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32"/>
  <workbookPr/>
  <mc:AlternateContent xmlns:mc="http://schemas.openxmlformats.org/markup-compatibility/2006">
    <mc:Choice Requires="x15">
      <x15ac:absPath xmlns:x15ac="http://schemas.microsoft.com/office/spreadsheetml/2010/11/ac" url="C:\Users\Chen\Desktop\"/>
    </mc:Choice>
  </mc:AlternateContent>
  <xr:revisionPtr revIDLastSave="0" documentId="13_ncr:1_{DEAC79D5-988A-408E-BF36-821D5BDD8FEC}" xr6:coauthVersionLast="47" xr6:coauthVersionMax="47" xr10:uidLastSave="{00000000-0000-0000-0000-000000000000}"/>
  <bookViews>
    <workbookView xWindow="-98" yWindow="-98" windowWidth="21795" windowHeight="12975" tabRatio="733" activeTab="4" xr2:uid="{00000000-000D-0000-FFFF-FFFF00000000}"/>
  </bookViews>
  <sheets>
    <sheet name="随钻伽玛" sheetId="3" r:id="rId1"/>
    <sheet name="随钻电阻率" sheetId="23" state="hidden" r:id="rId2"/>
    <sheet name="伽马能谱上图" sheetId="17" r:id="rId3"/>
    <sheet name="元素原始数据" sheetId="21" r:id="rId4"/>
    <sheet name="元素上图" sheetId="22" r:id="rId5"/>
  </sheets>
  <definedNames>
    <definedName name="_xlnm._FilterDatabase" localSheetId="0" hidden="1">随钻伽玛!#REF!</definedName>
    <definedName name="_xlnm._FilterDatabase" localSheetId="3" hidden="1">元素原始数据!#REF!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T1488" i="22" l="1"/>
  <c r="AN1488" i="22"/>
  <c r="AM1488" i="22"/>
  <c r="AL1488" i="22"/>
  <c r="AK1488" i="22"/>
  <c r="AJ1488" i="22"/>
  <c r="AI1488" i="22"/>
  <c r="AH1488" i="22"/>
  <c r="AG1488" i="22"/>
  <c r="AF1488" i="22"/>
  <c r="AE1488" i="22"/>
  <c r="AD1488" i="22"/>
  <c r="AC1488" i="22"/>
  <c r="AB1488" i="22"/>
  <c r="AA1488" i="22"/>
  <c r="Z1488" i="22"/>
  <c r="Y1488" i="22"/>
  <c r="X1488" i="22"/>
  <c r="W1488" i="22"/>
  <c r="V1488" i="22"/>
  <c r="U1488" i="22"/>
  <c r="T1488" i="22"/>
  <c r="S1488" i="22"/>
  <c r="R1488" i="22"/>
  <c r="Q1488" i="22"/>
  <c r="P1488" i="22"/>
  <c r="O1488" i="22"/>
  <c r="N1488" i="22"/>
  <c r="M1488" i="22"/>
  <c r="L1488" i="22"/>
  <c r="K1488" i="22"/>
  <c r="J1488" i="22"/>
  <c r="I1488" i="22"/>
  <c r="H1488" i="22"/>
  <c r="G1488" i="22"/>
  <c r="F1488" i="22"/>
  <c r="E1488" i="22"/>
  <c r="D1488" i="22"/>
  <c r="C1488" i="22"/>
  <c r="B1488" i="22"/>
  <c r="A1488" i="22"/>
  <c r="AR1487" i="22"/>
  <c r="AO1487" i="22"/>
  <c r="AN1487" i="22"/>
  <c r="AM1487" i="22"/>
  <c r="AL1487" i="22"/>
  <c r="AK1487" i="22"/>
  <c r="AJ1487" i="22"/>
  <c r="AI1487" i="22"/>
  <c r="AH1487" i="22"/>
  <c r="AG1487" i="22"/>
  <c r="AF1487" i="22"/>
  <c r="AE1487" i="22"/>
  <c r="AD1487" i="22"/>
  <c r="AC1487" i="22"/>
  <c r="AB1487" i="22"/>
  <c r="AA1487" i="22"/>
  <c r="Z1487" i="22"/>
  <c r="Y1487" i="22"/>
  <c r="X1487" i="22"/>
  <c r="W1487" i="22"/>
  <c r="V1487" i="22"/>
  <c r="U1487" i="22"/>
  <c r="T1487" i="22"/>
  <c r="S1487" i="22"/>
  <c r="R1487" i="22"/>
  <c r="Q1487" i="22"/>
  <c r="P1487" i="22"/>
  <c r="O1487" i="22"/>
  <c r="N1487" i="22"/>
  <c r="M1487" i="22"/>
  <c r="L1487" i="22"/>
  <c r="K1487" i="22"/>
  <c r="J1487" i="22"/>
  <c r="I1487" i="22"/>
  <c r="H1487" i="22"/>
  <c r="AS1487" i="22" s="1"/>
  <c r="G1487" i="22"/>
  <c r="F1487" i="22"/>
  <c r="AT1487" i="22" s="1"/>
  <c r="E1487" i="22"/>
  <c r="D1487" i="22"/>
  <c r="C1487" i="22"/>
  <c r="B1487" i="22"/>
  <c r="A1487" i="22"/>
  <c r="AR1486" i="22"/>
  <c r="AO1486" i="22"/>
  <c r="AN1486" i="22"/>
  <c r="AM1486" i="22"/>
  <c r="AL1486" i="22"/>
  <c r="AK1486" i="22"/>
  <c r="AJ1486" i="22"/>
  <c r="AI1486" i="22"/>
  <c r="AH1486" i="22"/>
  <c r="AG1486" i="22"/>
  <c r="AF1486" i="22"/>
  <c r="AE1486" i="22"/>
  <c r="AD1486" i="22"/>
  <c r="AC1486" i="22"/>
  <c r="AB1486" i="22"/>
  <c r="AA1486" i="22"/>
  <c r="Z1486" i="22"/>
  <c r="Y1486" i="22"/>
  <c r="X1486" i="22"/>
  <c r="W1486" i="22"/>
  <c r="V1486" i="22"/>
  <c r="U1486" i="22"/>
  <c r="T1486" i="22"/>
  <c r="S1486" i="22"/>
  <c r="R1486" i="22"/>
  <c r="Q1486" i="22"/>
  <c r="P1486" i="22"/>
  <c r="O1486" i="22"/>
  <c r="N1486" i="22"/>
  <c r="M1486" i="22"/>
  <c r="L1486" i="22"/>
  <c r="K1486" i="22"/>
  <c r="J1486" i="22"/>
  <c r="I1486" i="22"/>
  <c r="H1486" i="22"/>
  <c r="AS1486" i="22" s="1"/>
  <c r="G1486" i="22"/>
  <c r="F1486" i="22"/>
  <c r="AT1486" i="22" s="1"/>
  <c r="E1486" i="22"/>
  <c r="D1486" i="22"/>
  <c r="C1486" i="22"/>
  <c r="B1486" i="22"/>
  <c r="A1486" i="22"/>
  <c r="AO1485" i="22"/>
  <c r="AN1485" i="22"/>
  <c r="AM1485" i="22"/>
  <c r="AL1485" i="22"/>
  <c r="AK1485" i="22"/>
  <c r="AJ1485" i="22"/>
  <c r="AI1485" i="22"/>
  <c r="AH1485" i="22"/>
  <c r="AG1485" i="22"/>
  <c r="AF1485" i="22"/>
  <c r="AE1485" i="22"/>
  <c r="AD1485" i="22"/>
  <c r="AC1485" i="22"/>
  <c r="AB1485" i="22"/>
  <c r="AA1485" i="22"/>
  <c r="Z1485" i="22"/>
  <c r="Y1485" i="22"/>
  <c r="X1485" i="22"/>
  <c r="W1485" i="22"/>
  <c r="V1485" i="22"/>
  <c r="U1485" i="22"/>
  <c r="T1485" i="22"/>
  <c r="S1485" i="22"/>
  <c r="R1485" i="22"/>
  <c r="Q1485" i="22"/>
  <c r="P1485" i="22"/>
  <c r="O1485" i="22"/>
  <c r="N1485" i="22"/>
  <c r="M1485" i="22"/>
  <c r="L1485" i="22"/>
  <c r="K1485" i="22"/>
  <c r="J1485" i="22"/>
  <c r="AR1485" i="22" s="1"/>
  <c r="I1485" i="22"/>
  <c r="H1485" i="22"/>
  <c r="AS1485" i="22" s="1"/>
  <c r="AU1485" i="22" s="1"/>
  <c r="G1485" i="22"/>
  <c r="F1485" i="22"/>
  <c r="AT1485" i="22" s="1"/>
  <c r="E1485" i="22"/>
  <c r="D1485" i="22"/>
  <c r="C1485" i="22"/>
  <c r="B1485" i="22"/>
  <c r="A1485" i="22"/>
  <c r="AT1484" i="22"/>
  <c r="AR1484" i="22"/>
  <c r="AO1484" i="22"/>
  <c r="AM1484" i="22"/>
  <c r="AL1484" i="22"/>
  <c r="AK1484" i="22"/>
  <c r="AJ1484" i="22"/>
  <c r="AI1484" i="22"/>
  <c r="AH1484" i="22"/>
  <c r="AG1484" i="22"/>
  <c r="AF1484" i="22"/>
  <c r="AE1484" i="22"/>
  <c r="AD1484" i="22"/>
  <c r="AC1484" i="22"/>
  <c r="AB1484" i="22"/>
  <c r="AA1484" i="22"/>
  <c r="Z1484" i="22"/>
  <c r="Y1484" i="22"/>
  <c r="X1484" i="22"/>
  <c r="W1484" i="22"/>
  <c r="V1484" i="22"/>
  <c r="U1484" i="22"/>
  <c r="T1484" i="22"/>
  <c r="S1484" i="22"/>
  <c r="R1484" i="22"/>
  <c r="Q1484" i="22"/>
  <c r="P1484" i="22"/>
  <c r="O1484" i="22"/>
  <c r="N1484" i="22"/>
  <c r="M1484" i="22"/>
  <c r="L1484" i="22"/>
  <c r="AN1484" i="22" s="1"/>
  <c r="K1484" i="22"/>
  <c r="J1484" i="22"/>
  <c r="I1484" i="22"/>
  <c r="H1484" i="22"/>
  <c r="AS1484" i="22" s="1"/>
  <c r="AU1484" i="22" s="1"/>
  <c r="G1484" i="22"/>
  <c r="F1484" i="22"/>
  <c r="E1484" i="22"/>
  <c r="D1484" i="22"/>
  <c r="C1484" i="22"/>
  <c r="B1484" i="22"/>
  <c r="A1484" i="22"/>
  <c r="AT1483" i="22"/>
  <c r="AO1483" i="22"/>
  <c r="AN1483" i="22"/>
  <c r="AL1483" i="22"/>
  <c r="AK1483" i="22"/>
  <c r="AJ1483" i="22"/>
  <c r="AI1483" i="22"/>
  <c r="AH1483" i="22"/>
  <c r="AG1483" i="22"/>
  <c r="AF1483" i="22"/>
  <c r="AE1483" i="22"/>
  <c r="AD1483" i="22"/>
  <c r="AC1483" i="22"/>
  <c r="AB1483" i="22"/>
  <c r="AA1483" i="22"/>
  <c r="Z1483" i="22"/>
  <c r="Y1483" i="22"/>
  <c r="X1483" i="22"/>
  <c r="W1483" i="22"/>
  <c r="V1483" i="22"/>
  <c r="U1483" i="22"/>
  <c r="T1483" i="22"/>
  <c r="S1483" i="22"/>
  <c r="R1483" i="22"/>
  <c r="Q1483" i="22"/>
  <c r="P1483" i="22"/>
  <c r="O1483" i="22"/>
  <c r="N1483" i="22"/>
  <c r="M1483" i="22"/>
  <c r="L1483" i="22"/>
  <c r="K1483" i="22"/>
  <c r="J1483" i="22"/>
  <c r="AR1483" i="22" s="1"/>
  <c r="I1483" i="22"/>
  <c r="H1483" i="22"/>
  <c r="AM1483" i="22" s="1"/>
  <c r="G1483" i="22"/>
  <c r="F1483" i="22"/>
  <c r="E1483" i="22"/>
  <c r="D1483" i="22"/>
  <c r="C1483" i="22"/>
  <c r="B1483" i="22"/>
  <c r="A1483" i="22"/>
  <c r="AT1482" i="22"/>
  <c r="AS1482" i="22"/>
  <c r="AU1482" i="22" s="1"/>
  <c r="AO1482" i="22"/>
  <c r="AM1482" i="22"/>
  <c r="AL1482" i="22"/>
  <c r="AK1482" i="22"/>
  <c r="AJ1482" i="22"/>
  <c r="AI1482" i="22"/>
  <c r="AH1482" i="22"/>
  <c r="AG1482" i="22"/>
  <c r="AF1482" i="22"/>
  <c r="AE1482" i="22"/>
  <c r="AD1482" i="22"/>
  <c r="AC1482" i="22"/>
  <c r="AB1482" i="22"/>
  <c r="AA1482" i="22"/>
  <c r="Z1482" i="22"/>
  <c r="Y1482" i="22"/>
  <c r="X1482" i="22"/>
  <c r="W1482" i="22"/>
  <c r="V1482" i="22"/>
  <c r="U1482" i="22"/>
  <c r="T1482" i="22"/>
  <c r="S1482" i="22"/>
  <c r="R1482" i="22"/>
  <c r="Q1482" i="22"/>
  <c r="P1482" i="22"/>
  <c r="O1482" i="22"/>
  <c r="N1482" i="22"/>
  <c r="M1482" i="22"/>
  <c r="L1482" i="22"/>
  <c r="AN1482" i="22" s="1"/>
  <c r="K1482" i="22"/>
  <c r="J1482" i="22"/>
  <c r="AR1482" i="22" s="1"/>
  <c r="I1482" i="22"/>
  <c r="H1482" i="22"/>
  <c r="G1482" i="22"/>
  <c r="F1482" i="22"/>
  <c r="E1482" i="22"/>
  <c r="D1482" i="22"/>
  <c r="C1482" i="22"/>
  <c r="B1482" i="22"/>
  <c r="A1482" i="22"/>
  <c r="AT1481" i="22"/>
  <c r="AM1481" i="22"/>
  <c r="AL1481" i="22"/>
  <c r="AK1481" i="22"/>
  <c r="AJ1481" i="22"/>
  <c r="AI1481" i="22"/>
  <c r="AH1481" i="22"/>
  <c r="AG1481" i="22"/>
  <c r="AF1481" i="22"/>
  <c r="AE1481" i="22"/>
  <c r="AD1481" i="22"/>
  <c r="AC1481" i="22"/>
  <c r="AB1481" i="22"/>
  <c r="AA1481" i="22"/>
  <c r="Z1481" i="22"/>
  <c r="Y1481" i="22"/>
  <c r="X1481" i="22"/>
  <c r="W1481" i="22"/>
  <c r="V1481" i="22"/>
  <c r="U1481" i="22"/>
  <c r="T1481" i="22"/>
  <c r="S1481" i="22"/>
  <c r="R1481" i="22"/>
  <c r="Q1481" i="22"/>
  <c r="P1481" i="22"/>
  <c r="O1481" i="22"/>
  <c r="N1481" i="22"/>
  <c r="M1481" i="22"/>
  <c r="L1481" i="22"/>
  <c r="AS1481" i="22" s="1"/>
  <c r="AU1481" i="22" s="1"/>
  <c r="K1481" i="22"/>
  <c r="J1481" i="22"/>
  <c r="AR1481" i="22" s="1"/>
  <c r="I1481" i="22"/>
  <c r="H1481" i="22"/>
  <c r="G1481" i="22"/>
  <c r="F1481" i="22"/>
  <c r="E1481" i="22"/>
  <c r="D1481" i="22"/>
  <c r="C1481" i="22"/>
  <c r="B1481" i="22"/>
  <c r="A1481" i="22"/>
  <c r="AT1480" i="22"/>
  <c r="AM1480" i="22"/>
  <c r="AL1480" i="22"/>
  <c r="AK1480" i="22"/>
  <c r="AJ1480" i="22"/>
  <c r="AI1480" i="22"/>
  <c r="AH1480" i="22"/>
  <c r="AG1480" i="22"/>
  <c r="AF1480" i="22"/>
  <c r="AE1480" i="22"/>
  <c r="AD1480" i="22"/>
  <c r="AC1480" i="22"/>
  <c r="AB1480" i="22"/>
  <c r="AA1480" i="22"/>
  <c r="Z1480" i="22"/>
  <c r="Y1480" i="22"/>
  <c r="X1480" i="22"/>
  <c r="W1480" i="22"/>
  <c r="V1480" i="22"/>
  <c r="U1480" i="22"/>
  <c r="T1480" i="22"/>
  <c r="S1480" i="22"/>
  <c r="R1480" i="22"/>
  <c r="Q1480" i="22"/>
  <c r="P1480" i="22"/>
  <c r="O1480" i="22"/>
  <c r="N1480" i="22"/>
  <c r="M1480" i="22"/>
  <c r="L1480" i="22"/>
  <c r="AS1480" i="22" s="1"/>
  <c r="AU1480" i="22" s="1"/>
  <c r="K1480" i="22"/>
  <c r="AR1480" i="22" s="1"/>
  <c r="J1480" i="22"/>
  <c r="I1480" i="22"/>
  <c r="H1480" i="22"/>
  <c r="G1480" i="22"/>
  <c r="F1480" i="22"/>
  <c r="E1480" i="22"/>
  <c r="D1480" i="22"/>
  <c r="C1480" i="22"/>
  <c r="B1480" i="22"/>
  <c r="A1480" i="22"/>
  <c r="AT1479" i="22"/>
  <c r="AR1479" i="22"/>
  <c r="AM1479" i="22"/>
  <c r="AL1479" i="22"/>
  <c r="AK1479" i="22"/>
  <c r="AJ1479" i="22"/>
  <c r="AI1479" i="22"/>
  <c r="AH1479" i="22"/>
  <c r="AG1479" i="22"/>
  <c r="AF1479" i="22"/>
  <c r="AE1479" i="22"/>
  <c r="AD1479" i="22"/>
  <c r="AC1479" i="22"/>
  <c r="AB1479" i="22"/>
  <c r="AA1479" i="22"/>
  <c r="Z1479" i="22"/>
  <c r="Y1479" i="22"/>
  <c r="X1479" i="22"/>
  <c r="W1479" i="22"/>
  <c r="V1479" i="22"/>
  <c r="U1479" i="22"/>
  <c r="T1479" i="22"/>
  <c r="S1479" i="22"/>
  <c r="R1479" i="22"/>
  <c r="Q1479" i="22"/>
  <c r="P1479" i="22"/>
  <c r="O1479" i="22"/>
  <c r="N1479" i="22"/>
  <c r="M1479" i="22"/>
  <c r="L1479" i="22"/>
  <c r="K1479" i="22"/>
  <c r="J1479" i="22"/>
  <c r="I1479" i="22"/>
  <c r="H1479" i="22"/>
  <c r="G1479" i="22"/>
  <c r="F1479" i="22"/>
  <c r="E1479" i="22"/>
  <c r="D1479" i="22"/>
  <c r="C1479" i="22"/>
  <c r="B1479" i="22"/>
  <c r="AO1480" i="22" s="1"/>
  <c r="A1479" i="22"/>
  <c r="AS1478" i="22"/>
  <c r="AU1478" i="22" s="1"/>
  <c r="AR1478" i="22"/>
  <c r="AN1478" i="22"/>
  <c r="AM1478" i="22"/>
  <c r="AL1478" i="22"/>
  <c r="AK1478" i="22"/>
  <c r="AJ1478" i="22"/>
  <c r="AI1478" i="22"/>
  <c r="AH1478" i="22"/>
  <c r="AG1478" i="22"/>
  <c r="AF1478" i="22"/>
  <c r="AE1478" i="22"/>
  <c r="AD1478" i="22"/>
  <c r="AC1478" i="22"/>
  <c r="AB1478" i="22"/>
  <c r="AA1478" i="22"/>
  <c r="Z1478" i="22"/>
  <c r="Y1478" i="22"/>
  <c r="X1478" i="22"/>
  <c r="W1478" i="22"/>
  <c r="V1478" i="22"/>
  <c r="U1478" i="22"/>
  <c r="T1478" i="22"/>
  <c r="S1478" i="22"/>
  <c r="R1478" i="22"/>
  <c r="Q1478" i="22"/>
  <c r="P1478" i="22"/>
  <c r="O1478" i="22"/>
  <c r="N1478" i="22"/>
  <c r="M1478" i="22"/>
  <c r="L1478" i="22"/>
  <c r="K1478" i="22"/>
  <c r="J1478" i="22"/>
  <c r="I1478" i="22"/>
  <c r="H1478" i="22"/>
  <c r="G1478" i="22"/>
  <c r="F1478" i="22"/>
  <c r="AT1478" i="22" s="1"/>
  <c r="E1478" i="22"/>
  <c r="D1478" i="22"/>
  <c r="C1478" i="22"/>
  <c r="B1478" i="22"/>
  <c r="A1478" i="22"/>
  <c r="AS1477" i="22"/>
  <c r="AR1477" i="22"/>
  <c r="AO1477" i="22"/>
  <c r="AN1477" i="22"/>
  <c r="AM1477" i="22"/>
  <c r="AL1477" i="22"/>
  <c r="AK1477" i="22"/>
  <c r="AJ1477" i="22"/>
  <c r="AI1477" i="22"/>
  <c r="AH1477" i="22"/>
  <c r="AG1477" i="22"/>
  <c r="AF1477" i="22"/>
  <c r="AE1477" i="22"/>
  <c r="AD1477" i="22"/>
  <c r="AC1477" i="22"/>
  <c r="AB1477" i="22"/>
  <c r="AA1477" i="22"/>
  <c r="Z1477" i="22"/>
  <c r="Y1477" i="22"/>
  <c r="X1477" i="22"/>
  <c r="W1477" i="22"/>
  <c r="V1477" i="22"/>
  <c r="U1477" i="22"/>
  <c r="T1477" i="22"/>
  <c r="S1477" i="22"/>
  <c r="R1477" i="22"/>
  <c r="Q1477" i="22"/>
  <c r="P1477" i="22"/>
  <c r="O1477" i="22"/>
  <c r="N1477" i="22"/>
  <c r="M1477" i="22"/>
  <c r="L1477" i="22"/>
  <c r="K1477" i="22"/>
  <c r="J1477" i="22"/>
  <c r="I1477" i="22"/>
  <c r="H1477" i="22"/>
  <c r="G1477" i="22"/>
  <c r="F1477" i="22"/>
  <c r="E1477" i="22"/>
  <c r="D1477" i="22"/>
  <c r="C1477" i="22"/>
  <c r="B1477" i="22"/>
  <c r="A1477" i="22"/>
  <c r="AR1476" i="22"/>
  <c r="AO1476" i="22"/>
  <c r="AN1476" i="22"/>
  <c r="AL1476" i="22"/>
  <c r="AK1476" i="22"/>
  <c r="AJ1476" i="22"/>
  <c r="AI1476" i="22"/>
  <c r="AH1476" i="22"/>
  <c r="AG1476" i="22"/>
  <c r="AF1476" i="22"/>
  <c r="AE1476" i="22"/>
  <c r="AD1476" i="22"/>
  <c r="AC1476" i="22"/>
  <c r="AB1476" i="22"/>
  <c r="AA1476" i="22"/>
  <c r="Z1476" i="22"/>
  <c r="Y1476" i="22"/>
  <c r="X1476" i="22"/>
  <c r="W1476" i="22"/>
  <c r="V1476" i="22"/>
  <c r="U1476" i="22"/>
  <c r="T1476" i="22"/>
  <c r="S1476" i="22"/>
  <c r="R1476" i="22"/>
  <c r="Q1476" i="22"/>
  <c r="P1476" i="22"/>
  <c r="O1476" i="22"/>
  <c r="N1476" i="22"/>
  <c r="M1476" i="22"/>
  <c r="L1476" i="22"/>
  <c r="K1476" i="22"/>
  <c r="J1476" i="22"/>
  <c r="I1476" i="22"/>
  <c r="H1476" i="22"/>
  <c r="AS1476" i="22" s="1"/>
  <c r="AU1476" i="22" s="1"/>
  <c r="G1476" i="22"/>
  <c r="F1476" i="22"/>
  <c r="AT1476" i="22" s="1"/>
  <c r="E1476" i="22"/>
  <c r="D1476" i="22"/>
  <c r="C1476" i="22"/>
  <c r="B1476" i="22"/>
  <c r="A1476" i="22"/>
  <c r="AR1475" i="22"/>
  <c r="AM1475" i="22"/>
  <c r="AL1475" i="22"/>
  <c r="AK1475" i="22"/>
  <c r="AJ1475" i="22"/>
  <c r="AI1475" i="22"/>
  <c r="AH1475" i="22"/>
  <c r="AG1475" i="22"/>
  <c r="AF1475" i="22"/>
  <c r="AE1475" i="22"/>
  <c r="AD1475" i="22"/>
  <c r="AC1475" i="22"/>
  <c r="AB1475" i="22"/>
  <c r="AA1475" i="22"/>
  <c r="Z1475" i="22"/>
  <c r="Y1475" i="22"/>
  <c r="X1475" i="22"/>
  <c r="W1475" i="22"/>
  <c r="V1475" i="22"/>
  <c r="U1475" i="22"/>
  <c r="T1475" i="22"/>
  <c r="S1475" i="22"/>
  <c r="R1475" i="22"/>
  <c r="Q1475" i="22"/>
  <c r="P1475" i="22"/>
  <c r="O1475" i="22"/>
  <c r="N1475" i="22"/>
  <c r="M1475" i="22"/>
  <c r="L1475" i="22"/>
  <c r="AS1475" i="22" s="1"/>
  <c r="AU1475" i="22" s="1"/>
  <c r="K1475" i="22"/>
  <c r="J1475" i="22"/>
  <c r="I1475" i="22"/>
  <c r="H1475" i="22"/>
  <c r="G1475" i="22"/>
  <c r="F1475" i="22"/>
  <c r="E1475" i="22"/>
  <c r="D1475" i="22"/>
  <c r="C1475" i="22"/>
  <c r="B1475" i="22"/>
  <c r="A1475" i="22"/>
  <c r="AO1474" i="22"/>
  <c r="AN1474" i="22"/>
  <c r="AL1474" i="22"/>
  <c r="AK1474" i="22"/>
  <c r="AJ1474" i="22"/>
  <c r="AI1474" i="22"/>
  <c r="AH1474" i="22"/>
  <c r="AG1474" i="22"/>
  <c r="AF1474" i="22"/>
  <c r="AE1474" i="22"/>
  <c r="AD1474" i="22"/>
  <c r="AC1474" i="22"/>
  <c r="AB1474" i="22"/>
  <c r="AA1474" i="22"/>
  <c r="Z1474" i="22"/>
  <c r="Y1474" i="22"/>
  <c r="X1474" i="22"/>
  <c r="W1474" i="22"/>
  <c r="V1474" i="22"/>
  <c r="U1474" i="22"/>
  <c r="T1474" i="22"/>
  <c r="S1474" i="22"/>
  <c r="R1474" i="22"/>
  <c r="Q1474" i="22"/>
  <c r="P1474" i="22"/>
  <c r="O1474" i="22"/>
  <c r="N1474" i="22"/>
  <c r="M1474" i="22"/>
  <c r="L1474" i="22"/>
  <c r="K1474" i="22"/>
  <c r="J1474" i="22"/>
  <c r="AR1474" i="22" s="1"/>
  <c r="I1474" i="22"/>
  <c r="H1474" i="22"/>
  <c r="AS1474" i="22" s="1"/>
  <c r="AU1474" i="22" s="1"/>
  <c r="G1474" i="22"/>
  <c r="F1474" i="22"/>
  <c r="AT1474" i="22" s="1"/>
  <c r="E1474" i="22"/>
  <c r="D1474" i="22"/>
  <c r="C1474" i="22"/>
  <c r="B1474" i="22"/>
  <c r="A1474" i="22"/>
  <c r="AT1473" i="22"/>
  <c r="AO1473" i="22"/>
  <c r="AN1473" i="22"/>
  <c r="AL1473" i="22"/>
  <c r="AK1473" i="22"/>
  <c r="AJ1473" i="22"/>
  <c r="AI1473" i="22"/>
  <c r="AH1473" i="22"/>
  <c r="AG1473" i="22"/>
  <c r="AF1473" i="22"/>
  <c r="AE1473" i="22"/>
  <c r="AD1473" i="22"/>
  <c r="AC1473" i="22"/>
  <c r="AB1473" i="22"/>
  <c r="AA1473" i="22"/>
  <c r="Z1473" i="22"/>
  <c r="Y1473" i="22"/>
  <c r="X1473" i="22"/>
  <c r="W1473" i="22"/>
  <c r="V1473" i="22"/>
  <c r="U1473" i="22"/>
  <c r="T1473" i="22"/>
  <c r="S1473" i="22"/>
  <c r="R1473" i="22"/>
  <c r="Q1473" i="22"/>
  <c r="P1473" i="22"/>
  <c r="O1473" i="22"/>
  <c r="N1473" i="22"/>
  <c r="M1473" i="22"/>
  <c r="L1473" i="22"/>
  <c r="K1473" i="22"/>
  <c r="J1473" i="22"/>
  <c r="I1473" i="22"/>
  <c r="H1473" i="22"/>
  <c r="G1473" i="22"/>
  <c r="F1473" i="22"/>
  <c r="E1473" i="22"/>
  <c r="D1473" i="22"/>
  <c r="C1473" i="22"/>
  <c r="B1473" i="22"/>
  <c r="A1473" i="22"/>
  <c r="AR1472" i="22"/>
  <c r="AL1472" i="22"/>
  <c r="AK1472" i="22"/>
  <c r="AJ1472" i="22"/>
  <c r="AI1472" i="22"/>
  <c r="AH1472" i="22"/>
  <c r="AG1472" i="22"/>
  <c r="AF1472" i="22"/>
  <c r="AE1472" i="22"/>
  <c r="AD1472" i="22"/>
  <c r="AC1472" i="22"/>
  <c r="AB1472" i="22"/>
  <c r="AA1472" i="22"/>
  <c r="Z1472" i="22"/>
  <c r="Y1472" i="22"/>
  <c r="X1472" i="22"/>
  <c r="W1472" i="22"/>
  <c r="V1472" i="22"/>
  <c r="U1472" i="22"/>
  <c r="T1472" i="22"/>
  <c r="S1472" i="22"/>
  <c r="R1472" i="22"/>
  <c r="Q1472" i="22"/>
  <c r="P1472" i="22"/>
  <c r="O1472" i="22"/>
  <c r="N1472" i="22"/>
  <c r="M1472" i="22"/>
  <c r="L1472" i="22"/>
  <c r="AN1472" i="22" s="1"/>
  <c r="K1472" i="22"/>
  <c r="J1472" i="22"/>
  <c r="I1472" i="22"/>
  <c r="H1472" i="22"/>
  <c r="G1472" i="22"/>
  <c r="F1472" i="22"/>
  <c r="E1472" i="22"/>
  <c r="AT1472" i="22" s="1"/>
  <c r="D1472" i="22"/>
  <c r="C1472" i="22"/>
  <c r="B1472" i="22"/>
  <c r="A1472" i="22"/>
  <c r="AT1471" i="22"/>
  <c r="AL1471" i="22"/>
  <c r="AK1471" i="22"/>
  <c r="AJ1471" i="22"/>
  <c r="AI1471" i="22"/>
  <c r="AH1471" i="22"/>
  <c r="AG1471" i="22"/>
  <c r="AF1471" i="22"/>
  <c r="AE1471" i="22"/>
  <c r="AD1471" i="22"/>
  <c r="AC1471" i="22"/>
  <c r="AB1471" i="22"/>
  <c r="AA1471" i="22"/>
  <c r="Z1471" i="22"/>
  <c r="Y1471" i="22"/>
  <c r="X1471" i="22"/>
  <c r="W1471" i="22"/>
  <c r="V1471" i="22"/>
  <c r="U1471" i="22"/>
  <c r="T1471" i="22"/>
  <c r="S1471" i="22"/>
  <c r="R1471" i="22"/>
  <c r="Q1471" i="22"/>
  <c r="P1471" i="22"/>
  <c r="O1471" i="22"/>
  <c r="N1471" i="22"/>
  <c r="M1471" i="22"/>
  <c r="L1471" i="22"/>
  <c r="AN1471" i="22" s="1"/>
  <c r="K1471" i="22"/>
  <c r="AR1471" i="22" s="1"/>
  <c r="J1471" i="22"/>
  <c r="I1471" i="22"/>
  <c r="H1471" i="22"/>
  <c r="G1471" i="22"/>
  <c r="F1471" i="22"/>
  <c r="E1471" i="22"/>
  <c r="D1471" i="22"/>
  <c r="C1471" i="22"/>
  <c r="B1471" i="22"/>
  <c r="A1471" i="22"/>
  <c r="AU1470" i="22"/>
  <c r="AS1470" i="22"/>
  <c r="AM1470" i="22"/>
  <c r="AL1470" i="22"/>
  <c r="AK1470" i="22"/>
  <c r="AJ1470" i="22"/>
  <c r="AI1470" i="22"/>
  <c r="AH1470" i="22"/>
  <c r="AG1470" i="22"/>
  <c r="AF1470" i="22"/>
  <c r="AE1470" i="22"/>
  <c r="AD1470" i="22"/>
  <c r="AC1470" i="22"/>
  <c r="AB1470" i="22"/>
  <c r="AA1470" i="22"/>
  <c r="Z1470" i="22"/>
  <c r="Y1470" i="22"/>
  <c r="X1470" i="22"/>
  <c r="W1470" i="22"/>
  <c r="V1470" i="22"/>
  <c r="U1470" i="22"/>
  <c r="T1470" i="22"/>
  <c r="S1470" i="22"/>
  <c r="R1470" i="22"/>
  <c r="Q1470" i="22"/>
  <c r="P1470" i="22"/>
  <c r="O1470" i="22"/>
  <c r="N1470" i="22"/>
  <c r="M1470" i="22"/>
  <c r="L1470" i="22"/>
  <c r="AN1470" i="22" s="1"/>
  <c r="K1470" i="22"/>
  <c r="J1470" i="22"/>
  <c r="I1470" i="22"/>
  <c r="H1470" i="22"/>
  <c r="G1470" i="22"/>
  <c r="F1470" i="22"/>
  <c r="AT1470" i="22" s="1"/>
  <c r="E1470" i="22"/>
  <c r="D1470" i="22"/>
  <c r="C1470" i="22"/>
  <c r="B1470" i="22"/>
  <c r="A1470" i="22"/>
  <c r="AN1469" i="22"/>
  <c r="AL1469" i="22"/>
  <c r="AK1469" i="22"/>
  <c r="AJ1469" i="22"/>
  <c r="AI1469" i="22"/>
  <c r="AH1469" i="22"/>
  <c r="AG1469" i="22"/>
  <c r="AF1469" i="22"/>
  <c r="AE1469" i="22"/>
  <c r="AD1469" i="22"/>
  <c r="AC1469" i="22"/>
  <c r="AB1469" i="22"/>
  <c r="AA1469" i="22"/>
  <c r="Z1469" i="22"/>
  <c r="Y1469" i="22"/>
  <c r="X1469" i="22"/>
  <c r="W1469" i="22"/>
  <c r="V1469" i="22"/>
  <c r="U1469" i="22"/>
  <c r="T1469" i="22"/>
  <c r="S1469" i="22"/>
  <c r="R1469" i="22"/>
  <c r="Q1469" i="22"/>
  <c r="P1469" i="22"/>
  <c r="O1469" i="22"/>
  <c r="N1469" i="22"/>
  <c r="M1469" i="22"/>
  <c r="L1469" i="22"/>
  <c r="K1469" i="22"/>
  <c r="J1469" i="22"/>
  <c r="I1469" i="22"/>
  <c r="H1469" i="22"/>
  <c r="G1469" i="22"/>
  <c r="F1469" i="22"/>
  <c r="E1469" i="22"/>
  <c r="AT1469" i="22" s="1"/>
  <c r="D1469" i="22"/>
  <c r="C1469" i="22"/>
  <c r="B1469" i="22"/>
  <c r="AO1469" i="22" s="1"/>
  <c r="A1469" i="22"/>
  <c r="AL1468" i="22"/>
  <c r="AK1468" i="22"/>
  <c r="AJ1468" i="22"/>
  <c r="AI1468" i="22"/>
  <c r="AH1468" i="22"/>
  <c r="AG1468" i="22"/>
  <c r="AF1468" i="22"/>
  <c r="AE1468" i="22"/>
  <c r="AD1468" i="22"/>
  <c r="AC1468" i="22"/>
  <c r="AB1468" i="22"/>
  <c r="AA1468" i="22"/>
  <c r="Z1468" i="22"/>
  <c r="Y1468" i="22"/>
  <c r="X1468" i="22"/>
  <c r="W1468" i="22"/>
  <c r="V1468" i="22"/>
  <c r="U1468" i="22"/>
  <c r="T1468" i="22"/>
  <c r="S1468" i="22"/>
  <c r="R1468" i="22"/>
  <c r="Q1468" i="22"/>
  <c r="P1468" i="22"/>
  <c r="O1468" i="22"/>
  <c r="N1468" i="22"/>
  <c r="M1468" i="22"/>
  <c r="L1468" i="22"/>
  <c r="AN1468" i="22" s="1"/>
  <c r="K1468" i="22"/>
  <c r="AR1468" i="22" s="1"/>
  <c r="J1468" i="22"/>
  <c r="I1468" i="22"/>
  <c r="H1468" i="22"/>
  <c r="G1468" i="22"/>
  <c r="F1468" i="22"/>
  <c r="AT1468" i="22" s="1"/>
  <c r="E1468" i="22"/>
  <c r="D1468" i="22"/>
  <c r="C1468" i="22"/>
  <c r="B1468" i="22"/>
  <c r="AO1468" i="22" s="1"/>
  <c r="A1468" i="22"/>
  <c r="AR1467" i="22"/>
  <c r="AM1467" i="22"/>
  <c r="AL1467" i="22"/>
  <c r="AK1467" i="22"/>
  <c r="AJ1467" i="22"/>
  <c r="AI1467" i="22"/>
  <c r="AH1467" i="22"/>
  <c r="AG1467" i="22"/>
  <c r="AF1467" i="22"/>
  <c r="AE1467" i="22"/>
  <c r="AD1467" i="22"/>
  <c r="AC1467" i="22"/>
  <c r="AB1467" i="22"/>
  <c r="AA1467" i="22"/>
  <c r="Z1467" i="22"/>
  <c r="Y1467" i="22"/>
  <c r="X1467" i="22"/>
  <c r="W1467" i="22"/>
  <c r="V1467" i="22"/>
  <c r="U1467" i="22"/>
  <c r="T1467" i="22"/>
  <c r="S1467" i="22"/>
  <c r="R1467" i="22"/>
  <c r="Q1467" i="22"/>
  <c r="P1467" i="22"/>
  <c r="O1467" i="22"/>
  <c r="N1467" i="22"/>
  <c r="M1467" i="22"/>
  <c r="L1467" i="22"/>
  <c r="AN1467" i="22" s="1"/>
  <c r="K1467" i="22"/>
  <c r="J1467" i="22"/>
  <c r="I1467" i="22"/>
  <c r="H1467" i="22"/>
  <c r="G1467" i="22"/>
  <c r="F1467" i="22"/>
  <c r="AT1467" i="22" s="1"/>
  <c r="E1467" i="22"/>
  <c r="D1467" i="22"/>
  <c r="C1467" i="22"/>
  <c r="B1467" i="22"/>
  <c r="AO1467" i="22" s="1"/>
  <c r="A1467" i="22"/>
  <c r="AS1466" i="22"/>
  <c r="AU1466" i="22" s="1"/>
  <c r="AN1466" i="22"/>
  <c r="AM1466" i="22"/>
  <c r="AL1466" i="22"/>
  <c r="AK1466" i="22"/>
  <c r="AJ1466" i="22"/>
  <c r="AI1466" i="22"/>
  <c r="AH1466" i="22"/>
  <c r="AG1466" i="22"/>
  <c r="AF1466" i="22"/>
  <c r="AE1466" i="22"/>
  <c r="AD1466" i="22"/>
  <c r="AC1466" i="22"/>
  <c r="AB1466" i="22"/>
  <c r="AA1466" i="22"/>
  <c r="Z1466" i="22"/>
  <c r="Y1466" i="22"/>
  <c r="X1466" i="22"/>
  <c r="W1466" i="22"/>
  <c r="V1466" i="22"/>
  <c r="U1466" i="22"/>
  <c r="T1466" i="22"/>
  <c r="S1466" i="22"/>
  <c r="R1466" i="22"/>
  <c r="Q1466" i="22"/>
  <c r="P1466" i="22"/>
  <c r="O1466" i="22"/>
  <c r="N1466" i="22"/>
  <c r="M1466" i="22"/>
  <c r="L1466" i="22"/>
  <c r="K1466" i="22"/>
  <c r="J1466" i="22"/>
  <c r="I1466" i="22"/>
  <c r="H1466" i="22"/>
  <c r="G1466" i="22"/>
  <c r="F1466" i="22"/>
  <c r="AT1466" i="22" s="1"/>
  <c r="E1466" i="22"/>
  <c r="D1466" i="22"/>
  <c r="C1466" i="22"/>
  <c r="B1466" i="22"/>
  <c r="A1466" i="22"/>
  <c r="AO1465" i="22"/>
  <c r="AM1465" i="22"/>
  <c r="AL1465" i="22"/>
  <c r="AK1465" i="22"/>
  <c r="AJ1465" i="22"/>
  <c r="AI1465" i="22"/>
  <c r="AH1465" i="22"/>
  <c r="AG1465" i="22"/>
  <c r="AF1465" i="22"/>
  <c r="AE1465" i="22"/>
  <c r="AD1465" i="22"/>
  <c r="AC1465" i="22"/>
  <c r="AB1465" i="22"/>
  <c r="AA1465" i="22"/>
  <c r="Z1465" i="22"/>
  <c r="Y1465" i="22"/>
  <c r="X1465" i="22"/>
  <c r="W1465" i="22"/>
  <c r="V1465" i="22"/>
  <c r="U1465" i="22"/>
  <c r="T1465" i="22"/>
  <c r="S1465" i="22"/>
  <c r="R1465" i="22"/>
  <c r="Q1465" i="22"/>
  <c r="P1465" i="22"/>
  <c r="O1465" i="22"/>
  <c r="N1465" i="22"/>
  <c r="M1465" i="22"/>
  <c r="L1465" i="22"/>
  <c r="AN1465" i="22" s="1"/>
  <c r="K1465" i="22"/>
  <c r="AR1465" i="22" s="1"/>
  <c r="J1465" i="22"/>
  <c r="I1465" i="22"/>
  <c r="H1465" i="22"/>
  <c r="G1465" i="22"/>
  <c r="F1465" i="22"/>
  <c r="AT1465" i="22" s="1"/>
  <c r="E1465" i="22"/>
  <c r="D1465" i="22"/>
  <c r="C1465" i="22"/>
  <c r="B1465" i="22"/>
  <c r="AO1466" i="22" s="1"/>
  <c r="A1465" i="22"/>
  <c r="AM1464" i="22"/>
  <c r="AL1464" i="22"/>
  <c r="AK1464" i="22"/>
  <c r="AJ1464" i="22"/>
  <c r="AI1464" i="22"/>
  <c r="AH1464" i="22"/>
  <c r="AG1464" i="22"/>
  <c r="AF1464" i="22"/>
  <c r="AE1464" i="22"/>
  <c r="AD1464" i="22"/>
  <c r="AC1464" i="22"/>
  <c r="AB1464" i="22"/>
  <c r="AA1464" i="22"/>
  <c r="Z1464" i="22"/>
  <c r="Y1464" i="22"/>
  <c r="X1464" i="22"/>
  <c r="W1464" i="22"/>
  <c r="V1464" i="22"/>
  <c r="U1464" i="22"/>
  <c r="T1464" i="22"/>
  <c r="S1464" i="22"/>
  <c r="R1464" i="22"/>
  <c r="Q1464" i="22"/>
  <c r="P1464" i="22"/>
  <c r="O1464" i="22"/>
  <c r="N1464" i="22"/>
  <c r="M1464" i="22"/>
  <c r="L1464" i="22"/>
  <c r="AN1464" i="22" s="1"/>
  <c r="K1464" i="22"/>
  <c r="J1464" i="22"/>
  <c r="AR1464" i="22" s="1"/>
  <c r="I1464" i="22"/>
  <c r="H1464" i="22"/>
  <c r="AS1464" i="22" s="1"/>
  <c r="AU1464" i="22" s="1"/>
  <c r="G1464" i="22"/>
  <c r="F1464" i="22"/>
  <c r="E1464" i="22"/>
  <c r="D1464" i="22"/>
  <c r="C1464" i="22"/>
  <c r="B1464" i="22"/>
  <c r="A1464" i="22"/>
  <c r="AN1463" i="22"/>
  <c r="AL1463" i="22"/>
  <c r="AK1463" i="22"/>
  <c r="AJ1463" i="22"/>
  <c r="AI1463" i="22"/>
  <c r="AH1463" i="22"/>
  <c r="AG1463" i="22"/>
  <c r="AF1463" i="22"/>
  <c r="AE1463" i="22"/>
  <c r="AD1463" i="22"/>
  <c r="AC1463" i="22"/>
  <c r="AB1463" i="22"/>
  <c r="AA1463" i="22"/>
  <c r="Z1463" i="22"/>
  <c r="Y1463" i="22"/>
  <c r="X1463" i="22"/>
  <c r="W1463" i="22"/>
  <c r="V1463" i="22"/>
  <c r="U1463" i="22"/>
  <c r="T1463" i="22"/>
  <c r="S1463" i="22"/>
  <c r="R1463" i="22"/>
  <c r="Q1463" i="22"/>
  <c r="P1463" i="22"/>
  <c r="O1463" i="22"/>
  <c r="N1463" i="22"/>
  <c r="M1463" i="22"/>
  <c r="L1463" i="22"/>
  <c r="K1463" i="22"/>
  <c r="AR1463" i="22" s="1"/>
  <c r="J1463" i="22"/>
  <c r="I1463" i="22"/>
  <c r="H1463" i="22"/>
  <c r="AS1463" i="22" s="1"/>
  <c r="AU1463" i="22" s="1"/>
  <c r="G1463" i="22"/>
  <c r="F1463" i="22"/>
  <c r="AT1463" i="22" s="1"/>
  <c r="E1463" i="22"/>
  <c r="D1463" i="22"/>
  <c r="C1463" i="22"/>
  <c r="B1463" i="22"/>
  <c r="A1463" i="22"/>
  <c r="AT1462" i="22"/>
  <c r="AO1462" i="22"/>
  <c r="AL1462" i="22"/>
  <c r="AK1462" i="22"/>
  <c r="AJ1462" i="22"/>
  <c r="AI1462" i="22"/>
  <c r="AH1462" i="22"/>
  <c r="AG1462" i="22"/>
  <c r="AF1462" i="22"/>
  <c r="AE1462" i="22"/>
  <c r="AD1462" i="22"/>
  <c r="AC1462" i="22"/>
  <c r="AB1462" i="22"/>
  <c r="AA1462" i="22"/>
  <c r="Z1462" i="22"/>
  <c r="Y1462" i="22"/>
  <c r="X1462" i="22"/>
  <c r="W1462" i="22"/>
  <c r="V1462" i="22"/>
  <c r="U1462" i="22"/>
  <c r="T1462" i="22"/>
  <c r="S1462" i="22"/>
  <c r="R1462" i="22"/>
  <c r="Q1462" i="22"/>
  <c r="P1462" i="22"/>
  <c r="O1462" i="22"/>
  <c r="N1462" i="22"/>
  <c r="M1462" i="22"/>
  <c r="L1462" i="22"/>
  <c r="AN1462" i="22" s="1"/>
  <c r="K1462" i="22"/>
  <c r="AR1462" i="22" s="1"/>
  <c r="J1462" i="22"/>
  <c r="I1462" i="22"/>
  <c r="H1462" i="22"/>
  <c r="AS1462" i="22" s="1"/>
  <c r="AU1462" i="22" s="1"/>
  <c r="G1462" i="22"/>
  <c r="F1462" i="22"/>
  <c r="E1462" i="22"/>
  <c r="D1462" i="22"/>
  <c r="C1462" i="22"/>
  <c r="B1462" i="22"/>
  <c r="A1462" i="22"/>
  <c r="AT1461" i="22"/>
  <c r="AL1461" i="22"/>
  <c r="AK1461" i="22"/>
  <c r="AJ1461" i="22"/>
  <c r="AI1461" i="22"/>
  <c r="AH1461" i="22"/>
  <c r="AG1461" i="22"/>
  <c r="AF1461" i="22"/>
  <c r="AE1461" i="22"/>
  <c r="AD1461" i="22"/>
  <c r="AC1461" i="22"/>
  <c r="AB1461" i="22"/>
  <c r="AA1461" i="22"/>
  <c r="Z1461" i="22"/>
  <c r="Y1461" i="22"/>
  <c r="X1461" i="22"/>
  <c r="W1461" i="22"/>
  <c r="V1461" i="22"/>
  <c r="U1461" i="22"/>
  <c r="T1461" i="22"/>
  <c r="S1461" i="22"/>
  <c r="R1461" i="22"/>
  <c r="Q1461" i="22"/>
  <c r="P1461" i="22"/>
  <c r="O1461" i="22"/>
  <c r="N1461" i="22"/>
  <c r="M1461" i="22"/>
  <c r="L1461" i="22"/>
  <c r="AN1461" i="22" s="1"/>
  <c r="K1461" i="22"/>
  <c r="J1461" i="22"/>
  <c r="AR1461" i="22" s="1"/>
  <c r="I1461" i="22"/>
  <c r="H1461" i="22"/>
  <c r="G1461" i="22"/>
  <c r="F1461" i="22"/>
  <c r="E1461" i="22"/>
  <c r="D1461" i="22"/>
  <c r="C1461" i="22"/>
  <c r="B1461" i="22"/>
  <c r="A1461" i="22"/>
  <c r="AU1460" i="22"/>
  <c r="AT1460" i="22"/>
  <c r="AS1460" i="22"/>
  <c r="AM1460" i="22"/>
  <c r="AL1460" i="22"/>
  <c r="AK1460" i="22"/>
  <c r="AJ1460" i="22"/>
  <c r="AI1460" i="22"/>
  <c r="AH1460" i="22"/>
  <c r="AG1460" i="22"/>
  <c r="AF1460" i="22"/>
  <c r="AE1460" i="22"/>
  <c r="AD1460" i="22"/>
  <c r="AC1460" i="22"/>
  <c r="AB1460" i="22"/>
  <c r="AA1460" i="22"/>
  <c r="Z1460" i="22"/>
  <c r="Y1460" i="22"/>
  <c r="X1460" i="22"/>
  <c r="W1460" i="22"/>
  <c r="V1460" i="22"/>
  <c r="U1460" i="22"/>
  <c r="T1460" i="22"/>
  <c r="S1460" i="22"/>
  <c r="R1460" i="22"/>
  <c r="Q1460" i="22"/>
  <c r="P1460" i="22"/>
  <c r="O1460" i="22"/>
  <c r="N1460" i="22"/>
  <c r="M1460" i="22"/>
  <c r="L1460" i="22"/>
  <c r="AN1460" i="22" s="1"/>
  <c r="K1460" i="22"/>
  <c r="AR1460" i="22" s="1"/>
  <c r="J1460" i="22"/>
  <c r="I1460" i="22"/>
  <c r="H1460" i="22"/>
  <c r="G1460" i="22"/>
  <c r="F1460" i="22"/>
  <c r="E1460" i="22"/>
  <c r="D1460" i="22"/>
  <c r="C1460" i="22"/>
  <c r="B1460" i="22"/>
  <c r="A1460" i="22"/>
  <c r="AT1459" i="22"/>
  <c r="AM1459" i="22"/>
  <c r="AL1459" i="22"/>
  <c r="AK1459" i="22"/>
  <c r="AJ1459" i="22"/>
  <c r="AI1459" i="22"/>
  <c r="AH1459" i="22"/>
  <c r="AG1459" i="22"/>
  <c r="AF1459" i="22"/>
  <c r="AE1459" i="22"/>
  <c r="AD1459" i="22"/>
  <c r="AC1459" i="22"/>
  <c r="AB1459" i="22"/>
  <c r="AA1459" i="22"/>
  <c r="Z1459" i="22"/>
  <c r="Y1459" i="22"/>
  <c r="X1459" i="22"/>
  <c r="W1459" i="22"/>
  <c r="V1459" i="22"/>
  <c r="U1459" i="22"/>
  <c r="T1459" i="22"/>
  <c r="S1459" i="22"/>
  <c r="R1459" i="22"/>
  <c r="Q1459" i="22"/>
  <c r="P1459" i="22"/>
  <c r="O1459" i="22"/>
  <c r="N1459" i="22"/>
  <c r="M1459" i="22"/>
  <c r="L1459" i="22"/>
  <c r="K1459" i="22"/>
  <c r="J1459" i="22"/>
  <c r="I1459" i="22"/>
  <c r="H1459" i="22"/>
  <c r="G1459" i="22"/>
  <c r="F1459" i="22"/>
  <c r="E1459" i="22"/>
  <c r="D1459" i="22"/>
  <c r="C1459" i="22"/>
  <c r="B1459" i="22"/>
  <c r="A1459" i="22"/>
  <c r="AT1458" i="22"/>
  <c r="AM1458" i="22"/>
  <c r="AL1458" i="22"/>
  <c r="AK1458" i="22"/>
  <c r="AJ1458" i="22"/>
  <c r="AI1458" i="22"/>
  <c r="AH1458" i="22"/>
  <c r="AG1458" i="22"/>
  <c r="AF1458" i="22"/>
  <c r="AE1458" i="22"/>
  <c r="AD1458" i="22"/>
  <c r="AC1458" i="22"/>
  <c r="AB1458" i="22"/>
  <c r="AA1458" i="22"/>
  <c r="Z1458" i="22"/>
  <c r="Y1458" i="22"/>
  <c r="X1458" i="22"/>
  <c r="W1458" i="22"/>
  <c r="V1458" i="22"/>
  <c r="U1458" i="22"/>
  <c r="T1458" i="22"/>
  <c r="S1458" i="22"/>
  <c r="R1458" i="22"/>
  <c r="Q1458" i="22"/>
  <c r="P1458" i="22"/>
  <c r="O1458" i="22"/>
  <c r="N1458" i="22"/>
  <c r="M1458" i="22"/>
  <c r="L1458" i="22"/>
  <c r="K1458" i="22"/>
  <c r="AR1458" i="22" s="1"/>
  <c r="J1458" i="22"/>
  <c r="I1458" i="22"/>
  <c r="H1458" i="22"/>
  <c r="G1458" i="22"/>
  <c r="F1458" i="22"/>
  <c r="E1458" i="22"/>
  <c r="D1458" i="22"/>
  <c r="C1458" i="22"/>
  <c r="B1458" i="22"/>
  <c r="AO1458" i="22" s="1"/>
  <c r="A1458" i="22"/>
  <c r="AT1457" i="22"/>
  <c r="AR1457" i="22"/>
  <c r="AL1457" i="22"/>
  <c r="AK1457" i="22"/>
  <c r="AJ1457" i="22"/>
  <c r="AI1457" i="22"/>
  <c r="AH1457" i="22"/>
  <c r="AG1457" i="22"/>
  <c r="AF1457" i="22"/>
  <c r="AE1457" i="22"/>
  <c r="AD1457" i="22"/>
  <c r="AC1457" i="22"/>
  <c r="AB1457" i="22"/>
  <c r="AA1457" i="22"/>
  <c r="Z1457" i="22"/>
  <c r="Y1457" i="22"/>
  <c r="X1457" i="22"/>
  <c r="W1457" i="22"/>
  <c r="V1457" i="22"/>
  <c r="U1457" i="22"/>
  <c r="T1457" i="22"/>
  <c r="S1457" i="22"/>
  <c r="R1457" i="22"/>
  <c r="Q1457" i="22"/>
  <c r="P1457" i="22"/>
  <c r="O1457" i="22"/>
  <c r="N1457" i="22"/>
  <c r="M1457" i="22"/>
  <c r="L1457" i="22"/>
  <c r="AN1457" i="22" s="1"/>
  <c r="K1457" i="22"/>
  <c r="J1457" i="22"/>
  <c r="I1457" i="22"/>
  <c r="H1457" i="22"/>
  <c r="G1457" i="22"/>
  <c r="F1457" i="22"/>
  <c r="E1457" i="22"/>
  <c r="D1457" i="22"/>
  <c r="C1457" i="22"/>
  <c r="B1457" i="22"/>
  <c r="A1457" i="22"/>
  <c r="AS1456" i="22"/>
  <c r="AR1456" i="22"/>
  <c r="AN1456" i="22"/>
  <c r="AM1456" i="22"/>
  <c r="AL1456" i="22"/>
  <c r="AK1456" i="22"/>
  <c r="AJ1456" i="22"/>
  <c r="AI1456" i="22"/>
  <c r="AH1456" i="22"/>
  <c r="AG1456" i="22"/>
  <c r="AF1456" i="22"/>
  <c r="AE1456" i="22"/>
  <c r="AD1456" i="22"/>
  <c r="AC1456" i="22"/>
  <c r="AB1456" i="22"/>
  <c r="AA1456" i="22"/>
  <c r="Z1456" i="22"/>
  <c r="Y1456" i="22"/>
  <c r="X1456" i="22"/>
  <c r="W1456" i="22"/>
  <c r="V1456" i="22"/>
  <c r="U1456" i="22"/>
  <c r="T1456" i="22"/>
  <c r="S1456" i="22"/>
  <c r="R1456" i="22"/>
  <c r="Q1456" i="22"/>
  <c r="P1456" i="22"/>
  <c r="O1456" i="22"/>
  <c r="N1456" i="22"/>
  <c r="M1456" i="22"/>
  <c r="L1456" i="22"/>
  <c r="K1456" i="22"/>
  <c r="J1456" i="22"/>
  <c r="I1456" i="22"/>
  <c r="H1456" i="22"/>
  <c r="G1456" i="22"/>
  <c r="F1456" i="22"/>
  <c r="AT1456" i="22" s="1"/>
  <c r="E1456" i="22"/>
  <c r="D1456" i="22"/>
  <c r="C1456" i="22"/>
  <c r="B1456" i="22"/>
  <c r="A1456" i="22"/>
  <c r="AS1455" i="22"/>
  <c r="AO1455" i="22"/>
  <c r="AN1455" i="22"/>
  <c r="AM1455" i="22"/>
  <c r="AL1455" i="22"/>
  <c r="AK1455" i="22"/>
  <c r="AJ1455" i="22"/>
  <c r="AI1455" i="22"/>
  <c r="AH1455" i="22"/>
  <c r="AG1455" i="22"/>
  <c r="AF1455" i="22"/>
  <c r="AE1455" i="22"/>
  <c r="AD1455" i="22"/>
  <c r="AC1455" i="22"/>
  <c r="AB1455" i="22"/>
  <c r="AA1455" i="22"/>
  <c r="Z1455" i="22"/>
  <c r="Y1455" i="22"/>
  <c r="X1455" i="22"/>
  <c r="W1455" i="22"/>
  <c r="V1455" i="22"/>
  <c r="U1455" i="22"/>
  <c r="T1455" i="22"/>
  <c r="S1455" i="22"/>
  <c r="R1455" i="22"/>
  <c r="Q1455" i="22"/>
  <c r="P1455" i="22"/>
  <c r="O1455" i="22"/>
  <c r="N1455" i="22"/>
  <c r="M1455" i="22"/>
  <c r="L1455" i="22"/>
  <c r="K1455" i="22"/>
  <c r="J1455" i="22"/>
  <c r="AR1455" i="22" s="1"/>
  <c r="I1455" i="22"/>
  <c r="H1455" i="22"/>
  <c r="G1455" i="22"/>
  <c r="F1455" i="22"/>
  <c r="AT1455" i="22" s="1"/>
  <c r="E1455" i="22"/>
  <c r="D1455" i="22"/>
  <c r="C1455" i="22"/>
  <c r="B1455" i="22"/>
  <c r="A1455" i="22"/>
  <c r="AN1454" i="22"/>
  <c r="AL1454" i="22"/>
  <c r="AK1454" i="22"/>
  <c r="AJ1454" i="22"/>
  <c r="AI1454" i="22"/>
  <c r="AH1454" i="22"/>
  <c r="AG1454" i="22"/>
  <c r="AF1454" i="22"/>
  <c r="AE1454" i="22"/>
  <c r="AD1454" i="22"/>
  <c r="AC1454" i="22"/>
  <c r="AB1454" i="22"/>
  <c r="AA1454" i="22"/>
  <c r="Z1454" i="22"/>
  <c r="Y1454" i="22"/>
  <c r="X1454" i="22"/>
  <c r="W1454" i="22"/>
  <c r="V1454" i="22"/>
  <c r="U1454" i="22"/>
  <c r="T1454" i="22"/>
  <c r="S1454" i="22"/>
  <c r="R1454" i="22"/>
  <c r="Q1454" i="22"/>
  <c r="P1454" i="22"/>
  <c r="O1454" i="22"/>
  <c r="N1454" i="22"/>
  <c r="M1454" i="22"/>
  <c r="L1454" i="22"/>
  <c r="K1454" i="22"/>
  <c r="AR1454" i="22" s="1"/>
  <c r="J1454" i="22"/>
  <c r="I1454" i="22"/>
  <c r="H1454" i="22"/>
  <c r="G1454" i="22"/>
  <c r="F1454" i="22"/>
  <c r="AT1454" i="22" s="1"/>
  <c r="E1454" i="22"/>
  <c r="D1454" i="22"/>
  <c r="C1454" i="22"/>
  <c r="B1454" i="22"/>
  <c r="A1454" i="22"/>
  <c r="AR1453" i="22"/>
  <c r="AN1453" i="22"/>
  <c r="AL1453" i="22"/>
  <c r="AK1453" i="22"/>
  <c r="AJ1453" i="22"/>
  <c r="AI1453" i="22"/>
  <c r="AH1453" i="22"/>
  <c r="AG1453" i="22"/>
  <c r="AF1453" i="22"/>
  <c r="AE1453" i="22"/>
  <c r="AD1453" i="22"/>
  <c r="AC1453" i="22"/>
  <c r="AB1453" i="22"/>
  <c r="AA1453" i="22"/>
  <c r="Z1453" i="22"/>
  <c r="Y1453" i="22"/>
  <c r="X1453" i="22"/>
  <c r="W1453" i="22"/>
  <c r="V1453" i="22"/>
  <c r="U1453" i="22"/>
  <c r="T1453" i="22"/>
  <c r="S1453" i="22"/>
  <c r="R1453" i="22"/>
  <c r="Q1453" i="22"/>
  <c r="P1453" i="22"/>
  <c r="O1453" i="22"/>
  <c r="N1453" i="22"/>
  <c r="M1453" i="22"/>
  <c r="L1453" i="22"/>
  <c r="K1453" i="22"/>
  <c r="J1453" i="22"/>
  <c r="I1453" i="22"/>
  <c r="H1453" i="22"/>
  <c r="AS1453" i="22" s="1"/>
  <c r="AU1453" i="22" s="1"/>
  <c r="G1453" i="22"/>
  <c r="F1453" i="22"/>
  <c r="AT1453" i="22" s="1"/>
  <c r="E1453" i="22"/>
  <c r="D1453" i="22"/>
  <c r="C1453" i="22"/>
  <c r="B1453" i="22"/>
  <c r="AO1453" i="22" s="1"/>
  <c r="A1453" i="22"/>
  <c r="AT1452" i="22"/>
  <c r="AN1452" i="22"/>
  <c r="AL1452" i="22"/>
  <c r="AK1452" i="22"/>
  <c r="AJ1452" i="22"/>
  <c r="AI1452" i="22"/>
  <c r="AH1452" i="22"/>
  <c r="AG1452" i="22"/>
  <c r="AF1452" i="22"/>
  <c r="AE1452" i="22"/>
  <c r="AD1452" i="22"/>
  <c r="AC1452" i="22"/>
  <c r="AB1452" i="22"/>
  <c r="AA1452" i="22"/>
  <c r="Z1452" i="22"/>
  <c r="Y1452" i="22"/>
  <c r="X1452" i="22"/>
  <c r="W1452" i="22"/>
  <c r="V1452" i="22"/>
  <c r="U1452" i="22"/>
  <c r="T1452" i="22"/>
  <c r="S1452" i="22"/>
  <c r="R1452" i="22"/>
  <c r="Q1452" i="22"/>
  <c r="P1452" i="22"/>
  <c r="O1452" i="22"/>
  <c r="N1452" i="22"/>
  <c r="M1452" i="22"/>
  <c r="L1452" i="22"/>
  <c r="K1452" i="22"/>
  <c r="J1452" i="22"/>
  <c r="AR1452" i="22" s="1"/>
  <c r="I1452" i="22"/>
  <c r="H1452" i="22"/>
  <c r="AS1452" i="22" s="1"/>
  <c r="AU1452" i="22" s="1"/>
  <c r="G1452" i="22"/>
  <c r="F1452" i="22"/>
  <c r="E1452" i="22"/>
  <c r="D1452" i="22"/>
  <c r="C1452" i="22"/>
  <c r="B1452" i="22"/>
  <c r="AO1452" i="22" s="1"/>
  <c r="A1452" i="22"/>
  <c r="AT1451" i="22"/>
  <c r="AN1451" i="22"/>
  <c r="AL1451" i="22"/>
  <c r="AK1451" i="22"/>
  <c r="AJ1451" i="22"/>
  <c r="AI1451" i="22"/>
  <c r="AH1451" i="22"/>
  <c r="AG1451" i="22"/>
  <c r="AF1451" i="22"/>
  <c r="AE1451" i="22"/>
  <c r="AD1451" i="22"/>
  <c r="AC1451" i="22"/>
  <c r="AB1451" i="22"/>
  <c r="AA1451" i="22"/>
  <c r="Z1451" i="22"/>
  <c r="Y1451" i="22"/>
  <c r="X1451" i="22"/>
  <c r="W1451" i="22"/>
  <c r="V1451" i="22"/>
  <c r="U1451" i="22"/>
  <c r="T1451" i="22"/>
  <c r="S1451" i="22"/>
  <c r="R1451" i="22"/>
  <c r="Q1451" i="22"/>
  <c r="P1451" i="22"/>
  <c r="O1451" i="22"/>
  <c r="N1451" i="22"/>
  <c r="M1451" i="22"/>
  <c r="L1451" i="22"/>
  <c r="K1451" i="22"/>
  <c r="AR1451" i="22" s="1"/>
  <c r="J1451" i="22"/>
  <c r="I1451" i="22"/>
  <c r="H1451" i="22"/>
  <c r="G1451" i="22"/>
  <c r="F1451" i="22"/>
  <c r="E1451" i="22"/>
  <c r="D1451" i="22"/>
  <c r="C1451" i="22"/>
  <c r="B1451" i="22"/>
  <c r="A1451" i="22"/>
  <c r="AS1450" i="22"/>
  <c r="AU1450" i="22" s="1"/>
  <c r="AR1450" i="22"/>
  <c r="AL1450" i="22"/>
  <c r="AK1450" i="22"/>
  <c r="AJ1450" i="22"/>
  <c r="AI1450" i="22"/>
  <c r="AH1450" i="22"/>
  <c r="AG1450" i="22"/>
  <c r="AF1450" i="22"/>
  <c r="AE1450" i="22"/>
  <c r="AD1450" i="22"/>
  <c r="AC1450" i="22"/>
  <c r="AB1450" i="22"/>
  <c r="AA1450" i="22"/>
  <c r="Z1450" i="22"/>
  <c r="Y1450" i="22"/>
  <c r="X1450" i="22"/>
  <c r="W1450" i="22"/>
  <c r="V1450" i="22"/>
  <c r="U1450" i="22"/>
  <c r="T1450" i="22"/>
  <c r="S1450" i="22"/>
  <c r="R1450" i="22"/>
  <c r="Q1450" i="22"/>
  <c r="P1450" i="22"/>
  <c r="O1450" i="22"/>
  <c r="N1450" i="22"/>
  <c r="M1450" i="22"/>
  <c r="L1450" i="22"/>
  <c r="AN1450" i="22" s="1"/>
  <c r="K1450" i="22"/>
  <c r="J1450" i="22"/>
  <c r="I1450" i="22"/>
  <c r="H1450" i="22"/>
  <c r="AM1450" i="22" s="1"/>
  <c r="G1450" i="22"/>
  <c r="F1450" i="22"/>
  <c r="E1450" i="22"/>
  <c r="AT1450" i="22" s="1"/>
  <c r="D1450" i="22"/>
  <c r="C1450" i="22"/>
  <c r="B1450" i="22"/>
  <c r="AO1450" i="22" s="1"/>
  <c r="A1450" i="22"/>
  <c r="AT1449" i="22"/>
  <c r="AS1449" i="22"/>
  <c r="AU1449" i="22" s="1"/>
  <c r="AR1449" i="22"/>
  <c r="AL1449" i="22"/>
  <c r="AK1449" i="22"/>
  <c r="AJ1449" i="22"/>
  <c r="AI1449" i="22"/>
  <c r="AH1449" i="22"/>
  <c r="AG1449" i="22"/>
  <c r="AF1449" i="22"/>
  <c r="AE1449" i="22"/>
  <c r="AD1449" i="22"/>
  <c r="AC1449" i="22"/>
  <c r="AB1449" i="22"/>
  <c r="AA1449" i="22"/>
  <c r="Z1449" i="22"/>
  <c r="Y1449" i="22"/>
  <c r="X1449" i="22"/>
  <c r="W1449" i="22"/>
  <c r="V1449" i="22"/>
  <c r="U1449" i="22"/>
  <c r="T1449" i="22"/>
  <c r="S1449" i="22"/>
  <c r="R1449" i="22"/>
  <c r="Q1449" i="22"/>
  <c r="P1449" i="22"/>
  <c r="O1449" i="22"/>
  <c r="N1449" i="22"/>
  <c r="M1449" i="22"/>
  <c r="L1449" i="22"/>
  <c r="AN1449" i="22" s="1"/>
  <c r="K1449" i="22"/>
  <c r="J1449" i="22"/>
  <c r="I1449" i="22"/>
  <c r="H1449" i="22"/>
  <c r="AM1449" i="22" s="1"/>
  <c r="G1449" i="22"/>
  <c r="F1449" i="22"/>
  <c r="E1449" i="22"/>
  <c r="D1449" i="22"/>
  <c r="C1449" i="22"/>
  <c r="B1449" i="22"/>
  <c r="AO1449" i="22" s="1"/>
  <c r="A1449" i="22"/>
  <c r="AT1448" i="22"/>
  <c r="AS1448" i="22"/>
  <c r="AU1448" i="22" s="1"/>
  <c r="AM1448" i="22"/>
  <c r="AL1448" i="22"/>
  <c r="AK1448" i="22"/>
  <c r="AJ1448" i="22"/>
  <c r="AI1448" i="22"/>
  <c r="AH1448" i="22"/>
  <c r="AG1448" i="22"/>
  <c r="AF1448" i="22"/>
  <c r="AE1448" i="22"/>
  <c r="AD1448" i="22"/>
  <c r="AC1448" i="22"/>
  <c r="AB1448" i="22"/>
  <c r="AA1448" i="22"/>
  <c r="Z1448" i="22"/>
  <c r="Y1448" i="22"/>
  <c r="X1448" i="22"/>
  <c r="W1448" i="22"/>
  <c r="V1448" i="22"/>
  <c r="U1448" i="22"/>
  <c r="T1448" i="22"/>
  <c r="S1448" i="22"/>
  <c r="R1448" i="22"/>
  <c r="Q1448" i="22"/>
  <c r="P1448" i="22"/>
  <c r="O1448" i="22"/>
  <c r="N1448" i="22"/>
  <c r="M1448" i="22"/>
  <c r="L1448" i="22"/>
  <c r="AN1448" i="22" s="1"/>
  <c r="K1448" i="22"/>
  <c r="AR1448" i="22" s="1"/>
  <c r="J1448" i="22"/>
  <c r="I1448" i="22"/>
  <c r="H1448" i="22"/>
  <c r="G1448" i="22"/>
  <c r="F1448" i="22"/>
  <c r="E1448" i="22"/>
  <c r="D1448" i="22"/>
  <c r="C1448" i="22"/>
  <c r="B1448" i="22"/>
  <c r="AO1448" i="22" s="1"/>
  <c r="A1448" i="22"/>
  <c r="AT1447" i="22"/>
  <c r="AL1447" i="22"/>
  <c r="AK1447" i="22"/>
  <c r="AJ1447" i="22"/>
  <c r="AI1447" i="22"/>
  <c r="AH1447" i="22"/>
  <c r="AG1447" i="22"/>
  <c r="AF1447" i="22"/>
  <c r="AE1447" i="22"/>
  <c r="AD1447" i="22"/>
  <c r="AC1447" i="22"/>
  <c r="AB1447" i="22"/>
  <c r="AA1447" i="22"/>
  <c r="Z1447" i="22"/>
  <c r="Y1447" i="22"/>
  <c r="X1447" i="22"/>
  <c r="W1447" i="22"/>
  <c r="V1447" i="22"/>
  <c r="U1447" i="22"/>
  <c r="T1447" i="22"/>
  <c r="S1447" i="22"/>
  <c r="R1447" i="22"/>
  <c r="Q1447" i="22"/>
  <c r="P1447" i="22"/>
  <c r="O1447" i="22"/>
  <c r="N1447" i="22"/>
  <c r="M1447" i="22"/>
  <c r="L1447" i="22"/>
  <c r="AN1447" i="22" s="1"/>
  <c r="K1447" i="22"/>
  <c r="J1447" i="22"/>
  <c r="I1447" i="22"/>
  <c r="H1447" i="22"/>
  <c r="G1447" i="22"/>
  <c r="F1447" i="22"/>
  <c r="E1447" i="22"/>
  <c r="D1447" i="22"/>
  <c r="C1447" i="22"/>
  <c r="B1447" i="22"/>
  <c r="A1447" i="22"/>
  <c r="AL1446" i="22"/>
  <c r="AK1446" i="22"/>
  <c r="AJ1446" i="22"/>
  <c r="AI1446" i="22"/>
  <c r="AH1446" i="22"/>
  <c r="AG1446" i="22"/>
  <c r="AF1446" i="22"/>
  <c r="AE1446" i="22"/>
  <c r="AD1446" i="22"/>
  <c r="AC1446" i="22"/>
  <c r="AB1446" i="22"/>
  <c r="AA1446" i="22"/>
  <c r="Z1446" i="22"/>
  <c r="Y1446" i="22"/>
  <c r="X1446" i="22"/>
  <c r="W1446" i="22"/>
  <c r="V1446" i="22"/>
  <c r="U1446" i="22"/>
  <c r="T1446" i="22"/>
  <c r="S1446" i="22"/>
  <c r="R1446" i="22"/>
  <c r="Q1446" i="22"/>
  <c r="P1446" i="22"/>
  <c r="O1446" i="22"/>
  <c r="N1446" i="22"/>
  <c r="M1446" i="22"/>
  <c r="L1446" i="22"/>
  <c r="AN1446" i="22" s="1"/>
  <c r="K1446" i="22"/>
  <c r="AR1446" i="22" s="1"/>
  <c r="J1446" i="22"/>
  <c r="I1446" i="22"/>
  <c r="H1446" i="22"/>
  <c r="G1446" i="22"/>
  <c r="F1446" i="22"/>
  <c r="AT1446" i="22" s="1"/>
  <c r="E1446" i="22"/>
  <c r="D1446" i="22"/>
  <c r="C1446" i="22"/>
  <c r="B1446" i="22"/>
  <c r="AO1446" i="22" s="1"/>
  <c r="A1446" i="22"/>
  <c r="AM1445" i="22"/>
  <c r="AL1445" i="22"/>
  <c r="AK1445" i="22"/>
  <c r="AJ1445" i="22"/>
  <c r="AI1445" i="22"/>
  <c r="AH1445" i="22"/>
  <c r="AG1445" i="22"/>
  <c r="AF1445" i="22"/>
  <c r="AE1445" i="22"/>
  <c r="AD1445" i="22"/>
  <c r="AC1445" i="22"/>
  <c r="AB1445" i="22"/>
  <c r="AA1445" i="22"/>
  <c r="Z1445" i="22"/>
  <c r="Y1445" i="22"/>
  <c r="X1445" i="22"/>
  <c r="W1445" i="22"/>
  <c r="V1445" i="22"/>
  <c r="U1445" i="22"/>
  <c r="T1445" i="22"/>
  <c r="S1445" i="22"/>
  <c r="R1445" i="22"/>
  <c r="Q1445" i="22"/>
  <c r="P1445" i="22"/>
  <c r="O1445" i="22"/>
  <c r="N1445" i="22"/>
  <c r="M1445" i="22"/>
  <c r="L1445" i="22"/>
  <c r="AN1445" i="22" s="1"/>
  <c r="K1445" i="22"/>
  <c r="J1445" i="22"/>
  <c r="AR1445" i="22" s="1"/>
  <c r="I1445" i="22"/>
  <c r="H1445" i="22"/>
  <c r="AS1445" i="22" s="1"/>
  <c r="G1445" i="22"/>
  <c r="F1445" i="22"/>
  <c r="AT1445" i="22" s="1"/>
  <c r="E1445" i="22"/>
  <c r="D1445" i="22"/>
  <c r="C1445" i="22"/>
  <c r="B1445" i="22"/>
  <c r="AO1445" i="22" s="1"/>
  <c r="A1445" i="22"/>
  <c r="AS1444" i="22"/>
  <c r="AU1444" i="22" s="1"/>
  <c r="AN1444" i="22"/>
  <c r="AM1444" i="22"/>
  <c r="AL1444" i="22"/>
  <c r="AK1444" i="22"/>
  <c r="AJ1444" i="22"/>
  <c r="AI1444" i="22"/>
  <c r="AH1444" i="22"/>
  <c r="AG1444" i="22"/>
  <c r="AF1444" i="22"/>
  <c r="AE1444" i="22"/>
  <c r="AD1444" i="22"/>
  <c r="AC1444" i="22"/>
  <c r="AB1444" i="22"/>
  <c r="AA1444" i="22"/>
  <c r="Z1444" i="22"/>
  <c r="Y1444" i="22"/>
  <c r="X1444" i="22"/>
  <c r="W1444" i="22"/>
  <c r="V1444" i="22"/>
  <c r="U1444" i="22"/>
  <c r="T1444" i="22"/>
  <c r="S1444" i="22"/>
  <c r="R1444" i="22"/>
  <c r="Q1444" i="22"/>
  <c r="P1444" i="22"/>
  <c r="O1444" i="22"/>
  <c r="N1444" i="22"/>
  <c r="M1444" i="22"/>
  <c r="L1444" i="22"/>
  <c r="K1444" i="22"/>
  <c r="J1444" i="22"/>
  <c r="I1444" i="22"/>
  <c r="H1444" i="22"/>
  <c r="G1444" i="22"/>
  <c r="F1444" i="22"/>
  <c r="AT1444" i="22" s="1"/>
  <c r="E1444" i="22"/>
  <c r="D1444" i="22"/>
  <c r="C1444" i="22"/>
  <c r="B1444" i="22"/>
  <c r="A1444" i="22"/>
  <c r="AT1443" i="22"/>
  <c r="AO1443" i="22"/>
  <c r="AM1443" i="22"/>
  <c r="AL1443" i="22"/>
  <c r="AK1443" i="22"/>
  <c r="AJ1443" i="22"/>
  <c r="AI1443" i="22"/>
  <c r="AH1443" i="22"/>
  <c r="AG1443" i="22"/>
  <c r="AF1443" i="22"/>
  <c r="AE1443" i="22"/>
  <c r="AD1443" i="22"/>
  <c r="AC1443" i="22"/>
  <c r="AB1443" i="22"/>
  <c r="AA1443" i="22"/>
  <c r="Z1443" i="22"/>
  <c r="Y1443" i="22"/>
  <c r="X1443" i="22"/>
  <c r="W1443" i="22"/>
  <c r="V1443" i="22"/>
  <c r="U1443" i="22"/>
  <c r="T1443" i="22"/>
  <c r="S1443" i="22"/>
  <c r="R1443" i="22"/>
  <c r="Q1443" i="22"/>
  <c r="P1443" i="22"/>
  <c r="O1443" i="22"/>
  <c r="N1443" i="22"/>
  <c r="M1443" i="22"/>
  <c r="L1443" i="22"/>
  <c r="AN1443" i="22" s="1"/>
  <c r="K1443" i="22"/>
  <c r="AR1443" i="22" s="1"/>
  <c r="J1443" i="22"/>
  <c r="I1443" i="22"/>
  <c r="H1443" i="22"/>
  <c r="AS1443" i="22" s="1"/>
  <c r="G1443" i="22"/>
  <c r="F1443" i="22"/>
  <c r="E1443" i="22"/>
  <c r="D1443" i="22"/>
  <c r="C1443" i="22"/>
  <c r="B1443" i="22"/>
  <c r="AO1444" i="22" s="1"/>
  <c r="A1443" i="22"/>
  <c r="AR1442" i="22"/>
  <c r="AO1442" i="22"/>
  <c r="AN1442" i="22"/>
  <c r="AM1442" i="22"/>
  <c r="AL1442" i="22"/>
  <c r="AK1442" i="22"/>
  <c r="AJ1442" i="22"/>
  <c r="AI1442" i="22"/>
  <c r="AH1442" i="22"/>
  <c r="AG1442" i="22"/>
  <c r="AF1442" i="22"/>
  <c r="AE1442" i="22"/>
  <c r="AD1442" i="22"/>
  <c r="AC1442" i="22"/>
  <c r="AB1442" i="22"/>
  <c r="AA1442" i="22"/>
  <c r="Z1442" i="22"/>
  <c r="Y1442" i="22"/>
  <c r="X1442" i="22"/>
  <c r="W1442" i="22"/>
  <c r="V1442" i="22"/>
  <c r="U1442" i="22"/>
  <c r="T1442" i="22"/>
  <c r="S1442" i="22"/>
  <c r="R1442" i="22"/>
  <c r="Q1442" i="22"/>
  <c r="P1442" i="22"/>
  <c r="O1442" i="22"/>
  <c r="N1442" i="22"/>
  <c r="M1442" i="22"/>
  <c r="L1442" i="22"/>
  <c r="K1442" i="22"/>
  <c r="J1442" i="22"/>
  <c r="I1442" i="22"/>
  <c r="H1442" i="22"/>
  <c r="G1442" i="22"/>
  <c r="F1442" i="22"/>
  <c r="AT1442" i="22" s="1"/>
  <c r="E1442" i="22"/>
  <c r="D1442" i="22"/>
  <c r="C1442" i="22"/>
  <c r="B1442" i="22"/>
  <c r="A1442" i="22"/>
  <c r="AS1441" i="22"/>
  <c r="AU1441" i="22" s="1"/>
  <c r="AR1441" i="22"/>
  <c r="AO1441" i="22"/>
  <c r="AN1441" i="22"/>
  <c r="AM1441" i="22"/>
  <c r="AL1441" i="22"/>
  <c r="AK1441" i="22"/>
  <c r="AJ1441" i="22"/>
  <c r="AI1441" i="22"/>
  <c r="AH1441" i="22"/>
  <c r="AG1441" i="22"/>
  <c r="AF1441" i="22"/>
  <c r="AE1441" i="22"/>
  <c r="AD1441" i="22"/>
  <c r="AC1441" i="22"/>
  <c r="AB1441" i="22"/>
  <c r="AA1441" i="22"/>
  <c r="Z1441" i="22"/>
  <c r="Y1441" i="22"/>
  <c r="X1441" i="22"/>
  <c r="W1441" i="22"/>
  <c r="V1441" i="22"/>
  <c r="U1441" i="22"/>
  <c r="T1441" i="22"/>
  <c r="S1441" i="22"/>
  <c r="R1441" i="22"/>
  <c r="Q1441" i="22"/>
  <c r="P1441" i="22"/>
  <c r="O1441" i="22"/>
  <c r="N1441" i="22"/>
  <c r="M1441" i="22"/>
  <c r="L1441" i="22"/>
  <c r="K1441" i="22"/>
  <c r="J1441" i="22"/>
  <c r="I1441" i="22"/>
  <c r="H1441" i="22"/>
  <c r="G1441" i="22"/>
  <c r="F1441" i="22"/>
  <c r="AT1441" i="22" s="1"/>
  <c r="E1441" i="22"/>
  <c r="D1441" i="22"/>
  <c r="C1441" i="22"/>
  <c r="B1441" i="22"/>
  <c r="A1441" i="22"/>
  <c r="AT1440" i="22"/>
  <c r="AR1440" i="22"/>
  <c r="AO1440" i="22"/>
  <c r="AN1440" i="22"/>
  <c r="AM1440" i="22"/>
  <c r="AL1440" i="22"/>
  <c r="AK1440" i="22"/>
  <c r="AJ1440" i="22"/>
  <c r="AI1440" i="22"/>
  <c r="AH1440" i="22"/>
  <c r="AG1440" i="22"/>
  <c r="AF1440" i="22"/>
  <c r="AE1440" i="22"/>
  <c r="AD1440" i="22"/>
  <c r="AC1440" i="22"/>
  <c r="AB1440" i="22"/>
  <c r="AA1440" i="22"/>
  <c r="Z1440" i="22"/>
  <c r="Y1440" i="22"/>
  <c r="X1440" i="22"/>
  <c r="W1440" i="22"/>
  <c r="V1440" i="22"/>
  <c r="U1440" i="22"/>
  <c r="T1440" i="22"/>
  <c r="S1440" i="22"/>
  <c r="R1440" i="22"/>
  <c r="Q1440" i="22"/>
  <c r="P1440" i="22"/>
  <c r="O1440" i="22"/>
  <c r="N1440" i="22"/>
  <c r="M1440" i="22"/>
  <c r="L1440" i="22"/>
  <c r="AS1440" i="22" s="1"/>
  <c r="AU1440" i="22" s="1"/>
  <c r="K1440" i="22"/>
  <c r="J1440" i="22"/>
  <c r="I1440" i="22"/>
  <c r="H1440" i="22"/>
  <c r="G1440" i="22"/>
  <c r="F1440" i="22"/>
  <c r="E1440" i="22"/>
  <c r="D1440" i="22"/>
  <c r="C1440" i="22"/>
  <c r="B1440" i="22"/>
  <c r="A1440" i="22"/>
  <c r="AT1439" i="22"/>
  <c r="AS1439" i="22"/>
  <c r="AU1439" i="22" s="1"/>
  <c r="AR1439" i="22"/>
  <c r="AO1439" i="22"/>
  <c r="AN1439" i="22"/>
  <c r="AL1439" i="22"/>
  <c r="AK1439" i="22"/>
  <c r="AJ1439" i="22"/>
  <c r="AI1439" i="22"/>
  <c r="AH1439" i="22"/>
  <c r="AG1439" i="22"/>
  <c r="AF1439" i="22"/>
  <c r="AE1439" i="22"/>
  <c r="AD1439" i="22"/>
  <c r="AC1439" i="22"/>
  <c r="AB1439" i="22"/>
  <c r="AA1439" i="22"/>
  <c r="Z1439" i="22"/>
  <c r="Y1439" i="22"/>
  <c r="X1439" i="22"/>
  <c r="W1439" i="22"/>
  <c r="V1439" i="22"/>
  <c r="U1439" i="22"/>
  <c r="T1439" i="22"/>
  <c r="S1439" i="22"/>
  <c r="R1439" i="22"/>
  <c r="Q1439" i="22"/>
  <c r="P1439" i="22"/>
  <c r="O1439" i="22"/>
  <c r="N1439" i="22"/>
  <c r="M1439" i="22"/>
  <c r="L1439" i="22"/>
  <c r="K1439" i="22"/>
  <c r="J1439" i="22"/>
  <c r="I1439" i="22"/>
  <c r="H1439" i="22"/>
  <c r="AM1439" i="22" s="1"/>
  <c r="G1439" i="22"/>
  <c r="F1439" i="22"/>
  <c r="E1439" i="22"/>
  <c r="D1439" i="22"/>
  <c r="C1439" i="22"/>
  <c r="B1439" i="22"/>
  <c r="A1439" i="22"/>
  <c r="AT1438" i="22"/>
  <c r="AS1438" i="22"/>
  <c r="AU1438" i="22" s="1"/>
  <c r="AR1438" i="22"/>
  <c r="AO1438" i="22"/>
  <c r="AM1438" i="22"/>
  <c r="AL1438" i="22"/>
  <c r="AK1438" i="22"/>
  <c r="AJ1438" i="22"/>
  <c r="AI1438" i="22"/>
  <c r="AH1438" i="22"/>
  <c r="AG1438" i="22"/>
  <c r="AF1438" i="22"/>
  <c r="AE1438" i="22"/>
  <c r="AD1438" i="22"/>
  <c r="AC1438" i="22"/>
  <c r="AB1438" i="22"/>
  <c r="AA1438" i="22"/>
  <c r="Z1438" i="22"/>
  <c r="Y1438" i="22"/>
  <c r="X1438" i="22"/>
  <c r="W1438" i="22"/>
  <c r="V1438" i="22"/>
  <c r="U1438" i="22"/>
  <c r="T1438" i="22"/>
  <c r="S1438" i="22"/>
  <c r="R1438" i="22"/>
  <c r="Q1438" i="22"/>
  <c r="P1438" i="22"/>
  <c r="O1438" i="22"/>
  <c r="N1438" i="22"/>
  <c r="M1438" i="22"/>
  <c r="L1438" i="22"/>
  <c r="AN1438" i="22" s="1"/>
  <c r="K1438" i="22"/>
  <c r="J1438" i="22"/>
  <c r="I1438" i="22"/>
  <c r="H1438" i="22"/>
  <c r="G1438" i="22"/>
  <c r="F1438" i="22"/>
  <c r="E1438" i="22"/>
  <c r="D1438" i="22"/>
  <c r="C1438" i="22"/>
  <c r="B1438" i="22"/>
  <c r="A1438" i="22"/>
  <c r="AS1437" i="22"/>
  <c r="AU1437" i="22" s="1"/>
  <c r="AR1437" i="22"/>
  <c r="AN1437" i="22"/>
  <c r="AM1437" i="22"/>
  <c r="AL1437" i="22"/>
  <c r="AK1437" i="22"/>
  <c r="AJ1437" i="22"/>
  <c r="AI1437" i="22"/>
  <c r="AH1437" i="22"/>
  <c r="AG1437" i="22"/>
  <c r="AF1437" i="22"/>
  <c r="AE1437" i="22"/>
  <c r="AD1437" i="22"/>
  <c r="AC1437" i="22"/>
  <c r="AB1437" i="22"/>
  <c r="AA1437" i="22"/>
  <c r="Z1437" i="22"/>
  <c r="Y1437" i="22"/>
  <c r="X1437" i="22"/>
  <c r="W1437" i="22"/>
  <c r="V1437" i="22"/>
  <c r="U1437" i="22"/>
  <c r="T1437" i="22"/>
  <c r="S1437" i="22"/>
  <c r="R1437" i="22"/>
  <c r="Q1437" i="22"/>
  <c r="P1437" i="22"/>
  <c r="O1437" i="22"/>
  <c r="N1437" i="22"/>
  <c r="M1437" i="22"/>
  <c r="L1437" i="22"/>
  <c r="K1437" i="22"/>
  <c r="J1437" i="22"/>
  <c r="I1437" i="22"/>
  <c r="H1437" i="22"/>
  <c r="G1437" i="22"/>
  <c r="F1437" i="22"/>
  <c r="AT1437" i="22" s="1"/>
  <c r="E1437" i="22"/>
  <c r="D1437" i="22"/>
  <c r="C1437" i="22"/>
  <c r="B1437" i="22"/>
  <c r="A1437" i="22"/>
  <c r="AT1436" i="22"/>
  <c r="AS1436" i="22"/>
  <c r="AU1436" i="22" s="1"/>
  <c r="AO1436" i="22"/>
  <c r="AN1436" i="22"/>
  <c r="AM1436" i="22"/>
  <c r="AL1436" i="22"/>
  <c r="AK1436" i="22"/>
  <c r="AJ1436" i="22"/>
  <c r="AI1436" i="22"/>
  <c r="AH1436" i="22"/>
  <c r="AG1436" i="22"/>
  <c r="AF1436" i="22"/>
  <c r="AE1436" i="22"/>
  <c r="AD1436" i="22"/>
  <c r="AC1436" i="22"/>
  <c r="AB1436" i="22"/>
  <c r="AA1436" i="22"/>
  <c r="Z1436" i="22"/>
  <c r="Y1436" i="22"/>
  <c r="X1436" i="22"/>
  <c r="W1436" i="22"/>
  <c r="V1436" i="22"/>
  <c r="U1436" i="22"/>
  <c r="T1436" i="22"/>
  <c r="S1436" i="22"/>
  <c r="R1436" i="22"/>
  <c r="Q1436" i="22"/>
  <c r="P1436" i="22"/>
  <c r="O1436" i="22"/>
  <c r="N1436" i="22"/>
  <c r="M1436" i="22"/>
  <c r="L1436" i="22"/>
  <c r="K1436" i="22"/>
  <c r="AR1436" i="22" s="1"/>
  <c r="J1436" i="22"/>
  <c r="I1436" i="22"/>
  <c r="H1436" i="22"/>
  <c r="G1436" i="22"/>
  <c r="F1436" i="22"/>
  <c r="E1436" i="22"/>
  <c r="D1436" i="22"/>
  <c r="C1436" i="22"/>
  <c r="B1436" i="22"/>
  <c r="A1436" i="22"/>
  <c r="AR1435" i="22"/>
  <c r="AO1435" i="22"/>
  <c r="AM1435" i="22"/>
  <c r="AL1435" i="22"/>
  <c r="AK1435" i="22"/>
  <c r="AJ1435" i="22"/>
  <c r="AI1435" i="22"/>
  <c r="AH1435" i="22"/>
  <c r="AG1435" i="22"/>
  <c r="AF1435" i="22"/>
  <c r="AE1435" i="22"/>
  <c r="AD1435" i="22"/>
  <c r="AC1435" i="22"/>
  <c r="AB1435" i="22"/>
  <c r="AA1435" i="22"/>
  <c r="Z1435" i="22"/>
  <c r="Y1435" i="22"/>
  <c r="X1435" i="22"/>
  <c r="W1435" i="22"/>
  <c r="V1435" i="22"/>
  <c r="U1435" i="22"/>
  <c r="T1435" i="22"/>
  <c r="S1435" i="22"/>
  <c r="R1435" i="22"/>
  <c r="Q1435" i="22"/>
  <c r="P1435" i="22"/>
  <c r="O1435" i="22"/>
  <c r="N1435" i="22"/>
  <c r="M1435" i="22"/>
  <c r="L1435" i="22"/>
  <c r="AN1435" i="22" s="1"/>
  <c r="K1435" i="22"/>
  <c r="J1435" i="22"/>
  <c r="I1435" i="22"/>
  <c r="H1435" i="22"/>
  <c r="G1435" i="22"/>
  <c r="F1435" i="22"/>
  <c r="E1435" i="22"/>
  <c r="AT1435" i="22" s="1"/>
  <c r="D1435" i="22"/>
  <c r="C1435" i="22"/>
  <c r="B1435" i="22"/>
  <c r="A1435" i="22"/>
  <c r="AS1434" i="22"/>
  <c r="AR1434" i="22"/>
  <c r="AN1434" i="22"/>
  <c r="AM1434" i="22"/>
  <c r="AL1434" i="22"/>
  <c r="AK1434" i="22"/>
  <c r="AJ1434" i="22"/>
  <c r="AI1434" i="22"/>
  <c r="AH1434" i="22"/>
  <c r="AG1434" i="22"/>
  <c r="AF1434" i="22"/>
  <c r="AE1434" i="22"/>
  <c r="AD1434" i="22"/>
  <c r="AC1434" i="22"/>
  <c r="AB1434" i="22"/>
  <c r="AA1434" i="22"/>
  <c r="Z1434" i="22"/>
  <c r="Y1434" i="22"/>
  <c r="X1434" i="22"/>
  <c r="W1434" i="22"/>
  <c r="V1434" i="22"/>
  <c r="U1434" i="22"/>
  <c r="T1434" i="22"/>
  <c r="S1434" i="22"/>
  <c r="R1434" i="22"/>
  <c r="Q1434" i="22"/>
  <c r="P1434" i="22"/>
  <c r="O1434" i="22"/>
  <c r="AU1434" i="22" s="1"/>
  <c r="N1434" i="22"/>
  <c r="M1434" i="22"/>
  <c r="L1434" i="22"/>
  <c r="K1434" i="22"/>
  <c r="J1434" i="22"/>
  <c r="I1434" i="22"/>
  <c r="H1434" i="22"/>
  <c r="G1434" i="22"/>
  <c r="F1434" i="22"/>
  <c r="AT1434" i="22" s="1"/>
  <c r="E1434" i="22"/>
  <c r="D1434" i="22"/>
  <c r="C1434" i="22"/>
  <c r="B1434" i="22"/>
  <c r="A1434" i="22"/>
  <c r="AT1433" i="22"/>
  <c r="AS1433" i="22"/>
  <c r="AN1433" i="22"/>
  <c r="AM1433" i="22"/>
  <c r="AL1433" i="22"/>
  <c r="AK1433" i="22"/>
  <c r="AJ1433" i="22"/>
  <c r="AI1433" i="22"/>
  <c r="AH1433" i="22"/>
  <c r="AG1433" i="22"/>
  <c r="AF1433" i="22"/>
  <c r="AE1433" i="22"/>
  <c r="AD1433" i="22"/>
  <c r="AC1433" i="22"/>
  <c r="AB1433" i="22"/>
  <c r="AA1433" i="22"/>
  <c r="Z1433" i="22"/>
  <c r="Y1433" i="22"/>
  <c r="X1433" i="22"/>
  <c r="W1433" i="22"/>
  <c r="V1433" i="22"/>
  <c r="U1433" i="22"/>
  <c r="T1433" i="22"/>
  <c r="S1433" i="22"/>
  <c r="R1433" i="22"/>
  <c r="Q1433" i="22"/>
  <c r="P1433" i="22"/>
  <c r="O1433" i="22"/>
  <c r="N1433" i="22"/>
  <c r="M1433" i="22"/>
  <c r="L1433" i="22"/>
  <c r="K1433" i="22"/>
  <c r="J1433" i="22"/>
  <c r="AR1433" i="22" s="1"/>
  <c r="I1433" i="22"/>
  <c r="H1433" i="22"/>
  <c r="G1433" i="22"/>
  <c r="F1433" i="22"/>
  <c r="E1433" i="22"/>
  <c r="D1433" i="22"/>
  <c r="C1433" i="22"/>
  <c r="B1433" i="22"/>
  <c r="AO1433" i="22" s="1"/>
  <c r="A1433" i="22"/>
  <c r="AT1432" i="22"/>
  <c r="AR1432" i="22"/>
  <c r="AN1432" i="22"/>
  <c r="AM1432" i="22"/>
  <c r="AL1432" i="22"/>
  <c r="AK1432" i="22"/>
  <c r="AJ1432" i="22"/>
  <c r="AI1432" i="22"/>
  <c r="AH1432" i="22"/>
  <c r="AG1432" i="22"/>
  <c r="AF1432" i="22"/>
  <c r="AE1432" i="22"/>
  <c r="AD1432" i="22"/>
  <c r="AC1432" i="22"/>
  <c r="AB1432" i="22"/>
  <c r="AA1432" i="22"/>
  <c r="Z1432" i="22"/>
  <c r="Y1432" i="22"/>
  <c r="X1432" i="22"/>
  <c r="W1432" i="22"/>
  <c r="V1432" i="22"/>
  <c r="U1432" i="22"/>
  <c r="T1432" i="22"/>
  <c r="S1432" i="22"/>
  <c r="R1432" i="22"/>
  <c r="Q1432" i="22"/>
  <c r="P1432" i="22"/>
  <c r="O1432" i="22"/>
  <c r="N1432" i="22"/>
  <c r="M1432" i="22"/>
  <c r="L1432" i="22"/>
  <c r="K1432" i="22"/>
  <c r="J1432" i="22"/>
  <c r="I1432" i="22"/>
  <c r="H1432" i="22"/>
  <c r="AS1432" i="22" s="1"/>
  <c r="AU1432" i="22" s="1"/>
  <c r="G1432" i="22"/>
  <c r="F1432" i="22"/>
  <c r="E1432" i="22"/>
  <c r="D1432" i="22"/>
  <c r="C1432" i="22"/>
  <c r="B1432" i="22"/>
  <c r="A1432" i="22"/>
  <c r="AR1431" i="22"/>
  <c r="AN1431" i="22"/>
  <c r="AL1431" i="22"/>
  <c r="AK1431" i="22"/>
  <c r="AJ1431" i="22"/>
  <c r="AI1431" i="22"/>
  <c r="AH1431" i="22"/>
  <c r="AG1431" i="22"/>
  <c r="AF1431" i="22"/>
  <c r="AE1431" i="22"/>
  <c r="AD1431" i="22"/>
  <c r="AC1431" i="22"/>
  <c r="AB1431" i="22"/>
  <c r="AA1431" i="22"/>
  <c r="Z1431" i="22"/>
  <c r="Y1431" i="22"/>
  <c r="X1431" i="22"/>
  <c r="W1431" i="22"/>
  <c r="V1431" i="22"/>
  <c r="U1431" i="22"/>
  <c r="T1431" i="22"/>
  <c r="S1431" i="22"/>
  <c r="R1431" i="22"/>
  <c r="Q1431" i="22"/>
  <c r="P1431" i="22"/>
  <c r="O1431" i="22"/>
  <c r="N1431" i="22"/>
  <c r="M1431" i="22"/>
  <c r="L1431" i="22"/>
  <c r="K1431" i="22"/>
  <c r="J1431" i="22"/>
  <c r="I1431" i="22"/>
  <c r="H1431" i="22"/>
  <c r="AS1431" i="22" s="1"/>
  <c r="AU1431" i="22" s="1"/>
  <c r="G1431" i="22"/>
  <c r="F1431" i="22"/>
  <c r="E1431" i="22"/>
  <c r="D1431" i="22"/>
  <c r="C1431" i="22"/>
  <c r="B1431" i="22"/>
  <c r="AO1431" i="22" s="1"/>
  <c r="A1431" i="22"/>
  <c r="AO1430" i="22"/>
  <c r="AN1430" i="22"/>
  <c r="AL1430" i="22"/>
  <c r="AK1430" i="22"/>
  <c r="AJ1430" i="22"/>
  <c r="AI1430" i="22"/>
  <c r="AH1430" i="22"/>
  <c r="AG1430" i="22"/>
  <c r="AF1430" i="22"/>
  <c r="AE1430" i="22"/>
  <c r="AD1430" i="22"/>
  <c r="AC1430" i="22"/>
  <c r="AB1430" i="22"/>
  <c r="AA1430" i="22"/>
  <c r="Z1430" i="22"/>
  <c r="Y1430" i="22"/>
  <c r="X1430" i="22"/>
  <c r="W1430" i="22"/>
  <c r="V1430" i="22"/>
  <c r="U1430" i="22"/>
  <c r="T1430" i="22"/>
  <c r="S1430" i="22"/>
  <c r="R1430" i="22"/>
  <c r="Q1430" i="22"/>
  <c r="P1430" i="22"/>
  <c r="O1430" i="22"/>
  <c r="N1430" i="22"/>
  <c r="M1430" i="22"/>
  <c r="L1430" i="22"/>
  <c r="K1430" i="22"/>
  <c r="J1430" i="22"/>
  <c r="AR1430" i="22" s="1"/>
  <c r="I1430" i="22"/>
  <c r="H1430" i="22"/>
  <c r="AS1430" i="22" s="1"/>
  <c r="AU1430" i="22" s="1"/>
  <c r="G1430" i="22"/>
  <c r="F1430" i="22"/>
  <c r="AT1430" i="22" s="1"/>
  <c r="E1430" i="22"/>
  <c r="D1430" i="22"/>
  <c r="C1430" i="22"/>
  <c r="B1430" i="22"/>
  <c r="A1430" i="22"/>
  <c r="AO1429" i="22"/>
  <c r="AN1429" i="22"/>
  <c r="AL1429" i="22"/>
  <c r="AK1429" i="22"/>
  <c r="AJ1429" i="22"/>
  <c r="AI1429" i="22"/>
  <c r="AH1429" i="22"/>
  <c r="AG1429" i="22"/>
  <c r="AF1429" i="22"/>
  <c r="AE1429" i="22"/>
  <c r="AD1429" i="22"/>
  <c r="AC1429" i="22"/>
  <c r="AB1429" i="22"/>
  <c r="AA1429" i="22"/>
  <c r="Z1429" i="22"/>
  <c r="Y1429" i="22"/>
  <c r="X1429" i="22"/>
  <c r="W1429" i="22"/>
  <c r="V1429" i="22"/>
  <c r="U1429" i="22"/>
  <c r="T1429" i="22"/>
  <c r="S1429" i="22"/>
  <c r="R1429" i="22"/>
  <c r="Q1429" i="22"/>
  <c r="P1429" i="22"/>
  <c r="O1429" i="22"/>
  <c r="N1429" i="22"/>
  <c r="M1429" i="22"/>
  <c r="L1429" i="22"/>
  <c r="K1429" i="22"/>
  <c r="AR1429" i="22" s="1"/>
  <c r="J1429" i="22"/>
  <c r="I1429" i="22"/>
  <c r="H1429" i="22"/>
  <c r="G1429" i="22"/>
  <c r="F1429" i="22"/>
  <c r="AT1429" i="22" s="1"/>
  <c r="E1429" i="22"/>
  <c r="D1429" i="22"/>
  <c r="C1429" i="22"/>
  <c r="B1429" i="22"/>
  <c r="A1429" i="22"/>
  <c r="AL1428" i="22"/>
  <c r="AK1428" i="22"/>
  <c r="AJ1428" i="22"/>
  <c r="AI1428" i="22"/>
  <c r="AH1428" i="22"/>
  <c r="AG1428" i="22"/>
  <c r="AF1428" i="22"/>
  <c r="AE1428" i="22"/>
  <c r="AD1428" i="22"/>
  <c r="AC1428" i="22"/>
  <c r="AB1428" i="22"/>
  <c r="AA1428" i="22"/>
  <c r="Z1428" i="22"/>
  <c r="Y1428" i="22"/>
  <c r="X1428" i="22"/>
  <c r="W1428" i="22"/>
  <c r="V1428" i="22"/>
  <c r="U1428" i="22"/>
  <c r="T1428" i="22"/>
  <c r="S1428" i="22"/>
  <c r="R1428" i="22"/>
  <c r="Q1428" i="22"/>
  <c r="P1428" i="22"/>
  <c r="O1428" i="22"/>
  <c r="N1428" i="22"/>
  <c r="M1428" i="22"/>
  <c r="L1428" i="22"/>
  <c r="AN1428" i="22" s="1"/>
  <c r="K1428" i="22"/>
  <c r="AR1428" i="22" s="1"/>
  <c r="J1428" i="22"/>
  <c r="I1428" i="22"/>
  <c r="H1428" i="22"/>
  <c r="AM1428" i="22" s="1"/>
  <c r="G1428" i="22"/>
  <c r="F1428" i="22"/>
  <c r="E1428" i="22"/>
  <c r="AT1428" i="22" s="1"/>
  <c r="D1428" i="22"/>
  <c r="C1428" i="22"/>
  <c r="B1428" i="22"/>
  <c r="A1428" i="22"/>
  <c r="AL1427" i="22"/>
  <c r="AK1427" i="22"/>
  <c r="AJ1427" i="22"/>
  <c r="AI1427" i="22"/>
  <c r="AH1427" i="22"/>
  <c r="AG1427" i="22"/>
  <c r="AF1427" i="22"/>
  <c r="AE1427" i="22"/>
  <c r="AD1427" i="22"/>
  <c r="AC1427" i="22"/>
  <c r="AB1427" i="22"/>
  <c r="AA1427" i="22"/>
  <c r="Z1427" i="22"/>
  <c r="Y1427" i="22"/>
  <c r="X1427" i="22"/>
  <c r="W1427" i="22"/>
  <c r="V1427" i="22"/>
  <c r="U1427" i="22"/>
  <c r="T1427" i="22"/>
  <c r="S1427" i="22"/>
  <c r="R1427" i="22"/>
  <c r="Q1427" i="22"/>
  <c r="P1427" i="22"/>
  <c r="O1427" i="22"/>
  <c r="N1427" i="22"/>
  <c r="M1427" i="22"/>
  <c r="L1427" i="22"/>
  <c r="AN1427" i="22" s="1"/>
  <c r="K1427" i="22"/>
  <c r="AR1427" i="22" s="1"/>
  <c r="J1427" i="22"/>
  <c r="I1427" i="22"/>
  <c r="H1427" i="22"/>
  <c r="G1427" i="22"/>
  <c r="F1427" i="22"/>
  <c r="AT1427" i="22" s="1"/>
  <c r="E1427" i="22"/>
  <c r="D1427" i="22"/>
  <c r="C1427" i="22"/>
  <c r="B1427" i="22"/>
  <c r="AO1427" i="22" s="1"/>
  <c r="A1427" i="22"/>
  <c r="AM1426" i="22"/>
  <c r="AL1426" i="22"/>
  <c r="AK1426" i="22"/>
  <c r="AJ1426" i="22"/>
  <c r="AI1426" i="22"/>
  <c r="AH1426" i="22"/>
  <c r="AG1426" i="22"/>
  <c r="AF1426" i="22"/>
  <c r="AE1426" i="22"/>
  <c r="AD1426" i="22"/>
  <c r="AC1426" i="22"/>
  <c r="AB1426" i="22"/>
  <c r="AA1426" i="22"/>
  <c r="Z1426" i="22"/>
  <c r="Y1426" i="22"/>
  <c r="X1426" i="22"/>
  <c r="W1426" i="22"/>
  <c r="V1426" i="22"/>
  <c r="U1426" i="22"/>
  <c r="T1426" i="22"/>
  <c r="S1426" i="22"/>
  <c r="R1426" i="22"/>
  <c r="Q1426" i="22"/>
  <c r="P1426" i="22"/>
  <c r="O1426" i="22"/>
  <c r="N1426" i="22"/>
  <c r="M1426" i="22"/>
  <c r="L1426" i="22"/>
  <c r="K1426" i="22"/>
  <c r="AR1426" i="22" s="1"/>
  <c r="J1426" i="22"/>
  <c r="I1426" i="22"/>
  <c r="H1426" i="22"/>
  <c r="G1426" i="22"/>
  <c r="F1426" i="22"/>
  <c r="AT1426" i="22" s="1"/>
  <c r="E1426" i="22"/>
  <c r="D1426" i="22"/>
  <c r="C1426" i="22"/>
  <c r="B1426" i="22"/>
  <c r="AO1426" i="22" s="1"/>
  <c r="A1426" i="22"/>
  <c r="AT1425" i="22"/>
  <c r="AN1425" i="22"/>
  <c r="AL1425" i="22"/>
  <c r="AK1425" i="22"/>
  <c r="AJ1425" i="22"/>
  <c r="AI1425" i="22"/>
  <c r="AH1425" i="22"/>
  <c r="AG1425" i="22"/>
  <c r="AF1425" i="22"/>
  <c r="AE1425" i="22"/>
  <c r="AD1425" i="22"/>
  <c r="AC1425" i="22"/>
  <c r="AB1425" i="22"/>
  <c r="AA1425" i="22"/>
  <c r="Z1425" i="22"/>
  <c r="Y1425" i="22"/>
  <c r="X1425" i="22"/>
  <c r="W1425" i="22"/>
  <c r="V1425" i="22"/>
  <c r="U1425" i="22"/>
  <c r="T1425" i="22"/>
  <c r="S1425" i="22"/>
  <c r="R1425" i="22"/>
  <c r="Q1425" i="22"/>
  <c r="P1425" i="22"/>
  <c r="O1425" i="22"/>
  <c r="N1425" i="22"/>
  <c r="M1425" i="22"/>
  <c r="L1425" i="22"/>
  <c r="K1425" i="22"/>
  <c r="J1425" i="22"/>
  <c r="I1425" i="22"/>
  <c r="H1425" i="22"/>
  <c r="G1425" i="22"/>
  <c r="F1425" i="22"/>
  <c r="E1425" i="22"/>
  <c r="D1425" i="22"/>
  <c r="C1425" i="22"/>
  <c r="B1425" i="22"/>
  <c r="AO1425" i="22" s="1"/>
  <c r="A1425" i="22"/>
  <c r="AO1424" i="22"/>
  <c r="AL1424" i="22"/>
  <c r="AK1424" i="22"/>
  <c r="AJ1424" i="22"/>
  <c r="AI1424" i="22"/>
  <c r="AH1424" i="22"/>
  <c r="AG1424" i="22"/>
  <c r="AF1424" i="22"/>
  <c r="AE1424" i="22"/>
  <c r="AD1424" i="22"/>
  <c r="AC1424" i="22"/>
  <c r="AB1424" i="22"/>
  <c r="AA1424" i="22"/>
  <c r="Z1424" i="22"/>
  <c r="Y1424" i="22"/>
  <c r="X1424" i="22"/>
  <c r="W1424" i="22"/>
  <c r="V1424" i="22"/>
  <c r="U1424" i="22"/>
  <c r="T1424" i="22"/>
  <c r="S1424" i="22"/>
  <c r="R1424" i="22"/>
  <c r="Q1424" i="22"/>
  <c r="P1424" i="22"/>
  <c r="O1424" i="22"/>
  <c r="N1424" i="22"/>
  <c r="M1424" i="22"/>
  <c r="L1424" i="22"/>
  <c r="AN1424" i="22" s="1"/>
  <c r="K1424" i="22"/>
  <c r="AR1424" i="22" s="1"/>
  <c r="J1424" i="22"/>
  <c r="I1424" i="22"/>
  <c r="H1424" i="22"/>
  <c r="G1424" i="22"/>
  <c r="F1424" i="22"/>
  <c r="E1424" i="22"/>
  <c r="D1424" i="22"/>
  <c r="C1424" i="22"/>
  <c r="B1424" i="22"/>
  <c r="A1424" i="22"/>
  <c r="AR1423" i="22"/>
  <c r="AM1423" i="22"/>
  <c r="AL1423" i="22"/>
  <c r="AK1423" i="22"/>
  <c r="AJ1423" i="22"/>
  <c r="AI1423" i="22"/>
  <c r="AH1423" i="22"/>
  <c r="AG1423" i="22"/>
  <c r="AF1423" i="22"/>
  <c r="AE1423" i="22"/>
  <c r="AD1423" i="22"/>
  <c r="AC1423" i="22"/>
  <c r="AB1423" i="22"/>
  <c r="AA1423" i="22"/>
  <c r="Z1423" i="22"/>
  <c r="Y1423" i="22"/>
  <c r="X1423" i="22"/>
  <c r="W1423" i="22"/>
  <c r="V1423" i="22"/>
  <c r="U1423" i="22"/>
  <c r="T1423" i="22"/>
  <c r="S1423" i="22"/>
  <c r="R1423" i="22"/>
  <c r="Q1423" i="22"/>
  <c r="P1423" i="22"/>
  <c r="O1423" i="22"/>
  <c r="N1423" i="22"/>
  <c r="M1423" i="22"/>
  <c r="L1423" i="22"/>
  <c r="AN1423" i="22" s="1"/>
  <c r="K1423" i="22"/>
  <c r="J1423" i="22"/>
  <c r="I1423" i="22"/>
  <c r="H1423" i="22"/>
  <c r="AS1423" i="22" s="1"/>
  <c r="G1423" i="22"/>
  <c r="F1423" i="22"/>
  <c r="AT1423" i="22" s="1"/>
  <c r="E1423" i="22"/>
  <c r="D1423" i="22"/>
  <c r="C1423" i="22"/>
  <c r="B1423" i="22"/>
  <c r="AO1423" i="22" s="1"/>
  <c r="A1423" i="22"/>
  <c r="AN1422" i="22"/>
  <c r="AL1422" i="22"/>
  <c r="AK1422" i="22"/>
  <c r="AJ1422" i="22"/>
  <c r="AI1422" i="22"/>
  <c r="AH1422" i="22"/>
  <c r="AG1422" i="22"/>
  <c r="AF1422" i="22"/>
  <c r="AE1422" i="22"/>
  <c r="AD1422" i="22"/>
  <c r="AC1422" i="22"/>
  <c r="AB1422" i="22"/>
  <c r="AA1422" i="22"/>
  <c r="Z1422" i="22"/>
  <c r="Y1422" i="22"/>
  <c r="X1422" i="22"/>
  <c r="W1422" i="22"/>
  <c r="V1422" i="22"/>
  <c r="U1422" i="22"/>
  <c r="T1422" i="22"/>
  <c r="S1422" i="22"/>
  <c r="R1422" i="22"/>
  <c r="Q1422" i="22"/>
  <c r="P1422" i="22"/>
  <c r="O1422" i="22"/>
  <c r="N1422" i="22"/>
  <c r="M1422" i="22"/>
  <c r="L1422" i="22"/>
  <c r="K1422" i="22"/>
  <c r="J1422" i="22"/>
  <c r="I1422" i="22"/>
  <c r="H1422" i="22"/>
  <c r="AS1422" i="22" s="1"/>
  <c r="AU1422" i="22" s="1"/>
  <c r="G1422" i="22"/>
  <c r="F1422" i="22"/>
  <c r="AT1422" i="22" s="1"/>
  <c r="E1422" i="22"/>
  <c r="D1422" i="22"/>
  <c r="C1422" i="22"/>
  <c r="B1422" i="22"/>
  <c r="A1422" i="22"/>
  <c r="AO1421" i="22"/>
  <c r="AL1421" i="22"/>
  <c r="AK1421" i="22"/>
  <c r="AJ1421" i="22"/>
  <c r="AI1421" i="22"/>
  <c r="AH1421" i="22"/>
  <c r="AG1421" i="22"/>
  <c r="AF1421" i="22"/>
  <c r="AE1421" i="22"/>
  <c r="AD1421" i="22"/>
  <c r="AC1421" i="22"/>
  <c r="AB1421" i="22"/>
  <c r="AA1421" i="22"/>
  <c r="Z1421" i="22"/>
  <c r="Y1421" i="22"/>
  <c r="X1421" i="22"/>
  <c r="W1421" i="22"/>
  <c r="V1421" i="22"/>
  <c r="U1421" i="22"/>
  <c r="T1421" i="22"/>
  <c r="S1421" i="22"/>
  <c r="R1421" i="22"/>
  <c r="Q1421" i="22"/>
  <c r="P1421" i="22"/>
  <c r="O1421" i="22"/>
  <c r="N1421" i="22"/>
  <c r="M1421" i="22"/>
  <c r="L1421" i="22"/>
  <c r="AN1421" i="22" s="1"/>
  <c r="K1421" i="22"/>
  <c r="AR1421" i="22" s="1"/>
  <c r="J1421" i="22"/>
  <c r="I1421" i="22"/>
  <c r="H1421" i="22"/>
  <c r="AS1421" i="22" s="1"/>
  <c r="AU1421" i="22" s="1"/>
  <c r="G1421" i="22"/>
  <c r="F1421" i="22"/>
  <c r="AT1421" i="22" s="1"/>
  <c r="E1421" i="22"/>
  <c r="D1421" i="22"/>
  <c r="C1421" i="22"/>
  <c r="B1421" i="22"/>
  <c r="AO1422" i="22" s="1"/>
  <c r="A1421" i="22"/>
  <c r="AR1420" i="22"/>
  <c r="AM1420" i="22"/>
  <c r="AL1420" i="22"/>
  <c r="AK1420" i="22"/>
  <c r="AJ1420" i="22"/>
  <c r="AI1420" i="22"/>
  <c r="AH1420" i="22"/>
  <c r="AG1420" i="22"/>
  <c r="AF1420" i="22"/>
  <c r="AE1420" i="22"/>
  <c r="AD1420" i="22"/>
  <c r="AC1420" i="22"/>
  <c r="AB1420" i="22"/>
  <c r="AA1420" i="22"/>
  <c r="Z1420" i="22"/>
  <c r="Y1420" i="22"/>
  <c r="X1420" i="22"/>
  <c r="W1420" i="22"/>
  <c r="V1420" i="22"/>
  <c r="U1420" i="22"/>
  <c r="T1420" i="22"/>
  <c r="S1420" i="22"/>
  <c r="R1420" i="22"/>
  <c r="Q1420" i="22"/>
  <c r="P1420" i="22"/>
  <c r="O1420" i="22"/>
  <c r="N1420" i="22"/>
  <c r="M1420" i="22"/>
  <c r="L1420" i="22"/>
  <c r="AN1420" i="22" s="1"/>
  <c r="K1420" i="22"/>
  <c r="J1420" i="22"/>
  <c r="I1420" i="22"/>
  <c r="H1420" i="22"/>
  <c r="G1420" i="22"/>
  <c r="F1420" i="22"/>
  <c r="E1420" i="22"/>
  <c r="D1420" i="22"/>
  <c r="C1420" i="22"/>
  <c r="B1420" i="22"/>
  <c r="A1420" i="22"/>
  <c r="AS1419" i="22"/>
  <c r="AU1419" i="22" s="1"/>
  <c r="AN1419" i="22"/>
  <c r="AL1419" i="22"/>
  <c r="AK1419" i="22"/>
  <c r="AJ1419" i="22"/>
  <c r="AI1419" i="22"/>
  <c r="AH1419" i="22"/>
  <c r="AG1419" i="22"/>
  <c r="AF1419" i="22"/>
  <c r="AE1419" i="22"/>
  <c r="AD1419" i="22"/>
  <c r="AC1419" i="22"/>
  <c r="AB1419" i="22"/>
  <c r="AA1419" i="22"/>
  <c r="Z1419" i="22"/>
  <c r="Y1419" i="22"/>
  <c r="X1419" i="22"/>
  <c r="W1419" i="22"/>
  <c r="V1419" i="22"/>
  <c r="U1419" i="22"/>
  <c r="T1419" i="22"/>
  <c r="S1419" i="22"/>
  <c r="R1419" i="22"/>
  <c r="Q1419" i="22"/>
  <c r="P1419" i="22"/>
  <c r="O1419" i="22"/>
  <c r="N1419" i="22"/>
  <c r="M1419" i="22"/>
  <c r="L1419" i="22"/>
  <c r="K1419" i="22"/>
  <c r="J1419" i="22"/>
  <c r="I1419" i="22"/>
  <c r="H1419" i="22"/>
  <c r="AM1419" i="22" s="1"/>
  <c r="G1419" i="22"/>
  <c r="F1419" i="22"/>
  <c r="AT1419" i="22" s="1"/>
  <c r="E1419" i="22"/>
  <c r="D1419" i="22"/>
  <c r="C1419" i="22"/>
  <c r="B1419" i="22"/>
  <c r="AO1420" i="22" s="1"/>
  <c r="A1419" i="22"/>
  <c r="AT1418" i="22"/>
  <c r="AS1418" i="22"/>
  <c r="AU1418" i="22" s="1"/>
  <c r="AO1418" i="22"/>
  <c r="AN1418" i="22"/>
  <c r="AM1418" i="22"/>
  <c r="AL1418" i="22"/>
  <c r="AK1418" i="22"/>
  <c r="AJ1418" i="22"/>
  <c r="AI1418" i="22"/>
  <c r="AH1418" i="22"/>
  <c r="AG1418" i="22"/>
  <c r="AF1418" i="22"/>
  <c r="AE1418" i="22"/>
  <c r="AD1418" i="22"/>
  <c r="AC1418" i="22"/>
  <c r="AB1418" i="22"/>
  <c r="AA1418" i="22"/>
  <c r="Z1418" i="22"/>
  <c r="Y1418" i="22"/>
  <c r="X1418" i="22"/>
  <c r="W1418" i="22"/>
  <c r="V1418" i="22"/>
  <c r="U1418" i="22"/>
  <c r="T1418" i="22"/>
  <c r="S1418" i="22"/>
  <c r="R1418" i="22"/>
  <c r="Q1418" i="22"/>
  <c r="P1418" i="22"/>
  <c r="O1418" i="22"/>
  <c r="N1418" i="22"/>
  <c r="M1418" i="22"/>
  <c r="L1418" i="22"/>
  <c r="K1418" i="22"/>
  <c r="AR1418" i="22" s="1"/>
  <c r="J1418" i="22"/>
  <c r="I1418" i="22"/>
  <c r="H1418" i="22"/>
  <c r="G1418" i="22"/>
  <c r="F1418" i="22"/>
  <c r="E1418" i="22"/>
  <c r="D1418" i="22"/>
  <c r="C1418" i="22"/>
  <c r="B1418" i="22"/>
  <c r="A1418" i="22"/>
  <c r="AT1417" i="22"/>
  <c r="AR1417" i="22"/>
  <c r="AO1417" i="22"/>
  <c r="AN1417" i="22"/>
  <c r="AL1417" i="22"/>
  <c r="AK1417" i="22"/>
  <c r="AJ1417" i="22"/>
  <c r="AI1417" i="22"/>
  <c r="AH1417" i="22"/>
  <c r="AG1417" i="22"/>
  <c r="AF1417" i="22"/>
  <c r="AE1417" i="22"/>
  <c r="AD1417" i="22"/>
  <c r="AC1417" i="22"/>
  <c r="AB1417" i="22"/>
  <c r="AA1417" i="22"/>
  <c r="Z1417" i="22"/>
  <c r="Y1417" i="22"/>
  <c r="X1417" i="22"/>
  <c r="W1417" i="22"/>
  <c r="V1417" i="22"/>
  <c r="U1417" i="22"/>
  <c r="T1417" i="22"/>
  <c r="S1417" i="22"/>
  <c r="R1417" i="22"/>
  <c r="Q1417" i="22"/>
  <c r="P1417" i="22"/>
  <c r="O1417" i="22"/>
  <c r="N1417" i="22"/>
  <c r="M1417" i="22"/>
  <c r="L1417" i="22"/>
  <c r="K1417" i="22"/>
  <c r="J1417" i="22"/>
  <c r="I1417" i="22"/>
  <c r="H1417" i="22"/>
  <c r="G1417" i="22"/>
  <c r="F1417" i="22"/>
  <c r="E1417" i="22"/>
  <c r="D1417" i="22"/>
  <c r="C1417" i="22"/>
  <c r="B1417" i="22"/>
  <c r="A1417" i="22"/>
  <c r="AU1416" i="22"/>
  <c r="AT1416" i="22"/>
  <c r="AS1416" i="22"/>
  <c r="AR1416" i="22"/>
  <c r="AO1416" i="22"/>
  <c r="AM1416" i="22"/>
  <c r="AL1416" i="22"/>
  <c r="AK1416" i="22"/>
  <c r="AJ1416" i="22"/>
  <c r="AI1416" i="22"/>
  <c r="AH1416" i="22"/>
  <c r="AG1416" i="22"/>
  <c r="AF1416" i="22"/>
  <c r="AE1416" i="22"/>
  <c r="AD1416" i="22"/>
  <c r="AC1416" i="22"/>
  <c r="AB1416" i="22"/>
  <c r="AA1416" i="22"/>
  <c r="Z1416" i="22"/>
  <c r="Y1416" i="22"/>
  <c r="X1416" i="22"/>
  <c r="W1416" i="22"/>
  <c r="V1416" i="22"/>
  <c r="U1416" i="22"/>
  <c r="T1416" i="22"/>
  <c r="S1416" i="22"/>
  <c r="R1416" i="22"/>
  <c r="Q1416" i="22"/>
  <c r="P1416" i="22"/>
  <c r="O1416" i="22"/>
  <c r="N1416" i="22"/>
  <c r="M1416" i="22"/>
  <c r="L1416" i="22"/>
  <c r="AN1416" i="22" s="1"/>
  <c r="K1416" i="22"/>
  <c r="J1416" i="22"/>
  <c r="I1416" i="22"/>
  <c r="H1416" i="22"/>
  <c r="G1416" i="22"/>
  <c r="F1416" i="22"/>
  <c r="E1416" i="22"/>
  <c r="D1416" i="22"/>
  <c r="C1416" i="22"/>
  <c r="B1416" i="22"/>
  <c r="A1416" i="22"/>
  <c r="AT1415" i="22"/>
  <c r="AR1415" i="22"/>
  <c r="AN1415" i="22"/>
  <c r="AM1415" i="22"/>
  <c r="AL1415" i="22"/>
  <c r="AK1415" i="22"/>
  <c r="AJ1415" i="22"/>
  <c r="AI1415" i="22"/>
  <c r="AH1415" i="22"/>
  <c r="AG1415" i="22"/>
  <c r="AF1415" i="22"/>
  <c r="AE1415" i="22"/>
  <c r="AD1415" i="22"/>
  <c r="AC1415" i="22"/>
  <c r="AB1415" i="22"/>
  <c r="AA1415" i="22"/>
  <c r="Z1415" i="22"/>
  <c r="Y1415" i="22"/>
  <c r="X1415" i="22"/>
  <c r="W1415" i="22"/>
  <c r="V1415" i="22"/>
  <c r="U1415" i="22"/>
  <c r="T1415" i="22"/>
  <c r="S1415" i="22"/>
  <c r="R1415" i="22"/>
  <c r="Q1415" i="22"/>
  <c r="P1415" i="22"/>
  <c r="O1415" i="22"/>
  <c r="AU1415" i="22" s="1"/>
  <c r="N1415" i="22"/>
  <c r="M1415" i="22"/>
  <c r="L1415" i="22"/>
  <c r="AS1415" i="22" s="1"/>
  <c r="K1415" i="22"/>
  <c r="J1415" i="22"/>
  <c r="I1415" i="22"/>
  <c r="H1415" i="22"/>
  <c r="G1415" i="22"/>
  <c r="F1415" i="22"/>
  <c r="E1415" i="22"/>
  <c r="D1415" i="22"/>
  <c r="C1415" i="22"/>
  <c r="B1415" i="22"/>
  <c r="AO1415" i="22" s="1"/>
  <c r="A1415" i="22"/>
  <c r="AT1414" i="22"/>
  <c r="AO1414" i="22"/>
  <c r="AN1414" i="22"/>
  <c r="AM1414" i="22"/>
  <c r="AL1414" i="22"/>
  <c r="AK1414" i="22"/>
  <c r="AJ1414" i="22"/>
  <c r="AI1414" i="22"/>
  <c r="AH1414" i="22"/>
  <c r="AG1414" i="22"/>
  <c r="AF1414" i="22"/>
  <c r="AE1414" i="22"/>
  <c r="AD1414" i="22"/>
  <c r="AC1414" i="22"/>
  <c r="AB1414" i="22"/>
  <c r="AA1414" i="22"/>
  <c r="Z1414" i="22"/>
  <c r="Y1414" i="22"/>
  <c r="X1414" i="22"/>
  <c r="W1414" i="22"/>
  <c r="V1414" i="22"/>
  <c r="U1414" i="22"/>
  <c r="T1414" i="22"/>
  <c r="S1414" i="22"/>
  <c r="R1414" i="22"/>
  <c r="Q1414" i="22"/>
  <c r="P1414" i="22"/>
  <c r="O1414" i="22"/>
  <c r="AU1414" i="22" s="1"/>
  <c r="N1414" i="22"/>
  <c r="M1414" i="22"/>
  <c r="L1414" i="22"/>
  <c r="AS1414" i="22" s="1"/>
  <c r="K1414" i="22"/>
  <c r="AR1414" i="22" s="1"/>
  <c r="J1414" i="22"/>
  <c r="I1414" i="22"/>
  <c r="H1414" i="22"/>
  <c r="G1414" i="22"/>
  <c r="F1414" i="22"/>
  <c r="E1414" i="22"/>
  <c r="D1414" i="22"/>
  <c r="C1414" i="22"/>
  <c r="B1414" i="22"/>
  <c r="A1414" i="22"/>
  <c r="AT1413" i="22"/>
  <c r="AR1413" i="22"/>
  <c r="AO1413" i="22"/>
  <c r="AM1413" i="22"/>
  <c r="AL1413" i="22"/>
  <c r="AK1413" i="22"/>
  <c r="AJ1413" i="22"/>
  <c r="AI1413" i="22"/>
  <c r="AH1413" i="22"/>
  <c r="AG1413" i="22"/>
  <c r="AF1413" i="22"/>
  <c r="AE1413" i="22"/>
  <c r="AD1413" i="22"/>
  <c r="AC1413" i="22"/>
  <c r="AB1413" i="22"/>
  <c r="AA1413" i="22"/>
  <c r="Z1413" i="22"/>
  <c r="Y1413" i="22"/>
  <c r="X1413" i="22"/>
  <c r="W1413" i="22"/>
  <c r="V1413" i="22"/>
  <c r="U1413" i="22"/>
  <c r="T1413" i="22"/>
  <c r="S1413" i="22"/>
  <c r="R1413" i="22"/>
  <c r="Q1413" i="22"/>
  <c r="P1413" i="22"/>
  <c r="O1413" i="22"/>
  <c r="N1413" i="22"/>
  <c r="M1413" i="22"/>
  <c r="L1413" i="22"/>
  <c r="AN1413" i="22" s="1"/>
  <c r="K1413" i="22"/>
  <c r="J1413" i="22"/>
  <c r="I1413" i="22"/>
  <c r="H1413" i="22"/>
  <c r="G1413" i="22"/>
  <c r="F1413" i="22"/>
  <c r="E1413" i="22"/>
  <c r="D1413" i="22"/>
  <c r="C1413" i="22"/>
  <c r="B1413" i="22"/>
  <c r="A1413" i="22"/>
  <c r="AS1412" i="22"/>
  <c r="AR1412" i="22"/>
  <c r="AN1412" i="22"/>
  <c r="AM1412" i="22"/>
  <c r="AL1412" i="22"/>
  <c r="AK1412" i="22"/>
  <c r="AJ1412" i="22"/>
  <c r="AI1412" i="22"/>
  <c r="AH1412" i="22"/>
  <c r="AG1412" i="22"/>
  <c r="AF1412" i="22"/>
  <c r="AE1412" i="22"/>
  <c r="AD1412" i="22"/>
  <c r="AC1412" i="22"/>
  <c r="AB1412" i="22"/>
  <c r="AA1412" i="22"/>
  <c r="Z1412" i="22"/>
  <c r="Y1412" i="22"/>
  <c r="X1412" i="22"/>
  <c r="W1412" i="22"/>
  <c r="V1412" i="22"/>
  <c r="U1412" i="22"/>
  <c r="T1412" i="22"/>
  <c r="S1412" i="22"/>
  <c r="R1412" i="22"/>
  <c r="Q1412" i="22"/>
  <c r="P1412" i="22"/>
  <c r="O1412" i="22"/>
  <c r="N1412" i="22"/>
  <c r="M1412" i="22"/>
  <c r="L1412" i="22"/>
  <c r="K1412" i="22"/>
  <c r="J1412" i="22"/>
  <c r="I1412" i="22"/>
  <c r="H1412" i="22"/>
  <c r="G1412" i="22"/>
  <c r="F1412" i="22"/>
  <c r="E1412" i="22"/>
  <c r="D1412" i="22"/>
  <c r="C1412" i="22"/>
  <c r="B1412" i="22"/>
  <c r="A1412" i="22"/>
  <c r="AT1411" i="22"/>
  <c r="AS1411" i="22"/>
  <c r="AO1411" i="22"/>
  <c r="AN1411" i="22"/>
  <c r="AM1411" i="22"/>
  <c r="AL1411" i="22"/>
  <c r="AK1411" i="22"/>
  <c r="AJ1411" i="22"/>
  <c r="AI1411" i="22"/>
  <c r="AH1411" i="22"/>
  <c r="AG1411" i="22"/>
  <c r="AF1411" i="22"/>
  <c r="AE1411" i="22"/>
  <c r="AD1411" i="22"/>
  <c r="AC1411" i="22"/>
  <c r="AB1411" i="22"/>
  <c r="AA1411" i="22"/>
  <c r="Z1411" i="22"/>
  <c r="Y1411" i="22"/>
  <c r="X1411" i="22"/>
  <c r="W1411" i="22"/>
  <c r="V1411" i="22"/>
  <c r="U1411" i="22"/>
  <c r="T1411" i="22"/>
  <c r="S1411" i="22"/>
  <c r="R1411" i="22"/>
  <c r="Q1411" i="22"/>
  <c r="P1411" i="22"/>
  <c r="O1411" i="22"/>
  <c r="N1411" i="22"/>
  <c r="M1411" i="22"/>
  <c r="L1411" i="22"/>
  <c r="K1411" i="22"/>
  <c r="J1411" i="22"/>
  <c r="I1411" i="22"/>
  <c r="H1411" i="22"/>
  <c r="G1411" i="22"/>
  <c r="F1411" i="22"/>
  <c r="E1411" i="22"/>
  <c r="D1411" i="22"/>
  <c r="C1411" i="22"/>
  <c r="B1411" i="22"/>
  <c r="A1411" i="22"/>
  <c r="AT1410" i="22"/>
  <c r="AN1410" i="22"/>
  <c r="AL1410" i="22"/>
  <c r="AK1410" i="22"/>
  <c r="AJ1410" i="22"/>
  <c r="AI1410" i="22"/>
  <c r="AH1410" i="22"/>
  <c r="AG1410" i="22"/>
  <c r="AF1410" i="22"/>
  <c r="AE1410" i="22"/>
  <c r="AD1410" i="22"/>
  <c r="AC1410" i="22"/>
  <c r="AB1410" i="22"/>
  <c r="AA1410" i="22"/>
  <c r="Z1410" i="22"/>
  <c r="Y1410" i="22"/>
  <c r="X1410" i="22"/>
  <c r="W1410" i="22"/>
  <c r="V1410" i="22"/>
  <c r="U1410" i="22"/>
  <c r="T1410" i="22"/>
  <c r="S1410" i="22"/>
  <c r="R1410" i="22"/>
  <c r="Q1410" i="22"/>
  <c r="P1410" i="22"/>
  <c r="O1410" i="22"/>
  <c r="N1410" i="22"/>
  <c r="M1410" i="22"/>
  <c r="L1410" i="22"/>
  <c r="K1410" i="22"/>
  <c r="J1410" i="22"/>
  <c r="I1410" i="22"/>
  <c r="H1410" i="22"/>
  <c r="G1410" i="22"/>
  <c r="F1410" i="22"/>
  <c r="E1410" i="22"/>
  <c r="D1410" i="22"/>
  <c r="C1410" i="22"/>
  <c r="B1410" i="22"/>
  <c r="A1410" i="22"/>
  <c r="AR1409" i="22"/>
  <c r="AL1409" i="22"/>
  <c r="AK1409" i="22"/>
  <c r="AJ1409" i="22"/>
  <c r="AI1409" i="22"/>
  <c r="AH1409" i="22"/>
  <c r="AG1409" i="22"/>
  <c r="AF1409" i="22"/>
  <c r="AE1409" i="22"/>
  <c r="AD1409" i="22"/>
  <c r="AC1409" i="22"/>
  <c r="AB1409" i="22"/>
  <c r="AA1409" i="22"/>
  <c r="Z1409" i="22"/>
  <c r="Y1409" i="22"/>
  <c r="X1409" i="22"/>
  <c r="W1409" i="22"/>
  <c r="V1409" i="22"/>
  <c r="U1409" i="22"/>
  <c r="T1409" i="22"/>
  <c r="S1409" i="22"/>
  <c r="R1409" i="22"/>
  <c r="Q1409" i="22"/>
  <c r="P1409" i="22"/>
  <c r="O1409" i="22"/>
  <c r="N1409" i="22"/>
  <c r="M1409" i="22"/>
  <c r="L1409" i="22"/>
  <c r="AN1409" i="22" s="1"/>
  <c r="K1409" i="22"/>
  <c r="J1409" i="22"/>
  <c r="I1409" i="22"/>
  <c r="H1409" i="22"/>
  <c r="AS1409" i="22" s="1"/>
  <c r="AU1409" i="22" s="1"/>
  <c r="G1409" i="22"/>
  <c r="F1409" i="22"/>
  <c r="E1409" i="22"/>
  <c r="D1409" i="22"/>
  <c r="C1409" i="22"/>
  <c r="B1409" i="22"/>
  <c r="AO1410" i="22" s="1"/>
  <c r="A1409" i="22"/>
  <c r="AO1408" i="22"/>
  <c r="AN1408" i="22"/>
  <c r="AL1408" i="22"/>
  <c r="AK1408" i="22"/>
  <c r="AJ1408" i="22"/>
  <c r="AI1408" i="22"/>
  <c r="AH1408" i="22"/>
  <c r="AG1408" i="22"/>
  <c r="AF1408" i="22"/>
  <c r="AE1408" i="22"/>
  <c r="AD1408" i="22"/>
  <c r="AC1408" i="22"/>
  <c r="AB1408" i="22"/>
  <c r="AA1408" i="22"/>
  <c r="Z1408" i="22"/>
  <c r="Y1408" i="22"/>
  <c r="X1408" i="22"/>
  <c r="W1408" i="22"/>
  <c r="V1408" i="22"/>
  <c r="U1408" i="22"/>
  <c r="T1408" i="22"/>
  <c r="S1408" i="22"/>
  <c r="R1408" i="22"/>
  <c r="Q1408" i="22"/>
  <c r="P1408" i="22"/>
  <c r="O1408" i="22"/>
  <c r="N1408" i="22"/>
  <c r="M1408" i="22"/>
  <c r="L1408" i="22"/>
  <c r="K1408" i="22"/>
  <c r="J1408" i="22"/>
  <c r="I1408" i="22"/>
  <c r="H1408" i="22"/>
  <c r="AS1408" i="22" s="1"/>
  <c r="AU1408" i="22" s="1"/>
  <c r="G1408" i="22"/>
  <c r="F1408" i="22"/>
  <c r="E1408" i="22"/>
  <c r="D1408" i="22"/>
  <c r="C1408" i="22"/>
  <c r="B1408" i="22"/>
  <c r="A1408" i="22"/>
  <c r="AN1407" i="22"/>
  <c r="AL1407" i="22"/>
  <c r="AK1407" i="22"/>
  <c r="AJ1407" i="22"/>
  <c r="AI1407" i="22"/>
  <c r="AH1407" i="22"/>
  <c r="AG1407" i="22"/>
  <c r="AF1407" i="22"/>
  <c r="AE1407" i="22"/>
  <c r="AD1407" i="22"/>
  <c r="AC1407" i="22"/>
  <c r="AB1407" i="22"/>
  <c r="AA1407" i="22"/>
  <c r="Z1407" i="22"/>
  <c r="Y1407" i="22"/>
  <c r="X1407" i="22"/>
  <c r="W1407" i="22"/>
  <c r="V1407" i="22"/>
  <c r="U1407" i="22"/>
  <c r="T1407" i="22"/>
  <c r="S1407" i="22"/>
  <c r="R1407" i="22"/>
  <c r="Q1407" i="22"/>
  <c r="P1407" i="22"/>
  <c r="O1407" i="22"/>
  <c r="N1407" i="22"/>
  <c r="M1407" i="22"/>
  <c r="L1407" i="22"/>
  <c r="K1407" i="22"/>
  <c r="J1407" i="22"/>
  <c r="I1407" i="22"/>
  <c r="H1407" i="22"/>
  <c r="G1407" i="22"/>
  <c r="F1407" i="22"/>
  <c r="E1407" i="22"/>
  <c r="D1407" i="22"/>
  <c r="C1407" i="22"/>
  <c r="B1407" i="22"/>
  <c r="A1407" i="22"/>
  <c r="AR1406" i="22"/>
  <c r="AL1406" i="22"/>
  <c r="AK1406" i="22"/>
  <c r="AJ1406" i="22"/>
  <c r="AI1406" i="22"/>
  <c r="AH1406" i="22"/>
  <c r="AG1406" i="22"/>
  <c r="AF1406" i="22"/>
  <c r="AE1406" i="22"/>
  <c r="AD1406" i="22"/>
  <c r="AC1406" i="22"/>
  <c r="AB1406" i="22"/>
  <c r="AA1406" i="22"/>
  <c r="Z1406" i="22"/>
  <c r="Y1406" i="22"/>
  <c r="X1406" i="22"/>
  <c r="W1406" i="22"/>
  <c r="V1406" i="22"/>
  <c r="U1406" i="22"/>
  <c r="T1406" i="22"/>
  <c r="S1406" i="22"/>
  <c r="R1406" i="22"/>
  <c r="Q1406" i="22"/>
  <c r="P1406" i="22"/>
  <c r="O1406" i="22"/>
  <c r="N1406" i="22"/>
  <c r="M1406" i="22"/>
  <c r="L1406" i="22"/>
  <c r="AN1406" i="22" s="1"/>
  <c r="K1406" i="22"/>
  <c r="J1406" i="22"/>
  <c r="I1406" i="22"/>
  <c r="H1406" i="22"/>
  <c r="G1406" i="22"/>
  <c r="F1406" i="22"/>
  <c r="E1406" i="22"/>
  <c r="D1406" i="22"/>
  <c r="C1406" i="22"/>
  <c r="B1406" i="22"/>
  <c r="A1406" i="22"/>
  <c r="AT1405" i="22"/>
  <c r="AL1405" i="22"/>
  <c r="AK1405" i="22"/>
  <c r="AJ1405" i="22"/>
  <c r="AI1405" i="22"/>
  <c r="AH1405" i="22"/>
  <c r="AG1405" i="22"/>
  <c r="AF1405" i="22"/>
  <c r="AE1405" i="22"/>
  <c r="AD1405" i="22"/>
  <c r="AC1405" i="22"/>
  <c r="AB1405" i="22"/>
  <c r="AA1405" i="22"/>
  <c r="Z1405" i="22"/>
  <c r="Y1405" i="22"/>
  <c r="X1405" i="22"/>
  <c r="W1405" i="22"/>
  <c r="V1405" i="22"/>
  <c r="U1405" i="22"/>
  <c r="T1405" i="22"/>
  <c r="S1405" i="22"/>
  <c r="R1405" i="22"/>
  <c r="Q1405" i="22"/>
  <c r="P1405" i="22"/>
  <c r="O1405" i="22"/>
  <c r="N1405" i="22"/>
  <c r="M1405" i="22"/>
  <c r="L1405" i="22"/>
  <c r="AN1405" i="22" s="1"/>
  <c r="K1405" i="22"/>
  <c r="J1405" i="22"/>
  <c r="I1405" i="22"/>
  <c r="H1405" i="22"/>
  <c r="G1405" i="22"/>
  <c r="F1405" i="22"/>
  <c r="E1405" i="22"/>
  <c r="D1405" i="22"/>
  <c r="C1405" i="22"/>
  <c r="B1405" i="22"/>
  <c r="A1405" i="22"/>
  <c r="AT1404" i="22"/>
  <c r="AS1404" i="22"/>
  <c r="AU1404" i="22" s="1"/>
  <c r="AM1404" i="22"/>
  <c r="AL1404" i="22"/>
  <c r="AK1404" i="22"/>
  <c r="AJ1404" i="22"/>
  <c r="AI1404" i="22"/>
  <c r="AH1404" i="22"/>
  <c r="AG1404" i="22"/>
  <c r="AF1404" i="22"/>
  <c r="AE1404" i="22"/>
  <c r="AD1404" i="22"/>
  <c r="AC1404" i="22"/>
  <c r="AB1404" i="22"/>
  <c r="AA1404" i="22"/>
  <c r="Z1404" i="22"/>
  <c r="Y1404" i="22"/>
  <c r="X1404" i="22"/>
  <c r="W1404" i="22"/>
  <c r="V1404" i="22"/>
  <c r="U1404" i="22"/>
  <c r="T1404" i="22"/>
  <c r="S1404" i="22"/>
  <c r="R1404" i="22"/>
  <c r="Q1404" i="22"/>
  <c r="P1404" i="22"/>
  <c r="O1404" i="22"/>
  <c r="N1404" i="22"/>
  <c r="M1404" i="22"/>
  <c r="L1404" i="22"/>
  <c r="AN1404" i="22" s="1"/>
  <c r="K1404" i="22"/>
  <c r="J1404" i="22"/>
  <c r="I1404" i="22"/>
  <c r="H1404" i="22"/>
  <c r="G1404" i="22"/>
  <c r="F1404" i="22"/>
  <c r="E1404" i="22"/>
  <c r="D1404" i="22"/>
  <c r="C1404" i="22"/>
  <c r="B1404" i="22"/>
  <c r="A1404" i="22"/>
  <c r="AN1403" i="22"/>
  <c r="AL1403" i="22"/>
  <c r="AK1403" i="22"/>
  <c r="AJ1403" i="22"/>
  <c r="AI1403" i="22"/>
  <c r="AH1403" i="22"/>
  <c r="AG1403" i="22"/>
  <c r="AF1403" i="22"/>
  <c r="AE1403" i="22"/>
  <c r="AD1403" i="22"/>
  <c r="AC1403" i="22"/>
  <c r="AB1403" i="22"/>
  <c r="AA1403" i="22"/>
  <c r="Z1403" i="22"/>
  <c r="Y1403" i="22"/>
  <c r="X1403" i="22"/>
  <c r="W1403" i="22"/>
  <c r="V1403" i="22"/>
  <c r="U1403" i="22"/>
  <c r="T1403" i="22"/>
  <c r="S1403" i="22"/>
  <c r="R1403" i="22"/>
  <c r="Q1403" i="22"/>
  <c r="P1403" i="22"/>
  <c r="O1403" i="22"/>
  <c r="N1403" i="22"/>
  <c r="M1403" i="22"/>
  <c r="L1403" i="22"/>
  <c r="K1403" i="22"/>
  <c r="J1403" i="22"/>
  <c r="I1403" i="22"/>
  <c r="H1403" i="22"/>
  <c r="G1403" i="22"/>
  <c r="F1403" i="22"/>
  <c r="E1403" i="22"/>
  <c r="D1403" i="22"/>
  <c r="C1403" i="22"/>
  <c r="B1403" i="22"/>
  <c r="A1403" i="22"/>
  <c r="AO1402" i="22"/>
  <c r="AL1402" i="22"/>
  <c r="AK1402" i="22"/>
  <c r="AJ1402" i="22"/>
  <c r="AI1402" i="22"/>
  <c r="AH1402" i="22"/>
  <c r="AG1402" i="22"/>
  <c r="AF1402" i="22"/>
  <c r="AE1402" i="22"/>
  <c r="AD1402" i="22"/>
  <c r="AC1402" i="22"/>
  <c r="AB1402" i="22"/>
  <c r="AA1402" i="22"/>
  <c r="Z1402" i="22"/>
  <c r="Y1402" i="22"/>
  <c r="X1402" i="22"/>
  <c r="W1402" i="22"/>
  <c r="V1402" i="22"/>
  <c r="U1402" i="22"/>
  <c r="T1402" i="22"/>
  <c r="S1402" i="22"/>
  <c r="R1402" i="22"/>
  <c r="Q1402" i="22"/>
  <c r="P1402" i="22"/>
  <c r="O1402" i="22"/>
  <c r="N1402" i="22"/>
  <c r="M1402" i="22"/>
  <c r="L1402" i="22"/>
  <c r="AN1402" i="22" s="1"/>
  <c r="K1402" i="22"/>
  <c r="J1402" i="22"/>
  <c r="I1402" i="22"/>
  <c r="H1402" i="22"/>
  <c r="G1402" i="22"/>
  <c r="F1402" i="22"/>
  <c r="E1402" i="22"/>
  <c r="D1402" i="22"/>
  <c r="C1402" i="22"/>
  <c r="B1402" i="22"/>
  <c r="A1402" i="22"/>
  <c r="AL1401" i="22"/>
  <c r="AK1401" i="22"/>
  <c r="AJ1401" i="22"/>
  <c r="AI1401" i="22"/>
  <c r="AH1401" i="22"/>
  <c r="AG1401" i="22"/>
  <c r="AF1401" i="22"/>
  <c r="AE1401" i="22"/>
  <c r="AD1401" i="22"/>
  <c r="AC1401" i="22"/>
  <c r="AB1401" i="22"/>
  <c r="AA1401" i="22"/>
  <c r="Z1401" i="22"/>
  <c r="Y1401" i="22"/>
  <c r="X1401" i="22"/>
  <c r="W1401" i="22"/>
  <c r="V1401" i="22"/>
  <c r="U1401" i="22"/>
  <c r="T1401" i="22"/>
  <c r="S1401" i="22"/>
  <c r="R1401" i="22"/>
  <c r="Q1401" i="22"/>
  <c r="P1401" i="22"/>
  <c r="O1401" i="22"/>
  <c r="N1401" i="22"/>
  <c r="M1401" i="22"/>
  <c r="L1401" i="22"/>
  <c r="AN1401" i="22" s="1"/>
  <c r="K1401" i="22"/>
  <c r="J1401" i="22"/>
  <c r="I1401" i="22"/>
  <c r="H1401" i="22"/>
  <c r="G1401" i="22"/>
  <c r="F1401" i="22"/>
  <c r="E1401" i="22"/>
  <c r="D1401" i="22"/>
  <c r="C1401" i="22"/>
  <c r="B1401" i="22"/>
  <c r="A1401" i="22"/>
  <c r="AL1400" i="22"/>
  <c r="AK1400" i="22"/>
  <c r="AJ1400" i="22"/>
  <c r="AI1400" i="22"/>
  <c r="AH1400" i="22"/>
  <c r="AG1400" i="22"/>
  <c r="AF1400" i="22"/>
  <c r="AE1400" i="22"/>
  <c r="AD1400" i="22"/>
  <c r="AC1400" i="22"/>
  <c r="AB1400" i="22"/>
  <c r="AA1400" i="22"/>
  <c r="Z1400" i="22"/>
  <c r="Y1400" i="22"/>
  <c r="X1400" i="22"/>
  <c r="W1400" i="22"/>
  <c r="V1400" i="22"/>
  <c r="U1400" i="22"/>
  <c r="T1400" i="22"/>
  <c r="S1400" i="22"/>
  <c r="R1400" i="22"/>
  <c r="Q1400" i="22"/>
  <c r="P1400" i="22"/>
  <c r="O1400" i="22"/>
  <c r="N1400" i="22"/>
  <c r="M1400" i="22"/>
  <c r="L1400" i="22"/>
  <c r="AN1400" i="22" s="1"/>
  <c r="K1400" i="22"/>
  <c r="J1400" i="22"/>
  <c r="I1400" i="22"/>
  <c r="H1400" i="22"/>
  <c r="AS1400" i="22" s="1"/>
  <c r="AU1400" i="22" s="1"/>
  <c r="G1400" i="22"/>
  <c r="F1400" i="22"/>
  <c r="E1400" i="22"/>
  <c r="D1400" i="22"/>
  <c r="C1400" i="22"/>
  <c r="B1400" i="22"/>
  <c r="A1400" i="22"/>
  <c r="AO1399" i="22"/>
  <c r="AL1399" i="22"/>
  <c r="AK1399" i="22"/>
  <c r="AJ1399" i="22"/>
  <c r="AI1399" i="22"/>
  <c r="AH1399" i="22"/>
  <c r="AG1399" i="22"/>
  <c r="AF1399" i="22"/>
  <c r="AE1399" i="22"/>
  <c r="AD1399" i="22"/>
  <c r="AC1399" i="22"/>
  <c r="AB1399" i="22"/>
  <c r="AA1399" i="22"/>
  <c r="Z1399" i="22"/>
  <c r="Y1399" i="22"/>
  <c r="X1399" i="22"/>
  <c r="W1399" i="22"/>
  <c r="V1399" i="22"/>
  <c r="U1399" i="22"/>
  <c r="T1399" i="22"/>
  <c r="S1399" i="22"/>
  <c r="R1399" i="22"/>
  <c r="Q1399" i="22"/>
  <c r="P1399" i="22"/>
  <c r="O1399" i="22"/>
  <c r="N1399" i="22"/>
  <c r="M1399" i="22"/>
  <c r="L1399" i="22"/>
  <c r="AN1399" i="22" s="1"/>
  <c r="K1399" i="22"/>
  <c r="J1399" i="22"/>
  <c r="I1399" i="22"/>
  <c r="H1399" i="22"/>
  <c r="G1399" i="22"/>
  <c r="F1399" i="22"/>
  <c r="E1399" i="22"/>
  <c r="D1399" i="22"/>
  <c r="C1399" i="22"/>
  <c r="B1399" i="22"/>
  <c r="A1399" i="22"/>
  <c r="AR1398" i="22"/>
  <c r="AN1398" i="22"/>
  <c r="AM1398" i="22"/>
  <c r="AL1398" i="22"/>
  <c r="AK1398" i="22"/>
  <c r="AJ1398" i="22"/>
  <c r="AI1398" i="22"/>
  <c r="AH1398" i="22"/>
  <c r="AG1398" i="22"/>
  <c r="AF1398" i="22"/>
  <c r="AE1398" i="22"/>
  <c r="AD1398" i="22"/>
  <c r="AC1398" i="22"/>
  <c r="AB1398" i="22"/>
  <c r="AA1398" i="22"/>
  <c r="Z1398" i="22"/>
  <c r="Y1398" i="22"/>
  <c r="X1398" i="22"/>
  <c r="W1398" i="22"/>
  <c r="V1398" i="22"/>
  <c r="U1398" i="22"/>
  <c r="T1398" i="22"/>
  <c r="S1398" i="22"/>
  <c r="R1398" i="22"/>
  <c r="Q1398" i="22"/>
  <c r="P1398" i="22"/>
  <c r="O1398" i="22"/>
  <c r="N1398" i="22"/>
  <c r="M1398" i="22"/>
  <c r="L1398" i="22"/>
  <c r="K1398" i="22"/>
  <c r="J1398" i="22"/>
  <c r="I1398" i="22"/>
  <c r="H1398" i="22"/>
  <c r="AS1398" i="22" s="1"/>
  <c r="AU1398" i="22" s="1"/>
  <c r="G1398" i="22"/>
  <c r="F1398" i="22"/>
  <c r="E1398" i="22"/>
  <c r="D1398" i="22"/>
  <c r="C1398" i="22"/>
  <c r="B1398" i="22"/>
  <c r="A1398" i="22"/>
  <c r="AS1397" i="22"/>
  <c r="AU1397" i="22" s="1"/>
  <c r="AO1397" i="22"/>
  <c r="AM1397" i="22"/>
  <c r="AL1397" i="22"/>
  <c r="AK1397" i="22"/>
  <c r="AJ1397" i="22"/>
  <c r="AI1397" i="22"/>
  <c r="AH1397" i="22"/>
  <c r="AG1397" i="22"/>
  <c r="AF1397" i="22"/>
  <c r="AE1397" i="22"/>
  <c r="AD1397" i="22"/>
  <c r="AC1397" i="22"/>
  <c r="AB1397" i="22"/>
  <c r="AA1397" i="22"/>
  <c r="Z1397" i="22"/>
  <c r="Y1397" i="22"/>
  <c r="X1397" i="22"/>
  <c r="W1397" i="22"/>
  <c r="V1397" i="22"/>
  <c r="U1397" i="22"/>
  <c r="T1397" i="22"/>
  <c r="S1397" i="22"/>
  <c r="R1397" i="22"/>
  <c r="Q1397" i="22"/>
  <c r="P1397" i="22"/>
  <c r="O1397" i="22"/>
  <c r="N1397" i="22"/>
  <c r="M1397" i="22"/>
  <c r="L1397" i="22"/>
  <c r="AN1397" i="22" s="1"/>
  <c r="K1397" i="22"/>
  <c r="J1397" i="22"/>
  <c r="I1397" i="22"/>
  <c r="H1397" i="22"/>
  <c r="G1397" i="22"/>
  <c r="F1397" i="22"/>
  <c r="E1397" i="22"/>
  <c r="D1397" i="22"/>
  <c r="C1397" i="22"/>
  <c r="B1397" i="22"/>
  <c r="A1397" i="22"/>
  <c r="AT1396" i="22"/>
  <c r="AO1396" i="22"/>
  <c r="AM1396" i="22"/>
  <c r="AL1396" i="22"/>
  <c r="AK1396" i="22"/>
  <c r="AJ1396" i="22"/>
  <c r="AI1396" i="22"/>
  <c r="AH1396" i="22"/>
  <c r="AG1396" i="22"/>
  <c r="AF1396" i="22"/>
  <c r="AE1396" i="22"/>
  <c r="AD1396" i="22"/>
  <c r="AC1396" i="22"/>
  <c r="AB1396" i="22"/>
  <c r="AA1396" i="22"/>
  <c r="Z1396" i="22"/>
  <c r="Y1396" i="22"/>
  <c r="X1396" i="22"/>
  <c r="W1396" i="22"/>
  <c r="V1396" i="22"/>
  <c r="U1396" i="22"/>
  <c r="T1396" i="22"/>
  <c r="S1396" i="22"/>
  <c r="R1396" i="22"/>
  <c r="Q1396" i="22"/>
  <c r="P1396" i="22"/>
  <c r="O1396" i="22"/>
  <c r="N1396" i="22"/>
  <c r="M1396" i="22"/>
  <c r="L1396" i="22"/>
  <c r="AN1396" i="22" s="1"/>
  <c r="K1396" i="22"/>
  <c r="J1396" i="22"/>
  <c r="I1396" i="22"/>
  <c r="H1396" i="22"/>
  <c r="G1396" i="22"/>
  <c r="F1396" i="22"/>
  <c r="E1396" i="22"/>
  <c r="D1396" i="22"/>
  <c r="C1396" i="22"/>
  <c r="B1396" i="22"/>
  <c r="A1396" i="22"/>
  <c r="AT1395" i="22"/>
  <c r="AM1395" i="22"/>
  <c r="AL1395" i="22"/>
  <c r="AK1395" i="22"/>
  <c r="AJ1395" i="22"/>
  <c r="AI1395" i="22"/>
  <c r="AH1395" i="22"/>
  <c r="AG1395" i="22"/>
  <c r="AF1395" i="22"/>
  <c r="AE1395" i="22"/>
  <c r="AD1395" i="22"/>
  <c r="AC1395" i="22"/>
  <c r="AB1395" i="22"/>
  <c r="AA1395" i="22"/>
  <c r="Z1395" i="22"/>
  <c r="Y1395" i="22"/>
  <c r="X1395" i="22"/>
  <c r="W1395" i="22"/>
  <c r="V1395" i="22"/>
  <c r="U1395" i="22"/>
  <c r="T1395" i="22"/>
  <c r="S1395" i="22"/>
  <c r="R1395" i="22"/>
  <c r="Q1395" i="22"/>
  <c r="P1395" i="22"/>
  <c r="O1395" i="22"/>
  <c r="N1395" i="22"/>
  <c r="M1395" i="22"/>
  <c r="L1395" i="22"/>
  <c r="AN1395" i="22" s="1"/>
  <c r="K1395" i="22"/>
  <c r="J1395" i="22"/>
  <c r="I1395" i="22"/>
  <c r="H1395" i="22"/>
  <c r="G1395" i="22"/>
  <c r="F1395" i="22"/>
  <c r="E1395" i="22"/>
  <c r="D1395" i="22"/>
  <c r="C1395" i="22"/>
  <c r="B1395" i="22"/>
  <c r="A1395" i="22"/>
  <c r="AO1394" i="22"/>
  <c r="AM1394" i="22"/>
  <c r="AL1394" i="22"/>
  <c r="AK1394" i="22"/>
  <c r="AJ1394" i="22"/>
  <c r="AI1394" i="22"/>
  <c r="AH1394" i="22"/>
  <c r="AG1394" i="22"/>
  <c r="AF1394" i="22"/>
  <c r="AE1394" i="22"/>
  <c r="AD1394" i="22"/>
  <c r="AC1394" i="22"/>
  <c r="AB1394" i="22"/>
  <c r="AA1394" i="22"/>
  <c r="Z1394" i="22"/>
  <c r="Y1394" i="22"/>
  <c r="X1394" i="22"/>
  <c r="W1394" i="22"/>
  <c r="V1394" i="22"/>
  <c r="U1394" i="22"/>
  <c r="T1394" i="22"/>
  <c r="S1394" i="22"/>
  <c r="R1394" i="22"/>
  <c r="Q1394" i="22"/>
  <c r="P1394" i="22"/>
  <c r="O1394" i="22"/>
  <c r="N1394" i="22"/>
  <c r="M1394" i="22"/>
  <c r="L1394" i="22"/>
  <c r="AS1394" i="22" s="1"/>
  <c r="AU1394" i="22" s="1"/>
  <c r="K1394" i="22"/>
  <c r="J1394" i="22"/>
  <c r="I1394" i="22"/>
  <c r="H1394" i="22"/>
  <c r="G1394" i="22"/>
  <c r="F1394" i="22"/>
  <c r="E1394" i="22"/>
  <c r="D1394" i="22"/>
  <c r="C1394" i="22"/>
  <c r="B1394" i="22"/>
  <c r="A1394" i="22"/>
  <c r="AT1393" i="22"/>
  <c r="AN1393" i="22"/>
  <c r="AL1393" i="22"/>
  <c r="AK1393" i="22"/>
  <c r="AJ1393" i="22"/>
  <c r="AI1393" i="22"/>
  <c r="AH1393" i="22"/>
  <c r="AG1393" i="22"/>
  <c r="AF1393" i="22"/>
  <c r="AE1393" i="22"/>
  <c r="AD1393" i="22"/>
  <c r="AC1393" i="22"/>
  <c r="AB1393" i="22"/>
  <c r="AA1393" i="22"/>
  <c r="Z1393" i="22"/>
  <c r="Y1393" i="22"/>
  <c r="X1393" i="22"/>
  <c r="W1393" i="22"/>
  <c r="V1393" i="22"/>
  <c r="U1393" i="22"/>
  <c r="T1393" i="22"/>
  <c r="S1393" i="22"/>
  <c r="R1393" i="22"/>
  <c r="Q1393" i="22"/>
  <c r="P1393" i="22"/>
  <c r="O1393" i="22"/>
  <c r="N1393" i="22"/>
  <c r="M1393" i="22"/>
  <c r="L1393" i="22"/>
  <c r="K1393" i="22"/>
  <c r="J1393" i="22"/>
  <c r="I1393" i="22"/>
  <c r="H1393" i="22"/>
  <c r="G1393" i="22"/>
  <c r="F1393" i="22"/>
  <c r="E1393" i="22"/>
  <c r="D1393" i="22"/>
  <c r="C1393" i="22"/>
  <c r="B1393" i="22"/>
  <c r="A1393" i="22"/>
  <c r="AT1392" i="22"/>
  <c r="AM1392" i="22"/>
  <c r="AL1392" i="22"/>
  <c r="AK1392" i="22"/>
  <c r="AJ1392" i="22"/>
  <c r="AI1392" i="22"/>
  <c r="AH1392" i="22"/>
  <c r="AG1392" i="22"/>
  <c r="AF1392" i="22"/>
  <c r="AE1392" i="22"/>
  <c r="AD1392" i="22"/>
  <c r="AC1392" i="22"/>
  <c r="AB1392" i="22"/>
  <c r="AA1392" i="22"/>
  <c r="Z1392" i="22"/>
  <c r="Y1392" i="22"/>
  <c r="X1392" i="22"/>
  <c r="W1392" i="22"/>
  <c r="V1392" i="22"/>
  <c r="U1392" i="22"/>
  <c r="T1392" i="22"/>
  <c r="S1392" i="22"/>
  <c r="R1392" i="22"/>
  <c r="Q1392" i="22"/>
  <c r="P1392" i="22"/>
  <c r="O1392" i="22"/>
  <c r="N1392" i="22"/>
  <c r="M1392" i="22"/>
  <c r="L1392" i="22"/>
  <c r="AN1392" i="22" s="1"/>
  <c r="K1392" i="22"/>
  <c r="J1392" i="22"/>
  <c r="I1392" i="22"/>
  <c r="H1392" i="22"/>
  <c r="G1392" i="22"/>
  <c r="F1392" i="22"/>
  <c r="E1392" i="22"/>
  <c r="D1392" i="22"/>
  <c r="C1392" i="22"/>
  <c r="B1392" i="22"/>
  <c r="A1392" i="22"/>
  <c r="AT1391" i="22"/>
  <c r="AL1391" i="22"/>
  <c r="AK1391" i="22"/>
  <c r="AJ1391" i="22"/>
  <c r="AI1391" i="22"/>
  <c r="AH1391" i="22"/>
  <c r="AG1391" i="22"/>
  <c r="AF1391" i="22"/>
  <c r="AE1391" i="22"/>
  <c r="AD1391" i="22"/>
  <c r="AC1391" i="22"/>
  <c r="AB1391" i="22"/>
  <c r="AA1391" i="22"/>
  <c r="Z1391" i="22"/>
  <c r="Y1391" i="22"/>
  <c r="X1391" i="22"/>
  <c r="W1391" i="22"/>
  <c r="V1391" i="22"/>
  <c r="U1391" i="22"/>
  <c r="T1391" i="22"/>
  <c r="S1391" i="22"/>
  <c r="R1391" i="22"/>
  <c r="Q1391" i="22"/>
  <c r="P1391" i="22"/>
  <c r="O1391" i="22"/>
  <c r="N1391" i="22"/>
  <c r="M1391" i="22"/>
  <c r="L1391" i="22"/>
  <c r="AN1391" i="22" s="1"/>
  <c r="K1391" i="22"/>
  <c r="J1391" i="22"/>
  <c r="I1391" i="22"/>
  <c r="H1391" i="22"/>
  <c r="AS1391" i="22" s="1"/>
  <c r="AU1391" i="22" s="1"/>
  <c r="G1391" i="22"/>
  <c r="F1391" i="22"/>
  <c r="E1391" i="22"/>
  <c r="D1391" i="22"/>
  <c r="C1391" i="22"/>
  <c r="B1391" i="22"/>
  <c r="AO1392" i="22" s="1"/>
  <c r="A1391" i="22"/>
  <c r="AO1390" i="22"/>
  <c r="AM1390" i="22"/>
  <c r="AL1390" i="22"/>
  <c r="AK1390" i="22"/>
  <c r="AJ1390" i="22"/>
  <c r="AI1390" i="22"/>
  <c r="AH1390" i="22"/>
  <c r="AG1390" i="22"/>
  <c r="AF1390" i="22"/>
  <c r="AE1390" i="22"/>
  <c r="AD1390" i="22"/>
  <c r="AC1390" i="22"/>
  <c r="AB1390" i="22"/>
  <c r="AA1390" i="22"/>
  <c r="Z1390" i="22"/>
  <c r="Y1390" i="22"/>
  <c r="X1390" i="22"/>
  <c r="W1390" i="22"/>
  <c r="V1390" i="22"/>
  <c r="U1390" i="22"/>
  <c r="T1390" i="22"/>
  <c r="S1390" i="22"/>
  <c r="R1390" i="22"/>
  <c r="Q1390" i="22"/>
  <c r="P1390" i="22"/>
  <c r="O1390" i="22"/>
  <c r="N1390" i="22"/>
  <c r="M1390" i="22"/>
  <c r="L1390" i="22"/>
  <c r="AS1390" i="22" s="1"/>
  <c r="AU1390" i="22" s="1"/>
  <c r="K1390" i="22"/>
  <c r="J1390" i="22"/>
  <c r="I1390" i="22"/>
  <c r="H1390" i="22"/>
  <c r="G1390" i="22"/>
  <c r="F1390" i="22"/>
  <c r="E1390" i="22"/>
  <c r="D1390" i="22"/>
  <c r="C1390" i="22"/>
  <c r="B1390" i="22"/>
  <c r="A1390" i="22"/>
  <c r="AL1389" i="22"/>
  <c r="AK1389" i="22"/>
  <c r="AJ1389" i="22"/>
  <c r="AI1389" i="22"/>
  <c r="AH1389" i="22"/>
  <c r="AG1389" i="22"/>
  <c r="AF1389" i="22"/>
  <c r="AE1389" i="22"/>
  <c r="AD1389" i="22"/>
  <c r="AC1389" i="22"/>
  <c r="AB1389" i="22"/>
  <c r="AA1389" i="22"/>
  <c r="Z1389" i="22"/>
  <c r="Y1389" i="22"/>
  <c r="X1389" i="22"/>
  <c r="W1389" i="22"/>
  <c r="V1389" i="22"/>
  <c r="U1389" i="22"/>
  <c r="T1389" i="22"/>
  <c r="S1389" i="22"/>
  <c r="R1389" i="22"/>
  <c r="Q1389" i="22"/>
  <c r="P1389" i="22"/>
  <c r="O1389" i="22"/>
  <c r="N1389" i="22"/>
  <c r="M1389" i="22"/>
  <c r="L1389" i="22"/>
  <c r="AN1389" i="22" s="1"/>
  <c r="K1389" i="22"/>
  <c r="J1389" i="22"/>
  <c r="I1389" i="22"/>
  <c r="H1389" i="22"/>
  <c r="G1389" i="22"/>
  <c r="F1389" i="22"/>
  <c r="E1389" i="22"/>
  <c r="D1389" i="22"/>
  <c r="C1389" i="22"/>
  <c r="B1389" i="22"/>
  <c r="A1389" i="22"/>
  <c r="AT1388" i="22"/>
  <c r="AN1388" i="22"/>
  <c r="AL1388" i="22"/>
  <c r="AK1388" i="22"/>
  <c r="AJ1388" i="22"/>
  <c r="AI1388" i="22"/>
  <c r="AH1388" i="22"/>
  <c r="AG1388" i="22"/>
  <c r="AF1388" i="22"/>
  <c r="AE1388" i="22"/>
  <c r="AD1388" i="22"/>
  <c r="AC1388" i="22"/>
  <c r="AB1388" i="22"/>
  <c r="AA1388" i="22"/>
  <c r="Z1388" i="22"/>
  <c r="Y1388" i="22"/>
  <c r="X1388" i="22"/>
  <c r="W1388" i="22"/>
  <c r="V1388" i="22"/>
  <c r="U1388" i="22"/>
  <c r="T1388" i="22"/>
  <c r="S1388" i="22"/>
  <c r="R1388" i="22"/>
  <c r="Q1388" i="22"/>
  <c r="P1388" i="22"/>
  <c r="O1388" i="22"/>
  <c r="N1388" i="22"/>
  <c r="M1388" i="22"/>
  <c r="L1388" i="22"/>
  <c r="K1388" i="22"/>
  <c r="J1388" i="22"/>
  <c r="I1388" i="22"/>
  <c r="H1388" i="22"/>
  <c r="AS1388" i="22" s="1"/>
  <c r="AU1388" i="22" s="1"/>
  <c r="G1388" i="22"/>
  <c r="F1388" i="22"/>
  <c r="E1388" i="22"/>
  <c r="D1388" i="22"/>
  <c r="C1388" i="22"/>
  <c r="B1388" i="22"/>
  <c r="A1388" i="22"/>
  <c r="AT1387" i="22"/>
  <c r="AL1387" i="22"/>
  <c r="AK1387" i="22"/>
  <c r="AJ1387" i="22"/>
  <c r="AI1387" i="22"/>
  <c r="AH1387" i="22"/>
  <c r="AG1387" i="22"/>
  <c r="AF1387" i="22"/>
  <c r="AE1387" i="22"/>
  <c r="AD1387" i="22"/>
  <c r="AC1387" i="22"/>
  <c r="AB1387" i="22"/>
  <c r="AA1387" i="22"/>
  <c r="Z1387" i="22"/>
  <c r="Y1387" i="22"/>
  <c r="X1387" i="22"/>
  <c r="W1387" i="22"/>
  <c r="V1387" i="22"/>
  <c r="U1387" i="22"/>
  <c r="T1387" i="22"/>
  <c r="S1387" i="22"/>
  <c r="R1387" i="22"/>
  <c r="Q1387" i="22"/>
  <c r="P1387" i="22"/>
  <c r="O1387" i="22"/>
  <c r="N1387" i="22"/>
  <c r="M1387" i="22"/>
  <c r="L1387" i="22"/>
  <c r="AN1387" i="22" s="1"/>
  <c r="K1387" i="22"/>
  <c r="J1387" i="22"/>
  <c r="I1387" i="22"/>
  <c r="H1387" i="22"/>
  <c r="G1387" i="22"/>
  <c r="F1387" i="22"/>
  <c r="E1387" i="22"/>
  <c r="D1387" i="22"/>
  <c r="C1387" i="22"/>
  <c r="B1387" i="22"/>
  <c r="A1387" i="22"/>
  <c r="AT1386" i="22"/>
  <c r="AO1386" i="22"/>
  <c r="AM1386" i="22"/>
  <c r="AL1386" i="22"/>
  <c r="AK1386" i="22"/>
  <c r="AJ1386" i="22"/>
  <c r="AI1386" i="22"/>
  <c r="AH1386" i="22"/>
  <c r="AG1386" i="22"/>
  <c r="AF1386" i="22"/>
  <c r="AE1386" i="22"/>
  <c r="AD1386" i="22"/>
  <c r="AC1386" i="22"/>
  <c r="AB1386" i="22"/>
  <c r="AA1386" i="22"/>
  <c r="Z1386" i="22"/>
  <c r="Y1386" i="22"/>
  <c r="X1386" i="22"/>
  <c r="W1386" i="22"/>
  <c r="V1386" i="22"/>
  <c r="U1386" i="22"/>
  <c r="T1386" i="22"/>
  <c r="S1386" i="22"/>
  <c r="R1386" i="22"/>
  <c r="Q1386" i="22"/>
  <c r="P1386" i="22"/>
  <c r="O1386" i="22"/>
  <c r="N1386" i="22"/>
  <c r="M1386" i="22"/>
  <c r="L1386" i="22"/>
  <c r="AS1386" i="22" s="1"/>
  <c r="AU1386" i="22" s="1"/>
  <c r="K1386" i="22"/>
  <c r="J1386" i="22"/>
  <c r="I1386" i="22"/>
  <c r="H1386" i="22"/>
  <c r="G1386" i="22"/>
  <c r="F1386" i="22"/>
  <c r="E1386" i="22"/>
  <c r="D1386" i="22"/>
  <c r="C1386" i="22"/>
  <c r="B1386" i="22"/>
  <c r="A1386" i="22"/>
  <c r="AO1385" i="22"/>
  <c r="AM1385" i="22"/>
  <c r="AL1385" i="22"/>
  <c r="AK1385" i="22"/>
  <c r="AJ1385" i="22"/>
  <c r="AI1385" i="22"/>
  <c r="AH1385" i="22"/>
  <c r="AG1385" i="22"/>
  <c r="AF1385" i="22"/>
  <c r="AE1385" i="22"/>
  <c r="AD1385" i="22"/>
  <c r="AC1385" i="22"/>
  <c r="AB1385" i="22"/>
  <c r="AA1385" i="22"/>
  <c r="Z1385" i="22"/>
  <c r="Y1385" i="22"/>
  <c r="X1385" i="22"/>
  <c r="W1385" i="22"/>
  <c r="V1385" i="22"/>
  <c r="U1385" i="22"/>
  <c r="T1385" i="22"/>
  <c r="S1385" i="22"/>
  <c r="R1385" i="22"/>
  <c r="Q1385" i="22"/>
  <c r="P1385" i="22"/>
  <c r="O1385" i="22"/>
  <c r="N1385" i="22"/>
  <c r="M1385" i="22"/>
  <c r="L1385" i="22"/>
  <c r="AS1385" i="22" s="1"/>
  <c r="AU1385" i="22" s="1"/>
  <c r="K1385" i="22"/>
  <c r="J1385" i="22"/>
  <c r="I1385" i="22"/>
  <c r="H1385" i="22"/>
  <c r="G1385" i="22"/>
  <c r="F1385" i="22"/>
  <c r="E1385" i="22"/>
  <c r="D1385" i="22"/>
  <c r="C1385" i="22"/>
  <c r="B1385" i="22"/>
  <c r="A1385" i="22"/>
  <c r="AO1384" i="22"/>
  <c r="AM1384" i="22"/>
  <c r="AL1384" i="22"/>
  <c r="AK1384" i="22"/>
  <c r="AJ1384" i="22"/>
  <c r="AI1384" i="22"/>
  <c r="AH1384" i="22"/>
  <c r="AG1384" i="22"/>
  <c r="AF1384" i="22"/>
  <c r="AE1384" i="22"/>
  <c r="AD1384" i="22"/>
  <c r="AC1384" i="22"/>
  <c r="AB1384" i="22"/>
  <c r="AA1384" i="22"/>
  <c r="Z1384" i="22"/>
  <c r="Y1384" i="22"/>
  <c r="X1384" i="22"/>
  <c r="W1384" i="22"/>
  <c r="V1384" i="22"/>
  <c r="U1384" i="22"/>
  <c r="T1384" i="22"/>
  <c r="S1384" i="22"/>
  <c r="R1384" i="22"/>
  <c r="Q1384" i="22"/>
  <c r="P1384" i="22"/>
  <c r="O1384" i="22"/>
  <c r="N1384" i="22"/>
  <c r="M1384" i="22"/>
  <c r="L1384" i="22"/>
  <c r="AS1384" i="22" s="1"/>
  <c r="AU1384" i="22" s="1"/>
  <c r="K1384" i="22"/>
  <c r="J1384" i="22"/>
  <c r="I1384" i="22"/>
  <c r="H1384" i="22"/>
  <c r="G1384" i="22"/>
  <c r="F1384" i="22"/>
  <c r="E1384" i="22"/>
  <c r="D1384" i="22"/>
  <c r="C1384" i="22"/>
  <c r="B1384" i="22"/>
  <c r="A1384" i="22"/>
  <c r="AT1383" i="22"/>
  <c r="AO1383" i="22"/>
  <c r="AL1383" i="22"/>
  <c r="AK1383" i="22"/>
  <c r="AJ1383" i="22"/>
  <c r="AI1383" i="22"/>
  <c r="AH1383" i="22"/>
  <c r="AG1383" i="22"/>
  <c r="AF1383" i="22"/>
  <c r="AE1383" i="22"/>
  <c r="AD1383" i="22"/>
  <c r="AC1383" i="22"/>
  <c r="AB1383" i="22"/>
  <c r="AA1383" i="22"/>
  <c r="Z1383" i="22"/>
  <c r="Y1383" i="22"/>
  <c r="X1383" i="22"/>
  <c r="W1383" i="22"/>
  <c r="V1383" i="22"/>
  <c r="U1383" i="22"/>
  <c r="T1383" i="22"/>
  <c r="S1383" i="22"/>
  <c r="R1383" i="22"/>
  <c r="Q1383" i="22"/>
  <c r="P1383" i="22"/>
  <c r="O1383" i="22"/>
  <c r="N1383" i="22"/>
  <c r="M1383" i="22"/>
  <c r="L1383" i="22"/>
  <c r="AS1383" i="22" s="1"/>
  <c r="AU1383" i="22" s="1"/>
  <c r="K1383" i="22"/>
  <c r="J1383" i="22"/>
  <c r="I1383" i="22"/>
  <c r="H1383" i="22"/>
  <c r="AM1383" i="22" s="1"/>
  <c r="G1383" i="22"/>
  <c r="F1383" i="22"/>
  <c r="E1383" i="22"/>
  <c r="D1383" i="22"/>
  <c r="C1383" i="22"/>
  <c r="B1383" i="22"/>
  <c r="A1383" i="22"/>
  <c r="AT1382" i="22"/>
  <c r="AM1382" i="22"/>
  <c r="AL1382" i="22"/>
  <c r="AK1382" i="22"/>
  <c r="AJ1382" i="22"/>
  <c r="AI1382" i="22"/>
  <c r="AH1382" i="22"/>
  <c r="AG1382" i="22"/>
  <c r="AF1382" i="22"/>
  <c r="AE1382" i="22"/>
  <c r="AD1382" i="22"/>
  <c r="AC1382" i="22"/>
  <c r="AB1382" i="22"/>
  <c r="AA1382" i="22"/>
  <c r="Z1382" i="22"/>
  <c r="Y1382" i="22"/>
  <c r="X1382" i="22"/>
  <c r="W1382" i="22"/>
  <c r="V1382" i="22"/>
  <c r="U1382" i="22"/>
  <c r="T1382" i="22"/>
  <c r="S1382" i="22"/>
  <c r="R1382" i="22"/>
  <c r="Q1382" i="22"/>
  <c r="P1382" i="22"/>
  <c r="O1382" i="22"/>
  <c r="N1382" i="22"/>
  <c r="M1382" i="22"/>
  <c r="L1382" i="22"/>
  <c r="AN1382" i="22" s="1"/>
  <c r="K1382" i="22"/>
  <c r="J1382" i="22"/>
  <c r="I1382" i="22"/>
  <c r="H1382" i="22"/>
  <c r="G1382" i="22"/>
  <c r="F1382" i="22"/>
  <c r="E1382" i="22"/>
  <c r="D1382" i="22"/>
  <c r="C1382" i="22"/>
  <c r="B1382" i="22"/>
  <c r="A1382" i="22"/>
  <c r="AT1381" i="22"/>
  <c r="AM1381" i="22"/>
  <c r="AL1381" i="22"/>
  <c r="AK1381" i="22"/>
  <c r="AJ1381" i="22"/>
  <c r="AI1381" i="22"/>
  <c r="AH1381" i="22"/>
  <c r="AG1381" i="22"/>
  <c r="AF1381" i="22"/>
  <c r="AE1381" i="22"/>
  <c r="AD1381" i="22"/>
  <c r="AC1381" i="22"/>
  <c r="AB1381" i="22"/>
  <c r="AA1381" i="22"/>
  <c r="Z1381" i="22"/>
  <c r="Y1381" i="22"/>
  <c r="X1381" i="22"/>
  <c r="W1381" i="22"/>
  <c r="V1381" i="22"/>
  <c r="U1381" i="22"/>
  <c r="T1381" i="22"/>
  <c r="S1381" i="22"/>
  <c r="R1381" i="22"/>
  <c r="Q1381" i="22"/>
  <c r="P1381" i="22"/>
  <c r="O1381" i="22"/>
  <c r="N1381" i="22"/>
  <c r="M1381" i="22"/>
  <c r="L1381" i="22"/>
  <c r="AS1381" i="22" s="1"/>
  <c r="AU1381" i="22" s="1"/>
  <c r="K1381" i="22"/>
  <c r="J1381" i="22"/>
  <c r="I1381" i="22"/>
  <c r="H1381" i="22"/>
  <c r="G1381" i="22"/>
  <c r="F1381" i="22"/>
  <c r="E1381" i="22"/>
  <c r="D1381" i="22"/>
  <c r="C1381" i="22"/>
  <c r="B1381" i="22"/>
  <c r="AO1382" i="22" s="1"/>
  <c r="A1381" i="22"/>
  <c r="AT1380" i="22"/>
  <c r="AM1380" i="22"/>
  <c r="AL1380" i="22"/>
  <c r="AK1380" i="22"/>
  <c r="AJ1380" i="22"/>
  <c r="AI1380" i="22"/>
  <c r="AH1380" i="22"/>
  <c r="AG1380" i="22"/>
  <c r="AF1380" i="22"/>
  <c r="AE1380" i="22"/>
  <c r="AD1380" i="22"/>
  <c r="AC1380" i="22"/>
  <c r="AB1380" i="22"/>
  <c r="AA1380" i="22"/>
  <c r="Z1380" i="22"/>
  <c r="Y1380" i="22"/>
  <c r="X1380" i="22"/>
  <c r="W1380" i="22"/>
  <c r="V1380" i="22"/>
  <c r="U1380" i="22"/>
  <c r="T1380" i="22"/>
  <c r="S1380" i="22"/>
  <c r="R1380" i="22"/>
  <c r="Q1380" i="22"/>
  <c r="P1380" i="22"/>
  <c r="O1380" i="22"/>
  <c r="N1380" i="22"/>
  <c r="M1380" i="22"/>
  <c r="L1380" i="22"/>
  <c r="AS1380" i="22" s="1"/>
  <c r="AU1380" i="22" s="1"/>
  <c r="K1380" i="22"/>
  <c r="J1380" i="22"/>
  <c r="I1380" i="22"/>
  <c r="H1380" i="22"/>
  <c r="G1380" i="22"/>
  <c r="F1380" i="22"/>
  <c r="E1380" i="22"/>
  <c r="D1380" i="22"/>
  <c r="C1380" i="22"/>
  <c r="B1380" i="22"/>
  <c r="A1380" i="22"/>
  <c r="AT1379" i="22"/>
  <c r="AM1379" i="22"/>
  <c r="AL1379" i="22"/>
  <c r="AK1379" i="22"/>
  <c r="AJ1379" i="22"/>
  <c r="AI1379" i="22"/>
  <c r="AH1379" i="22"/>
  <c r="AG1379" i="22"/>
  <c r="AF1379" i="22"/>
  <c r="AE1379" i="22"/>
  <c r="AD1379" i="22"/>
  <c r="AC1379" i="22"/>
  <c r="AB1379" i="22"/>
  <c r="AA1379" i="22"/>
  <c r="Z1379" i="22"/>
  <c r="Y1379" i="22"/>
  <c r="X1379" i="22"/>
  <c r="W1379" i="22"/>
  <c r="V1379" i="22"/>
  <c r="U1379" i="22"/>
  <c r="T1379" i="22"/>
  <c r="S1379" i="22"/>
  <c r="R1379" i="22"/>
  <c r="Q1379" i="22"/>
  <c r="P1379" i="22"/>
  <c r="O1379" i="22"/>
  <c r="N1379" i="22"/>
  <c r="M1379" i="22"/>
  <c r="L1379" i="22"/>
  <c r="AN1379" i="22" s="1"/>
  <c r="K1379" i="22"/>
  <c r="J1379" i="22"/>
  <c r="I1379" i="22"/>
  <c r="H1379" i="22"/>
  <c r="G1379" i="22"/>
  <c r="F1379" i="22"/>
  <c r="E1379" i="22"/>
  <c r="D1379" i="22"/>
  <c r="C1379" i="22"/>
  <c r="B1379" i="22"/>
  <c r="A1379" i="22"/>
  <c r="AM1378" i="22"/>
  <c r="AL1378" i="22"/>
  <c r="AK1378" i="22"/>
  <c r="AJ1378" i="22"/>
  <c r="AI1378" i="22"/>
  <c r="AH1378" i="22"/>
  <c r="AG1378" i="22"/>
  <c r="AF1378" i="22"/>
  <c r="AE1378" i="22"/>
  <c r="AD1378" i="22"/>
  <c r="AC1378" i="22"/>
  <c r="AB1378" i="22"/>
  <c r="AA1378" i="22"/>
  <c r="Z1378" i="22"/>
  <c r="Y1378" i="22"/>
  <c r="X1378" i="22"/>
  <c r="W1378" i="22"/>
  <c r="V1378" i="22"/>
  <c r="U1378" i="22"/>
  <c r="T1378" i="22"/>
  <c r="S1378" i="22"/>
  <c r="R1378" i="22"/>
  <c r="Q1378" i="22"/>
  <c r="P1378" i="22"/>
  <c r="O1378" i="22"/>
  <c r="N1378" i="22"/>
  <c r="M1378" i="22"/>
  <c r="L1378" i="22"/>
  <c r="AS1378" i="22" s="1"/>
  <c r="AU1378" i="22" s="1"/>
  <c r="K1378" i="22"/>
  <c r="J1378" i="22"/>
  <c r="I1378" i="22"/>
  <c r="H1378" i="22"/>
  <c r="G1378" i="22"/>
  <c r="F1378" i="22"/>
  <c r="E1378" i="22"/>
  <c r="D1378" i="22"/>
  <c r="C1378" i="22"/>
  <c r="B1378" i="22"/>
  <c r="A1378" i="22"/>
  <c r="AM1377" i="22"/>
  <c r="AL1377" i="22"/>
  <c r="AK1377" i="22"/>
  <c r="AJ1377" i="22"/>
  <c r="AI1377" i="22"/>
  <c r="AH1377" i="22"/>
  <c r="AG1377" i="22"/>
  <c r="AF1377" i="22"/>
  <c r="AE1377" i="22"/>
  <c r="AD1377" i="22"/>
  <c r="AC1377" i="22"/>
  <c r="AB1377" i="22"/>
  <c r="AA1377" i="22"/>
  <c r="Z1377" i="22"/>
  <c r="Y1377" i="22"/>
  <c r="X1377" i="22"/>
  <c r="W1377" i="22"/>
  <c r="V1377" i="22"/>
  <c r="U1377" i="22"/>
  <c r="T1377" i="22"/>
  <c r="S1377" i="22"/>
  <c r="R1377" i="22"/>
  <c r="Q1377" i="22"/>
  <c r="P1377" i="22"/>
  <c r="O1377" i="22"/>
  <c r="N1377" i="22"/>
  <c r="M1377" i="22"/>
  <c r="L1377" i="22"/>
  <c r="AS1377" i="22" s="1"/>
  <c r="AU1377" i="22" s="1"/>
  <c r="K1377" i="22"/>
  <c r="J1377" i="22"/>
  <c r="I1377" i="22"/>
  <c r="H1377" i="22"/>
  <c r="G1377" i="22"/>
  <c r="F1377" i="22"/>
  <c r="E1377" i="22"/>
  <c r="D1377" i="22"/>
  <c r="C1377" i="22"/>
  <c r="B1377" i="22"/>
  <c r="A1377" i="22"/>
  <c r="AR1376" i="22"/>
  <c r="AO1376" i="22"/>
  <c r="AM1376" i="22"/>
  <c r="AL1376" i="22"/>
  <c r="AK1376" i="22"/>
  <c r="AJ1376" i="22"/>
  <c r="AI1376" i="22"/>
  <c r="AH1376" i="22"/>
  <c r="AG1376" i="22"/>
  <c r="AF1376" i="22"/>
  <c r="AE1376" i="22"/>
  <c r="AD1376" i="22"/>
  <c r="AC1376" i="22"/>
  <c r="AB1376" i="22"/>
  <c r="AA1376" i="22"/>
  <c r="Z1376" i="22"/>
  <c r="Y1376" i="22"/>
  <c r="X1376" i="22"/>
  <c r="W1376" i="22"/>
  <c r="V1376" i="22"/>
  <c r="U1376" i="22"/>
  <c r="T1376" i="22"/>
  <c r="S1376" i="22"/>
  <c r="R1376" i="22"/>
  <c r="Q1376" i="22"/>
  <c r="P1376" i="22"/>
  <c r="O1376" i="22"/>
  <c r="N1376" i="22"/>
  <c r="M1376" i="22"/>
  <c r="L1376" i="22"/>
  <c r="K1376" i="22"/>
  <c r="J1376" i="22"/>
  <c r="I1376" i="22"/>
  <c r="H1376" i="22"/>
  <c r="G1376" i="22"/>
  <c r="F1376" i="22"/>
  <c r="E1376" i="22"/>
  <c r="D1376" i="22"/>
  <c r="C1376" i="22"/>
  <c r="B1376" i="22"/>
  <c r="A1376" i="22"/>
  <c r="AS1375" i="22"/>
  <c r="AR1375" i="22"/>
  <c r="AO1375" i="22"/>
  <c r="AN1375" i="22"/>
  <c r="AM1375" i="22"/>
  <c r="AL1375" i="22"/>
  <c r="AK1375" i="22"/>
  <c r="AJ1375" i="22"/>
  <c r="AI1375" i="22"/>
  <c r="AH1375" i="22"/>
  <c r="AG1375" i="22"/>
  <c r="AF1375" i="22"/>
  <c r="AE1375" i="22"/>
  <c r="AD1375" i="22"/>
  <c r="AC1375" i="22"/>
  <c r="AB1375" i="22"/>
  <c r="AA1375" i="22"/>
  <c r="Z1375" i="22"/>
  <c r="Y1375" i="22"/>
  <c r="X1375" i="22"/>
  <c r="W1375" i="22"/>
  <c r="V1375" i="22"/>
  <c r="U1375" i="22"/>
  <c r="T1375" i="22"/>
  <c r="S1375" i="22"/>
  <c r="R1375" i="22"/>
  <c r="Q1375" i="22"/>
  <c r="P1375" i="22"/>
  <c r="O1375" i="22"/>
  <c r="AU1375" i="22" s="1"/>
  <c r="N1375" i="22"/>
  <c r="M1375" i="22"/>
  <c r="L1375" i="22"/>
  <c r="K1375" i="22"/>
  <c r="J1375" i="22"/>
  <c r="I1375" i="22"/>
  <c r="H1375" i="22"/>
  <c r="G1375" i="22"/>
  <c r="F1375" i="22"/>
  <c r="E1375" i="22"/>
  <c r="D1375" i="22"/>
  <c r="C1375" i="22"/>
  <c r="B1375" i="22"/>
  <c r="A1375" i="22"/>
  <c r="AR1374" i="22"/>
  <c r="AN1374" i="22"/>
  <c r="AL1374" i="22"/>
  <c r="AK1374" i="22"/>
  <c r="AJ1374" i="22"/>
  <c r="AI1374" i="22"/>
  <c r="AH1374" i="22"/>
  <c r="AG1374" i="22"/>
  <c r="AF1374" i="22"/>
  <c r="AE1374" i="22"/>
  <c r="AD1374" i="22"/>
  <c r="AC1374" i="22"/>
  <c r="AB1374" i="22"/>
  <c r="AA1374" i="22"/>
  <c r="Z1374" i="22"/>
  <c r="Y1374" i="22"/>
  <c r="X1374" i="22"/>
  <c r="W1374" i="22"/>
  <c r="V1374" i="22"/>
  <c r="U1374" i="22"/>
  <c r="T1374" i="22"/>
  <c r="S1374" i="22"/>
  <c r="R1374" i="22"/>
  <c r="Q1374" i="22"/>
  <c r="P1374" i="22"/>
  <c r="O1374" i="22"/>
  <c r="N1374" i="22"/>
  <c r="M1374" i="22"/>
  <c r="L1374" i="22"/>
  <c r="K1374" i="22"/>
  <c r="J1374" i="22"/>
  <c r="I1374" i="22"/>
  <c r="H1374" i="22"/>
  <c r="AS1374" i="22" s="1"/>
  <c r="AU1374" i="22" s="1"/>
  <c r="G1374" i="22"/>
  <c r="F1374" i="22"/>
  <c r="E1374" i="22"/>
  <c r="D1374" i="22"/>
  <c r="C1374" i="22"/>
  <c r="B1374" i="22"/>
  <c r="A1374" i="22"/>
  <c r="AO1373" i="22"/>
  <c r="AN1373" i="22"/>
  <c r="AL1373" i="22"/>
  <c r="AK1373" i="22"/>
  <c r="AJ1373" i="22"/>
  <c r="AI1373" i="22"/>
  <c r="AH1373" i="22"/>
  <c r="AG1373" i="22"/>
  <c r="AF1373" i="22"/>
  <c r="AE1373" i="22"/>
  <c r="AD1373" i="22"/>
  <c r="AC1373" i="22"/>
  <c r="AB1373" i="22"/>
  <c r="AA1373" i="22"/>
  <c r="Z1373" i="22"/>
  <c r="Y1373" i="22"/>
  <c r="X1373" i="22"/>
  <c r="W1373" i="22"/>
  <c r="V1373" i="22"/>
  <c r="U1373" i="22"/>
  <c r="T1373" i="22"/>
  <c r="S1373" i="22"/>
  <c r="R1373" i="22"/>
  <c r="Q1373" i="22"/>
  <c r="P1373" i="22"/>
  <c r="O1373" i="22"/>
  <c r="N1373" i="22"/>
  <c r="M1373" i="22"/>
  <c r="L1373" i="22"/>
  <c r="K1373" i="22"/>
  <c r="J1373" i="22"/>
  <c r="I1373" i="22"/>
  <c r="H1373" i="22"/>
  <c r="AS1373" i="22" s="1"/>
  <c r="AU1373" i="22" s="1"/>
  <c r="G1373" i="22"/>
  <c r="F1373" i="22"/>
  <c r="E1373" i="22"/>
  <c r="D1373" i="22"/>
  <c r="C1373" i="22"/>
  <c r="B1373" i="22"/>
  <c r="A1373" i="22"/>
  <c r="AU1372" i="22"/>
  <c r="AT1372" i="22"/>
  <c r="AS1372" i="22"/>
  <c r="AO1372" i="22"/>
  <c r="AN1372" i="22"/>
  <c r="AM1372" i="22"/>
  <c r="AL1372" i="22"/>
  <c r="AK1372" i="22"/>
  <c r="AJ1372" i="22"/>
  <c r="AI1372" i="22"/>
  <c r="AH1372" i="22"/>
  <c r="AG1372" i="22"/>
  <c r="AF1372" i="22"/>
  <c r="AE1372" i="22"/>
  <c r="AD1372" i="22"/>
  <c r="AC1372" i="22"/>
  <c r="AB1372" i="22"/>
  <c r="AA1372" i="22"/>
  <c r="Z1372" i="22"/>
  <c r="Y1372" i="22"/>
  <c r="X1372" i="22"/>
  <c r="W1372" i="22"/>
  <c r="V1372" i="22"/>
  <c r="U1372" i="22"/>
  <c r="T1372" i="22"/>
  <c r="S1372" i="22"/>
  <c r="R1372" i="22"/>
  <c r="Q1372" i="22"/>
  <c r="P1372" i="22"/>
  <c r="O1372" i="22"/>
  <c r="N1372" i="22"/>
  <c r="M1372" i="22"/>
  <c r="L1372" i="22"/>
  <c r="K1372" i="22"/>
  <c r="J1372" i="22"/>
  <c r="I1372" i="22"/>
  <c r="H1372" i="22"/>
  <c r="G1372" i="22"/>
  <c r="F1372" i="22"/>
  <c r="E1372" i="22"/>
  <c r="D1372" i="22"/>
  <c r="C1372" i="22"/>
  <c r="B1372" i="22"/>
  <c r="A1372" i="22"/>
  <c r="AO1371" i="22"/>
  <c r="AN1371" i="22"/>
  <c r="AM1371" i="22"/>
  <c r="AL1371" i="22"/>
  <c r="AK1371" i="22"/>
  <c r="AJ1371" i="22"/>
  <c r="AI1371" i="22"/>
  <c r="AH1371" i="22"/>
  <c r="AG1371" i="22"/>
  <c r="AF1371" i="22"/>
  <c r="AE1371" i="22"/>
  <c r="AD1371" i="22"/>
  <c r="AC1371" i="22"/>
  <c r="AB1371" i="22"/>
  <c r="AA1371" i="22"/>
  <c r="Z1371" i="22"/>
  <c r="Y1371" i="22"/>
  <c r="X1371" i="22"/>
  <c r="W1371" i="22"/>
  <c r="V1371" i="22"/>
  <c r="U1371" i="22"/>
  <c r="T1371" i="22"/>
  <c r="S1371" i="22"/>
  <c r="R1371" i="22"/>
  <c r="Q1371" i="22"/>
  <c r="P1371" i="22"/>
  <c r="O1371" i="22"/>
  <c r="N1371" i="22"/>
  <c r="M1371" i="22"/>
  <c r="L1371" i="22"/>
  <c r="K1371" i="22"/>
  <c r="J1371" i="22"/>
  <c r="I1371" i="22"/>
  <c r="H1371" i="22"/>
  <c r="AS1371" i="22" s="1"/>
  <c r="AU1371" i="22" s="1"/>
  <c r="G1371" i="22"/>
  <c r="F1371" i="22"/>
  <c r="E1371" i="22"/>
  <c r="D1371" i="22"/>
  <c r="C1371" i="22"/>
  <c r="B1371" i="22"/>
  <c r="A1371" i="22"/>
  <c r="AO1370" i="22"/>
  <c r="AN1370" i="22"/>
  <c r="AM1370" i="22"/>
  <c r="AL1370" i="22"/>
  <c r="AK1370" i="22"/>
  <c r="AJ1370" i="22"/>
  <c r="AI1370" i="22"/>
  <c r="AH1370" i="22"/>
  <c r="AG1370" i="22"/>
  <c r="AF1370" i="22"/>
  <c r="AE1370" i="22"/>
  <c r="AD1370" i="22"/>
  <c r="AC1370" i="22"/>
  <c r="AB1370" i="22"/>
  <c r="AA1370" i="22"/>
  <c r="Z1370" i="22"/>
  <c r="Y1370" i="22"/>
  <c r="X1370" i="22"/>
  <c r="W1370" i="22"/>
  <c r="V1370" i="22"/>
  <c r="U1370" i="22"/>
  <c r="T1370" i="22"/>
  <c r="S1370" i="22"/>
  <c r="R1370" i="22"/>
  <c r="Q1370" i="22"/>
  <c r="P1370" i="22"/>
  <c r="O1370" i="22"/>
  <c r="N1370" i="22"/>
  <c r="M1370" i="22"/>
  <c r="L1370" i="22"/>
  <c r="AS1370" i="22" s="1"/>
  <c r="AU1370" i="22" s="1"/>
  <c r="K1370" i="22"/>
  <c r="J1370" i="22"/>
  <c r="I1370" i="22"/>
  <c r="H1370" i="22"/>
  <c r="G1370" i="22"/>
  <c r="F1370" i="22"/>
  <c r="E1370" i="22"/>
  <c r="D1370" i="22"/>
  <c r="C1370" i="22"/>
  <c r="B1370" i="22"/>
  <c r="A1370" i="22"/>
  <c r="AO1369" i="22"/>
  <c r="AL1369" i="22"/>
  <c r="AK1369" i="22"/>
  <c r="AJ1369" i="22"/>
  <c r="AI1369" i="22"/>
  <c r="AH1369" i="22"/>
  <c r="AG1369" i="22"/>
  <c r="AF1369" i="22"/>
  <c r="AE1369" i="22"/>
  <c r="AD1369" i="22"/>
  <c r="AC1369" i="22"/>
  <c r="AB1369" i="22"/>
  <c r="AA1369" i="22"/>
  <c r="Z1369" i="22"/>
  <c r="Y1369" i="22"/>
  <c r="X1369" i="22"/>
  <c r="W1369" i="22"/>
  <c r="V1369" i="22"/>
  <c r="U1369" i="22"/>
  <c r="T1369" i="22"/>
  <c r="S1369" i="22"/>
  <c r="R1369" i="22"/>
  <c r="Q1369" i="22"/>
  <c r="P1369" i="22"/>
  <c r="O1369" i="22"/>
  <c r="N1369" i="22"/>
  <c r="M1369" i="22"/>
  <c r="L1369" i="22"/>
  <c r="AN1369" i="22" s="1"/>
  <c r="K1369" i="22"/>
  <c r="J1369" i="22"/>
  <c r="I1369" i="22"/>
  <c r="H1369" i="22"/>
  <c r="AM1369" i="22" s="1"/>
  <c r="G1369" i="22"/>
  <c r="F1369" i="22"/>
  <c r="E1369" i="22"/>
  <c r="D1369" i="22"/>
  <c r="C1369" i="22"/>
  <c r="B1369" i="22"/>
  <c r="A1369" i="22"/>
  <c r="AR1368" i="22"/>
  <c r="AN1368" i="22"/>
  <c r="AL1368" i="22"/>
  <c r="AK1368" i="22"/>
  <c r="AJ1368" i="22"/>
  <c r="AI1368" i="22"/>
  <c r="AH1368" i="22"/>
  <c r="AG1368" i="22"/>
  <c r="AF1368" i="22"/>
  <c r="AE1368" i="22"/>
  <c r="AD1368" i="22"/>
  <c r="AC1368" i="22"/>
  <c r="AB1368" i="22"/>
  <c r="AA1368" i="22"/>
  <c r="Z1368" i="22"/>
  <c r="Y1368" i="22"/>
  <c r="X1368" i="22"/>
  <c r="W1368" i="22"/>
  <c r="V1368" i="22"/>
  <c r="U1368" i="22"/>
  <c r="T1368" i="22"/>
  <c r="S1368" i="22"/>
  <c r="R1368" i="22"/>
  <c r="Q1368" i="22"/>
  <c r="P1368" i="22"/>
  <c r="O1368" i="22"/>
  <c r="N1368" i="22"/>
  <c r="M1368" i="22"/>
  <c r="L1368" i="22"/>
  <c r="K1368" i="22"/>
  <c r="J1368" i="22"/>
  <c r="I1368" i="22"/>
  <c r="H1368" i="22"/>
  <c r="AM1368" i="22" s="1"/>
  <c r="G1368" i="22"/>
  <c r="F1368" i="22"/>
  <c r="E1368" i="22"/>
  <c r="D1368" i="22"/>
  <c r="C1368" i="22"/>
  <c r="B1368" i="22"/>
  <c r="A1368" i="22"/>
  <c r="AT1367" i="22"/>
  <c r="AS1367" i="22"/>
  <c r="AU1367" i="22" s="1"/>
  <c r="AM1367" i="22"/>
  <c r="AL1367" i="22"/>
  <c r="AK1367" i="22"/>
  <c r="AJ1367" i="22"/>
  <c r="AI1367" i="22"/>
  <c r="AH1367" i="22"/>
  <c r="AG1367" i="22"/>
  <c r="AF1367" i="22"/>
  <c r="AE1367" i="22"/>
  <c r="AD1367" i="22"/>
  <c r="AC1367" i="22"/>
  <c r="AB1367" i="22"/>
  <c r="AA1367" i="22"/>
  <c r="Z1367" i="22"/>
  <c r="Y1367" i="22"/>
  <c r="X1367" i="22"/>
  <c r="W1367" i="22"/>
  <c r="V1367" i="22"/>
  <c r="U1367" i="22"/>
  <c r="T1367" i="22"/>
  <c r="S1367" i="22"/>
  <c r="R1367" i="22"/>
  <c r="Q1367" i="22"/>
  <c r="P1367" i="22"/>
  <c r="O1367" i="22"/>
  <c r="N1367" i="22"/>
  <c r="M1367" i="22"/>
  <c r="L1367" i="22"/>
  <c r="AN1367" i="22" s="1"/>
  <c r="K1367" i="22"/>
  <c r="J1367" i="22"/>
  <c r="I1367" i="22"/>
  <c r="H1367" i="22"/>
  <c r="G1367" i="22"/>
  <c r="F1367" i="22"/>
  <c r="E1367" i="22"/>
  <c r="D1367" i="22"/>
  <c r="C1367" i="22"/>
  <c r="B1367" i="22"/>
  <c r="A1367" i="22"/>
  <c r="AR1366" i="22"/>
  <c r="AN1366" i="22"/>
  <c r="AL1366" i="22"/>
  <c r="AK1366" i="22"/>
  <c r="AJ1366" i="22"/>
  <c r="AI1366" i="22"/>
  <c r="AH1366" i="22"/>
  <c r="AG1366" i="22"/>
  <c r="AF1366" i="22"/>
  <c r="AE1366" i="22"/>
  <c r="AD1366" i="22"/>
  <c r="AC1366" i="22"/>
  <c r="AB1366" i="22"/>
  <c r="AA1366" i="22"/>
  <c r="Z1366" i="22"/>
  <c r="Y1366" i="22"/>
  <c r="X1366" i="22"/>
  <c r="W1366" i="22"/>
  <c r="V1366" i="22"/>
  <c r="U1366" i="22"/>
  <c r="T1366" i="22"/>
  <c r="S1366" i="22"/>
  <c r="R1366" i="22"/>
  <c r="Q1366" i="22"/>
  <c r="P1366" i="22"/>
  <c r="O1366" i="22"/>
  <c r="N1366" i="22"/>
  <c r="M1366" i="22"/>
  <c r="L1366" i="22"/>
  <c r="K1366" i="22"/>
  <c r="J1366" i="22"/>
  <c r="I1366" i="22"/>
  <c r="H1366" i="22"/>
  <c r="G1366" i="22"/>
  <c r="F1366" i="22"/>
  <c r="E1366" i="22"/>
  <c r="D1366" i="22"/>
  <c r="C1366" i="22"/>
  <c r="B1366" i="22"/>
  <c r="AO1367" i="22" s="1"/>
  <c r="A1366" i="22"/>
  <c r="AN1365" i="22"/>
  <c r="AL1365" i="22"/>
  <c r="AK1365" i="22"/>
  <c r="AJ1365" i="22"/>
  <c r="AI1365" i="22"/>
  <c r="AH1365" i="22"/>
  <c r="AG1365" i="22"/>
  <c r="AF1365" i="22"/>
  <c r="AE1365" i="22"/>
  <c r="AD1365" i="22"/>
  <c r="AC1365" i="22"/>
  <c r="AB1365" i="22"/>
  <c r="AA1365" i="22"/>
  <c r="Z1365" i="22"/>
  <c r="Y1365" i="22"/>
  <c r="X1365" i="22"/>
  <c r="W1365" i="22"/>
  <c r="V1365" i="22"/>
  <c r="U1365" i="22"/>
  <c r="T1365" i="22"/>
  <c r="S1365" i="22"/>
  <c r="R1365" i="22"/>
  <c r="Q1365" i="22"/>
  <c r="P1365" i="22"/>
  <c r="O1365" i="22"/>
  <c r="N1365" i="22"/>
  <c r="M1365" i="22"/>
  <c r="L1365" i="22"/>
  <c r="K1365" i="22"/>
  <c r="J1365" i="22"/>
  <c r="I1365" i="22"/>
  <c r="H1365" i="22"/>
  <c r="AS1365" i="22" s="1"/>
  <c r="AU1365" i="22" s="1"/>
  <c r="G1365" i="22"/>
  <c r="F1365" i="22"/>
  <c r="E1365" i="22"/>
  <c r="D1365" i="22"/>
  <c r="C1365" i="22"/>
  <c r="B1365" i="22"/>
  <c r="A1365" i="22"/>
  <c r="AR1364" i="22"/>
  <c r="AO1364" i="22"/>
  <c r="AN1364" i="22"/>
  <c r="AM1364" i="22"/>
  <c r="AL1364" i="22"/>
  <c r="AK1364" i="22"/>
  <c r="AJ1364" i="22"/>
  <c r="AI1364" i="22"/>
  <c r="AH1364" i="22"/>
  <c r="AG1364" i="22"/>
  <c r="AF1364" i="22"/>
  <c r="AE1364" i="22"/>
  <c r="AD1364" i="22"/>
  <c r="AC1364" i="22"/>
  <c r="AB1364" i="22"/>
  <c r="AA1364" i="22"/>
  <c r="Z1364" i="22"/>
  <c r="Y1364" i="22"/>
  <c r="X1364" i="22"/>
  <c r="W1364" i="22"/>
  <c r="V1364" i="22"/>
  <c r="U1364" i="22"/>
  <c r="T1364" i="22"/>
  <c r="S1364" i="22"/>
  <c r="R1364" i="22"/>
  <c r="Q1364" i="22"/>
  <c r="P1364" i="22"/>
  <c r="O1364" i="22"/>
  <c r="N1364" i="22"/>
  <c r="M1364" i="22"/>
  <c r="L1364" i="22"/>
  <c r="K1364" i="22"/>
  <c r="J1364" i="22"/>
  <c r="I1364" i="22"/>
  <c r="H1364" i="22"/>
  <c r="AS1364" i="22" s="1"/>
  <c r="G1364" i="22"/>
  <c r="F1364" i="22"/>
  <c r="E1364" i="22"/>
  <c r="D1364" i="22"/>
  <c r="C1364" i="22"/>
  <c r="B1364" i="22"/>
  <c r="A1364" i="22"/>
  <c r="AU1363" i="22"/>
  <c r="AS1363" i="22"/>
  <c r="AR1363" i="22"/>
  <c r="AO1363" i="22"/>
  <c r="AN1363" i="22"/>
  <c r="AM1363" i="22"/>
  <c r="AL1363" i="22"/>
  <c r="AK1363" i="22"/>
  <c r="AJ1363" i="22"/>
  <c r="AI1363" i="22"/>
  <c r="AH1363" i="22"/>
  <c r="AG1363" i="22"/>
  <c r="AF1363" i="22"/>
  <c r="AE1363" i="22"/>
  <c r="AD1363" i="22"/>
  <c r="AC1363" i="22"/>
  <c r="AB1363" i="22"/>
  <c r="AA1363" i="22"/>
  <c r="Z1363" i="22"/>
  <c r="Y1363" i="22"/>
  <c r="X1363" i="22"/>
  <c r="W1363" i="22"/>
  <c r="V1363" i="22"/>
  <c r="U1363" i="22"/>
  <c r="T1363" i="22"/>
  <c r="S1363" i="22"/>
  <c r="R1363" i="22"/>
  <c r="Q1363" i="22"/>
  <c r="P1363" i="22"/>
  <c r="O1363" i="22"/>
  <c r="N1363" i="22"/>
  <c r="M1363" i="22"/>
  <c r="L1363" i="22"/>
  <c r="K1363" i="22"/>
  <c r="J1363" i="22"/>
  <c r="I1363" i="22"/>
  <c r="H1363" i="22"/>
  <c r="G1363" i="22"/>
  <c r="F1363" i="22"/>
  <c r="E1363" i="22"/>
  <c r="D1363" i="22"/>
  <c r="C1363" i="22"/>
  <c r="B1363" i="22"/>
  <c r="A1363" i="22"/>
  <c r="AS1362" i="22"/>
  <c r="AR1362" i="22"/>
  <c r="AO1362" i="22"/>
  <c r="AN1362" i="22"/>
  <c r="AM1362" i="22"/>
  <c r="AL1362" i="22"/>
  <c r="AK1362" i="22"/>
  <c r="AJ1362" i="22"/>
  <c r="AI1362" i="22"/>
  <c r="AH1362" i="22"/>
  <c r="AG1362" i="22"/>
  <c r="AF1362" i="22"/>
  <c r="AE1362" i="22"/>
  <c r="AD1362" i="22"/>
  <c r="AC1362" i="22"/>
  <c r="AB1362" i="22"/>
  <c r="AA1362" i="22"/>
  <c r="Z1362" i="22"/>
  <c r="Y1362" i="22"/>
  <c r="X1362" i="22"/>
  <c r="W1362" i="22"/>
  <c r="V1362" i="22"/>
  <c r="U1362" i="22"/>
  <c r="T1362" i="22"/>
  <c r="S1362" i="22"/>
  <c r="R1362" i="22"/>
  <c r="Q1362" i="22"/>
  <c r="P1362" i="22"/>
  <c r="O1362" i="22"/>
  <c r="N1362" i="22"/>
  <c r="M1362" i="22"/>
  <c r="L1362" i="22"/>
  <c r="K1362" i="22"/>
  <c r="J1362" i="22"/>
  <c r="I1362" i="22"/>
  <c r="H1362" i="22"/>
  <c r="G1362" i="22"/>
  <c r="F1362" i="22"/>
  <c r="E1362" i="22"/>
  <c r="D1362" i="22"/>
  <c r="C1362" i="22"/>
  <c r="B1362" i="22"/>
  <c r="A1362" i="22"/>
  <c r="AR1361" i="22"/>
  <c r="AN1361" i="22"/>
  <c r="AL1361" i="22"/>
  <c r="AK1361" i="22"/>
  <c r="AJ1361" i="22"/>
  <c r="AI1361" i="22"/>
  <c r="AH1361" i="22"/>
  <c r="AG1361" i="22"/>
  <c r="AF1361" i="22"/>
  <c r="AE1361" i="22"/>
  <c r="AD1361" i="22"/>
  <c r="AC1361" i="22"/>
  <c r="AB1361" i="22"/>
  <c r="AA1361" i="22"/>
  <c r="Z1361" i="22"/>
  <c r="Y1361" i="22"/>
  <c r="X1361" i="22"/>
  <c r="W1361" i="22"/>
  <c r="V1361" i="22"/>
  <c r="U1361" i="22"/>
  <c r="T1361" i="22"/>
  <c r="S1361" i="22"/>
  <c r="R1361" i="22"/>
  <c r="Q1361" i="22"/>
  <c r="P1361" i="22"/>
  <c r="O1361" i="22"/>
  <c r="N1361" i="22"/>
  <c r="M1361" i="22"/>
  <c r="L1361" i="22"/>
  <c r="K1361" i="22"/>
  <c r="J1361" i="22"/>
  <c r="I1361" i="22"/>
  <c r="H1361" i="22"/>
  <c r="AM1361" i="22" s="1"/>
  <c r="G1361" i="22"/>
  <c r="F1361" i="22"/>
  <c r="E1361" i="22"/>
  <c r="D1361" i="22"/>
  <c r="C1361" i="22"/>
  <c r="B1361" i="22"/>
  <c r="A1361" i="22"/>
  <c r="AR1360" i="22"/>
  <c r="AM1360" i="22"/>
  <c r="AL1360" i="22"/>
  <c r="AK1360" i="22"/>
  <c r="AJ1360" i="22"/>
  <c r="AI1360" i="22"/>
  <c r="AH1360" i="22"/>
  <c r="AG1360" i="22"/>
  <c r="AF1360" i="22"/>
  <c r="AE1360" i="22"/>
  <c r="AD1360" i="22"/>
  <c r="AC1360" i="22"/>
  <c r="AB1360" i="22"/>
  <c r="AA1360" i="22"/>
  <c r="Z1360" i="22"/>
  <c r="Y1360" i="22"/>
  <c r="X1360" i="22"/>
  <c r="W1360" i="22"/>
  <c r="V1360" i="22"/>
  <c r="U1360" i="22"/>
  <c r="T1360" i="22"/>
  <c r="S1360" i="22"/>
  <c r="R1360" i="22"/>
  <c r="Q1360" i="22"/>
  <c r="P1360" i="22"/>
  <c r="O1360" i="22"/>
  <c r="N1360" i="22"/>
  <c r="M1360" i="22"/>
  <c r="L1360" i="22"/>
  <c r="AN1360" i="22" s="1"/>
  <c r="K1360" i="22"/>
  <c r="J1360" i="22"/>
  <c r="I1360" i="22"/>
  <c r="H1360" i="22"/>
  <c r="AS1360" i="22" s="1"/>
  <c r="AU1360" i="22" s="1"/>
  <c r="G1360" i="22"/>
  <c r="F1360" i="22"/>
  <c r="E1360" i="22"/>
  <c r="D1360" i="22"/>
  <c r="C1360" i="22"/>
  <c r="B1360" i="22"/>
  <c r="A1360" i="22"/>
  <c r="AR1359" i="22"/>
  <c r="AN1359" i="22"/>
  <c r="AM1359" i="22"/>
  <c r="AL1359" i="22"/>
  <c r="AK1359" i="22"/>
  <c r="AJ1359" i="22"/>
  <c r="AI1359" i="22"/>
  <c r="AH1359" i="22"/>
  <c r="AG1359" i="22"/>
  <c r="AF1359" i="22"/>
  <c r="AE1359" i="22"/>
  <c r="AD1359" i="22"/>
  <c r="AC1359" i="22"/>
  <c r="AB1359" i="22"/>
  <c r="AA1359" i="22"/>
  <c r="Z1359" i="22"/>
  <c r="Y1359" i="22"/>
  <c r="X1359" i="22"/>
  <c r="W1359" i="22"/>
  <c r="V1359" i="22"/>
  <c r="U1359" i="22"/>
  <c r="T1359" i="22"/>
  <c r="S1359" i="22"/>
  <c r="R1359" i="22"/>
  <c r="Q1359" i="22"/>
  <c r="P1359" i="22"/>
  <c r="O1359" i="22"/>
  <c r="N1359" i="22"/>
  <c r="M1359" i="22"/>
  <c r="L1359" i="22"/>
  <c r="K1359" i="22"/>
  <c r="J1359" i="22"/>
  <c r="I1359" i="22"/>
  <c r="H1359" i="22"/>
  <c r="AS1359" i="22" s="1"/>
  <c r="AU1359" i="22" s="1"/>
  <c r="G1359" i="22"/>
  <c r="F1359" i="22"/>
  <c r="E1359" i="22"/>
  <c r="D1359" i="22"/>
  <c r="C1359" i="22"/>
  <c r="B1359" i="22"/>
  <c r="A1359" i="22"/>
  <c r="AO1358" i="22"/>
  <c r="AN1358" i="22"/>
  <c r="AM1358" i="22"/>
  <c r="AL1358" i="22"/>
  <c r="AK1358" i="22"/>
  <c r="AJ1358" i="22"/>
  <c r="AI1358" i="22"/>
  <c r="AH1358" i="22"/>
  <c r="AG1358" i="22"/>
  <c r="AF1358" i="22"/>
  <c r="AE1358" i="22"/>
  <c r="AD1358" i="22"/>
  <c r="AC1358" i="22"/>
  <c r="AB1358" i="22"/>
  <c r="AA1358" i="22"/>
  <c r="Z1358" i="22"/>
  <c r="Y1358" i="22"/>
  <c r="X1358" i="22"/>
  <c r="W1358" i="22"/>
  <c r="V1358" i="22"/>
  <c r="U1358" i="22"/>
  <c r="T1358" i="22"/>
  <c r="S1358" i="22"/>
  <c r="R1358" i="22"/>
  <c r="Q1358" i="22"/>
  <c r="P1358" i="22"/>
  <c r="O1358" i="22"/>
  <c r="N1358" i="22"/>
  <c r="M1358" i="22"/>
  <c r="L1358" i="22"/>
  <c r="K1358" i="22"/>
  <c r="J1358" i="22"/>
  <c r="I1358" i="22"/>
  <c r="H1358" i="22"/>
  <c r="AS1358" i="22" s="1"/>
  <c r="AU1358" i="22" s="1"/>
  <c r="G1358" i="22"/>
  <c r="F1358" i="22"/>
  <c r="E1358" i="22"/>
  <c r="D1358" i="22"/>
  <c r="C1358" i="22"/>
  <c r="B1358" i="22"/>
  <c r="A1358" i="22"/>
  <c r="AU1357" i="22"/>
  <c r="AR1357" i="22"/>
  <c r="AO1357" i="22"/>
  <c r="AN1357" i="22"/>
  <c r="AM1357" i="22"/>
  <c r="AL1357" i="22"/>
  <c r="AK1357" i="22"/>
  <c r="AJ1357" i="22"/>
  <c r="AI1357" i="22"/>
  <c r="AH1357" i="22"/>
  <c r="AG1357" i="22"/>
  <c r="AF1357" i="22"/>
  <c r="AE1357" i="22"/>
  <c r="AD1357" i="22"/>
  <c r="AC1357" i="22"/>
  <c r="AB1357" i="22"/>
  <c r="AA1357" i="22"/>
  <c r="Z1357" i="22"/>
  <c r="Y1357" i="22"/>
  <c r="X1357" i="22"/>
  <c r="W1357" i="22"/>
  <c r="V1357" i="22"/>
  <c r="U1357" i="22"/>
  <c r="T1357" i="22"/>
  <c r="S1357" i="22"/>
  <c r="R1357" i="22"/>
  <c r="Q1357" i="22"/>
  <c r="P1357" i="22"/>
  <c r="O1357" i="22"/>
  <c r="N1357" i="22"/>
  <c r="M1357" i="22"/>
  <c r="L1357" i="22"/>
  <c r="K1357" i="22"/>
  <c r="J1357" i="22"/>
  <c r="I1357" i="22"/>
  <c r="H1357" i="22"/>
  <c r="AS1357" i="22" s="1"/>
  <c r="G1357" i="22"/>
  <c r="F1357" i="22"/>
  <c r="E1357" i="22"/>
  <c r="D1357" i="22"/>
  <c r="C1357" i="22"/>
  <c r="B1357" i="22"/>
  <c r="A1357" i="22"/>
  <c r="AU1356" i="22"/>
  <c r="AS1356" i="22"/>
  <c r="AR1356" i="22"/>
  <c r="AO1356" i="22"/>
  <c r="AN1356" i="22"/>
  <c r="AM1356" i="22"/>
  <c r="AL1356" i="22"/>
  <c r="AK1356" i="22"/>
  <c r="AJ1356" i="22"/>
  <c r="AI1356" i="22"/>
  <c r="AH1356" i="22"/>
  <c r="AG1356" i="22"/>
  <c r="AF1356" i="22"/>
  <c r="AE1356" i="22"/>
  <c r="AD1356" i="22"/>
  <c r="AC1356" i="22"/>
  <c r="AB1356" i="22"/>
  <c r="AA1356" i="22"/>
  <c r="Z1356" i="22"/>
  <c r="Y1356" i="22"/>
  <c r="X1356" i="22"/>
  <c r="W1356" i="22"/>
  <c r="V1356" i="22"/>
  <c r="U1356" i="22"/>
  <c r="T1356" i="22"/>
  <c r="S1356" i="22"/>
  <c r="R1356" i="22"/>
  <c r="Q1356" i="22"/>
  <c r="P1356" i="22"/>
  <c r="O1356" i="22"/>
  <c r="N1356" i="22"/>
  <c r="M1356" i="22"/>
  <c r="L1356" i="22"/>
  <c r="K1356" i="22"/>
  <c r="J1356" i="22"/>
  <c r="I1356" i="22"/>
  <c r="H1356" i="22"/>
  <c r="G1356" i="22"/>
  <c r="F1356" i="22"/>
  <c r="E1356" i="22"/>
  <c r="D1356" i="22"/>
  <c r="C1356" i="22"/>
  <c r="B1356" i="22"/>
  <c r="A1356" i="22"/>
  <c r="AS1355" i="22"/>
  <c r="AR1355" i="22"/>
  <c r="AO1355" i="22"/>
  <c r="AN1355" i="22"/>
  <c r="AM1355" i="22"/>
  <c r="AL1355" i="22"/>
  <c r="AK1355" i="22"/>
  <c r="AJ1355" i="22"/>
  <c r="AI1355" i="22"/>
  <c r="AH1355" i="22"/>
  <c r="AG1355" i="22"/>
  <c r="AF1355" i="22"/>
  <c r="AE1355" i="22"/>
  <c r="AD1355" i="22"/>
  <c r="AC1355" i="22"/>
  <c r="AB1355" i="22"/>
  <c r="AA1355" i="22"/>
  <c r="Z1355" i="22"/>
  <c r="Y1355" i="22"/>
  <c r="X1355" i="22"/>
  <c r="W1355" i="22"/>
  <c r="V1355" i="22"/>
  <c r="U1355" i="22"/>
  <c r="T1355" i="22"/>
  <c r="S1355" i="22"/>
  <c r="R1355" i="22"/>
  <c r="Q1355" i="22"/>
  <c r="P1355" i="22"/>
  <c r="O1355" i="22"/>
  <c r="N1355" i="22"/>
  <c r="M1355" i="22"/>
  <c r="L1355" i="22"/>
  <c r="K1355" i="22"/>
  <c r="J1355" i="22"/>
  <c r="I1355" i="22"/>
  <c r="H1355" i="22"/>
  <c r="G1355" i="22"/>
  <c r="F1355" i="22"/>
  <c r="E1355" i="22"/>
  <c r="D1355" i="22"/>
  <c r="C1355" i="22"/>
  <c r="B1355" i="22"/>
  <c r="A1355" i="22"/>
  <c r="AR1354" i="22"/>
  <c r="AN1354" i="22"/>
  <c r="AL1354" i="22"/>
  <c r="AK1354" i="22"/>
  <c r="AJ1354" i="22"/>
  <c r="AI1354" i="22"/>
  <c r="AH1354" i="22"/>
  <c r="AG1354" i="22"/>
  <c r="AF1354" i="22"/>
  <c r="AE1354" i="22"/>
  <c r="AD1354" i="22"/>
  <c r="AC1354" i="22"/>
  <c r="AB1354" i="22"/>
  <c r="AA1354" i="22"/>
  <c r="Z1354" i="22"/>
  <c r="Y1354" i="22"/>
  <c r="X1354" i="22"/>
  <c r="W1354" i="22"/>
  <c r="V1354" i="22"/>
  <c r="U1354" i="22"/>
  <c r="T1354" i="22"/>
  <c r="S1354" i="22"/>
  <c r="R1354" i="22"/>
  <c r="Q1354" i="22"/>
  <c r="P1354" i="22"/>
  <c r="O1354" i="22"/>
  <c r="N1354" i="22"/>
  <c r="M1354" i="22"/>
  <c r="L1354" i="22"/>
  <c r="K1354" i="22"/>
  <c r="J1354" i="22"/>
  <c r="I1354" i="22"/>
  <c r="H1354" i="22"/>
  <c r="AS1354" i="22" s="1"/>
  <c r="AU1354" i="22" s="1"/>
  <c r="G1354" i="22"/>
  <c r="F1354" i="22"/>
  <c r="E1354" i="22"/>
  <c r="D1354" i="22"/>
  <c r="C1354" i="22"/>
  <c r="B1354" i="22"/>
  <c r="A1354" i="22"/>
  <c r="AN1353" i="22"/>
  <c r="AL1353" i="22"/>
  <c r="AK1353" i="22"/>
  <c r="AJ1353" i="22"/>
  <c r="AI1353" i="22"/>
  <c r="AH1353" i="22"/>
  <c r="AG1353" i="22"/>
  <c r="AF1353" i="22"/>
  <c r="AE1353" i="22"/>
  <c r="AD1353" i="22"/>
  <c r="AC1353" i="22"/>
  <c r="AB1353" i="22"/>
  <c r="AA1353" i="22"/>
  <c r="Z1353" i="22"/>
  <c r="Y1353" i="22"/>
  <c r="X1353" i="22"/>
  <c r="W1353" i="22"/>
  <c r="V1353" i="22"/>
  <c r="U1353" i="22"/>
  <c r="T1353" i="22"/>
  <c r="S1353" i="22"/>
  <c r="R1353" i="22"/>
  <c r="Q1353" i="22"/>
  <c r="P1353" i="22"/>
  <c r="O1353" i="22"/>
  <c r="N1353" i="22"/>
  <c r="M1353" i="22"/>
  <c r="L1353" i="22"/>
  <c r="K1353" i="22"/>
  <c r="J1353" i="22"/>
  <c r="I1353" i="22"/>
  <c r="H1353" i="22"/>
  <c r="G1353" i="22"/>
  <c r="F1353" i="22"/>
  <c r="E1353" i="22"/>
  <c r="D1353" i="22"/>
  <c r="C1353" i="22"/>
  <c r="B1353" i="22"/>
  <c r="A1353" i="22"/>
  <c r="AO1352" i="22"/>
  <c r="AN1352" i="22"/>
  <c r="AM1352" i="22"/>
  <c r="AL1352" i="22"/>
  <c r="AK1352" i="22"/>
  <c r="AJ1352" i="22"/>
  <c r="AI1352" i="22"/>
  <c r="AH1352" i="22"/>
  <c r="AG1352" i="22"/>
  <c r="AF1352" i="22"/>
  <c r="AE1352" i="22"/>
  <c r="AD1352" i="22"/>
  <c r="AC1352" i="22"/>
  <c r="AB1352" i="22"/>
  <c r="AA1352" i="22"/>
  <c r="Z1352" i="22"/>
  <c r="Y1352" i="22"/>
  <c r="X1352" i="22"/>
  <c r="W1352" i="22"/>
  <c r="V1352" i="22"/>
  <c r="U1352" i="22"/>
  <c r="T1352" i="22"/>
  <c r="S1352" i="22"/>
  <c r="R1352" i="22"/>
  <c r="Q1352" i="22"/>
  <c r="P1352" i="22"/>
  <c r="O1352" i="22"/>
  <c r="N1352" i="22"/>
  <c r="M1352" i="22"/>
  <c r="L1352" i="22"/>
  <c r="AS1352" i="22" s="1"/>
  <c r="AU1352" i="22" s="1"/>
  <c r="K1352" i="22"/>
  <c r="J1352" i="22"/>
  <c r="I1352" i="22"/>
  <c r="H1352" i="22"/>
  <c r="G1352" i="22"/>
  <c r="F1352" i="22"/>
  <c r="E1352" i="22"/>
  <c r="D1352" i="22"/>
  <c r="C1352" i="22"/>
  <c r="B1352" i="22"/>
  <c r="A1352" i="22"/>
  <c r="AN1351" i="22"/>
  <c r="AL1351" i="22"/>
  <c r="AK1351" i="22"/>
  <c r="AJ1351" i="22"/>
  <c r="AI1351" i="22"/>
  <c r="AH1351" i="22"/>
  <c r="AG1351" i="22"/>
  <c r="AF1351" i="22"/>
  <c r="AE1351" i="22"/>
  <c r="AD1351" i="22"/>
  <c r="AC1351" i="22"/>
  <c r="AB1351" i="22"/>
  <c r="AA1351" i="22"/>
  <c r="Z1351" i="22"/>
  <c r="Y1351" i="22"/>
  <c r="X1351" i="22"/>
  <c r="W1351" i="22"/>
  <c r="V1351" i="22"/>
  <c r="U1351" i="22"/>
  <c r="T1351" i="22"/>
  <c r="S1351" i="22"/>
  <c r="R1351" i="22"/>
  <c r="Q1351" i="22"/>
  <c r="P1351" i="22"/>
  <c r="O1351" i="22"/>
  <c r="N1351" i="22"/>
  <c r="M1351" i="22"/>
  <c r="L1351" i="22"/>
  <c r="K1351" i="22"/>
  <c r="J1351" i="22"/>
  <c r="I1351" i="22"/>
  <c r="H1351" i="22"/>
  <c r="AS1351" i="22" s="1"/>
  <c r="AU1351" i="22" s="1"/>
  <c r="G1351" i="22"/>
  <c r="F1351" i="22"/>
  <c r="E1351" i="22"/>
  <c r="D1351" i="22"/>
  <c r="C1351" i="22"/>
  <c r="B1351" i="22"/>
  <c r="A1351" i="22"/>
  <c r="AO1350" i="22"/>
  <c r="AN1350" i="22"/>
  <c r="AL1350" i="22"/>
  <c r="AK1350" i="22"/>
  <c r="AJ1350" i="22"/>
  <c r="AI1350" i="22"/>
  <c r="AH1350" i="22"/>
  <c r="AG1350" i="22"/>
  <c r="AF1350" i="22"/>
  <c r="AE1350" i="22"/>
  <c r="AD1350" i="22"/>
  <c r="AC1350" i="22"/>
  <c r="AB1350" i="22"/>
  <c r="AA1350" i="22"/>
  <c r="Z1350" i="22"/>
  <c r="Y1350" i="22"/>
  <c r="X1350" i="22"/>
  <c r="W1350" i="22"/>
  <c r="V1350" i="22"/>
  <c r="U1350" i="22"/>
  <c r="T1350" i="22"/>
  <c r="S1350" i="22"/>
  <c r="R1350" i="22"/>
  <c r="Q1350" i="22"/>
  <c r="P1350" i="22"/>
  <c r="O1350" i="22"/>
  <c r="N1350" i="22"/>
  <c r="M1350" i="22"/>
  <c r="L1350" i="22"/>
  <c r="AS1350" i="22" s="1"/>
  <c r="AU1350" i="22" s="1"/>
  <c r="K1350" i="22"/>
  <c r="J1350" i="22"/>
  <c r="I1350" i="22"/>
  <c r="H1350" i="22"/>
  <c r="AM1350" i="22" s="1"/>
  <c r="G1350" i="22"/>
  <c r="F1350" i="22"/>
  <c r="E1350" i="22"/>
  <c r="D1350" i="22"/>
  <c r="C1350" i="22"/>
  <c r="B1350" i="22"/>
  <c r="A1350" i="22"/>
  <c r="AO1349" i="22"/>
  <c r="AL1349" i="22"/>
  <c r="AK1349" i="22"/>
  <c r="AJ1349" i="22"/>
  <c r="AI1349" i="22"/>
  <c r="AH1349" i="22"/>
  <c r="AG1349" i="22"/>
  <c r="AF1349" i="22"/>
  <c r="AE1349" i="22"/>
  <c r="AD1349" i="22"/>
  <c r="AC1349" i="22"/>
  <c r="AB1349" i="22"/>
  <c r="AA1349" i="22"/>
  <c r="Z1349" i="22"/>
  <c r="Y1349" i="22"/>
  <c r="X1349" i="22"/>
  <c r="W1349" i="22"/>
  <c r="V1349" i="22"/>
  <c r="U1349" i="22"/>
  <c r="T1349" i="22"/>
  <c r="S1349" i="22"/>
  <c r="R1349" i="22"/>
  <c r="Q1349" i="22"/>
  <c r="P1349" i="22"/>
  <c r="O1349" i="22"/>
  <c r="N1349" i="22"/>
  <c r="M1349" i="22"/>
  <c r="L1349" i="22"/>
  <c r="AN1349" i="22" s="1"/>
  <c r="K1349" i="22"/>
  <c r="J1349" i="22"/>
  <c r="I1349" i="22"/>
  <c r="H1349" i="22"/>
  <c r="AM1349" i="22" s="1"/>
  <c r="G1349" i="22"/>
  <c r="F1349" i="22"/>
  <c r="E1349" i="22"/>
  <c r="D1349" i="22"/>
  <c r="C1349" i="22"/>
  <c r="B1349" i="22"/>
  <c r="A1349" i="22"/>
  <c r="AS1348" i="22"/>
  <c r="AU1348" i="22" s="1"/>
  <c r="AR1348" i="22"/>
  <c r="AL1348" i="22"/>
  <c r="AK1348" i="22"/>
  <c r="AJ1348" i="22"/>
  <c r="AI1348" i="22"/>
  <c r="AH1348" i="22"/>
  <c r="AG1348" i="22"/>
  <c r="AF1348" i="22"/>
  <c r="AE1348" i="22"/>
  <c r="AD1348" i="22"/>
  <c r="AC1348" i="22"/>
  <c r="AB1348" i="22"/>
  <c r="AA1348" i="22"/>
  <c r="Z1348" i="22"/>
  <c r="Y1348" i="22"/>
  <c r="X1348" i="22"/>
  <c r="W1348" i="22"/>
  <c r="V1348" i="22"/>
  <c r="U1348" i="22"/>
  <c r="T1348" i="22"/>
  <c r="S1348" i="22"/>
  <c r="R1348" i="22"/>
  <c r="Q1348" i="22"/>
  <c r="P1348" i="22"/>
  <c r="O1348" i="22"/>
  <c r="N1348" i="22"/>
  <c r="M1348" i="22"/>
  <c r="L1348" i="22"/>
  <c r="AN1348" i="22" s="1"/>
  <c r="K1348" i="22"/>
  <c r="J1348" i="22"/>
  <c r="I1348" i="22"/>
  <c r="H1348" i="22"/>
  <c r="AM1348" i="22" s="1"/>
  <c r="G1348" i="22"/>
  <c r="F1348" i="22"/>
  <c r="E1348" i="22"/>
  <c r="D1348" i="22"/>
  <c r="C1348" i="22"/>
  <c r="B1348" i="22"/>
  <c r="A1348" i="22"/>
  <c r="AT1347" i="22"/>
  <c r="AL1347" i="22"/>
  <c r="AK1347" i="22"/>
  <c r="AJ1347" i="22"/>
  <c r="AI1347" i="22"/>
  <c r="AH1347" i="22"/>
  <c r="AG1347" i="22"/>
  <c r="AF1347" i="22"/>
  <c r="AE1347" i="22"/>
  <c r="AD1347" i="22"/>
  <c r="AC1347" i="22"/>
  <c r="AB1347" i="22"/>
  <c r="AA1347" i="22"/>
  <c r="Z1347" i="22"/>
  <c r="Y1347" i="22"/>
  <c r="X1347" i="22"/>
  <c r="W1347" i="22"/>
  <c r="V1347" i="22"/>
  <c r="U1347" i="22"/>
  <c r="T1347" i="22"/>
  <c r="S1347" i="22"/>
  <c r="R1347" i="22"/>
  <c r="Q1347" i="22"/>
  <c r="P1347" i="22"/>
  <c r="O1347" i="22"/>
  <c r="N1347" i="22"/>
  <c r="M1347" i="22"/>
  <c r="L1347" i="22"/>
  <c r="AN1347" i="22" s="1"/>
  <c r="K1347" i="22"/>
  <c r="J1347" i="22"/>
  <c r="I1347" i="22"/>
  <c r="H1347" i="22"/>
  <c r="AM1347" i="22" s="1"/>
  <c r="G1347" i="22"/>
  <c r="F1347" i="22"/>
  <c r="E1347" i="22"/>
  <c r="D1347" i="22"/>
  <c r="C1347" i="22"/>
  <c r="B1347" i="22"/>
  <c r="A1347" i="22"/>
  <c r="AT1346" i="22"/>
  <c r="AL1346" i="22"/>
  <c r="AK1346" i="22"/>
  <c r="AJ1346" i="22"/>
  <c r="AI1346" i="22"/>
  <c r="AH1346" i="22"/>
  <c r="AG1346" i="22"/>
  <c r="AF1346" i="22"/>
  <c r="AE1346" i="22"/>
  <c r="AD1346" i="22"/>
  <c r="AC1346" i="22"/>
  <c r="AB1346" i="22"/>
  <c r="AA1346" i="22"/>
  <c r="Z1346" i="22"/>
  <c r="Y1346" i="22"/>
  <c r="X1346" i="22"/>
  <c r="W1346" i="22"/>
  <c r="V1346" i="22"/>
  <c r="U1346" i="22"/>
  <c r="T1346" i="22"/>
  <c r="S1346" i="22"/>
  <c r="R1346" i="22"/>
  <c r="Q1346" i="22"/>
  <c r="P1346" i="22"/>
  <c r="O1346" i="22"/>
  <c r="N1346" i="22"/>
  <c r="M1346" i="22"/>
  <c r="L1346" i="22"/>
  <c r="AN1346" i="22" s="1"/>
  <c r="K1346" i="22"/>
  <c r="J1346" i="22"/>
  <c r="I1346" i="22"/>
  <c r="H1346" i="22"/>
  <c r="AS1346" i="22" s="1"/>
  <c r="AU1346" i="22" s="1"/>
  <c r="G1346" i="22"/>
  <c r="F1346" i="22"/>
  <c r="E1346" i="22"/>
  <c r="D1346" i="22"/>
  <c r="C1346" i="22"/>
  <c r="B1346" i="22"/>
  <c r="A1346" i="22"/>
  <c r="AU1345" i="22"/>
  <c r="AM1345" i="22"/>
  <c r="AL1345" i="22"/>
  <c r="AK1345" i="22"/>
  <c r="AJ1345" i="22"/>
  <c r="AI1345" i="22"/>
  <c r="AH1345" i="22"/>
  <c r="AG1345" i="22"/>
  <c r="AF1345" i="22"/>
  <c r="AE1345" i="22"/>
  <c r="AD1345" i="22"/>
  <c r="AC1345" i="22"/>
  <c r="AB1345" i="22"/>
  <c r="AA1345" i="22"/>
  <c r="Z1345" i="22"/>
  <c r="Y1345" i="22"/>
  <c r="X1345" i="22"/>
  <c r="W1345" i="22"/>
  <c r="V1345" i="22"/>
  <c r="U1345" i="22"/>
  <c r="T1345" i="22"/>
  <c r="S1345" i="22"/>
  <c r="R1345" i="22"/>
  <c r="Q1345" i="22"/>
  <c r="P1345" i="22"/>
  <c r="O1345" i="22"/>
  <c r="N1345" i="22"/>
  <c r="M1345" i="22"/>
  <c r="L1345" i="22"/>
  <c r="AN1345" i="22" s="1"/>
  <c r="K1345" i="22"/>
  <c r="J1345" i="22"/>
  <c r="I1345" i="22"/>
  <c r="H1345" i="22"/>
  <c r="AS1345" i="22" s="1"/>
  <c r="G1345" i="22"/>
  <c r="F1345" i="22"/>
  <c r="E1345" i="22"/>
  <c r="D1345" i="22"/>
  <c r="C1345" i="22"/>
  <c r="B1345" i="22"/>
  <c r="A1345" i="22"/>
  <c r="AN1344" i="22"/>
  <c r="AM1344" i="22"/>
  <c r="AL1344" i="22"/>
  <c r="AK1344" i="22"/>
  <c r="AJ1344" i="22"/>
  <c r="AI1344" i="22"/>
  <c r="AH1344" i="22"/>
  <c r="AG1344" i="22"/>
  <c r="AF1344" i="22"/>
  <c r="AE1344" i="22"/>
  <c r="AD1344" i="22"/>
  <c r="AC1344" i="22"/>
  <c r="AB1344" i="22"/>
  <c r="AA1344" i="22"/>
  <c r="Z1344" i="22"/>
  <c r="Y1344" i="22"/>
  <c r="X1344" i="22"/>
  <c r="W1344" i="22"/>
  <c r="V1344" i="22"/>
  <c r="U1344" i="22"/>
  <c r="T1344" i="22"/>
  <c r="S1344" i="22"/>
  <c r="R1344" i="22"/>
  <c r="Q1344" i="22"/>
  <c r="P1344" i="22"/>
  <c r="O1344" i="22"/>
  <c r="N1344" i="22"/>
  <c r="M1344" i="22"/>
  <c r="L1344" i="22"/>
  <c r="K1344" i="22"/>
  <c r="J1344" i="22"/>
  <c r="I1344" i="22"/>
  <c r="H1344" i="22"/>
  <c r="AS1344" i="22" s="1"/>
  <c r="G1344" i="22"/>
  <c r="F1344" i="22"/>
  <c r="E1344" i="22"/>
  <c r="D1344" i="22"/>
  <c r="C1344" i="22"/>
  <c r="B1344" i="22"/>
  <c r="A1344" i="22"/>
  <c r="AO1343" i="22"/>
  <c r="AN1343" i="22"/>
  <c r="AL1343" i="22"/>
  <c r="AK1343" i="22"/>
  <c r="AJ1343" i="22"/>
  <c r="AI1343" i="22"/>
  <c r="AH1343" i="22"/>
  <c r="AG1343" i="22"/>
  <c r="AF1343" i="22"/>
  <c r="AE1343" i="22"/>
  <c r="AD1343" i="22"/>
  <c r="AC1343" i="22"/>
  <c r="AB1343" i="22"/>
  <c r="AA1343" i="22"/>
  <c r="Z1343" i="22"/>
  <c r="Y1343" i="22"/>
  <c r="X1343" i="22"/>
  <c r="W1343" i="22"/>
  <c r="V1343" i="22"/>
  <c r="U1343" i="22"/>
  <c r="T1343" i="22"/>
  <c r="S1343" i="22"/>
  <c r="R1343" i="22"/>
  <c r="Q1343" i="22"/>
  <c r="P1343" i="22"/>
  <c r="O1343" i="22"/>
  <c r="N1343" i="22"/>
  <c r="M1343" i="22"/>
  <c r="L1343" i="22"/>
  <c r="K1343" i="22"/>
  <c r="J1343" i="22"/>
  <c r="I1343" i="22"/>
  <c r="H1343" i="22"/>
  <c r="G1343" i="22"/>
  <c r="F1343" i="22"/>
  <c r="E1343" i="22"/>
  <c r="D1343" i="22"/>
  <c r="C1343" i="22"/>
  <c r="B1343" i="22"/>
  <c r="A1343" i="22"/>
  <c r="AR1342" i="22"/>
  <c r="AO1342" i="22"/>
  <c r="AM1342" i="22"/>
  <c r="AL1342" i="22"/>
  <c r="AK1342" i="22"/>
  <c r="AJ1342" i="22"/>
  <c r="AI1342" i="22"/>
  <c r="AH1342" i="22"/>
  <c r="AG1342" i="22"/>
  <c r="AF1342" i="22"/>
  <c r="AE1342" i="22"/>
  <c r="AD1342" i="22"/>
  <c r="AC1342" i="22"/>
  <c r="AB1342" i="22"/>
  <c r="AA1342" i="22"/>
  <c r="Z1342" i="22"/>
  <c r="Y1342" i="22"/>
  <c r="X1342" i="22"/>
  <c r="W1342" i="22"/>
  <c r="V1342" i="22"/>
  <c r="U1342" i="22"/>
  <c r="T1342" i="22"/>
  <c r="S1342" i="22"/>
  <c r="R1342" i="22"/>
  <c r="Q1342" i="22"/>
  <c r="P1342" i="22"/>
  <c r="O1342" i="22"/>
  <c r="N1342" i="22"/>
  <c r="M1342" i="22"/>
  <c r="L1342" i="22"/>
  <c r="AS1342" i="22" s="1"/>
  <c r="AU1342" i="22" s="1"/>
  <c r="K1342" i="22"/>
  <c r="J1342" i="22"/>
  <c r="I1342" i="22"/>
  <c r="H1342" i="22"/>
  <c r="G1342" i="22"/>
  <c r="F1342" i="22"/>
  <c r="E1342" i="22"/>
  <c r="D1342" i="22"/>
  <c r="C1342" i="22"/>
  <c r="B1342" i="22"/>
  <c r="A1342" i="22"/>
  <c r="AS1341" i="22"/>
  <c r="AU1341" i="22" s="1"/>
  <c r="AR1341" i="22"/>
  <c r="AN1341" i="22"/>
  <c r="AL1341" i="22"/>
  <c r="AK1341" i="22"/>
  <c r="AJ1341" i="22"/>
  <c r="AI1341" i="22"/>
  <c r="AH1341" i="22"/>
  <c r="AG1341" i="22"/>
  <c r="AF1341" i="22"/>
  <c r="AE1341" i="22"/>
  <c r="AD1341" i="22"/>
  <c r="AC1341" i="22"/>
  <c r="AB1341" i="22"/>
  <c r="AA1341" i="22"/>
  <c r="Z1341" i="22"/>
  <c r="Y1341" i="22"/>
  <c r="X1341" i="22"/>
  <c r="W1341" i="22"/>
  <c r="V1341" i="22"/>
  <c r="U1341" i="22"/>
  <c r="T1341" i="22"/>
  <c r="S1341" i="22"/>
  <c r="R1341" i="22"/>
  <c r="Q1341" i="22"/>
  <c r="P1341" i="22"/>
  <c r="O1341" i="22"/>
  <c r="N1341" i="22"/>
  <c r="M1341" i="22"/>
  <c r="L1341" i="22"/>
  <c r="K1341" i="22"/>
  <c r="J1341" i="22"/>
  <c r="I1341" i="22"/>
  <c r="H1341" i="22"/>
  <c r="AM1341" i="22" s="1"/>
  <c r="G1341" i="22"/>
  <c r="F1341" i="22"/>
  <c r="E1341" i="22"/>
  <c r="D1341" i="22"/>
  <c r="C1341" i="22"/>
  <c r="B1341" i="22"/>
  <c r="A1341" i="22"/>
  <c r="AS1340" i="22"/>
  <c r="AO1340" i="22"/>
  <c r="AM1340" i="22"/>
  <c r="AL1340" i="22"/>
  <c r="AK1340" i="22"/>
  <c r="AJ1340" i="22"/>
  <c r="AI1340" i="22"/>
  <c r="AH1340" i="22"/>
  <c r="AG1340" i="22"/>
  <c r="AF1340" i="22"/>
  <c r="AE1340" i="22"/>
  <c r="AD1340" i="22"/>
  <c r="AC1340" i="22"/>
  <c r="AB1340" i="22"/>
  <c r="AA1340" i="22"/>
  <c r="Z1340" i="22"/>
  <c r="Y1340" i="22"/>
  <c r="X1340" i="22"/>
  <c r="W1340" i="22"/>
  <c r="V1340" i="22"/>
  <c r="U1340" i="22"/>
  <c r="T1340" i="22"/>
  <c r="S1340" i="22"/>
  <c r="R1340" i="22"/>
  <c r="Q1340" i="22"/>
  <c r="P1340" i="22"/>
  <c r="O1340" i="22"/>
  <c r="N1340" i="22"/>
  <c r="M1340" i="22"/>
  <c r="L1340" i="22"/>
  <c r="AN1340" i="22" s="1"/>
  <c r="K1340" i="22"/>
  <c r="J1340" i="22"/>
  <c r="I1340" i="22"/>
  <c r="H1340" i="22"/>
  <c r="G1340" i="22"/>
  <c r="F1340" i="22"/>
  <c r="E1340" i="22"/>
  <c r="D1340" i="22"/>
  <c r="C1340" i="22"/>
  <c r="B1340" i="22"/>
  <c r="A1340" i="22"/>
  <c r="AT1339" i="22"/>
  <c r="AR1339" i="22"/>
  <c r="AN1339" i="22"/>
  <c r="AL1339" i="22"/>
  <c r="AK1339" i="22"/>
  <c r="AJ1339" i="22"/>
  <c r="AI1339" i="22"/>
  <c r="AH1339" i="22"/>
  <c r="AG1339" i="22"/>
  <c r="AF1339" i="22"/>
  <c r="AE1339" i="22"/>
  <c r="AD1339" i="22"/>
  <c r="AC1339" i="22"/>
  <c r="AB1339" i="22"/>
  <c r="AA1339" i="22"/>
  <c r="Z1339" i="22"/>
  <c r="Y1339" i="22"/>
  <c r="X1339" i="22"/>
  <c r="W1339" i="22"/>
  <c r="V1339" i="22"/>
  <c r="U1339" i="22"/>
  <c r="T1339" i="22"/>
  <c r="S1339" i="22"/>
  <c r="R1339" i="22"/>
  <c r="Q1339" i="22"/>
  <c r="P1339" i="22"/>
  <c r="O1339" i="22"/>
  <c r="N1339" i="22"/>
  <c r="M1339" i="22"/>
  <c r="L1339" i="22"/>
  <c r="K1339" i="22"/>
  <c r="J1339" i="22"/>
  <c r="I1339" i="22"/>
  <c r="H1339" i="22"/>
  <c r="AS1339" i="22" s="1"/>
  <c r="AU1339" i="22" s="1"/>
  <c r="G1339" i="22"/>
  <c r="F1339" i="22"/>
  <c r="E1339" i="22"/>
  <c r="D1339" i="22"/>
  <c r="C1339" i="22"/>
  <c r="B1339" i="22"/>
  <c r="A1339" i="22"/>
  <c r="AU1338" i="22"/>
  <c r="AS1338" i="22"/>
  <c r="AM1338" i="22"/>
  <c r="AL1338" i="22"/>
  <c r="AK1338" i="22"/>
  <c r="AJ1338" i="22"/>
  <c r="AI1338" i="22"/>
  <c r="AH1338" i="22"/>
  <c r="AG1338" i="22"/>
  <c r="AF1338" i="22"/>
  <c r="AE1338" i="22"/>
  <c r="AD1338" i="22"/>
  <c r="AC1338" i="22"/>
  <c r="AB1338" i="22"/>
  <c r="AA1338" i="22"/>
  <c r="Z1338" i="22"/>
  <c r="Y1338" i="22"/>
  <c r="X1338" i="22"/>
  <c r="W1338" i="22"/>
  <c r="V1338" i="22"/>
  <c r="U1338" i="22"/>
  <c r="T1338" i="22"/>
  <c r="S1338" i="22"/>
  <c r="R1338" i="22"/>
  <c r="Q1338" i="22"/>
  <c r="P1338" i="22"/>
  <c r="O1338" i="22"/>
  <c r="N1338" i="22"/>
  <c r="M1338" i="22"/>
  <c r="L1338" i="22"/>
  <c r="AN1338" i="22" s="1"/>
  <c r="K1338" i="22"/>
  <c r="J1338" i="22"/>
  <c r="I1338" i="22"/>
  <c r="H1338" i="22"/>
  <c r="G1338" i="22"/>
  <c r="F1338" i="22"/>
  <c r="E1338" i="22"/>
  <c r="D1338" i="22"/>
  <c r="C1338" i="22"/>
  <c r="B1338" i="22"/>
  <c r="A1338" i="22"/>
  <c r="AT1337" i="22"/>
  <c r="AN1337" i="22"/>
  <c r="AM1337" i="22"/>
  <c r="AL1337" i="22"/>
  <c r="AK1337" i="22"/>
  <c r="AJ1337" i="22"/>
  <c r="AI1337" i="22"/>
  <c r="AH1337" i="22"/>
  <c r="AG1337" i="22"/>
  <c r="AF1337" i="22"/>
  <c r="AE1337" i="22"/>
  <c r="AD1337" i="22"/>
  <c r="AC1337" i="22"/>
  <c r="AB1337" i="22"/>
  <c r="AA1337" i="22"/>
  <c r="Z1337" i="22"/>
  <c r="Y1337" i="22"/>
  <c r="X1337" i="22"/>
  <c r="W1337" i="22"/>
  <c r="V1337" i="22"/>
  <c r="U1337" i="22"/>
  <c r="T1337" i="22"/>
  <c r="S1337" i="22"/>
  <c r="R1337" i="22"/>
  <c r="Q1337" i="22"/>
  <c r="P1337" i="22"/>
  <c r="O1337" i="22"/>
  <c r="N1337" i="22"/>
  <c r="M1337" i="22"/>
  <c r="L1337" i="22"/>
  <c r="AS1337" i="22" s="1"/>
  <c r="AU1337" i="22" s="1"/>
  <c r="K1337" i="22"/>
  <c r="J1337" i="22"/>
  <c r="I1337" i="22"/>
  <c r="H1337" i="22"/>
  <c r="G1337" i="22"/>
  <c r="F1337" i="22"/>
  <c r="E1337" i="22"/>
  <c r="D1337" i="22"/>
  <c r="C1337" i="22"/>
  <c r="B1337" i="22"/>
  <c r="A1337" i="22"/>
  <c r="AU1336" i="22"/>
  <c r="AS1336" i="22"/>
  <c r="AO1336" i="22"/>
  <c r="AN1336" i="22"/>
  <c r="AM1336" i="22"/>
  <c r="AL1336" i="22"/>
  <c r="AK1336" i="22"/>
  <c r="AJ1336" i="22"/>
  <c r="AI1336" i="22"/>
  <c r="AH1336" i="22"/>
  <c r="AG1336" i="22"/>
  <c r="AF1336" i="22"/>
  <c r="AE1336" i="22"/>
  <c r="AD1336" i="22"/>
  <c r="AC1336" i="22"/>
  <c r="AB1336" i="22"/>
  <c r="AA1336" i="22"/>
  <c r="Z1336" i="22"/>
  <c r="Y1336" i="22"/>
  <c r="X1336" i="22"/>
  <c r="W1336" i="22"/>
  <c r="V1336" i="22"/>
  <c r="U1336" i="22"/>
  <c r="T1336" i="22"/>
  <c r="S1336" i="22"/>
  <c r="R1336" i="22"/>
  <c r="Q1336" i="22"/>
  <c r="P1336" i="22"/>
  <c r="O1336" i="22"/>
  <c r="N1336" i="22"/>
  <c r="M1336" i="22"/>
  <c r="L1336" i="22"/>
  <c r="K1336" i="22"/>
  <c r="J1336" i="22"/>
  <c r="I1336" i="22"/>
  <c r="H1336" i="22"/>
  <c r="G1336" i="22"/>
  <c r="F1336" i="22"/>
  <c r="E1336" i="22"/>
  <c r="D1336" i="22"/>
  <c r="C1336" i="22"/>
  <c r="B1336" i="22"/>
  <c r="A1336" i="22"/>
  <c r="AM1335" i="22"/>
  <c r="AL1335" i="22"/>
  <c r="AK1335" i="22"/>
  <c r="AJ1335" i="22"/>
  <c r="AI1335" i="22"/>
  <c r="AH1335" i="22"/>
  <c r="AG1335" i="22"/>
  <c r="AF1335" i="22"/>
  <c r="AE1335" i="22"/>
  <c r="AD1335" i="22"/>
  <c r="AC1335" i="22"/>
  <c r="AB1335" i="22"/>
  <c r="AA1335" i="22"/>
  <c r="Z1335" i="22"/>
  <c r="Y1335" i="22"/>
  <c r="X1335" i="22"/>
  <c r="W1335" i="22"/>
  <c r="V1335" i="22"/>
  <c r="U1335" i="22"/>
  <c r="T1335" i="22"/>
  <c r="S1335" i="22"/>
  <c r="R1335" i="22"/>
  <c r="Q1335" i="22"/>
  <c r="P1335" i="22"/>
  <c r="O1335" i="22"/>
  <c r="N1335" i="22"/>
  <c r="M1335" i="22"/>
  <c r="L1335" i="22"/>
  <c r="AS1335" i="22" s="1"/>
  <c r="AU1335" i="22" s="1"/>
  <c r="K1335" i="22"/>
  <c r="J1335" i="22"/>
  <c r="I1335" i="22"/>
  <c r="H1335" i="22"/>
  <c r="G1335" i="22"/>
  <c r="F1335" i="22"/>
  <c r="E1335" i="22"/>
  <c r="D1335" i="22"/>
  <c r="C1335" i="22"/>
  <c r="B1335" i="22"/>
  <c r="A1335" i="22"/>
  <c r="AR1334" i="22"/>
  <c r="AL1334" i="22"/>
  <c r="AK1334" i="22"/>
  <c r="AJ1334" i="22"/>
  <c r="AI1334" i="22"/>
  <c r="AH1334" i="22"/>
  <c r="AG1334" i="22"/>
  <c r="AF1334" i="22"/>
  <c r="AE1334" i="22"/>
  <c r="AD1334" i="22"/>
  <c r="AC1334" i="22"/>
  <c r="AB1334" i="22"/>
  <c r="AA1334" i="22"/>
  <c r="Z1334" i="22"/>
  <c r="Y1334" i="22"/>
  <c r="X1334" i="22"/>
  <c r="W1334" i="22"/>
  <c r="V1334" i="22"/>
  <c r="U1334" i="22"/>
  <c r="T1334" i="22"/>
  <c r="S1334" i="22"/>
  <c r="R1334" i="22"/>
  <c r="Q1334" i="22"/>
  <c r="P1334" i="22"/>
  <c r="O1334" i="22"/>
  <c r="N1334" i="22"/>
  <c r="M1334" i="22"/>
  <c r="L1334" i="22"/>
  <c r="AN1334" i="22" s="1"/>
  <c r="K1334" i="22"/>
  <c r="J1334" i="22"/>
  <c r="I1334" i="22"/>
  <c r="H1334" i="22"/>
  <c r="AM1334" i="22" s="1"/>
  <c r="G1334" i="22"/>
  <c r="F1334" i="22"/>
  <c r="E1334" i="22"/>
  <c r="D1334" i="22"/>
  <c r="C1334" i="22"/>
  <c r="B1334" i="22"/>
  <c r="A1334" i="22"/>
  <c r="AS1333" i="22"/>
  <c r="AU1333" i="22" s="1"/>
  <c r="AR1333" i="22"/>
  <c r="AO1333" i="22"/>
  <c r="AN1333" i="22"/>
  <c r="AL1333" i="22"/>
  <c r="AK1333" i="22"/>
  <c r="AJ1333" i="22"/>
  <c r="AI1333" i="22"/>
  <c r="AH1333" i="22"/>
  <c r="AG1333" i="22"/>
  <c r="AF1333" i="22"/>
  <c r="AE1333" i="22"/>
  <c r="AD1333" i="22"/>
  <c r="AC1333" i="22"/>
  <c r="AB1333" i="22"/>
  <c r="AA1333" i="22"/>
  <c r="Z1333" i="22"/>
  <c r="Y1333" i="22"/>
  <c r="X1333" i="22"/>
  <c r="W1333" i="22"/>
  <c r="V1333" i="22"/>
  <c r="U1333" i="22"/>
  <c r="T1333" i="22"/>
  <c r="S1333" i="22"/>
  <c r="R1333" i="22"/>
  <c r="Q1333" i="22"/>
  <c r="P1333" i="22"/>
  <c r="O1333" i="22"/>
  <c r="N1333" i="22"/>
  <c r="M1333" i="22"/>
  <c r="L1333" i="22"/>
  <c r="K1333" i="22"/>
  <c r="J1333" i="22"/>
  <c r="I1333" i="22"/>
  <c r="H1333" i="22"/>
  <c r="AM1333" i="22" s="1"/>
  <c r="G1333" i="22"/>
  <c r="F1333" i="22"/>
  <c r="E1333" i="22"/>
  <c r="D1333" i="22"/>
  <c r="C1333" i="22"/>
  <c r="B1333" i="22"/>
  <c r="A1333" i="22"/>
  <c r="AR1332" i="22"/>
  <c r="AN1332" i="22"/>
  <c r="AL1332" i="22"/>
  <c r="AK1332" i="22"/>
  <c r="AJ1332" i="22"/>
  <c r="AI1332" i="22"/>
  <c r="AH1332" i="22"/>
  <c r="AG1332" i="22"/>
  <c r="AF1332" i="22"/>
  <c r="AE1332" i="22"/>
  <c r="AD1332" i="22"/>
  <c r="AC1332" i="22"/>
  <c r="AB1332" i="22"/>
  <c r="AA1332" i="22"/>
  <c r="Z1332" i="22"/>
  <c r="Y1332" i="22"/>
  <c r="X1332" i="22"/>
  <c r="W1332" i="22"/>
  <c r="V1332" i="22"/>
  <c r="U1332" i="22"/>
  <c r="T1332" i="22"/>
  <c r="S1332" i="22"/>
  <c r="R1332" i="22"/>
  <c r="Q1332" i="22"/>
  <c r="P1332" i="22"/>
  <c r="O1332" i="22"/>
  <c r="N1332" i="22"/>
  <c r="M1332" i="22"/>
  <c r="L1332" i="22"/>
  <c r="K1332" i="22"/>
  <c r="J1332" i="22"/>
  <c r="I1332" i="22"/>
  <c r="H1332" i="22"/>
  <c r="AS1332" i="22" s="1"/>
  <c r="AU1332" i="22" s="1"/>
  <c r="G1332" i="22"/>
  <c r="F1332" i="22"/>
  <c r="E1332" i="22"/>
  <c r="D1332" i="22"/>
  <c r="C1332" i="22"/>
  <c r="B1332" i="22"/>
  <c r="A1332" i="22"/>
  <c r="AN1331" i="22"/>
  <c r="AL1331" i="22"/>
  <c r="AK1331" i="22"/>
  <c r="AJ1331" i="22"/>
  <c r="AI1331" i="22"/>
  <c r="AH1331" i="22"/>
  <c r="AG1331" i="22"/>
  <c r="AF1331" i="22"/>
  <c r="AE1331" i="22"/>
  <c r="AD1331" i="22"/>
  <c r="AC1331" i="22"/>
  <c r="AB1331" i="22"/>
  <c r="AA1331" i="22"/>
  <c r="Z1331" i="22"/>
  <c r="Y1331" i="22"/>
  <c r="X1331" i="22"/>
  <c r="W1331" i="22"/>
  <c r="V1331" i="22"/>
  <c r="U1331" i="22"/>
  <c r="T1331" i="22"/>
  <c r="S1331" i="22"/>
  <c r="R1331" i="22"/>
  <c r="Q1331" i="22"/>
  <c r="P1331" i="22"/>
  <c r="O1331" i="22"/>
  <c r="N1331" i="22"/>
  <c r="M1331" i="22"/>
  <c r="L1331" i="22"/>
  <c r="K1331" i="22"/>
  <c r="J1331" i="22"/>
  <c r="I1331" i="22"/>
  <c r="H1331" i="22"/>
  <c r="G1331" i="22"/>
  <c r="F1331" i="22"/>
  <c r="E1331" i="22"/>
  <c r="D1331" i="22"/>
  <c r="C1331" i="22"/>
  <c r="B1331" i="22"/>
  <c r="A1331" i="22"/>
  <c r="AT1330" i="22"/>
  <c r="AN1330" i="22"/>
  <c r="AM1330" i="22"/>
  <c r="AL1330" i="22"/>
  <c r="AK1330" i="22"/>
  <c r="AJ1330" i="22"/>
  <c r="AI1330" i="22"/>
  <c r="AH1330" i="22"/>
  <c r="AG1330" i="22"/>
  <c r="AF1330" i="22"/>
  <c r="AE1330" i="22"/>
  <c r="AD1330" i="22"/>
  <c r="AC1330" i="22"/>
  <c r="AB1330" i="22"/>
  <c r="AA1330" i="22"/>
  <c r="Z1330" i="22"/>
  <c r="Y1330" i="22"/>
  <c r="X1330" i="22"/>
  <c r="W1330" i="22"/>
  <c r="V1330" i="22"/>
  <c r="U1330" i="22"/>
  <c r="T1330" i="22"/>
  <c r="S1330" i="22"/>
  <c r="R1330" i="22"/>
  <c r="Q1330" i="22"/>
  <c r="P1330" i="22"/>
  <c r="O1330" i="22"/>
  <c r="N1330" i="22"/>
  <c r="M1330" i="22"/>
  <c r="L1330" i="22"/>
  <c r="AS1330" i="22" s="1"/>
  <c r="AU1330" i="22" s="1"/>
  <c r="K1330" i="22"/>
  <c r="J1330" i="22"/>
  <c r="I1330" i="22"/>
  <c r="H1330" i="22"/>
  <c r="G1330" i="22"/>
  <c r="F1330" i="22"/>
  <c r="E1330" i="22"/>
  <c r="D1330" i="22"/>
  <c r="C1330" i="22"/>
  <c r="B1330" i="22"/>
  <c r="A1330" i="22"/>
  <c r="AN1329" i="22"/>
  <c r="AM1329" i="22"/>
  <c r="AL1329" i="22"/>
  <c r="AK1329" i="22"/>
  <c r="AJ1329" i="22"/>
  <c r="AI1329" i="22"/>
  <c r="AH1329" i="22"/>
  <c r="AG1329" i="22"/>
  <c r="AF1329" i="22"/>
  <c r="AE1329" i="22"/>
  <c r="AD1329" i="22"/>
  <c r="AC1329" i="22"/>
  <c r="AB1329" i="22"/>
  <c r="AA1329" i="22"/>
  <c r="Z1329" i="22"/>
  <c r="Y1329" i="22"/>
  <c r="X1329" i="22"/>
  <c r="W1329" i="22"/>
  <c r="V1329" i="22"/>
  <c r="U1329" i="22"/>
  <c r="T1329" i="22"/>
  <c r="S1329" i="22"/>
  <c r="R1329" i="22"/>
  <c r="Q1329" i="22"/>
  <c r="P1329" i="22"/>
  <c r="O1329" i="22"/>
  <c r="N1329" i="22"/>
  <c r="M1329" i="22"/>
  <c r="L1329" i="22"/>
  <c r="K1329" i="22"/>
  <c r="J1329" i="22"/>
  <c r="I1329" i="22"/>
  <c r="H1329" i="22"/>
  <c r="AS1329" i="22" s="1"/>
  <c r="AU1329" i="22" s="1"/>
  <c r="G1329" i="22"/>
  <c r="F1329" i="22"/>
  <c r="E1329" i="22"/>
  <c r="D1329" i="22"/>
  <c r="C1329" i="22"/>
  <c r="B1329" i="22"/>
  <c r="A1329" i="22"/>
  <c r="AO1328" i="22"/>
  <c r="AN1328" i="22"/>
  <c r="AL1328" i="22"/>
  <c r="AK1328" i="22"/>
  <c r="AJ1328" i="22"/>
  <c r="AI1328" i="22"/>
  <c r="AH1328" i="22"/>
  <c r="AG1328" i="22"/>
  <c r="AF1328" i="22"/>
  <c r="AE1328" i="22"/>
  <c r="AD1328" i="22"/>
  <c r="AC1328" i="22"/>
  <c r="AB1328" i="22"/>
  <c r="AA1328" i="22"/>
  <c r="Z1328" i="22"/>
  <c r="Y1328" i="22"/>
  <c r="X1328" i="22"/>
  <c r="W1328" i="22"/>
  <c r="V1328" i="22"/>
  <c r="U1328" i="22"/>
  <c r="T1328" i="22"/>
  <c r="S1328" i="22"/>
  <c r="R1328" i="22"/>
  <c r="Q1328" i="22"/>
  <c r="P1328" i="22"/>
  <c r="O1328" i="22"/>
  <c r="N1328" i="22"/>
  <c r="M1328" i="22"/>
  <c r="L1328" i="22"/>
  <c r="K1328" i="22"/>
  <c r="J1328" i="22"/>
  <c r="I1328" i="22"/>
  <c r="H1328" i="22"/>
  <c r="AM1328" i="22" s="1"/>
  <c r="G1328" i="22"/>
  <c r="F1328" i="22"/>
  <c r="E1328" i="22"/>
  <c r="D1328" i="22"/>
  <c r="C1328" i="22"/>
  <c r="B1328" i="22"/>
  <c r="A1328" i="22"/>
  <c r="AO1327" i="22"/>
  <c r="AL1327" i="22"/>
  <c r="AK1327" i="22"/>
  <c r="AJ1327" i="22"/>
  <c r="AI1327" i="22"/>
  <c r="AH1327" i="22"/>
  <c r="AG1327" i="22"/>
  <c r="AF1327" i="22"/>
  <c r="AE1327" i="22"/>
  <c r="AD1327" i="22"/>
  <c r="AC1327" i="22"/>
  <c r="AB1327" i="22"/>
  <c r="AA1327" i="22"/>
  <c r="Z1327" i="22"/>
  <c r="Y1327" i="22"/>
  <c r="X1327" i="22"/>
  <c r="W1327" i="22"/>
  <c r="V1327" i="22"/>
  <c r="U1327" i="22"/>
  <c r="T1327" i="22"/>
  <c r="S1327" i="22"/>
  <c r="R1327" i="22"/>
  <c r="Q1327" i="22"/>
  <c r="P1327" i="22"/>
  <c r="O1327" i="22"/>
  <c r="N1327" i="22"/>
  <c r="M1327" i="22"/>
  <c r="L1327" i="22"/>
  <c r="AN1327" i="22" s="1"/>
  <c r="K1327" i="22"/>
  <c r="J1327" i="22"/>
  <c r="I1327" i="22"/>
  <c r="H1327" i="22"/>
  <c r="AM1327" i="22" s="1"/>
  <c r="G1327" i="22"/>
  <c r="F1327" i="22"/>
  <c r="E1327" i="22"/>
  <c r="D1327" i="22"/>
  <c r="C1327" i="22"/>
  <c r="B1327" i="22"/>
  <c r="A1327" i="22"/>
  <c r="AS1326" i="22"/>
  <c r="AU1326" i="22" s="1"/>
  <c r="AN1326" i="22"/>
  <c r="AL1326" i="22"/>
  <c r="AK1326" i="22"/>
  <c r="AJ1326" i="22"/>
  <c r="AI1326" i="22"/>
  <c r="AH1326" i="22"/>
  <c r="AG1326" i="22"/>
  <c r="AF1326" i="22"/>
  <c r="AE1326" i="22"/>
  <c r="AD1326" i="22"/>
  <c r="AC1326" i="22"/>
  <c r="AB1326" i="22"/>
  <c r="AA1326" i="22"/>
  <c r="Z1326" i="22"/>
  <c r="Y1326" i="22"/>
  <c r="X1326" i="22"/>
  <c r="W1326" i="22"/>
  <c r="V1326" i="22"/>
  <c r="U1326" i="22"/>
  <c r="T1326" i="22"/>
  <c r="S1326" i="22"/>
  <c r="R1326" i="22"/>
  <c r="Q1326" i="22"/>
  <c r="P1326" i="22"/>
  <c r="O1326" i="22"/>
  <c r="N1326" i="22"/>
  <c r="M1326" i="22"/>
  <c r="L1326" i="22"/>
  <c r="K1326" i="22"/>
  <c r="J1326" i="22"/>
  <c r="I1326" i="22"/>
  <c r="H1326" i="22"/>
  <c r="AM1326" i="22" s="1"/>
  <c r="G1326" i="22"/>
  <c r="F1326" i="22"/>
  <c r="E1326" i="22"/>
  <c r="D1326" i="22"/>
  <c r="C1326" i="22"/>
  <c r="B1326" i="22"/>
  <c r="A1326" i="22"/>
  <c r="AS1325" i="22"/>
  <c r="AU1325" i="22" s="1"/>
  <c r="AL1325" i="22"/>
  <c r="AK1325" i="22"/>
  <c r="AJ1325" i="22"/>
  <c r="AI1325" i="22"/>
  <c r="AH1325" i="22"/>
  <c r="AG1325" i="22"/>
  <c r="AF1325" i="22"/>
  <c r="AE1325" i="22"/>
  <c r="AD1325" i="22"/>
  <c r="AC1325" i="22"/>
  <c r="AB1325" i="22"/>
  <c r="AA1325" i="22"/>
  <c r="Z1325" i="22"/>
  <c r="Y1325" i="22"/>
  <c r="X1325" i="22"/>
  <c r="W1325" i="22"/>
  <c r="V1325" i="22"/>
  <c r="U1325" i="22"/>
  <c r="T1325" i="22"/>
  <c r="S1325" i="22"/>
  <c r="R1325" i="22"/>
  <c r="Q1325" i="22"/>
  <c r="P1325" i="22"/>
  <c r="O1325" i="22"/>
  <c r="N1325" i="22"/>
  <c r="M1325" i="22"/>
  <c r="L1325" i="22"/>
  <c r="AN1325" i="22" s="1"/>
  <c r="K1325" i="22"/>
  <c r="J1325" i="22"/>
  <c r="I1325" i="22"/>
  <c r="H1325" i="22"/>
  <c r="AM1325" i="22" s="1"/>
  <c r="G1325" i="22"/>
  <c r="F1325" i="22"/>
  <c r="E1325" i="22"/>
  <c r="D1325" i="22"/>
  <c r="C1325" i="22"/>
  <c r="B1325" i="22"/>
  <c r="A1325" i="22"/>
  <c r="AT1324" i="22"/>
  <c r="AL1324" i="22"/>
  <c r="AK1324" i="22"/>
  <c r="AJ1324" i="22"/>
  <c r="AI1324" i="22"/>
  <c r="AH1324" i="22"/>
  <c r="AG1324" i="22"/>
  <c r="AF1324" i="22"/>
  <c r="AE1324" i="22"/>
  <c r="AD1324" i="22"/>
  <c r="AC1324" i="22"/>
  <c r="AB1324" i="22"/>
  <c r="AA1324" i="22"/>
  <c r="Z1324" i="22"/>
  <c r="Y1324" i="22"/>
  <c r="X1324" i="22"/>
  <c r="W1324" i="22"/>
  <c r="V1324" i="22"/>
  <c r="U1324" i="22"/>
  <c r="T1324" i="22"/>
  <c r="S1324" i="22"/>
  <c r="R1324" i="22"/>
  <c r="Q1324" i="22"/>
  <c r="P1324" i="22"/>
  <c r="O1324" i="22"/>
  <c r="N1324" i="22"/>
  <c r="M1324" i="22"/>
  <c r="L1324" i="22"/>
  <c r="AN1324" i="22" s="1"/>
  <c r="K1324" i="22"/>
  <c r="J1324" i="22"/>
  <c r="I1324" i="22"/>
  <c r="H1324" i="22"/>
  <c r="G1324" i="22"/>
  <c r="F1324" i="22"/>
  <c r="E1324" i="22"/>
  <c r="D1324" i="22"/>
  <c r="C1324" i="22"/>
  <c r="B1324" i="22"/>
  <c r="A1324" i="22"/>
  <c r="AL1323" i="22"/>
  <c r="AK1323" i="22"/>
  <c r="AJ1323" i="22"/>
  <c r="AI1323" i="22"/>
  <c r="AH1323" i="22"/>
  <c r="AG1323" i="22"/>
  <c r="AF1323" i="22"/>
  <c r="AE1323" i="22"/>
  <c r="AD1323" i="22"/>
  <c r="AC1323" i="22"/>
  <c r="AB1323" i="22"/>
  <c r="AA1323" i="22"/>
  <c r="Z1323" i="22"/>
  <c r="Y1323" i="22"/>
  <c r="X1323" i="22"/>
  <c r="W1323" i="22"/>
  <c r="V1323" i="22"/>
  <c r="U1323" i="22"/>
  <c r="T1323" i="22"/>
  <c r="S1323" i="22"/>
  <c r="R1323" i="22"/>
  <c r="Q1323" i="22"/>
  <c r="P1323" i="22"/>
  <c r="O1323" i="22"/>
  <c r="N1323" i="22"/>
  <c r="M1323" i="22"/>
  <c r="L1323" i="22"/>
  <c r="AN1323" i="22" s="1"/>
  <c r="K1323" i="22"/>
  <c r="J1323" i="22"/>
  <c r="I1323" i="22"/>
  <c r="H1323" i="22"/>
  <c r="AS1323" i="22" s="1"/>
  <c r="AU1323" i="22" s="1"/>
  <c r="G1323" i="22"/>
  <c r="F1323" i="22"/>
  <c r="E1323" i="22"/>
  <c r="D1323" i="22"/>
  <c r="C1323" i="22"/>
  <c r="B1323" i="22"/>
  <c r="A1323" i="22"/>
  <c r="AN1322" i="22"/>
  <c r="AM1322" i="22"/>
  <c r="AL1322" i="22"/>
  <c r="AK1322" i="22"/>
  <c r="AJ1322" i="22"/>
  <c r="AI1322" i="22"/>
  <c r="AH1322" i="22"/>
  <c r="AG1322" i="22"/>
  <c r="AF1322" i="22"/>
  <c r="AE1322" i="22"/>
  <c r="AD1322" i="22"/>
  <c r="AC1322" i="22"/>
  <c r="AB1322" i="22"/>
  <c r="AA1322" i="22"/>
  <c r="Z1322" i="22"/>
  <c r="Y1322" i="22"/>
  <c r="X1322" i="22"/>
  <c r="W1322" i="22"/>
  <c r="V1322" i="22"/>
  <c r="U1322" i="22"/>
  <c r="T1322" i="22"/>
  <c r="S1322" i="22"/>
  <c r="R1322" i="22"/>
  <c r="Q1322" i="22"/>
  <c r="P1322" i="22"/>
  <c r="O1322" i="22"/>
  <c r="N1322" i="22"/>
  <c r="M1322" i="22"/>
  <c r="L1322" i="22"/>
  <c r="K1322" i="22"/>
  <c r="J1322" i="22"/>
  <c r="I1322" i="22"/>
  <c r="H1322" i="22"/>
  <c r="AS1322" i="22" s="1"/>
  <c r="AU1322" i="22" s="1"/>
  <c r="G1322" i="22"/>
  <c r="F1322" i="22"/>
  <c r="E1322" i="22"/>
  <c r="D1322" i="22"/>
  <c r="C1322" i="22"/>
  <c r="B1322" i="22"/>
  <c r="A1322" i="22"/>
  <c r="AO1321" i="22"/>
  <c r="AL1321" i="22"/>
  <c r="AK1321" i="22"/>
  <c r="AJ1321" i="22"/>
  <c r="AI1321" i="22"/>
  <c r="AH1321" i="22"/>
  <c r="AG1321" i="22"/>
  <c r="AF1321" i="22"/>
  <c r="AE1321" i="22"/>
  <c r="AD1321" i="22"/>
  <c r="AC1321" i="22"/>
  <c r="AB1321" i="22"/>
  <c r="AA1321" i="22"/>
  <c r="Z1321" i="22"/>
  <c r="Y1321" i="22"/>
  <c r="X1321" i="22"/>
  <c r="W1321" i="22"/>
  <c r="V1321" i="22"/>
  <c r="U1321" i="22"/>
  <c r="T1321" i="22"/>
  <c r="S1321" i="22"/>
  <c r="R1321" i="22"/>
  <c r="Q1321" i="22"/>
  <c r="P1321" i="22"/>
  <c r="O1321" i="22"/>
  <c r="N1321" i="22"/>
  <c r="M1321" i="22"/>
  <c r="L1321" i="22"/>
  <c r="AS1321" i="22" s="1"/>
  <c r="AU1321" i="22" s="1"/>
  <c r="K1321" i="22"/>
  <c r="J1321" i="22"/>
  <c r="I1321" i="22"/>
  <c r="H1321" i="22"/>
  <c r="AM1321" i="22" s="1"/>
  <c r="G1321" i="22"/>
  <c r="F1321" i="22"/>
  <c r="E1321" i="22"/>
  <c r="D1321" i="22"/>
  <c r="C1321" i="22"/>
  <c r="B1321" i="22"/>
  <c r="A1321" i="22"/>
  <c r="AO1320" i="22"/>
  <c r="AM1320" i="22"/>
  <c r="AL1320" i="22"/>
  <c r="AK1320" i="22"/>
  <c r="AJ1320" i="22"/>
  <c r="AI1320" i="22"/>
  <c r="AH1320" i="22"/>
  <c r="AG1320" i="22"/>
  <c r="AF1320" i="22"/>
  <c r="AE1320" i="22"/>
  <c r="AD1320" i="22"/>
  <c r="AC1320" i="22"/>
  <c r="AB1320" i="22"/>
  <c r="AA1320" i="22"/>
  <c r="Z1320" i="22"/>
  <c r="Y1320" i="22"/>
  <c r="X1320" i="22"/>
  <c r="W1320" i="22"/>
  <c r="V1320" i="22"/>
  <c r="U1320" i="22"/>
  <c r="T1320" i="22"/>
  <c r="S1320" i="22"/>
  <c r="R1320" i="22"/>
  <c r="Q1320" i="22"/>
  <c r="P1320" i="22"/>
  <c r="O1320" i="22"/>
  <c r="N1320" i="22"/>
  <c r="M1320" i="22"/>
  <c r="L1320" i="22"/>
  <c r="K1320" i="22"/>
  <c r="J1320" i="22"/>
  <c r="I1320" i="22"/>
  <c r="H1320" i="22"/>
  <c r="G1320" i="22"/>
  <c r="F1320" i="22"/>
  <c r="E1320" i="22"/>
  <c r="D1320" i="22"/>
  <c r="C1320" i="22"/>
  <c r="B1320" i="22"/>
  <c r="A1320" i="22"/>
  <c r="AR1319" i="22"/>
  <c r="AN1319" i="22"/>
  <c r="AL1319" i="22"/>
  <c r="AK1319" i="22"/>
  <c r="AJ1319" i="22"/>
  <c r="AI1319" i="22"/>
  <c r="AH1319" i="22"/>
  <c r="AG1319" i="22"/>
  <c r="AF1319" i="22"/>
  <c r="AE1319" i="22"/>
  <c r="AD1319" i="22"/>
  <c r="AC1319" i="22"/>
  <c r="AB1319" i="22"/>
  <c r="AA1319" i="22"/>
  <c r="Z1319" i="22"/>
  <c r="Y1319" i="22"/>
  <c r="X1319" i="22"/>
  <c r="W1319" i="22"/>
  <c r="V1319" i="22"/>
  <c r="U1319" i="22"/>
  <c r="T1319" i="22"/>
  <c r="S1319" i="22"/>
  <c r="R1319" i="22"/>
  <c r="Q1319" i="22"/>
  <c r="P1319" i="22"/>
  <c r="O1319" i="22"/>
  <c r="N1319" i="22"/>
  <c r="M1319" i="22"/>
  <c r="L1319" i="22"/>
  <c r="AS1319" i="22" s="1"/>
  <c r="AU1319" i="22" s="1"/>
  <c r="K1319" i="22"/>
  <c r="J1319" i="22"/>
  <c r="I1319" i="22"/>
  <c r="H1319" i="22"/>
  <c r="AM1319" i="22" s="1"/>
  <c r="G1319" i="22"/>
  <c r="F1319" i="22"/>
  <c r="E1319" i="22"/>
  <c r="D1319" i="22"/>
  <c r="C1319" i="22"/>
  <c r="B1319" i="22"/>
  <c r="A1319" i="22"/>
  <c r="AS1318" i="22"/>
  <c r="AU1318" i="22" s="1"/>
  <c r="AO1318" i="22"/>
  <c r="AM1318" i="22"/>
  <c r="AL1318" i="22"/>
  <c r="AK1318" i="22"/>
  <c r="AJ1318" i="22"/>
  <c r="AI1318" i="22"/>
  <c r="AH1318" i="22"/>
  <c r="AG1318" i="22"/>
  <c r="AF1318" i="22"/>
  <c r="AE1318" i="22"/>
  <c r="AD1318" i="22"/>
  <c r="AC1318" i="22"/>
  <c r="AB1318" i="22"/>
  <c r="AA1318" i="22"/>
  <c r="Z1318" i="22"/>
  <c r="Y1318" i="22"/>
  <c r="X1318" i="22"/>
  <c r="W1318" i="22"/>
  <c r="V1318" i="22"/>
  <c r="U1318" i="22"/>
  <c r="T1318" i="22"/>
  <c r="S1318" i="22"/>
  <c r="R1318" i="22"/>
  <c r="Q1318" i="22"/>
  <c r="P1318" i="22"/>
  <c r="O1318" i="22"/>
  <c r="N1318" i="22"/>
  <c r="M1318" i="22"/>
  <c r="L1318" i="22"/>
  <c r="AN1318" i="22" s="1"/>
  <c r="K1318" i="22"/>
  <c r="J1318" i="22"/>
  <c r="I1318" i="22"/>
  <c r="H1318" i="22"/>
  <c r="G1318" i="22"/>
  <c r="F1318" i="22"/>
  <c r="E1318" i="22"/>
  <c r="D1318" i="22"/>
  <c r="C1318" i="22"/>
  <c r="B1318" i="22"/>
  <c r="A1318" i="22"/>
  <c r="AT1317" i="22"/>
  <c r="AR1317" i="22"/>
  <c r="AN1317" i="22"/>
  <c r="AL1317" i="22"/>
  <c r="AK1317" i="22"/>
  <c r="AJ1317" i="22"/>
  <c r="AI1317" i="22"/>
  <c r="AH1317" i="22"/>
  <c r="AG1317" i="22"/>
  <c r="AF1317" i="22"/>
  <c r="AE1317" i="22"/>
  <c r="AD1317" i="22"/>
  <c r="AC1317" i="22"/>
  <c r="AB1317" i="22"/>
  <c r="AA1317" i="22"/>
  <c r="Z1317" i="22"/>
  <c r="Y1317" i="22"/>
  <c r="X1317" i="22"/>
  <c r="W1317" i="22"/>
  <c r="V1317" i="22"/>
  <c r="U1317" i="22"/>
  <c r="T1317" i="22"/>
  <c r="S1317" i="22"/>
  <c r="R1317" i="22"/>
  <c r="Q1317" i="22"/>
  <c r="P1317" i="22"/>
  <c r="O1317" i="22"/>
  <c r="N1317" i="22"/>
  <c r="M1317" i="22"/>
  <c r="L1317" i="22"/>
  <c r="K1317" i="22"/>
  <c r="J1317" i="22"/>
  <c r="I1317" i="22"/>
  <c r="H1317" i="22"/>
  <c r="AS1317" i="22" s="1"/>
  <c r="AU1317" i="22" s="1"/>
  <c r="G1317" i="22"/>
  <c r="F1317" i="22"/>
  <c r="E1317" i="22"/>
  <c r="D1317" i="22"/>
  <c r="C1317" i="22"/>
  <c r="B1317" i="22"/>
  <c r="A1317" i="22"/>
  <c r="AS1316" i="22"/>
  <c r="AU1316" i="22" s="1"/>
  <c r="AL1316" i="22"/>
  <c r="AK1316" i="22"/>
  <c r="AJ1316" i="22"/>
  <c r="AI1316" i="22"/>
  <c r="AH1316" i="22"/>
  <c r="AG1316" i="22"/>
  <c r="AF1316" i="22"/>
  <c r="AE1316" i="22"/>
  <c r="AD1316" i="22"/>
  <c r="AC1316" i="22"/>
  <c r="AB1316" i="22"/>
  <c r="AA1316" i="22"/>
  <c r="Z1316" i="22"/>
  <c r="Y1316" i="22"/>
  <c r="X1316" i="22"/>
  <c r="W1316" i="22"/>
  <c r="V1316" i="22"/>
  <c r="U1316" i="22"/>
  <c r="T1316" i="22"/>
  <c r="S1316" i="22"/>
  <c r="R1316" i="22"/>
  <c r="Q1316" i="22"/>
  <c r="P1316" i="22"/>
  <c r="O1316" i="22"/>
  <c r="N1316" i="22"/>
  <c r="M1316" i="22"/>
  <c r="L1316" i="22"/>
  <c r="AN1316" i="22" s="1"/>
  <c r="K1316" i="22"/>
  <c r="J1316" i="22"/>
  <c r="I1316" i="22"/>
  <c r="H1316" i="22"/>
  <c r="AM1316" i="22" s="1"/>
  <c r="G1316" i="22"/>
  <c r="F1316" i="22"/>
  <c r="E1316" i="22"/>
  <c r="D1316" i="22"/>
  <c r="C1316" i="22"/>
  <c r="B1316" i="22"/>
  <c r="A1316" i="22"/>
  <c r="AT1315" i="22"/>
  <c r="AN1315" i="22"/>
  <c r="AM1315" i="22"/>
  <c r="AL1315" i="22"/>
  <c r="AK1315" i="22"/>
  <c r="AJ1315" i="22"/>
  <c r="AI1315" i="22"/>
  <c r="AH1315" i="22"/>
  <c r="AG1315" i="22"/>
  <c r="AF1315" i="22"/>
  <c r="AE1315" i="22"/>
  <c r="AD1315" i="22"/>
  <c r="AC1315" i="22"/>
  <c r="AB1315" i="22"/>
  <c r="AA1315" i="22"/>
  <c r="Z1315" i="22"/>
  <c r="Y1315" i="22"/>
  <c r="X1315" i="22"/>
  <c r="W1315" i="22"/>
  <c r="V1315" i="22"/>
  <c r="U1315" i="22"/>
  <c r="T1315" i="22"/>
  <c r="S1315" i="22"/>
  <c r="R1315" i="22"/>
  <c r="Q1315" i="22"/>
  <c r="P1315" i="22"/>
  <c r="O1315" i="22"/>
  <c r="N1315" i="22"/>
  <c r="M1315" i="22"/>
  <c r="L1315" i="22"/>
  <c r="AS1315" i="22" s="1"/>
  <c r="AU1315" i="22" s="1"/>
  <c r="K1315" i="22"/>
  <c r="J1315" i="22"/>
  <c r="I1315" i="22"/>
  <c r="H1315" i="22"/>
  <c r="G1315" i="22"/>
  <c r="F1315" i="22"/>
  <c r="E1315" i="22"/>
  <c r="D1315" i="22"/>
  <c r="C1315" i="22"/>
  <c r="B1315" i="22"/>
  <c r="A1315" i="22"/>
  <c r="AU1314" i="22"/>
  <c r="AS1314" i="22"/>
  <c r="AN1314" i="22"/>
  <c r="AM1314" i="22"/>
  <c r="AL1314" i="22"/>
  <c r="AK1314" i="22"/>
  <c r="AJ1314" i="22"/>
  <c r="AI1314" i="22"/>
  <c r="AH1314" i="22"/>
  <c r="AG1314" i="22"/>
  <c r="AF1314" i="22"/>
  <c r="AE1314" i="22"/>
  <c r="AD1314" i="22"/>
  <c r="AC1314" i="22"/>
  <c r="AB1314" i="22"/>
  <c r="AA1314" i="22"/>
  <c r="Z1314" i="22"/>
  <c r="Y1314" i="22"/>
  <c r="X1314" i="22"/>
  <c r="W1314" i="22"/>
  <c r="V1314" i="22"/>
  <c r="U1314" i="22"/>
  <c r="T1314" i="22"/>
  <c r="S1314" i="22"/>
  <c r="R1314" i="22"/>
  <c r="Q1314" i="22"/>
  <c r="P1314" i="22"/>
  <c r="O1314" i="22"/>
  <c r="N1314" i="22"/>
  <c r="M1314" i="22"/>
  <c r="L1314" i="22"/>
  <c r="K1314" i="22"/>
  <c r="J1314" i="22"/>
  <c r="I1314" i="22"/>
  <c r="H1314" i="22"/>
  <c r="G1314" i="22"/>
  <c r="F1314" i="22"/>
  <c r="E1314" i="22"/>
  <c r="D1314" i="22"/>
  <c r="C1314" i="22"/>
  <c r="B1314" i="22"/>
  <c r="A1314" i="22"/>
  <c r="AO1313" i="22"/>
  <c r="AM1313" i="22"/>
  <c r="AL1313" i="22"/>
  <c r="AK1313" i="22"/>
  <c r="AJ1313" i="22"/>
  <c r="AI1313" i="22"/>
  <c r="AH1313" i="22"/>
  <c r="AG1313" i="22"/>
  <c r="AF1313" i="22"/>
  <c r="AE1313" i="22"/>
  <c r="AD1313" i="22"/>
  <c r="AC1313" i="22"/>
  <c r="AB1313" i="22"/>
  <c r="AA1313" i="22"/>
  <c r="Z1313" i="22"/>
  <c r="Y1313" i="22"/>
  <c r="X1313" i="22"/>
  <c r="W1313" i="22"/>
  <c r="V1313" i="22"/>
  <c r="U1313" i="22"/>
  <c r="T1313" i="22"/>
  <c r="S1313" i="22"/>
  <c r="R1313" i="22"/>
  <c r="Q1313" i="22"/>
  <c r="P1313" i="22"/>
  <c r="O1313" i="22"/>
  <c r="N1313" i="22"/>
  <c r="M1313" i="22"/>
  <c r="L1313" i="22"/>
  <c r="K1313" i="22"/>
  <c r="J1313" i="22"/>
  <c r="I1313" i="22"/>
  <c r="H1313" i="22"/>
  <c r="G1313" i="22"/>
  <c r="F1313" i="22"/>
  <c r="E1313" i="22"/>
  <c r="D1313" i="22"/>
  <c r="C1313" i="22"/>
  <c r="B1313" i="22"/>
  <c r="A1313" i="22"/>
  <c r="AS1312" i="22"/>
  <c r="AU1312" i="22" s="1"/>
  <c r="AR1312" i="22"/>
  <c r="AO1312" i="22"/>
  <c r="AL1312" i="22"/>
  <c r="AK1312" i="22"/>
  <c r="AJ1312" i="22"/>
  <c r="AI1312" i="22"/>
  <c r="AH1312" i="22"/>
  <c r="AG1312" i="22"/>
  <c r="AF1312" i="22"/>
  <c r="AE1312" i="22"/>
  <c r="AD1312" i="22"/>
  <c r="AC1312" i="22"/>
  <c r="AB1312" i="22"/>
  <c r="AA1312" i="22"/>
  <c r="Z1312" i="22"/>
  <c r="Y1312" i="22"/>
  <c r="X1312" i="22"/>
  <c r="W1312" i="22"/>
  <c r="V1312" i="22"/>
  <c r="U1312" i="22"/>
  <c r="T1312" i="22"/>
  <c r="S1312" i="22"/>
  <c r="R1312" i="22"/>
  <c r="Q1312" i="22"/>
  <c r="P1312" i="22"/>
  <c r="O1312" i="22"/>
  <c r="N1312" i="22"/>
  <c r="M1312" i="22"/>
  <c r="L1312" i="22"/>
  <c r="AN1312" i="22" s="1"/>
  <c r="K1312" i="22"/>
  <c r="J1312" i="22"/>
  <c r="I1312" i="22"/>
  <c r="H1312" i="22"/>
  <c r="AM1312" i="22" s="1"/>
  <c r="G1312" i="22"/>
  <c r="F1312" i="22"/>
  <c r="E1312" i="22"/>
  <c r="D1312" i="22"/>
  <c r="C1312" i="22"/>
  <c r="B1312" i="22"/>
  <c r="A1312" i="22"/>
  <c r="AT1311" i="22"/>
  <c r="AS1311" i="22"/>
  <c r="AU1311" i="22" s="1"/>
  <c r="AR1311" i="22"/>
  <c r="AO1311" i="22"/>
  <c r="AN1311" i="22"/>
  <c r="AL1311" i="22"/>
  <c r="AK1311" i="22"/>
  <c r="AJ1311" i="22"/>
  <c r="AI1311" i="22"/>
  <c r="AH1311" i="22"/>
  <c r="AG1311" i="22"/>
  <c r="AF1311" i="22"/>
  <c r="AE1311" i="22"/>
  <c r="AD1311" i="22"/>
  <c r="AC1311" i="22"/>
  <c r="AB1311" i="22"/>
  <c r="AA1311" i="22"/>
  <c r="Z1311" i="22"/>
  <c r="Y1311" i="22"/>
  <c r="X1311" i="22"/>
  <c r="W1311" i="22"/>
  <c r="V1311" i="22"/>
  <c r="U1311" i="22"/>
  <c r="T1311" i="22"/>
  <c r="S1311" i="22"/>
  <c r="R1311" i="22"/>
  <c r="Q1311" i="22"/>
  <c r="P1311" i="22"/>
  <c r="O1311" i="22"/>
  <c r="N1311" i="22"/>
  <c r="M1311" i="22"/>
  <c r="L1311" i="22"/>
  <c r="K1311" i="22"/>
  <c r="J1311" i="22"/>
  <c r="I1311" i="22"/>
  <c r="H1311" i="22"/>
  <c r="AM1311" i="22" s="1"/>
  <c r="G1311" i="22"/>
  <c r="F1311" i="22"/>
  <c r="E1311" i="22"/>
  <c r="D1311" i="22"/>
  <c r="C1311" i="22"/>
  <c r="B1311" i="22"/>
  <c r="A1311" i="22"/>
  <c r="AU1310" i="22"/>
  <c r="AT1310" i="22"/>
  <c r="AR1310" i="22"/>
  <c r="AN1310" i="22"/>
  <c r="AL1310" i="22"/>
  <c r="AK1310" i="22"/>
  <c r="AJ1310" i="22"/>
  <c r="AI1310" i="22"/>
  <c r="AH1310" i="22"/>
  <c r="AG1310" i="22"/>
  <c r="AF1310" i="22"/>
  <c r="AE1310" i="22"/>
  <c r="AD1310" i="22"/>
  <c r="AC1310" i="22"/>
  <c r="AB1310" i="22"/>
  <c r="AA1310" i="22"/>
  <c r="Z1310" i="22"/>
  <c r="Y1310" i="22"/>
  <c r="X1310" i="22"/>
  <c r="W1310" i="22"/>
  <c r="V1310" i="22"/>
  <c r="U1310" i="22"/>
  <c r="T1310" i="22"/>
  <c r="S1310" i="22"/>
  <c r="R1310" i="22"/>
  <c r="Q1310" i="22"/>
  <c r="P1310" i="22"/>
  <c r="O1310" i="22"/>
  <c r="N1310" i="22"/>
  <c r="M1310" i="22"/>
  <c r="L1310" i="22"/>
  <c r="K1310" i="22"/>
  <c r="J1310" i="22"/>
  <c r="I1310" i="22"/>
  <c r="H1310" i="22"/>
  <c r="AS1310" i="22" s="1"/>
  <c r="G1310" i="22"/>
  <c r="F1310" i="22"/>
  <c r="E1310" i="22"/>
  <c r="D1310" i="22"/>
  <c r="C1310" i="22"/>
  <c r="B1310" i="22"/>
  <c r="A1310" i="22"/>
  <c r="AN1309" i="22"/>
  <c r="AL1309" i="22"/>
  <c r="AK1309" i="22"/>
  <c r="AJ1309" i="22"/>
  <c r="AI1309" i="22"/>
  <c r="AH1309" i="22"/>
  <c r="AG1309" i="22"/>
  <c r="AF1309" i="22"/>
  <c r="AE1309" i="22"/>
  <c r="AD1309" i="22"/>
  <c r="AC1309" i="22"/>
  <c r="AB1309" i="22"/>
  <c r="AA1309" i="22"/>
  <c r="Z1309" i="22"/>
  <c r="Y1309" i="22"/>
  <c r="X1309" i="22"/>
  <c r="W1309" i="22"/>
  <c r="V1309" i="22"/>
  <c r="U1309" i="22"/>
  <c r="T1309" i="22"/>
  <c r="S1309" i="22"/>
  <c r="R1309" i="22"/>
  <c r="Q1309" i="22"/>
  <c r="P1309" i="22"/>
  <c r="O1309" i="22"/>
  <c r="N1309" i="22"/>
  <c r="M1309" i="22"/>
  <c r="L1309" i="22"/>
  <c r="K1309" i="22"/>
  <c r="J1309" i="22"/>
  <c r="I1309" i="22"/>
  <c r="H1309" i="22"/>
  <c r="G1309" i="22"/>
  <c r="F1309" i="22"/>
  <c r="E1309" i="22"/>
  <c r="D1309" i="22"/>
  <c r="C1309" i="22"/>
  <c r="B1309" i="22"/>
  <c r="A1309" i="22"/>
  <c r="AM1308" i="22"/>
  <c r="AL1308" i="22"/>
  <c r="AK1308" i="22"/>
  <c r="AJ1308" i="22"/>
  <c r="AI1308" i="22"/>
  <c r="AH1308" i="22"/>
  <c r="AG1308" i="22"/>
  <c r="AF1308" i="22"/>
  <c r="AE1308" i="22"/>
  <c r="AD1308" i="22"/>
  <c r="AC1308" i="22"/>
  <c r="AB1308" i="22"/>
  <c r="AA1308" i="22"/>
  <c r="Z1308" i="22"/>
  <c r="Y1308" i="22"/>
  <c r="X1308" i="22"/>
  <c r="W1308" i="22"/>
  <c r="V1308" i="22"/>
  <c r="U1308" i="22"/>
  <c r="T1308" i="22"/>
  <c r="S1308" i="22"/>
  <c r="R1308" i="22"/>
  <c r="Q1308" i="22"/>
  <c r="P1308" i="22"/>
  <c r="O1308" i="22"/>
  <c r="N1308" i="22"/>
  <c r="M1308" i="22"/>
  <c r="L1308" i="22"/>
  <c r="AS1308" i="22" s="1"/>
  <c r="AU1308" i="22" s="1"/>
  <c r="K1308" i="22"/>
  <c r="J1308" i="22"/>
  <c r="I1308" i="22"/>
  <c r="H1308" i="22"/>
  <c r="G1308" i="22"/>
  <c r="F1308" i="22"/>
  <c r="E1308" i="22"/>
  <c r="D1308" i="22"/>
  <c r="C1308" i="22"/>
  <c r="B1308" i="22"/>
  <c r="A1308" i="22"/>
  <c r="AN1307" i="22"/>
  <c r="AL1307" i="22"/>
  <c r="AK1307" i="22"/>
  <c r="AJ1307" i="22"/>
  <c r="AI1307" i="22"/>
  <c r="AH1307" i="22"/>
  <c r="AG1307" i="22"/>
  <c r="AF1307" i="22"/>
  <c r="AE1307" i="22"/>
  <c r="AD1307" i="22"/>
  <c r="AC1307" i="22"/>
  <c r="AB1307" i="22"/>
  <c r="AA1307" i="22"/>
  <c r="Z1307" i="22"/>
  <c r="Y1307" i="22"/>
  <c r="X1307" i="22"/>
  <c r="W1307" i="22"/>
  <c r="V1307" i="22"/>
  <c r="U1307" i="22"/>
  <c r="T1307" i="22"/>
  <c r="S1307" i="22"/>
  <c r="R1307" i="22"/>
  <c r="Q1307" i="22"/>
  <c r="P1307" i="22"/>
  <c r="O1307" i="22"/>
  <c r="N1307" i="22"/>
  <c r="M1307" i="22"/>
  <c r="L1307" i="22"/>
  <c r="K1307" i="22"/>
  <c r="J1307" i="22"/>
  <c r="I1307" i="22"/>
  <c r="H1307" i="22"/>
  <c r="AS1307" i="22" s="1"/>
  <c r="AU1307" i="22" s="1"/>
  <c r="G1307" i="22"/>
  <c r="F1307" i="22"/>
  <c r="E1307" i="22"/>
  <c r="D1307" i="22"/>
  <c r="C1307" i="22"/>
  <c r="B1307" i="22"/>
  <c r="A1307" i="22"/>
  <c r="AO1306" i="22"/>
  <c r="AN1306" i="22"/>
  <c r="AL1306" i="22"/>
  <c r="AK1306" i="22"/>
  <c r="AJ1306" i="22"/>
  <c r="AI1306" i="22"/>
  <c r="AH1306" i="22"/>
  <c r="AG1306" i="22"/>
  <c r="AF1306" i="22"/>
  <c r="AE1306" i="22"/>
  <c r="AD1306" i="22"/>
  <c r="AC1306" i="22"/>
  <c r="AB1306" i="22"/>
  <c r="AA1306" i="22"/>
  <c r="Z1306" i="22"/>
  <c r="Y1306" i="22"/>
  <c r="X1306" i="22"/>
  <c r="W1306" i="22"/>
  <c r="V1306" i="22"/>
  <c r="U1306" i="22"/>
  <c r="T1306" i="22"/>
  <c r="S1306" i="22"/>
  <c r="R1306" i="22"/>
  <c r="Q1306" i="22"/>
  <c r="P1306" i="22"/>
  <c r="O1306" i="22"/>
  <c r="N1306" i="22"/>
  <c r="M1306" i="22"/>
  <c r="L1306" i="22"/>
  <c r="AS1306" i="22" s="1"/>
  <c r="AU1306" i="22" s="1"/>
  <c r="K1306" i="22"/>
  <c r="J1306" i="22"/>
  <c r="I1306" i="22"/>
  <c r="H1306" i="22"/>
  <c r="AM1306" i="22" s="1"/>
  <c r="G1306" i="22"/>
  <c r="F1306" i="22"/>
  <c r="E1306" i="22"/>
  <c r="D1306" i="22"/>
  <c r="C1306" i="22"/>
  <c r="B1306" i="22"/>
  <c r="A1306" i="22"/>
  <c r="AR1305" i="22"/>
  <c r="AO1305" i="22"/>
  <c r="AL1305" i="22"/>
  <c r="AK1305" i="22"/>
  <c r="AJ1305" i="22"/>
  <c r="AI1305" i="22"/>
  <c r="AH1305" i="22"/>
  <c r="AG1305" i="22"/>
  <c r="AF1305" i="22"/>
  <c r="AE1305" i="22"/>
  <c r="AD1305" i="22"/>
  <c r="AC1305" i="22"/>
  <c r="AB1305" i="22"/>
  <c r="AA1305" i="22"/>
  <c r="Z1305" i="22"/>
  <c r="Y1305" i="22"/>
  <c r="X1305" i="22"/>
  <c r="W1305" i="22"/>
  <c r="V1305" i="22"/>
  <c r="U1305" i="22"/>
  <c r="T1305" i="22"/>
  <c r="S1305" i="22"/>
  <c r="R1305" i="22"/>
  <c r="Q1305" i="22"/>
  <c r="P1305" i="22"/>
  <c r="O1305" i="22"/>
  <c r="N1305" i="22"/>
  <c r="M1305" i="22"/>
  <c r="L1305" i="22"/>
  <c r="AN1305" i="22" s="1"/>
  <c r="K1305" i="22"/>
  <c r="J1305" i="22"/>
  <c r="I1305" i="22"/>
  <c r="H1305" i="22"/>
  <c r="AM1305" i="22" s="1"/>
  <c r="G1305" i="22"/>
  <c r="F1305" i="22"/>
  <c r="E1305" i="22"/>
  <c r="D1305" i="22"/>
  <c r="C1305" i="22"/>
  <c r="B1305" i="22"/>
  <c r="A1305" i="22"/>
  <c r="AS1304" i="22"/>
  <c r="AU1304" i="22" s="1"/>
  <c r="AR1304" i="22"/>
  <c r="AN1304" i="22"/>
  <c r="AL1304" i="22"/>
  <c r="AK1304" i="22"/>
  <c r="AJ1304" i="22"/>
  <c r="AI1304" i="22"/>
  <c r="AH1304" i="22"/>
  <c r="AG1304" i="22"/>
  <c r="AF1304" i="22"/>
  <c r="AE1304" i="22"/>
  <c r="AD1304" i="22"/>
  <c r="AC1304" i="22"/>
  <c r="AB1304" i="22"/>
  <c r="AA1304" i="22"/>
  <c r="Z1304" i="22"/>
  <c r="Y1304" i="22"/>
  <c r="X1304" i="22"/>
  <c r="W1304" i="22"/>
  <c r="V1304" i="22"/>
  <c r="U1304" i="22"/>
  <c r="T1304" i="22"/>
  <c r="S1304" i="22"/>
  <c r="R1304" i="22"/>
  <c r="Q1304" i="22"/>
  <c r="P1304" i="22"/>
  <c r="O1304" i="22"/>
  <c r="N1304" i="22"/>
  <c r="M1304" i="22"/>
  <c r="L1304" i="22"/>
  <c r="K1304" i="22"/>
  <c r="J1304" i="22"/>
  <c r="I1304" i="22"/>
  <c r="H1304" i="22"/>
  <c r="AM1304" i="22" s="1"/>
  <c r="G1304" i="22"/>
  <c r="F1304" i="22"/>
  <c r="E1304" i="22"/>
  <c r="D1304" i="22"/>
  <c r="C1304" i="22"/>
  <c r="B1304" i="22"/>
  <c r="A1304" i="22"/>
  <c r="AT1303" i="22"/>
  <c r="AL1303" i="22"/>
  <c r="AK1303" i="22"/>
  <c r="AJ1303" i="22"/>
  <c r="AI1303" i="22"/>
  <c r="AH1303" i="22"/>
  <c r="AG1303" i="22"/>
  <c r="AF1303" i="22"/>
  <c r="AE1303" i="22"/>
  <c r="AD1303" i="22"/>
  <c r="AC1303" i="22"/>
  <c r="AB1303" i="22"/>
  <c r="AA1303" i="22"/>
  <c r="Z1303" i="22"/>
  <c r="Y1303" i="22"/>
  <c r="X1303" i="22"/>
  <c r="W1303" i="22"/>
  <c r="V1303" i="22"/>
  <c r="U1303" i="22"/>
  <c r="T1303" i="22"/>
  <c r="S1303" i="22"/>
  <c r="R1303" i="22"/>
  <c r="Q1303" i="22"/>
  <c r="P1303" i="22"/>
  <c r="O1303" i="22"/>
  <c r="N1303" i="22"/>
  <c r="M1303" i="22"/>
  <c r="L1303" i="22"/>
  <c r="AN1303" i="22" s="1"/>
  <c r="K1303" i="22"/>
  <c r="J1303" i="22"/>
  <c r="I1303" i="22"/>
  <c r="H1303" i="22"/>
  <c r="AM1303" i="22" s="1"/>
  <c r="G1303" i="22"/>
  <c r="F1303" i="22"/>
  <c r="E1303" i="22"/>
  <c r="D1303" i="22"/>
  <c r="C1303" i="22"/>
  <c r="B1303" i="22"/>
  <c r="A1303" i="22"/>
  <c r="AT1302" i="22"/>
  <c r="AL1302" i="22"/>
  <c r="AK1302" i="22"/>
  <c r="AJ1302" i="22"/>
  <c r="AI1302" i="22"/>
  <c r="AH1302" i="22"/>
  <c r="AG1302" i="22"/>
  <c r="AF1302" i="22"/>
  <c r="AE1302" i="22"/>
  <c r="AD1302" i="22"/>
  <c r="AC1302" i="22"/>
  <c r="AB1302" i="22"/>
  <c r="AA1302" i="22"/>
  <c r="Z1302" i="22"/>
  <c r="Y1302" i="22"/>
  <c r="X1302" i="22"/>
  <c r="W1302" i="22"/>
  <c r="V1302" i="22"/>
  <c r="U1302" i="22"/>
  <c r="T1302" i="22"/>
  <c r="S1302" i="22"/>
  <c r="R1302" i="22"/>
  <c r="Q1302" i="22"/>
  <c r="P1302" i="22"/>
  <c r="O1302" i="22"/>
  <c r="N1302" i="22"/>
  <c r="M1302" i="22"/>
  <c r="L1302" i="22"/>
  <c r="AN1302" i="22" s="1"/>
  <c r="K1302" i="22"/>
  <c r="J1302" i="22"/>
  <c r="I1302" i="22"/>
  <c r="H1302" i="22"/>
  <c r="G1302" i="22"/>
  <c r="F1302" i="22"/>
  <c r="E1302" i="22"/>
  <c r="D1302" i="22"/>
  <c r="C1302" i="22"/>
  <c r="B1302" i="22"/>
  <c r="A1302" i="22"/>
  <c r="AL1301" i="22"/>
  <c r="AK1301" i="22"/>
  <c r="AJ1301" i="22"/>
  <c r="AI1301" i="22"/>
  <c r="AH1301" i="22"/>
  <c r="AG1301" i="22"/>
  <c r="AF1301" i="22"/>
  <c r="AE1301" i="22"/>
  <c r="AD1301" i="22"/>
  <c r="AC1301" i="22"/>
  <c r="AB1301" i="22"/>
  <c r="AA1301" i="22"/>
  <c r="Z1301" i="22"/>
  <c r="Y1301" i="22"/>
  <c r="X1301" i="22"/>
  <c r="W1301" i="22"/>
  <c r="V1301" i="22"/>
  <c r="U1301" i="22"/>
  <c r="T1301" i="22"/>
  <c r="S1301" i="22"/>
  <c r="R1301" i="22"/>
  <c r="Q1301" i="22"/>
  <c r="P1301" i="22"/>
  <c r="O1301" i="22"/>
  <c r="N1301" i="22"/>
  <c r="M1301" i="22"/>
  <c r="L1301" i="22"/>
  <c r="AN1301" i="22" s="1"/>
  <c r="K1301" i="22"/>
  <c r="J1301" i="22"/>
  <c r="I1301" i="22"/>
  <c r="H1301" i="22"/>
  <c r="AS1301" i="22" s="1"/>
  <c r="AU1301" i="22" s="1"/>
  <c r="G1301" i="22"/>
  <c r="F1301" i="22"/>
  <c r="E1301" i="22"/>
  <c r="D1301" i="22"/>
  <c r="C1301" i="22"/>
  <c r="B1301" i="22"/>
  <c r="A1301" i="22"/>
  <c r="AN1300" i="22"/>
  <c r="AM1300" i="22"/>
  <c r="AL1300" i="22"/>
  <c r="AK1300" i="22"/>
  <c r="AJ1300" i="22"/>
  <c r="AI1300" i="22"/>
  <c r="AH1300" i="22"/>
  <c r="AG1300" i="22"/>
  <c r="AF1300" i="22"/>
  <c r="AE1300" i="22"/>
  <c r="AD1300" i="22"/>
  <c r="AC1300" i="22"/>
  <c r="AB1300" i="22"/>
  <c r="AA1300" i="22"/>
  <c r="Z1300" i="22"/>
  <c r="Y1300" i="22"/>
  <c r="X1300" i="22"/>
  <c r="W1300" i="22"/>
  <c r="V1300" i="22"/>
  <c r="U1300" i="22"/>
  <c r="T1300" i="22"/>
  <c r="S1300" i="22"/>
  <c r="R1300" i="22"/>
  <c r="Q1300" i="22"/>
  <c r="P1300" i="22"/>
  <c r="O1300" i="22"/>
  <c r="N1300" i="22"/>
  <c r="M1300" i="22"/>
  <c r="L1300" i="22"/>
  <c r="K1300" i="22"/>
  <c r="J1300" i="22"/>
  <c r="I1300" i="22"/>
  <c r="H1300" i="22"/>
  <c r="AS1300" i="22" s="1"/>
  <c r="AU1300" i="22" s="1"/>
  <c r="G1300" i="22"/>
  <c r="F1300" i="22"/>
  <c r="E1300" i="22"/>
  <c r="D1300" i="22"/>
  <c r="C1300" i="22"/>
  <c r="B1300" i="22"/>
  <c r="A1300" i="22"/>
  <c r="AO1299" i="22"/>
  <c r="AL1299" i="22"/>
  <c r="AK1299" i="22"/>
  <c r="AJ1299" i="22"/>
  <c r="AI1299" i="22"/>
  <c r="AH1299" i="22"/>
  <c r="AG1299" i="22"/>
  <c r="AF1299" i="22"/>
  <c r="AE1299" i="22"/>
  <c r="AD1299" i="22"/>
  <c r="AC1299" i="22"/>
  <c r="AB1299" i="22"/>
  <c r="AA1299" i="22"/>
  <c r="Z1299" i="22"/>
  <c r="Y1299" i="22"/>
  <c r="X1299" i="22"/>
  <c r="W1299" i="22"/>
  <c r="V1299" i="22"/>
  <c r="U1299" i="22"/>
  <c r="T1299" i="22"/>
  <c r="S1299" i="22"/>
  <c r="R1299" i="22"/>
  <c r="Q1299" i="22"/>
  <c r="P1299" i="22"/>
  <c r="O1299" i="22"/>
  <c r="N1299" i="22"/>
  <c r="M1299" i="22"/>
  <c r="L1299" i="22"/>
  <c r="AS1299" i="22" s="1"/>
  <c r="AU1299" i="22" s="1"/>
  <c r="K1299" i="22"/>
  <c r="J1299" i="22"/>
  <c r="I1299" i="22"/>
  <c r="H1299" i="22"/>
  <c r="AM1299" i="22" s="1"/>
  <c r="G1299" i="22"/>
  <c r="F1299" i="22"/>
  <c r="E1299" i="22"/>
  <c r="D1299" i="22"/>
  <c r="C1299" i="22"/>
  <c r="B1299" i="22"/>
  <c r="A1299" i="22"/>
  <c r="AR1298" i="22"/>
  <c r="AO1298" i="22"/>
  <c r="AM1298" i="22"/>
  <c r="AL1298" i="22"/>
  <c r="AK1298" i="22"/>
  <c r="AJ1298" i="22"/>
  <c r="AI1298" i="22"/>
  <c r="AH1298" i="22"/>
  <c r="AG1298" i="22"/>
  <c r="AF1298" i="22"/>
  <c r="AE1298" i="22"/>
  <c r="AD1298" i="22"/>
  <c r="AC1298" i="22"/>
  <c r="AB1298" i="22"/>
  <c r="AA1298" i="22"/>
  <c r="Z1298" i="22"/>
  <c r="Y1298" i="22"/>
  <c r="X1298" i="22"/>
  <c r="W1298" i="22"/>
  <c r="V1298" i="22"/>
  <c r="U1298" i="22"/>
  <c r="T1298" i="22"/>
  <c r="S1298" i="22"/>
  <c r="R1298" i="22"/>
  <c r="Q1298" i="22"/>
  <c r="P1298" i="22"/>
  <c r="O1298" i="22"/>
  <c r="N1298" i="22"/>
  <c r="M1298" i="22"/>
  <c r="L1298" i="22"/>
  <c r="K1298" i="22"/>
  <c r="J1298" i="22"/>
  <c r="I1298" i="22"/>
  <c r="H1298" i="22"/>
  <c r="G1298" i="22"/>
  <c r="F1298" i="22"/>
  <c r="E1298" i="22"/>
  <c r="D1298" i="22"/>
  <c r="C1298" i="22"/>
  <c r="B1298" i="22"/>
  <c r="A1298" i="22"/>
  <c r="AR1297" i="22"/>
  <c r="AL1297" i="22"/>
  <c r="AK1297" i="22"/>
  <c r="AJ1297" i="22"/>
  <c r="AI1297" i="22"/>
  <c r="AH1297" i="22"/>
  <c r="AG1297" i="22"/>
  <c r="AF1297" i="22"/>
  <c r="AE1297" i="22"/>
  <c r="AD1297" i="22"/>
  <c r="AC1297" i="22"/>
  <c r="AB1297" i="22"/>
  <c r="AA1297" i="22"/>
  <c r="Z1297" i="22"/>
  <c r="Y1297" i="22"/>
  <c r="X1297" i="22"/>
  <c r="W1297" i="22"/>
  <c r="V1297" i="22"/>
  <c r="U1297" i="22"/>
  <c r="T1297" i="22"/>
  <c r="S1297" i="22"/>
  <c r="R1297" i="22"/>
  <c r="Q1297" i="22"/>
  <c r="P1297" i="22"/>
  <c r="O1297" i="22"/>
  <c r="N1297" i="22"/>
  <c r="M1297" i="22"/>
  <c r="L1297" i="22"/>
  <c r="AS1297" i="22" s="1"/>
  <c r="AU1297" i="22" s="1"/>
  <c r="K1297" i="22"/>
  <c r="J1297" i="22"/>
  <c r="I1297" i="22"/>
  <c r="H1297" i="22"/>
  <c r="AM1297" i="22" s="1"/>
  <c r="G1297" i="22"/>
  <c r="F1297" i="22"/>
  <c r="E1297" i="22"/>
  <c r="D1297" i="22"/>
  <c r="C1297" i="22"/>
  <c r="B1297" i="22"/>
  <c r="A1297" i="22"/>
  <c r="AS1296" i="22"/>
  <c r="AU1296" i="22" s="1"/>
  <c r="AO1296" i="22"/>
  <c r="AM1296" i="22"/>
  <c r="AL1296" i="22"/>
  <c r="AK1296" i="22"/>
  <c r="AJ1296" i="22"/>
  <c r="AI1296" i="22"/>
  <c r="AH1296" i="22"/>
  <c r="AG1296" i="22"/>
  <c r="AF1296" i="22"/>
  <c r="AE1296" i="22"/>
  <c r="AD1296" i="22"/>
  <c r="AC1296" i="22"/>
  <c r="AB1296" i="22"/>
  <c r="AA1296" i="22"/>
  <c r="Z1296" i="22"/>
  <c r="Y1296" i="22"/>
  <c r="X1296" i="22"/>
  <c r="W1296" i="22"/>
  <c r="V1296" i="22"/>
  <c r="U1296" i="22"/>
  <c r="T1296" i="22"/>
  <c r="S1296" i="22"/>
  <c r="R1296" i="22"/>
  <c r="Q1296" i="22"/>
  <c r="P1296" i="22"/>
  <c r="O1296" i="22"/>
  <c r="N1296" i="22"/>
  <c r="M1296" i="22"/>
  <c r="L1296" i="22"/>
  <c r="AN1296" i="22" s="1"/>
  <c r="K1296" i="22"/>
  <c r="J1296" i="22"/>
  <c r="I1296" i="22"/>
  <c r="H1296" i="22"/>
  <c r="G1296" i="22"/>
  <c r="F1296" i="22"/>
  <c r="E1296" i="22"/>
  <c r="D1296" i="22"/>
  <c r="C1296" i="22"/>
  <c r="B1296" i="22"/>
  <c r="A1296" i="22"/>
  <c r="AT1295" i="22"/>
  <c r="AR1295" i="22"/>
  <c r="AN1295" i="22"/>
  <c r="AL1295" i="22"/>
  <c r="AK1295" i="22"/>
  <c r="AJ1295" i="22"/>
  <c r="AI1295" i="22"/>
  <c r="AH1295" i="22"/>
  <c r="AG1295" i="22"/>
  <c r="AF1295" i="22"/>
  <c r="AE1295" i="22"/>
  <c r="AD1295" i="22"/>
  <c r="AC1295" i="22"/>
  <c r="AB1295" i="22"/>
  <c r="AA1295" i="22"/>
  <c r="Z1295" i="22"/>
  <c r="Y1295" i="22"/>
  <c r="X1295" i="22"/>
  <c r="W1295" i="22"/>
  <c r="V1295" i="22"/>
  <c r="U1295" i="22"/>
  <c r="T1295" i="22"/>
  <c r="S1295" i="22"/>
  <c r="R1295" i="22"/>
  <c r="Q1295" i="22"/>
  <c r="P1295" i="22"/>
  <c r="O1295" i="22"/>
  <c r="N1295" i="22"/>
  <c r="M1295" i="22"/>
  <c r="L1295" i="22"/>
  <c r="K1295" i="22"/>
  <c r="J1295" i="22"/>
  <c r="I1295" i="22"/>
  <c r="H1295" i="22"/>
  <c r="G1295" i="22"/>
  <c r="F1295" i="22"/>
  <c r="E1295" i="22"/>
  <c r="D1295" i="22"/>
  <c r="C1295" i="22"/>
  <c r="B1295" i="22"/>
  <c r="A1295" i="22"/>
  <c r="AN1294" i="22"/>
  <c r="AL1294" i="22"/>
  <c r="AK1294" i="22"/>
  <c r="AJ1294" i="22"/>
  <c r="AI1294" i="22"/>
  <c r="AH1294" i="22"/>
  <c r="AG1294" i="22"/>
  <c r="AF1294" i="22"/>
  <c r="AE1294" i="22"/>
  <c r="AD1294" i="22"/>
  <c r="AC1294" i="22"/>
  <c r="AB1294" i="22"/>
  <c r="AA1294" i="22"/>
  <c r="Z1294" i="22"/>
  <c r="Y1294" i="22"/>
  <c r="X1294" i="22"/>
  <c r="W1294" i="22"/>
  <c r="V1294" i="22"/>
  <c r="U1294" i="22"/>
  <c r="T1294" i="22"/>
  <c r="S1294" i="22"/>
  <c r="R1294" i="22"/>
  <c r="Q1294" i="22"/>
  <c r="P1294" i="22"/>
  <c r="O1294" i="22"/>
  <c r="N1294" i="22"/>
  <c r="M1294" i="22"/>
  <c r="L1294" i="22"/>
  <c r="K1294" i="22"/>
  <c r="J1294" i="22"/>
  <c r="I1294" i="22"/>
  <c r="H1294" i="22"/>
  <c r="AS1294" i="22" s="1"/>
  <c r="AU1294" i="22" s="1"/>
  <c r="G1294" i="22"/>
  <c r="F1294" i="22"/>
  <c r="E1294" i="22"/>
  <c r="D1294" i="22"/>
  <c r="C1294" i="22"/>
  <c r="B1294" i="22"/>
  <c r="A1294" i="22"/>
  <c r="AT1293" i="22"/>
  <c r="AR1293" i="22"/>
  <c r="AM1293" i="22"/>
  <c r="AL1293" i="22"/>
  <c r="AK1293" i="22"/>
  <c r="AJ1293" i="22"/>
  <c r="AI1293" i="22"/>
  <c r="AH1293" i="22"/>
  <c r="AG1293" i="22"/>
  <c r="AF1293" i="22"/>
  <c r="AE1293" i="22"/>
  <c r="AD1293" i="22"/>
  <c r="AC1293" i="22"/>
  <c r="AB1293" i="22"/>
  <c r="AA1293" i="22"/>
  <c r="Z1293" i="22"/>
  <c r="Y1293" i="22"/>
  <c r="X1293" i="22"/>
  <c r="W1293" i="22"/>
  <c r="V1293" i="22"/>
  <c r="U1293" i="22"/>
  <c r="T1293" i="22"/>
  <c r="S1293" i="22"/>
  <c r="R1293" i="22"/>
  <c r="Q1293" i="22"/>
  <c r="P1293" i="22"/>
  <c r="O1293" i="22"/>
  <c r="N1293" i="22"/>
  <c r="M1293" i="22"/>
  <c r="L1293" i="22"/>
  <c r="AS1293" i="22" s="1"/>
  <c r="AU1293" i="22" s="1"/>
  <c r="K1293" i="22"/>
  <c r="J1293" i="22"/>
  <c r="I1293" i="22"/>
  <c r="H1293" i="22"/>
  <c r="G1293" i="22"/>
  <c r="F1293" i="22"/>
  <c r="E1293" i="22"/>
  <c r="D1293" i="22"/>
  <c r="C1293" i="22"/>
  <c r="B1293" i="22"/>
  <c r="A1293" i="22"/>
  <c r="AS1292" i="22"/>
  <c r="AU1292" i="22" s="1"/>
  <c r="AN1292" i="22"/>
  <c r="AM1292" i="22"/>
  <c r="AL1292" i="22"/>
  <c r="AK1292" i="22"/>
  <c r="AJ1292" i="22"/>
  <c r="AI1292" i="22"/>
  <c r="AH1292" i="22"/>
  <c r="AG1292" i="22"/>
  <c r="AF1292" i="22"/>
  <c r="AE1292" i="22"/>
  <c r="AD1292" i="22"/>
  <c r="AC1292" i="22"/>
  <c r="AB1292" i="22"/>
  <c r="AA1292" i="22"/>
  <c r="Z1292" i="22"/>
  <c r="Y1292" i="22"/>
  <c r="X1292" i="22"/>
  <c r="W1292" i="22"/>
  <c r="V1292" i="22"/>
  <c r="U1292" i="22"/>
  <c r="T1292" i="22"/>
  <c r="S1292" i="22"/>
  <c r="R1292" i="22"/>
  <c r="Q1292" i="22"/>
  <c r="P1292" i="22"/>
  <c r="O1292" i="22"/>
  <c r="N1292" i="22"/>
  <c r="M1292" i="22"/>
  <c r="L1292" i="22"/>
  <c r="K1292" i="22"/>
  <c r="J1292" i="22"/>
  <c r="I1292" i="22"/>
  <c r="H1292" i="22"/>
  <c r="G1292" i="22"/>
  <c r="F1292" i="22"/>
  <c r="E1292" i="22"/>
  <c r="D1292" i="22"/>
  <c r="C1292" i="22"/>
  <c r="B1292" i="22"/>
  <c r="A1292" i="22"/>
  <c r="AT1291" i="22"/>
  <c r="AR1291" i="22"/>
  <c r="AO1291" i="22"/>
  <c r="AM1291" i="22"/>
  <c r="AL1291" i="22"/>
  <c r="AK1291" i="22"/>
  <c r="AJ1291" i="22"/>
  <c r="AI1291" i="22"/>
  <c r="AH1291" i="22"/>
  <c r="AG1291" i="22"/>
  <c r="AF1291" i="22"/>
  <c r="AE1291" i="22"/>
  <c r="AD1291" i="22"/>
  <c r="AC1291" i="22"/>
  <c r="AB1291" i="22"/>
  <c r="AA1291" i="22"/>
  <c r="Z1291" i="22"/>
  <c r="Y1291" i="22"/>
  <c r="X1291" i="22"/>
  <c r="W1291" i="22"/>
  <c r="V1291" i="22"/>
  <c r="U1291" i="22"/>
  <c r="T1291" i="22"/>
  <c r="S1291" i="22"/>
  <c r="R1291" i="22"/>
  <c r="Q1291" i="22"/>
  <c r="P1291" i="22"/>
  <c r="O1291" i="22"/>
  <c r="N1291" i="22"/>
  <c r="M1291" i="22"/>
  <c r="L1291" i="22"/>
  <c r="AS1291" i="22" s="1"/>
  <c r="AU1291" i="22" s="1"/>
  <c r="K1291" i="22"/>
  <c r="J1291" i="22"/>
  <c r="I1291" i="22"/>
  <c r="H1291" i="22"/>
  <c r="G1291" i="22"/>
  <c r="F1291" i="22"/>
  <c r="E1291" i="22"/>
  <c r="D1291" i="22"/>
  <c r="C1291" i="22"/>
  <c r="B1291" i="22"/>
  <c r="A1291" i="22"/>
  <c r="AS1290" i="22"/>
  <c r="AU1290" i="22" s="1"/>
  <c r="AR1290" i="22"/>
  <c r="AO1290" i="22"/>
  <c r="AL1290" i="22"/>
  <c r="AK1290" i="22"/>
  <c r="AJ1290" i="22"/>
  <c r="AI1290" i="22"/>
  <c r="AH1290" i="22"/>
  <c r="AG1290" i="22"/>
  <c r="AF1290" i="22"/>
  <c r="AE1290" i="22"/>
  <c r="AD1290" i="22"/>
  <c r="AC1290" i="22"/>
  <c r="AB1290" i="22"/>
  <c r="AA1290" i="22"/>
  <c r="Z1290" i="22"/>
  <c r="Y1290" i="22"/>
  <c r="X1290" i="22"/>
  <c r="W1290" i="22"/>
  <c r="V1290" i="22"/>
  <c r="U1290" i="22"/>
  <c r="T1290" i="22"/>
  <c r="S1290" i="22"/>
  <c r="R1290" i="22"/>
  <c r="Q1290" i="22"/>
  <c r="P1290" i="22"/>
  <c r="O1290" i="22"/>
  <c r="N1290" i="22"/>
  <c r="M1290" i="22"/>
  <c r="L1290" i="22"/>
  <c r="AN1290" i="22" s="1"/>
  <c r="K1290" i="22"/>
  <c r="J1290" i="22"/>
  <c r="I1290" i="22"/>
  <c r="H1290" i="22"/>
  <c r="AM1290" i="22" s="1"/>
  <c r="G1290" i="22"/>
  <c r="F1290" i="22"/>
  <c r="E1290" i="22"/>
  <c r="D1290" i="22"/>
  <c r="C1290" i="22"/>
  <c r="B1290" i="22"/>
  <c r="A1290" i="22"/>
  <c r="AT1289" i="22"/>
  <c r="AS1289" i="22"/>
  <c r="AU1289" i="22" s="1"/>
  <c r="AR1289" i="22"/>
  <c r="AN1289" i="22"/>
  <c r="AL1289" i="22"/>
  <c r="AK1289" i="22"/>
  <c r="AJ1289" i="22"/>
  <c r="AI1289" i="22"/>
  <c r="AH1289" i="22"/>
  <c r="AG1289" i="22"/>
  <c r="AF1289" i="22"/>
  <c r="AE1289" i="22"/>
  <c r="AD1289" i="22"/>
  <c r="AC1289" i="22"/>
  <c r="AB1289" i="22"/>
  <c r="AA1289" i="22"/>
  <c r="Z1289" i="22"/>
  <c r="Y1289" i="22"/>
  <c r="X1289" i="22"/>
  <c r="W1289" i="22"/>
  <c r="V1289" i="22"/>
  <c r="U1289" i="22"/>
  <c r="T1289" i="22"/>
  <c r="S1289" i="22"/>
  <c r="R1289" i="22"/>
  <c r="Q1289" i="22"/>
  <c r="P1289" i="22"/>
  <c r="O1289" i="22"/>
  <c r="N1289" i="22"/>
  <c r="M1289" i="22"/>
  <c r="L1289" i="22"/>
  <c r="K1289" i="22"/>
  <c r="J1289" i="22"/>
  <c r="I1289" i="22"/>
  <c r="H1289" i="22"/>
  <c r="AM1289" i="22" s="1"/>
  <c r="G1289" i="22"/>
  <c r="F1289" i="22"/>
  <c r="E1289" i="22"/>
  <c r="D1289" i="22"/>
  <c r="C1289" i="22"/>
  <c r="B1289" i="22"/>
  <c r="A1289" i="22"/>
  <c r="AU1288" i="22"/>
  <c r="AS1288" i="22"/>
  <c r="AR1288" i="22"/>
  <c r="AN1288" i="22"/>
  <c r="AM1288" i="22"/>
  <c r="AL1288" i="22"/>
  <c r="AK1288" i="22"/>
  <c r="AJ1288" i="22"/>
  <c r="AI1288" i="22"/>
  <c r="AH1288" i="22"/>
  <c r="AG1288" i="22"/>
  <c r="AF1288" i="22"/>
  <c r="AE1288" i="22"/>
  <c r="AD1288" i="22"/>
  <c r="AC1288" i="22"/>
  <c r="AB1288" i="22"/>
  <c r="AA1288" i="22"/>
  <c r="Z1288" i="22"/>
  <c r="Y1288" i="22"/>
  <c r="X1288" i="22"/>
  <c r="W1288" i="22"/>
  <c r="V1288" i="22"/>
  <c r="U1288" i="22"/>
  <c r="T1288" i="22"/>
  <c r="S1288" i="22"/>
  <c r="R1288" i="22"/>
  <c r="Q1288" i="22"/>
  <c r="P1288" i="22"/>
  <c r="O1288" i="22"/>
  <c r="N1288" i="22"/>
  <c r="M1288" i="22"/>
  <c r="L1288" i="22"/>
  <c r="K1288" i="22"/>
  <c r="J1288" i="22"/>
  <c r="I1288" i="22"/>
  <c r="H1288" i="22"/>
  <c r="G1288" i="22"/>
  <c r="F1288" i="22"/>
  <c r="E1288" i="22"/>
  <c r="D1288" i="22"/>
  <c r="C1288" i="22"/>
  <c r="B1288" i="22"/>
  <c r="A1288" i="22"/>
  <c r="AT1287" i="22"/>
  <c r="AN1287" i="22"/>
  <c r="AL1287" i="22"/>
  <c r="AK1287" i="22"/>
  <c r="AJ1287" i="22"/>
  <c r="AI1287" i="22"/>
  <c r="AH1287" i="22"/>
  <c r="AG1287" i="22"/>
  <c r="AF1287" i="22"/>
  <c r="AE1287" i="22"/>
  <c r="AD1287" i="22"/>
  <c r="AC1287" i="22"/>
  <c r="AB1287" i="22"/>
  <c r="AA1287" i="22"/>
  <c r="Z1287" i="22"/>
  <c r="Y1287" i="22"/>
  <c r="X1287" i="22"/>
  <c r="W1287" i="22"/>
  <c r="V1287" i="22"/>
  <c r="U1287" i="22"/>
  <c r="T1287" i="22"/>
  <c r="S1287" i="22"/>
  <c r="R1287" i="22"/>
  <c r="Q1287" i="22"/>
  <c r="P1287" i="22"/>
  <c r="O1287" i="22"/>
  <c r="N1287" i="22"/>
  <c r="M1287" i="22"/>
  <c r="L1287" i="22"/>
  <c r="K1287" i="22"/>
  <c r="J1287" i="22"/>
  <c r="I1287" i="22"/>
  <c r="H1287" i="22"/>
  <c r="AM1287" i="22" s="1"/>
  <c r="G1287" i="22"/>
  <c r="F1287" i="22"/>
  <c r="E1287" i="22"/>
  <c r="D1287" i="22"/>
  <c r="C1287" i="22"/>
  <c r="B1287" i="22"/>
  <c r="A1287" i="22"/>
  <c r="AT1286" i="22"/>
  <c r="AM1286" i="22"/>
  <c r="AL1286" i="22"/>
  <c r="AK1286" i="22"/>
  <c r="AJ1286" i="22"/>
  <c r="AI1286" i="22"/>
  <c r="AH1286" i="22"/>
  <c r="AG1286" i="22"/>
  <c r="AF1286" i="22"/>
  <c r="AE1286" i="22"/>
  <c r="AD1286" i="22"/>
  <c r="AC1286" i="22"/>
  <c r="AB1286" i="22"/>
  <c r="AA1286" i="22"/>
  <c r="Z1286" i="22"/>
  <c r="Y1286" i="22"/>
  <c r="X1286" i="22"/>
  <c r="W1286" i="22"/>
  <c r="V1286" i="22"/>
  <c r="U1286" i="22"/>
  <c r="T1286" i="22"/>
  <c r="S1286" i="22"/>
  <c r="R1286" i="22"/>
  <c r="Q1286" i="22"/>
  <c r="P1286" i="22"/>
  <c r="O1286" i="22"/>
  <c r="N1286" i="22"/>
  <c r="M1286" i="22"/>
  <c r="L1286" i="22"/>
  <c r="K1286" i="22"/>
  <c r="J1286" i="22"/>
  <c r="I1286" i="22"/>
  <c r="H1286" i="22"/>
  <c r="G1286" i="22"/>
  <c r="F1286" i="22"/>
  <c r="E1286" i="22"/>
  <c r="D1286" i="22"/>
  <c r="C1286" i="22"/>
  <c r="B1286" i="22"/>
  <c r="A1286" i="22"/>
  <c r="AU1285" i="22"/>
  <c r="AN1285" i="22"/>
  <c r="AM1285" i="22"/>
  <c r="AL1285" i="22"/>
  <c r="AK1285" i="22"/>
  <c r="AJ1285" i="22"/>
  <c r="AI1285" i="22"/>
  <c r="AH1285" i="22"/>
  <c r="AG1285" i="22"/>
  <c r="AF1285" i="22"/>
  <c r="AE1285" i="22"/>
  <c r="AD1285" i="22"/>
  <c r="AC1285" i="22"/>
  <c r="AB1285" i="22"/>
  <c r="AA1285" i="22"/>
  <c r="Z1285" i="22"/>
  <c r="Y1285" i="22"/>
  <c r="X1285" i="22"/>
  <c r="W1285" i="22"/>
  <c r="V1285" i="22"/>
  <c r="U1285" i="22"/>
  <c r="T1285" i="22"/>
  <c r="S1285" i="22"/>
  <c r="R1285" i="22"/>
  <c r="Q1285" i="22"/>
  <c r="P1285" i="22"/>
  <c r="O1285" i="22"/>
  <c r="N1285" i="22"/>
  <c r="M1285" i="22"/>
  <c r="L1285" i="22"/>
  <c r="K1285" i="22"/>
  <c r="J1285" i="22"/>
  <c r="I1285" i="22"/>
  <c r="H1285" i="22"/>
  <c r="AS1285" i="22" s="1"/>
  <c r="G1285" i="22"/>
  <c r="F1285" i="22"/>
  <c r="E1285" i="22"/>
  <c r="D1285" i="22"/>
  <c r="C1285" i="22"/>
  <c r="B1285" i="22"/>
  <c r="A1285" i="22"/>
  <c r="AS1284" i="22"/>
  <c r="AU1284" i="22" s="1"/>
  <c r="AO1284" i="22"/>
  <c r="AN1284" i="22"/>
  <c r="AL1284" i="22"/>
  <c r="AK1284" i="22"/>
  <c r="AJ1284" i="22"/>
  <c r="AI1284" i="22"/>
  <c r="AH1284" i="22"/>
  <c r="AG1284" i="22"/>
  <c r="AF1284" i="22"/>
  <c r="AE1284" i="22"/>
  <c r="AD1284" i="22"/>
  <c r="AC1284" i="22"/>
  <c r="AB1284" i="22"/>
  <c r="AA1284" i="22"/>
  <c r="Z1284" i="22"/>
  <c r="Y1284" i="22"/>
  <c r="X1284" i="22"/>
  <c r="W1284" i="22"/>
  <c r="V1284" i="22"/>
  <c r="U1284" i="22"/>
  <c r="T1284" i="22"/>
  <c r="S1284" i="22"/>
  <c r="R1284" i="22"/>
  <c r="Q1284" i="22"/>
  <c r="P1284" i="22"/>
  <c r="O1284" i="22"/>
  <c r="N1284" i="22"/>
  <c r="M1284" i="22"/>
  <c r="L1284" i="22"/>
  <c r="K1284" i="22"/>
  <c r="J1284" i="22"/>
  <c r="I1284" i="22"/>
  <c r="H1284" i="22"/>
  <c r="AM1284" i="22" s="1"/>
  <c r="G1284" i="22"/>
  <c r="F1284" i="22"/>
  <c r="E1284" i="22"/>
  <c r="D1284" i="22"/>
  <c r="C1284" i="22"/>
  <c r="B1284" i="22"/>
  <c r="A1284" i="22"/>
  <c r="AO1283" i="22"/>
  <c r="AL1283" i="22"/>
  <c r="AK1283" i="22"/>
  <c r="AJ1283" i="22"/>
  <c r="AI1283" i="22"/>
  <c r="AH1283" i="22"/>
  <c r="AG1283" i="22"/>
  <c r="AF1283" i="22"/>
  <c r="AE1283" i="22"/>
  <c r="AD1283" i="22"/>
  <c r="AC1283" i="22"/>
  <c r="AB1283" i="22"/>
  <c r="AA1283" i="22"/>
  <c r="Z1283" i="22"/>
  <c r="Y1283" i="22"/>
  <c r="X1283" i="22"/>
  <c r="W1283" i="22"/>
  <c r="V1283" i="22"/>
  <c r="U1283" i="22"/>
  <c r="T1283" i="22"/>
  <c r="S1283" i="22"/>
  <c r="R1283" i="22"/>
  <c r="Q1283" i="22"/>
  <c r="P1283" i="22"/>
  <c r="O1283" i="22"/>
  <c r="N1283" i="22"/>
  <c r="M1283" i="22"/>
  <c r="L1283" i="22"/>
  <c r="AN1283" i="22" s="1"/>
  <c r="K1283" i="22"/>
  <c r="J1283" i="22"/>
  <c r="I1283" i="22"/>
  <c r="H1283" i="22"/>
  <c r="G1283" i="22"/>
  <c r="F1283" i="22"/>
  <c r="E1283" i="22"/>
  <c r="D1283" i="22"/>
  <c r="C1283" i="22"/>
  <c r="B1283" i="22"/>
  <c r="A1283" i="22"/>
  <c r="AU1282" i="22"/>
  <c r="AS1282" i="22"/>
  <c r="AR1282" i="22"/>
  <c r="AN1282" i="22"/>
  <c r="AL1282" i="22"/>
  <c r="AK1282" i="22"/>
  <c r="AJ1282" i="22"/>
  <c r="AI1282" i="22"/>
  <c r="AH1282" i="22"/>
  <c r="AG1282" i="22"/>
  <c r="AF1282" i="22"/>
  <c r="AE1282" i="22"/>
  <c r="AD1282" i="22"/>
  <c r="AC1282" i="22"/>
  <c r="AB1282" i="22"/>
  <c r="AA1282" i="22"/>
  <c r="Z1282" i="22"/>
  <c r="Y1282" i="22"/>
  <c r="X1282" i="22"/>
  <c r="W1282" i="22"/>
  <c r="V1282" i="22"/>
  <c r="U1282" i="22"/>
  <c r="T1282" i="22"/>
  <c r="S1282" i="22"/>
  <c r="R1282" i="22"/>
  <c r="Q1282" i="22"/>
  <c r="P1282" i="22"/>
  <c r="O1282" i="22"/>
  <c r="N1282" i="22"/>
  <c r="M1282" i="22"/>
  <c r="L1282" i="22"/>
  <c r="K1282" i="22"/>
  <c r="J1282" i="22"/>
  <c r="I1282" i="22"/>
  <c r="H1282" i="22"/>
  <c r="AM1282" i="22" s="1"/>
  <c r="G1282" i="22"/>
  <c r="F1282" i="22"/>
  <c r="E1282" i="22"/>
  <c r="D1282" i="22"/>
  <c r="C1282" i="22"/>
  <c r="B1282" i="22"/>
  <c r="A1282" i="22"/>
  <c r="AL1281" i="22"/>
  <c r="AK1281" i="22"/>
  <c r="AJ1281" i="22"/>
  <c r="AI1281" i="22"/>
  <c r="AH1281" i="22"/>
  <c r="AG1281" i="22"/>
  <c r="AF1281" i="22"/>
  <c r="AE1281" i="22"/>
  <c r="AD1281" i="22"/>
  <c r="AC1281" i="22"/>
  <c r="AB1281" i="22"/>
  <c r="AA1281" i="22"/>
  <c r="Z1281" i="22"/>
  <c r="Y1281" i="22"/>
  <c r="X1281" i="22"/>
  <c r="W1281" i="22"/>
  <c r="V1281" i="22"/>
  <c r="U1281" i="22"/>
  <c r="T1281" i="22"/>
  <c r="S1281" i="22"/>
  <c r="R1281" i="22"/>
  <c r="Q1281" i="22"/>
  <c r="P1281" i="22"/>
  <c r="O1281" i="22"/>
  <c r="N1281" i="22"/>
  <c r="M1281" i="22"/>
  <c r="L1281" i="22"/>
  <c r="AN1281" i="22" s="1"/>
  <c r="K1281" i="22"/>
  <c r="J1281" i="22"/>
  <c r="I1281" i="22"/>
  <c r="H1281" i="22"/>
  <c r="AS1281" i="22" s="1"/>
  <c r="AU1281" i="22" s="1"/>
  <c r="G1281" i="22"/>
  <c r="F1281" i="22"/>
  <c r="E1281" i="22"/>
  <c r="D1281" i="22"/>
  <c r="C1281" i="22"/>
  <c r="B1281" i="22"/>
  <c r="A1281" i="22"/>
  <c r="AN1280" i="22"/>
  <c r="AL1280" i="22"/>
  <c r="AK1280" i="22"/>
  <c r="AJ1280" i="22"/>
  <c r="AI1280" i="22"/>
  <c r="AH1280" i="22"/>
  <c r="AG1280" i="22"/>
  <c r="AF1280" i="22"/>
  <c r="AE1280" i="22"/>
  <c r="AD1280" i="22"/>
  <c r="AC1280" i="22"/>
  <c r="AB1280" i="22"/>
  <c r="AA1280" i="22"/>
  <c r="Z1280" i="22"/>
  <c r="Y1280" i="22"/>
  <c r="X1280" i="22"/>
  <c r="W1280" i="22"/>
  <c r="V1280" i="22"/>
  <c r="U1280" i="22"/>
  <c r="T1280" i="22"/>
  <c r="S1280" i="22"/>
  <c r="R1280" i="22"/>
  <c r="Q1280" i="22"/>
  <c r="P1280" i="22"/>
  <c r="O1280" i="22"/>
  <c r="N1280" i="22"/>
  <c r="M1280" i="22"/>
  <c r="L1280" i="22"/>
  <c r="K1280" i="22"/>
  <c r="J1280" i="22"/>
  <c r="I1280" i="22"/>
  <c r="H1280" i="22"/>
  <c r="G1280" i="22"/>
  <c r="F1280" i="22"/>
  <c r="E1280" i="22"/>
  <c r="D1280" i="22"/>
  <c r="C1280" i="22"/>
  <c r="B1280" i="22"/>
  <c r="A1280" i="22"/>
  <c r="AU1279" i="22"/>
  <c r="AM1279" i="22"/>
  <c r="AL1279" i="22"/>
  <c r="AK1279" i="22"/>
  <c r="AJ1279" i="22"/>
  <c r="AI1279" i="22"/>
  <c r="AH1279" i="22"/>
  <c r="AG1279" i="22"/>
  <c r="AF1279" i="22"/>
  <c r="AE1279" i="22"/>
  <c r="AD1279" i="22"/>
  <c r="AC1279" i="22"/>
  <c r="AB1279" i="22"/>
  <c r="AA1279" i="22"/>
  <c r="Z1279" i="22"/>
  <c r="Y1279" i="22"/>
  <c r="X1279" i="22"/>
  <c r="W1279" i="22"/>
  <c r="V1279" i="22"/>
  <c r="U1279" i="22"/>
  <c r="T1279" i="22"/>
  <c r="S1279" i="22"/>
  <c r="R1279" i="22"/>
  <c r="Q1279" i="22"/>
  <c r="P1279" i="22"/>
  <c r="O1279" i="22"/>
  <c r="N1279" i="22"/>
  <c r="M1279" i="22"/>
  <c r="L1279" i="22"/>
  <c r="AN1279" i="22" s="1"/>
  <c r="K1279" i="22"/>
  <c r="J1279" i="22"/>
  <c r="I1279" i="22"/>
  <c r="H1279" i="22"/>
  <c r="AS1279" i="22" s="1"/>
  <c r="G1279" i="22"/>
  <c r="F1279" i="22"/>
  <c r="E1279" i="22"/>
  <c r="D1279" i="22"/>
  <c r="C1279" i="22"/>
  <c r="B1279" i="22"/>
  <c r="A1279" i="22"/>
  <c r="AR1278" i="22"/>
  <c r="AN1278" i="22"/>
  <c r="AM1278" i="22"/>
  <c r="AL1278" i="22"/>
  <c r="AK1278" i="22"/>
  <c r="AJ1278" i="22"/>
  <c r="AI1278" i="22"/>
  <c r="AH1278" i="22"/>
  <c r="AG1278" i="22"/>
  <c r="AF1278" i="22"/>
  <c r="AE1278" i="22"/>
  <c r="AD1278" i="22"/>
  <c r="AC1278" i="22"/>
  <c r="AB1278" i="22"/>
  <c r="AA1278" i="22"/>
  <c r="Z1278" i="22"/>
  <c r="Y1278" i="22"/>
  <c r="X1278" i="22"/>
  <c r="W1278" i="22"/>
  <c r="V1278" i="22"/>
  <c r="U1278" i="22"/>
  <c r="T1278" i="22"/>
  <c r="S1278" i="22"/>
  <c r="R1278" i="22"/>
  <c r="Q1278" i="22"/>
  <c r="P1278" i="22"/>
  <c r="O1278" i="22"/>
  <c r="N1278" i="22"/>
  <c r="M1278" i="22"/>
  <c r="L1278" i="22"/>
  <c r="K1278" i="22"/>
  <c r="J1278" i="22"/>
  <c r="I1278" i="22"/>
  <c r="H1278" i="22"/>
  <c r="AS1278" i="22" s="1"/>
  <c r="G1278" i="22"/>
  <c r="F1278" i="22"/>
  <c r="E1278" i="22"/>
  <c r="D1278" i="22"/>
  <c r="C1278" i="22"/>
  <c r="B1278" i="22"/>
  <c r="AO1279" i="22" s="1"/>
  <c r="A1278" i="22"/>
  <c r="AO1277" i="22"/>
  <c r="AL1277" i="22"/>
  <c r="AK1277" i="22"/>
  <c r="AJ1277" i="22"/>
  <c r="AI1277" i="22"/>
  <c r="AH1277" i="22"/>
  <c r="AG1277" i="22"/>
  <c r="AF1277" i="22"/>
  <c r="AE1277" i="22"/>
  <c r="AD1277" i="22"/>
  <c r="AC1277" i="22"/>
  <c r="AB1277" i="22"/>
  <c r="AA1277" i="22"/>
  <c r="Z1277" i="22"/>
  <c r="Y1277" i="22"/>
  <c r="X1277" i="22"/>
  <c r="W1277" i="22"/>
  <c r="V1277" i="22"/>
  <c r="U1277" i="22"/>
  <c r="T1277" i="22"/>
  <c r="S1277" i="22"/>
  <c r="R1277" i="22"/>
  <c r="Q1277" i="22"/>
  <c r="P1277" i="22"/>
  <c r="O1277" i="22"/>
  <c r="N1277" i="22"/>
  <c r="M1277" i="22"/>
  <c r="L1277" i="22"/>
  <c r="AS1277" i="22" s="1"/>
  <c r="AU1277" i="22" s="1"/>
  <c r="K1277" i="22"/>
  <c r="J1277" i="22"/>
  <c r="I1277" i="22"/>
  <c r="H1277" i="22"/>
  <c r="AM1277" i="22" s="1"/>
  <c r="G1277" i="22"/>
  <c r="F1277" i="22"/>
  <c r="E1277" i="22"/>
  <c r="D1277" i="22"/>
  <c r="C1277" i="22"/>
  <c r="B1277" i="22"/>
  <c r="A1277" i="22"/>
  <c r="AT1276" i="22"/>
  <c r="AR1276" i="22"/>
  <c r="AO1276" i="22"/>
  <c r="AL1276" i="22"/>
  <c r="AK1276" i="22"/>
  <c r="AJ1276" i="22"/>
  <c r="AI1276" i="22"/>
  <c r="AH1276" i="22"/>
  <c r="AG1276" i="22"/>
  <c r="AF1276" i="22"/>
  <c r="AE1276" i="22"/>
  <c r="AD1276" i="22"/>
  <c r="AC1276" i="22"/>
  <c r="AB1276" i="22"/>
  <c r="AA1276" i="22"/>
  <c r="Z1276" i="22"/>
  <c r="Y1276" i="22"/>
  <c r="X1276" i="22"/>
  <c r="W1276" i="22"/>
  <c r="V1276" i="22"/>
  <c r="U1276" i="22"/>
  <c r="T1276" i="22"/>
  <c r="S1276" i="22"/>
  <c r="R1276" i="22"/>
  <c r="Q1276" i="22"/>
  <c r="P1276" i="22"/>
  <c r="O1276" i="22"/>
  <c r="N1276" i="22"/>
  <c r="M1276" i="22"/>
  <c r="L1276" i="22"/>
  <c r="AN1276" i="22" s="1"/>
  <c r="K1276" i="22"/>
  <c r="J1276" i="22"/>
  <c r="I1276" i="22"/>
  <c r="H1276" i="22"/>
  <c r="AS1276" i="22" s="1"/>
  <c r="AU1276" i="22" s="1"/>
  <c r="G1276" i="22"/>
  <c r="F1276" i="22"/>
  <c r="E1276" i="22"/>
  <c r="D1276" i="22"/>
  <c r="C1276" i="22"/>
  <c r="B1276" i="22"/>
  <c r="A1276" i="22"/>
  <c r="AN1275" i="22"/>
  <c r="AL1275" i="22"/>
  <c r="AK1275" i="22"/>
  <c r="AJ1275" i="22"/>
  <c r="AI1275" i="22"/>
  <c r="AH1275" i="22"/>
  <c r="AG1275" i="22"/>
  <c r="AF1275" i="22"/>
  <c r="AE1275" i="22"/>
  <c r="AD1275" i="22"/>
  <c r="AC1275" i="22"/>
  <c r="AB1275" i="22"/>
  <c r="AA1275" i="22"/>
  <c r="Z1275" i="22"/>
  <c r="Y1275" i="22"/>
  <c r="X1275" i="22"/>
  <c r="W1275" i="22"/>
  <c r="V1275" i="22"/>
  <c r="U1275" i="22"/>
  <c r="T1275" i="22"/>
  <c r="S1275" i="22"/>
  <c r="R1275" i="22"/>
  <c r="Q1275" i="22"/>
  <c r="P1275" i="22"/>
  <c r="O1275" i="22"/>
  <c r="N1275" i="22"/>
  <c r="M1275" i="22"/>
  <c r="L1275" i="22"/>
  <c r="K1275" i="22"/>
  <c r="J1275" i="22"/>
  <c r="I1275" i="22"/>
  <c r="H1275" i="22"/>
  <c r="AM1275" i="22" s="1"/>
  <c r="G1275" i="22"/>
  <c r="F1275" i="22"/>
  <c r="E1275" i="22"/>
  <c r="D1275" i="22"/>
  <c r="C1275" i="22"/>
  <c r="B1275" i="22"/>
  <c r="A1275" i="22"/>
  <c r="AS1274" i="22"/>
  <c r="AL1274" i="22"/>
  <c r="AK1274" i="22"/>
  <c r="AJ1274" i="22"/>
  <c r="AI1274" i="22"/>
  <c r="AH1274" i="22"/>
  <c r="AG1274" i="22"/>
  <c r="AF1274" i="22"/>
  <c r="AE1274" i="22"/>
  <c r="AD1274" i="22"/>
  <c r="AC1274" i="22"/>
  <c r="AB1274" i="22"/>
  <c r="AA1274" i="22"/>
  <c r="Z1274" i="22"/>
  <c r="Y1274" i="22"/>
  <c r="X1274" i="22"/>
  <c r="W1274" i="22"/>
  <c r="V1274" i="22"/>
  <c r="U1274" i="22"/>
  <c r="T1274" i="22"/>
  <c r="S1274" i="22"/>
  <c r="R1274" i="22"/>
  <c r="Q1274" i="22"/>
  <c r="P1274" i="22"/>
  <c r="O1274" i="22"/>
  <c r="N1274" i="22"/>
  <c r="M1274" i="22"/>
  <c r="L1274" i="22"/>
  <c r="AN1274" i="22" s="1"/>
  <c r="K1274" i="22"/>
  <c r="J1274" i="22"/>
  <c r="I1274" i="22"/>
  <c r="H1274" i="22"/>
  <c r="AM1274" i="22" s="1"/>
  <c r="G1274" i="22"/>
  <c r="F1274" i="22"/>
  <c r="E1274" i="22"/>
  <c r="D1274" i="22"/>
  <c r="C1274" i="22"/>
  <c r="B1274" i="22"/>
  <c r="A1274" i="22"/>
  <c r="AT1273" i="22"/>
  <c r="AN1273" i="22"/>
  <c r="AL1273" i="22"/>
  <c r="AK1273" i="22"/>
  <c r="AJ1273" i="22"/>
  <c r="AI1273" i="22"/>
  <c r="AH1273" i="22"/>
  <c r="AG1273" i="22"/>
  <c r="AF1273" i="22"/>
  <c r="AE1273" i="22"/>
  <c r="AD1273" i="22"/>
  <c r="AC1273" i="22"/>
  <c r="AB1273" i="22"/>
  <c r="AA1273" i="22"/>
  <c r="Z1273" i="22"/>
  <c r="Y1273" i="22"/>
  <c r="X1273" i="22"/>
  <c r="W1273" i="22"/>
  <c r="V1273" i="22"/>
  <c r="U1273" i="22"/>
  <c r="T1273" i="22"/>
  <c r="S1273" i="22"/>
  <c r="R1273" i="22"/>
  <c r="Q1273" i="22"/>
  <c r="P1273" i="22"/>
  <c r="O1273" i="22"/>
  <c r="N1273" i="22"/>
  <c r="M1273" i="22"/>
  <c r="L1273" i="22"/>
  <c r="K1273" i="22"/>
  <c r="J1273" i="22"/>
  <c r="I1273" i="22"/>
  <c r="H1273" i="22"/>
  <c r="G1273" i="22"/>
  <c r="F1273" i="22"/>
  <c r="E1273" i="22"/>
  <c r="D1273" i="22"/>
  <c r="C1273" i="22"/>
  <c r="B1273" i="22"/>
  <c r="A1273" i="22"/>
  <c r="AL1272" i="22"/>
  <c r="AK1272" i="22"/>
  <c r="AJ1272" i="22"/>
  <c r="AI1272" i="22"/>
  <c r="AH1272" i="22"/>
  <c r="AG1272" i="22"/>
  <c r="AF1272" i="22"/>
  <c r="AE1272" i="22"/>
  <c r="AD1272" i="22"/>
  <c r="AC1272" i="22"/>
  <c r="AB1272" i="22"/>
  <c r="AA1272" i="22"/>
  <c r="Z1272" i="22"/>
  <c r="Y1272" i="22"/>
  <c r="X1272" i="22"/>
  <c r="W1272" i="22"/>
  <c r="V1272" i="22"/>
  <c r="U1272" i="22"/>
  <c r="T1272" i="22"/>
  <c r="S1272" i="22"/>
  <c r="R1272" i="22"/>
  <c r="Q1272" i="22"/>
  <c r="P1272" i="22"/>
  <c r="O1272" i="22"/>
  <c r="N1272" i="22"/>
  <c r="M1272" i="22"/>
  <c r="L1272" i="22"/>
  <c r="AN1272" i="22" s="1"/>
  <c r="K1272" i="22"/>
  <c r="J1272" i="22"/>
  <c r="I1272" i="22"/>
  <c r="H1272" i="22"/>
  <c r="AS1272" i="22" s="1"/>
  <c r="AU1272" i="22" s="1"/>
  <c r="G1272" i="22"/>
  <c r="F1272" i="22"/>
  <c r="E1272" i="22"/>
  <c r="D1272" i="22"/>
  <c r="C1272" i="22"/>
  <c r="B1272" i="22"/>
  <c r="A1272" i="22"/>
  <c r="AT1271" i="22"/>
  <c r="AN1271" i="22"/>
  <c r="AM1271" i="22"/>
  <c r="AL1271" i="22"/>
  <c r="AK1271" i="22"/>
  <c r="AJ1271" i="22"/>
  <c r="AI1271" i="22"/>
  <c r="AH1271" i="22"/>
  <c r="AG1271" i="22"/>
  <c r="AF1271" i="22"/>
  <c r="AE1271" i="22"/>
  <c r="AD1271" i="22"/>
  <c r="AC1271" i="22"/>
  <c r="AB1271" i="22"/>
  <c r="AA1271" i="22"/>
  <c r="Z1271" i="22"/>
  <c r="Y1271" i="22"/>
  <c r="X1271" i="22"/>
  <c r="W1271" i="22"/>
  <c r="V1271" i="22"/>
  <c r="U1271" i="22"/>
  <c r="T1271" i="22"/>
  <c r="S1271" i="22"/>
  <c r="R1271" i="22"/>
  <c r="Q1271" i="22"/>
  <c r="P1271" i="22"/>
  <c r="O1271" i="22"/>
  <c r="N1271" i="22"/>
  <c r="M1271" i="22"/>
  <c r="L1271" i="22"/>
  <c r="AS1271" i="22" s="1"/>
  <c r="K1271" i="22"/>
  <c r="J1271" i="22"/>
  <c r="I1271" i="22"/>
  <c r="H1271" i="22"/>
  <c r="G1271" i="22"/>
  <c r="F1271" i="22"/>
  <c r="E1271" i="22"/>
  <c r="D1271" i="22"/>
  <c r="C1271" i="22"/>
  <c r="B1271" i="22"/>
  <c r="A1271" i="22"/>
  <c r="AM1270" i="22"/>
  <c r="AL1270" i="22"/>
  <c r="AK1270" i="22"/>
  <c r="AJ1270" i="22"/>
  <c r="AI1270" i="22"/>
  <c r="AH1270" i="22"/>
  <c r="AG1270" i="22"/>
  <c r="AF1270" i="22"/>
  <c r="AE1270" i="22"/>
  <c r="AD1270" i="22"/>
  <c r="AC1270" i="22"/>
  <c r="AB1270" i="22"/>
  <c r="AA1270" i="22"/>
  <c r="Z1270" i="22"/>
  <c r="Y1270" i="22"/>
  <c r="X1270" i="22"/>
  <c r="W1270" i="22"/>
  <c r="V1270" i="22"/>
  <c r="U1270" i="22"/>
  <c r="T1270" i="22"/>
  <c r="S1270" i="22"/>
  <c r="R1270" i="22"/>
  <c r="Q1270" i="22"/>
  <c r="P1270" i="22"/>
  <c r="O1270" i="22"/>
  <c r="N1270" i="22"/>
  <c r="M1270" i="22"/>
  <c r="L1270" i="22"/>
  <c r="AN1270" i="22" s="1"/>
  <c r="K1270" i="22"/>
  <c r="J1270" i="22"/>
  <c r="I1270" i="22"/>
  <c r="H1270" i="22"/>
  <c r="G1270" i="22"/>
  <c r="F1270" i="22"/>
  <c r="E1270" i="22"/>
  <c r="D1270" i="22"/>
  <c r="C1270" i="22"/>
  <c r="B1270" i="22"/>
  <c r="A1270" i="22"/>
  <c r="AR1269" i="22"/>
  <c r="AN1269" i="22"/>
  <c r="AM1269" i="22"/>
  <c r="AL1269" i="22"/>
  <c r="AK1269" i="22"/>
  <c r="AJ1269" i="22"/>
  <c r="AI1269" i="22"/>
  <c r="AH1269" i="22"/>
  <c r="AG1269" i="22"/>
  <c r="AF1269" i="22"/>
  <c r="AE1269" i="22"/>
  <c r="AD1269" i="22"/>
  <c r="AC1269" i="22"/>
  <c r="AB1269" i="22"/>
  <c r="AA1269" i="22"/>
  <c r="Z1269" i="22"/>
  <c r="Y1269" i="22"/>
  <c r="X1269" i="22"/>
  <c r="W1269" i="22"/>
  <c r="V1269" i="22"/>
  <c r="U1269" i="22"/>
  <c r="T1269" i="22"/>
  <c r="S1269" i="22"/>
  <c r="R1269" i="22"/>
  <c r="Q1269" i="22"/>
  <c r="P1269" i="22"/>
  <c r="O1269" i="22"/>
  <c r="N1269" i="22"/>
  <c r="M1269" i="22"/>
  <c r="L1269" i="22"/>
  <c r="AS1269" i="22" s="1"/>
  <c r="K1269" i="22"/>
  <c r="J1269" i="22"/>
  <c r="I1269" i="22"/>
  <c r="H1269" i="22"/>
  <c r="G1269" i="22"/>
  <c r="F1269" i="22"/>
  <c r="E1269" i="22"/>
  <c r="D1269" i="22"/>
  <c r="C1269" i="22"/>
  <c r="B1269" i="22"/>
  <c r="A1269" i="22"/>
  <c r="AU1268" i="22"/>
  <c r="AS1268" i="22"/>
  <c r="AR1268" i="22"/>
  <c r="AN1268" i="22"/>
  <c r="AL1268" i="22"/>
  <c r="AK1268" i="22"/>
  <c r="AJ1268" i="22"/>
  <c r="AI1268" i="22"/>
  <c r="AH1268" i="22"/>
  <c r="AG1268" i="22"/>
  <c r="AF1268" i="22"/>
  <c r="AE1268" i="22"/>
  <c r="AD1268" i="22"/>
  <c r="AC1268" i="22"/>
  <c r="AB1268" i="22"/>
  <c r="AA1268" i="22"/>
  <c r="Z1268" i="22"/>
  <c r="Y1268" i="22"/>
  <c r="X1268" i="22"/>
  <c r="W1268" i="22"/>
  <c r="V1268" i="22"/>
  <c r="U1268" i="22"/>
  <c r="T1268" i="22"/>
  <c r="S1268" i="22"/>
  <c r="R1268" i="22"/>
  <c r="Q1268" i="22"/>
  <c r="P1268" i="22"/>
  <c r="O1268" i="22"/>
  <c r="N1268" i="22"/>
  <c r="M1268" i="22"/>
  <c r="L1268" i="22"/>
  <c r="K1268" i="22"/>
  <c r="J1268" i="22"/>
  <c r="I1268" i="22"/>
  <c r="H1268" i="22"/>
  <c r="AM1268" i="22" s="1"/>
  <c r="G1268" i="22"/>
  <c r="F1268" i="22"/>
  <c r="E1268" i="22"/>
  <c r="D1268" i="22"/>
  <c r="C1268" i="22"/>
  <c r="B1268" i="22"/>
  <c r="A1268" i="22"/>
  <c r="AS1267" i="22"/>
  <c r="AU1267" i="22" s="1"/>
  <c r="AR1267" i="22"/>
  <c r="AO1267" i="22"/>
  <c r="AN1267" i="22"/>
  <c r="AM1267" i="22"/>
  <c r="AL1267" i="22"/>
  <c r="AK1267" i="22"/>
  <c r="AJ1267" i="22"/>
  <c r="AI1267" i="22"/>
  <c r="AH1267" i="22"/>
  <c r="AG1267" i="22"/>
  <c r="AF1267" i="22"/>
  <c r="AE1267" i="22"/>
  <c r="AD1267" i="22"/>
  <c r="AC1267" i="22"/>
  <c r="AB1267" i="22"/>
  <c r="AA1267" i="22"/>
  <c r="Z1267" i="22"/>
  <c r="Y1267" i="22"/>
  <c r="X1267" i="22"/>
  <c r="W1267" i="22"/>
  <c r="V1267" i="22"/>
  <c r="U1267" i="22"/>
  <c r="T1267" i="22"/>
  <c r="S1267" i="22"/>
  <c r="R1267" i="22"/>
  <c r="Q1267" i="22"/>
  <c r="P1267" i="22"/>
  <c r="O1267" i="22"/>
  <c r="N1267" i="22"/>
  <c r="M1267" i="22"/>
  <c r="L1267" i="22"/>
  <c r="K1267" i="22"/>
  <c r="J1267" i="22"/>
  <c r="I1267" i="22"/>
  <c r="H1267" i="22"/>
  <c r="G1267" i="22"/>
  <c r="F1267" i="22"/>
  <c r="E1267" i="22"/>
  <c r="D1267" i="22"/>
  <c r="C1267" i="22"/>
  <c r="B1267" i="22"/>
  <c r="A1267" i="22"/>
  <c r="AU1266" i="22"/>
  <c r="AS1266" i="22"/>
  <c r="AR1266" i="22"/>
  <c r="AN1266" i="22"/>
  <c r="AM1266" i="22"/>
  <c r="AL1266" i="22"/>
  <c r="AK1266" i="22"/>
  <c r="AJ1266" i="22"/>
  <c r="AI1266" i="22"/>
  <c r="AH1266" i="22"/>
  <c r="AG1266" i="22"/>
  <c r="AF1266" i="22"/>
  <c r="AE1266" i="22"/>
  <c r="AD1266" i="22"/>
  <c r="AC1266" i="22"/>
  <c r="AB1266" i="22"/>
  <c r="AA1266" i="22"/>
  <c r="Z1266" i="22"/>
  <c r="Y1266" i="22"/>
  <c r="X1266" i="22"/>
  <c r="W1266" i="22"/>
  <c r="V1266" i="22"/>
  <c r="U1266" i="22"/>
  <c r="T1266" i="22"/>
  <c r="S1266" i="22"/>
  <c r="R1266" i="22"/>
  <c r="Q1266" i="22"/>
  <c r="P1266" i="22"/>
  <c r="O1266" i="22"/>
  <c r="N1266" i="22"/>
  <c r="M1266" i="22"/>
  <c r="L1266" i="22"/>
  <c r="K1266" i="22"/>
  <c r="J1266" i="22"/>
  <c r="I1266" i="22"/>
  <c r="H1266" i="22"/>
  <c r="G1266" i="22"/>
  <c r="F1266" i="22"/>
  <c r="E1266" i="22"/>
  <c r="D1266" i="22"/>
  <c r="C1266" i="22"/>
  <c r="B1266" i="22"/>
  <c r="A1266" i="22"/>
  <c r="AU1265" i="22"/>
  <c r="AS1265" i="22"/>
  <c r="AO1265" i="22"/>
  <c r="AN1265" i="22"/>
  <c r="AM1265" i="22"/>
  <c r="AL1265" i="22"/>
  <c r="AK1265" i="22"/>
  <c r="AJ1265" i="22"/>
  <c r="AI1265" i="22"/>
  <c r="AH1265" i="22"/>
  <c r="AG1265" i="22"/>
  <c r="AF1265" i="22"/>
  <c r="AE1265" i="22"/>
  <c r="AD1265" i="22"/>
  <c r="AC1265" i="22"/>
  <c r="AB1265" i="22"/>
  <c r="AA1265" i="22"/>
  <c r="Z1265" i="22"/>
  <c r="Y1265" i="22"/>
  <c r="X1265" i="22"/>
  <c r="W1265" i="22"/>
  <c r="V1265" i="22"/>
  <c r="U1265" i="22"/>
  <c r="T1265" i="22"/>
  <c r="S1265" i="22"/>
  <c r="R1265" i="22"/>
  <c r="Q1265" i="22"/>
  <c r="P1265" i="22"/>
  <c r="O1265" i="22"/>
  <c r="N1265" i="22"/>
  <c r="M1265" i="22"/>
  <c r="L1265" i="22"/>
  <c r="K1265" i="22"/>
  <c r="J1265" i="22"/>
  <c r="I1265" i="22"/>
  <c r="H1265" i="22"/>
  <c r="G1265" i="22"/>
  <c r="F1265" i="22"/>
  <c r="E1265" i="22"/>
  <c r="D1265" i="22"/>
  <c r="C1265" i="22"/>
  <c r="B1265" i="22"/>
  <c r="A1265" i="22"/>
  <c r="AU1264" i="22"/>
  <c r="AO1264" i="22"/>
  <c r="AN1264" i="22"/>
  <c r="AM1264" i="22"/>
  <c r="AL1264" i="22"/>
  <c r="AK1264" i="22"/>
  <c r="AJ1264" i="22"/>
  <c r="AI1264" i="22"/>
  <c r="AH1264" i="22"/>
  <c r="AG1264" i="22"/>
  <c r="AF1264" i="22"/>
  <c r="AE1264" i="22"/>
  <c r="AD1264" i="22"/>
  <c r="AC1264" i="22"/>
  <c r="AB1264" i="22"/>
  <c r="AA1264" i="22"/>
  <c r="Z1264" i="22"/>
  <c r="Y1264" i="22"/>
  <c r="X1264" i="22"/>
  <c r="W1264" i="22"/>
  <c r="V1264" i="22"/>
  <c r="U1264" i="22"/>
  <c r="T1264" i="22"/>
  <c r="S1264" i="22"/>
  <c r="R1264" i="22"/>
  <c r="Q1264" i="22"/>
  <c r="P1264" i="22"/>
  <c r="O1264" i="22"/>
  <c r="N1264" i="22"/>
  <c r="M1264" i="22"/>
  <c r="L1264" i="22"/>
  <c r="AS1264" i="22" s="1"/>
  <c r="K1264" i="22"/>
  <c r="J1264" i="22"/>
  <c r="I1264" i="22"/>
  <c r="H1264" i="22"/>
  <c r="G1264" i="22"/>
  <c r="F1264" i="22"/>
  <c r="E1264" i="22"/>
  <c r="D1264" i="22"/>
  <c r="C1264" i="22"/>
  <c r="B1264" i="22"/>
  <c r="A1264" i="22"/>
  <c r="AU1263" i="22"/>
  <c r="AS1263" i="22"/>
  <c r="AO1263" i="22"/>
  <c r="AN1263" i="22"/>
  <c r="AM1263" i="22"/>
  <c r="AL1263" i="22"/>
  <c r="AK1263" i="22"/>
  <c r="AJ1263" i="22"/>
  <c r="AI1263" i="22"/>
  <c r="AH1263" i="22"/>
  <c r="AG1263" i="22"/>
  <c r="AF1263" i="22"/>
  <c r="AE1263" i="22"/>
  <c r="AD1263" i="22"/>
  <c r="AC1263" i="22"/>
  <c r="AB1263" i="22"/>
  <c r="AA1263" i="22"/>
  <c r="Z1263" i="22"/>
  <c r="Y1263" i="22"/>
  <c r="X1263" i="22"/>
  <c r="W1263" i="22"/>
  <c r="V1263" i="22"/>
  <c r="U1263" i="22"/>
  <c r="T1263" i="22"/>
  <c r="S1263" i="22"/>
  <c r="R1263" i="22"/>
  <c r="Q1263" i="22"/>
  <c r="P1263" i="22"/>
  <c r="O1263" i="22"/>
  <c r="N1263" i="22"/>
  <c r="M1263" i="22"/>
  <c r="L1263" i="22"/>
  <c r="K1263" i="22"/>
  <c r="J1263" i="22"/>
  <c r="I1263" i="22"/>
  <c r="H1263" i="22"/>
  <c r="G1263" i="22"/>
  <c r="F1263" i="22"/>
  <c r="E1263" i="22"/>
  <c r="D1263" i="22"/>
  <c r="C1263" i="22"/>
  <c r="B1263" i="22"/>
  <c r="A1263" i="22"/>
  <c r="AS1262" i="22"/>
  <c r="AU1262" i="22" s="1"/>
  <c r="AR1262" i="22"/>
  <c r="AO1262" i="22"/>
  <c r="AN1262" i="22"/>
  <c r="AL1262" i="22"/>
  <c r="AK1262" i="22"/>
  <c r="AJ1262" i="22"/>
  <c r="AI1262" i="22"/>
  <c r="AH1262" i="22"/>
  <c r="AG1262" i="22"/>
  <c r="AF1262" i="22"/>
  <c r="AE1262" i="22"/>
  <c r="AD1262" i="22"/>
  <c r="AC1262" i="22"/>
  <c r="AB1262" i="22"/>
  <c r="AA1262" i="22"/>
  <c r="Z1262" i="22"/>
  <c r="Y1262" i="22"/>
  <c r="X1262" i="22"/>
  <c r="W1262" i="22"/>
  <c r="V1262" i="22"/>
  <c r="U1262" i="22"/>
  <c r="T1262" i="22"/>
  <c r="S1262" i="22"/>
  <c r="R1262" i="22"/>
  <c r="Q1262" i="22"/>
  <c r="P1262" i="22"/>
  <c r="O1262" i="22"/>
  <c r="N1262" i="22"/>
  <c r="M1262" i="22"/>
  <c r="L1262" i="22"/>
  <c r="K1262" i="22"/>
  <c r="J1262" i="22"/>
  <c r="I1262" i="22"/>
  <c r="H1262" i="22"/>
  <c r="AM1262" i="22" s="1"/>
  <c r="G1262" i="22"/>
  <c r="F1262" i="22"/>
  <c r="E1262" i="22"/>
  <c r="D1262" i="22"/>
  <c r="C1262" i="22"/>
  <c r="B1262" i="22"/>
  <c r="A1262" i="22"/>
  <c r="AT1261" i="22"/>
  <c r="AR1261" i="22"/>
  <c r="AL1261" i="22"/>
  <c r="AK1261" i="22"/>
  <c r="AJ1261" i="22"/>
  <c r="AI1261" i="22"/>
  <c r="AH1261" i="22"/>
  <c r="AG1261" i="22"/>
  <c r="AF1261" i="22"/>
  <c r="AE1261" i="22"/>
  <c r="AD1261" i="22"/>
  <c r="AC1261" i="22"/>
  <c r="AB1261" i="22"/>
  <c r="AA1261" i="22"/>
  <c r="Z1261" i="22"/>
  <c r="Y1261" i="22"/>
  <c r="X1261" i="22"/>
  <c r="W1261" i="22"/>
  <c r="V1261" i="22"/>
  <c r="U1261" i="22"/>
  <c r="T1261" i="22"/>
  <c r="S1261" i="22"/>
  <c r="R1261" i="22"/>
  <c r="Q1261" i="22"/>
  <c r="P1261" i="22"/>
  <c r="O1261" i="22"/>
  <c r="N1261" i="22"/>
  <c r="M1261" i="22"/>
  <c r="L1261" i="22"/>
  <c r="AN1261" i="22" s="1"/>
  <c r="K1261" i="22"/>
  <c r="J1261" i="22"/>
  <c r="I1261" i="22"/>
  <c r="H1261" i="22"/>
  <c r="AM1261" i="22" s="1"/>
  <c r="G1261" i="22"/>
  <c r="F1261" i="22"/>
  <c r="E1261" i="22"/>
  <c r="D1261" i="22"/>
  <c r="C1261" i="22"/>
  <c r="B1261" i="22"/>
  <c r="A1261" i="22"/>
  <c r="AU1260" i="22"/>
  <c r="AT1260" i="22"/>
  <c r="AS1260" i="22"/>
  <c r="AR1260" i="22"/>
  <c r="AN1260" i="22"/>
  <c r="AL1260" i="22"/>
  <c r="AK1260" i="22"/>
  <c r="AJ1260" i="22"/>
  <c r="AI1260" i="22"/>
  <c r="AH1260" i="22"/>
  <c r="AG1260" i="22"/>
  <c r="AF1260" i="22"/>
  <c r="AE1260" i="22"/>
  <c r="AD1260" i="22"/>
  <c r="AC1260" i="22"/>
  <c r="AB1260" i="22"/>
  <c r="AA1260" i="22"/>
  <c r="Z1260" i="22"/>
  <c r="Y1260" i="22"/>
  <c r="X1260" i="22"/>
  <c r="W1260" i="22"/>
  <c r="V1260" i="22"/>
  <c r="U1260" i="22"/>
  <c r="T1260" i="22"/>
  <c r="S1260" i="22"/>
  <c r="R1260" i="22"/>
  <c r="Q1260" i="22"/>
  <c r="P1260" i="22"/>
  <c r="O1260" i="22"/>
  <c r="N1260" i="22"/>
  <c r="M1260" i="22"/>
  <c r="L1260" i="22"/>
  <c r="K1260" i="22"/>
  <c r="J1260" i="22"/>
  <c r="I1260" i="22"/>
  <c r="H1260" i="22"/>
  <c r="AM1260" i="22" s="1"/>
  <c r="G1260" i="22"/>
  <c r="F1260" i="22"/>
  <c r="E1260" i="22"/>
  <c r="D1260" i="22"/>
  <c r="C1260" i="22"/>
  <c r="B1260" i="22"/>
  <c r="AO1261" i="22" s="1"/>
  <c r="A1260" i="22"/>
  <c r="AU1259" i="22"/>
  <c r="AS1259" i="22"/>
  <c r="AM1259" i="22"/>
  <c r="AL1259" i="22"/>
  <c r="AK1259" i="22"/>
  <c r="AJ1259" i="22"/>
  <c r="AI1259" i="22"/>
  <c r="AH1259" i="22"/>
  <c r="AG1259" i="22"/>
  <c r="AF1259" i="22"/>
  <c r="AE1259" i="22"/>
  <c r="AD1259" i="22"/>
  <c r="AC1259" i="22"/>
  <c r="AB1259" i="22"/>
  <c r="AA1259" i="22"/>
  <c r="Z1259" i="22"/>
  <c r="Y1259" i="22"/>
  <c r="X1259" i="22"/>
  <c r="W1259" i="22"/>
  <c r="V1259" i="22"/>
  <c r="U1259" i="22"/>
  <c r="T1259" i="22"/>
  <c r="S1259" i="22"/>
  <c r="R1259" i="22"/>
  <c r="Q1259" i="22"/>
  <c r="P1259" i="22"/>
  <c r="O1259" i="22"/>
  <c r="N1259" i="22"/>
  <c r="M1259" i="22"/>
  <c r="L1259" i="22"/>
  <c r="AN1259" i="22" s="1"/>
  <c r="K1259" i="22"/>
  <c r="J1259" i="22"/>
  <c r="I1259" i="22"/>
  <c r="H1259" i="22"/>
  <c r="G1259" i="22"/>
  <c r="F1259" i="22"/>
  <c r="E1259" i="22"/>
  <c r="D1259" i="22"/>
  <c r="C1259" i="22"/>
  <c r="B1259" i="22"/>
  <c r="A1259" i="22"/>
  <c r="AT1258" i="22"/>
  <c r="AN1258" i="22"/>
  <c r="AM1258" i="22"/>
  <c r="AL1258" i="22"/>
  <c r="AK1258" i="22"/>
  <c r="AJ1258" i="22"/>
  <c r="AI1258" i="22"/>
  <c r="AH1258" i="22"/>
  <c r="AG1258" i="22"/>
  <c r="AF1258" i="22"/>
  <c r="AE1258" i="22"/>
  <c r="AD1258" i="22"/>
  <c r="AC1258" i="22"/>
  <c r="AB1258" i="22"/>
  <c r="AA1258" i="22"/>
  <c r="Z1258" i="22"/>
  <c r="Y1258" i="22"/>
  <c r="X1258" i="22"/>
  <c r="W1258" i="22"/>
  <c r="V1258" i="22"/>
  <c r="U1258" i="22"/>
  <c r="T1258" i="22"/>
  <c r="S1258" i="22"/>
  <c r="R1258" i="22"/>
  <c r="Q1258" i="22"/>
  <c r="P1258" i="22"/>
  <c r="O1258" i="22"/>
  <c r="N1258" i="22"/>
  <c r="M1258" i="22"/>
  <c r="L1258" i="22"/>
  <c r="K1258" i="22"/>
  <c r="J1258" i="22"/>
  <c r="I1258" i="22"/>
  <c r="H1258" i="22"/>
  <c r="G1258" i="22"/>
  <c r="F1258" i="22"/>
  <c r="E1258" i="22"/>
  <c r="D1258" i="22"/>
  <c r="C1258" i="22"/>
  <c r="B1258" i="22"/>
  <c r="A1258" i="22"/>
  <c r="AO1257" i="22"/>
  <c r="AN1257" i="22"/>
  <c r="AM1257" i="22"/>
  <c r="AL1257" i="22"/>
  <c r="AK1257" i="22"/>
  <c r="AJ1257" i="22"/>
  <c r="AI1257" i="22"/>
  <c r="AH1257" i="22"/>
  <c r="AG1257" i="22"/>
  <c r="AF1257" i="22"/>
  <c r="AE1257" i="22"/>
  <c r="AD1257" i="22"/>
  <c r="AC1257" i="22"/>
  <c r="AB1257" i="22"/>
  <c r="AA1257" i="22"/>
  <c r="Z1257" i="22"/>
  <c r="Y1257" i="22"/>
  <c r="X1257" i="22"/>
  <c r="W1257" i="22"/>
  <c r="V1257" i="22"/>
  <c r="U1257" i="22"/>
  <c r="T1257" i="22"/>
  <c r="S1257" i="22"/>
  <c r="R1257" i="22"/>
  <c r="Q1257" i="22"/>
  <c r="P1257" i="22"/>
  <c r="O1257" i="22"/>
  <c r="N1257" i="22"/>
  <c r="M1257" i="22"/>
  <c r="L1257" i="22"/>
  <c r="K1257" i="22"/>
  <c r="J1257" i="22"/>
  <c r="I1257" i="22"/>
  <c r="H1257" i="22"/>
  <c r="AS1257" i="22" s="1"/>
  <c r="AU1257" i="22" s="1"/>
  <c r="G1257" i="22"/>
  <c r="F1257" i="22"/>
  <c r="E1257" i="22"/>
  <c r="D1257" i="22"/>
  <c r="C1257" i="22"/>
  <c r="B1257" i="22"/>
  <c r="A1257" i="22"/>
  <c r="AM1256" i="22"/>
  <c r="AL1256" i="22"/>
  <c r="AK1256" i="22"/>
  <c r="AJ1256" i="22"/>
  <c r="AI1256" i="22"/>
  <c r="AH1256" i="22"/>
  <c r="AG1256" i="22"/>
  <c r="AF1256" i="22"/>
  <c r="AE1256" i="22"/>
  <c r="AD1256" i="22"/>
  <c r="AC1256" i="22"/>
  <c r="AB1256" i="22"/>
  <c r="AA1256" i="22"/>
  <c r="Z1256" i="22"/>
  <c r="Y1256" i="22"/>
  <c r="X1256" i="22"/>
  <c r="W1256" i="22"/>
  <c r="V1256" i="22"/>
  <c r="U1256" i="22"/>
  <c r="T1256" i="22"/>
  <c r="S1256" i="22"/>
  <c r="R1256" i="22"/>
  <c r="Q1256" i="22"/>
  <c r="P1256" i="22"/>
  <c r="O1256" i="22"/>
  <c r="N1256" i="22"/>
  <c r="M1256" i="22"/>
  <c r="L1256" i="22"/>
  <c r="AN1256" i="22" s="1"/>
  <c r="K1256" i="22"/>
  <c r="J1256" i="22"/>
  <c r="I1256" i="22"/>
  <c r="H1256" i="22"/>
  <c r="AS1256" i="22" s="1"/>
  <c r="AU1256" i="22" s="1"/>
  <c r="G1256" i="22"/>
  <c r="F1256" i="22"/>
  <c r="E1256" i="22"/>
  <c r="D1256" i="22"/>
  <c r="C1256" i="22"/>
  <c r="B1256" i="22"/>
  <c r="A1256" i="22"/>
  <c r="AR1255" i="22"/>
  <c r="AO1255" i="22"/>
  <c r="AL1255" i="22"/>
  <c r="AK1255" i="22"/>
  <c r="AJ1255" i="22"/>
  <c r="AI1255" i="22"/>
  <c r="AH1255" i="22"/>
  <c r="AG1255" i="22"/>
  <c r="AF1255" i="22"/>
  <c r="AE1255" i="22"/>
  <c r="AD1255" i="22"/>
  <c r="AC1255" i="22"/>
  <c r="AB1255" i="22"/>
  <c r="AA1255" i="22"/>
  <c r="Z1255" i="22"/>
  <c r="Y1255" i="22"/>
  <c r="X1255" i="22"/>
  <c r="W1255" i="22"/>
  <c r="V1255" i="22"/>
  <c r="U1255" i="22"/>
  <c r="T1255" i="22"/>
  <c r="S1255" i="22"/>
  <c r="R1255" i="22"/>
  <c r="Q1255" i="22"/>
  <c r="P1255" i="22"/>
  <c r="O1255" i="22"/>
  <c r="N1255" i="22"/>
  <c r="M1255" i="22"/>
  <c r="L1255" i="22"/>
  <c r="AS1255" i="22" s="1"/>
  <c r="AU1255" i="22" s="1"/>
  <c r="K1255" i="22"/>
  <c r="J1255" i="22"/>
  <c r="I1255" i="22"/>
  <c r="H1255" i="22"/>
  <c r="AM1255" i="22" s="1"/>
  <c r="G1255" i="22"/>
  <c r="F1255" i="22"/>
  <c r="E1255" i="22"/>
  <c r="D1255" i="22"/>
  <c r="C1255" i="22"/>
  <c r="B1255" i="22"/>
  <c r="A1255" i="22"/>
  <c r="AO1254" i="22"/>
  <c r="AL1254" i="22"/>
  <c r="AK1254" i="22"/>
  <c r="AJ1254" i="22"/>
  <c r="AI1254" i="22"/>
  <c r="AH1254" i="22"/>
  <c r="AG1254" i="22"/>
  <c r="AF1254" i="22"/>
  <c r="AE1254" i="22"/>
  <c r="AD1254" i="22"/>
  <c r="AC1254" i="22"/>
  <c r="AB1254" i="22"/>
  <c r="AA1254" i="22"/>
  <c r="Z1254" i="22"/>
  <c r="Y1254" i="22"/>
  <c r="X1254" i="22"/>
  <c r="W1254" i="22"/>
  <c r="V1254" i="22"/>
  <c r="U1254" i="22"/>
  <c r="T1254" i="22"/>
  <c r="S1254" i="22"/>
  <c r="R1254" i="22"/>
  <c r="Q1254" i="22"/>
  <c r="P1254" i="22"/>
  <c r="O1254" i="22"/>
  <c r="N1254" i="22"/>
  <c r="M1254" i="22"/>
  <c r="L1254" i="22"/>
  <c r="AN1254" i="22" s="1"/>
  <c r="K1254" i="22"/>
  <c r="J1254" i="22"/>
  <c r="I1254" i="22"/>
  <c r="H1254" i="22"/>
  <c r="AS1254" i="22" s="1"/>
  <c r="AU1254" i="22" s="1"/>
  <c r="G1254" i="22"/>
  <c r="F1254" i="22"/>
  <c r="E1254" i="22"/>
  <c r="D1254" i="22"/>
  <c r="C1254" i="22"/>
  <c r="B1254" i="22"/>
  <c r="A1254" i="22"/>
  <c r="AN1253" i="22"/>
  <c r="AL1253" i="22"/>
  <c r="AK1253" i="22"/>
  <c r="AJ1253" i="22"/>
  <c r="AI1253" i="22"/>
  <c r="AH1253" i="22"/>
  <c r="AG1253" i="22"/>
  <c r="AF1253" i="22"/>
  <c r="AE1253" i="22"/>
  <c r="AD1253" i="22"/>
  <c r="AC1253" i="22"/>
  <c r="AB1253" i="22"/>
  <c r="AA1253" i="22"/>
  <c r="Z1253" i="22"/>
  <c r="Y1253" i="22"/>
  <c r="X1253" i="22"/>
  <c r="W1253" i="22"/>
  <c r="V1253" i="22"/>
  <c r="U1253" i="22"/>
  <c r="T1253" i="22"/>
  <c r="S1253" i="22"/>
  <c r="R1253" i="22"/>
  <c r="Q1253" i="22"/>
  <c r="P1253" i="22"/>
  <c r="O1253" i="22"/>
  <c r="N1253" i="22"/>
  <c r="M1253" i="22"/>
  <c r="L1253" i="22"/>
  <c r="K1253" i="22"/>
  <c r="J1253" i="22"/>
  <c r="I1253" i="22"/>
  <c r="H1253" i="22"/>
  <c r="AS1253" i="22" s="1"/>
  <c r="AU1253" i="22" s="1"/>
  <c r="G1253" i="22"/>
  <c r="F1253" i="22"/>
  <c r="E1253" i="22"/>
  <c r="D1253" i="22"/>
  <c r="C1253" i="22"/>
  <c r="B1253" i="22"/>
  <c r="A1253" i="22"/>
  <c r="AO1252" i="22"/>
  <c r="AN1252" i="22"/>
  <c r="AL1252" i="22"/>
  <c r="AK1252" i="22"/>
  <c r="AJ1252" i="22"/>
  <c r="AI1252" i="22"/>
  <c r="AH1252" i="22"/>
  <c r="AG1252" i="22"/>
  <c r="AF1252" i="22"/>
  <c r="AE1252" i="22"/>
  <c r="AD1252" i="22"/>
  <c r="AC1252" i="22"/>
  <c r="AB1252" i="22"/>
  <c r="AA1252" i="22"/>
  <c r="Z1252" i="22"/>
  <c r="Y1252" i="22"/>
  <c r="X1252" i="22"/>
  <c r="W1252" i="22"/>
  <c r="V1252" i="22"/>
  <c r="U1252" i="22"/>
  <c r="T1252" i="22"/>
  <c r="S1252" i="22"/>
  <c r="R1252" i="22"/>
  <c r="Q1252" i="22"/>
  <c r="P1252" i="22"/>
  <c r="O1252" i="22"/>
  <c r="N1252" i="22"/>
  <c r="M1252" i="22"/>
  <c r="L1252" i="22"/>
  <c r="K1252" i="22"/>
  <c r="J1252" i="22"/>
  <c r="I1252" i="22"/>
  <c r="H1252" i="22"/>
  <c r="AS1252" i="22" s="1"/>
  <c r="AU1252" i="22" s="1"/>
  <c r="G1252" i="22"/>
  <c r="F1252" i="22"/>
  <c r="E1252" i="22"/>
  <c r="D1252" i="22"/>
  <c r="C1252" i="22"/>
  <c r="B1252" i="22"/>
  <c r="A1252" i="22"/>
  <c r="AT1251" i="22"/>
  <c r="AO1251" i="22"/>
  <c r="AN1251" i="22"/>
  <c r="AL1251" i="22"/>
  <c r="AK1251" i="22"/>
  <c r="AJ1251" i="22"/>
  <c r="AI1251" i="22"/>
  <c r="AH1251" i="22"/>
  <c r="AG1251" i="22"/>
  <c r="AF1251" i="22"/>
  <c r="AE1251" i="22"/>
  <c r="AD1251" i="22"/>
  <c r="AC1251" i="22"/>
  <c r="AB1251" i="22"/>
  <c r="AA1251" i="22"/>
  <c r="Z1251" i="22"/>
  <c r="Y1251" i="22"/>
  <c r="X1251" i="22"/>
  <c r="W1251" i="22"/>
  <c r="V1251" i="22"/>
  <c r="U1251" i="22"/>
  <c r="T1251" i="22"/>
  <c r="S1251" i="22"/>
  <c r="R1251" i="22"/>
  <c r="Q1251" i="22"/>
  <c r="P1251" i="22"/>
  <c r="O1251" i="22"/>
  <c r="N1251" i="22"/>
  <c r="M1251" i="22"/>
  <c r="L1251" i="22"/>
  <c r="K1251" i="22"/>
  <c r="J1251" i="22"/>
  <c r="I1251" i="22"/>
  <c r="H1251" i="22"/>
  <c r="AS1251" i="22" s="1"/>
  <c r="AU1251" i="22" s="1"/>
  <c r="G1251" i="22"/>
  <c r="F1251" i="22"/>
  <c r="E1251" i="22"/>
  <c r="D1251" i="22"/>
  <c r="C1251" i="22"/>
  <c r="B1251" i="22"/>
  <c r="A1251" i="22"/>
  <c r="AO1250" i="22"/>
  <c r="AN1250" i="22"/>
  <c r="AL1250" i="22"/>
  <c r="AK1250" i="22"/>
  <c r="AJ1250" i="22"/>
  <c r="AI1250" i="22"/>
  <c r="AH1250" i="22"/>
  <c r="AG1250" i="22"/>
  <c r="AF1250" i="22"/>
  <c r="AE1250" i="22"/>
  <c r="AD1250" i="22"/>
  <c r="AC1250" i="22"/>
  <c r="AB1250" i="22"/>
  <c r="AA1250" i="22"/>
  <c r="Z1250" i="22"/>
  <c r="Y1250" i="22"/>
  <c r="X1250" i="22"/>
  <c r="W1250" i="22"/>
  <c r="V1250" i="22"/>
  <c r="U1250" i="22"/>
  <c r="T1250" i="22"/>
  <c r="S1250" i="22"/>
  <c r="R1250" i="22"/>
  <c r="Q1250" i="22"/>
  <c r="P1250" i="22"/>
  <c r="O1250" i="22"/>
  <c r="N1250" i="22"/>
  <c r="M1250" i="22"/>
  <c r="L1250" i="22"/>
  <c r="K1250" i="22"/>
  <c r="J1250" i="22"/>
  <c r="I1250" i="22"/>
  <c r="H1250" i="22"/>
  <c r="AS1250" i="22" s="1"/>
  <c r="AU1250" i="22" s="1"/>
  <c r="G1250" i="22"/>
  <c r="F1250" i="22"/>
  <c r="E1250" i="22"/>
  <c r="D1250" i="22"/>
  <c r="C1250" i="22"/>
  <c r="B1250" i="22"/>
  <c r="A1250" i="22"/>
  <c r="AO1249" i="22"/>
  <c r="AN1249" i="22"/>
  <c r="AM1249" i="22"/>
  <c r="AL1249" i="22"/>
  <c r="AK1249" i="22"/>
  <c r="AJ1249" i="22"/>
  <c r="AI1249" i="22"/>
  <c r="AH1249" i="22"/>
  <c r="AG1249" i="22"/>
  <c r="AF1249" i="22"/>
  <c r="AE1249" i="22"/>
  <c r="AD1249" i="22"/>
  <c r="AC1249" i="22"/>
  <c r="AB1249" i="22"/>
  <c r="AA1249" i="22"/>
  <c r="Z1249" i="22"/>
  <c r="Y1249" i="22"/>
  <c r="X1249" i="22"/>
  <c r="W1249" i="22"/>
  <c r="V1249" i="22"/>
  <c r="U1249" i="22"/>
  <c r="T1249" i="22"/>
  <c r="S1249" i="22"/>
  <c r="R1249" i="22"/>
  <c r="Q1249" i="22"/>
  <c r="P1249" i="22"/>
  <c r="O1249" i="22"/>
  <c r="N1249" i="22"/>
  <c r="M1249" i="22"/>
  <c r="L1249" i="22"/>
  <c r="AS1249" i="22" s="1"/>
  <c r="AU1249" i="22" s="1"/>
  <c r="K1249" i="22"/>
  <c r="J1249" i="22"/>
  <c r="I1249" i="22"/>
  <c r="H1249" i="22"/>
  <c r="G1249" i="22"/>
  <c r="F1249" i="22"/>
  <c r="E1249" i="22"/>
  <c r="D1249" i="22"/>
  <c r="C1249" i="22"/>
  <c r="B1249" i="22"/>
  <c r="A1249" i="22"/>
  <c r="AO1248" i="22"/>
  <c r="AM1248" i="22"/>
  <c r="AL1248" i="22"/>
  <c r="AK1248" i="22"/>
  <c r="AJ1248" i="22"/>
  <c r="AI1248" i="22"/>
  <c r="AH1248" i="22"/>
  <c r="AG1248" i="22"/>
  <c r="AF1248" i="22"/>
  <c r="AE1248" i="22"/>
  <c r="AD1248" i="22"/>
  <c r="AC1248" i="22"/>
  <c r="AB1248" i="22"/>
  <c r="AA1248" i="22"/>
  <c r="Z1248" i="22"/>
  <c r="Y1248" i="22"/>
  <c r="X1248" i="22"/>
  <c r="W1248" i="22"/>
  <c r="V1248" i="22"/>
  <c r="U1248" i="22"/>
  <c r="T1248" i="22"/>
  <c r="S1248" i="22"/>
  <c r="R1248" i="22"/>
  <c r="Q1248" i="22"/>
  <c r="P1248" i="22"/>
  <c r="O1248" i="22"/>
  <c r="N1248" i="22"/>
  <c r="M1248" i="22"/>
  <c r="L1248" i="22"/>
  <c r="AS1248" i="22" s="1"/>
  <c r="AU1248" i="22" s="1"/>
  <c r="K1248" i="22"/>
  <c r="J1248" i="22"/>
  <c r="I1248" i="22"/>
  <c r="H1248" i="22"/>
  <c r="G1248" i="22"/>
  <c r="F1248" i="22"/>
  <c r="E1248" i="22"/>
  <c r="D1248" i="22"/>
  <c r="C1248" i="22"/>
  <c r="B1248" i="22"/>
  <c r="A1248" i="22"/>
  <c r="AR1247" i="22"/>
  <c r="AM1247" i="22"/>
  <c r="AL1247" i="22"/>
  <c r="AK1247" i="22"/>
  <c r="AJ1247" i="22"/>
  <c r="AI1247" i="22"/>
  <c r="AH1247" i="22"/>
  <c r="AG1247" i="22"/>
  <c r="AF1247" i="22"/>
  <c r="AE1247" i="22"/>
  <c r="AD1247" i="22"/>
  <c r="AC1247" i="22"/>
  <c r="AB1247" i="22"/>
  <c r="AA1247" i="22"/>
  <c r="Z1247" i="22"/>
  <c r="Y1247" i="22"/>
  <c r="X1247" i="22"/>
  <c r="W1247" i="22"/>
  <c r="V1247" i="22"/>
  <c r="U1247" i="22"/>
  <c r="T1247" i="22"/>
  <c r="S1247" i="22"/>
  <c r="R1247" i="22"/>
  <c r="Q1247" i="22"/>
  <c r="P1247" i="22"/>
  <c r="O1247" i="22"/>
  <c r="N1247" i="22"/>
  <c r="M1247" i="22"/>
  <c r="L1247" i="22"/>
  <c r="AS1247" i="22" s="1"/>
  <c r="AU1247" i="22" s="1"/>
  <c r="K1247" i="22"/>
  <c r="J1247" i="22"/>
  <c r="I1247" i="22"/>
  <c r="H1247" i="22"/>
  <c r="G1247" i="22"/>
  <c r="F1247" i="22"/>
  <c r="E1247" i="22"/>
  <c r="D1247" i="22"/>
  <c r="C1247" i="22"/>
  <c r="B1247" i="22"/>
  <c r="A1247" i="22"/>
  <c r="AS1246" i="22"/>
  <c r="AU1246" i="22" s="1"/>
  <c r="AR1246" i="22"/>
  <c r="AL1246" i="22"/>
  <c r="AK1246" i="22"/>
  <c r="AJ1246" i="22"/>
  <c r="AI1246" i="22"/>
  <c r="AH1246" i="22"/>
  <c r="AG1246" i="22"/>
  <c r="AF1246" i="22"/>
  <c r="AE1246" i="22"/>
  <c r="AD1246" i="22"/>
  <c r="AC1246" i="22"/>
  <c r="AB1246" i="22"/>
  <c r="AA1246" i="22"/>
  <c r="Z1246" i="22"/>
  <c r="Y1246" i="22"/>
  <c r="X1246" i="22"/>
  <c r="W1246" i="22"/>
  <c r="V1246" i="22"/>
  <c r="U1246" i="22"/>
  <c r="T1246" i="22"/>
  <c r="S1246" i="22"/>
  <c r="R1246" i="22"/>
  <c r="Q1246" i="22"/>
  <c r="P1246" i="22"/>
  <c r="O1246" i="22"/>
  <c r="N1246" i="22"/>
  <c r="M1246" i="22"/>
  <c r="L1246" i="22"/>
  <c r="AN1246" i="22" s="1"/>
  <c r="K1246" i="22"/>
  <c r="J1246" i="22"/>
  <c r="I1246" i="22"/>
  <c r="H1246" i="22"/>
  <c r="AM1246" i="22" s="1"/>
  <c r="G1246" i="22"/>
  <c r="F1246" i="22"/>
  <c r="E1246" i="22"/>
  <c r="D1246" i="22"/>
  <c r="C1246" i="22"/>
  <c r="B1246" i="22"/>
  <c r="A1246" i="22"/>
  <c r="AS1245" i="22"/>
  <c r="AU1245" i="22" s="1"/>
  <c r="AN1245" i="22"/>
  <c r="AL1245" i="22"/>
  <c r="AK1245" i="22"/>
  <c r="AJ1245" i="22"/>
  <c r="AI1245" i="22"/>
  <c r="AH1245" i="22"/>
  <c r="AG1245" i="22"/>
  <c r="AF1245" i="22"/>
  <c r="AE1245" i="22"/>
  <c r="AD1245" i="22"/>
  <c r="AC1245" i="22"/>
  <c r="AB1245" i="22"/>
  <c r="AA1245" i="22"/>
  <c r="Z1245" i="22"/>
  <c r="Y1245" i="22"/>
  <c r="X1245" i="22"/>
  <c r="W1245" i="22"/>
  <c r="V1245" i="22"/>
  <c r="U1245" i="22"/>
  <c r="T1245" i="22"/>
  <c r="S1245" i="22"/>
  <c r="R1245" i="22"/>
  <c r="Q1245" i="22"/>
  <c r="P1245" i="22"/>
  <c r="O1245" i="22"/>
  <c r="N1245" i="22"/>
  <c r="M1245" i="22"/>
  <c r="L1245" i="22"/>
  <c r="K1245" i="22"/>
  <c r="J1245" i="22"/>
  <c r="I1245" i="22"/>
  <c r="H1245" i="22"/>
  <c r="AM1245" i="22" s="1"/>
  <c r="G1245" i="22"/>
  <c r="F1245" i="22"/>
  <c r="E1245" i="22"/>
  <c r="D1245" i="22"/>
  <c r="C1245" i="22"/>
  <c r="B1245" i="22"/>
  <c r="A1245" i="22"/>
  <c r="AT1244" i="22"/>
  <c r="AN1244" i="22"/>
  <c r="AM1244" i="22"/>
  <c r="AL1244" i="22"/>
  <c r="AK1244" i="22"/>
  <c r="AJ1244" i="22"/>
  <c r="AI1244" i="22"/>
  <c r="AH1244" i="22"/>
  <c r="AG1244" i="22"/>
  <c r="AF1244" i="22"/>
  <c r="AE1244" i="22"/>
  <c r="AD1244" i="22"/>
  <c r="AC1244" i="22"/>
  <c r="AB1244" i="22"/>
  <c r="AA1244" i="22"/>
  <c r="Z1244" i="22"/>
  <c r="Y1244" i="22"/>
  <c r="X1244" i="22"/>
  <c r="W1244" i="22"/>
  <c r="V1244" i="22"/>
  <c r="U1244" i="22"/>
  <c r="T1244" i="22"/>
  <c r="S1244" i="22"/>
  <c r="R1244" i="22"/>
  <c r="Q1244" i="22"/>
  <c r="P1244" i="22"/>
  <c r="O1244" i="22"/>
  <c r="N1244" i="22"/>
  <c r="M1244" i="22"/>
  <c r="L1244" i="22"/>
  <c r="K1244" i="22"/>
  <c r="J1244" i="22"/>
  <c r="I1244" i="22"/>
  <c r="H1244" i="22"/>
  <c r="AS1244" i="22" s="1"/>
  <c r="AU1244" i="22" s="1"/>
  <c r="G1244" i="22"/>
  <c r="F1244" i="22"/>
  <c r="E1244" i="22"/>
  <c r="D1244" i="22"/>
  <c r="C1244" i="22"/>
  <c r="B1244" i="22"/>
  <c r="A1244" i="22"/>
  <c r="AN1243" i="22"/>
  <c r="AL1243" i="22"/>
  <c r="AK1243" i="22"/>
  <c r="AJ1243" i="22"/>
  <c r="AI1243" i="22"/>
  <c r="AH1243" i="22"/>
  <c r="AG1243" i="22"/>
  <c r="AF1243" i="22"/>
  <c r="AE1243" i="22"/>
  <c r="AD1243" i="22"/>
  <c r="AC1243" i="22"/>
  <c r="AB1243" i="22"/>
  <c r="AA1243" i="22"/>
  <c r="Z1243" i="22"/>
  <c r="Y1243" i="22"/>
  <c r="X1243" i="22"/>
  <c r="W1243" i="22"/>
  <c r="V1243" i="22"/>
  <c r="U1243" i="22"/>
  <c r="T1243" i="22"/>
  <c r="S1243" i="22"/>
  <c r="R1243" i="22"/>
  <c r="Q1243" i="22"/>
  <c r="P1243" i="22"/>
  <c r="O1243" i="22"/>
  <c r="N1243" i="22"/>
  <c r="M1243" i="22"/>
  <c r="L1243" i="22"/>
  <c r="K1243" i="22"/>
  <c r="J1243" i="22"/>
  <c r="I1243" i="22"/>
  <c r="H1243" i="22"/>
  <c r="AS1243" i="22" s="1"/>
  <c r="AU1243" i="22" s="1"/>
  <c r="G1243" i="22"/>
  <c r="F1243" i="22"/>
  <c r="E1243" i="22"/>
  <c r="D1243" i="22"/>
  <c r="C1243" i="22"/>
  <c r="B1243" i="22"/>
  <c r="A1243" i="22"/>
  <c r="AS1242" i="22"/>
  <c r="AU1242" i="22" s="1"/>
  <c r="AN1242" i="22"/>
  <c r="AM1242" i="22"/>
  <c r="AL1242" i="22"/>
  <c r="AK1242" i="22"/>
  <c r="AJ1242" i="22"/>
  <c r="AI1242" i="22"/>
  <c r="AH1242" i="22"/>
  <c r="AG1242" i="22"/>
  <c r="AF1242" i="22"/>
  <c r="AE1242" i="22"/>
  <c r="AD1242" i="22"/>
  <c r="AC1242" i="22"/>
  <c r="AB1242" i="22"/>
  <c r="AA1242" i="22"/>
  <c r="Z1242" i="22"/>
  <c r="Y1242" i="22"/>
  <c r="X1242" i="22"/>
  <c r="W1242" i="22"/>
  <c r="V1242" i="22"/>
  <c r="U1242" i="22"/>
  <c r="T1242" i="22"/>
  <c r="S1242" i="22"/>
  <c r="R1242" i="22"/>
  <c r="Q1242" i="22"/>
  <c r="P1242" i="22"/>
  <c r="O1242" i="22"/>
  <c r="N1242" i="22"/>
  <c r="M1242" i="22"/>
  <c r="L1242" i="22"/>
  <c r="K1242" i="22"/>
  <c r="J1242" i="22"/>
  <c r="I1242" i="22"/>
  <c r="H1242" i="22"/>
  <c r="G1242" i="22"/>
  <c r="F1242" i="22"/>
  <c r="E1242" i="22"/>
  <c r="D1242" i="22"/>
  <c r="C1242" i="22"/>
  <c r="B1242" i="22"/>
  <c r="A1242" i="22"/>
  <c r="AO1241" i="22"/>
  <c r="AM1241" i="22"/>
  <c r="AL1241" i="22"/>
  <c r="AK1241" i="22"/>
  <c r="AJ1241" i="22"/>
  <c r="AI1241" i="22"/>
  <c r="AH1241" i="22"/>
  <c r="AG1241" i="22"/>
  <c r="AF1241" i="22"/>
  <c r="AE1241" i="22"/>
  <c r="AD1241" i="22"/>
  <c r="AC1241" i="22"/>
  <c r="AB1241" i="22"/>
  <c r="AA1241" i="22"/>
  <c r="Z1241" i="22"/>
  <c r="Y1241" i="22"/>
  <c r="X1241" i="22"/>
  <c r="W1241" i="22"/>
  <c r="V1241" i="22"/>
  <c r="U1241" i="22"/>
  <c r="T1241" i="22"/>
  <c r="S1241" i="22"/>
  <c r="R1241" i="22"/>
  <c r="Q1241" i="22"/>
  <c r="P1241" i="22"/>
  <c r="O1241" i="22"/>
  <c r="N1241" i="22"/>
  <c r="M1241" i="22"/>
  <c r="L1241" i="22"/>
  <c r="AS1241" i="22" s="1"/>
  <c r="AU1241" i="22" s="1"/>
  <c r="K1241" i="22"/>
  <c r="J1241" i="22"/>
  <c r="I1241" i="22"/>
  <c r="H1241" i="22"/>
  <c r="G1241" i="22"/>
  <c r="F1241" i="22"/>
  <c r="E1241" i="22"/>
  <c r="D1241" i="22"/>
  <c r="C1241" i="22"/>
  <c r="B1241" i="22"/>
  <c r="A1241" i="22"/>
  <c r="AT1240" i="22"/>
  <c r="AO1240" i="22"/>
  <c r="AL1240" i="22"/>
  <c r="AK1240" i="22"/>
  <c r="AJ1240" i="22"/>
  <c r="AI1240" i="22"/>
  <c r="AH1240" i="22"/>
  <c r="AG1240" i="22"/>
  <c r="AF1240" i="22"/>
  <c r="AE1240" i="22"/>
  <c r="AD1240" i="22"/>
  <c r="AC1240" i="22"/>
  <c r="AB1240" i="22"/>
  <c r="AA1240" i="22"/>
  <c r="Z1240" i="22"/>
  <c r="Y1240" i="22"/>
  <c r="X1240" i="22"/>
  <c r="W1240" i="22"/>
  <c r="V1240" i="22"/>
  <c r="U1240" i="22"/>
  <c r="T1240" i="22"/>
  <c r="S1240" i="22"/>
  <c r="R1240" i="22"/>
  <c r="Q1240" i="22"/>
  <c r="P1240" i="22"/>
  <c r="O1240" i="22"/>
  <c r="N1240" i="22"/>
  <c r="M1240" i="22"/>
  <c r="L1240" i="22"/>
  <c r="AS1240" i="22" s="1"/>
  <c r="AU1240" i="22" s="1"/>
  <c r="K1240" i="22"/>
  <c r="J1240" i="22"/>
  <c r="I1240" i="22"/>
  <c r="H1240" i="22"/>
  <c r="AM1240" i="22" s="1"/>
  <c r="G1240" i="22"/>
  <c r="F1240" i="22"/>
  <c r="E1240" i="22"/>
  <c r="D1240" i="22"/>
  <c r="C1240" i="22"/>
  <c r="B1240" i="22"/>
  <c r="A1240" i="22"/>
  <c r="AT1239" i="22"/>
  <c r="AM1239" i="22"/>
  <c r="AL1239" i="22"/>
  <c r="AK1239" i="22"/>
  <c r="AJ1239" i="22"/>
  <c r="AI1239" i="22"/>
  <c r="AH1239" i="22"/>
  <c r="AG1239" i="22"/>
  <c r="AF1239" i="22"/>
  <c r="AE1239" i="22"/>
  <c r="AD1239" i="22"/>
  <c r="AC1239" i="22"/>
  <c r="AB1239" i="22"/>
  <c r="AA1239" i="22"/>
  <c r="Z1239" i="22"/>
  <c r="Y1239" i="22"/>
  <c r="X1239" i="22"/>
  <c r="W1239" i="22"/>
  <c r="V1239" i="22"/>
  <c r="U1239" i="22"/>
  <c r="T1239" i="22"/>
  <c r="S1239" i="22"/>
  <c r="R1239" i="22"/>
  <c r="Q1239" i="22"/>
  <c r="P1239" i="22"/>
  <c r="O1239" i="22"/>
  <c r="N1239" i="22"/>
  <c r="M1239" i="22"/>
  <c r="L1239" i="22"/>
  <c r="AN1239" i="22" s="1"/>
  <c r="K1239" i="22"/>
  <c r="J1239" i="22"/>
  <c r="I1239" i="22"/>
  <c r="H1239" i="22"/>
  <c r="G1239" i="22"/>
  <c r="F1239" i="22"/>
  <c r="E1239" i="22"/>
  <c r="D1239" i="22"/>
  <c r="C1239" i="22"/>
  <c r="B1239" i="22"/>
  <c r="A1239" i="22"/>
  <c r="AT1238" i="22"/>
  <c r="AS1238" i="22"/>
  <c r="AU1238" i="22" s="1"/>
  <c r="AN1238" i="22"/>
  <c r="AL1238" i="22"/>
  <c r="AK1238" i="22"/>
  <c r="AJ1238" i="22"/>
  <c r="AI1238" i="22"/>
  <c r="AH1238" i="22"/>
  <c r="AG1238" i="22"/>
  <c r="AF1238" i="22"/>
  <c r="AE1238" i="22"/>
  <c r="AD1238" i="22"/>
  <c r="AC1238" i="22"/>
  <c r="AB1238" i="22"/>
  <c r="AA1238" i="22"/>
  <c r="Z1238" i="22"/>
  <c r="Y1238" i="22"/>
  <c r="X1238" i="22"/>
  <c r="W1238" i="22"/>
  <c r="V1238" i="22"/>
  <c r="U1238" i="22"/>
  <c r="T1238" i="22"/>
  <c r="S1238" i="22"/>
  <c r="R1238" i="22"/>
  <c r="Q1238" i="22"/>
  <c r="P1238" i="22"/>
  <c r="O1238" i="22"/>
  <c r="N1238" i="22"/>
  <c r="M1238" i="22"/>
  <c r="L1238" i="22"/>
  <c r="K1238" i="22"/>
  <c r="J1238" i="22"/>
  <c r="I1238" i="22"/>
  <c r="H1238" i="22"/>
  <c r="AM1238" i="22" s="1"/>
  <c r="G1238" i="22"/>
  <c r="F1238" i="22"/>
  <c r="E1238" i="22"/>
  <c r="D1238" i="22"/>
  <c r="C1238" i="22"/>
  <c r="B1238" i="22"/>
  <c r="AO1239" i="22" s="1"/>
  <c r="A1238" i="22"/>
  <c r="AL1237" i="22"/>
  <c r="AK1237" i="22"/>
  <c r="AJ1237" i="22"/>
  <c r="AI1237" i="22"/>
  <c r="AH1237" i="22"/>
  <c r="AG1237" i="22"/>
  <c r="AF1237" i="22"/>
  <c r="AE1237" i="22"/>
  <c r="AD1237" i="22"/>
  <c r="AC1237" i="22"/>
  <c r="AB1237" i="22"/>
  <c r="AA1237" i="22"/>
  <c r="Z1237" i="22"/>
  <c r="Y1237" i="22"/>
  <c r="X1237" i="22"/>
  <c r="W1237" i="22"/>
  <c r="V1237" i="22"/>
  <c r="U1237" i="22"/>
  <c r="T1237" i="22"/>
  <c r="S1237" i="22"/>
  <c r="R1237" i="22"/>
  <c r="Q1237" i="22"/>
  <c r="P1237" i="22"/>
  <c r="O1237" i="22"/>
  <c r="N1237" i="22"/>
  <c r="M1237" i="22"/>
  <c r="L1237" i="22"/>
  <c r="AN1237" i="22" s="1"/>
  <c r="K1237" i="22"/>
  <c r="J1237" i="22"/>
  <c r="I1237" i="22"/>
  <c r="H1237" i="22"/>
  <c r="AS1237" i="22" s="1"/>
  <c r="AU1237" i="22" s="1"/>
  <c r="G1237" i="22"/>
  <c r="F1237" i="22"/>
  <c r="E1237" i="22"/>
  <c r="D1237" i="22"/>
  <c r="C1237" i="22"/>
  <c r="B1237" i="22"/>
  <c r="A1237" i="22"/>
  <c r="AR1236" i="22"/>
  <c r="AN1236" i="22"/>
  <c r="AM1236" i="22"/>
  <c r="AL1236" i="22"/>
  <c r="AK1236" i="22"/>
  <c r="AJ1236" i="22"/>
  <c r="AI1236" i="22"/>
  <c r="AH1236" i="22"/>
  <c r="AG1236" i="22"/>
  <c r="AF1236" i="22"/>
  <c r="AE1236" i="22"/>
  <c r="AD1236" i="22"/>
  <c r="AC1236" i="22"/>
  <c r="AB1236" i="22"/>
  <c r="AA1236" i="22"/>
  <c r="Z1236" i="22"/>
  <c r="Y1236" i="22"/>
  <c r="X1236" i="22"/>
  <c r="W1236" i="22"/>
  <c r="V1236" i="22"/>
  <c r="U1236" i="22"/>
  <c r="T1236" i="22"/>
  <c r="S1236" i="22"/>
  <c r="R1236" i="22"/>
  <c r="Q1236" i="22"/>
  <c r="P1236" i="22"/>
  <c r="O1236" i="22"/>
  <c r="N1236" i="22"/>
  <c r="M1236" i="22"/>
  <c r="L1236" i="22"/>
  <c r="K1236" i="22"/>
  <c r="J1236" i="22"/>
  <c r="I1236" i="22"/>
  <c r="H1236" i="22"/>
  <c r="AS1236" i="22" s="1"/>
  <c r="AU1236" i="22" s="1"/>
  <c r="G1236" i="22"/>
  <c r="F1236" i="22"/>
  <c r="E1236" i="22"/>
  <c r="D1236" i="22"/>
  <c r="C1236" i="22"/>
  <c r="B1236" i="22"/>
  <c r="A1236" i="22"/>
  <c r="AL1235" i="22"/>
  <c r="AK1235" i="22"/>
  <c r="AJ1235" i="22"/>
  <c r="AI1235" i="22"/>
  <c r="AH1235" i="22"/>
  <c r="AG1235" i="22"/>
  <c r="AF1235" i="22"/>
  <c r="AE1235" i="22"/>
  <c r="AD1235" i="22"/>
  <c r="AC1235" i="22"/>
  <c r="AB1235" i="22"/>
  <c r="AA1235" i="22"/>
  <c r="Z1235" i="22"/>
  <c r="Y1235" i="22"/>
  <c r="X1235" i="22"/>
  <c r="W1235" i="22"/>
  <c r="V1235" i="22"/>
  <c r="U1235" i="22"/>
  <c r="T1235" i="22"/>
  <c r="S1235" i="22"/>
  <c r="R1235" i="22"/>
  <c r="Q1235" i="22"/>
  <c r="P1235" i="22"/>
  <c r="O1235" i="22"/>
  <c r="N1235" i="22"/>
  <c r="M1235" i="22"/>
  <c r="L1235" i="22"/>
  <c r="AN1235" i="22" s="1"/>
  <c r="K1235" i="22"/>
  <c r="J1235" i="22"/>
  <c r="I1235" i="22"/>
  <c r="H1235" i="22"/>
  <c r="AS1235" i="22" s="1"/>
  <c r="AU1235" i="22" s="1"/>
  <c r="G1235" i="22"/>
  <c r="F1235" i="22"/>
  <c r="E1235" i="22"/>
  <c r="D1235" i="22"/>
  <c r="C1235" i="22"/>
  <c r="B1235" i="22"/>
  <c r="A1235" i="22"/>
  <c r="AR1234" i="22"/>
  <c r="AL1234" i="22"/>
  <c r="AK1234" i="22"/>
  <c r="AJ1234" i="22"/>
  <c r="AI1234" i="22"/>
  <c r="AH1234" i="22"/>
  <c r="AG1234" i="22"/>
  <c r="AF1234" i="22"/>
  <c r="AE1234" i="22"/>
  <c r="AD1234" i="22"/>
  <c r="AC1234" i="22"/>
  <c r="AB1234" i="22"/>
  <c r="AA1234" i="22"/>
  <c r="Z1234" i="22"/>
  <c r="Y1234" i="22"/>
  <c r="X1234" i="22"/>
  <c r="W1234" i="22"/>
  <c r="V1234" i="22"/>
  <c r="U1234" i="22"/>
  <c r="T1234" i="22"/>
  <c r="S1234" i="22"/>
  <c r="R1234" i="22"/>
  <c r="Q1234" i="22"/>
  <c r="P1234" i="22"/>
  <c r="O1234" i="22"/>
  <c r="N1234" i="22"/>
  <c r="M1234" i="22"/>
  <c r="L1234" i="22"/>
  <c r="AN1234" i="22" s="1"/>
  <c r="K1234" i="22"/>
  <c r="J1234" i="22"/>
  <c r="I1234" i="22"/>
  <c r="H1234" i="22"/>
  <c r="G1234" i="22"/>
  <c r="F1234" i="22"/>
  <c r="E1234" i="22"/>
  <c r="D1234" i="22"/>
  <c r="C1234" i="22"/>
  <c r="B1234" i="22"/>
  <c r="A1234" i="22"/>
  <c r="AR1233" i="22"/>
  <c r="AL1233" i="22"/>
  <c r="AK1233" i="22"/>
  <c r="AJ1233" i="22"/>
  <c r="AI1233" i="22"/>
  <c r="AH1233" i="22"/>
  <c r="AG1233" i="22"/>
  <c r="AF1233" i="22"/>
  <c r="AE1233" i="22"/>
  <c r="AD1233" i="22"/>
  <c r="AC1233" i="22"/>
  <c r="AB1233" i="22"/>
  <c r="AA1233" i="22"/>
  <c r="Z1233" i="22"/>
  <c r="Y1233" i="22"/>
  <c r="X1233" i="22"/>
  <c r="W1233" i="22"/>
  <c r="V1233" i="22"/>
  <c r="U1233" i="22"/>
  <c r="T1233" i="22"/>
  <c r="S1233" i="22"/>
  <c r="R1233" i="22"/>
  <c r="Q1233" i="22"/>
  <c r="P1233" i="22"/>
  <c r="O1233" i="22"/>
  <c r="N1233" i="22"/>
  <c r="M1233" i="22"/>
  <c r="L1233" i="22"/>
  <c r="AS1233" i="22" s="1"/>
  <c r="AU1233" i="22" s="1"/>
  <c r="K1233" i="22"/>
  <c r="J1233" i="22"/>
  <c r="I1233" i="22"/>
  <c r="H1233" i="22"/>
  <c r="AM1233" i="22" s="1"/>
  <c r="G1233" i="22"/>
  <c r="F1233" i="22"/>
  <c r="E1233" i="22"/>
  <c r="D1233" i="22"/>
  <c r="C1233" i="22"/>
  <c r="B1233" i="22"/>
  <c r="A1233" i="22"/>
  <c r="AO1232" i="22"/>
  <c r="AL1232" i="22"/>
  <c r="AK1232" i="22"/>
  <c r="AJ1232" i="22"/>
  <c r="AI1232" i="22"/>
  <c r="AH1232" i="22"/>
  <c r="AG1232" i="22"/>
  <c r="AF1232" i="22"/>
  <c r="AE1232" i="22"/>
  <c r="AD1232" i="22"/>
  <c r="AC1232" i="22"/>
  <c r="AB1232" i="22"/>
  <c r="AA1232" i="22"/>
  <c r="Z1232" i="22"/>
  <c r="Y1232" i="22"/>
  <c r="X1232" i="22"/>
  <c r="W1232" i="22"/>
  <c r="V1232" i="22"/>
  <c r="U1232" i="22"/>
  <c r="T1232" i="22"/>
  <c r="S1232" i="22"/>
  <c r="R1232" i="22"/>
  <c r="Q1232" i="22"/>
  <c r="P1232" i="22"/>
  <c r="O1232" i="22"/>
  <c r="N1232" i="22"/>
  <c r="M1232" i="22"/>
  <c r="L1232" i="22"/>
  <c r="AN1232" i="22" s="1"/>
  <c r="K1232" i="22"/>
  <c r="J1232" i="22"/>
  <c r="I1232" i="22"/>
  <c r="H1232" i="22"/>
  <c r="AS1232" i="22" s="1"/>
  <c r="AU1232" i="22" s="1"/>
  <c r="G1232" i="22"/>
  <c r="F1232" i="22"/>
  <c r="E1232" i="22"/>
  <c r="D1232" i="22"/>
  <c r="C1232" i="22"/>
  <c r="B1232" i="22"/>
  <c r="A1232" i="22"/>
  <c r="AN1231" i="22"/>
  <c r="AL1231" i="22"/>
  <c r="AK1231" i="22"/>
  <c r="AJ1231" i="22"/>
  <c r="AI1231" i="22"/>
  <c r="AH1231" i="22"/>
  <c r="AG1231" i="22"/>
  <c r="AF1231" i="22"/>
  <c r="AE1231" i="22"/>
  <c r="AD1231" i="22"/>
  <c r="AC1231" i="22"/>
  <c r="AB1231" i="22"/>
  <c r="AA1231" i="22"/>
  <c r="Z1231" i="22"/>
  <c r="Y1231" i="22"/>
  <c r="X1231" i="22"/>
  <c r="W1231" i="22"/>
  <c r="V1231" i="22"/>
  <c r="U1231" i="22"/>
  <c r="T1231" i="22"/>
  <c r="S1231" i="22"/>
  <c r="R1231" i="22"/>
  <c r="Q1231" i="22"/>
  <c r="P1231" i="22"/>
  <c r="O1231" i="22"/>
  <c r="N1231" i="22"/>
  <c r="M1231" i="22"/>
  <c r="L1231" i="22"/>
  <c r="K1231" i="22"/>
  <c r="J1231" i="22"/>
  <c r="I1231" i="22"/>
  <c r="H1231" i="22"/>
  <c r="AS1231" i="22" s="1"/>
  <c r="AU1231" i="22" s="1"/>
  <c r="G1231" i="22"/>
  <c r="F1231" i="22"/>
  <c r="E1231" i="22"/>
  <c r="D1231" i="22"/>
  <c r="C1231" i="22"/>
  <c r="B1231" i="22"/>
  <c r="A1231" i="22"/>
  <c r="AT1230" i="22"/>
  <c r="AN1230" i="22"/>
  <c r="AL1230" i="22"/>
  <c r="AK1230" i="22"/>
  <c r="AJ1230" i="22"/>
  <c r="AI1230" i="22"/>
  <c r="AH1230" i="22"/>
  <c r="AG1230" i="22"/>
  <c r="AF1230" i="22"/>
  <c r="AE1230" i="22"/>
  <c r="AD1230" i="22"/>
  <c r="AC1230" i="22"/>
  <c r="AB1230" i="22"/>
  <c r="AA1230" i="22"/>
  <c r="Z1230" i="22"/>
  <c r="Y1230" i="22"/>
  <c r="X1230" i="22"/>
  <c r="W1230" i="22"/>
  <c r="V1230" i="22"/>
  <c r="U1230" i="22"/>
  <c r="T1230" i="22"/>
  <c r="S1230" i="22"/>
  <c r="R1230" i="22"/>
  <c r="Q1230" i="22"/>
  <c r="P1230" i="22"/>
  <c r="O1230" i="22"/>
  <c r="N1230" i="22"/>
  <c r="M1230" i="22"/>
  <c r="L1230" i="22"/>
  <c r="K1230" i="22"/>
  <c r="J1230" i="22"/>
  <c r="I1230" i="22"/>
  <c r="H1230" i="22"/>
  <c r="AS1230" i="22" s="1"/>
  <c r="AU1230" i="22" s="1"/>
  <c r="G1230" i="22"/>
  <c r="F1230" i="22"/>
  <c r="E1230" i="22"/>
  <c r="D1230" i="22"/>
  <c r="C1230" i="22"/>
  <c r="B1230" i="22"/>
  <c r="A1230" i="22"/>
  <c r="AN1229" i="22"/>
  <c r="AL1229" i="22"/>
  <c r="AK1229" i="22"/>
  <c r="AJ1229" i="22"/>
  <c r="AI1229" i="22"/>
  <c r="AH1229" i="22"/>
  <c r="AG1229" i="22"/>
  <c r="AF1229" i="22"/>
  <c r="AE1229" i="22"/>
  <c r="AD1229" i="22"/>
  <c r="AC1229" i="22"/>
  <c r="AB1229" i="22"/>
  <c r="AA1229" i="22"/>
  <c r="Z1229" i="22"/>
  <c r="Y1229" i="22"/>
  <c r="X1229" i="22"/>
  <c r="W1229" i="22"/>
  <c r="V1229" i="22"/>
  <c r="U1229" i="22"/>
  <c r="T1229" i="22"/>
  <c r="S1229" i="22"/>
  <c r="R1229" i="22"/>
  <c r="Q1229" i="22"/>
  <c r="P1229" i="22"/>
  <c r="O1229" i="22"/>
  <c r="N1229" i="22"/>
  <c r="M1229" i="22"/>
  <c r="L1229" i="22"/>
  <c r="K1229" i="22"/>
  <c r="J1229" i="22"/>
  <c r="I1229" i="22"/>
  <c r="H1229" i="22"/>
  <c r="G1229" i="22"/>
  <c r="F1229" i="22"/>
  <c r="E1229" i="22"/>
  <c r="D1229" i="22"/>
  <c r="C1229" i="22"/>
  <c r="B1229" i="22"/>
  <c r="A1229" i="22"/>
  <c r="AS1228" i="22"/>
  <c r="AU1228" i="22" s="1"/>
  <c r="AN1228" i="22"/>
  <c r="AL1228" i="22"/>
  <c r="AK1228" i="22"/>
  <c r="AJ1228" i="22"/>
  <c r="AI1228" i="22"/>
  <c r="AH1228" i="22"/>
  <c r="AG1228" i="22"/>
  <c r="AF1228" i="22"/>
  <c r="AE1228" i="22"/>
  <c r="AD1228" i="22"/>
  <c r="AC1228" i="22"/>
  <c r="AB1228" i="22"/>
  <c r="AA1228" i="22"/>
  <c r="Z1228" i="22"/>
  <c r="Y1228" i="22"/>
  <c r="X1228" i="22"/>
  <c r="W1228" i="22"/>
  <c r="V1228" i="22"/>
  <c r="U1228" i="22"/>
  <c r="T1228" i="22"/>
  <c r="S1228" i="22"/>
  <c r="R1228" i="22"/>
  <c r="Q1228" i="22"/>
  <c r="P1228" i="22"/>
  <c r="O1228" i="22"/>
  <c r="N1228" i="22"/>
  <c r="M1228" i="22"/>
  <c r="L1228" i="22"/>
  <c r="K1228" i="22"/>
  <c r="J1228" i="22"/>
  <c r="I1228" i="22"/>
  <c r="H1228" i="22"/>
  <c r="AM1228" i="22" s="1"/>
  <c r="G1228" i="22"/>
  <c r="F1228" i="22"/>
  <c r="E1228" i="22"/>
  <c r="D1228" i="22"/>
  <c r="C1228" i="22"/>
  <c r="B1228" i="22"/>
  <c r="A1228" i="22"/>
  <c r="AS1227" i="22"/>
  <c r="AU1227" i="22" s="1"/>
  <c r="AN1227" i="22"/>
  <c r="AM1227" i="22"/>
  <c r="AL1227" i="22"/>
  <c r="AK1227" i="22"/>
  <c r="AJ1227" i="22"/>
  <c r="AI1227" i="22"/>
  <c r="AH1227" i="22"/>
  <c r="AG1227" i="22"/>
  <c r="AF1227" i="22"/>
  <c r="AE1227" i="22"/>
  <c r="AD1227" i="22"/>
  <c r="AC1227" i="22"/>
  <c r="AB1227" i="22"/>
  <c r="AA1227" i="22"/>
  <c r="Z1227" i="22"/>
  <c r="Y1227" i="22"/>
  <c r="X1227" i="22"/>
  <c r="W1227" i="22"/>
  <c r="V1227" i="22"/>
  <c r="U1227" i="22"/>
  <c r="T1227" i="22"/>
  <c r="S1227" i="22"/>
  <c r="R1227" i="22"/>
  <c r="Q1227" i="22"/>
  <c r="P1227" i="22"/>
  <c r="O1227" i="22"/>
  <c r="N1227" i="22"/>
  <c r="M1227" i="22"/>
  <c r="L1227" i="22"/>
  <c r="K1227" i="22"/>
  <c r="J1227" i="22"/>
  <c r="I1227" i="22"/>
  <c r="H1227" i="22"/>
  <c r="G1227" i="22"/>
  <c r="F1227" i="22"/>
  <c r="E1227" i="22"/>
  <c r="D1227" i="22"/>
  <c r="C1227" i="22"/>
  <c r="B1227" i="22"/>
  <c r="A1227" i="22"/>
  <c r="AO1226" i="22"/>
  <c r="AL1226" i="22"/>
  <c r="AK1226" i="22"/>
  <c r="AJ1226" i="22"/>
  <c r="AI1226" i="22"/>
  <c r="AH1226" i="22"/>
  <c r="AG1226" i="22"/>
  <c r="AF1226" i="22"/>
  <c r="AE1226" i="22"/>
  <c r="AD1226" i="22"/>
  <c r="AC1226" i="22"/>
  <c r="AB1226" i="22"/>
  <c r="AA1226" i="22"/>
  <c r="Z1226" i="22"/>
  <c r="Y1226" i="22"/>
  <c r="X1226" i="22"/>
  <c r="W1226" i="22"/>
  <c r="V1226" i="22"/>
  <c r="U1226" i="22"/>
  <c r="T1226" i="22"/>
  <c r="S1226" i="22"/>
  <c r="R1226" i="22"/>
  <c r="Q1226" i="22"/>
  <c r="P1226" i="22"/>
  <c r="O1226" i="22"/>
  <c r="N1226" i="22"/>
  <c r="M1226" i="22"/>
  <c r="L1226" i="22"/>
  <c r="AN1226" i="22" s="1"/>
  <c r="K1226" i="22"/>
  <c r="J1226" i="22"/>
  <c r="I1226" i="22"/>
  <c r="H1226" i="22"/>
  <c r="AS1226" i="22" s="1"/>
  <c r="AU1226" i="22" s="1"/>
  <c r="G1226" i="22"/>
  <c r="F1226" i="22"/>
  <c r="E1226" i="22"/>
  <c r="D1226" i="22"/>
  <c r="C1226" i="22"/>
  <c r="B1226" i="22"/>
  <c r="A1226" i="22"/>
  <c r="AR1225" i="22"/>
  <c r="AL1225" i="22"/>
  <c r="AK1225" i="22"/>
  <c r="AJ1225" i="22"/>
  <c r="AI1225" i="22"/>
  <c r="AH1225" i="22"/>
  <c r="AG1225" i="22"/>
  <c r="AF1225" i="22"/>
  <c r="AE1225" i="22"/>
  <c r="AD1225" i="22"/>
  <c r="AC1225" i="22"/>
  <c r="AB1225" i="22"/>
  <c r="AA1225" i="22"/>
  <c r="Z1225" i="22"/>
  <c r="Y1225" i="22"/>
  <c r="X1225" i="22"/>
  <c r="W1225" i="22"/>
  <c r="V1225" i="22"/>
  <c r="U1225" i="22"/>
  <c r="T1225" i="22"/>
  <c r="S1225" i="22"/>
  <c r="R1225" i="22"/>
  <c r="Q1225" i="22"/>
  <c r="P1225" i="22"/>
  <c r="O1225" i="22"/>
  <c r="N1225" i="22"/>
  <c r="M1225" i="22"/>
  <c r="L1225" i="22"/>
  <c r="AS1225" i="22" s="1"/>
  <c r="AU1225" i="22" s="1"/>
  <c r="K1225" i="22"/>
  <c r="J1225" i="22"/>
  <c r="I1225" i="22"/>
  <c r="H1225" i="22"/>
  <c r="AM1225" i="22" s="1"/>
  <c r="G1225" i="22"/>
  <c r="F1225" i="22"/>
  <c r="E1225" i="22"/>
  <c r="D1225" i="22"/>
  <c r="C1225" i="22"/>
  <c r="B1225" i="22"/>
  <c r="A1225" i="22"/>
  <c r="AL1224" i="22"/>
  <c r="AK1224" i="22"/>
  <c r="AJ1224" i="22"/>
  <c r="AI1224" i="22"/>
  <c r="AH1224" i="22"/>
  <c r="AG1224" i="22"/>
  <c r="AF1224" i="22"/>
  <c r="AE1224" i="22"/>
  <c r="AD1224" i="22"/>
  <c r="AC1224" i="22"/>
  <c r="AB1224" i="22"/>
  <c r="AA1224" i="22"/>
  <c r="Z1224" i="22"/>
  <c r="Y1224" i="22"/>
  <c r="X1224" i="22"/>
  <c r="W1224" i="22"/>
  <c r="V1224" i="22"/>
  <c r="U1224" i="22"/>
  <c r="T1224" i="22"/>
  <c r="S1224" i="22"/>
  <c r="R1224" i="22"/>
  <c r="Q1224" i="22"/>
  <c r="P1224" i="22"/>
  <c r="O1224" i="22"/>
  <c r="N1224" i="22"/>
  <c r="M1224" i="22"/>
  <c r="L1224" i="22"/>
  <c r="AN1224" i="22" s="1"/>
  <c r="K1224" i="22"/>
  <c r="J1224" i="22"/>
  <c r="I1224" i="22"/>
  <c r="H1224" i="22"/>
  <c r="AS1224" i="22" s="1"/>
  <c r="AU1224" i="22" s="1"/>
  <c r="G1224" i="22"/>
  <c r="F1224" i="22"/>
  <c r="E1224" i="22"/>
  <c r="D1224" i="22"/>
  <c r="C1224" i="22"/>
  <c r="B1224" i="22"/>
  <c r="A1224" i="22"/>
  <c r="AN1223" i="22"/>
  <c r="AL1223" i="22"/>
  <c r="AK1223" i="22"/>
  <c r="AJ1223" i="22"/>
  <c r="AI1223" i="22"/>
  <c r="AH1223" i="22"/>
  <c r="AG1223" i="22"/>
  <c r="AF1223" i="22"/>
  <c r="AE1223" i="22"/>
  <c r="AD1223" i="22"/>
  <c r="AC1223" i="22"/>
  <c r="AB1223" i="22"/>
  <c r="AA1223" i="22"/>
  <c r="Z1223" i="22"/>
  <c r="Y1223" i="22"/>
  <c r="X1223" i="22"/>
  <c r="W1223" i="22"/>
  <c r="V1223" i="22"/>
  <c r="U1223" i="22"/>
  <c r="T1223" i="22"/>
  <c r="S1223" i="22"/>
  <c r="R1223" i="22"/>
  <c r="Q1223" i="22"/>
  <c r="P1223" i="22"/>
  <c r="O1223" i="22"/>
  <c r="N1223" i="22"/>
  <c r="M1223" i="22"/>
  <c r="L1223" i="22"/>
  <c r="K1223" i="22"/>
  <c r="J1223" i="22"/>
  <c r="I1223" i="22"/>
  <c r="H1223" i="22"/>
  <c r="AS1223" i="22" s="1"/>
  <c r="AU1223" i="22" s="1"/>
  <c r="G1223" i="22"/>
  <c r="F1223" i="22"/>
  <c r="E1223" i="22"/>
  <c r="D1223" i="22"/>
  <c r="C1223" i="22"/>
  <c r="B1223" i="22"/>
  <c r="A1223" i="22"/>
  <c r="AN1222" i="22"/>
  <c r="AL1222" i="22"/>
  <c r="AK1222" i="22"/>
  <c r="AJ1222" i="22"/>
  <c r="AI1222" i="22"/>
  <c r="AH1222" i="22"/>
  <c r="AG1222" i="22"/>
  <c r="AF1222" i="22"/>
  <c r="AE1222" i="22"/>
  <c r="AD1222" i="22"/>
  <c r="AC1222" i="22"/>
  <c r="AB1222" i="22"/>
  <c r="AA1222" i="22"/>
  <c r="Z1222" i="22"/>
  <c r="Y1222" i="22"/>
  <c r="X1222" i="22"/>
  <c r="W1222" i="22"/>
  <c r="V1222" i="22"/>
  <c r="U1222" i="22"/>
  <c r="T1222" i="22"/>
  <c r="S1222" i="22"/>
  <c r="R1222" i="22"/>
  <c r="Q1222" i="22"/>
  <c r="P1222" i="22"/>
  <c r="O1222" i="22"/>
  <c r="N1222" i="22"/>
  <c r="M1222" i="22"/>
  <c r="L1222" i="22"/>
  <c r="K1222" i="22"/>
  <c r="J1222" i="22"/>
  <c r="I1222" i="22"/>
  <c r="H1222" i="22"/>
  <c r="AS1222" i="22" s="1"/>
  <c r="AU1222" i="22" s="1"/>
  <c r="G1222" i="22"/>
  <c r="F1222" i="22"/>
  <c r="E1222" i="22"/>
  <c r="D1222" i="22"/>
  <c r="C1222" i="22"/>
  <c r="B1222" i="22"/>
  <c r="A1222" i="22"/>
  <c r="AN1221" i="22"/>
  <c r="AL1221" i="22"/>
  <c r="AK1221" i="22"/>
  <c r="AJ1221" i="22"/>
  <c r="AI1221" i="22"/>
  <c r="AH1221" i="22"/>
  <c r="AG1221" i="22"/>
  <c r="AF1221" i="22"/>
  <c r="AE1221" i="22"/>
  <c r="AD1221" i="22"/>
  <c r="AC1221" i="22"/>
  <c r="AB1221" i="22"/>
  <c r="AA1221" i="22"/>
  <c r="Z1221" i="22"/>
  <c r="Y1221" i="22"/>
  <c r="X1221" i="22"/>
  <c r="W1221" i="22"/>
  <c r="V1221" i="22"/>
  <c r="U1221" i="22"/>
  <c r="T1221" i="22"/>
  <c r="S1221" i="22"/>
  <c r="R1221" i="22"/>
  <c r="Q1221" i="22"/>
  <c r="P1221" i="22"/>
  <c r="O1221" i="22"/>
  <c r="N1221" i="22"/>
  <c r="M1221" i="22"/>
  <c r="L1221" i="22"/>
  <c r="K1221" i="22"/>
  <c r="J1221" i="22"/>
  <c r="I1221" i="22"/>
  <c r="H1221" i="22"/>
  <c r="AS1221" i="22" s="1"/>
  <c r="AU1221" i="22" s="1"/>
  <c r="G1221" i="22"/>
  <c r="F1221" i="22"/>
  <c r="E1221" i="22"/>
  <c r="D1221" i="22"/>
  <c r="C1221" i="22"/>
  <c r="B1221" i="22"/>
  <c r="A1221" i="22"/>
  <c r="AO1220" i="22"/>
  <c r="AM1220" i="22"/>
  <c r="AL1220" i="22"/>
  <c r="AK1220" i="22"/>
  <c r="AJ1220" i="22"/>
  <c r="AI1220" i="22"/>
  <c r="AH1220" i="22"/>
  <c r="AG1220" i="22"/>
  <c r="AF1220" i="22"/>
  <c r="AE1220" i="22"/>
  <c r="AD1220" i="22"/>
  <c r="AC1220" i="22"/>
  <c r="AB1220" i="22"/>
  <c r="AA1220" i="22"/>
  <c r="Z1220" i="22"/>
  <c r="Y1220" i="22"/>
  <c r="X1220" i="22"/>
  <c r="W1220" i="22"/>
  <c r="V1220" i="22"/>
  <c r="U1220" i="22"/>
  <c r="T1220" i="22"/>
  <c r="S1220" i="22"/>
  <c r="R1220" i="22"/>
  <c r="Q1220" i="22"/>
  <c r="P1220" i="22"/>
  <c r="O1220" i="22"/>
  <c r="N1220" i="22"/>
  <c r="M1220" i="22"/>
  <c r="L1220" i="22"/>
  <c r="AN1220" i="22" s="1"/>
  <c r="K1220" i="22"/>
  <c r="J1220" i="22"/>
  <c r="I1220" i="22"/>
  <c r="H1220" i="22"/>
  <c r="AS1220" i="22" s="1"/>
  <c r="AU1220" i="22" s="1"/>
  <c r="G1220" i="22"/>
  <c r="F1220" i="22"/>
  <c r="E1220" i="22"/>
  <c r="D1220" i="22"/>
  <c r="C1220" i="22"/>
  <c r="B1220" i="22"/>
  <c r="A1220" i="22"/>
  <c r="AO1219" i="22"/>
  <c r="AL1219" i="22"/>
  <c r="AK1219" i="22"/>
  <c r="AJ1219" i="22"/>
  <c r="AI1219" i="22"/>
  <c r="AH1219" i="22"/>
  <c r="AG1219" i="22"/>
  <c r="AF1219" i="22"/>
  <c r="AE1219" i="22"/>
  <c r="AD1219" i="22"/>
  <c r="AC1219" i="22"/>
  <c r="AB1219" i="22"/>
  <c r="AA1219" i="22"/>
  <c r="Z1219" i="22"/>
  <c r="Y1219" i="22"/>
  <c r="X1219" i="22"/>
  <c r="W1219" i="22"/>
  <c r="V1219" i="22"/>
  <c r="U1219" i="22"/>
  <c r="T1219" i="22"/>
  <c r="S1219" i="22"/>
  <c r="R1219" i="22"/>
  <c r="Q1219" i="22"/>
  <c r="P1219" i="22"/>
  <c r="O1219" i="22"/>
  <c r="N1219" i="22"/>
  <c r="M1219" i="22"/>
  <c r="L1219" i="22"/>
  <c r="AN1219" i="22" s="1"/>
  <c r="K1219" i="22"/>
  <c r="J1219" i="22"/>
  <c r="I1219" i="22"/>
  <c r="H1219" i="22"/>
  <c r="AS1219" i="22" s="1"/>
  <c r="AU1219" i="22" s="1"/>
  <c r="G1219" i="22"/>
  <c r="F1219" i="22"/>
  <c r="E1219" i="22"/>
  <c r="D1219" i="22"/>
  <c r="C1219" i="22"/>
  <c r="B1219" i="22"/>
  <c r="A1219" i="22"/>
  <c r="AO1218" i="22"/>
  <c r="AL1218" i="22"/>
  <c r="AK1218" i="22"/>
  <c r="AJ1218" i="22"/>
  <c r="AI1218" i="22"/>
  <c r="AH1218" i="22"/>
  <c r="AG1218" i="22"/>
  <c r="AF1218" i="22"/>
  <c r="AE1218" i="22"/>
  <c r="AD1218" i="22"/>
  <c r="AC1218" i="22"/>
  <c r="AB1218" i="22"/>
  <c r="AA1218" i="22"/>
  <c r="Z1218" i="22"/>
  <c r="Y1218" i="22"/>
  <c r="X1218" i="22"/>
  <c r="W1218" i="22"/>
  <c r="V1218" i="22"/>
  <c r="U1218" i="22"/>
  <c r="T1218" i="22"/>
  <c r="S1218" i="22"/>
  <c r="R1218" i="22"/>
  <c r="Q1218" i="22"/>
  <c r="P1218" i="22"/>
  <c r="O1218" i="22"/>
  <c r="N1218" i="22"/>
  <c r="M1218" i="22"/>
  <c r="L1218" i="22"/>
  <c r="AN1218" i="22" s="1"/>
  <c r="K1218" i="22"/>
  <c r="J1218" i="22"/>
  <c r="I1218" i="22"/>
  <c r="H1218" i="22"/>
  <c r="AM1218" i="22" s="1"/>
  <c r="G1218" i="22"/>
  <c r="F1218" i="22"/>
  <c r="E1218" i="22"/>
  <c r="D1218" i="22"/>
  <c r="C1218" i="22"/>
  <c r="B1218" i="22"/>
  <c r="A1218" i="22"/>
  <c r="AO1217" i="22"/>
  <c r="AL1217" i="22"/>
  <c r="AK1217" i="22"/>
  <c r="AJ1217" i="22"/>
  <c r="AI1217" i="22"/>
  <c r="AH1217" i="22"/>
  <c r="AG1217" i="22"/>
  <c r="AF1217" i="22"/>
  <c r="AE1217" i="22"/>
  <c r="AD1217" i="22"/>
  <c r="AC1217" i="22"/>
  <c r="AB1217" i="22"/>
  <c r="AA1217" i="22"/>
  <c r="Z1217" i="22"/>
  <c r="Y1217" i="22"/>
  <c r="X1217" i="22"/>
  <c r="W1217" i="22"/>
  <c r="V1217" i="22"/>
  <c r="U1217" i="22"/>
  <c r="T1217" i="22"/>
  <c r="S1217" i="22"/>
  <c r="R1217" i="22"/>
  <c r="Q1217" i="22"/>
  <c r="P1217" i="22"/>
  <c r="O1217" i="22"/>
  <c r="N1217" i="22"/>
  <c r="M1217" i="22"/>
  <c r="L1217" i="22"/>
  <c r="AN1217" i="22" s="1"/>
  <c r="K1217" i="22"/>
  <c r="J1217" i="22"/>
  <c r="I1217" i="22"/>
  <c r="H1217" i="22"/>
  <c r="AS1217" i="22" s="1"/>
  <c r="AU1217" i="22" s="1"/>
  <c r="G1217" i="22"/>
  <c r="F1217" i="22"/>
  <c r="E1217" i="22"/>
  <c r="D1217" i="22"/>
  <c r="C1217" i="22"/>
  <c r="B1217" i="22"/>
  <c r="A1217" i="22"/>
  <c r="AL1216" i="22"/>
  <c r="AK1216" i="22"/>
  <c r="AJ1216" i="22"/>
  <c r="AI1216" i="22"/>
  <c r="AH1216" i="22"/>
  <c r="AG1216" i="22"/>
  <c r="AF1216" i="22"/>
  <c r="AE1216" i="22"/>
  <c r="AD1216" i="22"/>
  <c r="AC1216" i="22"/>
  <c r="AB1216" i="22"/>
  <c r="AA1216" i="22"/>
  <c r="Z1216" i="22"/>
  <c r="Y1216" i="22"/>
  <c r="X1216" i="22"/>
  <c r="W1216" i="22"/>
  <c r="V1216" i="22"/>
  <c r="U1216" i="22"/>
  <c r="T1216" i="22"/>
  <c r="S1216" i="22"/>
  <c r="R1216" i="22"/>
  <c r="Q1216" i="22"/>
  <c r="P1216" i="22"/>
  <c r="O1216" i="22"/>
  <c r="N1216" i="22"/>
  <c r="M1216" i="22"/>
  <c r="L1216" i="22"/>
  <c r="AN1216" i="22" s="1"/>
  <c r="K1216" i="22"/>
  <c r="J1216" i="22"/>
  <c r="I1216" i="22"/>
  <c r="H1216" i="22"/>
  <c r="AS1216" i="22" s="1"/>
  <c r="AU1216" i="22" s="1"/>
  <c r="G1216" i="22"/>
  <c r="F1216" i="22"/>
  <c r="E1216" i="22"/>
  <c r="D1216" i="22"/>
  <c r="C1216" i="22"/>
  <c r="B1216" i="22"/>
  <c r="A1216" i="22"/>
  <c r="AO1215" i="22"/>
  <c r="AL1215" i="22"/>
  <c r="AK1215" i="22"/>
  <c r="AJ1215" i="22"/>
  <c r="AI1215" i="22"/>
  <c r="AH1215" i="22"/>
  <c r="AG1215" i="22"/>
  <c r="AF1215" i="22"/>
  <c r="AE1215" i="22"/>
  <c r="AD1215" i="22"/>
  <c r="AC1215" i="22"/>
  <c r="AB1215" i="22"/>
  <c r="AA1215" i="22"/>
  <c r="Z1215" i="22"/>
  <c r="Y1215" i="22"/>
  <c r="X1215" i="22"/>
  <c r="W1215" i="22"/>
  <c r="V1215" i="22"/>
  <c r="U1215" i="22"/>
  <c r="T1215" i="22"/>
  <c r="S1215" i="22"/>
  <c r="R1215" i="22"/>
  <c r="Q1215" i="22"/>
  <c r="P1215" i="22"/>
  <c r="O1215" i="22"/>
  <c r="N1215" i="22"/>
  <c r="M1215" i="22"/>
  <c r="L1215" i="22"/>
  <c r="AN1215" i="22" s="1"/>
  <c r="K1215" i="22"/>
  <c r="J1215" i="22"/>
  <c r="I1215" i="22"/>
  <c r="H1215" i="22"/>
  <c r="AS1215" i="22" s="1"/>
  <c r="AU1215" i="22" s="1"/>
  <c r="G1215" i="22"/>
  <c r="F1215" i="22"/>
  <c r="E1215" i="22"/>
  <c r="D1215" i="22"/>
  <c r="C1215" i="22"/>
  <c r="B1215" i="22"/>
  <c r="A1215" i="22"/>
  <c r="AO1214" i="22"/>
  <c r="AL1214" i="22"/>
  <c r="AK1214" i="22"/>
  <c r="AJ1214" i="22"/>
  <c r="AI1214" i="22"/>
  <c r="AH1214" i="22"/>
  <c r="AG1214" i="22"/>
  <c r="AF1214" i="22"/>
  <c r="AE1214" i="22"/>
  <c r="AD1214" i="22"/>
  <c r="AC1214" i="22"/>
  <c r="AB1214" i="22"/>
  <c r="AA1214" i="22"/>
  <c r="Z1214" i="22"/>
  <c r="Y1214" i="22"/>
  <c r="X1214" i="22"/>
  <c r="W1214" i="22"/>
  <c r="V1214" i="22"/>
  <c r="U1214" i="22"/>
  <c r="T1214" i="22"/>
  <c r="S1214" i="22"/>
  <c r="R1214" i="22"/>
  <c r="Q1214" i="22"/>
  <c r="P1214" i="22"/>
  <c r="O1214" i="22"/>
  <c r="N1214" i="22"/>
  <c r="M1214" i="22"/>
  <c r="L1214" i="22"/>
  <c r="AN1214" i="22" s="1"/>
  <c r="K1214" i="22"/>
  <c r="J1214" i="22"/>
  <c r="I1214" i="22"/>
  <c r="H1214" i="22"/>
  <c r="AM1214" i="22" s="1"/>
  <c r="G1214" i="22"/>
  <c r="F1214" i="22"/>
  <c r="E1214" i="22"/>
  <c r="D1214" i="22"/>
  <c r="C1214" i="22"/>
  <c r="B1214" i="22"/>
  <c r="A1214" i="22"/>
  <c r="AO1213" i="22"/>
  <c r="AL1213" i="22"/>
  <c r="AK1213" i="22"/>
  <c r="AJ1213" i="22"/>
  <c r="AI1213" i="22"/>
  <c r="AH1213" i="22"/>
  <c r="AG1213" i="22"/>
  <c r="AF1213" i="22"/>
  <c r="AE1213" i="22"/>
  <c r="AD1213" i="22"/>
  <c r="AC1213" i="22"/>
  <c r="AB1213" i="22"/>
  <c r="AA1213" i="22"/>
  <c r="Z1213" i="22"/>
  <c r="Y1213" i="22"/>
  <c r="X1213" i="22"/>
  <c r="W1213" i="22"/>
  <c r="V1213" i="22"/>
  <c r="U1213" i="22"/>
  <c r="T1213" i="22"/>
  <c r="S1213" i="22"/>
  <c r="R1213" i="22"/>
  <c r="Q1213" i="22"/>
  <c r="P1213" i="22"/>
  <c r="O1213" i="22"/>
  <c r="N1213" i="22"/>
  <c r="M1213" i="22"/>
  <c r="L1213" i="22"/>
  <c r="AN1213" i="22" s="1"/>
  <c r="K1213" i="22"/>
  <c r="J1213" i="22"/>
  <c r="I1213" i="22"/>
  <c r="H1213" i="22"/>
  <c r="AS1213" i="22" s="1"/>
  <c r="AU1213" i="22" s="1"/>
  <c r="G1213" i="22"/>
  <c r="F1213" i="22"/>
  <c r="E1213" i="22"/>
  <c r="D1213" i="22"/>
  <c r="C1213" i="22"/>
  <c r="B1213" i="22"/>
  <c r="A1213" i="22"/>
  <c r="AO1212" i="22"/>
  <c r="AL1212" i="22"/>
  <c r="AK1212" i="22"/>
  <c r="AJ1212" i="22"/>
  <c r="AI1212" i="22"/>
  <c r="AH1212" i="22"/>
  <c r="AG1212" i="22"/>
  <c r="AF1212" i="22"/>
  <c r="AE1212" i="22"/>
  <c r="AD1212" i="22"/>
  <c r="AC1212" i="22"/>
  <c r="AB1212" i="22"/>
  <c r="AA1212" i="22"/>
  <c r="Z1212" i="22"/>
  <c r="Y1212" i="22"/>
  <c r="X1212" i="22"/>
  <c r="W1212" i="22"/>
  <c r="V1212" i="22"/>
  <c r="U1212" i="22"/>
  <c r="T1212" i="22"/>
  <c r="S1212" i="22"/>
  <c r="R1212" i="22"/>
  <c r="Q1212" i="22"/>
  <c r="P1212" i="22"/>
  <c r="O1212" i="22"/>
  <c r="N1212" i="22"/>
  <c r="M1212" i="22"/>
  <c r="L1212" i="22"/>
  <c r="AN1212" i="22" s="1"/>
  <c r="K1212" i="22"/>
  <c r="J1212" i="22"/>
  <c r="I1212" i="22"/>
  <c r="H1212" i="22"/>
  <c r="AS1212" i="22" s="1"/>
  <c r="AU1212" i="22" s="1"/>
  <c r="G1212" i="22"/>
  <c r="F1212" i="22"/>
  <c r="E1212" i="22"/>
  <c r="D1212" i="22"/>
  <c r="C1212" i="22"/>
  <c r="B1212" i="22"/>
  <c r="A1212" i="22"/>
  <c r="AO1211" i="22"/>
  <c r="AL1211" i="22"/>
  <c r="AK1211" i="22"/>
  <c r="AJ1211" i="22"/>
  <c r="AI1211" i="22"/>
  <c r="AH1211" i="22"/>
  <c r="AG1211" i="22"/>
  <c r="AF1211" i="22"/>
  <c r="AE1211" i="22"/>
  <c r="AD1211" i="22"/>
  <c r="AC1211" i="22"/>
  <c r="AB1211" i="22"/>
  <c r="AA1211" i="22"/>
  <c r="Z1211" i="22"/>
  <c r="Y1211" i="22"/>
  <c r="X1211" i="22"/>
  <c r="W1211" i="22"/>
  <c r="V1211" i="22"/>
  <c r="U1211" i="22"/>
  <c r="T1211" i="22"/>
  <c r="S1211" i="22"/>
  <c r="R1211" i="22"/>
  <c r="Q1211" i="22"/>
  <c r="P1211" i="22"/>
  <c r="O1211" i="22"/>
  <c r="N1211" i="22"/>
  <c r="M1211" i="22"/>
  <c r="L1211" i="22"/>
  <c r="AN1211" i="22" s="1"/>
  <c r="K1211" i="22"/>
  <c r="J1211" i="22"/>
  <c r="I1211" i="22"/>
  <c r="H1211" i="22"/>
  <c r="AS1211" i="22" s="1"/>
  <c r="AU1211" i="22" s="1"/>
  <c r="G1211" i="22"/>
  <c r="F1211" i="22"/>
  <c r="E1211" i="22"/>
  <c r="D1211" i="22"/>
  <c r="C1211" i="22"/>
  <c r="B1211" i="22"/>
  <c r="A1211" i="22"/>
  <c r="AR1210" i="22"/>
  <c r="AO1210" i="22"/>
  <c r="AL1210" i="22"/>
  <c r="AK1210" i="22"/>
  <c r="AJ1210" i="22"/>
  <c r="AI1210" i="22"/>
  <c r="AH1210" i="22"/>
  <c r="AG1210" i="22"/>
  <c r="AF1210" i="22"/>
  <c r="AE1210" i="22"/>
  <c r="AD1210" i="22"/>
  <c r="AC1210" i="22"/>
  <c r="AB1210" i="22"/>
  <c r="AA1210" i="22"/>
  <c r="Z1210" i="22"/>
  <c r="Y1210" i="22"/>
  <c r="X1210" i="22"/>
  <c r="W1210" i="22"/>
  <c r="V1210" i="22"/>
  <c r="U1210" i="22"/>
  <c r="T1210" i="22"/>
  <c r="S1210" i="22"/>
  <c r="R1210" i="22"/>
  <c r="Q1210" i="22"/>
  <c r="P1210" i="22"/>
  <c r="O1210" i="22"/>
  <c r="N1210" i="22"/>
  <c r="M1210" i="22"/>
  <c r="L1210" i="22"/>
  <c r="AS1210" i="22" s="1"/>
  <c r="AU1210" i="22" s="1"/>
  <c r="K1210" i="22"/>
  <c r="J1210" i="22"/>
  <c r="I1210" i="22"/>
  <c r="H1210" i="22"/>
  <c r="AM1210" i="22" s="1"/>
  <c r="G1210" i="22"/>
  <c r="F1210" i="22"/>
  <c r="E1210" i="22"/>
  <c r="D1210" i="22"/>
  <c r="C1210" i="22"/>
  <c r="B1210" i="22"/>
  <c r="A1210" i="22"/>
  <c r="AT1209" i="22"/>
  <c r="AL1209" i="22"/>
  <c r="AK1209" i="22"/>
  <c r="AJ1209" i="22"/>
  <c r="AI1209" i="22"/>
  <c r="AH1209" i="22"/>
  <c r="AG1209" i="22"/>
  <c r="AF1209" i="22"/>
  <c r="AE1209" i="22"/>
  <c r="AD1209" i="22"/>
  <c r="AC1209" i="22"/>
  <c r="AB1209" i="22"/>
  <c r="AA1209" i="22"/>
  <c r="Z1209" i="22"/>
  <c r="Y1209" i="22"/>
  <c r="X1209" i="22"/>
  <c r="W1209" i="22"/>
  <c r="V1209" i="22"/>
  <c r="U1209" i="22"/>
  <c r="T1209" i="22"/>
  <c r="S1209" i="22"/>
  <c r="R1209" i="22"/>
  <c r="Q1209" i="22"/>
  <c r="P1209" i="22"/>
  <c r="O1209" i="22"/>
  <c r="N1209" i="22"/>
  <c r="M1209" i="22"/>
  <c r="L1209" i="22"/>
  <c r="AN1209" i="22" s="1"/>
  <c r="K1209" i="22"/>
  <c r="J1209" i="22"/>
  <c r="I1209" i="22"/>
  <c r="H1209" i="22"/>
  <c r="AS1209" i="22" s="1"/>
  <c r="AU1209" i="22" s="1"/>
  <c r="G1209" i="22"/>
  <c r="F1209" i="22"/>
  <c r="E1209" i="22"/>
  <c r="D1209" i="22"/>
  <c r="C1209" i="22"/>
  <c r="B1209" i="22"/>
  <c r="A1209" i="22"/>
  <c r="AT1208" i="22"/>
  <c r="AL1208" i="22"/>
  <c r="AK1208" i="22"/>
  <c r="AJ1208" i="22"/>
  <c r="AI1208" i="22"/>
  <c r="AH1208" i="22"/>
  <c r="AG1208" i="22"/>
  <c r="AF1208" i="22"/>
  <c r="AE1208" i="22"/>
  <c r="AD1208" i="22"/>
  <c r="AC1208" i="22"/>
  <c r="AB1208" i="22"/>
  <c r="AA1208" i="22"/>
  <c r="Z1208" i="22"/>
  <c r="Y1208" i="22"/>
  <c r="X1208" i="22"/>
  <c r="W1208" i="22"/>
  <c r="V1208" i="22"/>
  <c r="U1208" i="22"/>
  <c r="T1208" i="22"/>
  <c r="S1208" i="22"/>
  <c r="R1208" i="22"/>
  <c r="Q1208" i="22"/>
  <c r="P1208" i="22"/>
  <c r="O1208" i="22"/>
  <c r="N1208" i="22"/>
  <c r="M1208" i="22"/>
  <c r="L1208" i="22"/>
  <c r="AN1208" i="22" s="1"/>
  <c r="K1208" i="22"/>
  <c r="J1208" i="22"/>
  <c r="I1208" i="22"/>
  <c r="H1208" i="22"/>
  <c r="AS1208" i="22" s="1"/>
  <c r="AU1208" i="22" s="1"/>
  <c r="G1208" i="22"/>
  <c r="F1208" i="22"/>
  <c r="E1208" i="22"/>
  <c r="D1208" i="22"/>
  <c r="C1208" i="22"/>
  <c r="B1208" i="22"/>
  <c r="A1208" i="22"/>
  <c r="AT1207" i="22"/>
  <c r="AN1207" i="22"/>
  <c r="AM1207" i="22"/>
  <c r="AL1207" i="22"/>
  <c r="AK1207" i="22"/>
  <c r="AJ1207" i="22"/>
  <c r="AI1207" i="22"/>
  <c r="AH1207" i="22"/>
  <c r="AG1207" i="22"/>
  <c r="AF1207" i="22"/>
  <c r="AE1207" i="22"/>
  <c r="AD1207" i="22"/>
  <c r="AC1207" i="22"/>
  <c r="AB1207" i="22"/>
  <c r="AA1207" i="22"/>
  <c r="Z1207" i="22"/>
  <c r="Y1207" i="22"/>
  <c r="X1207" i="22"/>
  <c r="W1207" i="22"/>
  <c r="V1207" i="22"/>
  <c r="U1207" i="22"/>
  <c r="T1207" i="22"/>
  <c r="S1207" i="22"/>
  <c r="R1207" i="22"/>
  <c r="Q1207" i="22"/>
  <c r="P1207" i="22"/>
  <c r="O1207" i="22"/>
  <c r="N1207" i="22"/>
  <c r="M1207" i="22"/>
  <c r="L1207" i="22"/>
  <c r="AS1207" i="22" s="1"/>
  <c r="AU1207" i="22" s="1"/>
  <c r="K1207" i="22"/>
  <c r="J1207" i="22"/>
  <c r="I1207" i="22"/>
  <c r="H1207" i="22"/>
  <c r="G1207" i="22"/>
  <c r="F1207" i="22"/>
  <c r="E1207" i="22"/>
  <c r="D1207" i="22"/>
  <c r="C1207" i="22"/>
  <c r="B1207" i="22"/>
  <c r="A1207" i="22"/>
  <c r="AO1206" i="22"/>
  <c r="AN1206" i="22"/>
  <c r="AM1206" i="22"/>
  <c r="AL1206" i="22"/>
  <c r="AK1206" i="22"/>
  <c r="AJ1206" i="22"/>
  <c r="AI1206" i="22"/>
  <c r="AH1206" i="22"/>
  <c r="AG1206" i="22"/>
  <c r="AF1206" i="22"/>
  <c r="AE1206" i="22"/>
  <c r="AD1206" i="22"/>
  <c r="AC1206" i="22"/>
  <c r="AB1206" i="22"/>
  <c r="AA1206" i="22"/>
  <c r="Z1206" i="22"/>
  <c r="Y1206" i="22"/>
  <c r="X1206" i="22"/>
  <c r="W1206" i="22"/>
  <c r="V1206" i="22"/>
  <c r="U1206" i="22"/>
  <c r="T1206" i="22"/>
  <c r="S1206" i="22"/>
  <c r="R1206" i="22"/>
  <c r="Q1206" i="22"/>
  <c r="P1206" i="22"/>
  <c r="O1206" i="22"/>
  <c r="N1206" i="22"/>
  <c r="M1206" i="22"/>
  <c r="L1206" i="22"/>
  <c r="AS1206" i="22" s="1"/>
  <c r="AU1206" i="22" s="1"/>
  <c r="K1206" i="22"/>
  <c r="J1206" i="22"/>
  <c r="I1206" i="22"/>
  <c r="H1206" i="22"/>
  <c r="G1206" i="22"/>
  <c r="F1206" i="22"/>
  <c r="E1206" i="22"/>
  <c r="D1206" i="22"/>
  <c r="C1206" i="22"/>
  <c r="B1206" i="22"/>
  <c r="A1206" i="22"/>
  <c r="AO1205" i="22"/>
  <c r="AN1205" i="22"/>
  <c r="AM1205" i="22"/>
  <c r="AL1205" i="22"/>
  <c r="AK1205" i="22"/>
  <c r="AJ1205" i="22"/>
  <c r="AI1205" i="22"/>
  <c r="AH1205" i="22"/>
  <c r="AG1205" i="22"/>
  <c r="AF1205" i="22"/>
  <c r="AE1205" i="22"/>
  <c r="AD1205" i="22"/>
  <c r="AC1205" i="22"/>
  <c r="AB1205" i="22"/>
  <c r="AA1205" i="22"/>
  <c r="Z1205" i="22"/>
  <c r="Y1205" i="22"/>
  <c r="X1205" i="22"/>
  <c r="W1205" i="22"/>
  <c r="V1205" i="22"/>
  <c r="U1205" i="22"/>
  <c r="T1205" i="22"/>
  <c r="S1205" i="22"/>
  <c r="R1205" i="22"/>
  <c r="Q1205" i="22"/>
  <c r="P1205" i="22"/>
  <c r="O1205" i="22"/>
  <c r="N1205" i="22"/>
  <c r="M1205" i="22"/>
  <c r="L1205" i="22"/>
  <c r="AS1205" i="22" s="1"/>
  <c r="AU1205" i="22" s="1"/>
  <c r="K1205" i="22"/>
  <c r="J1205" i="22"/>
  <c r="I1205" i="22"/>
  <c r="H1205" i="22"/>
  <c r="G1205" i="22"/>
  <c r="F1205" i="22"/>
  <c r="E1205" i="22"/>
  <c r="D1205" i="22"/>
  <c r="C1205" i="22"/>
  <c r="B1205" i="22"/>
  <c r="A1205" i="22"/>
  <c r="AR1204" i="22"/>
  <c r="AO1204" i="22"/>
  <c r="AM1204" i="22"/>
  <c r="AL1204" i="22"/>
  <c r="AK1204" i="22"/>
  <c r="AJ1204" i="22"/>
  <c r="AI1204" i="22"/>
  <c r="AH1204" i="22"/>
  <c r="AG1204" i="22"/>
  <c r="AF1204" i="22"/>
  <c r="AE1204" i="22"/>
  <c r="AD1204" i="22"/>
  <c r="AC1204" i="22"/>
  <c r="AB1204" i="22"/>
  <c r="AA1204" i="22"/>
  <c r="Z1204" i="22"/>
  <c r="Y1204" i="22"/>
  <c r="X1204" i="22"/>
  <c r="W1204" i="22"/>
  <c r="V1204" i="22"/>
  <c r="U1204" i="22"/>
  <c r="T1204" i="22"/>
  <c r="S1204" i="22"/>
  <c r="R1204" i="22"/>
  <c r="Q1204" i="22"/>
  <c r="P1204" i="22"/>
  <c r="O1204" i="22"/>
  <c r="N1204" i="22"/>
  <c r="M1204" i="22"/>
  <c r="L1204" i="22"/>
  <c r="AN1204" i="22" s="1"/>
  <c r="K1204" i="22"/>
  <c r="J1204" i="22"/>
  <c r="I1204" i="22"/>
  <c r="H1204" i="22"/>
  <c r="G1204" i="22"/>
  <c r="F1204" i="22"/>
  <c r="E1204" i="22"/>
  <c r="D1204" i="22"/>
  <c r="C1204" i="22"/>
  <c r="B1204" i="22"/>
  <c r="A1204" i="22"/>
  <c r="AT1203" i="22"/>
  <c r="AS1203" i="22"/>
  <c r="AU1203" i="22" s="1"/>
  <c r="AR1203" i="22"/>
  <c r="AO1203" i="22"/>
  <c r="AN1203" i="22"/>
  <c r="AM1203" i="22"/>
  <c r="AL1203" i="22"/>
  <c r="AK1203" i="22"/>
  <c r="AJ1203" i="22"/>
  <c r="AI1203" i="22"/>
  <c r="AH1203" i="22"/>
  <c r="AG1203" i="22"/>
  <c r="AF1203" i="22"/>
  <c r="AE1203" i="22"/>
  <c r="AD1203" i="22"/>
  <c r="AC1203" i="22"/>
  <c r="AB1203" i="22"/>
  <c r="AA1203" i="22"/>
  <c r="Z1203" i="22"/>
  <c r="Y1203" i="22"/>
  <c r="X1203" i="22"/>
  <c r="W1203" i="22"/>
  <c r="V1203" i="22"/>
  <c r="U1203" i="22"/>
  <c r="T1203" i="22"/>
  <c r="S1203" i="22"/>
  <c r="R1203" i="22"/>
  <c r="Q1203" i="22"/>
  <c r="P1203" i="22"/>
  <c r="O1203" i="22"/>
  <c r="N1203" i="22"/>
  <c r="M1203" i="22"/>
  <c r="L1203" i="22"/>
  <c r="K1203" i="22"/>
  <c r="J1203" i="22"/>
  <c r="I1203" i="22"/>
  <c r="H1203" i="22"/>
  <c r="G1203" i="22"/>
  <c r="F1203" i="22"/>
  <c r="E1203" i="22"/>
  <c r="D1203" i="22"/>
  <c r="C1203" i="22"/>
  <c r="B1203" i="22"/>
  <c r="A1203" i="22"/>
  <c r="AT1202" i="22"/>
  <c r="AS1202" i="22"/>
  <c r="AU1202" i="22" s="1"/>
  <c r="AR1202" i="22"/>
  <c r="AN1202" i="22"/>
  <c r="AM1202" i="22"/>
  <c r="AL1202" i="22"/>
  <c r="AK1202" i="22"/>
  <c r="AJ1202" i="22"/>
  <c r="AI1202" i="22"/>
  <c r="AH1202" i="22"/>
  <c r="AG1202" i="22"/>
  <c r="AF1202" i="22"/>
  <c r="AE1202" i="22"/>
  <c r="AD1202" i="22"/>
  <c r="AC1202" i="22"/>
  <c r="AB1202" i="22"/>
  <c r="AA1202" i="22"/>
  <c r="Z1202" i="22"/>
  <c r="Y1202" i="22"/>
  <c r="X1202" i="22"/>
  <c r="W1202" i="22"/>
  <c r="V1202" i="22"/>
  <c r="U1202" i="22"/>
  <c r="T1202" i="22"/>
  <c r="S1202" i="22"/>
  <c r="R1202" i="22"/>
  <c r="Q1202" i="22"/>
  <c r="P1202" i="22"/>
  <c r="O1202" i="22"/>
  <c r="N1202" i="22"/>
  <c r="M1202" i="22"/>
  <c r="L1202" i="22"/>
  <c r="K1202" i="22"/>
  <c r="J1202" i="22"/>
  <c r="I1202" i="22"/>
  <c r="H1202" i="22"/>
  <c r="G1202" i="22"/>
  <c r="F1202" i="22"/>
  <c r="E1202" i="22"/>
  <c r="D1202" i="22"/>
  <c r="C1202" i="22"/>
  <c r="B1202" i="22"/>
  <c r="A1202" i="22"/>
  <c r="AT1201" i="22"/>
  <c r="AS1201" i="22"/>
  <c r="AU1201" i="22" s="1"/>
  <c r="AN1201" i="22"/>
  <c r="AL1201" i="22"/>
  <c r="AK1201" i="22"/>
  <c r="AJ1201" i="22"/>
  <c r="AI1201" i="22"/>
  <c r="AH1201" i="22"/>
  <c r="AG1201" i="22"/>
  <c r="AF1201" i="22"/>
  <c r="AE1201" i="22"/>
  <c r="AD1201" i="22"/>
  <c r="AC1201" i="22"/>
  <c r="AB1201" i="22"/>
  <c r="AA1201" i="22"/>
  <c r="Z1201" i="22"/>
  <c r="Y1201" i="22"/>
  <c r="X1201" i="22"/>
  <c r="W1201" i="22"/>
  <c r="V1201" i="22"/>
  <c r="U1201" i="22"/>
  <c r="T1201" i="22"/>
  <c r="S1201" i="22"/>
  <c r="R1201" i="22"/>
  <c r="Q1201" i="22"/>
  <c r="P1201" i="22"/>
  <c r="O1201" i="22"/>
  <c r="N1201" i="22"/>
  <c r="M1201" i="22"/>
  <c r="L1201" i="22"/>
  <c r="K1201" i="22"/>
  <c r="J1201" i="22"/>
  <c r="I1201" i="22"/>
  <c r="H1201" i="22"/>
  <c r="AM1201" i="22" s="1"/>
  <c r="G1201" i="22"/>
  <c r="F1201" i="22"/>
  <c r="E1201" i="22"/>
  <c r="D1201" i="22"/>
  <c r="C1201" i="22"/>
  <c r="B1201" i="22"/>
  <c r="A1201" i="22"/>
  <c r="AT1200" i="22"/>
  <c r="AR1200" i="22"/>
  <c r="AM1200" i="22"/>
  <c r="AL1200" i="22"/>
  <c r="AK1200" i="22"/>
  <c r="AJ1200" i="22"/>
  <c r="AI1200" i="22"/>
  <c r="AH1200" i="22"/>
  <c r="AG1200" i="22"/>
  <c r="AF1200" i="22"/>
  <c r="AE1200" i="22"/>
  <c r="AD1200" i="22"/>
  <c r="AC1200" i="22"/>
  <c r="AB1200" i="22"/>
  <c r="AA1200" i="22"/>
  <c r="Z1200" i="22"/>
  <c r="Y1200" i="22"/>
  <c r="X1200" i="22"/>
  <c r="W1200" i="22"/>
  <c r="V1200" i="22"/>
  <c r="U1200" i="22"/>
  <c r="T1200" i="22"/>
  <c r="S1200" i="22"/>
  <c r="R1200" i="22"/>
  <c r="Q1200" i="22"/>
  <c r="P1200" i="22"/>
  <c r="O1200" i="22"/>
  <c r="N1200" i="22"/>
  <c r="M1200" i="22"/>
  <c r="L1200" i="22"/>
  <c r="AN1200" i="22" s="1"/>
  <c r="K1200" i="22"/>
  <c r="J1200" i="22"/>
  <c r="I1200" i="22"/>
  <c r="H1200" i="22"/>
  <c r="AS1200" i="22" s="1"/>
  <c r="AU1200" i="22" s="1"/>
  <c r="G1200" i="22"/>
  <c r="F1200" i="22"/>
  <c r="E1200" i="22"/>
  <c r="D1200" i="22"/>
  <c r="C1200" i="22"/>
  <c r="B1200" i="22"/>
  <c r="A1200" i="22"/>
  <c r="AU1199" i="22"/>
  <c r="AT1199" i="22"/>
  <c r="AS1199" i="22"/>
  <c r="AR1199" i="22"/>
  <c r="AN1199" i="22"/>
  <c r="AM1199" i="22"/>
  <c r="AL1199" i="22"/>
  <c r="AK1199" i="22"/>
  <c r="AJ1199" i="22"/>
  <c r="AI1199" i="22"/>
  <c r="AH1199" i="22"/>
  <c r="AG1199" i="22"/>
  <c r="AF1199" i="22"/>
  <c r="AE1199" i="22"/>
  <c r="AD1199" i="22"/>
  <c r="AC1199" i="22"/>
  <c r="AB1199" i="22"/>
  <c r="AA1199" i="22"/>
  <c r="Z1199" i="22"/>
  <c r="Y1199" i="22"/>
  <c r="X1199" i="22"/>
  <c r="W1199" i="22"/>
  <c r="V1199" i="22"/>
  <c r="U1199" i="22"/>
  <c r="T1199" i="22"/>
  <c r="S1199" i="22"/>
  <c r="R1199" i="22"/>
  <c r="Q1199" i="22"/>
  <c r="P1199" i="22"/>
  <c r="O1199" i="22"/>
  <c r="N1199" i="22"/>
  <c r="M1199" i="22"/>
  <c r="L1199" i="22"/>
  <c r="K1199" i="22"/>
  <c r="J1199" i="22"/>
  <c r="I1199" i="22"/>
  <c r="H1199" i="22"/>
  <c r="G1199" i="22"/>
  <c r="F1199" i="22"/>
  <c r="E1199" i="22"/>
  <c r="D1199" i="22"/>
  <c r="C1199" i="22"/>
  <c r="B1199" i="22"/>
  <c r="A1199" i="22"/>
  <c r="AS1198" i="22"/>
  <c r="AU1198" i="22" s="1"/>
  <c r="AN1198" i="22"/>
  <c r="AL1198" i="22"/>
  <c r="AK1198" i="22"/>
  <c r="AJ1198" i="22"/>
  <c r="AI1198" i="22"/>
  <c r="AH1198" i="22"/>
  <c r="AG1198" i="22"/>
  <c r="AF1198" i="22"/>
  <c r="AE1198" i="22"/>
  <c r="AD1198" i="22"/>
  <c r="AC1198" i="22"/>
  <c r="AB1198" i="22"/>
  <c r="AA1198" i="22"/>
  <c r="Z1198" i="22"/>
  <c r="Y1198" i="22"/>
  <c r="X1198" i="22"/>
  <c r="W1198" i="22"/>
  <c r="V1198" i="22"/>
  <c r="U1198" i="22"/>
  <c r="T1198" i="22"/>
  <c r="S1198" i="22"/>
  <c r="R1198" i="22"/>
  <c r="Q1198" i="22"/>
  <c r="P1198" i="22"/>
  <c r="O1198" i="22"/>
  <c r="N1198" i="22"/>
  <c r="M1198" i="22"/>
  <c r="L1198" i="22"/>
  <c r="K1198" i="22"/>
  <c r="J1198" i="22"/>
  <c r="I1198" i="22"/>
  <c r="H1198" i="22"/>
  <c r="AM1198" i="22" s="1"/>
  <c r="G1198" i="22"/>
  <c r="F1198" i="22"/>
  <c r="E1198" i="22"/>
  <c r="D1198" i="22"/>
  <c r="C1198" i="22"/>
  <c r="B1198" i="22"/>
  <c r="A1198" i="22"/>
  <c r="AO1197" i="22"/>
  <c r="AL1197" i="22"/>
  <c r="AK1197" i="22"/>
  <c r="AJ1197" i="22"/>
  <c r="AI1197" i="22"/>
  <c r="AH1197" i="22"/>
  <c r="AG1197" i="22"/>
  <c r="AF1197" i="22"/>
  <c r="AE1197" i="22"/>
  <c r="AD1197" i="22"/>
  <c r="AC1197" i="22"/>
  <c r="AB1197" i="22"/>
  <c r="AA1197" i="22"/>
  <c r="Z1197" i="22"/>
  <c r="Y1197" i="22"/>
  <c r="X1197" i="22"/>
  <c r="W1197" i="22"/>
  <c r="V1197" i="22"/>
  <c r="U1197" i="22"/>
  <c r="T1197" i="22"/>
  <c r="S1197" i="22"/>
  <c r="R1197" i="22"/>
  <c r="Q1197" i="22"/>
  <c r="P1197" i="22"/>
  <c r="O1197" i="22"/>
  <c r="N1197" i="22"/>
  <c r="M1197" i="22"/>
  <c r="L1197" i="22"/>
  <c r="AS1197" i="22" s="1"/>
  <c r="AU1197" i="22" s="1"/>
  <c r="K1197" i="22"/>
  <c r="J1197" i="22"/>
  <c r="I1197" i="22"/>
  <c r="H1197" i="22"/>
  <c r="AM1197" i="22" s="1"/>
  <c r="G1197" i="22"/>
  <c r="F1197" i="22"/>
  <c r="E1197" i="22"/>
  <c r="D1197" i="22"/>
  <c r="C1197" i="22"/>
  <c r="B1197" i="22"/>
  <c r="A1197" i="22"/>
  <c r="AS1196" i="22"/>
  <c r="AU1196" i="22" s="1"/>
  <c r="AR1196" i="22"/>
  <c r="AL1196" i="22"/>
  <c r="AK1196" i="22"/>
  <c r="AJ1196" i="22"/>
  <c r="AI1196" i="22"/>
  <c r="AH1196" i="22"/>
  <c r="AG1196" i="22"/>
  <c r="AF1196" i="22"/>
  <c r="AE1196" i="22"/>
  <c r="AD1196" i="22"/>
  <c r="AC1196" i="22"/>
  <c r="AB1196" i="22"/>
  <c r="AA1196" i="22"/>
  <c r="Z1196" i="22"/>
  <c r="Y1196" i="22"/>
  <c r="X1196" i="22"/>
  <c r="W1196" i="22"/>
  <c r="V1196" i="22"/>
  <c r="U1196" i="22"/>
  <c r="T1196" i="22"/>
  <c r="S1196" i="22"/>
  <c r="R1196" i="22"/>
  <c r="Q1196" i="22"/>
  <c r="P1196" i="22"/>
  <c r="O1196" i="22"/>
  <c r="N1196" i="22"/>
  <c r="M1196" i="22"/>
  <c r="L1196" i="22"/>
  <c r="AN1196" i="22" s="1"/>
  <c r="K1196" i="22"/>
  <c r="J1196" i="22"/>
  <c r="I1196" i="22"/>
  <c r="H1196" i="22"/>
  <c r="AM1196" i="22" s="1"/>
  <c r="G1196" i="22"/>
  <c r="F1196" i="22"/>
  <c r="E1196" i="22"/>
  <c r="D1196" i="22"/>
  <c r="C1196" i="22"/>
  <c r="B1196" i="22"/>
  <c r="A1196" i="22"/>
  <c r="AS1195" i="22"/>
  <c r="AU1195" i="22" s="1"/>
  <c r="AR1195" i="22"/>
  <c r="AL1195" i="22"/>
  <c r="AK1195" i="22"/>
  <c r="AJ1195" i="22"/>
  <c r="AI1195" i="22"/>
  <c r="AH1195" i="22"/>
  <c r="AG1195" i="22"/>
  <c r="AF1195" i="22"/>
  <c r="AE1195" i="22"/>
  <c r="AD1195" i="22"/>
  <c r="AC1195" i="22"/>
  <c r="AB1195" i="22"/>
  <c r="AA1195" i="22"/>
  <c r="Z1195" i="22"/>
  <c r="Y1195" i="22"/>
  <c r="X1195" i="22"/>
  <c r="W1195" i="22"/>
  <c r="V1195" i="22"/>
  <c r="U1195" i="22"/>
  <c r="T1195" i="22"/>
  <c r="S1195" i="22"/>
  <c r="R1195" i="22"/>
  <c r="Q1195" i="22"/>
  <c r="P1195" i="22"/>
  <c r="O1195" i="22"/>
  <c r="N1195" i="22"/>
  <c r="M1195" i="22"/>
  <c r="L1195" i="22"/>
  <c r="AN1195" i="22" s="1"/>
  <c r="K1195" i="22"/>
  <c r="J1195" i="22"/>
  <c r="I1195" i="22"/>
  <c r="H1195" i="22"/>
  <c r="AM1195" i="22" s="1"/>
  <c r="G1195" i="22"/>
  <c r="F1195" i="22"/>
  <c r="E1195" i="22"/>
  <c r="D1195" i="22"/>
  <c r="C1195" i="22"/>
  <c r="B1195" i="22"/>
  <c r="A1195" i="22"/>
  <c r="AS1194" i="22"/>
  <c r="AU1194" i="22" s="1"/>
  <c r="AR1194" i="22"/>
  <c r="AL1194" i="22"/>
  <c r="AK1194" i="22"/>
  <c r="AJ1194" i="22"/>
  <c r="AI1194" i="22"/>
  <c r="AH1194" i="22"/>
  <c r="AG1194" i="22"/>
  <c r="AF1194" i="22"/>
  <c r="AE1194" i="22"/>
  <c r="AD1194" i="22"/>
  <c r="AC1194" i="22"/>
  <c r="AB1194" i="22"/>
  <c r="AA1194" i="22"/>
  <c r="Z1194" i="22"/>
  <c r="Y1194" i="22"/>
  <c r="X1194" i="22"/>
  <c r="W1194" i="22"/>
  <c r="V1194" i="22"/>
  <c r="U1194" i="22"/>
  <c r="T1194" i="22"/>
  <c r="S1194" i="22"/>
  <c r="R1194" i="22"/>
  <c r="Q1194" i="22"/>
  <c r="P1194" i="22"/>
  <c r="O1194" i="22"/>
  <c r="N1194" i="22"/>
  <c r="M1194" i="22"/>
  <c r="L1194" i="22"/>
  <c r="AN1194" i="22" s="1"/>
  <c r="K1194" i="22"/>
  <c r="J1194" i="22"/>
  <c r="I1194" i="22"/>
  <c r="H1194" i="22"/>
  <c r="AM1194" i="22" s="1"/>
  <c r="G1194" i="22"/>
  <c r="F1194" i="22"/>
  <c r="E1194" i="22"/>
  <c r="D1194" i="22"/>
  <c r="C1194" i="22"/>
  <c r="B1194" i="22"/>
  <c r="A1194" i="22"/>
  <c r="AS1193" i="22"/>
  <c r="AU1193" i="22" s="1"/>
  <c r="AO1193" i="22"/>
  <c r="AL1193" i="22"/>
  <c r="AK1193" i="22"/>
  <c r="AJ1193" i="22"/>
  <c r="AI1193" i="22"/>
  <c r="AH1193" i="22"/>
  <c r="AG1193" i="22"/>
  <c r="AF1193" i="22"/>
  <c r="AE1193" i="22"/>
  <c r="AD1193" i="22"/>
  <c r="AC1193" i="22"/>
  <c r="AB1193" i="22"/>
  <c r="AA1193" i="22"/>
  <c r="Z1193" i="22"/>
  <c r="Y1193" i="22"/>
  <c r="X1193" i="22"/>
  <c r="W1193" i="22"/>
  <c r="V1193" i="22"/>
  <c r="U1193" i="22"/>
  <c r="T1193" i="22"/>
  <c r="S1193" i="22"/>
  <c r="R1193" i="22"/>
  <c r="Q1193" i="22"/>
  <c r="P1193" i="22"/>
  <c r="O1193" i="22"/>
  <c r="N1193" i="22"/>
  <c r="M1193" i="22"/>
  <c r="L1193" i="22"/>
  <c r="AN1193" i="22" s="1"/>
  <c r="K1193" i="22"/>
  <c r="J1193" i="22"/>
  <c r="I1193" i="22"/>
  <c r="H1193" i="22"/>
  <c r="AM1193" i="22" s="1"/>
  <c r="G1193" i="22"/>
  <c r="F1193" i="22"/>
  <c r="E1193" i="22"/>
  <c r="D1193" i="22"/>
  <c r="C1193" i="22"/>
  <c r="B1193" i="22"/>
  <c r="A1193" i="22"/>
  <c r="AO1192" i="22"/>
  <c r="AL1192" i="22"/>
  <c r="AK1192" i="22"/>
  <c r="AJ1192" i="22"/>
  <c r="AI1192" i="22"/>
  <c r="AH1192" i="22"/>
  <c r="AG1192" i="22"/>
  <c r="AF1192" i="22"/>
  <c r="AE1192" i="22"/>
  <c r="AD1192" i="22"/>
  <c r="AC1192" i="22"/>
  <c r="AB1192" i="22"/>
  <c r="AA1192" i="22"/>
  <c r="Z1192" i="22"/>
  <c r="Y1192" i="22"/>
  <c r="X1192" i="22"/>
  <c r="W1192" i="22"/>
  <c r="V1192" i="22"/>
  <c r="U1192" i="22"/>
  <c r="T1192" i="22"/>
  <c r="S1192" i="22"/>
  <c r="R1192" i="22"/>
  <c r="Q1192" i="22"/>
  <c r="P1192" i="22"/>
  <c r="O1192" i="22"/>
  <c r="N1192" i="22"/>
  <c r="M1192" i="22"/>
  <c r="L1192" i="22"/>
  <c r="AN1192" i="22" s="1"/>
  <c r="K1192" i="22"/>
  <c r="J1192" i="22"/>
  <c r="I1192" i="22"/>
  <c r="H1192" i="22"/>
  <c r="G1192" i="22"/>
  <c r="F1192" i="22"/>
  <c r="E1192" i="22"/>
  <c r="D1192" i="22"/>
  <c r="C1192" i="22"/>
  <c r="B1192" i="22"/>
  <c r="A1192" i="22"/>
  <c r="AO1191" i="22"/>
  <c r="AL1191" i="22"/>
  <c r="AK1191" i="22"/>
  <c r="AJ1191" i="22"/>
  <c r="AI1191" i="22"/>
  <c r="AH1191" i="22"/>
  <c r="AG1191" i="22"/>
  <c r="AF1191" i="22"/>
  <c r="AE1191" i="22"/>
  <c r="AD1191" i="22"/>
  <c r="AC1191" i="22"/>
  <c r="AB1191" i="22"/>
  <c r="AA1191" i="22"/>
  <c r="Z1191" i="22"/>
  <c r="Y1191" i="22"/>
  <c r="X1191" i="22"/>
  <c r="W1191" i="22"/>
  <c r="V1191" i="22"/>
  <c r="U1191" i="22"/>
  <c r="T1191" i="22"/>
  <c r="S1191" i="22"/>
  <c r="R1191" i="22"/>
  <c r="Q1191" i="22"/>
  <c r="P1191" i="22"/>
  <c r="O1191" i="22"/>
  <c r="N1191" i="22"/>
  <c r="M1191" i="22"/>
  <c r="L1191" i="22"/>
  <c r="AS1191" i="22" s="1"/>
  <c r="AU1191" i="22" s="1"/>
  <c r="K1191" i="22"/>
  <c r="J1191" i="22"/>
  <c r="I1191" i="22"/>
  <c r="H1191" i="22"/>
  <c r="AM1191" i="22" s="1"/>
  <c r="G1191" i="22"/>
  <c r="F1191" i="22"/>
  <c r="E1191" i="22"/>
  <c r="D1191" i="22"/>
  <c r="C1191" i="22"/>
  <c r="B1191" i="22"/>
  <c r="A1191" i="22"/>
  <c r="AO1190" i="22"/>
  <c r="AL1190" i="22"/>
  <c r="AK1190" i="22"/>
  <c r="AJ1190" i="22"/>
  <c r="AI1190" i="22"/>
  <c r="AH1190" i="22"/>
  <c r="AG1190" i="22"/>
  <c r="AF1190" i="22"/>
  <c r="AE1190" i="22"/>
  <c r="AD1190" i="22"/>
  <c r="AC1190" i="22"/>
  <c r="AB1190" i="22"/>
  <c r="AA1190" i="22"/>
  <c r="Z1190" i="22"/>
  <c r="Y1190" i="22"/>
  <c r="X1190" i="22"/>
  <c r="W1190" i="22"/>
  <c r="V1190" i="22"/>
  <c r="U1190" i="22"/>
  <c r="T1190" i="22"/>
  <c r="S1190" i="22"/>
  <c r="R1190" i="22"/>
  <c r="Q1190" i="22"/>
  <c r="P1190" i="22"/>
  <c r="O1190" i="22"/>
  <c r="N1190" i="22"/>
  <c r="M1190" i="22"/>
  <c r="L1190" i="22"/>
  <c r="AS1190" i="22" s="1"/>
  <c r="AU1190" i="22" s="1"/>
  <c r="K1190" i="22"/>
  <c r="J1190" i="22"/>
  <c r="I1190" i="22"/>
  <c r="H1190" i="22"/>
  <c r="AM1190" i="22" s="1"/>
  <c r="G1190" i="22"/>
  <c r="F1190" i="22"/>
  <c r="E1190" i="22"/>
  <c r="D1190" i="22"/>
  <c r="C1190" i="22"/>
  <c r="B1190" i="22"/>
  <c r="A1190" i="22"/>
  <c r="AR1189" i="22"/>
  <c r="AL1189" i="22"/>
  <c r="AK1189" i="22"/>
  <c r="AJ1189" i="22"/>
  <c r="AI1189" i="22"/>
  <c r="AH1189" i="22"/>
  <c r="AG1189" i="22"/>
  <c r="AF1189" i="22"/>
  <c r="AE1189" i="22"/>
  <c r="AD1189" i="22"/>
  <c r="AC1189" i="22"/>
  <c r="AB1189" i="22"/>
  <c r="AA1189" i="22"/>
  <c r="Z1189" i="22"/>
  <c r="Y1189" i="22"/>
  <c r="X1189" i="22"/>
  <c r="W1189" i="22"/>
  <c r="V1189" i="22"/>
  <c r="U1189" i="22"/>
  <c r="T1189" i="22"/>
  <c r="S1189" i="22"/>
  <c r="R1189" i="22"/>
  <c r="Q1189" i="22"/>
  <c r="P1189" i="22"/>
  <c r="O1189" i="22"/>
  <c r="N1189" i="22"/>
  <c r="M1189" i="22"/>
  <c r="L1189" i="22"/>
  <c r="AS1189" i="22" s="1"/>
  <c r="AU1189" i="22" s="1"/>
  <c r="K1189" i="22"/>
  <c r="J1189" i="22"/>
  <c r="I1189" i="22"/>
  <c r="H1189" i="22"/>
  <c r="AM1189" i="22" s="1"/>
  <c r="G1189" i="22"/>
  <c r="F1189" i="22"/>
  <c r="E1189" i="22"/>
  <c r="D1189" i="22"/>
  <c r="C1189" i="22"/>
  <c r="B1189" i="22"/>
  <c r="A1189" i="22"/>
  <c r="AL1188" i="22"/>
  <c r="AK1188" i="22"/>
  <c r="AJ1188" i="22"/>
  <c r="AI1188" i="22"/>
  <c r="AH1188" i="22"/>
  <c r="AG1188" i="22"/>
  <c r="AF1188" i="22"/>
  <c r="AE1188" i="22"/>
  <c r="AD1188" i="22"/>
  <c r="AC1188" i="22"/>
  <c r="AB1188" i="22"/>
  <c r="AA1188" i="22"/>
  <c r="Z1188" i="22"/>
  <c r="Y1188" i="22"/>
  <c r="X1188" i="22"/>
  <c r="W1188" i="22"/>
  <c r="V1188" i="22"/>
  <c r="U1188" i="22"/>
  <c r="T1188" i="22"/>
  <c r="S1188" i="22"/>
  <c r="R1188" i="22"/>
  <c r="Q1188" i="22"/>
  <c r="P1188" i="22"/>
  <c r="O1188" i="22"/>
  <c r="N1188" i="22"/>
  <c r="M1188" i="22"/>
  <c r="L1188" i="22"/>
  <c r="AN1188" i="22" s="1"/>
  <c r="K1188" i="22"/>
  <c r="J1188" i="22"/>
  <c r="I1188" i="22"/>
  <c r="H1188" i="22"/>
  <c r="AS1188" i="22" s="1"/>
  <c r="AU1188" i="22" s="1"/>
  <c r="G1188" i="22"/>
  <c r="F1188" i="22"/>
  <c r="E1188" i="22"/>
  <c r="D1188" i="22"/>
  <c r="C1188" i="22"/>
  <c r="B1188" i="22"/>
  <c r="A1188" i="22"/>
  <c r="AT1187" i="22"/>
  <c r="AL1187" i="22"/>
  <c r="AK1187" i="22"/>
  <c r="AJ1187" i="22"/>
  <c r="AI1187" i="22"/>
  <c r="AH1187" i="22"/>
  <c r="AG1187" i="22"/>
  <c r="AF1187" i="22"/>
  <c r="AE1187" i="22"/>
  <c r="AD1187" i="22"/>
  <c r="AC1187" i="22"/>
  <c r="AB1187" i="22"/>
  <c r="AA1187" i="22"/>
  <c r="Z1187" i="22"/>
  <c r="Y1187" i="22"/>
  <c r="X1187" i="22"/>
  <c r="W1187" i="22"/>
  <c r="V1187" i="22"/>
  <c r="U1187" i="22"/>
  <c r="T1187" i="22"/>
  <c r="S1187" i="22"/>
  <c r="R1187" i="22"/>
  <c r="Q1187" i="22"/>
  <c r="P1187" i="22"/>
  <c r="O1187" i="22"/>
  <c r="N1187" i="22"/>
  <c r="M1187" i="22"/>
  <c r="L1187" i="22"/>
  <c r="AN1187" i="22" s="1"/>
  <c r="K1187" i="22"/>
  <c r="J1187" i="22"/>
  <c r="I1187" i="22"/>
  <c r="H1187" i="22"/>
  <c r="AS1187" i="22" s="1"/>
  <c r="AU1187" i="22" s="1"/>
  <c r="G1187" i="22"/>
  <c r="F1187" i="22"/>
  <c r="E1187" i="22"/>
  <c r="D1187" i="22"/>
  <c r="C1187" i="22"/>
  <c r="B1187" i="22"/>
  <c r="A1187" i="22"/>
  <c r="AN1186" i="22"/>
  <c r="AL1186" i="22"/>
  <c r="AK1186" i="22"/>
  <c r="AJ1186" i="22"/>
  <c r="AI1186" i="22"/>
  <c r="AH1186" i="22"/>
  <c r="AG1186" i="22"/>
  <c r="AF1186" i="22"/>
  <c r="AE1186" i="22"/>
  <c r="AD1186" i="22"/>
  <c r="AC1186" i="22"/>
  <c r="AB1186" i="22"/>
  <c r="AA1186" i="22"/>
  <c r="Z1186" i="22"/>
  <c r="Y1186" i="22"/>
  <c r="X1186" i="22"/>
  <c r="W1186" i="22"/>
  <c r="V1186" i="22"/>
  <c r="U1186" i="22"/>
  <c r="T1186" i="22"/>
  <c r="S1186" i="22"/>
  <c r="R1186" i="22"/>
  <c r="Q1186" i="22"/>
  <c r="P1186" i="22"/>
  <c r="O1186" i="22"/>
  <c r="N1186" i="22"/>
  <c r="M1186" i="22"/>
  <c r="L1186" i="22"/>
  <c r="K1186" i="22"/>
  <c r="J1186" i="22"/>
  <c r="I1186" i="22"/>
  <c r="H1186" i="22"/>
  <c r="AS1186" i="22" s="1"/>
  <c r="AU1186" i="22" s="1"/>
  <c r="G1186" i="22"/>
  <c r="F1186" i="22"/>
  <c r="E1186" i="22"/>
  <c r="D1186" i="22"/>
  <c r="C1186" i="22"/>
  <c r="B1186" i="22"/>
  <c r="A1186" i="22"/>
  <c r="AL1185" i="22"/>
  <c r="AK1185" i="22"/>
  <c r="AJ1185" i="22"/>
  <c r="AI1185" i="22"/>
  <c r="AH1185" i="22"/>
  <c r="AG1185" i="22"/>
  <c r="AF1185" i="22"/>
  <c r="AE1185" i="22"/>
  <c r="AD1185" i="22"/>
  <c r="AC1185" i="22"/>
  <c r="AB1185" i="22"/>
  <c r="AA1185" i="22"/>
  <c r="Z1185" i="22"/>
  <c r="Y1185" i="22"/>
  <c r="X1185" i="22"/>
  <c r="W1185" i="22"/>
  <c r="V1185" i="22"/>
  <c r="U1185" i="22"/>
  <c r="T1185" i="22"/>
  <c r="S1185" i="22"/>
  <c r="R1185" i="22"/>
  <c r="Q1185" i="22"/>
  <c r="P1185" i="22"/>
  <c r="O1185" i="22"/>
  <c r="N1185" i="22"/>
  <c r="M1185" i="22"/>
  <c r="L1185" i="22"/>
  <c r="AN1185" i="22" s="1"/>
  <c r="K1185" i="22"/>
  <c r="J1185" i="22"/>
  <c r="I1185" i="22"/>
  <c r="H1185" i="22"/>
  <c r="AS1185" i="22" s="1"/>
  <c r="AU1185" i="22" s="1"/>
  <c r="G1185" i="22"/>
  <c r="F1185" i="22"/>
  <c r="E1185" i="22"/>
  <c r="D1185" i="22"/>
  <c r="C1185" i="22"/>
  <c r="B1185" i="22"/>
  <c r="A1185" i="22"/>
  <c r="AO1184" i="22"/>
  <c r="AM1184" i="22"/>
  <c r="AL1184" i="22"/>
  <c r="AK1184" i="22"/>
  <c r="AJ1184" i="22"/>
  <c r="AI1184" i="22"/>
  <c r="AH1184" i="22"/>
  <c r="AG1184" i="22"/>
  <c r="AF1184" i="22"/>
  <c r="AE1184" i="22"/>
  <c r="AD1184" i="22"/>
  <c r="AC1184" i="22"/>
  <c r="AB1184" i="22"/>
  <c r="AA1184" i="22"/>
  <c r="Z1184" i="22"/>
  <c r="Y1184" i="22"/>
  <c r="X1184" i="22"/>
  <c r="W1184" i="22"/>
  <c r="V1184" i="22"/>
  <c r="U1184" i="22"/>
  <c r="T1184" i="22"/>
  <c r="S1184" i="22"/>
  <c r="R1184" i="22"/>
  <c r="Q1184" i="22"/>
  <c r="P1184" i="22"/>
  <c r="O1184" i="22"/>
  <c r="N1184" i="22"/>
  <c r="M1184" i="22"/>
  <c r="L1184" i="22"/>
  <c r="AN1184" i="22" s="1"/>
  <c r="K1184" i="22"/>
  <c r="J1184" i="22"/>
  <c r="I1184" i="22"/>
  <c r="H1184" i="22"/>
  <c r="AS1184" i="22" s="1"/>
  <c r="AU1184" i="22" s="1"/>
  <c r="G1184" i="22"/>
  <c r="F1184" i="22"/>
  <c r="E1184" i="22"/>
  <c r="D1184" i="22"/>
  <c r="C1184" i="22"/>
  <c r="B1184" i="22"/>
  <c r="A1184" i="22"/>
  <c r="AO1183" i="22"/>
  <c r="AM1183" i="22"/>
  <c r="AL1183" i="22"/>
  <c r="AK1183" i="22"/>
  <c r="AJ1183" i="22"/>
  <c r="AI1183" i="22"/>
  <c r="AH1183" i="22"/>
  <c r="AG1183" i="22"/>
  <c r="AF1183" i="22"/>
  <c r="AE1183" i="22"/>
  <c r="AD1183" i="22"/>
  <c r="AC1183" i="22"/>
  <c r="AB1183" i="22"/>
  <c r="AA1183" i="22"/>
  <c r="Z1183" i="22"/>
  <c r="Y1183" i="22"/>
  <c r="X1183" i="22"/>
  <c r="W1183" i="22"/>
  <c r="V1183" i="22"/>
  <c r="U1183" i="22"/>
  <c r="T1183" i="22"/>
  <c r="S1183" i="22"/>
  <c r="R1183" i="22"/>
  <c r="Q1183" i="22"/>
  <c r="P1183" i="22"/>
  <c r="O1183" i="22"/>
  <c r="N1183" i="22"/>
  <c r="M1183" i="22"/>
  <c r="L1183" i="22"/>
  <c r="AS1183" i="22" s="1"/>
  <c r="AU1183" i="22" s="1"/>
  <c r="K1183" i="22"/>
  <c r="J1183" i="22"/>
  <c r="I1183" i="22"/>
  <c r="H1183" i="22"/>
  <c r="G1183" i="22"/>
  <c r="F1183" i="22"/>
  <c r="E1183" i="22"/>
  <c r="D1183" i="22"/>
  <c r="C1183" i="22"/>
  <c r="B1183" i="22"/>
  <c r="A1183" i="22"/>
  <c r="AO1182" i="22"/>
  <c r="AL1182" i="22"/>
  <c r="AK1182" i="22"/>
  <c r="AJ1182" i="22"/>
  <c r="AI1182" i="22"/>
  <c r="AH1182" i="22"/>
  <c r="AG1182" i="22"/>
  <c r="AF1182" i="22"/>
  <c r="AE1182" i="22"/>
  <c r="AD1182" i="22"/>
  <c r="AC1182" i="22"/>
  <c r="AB1182" i="22"/>
  <c r="AA1182" i="22"/>
  <c r="Z1182" i="22"/>
  <c r="Y1182" i="22"/>
  <c r="X1182" i="22"/>
  <c r="W1182" i="22"/>
  <c r="V1182" i="22"/>
  <c r="U1182" i="22"/>
  <c r="T1182" i="22"/>
  <c r="S1182" i="22"/>
  <c r="R1182" i="22"/>
  <c r="Q1182" i="22"/>
  <c r="P1182" i="22"/>
  <c r="O1182" i="22"/>
  <c r="N1182" i="22"/>
  <c r="M1182" i="22"/>
  <c r="L1182" i="22"/>
  <c r="AN1182" i="22" s="1"/>
  <c r="K1182" i="22"/>
  <c r="J1182" i="22"/>
  <c r="I1182" i="22"/>
  <c r="H1182" i="22"/>
  <c r="AS1182" i="22" s="1"/>
  <c r="AU1182" i="22" s="1"/>
  <c r="G1182" i="22"/>
  <c r="F1182" i="22"/>
  <c r="E1182" i="22"/>
  <c r="D1182" i="22"/>
  <c r="C1182" i="22"/>
  <c r="B1182" i="22"/>
  <c r="A1182" i="22"/>
  <c r="AR1181" i="22"/>
  <c r="AO1181" i="22"/>
  <c r="AL1181" i="22"/>
  <c r="AK1181" i="22"/>
  <c r="AJ1181" i="22"/>
  <c r="AI1181" i="22"/>
  <c r="AH1181" i="22"/>
  <c r="AG1181" i="22"/>
  <c r="AF1181" i="22"/>
  <c r="AE1181" i="22"/>
  <c r="AD1181" i="22"/>
  <c r="AC1181" i="22"/>
  <c r="AB1181" i="22"/>
  <c r="AA1181" i="22"/>
  <c r="Z1181" i="22"/>
  <c r="Y1181" i="22"/>
  <c r="X1181" i="22"/>
  <c r="W1181" i="22"/>
  <c r="V1181" i="22"/>
  <c r="U1181" i="22"/>
  <c r="T1181" i="22"/>
  <c r="S1181" i="22"/>
  <c r="R1181" i="22"/>
  <c r="Q1181" i="22"/>
  <c r="P1181" i="22"/>
  <c r="O1181" i="22"/>
  <c r="N1181" i="22"/>
  <c r="M1181" i="22"/>
  <c r="L1181" i="22"/>
  <c r="AS1181" i="22" s="1"/>
  <c r="AU1181" i="22" s="1"/>
  <c r="K1181" i="22"/>
  <c r="J1181" i="22"/>
  <c r="I1181" i="22"/>
  <c r="H1181" i="22"/>
  <c r="AM1181" i="22" s="1"/>
  <c r="G1181" i="22"/>
  <c r="F1181" i="22"/>
  <c r="E1181" i="22"/>
  <c r="D1181" i="22"/>
  <c r="C1181" i="22"/>
  <c r="B1181" i="22"/>
  <c r="A1181" i="22"/>
  <c r="AT1180" i="22"/>
  <c r="AS1180" i="22"/>
  <c r="AU1180" i="22" s="1"/>
  <c r="AL1180" i="22"/>
  <c r="AK1180" i="22"/>
  <c r="AJ1180" i="22"/>
  <c r="AI1180" i="22"/>
  <c r="AH1180" i="22"/>
  <c r="AG1180" i="22"/>
  <c r="AF1180" i="22"/>
  <c r="AE1180" i="22"/>
  <c r="AD1180" i="22"/>
  <c r="AC1180" i="22"/>
  <c r="AB1180" i="22"/>
  <c r="AA1180" i="22"/>
  <c r="Z1180" i="22"/>
  <c r="Y1180" i="22"/>
  <c r="X1180" i="22"/>
  <c r="W1180" i="22"/>
  <c r="V1180" i="22"/>
  <c r="U1180" i="22"/>
  <c r="T1180" i="22"/>
  <c r="S1180" i="22"/>
  <c r="R1180" i="22"/>
  <c r="Q1180" i="22"/>
  <c r="P1180" i="22"/>
  <c r="O1180" i="22"/>
  <c r="N1180" i="22"/>
  <c r="M1180" i="22"/>
  <c r="L1180" i="22"/>
  <c r="AN1180" i="22" s="1"/>
  <c r="K1180" i="22"/>
  <c r="J1180" i="22"/>
  <c r="I1180" i="22"/>
  <c r="H1180" i="22"/>
  <c r="AM1180" i="22" s="1"/>
  <c r="G1180" i="22"/>
  <c r="F1180" i="22"/>
  <c r="E1180" i="22"/>
  <c r="D1180" i="22"/>
  <c r="C1180" i="22"/>
  <c r="B1180" i="22"/>
  <c r="A1180" i="22"/>
  <c r="AT1179" i="22"/>
  <c r="AN1179" i="22"/>
  <c r="AM1179" i="22"/>
  <c r="AL1179" i="22"/>
  <c r="AK1179" i="22"/>
  <c r="AJ1179" i="22"/>
  <c r="AI1179" i="22"/>
  <c r="AH1179" i="22"/>
  <c r="AG1179" i="22"/>
  <c r="AF1179" i="22"/>
  <c r="AE1179" i="22"/>
  <c r="AD1179" i="22"/>
  <c r="AC1179" i="22"/>
  <c r="AB1179" i="22"/>
  <c r="AA1179" i="22"/>
  <c r="Z1179" i="22"/>
  <c r="Y1179" i="22"/>
  <c r="X1179" i="22"/>
  <c r="W1179" i="22"/>
  <c r="V1179" i="22"/>
  <c r="U1179" i="22"/>
  <c r="T1179" i="22"/>
  <c r="S1179" i="22"/>
  <c r="R1179" i="22"/>
  <c r="Q1179" i="22"/>
  <c r="P1179" i="22"/>
  <c r="O1179" i="22"/>
  <c r="N1179" i="22"/>
  <c r="M1179" i="22"/>
  <c r="L1179" i="22"/>
  <c r="K1179" i="22"/>
  <c r="J1179" i="22"/>
  <c r="I1179" i="22"/>
  <c r="H1179" i="22"/>
  <c r="AS1179" i="22" s="1"/>
  <c r="AU1179" i="22" s="1"/>
  <c r="G1179" i="22"/>
  <c r="F1179" i="22"/>
  <c r="E1179" i="22"/>
  <c r="D1179" i="22"/>
  <c r="C1179" i="22"/>
  <c r="B1179" i="22"/>
  <c r="A1179" i="22"/>
  <c r="AT1178" i="22"/>
  <c r="AN1178" i="22"/>
  <c r="AM1178" i="22"/>
  <c r="AL1178" i="22"/>
  <c r="AK1178" i="22"/>
  <c r="AJ1178" i="22"/>
  <c r="AI1178" i="22"/>
  <c r="AH1178" i="22"/>
  <c r="AG1178" i="22"/>
  <c r="AF1178" i="22"/>
  <c r="AE1178" i="22"/>
  <c r="AD1178" i="22"/>
  <c r="AC1178" i="22"/>
  <c r="AB1178" i="22"/>
  <c r="AA1178" i="22"/>
  <c r="Z1178" i="22"/>
  <c r="Y1178" i="22"/>
  <c r="X1178" i="22"/>
  <c r="W1178" i="22"/>
  <c r="V1178" i="22"/>
  <c r="U1178" i="22"/>
  <c r="T1178" i="22"/>
  <c r="S1178" i="22"/>
  <c r="R1178" i="22"/>
  <c r="Q1178" i="22"/>
  <c r="P1178" i="22"/>
  <c r="O1178" i="22"/>
  <c r="N1178" i="22"/>
  <c r="M1178" i="22"/>
  <c r="L1178" i="22"/>
  <c r="AS1178" i="22" s="1"/>
  <c r="AU1178" i="22" s="1"/>
  <c r="K1178" i="22"/>
  <c r="J1178" i="22"/>
  <c r="I1178" i="22"/>
  <c r="H1178" i="22"/>
  <c r="G1178" i="22"/>
  <c r="F1178" i="22"/>
  <c r="E1178" i="22"/>
  <c r="D1178" i="22"/>
  <c r="C1178" i="22"/>
  <c r="B1178" i="22"/>
  <c r="A1178" i="22"/>
  <c r="AO1177" i="22"/>
  <c r="AN1177" i="22"/>
  <c r="AM1177" i="22"/>
  <c r="AL1177" i="22"/>
  <c r="AK1177" i="22"/>
  <c r="AJ1177" i="22"/>
  <c r="AI1177" i="22"/>
  <c r="AH1177" i="22"/>
  <c r="AG1177" i="22"/>
  <c r="AF1177" i="22"/>
  <c r="AE1177" i="22"/>
  <c r="AD1177" i="22"/>
  <c r="AC1177" i="22"/>
  <c r="AB1177" i="22"/>
  <c r="AA1177" i="22"/>
  <c r="Z1177" i="22"/>
  <c r="Y1177" i="22"/>
  <c r="X1177" i="22"/>
  <c r="W1177" i="22"/>
  <c r="V1177" i="22"/>
  <c r="U1177" i="22"/>
  <c r="T1177" i="22"/>
  <c r="S1177" i="22"/>
  <c r="R1177" i="22"/>
  <c r="Q1177" i="22"/>
  <c r="P1177" i="22"/>
  <c r="O1177" i="22"/>
  <c r="N1177" i="22"/>
  <c r="M1177" i="22"/>
  <c r="L1177" i="22"/>
  <c r="K1177" i="22"/>
  <c r="J1177" i="22"/>
  <c r="I1177" i="22"/>
  <c r="H1177" i="22"/>
  <c r="AS1177" i="22" s="1"/>
  <c r="AU1177" i="22" s="1"/>
  <c r="G1177" i="22"/>
  <c r="F1177" i="22"/>
  <c r="E1177" i="22"/>
  <c r="D1177" i="22"/>
  <c r="C1177" i="22"/>
  <c r="B1177" i="22"/>
  <c r="A1177" i="22"/>
  <c r="AR1176" i="22"/>
  <c r="AO1176" i="22"/>
  <c r="AN1176" i="22"/>
  <c r="AM1176" i="22"/>
  <c r="AL1176" i="22"/>
  <c r="AK1176" i="22"/>
  <c r="AJ1176" i="22"/>
  <c r="AI1176" i="22"/>
  <c r="AH1176" i="22"/>
  <c r="AG1176" i="22"/>
  <c r="AF1176" i="22"/>
  <c r="AE1176" i="22"/>
  <c r="AD1176" i="22"/>
  <c r="AC1176" i="22"/>
  <c r="AB1176" i="22"/>
  <c r="AA1176" i="22"/>
  <c r="Z1176" i="22"/>
  <c r="Y1176" i="22"/>
  <c r="X1176" i="22"/>
  <c r="W1176" i="22"/>
  <c r="V1176" i="22"/>
  <c r="U1176" i="22"/>
  <c r="T1176" i="22"/>
  <c r="S1176" i="22"/>
  <c r="R1176" i="22"/>
  <c r="Q1176" i="22"/>
  <c r="P1176" i="22"/>
  <c r="O1176" i="22"/>
  <c r="N1176" i="22"/>
  <c r="M1176" i="22"/>
  <c r="L1176" i="22"/>
  <c r="AS1176" i="22" s="1"/>
  <c r="AU1176" i="22" s="1"/>
  <c r="K1176" i="22"/>
  <c r="J1176" i="22"/>
  <c r="I1176" i="22"/>
  <c r="H1176" i="22"/>
  <c r="G1176" i="22"/>
  <c r="F1176" i="22"/>
  <c r="E1176" i="22"/>
  <c r="D1176" i="22"/>
  <c r="C1176" i="22"/>
  <c r="B1176" i="22"/>
  <c r="A1176" i="22"/>
  <c r="AS1175" i="22"/>
  <c r="AU1175" i="22" s="1"/>
  <c r="AR1175" i="22"/>
  <c r="AO1175" i="22"/>
  <c r="AM1175" i="22"/>
  <c r="AL1175" i="22"/>
  <c r="AK1175" i="22"/>
  <c r="AJ1175" i="22"/>
  <c r="AI1175" i="22"/>
  <c r="AH1175" i="22"/>
  <c r="AG1175" i="22"/>
  <c r="AF1175" i="22"/>
  <c r="AE1175" i="22"/>
  <c r="AD1175" i="22"/>
  <c r="AC1175" i="22"/>
  <c r="AB1175" i="22"/>
  <c r="AA1175" i="22"/>
  <c r="Z1175" i="22"/>
  <c r="Y1175" i="22"/>
  <c r="X1175" i="22"/>
  <c r="W1175" i="22"/>
  <c r="V1175" i="22"/>
  <c r="U1175" i="22"/>
  <c r="T1175" i="22"/>
  <c r="S1175" i="22"/>
  <c r="R1175" i="22"/>
  <c r="Q1175" i="22"/>
  <c r="P1175" i="22"/>
  <c r="O1175" i="22"/>
  <c r="N1175" i="22"/>
  <c r="M1175" i="22"/>
  <c r="L1175" i="22"/>
  <c r="AN1175" i="22" s="1"/>
  <c r="K1175" i="22"/>
  <c r="J1175" i="22"/>
  <c r="I1175" i="22"/>
  <c r="H1175" i="22"/>
  <c r="G1175" i="22"/>
  <c r="F1175" i="22"/>
  <c r="E1175" i="22"/>
  <c r="D1175" i="22"/>
  <c r="C1175" i="22"/>
  <c r="B1175" i="22"/>
  <c r="A1175" i="22"/>
  <c r="AT1174" i="22"/>
  <c r="AS1174" i="22"/>
  <c r="AU1174" i="22" s="1"/>
  <c r="AR1174" i="22"/>
  <c r="AO1174" i="22"/>
  <c r="AL1174" i="22"/>
  <c r="AK1174" i="22"/>
  <c r="AJ1174" i="22"/>
  <c r="AI1174" i="22"/>
  <c r="AH1174" i="22"/>
  <c r="AG1174" i="22"/>
  <c r="AF1174" i="22"/>
  <c r="AE1174" i="22"/>
  <c r="AD1174" i="22"/>
  <c r="AC1174" i="22"/>
  <c r="AB1174" i="22"/>
  <c r="AA1174" i="22"/>
  <c r="Z1174" i="22"/>
  <c r="Y1174" i="22"/>
  <c r="X1174" i="22"/>
  <c r="W1174" i="22"/>
  <c r="V1174" i="22"/>
  <c r="U1174" i="22"/>
  <c r="T1174" i="22"/>
  <c r="S1174" i="22"/>
  <c r="R1174" i="22"/>
  <c r="Q1174" i="22"/>
  <c r="P1174" i="22"/>
  <c r="O1174" i="22"/>
  <c r="N1174" i="22"/>
  <c r="M1174" i="22"/>
  <c r="L1174" i="22"/>
  <c r="AN1174" i="22" s="1"/>
  <c r="K1174" i="22"/>
  <c r="J1174" i="22"/>
  <c r="I1174" i="22"/>
  <c r="H1174" i="22"/>
  <c r="AM1174" i="22" s="1"/>
  <c r="G1174" i="22"/>
  <c r="F1174" i="22"/>
  <c r="E1174" i="22"/>
  <c r="D1174" i="22"/>
  <c r="C1174" i="22"/>
  <c r="B1174" i="22"/>
  <c r="A1174" i="22"/>
  <c r="AT1173" i="22"/>
  <c r="AS1173" i="22"/>
  <c r="AU1173" i="22" s="1"/>
  <c r="AR1173" i="22"/>
  <c r="AO1173" i="22"/>
  <c r="AM1173" i="22"/>
  <c r="AL1173" i="22"/>
  <c r="AK1173" i="22"/>
  <c r="AJ1173" i="22"/>
  <c r="AI1173" i="22"/>
  <c r="AH1173" i="22"/>
  <c r="AG1173" i="22"/>
  <c r="AF1173" i="22"/>
  <c r="AE1173" i="22"/>
  <c r="AD1173" i="22"/>
  <c r="AC1173" i="22"/>
  <c r="AB1173" i="22"/>
  <c r="AA1173" i="22"/>
  <c r="Z1173" i="22"/>
  <c r="Y1173" i="22"/>
  <c r="X1173" i="22"/>
  <c r="W1173" i="22"/>
  <c r="V1173" i="22"/>
  <c r="U1173" i="22"/>
  <c r="T1173" i="22"/>
  <c r="S1173" i="22"/>
  <c r="R1173" i="22"/>
  <c r="Q1173" i="22"/>
  <c r="P1173" i="22"/>
  <c r="O1173" i="22"/>
  <c r="N1173" i="22"/>
  <c r="M1173" i="22"/>
  <c r="L1173" i="22"/>
  <c r="AN1173" i="22" s="1"/>
  <c r="K1173" i="22"/>
  <c r="J1173" i="22"/>
  <c r="I1173" i="22"/>
  <c r="H1173" i="22"/>
  <c r="G1173" i="22"/>
  <c r="F1173" i="22"/>
  <c r="E1173" i="22"/>
  <c r="D1173" i="22"/>
  <c r="C1173" i="22"/>
  <c r="B1173" i="22"/>
  <c r="A1173" i="22"/>
  <c r="AT1172" i="22"/>
  <c r="AS1172" i="22"/>
  <c r="AU1172" i="22" s="1"/>
  <c r="AR1172" i="22"/>
  <c r="AM1172" i="22"/>
  <c r="AL1172" i="22"/>
  <c r="AK1172" i="22"/>
  <c r="AJ1172" i="22"/>
  <c r="AI1172" i="22"/>
  <c r="AH1172" i="22"/>
  <c r="AG1172" i="22"/>
  <c r="AF1172" i="22"/>
  <c r="AE1172" i="22"/>
  <c r="AD1172" i="22"/>
  <c r="AC1172" i="22"/>
  <c r="AB1172" i="22"/>
  <c r="AA1172" i="22"/>
  <c r="Z1172" i="22"/>
  <c r="Y1172" i="22"/>
  <c r="X1172" i="22"/>
  <c r="W1172" i="22"/>
  <c r="V1172" i="22"/>
  <c r="U1172" i="22"/>
  <c r="T1172" i="22"/>
  <c r="S1172" i="22"/>
  <c r="R1172" i="22"/>
  <c r="Q1172" i="22"/>
  <c r="P1172" i="22"/>
  <c r="O1172" i="22"/>
  <c r="N1172" i="22"/>
  <c r="M1172" i="22"/>
  <c r="L1172" i="22"/>
  <c r="AN1172" i="22" s="1"/>
  <c r="K1172" i="22"/>
  <c r="J1172" i="22"/>
  <c r="I1172" i="22"/>
  <c r="H1172" i="22"/>
  <c r="G1172" i="22"/>
  <c r="F1172" i="22"/>
  <c r="E1172" i="22"/>
  <c r="D1172" i="22"/>
  <c r="C1172" i="22"/>
  <c r="B1172" i="22"/>
  <c r="A1172" i="22"/>
  <c r="AT1171" i="22"/>
  <c r="AS1171" i="22"/>
  <c r="AU1171" i="22" s="1"/>
  <c r="AO1171" i="22"/>
  <c r="AM1171" i="22"/>
  <c r="AL1171" i="22"/>
  <c r="AK1171" i="22"/>
  <c r="AJ1171" i="22"/>
  <c r="AI1171" i="22"/>
  <c r="AH1171" i="22"/>
  <c r="AG1171" i="22"/>
  <c r="AF1171" i="22"/>
  <c r="AE1171" i="22"/>
  <c r="AD1171" i="22"/>
  <c r="AC1171" i="22"/>
  <c r="AB1171" i="22"/>
  <c r="AA1171" i="22"/>
  <c r="Z1171" i="22"/>
  <c r="Y1171" i="22"/>
  <c r="X1171" i="22"/>
  <c r="W1171" i="22"/>
  <c r="V1171" i="22"/>
  <c r="U1171" i="22"/>
  <c r="T1171" i="22"/>
  <c r="S1171" i="22"/>
  <c r="R1171" i="22"/>
  <c r="Q1171" i="22"/>
  <c r="P1171" i="22"/>
  <c r="O1171" i="22"/>
  <c r="N1171" i="22"/>
  <c r="M1171" i="22"/>
  <c r="L1171" i="22"/>
  <c r="AN1171" i="22" s="1"/>
  <c r="K1171" i="22"/>
  <c r="J1171" i="22"/>
  <c r="I1171" i="22"/>
  <c r="H1171" i="22"/>
  <c r="G1171" i="22"/>
  <c r="F1171" i="22"/>
  <c r="E1171" i="22"/>
  <c r="D1171" i="22"/>
  <c r="C1171" i="22"/>
  <c r="B1171" i="22"/>
  <c r="A1171" i="22"/>
  <c r="AT1170" i="22"/>
  <c r="AR1170" i="22"/>
  <c r="AO1170" i="22"/>
  <c r="AM1170" i="22"/>
  <c r="AL1170" i="22"/>
  <c r="AK1170" i="22"/>
  <c r="AJ1170" i="22"/>
  <c r="AI1170" i="22"/>
  <c r="AH1170" i="22"/>
  <c r="AG1170" i="22"/>
  <c r="AF1170" i="22"/>
  <c r="AE1170" i="22"/>
  <c r="AD1170" i="22"/>
  <c r="AC1170" i="22"/>
  <c r="AB1170" i="22"/>
  <c r="AA1170" i="22"/>
  <c r="Z1170" i="22"/>
  <c r="Y1170" i="22"/>
  <c r="X1170" i="22"/>
  <c r="W1170" i="22"/>
  <c r="V1170" i="22"/>
  <c r="U1170" i="22"/>
  <c r="T1170" i="22"/>
  <c r="S1170" i="22"/>
  <c r="R1170" i="22"/>
  <c r="Q1170" i="22"/>
  <c r="P1170" i="22"/>
  <c r="O1170" i="22"/>
  <c r="N1170" i="22"/>
  <c r="M1170" i="22"/>
  <c r="L1170" i="22"/>
  <c r="AN1170" i="22" s="1"/>
  <c r="K1170" i="22"/>
  <c r="J1170" i="22"/>
  <c r="I1170" i="22"/>
  <c r="H1170" i="22"/>
  <c r="G1170" i="22"/>
  <c r="F1170" i="22"/>
  <c r="E1170" i="22"/>
  <c r="D1170" i="22"/>
  <c r="C1170" i="22"/>
  <c r="B1170" i="22"/>
  <c r="A1170" i="22"/>
  <c r="AS1169" i="22"/>
  <c r="AU1169" i="22" s="1"/>
  <c r="AR1169" i="22"/>
  <c r="AO1169" i="22"/>
  <c r="AM1169" i="22"/>
  <c r="AL1169" i="22"/>
  <c r="AK1169" i="22"/>
  <c r="AJ1169" i="22"/>
  <c r="AI1169" i="22"/>
  <c r="AH1169" i="22"/>
  <c r="AG1169" i="22"/>
  <c r="AF1169" i="22"/>
  <c r="AE1169" i="22"/>
  <c r="AD1169" i="22"/>
  <c r="AC1169" i="22"/>
  <c r="AB1169" i="22"/>
  <c r="AA1169" i="22"/>
  <c r="Z1169" i="22"/>
  <c r="Y1169" i="22"/>
  <c r="X1169" i="22"/>
  <c r="W1169" i="22"/>
  <c r="V1169" i="22"/>
  <c r="U1169" i="22"/>
  <c r="T1169" i="22"/>
  <c r="S1169" i="22"/>
  <c r="R1169" i="22"/>
  <c r="Q1169" i="22"/>
  <c r="P1169" i="22"/>
  <c r="O1169" i="22"/>
  <c r="N1169" i="22"/>
  <c r="M1169" i="22"/>
  <c r="L1169" i="22"/>
  <c r="AN1169" i="22" s="1"/>
  <c r="K1169" i="22"/>
  <c r="J1169" i="22"/>
  <c r="I1169" i="22"/>
  <c r="H1169" i="22"/>
  <c r="G1169" i="22"/>
  <c r="F1169" i="22"/>
  <c r="E1169" i="22"/>
  <c r="D1169" i="22"/>
  <c r="C1169" i="22"/>
  <c r="B1169" i="22"/>
  <c r="A1169" i="22"/>
  <c r="AS1168" i="22"/>
  <c r="AU1168" i="22" s="1"/>
  <c r="AR1168" i="22"/>
  <c r="AO1168" i="22"/>
  <c r="AM1168" i="22"/>
  <c r="AL1168" i="22"/>
  <c r="AK1168" i="22"/>
  <c r="AJ1168" i="22"/>
  <c r="AI1168" i="22"/>
  <c r="AH1168" i="22"/>
  <c r="AG1168" i="22"/>
  <c r="AF1168" i="22"/>
  <c r="AE1168" i="22"/>
  <c r="AD1168" i="22"/>
  <c r="AC1168" i="22"/>
  <c r="AB1168" i="22"/>
  <c r="AA1168" i="22"/>
  <c r="Z1168" i="22"/>
  <c r="Y1168" i="22"/>
  <c r="X1168" i="22"/>
  <c r="W1168" i="22"/>
  <c r="V1168" i="22"/>
  <c r="U1168" i="22"/>
  <c r="T1168" i="22"/>
  <c r="S1168" i="22"/>
  <c r="R1168" i="22"/>
  <c r="Q1168" i="22"/>
  <c r="P1168" i="22"/>
  <c r="O1168" i="22"/>
  <c r="N1168" i="22"/>
  <c r="M1168" i="22"/>
  <c r="L1168" i="22"/>
  <c r="AN1168" i="22" s="1"/>
  <c r="K1168" i="22"/>
  <c r="J1168" i="22"/>
  <c r="I1168" i="22"/>
  <c r="H1168" i="22"/>
  <c r="G1168" i="22"/>
  <c r="F1168" i="22"/>
  <c r="E1168" i="22"/>
  <c r="D1168" i="22"/>
  <c r="C1168" i="22"/>
  <c r="B1168" i="22"/>
  <c r="A1168" i="22"/>
  <c r="AS1167" i="22"/>
  <c r="AU1167" i="22" s="1"/>
  <c r="AR1167" i="22"/>
  <c r="AO1167" i="22"/>
  <c r="AN1167" i="22"/>
  <c r="AL1167" i="22"/>
  <c r="AK1167" i="22"/>
  <c r="AJ1167" i="22"/>
  <c r="AI1167" i="22"/>
  <c r="AH1167" i="22"/>
  <c r="AG1167" i="22"/>
  <c r="AF1167" i="22"/>
  <c r="AE1167" i="22"/>
  <c r="AD1167" i="22"/>
  <c r="AC1167" i="22"/>
  <c r="AB1167" i="22"/>
  <c r="AA1167" i="22"/>
  <c r="Z1167" i="22"/>
  <c r="Y1167" i="22"/>
  <c r="X1167" i="22"/>
  <c r="W1167" i="22"/>
  <c r="V1167" i="22"/>
  <c r="U1167" i="22"/>
  <c r="T1167" i="22"/>
  <c r="S1167" i="22"/>
  <c r="R1167" i="22"/>
  <c r="Q1167" i="22"/>
  <c r="P1167" i="22"/>
  <c r="O1167" i="22"/>
  <c r="N1167" i="22"/>
  <c r="M1167" i="22"/>
  <c r="L1167" i="22"/>
  <c r="K1167" i="22"/>
  <c r="J1167" i="22"/>
  <c r="I1167" i="22"/>
  <c r="H1167" i="22"/>
  <c r="AM1167" i="22" s="1"/>
  <c r="G1167" i="22"/>
  <c r="F1167" i="22"/>
  <c r="E1167" i="22"/>
  <c r="D1167" i="22"/>
  <c r="C1167" i="22"/>
  <c r="B1167" i="22"/>
  <c r="A1167" i="22"/>
  <c r="AS1166" i="22"/>
  <c r="AU1166" i="22" s="1"/>
  <c r="AR1166" i="22"/>
  <c r="AL1166" i="22"/>
  <c r="AK1166" i="22"/>
  <c r="AJ1166" i="22"/>
  <c r="AI1166" i="22"/>
  <c r="AH1166" i="22"/>
  <c r="AG1166" i="22"/>
  <c r="AF1166" i="22"/>
  <c r="AE1166" i="22"/>
  <c r="AD1166" i="22"/>
  <c r="AC1166" i="22"/>
  <c r="AB1166" i="22"/>
  <c r="AA1166" i="22"/>
  <c r="Z1166" i="22"/>
  <c r="Y1166" i="22"/>
  <c r="X1166" i="22"/>
  <c r="W1166" i="22"/>
  <c r="V1166" i="22"/>
  <c r="U1166" i="22"/>
  <c r="T1166" i="22"/>
  <c r="S1166" i="22"/>
  <c r="R1166" i="22"/>
  <c r="Q1166" i="22"/>
  <c r="P1166" i="22"/>
  <c r="O1166" i="22"/>
  <c r="N1166" i="22"/>
  <c r="M1166" i="22"/>
  <c r="L1166" i="22"/>
  <c r="AN1166" i="22" s="1"/>
  <c r="K1166" i="22"/>
  <c r="J1166" i="22"/>
  <c r="I1166" i="22"/>
  <c r="H1166" i="22"/>
  <c r="AM1166" i="22" s="1"/>
  <c r="G1166" i="22"/>
  <c r="F1166" i="22"/>
  <c r="E1166" i="22"/>
  <c r="D1166" i="22"/>
  <c r="C1166" i="22"/>
  <c r="B1166" i="22"/>
  <c r="A1166" i="22"/>
  <c r="AU1165" i="22"/>
  <c r="AT1165" i="22"/>
  <c r="AS1165" i="22"/>
  <c r="AR1165" i="22"/>
  <c r="AN1165" i="22"/>
  <c r="AL1165" i="22"/>
  <c r="AK1165" i="22"/>
  <c r="AJ1165" i="22"/>
  <c r="AI1165" i="22"/>
  <c r="AH1165" i="22"/>
  <c r="AG1165" i="22"/>
  <c r="AF1165" i="22"/>
  <c r="AE1165" i="22"/>
  <c r="AD1165" i="22"/>
  <c r="AC1165" i="22"/>
  <c r="AB1165" i="22"/>
  <c r="AA1165" i="22"/>
  <c r="Z1165" i="22"/>
  <c r="Y1165" i="22"/>
  <c r="X1165" i="22"/>
  <c r="W1165" i="22"/>
  <c r="V1165" i="22"/>
  <c r="U1165" i="22"/>
  <c r="T1165" i="22"/>
  <c r="S1165" i="22"/>
  <c r="R1165" i="22"/>
  <c r="Q1165" i="22"/>
  <c r="P1165" i="22"/>
  <c r="O1165" i="22"/>
  <c r="N1165" i="22"/>
  <c r="M1165" i="22"/>
  <c r="L1165" i="22"/>
  <c r="K1165" i="22"/>
  <c r="J1165" i="22"/>
  <c r="I1165" i="22"/>
  <c r="H1165" i="22"/>
  <c r="AM1165" i="22" s="1"/>
  <c r="G1165" i="22"/>
  <c r="F1165" i="22"/>
  <c r="E1165" i="22"/>
  <c r="D1165" i="22"/>
  <c r="C1165" i="22"/>
  <c r="B1165" i="22"/>
  <c r="A1165" i="22"/>
  <c r="AT1164" i="22"/>
  <c r="AL1164" i="22"/>
  <c r="AK1164" i="22"/>
  <c r="AJ1164" i="22"/>
  <c r="AI1164" i="22"/>
  <c r="AH1164" i="22"/>
  <c r="AG1164" i="22"/>
  <c r="AF1164" i="22"/>
  <c r="AE1164" i="22"/>
  <c r="AD1164" i="22"/>
  <c r="AC1164" i="22"/>
  <c r="AB1164" i="22"/>
  <c r="AA1164" i="22"/>
  <c r="Z1164" i="22"/>
  <c r="Y1164" i="22"/>
  <c r="X1164" i="22"/>
  <c r="W1164" i="22"/>
  <c r="V1164" i="22"/>
  <c r="U1164" i="22"/>
  <c r="T1164" i="22"/>
  <c r="S1164" i="22"/>
  <c r="R1164" i="22"/>
  <c r="Q1164" i="22"/>
  <c r="P1164" i="22"/>
  <c r="O1164" i="22"/>
  <c r="N1164" i="22"/>
  <c r="M1164" i="22"/>
  <c r="L1164" i="22"/>
  <c r="AN1164" i="22" s="1"/>
  <c r="K1164" i="22"/>
  <c r="J1164" i="22"/>
  <c r="I1164" i="22"/>
  <c r="H1164" i="22"/>
  <c r="AS1164" i="22" s="1"/>
  <c r="AU1164" i="22" s="1"/>
  <c r="G1164" i="22"/>
  <c r="F1164" i="22"/>
  <c r="E1164" i="22"/>
  <c r="D1164" i="22"/>
  <c r="C1164" i="22"/>
  <c r="B1164" i="22"/>
  <c r="A1164" i="22"/>
  <c r="AT1163" i="22"/>
  <c r="AN1163" i="22"/>
  <c r="AM1163" i="22"/>
  <c r="AL1163" i="22"/>
  <c r="AK1163" i="22"/>
  <c r="AJ1163" i="22"/>
  <c r="AI1163" i="22"/>
  <c r="AH1163" i="22"/>
  <c r="AG1163" i="22"/>
  <c r="AF1163" i="22"/>
  <c r="AE1163" i="22"/>
  <c r="AD1163" i="22"/>
  <c r="AC1163" i="22"/>
  <c r="AB1163" i="22"/>
  <c r="AA1163" i="22"/>
  <c r="Z1163" i="22"/>
  <c r="Y1163" i="22"/>
  <c r="X1163" i="22"/>
  <c r="W1163" i="22"/>
  <c r="V1163" i="22"/>
  <c r="U1163" i="22"/>
  <c r="T1163" i="22"/>
  <c r="S1163" i="22"/>
  <c r="R1163" i="22"/>
  <c r="Q1163" i="22"/>
  <c r="P1163" i="22"/>
  <c r="O1163" i="22"/>
  <c r="N1163" i="22"/>
  <c r="M1163" i="22"/>
  <c r="L1163" i="22"/>
  <c r="K1163" i="22"/>
  <c r="J1163" i="22"/>
  <c r="I1163" i="22"/>
  <c r="H1163" i="22"/>
  <c r="AS1163" i="22" s="1"/>
  <c r="AU1163" i="22" s="1"/>
  <c r="G1163" i="22"/>
  <c r="F1163" i="22"/>
  <c r="E1163" i="22"/>
  <c r="D1163" i="22"/>
  <c r="C1163" i="22"/>
  <c r="B1163" i="22"/>
  <c r="A1163" i="22"/>
  <c r="AO1162" i="22"/>
  <c r="AN1162" i="22"/>
  <c r="AL1162" i="22"/>
  <c r="AK1162" i="22"/>
  <c r="AJ1162" i="22"/>
  <c r="AI1162" i="22"/>
  <c r="AH1162" i="22"/>
  <c r="AG1162" i="22"/>
  <c r="AF1162" i="22"/>
  <c r="AE1162" i="22"/>
  <c r="AD1162" i="22"/>
  <c r="AC1162" i="22"/>
  <c r="AB1162" i="22"/>
  <c r="AA1162" i="22"/>
  <c r="Z1162" i="22"/>
  <c r="Y1162" i="22"/>
  <c r="X1162" i="22"/>
  <c r="W1162" i="22"/>
  <c r="V1162" i="22"/>
  <c r="U1162" i="22"/>
  <c r="T1162" i="22"/>
  <c r="S1162" i="22"/>
  <c r="R1162" i="22"/>
  <c r="Q1162" i="22"/>
  <c r="P1162" i="22"/>
  <c r="O1162" i="22"/>
  <c r="N1162" i="22"/>
  <c r="M1162" i="22"/>
  <c r="L1162" i="22"/>
  <c r="AS1162" i="22" s="1"/>
  <c r="AU1162" i="22" s="1"/>
  <c r="K1162" i="22"/>
  <c r="J1162" i="22"/>
  <c r="I1162" i="22"/>
  <c r="H1162" i="22"/>
  <c r="AM1162" i="22" s="1"/>
  <c r="G1162" i="22"/>
  <c r="F1162" i="22"/>
  <c r="E1162" i="22"/>
  <c r="D1162" i="22"/>
  <c r="C1162" i="22"/>
  <c r="B1162" i="22"/>
  <c r="A1162" i="22"/>
  <c r="AO1161" i="22"/>
  <c r="AM1161" i="22"/>
  <c r="AL1161" i="22"/>
  <c r="AK1161" i="22"/>
  <c r="AJ1161" i="22"/>
  <c r="AI1161" i="22"/>
  <c r="AH1161" i="22"/>
  <c r="AG1161" i="22"/>
  <c r="AF1161" i="22"/>
  <c r="AE1161" i="22"/>
  <c r="AD1161" i="22"/>
  <c r="AC1161" i="22"/>
  <c r="AB1161" i="22"/>
  <c r="AA1161" i="22"/>
  <c r="Z1161" i="22"/>
  <c r="Y1161" i="22"/>
  <c r="X1161" i="22"/>
  <c r="W1161" i="22"/>
  <c r="V1161" i="22"/>
  <c r="U1161" i="22"/>
  <c r="T1161" i="22"/>
  <c r="S1161" i="22"/>
  <c r="R1161" i="22"/>
  <c r="Q1161" i="22"/>
  <c r="P1161" i="22"/>
  <c r="O1161" i="22"/>
  <c r="N1161" i="22"/>
  <c r="M1161" i="22"/>
  <c r="L1161" i="22"/>
  <c r="AS1161" i="22" s="1"/>
  <c r="AU1161" i="22" s="1"/>
  <c r="K1161" i="22"/>
  <c r="J1161" i="22"/>
  <c r="I1161" i="22"/>
  <c r="H1161" i="22"/>
  <c r="G1161" i="22"/>
  <c r="F1161" i="22"/>
  <c r="E1161" i="22"/>
  <c r="D1161" i="22"/>
  <c r="C1161" i="22"/>
  <c r="B1161" i="22"/>
  <c r="A1161" i="22"/>
  <c r="AR1160" i="22"/>
  <c r="AL1160" i="22"/>
  <c r="AK1160" i="22"/>
  <c r="AJ1160" i="22"/>
  <c r="AI1160" i="22"/>
  <c r="AH1160" i="22"/>
  <c r="AG1160" i="22"/>
  <c r="AF1160" i="22"/>
  <c r="AE1160" i="22"/>
  <c r="AD1160" i="22"/>
  <c r="AC1160" i="22"/>
  <c r="AB1160" i="22"/>
  <c r="AA1160" i="22"/>
  <c r="Z1160" i="22"/>
  <c r="Y1160" i="22"/>
  <c r="X1160" i="22"/>
  <c r="W1160" i="22"/>
  <c r="V1160" i="22"/>
  <c r="U1160" i="22"/>
  <c r="T1160" i="22"/>
  <c r="S1160" i="22"/>
  <c r="R1160" i="22"/>
  <c r="Q1160" i="22"/>
  <c r="P1160" i="22"/>
  <c r="O1160" i="22"/>
  <c r="N1160" i="22"/>
  <c r="M1160" i="22"/>
  <c r="L1160" i="22"/>
  <c r="AS1160" i="22" s="1"/>
  <c r="AU1160" i="22" s="1"/>
  <c r="K1160" i="22"/>
  <c r="J1160" i="22"/>
  <c r="I1160" i="22"/>
  <c r="H1160" i="22"/>
  <c r="AM1160" i="22" s="1"/>
  <c r="G1160" i="22"/>
  <c r="F1160" i="22"/>
  <c r="E1160" i="22"/>
  <c r="D1160" i="22"/>
  <c r="C1160" i="22"/>
  <c r="B1160" i="22"/>
  <c r="A1160" i="22"/>
  <c r="AL1159" i="22"/>
  <c r="AK1159" i="22"/>
  <c r="AJ1159" i="22"/>
  <c r="AI1159" i="22"/>
  <c r="AH1159" i="22"/>
  <c r="AG1159" i="22"/>
  <c r="AF1159" i="22"/>
  <c r="AE1159" i="22"/>
  <c r="AD1159" i="22"/>
  <c r="AC1159" i="22"/>
  <c r="AB1159" i="22"/>
  <c r="AA1159" i="22"/>
  <c r="Z1159" i="22"/>
  <c r="Y1159" i="22"/>
  <c r="X1159" i="22"/>
  <c r="W1159" i="22"/>
  <c r="V1159" i="22"/>
  <c r="U1159" i="22"/>
  <c r="T1159" i="22"/>
  <c r="S1159" i="22"/>
  <c r="R1159" i="22"/>
  <c r="Q1159" i="22"/>
  <c r="P1159" i="22"/>
  <c r="O1159" i="22"/>
  <c r="N1159" i="22"/>
  <c r="M1159" i="22"/>
  <c r="L1159" i="22"/>
  <c r="AN1159" i="22" s="1"/>
  <c r="K1159" i="22"/>
  <c r="J1159" i="22"/>
  <c r="I1159" i="22"/>
  <c r="H1159" i="22"/>
  <c r="AS1159" i="22" s="1"/>
  <c r="AU1159" i="22" s="1"/>
  <c r="G1159" i="22"/>
  <c r="F1159" i="22"/>
  <c r="E1159" i="22"/>
  <c r="D1159" i="22"/>
  <c r="C1159" i="22"/>
  <c r="B1159" i="22"/>
  <c r="A1159" i="22"/>
  <c r="AR1158" i="22"/>
  <c r="AL1158" i="22"/>
  <c r="AK1158" i="22"/>
  <c r="AJ1158" i="22"/>
  <c r="AI1158" i="22"/>
  <c r="AH1158" i="22"/>
  <c r="AG1158" i="22"/>
  <c r="AF1158" i="22"/>
  <c r="AE1158" i="22"/>
  <c r="AD1158" i="22"/>
  <c r="AC1158" i="22"/>
  <c r="AB1158" i="22"/>
  <c r="AA1158" i="22"/>
  <c r="Z1158" i="22"/>
  <c r="Y1158" i="22"/>
  <c r="X1158" i="22"/>
  <c r="W1158" i="22"/>
  <c r="V1158" i="22"/>
  <c r="U1158" i="22"/>
  <c r="T1158" i="22"/>
  <c r="S1158" i="22"/>
  <c r="R1158" i="22"/>
  <c r="Q1158" i="22"/>
  <c r="P1158" i="22"/>
  <c r="O1158" i="22"/>
  <c r="N1158" i="22"/>
  <c r="M1158" i="22"/>
  <c r="L1158" i="22"/>
  <c r="AN1158" i="22" s="1"/>
  <c r="K1158" i="22"/>
  <c r="J1158" i="22"/>
  <c r="I1158" i="22"/>
  <c r="H1158" i="22"/>
  <c r="AS1158" i="22" s="1"/>
  <c r="AU1158" i="22" s="1"/>
  <c r="G1158" i="22"/>
  <c r="F1158" i="22"/>
  <c r="E1158" i="22"/>
  <c r="D1158" i="22"/>
  <c r="C1158" i="22"/>
  <c r="B1158" i="22"/>
  <c r="A1158" i="22"/>
  <c r="AN1157" i="22"/>
  <c r="AL1157" i="22"/>
  <c r="AK1157" i="22"/>
  <c r="AJ1157" i="22"/>
  <c r="AI1157" i="22"/>
  <c r="AH1157" i="22"/>
  <c r="AG1157" i="22"/>
  <c r="AF1157" i="22"/>
  <c r="AE1157" i="22"/>
  <c r="AD1157" i="22"/>
  <c r="AC1157" i="22"/>
  <c r="AB1157" i="22"/>
  <c r="AA1157" i="22"/>
  <c r="Z1157" i="22"/>
  <c r="Y1157" i="22"/>
  <c r="X1157" i="22"/>
  <c r="W1157" i="22"/>
  <c r="V1157" i="22"/>
  <c r="U1157" i="22"/>
  <c r="T1157" i="22"/>
  <c r="S1157" i="22"/>
  <c r="R1157" i="22"/>
  <c r="Q1157" i="22"/>
  <c r="P1157" i="22"/>
  <c r="O1157" i="22"/>
  <c r="N1157" i="22"/>
  <c r="M1157" i="22"/>
  <c r="L1157" i="22"/>
  <c r="K1157" i="22"/>
  <c r="J1157" i="22"/>
  <c r="I1157" i="22"/>
  <c r="H1157" i="22"/>
  <c r="AS1157" i="22" s="1"/>
  <c r="AU1157" i="22" s="1"/>
  <c r="G1157" i="22"/>
  <c r="F1157" i="22"/>
  <c r="E1157" i="22"/>
  <c r="D1157" i="22"/>
  <c r="C1157" i="22"/>
  <c r="B1157" i="22"/>
  <c r="A1157" i="22"/>
  <c r="AN1156" i="22"/>
  <c r="AL1156" i="22"/>
  <c r="AK1156" i="22"/>
  <c r="AJ1156" i="22"/>
  <c r="AI1156" i="22"/>
  <c r="AH1156" i="22"/>
  <c r="AG1156" i="22"/>
  <c r="AF1156" i="22"/>
  <c r="AE1156" i="22"/>
  <c r="AD1156" i="22"/>
  <c r="AC1156" i="22"/>
  <c r="AB1156" i="22"/>
  <c r="AA1156" i="22"/>
  <c r="Z1156" i="22"/>
  <c r="Y1156" i="22"/>
  <c r="X1156" i="22"/>
  <c r="W1156" i="22"/>
  <c r="V1156" i="22"/>
  <c r="U1156" i="22"/>
  <c r="T1156" i="22"/>
  <c r="S1156" i="22"/>
  <c r="R1156" i="22"/>
  <c r="Q1156" i="22"/>
  <c r="P1156" i="22"/>
  <c r="O1156" i="22"/>
  <c r="N1156" i="22"/>
  <c r="M1156" i="22"/>
  <c r="L1156" i="22"/>
  <c r="K1156" i="22"/>
  <c r="J1156" i="22"/>
  <c r="I1156" i="22"/>
  <c r="H1156" i="22"/>
  <c r="AS1156" i="22" s="1"/>
  <c r="AU1156" i="22" s="1"/>
  <c r="G1156" i="22"/>
  <c r="F1156" i="22"/>
  <c r="E1156" i="22"/>
  <c r="D1156" i="22"/>
  <c r="C1156" i="22"/>
  <c r="B1156" i="22"/>
  <c r="A1156" i="22"/>
  <c r="AO1155" i="22"/>
  <c r="AM1155" i="22"/>
  <c r="AL1155" i="22"/>
  <c r="AK1155" i="22"/>
  <c r="AJ1155" i="22"/>
  <c r="AI1155" i="22"/>
  <c r="AH1155" i="22"/>
  <c r="AG1155" i="22"/>
  <c r="AF1155" i="22"/>
  <c r="AE1155" i="22"/>
  <c r="AD1155" i="22"/>
  <c r="AC1155" i="22"/>
  <c r="AB1155" i="22"/>
  <c r="AA1155" i="22"/>
  <c r="Z1155" i="22"/>
  <c r="Y1155" i="22"/>
  <c r="X1155" i="22"/>
  <c r="W1155" i="22"/>
  <c r="V1155" i="22"/>
  <c r="U1155" i="22"/>
  <c r="T1155" i="22"/>
  <c r="S1155" i="22"/>
  <c r="R1155" i="22"/>
  <c r="Q1155" i="22"/>
  <c r="P1155" i="22"/>
  <c r="O1155" i="22"/>
  <c r="N1155" i="22"/>
  <c r="M1155" i="22"/>
  <c r="L1155" i="22"/>
  <c r="AN1155" i="22" s="1"/>
  <c r="K1155" i="22"/>
  <c r="J1155" i="22"/>
  <c r="I1155" i="22"/>
  <c r="H1155" i="22"/>
  <c r="AS1155" i="22" s="1"/>
  <c r="AU1155" i="22" s="1"/>
  <c r="G1155" i="22"/>
  <c r="F1155" i="22"/>
  <c r="E1155" i="22"/>
  <c r="D1155" i="22"/>
  <c r="C1155" i="22"/>
  <c r="B1155" i="22"/>
  <c r="A1155" i="22"/>
  <c r="AO1154" i="22"/>
  <c r="AN1154" i="22"/>
  <c r="AM1154" i="22"/>
  <c r="AL1154" i="22"/>
  <c r="AK1154" i="22"/>
  <c r="AJ1154" i="22"/>
  <c r="AI1154" i="22"/>
  <c r="AH1154" i="22"/>
  <c r="AG1154" i="22"/>
  <c r="AF1154" i="22"/>
  <c r="AE1154" i="22"/>
  <c r="AD1154" i="22"/>
  <c r="AC1154" i="22"/>
  <c r="AB1154" i="22"/>
  <c r="AA1154" i="22"/>
  <c r="Z1154" i="22"/>
  <c r="Y1154" i="22"/>
  <c r="X1154" i="22"/>
  <c r="W1154" i="22"/>
  <c r="V1154" i="22"/>
  <c r="U1154" i="22"/>
  <c r="T1154" i="22"/>
  <c r="S1154" i="22"/>
  <c r="R1154" i="22"/>
  <c r="Q1154" i="22"/>
  <c r="P1154" i="22"/>
  <c r="O1154" i="22"/>
  <c r="N1154" i="22"/>
  <c r="M1154" i="22"/>
  <c r="L1154" i="22"/>
  <c r="K1154" i="22"/>
  <c r="J1154" i="22"/>
  <c r="I1154" i="22"/>
  <c r="H1154" i="22"/>
  <c r="AS1154" i="22" s="1"/>
  <c r="AU1154" i="22" s="1"/>
  <c r="G1154" i="22"/>
  <c r="F1154" i="22"/>
  <c r="E1154" i="22"/>
  <c r="D1154" i="22"/>
  <c r="C1154" i="22"/>
  <c r="B1154" i="22"/>
  <c r="A1154" i="22"/>
  <c r="AO1153" i="22"/>
  <c r="AL1153" i="22"/>
  <c r="AK1153" i="22"/>
  <c r="AJ1153" i="22"/>
  <c r="AI1153" i="22"/>
  <c r="AH1153" i="22"/>
  <c r="AG1153" i="22"/>
  <c r="AF1153" i="22"/>
  <c r="AE1153" i="22"/>
  <c r="AD1153" i="22"/>
  <c r="AC1153" i="22"/>
  <c r="AB1153" i="22"/>
  <c r="AA1153" i="22"/>
  <c r="Z1153" i="22"/>
  <c r="Y1153" i="22"/>
  <c r="X1153" i="22"/>
  <c r="W1153" i="22"/>
  <c r="V1153" i="22"/>
  <c r="U1153" i="22"/>
  <c r="T1153" i="22"/>
  <c r="S1153" i="22"/>
  <c r="R1153" i="22"/>
  <c r="Q1153" i="22"/>
  <c r="P1153" i="22"/>
  <c r="O1153" i="22"/>
  <c r="N1153" i="22"/>
  <c r="M1153" i="22"/>
  <c r="L1153" i="22"/>
  <c r="AN1153" i="22" s="1"/>
  <c r="K1153" i="22"/>
  <c r="J1153" i="22"/>
  <c r="I1153" i="22"/>
  <c r="H1153" i="22"/>
  <c r="AS1153" i="22" s="1"/>
  <c r="AU1153" i="22" s="1"/>
  <c r="G1153" i="22"/>
  <c r="F1153" i="22"/>
  <c r="E1153" i="22"/>
  <c r="D1153" i="22"/>
  <c r="C1153" i="22"/>
  <c r="B1153" i="22"/>
  <c r="A1153" i="22"/>
  <c r="AR1152" i="22"/>
  <c r="AO1152" i="22"/>
  <c r="AL1152" i="22"/>
  <c r="AK1152" i="22"/>
  <c r="AJ1152" i="22"/>
  <c r="AI1152" i="22"/>
  <c r="AH1152" i="22"/>
  <c r="AG1152" i="22"/>
  <c r="AF1152" i="22"/>
  <c r="AE1152" i="22"/>
  <c r="AD1152" i="22"/>
  <c r="AC1152" i="22"/>
  <c r="AB1152" i="22"/>
  <c r="AA1152" i="22"/>
  <c r="Z1152" i="22"/>
  <c r="Y1152" i="22"/>
  <c r="X1152" i="22"/>
  <c r="W1152" i="22"/>
  <c r="V1152" i="22"/>
  <c r="U1152" i="22"/>
  <c r="T1152" i="22"/>
  <c r="S1152" i="22"/>
  <c r="R1152" i="22"/>
  <c r="Q1152" i="22"/>
  <c r="P1152" i="22"/>
  <c r="O1152" i="22"/>
  <c r="N1152" i="22"/>
  <c r="M1152" i="22"/>
  <c r="L1152" i="22"/>
  <c r="AS1152" i="22" s="1"/>
  <c r="AU1152" i="22" s="1"/>
  <c r="K1152" i="22"/>
  <c r="J1152" i="22"/>
  <c r="I1152" i="22"/>
  <c r="H1152" i="22"/>
  <c r="AM1152" i="22" s="1"/>
  <c r="G1152" i="22"/>
  <c r="F1152" i="22"/>
  <c r="E1152" i="22"/>
  <c r="D1152" i="22"/>
  <c r="C1152" i="22"/>
  <c r="B1152" i="22"/>
  <c r="A1152" i="22"/>
  <c r="AR1151" i="22"/>
  <c r="AO1151" i="22"/>
  <c r="AL1151" i="22"/>
  <c r="AK1151" i="22"/>
  <c r="AJ1151" i="22"/>
  <c r="AI1151" i="22"/>
  <c r="AH1151" i="22"/>
  <c r="AG1151" i="22"/>
  <c r="AF1151" i="22"/>
  <c r="AE1151" i="22"/>
  <c r="AD1151" i="22"/>
  <c r="AC1151" i="22"/>
  <c r="AB1151" i="22"/>
  <c r="AA1151" i="22"/>
  <c r="Z1151" i="22"/>
  <c r="Y1151" i="22"/>
  <c r="X1151" i="22"/>
  <c r="W1151" i="22"/>
  <c r="V1151" i="22"/>
  <c r="U1151" i="22"/>
  <c r="T1151" i="22"/>
  <c r="S1151" i="22"/>
  <c r="R1151" i="22"/>
  <c r="Q1151" i="22"/>
  <c r="P1151" i="22"/>
  <c r="O1151" i="22"/>
  <c r="N1151" i="22"/>
  <c r="M1151" i="22"/>
  <c r="L1151" i="22"/>
  <c r="AN1151" i="22" s="1"/>
  <c r="K1151" i="22"/>
  <c r="J1151" i="22"/>
  <c r="I1151" i="22"/>
  <c r="H1151" i="22"/>
  <c r="AM1151" i="22" s="1"/>
  <c r="G1151" i="22"/>
  <c r="F1151" i="22"/>
  <c r="E1151" i="22"/>
  <c r="D1151" i="22"/>
  <c r="C1151" i="22"/>
  <c r="B1151" i="22"/>
  <c r="A1151" i="22"/>
  <c r="AR1150" i="22"/>
  <c r="AL1150" i="22"/>
  <c r="AK1150" i="22"/>
  <c r="AJ1150" i="22"/>
  <c r="AI1150" i="22"/>
  <c r="AH1150" i="22"/>
  <c r="AG1150" i="22"/>
  <c r="AF1150" i="22"/>
  <c r="AE1150" i="22"/>
  <c r="AD1150" i="22"/>
  <c r="AC1150" i="22"/>
  <c r="AB1150" i="22"/>
  <c r="AA1150" i="22"/>
  <c r="Z1150" i="22"/>
  <c r="Y1150" i="22"/>
  <c r="X1150" i="22"/>
  <c r="W1150" i="22"/>
  <c r="V1150" i="22"/>
  <c r="U1150" i="22"/>
  <c r="T1150" i="22"/>
  <c r="S1150" i="22"/>
  <c r="R1150" i="22"/>
  <c r="Q1150" i="22"/>
  <c r="P1150" i="22"/>
  <c r="O1150" i="22"/>
  <c r="N1150" i="22"/>
  <c r="M1150" i="22"/>
  <c r="L1150" i="22"/>
  <c r="AS1150" i="22" s="1"/>
  <c r="AU1150" i="22" s="1"/>
  <c r="K1150" i="22"/>
  <c r="J1150" i="22"/>
  <c r="I1150" i="22"/>
  <c r="H1150" i="22"/>
  <c r="AM1150" i="22" s="1"/>
  <c r="G1150" i="22"/>
  <c r="F1150" i="22"/>
  <c r="E1150" i="22"/>
  <c r="D1150" i="22"/>
  <c r="C1150" i="22"/>
  <c r="B1150" i="22"/>
  <c r="A1150" i="22"/>
  <c r="AO1149" i="22"/>
  <c r="AL1149" i="22"/>
  <c r="AK1149" i="22"/>
  <c r="AJ1149" i="22"/>
  <c r="AI1149" i="22"/>
  <c r="AH1149" i="22"/>
  <c r="AG1149" i="22"/>
  <c r="AF1149" i="22"/>
  <c r="AE1149" i="22"/>
  <c r="AD1149" i="22"/>
  <c r="AC1149" i="22"/>
  <c r="AB1149" i="22"/>
  <c r="AA1149" i="22"/>
  <c r="Z1149" i="22"/>
  <c r="Y1149" i="22"/>
  <c r="X1149" i="22"/>
  <c r="W1149" i="22"/>
  <c r="V1149" i="22"/>
  <c r="U1149" i="22"/>
  <c r="T1149" i="22"/>
  <c r="S1149" i="22"/>
  <c r="R1149" i="22"/>
  <c r="Q1149" i="22"/>
  <c r="P1149" i="22"/>
  <c r="O1149" i="22"/>
  <c r="N1149" i="22"/>
  <c r="M1149" i="22"/>
  <c r="L1149" i="22"/>
  <c r="AS1149" i="22" s="1"/>
  <c r="AU1149" i="22" s="1"/>
  <c r="K1149" i="22"/>
  <c r="J1149" i="22"/>
  <c r="I1149" i="22"/>
  <c r="H1149" i="22"/>
  <c r="AM1149" i="22" s="1"/>
  <c r="G1149" i="22"/>
  <c r="F1149" i="22"/>
  <c r="E1149" i="22"/>
  <c r="D1149" i="22"/>
  <c r="C1149" i="22"/>
  <c r="B1149" i="22"/>
  <c r="A1149" i="22"/>
  <c r="AO1148" i="22"/>
  <c r="AL1148" i="22"/>
  <c r="AK1148" i="22"/>
  <c r="AJ1148" i="22"/>
  <c r="AI1148" i="22"/>
  <c r="AH1148" i="22"/>
  <c r="AG1148" i="22"/>
  <c r="AF1148" i="22"/>
  <c r="AE1148" i="22"/>
  <c r="AD1148" i="22"/>
  <c r="AC1148" i="22"/>
  <c r="AB1148" i="22"/>
  <c r="AA1148" i="22"/>
  <c r="Z1148" i="22"/>
  <c r="Y1148" i="22"/>
  <c r="X1148" i="22"/>
  <c r="W1148" i="22"/>
  <c r="V1148" i="22"/>
  <c r="U1148" i="22"/>
  <c r="T1148" i="22"/>
  <c r="S1148" i="22"/>
  <c r="R1148" i="22"/>
  <c r="Q1148" i="22"/>
  <c r="P1148" i="22"/>
  <c r="O1148" i="22"/>
  <c r="N1148" i="22"/>
  <c r="M1148" i="22"/>
  <c r="L1148" i="22"/>
  <c r="AN1148" i="22" s="1"/>
  <c r="K1148" i="22"/>
  <c r="J1148" i="22"/>
  <c r="I1148" i="22"/>
  <c r="H1148" i="22"/>
  <c r="AM1148" i="22" s="1"/>
  <c r="G1148" i="22"/>
  <c r="F1148" i="22"/>
  <c r="E1148" i="22"/>
  <c r="D1148" i="22"/>
  <c r="C1148" i="22"/>
  <c r="B1148" i="22"/>
  <c r="A1148" i="22"/>
  <c r="AO1147" i="22"/>
  <c r="AL1147" i="22"/>
  <c r="AK1147" i="22"/>
  <c r="AJ1147" i="22"/>
  <c r="AI1147" i="22"/>
  <c r="AH1147" i="22"/>
  <c r="AG1147" i="22"/>
  <c r="AF1147" i="22"/>
  <c r="AE1147" i="22"/>
  <c r="AD1147" i="22"/>
  <c r="AC1147" i="22"/>
  <c r="AB1147" i="22"/>
  <c r="AA1147" i="22"/>
  <c r="Z1147" i="22"/>
  <c r="Y1147" i="22"/>
  <c r="X1147" i="22"/>
  <c r="W1147" i="22"/>
  <c r="V1147" i="22"/>
  <c r="U1147" i="22"/>
  <c r="T1147" i="22"/>
  <c r="S1147" i="22"/>
  <c r="R1147" i="22"/>
  <c r="Q1147" i="22"/>
  <c r="P1147" i="22"/>
  <c r="O1147" i="22"/>
  <c r="N1147" i="22"/>
  <c r="M1147" i="22"/>
  <c r="L1147" i="22"/>
  <c r="AN1147" i="22" s="1"/>
  <c r="K1147" i="22"/>
  <c r="J1147" i="22"/>
  <c r="I1147" i="22"/>
  <c r="H1147" i="22"/>
  <c r="AS1147" i="22" s="1"/>
  <c r="AU1147" i="22" s="1"/>
  <c r="G1147" i="22"/>
  <c r="F1147" i="22"/>
  <c r="E1147" i="22"/>
  <c r="D1147" i="22"/>
  <c r="C1147" i="22"/>
  <c r="B1147" i="22"/>
  <c r="A1147" i="22"/>
  <c r="AO1146" i="22"/>
  <c r="AL1146" i="22"/>
  <c r="AK1146" i="22"/>
  <c r="AJ1146" i="22"/>
  <c r="AI1146" i="22"/>
  <c r="AH1146" i="22"/>
  <c r="AG1146" i="22"/>
  <c r="AF1146" i="22"/>
  <c r="AE1146" i="22"/>
  <c r="AD1146" i="22"/>
  <c r="AC1146" i="22"/>
  <c r="AB1146" i="22"/>
  <c r="AA1146" i="22"/>
  <c r="Z1146" i="22"/>
  <c r="Y1146" i="22"/>
  <c r="X1146" i="22"/>
  <c r="W1146" i="22"/>
  <c r="V1146" i="22"/>
  <c r="U1146" i="22"/>
  <c r="T1146" i="22"/>
  <c r="S1146" i="22"/>
  <c r="R1146" i="22"/>
  <c r="Q1146" i="22"/>
  <c r="P1146" i="22"/>
  <c r="O1146" i="22"/>
  <c r="N1146" i="22"/>
  <c r="M1146" i="22"/>
  <c r="L1146" i="22"/>
  <c r="AN1146" i="22" s="1"/>
  <c r="K1146" i="22"/>
  <c r="J1146" i="22"/>
  <c r="I1146" i="22"/>
  <c r="H1146" i="22"/>
  <c r="AS1146" i="22" s="1"/>
  <c r="AU1146" i="22" s="1"/>
  <c r="G1146" i="22"/>
  <c r="F1146" i="22"/>
  <c r="E1146" i="22"/>
  <c r="D1146" i="22"/>
  <c r="C1146" i="22"/>
  <c r="B1146" i="22"/>
  <c r="A1146" i="22"/>
  <c r="AR1145" i="22"/>
  <c r="AO1145" i="22"/>
  <c r="AL1145" i="22"/>
  <c r="AK1145" i="22"/>
  <c r="AJ1145" i="22"/>
  <c r="AI1145" i="22"/>
  <c r="AH1145" i="22"/>
  <c r="AG1145" i="22"/>
  <c r="AF1145" i="22"/>
  <c r="AE1145" i="22"/>
  <c r="AD1145" i="22"/>
  <c r="AC1145" i="22"/>
  <c r="AB1145" i="22"/>
  <c r="AA1145" i="22"/>
  <c r="Z1145" i="22"/>
  <c r="Y1145" i="22"/>
  <c r="X1145" i="22"/>
  <c r="W1145" i="22"/>
  <c r="V1145" i="22"/>
  <c r="U1145" i="22"/>
  <c r="T1145" i="22"/>
  <c r="S1145" i="22"/>
  <c r="R1145" i="22"/>
  <c r="Q1145" i="22"/>
  <c r="P1145" i="22"/>
  <c r="O1145" i="22"/>
  <c r="N1145" i="22"/>
  <c r="M1145" i="22"/>
  <c r="L1145" i="22"/>
  <c r="AS1145" i="22" s="1"/>
  <c r="AU1145" i="22" s="1"/>
  <c r="K1145" i="22"/>
  <c r="J1145" i="22"/>
  <c r="I1145" i="22"/>
  <c r="H1145" i="22"/>
  <c r="AM1145" i="22" s="1"/>
  <c r="G1145" i="22"/>
  <c r="F1145" i="22"/>
  <c r="E1145" i="22"/>
  <c r="D1145" i="22"/>
  <c r="C1145" i="22"/>
  <c r="B1145" i="22"/>
  <c r="A1145" i="22"/>
  <c r="AT1144" i="22"/>
  <c r="AS1144" i="22"/>
  <c r="AU1144" i="22" s="1"/>
  <c r="AL1144" i="22"/>
  <c r="AK1144" i="22"/>
  <c r="AJ1144" i="22"/>
  <c r="AI1144" i="22"/>
  <c r="AH1144" i="22"/>
  <c r="AG1144" i="22"/>
  <c r="AF1144" i="22"/>
  <c r="AE1144" i="22"/>
  <c r="AD1144" i="22"/>
  <c r="AC1144" i="22"/>
  <c r="AB1144" i="22"/>
  <c r="AA1144" i="22"/>
  <c r="Z1144" i="22"/>
  <c r="Y1144" i="22"/>
  <c r="X1144" i="22"/>
  <c r="W1144" i="22"/>
  <c r="V1144" i="22"/>
  <c r="U1144" i="22"/>
  <c r="T1144" i="22"/>
  <c r="S1144" i="22"/>
  <c r="R1144" i="22"/>
  <c r="Q1144" i="22"/>
  <c r="P1144" i="22"/>
  <c r="O1144" i="22"/>
  <c r="N1144" i="22"/>
  <c r="M1144" i="22"/>
  <c r="L1144" i="22"/>
  <c r="AN1144" i="22" s="1"/>
  <c r="K1144" i="22"/>
  <c r="J1144" i="22"/>
  <c r="I1144" i="22"/>
  <c r="H1144" i="22"/>
  <c r="AM1144" i="22" s="1"/>
  <c r="G1144" i="22"/>
  <c r="F1144" i="22"/>
  <c r="E1144" i="22"/>
  <c r="D1144" i="22"/>
  <c r="C1144" i="22"/>
  <c r="B1144" i="22"/>
  <c r="A1144" i="22"/>
  <c r="AT1143" i="22"/>
  <c r="AM1143" i="22"/>
  <c r="AL1143" i="22"/>
  <c r="AK1143" i="22"/>
  <c r="AJ1143" i="22"/>
  <c r="AI1143" i="22"/>
  <c r="AH1143" i="22"/>
  <c r="AG1143" i="22"/>
  <c r="AF1143" i="22"/>
  <c r="AE1143" i="22"/>
  <c r="AD1143" i="22"/>
  <c r="AC1143" i="22"/>
  <c r="AB1143" i="22"/>
  <c r="AA1143" i="22"/>
  <c r="Z1143" i="22"/>
  <c r="Y1143" i="22"/>
  <c r="X1143" i="22"/>
  <c r="W1143" i="22"/>
  <c r="V1143" i="22"/>
  <c r="U1143" i="22"/>
  <c r="T1143" i="22"/>
  <c r="S1143" i="22"/>
  <c r="R1143" i="22"/>
  <c r="Q1143" i="22"/>
  <c r="P1143" i="22"/>
  <c r="O1143" i="22"/>
  <c r="N1143" i="22"/>
  <c r="M1143" i="22"/>
  <c r="L1143" i="22"/>
  <c r="AN1143" i="22" s="1"/>
  <c r="K1143" i="22"/>
  <c r="J1143" i="22"/>
  <c r="I1143" i="22"/>
  <c r="H1143" i="22"/>
  <c r="AS1143" i="22" s="1"/>
  <c r="AU1143" i="22" s="1"/>
  <c r="G1143" i="22"/>
  <c r="F1143" i="22"/>
  <c r="E1143" i="22"/>
  <c r="D1143" i="22"/>
  <c r="C1143" i="22"/>
  <c r="B1143" i="22"/>
  <c r="A1143" i="22"/>
  <c r="AT1142" i="22"/>
  <c r="AN1142" i="22"/>
  <c r="AM1142" i="22"/>
  <c r="AL1142" i="22"/>
  <c r="AK1142" i="22"/>
  <c r="AJ1142" i="22"/>
  <c r="AI1142" i="22"/>
  <c r="AH1142" i="22"/>
  <c r="AG1142" i="22"/>
  <c r="AF1142" i="22"/>
  <c r="AE1142" i="22"/>
  <c r="AD1142" i="22"/>
  <c r="AC1142" i="22"/>
  <c r="AB1142" i="22"/>
  <c r="AA1142" i="22"/>
  <c r="Z1142" i="22"/>
  <c r="Y1142" i="22"/>
  <c r="X1142" i="22"/>
  <c r="W1142" i="22"/>
  <c r="V1142" i="22"/>
  <c r="U1142" i="22"/>
  <c r="T1142" i="22"/>
  <c r="S1142" i="22"/>
  <c r="R1142" i="22"/>
  <c r="Q1142" i="22"/>
  <c r="P1142" i="22"/>
  <c r="O1142" i="22"/>
  <c r="N1142" i="22"/>
  <c r="M1142" i="22"/>
  <c r="L1142" i="22"/>
  <c r="K1142" i="22"/>
  <c r="J1142" i="22"/>
  <c r="I1142" i="22"/>
  <c r="H1142" i="22"/>
  <c r="AS1142" i="22" s="1"/>
  <c r="AU1142" i="22" s="1"/>
  <c r="G1142" i="22"/>
  <c r="F1142" i="22"/>
  <c r="E1142" i="22"/>
  <c r="D1142" i="22"/>
  <c r="C1142" i="22"/>
  <c r="B1142" i="22"/>
  <c r="A1142" i="22"/>
  <c r="AN1141" i="22"/>
  <c r="AM1141" i="22"/>
  <c r="AL1141" i="22"/>
  <c r="AK1141" i="22"/>
  <c r="AJ1141" i="22"/>
  <c r="AI1141" i="22"/>
  <c r="AH1141" i="22"/>
  <c r="AG1141" i="22"/>
  <c r="AF1141" i="22"/>
  <c r="AE1141" i="22"/>
  <c r="AD1141" i="22"/>
  <c r="AC1141" i="22"/>
  <c r="AB1141" i="22"/>
  <c r="AA1141" i="22"/>
  <c r="Z1141" i="22"/>
  <c r="Y1141" i="22"/>
  <c r="X1141" i="22"/>
  <c r="W1141" i="22"/>
  <c r="V1141" i="22"/>
  <c r="U1141" i="22"/>
  <c r="T1141" i="22"/>
  <c r="S1141" i="22"/>
  <c r="R1141" i="22"/>
  <c r="Q1141" i="22"/>
  <c r="P1141" i="22"/>
  <c r="O1141" i="22"/>
  <c r="N1141" i="22"/>
  <c r="M1141" i="22"/>
  <c r="L1141" i="22"/>
  <c r="K1141" i="22"/>
  <c r="J1141" i="22"/>
  <c r="I1141" i="22"/>
  <c r="H1141" i="22"/>
  <c r="AS1141" i="22" s="1"/>
  <c r="AU1141" i="22" s="1"/>
  <c r="G1141" i="22"/>
  <c r="F1141" i="22"/>
  <c r="E1141" i="22"/>
  <c r="D1141" i="22"/>
  <c r="C1141" i="22"/>
  <c r="B1141" i="22"/>
  <c r="A1141" i="22"/>
  <c r="AR1140" i="22"/>
  <c r="AO1140" i="22"/>
  <c r="AN1140" i="22"/>
  <c r="AM1140" i="22"/>
  <c r="AL1140" i="22"/>
  <c r="AK1140" i="22"/>
  <c r="AJ1140" i="22"/>
  <c r="AI1140" i="22"/>
  <c r="AH1140" i="22"/>
  <c r="AG1140" i="22"/>
  <c r="AF1140" i="22"/>
  <c r="AE1140" i="22"/>
  <c r="AD1140" i="22"/>
  <c r="AC1140" i="22"/>
  <c r="AB1140" i="22"/>
  <c r="AA1140" i="22"/>
  <c r="Z1140" i="22"/>
  <c r="Y1140" i="22"/>
  <c r="X1140" i="22"/>
  <c r="W1140" i="22"/>
  <c r="V1140" i="22"/>
  <c r="U1140" i="22"/>
  <c r="T1140" i="22"/>
  <c r="S1140" i="22"/>
  <c r="R1140" i="22"/>
  <c r="Q1140" i="22"/>
  <c r="P1140" i="22"/>
  <c r="O1140" i="22"/>
  <c r="N1140" i="22"/>
  <c r="M1140" i="22"/>
  <c r="L1140" i="22"/>
  <c r="AS1140" i="22" s="1"/>
  <c r="AU1140" i="22" s="1"/>
  <c r="K1140" i="22"/>
  <c r="J1140" i="22"/>
  <c r="I1140" i="22"/>
  <c r="H1140" i="22"/>
  <c r="G1140" i="22"/>
  <c r="F1140" i="22"/>
  <c r="E1140" i="22"/>
  <c r="D1140" i="22"/>
  <c r="C1140" i="22"/>
  <c r="B1140" i="22"/>
  <c r="A1140" i="22"/>
  <c r="AS1139" i="22"/>
  <c r="AU1139" i="22" s="1"/>
  <c r="AR1139" i="22"/>
  <c r="AO1139" i="22"/>
  <c r="AN1139" i="22"/>
  <c r="AM1139" i="22"/>
  <c r="AL1139" i="22"/>
  <c r="AK1139" i="22"/>
  <c r="AJ1139" i="22"/>
  <c r="AI1139" i="22"/>
  <c r="AH1139" i="22"/>
  <c r="AG1139" i="22"/>
  <c r="AF1139" i="22"/>
  <c r="AE1139" i="22"/>
  <c r="AD1139" i="22"/>
  <c r="AC1139" i="22"/>
  <c r="AB1139" i="22"/>
  <c r="AA1139" i="22"/>
  <c r="Z1139" i="22"/>
  <c r="Y1139" i="22"/>
  <c r="X1139" i="22"/>
  <c r="W1139" i="22"/>
  <c r="V1139" i="22"/>
  <c r="U1139" i="22"/>
  <c r="T1139" i="22"/>
  <c r="S1139" i="22"/>
  <c r="R1139" i="22"/>
  <c r="Q1139" i="22"/>
  <c r="P1139" i="22"/>
  <c r="O1139" i="22"/>
  <c r="N1139" i="22"/>
  <c r="M1139" i="22"/>
  <c r="L1139" i="22"/>
  <c r="K1139" i="22"/>
  <c r="J1139" i="22"/>
  <c r="I1139" i="22"/>
  <c r="H1139" i="22"/>
  <c r="G1139" i="22"/>
  <c r="F1139" i="22"/>
  <c r="E1139" i="22"/>
  <c r="D1139" i="22"/>
  <c r="C1139" i="22"/>
  <c r="B1139" i="22"/>
  <c r="A1139" i="22"/>
  <c r="AS1138" i="22"/>
  <c r="AU1138" i="22" s="1"/>
  <c r="AR1138" i="22"/>
  <c r="AO1138" i="22"/>
  <c r="AN1138" i="22"/>
  <c r="AL1138" i="22"/>
  <c r="AK1138" i="22"/>
  <c r="AJ1138" i="22"/>
  <c r="AI1138" i="22"/>
  <c r="AH1138" i="22"/>
  <c r="AG1138" i="22"/>
  <c r="AF1138" i="22"/>
  <c r="AE1138" i="22"/>
  <c r="AD1138" i="22"/>
  <c r="AC1138" i="22"/>
  <c r="AB1138" i="22"/>
  <c r="AA1138" i="22"/>
  <c r="Z1138" i="22"/>
  <c r="Y1138" i="22"/>
  <c r="X1138" i="22"/>
  <c r="W1138" i="22"/>
  <c r="V1138" i="22"/>
  <c r="U1138" i="22"/>
  <c r="T1138" i="22"/>
  <c r="S1138" i="22"/>
  <c r="R1138" i="22"/>
  <c r="Q1138" i="22"/>
  <c r="P1138" i="22"/>
  <c r="O1138" i="22"/>
  <c r="N1138" i="22"/>
  <c r="M1138" i="22"/>
  <c r="L1138" i="22"/>
  <c r="K1138" i="22"/>
  <c r="J1138" i="22"/>
  <c r="I1138" i="22"/>
  <c r="H1138" i="22"/>
  <c r="AM1138" i="22" s="1"/>
  <c r="G1138" i="22"/>
  <c r="F1138" i="22"/>
  <c r="E1138" i="22"/>
  <c r="D1138" i="22"/>
  <c r="C1138" i="22"/>
  <c r="B1138" i="22"/>
  <c r="A1138" i="22"/>
  <c r="AS1137" i="22"/>
  <c r="AU1137" i="22" s="1"/>
  <c r="AR1137" i="22"/>
  <c r="AM1137" i="22"/>
  <c r="AL1137" i="22"/>
  <c r="AK1137" i="22"/>
  <c r="AJ1137" i="22"/>
  <c r="AI1137" i="22"/>
  <c r="AH1137" i="22"/>
  <c r="AG1137" i="22"/>
  <c r="AF1137" i="22"/>
  <c r="AE1137" i="22"/>
  <c r="AD1137" i="22"/>
  <c r="AC1137" i="22"/>
  <c r="AB1137" i="22"/>
  <c r="AA1137" i="22"/>
  <c r="Z1137" i="22"/>
  <c r="Y1137" i="22"/>
  <c r="X1137" i="22"/>
  <c r="W1137" i="22"/>
  <c r="V1137" i="22"/>
  <c r="U1137" i="22"/>
  <c r="T1137" i="22"/>
  <c r="S1137" i="22"/>
  <c r="R1137" i="22"/>
  <c r="Q1137" i="22"/>
  <c r="P1137" i="22"/>
  <c r="O1137" i="22"/>
  <c r="N1137" i="22"/>
  <c r="M1137" i="22"/>
  <c r="L1137" i="22"/>
  <c r="AN1137" i="22" s="1"/>
  <c r="K1137" i="22"/>
  <c r="J1137" i="22"/>
  <c r="I1137" i="22"/>
  <c r="H1137" i="22"/>
  <c r="G1137" i="22"/>
  <c r="F1137" i="22"/>
  <c r="E1137" i="22"/>
  <c r="D1137" i="22"/>
  <c r="C1137" i="22"/>
  <c r="B1137" i="22"/>
  <c r="A1137" i="22"/>
  <c r="AT1136" i="22"/>
  <c r="AS1136" i="22"/>
  <c r="AU1136" i="22" s="1"/>
  <c r="AR1136" i="22"/>
  <c r="AN1136" i="22"/>
  <c r="AL1136" i="22"/>
  <c r="AK1136" i="22"/>
  <c r="AJ1136" i="22"/>
  <c r="AI1136" i="22"/>
  <c r="AH1136" i="22"/>
  <c r="AG1136" i="22"/>
  <c r="AF1136" i="22"/>
  <c r="AE1136" i="22"/>
  <c r="AD1136" i="22"/>
  <c r="AC1136" i="22"/>
  <c r="AB1136" i="22"/>
  <c r="AA1136" i="22"/>
  <c r="Z1136" i="22"/>
  <c r="Y1136" i="22"/>
  <c r="X1136" i="22"/>
  <c r="W1136" i="22"/>
  <c r="V1136" i="22"/>
  <c r="U1136" i="22"/>
  <c r="T1136" i="22"/>
  <c r="S1136" i="22"/>
  <c r="R1136" i="22"/>
  <c r="Q1136" i="22"/>
  <c r="P1136" i="22"/>
  <c r="O1136" i="22"/>
  <c r="N1136" i="22"/>
  <c r="M1136" i="22"/>
  <c r="L1136" i="22"/>
  <c r="K1136" i="22"/>
  <c r="J1136" i="22"/>
  <c r="I1136" i="22"/>
  <c r="H1136" i="22"/>
  <c r="AM1136" i="22" s="1"/>
  <c r="G1136" i="22"/>
  <c r="F1136" i="22"/>
  <c r="E1136" i="22"/>
  <c r="D1136" i="22"/>
  <c r="C1136" i="22"/>
  <c r="B1136" i="22"/>
  <c r="A1136" i="22"/>
  <c r="AT1135" i="22"/>
  <c r="AL1135" i="22"/>
  <c r="AK1135" i="22"/>
  <c r="AJ1135" i="22"/>
  <c r="AI1135" i="22"/>
  <c r="AH1135" i="22"/>
  <c r="AG1135" i="22"/>
  <c r="AF1135" i="22"/>
  <c r="AE1135" i="22"/>
  <c r="AD1135" i="22"/>
  <c r="AC1135" i="22"/>
  <c r="AB1135" i="22"/>
  <c r="AA1135" i="22"/>
  <c r="Z1135" i="22"/>
  <c r="Y1135" i="22"/>
  <c r="X1135" i="22"/>
  <c r="W1135" i="22"/>
  <c r="V1135" i="22"/>
  <c r="U1135" i="22"/>
  <c r="T1135" i="22"/>
  <c r="S1135" i="22"/>
  <c r="R1135" i="22"/>
  <c r="Q1135" i="22"/>
  <c r="P1135" i="22"/>
  <c r="O1135" i="22"/>
  <c r="N1135" i="22"/>
  <c r="M1135" i="22"/>
  <c r="L1135" i="22"/>
  <c r="AN1135" i="22" s="1"/>
  <c r="K1135" i="22"/>
  <c r="J1135" i="22"/>
  <c r="I1135" i="22"/>
  <c r="H1135" i="22"/>
  <c r="AS1135" i="22" s="1"/>
  <c r="AU1135" i="22" s="1"/>
  <c r="G1135" i="22"/>
  <c r="F1135" i="22"/>
  <c r="E1135" i="22"/>
  <c r="D1135" i="22"/>
  <c r="C1135" i="22"/>
  <c r="B1135" i="22"/>
  <c r="A1135" i="22"/>
  <c r="AT1134" i="22"/>
  <c r="AN1134" i="22"/>
  <c r="AM1134" i="22"/>
  <c r="AL1134" i="22"/>
  <c r="AK1134" i="22"/>
  <c r="AJ1134" i="22"/>
  <c r="AI1134" i="22"/>
  <c r="AH1134" i="22"/>
  <c r="AG1134" i="22"/>
  <c r="AF1134" i="22"/>
  <c r="AE1134" i="22"/>
  <c r="AD1134" i="22"/>
  <c r="AC1134" i="22"/>
  <c r="AB1134" i="22"/>
  <c r="AA1134" i="22"/>
  <c r="Z1134" i="22"/>
  <c r="Y1134" i="22"/>
  <c r="X1134" i="22"/>
  <c r="W1134" i="22"/>
  <c r="V1134" i="22"/>
  <c r="U1134" i="22"/>
  <c r="T1134" i="22"/>
  <c r="S1134" i="22"/>
  <c r="R1134" i="22"/>
  <c r="Q1134" i="22"/>
  <c r="P1134" i="22"/>
  <c r="O1134" i="22"/>
  <c r="N1134" i="22"/>
  <c r="M1134" i="22"/>
  <c r="L1134" i="22"/>
  <c r="K1134" i="22"/>
  <c r="J1134" i="22"/>
  <c r="I1134" i="22"/>
  <c r="H1134" i="22"/>
  <c r="AS1134" i="22" s="1"/>
  <c r="AU1134" i="22" s="1"/>
  <c r="G1134" i="22"/>
  <c r="F1134" i="22"/>
  <c r="E1134" i="22"/>
  <c r="D1134" i="22"/>
  <c r="C1134" i="22"/>
  <c r="B1134" i="22"/>
  <c r="A1134" i="22"/>
  <c r="AU1133" i="22"/>
  <c r="AS1133" i="22"/>
  <c r="AN1133" i="22"/>
  <c r="AM1133" i="22"/>
  <c r="AL1133" i="22"/>
  <c r="AK1133" i="22"/>
  <c r="AJ1133" i="22"/>
  <c r="AI1133" i="22"/>
  <c r="AH1133" i="22"/>
  <c r="AG1133" i="22"/>
  <c r="AF1133" i="22"/>
  <c r="AE1133" i="22"/>
  <c r="AD1133" i="22"/>
  <c r="AC1133" i="22"/>
  <c r="AB1133" i="22"/>
  <c r="AA1133" i="22"/>
  <c r="Z1133" i="22"/>
  <c r="Y1133" i="22"/>
  <c r="X1133" i="22"/>
  <c r="W1133" i="22"/>
  <c r="V1133" i="22"/>
  <c r="U1133" i="22"/>
  <c r="T1133" i="22"/>
  <c r="S1133" i="22"/>
  <c r="R1133" i="22"/>
  <c r="Q1133" i="22"/>
  <c r="P1133" i="22"/>
  <c r="O1133" i="22"/>
  <c r="N1133" i="22"/>
  <c r="M1133" i="22"/>
  <c r="L1133" i="22"/>
  <c r="K1133" i="22"/>
  <c r="J1133" i="22"/>
  <c r="I1133" i="22"/>
  <c r="H1133" i="22"/>
  <c r="G1133" i="22"/>
  <c r="F1133" i="22"/>
  <c r="E1133" i="22"/>
  <c r="D1133" i="22"/>
  <c r="C1133" i="22"/>
  <c r="B1133" i="22"/>
  <c r="A1133" i="22"/>
  <c r="AM1132" i="22"/>
  <c r="AL1132" i="22"/>
  <c r="AK1132" i="22"/>
  <c r="AJ1132" i="22"/>
  <c r="AI1132" i="22"/>
  <c r="AH1132" i="22"/>
  <c r="AG1132" i="22"/>
  <c r="AF1132" i="22"/>
  <c r="AE1132" i="22"/>
  <c r="AD1132" i="22"/>
  <c r="AC1132" i="22"/>
  <c r="AB1132" i="22"/>
  <c r="AA1132" i="22"/>
  <c r="Z1132" i="22"/>
  <c r="Y1132" i="22"/>
  <c r="X1132" i="22"/>
  <c r="W1132" i="22"/>
  <c r="V1132" i="22"/>
  <c r="U1132" i="22"/>
  <c r="T1132" i="22"/>
  <c r="S1132" i="22"/>
  <c r="R1132" i="22"/>
  <c r="Q1132" i="22"/>
  <c r="P1132" i="22"/>
  <c r="O1132" i="22"/>
  <c r="N1132" i="22"/>
  <c r="M1132" i="22"/>
  <c r="L1132" i="22"/>
  <c r="AS1132" i="22" s="1"/>
  <c r="AU1132" i="22" s="1"/>
  <c r="K1132" i="22"/>
  <c r="J1132" i="22"/>
  <c r="I1132" i="22"/>
  <c r="H1132" i="22"/>
  <c r="G1132" i="22"/>
  <c r="F1132" i="22"/>
  <c r="E1132" i="22"/>
  <c r="D1132" i="22"/>
  <c r="C1132" i="22"/>
  <c r="B1132" i="22"/>
  <c r="A1132" i="22"/>
  <c r="AR1131" i="22"/>
  <c r="AO1131" i="22"/>
  <c r="AL1131" i="22"/>
  <c r="AK1131" i="22"/>
  <c r="AJ1131" i="22"/>
  <c r="AI1131" i="22"/>
  <c r="AH1131" i="22"/>
  <c r="AG1131" i="22"/>
  <c r="AF1131" i="22"/>
  <c r="AE1131" i="22"/>
  <c r="AD1131" i="22"/>
  <c r="AC1131" i="22"/>
  <c r="AB1131" i="22"/>
  <c r="AA1131" i="22"/>
  <c r="Z1131" i="22"/>
  <c r="Y1131" i="22"/>
  <c r="X1131" i="22"/>
  <c r="W1131" i="22"/>
  <c r="V1131" i="22"/>
  <c r="U1131" i="22"/>
  <c r="T1131" i="22"/>
  <c r="S1131" i="22"/>
  <c r="R1131" i="22"/>
  <c r="Q1131" i="22"/>
  <c r="P1131" i="22"/>
  <c r="O1131" i="22"/>
  <c r="N1131" i="22"/>
  <c r="M1131" i="22"/>
  <c r="L1131" i="22"/>
  <c r="AS1131" i="22" s="1"/>
  <c r="AU1131" i="22" s="1"/>
  <c r="K1131" i="22"/>
  <c r="J1131" i="22"/>
  <c r="I1131" i="22"/>
  <c r="H1131" i="22"/>
  <c r="AM1131" i="22" s="1"/>
  <c r="G1131" i="22"/>
  <c r="F1131" i="22"/>
  <c r="E1131" i="22"/>
  <c r="D1131" i="22"/>
  <c r="C1131" i="22"/>
  <c r="B1131" i="22"/>
  <c r="A1131" i="22"/>
  <c r="AR1130" i="22"/>
  <c r="AL1130" i="22"/>
  <c r="AK1130" i="22"/>
  <c r="AJ1130" i="22"/>
  <c r="AI1130" i="22"/>
  <c r="AH1130" i="22"/>
  <c r="AG1130" i="22"/>
  <c r="AF1130" i="22"/>
  <c r="AE1130" i="22"/>
  <c r="AD1130" i="22"/>
  <c r="AC1130" i="22"/>
  <c r="AB1130" i="22"/>
  <c r="AA1130" i="22"/>
  <c r="Z1130" i="22"/>
  <c r="Y1130" i="22"/>
  <c r="X1130" i="22"/>
  <c r="W1130" i="22"/>
  <c r="V1130" i="22"/>
  <c r="U1130" i="22"/>
  <c r="T1130" i="22"/>
  <c r="S1130" i="22"/>
  <c r="R1130" i="22"/>
  <c r="Q1130" i="22"/>
  <c r="P1130" i="22"/>
  <c r="O1130" i="22"/>
  <c r="N1130" i="22"/>
  <c r="M1130" i="22"/>
  <c r="L1130" i="22"/>
  <c r="AN1130" i="22" s="1"/>
  <c r="K1130" i="22"/>
  <c r="J1130" i="22"/>
  <c r="I1130" i="22"/>
  <c r="H1130" i="22"/>
  <c r="AS1130" i="22" s="1"/>
  <c r="AU1130" i="22" s="1"/>
  <c r="G1130" i="22"/>
  <c r="F1130" i="22"/>
  <c r="E1130" i="22"/>
  <c r="D1130" i="22"/>
  <c r="C1130" i="22"/>
  <c r="B1130" i="22"/>
  <c r="A1130" i="22"/>
  <c r="AR1129" i="22"/>
  <c r="AL1129" i="22"/>
  <c r="AK1129" i="22"/>
  <c r="AJ1129" i="22"/>
  <c r="AI1129" i="22"/>
  <c r="AH1129" i="22"/>
  <c r="AG1129" i="22"/>
  <c r="AF1129" i="22"/>
  <c r="AE1129" i="22"/>
  <c r="AD1129" i="22"/>
  <c r="AC1129" i="22"/>
  <c r="AB1129" i="22"/>
  <c r="AA1129" i="22"/>
  <c r="Z1129" i="22"/>
  <c r="Y1129" i="22"/>
  <c r="X1129" i="22"/>
  <c r="W1129" i="22"/>
  <c r="V1129" i="22"/>
  <c r="U1129" i="22"/>
  <c r="T1129" i="22"/>
  <c r="S1129" i="22"/>
  <c r="R1129" i="22"/>
  <c r="Q1129" i="22"/>
  <c r="P1129" i="22"/>
  <c r="O1129" i="22"/>
  <c r="N1129" i="22"/>
  <c r="M1129" i="22"/>
  <c r="L1129" i="22"/>
  <c r="AN1129" i="22" s="1"/>
  <c r="K1129" i="22"/>
  <c r="J1129" i="22"/>
  <c r="I1129" i="22"/>
  <c r="H1129" i="22"/>
  <c r="AS1129" i="22" s="1"/>
  <c r="AU1129" i="22" s="1"/>
  <c r="G1129" i="22"/>
  <c r="F1129" i="22"/>
  <c r="E1129" i="22"/>
  <c r="D1129" i="22"/>
  <c r="C1129" i="22"/>
  <c r="B1129" i="22"/>
  <c r="A1129" i="22"/>
  <c r="AN1128" i="22"/>
  <c r="AL1128" i="22"/>
  <c r="AK1128" i="22"/>
  <c r="AJ1128" i="22"/>
  <c r="AI1128" i="22"/>
  <c r="AH1128" i="22"/>
  <c r="AG1128" i="22"/>
  <c r="AF1128" i="22"/>
  <c r="AE1128" i="22"/>
  <c r="AD1128" i="22"/>
  <c r="AC1128" i="22"/>
  <c r="AB1128" i="22"/>
  <c r="AA1128" i="22"/>
  <c r="Z1128" i="22"/>
  <c r="Y1128" i="22"/>
  <c r="X1128" i="22"/>
  <c r="W1128" i="22"/>
  <c r="V1128" i="22"/>
  <c r="U1128" i="22"/>
  <c r="T1128" i="22"/>
  <c r="S1128" i="22"/>
  <c r="R1128" i="22"/>
  <c r="Q1128" i="22"/>
  <c r="P1128" i="22"/>
  <c r="O1128" i="22"/>
  <c r="N1128" i="22"/>
  <c r="M1128" i="22"/>
  <c r="L1128" i="22"/>
  <c r="K1128" i="22"/>
  <c r="J1128" i="22"/>
  <c r="I1128" i="22"/>
  <c r="H1128" i="22"/>
  <c r="AS1128" i="22" s="1"/>
  <c r="AU1128" i="22" s="1"/>
  <c r="G1128" i="22"/>
  <c r="F1128" i="22"/>
  <c r="E1128" i="22"/>
  <c r="D1128" i="22"/>
  <c r="C1128" i="22"/>
  <c r="B1128" i="22"/>
  <c r="A1128" i="22"/>
  <c r="AN1127" i="22"/>
  <c r="AL1127" i="22"/>
  <c r="AK1127" i="22"/>
  <c r="AJ1127" i="22"/>
  <c r="AI1127" i="22"/>
  <c r="AH1127" i="22"/>
  <c r="AG1127" i="22"/>
  <c r="AF1127" i="22"/>
  <c r="AE1127" i="22"/>
  <c r="AD1127" i="22"/>
  <c r="AC1127" i="22"/>
  <c r="AB1127" i="22"/>
  <c r="AA1127" i="22"/>
  <c r="Z1127" i="22"/>
  <c r="Y1127" i="22"/>
  <c r="X1127" i="22"/>
  <c r="W1127" i="22"/>
  <c r="V1127" i="22"/>
  <c r="U1127" i="22"/>
  <c r="T1127" i="22"/>
  <c r="S1127" i="22"/>
  <c r="R1127" i="22"/>
  <c r="Q1127" i="22"/>
  <c r="P1127" i="22"/>
  <c r="O1127" i="22"/>
  <c r="N1127" i="22"/>
  <c r="M1127" i="22"/>
  <c r="L1127" i="22"/>
  <c r="K1127" i="22"/>
  <c r="J1127" i="22"/>
  <c r="I1127" i="22"/>
  <c r="H1127" i="22"/>
  <c r="AS1127" i="22" s="1"/>
  <c r="AU1127" i="22" s="1"/>
  <c r="G1127" i="22"/>
  <c r="F1127" i="22"/>
  <c r="E1127" i="22"/>
  <c r="D1127" i="22"/>
  <c r="C1127" i="22"/>
  <c r="B1127" i="22"/>
  <c r="A1127" i="22"/>
  <c r="AM1126" i="22"/>
  <c r="AL1126" i="22"/>
  <c r="AK1126" i="22"/>
  <c r="AJ1126" i="22"/>
  <c r="AI1126" i="22"/>
  <c r="AH1126" i="22"/>
  <c r="AG1126" i="22"/>
  <c r="AF1126" i="22"/>
  <c r="AE1126" i="22"/>
  <c r="AD1126" i="22"/>
  <c r="AC1126" i="22"/>
  <c r="AB1126" i="22"/>
  <c r="AA1126" i="22"/>
  <c r="Z1126" i="22"/>
  <c r="Y1126" i="22"/>
  <c r="X1126" i="22"/>
  <c r="W1126" i="22"/>
  <c r="V1126" i="22"/>
  <c r="U1126" i="22"/>
  <c r="T1126" i="22"/>
  <c r="S1126" i="22"/>
  <c r="R1126" i="22"/>
  <c r="Q1126" i="22"/>
  <c r="P1126" i="22"/>
  <c r="O1126" i="22"/>
  <c r="N1126" i="22"/>
  <c r="M1126" i="22"/>
  <c r="L1126" i="22"/>
  <c r="AN1126" i="22" s="1"/>
  <c r="K1126" i="22"/>
  <c r="J1126" i="22"/>
  <c r="I1126" i="22"/>
  <c r="H1126" i="22"/>
  <c r="AS1126" i="22" s="1"/>
  <c r="AU1126" i="22" s="1"/>
  <c r="G1126" i="22"/>
  <c r="F1126" i="22"/>
  <c r="E1126" i="22"/>
  <c r="D1126" i="22"/>
  <c r="C1126" i="22"/>
  <c r="B1126" i="22"/>
  <c r="A1126" i="22"/>
  <c r="AO1125" i="22"/>
  <c r="AN1125" i="22"/>
  <c r="AM1125" i="22"/>
  <c r="AL1125" i="22"/>
  <c r="AK1125" i="22"/>
  <c r="AJ1125" i="22"/>
  <c r="AI1125" i="22"/>
  <c r="AH1125" i="22"/>
  <c r="AG1125" i="22"/>
  <c r="AF1125" i="22"/>
  <c r="AE1125" i="22"/>
  <c r="AD1125" i="22"/>
  <c r="AC1125" i="22"/>
  <c r="AB1125" i="22"/>
  <c r="AA1125" i="22"/>
  <c r="Z1125" i="22"/>
  <c r="Y1125" i="22"/>
  <c r="X1125" i="22"/>
  <c r="W1125" i="22"/>
  <c r="V1125" i="22"/>
  <c r="U1125" i="22"/>
  <c r="T1125" i="22"/>
  <c r="S1125" i="22"/>
  <c r="R1125" i="22"/>
  <c r="Q1125" i="22"/>
  <c r="P1125" i="22"/>
  <c r="O1125" i="22"/>
  <c r="N1125" i="22"/>
  <c r="M1125" i="22"/>
  <c r="L1125" i="22"/>
  <c r="K1125" i="22"/>
  <c r="J1125" i="22"/>
  <c r="I1125" i="22"/>
  <c r="H1125" i="22"/>
  <c r="AS1125" i="22" s="1"/>
  <c r="AU1125" i="22" s="1"/>
  <c r="G1125" i="22"/>
  <c r="F1125" i="22"/>
  <c r="E1125" i="22"/>
  <c r="D1125" i="22"/>
  <c r="C1125" i="22"/>
  <c r="B1125" i="22"/>
  <c r="A1125" i="22"/>
  <c r="AO1124" i="22"/>
  <c r="AL1124" i="22"/>
  <c r="AK1124" i="22"/>
  <c r="AJ1124" i="22"/>
  <c r="AI1124" i="22"/>
  <c r="AH1124" i="22"/>
  <c r="AG1124" i="22"/>
  <c r="AF1124" i="22"/>
  <c r="AE1124" i="22"/>
  <c r="AD1124" i="22"/>
  <c r="AC1124" i="22"/>
  <c r="AB1124" i="22"/>
  <c r="AA1124" i="22"/>
  <c r="Z1124" i="22"/>
  <c r="Y1124" i="22"/>
  <c r="X1124" i="22"/>
  <c r="W1124" i="22"/>
  <c r="V1124" i="22"/>
  <c r="U1124" i="22"/>
  <c r="T1124" i="22"/>
  <c r="S1124" i="22"/>
  <c r="R1124" i="22"/>
  <c r="Q1124" i="22"/>
  <c r="P1124" i="22"/>
  <c r="O1124" i="22"/>
  <c r="N1124" i="22"/>
  <c r="M1124" i="22"/>
  <c r="L1124" i="22"/>
  <c r="AN1124" i="22" s="1"/>
  <c r="K1124" i="22"/>
  <c r="J1124" i="22"/>
  <c r="I1124" i="22"/>
  <c r="H1124" i="22"/>
  <c r="AS1124" i="22" s="1"/>
  <c r="AU1124" i="22" s="1"/>
  <c r="G1124" i="22"/>
  <c r="F1124" i="22"/>
  <c r="E1124" i="22"/>
  <c r="D1124" i="22"/>
  <c r="C1124" i="22"/>
  <c r="B1124" i="22"/>
  <c r="A1124" i="22"/>
  <c r="AR1123" i="22"/>
  <c r="AO1123" i="22"/>
  <c r="AL1123" i="22"/>
  <c r="AK1123" i="22"/>
  <c r="AJ1123" i="22"/>
  <c r="AI1123" i="22"/>
  <c r="AH1123" i="22"/>
  <c r="AG1123" i="22"/>
  <c r="AF1123" i="22"/>
  <c r="AE1123" i="22"/>
  <c r="AD1123" i="22"/>
  <c r="AC1123" i="22"/>
  <c r="AB1123" i="22"/>
  <c r="AA1123" i="22"/>
  <c r="Z1123" i="22"/>
  <c r="Y1123" i="22"/>
  <c r="X1123" i="22"/>
  <c r="W1123" i="22"/>
  <c r="V1123" i="22"/>
  <c r="U1123" i="22"/>
  <c r="T1123" i="22"/>
  <c r="S1123" i="22"/>
  <c r="R1123" i="22"/>
  <c r="Q1123" i="22"/>
  <c r="P1123" i="22"/>
  <c r="O1123" i="22"/>
  <c r="N1123" i="22"/>
  <c r="M1123" i="22"/>
  <c r="L1123" i="22"/>
  <c r="AS1123" i="22" s="1"/>
  <c r="AU1123" i="22" s="1"/>
  <c r="K1123" i="22"/>
  <c r="J1123" i="22"/>
  <c r="I1123" i="22"/>
  <c r="H1123" i="22"/>
  <c r="AM1123" i="22" s="1"/>
  <c r="G1123" i="22"/>
  <c r="F1123" i="22"/>
  <c r="E1123" i="22"/>
  <c r="D1123" i="22"/>
  <c r="C1123" i="22"/>
  <c r="B1123" i="22"/>
  <c r="A1123" i="22"/>
  <c r="AS1122" i="22"/>
  <c r="AU1122" i="22" s="1"/>
  <c r="AL1122" i="22"/>
  <c r="AK1122" i="22"/>
  <c r="AJ1122" i="22"/>
  <c r="AI1122" i="22"/>
  <c r="AH1122" i="22"/>
  <c r="AG1122" i="22"/>
  <c r="AF1122" i="22"/>
  <c r="AE1122" i="22"/>
  <c r="AD1122" i="22"/>
  <c r="AC1122" i="22"/>
  <c r="AB1122" i="22"/>
  <c r="AA1122" i="22"/>
  <c r="Z1122" i="22"/>
  <c r="Y1122" i="22"/>
  <c r="X1122" i="22"/>
  <c r="W1122" i="22"/>
  <c r="V1122" i="22"/>
  <c r="U1122" i="22"/>
  <c r="T1122" i="22"/>
  <c r="S1122" i="22"/>
  <c r="R1122" i="22"/>
  <c r="Q1122" i="22"/>
  <c r="P1122" i="22"/>
  <c r="O1122" i="22"/>
  <c r="N1122" i="22"/>
  <c r="M1122" i="22"/>
  <c r="L1122" i="22"/>
  <c r="AN1122" i="22" s="1"/>
  <c r="K1122" i="22"/>
  <c r="J1122" i="22"/>
  <c r="I1122" i="22"/>
  <c r="H1122" i="22"/>
  <c r="AM1122" i="22" s="1"/>
  <c r="G1122" i="22"/>
  <c r="F1122" i="22"/>
  <c r="E1122" i="22"/>
  <c r="D1122" i="22"/>
  <c r="C1122" i="22"/>
  <c r="B1122" i="22"/>
  <c r="A1122" i="22"/>
  <c r="AT1121" i="22"/>
  <c r="AM1121" i="22"/>
  <c r="AL1121" i="22"/>
  <c r="AK1121" i="22"/>
  <c r="AJ1121" i="22"/>
  <c r="AI1121" i="22"/>
  <c r="AH1121" i="22"/>
  <c r="AG1121" i="22"/>
  <c r="AF1121" i="22"/>
  <c r="AE1121" i="22"/>
  <c r="AD1121" i="22"/>
  <c r="AC1121" i="22"/>
  <c r="AB1121" i="22"/>
  <c r="AA1121" i="22"/>
  <c r="Z1121" i="22"/>
  <c r="Y1121" i="22"/>
  <c r="X1121" i="22"/>
  <c r="W1121" i="22"/>
  <c r="V1121" i="22"/>
  <c r="U1121" i="22"/>
  <c r="T1121" i="22"/>
  <c r="S1121" i="22"/>
  <c r="R1121" i="22"/>
  <c r="Q1121" i="22"/>
  <c r="P1121" i="22"/>
  <c r="O1121" i="22"/>
  <c r="N1121" i="22"/>
  <c r="M1121" i="22"/>
  <c r="L1121" i="22"/>
  <c r="AN1121" i="22" s="1"/>
  <c r="K1121" i="22"/>
  <c r="J1121" i="22"/>
  <c r="I1121" i="22"/>
  <c r="H1121" i="22"/>
  <c r="AS1121" i="22" s="1"/>
  <c r="AU1121" i="22" s="1"/>
  <c r="G1121" i="22"/>
  <c r="F1121" i="22"/>
  <c r="E1121" i="22"/>
  <c r="D1121" i="22"/>
  <c r="C1121" i="22"/>
  <c r="B1121" i="22"/>
  <c r="A1121" i="22"/>
  <c r="AT1120" i="22"/>
  <c r="AN1120" i="22"/>
  <c r="AM1120" i="22"/>
  <c r="AL1120" i="22"/>
  <c r="AK1120" i="22"/>
  <c r="AJ1120" i="22"/>
  <c r="AI1120" i="22"/>
  <c r="AH1120" i="22"/>
  <c r="AG1120" i="22"/>
  <c r="AF1120" i="22"/>
  <c r="AE1120" i="22"/>
  <c r="AD1120" i="22"/>
  <c r="AC1120" i="22"/>
  <c r="AB1120" i="22"/>
  <c r="AA1120" i="22"/>
  <c r="Z1120" i="22"/>
  <c r="Y1120" i="22"/>
  <c r="X1120" i="22"/>
  <c r="W1120" i="22"/>
  <c r="V1120" i="22"/>
  <c r="U1120" i="22"/>
  <c r="T1120" i="22"/>
  <c r="S1120" i="22"/>
  <c r="R1120" i="22"/>
  <c r="Q1120" i="22"/>
  <c r="P1120" i="22"/>
  <c r="O1120" i="22"/>
  <c r="N1120" i="22"/>
  <c r="M1120" i="22"/>
  <c r="L1120" i="22"/>
  <c r="K1120" i="22"/>
  <c r="J1120" i="22"/>
  <c r="I1120" i="22"/>
  <c r="H1120" i="22"/>
  <c r="AS1120" i="22" s="1"/>
  <c r="AU1120" i="22" s="1"/>
  <c r="G1120" i="22"/>
  <c r="F1120" i="22"/>
  <c r="E1120" i="22"/>
  <c r="D1120" i="22"/>
  <c r="C1120" i="22"/>
  <c r="B1120" i="22"/>
  <c r="A1120" i="22"/>
  <c r="AN1119" i="22"/>
  <c r="AM1119" i="22"/>
  <c r="AL1119" i="22"/>
  <c r="AK1119" i="22"/>
  <c r="AJ1119" i="22"/>
  <c r="AI1119" i="22"/>
  <c r="AH1119" i="22"/>
  <c r="AG1119" i="22"/>
  <c r="AF1119" i="22"/>
  <c r="AE1119" i="22"/>
  <c r="AD1119" i="22"/>
  <c r="AC1119" i="22"/>
  <c r="AB1119" i="22"/>
  <c r="AA1119" i="22"/>
  <c r="Z1119" i="22"/>
  <c r="Y1119" i="22"/>
  <c r="X1119" i="22"/>
  <c r="W1119" i="22"/>
  <c r="V1119" i="22"/>
  <c r="U1119" i="22"/>
  <c r="T1119" i="22"/>
  <c r="S1119" i="22"/>
  <c r="R1119" i="22"/>
  <c r="Q1119" i="22"/>
  <c r="P1119" i="22"/>
  <c r="O1119" i="22"/>
  <c r="N1119" i="22"/>
  <c r="M1119" i="22"/>
  <c r="L1119" i="22"/>
  <c r="K1119" i="22"/>
  <c r="J1119" i="22"/>
  <c r="I1119" i="22"/>
  <c r="H1119" i="22"/>
  <c r="AS1119" i="22" s="1"/>
  <c r="AU1119" i="22" s="1"/>
  <c r="G1119" i="22"/>
  <c r="F1119" i="22"/>
  <c r="E1119" i="22"/>
  <c r="D1119" i="22"/>
  <c r="C1119" i="22"/>
  <c r="B1119" i="22"/>
  <c r="A1119" i="22"/>
  <c r="AR1118" i="22"/>
  <c r="AO1118" i="22"/>
  <c r="AN1118" i="22"/>
  <c r="AM1118" i="22"/>
  <c r="AL1118" i="22"/>
  <c r="AK1118" i="22"/>
  <c r="AJ1118" i="22"/>
  <c r="AI1118" i="22"/>
  <c r="AH1118" i="22"/>
  <c r="AG1118" i="22"/>
  <c r="AF1118" i="22"/>
  <c r="AE1118" i="22"/>
  <c r="AD1118" i="22"/>
  <c r="AC1118" i="22"/>
  <c r="AB1118" i="22"/>
  <c r="AA1118" i="22"/>
  <c r="Z1118" i="22"/>
  <c r="Y1118" i="22"/>
  <c r="X1118" i="22"/>
  <c r="W1118" i="22"/>
  <c r="V1118" i="22"/>
  <c r="U1118" i="22"/>
  <c r="T1118" i="22"/>
  <c r="S1118" i="22"/>
  <c r="R1118" i="22"/>
  <c r="Q1118" i="22"/>
  <c r="P1118" i="22"/>
  <c r="O1118" i="22"/>
  <c r="N1118" i="22"/>
  <c r="M1118" i="22"/>
  <c r="L1118" i="22"/>
  <c r="AS1118" i="22" s="1"/>
  <c r="AU1118" i="22" s="1"/>
  <c r="K1118" i="22"/>
  <c r="J1118" i="22"/>
  <c r="I1118" i="22"/>
  <c r="H1118" i="22"/>
  <c r="G1118" i="22"/>
  <c r="F1118" i="22"/>
  <c r="E1118" i="22"/>
  <c r="D1118" i="22"/>
  <c r="C1118" i="22"/>
  <c r="B1118" i="22"/>
  <c r="A1118" i="22"/>
  <c r="AS1117" i="22"/>
  <c r="AU1117" i="22" s="1"/>
  <c r="AR1117" i="22"/>
  <c r="AO1117" i="22"/>
  <c r="AN1117" i="22"/>
  <c r="AM1117" i="22"/>
  <c r="AL1117" i="22"/>
  <c r="AK1117" i="22"/>
  <c r="AJ1117" i="22"/>
  <c r="AI1117" i="22"/>
  <c r="AH1117" i="22"/>
  <c r="AG1117" i="22"/>
  <c r="AF1117" i="22"/>
  <c r="AE1117" i="22"/>
  <c r="AD1117" i="22"/>
  <c r="AC1117" i="22"/>
  <c r="AB1117" i="22"/>
  <c r="AA1117" i="22"/>
  <c r="Z1117" i="22"/>
  <c r="Y1117" i="22"/>
  <c r="X1117" i="22"/>
  <c r="W1117" i="22"/>
  <c r="V1117" i="22"/>
  <c r="U1117" i="22"/>
  <c r="T1117" i="22"/>
  <c r="S1117" i="22"/>
  <c r="R1117" i="22"/>
  <c r="Q1117" i="22"/>
  <c r="P1117" i="22"/>
  <c r="O1117" i="22"/>
  <c r="N1117" i="22"/>
  <c r="M1117" i="22"/>
  <c r="L1117" i="22"/>
  <c r="K1117" i="22"/>
  <c r="J1117" i="22"/>
  <c r="I1117" i="22"/>
  <c r="H1117" i="22"/>
  <c r="G1117" i="22"/>
  <c r="F1117" i="22"/>
  <c r="E1117" i="22"/>
  <c r="D1117" i="22"/>
  <c r="C1117" i="22"/>
  <c r="B1117" i="22"/>
  <c r="A1117" i="22"/>
  <c r="AS1116" i="22"/>
  <c r="AU1116" i="22" s="1"/>
  <c r="AR1116" i="22"/>
  <c r="AO1116" i="22"/>
  <c r="AN1116" i="22"/>
  <c r="AM1116" i="22"/>
  <c r="AL1116" i="22"/>
  <c r="AK1116" i="22"/>
  <c r="AJ1116" i="22"/>
  <c r="AI1116" i="22"/>
  <c r="AH1116" i="22"/>
  <c r="AG1116" i="22"/>
  <c r="AF1116" i="22"/>
  <c r="AE1116" i="22"/>
  <c r="AD1116" i="22"/>
  <c r="AC1116" i="22"/>
  <c r="AB1116" i="22"/>
  <c r="AA1116" i="22"/>
  <c r="Z1116" i="22"/>
  <c r="Y1116" i="22"/>
  <c r="X1116" i="22"/>
  <c r="W1116" i="22"/>
  <c r="V1116" i="22"/>
  <c r="U1116" i="22"/>
  <c r="T1116" i="22"/>
  <c r="S1116" i="22"/>
  <c r="R1116" i="22"/>
  <c r="Q1116" i="22"/>
  <c r="P1116" i="22"/>
  <c r="O1116" i="22"/>
  <c r="N1116" i="22"/>
  <c r="M1116" i="22"/>
  <c r="L1116" i="22"/>
  <c r="K1116" i="22"/>
  <c r="J1116" i="22"/>
  <c r="I1116" i="22"/>
  <c r="H1116" i="22"/>
  <c r="G1116" i="22"/>
  <c r="F1116" i="22"/>
  <c r="E1116" i="22"/>
  <c r="D1116" i="22"/>
  <c r="C1116" i="22"/>
  <c r="B1116" i="22"/>
  <c r="A1116" i="22"/>
  <c r="AS1115" i="22"/>
  <c r="AU1115" i="22" s="1"/>
  <c r="AR1115" i="22"/>
  <c r="AM1115" i="22"/>
  <c r="AL1115" i="22"/>
  <c r="AK1115" i="22"/>
  <c r="AJ1115" i="22"/>
  <c r="AI1115" i="22"/>
  <c r="AH1115" i="22"/>
  <c r="AG1115" i="22"/>
  <c r="AF1115" i="22"/>
  <c r="AE1115" i="22"/>
  <c r="AD1115" i="22"/>
  <c r="AC1115" i="22"/>
  <c r="AB1115" i="22"/>
  <c r="AA1115" i="22"/>
  <c r="Z1115" i="22"/>
  <c r="Y1115" i="22"/>
  <c r="X1115" i="22"/>
  <c r="W1115" i="22"/>
  <c r="V1115" i="22"/>
  <c r="U1115" i="22"/>
  <c r="T1115" i="22"/>
  <c r="S1115" i="22"/>
  <c r="R1115" i="22"/>
  <c r="Q1115" i="22"/>
  <c r="P1115" i="22"/>
  <c r="O1115" i="22"/>
  <c r="N1115" i="22"/>
  <c r="M1115" i="22"/>
  <c r="L1115" i="22"/>
  <c r="AN1115" i="22" s="1"/>
  <c r="K1115" i="22"/>
  <c r="J1115" i="22"/>
  <c r="I1115" i="22"/>
  <c r="H1115" i="22"/>
  <c r="G1115" i="22"/>
  <c r="F1115" i="22"/>
  <c r="E1115" i="22"/>
  <c r="D1115" i="22"/>
  <c r="C1115" i="22"/>
  <c r="B1115" i="22"/>
  <c r="A1115" i="22"/>
  <c r="AT1114" i="22"/>
  <c r="AS1114" i="22"/>
  <c r="AU1114" i="22" s="1"/>
  <c r="AR1114" i="22"/>
  <c r="AN1114" i="22"/>
  <c r="AL1114" i="22"/>
  <c r="AK1114" i="22"/>
  <c r="AJ1114" i="22"/>
  <c r="AI1114" i="22"/>
  <c r="AH1114" i="22"/>
  <c r="AG1114" i="22"/>
  <c r="AF1114" i="22"/>
  <c r="AE1114" i="22"/>
  <c r="AD1114" i="22"/>
  <c r="AC1114" i="22"/>
  <c r="AB1114" i="22"/>
  <c r="AA1114" i="22"/>
  <c r="Z1114" i="22"/>
  <c r="Y1114" i="22"/>
  <c r="X1114" i="22"/>
  <c r="W1114" i="22"/>
  <c r="V1114" i="22"/>
  <c r="U1114" i="22"/>
  <c r="T1114" i="22"/>
  <c r="S1114" i="22"/>
  <c r="R1114" i="22"/>
  <c r="Q1114" i="22"/>
  <c r="P1114" i="22"/>
  <c r="O1114" i="22"/>
  <c r="N1114" i="22"/>
  <c r="M1114" i="22"/>
  <c r="L1114" i="22"/>
  <c r="K1114" i="22"/>
  <c r="J1114" i="22"/>
  <c r="I1114" i="22"/>
  <c r="H1114" i="22"/>
  <c r="AM1114" i="22" s="1"/>
  <c r="G1114" i="22"/>
  <c r="F1114" i="22"/>
  <c r="E1114" i="22"/>
  <c r="D1114" i="22"/>
  <c r="C1114" i="22"/>
  <c r="B1114" i="22"/>
  <c r="A1114" i="22"/>
  <c r="AT1113" i="22"/>
  <c r="AR1113" i="22"/>
  <c r="AL1113" i="22"/>
  <c r="AK1113" i="22"/>
  <c r="AJ1113" i="22"/>
  <c r="AI1113" i="22"/>
  <c r="AH1113" i="22"/>
  <c r="AG1113" i="22"/>
  <c r="AF1113" i="22"/>
  <c r="AE1113" i="22"/>
  <c r="AD1113" i="22"/>
  <c r="AC1113" i="22"/>
  <c r="AB1113" i="22"/>
  <c r="AA1113" i="22"/>
  <c r="Z1113" i="22"/>
  <c r="Y1113" i="22"/>
  <c r="X1113" i="22"/>
  <c r="W1113" i="22"/>
  <c r="V1113" i="22"/>
  <c r="U1113" i="22"/>
  <c r="T1113" i="22"/>
  <c r="S1113" i="22"/>
  <c r="R1113" i="22"/>
  <c r="Q1113" i="22"/>
  <c r="P1113" i="22"/>
  <c r="O1113" i="22"/>
  <c r="N1113" i="22"/>
  <c r="M1113" i="22"/>
  <c r="L1113" i="22"/>
  <c r="AN1113" i="22" s="1"/>
  <c r="K1113" i="22"/>
  <c r="J1113" i="22"/>
  <c r="I1113" i="22"/>
  <c r="H1113" i="22"/>
  <c r="AS1113" i="22" s="1"/>
  <c r="AU1113" i="22" s="1"/>
  <c r="G1113" i="22"/>
  <c r="F1113" i="22"/>
  <c r="E1113" i="22"/>
  <c r="D1113" i="22"/>
  <c r="C1113" i="22"/>
  <c r="B1113" i="22"/>
  <c r="A1113" i="22"/>
  <c r="AT1112" i="22"/>
  <c r="AN1112" i="22"/>
  <c r="AM1112" i="22"/>
  <c r="AL1112" i="22"/>
  <c r="AK1112" i="22"/>
  <c r="AJ1112" i="22"/>
  <c r="AI1112" i="22"/>
  <c r="AH1112" i="22"/>
  <c r="AG1112" i="22"/>
  <c r="AF1112" i="22"/>
  <c r="AE1112" i="22"/>
  <c r="AD1112" i="22"/>
  <c r="AC1112" i="22"/>
  <c r="AB1112" i="22"/>
  <c r="AA1112" i="22"/>
  <c r="Z1112" i="22"/>
  <c r="Y1112" i="22"/>
  <c r="X1112" i="22"/>
  <c r="W1112" i="22"/>
  <c r="V1112" i="22"/>
  <c r="U1112" i="22"/>
  <c r="T1112" i="22"/>
  <c r="S1112" i="22"/>
  <c r="R1112" i="22"/>
  <c r="Q1112" i="22"/>
  <c r="P1112" i="22"/>
  <c r="O1112" i="22"/>
  <c r="N1112" i="22"/>
  <c r="M1112" i="22"/>
  <c r="L1112" i="22"/>
  <c r="K1112" i="22"/>
  <c r="J1112" i="22"/>
  <c r="I1112" i="22"/>
  <c r="H1112" i="22"/>
  <c r="AS1112" i="22" s="1"/>
  <c r="AU1112" i="22" s="1"/>
  <c r="G1112" i="22"/>
  <c r="F1112" i="22"/>
  <c r="E1112" i="22"/>
  <c r="D1112" i="22"/>
  <c r="C1112" i="22"/>
  <c r="B1112" i="22"/>
  <c r="A1112" i="22"/>
  <c r="AN1111" i="22"/>
  <c r="AM1111" i="22"/>
  <c r="AL1111" i="22"/>
  <c r="AK1111" i="22"/>
  <c r="AJ1111" i="22"/>
  <c r="AI1111" i="22"/>
  <c r="AH1111" i="22"/>
  <c r="AG1111" i="22"/>
  <c r="AF1111" i="22"/>
  <c r="AE1111" i="22"/>
  <c r="AD1111" i="22"/>
  <c r="AC1111" i="22"/>
  <c r="AB1111" i="22"/>
  <c r="AA1111" i="22"/>
  <c r="Z1111" i="22"/>
  <c r="Y1111" i="22"/>
  <c r="X1111" i="22"/>
  <c r="W1111" i="22"/>
  <c r="V1111" i="22"/>
  <c r="U1111" i="22"/>
  <c r="T1111" i="22"/>
  <c r="S1111" i="22"/>
  <c r="R1111" i="22"/>
  <c r="Q1111" i="22"/>
  <c r="P1111" i="22"/>
  <c r="O1111" i="22"/>
  <c r="N1111" i="22"/>
  <c r="M1111" i="22"/>
  <c r="L1111" i="22"/>
  <c r="AS1111" i="22" s="1"/>
  <c r="AU1111" i="22" s="1"/>
  <c r="K1111" i="22"/>
  <c r="J1111" i="22"/>
  <c r="I1111" i="22"/>
  <c r="H1111" i="22"/>
  <c r="G1111" i="22"/>
  <c r="F1111" i="22"/>
  <c r="E1111" i="22"/>
  <c r="D1111" i="22"/>
  <c r="C1111" i="22"/>
  <c r="B1111" i="22"/>
  <c r="A1111" i="22"/>
  <c r="AO1110" i="22"/>
  <c r="AM1110" i="22"/>
  <c r="AL1110" i="22"/>
  <c r="AK1110" i="22"/>
  <c r="AJ1110" i="22"/>
  <c r="AI1110" i="22"/>
  <c r="AH1110" i="22"/>
  <c r="AG1110" i="22"/>
  <c r="AF1110" i="22"/>
  <c r="AE1110" i="22"/>
  <c r="AD1110" i="22"/>
  <c r="AC1110" i="22"/>
  <c r="AB1110" i="22"/>
  <c r="AA1110" i="22"/>
  <c r="Z1110" i="22"/>
  <c r="Y1110" i="22"/>
  <c r="X1110" i="22"/>
  <c r="W1110" i="22"/>
  <c r="V1110" i="22"/>
  <c r="U1110" i="22"/>
  <c r="T1110" i="22"/>
  <c r="S1110" i="22"/>
  <c r="R1110" i="22"/>
  <c r="Q1110" i="22"/>
  <c r="P1110" i="22"/>
  <c r="O1110" i="22"/>
  <c r="N1110" i="22"/>
  <c r="M1110" i="22"/>
  <c r="L1110" i="22"/>
  <c r="AS1110" i="22" s="1"/>
  <c r="AU1110" i="22" s="1"/>
  <c r="K1110" i="22"/>
  <c r="J1110" i="22"/>
  <c r="I1110" i="22"/>
  <c r="H1110" i="22"/>
  <c r="G1110" i="22"/>
  <c r="F1110" i="22"/>
  <c r="E1110" i="22"/>
  <c r="D1110" i="22"/>
  <c r="C1110" i="22"/>
  <c r="B1110" i="22"/>
  <c r="A1110" i="22"/>
  <c r="AR1109" i="22"/>
  <c r="AO1109" i="22"/>
  <c r="AL1109" i="22"/>
  <c r="AK1109" i="22"/>
  <c r="AJ1109" i="22"/>
  <c r="AI1109" i="22"/>
  <c r="AH1109" i="22"/>
  <c r="AG1109" i="22"/>
  <c r="AF1109" i="22"/>
  <c r="AE1109" i="22"/>
  <c r="AD1109" i="22"/>
  <c r="AC1109" i="22"/>
  <c r="AB1109" i="22"/>
  <c r="AA1109" i="22"/>
  <c r="Z1109" i="22"/>
  <c r="Y1109" i="22"/>
  <c r="X1109" i="22"/>
  <c r="W1109" i="22"/>
  <c r="V1109" i="22"/>
  <c r="U1109" i="22"/>
  <c r="T1109" i="22"/>
  <c r="S1109" i="22"/>
  <c r="R1109" i="22"/>
  <c r="Q1109" i="22"/>
  <c r="P1109" i="22"/>
  <c r="O1109" i="22"/>
  <c r="N1109" i="22"/>
  <c r="M1109" i="22"/>
  <c r="L1109" i="22"/>
  <c r="AS1109" i="22" s="1"/>
  <c r="AU1109" i="22" s="1"/>
  <c r="K1109" i="22"/>
  <c r="J1109" i="22"/>
  <c r="I1109" i="22"/>
  <c r="H1109" i="22"/>
  <c r="AM1109" i="22" s="1"/>
  <c r="G1109" i="22"/>
  <c r="F1109" i="22"/>
  <c r="E1109" i="22"/>
  <c r="D1109" i="22"/>
  <c r="C1109" i="22"/>
  <c r="B1109" i="22"/>
  <c r="A1109" i="22"/>
  <c r="AR1108" i="22"/>
  <c r="AO1108" i="22"/>
  <c r="AL1108" i="22"/>
  <c r="AK1108" i="22"/>
  <c r="AJ1108" i="22"/>
  <c r="AI1108" i="22"/>
  <c r="AH1108" i="22"/>
  <c r="AG1108" i="22"/>
  <c r="AF1108" i="22"/>
  <c r="AE1108" i="22"/>
  <c r="AD1108" i="22"/>
  <c r="AC1108" i="22"/>
  <c r="AB1108" i="22"/>
  <c r="AA1108" i="22"/>
  <c r="Z1108" i="22"/>
  <c r="Y1108" i="22"/>
  <c r="X1108" i="22"/>
  <c r="W1108" i="22"/>
  <c r="V1108" i="22"/>
  <c r="U1108" i="22"/>
  <c r="T1108" i="22"/>
  <c r="S1108" i="22"/>
  <c r="R1108" i="22"/>
  <c r="Q1108" i="22"/>
  <c r="P1108" i="22"/>
  <c r="O1108" i="22"/>
  <c r="N1108" i="22"/>
  <c r="M1108" i="22"/>
  <c r="L1108" i="22"/>
  <c r="AN1108" i="22" s="1"/>
  <c r="K1108" i="22"/>
  <c r="J1108" i="22"/>
  <c r="I1108" i="22"/>
  <c r="H1108" i="22"/>
  <c r="AS1108" i="22" s="1"/>
  <c r="AU1108" i="22" s="1"/>
  <c r="G1108" i="22"/>
  <c r="F1108" i="22"/>
  <c r="E1108" i="22"/>
  <c r="D1108" i="22"/>
  <c r="C1108" i="22"/>
  <c r="B1108" i="22"/>
  <c r="A1108" i="22"/>
  <c r="AR1107" i="22"/>
  <c r="AL1107" i="22"/>
  <c r="AK1107" i="22"/>
  <c r="AJ1107" i="22"/>
  <c r="AI1107" i="22"/>
  <c r="AH1107" i="22"/>
  <c r="AG1107" i="22"/>
  <c r="AF1107" i="22"/>
  <c r="AE1107" i="22"/>
  <c r="AD1107" i="22"/>
  <c r="AC1107" i="22"/>
  <c r="AB1107" i="22"/>
  <c r="AA1107" i="22"/>
  <c r="Z1107" i="22"/>
  <c r="Y1107" i="22"/>
  <c r="X1107" i="22"/>
  <c r="W1107" i="22"/>
  <c r="V1107" i="22"/>
  <c r="U1107" i="22"/>
  <c r="T1107" i="22"/>
  <c r="S1107" i="22"/>
  <c r="R1107" i="22"/>
  <c r="Q1107" i="22"/>
  <c r="P1107" i="22"/>
  <c r="O1107" i="22"/>
  <c r="N1107" i="22"/>
  <c r="M1107" i="22"/>
  <c r="L1107" i="22"/>
  <c r="AN1107" i="22" s="1"/>
  <c r="K1107" i="22"/>
  <c r="J1107" i="22"/>
  <c r="I1107" i="22"/>
  <c r="H1107" i="22"/>
  <c r="AS1107" i="22" s="1"/>
  <c r="AU1107" i="22" s="1"/>
  <c r="G1107" i="22"/>
  <c r="F1107" i="22"/>
  <c r="E1107" i="22"/>
  <c r="D1107" i="22"/>
  <c r="C1107" i="22"/>
  <c r="B1107" i="22"/>
  <c r="A1107" i="22"/>
  <c r="AL1106" i="22"/>
  <c r="AK1106" i="22"/>
  <c r="AJ1106" i="22"/>
  <c r="AI1106" i="22"/>
  <c r="AH1106" i="22"/>
  <c r="AG1106" i="22"/>
  <c r="AF1106" i="22"/>
  <c r="AE1106" i="22"/>
  <c r="AD1106" i="22"/>
  <c r="AC1106" i="22"/>
  <c r="AB1106" i="22"/>
  <c r="AA1106" i="22"/>
  <c r="Z1106" i="22"/>
  <c r="Y1106" i="22"/>
  <c r="X1106" i="22"/>
  <c r="W1106" i="22"/>
  <c r="V1106" i="22"/>
  <c r="U1106" i="22"/>
  <c r="T1106" i="22"/>
  <c r="S1106" i="22"/>
  <c r="R1106" i="22"/>
  <c r="Q1106" i="22"/>
  <c r="P1106" i="22"/>
  <c r="O1106" i="22"/>
  <c r="N1106" i="22"/>
  <c r="M1106" i="22"/>
  <c r="L1106" i="22"/>
  <c r="AN1106" i="22" s="1"/>
  <c r="K1106" i="22"/>
  <c r="J1106" i="22"/>
  <c r="I1106" i="22"/>
  <c r="H1106" i="22"/>
  <c r="AS1106" i="22" s="1"/>
  <c r="AU1106" i="22" s="1"/>
  <c r="G1106" i="22"/>
  <c r="F1106" i="22"/>
  <c r="E1106" i="22"/>
  <c r="D1106" i="22"/>
  <c r="C1106" i="22"/>
  <c r="B1106" i="22"/>
  <c r="A1106" i="22"/>
  <c r="AT1105" i="22"/>
  <c r="AN1105" i="22"/>
  <c r="AL1105" i="22"/>
  <c r="AK1105" i="22"/>
  <c r="AJ1105" i="22"/>
  <c r="AI1105" i="22"/>
  <c r="AH1105" i="22"/>
  <c r="AG1105" i="22"/>
  <c r="AF1105" i="22"/>
  <c r="AE1105" i="22"/>
  <c r="AD1105" i="22"/>
  <c r="AC1105" i="22"/>
  <c r="AB1105" i="22"/>
  <c r="AA1105" i="22"/>
  <c r="Z1105" i="22"/>
  <c r="Y1105" i="22"/>
  <c r="X1105" i="22"/>
  <c r="W1105" i="22"/>
  <c r="V1105" i="22"/>
  <c r="U1105" i="22"/>
  <c r="T1105" i="22"/>
  <c r="S1105" i="22"/>
  <c r="R1105" i="22"/>
  <c r="Q1105" i="22"/>
  <c r="P1105" i="22"/>
  <c r="O1105" i="22"/>
  <c r="N1105" i="22"/>
  <c r="M1105" i="22"/>
  <c r="L1105" i="22"/>
  <c r="K1105" i="22"/>
  <c r="J1105" i="22"/>
  <c r="I1105" i="22"/>
  <c r="H1105" i="22"/>
  <c r="AS1105" i="22" s="1"/>
  <c r="AU1105" i="22" s="1"/>
  <c r="G1105" i="22"/>
  <c r="F1105" i="22"/>
  <c r="E1105" i="22"/>
  <c r="D1105" i="22"/>
  <c r="C1105" i="22"/>
  <c r="B1105" i="22"/>
  <c r="A1105" i="22"/>
  <c r="AM1104" i="22"/>
  <c r="AL1104" i="22"/>
  <c r="AK1104" i="22"/>
  <c r="AJ1104" i="22"/>
  <c r="AI1104" i="22"/>
  <c r="AH1104" i="22"/>
  <c r="AG1104" i="22"/>
  <c r="AF1104" i="22"/>
  <c r="AE1104" i="22"/>
  <c r="AD1104" i="22"/>
  <c r="AC1104" i="22"/>
  <c r="AB1104" i="22"/>
  <c r="AA1104" i="22"/>
  <c r="Z1104" i="22"/>
  <c r="Y1104" i="22"/>
  <c r="X1104" i="22"/>
  <c r="W1104" i="22"/>
  <c r="V1104" i="22"/>
  <c r="U1104" i="22"/>
  <c r="T1104" i="22"/>
  <c r="S1104" i="22"/>
  <c r="R1104" i="22"/>
  <c r="Q1104" i="22"/>
  <c r="P1104" i="22"/>
  <c r="O1104" i="22"/>
  <c r="N1104" i="22"/>
  <c r="M1104" i="22"/>
  <c r="L1104" i="22"/>
  <c r="AN1104" i="22" s="1"/>
  <c r="K1104" i="22"/>
  <c r="J1104" i="22"/>
  <c r="I1104" i="22"/>
  <c r="H1104" i="22"/>
  <c r="AS1104" i="22" s="1"/>
  <c r="AU1104" i="22" s="1"/>
  <c r="G1104" i="22"/>
  <c r="F1104" i="22"/>
  <c r="E1104" i="22"/>
  <c r="D1104" i="22"/>
  <c r="C1104" i="22"/>
  <c r="B1104" i="22"/>
  <c r="A1104" i="22"/>
  <c r="AO1103" i="22"/>
  <c r="AN1103" i="22"/>
  <c r="AL1103" i="22"/>
  <c r="AK1103" i="22"/>
  <c r="AJ1103" i="22"/>
  <c r="AI1103" i="22"/>
  <c r="AH1103" i="22"/>
  <c r="AG1103" i="22"/>
  <c r="AF1103" i="22"/>
  <c r="AE1103" i="22"/>
  <c r="AD1103" i="22"/>
  <c r="AC1103" i="22"/>
  <c r="AB1103" i="22"/>
  <c r="AA1103" i="22"/>
  <c r="Z1103" i="22"/>
  <c r="Y1103" i="22"/>
  <c r="X1103" i="22"/>
  <c r="W1103" i="22"/>
  <c r="V1103" i="22"/>
  <c r="U1103" i="22"/>
  <c r="T1103" i="22"/>
  <c r="S1103" i="22"/>
  <c r="R1103" i="22"/>
  <c r="Q1103" i="22"/>
  <c r="P1103" i="22"/>
  <c r="O1103" i="22"/>
  <c r="N1103" i="22"/>
  <c r="M1103" i="22"/>
  <c r="L1103" i="22"/>
  <c r="K1103" i="22"/>
  <c r="J1103" i="22"/>
  <c r="I1103" i="22"/>
  <c r="H1103" i="22"/>
  <c r="AS1103" i="22" s="1"/>
  <c r="AU1103" i="22" s="1"/>
  <c r="G1103" i="22"/>
  <c r="F1103" i="22"/>
  <c r="E1103" i="22"/>
  <c r="D1103" i="22"/>
  <c r="C1103" i="22"/>
  <c r="B1103" i="22"/>
  <c r="A1103" i="22"/>
  <c r="AO1102" i="22"/>
  <c r="AL1102" i="22"/>
  <c r="AK1102" i="22"/>
  <c r="AJ1102" i="22"/>
  <c r="AI1102" i="22"/>
  <c r="AH1102" i="22"/>
  <c r="AG1102" i="22"/>
  <c r="AF1102" i="22"/>
  <c r="AE1102" i="22"/>
  <c r="AD1102" i="22"/>
  <c r="AC1102" i="22"/>
  <c r="AB1102" i="22"/>
  <c r="AA1102" i="22"/>
  <c r="Z1102" i="22"/>
  <c r="Y1102" i="22"/>
  <c r="X1102" i="22"/>
  <c r="W1102" i="22"/>
  <c r="V1102" i="22"/>
  <c r="U1102" i="22"/>
  <c r="T1102" i="22"/>
  <c r="S1102" i="22"/>
  <c r="R1102" i="22"/>
  <c r="Q1102" i="22"/>
  <c r="P1102" i="22"/>
  <c r="O1102" i="22"/>
  <c r="N1102" i="22"/>
  <c r="M1102" i="22"/>
  <c r="L1102" i="22"/>
  <c r="AN1102" i="22" s="1"/>
  <c r="K1102" i="22"/>
  <c r="J1102" i="22"/>
  <c r="I1102" i="22"/>
  <c r="H1102" i="22"/>
  <c r="AS1102" i="22" s="1"/>
  <c r="AU1102" i="22" s="1"/>
  <c r="G1102" i="22"/>
  <c r="F1102" i="22"/>
  <c r="E1102" i="22"/>
  <c r="D1102" i="22"/>
  <c r="C1102" i="22"/>
  <c r="B1102" i="22"/>
  <c r="A1102" i="22"/>
  <c r="AR1101" i="22"/>
  <c r="AO1101" i="22"/>
  <c r="AM1101" i="22"/>
  <c r="AL1101" i="22"/>
  <c r="AK1101" i="22"/>
  <c r="AJ1101" i="22"/>
  <c r="AI1101" i="22"/>
  <c r="AH1101" i="22"/>
  <c r="AG1101" i="22"/>
  <c r="AF1101" i="22"/>
  <c r="AE1101" i="22"/>
  <c r="AD1101" i="22"/>
  <c r="AC1101" i="22"/>
  <c r="AB1101" i="22"/>
  <c r="AA1101" i="22"/>
  <c r="Z1101" i="22"/>
  <c r="Y1101" i="22"/>
  <c r="X1101" i="22"/>
  <c r="W1101" i="22"/>
  <c r="V1101" i="22"/>
  <c r="U1101" i="22"/>
  <c r="T1101" i="22"/>
  <c r="S1101" i="22"/>
  <c r="R1101" i="22"/>
  <c r="Q1101" i="22"/>
  <c r="P1101" i="22"/>
  <c r="O1101" i="22"/>
  <c r="N1101" i="22"/>
  <c r="M1101" i="22"/>
  <c r="L1101" i="22"/>
  <c r="AS1101" i="22" s="1"/>
  <c r="AU1101" i="22" s="1"/>
  <c r="K1101" i="22"/>
  <c r="J1101" i="22"/>
  <c r="I1101" i="22"/>
  <c r="H1101" i="22"/>
  <c r="G1101" i="22"/>
  <c r="F1101" i="22"/>
  <c r="E1101" i="22"/>
  <c r="D1101" i="22"/>
  <c r="C1101" i="22"/>
  <c r="B1101" i="22"/>
  <c r="A1101" i="22"/>
  <c r="AS1100" i="22"/>
  <c r="AU1100" i="22" s="1"/>
  <c r="AO1100" i="22"/>
  <c r="AL1100" i="22"/>
  <c r="AK1100" i="22"/>
  <c r="AJ1100" i="22"/>
  <c r="AI1100" i="22"/>
  <c r="AH1100" i="22"/>
  <c r="AG1100" i="22"/>
  <c r="AF1100" i="22"/>
  <c r="AE1100" i="22"/>
  <c r="AD1100" i="22"/>
  <c r="AC1100" i="22"/>
  <c r="AB1100" i="22"/>
  <c r="AA1100" i="22"/>
  <c r="Z1100" i="22"/>
  <c r="Y1100" i="22"/>
  <c r="X1100" i="22"/>
  <c r="W1100" i="22"/>
  <c r="V1100" i="22"/>
  <c r="U1100" i="22"/>
  <c r="T1100" i="22"/>
  <c r="S1100" i="22"/>
  <c r="R1100" i="22"/>
  <c r="Q1100" i="22"/>
  <c r="P1100" i="22"/>
  <c r="O1100" i="22"/>
  <c r="N1100" i="22"/>
  <c r="M1100" i="22"/>
  <c r="L1100" i="22"/>
  <c r="AN1100" i="22" s="1"/>
  <c r="K1100" i="22"/>
  <c r="J1100" i="22"/>
  <c r="I1100" i="22"/>
  <c r="H1100" i="22"/>
  <c r="AM1100" i="22" s="1"/>
  <c r="G1100" i="22"/>
  <c r="F1100" i="22"/>
  <c r="E1100" i="22"/>
  <c r="D1100" i="22"/>
  <c r="C1100" i="22"/>
  <c r="B1100" i="22"/>
  <c r="A1100" i="22"/>
  <c r="AT1099" i="22"/>
  <c r="AM1099" i="22"/>
  <c r="AL1099" i="22"/>
  <c r="AK1099" i="22"/>
  <c r="AJ1099" i="22"/>
  <c r="AI1099" i="22"/>
  <c r="AH1099" i="22"/>
  <c r="AG1099" i="22"/>
  <c r="AF1099" i="22"/>
  <c r="AE1099" i="22"/>
  <c r="AD1099" i="22"/>
  <c r="AC1099" i="22"/>
  <c r="AB1099" i="22"/>
  <c r="AA1099" i="22"/>
  <c r="Z1099" i="22"/>
  <c r="Y1099" i="22"/>
  <c r="X1099" i="22"/>
  <c r="W1099" i="22"/>
  <c r="V1099" i="22"/>
  <c r="U1099" i="22"/>
  <c r="T1099" i="22"/>
  <c r="S1099" i="22"/>
  <c r="R1099" i="22"/>
  <c r="Q1099" i="22"/>
  <c r="P1099" i="22"/>
  <c r="O1099" i="22"/>
  <c r="N1099" i="22"/>
  <c r="M1099" i="22"/>
  <c r="L1099" i="22"/>
  <c r="AN1099" i="22" s="1"/>
  <c r="K1099" i="22"/>
  <c r="J1099" i="22"/>
  <c r="I1099" i="22"/>
  <c r="H1099" i="22"/>
  <c r="AS1099" i="22" s="1"/>
  <c r="AU1099" i="22" s="1"/>
  <c r="G1099" i="22"/>
  <c r="F1099" i="22"/>
  <c r="E1099" i="22"/>
  <c r="D1099" i="22"/>
  <c r="C1099" i="22"/>
  <c r="B1099" i="22"/>
  <c r="A1099" i="22"/>
  <c r="AT1098" i="22"/>
  <c r="AN1098" i="22"/>
  <c r="AM1098" i="22"/>
  <c r="AL1098" i="22"/>
  <c r="AK1098" i="22"/>
  <c r="AJ1098" i="22"/>
  <c r="AI1098" i="22"/>
  <c r="AH1098" i="22"/>
  <c r="AG1098" i="22"/>
  <c r="AF1098" i="22"/>
  <c r="AE1098" i="22"/>
  <c r="AD1098" i="22"/>
  <c r="AC1098" i="22"/>
  <c r="AB1098" i="22"/>
  <c r="AA1098" i="22"/>
  <c r="Z1098" i="22"/>
  <c r="Y1098" i="22"/>
  <c r="X1098" i="22"/>
  <c r="W1098" i="22"/>
  <c r="V1098" i="22"/>
  <c r="U1098" i="22"/>
  <c r="T1098" i="22"/>
  <c r="S1098" i="22"/>
  <c r="R1098" i="22"/>
  <c r="Q1098" i="22"/>
  <c r="P1098" i="22"/>
  <c r="O1098" i="22"/>
  <c r="N1098" i="22"/>
  <c r="M1098" i="22"/>
  <c r="L1098" i="22"/>
  <c r="K1098" i="22"/>
  <c r="J1098" i="22"/>
  <c r="I1098" i="22"/>
  <c r="H1098" i="22"/>
  <c r="AS1098" i="22" s="1"/>
  <c r="AU1098" i="22" s="1"/>
  <c r="G1098" i="22"/>
  <c r="F1098" i="22"/>
  <c r="E1098" i="22"/>
  <c r="D1098" i="22"/>
  <c r="C1098" i="22"/>
  <c r="B1098" i="22"/>
  <c r="A1098" i="22"/>
  <c r="AN1097" i="22"/>
  <c r="AM1097" i="22"/>
  <c r="AL1097" i="22"/>
  <c r="AK1097" i="22"/>
  <c r="AJ1097" i="22"/>
  <c r="AI1097" i="22"/>
  <c r="AH1097" i="22"/>
  <c r="AG1097" i="22"/>
  <c r="AF1097" i="22"/>
  <c r="AE1097" i="22"/>
  <c r="AD1097" i="22"/>
  <c r="AC1097" i="22"/>
  <c r="AB1097" i="22"/>
  <c r="AA1097" i="22"/>
  <c r="Z1097" i="22"/>
  <c r="Y1097" i="22"/>
  <c r="X1097" i="22"/>
  <c r="W1097" i="22"/>
  <c r="V1097" i="22"/>
  <c r="U1097" i="22"/>
  <c r="T1097" i="22"/>
  <c r="S1097" i="22"/>
  <c r="R1097" i="22"/>
  <c r="Q1097" i="22"/>
  <c r="P1097" i="22"/>
  <c r="O1097" i="22"/>
  <c r="N1097" i="22"/>
  <c r="M1097" i="22"/>
  <c r="L1097" i="22"/>
  <c r="K1097" i="22"/>
  <c r="J1097" i="22"/>
  <c r="I1097" i="22"/>
  <c r="H1097" i="22"/>
  <c r="AS1097" i="22" s="1"/>
  <c r="AU1097" i="22" s="1"/>
  <c r="G1097" i="22"/>
  <c r="F1097" i="22"/>
  <c r="E1097" i="22"/>
  <c r="D1097" i="22"/>
  <c r="C1097" i="22"/>
  <c r="B1097" i="22"/>
  <c r="A1097" i="22"/>
  <c r="AR1096" i="22"/>
  <c r="AO1096" i="22"/>
  <c r="AN1096" i="22"/>
  <c r="AM1096" i="22"/>
  <c r="AL1096" i="22"/>
  <c r="AK1096" i="22"/>
  <c r="AJ1096" i="22"/>
  <c r="AI1096" i="22"/>
  <c r="AH1096" i="22"/>
  <c r="AG1096" i="22"/>
  <c r="AF1096" i="22"/>
  <c r="AE1096" i="22"/>
  <c r="AD1096" i="22"/>
  <c r="AC1096" i="22"/>
  <c r="AB1096" i="22"/>
  <c r="AA1096" i="22"/>
  <c r="Z1096" i="22"/>
  <c r="Y1096" i="22"/>
  <c r="X1096" i="22"/>
  <c r="W1096" i="22"/>
  <c r="V1096" i="22"/>
  <c r="U1096" i="22"/>
  <c r="T1096" i="22"/>
  <c r="S1096" i="22"/>
  <c r="R1096" i="22"/>
  <c r="Q1096" i="22"/>
  <c r="P1096" i="22"/>
  <c r="O1096" i="22"/>
  <c r="N1096" i="22"/>
  <c r="M1096" i="22"/>
  <c r="L1096" i="22"/>
  <c r="AS1096" i="22" s="1"/>
  <c r="AU1096" i="22" s="1"/>
  <c r="K1096" i="22"/>
  <c r="J1096" i="22"/>
  <c r="I1096" i="22"/>
  <c r="H1096" i="22"/>
  <c r="G1096" i="22"/>
  <c r="F1096" i="22"/>
  <c r="E1096" i="22"/>
  <c r="D1096" i="22"/>
  <c r="C1096" i="22"/>
  <c r="B1096" i="22"/>
  <c r="A1096" i="22"/>
  <c r="AS1095" i="22"/>
  <c r="AU1095" i="22" s="1"/>
  <c r="AR1095" i="22"/>
  <c r="AO1095" i="22"/>
  <c r="AN1095" i="22"/>
  <c r="AM1095" i="22"/>
  <c r="AL1095" i="22"/>
  <c r="AK1095" i="22"/>
  <c r="AJ1095" i="22"/>
  <c r="AI1095" i="22"/>
  <c r="AH1095" i="22"/>
  <c r="AG1095" i="22"/>
  <c r="AF1095" i="22"/>
  <c r="AE1095" i="22"/>
  <c r="AD1095" i="22"/>
  <c r="AC1095" i="22"/>
  <c r="AB1095" i="22"/>
  <c r="AA1095" i="22"/>
  <c r="Z1095" i="22"/>
  <c r="Y1095" i="22"/>
  <c r="X1095" i="22"/>
  <c r="W1095" i="22"/>
  <c r="V1095" i="22"/>
  <c r="U1095" i="22"/>
  <c r="T1095" i="22"/>
  <c r="S1095" i="22"/>
  <c r="R1095" i="22"/>
  <c r="Q1095" i="22"/>
  <c r="P1095" i="22"/>
  <c r="O1095" i="22"/>
  <c r="N1095" i="22"/>
  <c r="M1095" i="22"/>
  <c r="L1095" i="22"/>
  <c r="K1095" i="22"/>
  <c r="J1095" i="22"/>
  <c r="I1095" i="22"/>
  <c r="H1095" i="22"/>
  <c r="G1095" i="22"/>
  <c r="F1095" i="22"/>
  <c r="E1095" i="22"/>
  <c r="D1095" i="22"/>
  <c r="C1095" i="22"/>
  <c r="B1095" i="22"/>
  <c r="A1095" i="22"/>
  <c r="AS1094" i="22"/>
  <c r="AU1094" i="22" s="1"/>
  <c r="AR1094" i="22"/>
  <c r="AO1094" i="22"/>
  <c r="AN1094" i="22"/>
  <c r="AM1094" i="22"/>
  <c r="AL1094" i="22"/>
  <c r="AK1094" i="22"/>
  <c r="AJ1094" i="22"/>
  <c r="AI1094" i="22"/>
  <c r="AH1094" i="22"/>
  <c r="AG1094" i="22"/>
  <c r="AF1094" i="22"/>
  <c r="AE1094" i="22"/>
  <c r="AD1094" i="22"/>
  <c r="AC1094" i="22"/>
  <c r="AB1094" i="22"/>
  <c r="AA1094" i="22"/>
  <c r="Z1094" i="22"/>
  <c r="Y1094" i="22"/>
  <c r="X1094" i="22"/>
  <c r="W1094" i="22"/>
  <c r="V1094" i="22"/>
  <c r="U1094" i="22"/>
  <c r="T1094" i="22"/>
  <c r="S1094" i="22"/>
  <c r="R1094" i="22"/>
  <c r="Q1094" i="22"/>
  <c r="P1094" i="22"/>
  <c r="O1094" i="22"/>
  <c r="N1094" i="22"/>
  <c r="M1094" i="22"/>
  <c r="L1094" i="22"/>
  <c r="K1094" i="22"/>
  <c r="J1094" i="22"/>
  <c r="I1094" i="22"/>
  <c r="H1094" i="22"/>
  <c r="G1094" i="22"/>
  <c r="F1094" i="22"/>
  <c r="E1094" i="22"/>
  <c r="D1094" i="22"/>
  <c r="C1094" i="22"/>
  <c r="B1094" i="22"/>
  <c r="A1094" i="22"/>
  <c r="AS1093" i="22"/>
  <c r="AU1093" i="22" s="1"/>
  <c r="AR1093" i="22"/>
  <c r="AL1093" i="22"/>
  <c r="AK1093" i="22"/>
  <c r="AJ1093" i="22"/>
  <c r="AI1093" i="22"/>
  <c r="AH1093" i="22"/>
  <c r="AG1093" i="22"/>
  <c r="AF1093" i="22"/>
  <c r="AE1093" i="22"/>
  <c r="AD1093" i="22"/>
  <c r="AC1093" i="22"/>
  <c r="AB1093" i="22"/>
  <c r="AA1093" i="22"/>
  <c r="Z1093" i="22"/>
  <c r="Y1093" i="22"/>
  <c r="X1093" i="22"/>
  <c r="W1093" i="22"/>
  <c r="V1093" i="22"/>
  <c r="U1093" i="22"/>
  <c r="T1093" i="22"/>
  <c r="S1093" i="22"/>
  <c r="R1093" i="22"/>
  <c r="Q1093" i="22"/>
  <c r="P1093" i="22"/>
  <c r="O1093" i="22"/>
  <c r="N1093" i="22"/>
  <c r="M1093" i="22"/>
  <c r="L1093" i="22"/>
  <c r="AN1093" i="22" s="1"/>
  <c r="K1093" i="22"/>
  <c r="J1093" i="22"/>
  <c r="I1093" i="22"/>
  <c r="H1093" i="22"/>
  <c r="AM1093" i="22" s="1"/>
  <c r="G1093" i="22"/>
  <c r="F1093" i="22"/>
  <c r="E1093" i="22"/>
  <c r="D1093" i="22"/>
  <c r="C1093" i="22"/>
  <c r="B1093" i="22"/>
  <c r="A1093" i="22"/>
  <c r="AT1092" i="22"/>
  <c r="AS1092" i="22"/>
  <c r="AU1092" i="22" s="1"/>
  <c r="AR1092" i="22"/>
  <c r="AN1092" i="22"/>
  <c r="AL1092" i="22"/>
  <c r="AK1092" i="22"/>
  <c r="AJ1092" i="22"/>
  <c r="AI1092" i="22"/>
  <c r="AH1092" i="22"/>
  <c r="AG1092" i="22"/>
  <c r="AF1092" i="22"/>
  <c r="AE1092" i="22"/>
  <c r="AD1092" i="22"/>
  <c r="AC1092" i="22"/>
  <c r="AB1092" i="22"/>
  <c r="AA1092" i="22"/>
  <c r="Z1092" i="22"/>
  <c r="Y1092" i="22"/>
  <c r="X1092" i="22"/>
  <c r="W1092" i="22"/>
  <c r="V1092" i="22"/>
  <c r="U1092" i="22"/>
  <c r="T1092" i="22"/>
  <c r="S1092" i="22"/>
  <c r="R1092" i="22"/>
  <c r="Q1092" i="22"/>
  <c r="P1092" i="22"/>
  <c r="O1092" i="22"/>
  <c r="N1092" i="22"/>
  <c r="M1092" i="22"/>
  <c r="L1092" i="22"/>
  <c r="K1092" i="22"/>
  <c r="J1092" i="22"/>
  <c r="I1092" i="22"/>
  <c r="H1092" i="22"/>
  <c r="AM1092" i="22" s="1"/>
  <c r="G1092" i="22"/>
  <c r="F1092" i="22"/>
  <c r="E1092" i="22"/>
  <c r="D1092" i="22"/>
  <c r="C1092" i="22"/>
  <c r="B1092" i="22"/>
  <c r="A1092" i="22"/>
  <c r="AT1091" i="22"/>
  <c r="AR1091" i="22"/>
  <c r="AL1091" i="22"/>
  <c r="AK1091" i="22"/>
  <c r="AJ1091" i="22"/>
  <c r="AI1091" i="22"/>
  <c r="AH1091" i="22"/>
  <c r="AG1091" i="22"/>
  <c r="AF1091" i="22"/>
  <c r="AE1091" i="22"/>
  <c r="AD1091" i="22"/>
  <c r="AC1091" i="22"/>
  <c r="AB1091" i="22"/>
  <c r="AA1091" i="22"/>
  <c r="Z1091" i="22"/>
  <c r="Y1091" i="22"/>
  <c r="X1091" i="22"/>
  <c r="W1091" i="22"/>
  <c r="V1091" i="22"/>
  <c r="U1091" i="22"/>
  <c r="T1091" i="22"/>
  <c r="S1091" i="22"/>
  <c r="R1091" i="22"/>
  <c r="Q1091" i="22"/>
  <c r="P1091" i="22"/>
  <c r="O1091" i="22"/>
  <c r="N1091" i="22"/>
  <c r="M1091" i="22"/>
  <c r="L1091" i="22"/>
  <c r="AN1091" i="22" s="1"/>
  <c r="K1091" i="22"/>
  <c r="J1091" i="22"/>
  <c r="I1091" i="22"/>
  <c r="H1091" i="22"/>
  <c r="AS1091" i="22" s="1"/>
  <c r="AU1091" i="22" s="1"/>
  <c r="G1091" i="22"/>
  <c r="F1091" i="22"/>
  <c r="E1091" i="22"/>
  <c r="D1091" i="22"/>
  <c r="C1091" i="22"/>
  <c r="B1091" i="22"/>
  <c r="A1091" i="22"/>
  <c r="AU1090" i="22"/>
  <c r="AT1090" i="22"/>
  <c r="AS1090" i="22"/>
  <c r="AN1090" i="22"/>
  <c r="AM1090" i="22"/>
  <c r="AL1090" i="22"/>
  <c r="AK1090" i="22"/>
  <c r="AJ1090" i="22"/>
  <c r="AI1090" i="22"/>
  <c r="AH1090" i="22"/>
  <c r="AG1090" i="22"/>
  <c r="AF1090" i="22"/>
  <c r="AE1090" i="22"/>
  <c r="AD1090" i="22"/>
  <c r="AC1090" i="22"/>
  <c r="AB1090" i="22"/>
  <c r="AA1090" i="22"/>
  <c r="Z1090" i="22"/>
  <c r="Y1090" i="22"/>
  <c r="X1090" i="22"/>
  <c r="W1090" i="22"/>
  <c r="V1090" i="22"/>
  <c r="U1090" i="22"/>
  <c r="T1090" i="22"/>
  <c r="S1090" i="22"/>
  <c r="R1090" i="22"/>
  <c r="Q1090" i="22"/>
  <c r="P1090" i="22"/>
  <c r="O1090" i="22"/>
  <c r="N1090" i="22"/>
  <c r="M1090" i="22"/>
  <c r="L1090" i="22"/>
  <c r="K1090" i="22"/>
  <c r="J1090" i="22"/>
  <c r="I1090" i="22"/>
  <c r="H1090" i="22"/>
  <c r="G1090" i="22"/>
  <c r="F1090" i="22"/>
  <c r="E1090" i="22"/>
  <c r="D1090" i="22"/>
  <c r="C1090" i="22"/>
  <c r="B1090" i="22"/>
  <c r="A1090" i="22"/>
  <c r="AN1089" i="22"/>
  <c r="AM1089" i="22"/>
  <c r="AL1089" i="22"/>
  <c r="AK1089" i="22"/>
  <c r="AJ1089" i="22"/>
  <c r="AI1089" i="22"/>
  <c r="AH1089" i="22"/>
  <c r="AG1089" i="22"/>
  <c r="AF1089" i="22"/>
  <c r="AE1089" i="22"/>
  <c r="AD1089" i="22"/>
  <c r="AC1089" i="22"/>
  <c r="AB1089" i="22"/>
  <c r="AA1089" i="22"/>
  <c r="Z1089" i="22"/>
  <c r="Y1089" i="22"/>
  <c r="X1089" i="22"/>
  <c r="W1089" i="22"/>
  <c r="V1089" i="22"/>
  <c r="U1089" i="22"/>
  <c r="T1089" i="22"/>
  <c r="S1089" i="22"/>
  <c r="R1089" i="22"/>
  <c r="Q1089" i="22"/>
  <c r="P1089" i="22"/>
  <c r="O1089" i="22"/>
  <c r="N1089" i="22"/>
  <c r="M1089" i="22"/>
  <c r="L1089" i="22"/>
  <c r="K1089" i="22"/>
  <c r="J1089" i="22"/>
  <c r="I1089" i="22"/>
  <c r="H1089" i="22"/>
  <c r="AS1089" i="22" s="1"/>
  <c r="AU1089" i="22" s="1"/>
  <c r="G1089" i="22"/>
  <c r="F1089" i="22"/>
  <c r="E1089" i="22"/>
  <c r="D1089" i="22"/>
  <c r="C1089" i="22"/>
  <c r="B1089" i="22"/>
  <c r="A1089" i="22"/>
  <c r="AO1088" i="22"/>
  <c r="AM1088" i="22"/>
  <c r="AL1088" i="22"/>
  <c r="AK1088" i="22"/>
  <c r="AJ1088" i="22"/>
  <c r="AI1088" i="22"/>
  <c r="AH1088" i="22"/>
  <c r="AG1088" i="22"/>
  <c r="AF1088" i="22"/>
  <c r="AE1088" i="22"/>
  <c r="AD1088" i="22"/>
  <c r="AC1088" i="22"/>
  <c r="AB1088" i="22"/>
  <c r="AA1088" i="22"/>
  <c r="Z1088" i="22"/>
  <c r="Y1088" i="22"/>
  <c r="X1088" i="22"/>
  <c r="W1088" i="22"/>
  <c r="V1088" i="22"/>
  <c r="U1088" i="22"/>
  <c r="T1088" i="22"/>
  <c r="S1088" i="22"/>
  <c r="R1088" i="22"/>
  <c r="Q1088" i="22"/>
  <c r="P1088" i="22"/>
  <c r="O1088" i="22"/>
  <c r="N1088" i="22"/>
  <c r="M1088" i="22"/>
  <c r="L1088" i="22"/>
  <c r="AN1088" i="22" s="1"/>
  <c r="K1088" i="22"/>
  <c r="J1088" i="22"/>
  <c r="I1088" i="22"/>
  <c r="H1088" i="22"/>
  <c r="AS1088" i="22" s="1"/>
  <c r="AU1088" i="22" s="1"/>
  <c r="G1088" i="22"/>
  <c r="F1088" i="22"/>
  <c r="E1088" i="22"/>
  <c r="D1088" i="22"/>
  <c r="C1088" i="22"/>
  <c r="B1088" i="22"/>
  <c r="A1088" i="22"/>
  <c r="AR1087" i="22"/>
  <c r="AO1087" i="22"/>
  <c r="AL1087" i="22"/>
  <c r="AK1087" i="22"/>
  <c r="AJ1087" i="22"/>
  <c r="AI1087" i="22"/>
  <c r="AH1087" i="22"/>
  <c r="AG1087" i="22"/>
  <c r="AF1087" i="22"/>
  <c r="AE1087" i="22"/>
  <c r="AD1087" i="22"/>
  <c r="AC1087" i="22"/>
  <c r="AB1087" i="22"/>
  <c r="AA1087" i="22"/>
  <c r="Z1087" i="22"/>
  <c r="Y1087" i="22"/>
  <c r="X1087" i="22"/>
  <c r="W1087" i="22"/>
  <c r="V1087" i="22"/>
  <c r="U1087" i="22"/>
  <c r="T1087" i="22"/>
  <c r="S1087" i="22"/>
  <c r="R1087" i="22"/>
  <c r="Q1087" i="22"/>
  <c r="P1087" i="22"/>
  <c r="O1087" i="22"/>
  <c r="N1087" i="22"/>
  <c r="M1087" i="22"/>
  <c r="L1087" i="22"/>
  <c r="AS1087" i="22" s="1"/>
  <c r="AU1087" i="22" s="1"/>
  <c r="K1087" i="22"/>
  <c r="J1087" i="22"/>
  <c r="I1087" i="22"/>
  <c r="H1087" i="22"/>
  <c r="AM1087" i="22" s="1"/>
  <c r="G1087" i="22"/>
  <c r="F1087" i="22"/>
  <c r="E1087" i="22"/>
  <c r="D1087" i="22"/>
  <c r="C1087" i="22"/>
  <c r="B1087" i="22"/>
  <c r="A1087" i="22"/>
  <c r="AR1086" i="22"/>
  <c r="AO1086" i="22"/>
  <c r="AL1086" i="22"/>
  <c r="AK1086" i="22"/>
  <c r="AJ1086" i="22"/>
  <c r="AI1086" i="22"/>
  <c r="AH1086" i="22"/>
  <c r="AG1086" i="22"/>
  <c r="AF1086" i="22"/>
  <c r="AE1086" i="22"/>
  <c r="AD1086" i="22"/>
  <c r="AC1086" i="22"/>
  <c r="AB1086" i="22"/>
  <c r="AA1086" i="22"/>
  <c r="Z1086" i="22"/>
  <c r="Y1086" i="22"/>
  <c r="X1086" i="22"/>
  <c r="W1086" i="22"/>
  <c r="V1086" i="22"/>
  <c r="U1086" i="22"/>
  <c r="T1086" i="22"/>
  <c r="S1086" i="22"/>
  <c r="R1086" i="22"/>
  <c r="Q1086" i="22"/>
  <c r="P1086" i="22"/>
  <c r="O1086" i="22"/>
  <c r="N1086" i="22"/>
  <c r="M1086" i="22"/>
  <c r="L1086" i="22"/>
  <c r="AN1086" i="22" s="1"/>
  <c r="K1086" i="22"/>
  <c r="J1086" i="22"/>
  <c r="I1086" i="22"/>
  <c r="H1086" i="22"/>
  <c r="AS1086" i="22" s="1"/>
  <c r="AU1086" i="22" s="1"/>
  <c r="G1086" i="22"/>
  <c r="F1086" i="22"/>
  <c r="E1086" i="22"/>
  <c r="D1086" i="22"/>
  <c r="C1086" i="22"/>
  <c r="B1086" i="22"/>
  <c r="A1086" i="22"/>
  <c r="AR1085" i="22"/>
  <c r="AL1085" i="22"/>
  <c r="AK1085" i="22"/>
  <c r="AJ1085" i="22"/>
  <c r="AI1085" i="22"/>
  <c r="AH1085" i="22"/>
  <c r="AG1085" i="22"/>
  <c r="AF1085" i="22"/>
  <c r="AE1085" i="22"/>
  <c r="AD1085" i="22"/>
  <c r="AC1085" i="22"/>
  <c r="AB1085" i="22"/>
  <c r="AA1085" i="22"/>
  <c r="Z1085" i="22"/>
  <c r="Y1085" i="22"/>
  <c r="X1085" i="22"/>
  <c r="W1085" i="22"/>
  <c r="V1085" i="22"/>
  <c r="U1085" i="22"/>
  <c r="T1085" i="22"/>
  <c r="S1085" i="22"/>
  <c r="R1085" i="22"/>
  <c r="Q1085" i="22"/>
  <c r="P1085" i="22"/>
  <c r="O1085" i="22"/>
  <c r="N1085" i="22"/>
  <c r="M1085" i="22"/>
  <c r="L1085" i="22"/>
  <c r="AN1085" i="22" s="1"/>
  <c r="K1085" i="22"/>
  <c r="J1085" i="22"/>
  <c r="I1085" i="22"/>
  <c r="H1085" i="22"/>
  <c r="AS1085" i="22" s="1"/>
  <c r="AU1085" i="22" s="1"/>
  <c r="G1085" i="22"/>
  <c r="F1085" i="22"/>
  <c r="E1085" i="22"/>
  <c r="D1085" i="22"/>
  <c r="C1085" i="22"/>
  <c r="B1085" i="22"/>
  <c r="A1085" i="22"/>
  <c r="AN1084" i="22"/>
  <c r="AL1084" i="22"/>
  <c r="AK1084" i="22"/>
  <c r="AJ1084" i="22"/>
  <c r="AI1084" i="22"/>
  <c r="AH1084" i="22"/>
  <c r="AG1084" i="22"/>
  <c r="AF1084" i="22"/>
  <c r="AE1084" i="22"/>
  <c r="AD1084" i="22"/>
  <c r="AC1084" i="22"/>
  <c r="AB1084" i="22"/>
  <c r="AA1084" i="22"/>
  <c r="Z1084" i="22"/>
  <c r="Y1084" i="22"/>
  <c r="X1084" i="22"/>
  <c r="W1084" i="22"/>
  <c r="V1084" i="22"/>
  <c r="U1084" i="22"/>
  <c r="T1084" i="22"/>
  <c r="S1084" i="22"/>
  <c r="R1084" i="22"/>
  <c r="Q1084" i="22"/>
  <c r="P1084" i="22"/>
  <c r="O1084" i="22"/>
  <c r="N1084" i="22"/>
  <c r="M1084" i="22"/>
  <c r="L1084" i="22"/>
  <c r="K1084" i="22"/>
  <c r="J1084" i="22"/>
  <c r="I1084" i="22"/>
  <c r="H1084" i="22"/>
  <c r="AS1084" i="22" s="1"/>
  <c r="AU1084" i="22" s="1"/>
  <c r="G1084" i="22"/>
  <c r="F1084" i="22"/>
  <c r="E1084" i="22"/>
  <c r="D1084" i="22"/>
  <c r="C1084" i="22"/>
  <c r="B1084" i="22"/>
  <c r="A1084" i="22"/>
  <c r="AT1083" i="22"/>
  <c r="AN1083" i="22"/>
  <c r="AL1083" i="22"/>
  <c r="AK1083" i="22"/>
  <c r="AJ1083" i="22"/>
  <c r="AI1083" i="22"/>
  <c r="AH1083" i="22"/>
  <c r="AG1083" i="22"/>
  <c r="AF1083" i="22"/>
  <c r="AE1083" i="22"/>
  <c r="AD1083" i="22"/>
  <c r="AC1083" i="22"/>
  <c r="AB1083" i="22"/>
  <c r="AA1083" i="22"/>
  <c r="Z1083" i="22"/>
  <c r="Y1083" i="22"/>
  <c r="X1083" i="22"/>
  <c r="W1083" i="22"/>
  <c r="V1083" i="22"/>
  <c r="U1083" i="22"/>
  <c r="T1083" i="22"/>
  <c r="S1083" i="22"/>
  <c r="R1083" i="22"/>
  <c r="Q1083" i="22"/>
  <c r="P1083" i="22"/>
  <c r="O1083" i="22"/>
  <c r="N1083" i="22"/>
  <c r="M1083" i="22"/>
  <c r="L1083" i="22"/>
  <c r="K1083" i="22"/>
  <c r="J1083" i="22"/>
  <c r="I1083" i="22"/>
  <c r="H1083" i="22"/>
  <c r="AS1083" i="22" s="1"/>
  <c r="AU1083" i="22" s="1"/>
  <c r="G1083" i="22"/>
  <c r="F1083" i="22"/>
  <c r="E1083" i="22"/>
  <c r="D1083" i="22"/>
  <c r="C1083" i="22"/>
  <c r="B1083" i="22"/>
  <c r="A1083" i="22"/>
  <c r="AM1082" i="22"/>
  <c r="AL1082" i="22"/>
  <c r="AK1082" i="22"/>
  <c r="AJ1082" i="22"/>
  <c r="AI1082" i="22"/>
  <c r="AH1082" i="22"/>
  <c r="AG1082" i="22"/>
  <c r="AF1082" i="22"/>
  <c r="AE1082" i="22"/>
  <c r="AD1082" i="22"/>
  <c r="AC1082" i="22"/>
  <c r="AB1082" i="22"/>
  <c r="AA1082" i="22"/>
  <c r="Z1082" i="22"/>
  <c r="Y1082" i="22"/>
  <c r="X1082" i="22"/>
  <c r="W1082" i="22"/>
  <c r="V1082" i="22"/>
  <c r="U1082" i="22"/>
  <c r="T1082" i="22"/>
  <c r="S1082" i="22"/>
  <c r="R1082" i="22"/>
  <c r="Q1082" i="22"/>
  <c r="P1082" i="22"/>
  <c r="O1082" i="22"/>
  <c r="N1082" i="22"/>
  <c r="M1082" i="22"/>
  <c r="L1082" i="22"/>
  <c r="AN1082" i="22" s="1"/>
  <c r="K1082" i="22"/>
  <c r="J1082" i="22"/>
  <c r="I1082" i="22"/>
  <c r="H1082" i="22"/>
  <c r="AS1082" i="22" s="1"/>
  <c r="AU1082" i="22" s="1"/>
  <c r="G1082" i="22"/>
  <c r="F1082" i="22"/>
  <c r="E1082" i="22"/>
  <c r="D1082" i="22"/>
  <c r="C1082" i="22"/>
  <c r="B1082" i="22"/>
  <c r="A1082" i="22"/>
  <c r="AO1081" i="22"/>
  <c r="AN1081" i="22"/>
  <c r="AL1081" i="22"/>
  <c r="AK1081" i="22"/>
  <c r="AJ1081" i="22"/>
  <c r="AI1081" i="22"/>
  <c r="AH1081" i="22"/>
  <c r="AG1081" i="22"/>
  <c r="AF1081" i="22"/>
  <c r="AE1081" i="22"/>
  <c r="AD1081" i="22"/>
  <c r="AC1081" i="22"/>
  <c r="AB1081" i="22"/>
  <c r="AA1081" i="22"/>
  <c r="Z1081" i="22"/>
  <c r="Y1081" i="22"/>
  <c r="X1081" i="22"/>
  <c r="W1081" i="22"/>
  <c r="V1081" i="22"/>
  <c r="U1081" i="22"/>
  <c r="T1081" i="22"/>
  <c r="S1081" i="22"/>
  <c r="R1081" i="22"/>
  <c r="Q1081" i="22"/>
  <c r="P1081" i="22"/>
  <c r="O1081" i="22"/>
  <c r="N1081" i="22"/>
  <c r="M1081" i="22"/>
  <c r="L1081" i="22"/>
  <c r="K1081" i="22"/>
  <c r="J1081" i="22"/>
  <c r="I1081" i="22"/>
  <c r="H1081" i="22"/>
  <c r="AS1081" i="22" s="1"/>
  <c r="AU1081" i="22" s="1"/>
  <c r="G1081" i="22"/>
  <c r="F1081" i="22"/>
  <c r="E1081" i="22"/>
  <c r="D1081" i="22"/>
  <c r="C1081" i="22"/>
  <c r="B1081" i="22"/>
  <c r="A1081" i="22"/>
  <c r="AO1080" i="22"/>
  <c r="AL1080" i="22"/>
  <c r="AK1080" i="22"/>
  <c r="AJ1080" i="22"/>
  <c r="AI1080" i="22"/>
  <c r="AH1080" i="22"/>
  <c r="AG1080" i="22"/>
  <c r="AF1080" i="22"/>
  <c r="AE1080" i="22"/>
  <c r="AD1080" i="22"/>
  <c r="AC1080" i="22"/>
  <c r="AB1080" i="22"/>
  <c r="AA1080" i="22"/>
  <c r="Z1080" i="22"/>
  <c r="Y1080" i="22"/>
  <c r="X1080" i="22"/>
  <c r="W1080" i="22"/>
  <c r="V1080" i="22"/>
  <c r="U1080" i="22"/>
  <c r="T1080" i="22"/>
  <c r="S1080" i="22"/>
  <c r="R1080" i="22"/>
  <c r="Q1080" i="22"/>
  <c r="P1080" i="22"/>
  <c r="O1080" i="22"/>
  <c r="N1080" i="22"/>
  <c r="M1080" i="22"/>
  <c r="L1080" i="22"/>
  <c r="AS1080" i="22" s="1"/>
  <c r="AU1080" i="22" s="1"/>
  <c r="K1080" i="22"/>
  <c r="J1080" i="22"/>
  <c r="I1080" i="22"/>
  <c r="H1080" i="22"/>
  <c r="AM1080" i="22" s="1"/>
  <c r="G1080" i="22"/>
  <c r="F1080" i="22"/>
  <c r="E1080" i="22"/>
  <c r="D1080" i="22"/>
  <c r="C1080" i="22"/>
  <c r="B1080" i="22"/>
  <c r="A1080" i="22"/>
  <c r="AR1079" i="22"/>
  <c r="AO1079" i="22"/>
  <c r="AM1079" i="22"/>
  <c r="AL1079" i="22"/>
  <c r="AK1079" i="22"/>
  <c r="AJ1079" i="22"/>
  <c r="AI1079" i="22"/>
  <c r="AH1079" i="22"/>
  <c r="AG1079" i="22"/>
  <c r="AF1079" i="22"/>
  <c r="AE1079" i="22"/>
  <c r="AD1079" i="22"/>
  <c r="AC1079" i="22"/>
  <c r="AB1079" i="22"/>
  <c r="AA1079" i="22"/>
  <c r="Z1079" i="22"/>
  <c r="Y1079" i="22"/>
  <c r="X1079" i="22"/>
  <c r="W1079" i="22"/>
  <c r="V1079" i="22"/>
  <c r="U1079" i="22"/>
  <c r="T1079" i="22"/>
  <c r="S1079" i="22"/>
  <c r="R1079" i="22"/>
  <c r="Q1079" i="22"/>
  <c r="P1079" i="22"/>
  <c r="O1079" i="22"/>
  <c r="N1079" i="22"/>
  <c r="M1079" i="22"/>
  <c r="L1079" i="22"/>
  <c r="AS1079" i="22" s="1"/>
  <c r="AU1079" i="22" s="1"/>
  <c r="K1079" i="22"/>
  <c r="J1079" i="22"/>
  <c r="I1079" i="22"/>
  <c r="H1079" i="22"/>
  <c r="G1079" i="22"/>
  <c r="F1079" i="22"/>
  <c r="E1079" i="22"/>
  <c r="D1079" i="22"/>
  <c r="C1079" i="22"/>
  <c r="B1079" i="22"/>
  <c r="A1079" i="22"/>
  <c r="AT1078" i="22"/>
  <c r="AS1078" i="22"/>
  <c r="AU1078" i="22" s="1"/>
  <c r="AL1078" i="22"/>
  <c r="AK1078" i="22"/>
  <c r="AJ1078" i="22"/>
  <c r="AI1078" i="22"/>
  <c r="AH1078" i="22"/>
  <c r="AG1078" i="22"/>
  <c r="AF1078" i="22"/>
  <c r="AE1078" i="22"/>
  <c r="AD1078" i="22"/>
  <c r="AC1078" i="22"/>
  <c r="AB1078" i="22"/>
  <c r="AA1078" i="22"/>
  <c r="Z1078" i="22"/>
  <c r="Y1078" i="22"/>
  <c r="X1078" i="22"/>
  <c r="W1078" i="22"/>
  <c r="V1078" i="22"/>
  <c r="U1078" i="22"/>
  <c r="T1078" i="22"/>
  <c r="S1078" i="22"/>
  <c r="R1078" i="22"/>
  <c r="Q1078" i="22"/>
  <c r="P1078" i="22"/>
  <c r="O1078" i="22"/>
  <c r="N1078" i="22"/>
  <c r="M1078" i="22"/>
  <c r="L1078" i="22"/>
  <c r="AN1078" i="22" s="1"/>
  <c r="K1078" i="22"/>
  <c r="J1078" i="22"/>
  <c r="I1078" i="22"/>
  <c r="H1078" i="22"/>
  <c r="AM1078" i="22" s="1"/>
  <c r="G1078" i="22"/>
  <c r="F1078" i="22"/>
  <c r="E1078" i="22"/>
  <c r="D1078" i="22"/>
  <c r="C1078" i="22"/>
  <c r="B1078" i="22"/>
  <c r="A1078" i="22"/>
  <c r="AT1077" i="22"/>
  <c r="AM1077" i="22"/>
  <c r="AL1077" i="22"/>
  <c r="AK1077" i="22"/>
  <c r="AJ1077" i="22"/>
  <c r="AI1077" i="22"/>
  <c r="AH1077" i="22"/>
  <c r="AG1077" i="22"/>
  <c r="AF1077" i="22"/>
  <c r="AE1077" i="22"/>
  <c r="AD1077" i="22"/>
  <c r="AC1077" i="22"/>
  <c r="AB1077" i="22"/>
  <c r="AA1077" i="22"/>
  <c r="Z1077" i="22"/>
  <c r="Y1077" i="22"/>
  <c r="X1077" i="22"/>
  <c r="W1077" i="22"/>
  <c r="V1077" i="22"/>
  <c r="U1077" i="22"/>
  <c r="T1077" i="22"/>
  <c r="S1077" i="22"/>
  <c r="R1077" i="22"/>
  <c r="Q1077" i="22"/>
  <c r="P1077" i="22"/>
  <c r="O1077" i="22"/>
  <c r="N1077" i="22"/>
  <c r="M1077" i="22"/>
  <c r="L1077" i="22"/>
  <c r="AN1077" i="22" s="1"/>
  <c r="K1077" i="22"/>
  <c r="J1077" i="22"/>
  <c r="I1077" i="22"/>
  <c r="H1077" i="22"/>
  <c r="AS1077" i="22" s="1"/>
  <c r="AU1077" i="22" s="1"/>
  <c r="G1077" i="22"/>
  <c r="F1077" i="22"/>
  <c r="E1077" i="22"/>
  <c r="D1077" i="22"/>
  <c r="C1077" i="22"/>
  <c r="B1077" i="22"/>
  <c r="A1077" i="22"/>
  <c r="AT1076" i="22"/>
  <c r="AN1076" i="22"/>
  <c r="AM1076" i="22"/>
  <c r="AL1076" i="22"/>
  <c r="AK1076" i="22"/>
  <c r="AJ1076" i="22"/>
  <c r="AI1076" i="22"/>
  <c r="AH1076" i="22"/>
  <c r="AG1076" i="22"/>
  <c r="AF1076" i="22"/>
  <c r="AE1076" i="22"/>
  <c r="AD1076" i="22"/>
  <c r="AC1076" i="22"/>
  <c r="AB1076" i="22"/>
  <c r="AA1076" i="22"/>
  <c r="Z1076" i="22"/>
  <c r="Y1076" i="22"/>
  <c r="X1076" i="22"/>
  <c r="W1076" i="22"/>
  <c r="V1076" i="22"/>
  <c r="U1076" i="22"/>
  <c r="T1076" i="22"/>
  <c r="S1076" i="22"/>
  <c r="R1076" i="22"/>
  <c r="Q1076" i="22"/>
  <c r="P1076" i="22"/>
  <c r="O1076" i="22"/>
  <c r="N1076" i="22"/>
  <c r="M1076" i="22"/>
  <c r="L1076" i="22"/>
  <c r="K1076" i="22"/>
  <c r="J1076" i="22"/>
  <c r="I1076" i="22"/>
  <c r="H1076" i="22"/>
  <c r="AS1076" i="22" s="1"/>
  <c r="AU1076" i="22" s="1"/>
  <c r="G1076" i="22"/>
  <c r="F1076" i="22"/>
  <c r="E1076" i="22"/>
  <c r="D1076" i="22"/>
  <c r="C1076" i="22"/>
  <c r="B1076" i="22"/>
  <c r="A1076" i="22"/>
  <c r="AN1075" i="22"/>
  <c r="AM1075" i="22"/>
  <c r="AL1075" i="22"/>
  <c r="AK1075" i="22"/>
  <c r="AJ1075" i="22"/>
  <c r="AI1075" i="22"/>
  <c r="AH1075" i="22"/>
  <c r="AG1075" i="22"/>
  <c r="AF1075" i="22"/>
  <c r="AE1075" i="22"/>
  <c r="AD1075" i="22"/>
  <c r="AC1075" i="22"/>
  <c r="AB1075" i="22"/>
  <c r="AA1075" i="22"/>
  <c r="Z1075" i="22"/>
  <c r="Y1075" i="22"/>
  <c r="X1075" i="22"/>
  <c r="W1075" i="22"/>
  <c r="V1075" i="22"/>
  <c r="U1075" i="22"/>
  <c r="T1075" i="22"/>
  <c r="S1075" i="22"/>
  <c r="R1075" i="22"/>
  <c r="Q1075" i="22"/>
  <c r="P1075" i="22"/>
  <c r="O1075" i="22"/>
  <c r="N1075" i="22"/>
  <c r="M1075" i="22"/>
  <c r="L1075" i="22"/>
  <c r="K1075" i="22"/>
  <c r="J1075" i="22"/>
  <c r="I1075" i="22"/>
  <c r="H1075" i="22"/>
  <c r="AS1075" i="22" s="1"/>
  <c r="AU1075" i="22" s="1"/>
  <c r="G1075" i="22"/>
  <c r="F1075" i="22"/>
  <c r="E1075" i="22"/>
  <c r="D1075" i="22"/>
  <c r="C1075" i="22"/>
  <c r="B1075" i="22"/>
  <c r="A1075" i="22"/>
  <c r="AR1074" i="22"/>
  <c r="AO1074" i="22"/>
  <c r="AN1074" i="22"/>
  <c r="AM1074" i="22"/>
  <c r="AL1074" i="22"/>
  <c r="AK1074" i="22"/>
  <c r="AJ1074" i="22"/>
  <c r="AI1074" i="22"/>
  <c r="AH1074" i="22"/>
  <c r="AG1074" i="22"/>
  <c r="AF1074" i="22"/>
  <c r="AE1074" i="22"/>
  <c r="AD1074" i="22"/>
  <c r="AC1074" i="22"/>
  <c r="AB1074" i="22"/>
  <c r="AA1074" i="22"/>
  <c r="Z1074" i="22"/>
  <c r="Y1074" i="22"/>
  <c r="X1074" i="22"/>
  <c r="W1074" i="22"/>
  <c r="V1074" i="22"/>
  <c r="U1074" i="22"/>
  <c r="T1074" i="22"/>
  <c r="S1074" i="22"/>
  <c r="R1074" i="22"/>
  <c r="Q1074" i="22"/>
  <c r="P1074" i="22"/>
  <c r="O1074" i="22"/>
  <c r="N1074" i="22"/>
  <c r="M1074" i="22"/>
  <c r="L1074" i="22"/>
  <c r="AS1074" i="22" s="1"/>
  <c r="AU1074" i="22" s="1"/>
  <c r="K1074" i="22"/>
  <c r="J1074" i="22"/>
  <c r="I1074" i="22"/>
  <c r="H1074" i="22"/>
  <c r="G1074" i="22"/>
  <c r="F1074" i="22"/>
  <c r="E1074" i="22"/>
  <c r="D1074" i="22"/>
  <c r="C1074" i="22"/>
  <c r="B1074" i="22"/>
  <c r="A1074" i="22"/>
  <c r="AS1073" i="22"/>
  <c r="AU1073" i="22" s="1"/>
  <c r="AR1073" i="22"/>
  <c r="AO1073" i="22"/>
  <c r="AN1073" i="22"/>
  <c r="AM1073" i="22"/>
  <c r="AL1073" i="22"/>
  <c r="AK1073" i="22"/>
  <c r="AJ1073" i="22"/>
  <c r="AI1073" i="22"/>
  <c r="AH1073" i="22"/>
  <c r="AG1073" i="22"/>
  <c r="AF1073" i="22"/>
  <c r="AE1073" i="22"/>
  <c r="AD1073" i="22"/>
  <c r="AC1073" i="22"/>
  <c r="AB1073" i="22"/>
  <c r="AA1073" i="22"/>
  <c r="Z1073" i="22"/>
  <c r="Y1073" i="22"/>
  <c r="X1073" i="22"/>
  <c r="W1073" i="22"/>
  <c r="V1073" i="22"/>
  <c r="U1073" i="22"/>
  <c r="T1073" i="22"/>
  <c r="S1073" i="22"/>
  <c r="R1073" i="22"/>
  <c r="Q1073" i="22"/>
  <c r="P1073" i="22"/>
  <c r="O1073" i="22"/>
  <c r="N1073" i="22"/>
  <c r="M1073" i="22"/>
  <c r="L1073" i="22"/>
  <c r="K1073" i="22"/>
  <c r="J1073" i="22"/>
  <c r="I1073" i="22"/>
  <c r="H1073" i="22"/>
  <c r="G1073" i="22"/>
  <c r="F1073" i="22"/>
  <c r="E1073" i="22"/>
  <c r="D1073" i="22"/>
  <c r="C1073" i="22"/>
  <c r="B1073" i="22"/>
  <c r="A1073" i="22"/>
  <c r="AS1072" i="22"/>
  <c r="AU1072" i="22" s="1"/>
  <c r="AR1072" i="22"/>
  <c r="AO1072" i="22"/>
  <c r="AN1072" i="22"/>
  <c r="AM1072" i="22"/>
  <c r="AL1072" i="22"/>
  <c r="AK1072" i="22"/>
  <c r="AJ1072" i="22"/>
  <c r="AI1072" i="22"/>
  <c r="AH1072" i="22"/>
  <c r="AG1072" i="22"/>
  <c r="AF1072" i="22"/>
  <c r="AE1072" i="22"/>
  <c r="AD1072" i="22"/>
  <c r="AC1072" i="22"/>
  <c r="AB1072" i="22"/>
  <c r="AA1072" i="22"/>
  <c r="Z1072" i="22"/>
  <c r="Y1072" i="22"/>
  <c r="X1072" i="22"/>
  <c r="W1072" i="22"/>
  <c r="V1072" i="22"/>
  <c r="U1072" i="22"/>
  <c r="T1072" i="22"/>
  <c r="S1072" i="22"/>
  <c r="R1072" i="22"/>
  <c r="Q1072" i="22"/>
  <c r="P1072" i="22"/>
  <c r="O1072" i="22"/>
  <c r="N1072" i="22"/>
  <c r="M1072" i="22"/>
  <c r="L1072" i="22"/>
  <c r="K1072" i="22"/>
  <c r="J1072" i="22"/>
  <c r="I1072" i="22"/>
  <c r="H1072" i="22"/>
  <c r="G1072" i="22"/>
  <c r="F1072" i="22"/>
  <c r="E1072" i="22"/>
  <c r="D1072" i="22"/>
  <c r="C1072" i="22"/>
  <c r="B1072" i="22"/>
  <c r="A1072" i="22"/>
  <c r="AS1071" i="22"/>
  <c r="AU1071" i="22" s="1"/>
  <c r="AR1071" i="22"/>
  <c r="AL1071" i="22"/>
  <c r="AK1071" i="22"/>
  <c r="AJ1071" i="22"/>
  <c r="AI1071" i="22"/>
  <c r="AH1071" i="22"/>
  <c r="AG1071" i="22"/>
  <c r="AF1071" i="22"/>
  <c r="AE1071" i="22"/>
  <c r="AD1071" i="22"/>
  <c r="AC1071" i="22"/>
  <c r="AB1071" i="22"/>
  <c r="AA1071" i="22"/>
  <c r="Z1071" i="22"/>
  <c r="Y1071" i="22"/>
  <c r="X1071" i="22"/>
  <c r="W1071" i="22"/>
  <c r="V1071" i="22"/>
  <c r="U1071" i="22"/>
  <c r="T1071" i="22"/>
  <c r="S1071" i="22"/>
  <c r="R1071" i="22"/>
  <c r="Q1071" i="22"/>
  <c r="P1071" i="22"/>
  <c r="O1071" i="22"/>
  <c r="N1071" i="22"/>
  <c r="M1071" i="22"/>
  <c r="L1071" i="22"/>
  <c r="AN1071" i="22" s="1"/>
  <c r="K1071" i="22"/>
  <c r="J1071" i="22"/>
  <c r="I1071" i="22"/>
  <c r="H1071" i="22"/>
  <c r="AM1071" i="22" s="1"/>
  <c r="G1071" i="22"/>
  <c r="F1071" i="22"/>
  <c r="E1071" i="22"/>
  <c r="D1071" i="22"/>
  <c r="C1071" i="22"/>
  <c r="B1071" i="22"/>
  <c r="A1071" i="22"/>
  <c r="AT1070" i="22"/>
  <c r="AS1070" i="22"/>
  <c r="AU1070" i="22" s="1"/>
  <c r="AR1070" i="22"/>
  <c r="AN1070" i="22"/>
  <c r="AL1070" i="22"/>
  <c r="AK1070" i="22"/>
  <c r="AJ1070" i="22"/>
  <c r="AI1070" i="22"/>
  <c r="AH1070" i="22"/>
  <c r="AG1070" i="22"/>
  <c r="AF1070" i="22"/>
  <c r="AE1070" i="22"/>
  <c r="AD1070" i="22"/>
  <c r="AC1070" i="22"/>
  <c r="AB1070" i="22"/>
  <c r="AA1070" i="22"/>
  <c r="Z1070" i="22"/>
  <c r="Y1070" i="22"/>
  <c r="X1070" i="22"/>
  <c r="W1070" i="22"/>
  <c r="V1070" i="22"/>
  <c r="U1070" i="22"/>
  <c r="T1070" i="22"/>
  <c r="S1070" i="22"/>
  <c r="R1070" i="22"/>
  <c r="Q1070" i="22"/>
  <c r="P1070" i="22"/>
  <c r="O1070" i="22"/>
  <c r="N1070" i="22"/>
  <c r="M1070" i="22"/>
  <c r="L1070" i="22"/>
  <c r="K1070" i="22"/>
  <c r="J1070" i="22"/>
  <c r="I1070" i="22"/>
  <c r="H1070" i="22"/>
  <c r="AM1070" i="22" s="1"/>
  <c r="G1070" i="22"/>
  <c r="F1070" i="22"/>
  <c r="E1070" i="22"/>
  <c r="D1070" i="22"/>
  <c r="C1070" i="22"/>
  <c r="B1070" i="22"/>
  <c r="A1070" i="22"/>
  <c r="AT1069" i="22"/>
  <c r="AL1069" i="22"/>
  <c r="AK1069" i="22"/>
  <c r="AJ1069" i="22"/>
  <c r="AI1069" i="22"/>
  <c r="AH1069" i="22"/>
  <c r="AG1069" i="22"/>
  <c r="AF1069" i="22"/>
  <c r="AE1069" i="22"/>
  <c r="AD1069" i="22"/>
  <c r="AC1069" i="22"/>
  <c r="AB1069" i="22"/>
  <c r="AA1069" i="22"/>
  <c r="Z1069" i="22"/>
  <c r="Y1069" i="22"/>
  <c r="X1069" i="22"/>
  <c r="W1069" i="22"/>
  <c r="V1069" i="22"/>
  <c r="U1069" i="22"/>
  <c r="T1069" i="22"/>
  <c r="S1069" i="22"/>
  <c r="R1069" i="22"/>
  <c r="Q1069" i="22"/>
  <c r="P1069" i="22"/>
  <c r="O1069" i="22"/>
  <c r="N1069" i="22"/>
  <c r="M1069" i="22"/>
  <c r="L1069" i="22"/>
  <c r="AN1069" i="22" s="1"/>
  <c r="K1069" i="22"/>
  <c r="J1069" i="22"/>
  <c r="I1069" i="22"/>
  <c r="H1069" i="22"/>
  <c r="AS1069" i="22" s="1"/>
  <c r="AU1069" i="22" s="1"/>
  <c r="G1069" i="22"/>
  <c r="F1069" i="22"/>
  <c r="E1069" i="22"/>
  <c r="D1069" i="22"/>
  <c r="C1069" i="22"/>
  <c r="B1069" i="22"/>
  <c r="A1069" i="22"/>
  <c r="AT1068" i="22"/>
  <c r="AN1068" i="22"/>
  <c r="AM1068" i="22"/>
  <c r="AL1068" i="22"/>
  <c r="AK1068" i="22"/>
  <c r="AJ1068" i="22"/>
  <c r="AI1068" i="22"/>
  <c r="AH1068" i="22"/>
  <c r="AG1068" i="22"/>
  <c r="AF1068" i="22"/>
  <c r="AE1068" i="22"/>
  <c r="AD1068" i="22"/>
  <c r="AC1068" i="22"/>
  <c r="AB1068" i="22"/>
  <c r="AA1068" i="22"/>
  <c r="Z1068" i="22"/>
  <c r="Y1068" i="22"/>
  <c r="X1068" i="22"/>
  <c r="W1068" i="22"/>
  <c r="V1068" i="22"/>
  <c r="U1068" i="22"/>
  <c r="T1068" i="22"/>
  <c r="S1068" i="22"/>
  <c r="R1068" i="22"/>
  <c r="Q1068" i="22"/>
  <c r="P1068" i="22"/>
  <c r="O1068" i="22"/>
  <c r="N1068" i="22"/>
  <c r="M1068" i="22"/>
  <c r="L1068" i="22"/>
  <c r="K1068" i="22"/>
  <c r="J1068" i="22"/>
  <c r="I1068" i="22"/>
  <c r="H1068" i="22"/>
  <c r="AS1068" i="22" s="1"/>
  <c r="AU1068" i="22" s="1"/>
  <c r="G1068" i="22"/>
  <c r="F1068" i="22"/>
  <c r="E1068" i="22"/>
  <c r="D1068" i="22"/>
  <c r="C1068" i="22"/>
  <c r="B1068" i="22"/>
  <c r="A1068" i="22"/>
  <c r="AN1067" i="22"/>
  <c r="AM1067" i="22"/>
  <c r="AL1067" i="22"/>
  <c r="AK1067" i="22"/>
  <c r="AJ1067" i="22"/>
  <c r="AI1067" i="22"/>
  <c r="AH1067" i="22"/>
  <c r="AG1067" i="22"/>
  <c r="AF1067" i="22"/>
  <c r="AE1067" i="22"/>
  <c r="AD1067" i="22"/>
  <c r="AC1067" i="22"/>
  <c r="AB1067" i="22"/>
  <c r="AA1067" i="22"/>
  <c r="Z1067" i="22"/>
  <c r="Y1067" i="22"/>
  <c r="X1067" i="22"/>
  <c r="W1067" i="22"/>
  <c r="V1067" i="22"/>
  <c r="U1067" i="22"/>
  <c r="T1067" i="22"/>
  <c r="S1067" i="22"/>
  <c r="R1067" i="22"/>
  <c r="Q1067" i="22"/>
  <c r="P1067" i="22"/>
  <c r="O1067" i="22"/>
  <c r="N1067" i="22"/>
  <c r="M1067" i="22"/>
  <c r="L1067" i="22"/>
  <c r="K1067" i="22"/>
  <c r="J1067" i="22"/>
  <c r="I1067" i="22"/>
  <c r="H1067" i="22"/>
  <c r="AS1067" i="22" s="1"/>
  <c r="AU1067" i="22" s="1"/>
  <c r="G1067" i="22"/>
  <c r="F1067" i="22"/>
  <c r="E1067" i="22"/>
  <c r="D1067" i="22"/>
  <c r="C1067" i="22"/>
  <c r="B1067" i="22"/>
  <c r="A1067" i="22"/>
  <c r="AO1066" i="22"/>
  <c r="AM1066" i="22"/>
  <c r="AL1066" i="22"/>
  <c r="AK1066" i="22"/>
  <c r="AJ1066" i="22"/>
  <c r="AI1066" i="22"/>
  <c r="AH1066" i="22"/>
  <c r="AG1066" i="22"/>
  <c r="AF1066" i="22"/>
  <c r="AE1066" i="22"/>
  <c r="AD1066" i="22"/>
  <c r="AC1066" i="22"/>
  <c r="AB1066" i="22"/>
  <c r="AA1066" i="22"/>
  <c r="Z1066" i="22"/>
  <c r="Y1066" i="22"/>
  <c r="X1066" i="22"/>
  <c r="W1066" i="22"/>
  <c r="V1066" i="22"/>
  <c r="U1066" i="22"/>
  <c r="T1066" i="22"/>
  <c r="S1066" i="22"/>
  <c r="R1066" i="22"/>
  <c r="Q1066" i="22"/>
  <c r="P1066" i="22"/>
  <c r="O1066" i="22"/>
  <c r="N1066" i="22"/>
  <c r="M1066" i="22"/>
  <c r="L1066" i="22"/>
  <c r="AN1066" i="22" s="1"/>
  <c r="K1066" i="22"/>
  <c r="J1066" i="22"/>
  <c r="I1066" i="22"/>
  <c r="H1066" i="22"/>
  <c r="AS1066" i="22" s="1"/>
  <c r="AU1066" i="22" s="1"/>
  <c r="G1066" i="22"/>
  <c r="F1066" i="22"/>
  <c r="E1066" i="22"/>
  <c r="D1066" i="22"/>
  <c r="C1066" i="22"/>
  <c r="B1066" i="22"/>
  <c r="A1066" i="22"/>
  <c r="AR1065" i="22"/>
  <c r="AO1065" i="22"/>
  <c r="AL1065" i="22"/>
  <c r="AK1065" i="22"/>
  <c r="AJ1065" i="22"/>
  <c r="AI1065" i="22"/>
  <c r="AH1065" i="22"/>
  <c r="AG1065" i="22"/>
  <c r="AF1065" i="22"/>
  <c r="AE1065" i="22"/>
  <c r="AD1065" i="22"/>
  <c r="AC1065" i="22"/>
  <c r="AB1065" i="22"/>
  <c r="AA1065" i="22"/>
  <c r="Z1065" i="22"/>
  <c r="Y1065" i="22"/>
  <c r="X1065" i="22"/>
  <c r="W1065" i="22"/>
  <c r="V1065" i="22"/>
  <c r="U1065" i="22"/>
  <c r="T1065" i="22"/>
  <c r="S1065" i="22"/>
  <c r="R1065" i="22"/>
  <c r="Q1065" i="22"/>
  <c r="P1065" i="22"/>
  <c r="O1065" i="22"/>
  <c r="N1065" i="22"/>
  <c r="M1065" i="22"/>
  <c r="L1065" i="22"/>
  <c r="AS1065" i="22" s="1"/>
  <c r="AU1065" i="22" s="1"/>
  <c r="K1065" i="22"/>
  <c r="J1065" i="22"/>
  <c r="I1065" i="22"/>
  <c r="H1065" i="22"/>
  <c r="AM1065" i="22" s="1"/>
  <c r="G1065" i="22"/>
  <c r="F1065" i="22"/>
  <c r="E1065" i="22"/>
  <c r="D1065" i="22"/>
  <c r="C1065" i="22"/>
  <c r="B1065" i="22"/>
  <c r="A1065" i="22"/>
  <c r="AR1064" i="22"/>
  <c r="AO1064" i="22"/>
  <c r="AL1064" i="22"/>
  <c r="AK1064" i="22"/>
  <c r="AJ1064" i="22"/>
  <c r="AI1064" i="22"/>
  <c r="AH1064" i="22"/>
  <c r="AG1064" i="22"/>
  <c r="AF1064" i="22"/>
  <c r="AE1064" i="22"/>
  <c r="AD1064" i="22"/>
  <c r="AC1064" i="22"/>
  <c r="AB1064" i="22"/>
  <c r="AA1064" i="22"/>
  <c r="Z1064" i="22"/>
  <c r="Y1064" i="22"/>
  <c r="X1064" i="22"/>
  <c r="W1064" i="22"/>
  <c r="V1064" i="22"/>
  <c r="U1064" i="22"/>
  <c r="T1064" i="22"/>
  <c r="S1064" i="22"/>
  <c r="R1064" i="22"/>
  <c r="Q1064" i="22"/>
  <c r="P1064" i="22"/>
  <c r="O1064" i="22"/>
  <c r="N1064" i="22"/>
  <c r="M1064" i="22"/>
  <c r="L1064" i="22"/>
  <c r="AN1064" i="22" s="1"/>
  <c r="K1064" i="22"/>
  <c r="J1064" i="22"/>
  <c r="I1064" i="22"/>
  <c r="H1064" i="22"/>
  <c r="AS1064" i="22" s="1"/>
  <c r="AU1064" i="22" s="1"/>
  <c r="G1064" i="22"/>
  <c r="F1064" i="22"/>
  <c r="E1064" i="22"/>
  <c r="D1064" i="22"/>
  <c r="C1064" i="22"/>
  <c r="B1064" i="22"/>
  <c r="A1064" i="22"/>
  <c r="AR1063" i="22"/>
  <c r="AL1063" i="22"/>
  <c r="AK1063" i="22"/>
  <c r="AJ1063" i="22"/>
  <c r="AI1063" i="22"/>
  <c r="AH1063" i="22"/>
  <c r="AG1063" i="22"/>
  <c r="AF1063" i="22"/>
  <c r="AE1063" i="22"/>
  <c r="AD1063" i="22"/>
  <c r="AC1063" i="22"/>
  <c r="AB1063" i="22"/>
  <c r="AA1063" i="22"/>
  <c r="Z1063" i="22"/>
  <c r="Y1063" i="22"/>
  <c r="X1063" i="22"/>
  <c r="W1063" i="22"/>
  <c r="V1063" i="22"/>
  <c r="U1063" i="22"/>
  <c r="T1063" i="22"/>
  <c r="S1063" i="22"/>
  <c r="R1063" i="22"/>
  <c r="Q1063" i="22"/>
  <c r="P1063" i="22"/>
  <c r="O1063" i="22"/>
  <c r="N1063" i="22"/>
  <c r="M1063" i="22"/>
  <c r="L1063" i="22"/>
  <c r="AN1063" i="22" s="1"/>
  <c r="K1063" i="22"/>
  <c r="J1063" i="22"/>
  <c r="I1063" i="22"/>
  <c r="H1063" i="22"/>
  <c r="AS1063" i="22" s="1"/>
  <c r="AU1063" i="22" s="1"/>
  <c r="G1063" i="22"/>
  <c r="F1063" i="22"/>
  <c r="E1063" i="22"/>
  <c r="D1063" i="22"/>
  <c r="C1063" i="22"/>
  <c r="B1063" i="22"/>
  <c r="A1063" i="22"/>
  <c r="AL1062" i="22"/>
  <c r="AK1062" i="22"/>
  <c r="AJ1062" i="22"/>
  <c r="AI1062" i="22"/>
  <c r="AH1062" i="22"/>
  <c r="AG1062" i="22"/>
  <c r="AF1062" i="22"/>
  <c r="AE1062" i="22"/>
  <c r="AD1062" i="22"/>
  <c r="AC1062" i="22"/>
  <c r="AB1062" i="22"/>
  <c r="AA1062" i="22"/>
  <c r="Z1062" i="22"/>
  <c r="Y1062" i="22"/>
  <c r="X1062" i="22"/>
  <c r="W1062" i="22"/>
  <c r="V1062" i="22"/>
  <c r="U1062" i="22"/>
  <c r="T1062" i="22"/>
  <c r="S1062" i="22"/>
  <c r="R1062" i="22"/>
  <c r="Q1062" i="22"/>
  <c r="P1062" i="22"/>
  <c r="O1062" i="22"/>
  <c r="N1062" i="22"/>
  <c r="M1062" i="22"/>
  <c r="L1062" i="22"/>
  <c r="AN1062" i="22" s="1"/>
  <c r="K1062" i="22"/>
  <c r="J1062" i="22"/>
  <c r="I1062" i="22"/>
  <c r="H1062" i="22"/>
  <c r="AS1062" i="22" s="1"/>
  <c r="AU1062" i="22" s="1"/>
  <c r="G1062" i="22"/>
  <c r="F1062" i="22"/>
  <c r="E1062" i="22"/>
  <c r="D1062" i="22"/>
  <c r="C1062" i="22"/>
  <c r="B1062" i="22"/>
  <c r="A1062" i="22"/>
  <c r="AN1061" i="22"/>
  <c r="AL1061" i="22"/>
  <c r="AK1061" i="22"/>
  <c r="AJ1061" i="22"/>
  <c r="AI1061" i="22"/>
  <c r="AH1061" i="22"/>
  <c r="AG1061" i="22"/>
  <c r="AF1061" i="22"/>
  <c r="AE1061" i="22"/>
  <c r="AD1061" i="22"/>
  <c r="AC1061" i="22"/>
  <c r="AB1061" i="22"/>
  <c r="AA1061" i="22"/>
  <c r="Z1061" i="22"/>
  <c r="Y1061" i="22"/>
  <c r="X1061" i="22"/>
  <c r="W1061" i="22"/>
  <c r="V1061" i="22"/>
  <c r="U1061" i="22"/>
  <c r="T1061" i="22"/>
  <c r="S1061" i="22"/>
  <c r="R1061" i="22"/>
  <c r="Q1061" i="22"/>
  <c r="P1061" i="22"/>
  <c r="O1061" i="22"/>
  <c r="N1061" i="22"/>
  <c r="M1061" i="22"/>
  <c r="L1061" i="22"/>
  <c r="K1061" i="22"/>
  <c r="J1061" i="22"/>
  <c r="I1061" i="22"/>
  <c r="H1061" i="22"/>
  <c r="AS1061" i="22" s="1"/>
  <c r="AU1061" i="22" s="1"/>
  <c r="G1061" i="22"/>
  <c r="F1061" i="22"/>
  <c r="E1061" i="22"/>
  <c r="D1061" i="22"/>
  <c r="C1061" i="22"/>
  <c r="B1061" i="22"/>
  <c r="A1061" i="22"/>
  <c r="AM1060" i="22"/>
  <c r="AL1060" i="22"/>
  <c r="AK1060" i="22"/>
  <c r="AJ1060" i="22"/>
  <c r="AI1060" i="22"/>
  <c r="AH1060" i="22"/>
  <c r="AG1060" i="22"/>
  <c r="AF1060" i="22"/>
  <c r="AE1060" i="22"/>
  <c r="AD1060" i="22"/>
  <c r="AC1060" i="22"/>
  <c r="AB1060" i="22"/>
  <c r="AA1060" i="22"/>
  <c r="Z1060" i="22"/>
  <c r="Y1060" i="22"/>
  <c r="X1060" i="22"/>
  <c r="W1060" i="22"/>
  <c r="V1060" i="22"/>
  <c r="U1060" i="22"/>
  <c r="T1060" i="22"/>
  <c r="S1060" i="22"/>
  <c r="R1060" i="22"/>
  <c r="Q1060" i="22"/>
  <c r="P1060" i="22"/>
  <c r="O1060" i="22"/>
  <c r="N1060" i="22"/>
  <c r="M1060" i="22"/>
  <c r="L1060" i="22"/>
  <c r="AN1060" i="22" s="1"/>
  <c r="K1060" i="22"/>
  <c r="J1060" i="22"/>
  <c r="I1060" i="22"/>
  <c r="H1060" i="22"/>
  <c r="AS1060" i="22" s="1"/>
  <c r="AU1060" i="22" s="1"/>
  <c r="G1060" i="22"/>
  <c r="F1060" i="22"/>
  <c r="E1060" i="22"/>
  <c r="D1060" i="22"/>
  <c r="C1060" i="22"/>
  <c r="B1060" i="22"/>
  <c r="A1060" i="22"/>
  <c r="AO1059" i="22"/>
  <c r="AN1059" i="22"/>
  <c r="AL1059" i="22"/>
  <c r="AK1059" i="22"/>
  <c r="AJ1059" i="22"/>
  <c r="AI1059" i="22"/>
  <c r="AH1059" i="22"/>
  <c r="AG1059" i="22"/>
  <c r="AF1059" i="22"/>
  <c r="AE1059" i="22"/>
  <c r="AD1059" i="22"/>
  <c r="AC1059" i="22"/>
  <c r="AB1059" i="22"/>
  <c r="AA1059" i="22"/>
  <c r="Z1059" i="22"/>
  <c r="Y1059" i="22"/>
  <c r="X1059" i="22"/>
  <c r="W1059" i="22"/>
  <c r="V1059" i="22"/>
  <c r="U1059" i="22"/>
  <c r="T1059" i="22"/>
  <c r="S1059" i="22"/>
  <c r="R1059" i="22"/>
  <c r="Q1059" i="22"/>
  <c r="P1059" i="22"/>
  <c r="O1059" i="22"/>
  <c r="N1059" i="22"/>
  <c r="M1059" i="22"/>
  <c r="L1059" i="22"/>
  <c r="K1059" i="22"/>
  <c r="J1059" i="22"/>
  <c r="I1059" i="22"/>
  <c r="H1059" i="22"/>
  <c r="AS1059" i="22" s="1"/>
  <c r="AU1059" i="22" s="1"/>
  <c r="G1059" i="22"/>
  <c r="F1059" i="22"/>
  <c r="E1059" i="22"/>
  <c r="D1059" i="22"/>
  <c r="C1059" i="22"/>
  <c r="B1059" i="22"/>
  <c r="A1059" i="22"/>
  <c r="AO1058" i="22"/>
  <c r="AL1058" i="22"/>
  <c r="AK1058" i="22"/>
  <c r="AJ1058" i="22"/>
  <c r="AI1058" i="22"/>
  <c r="AH1058" i="22"/>
  <c r="AG1058" i="22"/>
  <c r="AF1058" i="22"/>
  <c r="AE1058" i="22"/>
  <c r="AD1058" i="22"/>
  <c r="AC1058" i="22"/>
  <c r="AB1058" i="22"/>
  <c r="AA1058" i="22"/>
  <c r="Z1058" i="22"/>
  <c r="Y1058" i="22"/>
  <c r="X1058" i="22"/>
  <c r="W1058" i="22"/>
  <c r="V1058" i="22"/>
  <c r="U1058" i="22"/>
  <c r="T1058" i="22"/>
  <c r="S1058" i="22"/>
  <c r="R1058" i="22"/>
  <c r="Q1058" i="22"/>
  <c r="P1058" i="22"/>
  <c r="O1058" i="22"/>
  <c r="N1058" i="22"/>
  <c r="M1058" i="22"/>
  <c r="L1058" i="22"/>
  <c r="AS1058" i="22" s="1"/>
  <c r="AU1058" i="22" s="1"/>
  <c r="K1058" i="22"/>
  <c r="J1058" i="22"/>
  <c r="I1058" i="22"/>
  <c r="H1058" i="22"/>
  <c r="AM1058" i="22" s="1"/>
  <c r="G1058" i="22"/>
  <c r="F1058" i="22"/>
  <c r="E1058" i="22"/>
  <c r="D1058" i="22"/>
  <c r="C1058" i="22"/>
  <c r="B1058" i="22"/>
  <c r="A1058" i="22"/>
  <c r="AR1057" i="22"/>
  <c r="AO1057" i="22"/>
  <c r="AM1057" i="22"/>
  <c r="AL1057" i="22"/>
  <c r="AK1057" i="22"/>
  <c r="AJ1057" i="22"/>
  <c r="AI1057" i="22"/>
  <c r="AH1057" i="22"/>
  <c r="AG1057" i="22"/>
  <c r="AF1057" i="22"/>
  <c r="AE1057" i="22"/>
  <c r="AD1057" i="22"/>
  <c r="AC1057" i="22"/>
  <c r="AB1057" i="22"/>
  <c r="AA1057" i="22"/>
  <c r="Z1057" i="22"/>
  <c r="Y1057" i="22"/>
  <c r="X1057" i="22"/>
  <c r="W1057" i="22"/>
  <c r="V1057" i="22"/>
  <c r="U1057" i="22"/>
  <c r="T1057" i="22"/>
  <c r="S1057" i="22"/>
  <c r="R1057" i="22"/>
  <c r="Q1057" i="22"/>
  <c r="P1057" i="22"/>
  <c r="O1057" i="22"/>
  <c r="N1057" i="22"/>
  <c r="M1057" i="22"/>
  <c r="L1057" i="22"/>
  <c r="AS1057" i="22" s="1"/>
  <c r="AU1057" i="22" s="1"/>
  <c r="K1057" i="22"/>
  <c r="J1057" i="22"/>
  <c r="I1057" i="22"/>
  <c r="H1057" i="22"/>
  <c r="G1057" i="22"/>
  <c r="F1057" i="22"/>
  <c r="E1057" i="22"/>
  <c r="D1057" i="22"/>
  <c r="C1057" i="22"/>
  <c r="B1057" i="22"/>
  <c r="A1057" i="22"/>
  <c r="AT1056" i="22"/>
  <c r="AS1056" i="22"/>
  <c r="AU1056" i="22" s="1"/>
  <c r="AL1056" i="22"/>
  <c r="AK1056" i="22"/>
  <c r="AJ1056" i="22"/>
  <c r="AI1056" i="22"/>
  <c r="AH1056" i="22"/>
  <c r="AG1056" i="22"/>
  <c r="AF1056" i="22"/>
  <c r="AE1056" i="22"/>
  <c r="AD1056" i="22"/>
  <c r="AC1056" i="22"/>
  <c r="AB1056" i="22"/>
  <c r="AA1056" i="22"/>
  <c r="Z1056" i="22"/>
  <c r="Y1056" i="22"/>
  <c r="X1056" i="22"/>
  <c r="W1056" i="22"/>
  <c r="V1056" i="22"/>
  <c r="U1056" i="22"/>
  <c r="T1056" i="22"/>
  <c r="S1056" i="22"/>
  <c r="R1056" i="22"/>
  <c r="Q1056" i="22"/>
  <c r="P1056" i="22"/>
  <c r="O1056" i="22"/>
  <c r="N1056" i="22"/>
  <c r="M1056" i="22"/>
  <c r="L1056" i="22"/>
  <c r="AN1056" i="22" s="1"/>
  <c r="K1056" i="22"/>
  <c r="J1056" i="22"/>
  <c r="I1056" i="22"/>
  <c r="H1056" i="22"/>
  <c r="AM1056" i="22" s="1"/>
  <c r="G1056" i="22"/>
  <c r="F1056" i="22"/>
  <c r="E1056" i="22"/>
  <c r="D1056" i="22"/>
  <c r="C1056" i="22"/>
  <c r="B1056" i="22"/>
  <c r="A1056" i="22"/>
  <c r="AT1055" i="22"/>
  <c r="AM1055" i="22"/>
  <c r="AL1055" i="22"/>
  <c r="AK1055" i="22"/>
  <c r="AJ1055" i="22"/>
  <c r="AI1055" i="22"/>
  <c r="AH1055" i="22"/>
  <c r="AG1055" i="22"/>
  <c r="AF1055" i="22"/>
  <c r="AE1055" i="22"/>
  <c r="AD1055" i="22"/>
  <c r="AC1055" i="22"/>
  <c r="AB1055" i="22"/>
  <c r="AA1055" i="22"/>
  <c r="Z1055" i="22"/>
  <c r="Y1055" i="22"/>
  <c r="X1055" i="22"/>
  <c r="W1055" i="22"/>
  <c r="V1055" i="22"/>
  <c r="U1055" i="22"/>
  <c r="T1055" i="22"/>
  <c r="S1055" i="22"/>
  <c r="R1055" i="22"/>
  <c r="Q1055" i="22"/>
  <c r="P1055" i="22"/>
  <c r="O1055" i="22"/>
  <c r="N1055" i="22"/>
  <c r="M1055" i="22"/>
  <c r="L1055" i="22"/>
  <c r="AN1055" i="22" s="1"/>
  <c r="K1055" i="22"/>
  <c r="J1055" i="22"/>
  <c r="I1055" i="22"/>
  <c r="H1055" i="22"/>
  <c r="AS1055" i="22" s="1"/>
  <c r="AU1055" i="22" s="1"/>
  <c r="G1055" i="22"/>
  <c r="F1055" i="22"/>
  <c r="E1055" i="22"/>
  <c r="D1055" i="22"/>
  <c r="C1055" i="22"/>
  <c r="B1055" i="22"/>
  <c r="A1055" i="22"/>
  <c r="AT1054" i="22"/>
  <c r="AN1054" i="22"/>
  <c r="AM1054" i="22"/>
  <c r="AL1054" i="22"/>
  <c r="AK1054" i="22"/>
  <c r="AJ1054" i="22"/>
  <c r="AI1054" i="22"/>
  <c r="AH1054" i="22"/>
  <c r="AG1054" i="22"/>
  <c r="AF1054" i="22"/>
  <c r="AE1054" i="22"/>
  <c r="AD1054" i="22"/>
  <c r="AC1054" i="22"/>
  <c r="AB1054" i="22"/>
  <c r="AA1054" i="22"/>
  <c r="Z1054" i="22"/>
  <c r="Y1054" i="22"/>
  <c r="X1054" i="22"/>
  <c r="W1054" i="22"/>
  <c r="V1054" i="22"/>
  <c r="U1054" i="22"/>
  <c r="T1054" i="22"/>
  <c r="S1054" i="22"/>
  <c r="R1054" i="22"/>
  <c r="Q1054" i="22"/>
  <c r="P1054" i="22"/>
  <c r="O1054" i="22"/>
  <c r="N1054" i="22"/>
  <c r="M1054" i="22"/>
  <c r="L1054" i="22"/>
  <c r="K1054" i="22"/>
  <c r="J1054" i="22"/>
  <c r="I1054" i="22"/>
  <c r="H1054" i="22"/>
  <c r="AS1054" i="22" s="1"/>
  <c r="AU1054" i="22" s="1"/>
  <c r="G1054" i="22"/>
  <c r="F1054" i="22"/>
  <c r="E1054" i="22"/>
  <c r="D1054" i="22"/>
  <c r="C1054" i="22"/>
  <c r="B1054" i="22"/>
  <c r="A1054" i="22"/>
  <c r="AN1053" i="22"/>
  <c r="AM1053" i="22"/>
  <c r="AL1053" i="22"/>
  <c r="AK1053" i="22"/>
  <c r="AJ1053" i="22"/>
  <c r="AI1053" i="22"/>
  <c r="AH1053" i="22"/>
  <c r="AG1053" i="22"/>
  <c r="AF1053" i="22"/>
  <c r="AE1053" i="22"/>
  <c r="AD1053" i="22"/>
  <c r="AC1053" i="22"/>
  <c r="AB1053" i="22"/>
  <c r="AA1053" i="22"/>
  <c r="Z1053" i="22"/>
  <c r="Y1053" i="22"/>
  <c r="X1053" i="22"/>
  <c r="W1053" i="22"/>
  <c r="V1053" i="22"/>
  <c r="U1053" i="22"/>
  <c r="T1053" i="22"/>
  <c r="S1053" i="22"/>
  <c r="R1053" i="22"/>
  <c r="Q1053" i="22"/>
  <c r="P1053" i="22"/>
  <c r="O1053" i="22"/>
  <c r="N1053" i="22"/>
  <c r="M1053" i="22"/>
  <c r="L1053" i="22"/>
  <c r="K1053" i="22"/>
  <c r="J1053" i="22"/>
  <c r="I1053" i="22"/>
  <c r="H1053" i="22"/>
  <c r="AS1053" i="22" s="1"/>
  <c r="AU1053" i="22" s="1"/>
  <c r="G1053" i="22"/>
  <c r="F1053" i="22"/>
  <c r="E1053" i="22"/>
  <c r="D1053" i="22"/>
  <c r="C1053" i="22"/>
  <c r="B1053" i="22"/>
  <c r="A1053" i="22"/>
  <c r="AR1052" i="22"/>
  <c r="AO1052" i="22"/>
  <c r="AN1052" i="22"/>
  <c r="AM1052" i="22"/>
  <c r="AL1052" i="22"/>
  <c r="AK1052" i="22"/>
  <c r="AJ1052" i="22"/>
  <c r="AI1052" i="22"/>
  <c r="AH1052" i="22"/>
  <c r="AG1052" i="22"/>
  <c r="AF1052" i="22"/>
  <c r="AE1052" i="22"/>
  <c r="AD1052" i="22"/>
  <c r="AC1052" i="22"/>
  <c r="AB1052" i="22"/>
  <c r="AA1052" i="22"/>
  <c r="Z1052" i="22"/>
  <c r="Y1052" i="22"/>
  <c r="X1052" i="22"/>
  <c r="W1052" i="22"/>
  <c r="V1052" i="22"/>
  <c r="U1052" i="22"/>
  <c r="T1052" i="22"/>
  <c r="S1052" i="22"/>
  <c r="R1052" i="22"/>
  <c r="Q1052" i="22"/>
  <c r="P1052" i="22"/>
  <c r="O1052" i="22"/>
  <c r="N1052" i="22"/>
  <c r="M1052" i="22"/>
  <c r="L1052" i="22"/>
  <c r="AS1052" i="22" s="1"/>
  <c r="AU1052" i="22" s="1"/>
  <c r="K1052" i="22"/>
  <c r="J1052" i="22"/>
  <c r="I1052" i="22"/>
  <c r="H1052" i="22"/>
  <c r="G1052" i="22"/>
  <c r="F1052" i="22"/>
  <c r="E1052" i="22"/>
  <c r="D1052" i="22"/>
  <c r="C1052" i="22"/>
  <c r="B1052" i="22"/>
  <c r="A1052" i="22"/>
  <c r="AS1051" i="22"/>
  <c r="AU1051" i="22" s="1"/>
  <c r="AR1051" i="22"/>
  <c r="AO1051" i="22"/>
  <c r="AM1051" i="22"/>
  <c r="AL1051" i="22"/>
  <c r="AK1051" i="22"/>
  <c r="AJ1051" i="22"/>
  <c r="AI1051" i="22"/>
  <c r="AH1051" i="22"/>
  <c r="AG1051" i="22"/>
  <c r="AF1051" i="22"/>
  <c r="AE1051" i="22"/>
  <c r="AD1051" i="22"/>
  <c r="AC1051" i="22"/>
  <c r="AB1051" i="22"/>
  <c r="AA1051" i="22"/>
  <c r="Z1051" i="22"/>
  <c r="Y1051" i="22"/>
  <c r="X1051" i="22"/>
  <c r="W1051" i="22"/>
  <c r="V1051" i="22"/>
  <c r="U1051" i="22"/>
  <c r="T1051" i="22"/>
  <c r="S1051" i="22"/>
  <c r="R1051" i="22"/>
  <c r="Q1051" i="22"/>
  <c r="P1051" i="22"/>
  <c r="O1051" i="22"/>
  <c r="N1051" i="22"/>
  <c r="M1051" i="22"/>
  <c r="L1051" i="22"/>
  <c r="AN1051" i="22" s="1"/>
  <c r="K1051" i="22"/>
  <c r="J1051" i="22"/>
  <c r="I1051" i="22"/>
  <c r="H1051" i="22"/>
  <c r="G1051" i="22"/>
  <c r="F1051" i="22"/>
  <c r="E1051" i="22"/>
  <c r="D1051" i="22"/>
  <c r="C1051" i="22"/>
  <c r="B1051" i="22"/>
  <c r="A1051" i="22"/>
  <c r="AS1050" i="22"/>
  <c r="AU1050" i="22" s="1"/>
  <c r="AR1050" i="22"/>
  <c r="AO1050" i="22"/>
  <c r="AN1050" i="22"/>
  <c r="AM1050" i="22"/>
  <c r="AL1050" i="22"/>
  <c r="AK1050" i="22"/>
  <c r="AJ1050" i="22"/>
  <c r="AI1050" i="22"/>
  <c r="AH1050" i="22"/>
  <c r="AG1050" i="22"/>
  <c r="AF1050" i="22"/>
  <c r="AE1050" i="22"/>
  <c r="AD1050" i="22"/>
  <c r="AC1050" i="22"/>
  <c r="AB1050" i="22"/>
  <c r="AA1050" i="22"/>
  <c r="Z1050" i="22"/>
  <c r="Y1050" i="22"/>
  <c r="X1050" i="22"/>
  <c r="W1050" i="22"/>
  <c r="V1050" i="22"/>
  <c r="U1050" i="22"/>
  <c r="T1050" i="22"/>
  <c r="S1050" i="22"/>
  <c r="R1050" i="22"/>
  <c r="Q1050" i="22"/>
  <c r="P1050" i="22"/>
  <c r="O1050" i="22"/>
  <c r="N1050" i="22"/>
  <c r="M1050" i="22"/>
  <c r="L1050" i="22"/>
  <c r="K1050" i="22"/>
  <c r="J1050" i="22"/>
  <c r="I1050" i="22"/>
  <c r="H1050" i="22"/>
  <c r="G1050" i="22"/>
  <c r="F1050" i="22"/>
  <c r="E1050" i="22"/>
  <c r="D1050" i="22"/>
  <c r="C1050" i="22"/>
  <c r="B1050" i="22"/>
  <c r="A1050" i="22"/>
  <c r="AU1049" i="22"/>
  <c r="AS1049" i="22"/>
  <c r="AR1049" i="22"/>
  <c r="AL1049" i="22"/>
  <c r="AK1049" i="22"/>
  <c r="AJ1049" i="22"/>
  <c r="AI1049" i="22"/>
  <c r="AH1049" i="22"/>
  <c r="AG1049" i="22"/>
  <c r="AF1049" i="22"/>
  <c r="AE1049" i="22"/>
  <c r="AD1049" i="22"/>
  <c r="AC1049" i="22"/>
  <c r="AB1049" i="22"/>
  <c r="AA1049" i="22"/>
  <c r="Z1049" i="22"/>
  <c r="Y1049" i="22"/>
  <c r="X1049" i="22"/>
  <c r="W1049" i="22"/>
  <c r="V1049" i="22"/>
  <c r="U1049" i="22"/>
  <c r="T1049" i="22"/>
  <c r="S1049" i="22"/>
  <c r="R1049" i="22"/>
  <c r="Q1049" i="22"/>
  <c r="P1049" i="22"/>
  <c r="O1049" i="22"/>
  <c r="N1049" i="22"/>
  <c r="M1049" i="22"/>
  <c r="L1049" i="22"/>
  <c r="AN1049" i="22" s="1"/>
  <c r="K1049" i="22"/>
  <c r="J1049" i="22"/>
  <c r="I1049" i="22"/>
  <c r="H1049" i="22"/>
  <c r="AM1049" i="22" s="1"/>
  <c r="G1049" i="22"/>
  <c r="F1049" i="22"/>
  <c r="E1049" i="22"/>
  <c r="D1049" i="22"/>
  <c r="C1049" i="22"/>
  <c r="B1049" i="22"/>
  <c r="A1049" i="22"/>
  <c r="AT1048" i="22"/>
  <c r="AS1048" i="22"/>
  <c r="AU1048" i="22" s="1"/>
  <c r="AR1048" i="22"/>
  <c r="AN1048" i="22"/>
  <c r="AL1048" i="22"/>
  <c r="AK1048" i="22"/>
  <c r="AJ1048" i="22"/>
  <c r="AI1048" i="22"/>
  <c r="AH1048" i="22"/>
  <c r="AG1048" i="22"/>
  <c r="AF1048" i="22"/>
  <c r="AE1048" i="22"/>
  <c r="AD1048" i="22"/>
  <c r="AC1048" i="22"/>
  <c r="AB1048" i="22"/>
  <c r="AA1048" i="22"/>
  <c r="Z1048" i="22"/>
  <c r="Y1048" i="22"/>
  <c r="X1048" i="22"/>
  <c r="W1048" i="22"/>
  <c r="V1048" i="22"/>
  <c r="U1048" i="22"/>
  <c r="T1048" i="22"/>
  <c r="S1048" i="22"/>
  <c r="R1048" i="22"/>
  <c r="Q1048" i="22"/>
  <c r="P1048" i="22"/>
  <c r="O1048" i="22"/>
  <c r="N1048" i="22"/>
  <c r="M1048" i="22"/>
  <c r="L1048" i="22"/>
  <c r="K1048" i="22"/>
  <c r="J1048" i="22"/>
  <c r="I1048" i="22"/>
  <c r="H1048" i="22"/>
  <c r="AM1048" i="22" s="1"/>
  <c r="G1048" i="22"/>
  <c r="F1048" i="22"/>
  <c r="E1048" i="22"/>
  <c r="D1048" i="22"/>
  <c r="C1048" i="22"/>
  <c r="B1048" i="22"/>
  <c r="A1048" i="22"/>
  <c r="AT1047" i="22"/>
  <c r="AR1047" i="22"/>
  <c r="AL1047" i="22"/>
  <c r="AK1047" i="22"/>
  <c r="AJ1047" i="22"/>
  <c r="AI1047" i="22"/>
  <c r="AH1047" i="22"/>
  <c r="AG1047" i="22"/>
  <c r="AF1047" i="22"/>
  <c r="AE1047" i="22"/>
  <c r="AD1047" i="22"/>
  <c r="AC1047" i="22"/>
  <c r="AB1047" i="22"/>
  <c r="AA1047" i="22"/>
  <c r="Z1047" i="22"/>
  <c r="Y1047" i="22"/>
  <c r="X1047" i="22"/>
  <c r="W1047" i="22"/>
  <c r="V1047" i="22"/>
  <c r="U1047" i="22"/>
  <c r="T1047" i="22"/>
  <c r="S1047" i="22"/>
  <c r="R1047" i="22"/>
  <c r="Q1047" i="22"/>
  <c r="P1047" i="22"/>
  <c r="O1047" i="22"/>
  <c r="N1047" i="22"/>
  <c r="M1047" i="22"/>
  <c r="L1047" i="22"/>
  <c r="AN1047" i="22" s="1"/>
  <c r="K1047" i="22"/>
  <c r="J1047" i="22"/>
  <c r="I1047" i="22"/>
  <c r="H1047" i="22"/>
  <c r="AS1047" i="22" s="1"/>
  <c r="AU1047" i="22" s="1"/>
  <c r="G1047" i="22"/>
  <c r="F1047" i="22"/>
  <c r="E1047" i="22"/>
  <c r="D1047" i="22"/>
  <c r="C1047" i="22"/>
  <c r="B1047" i="22"/>
  <c r="A1047" i="22"/>
  <c r="AT1046" i="22"/>
  <c r="AN1046" i="22"/>
  <c r="AM1046" i="22"/>
  <c r="AL1046" i="22"/>
  <c r="AK1046" i="22"/>
  <c r="AJ1046" i="22"/>
  <c r="AI1046" i="22"/>
  <c r="AH1046" i="22"/>
  <c r="AG1046" i="22"/>
  <c r="AF1046" i="22"/>
  <c r="AE1046" i="22"/>
  <c r="AD1046" i="22"/>
  <c r="AC1046" i="22"/>
  <c r="AB1046" i="22"/>
  <c r="AA1046" i="22"/>
  <c r="Z1046" i="22"/>
  <c r="Y1046" i="22"/>
  <c r="X1046" i="22"/>
  <c r="W1046" i="22"/>
  <c r="V1046" i="22"/>
  <c r="U1046" i="22"/>
  <c r="T1046" i="22"/>
  <c r="S1046" i="22"/>
  <c r="R1046" i="22"/>
  <c r="Q1046" i="22"/>
  <c r="P1046" i="22"/>
  <c r="O1046" i="22"/>
  <c r="N1046" i="22"/>
  <c r="M1046" i="22"/>
  <c r="L1046" i="22"/>
  <c r="K1046" i="22"/>
  <c r="J1046" i="22"/>
  <c r="I1046" i="22"/>
  <c r="H1046" i="22"/>
  <c r="AS1046" i="22" s="1"/>
  <c r="AU1046" i="22" s="1"/>
  <c r="G1046" i="22"/>
  <c r="F1046" i="22"/>
  <c r="E1046" i="22"/>
  <c r="D1046" i="22"/>
  <c r="C1046" i="22"/>
  <c r="B1046" i="22"/>
  <c r="A1046" i="22"/>
  <c r="AN1045" i="22"/>
  <c r="AM1045" i="22"/>
  <c r="AL1045" i="22"/>
  <c r="AK1045" i="22"/>
  <c r="AJ1045" i="22"/>
  <c r="AI1045" i="22"/>
  <c r="AH1045" i="22"/>
  <c r="AG1045" i="22"/>
  <c r="AF1045" i="22"/>
  <c r="AE1045" i="22"/>
  <c r="AD1045" i="22"/>
  <c r="AC1045" i="22"/>
  <c r="AB1045" i="22"/>
  <c r="AA1045" i="22"/>
  <c r="Z1045" i="22"/>
  <c r="Y1045" i="22"/>
  <c r="X1045" i="22"/>
  <c r="W1045" i="22"/>
  <c r="V1045" i="22"/>
  <c r="U1045" i="22"/>
  <c r="T1045" i="22"/>
  <c r="S1045" i="22"/>
  <c r="R1045" i="22"/>
  <c r="Q1045" i="22"/>
  <c r="P1045" i="22"/>
  <c r="O1045" i="22"/>
  <c r="N1045" i="22"/>
  <c r="M1045" i="22"/>
  <c r="L1045" i="22"/>
  <c r="K1045" i="22"/>
  <c r="J1045" i="22"/>
  <c r="I1045" i="22"/>
  <c r="H1045" i="22"/>
  <c r="AS1045" i="22" s="1"/>
  <c r="AU1045" i="22" s="1"/>
  <c r="G1045" i="22"/>
  <c r="F1045" i="22"/>
  <c r="E1045" i="22"/>
  <c r="D1045" i="22"/>
  <c r="C1045" i="22"/>
  <c r="B1045" i="22"/>
  <c r="A1045" i="22"/>
  <c r="AO1044" i="22"/>
  <c r="AM1044" i="22"/>
  <c r="AL1044" i="22"/>
  <c r="AK1044" i="22"/>
  <c r="AJ1044" i="22"/>
  <c r="AI1044" i="22"/>
  <c r="AH1044" i="22"/>
  <c r="AG1044" i="22"/>
  <c r="AF1044" i="22"/>
  <c r="AE1044" i="22"/>
  <c r="AD1044" i="22"/>
  <c r="AC1044" i="22"/>
  <c r="AB1044" i="22"/>
  <c r="AA1044" i="22"/>
  <c r="Z1044" i="22"/>
  <c r="Y1044" i="22"/>
  <c r="X1044" i="22"/>
  <c r="W1044" i="22"/>
  <c r="V1044" i="22"/>
  <c r="U1044" i="22"/>
  <c r="T1044" i="22"/>
  <c r="S1044" i="22"/>
  <c r="R1044" i="22"/>
  <c r="Q1044" i="22"/>
  <c r="P1044" i="22"/>
  <c r="O1044" i="22"/>
  <c r="N1044" i="22"/>
  <c r="M1044" i="22"/>
  <c r="L1044" i="22"/>
  <c r="AN1044" i="22" s="1"/>
  <c r="K1044" i="22"/>
  <c r="J1044" i="22"/>
  <c r="I1044" i="22"/>
  <c r="H1044" i="22"/>
  <c r="AS1044" i="22" s="1"/>
  <c r="AU1044" i="22" s="1"/>
  <c r="G1044" i="22"/>
  <c r="F1044" i="22"/>
  <c r="E1044" i="22"/>
  <c r="D1044" i="22"/>
  <c r="C1044" i="22"/>
  <c r="B1044" i="22"/>
  <c r="A1044" i="22"/>
  <c r="AR1043" i="22"/>
  <c r="AO1043" i="22"/>
  <c r="AL1043" i="22"/>
  <c r="AK1043" i="22"/>
  <c r="AJ1043" i="22"/>
  <c r="AI1043" i="22"/>
  <c r="AH1043" i="22"/>
  <c r="AG1043" i="22"/>
  <c r="AF1043" i="22"/>
  <c r="AE1043" i="22"/>
  <c r="AD1043" i="22"/>
  <c r="AC1043" i="22"/>
  <c r="AB1043" i="22"/>
  <c r="AA1043" i="22"/>
  <c r="Z1043" i="22"/>
  <c r="Y1043" i="22"/>
  <c r="X1043" i="22"/>
  <c r="W1043" i="22"/>
  <c r="V1043" i="22"/>
  <c r="U1043" i="22"/>
  <c r="T1043" i="22"/>
  <c r="S1043" i="22"/>
  <c r="R1043" i="22"/>
  <c r="Q1043" i="22"/>
  <c r="P1043" i="22"/>
  <c r="O1043" i="22"/>
  <c r="N1043" i="22"/>
  <c r="M1043" i="22"/>
  <c r="L1043" i="22"/>
  <c r="AS1043" i="22" s="1"/>
  <c r="AU1043" i="22" s="1"/>
  <c r="K1043" i="22"/>
  <c r="J1043" i="22"/>
  <c r="I1043" i="22"/>
  <c r="H1043" i="22"/>
  <c r="AM1043" i="22" s="1"/>
  <c r="G1043" i="22"/>
  <c r="F1043" i="22"/>
  <c r="E1043" i="22"/>
  <c r="D1043" i="22"/>
  <c r="C1043" i="22"/>
  <c r="B1043" i="22"/>
  <c r="A1043" i="22"/>
  <c r="AR1042" i="22"/>
  <c r="AO1042" i="22"/>
  <c r="AL1042" i="22"/>
  <c r="AK1042" i="22"/>
  <c r="AJ1042" i="22"/>
  <c r="AI1042" i="22"/>
  <c r="AH1042" i="22"/>
  <c r="AG1042" i="22"/>
  <c r="AF1042" i="22"/>
  <c r="AE1042" i="22"/>
  <c r="AD1042" i="22"/>
  <c r="AC1042" i="22"/>
  <c r="AB1042" i="22"/>
  <c r="AA1042" i="22"/>
  <c r="Z1042" i="22"/>
  <c r="Y1042" i="22"/>
  <c r="X1042" i="22"/>
  <c r="W1042" i="22"/>
  <c r="V1042" i="22"/>
  <c r="U1042" i="22"/>
  <c r="T1042" i="22"/>
  <c r="S1042" i="22"/>
  <c r="R1042" i="22"/>
  <c r="Q1042" i="22"/>
  <c r="P1042" i="22"/>
  <c r="O1042" i="22"/>
  <c r="N1042" i="22"/>
  <c r="M1042" i="22"/>
  <c r="L1042" i="22"/>
  <c r="AN1042" i="22" s="1"/>
  <c r="K1042" i="22"/>
  <c r="J1042" i="22"/>
  <c r="I1042" i="22"/>
  <c r="H1042" i="22"/>
  <c r="AS1042" i="22" s="1"/>
  <c r="AU1042" i="22" s="1"/>
  <c r="G1042" i="22"/>
  <c r="F1042" i="22"/>
  <c r="E1042" i="22"/>
  <c r="D1042" i="22"/>
  <c r="C1042" i="22"/>
  <c r="B1042" i="22"/>
  <c r="A1042" i="22"/>
  <c r="AR1041" i="22"/>
  <c r="AL1041" i="22"/>
  <c r="AK1041" i="22"/>
  <c r="AJ1041" i="22"/>
  <c r="AI1041" i="22"/>
  <c r="AH1041" i="22"/>
  <c r="AG1041" i="22"/>
  <c r="AF1041" i="22"/>
  <c r="AE1041" i="22"/>
  <c r="AD1041" i="22"/>
  <c r="AC1041" i="22"/>
  <c r="AB1041" i="22"/>
  <c r="AA1041" i="22"/>
  <c r="Z1041" i="22"/>
  <c r="Y1041" i="22"/>
  <c r="X1041" i="22"/>
  <c r="W1041" i="22"/>
  <c r="V1041" i="22"/>
  <c r="U1041" i="22"/>
  <c r="T1041" i="22"/>
  <c r="S1041" i="22"/>
  <c r="R1041" i="22"/>
  <c r="Q1041" i="22"/>
  <c r="P1041" i="22"/>
  <c r="O1041" i="22"/>
  <c r="N1041" i="22"/>
  <c r="M1041" i="22"/>
  <c r="L1041" i="22"/>
  <c r="AN1041" i="22" s="1"/>
  <c r="K1041" i="22"/>
  <c r="J1041" i="22"/>
  <c r="I1041" i="22"/>
  <c r="H1041" i="22"/>
  <c r="AS1041" i="22" s="1"/>
  <c r="AU1041" i="22" s="1"/>
  <c r="G1041" i="22"/>
  <c r="F1041" i="22"/>
  <c r="E1041" i="22"/>
  <c r="D1041" i="22"/>
  <c r="C1041" i="22"/>
  <c r="B1041" i="22"/>
  <c r="A1041" i="22"/>
  <c r="AN1040" i="22"/>
  <c r="AL1040" i="22"/>
  <c r="AK1040" i="22"/>
  <c r="AJ1040" i="22"/>
  <c r="AI1040" i="22"/>
  <c r="AH1040" i="22"/>
  <c r="AG1040" i="22"/>
  <c r="AF1040" i="22"/>
  <c r="AE1040" i="22"/>
  <c r="AD1040" i="22"/>
  <c r="AC1040" i="22"/>
  <c r="AB1040" i="22"/>
  <c r="AA1040" i="22"/>
  <c r="Z1040" i="22"/>
  <c r="Y1040" i="22"/>
  <c r="X1040" i="22"/>
  <c r="W1040" i="22"/>
  <c r="V1040" i="22"/>
  <c r="U1040" i="22"/>
  <c r="T1040" i="22"/>
  <c r="S1040" i="22"/>
  <c r="R1040" i="22"/>
  <c r="Q1040" i="22"/>
  <c r="P1040" i="22"/>
  <c r="O1040" i="22"/>
  <c r="N1040" i="22"/>
  <c r="M1040" i="22"/>
  <c r="L1040" i="22"/>
  <c r="K1040" i="22"/>
  <c r="J1040" i="22"/>
  <c r="I1040" i="22"/>
  <c r="H1040" i="22"/>
  <c r="AS1040" i="22" s="1"/>
  <c r="AU1040" i="22" s="1"/>
  <c r="G1040" i="22"/>
  <c r="F1040" i="22"/>
  <c r="E1040" i="22"/>
  <c r="D1040" i="22"/>
  <c r="C1040" i="22"/>
  <c r="B1040" i="22"/>
  <c r="A1040" i="22"/>
  <c r="AN1039" i="22"/>
  <c r="AL1039" i="22"/>
  <c r="AK1039" i="22"/>
  <c r="AJ1039" i="22"/>
  <c r="AI1039" i="22"/>
  <c r="AH1039" i="22"/>
  <c r="AG1039" i="22"/>
  <c r="AF1039" i="22"/>
  <c r="AE1039" i="22"/>
  <c r="AD1039" i="22"/>
  <c r="AC1039" i="22"/>
  <c r="AB1039" i="22"/>
  <c r="AA1039" i="22"/>
  <c r="Z1039" i="22"/>
  <c r="Y1039" i="22"/>
  <c r="X1039" i="22"/>
  <c r="W1039" i="22"/>
  <c r="V1039" i="22"/>
  <c r="U1039" i="22"/>
  <c r="T1039" i="22"/>
  <c r="S1039" i="22"/>
  <c r="R1039" i="22"/>
  <c r="Q1039" i="22"/>
  <c r="P1039" i="22"/>
  <c r="O1039" i="22"/>
  <c r="N1039" i="22"/>
  <c r="M1039" i="22"/>
  <c r="L1039" i="22"/>
  <c r="K1039" i="22"/>
  <c r="J1039" i="22"/>
  <c r="I1039" i="22"/>
  <c r="H1039" i="22"/>
  <c r="AS1039" i="22" s="1"/>
  <c r="AU1039" i="22" s="1"/>
  <c r="G1039" i="22"/>
  <c r="F1039" i="22"/>
  <c r="E1039" i="22"/>
  <c r="D1039" i="22"/>
  <c r="C1039" i="22"/>
  <c r="B1039" i="22"/>
  <c r="A1039" i="22"/>
  <c r="AM1038" i="22"/>
  <c r="AL1038" i="22"/>
  <c r="AK1038" i="22"/>
  <c r="AJ1038" i="22"/>
  <c r="AI1038" i="22"/>
  <c r="AH1038" i="22"/>
  <c r="AG1038" i="22"/>
  <c r="AF1038" i="22"/>
  <c r="AE1038" i="22"/>
  <c r="AD1038" i="22"/>
  <c r="AC1038" i="22"/>
  <c r="AB1038" i="22"/>
  <c r="AA1038" i="22"/>
  <c r="Z1038" i="22"/>
  <c r="Y1038" i="22"/>
  <c r="X1038" i="22"/>
  <c r="W1038" i="22"/>
  <c r="V1038" i="22"/>
  <c r="U1038" i="22"/>
  <c r="T1038" i="22"/>
  <c r="S1038" i="22"/>
  <c r="R1038" i="22"/>
  <c r="Q1038" i="22"/>
  <c r="P1038" i="22"/>
  <c r="O1038" i="22"/>
  <c r="N1038" i="22"/>
  <c r="M1038" i="22"/>
  <c r="L1038" i="22"/>
  <c r="AN1038" i="22" s="1"/>
  <c r="K1038" i="22"/>
  <c r="J1038" i="22"/>
  <c r="I1038" i="22"/>
  <c r="H1038" i="22"/>
  <c r="AS1038" i="22" s="1"/>
  <c r="AU1038" i="22" s="1"/>
  <c r="G1038" i="22"/>
  <c r="F1038" i="22"/>
  <c r="E1038" i="22"/>
  <c r="D1038" i="22"/>
  <c r="C1038" i="22"/>
  <c r="B1038" i="22"/>
  <c r="A1038" i="22"/>
  <c r="AO1037" i="22"/>
  <c r="AN1037" i="22"/>
  <c r="AM1037" i="22"/>
  <c r="AL1037" i="22"/>
  <c r="AK1037" i="22"/>
  <c r="AJ1037" i="22"/>
  <c r="AI1037" i="22"/>
  <c r="AH1037" i="22"/>
  <c r="AG1037" i="22"/>
  <c r="AF1037" i="22"/>
  <c r="AE1037" i="22"/>
  <c r="AD1037" i="22"/>
  <c r="AC1037" i="22"/>
  <c r="AB1037" i="22"/>
  <c r="AA1037" i="22"/>
  <c r="Z1037" i="22"/>
  <c r="Y1037" i="22"/>
  <c r="X1037" i="22"/>
  <c r="W1037" i="22"/>
  <c r="V1037" i="22"/>
  <c r="U1037" i="22"/>
  <c r="T1037" i="22"/>
  <c r="S1037" i="22"/>
  <c r="R1037" i="22"/>
  <c r="Q1037" i="22"/>
  <c r="P1037" i="22"/>
  <c r="O1037" i="22"/>
  <c r="N1037" i="22"/>
  <c r="M1037" i="22"/>
  <c r="L1037" i="22"/>
  <c r="K1037" i="22"/>
  <c r="J1037" i="22"/>
  <c r="I1037" i="22"/>
  <c r="H1037" i="22"/>
  <c r="AS1037" i="22" s="1"/>
  <c r="AU1037" i="22" s="1"/>
  <c r="G1037" i="22"/>
  <c r="F1037" i="22"/>
  <c r="E1037" i="22"/>
  <c r="D1037" i="22"/>
  <c r="C1037" i="22"/>
  <c r="B1037" i="22"/>
  <c r="A1037" i="22"/>
  <c r="AO1036" i="22"/>
  <c r="AL1036" i="22"/>
  <c r="AK1036" i="22"/>
  <c r="AJ1036" i="22"/>
  <c r="AI1036" i="22"/>
  <c r="AH1036" i="22"/>
  <c r="AG1036" i="22"/>
  <c r="AF1036" i="22"/>
  <c r="AE1036" i="22"/>
  <c r="AD1036" i="22"/>
  <c r="AC1036" i="22"/>
  <c r="AB1036" i="22"/>
  <c r="AA1036" i="22"/>
  <c r="Z1036" i="22"/>
  <c r="Y1036" i="22"/>
  <c r="X1036" i="22"/>
  <c r="W1036" i="22"/>
  <c r="V1036" i="22"/>
  <c r="U1036" i="22"/>
  <c r="T1036" i="22"/>
  <c r="S1036" i="22"/>
  <c r="R1036" i="22"/>
  <c r="Q1036" i="22"/>
  <c r="P1036" i="22"/>
  <c r="O1036" i="22"/>
  <c r="N1036" i="22"/>
  <c r="M1036" i="22"/>
  <c r="L1036" i="22"/>
  <c r="AS1036" i="22" s="1"/>
  <c r="AU1036" i="22" s="1"/>
  <c r="K1036" i="22"/>
  <c r="J1036" i="22"/>
  <c r="I1036" i="22"/>
  <c r="H1036" i="22"/>
  <c r="AM1036" i="22" s="1"/>
  <c r="G1036" i="22"/>
  <c r="F1036" i="22"/>
  <c r="E1036" i="22"/>
  <c r="D1036" i="22"/>
  <c r="C1036" i="22"/>
  <c r="B1036" i="22"/>
  <c r="A1036" i="22"/>
  <c r="AR1035" i="22"/>
  <c r="AO1035" i="22"/>
  <c r="AM1035" i="22"/>
  <c r="AL1035" i="22"/>
  <c r="AK1035" i="22"/>
  <c r="AJ1035" i="22"/>
  <c r="AI1035" i="22"/>
  <c r="AH1035" i="22"/>
  <c r="AG1035" i="22"/>
  <c r="AF1035" i="22"/>
  <c r="AE1035" i="22"/>
  <c r="AD1035" i="22"/>
  <c r="AC1035" i="22"/>
  <c r="AB1035" i="22"/>
  <c r="AA1035" i="22"/>
  <c r="Z1035" i="22"/>
  <c r="Y1035" i="22"/>
  <c r="X1035" i="22"/>
  <c r="W1035" i="22"/>
  <c r="V1035" i="22"/>
  <c r="U1035" i="22"/>
  <c r="T1035" i="22"/>
  <c r="S1035" i="22"/>
  <c r="R1035" i="22"/>
  <c r="Q1035" i="22"/>
  <c r="P1035" i="22"/>
  <c r="O1035" i="22"/>
  <c r="N1035" i="22"/>
  <c r="M1035" i="22"/>
  <c r="L1035" i="22"/>
  <c r="AS1035" i="22" s="1"/>
  <c r="AU1035" i="22" s="1"/>
  <c r="K1035" i="22"/>
  <c r="J1035" i="22"/>
  <c r="I1035" i="22"/>
  <c r="H1035" i="22"/>
  <c r="G1035" i="22"/>
  <c r="F1035" i="22"/>
  <c r="E1035" i="22"/>
  <c r="D1035" i="22"/>
  <c r="C1035" i="22"/>
  <c r="B1035" i="22"/>
  <c r="A1035" i="22"/>
  <c r="AT1034" i="22"/>
  <c r="AS1034" i="22"/>
  <c r="AU1034" i="22" s="1"/>
  <c r="AL1034" i="22"/>
  <c r="AK1034" i="22"/>
  <c r="AJ1034" i="22"/>
  <c r="AI1034" i="22"/>
  <c r="AH1034" i="22"/>
  <c r="AG1034" i="22"/>
  <c r="AF1034" i="22"/>
  <c r="AE1034" i="22"/>
  <c r="AD1034" i="22"/>
  <c r="AC1034" i="22"/>
  <c r="AB1034" i="22"/>
  <c r="AA1034" i="22"/>
  <c r="Z1034" i="22"/>
  <c r="Y1034" i="22"/>
  <c r="X1034" i="22"/>
  <c r="W1034" i="22"/>
  <c r="V1034" i="22"/>
  <c r="U1034" i="22"/>
  <c r="T1034" i="22"/>
  <c r="S1034" i="22"/>
  <c r="R1034" i="22"/>
  <c r="Q1034" i="22"/>
  <c r="P1034" i="22"/>
  <c r="O1034" i="22"/>
  <c r="N1034" i="22"/>
  <c r="M1034" i="22"/>
  <c r="L1034" i="22"/>
  <c r="AN1034" i="22" s="1"/>
  <c r="K1034" i="22"/>
  <c r="J1034" i="22"/>
  <c r="I1034" i="22"/>
  <c r="H1034" i="22"/>
  <c r="AM1034" i="22" s="1"/>
  <c r="G1034" i="22"/>
  <c r="F1034" i="22"/>
  <c r="E1034" i="22"/>
  <c r="D1034" i="22"/>
  <c r="C1034" i="22"/>
  <c r="B1034" i="22"/>
  <c r="A1034" i="22"/>
  <c r="AT1033" i="22"/>
  <c r="AM1033" i="22"/>
  <c r="AL1033" i="22"/>
  <c r="AK1033" i="22"/>
  <c r="AJ1033" i="22"/>
  <c r="AI1033" i="22"/>
  <c r="AH1033" i="22"/>
  <c r="AG1033" i="22"/>
  <c r="AF1033" i="22"/>
  <c r="AE1033" i="22"/>
  <c r="AD1033" i="22"/>
  <c r="AC1033" i="22"/>
  <c r="AB1033" i="22"/>
  <c r="AA1033" i="22"/>
  <c r="Z1033" i="22"/>
  <c r="Y1033" i="22"/>
  <c r="X1033" i="22"/>
  <c r="W1033" i="22"/>
  <c r="V1033" i="22"/>
  <c r="U1033" i="22"/>
  <c r="T1033" i="22"/>
  <c r="S1033" i="22"/>
  <c r="R1033" i="22"/>
  <c r="Q1033" i="22"/>
  <c r="P1033" i="22"/>
  <c r="O1033" i="22"/>
  <c r="N1033" i="22"/>
  <c r="M1033" i="22"/>
  <c r="L1033" i="22"/>
  <c r="AN1033" i="22" s="1"/>
  <c r="K1033" i="22"/>
  <c r="J1033" i="22"/>
  <c r="I1033" i="22"/>
  <c r="H1033" i="22"/>
  <c r="AS1033" i="22" s="1"/>
  <c r="AU1033" i="22" s="1"/>
  <c r="G1033" i="22"/>
  <c r="F1033" i="22"/>
  <c r="E1033" i="22"/>
  <c r="D1033" i="22"/>
  <c r="C1033" i="22"/>
  <c r="B1033" i="22"/>
  <c r="A1033" i="22"/>
  <c r="AT1032" i="22"/>
  <c r="AN1032" i="22"/>
  <c r="AM1032" i="22"/>
  <c r="AL1032" i="22"/>
  <c r="AK1032" i="22"/>
  <c r="AJ1032" i="22"/>
  <c r="AI1032" i="22"/>
  <c r="AH1032" i="22"/>
  <c r="AG1032" i="22"/>
  <c r="AF1032" i="22"/>
  <c r="AE1032" i="22"/>
  <c r="AD1032" i="22"/>
  <c r="AC1032" i="22"/>
  <c r="AB1032" i="22"/>
  <c r="AA1032" i="22"/>
  <c r="Z1032" i="22"/>
  <c r="Y1032" i="22"/>
  <c r="X1032" i="22"/>
  <c r="W1032" i="22"/>
  <c r="V1032" i="22"/>
  <c r="U1032" i="22"/>
  <c r="T1032" i="22"/>
  <c r="S1032" i="22"/>
  <c r="R1032" i="22"/>
  <c r="Q1032" i="22"/>
  <c r="P1032" i="22"/>
  <c r="O1032" i="22"/>
  <c r="N1032" i="22"/>
  <c r="M1032" i="22"/>
  <c r="L1032" i="22"/>
  <c r="K1032" i="22"/>
  <c r="J1032" i="22"/>
  <c r="I1032" i="22"/>
  <c r="H1032" i="22"/>
  <c r="AS1032" i="22" s="1"/>
  <c r="AU1032" i="22" s="1"/>
  <c r="G1032" i="22"/>
  <c r="F1032" i="22"/>
  <c r="E1032" i="22"/>
  <c r="D1032" i="22"/>
  <c r="C1032" i="22"/>
  <c r="B1032" i="22"/>
  <c r="A1032" i="22"/>
  <c r="AO1031" i="22"/>
  <c r="AN1031" i="22"/>
  <c r="AM1031" i="22"/>
  <c r="AL1031" i="22"/>
  <c r="AK1031" i="22"/>
  <c r="AJ1031" i="22"/>
  <c r="AI1031" i="22"/>
  <c r="AH1031" i="22"/>
  <c r="AG1031" i="22"/>
  <c r="AF1031" i="22"/>
  <c r="AE1031" i="22"/>
  <c r="AD1031" i="22"/>
  <c r="AC1031" i="22"/>
  <c r="AB1031" i="22"/>
  <c r="AA1031" i="22"/>
  <c r="Z1031" i="22"/>
  <c r="Y1031" i="22"/>
  <c r="X1031" i="22"/>
  <c r="W1031" i="22"/>
  <c r="V1031" i="22"/>
  <c r="U1031" i="22"/>
  <c r="T1031" i="22"/>
  <c r="S1031" i="22"/>
  <c r="R1031" i="22"/>
  <c r="Q1031" i="22"/>
  <c r="P1031" i="22"/>
  <c r="O1031" i="22"/>
  <c r="N1031" i="22"/>
  <c r="M1031" i="22"/>
  <c r="L1031" i="22"/>
  <c r="K1031" i="22"/>
  <c r="J1031" i="22"/>
  <c r="I1031" i="22"/>
  <c r="H1031" i="22"/>
  <c r="AS1031" i="22" s="1"/>
  <c r="AU1031" i="22" s="1"/>
  <c r="G1031" i="22"/>
  <c r="F1031" i="22"/>
  <c r="E1031" i="22"/>
  <c r="D1031" i="22"/>
  <c r="C1031" i="22"/>
  <c r="B1031" i="22"/>
  <c r="A1031" i="22"/>
  <c r="AR1030" i="22"/>
  <c r="AO1030" i="22"/>
  <c r="AM1030" i="22"/>
  <c r="AL1030" i="22"/>
  <c r="AK1030" i="22"/>
  <c r="AJ1030" i="22"/>
  <c r="AI1030" i="22"/>
  <c r="AH1030" i="22"/>
  <c r="AG1030" i="22"/>
  <c r="AF1030" i="22"/>
  <c r="AE1030" i="22"/>
  <c r="AD1030" i="22"/>
  <c r="AC1030" i="22"/>
  <c r="AB1030" i="22"/>
  <c r="AA1030" i="22"/>
  <c r="Z1030" i="22"/>
  <c r="Y1030" i="22"/>
  <c r="X1030" i="22"/>
  <c r="W1030" i="22"/>
  <c r="V1030" i="22"/>
  <c r="U1030" i="22"/>
  <c r="T1030" i="22"/>
  <c r="S1030" i="22"/>
  <c r="R1030" i="22"/>
  <c r="Q1030" i="22"/>
  <c r="P1030" i="22"/>
  <c r="O1030" i="22"/>
  <c r="N1030" i="22"/>
  <c r="M1030" i="22"/>
  <c r="L1030" i="22"/>
  <c r="AS1030" i="22" s="1"/>
  <c r="AU1030" i="22" s="1"/>
  <c r="K1030" i="22"/>
  <c r="J1030" i="22"/>
  <c r="I1030" i="22"/>
  <c r="H1030" i="22"/>
  <c r="G1030" i="22"/>
  <c r="F1030" i="22"/>
  <c r="E1030" i="22"/>
  <c r="D1030" i="22"/>
  <c r="C1030" i="22"/>
  <c r="B1030" i="22"/>
  <c r="A1030" i="22"/>
  <c r="AS1029" i="22"/>
  <c r="AU1029" i="22" s="1"/>
  <c r="AO1029" i="22"/>
  <c r="AN1029" i="22"/>
  <c r="AM1029" i="22"/>
  <c r="AL1029" i="22"/>
  <c r="AK1029" i="22"/>
  <c r="AJ1029" i="22"/>
  <c r="AI1029" i="22"/>
  <c r="AH1029" i="22"/>
  <c r="AG1029" i="22"/>
  <c r="AF1029" i="22"/>
  <c r="AE1029" i="22"/>
  <c r="AD1029" i="22"/>
  <c r="AC1029" i="22"/>
  <c r="AB1029" i="22"/>
  <c r="AA1029" i="22"/>
  <c r="Z1029" i="22"/>
  <c r="Y1029" i="22"/>
  <c r="X1029" i="22"/>
  <c r="W1029" i="22"/>
  <c r="V1029" i="22"/>
  <c r="U1029" i="22"/>
  <c r="T1029" i="22"/>
  <c r="S1029" i="22"/>
  <c r="R1029" i="22"/>
  <c r="Q1029" i="22"/>
  <c r="P1029" i="22"/>
  <c r="O1029" i="22"/>
  <c r="N1029" i="22"/>
  <c r="M1029" i="22"/>
  <c r="L1029" i="22"/>
  <c r="K1029" i="22"/>
  <c r="J1029" i="22"/>
  <c r="I1029" i="22"/>
  <c r="H1029" i="22"/>
  <c r="G1029" i="22"/>
  <c r="F1029" i="22"/>
  <c r="E1029" i="22"/>
  <c r="D1029" i="22"/>
  <c r="C1029" i="22"/>
  <c r="B1029" i="22"/>
  <c r="A1029" i="22"/>
  <c r="AR1028" i="22"/>
  <c r="AO1028" i="22"/>
  <c r="AM1028" i="22"/>
  <c r="AL1028" i="22"/>
  <c r="AK1028" i="22"/>
  <c r="AJ1028" i="22"/>
  <c r="AI1028" i="22"/>
  <c r="AH1028" i="22"/>
  <c r="AG1028" i="22"/>
  <c r="AF1028" i="22"/>
  <c r="AE1028" i="22"/>
  <c r="AD1028" i="22"/>
  <c r="AC1028" i="22"/>
  <c r="AB1028" i="22"/>
  <c r="AA1028" i="22"/>
  <c r="Z1028" i="22"/>
  <c r="Y1028" i="22"/>
  <c r="X1028" i="22"/>
  <c r="W1028" i="22"/>
  <c r="V1028" i="22"/>
  <c r="U1028" i="22"/>
  <c r="T1028" i="22"/>
  <c r="S1028" i="22"/>
  <c r="R1028" i="22"/>
  <c r="Q1028" i="22"/>
  <c r="P1028" i="22"/>
  <c r="O1028" i="22"/>
  <c r="N1028" i="22"/>
  <c r="M1028" i="22"/>
  <c r="L1028" i="22"/>
  <c r="AN1028" i="22" s="1"/>
  <c r="K1028" i="22"/>
  <c r="J1028" i="22"/>
  <c r="I1028" i="22"/>
  <c r="H1028" i="22"/>
  <c r="G1028" i="22"/>
  <c r="F1028" i="22"/>
  <c r="E1028" i="22"/>
  <c r="D1028" i="22"/>
  <c r="C1028" i="22"/>
  <c r="B1028" i="22"/>
  <c r="A1028" i="22"/>
  <c r="AU1027" i="22"/>
  <c r="AS1027" i="22"/>
  <c r="AR1027" i="22"/>
  <c r="AL1027" i="22"/>
  <c r="AK1027" i="22"/>
  <c r="AJ1027" i="22"/>
  <c r="AI1027" i="22"/>
  <c r="AH1027" i="22"/>
  <c r="AG1027" i="22"/>
  <c r="AF1027" i="22"/>
  <c r="AE1027" i="22"/>
  <c r="AD1027" i="22"/>
  <c r="AC1027" i="22"/>
  <c r="AB1027" i="22"/>
  <c r="AA1027" i="22"/>
  <c r="Z1027" i="22"/>
  <c r="Y1027" i="22"/>
  <c r="X1027" i="22"/>
  <c r="W1027" i="22"/>
  <c r="V1027" i="22"/>
  <c r="U1027" i="22"/>
  <c r="T1027" i="22"/>
  <c r="S1027" i="22"/>
  <c r="R1027" i="22"/>
  <c r="Q1027" i="22"/>
  <c r="P1027" i="22"/>
  <c r="O1027" i="22"/>
  <c r="N1027" i="22"/>
  <c r="M1027" i="22"/>
  <c r="L1027" i="22"/>
  <c r="AN1027" i="22" s="1"/>
  <c r="K1027" i="22"/>
  <c r="J1027" i="22"/>
  <c r="I1027" i="22"/>
  <c r="H1027" i="22"/>
  <c r="AM1027" i="22" s="1"/>
  <c r="G1027" i="22"/>
  <c r="F1027" i="22"/>
  <c r="E1027" i="22"/>
  <c r="D1027" i="22"/>
  <c r="C1027" i="22"/>
  <c r="B1027" i="22"/>
  <c r="A1027" i="22"/>
  <c r="AT1026" i="22"/>
  <c r="AS1026" i="22"/>
  <c r="AU1026" i="22" s="1"/>
  <c r="AR1026" i="22"/>
  <c r="AN1026" i="22"/>
  <c r="AL1026" i="22"/>
  <c r="AK1026" i="22"/>
  <c r="AJ1026" i="22"/>
  <c r="AI1026" i="22"/>
  <c r="AH1026" i="22"/>
  <c r="AG1026" i="22"/>
  <c r="AF1026" i="22"/>
  <c r="AE1026" i="22"/>
  <c r="AD1026" i="22"/>
  <c r="AC1026" i="22"/>
  <c r="AB1026" i="22"/>
  <c r="AA1026" i="22"/>
  <c r="Z1026" i="22"/>
  <c r="Y1026" i="22"/>
  <c r="X1026" i="22"/>
  <c r="W1026" i="22"/>
  <c r="V1026" i="22"/>
  <c r="U1026" i="22"/>
  <c r="T1026" i="22"/>
  <c r="S1026" i="22"/>
  <c r="R1026" i="22"/>
  <c r="Q1026" i="22"/>
  <c r="P1026" i="22"/>
  <c r="O1026" i="22"/>
  <c r="N1026" i="22"/>
  <c r="M1026" i="22"/>
  <c r="L1026" i="22"/>
  <c r="K1026" i="22"/>
  <c r="J1026" i="22"/>
  <c r="I1026" i="22"/>
  <c r="H1026" i="22"/>
  <c r="AM1026" i="22" s="1"/>
  <c r="G1026" i="22"/>
  <c r="F1026" i="22"/>
  <c r="E1026" i="22"/>
  <c r="D1026" i="22"/>
  <c r="C1026" i="22"/>
  <c r="B1026" i="22"/>
  <c r="A1026" i="22"/>
  <c r="AT1025" i="22"/>
  <c r="AR1025" i="22"/>
  <c r="AL1025" i="22"/>
  <c r="AK1025" i="22"/>
  <c r="AJ1025" i="22"/>
  <c r="AI1025" i="22"/>
  <c r="AH1025" i="22"/>
  <c r="AG1025" i="22"/>
  <c r="AF1025" i="22"/>
  <c r="AE1025" i="22"/>
  <c r="AD1025" i="22"/>
  <c r="AC1025" i="22"/>
  <c r="AB1025" i="22"/>
  <c r="AA1025" i="22"/>
  <c r="Z1025" i="22"/>
  <c r="Y1025" i="22"/>
  <c r="X1025" i="22"/>
  <c r="W1025" i="22"/>
  <c r="V1025" i="22"/>
  <c r="U1025" i="22"/>
  <c r="T1025" i="22"/>
  <c r="S1025" i="22"/>
  <c r="R1025" i="22"/>
  <c r="Q1025" i="22"/>
  <c r="P1025" i="22"/>
  <c r="O1025" i="22"/>
  <c r="N1025" i="22"/>
  <c r="M1025" i="22"/>
  <c r="L1025" i="22"/>
  <c r="AN1025" i="22" s="1"/>
  <c r="K1025" i="22"/>
  <c r="J1025" i="22"/>
  <c r="I1025" i="22"/>
  <c r="H1025" i="22"/>
  <c r="AS1025" i="22" s="1"/>
  <c r="AU1025" i="22" s="1"/>
  <c r="G1025" i="22"/>
  <c r="F1025" i="22"/>
  <c r="E1025" i="22"/>
  <c r="D1025" i="22"/>
  <c r="C1025" i="22"/>
  <c r="B1025" i="22"/>
  <c r="A1025" i="22"/>
  <c r="AT1024" i="22"/>
  <c r="AN1024" i="22"/>
  <c r="AM1024" i="22"/>
  <c r="AL1024" i="22"/>
  <c r="AK1024" i="22"/>
  <c r="AJ1024" i="22"/>
  <c r="AI1024" i="22"/>
  <c r="AH1024" i="22"/>
  <c r="AG1024" i="22"/>
  <c r="AF1024" i="22"/>
  <c r="AE1024" i="22"/>
  <c r="AD1024" i="22"/>
  <c r="AC1024" i="22"/>
  <c r="AB1024" i="22"/>
  <c r="AA1024" i="22"/>
  <c r="Z1024" i="22"/>
  <c r="Y1024" i="22"/>
  <c r="X1024" i="22"/>
  <c r="W1024" i="22"/>
  <c r="V1024" i="22"/>
  <c r="U1024" i="22"/>
  <c r="T1024" i="22"/>
  <c r="S1024" i="22"/>
  <c r="R1024" i="22"/>
  <c r="Q1024" i="22"/>
  <c r="P1024" i="22"/>
  <c r="O1024" i="22"/>
  <c r="N1024" i="22"/>
  <c r="M1024" i="22"/>
  <c r="L1024" i="22"/>
  <c r="K1024" i="22"/>
  <c r="J1024" i="22"/>
  <c r="I1024" i="22"/>
  <c r="H1024" i="22"/>
  <c r="AS1024" i="22" s="1"/>
  <c r="AU1024" i="22" s="1"/>
  <c r="G1024" i="22"/>
  <c r="F1024" i="22"/>
  <c r="E1024" i="22"/>
  <c r="D1024" i="22"/>
  <c r="C1024" i="22"/>
  <c r="B1024" i="22"/>
  <c r="A1024" i="22"/>
  <c r="AO1023" i="22"/>
  <c r="AN1023" i="22"/>
  <c r="AM1023" i="22"/>
  <c r="AL1023" i="22"/>
  <c r="AK1023" i="22"/>
  <c r="AJ1023" i="22"/>
  <c r="AI1023" i="22"/>
  <c r="AH1023" i="22"/>
  <c r="AG1023" i="22"/>
  <c r="AF1023" i="22"/>
  <c r="AE1023" i="22"/>
  <c r="AD1023" i="22"/>
  <c r="AC1023" i="22"/>
  <c r="AB1023" i="22"/>
  <c r="AA1023" i="22"/>
  <c r="Z1023" i="22"/>
  <c r="Y1023" i="22"/>
  <c r="X1023" i="22"/>
  <c r="W1023" i="22"/>
  <c r="V1023" i="22"/>
  <c r="U1023" i="22"/>
  <c r="T1023" i="22"/>
  <c r="S1023" i="22"/>
  <c r="R1023" i="22"/>
  <c r="Q1023" i="22"/>
  <c r="P1023" i="22"/>
  <c r="O1023" i="22"/>
  <c r="N1023" i="22"/>
  <c r="M1023" i="22"/>
  <c r="L1023" i="22"/>
  <c r="AS1023" i="22" s="1"/>
  <c r="AU1023" i="22" s="1"/>
  <c r="K1023" i="22"/>
  <c r="J1023" i="22"/>
  <c r="I1023" i="22"/>
  <c r="H1023" i="22"/>
  <c r="G1023" i="22"/>
  <c r="F1023" i="22"/>
  <c r="E1023" i="22"/>
  <c r="D1023" i="22"/>
  <c r="C1023" i="22"/>
  <c r="B1023" i="22"/>
  <c r="A1023" i="22"/>
  <c r="AO1022" i="22"/>
  <c r="AM1022" i="22"/>
  <c r="AL1022" i="22"/>
  <c r="AK1022" i="22"/>
  <c r="AJ1022" i="22"/>
  <c r="AI1022" i="22"/>
  <c r="AH1022" i="22"/>
  <c r="AG1022" i="22"/>
  <c r="AF1022" i="22"/>
  <c r="AE1022" i="22"/>
  <c r="AD1022" i="22"/>
  <c r="AC1022" i="22"/>
  <c r="AB1022" i="22"/>
  <c r="AA1022" i="22"/>
  <c r="Z1022" i="22"/>
  <c r="Y1022" i="22"/>
  <c r="X1022" i="22"/>
  <c r="W1022" i="22"/>
  <c r="V1022" i="22"/>
  <c r="U1022" i="22"/>
  <c r="T1022" i="22"/>
  <c r="S1022" i="22"/>
  <c r="R1022" i="22"/>
  <c r="Q1022" i="22"/>
  <c r="P1022" i="22"/>
  <c r="O1022" i="22"/>
  <c r="N1022" i="22"/>
  <c r="M1022" i="22"/>
  <c r="L1022" i="22"/>
  <c r="AN1022" i="22" s="1"/>
  <c r="K1022" i="22"/>
  <c r="J1022" i="22"/>
  <c r="I1022" i="22"/>
  <c r="H1022" i="22"/>
  <c r="AS1022" i="22" s="1"/>
  <c r="AU1022" i="22" s="1"/>
  <c r="G1022" i="22"/>
  <c r="F1022" i="22"/>
  <c r="E1022" i="22"/>
  <c r="D1022" i="22"/>
  <c r="C1022" i="22"/>
  <c r="B1022" i="22"/>
  <c r="A1022" i="22"/>
  <c r="AR1021" i="22"/>
  <c r="AO1021" i="22"/>
  <c r="AL1021" i="22"/>
  <c r="AK1021" i="22"/>
  <c r="AJ1021" i="22"/>
  <c r="AI1021" i="22"/>
  <c r="AH1021" i="22"/>
  <c r="AG1021" i="22"/>
  <c r="AF1021" i="22"/>
  <c r="AE1021" i="22"/>
  <c r="AD1021" i="22"/>
  <c r="AC1021" i="22"/>
  <c r="AB1021" i="22"/>
  <c r="AA1021" i="22"/>
  <c r="Z1021" i="22"/>
  <c r="Y1021" i="22"/>
  <c r="X1021" i="22"/>
  <c r="W1021" i="22"/>
  <c r="V1021" i="22"/>
  <c r="U1021" i="22"/>
  <c r="T1021" i="22"/>
  <c r="S1021" i="22"/>
  <c r="R1021" i="22"/>
  <c r="Q1021" i="22"/>
  <c r="P1021" i="22"/>
  <c r="O1021" i="22"/>
  <c r="N1021" i="22"/>
  <c r="M1021" i="22"/>
  <c r="L1021" i="22"/>
  <c r="K1021" i="22"/>
  <c r="J1021" i="22"/>
  <c r="I1021" i="22"/>
  <c r="H1021" i="22"/>
  <c r="AM1021" i="22" s="1"/>
  <c r="G1021" i="22"/>
  <c r="F1021" i="22"/>
  <c r="E1021" i="22"/>
  <c r="D1021" i="22"/>
  <c r="C1021" i="22"/>
  <c r="B1021" i="22"/>
  <c r="A1021" i="22"/>
  <c r="AR1020" i="22"/>
  <c r="AO1020" i="22"/>
  <c r="AL1020" i="22"/>
  <c r="AK1020" i="22"/>
  <c r="AJ1020" i="22"/>
  <c r="AI1020" i="22"/>
  <c r="AH1020" i="22"/>
  <c r="AG1020" i="22"/>
  <c r="AF1020" i="22"/>
  <c r="AE1020" i="22"/>
  <c r="AD1020" i="22"/>
  <c r="AC1020" i="22"/>
  <c r="AB1020" i="22"/>
  <c r="AA1020" i="22"/>
  <c r="Z1020" i="22"/>
  <c r="Y1020" i="22"/>
  <c r="X1020" i="22"/>
  <c r="W1020" i="22"/>
  <c r="V1020" i="22"/>
  <c r="U1020" i="22"/>
  <c r="T1020" i="22"/>
  <c r="S1020" i="22"/>
  <c r="R1020" i="22"/>
  <c r="Q1020" i="22"/>
  <c r="P1020" i="22"/>
  <c r="O1020" i="22"/>
  <c r="N1020" i="22"/>
  <c r="M1020" i="22"/>
  <c r="L1020" i="22"/>
  <c r="AN1020" i="22" s="1"/>
  <c r="K1020" i="22"/>
  <c r="J1020" i="22"/>
  <c r="I1020" i="22"/>
  <c r="H1020" i="22"/>
  <c r="AS1020" i="22" s="1"/>
  <c r="AU1020" i="22" s="1"/>
  <c r="G1020" i="22"/>
  <c r="F1020" i="22"/>
  <c r="E1020" i="22"/>
  <c r="D1020" i="22"/>
  <c r="C1020" i="22"/>
  <c r="B1020" i="22"/>
  <c r="A1020" i="22"/>
  <c r="AR1019" i="22"/>
  <c r="AL1019" i="22"/>
  <c r="AK1019" i="22"/>
  <c r="AJ1019" i="22"/>
  <c r="AI1019" i="22"/>
  <c r="AH1019" i="22"/>
  <c r="AG1019" i="22"/>
  <c r="AF1019" i="22"/>
  <c r="AE1019" i="22"/>
  <c r="AD1019" i="22"/>
  <c r="AC1019" i="22"/>
  <c r="AB1019" i="22"/>
  <c r="AA1019" i="22"/>
  <c r="Z1019" i="22"/>
  <c r="Y1019" i="22"/>
  <c r="X1019" i="22"/>
  <c r="W1019" i="22"/>
  <c r="V1019" i="22"/>
  <c r="U1019" i="22"/>
  <c r="T1019" i="22"/>
  <c r="S1019" i="22"/>
  <c r="R1019" i="22"/>
  <c r="Q1019" i="22"/>
  <c r="P1019" i="22"/>
  <c r="O1019" i="22"/>
  <c r="N1019" i="22"/>
  <c r="M1019" i="22"/>
  <c r="L1019" i="22"/>
  <c r="AN1019" i="22" s="1"/>
  <c r="K1019" i="22"/>
  <c r="J1019" i="22"/>
  <c r="I1019" i="22"/>
  <c r="H1019" i="22"/>
  <c r="AS1019" i="22" s="1"/>
  <c r="AU1019" i="22" s="1"/>
  <c r="G1019" i="22"/>
  <c r="F1019" i="22"/>
  <c r="E1019" i="22"/>
  <c r="D1019" i="22"/>
  <c r="C1019" i="22"/>
  <c r="B1019" i="22"/>
  <c r="A1019" i="22"/>
  <c r="AN1018" i="22"/>
  <c r="AL1018" i="22"/>
  <c r="AK1018" i="22"/>
  <c r="AJ1018" i="22"/>
  <c r="AI1018" i="22"/>
  <c r="AH1018" i="22"/>
  <c r="AG1018" i="22"/>
  <c r="AF1018" i="22"/>
  <c r="AE1018" i="22"/>
  <c r="AD1018" i="22"/>
  <c r="AC1018" i="22"/>
  <c r="AB1018" i="22"/>
  <c r="AA1018" i="22"/>
  <c r="Z1018" i="22"/>
  <c r="Y1018" i="22"/>
  <c r="X1018" i="22"/>
  <c r="W1018" i="22"/>
  <c r="V1018" i="22"/>
  <c r="U1018" i="22"/>
  <c r="T1018" i="22"/>
  <c r="S1018" i="22"/>
  <c r="R1018" i="22"/>
  <c r="Q1018" i="22"/>
  <c r="P1018" i="22"/>
  <c r="O1018" i="22"/>
  <c r="N1018" i="22"/>
  <c r="M1018" i="22"/>
  <c r="L1018" i="22"/>
  <c r="K1018" i="22"/>
  <c r="J1018" i="22"/>
  <c r="I1018" i="22"/>
  <c r="H1018" i="22"/>
  <c r="G1018" i="22"/>
  <c r="F1018" i="22"/>
  <c r="E1018" i="22"/>
  <c r="D1018" i="22"/>
  <c r="C1018" i="22"/>
  <c r="B1018" i="22"/>
  <c r="A1018" i="22"/>
  <c r="AT1017" i="22"/>
  <c r="AN1017" i="22"/>
  <c r="AL1017" i="22"/>
  <c r="AK1017" i="22"/>
  <c r="AJ1017" i="22"/>
  <c r="AI1017" i="22"/>
  <c r="AH1017" i="22"/>
  <c r="AG1017" i="22"/>
  <c r="AF1017" i="22"/>
  <c r="AE1017" i="22"/>
  <c r="AD1017" i="22"/>
  <c r="AC1017" i="22"/>
  <c r="AB1017" i="22"/>
  <c r="AA1017" i="22"/>
  <c r="Z1017" i="22"/>
  <c r="Y1017" i="22"/>
  <c r="X1017" i="22"/>
  <c r="W1017" i="22"/>
  <c r="V1017" i="22"/>
  <c r="U1017" i="22"/>
  <c r="T1017" i="22"/>
  <c r="S1017" i="22"/>
  <c r="R1017" i="22"/>
  <c r="Q1017" i="22"/>
  <c r="P1017" i="22"/>
  <c r="O1017" i="22"/>
  <c r="N1017" i="22"/>
  <c r="M1017" i="22"/>
  <c r="L1017" i="22"/>
  <c r="K1017" i="22"/>
  <c r="J1017" i="22"/>
  <c r="I1017" i="22"/>
  <c r="H1017" i="22"/>
  <c r="AS1017" i="22" s="1"/>
  <c r="AU1017" i="22" s="1"/>
  <c r="G1017" i="22"/>
  <c r="F1017" i="22"/>
  <c r="E1017" i="22"/>
  <c r="D1017" i="22"/>
  <c r="C1017" i="22"/>
  <c r="B1017" i="22"/>
  <c r="A1017" i="22"/>
  <c r="AM1016" i="22"/>
  <c r="AL1016" i="22"/>
  <c r="AK1016" i="22"/>
  <c r="AJ1016" i="22"/>
  <c r="AI1016" i="22"/>
  <c r="AH1016" i="22"/>
  <c r="AG1016" i="22"/>
  <c r="AF1016" i="22"/>
  <c r="AE1016" i="22"/>
  <c r="AD1016" i="22"/>
  <c r="AC1016" i="22"/>
  <c r="AB1016" i="22"/>
  <c r="AA1016" i="22"/>
  <c r="Z1016" i="22"/>
  <c r="Y1016" i="22"/>
  <c r="X1016" i="22"/>
  <c r="W1016" i="22"/>
  <c r="V1016" i="22"/>
  <c r="U1016" i="22"/>
  <c r="T1016" i="22"/>
  <c r="S1016" i="22"/>
  <c r="R1016" i="22"/>
  <c r="Q1016" i="22"/>
  <c r="P1016" i="22"/>
  <c r="O1016" i="22"/>
  <c r="N1016" i="22"/>
  <c r="M1016" i="22"/>
  <c r="L1016" i="22"/>
  <c r="AN1016" i="22" s="1"/>
  <c r="K1016" i="22"/>
  <c r="J1016" i="22"/>
  <c r="I1016" i="22"/>
  <c r="H1016" i="22"/>
  <c r="AS1016" i="22" s="1"/>
  <c r="AU1016" i="22" s="1"/>
  <c r="G1016" i="22"/>
  <c r="F1016" i="22"/>
  <c r="E1016" i="22"/>
  <c r="D1016" i="22"/>
  <c r="C1016" i="22"/>
  <c r="B1016" i="22"/>
  <c r="A1016" i="22"/>
  <c r="AO1015" i="22"/>
  <c r="AN1015" i="22"/>
  <c r="AM1015" i="22"/>
  <c r="AL1015" i="22"/>
  <c r="AK1015" i="22"/>
  <c r="AJ1015" i="22"/>
  <c r="AI1015" i="22"/>
  <c r="AH1015" i="22"/>
  <c r="AG1015" i="22"/>
  <c r="AF1015" i="22"/>
  <c r="AE1015" i="22"/>
  <c r="AD1015" i="22"/>
  <c r="AC1015" i="22"/>
  <c r="AB1015" i="22"/>
  <c r="AA1015" i="22"/>
  <c r="Z1015" i="22"/>
  <c r="Y1015" i="22"/>
  <c r="X1015" i="22"/>
  <c r="W1015" i="22"/>
  <c r="V1015" i="22"/>
  <c r="U1015" i="22"/>
  <c r="T1015" i="22"/>
  <c r="S1015" i="22"/>
  <c r="R1015" i="22"/>
  <c r="Q1015" i="22"/>
  <c r="P1015" i="22"/>
  <c r="O1015" i="22"/>
  <c r="N1015" i="22"/>
  <c r="M1015" i="22"/>
  <c r="L1015" i="22"/>
  <c r="K1015" i="22"/>
  <c r="J1015" i="22"/>
  <c r="I1015" i="22"/>
  <c r="H1015" i="22"/>
  <c r="AS1015" i="22" s="1"/>
  <c r="AU1015" i="22" s="1"/>
  <c r="G1015" i="22"/>
  <c r="F1015" i="22"/>
  <c r="E1015" i="22"/>
  <c r="D1015" i="22"/>
  <c r="C1015" i="22"/>
  <c r="B1015" i="22"/>
  <c r="A1015" i="22"/>
  <c r="AO1014" i="22"/>
  <c r="AL1014" i="22"/>
  <c r="AK1014" i="22"/>
  <c r="AJ1014" i="22"/>
  <c r="AI1014" i="22"/>
  <c r="AH1014" i="22"/>
  <c r="AG1014" i="22"/>
  <c r="AF1014" i="22"/>
  <c r="AE1014" i="22"/>
  <c r="AD1014" i="22"/>
  <c r="AC1014" i="22"/>
  <c r="AB1014" i="22"/>
  <c r="AA1014" i="22"/>
  <c r="Z1014" i="22"/>
  <c r="Y1014" i="22"/>
  <c r="X1014" i="22"/>
  <c r="W1014" i="22"/>
  <c r="V1014" i="22"/>
  <c r="U1014" i="22"/>
  <c r="T1014" i="22"/>
  <c r="S1014" i="22"/>
  <c r="R1014" i="22"/>
  <c r="Q1014" i="22"/>
  <c r="P1014" i="22"/>
  <c r="O1014" i="22"/>
  <c r="N1014" i="22"/>
  <c r="M1014" i="22"/>
  <c r="L1014" i="22"/>
  <c r="AN1014" i="22" s="1"/>
  <c r="K1014" i="22"/>
  <c r="J1014" i="22"/>
  <c r="I1014" i="22"/>
  <c r="H1014" i="22"/>
  <c r="AS1014" i="22" s="1"/>
  <c r="AU1014" i="22" s="1"/>
  <c r="G1014" i="22"/>
  <c r="F1014" i="22"/>
  <c r="E1014" i="22"/>
  <c r="D1014" i="22"/>
  <c r="C1014" i="22"/>
  <c r="B1014" i="22"/>
  <c r="A1014" i="22"/>
  <c r="AR1013" i="22"/>
  <c r="AO1013" i="22"/>
  <c r="AM1013" i="22"/>
  <c r="AL1013" i="22"/>
  <c r="AK1013" i="22"/>
  <c r="AJ1013" i="22"/>
  <c r="AI1013" i="22"/>
  <c r="AH1013" i="22"/>
  <c r="AG1013" i="22"/>
  <c r="AF1013" i="22"/>
  <c r="AE1013" i="22"/>
  <c r="AD1013" i="22"/>
  <c r="AC1013" i="22"/>
  <c r="AB1013" i="22"/>
  <c r="AA1013" i="22"/>
  <c r="Z1013" i="22"/>
  <c r="Y1013" i="22"/>
  <c r="X1013" i="22"/>
  <c r="W1013" i="22"/>
  <c r="V1013" i="22"/>
  <c r="U1013" i="22"/>
  <c r="T1013" i="22"/>
  <c r="S1013" i="22"/>
  <c r="R1013" i="22"/>
  <c r="Q1013" i="22"/>
  <c r="P1013" i="22"/>
  <c r="O1013" i="22"/>
  <c r="N1013" i="22"/>
  <c r="M1013" i="22"/>
  <c r="L1013" i="22"/>
  <c r="AS1013" i="22" s="1"/>
  <c r="K1013" i="22"/>
  <c r="J1013" i="22"/>
  <c r="I1013" i="22"/>
  <c r="H1013" i="22"/>
  <c r="G1013" i="22"/>
  <c r="F1013" i="22"/>
  <c r="E1013" i="22"/>
  <c r="D1013" i="22"/>
  <c r="C1013" i="22"/>
  <c r="B1013" i="22"/>
  <c r="A1013" i="22"/>
  <c r="AT1012" i="22"/>
  <c r="AS1012" i="22"/>
  <c r="AU1012" i="22" s="1"/>
  <c r="AR1012" i="22"/>
  <c r="AL1012" i="22"/>
  <c r="AK1012" i="22"/>
  <c r="AJ1012" i="22"/>
  <c r="AI1012" i="22"/>
  <c r="AH1012" i="22"/>
  <c r="AG1012" i="22"/>
  <c r="AF1012" i="22"/>
  <c r="AE1012" i="22"/>
  <c r="AD1012" i="22"/>
  <c r="AC1012" i="22"/>
  <c r="AB1012" i="22"/>
  <c r="AA1012" i="22"/>
  <c r="Z1012" i="22"/>
  <c r="Y1012" i="22"/>
  <c r="X1012" i="22"/>
  <c r="W1012" i="22"/>
  <c r="V1012" i="22"/>
  <c r="U1012" i="22"/>
  <c r="T1012" i="22"/>
  <c r="S1012" i="22"/>
  <c r="R1012" i="22"/>
  <c r="Q1012" i="22"/>
  <c r="P1012" i="22"/>
  <c r="O1012" i="22"/>
  <c r="N1012" i="22"/>
  <c r="M1012" i="22"/>
  <c r="L1012" i="22"/>
  <c r="AN1012" i="22" s="1"/>
  <c r="K1012" i="22"/>
  <c r="J1012" i="22"/>
  <c r="I1012" i="22"/>
  <c r="H1012" i="22"/>
  <c r="AM1012" i="22" s="1"/>
  <c r="G1012" i="22"/>
  <c r="F1012" i="22"/>
  <c r="E1012" i="22"/>
  <c r="D1012" i="22"/>
  <c r="C1012" i="22"/>
  <c r="B1012" i="22"/>
  <c r="A1012" i="22"/>
  <c r="AT1011" i="22"/>
  <c r="AM1011" i="22"/>
  <c r="AL1011" i="22"/>
  <c r="AK1011" i="22"/>
  <c r="AJ1011" i="22"/>
  <c r="AI1011" i="22"/>
  <c r="AH1011" i="22"/>
  <c r="AG1011" i="22"/>
  <c r="AF1011" i="22"/>
  <c r="AE1011" i="22"/>
  <c r="AD1011" i="22"/>
  <c r="AC1011" i="22"/>
  <c r="AB1011" i="22"/>
  <c r="AA1011" i="22"/>
  <c r="Z1011" i="22"/>
  <c r="Y1011" i="22"/>
  <c r="X1011" i="22"/>
  <c r="W1011" i="22"/>
  <c r="V1011" i="22"/>
  <c r="U1011" i="22"/>
  <c r="T1011" i="22"/>
  <c r="S1011" i="22"/>
  <c r="R1011" i="22"/>
  <c r="Q1011" i="22"/>
  <c r="P1011" i="22"/>
  <c r="O1011" i="22"/>
  <c r="N1011" i="22"/>
  <c r="M1011" i="22"/>
  <c r="L1011" i="22"/>
  <c r="AN1011" i="22" s="1"/>
  <c r="K1011" i="22"/>
  <c r="J1011" i="22"/>
  <c r="I1011" i="22"/>
  <c r="H1011" i="22"/>
  <c r="AS1011" i="22" s="1"/>
  <c r="AU1011" i="22" s="1"/>
  <c r="G1011" i="22"/>
  <c r="F1011" i="22"/>
  <c r="E1011" i="22"/>
  <c r="D1011" i="22"/>
  <c r="C1011" i="22"/>
  <c r="B1011" i="22"/>
  <c r="A1011" i="22"/>
  <c r="AU1010" i="22"/>
  <c r="AT1010" i="22"/>
  <c r="AN1010" i="22"/>
  <c r="AM1010" i="22"/>
  <c r="AL1010" i="22"/>
  <c r="AK1010" i="22"/>
  <c r="AJ1010" i="22"/>
  <c r="AI1010" i="22"/>
  <c r="AH1010" i="22"/>
  <c r="AG1010" i="22"/>
  <c r="AF1010" i="22"/>
  <c r="AE1010" i="22"/>
  <c r="AD1010" i="22"/>
  <c r="AC1010" i="22"/>
  <c r="AB1010" i="22"/>
  <c r="AA1010" i="22"/>
  <c r="Z1010" i="22"/>
  <c r="Y1010" i="22"/>
  <c r="X1010" i="22"/>
  <c r="W1010" i="22"/>
  <c r="V1010" i="22"/>
  <c r="U1010" i="22"/>
  <c r="T1010" i="22"/>
  <c r="S1010" i="22"/>
  <c r="R1010" i="22"/>
  <c r="Q1010" i="22"/>
  <c r="P1010" i="22"/>
  <c r="O1010" i="22"/>
  <c r="N1010" i="22"/>
  <c r="M1010" i="22"/>
  <c r="L1010" i="22"/>
  <c r="K1010" i="22"/>
  <c r="J1010" i="22"/>
  <c r="I1010" i="22"/>
  <c r="H1010" i="22"/>
  <c r="AS1010" i="22" s="1"/>
  <c r="G1010" i="22"/>
  <c r="F1010" i="22"/>
  <c r="E1010" i="22"/>
  <c r="D1010" i="22"/>
  <c r="C1010" i="22"/>
  <c r="B1010" i="22"/>
  <c r="A1010" i="22"/>
  <c r="AO1009" i="22"/>
  <c r="AN1009" i="22"/>
  <c r="AM1009" i="22"/>
  <c r="AL1009" i="22"/>
  <c r="AK1009" i="22"/>
  <c r="AJ1009" i="22"/>
  <c r="AI1009" i="22"/>
  <c r="AH1009" i="22"/>
  <c r="AG1009" i="22"/>
  <c r="AF1009" i="22"/>
  <c r="AE1009" i="22"/>
  <c r="AD1009" i="22"/>
  <c r="AC1009" i="22"/>
  <c r="AB1009" i="22"/>
  <c r="AA1009" i="22"/>
  <c r="Z1009" i="22"/>
  <c r="Y1009" i="22"/>
  <c r="X1009" i="22"/>
  <c r="W1009" i="22"/>
  <c r="V1009" i="22"/>
  <c r="U1009" i="22"/>
  <c r="T1009" i="22"/>
  <c r="S1009" i="22"/>
  <c r="R1009" i="22"/>
  <c r="Q1009" i="22"/>
  <c r="P1009" i="22"/>
  <c r="O1009" i="22"/>
  <c r="N1009" i="22"/>
  <c r="M1009" i="22"/>
  <c r="L1009" i="22"/>
  <c r="K1009" i="22"/>
  <c r="J1009" i="22"/>
  <c r="I1009" i="22"/>
  <c r="H1009" i="22"/>
  <c r="AS1009" i="22" s="1"/>
  <c r="AU1009" i="22" s="1"/>
  <c r="G1009" i="22"/>
  <c r="F1009" i="22"/>
  <c r="E1009" i="22"/>
  <c r="D1009" i="22"/>
  <c r="C1009" i="22"/>
  <c r="B1009" i="22"/>
  <c r="A1009" i="22"/>
  <c r="AR1008" i="22"/>
  <c r="AO1008" i="22"/>
  <c r="AN1008" i="22"/>
  <c r="AM1008" i="22"/>
  <c r="AL1008" i="22"/>
  <c r="AK1008" i="22"/>
  <c r="AJ1008" i="22"/>
  <c r="AI1008" i="22"/>
  <c r="AH1008" i="22"/>
  <c r="AG1008" i="22"/>
  <c r="AF1008" i="22"/>
  <c r="AE1008" i="22"/>
  <c r="AD1008" i="22"/>
  <c r="AC1008" i="22"/>
  <c r="AB1008" i="22"/>
  <c r="AA1008" i="22"/>
  <c r="Z1008" i="22"/>
  <c r="Y1008" i="22"/>
  <c r="X1008" i="22"/>
  <c r="W1008" i="22"/>
  <c r="V1008" i="22"/>
  <c r="U1008" i="22"/>
  <c r="T1008" i="22"/>
  <c r="S1008" i="22"/>
  <c r="R1008" i="22"/>
  <c r="Q1008" i="22"/>
  <c r="P1008" i="22"/>
  <c r="O1008" i="22"/>
  <c r="N1008" i="22"/>
  <c r="M1008" i="22"/>
  <c r="L1008" i="22"/>
  <c r="AS1008" i="22" s="1"/>
  <c r="AU1008" i="22" s="1"/>
  <c r="K1008" i="22"/>
  <c r="J1008" i="22"/>
  <c r="I1008" i="22"/>
  <c r="H1008" i="22"/>
  <c r="G1008" i="22"/>
  <c r="F1008" i="22"/>
  <c r="E1008" i="22"/>
  <c r="D1008" i="22"/>
  <c r="C1008" i="22"/>
  <c r="B1008" i="22"/>
  <c r="A1008" i="22"/>
  <c r="AS1007" i="22"/>
  <c r="AU1007" i="22" s="1"/>
  <c r="AO1007" i="22"/>
  <c r="AN1007" i="22"/>
  <c r="AM1007" i="22"/>
  <c r="AL1007" i="22"/>
  <c r="AK1007" i="22"/>
  <c r="AJ1007" i="22"/>
  <c r="AI1007" i="22"/>
  <c r="AH1007" i="22"/>
  <c r="AG1007" i="22"/>
  <c r="AF1007" i="22"/>
  <c r="AE1007" i="22"/>
  <c r="AD1007" i="22"/>
  <c r="AC1007" i="22"/>
  <c r="AB1007" i="22"/>
  <c r="AA1007" i="22"/>
  <c r="Z1007" i="22"/>
  <c r="Y1007" i="22"/>
  <c r="X1007" i="22"/>
  <c r="W1007" i="22"/>
  <c r="V1007" i="22"/>
  <c r="U1007" i="22"/>
  <c r="T1007" i="22"/>
  <c r="S1007" i="22"/>
  <c r="R1007" i="22"/>
  <c r="Q1007" i="22"/>
  <c r="P1007" i="22"/>
  <c r="O1007" i="22"/>
  <c r="N1007" i="22"/>
  <c r="M1007" i="22"/>
  <c r="L1007" i="22"/>
  <c r="K1007" i="22"/>
  <c r="J1007" i="22"/>
  <c r="I1007" i="22"/>
  <c r="H1007" i="22"/>
  <c r="G1007" i="22"/>
  <c r="F1007" i="22"/>
  <c r="E1007" i="22"/>
  <c r="D1007" i="22"/>
  <c r="C1007" i="22"/>
  <c r="B1007" i="22"/>
  <c r="A1007" i="22"/>
  <c r="AT1006" i="22"/>
  <c r="AR1006" i="22"/>
  <c r="AO1006" i="22"/>
  <c r="AM1006" i="22"/>
  <c r="AL1006" i="22"/>
  <c r="AK1006" i="22"/>
  <c r="AJ1006" i="22"/>
  <c r="AI1006" i="22"/>
  <c r="AH1006" i="22"/>
  <c r="AG1006" i="22"/>
  <c r="AF1006" i="22"/>
  <c r="AE1006" i="22"/>
  <c r="AD1006" i="22"/>
  <c r="AC1006" i="22"/>
  <c r="AB1006" i="22"/>
  <c r="AA1006" i="22"/>
  <c r="Z1006" i="22"/>
  <c r="Y1006" i="22"/>
  <c r="X1006" i="22"/>
  <c r="W1006" i="22"/>
  <c r="V1006" i="22"/>
  <c r="U1006" i="22"/>
  <c r="T1006" i="22"/>
  <c r="S1006" i="22"/>
  <c r="R1006" i="22"/>
  <c r="Q1006" i="22"/>
  <c r="P1006" i="22"/>
  <c r="O1006" i="22"/>
  <c r="N1006" i="22"/>
  <c r="M1006" i="22"/>
  <c r="L1006" i="22"/>
  <c r="AN1006" i="22" s="1"/>
  <c r="K1006" i="22"/>
  <c r="J1006" i="22"/>
  <c r="I1006" i="22"/>
  <c r="H1006" i="22"/>
  <c r="G1006" i="22"/>
  <c r="F1006" i="22"/>
  <c r="E1006" i="22"/>
  <c r="D1006" i="22"/>
  <c r="C1006" i="22"/>
  <c r="B1006" i="22"/>
  <c r="A1006" i="22"/>
  <c r="AU1005" i="22"/>
  <c r="AS1005" i="22"/>
  <c r="AR1005" i="22"/>
  <c r="AL1005" i="22"/>
  <c r="AK1005" i="22"/>
  <c r="AJ1005" i="22"/>
  <c r="AI1005" i="22"/>
  <c r="AH1005" i="22"/>
  <c r="AG1005" i="22"/>
  <c r="AF1005" i="22"/>
  <c r="AE1005" i="22"/>
  <c r="AD1005" i="22"/>
  <c r="AC1005" i="22"/>
  <c r="AB1005" i="22"/>
  <c r="AA1005" i="22"/>
  <c r="Z1005" i="22"/>
  <c r="Y1005" i="22"/>
  <c r="X1005" i="22"/>
  <c r="W1005" i="22"/>
  <c r="V1005" i="22"/>
  <c r="U1005" i="22"/>
  <c r="T1005" i="22"/>
  <c r="S1005" i="22"/>
  <c r="R1005" i="22"/>
  <c r="Q1005" i="22"/>
  <c r="P1005" i="22"/>
  <c r="O1005" i="22"/>
  <c r="N1005" i="22"/>
  <c r="M1005" i="22"/>
  <c r="L1005" i="22"/>
  <c r="AN1005" i="22" s="1"/>
  <c r="K1005" i="22"/>
  <c r="J1005" i="22"/>
  <c r="I1005" i="22"/>
  <c r="H1005" i="22"/>
  <c r="AM1005" i="22" s="1"/>
  <c r="G1005" i="22"/>
  <c r="F1005" i="22"/>
  <c r="E1005" i="22"/>
  <c r="D1005" i="22"/>
  <c r="C1005" i="22"/>
  <c r="B1005" i="22"/>
  <c r="A1005" i="22"/>
  <c r="AT1004" i="22"/>
  <c r="AS1004" i="22"/>
  <c r="AU1004" i="22" s="1"/>
  <c r="AR1004" i="22"/>
  <c r="AN1004" i="22"/>
  <c r="AL1004" i="22"/>
  <c r="AK1004" i="22"/>
  <c r="AJ1004" i="22"/>
  <c r="AI1004" i="22"/>
  <c r="AH1004" i="22"/>
  <c r="AG1004" i="22"/>
  <c r="AF1004" i="22"/>
  <c r="AE1004" i="22"/>
  <c r="AD1004" i="22"/>
  <c r="AC1004" i="22"/>
  <c r="AB1004" i="22"/>
  <c r="AA1004" i="22"/>
  <c r="Z1004" i="22"/>
  <c r="Y1004" i="22"/>
  <c r="X1004" i="22"/>
  <c r="W1004" i="22"/>
  <c r="V1004" i="22"/>
  <c r="U1004" i="22"/>
  <c r="T1004" i="22"/>
  <c r="S1004" i="22"/>
  <c r="R1004" i="22"/>
  <c r="Q1004" i="22"/>
  <c r="P1004" i="22"/>
  <c r="O1004" i="22"/>
  <c r="N1004" i="22"/>
  <c r="M1004" i="22"/>
  <c r="L1004" i="22"/>
  <c r="K1004" i="22"/>
  <c r="J1004" i="22"/>
  <c r="I1004" i="22"/>
  <c r="H1004" i="22"/>
  <c r="AM1004" i="22" s="1"/>
  <c r="G1004" i="22"/>
  <c r="F1004" i="22"/>
  <c r="E1004" i="22"/>
  <c r="D1004" i="22"/>
  <c r="C1004" i="22"/>
  <c r="B1004" i="22"/>
  <c r="A1004" i="22"/>
  <c r="AT1003" i="22"/>
  <c r="AL1003" i="22"/>
  <c r="AK1003" i="22"/>
  <c r="AJ1003" i="22"/>
  <c r="AI1003" i="22"/>
  <c r="AH1003" i="22"/>
  <c r="AG1003" i="22"/>
  <c r="AF1003" i="22"/>
  <c r="AE1003" i="22"/>
  <c r="AD1003" i="22"/>
  <c r="AC1003" i="22"/>
  <c r="AB1003" i="22"/>
  <c r="AA1003" i="22"/>
  <c r="Z1003" i="22"/>
  <c r="Y1003" i="22"/>
  <c r="X1003" i="22"/>
  <c r="W1003" i="22"/>
  <c r="V1003" i="22"/>
  <c r="U1003" i="22"/>
  <c r="T1003" i="22"/>
  <c r="S1003" i="22"/>
  <c r="R1003" i="22"/>
  <c r="Q1003" i="22"/>
  <c r="P1003" i="22"/>
  <c r="O1003" i="22"/>
  <c r="N1003" i="22"/>
  <c r="M1003" i="22"/>
  <c r="L1003" i="22"/>
  <c r="AN1003" i="22" s="1"/>
  <c r="K1003" i="22"/>
  <c r="J1003" i="22"/>
  <c r="I1003" i="22"/>
  <c r="H1003" i="22"/>
  <c r="G1003" i="22"/>
  <c r="F1003" i="22"/>
  <c r="E1003" i="22"/>
  <c r="D1003" i="22"/>
  <c r="C1003" i="22"/>
  <c r="B1003" i="22"/>
  <c r="A1003" i="22"/>
  <c r="AT1002" i="22"/>
  <c r="AN1002" i="22"/>
  <c r="AM1002" i="22"/>
  <c r="AL1002" i="22"/>
  <c r="AK1002" i="22"/>
  <c r="AJ1002" i="22"/>
  <c r="AI1002" i="22"/>
  <c r="AH1002" i="22"/>
  <c r="AG1002" i="22"/>
  <c r="AF1002" i="22"/>
  <c r="AE1002" i="22"/>
  <c r="AD1002" i="22"/>
  <c r="AC1002" i="22"/>
  <c r="AB1002" i="22"/>
  <c r="AA1002" i="22"/>
  <c r="Z1002" i="22"/>
  <c r="Y1002" i="22"/>
  <c r="X1002" i="22"/>
  <c r="W1002" i="22"/>
  <c r="V1002" i="22"/>
  <c r="U1002" i="22"/>
  <c r="T1002" i="22"/>
  <c r="S1002" i="22"/>
  <c r="R1002" i="22"/>
  <c r="Q1002" i="22"/>
  <c r="P1002" i="22"/>
  <c r="O1002" i="22"/>
  <c r="N1002" i="22"/>
  <c r="M1002" i="22"/>
  <c r="L1002" i="22"/>
  <c r="K1002" i="22"/>
  <c r="J1002" i="22"/>
  <c r="I1002" i="22"/>
  <c r="H1002" i="22"/>
  <c r="AS1002" i="22" s="1"/>
  <c r="AU1002" i="22" s="1"/>
  <c r="G1002" i="22"/>
  <c r="F1002" i="22"/>
  <c r="E1002" i="22"/>
  <c r="D1002" i="22"/>
  <c r="C1002" i="22"/>
  <c r="B1002" i="22"/>
  <c r="A1002" i="22"/>
  <c r="AO1001" i="22"/>
  <c r="AN1001" i="22"/>
  <c r="AM1001" i="22"/>
  <c r="AL1001" i="22"/>
  <c r="AK1001" i="22"/>
  <c r="AJ1001" i="22"/>
  <c r="AI1001" i="22"/>
  <c r="AH1001" i="22"/>
  <c r="AG1001" i="22"/>
  <c r="AF1001" i="22"/>
  <c r="AE1001" i="22"/>
  <c r="AD1001" i="22"/>
  <c r="AC1001" i="22"/>
  <c r="AB1001" i="22"/>
  <c r="AA1001" i="22"/>
  <c r="Z1001" i="22"/>
  <c r="Y1001" i="22"/>
  <c r="X1001" i="22"/>
  <c r="W1001" i="22"/>
  <c r="V1001" i="22"/>
  <c r="U1001" i="22"/>
  <c r="T1001" i="22"/>
  <c r="S1001" i="22"/>
  <c r="R1001" i="22"/>
  <c r="Q1001" i="22"/>
  <c r="P1001" i="22"/>
  <c r="O1001" i="22"/>
  <c r="N1001" i="22"/>
  <c r="M1001" i="22"/>
  <c r="L1001" i="22"/>
  <c r="K1001" i="22"/>
  <c r="J1001" i="22"/>
  <c r="I1001" i="22"/>
  <c r="H1001" i="22"/>
  <c r="AS1001" i="22" s="1"/>
  <c r="AU1001" i="22" s="1"/>
  <c r="G1001" i="22"/>
  <c r="F1001" i="22"/>
  <c r="E1001" i="22"/>
  <c r="D1001" i="22"/>
  <c r="C1001" i="22"/>
  <c r="B1001" i="22"/>
  <c r="A1001" i="22"/>
  <c r="AO1000" i="22"/>
  <c r="AM1000" i="22"/>
  <c r="AL1000" i="22"/>
  <c r="AK1000" i="22"/>
  <c r="AJ1000" i="22"/>
  <c r="AI1000" i="22"/>
  <c r="AH1000" i="22"/>
  <c r="AG1000" i="22"/>
  <c r="AF1000" i="22"/>
  <c r="AE1000" i="22"/>
  <c r="AD1000" i="22"/>
  <c r="AC1000" i="22"/>
  <c r="AB1000" i="22"/>
  <c r="AA1000" i="22"/>
  <c r="Z1000" i="22"/>
  <c r="Y1000" i="22"/>
  <c r="X1000" i="22"/>
  <c r="W1000" i="22"/>
  <c r="V1000" i="22"/>
  <c r="U1000" i="22"/>
  <c r="T1000" i="22"/>
  <c r="S1000" i="22"/>
  <c r="R1000" i="22"/>
  <c r="Q1000" i="22"/>
  <c r="P1000" i="22"/>
  <c r="O1000" i="22"/>
  <c r="N1000" i="22"/>
  <c r="M1000" i="22"/>
  <c r="L1000" i="22"/>
  <c r="AN1000" i="22" s="1"/>
  <c r="K1000" i="22"/>
  <c r="J1000" i="22"/>
  <c r="I1000" i="22"/>
  <c r="H1000" i="22"/>
  <c r="AS1000" i="22" s="1"/>
  <c r="AU1000" i="22" s="1"/>
  <c r="G1000" i="22"/>
  <c r="F1000" i="22"/>
  <c r="E1000" i="22"/>
  <c r="D1000" i="22"/>
  <c r="C1000" i="22"/>
  <c r="B1000" i="22"/>
  <c r="A1000" i="22"/>
  <c r="AR999" i="22"/>
  <c r="AO999" i="22"/>
  <c r="AL999" i="22"/>
  <c r="AK999" i="22"/>
  <c r="AJ999" i="22"/>
  <c r="AI999" i="22"/>
  <c r="AH999" i="22"/>
  <c r="AG999" i="22"/>
  <c r="AF999" i="22"/>
  <c r="AE999" i="22"/>
  <c r="AD999" i="22"/>
  <c r="AC999" i="22"/>
  <c r="AB999" i="22"/>
  <c r="AA999" i="22"/>
  <c r="Z999" i="22"/>
  <c r="Y999" i="22"/>
  <c r="X999" i="22"/>
  <c r="W999" i="22"/>
  <c r="V999" i="22"/>
  <c r="U999" i="22"/>
  <c r="T999" i="22"/>
  <c r="S999" i="22"/>
  <c r="R999" i="22"/>
  <c r="Q999" i="22"/>
  <c r="P999" i="22"/>
  <c r="O999" i="22"/>
  <c r="N999" i="22"/>
  <c r="M999" i="22"/>
  <c r="L999" i="22"/>
  <c r="K999" i="22"/>
  <c r="J999" i="22"/>
  <c r="I999" i="22"/>
  <c r="H999" i="22"/>
  <c r="AM999" i="22" s="1"/>
  <c r="G999" i="22"/>
  <c r="F999" i="22"/>
  <c r="E999" i="22"/>
  <c r="D999" i="22"/>
  <c r="C999" i="22"/>
  <c r="B999" i="22"/>
  <c r="A999" i="22"/>
  <c r="AR998" i="22"/>
  <c r="AO998" i="22"/>
  <c r="AL998" i="22"/>
  <c r="AK998" i="22"/>
  <c r="AJ998" i="22"/>
  <c r="AI998" i="22"/>
  <c r="AH998" i="22"/>
  <c r="AG998" i="22"/>
  <c r="AF998" i="22"/>
  <c r="AE998" i="22"/>
  <c r="AD998" i="22"/>
  <c r="AC998" i="22"/>
  <c r="AB998" i="22"/>
  <c r="AA998" i="22"/>
  <c r="Z998" i="22"/>
  <c r="Y998" i="22"/>
  <c r="X998" i="22"/>
  <c r="W998" i="22"/>
  <c r="V998" i="22"/>
  <c r="U998" i="22"/>
  <c r="T998" i="22"/>
  <c r="S998" i="22"/>
  <c r="R998" i="22"/>
  <c r="Q998" i="22"/>
  <c r="P998" i="22"/>
  <c r="O998" i="22"/>
  <c r="N998" i="22"/>
  <c r="M998" i="22"/>
  <c r="L998" i="22"/>
  <c r="AN998" i="22" s="1"/>
  <c r="K998" i="22"/>
  <c r="J998" i="22"/>
  <c r="I998" i="22"/>
  <c r="H998" i="22"/>
  <c r="G998" i="22"/>
  <c r="F998" i="22"/>
  <c r="E998" i="22"/>
  <c r="D998" i="22"/>
  <c r="C998" i="22"/>
  <c r="B998" i="22"/>
  <c r="A998" i="22"/>
  <c r="AR997" i="22"/>
  <c r="AL997" i="22"/>
  <c r="AK997" i="22"/>
  <c r="AJ997" i="22"/>
  <c r="AI997" i="22"/>
  <c r="AH997" i="22"/>
  <c r="AG997" i="22"/>
  <c r="AF997" i="22"/>
  <c r="AE997" i="22"/>
  <c r="AD997" i="22"/>
  <c r="AC997" i="22"/>
  <c r="AB997" i="22"/>
  <c r="AA997" i="22"/>
  <c r="Z997" i="22"/>
  <c r="Y997" i="22"/>
  <c r="X997" i="22"/>
  <c r="W997" i="22"/>
  <c r="V997" i="22"/>
  <c r="U997" i="22"/>
  <c r="T997" i="22"/>
  <c r="S997" i="22"/>
  <c r="R997" i="22"/>
  <c r="Q997" i="22"/>
  <c r="P997" i="22"/>
  <c r="O997" i="22"/>
  <c r="N997" i="22"/>
  <c r="M997" i="22"/>
  <c r="L997" i="22"/>
  <c r="AN997" i="22" s="1"/>
  <c r="K997" i="22"/>
  <c r="J997" i="22"/>
  <c r="I997" i="22"/>
  <c r="H997" i="22"/>
  <c r="AS997" i="22" s="1"/>
  <c r="AU997" i="22" s="1"/>
  <c r="G997" i="22"/>
  <c r="F997" i="22"/>
  <c r="E997" i="22"/>
  <c r="D997" i="22"/>
  <c r="C997" i="22"/>
  <c r="B997" i="22"/>
  <c r="A997" i="22"/>
  <c r="AN996" i="22"/>
  <c r="AL996" i="22"/>
  <c r="AK996" i="22"/>
  <c r="AJ996" i="22"/>
  <c r="AI996" i="22"/>
  <c r="AH996" i="22"/>
  <c r="AG996" i="22"/>
  <c r="AF996" i="22"/>
  <c r="AE996" i="22"/>
  <c r="AD996" i="22"/>
  <c r="AC996" i="22"/>
  <c r="AB996" i="22"/>
  <c r="AA996" i="22"/>
  <c r="Z996" i="22"/>
  <c r="Y996" i="22"/>
  <c r="X996" i="22"/>
  <c r="W996" i="22"/>
  <c r="V996" i="22"/>
  <c r="U996" i="22"/>
  <c r="T996" i="22"/>
  <c r="S996" i="22"/>
  <c r="R996" i="22"/>
  <c r="Q996" i="22"/>
  <c r="P996" i="22"/>
  <c r="O996" i="22"/>
  <c r="N996" i="22"/>
  <c r="M996" i="22"/>
  <c r="L996" i="22"/>
  <c r="K996" i="22"/>
  <c r="J996" i="22"/>
  <c r="I996" i="22"/>
  <c r="H996" i="22"/>
  <c r="G996" i="22"/>
  <c r="F996" i="22"/>
  <c r="E996" i="22"/>
  <c r="D996" i="22"/>
  <c r="C996" i="22"/>
  <c r="B996" i="22"/>
  <c r="A996" i="22"/>
  <c r="AN995" i="22"/>
  <c r="AL995" i="22"/>
  <c r="AK995" i="22"/>
  <c r="AJ995" i="22"/>
  <c r="AI995" i="22"/>
  <c r="AH995" i="22"/>
  <c r="AG995" i="22"/>
  <c r="AF995" i="22"/>
  <c r="AE995" i="22"/>
  <c r="AD995" i="22"/>
  <c r="AC995" i="22"/>
  <c r="AB995" i="22"/>
  <c r="AA995" i="22"/>
  <c r="Z995" i="22"/>
  <c r="Y995" i="22"/>
  <c r="X995" i="22"/>
  <c r="W995" i="22"/>
  <c r="V995" i="22"/>
  <c r="U995" i="22"/>
  <c r="T995" i="22"/>
  <c r="S995" i="22"/>
  <c r="R995" i="22"/>
  <c r="Q995" i="22"/>
  <c r="P995" i="22"/>
  <c r="O995" i="22"/>
  <c r="N995" i="22"/>
  <c r="M995" i="22"/>
  <c r="L995" i="22"/>
  <c r="K995" i="22"/>
  <c r="J995" i="22"/>
  <c r="I995" i="22"/>
  <c r="H995" i="22"/>
  <c r="AS995" i="22" s="1"/>
  <c r="AU995" i="22" s="1"/>
  <c r="G995" i="22"/>
  <c r="F995" i="22"/>
  <c r="E995" i="22"/>
  <c r="D995" i="22"/>
  <c r="C995" i="22"/>
  <c r="B995" i="22"/>
  <c r="A995" i="22"/>
  <c r="AM994" i="22"/>
  <c r="AL994" i="22"/>
  <c r="AK994" i="22"/>
  <c r="AJ994" i="22"/>
  <c r="AI994" i="22"/>
  <c r="AH994" i="22"/>
  <c r="AG994" i="22"/>
  <c r="AF994" i="22"/>
  <c r="AE994" i="22"/>
  <c r="AD994" i="22"/>
  <c r="AC994" i="22"/>
  <c r="AB994" i="22"/>
  <c r="AA994" i="22"/>
  <c r="Z994" i="22"/>
  <c r="Y994" i="22"/>
  <c r="X994" i="22"/>
  <c r="W994" i="22"/>
  <c r="V994" i="22"/>
  <c r="U994" i="22"/>
  <c r="T994" i="22"/>
  <c r="S994" i="22"/>
  <c r="R994" i="22"/>
  <c r="Q994" i="22"/>
  <c r="P994" i="22"/>
  <c r="O994" i="22"/>
  <c r="N994" i="22"/>
  <c r="M994" i="22"/>
  <c r="L994" i="22"/>
  <c r="AN994" i="22" s="1"/>
  <c r="K994" i="22"/>
  <c r="J994" i="22"/>
  <c r="I994" i="22"/>
  <c r="H994" i="22"/>
  <c r="G994" i="22"/>
  <c r="F994" i="22"/>
  <c r="E994" i="22"/>
  <c r="D994" i="22"/>
  <c r="C994" i="22"/>
  <c r="B994" i="22"/>
  <c r="A994" i="22"/>
  <c r="AO993" i="22"/>
  <c r="AN993" i="22"/>
  <c r="AM993" i="22"/>
  <c r="AL993" i="22"/>
  <c r="AK993" i="22"/>
  <c r="AJ993" i="22"/>
  <c r="AI993" i="22"/>
  <c r="AH993" i="22"/>
  <c r="AG993" i="22"/>
  <c r="AF993" i="22"/>
  <c r="AE993" i="22"/>
  <c r="AD993" i="22"/>
  <c r="AC993" i="22"/>
  <c r="AB993" i="22"/>
  <c r="AA993" i="22"/>
  <c r="Z993" i="22"/>
  <c r="Y993" i="22"/>
  <c r="X993" i="22"/>
  <c r="W993" i="22"/>
  <c r="V993" i="22"/>
  <c r="U993" i="22"/>
  <c r="T993" i="22"/>
  <c r="S993" i="22"/>
  <c r="R993" i="22"/>
  <c r="Q993" i="22"/>
  <c r="P993" i="22"/>
  <c r="O993" i="22"/>
  <c r="N993" i="22"/>
  <c r="M993" i="22"/>
  <c r="L993" i="22"/>
  <c r="K993" i="22"/>
  <c r="J993" i="22"/>
  <c r="I993" i="22"/>
  <c r="H993" i="22"/>
  <c r="AS993" i="22" s="1"/>
  <c r="AU993" i="22" s="1"/>
  <c r="G993" i="22"/>
  <c r="F993" i="22"/>
  <c r="E993" i="22"/>
  <c r="D993" i="22"/>
  <c r="C993" i="22"/>
  <c r="B993" i="22"/>
  <c r="A993" i="22"/>
  <c r="AO992" i="22"/>
  <c r="AL992" i="22"/>
  <c r="AK992" i="22"/>
  <c r="AJ992" i="22"/>
  <c r="AI992" i="22"/>
  <c r="AH992" i="22"/>
  <c r="AG992" i="22"/>
  <c r="AF992" i="22"/>
  <c r="AE992" i="22"/>
  <c r="AD992" i="22"/>
  <c r="AC992" i="22"/>
  <c r="AB992" i="22"/>
  <c r="AA992" i="22"/>
  <c r="Z992" i="22"/>
  <c r="Y992" i="22"/>
  <c r="X992" i="22"/>
  <c r="W992" i="22"/>
  <c r="V992" i="22"/>
  <c r="U992" i="22"/>
  <c r="T992" i="22"/>
  <c r="S992" i="22"/>
  <c r="R992" i="22"/>
  <c r="Q992" i="22"/>
  <c r="P992" i="22"/>
  <c r="O992" i="22"/>
  <c r="N992" i="22"/>
  <c r="M992" i="22"/>
  <c r="L992" i="22"/>
  <c r="AN992" i="22" s="1"/>
  <c r="K992" i="22"/>
  <c r="J992" i="22"/>
  <c r="I992" i="22"/>
  <c r="H992" i="22"/>
  <c r="G992" i="22"/>
  <c r="F992" i="22"/>
  <c r="E992" i="22"/>
  <c r="D992" i="22"/>
  <c r="C992" i="22"/>
  <c r="B992" i="22"/>
  <c r="A992" i="22"/>
  <c r="AR991" i="22"/>
  <c r="AO991" i="22"/>
  <c r="AM991" i="22"/>
  <c r="AL991" i="22"/>
  <c r="AK991" i="22"/>
  <c r="AJ991" i="22"/>
  <c r="AI991" i="22"/>
  <c r="AH991" i="22"/>
  <c r="AG991" i="22"/>
  <c r="AF991" i="22"/>
  <c r="AE991" i="22"/>
  <c r="AD991" i="22"/>
  <c r="AC991" i="22"/>
  <c r="AB991" i="22"/>
  <c r="AA991" i="22"/>
  <c r="Z991" i="22"/>
  <c r="Y991" i="22"/>
  <c r="X991" i="22"/>
  <c r="W991" i="22"/>
  <c r="V991" i="22"/>
  <c r="U991" i="22"/>
  <c r="T991" i="22"/>
  <c r="S991" i="22"/>
  <c r="R991" i="22"/>
  <c r="Q991" i="22"/>
  <c r="P991" i="22"/>
  <c r="O991" i="22"/>
  <c r="N991" i="22"/>
  <c r="M991" i="22"/>
  <c r="L991" i="22"/>
  <c r="K991" i="22"/>
  <c r="J991" i="22"/>
  <c r="I991" i="22"/>
  <c r="H991" i="22"/>
  <c r="G991" i="22"/>
  <c r="F991" i="22"/>
  <c r="E991" i="22"/>
  <c r="D991" i="22"/>
  <c r="C991" i="22"/>
  <c r="B991" i="22"/>
  <c r="A991" i="22"/>
  <c r="AT990" i="22"/>
  <c r="AS990" i="22"/>
  <c r="AU990" i="22" s="1"/>
  <c r="AR990" i="22"/>
  <c r="AL990" i="22"/>
  <c r="AK990" i="22"/>
  <c r="AJ990" i="22"/>
  <c r="AI990" i="22"/>
  <c r="AH990" i="22"/>
  <c r="AG990" i="22"/>
  <c r="AF990" i="22"/>
  <c r="AE990" i="22"/>
  <c r="AD990" i="22"/>
  <c r="AC990" i="22"/>
  <c r="AB990" i="22"/>
  <c r="AA990" i="22"/>
  <c r="Z990" i="22"/>
  <c r="Y990" i="22"/>
  <c r="X990" i="22"/>
  <c r="W990" i="22"/>
  <c r="V990" i="22"/>
  <c r="U990" i="22"/>
  <c r="T990" i="22"/>
  <c r="S990" i="22"/>
  <c r="R990" i="22"/>
  <c r="Q990" i="22"/>
  <c r="P990" i="22"/>
  <c r="O990" i="22"/>
  <c r="N990" i="22"/>
  <c r="M990" i="22"/>
  <c r="L990" i="22"/>
  <c r="AN990" i="22" s="1"/>
  <c r="K990" i="22"/>
  <c r="J990" i="22"/>
  <c r="I990" i="22"/>
  <c r="H990" i="22"/>
  <c r="AM990" i="22" s="1"/>
  <c r="G990" i="22"/>
  <c r="F990" i="22"/>
  <c r="E990" i="22"/>
  <c r="D990" i="22"/>
  <c r="C990" i="22"/>
  <c r="B990" i="22"/>
  <c r="A990" i="22"/>
  <c r="AT989" i="22"/>
  <c r="AM989" i="22"/>
  <c r="AL989" i="22"/>
  <c r="AK989" i="22"/>
  <c r="AJ989" i="22"/>
  <c r="AI989" i="22"/>
  <c r="AH989" i="22"/>
  <c r="AG989" i="22"/>
  <c r="AF989" i="22"/>
  <c r="AE989" i="22"/>
  <c r="AD989" i="22"/>
  <c r="AC989" i="22"/>
  <c r="AB989" i="22"/>
  <c r="AA989" i="22"/>
  <c r="Z989" i="22"/>
  <c r="Y989" i="22"/>
  <c r="X989" i="22"/>
  <c r="W989" i="22"/>
  <c r="V989" i="22"/>
  <c r="U989" i="22"/>
  <c r="T989" i="22"/>
  <c r="S989" i="22"/>
  <c r="R989" i="22"/>
  <c r="Q989" i="22"/>
  <c r="P989" i="22"/>
  <c r="O989" i="22"/>
  <c r="N989" i="22"/>
  <c r="M989" i="22"/>
  <c r="L989" i="22"/>
  <c r="AN989" i="22" s="1"/>
  <c r="K989" i="22"/>
  <c r="J989" i="22"/>
  <c r="I989" i="22"/>
  <c r="H989" i="22"/>
  <c r="AS989" i="22" s="1"/>
  <c r="G989" i="22"/>
  <c r="F989" i="22"/>
  <c r="E989" i="22"/>
  <c r="D989" i="22"/>
  <c r="C989" i="22"/>
  <c r="B989" i="22"/>
  <c r="A989" i="22"/>
  <c r="AT988" i="22"/>
  <c r="AN988" i="22"/>
  <c r="AL988" i="22"/>
  <c r="AK988" i="22"/>
  <c r="AJ988" i="22"/>
  <c r="AI988" i="22"/>
  <c r="AH988" i="22"/>
  <c r="AG988" i="22"/>
  <c r="AF988" i="22"/>
  <c r="AE988" i="22"/>
  <c r="AD988" i="22"/>
  <c r="AC988" i="22"/>
  <c r="AB988" i="22"/>
  <c r="AA988" i="22"/>
  <c r="Z988" i="22"/>
  <c r="Y988" i="22"/>
  <c r="X988" i="22"/>
  <c r="W988" i="22"/>
  <c r="V988" i="22"/>
  <c r="U988" i="22"/>
  <c r="T988" i="22"/>
  <c r="S988" i="22"/>
  <c r="R988" i="22"/>
  <c r="Q988" i="22"/>
  <c r="P988" i="22"/>
  <c r="O988" i="22"/>
  <c r="N988" i="22"/>
  <c r="M988" i="22"/>
  <c r="L988" i="22"/>
  <c r="K988" i="22"/>
  <c r="J988" i="22"/>
  <c r="I988" i="22"/>
  <c r="H988" i="22"/>
  <c r="AS988" i="22" s="1"/>
  <c r="AU988" i="22" s="1"/>
  <c r="G988" i="22"/>
  <c r="F988" i="22"/>
  <c r="E988" i="22"/>
  <c r="D988" i="22"/>
  <c r="C988" i="22"/>
  <c r="B988" i="22"/>
  <c r="A988" i="22"/>
  <c r="AN987" i="22"/>
  <c r="AM987" i="22"/>
  <c r="AL987" i="22"/>
  <c r="AK987" i="22"/>
  <c r="AJ987" i="22"/>
  <c r="AI987" i="22"/>
  <c r="AH987" i="22"/>
  <c r="AG987" i="22"/>
  <c r="AF987" i="22"/>
  <c r="AE987" i="22"/>
  <c r="AD987" i="22"/>
  <c r="AC987" i="22"/>
  <c r="AB987" i="22"/>
  <c r="AA987" i="22"/>
  <c r="Z987" i="22"/>
  <c r="Y987" i="22"/>
  <c r="X987" i="22"/>
  <c r="W987" i="22"/>
  <c r="V987" i="22"/>
  <c r="U987" i="22"/>
  <c r="T987" i="22"/>
  <c r="S987" i="22"/>
  <c r="R987" i="22"/>
  <c r="Q987" i="22"/>
  <c r="P987" i="22"/>
  <c r="O987" i="22"/>
  <c r="N987" i="22"/>
  <c r="M987" i="22"/>
  <c r="L987" i="22"/>
  <c r="K987" i="22"/>
  <c r="J987" i="22"/>
  <c r="I987" i="22"/>
  <c r="H987" i="22"/>
  <c r="AS987" i="22" s="1"/>
  <c r="AU987" i="22" s="1"/>
  <c r="G987" i="22"/>
  <c r="F987" i="22"/>
  <c r="E987" i="22"/>
  <c r="D987" i="22"/>
  <c r="C987" i="22"/>
  <c r="B987" i="22"/>
  <c r="A987" i="22"/>
  <c r="AR986" i="22"/>
  <c r="AO986" i="22"/>
  <c r="AM986" i="22"/>
  <c r="AL986" i="22"/>
  <c r="AK986" i="22"/>
  <c r="AJ986" i="22"/>
  <c r="AI986" i="22"/>
  <c r="AH986" i="22"/>
  <c r="AG986" i="22"/>
  <c r="AF986" i="22"/>
  <c r="AE986" i="22"/>
  <c r="AD986" i="22"/>
  <c r="AC986" i="22"/>
  <c r="AB986" i="22"/>
  <c r="AA986" i="22"/>
  <c r="Z986" i="22"/>
  <c r="Y986" i="22"/>
  <c r="X986" i="22"/>
  <c r="W986" i="22"/>
  <c r="V986" i="22"/>
  <c r="U986" i="22"/>
  <c r="T986" i="22"/>
  <c r="S986" i="22"/>
  <c r="R986" i="22"/>
  <c r="Q986" i="22"/>
  <c r="P986" i="22"/>
  <c r="O986" i="22"/>
  <c r="N986" i="22"/>
  <c r="M986" i="22"/>
  <c r="L986" i="22"/>
  <c r="AS986" i="22" s="1"/>
  <c r="AU986" i="22" s="1"/>
  <c r="K986" i="22"/>
  <c r="J986" i="22"/>
  <c r="I986" i="22"/>
  <c r="H986" i="22"/>
  <c r="G986" i="22"/>
  <c r="F986" i="22"/>
  <c r="E986" i="22"/>
  <c r="D986" i="22"/>
  <c r="C986" i="22"/>
  <c r="B986" i="22"/>
  <c r="A986" i="22"/>
  <c r="AS985" i="22"/>
  <c r="AU985" i="22" s="1"/>
  <c r="AO985" i="22"/>
  <c r="AN985" i="22"/>
  <c r="AM985" i="22"/>
  <c r="AL985" i="22"/>
  <c r="AK985" i="22"/>
  <c r="AJ985" i="22"/>
  <c r="AI985" i="22"/>
  <c r="AH985" i="22"/>
  <c r="AG985" i="22"/>
  <c r="AF985" i="22"/>
  <c r="AE985" i="22"/>
  <c r="AD985" i="22"/>
  <c r="AC985" i="22"/>
  <c r="AB985" i="22"/>
  <c r="AA985" i="22"/>
  <c r="Z985" i="22"/>
  <c r="Y985" i="22"/>
  <c r="X985" i="22"/>
  <c r="W985" i="22"/>
  <c r="V985" i="22"/>
  <c r="U985" i="22"/>
  <c r="T985" i="22"/>
  <c r="S985" i="22"/>
  <c r="R985" i="22"/>
  <c r="Q985" i="22"/>
  <c r="P985" i="22"/>
  <c r="O985" i="22"/>
  <c r="N985" i="22"/>
  <c r="M985" i="22"/>
  <c r="L985" i="22"/>
  <c r="K985" i="22"/>
  <c r="J985" i="22"/>
  <c r="I985" i="22"/>
  <c r="H985" i="22"/>
  <c r="G985" i="22"/>
  <c r="F985" i="22"/>
  <c r="E985" i="22"/>
  <c r="D985" i="22"/>
  <c r="C985" i="22"/>
  <c r="B985" i="22"/>
  <c r="A985" i="22"/>
  <c r="AT984" i="22"/>
  <c r="AR984" i="22"/>
  <c r="AO984" i="22"/>
  <c r="AM984" i="22"/>
  <c r="AL984" i="22"/>
  <c r="AK984" i="22"/>
  <c r="AJ984" i="22"/>
  <c r="AI984" i="22"/>
  <c r="AH984" i="22"/>
  <c r="AG984" i="22"/>
  <c r="AF984" i="22"/>
  <c r="AE984" i="22"/>
  <c r="AD984" i="22"/>
  <c r="AC984" i="22"/>
  <c r="AB984" i="22"/>
  <c r="AA984" i="22"/>
  <c r="Z984" i="22"/>
  <c r="Y984" i="22"/>
  <c r="X984" i="22"/>
  <c r="W984" i="22"/>
  <c r="V984" i="22"/>
  <c r="U984" i="22"/>
  <c r="T984" i="22"/>
  <c r="S984" i="22"/>
  <c r="R984" i="22"/>
  <c r="Q984" i="22"/>
  <c r="P984" i="22"/>
  <c r="O984" i="22"/>
  <c r="N984" i="22"/>
  <c r="M984" i="22"/>
  <c r="L984" i="22"/>
  <c r="AN984" i="22" s="1"/>
  <c r="K984" i="22"/>
  <c r="J984" i="22"/>
  <c r="I984" i="22"/>
  <c r="H984" i="22"/>
  <c r="G984" i="22"/>
  <c r="F984" i="22"/>
  <c r="E984" i="22"/>
  <c r="D984" i="22"/>
  <c r="C984" i="22"/>
  <c r="B984" i="22"/>
  <c r="A984" i="22"/>
  <c r="AU983" i="22"/>
  <c r="AS983" i="22"/>
  <c r="AR983" i="22"/>
  <c r="AN983" i="22"/>
  <c r="AL983" i="22"/>
  <c r="AK983" i="22"/>
  <c r="AJ983" i="22"/>
  <c r="AI983" i="22"/>
  <c r="AH983" i="22"/>
  <c r="AG983" i="22"/>
  <c r="AF983" i="22"/>
  <c r="AE983" i="22"/>
  <c r="AD983" i="22"/>
  <c r="AC983" i="22"/>
  <c r="AB983" i="22"/>
  <c r="AA983" i="22"/>
  <c r="Z983" i="22"/>
  <c r="Y983" i="22"/>
  <c r="X983" i="22"/>
  <c r="W983" i="22"/>
  <c r="V983" i="22"/>
  <c r="U983" i="22"/>
  <c r="T983" i="22"/>
  <c r="S983" i="22"/>
  <c r="R983" i="22"/>
  <c r="Q983" i="22"/>
  <c r="P983" i="22"/>
  <c r="O983" i="22"/>
  <c r="N983" i="22"/>
  <c r="M983" i="22"/>
  <c r="L983" i="22"/>
  <c r="K983" i="22"/>
  <c r="J983" i="22"/>
  <c r="I983" i="22"/>
  <c r="H983" i="22"/>
  <c r="AM983" i="22" s="1"/>
  <c r="G983" i="22"/>
  <c r="F983" i="22"/>
  <c r="E983" i="22"/>
  <c r="D983" i="22"/>
  <c r="C983" i="22"/>
  <c r="B983" i="22"/>
  <c r="A983" i="22"/>
  <c r="AT982" i="22"/>
  <c r="AR982" i="22"/>
  <c r="AN982" i="22"/>
  <c r="AL982" i="22"/>
  <c r="AK982" i="22"/>
  <c r="AJ982" i="22"/>
  <c r="AI982" i="22"/>
  <c r="AH982" i="22"/>
  <c r="AG982" i="22"/>
  <c r="AF982" i="22"/>
  <c r="AE982" i="22"/>
  <c r="AD982" i="22"/>
  <c r="AC982" i="22"/>
  <c r="AB982" i="22"/>
  <c r="AA982" i="22"/>
  <c r="Z982" i="22"/>
  <c r="Y982" i="22"/>
  <c r="X982" i="22"/>
  <c r="W982" i="22"/>
  <c r="V982" i="22"/>
  <c r="U982" i="22"/>
  <c r="T982" i="22"/>
  <c r="S982" i="22"/>
  <c r="R982" i="22"/>
  <c r="Q982" i="22"/>
  <c r="P982" i="22"/>
  <c r="O982" i="22"/>
  <c r="N982" i="22"/>
  <c r="M982" i="22"/>
  <c r="L982" i="22"/>
  <c r="K982" i="22"/>
  <c r="J982" i="22"/>
  <c r="I982" i="22"/>
  <c r="H982" i="22"/>
  <c r="AM982" i="22" s="1"/>
  <c r="G982" i="22"/>
  <c r="F982" i="22"/>
  <c r="E982" i="22"/>
  <c r="D982" i="22"/>
  <c r="C982" i="22"/>
  <c r="B982" i="22"/>
  <c r="A982" i="22"/>
  <c r="AU981" i="22"/>
  <c r="AT981" i="22"/>
  <c r="AR981" i="22"/>
  <c r="AM981" i="22"/>
  <c r="AL981" i="22"/>
  <c r="AK981" i="22"/>
  <c r="AJ981" i="22"/>
  <c r="AI981" i="22"/>
  <c r="AH981" i="22"/>
  <c r="AG981" i="22"/>
  <c r="AF981" i="22"/>
  <c r="AE981" i="22"/>
  <c r="AD981" i="22"/>
  <c r="AC981" i="22"/>
  <c r="AB981" i="22"/>
  <c r="AA981" i="22"/>
  <c r="Z981" i="22"/>
  <c r="Y981" i="22"/>
  <c r="X981" i="22"/>
  <c r="W981" i="22"/>
  <c r="V981" i="22"/>
  <c r="U981" i="22"/>
  <c r="T981" i="22"/>
  <c r="S981" i="22"/>
  <c r="R981" i="22"/>
  <c r="Q981" i="22"/>
  <c r="P981" i="22"/>
  <c r="O981" i="22"/>
  <c r="N981" i="22"/>
  <c r="M981" i="22"/>
  <c r="L981" i="22"/>
  <c r="AN981" i="22" s="1"/>
  <c r="K981" i="22"/>
  <c r="J981" i="22"/>
  <c r="I981" i="22"/>
  <c r="H981" i="22"/>
  <c r="AS981" i="22" s="1"/>
  <c r="G981" i="22"/>
  <c r="F981" i="22"/>
  <c r="E981" i="22"/>
  <c r="D981" i="22"/>
  <c r="C981" i="22"/>
  <c r="B981" i="22"/>
  <c r="A981" i="22"/>
  <c r="AU980" i="22"/>
  <c r="AT980" i="22"/>
  <c r="AN980" i="22"/>
  <c r="AM980" i="22"/>
  <c r="AL980" i="22"/>
  <c r="AK980" i="22"/>
  <c r="AJ980" i="22"/>
  <c r="AI980" i="22"/>
  <c r="AH980" i="22"/>
  <c r="AG980" i="22"/>
  <c r="AF980" i="22"/>
  <c r="AE980" i="22"/>
  <c r="AD980" i="22"/>
  <c r="AC980" i="22"/>
  <c r="AB980" i="22"/>
  <c r="AA980" i="22"/>
  <c r="Z980" i="22"/>
  <c r="Y980" i="22"/>
  <c r="X980" i="22"/>
  <c r="W980" i="22"/>
  <c r="V980" i="22"/>
  <c r="U980" i="22"/>
  <c r="T980" i="22"/>
  <c r="S980" i="22"/>
  <c r="R980" i="22"/>
  <c r="Q980" i="22"/>
  <c r="P980" i="22"/>
  <c r="O980" i="22"/>
  <c r="N980" i="22"/>
  <c r="M980" i="22"/>
  <c r="L980" i="22"/>
  <c r="K980" i="22"/>
  <c r="J980" i="22"/>
  <c r="I980" i="22"/>
  <c r="H980" i="22"/>
  <c r="AS980" i="22" s="1"/>
  <c r="G980" i="22"/>
  <c r="F980" i="22"/>
  <c r="E980" i="22"/>
  <c r="D980" i="22"/>
  <c r="C980" i="22"/>
  <c r="B980" i="22"/>
  <c r="A980" i="22"/>
  <c r="AO979" i="22"/>
  <c r="AN979" i="22"/>
  <c r="AM979" i="22"/>
  <c r="AL979" i="22"/>
  <c r="AK979" i="22"/>
  <c r="AJ979" i="22"/>
  <c r="AI979" i="22"/>
  <c r="AH979" i="22"/>
  <c r="AG979" i="22"/>
  <c r="AF979" i="22"/>
  <c r="AE979" i="22"/>
  <c r="AD979" i="22"/>
  <c r="AC979" i="22"/>
  <c r="AB979" i="22"/>
  <c r="AA979" i="22"/>
  <c r="Z979" i="22"/>
  <c r="Y979" i="22"/>
  <c r="X979" i="22"/>
  <c r="W979" i="22"/>
  <c r="V979" i="22"/>
  <c r="U979" i="22"/>
  <c r="T979" i="22"/>
  <c r="S979" i="22"/>
  <c r="R979" i="22"/>
  <c r="Q979" i="22"/>
  <c r="P979" i="22"/>
  <c r="O979" i="22"/>
  <c r="N979" i="22"/>
  <c r="M979" i="22"/>
  <c r="L979" i="22"/>
  <c r="K979" i="22"/>
  <c r="J979" i="22"/>
  <c r="I979" i="22"/>
  <c r="H979" i="22"/>
  <c r="AS979" i="22" s="1"/>
  <c r="AU979" i="22" s="1"/>
  <c r="G979" i="22"/>
  <c r="F979" i="22"/>
  <c r="E979" i="22"/>
  <c r="D979" i="22"/>
  <c r="C979" i="22"/>
  <c r="B979" i="22"/>
  <c r="A979" i="22"/>
  <c r="AO978" i="22"/>
  <c r="AM978" i="22"/>
  <c r="AL978" i="22"/>
  <c r="AK978" i="22"/>
  <c r="AJ978" i="22"/>
  <c r="AI978" i="22"/>
  <c r="AH978" i="22"/>
  <c r="AG978" i="22"/>
  <c r="AF978" i="22"/>
  <c r="AE978" i="22"/>
  <c r="AD978" i="22"/>
  <c r="AC978" i="22"/>
  <c r="AB978" i="22"/>
  <c r="AA978" i="22"/>
  <c r="Z978" i="22"/>
  <c r="Y978" i="22"/>
  <c r="X978" i="22"/>
  <c r="W978" i="22"/>
  <c r="V978" i="22"/>
  <c r="U978" i="22"/>
  <c r="T978" i="22"/>
  <c r="S978" i="22"/>
  <c r="R978" i="22"/>
  <c r="Q978" i="22"/>
  <c r="P978" i="22"/>
  <c r="O978" i="22"/>
  <c r="N978" i="22"/>
  <c r="M978" i="22"/>
  <c r="L978" i="22"/>
  <c r="AN978" i="22" s="1"/>
  <c r="K978" i="22"/>
  <c r="J978" i="22"/>
  <c r="I978" i="22"/>
  <c r="H978" i="22"/>
  <c r="G978" i="22"/>
  <c r="F978" i="22"/>
  <c r="E978" i="22"/>
  <c r="D978" i="22"/>
  <c r="C978" i="22"/>
  <c r="B978" i="22"/>
  <c r="A978" i="22"/>
  <c r="AS977" i="22"/>
  <c r="AU977" i="22" s="1"/>
  <c r="AR977" i="22"/>
  <c r="AO977" i="22"/>
  <c r="AL977" i="22"/>
  <c r="AK977" i="22"/>
  <c r="AJ977" i="22"/>
  <c r="AI977" i="22"/>
  <c r="AH977" i="22"/>
  <c r="AG977" i="22"/>
  <c r="AF977" i="22"/>
  <c r="AE977" i="22"/>
  <c r="AD977" i="22"/>
  <c r="AC977" i="22"/>
  <c r="AB977" i="22"/>
  <c r="AA977" i="22"/>
  <c r="Z977" i="22"/>
  <c r="Y977" i="22"/>
  <c r="X977" i="22"/>
  <c r="W977" i="22"/>
  <c r="V977" i="22"/>
  <c r="U977" i="22"/>
  <c r="T977" i="22"/>
  <c r="S977" i="22"/>
  <c r="R977" i="22"/>
  <c r="Q977" i="22"/>
  <c r="P977" i="22"/>
  <c r="O977" i="22"/>
  <c r="N977" i="22"/>
  <c r="M977" i="22"/>
  <c r="L977" i="22"/>
  <c r="AN977" i="22" s="1"/>
  <c r="K977" i="22"/>
  <c r="J977" i="22"/>
  <c r="I977" i="22"/>
  <c r="H977" i="22"/>
  <c r="AM977" i="22" s="1"/>
  <c r="G977" i="22"/>
  <c r="F977" i="22"/>
  <c r="E977" i="22"/>
  <c r="D977" i="22"/>
  <c r="C977" i="22"/>
  <c r="B977" i="22"/>
  <c r="A977" i="22"/>
  <c r="AR976" i="22"/>
  <c r="AO976" i="22"/>
  <c r="AL976" i="22"/>
  <c r="AK976" i="22"/>
  <c r="AJ976" i="22"/>
  <c r="AI976" i="22"/>
  <c r="AH976" i="22"/>
  <c r="AG976" i="22"/>
  <c r="AF976" i="22"/>
  <c r="AE976" i="22"/>
  <c r="AD976" i="22"/>
  <c r="AC976" i="22"/>
  <c r="AB976" i="22"/>
  <c r="AA976" i="22"/>
  <c r="Z976" i="22"/>
  <c r="Y976" i="22"/>
  <c r="X976" i="22"/>
  <c r="W976" i="22"/>
  <c r="V976" i="22"/>
  <c r="U976" i="22"/>
  <c r="T976" i="22"/>
  <c r="S976" i="22"/>
  <c r="R976" i="22"/>
  <c r="Q976" i="22"/>
  <c r="P976" i="22"/>
  <c r="O976" i="22"/>
  <c r="N976" i="22"/>
  <c r="M976" i="22"/>
  <c r="L976" i="22"/>
  <c r="AN976" i="22" s="1"/>
  <c r="K976" i="22"/>
  <c r="J976" i="22"/>
  <c r="I976" i="22"/>
  <c r="H976" i="22"/>
  <c r="G976" i="22"/>
  <c r="F976" i="22"/>
  <c r="E976" i="22"/>
  <c r="D976" i="22"/>
  <c r="C976" i="22"/>
  <c r="B976" i="22"/>
  <c r="A976" i="22"/>
  <c r="AU975" i="22"/>
  <c r="AS975" i="22"/>
  <c r="AR975" i="22"/>
  <c r="AL975" i="22"/>
  <c r="AK975" i="22"/>
  <c r="AJ975" i="22"/>
  <c r="AI975" i="22"/>
  <c r="AH975" i="22"/>
  <c r="AG975" i="22"/>
  <c r="AF975" i="22"/>
  <c r="AE975" i="22"/>
  <c r="AD975" i="22"/>
  <c r="AC975" i="22"/>
  <c r="AB975" i="22"/>
  <c r="AA975" i="22"/>
  <c r="Z975" i="22"/>
  <c r="Y975" i="22"/>
  <c r="X975" i="22"/>
  <c r="W975" i="22"/>
  <c r="V975" i="22"/>
  <c r="U975" i="22"/>
  <c r="T975" i="22"/>
  <c r="S975" i="22"/>
  <c r="R975" i="22"/>
  <c r="Q975" i="22"/>
  <c r="P975" i="22"/>
  <c r="O975" i="22"/>
  <c r="N975" i="22"/>
  <c r="M975" i="22"/>
  <c r="L975" i="22"/>
  <c r="AN975" i="22" s="1"/>
  <c r="K975" i="22"/>
  <c r="J975" i="22"/>
  <c r="I975" i="22"/>
  <c r="H975" i="22"/>
  <c r="AM975" i="22" s="1"/>
  <c r="G975" i="22"/>
  <c r="F975" i="22"/>
  <c r="E975" i="22"/>
  <c r="D975" i="22"/>
  <c r="C975" i="22"/>
  <c r="B975" i="22"/>
  <c r="A975" i="22"/>
  <c r="AT974" i="22"/>
  <c r="AN974" i="22"/>
  <c r="AL974" i="22"/>
  <c r="AK974" i="22"/>
  <c r="AJ974" i="22"/>
  <c r="AI974" i="22"/>
  <c r="AH974" i="22"/>
  <c r="AG974" i="22"/>
  <c r="AF974" i="22"/>
  <c r="AE974" i="22"/>
  <c r="AD974" i="22"/>
  <c r="AC974" i="22"/>
  <c r="AB974" i="22"/>
  <c r="AA974" i="22"/>
  <c r="Z974" i="22"/>
  <c r="Y974" i="22"/>
  <c r="X974" i="22"/>
  <c r="W974" i="22"/>
  <c r="V974" i="22"/>
  <c r="U974" i="22"/>
  <c r="T974" i="22"/>
  <c r="S974" i="22"/>
  <c r="R974" i="22"/>
  <c r="Q974" i="22"/>
  <c r="P974" i="22"/>
  <c r="O974" i="22"/>
  <c r="N974" i="22"/>
  <c r="M974" i="22"/>
  <c r="L974" i="22"/>
  <c r="K974" i="22"/>
  <c r="J974" i="22"/>
  <c r="I974" i="22"/>
  <c r="H974" i="22"/>
  <c r="G974" i="22"/>
  <c r="F974" i="22"/>
  <c r="E974" i="22"/>
  <c r="D974" i="22"/>
  <c r="C974" i="22"/>
  <c r="B974" i="22"/>
  <c r="A974" i="22"/>
  <c r="AN973" i="22"/>
  <c r="AM973" i="22"/>
  <c r="AL973" i="22"/>
  <c r="AK973" i="22"/>
  <c r="AJ973" i="22"/>
  <c r="AI973" i="22"/>
  <c r="AH973" i="22"/>
  <c r="AG973" i="22"/>
  <c r="AF973" i="22"/>
  <c r="AE973" i="22"/>
  <c r="AD973" i="22"/>
  <c r="AC973" i="22"/>
  <c r="AB973" i="22"/>
  <c r="AA973" i="22"/>
  <c r="Z973" i="22"/>
  <c r="Y973" i="22"/>
  <c r="X973" i="22"/>
  <c r="W973" i="22"/>
  <c r="V973" i="22"/>
  <c r="U973" i="22"/>
  <c r="T973" i="22"/>
  <c r="S973" i="22"/>
  <c r="R973" i="22"/>
  <c r="Q973" i="22"/>
  <c r="P973" i="22"/>
  <c r="O973" i="22"/>
  <c r="N973" i="22"/>
  <c r="M973" i="22"/>
  <c r="L973" i="22"/>
  <c r="K973" i="22"/>
  <c r="J973" i="22"/>
  <c r="I973" i="22"/>
  <c r="H973" i="22"/>
  <c r="AS973" i="22" s="1"/>
  <c r="AU973" i="22" s="1"/>
  <c r="G973" i="22"/>
  <c r="F973" i="22"/>
  <c r="E973" i="22"/>
  <c r="D973" i="22"/>
  <c r="C973" i="22"/>
  <c r="B973" i="22"/>
  <c r="A973" i="22"/>
  <c r="AM972" i="22"/>
  <c r="AL972" i="22"/>
  <c r="AK972" i="22"/>
  <c r="AJ972" i="22"/>
  <c r="AI972" i="22"/>
  <c r="AH972" i="22"/>
  <c r="AG972" i="22"/>
  <c r="AF972" i="22"/>
  <c r="AE972" i="22"/>
  <c r="AD972" i="22"/>
  <c r="AC972" i="22"/>
  <c r="AB972" i="22"/>
  <c r="AA972" i="22"/>
  <c r="Z972" i="22"/>
  <c r="Y972" i="22"/>
  <c r="X972" i="22"/>
  <c r="W972" i="22"/>
  <c r="V972" i="22"/>
  <c r="U972" i="22"/>
  <c r="T972" i="22"/>
  <c r="S972" i="22"/>
  <c r="R972" i="22"/>
  <c r="Q972" i="22"/>
  <c r="P972" i="22"/>
  <c r="O972" i="22"/>
  <c r="N972" i="22"/>
  <c r="M972" i="22"/>
  <c r="L972" i="22"/>
  <c r="AN972" i="22" s="1"/>
  <c r="K972" i="22"/>
  <c r="J972" i="22"/>
  <c r="I972" i="22"/>
  <c r="H972" i="22"/>
  <c r="G972" i="22"/>
  <c r="F972" i="22"/>
  <c r="E972" i="22"/>
  <c r="D972" i="22"/>
  <c r="C972" i="22"/>
  <c r="B972" i="22"/>
  <c r="A972" i="22"/>
  <c r="AO971" i="22"/>
  <c r="AN971" i="22"/>
  <c r="AL971" i="22"/>
  <c r="AK971" i="22"/>
  <c r="AJ971" i="22"/>
  <c r="AI971" i="22"/>
  <c r="AH971" i="22"/>
  <c r="AG971" i="22"/>
  <c r="AF971" i="22"/>
  <c r="AE971" i="22"/>
  <c r="AD971" i="22"/>
  <c r="AC971" i="22"/>
  <c r="AB971" i="22"/>
  <c r="AA971" i="22"/>
  <c r="Z971" i="22"/>
  <c r="Y971" i="22"/>
  <c r="X971" i="22"/>
  <c r="W971" i="22"/>
  <c r="V971" i="22"/>
  <c r="U971" i="22"/>
  <c r="T971" i="22"/>
  <c r="S971" i="22"/>
  <c r="R971" i="22"/>
  <c r="Q971" i="22"/>
  <c r="P971" i="22"/>
  <c r="O971" i="22"/>
  <c r="N971" i="22"/>
  <c r="M971" i="22"/>
  <c r="L971" i="22"/>
  <c r="K971" i="22"/>
  <c r="J971" i="22"/>
  <c r="I971" i="22"/>
  <c r="H971" i="22"/>
  <c r="AS971" i="22" s="1"/>
  <c r="AU971" i="22" s="1"/>
  <c r="G971" i="22"/>
  <c r="F971" i="22"/>
  <c r="E971" i="22"/>
  <c r="D971" i="22"/>
  <c r="C971" i="22"/>
  <c r="B971" i="22"/>
  <c r="A971" i="22"/>
  <c r="AO970" i="22"/>
  <c r="AM970" i="22"/>
  <c r="AL970" i="22"/>
  <c r="AK970" i="22"/>
  <c r="AJ970" i="22"/>
  <c r="AI970" i="22"/>
  <c r="AH970" i="22"/>
  <c r="AG970" i="22"/>
  <c r="AF970" i="22"/>
  <c r="AE970" i="22"/>
  <c r="AD970" i="22"/>
  <c r="AC970" i="22"/>
  <c r="AB970" i="22"/>
  <c r="AA970" i="22"/>
  <c r="Z970" i="22"/>
  <c r="Y970" i="22"/>
  <c r="X970" i="22"/>
  <c r="W970" i="22"/>
  <c r="V970" i="22"/>
  <c r="U970" i="22"/>
  <c r="T970" i="22"/>
  <c r="S970" i="22"/>
  <c r="R970" i="22"/>
  <c r="Q970" i="22"/>
  <c r="P970" i="22"/>
  <c r="O970" i="22"/>
  <c r="N970" i="22"/>
  <c r="M970" i="22"/>
  <c r="L970" i="22"/>
  <c r="K970" i="22"/>
  <c r="J970" i="22"/>
  <c r="I970" i="22"/>
  <c r="H970" i="22"/>
  <c r="G970" i="22"/>
  <c r="F970" i="22"/>
  <c r="E970" i="22"/>
  <c r="D970" i="22"/>
  <c r="C970" i="22"/>
  <c r="B970" i="22"/>
  <c r="A970" i="22"/>
  <c r="AO969" i="22"/>
  <c r="AM969" i="22"/>
  <c r="AL969" i="22"/>
  <c r="AK969" i="22"/>
  <c r="AJ969" i="22"/>
  <c r="AI969" i="22"/>
  <c r="AH969" i="22"/>
  <c r="AG969" i="22"/>
  <c r="AF969" i="22"/>
  <c r="AE969" i="22"/>
  <c r="AD969" i="22"/>
  <c r="AC969" i="22"/>
  <c r="AB969" i="22"/>
  <c r="AA969" i="22"/>
  <c r="Z969" i="22"/>
  <c r="Y969" i="22"/>
  <c r="X969" i="22"/>
  <c r="W969" i="22"/>
  <c r="V969" i="22"/>
  <c r="U969" i="22"/>
  <c r="T969" i="22"/>
  <c r="S969" i="22"/>
  <c r="R969" i="22"/>
  <c r="Q969" i="22"/>
  <c r="P969" i="22"/>
  <c r="O969" i="22"/>
  <c r="N969" i="22"/>
  <c r="M969" i="22"/>
  <c r="L969" i="22"/>
  <c r="AN969" i="22" s="1"/>
  <c r="K969" i="22"/>
  <c r="J969" i="22"/>
  <c r="I969" i="22"/>
  <c r="H969" i="22"/>
  <c r="G969" i="22"/>
  <c r="F969" i="22"/>
  <c r="E969" i="22"/>
  <c r="D969" i="22"/>
  <c r="C969" i="22"/>
  <c r="B969" i="22"/>
  <c r="A969" i="22"/>
  <c r="AS968" i="22"/>
  <c r="AU968" i="22" s="1"/>
  <c r="AO968" i="22"/>
  <c r="AL968" i="22"/>
  <c r="AK968" i="22"/>
  <c r="AJ968" i="22"/>
  <c r="AI968" i="22"/>
  <c r="AH968" i="22"/>
  <c r="AG968" i="22"/>
  <c r="AF968" i="22"/>
  <c r="AE968" i="22"/>
  <c r="AD968" i="22"/>
  <c r="AC968" i="22"/>
  <c r="AB968" i="22"/>
  <c r="AA968" i="22"/>
  <c r="Z968" i="22"/>
  <c r="Y968" i="22"/>
  <c r="X968" i="22"/>
  <c r="W968" i="22"/>
  <c r="V968" i="22"/>
  <c r="U968" i="22"/>
  <c r="T968" i="22"/>
  <c r="S968" i="22"/>
  <c r="R968" i="22"/>
  <c r="Q968" i="22"/>
  <c r="P968" i="22"/>
  <c r="O968" i="22"/>
  <c r="N968" i="22"/>
  <c r="M968" i="22"/>
  <c r="L968" i="22"/>
  <c r="AN968" i="22" s="1"/>
  <c r="K968" i="22"/>
  <c r="J968" i="22"/>
  <c r="I968" i="22"/>
  <c r="H968" i="22"/>
  <c r="AM968" i="22" s="1"/>
  <c r="G968" i="22"/>
  <c r="F968" i="22"/>
  <c r="E968" i="22"/>
  <c r="D968" i="22"/>
  <c r="C968" i="22"/>
  <c r="B968" i="22"/>
  <c r="A968" i="22"/>
  <c r="AU967" i="22"/>
  <c r="AT967" i="22"/>
  <c r="AR967" i="22"/>
  <c r="AM967" i="22"/>
  <c r="AL967" i="22"/>
  <c r="AK967" i="22"/>
  <c r="AJ967" i="22"/>
  <c r="AI967" i="22"/>
  <c r="AH967" i="22"/>
  <c r="AG967" i="22"/>
  <c r="AF967" i="22"/>
  <c r="AE967" i="22"/>
  <c r="AD967" i="22"/>
  <c r="AC967" i="22"/>
  <c r="AB967" i="22"/>
  <c r="AA967" i="22"/>
  <c r="Z967" i="22"/>
  <c r="Y967" i="22"/>
  <c r="X967" i="22"/>
  <c r="W967" i="22"/>
  <c r="V967" i="22"/>
  <c r="U967" i="22"/>
  <c r="T967" i="22"/>
  <c r="S967" i="22"/>
  <c r="R967" i="22"/>
  <c r="Q967" i="22"/>
  <c r="P967" i="22"/>
  <c r="O967" i="22"/>
  <c r="N967" i="22"/>
  <c r="M967" i="22"/>
  <c r="L967" i="22"/>
  <c r="AN967" i="22" s="1"/>
  <c r="K967" i="22"/>
  <c r="J967" i="22"/>
  <c r="I967" i="22"/>
  <c r="H967" i="22"/>
  <c r="AS967" i="22" s="1"/>
  <c r="G967" i="22"/>
  <c r="F967" i="22"/>
  <c r="E967" i="22"/>
  <c r="D967" i="22"/>
  <c r="C967" i="22"/>
  <c r="B967" i="22"/>
  <c r="A967" i="22"/>
  <c r="AT966" i="22"/>
  <c r="AN966" i="22"/>
  <c r="AM966" i="22"/>
  <c r="AL966" i="22"/>
  <c r="AK966" i="22"/>
  <c r="AJ966" i="22"/>
  <c r="AI966" i="22"/>
  <c r="AH966" i="22"/>
  <c r="AG966" i="22"/>
  <c r="AF966" i="22"/>
  <c r="AE966" i="22"/>
  <c r="AD966" i="22"/>
  <c r="AC966" i="22"/>
  <c r="AB966" i="22"/>
  <c r="AA966" i="22"/>
  <c r="Z966" i="22"/>
  <c r="Y966" i="22"/>
  <c r="X966" i="22"/>
  <c r="W966" i="22"/>
  <c r="V966" i="22"/>
  <c r="U966" i="22"/>
  <c r="T966" i="22"/>
  <c r="S966" i="22"/>
  <c r="R966" i="22"/>
  <c r="Q966" i="22"/>
  <c r="P966" i="22"/>
  <c r="O966" i="22"/>
  <c r="AU966" i="22" s="1"/>
  <c r="N966" i="22"/>
  <c r="M966" i="22"/>
  <c r="L966" i="22"/>
  <c r="K966" i="22"/>
  <c r="J966" i="22"/>
  <c r="I966" i="22"/>
  <c r="H966" i="22"/>
  <c r="AS966" i="22" s="1"/>
  <c r="G966" i="22"/>
  <c r="F966" i="22"/>
  <c r="E966" i="22"/>
  <c r="D966" i="22"/>
  <c r="C966" i="22"/>
  <c r="B966" i="22"/>
  <c r="A966" i="22"/>
  <c r="AT965" i="22"/>
  <c r="AN965" i="22"/>
  <c r="AM965" i="22"/>
  <c r="AL965" i="22"/>
  <c r="AK965" i="22"/>
  <c r="AJ965" i="22"/>
  <c r="AI965" i="22"/>
  <c r="AH965" i="22"/>
  <c r="AG965" i="22"/>
  <c r="AF965" i="22"/>
  <c r="AE965" i="22"/>
  <c r="AD965" i="22"/>
  <c r="AC965" i="22"/>
  <c r="AB965" i="22"/>
  <c r="AA965" i="22"/>
  <c r="Z965" i="22"/>
  <c r="Y965" i="22"/>
  <c r="X965" i="22"/>
  <c r="W965" i="22"/>
  <c r="V965" i="22"/>
  <c r="U965" i="22"/>
  <c r="T965" i="22"/>
  <c r="S965" i="22"/>
  <c r="R965" i="22"/>
  <c r="Q965" i="22"/>
  <c r="P965" i="22"/>
  <c r="O965" i="22"/>
  <c r="N965" i="22"/>
  <c r="M965" i="22"/>
  <c r="L965" i="22"/>
  <c r="K965" i="22"/>
  <c r="J965" i="22"/>
  <c r="I965" i="22"/>
  <c r="H965" i="22"/>
  <c r="AS965" i="22" s="1"/>
  <c r="G965" i="22"/>
  <c r="F965" i="22"/>
  <c r="E965" i="22"/>
  <c r="D965" i="22"/>
  <c r="C965" i="22"/>
  <c r="B965" i="22"/>
  <c r="A965" i="22"/>
  <c r="AR964" i="22"/>
  <c r="AO964" i="22"/>
  <c r="AM964" i="22"/>
  <c r="AL964" i="22"/>
  <c r="AK964" i="22"/>
  <c r="AJ964" i="22"/>
  <c r="AI964" i="22"/>
  <c r="AH964" i="22"/>
  <c r="AG964" i="22"/>
  <c r="AF964" i="22"/>
  <c r="AE964" i="22"/>
  <c r="AD964" i="22"/>
  <c r="AC964" i="22"/>
  <c r="AB964" i="22"/>
  <c r="AA964" i="22"/>
  <c r="Z964" i="22"/>
  <c r="Y964" i="22"/>
  <c r="X964" i="22"/>
  <c r="W964" i="22"/>
  <c r="V964" i="22"/>
  <c r="U964" i="22"/>
  <c r="T964" i="22"/>
  <c r="S964" i="22"/>
  <c r="R964" i="22"/>
  <c r="Q964" i="22"/>
  <c r="P964" i="22"/>
  <c r="O964" i="22"/>
  <c r="N964" i="22"/>
  <c r="M964" i="22"/>
  <c r="L964" i="22"/>
  <c r="AS964" i="22" s="1"/>
  <c r="AU964" i="22" s="1"/>
  <c r="K964" i="22"/>
  <c r="J964" i="22"/>
  <c r="I964" i="22"/>
  <c r="H964" i="22"/>
  <c r="G964" i="22"/>
  <c r="F964" i="22"/>
  <c r="E964" i="22"/>
  <c r="D964" i="22"/>
  <c r="C964" i="22"/>
  <c r="B964" i="22"/>
  <c r="A964" i="22"/>
  <c r="AO963" i="22"/>
  <c r="AM963" i="22"/>
  <c r="AL963" i="22"/>
  <c r="AK963" i="22"/>
  <c r="AJ963" i="22"/>
  <c r="AI963" i="22"/>
  <c r="AH963" i="22"/>
  <c r="AG963" i="22"/>
  <c r="AF963" i="22"/>
  <c r="AE963" i="22"/>
  <c r="AD963" i="22"/>
  <c r="AC963" i="22"/>
  <c r="AB963" i="22"/>
  <c r="AA963" i="22"/>
  <c r="Z963" i="22"/>
  <c r="Y963" i="22"/>
  <c r="X963" i="22"/>
  <c r="W963" i="22"/>
  <c r="V963" i="22"/>
  <c r="U963" i="22"/>
  <c r="T963" i="22"/>
  <c r="S963" i="22"/>
  <c r="R963" i="22"/>
  <c r="Q963" i="22"/>
  <c r="P963" i="22"/>
  <c r="O963" i="22"/>
  <c r="N963" i="22"/>
  <c r="M963" i="22"/>
  <c r="L963" i="22"/>
  <c r="AS963" i="22" s="1"/>
  <c r="AU963" i="22" s="1"/>
  <c r="K963" i="22"/>
  <c r="J963" i="22"/>
  <c r="I963" i="22"/>
  <c r="H963" i="22"/>
  <c r="G963" i="22"/>
  <c r="F963" i="22"/>
  <c r="E963" i="22"/>
  <c r="D963" i="22"/>
  <c r="C963" i="22"/>
  <c r="B963" i="22"/>
  <c r="A963" i="22"/>
  <c r="AT962" i="22"/>
  <c r="AR962" i="22"/>
  <c r="AO962" i="22"/>
  <c r="AM962" i="22"/>
  <c r="AL962" i="22"/>
  <c r="AK962" i="22"/>
  <c r="AJ962" i="22"/>
  <c r="AI962" i="22"/>
  <c r="AH962" i="22"/>
  <c r="AG962" i="22"/>
  <c r="AF962" i="22"/>
  <c r="AE962" i="22"/>
  <c r="AD962" i="22"/>
  <c r="AC962" i="22"/>
  <c r="AB962" i="22"/>
  <c r="AA962" i="22"/>
  <c r="Z962" i="22"/>
  <c r="Y962" i="22"/>
  <c r="X962" i="22"/>
  <c r="W962" i="22"/>
  <c r="V962" i="22"/>
  <c r="U962" i="22"/>
  <c r="T962" i="22"/>
  <c r="S962" i="22"/>
  <c r="R962" i="22"/>
  <c r="Q962" i="22"/>
  <c r="P962" i="22"/>
  <c r="O962" i="22"/>
  <c r="N962" i="22"/>
  <c r="M962" i="22"/>
  <c r="L962" i="22"/>
  <c r="AS962" i="22" s="1"/>
  <c r="AU962" i="22" s="1"/>
  <c r="K962" i="22"/>
  <c r="J962" i="22"/>
  <c r="I962" i="22"/>
  <c r="H962" i="22"/>
  <c r="G962" i="22"/>
  <c r="F962" i="22"/>
  <c r="E962" i="22"/>
  <c r="D962" i="22"/>
  <c r="C962" i="22"/>
  <c r="B962" i="22"/>
  <c r="A962" i="22"/>
  <c r="AU961" i="22"/>
  <c r="AT961" i="22"/>
  <c r="AS961" i="22"/>
  <c r="AR961" i="22"/>
  <c r="AO961" i="22"/>
  <c r="AN961" i="22"/>
  <c r="AL961" i="22"/>
  <c r="AK961" i="22"/>
  <c r="AJ961" i="22"/>
  <c r="AI961" i="22"/>
  <c r="AH961" i="22"/>
  <c r="AG961" i="22"/>
  <c r="AF961" i="22"/>
  <c r="AE961" i="22"/>
  <c r="AD961" i="22"/>
  <c r="AC961" i="22"/>
  <c r="AB961" i="22"/>
  <c r="AA961" i="22"/>
  <c r="Z961" i="22"/>
  <c r="Y961" i="22"/>
  <c r="X961" i="22"/>
  <c r="W961" i="22"/>
  <c r="V961" i="22"/>
  <c r="U961" i="22"/>
  <c r="T961" i="22"/>
  <c r="S961" i="22"/>
  <c r="R961" i="22"/>
  <c r="Q961" i="22"/>
  <c r="P961" i="22"/>
  <c r="O961" i="22"/>
  <c r="N961" i="22"/>
  <c r="M961" i="22"/>
  <c r="L961" i="22"/>
  <c r="K961" i="22"/>
  <c r="J961" i="22"/>
  <c r="I961" i="22"/>
  <c r="H961" i="22"/>
  <c r="AM961" i="22" s="1"/>
  <c r="G961" i="22"/>
  <c r="F961" i="22"/>
  <c r="E961" i="22"/>
  <c r="D961" i="22"/>
  <c r="C961" i="22"/>
  <c r="B961" i="22"/>
  <c r="A961" i="22"/>
  <c r="AT960" i="22"/>
  <c r="AR960" i="22"/>
  <c r="AN960" i="22"/>
  <c r="AL960" i="22"/>
  <c r="AK960" i="22"/>
  <c r="AJ960" i="22"/>
  <c r="AI960" i="22"/>
  <c r="AH960" i="22"/>
  <c r="AG960" i="22"/>
  <c r="AF960" i="22"/>
  <c r="AE960" i="22"/>
  <c r="AD960" i="22"/>
  <c r="AC960" i="22"/>
  <c r="AB960" i="22"/>
  <c r="AA960" i="22"/>
  <c r="Z960" i="22"/>
  <c r="Y960" i="22"/>
  <c r="X960" i="22"/>
  <c r="W960" i="22"/>
  <c r="V960" i="22"/>
  <c r="U960" i="22"/>
  <c r="T960" i="22"/>
  <c r="S960" i="22"/>
  <c r="R960" i="22"/>
  <c r="Q960" i="22"/>
  <c r="P960" i="22"/>
  <c r="O960" i="22"/>
  <c r="N960" i="22"/>
  <c r="M960" i="22"/>
  <c r="L960" i="22"/>
  <c r="K960" i="22"/>
  <c r="J960" i="22"/>
  <c r="I960" i="22"/>
  <c r="H960" i="22"/>
  <c r="AM960" i="22" s="1"/>
  <c r="G960" i="22"/>
  <c r="F960" i="22"/>
  <c r="E960" i="22"/>
  <c r="D960" i="22"/>
  <c r="C960" i="22"/>
  <c r="B960" i="22"/>
  <c r="A960" i="22"/>
  <c r="AT959" i="22"/>
  <c r="AR959" i="22"/>
  <c r="AM959" i="22"/>
  <c r="AL959" i="22"/>
  <c r="AK959" i="22"/>
  <c r="AJ959" i="22"/>
  <c r="AI959" i="22"/>
  <c r="AH959" i="22"/>
  <c r="AG959" i="22"/>
  <c r="AF959" i="22"/>
  <c r="AE959" i="22"/>
  <c r="AD959" i="22"/>
  <c r="AC959" i="22"/>
  <c r="AB959" i="22"/>
  <c r="AA959" i="22"/>
  <c r="Z959" i="22"/>
  <c r="Y959" i="22"/>
  <c r="X959" i="22"/>
  <c r="W959" i="22"/>
  <c r="V959" i="22"/>
  <c r="U959" i="22"/>
  <c r="T959" i="22"/>
  <c r="S959" i="22"/>
  <c r="R959" i="22"/>
  <c r="Q959" i="22"/>
  <c r="P959" i="22"/>
  <c r="O959" i="22"/>
  <c r="N959" i="22"/>
  <c r="M959" i="22"/>
  <c r="L959" i="22"/>
  <c r="AN959" i="22" s="1"/>
  <c r="K959" i="22"/>
  <c r="J959" i="22"/>
  <c r="I959" i="22"/>
  <c r="H959" i="22"/>
  <c r="AS959" i="22" s="1"/>
  <c r="AU959" i="22" s="1"/>
  <c r="G959" i="22"/>
  <c r="F959" i="22"/>
  <c r="E959" i="22"/>
  <c r="D959" i="22"/>
  <c r="C959" i="22"/>
  <c r="B959" i="22"/>
  <c r="A959" i="22"/>
  <c r="AU958" i="22"/>
  <c r="AT958" i="22"/>
  <c r="AS958" i="22"/>
  <c r="AN958" i="22"/>
  <c r="AM958" i="22"/>
  <c r="AL958" i="22"/>
  <c r="AK958" i="22"/>
  <c r="AJ958" i="22"/>
  <c r="AI958" i="22"/>
  <c r="AH958" i="22"/>
  <c r="AG958" i="22"/>
  <c r="AF958" i="22"/>
  <c r="AE958" i="22"/>
  <c r="AD958" i="22"/>
  <c r="AC958" i="22"/>
  <c r="AB958" i="22"/>
  <c r="AA958" i="22"/>
  <c r="Z958" i="22"/>
  <c r="Y958" i="22"/>
  <c r="X958" i="22"/>
  <c r="W958" i="22"/>
  <c r="V958" i="22"/>
  <c r="U958" i="22"/>
  <c r="T958" i="22"/>
  <c r="S958" i="22"/>
  <c r="R958" i="22"/>
  <c r="Q958" i="22"/>
  <c r="P958" i="22"/>
  <c r="O958" i="22"/>
  <c r="N958" i="22"/>
  <c r="M958" i="22"/>
  <c r="L958" i="22"/>
  <c r="K958" i="22"/>
  <c r="J958" i="22"/>
  <c r="I958" i="22"/>
  <c r="H958" i="22"/>
  <c r="G958" i="22"/>
  <c r="F958" i="22"/>
  <c r="E958" i="22"/>
  <c r="D958" i="22"/>
  <c r="C958" i="22"/>
  <c r="B958" i="22"/>
  <c r="A958" i="22"/>
  <c r="AN957" i="22"/>
  <c r="AL957" i="22"/>
  <c r="AK957" i="22"/>
  <c r="AJ957" i="22"/>
  <c r="AI957" i="22"/>
  <c r="AH957" i="22"/>
  <c r="AG957" i="22"/>
  <c r="AF957" i="22"/>
  <c r="AE957" i="22"/>
  <c r="AD957" i="22"/>
  <c r="AC957" i="22"/>
  <c r="AB957" i="22"/>
  <c r="AA957" i="22"/>
  <c r="Z957" i="22"/>
  <c r="Y957" i="22"/>
  <c r="X957" i="22"/>
  <c r="W957" i="22"/>
  <c r="V957" i="22"/>
  <c r="U957" i="22"/>
  <c r="T957" i="22"/>
  <c r="S957" i="22"/>
  <c r="R957" i="22"/>
  <c r="Q957" i="22"/>
  <c r="P957" i="22"/>
  <c r="O957" i="22"/>
  <c r="N957" i="22"/>
  <c r="M957" i="22"/>
  <c r="L957" i="22"/>
  <c r="K957" i="22"/>
  <c r="J957" i="22"/>
  <c r="I957" i="22"/>
  <c r="H957" i="22"/>
  <c r="AS957" i="22" s="1"/>
  <c r="AU957" i="22" s="1"/>
  <c r="G957" i="22"/>
  <c r="F957" i="22"/>
  <c r="E957" i="22"/>
  <c r="D957" i="22"/>
  <c r="C957" i="22"/>
  <c r="B957" i="22"/>
  <c r="A957" i="22"/>
  <c r="AM956" i="22"/>
  <c r="AL956" i="22"/>
  <c r="AK956" i="22"/>
  <c r="AJ956" i="22"/>
  <c r="AI956" i="22"/>
  <c r="AH956" i="22"/>
  <c r="AG956" i="22"/>
  <c r="AF956" i="22"/>
  <c r="AE956" i="22"/>
  <c r="AD956" i="22"/>
  <c r="AC956" i="22"/>
  <c r="AB956" i="22"/>
  <c r="AA956" i="22"/>
  <c r="Z956" i="22"/>
  <c r="Y956" i="22"/>
  <c r="X956" i="22"/>
  <c r="W956" i="22"/>
  <c r="V956" i="22"/>
  <c r="U956" i="22"/>
  <c r="T956" i="22"/>
  <c r="S956" i="22"/>
  <c r="R956" i="22"/>
  <c r="Q956" i="22"/>
  <c r="P956" i="22"/>
  <c r="O956" i="22"/>
  <c r="N956" i="22"/>
  <c r="M956" i="22"/>
  <c r="L956" i="22"/>
  <c r="AN956" i="22" s="1"/>
  <c r="K956" i="22"/>
  <c r="J956" i="22"/>
  <c r="I956" i="22"/>
  <c r="H956" i="22"/>
  <c r="G956" i="22"/>
  <c r="F956" i="22"/>
  <c r="E956" i="22"/>
  <c r="D956" i="22"/>
  <c r="C956" i="22"/>
  <c r="B956" i="22"/>
  <c r="A956" i="22"/>
  <c r="AR955" i="22"/>
  <c r="AO955" i="22"/>
  <c r="AL955" i="22"/>
  <c r="AK955" i="22"/>
  <c r="AJ955" i="22"/>
  <c r="AI955" i="22"/>
  <c r="AH955" i="22"/>
  <c r="AG955" i="22"/>
  <c r="AF955" i="22"/>
  <c r="AE955" i="22"/>
  <c r="AD955" i="22"/>
  <c r="AC955" i="22"/>
  <c r="AB955" i="22"/>
  <c r="AA955" i="22"/>
  <c r="Z955" i="22"/>
  <c r="Y955" i="22"/>
  <c r="X955" i="22"/>
  <c r="W955" i="22"/>
  <c r="V955" i="22"/>
  <c r="U955" i="22"/>
  <c r="T955" i="22"/>
  <c r="S955" i="22"/>
  <c r="R955" i="22"/>
  <c r="Q955" i="22"/>
  <c r="P955" i="22"/>
  <c r="O955" i="22"/>
  <c r="N955" i="22"/>
  <c r="M955" i="22"/>
  <c r="L955" i="22"/>
  <c r="AN955" i="22" s="1"/>
  <c r="K955" i="22"/>
  <c r="J955" i="22"/>
  <c r="I955" i="22"/>
  <c r="H955" i="22"/>
  <c r="AM955" i="22" s="1"/>
  <c r="G955" i="22"/>
  <c r="F955" i="22"/>
  <c r="E955" i="22"/>
  <c r="D955" i="22"/>
  <c r="C955" i="22"/>
  <c r="B955" i="22"/>
  <c r="A955" i="22"/>
  <c r="AT954" i="22"/>
  <c r="AS954" i="22"/>
  <c r="AU954" i="22" s="1"/>
  <c r="AR954" i="22"/>
  <c r="AO954" i="22"/>
  <c r="AL954" i="22"/>
  <c r="AK954" i="22"/>
  <c r="AJ954" i="22"/>
  <c r="AI954" i="22"/>
  <c r="AH954" i="22"/>
  <c r="AG954" i="22"/>
  <c r="AF954" i="22"/>
  <c r="AE954" i="22"/>
  <c r="AD954" i="22"/>
  <c r="AC954" i="22"/>
  <c r="AB954" i="22"/>
  <c r="AA954" i="22"/>
  <c r="Z954" i="22"/>
  <c r="Y954" i="22"/>
  <c r="X954" i="22"/>
  <c r="W954" i="22"/>
  <c r="V954" i="22"/>
  <c r="U954" i="22"/>
  <c r="T954" i="22"/>
  <c r="S954" i="22"/>
  <c r="R954" i="22"/>
  <c r="Q954" i="22"/>
  <c r="P954" i="22"/>
  <c r="O954" i="22"/>
  <c r="N954" i="22"/>
  <c r="M954" i="22"/>
  <c r="L954" i="22"/>
  <c r="AN954" i="22" s="1"/>
  <c r="K954" i="22"/>
  <c r="J954" i="22"/>
  <c r="I954" i="22"/>
  <c r="H954" i="22"/>
  <c r="AM954" i="22" s="1"/>
  <c r="G954" i="22"/>
  <c r="F954" i="22"/>
  <c r="E954" i="22"/>
  <c r="D954" i="22"/>
  <c r="C954" i="22"/>
  <c r="B954" i="22"/>
  <c r="A954" i="22"/>
  <c r="AU953" i="22"/>
  <c r="AS953" i="22"/>
  <c r="AR953" i="22"/>
  <c r="AL953" i="22"/>
  <c r="AK953" i="22"/>
  <c r="AJ953" i="22"/>
  <c r="AI953" i="22"/>
  <c r="AH953" i="22"/>
  <c r="AG953" i="22"/>
  <c r="AF953" i="22"/>
  <c r="AE953" i="22"/>
  <c r="AD953" i="22"/>
  <c r="AC953" i="22"/>
  <c r="AB953" i="22"/>
  <c r="AA953" i="22"/>
  <c r="Z953" i="22"/>
  <c r="Y953" i="22"/>
  <c r="X953" i="22"/>
  <c r="W953" i="22"/>
  <c r="V953" i="22"/>
  <c r="U953" i="22"/>
  <c r="T953" i="22"/>
  <c r="S953" i="22"/>
  <c r="R953" i="22"/>
  <c r="Q953" i="22"/>
  <c r="P953" i="22"/>
  <c r="O953" i="22"/>
  <c r="N953" i="22"/>
  <c r="M953" i="22"/>
  <c r="L953" i="22"/>
  <c r="AN953" i="22" s="1"/>
  <c r="K953" i="22"/>
  <c r="J953" i="22"/>
  <c r="I953" i="22"/>
  <c r="H953" i="22"/>
  <c r="AM953" i="22" s="1"/>
  <c r="G953" i="22"/>
  <c r="F953" i="22"/>
  <c r="E953" i="22"/>
  <c r="D953" i="22"/>
  <c r="C953" i="22"/>
  <c r="B953" i="22"/>
  <c r="A953" i="22"/>
  <c r="AT952" i="22"/>
  <c r="AN952" i="22"/>
  <c r="AL952" i="22"/>
  <c r="AK952" i="22"/>
  <c r="AJ952" i="22"/>
  <c r="AI952" i="22"/>
  <c r="AH952" i="22"/>
  <c r="AG952" i="22"/>
  <c r="AF952" i="22"/>
  <c r="AE952" i="22"/>
  <c r="AD952" i="22"/>
  <c r="AC952" i="22"/>
  <c r="AB952" i="22"/>
  <c r="AA952" i="22"/>
  <c r="Z952" i="22"/>
  <c r="Y952" i="22"/>
  <c r="X952" i="22"/>
  <c r="W952" i="22"/>
  <c r="V952" i="22"/>
  <c r="U952" i="22"/>
  <c r="T952" i="22"/>
  <c r="S952" i="22"/>
  <c r="R952" i="22"/>
  <c r="Q952" i="22"/>
  <c r="P952" i="22"/>
  <c r="O952" i="22"/>
  <c r="N952" i="22"/>
  <c r="M952" i="22"/>
  <c r="L952" i="22"/>
  <c r="K952" i="22"/>
  <c r="J952" i="22"/>
  <c r="I952" i="22"/>
  <c r="H952" i="22"/>
  <c r="G952" i="22"/>
  <c r="F952" i="22"/>
  <c r="E952" i="22"/>
  <c r="D952" i="22"/>
  <c r="C952" i="22"/>
  <c r="B952" i="22"/>
  <c r="A952" i="22"/>
  <c r="AN951" i="22"/>
  <c r="AM951" i="22"/>
  <c r="AL951" i="22"/>
  <c r="AK951" i="22"/>
  <c r="AJ951" i="22"/>
  <c r="AI951" i="22"/>
  <c r="AH951" i="22"/>
  <c r="AG951" i="22"/>
  <c r="AF951" i="22"/>
  <c r="AE951" i="22"/>
  <c r="AD951" i="22"/>
  <c r="AC951" i="22"/>
  <c r="AB951" i="22"/>
  <c r="AA951" i="22"/>
  <c r="Z951" i="22"/>
  <c r="Y951" i="22"/>
  <c r="X951" i="22"/>
  <c r="W951" i="22"/>
  <c r="V951" i="22"/>
  <c r="U951" i="22"/>
  <c r="T951" i="22"/>
  <c r="S951" i="22"/>
  <c r="R951" i="22"/>
  <c r="Q951" i="22"/>
  <c r="P951" i="22"/>
  <c r="O951" i="22"/>
  <c r="N951" i="22"/>
  <c r="M951" i="22"/>
  <c r="L951" i="22"/>
  <c r="K951" i="22"/>
  <c r="J951" i="22"/>
  <c r="I951" i="22"/>
  <c r="H951" i="22"/>
  <c r="AS951" i="22" s="1"/>
  <c r="AU951" i="22" s="1"/>
  <c r="G951" i="22"/>
  <c r="F951" i="22"/>
  <c r="E951" i="22"/>
  <c r="D951" i="22"/>
  <c r="C951" i="22"/>
  <c r="B951" i="22"/>
  <c r="A951" i="22"/>
  <c r="AM950" i="22"/>
  <c r="AL950" i="22"/>
  <c r="AK950" i="22"/>
  <c r="AJ950" i="22"/>
  <c r="AI950" i="22"/>
  <c r="AH950" i="22"/>
  <c r="AG950" i="22"/>
  <c r="AF950" i="22"/>
  <c r="AE950" i="22"/>
  <c r="AD950" i="22"/>
  <c r="AC950" i="22"/>
  <c r="AB950" i="22"/>
  <c r="AA950" i="22"/>
  <c r="Z950" i="22"/>
  <c r="Y950" i="22"/>
  <c r="X950" i="22"/>
  <c r="W950" i="22"/>
  <c r="V950" i="22"/>
  <c r="U950" i="22"/>
  <c r="T950" i="22"/>
  <c r="S950" i="22"/>
  <c r="R950" i="22"/>
  <c r="Q950" i="22"/>
  <c r="P950" i="22"/>
  <c r="O950" i="22"/>
  <c r="N950" i="22"/>
  <c r="M950" i="22"/>
  <c r="L950" i="22"/>
  <c r="AN950" i="22" s="1"/>
  <c r="K950" i="22"/>
  <c r="J950" i="22"/>
  <c r="I950" i="22"/>
  <c r="H950" i="22"/>
  <c r="G950" i="22"/>
  <c r="F950" i="22"/>
  <c r="E950" i="22"/>
  <c r="D950" i="22"/>
  <c r="C950" i="22"/>
  <c r="B950" i="22"/>
  <c r="A950" i="22"/>
  <c r="AO949" i="22"/>
  <c r="AL949" i="22"/>
  <c r="AK949" i="22"/>
  <c r="AJ949" i="22"/>
  <c r="AI949" i="22"/>
  <c r="AH949" i="22"/>
  <c r="AG949" i="22"/>
  <c r="AF949" i="22"/>
  <c r="AE949" i="22"/>
  <c r="AD949" i="22"/>
  <c r="AC949" i="22"/>
  <c r="AB949" i="22"/>
  <c r="AA949" i="22"/>
  <c r="Z949" i="22"/>
  <c r="Y949" i="22"/>
  <c r="X949" i="22"/>
  <c r="W949" i="22"/>
  <c r="V949" i="22"/>
  <c r="U949" i="22"/>
  <c r="T949" i="22"/>
  <c r="S949" i="22"/>
  <c r="R949" i="22"/>
  <c r="Q949" i="22"/>
  <c r="P949" i="22"/>
  <c r="O949" i="22"/>
  <c r="N949" i="22"/>
  <c r="M949" i="22"/>
  <c r="L949" i="22"/>
  <c r="AN949" i="22" s="1"/>
  <c r="K949" i="22"/>
  <c r="J949" i="22"/>
  <c r="I949" i="22"/>
  <c r="H949" i="22"/>
  <c r="AS949" i="22" s="1"/>
  <c r="AU949" i="22" s="1"/>
  <c r="G949" i="22"/>
  <c r="F949" i="22"/>
  <c r="E949" i="22"/>
  <c r="D949" i="22"/>
  <c r="C949" i="22"/>
  <c r="B949" i="22"/>
  <c r="A949" i="22"/>
  <c r="AO948" i="22"/>
  <c r="AM948" i="22"/>
  <c r="AL948" i="22"/>
  <c r="AK948" i="22"/>
  <c r="AJ948" i="22"/>
  <c r="AI948" i="22"/>
  <c r="AH948" i="22"/>
  <c r="AG948" i="22"/>
  <c r="AF948" i="22"/>
  <c r="AE948" i="22"/>
  <c r="AD948" i="22"/>
  <c r="AC948" i="22"/>
  <c r="AB948" i="22"/>
  <c r="AA948" i="22"/>
  <c r="Z948" i="22"/>
  <c r="Y948" i="22"/>
  <c r="X948" i="22"/>
  <c r="W948" i="22"/>
  <c r="V948" i="22"/>
  <c r="U948" i="22"/>
  <c r="T948" i="22"/>
  <c r="S948" i="22"/>
  <c r="R948" i="22"/>
  <c r="Q948" i="22"/>
  <c r="P948" i="22"/>
  <c r="O948" i="22"/>
  <c r="N948" i="22"/>
  <c r="M948" i="22"/>
  <c r="L948" i="22"/>
  <c r="K948" i="22"/>
  <c r="J948" i="22"/>
  <c r="I948" i="22"/>
  <c r="H948" i="22"/>
  <c r="G948" i="22"/>
  <c r="F948" i="22"/>
  <c r="E948" i="22"/>
  <c r="D948" i="22"/>
  <c r="C948" i="22"/>
  <c r="B948" i="22"/>
  <c r="A948" i="22"/>
  <c r="AS947" i="22"/>
  <c r="AU947" i="22" s="1"/>
  <c r="AR947" i="22"/>
  <c r="AO947" i="22"/>
  <c r="AN947" i="22"/>
  <c r="AM947" i="22"/>
  <c r="AL947" i="22"/>
  <c r="AK947" i="22"/>
  <c r="AJ947" i="22"/>
  <c r="AI947" i="22"/>
  <c r="AH947" i="22"/>
  <c r="AG947" i="22"/>
  <c r="AF947" i="22"/>
  <c r="AE947" i="22"/>
  <c r="AD947" i="22"/>
  <c r="AC947" i="22"/>
  <c r="AB947" i="22"/>
  <c r="AA947" i="22"/>
  <c r="Z947" i="22"/>
  <c r="Y947" i="22"/>
  <c r="X947" i="22"/>
  <c r="W947" i="22"/>
  <c r="V947" i="22"/>
  <c r="U947" i="22"/>
  <c r="T947" i="22"/>
  <c r="S947" i="22"/>
  <c r="R947" i="22"/>
  <c r="Q947" i="22"/>
  <c r="P947" i="22"/>
  <c r="O947" i="22"/>
  <c r="N947" i="22"/>
  <c r="M947" i="22"/>
  <c r="L947" i="22"/>
  <c r="K947" i="22"/>
  <c r="J947" i="22"/>
  <c r="I947" i="22"/>
  <c r="H947" i="22"/>
  <c r="G947" i="22"/>
  <c r="F947" i="22"/>
  <c r="E947" i="22"/>
  <c r="D947" i="22"/>
  <c r="C947" i="22"/>
  <c r="B947" i="22"/>
  <c r="A947" i="22"/>
  <c r="AS946" i="22"/>
  <c r="AU946" i="22" s="1"/>
  <c r="AO946" i="22"/>
  <c r="AL946" i="22"/>
  <c r="AK946" i="22"/>
  <c r="AJ946" i="22"/>
  <c r="AI946" i="22"/>
  <c r="AH946" i="22"/>
  <c r="AG946" i="22"/>
  <c r="AF946" i="22"/>
  <c r="AE946" i="22"/>
  <c r="AD946" i="22"/>
  <c r="AC946" i="22"/>
  <c r="AB946" i="22"/>
  <c r="AA946" i="22"/>
  <c r="Z946" i="22"/>
  <c r="Y946" i="22"/>
  <c r="X946" i="22"/>
  <c r="W946" i="22"/>
  <c r="V946" i="22"/>
  <c r="U946" i="22"/>
  <c r="T946" i="22"/>
  <c r="S946" i="22"/>
  <c r="R946" i="22"/>
  <c r="Q946" i="22"/>
  <c r="P946" i="22"/>
  <c r="O946" i="22"/>
  <c r="N946" i="22"/>
  <c r="M946" i="22"/>
  <c r="L946" i="22"/>
  <c r="AN946" i="22" s="1"/>
  <c r="K946" i="22"/>
  <c r="J946" i="22"/>
  <c r="I946" i="22"/>
  <c r="H946" i="22"/>
  <c r="AM946" i="22" s="1"/>
  <c r="G946" i="22"/>
  <c r="F946" i="22"/>
  <c r="E946" i="22"/>
  <c r="D946" i="22"/>
  <c r="C946" i="22"/>
  <c r="B946" i="22"/>
  <c r="A946" i="22"/>
  <c r="AU945" i="22"/>
  <c r="AT945" i="22"/>
  <c r="AR945" i="22"/>
  <c r="AM945" i="22"/>
  <c r="AL945" i="22"/>
  <c r="AK945" i="22"/>
  <c r="AJ945" i="22"/>
  <c r="AI945" i="22"/>
  <c r="AH945" i="22"/>
  <c r="AG945" i="22"/>
  <c r="AF945" i="22"/>
  <c r="AE945" i="22"/>
  <c r="AD945" i="22"/>
  <c r="AC945" i="22"/>
  <c r="AB945" i="22"/>
  <c r="AA945" i="22"/>
  <c r="Z945" i="22"/>
  <c r="Y945" i="22"/>
  <c r="X945" i="22"/>
  <c r="W945" i="22"/>
  <c r="V945" i="22"/>
  <c r="U945" i="22"/>
  <c r="T945" i="22"/>
  <c r="S945" i="22"/>
  <c r="R945" i="22"/>
  <c r="Q945" i="22"/>
  <c r="P945" i="22"/>
  <c r="O945" i="22"/>
  <c r="N945" i="22"/>
  <c r="M945" i="22"/>
  <c r="L945" i="22"/>
  <c r="AN945" i="22" s="1"/>
  <c r="K945" i="22"/>
  <c r="J945" i="22"/>
  <c r="I945" i="22"/>
  <c r="H945" i="22"/>
  <c r="AS945" i="22" s="1"/>
  <c r="G945" i="22"/>
  <c r="F945" i="22"/>
  <c r="E945" i="22"/>
  <c r="D945" i="22"/>
  <c r="C945" i="22"/>
  <c r="B945" i="22"/>
  <c r="A945" i="22"/>
  <c r="AT944" i="22"/>
  <c r="AS944" i="22"/>
  <c r="AU944" i="22" s="1"/>
  <c r="AN944" i="22"/>
  <c r="AM944" i="22"/>
  <c r="AL944" i="22"/>
  <c r="AK944" i="22"/>
  <c r="AJ944" i="22"/>
  <c r="AI944" i="22"/>
  <c r="AH944" i="22"/>
  <c r="AG944" i="22"/>
  <c r="AF944" i="22"/>
  <c r="AE944" i="22"/>
  <c r="AD944" i="22"/>
  <c r="AC944" i="22"/>
  <c r="AB944" i="22"/>
  <c r="AA944" i="22"/>
  <c r="Z944" i="22"/>
  <c r="Y944" i="22"/>
  <c r="X944" i="22"/>
  <c r="W944" i="22"/>
  <c r="V944" i="22"/>
  <c r="U944" i="22"/>
  <c r="T944" i="22"/>
  <c r="S944" i="22"/>
  <c r="R944" i="22"/>
  <c r="Q944" i="22"/>
  <c r="P944" i="22"/>
  <c r="O944" i="22"/>
  <c r="N944" i="22"/>
  <c r="M944" i="22"/>
  <c r="L944" i="22"/>
  <c r="K944" i="22"/>
  <c r="J944" i="22"/>
  <c r="I944" i="22"/>
  <c r="H944" i="22"/>
  <c r="G944" i="22"/>
  <c r="F944" i="22"/>
  <c r="E944" i="22"/>
  <c r="D944" i="22"/>
  <c r="C944" i="22"/>
  <c r="B944" i="22"/>
  <c r="A944" i="22"/>
  <c r="AT943" i="22"/>
  <c r="AO943" i="22"/>
  <c r="AN943" i="22"/>
  <c r="AM943" i="22"/>
  <c r="AL943" i="22"/>
  <c r="AK943" i="22"/>
  <c r="AJ943" i="22"/>
  <c r="AI943" i="22"/>
  <c r="AH943" i="22"/>
  <c r="AG943" i="22"/>
  <c r="AF943" i="22"/>
  <c r="AE943" i="22"/>
  <c r="AD943" i="22"/>
  <c r="AC943" i="22"/>
  <c r="AB943" i="22"/>
  <c r="AA943" i="22"/>
  <c r="Z943" i="22"/>
  <c r="Y943" i="22"/>
  <c r="X943" i="22"/>
  <c r="W943" i="22"/>
  <c r="V943" i="22"/>
  <c r="U943" i="22"/>
  <c r="T943" i="22"/>
  <c r="S943" i="22"/>
  <c r="R943" i="22"/>
  <c r="Q943" i="22"/>
  <c r="P943" i="22"/>
  <c r="O943" i="22"/>
  <c r="N943" i="22"/>
  <c r="M943" i="22"/>
  <c r="L943" i="22"/>
  <c r="K943" i="22"/>
  <c r="J943" i="22"/>
  <c r="I943" i="22"/>
  <c r="H943" i="22"/>
  <c r="AS943" i="22" s="1"/>
  <c r="G943" i="22"/>
  <c r="F943" i="22"/>
  <c r="E943" i="22"/>
  <c r="D943" i="22"/>
  <c r="C943" i="22"/>
  <c r="B943" i="22"/>
  <c r="A943" i="22"/>
  <c r="AM942" i="22"/>
  <c r="AL942" i="22"/>
  <c r="AK942" i="22"/>
  <c r="AJ942" i="22"/>
  <c r="AI942" i="22"/>
  <c r="AH942" i="22"/>
  <c r="AG942" i="22"/>
  <c r="AF942" i="22"/>
  <c r="AE942" i="22"/>
  <c r="AD942" i="22"/>
  <c r="AC942" i="22"/>
  <c r="AB942" i="22"/>
  <c r="AA942" i="22"/>
  <c r="Z942" i="22"/>
  <c r="Y942" i="22"/>
  <c r="X942" i="22"/>
  <c r="W942" i="22"/>
  <c r="V942" i="22"/>
  <c r="U942" i="22"/>
  <c r="T942" i="22"/>
  <c r="S942" i="22"/>
  <c r="R942" i="22"/>
  <c r="Q942" i="22"/>
  <c r="P942" i="22"/>
  <c r="O942" i="22"/>
  <c r="N942" i="22"/>
  <c r="M942" i="22"/>
  <c r="L942" i="22"/>
  <c r="AS942" i="22" s="1"/>
  <c r="AU942" i="22" s="1"/>
  <c r="K942" i="22"/>
  <c r="J942" i="22"/>
  <c r="I942" i="22"/>
  <c r="H942" i="22"/>
  <c r="G942" i="22"/>
  <c r="F942" i="22"/>
  <c r="E942" i="22"/>
  <c r="D942" i="22"/>
  <c r="C942" i="22"/>
  <c r="B942" i="22"/>
  <c r="A942" i="22"/>
  <c r="AS941" i="22"/>
  <c r="AU941" i="22" s="1"/>
  <c r="AM941" i="22"/>
  <c r="AL941" i="22"/>
  <c r="AK941" i="22"/>
  <c r="AJ941" i="22"/>
  <c r="AI941" i="22"/>
  <c r="AH941" i="22"/>
  <c r="AG941" i="22"/>
  <c r="AF941" i="22"/>
  <c r="AE941" i="22"/>
  <c r="AD941" i="22"/>
  <c r="AC941" i="22"/>
  <c r="AB941" i="22"/>
  <c r="AA941" i="22"/>
  <c r="Z941" i="22"/>
  <c r="Y941" i="22"/>
  <c r="X941" i="22"/>
  <c r="W941" i="22"/>
  <c r="V941" i="22"/>
  <c r="U941" i="22"/>
  <c r="T941" i="22"/>
  <c r="S941" i="22"/>
  <c r="R941" i="22"/>
  <c r="Q941" i="22"/>
  <c r="P941" i="22"/>
  <c r="O941" i="22"/>
  <c r="N941" i="22"/>
  <c r="M941" i="22"/>
  <c r="L941" i="22"/>
  <c r="AN941" i="22" s="1"/>
  <c r="K941" i="22"/>
  <c r="J941" i="22"/>
  <c r="I941" i="22"/>
  <c r="H941" i="22"/>
  <c r="G941" i="22"/>
  <c r="F941" i="22"/>
  <c r="E941" i="22"/>
  <c r="D941" i="22"/>
  <c r="C941" i="22"/>
  <c r="B941" i="22"/>
  <c r="A941" i="22"/>
  <c r="AT940" i="22"/>
  <c r="AS940" i="22"/>
  <c r="AU940" i="22" s="1"/>
  <c r="AR940" i="22"/>
  <c r="AO940" i="22"/>
  <c r="AL940" i="22"/>
  <c r="AK940" i="22"/>
  <c r="AJ940" i="22"/>
  <c r="AI940" i="22"/>
  <c r="AH940" i="22"/>
  <c r="AG940" i="22"/>
  <c r="AF940" i="22"/>
  <c r="AE940" i="22"/>
  <c r="AD940" i="22"/>
  <c r="AC940" i="22"/>
  <c r="AB940" i="22"/>
  <c r="AA940" i="22"/>
  <c r="Z940" i="22"/>
  <c r="Y940" i="22"/>
  <c r="X940" i="22"/>
  <c r="W940" i="22"/>
  <c r="V940" i="22"/>
  <c r="U940" i="22"/>
  <c r="T940" i="22"/>
  <c r="S940" i="22"/>
  <c r="R940" i="22"/>
  <c r="Q940" i="22"/>
  <c r="P940" i="22"/>
  <c r="O940" i="22"/>
  <c r="N940" i="22"/>
  <c r="M940" i="22"/>
  <c r="L940" i="22"/>
  <c r="AN940" i="22" s="1"/>
  <c r="K940" i="22"/>
  <c r="J940" i="22"/>
  <c r="I940" i="22"/>
  <c r="H940" i="22"/>
  <c r="AM940" i="22" s="1"/>
  <c r="G940" i="22"/>
  <c r="F940" i="22"/>
  <c r="E940" i="22"/>
  <c r="D940" i="22"/>
  <c r="C940" i="22"/>
  <c r="B940" i="22"/>
  <c r="A940" i="22"/>
  <c r="AT939" i="22"/>
  <c r="AS939" i="22"/>
  <c r="AU939" i="22" s="1"/>
  <c r="AR939" i="22"/>
  <c r="AM939" i="22"/>
  <c r="AL939" i="22"/>
  <c r="AK939" i="22"/>
  <c r="AJ939" i="22"/>
  <c r="AI939" i="22"/>
  <c r="AH939" i="22"/>
  <c r="AG939" i="22"/>
  <c r="AF939" i="22"/>
  <c r="AE939" i="22"/>
  <c r="AD939" i="22"/>
  <c r="AC939" i="22"/>
  <c r="AB939" i="22"/>
  <c r="AA939" i="22"/>
  <c r="Z939" i="22"/>
  <c r="Y939" i="22"/>
  <c r="X939" i="22"/>
  <c r="W939" i="22"/>
  <c r="V939" i="22"/>
  <c r="U939" i="22"/>
  <c r="T939" i="22"/>
  <c r="S939" i="22"/>
  <c r="R939" i="22"/>
  <c r="Q939" i="22"/>
  <c r="P939" i="22"/>
  <c r="O939" i="22"/>
  <c r="N939" i="22"/>
  <c r="M939" i="22"/>
  <c r="L939" i="22"/>
  <c r="AN939" i="22" s="1"/>
  <c r="K939" i="22"/>
  <c r="J939" i="22"/>
  <c r="I939" i="22"/>
  <c r="H939" i="22"/>
  <c r="G939" i="22"/>
  <c r="F939" i="22"/>
  <c r="E939" i="22"/>
  <c r="D939" i="22"/>
  <c r="C939" i="22"/>
  <c r="B939" i="22"/>
  <c r="A939" i="22"/>
  <c r="AT938" i="22"/>
  <c r="AS938" i="22"/>
  <c r="AU938" i="22" s="1"/>
  <c r="AN938" i="22"/>
  <c r="AL938" i="22"/>
  <c r="AK938" i="22"/>
  <c r="AJ938" i="22"/>
  <c r="AI938" i="22"/>
  <c r="AH938" i="22"/>
  <c r="AG938" i="22"/>
  <c r="AF938" i="22"/>
  <c r="AE938" i="22"/>
  <c r="AD938" i="22"/>
  <c r="AC938" i="22"/>
  <c r="AB938" i="22"/>
  <c r="AA938" i="22"/>
  <c r="Z938" i="22"/>
  <c r="Y938" i="22"/>
  <c r="X938" i="22"/>
  <c r="W938" i="22"/>
  <c r="V938" i="22"/>
  <c r="U938" i="22"/>
  <c r="T938" i="22"/>
  <c r="S938" i="22"/>
  <c r="R938" i="22"/>
  <c r="Q938" i="22"/>
  <c r="P938" i="22"/>
  <c r="O938" i="22"/>
  <c r="N938" i="22"/>
  <c r="M938" i="22"/>
  <c r="L938" i="22"/>
  <c r="K938" i="22"/>
  <c r="J938" i="22"/>
  <c r="I938" i="22"/>
  <c r="H938" i="22"/>
  <c r="AM938" i="22" s="1"/>
  <c r="G938" i="22"/>
  <c r="F938" i="22"/>
  <c r="E938" i="22"/>
  <c r="D938" i="22"/>
  <c r="C938" i="22"/>
  <c r="B938" i="22"/>
  <c r="AO939" i="22" s="1"/>
  <c r="A938" i="22"/>
  <c r="AT937" i="22"/>
  <c r="AO937" i="22"/>
  <c r="AL937" i="22"/>
  <c r="AK937" i="22"/>
  <c r="AJ937" i="22"/>
  <c r="AI937" i="22"/>
  <c r="AH937" i="22"/>
  <c r="AG937" i="22"/>
  <c r="AF937" i="22"/>
  <c r="AE937" i="22"/>
  <c r="AD937" i="22"/>
  <c r="AC937" i="22"/>
  <c r="AB937" i="22"/>
  <c r="AA937" i="22"/>
  <c r="Z937" i="22"/>
  <c r="Y937" i="22"/>
  <c r="X937" i="22"/>
  <c r="W937" i="22"/>
  <c r="V937" i="22"/>
  <c r="U937" i="22"/>
  <c r="T937" i="22"/>
  <c r="S937" i="22"/>
  <c r="R937" i="22"/>
  <c r="Q937" i="22"/>
  <c r="P937" i="22"/>
  <c r="O937" i="22"/>
  <c r="N937" i="22"/>
  <c r="M937" i="22"/>
  <c r="L937" i="22"/>
  <c r="AN937" i="22" s="1"/>
  <c r="K937" i="22"/>
  <c r="J937" i="22"/>
  <c r="I937" i="22"/>
  <c r="H937" i="22"/>
  <c r="AS937" i="22" s="1"/>
  <c r="AU937" i="22" s="1"/>
  <c r="G937" i="22"/>
  <c r="F937" i="22"/>
  <c r="E937" i="22"/>
  <c r="D937" i="22"/>
  <c r="C937" i="22"/>
  <c r="B937" i="22"/>
  <c r="A937" i="22"/>
  <c r="AT936" i="22"/>
  <c r="AM936" i="22"/>
  <c r="AL936" i="22"/>
  <c r="AK936" i="22"/>
  <c r="AJ936" i="22"/>
  <c r="AI936" i="22"/>
  <c r="AH936" i="22"/>
  <c r="AG936" i="22"/>
  <c r="AF936" i="22"/>
  <c r="AE936" i="22"/>
  <c r="AD936" i="22"/>
  <c r="AC936" i="22"/>
  <c r="AB936" i="22"/>
  <c r="AA936" i="22"/>
  <c r="Z936" i="22"/>
  <c r="Y936" i="22"/>
  <c r="X936" i="22"/>
  <c r="W936" i="22"/>
  <c r="V936" i="22"/>
  <c r="U936" i="22"/>
  <c r="T936" i="22"/>
  <c r="S936" i="22"/>
  <c r="R936" i="22"/>
  <c r="Q936" i="22"/>
  <c r="P936" i="22"/>
  <c r="O936" i="22"/>
  <c r="N936" i="22"/>
  <c r="M936" i="22"/>
  <c r="L936" i="22"/>
  <c r="AN936" i="22" s="1"/>
  <c r="K936" i="22"/>
  <c r="J936" i="22"/>
  <c r="I936" i="22"/>
  <c r="H936" i="22"/>
  <c r="G936" i="22"/>
  <c r="F936" i="22"/>
  <c r="E936" i="22"/>
  <c r="D936" i="22"/>
  <c r="C936" i="22"/>
  <c r="B936" i="22"/>
  <c r="A936" i="22"/>
  <c r="AL935" i="22"/>
  <c r="AK935" i="22"/>
  <c r="AJ935" i="22"/>
  <c r="AI935" i="22"/>
  <c r="AH935" i="22"/>
  <c r="AG935" i="22"/>
  <c r="AF935" i="22"/>
  <c r="AE935" i="22"/>
  <c r="AD935" i="22"/>
  <c r="AC935" i="22"/>
  <c r="AB935" i="22"/>
  <c r="AA935" i="22"/>
  <c r="Z935" i="22"/>
  <c r="Y935" i="22"/>
  <c r="X935" i="22"/>
  <c r="W935" i="22"/>
  <c r="V935" i="22"/>
  <c r="U935" i="22"/>
  <c r="T935" i="22"/>
  <c r="S935" i="22"/>
  <c r="R935" i="22"/>
  <c r="Q935" i="22"/>
  <c r="P935" i="22"/>
  <c r="O935" i="22"/>
  <c r="N935" i="22"/>
  <c r="M935" i="22"/>
  <c r="L935" i="22"/>
  <c r="AN935" i="22" s="1"/>
  <c r="K935" i="22"/>
  <c r="J935" i="22"/>
  <c r="I935" i="22"/>
  <c r="H935" i="22"/>
  <c r="AS935" i="22" s="1"/>
  <c r="AU935" i="22" s="1"/>
  <c r="G935" i="22"/>
  <c r="F935" i="22"/>
  <c r="E935" i="22"/>
  <c r="D935" i="22"/>
  <c r="C935" i="22"/>
  <c r="B935" i="22"/>
  <c r="A935" i="22"/>
  <c r="AN934" i="22"/>
  <c r="AM934" i="22"/>
  <c r="AL934" i="22"/>
  <c r="AK934" i="22"/>
  <c r="AJ934" i="22"/>
  <c r="AI934" i="22"/>
  <c r="AH934" i="22"/>
  <c r="AG934" i="22"/>
  <c r="AF934" i="22"/>
  <c r="AE934" i="22"/>
  <c r="AD934" i="22"/>
  <c r="AC934" i="22"/>
  <c r="AB934" i="22"/>
  <c r="AA934" i="22"/>
  <c r="Z934" i="22"/>
  <c r="Y934" i="22"/>
  <c r="X934" i="22"/>
  <c r="W934" i="22"/>
  <c r="V934" i="22"/>
  <c r="U934" i="22"/>
  <c r="T934" i="22"/>
  <c r="S934" i="22"/>
  <c r="R934" i="22"/>
  <c r="Q934" i="22"/>
  <c r="P934" i="22"/>
  <c r="O934" i="22"/>
  <c r="N934" i="22"/>
  <c r="M934" i="22"/>
  <c r="L934" i="22"/>
  <c r="K934" i="22"/>
  <c r="J934" i="22"/>
  <c r="I934" i="22"/>
  <c r="H934" i="22"/>
  <c r="AS934" i="22" s="1"/>
  <c r="AU934" i="22" s="1"/>
  <c r="G934" i="22"/>
  <c r="F934" i="22"/>
  <c r="E934" i="22"/>
  <c r="D934" i="22"/>
  <c r="C934" i="22"/>
  <c r="B934" i="22"/>
  <c r="A934" i="22"/>
  <c r="AL933" i="22"/>
  <c r="AK933" i="22"/>
  <c r="AJ933" i="22"/>
  <c r="AI933" i="22"/>
  <c r="AH933" i="22"/>
  <c r="AG933" i="22"/>
  <c r="AF933" i="22"/>
  <c r="AE933" i="22"/>
  <c r="AD933" i="22"/>
  <c r="AC933" i="22"/>
  <c r="AB933" i="22"/>
  <c r="AA933" i="22"/>
  <c r="Z933" i="22"/>
  <c r="Y933" i="22"/>
  <c r="X933" i="22"/>
  <c r="W933" i="22"/>
  <c r="V933" i="22"/>
  <c r="U933" i="22"/>
  <c r="T933" i="22"/>
  <c r="S933" i="22"/>
  <c r="R933" i="22"/>
  <c r="Q933" i="22"/>
  <c r="P933" i="22"/>
  <c r="O933" i="22"/>
  <c r="N933" i="22"/>
  <c r="M933" i="22"/>
  <c r="L933" i="22"/>
  <c r="AN933" i="22" s="1"/>
  <c r="K933" i="22"/>
  <c r="J933" i="22"/>
  <c r="I933" i="22"/>
  <c r="H933" i="22"/>
  <c r="AM933" i="22" s="1"/>
  <c r="G933" i="22"/>
  <c r="F933" i="22"/>
  <c r="E933" i="22"/>
  <c r="D933" i="22"/>
  <c r="C933" i="22"/>
  <c r="B933" i="22"/>
  <c r="A933" i="22"/>
  <c r="AL932" i="22"/>
  <c r="AK932" i="22"/>
  <c r="AJ932" i="22"/>
  <c r="AI932" i="22"/>
  <c r="AH932" i="22"/>
  <c r="AG932" i="22"/>
  <c r="AF932" i="22"/>
  <c r="AE932" i="22"/>
  <c r="AD932" i="22"/>
  <c r="AC932" i="22"/>
  <c r="AB932" i="22"/>
  <c r="AA932" i="22"/>
  <c r="Z932" i="22"/>
  <c r="Y932" i="22"/>
  <c r="X932" i="22"/>
  <c r="W932" i="22"/>
  <c r="V932" i="22"/>
  <c r="U932" i="22"/>
  <c r="T932" i="22"/>
  <c r="S932" i="22"/>
  <c r="R932" i="22"/>
  <c r="Q932" i="22"/>
  <c r="P932" i="22"/>
  <c r="O932" i="22"/>
  <c r="N932" i="22"/>
  <c r="M932" i="22"/>
  <c r="L932" i="22"/>
  <c r="AN932" i="22" s="1"/>
  <c r="K932" i="22"/>
  <c r="J932" i="22"/>
  <c r="I932" i="22"/>
  <c r="H932" i="22"/>
  <c r="AM932" i="22" s="1"/>
  <c r="G932" i="22"/>
  <c r="F932" i="22"/>
  <c r="E932" i="22"/>
  <c r="D932" i="22"/>
  <c r="C932" i="22"/>
  <c r="B932" i="22"/>
  <c r="A932" i="22"/>
  <c r="AT931" i="22"/>
  <c r="AR931" i="22"/>
  <c r="AL931" i="22"/>
  <c r="AK931" i="22"/>
  <c r="AJ931" i="22"/>
  <c r="AI931" i="22"/>
  <c r="AH931" i="22"/>
  <c r="AG931" i="22"/>
  <c r="AF931" i="22"/>
  <c r="AE931" i="22"/>
  <c r="AD931" i="22"/>
  <c r="AC931" i="22"/>
  <c r="AB931" i="22"/>
  <c r="AA931" i="22"/>
  <c r="Z931" i="22"/>
  <c r="Y931" i="22"/>
  <c r="X931" i="22"/>
  <c r="W931" i="22"/>
  <c r="V931" i="22"/>
  <c r="U931" i="22"/>
  <c r="T931" i="22"/>
  <c r="S931" i="22"/>
  <c r="R931" i="22"/>
  <c r="Q931" i="22"/>
  <c r="P931" i="22"/>
  <c r="O931" i="22"/>
  <c r="N931" i="22"/>
  <c r="M931" i="22"/>
  <c r="L931" i="22"/>
  <c r="AN931" i="22" s="1"/>
  <c r="K931" i="22"/>
  <c r="J931" i="22"/>
  <c r="I931" i="22"/>
  <c r="H931" i="22"/>
  <c r="AS931" i="22" s="1"/>
  <c r="AU931" i="22" s="1"/>
  <c r="G931" i="22"/>
  <c r="F931" i="22"/>
  <c r="E931" i="22"/>
  <c r="D931" i="22"/>
  <c r="C931" i="22"/>
  <c r="B931" i="22"/>
  <c r="A931" i="22"/>
  <c r="AT930" i="22"/>
  <c r="AN930" i="22"/>
  <c r="AL930" i="22"/>
  <c r="AK930" i="22"/>
  <c r="AJ930" i="22"/>
  <c r="AI930" i="22"/>
  <c r="AH930" i="22"/>
  <c r="AG930" i="22"/>
  <c r="AF930" i="22"/>
  <c r="AE930" i="22"/>
  <c r="AD930" i="22"/>
  <c r="AC930" i="22"/>
  <c r="AB930" i="22"/>
  <c r="AA930" i="22"/>
  <c r="Z930" i="22"/>
  <c r="Y930" i="22"/>
  <c r="X930" i="22"/>
  <c r="W930" i="22"/>
  <c r="V930" i="22"/>
  <c r="U930" i="22"/>
  <c r="T930" i="22"/>
  <c r="S930" i="22"/>
  <c r="R930" i="22"/>
  <c r="Q930" i="22"/>
  <c r="P930" i="22"/>
  <c r="O930" i="22"/>
  <c r="N930" i="22"/>
  <c r="M930" i="22"/>
  <c r="L930" i="22"/>
  <c r="K930" i="22"/>
  <c r="J930" i="22"/>
  <c r="I930" i="22"/>
  <c r="H930" i="22"/>
  <c r="G930" i="22"/>
  <c r="F930" i="22"/>
  <c r="E930" i="22"/>
  <c r="D930" i="22"/>
  <c r="C930" i="22"/>
  <c r="B930" i="22"/>
  <c r="A930" i="22"/>
  <c r="AU929" i="22"/>
  <c r="AO929" i="22"/>
  <c r="AN929" i="22"/>
  <c r="AM929" i="22"/>
  <c r="AL929" i="22"/>
  <c r="AK929" i="22"/>
  <c r="AJ929" i="22"/>
  <c r="AI929" i="22"/>
  <c r="AH929" i="22"/>
  <c r="AG929" i="22"/>
  <c r="AF929" i="22"/>
  <c r="AE929" i="22"/>
  <c r="AD929" i="22"/>
  <c r="AC929" i="22"/>
  <c r="AB929" i="22"/>
  <c r="AA929" i="22"/>
  <c r="Z929" i="22"/>
  <c r="Y929" i="22"/>
  <c r="X929" i="22"/>
  <c r="W929" i="22"/>
  <c r="V929" i="22"/>
  <c r="U929" i="22"/>
  <c r="T929" i="22"/>
  <c r="S929" i="22"/>
  <c r="R929" i="22"/>
  <c r="Q929" i="22"/>
  <c r="P929" i="22"/>
  <c r="O929" i="22"/>
  <c r="N929" i="22"/>
  <c r="M929" i="22"/>
  <c r="L929" i="22"/>
  <c r="K929" i="22"/>
  <c r="J929" i="22"/>
  <c r="I929" i="22"/>
  <c r="H929" i="22"/>
  <c r="AS929" i="22" s="1"/>
  <c r="G929" i="22"/>
  <c r="F929" i="22"/>
  <c r="E929" i="22"/>
  <c r="D929" i="22"/>
  <c r="C929" i="22"/>
  <c r="B929" i="22"/>
  <c r="A929" i="22"/>
  <c r="AR928" i="22"/>
  <c r="AO928" i="22"/>
  <c r="AN928" i="22"/>
  <c r="AM928" i="22"/>
  <c r="AL928" i="22"/>
  <c r="AK928" i="22"/>
  <c r="AJ928" i="22"/>
  <c r="AI928" i="22"/>
  <c r="AH928" i="22"/>
  <c r="AG928" i="22"/>
  <c r="AF928" i="22"/>
  <c r="AE928" i="22"/>
  <c r="AD928" i="22"/>
  <c r="AC928" i="22"/>
  <c r="AB928" i="22"/>
  <c r="AA928" i="22"/>
  <c r="Z928" i="22"/>
  <c r="Y928" i="22"/>
  <c r="X928" i="22"/>
  <c r="W928" i="22"/>
  <c r="V928" i="22"/>
  <c r="U928" i="22"/>
  <c r="T928" i="22"/>
  <c r="S928" i="22"/>
  <c r="R928" i="22"/>
  <c r="Q928" i="22"/>
  <c r="P928" i="22"/>
  <c r="O928" i="22"/>
  <c r="N928" i="22"/>
  <c r="M928" i="22"/>
  <c r="L928" i="22"/>
  <c r="K928" i="22"/>
  <c r="J928" i="22"/>
  <c r="I928" i="22"/>
  <c r="H928" i="22"/>
  <c r="G928" i="22"/>
  <c r="F928" i="22"/>
  <c r="E928" i="22"/>
  <c r="D928" i="22"/>
  <c r="C928" i="22"/>
  <c r="B928" i="22"/>
  <c r="A928" i="22"/>
  <c r="AS927" i="22"/>
  <c r="AR927" i="22"/>
  <c r="AN927" i="22"/>
  <c r="AM927" i="22"/>
  <c r="AL927" i="22"/>
  <c r="AK927" i="22"/>
  <c r="AJ927" i="22"/>
  <c r="AI927" i="22"/>
  <c r="AH927" i="22"/>
  <c r="AG927" i="22"/>
  <c r="AF927" i="22"/>
  <c r="AE927" i="22"/>
  <c r="AD927" i="22"/>
  <c r="AC927" i="22"/>
  <c r="AB927" i="22"/>
  <c r="AA927" i="22"/>
  <c r="Z927" i="22"/>
  <c r="Y927" i="22"/>
  <c r="X927" i="22"/>
  <c r="W927" i="22"/>
  <c r="V927" i="22"/>
  <c r="U927" i="22"/>
  <c r="T927" i="22"/>
  <c r="S927" i="22"/>
  <c r="R927" i="22"/>
  <c r="Q927" i="22"/>
  <c r="P927" i="22"/>
  <c r="O927" i="22"/>
  <c r="N927" i="22"/>
  <c r="M927" i="22"/>
  <c r="L927" i="22"/>
  <c r="K927" i="22"/>
  <c r="J927" i="22"/>
  <c r="I927" i="22"/>
  <c r="H927" i="22"/>
  <c r="G927" i="22"/>
  <c r="F927" i="22"/>
  <c r="E927" i="22"/>
  <c r="D927" i="22"/>
  <c r="C927" i="22"/>
  <c r="B927" i="22"/>
  <c r="A927" i="22"/>
  <c r="AS926" i="22"/>
  <c r="AU926" i="22" s="1"/>
  <c r="AR926" i="22"/>
  <c r="AO926" i="22"/>
  <c r="AN926" i="22"/>
  <c r="AM926" i="22"/>
  <c r="AL926" i="22"/>
  <c r="AK926" i="22"/>
  <c r="AJ926" i="22"/>
  <c r="AI926" i="22"/>
  <c r="AH926" i="22"/>
  <c r="AG926" i="22"/>
  <c r="AF926" i="22"/>
  <c r="AE926" i="22"/>
  <c r="AD926" i="22"/>
  <c r="AC926" i="22"/>
  <c r="AB926" i="22"/>
  <c r="AA926" i="22"/>
  <c r="Z926" i="22"/>
  <c r="Y926" i="22"/>
  <c r="X926" i="22"/>
  <c r="W926" i="22"/>
  <c r="V926" i="22"/>
  <c r="U926" i="22"/>
  <c r="T926" i="22"/>
  <c r="S926" i="22"/>
  <c r="R926" i="22"/>
  <c r="Q926" i="22"/>
  <c r="P926" i="22"/>
  <c r="O926" i="22"/>
  <c r="N926" i="22"/>
  <c r="M926" i="22"/>
  <c r="L926" i="22"/>
  <c r="K926" i="22"/>
  <c r="J926" i="22"/>
  <c r="I926" i="22"/>
  <c r="H926" i="22"/>
  <c r="G926" i="22"/>
  <c r="F926" i="22"/>
  <c r="E926" i="22"/>
  <c r="D926" i="22"/>
  <c r="C926" i="22"/>
  <c r="B926" i="22"/>
  <c r="A926" i="22"/>
  <c r="AR925" i="22"/>
  <c r="AO925" i="22"/>
  <c r="AM925" i="22"/>
  <c r="AL925" i="22"/>
  <c r="AK925" i="22"/>
  <c r="AJ925" i="22"/>
  <c r="AI925" i="22"/>
  <c r="AH925" i="22"/>
  <c r="AG925" i="22"/>
  <c r="AF925" i="22"/>
  <c r="AE925" i="22"/>
  <c r="AD925" i="22"/>
  <c r="AC925" i="22"/>
  <c r="AB925" i="22"/>
  <c r="AA925" i="22"/>
  <c r="Z925" i="22"/>
  <c r="Y925" i="22"/>
  <c r="X925" i="22"/>
  <c r="W925" i="22"/>
  <c r="V925" i="22"/>
  <c r="U925" i="22"/>
  <c r="T925" i="22"/>
  <c r="S925" i="22"/>
  <c r="R925" i="22"/>
  <c r="Q925" i="22"/>
  <c r="P925" i="22"/>
  <c r="O925" i="22"/>
  <c r="N925" i="22"/>
  <c r="M925" i="22"/>
  <c r="L925" i="22"/>
  <c r="AS925" i="22" s="1"/>
  <c r="AU925" i="22" s="1"/>
  <c r="K925" i="22"/>
  <c r="J925" i="22"/>
  <c r="I925" i="22"/>
  <c r="H925" i="22"/>
  <c r="G925" i="22"/>
  <c r="F925" i="22"/>
  <c r="E925" i="22"/>
  <c r="D925" i="22"/>
  <c r="C925" i="22"/>
  <c r="B925" i="22"/>
  <c r="A925" i="22"/>
  <c r="AT924" i="22"/>
  <c r="AR924" i="22"/>
  <c r="AO924" i="22"/>
  <c r="AL924" i="22"/>
  <c r="AK924" i="22"/>
  <c r="AJ924" i="22"/>
  <c r="AI924" i="22"/>
  <c r="AH924" i="22"/>
  <c r="AG924" i="22"/>
  <c r="AF924" i="22"/>
  <c r="AE924" i="22"/>
  <c r="AD924" i="22"/>
  <c r="AC924" i="22"/>
  <c r="AB924" i="22"/>
  <c r="AA924" i="22"/>
  <c r="Z924" i="22"/>
  <c r="Y924" i="22"/>
  <c r="X924" i="22"/>
  <c r="W924" i="22"/>
  <c r="V924" i="22"/>
  <c r="U924" i="22"/>
  <c r="T924" i="22"/>
  <c r="S924" i="22"/>
  <c r="R924" i="22"/>
  <c r="Q924" i="22"/>
  <c r="P924" i="22"/>
  <c r="O924" i="22"/>
  <c r="N924" i="22"/>
  <c r="M924" i="22"/>
  <c r="L924" i="22"/>
  <c r="AS924" i="22" s="1"/>
  <c r="AU924" i="22" s="1"/>
  <c r="K924" i="22"/>
  <c r="J924" i="22"/>
  <c r="I924" i="22"/>
  <c r="H924" i="22"/>
  <c r="AM924" i="22" s="1"/>
  <c r="G924" i="22"/>
  <c r="F924" i="22"/>
  <c r="E924" i="22"/>
  <c r="D924" i="22"/>
  <c r="C924" i="22"/>
  <c r="B924" i="22"/>
  <c r="A924" i="22"/>
  <c r="AR923" i="22"/>
  <c r="AO923" i="22"/>
  <c r="AM923" i="22"/>
  <c r="AL923" i="22"/>
  <c r="AK923" i="22"/>
  <c r="AJ923" i="22"/>
  <c r="AI923" i="22"/>
  <c r="AH923" i="22"/>
  <c r="AG923" i="22"/>
  <c r="AF923" i="22"/>
  <c r="AE923" i="22"/>
  <c r="AD923" i="22"/>
  <c r="AC923" i="22"/>
  <c r="AB923" i="22"/>
  <c r="AA923" i="22"/>
  <c r="Z923" i="22"/>
  <c r="Y923" i="22"/>
  <c r="X923" i="22"/>
  <c r="W923" i="22"/>
  <c r="V923" i="22"/>
  <c r="U923" i="22"/>
  <c r="T923" i="22"/>
  <c r="S923" i="22"/>
  <c r="R923" i="22"/>
  <c r="Q923" i="22"/>
  <c r="P923" i="22"/>
  <c r="O923" i="22"/>
  <c r="N923" i="22"/>
  <c r="M923" i="22"/>
  <c r="L923" i="22"/>
  <c r="AN923" i="22" s="1"/>
  <c r="K923" i="22"/>
  <c r="J923" i="22"/>
  <c r="I923" i="22"/>
  <c r="H923" i="22"/>
  <c r="G923" i="22"/>
  <c r="F923" i="22"/>
  <c r="E923" i="22"/>
  <c r="D923" i="22"/>
  <c r="C923" i="22"/>
  <c r="B923" i="22"/>
  <c r="A923" i="22"/>
  <c r="AT922" i="22"/>
  <c r="AR922" i="22"/>
  <c r="AM922" i="22"/>
  <c r="AL922" i="22"/>
  <c r="AK922" i="22"/>
  <c r="AJ922" i="22"/>
  <c r="AI922" i="22"/>
  <c r="AH922" i="22"/>
  <c r="AG922" i="22"/>
  <c r="AF922" i="22"/>
  <c r="AE922" i="22"/>
  <c r="AD922" i="22"/>
  <c r="AC922" i="22"/>
  <c r="AB922" i="22"/>
  <c r="AA922" i="22"/>
  <c r="Z922" i="22"/>
  <c r="Y922" i="22"/>
  <c r="X922" i="22"/>
  <c r="W922" i="22"/>
  <c r="V922" i="22"/>
  <c r="U922" i="22"/>
  <c r="T922" i="22"/>
  <c r="S922" i="22"/>
  <c r="R922" i="22"/>
  <c r="Q922" i="22"/>
  <c r="P922" i="22"/>
  <c r="O922" i="22"/>
  <c r="N922" i="22"/>
  <c r="M922" i="22"/>
  <c r="L922" i="22"/>
  <c r="AS922" i="22" s="1"/>
  <c r="AU922" i="22" s="1"/>
  <c r="K922" i="22"/>
  <c r="J922" i="22"/>
  <c r="I922" i="22"/>
  <c r="H922" i="22"/>
  <c r="G922" i="22"/>
  <c r="F922" i="22"/>
  <c r="E922" i="22"/>
  <c r="D922" i="22"/>
  <c r="C922" i="22"/>
  <c r="B922" i="22"/>
  <c r="A922" i="22"/>
  <c r="AT921" i="22"/>
  <c r="AS921" i="22"/>
  <c r="AU921" i="22" s="1"/>
  <c r="AO921" i="22"/>
  <c r="AN921" i="22"/>
  <c r="AM921" i="22"/>
  <c r="AL921" i="22"/>
  <c r="AK921" i="22"/>
  <c r="AJ921" i="22"/>
  <c r="AI921" i="22"/>
  <c r="AH921" i="22"/>
  <c r="AG921" i="22"/>
  <c r="AF921" i="22"/>
  <c r="AE921" i="22"/>
  <c r="AD921" i="22"/>
  <c r="AC921" i="22"/>
  <c r="AB921" i="22"/>
  <c r="AA921" i="22"/>
  <c r="Z921" i="22"/>
  <c r="Y921" i="22"/>
  <c r="X921" i="22"/>
  <c r="W921" i="22"/>
  <c r="V921" i="22"/>
  <c r="U921" i="22"/>
  <c r="T921" i="22"/>
  <c r="S921" i="22"/>
  <c r="R921" i="22"/>
  <c r="Q921" i="22"/>
  <c r="P921" i="22"/>
  <c r="O921" i="22"/>
  <c r="N921" i="22"/>
  <c r="M921" i="22"/>
  <c r="L921" i="22"/>
  <c r="K921" i="22"/>
  <c r="J921" i="22"/>
  <c r="I921" i="22"/>
  <c r="H921" i="22"/>
  <c r="G921" i="22"/>
  <c r="F921" i="22"/>
  <c r="E921" i="22"/>
  <c r="D921" i="22"/>
  <c r="C921" i="22"/>
  <c r="B921" i="22"/>
  <c r="A921" i="22"/>
  <c r="AR920" i="22"/>
  <c r="AO920" i="22"/>
  <c r="AM920" i="22"/>
  <c r="AL920" i="22"/>
  <c r="AK920" i="22"/>
  <c r="AJ920" i="22"/>
  <c r="AI920" i="22"/>
  <c r="AH920" i="22"/>
  <c r="AG920" i="22"/>
  <c r="AF920" i="22"/>
  <c r="AE920" i="22"/>
  <c r="AD920" i="22"/>
  <c r="AC920" i="22"/>
  <c r="AB920" i="22"/>
  <c r="AA920" i="22"/>
  <c r="Z920" i="22"/>
  <c r="Y920" i="22"/>
  <c r="X920" i="22"/>
  <c r="W920" i="22"/>
  <c r="V920" i="22"/>
  <c r="U920" i="22"/>
  <c r="T920" i="22"/>
  <c r="S920" i="22"/>
  <c r="R920" i="22"/>
  <c r="Q920" i="22"/>
  <c r="P920" i="22"/>
  <c r="O920" i="22"/>
  <c r="N920" i="22"/>
  <c r="M920" i="22"/>
  <c r="L920" i="22"/>
  <c r="AS920" i="22" s="1"/>
  <c r="AU920" i="22" s="1"/>
  <c r="K920" i="22"/>
  <c r="J920" i="22"/>
  <c r="I920" i="22"/>
  <c r="H920" i="22"/>
  <c r="G920" i="22"/>
  <c r="F920" i="22"/>
  <c r="E920" i="22"/>
  <c r="D920" i="22"/>
  <c r="C920" i="22"/>
  <c r="B920" i="22"/>
  <c r="A920" i="22"/>
  <c r="AR919" i="22"/>
  <c r="AO919" i="22"/>
  <c r="AM919" i="22"/>
  <c r="AL919" i="22"/>
  <c r="AK919" i="22"/>
  <c r="AJ919" i="22"/>
  <c r="AI919" i="22"/>
  <c r="AH919" i="22"/>
  <c r="AG919" i="22"/>
  <c r="AF919" i="22"/>
  <c r="AE919" i="22"/>
  <c r="AD919" i="22"/>
  <c r="AC919" i="22"/>
  <c r="AB919" i="22"/>
  <c r="AA919" i="22"/>
  <c r="Z919" i="22"/>
  <c r="Y919" i="22"/>
  <c r="X919" i="22"/>
  <c r="W919" i="22"/>
  <c r="V919" i="22"/>
  <c r="U919" i="22"/>
  <c r="T919" i="22"/>
  <c r="S919" i="22"/>
  <c r="R919" i="22"/>
  <c r="Q919" i="22"/>
  <c r="P919" i="22"/>
  <c r="O919" i="22"/>
  <c r="N919" i="22"/>
  <c r="M919" i="22"/>
  <c r="L919" i="22"/>
  <c r="AS919" i="22" s="1"/>
  <c r="AU919" i="22" s="1"/>
  <c r="K919" i="22"/>
  <c r="J919" i="22"/>
  <c r="I919" i="22"/>
  <c r="H919" i="22"/>
  <c r="G919" i="22"/>
  <c r="F919" i="22"/>
  <c r="E919" i="22"/>
  <c r="D919" i="22"/>
  <c r="C919" i="22"/>
  <c r="B919" i="22"/>
  <c r="A919" i="22"/>
  <c r="AR918" i="22"/>
  <c r="AO918" i="22"/>
  <c r="AM918" i="22"/>
  <c r="AL918" i="22"/>
  <c r="AK918" i="22"/>
  <c r="AJ918" i="22"/>
  <c r="AI918" i="22"/>
  <c r="AH918" i="22"/>
  <c r="AG918" i="22"/>
  <c r="AF918" i="22"/>
  <c r="AE918" i="22"/>
  <c r="AD918" i="22"/>
  <c r="AC918" i="22"/>
  <c r="AB918" i="22"/>
  <c r="AA918" i="22"/>
  <c r="Z918" i="22"/>
  <c r="Y918" i="22"/>
  <c r="X918" i="22"/>
  <c r="W918" i="22"/>
  <c r="V918" i="22"/>
  <c r="U918" i="22"/>
  <c r="T918" i="22"/>
  <c r="S918" i="22"/>
  <c r="R918" i="22"/>
  <c r="Q918" i="22"/>
  <c r="P918" i="22"/>
  <c r="O918" i="22"/>
  <c r="N918" i="22"/>
  <c r="M918" i="22"/>
  <c r="L918" i="22"/>
  <c r="AS918" i="22" s="1"/>
  <c r="AU918" i="22" s="1"/>
  <c r="K918" i="22"/>
  <c r="J918" i="22"/>
  <c r="I918" i="22"/>
  <c r="H918" i="22"/>
  <c r="G918" i="22"/>
  <c r="F918" i="22"/>
  <c r="E918" i="22"/>
  <c r="D918" i="22"/>
  <c r="C918" i="22"/>
  <c r="B918" i="22"/>
  <c r="A918" i="22"/>
  <c r="AS917" i="22"/>
  <c r="AU917" i="22" s="1"/>
  <c r="AR917" i="22"/>
  <c r="AO917" i="22"/>
  <c r="AN917" i="22"/>
  <c r="AM917" i="22"/>
  <c r="AL917" i="22"/>
  <c r="AK917" i="22"/>
  <c r="AJ917" i="22"/>
  <c r="AI917" i="22"/>
  <c r="AH917" i="22"/>
  <c r="AG917" i="22"/>
  <c r="AF917" i="22"/>
  <c r="AE917" i="22"/>
  <c r="AD917" i="22"/>
  <c r="AC917" i="22"/>
  <c r="AB917" i="22"/>
  <c r="AA917" i="22"/>
  <c r="Z917" i="22"/>
  <c r="Y917" i="22"/>
  <c r="X917" i="22"/>
  <c r="W917" i="22"/>
  <c r="V917" i="22"/>
  <c r="U917" i="22"/>
  <c r="T917" i="22"/>
  <c r="S917" i="22"/>
  <c r="R917" i="22"/>
  <c r="Q917" i="22"/>
  <c r="P917" i="22"/>
  <c r="O917" i="22"/>
  <c r="N917" i="22"/>
  <c r="M917" i="22"/>
  <c r="L917" i="22"/>
  <c r="K917" i="22"/>
  <c r="J917" i="22"/>
  <c r="I917" i="22"/>
  <c r="H917" i="22"/>
  <c r="G917" i="22"/>
  <c r="F917" i="22"/>
  <c r="E917" i="22"/>
  <c r="D917" i="22"/>
  <c r="C917" i="22"/>
  <c r="B917" i="22"/>
  <c r="A917" i="22"/>
  <c r="AT916" i="22"/>
  <c r="AS916" i="22"/>
  <c r="AU916" i="22" s="1"/>
  <c r="AR916" i="22"/>
  <c r="AO916" i="22"/>
  <c r="AN916" i="22"/>
  <c r="AL916" i="22"/>
  <c r="AK916" i="22"/>
  <c r="AJ916" i="22"/>
  <c r="AI916" i="22"/>
  <c r="AH916" i="22"/>
  <c r="AG916" i="22"/>
  <c r="AF916" i="22"/>
  <c r="AE916" i="22"/>
  <c r="AD916" i="22"/>
  <c r="AC916" i="22"/>
  <c r="AB916" i="22"/>
  <c r="AA916" i="22"/>
  <c r="Z916" i="22"/>
  <c r="Y916" i="22"/>
  <c r="X916" i="22"/>
  <c r="W916" i="22"/>
  <c r="V916" i="22"/>
  <c r="U916" i="22"/>
  <c r="T916" i="22"/>
  <c r="S916" i="22"/>
  <c r="R916" i="22"/>
  <c r="Q916" i="22"/>
  <c r="P916" i="22"/>
  <c r="O916" i="22"/>
  <c r="N916" i="22"/>
  <c r="M916" i="22"/>
  <c r="L916" i="22"/>
  <c r="K916" i="22"/>
  <c r="J916" i="22"/>
  <c r="I916" i="22"/>
  <c r="H916" i="22"/>
  <c r="AM916" i="22" s="1"/>
  <c r="G916" i="22"/>
  <c r="F916" i="22"/>
  <c r="E916" i="22"/>
  <c r="D916" i="22"/>
  <c r="C916" i="22"/>
  <c r="B916" i="22"/>
  <c r="A916" i="22"/>
  <c r="AT915" i="22"/>
  <c r="AS915" i="22"/>
  <c r="AU915" i="22" s="1"/>
  <c r="AR915" i="22"/>
  <c r="AM915" i="22"/>
  <c r="AL915" i="22"/>
  <c r="AK915" i="22"/>
  <c r="AJ915" i="22"/>
  <c r="AI915" i="22"/>
  <c r="AH915" i="22"/>
  <c r="AG915" i="22"/>
  <c r="AF915" i="22"/>
  <c r="AE915" i="22"/>
  <c r="AD915" i="22"/>
  <c r="AC915" i="22"/>
  <c r="AB915" i="22"/>
  <c r="AA915" i="22"/>
  <c r="Z915" i="22"/>
  <c r="Y915" i="22"/>
  <c r="X915" i="22"/>
  <c r="W915" i="22"/>
  <c r="V915" i="22"/>
  <c r="U915" i="22"/>
  <c r="T915" i="22"/>
  <c r="S915" i="22"/>
  <c r="R915" i="22"/>
  <c r="Q915" i="22"/>
  <c r="P915" i="22"/>
  <c r="O915" i="22"/>
  <c r="N915" i="22"/>
  <c r="M915" i="22"/>
  <c r="L915" i="22"/>
  <c r="AN915" i="22" s="1"/>
  <c r="K915" i="22"/>
  <c r="J915" i="22"/>
  <c r="I915" i="22"/>
  <c r="H915" i="22"/>
  <c r="G915" i="22"/>
  <c r="F915" i="22"/>
  <c r="E915" i="22"/>
  <c r="D915" i="22"/>
  <c r="C915" i="22"/>
  <c r="B915" i="22"/>
  <c r="A915" i="22"/>
  <c r="AT914" i="22"/>
  <c r="AS914" i="22"/>
  <c r="AU914" i="22" s="1"/>
  <c r="AR914" i="22"/>
  <c r="AN914" i="22"/>
  <c r="AM914" i="22"/>
  <c r="AL914" i="22"/>
  <c r="AK914" i="22"/>
  <c r="AJ914" i="22"/>
  <c r="AI914" i="22"/>
  <c r="AH914" i="22"/>
  <c r="AG914" i="22"/>
  <c r="AF914" i="22"/>
  <c r="AE914" i="22"/>
  <c r="AD914" i="22"/>
  <c r="AC914" i="22"/>
  <c r="AB914" i="22"/>
  <c r="AA914" i="22"/>
  <c r="Z914" i="22"/>
  <c r="Y914" i="22"/>
  <c r="X914" i="22"/>
  <c r="W914" i="22"/>
  <c r="V914" i="22"/>
  <c r="U914" i="22"/>
  <c r="T914" i="22"/>
  <c r="S914" i="22"/>
  <c r="R914" i="22"/>
  <c r="Q914" i="22"/>
  <c r="P914" i="22"/>
  <c r="O914" i="22"/>
  <c r="N914" i="22"/>
  <c r="M914" i="22"/>
  <c r="L914" i="22"/>
  <c r="K914" i="22"/>
  <c r="J914" i="22"/>
  <c r="I914" i="22"/>
  <c r="H914" i="22"/>
  <c r="G914" i="22"/>
  <c r="F914" i="22"/>
  <c r="E914" i="22"/>
  <c r="D914" i="22"/>
  <c r="C914" i="22"/>
  <c r="B914" i="22"/>
  <c r="AO915" i="22" s="1"/>
  <c r="A914" i="22"/>
  <c r="AT913" i="22"/>
  <c r="AS913" i="22"/>
  <c r="AU913" i="22" s="1"/>
  <c r="AN913" i="22"/>
  <c r="AM913" i="22"/>
  <c r="AL913" i="22"/>
  <c r="AK913" i="22"/>
  <c r="AJ913" i="22"/>
  <c r="AI913" i="22"/>
  <c r="AH913" i="22"/>
  <c r="AG913" i="22"/>
  <c r="AF913" i="22"/>
  <c r="AE913" i="22"/>
  <c r="AD913" i="22"/>
  <c r="AC913" i="22"/>
  <c r="AB913" i="22"/>
  <c r="AA913" i="22"/>
  <c r="Z913" i="22"/>
  <c r="Y913" i="22"/>
  <c r="X913" i="22"/>
  <c r="W913" i="22"/>
  <c r="V913" i="22"/>
  <c r="U913" i="22"/>
  <c r="T913" i="22"/>
  <c r="S913" i="22"/>
  <c r="R913" i="22"/>
  <c r="Q913" i="22"/>
  <c r="P913" i="22"/>
  <c r="O913" i="22"/>
  <c r="N913" i="22"/>
  <c r="M913" i="22"/>
  <c r="L913" i="22"/>
  <c r="K913" i="22"/>
  <c r="J913" i="22"/>
  <c r="I913" i="22"/>
  <c r="H913" i="22"/>
  <c r="G913" i="22"/>
  <c r="F913" i="22"/>
  <c r="E913" i="22"/>
  <c r="D913" i="22"/>
  <c r="C913" i="22"/>
  <c r="B913" i="22"/>
  <c r="A913" i="22"/>
  <c r="AT912" i="22"/>
  <c r="AR912" i="22"/>
  <c r="AN912" i="22"/>
  <c r="AM912" i="22"/>
  <c r="AL912" i="22"/>
  <c r="AK912" i="22"/>
  <c r="AJ912" i="22"/>
  <c r="AI912" i="22"/>
  <c r="AH912" i="22"/>
  <c r="AG912" i="22"/>
  <c r="AF912" i="22"/>
  <c r="AE912" i="22"/>
  <c r="AD912" i="22"/>
  <c r="AC912" i="22"/>
  <c r="AB912" i="22"/>
  <c r="AA912" i="22"/>
  <c r="Z912" i="22"/>
  <c r="Y912" i="22"/>
  <c r="X912" i="22"/>
  <c r="W912" i="22"/>
  <c r="V912" i="22"/>
  <c r="U912" i="22"/>
  <c r="T912" i="22"/>
  <c r="S912" i="22"/>
  <c r="R912" i="22"/>
  <c r="Q912" i="22"/>
  <c r="P912" i="22"/>
  <c r="O912" i="22"/>
  <c r="N912" i="22"/>
  <c r="M912" i="22"/>
  <c r="L912" i="22"/>
  <c r="K912" i="22"/>
  <c r="J912" i="22"/>
  <c r="I912" i="22"/>
  <c r="H912" i="22"/>
  <c r="G912" i="22"/>
  <c r="F912" i="22"/>
  <c r="E912" i="22"/>
  <c r="D912" i="22"/>
  <c r="C912" i="22"/>
  <c r="B912" i="22"/>
  <c r="A912" i="22"/>
  <c r="AR911" i="22"/>
  <c r="AO911" i="22"/>
  <c r="AL911" i="22"/>
  <c r="AK911" i="22"/>
  <c r="AJ911" i="22"/>
  <c r="AI911" i="22"/>
  <c r="AH911" i="22"/>
  <c r="AG911" i="22"/>
  <c r="AF911" i="22"/>
  <c r="AE911" i="22"/>
  <c r="AD911" i="22"/>
  <c r="AC911" i="22"/>
  <c r="AB911" i="22"/>
  <c r="AA911" i="22"/>
  <c r="Z911" i="22"/>
  <c r="Y911" i="22"/>
  <c r="X911" i="22"/>
  <c r="W911" i="22"/>
  <c r="V911" i="22"/>
  <c r="U911" i="22"/>
  <c r="T911" i="22"/>
  <c r="S911" i="22"/>
  <c r="R911" i="22"/>
  <c r="Q911" i="22"/>
  <c r="P911" i="22"/>
  <c r="O911" i="22"/>
  <c r="N911" i="22"/>
  <c r="M911" i="22"/>
  <c r="L911" i="22"/>
  <c r="AS911" i="22" s="1"/>
  <c r="AU911" i="22" s="1"/>
  <c r="K911" i="22"/>
  <c r="J911" i="22"/>
  <c r="I911" i="22"/>
  <c r="H911" i="22"/>
  <c r="AM911" i="22" s="1"/>
  <c r="G911" i="22"/>
  <c r="F911" i="22"/>
  <c r="E911" i="22"/>
  <c r="D911" i="22"/>
  <c r="C911" i="22"/>
  <c r="B911" i="22"/>
  <c r="A911" i="22"/>
  <c r="AT910" i="22"/>
  <c r="AO910" i="22"/>
  <c r="AL910" i="22"/>
  <c r="AK910" i="22"/>
  <c r="AJ910" i="22"/>
  <c r="AI910" i="22"/>
  <c r="AH910" i="22"/>
  <c r="AG910" i="22"/>
  <c r="AF910" i="22"/>
  <c r="AE910" i="22"/>
  <c r="AD910" i="22"/>
  <c r="AC910" i="22"/>
  <c r="AB910" i="22"/>
  <c r="AA910" i="22"/>
  <c r="Z910" i="22"/>
  <c r="Y910" i="22"/>
  <c r="X910" i="22"/>
  <c r="W910" i="22"/>
  <c r="V910" i="22"/>
  <c r="U910" i="22"/>
  <c r="T910" i="22"/>
  <c r="S910" i="22"/>
  <c r="R910" i="22"/>
  <c r="Q910" i="22"/>
  <c r="P910" i="22"/>
  <c r="O910" i="22"/>
  <c r="N910" i="22"/>
  <c r="M910" i="22"/>
  <c r="L910" i="22"/>
  <c r="AN910" i="22" s="1"/>
  <c r="K910" i="22"/>
  <c r="J910" i="22"/>
  <c r="I910" i="22"/>
  <c r="H910" i="22"/>
  <c r="AM910" i="22" s="1"/>
  <c r="G910" i="22"/>
  <c r="F910" i="22"/>
  <c r="E910" i="22"/>
  <c r="D910" i="22"/>
  <c r="C910" i="22"/>
  <c r="B910" i="22"/>
  <c r="A910" i="22"/>
  <c r="AT909" i="22"/>
  <c r="AM909" i="22"/>
  <c r="AL909" i="22"/>
  <c r="AK909" i="22"/>
  <c r="AJ909" i="22"/>
  <c r="AI909" i="22"/>
  <c r="AH909" i="22"/>
  <c r="AG909" i="22"/>
  <c r="AF909" i="22"/>
  <c r="AE909" i="22"/>
  <c r="AD909" i="22"/>
  <c r="AC909" i="22"/>
  <c r="AB909" i="22"/>
  <c r="AA909" i="22"/>
  <c r="Z909" i="22"/>
  <c r="Y909" i="22"/>
  <c r="X909" i="22"/>
  <c r="W909" i="22"/>
  <c r="V909" i="22"/>
  <c r="U909" i="22"/>
  <c r="T909" i="22"/>
  <c r="S909" i="22"/>
  <c r="R909" i="22"/>
  <c r="Q909" i="22"/>
  <c r="P909" i="22"/>
  <c r="O909" i="22"/>
  <c r="N909" i="22"/>
  <c r="M909" i="22"/>
  <c r="L909" i="22"/>
  <c r="AN909" i="22" s="1"/>
  <c r="K909" i="22"/>
  <c r="J909" i="22"/>
  <c r="I909" i="22"/>
  <c r="H909" i="22"/>
  <c r="G909" i="22"/>
  <c r="F909" i="22"/>
  <c r="E909" i="22"/>
  <c r="D909" i="22"/>
  <c r="C909" i="22"/>
  <c r="B909" i="22"/>
  <c r="A909" i="22"/>
  <c r="AT908" i="22"/>
  <c r="AL908" i="22"/>
  <c r="AK908" i="22"/>
  <c r="AJ908" i="22"/>
  <c r="AI908" i="22"/>
  <c r="AH908" i="22"/>
  <c r="AG908" i="22"/>
  <c r="AF908" i="22"/>
  <c r="AE908" i="22"/>
  <c r="AD908" i="22"/>
  <c r="AC908" i="22"/>
  <c r="AB908" i="22"/>
  <c r="AA908" i="22"/>
  <c r="Z908" i="22"/>
  <c r="Y908" i="22"/>
  <c r="X908" i="22"/>
  <c r="W908" i="22"/>
  <c r="V908" i="22"/>
  <c r="U908" i="22"/>
  <c r="T908" i="22"/>
  <c r="S908" i="22"/>
  <c r="R908" i="22"/>
  <c r="Q908" i="22"/>
  <c r="P908" i="22"/>
  <c r="O908" i="22"/>
  <c r="N908" i="22"/>
  <c r="M908" i="22"/>
  <c r="L908" i="22"/>
  <c r="AN908" i="22" s="1"/>
  <c r="K908" i="22"/>
  <c r="J908" i="22"/>
  <c r="I908" i="22"/>
  <c r="H908" i="22"/>
  <c r="AS908" i="22" s="1"/>
  <c r="AU908" i="22" s="1"/>
  <c r="G908" i="22"/>
  <c r="F908" i="22"/>
  <c r="E908" i="22"/>
  <c r="D908" i="22"/>
  <c r="C908" i="22"/>
  <c r="B908" i="22"/>
  <c r="A908" i="22"/>
  <c r="AT907" i="22"/>
  <c r="AO907" i="22"/>
  <c r="AN907" i="22"/>
  <c r="AM907" i="22"/>
  <c r="AL907" i="22"/>
  <c r="AK907" i="22"/>
  <c r="AJ907" i="22"/>
  <c r="AI907" i="22"/>
  <c r="AH907" i="22"/>
  <c r="AG907" i="22"/>
  <c r="AF907" i="22"/>
  <c r="AE907" i="22"/>
  <c r="AD907" i="22"/>
  <c r="AC907" i="22"/>
  <c r="AB907" i="22"/>
  <c r="AA907" i="22"/>
  <c r="Z907" i="22"/>
  <c r="Y907" i="22"/>
  <c r="X907" i="22"/>
  <c r="W907" i="22"/>
  <c r="V907" i="22"/>
  <c r="U907" i="22"/>
  <c r="T907" i="22"/>
  <c r="S907" i="22"/>
  <c r="R907" i="22"/>
  <c r="Q907" i="22"/>
  <c r="P907" i="22"/>
  <c r="O907" i="22"/>
  <c r="AU907" i="22" s="1"/>
  <c r="N907" i="22"/>
  <c r="M907" i="22"/>
  <c r="L907" i="22"/>
  <c r="K907" i="22"/>
  <c r="J907" i="22"/>
  <c r="I907" i="22"/>
  <c r="H907" i="22"/>
  <c r="AS907" i="22" s="1"/>
  <c r="G907" i="22"/>
  <c r="F907" i="22"/>
  <c r="E907" i="22"/>
  <c r="D907" i="22"/>
  <c r="C907" i="22"/>
  <c r="B907" i="22"/>
  <c r="A907" i="22"/>
  <c r="AU906" i="22"/>
  <c r="AO906" i="22"/>
  <c r="AN906" i="22"/>
  <c r="AM906" i="22"/>
  <c r="AL906" i="22"/>
  <c r="AK906" i="22"/>
  <c r="AJ906" i="22"/>
  <c r="AI906" i="22"/>
  <c r="AH906" i="22"/>
  <c r="AG906" i="22"/>
  <c r="AF906" i="22"/>
  <c r="AE906" i="22"/>
  <c r="AD906" i="22"/>
  <c r="AC906" i="22"/>
  <c r="AB906" i="22"/>
  <c r="AA906" i="22"/>
  <c r="Z906" i="22"/>
  <c r="Y906" i="22"/>
  <c r="X906" i="22"/>
  <c r="W906" i="22"/>
  <c r="V906" i="22"/>
  <c r="U906" i="22"/>
  <c r="T906" i="22"/>
  <c r="S906" i="22"/>
  <c r="R906" i="22"/>
  <c r="Q906" i="22"/>
  <c r="P906" i="22"/>
  <c r="O906" i="22"/>
  <c r="N906" i="22"/>
  <c r="M906" i="22"/>
  <c r="L906" i="22"/>
  <c r="K906" i="22"/>
  <c r="J906" i="22"/>
  <c r="I906" i="22"/>
  <c r="H906" i="22"/>
  <c r="AS906" i="22" s="1"/>
  <c r="G906" i="22"/>
  <c r="F906" i="22"/>
  <c r="E906" i="22"/>
  <c r="D906" i="22"/>
  <c r="C906" i="22"/>
  <c r="B906" i="22"/>
  <c r="A906" i="22"/>
  <c r="AR905" i="22"/>
  <c r="AO905" i="22"/>
  <c r="AN905" i="22"/>
  <c r="AL905" i="22"/>
  <c r="AK905" i="22"/>
  <c r="AJ905" i="22"/>
  <c r="AI905" i="22"/>
  <c r="AH905" i="22"/>
  <c r="AG905" i="22"/>
  <c r="AF905" i="22"/>
  <c r="AE905" i="22"/>
  <c r="AD905" i="22"/>
  <c r="AC905" i="22"/>
  <c r="AB905" i="22"/>
  <c r="AA905" i="22"/>
  <c r="Z905" i="22"/>
  <c r="Y905" i="22"/>
  <c r="X905" i="22"/>
  <c r="W905" i="22"/>
  <c r="V905" i="22"/>
  <c r="U905" i="22"/>
  <c r="T905" i="22"/>
  <c r="S905" i="22"/>
  <c r="R905" i="22"/>
  <c r="Q905" i="22"/>
  <c r="P905" i="22"/>
  <c r="O905" i="22"/>
  <c r="N905" i="22"/>
  <c r="M905" i="22"/>
  <c r="L905" i="22"/>
  <c r="K905" i="22"/>
  <c r="J905" i="22"/>
  <c r="I905" i="22"/>
  <c r="H905" i="22"/>
  <c r="AS905" i="22" s="1"/>
  <c r="AU905" i="22" s="1"/>
  <c r="G905" i="22"/>
  <c r="F905" i="22"/>
  <c r="E905" i="22"/>
  <c r="D905" i="22"/>
  <c r="C905" i="22"/>
  <c r="B905" i="22"/>
  <c r="A905" i="22"/>
  <c r="AR904" i="22"/>
  <c r="AO904" i="22"/>
  <c r="AN904" i="22"/>
  <c r="AL904" i="22"/>
  <c r="AK904" i="22"/>
  <c r="AJ904" i="22"/>
  <c r="AI904" i="22"/>
  <c r="AH904" i="22"/>
  <c r="AG904" i="22"/>
  <c r="AF904" i="22"/>
  <c r="AE904" i="22"/>
  <c r="AD904" i="22"/>
  <c r="AC904" i="22"/>
  <c r="AB904" i="22"/>
  <c r="AA904" i="22"/>
  <c r="Z904" i="22"/>
  <c r="Y904" i="22"/>
  <c r="X904" i="22"/>
  <c r="W904" i="22"/>
  <c r="V904" i="22"/>
  <c r="U904" i="22"/>
  <c r="T904" i="22"/>
  <c r="S904" i="22"/>
  <c r="R904" i="22"/>
  <c r="Q904" i="22"/>
  <c r="P904" i="22"/>
  <c r="O904" i="22"/>
  <c r="N904" i="22"/>
  <c r="M904" i="22"/>
  <c r="L904" i="22"/>
  <c r="K904" i="22"/>
  <c r="J904" i="22"/>
  <c r="I904" i="22"/>
  <c r="H904" i="22"/>
  <c r="AS904" i="22" s="1"/>
  <c r="AU904" i="22" s="1"/>
  <c r="G904" i="22"/>
  <c r="F904" i="22"/>
  <c r="E904" i="22"/>
  <c r="D904" i="22"/>
  <c r="C904" i="22"/>
  <c r="B904" i="22"/>
  <c r="A904" i="22"/>
  <c r="AS903" i="22"/>
  <c r="AU903" i="22" s="1"/>
  <c r="AO903" i="22"/>
  <c r="AN903" i="22"/>
  <c r="AM903" i="22"/>
  <c r="AL903" i="22"/>
  <c r="AK903" i="22"/>
  <c r="AJ903" i="22"/>
  <c r="AI903" i="22"/>
  <c r="AH903" i="22"/>
  <c r="AG903" i="22"/>
  <c r="AF903" i="22"/>
  <c r="AE903" i="22"/>
  <c r="AD903" i="22"/>
  <c r="AC903" i="22"/>
  <c r="AB903" i="22"/>
  <c r="AA903" i="22"/>
  <c r="Z903" i="22"/>
  <c r="Y903" i="22"/>
  <c r="X903" i="22"/>
  <c r="W903" i="22"/>
  <c r="V903" i="22"/>
  <c r="U903" i="22"/>
  <c r="T903" i="22"/>
  <c r="S903" i="22"/>
  <c r="R903" i="22"/>
  <c r="Q903" i="22"/>
  <c r="P903" i="22"/>
  <c r="O903" i="22"/>
  <c r="N903" i="22"/>
  <c r="M903" i="22"/>
  <c r="L903" i="22"/>
  <c r="K903" i="22"/>
  <c r="J903" i="22"/>
  <c r="I903" i="22"/>
  <c r="H903" i="22"/>
  <c r="G903" i="22"/>
  <c r="F903" i="22"/>
  <c r="E903" i="22"/>
  <c r="D903" i="22"/>
  <c r="C903" i="22"/>
  <c r="B903" i="22"/>
  <c r="A903" i="22"/>
  <c r="AR902" i="22"/>
  <c r="AO902" i="22"/>
  <c r="AN902" i="22"/>
  <c r="AL902" i="22"/>
  <c r="AK902" i="22"/>
  <c r="AJ902" i="22"/>
  <c r="AI902" i="22"/>
  <c r="AH902" i="22"/>
  <c r="AG902" i="22"/>
  <c r="AF902" i="22"/>
  <c r="AE902" i="22"/>
  <c r="AD902" i="22"/>
  <c r="AC902" i="22"/>
  <c r="AB902" i="22"/>
  <c r="AA902" i="22"/>
  <c r="Z902" i="22"/>
  <c r="Y902" i="22"/>
  <c r="X902" i="22"/>
  <c r="W902" i="22"/>
  <c r="V902" i="22"/>
  <c r="U902" i="22"/>
  <c r="T902" i="22"/>
  <c r="S902" i="22"/>
  <c r="R902" i="22"/>
  <c r="Q902" i="22"/>
  <c r="P902" i="22"/>
  <c r="O902" i="22"/>
  <c r="N902" i="22"/>
  <c r="M902" i="22"/>
  <c r="L902" i="22"/>
  <c r="K902" i="22"/>
  <c r="J902" i="22"/>
  <c r="I902" i="22"/>
  <c r="H902" i="22"/>
  <c r="AM902" i="22" s="1"/>
  <c r="G902" i="22"/>
  <c r="F902" i="22"/>
  <c r="E902" i="22"/>
  <c r="D902" i="22"/>
  <c r="C902" i="22"/>
  <c r="B902" i="22"/>
  <c r="A902" i="22"/>
  <c r="AR901" i="22"/>
  <c r="AO901" i="22"/>
  <c r="AM901" i="22"/>
  <c r="AL901" i="22"/>
  <c r="AK901" i="22"/>
  <c r="AJ901" i="22"/>
  <c r="AI901" i="22"/>
  <c r="AH901" i="22"/>
  <c r="AG901" i="22"/>
  <c r="AF901" i="22"/>
  <c r="AE901" i="22"/>
  <c r="AD901" i="22"/>
  <c r="AC901" i="22"/>
  <c r="AB901" i="22"/>
  <c r="AA901" i="22"/>
  <c r="Z901" i="22"/>
  <c r="Y901" i="22"/>
  <c r="X901" i="22"/>
  <c r="W901" i="22"/>
  <c r="V901" i="22"/>
  <c r="U901" i="22"/>
  <c r="T901" i="22"/>
  <c r="S901" i="22"/>
  <c r="R901" i="22"/>
  <c r="Q901" i="22"/>
  <c r="P901" i="22"/>
  <c r="O901" i="22"/>
  <c r="N901" i="22"/>
  <c r="M901" i="22"/>
  <c r="L901" i="22"/>
  <c r="AN901" i="22" s="1"/>
  <c r="K901" i="22"/>
  <c r="J901" i="22"/>
  <c r="I901" i="22"/>
  <c r="H901" i="22"/>
  <c r="AS901" i="22" s="1"/>
  <c r="AU901" i="22" s="1"/>
  <c r="G901" i="22"/>
  <c r="F901" i="22"/>
  <c r="E901" i="22"/>
  <c r="D901" i="22"/>
  <c r="C901" i="22"/>
  <c r="B901" i="22"/>
  <c r="A901" i="22"/>
  <c r="AT900" i="22"/>
  <c r="AR900" i="22"/>
  <c r="AN900" i="22"/>
  <c r="AM900" i="22"/>
  <c r="AL900" i="22"/>
  <c r="AK900" i="22"/>
  <c r="AJ900" i="22"/>
  <c r="AI900" i="22"/>
  <c r="AH900" i="22"/>
  <c r="AG900" i="22"/>
  <c r="AF900" i="22"/>
  <c r="AE900" i="22"/>
  <c r="AD900" i="22"/>
  <c r="AC900" i="22"/>
  <c r="AB900" i="22"/>
  <c r="AA900" i="22"/>
  <c r="Z900" i="22"/>
  <c r="Y900" i="22"/>
  <c r="X900" i="22"/>
  <c r="W900" i="22"/>
  <c r="V900" i="22"/>
  <c r="U900" i="22"/>
  <c r="T900" i="22"/>
  <c r="S900" i="22"/>
  <c r="R900" i="22"/>
  <c r="Q900" i="22"/>
  <c r="P900" i="22"/>
  <c r="O900" i="22"/>
  <c r="N900" i="22"/>
  <c r="M900" i="22"/>
  <c r="L900" i="22"/>
  <c r="K900" i="22"/>
  <c r="J900" i="22"/>
  <c r="I900" i="22"/>
  <c r="H900" i="22"/>
  <c r="AS900" i="22" s="1"/>
  <c r="AU900" i="22" s="1"/>
  <c r="G900" i="22"/>
  <c r="F900" i="22"/>
  <c r="E900" i="22"/>
  <c r="D900" i="22"/>
  <c r="C900" i="22"/>
  <c r="B900" i="22"/>
  <c r="A900" i="22"/>
  <c r="AO899" i="22"/>
  <c r="AN899" i="22"/>
  <c r="AM899" i="22"/>
  <c r="AL899" i="22"/>
  <c r="AK899" i="22"/>
  <c r="AJ899" i="22"/>
  <c r="AI899" i="22"/>
  <c r="AH899" i="22"/>
  <c r="AG899" i="22"/>
  <c r="AF899" i="22"/>
  <c r="AE899" i="22"/>
  <c r="AD899" i="22"/>
  <c r="AC899" i="22"/>
  <c r="AB899" i="22"/>
  <c r="AA899" i="22"/>
  <c r="Z899" i="22"/>
  <c r="Y899" i="22"/>
  <c r="X899" i="22"/>
  <c r="W899" i="22"/>
  <c r="V899" i="22"/>
  <c r="U899" i="22"/>
  <c r="T899" i="22"/>
  <c r="S899" i="22"/>
  <c r="R899" i="22"/>
  <c r="Q899" i="22"/>
  <c r="P899" i="22"/>
  <c r="O899" i="22"/>
  <c r="N899" i="22"/>
  <c r="M899" i="22"/>
  <c r="L899" i="22"/>
  <c r="K899" i="22"/>
  <c r="J899" i="22"/>
  <c r="I899" i="22"/>
  <c r="H899" i="22"/>
  <c r="AS899" i="22" s="1"/>
  <c r="AU899" i="22" s="1"/>
  <c r="G899" i="22"/>
  <c r="F899" i="22"/>
  <c r="E899" i="22"/>
  <c r="D899" i="22"/>
  <c r="C899" i="22"/>
  <c r="B899" i="22"/>
  <c r="A899" i="22"/>
  <c r="AO898" i="22"/>
  <c r="AN898" i="22"/>
  <c r="AM898" i="22"/>
  <c r="AL898" i="22"/>
  <c r="AK898" i="22"/>
  <c r="AJ898" i="22"/>
  <c r="AI898" i="22"/>
  <c r="AH898" i="22"/>
  <c r="AG898" i="22"/>
  <c r="AF898" i="22"/>
  <c r="AE898" i="22"/>
  <c r="AD898" i="22"/>
  <c r="AC898" i="22"/>
  <c r="AB898" i="22"/>
  <c r="AA898" i="22"/>
  <c r="Z898" i="22"/>
  <c r="Y898" i="22"/>
  <c r="X898" i="22"/>
  <c r="W898" i="22"/>
  <c r="V898" i="22"/>
  <c r="U898" i="22"/>
  <c r="T898" i="22"/>
  <c r="S898" i="22"/>
  <c r="R898" i="22"/>
  <c r="Q898" i="22"/>
  <c r="P898" i="22"/>
  <c r="O898" i="22"/>
  <c r="N898" i="22"/>
  <c r="M898" i="22"/>
  <c r="L898" i="22"/>
  <c r="K898" i="22"/>
  <c r="J898" i="22"/>
  <c r="I898" i="22"/>
  <c r="H898" i="22"/>
  <c r="G898" i="22"/>
  <c r="F898" i="22"/>
  <c r="E898" i="22"/>
  <c r="D898" i="22"/>
  <c r="C898" i="22"/>
  <c r="B898" i="22"/>
  <c r="A898" i="22"/>
  <c r="AU897" i="22"/>
  <c r="AS897" i="22"/>
  <c r="AO897" i="22"/>
  <c r="AN897" i="22"/>
  <c r="AM897" i="22"/>
  <c r="AL897" i="22"/>
  <c r="AK897" i="22"/>
  <c r="AJ897" i="22"/>
  <c r="AI897" i="22"/>
  <c r="AH897" i="22"/>
  <c r="AG897" i="22"/>
  <c r="AF897" i="22"/>
  <c r="AE897" i="22"/>
  <c r="AD897" i="22"/>
  <c r="AC897" i="22"/>
  <c r="AB897" i="22"/>
  <c r="AA897" i="22"/>
  <c r="Z897" i="22"/>
  <c r="Y897" i="22"/>
  <c r="X897" i="22"/>
  <c r="W897" i="22"/>
  <c r="V897" i="22"/>
  <c r="U897" i="22"/>
  <c r="T897" i="22"/>
  <c r="S897" i="22"/>
  <c r="R897" i="22"/>
  <c r="Q897" i="22"/>
  <c r="P897" i="22"/>
  <c r="O897" i="22"/>
  <c r="N897" i="22"/>
  <c r="M897" i="22"/>
  <c r="L897" i="22"/>
  <c r="K897" i="22"/>
  <c r="J897" i="22"/>
  <c r="I897" i="22"/>
  <c r="H897" i="22"/>
  <c r="G897" i="22"/>
  <c r="F897" i="22"/>
  <c r="E897" i="22"/>
  <c r="D897" i="22"/>
  <c r="C897" i="22"/>
  <c r="B897" i="22"/>
  <c r="A897" i="22"/>
  <c r="AS896" i="22"/>
  <c r="AU896" i="22" s="1"/>
  <c r="AO896" i="22"/>
  <c r="AN896" i="22"/>
  <c r="AM896" i="22"/>
  <c r="AL896" i="22"/>
  <c r="AK896" i="22"/>
  <c r="AJ896" i="22"/>
  <c r="AI896" i="22"/>
  <c r="AH896" i="22"/>
  <c r="AG896" i="22"/>
  <c r="AF896" i="22"/>
  <c r="AE896" i="22"/>
  <c r="AD896" i="22"/>
  <c r="AC896" i="22"/>
  <c r="AB896" i="22"/>
  <c r="AA896" i="22"/>
  <c r="Z896" i="22"/>
  <c r="Y896" i="22"/>
  <c r="X896" i="22"/>
  <c r="W896" i="22"/>
  <c r="V896" i="22"/>
  <c r="U896" i="22"/>
  <c r="T896" i="22"/>
  <c r="S896" i="22"/>
  <c r="R896" i="22"/>
  <c r="Q896" i="22"/>
  <c r="P896" i="22"/>
  <c r="O896" i="22"/>
  <c r="N896" i="22"/>
  <c r="M896" i="22"/>
  <c r="L896" i="22"/>
  <c r="K896" i="22"/>
  <c r="J896" i="22"/>
  <c r="I896" i="22"/>
  <c r="H896" i="22"/>
  <c r="G896" i="22"/>
  <c r="F896" i="22"/>
  <c r="E896" i="22"/>
  <c r="D896" i="22"/>
  <c r="C896" i="22"/>
  <c r="B896" i="22"/>
  <c r="A896" i="22"/>
  <c r="AR895" i="22"/>
  <c r="AO895" i="22"/>
  <c r="AN895" i="22"/>
  <c r="AM895" i="22"/>
  <c r="AL895" i="22"/>
  <c r="AK895" i="22"/>
  <c r="AJ895" i="22"/>
  <c r="AI895" i="22"/>
  <c r="AH895" i="22"/>
  <c r="AG895" i="22"/>
  <c r="AF895" i="22"/>
  <c r="AE895" i="22"/>
  <c r="AD895" i="22"/>
  <c r="AC895" i="22"/>
  <c r="AB895" i="22"/>
  <c r="AA895" i="22"/>
  <c r="Z895" i="22"/>
  <c r="Y895" i="22"/>
  <c r="X895" i="22"/>
  <c r="W895" i="22"/>
  <c r="V895" i="22"/>
  <c r="U895" i="22"/>
  <c r="T895" i="22"/>
  <c r="S895" i="22"/>
  <c r="R895" i="22"/>
  <c r="Q895" i="22"/>
  <c r="P895" i="22"/>
  <c r="O895" i="22"/>
  <c r="N895" i="22"/>
  <c r="M895" i="22"/>
  <c r="L895" i="22"/>
  <c r="AS895" i="22" s="1"/>
  <c r="AU895" i="22" s="1"/>
  <c r="K895" i="22"/>
  <c r="J895" i="22"/>
  <c r="I895" i="22"/>
  <c r="H895" i="22"/>
  <c r="G895" i="22"/>
  <c r="F895" i="22"/>
  <c r="E895" i="22"/>
  <c r="D895" i="22"/>
  <c r="C895" i="22"/>
  <c r="B895" i="22"/>
  <c r="A895" i="22"/>
  <c r="AS894" i="22"/>
  <c r="AU894" i="22" s="1"/>
  <c r="AO894" i="22"/>
  <c r="AN894" i="22"/>
  <c r="AL894" i="22"/>
  <c r="AK894" i="22"/>
  <c r="AJ894" i="22"/>
  <c r="AI894" i="22"/>
  <c r="AH894" i="22"/>
  <c r="AG894" i="22"/>
  <c r="AF894" i="22"/>
  <c r="AE894" i="22"/>
  <c r="AD894" i="22"/>
  <c r="AC894" i="22"/>
  <c r="AB894" i="22"/>
  <c r="AA894" i="22"/>
  <c r="Z894" i="22"/>
  <c r="Y894" i="22"/>
  <c r="X894" i="22"/>
  <c r="W894" i="22"/>
  <c r="V894" i="22"/>
  <c r="U894" i="22"/>
  <c r="T894" i="22"/>
  <c r="S894" i="22"/>
  <c r="R894" i="22"/>
  <c r="Q894" i="22"/>
  <c r="P894" i="22"/>
  <c r="O894" i="22"/>
  <c r="N894" i="22"/>
  <c r="M894" i="22"/>
  <c r="L894" i="22"/>
  <c r="K894" i="22"/>
  <c r="J894" i="22"/>
  <c r="I894" i="22"/>
  <c r="H894" i="22"/>
  <c r="AM894" i="22" s="1"/>
  <c r="G894" i="22"/>
  <c r="F894" i="22"/>
  <c r="E894" i="22"/>
  <c r="D894" i="22"/>
  <c r="C894" i="22"/>
  <c r="B894" i="22"/>
  <c r="A894" i="22"/>
  <c r="AS893" i="22"/>
  <c r="AU893" i="22" s="1"/>
  <c r="AO893" i="22"/>
  <c r="AM893" i="22"/>
  <c r="AL893" i="22"/>
  <c r="AK893" i="22"/>
  <c r="AJ893" i="22"/>
  <c r="AI893" i="22"/>
  <c r="AH893" i="22"/>
  <c r="AG893" i="22"/>
  <c r="AF893" i="22"/>
  <c r="AE893" i="22"/>
  <c r="AD893" i="22"/>
  <c r="AC893" i="22"/>
  <c r="AB893" i="22"/>
  <c r="AA893" i="22"/>
  <c r="Z893" i="22"/>
  <c r="Y893" i="22"/>
  <c r="X893" i="22"/>
  <c r="W893" i="22"/>
  <c r="V893" i="22"/>
  <c r="U893" i="22"/>
  <c r="T893" i="22"/>
  <c r="S893" i="22"/>
  <c r="R893" i="22"/>
  <c r="Q893" i="22"/>
  <c r="P893" i="22"/>
  <c r="O893" i="22"/>
  <c r="N893" i="22"/>
  <c r="M893" i="22"/>
  <c r="L893" i="22"/>
  <c r="AN893" i="22" s="1"/>
  <c r="K893" i="22"/>
  <c r="J893" i="22"/>
  <c r="I893" i="22"/>
  <c r="H893" i="22"/>
  <c r="G893" i="22"/>
  <c r="F893" i="22"/>
  <c r="E893" i="22"/>
  <c r="D893" i="22"/>
  <c r="C893" i="22"/>
  <c r="B893" i="22"/>
  <c r="A893" i="22"/>
  <c r="AS892" i="22"/>
  <c r="AU892" i="22" s="1"/>
  <c r="AN892" i="22"/>
  <c r="AM892" i="22"/>
  <c r="AL892" i="22"/>
  <c r="AK892" i="22"/>
  <c r="AJ892" i="22"/>
  <c r="AI892" i="22"/>
  <c r="AH892" i="22"/>
  <c r="AG892" i="22"/>
  <c r="AF892" i="22"/>
  <c r="AE892" i="22"/>
  <c r="AD892" i="22"/>
  <c r="AC892" i="22"/>
  <c r="AB892" i="22"/>
  <c r="AA892" i="22"/>
  <c r="Z892" i="22"/>
  <c r="Y892" i="22"/>
  <c r="X892" i="22"/>
  <c r="W892" i="22"/>
  <c r="V892" i="22"/>
  <c r="U892" i="22"/>
  <c r="T892" i="22"/>
  <c r="S892" i="22"/>
  <c r="R892" i="22"/>
  <c r="Q892" i="22"/>
  <c r="P892" i="22"/>
  <c r="O892" i="22"/>
  <c r="N892" i="22"/>
  <c r="M892" i="22"/>
  <c r="L892" i="22"/>
  <c r="K892" i="22"/>
  <c r="J892" i="22"/>
  <c r="I892" i="22"/>
  <c r="H892" i="22"/>
  <c r="G892" i="22"/>
  <c r="F892" i="22"/>
  <c r="E892" i="22"/>
  <c r="D892" i="22"/>
  <c r="C892" i="22"/>
  <c r="B892" i="22"/>
  <c r="A892" i="22"/>
  <c r="AS891" i="22"/>
  <c r="AU891" i="22" s="1"/>
  <c r="AO891" i="22"/>
  <c r="AN891" i="22"/>
  <c r="AM891" i="22"/>
  <c r="AL891" i="22"/>
  <c r="AK891" i="22"/>
  <c r="AJ891" i="22"/>
  <c r="AI891" i="22"/>
  <c r="AH891" i="22"/>
  <c r="AG891" i="22"/>
  <c r="AF891" i="22"/>
  <c r="AE891" i="22"/>
  <c r="AD891" i="22"/>
  <c r="AC891" i="22"/>
  <c r="AB891" i="22"/>
  <c r="AA891" i="22"/>
  <c r="Z891" i="22"/>
  <c r="Y891" i="22"/>
  <c r="X891" i="22"/>
  <c r="W891" i="22"/>
  <c r="V891" i="22"/>
  <c r="U891" i="22"/>
  <c r="T891" i="22"/>
  <c r="S891" i="22"/>
  <c r="R891" i="22"/>
  <c r="Q891" i="22"/>
  <c r="P891" i="22"/>
  <c r="O891" i="22"/>
  <c r="N891" i="22"/>
  <c r="M891" i="22"/>
  <c r="L891" i="22"/>
  <c r="K891" i="22"/>
  <c r="J891" i="22"/>
  <c r="I891" i="22"/>
  <c r="H891" i="22"/>
  <c r="G891" i="22"/>
  <c r="F891" i="22"/>
  <c r="E891" i="22"/>
  <c r="D891" i="22"/>
  <c r="C891" i="22"/>
  <c r="B891" i="22"/>
  <c r="A891" i="22"/>
  <c r="AN890" i="22"/>
  <c r="AM890" i="22"/>
  <c r="AL890" i="22"/>
  <c r="AK890" i="22"/>
  <c r="AJ890" i="22"/>
  <c r="AI890" i="22"/>
  <c r="AH890" i="22"/>
  <c r="AG890" i="22"/>
  <c r="AF890" i="22"/>
  <c r="AE890" i="22"/>
  <c r="AD890" i="22"/>
  <c r="AC890" i="22"/>
  <c r="AB890" i="22"/>
  <c r="AA890" i="22"/>
  <c r="Z890" i="22"/>
  <c r="Y890" i="22"/>
  <c r="X890" i="22"/>
  <c r="W890" i="22"/>
  <c r="V890" i="22"/>
  <c r="U890" i="22"/>
  <c r="T890" i="22"/>
  <c r="S890" i="22"/>
  <c r="R890" i="22"/>
  <c r="Q890" i="22"/>
  <c r="P890" i="22"/>
  <c r="O890" i="22"/>
  <c r="N890" i="22"/>
  <c r="M890" i="22"/>
  <c r="L890" i="22"/>
  <c r="K890" i="22"/>
  <c r="J890" i="22"/>
  <c r="I890" i="22"/>
  <c r="H890" i="22"/>
  <c r="G890" i="22"/>
  <c r="F890" i="22"/>
  <c r="E890" i="22"/>
  <c r="D890" i="22"/>
  <c r="C890" i="22"/>
  <c r="B890" i="22"/>
  <c r="A890" i="22"/>
  <c r="AR889" i="22"/>
  <c r="AN889" i="22"/>
  <c r="AL889" i="22"/>
  <c r="AK889" i="22"/>
  <c r="AJ889" i="22"/>
  <c r="AI889" i="22"/>
  <c r="AH889" i="22"/>
  <c r="AG889" i="22"/>
  <c r="AF889" i="22"/>
  <c r="AE889" i="22"/>
  <c r="AD889" i="22"/>
  <c r="AC889" i="22"/>
  <c r="AB889" i="22"/>
  <c r="AA889" i="22"/>
  <c r="Z889" i="22"/>
  <c r="Y889" i="22"/>
  <c r="X889" i="22"/>
  <c r="W889" i="22"/>
  <c r="V889" i="22"/>
  <c r="U889" i="22"/>
  <c r="T889" i="22"/>
  <c r="S889" i="22"/>
  <c r="R889" i="22"/>
  <c r="Q889" i="22"/>
  <c r="P889" i="22"/>
  <c r="O889" i="22"/>
  <c r="N889" i="22"/>
  <c r="M889" i="22"/>
  <c r="L889" i="22"/>
  <c r="AS889" i="22" s="1"/>
  <c r="AU889" i="22" s="1"/>
  <c r="K889" i="22"/>
  <c r="J889" i="22"/>
  <c r="I889" i="22"/>
  <c r="H889" i="22"/>
  <c r="AM889" i="22" s="1"/>
  <c r="G889" i="22"/>
  <c r="F889" i="22"/>
  <c r="E889" i="22"/>
  <c r="D889" i="22"/>
  <c r="C889" i="22"/>
  <c r="B889" i="22"/>
  <c r="A889" i="22"/>
  <c r="AO888" i="22"/>
  <c r="AL888" i="22"/>
  <c r="AK888" i="22"/>
  <c r="AJ888" i="22"/>
  <c r="AI888" i="22"/>
  <c r="AH888" i="22"/>
  <c r="AG888" i="22"/>
  <c r="AF888" i="22"/>
  <c r="AE888" i="22"/>
  <c r="AD888" i="22"/>
  <c r="AC888" i="22"/>
  <c r="AB888" i="22"/>
  <c r="AA888" i="22"/>
  <c r="Z888" i="22"/>
  <c r="Y888" i="22"/>
  <c r="X888" i="22"/>
  <c r="W888" i="22"/>
  <c r="V888" i="22"/>
  <c r="U888" i="22"/>
  <c r="T888" i="22"/>
  <c r="S888" i="22"/>
  <c r="R888" i="22"/>
  <c r="Q888" i="22"/>
  <c r="P888" i="22"/>
  <c r="O888" i="22"/>
  <c r="N888" i="22"/>
  <c r="M888" i="22"/>
  <c r="L888" i="22"/>
  <c r="AN888" i="22" s="1"/>
  <c r="K888" i="22"/>
  <c r="J888" i="22"/>
  <c r="I888" i="22"/>
  <c r="H888" i="22"/>
  <c r="AS888" i="22" s="1"/>
  <c r="AU888" i="22" s="1"/>
  <c r="G888" i="22"/>
  <c r="F888" i="22"/>
  <c r="E888" i="22"/>
  <c r="D888" i="22"/>
  <c r="C888" i="22"/>
  <c r="B888" i="22"/>
  <c r="A888" i="22"/>
  <c r="AN887" i="22"/>
  <c r="AL887" i="22"/>
  <c r="AK887" i="22"/>
  <c r="AJ887" i="22"/>
  <c r="AI887" i="22"/>
  <c r="AH887" i="22"/>
  <c r="AG887" i="22"/>
  <c r="AF887" i="22"/>
  <c r="AE887" i="22"/>
  <c r="AD887" i="22"/>
  <c r="AC887" i="22"/>
  <c r="AB887" i="22"/>
  <c r="AA887" i="22"/>
  <c r="Z887" i="22"/>
  <c r="Y887" i="22"/>
  <c r="X887" i="22"/>
  <c r="W887" i="22"/>
  <c r="V887" i="22"/>
  <c r="U887" i="22"/>
  <c r="T887" i="22"/>
  <c r="S887" i="22"/>
  <c r="R887" i="22"/>
  <c r="Q887" i="22"/>
  <c r="P887" i="22"/>
  <c r="O887" i="22"/>
  <c r="N887" i="22"/>
  <c r="M887" i="22"/>
  <c r="L887" i="22"/>
  <c r="K887" i="22"/>
  <c r="J887" i="22"/>
  <c r="I887" i="22"/>
  <c r="H887" i="22"/>
  <c r="AS887" i="22" s="1"/>
  <c r="AU887" i="22" s="1"/>
  <c r="G887" i="22"/>
  <c r="F887" i="22"/>
  <c r="E887" i="22"/>
  <c r="D887" i="22"/>
  <c r="C887" i="22"/>
  <c r="B887" i="22"/>
  <c r="A887" i="22"/>
  <c r="AO886" i="22"/>
  <c r="AN886" i="22"/>
  <c r="AL886" i="22"/>
  <c r="AK886" i="22"/>
  <c r="AJ886" i="22"/>
  <c r="AI886" i="22"/>
  <c r="AH886" i="22"/>
  <c r="AG886" i="22"/>
  <c r="AF886" i="22"/>
  <c r="AE886" i="22"/>
  <c r="AD886" i="22"/>
  <c r="AC886" i="22"/>
  <c r="AB886" i="22"/>
  <c r="AA886" i="22"/>
  <c r="Z886" i="22"/>
  <c r="Y886" i="22"/>
  <c r="X886" i="22"/>
  <c r="W886" i="22"/>
  <c r="V886" i="22"/>
  <c r="U886" i="22"/>
  <c r="T886" i="22"/>
  <c r="S886" i="22"/>
  <c r="R886" i="22"/>
  <c r="Q886" i="22"/>
  <c r="P886" i="22"/>
  <c r="O886" i="22"/>
  <c r="N886" i="22"/>
  <c r="M886" i="22"/>
  <c r="L886" i="22"/>
  <c r="K886" i="22"/>
  <c r="J886" i="22"/>
  <c r="I886" i="22"/>
  <c r="H886" i="22"/>
  <c r="AS886" i="22" s="1"/>
  <c r="AU886" i="22" s="1"/>
  <c r="G886" i="22"/>
  <c r="F886" i="22"/>
  <c r="E886" i="22"/>
  <c r="D886" i="22"/>
  <c r="C886" i="22"/>
  <c r="B886" i="22"/>
  <c r="A886" i="22"/>
  <c r="AO885" i="22"/>
  <c r="AN885" i="22"/>
  <c r="AL885" i="22"/>
  <c r="AK885" i="22"/>
  <c r="AJ885" i="22"/>
  <c r="AI885" i="22"/>
  <c r="AH885" i="22"/>
  <c r="AG885" i="22"/>
  <c r="AF885" i="22"/>
  <c r="AE885" i="22"/>
  <c r="AD885" i="22"/>
  <c r="AC885" i="22"/>
  <c r="AB885" i="22"/>
  <c r="AA885" i="22"/>
  <c r="Z885" i="22"/>
  <c r="Y885" i="22"/>
  <c r="X885" i="22"/>
  <c r="W885" i="22"/>
  <c r="V885" i="22"/>
  <c r="U885" i="22"/>
  <c r="T885" i="22"/>
  <c r="S885" i="22"/>
  <c r="R885" i="22"/>
  <c r="Q885" i="22"/>
  <c r="P885" i="22"/>
  <c r="O885" i="22"/>
  <c r="N885" i="22"/>
  <c r="M885" i="22"/>
  <c r="L885" i="22"/>
  <c r="K885" i="22"/>
  <c r="J885" i="22"/>
  <c r="I885" i="22"/>
  <c r="H885" i="22"/>
  <c r="AS885" i="22" s="1"/>
  <c r="AU885" i="22" s="1"/>
  <c r="G885" i="22"/>
  <c r="F885" i="22"/>
  <c r="E885" i="22"/>
  <c r="D885" i="22"/>
  <c r="C885" i="22"/>
  <c r="B885" i="22"/>
  <c r="A885" i="22"/>
  <c r="AN884" i="22"/>
  <c r="AL884" i="22"/>
  <c r="AK884" i="22"/>
  <c r="AJ884" i="22"/>
  <c r="AI884" i="22"/>
  <c r="AH884" i="22"/>
  <c r="AG884" i="22"/>
  <c r="AF884" i="22"/>
  <c r="AE884" i="22"/>
  <c r="AD884" i="22"/>
  <c r="AC884" i="22"/>
  <c r="AB884" i="22"/>
  <c r="AA884" i="22"/>
  <c r="Z884" i="22"/>
  <c r="Y884" i="22"/>
  <c r="X884" i="22"/>
  <c r="W884" i="22"/>
  <c r="V884" i="22"/>
  <c r="U884" i="22"/>
  <c r="T884" i="22"/>
  <c r="S884" i="22"/>
  <c r="R884" i="22"/>
  <c r="Q884" i="22"/>
  <c r="P884" i="22"/>
  <c r="O884" i="22"/>
  <c r="N884" i="22"/>
  <c r="M884" i="22"/>
  <c r="L884" i="22"/>
  <c r="K884" i="22"/>
  <c r="J884" i="22"/>
  <c r="I884" i="22"/>
  <c r="H884" i="22"/>
  <c r="AS884" i="22" s="1"/>
  <c r="AU884" i="22" s="1"/>
  <c r="G884" i="22"/>
  <c r="F884" i="22"/>
  <c r="E884" i="22"/>
  <c r="D884" i="22"/>
  <c r="C884" i="22"/>
  <c r="B884" i="22"/>
  <c r="A884" i="22"/>
  <c r="AO883" i="22"/>
  <c r="AN883" i="22"/>
  <c r="AL883" i="22"/>
  <c r="AK883" i="22"/>
  <c r="AJ883" i="22"/>
  <c r="AI883" i="22"/>
  <c r="AH883" i="22"/>
  <c r="AG883" i="22"/>
  <c r="AF883" i="22"/>
  <c r="AE883" i="22"/>
  <c r="AD883" i="22"/>
  <c r="AC883" i="22"/>
  <c r="AB883" i="22"/>
  <c r="AA883" i="22"/>
  <c r="Z883" i="22"/>
  <c r="Y883" i="22"/>
  <c r="X883" i="22"/>
  <c r="W883" i="22"/>
  <c r="V883" i="22"/>
  <c r="U883" i="22"/>
  <c r="T883" i="22"/>
  <c r="S883" i="22"/>
  <c r="R883" i="22"/>
  <c r="Q883" i="22"/>
  <c r="P883" i="22"/>
  <c r="O883" i="22"/>
  <c r="N883" i="22"/>
  <c r="M883" i="22"/>
  <c r="L883" i="22"/>
  <c r="K883" i="22"/>
  <c r="J883" i="22"/>
  <c r="I883" i="22"/>
  <c r="H883" i="22"/>
  <c r="AS883" i="22" s="1"/>
  <c r="AU883" i="22" s="1"/>
  <c r="G883" i="22"/>
  <c r="F883" i="22"/>
  <c r="E883" i="22"/>
  <c r="D883" i="22"/>
  <c r="C883" i="22"/>
  <c r="B883" i="22"/>
  <c r="A883" i="22"/>
  <c r="AO882" i="22"/>
  <c r="AM882" i="22"/>
  <c r="AL882" i="22"/>
  <c r="AK882" i="22"/>
  <c r="AJ882" i="22"/>
  <c r="AI882" i="22"/>
  <c r="AH882" i="22"/>
  <c r="AG882" i="22"/>
  <c r="AF882" i="22"/>
  <c r="AE882" i="22"/>
  <c r="AD882" i="22"/>
  <c r="AC882" i="22"/>
  <c r="AB882" i="22"/>
  <c r="AA882" i="22"/>
  <c r="Z882" i="22"/>
  <c r="Y882" i="22"/>
  <c r="X882" i="22"/>
  <c r="W882" i="22"/>
  <c r="V882" i="22"/>
  <c r="U882" i="22"/>
  <c r="T882" i="22"/>
  <c r="S882" i="22"/>
  <c r="R882" i="22"/>
  <c r="Q882" i="22"/>
  <c r="P882" i="22"/>
  <c r="O882" i="22"/>
  <c r="N882" i="22"/>
  <c r="M882" i="22"/>
  <c r="L882" i="22"/>
  <c r="AS882" i="22" s="1"/>
  <c r="AU882" i="22" s="1"/>
  <c r="K882" i="22"/>
  <c r="J882" i="22"/>
  <c r="I882" i="22"/>
  <c r="H882" i="22"/>
  <c r="G882" i="22"/>
  <c r="F882" i="22"/>
  <c r="E882" i="22"/>
  <c r="D882" i="22"/>
  <c r="C882" i="22"/>
  <c r="B882" i="22"/>
  <c r="A882" i="22"/>
  <c r="AO881" i="22"/>
  <c r="AN881" i="22"/>
  <c r="AM881" i="22"/>
  <c r="AL881" i="22"/>
  <c r="AK881" i="22"/>
  <c r="AJ881" i="22"/>
  <c r="AI881" i="22"/>
  <c r="AH881" i="22"/>
  <c r="AG881" i="22"/>
  <c r="AF881" i="22"/>
  <c r="AE881" i="22"/>
  <c r="AD881" i="22"/>
  <c r="AC881" i="22"/>
  <c r="AB881" i="22"/>
  <c r="AA881" i="22"/>
  <c r="Z881" i="22"/>
  <c r="Y881" i="22"/>
  <c r="X881" i="22"/>
  <c r="W881" i="22"/>
  <c r="V881" i="22"/>
  <c r="U881" i="22"/>
  <c r="T881" i="22"/>
  <c r="S881" i="22"/>
  <c r="R881" i="22"/>
  <c r="Q881" i="22"/>
  <c r="P881" i="22"/>
  <c r="O881" i="22"/>
  <c r="N881" i="22"/>
  <c r="M881" i="22"/>
  <c r="L881" i="22"/>
  <c r="AS881" i="22" s="1"/>
  <c r="AU881" i="22" s="1"/>
  <c r="K881" i="22"/>
  <c r="J881" i="22"/>
  <c r="I881" i="22"/>
  <c r="H881" i="22"/>
  <c r="G881" i="22"/>
  <c r="F881" i="22"/>
  <c r="E881" i="22"/>
  <c r="D881" i="22"/>
  <c r="C881" i="22"/>
  <c r="B881" i="22"/>
  <c r="A881" i="22"/>
  <c r="AS880" i="22"/>
  <c r="AU880" i="22" s="1"/>
  <c r="AO880" i="22"/>
  <c r="AL880" i="22"/>
  <c r="AK880" i="22"/>
  <c r="AJ880" i="22"/>
  <c r="AI880" i="22"/>
  <c r="AH880" i="22"/>
  <c r="AG880" i="22"/>
  <c r="AF880" i="22"/>
  <c r="AE880" i="22"/>
  <c r="AD880" i="22"/>
  <c r="AC880" i="22"/>
  <c r="AB880" i="22"/>
  <c r="AA880" i="22"/>
  <c r="Z880" i="22"/>
  <c r="Y880" i="22"/>
  <c r="X880" i="22"/>
  <c r="W880" i="22"/>
  <c r="V880" i="22"/>
  <c r="U880" i="22"/>
  <c r="T880" i="22"/>
  <c r="S880" i="22"/>
  <c r="R880" i="22"/>
  <c r="Q880" i="22"/>
  <c r="P880" i="22"/>
  <c r="O880" i="22"/>
  <c r="N880" i="22"/>
  <c r="M880" i="22"/>
  <c r="L880" i="22"/>
  <c r="AN880" i="22" s="1"/>
  <c r="K880" i="22"/>
  <c r="J880" i="22"/>
  <c r="I880" i="22"/>
  <c r="H880" i="22"/>
  <c r="AM880" i="22" s="1"/>
  <c r="G880" i="22"/>
  <c r="F880" i="22"/>
  <c r="E880" i="22"/>
  <c r="D880" i="22"/>
  <c r="C880" i="22"/>
  <c r="B880" i="22"/>
  <c r="A880" i="22"/>
  <c r="AS879" i="22"/>
  <c r="AU879" i="22" s="1"/>
  <c r="AO879" i="22"/>
  <c r="AM879" i="22"/>
  <c r="AL879" i="22"/>
  <c r="AK879" i="22"/>
  <c r="AJ879" i="22"/>
  <c r="AI879" i="22"/>
  <c r="AH879" i="22"/>
  <c r="AG879" i="22"/>
  <c r="AF879" i="22"/>
  <c r="AE879" i="22"/>
  <c r="AD879" i="22"/>
  <c r="AC879" i="22"/>
  <c r="AB879" i="22"/>
  <c r="AA879" i="22"/>
  <c r="Z879" i="22"/>
  <c r="Y879" i="22"/>
  <c r="X879" i="22"/>
  <c r="W879" i="22"/>
  <c r="V879" i="22"/>
  <c r="U879" i="22"/>
  <c r="T879" i="22"/>
  <c r="S879" i="22"/>
  <c r="R879" i="22"/>
  <c r="Q879" i="22"/>
  <c r="P879" i="22"/>
  <c r="O879" i="22"/>
  <c r="N879" i="22"/>
  <c r="M879" i="22"/>
  <c r="L879" i="22"/>
  <c r="AN879" i="22" s="1"/>
  <c r="K879" i="22"/>
  <c r="J879" i="22"/>
  <c r="I879" i="22"/>
  <c r="H879" i="22"/>
  <c r="G879" i="22"/>
  <c r="F879" i="22"/>
  <c r="E879" i="22"/>
  <c r="D879" i="22"/>
  <c r="C879" i="22"/>
  <c r="B879" i="22"/>
  <c r="A879" i="22"/>
  <c r="AS878" i="22"/>
  <c r="AU878" i="22" s="1"/>
  <c r="AN878" i="22"/>
  <c r="AM878" i="22"/>
  <c r="AL878" i="22"/>
  <c r="AK878" i="22"/>
  <c r="AJ878" i="22"/>
  <c r="AI878" i="22"/>
  <c r="AH878" i="22"/>
  <c r="AG878" i="22"/>
  <c r="AF878" i="22"/>
  <c r="AE878" i="22"/>
  <c r="AD878" i="22"/>
  <c r="AC878" i="22"/>
  <c r="AB878" i="22"/>
  <c r="AA878" i="22"/>
  <c r="Z878" i="22"/>
  <c r="Y878" i="22"/>
  <c r="X878" i="22"/>
  <c r="W878" i="22"/>
  <c r="V878" i="22"/>
  <c r="U878" i="22"/>
  <c r="T878" i="22"/>
  <c r="S878" i="22"/>
  <c r="R878" i="22"/>
  <c r="Q878" i="22"/>
  <c r="P878" i="22"/>
  <c r="O878" i="22"/>
  <c r="N878" i="22"/>
  <c r="M878" i="22"/>
  <c r="L878" i="22"/>
  <c r="K878" i="22"/>
  <c r="J878" i="22"/>
  <c r="I878" i="22"/>
  <c r="H878" i="22"/>
  <c r="G878" i="22"/>
  <c r="F878" i="22"/>
  <c r="E878" i="22"/>
  <c r="D878" i="22"/>
  <c r="C878" i="22"/>
  <c r="B878" i="22"/>
  <c r="A878" i="22"/>
  <c r="AS877" i="22"/>
  <c r="AU877" i="22" s="1"/>
  <c r="AO877" i="22"/>
  <c r="AN877" i="22"/>
  <c r="AM877" i="22"/>
  <c r="AL877" i="22"/>
  <c r="AK877" i="22"/>
  <c r="AJ877" i="22"/>
  <c r="AI877" i="22"/>
  <c r="AH877" i="22"/>
  <c r="AG877" i="22"/>
  <c r="AF877" i="22"/>
  <c r="AE877" i="22"/>
  <c r="AD877" i="22"/>
  <c r="AC877" i="22"/>
  <c r="AB877" i="22"/>
  <c r="AA877" i="22"/>
  <c r="Z877" i="22"/>
  <c r="Y877" i="22"/>
  <c r="X877" i="22"/>
  <c r="W877" i="22"/>
  <c r="V877" i="22"/>
  <c r="U877" i="22"/>
  <c r="T877" i="22"/>
  <c r="S877" i="22"/>
  <c r="R877" i="22"/>
  <c r="Q877" i="22"/>
  <c r="P877" i="22"/>
  <c r="O877" i="22"/>
  <c r="N877" i="22"/>
  <c r="M877" i="22"/>
  <c r="L877" i="22"/>
  <c r="K877" i="22"/>
  <c r="J877" i="22"/>
  <c r="I877" i="22"/>
  <c r="H877" i="22"/>
  <c r="G877" i="22"/>
  <c r="F877" i="22"/>
  <c r="E877" i="22"/>
  <c r="D877" i="22"/>
  <c r="C877" i="22"/>
  <c r="B877" i="22"/>
  <c r="A877" i="22"/>
  <c r="AO876" i="22"/>
  <c r="AN876" i="22"/>
  <c r="AM876" i="22"/>
  <c r="AL876" i="22"/>
  <c r="AK876" i="22"/>
  <c r="AJ876" i="22"/>
  <c r="AI876" i="22"/>
  <c r="AH876" i="22"/>
  <c r="AG876" i="22"/>
  <c r="AF876" i="22"/>
  <c r="AE876" i="22"/>
  <c r="AD876" i="22"/>
  <c r="AC876" i="22"/>
  <c r="AB876" i="22"/>
  <c r="AA876" i="22"/>
  <c r="Z876" i="22"/>
  <c r="Y876" i="22"/>
  <c r="X876" i="22"/>
  <c r="W876" i="22"/>
  <c r="V876" i="22"/>
  <c r="U876" i="22"/>
  <c r="T876" i="22"/>
  <c r="S876" i="22"/>
  <c r="R876" i="22"/>
  <c r="Q876" i="22"/>
  <c r="P876" i="22"/>
  <c r="O876" i="22"/>
  <c r="N876" i="22"/>
  <c r="M876" i="22"/>
  <c r="L876" i="22"/>
  <c r="AS876" i="22" s="1"/>
  <c r="AU876" i="22" s="1"/>
  <c r="K876" i="22"/>
  <c r="J876" i="22"/>
  <c r="I876" i="22"/>
  <c r="H876" i="22"/>
  <c r="G876" i="22"/>
  <c r="F876" i="22"/>
  <c r="E876" i="22"/>
  <c r="D876" i="22"/>
  <c r="C876" i="22"/>
  <c r="B876" i="22"/>
  <c r="A876" i="22"/>
  <c r="AN875" i="22"/>
  <c r="AM875" i="22"/>
  <c r="AL875" i="22"/>
  <c r="AK875" i="22"/>
  <c r="AJ875" i="22"/>
  <c r="AI875" i="22"/>
  <c r="AH875" i="22"/>
  <c r="AG875" i="22"/>
  <c r="AF875" i="22"/>
  <c r="AE875" i="22"/>
  <c r="AD875" i="22"/>
  <c r="AC875" i="22"/>
  <c r="AB875" i="22"/>
  <c r="AA875" i="22"/>
  <c r="Z875" i="22"/>
  <c r="Y875" i="22"/>
  <c r="X875" i="22"/>
  <c r="W875" i="22"/>
  <c r="V875" i="22"/>
  <c r="U875" i="22"/>
  <c r="T875" i="22"/>
  <c r="S875" i="22"/>
  <c r="R875" i="22"/>
  <c r="Q875" i="22"/>
  <c r="P875" i="22"/>
  <c r="O875" i="22"/>
  <c r="N875" i="22"/>
  <c r="M875" i="22"/>
  <c r="L875" i="22"/>
  <c r="AS875" i="22" s="1"/>
  <c r="AU875" i="22" s="1"/>
  <c r="K875" i="22"/>
  <c r="J875" i="22"/>
  <c r="I875" i="22"/>
  <c r="H875" i="22"/>
  <c r="G875" i="22"/>
  <c r="F875" i="22"/>
  <c r="E875" i="22"/>
  <c r="D875" i="22"/>
  <c r="C875" i="22"/>
  <c r="B875" i="22"/>
  <c r="A875" i="22"/>
  <c r="AR874" i="22"/>
  <c r="AN874" i="22"/>
  <c r="AM874" i="22"/>
  <c r="AL874" i="22"/>
  <c r="AK874" i="22"/>
  <c r="AJ874" i="22"/>
  <c r="AI874" i="22"/>
  <c r="AH874" i="22"/>
  <c r="AG874" i="22"/>
  <c r="AF874" i="22"/>
  <c r="AE874" i="22"/>
  <c r="AD874" i="22"/>
  <c r="AC874" i="22"/>
  <c r="AB874" i="22"/>
  <c r="AA874" i="22"/>
  <c r="Z874" i="22"/>
  <c r="Y874" i="22"/>
  <c r="X874" i="22"/>
  <c r="W874" i="22"/>
  <c r="V874" i="22"/>
  <c r="U874" i="22"/>
  <c r="T874" i="22"/>
  <c r="S874" i="22"/>
  <c r="R874" i="22"/>
  <c r="Q874" i="22"/>
  <c r="P874" i="22"/>
  <c r="O874" i="22"/>
  <c r="N874" i="22"/>
  <c r="M874" i="22"/>
  <c r="L874" i="22"/>
  <c r="AS874" i="22" s="1"/>
  <c r="AU874" i="22" s="1"/>
  <c r="K874" i="22"/>
  <c r="J874" i="22"/>
  <c r="I874" i="22"/>
  <c r="H874" i="22"/>
  <c r="G874" i="22"/>
  <c r="F874" i="22"/>
  <c r="E874" i="22"/>
  <c r="D874" i="22"/>
  <c r="C874" i="22"/>
  <c r="B874" i="22"/>
  <c r="A874" i="22"/>
  <c r="AR873" i="22"/>
  <c r="AO873" i="22"/>
  <c r="AL873" i="22"/>
  <c r="AK873" i="22"/>
  <c r="AJ873" i="22"/>
  <c r="AI873" i="22"/>
  <c r="AH873" i="22"/>
  <c r="AG873" i="22"/>
  <c r="AF873" i="22"/>
  <c r="AE873" i="22"/>
  <c r="AD873" i="22"/>
  <c r="AC873" i="22"/>
  <c r="AB873" i="22"/>
  <c r="AA873" i="22"/>
  <c r="Z873" i="22"/>
  <c r="Y873" i="22"/>
  <c r="X873" i="22"/>
  <c r="W873" i="22"/>
  <c r="V873" i="22"/>
  <c r="U873" i="22"/>
  <c r="T873" i="22"/>
  <c r="S873" i="22"/>
  <c r="R873" i="22"/>
  <c r="Q873" i="22"/>
  <c r="P873" i="22"/>
  <c r="O873" i="22"/>
  <c r="N873" i="22"/>
  <c r="M873" i="22"/>
  <c r="L873" i="22"/>
  <c r="AN873" i="22" s="1"/>
  <c r="K873" i="22"/>
  <c r="J873" i="22"/>
  <c r="I873" i="22"/>
  <c r="H873" i="22"/>
  <c r="AS873" i="22" s="1"/>
  <c r="AU873" i="22" s="1"/>
  <c r="G873" i="22"/>
  <c r="F873" i="22"/>
  <c r="E873" i="22"/>
  <c r="D873" i="22"/>
  <c r="C873" i="22"/>
  <c r="B873" i="22"/>
  <c r="A873" i="22"/>
  <c r="AT872" i="22"/>
  <c r="AN872" i="22"/>
  <c r="AL872" i="22"/>
  <c r="AK872" i="22"/>
  <c r="AJ872" i="22"/>
  <c r="AI872" i="22"/>
  <c r="AH872" i="22"/>
  <c r="AG872" i="22"/>
  <c r="AF872" i="22"/>
  <c r="AE872" i="22"/>
  <c r="AD872" i="22"/>
  <c r="AC872" i="22"/>
  <c r="AB872" i="22"/>
  <c r="AA872" i="22"/>
  <c r="Z872" i="22"/>
  <c r="Y872" i="22"/>
  <c r="X872" i="22"/>
  <c r="W872" i="22"/>
  <c r="V872" i="22"/>
  <c r="U872" i="22"/>
  <c r="T872" i="22"/>
  <c r="S872" i="22"/>
  <c r="R872" i="22"/>
  <c r="Q872" i="22"/>
  <c r="P872" i="22"/>
  <c r="O872" i="22"/>
  <c r="N872" i="22"/>
  <c r="M872" i="22"/>
  <c r="L872" i="22"/>
  <c r="K872" i="22"/>
  <c r="J872" i="22"/>
  <c r="I872" i="22"/>
  <c r="H872" i="22"/>
  <c r="AM872" i="22" s="1"/>
  <c r="G872" i="22"/>
  <c r="F872" i="22"/>
  <c r="E872" i="22"/>
  <c r="D872" i="22"/>
  <c r="C872" i="22"/>
  <c r="B872" i="22"/>
  <c r="A872" i="22"/>
  <c r="AT871" i="22"/>
  <c r="AL871" i="22"/>
  <c r="AK871" i="22"/>
  <c r="AJ871" i="22"/>
  <c r="AI871" i="22"/>
  <c r="AH871" i="22"/>
  <c r="AG871" i="22"/>
  <c r="AF871" i="22"/>
  <c r="AE871" i="22"/>
  <c r="AD871" i="22"/>
  <c r="AC871" i="22"/>
  <c r="AB871" i="22"/>
  <c r="AA871" i="22"/>
  <c r="Z871" i="22"/>
  <c r="Y871" i="22"/>
  <c r="X871" i="22"/>
  <c r="W871" i="22"/>
  <c r="V871" i="22"/>
  <c r="U871" i="22"/>
  <c r="T871" i="22"/>
  <c r="S871" i="22"/>
  <c r="R871" i="22"/>
  <c r="Q871" i="22"/>
  <c r="P871" i="22"/>
  <c r="O871" i="22"/>
  <c r="N871" i="22"/>
  <c r="M871" i="22"/>
  <c r="L871" i="22"/>
  <c r="AN871" i="22" s="1"/>
  <c r="K871" i="22"/>
  <c r="J871" i="22"/>
  <c r="I871" i="22"/>
  <c r="H871" i="22"/>
  <c r="AS871" i="22" s="1"/>
  <c r="AU871" i="22" s="1"/>
  <c r="G871" i="22"/>
  <c r="F871" i="22"/>
  <c r="E871" i="22"/>
  <c r="D871" i="22"/>
  <c r="C871" i="22"/>
  <c r="B871" i="22"/>
  <c r="A871" i="22"/>
  <c r="AT870" i="22"/>
  <c r="AL870" i="22"/>
  <c r="AK870" i="22"/>
  <c r="AJ870" i="22"/>
  <c r="AI870" i="22"/>
  <c r="AH870" i="22"/>
  <c r="AG870" i="22"/>
  <c r="AF870" i="22"/>
  <c r="AE870" i="22"/>
  <c r="AD870" i="22"/>
  <c r="AC870" i="22"/>
  <c r="AB870" i="22"/>
  <c r="AA870" i="22"/>
  <c r="Z870" i="22"/>
  <c r="Y870" i="22"/>
  <c r="X870" i="22"/>
  <c r="W870" i="22"/>
  <c r="V870" i="22"/>
  <c r="U870" i="22"/>
  <c r="T870" i="22"/>
  <c r="S870" i="22"/>
  <c r="R870" i="22"/>
  <c r="Q870" i="22"/>
  <c r="P870" i="22"/>
  <c r="O870" i="22"/>
  <c r="N870" i="22"/>
  <c r="M870" i="22"/>
  <c r="L870" i="22"/>
  <c r="AN870" i="22" s="1"/>
  <c r="K870" i="22"/>
  <c r="J870" i="22"/>
  <c r="I870" i="22"/>
  <c r="H870" i="22"/>
  <c r="AS870" i="22" s="1"/>
  <c r="AU870" i="22" s="1"/>
  <c r="G870" i="22"/>
  <c r="F870" i="22"/>
  <c r="E870" i="22"/>
  <c r="D870" i="22"/>
  <c r="C870" i="22"/>
  <c r="B870" i="22"/>
  <c r="A870" i="22"/>
  <c r="AT869" i="22"/>
  <c r="AO869" i="22"/>
  <c r="AL869" i="22"/>
  <c r="AK869" i="22"/>
  <c r="AJ869" i="22"/>
  <c r="AI869" i="22"/>
  <c r="AH869" i="22"/>
  <c r="AG869" i="22"/>
  <c r="AF869" i="22"/>
  <c r="AE869" i="22"/>
  <c r="AD869" i="22"/>
  <c r="AC869" i="22"/>
  <c r="AB869" i="22"/>
  <c r="AA869" i="22"/>
  <c r="Z869" i="22"/>
  <c r="Y869" i="22"/>
  <c r="X869" i="22"/>
  <c r="W869" i="22"/>
  <c r="V869" i="22"/>
  <c r="U869" i="22"/>
  <c r="T869" i="22"/>
  <c r="S869" i="22"/>
  <c r="R869" i="22"/>
  <c r="Q869" i="22"/>
  <c r="P869" i="22"/>
  <c r="O869" i="22"/>
  <c r="N869" i="22"/>
  <c r="M869" i="22"/>
  <c r="L869" i="22"/>
  <c r="AN869" i="22" s="1"/>
  <c r="K869" i="22"/>
  <c r="J869" i="22"/>
  <c r="I869" i="22"/>
  <c r="H869" i="22"/>
  <c r="AS869" i="22" s="1"/>
  <c r="AU869" i="22" s="1"/>
  <c r="G869" i="22"/>
  <c r="F869" i="22"/>
  <c r="E869" i="22"/>
  <c r="D869" i="22"/>
  <c r="C869" i="22"/>
  <c r="B869" i="22"/>
  <c r="A869" i="22"/>
  <c r="AT868" i="22"/>
  <c r="AO868" i="22"/>
  <c r="AL868" i="22"/>
  <c r="AK868" i="22"/>
  <c r="AJ868" i="22"/>
  <c r="AI868" i="22"/>
  <c r="AH868" i="22"/>
  <c r="AG868" i="22"/>
  <c r="AF868" i="22"/>
  <c r="AE868" i="22"/>
  <c r="AD868" i="22"/>
  <c r="AC868" i="22"/>
  <c r="AB868" i="22"/>
  <c r="AA868" i="22"/>
  <c r="Z868" i="22"/>
  <c r="Y868" i="22"/>
  <c r="X868" i="22"/>
  <c r="W868" i="22"/>
  <c r="V868" i="22"/>
  <c r="U868" i="22"/>
  <c r="T868" i="22"/>
  <c r="S868" i="22"/>
  <c r="R868" i="22"/>
  <c r="Q868" i="22"/>
  <c r="P868" i="22"/>
  <c r="O868" i="22"/>
  <c r="N868" i="22"/>
  <c r="M868" i="22"/>
  <c r="L868" i="22"/>
  <c r="AN868" i="22" s="1"/>
  <c r="K868" i="22"/>
  <c r="J868" i="22"/>
  <c r="I868" i="22"/>
  <c r="H868" i="22"/>
  <c r="AS868" i="22" s="1"/>
  <c r="AU868" i="22" s="1"/>
  <c r="G868" i="22"/>
  <c r="F868" i="22"/>
  <c r="E868" i="22"/>
  <c r="D868" i="22"/>
  <c r="C868" i="22"/>
  <c r="B868" i="22"/>
  <c r="A868" i="22"/>
  <c r="AS867" i="22"/>
  <c r="AU867" i="22" s="1"/>
  <c r="AL867" i="22"/>
  <c r="AK867" i="22"/>
  <c r="AJ867" i="22"/>
  <c r="AI867" i="22"/>
  <c r="AH867" i="22"/>
  <c r="AG867" i="22"/>
  <c r="AF867" i="22"/>
  <c r="AE867" i="22"/>
  <c r="AD867" i="22"/>
  <c r="AC867" i="22"/>
  <c r="AB867" i="22"/>
  <c r="AA867" i="22"/>
  <c r="Z867" i="22"/>
  <c r="Y867" i="22"/>
  <c r="X867" i="22"/>
  <c r="W867" i="22"/>
  <c r="V867" i="22"/>
  <c r="U867" i="22"/>
  <c r="T867" i="22"/>
  <c r="S867" i="22"/>
  <c r="R867" i="22"/>
  <c r="Q867" i="22"/>
  <c r="P867" i="22"/>
  <c r="O867" i="22"/>
  <c r="N867" i="22"/>
  <c r="M867" i="22"/>
  <c r="L867" i="22"/>
  <c r="AN867" i="22" s="1"/>
  <c r="K867" i="22"/>
  <c r="J867" i="22"/>
  <c r="I867" i="22"/>
  <c r="H867" i="22"/>
  <c r="AM867" i="22" s="1"/>
  <c r="G867" i="22"/>
  <c r="F867" i="22"/>
  <c r="E867" i="22"/>
  <c r="D867" i="22"/>
  <c r="C867" i="22"/>
  <c r="B867" i="22"/>
  <c r="A867" i="22"/>
  <c r="AR866" i="22"/>
  <c r="AM866" i="22"/>
  <c r="AL866" i="22"/>
  <c r="AK866" i="22"/>
  <c r="AJ866" i="22"/>
  <c r="AI866" i="22"/>
  <c r="AH866" i="22"/>
  <c r="AG866" i="22"/>
  <c r="AF866" i="22"/>
  <c r="AE866" i="22"/>
  <c r="AD866" i="22"/>
  <c r="AC866" i="22"/>
  <c r="AB866" i="22"/>
  <c r="AA866" i="22"/>
  <c r="Z866" i="22"/>
  <c r="Y866" i="22"/>
  <c r="X866" i="22"/>
  <c r="W866" i="22"/>
  <c r="V866" i="22"/>
  <c r="U866" i="22"/>
  <c r="T866" i="22"/>
  <c r="S866" i="22"/>
  <c r="R866" i="22"/>
  <c r="Q866" i="22"/>
  <c r="P866" i="22"/>
  <c r="O866" i="22"/>
  <c r="N866" i="22"/>
  <c r="M866" i="22"/>
  <c r="L866" i="22"/>
  <c r="AN866" i="22" s="1"/>
  <c r="K866" i="22"/>
  <c r="J866" i="22"/>
  <c r="I866" i="22"/>
  <c r="H866" i="22"/>
  <c r="AS866" i="22" s="1"/>
  <c r="AU866" i="22" s="1"/>
  <c r="G866" i="22"/>
  <c r="F866" i="22"/>
  <c r="E866" i="22"/>
  <c r="D866" i="22"/>
  <c r="C866" i="22"/>
  <c r="B866" i="22"/>
  <c r="A866" i="22"/>
  <c r="AR865" i="22"/>
  <c r="AM865" i="22"/>
  <c r="AL865" i="22"/>
  <c r="AK865" i="22"/>
  <c r="AJ865" i="22"/>
  <c r="AI865" i="22"/>
  <c r="AH865" i="22"/>
  <c r="AG865" i="22"/>
  <c r="AF865" i="22"/>
  <c r="AE865" i="22"/>
  <c r="AD865" i="22"/>
  <c r="AC865" i="22"/>
  <c r="AB865" i="22"/>
  <c r="AA865" i="22"/>
  <c r="Z865" i="22"/>
  <c r="Y865" i="22"/>
  <c r="X865" i="22"/>
  <c r="W865" i="22"/>
  <c r="V865" i="22"/>
  <c r="U865" i="22"/>
  <c r="T865" i="22"/>
  <c r="S865" i="22"/>
  <c r="R865" i="22"/>
  <c r="Q865" i="22"/>
  <c r="P865" i="22"/>
  <c r="O865" i="22"/>
  <c r="N865" i="22"/>
  <c r="M865" i="22"/>
  <c r="L865" i="22"/>
  <c r="AN865" i="22" s="1"/>
  <c r="K865" i="22"/>
  <c r="J865" i="22"/>
  <c r="I865" i="22"/>
  <c r="H865" i="22"/>
  <c r="AS865" i="22" s="1"/>
  <c r="AU865" i="22" s="1"/>
  <c r="G865" i="22"/>
  <c r="F865" i="22"/>
  <c r="E865" i="22"/>
  <c r="D865" i="22"/>
  <c r="C865" i="22"/>
  <c r="B865" i="22"/>
  <c r="A865" i="22"/>
  <c r="AM864" i="22"/>
  <c r="AL864" i="22"/>
  <c r="AK864" i="22"/>
  <c r="AJ864" i="22"/>
  <c r="AI864" i="22"/>
  <c r="AH864" i="22"/>
  <c r="AG864" i="22"/>
  <c r="AF864" i="22"/>
  <c r="AE864" i="22"/>
  <c r="AD864" i="22"/>
  <c r="AC864" i="22"/>
  <c r="AB864" i="22"/>
  <c r="AA864" i="22"/>
  <c r="Z864" i="22"/>
  <c r="Y864" i="22"/>
  <c r="X864" i="22"/>
  <c r="W864" i="22"/>
  <c r="V864" i="22"/>
  <c r="U864" i="22"/>
  <c r="T864" i="22"/>
  <c r="S864" i="22"/>
  <c r="R864" i="22"/>
  <c r="Q864" i="22"/>
  <c r="P864" i="22"/>
  <c r="O864" i="22"/>
  <c r="N864" i="22"/>
  <c r="M864" i="22"/>
  <c r="L864" i="22"/>
  <c r="AN864" i="22" s="1"/>
  <c r="K864" i="22"/>
  <c r="J864" i="22"/>
  <c r="I864" i="22"/>
  <c r="H864" i="22"/>
  <c r="AS864" i="22" s="1"/>
  <c r="AU864" i="22" s="1"/>
  <c r="G864" i="22"/>
  <c r="F864" i="22"/>
  <c r="E864" i="22"/>
  <c r="D864" i="22"/>
  <c r="C864" i="22"/>
  <c r="B864" i="22"/>
  <c r="A864" i="22"/>
  <c r="AM863" i="22"/>
  <c r="AL863" i="22"/>
  <c r="AK863" i="22"/>
  <c r="AJ863" i="22"/>
  <c r="AI863" i="22"/>
  <c r="AH863" i="22"/>
  <c r="AG863" i="22"/>
  <c r="AF863" i="22"/>
  <c r="AE863" i="22"/>
  <c r="AD863" i="22"/>
  <c r="AC863" i="22"/>
  <c r="AB863" i="22"/>
  <c r="AA863" i="22"/>
  <c r="Z863" i="22"/>
  <c r="Y863" i="22"/>
  <c r="X863" i="22"/>
  <c r="W863" i="22"/>
  <c r="V863" i="22"/>
  <c r="U863" i="22"/>
  <c r="T863" i="22"/>
  <c r="S863" i="22"/>
  <c r="R863" i="22"/>
  <c r="Q863" i="22"/>
  <c r="P863" i="22"/>
  <c r="O863" i="22"/>
  <c r="N863" i="22"/>
  <c r="M863" i="22"/>
  <c r="L863" i="22"/>
  <c r="AN863" i="22" s="1"/>
  <c r="K863" i="22"/>
  <c r="J863" i="22"/>
  <c r="I863" i="22"/>
  <c r="H863" i="22"/>
  <c r="G863" i="22"/>
  <c r="F863" i="22"/>
  <c r="E863" i="22"/>
  <c r="D863" i="22"/>
  <c r="C863" i="22"/>
  <c r="B863" i="22"/>
  <c r="A863" i="22"/>
  <c r="AM862" i="22"/>
  <c r="AL862" i="22"/>
  <c r="AK862" i="22"/>
  <c r="AJ862" i="22"/>
  <c r="AI862" i="22"/>
  <c r="AH862" i="22"/>
  <c r="AG862" i="22"/>
  <c r="AF862" i="22"/>
  <c r="AE862" i="22"/>
  <c r="AD862" i="22"/>
  <c r="AC862" i="22"/>
  <c r="AB862" i="22"/>
  <c r="AA862" i="22"/>
  <c r="Z862" i="22"/>
  <c r="Y862" i="22"/>
  <c r="X862" i="22"/>
  <c r="W862" i="22"/>
  <c r="V862" i="22"/>
  <c r="U862" i="22"/>
  <c r="T862" i="22"/>
  <c r="S862" i="22"/>
  <c r="R862" i="22"/>
  <c r="Q862" i="22"/>
  <c r="P862" i="22"/>
  <c r="O862" i="22"/>
  <c r="N862" i="22"/>
  <c r="M862" i="22"/>
  <c r="L862" i="22"/>
  <c r="AS862" i="22" s="1"/>
  <c r="AU862" i="22" s="1"/>
  <c r="K862" i="22"/>
  <c r="J862" i="22"/>
  <c r="I862" i="22"/>
  <c r="H862" i="22"/>
  <c r="G862" i="22"/>
  <c r="F862" i="22"/>
  <c r="E862" i="22"/>
  <c r="D862" i="22"/>
  <c r="C862" i="22"/>
  <c r="B862" i="22"/>
  <c r="A862" i="22"/>
  <c r="AM861" i="22"/>
  <c r="AL861" i="22"/>
  <c r="AK861" i="22"/>
  <c r="AJ861" i="22"/>
  <c r="AI861" i="22"/>
  <c r="AH861" i="22"/>
  <c r="AG861" i="22"/>
  <c r="AF861" i="22"/>
  <c r="AE861" i="22"/>
  <c r="AD861" i="22"/>
  <c r="AC861" i="22"/>
  <c r="AB861" i="22"/>
  <c r="AA861" i="22"/>
  <c r="Z861" i="22"/>
  <c r="Y861" i="22"/>
  <c r="X861" i="22"/>
  <c r="W861" i="22"/>
  <c r="V861" i="22"/>
  <c r="U861" i="22"/>
  <c r="T861" i="22"/>
  <c r="S861" i="22"/>
  <c r="R861" i="22"/>
  <c r="Q861" i="22"/>
  <c r="P861" i="22"/>
  <c r="O861" i="22"/>
  <c r="N861" i="22"/>
  <c r="M861" i="22"/>
  <c r="L861" i="22"/>
  <c r="AS861" i="22" s="1"/>
  <c r="AU861" i="22" s="1"/>
  <c r="K861" i="22"/>
  <c r="J861" i="22"/>
  <c r="I861" i="22"/>
  <c r="H861" i="22"/>
  <c r="G861" i="22"/>
  <c r="F861" i="22"/>
  <c r="E861" i="22"/>
  <c r="D861" i="22"/>
  <c r="C861" i="22"/>
  <c r="B861" i="22"/>
  <c r="A861" i="22"/>
  <c r="AM860" i="22"/>
  <c r="AL860" i="22"/>
  <c r="AK860" i="22"/>
  <c r="AJ860" i="22"/>
  <c r="AI860" i="22"/>
  <c r="AH860" i="22"/>
  <c r="AG860" i="22"/>
  <c r="AF860" i="22"/>
  <c r="AE860" i="22"/>
  <c r="AD860" i="22"/>
  <c r="AC860" i="22"/>
  <c r="AB860" i="22"/>
  <c r="AA860" i="22"/>
  <c r="Z860" i="22"/>
  <c r="Y860" i="22"/>
  <c r="X860" i="22"/>
  <c r="W860" i="22"/>
  <c r="V860" i="22"/>
  <c r="U860" i="22"/>
  <c r="T860" i="22"/>
  <c r="S860" i="22"/>
  <c r="R860" i="22"/>
  <c r="Q860" i="22"/>
  <c r="P860" i="22"/>
  <c r="O860" i="22"/>
  <c r="N860" i="22"/>
  <c r="M860" i="22"/>
  <c r="L860" i="22"/>
  <c r="AS860" i="22" s="1"/>
  <c r="AU860" i="22" s="1"/>
  <c r="K860" i="22"/>
  <c r="J860" i="22"/>
  <c r="I860" i="22"/>
  <c r="H860" i="22"/>
  <c r="G860" i="22"/>
  <c r="F860" i="22"/>
  <c r="E860" i="22"/>
  <c r="D860" i="22"/>
  <c r="C860" i="22"/>
  <c r="B860" i="22"/>
  <c r="A860" i="22"/>
  <c r="AO859" i="22"/>
  <c r="AM859" i="22"/>
  <c r="AL859" i="22"/>
  <c r="AK859" i="22"/>
  <c r="AJ859" i="22"/>
  <c r="AI859" i="22"/>
  <c r="AH859" i="22"/>
  <c r="AG859" i="22"/>
  <c r="AF859" i="22"/>
  <c r="AE859" i="22"/>
  <c r="AD859" i="22"/>
  <c r="AC859" i="22"/>
  <c r="AB859" i="22"/>
  <c r="AA859" i="22"/>
  <c r="Z859" i="22"/>
  <c r="Y859" i="22"/>
  <c r="X859" i="22"/>
  <c r="W859" i="22"/>
  <c r="V859" i="22"/>
  <c r="U859" i="22"/>
  <c r="T859" i="22"/>
  <c r="S859" i="22"/>
  <c r="R859" i="22"/>
  <c r="Q859" i="22"/>
  <c r="P859" i="22"/>
  <c r="O859" i="22"/>
  <c r="N859" i="22"/>
  <c r="M859" i="22"/>
  <c r="L859" i="22"/>
  <c r="AS859" i="22" s="1"/>
  <c r="AU859" i="22" s="1"/>
  <c r="K859" i="22"/>
  <c r="J859" i="22"/>
  <c r="I859" i="22"/>
  <c r="H859" i="22"/>
  <c r="G859" i="22"/>
  <c r="F859" i="22"/>
  <c r="E859" i="22"/>
  <c r="D859" i="22"/>
  <c r="C859" i="22"/>
  <c r="B859" i="22"/>
  <c r="A859" i="22"/>
  <c r="AR858" i="22"/>
  <c r="AL858" i="22"/>
  <c r="AK858" i="22"/>
  <c r="AJ858" i="22"/>
  <c r="AI858" i="22"/>
  <c r="AH858" i="22"/>
  <c r="AG858" i="22"/>
  <c r="AF858" i="22"/>
  <c r="AE858" i="22"/>
  <c r="AD858" i="22"/>
  <c r="AC858" i="22"/>
  <c r="AB858" i="22"/>
  <c r="AA858" i="22"/>
  <c r="Z858" i="22"/>
  <c r="Y858" i="22"/>
  <c r="X858" i="22"/>
  <c r="W858" i="22"/>
  <c r="V858" i="22"/>
  <c r="U858" i="22"/>
  <c r="T858" i="22"/>
  <c r="S858" i="22"/>
  <c r="R858" i="22"/>
  <c r="Q858" i="22"/>
  <c r="P858" i="22"/>
  <c r="O858" i="22"/>
  <c r="N858" i="22"/>
  <c r="M858" i="22"/>
  <c r="L858" i="22"/>
  <c r="AN858" i="22" s="1"/>
  <c r="K858" i="22"/>
  <c r="J858" i="22"/>
  <c r="I858" i="22"/>
  <c r="H858" i="22"/>
  <c r="G858" i="22"/>
  <c r="F858" i="22"/>
  <c r="E858" i="22"/>
  <c r="D858" i="22"/>
  <c r="C858" i="22"/>
  <c r="B858" i="22"/>
  <c r="A858" i="22"/>
  <c r="AR857" i="22"/>
  <c r="AN857" i="22"/>
  <c r="AL857" i="22"/>
  <c r="AK857" i="22"/>
  <c r="AJ857" i="22"/>
  <c r="AI857" i="22"/>
  <c r="AH857" i="22"/>
  <c r="AG857" i="22"/>
  <c r="AF857" i="22"/>
  <c r="AE857" i="22"/>
  <c r="AD857" i="22"/>
  <c r="AC857" i="22"/>
  <c r="AB857" i="22"/>
  <c r="AA857" i="22"/>
  <c r="Z857" i="22"/>
  <c r="Y857" i="22"/>
  <c r="X857" i="22"/>
  <c r="W857" i="22"/>
  <c r="V857" i="22"/>
  <c r="U857" i="22"/>
  <c r="T857" i="22"/>
  <c r="S857" i="22"/>
  <c r="R857" i="22"/>
  <c r="Q857" i="22"/>
  <c r="P857" i="22"/>
  <c r="O857" i="22"/>
  <c r="N857" i="22"/>
  <c r="M857" i="22"/>
  <c r="L857" i="22"/>
  <c r="K857" i="22"/>
  <c r="J857" i="22"/>
  <c r="I857" i="22"/>
  <c r="H857" i="22"/>
  <c r="AS857" i="22" s="1"/>
  <c r="AU857" i="22" s="1"/>
  <c r="G857" i="22"/>
  <c r="F857" i="22"/>
  <c r="E857" i="22"/>
  <c r="D857" i="22"/>
  <c r="C857" i="22"/>
  <c r="B857" i="22"/>
  <c r="A857" i="22"/>
  <c r="AN856" i="22"/>
  <c r="AL856" i="22"/>
  <c r="AK856" i="22"/>
  <c r="AJ856" i="22"/>
  <c r="AI856" i="22"/>
  <c r="AH856" i="22"/>
  <c r="AG856" i="22"/>
  <c r="AF856" i="22"/>
  <c r="AE856" i="22"/>
  <c r="AD856" i="22"/>
  <c r="AC856" i="22"/>
  <c r="AB856" i="22"/>
  <c r="AA856" i="22"/>
  <c r="Z856" i="22"/>
  <c r="Y856" i="22"/>
  <c r="X856" i="22"/>
  <c r="W856" i="22"/>
  <c r="V856" i="22"/>
  <c r="U856" i="22"/>
  <c r="T856" i="22"/>
  <c r="S856" i="22"/>
  <c r="R856" i="22"/>
  <c r="Q856" i="22"/>
  <c r="P856" i="22"/>
  <c r="O856" i="22"/>
  <c r="N856" i="22"/>
  <c r="M856" i="22"/>
  <c r="L856" i="22"/>
  <c r="K856" i="22"/>
  <c r="J856" i="22"/>
  <c r="I856" i="22"/>
  <c r="H856" i="22"/>
  <c r="AS856" i="22" s="1"/>
  <c r="AU856" i="22" s="1"/>
  <c r="G856" i="22"/>
  <c r="F856" i="22"/>
  <c r="E856" i="22"/>
  <c r="D856" i="22"/>
  <c r="C856" i="22"/>
  <c r="B856" i="22"/>
  <c r="A856" i="22"/>
  <c r="AO855" i="22"/>
  <c r="AN855" i="22"/>
  <c r="AL855" i="22"/>
  <c r="AK855" i="22"/>
  <c r="AJ855" i="22"/>
  <c r="AI855" i="22"/>
  <c r="AH855" i="22"/>
  <c r="AG855" i="22"/>
  <c r="AF855" i="22"/>
  <c r="AE855" i="22"/>
  <c r="AD855" i="22"/>
  <c r="AC855" i="22"/>
  <c r="AB855" i="22"/>
  <c r="AA855" i="22"/>
  <c r="Z855" i="22"/>
  <c r="Y855" i="22"/>
  <c r="X855" i="22"/>
  <c r="W855" i="22"/>
  <c r="V855" i="22"/>
  <c r="U855" i="22"/>
  <c r="T855" i="22"/>
  <c r="S855" i="22"/>
  <c r="R855" i="22"/>
  <c r="Q855" i="22"/>
  <c r="P855" i="22"/>
  <c r="O855" i="22"/>
  <c r="N855" i="22"/>
  <c r="M855" i="22"/>
  <c r="L855" i="22"/>
  <c r="K855" i="22"/>
  <c r="J855" i="22"/>
  <c r="I855" i="22"/>
  <c r="H855" i="22"/>
  <c r="AS855" i="22" s="1"/>
  <c r="AU855" i="22" s="1"/>
  <c r="G855" i="22"/>
  <c r="F855" i="22"/>
  <c r="E855" i="22"/>
  <c r="D855" i="22"/>
  <c r="C855" i="22"/>
  <c r="B855" i="22"/>
  <c r="A855" i="22"/>
  <c r="AM854" i="22"/>
  <c r="AL854" i="22"/>
  <c r="AK854" i="22"/>
  <c r="AJ854" i="22"/>
  <c r="AI854" i="22"/>
  <c r="AH854" i="22"/>
  <c r="AG854" i="22"/>
  <c r="AF854" i="22"/>
  <c r="AE854" i="22"/>
  <c r="AD854" i="22"/>
  <c r="AC854" i="22"/>
  <c r="AB854" i="22"/>
  <c r="AA854" i="22"/>
  <c r="Z854" i="22"/>
  <c r="Y854" i="22"/>
  <c r="X854" i="22"/>
  <c r="W854" i="22"/>
  <c r="V854" i="22"/>
  <c r="U854" i="22"/>
  <c r="T854" i="22"/>
  <c r="S854" i="22"/>
  <c r="R854" i="22"/>
  <c r="Q854" i="22"/>
  <c r="P854" i="22"/>
  <c r="O854" i="22"/>
  <c r="N854" i="22"/>
  <c r="M854" i="22"/>
  <c r="L854" i="22"/>
  <c r="AN854" i="22" s="1"/>
  <c r="K854" i="22"/>
  <c r="J854" i="22"/>
  <c r="I854" i="22"/>
  <c r="H854" i="22"/>
  <c r="AS854" i="22" s="1"/>
  <c r="AU854" i="22" s="1"/>
  <c r="G854" i="22"/>
  <c r="F854" i="22"/>
  <c r="E854" i="22"/>
  <c r="D854" i="22"/>
  <c r="C854" i="22"/>
  <c r="B854" i="22"/>
  <c r="A854" i="22"/>
  <c r="AO853" i="22"/>
  <c r="AM853" i="22"/>
  <c r="AL853" i="22"/>
  <c r="AK853" i="22"/>
  <c r="AJ853" i="22"/>
  <c r="AI853" i="22"/>
  <c r="AH853" i="22"/>
  <c r="AG853" i="22"/>
  <c r="AF853" i="22"/>
  <c r="AE853" i="22"/>
  <c r="AD853" i="22"/>
  <c r="AC853" i="22"/>
  <c r="AB853" i="22"/>
  <c r="AA853" i="22"/>
  <c r="Z853" i="22"/>
  <c r="Y853" i="22"/>
  <c r="X853" i="22"/>
  <c r="W853" i="22"/>
  <c r="V853" i="22"/>
  <c r="U853" i="22"/>
  <c r="T853" i="22"/>
  <c r="S853" i="22"/>
  <c r="R853" i="22"/>
  <c r="Q853" i="22"/>
  <c r="P853" i="22"/>
  <c r="O853" i="22"/>
  <c r="N853" i="22"/>
  <c r="M853" i="22"/>
  <c r="L853" i="22"/>
  <c r="AN853" i="22" s="1"/>
  <c r="K853" i="22"/>
  <c r="J853" i="22"/>
  <c r="I853" i="22"/>
  <c r="H853" i="22"/>
  <c r="AS853" i="22" s="1"/>
  <c r="AU853" i="22" s="1"/>
  <c r="G853" i="22"/>
  <c r="F853" i="22"/>
  <c r="E853" i="22"/>
  <c r="D853" i="22"/>
  <c r="C853" i="22"/>
  <c r="B853" i="22"/>
  <c r="A853" i="22"/>
  <c r="AO852" i="22"/>
  <c r="AN852" i="22"/>
  <c r="AL852" i="22"/>
  <c r="AK852" i="22"/>
  <c r="AJ852" i="22"/>
  <c r="AI852" i="22"/>
  <c r="AH852" i="22"/>
  <c r="AG852" i="22"/>
  <c r="AF852" i="22"/>
  <c r="AE852" i="22"/>
  <c r="AD852" i="22"/>
  <c r="AC852" i="22"/>
  <c r="AB852" i="22"/>
  <c r="AA852" i="22"/>
  <c r="Z852" i="22"/>
  <c r="Y852" i="22"/>
  <c r="X852" i="22"/>
  <c r="W852" i="22"/>
  <c r="V852" i="22"/>
  <c r="U852" i="22"/>
  <c r="T852" i="22"/>
  <c r="S852" i="22"/>
  <c r="R852" i="22"/>
  <c r="Q852" i="22"/>
  <c r="P852" i="22"/>
  <c r="O852" i="22"/>
  <c r="N852" i="22"/>
  <c r="M852" i="22"/>
  <c r="L852" i="22"/>
  <c r="AS852" i="22" s="1"/>
  <c r="AU852" i="22" s="1"/>
  <c r="K852" i="22"/>
  <c r="J852" i="22"/>
  <c r="I852" i="22"/>
  <c r="H852" i="22"/>
  <c r="AM852" i="22" s="1"/>
  <c r="G852" i="22"/>
  <c r="F852" i="22"/>
  <c r="E852" i="22"/>
  <c r="D852" i="22"/>
  <c r="C852" i="22"/>
  <c r="B852" i="22"/>
  <c r="A852" i="22"/>
  <c r="AR851" i="22"/>
  <c r="AO851" i="22"/>
  <c r="AL851" i="22"/>
  <c r="AK851" i="22"/>
  <c r="AJ851" i="22"/>
  <c r="AI851" i="22"/>
  <c r="AH851" i="22"/>
  <c r="AG851" i="22"/>
  <c r="AF851" i="22"/>
  <c r="AE851" i="22"/>
  <c r="AD851" i="22"/>
  <c r="AC851" i="22"/>
  <c r="AB851" i="22"/>
  <c r="AA851" i="22"/>
  <c r="Z851" i="22"/>
  <c r="Y851" i="22"/>
  <c r="X851" i="22"/>
  <c r="W851" i="22"/>
  <c r="V851" i="22"/>
  <c r="U851" i="22"/>
  <c r="T851" i="22"/>
  <c r="S851" i="22"/>
  <c r="R851" i="22"/>
  <c r="Q851" i="22"/>
  <c r="P851" i="22"/>
  <c r="O851" i="22"/>
  <c r="N851" i="22"/>
  <c r="M851" i="22"/>
  <c r="L851" i="22"/>
  <c r="AS851" i="22" s="1"/>
  <c r="K851" i="22"/>
  <c r="J851" i="22"/>
  <c r="I851" i="22"/>
  <c r="H851" i="22"/>
  <c r="AM851" i="22" s="1"/>
  <c r="G851" i="22"/>
  <c r="F851" i="22"/>
  <c r="E851" i="22"/>
  <c r="D851" i="22"/>
  <c r="C851" i="22"/>
  <c r="B851" i="22"/>
  <c r="A851" i="22"/>
  <c r="AT850" i="22"/>
  <c r="AR850" i="22"/>
  <c r="AL850" i="22"/>
  <c r="AK850" i="22"/>
  <c r="AJ850" i="22"/>
  <c r="AI850" i="22"/>
  <c r="AH850" i="22"/>
  <c r="AG850" i="22"/>
  <c r="AF850" i="22"/>
  <c r="AE850" i="22"/>
  <c r="AD850" i="22"/>
  <c r="AC850" i="22"/>
  <c r="AB850" i="22"/>
  <c r="AA850" i="22"/>
  <c r="Z850" i="22"/>
  <c r="Y850" i="22"/>
  <c r="X850" i="22"/>
  <c r="W850" i="22"/>
  <c r="V850" i="22"/>
  <c r="U850" i="22"/>
  <c r="T850" i="22"/>
  <c r="S850" i="22"/>
  <c r="R850" i="22"/>
  <c r="Q850" i="22"/>
  <c r="P850" i="22"/>
  <c r="O850" i="22"/>
  <c r="N850" i="22"/>
  <c r="M850" i="22"/>
  <c r="L850" i="22"/>
  <c r="AN850" i="22" s="1"/>
  <c r="K850" i="22"/>
  <c r="J850" i="22"/>
  <c r="I850" i="22"/>
  <c r="H850" i="22"/>
  <c r="AM850" i="22" s="1"/>
  <c r="G850" i="22"/>
  <c r="F850" i="22"/>
  <c r="E850" i="22"/>
  <c r="D850" i="22"/>
  <c r="C850" i="22"/>
  <c r="B850" i="22"/>
  <c r="A850" i="22"/>
  <c r="AT849" i="22"/>
  <c r="AR849" i="22"/>
  <c r="AL849" i="22"/>
  <c r="AK849" i="22"/>
  <c r="AJ849" i="22"/>
  <c r="AI849" i="22"/>
  <c r="AH849" i="22"/>
  <c r="AG849" i="22"/>
  <c r="AF849" i="22"/>
  <c r="AE849" i="22"/>
  <c r="AD849" i="22"/>
  <c r="AC849" i="22"/>
  <c r="AB849" i="22"/>
  <c r="AA849" i="22"/>
  <c r="Z849" i="22"/>
  <c r="Y849" i="22"/>
  <c r="X849" i="22"/>
  <c r="W849" i="22"/>
  <c r="V849" i="22"/>
  <c r="U849" i="22"/>
  <c r="T849" i="22"/>
  <c r="S849" i="22"/>
  <c r="R849" i="22"/>
  <c r="Q849" i="22"/>
  <c r="P849" i="22"/>
  <c r="O849" i="22"/>
  <c r="N849" i="22"/>
  <c r="M849" i="22"/>
  <c r="L849" i="22"/>
  <c r="AN849" i="22" s="1"/>
  <c r="K849" i="22"/>
  <c r="J849" i="22"/>
  <c r="I849" i="22"/>
  <c r="H849" i="22"/>
  <c r="AM849" i="22" s="1"/>
  <c r="G849" i="22"/>
  <c r="F849" i="22"/>
  <c r="E849" i="22"/>
  <c r="D849" i="22"/>
  <c r="C849" i="22"/>
  <c r="B849" i="22"/>
  <c r="A849" i="22"/>
  <c r="AT848" i="22"/>
  <c r="AR848" i="22"/>
  <c r="AL848" i="22"/>
  <c r="AK848" i="22"/>
  <c r="AJ848" i="22"/>
  <c r="AI848" i="22"/>
  <c r="AH848" i="22"/>
  <c r="AG848" i="22"/>
  <c r="AF848" i="22"/>
  <c r="AE848" i="22"/>
  <c r="AD848" i="22"/>
  <c r="AC848" i="22"/>
  <c r="AB848" i="22"/>
  <c r="AA848" i="22"/>
  <c r="Z848" i="22"/>
  <c r="Y848" i="22"/>
  <c r="X848" i="22"/>
  <c r="W848" i="22"/>
  <c r="V848" i="22"/>
  <c r="U848" i="22"/>
  <c r="T848" i="22"/>
  <c r="S848" i="22"/>
  <c r="R848" i="22"/>
  <c r="Q848" i="22"/>
  <c r="P848" i="22"/>
  <c r="O848" i="22"/>
  <c r="N848" i="22"/>
  <c r="M848" i="22"/>
  <c r="L848" i="22"/>
  <c r="AS848" i="22" s="1"/>
  <c r="K848" i="22"/>
  <c r="J848" i="22"/>
  <c r="I848" i="22"/>
  <c r="H848" i="22"/>
  <c r="AM848" i="22" s="1"/>
  <c r="G848" i="22"/>
  <c r="F848" i="22"/>
  <c r="E848" i="22"/>
  <c r="D848" i="22"/>
  <c r="C848" i="22"/>
  <c r="B848" i="22"/>
  <c r="A848" i="22"/>
  <c r="AT847" i="22"/>
  <c r="AO847" i="22"/>
  <c r="AL847" i="22"/>
  <c r="AK847" i="22"/>
  <c r="AJ847" i="22"/>
  <c r="AI847" i="22"/>
  <c r="AH847" i="22"/>
  <c r="AG847" i="22"/>
  <c r="AF847" i="22"/>
  <c r="AE847" i="22"/>
  <c r="AD847" i="22"/>
  <c r="AC847" i="22"/>
  <c r="AB847" i="22"/>
  <c r="AA847" i="22"/>
  <c r="Z847" i="22"/>
  <c r="Y847" i="22"/>
  <c r="X847" i="22"/>
  <c r="W847" i="22"/>
  <c r="V847" i="22"/>
  <c r="U847" i="22"/>
  <c r="T847" i="22"/>
  <c r="S847" i="22"/>
  <c r="R847" i="22"/>
  <c r="Q847" i="22"/>
  <c r="P847" i="22"/>
  <c r="O847" i="22"/>
  <c r="N847" i="22"/>
  <c r="M847" i="22"/>
  <c r="L847" i="22"/>
  <c r="AS847" i="22" s="1"/>
  <c r="K847" i="22"/>
  <c r="J847" i="22"/>
  <c r="I847" i="22"/>
  <c r="H847" i="22"/>
  <c r="AM847" i="22" s="1"/>
  <c r="G847" i="22"/>
  <c r="F847" i="22"/>
  <c r="E847" i="22"/>
  <c r="D847" i="22"/>
  <c r="C847" i="22"/>
  <c r="B847" i="22"/>
  <c r="A847" i="22"/>
  <c r="AO846" i="22"/>
  <c r="AL846" i="22"/>
  <c r="AK846" i="22"/>
  <c r="AJ846" i="22"/>
  <c r="AI846" i="22"/>
  <c r="AH846" i="22"/>
  <c r="AG846" i="22"/>
  <c r="AF846" i="22"/>
  <c r="AE846" i="22"/>
  <c r="AD846" i="22"/>
  <c r="AC846" i="22"/>
  <c r="AB846" i="22"/>
  <c r="AA846" i="22"/>
  <c r="Z846" i="22"/>
  <c r="Y846" i="22"/>
  <c r="X846" i="22"/>
  <c r="W846" i="22"/>
  <c r="V846" i="22"/>
  <c r="U846" i="22"/>
  <c r="T846" i="22"/>
  <c r="S846" i="22"/>
  <c r="R846" i="22"/>
  <c r="Q846" i="22"/>
  <c r="P846" i="22"/>
  <c r="O846" i="22"/>
  <c r="N846" i="22"/>
  <c r="M846" i="22"/>
  <c r="L846" i="22"/>
  <c r="AN846" i="22" s="1"/>
  <c r="K846" i="22"/>
  <c r="J846" i="22"/>
  <c r="I846" i="22"/>
  <c r="H846" i="22"/>
  <c r="G846" i="22"/>
  <c r="F846" i="22"/>
  <c r="E846" i="22"/>
  <c r="D846" i="22"/>
  <c r="C846" i="22"/>
  <c r="B846" i="22"/>
  <c r="A846" i="22"/>
  <c r="AO845" i="22"/>
  <c r="AL845" i="22"/>
  <c r="AK845" i="22"/>
  <c r="AJ845" i="22"/>
  <c r="AI845" i="22"/>
  <c r="AH845" i="22"/>
  <c r="AG845" i="22"/>
  <c r="AF845" i="22"/>
  <c r="AE845" i="22"/>
  <c r="AD845" i="22"/>
  <c r="AC845" i="22"/>
  <c r="AB845" i="22"/>
  <c r="AA845" i="22"/>
  <c r="Z845" i="22"/>
  <c r="Y845" i="22"/>
  <c r="X845" i="22"/>
  <c r="W845" i="22"/>
  <c r="V845" i="22"/>
  <c r="U845" i="22"/>
  <c r="T845" i="22"/>
  <c r="S845" i="22"/>
  <c r="R845" i="22"/>
  <c r="Q845" i="22"/>
  <c r="P845" i="22"/>
  <c r="O845" i="22"/>
  <c r="N845" i="22"/>
  <c r="M845" i="22"/>
  <c r="L845" i="22"/>
  <c r="AS845" i="22" s="1"/>
  <c r="AU845" i="22" s="1"/>
  <c r="K845" i="22"/>
  <c r="J845" i="22"/>
  <c r="I845" i="22"/>
  <c r="H845" i="22"/>
  <c r="AM845" i="22" s="1"/>
  <c r="G845" i="22"/>
  <c r="F845" i="22"/>
  <c r="E845" i="22"/>
  <c r="D845" i="22"/>
  <c r="C845" i="22"/>
  <c r="B845" i="22"/>
  <c r="A845" i="22"/>
  <c r="AO844" i="22"/>
  <c r="AL844" i="22"/>
  <c r="AK844" i="22"/>
  <c r="AJ844" i="22"/>
  <c r="AI844" i="22"/>
  <c r="AH844" i="22"/>
  <c r="AG844" i="22"/>
  <c r="AF844" i="22"/>
  <c r="AE844" i="22"/>
  <c r="AD844" i="22"/>
  <c r="AC844" i="22"/>
  <c r="AB844" i="22"/>
  <c r="AA844" i="22"/>
  <c r="Z844" i="22"/>
  <c r="Y844" i="22"/>
  <c r="X844" i="22"/>
  <c r="W844" i="22"/>
  <c r="V844" i="22"/>
  <c r="U844" i="22"/>
  <c r="T844" i="22"/>
  <c r="S844" i="22"/>
  <c r="R844" i="22"/>
  <c r="Q844" i="22"/>
  <c r="P844" i="22"/>
  <c r="O844" i="22"/>
  <c r="N844" i="22"/>
  <c r="M844" i="22"/>
  <c r="L844" i="22"/>
  <c r="AS844" i="22" s="1"/>
  <c r="AU844" i="22" s="1"/>
  <c r="K844" i="22"/>
  <c r="J844" i="22"/>
  <c r="I844" i="22"/>
  <c r="H844" i="22"/>
  <c r="AM844" i="22" s="1"/>
  <c r="G844" i="22"/>
  <c r="F844" i="22"/>
  <c r="E844" i="22"/>
  <c r="D844" i="22"/>
  <c r="C844" i="22"/>
  <c r="B844" i="22"/>
  <c r="A844" i="22"/>
  <c r="AR843" i="22"/>
  <c r="AM843" i="22"/>
  <c r="AL843" i="22"/>
  <c r="AK843" i="22"/>
  <c r="AJ843" i="22"/>
  <c r="AI843" i="22"/>
  <c r="AH843" i="22"/>
  <c r="AG843" i="22"/>
  <c r="AF843" i="22"/>
  <c r="AE843" i="22"/>
  <c r="AD843" i="22"/>
  <c r="AC843" i="22"/>
  <c r="AB843" i="22"/>
  <c r="AA843" i="22"/>
  <c r="Z843" i="22"/>
  <c r="Y843" i="22"/>
  <c r="X843" i="22"/>
  <c r="W843" i="22"/>
  <c r="V843" i="22"/>
  <c r="U843" i="22"/>
  <c r="T843" i="22"/>
  <c r="S843" i="22"/>
  <c r="R843" i="22"/>
  <c r="Q843" i="22"/>
  <c r="P843" i="22"/>
  <c r="O843" i="22"/>
  <c r="N843" i="22"/>
  <c r="M843" i="22"/>
  <c r="L843" i="22"/>
  <c r="AN843" i="22" s="1"/>
  <c r="K843" i="22"/>
  <c r="J843" i="22"/>
  <c r="I843" i="22"/>
  <c r="H843" i="22"/>
  <c r="AS843" i="22" s="1"/>
  <c r="AU843" i="22" s="1"/>
  <c r="G843" i="22"/>
  <c r="F843" i="22"/>
  <c r="E843" i="22"/>
  <c r="D843" i="22"/>
  <c r="C843" i="22"/>
  <c r="B843" i="22"/>
  <c r="A843" i="22"/>
  <c r="AS842" i="22"/>
  <c r="AU842" i="22" s="1"/>
  <c r="AN842" i="22"/>
  <c r="AM842" i="22"/>
  <c r="AL842" i="22"/>
  <c r="AK842" i="22"/>
  <c r="AJ842" i="22"/>
  <c r="AI842" i="22"/>
  <c r="AH842" i="22"/>
  <c r="AG842" i="22"/>
  <c r="AF842" i="22"/>
  <c r="AE842" i="22"/>
  <c r="AD842" i="22"/>
  <c r="AC842" i="22"/>
  <c r="AB842" i="22"/>
  <c r="AA842" i="22"/>
  <c r="Z842" i="22"/>
  <c r="Y842" i="22"/>
  <c r="X842" i="22"/>
  <c r="W842" i="22"/>
  <c r="V842" i="22"/>
  <c r="U842" i="22"/>
  <c r="T842" i="22"/>
  <c r="S842" i="22"/>
  <c r="R842" i="22"/>
  <c r="Q842" i="22"/>
  <c r="P842" i="22"/>
  <c r="O842" i="22"/>
  <c r="N842" i="22"/>
  <c r="M842" i="22"/>
  <c r="L842" i="22"/>
  <c r="K842" i="22"/>
  <c r="J842" i="22"/>
  <c r="I842" i="22"/>
  <c r="H842" i="22"/>
  <c r="G842" i="22"/>
  <c r="F842" i="22"/>
  <c r="E842" i="22"/>
  <c r="D842" i="22"/>
  <c r="C842" i="22"/>
  <c r="B842" i="22"/>
  <c r="A842" i="22"/>
  <c r="AT841" i="22"/>
  <c r="AO841" i="22"/>
  <c r="AN841" i="22"/>
  <c r="AM841" i="22"/>
  <c r="AL841" i="22"/>
  <c r="AK841" i="22"/>
  <c r="AJ841" i="22"/>
  <c r="AI841" i="22"/>
  <c r="AH841" i="22"/>
  <c r="AG841" i="22"/>
  <c r="AF841" i="22"/>
  <c r="AE841" i="22"/>
  <c r="AD841" i="22"/>
  <c r="AC841" i="22"/>
  <c r="AB841" i="22"/>
  <c r="AA841" i="22"/>
  <c r="Z841" i="22"/>
  <c r="Y841" i="22"/>
  <c r="X841" i="22"/>
  <c r="W841" i="22"/>
  <c r="V841" i="22"/>
  <c r="U841" i="22"/>
  <c r="T841" i="22"/>
  <c r="S841" i="22"/>
  <c r="R841" i="22"/>
  <c r="Q841" i="22"/>
  <c r="P841" i="22"/>
  <c r="O841" i="22"/>
  <c r="N841" i="22"/>
  <c r="M841" i="22"/>
  <c r="L841" i="22"/>
  <c r="K841" i="22"/>
  <c r="J841" i="22"/>
  <c r="I841" i="22"/>
  <c r="H841" i="22"/>
  <c r="AS841" i="22" s="1"/>
  <c r="AU841" i="22" s="1"/>
  <c r="G841" i="22"/>
  <c r="F841" i="22"/>
  <c r="E841" i="22"/>
  <c r="D841" i="22"/>
  <c r="C841" i="22"/>
  <c r="B841" i="22"/>
  <c r="A841" i="22"/>
  <c r="AR840" i="22"/>
  <c r="AO840" i="22"/>
  <c r="AN840" i="22"/>
  <c r="AM840" i="22"/>
  <c r="AL840" i="22"/>
  <c r="AK840" i="22"/>
  <c r="AJ840" i="22"/>
  <c r="AI840" i="22"/>
  <c r="AH840" i="22"/>
  <c r="AG840" i="22"/>
  <c r="AF840" i="22"/>
  <c r="AE840" i="22"/>
  <c r="AD840" i="22"/>
  <c r="AC840" i="22"/>
  <c r="AB840" i="22"/>
  <c r="AA840" i="22"/>
  <c r="Z840" i="22"/>
  <c r="Y840" i="22"/>
  <c r="X840" i="22"/>
  <c r="W840" i="22"/>
  <c r="V840" i="22"/>
  <c r="U840" i="22"/>
  <c r="T840" i="22"/>
  <c r="S840" i="22"/>
  <c r="R840" i="22"/>
  <c r="Q840" i="22"/>
  <c r="P840" i="22"/>
  <c r="O840" i="22"/>
  <c r="N840" i="22"/>
  <c r="M840" i="22"/>
  <c r="L840" i="22"/>
  <c r="K840" i="22"/>
  <c r="J840" i="22"/>
  <c r="I840" i="22"/>
  <c r="H840" i="22"/>
  <c r="AS840" i="22" s="1"/>
  <c r="AU840" i="22" s="1"/>
  <c r="G840" i="22"/>
  <c r="F840" i="22"/>
  <c r="E840" i="22"/>
  <c r="D840" i="22"/>
  <c r="C840" i="22"/>
  <c r="B840" i="22"/>
  <c r="A840" i="22"/>
  <c r="AS839" i="22"/>
  <c r="AU839" i="22" s="1"/>
  <c r="AR839" i="22"/>
  <c r="AN839" i="22"/>
  <c r="AM839" i="22"/>
  <c r="AL839" i="22"/>
  <c r="AK839" i="22"/>
  <c r="AJ839" i="22"/>
  <c r="AI839" i="22"/>
  <c r="AH839" i="22"/>
  <c r="AG839" i="22"/>
  <c r="AF839" i="22"/>
  <c r="AE839" i="22"/>
  <c r="AD839" i="22"/>
  <c r="AC839" i="22"/>
  <c r="AB839" i="22"/>
  <c r="AA839" i="22"/>
  <c r="Z839" i="22"/>
  <c r="Y839" i="22"/>
  <c r="X839" i="22"/>
  <c r="W839" i="22"/>
  <c r="V839" i="22"/>
  <c r="U839" i="22"/>
  <c r="T839" i="22"/>
  <c r="S839" i="22"/>
  <c r="R839" i="22"/>
  <c r="Q839" i="22"/>
  <c r="P839" i="22"/>
  <c r="O839" i="22"/>
  <c r="N839" i="22"/>
  <c r="M839" i="22"/>
  <c r="L839" i="22"/>
  <c r="K839" i="22"/>
  <c r="J839" i="22"/>
  <c r="I839" i="22"/>
  <c r="H839" i="22"/>
  <c r="G839" i="22"/>
  <c r="F839" i="22"/>
  <c r="E839" i="22"/>
  <c r="D839" i="22"/>
  <c r="C839" i="22"/>
  <c r="B839" i="22"/>
  <c r="A839" i="22"/>
  <c r="AT838" i="22"/>
  <c r="AS838" i="22"/>
  <c r="AU838" i="22" s="1"/>
  <c r="AR838" i="22"/>
  <c r="AO838" i="22"/>
  <c r="AN838" i="22"/>
  <c r="AM838" i="22"/>
  <c r="AL838" i="22"/>
  <c r="AK838" i="22"/>
  <c r="AJ838" i="22"/>
  <c r="AI838" i="22"/>
  <c r="AH838" i="22"/>
  <c r="AG838" i="22"/>
  <c r="AF838" i="22"/>
  <c r="AE838" i="22"/>
  <c r="AD838" i="22"/>
  <c r="AC838" i="22"/>
  <c r="AB838" i="22"/>
  <c r="AA838" i="22"/>
  <c r="Z838" i="22"/>
  <c r="Y838" i="22"/>
  <c r="X838" i="22"/>
  <c r="W838" i="22"/>
  <c r="V838" i="22"/>
  <c r="U838" i="22"/>
  <c r="T838" i="22"/>
  <c r="S838" i="22"/>
  <c r="R838" i="22"/>
  <c r="Q838" i="22"/>
  <c r="P838" i="22"/>
  <c r="O838" i="22"/>
  <c r="N838" i="22"/>
  <c r="M838" i="22"/>
  <c r="L838" i="22"/>
  <c r="K838" i="22"/>
  <c r="J838" i="22"/>
  <c r="I838" i="22"/>
  <c r="H838" i="22"/>
  <c r="G838" i="22"/>
  <c r="F838" i="22"/>
  <c r="E838" i="22"/>
  <c r="D838" i="22"/>
  <c r="C838" i="22"/>
  <c r="B838" i="22"/>
  <c r="A838" i="22"/>
  <c r="AT837" i="22"/>
  <c r="AS837" i="22"/>
  <c r="AU837" i="22" s="1"/>
  <c r="AR837" i="22"/>
  <c r="AO837" i="22"/>
  <c r="AM837" i="22"/>
  <c r="AL837" i="22"/>
  <c r="AK837" i="22"/>
  <c r="AJ837" i="22"/>
  <c r="AI837" i="22"/>
  <c r="AH837" i="22"/>
  <c r="AG837" i="22"/>
  <c r="AF837" i="22"/>
  <c r="AE837" i="22"/>
  <c r="AD837" i="22"/>
  <c r="AC837" i="22"/>
  <c r="AB837" i="22"/>
  <c r="AA837" i="22"/>
  <c r="Z837" i="22"/>
  <c r="Y837" i="22"/>
  <c r="X837" i="22"/>
  <c r="W837" i="22"/>
  <c r="V837" i="22"/>
  <c r="U837" i="22"/>
  <c r="T837" i="22"/>
  <c r="S837" i="22"/>
  <c r="R837" i="22"/>
  <c r="Q837" i="22"/>
  <c r="P837" i="22"/>
  <c r="O837" i="22"/>
  <c r="N837" i="22"/>
  <c r="M837" i="22"/>
  <c r="L837" i="22"/>
  <c r="AN837" i="22" s="1"/>
  <c r="K837" i="22"/>
  <c r="J837" i="22"/>
  <c r="I837" i="22"/>
  <c r="H837" i="22"/>
  <c r="G837" i="22"/>
  <c r="F837" i="22"/>
  <c r="E837" i="22"/>
  <c r="D837" i="22"/>
  <c r="C837" i="22"/>
  <c r="B837" i="22"/>
  <c r="A837" i="22"/>
  <c r="AU836" i="22"/>
  <c r="AS836" i="22"/>
  <c r="AR836" i="22"/>
  <c r="AL836" i="22"/>
  <c r="AK836" i="22"/>
  <c r="AJ836" i="22"/>
  <c r="AI836" i="22"/>
  <c r="AH836" i="22"/>
  <c r="AG836" i="22"/>
  <c r="AF836" i="22"/>
  <c r="AE836" i="22"/>
  <c r="AD836" i="22"/>
  <c r="AC836" i="22"/>
  <c r="AB836" i="22"/>
  <c r="AA836" i="22"/>
  <c r="Z836" i="22"/>
  <c r="Y836" i="22"/>
  <c r="X836" i="22"/>
  <c r="W836" i="22"/>
  <c r="V836" i="22"/>
  <c r="U836" i="22"/>
  <c r="T836" i="22"/>
  <c r="S836" i="22"/>
  <c r="R836" i="22"/>
  <c r="Q836" i="22"/>
  <c r="P836" i="22"/>
  <c r="O836" i="22"/>
  <c r="N836" i="22"/>
  <c r="M836" i="22"/>
  <c r="L836" i="22"/>
  <c r="AN836" i="22" s="1"/>
  <c r="K836" i="22"/>
  <c r="J836" i="22"/>
  <c r="I836" i="22"/>
  <c r="H836" i="22"/>
  <c r="AM836" i="22" s="1"/>
  <c r="G836" i="22"/>
  <c r="F836" i="22"/>
  <c r="E836" i="22"/>
  <c r="D836" i="22"/>
  <c r="C836" i="22"/>
  <c r="B836" i="22"/>
  <c r="A836" i="22"/>
  <c r="AS835" i="22"/>
  <c r="AU835" i="22" s="1"/>
  <c r="AR835" i="22"/>
  <c r="AN835" i="22"/>
  <c r="AL835" i="22"/>
  <c r="AK835" i="22"/>
  <c r="AJ835" i="22"/>
  <c r="AI835" i="22"/>
  <c r="AH835" i="22"/>
  <c r="AG835" i="22"/>
  <c r="AF835" i="22"/>
  <c r="AE835" i="22"/>
  <c r="AD835" i="22"/>
  <c r="AC835" i="22"/>
  <c r="AB835" i="22"/>
  <c r="AA835" i="22"/>
  <c r="Z835" i="22"/>
  <c r="Y835" i="22"/>
  <c r="X835" i="22"/>
  <c r="W835" i="22"/>
  <c r="V835" i="22"/>
  <c r="U835" i="22"/>
  <c r="T835" i="22"/>
  <c r="S835" i="22"/>
  <c r="R835" i="22"/>
  <c r="Q835" i="22"/>
  <c r="P835" i="22"/>
  <c r="O835" i="22"/>
  <c r="N835" i="22"/>
  <c r="M835" i="22"/>
  <c r="L835" i="22"/>
  <c r="K835" i="22"/>
  <c r="J835" i="22"/>
  <c r="I835" i="22"/>
  <c r="H835" i="22"/>
  <c r="AM835" i="22" s="1"/>
  <c r="G835" i="22"/>
  <c r="F835" i="22"/>
  <c r="E835" i="22"/>
  <c r="D835" i="22"/>
  <c r="C835" i="22"/>
  <c r="B835" i="22"/>
  <c r="A835" i="22"/>
  <c r="AT834" i="22"/>
  <c r="AR834" i="22"/>
  <c r="AM834" i="22"/>
  <c r="AL834" i="22"/>
  <c r="AK834" i="22"/>
  <c r="AJ834" i="22"/>
  <c r="AI834" i="22"/>
  <c r="AH834" i="22"/>
  <c r="AG834" i="22"/>
  <c r="AF834" i="22"/>
  <c r="AE834" i="22"/>
  <c r="AD834" i="22"/>
  <c r="AC834" i="22"/>
  <c r="AB834" i="22"/>
  <c r="AA834" i="22"/>
  <c r="Z834" i="22"/>
  <c r="Y834" i="22"/>
  <c r="X834" i="22"/>
  <c r="W834" i="22"/>
  <c r="V834" i="22"/>
  <c r="U834" i="22"/>
  <c r="T834" i="22"/>
  <c r="S834" i="22"/>
  <c r="R834" i="22"/>
  <c r="Q834" i="22"/>
  <c r="P834" i="22"/>
  <c r="O834" i="22"/>
  <c r="N834" i="22"/>
  <c r="M834" i="22"/>
  <c r="L834" i="22"/>
  <c r="AN834" i="22" s="1"/>
  <c r="K834" i="22"/>
  <c r="J834" i="22"/>
  <c r="I834" i="22"/>
  <c r="H834" i="22"/>
  <c r="AS834" i="22" s="1"/>
  <c r="AU834" i="22" s="1"/>
  <c r="G834" i="22"/>
  <c r="F834" i="22"/>
  <c r="E834" i="22"/>
  <c r="D834" i="22"/>
  <c r="C834" i="22"/>
  <c r="B834" i="22"/>
  <c r="A834" i="22"/>
  <c r="AN833" i="22"/>
  <c r="AL833" i="22"/>
  <c r="AK833" i="22"/>
  <c r="AJ833" i="22"/>
  <c r="AI833" i="22"/>
  <c r="AH833" i="22"/>
  <c r="AG833" i="22"/>
  <c r="AF833" i="22"/>
  <c r="AE833" i="22"/>
  <c r="AD833" i="22"/>
  <c r="AC833" i="22"/>
  <c r="AB833" i="22"/>
  <c r="AA833" i="22"/>
  <c r="Z833" i="22"/>
  <c r="Y833" i="22"/>
  <c r="X833" i="22"/>
  <c r="W833" i="22"/>
  <c r="V833" i="22"/>
  <c r="U833" i="22"/>
  <c r="T833" i="22"/>
  <c r="S833" i="22"/>
  <c r="R833" i="22"/>
  <c r="Q833" i="22"/>
  <c r="P833" i="22"/>
  <c r="O833" i="22"/>
  <c r="N833" i="22"/>
  <c r="M833" i="22"/>
  <c r="L833" i="22"/>
  <c r="K833" i="22"/>
  <c r="J833" i="22"/>
  <c r="I833" i="22"/>
  <c r="H833" i="22"/>
  <c r="AS833" i="22" s="1"/>
  <c r="AU833" i="22" s="1"/>
  <c r="G833" i="22"/>
  <c r="F833" i="22"/>
  <c r="E833" i="22"/>
  <c r="D833" i="22"/>
  <c r="C833" i="22"/>
  <c r="B833" i="22"/>
  <c r="A833" i="22"/>
  <c r="AM832" i="22"/>
  <c r="AL832" i="22"/>
  <c r="AK832" i="22"/>
  <c r="AJ832" i="22"/>
  <c r="AI832" i="22"/>
  <c r="AH832" i="22"/>
  <c r="AG832" i="22"/>
  <c r="AF832" i="22"/>
  <c r="AE832" i="22"/>
  <c r="AD832" i="22"/>
  <c r="AC832" i="22"/>
  <c r="AB832" i="22"/>
  <c r="AA832" i="22"/>
  <c r="Z832" i="22"/>
  <c r="Y832" i="22"/>
  <c r="X832" i="22"/>
  <c r="W832" i="22"/>
  <c r="V832" i="22"/>
  <c r="U832" i="22"/>
  <c r="T832" i="22"/>
  <c r="S832" i="22"/>
  <c r="R832" i="22"/>
  <c r="Q832" i="22"/>
  <c r="P832" i="22"/>
  <c r="O832" i="22"/>
  <c r="N832" i="22"/>
  <c r="M832" i="22"/>
  <c r="L832" i="22"/>
  <c r="AN832" i="22" s="1"/>
  <c r="K832" i="22"/>
  <c r="J832" i="22"/>
  <c r="I832" i="22"/>
  <c r="H832" i="22"/>
  <c r="AS832" i="22" s="1"/>
  <c r="AU832" i="22" s="1"/>
  <c r="G832" i="22"/>
  <c r="F832" i="22"/>
  <c r="E832" i="22"/>
  <c r="D832" i="22"/>
  <c r="C832" i="22"/>
  <c r="B832" i="22"/>
  <c r="A832" i="22"/>
  <c r="AM831" i="22"/>
  <c r="AL831" i="22"/>
  <c r="AK831" i="22"/>
  <c r="AJ831" i="22"/>
  <c r="AI831" i="22"/>
  <c r="AH831" i="22"/>
  <c r="AG831" i="22"/>
  <c r="AF831" i="22"/>
  <c r="AE831" i="22"/>
  <c r="AD831" i="22"/>
  <c r="AC831" i="22"/>
  <c r="AB831" i="22"/>
  <c r="AA831" i="22"/>
  <c r="Z831" i="22"/>
  <c r="Y831" i="22"/>
  <c r="X831" i="22"/>
  <c r="W831" i="22"/>
  <c r="V831" i="22"/>
  <c r="U831" i="22"/>
  <c r="T831" i="22"/>
  <c r="S831" i="22"/>
  <c r="R831" i="22"/>
  <c r="Q831" i="22"/>
  <c r="P831" i="22"/>
  <c r="O831" i="22"/>
  <c r="N831" i="22"/>
  <c r="M831" i="22"/>
  <c r="L831" i="22"/>
  <c r="AS831" i="22" s="1"/>
  <c r="AU831" i="22" s="1"/>
  <c r="K831" i="22"/>
  <c r="J831" i="22"/>
  <c r="I831" i="22"/>
  <c r="H831" i="22"/>
  <c r="G831" i="22"/>
  <c r="F831" i="22"/>
  <c r="E831" i="22"/>
  <c r="D831" i="22"/>
  <c r="C831" i="22"/>
  <c r="B831" i="22"/>
  <c r="A831" i="22"/>
  <c r="AN830" i="22"/>
  <c r="AL830" i="22"/>
  <c r="AK830" i="22"/>
  <c r="AJ830" i="22"/>
  <c r="AI830" i="22"/>
  <c r="AH830" i="22"/>
  <c r="AG830" i="22"/>
  <c r="AF830" i="22"/>
  <c r="AE830" i="22"/>
  <c r="AD830" i="22"/>
  <c r="AC830" i="22"/>
  <c r="AB830" i="22"/>
  <c r="AA830" i="22"/>
  <c r="Z830" i="22"/>
  <c r="Y830" i="22"/>
  <c r="X830" i="22"/>
  <c r="W830" i="22"/>
  <c r="V830" i="22"/>
  <c r="U830" i="22"/>
  <c r="T830" i="22"/>
  <c r="S830" i="22"/>
  <c r="R830" i="22"/>
  <c r="Q830" i="22"/>
  <c r="P830" i="22"/>
  <c r="O830" i="22"/>
  <c r="N830" i="22"/>
  <c r="M830" i="22"/>
  <c r="L830" i="22"/>
  <c r="K830" i="22"/>
  <c r="J830" i="22"/>
  <c r="I830" i="22"/>
  <c r="H830" i="22"/>
  <c r="AS830" i="22" s="1"/>
  <c r="AU830" i="22" s="1"/>
  <c r="G830" i="22"/>
  <c r="F830" i="22"/>
  <c r="E830" i="22"/>
  <c r="D830" i="22"/>
  <c r="C830" i="22"/>
  <c r="B830" i="22"/>
  <c r="A830" i="22"/>
  <c r="AR829" i="22"/>
  <c r="AO829" i="22"/>
  <c r="AL829" i="22"/>
  <c r="AK829" i="22"/>
  <c r="AJ829" i="22"/>
  <c r="AI829" i="22"/>
  <c r="AH829" i="22"/>
  <c r="AG829" i="22"/>
  <c r="AF829" i="22"/>
  <c r="AE829" i="22"/>
  <c r="AD829" i="22"/>
  <c r="AC829" i="22"/>
  <c r="AB829" i="22"/>
  <c r="AA829" i="22"/>
  <c r="Z829" i="22"/>
  <c r="Y829" i="22"/>
  <c r="X829" i="22"/>
  <c r="W829" i="22"/>
  <c r="V829" i="22"/>
  <c r="U829" i="22"/>
  <c r="T829" i="22"/>
  <c r="S829" i="22"/>
  <c r="R829" i="22"/>
  <c r="Q829" i="22"/>
  <c r="P829" i="22"/>
  <c r="O829" i="22"/>
  <c r="N829" i="22"/>
  <c r="M829" i="22"/>
  <c r="L829" i="22"/>
  <c r="AN829" i="22" s="1"/>
  <c r="K829" i="22"/>
  <c r="J829" i="22"/>
  <c r="I829" i="22"/>
  <c r="H829" i="22"/>
  <c r="G829" i="22"/>
  <c r="F829" i="22"/>
  <c r="E829" i="22"/>
  <c r="D829" i="22"/>
  <c r="C829" i="22"/>
  <c r="B829" i="22"/>
  <c r="A829" i="22"/>
  <c r="AL828" i="22"/>
  <c r="AK828" i="22"/>
  <c r="AJ828" i="22"/>
  <c r="AI828" i="22"/>
  <c r="AH828" i="22"/>
  <c r="AG828" i="22"/>
  <c r="AF828" i="22"/>
  <c r="AE828" i="22"/>
  <c r="AD828" i="22"/>
  <c r="AC828" i="22"/>
  <c r="AB828" i="22"/>
  <c r="AA828" i="22"/>
  <c r="Z828" i="22"/>
  <c r="Y828" i="22"/>
  <c r="X828" i="22"/>
  <c r="W828" i="22"/>
  <c r="V828" i="22"/>
  <c r="U828" i="22"/>
  <c r="T828" i="22"/>
  <c r="S828" i="22"/>
  <c r="R828" i="22"/>
  <c r="Q828" i="22"/>
  <c r="P828" i="22"/>
  <c r="O828" i="22"/>
  <c r="N828" i="22"/>
  <c r="M828" i="22"/>
  <c r="L828" i="22"/>
  <c r="AN828" i="22" s="1"/>
  <c r="K828" i="22"/>
  <c r="J828" i="22"/>
  <c r="I828" i="22"/>
  <c r="H828" i="22"/>
  <c r="AS828" i="22" s="1"/>
  <c r="AU828" i="22" s="1"/>
  <c r="G828" i="22"/>
  <c r="F828" i="22"/>
  <c r="E828" i="22"/>
  <c r="D828" i="22"/>
  <c r="C828" i="22"/>
  <c r="B828" i="22"/>
  <c r="A828" i="22"/>
  <c r="AN827" i="22"/>
  <c r="AL827" i="22"/>
  <c r="AK827" i="22"/>
  <c r="AJ827" i="22"/>
  <c r="AI827" i="22"/>
  <c r="AH827" i="22"/>
  <c r="AG827" i="22"/>
  <c r="AF827" i="22"/>
  <c r="AE827" i="22"/>
  <c r="AD827" i="22"/>
  <c r="AC827" i="22"/>
  <c r="AB827" i="22"/>
  <c r="AA827" i="22"/>
  <c r="Z827" i="22"/>
  <c r="Y827" i="22"/>
  <c r="X827" i="22"/>
  <c r="W827" i="22"/>
  <c r="V827" i="22"/>
  <c r="U827" i="22"/>
  <c r="T827" i="22"/>
  <c r="S827" i="22"/>
  <c r="R827" i="22"/>
  <c r="Q827" i="22"/>
  <c r="P827" i="22"/>
  <c r="O827" i="22"/>
  <c r="N827" i="22"/>
  <c r="M827" i="22"/>
  <c r="L827" i="22"/>
  <c r="K827" i="22"/>
  <c r="J827" i="22"/>
  <c r="I827" i="22"/>
  <c r="H827" i="22"/>
  <c r="AS827" i="22" s="1"/>
  <c r="AU827" i="22" s="1"/>
  <c r="G827" i="22"/>
  <c r="F827" i="22"/>
  <c r="E827" i="22"/>
  <c r="D827" i="22"/>
  <c r="C827" i="22"/>
  <c r="B827" i="22"/>
  <c r="A827" i="22"/>
  <c r="AT826" i="22"/>
  <c r="AL826" i="22"/>
  <c r="AK826" i="22"/>
  <c r="AJ826" i="22"/>
  <c r="AI826" i="22"/>
  <c r="AH826" i="22"/>
  <c r="AG826" i="22"/>
  <c r="AF826" i="22"/>
  <c r="AE826" i="22"/>
  <c r="AD826" i="22"/>
  <c r="AC826" i="22"/>
  <c r="AB826" i="22"/>
  <c r="AA826" i="22"/>
  <c r="Z826" i="22"/>
  <c r="Y826" i="22"/>
  <c r="X826" i="22"/>
  <c r="W826" i="22"/>
  <c r="V826" i="22"/>
  <c r="U826" i="22"/>
  <c r="T826" i="22"/>
  <c r="S826" i="22"/>
  <c r="R826" i="22"/>
  <c r="Q826" i="22"/>
  <c r="P826" i="22"/>
  <c r="O826" i="22"/>
  <c r="N826" i="22"/>
  <c r="M826" i="22"/>
  <c r="L826" i="22"/>
  <c r="AN826" i="22" s="1"/>
  <c r="K826" i="22"/>
  <c r="J826" i="22"/>
  <c r="I826" i="22"/>
  <c r="H826" i="22"/>
  <c r="AS826" i="22" s="1"/>
  <c r="AU826" i="22" s="1"/>
  <c r="G826" i="22"/>
  <c r="F826" i="22"/>
  <c r="E826" i="22"/>
  <c r="D826" i="22"/>
  <c r="C826" i="22"/>
  <c r="B826" i="22"/>
  <c r="A826" i="22"/>
  <c r="AM825" i="22"/>
  <c r="AL825" i="22"/>
  <c r="AK825" i="22"/>
  <c r="AJ825" i="22"/>
  <c r="AI825" i="22"/>
  <c r="AH825" i="22"/>
  <c r="AG825" i="22"/>
  <c r="AF825" i="22"/>
  <c r="AE825" i="22"/>
  <c r="AD825" i="22"/>
  <c r="AC825" i="22"/>
  <c r="AB825" i="22"/>
  <c r="AA825" i="22"/>
  <c r="Z825" i="22"/>
  <c r="Y825" i="22"/>
  <c r="X825" i="22"/>
  <c r="W825" i="22"/>
  <c r="V825" i="22"/>
  <c r="U825" i="22"/>
  <c r="T825" i="22"/>
  <c r="S825" i="22"/>
  <c r="R825" i="22"/>
  <c r="Q825" i="22"/>
  <c r="P825" i="22"/>
  <c r="O825" i="22"/>
  <c r="N825" i="22"/>
  <c r="M825" i="22"/>
  <c r="L825" i="22"/>
  <c r="AN825" i="22" s="1"/>
  <c r="K825" i="22"/>
  <c r="J825" i="22"/>
  <c r="I825" i="22"/>
  <c r="H825" i="22"/>
  <c r="AS825" i="22" s="1"/>
  <c r="AU825" i="22" s="1"/>
  <c r="G825" i="22"/>
  <c r="F825" i="22"/>
  <c r="E825" i="22"/>
  <c r="D825" i="22"/>
  <c r="C825" i="22"/>
  <c r="B825" i="22"/>
  <c r="A825" i="22"/>
  <c r="AM824" i="22"/>
  <c r="AL824" i="22"/>
  <c r="AK824" i="22"/>
  <c r="AJ824" i="22"/>
  <c r="AI824" i="22"/>
  <c r="AH824" i="22"/>
  <c r="AG824" i="22"/>
  <c r="AF824" i="22"/>
  <c r="AE824" i="22"/>
  <c r="AD824" i="22"/>
  <c r="AC824" i="22"/>
  <c r="AB824" i="22"/>
  <c r="AA824" i="22"/>
  <c r="Z824" i="22"/>
  <c r="Y824" i="22"/>
  <c r="X824" i="22"/>
  <c r="W824" i="22"/>
  <c r="V824" i="22"/>
  <c r="U824" i="22"/>
  <c r="T824" i="22"/>
  <c r="S824" i="22"/>
  <c r="R824" i="22"/>
  <c r="Q824" i="22"/>
  <c r="P824" i="22"/>
  <c r="O824" i="22"/>
  <c r="N824" i="22"/>
  <c r="M824" i="22"/>
  <c r="L824" i="22"/>
  <c r="AN824" i="22" s="1"/>
  <c r="K824" i="22"/>
  <c r="J824" i="22"/>
  <c r="I824" i="22"/>
  <c r="H824" i="22"/>
  <c r="AS824" i="22" s="1"/>
  <c r="AU824" i="22" s="1"/>
  <c r="G824" i="22"/>
  <c r="F824" i="22"/>
  <c r="E824" i="22"/>
  <c r="D824" i="22"/>
  <c r="C824" i="22"/>
  <c r="B824" i="22"/>
  <c r="A824" i="22"/>
  <c r="AO823" i="22"/>
  <c r="AN823" i="22"/>
  <c r="AM823" i="22"/>
  <c r="AL823" i="22"/>
  <c r="AK823" i="22"/>
  <c r="AJ823" i="22"/>
  <c r="AI823" i="22"/>
  <c r="AH823" i="22"/>
  <c r="AG823" i="22"/>
  <c r="AF823" i="22"/>
  <c r="AE823" i="22"/>
  <c r="AD823" i="22"/>
  <c r="AC823" i="22"/>
  <c r="AB823" i="22"/>
  <c r="AA823" i="22"/>
  <c r="Z823" i="22"/>
  <c r="Y823" i="22"/>
  <c r="X823" i="22"/>
  <c r="W823" i="22"/>
  <c r="V823" i="22"/>
  <c r="U823" i="22"/>
  <c r="T823" i="22"/>
  <c r="S823" i="22"/>
  <c r="R823" i="22"/>
  <c r="Q823" i="22"/>
  <c r="P823" i="22"/>
  <c r="O823" i="22"/>
  <c r="N823" i="22"/>
  <c r="M823" i="22"/>
  <c r="L823" i="22"/>
  <c r="AS823" i="22" s="1"/>
  <c r="AU823" i="22" s="1"/>
  <c r="K823" i="22"/>
  <c r="J823" i="22"/>
  <c r="I823" i="22"/>
  <c r="H823" i="22"/>
  <c r="G823" i="22"/>
  <c r="F823" i="22"/>
  <c r="E823" i="22"/>
  <c r="D823" i="22"/>
  <c r="C823" i="22"/>
  <c r="B823" i="22"/>
  <c r="A823" i="22"/>
  <c r="AO822" i="22"/>
  <c r="AL822" i="22"/>
  <c r="AK822" i="22"/>
  <c r="AJ822" i="22"/>
  <c r="AI822" i="22"/>
  <c r="AH822" i="22"/>
  <c r="AG822" i="22"/>
  <c r="AF822" i="22"/>
  <c r="AE822" i="22"/>
  <c r="AD822" i="22"/>
  <c r="AC822" i="22"/>
  <c r="AB822" i="22"/>
  <c r="AA822" i="22"/>
  <c r="Z822" i="22"/>
  <c r="Y822" i="22"/>
  <c r="X822" i="22"/>
  <c r="W822" i="22"/>
  <c r="V822" i="22"/>
  <c r="U822" i="22"/>
  <c r="T822" i="22"/>
  <c r="S822" i="22"/>
  <c r="R822" i="22"/>
  <c r="Q822" i="22"/>
  <c r="P822" i="22"/>
  <c r="O822" i="22"/>
  <c r="N822" i="22"/>
  <c r="M822" i="22"/>
  <c r="L822" i="22"/>
  <c r="K822" i="22"/>
  <c r="J822" i="22"/>
  <c r="I822" i="22"/>
  <c r="H822" i="22"/>
  <c r="AM822" i="22" s="1"/>
  <c r="G822" i="22"/>
  <c r="F822" i="22"/>
  <c r="E822" i="22"/>
  <c r="D822" i="22"/>
  <c r="C822" i="22"/>
  <c r="B822" i="22"/>
  <c r="A822" i="22"/>
  <c r="AR821" i="22"/>
  <c r="AM821" i="22"/>
  <c r="AL821" i="22"/>
  <c r="AK821" i="22"/>
  <c r="AJ821" i="22"/>
  <c r="AI821" i="22"/>
  <c r="AH821" i="22"/>
  <c r="AG821" i="22"/>
  <c r="AF821" i="22"/>
  <c r="AE821" i="22"/>
  <c r="AD821" i="22"/>
  <c r="AC821" i="22"/>
  <c r="AB821" i="22"/>
  <c r="AA821" i="22"/>
  <c r="Z821" i="22"/>
  <c r="Y821" i="22"/>
  <c r="X821" i="22"/>
  <c r="W821" i="22"/>
  <c r="V821" i="22"/>
  <c r="U821" i="22"/>
  <c r="T821" i="22"/>
  <c r="S821" i="22"/>
  <c r="R821" i="22"/>
  <c r="Q821" i="22"/>
  <c r="P821" i="22"/>
  <c r="O821" i="22"/>
  <c r="N821" i="22"/>
  <c r="M821" i="22"/>
  <c r="L821" i="22"/>
  <c r="AN821" i="22" s="1"/>
  <c r="K821" i="22"/>
  <c r="J821" i="22"/>
  <c r="I821" i="22"/>
  <c r="H821" i="22"/>
  <c r="AS821" i="22" s="1"/>
  <c r="AU821" i="22" s="1"/>
  <c r="G821" i="22"/>
  <c r="F821" i="22"/>
  <c r="E821" i="22"/>
  <c r="D821" i="22"/>
  <c r="C821" i="22"/>
  <c r="B821" i="22"/>
  <c r="A821" i="22"/>
  <c r="AS820" i="22"/>
  <c r="AU820" i="22" s="1"/>
  <c r="AR820" i="22"/>
  <c r="AN820" i="22"/>
  <c r="AM820" i="22"/>
  <c r="AL820" i="22"/>
  <c r="AK820" i="22"/>
  <c r="AJ820" i="22"/>
  <c r="AI820" i="22"/>
  <c r="AH820" i="22"/>
  <c r="AG820" i="22"/>
  <c r="AF820" i="22"/>
  <c r="AE820" i="22"/>
  <c r="AD820" i="22"/>
  <c r="AC820" i="22"/>
  <c r="AB820" i="22"/>
  <c r="AA820" i="22"/>
  <c r="Z820" i="22"/>
  <c r="Y820" i="22"/>
  <c r="X820" i="22"/>
  <c r="W820" i="22"/>
  <c r="V820" i="22"/>
  <c r="U820" i="22"/>
  <c r="T820" i="22"/>
  <c r="S820" i="22"/>
  <c r="R820" i="22"/>
  <c r="Q820" i="22"/>
  <c r="P820" i="22"/>
  <c r="O820" i="22"/>
  <c r="N820" i="22"/>
  <c r="M820" i="22"/>
  <c r="L820" i="22"/>
  <c r="K820" i="22"/>
  <c r="J820" i="22"/>
  <c r="I820" i="22"/>
  <c r="H820" i="22"/>
  <c r="G820" i="22"/>
  <c r="F820" i="22"/>
  <c r="E820" i="22"/>
  <c r="D820" i="22"/>
  <c r="C820" i="22"/>
  <c r="B820" i="22"/>
  <c r="A820" i="22"/>
  <c r="AT819" i="22"/>
  <c r="AO819" i="22"/>
  <c r="AN819" i="22"/>
  <c r="AM819" i="22"/>
  <c r="AL819" i="22"/>
  <c r="AK819" i="22"/>
  <c r="AJ819" i="22"/>
  <c r="AI819" i="22"/>
  <c r="AH819" i="22"/>
  <c r="AG819" i="22"/>
  <c r="AF819" i="22"/>
  <c r="AE819" i="22"/>
  <c r="AD819" i="22"/>
  <c r="AC819" i="22"/>
  <c r="AB819" i="22"/>
  <c r="AA819" i="22"/>
  <c r="Z819" i="22"/>
  <c r="Y819" i="22"/>
  <c r="X819" i="22"/>
  <c r="W819" i="22"/>
  <c r="V819" i="22"/>
  <c r="U819" i="22"/>
  <c r="T819" i="22"/>
  <c r="S819" i="22"/>
  <c r="R819" i="22"/>
  <c r="Q819" i="22"/>
  <c r="P819" i="22"/>
  <c r="O819" i="22"/>
  <c r="N819" i="22"/>
  <c r="M819" i="22"/>
  <c r="L819" i="22"/>
  <c r="K819" i="22"/>
  <c r="J819" i="22"/>
  <c r="I819" i="22"/>
  <c r="H819" i="22"/>
  <c r="AS819" i="22" s="1"/>
  <c r="AU819" i="22" s="1"/>
  <c r="G819" i="22"/>
  <c r="F819" i="22"/>
  <c r="E819" i="22"/>
  <c r="D819" i="22"/>
  <c r="C819" i="22"/>
  <c r="B819" i="22"/>
  <c r="A819" i="22"/>
  <c r="AU818" i="22"/>
  <c r="AR818" i="22"/>
  <c r="AN818" i="22"/>
  <c r="AM818" i="22"/>
  <c r="AL818" i="22"/>
  <c r="AK818" i="22"/>
  <c r="AJ818" i="22"/>
  <c r="AI818" i="22"/>
  <c r="AH818" i="22"/>
  <c r="AG818" i="22"/>
  <c r="AF818" i="22"/>
  <c r="AE818" i="22"/>
  <c r="AD818" i="22"/>
  <c r="AC818" i="22"/>
  <c r="AB818" i="22"/>
  <c r="AA818" i="22"/>
  <c r="Z818" i="22"/>
  <c r="Y818" i="22"/>
  <c r="X818" i="22"/>
  <c r="W818" i="22"/>
  <c r="V818" i="22"/>
  <c r="U818" i="22"/>
  <c r="T818" i="22"/>
  <c r="S818" i="22"/>
  <c r="R818" i="22"/>
  <c r="Q818" i="22"/>
  <c r="P818" i="22"/>
  <c r="O818" i="22"/>
  <c r="N818" i="22"/>
  <c r="M818" i="22"/>
  <c r="L818" i="22"/>
  <c r="K818" i="22"/>
  <c r="J818" i="22"/>
  <c r="I818" i="22"/>
  <c r="H818" i="22"/>
  <c r="AS818" i="22" s="1"/>
  <c r="G818" i="22"/>
  <c r="F818" i="22"/>
  <c r="E818" i="22"/>
  <c r="D818" i="22"/>
  <c r="C818" i="22"/>
  <c r="B818" i="22"/>
  <c r="A818" i="22"/>
  <c r="AS817" i="22"/>
  <c r="AU817" i="22" s="1"/>
  <c r="AR817" i="22"/>
  <c r="AN817" i="22"/>
  <c r="AM817" i="22"/>
  <c r="AL817" i="22"/>
  <c r="AK817" i="22"/>
  <c r="AJ817" i="22"/>
  <c r="AI817" i="22"/>
  <c r="AH817" i="22"/>
  <c r="AG817" i="22"/>
  <c r="AF817" i="22"/>
  <c r="AE817" i="22"/>
  <c r="AD817" i="22"/>
  <c r="AC817" i="22"/>
  <c r="AB817" i="22"/>
  <c r="AA817" i="22"/>
  <c r="Z817" i="22"/>
  <c r="Y817" i="22"/>
  <c r="X817" i="22"/>
  <c r="W817" i="22"/>
  <c r="V817" i="22"/>
  <c r="U817" i="22"/>
  <c r="T817" i="22"/>
  <c r="S817" i="22"/>
  <c r="R817" i="22"/>
  <c r="Q817" i="22"/>
  <c r="P817" i="22"/>
  <c r="O817" i="22"/>
  <c r="N817" i="22"/>
  <c r="M817" i="22"/>
  <c r="L817" i="22"/>
  <c r="K817" i="22"/>
  <c r="J817" i="22"/>
  <c r="I817" i="22"/>
  <c r="H817" i="22"/>
  <c r="G817" i="22"/>
  <c r="F817" i="22"/>
  <c r="E817" i="22"/>
  <c r="D817" i="22"/>
  <c r="C817" i="22"/>
  <c r="B817" i="22"/>
  <c r="AO818" i="22" s="1"/>
  <c r="A817" i="22"/>
  <c r="AT816" i="22"/>
  <c r="AS816" i="22"/>
  <c r="AU816" i="22" s="1"/>
  <c r="AO816" i="22"/>
  <c r="AN816" i="22"/>
  <c r="AM816" i="22"/>
  <c r="AL816" i="22"/>
  <c r="AK816" i="22"/>
  <c r="AJ816" i="22"/>
  <c r="AI816" i="22"/>
  <c r="AH816" i="22"/>
  <c r="AG816" i="22"/>
  <c r="AF816" i="22"/>
  <c r="AE816" i="22"/>
  <c r="AD816" i="22"/>
  <c r="AC816" i="22"/>
  <c r="AB816" i="22"/>
  <c r="AA816" i="22"/>
  <c r="Z816" i="22"/>
  <c r="Y816" i="22"/>
  <c r="X816" i="22"/>
  <c r="W816" i="22"/>
  <c r="V816" i="22"/>
  <c r="U816" i="22"/>
  <c r="T816" i="22"/>
  <c r="S816" i="22"/>
  <c r="R816" i="22"/>
  <c r="Q816" i="22"/>
  <c r="P816" i="22"/>
  <c r="O816" i="22"/>
  <c r="N816" i="22"/>
  <c r="M816" i="22"/>
  <c r="L816" i="22"/>
  <c r="K816" i="22"/>
  <c r="J816" i="22"/>
  <c r="I816" i="22"/>
  <c r="H816" i="22"/>
  <c r="G816" i="22"/>
  <c r="F816" i="22"/>
  <c r="E816" i="22"/>
  <c r="D816" i="22"/>
  <c r="C816" i="22"/>
  <c r="B816" i="22"/>
  <c r="A816" i="22"/>
  <c r="AU815" i="22"/>
  <c r="AT815" i="22"/>
  <c r="AS815" i="22"/>
  <c r="AO815" i="22"/>
  <c r="AM815" i="22"/>
  <c r="AL815" i="22"/>
  <c r="AK815" i="22"/>
  <c r="AJ815" i="22"/>
  <c r="AI815" i="22"/>
  <c r="AH815" i="22"/>
  <c r="AG815" i="22"/>
  <c r="AF815" i="22"/>
  <c r="AE815" i="22"/>
  <c r="AD815" i="22"/>
  <c r="AC815" i="22"/>
  <c r="AB815" i="22"/>
  <c r="AA815" i="22"/>
  <c r="Z815" i="22"/>
  <c r="Y815" i="22"/>
  <c r="X815" i="22"/>
  <c r="W815" i="22"/>
  <c r="V815" i="22"/>
  <c r="U815" i="22"/>
  <c r="T815" i="22"/>
  <c r="S815" i="22"/>
  <c r="R815" i="22"/>
  <c r="Q815" i="22"/>
  <c r="P815" i="22"/>
  <c r="O815" i="22"/>
  <c r="N815" i="22"/>
  <c r="M815" i="22"/>
  <c r="L815" i="22"/>
  <c r="AN815" i="22" s="1"/>
  <c r="K815" i="22"/>
  <c r="J815" i="22"/>
  <c r="I815" i="22"/>
  <c r="H815" i="22"/>
  <c r="G815" i="22"/>
  <c r="F815" i="22"/>
  <c r="E815" i="22"/>
  <c r="D815" i="22"/>
  <c r="C815" i="22"/>
  <c r="B815" i="22"/>
  <c r="A815" i="22"/>
  <c r="AU814" i="22"/>
  <c r="AR814" i="22"/>
  <c r="AL814" i="22"/>
  <c r="AK814" i="22"/>
  <c r="AJ814" i="22"/>
  <c r="AI814" i="22"/>
  <c r="AH814" i="22"/>
  <c r="AG814" i="22"/>
  <c r="AF814" i="22"/>
  <c r="AE814" i="22"/>
  <c r="AD814" i="22"/>
  <c r="AC814" i="22"/>
  <c r="AB814" i="22"/>
  <c r="AA814" i="22"/>
  <c r="Z814" i="22"/>
  <c r="Y814" i="22"/>
  <c r="X814" i="22"/>
  <c r="W814" i="22"/>
  <c r="V814" i="22"/>
  <c r="U814" i="22"/>
  <c r="T814" i="22"/>
  <c r="S814" i="22"/>
  <c r="R814" i="22"/>
  <c r="Q814" i="22"/>
  <c r="P814" i="22"/>
  <c r="O814" i="22"/>
  <c r="N814" i="22"/>
  <c r="M814" i="22"/>
  <c r="L814" i="22"/>
  <c r="AS814" i="22" s="1"/>
  <c r="K814" i="22"/>
  <c r="J814" i="22"/>
  <c r="I814" i="22"/>
  <c r="H814" i="22"/>
  <c r="AM814" i="22" s="1"/>
  <c r="G814" i="22"/>
  <c r="F814" i="22"/>
  <c r="E814" i="22"/>
  <c r="D814" i="22"/>
  <c r="C814" i="22"/>
  <c r="B814" i="22"/>
  <c r="A814" i="22"/>
  <c r="AS813" i="22"/>
  <c r="AU813" i="22" s="1"/>
  <c r="AR813" i="22"/>
  <c r="AN813" i="22"/>
  <c r="AL813" i="22"/>
  <c r="AK813" i="22"/>
  <c r="AJ813" i="22"/>
  <c r="AI813" i="22"/>
  <c r="AH813" i="22"/>
  <c r="AG813" i="22"/>
  <c r="AF813" i="22"/>
  <c r="AE813" i="22"/>
  <c r="AD813" i="22"/>
  <c r="AC813" i="22"/>
  <c r="AB813" i="22"/>
  <c r="AA813" i="22"/>
  <c r="Z813" i="22"/>
  <c r="Y813" i="22"/>
  <c r="X813" i="22"/>
  <c r="W813" i="22"/>
  <c r="V813" i="22"/>
  <c r="U813" i="22"/>
  <c r="T813" i="22"/>
  <c r="S813" i="22"/>
  <c r="R813" i="22"/>
  <c r="Q813" i="22"/>
  <c r="P813" i="22"/>
  <c r="O813" i="22"/>
  <c r="N813" i="22"/>
  <c r="M813" i="22"/>
  <c r="L813" i="22"/>
  <c r="K813" i="22"/>
  <c r="J813" i="22"/>
  <c r="I813" i="22"/>
  <c r="H813" i="22"/>
  <c r="AM813" i="22" s="1"/>
  <c r="G813" i="22"/>
  <c r="F813" i="22"/>
  <c r="E813" i="22"/>
  <c r="D813" i="22"/>
  <c r="C813" i="22"/>
  <c r="B813" i="22"/>
  <c r="A813" i="22"/>
  <c r="AT812" i="22"/>
  <c r="AR812" i="22"/>
  <c r="AL812" i="22"/>
  <c r="AK812" i="22"/>
  <c r="AJ812" i="22"/>
  <c r="AI812" i="22"/>
  <c r="AH812" i="22"/>
  <c r="AG812" i="22"/>
  <c r="AF812" i="22"/>
  <c r="AE812" i="22"/>
  <c r="AD812" i="22"/>
  <c r="AC812" i="22"/>
  <c r="AB812" i="22"/>
  <c r="AA812" i="22"/>
  <c r="Z812" i="22"/>
  <c r="Y812" i="22"/>
  <c r="X812" i="22"/>
  <c r="W812" i="22"/>
  <c r="V812" i="22"/>
  <c r="U812" i="22"/>
  <c r="T812" i="22"/>
  <c r="S812" i="22"/>
  <c r="R812" i="22"/>
  <c r="Q812" i="22"/>
  <c r="P812" i="22"/>
  <c r="O812" i="22"/>
  <c r="N812" i="22"/>
  <c r="M812" i="22"/>
  <c r="L812" i="22"/>
  <c r="AN812" i="22" s="1"/>
  <c r="K812" i="22"/>
  <c r="J812" i="22"/>
  <c r="I812" i="22"/>
  <c r="H812" i="22"/>
  <c r="G812" i="22"/>
  <c r="F812" i="22"/>
  <c r="E812" i="22"/>
  <c r="D812" i="22"/>
  <c r="C812" i="22"/>
  <c r="B812" i="22"/>
  <c r="A812" i="22"/>
  <c r="AN811" i="22"/>
  <c r="AL811" i="22"/>
  <c r="AK811" i="22"/>
  <c r="AJ811" i="22"/>
  <c r="AI811" i="22"/>
  <c r="AH811" i="22"/>
  <c r="AG811" i="22"/>
  <c r="AF811" i="22"/>
  <c r="AE811" i="22"/>
  <c r="AD811" i="22"/>
  <c r="AC811" i="22"/>
  <c r="AB811" i="22"/>
  <c r="AA811" i="22"/>
  <c r="Z811" i="22"/>
  <c r="Y811" i="22"/>
  <c r="X811" i="22"/>
  <c r="W811" i="22"/>
  <c r="V811" i="22"/>
  <c r="U811" i="22"/>
  <c r="T811" i="22"/>
  <c r="S811" i="22"/>
  <c r="R811" i="22"/>
  <c r="Q811" i="22"/>
  <c r="P811" i="22"/>
  <c r="O811" i="22"/>
  <c r="N811" i="22"/>
  <c r="M811" i="22"/>
  <c r="L811" i="22"/>
  <c r="K811" i="22"/>
  <c r="J811" i="22"/>
  <c r="I811" i="22"/>
  <c r="H811" i="22"/>
  <c r="G811" i="22"/>
  <c r="F811" i="22"/>
  <c r="E811" i="22"/>
  <c r="D811" i="22"/>
  <c r="C811" i="22"/>
  <c r="B811" i="22"/>
  <c r="A811" i="22"/>
  <c r="AM810" i="22"/>
  <c r="AL810" i="22"/>
  <c r="AK810" i="22"/>
  <c r="AJ810" i="22"/>
  <c r="AI810" i="22"/>
  <c r="AH810" i="22"/>
  <c r="AG810" i="22"/>
  <c r="AF810" i="22"/>
  <c r="AE810" i="22"/>
  <c r="AD810" i="22"/>
  <c r="AC810" i="22"/>
  <c r="AB810" i="22"/>
  <c r="AA810" i="22"/>
  <c r="Z810" i="22"/>
  <c r="Y810" i="22"/>
  <c r="X810" i="22"/>
  <c r="W810" i="22"/>
  <c r="V810" i="22"/>
  <c r="U810" i="22"/>
  <c r="T810" i="22"/>
  <c r="S810" i="22"/>
  <c r="R810" i="22"/>
  <c r="Q810" i="22"/>
  <c r="P810" i="22"/>
  <c r="O810" i="22"/>
  <c r="N810" i="22"/>
  <c r="M810" i="22"/>
  <c r="L810" i="22"/>
  <c r="AN810" i="22" s="1"/>
  <c r="K810" i="22"/>
  <c r="J810" i="22"/>
  <c r="I810" i="22"/>
  <c r="H810" i="22"/>
  <c r="AS810" i="22" s="1"/>
  <c r="AU810" i="22" s="1"/>
  <c r="G810" i="22"/>
  <c r="F810" i="22"/>
  <c r="E810" i="22"/>
  <c r="D810" i="22"/>
  <c r="C810" i="22"/>
  <c r="B810" i="22"/>
  <c r="A810" i="22"/>
  <c r="AM809" i="22"/>
  <c r="AL809" i="22"/>
  <c r="AK809" i="22"/>
  <c r="AJ809" i="22"/>
  <c r="AI809" i="22"/>
  <c r="AH809" i="22"/>
  <c r="AG809" i="22"/>
  <c r="AF809" i="22"/>
  <c r="AE809" i="22"/>
  <c r="AD809" i="22"/>
  <c r="AC809" i="22"/>
  <c r="AB809" i="22"/>
  <c r="AA809" i="22"/>
  <c r="Z809" i="22"/>
  <c r="Y809" i="22"/>
  <c r="X809" i="22"/>
  <c r="W809" i="22"/>
  <c r="V809" i="22"/>
  <c r="U809" i="22"/>
  <c r="T809" i="22"/>
  <c r="S809" i="22"/>
  <c r="R809" i="22"/>
  <c r="Q809" i="22"/>
  <c r="P809" i="22"/>
  <c r="O809" i="22"/>
  <c r="N809" i="22"/>
  <c r="M809" i="22"/>
  <c r="L809" i="22"/>
  <c r="AS809" i="22" s="1"/>
  <c r="AU809" i="22" s="1"/>
  <c r="K809" i="22"/>
  <c r="J809" i="22"/>
  <c r="I809" i="22"/>
  <c r="H809" i="22"/>
  <c r="G809" i="22"/>
  <c r="F809" i="22"/>
  <c r="E809" i="22"/>
  <c r="D809" i="22"/>
  <c r="C809" i="22"/>
  <c r="B809" i="22"/>
  <c r="A809" i="22"/>
  <c r="AL808" i="22"/>
  <c r="AK808" i="22"/>
  <c r="AJ808" i="22"/>
  <c r="AI808" i="22"/>
  <c r="AH808" i="22"/>
  <c r="AG808" i="22"/>
  <c r="AF808" i="22"/>
  <c r="AE808" i="22"/>
  <c r="AD808" i="22"/>
  <c r="AC808" i="22"/>
  <c r="AB808" i="22"/>
  <c r="AA808" i="22"/>
  <c r="Z808" i="22"/>
  <c r="Y808" i="22"/>
  <c r="X808" i="22"/>
  <c r="W808" i="22"/>
  <c r="V808" i="22"/>
  <c r="U808" i="22"/>
  <c r="T808" i="22"/>
  <c r="S808" i="22"/>
  <c r="R808" i="22"/>
  <c r="Q808" i="22"/>
  <c r="P808" i="22"/>
  <c r="O808" i="22"/>
  <c r="N808" i="22"/>
  <c r="M808" i="22"/>
  <c r="L808" i="22"/>
  <c r="AN808" i="22" s="1"/>
  <c r="K808" i="22"/>
  <c r="J808" i="22"/>
  <c r="I808" i="22"/>
  <c r="H808" i="22"/>
  <c r="AS808" i="22" s="1"/>
  <c r="AU808" i="22" s="1"/>
  <c r="G808" i="22"/>
  <c r="F808" i="22"/>
  <c r="E808" i="22"/>
  <c r="D808" i="22"/>
  <c r="C808" i="22"/>
  <c r="B808" i="22"/>
  <c r="A808" i="22"/>
  <c r="AR807" i="22"/>
  <c r="AO807" i="22"/>
  <c r="AL807" i="22"/>
  <c r="AK807" i="22"/>
  <c r="AJ807" i="22"/>
  <c r="AI807" i="22"/>
  <c r="AH807" i="22"/>
  <c r="AG807" i="22"/>
  <c r="AF807" i="22"/>
  <c r="AE807" i="22"/>
  <c r="AD807" i="22"/>
  <c r="AC807" i="22"/>
  <c r="AB807" i="22"/>
  <c r="AA807" i="22"/>
  <c r="Z807" i="22"/>
  <c r="Y807" i="22"/>
  <c r="X807" i="22"/>
  <c r="W807" i="22"/>
  <c r="V807" i="22"/>
  <c r="U807" i="22"/>
  <c r="T807" i="22"/>
  <c r="S807" i="22"/>
  <c r="R807" i="22"/>
  <c r="Q807" i="22"/>
  <c r="P807" i="22"/>
  <c r="O807" i="22"/>
  <c r="N807" i="22"/>
  <c r="M807" i="22"/>
  <c r="L807" i="22"/>
  <c r="AN807" i="22" s="1"/>
  <c r="K807" i="22"/>
  <c r="J807" i="22"/>
  <c r="I807" i="22"/>
  <c r="H807" i="22"/>
  <c r="G807" i="22"/>
  <c r="F807" i="22"/>
  <c r="E807" i="22"/>
  <c r="D807" i="22"/>
  <c r="C807" i="22"/>
  <c r="B807" i="22"/>
  <c r="A807" i="22"/>
  <c r="AR806" i="22"/>
  <c r="AL806" i="22"/>
  <c r="AK806" i="22"/>
  <c r="AJ806" i="22"/>
  <c r="AI806" i="22"/>
  <c r="AH806" i="22"/>
  <c r="AG806" i="22"/>
  <c r="AF806" i="22"/>
  <c r="AE806" i="22"/>
  <c r="AD806" i="22"/>
  <c r="AC806" i="22"/>
  <c r="AB806" i="22"/>
  <c r="AA806" i="22"/>
  <c r="Z806" i="22"/>
  <c r="Y806" i="22"/>
  <c r="X806" i="22"/>
  <c r="W806" i="22"/>
  <c r="V806" i="22"/>
  <c r="U806" i="22"/>
  <c r="T806" i="22"/>
  <c r="S806" i="22"/>
  <c r="R806" i="22"/>
  <c r="Q806" i="22"/>
  <c r="P806" i="22"/>
  <c r="O806" i="22"/>
  <c r="N806" i="22"/>
  <c r="M806" i="22"/>
  <c r="L806" i="22"/>
  <c r="AN806" i="22" s="1"/>
  <c r="K806" i="22"/>
  <c r="J806" i="22"/>
  <c r="I806" i="22"/>
  <c r="H806" i="22"/>
  <c r="AS806" i="22" s="1"/>
  <c r="AU806" i="22" s="1"/>
  <c r="G806" i="22"/>
  <c r="F806" i="22"/>
  <c r="E806" i="22"/>
  <c r="D806" i="22"/>
  <c r="C806" i="22"/>
  <c r="B806" i="22"/>
  <c r="A806" i="22"/>
  <c r="AN805" i="22"/>
  <c r="AL805" i="22"/>
  <c r="AK805" i="22"/>
  <c r="AJ805" i="22"/>
  <c r="AI805" i="22"/>
  <c r="AH805" i="22"/>
  <c r="AG805" i="22"/>
  <c r="AF805" i="22"/>
  <c r="AE805" i="22"/>
  <c r="AD805" i="22"/>
  <c r="AC805" i="22"/>
  <c r="AB805" i="22"/>
  <c r="AA805" i="22"/>
  <c r="Z805" i="22"/>
  <c r="Y805" i="22"/>
  <c r="X805" i="22"/>
  <c r="W805" i="22"/>
  <c r="V805" i="22"/>
  <c r="U805" i="22"/>
  <c r="T805" i="22"/>
  <c r="S805" i="22"/>
  <c r="R805" i="22"/>
  <c r="Q805" i="22"/>
  <c r="P805" i="22"/>
  <c r="O805" i="22"/>
  <c r="N805" i="22"/>
  <c r="M805" i="22"/>
  <c r="L805" i="22"/>
  <c r="K805" i="22"/>
  <c r="J805" i="22"/>
  <c r="I805" i="22"/>
  <c r="H805" i="22"/>
  <c r="G805" i="22"/>
  <c r="F805" i="22"/>
  <c r="E805" i="22"/>
  <c r="D805" i="22"/>
  <c r="C805" i="22"/>
  <c r="B805" i="22"/>
  <c r="A805" i="22"/>
  <c r="AT804" i="22"/>
  <c r="AL804" i="22"/>
  <c r="AK804" i="22"/>
  <c r="AJ804" i="22"/>
  <c r="AI804" i="22"/>
  <c r="AH804" i="22"/>
  <c r="AG804" i="22"/>
  <c r="AF804" i="22"/>
  <c r="AE804" i="22"/>
  <c r="AD804" i="22"/>
  <c r="AC804" i="22"/>
  <c r="AB804" i="22"/>
  <c r="AA804" i="22"/>
  <c r="Z804" i="22"/>
  <c r="Y804" i="22"/>
  <c r="X804" i="22"/>
  <c r="W804" i="22"/>
  <c r="V804" i="22"/>
  <c r="U804" i="22"/>
  <c r="T804" i="22"/>
  <c r="S804" i="22"/>
  <c r="R804" i="22"/>
  <c r="Q804" i="22"/>
  <c r="P804" i="22"/>
  <c r="O804" i="22"/>
  <c r="N804" i="22"/>
  <c r="M804" i="22"/>
  <c r="L804" i="22"/>
  <c r="AN804" i="22" s="1"/>
  <c r="K804" i="22"/>
  <c r="J804" i="22"/>
  <c r="I804" i="22"/>
  <c r="H804" i="22"/>
  <c r="G804" i="22"/>
  <c r="F804" i="22"/>
  <c r="E804" i="22"/>
  <c r="D804" i="22"/>
  <c r="C804" i="22"/>
  <c r="B804" i="22"/>
  <c r="A804" i="22"/>
  <c r="AM803" i="22"/>
  <c r="AL803" i="22"/>
  <c r="AK803" i="22"/>
  <c r="AJ803" i="22"/>
  <c r="AI803" i="22"/>
  <c r="AH803" i="22"/>
  <c r="AG803" i="22"/>
  <c r="AF803" i="22"/>
  <c r="AE803" i="22"/>
  <c r="AD803" i="22"/>
  <c r="AC803" i="22"/>
  <c r="AB803" i="22"/>
  <c r="AA803" i="22"/>
  <c r="Z803" i="22"/>
  <c r="Y803" i="22"/>
  <c r="X803" i="22"/>
  <c r="W803" i="22"/>
  <c r="V803" i="22"/>
  <c r="U803" i="22"/>
  <c r="T803" i="22"/>
  <c r="S803" i="22"/>
  <c r="R803" i="22"/>
  <c r="Q803" i="22"/>
  <c r="P803" i="22"/>
  <c r="O803" i="22"/>
  <c r="N803" i="22"/>
  <c r="M803" i="22"/>
  <c r="L803" i="22"/>
  <c r="AN803" i="22" s="1"/>
  <c r="K803" i="22"/>
  <c r="J803" i="22"/>
  <c r="I803" i="22"/>
  <c r="H803" i="22"/>
  <c r="AS803" i="22" s="1"/>
  <c r="AU803" i="22" s="1"/>
  <c r="G803" i="22"/>
  <c r="F803" i="22"/>
  <c r="E803" i="22"/>
  <c r="D803" i="22"/>
  <c r="C803" i="22"/>
  <c r="B803" i="22"/>
  <c r="A803" i="22"/>
  <c r="AN802" i="22"/>
  <c r="AM802" i="22"/>
  <c r="AL802" i="22"/>
  <c r="AK802" i="22"/>
  <c r="AJ802" i="22"/>
  <c r="AI802" i="22"/>
  <c r="AH802" i="22"/>
  <c r="AG802" i="22"/>
  <c r="AF802" i="22"/>
  <c r="AE802" i="22"/>
  <c r="AD802" i="22"/>
  <c r="AC802" i="22"/>
  <c r="AB802" i="22"/>
  <c r="AA802" i="22"/>
  <c r="Z802" i="22"/>
  <c r="Y802" i="22"/>
  <c r="X802" i="22"/>
  <c r="W802" i="22"/>
  <c r="V802" i="22"/>
  <c r="U802" i="22"/>
  <c r="T802" i="22"/>
  <c r="S802" i="22"/>
  <c r="R802" i="22"/>
  <c r="Q802" i="22"/>
  <c r="P802" i="22"/>
  <c r="O802" i="22"/>
  <c r="N802" i="22"/>
  <c r="M802" i="22"/>
  <c r="L802" i="22"/>
  <c r="K802" i="22"/>
  <c r="J802" i="22"/>
  <c r="I802" i="22"/>
  <c r="H802" i="22"/>
  <c r="AS802" i="22" s="1"/>
  <c r="AU802" i="22" s="1"/>
  <c r="G802" i="22"/>
  <c r="F802" i="22"/>
  <c r="E802" i="22"/>
  <c r="D802" i="22"/>
  <c r="C802" i="22"/>
  <c r="B802" i="22"/>
  <c r="A802" i="22"/>
  <c r="AO801" i="22"/>
  <c r="AN801" i="22"/>
  <c r="AL801" i="22"/>
  <c r="AK801" i="22"/>
  <c r="AJ801" i="22"/>
  <c r="AI801" i="22"/>
  <c r="AH801" i="22"/>
  <c r="AG801" i="22"/>
  <c r="AF801" i="22"/>
  <c r="AE801" i="22"/>
  <c r="AD801" i="22"/>
  <c r="AC801" i="22"/>
  <c r="AB801" i="22"/>
  <c r="AA801" i="22"/>
  <c r="Z801" i="22"/>
  <c r="Y801" i="22"/>
  <c r="X801" i="22"/>
  <c r="W801" i="22"/>
  <c r="V801" i="22"/>
  <c r="U801" i="22"/>
  <c r="T801" i="22"/>
  <c r="S801" i="22"/>
  <c r="R801" i="22"/>
  <c r="Q801" i="22"/>
  <c r="P801" i="22"/>
  <c r="O801" i="22"/>
  <c r="N801" i="22"/>
  <c r="M801" i="22"/>
  <c r="L801" i="22"/>
  <c r="AS801" i="22" s="1"/>
  <c r="AU801" i="22" s="1"/>
  <c r="K801" i="22"/>
  <c r="J801" i="22"/>
  <c r="I801" i="22"/>
  <c r="H801" i="22"/>
  <c r="AM801" i="22" s="1"/>
  <c r="G801" i="22"/>
  <c r="F801" i="22"/>
  <c r="E801" i="22"/>
  <c r="D801" i="22"/>
  <c r="C801" i="22"/>
  <c r="B801" i="22"/>
  <c r="A801" i="22"/>
  <c r="AR800" i="22"/>
  <c r="AO800" i="22"/>
  <c r="AL800" i="22"/>
  <c r="AK800" i="22"/>
  <c r="AJ800" i="22"/>
  <c r="AI800" i="22"/>
  <c r="AH800" i="22"/>
  <c r="AG800" i="22"/>
  <c r="AF800" i="22"/>
  <c r="AE800" i="22"/>
  <c r="AD800" i="22"/>
  <c r="AC800" i="22"/>
  <c r="AB800" i="22"/>
  <c r="AA800" i="22"/>
  <c r="Z800" i="22"/>
  <c r="Y800" i="22"/>
  <c r="X800" i="22"/>
  <c r="W800" i="22"/>
  <c r="V800" i="22"/>
  <c r="U800" i="22"/>
  <c r="T800" i="22"/>
  <c r="S800" i="22"/>
  <c r="R800" i="22"/>
  <c r="Q800" i="22"/>
  <c r="P800" i="22"/>
  <c r="O800" i="22"/>
  <c r="N800" i="22"/>
  <c r="M800" i="22"/>
  <c r="L800" i="22"/>
  <c r="K800" i="22"/>
  <c r="J800" i="22"/>
  <c r="I800" i="22"/>
  <c r="H800" i="22"/>
  <c r="AM800" i="22" s="1"/>
  <c r="G800" i="22"/>
  <c r="F800" i="22"/>
  <c r="E800" i="22"/>
  <c r="D800" i="22"/>
  <c r="C800" i="22"/>
  <c r="B800" i="22"/>
  <c r="A800" i="22"/>
  <c r="AS799" i="22"/>
  <c r="AU799" i="22" s="1"/>
  <c r="AR799" i="22"/>
  <c r="AM799" i="22"/>
  <c r="AL799" i="22"/>
  <c r="AK799" i="22"/>
  <c r="AJ799" i="22"/>
  <c r="AI799" i="22"/>
  <c r="AH799" i="22"/>
  <c r="AG799" i="22"/>
  <c r="AF799" i="22"/>
  <c r="AE799" i="22"/>
  <c r="AD799" i="22"/>
  <c r="AC799" i="22"/>
  <c r="AB799" i="22"/>
  <c r="AA799" i="22"/>
  <c r="Z799" i="22"/>
  <c r="Y799" i="22"/>
  <c r="X799" i="22"/>
  <c r="W799" i="22"/>
  <c r="V799" i="22"/>
  <c r="U799" i="22"/>
  <c r="T799" i="22"/>
  <c r="S799" i="22"/>
  <c r="R799" i="22"/>
  <c r="Q799" i="22"/>
  <c r="P799" i="22"/>
  <c r="O799" i="22"/>
  <c r="N799" i="22"/>
  <c r="M799" i="22"/>
  <c r="L799" i="22"/>
  <c r="AN799" i="22" s="1"/>
  <c r="K799" i="22"/>
  <c r="J799" i="22"/>
  <c r="I799" i="22"/>
  <c r="H799" i="22"/>
  <c r="G799" i="22"/>
  <c r="F799" i="22"/>
  <c r="E799" i="22"/>
  <c r="D799" i="22"/>
  <c r="C799" i="22"/>
  <c r="B799" i="22"/>
  <c r="A799" i="22"/>
  <c r="AT798" i="22"/>
  <c r="AS798" i="22"/>
  <c r="AN798" i="22"/>
  <c r="AM798" i="22"/>
  <c r="AL798" i="22"/>
  <c r="AK798" i="22"/>
  <c r="AJ798" i="22"/>
  <c r="AI798" i="22"/>
  <c r="AH798" i="22"/>
  <c r="AG798" i="22"/>
  <c r="AF798" i="22"/>
  <c r="AE798" i="22"/>
  <c r="AD798" i="22"/>
  <c r="AC798" i="22"/>
  <c r="AB798" i="22"/>
  <c r="AA798" i="22"/>
  <c r="Z798" i="22"/>
  <c r="Y798" i="22"/>
  <c r="X798" i="22"/>
  <c r="W798" i="22"/>
  <c r="V798" i="22"/>
  <c r="U798" i="22"/>
  <c r="T798" i="22"/>
  <c r="S798" i="22"/>
  <c r="R798" i="22"/>
  <c r="Q798" i="22"/>
  <c r="P798" i="22"/>
  <c r="O798" i="22"/>
  <c r="N798" i="22"/>
  <c r="M798" i="22"/>
  <c r="L798" i="22"/>
  <c r="K798" i="22"/>
  <c r="J798" i="22"/>
  <c r="I798" i="22"/>
  <c r="H798" i="22"/>
  <c r="G798" i="22"/>
  <c r="F798" i="22"/>
  <c r="E798" i="22"/>
  <c r="D798" i="22"/>
  <c r="C798" i="22"/>
  <c r="B798" i="22"/>
  <c r="A798" i="22"/>
  <c r="AT797" i="22"/>
  <c r="AN797" i="22"/>
  <c r="AM797" i="22"/>
  <c r="AL797" i="22"/>
  <c r="AK797" i="22"/>
  <c r="AJ797" i="22"/>
  <c r="AI797" i="22"/>
  <c r="AH797" i="22"/>
  <c r="AG797" i="22"/>
  <c r="AF797" i="22"/>
  <c r="AE797" i="22"/>
  <c r="AD797" i="22"/>
  <c r="AC797" i="22"/>
  <c r="AB797" i="22"/>
  <c r="AA797" i="22"/>
  <c r="Z797" i="22"/>
  <c r="Y797" i="22"/>
  <c r="X797" i="22"/>
  <c r="W797" i="22"/>
  <c r="V797" i="22"/>
  <c r="U797" i="22"/>
  <c r="T797" i="22"/>
  <c r="S797" i="22"/>
  <c r="R797" i="22"/>
  <c r="Q797" i="22"/>
  <c r="P797" i="22"/>
  <c r="O797" i="22"/>
  <c r="N797" i="22"/>
  <c r="M797" i="22"/>
  <c r="L797" i="22"/>
  <c r="K797" i="22"/>
  <c r="J797" i="22"/>
  <c r="I797" i="22"/>
  <c r="H797" i="22"/>
  <c r="AS797" i="22" s="1"/>
  <c r="AU797" i="22" s="1"/>
  <c r="G797" i="22"/>
  <c r="F797" i="22"/>
  <c r="E797" i="22"/>
  <c r="D797" i="22"/>
  <c r="C797" i="22"/>
  <c r="B797" i="22"/>
  <c r="A797" i="22"/>
  <c r="AN796" i="22"/>
  <c r="AL796" i="22"/>
  <c r="AK796" i="22"/>
  <c r="AJ796" i="22"/>
  <c r="AI796" i="22"/>
  <c r="AH796" i="22"/>
  <c r="AG796" i="22"/>
  <c r="AF796" i="22"/>
  <c r="AE796" i="22"/>
  <c r="AD796" i="22"/>
  <c r="AC796" i="22"/>
  <c r="AB796" i="22"/>
  <c r="AA796" i="22"/>
  <c r="Z796" i="22"/>
  <c r="Y796" i="22"/>
  <c r="X796" i="22"/>
  <c r="W796" i="22"/>
  <c r="V796" i="22"/>
  <c r="U796" i="22"/>
  <c r="T796" i="22"/>
  <c r="S796" i="22"/>
  <c r="R796" i="22"/>
  <c r="Q796" i="22"/>
  <c r="P796" i="22"/>
  <c r="O796" i="22"/>
  <c r="N796" i="22"/>
  <c r="M796" i="22"/>
  <c r="L796" i="22"/>
  <c r="K796" i="22"/>
  <c r="J796" i="22"/>
  <c r="I796" i="22"/>
  <c r="H796" i="22"/>
  <c r="AS796" i="22" s="1"/>
  <c r="AU796" i="22" s="1"/>
  <c r="G796" i="22"/>
  <c r="F796" i="22"/>
  <c r="E796" i="22"/>
  <c r="D796" i="22"/>
  <c r="C796" i="22"/>
  <c r="B796" i="22"/>
  <c r="A796" i="22"/>
  <c r="AR795" i="22"/>
  <c r="AN795" i="22"/>
  <c r="AM795" i="22"/>
  <c r="AL795" i="22"/>
  <c r="AK795" i="22"/>
  <c r="AJ795" i="22"/>
  <c r="AI795" i="22"/>
  <c r="AH795" i="22"/>
  <c r="AG795" i="22"/>
  <c r="AF795" i="22"/>
  <c r="AE795" i="22"/>
  <c r="AD795" i="22"/>
  <c r="AC795" i="22"/>
  <c r="AB795" i="22"/>
  <c r="AA795" i="22"/>
  <c r="Z795" i="22"/>
  <c r="Y795" i="22"/>
  <c r="X795" i="22"/>
  <c r="W795" i="22"/>
  <c r="V795" i="22"/>
  <c r="U795" i="22"/>
  <c r="T795" i="22"/>
  <c r="S795" i="22"/>
  <c r="R795" i="22"/>
  <c r="Q795" i="22"/>
  <c r="P795" i="22"/>
  <c r="O795" i="22"/>
  <c r="N795" i="22"/>
  <c r="M795" i="22"/>
  <c r="L795" i="22"/>
  <c r="AS795" i="22" s="1"/>
  <c r="AU795" i="22" s="1"/>
  <c r="K795" i="22"/>
  <c r="J795" i="22"/>
  <c r="I795" i="22"/>
  <c r="H795" i="22"/>
  <c r="G795" i="22"/>
  <c r="F795" i="22"/>
  <c r="E795" i="22"/>
  <c r="D795" i="22"/>
  <c r="C795" i="22"/>
  <c r="B795" i="22"/>
  <c r="A795" i="22"/>
  <c r="AT794" i="22"/>
  <c r="AS794" i="22"/>
  <c r="AU794" i="22" s="1"/>
  <c r="AO794" i="22"/>
  <c r="AN794" i="22"/>
  <c r="AM794" i="22"/>
  <c r="AL794" i="22"/>
  <c r="AK794" i="22"/>
  <c r="AJ794" i="22"/>
  <c r="AI794" i="22"/>
  <c r="AH794" i="22"/>
  <c r="AG794" i="22"/>
  <c r="AF794" i="22"/>
  <c r="AE794" i="22"/>
  <c r="AD794" i="22"/>
  <c r="AC794" i="22"/>
  <c r="AB794" i="22"/>
  <c r="AA794" i="22"/>
  <c r="Z794" i="22"/>
  <c r="Y794" i="22"/>
  <c r="X794" i="22"/>
  <c r="W794" i="22"/>
  <c r="V794" i="22"/>
  <c r="U794" i="22"/>
  <c r="T794" i="22"/>
  <c r="S794" i="22"/>
  <c r="R794" i="22"/>
  <c r="Q794" i="22"/>
  <c r="P794" i="22"/>
  <c r="O794" i="22"/>
  <c r="N794" i="22"/>
  <c r="M794" i="22"/>
  <c r="L794" i="22"/>
  <c r="K794" i="22"/>
  <c r="J794" i="22"/>
  <c r="I794" i="22"/>
  <c r="H794" i="22"/>
  <c r="G794" i="22"/>
  <c r="F794" i="22"/>
  <c r="E794" i="22"/>
  <c r="D794" i="22"/>
  <c r="C794" i="22"/>
  <c r="B794" i="22"/>
  <c r="A794" i="22"/>
  <c r="AU793" i="22"/>
  <c r="AS793" i="22"/>
  <c r="AO793" i="22"/>
  <c r="AN793" i="22"/>
  <c r="AL793" i="22"/>
  <c r="AK793" i="22"/>
  <c r="AJ793" i="22"/>
  <c r="AI793" i="22"/>
  <c r="AH793" i="22"/>
  <c r="AG793" i="22"/>
  <c r="AF793" i="22"/>
  <c r="AE793" i="22"/>
  <c r="AD793" i="22"/>
  <c r="AC793" i="22"/>
  <c r="AB793" i="22"/>
  <c r="AA793" i="22"/>
  <c r="Z793" i="22"/>
  <c r="Y793" i="22"/>
  <c r="X793" i="22"/>
  <c r="W793" i="22"/>
  <c r="V793" i="22"/>
  <c r="U793" i="22"/>
  <c r="T793" i="22"/>
  <c r="S793" i="22"/>
  <c r="R793" i="22"/>
  <c r="Q793" i="22"/>
  <c r="P793" i="22"/>
  <c r="O793" i="22"/>
  <c r="N793" i="22"/>
  <c r="M793" i="22"/>
  <c r="L793" i="22"/>
  <c r="K793" i="22"/>
  <c r="J793" i="22"/>
  <c r="I793" i="22"/>
  <c r="H793" i="22"/>
  <c r="AM793" i="22" s="1"/>
  <c r="G793" i="22"/>
  <c r="F793" i="22"/>
  <c r="E793" i="22"/>
  <c r="D793" i="22"/>
  <c r="C793" i="22"/>
  <c r="B793" i="22"/>
  <c r="A793" i="22"/>
  <c r="AR792" i="22"/>
  <c r="AL792" i="22"/>
  <c r="AK792" i="22"/>
  <c r="AJ792" i="22"/>
  <c r="AI792" i="22"/>
  <c r="AH792" i="22"/>
  <c r="AG792" i="22"/>
  <c r="AF792" i="22"/>
  <c r="AE792" i="22"/>
  <c r="AD792" i="22"/>
  <c r="AC792" i="22"/>
  <c r="AB792" i="22"/>
  <c r="AA792" i="22"/>
  <c r="Z792" i="22"/>
  <c r="Y792" i="22"/>
  <c r="X792" i="22"/>
  <c r="W792" i="22"/>
  <c r="V792" i="22"/>
  <c r="U792" i="22"/>
  <c r="T792" i="22"/>
  <c r="S792" i="22"/>
  <c r="R792" i="22"/>
  <c r="Q792" i="22"/>
  <c r="P792" i="22"/>
  <c r="O792" i="22"/>
  <c r="N792" i="22"/>
  <c r="M792" i="22"/>
  <c r="L792" i="22"/>
  <c r="AN792" i="22" s="1"/>
  <c r="K792" i="22"/>
  <c r="J792" i="22"/>
  <c r="I792" i="22"/>
  <c r="H792" i="22"/>
  <c r="AM792" i="22" s="1"/>
  <c r="G792" i="22"/>
  <c r="F792" i="22"/>
  <c r="E792" i="22"/>
  <c r="D792" i="22"/>
  <c r="C792" i="22"/>
  <c r="B792" i="22"/>
  <c r="A792" i="22"/>
  <c r="AT791" i="22"/>
  <c r="AS791" i="22"/>
  <c r="AU791" i="22" s="1"/>
  <c r="AR791" i="22"/>
  <c r="AN791" i="22"/>
  <c r="AL791" i="22"/>
  <c r="AK791" i="22"/>
  <c r="AJ791" i="22"/>
  <c r="AI791" i="22"/>
  <c r="AH791" i="22"/>
  <c r="AG791" i="22"/>
  <c r="AF791" i="22"/>
  <c r="AE791" i="22"/>
  <c r="AD791" i="22"/>
  <c r="AC791" i="22"/>
  <c r="AB791" i="22"/>
  <c r="AA791" i="22"/>
  <c r="Z791" i="22"/>
  <c r="Y791" i="22"/>
  <c r="X791" i="22"/>
  <c r="W791" i="22"/>
  <c r="V791" i="22"/>
  <c r="U791" i="22"/>
  <c r="T791" i="22"/>
  <c r="S791" i="22"/>
  <c r="R791" i="22"/>
  <c r="Q791" i="22"/>
  <c r="P791" i="22"/>
  <c r="O791" i="22"/>
  <c r="N791" i="22"/>
  <c r="M791" i="22"/>
  <c r="L791" i="22"/>
  <c r="K791" i="22"/>
  <c r="J791" i="22"/>
  <c r="I791" i="22"/>
  <c r="H791" i="22"/>
  <c r="AM791" i="22" s="1"/>
  <c r="G791" i="22"/>
  <c r="F791" i="22"/>
  <c r="E791" i="22"/>
  <c r="D791" i="22"/>
  <c r="C791" i="22"/>
  <c r="B791" i="22"/>
  <c r="A791" i="22"/>
  <c r="AT790" i="22"/>
  <c r="AL790" i="22"/>
  <c r="AK790" i="22"/>
  <c r="AJ790" i="22"/>
  <c r="AI790" i="22"/>
  <c r="AH790" i="22"/>
  <c r="AG790" i="22"/>
  <c r="AF790" i="22"/>
  <c r="AE790" i="22"/>
  <c r="AD790" i="22"/>
  <c r="AC790" i="22"/>
  <c r="AB790" i="22"/>
  <c r="AA790" i="22"/>
  <c r="Z790" i="22"/>
  <c r="Y790" i="22"/>
  <c r="X790" i="22"/>
  <c r="W790" i="22"/>
  <c r="V790" i="22"/>
  <c r="U790" i="22"/>
  <c r="T790" i="22"/>
  <c r="S790" i="22"/>
  <c r="R790" i="22"/>
  <c r="Q790" i="22"/>
  <c r="P790" i="22"/>
  <c r="O790" i="22"/>
  <c r="N790" i="22"/>
  <c r="M790" i="22"/>
  <c r="L790" i="22"/>
  <c r="AN790" i="22" s="1"/>
  <c r="K790" i="22"/>
  <c r="J790" i="22"/>
  <c r="I790" i="22"/>
  <c r="H790" i="22"/>
  <c r="G790" i="22"/>
  <c r="F790" i="22"/>
  <c r="E790" i="22"/>
  <c r="D790" i="22"/>
  <c r="C790" i="22"/>
  <c r="B790" i="22"/>
  <c r="A790" i="22"/>
  <c r="AN789" i="22"/>
  <c r="AL789" i="22"/>
  <c r="AK789" i="22"/>
  <c r="AJ789" i="22"/>
  <c r="AI789" i="22"/>
  <c r="AH789" i="22"/>
  <c r="AG789" i="22"/>
  <c r="AF789" i="22"/>
  <c r="AE789" i="22"/>
  <c r="AD789" i="22"/>
  <c r="AC789" i="22"/>
  <c r="AB789" i="22"/>
  <c r="AA789" i="22"/>
  <c r="Z789" i="22"/>
  <c r="Y789" i="22"/>
  <c r="X789" i="22"/>
  <c r="W789" i="22"/>
  <c r="V789" i="22"/>
  <c r="U789" i="22"/>
  <c r="T789" i="22"/>
  <c r="S789" i="22"/>
  <c r="R789" i="22"/>
  <c r="Q789" i="22"/>
  <c r="P789" i="22"/>
  <c r="O789" i="22"/>
  <c r="N789" i="22"/>
  <c r="M789" i="22"/>
  <c r="L789" i="22"/>
  <c r="K789" i="22"/>
  <c r="J789" i="22"/>
  <c r="I789" i="22"/>
  <c r="H789" i="22"/>
  <c r="G789" i="22"/>
  <c r="F789" i="22"/>
  <c r="E789" i="22"/>
  <c r="D789" i="22"/>
  <c r="C789" i="22"/>
  <c r="B789" i="22"/>
  <c r="A789" i="22"/>
  <c r="AN788" i="22"/>
  <c r="AM788" i="22"/>
  <c r="AL788" i="22"/>
  <c r="AK788" i="22"/>
  <c r="AJ788" i="22"/>
  <c r="AI788" i="22"/>
  <c r="AH788" i="22"/>
  <c r="AG788" i="22"/>
  <c r="AF788" i="22"/>
  <c r="AE788" i="22"/>
  <c r="AD788" i="22"/>
  <c r="AC788" i="22"/>
  <c r="AB788" i="22"/>
  <c r="AA788" i="22"/>
  <c r="Z788" i="22"/>
  <c r="Y788" i="22"/>
  <c r="X788" i="22"/>
  <c r="W788" i="22"/>
  <c r="V788" i="22"/>
  <c r="U788" i="22"/>
  <c r="T788" i="22"/>
  <c r="S788" i="22"/>
  <c r="R788" i="22"/>
  <c r="Q788" i="22"/>
  <c r="P788" i="22"/>
  <c r="O788" i="22"/>
  <c r="N788" i="22"/>
  <c r="M788" i="22"/>
  <c r="L788" i="22"/>
  <c r="K788" i="22"/>
  <c r="J788" i="22"/>
  <c r="I788" i="22"/>
  <c r="H788" i="22"/>
  <c r="AS788" i="22" s="1"/>
  <c r="AU788" i="22" s="1"/>
  <c r="G788" i="22"/>
  <c r="F788" i="22"/>
  <c r="E788" i="22"/>
  <c r="D788" i="22"/>
  <c r="C788" i="22"/>
  <c r="B788" i="22"/>
  <c r="A788" i="22"/>
  <c r="AM787" i="22"/>
  <c r="AL787" i="22"/>
  <c r="AK787" i="22"/>
  <c r="AJ787" i="22"/>
  <c r="AI787" i="22"/>
  <c r="AH787" i="22"/>
  <c r="AG787" i="22"/>
  <c r="AF787" i="22"/>
  <c r="AE787" i="22"/>
  <c r="AD787" i="22"/>
  <c r="AC787" i="22"/>
  <c r="AB787" i="22"/>
  <c r="AA787" i="22"/>
  <c r="Z787" i="22"/>
  <c r="Y787" i="22"/>
  <c r="X787" i="22"/>
  <c r="W787" i="22"/>
  <c r="V787" i="22"/>
  <c r="U787" i="22"/>
  <c r="T787" i="22"/>
  <c r="S787" i="22"/>
  <c r="R787" i="22"/>
  <c r="Q787" i="22"/>
  <c r="P787" i="22"/>
  <c r="O787" i="22"/>
  <c r="N787" i="22"/>
  <c r="M787" i="22"/>
  <c r="L787" i="22"/>
  <c r="AN787" i="22" s="1"/>
  <c r="K787" i="22"/>
  <c r="J787" i="22"/>
  <c r="I787" i="22"/>
  <c r="H787" i="22"/>
  <c r="AS787" i="22" s="1"/>
  <c r="AU787" i="22" s="1"/>
  <c r="G787" i="22"/>
  <c r="F787" i="22"/>
  <c r="E787" i="22"/>
  <c r="D787" i="22"/>
  <c r="C787" i="22"/>
  <c r="B787" i="22"/>
  <c r="A787" i="22"/>
  <c r="AN786" i="22"/>
  <c r="AL786" i="22"/>
  <c r="AK786" i="22"/>
  <c r="AJ786" i="22"/>
  <c r="AI786" i="22"/>
  <c r="AH786" i="22"/>
  <c r="AG786" i="22"/>
  <c r="AF786" i="22"/>
  <c r="AE786" i="22"/>
  <c r="AD786" i="22"/>
  <c r="AC786" i="22"/>
  <c r="AB786" i="22"/>
  <c r="AA786" i="22"/>
  <c r="Z786" i="22"/>
  <c r="Y786" i="22"/>
  <c r="X786" i="22"/>
  <c r="W786" i="22"/>
  <c r="V786" i="22"/>
  <c r="U786" i="22"/>
  <c r="T786" i="22"/>
  <c r="S786" i="22"/>
  <c r="R786" i="22"/>
  <c r="Q786" i="22"/>
  <c r="P786" i="22"/>
  <c r="O786" i="22"/>
  <c r="N786" i="22"/>
  <c r="M786" i="22"/>
  <c r="L786" i="22"/>
  <c r="K786" i="22"/>
  <c r="J786" i="22"/>
  <c r="I786" i="22"/>
  <c r="H786" i="22"/>
  <c r="AS786" i="22" s="1"/>
  <c r="AU786" i="22" s="1"/>
  <c r="G786" i="22"/>
  <c r="F786" i="22"/>
  <c r="E786" i="22"/>
  <c r="D786" i="22"/>
  <c r="C786" i="22"/>
  <c r="B786" i="22"/>
  <c r="A786" i="22"/>
  <c r="AR785" i="22"/>
  <c r="AO785" i="22"/>
  <c r="AL785" i="22"/>
  <c r="AK785" i="22"/>
  <c r="AJ785" i="22"/>
  <c r="AI785" i="22"/>
  <c r="AH785" i="22"/>
  <c r="AG785" i="22"/>
  <c r="AF785" i="22"/>
  <c r="AE785" i="22"/>
  <c r="AD785" i="22"/>
  <c r="AC785" i="22"/>
  <c r="AB785" i="22"/>
  <c r="AA785" i="22"/>
  <c r="Z785" i="22"/>
  <c r="Y785" i="22"/>
  <c r="X785" i="22"/>
  <c r="W785" i="22"/>
  <c r="V785" i="22"/>
  <c r="U785" i="22"/>
  <c r="T785" i="22"/>
  <c r="S785" i="22"/>
  <c r="R785" i="22"/>
  <c r="Q785" i="22"/>
  <c r="P785" i="22"/>
  <c r="O785" i="22"/>
  <c r="N785" i="22"/>
  <c r="M785" i="22"/>
  <c r="L785" i="22"/>
  <c r="AN785" i="22" s="1"/>
  <c r="K785" i="22"/>
  <c r="J785" i="22"/>
  <c r="I785" i="22"/>
  <c r="H785" i="22"/>
  <c r="G785" i="22"/>
  <c r="F785" i="22"/>
  <c r="E785" i="22"/>
  <c r="D785" i="22"/>
  <c r="C785" i="22"/>
  <c r="B785" i="22"/>
  <c r="A785" i="22"/>
  <c r="AR784" i="22"/>
  <c r="AM784" i="22"/>
  <c r="AL784" i="22"/>
  <c r="AK784" i="22"/>
  <c r="AJ784" i="22"/>
  <c r="AI784" i="22"/>
  <c r="AH784" i="22"/>
  <c r="AG784" i="22"/>
  <c r="AF784" i="22"/>
  <c r="AE784" i="22"/>
  <c r="AD784" i="22"/>
  <c r="AC784" i="22"/>
  <c r="AB784" i="22"/>
  <c r="AA784" i="22"/>
  <c r="Z784" i="22"/>
  <c r="Y784" i="22"/>
  <c r="X784" i="22"/>
  <c r="W784" i="22"/>
  <c r="V784" i="22"/>
  <c r="U784" i="22"/>
  <c r="T784" i="22"/>
  <c r="S784" i="22"/>
  <c r="R784" i="22"/>
  <c r="Q784" i="22"/>
  <c r="P784" i="22"/>
  <c r="O784" i="22"/>
  <c r="N784" i="22"/>
  <c r="M784" i="22"/>
  <c r="L784" i="22"/>
  <c r="AN784" i="22" s="1"/>
  <c r="K784" i="22"/>
  <c r="J784" i="22"/>
  <c r="I784" i="22"/>
  <c r="H784" i="22"/>
  <c r="AS784" i="22" s="1"/>
  <c r="AU784" i="22" s="1"/>
  <c r="G784" i="22"/>
  <c r="F784" i="22"/>
  <c r="E784" i="22"/>
  <c r="D784" i="22"/>
  <c r="C784" i="22"/>
  <c r="B784" i="22"/>
  <c r="A784" i="22"/>
  <c r="AN783" i="22"/>
  <c r="AL783" i="22"/>
  <c r="AK783" i="22"/>
  <c r="AJ783" i="22"/>
  <c r="AI783" i="22"/>
  <c r="AH783" i="22"/>
  <c r="AG783" i="22"/>
  <c r="AF783" i="22"/>
  <c r="AE783" i="22"/>
  <c r="AD783" i="22"/>
  <c r="AC783" i="22"/>
  <c r="AB783" i="22"/>
  <c r="AA783" i="22"/>
  <c r="Z783" i="22"/>
  <c r="Y783" i="22"/>
  <c r="X783" i="22"/>
  <c r="W783" i="22"/>
  <c r="V783" i="22"/>
  <c r="U783" i="22"/>
  <c r="T783" i="22"/>
  <c r="S783" i="22"/>
  <c r="R783" i="22"/>
  <c r="Q783" i="22"/>
  <c r="P783" i="22"/>
  <c r="O783" i="22"/>
  <c r="N783" i="22"/>
  <c r="M783" i="22"/>
  <c r="L783" i="22"/>
  <c r="K783" i="22"/>
  <c r="J783" i="22"/>
  <c r="I783" i="22"/>
  <c r="H783" i="22"/>
  <c r="AM783" i="22" s="1"/>
  <c r="G783" i="22"/>
  <c r="F783" i="22"/>
  <c r="E783" i="22"/>
  <c r="D783" i="22"/>
  <c r="C783" i="22"/>
  <c r="B783" i="22"/>
  <c r="A783" i="22"/>
  <c r="AT782" i="22"/>
  <c r="AO782" i="22"/>
  <c r="AL782" i="22"/>
  <c r="AK782" i="22"/>
  <c r="AJ782" i="22"/>
  <c r="AI782" i="22"/>
  <c r="AH782" i="22"/>
  <c r="AG782" i="22"/>
  <c r="AF782" i="22"/>
  <c r="AE782" i="22"/>
  <c r="AD782" i="22"/>
  <c r="AC782" i="22"/>
  <c r="AB782" i="22"/>
  <c r="AA782" i="22"/>
  <c r="Z782" i="22"/>
  <c r="Y782" i="22"/>
  <c r="X782" i="22"/>
  <c r="W782" i="22"/>
  <c r="V782" i="22"/>
  <c r="U782" i="22"/>
  <c r="T782" i="22"/>
  <c r="S782" i="22"/>
  <c r="R782" i="22"/>
  <c r="Q782" i="22"/>
  <c r="P782" i="22"/>
  <c r="O782" i="22"/>
  <c r="N782" i="22"/>
  <c r="M782" i="22"/>
  <c r="L782" i="22"/>
  <c r="AN782" i="22" s="1"/>
  <c r="K782" i="22"/>
  <c r="J782" i="22"/>
  <c r="I782" i="22"/>
  <c r="H782" i="22"/>
  <c r="G782" i="22"/>
  <c r="F782" i="22"/>
  <c r="E782" i="22"/>
  <c r="D782" i="22"/>
  <c r="C782" i="22"/>
  <c r="B782" i="22"/>
  <c r="A782" i="22"/>
  <c r="AM781" i="22"/>
  <c r="AL781" i="22"/>
  <c r="AK781" i="22"/>
  <c r="AJ781" i="22"/>
  <c r="AI781" i="22"/>
  <c r="AH781" i="22"/>
  <c r="AG781" i="22"/>
  <c r="AF781" i="22"/>
  <c r="AE781" i="22"/>
  <c r="AD781" i="22"/>
  <c r="AC781" i="22"/>
  <c r="AB781" i="22"/>
  <c r="AA781" i="22"/>
  <c r="Z781" i="22"/>
  <c r="Y781" i="22"/>
  <c r="X781" i="22"/>
  <c r="W781" i="22"/>
  <c r="V781" i="22"/>
  <c r="U781" i="22"/>
  <c r="T781" i="22"/>
  <c r="S781" i="22"/>
  <c r="R781" i="22"/>
  <c r="Q781" i="22"/>
  <c r="P781" i="22"/>
  <c r="O781" i="22"/>
  <c r="N781" i="22"/>
  <c r="M781" i="22"/>
  <c r="L781" i="22"/>
  <c r="AN781" i="22" s="1"/>
  <c r="K781" i="22"/>
  <c r="J781" i="22"/>
  <c r="I781" i="22"/>
  <c r="H781" i="22"/>
  <c r="AS781" i="22" s="1"/>
  <c r="AU781" i="22" s="1"/>
  <c r="G781" i="22"/>
  <c r="F781" i="22"/>
  <c r="E781" i="22"/>
  <c r="D781" i="22"/>
  <c r="C781" i="22"/>
  <c r="B781" i="22"/>
  <c r="A781" i="22"/>
  <c r="AN780" i="22"/>
  <c r="AM780" i="22"/>
  <c r="AL780" i="22"/>
  <c r="AK780" i="22"/>
  <c r="AJ780" i="22"/>
  <c r="AI780" i="22"/>
  <c r="AH780" i="22"/>
  <c r="AG780" i="22"/>
  <c r="AF780" i="22"/>
  <c r="AE780" i="22"/>
  <c r="AD780" i="22"/>
  <c r="AC780" i="22"/>
  <c r="AB780" i="22"/>
  <c r="AA780" i="22"/>
  <c r="Z780" i="22"/>
  <c r="Y780" i="22"/>
  <c r="X780" i="22"/>
  <c r="W780" i="22"/>
  <c r="V780" i="22"/>
  <c r="U780" i="22"/>
  <c r="T780" i="22"/>
  <c r="S780" i="22"/>
  <c r="R780" i="22"/>
  <c r="Q780" i="22"/>
  <c r="P780" i="22"/>
  <c r="O780" i="22"/>
  <c r="N780" i="22"/>
  <c r="M780" i="22"/>
  <c r="L780" i="22"/>
  <c r="K780" i="22"/>
  <c r="J780" i="22"/>
  <c r="I780" i="22"/>
  <c r="H780" i="22"/>
  <c r="AS780" i="22" s="1"/>
  <c r="AU780" i="22" s="1"/>
  <c r="G780" i="22"/>
  <c r="F780" i="22"/>
  <c r="E780" i="22"/>
  <c r="D780" i="22"/>
  <c r="C780" i="22"/>
  <c r="B780" i="22"/>
  <c r="A780" i="22"/>
  <c r="AO779" i="22"/>
  <c r="AN779" i="22"/>
  <c r="AM779" i="22"/>
  <c r="AL779" i="22"/>
  <c r="AK779" i="22"/>
  <c r="AJ779" i="22"/>
  <c r="AI779" i="22"/>
  <c r="AH779" i="22"/>
  <c r="AG779" i="22"/>
  <c r="AF779" i="22"/>
  <c r="AE779" i="22"/>
  <c r="AD779" i="22"/>
  <c r="AC779" i="22"/>
  <c r="AB779" i="22"/>
  <c r="AA779" i="22"/>
  <c r="Z779" i="22"/>
  <c r="Y779" i="22"/>
  <c r="X779" i="22"/>
  <c r="W779" i="22"/>
  <c r="V779" i="22"/>
  <c r="U779" i="22"/>
  <c r="T779" i="22"/>
  <c r="S779" i="22"/>
  <c r="R779" i="22"/>
  <c r="Q779" i="22"/>
  <c r="P779" i="22"/>
  <c r="O779" i="22"/>
  <c r="N779" i="22"/>
  <c r="M779" i="22"/>
  <c r="L779" i="22"/>
  <c r="AS779" i="22" s="1"/>
  <c r="AU779" i="22" s="1"/>
  <c r="K779" i="22"/>
  <c r="J779" i="22"/>
  <c r="I779" i="22"/>
  <c r="H779" i="22"/>
  <c r="G779" i="22"/>
  <c r="F779" i="22"/>
  <c r="E779" i="22"/>
  <c r="D779" i="22"/>
  <c r="C779" i="22"/>
  <c r="B779" i="22"/>
  <c r="A779" i="22"/>
  <c r="AO778" i="22"/>
  <c r="AM778" i="22"/>
  <c r="AL778" i="22"/>
  <c r="AK778" i="22"/>
  <c r="AJ778" i="22"/>
  <c r="AI778" i="22"/>
  <c r="AH778" i="22"/>
  <c r="AG778" i="22"/>
  <c r="AF778" i="22"/>
  <c r="AE778" i="22"/>
  <c r="AD778" i="22"/>
  <c r="AC778" i="22"/>
  <c r="AB778" i="22"/>
  <c r="AA778" i="22"/>
  <c r="Z778" i="22"/>
  <c r="Y778" i="22"/>
  <c r="X778" i="22"/>
  <c r="W778" i="22"/>
  <c r="V778" i="22"/>
  <c r="U778" i="22"/>
  <c r="T778" i="22"/>
  <c r="S778" i="22"/>
  <c r="R778" i="22"/>
  <c r="Q778" i="22"/>
  <c r="P778" i="22"/>
  <c r="O778" i="22"/>
  <c r="N778" i="22"/>
  <c r="M778" i="22"/>
  <c r="L778" i="22"/>
  <c r="K778" i="22"/>
  <c r="J778" i="22"/>
  <c r="I778" i="22"/>
  <c r="H778" i="22"/>
  <c r="G778" i="22"/>
  <c r="F778" i="22"/>
  <c r="E778" i="22"/>
  <c r="D778" i="22"/>
  <c r="C778" i="22"/>
  <c r="B778" i="22"/>
  <c r="A778" i="22"/>
  <c r="AR777" i="22"/>
  <c r="AM777" i="22"/>
  <c r="AL777" i="22"/>
  <c r="AK777" i="22"/>
  <c r="AJ777" i="22"/>
  <c r="AI777" i="22"/>
  <c r="AH777" i="22"/>
  <c r="AG777" i="22"/>
  <c r="AF777" i="22"/>
  <c r="AE777" i="22"/>
  <c r="AD777" i="22"/>
  <c r="AC777" i="22"/>
  <c r="AB777" i="22"/>
  <c r="AA777" i="22"/>
  <c r="Z777" i="22"/>
  <c r="Y777" i="22"/>
  <c r="X777" i="22"/>
  <c r="W777" i="22"/>
  <c r="V777" i="22"/>
  <c r="U777" i="22"/>
  <c r="T777" i="22"/>
  <c r="S777" i="22"/>
  <c r="R777" i="22"/>
  <c r="Q777" i="22"/>
  <c r="P777" i="22"/>
  <c r="O777" i="22"/>
  <c r="N777" i="22"/>
  <c r="M777" i="22"/>
  <c r="L777" i="22"/>
  <c r="AN777" i="22" s="1"/>
  <c r="K777" i="22"/>
  <c r="J777" i="22"/>
  <c r="I777" i="22"/>
  <c r="H777" i="22"/>
  <c r="G777" i="22"/>
  <c r="F777" i="22"/>
  <c r="E777" i="22"/>
  <c r="D777" i="22"/>
  <c r="C777" i="22"/>
  <c r="B777" i="22"/>
  <c r="A777" i="22"/>
  <c r="AN776" i="22"/>
  <c r="AL776" i="22"/>
  <c r="AK776" i="22"/>
  <c r="AJ776" i="22"/>
  <c r="AI776" i="22"/>
  <c r="AH776" i="22"/>
  <c r="AG776" i="22"/>
  <c r="AF776" i="22"/>
  <c r="AE776" i="22"/>
  <c r="AD776" i="22"/>
  <c r="AC776" i="22"/>
  <c r="AB776" i="22"/>
  <c r="AA776" i="22"/>
  <c r="Z776" i="22"/>
  <c r="Y776" i="22"/>
  <c r="X776" i="22"/>
  <c r="W776" i="22"/>
  <c r="V776" i="22"/>
  <c r="U776" i="22"/>
  <c r="T776" i="22"/>
  <c r="S776" i="22"/>
  <c r="R776" i="22"/>
  <c r="Q776" i="22"/>
  <c r="P776" i="22"/>
  <c r="O776" i="22"/>
  <c r="N776" i="22"/>
  <c r="M776" i="22"/>
  <c r="L776" i="22"/>
  <c r="K776" i="22"/>
  <c r="J776" i="22"/>
  <c r="I776" i="22"/>
  <c r="H776" i="22"/>
  <c r="AS776" i="22" s="1"/>
  <c r="AU776" i="22" s="1"/>
  <c r="G776" i="22"/>
  <c r="F776" i="22"/>
  <c r="E776" i="22"/>
  <c r="D776" i="22"/>
  <c r="C776" i="22"/>
  <c r="B776" i="22"/>
  <c r="A776" i="22"/>
  <c r="AT775" i="22"/>
  <c r="AN775" i="22"/>
  <c r="AM775" i="22"/>
  <c r="AL775" i="22"/>
  <c r="AK775" i="22"/>
  <c r="AJ775" i="22"/>
  <c r="AI775" i="22"/>
  <c r="AH775" i="22"/>
  <c r="AG775" i="22"/>
  <c r="AF775" i="22"/>
  <c r="AE775" i="22"/>
  <c r="AD775" i="22"/>
  <c r="AC775" i="22"/>
  <c r="AB775" i="22"/>
  <c r="AA775" i="22"/>
  <c r="Z775" i="22"/>
  <c r="Y775" i="22"/>
  <c r="X775" i="22"/>
  <c r="W775" i="22"/>
  <c r="V775" i="22"/>
  <c r="U775" i="22"/>
  <c r="T775" i="22"/>
  <c r="S775" i="22"/>
  <c r="R775" i="22"/>
  <c r="Q775" i="22"/>
  <c r="P775" i="22"/>
  <c r="O775" i="22"/>
  <c r="N775" i="22"/>
  <c r="M775" i="22"/>
  <c r="L775" i="22"/>
  <c r="K775" i="22"/>
  <c r="J775" i="22"/>
  <c r="I775" i="22"/>
  <c r="H775" i="22"/>
  <c r="AS775" i="22" s="1"/>
  <c r="AU775" i="22" s="1"/>
  <c r="G775" i="22"/>
  <c r="F775" i="22"/>
  <c r="E775" i="22"/>
  <c r="D775" i="22"/>
  <c r="C775" i="22"/>
  <c r="B775" i="22"/>
  <c r="A775" i="22"/>
  <c r="AN774" i="22"/>
  <c r="AL774" i="22"/>
  <c r="AK774" i="22"/>
  <c r="AJ774" i="22"/>
  <c r="AI774" i="22"/>
  <c r="AH774" i="22"/>
  <c r="AG774" i="22"/>
  <c r="AF774" i="22"/>
  <c r="AE774" i="22"/>
  <c r="AD774" i="22"/>
  <c r="AC774" i="22"/>
  <c r="AB774" i="22"/>
  <c r="AA774" i="22"/>
  <c r="Z774" i="22"/>
  <c r="Y774" i="22"/>
  <c r="X774" i="22"/>
  <c r="W774" i="22"/>
  <c r="V774" i="22"/>
  <c r="U774" i="22"/>
  <c r="T774" i="22"/>
  <c r="S774" i="22"/>
  <c r="R774" i="22"/>
  <c r="Q774" i="22"/>
  <c r="P774" i="22"/>
  <c r="O774" i="22"/>
  <c r="N774" i="22"/>
  <c r="M774" i="22"/>
  <c r="L774" i="22"/>
  <c r="K774" i="22"/>
  <c r="J774" i="22"/>
  <c r="I774" i="22"/>
  <c r="H774" i="22"/>
  <c r="AS774" i="22" s="1"/>
  <c r="AU774" i="22" s="1"/>
  <c r="G774" i="22"/>
  <c r="F774" i="22"/>
  <c r="E774" i="22"/>
  <c r="D774" i="22"/>
  <c r="C774" i="22"/>
  <c r="B774" i="22"/>
  <c r="A774" i="22"/>
  <c r="AR773" i="22"/>
  <c r="AM773" i="22"/>
  <c r="AL773" i="22"/>
  <c r="AK773" i="22"/>
  <c r="AJ773" i="22"/>
  <c r="AI773" i="22"/>
  <c r="AH773" i="22"/>
  <c r="AG773" i="22"/>
  <c r="AF773" i="22"/>
  <c r="AE773" i="22"/>
  <c r="AD773" i="22"/>
  <c r="AC773" i="22"/>
  <c r="AB773" i="22"/>
  <c r="AA773" i="22"/>
  <c r="Z773" i="22"/>
  <c r="Y773" i="22"/>
  <c r="X773" i="22"/>
  <c r="W773" i="22"/>
  <c r="V773" i="22"/>
  <c r="U773" i="22"/>
  <c r="T773" i="22"/>
  <c r="S773" i="22"/>
  <c r="R773" i="22"/>
  <c r="Q773" i="22"/>
  <c r="P773" i="22"/>
  <c r="O773" i="22"/>
  <c r="N773" i="22"/>
  <c r="M773" i="22"/>
  <c r="L773" i="22"/>
  <c r="AS773" i="22" s="1"/>
  <c r="AU773" i="22" s="1"/>
  <c r="K773" i="22"/>
  <c r="J773" i="22"/>
  <c r="I773" i="22"/>
  <c r="H773" i="22"/>
  <c r="G773" i="22"/>
  <c r="F773" i="22"/>
  <c r="E773" i="22"/>
  <c r="D773" i="22"/>
  <c r="C773" i="22"/>
  <c r="B773" i="22"/>
  <c r="A773" i="22"/>
  <c r="AT772" i="22"/>
  <c r="AS772" i="22"/>
  <c r="AU772" i="22" s="1"/>
  <c r="AO772" i="22"/>
  <c r="AN772" i="22"/>
  <c r="AM772" i="22"/>
  <c r="AL772" i="22"/>
  <c r="AK772" i="22"/>
  <c r="AJ772" i="22"/>
  <c r="AI772" i="22"/>
  <c r="AH772" i="22"/>
  <c r="AG772" i="22"/>
  <c r="AF772" i="22"/>
  <c r="AE772" i="22"/>
  <c r="AD772" i="22"/>
  <c r="AC772" i="22"/>
  <c r="AB772" i="22"/>
  <c r="AA772" i="22"/>
  <c r="Z772" i="22"/>
  <c r="Y772" i="22"/>
  <c r="X772" i="22"/>
  <c r="W772" i="22"/>
  <c r="V772" i="22"/>
  <c r="U772" i="22"/>
  <c r="T772" i="22"/>
  <c r="S772" i="22"/>
  <c r="R772" i="22"/>
  <c r="Q772" i="22"/>
  <c r="P772" i="22"/>
  <c r="O772" i="22"/>
  <c r="N772" i="22"/>
  <c r="M772" i="22"/>
  <c r="L772" i="22"/>
  <c r="K772" i="22"/>
  <c r="J772" i="22"/>
  <c r="I772" i="22"/>
  <c r="H772" i="22"/>
  <c r="G772" i="22"/>
  <c r="F772" i="22"/>
  <c r="E772" i="22"/>
  <c r="D772" i="22"/>
  <c r="C772" i="22"/>
  <c r="B772" i="22"/>
  <c r="A772" i="22"/>
  <c r="AT771" i="22"/>
  <c r="AR771" i="22"/>
  <c r="AO771" i="22"/>
  <c r="AN771" i="22"/>
  <c r="AL771" i="22"/>
  <c r="AK771" i="22"/>
  <c r="AJ771" i="22"/>
  <c r="AI771" i="22"/>
  <c r="AH771" i="22"/>
  <c r="AG771" i="22"/>
  <c r="AF771" i="22"/>
  <c r="AE771" i="22"/>
  <c r="AD771" i="22"/>
  <c r="AC771" i="22"/>
  <c r="AB771" i="22"/>
  <c r="AA771" i="22"/>
  <c r="Z771" i="22"/>
  <c r="Y771" i="22"/>
  <c r="X771" i="22"/>
  <c r="W771" i="22"/>
  <c r="V771" i="22"/>
  <c r="U771" i="22"/>
  <c r="T771" i="22"/>
  <c r="S771" i="22"/>
  <c r="R771" i="22"/>
  <c r="Q771" i="22"/>
  <c r="P771" i="22"/>
  <c r="O771" i="22"/>
  <c r="N771" i="22"/>
  <c r="M771" i="22"/>
  <c r="L771" i="22"/>
  <c r="K771" i="22"/>
  <c r="J771" i="22"/>
  <c r="I771" i="22"/>
  <c r="H771" i="22"/>
  <c r="G771" i="22"/>
  <c r="F771" i="22"/>
  <c r="E771" i="22"/>
  <c r="D771" i="22"/>
  <c r="C771" i="22"/>
  <c r="B771" i="22"/>
  <c r="A771" i="22"/>
  <c r="AU770" i="22"/>
  <c r="AS770" i="22"/>
  <c r="AR770" i="22"/>
  <c r="AO770" i="22"/>
  <c r="AL770" i="22"/>
  <c r="AK770" i="22"/>
  <c r="AJ770" i="22"/>
  <c r="AI770" i="22"/>
  <c r="AH770" i="22"/>
  <c r="AG770" i="22"/>
  <c r="AF770" i="22"/>
  <c r="AE770" i="22"/>
  <c r="AD770" i="22"/>
  <c r="AC770" i="22"/>
  <c r="AB770" i="22"/>
  <c r="AA770" i="22"/>
  <c r="Z770" i="22"/>
  <c r="Y770" i="22"/>
  <c r="X770" i="22"/>
  <c r="W770" i="22"/>
  <c r="V770" i="22"/>
  <c r="U770" i="22"/>
  <c r="T770" i="22"/>
  <c r="S770" i="22"/>
  <c r="R770" i="22"/>
  <c r="Q770" i="22"/>
  <c r="P770" i="22"/>
  <c r="O770" i="22"/>
  <c r="N770" i="22"/>
  <c r="M770" i="22"/>
  <c r="L770" i="22"/>
  <c r="AN770" i="22" s="1"/>
  <c r="K770" i="22"/>
  <c r="J770" i="22"/>
  <c r="I770" i="22"/>
  <c r="H770" i="22"/>
  <c r="AM770" i="22" s="1"/>
  <c r="G770" i="22"/>
  <c r="F770" i="22"/>
  <c r="E770" i="22"/>
  <c r="D770" i="22"/>
  <c r="C770" i="22"/>
  <c r="B770" i="22"/>
  <c r="A770" i="22"/>
  <c r="AT769" i="22"/>
  <c r="AS769" i="22"/>
  <c r="AR769" i="22"/>
  <c r="AN769" i="22"/>
  <c r="AL769" i="22"/>
  <c r="AK769" i="22"/>
  <c r="AJ769" i="22"/>
  <c r="AI769" i="22"/>
  <c r="AH769" i="22"/>
  <c r="AG769" i="22"/>
  <c r="AF769" i="22"/>
  <c r="AE769" i="22"/>
  <c r="AD769" i="22"/>
  <c r="AC769" i="22"/>
  <c r="AB769" i="22"/>
  <c r="AA769" i="22"/>
  <c r="Z769" i="22"/>
  <c r="Y769" i="22"/>
  <c r="X769" i="22"/>
  <c r="W769" i="22"/>
  <c r="V769" i="22"/>
  <c r="U769" i="22"/>
  <c r="T769" i="22"/>
  <c r="S769" i="22"/>
  <c r="R769" i="22"/>
  <c r="Q769" i="22"/>
  <c r="P769" i="22"/>
  <c r="O769" i="22"/>
  <c r="N769" i="22"/>
  <c r="M769" i="22"/>
  <c r="L769" i="22"/>
  <c r="K769" i="22"/>
  <c r="J769" i="22"/>
  <c r="I769" i="22"/>
  <c r="H769" i="22"/>
  <c r="AM769" i="22" s="1"/>
  <c r="G769" i="22"/>
  <c r="F769" i="22"/>
  <c r="E769" i="22"/>
  <c r="D769" i="22"/>
  <c r="C769" i="22"/>
  <c r="B769" i="22"/>
  <c r="A769" i="22"/>
  <c r="AT768" i="22"/>
  <c r="AS768" i="22"/>
  <c r="AU768" i="22" s="1"/>
  <c r="AM768" i="22"/>
  <c r="AL768" i="22"/>
  <c r="AK768" i="22"/>
  <c r="AJ768" i="22"/>
  <c r="AI768" i="22"/>
  <c r="AH768" i="22"/>
  <c r="AG768" i="22"/>
  <c r="AF768" i="22"/>
  <c r="AE768" i="22"/>
  <c r="AD768" i="22"/>
  <c r="AC768" i="22"/>
  <c r="AB768" i="22"/>
  <c r="AA768" i="22"/>
  <c r="Z768" i="22"/>
  <c r="Y768" i="22"/>
  <c r="X768" i="22"/>
  <c r="W768" i="22"/>
  <c r="V768" i="22"/>
  <c r="U768" i="22"/>
  <c r="T768" i="22"/>
  <c r="S768" i="22"/>
  <c r="R768" i="22"/>
  <c r="Q768" i="22"/>
  <c r="P768" i="22"/>
  <c r="O768" i="22"/>
  <c r="N768" i="22"/>
  <c r="M768" i="22"/>
  <c r="L768" i="22"/>
  <c r="AN768" i="22" s="1"/>
  <c r="K768" i="22"/>
  <c r="J768" i="22"/>
  <c r="I768" i="22"/>
  <c r="H768" i="22"/>
  <c r="G768" i="22"/>
  <c r="F768" i="22"/>
  <c r="E768" i="22"/>
  <c r="D768" i="22"/>
  <c r="C768" i="22"/>
  <c r="B768" i="22"/>
  <c r="A768" i="22"/>
  <c r="AT767" i="22"/>
  <c r="AM767" i="22"/>
  <c r="AL767" i="22"/>
  <c r="AK767" i="22"/>
  <c r="AJ767" i="22"/>
  <c r="AI767" i="22"/>
  <c r="AH767" i="22"/>
  <c r="AG767" i="22"/>
  <c r="AF767" i="22"/>
  <c r="AE767" i="22"/>
  <c r="AD767" i="22"/>
  <c r="AC767" i="22"/>
  <c r="AB767" i="22"/>
  <c r="AA767" i="22"/>
  <c r="Z767" i="22"/>
  <c r="Y767" i="22"/>
  <c r="X767" i="22"/>
  <c r="W767" i="22"/>
  <c r="V767" i="22"/>
  <c r="U767" i="22"/>
  <c r="T767" i="22"/>
  <c r="S767" i="22"/>
  <c r="R767" i="22"/>
  <c r="Q767" i="22"/>
  <c r="P767" i="22"/>
  <c r="O767" i="22"/>
  <c r="N767" i="22"/>
  <c r="M767" i="22"/>
  <c r="L767" i="22"/>
  <c r="AN767" i="22" s="1"/>
  <c r="K767" i="22"/>
  <c r="J767" i="22"/>
  <c r="I767" i="22"/>
  <c r="H767" i="22"/>
  <c r="AS767" i="22" s="1"/>
  <c r="AU767" i="22" s="1"/>
  <c r="G767" i="22"/>
  <c r="F767" i="22"/>
  <c r="E767" i="22"/>
  <c r="D767" i="22"/>
  <c r="C767" i="22"/>
  <c r="B767" i="22"/>
  <c r="A767" i="22"/>
  <c r="AO766" i="22"/>
  <c r="AN766" i="22"/>
  <c r="AM766" i="22"/>
  <c r="AL766" i="22"/>
  <c r="AK766" i="22"/>
  <c r="AJ766" i="22"/>
  <c r="AI766" i="22"/>
  <c r="AH766" i="22"/>
  <c r="AG766" i="22"/>
  <c r="AF766" i="22"/>
  <c r="AE766" i="22"/>
  <c r="AD766" i="22"/>
  <c r="AC766" i="22"/>
  <c r="AB766" i="22"/>
  <c r="AA766" i="22"/>
  <c r="Z766" i="22"/>
  <c r="Y766" i="22"/>
  <c r="X766" i="22"/>
  <c r="W766" i="22"/>
  <c r="V766" i="22"/>
  <c r="U766" i="22"/>
  <c r="T766" i="22"/>
  <c r="S766" i="22"/>
  <c r="R766" i="22"/>
  <c r="Q766" i="22"/>
  <c r="P766" i="22"/>
  <c r="O766" i="22"/>
  <c r="N766" i="22"/>
  <c r="M766" i="22"/>
  <c r="L766" i="22"/>
  <c r="K766" i="22"/>
  <c r="J766" i="22"/>
  <c r="I766" i="22"/>
  <c r="H766" i="22"/>
  <c r="AS766" i="22" s="1"/>
  <c r="AU766" i="22" s="1"/>
  <c r="G766" i="22"/>
  <c r="F766" i="22"/>
  <c r="E766" i="22"/>
  <c r="D766" i="22"/>
  <c r="C766" i="22"/>
  <c r="B766" i="22"/>
  <c r="A766" i="22"/>
  <c r="AO765" i="22"/>
  <c r="AN765" i="22"/>
  <c r="AM765" i="22"/>
  <c r="AL765" i="22"/>
  <c r="AK765" i="22"/>
  <c r="AJ765" i="22"/>
  <c r="AI765" i="22"/>
  <c r="AH765" i="22"/>
  <c r="AG765" i="22"/>
  <c r="AF765" i="22"/>
  <c r="AE765" i="22"/>
  <c r="AD765" i="22"/>
  <c r="AC765" i="22"/>
  <c r="AB765" i="22"/>
  <c r="AA765" i="22"/>
  <c r="Z765" i="22"/>
  <c r="Y765" i="22"/>
  <c r="X765" i="22"/>
  <c r="W765" i="22"/>
  <c r="V765" i="22"/>
  <c r="U765" i="22"/>
  <c r="T765" i="22"/>
  <c r="S765" i="22"/>
  <c r="R765" i="22"/>
  <c r="Q765" i="22"/>
  <c r="P765" i="22"/>
  <c r="O765" i="22"/>
  <c r="N765" i="22"/>
  <c r="M765" i="22"/>
  <c r="L765" i="22"/>
  <c r="K765" i="22"/>
  <c r="J765" i="22"/>
  <c r="I765" i="22"/>
  <c r="H765" i="22"/>
  <c r="AS765" i="22" s="1"/>
  <c r="AU765" i="22" s="1"/>
  <c r="G765" i="22"/>
  <c r="F765" i="22"/>
  <c r="E765" i="22"/>
  <c r="D765" i="22"/>
  <c r="C765" i="22"/>
  <c r="B765" i="22"/>
  <c r="A765" i="22"/>
  <c r="AO764" i="22"/>
  <c r="AL764" i="22"/>
  <c r="AK764" i="22"/>
  <c r="AJ764" i="22"/>
  <c r="AI764" i="22"/>
  <c r="AH764" i="22"/>
  <c r="AG764" i="22"/>
  <c r="AF764" i="22"/>
  <c r="AE764" i="22"/>
  <c r="AD764" i="22"/>
  <c r="AC764" i="22"/>
  <c r="AB764" i="22"/>
  <c r="AA764" i="22"/>
  <c r="Z764" i="22"/>
  <c r="Y764" i="22"/>
  <c r="X764" i="22"/>
  <c r="W764" i="22"/>
  <c r="V764" i="22"/>
  <c r="U764" i="22"/>
  <c r="T764" i="22"/>
  <c r="S764" i="22"/>
  <c r="R764" i="22"/>
  <c r="Q764" i="22"/>
  <c r="P764" i="22"/>
  <c r="O764" i="22"/>
  <c r="N764" i="22"/>
  <c r="M764" i="22"/>
  <c r="L764" i="22"/>
  <c r="AN764" i="22" s="1"/>
  <c r="K764" i="22"/>
  <c r="J764" i="22"/>
  <c r="I764" i="22"/>
  <c r="H764" i="22"/>
  <c r="AM764" i="22" s="1"/>
  <c r="G764" i="22"/>
  <c r="F764" i="22"/>
  <c r="E764" i="22"/>
  <c r="D764" i="22"/>
  <c r="C764" i="22"/>
  <c r="B764" i="22"/>
  <c r="A764" i="22"/>
  <c r="AR763" i="22"/>
  <c r="AO763" i="22"/>
  <c r="AL763" i="22"/>
  <c r="AK763" i="22"/>
  <c r="AJ763" i="22"/>
  <c r="AI763" i="22"/>
  <c r="AH763" i="22"/>
  <c r="AG763" i="22"/>
  <c r="AF763" i="22"/>
  <c r="AE763" i="22"/>
  <c r="AD763" i="22"/>
  <c r="AC763" i="22"/>
  <c r="AB763" i="22"/>
  <c r="AA763" i="22"/>
  <c r="Z763" i="22"/>
  <c r="Y763" i="22"/>
  <c r="X763" i="22"/>
  <c r="W763" i="22"/>
  <c r="V763" i="22"/>
  <c r="U763" i="22"/>
  <c r="T763" i="22"/>
  <c r="S763" i="22"/>
  <c r="R763" i="22"/>
  <c r="Q763" i="22"/>
  <c r="P763" i="22"/>
  <c r="O763" i="22"/>
  <c r="N763" i="22"/>
  <c r="M763" i="22"/>
  <c r="L763" i="22"/>
  <c r="AN763" i="22" s="1"/>
  <c r="K763" i="22"/>
  <c r="J763" i="22"/>
  <c r="I763" i="22"/>
  <c r="H763" i="22"/>
  <c r="AM763" i="22" s="1"/>
  <c r="G763" i="22"/>
  <c r="F763" i="22"/>
  <c r="E763" i="22"/>
  <c r="D763" i="22"/>
  <c r="C763" i="22"/>
  <c r="B763" i="22"/>
  <c r="A763" i="22"/>
  <c r="AL762" i="22"/>
  <c r="AK762" i="22"/>
  <c r="AJ762" i="22"/>
  <c r="AI762" i="22"/>
  <c r="AH762" i="22"/>
  <c r="AG762" i="22"/>
  <c r="AF762" i="22"/>
  <c r="AE762" i="22"/>
  <c r="AD762" i="22"/>
  <c r="AC762" i="22"/>
  <c r="AB762" i="22"/>
  <c r="AA762" i="22"/>
  <c r="Z762" i="22"/>
  <c r="Y762" i="22"/>
  <c r="X762" i="22"/>
  <c r="W762" i="22"/>
  <c r="V762" i="22"/>
  <c r="U762" i="22"/>
  <c r="T762" i="22"/>
  <c r="S762" i="22"/>
  <c r="R762" i="22"/>
  <c r="Q762" i="22"/>
  <c r="P762" i="22"/>
  <c r="O762" i="22"/>
  <c r="N762" i="22"/>
  <c r="M762" i="22"/>
  <c r="L762" i="22"/>
  <c r="AN762" i="22" s="1"/>
  <c r="K762" i="22"/>
  <c r="J762" i="22"/>
  <c r="I762" i="22"/>
  <c r="H762" i="22"/>
  <c r="AS762" i="22" s="1"/>
  <c r="AU762" i="22" s="1"/>
  <c r="G762" i="22"/>
  <c r="F762" i="22"/>
  <c r="E762" i="22"/>
  <c r="D762" i="22"/>
  <c r="C762" i="22"/>
  <c r="B762" i="22"/>
  <c r="A762" i="22"/>
  <c r="AN761" i="22"/>
  <c r="AL761" i="22"/>
  <c r="AK761" i="22"/>
  <c r="AJ761" i="22"/>
  <c r="AI761" i="22"/>
  <c r="AH761" i="22"/>
  <c r="AG761" i="22"/>
  <c r="AF761" i="22"/>
  <c r="AE761" i="22"/>
  <c r="AD761" i="22"/>
  <c r="AC761" i="22"/>
  <c r="AB761" i="22"/>
  <c r="AA761" i="22"/>
  <c r="Z761" i="22"/>
  <c r="Y761" i="22"/>
  <c r="X761" i="22"/>
  <c r="W761" i="22"/>
  <c r="V761" i="22"/>
  <c r="U761" i="22"/>
  <c r="T761" i="22"/>
  <c r="S761" i="22"/>
  <c r="R761" i="22"/>
  <c r="Q761" i="22"/>
  <c r="P761" i="22"/>
  <c r="O761" i="22"/>
  <c r="N761" i="22"/>
  <c r="M761" i="22"/>
  <c r="L761" i="22"/>
  <c r="K761" i="22"/>
  <c r="J761" i="22"/>
  <c r="I761" i="22"/>
  <c r="H761" i="22"/>
  <c r="AM761" i="22" s="1"/>
  <c r="G761" i="22"/>
  <c r="F761" i="22"/>
  <c r="E761" i="22"/>
  <c r="D761" i="22"/>
  <c r="C761" i="22"/>
  <c r="B761" i="22"/>
  <c r="A761" i="22"/>
  <c r="AT760" i="22"/>
  <c r="AL760" i="22"/>
  <c r="AK760" i="22"/>
  <c r="AJ760" i="22"/>
  <c r="AI760" i="22"/>
  <c r="AH760" i="22"/>
  <c r="AG760" i="22"/>
  <c r="AF760" i="22"/>
  <c r="AE760" i="22"/>
  <c r="AD760" i="22"/>
  <c r="AC760" i="22"/>
  <c r="AB760" i="22"/>
  <c r="AA760" i="22"/>
  <c r="Z760" i="22"/>
  <c r="Y760" i="22"/>
  <c r="X760" i="22"/>
  <c r="W760" i="22"/>
  <c r="V760" i="22"/>
  <c r="U760" i="22"/>
  <c r="T760" i="22"/>
  <c r="S760" i="22"/>
  <c r="R760" i="22"/>
  <c r="Q760" i="22"/>
  <c r="P760" i="22"/>
  <c r="O760" i="22"/>
  <c r="N760" i="22"/>
  <c r="M760" i="22"/>
  <c r="L760" i="22"/>
  <c r="AN760" i="22" s="1"/>
  <c r="K760" i="22"/>
  <c r="J760" i="22"/>
  <c r="I760" i="22"/>
  <c r="H760" i="22"/>
  <c r="G760" i="22"/>
  <c r="F760" i="22"/>
  <c r="E760" i="22"/>
  <c r="D760" i="22"/>
  <c r="C760" i="22"/>
  <c r="B760" i="22"/>
  <c r="A760" i="22"/>
  <c r="AU759" i="22"/>
  <c r="AR759" i="22"/>
  <c r="AM759" i="22"/>
  <c r="AL759" i="22"/>
  <c r="AK759" i="22"/>
  <c r="AJ759" i="22"/>
  <c r="AI759" i="22"/>
  <c r="AH759" i="22"/>
  <c r="AG759" i="22"/>
  <c r="AF759" i="22"/>
  <c r="AE759" i="22"/>
  <c r="AD759" i="22"/>
  <c r="AC759" i="22"/>
  <c r="AB759" i="22"/>
  <c r="AA759" i="22"/>
  <c r="Z759" i="22"/>
  <c r="Y759" i="22"/>
  <c r="X759" i="22"/>
  <c r="W759" i="22"/>
  <c r="V759" i="22"/>
  <c r="U759" i="22"/>
  <c r="T759" i="22"/>
  <c r="S759" i="22"/>
  <c r="R759" i="22"/>
  <c r="Q759" i="22"/>
  <c r="P759" i="22"/>
  <c r="O759" i="22"/>
  <c r="N759" i="22"/>
  <c r="M759" i="22"/>
  <c r="L759" i="22"/>
  <c r="AN759" i="22" s="1"/>
  <c r="K759" i="22"/>
  <c r="J759" i="22"/>
  <c r="I759" i="22"/>
  <c r="H759" i="22"/>
  <c r="AS759" i="22" s="1"/>
  <c r="G759" i="22"/>
  <c r="F759" i="22"/>
  <c r="E759" i="22"/>
  <c r="D759" i="22"/>
  <c r="C759" i="22"/>
  <c r="B759" i="22"/>
  <c r="A759" i="22"/>
  <c r="AS758" i="22"/>
  <c r="AU758" i="22" s="1"/>
  <c r="AN758" i="22"/>
  <c r="AM758" i="22"/>
  <c r="AL758" i="22"/>
  <c r="AK758" i="22"/>
  <c r="AJ758" i="22"/>
  <c r="AI758" i="22"/>
  <c r="AH758" i="22"/>
  <c r="AG758" i="22"/>
  <c r="AF758" i="22"/>
  <c r="AE758" i="22"/>
  <c r="AD758" i="22"/>
  <c r="AC758" i="22"/>
  <c r="AB758" i="22"/>
  <c r="AA758" i="22"/>
  <c r="Z758" i="22"/>
  <c r="Y758" i="22"/>
  <c r="X758" i="22"/>
  <c r="W758" i="22"/>
  <c r="V758" i="22"/>
  <c r="U758" i="22"/>
  <c r="T758" i="22"/>
  <c r="S758" i="22"/>
  <c r="R758" i="22"/>
  <c r="Q758" i="22"/>
  <c r="P758" i="22"/>
  <c r="O758" i="22"/>
  <c r="N758" i="22"/>
  <c r="M758" i="22"/>
  <c r="L758" i="22"/>
  <c r="K758" i="22"/>
  <c r="J758" i="22"/>
  <c r="I758" i="22"/>
  <c r="H758" i="22"/>
  <c r="G758" i="22"/>
  <c r="F758" i="22"/>
  <c r="E758" i="22"/>
  <c r="D758" i="22"/>
  <c r="C758" i="22"/>
  <c r="B758" i="22"/>
  <c r="A758" i="22"/>
  <c r="AT757" i="22"/>
  <c r="AO757" i="22"/>
  <c r="AM757" i="22"/>
  <c r="AL757" i="22"/>
  <c r="AK757" i="22"/>
  <c r="AJ757" i="22"/>
  <c r="AI757" i="22"/>
  <c r="AH757" i="22"/>
  <c r="AG757" i="22"/>
  <c r="AF757" i="22"/>
  <c r="AE757" i="22"/>
  <c r="AD757" i="22"/>
  <c r="AC757" i="22"/>
  <c r="AB757" i="22"/>
  <c r="AA757" i="22"/>
  <c r="Z757" i="22"/>
  <c r="Y757" i="22"/>
  <c r="X757" i="22"/>
  <c r="W757" i="22"/>
  <c r="V757" i="22"/>
  <c r="U757" i="22"/>
  <c r="T757" i="22"/>
  <c r="S757" i="22"/>
  <c r="R757" i="22"/>
  <c r="Q757" i="22"/>
  <c r="P757" i="22"/>
  <c r="O757" i="22"/>
  <c r="N757" i="22"/>
  <c r="M757" i="22"/>
  <c r="L757" i="22"/>
  <c r="AS757" i="22" s="1"/>
  <c r="AU757" i="22" s="1"/>
  <c r="K757" i="22"/>
  <c r="J757" i="22"/>
  <c r="I757" i="22"/>
  <c r="H757" i="22"/>
  <c r="G757" i="22"/>
  <c r="F757" i="22"/>
  <c r="E757" i="22"/>
  <c r="D757" i="22"/>
  <c r="C757" i="22"/>
  <c r="B757" i="22"/>
  <c r="A757" i="22"/>
  <c r="AO756" i="22"/>
  <c r="AM756" i="22"/>
  <c r="AL756" i="22"/>
  <c r="AK756" i="22"/>
  <c r="AJ756" i="22"/>
  <c r="AI756" i="22"/>
  <c r="AH756" i="22"/>
  <c r="AG756" i="22"/>
  <c r="AF756" i="22"/>
  <c r="AE756" i="22"/>
  <c r="AD756" i="22"/>
  <c r="AC756" i="22"/>
  <c r="AB756" i="22"/>
  <c r="AA756" i="22"/>
  <c r="Z756" i="22"/>
  <c r="Y756" i="22"/>
  <c r="X756" i="22"/>
  <c r="W756" i="22"/>
  <c r="V756" i="22"/>
  <c r="U756" i="22"/>
  <c r="T756" i="22"/>
  <c r="S756" i="22"/>
  <c r="R756" i="22"/>
  <c r="Q756" i="22"/>
  <c r="P756" i="22"/>
  <c r="O756" i="22"/>
  <c r="N756" i="22"/>
  <c r="M756" i="22"/>
  <c r="L756" i="22"/>
  <c r="K756" i="22"/>
  <c r="J756" i="22"/>
  <c r="I756" i="22"/>
  <c r="H756" i="22"/>
  <c r="G756" i="22"/>
  <c r="F756" i="22"/>
  <c r="E756" i="22"/>
  <c r="D756" i="22"/>
  <c r="C756" i="22"/>
  <c r="B756" i="22"/>
  <c r="A756" i="22"/>
  <c r="AL755" i="22"/>
  <c r="AK755" i="22"/>
  <c r="AJ755" i="22"/>
  <c r="AI755" i="22"/>
  <c r="AH755" i="22"/>
  <c r="AG755" i="22"/>
  <c r="AF755" i="22"/>
  <c r="AE755" i="22"/>
  <c r="AD755" i="22"/>
  <c r="AC755" i="22"/>
  <c r="AB755" i="22"/>
  <c r="AA755" i="22"/>
  <c r="Z755" i="22"/>
  <c r="Y755" i="22"/>
  <c r="X755" i="22"/>
  <c r="W755" i="22"/>
  <c r="V755" i="22"/>
  <c r="U755" i="22"/>
  <c r="T755" i="22"/>
  <c r="S755" i="22"/>
  <c r="R755" i="22"/>
  <c r="Q755" i="22"/>
  <c r="P755" i="22"/>
  <c r="O755" i="22"/>
  <c r="N755" i="22"/>
  <c r="M755" i="22"/>
  <c r="L755" i="22"/>
  <c r="AN755" i="22" s="1"/>
  <c r="K755" i="22"/>
  <c r="J755" i="22"/>
  <c r="I755" i="22"/>
  <c r="H755" i="22"/>
  <c r="AS755" i="22" s="1"/>
  <c r="AU755" i="22" s="1"/>
  <c r="G755" i="22"/>
  <c r="F755" i="22"/>
  <c r="E755" i="22"/>
  <c r="D755" i="22"/>
  <c r="C755" i="22"/>
  <c r="B755" i="22"/>
  <c r="A755" i="22"/>
  <c r="AR754" i="22"/>
  <c r="AL754" i="22"/>
  <c r="AK754" i="22"/>
  <c r="AJ754" i="22"/>
  <c r="AI754" i="22"/>
  <c r="AH754" i="22"/>
  <c r="AG754" i="22"/>
  <c r="AF754" i="22"/>
  <c r="AE754" i="22"/>
  <c r="AD754" i="22"/>
  <c r="AC754" i="22"/>
  <c r="AB754" i="22"/>
  <c r="AA754" i="22"/>
  <c r="Z754" i="22"/>
  <c r="Y754" i="22"/>
  <c r="X754" i="22"/>
  <c r="W754" i="22"/>
  <c r="V754" i="22"/>
  <c r="U754" i="22"/>
  <c r="T754" i="22"/>
  <c r="S754" i="22"/>
  <c r="R754" i="22"/>
  <c r="Q754" i="22"/>
  <c r="P754" i="22"/>
  <c r="O754" i="22"/>
  <c r="N754" i="22"/>
  <c r="M754" i="22"/>
  <c r="L754" i="22"/>
  <c r="AN754" i="22" s="1"/>
  <c r="K754" i="22"/>
  <c r="J754" i="22"/>
  <c r="I754" i="22"/>
  <c r="H754" i="22"/>
  <c r="AS754" i="22" s="1"/>
  <c r="AU754" i="22" s="1"/>
  <c r="G754" i="22"/>
  <c r="F754" i="22"/>
  <c r="E754" i="22"/>
  <c r="D754" i="22"/>
  <c r="C754" i="22"/>
  <c r="B754" i="22"/>
  <c r="A754" i="22"/>
  <c r="AT753" i="22"/>
  <c r="AN753" i="22"/>
  <c r="AL753" i="22"/>
  <c r="AK753" i="22"/>
  <c r="AJ753" i="22"/>
  <c r="AI753" i="22"/>
  <c r="AH753" i="22"/>
  <c r="AG753" i="22"/>
  <c r="AF753" i="22"/>
  <c r="AE753" i="22"/>
  <c r="AD753" i="22"/>
  <c r="AC753" i="22"/>
  <c r="AB753" i="22"/>
  <c r="AA753" i="22"/>
  <c r="Z753" i="22"/>
  <c r="Y753" i="22"/>
  <c r="X753" i="22"/>
  <c r="W753" i="22"/>
  <c r="V753" i="22"/>
  <c r="U753" i="22"/>
  <c r="T753" i="22"/>
  <c r="S753" i="22"/>
  <c r="R753" i="22"/>
  <c r="Q753" i="22"/>
  <c r="P753" i="22"/>
  <c r="O753" i="22"/>
  <c r="N753" i="22"/>
  <c r="M753" i="22"/>
  <c r="L753" i="22"/>
  <c r="K753" i="22"/>
  <c r="J753" i="22"/>
  <c r="I753" i="22"/>
  <c r="H753" i="22"/>
  <c r="AS753" i="22" s="1"/>
  <c r="AU753" i="22" s="1"/>
  <c r="G753" i="22"/>
  <c r="F753" i="22"/>
  <c r="E753" i="22"/>
  <c r="D753" i="22"/>
  <c r="C753" i="22"/>
  <c r="B753" i="22"/>
  <c r="A753" i="22"/>
  <c r="AR752" i="22"/>
  <c r="AN752" i="22"/>
  <c r="AL752" i="22"/>
  <c r="AK752" i="22"/>
  <c r="AJ752" i="22"/>
  <c r="AI752" i="22"/>
  <c r="AH752" i="22"/>
  <c r="AG752" i="22"/>
  <c r="AF752" i="22"/>
  <c r="AE752" i="22"/>
  <c r="AD752" i="22"/>
  <c r="AC752" i="22"/>
  <c r="AB752" i="22"/>
  <c r="AA752" i="22"/>
  <c r="Z752" i="22"/>
  <c r="Y752" i="22"/>
  <c r="X752" i="22"/>
  <c r="W752" i="22"/>
  <c r="V752" i="22"/>
  <c r="U752" i="22"/>
  <c r="T752" i="22"/>
  <c r="S752" i="22"/>
  <c r="R752" i="22"/>
  <c r="Q752" i="22"/>
  <c r="P752" i="22"/>
  <c r="O752" i="22"/>
  <c r="N752" i="22"/>
  <c r="M752" i="22"/>
  <c r="L752" i="22"/>
  <c r="K752" i="22"/>
  <c r="J752" i="22"/>
  <c r="I752" i="22"/>
  <c r="H752" i="22"/>
  <c r="AS752" i="22" s="1"/>
  <c r="AU752" i="22" s="1"/>
  <c r="G752" i="22"/>
  <c r="F752" i="22"/>
  <c r="E752" i="22"/>
  <c r="D752" i="22"/>
  <c r="C752" i="22"/>
  <c r="B752" i="22"/>
  <c r="A752" i="22"/>
  <c r="AS751" i="22"/>
  <c r="AU751" i="22" s="1"/>
  <c r="AM751" i="22"/>
  <c r="AL751" i="22"/>
  <c r="AK751" i="22"/>
  <c r="AJ751" i="22"/>
  <c r="AI751" i="22"/>
  <c r="AH751" i="22"/>
  <c r="AG751" i="22"/>
  <c r="AF751" i="22"/>
  <c r="AE751" i="22"/>
  <c r="AD751" i="22"/>
  <c r="AC751" i="22"/>
  <c r="AB751" i="22"/>
  <c r="AA751" i="22"/>
  <c r="Z751" i="22"/>
  <c r="Y751" i="22"/>
  <c r="X751" i="22"/>
  <c r="W751" i="22"/>
  <c r="V751" i="22"/>
  <c r="U751" i="22"/>
  <c r="T751" i="22"/>
  <c r="S751" i="22"/>
  <c r="R751" i="22"/>
  <c r="Q751" i="22"/>
  <c r="P751" i="22"/>
  <c r="O751" i="22"/>
  <c r="N751" i="22"/>
  <c r="M751" i="22"/>
  <c r="L751" i="22"/>
  <c r="AN751" i="22" s="1"/>
  <c r="K751" i="22"/>
  <c r="J751" i="22"/>
  <c r="I751" i="22"/>
  <c r="H751" i="22"/>
  <c r="G751" i="22"/>
  <c r="F751" i="22"/>
  <c r="E751" i="22"/>
  <c r="D751" i="22"/>
  <c r="C751" i="22"/>
  <c r="B751" i="22"/>
  <c r="A751" i="22"/>
  <c r="AT750" i="22"/>
  <c r="AS750" i="22"/>
  <c r="AU750" i="22" s="1"/>
  <c r="AO750" i="22"/>
  <c r="AM750" i="22"/>
  <c r="AL750" i="22"/>
  <c r="AK750" i="22"/>
  <c r="AJ750" i="22"/>
  <c r="AI750" i="22"/>
  <c r="AH750" i="22"/>
  <c r="AG750" i="22"/>
  <c r="AF750" i="22"/>
  <c r="AE750" i="22"/>
  <c r="AD750" i="22"/>
  <c r="AC750" i="22"/>
  <c r="AB750" i="22"/>
  <c r="AA750" i="22"/>
  <c r="Z750" i="22"/>
  <c r="Y750" i="22"/>
  <c r="X750" i="22"/>
  <c r="W750" i="22"/>
  <c r="V750" i="22"/>
  <c r="U750" i="22"/>
  <c r="T750" i="22"/>
  <c r="S750" i="22"/>
  <c r="R750" i="22"/>
  <c r="Q750" i="22"/>
  <c r="P750" i="22"/>
  <c r="O750" i="22"/>
  <c r="N750" i="22"/>
  <c r="M750" i="22"/>
  <c r="L750" i="22"/>
  <c r="AN750" i="22" s="1"/>
  <c r="K750" i="22"/>
  <c r="J750" i="22"/>
  <c r="I750" i="22"/>
  <c r="H750" i="22"/>
  <c r="G750" i="22"/>
  <c r="F750" i="22"/>
  <c r="E750" i="22"/>
  <c r="D750" i="22"/>
  <c r="C750" i="22"/>
  <c r="B750" i="22"/>
  <c r="A750" i="22"/>
  <c r="AR749" i="22"/>
  <c r="AL749" i="22"/>
  <c r="AK749" i="22"/>
  <c r="AJ749" i="22"/>
  <c r="AI749" i="22"/>
  <c r="AH749" i="22"/>
  <c r="AG749" i="22"/>
  <c r="AF749" i="22"/>
  <c r="AE749" i="22"/>
  <c r="AD749" i="22"/>
  <c r="AC749" i="22"/>
  <c r="AB749" i="22"/>
  <c r="AA749" i="22"/>
  <c r="Z749" i="22"/>
  <c r="Y749" i="22"/>
  <c r="X749" i="22"/>
  <c r="W749" i="22"/>
  <c r="V749" i="22"/>
  <c r="U749" i="22"/>
  <c r="T749" i="22"/>
  <c r="S749" i="22"/>
  <c r="R749" i="22"/>
  <c r="Q749" i="22"/>
  <c r="P749" i="22"/>
  <c r="O749" i="22"/>
  <c r="N749" i="22"/>
  <c r="M749" i="22"/>
  <c r="L749" i="22"/>
  <c r="AN749" i="22" s="1"/>
  <c r="K749" i="22"/>
  <c r="J749" i="22"/>
  <c r="I749" i="22"/>
  <c r="H749" i="22"/>
  <c r="AS749" i="22" s="1"/>
  <c r="AU749" i="22" s="1"/>
  <c r="G749" i="22"/>
  <c r="F749" i="22"/>
  <c r="E749" i="22"/>
  <c r="D749" i="22"/>
  <c r="C749" i="22"/>
  <c r="B749" i="22"/>
  <c r="A749" i="22"/>
  <c r="AR748" i="22"/>
  <c r="AL748" i="22"/>
  <c r="AK748" i="22"/>
  <c r="AJ748" i="22"/>
  <c r="AI748" i="22"/>
  <c r="AH748" i="22"/>
  <c r="AG748" i="22"/>
  <c r="AF748" i="22"/>
  <c r="AE748" i="22"/>
  <c r="AD748" i="22"/>
  <c r="AC748" i="22"/>
  <c r="AB748" i="22"/>
  <c r="AA748" i="22"/>
  <c r="Z748" i="22"/>
  <c r="Y748" i="22"/>
  <c r="X748" i="22"/>
  <c r="W748" i="22"/>
  <c r="V748" i="22"/>
  <c r="U748" i="22"/>
  <c r="T748" i="22"/>
  <c r="S748" i="22"/>
  <c r="R748" i="22"/>
  <c r="Q748" i="22"/>
  <c r="P748" i="22"/>
  <c r="O748" i="22"/>
  <c r="N748" i="22"/>
  <c r="M748" i="22"/>
  <c r="L748" i="22"/>
  <c r="AS748" i="22" s="1"/>
  <c r="AU748" i="22" s="1"/>
  <c r="K748" i="22"/>
  <c r="J748" i="22"/>
  <c r="I748" i="22"/>
  <c r="H748" i="22"/>
  <c r="AM748" i="22" s="1"/>
  <c r="G748" i="22"/>
  <c r="F748" i="22"/>
  <c r="E748" i="22"/>
  <c r="D748" i="22"/>
  <c r="C748" i="22"/>
  <c r="B748" i="22"/>
  <c r="A748" i="22"/>
  <c r="AU747" i="22"/>
  <c r="AS747" i="22"/>
  <c r="AL747" i="22"/>
  <c r="AK747" i="22"/>
  <c r="AJ747" i="22"/>
  <c r="AI747" i="22"/>
  <c r="AH747" i="22"/>
  <c r="AG747" i="22"/>
  <c r="AF747" i="22"/>
  <c r="AE747" i="22"/>
  <c r="AD747" i="22"/>
  <c r="AC747" i="22"/>
  <c r="AB747" i="22"/>
  <c r="AA747" i="22"/>
  <c r="Z747" i="22"/>
  <c r="Y747" i="22"/>
  <c r="X747" i="22"/>
  <c r="W747" i="22"/>
  <c r="V747" i="22"/>
  <c r="U747" i="22"/>
  <c r="T747" i="22"/>
  <c r="S747" i="22"/>
  <c r="R747" i="22"/>
  <c r="Q747" i="22"/>
  <c r="P747" i="22"/>
  <c r="O747" i="22"/>
  <c r="N747" i="22"/>
  <c r="M747" i="22"/>
  <c r="L747" i="22"/>
  <c r="AN747" i="22" s="1"/>
  <c r="K747" i="22"/>
  <c r="J747" i="22"/>
  <c r="I747" i="22"/>
  <c r="H747" i="22"/>
  <c r="AM747" i="22" s="1"/>
  <c r="G747" i="22"/>
  <c r="F747" i="22"/>
  <c r="E747" i="22"/>
  <c r="D747" i="22"/>
  <c r="C747" i="22"/>
  <c r="B747" i="22"/>
  <c r="A747" i="22"/>
  <c r="AT746" i="22"/>
  <c r="AR746" i="22"/>
  <c r="AL746" i="22"/>
  <c r="AK746" i="22"/>
  <c r="AJ746" i="22"/>
  <c r="AI746" i="22"/>
  <c r="AH746" i="22"/>
  <c r="AG746" i="22"/>
  <c r="AF746" i="22"/>
  <c r="AE746" i="22"/>
  <c r="AD746" i="22"/>
  <c r="AC746" i="22"/>
  <c r="AB746" i="22"/>
  <c r="AA746" i="22"/>
  <c r="Z746" i="22"/>
  <c r="Y746" i="22"/>
  <c r="X746" i="22"/>
  <c r="W746" i="22"/>
  <c r="V746" i="22"/>
  <c r="U746" i="22"/>
  <c r="T746" i="22"/>
  <c r="S746" i="22"/>
  <c r="R746" i="22"/>
  <c r="Q746" i="22"/>
  <c r="P746" i="22"/>
  <c r="O746" i="22"/>
  <c r="N746" i="22"/>
  <c r="M746" i="22"/>
  <c r="L746" i="22"/>
  <c r="AN746" i="22" s="1"/>
  <c r="K746" i="22"/>
  <c r="J746" i="22"/>
  <c r="I746" i="22"/>
  <c r="H746" i="22"/>
  <c r="AS746" i="22" s="1"/>
  <c r="AU746" i="22" s="1"/>
  <c r="G746" i="22"/>
  <c r="F746" i="22"/>
  <c r="E746" i="22"/>
  <c r="D746" i="22"/>
  <c r="C746" i="22"/>
  <c r="B746" i="22"/>
  <c r="A746" i="22"/>
  <c r="AS745" i="22"/>
  <c r="AU745" i="22" s="1"/>
  <c r="AN745" i="22"/>
  <c r="AM745" i="22"/>
  <c r="AL745" i="22"/>
  <c r="AK745" i="22"/>
  <c r="AJ745" i="22"/>
  <c r="AI745" i="22"/>
  <c r="AH745" i="22"/>
  <c r="AG745" i="22"/>
  <c r="AF745" i="22"/>
  <c r="AE745" i="22"/>
  <c r="AD745" i="22"/>
  <c r="AC745" i="22"/>
  <c r="AB745" i="22"/>
  <c r="AA745" i="22"/>
  <c r="Z745" i="22"/>
  <c r="Y745" i="22"/>
  <c r="X745" i="22"/>
  <c r="W745" i="22"/>
  <c r="V745" i="22"/>
  <c r="U745" i="22"/>
  <c r="T745" i="22"/>
  <c r="S745" i="22"/>
  <c r="R745" i="22"/>
  <c r="Q745" i="22"/>
  <c r="P745" i="22"/>
  <c r="O745" i="22"/>
  <c r="N745" i="22"/>
  <c r="M745" i="22"/>
  <c r="L745" i="22"/>
  <c r="K745" i="22"/>
  <c r="J745" i="22"/>
  <c r="I745" i="22"/>
  <c r="H745" i="22"/>
  <c r="G745" i="22"/>
  <c r="F745" i="22"/>
  <c r="E745" i="22"/>
  <c r="D745" i="22"/>
  <c r="C745" i="22"/>
  <c r="B745" i="22"/>
  <c r="A745" i="22"/>
  <c r="AU744" i="22"/>
  <c r="AN744" i="22"/>
  <c r="AM744" i="22"/>
  <c r="AL744" i="22"/>
  <c r="AK744" i="22"/>
  <c r="AJ744" i="22"/>
  <c r="AI744" i="22"/>
  <c r="AH744" i="22"/>
  <c r="AG744" i="22"/>
  <c r="AF744" i="22"/>
  <c r="AE744" i="22"/>
  <c r="AD744" i="22"/>
  <c r="AC744" i="22"/>
  <c r="AB744" i="22"/>
  <c r="AA744" i="22"/>
  <c r="Z744" i="22"/>
  <c r="Y744" i="22"/>
  <c r="X744" i="22"/>
  <c r="W744" i="22"/>
  <c r="V744" i="22"/>
  <c r="U744" i="22"/>
  <c r="T744" i="22"/>
  <c r="S744" i="22"/>
  <c r="R744" i="22"/>
  <c r="Q744" i="22"/>
  <c r="P744" i="22"/>
  <c r="O744" i="22"/>
  <c r="N744" i="22"/>
  <c r="M744" i="22"/>
  <c r="L744" i="22"/>
  <c r="K744" i="22"/>
  <c r="J744" i="22"/>
  <c r="I744" i="22"/>
  <c r="H744" i="22"/>
  <c r="AS744" i="22" s="1"/>
  <c r="G744" i="22"/>
  <c r="F744" i="22"/>
  <c r="E744" i="22"/>
  <c r="D744" i="22"/>
  <c r="C744" i="22"/>
  <c r="B744" i="22"/>
  <c r="A744" i="22"/>
  <c r="AU743" i="22"/>
  <c r="AR743" i="22"/>
  <c r="AN743" i="22"/>
  <c r="AM743" i="22"/>
  <c r="AL743" i="22"/>
  <c r="AK743" i="22"/>
  <c r="AJ743" i="22"/>
  <c r="AI743" i="22"/>
  <c r="AH743" i="22"/>
  <c r="AG743" i="22"/>
  <c r="AF743" i="22"/>
  <c r="AE743" i="22"/>
  <c r="AD743" i="22"/>
  <c r="AC743" i="22"/>
  <c r="AB743" i="22"/>
  <c r="AA743" i="22"/>
  <c r="Z743" i="22"/>
  <c r="Y743" i="22"/>
  <c r="X743" i="22"/>
  <c r="W743" i="22"/>
  <c r="V743" i="22"/>
  <c r="U743" i="22"/>
  <c r="T743" i="22"/>
  <c r="S743" i="22"/>
  <c r="R743" i="22"/>
  <c r="Q743" i="22"/>
  <c r="P743" i="22"/>
  <c r="O743" i="22"/>
  <c r="N743" i="22"/>
  <c r="M743" i="22"/>
  <c r="L743" i="22"/>
  <c r="K743" i="22"/>
  <c r="J743" i="22"/>
  <c r="I743" i="22"/>
  <c r="H743" i="22"/>
  <c r="AS743" i="22" s="1"/>
  <c r="G743" i="22"/>
  <c r="F743" i="22"/>
  <c r="E743" i="22"/>
  <c r="D743" i="22"/>
  <c r="C743" i="22"/>
  <c r="B743" i="22"/>
  <c r="A743" i="22"/>
  <c r="AS742" i="22"/>
  <c r="AU742" i="22" s="1"/>
  <c r="AR742" i="22"/>
  <c r="AN742" i="22"/>
  <c r="AL742" i="22"/>
  <c r="AK742" i="22"/>
  <c r="AJ742" i="22"/>
  <c r="AI742" i="22"/>
  <c r="AH742" i="22"/>
  <c r="AG742" i="22"/>
  <c r="AF742" i="22"/>
  <c r="AE742" i="22"/>
  <c r="AD742" i="22"/>
  <c r="AC742" i="22"/>
  <c r="AB742" i="22"/>
  <c r="AA742" i="22"/>
  <c r="Z742" i="22"/>
  <c r="Y742" i="22"/>
  <c r="X742" i="22"/>
  <c r="W742" i="22"/>
  <c r="V742" i="22"/>
  <c r="U742" i="22"/>
  <c r="T742" i="22"/>
  <c r="S742" i="22"/>
  <c r="R742" i="22"/>
  <c r="Q742" i="22"/>
  <c r="P742" i="22"/>
  <c r="O742" i="22"/>
  <c r="N742" i="22"/>
  <c r="M742" i="22"/>
  <c r="L742" i="22"/>
  <c r="K742" i="22"/>
  <c r="J742" i="22"/>
  <c r="I742" i="22"/>
  <c r="H742" i="22"/>
  <c r="AM742" i="22" s="1"/>
  <c r="G742" i="22"/>
  <c r="F742" i="22"/>
  <c r="E742" i="22"/>
  <c r="D742" i="22"/>
  <c r="C742" i="22"/>
  <c r="B742" i="22"/>
  <c r="A742" i="22"/>
  <c r="AT741" i="22"/>
  <c r="AS741" i="22"/>
  <c r="AU741" i="22" s="1"/>
  <c r="AR741" i="22"/>
  <c r="AO741" i="22"/>
  <c r="AL741" i="22"/>
  <c r="AK741" i="22"/>
  <c r="AJ741" i="22"/>
  <c r="AI741" i="22"/>
  <c r="AH741" i="22"/>
  <c r="AG741" i="22"/>
  <c r="AF741" i="22"/>
  <c r="AE741" i="22"/>
  <c r="AD741" i="22"/>
  <c r="AC741" i="22"/>
  <c r="AB741" i="22"/>
  <c r="AA741" i="22"/>
  <c r="Z741" i="22"/>
  <c r="Y741" i="22"/>
  <c r="X741" i="22"/>
  <c r="W741" i="22"/>
  <c r="V741" i="22"/>
  <c r="U741" i="22"/>
  <c r="T741" i="22"/>
  <c r="S741" i="22"/>
  <c r="R741" i="22"/>
  <c r="Q741" i="22"/>
  <c r="P741" i="22"/>
  <c r="O741" i="22"/>
  <c r="N741" i="22"/>
  <c r="M741" i="22"/>
  <c r="L741" i="22"/>
  <c r="AN741" i="22" s="1"/>
  <c r="K741" i="22"/>
  <c r="J741" i="22"/>
  <c r="I741" i="22"/>
  <c r="H741" i="22"/>
  <c r="AM741" i="22" s="1"/>
  <c r="G741" i="22"/>
  <c r="F741" i="22"/>
  <c r="E741" i="22"/>
  <c r="D741" i="22"/>
  <c r="C741" i="22"/>
  <c r="B741" i="22"/>
  <c r="A741" i="22"/>
  <c r="AU740" i="22"/>
  <c r="AT740" i="22"/>
  <c r="AS740" i="22"/>
  <c r="AR740" i="22"/>
  <c r="AM740" i="22"/>
  <c r="AL740" i="22"/>
  <c r="AK740" i="22"/>
  <c r="AJ740" i="22"/>
  <c r="AI740" i="22"/>
  <c r="AH740" i="22"/>
  <c r="AG740" i="22"/>
  <c r="AF740" i="22"/>
  <c r="AE740" i="22"/>
  <c r="AD740" i="22"/>
  <c r="AC740" i="22"/>
  <c r="AB740" i="22"/>
  <c r="AA740" i="22"/>
  <c r="Z740" i="22"/>
  <c r="Y740" i="22"/>
  <c r="X740" i="22"/>
  <c r="W740" i="22"/>
  <c r="V740" i="22"/>
  <c r="U740" i="22"/>
  <c r="T740" i="22"/>
  <c r="S740" i="22"/>
  <c r="R740" i="22"/>
  <c r="Q740" i="22"/>
  <c r="P740" i="22"/>
  <c r="O740" i="22"/>
  <c r="N740" i="22"/>
  <c r="M740" i="22"/>
  <c r="L740" i="22"/>
  <c r="AN740" i="22" s="1"/>
  <c r="K740" i="22"/>
  <c r="J740" i="22"/>
  <c r="I740" i="22"/>
  <c r="H740" i="22"/>
  <c r="G740" i="22"/>
  <c r="F740" i="22"/>
  <c r="E740" i="22"/>
  <c r="D740" i="22"/>
  <c r="C740" i="22"/>
  <c r="B740" i="22"/>
  <c r="A740" i="22"/>
  <c r="AT739" i="22"/>
  <c r="AS739" i="22"/>
  <c r="AU739" i="22" s="1"/>
  <c r="AN739" i="22"/>
  <c r="AL739" i="22"/>
  <c r="AK739" i="22"/>
  <c r="AJ739" i="22"/>
  <c r="AI739" i="22"/>
  <c r="AH739" i="22"/>
  <c r="AG739" i="22"/>
  <c r="AF739" i="22"/>
  <c r="AE739" i="22"/>
  <c r="AD739" i="22"/>
  <c r="AC739" i="22"/>
  <c r="AB739" i="22"/>
  <c r="AA739" i="22"/>
  <c r="Z739" i="22"/>
  <c r="Y739" i="22"/>
  <c r="X739" i="22"/>
  <c r="W739" i="22"/>
  <c r="V739" i="22"/>
  <c r="U739" i="22"/>
  <c r="T739" i="22"/>
  <c r="S739" i="22"/>
  <c r="R739" i="22"/>
  <c r="Q739" i="22"/>
  <c r="P739" i="22"/>
  <c r="O739" i="22"/>
  <c r="N739" i="22"/>
  <c r="M739" i="22"/>
  <c r="L739" i="22"/>
  <c r="K739" i="22"/>
  <c r="J739" i="22"/>
  <c r="I739" i="22"/>
  <c r="H739" i="22"/>
  <c r="AM739" i="22" s="1"/>
  <c r="G739" i="22"/>
  <c r="F739" i="22"/>
  <c r="E739" i="22"/>
  <c r="D739" i="22"/>
  <c r="C739" i="22"/>
  <c r="B739" i="22"/>
  <c r="A739" i="22"/>
  <c r="AT738" i="22"/>
  <c r="AO738" i="22"/>
  <c r="AL738" i="22"/>
  <c r="AK738" i="22"/>
  <c r="AJ738" i="22"/>
  <c r="AI738" i="22"/>
  <c r="AH738" i="22"/>
  <c r="AG738" i="22"/>
  <c r="AF738" i="22"/>
  <c r="AE738" i="22"/>
  <c r="AD738" i="22"/>
  <c r="AC738" i="22"/>
  <c r="AB738" i="22"/>
  <c r="AA738" i="22"/>
  <c r="Z738" i="22"/>
  <c r="Y738" i="22"/>
  <c r="X738" i="22"/>
  <c r="W738" i="22"/>
  <c r="V738" i="22"/>
  <c r="U738" i="22"/>
  <c r="T738" i="22"/>
  <c r="S738" i="22"/>
  <c r="R738" i="22"/>
  <c r="Q738" i="22"/>
  <c r="P738" i="22"/>
  <c r="O738" i="22"/>
  <c r="N738" i="22"/>
  <c r="M738" i="22"/>
  <c r="L738" i="22"/>
  <c r="AN738" i="22" s="1"/>
  <c r="K738" i="22"/>
  <c r="J738" i="22"/>
  <c r="I738" i="22"/>
  <c r="H738" i="22"/>
  <c r="G738" i="22"/>
  <c r="F738" i="22"/>
  <c r="E738" i="22"/>
  <c r="D738" i="22"/>
  <c r="C738" i="22"/>
  <c r="B738" i="22"/>
  <c r="A738" i="22"/>
  <c r="AL737" i="22"/>
  <c r="AK737" i="22"/>
  <c r="AJ737" i="22"/>
  <c r="AI737" i="22"/>
  <c r="AH737" i="22"/>
  <c r="AG737" i="22"/>
  <c r="AF737" i="22"/>
  <c r="AE737" i="22"/>
  <c r="AD737" i="22"/>
  <c r="AC737" i="22"/>
  <c r="AB737" i="22"/>
  <c r="AA737" i="22"/>
  <c r="Z737" i="22"/>
  <c r="Y737" i="22"/>
  <c r="X737" i="22"/>
  <c r="W737" i="22"/>
  <c r="V737" i="22"/>
  <c r="U737" i="22"/>
  <c r="T737" i="22"/>
  <c r="S737" i="22"/>
  <c r="R737" i="22"/>
  <c r="Q737" i="22"/>
  <c r="P737" i="22"/>
  <c r="O737" i="22"/>
  <c r="N737" i="22"/>
  <c r="M737" i="22"/>
  <c r="L737" i="22"/>
  <c r="AN737" i="22" s="1"/>
  <c r="K737" i="22"/>
  <c r="J737" i="22"/>
  <c r="I737" i="22"/>
  <c r="H737" i="22"/>
  <c r="G737" i="22"/>
  <c r="F737" i="22"/>
  <c r="E737" i="22"/>
  <c r="D737" i="22"/>
  <c r="C737" i="22"/>
  <c r="B737" i="22"/>
  <c r="A737" i="22"/>
  <c r="AL736" i="22"/>
  <c r="AK736" i="22"/>
  <c r="AJ736" i="22"/>
  <c r="AI736" i="22"/>
  <c r="AH736" i="22"/>
  <c r="AG736" i="22"/>
  <c r="AF736" i="22"/>
  <c r="AE736" i="22"/>
  <c r="AD736" i="22"/>
  <c r="AC736" i="22"/>
  <c r="AB736" i="22"/>
  <c r="AA736" i="22"/>
  <c r="Z736" i="22"/>
  <c r="Y736" i="22"/>
  <c r="X736" i="22"/>
  <c r="W736" i="22"/>
  <c r="V736" i="22"/>
  <c r="U736" i="22"/>
  <c r="T736" i="22"/>
  <c r="S736" i="22"/>
  <c r="R736" i="22"/>
  <c r="Q736" i="22"/>
  <c r="P736" i="22"/>
  <c r="O736" i="22"/>
  <c r="N736" i="22"/>
  <c r="M736" i="22"/>
  <c r="L736" i="22"/>
  <c r="AN736" i="22" s="1"/>
  <c r="K736" i="22"/>
  <c r="J736" i="22"/>
  <c r="I736" i="22"/>
  <c r="H736" i="22"/>
  <c r="AS736" i="22" s="1"/>
  <c r="AU736" i="22" s="1"/>
  <c r="G736" i="22"/>
  <c r="F736" i="22"/>
  <c r="E736" i="22"/>
  <c r="D736" i="22"/>
  <c r="C736" i="22"/>
  <c r="B736" i="22"/>
  <c r="A736" i="22"/>
  <c r="AO735" i="22"/>
  <c r="AM735" i="22"/>
  <c r="AL735" i="22"/>
  <c r="AK735" i="22"/>
  <c r="AJ735" i="22"/>
  <c r="AI735" i="22"/>
  <c r="AH735" i="22"/>
  <c r="AG735" i="22"/>
  <c r="AF735" i="22"/>
  <c r="AE735" i="22"/>
  <c r="AD735" i="22"/>
  <c r="AC735" i="22"/>
  <c r="AB735" i="22"/>
  <c r="AA735" i="22"/>
  <c r="Z735" i="22"/>
  <c r="Y735" i="22"/>
  <c r="X735" i="22"/>
  <c r="W735" i="22"/>
  <c r="V735" i="22"/>
  <c r="U735" i="22"/>
  <c r="T735" i="22"/>
  <c r="S735" i="22"/>
  <c r="R735" i="22"/>
  <c r="Q735" i="22"/>
  <c r="P735" i="22"/>
  <c r="O735" i="22"/>
  <c r="N735" i="22"/>
  <c r="M735" i="22"/>
  <c r="L735" i="22"/>
  <c r="AS735" i="22" s="1"/>
  <c r="AU735" i="22" s="1"/>
  <c r="K735" i="22"/>
  <c r="J735" i="22"/>
  <c r="I735" i="22"/>
  <c r="H735" i="22"/>
  <c r="G735" i="22"/>
  <c r="F735" i="22"/>
  <c r="E735" i="22"/>
  <c r="D735" i="22"/>
  <c r="C735" i="22"/>
  <c r="B735" i="22"/>
  <c r="A735" i="22"/>
  <c r="AR734" i="22"/>
  <c r="AM734" i="22"/>
  <c r="AL734" i="22"/>
  <c r="AK734" i="22"/>
  <c r="AJ734" i="22"/>
  <c r="AI734" i="22"/>
  <c r="AH734" i="22"/>
  <c r="AG734" i="22"/>
  <c r="AF734" i="22"/>
  <c r="AE734" i="22"/>
  <c r="AD734" i="22"/>
  <c r="AC734" i="22"/>
  <c r="AB734" i="22"/>
  <c r="AA734" i="22"/>
  <c r="Z734" i="22"/>
  <c r="Y734" i="22"/>
  <c r="X734" i="22"/>
  <c r="W734" i="22"/>
  <c r="V734" i="22"/>
  <c r="U734" i="22"/>
  <c r="T734" i="22"/>
  <c r="S734" i="22"/>
  <c r="R734" i="22"/>
  <c r="Q734" i="22"/>
  <c r="P734" i="22"/>
  <c r="O734" i="22"/>
  <c r="N734" i="22"/>
  <c r="M734" i="22"/>
  <c r="L734" i="22"/>
  <c r="K734" i="22"/>
  <c r="J734" i="22"/>
  <c r="I734" i="22"/>
  <c r="H734" i="22"/>
  <c r="G734" i="22"/>
  <c r="F734" i="22"/>
  <c r="E734" i="22"/>
  <c r="D734" i="22"/>
  <c r="C734" i="22"/>
  <c r="B734" i="22"/>
  <c r="A734" i="22"/>
  <c r="AS733" i="22"/>
  <c r="AU733" i="22" s="1"/>
  <c r="AR733" i="22"/>
  <c r="AL733" i="22"/>
  <c r="AK733" i="22"/>
  <c r="AJ733" i="22"/>
  <c r="AI733" i="22"/>
  <c r="AH733" i="22"/>
  <c r="AG733" i="22"/>
  <c r="AF733" i="22"/>
  <c r="AE733" i="22"/>
  <c r="AD733" i="22"/>
  <c r="AC733" i="22"/>
  <c r="AB733" i="22"/>
  <c r="AA733" i="22"/>
  <c r="Z733" i="22"/>
  <c r="Y733" i="22"/>
  <c r="X733" i="22"/>
  <c r="W733" i="22"/>
  <c r="V733" i="22"/>
  <c r="U733" i="22"/>
  <c r="T733" i="22"/>
  <c r="S733" i="22"/>
  <c r="R733" i="22"/>
  <c r="Q733" i="22"/>
  <c r="P733" i="22"/>
  <c r="O733" i="22"/>
  <c r="N733" i="22"/>
  <c r="M733" i="22"/>
  <c r="L733" i="22"/>
  <c r="AN733" i="22" s="1"/>
  <c r="K733" i="22"/>
  <c r="J733" i="22"/>
  <c r="I733" i="22"/>
  <c r="H733" i="22"/>
  <c r="AM733" i="22" s="1"/>
  <c r="G733" i="22"/>
  <c r="F733" i="22"/>
  <c r="E733" i="22"/>
  <c r="D733" i="22"/>
  <c r="C733" i="22"/>
  <c r="B733" i="22"/>
  <c r="A733" i="22"/>
  <c r="AT732" i="22"/>
  <c r="AS732" i="22"/>
  <c r="AU732" i="22" s="1"/>
  <c r="AR732" i="22"/>
  <c r="AN732" i="22"/>
  <c r="AM732" i="22"/>
  <c r="AL732" i="22"/>
  <c r="AK732" i="22"/>
  <c r="AJ732" i="22"/>
  <c r="AI732" i="22"/>
  <c r="AH732" i="22"/>
  <c r="AG732" i="22"/>
  <c r="AF732" i="22"/>
  <c r="AE732" i="22"/>
  <c r="AD732" i="22"/>
  <c r="AC732" i="22"/>
  <c r="AB732" i="22"/>
  <c r="AA732" i="22"/>
  <c r="Z732" i="22"/>
  <c r="Y732" i="22"/>
  <c r="X732" i="22"/>
  <c r="W732" i="22"/>
  <c r="V732" i="22"/>
  <c r="U732" i="22"/>
  <c r="T732" i="22"/>
  <c r="S732" i="22"/>
  <c r="R732" i="22"/>
  <c r="Q732" i="22"/>
  <c r="P732" i="22"/>
  <c r="O732" i="22"/>
  <c r="N732" i="22"/>
  <c r="M732" i="22"/>
  <c r="L732" i="22"/>
  <c r="K732" i="22"/>
  <c r="J732" i="22"/>
  <c r="I732" i="22"/>
  <c r="H732" i="22"/>
  <c r="G732" i="22"/>
  <c r="F732" i="22"/>
  <c r="E732" i="22"/>
  <c r="D732" i="22"/>
  <c r="C732" i="22"/>
  <c r="B732" i="22"/>
  <c r="A732" i="22"/>
  <c r="AU731" i="22"/>
  <c r="AT731" i="22"/>
  <c r="AO731" i="22"/>
  <c r="AN731" i="22"/>
  <c r="AM731" i="22"/>
  <c r="AL731" i="22"/>
  <c r="AK731" i="22"/>
  <c r="AJ731" i="22"/>
  <c r="AI731" i="22"/>
  <c r="AH731" i="22"/>
  <c r="AG731" i="22"/>
  <c r="AF731" i="22"/>
  <c r="AE731" i="22"/>
  <c r="AD731" i="22"/>
  <c r="AC731" i="22"/>
  <c r="AB731" i="22"/>
  <c r="AA731" i="22"/>
  <c r="Z731" i="22"/>
  <c r="Y731" i="22"/>
  <c r="X731" i="22"/>
  <c r="W731" i="22"/>
  <c r="V731" i="22"/>
  <c r="U731" i="22"/>
  <c r="T731" i="22"/>
  <c r="S731" i="22"/>
  <c r="R731" i="22"/>
  <c r="Q731" i="22"/>
  <c r="P731" i="22"/>
  <c r="O731" i="22"/>
  <c r="N731" i="22"/>
  <c r="M731" i="22"/>
  <c r="L731" i="22"/>
  <c r="K731" i="22"/>
  <c r="J731" i="22"/>
  <c r="I731" i="22"/>
  <c r="H731" i="22"/>
  <c r="AS731" i="22" s="1"/>
  <c r="G731" i="22"/>
  <c r="F731" i="22"/>
  <c r="E731" i="22"/>
  <c r="D731" i="22"/>
  <c r="C731" i="22"/>
  <c r="B731" i="22"/>
  <c r="A731" i="22"/>
  <c r="AU730" i="22"/>
  <c r="AR730" i="22"/>
  <c r="AO730" i="22"/>
  <c r="AN730" i="22"/>
  <c r="AM730" i="22"/>
  <c r="AL730" i="22"/>
  <c r="AK730" i="22"/>
  <c r="AJ730" i="22"/>
  <c r="AI730" i="22"/>
  <c r="AH730" i="22"/>
  <c r="AG730" i="22"/>
  <c r="AF730" i="22"/>
  <c r="AE730" i="22"/>
  <c r="AD730" i="22"/>
  <c r="AC730" i="22"/>
  <c r="AB730" i="22"/>
  <c r="AA730" i="22"/>
  <c r="Z730" i="22"/>
  <c r="Y730" i="22"/>
  <c r="X730" i="22"/>
  <c r="W730" i="22"/>
  <c r="V730" i="22"/>
  <c r="U730" i="22"/>
  <c r="T730" i="22"/>
  <c r="S730" i="22"/>
  <c r="R730" i="22"/>
  <c r="Q730" i="22"/>
  <c r="P730" i="22"/>
  <c r="O730" i="22"/>
  <c r="N730" i="22"/>
  <c r="M730" i="22"/>
  <c r="L730" i="22"/>
  <c r="K730" i="22"/>
  <c r="J730" i="22"/>
  <c r="I730" i="22"/>
  <c r="H730" i="22"/>
  <c r="AS730" i="22" s="1"/>
  <c r="G730" i="22"/>
  <c r="F730" i="22"/>
  <c r="E730" i="22"/>
  <c r="D730" i="22"/>
  <c r="C730" i="22"/>
  <c r="B730" i="22"/>
  <c r="A730" i="22"/>
  <c r="AS729" i="22"/>
  <c r="AU729" i="22" s="1"/>
  <c r="AR729" i="22"/>
  <c r="AO729" i="22"/>
  <c r="AN729" i="22"/>
  <c r="AM729" i="22"/>
  <c r="AL729" i="22"/>
  <c r="AK729" i="22"/>
  <c r="AJ729" i="22"/>
  <c r="AI729" i="22"/>
  <c r="AH729" i="22"/>
  <c r="AG729" i="22"/>
  <c r="AF729" i="22"/>
  <c r="AE729" i="22"/>
  <c r="AD729" i="22"/>
  <c r="AC729" i="22"/>
  <c r="AB729" i="22"/>
  <c r="AA729" i="22"/>
  <c r="Z729" i="22"/>
  <c r="Y729" i="22"/>
  <c r="X729" i="22"/>
  <c r="W729" i="22"/>
  <c r="V729" i="22"/>
  <c r="U729" i="22"/>
  <c r="T729" i="22"/>
  <c r="S729" i="22"/>
  <c r="R729" i="22"/>
  <c r="Q729" i="22"/>
  <c r="P729" i="22"/>
  <c r="O729" i="22"/>
  <c r="N729" i="22"/>
  <c r="M729" i="22"/>
  <c r="L729" i="22"/>
  <c r="K729" i="22"/>
  <c r="J729" i="22"/>
  <c r="I729" i="22"/>
  <c r="H729" i="22"/>
  <c r="G729" i="22"/>
  <c r="F729" i="22"/>
  <c r="E729" i="22"/>
  <c r="D729" i="22"/>
  <c r="C729" i="22"/>
  <c r="B729" i="22"/>
  <c r="A729" i="22"/>
  <c r="AT728" i="22"/>
  <c r="AS728" i="22"/>
  <c r="AU728" i="22" s="1"/>
  <c r="AR728" i="22"/>
  <c r="AO728" i="22"/>
  <c r="AN728" i="22"/>
  <c r="AM728" i="22"/>
  <c r="AL728" i="22"/>
  <c r="AK728" i="22"/>
  <c r="AJ728" i="22"/>
  <c r="AI728" i="22"/>
  <c r="AH728" i="22"/>
  <c r="AG728" i="22"/>
  <c r="AF728" i="22"/>
  <c r="AE728" i="22"/>
  <c r="AD728" i="22"/>
  <c r="AC728" i="22"/>
  <c r="AB728" i="22"/>
  <c r="AA728" i="22"/>
  <c r="Z728" i="22"/>
  <c r="Y728" i="22"/>
  <c r="X728" i="22"/>
  <c r="W728" i="22"/>
  <c r="V728" i="22"/>
  <c r="U728" i="22"/>
  <c r="T728" i="22"/>
  <c r="S728" i="22"/>
  <c r="R728" i="22"/>
  <c r="Q728" i="22"/>
  <c r="P728" i="22"/>
  <c r="O728" i="22"/>
  <c r="N728" i="22"/>
  <c r="M728" i="22"/>
  <c r="L728" i="22"/>
  <c r="K728" i="22"/>
  <c r="J728" i="22"/>
  <c r="I728" i="22"/>
  <c r="H728" i="22"/>
  <c r="G728" i="22"/>
  <c r="F728" i="22"/>
  <c r="E728" i="22"/>
  <c r="D728" i="22"/>
  <c r="C728" i="22"/>
  <c r="B728" i="22"/>
  <c r="A728" i="22"/>
  <c r="AT727" i="22"/>
  <c r="AS727" i="22"/>
  <c r="AU727" i="22" s="1"/>
  <c r="AR727" i="22"/>
  <c r="AO727" i="22"/>
  <c r="AN727" i="22"/>
  <c r="AM727" i="22"/>
  <c r="AL727" i="22"/>
  <c r="AK727" i="22"/>
  <c r="AJ727" i="22"/>
  <c r="AI727" i="22"/>
  <c r="AH727" i="22"/>
  <c r="AG727" i="22"/>
  <c r="AF727" i="22"/>
  <c r="AE727" i="22"/>
  <c r="AD727" i="22"/>
  <c r="AC727" i="22"/>
  <c r="AB727" i="22"/>
  <c r="AA727" i="22"/>
  <c r="Z727" i="22"/>
  <c r="Y727" i="22"/>
  <c r="X727" i="22"/>
  <c r="W727" i="22"/>
  <c r="V727" i="22"/>
  <c r="U727" i="22"/>
  <c r="T727" i="22"/>
  <c r="S727" i="22"/>
  <c r="R727" i="22"/>
  <c r="Q727" i="22"/>
  <c r="P727" i="22"/>
  <c r="O727" i="22"/>
  <c r="N727" i="22"/>
  <c r="M727" i="22"/>
  <c r="L727" i="22"/>
  <c r="K727" i="22"/>
  <c r="J727" i="22"/>
  <c r="I727" i="22"/>
  <c r="H727" i="22"/>
  <c r="G727" i="22"/>
  <c r="F727" i="22"/>
  <c r="E727" i="22"/>
  <c r="D727" i="22"/>
  <c r="C727" i="22"/>
  <c r="B727" i="22"/>
  <c r="A727" i="22"/>
  <c r="AU726" i="22"/>
  <c r="AT726" i="22"/>
  <c r="AS726" i="22"/>
  <c r="AR726" i="22"/>
  <c r="AO726" i="22"/>
  <c r="AN726" i="22"/>
  <c r="AL726" i="22"/>
  <c r="AK726" i="22"/>
  <c r="AJ726" i="22"/>
  <c r="AI726" i="22"/>
  <c r="AH726" i="22"/>
  <c r="AG726" i="22"/>
  <c r="AF726" i="22"/>
  <c r="AE726" i="22"/>
  <c r="AD726" i="22"/>
  <c r="AC726" i="22"/>
  <c r="AB726" i="22"/>
  <c r="AA726" i="22"/>
  <c r="Z726" i="22"/>
  <c r="Y726" i="22"/>
  <c r="X726" i="22"/>
  <c r="W726" i="22"/>
  <c r="V726" i="22"/>
  <c r="U726" i="22"/>
  <c r="T726" i="22"/>
  <c r="S726" i="22"/>
  <c r="R726" i="22"/>
  <c r="Q726" i="22"/>
  <c r="P726" i="22"/>
  <c r="O726" i="22"/>
  <c r="N726" i="22"/>
  <c r="M726" i="22"/>
  <c r="L726" i="22"/>
  <c r="K726" i="22"/>
  <c r="J726" i="22"/>
  <c r="I726" i="22"/>
  <c r="H726" i="22"/>
  <c r="AM726" i="22" s="1"/>
  <c r="G726" i="22"/>
  <c r="F726" i="22"/>
  <c r="E726" i="22"/>
  <c r="D726" i="22"/>
  <c r="C726" i="22"/>
  <c r="B726" i="22"/>
  <c r="A726" i="22"/>
  <c r="AU725" i="22"/>
  <c r="AT725" i="22"/>
  <c r="AS725" i="22"/>
  <c r="AR725" i="22"/>
  <c r="AO725" i="22"/>
  <c r="AN725" i="22"/>
  <c r="AL725" i="22"/>
  <c r="AK725" i="22"/>
  <c r="AJ725" i="22"/>
  <c r="AI725" i="22"/>
  <c r="AH725" i="22"/>
  <c r="AG725" i="22"/>
  <c r="AF725" i="22"/>
  <c r="AE725" i="22"/>
  <c r="AD725" i="22"/>
  <c r="AC725" i="22"/>
  <c r="AB725" i="22"/>
  <c r="AA725" i="22"/>
  <c r="Z725" i="22"/>
  <c r="Y725" i="22"/>
  <c r="X725" i="22"/>
  <c r="W725" i="22"/>
  <c r="V725" i="22"/>
  <c r="U725" i="22"/>
  <c r="T725" i="22"/>
  <c r="S725" i="22"/>
  <c r="R725" i="22"/>
  <c r="Q725" i="22"/>
  <c r="P725" i="22"/>
  <c r="O725" i="22"/>
  <c r="N725" i="22"/>
  <c r="M725" i="22"/>
  <c r="L725" i="22"/>
  <c r="K725" i="22"/>
  <c r="J725" i="22"/>
  <c r="I725" i="22"/>
  <c r="H725" i="22"/>
  <c r="AM725" i="22" s="1"/>
  <c r="G725" i="22"/>
  <c r="F725" i="22"/>
  <c r="E725" i="22"/>
  <c r="D725" i="22"/>
  <c r="C725" i="22"/>
  <c r="B725" i="22"/>
  <c r="A725" i="22"/>
  <c r="AU724" i="22"/>
  <c r="AT724" i="22"/>
  <c r="AS724" i="22"/>
  <c r="AR724" i="22"/>
  <c r="AM724" i="22"/>
  <c r="AL724" i="22"/>
  <c r="AK724" i="22"/>
  <c r="AJ724" i="22"/>
  <c r="AI724" i="22"/>
  <c r="AH724" i="22"/>
  <c r="AG724" i="22"/>
  <c r="AF724" i="22"/>
  <c r="AE724" i="22"/>
  <c r="AD724" i="22"/>
  <c r="AC724" i="22"/>
  <c r="AB724" i="22"/>
  <c r="AA724" i="22"/>
  <c r="Z724" i="22"/>
  <c r="Y724" i="22"/>
  <c r="X724" i="22"/>
  <c r="W724" i="22"/>
  <c r="V724" i="22"/>
  <c r="U724" i="22"/>
  <c r="T724" i="22"/>
  <c r="S724" i="22"/>
  <c r="R724" i="22"/>
  <c r="Q724" i="22"/>
  <c r="P724" i="22"/>
  <c r="O724" i="22"/>
  <c r="N724" i="22"/>
  <c r="M724" i="22"/>
  <c r="L724" i="22"/>
  <c r="AN724" i="22" s="1"/>
  <c r="K724" i="22"/>
  <c r="J724" i="22"/>
  <c r="I724" i="22"/>
  <c r="H724" i="22"/>
  <c r="G724" i="22"/>
  <c r="F724" i="22"/>
  <c r="E724" i="22"/>
  <c r="D724" i="22"/>
  <c r="C724" i="22"/>
  <c r="B724" i="22"/>
  <c r="A724" i="22"/>
  <c r="AT723" i="22"/>
  <c r="AS723" i="22"/>
  <c r="AU723" i="22" s="1"/>
  <c r="AN723" i="22"/>
  <c r="AM723" i="22"/>
  <c r="AL723" i="22"/>
  <c r="AK723" i="22"/>
  <c r="AJ723" i="22"/>
  <c r="AI723" i="22"/>
  <c r="AH723" i="22"/>
  <c r="AG723" i="22"/>
  <c r="AF723" i="22"/>
  <c r="AE723" i="22"/>
  <c r="AD723" i="22"/>
  <c r="AC723" i="22"/>
  <c r="AB723" i="22"/>
  <c r="AA723" i="22"/>
  <c r="Z723" i="22"/>
  <c r="Y723" i="22"/>
  <c r="X723" i="22"/>
  <c r="W723" i="22"/>
  <c r="V723" i="22"/>
  <c r="U723" i="22"/>
  <c r="T723" i="22"/>
  <c r="S723" i="22"/>
  <c r="R723" i="22"/>
  <c r="Q723" i="22"/>
  <c r="P723" i="22"/>
  <c r="O723" i="22"/>
  <c r="N723" i="22"/>
  <c r="M723" i="22"/>
  <c r="L723" i="22"/>
  <c r="K723" i="22"/>
  <c r="J723" i="22"/>
  <c r="I723" i="22"/>
  <c r="H723" i="22"/>
  <c r="G723" i="22"/>
  <c r="F723" i="22"/>
  <c r="E723" i="22"/>
  <c r="D723" i="22"/>
  <c r="C723" i="22"/>
  <c r="B723" i="22"/>
  <c r="A723" i="22"/>
  <c r="AT722" i="22"/>
  <c r="AO722" i="22"/>
  <c r="AN722" i="22"/>
  <c r="AM722" i="22"/>
  <c r="AL722" i="22"/>
  <c r="AK722" i="22"/>
  <c r="AJ722" i="22"/>
  <c r="AI722" i="22"/>
  <c r="AH722" i="22"/>
  <c r="AG722" i="22"/>
  <c r="AF722" i="22"/>
  <c r="AE722" i="22"/>
  <c r="AD722" i="22"/>
  <c r="AC722" i="22"/>
  <c r="AB722" i="22"/>
  <c r="AA722" i="22"/>
  <c r="Z722" i="22"/>
  <c r="Y722" i="22"/>
  <c r="X722" i="22"/>
  <c r="W722" i="22"/>
  <c r="V722" i="22"/>
  <c r="U722" i="22"/>
  <c r="T722" i="22"/>
  <c r="S722" i="22"/>
  <c r="R722" i="22"/>
  <c r="Q722" i="22"/>
  <c r="P722" i="22"/>
  <c r="O722" i="22"/>
  <c r="N722" i="22"/>
  <c r="M722" i="22"/>
  <c r="L722" i="22"/>
  <c r="K722" i="22"/>
  <c r="J722" i="22"/>
  <c r="I722" i="22"/>
  <c r="H722" i="22"/>
  <c r="G722" i="22"/>
  <c r="F722" i="22"/>
  <c r="E722" i="22"/>
  <c r="D722" i="22"/>
  <c r="C722" i="22"/>
  <c r="B722" i="22"/>
  <c r="A722" i="22"/>
  <c r="AO721" i="22"/>
  <c r="AN721" i="22"/>
  <c r="AM721" i="22"/>
  <c r="AL721" i="22"/>
  <c r="AK721" i="22"/>
  <c r="AJ721" i="22"/>
  <c r="AI721" i="22"/>
  <c r="AH721" i="22"/>
  <c r="AG721" i="22"/>
  <c r="AF721" i="22"/>
  <c r="AE721" i="22"/>
  <c r="AD721" i="22"/>
  <c r="AC721" i="22"/>
  <c r="AB721" i="22"/>
  <c r="AA721" i="22"/>
  <c r="Z721" i="22"/>
  <c r="Y721" i="22"/>
  <c r="X721" i="22"/>
  <c r="W721" i="22"/>
  <c r="V721" i="22"/>
  <c r="U721" i="22"/>
  <c r="T721" i="22"/>
  <c r="S721" i="22"/>
  <c r="R721" i="22"/>
  <c r="Q721" i="22"/>
  <c r="P721" i="22"/>
  <c r="O721" i="22"/>
  <c r="N721" i="22"/>
  <c r="M721" i="22"/>
  <c r="L721" i="22"/>
  <c r="K721" i="22"/>
  <c r="J721" i="22"/>
  <c r="I721" i="22"/>
  <c r="H721" i="22"/>
  <c r="G721" i="22"/>
  <c r="F721" i="22"/>
  <c r="E721" i="22"/>
  <c r="D721" i="22"/>
  <c r="C721" i="22"/>
  <c r="B721" i="22"/>
  <c r="A721" i="22"/>
  <c r="AO720" i="22"/>
  <c r="AL720" i="22"/>
  <c r="AK720" i="22"/>
  <c r="AJ720" i="22"/>
  <c r="AI720" i="22"/>
  <c r="AH720" i="22"/>
  <c r="AG720" i="22"/>
  <c r="AF720" i="22"/>
  <c r="AE720" i="22"/>
  <c r="AD720" i="22"/>
  <c r="AC720" i="22"/>
  <c r="AB720" i="22"/>
  <c r="AA720" i="22"/>
  <c r="Z720" i="22"/>
  <c r="Y720" i="22"/>
  <c r="X720" i="22"/>
  <c r="W720" i="22"/>
  <c r="V720" i="22"/>
  <c r="U720" i="22"/>
  <c r="T720" i="22"/>
  <c r="S720" i="22"/>
  <c r="R720" i="22"/>
  <c r="Q720" i="22"/>
  <c r="P720" i="22"/>
  <c r="O720" i="22"/>
  <c r="N720" i="22"/>
  <c r="M720" i="22"/>
  <c r="L720" i="22"/>
  <c r="AN720" i="22" s="1"/>
  <c r="K720" i="22"/>
  <c r="J720" i="22"/>
  <c r="I720" i="22"/>
  <c r="H720" i="22"/>
  <c r="AM720" i="22" s="1"/>
  <c r="G720" i="22"/>
  <c r="F720" i="22"/>
  <c r="E720" i="22"/>
  <c r="D720" i="22"/>
  <c r="C720" i="22"/>
  <c r="B720" i="22"/>
  <c r="A720" i="22"/>
  <c r="AO719" i="22"/>
  <c r="AL719" i="22"/>
  <c r="AK719" i="22"/>
  <c r="AJ719" i="22"/>
  <c r="AI719" i="22"/>
  <c r="AH719" i="22"/>
  <c r="AG719" i="22"/>
  <c r="AF719" i="22"/>
  <c r="AE719" i="22"/>
  <c r="AD719" i="22"/>
  <c r="AC719" i="22"/>
  <c r="AB719" i="22"/>
  <c r="AA719" i="22"/>
  <c r="Z719" i="22"/>
  <c r="Y719" i="22"/>
  <c r="X719" i="22"/>
  <c r="W719" i="22"/>
  <c r="V719" i="22"/>
  <c r="U719" i="22"/>
  <c r="T719" i="22"/>
  <c r="S719" i="22"/>
  <c r="R719" i="22"/>
  <c r="Q719" i="22"/>
  <c r="P719" i="22"/>
  <c r="O719" i="22"/>
  <c r="N719" i="22"/>
  <c r="M719" i="22"/>
  <c r="L719" i="22"/>
  <c r="AN719" i="22" s="1"/>
  <c r="K719" i="22"/>
  <c r="J719" i="22"/>
  <c r="I719" i="22"/>
  <c r="H719" i="22"/>
  <c r="AM719" i="22" s="1"/>
  <c r="G719" i="22"/>
  <c r="F719" i="22"/>
  <c r="E719" i="22"/>
  <c r="D719" i="22"/>
  <c r="C719" i="22"/>
  <c r="B719" i="22"/>
  <c r="A719" i="22"/>
  <c r="AL718" i="22"/>
  <c r="AK718" i="22"/>
  <c r="AJ718" i="22"/>
  <c r="AI718" i="22"/>
  <c r="AH718" i="22"/>
  <c r="AG718" i="22"/>
  <c r="AF718" i="22"/>
  <c r="AE718" i="22"/>
  <c r="AD718" i="22"/>
  <c r="AC718" i="22"/>
  <c r="AB718" i="22"/>
  <c r="AA718" i="22"/>
  <c r="Z718" i="22"/>
  <c r="Y718" i="22"/>
  <c r="X718" i="22"/>
  <c r="W718" i="22"/>
  <c r="V718" i="22"/>
  <c r="U718" i="22"/>
  <c r="T718" i="22"/>
  <c r="S718" i="22"/>
  <c r="R718" i="22"/>
  <c r="Q718" i="22"/>
  <c r="P718" i="22"/>
  <c r="O718" i="22"/>
  <c r="N718" i="22"/>
  <c r="M718" i="22"/>
  <c r="L718" i="22"/>
  <c r="AN718" i="22" s="1"/>
  <c r="K718" i="22"/>
  <c r="J718" i="22"/>
  <c r="I718" i="22"/>
  <c r="H718" i="22"/>
  <c r="AS718" i="22" s="1"/>
  <c r="AU718" i="22" s="1"/>
  <c r="G718" i="22"/>
  <c r="F718" i="22"/>
  <c r="E718" i="22"/>
  <c r="D718" i="22"/>
  <c r="C718" i="22"/>
  <c r="B718" i="22"/>
  <c r="A718" i="22"/>
  <c r="AN717" i="22"/>
  <c r="AL717" i="22"/>
  <c r="AK717" i="22"/>
  <c r="AJ717" i="22"/>
  <c r="AI717" i="22"/>
  <c r="AH717" i="22"/>
  <c r="AG717" i="22"/>
  <c r="AF717" i="22"/>
  <c r="AE717" i="22"/>
  <c r="AD717" i="22"/>
  <c r="AC717" i="22"/>
  <c r="AB717" i="22"/>
  <c r="AA717" i="22"/>
  <c r="Z717" i="22"/>
  <c r="Y717" i="22"/>
  <c r="X717" i="22"/>
  <c r="W717" i="22"/>
  <c r="V717" i="22"/>
  <c r="U717" i="22"/>
  <c r="T717" i="22"/>
  <c r="S717" i="22"/>
  <c r="R717" i="22"/>
  <c r="Q717" i="22"/>
  <c r="P717" i="22"/>
  <c r="O717" i="22"/>
  <c r="N717" i="22"/>
  <c r="M717" i="22"/>
  <c r="L717" i="22"/>
  <c r="K717" i="22"/>
  <c r="J717" i="22"/>
  <c r="I717" i="22"/>
  <c r="H717" i="22"/>
  <c r="AS717" i="22" s="1"/>
  <c r="AU717" i="22" s="1"/>
  <c r="G717" i="22"/>
  <c r="F717" i="22"/>
  <c r="E717" i="22"/>
  <c r="D717" i="22"/>
  <c r="C717" i="22"/>
  <c r="B717" i="22"/>
  <c r="A717" i="22"/>
  <c r="AL716" i="22"/>
  <c r="AK716" i="22"/>
  <c r="AJ716" i="22"/>
  <c r="AI716" i="22"/>
  <c r="AH716" i="22"/>
  <c r="AG716" i="22"/>
  <c r="AF716" i="22"/>
  <c r="AE716" i="22"/>
  <c r="AD716" i="22"/>
  <c r="AC716" i="22"/>
  <c r="AB716" i="22"/>
  <c r="AA716" i="22"/>
  <c r="Z716" i="22"/>
  <c r="Y716" i="22"/>
  <c r="X716" i="22"/>
  <c r="W716" i="22"/>
  <c r="V716" i="22"/>
  <c r="U716" i="22"/>
  <c r="T716" i="22"/>
  <c r="S716" i="22"/>
  <c r="R716" i="22"/>
  <c r="Q716" i="22"/>
  <c r="P716" i="22"/>
  <c r="O716" i="22"/>
  <c r="N716" i="22"/>
  <c r="M716" i="22"/>
  <c r="L716" i="22"/>
  <c r="AN716" i="22" s="1"/>
  <c r="K716" i="22"/>
  <c r="J716" i="22"/>
  <c r="I716" i="22"/>
  <c r="H716" i="22"/>
  <c r="AS716" i="22" s="1"/>
  <c r="AU716" i="22" s="1"/>
  <c r="G716" i="22"/>
  <c r="F716" i="22"/>
  <c r="E716" i="22"/>
  <c r="D716" i="22"/>
  <c r="C716" i="22"/>
  <c r="B716" i="22"/>
  <c r="A716" i="22"/>
  <c r="AL715" i="22"/>
  <c r="AK715" i="22"/>
  <c r="AJ715" i="22"/>
  <c r="AI715" i="22"/>
  <c r="AH715" i="22"/>
  <c r="AG715" i="22"/>
  <c r="AF715" i="22"/>
  <c r="AE715" i="22"/>
  <c r="AD715" i="22"/>
  <c r="AC715" i="22"/>
  <c r="AB715" i="22"/>
  <c r="AA715" i="22"/>
  <c r="Z715" i="22"/>
  <c r="Y715" i="22"/>
  <c r="X715" i="22"/>
  <c r="W715" i="22"/>
  <c r="V715" i="22"/>
  <c r="U715" i="22"/>
  <c r="T715" i="22"/>
  <c r="S715" i="22"/>
  <c r="R715" i="22"/>
  <c r="Q715" i="22"/>
  <c r="P715" i="22"/>
  <c r="O715" i="22"/>
  <c r="N715" i="22"/>
  <c r="M715" i="22"/>
  <c r="L715" i="22"/>
  <c r="AN715" i="22" s="1"/>
  <c r="K715" i="22"/>
  <c r="J715" i="22"/>
  <c r="I715" i="22"/>
  <c r="H715" i="22"/>
  <c r="AS715" i="22" s="1"/>
  <c r="AU715" i="22" s="1"/>
  <c r="G715" i="22"/>
  <c r="F715" i="22"/>
  <c r="E715" i="22"/>
  <c r="D715" i="22"/>
  <c r="C715" i="22"/>
  <c r="B715" i="22"/>
  <c r="A715" i="22"/>
  <c r="AL714" i="22"/>
  <c r="AK714" i="22"/>
  <c r="AJ714" i="22"/>
  <c r="AI714" i="22"/>
  <c r="AH714" i="22"/>
  <c r="AG714" i="22"/>
  <c r="AF714" i="22"/>
  <c r="AE714" i="22"/>
  <c r="AD714" i="22"/>
  <c r="AC714" i="22"/>
  <c r="AB714" i="22"/>
  <c r="AA714" i="22"/>
  <c r="Z714" i="22"/>
  <c r="Y714" i="22"/>
  <c r="X714" i="22"/>
  <c r="W714" i="22"/>
  <c r="V714" i="22"/>
  <c r="U714" i="22"/>
  <c r="T714" i="22"/>
  <c r="S714" i="22"/>
  <c r="R714" i="22"/>
  <c r="Q714" i="22"/>
  <c r="P714" i="22"/>
  <c r="O714" i="22"/>
  <c r="N714" i="22"/>
  <c r="M714" i="22"/>
  <c r="L714" i="22"/>
  <c r="AN714" i="22" s="1"/>
  <c r="K714" i="22"/>
  <c r="J714" i="22"/>
  <c r="I714" i="22"/>
  <c r="H714" i="22"/>
  <c r="AS714" i="22" s="1"/>
  <c r="AU714" i="22" s="1"/>
  <c r="G714" i="22"/>
  <c r="F714" i="22"/>
  <c r="E714" i="22"/>
  <c r="D714" i="22"/>
  <c r="C714" i="22"/>
  <c r="B714" i="22"/>
  <c r="A714" i="22"/>
  <c r="AO713" i="22"/>
  <c r="AM713" i="22"/>
  <c r="AL713" i="22"/>
  <c r="AK713" i="22"/>
  <c r="AJ713" i="22"/>
  <c r="AI713" i="22"/>
  <c r="AH713" i="22"/>
  <c r="AG713" i="22"/>
  <c r="AF713" i="22"/>
  <c r="AE713" i="22"/>
  <c r="AD713" i="22"/>
  <c r="AC713" i="22"/>
  <c r="AB713" i="22"/>
  <c r="AA713" i="22"/>
  <c r="Z713" i="22"/>
  <c r="Y713" i="22"/>
  <c r="X713" i="22"/>
  <c r="W713" i="22"/>
  <c r="V713" i="22"/>
  <c r="U713" i="22"/>
  <c r="T713" i="22"/>
  <c r="S713" i="22"/>
  <c r="R713" i="22"/>
  <c r="Q713" i="22"/>
  <c r="P713" i="22"/>
  <c r="O713" i="22"/>
  <c r="N713" i="22"/>
  <c r="M713" i="22"/>
  <c r="L713" i="22"/>
  <c r="AS713" i="22" s="1"/>
  <c r="AU713" i="22" s="1"/>
  <c r="K713" i="22"/>
  <c r="J713" i="22"/>
  <c r="I713" i="22"/>
  <c r="H713" i="22"/>
  <c r="G713" i="22"/>
  <c r="F713" i="22"/>
  <c r="E713" i="22"/>
  <c r="D713" i="22"/>
  <c r="C713" i="22"/>
  <c r="B713" i="22"/>
  <c r="A713" i="22"/>
  <c r="AU712" i="22"/>
  <c r="AS712" i="22"/>
  <c r="AM712" i="22"/>
  <c r="AL712" i="22"/>
  <c r="AK712" i="22"/>
  <c r="AJ712" i="22"/>
  <c r="AI712" i="22"/>
  <c r="AH712" i="22"/>
  <c r="AG712" i="22"/>
  <c r="AF712" i="22"/>
  <c r="AE712" i="22"/>
  <c r="AD712" i="22"/>
  <c r="AC712" i="22"/>
  <c r="AB712" i="22"/>
  <c r="AA712" i="22"/>
  <c r="Z712" i="22"/>
  <c r="Y712" i="22"/>
  <c r="X712" i="22"/>
  <c r="W712" i="22"/>
  <c r="V712" i="22"/>
  <c r="U712" i="22"/>
  <c r="T712" i="22"/>
  <c r="S712" i="22"/>
  <c r="R712" i="22"/>
  <c r="Q712" i="22"/>
  <c r="P712" i="22"/>
  <c r="O712" i="22"/>
  <c r="N712" i="22"/>
  <c r="M712" i="22"/>
  <c r="L712" i="22"/>
  <c r="AN712" i="22" s="1"/>
  <c r="K712" i="22"/>
  <c r="J712" i="22"/>
  <c r="I712" i="22"/>
  <c r="H712" i="22"/>
  <c r="G712" i="22"/>
  <c r="F712" i="22"/>
  <c r="E712" i="22"/>
  <c r="D712" i="22"/>
  <c r="C712" i="22"/>
  <c r="B712" i="22"/>
  <c r="A712" i="22"/>
  <c r="AL711" i="22"/>
  <c r="AK711" i="22"/>
  <c r="AJ711" i="22"/>
  <c r="AI711" i="22"/>
  <c r="AH711" i="22"/>
  <c r="AG711" i="22"/>
  <c r="AF711" i="22"/>
  <c r="AE711" i="22"/>
  <c r="AD711" i="22"/>
  <c r="AC711" i="22"/>
  <c r="AB711" i="22"/>
  <c r="AA711" i="22"/>
  <c r="Z711" i="22"/>
  <c r="Y711" i="22"/>
  <c r="X711" i="22"/>
  <c r="W711" i="22"/>
  <c r="V711" i="22"/>
  <c r="U711" i="22"/>
  <c r="T711" i="22"/>
  <c r="S711" i="22"/>
  <c r="R711" i="22"/>
  <c r="Q711" i="22"/>
  <c r="P711" i="22"/>
  <c r="O711" i="22"/>
  <c r="N711" i="22"/>
  <c r="M711" i="22"/>
  <c r="L711" i="22"/>
  <c r="AN711" i="22" s="1"/>
  <c r="K711" i="22"/>
  <c r="J711" i="22"/>
  <c r="I711" i="22"/>
  <c r="H711" i="22"/>
  <c r="AS711" i="22" s="1"/>
  <c r="AU711" i="22" s="1"/>
  <c r="G711" i="22"/>
  <c r="F711" i="22"/>
  <c r="E711" i="22"/>
  <c r="D711" i="22"/>
  <c r="C711" i="22"/>
  <c r="B711" i="22"/>
  <c r="A711" i="22"/>
  <c r="AR710" i="22"/>
  <c r="AL710" i="22"/>
  <c r="AK710" i="22"/>
  <c r="AJ710" i="22"/>
  <c r="AI710" i="22"/>
  <c r="AH710" i="22"/>
  <c r="AG710" i="22"/>
  <c r="AF710" i="22"/>
  <c r="AE710" i="22"/>
  <c r="AD710" i="22"/>
  <c r="AC710" i="22"/>
  <c r="AB710" i="22"/>
  <c r="AA710" i="22"/>
  <c r="Z710" i="22"/>
  <c r="Y710" i="22"/>
  <c r="X710" i="22"/>
  <c r="W710" i="22"/>
  <c r="V710" i="22"/>
  <c r="U710" i="22"/>
  <c r="T710" i="22"/>
  <c r="S710" i="22"/>
  <c r="R710" i="22"/>
  <c r="Q710" i="22"/>
  <c r="P710" i="22"/>
  <c r="O710" i="22"/>
  <c r="N710" i="22"/>
  <c r="M710" i="22"/>
  <c r="L710" i="22"/>
  <c r="AN710" i="22" s="1"/>
  <c r="K710" i="22"/>
  <c r="J710" i="22"/>
  <c r="I710" i="22"/>
  <c r="H710" i="22"/>
  <c r="AS710" i="22" s="1"/>
  <c r="AU710" i="22" s="1"/>
  <c r="G710" i="22"/>
  <c r="F710" i="22"/>
  <c r="E710" i="22"/>
  <c r="D710" i="22"/>
  <c r="C710" i="22"/>
  <c r="B710" i="22"/>
  <c r="A710" i="22"/>
  <c r="AT709" i="22"/>
  <c r="AN709" i="22"/>
  <c r="AL709" i="22"/>
  <c r="AK709" i="22"/>
  <c r="AJ709" i="22"/>
  <c r="AI709" i="22"/>
  <c r="AH709" i="22"/>
  <c r="AG709" i="22"/>
  <c r="AF709" i="22"/>
  <c r="AE709" i="22"/>
  <c r="AD709" i="22"/>
  <c r="AC709" i="22"/>
  <c r="AB709" i="22"/>
  <c r="AA709" i="22"/>
  <c r="Z709" i="22"/>
  <c r="Y709" i="22"/>
  <c r="X709" i="22"/>
  <c r="W709" i="22"/>
  <c r="V709" i="22"/>
  <c r="U709" i="22"/>
  <c r="T709" i="22"/>
  <c r="S709" i="22"/>
  <c r="R709" i="22"/>
  <c r="Q709" i="22"/>
  <c r="P709" i="22"/>
  <c r="O709" i="22"/>
  <c r="N709" i="22"/>
  <c r="M709" i="22"/>
  <c r="L709" i="22"/>
  <c r="K709" i="22"/>
  <c r="J709" i="22"/>
  <c r="I709" i="22"/>
  <c r="H709" i="22"/>
  <c r="AS709" i="22" s="1"/>
  <c r="AU709" i="22" s="1"/>
  <c r="G709" i="22"/>
  <c r="F709" i="22"/>
  <c r="E709" i="22"/>
  <c r="D709" i="22"/>
  <c r="C709" i="22"/>
  <c r="B709" i="22"/>
  <c r="A709" i="22"/>
  <c r="AN708" i="22"/>
  <c r="AL708" i="22"/>
  <c r="AK708" i="22"/>
  <c r="AJ708" i="22"/>
  <c r="AI708" i="22"/>
  <c r="AH708" i="22"/>
  <c r="AG708" i="22"/>
  <c r="AF708" i="22"/>
  <c r="AE708" i="22"/>
  <c r="AD708" i="22"/>
  <c r="AC708" i="22"/>
  <c r="AB708" i="22"/>
  <c r="AA708" i="22"/>
  <c r="Z708" i="22"/>
  <c r="Y708" i="22"/>
  <c r="X708" i="22"/>
  <c r="W708" i="22"/>
  <c r="V708" i="22"/>
  <c r="U708" i="22"/>
  <c r="T708" i="22"/>
  <c r="S708" i="22"/>
  <c r="R708" i="22"/>
  <c r="Q708" i="22"/>
  <c r="P708" i="22"/>
  <c r="O708" i="22"/>
  <c r="N708" i="22"/>
  <c r="M708" i="22"/>
  <c r="L708" i="22"/>
  <c r="K708" i="22"/>
  <c r="J708" i="22"/>
  <c r="I708" i="22"/>
  <c r="H708" i="22"/>
  <c r="AS708" i="22" s="1"/>
  <c r="AU708" i="22" s="1"/>
  <c r="G708" i="22"/>
  <c r="F708" i="22"/>
  <c r="E708" i="22"/>
  <c r="D708" i="22"/>
  <c r="C708" i="22"/>
  <c r="B708" i="22"/>
  <c r="A708" i="22"/>
  <c r="AS707" i="22"/>
  <c r="AU707" i="22" s="1"/>
  <c r="AM707" i="22"/>
  <c r="AL707" i="22"/>
  <c r="AK707" i="22"/>
  <c r="AJ707" i="22"/>
  <c r="AI707" i="22"/>
  <c r="AH707" i="22"/>
  <c r="AG707" i="22"/>
  <c r="AF707" i="22"/>
  <c r="AE707" i="22"/>
  <c r="AD707" i="22"/>
  <c r="AC707" i="22"/>
  <c r="AB707" i="22"/>
  <c r="AA707" i="22"/>
  <c r="Z707" i="22"/>
  <c r="Y707" i="22"/>
  <c r="X707" i="22"/>
  <c r="W707" i="22"/>
  <c r="V707" i="22"/>
  <c r="U707" i="22"/>
  <c r="T707" i="22"/>
  <c r="S707" i="22"/>
  <c r="R707" i="22"/>
  <c r="Q707" i="22"/>
  <c r="P707" i="22"/>
  <c r="O707" i="22"/>
  <c r="N707" i="22"/>
  <c r="M707" i="22"/>
  <c r="L707" i="22"/>
  <c r="AN707" i="22" s="1"/>
  <c r="K707" i="22"/>
  <c r="J707" i="22"/>
  <c r="I707" i="22"/>
  <c r="H707" i="22"/>
  <c r="G707" i="22"/>
  <c r="F707" i="22"/>
  <c r="E707" i="22"/>
  <c r="D707" i="22"/>
  <c r="C707" i="22"/>
  <c r="B707" i="22"/>
  <c r="A707" i="22"/>
  <c r="AS706" i="22"/>
  <c r="AU706" i="22" s="1"/>
  <c r="AM706" i="22"/>
  <c r="AL706" i="22"/>
  <c r="AK706" i="22"/>
  <c r="AJ706" i="22"/>
  <c r="AI706" i="22"/>
  <c r="AH706" i="22"/>
  <c r="AG706" i="22"/>
  <c r="AF706" i="22"/>
  <c r="AE706" i="22"/>
  <c r="AD706" i="22"/>
  <c r="AC706" i="22"/>
  <c r="AB706" i="22"/>
  <c r="AA706" i="22"/>
  <c r="Z706" i="22"/>
  <c r="Y706" i="22"/>
  <c r="X706" i="22"/>
  <c r="W706" i="22"/>
  <c r="V706" i="22"/>
  <c r="U706" i="22"/>
  <c r="T706" i="22"/>
  <c r="S706" i="22"/>
  <c r="R706" i="22"/>
  <c r="Q706" i="22"/>
  <c r="P706" i="22"/>
  <c r="O706" i="22"/>
  <c r="N706" i="22"/>
  <c r="M706" i="22"/>
  <c r="L706" i="22"/>
  <c r="AN706" i="22" s="1"/>
  <c r="K706" i="22"/>
  <c r="J706" i="22"/>
  <c r="I706" i="22"/>
  <c r="H706" i="22"/>
  <c r="G706" i="22"/>
  <c r="F706" i="22"/>
  <c r="E706" i="22"/>
  <c r="D706" i="22"/>
  <c r="C706" i="22"/>
  <c r="B706" i="22"/>
  <c r="A706" i="22"/>
  <c r="AL705" i="22"/>
  <c r="AK705" i="22"/>
  <c r="AJ705" i="22"/>
  <c r="AI705" i="22"/>
  <c r="AH705" i="22"/>
  <c r="AG705" i="22"/>
  <c r="AF705" i="22"/>
  <c r="AE705" i="22"/>
  <c r="AD705" i="22"/>
  <c r="AC705" i="22"/>
  <c r="AB705" i="22"/>
  <c r="AA705" i="22"/>
  <c r="Z705" i="22"/>
  <c r="Y705" i="22"/>
  <c r="X705" i="22"/>
  <c r="W705" i="22"/>
  <c r="V705" i="22"/>
  <c r="U705" i="22"/>
  <c r="T705" i="22"/>
  <c r="S705" i="22"/>
  <c r="R705" i="22"/>
  <c r="Q705" i="22"/>
  <c r="P705" i="22"/>
  <c r="O705" i="22"/>
  <c r="N705" i="22"/>
  <c r="M705" i="22"/>
  <c r="L705" i="22"/>
  <c r="AN705" i="22" s="1"/>
  <c r="K705" i="22"/>
  <c r="J705" i="22"/>
  <c r="I705" i="22"/>
  <c r="H705" i="22"/>
  <c r="AS705" i="22" s="1"/>
  <c r="AU705" i="22" s="1"/>
  <c r="G705" i="22"/>
  <c r="F705" i="22"/>
  <c r="E705" i="22"/>
  <c r="D705" i="22"/>
  <c r="C705" i="22"/>
  <c r="B705" i="22"/>
  <c r="A705" i="22"/>
  <c r="AR704" i="22"/>
  <c r="AL704" i="22"/>
  <c r="AK704" i="22"/>
  <c r="AJ704" i="22"/>
  <c r="AI704" i="22"/>
  <c r="AH704" i="22"/>
  <c r="AG704" i="22"/>
  <c r="AF704" i="22"/>
  <c r="AE704" i="22"/>
  <c r="AD704" i="22"/>
  <c r="AC704" i="22"/>
  <c r="AB704" i="22"/>
  <c r="AA704" i="22"/>
  <c r="Z704" i="22"/>
  <c r="Y704" i="22"/>
  <c r="X704" i="22"/>
  <c r="W704" i="22"/>
  <c r="V704" i="22"/>
  <c r="U704" i="22"/>
  <c r="T704" i="22"/>
  <c r="S704" i="22"/>
  <c r="R704" i="22"/>
  <c r="Q704" i="22"/>
  <c r="P704" i="22"/>
  <c r="O704" i="22"/>
  <c r="N704" i="22"/>
  <c r="M704" i="22"/>
  <c r="L704" i="22"/>
  <c r="AN704" i="22" s="1"/>
  <c r="K704" i="22"/>
  <c r="J704" i="22"/>
  <c r="I704" i="22"/>
  <c r="H704" i="22"/>
  <c r="AM704" i="22" s="1"/>
  <c r="G704" i="22"/>
  <c r="F704" i="22"/>
  <c r="E704" i="22"/>
  <c r="D704" i="22"/>
  <c r="C704" i="22"/>
  <c r="B704" i="22"/>
  <c r="A704" i="22"/>
  <c r="AN703" i="22"/>
  <c r="AL703" i="22"/>
  <c r="AK703" i="22"/>
  <c r="AJ703" i="22"/>
  <c r="AI703" i="22"/>
  <c r="AH703" i="22"/>
  <c r="AG703" i="22"/>
  <c r="AF703" i="22"/>
  <c r="AE703" i="22"/>
  <c r="AD703" i="22"/>
  <c r="AC703" i="22"/>
  <c r="AB703" i="22"/>
  <c r="AA703" i="22"/>
  <c r="Z703" i="22"/>
  <c r="Y703" i="22"/>
  <c r="X703" i="22"/>
  <c r="W703" i="22"/>
  <c r="V703" i="22"/>
  <c r="U703" i="22"/>
  <c r="T703" i="22"/>
  <c r="S703" i="22"/>
  <c r="R703" i="22"/>
  <c r="Q703" i="22"/>
  <c r="P703" i="22"/>
  <c r="O703" i="22"/>
  <c r="N703" i="22"/>
  <c r="M703" i="22"/>
  <c r="L703" i="22"/>
  <c r="K703" i="22"/>
  <c r="J703" i="22"/>
  <c r="I703" i="22"/>
  <c r="H703" i="22"/>
  <c r="AM703" i="22" s="1"/>
  <c r="G703" i="22"/>
  <c r="F703" i="22"/>
  <c r="E703" i="22"/>
  <c r="D703" i="22"/>
  <c r="C703" i="22"/>
  <c r="B703" i="22"/>
  <c r="A703" i="22"/>
  <c r="AL702" i="22"/>
  <c r="AK702" i="22"/>
  <c r="AJ702" i="22"/>
  <c r="AI702" i="22"/>
  <c r="AH702" i="22"/>
  <c r="AG702" i="22"/>
  <c r="AF702" i="22"/>
  <c r="AE702" i="22"/>
  <c r="AD702" i="22"/>
  <c r="AC702" i="22"/>
  <c r="AB702" i="22"/>
  <c r="AA702" i="22"/>
  <c r="Z702" i="22"/>
  <c r="Y702" i="22"/>
  <c r="X702" i="22"/>
  <c r="W702" i="22"/>
  <c r="V702" i="22"/>
  <c r="U702" i="22"/>
  <c r="T702" i="22"/>
  <c r="S702" i="22"/>
  <c r="R702" i="22"/>
  <c r="Q702" i="22"/>
  <c r="P702" i="22"/>
  <c r="O702" i="22"/>
  <c r="N702" i="22"/>
  <c r="M702" i="22"/>
  <c r="L702" i="22"/>
  <c r="AN702" i="22" s="1"/>
  <c r="K702" i="22"/>
  <c r="J702" i="22"/>
  <c r="I702" i="22"/>
  <c r="H702" i="22"/>
  <c r="AS702" i="22" s="1"/>
  <c r="AU702" i="22" s="1"/>
  <c r="G702" i="22"/>
  <c r="F702" i="22"/>
  <c r="E702" i="22"/>
  <c r="D702" i="22"/>
  <c r="C702" i="22"/>
  <c r="B702" i="22"/>
  <c r="A702" i="22"/>
  <c r="AL701" i="22"/>
  <c r="AK701" i="22"/>
  <c r="AJ701" i="22"/>
  <c r="AI701" i="22"/>
  <c r="AH701" i="22"/>
  <c r="AG701" i="22"/>
  <c r="AF701" i="22"/>
  <c r="AE701" i="22"/>
  <c r="AD701" i="22"/>
  <c r="AC701" i="22"/>
  <c r="AB701" i="22"/>
  <c r="AA701" i="22"/>
  <c r="Z701" i="22"/>
  <c r="Y701" i="22"/>
  <c r="X701" i="22"/>
  <c r="W701" i="22"/>
  <c r="V701" i="22"/>
  <c r="U701" i="22"/>
  <c r="T701" i="22"/>
  <c r="S701" i="22"/>
  <c r="R701" i="22"/>
  <c r="Q701" i="22"/>
  <c r="P701" i="22"/>
  <c r="O701" i="22"/>
  <c r="N701" i="22"/>
  <c r="M701" i="22"/>
  <c r="L701" i="22"/>
  <c r="AN701" i="22" s="1"/>
  <c r="K701" i="22"/>
  <c r="J701" i="22"/>
  <c r="I701" i="22"/>
  <c r="H701" i="22"/>
  <c r="AS701" i="22" s="1"/>
  <c r="AU701" i="22" s="1"/>
  <c r="G701" i="22"/>
  <c r="F701" i="22"/>
  <c r="E701" i="22"/>
  <c r="D701" i="22"/>
  <c r="C701" i="22"/>
  <c r="B701" i="22"/>
  <c r="A701" i="22"/>
  <c r="AL700" i="22"/>
  <c r="AK700" i="22"/>
  <c r="AJ700" i="22"/>
  <c r="AI700" i="22"/>
  <c r="AH700" i="22"/>
  <c r="AG700" i="22"/>
  <c r="AF700" i="22"/>
  <c r="AE700" i="22"/>
  <c r="AD700" i="22"/>
  <c r="AC700" i="22"/>
  <c r="AB700" i="22"/>
  <c r="AA700" i="22"/>
  <c r="Z700" i="22"/>
  <c r="Y700" i="22"/>
  <c r="X700" i="22"/>
  <c r="W700" i="22"/>
  <c r="V700" i="22"/>
  <c r="U700" i="22"/>
  <c r="T700" i="22"/>
  <c r="S700" i="22"/>
  <c r="R700" i="22"/>
  <c r="Q700" i="22"/>
  <c r="P700" i="22"/>
  <c r="O700" i="22"/>
  <c r="N700" i="22"/>
  <c r="M700" i="22"/>
  <c r="L700" i="22"/>
  <c r="AN700" i="22" s="1"/>
  <c r="K700" i="22"/>
  <c r="J700" i="22"/>
  <c r="I700" i="22"/>
  <c r="H700" i="22"/>
  <c r="AS700" i="22" s="1"/>
  <c r="AU700" i="22" s="1"/>
  <c r="G700" i="22"/>
  <c r="F700" i="22"/>
  <c r="E700" i="22"/>
  <c r="D700" i="22"/>
  <c r="C700" i="22"/>
  <c r="B700" i="22"/>
  <c r="A700" i="22"/>
  <c r="AR699" i="22"/>
  <c r="AM699" i="22"/>
  <c r="AL699" i="22"/>
  <c r="AK699" i="22"/>
  <c r="AJ699" i="22"/>
  <c r="AI699" i="22"/>
  <c r="AH699" i="22"/>
  <c r="AG699" i="22"/>
  <c r="AF699" i="22"/>
  <c r="AE699" i="22"/>
  <c r="AD699" i="22"/>
  <c r="AC699" i="22"/>
  <c r="AB699" i="22"/>
  <c r="AA699" i="22"/>
  <c r="Z699" i="22"/>
  <c r="Y699" i="22"/>
  <c r="X699" i="22"/>
  <c r="W699" i="22"/>
  <c r="V699" i="22"/>
  <c r="U699" i="22"/>
  <c r="T699" i="22"/>
  <c r="S699" i="22"/>
  <c r="R699" i="22"/>
  <c r="Q699" i="22"/>
  <c r="P699" i="22"/>
  <c r="O699" i="22"/>
  <c r="N699" i="22"/>
  <c r="M699" i="22"/>
  <c r="L699" i="22"/>
  <c r="AN699" i="22" s="1"/>
  <c r="K699" i="22"/>
  <c r="J699" i="22"/>
  <c r="I699" i="22"/>
  <c r="H699" i="22"/>
  <c r="AS699" i="22" s="1"/>
  <c r="AU699" i="22" s="1"/>
  <c r="G699" i="22"/>
  <c r="F699" i="22"/>
  <c r="E699" i="22"/>
  <c r="D699" i="22"/>
  <c r="C699" i="22"/>
  <c r="B699" i="22"/>
  <c r="A699" i="22"/>
  <c r="AS698" i="22"/>
  <c r="AU698" i="22" s="1"/>
  <c r="AN698" i="22"/>
  <c r="AL698" i="22"/>
  <c r="AK698" i="22"/>
  <c r="AJ698" i="22"/>
  <c r="AI698" i="22"/>
  <c r="AH698" i="22"/>
  <c r="AG698" i="22"/>
  <c r="AF698" i="22"/>
  <c r="AE698" i="22"/>
  <c r="AD698" i="22"/>
  <c r="AC698" i="22"/>
  <c r="AB698" i="22"/>
  <c r="AA698" i="22"/>
  <c r="Z698" i="22"/>
  <c r="Y698" i="22"/>
  <c r="X698" i="22"/>
  <c r="W698" i="22"/>
  <c r="V698" i="22"/>
  <c r="U698" i="22"/>
  <c r="T698" i="22"/>
  <c r="S698" i="22"/>
  <c r="R698" i="22"/>
  <c r="Q698" i="22"/>
  <c r="P698" i="22"/>
  <c r="O698" i="22"/>
  <c r="N698" i="22"/>
  <c r="M698" i="22"/>
  <c r="L698" i="22"/>
  <c r="K698" i="22"/>
  <c r="J698" i="22"/>
  <c r="I698" i="22"/>
  <c r="H698" i="22"/>
  <c r="AM698" i="22" s="1"/>
  <c r="G698" i="22"/>
  <c r="F698" i="22"/>
  <c r="E698" i="22"/>
  <c r="D698" i="22"/>
  <c r="C698" i="22"/>
  <c r="B698" i="22"/>
  <c r="A698" i="22"/>
  <c r="AT697" i="22"/>
  <c r="AS697" i="22"/>
  <c r="AU697" i="22" s="1"/>
  <c r="AR697" i="22"/>
  <c r="AO697" i="22"/>
  <c r="AL697" i="22"/>
  <c r="AK697" i="22"/>
  <c r="AJ697" i="22"/>
  <c r="AI697" i="22"/>
  <c r="AH697" i="22"/>
  <c r="AG697" i="22"/>
  <c r="AF697" i="22"/>
  <c r="AE697" i="22"/>
  <c r="AD697" i="22"/>
  <c r="AC697" i="22"/>
  <c r="AB697" i="22"/>
  <c r="AA697" i="22"/>
  <c r="Z697" i="22"/>
  <c r="Y697" i="22"/>
  <c r="X697" i="22"/>
  <c r="W697" i="22"/>
  <c r="V697" i="22"/>
  <c r="U697" i="22"/>
  <c r="T697" i="22"/>
  <c r="S697" i="22"/>
  <c r="R697" i="22"/>
  <c r="Q697" i="22"/>
  <c r="P697" i="22"/>
  <c r="O697" i="22"/>
  <c r="N697" i="22"/>
  <c r="M697" i="22"/>
  <c r="L697" i="22"/>
  <c r="AN697" i="22" s="1"/>
  <c r="K697" i="22"/>
  <c r="J697" i="22"/>
  <c r="I697" i="22"/>
  <c r="H697" i="22"/>
  <c r="AM697" i="22" s="1"/>
  <c r="G697" i="22"/>
  <c r="F697" i="22"/>
  <c r="E697" i="22"/>
  <c r="D697" i="22"/>
  <c r="C697" i="22"/>
  <c r="B697" i="22"/>
  <c r="A697" i="22"/>
  <c r="AU696" i="22"/>
  <c r="AT696" i="22"/>
  <c r="AS696" i="22"/>
  <c r="AR696" i="22"/>
  <c r="AM696" i="22"/>
  <c r="AL696" i="22"/>
  <c r="AK696" i="22"/>
  <c r="AJ696" i="22"/>
  <c r="AI696" i="22"/>
  <c r="AH696" i="22"/>
  <c r="AG696" i="22"/>
  <c r="AF696" i="22"/>
  <c r="AE696" i="22"/>
  <c r="AD696" i="22"/>
  <c r="AC696" i="22"/>
  <c r="AB696" i="22"/>
  <c r="AA696" i="22"/>
  <c r="Z696" i="22"/>
  <c r="Y696" i="22"/>
  <c r="X696" i="22"/>
  <c r="W696" i="22"/>
  <c r="V696" i="22"/>
  <c r="U696" i="22"/>
  <c r="T696" i="22"/>
  <c r="S696" i="22"/>
  <c r="R696" i="22"/>
  <c r="Q696" i="22"/>
  <c r="P696" i="22"/>
  <c r="O696" i="22"/>
  <c r="N696" i="22"/>
  <c r="M696" i="22"/>
  <c r="L696" i="22"/>
  <c r="AN696" i="22" s="1"/>
  <c r="K696" i="22"/>
  <c r="J696" i="22"/>
  <c r="I696" i="22"/>
  <c r="H696" i="22"/>
  <c r="G696" i="22"/>
  <c r="F696" i="22"/>
  <c r="E696" i="22"/>
  <c r="D696" i="22"/>
  <c r="C696" i="22"/>
  <c r="B696" i="22"/>
  <c r="A696" i="22"/>
  <c r="AT695" i="22"/>
  <c r="AS695" i="22"/>
  <c r="AU695" i="22" s="1"/>
  <c r="AN695" i="22"/>
  <c r="AM695" i="22"/>
  <c r="AL695" i="22"/>
  <c r="AK695" i="22"/>
  <c r="AJ695" i="22"/>
  <c r="AI695" i="22"/>
  <c r="AH695" i="22"/>
  <c r="AG695" i="22"/>
  <c r="AF695" i="22"/>
  <c r="AE695" i="22"/>
  <c r="AD695" i="22"/>
  <c r="AC695" i="22"/>
  <c r="AB695" i="22"/>
  <c r="AA695" i="22"/>
  <c r="Z695" i="22"/>
  <c r="Y695" i="22"/>
  <c r="X695" i="22"/>
  <c r="W695" i="22"/>
  <c r="V695" i="22"/>
  <c r="U695" i="22"/>
  <c r="T695" i="22"/>
  <c r="S695" i="22"/>
  <c r="R695" i="22"/>
  <c r="Q695" i="22"/>
  <c r="P695" i="22"/>
  <c r="O695" i="22"/>
  <c r="N695" i="22"/>
  <c r="M695" i="22"/>
  <c r="L695" i="22"/>
  <c r="K695" i="22"/>
  <c r="J695" i="22"/>
  <c r="I695" i="22"/>
  <c r="H695" i="22"/>
  <c r="G695" i="22"/>
  <c r="F695" i="22"/>
  <c r="E695" i="22"/>
  <c r="D695" i="22"/>
  <c r="C695" i="22"/>
  <c r="B695" i="22"/>
  <c r="A695" i="22"/>
  <c r="AT694" i="22"/>
  <c r="AO694" i="22"/>
  <c r="AN694" i="22"/>
  <c r="AM694" i="22"/>
  <c r="AL694" i="22"/>
  <c r="AK694" i="22"/>
  <c r="AJ694" i="22"/>
  <c r="AI694" i="22"/>
  <c r="AH694" i="22"/>
  <c r="AG694" i="22"/>
  <c r="AF694" i="22"/>
  <c r="AE694" i="22"/>
  <c r="AD694" i="22"/>
  <c r="AC694" i="22"/>
  <c r="AB694" i="22"/>
  <c r="AA694" i="22"/>
  <c r="Z694" i="22"/>
  <c r="Y694" i="22"/>
  <c r="X694" i="22"/>
  <c r="W694" i="22"/>
  <c r="V694" i="22"/>
  <c r="U694" i="22"/>
  <c r="T694" i="22"/>
  <c r="S694" i="22"/>
  <c r="R694" i="22"/>
  <c r="Q694" i="22"/>
  <c r="P694" i="22"/>
  <c r="O694" i="22"/>
  <c r="N694" i="22"/>
  <c r="M694" i="22"/>
  <c r="L694" i="22"/>
  <c r="K694" i="22"/>
  <c r="J694" i="22"/>
  <c r="I694" i="22"/>
  <c r="H694" i="22"/>
  <c r="G694" i="22"/>
  <c r="F694" i="22"/>
  <c r="E694" i="22"/>
  <c r="D694" i="22"/>
  <c r="C694" i="22"/>
  <c r="B694" i="22"/>
  <c r="A694" i="22"/>
  <c r="AR693" i="22"/>
  <c r="AN693" i="22"/>
  <c r="AM693" i="22"/>
  <c r="AL693" i="22"/>
  <c r="AK693" i="22"/>
  <c r="AJ693" i="22"/>
  <c r="AI693" i="22"/>
  <c r="AH693" i="22"/>
  <c r="AG693" i="22"/>
  <c r="AF693" i="22"/>
  <c r="AE693" i="22"/>
  <c r="AD693" i="22"/>
  <c r="AC693" i="22"/>
  <c r="AB693" i="22"/>
  <c r="AA693" i="22"/>
  <c r="Z693" i="22"/>
  <c r="Y693" i="22"/>
  <c r="X693" i="22"/>
  <c r="W693" i="22"/>
  <c r="V693" i="22"/>
  <c r="U693" i="22"/>
  <c r="T693" i="22"/>
  <c r="S693" i="22"/>
  <c r="R693" i="22"/>
  <c r="Q693" i="22"/>
  <c r="P693" i="22"/>
  <c r="O693" i="22"/>
  <c r="N693" i="22"/>
  <c r="M693" i="22"/>
  <c r="L693" i="22"/>
  <c r="K693" i="22"/>
  <c r="J693" i="22"/>
  <c r="I693" i="22"/>
  <c r="H693" i="22"/>
  <c r="G693" i="22"/>
  <c r="F693" i="22"/>
  <c r="E693" i="22"/>
  <c r="D693" i="22"/>
  <c r="C693" i="22"/>
  <c r="B693" i="22"/>
  <c r="A693" i="22"/>
  <c r="AS692" i="22"/>
  <c r="AU692" i="22" s="1"/>
  <c r="AR692" i="22"/>
  <c r="AO692" i="22"/>
  <c r="AN692" i="22"/>
  <c r="AM692" i="22"/>
  <c r="AL692" i="22"/>
  <c r="AK692" i="22"/>
  <c r="AJ692" i="22"/>
  <c r="AI692" i="22"/>
  <c r="AH692" i="22"/>
  <c r="AG692" i="22"/>
  <c r="AF692" i="22"/>
  <c r="AE692" i="22"/>
  <c r="AD692" i="22"/>
  <c r="AC692" i="22"/>
  <c r="AB692" i="22"/>
  <c r="AA692" i="22"/>
  <c r="Z692" i="22"/>
  <c r="Y692" i="22"/>
  <c r="X692" i="22"/>
  <c r="W692" i="22"/>
  <c r="V692" i="22"/>
  <c r="U692" i="22"/>
  <c r="T692" i="22"/>
  <c r="S692" i="22"/>
  <c r="R692" i="22"/>
  <c r="Q692" i="22"/>
  <c r="P692" i="22"/>
  <c r="O692" i="22"/>
  <c r="N692" i="22"/>
  <c r="M692" i="22"/>
  <c r="L692" i="22"/>
  <c r="K692" i="22"/>
  <c r="J692" i="22"/>
  <c r="I692" i="22"/>
  <c r="H692" i="22"/>
  <c r="G692" i="22"/>
  <c r="F692" i="22"/>
  <c r="E692" i="22"/>
  <c r="D692" i="22"/>
  <c r="C692" i="22"/>
  <c r="B692" i="22"/>
  <c r="A692" i="22"/>
  <c r="AT691" i="22"/>
  <c r="AS691" i="22"/>
  <c r="AU691" i="22" s="1"/>
  <c r="AR691" i="22"/>
  <c r="AO691" i="22"/>
  <c r="AN691" i="22"/>
  <c r="AM691" i="22"/>
  <c r="AL691" i="22"/>
  <c r="AK691" i="22"/>
  <c r="AJ691" i="22"/>
  <c r="AI691" i="22"/>
  <c r="AH691" i="22"/>
  <c r="AG691" i="22"/>
  <c r="AF691" i="22"/>
  <c r="AE691" i="22"/>
  <c r="AD691" i="22"/>
  <c r="AC691" i="22"/>
  <c r="AB691" i="22"/>
  <c r="AA691" i="22"/>
  <c r="Z691" i="22"/>
  <c r="Y691" i="22"/>
  <c r="X691" i="22"/>
  <c r="W691" i="22"/>
  <c r="V691" i="22"/>
  <c r="U691" i="22"/>
  <c r="T691" i="22"/>
  <c r="S691" i="22"/>
  <c r="R691" i="22"/>
  <c r="Q691" i="22"/>
  <c r="P691" i="22"/>
  <c r="O691" i="22"/>
  <c r="N691" i="22"/>
  <c r="M691" i="22"/>
  <c r="L691" i="22"/>
  <c r="K691" i="22"/>
  <c r="J691" i="22"/>
  <c r="I691" i="22"/>
  <c r="H691" i="22"/>
  <c r="G691" i="22"/>
  <c r="F691" i="22"/>
  <c r="E691" i="22"/>
  <c r="D691" i="22"/>
  <c r="C691" i="22"/>
  <c r="B691" i="22"/>
  <c r="A691" i="22"/>
  <c r="AT690" i="22"/>
  <c r="AS690" i="22"/>
  <c r="AU690" i="22" s="1"/>
  <c r="AR690" i="22"/>
  <c r="AN690" i="22"/>
  <c r="AM690" i="22"/>
  <c r="AL690" i="22"/>
  <c r="AK690" i="22"/>
  <c r="AJ690" i="22"/>
  <c r="AI690" i="22"/>
  <c r="AH690" i="22"/>
  <c r="AG690" i="22"/>
  <c r="AF690" i="22"/>
  <c r="AE690" i="22"/>
  <c r="AD690" i="22"/>
  <c r="AC690" i="22"/>
  <c r="AB690" i="22"/>
  <c r="AA690" i="22"/>
  <c r="Z690" i="22"/>
  <c r="Y690" i="22"/>
  <c r="X690" i="22"/>
  <c r="W690" i="22"/>
  <c r="V690" i="22"/>
  <c r="U690" i="22"/>
  <c r="T690" i="22"/>
  <c r="S690" i="22"/>
  <c r="R690" i="22"/>
  <c r="Q690" i="22"/>
  <c r="P690" i="22"/>
  <c r="O690" i="22"/>
  <c r="N690" i="22"/>
  <c r="M690" i="22"/>
  <c r="L690" i="22"/>
  <c r="K690" i="22"/>
  <c r="J690" i="22"/>
  <c r="I690" i="22"/>
  <c r="H690" i="22"/>
  <c r="G690" i="22"/>
  <c r="F690" i="22"/>
  <c r="E690" i="22"/>
  <c r="D690" i="22"/>
  <c r="C690" i="22"/>
  <c r="B690" i="22"/>
  <c r="A690" i="22"/>
  <c r="AT689" i="22"/>
  <c r="AS689" i="22"/>
  <c r="AU689" i="22" s="1"/>
  <c r="AR689" i="22"/>
  <c r="AO689" i="22"/>
  <c r="AM689" i="22"/>
  <c r="AL689" i="22"/>
  <c r="AK689" i="22"/>
  <c r="AJ689" i="22"/>
  <c r="AI689" i="22"/>
  <c r="AH689" i="22"/>
  <c r="AG689" i="22"/>
  <c r="AF689" i="22"/>
  <c r="AE689" i="22"/>
  <c r="AD689" i="22"/>
  <c r="AC689" i="22"/>
  <c r="AB689" i="22"/>
  <c r="AA689" i="22"/>
  <c r="Z689" i="22"/>
  <c r="Y689" i="22"/>
  <c r="X689" i="22"/>
  <c r="W689" i="22"/>
  <c r="V689" i="22"/>
  <c r="U689" i="22"/>
  <c r="T689" i="22"/>
  <c r="S689" i="22"/>
  <c r="R689" i="22"/>
  <c r="Q689" i="22"/>
  <c r="P689" i="22"/>
  <c r="O689" i="22"/>
  <c r="N689" i="22"/>
  <c r="M689" i="22"/>
  <c r="L689" i="22"/>
  <c r="AN689" i="22" s="1"/>
  <c r="K689" i="22"/>
  <c r="J689" i="22"/>
  <c r="I689" i="22"/>
  <c r="H689" i="22"/>
  <c r="G689" i="22"/>
  <c r="F689" i="22"/>
  <c r="E689" i="22"/>
  <c r="D689" i="22"/>
  <c r="C689" i="22"/>
  <c r="B689" i="22"/>
  <c r="A689" i="22"/>
  <c r="AT688" i="22"/>
  <c r="AS688" i="22"/>
  <c r="AU688" i="22" s="1"/>
  <c r="AR688" i="22"/>
  <c r="AN688" i="22"/>
  <c r="AM688" i="22"/>
  <c r="AL688" i="22"/>
  <c r="AK688" i="22"/>
  <c r="AJ688" i="22"/>
  <c r="AI688" i="22"/>
  <c r="AH688" i="22"/>
  <c r="AG688" i="22"/>
  <c r="AF688" i="22"/>
  <c r="AE688" i="22"/>
  <c r="AD688" i="22"/>
  <c r="AC688" i="22"/>
  <c r="AB688" i="22"/>
  <c r="AA688" i="22"/>
  <c r="Z688" i="22"/>
  <c r="Y688" i="22"/>
  <c r="X688" i="22"/>
  <c r="W688" i="22"/>
  <c r="V688" i="22"/>
  <c r="U688" i="22"/>
  <c r="T688" i="22"/>
  <c r="S688" i="22"/>
  <c r="R688" i="22"/>
  <c r="Q688" i="22"/>
  <c r="P688" i="22"/>
  <c r="O688" i="22"/>
  <c r="N688" i="22"/>
  <c r="M688" i="22"/>
  <c r="L688" i="22"/>
  <c r="K688" i="22"/>
  <c r="J688" i="22"/>
  <c r="I688" i="22"/>
  <c r="H688" i="22"/>
  <c r="G688" i="22"/>
  <c r="F688" i="22"/>
  <c r="E688" i="22"/>
  <c r="D688" i="22"/>
  <c r="C688" i="22"/>
  <c r="B688" i="22"/>
  <c r="A688" i="22"/>
  <c r="AT687" i="22"/>
  <c r="AS687" i="22"/>
  <c r="AU687" i="22" s="1"/>
  <c r="AN687" i="22"/>
  <c r="AM687" i="22"/>
  <c r="AL687" i="22"/>
  <c r="AK687" i="22"/>
  <c r="AJ687" i="22"/>
  <c r="AI687" i="22"/>
  <c r="AH687" i="22"/>
  <c r="AG687" i="22"/>
  <c r="AF687" i="22"/>
  <c r="AE687" i="22"/>
  <c r="AD687" i="22"/>
  <c r="AC687" i="22"/>
  <c r="AB687" i="22"/>
  <c r="AA687" i="22"/>
  <c r="Z687" i="22"/>
  <c r="Y687" i="22"/>
  <c r="X687" i="22"/>
  <c r="W687" i="22"/>
  <c r="V687" i="22"/>
  <c r="U687" i="22"/>
  <c r="T687" i="22"/>
  <c r="S687" i="22"/>
  <c r="R687" i="22"/>
  <c r="Q687" i="22"/>
  <c r="P687" i="22"/>
  <c r="O687" i="22"/>
  <c r="N687" i="22"/>
  <c r="M687" i="22"/>
  <c r="L687" i="22"/>
  <c r="K687" i="22"/>
  <c r="J687" i="22"/>
  <c r="I687" i="22"/>
  <c r="H687" i="22"/>
  <c r="G687" i="22"/>
  <c r="F687" i="22"/>
  <c r="E687" i="22"/>
  <c r="D687" i="22"/>
  <c r="C687" i="22"/>
  <c r="B687" i="22"/>
  <c r="A687" i="22"/>
  <c r="AT686" i="22"/>
  <c r="AR686" i="22"/>
  <c r="AN686" i="22"/>
  <c r="AM686" i="22"/>
  <c r="AL686" i="22"/>
  <c r="AK686" i="22"/>
  <c r="AJ686" i="22"/>
  <c r="AI686" i="22"/>
  <c r="AH686" i="22"/>
  <c r="AG686" i="22"/>
  <c r="AF686" i="22"/>
  <c r="AE686" i="22"/>
  <c r="AD686" i="22"/>
  <c r="AC686" i="22"/>
  <c r="AB686" i="22"/>
  <c r="AA686" i="22"/>
  <c r="Z686" i="22"/>
  <c r="Y686" i="22"/>
  <c r="X686" i="22"/>
  <c r="W686" i="22"/>
  <c r="V686" i="22"/>
  <c r="U686" i="22"/>
  <c r="T686" i="22"/>
  <c r="S686" i="22"/>
  <c r="R686" i="22"/>
  <c r="Q686" i="22"/>
  <c r="P686" i="22"/>
  <c r="O686" i="22"/>
  <c r="AU686" i="22" s="1"/>
  <c r="N686" i="22"/>
  <c r="M686" i="22"/>
  <c r="L686" i="22"/>
  <c r="K686" i="22"/>
  <c r="J686" i="22"/>
  <c r="I686" i="22"/>
  <c r="H686" i="22"/>
  <c r="AS686" i="22" s="1"/>
  <c r="G686" i="22"/>
  <c r="F686" i="22"/>
  <c r="E686" i="22"/>
  <c r="D686" i="22"/>
  <c r="C686" i="22"/>
  <c r="B686" i="22"/>
  <c r="A686" i="22"/>
  <c r="AS685" i="22"/>
  <c r="AU685" i="22" s="1"/>
  <c r="AR685" i="22"/>
  <c r="AN685" i="22"/>
  <c r="AM685" i="22"/>
  <c r="AL685" i="22"/>
  <c r="AK685" i="22"/>
  <c r="AJ685" i="22"/>
  <c r="AI685" i="22"/>
  <c r="AH685" i="22"/>
  <c r="AG685" i="22"/>
  <c r="AF685" i="22"/>
  <c r="AE685" i="22"/>
  <c r="AD685" i="22"/>
  <c r="AC685" i="22"/>
  <c r="AB685" i="22"/>
  <c r="AA685" i="22"/>
  <c r="Z685" i="22"/>
  <c r="Y685" i="22"/>
  <c r="X685" i="22"/>
  <c r="W685" i="22"/>
  <c r="V685" i="22"/>
  <c r="U685" i="22"/>
  <c r="T685" i="22"/>
  <c r="S685" i="22"/>
  <c r="R685" i="22"/>
  <c r="Q685" i="22"/>
  <c r="P685" i="22"/>
  <c r="O685" i="22"/>
  <c r="N685" i="22"/>
  <c r="M685" i="22"/>
  <c r="L685" i="22"/>
  <c r="K685" i="22"/>
  <c r="J685" i="22"/>
  <c r="I685" i="22"/>
  <c r="H685" i="22"/>
  <c r="G685" i="22"/>
  <c r="F685" i="22"/>
  <c r="E685" i="22"/>
  <c r="D685" i="22"/>
  <c r="C685" i="22"/>
  <c r="B685" i="22"/>
  <c r="A685" i="22"/>
  <c r="AT684" i="22"/>
  <c r="AS684" i="22"/>
  <c r="AU684" i="22" s="1"/>
  <c r="AR684" i="22"/>
  <c r="AN684" i="22"/>
  <c r="AM684" i="22"/>
  <c r="AL684" i="22"/>
  <c r="AK684" i="22"/>
  <c r="AJ684" i="22"/>
  <c r="AI684" i="22"/>
  <c r="AH684" i="22"/>
  <c r="AG684" i="22"/>
  <c r="AF684" i="22"/>
  <c r="AE684" i="22"/>
  <c r="AD684" i="22"/>
  <c r="AC684" i="22"/>
  <c r="AB684" i="22"/>
  <c r="AA684" i="22"/>
  <c r="Z684" i="22"/>
  <c r="Y684" i="22"/>
  <c r="X684" i="22"/>
  <c r="W684" i="22"/>
  <c r="V684" i="22"/>
  <c r="U684" i="22"/>
  <c r="T684" i="22"/>
  <c r="S684" i="22"/>
  <c r="R684" i="22"/>
  <c r="Q684" i="22"/>
  <c r="P684" i="22"/>
  <c r="O684" i="22"/>
  <c r="N684" i="22"/>
  <c r="M684" i="22"/>
  <c r="L684" i="22"/>
  <c r="K684" i="22"/>
  <c r="J684" i="22"/>
  <c r="I684" i="22"/>
  <c r="H684" i="22"/>
  <c r="G684" i="22"/>
  <c r="F684" i="22"/>
  <c r="E684" i="22"/>
  <c r="D684" i="22"/>
  <c r="C684" i="22"/>
  <c r="B684" i="22"/>
  <c r="A684" i="22"/>
  <c r="AT683" i="22"/>
  <c r="AS683" i="22"/>
  <c r="AU683" i="22" s="1"/>
  <c r="AR683" i="22"/>
  <c r="AO683" i="22"/>
  <c r="AN683" i="22"/>
  <c r="AM683" i="22"/>
  <c r="AL683" i="22"/>
  <c r="AK683" i="22"/>
  <c r="AJ683" i="22"/>
  <c r="AI683" i="22"/>
  <c r="AH683" i="22"/>
  <c r="AG683" i="22"/>
  <c r="AF683" i="22"/>
  <c r="AE683" i="22"/>
  <c r="AD683" i="22"/>
  <c r="AC683" i="22"/>
  <c r="AB683" i="22"/>
  <c r="AA683" i="22"/>
  <c r="Z683" i="22"/>
  <c r="Y683" i="22"/>
  <c r="X683" i="22"/>
  <c r="W683" i="22"/>
  <c r="V683" i="22"/>
  <c r="U683" i="22"/>
  <c r="T683" i="22"/>
  <c r="S683" i="22"/>
  <c r="R683" i="22"/>
  <c r="Q683" i="22"/>
  <c r="P683" i="22"/>
  <c r="O683" i="22"/>
  <c r="N683" i="22"/>
  <c r="M683" i="22"/>
  <c r="L683" i="22"/>
  <c r="K683" i="22"/>
  <c r="J683" i="22"/>
  <c r="I683" i="22"/>
  <c r="H683" i="22"/>
  <c r="G683" i="22"/>
  <c r="F683" i="22"/>
  <c r="E683" i="22"/>
  <c r="D683" i="22"/>
  <c r="C683" i="22"/>
  <c r="B683" i="22"/>
  <c r="A683" i="22"/>
  <c r="AU682" i="22"/>
  <c r="AT682" i="22"/>
  <c r="AS682" i="22"/>
  <c r="AR682" i="22"/>
  <c r="AO682" i="22"/>
  <c r="AN682" i="22"/>
  <c r="AM682" i="22"/>
  <c r="AL682" i="22"/>
  <c r="AK682" i="22"/>
  <c r="AJ682" i="22"/>
  <c r="AI682" i="22"/>
  <c r="AH682" i="22"/>
  <c r="AG682" i="22"/>
  <c r="AF682" i="22"/>
  <c r="AE682" i="22"/>
  <c r="AD682" i="22"/>
  <c r="AC682" i="22"/>
  <c r="AB682" i="22"/>
  <c r="AA682" i="22"/>
  <c r="Z682" i="22"/>
  <c r="Y682" i="22"/>
  <c r="X682" i="22"/>
  <c r="W682" i="22"/>
  <c r="V682" i="22"/>
  <c r="U682" i="22"/>
  <c r="T682" i="22"/>
  <c r="S682" i="22"/>
  <c r="R682" i="22"/>
  <c r="Q682" i="22"/>
  <c r="P682" i="22"/>
  <c r="O682" i="22"/>
  <c r="N682" i="22"/>
  <c r="M682" i="22"/>
  <c r="L682" i="22"/>
  <c r="K682" i="22"/>
  <c r="J682" i="22"/>
  <c r="I682" i="22"/>
  <c r="H682" i="22"/>
  <c r="G682" i="22"/>
  <c r="F682" i="22"/>
  <c r="E682" i="22"/>
  <c r="D682" i="22"/>
  <c r="C682" i="22"/>
  <c r="B682" i="22"/>
  <c r="A682" i="22"/>
  <c r="AT681" i="22"/>
  <c r="AS681" i="22"/>
  <c r="AU681" i="22" s="1"/>
  <c r="AR681" i="22"/>
  <c r="AN681" i="22"/>
  <c r="AL681" i="22"/>
  <c r="AK681" i="22"/>
  <c r="AJ681" i="22"/>
  <c r="AI681" i="22"/>
  <c r="AH681" i="22"/>
  <c r="AG681" i="22"/>
  <c r="AF681" i="22"/>
  <c r="AE681" i="22"/>
  <c r="AD681" i="22"/>
  <c r="AC681" i="22"/>
  <c r="AB681" i="22"/>
  <c r="AA681" i="22"/>
  <c r="Z681" i="22"/>
  <c r="Y681" i="22"/>
  <c r="X681" i="22"/>
  <c r="W681" i="22"/>
  <c r="V681" i="22"/>
  <c r="U681" i="22"/>
  <c r="T681" i="22"/>
  <c r="S681" i="22"/>
  <c r="R681" i="22"/>
  <c r="Q681" i="22"/>
  <c r="P681" i="22"/>
  <c r="O681" i="22"/>
  <c r="N681" i="22"/>
  <c r="M681" i="22"/>
  <c r="L681" i="22"/>
  <c r="K681" i="22"/>
  <c r="J681" i="22"/>
  <c r="I681" i="22"/>
  <c r="H681" i="22"/>
  <c r="AM681" i="22" s="1"/>
  <c r="G681" i="22"/>
  <c r="F681" i="22"/>
  <c r="E681" i="22"/>
  <c r="D681" i="22"/>
  <c r="C681" i="22"/>
  <c r="B681" i="22"/>
  <c r="A681" i="22"/>
  <c r="AT680" i="22"/>
  <c r="AS680" i="22"/>
  <c r="AU680" i="22" s="1"/>
  <c r="AR680" i="22"/>
  <c r="AM680" i="22"/>
  <c r="AL680" i="22"/>
  <c r="AK680" i="22"/>
  <c r="AJ680" i="22"/>
  <c r="AI680" i="22"/>
  <c r="AH680" i="22"/>
  <c r="AG680" i="22"/>
  <c r="AF680" i="22"/>
  <c r="AE680" i="22"/>
  <c r="AD680" i="22"/>
  <c r="AC680" i="22"/>
  <c r="AB680" i="22"/>
  <c r="AA680" i="22"/>
  <c r="Z680" i="22"/>
  <c r="Y680" i="22"/>
  <c r="X680" i="22"/>
  <c r="W680" i="22"/>
  <c r="V680" i="22"/>
  <c r="U680" i="22"/>
  <c r="T680" i="22"/>
  <c r="S680" i="22"/>
  <c r="R680" i="22"/>
  <c r="Q680" i="22"/>
  <c r="P680" i="22"/>
  <c r="O680" i="22"/>
  <c r="N680" i="22"/>
  <c r="M680" i="22"/>
  <c r="L680" i="22"/>
  <c r="AN680" i="22" s="1"/>
  <c r="K680" i="22"/>
  <c r="J680" i="22"/>
  <c r="I680" i="22"/>
  <c r="H680" i="22"/>
  <c r="G680" i="22"/>
  <c r="F680" i="22"/>
  <c r="E680" i="22"/>
  <c r="D680" i="22"/>
  <c r="C680" i="22"/>
  <c r="B680" i="22"/>
  <c r="A680" i="22"/>
  <c r="AT679" i="22"/>
  <c r="AS679" i="22"/>
  <c r="AU679" i="22" s="1"/>
  <c r="AR679" i="22"/>
  <c r="AN679" i="22"/>
  <c r="AM679" i="22"/>
  <c r="AL679" i="22"/>
  <c r="AK679" i="22"/>
  <c r="AJ679" i="22"/>
  <c r="AI679" i="22"/>
  <c r="AH679" i="22"/>
  <c r="AG679" i="22"/>
  <c r="AF679" i="22"/>
  <c r="AE679" i="22"/>
  <c r="AD679" i="22"/>
  <c r="AC679" i="22"/>
  <c r="AB679" i="22"/>
  <c r="AA679" i="22"/>
  <c r="Z679" i="22"/>
  <c r="Y679" i="22"/>
  <c r="X679" i="22"/>
  <c r="W679" i="22"/>
  <c r="V679" i="22"/>
  <c r="U679" i="22"/>
  <c r="T679" i="22"/>
  <c r="S679" i="22"/>
  <c r="R679" i="22"/>
  <c r="Q679" i="22"/>
  <c r="P679" i="22"/>
  <c r="O679" i="22"/>
  <c r="N679" i="22"/>
  <c r="M679" i="22"/>
  <c r="L679" i="22"/>
  <c r="K679" i="22"/>
  <c r="J679" i="22"/>
  <c r="I679" i="22"/>
  <c r="H679" i="22"/>
  <c r="G679" i="22"/>
  <c r="F679" i="22"/>
  <c r="E679" i="22"/>
  <c r="D679" i="22"/>
  <c r="C679" i="22"/>
  <c r="B679" i="22"/>
  <c r="A679" i="22"/>
  <c r="AT678" i="22"/>
  <c r="AS678" i="22"/>
  <c r="AU678" i="22" s="1"/>
  <c r="AO678" i="22"/>
  <c r="AN678" i="22"/>
  <c r="AM678" i="22"/>
  <c r="AL678" i="22"/>
  <c r="AK678" i="22"/>
  <c r="AJ678" i="22"/>
  <c r="AI678" i="22"/>
  <c r="AH678" i="22"/>
  <c r="AG678" i="22"/>
  <c r="AF678" i="22"/>
  <c r="AE678" i="22"/>
  <c r="AD678" i="22"/>
  <c r="AC678" i="22"/>
  <c r="AB678" i="22"/>
  <c r="AA678" i="22"/>
  <c r="Z678" i="22"/>
  <c r="Y678" i="22"/>
  <c r="X678" i="22"/>
  <c r="W678" i="22"/>
  <c r="V678" i="22"/>
  <c r="U678" i="22"/>
  <c r="T678" i="22"/>
  <c r="S678" i="22"/>
  <c r="R678" i="22"/>
  <c r="Q678" i="22"/>
  <c r="P678" i="22"/>
  <c r="O678" i="22"/>
  <c r="N678" i="22"/>
  <c r="M678" i="22"/>
  <c r="L678" i="22"/>
  <c r="K678" i="22"/>
  <c r="J678" i="22"/>
  <c r="I678" i="22"/>
  <c r="H678" i="22"/>
  <c r="G678" i="22"/>
  <c r="F678" i="22"/>
  <c r="E678" i="22"/>
  <c r="D678" i="22"/>
  <c r="C678" i="22"/>
  <c r="B678" i="22"/>
  <c r="A678" i="22"/>
  <c r="AR677" i="22"/>
  <c r="AO677" i="22"/>
  <c r="AN677" i="22"/>
  <c r="AM677" i="22"/>
  <c r="AL677" i="22"/>
  <c r="AK677" i="22"/>
  <c r="AJ677" i="22"/>
  <c r="AI677" i="22"/>
  <c r="AH677" i="22"/>
  <c r="AG677" i="22"/>
  <c r="AF677" i="22"/>
  <c r="AE677" i="22"/>
  <c r="AD677" i="22"/>
  <c r="AC677" i="22"/>
  <c r="AB677" i="22"/>
  <c r="AA677" i="22"/>
  <c r="Z677" i="22"/>
  <c r="Y677" i="22"/>
  <c r="X677" i="22"/>
  <c r="W677" i="22"/>
  <c r="V677" i="22"/>
  <c r="U677" i="22"/>
  <c r="T677" i="22"/>
  <c r="S677" i="22"/>
  <c r="R677" i="22"/>
  <c r="Q677" i="22"/>
  <c r="P677" i="22"/>
  <c r="O677" i="22"/>
  <c r="N677" i="22"/>
  <c r="M677" i="22"/>
  <c r="L677" i="22"/>
  <c r="K677" i="22"/>
  <c r="J677" i="22"/>
  <c r="I677" i="22"/>
  <c r="H677" i="22"/>
  <c r="G677" i="22"/>
  <c r="F677" i="22"/>
  <c r="E677" i="22"/>
  <c r="D677" i="22"/>
  <c r="C677" i="22"/>
  <c r="B677" i="22"/>
  <c r="A677" i="22"/>
  <c r="AR676" i="22"/>
  <c r="AO676" i="22"/>
  <c r="AN676" i="22"/>
  <c r="AL676" i="22"/>
  <c r="AK676" i="22"/>
  <c r="AJ676" i="22"/>
  <c r="AI676" i="22"/>
  <c r="AH676" i="22"/>
  <c r="AG676" i="22"/>
  <c r="AF676" i="22"/>
  <c r="AE676" i="22"/>
  <c r="AD676" i="22"/>
  <c r="AC676" i="22"/>
  <c r="AB676" i="22"/>
  <c r="AA676" i="22"/>
  <c r="Z676" i="22"/>
  <c r="Y676" i="22"/>
  <c r="X676" i="22"/>
  <c r="W676" i="22"/>
  <c r="V676" i="22"/>
  <c r="U676" i="22"/>
  <c r="T676" i="22"/>
  <c r="S676" i="22"/>
  <c r="R676" i="22"/>
  <c r="Q676" i="22"/>
  <c r="P676" i="22"/>
  <c r="O676" i="22"/>
  <c r="N676" i="22"/>
  <c r="M676" i="22"/>
  <c r="L676" i="22"/>
  <c r="AS676" i="22" s="1"/>
  <c r="AU676" i="22" s="1"/>
  <c r="K676" i="22"/>
  <c r="J676" i="22"/>
  <c r="I676" i="22"/>
  <c r="H676" i="22"/>
  <c r="AM676" i="22" s="1"/>
  <c r="G676" i="22"/>
  <c r="F676" i="22"/>
  <c r="E676" i="22"/>
  <c r="D676" i="22"/>
  <c r="C676" i="22"/>
  <c r="B676" i="22"/>
  <c r="A676" i="22"/>
  <c r="AT675" i="22"/>
  <c r="AS675" i="22"/>
  <c r="AO675" i="22"/>
  <c r="AM675" i="22"/>
  <c r="AL675" i="22"/>
  <c r="AK675" i="22"/>
  <c r="AJ675" i="22"/>
  <c r="AI675" i="22"/>
  <c r="AH675" i="22"/>
  <c r="AG675" i="22"/>
  <c r="AF675" i="22"/>
  <c r="AE675" i="22"/>
  <c r="AD675" i="22"/>
  <c r="AC675" i="22"/>
  <c r="AB675" i="22"/>
  <c r="AA675" i="22"/>
  <c r="Z675" i="22"/>
  <c r="Y675" i="22"/>
  <c r="X675" i="22"/>
  <c r="W675" i="22"/>
  <c r="V675" i="22"/>
  <c r="U675" i="22"/>
  <c r="T675" i="22"/>
  <c r="S675" i="22"/>
  <c r="R675" i="22"/>
  <c r="Q675" i="22"/>
  <c r="P675" i="22"/>
  <c r="O675" i="22"/>
  <c r="N675" i="22"/>
  <c r="M675" i="22"/>
  <c r="L675" i="22"/>
  <c r="AN675" i="22" s="1"/>
  <c r="K675" i="22"/>
  <c r="J675" i="22"/>
  <c r="I675" i="22"/>
  <c r="H675" i="22"/>
  <c r="G675" i="22"/>
  <c r="F675" i="22"/>
  <c r="E675" i="22"/>
  <c r="D675" i="22"/>
  <c r="C675" i="22"/>
  <c r="B675" i="22"/>
  <c r="A675" i="22"/>
  <c r="AT674" i="22"/>
  <c r="AS674" i="22"/>
  <c r="AU674" i="22" s="1"/>
  <c r="AN674" i="22"/>
  <c r="AM674" i="22"/>
  <c r="AL674" i="22"/>
  <c r="AK674" i="22"/>
  <c r="AJ674" i="22"/>
  <c r="AI674" i="22"/>
  <c r="AH674" i="22"/>
  <c r="AG674" i="22"/>
  <c r="AF674" i="22"/>
  <c r="AE674" i="22"/>
  <c r="AD674" i="22"/>
  <c r="AC674" i="22"/>
  <c r="AB674" i="22"/>
  <c r="AA674" i="22"/>
  <c r="Z674" i="22"/>
  <c r="Y674" i="22"/>
  <c r="X674" i="22"/>
  <c r="W674" i="22"/>
  <c r="V674" i="22"/>
  <c r="U674" i="22"/>
  <c r="T674" i="22"/>
  <c r="S674" i="22"/>
  <c r="R674" i="22"/>
  <c r="Q674" i="22"/>
  <c r="P674" i="22"/>
  <c r="O674" i="22"/>
  <c r="N674" i="22"/>
  <c r="M674" i="22"/>
  <c r="L674" i="22"/>
  <c r="K674" i="22"/>
  <c r="J674" i="22"/>
  <c r="I674" i="22"/>
  <c r="H674" i="22"/>
  <c r="G674" i="22"/>
  <c r="F674" i="22"/>
  <c r="E674" i="22"/>
  <c r="D674" i="22"/>
  <c r="C674" i="22"/>
  <c r="B674" i="22"/>
  <c r="A674" i="22"/>
  <c r="AT673" i="22"/>
  <c r="AS673" i="22"/>
  <c r="AU673" i="22" s="1"/>
  <c r="AN673" i="22"/>
  <c r="AM673" i="22"/>
  <c r="AL673" i="22"/>
  <c r="AK673" i="22"/>
  <c r="AJ673" i="22"/>
  <c r="AI673" i="22"/>
  <c r="AH673" i="22"/>
  <c r="AG673" i="22"/>
  <c r="AF673" i="22"/>
  <c r="AE673" i="22"/>
  <c r="AD673" i="22"/>
  <c r="AC673" i="22"/>
  <c r="AB673" i="22"/>
  <c r="AA673" i="22"/>
  <c r="Z673" i="22"/>
  <c r="Y673" i="22"/>
  <c r="X673" i="22"/>
  <c r="W673" i="22"/>
  <c r="V673" i="22"/>
  <c r="U673" i="22"/>
  <c r="T673" i="22"/>
  <c r="S673" i="22"/>
  <c r="R673" i="22"/>
  <c r="Q673" i="22"/>
  <c r="P673" i="22"/>
  <c r="O673" i="22"/>
  <c r="N673" i="22"/>
  <c r="M673" i="22"/>
  <c r="L673" i="22"/>
  <c r="K673" i="22"/>
  <c r="J673" i="22"/>
  <c r="I673" i="22"/>
  <c r="H673" i="22"/>
  <c r="G673" i="22"/>
  <c r="F673" i="22"/>
  <c r="E673" i="22"/>
  <c r="D673" i="22"/>
  <c r="C673" i="22"/>
  <c r="B673" i="22"/>
  <c r="AO673" i="22" s="1"/>
  <c r="A673" i="22"/>
  <c r="AT672" i="22"/>
  <c r="AS672" i="22"/>
  <c r="AU672" i="22" s="1"/>
  <c r="AR672" i="22"/>
  <c r="AO672" i="22"/>
  <c r="AN672" i="22"/>
  <c r="AM672" i="22"/>
  <c r="AL672" i="22"/>
  <c r="AK672" i="22"/>
  <c r="AJ672" i="22"/>
  <c r="AI672" i="22"/>
  <c r="AH672" i="22"/>
  <c r="AG672" i="22"/>
  <c r="AF672" i="22"/>
  <c r="AE672" i="22"/>
  <c r="AD672" i="22"/>
  <c r="AC672" i="22"/>
  <c r="AB672" i="22"/>
  <c r="AA672" i="22"/>
  <c r="Z672" i="22"/>
  <c r="Y672" i="22"/>
  <c r="X672" i="22"/>
  <c r="W672" i="22"/>
  <c r="V672" i="22"/>
  <c r="U672" i="22"/>
  <c r="T672" i="22"/>
  <c r="S672" i="22"/>
  <c r="R672" i="22"/>
  <c r="Q672" i="22"/>
  <c r="P672" i="22"/>
  <c r="O672" i="22"/>
  <c r="N672" i="22"/>
  <c r="M672" i="22"/>
  <c r="L672" i="22"/>
  <c r="K672" i="22"/>
  <c r="J672" i="22"/>
  <c r="I672" i="22"/>
  <c r="H672" i="22"/>
  <c r="G672" i="22"/>
  <c r="F672" i="22"/>
  <c r="E672" i="22"/>
  <c r="D672" i="22"/>
  <c r="C672" i="22"/>
  <c r="B672" i="22"/>
  <c r="A672" i="22"/>
  <c r="AU671" i="22"/>
  <c r="AT671" i="22"/>
  <c r="AS671" i="22"/>
  <c r="AR671" i="22"/>
  <c r="AN671" i="22"/>
  <c r="AM671" i="22"/>
  <c r="AL671" i="22"/>
  <c r="AK671" i="22"/>
  <c r="AJ671" i="22"/>
  <c r="AI671" i="22"/>
  <c r="AH671" i="22"/>
  <c r="AG671" i="22"/>
  <c r="AF671" i="22"/>
  <c r="AE671" i="22"/>
  <c r="AD671" i="22"/>
  <c r="AC671" i="22"/>
  <c r="AB671" i="22"/>
  <c r="AA671" i="22"/>
  <c r="Z671" i="22"/>
  <c r="Y671" i="22"/>
  <c r="X671" i="22"/>
  <c r="W671" i="22"/>
  <c r="V671" i="22"/>
  <c r="U671" i="22"/>
  <c r="T671" i="22"/>
  <c r="S671" i="22"/>
  <c r="R671" i="22"/>
  <c r="Q671" i="22"/>
  <c r="P671" i="22"/>
  <c r="O671" i="22"/>
  <c r="N671" i="22"/>
  <c r="M671" i="22"/>
  <c r="L671" i="22"/>
  <c r="K671" i="22"/>
  <c r="J671" i="22"/>
  <c r="I671" i="22"/>
  <c r="H671" i="22"/>
  <c r="G671" i="22"/>
  <c r="F671" i="22"/>
  <c r="E671" i="22"/>
  <c r="D671" i="22"/>
  <c r="C671" i="22"/>
  <c r="B671" i="22"/>
  <c r="A671" i="22"/>
  <c r="AS670" i="22"/>
  <c r="AU670" i="22" s="1"/>
  <c r="AR670" i="22"/>
  <c r="AN670" i="22"/>
  <c r="AM670" i="22"/>
  <c r="AL670" i="22"/>
  <c r="AK670" i="22"/>
  <c r="AJ670" i="22"/>
  <c r="AI670" i="22"/>
  <c r="AH670" i="22"/>
  <c r="AG670" i="22"/>
  <c r="AF670" i="22"/>
  <c r="AE670" i="22"/>
  <c r="AD670" i="22"/>
  <c r="AC670" i="22"/>
  <c r="AB670" i="22"/>
  <c r="AA670" i="22"/>
  <c r="Z670" i="22"/>
  <c r="Y670" i="22"/>
  <c r="X670" i="22"/>
  <c r="W670" i="22"/>
  <c r="V670" i="22"/>
  <c r="U670" i="22"/>
  <c r="T670" i="22"/>
  <c r="S670" i="22"/>
  <c r="R670" i="22"/>
  <c r="Q670" i="22"/>
  <c r="P670" i="22"/>
  <c r="O670" i="22"/>
  <c r="N670" i="22"/>
  <c r="M670" i="22"/>
  <c r="L670" i="22"/>
  <c r="K670" i="22"/>
  <c r="J670" i="22"/>
  <c r="I670" i="22"/>
  <c r="H670" i="22"/>
  <c r="G670" i="22"/>
  <c r="F670" i="22"/>
  <c r="E670" i="22"/>
  <c r="D670" i="22"/>
  <c r="C670" i="22"/>
  <c r="B670" i="22"/>
  <c r="A670" i="22"/>
  <c r="AT669" i="22"/>
  <c r="AS669" i="22"/>
  <c r="AU669" i="22" s="1"/>
  <c r="AR669" i="22"/>
  <c r="AO669" i="22"/>
  <c r="AN669" i="22"/>
  <c r="AL669" i="22"/>
  <c r="AK669" i="22"/>
  <c r="AJ669" i="22"/>
  <c r="AI669" i="22"/>
  <c r="AH669" i="22"/>
  <c r="AG669" i="22"/>
  <c r="AF669" i="22"/>
  <c r="AE669" i="22"/>
  <c r="AD669" i="22"/>
  <c r="AC669" i="22"/>
  <c r="AB669" i="22"/>
  <c r="AA669" i="22"/>
  <c r="Z669" i="22"/>
  <c r="Y669" i="22"/>
  <c r="X669" i="22"/>
  <c r="W669" i="22"/>
  <c r="V669" i="22"/>
  <c r="U669" i="22"/>
  <c r="T669" i="22"/>
  <c r="S669" i="22"/>
  <c r="R669" i="22"/>
  <c r="Q669" i="22"/>
  <c r="P669" i="22"/>
  <c r="O669" i="22"/>
  <c r="N669" i="22"/>
  <c r="M669" i="22"/>
  <c r="L669" i="22"/>
  <c r="K669" i="22"/>
  <c r="J669" i="22"/>
  <c r="I669" i="22"/>
  <c r="H669" i="22"/>
  <c r="AM669" i="22" s="1"/>
  <c r="G669" i="22"/>
  <c r="F669" i="22"/>
  <c r="E669" i="22"/>
  <c r="D669" i="22"/>
  <c r="C669" i="22"/>
  <c r="B669" i="22"/>
  <c r="A669" i="22"/>
  <c r="AU668" i="22"/>
  <c r="AT668" i="22"/>
  <c r="AS668" i="22"/>
  <c r="AR668" i="22"/>
  <c r="AN668" i="22"/>
  <c r="AM668" i="22"/>
  <c r="AL668" i="22"/>
  <c r="AK668" i="22"/>
  <c r="AJ668" i="22"/>
  <c r="AI668" i="22"/>
  <c r="AH668" i="22"/>
  <c r="AG668" i="22"/>
  <c r="AF668" i="22"/>
  <c r="AE668" i="22"/>
  <c r="AD668" i="22"/>
  <c r="AC668" i="22"/>
  <c r="AB668" i="22"/>
  <c r="AA668" i="22"/>
  <c r="Z668" i="22"/>
  <c r="Y668" i="22"/>
  <c r="X668" i="22"/>
  <c r="W668" i="22"/>
  <c r="V668" i="22"/>
  <c r="U668" i="22"/>
  <c r="T668" i="22"/>
  <c r="S668" i="22"/>
  <c r="R668" i="22"/>
  <c r="Q668" i="22"/>
  <c r="P668" i="22"/>
  <c r="O668" i="22"/>
  <c r="N668" i="22"/>
  <c r="M668" i="22"/>
  <c r="L668" i="22"/>
  <c r="K668" i="22"/>
  <c r="J668" i="22"/>
  <c r="I668" i="22"/>
  <c r="H668" i="22"/>
  <c r="G668" i="22"/>
  <c r="F668" i="22"/>
  <c r="E668" i="22"/>
  <c r="D668" i="22"/>
  <c r="C668" i="22"/>
  <c r="B668" i="22"/>
  <c r="A668" i="22"/>
  <c r="AS667" i="22"/>
  <c r="AU667" i="22" s="1"/>
  <c r="AN667" i="22"/>
  <c r="AL667" i="22"/>
  <c r="AK667" i="22"/>
  <c r="AJ667" i="22"/>
  <c r="AI667" i="22"/>
  <c r="AH667" i="22"/>
  <c r="AG667" i="22"/>
  <c r="AF667" i="22"/>
  <c r="AE667" i="22"/>
  <c r="AD667" i="22"/>
  <c r="AC667" i="22"/>
  <c r="AB667" i="22"/>
  <c r="AA667" i="22"/>
  <c r="Z667" i="22"/>
  <c r="Y667" i="22"/>
  <c r="X667" i="22"/>
  <c r="W667" i="22"/>
  <c r="V667" i="22"/>
  <c r="U667" i="22"/>
  <c r="T667" i="22"/>
  <c r="S667" i="22"/>
  <c r="R667" i="22"/>
  <c r="Q667" i="22"/>
  <c r="P667" i="22"/>
  <c r="O667" i="22"/>
  <c r="N667" i="22"/>
  <c r="M667" i="22"/>
  <c r="L667" i="22"/>
  <c r="K667" i="22"/>
  <c r="J667" i="22"/>
  <c r="I667" i="22"/>
  <c r="H667" i="22"/>
  <c r="AM667" i="22" s="1"/>
  <c r="G667" i="22"/>
  <c r="F667" i="22"/>
  <c r="E667" i="22"/>
  <c r="D667" i="22"/>
  <c r="C667" i="22"/>
  <c r="B667" i="22"/>
  <c r="A667" i="22"/>
  <c r="AU666" i="22"/>
  <c r="AS666" i="22"/>
  <c r="AN666" i="22"/>
  <c r="AM666" i="22"/>
  <c r="AL666" i="22"/>
  <c r="AK666" i="22"/>
  <c r="AJ666" i="22"/>
  <c r="AI666" i="22"/>
  <c r="AH666" i="22"/>
  <c r="AG666" i="22"/>
  <c r="AF666" i="22"/>
  <c r="AE666" i="22"/>
  <c r="AD666" i="22"/>
  <c r="AC666" i="22"/>
  <c r="AB666" i="22"/>
  <c r="AA666" i="22"/>
  <c r="Z666" i="22"/>
  <c r="Y666" i="22"/>
  <c r="X666" i="22"/>
  <c r="W666" i="22"/>
  <c r="V666" i="22"/>
  <c r="U666" i="22"/>
  <c r="T666" i="22"/>
  <c r="S666" i="22"/>
  <c r="R666" i="22"/>
  <c r="Q666" i="22"/>
  <c r="P666" i="22"/>
  <c r="O666" i="22"/>
  <c r="N666" i="22"/>
  <c r="M666" i="22"/>
  <c r="L666" i="22"/>
  <c r="K666" i="22"/>
  <c r="J666" i="22"/>
  <c r="I666" i="22"/>
  <c r="H666" i="22"/>
  <c r="G666" i="22"/>
  <c r="F666" i="22"/>
  <c r="E666" i="22"/>
  <c r="D666" i="22"/>
  <c r="C666" i="22"/>
  <c r="B666" i="22"/>
  <c r="A666" i="22"/>
  <c r="AL665" i="22"/>
  <c r="AK665" i="22"/>
  <c r="AJ665" i="22"/>
  <c r="AI665" i="22"/>
  <c r="AH665" i="22"/>
  <c r="AG665" i="22"/>
  <c r="AF665" i="22"/>
  <c r="AE665" i="22"/>
  <c r="AD665" i="22"/>
  <c r="AC665" i="22"/>
  <c r="AB665" i="22"/>
  <c r="AA665" i="22"/>
  <c r="Z665" i="22"/>
  <c r="Y665" i="22"/>
  <c r="X665" i="22"/>
  <c r="W665" i="22"/>
  <c r="V665" i="22"/>
  <c r="U665" i="22"/>
  <c r="T665" i="22"/>
  <c r="S665" i="22"/>
  <c r="R665" i="22"/>
  <c r="Q665" i="22"/>
  <c r="P665" i="22"/>
  <c r="O665" i="22"/>
  <c r="N665" i="22"/>
  <c r="M665" i="22"/>
  <c r="L665" i="22"/>
  <c r="AN665" i="22" s="1"/>
  <c r="K665" i="22"/>
  <c r="J665" i="22"/>
  <c r="I665" i="22"/>
  <c r="H665" i="22"/>
  <c r="AM665" i="22" s="1"/>
  <c r="G665" i="22"/>
  <c r="F665" i="22"/>
  <c r="E665" i="22"/>
  <c r="D665" i="22"/>
  <c r="C665" i="22"/>
  <c r="B665" i="22"/>
  <c r="A665" i="22"/>
  <c r="AN664" i="22"/>
  <c r="AL664" i="22"/>
  <c r="AK664" i="22"/>
  <c r="AJ664" i="22"/>
  <c r="AI664" i="22"/>
  <c r="AH664" i="22"/>
  <c r="AG664" i="22"/>
  <c r="AF664" i="22"/>
  <c r="AE664" i="22"/>
  <c r="AD664" i="22"/>
  <c r="AC664" i="22"/>
  <c r="AB664" i="22"/>
  <c r="AA664" i="22"/>
  <c r="Z664" i="22"/>
  <c r="Y664" i="22"/>
  <c r="X664" i="22"/>
  <c r="W664" i="22"/>
  <c r="V664" i="22"/>
  <c r="U664" i="22"/>
  <c r="T664" i="22"/>
  <c r="S664" i="22"/>
  <c r="R664" i="22"/>
  <c r="Q664" i="22"/>
  <c r="P664" i="22"/>
  <c r="O664" i="22"/>
  <c r="N664" i="22"/>
  <c r="M664" i="22"/>
  <c r="L664" i="22"/>
  <c r="K664" i="22"/>
  <c r="J664" i="22"/>
  <c r="I664" i="22"/>
  <c r="H664" i="22"/>
  <c r="AM664" i="22" s="1"/>
  <c r="G664" i="22"/>
  <c r="F664" i="22"/>
  <c r="E664" i="22"/>
  <c r="D664" i="22"/>
  <c r="C664" i="22"/>
  <c r="B664" i="22"/>
  <c r="A664" i="22"/>
  <c r="AL663" i="22"/>
  <c r="AK663" i="22"/>
  <c r="AJ663" i="22"/>
  <c r="AI663" i="22"/>
  <c r="AH663" i="22"/>
  <c r="AG663" i="22"/>
  <c r="AF663" i="22"/>
  <c r="AE663" i="22"/>
  <c r="AD663" i="22"/>
  <c r="AC663" i="22"/>
  <c r="AB663" i="22"/>
  <c r="AA663" i="22"/>
  <c r="Z663" i="22"/>
  <c r="Y663" i="22"/>
  <c r="X663" i="22"/>
  <c r="W663" i="22"/>
  <c r="V663" i="22"/>
  <c r="U663" i="22"/>
  <c r="T663" i="22"/>
  <c r="S663" i="22"/>
  <c r="R663" i="22"/>
  <c r="Q663" i="22"/>
  <c r="P663" i="22"/>
  <c r="O663" i="22"/>
  <c r="N663" i="22"/>
  <c r="M663" i="22"/>
  <c r="L663" i="22"/>
  <c r="AN663" i="22" s="1"/>
  <c r="K663" i="22"/>
  <c r="J663" i="22"/>
  <c r="I663" i="22"/>
  <c r="H663" i="22"/>
  <c r="AS663" i="22" s="1"/>
  <c r="AU663" i="22" s="1"/>
  <c r="G663" i="22"/>
  <c r="F663" i="22"/>
  <c r="E663" i="22"/>
  <c r="D663" i="22"/>
  <c r="C663" i="22"/>
  <c r="B663" i="22"/>
  <c r="A663" i="22"/>
  <c r="AN662" i="22"/>
  <c r="AL662" i="22"/>
  <c r="AK662" i="22"/>
  <c r="AJ662" i="22"/>
  <c r="AI662" i="22"/>
  <c r="AH662" i="22"/>
  <c r="AG662" i="22"/>
  <c r="AF662" i="22"/>
  <c r="AE662" i="22"/>
  <c r="AD662" i="22"/>
  <c r="AC662" i="22"/>
  <c r="AB662" i="22"/>
  <c r="AA662" i="22"/>
  <c r="Z662" i="22"/>
  <c r="Y662" i="22"/>
  <c r="X662" i="22"/>
  <c r="W662" i="22"/>
  <c r="V662" i="22"/>
  <c r="U662" i="22"/>
  <c r="T662" i="22"/>
  <c r="S662" i="22"/>
  <c r="R662" i="22"/>
  <c r="Q662" i="22"/>
  <c r="P662" i="22"/>
  <c r="O662" i="22"/>
  <c r="N662" i="22"/>
  <c r="M662" i="22"/>
  <c r="L662" i="22"/>
  <c r="K662" i="22"/>
  <c r="J662" i="22"/>
  <c r="I662" i="22"/>
  <c r="H662" i="22"/>
  <c r="AS662" i="22" s="1"/>
  <c r="AU662" i="22" s="1"/>
  <c r="G662" i="22"/>
  <c r="F662" i="22"/>
  <c r="E662" i="22"/>
  <c r="D662" i="22"/>
  <c r="C662" i="22"/>
  <c r="B662" i="22"/>
  <c r="A662" i="22"/>
  <c r="AL661" i="22"/>
  <c r="AK661" i="22"/>
  <c r="AJ661" i="22"/>
  <c r="AI661" i="22"/>
  <c r="AH661" i="22"/>
  <c r="AG661" i="22"/>
  <c r="AF661" i="22"/>
  <c r="AE661" i="22"/>
  <c r="AD661" i="22"/>
  <c r="AC661" i="22"/>
  <c r="AB661" i="22"/>
  <c r="AA661" i="22"/>
  <c r="Z661" i="22"/>
  <c r="Y661" i="22"/>
  <c r="X661" i="22"/>
  <c r="W661" i="22"/>
  <c r="V661" i="22"/>
  <c r="U661" i="22"/>
  <c r="T661" i="22"/>
  <c r="S661" i="22"/>
  <c r="R661" i="22"/>
  <c r="Q661" i="22"/>
  <c r="P661" i="22"/>
  <c r="O661" i="22"/>
  <c r="N661" i="22"/>
  <c r="M661" i="22"/>
  <c r="L661" i="22"/>
  <c r="AN661" i="22" s="1"/>
  <c r="K661" i="22"/>
  <c r="J661" i="22"/>
  <c r="I661" i="22"/>
  <c r="H661" i="22"/>
  <c r="AS661" i="22" s="1"/>
  <c r="AU661" i="22" s="1"/>
  <c r="G661" i="22"/>
  <c r="F661" i="22"/>
  <c r="E661" i="22"/>
  <c r="D661" i="22"/>
  <c r="C661" i="22"/>
  <c r="B661" i="22"/>
  <c r="A661" i="22"/>
  <c r="AL660" i="22"/>
  <c r="AK660" i="22"/>
  <c r="AJ660" i="22"/>
  <c r="AI660" i="22"/>
  <c r="AH660" i="22"/>
  <c r="AG660" i="22"/>
  <c r="AF660" i="22"/>
  <c r="AE660" i="22"/>
  <c r="AD660" i="22"/>
  <c r="AC660" i="22"/>
  <c r="AB660" i="22"/>
  <c r="AA660" i="22"/>
  <c r="Z660" i="22"/>
  <c r="Y660" i="22"/>
  <c r="X660" i="22"/>
  <c r="W660" i="22"/>
  <c r="V660" i="22"/>
  <c r="U660" i="22"/>
  <c r="T660" i="22"/>
  <c r="S660" i="22"/>
  <c r="R660" i="22"/>
  <c r="Q660" i="22"/>
  <c r="P660" i="22"/>
  <c r="O660" i="22"/>
  <c r="N660" i="22"/>
  <c r="M660" i="22"/>
  <c r="L660" i="22"/>
  <c r="AN660" i="22" s="1"/>
  <c r="K660" i="22"/>
  <c r="J660" i="22"/>
  <c r="I660" i="22"/>
  <c r="H660" i="22"/>
  <c r="AS660" i="22" s="1"/>
  <c r="AU660" i="22" s="1"/>
  <c r="G660" i="22"/>
  <c r="F660" i="22"/>
  <c r="E660" i="22"/>
  <c r="D660" i="22"/>
  <c r="C660" i="22"/>
  <c r="B660" i="22"/>
  <c r="A660" i="22"/>
  <c r="AL659" i="22"/>
  <c r="AK659" i="22"/>
  <c r="AJ659" i="22"/>
  <c r="AI659" i="22"/>
  <c r="AH659" i="22"/>
  <c r="AG659" i="22"/>
  <c r="AF659" i="22"/>
  <c r="AE659" i="22"/>
  <c r="AD659" i="22"/>
  <c r="AC659" i="22"/>
  <c r="AB659" i="22"/>
  <c r="AA659" i="22"/>
  <c r="Z659" i="22"/>
  <c r="Y659" i="22"/>
  <c r="X659" i="22"/>
  <c r="W659" i="22"/>
  <c r="V659" i="22"/>
  <c r="U659" i="22"/>
  <c r="T659" i="22"/>
  <c r="S659" i="22"/>
  <c r="R659" i="22"/>
  <c r="Q659" i="22"/>
  <c r="P659" i="22"/>
  <c r="O659" i="22"/>
  <c r="N659" i="22"/>
  <c r="M659" i="22"/>
  <c r="L659" i="22"/>
  <c r="AN659" i="22" s="1"/>
  <c r="K659" i="22"/>
  <c r="J659" i="22"/>
  <c r="I659" i="22"/>
  <c r="H659" i="22"/>
  <c r="AM659" i="22" s="1"/>
  <c r="G659" i="22"/>
  <c r="F659" i="22"/>
  <c r="E659" i="22"/>
  <c r="D659" i="22"/>
  <c r="C659" i="22"/>
  <c r="B659" i="22"/>
  <c r="A659" i="22"/>
  <c r="AL658" i="22"/>
  <c r="AK658" i="22"/>
  <c r="AJ658" i="22"/>
  <c r="AI658" i="22"/>
  <c r="AH658" i="22"/>
  <c r="AG658" i="22"/>
  <c r="AF658" i="22"/>
  <c r="AE658" i="22"/>
  <c r="AD658" i="22"/>
  <c r="AC658" i="22"/>
  <c r="AB658" i="22"/>
  <c r="AA658" i="22"/>
  <c r="Z658" i="22"/>
  <c r="Y658" i="22"/>
  <c r="X658" i="22"/>
  <c r="W658" i="22"/>
  <c r="V658" i="22"/>
  <c r="U658" i="22"/>
  <c r="T658" i="22"/>
  <c r="S658" i="22"/>
  <c r="R658" i="22"/>
  <c r="Q658" i="22"/>
  <c r="P658" i="22"/>
  <c r="O658" i="22"/>
  <c r="N658" i="22"/>
  <c r="M658" i="22"/>
  <c r="L658" i="22"/>
  <c r="AN658" i="22" s="1"/>
  <c r="K658" i="22"/>
  <c r="J658" i="22"/>
  <c r="I658" i="22"/>
  <c r="H658" i="22"/>
  <c r="AS658" i="22" s="1"/>
  <c r="AU658" i="22" s="1"/>
  <c r="G658" i="22"/>
  <c r="F658" i="22"/>
  <c r="E658" i="22"/>
  <c r="D658" i="22"/>
  <c r="C658" i="22"/>
  <c r="B658" i="22"/>
  <c r="A658" i="22"/>
  <c r="AL657" i="22"/>
  <c r="AK657" i="22"/>
  <c r="AJ657" i="22"/>
  <c r="AI657" i="22"/>
  <c r="AH657" i="22"/>
  <c r="AG657" i="22"/>
  <c r="AF657" i="22"/>
  <c r="AE657" i="22"/>
  <c r="AD657" i="22"/>
  <c r="AC657" i="22"/>
  <c r="AB657" i="22"/>
  <c r="AA657" i="22"/>
  <c r="Z657" i="22"/>
  <c r="Y657" i="22"/>
  <c r="X657" i="22"/>
  <c r="W657" i="22"/>
  <c r="V657" i="22"/>
  <c r="U657" i="22"/>
  <c r="T657" i="22"/>
  <c r="S657" i="22"/>
  <c r="R657" i="22"/>
  <c r="Q657" i="22"/>
  <c r="P657" i="22"/>
  <c r="O657" i="22"/>
  <c r="N657" i="22"/>
  <c r="M657" i="22"/>
  <c r="L657" i="22"/>
  <c r="AN657" i="22" s="1"/>
  <c r="K657" i="22"/>
  <c r="J657" i="22"/>
  <c r="I657" i="22"/>
  <c r="H657" i="22"/>
  <c r="AS657" i="22" s="1"/>
  <c r="AU657" i="22" s="1"/>
  <c r="G657" i="22"/>
  <c r="F657" i="22"/>
  <c r="E657" i="22"/>
  <c r="D657" i="22"/>
  <c r="C657" i="22"/>
  <c r="B657" i="22"/>
  <c r="A657" i="22"/>
  <c r="AL656" i="22"/>
  <c r="AK656" i="22"/>
  <c r="AJ656" i="22"/>
  <c r="AI656" i="22"/>
  <c r="AH656" i="22"/>
  <c r="AG656" i="22"/>
  <c r="AF656" i="22"/>
  <c r="AE656" i="22"/>
  <c r="AD656" i="22"/>
  <c r="AC656" i="22"/>
  <c r="AB656" i="22"/>
  <c r="AA656" i="22"/>
  <c r="Z656" i="22"/>
  <c r="Y656" i="22"/>
  <c r="X656" i="22"/>
  <c r="W656" i="22"/>
  <c r="V656" i="22"/>
  <c r="U656" i="22"/>
  <c r="T656" i="22"/>
  <c r="S656" i="22"/>
  <c r="R656" i="22"/>
  <c r="Q656" i="22"/>
  <c r="P656" i="22"/>
  <c r="O656" i="22"/>
  <c r="N656" i="22"/>
  <c r="M656" i="22"/>
  <c r="L656" i="22"/>
  <c r="AN656" i="22" s="1"/>
  <c r="K656" i="22"/>
  <c r="J656" i="22"/>
  <c r="I656" i="22"/>
  <c r="H656" i="22"/>
  <c r="AS656" i="22" s="1"/>
  <c r="AU656" i="22" s="1"/>
  <c r="G656" i="22"/>
  <c r="F656" i="22"/>
  <c r="E656" i="22"/>
  <c r="D656" i="22"/>
  <c r="C656" i="22"/>
  <c r="B656" i="22"/>
  <c r="A656" i="22"/>
  <c r="AL655" i="22"/>
  <c r="AK655" i="22"/>
  <c r="AJ655" i="22"/>
  <c r="AI655" i="22"/>
  <c r="AH655" i="22"/>
  <c r="AG655" i="22"/>
  <c r="AF655" i="22"/>
  <c r="AE655" i="22"/>
  <c r="AD655" i="22"/>
  <c r="AC655" i="22"/>
  <c r="AB655" i="22"/>
  <c r="AA655" i="22"/>
  <c r="Z655" i="22"/>
  <c r="Y655" i="22"/>
  <c r="X655" i="22"/>
  <c r="W655" i="22"/>
  <c r="V655" i="22"/>
  <c r="U655" i="22"/>
  <c r="T655" i="22"/>
  <c r="S655" i="22"/>
  <c r="R655" i="22"/>
  <c r="Q655" i="22"/>
  <c r="P655" i="22"/>
  <c r="O655" i="22"/>
  <c r="N655" i="22"/>
  <c r="M655" i="22"/>
  <c r="L655" i="22"/>
  <c r="AN655" i="22" s="1"/>
  <c r="K655" i="22"/>
  <c r="J655" i="22"/>
  <c r="I655" i="22"/>
  <c r="H655" i="22"/>
  <c r="G655" i="22"/>
  <c r="F655" i="22"/>
  <c r="E655" i="22"/>
  <c r="D655" i="22"/>
  <c r="C655" i="22"/>
  <c r="B655" i="22"/>
  <c r="A655" i="22"/>
  <c r="AL654" i="22"/>
  <c r="AK654" i="22"/>
  <c r="AJ654" i="22"/>
  <c r="AI654" i="22"/>
  <c r="AH654" i="22"/>
  <c r="AG654" i="22"/>
  <c r="AF654" i="22"/>
  <c r="AE654" i="22"/>
  <c r="AD654" i="22"/>
  <c r="AC654" i="22"/>
  <c r="AB654" i="22"/>
  <c r="AA654" i="22"/>
  <c r="Z654" i="22"/>
  <c r="Y654" i="22"/>
  <c r="X654" i="22"/>
  <c r="W654" i="22"/>
  <c r="V654" i="22"/>
  <c r="U654" i="22"/>
  <c r="T654" i="22"/>
  <c r="S654" i="22"/>
  <c r="R654" i="22"/>
  <c r="Q654" i="22"/>
  <c r="P654" i="22"/>
  <c r="O654" i="22"/>
  <c r="N654" i="22"/>
  <c r="M654" i="22"/>
  <c r="L654" i="22"/>
  <c r="AN654" i="22" s="1"/>
  <c r="K654" i="22"/>
  <c r="J654" i="22"/>
  <c r="I654" i="22"/>
  <c r="H654" i="22"/>
  <c r="AS654" i="22" s="1"/>
  <c r="AU654" i="22" s="1"/>
  <c r="G654" i="22"/>
  <c r="F654" i="22"/>
  <c r="E654" i="22"/>
  <c r="D654" i="22"/>
  <c r="C654" i="22"/>
  <c r="B654" i="22"/>
  <c r="A654" i="22"/>
  <c r="AL653" i="22"/>
  <c r="AK653" i="22"/>
  <c r="AJ653" i="22"/>
  <c r="AI653" i="22"/>
  <c r="AH653" i="22"/>
  <c r="AG653" i="22"/>
  <c r="AF653" i="22"/>
  <c r="AE653" i="22"/>
  <c r="AD653" i="22"/>
  <c r="AC653" i="22"/>
  <c r="AB653" i="22"/>
  <c r="AA653" i="22"/>
  <c r="Z653" i="22"/>
  <c r="Y653" i="22"/>
  <c r="X653" i="22"/>
  <c r="W653" i="22"/>
  <c r="V653" i="22"/>
  <c r="U653" i="22"/>
  <c r="T653" i="22"/>
  <c r="S653" i="22"/>
  <c r="R653" i="22"/>
  <c r="Q653" i="22"/>
  <c r="P653" i="22"/>
  <c r="O653" i="22"/>
  <c r="N653" i="22"/>
  <c r="M653" i="22"/>
  <c r="L653" i="22"/>
  <c r="AN653" i="22" s="1"/>
  <c r="K653" i="22"/>
  <c r="J653" i="22"/>
  <c r="I653" i="22"/>
  <c r="H653" i="22"/>
  <c r="AS653" i="22" s="1"/>
  <c r="AU653" i="22" s="1"/>
  <c r="G653" i="22"/>
  <c r="F653" i="22"/>
  <c r="E653" i="22"/>
  <c r="D653" i="22"/>
  <c r="C653" i="22"/>
  <c r="B653" i="22"/>
  <c r="A653" i="22"/>
  <c r="AO652" i="22"/>
  <c r="AL652" i="22"/>
  <c r="AK652" i="22"/>
  <c r="AJ652" i="22"/>
  <c r="AI652" i="22"/>
  <c r="AH652" i="22"/>
  <c r="AG652" i="22"/>
  <c r="AF652" i="22"/>
  <c r="AE652" i="22"/>
  <c r="AD652" i="22"/>
  <c r="AC652" i="22"/>
  <c r="AB652" i="22"/>
  <c r="AA652" i="22"/>
  <c r="Z652" i="22"/>
  <c r="Y652" i="22"/>
  <c r="X652" i="22"/>
  <c r="W652" i="22"/>
  <c r="V652" i="22"/>
  <c r="U652" i="22"/>
  <c r="T652" i="22"/>
  <c r="S652" i="22"/>
  <c r="R652" i="22"/>
  <c r="Q652" i="22"/>
  <c r="P652" i="22"/>
  <c r="O652" i="22"/>
  <c r="N652" i="22"/>
  <c r="M652" i="22"/>
  <c r="L652" i="22"/>
  <c r="AN652" i="22" s="1"/>
  <c r="K652" i="22"/>
  <c r="J652" i="22"/>
  <c r="I652" i="22"/>
  <c r="H652" i="22"/>
  <c r="AS652" i="22" s="1"/>
  <c r="AU652" i="22" s="1"/>
  <c r="G652" i="22"/>
  <c r="F652" i="22"/>
  <c r="E652" i="22"/>
  <c r="D652" i="22"/>
  <c r="C652" i="22"/>
  <c r="B652" i="22"/>
  <c r="A652" i="22"/>
  <c r="AO651" i="22"/>
  <c r="AL651" i="22"/>
  <c r="AK651" i="22"/>
  <c r="AJ651" i="22"/>
  <c r="AI651" i="22"/>
  <c r="AH651" i="22"/>
  <c r="AG651" i="22"/>
  <c r="AF651" i="22"/>
  <c r="AE651" i="22"/>
  <c r="AD651" i="22"/>
  <c r="AC651" i="22"/>
  <c r="AB651" i="22"/>
  <c r="AA651" i="22"/>
  <c r="Z651" i="22"/>
  <c r="Y651" i="22"/>
  <c r="X651" i="22"/>
  <c r="W651" i="22"/>
  <c r="V651" i="22"/>
  <c r="U651" i="22"/>
  <c r="T651" i="22"/>
  <c r="S651" i="22"/>
  <c r="R651" i="22"/>
  <c r="Q651" i="22"/>
  <c r="P651" i="22"/>
  <c r="O651" i="22"/>
  <c r="N651" i="22"/>
  <c r="M651" i="22"/>
  <c r="L651" i="22"/>
  <c r="AN651" i="22" s="1"/>
  <c r="K651" i="22"/>
  <c r="J651" i="22"/>
  <c r="I651" i="22"/>
  <c r="H651" i="22"/>
  <c r="AS651" i="22" s="1"/>
  <c r="AU651" i="22" s="1"/>
  <c r="G651" i="22"/>
  <c r="F651" i="22"/>
  <c r="E651" i="22"/>
  <c r="D651" i="22"/>
  <c r="C651" i="22"/>
  <c r="B651" i="22"/>
  <c r="A651" i="22"/>
  <c r="AO650" i="22"/>
  <c r="AL650" i="22"/>
  <c r="AK650" i="22"/>
  <c r="AJ650" i="22"/>
  <c r="AI650" i="22"/>
  <c r="AH650" i="22"/>
  <c r="AG650" i="22"/>
  <c r="AF650" i="22"/>
  <c r="AE650" i="22"/>
  <c r="AD650" i="22"/>
  <c r="AC650" i="22"/>
  <c r="AB650" i="22"/>
  <c r="AA650" i="22"/>
  <c r="Z650" i="22"/>
  <c r="Y650" i="22"/>
  <c r="X650" i="22"/>
  <c r="W650" i="22"/>
  <c r="V650" i="22"/>
  <c r="U650" i="22"/>
  <c r="T650" i="22"/>
  <c r="S650" i="22"/>
  <c r="R650" i="22"/>
  <c r="Q650" i="22"/>
  <c r="P650" i="22"/>
  <c r="O650" i="22"/>
  <c r="N650" i="22"/>
  <c r="M650" i="22"/>
  <c r="L650" i="22"/>
  <c r="AN650" i="22" s="1"/>
  <c r="K650" i="22"/>
  <c r="J650" i="22"/>
  <c r="I650" i="22"/>
  <c r="H650" i="22"/>
  <c r="AS650" i="22" s="1"/>
  <c r="AU650" i="22" s="1"/>
  <c r="G650" i="22"/>
  <c r="F650" i="22"/>
  <c r="E650" i="22"/>
  <c r="D650" i="22"/>
  <c r="C650" i="22"/>
  <c r="B650" i="22"/>
  <c r="A650" i="22"/>
  <c r="AO649" i="22"/>
  <c r="AM649" i="22"/>
  <c r="AL649" i="22"/>
  <c r="AK649" i="22"/>
  <c r="AJ649" i="22"/>
  <c r="AI649" i="22"/>
  <c r="AH649" i="22"/>
  <c r="AG649" i="22"/>
  <c r="AF649" i="22"/>
  <c r="AE649" i="22"/>
  <c r="AD649" i="22"/>
  <c r="AC649" i="22"/>
  <c r="AB649" i="22"/>
  <c r="AA649" i="22"/>
  <c r="Z649" i="22"/>
  <c r="Y649" i="22"/>
  <c r="X649" i="22"/>
  <c r="W649" i="22"/>
  <c r="V649" i="22"/>
  <c r="U649" i="22"/>
  <c r="T649" i="22"/>
  <c r="S649" i="22"/>
  <c r="R649" i="22"/>
  <c r="Q649" i="22"/>
  <c r="P649" i="22"/>
  <c r="O649" i="22"/>
  <c r="N649" i="22"/>
  <c r="M649" i="22"/>
  <c r="L649" i="22"/>
  <c r="AS649" i="22" s="1"/>
  <c r="AU649" i="22" s="1"/>
  <c r="K649" i="22"/>
  <c r="J649" i="22"/>
  <c r="I649" i="22"/>
  <c r="H649" i="22"/>
  <c r="G649" i="22"/>
  <c r="F649" i="22"/>
  <c r="E649" i="22"/>
  <c r="D649" i="22"/>
  <c r="C649" i="22"/>
  <c r="B649" i="22"/>
  <c r="A649" i="22"/>
  <c r="AT648" i="22"/>
  <c r="AM648" i="22"/>
  <c r="AL648" i="22"/>
  <c r="AK648" i="22"/>
  <c r="AJ648" i="22"/>
  <c r="AI648" i="22"/>
  <c r="AH648" i="22"/>
  <c r="AG648" i="22"/>
  <c r="AF648" i="22"/>
  <c r="AE648" i="22"/>
  <c r="AD648" i="22"/>
  <c r="AC648" i="22"/>
  <c r="AB648" i="22"/>
  <c r="AA648" i="22"/>
  <c r="Z648" i="22"/>
  <c r="Y648" i="22"/>
  <c r="X648" i="22"/>
  <c r="W648" i="22"/>
  <c r="V648" i="22"/>
  <c r="U648" i="22"/>
  <c r="T648" i="22"/>
  <c r="S648" i="22"/>
  <c r="R648" i="22"/>
  <c r="Q648" i="22"/>
  <c r="P648" i="22"/>
  <c r="O648" i="22"/>
  <c r="N648" i="22"/>
  <c r="M648" i="22"/>
  <c r="L648" i="22"/>
  <c r="AS648" i="22" s="1"/>
  <c r="AU648" i="22" s="1"/>
  <c r="K648" i="22"/>
  <c r="J648" i="22"/>
  <c r="I648" i="22"/>
  <c r="H648" i="22"/>
  <c r="G648" i="22"/>
  <c r="F648" i="22"/>
  <c r="E648" i="22"/>
  <c r="D648" i="22"/>
  <c r="C648" i="22"/>
  <c r="B648" i="22"/>
  <c r="A648" i="22"/>
  <c r="AT647" i="22"/>
  <c r="AM647" i="22"/>
  <c r="AL647" i="22"/>
  <c r="AK647" i="22"/>
  <c r="AJ647" i="22"/>
  <c r="AI647" i="22"/>
  <c r="AH647" i="22"/>
  <c r="AG647" i="22"/>
  <c r="AF647" i="22"/>
  <c r="AE647" i="22"/>
  <c r="AD647" i="22"/>
  <c r="AC647" i="22"/>
  <c r="AB647" i="22"/>
  <c r="AA647" i="22"/>
  <c r="Z647" i="22"/>
  <c r="Y647" i="22"/>
  <c r="X647" i="22"/>
  <c r="W647" i="22"/>
  <c r="V647" i="22"/>
  <c r="U647" i="22"/>
  <c r="T647" i="22"/>
  <c r="S647" i="22"/>
  <c r="R647" i="22"/>
  <c r="Q647" i="22"/>
  <c r="P647" i="22"/>
  <c r="O647" i="22"/>
  <c r="N647" i="22"/>
  <c r="M647" i="22"/>
  <c r="L647" i="22"/>
  <c r="AN647" i="22" s="1"/>
  <c r="K647" i="22"/>
  <c r="J647" i="22"/>
  <c r="I647" i="22"/>
  <c r="H647" i="22"/>
  <c r="AS647" i="22" s="1"/>
  <c r="AU647" i="22" s="1"/>
  <c r="G647" i="22"/>
  <c r="F647" i="22"/>
  <c r="E647" i="22"/>
  <c r="D647" i="22"/>
  <c r="C647" i="22"/>
  <c r="B647" i="22"/>
  <c r="A647" i="22"/>
  <c r="AT646" i="22"/>
  <c r="AR646" i="22"/>
  <c r="AO646" i="22"/>
  <c r="AN646" i="22"/>
  <c r="AM646" i="22"/>
  <c r="AL646" i="22"/>
  <c r="AK646" i="22"/>
  <c r="AJ646" i="22"/>
  <c r="AI646" i="22"/>
  <c r="AH646" i="22"/>
  <c r="AG646" i="22"/>
  <c r="AF646" i="22"/>
  <c r="AE646" i="22"/>
  <c r="AD646" i="22"/>
  <c r="AC646" i="22"/>
  <c r="AB646" i="22"/>
  <c r="AA646" i="22"/>
  <c r="Z646" i="22"/>
  <c r="Y646" i="22"/>
  <c r="X646" i="22"/>
  <c r="W646" i="22"/>
  <c r="V646" i="22"/>
  <c r="U646" i="22"/>
  <c r="T646" i="22"/>
  <c r="S646" i="22"/>
  <c r="R646" i="22"/>
  <c r="Q646" i="22"/>
  <c r="P646" i="22"/>
  <c r="O646" i="22"/>
  <c r="N646" i="22"/>
  <c r="M646" i="22"/>
  <c r="L646" i="22"/>
  <c r="K646" i="22"/>
  <c r="J646" i="22"/>
  <c r="I646" i="22"/>
  <c r="H646" i="22"/>
  <c r="AS646" i="22" s="1"/>
  <c r="AU646" i="22" s="1"/>
  <c r="G646" i="22"/>
  <c r="F646" i="22"/>
  <c r="E646" i="22"/>
  <c r="D646" i="22"/>
  <c r="C646" i="22"/>
  <c r="B646" i="22"/>
  <c r="A646" i="22"/>
  <c r="AU645" i="22"/>
  <c r="AS645" i="22"/>
  <c r="AR645" i="22"/>
  <c r="AO645" i="22"/>
  <c r="AN645" i="22"/>
  <c r="AM645" i="22"/>
  <c r="AL645" i="22"/>
  <c r="AK645" i="22"/>
  <c r="AJ645" i="22"/>
  <c r="AI645" i="22"/>
  <c r="AH645" i="22"/>
  <c r="AG645" i="22"/>
  <c r="AF645" i="22"/>
  <c r="AE645" i="22"/>
  <c r="AD645" i="22"/>
  <c r="AC645" i="22"/>
  <c r="AB645" i="22"/>
  <c r="AA645" i="22"/>
  <c r="Z645" i="22"/>
  <c r="Y645" i="22"/>
  <c r="X645" i="22"/>
  <c r="W645" i="22"/>
  <c r="V645" i="22"/>
  <c r="U645" i="22"/>
  <c r="T645" i="22"/>
  <c r="S645" i="22"/>
  <c r="R645" i="22"/>
  <c r="Q645" i="22"/>
  <c r="P645" i="22"/>
  <c r="O645" i="22"/>
  <c r="N645" i="22"/>
  <c r="M645" i="22"/>
  <c r="L645" i="22"/>
  <c r="K645" i="22"/>
  <c r="J645" i="22"/>
  <c r="I645" i="22"/>
  <c r="H645" i="22"/>
  <c r="G645" i="22"/>
  <c r="F645" i="22"/>
  <c r="E645" i="22"/>
  <c r="D645" i="22"/>
  <c r="C645" i="22"/>
  <c r="B645" i="22"/>
  <c r="A645" i="22"/>
  <c r="AT644" i="22"/>
  <c r="AS644" i="22"/>
  <c r="AU644" i="22" s="1"/>
  <c r="AR644" i="22"/>
  <c r="AO644" i="22"/>
  <c r="AN644" i="22"/>
  <c r="AM644" i="22"/>
  <c r="AL644" i="22"/>
  <c r="AK644" i="22"/>
  <c r="AJ644" i="22"/>
  <c r="AI644" i="22"/>
  <c r="AH644" i="22"/>
  <c r="AG644" i="22"/>
  <c r="AF644" i="22"/>
  <c r="AE644" i="22"/>
  <c r="AD644" i="22"/>
  <c r="AC644" i="22"/>
  <c r="AB644" i="22"/>
  <c r="AA644" i="22"/>
  <c r="Z644" i="22"/>
  <c r="Y644" i="22"/>
  <c r="X644" i="22"/>
  <c r="W644" i="22"/>
  <c r="V644" i="22"/>
  <c r="U644" i="22"/>
  <c r="T644" i="22"/>
  <c r="S644" i="22"/>
  <c r="R644" i="22"/>
  <c r="Q644" i="22"/>
  <c r="P644" i="22"/>
  <c r="O644" i="22"/>
  <c r="N644" i="22"/>
  <c r="M644" i="22"/>
  <c r="L644" i="22"/>
  <c r="K644" i="22"/>
  <c r="J644" i="22"/>
  <c r="I644" i="22"/>
  <c r="H644" i="22"/>
  <c r="G644" i="22"/>
  <c r="F644" i="22"/>
  <c r="E644" i="22"/>
  <c r="D644" i="22"/>
  <c r="C644" i="22"/>
  <c r="B644" i="22"/>
  <c r="A644" i="22"/>
  <c r="AT643" i="22"/>
  <c r="AR643" i="22"/>
  <c r="AO643" i="22"/>
  <c r="AM643" i="22"/>
  <c r="AL643" i="22"/>
  <c r="AK643" i="22"/>
  <c r="AJ643" i="22"/>
  <c r="AI643" i="22"/>
  <c r="AH643" i="22"/>
  <c r="AG643" i="22"/>
  <c r="AF643" i="22"/>
  <c r="AE643" i="22"/>
  <c r="AD643" i="22"/>
  <c r="AC643" i="22"/>
  <c r="AB643" i="22"/>
  <c r="AA643" i="22"/>
  <c r="Z643" i="22"/>
  <c r="Y643" i="22"/>
  <c r="X643" i="22"/>
  <c r="W643" i="22"/>
  <c r="V643" i="22"/>
  <c r="U643" i="22"/>
  <c r="T643" i="22"/>
  <c r="S643" i="22"/>
  <c r="R643" i="22"/>
  <c r="Q643" i="22"/>
  <c r="P643" i="22"/>
  <c r="O643" i="22"/>
  <c r="N643" i="22"/>
  <c r="M643" i="22"/>
  <c r="L643" i="22"/>
  <c r="AS643" i="22" s="1"/>
  <c r="AU643" i="22" s="1"/>
  <c r="K643" i="22"/>
  <c r="J643" i="22"/>
  <c r="I643" i="22"/>
  <c r="H643" i="22"/>
  <c r="G643" i="22"/>
  <c r="F643" i="22"/>
  <c r="E643" i="22"/>
  <c r="D643" i="22"/>
  <c r="C643" i="22"/>
  <c r="B643" i="22"/>
  <c r="A643" i="22"/>
  <c r="AU642" i="22"/>
  <c r="AT642" i="22"/>
  <c r="AS642" i="22"/>
  <c r="AR642" i="22"/>
  <c r="AN642" i="22"/>
  <c r="AM642" i="22"/>
  <c r="AL642" i="22"/>
  <c r="AK642" i="22"/>
  <c r="AJ642" i="22"/>
  <c r="AI642" i="22"/>
  <c r="AH642" i="22"/>
  <c r="AG642" i="22"/>
  <c r="AF642" i="22"/>
  <c r="AE642" i="22"/>
  <c r="AD642" i="22"/>
  <c r="AC642" i="22"/>
  <c r="AB642" i="22"/>
  <c r="AA642" i="22"/>
  <c r="Z642" i="22"/>
  <c r="Y642" i="22"/>
  <c r="X642" i="22"/>
  <c r="W642" i="22"/>
  <c r="V642" i="22"/>
  <c r="U642" i="22"/>
  <c r="T642" i="22"/>
  <c r="S642" i="22"/>
  <c r="R642" i="22"/>
  <c r="Q642" i="22"/>
  <c r="P642" i="22"/>
  <c r="O642" i="22"/>
  <c r="N642" i="22"/>
  <c r="M642" i="22"/>
  <c r="L642" i="22"/>
  <c r="K642" i="22"/>
  <c r="J642" i="22"/>
  <c r="I642" i="22"/>
  <c r="H642" i="22"/>
  <c r="G642" i="22"/>
  <c r="F642" i="22"/>
  <c r="E642" i="22"/>
  <c r="D642" i="22"/>
  <c r="C642" i="22"/>
  <c r="B642" i="22"/>
  <c r="A642" i="22"/>
  <c r="AS641" i="22"/>
  <c r="AU641" i="22" s="1"/>
  <c r="AR641" i="22"/>
  <c r="AN641" i="22"/>
  <c r="AM641" i="22"/>
  <c r="AL641" i="22"/>
  <c r="AK641" i="22"/>
  <c r="AJ641" i="22"/>
  <c r="AI641" i="22"/>
  <c r="AH641" i="22"/>
  <c r="AG641" i="22"/>
  <c r="AF641" i="22"/>
  <c r="AE641" i="22"/>
  <c r="AD641" i="22"/>
  <c r="AC641" i="22"/>
  <c r="AB641" i="22"/>
  <c r="AA641" i="22"/>
  <c r="Z641" i="22"/>
  <c r="Y641" i="22"/>
  <c r="X641" i="22"/>
  <c r="W641" i="22"/>
  <c r="V641" i="22"/>
  <c r="U641" i="22"/>
  <c r="T641" i="22"/>
  <c r="S641" i="22"/>
  <c r="R641" i="22"/>
  <c r="Q641" i="22"/>
  <c r="P641" i="22"/>
  <c r="O641" i="22"/>
  <c r="N641" i="22"/>
  <c r="M641" i="22"/>
  <c r="L641" i="22"/>
  <c r="K641" i="22"/>
  <c r="J641" i="22"/>
  <c r="I641" i="22"/>
  <c r="H641" i="22"/>
  <c r="G641" i="22"/>
  <c r="F641" i="22"/>
  <c r="E641" i="22"/>
  <c r="D641" i="22"/>
  <c r="C641" i="22"/>
  <c r="B641" i="22"/>
  <c r="A641" i="22"/>
  <c r="AT640" i="22"/>
  <c r="AS640" i="22"/>
  <c r="AR640" i="22"/>
  <c r="AO640" i="22"/>
  <c r="AL640" i="22"/>
  <c r="AK640" i="22"/>
  <c r="AJ640" i="22"/>
  <c r="AI640" i="22"/>
  <c r="AH640" i="22"/>
  <c r="AG640" i="22"/>
  <c r="AF640" i="22"/>
  <c r="AE640" i="22"/>
  <c r="AD640" i="22"/>
  <c r="AC640" i="22"/>
  <c r="AB640" i="22"/>
  <c r="AA640" i="22"/>
  <c r="Z640" i="22"/>
  <c r="Y640" i="22"/>
  <c r="X640" i="22"/>
  <c r="W640" i="22"/>
  <c r="V640" i="22"/>
  <c r="U640" i="22"/>
  <c r="T640" i="22"/>
  <c r="S640" i="22"/>
  <c r="R640" i="22"/>
  <c r="Q640" i="22"/>
  <c r="P640" i="22"/>
  <c r="O640" i="22"/>
  <c r="AU640" i="22" s="1"/>
  <c r="N640" i="22"/>
  <c r="M640" i="22"/>
  <c r="L640" i="22"/>
  <c r="AN640" i="22" s="1"/>
  <c r="K640" i="22"/>
  <c r="J640" i="22"/>
  <c r="I640" i="22"/>
  <c r="H640" i="22"/>
  <c r="AM640" i="22" s="1"/>
  <c r="G640" i="22"/>
  <c r="F640" i="22"/>
  <c r="E640" i="22"/>
  <c r="D640" i="22"/>
  <c r="C640" i="22"/>
  <c r="B640" i="22"/>
  <c r="A640" i="22"/>
  <c r="AU639" i="22"/>
  <c r="AT639" i="22"/>
  <c r="AS639" i="22"/>
  <c r="AR639" i="22"/>
  <c r="AN639" i="22"/>
  <c r="AL639" i="22"/>
  <c r="AK639" i="22"/>
  <c r="AJ639" i="22"/>
  <c r="AI639" i="22"/>
  <c r="AH639" i="22"/>
  <c r="AG639" i="22"/>
  <c r="AF639" i="22"/>
  <c r="AE639" i="22"/>
  <c r="AD639" i="22"/>
  <c r="AC639" i="22"/>
  <c r="AB639" i="22"/>
  <c r="AA639" i="22"/>
  <c r="Z639" i="22"/>
  <c r="Y639" i="22"/>
  <c r="X639" i="22"/>
  <c r="W639" i="22"/>
  <c r="V639" i="22"/>
  <c r="U639" i="22"/>
  <c r="T639" i="22"/>
  <c r="S639" i="22"/>
  <c r="R639" i="22"/>
  <c r="Q639" i="22"/>
  <c r="P639" i="22"/>
  <c r="O639" i="22"/>
  <c r="N639" i="22"/>
  <c r="M639" i="22"/>
  <c r="L639" i="22"/>
  <c r="K639" i="22"/>
  <c r="J639" i="22"/>
  <c r="I639" i="22"/>
  <c r="H639" i="22"/>
  <c r="AM639" i="22" s="1"/>
  <c r="G639" i="22"/>
  <c r="F639" i="22"/>
  <c r="E639" i="22"/>
  <c r="D639" i="22"/>
  <c r="C639" i="22"/>
  <c r="B639" i="22"/>
  <c r="A639" i="22"/>
  <c r="AS638" i="22"/>
  <c r="AU638" i="22" s="1"/>
  <c r="AN638" i="22"/>
  <c r="AL638" i="22"/>
  <c r="AK638" i="22"/>
  <c r="AJ638" i="22"/>
  <c r="AI638" i="22"/>
  <c r="AH638" i="22"/>
  <c r="AG638" i="22"/>
  <c r="AF638" i="22"/>
  <c r="AE638" i="22"/>
  <c r="AD638" i="22"/>
  <c r="AC638" i="22"/>
  <c r="AB638" i="22"/>
  <c r="AA638" i="22"/>
  <c r="Z638" i="22"/>
  <c r="Y638" i="22"/>
  <c r="X638" i="22"/>
  <c r="W638" i="22"/>
  <c r="V638" i="22"/>
  <c r="U638" i="22"/>
  <c r="T638" i="22"/>
  <c r="S638" i="22"/>
  <c r="R638" i="22"/>
  <c r="Q638" i="22"/>
  <c r="P638" i="22"/>
  <c r="O638" i="22"/>
  <c r="N638" i="22"/>
  <c r="M638" i="22"/>
  <c r="L638" i="22"/>
  <c r="K638" i="22"/>
  <c r="J638" i="22"/>
  <c r="I638" i="22"/>
  <c r="H638" i="22"/>
  <c r="AM638" i="22" s="1"/>
  <c r="G638" i="22"/>
  <c r="F638" i="22"/>
  <c r="E638" i="22"/>
  <c r="D638" i="22"/>
  <c r="C638" i="22"/>
  <c r="B638" i="22"/>
  <c r="A638" i="22"/>
  <c r="AU637" i="22"/>
  <c r="AT637" i="22"/>
  <c r="AS637" i="22"/>
  <c r="AN637" i="22"/>
  <c r="AM637" i="22"/>
  <c r="AL637" i="22"/>
  <c r="AK637" i="22"/>
  <c r="AJ637" i="22"/>
  <c r="AI637" i="22"/>
  <c r="AH637" i="22"/>
  <c r="AG637" i="22"/>
  <c r="AF637" i="22"/>
  <c r="AE637" i="22"/>
  <c r="AD637" i="22"/>
  <c r="AC637" i="22"/>
  <c r="AB637" i="22"/>
  <c r="AA637" i="22"/>
  <c r="Z637" i="22"/>
  <c r="Y637" i="22"/>
  <c r="X637" i="22"/>
  <c r="W637" i="22"/>
  <c r="V637" i="22"/>
  <c r="U637" i="22"/>
  <c r="T637" i="22"/>
  <c r="S637" i="22"/>
  <c r="R637" i="22"/>
  <c r="Q637" i="22"/>
  <c r="P637" i="22"/>
  <c r="O637" i="22"/>
  <c r="N637" i="22"/>
  <c r="M637" i="22"/>
  <c r="L637" i="22"/>
  <c r="K637" i="22"/>
  <c r="J637" i="22"/>
  <c r="I637" i="22"/>
  <c r="H637" i="22"/>
  <c r="G637" i="22"/>
  <c r="F637" i="22"/>
  <c r="E637" i="22"/>
  <c r="D637" i="22"/>
  <c r="C637" i="22"/>
  <c r="B637" i="22"/>
  <c r="A637" i="22"/>
  <c r="AL636" i="22"/>
  <c r="AK636" i="22"/>
  <c r="AJ636" i="22"/>
  <c r="AI636" i="22"/>
  <c r="AH636" i="22"/>
  <c r="AG636" i="22"/>
  <c r="AF636" i="22"/>
  <c r="AE636" i="22"/>
  <c r="AD636" i="22"/>
  <c r="AC636" i="22"/>
  <c r="AB636" i="22"/>
  <c r="AA636" i="22"/>
  <c r="Z636" i="22"/>
  <c r="Y636" i="22"/>
  <c r="X636" i="22"/>
  <c r="W636" i="22"/>
  <c r="V636" i="22"/>
  <c r="U636" i="22"/>
  <c r="T636" i="22"/>
  <c r="S636" i="22"/>
  <c r="R636" i="22"/>
  <c r="Q636" i="22"/>
  <c r="P636" i="22"/>
  <c r="O636" i="22"/>
  <c r="N636" i="22"/>
  <c r="M636" i="22"/>
  <c r="L636" i="22"/>
  <c r="AN636" i="22" s="1"/>
  <c r="K636" i="22"/>
  <c r="J636" i="22"/>
  <c r="I636" i="22"/>
  <c r="H636" i="22"/>
  <c r="AM636" i="22" s="1"/>
  <c r="G636" i="22"/>
  <c r="F636" i="22"/>
  <c r="E636" i="22"/>
  <c r="D636" i="22"/>
  <c r="C636" i="22"/>
  <c r="B636" i="22"/>
  <c r="A636" i="22"/>
  <c r="AL635" i="22"/>
  <c r="AK635" i="22"/>
  <c r="AJ635" i="22"/>
  <c r="AI635" i="22"/>
  <c r="AH635" i="22"/>
  <c r="AG635" i="22"/>
  <c r="AF635" i="22"/>
  <c r="AE635" i="22"/>
  <c r="AD635" i="22"/>
  <c r="AC635" i="22"/>
  <c r="AB635" i="22"/>
  <c r="AA635" i="22"/>
  <c r="Z635" i="22"/>
  <c r="Y635" i="22"/>
  <c r="X635" i="22"/>
  <c r="W635" i="22"/>
  <c r="V635" i="22"/>
  <c r="U635" i="22"/>
  <c r="T635" i="22"/>
  <c r="S635" i="22"/>
  <c r="R635" i="22"/>
  <c r="Q635" i="22"/>
  <c r="P635" i="22"/>
  <c r="O635" i="22"/>
  <c r="N635" i="22"/>
  <c r="M635" i="22"/>
  <c r="L635" i="22"/>
  <c r="AN635" i="22" s="1"/>
  <c r="K635" i="22"/>
  <c r="J635" i="22"/>
  <c r="I635" i="22"/>
  <c r="H635" i="22"/>
  <c r="AM635" i="22" s="1"/>
  <c r="G635" i="22"/>
  <c r="F635" i="22"/>
  <c r="E635" i="22"/>
  <c r="D635" i="22"/>
  <c r="C635" i="22"/>
  <c r="B635" i="22"/>
  <c r="A635" i="22"/>
  <c r="AL634" i="22"/>
  <c r="AK634" i="22"/>
  <c r="AJ634" i="22"/>
  <c r="AI634" i="22"/>
  <c r="AH634" i="22"/>
  <c r="AG634" i="22"/>
  <c r="AF634" i="22"/>
  <c r="AE634" i="22"/>
  <c r="AD634" i="22"/>
  <c r="AC634" i="22"/>
  <c r="AB634" i="22"/>
  <c r="AA634" i="22"/>
  <c r="Z634" i="22"/>
  <c r="Y634" i="22"/>
  <c r="X634" i="22"/>
  <c r="W634" i="22"/>
  <c r="V634" i="22"/>
  <c r="U634" i="22"/>
  <c r="T634" i="22"/>
  <c r="S634" i="22"/>
  <c r="R634" i="22"/>
  <c r="Q634" i="22"/>
  <c r="P634" i="22"/>
  <c r="O634" i="22"/>
  <c r="N634" i="22"/>
  <c r="M634" i="22"/>
  <c r="L634" i="22"/>
  <c r="AN634" i="22" s="1"/>
  <c r="K634" i="22"/>
  <c r="J634" i="22"/>
  <c r="I634" i="22"/>
  <c r="H634" i="22"/>
  <c r="AS634" i="22" s="1"/>
  <c r="AU634" i="22" s="1"/>
  <c r="G634" i="22"/>
  <c r="F634" i="22"/>
  <c r="E634" i="22"/>
  <c r="D634" i="22"/>
  <c r="C634" i="22"/>
  <c r="B634" i="22"/>
  <c r="A634" i="22"/>
  <c r="AT633" i="22"/>
  <c r="AO633" i="22"/>
  <c r="AL633" i="22"/>
  <c r="AK633" i="22"/>
  <c r="AJ633" i="22"/>
  <c r="AI633" i="22"/>
  <c r="AH633" i="22"/>
  <c r="AG633" i="22"/>
  <c r="AF633" i="22"/>
  <c r="AE633" i="22"/>
  <c r="AD633" i="22"/>
  <c r="AC633" i="22"/>
  <c r="AB633" i="22"/>
  <c r="AA633" i="22"/>
  <c r="Z633" i="22"/>
  <c r="Y633" i="22"/>
  <c r="X633" i="22"/>
  <c r="W633" i="22"/>
  <c r="V633" i="22"/>
  <c r="U633" i="22"/>
  <c r="T633" i="22"/>
  <c r="S633" i="22"/>
  <c r="R633" i="22"/>
  <c r="Q633" i="22"/>
  <c r="P633" i="22"/>
  <c r="O633" i="22"/>
  <c r="N633" i="22"/>
  <c r="M633" i="22"/>
  <c r="L633" i="22"/>
  <c r="AN633" i="22" s="1"/>
  <c r="K633" i="22"/>
  <c r="J633" i="22"/>
  <c r="I633" i="22"/>
  <c r="H633" i="22"/>
  <c r="AS633" i="22" s="1"/>
  <c r="AU633" i="22" s="1"/>
  <c r="G633" i="22"/>
  <c r="F633" i="22"/>
  <c r="E633" i="22"/>
  <c r="D633" i="22"/>
  <c r="C633" i="22"/>
  <c r="B633" i="22"/>
  <c r="A633" i="22"/>
  <c r="AL632" i="22"/>
  <c r="AK632" i="22"/>
  <c r="AJ632" i="22"/>
  <c r="AI632" i="22"/>
  <c r="AH632" i="22"/>
  <c r="AG632" i="22"/>
  <c r="AF632" i="22"/>
  <c r="AE632" i="22"/>
  <c r="AD632" i="22"/>
  <c r="AC632" i="22"/>
  <c r="AB632" i="22"/>
  <c r="AA632" i="22"/>
  <c r="Z632" i="22"/>
  <c r="Y632" i="22"/>
  <c r="X632" i="22"/>
  <c r="W632" i="22"/>
  <c r="V632" i="22"/>
  <c r="U632" i="22"/>
  <c r="T632" i="22"/>
  <c r="S632" i="22"/>
  <c r="R632" i="22"/>
  <c r="Q632" i="22"/>
  <c r="P632" i="22"/>
  <c r="O632" i="22"/>
  <c r="N632" i="22"/>
  <c r="M632" i="22"/>
  <c r="L632" i="22"/>
  <c r="AN632" i="22" s="1"/>
  <c r="K632" i="22"/>
  <c r="J632" i="22"/>
  <c r="I632" i="22"/>
  <c r="H632" i="22"/>
  <c r="AS632" i="22" s="1"/>
  <c r="AU632" i="22" s="1"/>
  <c r="G632" i="22"/>
  <c r="F632" i="22"/>
  <c r="E632" i="22"/>
  <c r="D632" i="22"/>
  <c r="C632" i="22"/>
  <c r="B632" i="22"/>
  <c r="A632" i="22"/>
  <c r="AL631" i="22"/>
  <c r="AK631" i="22"/>
  <c r="AJ631" i="22"/>
  <c r="AI631" i="22"/>
  <c r="AH631" i="22"/>
  <c r="AG631" i="22"/>
  <c r="AF631" i="22"/>
  <c r="AE631" i="22"/>
  <c r="AD631" i="22"/>
  <c r="AC631" i="22"/>
  <c r="AB631" i="22"/>
  <c r="AA631" i="22"/>
  <c r="Z631" i="22"/>
  <c r="Y631" i="22"/>
  <c r="X631" i="22"/>
  <c r="W631" i="22"/>
  <c r="V631" i="22"/>
  <c r="U631" i="22"/>
  <c r="T631" i="22"/>
  <c r="S631" i="22"/>
  <c r="R631" i="22"/>
  <c r="Q631" i="22"/>
  <c r="P631" i="22"/>
  <c r="O631" i="22"/>
  <c r="N631" i="22"/>
  <c r="M631" i="22"/>
  <c r="L631" i="22"/>
  <c r="AN631" i="22" s="1"/>
  <c r="K631" i="22"/>
  <c r="J631" i="22"/>
  <c r="I631" i="22"/>
  <c r="H631" i="22"/>
  <c r="AS631" i="22" s="1"/>
  <c r="AU631" i="22" s="1"/>
  <c r="G631" i="22"/>
  <c r="F631" i="22"/>
  <c r="E631" i="22"/>
  <c r="D631" i="22"/>
  <c r="C631" i="22"/>
  <c r="B631" i="22"/>
  <c r="A631" i="22"/>
  <c r="AL630" i="22"/>
  <c r="AK630" i="22"/>
  <c r="AJ630" i="22"/>
  <c r="AI630" i="22"/>
  <c r="AH630" i="22"/>
  <c r="AG630" i="22"/>
  <c r="AF630" i="22"/>
  <c r="AE630" i="22"/>
  <c r="AD630" i="22"/>
  <c r="AC630" i="22"/>
  <c r="AB630" i="22"/>
  <c r="AA630" i="22"/>
  <c r="Z630" i="22"/>
  <c r="Y630" i="22"/>
  <c r="X630" i="22"/>
  <c r="W630" i="22"/>
  <c r="V630" i="22"/>
  <c r="U630" i="22"/>
  <c r="T630" i="22"/>
  <c r="S630" i="22"/>
  <c r="R630" i="22"/>
  <c r="Q630" i="22"/>
  <c r="P630" i="22"/>
  <c r="O630" i="22"/>
  <c r="N630" i="22"/>
  <c r="M630" i="22"/>
  <c r="L630" i="22"/>
  <c r="AN630" i="22" s="1"/>
  <c r="K630" i="22"/>
  <c r="J630" i="22"/>
  <c r="I630" i="22"/>
  <c r="H630" i="22"/>
  <c r="AS630" i="22" s="1"/>
  <c r="AU630" i="22" s="1"/>
  <c r="G630" i="22"/>
  <c r="F630" i="22"/>
  <c r="E630" i="22"/>
  <c r="D630" i="22"/>
  <c r="C630" i="22"/>
  <c r="B630" i="22"/>
  <c r="A630" i="22"/>
  <c r="AO629" i="22"/>
  <c r="AL629" i="22"/>
  <c r="AK629" i="22"/>
  <c r="AJ629" i="22"/>
  <c r="AI629" i="22"/>
  <c r="AH629" i="22"/>
  <c r="AG629" i="22"/>
  <c r="AF629" i="22"/>
  <c r="AE629" i="22"/>
  <c r="AD629" i="22"/>
  <c r="AC629" i="22"/>
  <c r="AB629" i="22"/>
  <c r="AA629" i="22"/>
  <c r="Z629" i="22"/>
  <c r="Y629" i="22"/>
  <c r="X629" i="22"/>
  <c r="W629" i="22"/>
  <c r="V629" i="22"/>
  <c r="U629" i="22"/>
  <c r="T629" i="22"/>
  <c r="S629" i="22"/>
  <c r="R629" i="22"/>
  <c r="Q629" i="22"/>
  <c r="P629" i="22"/>
  <c r="O629" i="22"/>
  <c r="N629" i="22"/>
  <c r="M629" i="22"/>
  <c r="L629" i="22"/>
  <c r="AN629" i="22" s="1"/>
  <c r="K629" i="22"/>
  <c r="J629" i="22"/>
  <c r="I629" i="22"/>
  <c r="H629" i="22"/>
  <c r="AS629" i="22" s="1"/>
  <c r="AU629" i="22" s="1"/>
  <c r="G629" i="22"/>
  <c r="F629" i="22"/>
  <c r="E629" i="22"/>
  <c r="D629" i="22"/>
  <c r="C629" i="22"/>
  <c r="B629" i="22"/>
  <c r="A629" i="22"/>
  <c r="AL628" i="22"/>
  <c r="AK628" i="22"/>
  <c r="AJ628" i="22"/>
  <c r="AI628" i="22"/>
  <c r="AH628" i="22"/>
  <c r="AG628" i="22"/>
  <c r="AF628" i="22"/>
  <c r="AE628" i="22"/>
  <c r="AD628" i="22"/>
  <c r="AC628" i="22"/>
  <c r="AB628" i="22"/>
  <c r="AA628" i="22"/>
  <c r="Z628" i="22"/>
  <c r="Y628" i="22"/>
  <c r="X628" i="22"/>
  <c r="W628" i="22"/>
  <c r="V628" i="22"/>
  <c r="U628" i="22"/>
  <c r="T628" i="22"/>
  <c r="S628" i="22"/>
  <c r="R628" i="22"/>
  <c r="Q628" i="22"/>
  <c r="P628" i="22"/>
  <c r="O628" i="22"/>
  <c r="N628" i="22"/>
  <c r="M628" i="22"/>
  <c r="L628" i="22"/>
  <c r="AN628" i="22" s="1"/>
  <c r="K628" i="22"/>
  <c r="J628" i="22"/>
  <c r="I628" i="22"/>
  <c r="H628" i="22"/>
  <c r="AS628" i="22" s="1"/>
  <c r="AU628" i="22" s="1"/>
  <c r="G628" i="22"/>
  <c r="F628" i="22"/>
  <c r="E628" i="22"/>
  <c r="D628" i="22"/>
  <c r="C628" i="22"/>
  <c r="B628" i="22"/>
  <c r="A628" i="22"/>
  <c r="AO627" i="22"/>
  <c r="AM627" i="22"/>
  <c r="AL627" i="22"/>
  <c r="AK627" i="22"/>
  <c r="AJ627" i="22"/>
  <c r="AI627" i="22"/>
  <c r="AH627" i="22"/>
  <c r="AG627" i="22"/>
  <c r="AF627" i="22"/>
  <c r="AE627" i="22"/>
  <c r="AD627" i="22"/>
  <c r="AC627" i="22"/>
  <c r="AB627" i="22"/>
  <c r="AA627" i="22"/>
  <c r="Z627" i="22"/>
  <c r="Y627" i="22"/>
  <c r="X627" i="22"/>
  <c r="W627" i="22"/>
  <c r="V627" i="22"/>
  <c r="U627" i="22"/>
  <c r="T627" i="22"/>
  <c r="S627" i="22"/>
  <c r="R627" i="22"/>
  <c r="Q627" i="22"/>
  <c r="P627" i="22"/>
  <c r="O627" i="22"/>
  <c r="N627" i="22"/>
  <c r="M627" i="22"/>
  <c r="L627" i="22"/>
  <c r="AS627" i="22" s="1"/>
  <c r="AU627" i="22" s="1"/>
  <c r="K627" i="22"/>
  <c r="J627" i="22"/>
  <c r="I627" i="22"/>
  <c r="H627" i="22"/>
  <c r="G627" i="22"/>
  <c r="F627" i="22"/>
  <c r="E627" i="22"/>
  <c r="D627" i="22"/>
  <c r="C627" i="22"/>
  <c r="B627" i="22"/>
  <c r="A627" i="22"/>
  <c r="AT626" i="22"/>
  <c r="AO626" i="22"/>
  <c r="AM626" i="22"/>
  <c r="AL626" i="22"/>
  <c r="AK626" i="22"/>
  <c r="AJ626" i="22"/>
  <c r="AI626" i="22"/>
  <c r="AH626" i="22"/>
  <c r="AG626" i="22"/>
  <c r="AF626" i="22"/>
  <c r="AE626" i="22"/>
  <c r="AD626" i="22"/>
  <c r="AC626" i="22"/>
  <c r="AB626" i="22"/>
  <c r="AA626" i="22"/>
  <c r="Z626" i="22"/>
  <c r="Y626" i="22"/>
  <c r="X626" i="22"/>
  <c r="W626" i="22"/>
  <c r="V626" i="22"/>
  <c r="U626" i="22"/>
  <c r="T626" i="22"/>
  <c r="S626" i="22"/>
  <c r="R626" i="22"/>
  <c r="Q626" i="22"/>
  <c r="P626" i="22"/>
  <c r="O626" i="22"/>
  <c r="N626" i="22"/>
  <c r="M626" i="22"/>
  <c r="L626" i="22"/>
  <c r="AS626" i="22" s="1"/>
  <c r="AU626" i="22" s="1"/>
  <c r="K626" i="22"/>
  <c r="J626" i="22"/>
  <c r="I626" i="22"/>
  <c r="H626" i="22"/>
  <c r="G626" i="22"/>
  <c r="F626" i="22"/>
  <c r="E626" i="22"/>
  <c r="D626" i="22"/>
  <c r="C626" i="22"/>
  <c r="B626" i="22"/>
  <c r="A626" i="22"/>
  <c r="AM625" i="22"/>
  <c r="AL625" i="22"/>
  <c r="AK625" i="22"/>
  <c r="AJ625" i="22"/>
  <c r="AI625" i="22"/>
  <c r="AH625" i="22"/>
  <c r="AG625" i="22"/>
  <c r="AF625" i="22"/>
  <c r="AE625" i="22"/>
  <c r="AD625" i="22"/>
  <c r="AC625" i="22"/>
  <c r="AB625" i="22"/>
  <c r="AA625" i="22"/>
  <c r="Z625" i="22"/>
  <c r="Y625" i="22"/>
  <c r="X625" i="22"/>
  <c r="W625" i="22"/>
  <c r="V625" i="22"/>
  <c r="U625" i="22"/>
  <c r="T625" i="22"/>
  <c r="S625" i="22"/>
  <c r="R625" i="22"/>
  <c r="Q625" i="22"/>
  <c r="P625" i="22"/>
  <c r="O625" i="22"/>
  <c r="N625" i="22"/>
  <c r="M625" i="22"/>
  <c r="L625" i="22"/>
  <c r="AN625" i="22" s="1"/>
  <c r="K625" i="22"/>
  <c r="J625" i="22"/>
  <c r="I625" i="22"/>
  <c r="H625" i="22"/>
  <c r="AS625" i="22" s="1"/>
  <c r="AU625" i="22" s="1"/>
  <c r="G625" i="22"/>
  <c r="F625" i="22"/>
  <c r="E625" i="22"/>
  <c r="D625" i="22"/>
  <c r="C625" i="22"/>
  <c r="B625" i="22"/>
  <c r="A625" i="22"/>
  <c r="AT624" i="22"/>
  <c r="AO624" i="22"/>
  <c r="AN624" i="22"/>
  <c r="AM624" i="22"/>
  <c r="AL624" i="22"/>
  <c r="AK624" i="22"/>
  <c r="AJ624" i="22"/>
  <c r="AI624" i="22"/>
  <c r="AH624" i="22"/>
  <c r="AG624" i="22"/>
  <c r="AF624" i="22"/>
  <c r="AE624" i="22"/>
  <c r="AD624" i="22"/>
  <c r="AC624" i="22"/>
  <c r="AB624" i="22"/>
  <c r="AA624" i="22"/>
  <c r="Z624" i="22"/>
  <c r="Y624" i="22"/>
  <c r="X624" i="22"/>
  <c r="W624" i="22"/>
  <c r="V624" i="22"/>
  <c r="U624" i="22"/>
  <c r="T624" i="22"/>
  <c r="S624" i="22"/>
  <c r="R624" i="22"/>
  <c r="Q624" i="22"/>
  <c r="P624" i="22"/>
  <c r="O624" i="22"/>
  <c r="N624" i="22"/>
  <c r="M624" i="22"/>
  <c r="L624" i="22"/>
  <c r="K624" i="22"/>
  <c r="J624" i="22"/>
  <c r="I624" i="22"/>
  <c r="H624" i="22"/>
  <c r="AS624" i="22" s="1"/>
  <c r="AU624" i="22" s="1"/>
  <c r="G624" i="22"/>
  <c r="F624" i="22"/>
  <c r="E624" i="22"/>
  <c r="D624" i="22"/>
  <c r="C624" i="22"/>
  <c r="B624" i="22"/>
  <c r="A624" i="22"/>
  <c r="AO623" i="22"/>
  <c r="AN623" i="22"/>
  <c r="AM623" i="22"/>
  <c r="AL623" i="22"/>
  <c r="AK623" i="22"/>
  <c r="AJ623" i="22"/>
  <c r="AI623" i="22"/>
  <c r="AH623" i="22"/>
  <c r="AG623" i="22"/>
  <c r="AF623" i="22"/>
  <c r="AE623" i="22"/>
  <c r="AD623" i="22"/>
  <c r="AC623" i="22"/>
  <c r="AB623" i="22"/>
  <c r="AA623" i="22"/>
  <c r="Z623" i="22"/>
  <c r="Y623" i="22"/>
  <c r="X623" i="22"/>
  <c r="W623" i="22"/>
  <c r="V623" i="22"/>
  <c r="U623" i="22"/>
  <c r="T623" i="22"/>
  <c r="S623" i="22"/>
  <c r="R623" i="22"/>
  <c r="Q623" i="22"/>
  <c r="P623" i="22"/>
  <c r="O623" i="22"/>
  <c r="N623" i="22"/>
  <c r="M623" i="22"/>
  <c r="L623" i="22"/>
  <c r="AS623" i="22" s="1"/>
  <c r="AU623" i="22" s="1"/>
  <c r="K623" i="22"/>
  <c r="J623" i="22"/>
  <c r="I623" i="22"/>
  <c r="H623" i="22"/>
  <c r="G623" i="22"/>
  <c r="F623" i="22"/>
  <c r="E623" i="22"/>
  <c r="D623" i="22"/>
  <c r="C623" i="22"/>
  <c r="B623" i="22"/>
  <c r="A623" i="22"/>
  <c r="AT622" i="22"/>
  <c r="AS622" i="22"/>
  <c r="AU622" i="22" s="1"/>
  <c r="AR622" i="22"/>
  <c r="AO622" i="22"/>
  <c r="AN622" i="22"/>
  <c r="AM622" i="22"/>
  <c r="AL622" i="22"/>
  <c r="AK622" i="22"/>
  <c r="AJ622" i="22"/>
  <c r="AI622" i="22"/>
  <c r="AH622" i="22"/>
  <c r="AG622" i="22"/>
  <c r="AF622" i="22"/>
  <c r="AE622" i="22"/>
  <c r="AD622" i="22"/>
  <c r="AC622" i="22"/>
  <c r="AB622" i="22"/>
  <c r="AA622" i="22"/>
  <c r="Z622" i="22"/>
  <c r="Y622" i="22"/>
  <c r="X622" i="22"/>
  <c r="W622" i="22"/>
  <c r="V622" i="22"/>
  <c r="U622" i="22"/>
  <c r="T622" i="22"/>
  <c r="S622" i="22"/>
  <c r="R622" i="22"/>
  <c r="Q622" i="22"/>
  <c r="P622" i="22"/>
  <c r="O622" i="22"/>
  <c r="N622" i="22"/>
  <c r="M622" i="22"/>
  <c r="L622" i="22"/>
  <c r="K622" i="22"/>
  <c r="J622" i="22"/>
  <c r="I622" i="22"/>
  <c r="H622" i="22"/>
  <c r="G622" i="22"/>
  <c r="F622" i="22"/>
  <c r="E622" i="22"/>
  <c r="D622" i="22"/>
  <c r="C622" i="22"/>
  <c r="B622" i="22"/>
  <c r="A622" i="22"/>
  <c r="AT621" i="22"/>
  <c r="AS621" i="22"/>
  <c r="AU621" i="22" s="1"/>
  <c r="AR621" i="22"/>
  <c r="AO621" i="22"/>
  <c r="AM621" i="22"/>
  <c r="AL621" i="22"/>
  <c r="AK621" i="22"/>
  <c r="AJ621" i="22"/>
  <c r="AI621" i="22"/>
  <c r="AH621" i="22"/>
  <c r="AG621" i="22"/>
  <c r="AF621" i="22"/>
  <c r="AE621" i="22"/>
  <c r="AD621" i="22"/>
  <c r="AC621" i="22"/>
  <c r="AB621" i="22"/>
  <c r="AA621" i="22"/>
  <c r="Z621" i="22"/>
  <c r="Y621" i="22"/>
  <c r="X621" i="22"/>
  <c r="W621" i="22"/>
  <c r="V621" i="22"/>
  <c r="U621" i="22"/>
  <c r="T621" i="22"/>
  <c r="S621" i="22"/>
  <c r="R621" i="22"/>
  <c r="Q621" i="22"/>
  <c r="P621" i="22"/>
  <c r="O621" i="22"/>
  <c r="N621" i="22"/>
  <c r="M621" i="22"/>
  <c r="L621" i="22"/>
  <c r="AN621" i="22" s="1"/>
  <c r="K621" i="22"/>
  <c r="J621" i="22"/>
  <c r="I621" i="22"/>
  <c r="H621" i="22"/>
  <c r="G621" i="22"/>
  <c r="F621" i="22"/>
  <c r="E621" i="22"/>
  <c r="D621" i="22"/>
  <c r="C621" i="22"/>
  <c r="B621" i="22"/>
  <c r="A621" i="22"/>
  <c r="AT620" i="22"/>
  <c r="AS620" i="22"/>
  <c r="AU620" i="22" s="1"/>
  <c r="AR620" i="22"/>
  <c r="AN620" i="22"/>
  <c r="AM620" i="22"/>
  <c r="AL620" i="22"/>
  <c r="AK620" i="22"/>
  <c r="AJ620" i="22"/>
  <c r="AI620" i="22"/>
  <c r="AH620" i="22"/>
  <c r="AG620" i="22"/>
  <c r="AF620" i="22"/>
  <c r="AE620" i="22"/>
  <c r="AD620" i="22"/>
  <c r="AC620" i="22"/>
  <c r="AB620" i="22"/>
  <c r="AA620" i="22"/>
  <c r="Z620" i="22"/>
  <c r="Y620" i="22"/>
  <c r="X620" i="22"/>
  <c r="W620" i="22"/>
  <c r="V620" i="22"/>
  <c r="U620" i="22"/>
  <c r="T620" i="22"/>
  <c r="S620" i="22"/>
  <c r="R620" i="22"/>
  <c r="Q620" i="22"/>
  <c r="P620" i="22"/>
  <c r="O620" i="22"/>
  <c r="N620" i="22"/>
  <c r="M620" i="22"/>
  <c r="L620" i="22"/>
  <c r="K620" i="22"/>
  <c r="J620" i="22"/>
  <c r="I620" i="22"/>
  <c r="H620" i="22"/>
  <c r="G620" i="22"/>
  <c r="F620" i="22"/>
  <c r="E620" i="22"/>
  <c r="D620" i="22"/>
  <c r="C620" i="22"/>
  <c r="B620" i="22"/>
  <c r="A620" i="22"/>
  <c r="AS619" i="22"/>
  <c r="AU619" i="22" s="1"/>
  <c r="AR619" i="22"/>
  <c r="AN619" i="22"/>
  <c r="AM619" i="22"/>
  <c r="AL619" i="22"/>
  <c r="AK619" i="22"/>
  <c r="AJ619" i="22"/>
  <c r="AI619" i="22"/>
  <c r="AH619" i="22"/>
  <c r="AG619" i="22"/>
  <c r="AF619" i="22"/>
  <c r="AE619" i="22"/>
  <c r="AD619" i="22"/>
  <c r="AC619" i="22"/>
  <c r="AB619" i="22"/>
  <c r="AA619" i="22"/>
  <c r="Z619" i="22"/>
  <c r="Y619" i="22"/>
  <c r="X619" i="22"/>
  <c r="W619" i="22"/>
  <c r="V619" i="22"/>
  <c r="U619" i="22"/>
  <c r="T619" i="22"/>
  <c r="S619" i="22"/>
  <c r="R619" i="22"/>
  <c r="Q619" i="22"/>
  <c r="P619" i="22"/>
  <c r="O619" i="22"/>
  <c r="N619" i="22"/>
  <c r="M619" i="22"/>
  <c r="L619" i="22"/>
  <c r="K619" i="22"/>
  <c r="J619" i="22"/>
  <c r="I619" i="22"/>
  <c r="H619" i="22"/>
  <c r="G619" i="22"/>
  <c r="F619" i="22"/>
  <c r="E619" i="22"/>
  <c r="D619" i="22"/>
  <c r="C619" i="22"/>
  <c r="B619" i="22"/>
  <c r="A619" i="22"/>
  <c r="AT618" i="22"/>
  <c r="AS618" i="22"/>
  <c r="AR618" i="22"/>
  <c r="AO618" i="22"/>
  <c r="AN618" i="22"/>
  <c r="AL618" i="22"/>
  <c r="AK618" i="22"/>
  <c r="AJ618" i="22"/>
  <c r="AI618" i="22"/>
  <c r="AH618" i="22"/>
  <c r="AG618" i="22"/>
  <c r="AF618" i="22"/>
  <c r="AE618" i="22"/>
  <c r="AD618" i="22"/>
  <c r="AC618" i="22"/>
  <c r="AB618" i="22"/>
  <c r="AA618" i="22"/>
  <c r="Z618" i="22"/>
  <c r="Y618" i="22"/>
  <c r="X618" i="22"/>
  <c r="W618" i="22"/>
  <c r="V618" i="22"/>
  <c r="U618" i="22"/>
  <c r="T618" i="22"/>
  <c r="S618" i="22"/>
  <c r="R618" i="22"/>
  <c r="Q618" i="22"/>
  <c r="P618" i="22"/>
  <c r="O618" i="22"/>
  <c r="AU618" i="22" s="1"/>
  <c r="N618" i="22"/>
  <c r="M618" i="22"/>
  <c r="L618" i="22"/>
  <c r="K618" i="22"/>
  <c r="J618" i="22"/>
  <c r="I618" i="22"/>
  <c r="H618" i="22"/>
  <c r="AM618" i="22" s="1"/>
  <c r="G618" i="22"/>
  <c r="F618" i="22"/>
  <c r="E618" i="22"/>
  <c r="D618" i="22"/>
  <c r="C618" i="22"/>
  <c r="B618" i="22"/>
  <c r="A618" i="22"/>
  <c r="AU617" i="22"/>
  <c r="AT617" i="22"/>
  <c r="AS617" i="22"/>
  <c r="AR617" i="22"/>
  <c r="AN617" i="22"/>
  <c r="AL617" i="22"/>
  <c r="AK617" i="22"/>
  <c r="AJ617" i="22"/>
  <c r="AI617" i="22"/>
  <c r="AH617" i="22"/>
  <c r="AG617" i="22"/>
  <c r="AF617" i="22"/>
  <c r="AE617" i="22"/>
  <c r="AD617" i="22"/>
  <c r="AC617" i="22"/>
  <c r="AB617" i="22"/>
  <c r="AA617" i="22"/>
  <c r="Z617" i="22"/>
  <c r="Y617" i="22"/>
  <c r="X617" i="22"/>
  <c r="W617" i="22"/>
  <c r="V617" i="22"/>
  <c r="U617" i="22"/>
  <c r="T617" i="22"/>
  <c r="S617" i="22"/>
  <c r="R617" i="22"/>
  <c r="Q617" i="22"/>
  <c r="P617" i="22"/>
  <c r="O617" i="22"/>
  <c r="N617" i="22"/>
  <c r="M617" i="22"/>
  <c r="L617" i="22"/>
  <c r="K617" i="22"/>
  <c r="J617" i="22"/>
  <c r="I617" i="22"/>
  <c r="H617" i="22"/>
  <c r="AM617" i="22" s="1"/>
  <c r="G617" i="22"/>
  <c r="F617" i="22"/>
  <c r="E617" i="22"/>
  <c r="D617" i="22"/>
  <c r="C617" i="22"/>
  <c r="B617" i="22"/>
  <c r="A617" i="22"/>
  <c r="AS616" i="22"/>
  <c r="AU616" i="22" s="1"/>
  <c r="AN616" i="22"/>
  <c r="AL616" i="22"/>
  <c r="AK616" i="22"/>
  <c r="AJ616" i="22"/>
  <c r="AI616" i="22"/>
  <c r="AH616" i="22"/>
  <c r="AG616" i="22"/>
  <c r="AF616" i="22"/>
  <c r="AE616" i="22"/>
  <c r="AD616" i="22"/>
  <c r="AC616" i="22"/>
  <c r="AB616" i="22"/>
  <c r="AA616" i="22"/>
  <c r="Z616" i="22"/>
  <c r="Y616" i="22"/>
  <c r="X616" i="22"/>
  <c r="W616" i="22"/>
  <c r="V616" i="22"/>
  <c r="U616" i="22"/>
  <c r="T616" i="22"/>
  <c r="S616" i="22"/>
  <c r="R616" i="22"/>
  <c r="Q616" i="22"/>
  <c r="P616" i="22"/>
  <c r="O616" i="22"/>
  <c r="N616" i="22"/>
  <c r="M616" i="22"/>
  <c r="L616" i="22"/>
  <c r="K616" i="22"/>
  <c r="J616" i="22"/>
  <c r="I616" i="22"/>
  <c r="H616" i="22"/>
  <c r="AM616" i="22" s="1"/>
  <c r="G616" i="22"/>
  <c r="F616" i="22"/>
  <c r="E616" i="22"/>
  <c r="D616" i="22"/>
  <c r="C616" i="22"/>
  <c r="B616" i="22"/>
  <c r="A616" i="22"/>
  <c r="AU615" i="22"/>
  <c r="AT615" i="22"/>
  <c r="AS615" i="22"/>
  <c r="AN615" i="22"/>
  <c r="AM615" i="22"/>
  <c r="AL615" i="22"/>
  <c r="AK615" i="22"/>
  <c r="AJ615" i="22"/>
  <c r="AI615" i="22"/>
  <c r="AH615" i="22"/>
  <c r="AG615" i="22"/>
  <c r="AF615" i="22"/>
  <c r="AE615" i="22"/>
  <c r="AD615" i="22"/>
  <c r="AC615" i="22"/>
  <c r="AB615" i="22"/>
  <c r="AA615" i="22"/>
  <c r="Z615" i="22"/>
  <c r="Y615" i="22"/>
  <c r="X615" i="22"/>
  <c r="W615" i="22"/>
  <c r="V615" i="22"/>
  <c r="U615" i="22"/>
  <c r="T615" i="22"/>
  <c r="S615" i="22"/>
  <c r="R615" i="22"/>
  <c r="Q615" i="22"/>
  <c r="P615" i="22"/>
  <c r="O615" i="22"/>
  <c r="N615" i="22"/>
  <c r="M615" i="22"/>
  <c r="L615" i="22"/>
  <c r="K615" i="22"/>
  <c r="J615" i="22"/>
  <c r="I615" i="22"/>
  <c r="H615" i="22"/>
  <c r="G615" i="22"/>
  <c r="F615" i="22"/>
  <c r="E615" i="22"/>
  <c r="D615" i="22"/>
  <c r="C615" i="22"/>
  <c r="B615" i="22"/>
  <c r="A615" i="22"/>
  <c r="AL614" i="22"/>
  <c r="AK614" i="22"/>
  <c r="AJ614" i="22"/>
  <c r="AI614" i="22"/>
  <c r="AH614" i="22"/>
  <c r="AG614" i="22"/>
  <c r="AF614" i="22"/>
  <c r="AE614" i="22"/>
  <c r="AD614" i="22"/>
  <c r="AC614" i="22"/>
  <c r="AB614" i="22"/>
  <c r="AA614" i="22"/>
  <c r="Z614" i="22"/>
  <c r="Y614" i="22"/>
  <c r="X614" i="22"/>
  <c r="W614" i="22"/>
  <c r="V614" i="22"/>
  <c r="U614" i="22"/>
  <c r="T614" i="22"/>
  <c r="S614" i="22"/>
  <c r="R614" i="22"/>
  <c r="Q614" i="22"/>
  <c r="P614" i="22"/>
  <c r="O614" i="22"/>
  <c r="N614" i="22"/>
  <c r="M614" i="22"/>
  <c r="L614" i="22"/>
  <c r="AN614" i="22" s="1"/>
  <c r="K614" i="22"/>
  <c r="J614" i="22"/>
  <c r="I614" i="22"/>
  <c r="H614" i="22"/>
  <c r="AM614" i="22" s="1"/>
  <c r="G614" i="22"/>
  <c r="F614" i="22"/>
  <c r="E614" i="22"/>
  <c r="D614" i="22"/>
  <c r="C614" i="22"/>
  <c r="B614" i="22"/>
  <c r="A614" i="22"/>
  <c r="AL613" i="22"/>
  <c r="AK613" i="22"/>
  <c r="AJ613" i="22"/>
  <c r="AI613" i="22"/>
  <c r="AH613" i="22"/>
  <c r="AG613" i="22"/>
  <c r="AF613" i="22"/>
  <c r="AE613" i="22"/>
  <c r="AD613" i="22"/>
  <c r="AC613" i="22"/>
  <c r="AB613" i="22"/>
  <c r="AA613" i="22"/>
  <c r="Z613" i="22"/>
  <c r="Y613" i="22"/>
  <c r="X613" i="22"/>
  <c r="W613" i="22"/>
  <c r="V613" i="22"/>
  <c r="U613" i="22"/>
  <c r="T613" i="22"/>
  <c r="S613" i="22"/>
  <c r="R613" i="22"/>
  <c r="Q613" i="22"/>
  <c r="P613" i="22"/>
  <c r="O613" i="22"/>
  <c r="N613" i="22"/>
  <c r="M613" i="22"/>
  <c r="L613" i="22"/>
  <c r="AN613" i="22" s="1"/>
  <c r="K613" i="22"/>
  <c r="J613" i="22"/>
  <c r="I613" i="22"/>
  <c r="H613" i="22"/>
  <c r="AM613" i="22" s="1"/>
  <c r="G613" i="22"/>
  <c r="F613" i="22"/>
  <c r="E613" i="22"/>
  <c r="D613" i="22"/>
  <c r="C613" i="22"/>
  <c r="B613" i="22"/>
  <c r="A613" i="22"/>
  <c r="AL612" i="22"/>
  <c r="AK612" i="22"/>
  <c r="AJ612" i="22"/>
  <c r="AI612" i="22"/>
  <c r="AH612" i="22"/>
  <c r="AG612" i="22"/>
  <c r="AF612" i="22"/>
  <c r="AE612" i="22"/>
  <c r="AD612" i="22"/>
  <c r="AC612" i="22"/>
  <c r="AB612" i="22"/>
  <c r="AA612" i="22"/>
  <c r="Z612" i="22"/>
  <c r="Y612" i="22"/>
  <c r="X612" i="22"/>
  <c r="W612" i="22"/>
  <c r="V612" i="22"/>
  <c r="U612" i="22"/>
  <c r="T612" i="22"/>
  <c r="S612" i="22"/>
  <c r="R612" i="22"/>
  <c r="Q612" i="22"/>
  <c r="P612" i="22"/>
  <c r="O612" i="22"/>
  <c r="N612" i="22"/>
  <c r="M612" i="22"/>
  <c r="L612" i="22"/>
  <c r="AN612" i="22" s="1"/>
  <c r="K612" i="22"/>
  <c r="J612" i="22"/>
  <c r="I612" i="22"/>
  <c r="H612" i="22"/>
  <c r="AS612" i="22" s="1"/>
  <c r="AU612" i="22" s="1"/>
  <c r="G612" i="22"/>
  <c r="F612" i="22"/>
  <c r="E612" i="22"/>
  <c r="D612" i="22"/>
  <c r="C612" i="22"/>
  <c r="B612" i="22"/>
  <c r="A612" i="22"/>
  <c r="AL611" i="22"/>
  <c r="AK611" i="22"/>
  <c r="AJ611" i="22"/>
  <c r="AI611" i="22"/>
  <c r="AH611" i="22"/>
  <c r="AG611" i="22"/>
  <c r="AF611" i="22"/>
  <c r="AE611" i="22"/>
  <c r="AD611" i="22"/>
  <c r="AC611" i="22"/>
  <c r="AB611" i="22"/>
  <c r="AA611" i="22"/>
  <c r="Z611" i="22"/>
  <c r="Y611" i="22"/>
  <c r="X611" i="22"/>
  <c r="W611" i="22"/>
  <c r="V611" i="22"/>
  <c r="U611" i="22"/>
  <c r="T611" i="22"/>
  <c r="S611" i="22"/>
  <c r="R611" i="22"/>
  <c r="Q611" i="22"/>
  <c r="P611" i="22"/>
  <c r="O611" i="22"/>
  <c r="N611" i="22"/>
  <c r="M611" i="22"/>
  <c r="L611" i="22"/>
  <c r="AN611" i="22" s="1"/>
  <c r="K611" i="22"/>
  <c r="J611" i="22"/>
  <c r="I611" i="22"/>
  <c r="H611" i="22"/>
  <c r="AS611" i="22" s="1"/>
  <c r="AU611" i="22" s="1"/>
  <c r="G611" i="22"/>
  <c r="F611" i="22"/>
  <c r="E611" i="22"/>
  <c r="D611" i="22"/>
  <c r="C611" i="22"/>
  <c r="B611" i="22"/>
  <c r="A611" i="22"/>
  <c r="AL610" i="22"/>
  <c r="AK610" i="22"/>
  <c r="AJ610" i="22"/>
  <c r="AI610" i="22"/>
  <c r="AH610" i="22"/>
  <c r="AG610" i="22"/>
  <c r="AF610" i="22"/>
  <c r="AE610" i="22"/>
  <c r="AD610" i="22"/>
  <c r="AC610" i="22"/>
  <c r="AB610" i="22"/>
  <c r="AA610" i="22"/>
  <c r="Z610" i="22"/>
  <c r="Y610" i="22"/>
  <c r="X610" i="22"/>
  <c r="W610" i="22"/>
  <c r="V610" i="22"/>
  <c r="U610" i="22"/>
  <c r="T610" i="22"/>
  <c r="S610" i="22"/>
  <c r="R610" i="22"/>
  <c r="Q610" i="22"/>
  <c r="P610" i="22"/>
  <c r="O610" i="22"/>
  <c r="N610" i="22"/>
  <c r="M610" i="22"/>
  <c r="L610" i="22"/>
  <c r="AN610" i="22" s="1"/>
  <c r="K610" i="22"/>
  <c r="J610" i="22"/>
  <c r="I610" i="22"/>
  <c r="H610" i="22"/>
  <c r="AS610" i="22" s="1"/>
  <c r="AU610" i="22" s="1"/>
  <c r="G610" i="22"/>
  <c r="F610" i="22"/>
  <c r="E610" i="22"/>
  <c r="D610" i="22"/>
  <c r="C610" i="22"/>
  <c r="B610" i="22"/>
  <c r="A610" i="22"/>
  <c r="AL609" i="22"/>
  <c r="AK609" i="22"/>
  <c r="AJ609" i="22"/>
  <c r="AI609" i="22"/>
  <c r="AH609" i="22"/>
  <c r="AG609" i="22"/>
  <c r="AF609" i="22"/>
  <c r="AE609" i="22"/>
  <c r="AD609" i="22"/>
  <c r="AC609" i="22"/>
  <c r="AB609" i="22"/>
  <c r="AA609" i="22"/>
  <c r="Z609" i="22"/>
  <c r="Y609" i="22"/>
  <c r="X609" i="22"/>
  <c r="W609" i="22"/>
  <c r="V609" i="22"/>
  <c r="U609" i="22"/>
  <c r="T609" i="22"/>
  <c r="S609" i="22"/>
  <c r="R609" i="22"/>
  <c r="Q609" i="22"/>
  <c r="P609" i="22"/>
  <c r="O609" i="22"/>
  <c r="N609" i="22"/>
  <c r="M609" i="22"/>
  <c r="L609" i="22"/>
  <c r="AN609" i="22" s="1"/>
  <c r="K609" i="22"/>
  <c r="J609" i="22"/>
  <c r="I609" i="22"/>
  <c r="H609" i="22"/>
  <c r="AS609" i="22" s="1"/>
  <c r="AU609" i="22" s="1"/>
  <c r="G609" i="22"/>
  <c r="F609" i="22"/>
  <c r="E609" i="22"/>
  <c r="D609" i="22"/>
  <c r="C609" i="22"/>
  <c r="B609" i="22"/>
  <c r="A609" i="22"/>
  <c r="AL608" i="22"/>
  <c r="AK608" i="22"/>
  <c r="AJ608" i="22"/>
  <c r="AI608" i="22"/>
  <c r="AH608" i="22"/>
  <c r="AG608" i="22"/>
  <c r="AF608" i="22"/>
  <c r="AE608" i="22"/>
  <c r="AD608" i="22"/>
  <c r="AC608" i="22"/>
  <c r="AB608" i="22"/>
  <c r="AA608" i="22"/>
  <c r="Z608" i="22"/>
  <c r="Y608" i="22"/>
  <c r="X608" i="22"/>
  <c r="W608" i="22"/>
  <c r="V608" i="22"/>
  <c r="U608" i="22"/>
  <c r="T608" i="22"/>
  <c r="S608" i="22"/>
  <c r="R608" i="22"/>
  <c r="Q608" i="22"/>
  <c r="P608" i="22"/>
  <c r="O608" i="22"/>
  <c r="N608" i="22"/>
  <c r="M608" i="22"/>
  <c r="L608" i="22"/>
  <c r="AN608" i="22" s="1"/>
  <c r="K608" i="22"/>
  <c r="J608" i="22"/>
  <c r="I608" i="22"/>
  <c r="H608" i="22"/>
  <c r="AS608" i="22" s="1"/>
  <c r="AU608" i="22" s="1"/>
  <c r="G608" i="22"/>
  <c r="F608" i="22"/>
  <c r="E608" i="22"/>
  <c r="D608" i="22"/>
  <c r="C608" i="22"/>
  <c r="B608" i="22"/>
  <c r="A608" i="22"/>
  <c r="AO607" i="22"/>
  <c r="AL607" i="22"/>
  <c r="AK607" i="22"/>
  <c r="AJ607" i="22"/>
  <c r="AI607" i="22"/>
  <c r="AH607" i="22"/>
  <c r="AG607" i="22"/>
  <c r="AF607" i="22"/>
  <c r="AE607" i="22"/>
  <c r="AD607" i="22"/>
  <c r="AC607" i="22"/>
  <c r="AB607" i="22"/>
  <c r="AA607" i="22"/>
  <c r="Z607" i="22"/>
  <c r="Y607" i="22"/>
  <c r="X607" i="22"/>
  <c r="W607" i="22"/>
  <c r="V607" i="22"/>
  <c r="U607" i="22"/>
  <c r="T607" i="22"/>
  <c r="S607" i="22"/>
  <c r="R607" i="22"/>
  <c r="Q607" i="22"/>
  <c r="P607" i="22"/>
  <c r="O607" i="22"/>
  <c r="N607" i="22"/>
  <c r="M607" i="22"/>
  <c r="L607" i="22"/>
  <c r="AN607" i="22" s="1"/>
  <c r="K607" i="22"/>
  <c r="J607" i="22"/>
  <c r="I607" i="22"/>
  <c r="H607" i="22"/>
  <c r="AS607" i="22" s="1"/>
  <c r="AU607" i="22" s="1"/>
  <c r="G607" i="22"/>
  <c r="F607" i="22"/>
  <c r="E607" i="22"/>
  <c r="D607" i="22"/>
  <c r="C607" i="22"/>
  <c r="B607" i="22"/>
  <c r="A607" i="22"/>
  <c r="AL606" i="22"/>
  <c r="AK606" i="22"/>
  <c r="AJ606" i="22"/>
  <c r="AI606" i="22"/>
  <c r="AH606" i="22"/>
  <c r="AG606" i="22"/>
  <c r="AF606" i="22"/>
  <c r="AE606" i="22"/>
  <c r="AD606" i="22"/>
  <c r="AC606" i="22"/>
  <c r="AB606" i="22"/>
  <c r="AA606" i="22"/>
  <c r="Z606" i="22"/>
  <c r="Y606" i="22"/>
  <c r="X606" i="22"/>
  <c r="W606" i="22"/>
  <c r="V606" i="22"/>
  <c r="U606" i="22"/>
  <c r="T606" i="22"/>
  <c r="S606" i="22"/>
  <c r="R606" i="22"/>
  <c r="Q606" i="22"/>
  <c r="P606" i="22"/>
  <c r="O606" i="22"/>
  <c r="N606" i="22"/>
  <c r="M606" i="22"/>
  <c r="L606" i="22"/>
  <c r="AN606" i="22" s="1"/>
  <c r="K606" i="22"/>
  <c r="J606" i="22"/>
  <c r="I606" i="22"/>
  <c r="H606" i="22"/>
  <c r="AS606" i="22" s="1"/>
  <c r="AU606" i="22" s="1"/>
  <c r="G606" i="22"/>
  <c r="F606" i="22"/>
  <c r="E606" i="22"/>
  <c r="D606" i="22"/>
  <c r="C606" i="22"/>
  <c r="B606" i="22"/>
  <c r="A606" i="22"/>
  <c r="AO605" i="22"/>
  <c r="AL605" i="22"/>
  <c r="AK605" i="22"/>
  <c r="AJ605" i="22"/>
  <c r="AI605" i="22"/>
  <c r="AH605" i="22"/>
  <c r="AG605" i="22"/>
  <c r="AF605" i="22"/>
  <c r="AE605" i="22"/>
  <c r="AD605" i="22"/>
  <c r="AC605" i="22"/>
  <c r="AB605" i="22"/>
  <c r="AA605" i="22"/>
  <c r="Z605" i="22"/>
  <c r="Y605" i="22"/>
  <c r="X605" i="22"/>
  <c r="W605" i="22"/>
  <c r="V605" i="22"/>
  <c r="U605" i="22"/>
  <c r="T605" i="22"/>
  <c r="S605" i="22"/>
  <c r="R605" i="22"/>
  <c r="Q605" i="22"/>
  <c r="P605" i="22"/>
  <c r="O605" i="22"/>
  <c r="N605" i="22"/>
  <c r="M605" i="22"/>
  <c r="L605" i="22"/>
  <c r="AS605" i="22" s="1"/>
  <c r="AU605" i="22" s="1"/>
  <c r="K605" i="22"/>
  <c r="J605" i="22"/>
  <c r="I605" i="22"/>
  <c r="H605" i="22"/>
  <c r="AM605" i="22" s="1"/>
  <c r="G605" i="22"/>
  <c r="F605" i="22"/>
  <c r="E605" i="22"/>
  <c r="D605" i="22"/>
  <c r="C605" i="22"/>
  <c r="B605" i="22"/>
  <c r="A605" i="22"/>
  <c r="AT604" i="22"/>
  <c r="AO604" i="22"/>
  <c r="AM604" i="22"/>
  <c r="AL604" i="22"/>
  <c r="AK604" i="22"/>
  <c r="AJ604" i="22"/>
  <c r="AI604" i="22"/>
  <c r="AH604" i="22"/>
  <c r="AG604" i="22"/>
  <c r="AF604" i="22"/>
  <c r="AE604" i="22"/>
  <c r="AD604" i="22"/>
  <c r="AC604" i="22"/>
  <c r="AB604" i="22"/>
  <c r="AA604" i="22"/>
  <c r="Z604" i="22"/>
  <c r="Y604" i="22"/>
  <c r="X604" i="22"/>
  <c r="W604" i="22"/>
  <c r="V604" i="22"/>
  <c r="U604" i="22"/>
  <c r="T604" i="22"/>
  <c r="S604" i="22"/>
  <c r="R604" i="22"/>
  <c r="Q604" i="22"/>
  <c r="P604" i="22"/>
  <c r="O604" i="22"/>
  <c r="N604" i="22"/>
  <c r="M604" i="22"/>
  <c r="L604" i="22"/>
  <c r="AS604" i="22" s="1"/>
  <c r="AU604" i="22" s="1"/>
  <c r="K604" i="22"/>
  <c r="J604" i="22"/>
  <c r="I604" i="22"/>
  <c r="H604" i="22"/>
  <c r="G604" i="22"/>
  <c r="F604" i="22"/>
  <c r="E604" i="22"/>
  <c r="D604" i="22"/>
  <c r="C604" i="22"/>
  <c r="B604" i="22"/>
  <c r="A604" i="22"/>
  <c r="AL603" i="22"/>
  <c r="AK603" i="22"/>
  <c r="AJ603" i="22"/>
  <c r="AI603" i="22"/>
  <c r="AH603" i="22"/>
  <c r="AG603" i="22"/>
  <c r="AF603" i="22"/>
  <c r="AE603" i="22"/>
  <c r="AD603" i="22"/>
  <c r="AC603" i="22"/>
  <c r="AB603" i="22"/>
  <c r="AA603" i="22"/>
  <c r="Z603" i="22"/>
  <c r="Y603" i="22"/>
  <c r="X603" i="22"/>
  <c r="W603" i="22"/>
  <c r="V603" i="22"/>
  <c r="U603" i="22"/>
  <c r="T603" i="22"/>
  <c r="S603" i="22"/>
  <c r="R603" i="22"/>
  <c r="Q603" i="22"/>
  <c r="P603" i="22"/>
  <c r="O603" i="22"/>
  <c r="N603" i="22"/>
  <c r="M603" i="22"/>
  <c r="L603" i="22"/>
  <c r="AS603" i="22" s="1"/>
  <c r="AU603" i="22" s="1"/>
  <c r="K603" i="22"/>
  <c r="J603" i="22"/>
  <c r="I603" i="22"/>
  <c r="H603" i="22"/>
  <c r="AM603" i="22" s="1"/>
  <c r="G603" i="22"/>
  <c r="F603" i="22"/>
  <c r="E603" i="22"/>
  <c r="D603" i="22"/>
  <c r="C603" i="22"/>
  <c r="B603" i="22"/>
  <c r="A603" i="22"/>
  <c r="AT602" i="22"/>
  <c r="AO602" i="22"/>
  <c r="AN602" i="22"/>
  <c r="AM602" i="22"/>
  <c r="AL602" i="22"/>
  <c r="AK602" i="22"/>
  <c r="AJ602" i="22"/>
  <c r="AI602" i="22"/>
  <c r="AH602" i="22"/>
  <c r="AG602" i="22"/>
  <c r="AF602" i="22"/>
  <c r="AE602" i="22"/>
  <c r="AD602" i="22"/>
  <c r="AC602" i="22"/>
  <c r="AB602" i="22"/>
  <c r="AA602" i="22"/>
  <c r="Z602" i="22"/>
  <c r="Y602" i="22"/>
  <c r="X602" i="22"/>
  <c r="W602" i="22"/>
  <c r="V602" i="22"/>
  <c r="U602" i="22"/>
  <c r="T602" i="22"/>
  <c r="S602" i="22"/>
  <c r="R602" i="22"/>
  <c r="Q602" i="22"/>
  <c r="P602" i="22"/>
  <c r="O602" i="22"/>
  <c r="N602" i="22"/>
  <c r="M602" i="22"/>
  <c r="L602" i="22"/>
  <c r="K602" i="22"/>
  <c r="J602" i="22"/>
  <c r="I602" i="22"/>
  <c r="H602" i="22"/>
  <c r="AS602" i="22" s="1"/>
  <c r="AU602" i="22" s="1"/>
  <c r="G602" i="22"/>
  <c r="F602" i="22"/>
  <c r="E602" i="22"/>
  <c r="D602" i="22"/>
  <c r="C602" i="22"/>
  <c r="B602" i="22"/>
  <c r="A602" i="22"/>
  <c r="AN601" i="22"/>
  <c r="AM601" i="22"/>
  <c r="AL601" i="22"/>
  <c r="AK601" i="22"/>
  <c r="AJ601" i="22"/>
  <c r="AI601" i="22"/>
  <c r="AH601" i="22"/>
  <c r="AG601" i="22"/>
  <c r="AF601" i="22"/>
  <c r="AE601" i="22"/>
  <c r="AD601" i="22"/>
  <c r="AC601" i="22"/>
  <c r="AB601" i="22"/>
  <c r="AA601" i="22"/>
  <c r="Z601" i="22"/>
  <c r="Y601" i="22"/>
  <c r="X601" i="22"/>
  <c r="W601" i="22"/>
  <c r="V601" i="22"/>
  <c r="U601" i="22"/>
  <c r="T601" i="22"/>
  <c r="S601" i="22"/>
  <c r="R601" i="22"/>
  <c r="Q601" i="22"/>
  <c r="P601" i="22"/>
  <c r="O601" i="22"/>
  <c r="N601" i="22"/>
  <c r="M601" i="22"/>
  <c r="L601" i="22"/>
  <c r="AS601" i="22" s="1"/>
  <c r="AU601" i="22" s="1"/>
  <c r="K601" i="22"/>
  <c r="J601" i="22"/>
  <c r="I601" i="22"/>
  <c r="H601" i="22"/>
  <c r="G601" i="22"/>
  <c r="F601" i="22"/>
  <c r="E601" i="22"/>
  <c r="D601" i="22"/>
  <c r="C601" i="22"/>
  <c r="B601" i="22"/>
  <c r="A601" i="22"/>
  <c r="AT600" i="22"/>
  <c r="AS600" i="22"/>
  <c r="AU600" i="22" s="1"/>
  <c r="AO600" i="22"/>
  <c r="AN600" i="22"/>
  <c r="AM600" i="22"/>
  <c r="AL600" i="22"/>
  <c r="AK600" i="22"/>
  <c r="AJ600" i="22"/>
  <c r="AI600" i="22"/>
  <c r="AH600" i="22"/>
  <c r="AG600" i="22"/>
  <c r="AF600" i="22"/>
  <c r="AE600" i="22"/>
  <c r="AD600" i="22"/>
  <c r="AC600" i="22"/>
  <c r="AB600" i="22"/>
  <c r="AA600" i="22"/>
  <c r="Z600" i="22"/>
  <c r="Y600" i="22"/>
  <c r="X600" i="22"/>
  <c r="W600" i="22"/>
  <c r="V600" i="22"/>
  <c r="U600" i="22"/>
  <c r="T600" i="22"/>
  <c r="S600" i="22"/>
  <c r="R600" i="22"/>
  <c r="Q600" i="22"/>
  <c r="P600" i="22"/>
  <c r="O600" i="22"/>
  <c r="N600" i="22"/>
  <c r="M600" i="22"/>
  <c r="L600" i="22"/>
  <c r="K600" i="22"/>
  <c r="J600" i="22"/>
  <c r="I600" i="22"/>
  <c r="H600" i="22"/>
  <c r="G600" i="22"/>
  <c r="F600" i="22"/>
  <c r="E600" i="22"/>
  <c r="D600" i="22"/>
  <c r="C600" i="22"/>
  <c r="B600" i="22"/>
  <c r="A600" i="22"/>
  <c r="AT599" i="22"/>
  <c r="AR599" i="22"/>
  <c r="AO599" i="22"/>
  <c r="AM599" i="22"/>
  <c r="AL599" i="22"/>
  <c r="AK599" i="22"/>
  <c r="AJ599" i="22"/>
  <c r="AI599" i="22"/>
  <c r="AH599" i="22"/>
  <c r="AG599" i="22"/>
  <c r="AF599" i="22"/>
  <c r="AE599" i="22"/>
  <c r="AD599" i="22"/>
  <c r="AC599" i="22"/>
  <c r="AB599" i="22"/>
  <c r="AA599" i="22"/>
  <c r="Z599" i="22"/>
  <c r="Y599" i="22"/>
  <c r="X599" i="22"/>
  <c r="W599" i="22"/>
  <c r="V599" i="22"/>
  <c r="U599" i="22"/>
  <c r="T599" i="22"/>
  <c r="S599" i="22"/>
  <c r="R599" i="22"/>
  <c r="Q599" i="22"/>
  <c r="P599" i="22"/>
  <c r="O599" i="22"/>
  <c r="N599" i="22"/>
  <c r="M599" i="22"/>
  <c r="L599" i="22"/>
  <c r="AS599" i="22" s="1"/>
  <c r="AU599" i="22" s="1"/>
  <c r="K599" i="22"/>
  <c r="J599" i="22"/>
  <c r="I599" i="22"/>
  <c r="H599" i="22"/>
  <c r="G599" i="22"/>
  <c r="F599" i="22"/>
  <c r="E599" i="22"/>
  <c r="D599" i="22"/>
  <c r="C599" i="22"/>
  <c r="B599" i="22"/>
  <c r="A599" i="22"/>
  <c r="AT598" i="22"/>
  <c r="AS598" i="22"/>
  <c r="AU598" i="22" s="1"/>
  <c r="AR598" i="22"/>
  <c r="AO598" i="22"/>
  <c r="AN598" i="22"/>
  <c r="AM598" i="22"/>
  <c r="AL598" i="22"/>
  <c r="AK598" i="22"/>
  <c r="AJ598" i="22"/>
  <c r="AI598" i="22"/>
  <c r="AH598" i="22"/>
  <c r="AG598" i="22"/>
  <c r="AF598" i="22"/>
  <c r="AE598" i="22"/>
  <c r="AD598" i="22"/>
  <c r="AC598" i="22"/>
  <c r="AB598" i="22"/>
  <c r="AA598" i="22"/>
  <c r="Z598" i="22"/>
  <c r="Y598" i="22"/>
  <c r="X598" i="22"/>
  <c r="W598" i="22"/>
  <c r="V598" i="22"/>
  <c r="U598" i="22"/>
  <c r="T598" i="22"/>
  <c r="S598" i="22"/>
  <c r="R598" i="22"/>
  <c r="Q598" i="22"/>
  <c r="P598" i="22"/>
  <c r="O598" i="22"/>
  <c r="N598" i="22"/>
  <c r="M598" i="22"/>
  <c r="L598" i="22"/>
  <c r="K598" i="22"/>
  <c r="J598" i="22"/>
  <c r="I598" i="22"/>
  <c r="H598" i="22"/>
  <c r="G598" i="22"/>
  <c r="F598" i="22"/>
  <c r="E598" i="22"/>
  <c r="D598" i="22"/>
  <c r="C598" i="22"/>
  <c r="B598" i="22"/>
  <c r="A598" i="22"/>
  <c r="AT597" i="22"/>
  <c r="AS597" i="22"/>
  <c r="AU597" i="22" s="1"/>
  <c r="AR597" i="22"/>
  <c r="AN597" i="22"/>
  <c r="AM597" i="22"/>
  <c r="AL597" i="22"/>
  <c r="AK597" i="22"/>
  <c r="AJ597" i="22"/>
  <c r="AI597" i="22"/>
  <c r="AH597" i="22"/>
  <c r="AG597" i="22"/>
  <c r="AF597" i="22"/>
  <c r="AE597" i="22"/>
  <c r="AD597" i="22"/>
  <c r="AC597" i="22"/>
  <c r="AB597" i="22"/>
  <c r="AA597" i="22"/>
  <c r="Z597" i="22"/>
  <c r="Y597" i="22"/>
  <c r="X597" i="22"/>
  <c r="W597" i="22"/>
  <c r="V597" i="22"/>
  <c r="U597" i="22"/>
  <c r="T597" i="22"/>
  <c r="S597" i="22"/>
  <c r="R597" i="22"/>
  <c r="Q597" i="22"/>
  <c r="P597" i="22"/>
  <c r="O597" i="22"/>
  <c r="N597" i="22"/>
  <c r="M597" i="22"/>
  <c r="L597" i="22"/>
  <c r="K597" i="22"/>
  <c r="J597" i="22"/>
  <c r="I597" i="22"/>
  <c r="H597" i="22"/>
  <c r="G597" i="22"/>
  <c r="F597" i="22"/>
  <c r="E597" i="22"/>
  <c r="D597" i="22"/>
  <c r="C597" i="22"/>
  <c r="B597" i="22"/>
  <c r="A597" i="22"/>
  <c r="AU596" i="22"/>
  <c r="AT596" i="22"/>
  <c r="AS596" i="22"/>
  <c r="AR596" i="22"/>
  <c r="AO596" i="22"/>
  <c r="AN596" i="22"/>
  <c r="AL596" i="22"/>
  <c r="AK596" i="22"/>
  <c r="AJ596" i="22"/>
  <c r="AI596" i="22"/>
  <c r="AH596" i="22"/>
  <c r="AG596" i="22"/>
  <c r="AF596" i="22"/>
  <c r="AE596" i="22"/>
  <c r="AD596" i="22"/>
  <c r="AC596" i="22"/>
  <c r="AB596" i="22"/>
  <c r="AA596" i="22"/>
  <c r="Z596" i="22"/>
  <c r="Y596" i="22"/>
  <c r="X596" i="22"/>
  <c r="W596" i="22"/>
  <c r="V596" i="22"/>
  <c r="U596" i="22"/>
  <c r="T596" i="22"/>
  <c r="S596" i="22"/>
  <c r="R596" i="22"/>
  <c r="Q596" i="22"/>
  <c r="P596" i="22"/>
  <c r="O596" i="22"/>
  <c r="N596" i="22"/>
  <c r="M596" i="22"/>
  <c r="L596" i="22"/>
  <c r="K596" i="22"/>
  <c r="J596" i="22"/>
  <c r="I596" i="22"/>
  <c r="H596" i="22"/>
  <c r="AM596" i="22" s="1"/>
  <c r="G596" i="22"/>
  <c r="F596" i="22"/>
  <c r="E596" i="22"/>
  <c r="D596" i="22"/>
  <c r="C596" i="22"/>
  <c r="B596" i="22"/>
  <c r="A596" i="22"/>
  <c r="AU595" i="22"/>
  <c r="AT595" i="22"/>
  <c r="AS595" i="22"/>
  <c r="AR595" i="22"/>
  <c r="AN595" i="22"/>
  <c r="AL595" i="22"/>
  <c r="AK595" i="22"/>
  <c r="AJ595" i="22"/>
  <c r="AI595" i="22"/>
  <c r="AH595" i="22"/>
  <c r="AG595" i="22"/>
  <c r="AF595" i="22"/>
  <c r="AE595" i="22"/>
  <c r="AD595" i="22"/>
  <c r="AC595" i="22"/>
  <c r="AB595" i="22"/>
  <c r="AA595" i="22"/>
  <c r="Z595" i="22"/>
  <c r="Y595" i="22"/>
  <c r="X595" i="22"/>
  <c r="W595" i="22"/>
  <c r="V595" i="22"/>
  <c r="U595" i="22"/>
  <c r="T595" i="22"/>
  <c r="S595" i="22"/>
  <c r="R595" i="22"/>
  <c r="Q595" i="22"/>
  <c r="P595" i="22"/>
  <c r="O595" i="22"/>
  <c r="N595" i="22"/>
  <c r="M595" i="22"/>
  <c r="L595" i="22"/>
  <c r="K595" i="22"/>
  <c r="J595" i="22"/>
  <c r="I595" i="22"/>
  <c r="H595" i="22"/>
  <c r="AM595" i="22" s="1"/>
  <c r="G595" i="22"/>
  <c r="F595" i="22"/>
  <c r="E595" i="22"/>
  <c r="D595" i="22"/>
  <c r="C595" i="22"/>
  <c r="B595" i="22"/>
  <c r="A595" i="22"/>
  <c r="AS594" i="22"/>
  <c r="AU594" i="22" s="1"/>
  <c r="AN594" i="22"/>
  <c r="AL594" i="22"/>
  <c r="AK594" i="22"/>
  <c r="AJ594" i="22"/>
  <c r="AI594" i="22"/>
  <c r="AH594" i="22"/>
  <c r="AG594" i="22"/>
  <c r="AF594" i="22"/>
  <c r="AE594" i="22"/>
  <c r="AD594" i="22"/>
  <c r="AC594" i="22"/>
  <c r="AB594" i="22"/>
  <c r="AA594" i="22"/>
  <c r="Z594" i="22"/>
  <c r="Y594" i="22"/>
  <c r="X594" i="22"/>
  <c r="W594" i="22"/>
  <c r="V594" i="22"/>
  <c r="U594" i="22"/>
  <c r="T594" i="22"/>
  <c r="S594" i="22"/>
  <c r="R594" i="22"/>
  <c r="Q594" i="22"/>
  <c r="P594" i="22"/>
  <c r="O594" i="22"/>
  <c r="N594" i="22"/>
  <c r="M594" i="22"/>
  <c r="L594" i="22"/>
  <c r="K594" i="22"/>
  <c r="J594" i="22"/>
  <c r="I594" i="22"/>
  <c r="H594" i="22"/>
  <c r="AM594" i="22" s="1"/>
  <c r="G594" i="22"/>
  <c r="F594" i="22"/>
  <c r="E594" i="22"/>
  <c r="D594" i="22"/>
  <c r="C594" i="22"/>
  <c r="B594" i="22"/>
  <c r="A594" i="22"/>
  <c r="AU593" i="22"/>
  <c r="AT593" i="22"/>
  <c r="AS593" i="22"/>
  <c r="AN593" i="22"/>
  <c r="AM593" i="22"/>
  <c r="AL593" i="22"/>
  <c r="AK593" i="22"/>
  <c r="AJ593" i="22"/>
  <c r="AI593" i="22"/>
  <c r="AH593" i="22"/>
  <c r="AG593" i="22"/>
  <c r="AF593" i="22"/>
  <c r="AE593" i="22"/>
  <c r="AD593" i="22"/>
  <c r="AC593" i="22"/>
  <c r="AB593" i="22"/>
  <c r="AA593" i="22"/>
  <c r="Z593" i="22"/>
  <c r="Y593" i="22"/>
  <c r="X593" i="22"/>
  <c r="W593" i="22"/>
  <c r="V593" i="22"/>
  <c r="U593" i="22"/>
  <c r="T593" i="22"/>
  <c r="S593" i="22"/>
  <c r="R593" i="22"/>
  <c r="Q593" i="22"/>
  <c r="P593" i="22"/>
  <c r="O593" i="22"/>
  <c r="N593" i="22"/>
  <c r="M593" i="22"/>
  <c r="L593" i="22"/>
  <c r="K593" i="22"/>
  <c r="J593" i="22"/>
  <c r="I593" i="22"/>
  <c r="H593" i="22"/>
  <c r="G593" i="22"/>
  <c r="F593" i="22"/>
  <c r="E593" i="22"/>
  <c r="D593" i="22"/>
  <c r="C593" i="22"/>
  <c r="B593" i="22"/>
  <c r="A593" i="22"/>
  <c r="AL592" i="22"/>
  <c r="AK592" i="22"/>
  <c r="AJ592" i="22"/>
  <c r="AI592" i="22"/>
  <c r="AH592" i="22"/>
  <c r="AG592" i="22"/>
  <c r="AF592" i="22"/>
  <c r="AE592" i="22"/>
  <c r="AD592" i="22"/>
  <c r="AC592" i="22"/>
  <c r="AB592" i="22"/>
  <c r="AA592" i="22"/>
  <c r="Z592" i="22"/>
  <c r="Y592" i="22"/>
  <c r="X592" i="22"/>
  <c r="W592" i="22"/>
  <c r="V592" i="22"/>
  <c r="U592" i="22"/>
  <c r="T592" i="22"/>
  <c r="S592" i="22"/>
  <c r="R592" i="22"/>
  <c r="Q592" i="22"/>
  <c r="P592" i="22"/>
  <c r="O592" i="22"/>
  <c r="N592" i="22"/>
  <c r="M592" i="22"/>
  <c r="L592" i="22"/>
  <c r="AN592" i="22" s="1"/>
  <c r="K592" i="22"/>
  <c r="J592" i="22"/>
  <c r="I592" i="22"/>
  <c r="H592" i="22"/>
  <c r="AM592" i="22" s="1"/>
  <c r="G592" i="22"/>
  <c r="F592" i="22"/>
  <c r="E592" i="22"/>
  <c r="D592" i="22"/>
  <c r="C592" i="22"/>
  <c r="B592" i="22"/>
  <c r="A592" i="22"/>
  <c r="AL591" i="22"/>
  <c r="AK591" i="22"/>
  <c r="AJ591" i="22"/>
  <c r="AI591" i="22"/>
  <c r="AH591" i="22"/>
  <c r="AG591" i="22"/>
  <c r="AF591" i="22"/>
  <c r="AE591" i="22"/>
  <c r="AD591" i="22"/>
  <c r="AC591" i="22"/>
  <c r="AB591" i="22"/>
  <c r="AA591" i="22"/>
  <c r="Z591" i="22"/>
  <c r="Y591" i="22"/>
  <c r="X591" i="22"/>
  <c r="W591" i="22"/>
  <c r="V591" i="22"/>
  <c r="U591" i="22"/>
  <c r="T591" i="22"/>
  <c r="S591" i="22"/>
  <c r="R591" i="22"/>
  <c r="Q591" i="22"/>
  <c r="P591" i="22"/>
  <c r="O591" i="22"/>
  <c r="N591" i="22"/>
  <c r="M591" i="22"/>
  <c r="L591" i="22"/>
  <c r="AN591" i="22" s="1"/>
  <c r="K591" i="22"/>
  <c r="J591" i="22"/>
  <c r="I591" i="22"/>
  <c r="H591" i="22"/>
  <c r="AM591" i="22" s="1"/>
  <c r="G591" i="22"/>
  <c r="F591" i="22"/>
  <c r="E591" i="22"/>
  <c r="D591" i="22"/>
  <c r="C591" i="22"/>
  <c r="B591" i="22"/>
  <c r="A591" i="22"/>
  <c r="AL590" i="22"/>
  <c r="AK590" i="22"/>
  <c r="AJ590" i="22"/>
  <c r="AI590" i="22"/>
  <c r="AH590" i="22"/>
  <c r="AG590" i="22"/>
  <c r="AF590" i="22"/>
  <c r="AE590" i="22"/>
  <c r="AD590" i="22"/>
  <c r="AC590" i="22"/>
  <c r="AB590" i="22"/>
  <c r="AA590" i="22"/>
  <c r="Z590" i="22"/>
  <c r="Y590" i="22"/>
  <c r="X590" i="22"/>
  <c r="W590" i="22"/>
  <c r="V590" i="22"/>
  <c r="U590" i="22"/>
  <c r="T590" i="22"/>
  <c r="S590" i="22"/>
  <c r="R590" i="22"/>
  <c r="Q590" i="22"/>
  <c r="P590" i="22"/>
  <c r="O590" i="22"/>
  <c r="N590" i="22"/>
  <c r="M590" i="22"/>
  <c r="L590" i="22"/>
  <c r="AN590" i="22" s="1"/>
  <c r="K590" i="22"/>
  <c r="J590" i="22"/>
  <c r="I590" i="22"/>
  <c r="H590" i="22"/>
  <c r="AS590" i="22" s="1"/>
  <c r="AU590" i="22" s="1"/>
  <c r="G590" i="22"/>
  <c r="F590" i="22"/>
  <c r="E590" i="22"/>
  <c r="D590" i="22"/>
  <c r="C590" i="22"/>
  <c r="B590" i="22"/>
  <c r="A590" i="22"/>
  <c r="AN589" i="22"/>
  <c r="AL589" i="22"/>
  <c r="AK589" i="22"/>
  <c r="AJ589" i="22"/>
  <c r="AI589" i="22"/>
  <c r="AH589" i="22"/>
  <c r="AG589" i="22"/>
  <c r="AF589" i="22"/>
  <c r="AE589" i="22"/>
  <c r="AD589" i="22"/>
  <c r="AC589" i="22"/>
  <c r="AB589" i="22"/>
  <c r="AA589" i="22"/>
  <c r="Z589" i="22"/>
  <c r="Y589" i="22"/>
  <c r="X589" i="22"/>
  <c r="W589" i="22"/>
  <c r="V589" i="22"/>
  <c r="U589" i="22"/>
  <c r="T589" i="22"/>
  <c r="S589" i="22"/>
  <c r="R589" i="22"/>
  <c r="Q589" i="22"/>
  <c r="P589" i="22"/>
  <c r="O589" i="22"/>
  <c r="N589" i="22"/>
  <c r="M589" i="22"/>
  <c r="L589" i="22"/>
  <c r="K589" i="22"/>
  <c r="J589" i="22"/>
  <c r="I589" i="22"/>
  <c r="H589" i="22"/>
  <c r="AS589" i="22" s="1"/>
  <c r="AU589" i="22" s="1"/>
  <c r="G589" i="22"/>
  <c r="F589" i="22"/>
  <c r="E589" i="22"/>
  <c r="D589" i="22"/>
  <c r="C589" i="22"/>
  <c r="B589" i="22"/>
  <c r="A589" i="22"/>
  <c r="AL588" i="22"/>
  <c r="AK588" i="22"/>
  <c r="AJ588" i="22"/>
  <c r="AI588" i="22"/>
  <c r="AH588" i="22"/>
  <c r="AG588" i="22"/>
  <c r="AF588" i="22"/>
  <c r="AE588" i="22"/>
  <c r="AD588" i="22"/>
  <c r="AC588" i="22"/>
  <c r="AB588" i="22"/>
  <c r="AA588" i="22"/>
  <c r="Z588" i="22"/>
  <c r="Y588" i="22"/>
  <c r="X588" i="22"/>
  <c r="W588" i="22"/>
  <c r="V588" i="22"/>
  <c r="U588" i="22"/>
  <c r="T588" i="22"/>
  <c r="S588" i="22"/>
  <c r="R588" i="22"/>
  <c r="Q588" i="22"/>
  <c r="P588" i="22"/>
  <c r="O588" i="22"/>
  <c r="N588" i="22"/>
  <c r="M588" i="22"/>
  <c r="L588" i="22"/>
  <c r="AN588" i="22" s="1"/>
  <c r="K588" i="22"/>
  <c r="J588" i="22"/>
  <c r="I588" i="22"/>
  <c r="H588" i="22"/>
  <c r="AS588" i="22" s="1"/>
  <c r="AU588" i="22" s="1"/>
  <c r="G588" i="22"/>
  <c r="F588" i="22"/>
  <c r="E588" i="22"/>
  <c r="D588" i="22"/>
  <c r="C588" i="22"/>
  <c r="B588" i="22"/>
  <c r="A588" i="22"/>
  <c r="AL587" i="22"/>
  <c r="AK587" i="22"/>
  <c r="AJ587" i="22"/>
  <c r="AI587" i="22"/>
  <c r="AH587" i="22"/>
  <c r="AG587" i="22"/>
  <c r="AF587" i="22"/>
  <c r="AE587" i="22"/>
  <c r="AD587" i="22"/>
  <c r="AC587" i="22"/>
  <c r="AB587" i="22"/>
  <c r="AA587" i="22"/>
  <c r="Z587" i="22"/>
  <c r="Y587" i="22"/>
  <c r="X587" i="22"/>
  <c r="W587" i="22"/>
  <c r="V587" i="22"/>
  <c r="U587" i="22"/>
  <c r="T587" i="22"/>
  <c r="S587" i="22"/>
  <c r="R587" i="22"/>
  <c r="Q587" i="22"/>
  <c r="P587" i="22"/>
  <c r="O587" i="22"/>
  <c r="N587" i="22"/>
  <c r="M587" i="22"/>
  <c r="L587" i="22"/>
  <c r="AN587" i="22" s="1"/>
  <c r="K587" i="22"/>
  <c r="J587" i="22"/>
  <c r="I587" i="22"/>
  <c r="H587" i="22"/>
  <c r="AS587" i="22" s="1"/>
  <c r="AU587" i="22" s="1"/>
  <c r="G587" i="22"/>
  <c r="F587" i="22"/>
  <c r="E587" i="22"/>
  <c r="D587" i="22"/>
  <c r="C587" i="22"/>
  <c r="B587" i="22"/>
  <c r="A587" i="22"/>
  <c r="AL586" i="22"/>
  <c r="AK586" i="22"/>
  <c r="AJ586" i="22"/>
  <c r="AI586" i="22"/>
  <c r="AH586" i="22"/>
  <c r="AG586" i="22"/>
  <c r="AF586" i="22"/>
  <c r="AE586" i="22"/>
  <c r="AD586" i="22"/>
  <c r="AC586" i="22"/>
  <c r="AB586" i="22"/>
  <c r="AA586" i="22"/>
  <c r="Z586" i="22"/>
  <c r="Y586" i="22"/>
  <c r="X586" i="22"/>
  <c r="W586" i="22"/>
  <c r="V586" i="22"/>
  <c r="U586" i="22"/>
  <c r="T586" i="22"/>
  <c r="S586" i="22"/>
  <c r="R586" i="22"/>
  <c r="Q586" i="22"/>
  <c r="P586" i="22"/>
  <c r="O586" i="22"/>
  <c r="N586" i="22"/>
  <c r="M586" i="22"/>
  <c r="L586" i="22"/>
  <c r="AN586" i="22" s="1"/>
  <c r="K586" i="22"/>
  <c r="J586" i="22"/>
  <c r="I586" i="22"/>
  <c r="H586" i="22"/>
  <c r="AS586" i="22" s="1"/>
  <c r="AU586" i="22" s="1"/>
  <c r="G586" i="22"/>
  <c r="F586" i="22"/>
  <c r="E586" i="22"/>
  <c r="D586" i="22"/>
  <c r="C586" i="22"/>
  <c r="B586" i="22"/>
  <c r="A586" i="22"/>
  <c r="AO585" i="22"/>
  <c r="AL585" i="22"/>
  <c r="AK585" i="22"/>
  <c r="AJ585" i="22"/>
  <c r="AI585" i="22"/>
  <c r="AH585" i="22"/>
  <c r="AG585" i="22"/>
  <c r="AF585" i="22"/>
  <c r="AE585" i="22"/>
  <c r="AD585" i="22"/>
  <c r="AC585" i="22"/>
  <c r="AB585" i="22"/>
  <c r="AA585" i="22"/>
  <c r="Z585" i="22"/>
  <c r="Y585" i="22"/>
  <c r="X585" i="22"/>
  <c r="W585" i="22"/>
  <c r="V585" i="22"/>
  <c r="U585" i="22"/>
  <c r="T585" i="22"/>
  <c r="S585" i="22"/>
  <c r="R585" i="22"/>
  <c r="Q585" i="22"/>
  <c r="P585" i="22"/>
  <c r="O585" i="22"/>
  <c r="N585" i="22"/>
  <c r="M585" i="22"/>
  <c r="L585" i="22"/>
  <c r="AN585" i="22" s="1"/>
  <c r="K585" i="22"/>
  <c r="J585" i="22"/>
  <c r="I585" i="22"/>
  <c r="H585" i="22"/>
  <c r="G585" i="22"/>
  <c r="F585" i="22"/>
  <c r="E585" i="22"/>
  <c r="D585" i="22"/>
  <c r="C585" i="22"/>
  <c r="B585" i="22"/>
  <c r="A585" i="22"/>
  <c r="AO584" i="22"/>
  <c r="AN584" i="22"/>
  <c r="AL584" i="22"/>
  <c r="AK584" i="22"/>
  <c r="AJ584" i="22"/>
  <c r="AI584" i="22"/>
  <c r="AH584" i="22"/>
  <c r="AG584" i="22"/>
  <c r="AF584" i="22"/>
  <c r="AE584" i="22"/>
  <c r="AD584" i="22"/>
  <c r="AC584" i="22"/>
  <c r="AB584" i="22"/>
  <c r="AA584" i="22"/>
  <c r="Z584" i="22"/>
  <c r="Y584" i="22"/>
  <c r="X584" i="22"/>
  <c r="W584" i="22"/>
  <c r="V584" i="22"/>
  <c r="U584" i="22"/>
  <c r="T584" i="22"/>
  <c r="S584" i="22"/>
  <c r="R584" i="22"/>
  <c r="Q584" i="22"/>
  <c r="P584" i="22"/>
  <c r="O584" i="22"/>
  <c r="N584" i="22"/>
  <c r="M584" i="22"/>
  <c r="L584" i="22"/>
  <c r="K584" i="22"/>
  <c r="J584" i="22"/>
  <c r="I584" i="22"/>
  <c r="H584" i="22"/>
  <c r="AS584" i="22" s="1"/>
  <c r="AU584" i="22" s="1"/>
  <c r="G584" i="22"/>
  <c r="F584" i="22"/>
  <c r="E584" i="22"/>
  <c r="D584" i="22"/>
  <c r="C584" i="22"/>
  <c r="B584" i="22"/>
  <c r="A584" i="22"/>
  <c r="AO583" i="22"/>
  <c r="AL583" i="22"/>
  <c r="AK583" i="22"/>
  <c r="AJ583" i="22"/>
  <c r="AI583" i="22"/>
  <c r="AH583" i="22"/>
  <c r="AG583" i="22"/>
  <c r="AF583" i="22"/>
  <c r="AE583" i="22"/>
  <c r="AD583" i="22"/>
  <c r="AC583" i="22"/>
  <c r="AB583" i="22"/>
  <c r="AA583" i="22"/>
  <c r="Z583" i="22"/>
  <c r="Y583" i="22"/>
  <c r="X583" i="22"/>
  <c r="W583" i="22"/>
  <c r="V583" i="22"/>
  <c r="U583" i="22"/>
  <c r="T583" i="22"/>
  <c r="S583" i="22"/>
  <c r="R583" i="22"/>
  <c r="Q583" i="22"/>
  <c r="P583" i="22"/>
  <c r="O583" i="22"/>
  <c r="N583" i="22"/>
  <c r="M583" i="22"/>
  <c r="L583" i="22"/>
  <c r="AS583" i="22" s="1"/>
  <c r="AU583" i="22" s="1"/>
  <c r="K583" i="22"/>
  <c r="J583" i="22"/>
  <c r="I583" i="22"/>
  <c r="H583" i="22"/>
  <c r="AM583" i="22" s="1"/>
  <c r="G583" i="22"/>
  <c r="F583" i="22"/>
  <c r="E583" i="22"/>
  <c r="D583" i="22"/>
  <c r="C583" i="22"/>
  <c r="B583" i="22"/>
  <c r="A583" i="22"/>
  <c r="AT582" i="22"/>
  <c r="AO582" i="22"/>
  <c r="AM582" i="22"/>
  <c r="AL582" i="22"/>
  <c r="AK582" i="22"/>
  <c r="AJ582" i="22"/>
  <c r="AI582" i="22"/>
  <c r="AH582" i="22"/>
  <c r="AG582" i="22"/>
  <c r="AF582" i="22"/>
  <c r="AE582" i="22"/>
  <c r="AD582" i="22"/>
  <c r="AC582" i="22"/>
  <c r="AB582" i="22"/>
  <c r="AA582" i="22"/>
  <c r="Z582" i="22"/>
  <c r="Y582" i="22"/>
  <c r="X582" i="22"/>
  <c r="W582" i="22"/>
  <c r="V582" i="22"/>
  <c r="U582" i="22"/>
  <c r="T582" i="22"/>
  <c r="S582" i="22"/>
  <c r="R582" i="22"/>
  <c r="Q582" i="22"/>
  <c r="P582" i="22"/>
  <c r="O582" i="22"/>
  <c r="N582" i="22"/>
  <c r="M582" i="22"/>
  <c r="L582" i="22"/>
  <c r="AS582" i="22" s="1"/>
  <c r="AU582" i="22" s="1"/>
  <c r="K582" i="22"/>
  <c r="J582" i="22"/>
  <c r="I582" i="22"/>
  <c r="H582" i="22"/>
  <c r="G582" i="22"/>
  <c r="F582" i="22"/>
  <c r="E582" i="22"/>
  <c r="D582" i="22"/>
  <c r="C582" i="22"/>
  <c r="B582" i="22"/>
  <c r="A582" i="22"/>
  <c r="AT581" i="22"/>
  <c r="AL581" i="22"/>
  <c r="AK581" i="22"/>
  <c r="AJ581" i="22"/>
  <c r="AI581" i="22"/>
  <c r="AH581" i="22"/>
  <c r="AG581" i="22"/>
  <c r="AF581" i="22"/>
  <c r="AE581" i="22"/>
  <c r="AD581" i="22"/>
  <c r="AC581" i="22"/>
  <c r="AB581" i="22"/>
  <c r="AA581" i="22"/>
  <c r="Z581" i="22"/>
  <c r="Y581" i="22"/>
  <c r="X581" i="22"/>
  <c r="W581" i="22"/>
  <c r="V581" i="22"/>
  <c r="U581" i="22"/>
  <c r="T581" i="22"/>
  <c r="S581" i="22"/>
  <c r="R581" i="22"/>
  <c r="Q581" i="22"/>
  <c r="P581" i="22"/>
  <c r="O581" i="22"/>
  <c r="N581" i="22"/>
  <c r="M581" i="22"/>
  <c r="L581" i="22"/>
  <c r="K581" i="22"/>
  <c r="J581" i="22"/>
  <c r="I581" i="22"/>
  <c r="H581" i="22"/>
  <c r="AM581" i="22" s="1"/>
  <c r="G581" i="22"/>
  <c r="F581" i="22"/>
  <c r="E581" i="22"/>
  <c r="D581" i="22"/>
  <c r="C581" i="22"/>
  <c r="B581" i="22"/>
  <c r="A581" i="22"/>
  <c r="AT580" i="22"/>
  <c r="AO580" i="22"/>
  <c r="AN580" i="22"/>
  <c r="AM580" i="22"/>
  <c r="AL580" i="22"/>
  <c r="AK580" i="22"/>
  <c r="AJ580" i="22"/>
  <c r="AI580" i="22"/>
  <c r="AH580" i="22"/>
  <c r="AG580" i="22"/>
  <c r="AF580" i="22"/>
  <c r="AE580" i="22"/>
  <c r="AD580" i="22"/>
  <c r="AC580" i="22"/>
  <c r="AB580" i="22"/>
  <c r="AA580" i="22"/>
  <c r="Z580" i="22"/>
  <c r="Y580" i="22"/>
  <c r="X580" i="22"/>
  <c r="W580" i="22"/>
  <c r="V580" i="22"/>
  <c r="U580" i="22"/>
  <c r="T580" i="22"/>
  <c r="S580" i="22"/>
  <c r="R580" i="22"/>
  <c r="Q580" i="22"/>
  <c r="P580" i="22"/>
  <c r="O580" i="22"/>
  <c r="N580" i="22"/>
  <c r="M580" i="22"/>
  <c r="L580" i="22"/>
  <c r="K580" i="22"/>
  <c r="J580" i="22"/>
  <c r="I580" i="22"/>
  <c r="H580" i="22"/>
  <c r="AS580" i="22" s="1"/>
  <c r="AU580" i="22" s="1"/>
  <c r="G580" i="22"/>
  <c r="F580" i="22"/>
  <c r="E580" i="22"/>
  <c r="D580" i="22"/>
  <c r="C580" i="22"/>
  <c r="B580" i="22"/>
  <c r="A580" i="22"/>
  <c r="AR579" i="22"/>
  <c r="AN579" i="22"/>
  <c r="AM579" i="22"/>
  <c r="AL579" i="22"/>
  <c r="AK579" i="22"/>
  <c r="AJ579" i="22"/>
  <c r="AI579" i="22"/>
  <c r="AH579" i="22"/>
  <c r="AG579" i="22"/>
  <c r="AF579" i="22"/>
  <c r="AE579" i="22"/>
  <c r="AD579" i="22"/>
  <c r="AC579" i="22"/>
  <c r="AB579" i="22"/>
  <c r="AA579" i="22"/>
  <c r="Z579" i="22"/>
  <c r="Y579" i="22"/>
  <c r="X579" i="22"/>
  <c r="W579" i="22"/>
  <c r="V579" i="22"/>
  <c r="U579" i="22"/>
  <c r="T579" i="22"/>
  <c r="S579" i="22"/>
  <c r="R579" i="22"/>
  <c r="Q579" i="22"/>
  <c r="P579" i="22"/>
  <c r="O579" i="22"/>
  <c r="N579" i="22"/>
  <c r="M579" i="22"/>
  <c r="L579" i="22"/>
  <c r="AS579" i="22" s="1"/>
  <c r="AU579" i="22" s="1"/>
  <c r="K579" i="22"/>
  <c r="J579" i="22"/>
  <c r="I579" i="22"/>
  <c r="H579" i="22"/>
  <c r="G579" i="22"/>
  <c r="F579" i="22"/>
  <c r="E579" i="22"/>
  <c r="D579" i="22"/>
  <c r="C579" i="22"/>
  <c r="B579" i="22"/>
  <c r="A579" i="22"/>
  <c r="AT578" i="22"/>
  <c r="AS578" i="22"/>
  <c r="AO578" i="22"/>
  <c r="AN578" i="22"/>
  <c r="AM578" i="22"/>
  <c r="AL578" i="22"/>
  <c r="AK578" i="22"/>
  <c r="AJ578" i="22"/>
  <c r="AI578" i="22"/>
  <c r="AH578" i="22"/>
  <c r="AG578" i="22"/>
  <c r="AF578" i="22"/>
  <c r="AE578" i="22"/>
  <c r="AD578" i="22"/>
  <c r="AC578" i="22"/>
  <c r="AB578" i="22"/>
  <c r="AA578" i="22"/>
  <c r="Z578" i="22"/>
  <c r="Y578" i="22"/>
  <c r="X578" i="22"/>
  <c r="W578" i="22"/>
  <c r="V578" i="22"/>
  <c r="U578" i="22"/>
  <c r="T578" i="22"/>
  <c r="S578" i="22"/>
  <c r="R578" i="22"/>
  <c r="Q578" i="22"/>
  <c r="P578" i="22"/>
  <c r="O578" i="22"/>
  <c r="N578" i="22"/>
  <c r="M578" i="22"/>
  <c r="L578" i="22"/>
  <c r="K578" i="22"/>
  <c r="J578" i="22"/>
  <c r="I578" i="22"/>
  <c r="H578" i="22"/>
  <c r="G578" i="22"/>
  <c r="F578" i="22"/>
  <c r="E578" i="22"/>
  <c r="D578" i="22"/>
  <c r="C578" i="22"/>
  <c r="B578" i="22"/>
  <c r="A578" i="22"/>
  <c r="AT577" i="22"/>
  <c r="AR577" i="22"/>
  <c r="AO577" i="22"/>
  <c r="AN577" i="22"/>
  <c r="AM577" i="22"/>
  <c r="AL577" i="22"/>
  <c r="AK577" i="22"/>
  <c r="AJ577" i="22"/>
  <c r="AI577" i="22"/>
  <c r="AH577" i="22"/>
  <c r="AG577" i="22"/>
  <c r="AF577" i="22"/>
  <c r="AE577" i="22"/>
  <c r="AD577" i="22"/>
  <c r="AC577" i="22"/>
  <c r="AB577" i="22"/>
  <c r="AA577" i="22"/>
  <c r="Z577" i="22"/>
  <c r="Y577" i="22"/>
  <c r="X577" i="22"/>
  <c r="W577" i="22"/>
  <c r="V577" i="22"/>
  <c r="U577" i="22"/>
  <c r="T577" i="22"/>
  <c r="S577" i="22"/>
  <c r="R577" i="22"/>
  <c r="Q577" i="22"/>
  <c r="P577" i="22"/>
  <c r="O577" i="22"/>
  <c r="N577" i="22"/>
  <c r="M577" i="22"/>
  <c r="L577" i="22"/>
  <c r="AS577" i="22" s="1"/>
  <c r="AU577" i="22" s="1"/>
  <c r="K577" i="22"/>
  <c r="J577" i="22"/>
  <c r="I577" i="22"/>
  <c r="H577" i="22"/>
  <c r="G577" i="22"/>
  <c r="F577" i="22"/>
  <c r="E577" i="22"/>
  <c r="D577" i="22"/>
  <c r="C577" i="22"/>
  <c r="B577" i="22"/>
  <c r="A577" i="22"/>
  <c r="AT576" i="22"/>
  <c r="AS576" i="22"/>
  <c r="AU576" i="22" s="1"/>
  <c r="AR576" i="22"/>
  <c r="AN576" i="22"/>
  <c r="AM576" i="22"/>
  <c r="AL576" i="22"/>
  <c r="AK576" i="22"/>
  <c r="AJ576" i="22"/>
  <c r="AI576" i="22"/>
  <c r="AH576" i="22"/>
  <c r="AG576" i="22"/>
  <c r="AF576" i="22"/>
  <c r="AE576" i="22"/>
  <c r="AD576" i="22"/>
  <c r="AC576" i="22"/>
  <c r="AB576" i="22"/>
  <c r="AA576" i="22"/>
  <c r="Z576" i="22"/>
  <c r="Y576" i="22"/>
  <c r="X576" i="22"/>
  <c r="W576" i="22"/>
  <c r="V576" i="22"/>
  <c r="U576" i="22"/>
  <c r="T576" i="22"/>
  <c r="S576" i="22"/>
  <c r="R576" i="22"/>
  <c r="Q576" i="22"/>
  <c r="P576" i="22"/>
  <c r="O576" i="22"/>
  <c r="N576" i="22"/>
  <c r="M576" i="22"/>
  <c r="L576" i="22"/>
  <c r="K576" i="22"/>
  <c r="J576" i="22"/>
  <c r="I576" i="22"/>
  <c r="H576" i="22"/>
  <c r="G576" i="22"/>
  <c r="F576" i="22"/>
  <c r="E576" i="22"/>
  <c r="D576" i="22"/>
  <c r="C576" i="22"/>
  <c r="B576" i="22"/>
  <c r="A576" i="22"/>
  <c r="AT575" i="22"/>
  <c r="AS575" i="22"/>
  <c r="AU575" i="22" s="1"/>
  <c r="AR575" i="22"/>
  <c r="AN575" i="22"/>
  <c r="AM575" i="22"/>
  <c r="AL575" i="22"/>
  <c r="AK575" i="22"/>
  <c r="AJ575" i="22"/>
  <c r="AI575" i="22"/>
  <c r="AH575" i="22"/>
  <c r="AG575" i="22"/>
  <c r="AF575" i="22"/>
  <c r="AE575" i="22"/>
  <c r="AD575" i="22"/>
  <c r="AC575" i="22"/>
  <c r="AB575" i="22"/>
  <c r="AA575" i="22"/>
  <c r="Z575" i="22"/>
  <c r="Y575" i="22"/>
  <c r="X575" i="22"/>
  <c r="W575" i="22"/>
  <c r="V575" i="22"/>
  <c r="U575" i="22"/>
  <c r="T575" i="22"/>
  <c r="S575" i="22"/>
  <c r="R575" i="22"/>
  <c r="Q575" i="22"/>
  <c r="P575" i="22"/>
  <c r="O575" i="22"/>
  <c r="N575" i="22"/>
  <c r="M575" i="22"/>
  <c r="L575" i="22"/>
  <c r="K575" i="22"/>
  <c r="J575" i="22"/>
  <c r="I575" i="22"/>
  <c r="H575" i="22"/>
  <c r="G575" i="22"/>
  <c r="F575" i="22"/>
  <c r="E575" i="22"/>
  <c r="D575" i="22"/>
  <c r="C575" i="22"/>
  <c r="B575" i="22"/>
  <c r="A575" i="22"/>
  <c r="AU574" i="22"/>
  <c r="AS574" i="22"/>
  <c r="AR574" i="22"/>
  <c r="AO574" i="22"/>
  <c r="AN574" i="22"/>
  <c r="AL574" i="22"/>
  <c r="AK574" i="22"/>
  <c r="AJ574" i="22"/>
  <c r="AI574" i="22"/>
  <c r="AH574" i="22"/>
  <c r="AG574" i="22"/>
  <c r="AF574" i="22"/>
  <c r="AE574" i="22"/>
  <c r="AD574" i="22"/>
  <c r="AC574" i="22"/>
  <c r="AB574" i="22"/>
  <c r="AA574" i="22"/>
  <c r="Z574" i="22"/>
  <c r="Y574" i="22"/>
  <c r="X574" i="22"/>
  <c r="W574" i="22"/>
  <c r="V574" i="22"/>
  <c r="U574" i="22"/>
  <c r="T574" i="22"/>
  <c r="S574" i="22"/>
  <c r="R574" i="22"/>
  <c r="Q574" i="22"/>
  <c r="P574" i="22"/>
  <c r="O574" i="22"/>
  <c r="N574" i="22"/>
  <c r="M574" i="22"/>
  <c r="L574" i="22"/>
  <c r="K574" i="22"/>
  <c r="J574" i="22"/>
  <c r="I574" i="22"/>
  <c r="H574" i="22"/>
  <c r="AM574" i="22" s="1"/>
  <c r="G574" i="22"/>
  <c r="F574" i="22"/>
  <c r="E574" i="22"/>
  <c r="D574" i="22"/>
  <c r="C574" i="22"/>
  <c r="B574" i="22"/>
  <c r="A574" i="22"/>
  <c r="AU573" i="22"/>
  <c r="AT573" i="22"/>
  <c r="AS573" i="22"/>
  <c r="AR573" i="22"/>
  <c r="AN573" i="22"/>
  <c r="AL573" i="22"/>
  <c r="AK573" i="22"/>
  <c r="AJ573" i="22"/>
  <c r="AI573" i="22"/>
  <c r="AH573" i="22"/>
  <c r="AG573" i="22"/>
  <c r="AF573" i="22"/>
  <c r="AE573" i="22"/>
  <c r="AD573" i="22"/>
  <c r="AC573" i="22"/>
  <c r="AB573" i="22"/>
  <c r="AA573" i="22"/>
  <c r="Z573" i="22"/>
  <c r="Y573" i="22"/>
  <c r="X573" i="22"/>
  <c r="W573" i="22"/>
  <c r="V573" i="22"/>
  <c r="U573" i="22"/>
  <c r="T573" i="22"/>
  <c r="S573" i="22"/>
  <c r="R573" i="22"/>
  <c r="Q573" i="22"/>
  <c r="P573" i="22"/>
  <c r="O573" i="22"/>
  <c r="N573" i="22"/>
  <c r="M573" i="22"/>
  <c r="L573" i="22"/>
  <c r="K573" i="22"/>
  <c r="J573" i="22"/>
  <c r="I573" i="22"/>
  <c r="H573" i="22"/>
  <c r="AM573" i="22" s="1"/>
  <c r="G573" i="22"/>
  <c r="F573" i="22"/>
  <c r="E573" i="22"/>
  <c r="D573" i="22"/>
  <c r="C573" i="22"/>
  <c r="B573" i="22"/>
  <c r="A573" i="22"/>
  <c r="AS572" i="22"/>
  <c r="AU572" i="22" s="1"/>
  <c r="AL572" i="22"/>
  <c r="AK572" i="22"/>
  <c r="AJ572" i="22"/>
  <c r="AI572" i="22"/>
  <c r="AH572" i="22"/>
  <c r="AG572" i="22"/>
  <c r="AF572" i="22"/>
  <c r="AE572" i="22"/>
  <c r="AD572" i="22"/>
  <c r="AC572" i="22"/>
  <c r="AB572" i="22"/>
  <c r="AA572" i="22"/>
  <c r="Z572" i="22"/>
  <c r="Y572" i="22"/>
  <c r="X572" i="22"/>
  <c r="W572" i="22"/>
  <c r="V572" i="22"/>
  <c r="U572" i="22"/>
  <c r="T572" i="22"/>
  <c r="S572" i="22"/>
  <c r="R572" i="22"/>
  <c r="Q572" i="22"/>
  <c r="P572" i="22"/>
  <c r="O572" i="22"/>
  <c r="N572" i="22"/>
  <c r="M572" i="22"/>
  <c r="L572" i="22"/>
  <c r="AN572" i="22" s="1"/>
  <c r="K572" i="22"/>
  <c r="J572" i="22"/>
  <c r="I572" i="22"/>
  <c r="H572" i="22"/>
  <c r="AM572" i="22" s="1"/>
  <c r="G572" i="22"/>
  <c r="F572" i="22"/>
  <c r="E572" i="22"/>
  <c r="D572" i="22"/>
  <c r="C572" i="22"/>
  <c r="B572" i="22"/>
  <c r="A572" i="22"/>
  <c r="AT571" i="22"/>
  <c r="AS571" i="22"/>
  <c r="AU571" i="22" s="1"/>
  <c r="AN571" i="22"/>
  <c r="AM571" i="22"/>
  <c r="AL571" i="22"/>
  <c r="AK571" i="22"/>
  <c r="AJ571" i="22"/>
  <c r="AI571" i="22"/>
  <c r="AH571" i="22"/>
  <c r="AG571" i="22"/>
  <c r="AF571" i="22"/>
  <c r="AE571" i="22"/>
  <c r="AD571" i="22"/>
  <c r="AC571" i="22"/>
  <c r="AB571" i="22"/>
  <c r="AA571" i="22"/>
  <c r="Z571" i="22"/>
  <c r="Y571" i="22"/>
  <c r="X571" i="22"/>
  <c r="W571" i="22"/>
  <c r="V571" i="22"/>
  <c r="U571" i="22"/>
  <c r="T571" i="22"/>
  <c r="S571" i="22"/>
  <c r="R571" i="22"/>
  <c r="Q571" i="22"/>
  <c r="P571" i="22"/>
  <c r="O571" i="22"/>
  <c r="N571" i="22"/>
  <c r="M571" i="22"/>
  <c r="L571" i="22"/>
  <c r="K571" i="22"/>
  <c r="J571" i="22"/>
  <c r="I571" i="22"/>
  <c r="H571" i="22"/>
  <c r="G571" i="22"/>
  <c r="F571" i="22"/>
  <c r="E571" i="22"/>
  <c r="D571" i="22"/>
  <c r="C571" i="22"/>
  <c r="B571" i="22"/>
  <c r="A571" i="22"/>
  <c r="AL570" i="22"/>
  <c r="AK570" i="22"/>
  <c r="AJ570" i="22"/>
  <c r="AI570" i="22"/>
  <c r="AH570" i="22"/>
  <c r="AG570" i="22"/>
  <c r="AF570" i="22"/>
  <c r="AE570" i="22"/>
  <c r="AD570" i="22"/>
  <c r="AC570" i="22"/>
  <c r="AB570" i="22"/>
  <c r="AA570" i="22"/>
  <c r="Z570" i="22"/>
  <c r="Y570" i="22"/>
  <c r="X570" i="22"/>
  <c r="W570" i="22"/>
  <c r="V570" i="22"/>
  <c r="U570" i="22"/>
  <c r="T570" i="22"/>
  <c r="S570" i="22"/>
  <c r="R570" i="22"/>
  <c r="Q570" i="22"/>
  <c r="P570" i="22"/>
  <c r="O570" i="22"/>
  <c r="N570" i="22"/>
  <c r="M570" i="22"/>
  <c r="L570" i="22"/>
  <c r="AN570" i="22" s="1"/>
  <c r="K570" i="22"/>
  <c r="J570" i="22"/>
  <c r="I570" i="22"/>
  <c r="H570" i="22"/>
  <c r="AM570" i="22" s="1"/>
  <c r="G570" i="22"/>
  <c r="F570" i="22"/>
  <c r="E570" i="22"/>
  <c r="D570" i="22"/>
  <c r="C570" i="22"/>
  <c r="B570" i="22"/>
  <c r="A570" i="22"/>
  <c r="AL569" i="22"/>
  <c r="AK569" i="22"/>
  <c r="AJ569" i="22"/>
  <c r="AI569" i="22"/>
  <c r="AH569" i="22"/>
  <c r="AG569" i="22"/>
  <c r="AF569" i="22"/>
  <c r="AE569" i="22"/>
  <c r="AD569" i="22"/>
  <c r="AC569" i="22"/>
  <c r="AB569" i="22"/>
  <c r="AA569" i="22"/>
  <c r="Z569" i="22"/>
  <c r="Y569" i="22"/>
  <c r="X569" i="22"/>
  <c r="W569" i="22"/>
  <c r="V569" i="22"/>
  <c r="U569" i="22"/>
  <c r="T569" i="22"/>
  <c r="S569" i="22"/>
  <c r="R569" i="22"/>
  <c r="Q569" i="22"/>
  <c r="P569" i="22"/>
  <c r="O569" i="22"/>
  <c r="N569" i="22"/>
  <c r="M569" i="22"/>
  <c r="L569" i="22"/>
  <c r="AN569" i="22" s="1"/>
  <c r="K569" i="22"/>
  <c r="J569" i="22"/>
  <c r="I569" i="22"/>
  <c r="H569" i="22"/>
  <c r="AM569" i="22" s="1"/>
  <c r="G569" i="22"/>
  <c r="F569" i="22"/>
  <c r="E569" i="22"/>
  <c r="D569" i="22"/>
  <c r="C569" i="22"/>
  <c r="B569" i="22"/>
  <c r="A569" i="22"/>
  <c r="AL568" i="22"/>
  <c r="AK568" i="22"/>
  <c r="AJ568" i="22"/>
  <c r="AI568" i="22"/>
  <c r="AH568" i="22"/>
  <c r="AG568" i="22"/>
  <c r="AF568" i="22"/>
  <c r="AE568" i="22"/>
  <c r="AD568" i="22"/>
  <c r="AC568" i="22"/>
  <c r="AB568" i="22"/>
  <c r="AA568" i="22"/>
  <c r="Z568" i="22"/>
  <c r="Y568" i="22"/>
  <c r="X568" i="22"/>
  <c r="W568" i="22"/>
  <c r="V568" i="22"/>
  <c r="U568" i="22"/>
  <c r="T568" i="22"/>
  <c r="S568" i="22"/>
  <c r="R568" i="22"/>
  <c r="Q568" i="22"/>
  <c r="P568" i="22"/>
  <c r="O568" i="22"/>
  <c r="N568" i="22"/>
  <c r="M568" i="22"/>
  <c r="L568" i="22"/>
  <c r="AN568" i="22" s="1"/>
  <c r="K568" i="22"/>
  <c r="J568" i="22"/>
  <c r="I568" i="22"/>
  <c r="H568" i="22"/>
  <c r="AS568" i="22" s="1"/>
  <c r="AU568" i="22" s="1"/>
  <c r="G568" i="22"/>
  <c r="F568" i="22"/>
  <c r="E568" i="22"/>
  <c r="D568" i="22"/>
  <c r="C568" i="22"/>
  <c r="B568" i="22"/>
  <c r="A568" i="22"/>
  <c r="AN567" i="22"/>
  <c r="AL567" i="22"/>
  <c r="AK567" i="22"/>
  <c r="AJ567" i="22"/>
  <c r="AI567" i="22"/>
  <c r="AH567" i="22"/>
  <c r="AG567" i="22"/>
  <c r="AF567" i="22"/>
  <c r="AE567" i="22"/>
  <c r="AD567" i="22"/>
  <c r="AC567" i="22"/>
  <c r="AB567" i="22"/>
  <c r="AA567" i="22"/>
  <c r="Z567" i="22"/>
  <c r="Y567" i="22"/>
  <c r="X567" i="22"/>
  <c r="W567" i="22"/>
  <c r="V567" i="22"/>
  <c r="U567" i="22"/>
  <c r="T567" i="22"/>
  <c r="S567" i="22"/>
  <c r="R567" i="22"/>
  <c r="Q567" i="22"/>
  <c r="P567" i="22"/>
  <c r="O567" i="22"/>
  <c r="N567" i="22"/>
  <c r="M567" i="22"/>
  <c r="L567" i="22"/>
  <c r="K567" i="22"/>
  <c r="J567" i="22"/>
  <c r="I567" i="22"/>
  <c r="H567" i="22"/>
  <c r="AS567" i="22" s="1"/>
  <c r="AU567" i="22" s="1"/>
  <c r="G567" i="22"/>
  <c r="F567" i="22"/>
  <c r="E567" i="22"/>
  <c r="D567" i="22"/>
  <c r="C567" i="22"/>
  <c r="B567" i="22"/>
  <c r="A567" i="22"/>
  <c r="AL566" i="22"/>
  <c r="AK566" i="22"/>
  <c r="AJ566" i="22"/>
  <c r="AI566" i="22"/>
  <c r="AH566" i="22"/>
  <c r="AG566" i="22"/>
  <c r="AF566" i="22"/>
  <c r="AE566" i="22"/>
  <c r="AD566" i="22"/>
  <c r="AC566" i="22"/>
  <c r="AB566" i="22"/>
  <c r="AA566" i="22"/>
  <c r="Z566" i="22"/>
  <c r="Y566" i="22"/>
  <c r="X566" i="22"/>
  <c r="W566" i="22"/>
  <c r="V566" i="22"/>
  <c r="U566" i="22"/>
  <c r="T566" i="22"/>
  <c r="S566" i="22"/>
  <c r="R566" i="22"/>
  <c r="Q566" i="22"/>
  <c r="P566" i="22"/>
  <c r="O566" i="22"/>
  <c r="N566" i="22"/>
  <c r="M566" i="22"/>
  <c r="L566" i="22"/>
  <c r="AN566" i="22" s="1"/>
  <c r="K566" i="22"/>
  <c r="J566" i="22"/>
  <c r="I566" i="22"/>
  <c r="H566" i="22"/>
  <c r="AS566" i="22" s="1"/>
  <c r="AU566" i="22" s="1"/>
  <c r="G566" i="22"/>
  <c r="F566" i="22"/>
  <c r="E566" i="22"/>
  <c r="D566" i="22"/>
  <c r="C566" i="22"/>
  <c r="B566" i="22"/>
  <c r="A566" i="22"/>
  <c r="AL565" i="22"/>
  <c r="AK565" i="22"/>
  <c r="AJ565" i="22"/>
  <c r="AI565" i="22"/>
  <c r="AH565" i="22"/>
  <c r="AG565" i="22"/>
  <c r="AF565" i="22"/>
  <c r="AE565" i="22"/>
  <c r="AD565" i="22"/>
  <c r="AC565" i="22"/>
  <c r="AB565" i="22"/>
  <c r="AA565" i="22"/>
  <c r="Z565" i="22"/>
  <c r="Y565" i="22"/>
  <c r="X565" i="22"/>
  <c r="W565" i="22"/>
  <c r="V565" i="22"/>
  <c r="U565" i="22"/>
  <c r="T565" i="22"/>
  <c r="S565" i="22"/>
  <c r="R565" i="22"/>
  <c r="Q565" i="22"/>
  <c r="P565" i="22"/>
  <c r="O565" i="22"/>
  <c r="N565" i="22"/>
  <c r="M565" i="22"/>
  <c r="L565" i="22"/>
  <c r="AN565" i="22" s="1"/>
  <c r="K565" i="22"/>
  <c r="J565" i="22"/>
  <c r="I565" i="22"/>
  <c r="H565" i="22"/>
  <c r="AS565" i="22" s="1"/>
  <c r="AU565" i="22" s="1"/>
  <c r="G565" i="22"/>
  <c r="F565" i="22"/>
  <c r="E565" i="22"/>
  <c r="D565" i="22"/>
  <c r="C565" i="22"/>
  <c r="B565" i="22"/>
  <c r="A565" i="22"/>
  <c r="AL564" i="22"/>
  <c r="AK564" i="22"/>
  <c r="AJ564" i="22"/>
  <c r="AI564" i="22"/>
  <c r="AH564" i="22"/>
  <c r="AG564" i="22"/>
  <c r="AF564" i="22"/>
  <c r="AE564" i="22"/>
  <c r="AD564" i="22"/>
  <c r="AC564" i="22"/>
  <c r="AB564" i="22"/>
  <c r="AA564" i="22"/>
  <c r="Z564" i="22"/>
  <c r="Y564" i="22"/>
  <c r="X564" i="22"/>
  <c r="W564" i="22"/>
  <c r="V564" i="22"/>
  <c r="U564" i="22"/>
  <c r="T564" i="22"/>
  <c r="S564" i="22"/>
  <c r="R564" i="22"/>
  <c r="Q564" i="22"/>
  <c r="P564" i="22"/>
  <c r="O564" i="22"/>
  <c r="N564" i="22"/>
  <c r="M564" i="22"/>
  <c r="L564" i="22"/>
  <c r="AN564" i="22" s="1"/>
  <c r="K564" i="22"/>
  <c r="J564" i="22"/>
  <c r="I564" i="22"/>
  <c r="H564" i="22"/>
  <c r="AS564" i="22" s="1"/>
  <c r="AU564" i="22" s="1"/>
  <c r="G564" i="22"/>
  <c r="F564" i="22"/>
  <c r="E564" i="22"/>
  <c r="D564" i="22"/>
  <c r="C564" i="22"/>
  <c r="B564" i="22"/>
  <c r="A564" i="22"/>
  <c r="AO563" i="22"/>
  <c r="AL563" i="22"/>
  <c r="AK563" i="22"/>
  <c r="AJ563" i="22"/>
  <c r="AI563" i="22"/>
  <c r="AH563" i="22"/>
  <c r="AG563" i="22"/>
  <c r="AF563" i="22"/>
  <c r="AE563" i="22"/>
  <c r="AD563" i="22"/>
  <c r="AC563" i="22"/>
  <c r="AB563" i="22"/>
  <c r="AA563" i="22"/>
  <c r="Z563" i="22"/>
  <c r="Y563" i="22"/>
  <c r="X563" i="22"/>
  <c r="W563" i="22"/>
  <c r="V563" i="22"/>
  <c r="U563" i="22"/>
  <c r="T563" i="22"/>
  <c r="S563" i="22"/>
  <c r="R563" i="22"/>
  <c r="Q563" i="22"/>
  <c r="P563" i="22"/>
  <c r="O563" i="22"/>
  <c r="N563" i="22"/>
  <c r="M563" i="22"/>
  <c r="L563" i="22"/>
  <c r="AN563" i="22" s="1"/>
  <c r="K563" i="22"/>
  <c r="J563" i="22"/>
  <c r="I563" i="22"/>
  <c r="H563" i="22"/>
  <c r="G563" i="22"/>
  <c r="F563" i="22"/>
  <c r="E563" i="22"/>
  <c r="D563" i="22"/>
  <c r="C563" i="22"/>
  <c r="B563" i="22"/>
  <c r="A563" i="22"/>
  <c r="AO562" i="22"/>
  <c r="AL562" i="22"/>
  <c r="AK562" i="22"/>
  <c r="AJ562" i="22"/>
  <c r="AI562" i="22"/>
  <c r="AH562" i="22"/>
  <c r="AG562" i="22"/>
  <c r="AF562" i="22"/>
  <c r="AE562" i="22"/>
  <c r="AD562" i="22"/>
  <c r="AC562" i="22"/>
  <c r="AB562" i="22"/>
  <c r="AA562" i="22"/>
  <c r="Z562" i="22"/>
  <c r="Y562" i="22"/>
  <c r="X562" i="22"/>
  <c r="W562" i="22"/>
  <c r="V562" i="22"/>
  <c r="U562" i="22"/>
  <c r="T562" i="22"/>
  <c r="S562" i="22"/>
  <c r="R562" i="22"/>
  <c r="Q562" i="22"/>
  <c r="P562" i="22"/>
  <c r="O562" i="22"/>
  <c r="N562" i="22"/>
  <c r="M562" i="22"/>
  <c r="L562" i="22"/>
  <c r="AN562" i="22" s="1"/>
  <c r="K562" i="22"/>
  <c r="J562" i="22"/>
  <c r="I562" i="22"/>
  <c r="H562" i="22"/>
  <c r="AS562" i="22" s="1"/>
  <c r="AU562" i="22" s="1"/>
  <c r="G562" i="22"/>
  <c r="F562" i="22"/>
  <c r="E562" i="22"/>
  <c r="D562" i="22"/>
  <c r="C562" i="22"/>
  <c r="B562" i="22"/>
  <c r="A562" i="22"/>
  <c r="AO561" i="22"/>
  <c r="AL561" i="22"/>
  <c r="AK561" i="22"/>
  <c r="AJ561" i="22"/>
  <c r="AI561" i="22"/>
  <c r="AH561" i="22"/>
  <c r="AG561" i="22"/>
  <c r="AF561" i="22"/>
  <c r="AE561" i="22"/>
  <c r="AD561" i="22"/>
  <c r="AC561" i="22"/>
  <c r="AB561" i="22"/>
  <c r="AA561" i="22"/>
  <c r="Z561" i="22"/>
  <c r="Y561" i="22"/>
  <c r="X561" i="22"/>
  <c r="W561" i="22"/>
  <c r="V561" i="22"/>
  <c r="U561" i="22"/>
  <c r="T561" i="22"/>
  <c r="S561" i="22"/>
  <c r="R561" i="22"/>
  <c r="Q561" i="22"/>
  <c r="P561" i="22"/>
  <c r="O561" i="22"/>
  <c r="N561" i="22"/>
  <c r="M561" i="22"/>
  <c r="L561" i="22"/>
  <c r="AS561" i="22" s="1"/>
  <c r="AU561" i="22" s="1"/>
  <c r="K561" i="22"/>
  <c r="J561" i="22"/>
  <c r="I561" i="22"/>
  <c r="H561" i="22"/>
  <c r="AM561" i="22" s="1"/>
  <c r="G561" i="22"/>
  <c r="F561" i="22"/>
  <c r="E561" i="22"/>
  <c r="D561" i="22"/>
  <c r="C561" i="22"/>
  <c r="B561" i="22"/>
  <c r="A561" i="22"/>
  <c r="AT560" i="22"/>
  <c r="AM560" i="22"/>
  <c r="AL560" i="22"/>
  <c r="AK560" i="22"/>
  <c r="AJ560" i="22"/>
  <c r="AI560" i="22"/>
  <c r="AH560" i="22"/>
  <c r="AG560" i="22"/>
  <c r="AF560" i="22"/>
  <c r="AE560" i="22"/>
  <c r="AD560" i="22"/>
  <c r="AC560" i="22"/>
  <c r="AB560" i="22"/>
  <c r="AA560" i="22"/>
  <c r="Z560" i="22"/>
  <c r="Y560" i="22"/>
  <c r="X560" i="22"/>
  <c r="W560" i="22"/>
  <c r="V560" i="22"/>
  <c r="U560" i="22"/>
  <c r="T560" i="22"/>
  <c r="S560" i="22"/>
  <c r="R560" i="22"/>
  <c r="Q560" i="22"/>
  <c r="P560" i="22"/>
  <c r="O560" i="22"/>
  <c r="N560" i="22"/>
  <c r="M560" i="22"/>
  <c r="L560" i="22"/>
  <c r="AS560" i="22" s="1"/>
  <c r="AU560" i="22" s="1"/>
  <c r="K560" i="22"/>
  <c r="J560" i="22"/>
  <c r="I560" i="22"/>
  <c r="H560" i="22"/>
  <c r="G560" i="22"/>
  <c r="F560" i="22"/>
  <c r="E560" i="22"/>
  <c r="D560" i="22"/>
  <c r="C560" i="22"/>
  <c r="B560" i="22"/>
  <c r="A560" i="22"/>
  <c r="AT559" i="22"/>
  <c r="AM559" i="22"/>
  <c r="AL559" i="22"/>
  <c r="AK559" i="22"/>
  <c r="AJ559" i="22"/>
  <c r="AI559" i="22"/>
  <c r="AH559" i="22"/>
  <c r="AG559" i="22"/>
  <c r="AF559" i="22"/>
  <c r="AE559" i="22"/>
  <c r="AD559" i="22"/>
  <c r="AC559" i="22"/>
  <c r="AB559" i="22"/>
  <c r="AA559" i="22"/>
  <c r="Z559" i="22"/>
  <c r="Y559" i="22"/>
  <c r="X559" i="22"/>
  <c r="W559" i="22"/>
  <c r="V559" i="22"/>
  <c r="U559" i="22"/>
  <c r="T559" i="22"/>
  <c r="S559" i="22"/>
  <c r="R559" i="22"/>
  <c r="Q559" i="22"/>
  <c r="P559" i="22"/>
  <c r="O559" i="22"/>
  <c r="N559" i="22"/>
  <c r="M559" i="22"/>
  <c r="L559" i="22"/>
  <c r="K559" i="22"/>
  <c r="J559" i="22"/>
  <c r="I559" i="22"/>
  <c r="H559" i="22"/>
  <c r="G559" i="22"/>
  <c r="F559" i="22"/>
  <c r="E559" i="22"/>
  <c r="D559" i="22"/>
  <c r="C559" i="22"/>
  <c r="B559" i="22"/>
  <c r="A559" i="22"/>
  <c r="AT558" i="22"/>
  <c r="AO558" i="22"/>
  <c r="AN558" i="22"/>
  <c r="AM558" i="22"/>
  <c r="AL558" i="22"/>
  <c r="AK558" i="22"/>
  <c r="AJ558" i="22"/>
  <c r="AI558" i="22"/>
  <c r="AH558" i="22"/>
  <c r="AG558" i="22"/>
  <c r="AF558" i="22"/>
  <c r="AE558" i="22"/>
  <c r="AD558" i="22"/>
  <c r="AC558" i="22"/>
  <c r="AB558" i="22"/>
  <c r="AA558" i="22"/>
  <c r="Z558" i="22"/>
  <c r="Y558" i="22"/>
  <c r="X558" i="22"/>
  <c r="W558" i="22"/>
  <c r="V558" i="22"/>
  <c r="U558" i="22"/>
  <c r="T558" i="22"/>
  <c r="S558" i="22"/>
  <c r="R558" i="22"/>
  <c r="Q558" i="22"/>
  <c r="P558" i="22"/>
  <c r="O558" i="22"/>
  <c r="N558" i="22"/>
  <c r="M558" i="22"/>
  <c r="L558" i="22"/>
  <c r="K558" i="22"/>
  <c r="J558" i="22"/>
  <c r="I558" i="22"/>
  <c r="H558" i="22"/>
  <c r="AS558" i="22" s="1"/>
  <c r="AU558" i="22" s="1"/>
  <c r="G558" i="22"/>
  <c r="F558" i="22"/>
  <c r="E558" i="22"/>
  <c r="D558" i="22"/>
  <c r="C558" i="22"/>
  <c r="B558" i="22"/>
  <c r="A558" i="22"/>
  <c r="AR557" i="22"/>
  <c r="AN557" i="22"/>
  <c r="AM557" i="22"/>
  <c r="AL557" i="22"/>
  <c r="AK557" i="22"/>
  <c r="AJ557" i="22"/>
  <c r="AI557" i="22"/>
  <c r="AH557" i="22"/>
  <c r="AG557" i="22"/>
  <c r="AF557" i="22"/>
  <c r="AE557" i="22"/>
  <c r="AD557" i="22"/>
  <c r="AC557" i="22"/>
  <c r="AB557" i="22"/>
  <c r="AA557" i="22"/>
  <c r="Z557" i="22"/>
  <c r="Y557" i="22"/>
  <c r="X557" i="22"/>
  <c r="W557" i="22"/>
  <c r="V557" i="22"/>
  <c r="U557" i="22"/>
  <c r="T557" i="22"/>
  <c r="S557" i="22"/>
  <c r="R557" i="22"/>
  <c r="Q557" i="22"/>
  <c r="P557" i="22"/>
  <c r="O557" i="22"/>
  <c r="N557" i="22"/>
  <c r="M557" i="22"/>
  <c r="L557" i="22"/>
  <c r="AS557" i="22" s="1"/>
  <c r="AU557" i="22" s="1"/>
  <c r="K557" i="22"/>
  <c r="J557" i="22"/>
  <c r="I557" i="22"/>
  <c r="H557" i="22"/>
  <c r="G557" i="22"/>
  <c r="F557" i="22"/>
  <c r="E557" i="22"/>
  <c r="D557" i="22"/>
  <c r="C557" i="22"/>
  <c r="B557" i="22"/>
  <c r="A557" i="22"/>
  <c r="AT556" i="22"/>
  <c r="AS556" i="22"/>
  <c r="AU556" i="22" s="1"/>
  <c r="AO556" i="22"/>
  <c r="AN556" i="22"/>
  <c r="AM556" i="22"/>
  <c r="AL556" i="22"/>
  <c r="AK556" i="22"/>
  <c r="AJ556" i="22"/>
  <c r="AI556" i="22"/>
  <c r="AH556" i="22"/>
  <c r="AG556" i="22"/>
  <c r="AF556" i="22"/>
  <c r="AE556" i="22"/>
  <c r="AD556" i="22"/>
  <c r="AC556" i="22"/>
  <c r="AB556" i="22"/>
  <c r="AA556" i="22"/>
  <c r="Z556" i="22"/>
  <c r="Y556" i="22"/>
  <c r="X556" i="22"/>
  <c r="W556" i="22"/>
  <c r="V556" i="22"/>
  <c r="U556" i="22"/>
  <c r="T556" i="22"/>
  <c r="S556" i="22"/>
  <c r="R556" i="22"/>
  <c r="Q556" i="22"/>
  <c r="P556" i="22"/>
  <c r="O556" i="22"/>
  <c r="N556" i="22"/>
  <c r="M556" i="22"/>
  <c r="L556" i="22"/>
  <c r="K556" i="22"/>
  <c r="J556" i="22"/>
  <c r="I556" i="22"/>
  <c r="H556" i="22"/>
  <c r="G556" i="22"/>
  <c r="F556" i="22"/>
  <c r="E556" i="22"/>
  <c r="D556" i="22"/>
  <c r="C556" i="22"/>
  <c r="B556" i="22"/>
  <c r="A556" i="22"/>
  <c r="AT555" i="22"/>
  <c r="AR555" i="22"/>
  <c r="AO555" i="22"/>
  <c r="AN555" i="22"/>
  <c r="AM555" i="22"/>
  <c r="AL555" i="22"/>
  <c r="AK555" i="22"/>
  <c r="AJ555" i="22"/>
  <c r="AI555" i="22"/>
  <c r="AH555" i="22"/>
  <c r="AG555" i="22"/>
  <c r="AF555" i="22"/>
  <c r="AE555" i="22"/>
  <c r="AD555" i="22"/>
  <c r="AC555" i="22"/>
  <c r="AB555" i="22"/>
  <c r="AA555" i="22"/>
  <c r="Z555" i="22"/>
  <c r="Y555" i="22"/>
  <c r="X555" i="22"/>
  <c r="W555" i="22"/>
  <c r="V555" i="22"/>
  <c r="U555" i="22"/>
  <c r="T555" i="22"/>
  <c r="S555" i="22"/>
  <c r="R555" i="22"/>
  <c r="Q555" i="22"/>
  <c r="P555" i="22"/>
  <c r="O555" i="22"/>
  <c r="N555" i="22"/>
  <c r="M555" i="22"/>
  <c r="L555" i="22"/>
  <c r="AS555" i="22" s="1"/>
  <c r="AU555" i="22" s="1"/>
  <c r="K555" i="22"/>
  <c r="J555" i="22"/>
  <c r="I555" i="22"/>
  <c r="H555" i="22"/>
  <c r="G555" i="22"/>
  <c r="F555" i="22"/>
  <c r="E555" i="22"/>
  <c r="D555" i="22"/>
  <c r="C555" i="22"/>
  <c r="B555" i="22"/>
  <c r="A555" i="22"/>
  <c r="AU554" i="22"/>
  <c r="AT554" i="22"/>
  <c r="AS554" i="22"/>
  <c r="AR554" i="22"/>
  <c r="AN554" i="22"/>
  <c r="AM554" i="22"/>
  <c r="AL554" i="22"/>
  <c r="AK554" i="22"/>
  <c r="AJ554" i="22"/>
  <c r="AI554" i="22"/>
  <c r="AH554" i="22"/>
  <c r="AG554" i="22"/>
  <c r="AF554" i="22"/>
  <c r="AE554" i="22"/>
  <c r="AD554" i="22"/>
  <c r="AC554" i="22"/>
  <c r="AB554" i="22"/>
  <c r="AA554" i="22"/>
  <c r="Z554" i="22"/>
  <c r="Y554" i="22"/>
  <c r="X554" i="22"/>
  <c r="W554" i="22"/>
  <c r="V554" i="22"/>
  <c r="U554" i="22"/>
  <c r="T554" i="22"/>
  <c r="S554" i="22"/>
  <c r="R554" i="22"/>
  <c r="Q554" i="22"/>
  <c r="P554" i="22"/>
  <c r="O554" i="22"/>
  <c r="N554" i="22"/>
  <c r="M554" i="22"/>
  <c r="L554" i="22"/>
  <c r="K554" i="22"/>
  <c r="J554" i="22"/>
  <c r="I554" i="22"/>
  <c r="H554" i="22"/>
  <c r="G554" i="22"/>
  <c r="F554" i="22"/>
  <c r="E554" i="22"/>
  <c r="D554" i="22"/>
  <c r="C554" i="22"/>
  <c r="B554" i="22"/>
  <c r="A554" i="22"/>
  <c r="AT553" i="22"/>
  <c r="AS553" i="22"/>
  <c r="AU553" i="22" s="1"/>
  <c r="AR553" i="22"/>
  <c r="AN553" i="22"/>
  <c r="AM553" i="22"/>
  <c r="AL553" i="22"/>
  <c r="AK553" i="22"/>
  <c r="AJ553" i="22"/>
  <c r="AI553" i="22"/>
  <c r="AH553" i="22"/>
  <c r="AG553" i="22"/>
  <c r="AF553" i="22"/>
  <c r="AE553" i="22"/>
  <c r="AD553" i="22"/>
  <c r="AC553" i="22"/>
  <c r="AB553" i="22"/>
  <c r="AA553" i="22"/>
  <c r="Z553" i="22"/>
  <c r="Y553" i="22"/>
  <c r="X553" i="22"/>
  <c r="W553" i="22"/>
  <c r="V553" i="22"/>
  <c r="U553" i="22"/>
  <c r="T553" i="22"/>
  <c r="S553" i="22"/>
  <c r="R553" i="22"/>
  <c r="Q553" i="22"/>
  <c r="P553" i="22"/>
  <c r="O553" i="22"/>
  <c r="N553" i="22"/>
  <c r="M553" i="22"/>
  <c r="L553" i="22"/>
  <c r="K553" i="22"/>
  <c r="J553" i="22"/>
  <c r="I553" i="22"/>
  <c r="H553" i="22"/>
  <c r="G553" i="22"/>
  <c r="F553" i="22"/>
  <c r="E553" i="22"/>
  <c r="D553" i="22"/>
  <c r="C553" i="22"/>
  <c r="B553" i="22"/>
  <c r="A553" i="22"/>
  <c r="AU552" i="22"/>
  <c r="AS552" i="22"/>
  <c r="AR552" i="22"/>
  <c r="AO552" i="22"/>
  <c r="AN552" i="22"/>
  <c r="AL552" i="22"/>
  <c r="AK552" i="22"/>
  <c r="AJ552" i="22"/>
  <c r="AI552" i="22"/>
  <c r="AH552" i="22"/>
  <c r="AG552" i="22"/>
  <c r="AF552" i="22"/>
  <c r="AE552" i="22"/>
  <c r="AD552" i="22"/>
  <c r="AC552" i="22"/>
  <c r="AB552" i="22"/>
  <c r="AA552" i="22"/>
  <c r="Z552" i="22"/>
  <c r="Y552" i="22"/>
  <c r="X552" i="22"/>
  <c r="W552" i="22"/>
  <c r="V552" i="22"/>
  <c r="U552" i="22"/>
  <c r="T552" i="22"/>
  <c r="S552" i="22"/>
  <c r="R552" i="22"/>
  <c r="Q552" i="22"/>
  <c r="P552" i="22"/>
  <c r="O552" i="22"/>
  <c r="N552" i="22"/>
  <c r="M552" i="22"/>
  <c r="L552" i="22"/>
  <c r="K552" i="22"/>
  <c r="J552" i="22"/>
  <c r="I552" i="22"/>
  <c r="H552" i="22"/>
  <c r="AM552" i="22" s="1"/>
  <c r="G552" i="22"/>
  <c r="F552" i="22"/>
  <c r="E552" i="22"/>
  <c r="D552" i="22"/>
  <c r="C552" i="22"/>
  <c r="B552" i="22"/>
  <c r="A552" i="22"/>
  <c r="AT551" i="22"/>
  <c r="AR551" i="22"/>
  <c r="AN551" i="22"/>
  <c r="AL551" i="22"/>
  <c r="AK551" i="22"/>
  <c r="AJ551" i="22"/>
  <c r="AI551" i="22"/>
  <c r="AH551" i="22"/>
  <c r="AG551" i="22"/>
  <c r="AF551" i="22"/>
  <c r="AE551" i="22"/>
  <c r="AD551" i="22"/>
  <c r="AC551" i="22"/>
  <c r="AB551" i="22"/>
  <c r="AA551" i="22"/>
  <c r="Z551" i="22"/>
  <c r="Y551" i="22"/>
  <c r="X551" i="22"/>
  <c r="W551" i="22"/>
  <c r="V551" i="22"/>
  <c r="U551" i="22"/>
  <c r="T551" i="22"/>
  <c r="S551" i="22"/>
  <c r="R551" i="22"/>
  <c r="Q551" i="22"/>
  <c r="P551" i="22"/>
  <c r="O551" i="22"/>
  <c r="N551" i="22"/>
  <c r="M551" i="22"/>
  <c r="L551" i="22"/>
  <c r="K551" i="22"/>
  <c r="J551" i="22"/>
  <c r="I551" i="22"/>
  <c r="H551" i="22"/>
  <c r="AS551" i="22" s="1"/>
  <c r="AU551" i="22" s="1"/>
  <c r="G551" i="22"/>
  <c r="F551" i="22"/>
  <c r="E551" i="22"/>
  <c r="D551" i="22"/>
  <c r="C551" i="22"/>
  <c r="B551" i="22"/>
  <c r="A551" i="22"/>
  <c r="AS550" i="22"/>
  <c r="AU550" i="22" s="1"/>
  <c r="AL550" i="22"/>
  <c r="AK550" i="22"/>
  <c r="AJ550" i="22"/>
  <c r="AI550" i="22"/>
  <c r="AH550" i="22"/>
  <c r="AG550" i="22"/>
  <c r="AF550" i="22"/>
  <c r="AE550" i="22"/>
  <c r="AD550" i="22"/>
  <c r="AC550" i="22"/>
  <c r="AB550" i="22"/>
  <c r="AA550" i="22"/>
  <c r="Z550" i="22"/>
  <c r="Y550" i="22"/>
  <c r="X550" i="22"/>
  <c r="W550" i="22"/>
  <c r="V550" i="22"/>
  <c r="U550" i="22"/>
  <c r="T550" i="22"/>
  <c r="S550" i="22"/>
  <c r="R550" i="22"/>
  <c r="Q550" i="22"/>
  <c r="P550" i="22"/>
  <c r="O550" i="22"/>
  <c r="N550" i="22"/>
  <c r="M550" i="22"/>
  <c r="L550" i="22"/>
  <c r="AN550" i="22" s="1"/>
  <c r="K550" i="22"/>
  <c r="J550" i="22"/>
  <c r="I550" i="22"/>
  <c r="H550" i="22"/>
  <c r="AM550" i="22" s="1"/>
  <c r="G550" i="22"/>
  <c r="F550" i="22"/>
  <c r="E550" i="22"/>
  <c r="D550" i="22"/>
  <c r="C550" i="22"/>
  <c r="B550" i="22"/>
  <c r="A550" i="22"/>
  <c r="AT549" i="22"/>
  <c r="AS549" i="22"/>
  <c r="AU549" i="22" s="1"/>
  <c r="AN549" i="22"/>
  <c r="AM549" i="22"/>
  <c r="AL549" i="22"/>
  <c r="AK549" i="22"/>
  <c r="AJ549" i="22"/>
  <c r="AI549" i="22"/>
  <c r="AH549" i="22"/>
  <c r="AG549" i="22"/>
  <c r="AF549" i="22"/>
  <c r="AE549" i="22"/>
  <c r="AD549" i="22"/>
  <c r="AC549" i="22"/>
  <c r="AB549" i="22"/>
  <c r="AA549" i="22"/>
  <c r="Z549" i="22"/>
  <c r="Y549" i="22"/>
  <c r="X549" i="22"/>
  <c r="W549" i="22"/>
  <c r="V549" i="22"/>
  <c r="U549" i="22"/>
  <c r="T549" i="22"/>
  <c r="S549" i="22"/>
  <c r="R549" i="22"/>
  <c r="Q549" i="22"/>
  <c r="P549" i="22"/>
  <c r="O549" i="22"/>
  <c r="N549" i="22"/>
  <c r="M549" i="22"/>
  <c r="L549" i="22"/>
  <c r="K549" i="22"/>
  <c r="J549" i="22"/>
  <c r="I549" i="22"/>
  <c r="H549" i="22"/>
  <c r="G549" i="22"/>
  <c r="F549" i="22"/>
  <c r="E549" i="22"/>
  <c r="D549" i="22"/>
  <c r="C549" i="22"/>
  <c r="B549" i="22"/>
  <c r="A549" i="22"/>
  <c r="AL548" i="22"/>
  <c r="AK548" i="22"/>
  <c r="AJ548" i="22"/>
  <c r="AI548" i="22"/>
  <c r="AH548" i="22"/>
  <c r="AG548" i="22"/>
  <c r="AF548" i="22"/>
  <c r="AE548" i="22"/>
  <c r="AD548" i="22"/>
  <c r="AC548" i="22"/>
  <c r="AB548" i="22"/>
  <c r="AA548" i="22"/>
  <c r="Z548" i="22"/>
  <c r="Y548" i="22"/>
  <c r="X548" i="22"/>
  <c r="W548" i="22"/>
  <c r="V548" i="22"/>
  <c r="U548" i="22"/>
  <c r="T548" i="22"/>
  <c r="S548" i="22"/>
  <c r="R548" i="22"/>
  <c r="Q548" i="22"/>
  <c r="P548" i="22"/>
  <c r="O548" i="22"/>
  <c r="N548" i="22"/>
  <c r="M548" i="22"/>
  <c r="L548" i="22"/>
  <c r="AN548" i="22" s="1"/>
  <c r="K548" i="22"/>
  <c r="J548" i="22"/>
  <c r="I548" i="22"/>
  <c r="H548" i="22"/>
  <c r="AM548" i="22" s="1"/>
  <c r="G548" i="22"/>
  <c r="F548" i="22"/>
  <c r="E548" i="22"/>
  <c r="D548" i="22"/>
  <c r="C548" i="22"/>
  <c r="B548" i="22"/>
  <c r="A548" i="22"/>
  <c r="AL547" i="22"/>
  <c r="AK547" i="22"/>
  <c r="AJ547" i="22"/>
  <c r="AI547" i="22"/>
  <c r="AH547" i="22"/>
  <c r="AG547" i="22"/>
  <c r="AF547" i="22"/>
  <c r="AE547" i="22"/>
  <c r="AD547" i="22"/>
  <c r="AC547" i="22"/>
  <c r="AB547" i="22"/>
  <c r="AA547" i="22"/>
  <c r="Z547" i="22"/>
  <c r="Y547" i="22"/>
  <c r="X547" i="22"/>
  <c r="W547" i="22"/>
  <c r="V547" i="22"/>
  <c r="U547" i="22"/>
  <c r="T547" i="22"/>
  <c r="S547" i="22"/>
  <c r="R547" i="22"/>
  <c r="Q547" i="22"/>
  <c r="P547" i="22"/>
  <c r="O547" i="22"/>
  <c r="N547" i="22"/>
  <c r="M547" i="22"/>
  <c r="L547" i="22"/>
  <c r="AN547" i="22" s="1"/>
  <c r="K547" i="22"/>
  <c r="J547" i="22"/>
  <c r="I547" i="22"/>
  <c r="H547" i="22"/>
  <c r="AM547" i="22" s="1"/>
  <c r="G547" i="22"/>
  <c r="F547" i="22"/>
  <c r="E547" i="22"/>
  <c r="D547" i="22"/>
  <c r="C547" i="22"/>
  <c r="B547" i="22"/>
  <c r="A547" i="22"/>
  <c r="AL546" i="22"/>
  <c r="AK546" i="22"/>
  <c r="AJ546" i="22"/>
  <c r="AI546" i="22"/>
  <c r="AH546" i="22"/>
  <c r="AG546" i="22"/>
  <c r="AF546" i="22"/>
  <c r="AE546" i="22"/>
  <c r="AD546" i="22"/>
  <c r="AC546" i="22"/>
  <c r="AB546" i="22"/>
  <c r="AA546" i="22"/>
  <c r="Z546" i="22"/>
  <c r="Y546" i="22"/>
  <c r="X546" i="22"/>
  <c r="W546" i="22"/>
  <c r="V546" i="22"/>
  <c r="U546" i="22"/>
  <c r="T546" i="22"/>
  <c r="S546" i="22"/>
  <c r="R546" i="22"/>
  <c r="Q546" i="22"/>
  <c r="P546" i="22"/>
  <c r="O546" i="22"/>
  <c r="N546" i="22"/>
  <c r="M546" i="22"/>
  <c r="L546" i="22"/>
  <c r="AN546" i="22" s="1"/>
  <c r="K546" i="22"/>
  <c r="J546" i="22"/>
  <c r="I546" i="22"/>
  <c r="H546" i="22"/>
  <c r="AS546" i="22" s="1"/>
  <c r="AU546" i="22" s="1"/>
  <c r="G546" i="22"/>
  <c r="F546" i="22"/>
  <c r="E546" i="22"/>
  <c r="D546" i="22"/>
  <c r="C546" i="22"/>
  <c r="B546" i="22"/>
  <c r="A546" i="22"/>
  <c r="AN545" i="22"/>
  <c r="AL545" i="22"/>
  <c r="AK545" i="22"/>
  <c r="AJ545" i="22"/>
  <c r="AI545" i="22"/>
  <c r="AH545" i="22"/>
  <c r="AG545" i="22"/>
  <c r="AF545" i="22"/>
  <c r="AE545" i="22"/>
  <c r="AD545" i="22"/>
  <c r="AC545" i="22"/>
  <c r="AB545" i="22"/>
  <c r="AA545" i="22"/>
  <c r="Z545" i="22"/>
  <c r="Y545" i="22"/>
  <c r="X545" i="22"/>
  <c r="W545" i="22"/>
  <c r="V545" i="22"/>
  <c r="U545" i="22"/>
  <c r="T545" i="22"/>
  <c r="S545" i="22"/>
  <c r="R545" i="22"/>
  <c r="Q545" i="22"/>
  <c r="P545" i="22"/>
  <c r="O545" i="22"/>
  <c r="N545" i="22"/>
  <c r="M545" i="22"/>
  <c r="L545" i="22"/>
  <c r="K545" i="22"/>
  <c r="J545" i="22"/>
  <c r="I545" i="22"/>
  <c r="H545" i="22"/>
  <c r="AS545" i="22" s="1"/>
  <c r="AU545" i="22" s="1"/>
  <c r="G545" i="22"/>
  <c r="F545" i="22"/>
  <c r="E545" i="22"/>
  <c r="D545" i="22"/>
  <c r="C545" i="22"/>
  <c r="B545" i="22"/>
  <c r="A545" i="22"/>
  <c r="AL544" i="22"/>
  <c r="AK544" i="22"/>
  <c r="AJ544" i="22"/>
  <c r="AI544" i="22"/>
  <c r="AH544" i="22"/>
  <c r="AG544" i="22"/>
  <c r="AF544" i="22"/>
  <c r="AE544" i="22"/>
  <c r="AD544" i="22"/>
  <c r="AC544" i="22"/>
  <c r="AB544" i="22"/>
  <c r="AA544" i="22"/>
  <c r="Z544" i="22"/>
  <c r="Y544" i="22"/>
  <c r="X544" i="22"/>
  <c r="W544" i="22"/>
  <c r="V544" i="22"/>
  <c r="U544" i="22"/>
  <c r="T544" i="22"/>
  <c r="S544" i="22"/>
  <c r="R544" i="22"/>
  <c r="Q544" i="22"/>
  <c r="P544" i="22"/>
  <c r="O544" i="22"/>
  <c r="N544" i="22"/>
  <c r="M544" i="22"/>
  <c r="L544" i="22"/>
  <c r="AN544" i="22" s="1"/>
  <c r="K544" i="22"/>
  <c r="J544" i="22"/>
  <c r="I544" i="22"/>
  <c r="H544" i="22"/>
  <c r="AS544" i="22" s="1"/>
  <c r="AU544" i="22" s="1"/>
  <c r="G544" i="22"/>
  <c r="F544" i="22"/>
  <c r="E544" i="22"/>
  <c r="D544" i="22"/>
  <c r="C544" i="22"/>
  <c r="B544" i="22"/>
  <c r="A544" i="22"/>
  <c r="AL543" i="22"/>
  <c r="AK543" i="22"/>
  <c r="AJ543" i="22"/>
  <c r="AI543" i="22"/>
  <c r="AH543" i="22"/>
  <c r="AG543" i="22"/>
  <c r="AF543" i="22"/>
  <c r="AE543" i="22"/>
  <c r="AD543" i="22"/>
  <c r="AC543" i="22"/>
  <c r="AB543" i="22"/>
  <c r="AA543" i="22"/>
  <c r="Z543" i="22"/>
  <c r="Y543" i="22"/>
  <c r="X543" i="22"/>
  <c r="W543" i="22"/>
  <c r="V543" i="22"/>
  <c r="U543" i="22"/>
  <c r="T543" i="22"/>
  <c r="S543" i="22"/>
  <c r="R543" i="22"/>
  <c r="Q543" i="22"/>
  <c r="P543" i="22"/>
  <c r="O543" i="22"/>
  <c r="N543" i="22"/>
  <c r="M543" i="22"/>
  <c r="L543" i="22"/>
  <c r="AN543" i="22" s="1"/>
  <c r="K543" i="22"/>
  <c r="J543" i="22"/>
  <c r="I543" i="22"/>
  <c r="H543" i="22"/>
  <c r="AS543" i="22" s="1"/>
  <c r="AU543" i="22" s="1"/>
  <c r="G543" i="22"/>
  <c r="F543" i="22"/>
  <c r="E543" i="22"/>
  <c r="D543" i="22"/>
  <c r="C543" i="22"/>
  <c r="B543" i="22"/>
  <c r="A543" i="22"/>
  <c r="AM542" i="22"/>
  <c r="AL542" i="22"/>
  <c r="AK542" i="22"/>
  <c r="AJ542" i="22"/>
  <c r="AI542" i="22"/>
  <c r="AH542" i="22"/>
  <c r="AG542" i="22"/>
  <c r="AF542" i="22"/>
  <c r="AE542" i="22"/>
  <c r="AD542" i="22"/>
  <c r="AC542" i="22"/>
  <c r="AB542" i="22"/>
  <c r="AA542" i="22"/>
  <c r="Z542" i="22"/>
  <c r="Y542" i="22"/>
  <c r="X542" i="22"/>
  <c r="W542" i="22"/>
  <c r="V542" i="22"/>
  <c r="U542" i="22"/>
  <c r="T542" i="22"/>
  <c r="S542" i="22"/>
  <c r="R542" i="22"/>
  <c r="Q542" i="22"/>
  <c r="P542" i="22"/>
  <c r="O542" i="22"/>
  <c r="N542" i="22"/>
  <c r="M542" i="22"/>
  <c r="L542" i="22"/>
  <c r="AN542" i="22" s="1"/>
  <c r="K542" i="22"/>
  <c r="J542" i="22"/>
  <c r="I542" i="22"/>
  <c r="H542" i="22"/>
  <c r="AS542" i="22" s="1"/>
  <c r="AU542" i="22" s="1"/>
  <c r="G542" i="22"/>
  <c r="F542" i="22"/>
  <c r="E542" i="22"/>
  <c r="D542" i="22"/>
  <c r="C542" i="22"/>
  <c r="B542" i="22"/>
  <c r="A542" i="22"/>
  <c r="AO541" i="22"/>
  <c r="AL541" i="22"/>
  <c r="AK541" i="22"/>
  <c r="AJ541" i="22"/>
  <c r="AI541" i="22"/>
  <c r="AH541" i="22"/>
  <c r="AG541" i="22"/>
  <c r="AF541" i="22"/>
  <c r="AE541" i="22"/>
  <c r="AD541" i="22"/>
  <c r="AC541" i="22"/>
  <c r="AB541" i="22"/>
  <c r="AA541" i="22"/>
  <c r="Z541" i="22"/>
  <c r="Y541" i="22"/>
  <c r="X541" i="22"/>
  <c r="W541" i="22"/>
  <c r="V541" i="22"/>
  <c r="U541" i="22"/>
  <c r="T541" i="22"/>
  <c r="S541" i="22"/>
  <c r="R541" i="22"/>
  <c r="Q541" i="22"/>
  <c r="P541" i="22"/>
  <c r="O541" i="22"/>
  <c r="N541" i="22"/>
  <c r="M541" i="22"/>
  <c r="L541" i="22"/>
  <c r="AN541" i="22" s="1"/>
  <c r="K541" i="22"/>
  <c r="J541" i="22"/>
  <c r="I541" i="22"/>
  <c r="H541" i="22"/>
  <c r="G541" i="22"/>
  <c r="F541" i="22"/>
  <c r="E541" i="22"/>
  <c r="D541" i="22"/>
  <c r="C541" i="22"/>
  <c r="B541" i="22"/>
  <c r="A541" i="22"/>
  <c r="AO540" i="22"/>
  <c r="AL540" i="22"/>
  <c r="AK540" i="22"/>
  <c r="AJ540" i="22"/>
  <c r="AI540" i="22"/>
  <c r="AH540" i="22"/>
  <c r="AG540" i="22"/>
  <c r="AF540" i="22"/>
  <c r="AE540" i="22"/>
  <c r="AD540" i="22"/>
  <c r="AC540" i="22"/>
  <c r="AB540" i="22"/>
  <c r="AA540" i="22"/>
  <c r="Z540" i="22"/>
  <c r="Y540" i="22"/>
  <c r="X540" i="22"/>
  <c r="W540" i="22"/>
  <c r="V540" i="22"/>
  <c r="U540" i="22"/>
  <c r="T540" i="22"/>
  <c r="S540" i="22"/>
  <c r="R540" i="22"/>
  <c r="Q540" i="22"/>
  <c r="P540" i="22"/>
  <c r="O540" i="22"/>
  <c r="N540" i="22"/>
  <c r="M540" i="22"/>
  <c r="L540" i="22"/>
  <c r="AN540" i="22" s="1"/>
  <c r="K540" i="22"/>
  <c r="J540" i="22"/>
  <c r="I540" i="22"/>
  <c r="H540" i="22"/>
  <c r="AS540" i="22" s="1"/>
  <c r="AU540" i="22" s="1"/>
  <c r="G540" i="22"/>
  <c r="F540" i="22"/>
  <c r="E540" i="22"/>
  <c r="D540" i="22"/>
  <c r="C540" i="22"/>
  <c r="B540" i="22"/>
  <c r="A540" i="22"/>
  <c r="AO539" i="22"/>
  <c r="AL539" i="22"/>
  <c r="AK539" i="22"/>
  <c r="AJ539" i="22"/>
  <c r="AI539" i="22"/>
  <c r="AH539" i="22"/>
  <c r="AG539" i="22"/>
  <c r="AF539" i="22"/>
  <c r="AE539" i="22"/>
  <c r="AD539" i="22"/>
  <c r="AC539" i="22"/>
  <c r="AB539" i="22"/>
  <c r="AA539" i="22"/>
  <c r="Z539" i="22"/>
  <c r="Y539" i="22"/>
  <c r="X539" i="22"/>
  <c r="W539" i="22"/>
  <c r="V539" i="22"/>
  <c r="U539" i="22"/>
  <c r="T539" i="22"/>
  <c r="S539" i="22"/>
  <c r="R539" i="22"/>
  <c r="Q539" i="22"/>
  <c r="P539" i="22"/>
  <c r="O539" i="22"/>
  <c r="N539" i="22"/>
  <c r="M539" i="22"/>
  <c r="L539" i="22"/>
  <c r="AS539" i="22" s="1"/>
  <c r="AU539" i="22" s="1"/>
  <c r="K539" i="22"/>
  <c r="J539" i="22"/>
  <c r="I539" i="22"/>
  <c r="H539" i="22"/>
  <c r="AM539" i="22" s="1"/>
  <c r="G539" i="22"/>
  <c r="F539" i="22"/>
  <c r="E539" i="22"/>
  <c r="D539" i="22"/>
  <c r="C539" i="22"/>
  <c r="B539" i="22"/>
  <c r="A539" i="22"/>
  <c r="AT538" i="22"/>
  <c r="AS538" i="22"/>
  <c r="AU538" i="22" s="1"/>
  <c r="AM538" i="22"/>
  <c r="AL538" i="22"/>
  <c r="AK538" i="22"/>
  <c r="AJ538" i="22"/>
  <c r="AI538" i="22"/>
  <c r="AH538" i="22"/>
  <c r="AG538" i="22"/>
  <c r="AF538" i="22"/>
  <c r="AE538" i="22"/>
  <c r="AD538" i="22"/>
  <c r="AC538" i="22"/>
  <c r="AB538" i="22"/>
  <c r="AA538" i="22"/>
  <c r="Z538" i="22"/>
  <c r="Y538" i="22"/>
  <c r="X538" i="22"/>
  <c r="W538" i="22"/>
  <c r="V538" i="22"/>
  <c r="U538" i="22"/>
  <c r="T538" i="22"/>
  <c r="S538" i="22"/>
  <c r="R538" i="22"/>
  <c r="Q538" i="22"/>
  <c r="P538" i="22"/>
  <c r="O538" i="22"/>
  <c r="N538" i="22"/>
  <c r="M538" i="22"/>
  <c r="L538" i="22"/>
  <c r="AN538" i="22" s="1"/>
  <c r="K538" i="22"/>
  <c r="J538" i="22"/>
  <c r="I538" i="22"/>
  <c r="H538" i="22"/>
  <c r="G538" i="22"/>
  <c r="F538" i="22"/>
  <c r="E538" i="22"/>
  <c r="D538" i="22"/>
  <c r="C538" i="22"/>
  <c r="B538" i="22"/>
  <c r="A538" i="22"/>
  <c r="AT537" i="22"/>
  <c r="AM537" i="22"/>
  <c r="AL537" i="22"/>
  <c r="AK537" i="22"/>
  <c r="AJ537" i="22"/>
  <c r="AI537" i="22"/>
  <c r="AH537" i="22"/>
  <c r="AG537" i="22"/>
  <c r="AF537" i="22"/>
  <c r="AE537" i="22"/>
  <c r="AD537" i="22"/>
  <c r="AC537" i="22"/>
  <c r="AB537" i="22"/>
  <c r="AA537" i="22"/>
  <c r="Z537" i="22"/>
  <c r="Y537" i="22"/>
  <c r="X537" i="22"/>
  <c r="W537" i="22"/>
  <c r="V537" i="22"/>
  <c r="U537" i="22"/>
  <c r="T537" i="22"/>
  <c r="S537" i="22"/>
  <c r="R537" i="22"/>
  <c r="Q537" i="22"/>
  <c r="P537" i="22"/>
  <c r="O537" i="22"/>
  <c r="N537" i="22"/>
  <c r="M537" i="22"/>
  <c r="L537" i="22"/>
  <c r="K537" i="22"/>
  <c r="J537" i="22"/>
  <c r="I537" i="22"/>
  <c r="H537" i="22"/>
  <c r="G537" i="22"/>
  <c r="F537" i="22"/>
  <c r="E537" i="22"/>
  <c r="D537" i="22"/>
  <c r="C537" i="22"/>
  <c r="B537" i="22"/>
  <c r="A537" i="22"/>
  <c r="AT536" i="22"/>
  <c r="AO536" i="22"/>
  <c r="AN536" i="22"/>
  <c r="AM536" i="22"/>
  <c r="AL536" i="22"/>
  <c r="AK536" i="22"/>
  <c r="AJ536" i="22"/>
  <c r="AI536" i="22"/>
  <c r="AH536" i="22"/>
  <c r="AG536" i="22"/>
  <c r="AF536" i="22"/>
  <c r="AE536" i="22"/>
  <c r="AD536" i="22"/>
  <c r="AC536" i="22"/>
  <c r="AB536" i="22"/>
  <c r="AA536" i="22"/>
  <c r="Z536" i="22"/>
  <c r="Y536" i="22"/>
  <c r="X536" i="22"/>
  <c r="W536" i="22"/>
  <c r="V536" i="22"/>
  <c r="U536" i="22"/>
  <c r="T536" i="22"/>
  <c r="S536" i="22"/>
  <c r="R536" i="22"/>
  <c r="Q536" i="22"/>
  <c r="P536" i="22"/>
  <c r="O536" i="22"/>
  <c r="N536" i="22"/>
  <c r="M536" i="22"/>
  <c r="L536" i="22"/>
  <c r="K536" i="22"/>
  <c r="J536" i="22"/>
  <c r="I536" i="22"/>
  <c r="H536" i="22"/>
  <c r="AS536" i="22" s="1"/>
  <c r="AU536" i="22" s="1"/>
  <c r="G536" i="22"/>
  <c r="F536" i="22"/>
  <c r="E536" i="22"/>
  <c r="D536" i="22"/>
  <c r="C536" i="22"/>
  <c r="B536" i="22"/>
  <c r="A536" i="22"/>
  <c r="AR535" i="22"/>
  <c r="AO535" i="22"/>
  <c r="AN535" i="22"/>
  <c r="AM535" i="22"/>
  <c r="AL535" i="22"/>
  <c r="AK535" i="22"/>
  <c r="AJ535" i="22"/>
  <c r="AI535" i="22"/>
  <c r="AH535" i="22"/>
  <c r="AG535" i="22"/>
  <c r="AF535" i="22"/>
  <c r="AE535" i="22"/>
  <c r="AD535" i="22"/>
  <c r="AC535" i="22"/>
  <c r="AB535" i="22"/>
  <c r="AA535" i="22"/>
  <c r="Z535" i="22"/>
  <c r="Y535" i="22"/>
  <c r="X535" i="22"/>
  <c r="W535" i="22"/>
  <c r="V535" i="22"/>
  <c r="U535" i="22"/>
  <c r="T535" i="22"/>
  <c r="S535" i="22"/>
  <c r="R535" i="22"/>
  <c r="Q535" i="22"/>
  <c r="P535" i="22"/>
  <c r="O535" i="22"/>
  <c r="N535" i="22"/>
  <c r="M535" i="22"/>
  <c r="L535" i="22"/>
  <c r="K535" i="22"/>
  <c r="J535" i="22"/>
  <c r="I535" i="22"/>
  <c r="H535" i="22"/>
  <c r="AS535" i="22" s="1"/>
  <c r="AU535" i="22" s="1"/>
  <c r="G535" i="22"/>
  <c r="F535" i="22"/>
  <c r="E535" i="22"/>
  <c r="D535" i="22"/>
  <c r="C535" i="22"/>
  <c r="B535" i="22"/>
  <c r="A535" i="22"/>
  <c r="AT534" i="22"/>
  <c r="AS534" i="22"/>
  <c r="AR534" i="22"/>
  <c r="AO534" i="22"/>
  <c r="AN534" i="22"/>
  <c r="AM534" i="22"/>
  <c r="AL534" i="22"/>
  <c r="AK534" i="22"/>
  <c r="AJ534" i="22"/>
  <c r="AI534" i="22"/>
  <c r="AH534" i="22"/>
  <c r="AG534" i="22"/>
  <c r="AF534" i="22"/>
  <c r="AE534" i="22"/>
  <c r="AD534" i="22"/>
  <c r="AC534" i="22"/>
  <c r="AB534" i="22"/>
  <c r="AA534" i="22"/>
  <c r="Z534" i="22"/>
  <c r="Y534" i="22"/>
  <c r="X534" i="22"/>
  <c r="W534" i="22"/>
  <c r="V534" i="22"/>
  <c r="U534" i="22"/>
  <c r="T534" i="22"/>
  <c r="S534" i="22"/>
  <c r="R534" i="22"/>
  <c r="Q534" i="22"/>
  <c r="P534" i="22"/>
  <c r="O534" i="22"/>
  <c r="N534" i="22"/>
  <c r="M534" i="22"/>
  <c r="L534" i="22"/>
  <c r="K534" i="22"/>
  <c r="J534" i="22"/>
  <c r="I534" i="22"/>
  <c r="H534" i="22"/>
  <c r="G534" i="22"/>
  <c r="F534" i="22"/>
  <c r="E534" i="22"/>
  <c r="D534" i="22"/>
  <c r="C534" i="22"/>
  <c r="B534" i="22"/>
  <c r="A534" i="22"/>
  <c r="AT533" i="22"/>
  <c r="AS533" i="22"/>
  <c r="AU533" i="22" s="1"/>
  <c r="AR533" i="22"/>
  <c r="AO533" i="22"/>
  <c r="AN533" i="22"/>
  <c r="AM533" i="22"/>
  <c r="AL533" i="22"/>
  <c r="AK533" i="22"/>
  <c r="AJ533" i="22"/>
  <c r="AI533" i="22"/>
  <c r="AH533" i="22"/>
  <c r="AG533" i="22"/>
  <c r="AF533" i="22"/>
  <c r="AE533" i="22"/>
  <c r="AD533" i="22"/>
  <c r="AC533" i="22"/>
  <c r="AB533" i="22"/>
  <c r="AA533" i="22"/>
  <c r="Z533" i="22"/>
  <c r="Y533" i="22"/>
  <c r="X533" i="22"/>
  <c r="W533" i="22"/>
  <c r="V533" i="22"/>
  <c r="U533" i="22"/>
  <c r="T533" i="22"/>
  <c r="S533" i="22"/>
  <c r="R533" i="22"/>
  <c r="Q533" i="22"/>
  <c r="P533" i="22"/>
  <c r="O533" i="22"/>
  <c r="N533" i="22"/>
  <c r="M533" i="22"/>
  <c r="L533" i="22"/>
  <c r="K533" i="22"/>
  <c r="J533" i="22"/>
  <c r="I533" i="22"/>
  <c r="H533" i="22"/>
  <c r="G533" i="22"/>
  <c r="F533" i="22"/>
  <c r="E533" i="22"/>
  <c r="D533" i="22"/>
  <c r="C533" i="22"/>
  <c r="B533" i="22"/>
  <c r="A533" i="22"/>
  <c r="AU532" i="22"/>
  <c r="AT532" i="22"/>
  <c r="AS532" i="22"/>
  <c r="AR532" i="22"/>
  <c r="AM532" i="22"/>
  <c r="AL532" i="22"/>
  <c r="AK532" i="22"/>
  <c r="AJ532" i="22"/>
  <c r="AI532" i="22"/>
  <c r="AH532" i="22"/>
  <c r="AG532" i="22"/>
  <c r="AF532" i="22"/>
  <c r="AE532" i="22"/>
  <c r="AD532" i="22"/>
  <c r="AC532" i="22"/>
  <c r="AB532" i="22"/>
  <c r="AA532" i="22"/>
  <c r="Z532" i="22"/>
  <c r="Y532" i="22"/>
  <c r="X532" i="22"/>
  <c r="W532" i="22"/>
  <c r="V532" i="22"/>
  <c r="U532" i="22"/>
  <c r="T532" i="22"/>
  <c r="S532" i="22"/>
  <c r="R532" i="22"/>
  <c r="Q532" i="22"/>
  <c r="P532" i="22"/>
  <c r="O532" i="22"/>
  <c r="N532" i="22"/>
  <c r="M532" i="22"/>
  <c r="L532" i="22"/>
  <c r="AN532" i="22" s="1"/>
  <c r="K532" i="22"/>
  <c r="J532" i="22"/>
  <c r="I532" i="22"/>
  <c r="H532" i="22"/>
  <c r="G532" i="22"/>
  <c r="F532" i="22"/>
  <c r="E532" i="22"/>
  <c r="D532" i="22"/>
  <c r="C532" i="22"/>
  <c r="B532" i="22"/>
  <c r="A532" i="22"/>
  <c r="AT531" i="22"/>
  <c r="AS531" i="22"/>
  <c r="AU531" i="22" s="1"/>
  <c r="AR531" i="22"/>
  <c r="AN531" i="22"/>
  <c r="AM531" i="22"/>
  <c r="AL531" i="22"/>
  <c r="AK531" i="22"/>
  <c r="AJ531" i="22"/>
  <c r="AI531" i="22"/>
  <c r="AH531" i="22"/>
  <c r="AG531" i="22"/>
  <c r="AF531" i="22"/>
  <c r="AE531" i="22"/>
  <c r="AD531" i="22"/>
  <c r="AC531" i="22"/>
  <c r="AB531" i="22"/>
  <c r="AA531" i="22"/>
  <c r="Z531" i="22"/>
  <c r="Y531" i="22"/>
  <c r="X531" i="22"/>
  <c r="W531" i="22"/>
  <c r="V531" i="22"/>
  <c r="U531" i="22"/>
  <c r="T531" i="22"/>
  <c r="S531" i="22"/>
  <c r="R531" i="22"/>
  <c r="Q531" i="22"/>
  <c r="P531" i="22"/>
  <c r="O531" i="22"/>
  <c r="N531" i="22"/>
  <c r="M531" i="22"/>
  <c r="L531" i="22"/>
  <c r="K531" i="22"/>
  <c r="J531" i="22"/>
  <c r="I531" i="22"/>
  <c r="H531" i="22"/>
  <c r="G531" i="22"/>
  <c r="F531" i="22"/>
  <c r="E531" i="22"/>
  <c r="D531" i="22"/>
  <c r="C531" i="22"/>
  <c r="B531" i="22"/>
  <c r="A531" i="22"/>
  <c r="AU530" i="22"/>
  <c r="AS530" i="22"/>
  <c r="AR530" i="22"/>
  <c r="AO530" i="22"/>
  <c r="AN530" i="22"/>
  <c r="AL530" i="22"/>
  <c r="AK530" i="22"/>
  <c r="AJ530" i="22"/>
  <c r="AI530" i="22"/>
  <c r="AH530" i="22"/>
  <c r="AG530" i="22"/>
  <c r="AF530" i="22"/>
  <c r="AE530" i="22"/>
  <c r="AD530" i="22"/>
  <c r="AC530" i="22"/>
  <c r="AB530" i="22"/>
  <c r="AA530" i="22"/>
  <c r="Z530" i="22"/>
  <c r="Y530" i="22"/>
  <c r="X530" i="22"/>
  <c r="W530" i="22"/>
  <c r="V530" i="22"/>
  <c r="U530" i="22"/>
  <c r="T530" i="22"/>
  <c r="S530" i="22"/>
  <c r="R530" i="22"/>
  <c r="Q530" i="22"/>
  <c r="P530" i="22"/>
  <c r="O530" i="22"/>
  <c r="N530" i="22"/>
  <c r="M530" i="22"/>
  <c r="L530" i="22"/>
  <c r="K530" i="22"/>
  <c r="J530" i="22"/>
  <c r="I530" i="22"/>
  <c r="H530" i="22"/>
  <c r="AM530" i="22" s="1"/>
  <c r="G530" i="22"/>
  <c r="F530" i="22"/>
  <c r="E530" i="22"/>
  <c r="D530" i="22"/>
  <c r="C530" i="22"/>
  <c r="B530" i="22"/>
  <c r="A530" i="22"/>
  <c r="AT529" i="22"/>
  <c r="AR529" i="22"/>
  <c r="AN529" i="22"/>
  <c r="AL529" i="22"/>
  <c r="AK529" i="22"/>
  <c r="AJ529" i="22"/>
  <c r="AI529" i="22"/>
  <c r="AH529" i="22"/>
  <c r="AG529" i="22"/>
  <c r="AF529" i="22"/>
  <c r="AE529" i="22"/>
  <c r="AD529" i="22"/>
  <c r="AC529" i="22"/>
  <c r="AB529" i="22"/>
  <c r="AA529" i="22"/>
  <c r="Z529" i="22"/>
  <c r="Y529" i="22"/>
  <c r="X529" i="22"/>
  <c r="W529" i="22"/>
  <c r="V529" i="22"/>
  <c r="U529" i="22"/>
  <c r="T529" i="22"/>
  <c r="S529" i="22"/>
  <c r="R529" i="22"/>
  <c r="Q529" i="22"/>
  <c r="P529" i="22"/>
  <c r="O529" i="22"/>
  <c r="N529" i="22"/>
  <c r="M529" i="22"/>
  <c r="L529" i="22"/>
  <c r="K529" i="22"/>
  <c r="J529" i="22"/>
  <c r="I529" i="22"/>
  <c r="H529" i="22"/>
  <c r="AS529" i="22" s="1"/>
  <c r="AU529" i="22" s="1"/>
  <c r="G529" i="22"/>
  <c r="F529" i="22"/>
  <c r="E529" i="22"/>
  <c r="D529" i="22"/>
  <c r="C529" i="22"/>
  <c r="B529" i="22"/>
  <c r="A529" i="22"/>
  <c r="AS528" i="22"/>
  <c r="AU528" i="22" s="1"/>
  <c r="AL528" i="22"/>
  <c r="AK528" i="22"/>
  <c r="AJ528" i="22"/>
  <c r="AI528" i="22"/>
  <c r="AH528" i="22"/>
  <c r="AG528" i="22"/>
  <c r="AF528" i="22"/>
  <c r="AE528" i="22"/>
  <c r="AD528" i="22"/>
  <c r="AC528" i="22"/>
  <c r="AB528" i="22"/>
  <c r="AA528" i="22"/>
  <c r="Z528" i="22"/>
  <c r="Y528" i="22"/>
  <c r="X528" i="22"/>
  <c r="W528" i="22"/>
  <c r="V528" i="22"/>
  <c r="U528" i="22"/>
  <c r="T528" i="22"/>
  <c r="S528" i="22"/>
  <c r="R528" i="22"/>
  <c r="Q528" i="22"/>
  <c r="P528" i="22"/>
  <c r="O528" i="22"/>
  <c r="N528" i="22"/>
  <c r="M528" i="22"/>
  <c r="L528" i="22"/>
  <c r="AN528" i="22" s="1"/>
  <c r="K528" i="22"/>
  <c r="J528" i="22"/>
  <c r="I528" i="22"/>
  <c r="H528" i="22"/>
  <c r="AM528" i="22" s="1"/>
  <c r="G528" i="22"/>
  <c r="F528" i="22"/>
  <c r="E528" i="22"/>
  <c r="D528" i="22"/>
  <c r="C528" i="22"/>
  <c r="B528" i="22"/>
  <c r="A528" i="22"/>
  <c r="AS527" i="22"/>
  <c r="AU527" i="22" s="1"/>
  <c r="AN527" i="22"/>
  <c r="AM527" i="22"/>
  <c r="AL527" i="22"/>
  <c r="AK527" i="22"/>
  <c r="AJ527" i="22"/>
  <c r="AI527" i="22"/>
  <c r="AH527" i="22"/>
  <c r="AG527" i="22"/>
  <c r="AF527" i="22"/>
  <c r="AE527" i="22"/>
  <c r="AD527" i="22"/>
  <c r="AC527" i="22"/>
  <c r="AB527" i="22"/>
  <c r="AA527" i="22"/>
  <c r="Z527" i="22"/>
  <c r="Y527" i="22"/>
  <c r="X527" i="22"/>
  <c r="W527" i="22"/>
  <c r="V527" i="22"/>
  <c r="U527" i="22"/>
  <c r="T527" i="22"/>
  <c r="S527" i="22"/>
  <c r="R527" i="22"/>
  <c r="Q527" i="22"/>
  <c r="P527" i="22"/>
  <c r="O527" i="22"/>
  <c r="N527" i="22"/>
  <c r="M527" i="22"/>
  <c r="L527" i="22"/>
  <c r="K527" i="22"/>
  <c r="J527" i="22"/>
  <c r="I527" i="22"/>
  <c r="H527" i="22"/>
  <c r="G527" i="22"/>
  <c r="F527" i="22"/>
  <c r="E527" i="22"/>
  <c r="D527" i="22"/>
  <c r="C527" i="22"/>
  <c r="B527" i="22"/>
  <c r="A527" i="22"/>
  <c r="AU526" i="22"/>
  <c r="AN526" i="22"/>
  <c r="AM526" i="22"/>
  <c r="AL526" i="22"/>
  <c r="AK526" i="22"/>
  <c r="AJ526" i="22"/>
  <c r="AI526" i="22"/>
  <c r="AH526" i="22"/>
  <c r="AG526" i="22"/>
  <c r="AF526" i="22"/>
  <c r="AE526" i="22"/>
  <c r="AD526" i="22"/>
  <c r="AC526" i="22"/>
  <c r="AB526" i="22"/>
  <c r="AA526" i="22"/>
  <c r="Z526" i="22"/>
  <c r="Y526" i="22"/>
  <c r="X526" i="22"/>
  <c r="W526" i="22"/>
  <c r="V526" i="22"/>
  <c r="U526" i="22"/>
  <c r="T526" i="22"/>
  <c r="S526" i="22"/>
  <c r="R526" i="22"/>
  <c r="Q526" i="22"/>
  <c r="P526" i="22"/>
  <c r="O526" i="22"/>
  <c r="N526" i="22"/>
  <c r="M526" i="22"/>
  <c r="L526" i="22"/>
  <c r="K526" i="22"/>
  <c r="J526" i="22"/>
  <c r="I526" i="22"/>
  <c r="H526" i="22"/>
  <c r="AS526" i="22" s="1"/>
  <c r="G526" i="22"/>
  <c r="F526" i="22"/>
  <c r="E526" i="22"/>
  <c r="D526" i="22"/>
  <c r="C526" i="22"/>
  <c r="B526" i="22"/>
  <c r="A526" i="22"/>
  <c r="AL525" i="22"/>
  <c r="AK525" i="22"/>
  <c r="AJ525" i="22"/>
  <c r="AI525" i="22"/>
  <c r="AH525" i="22"/>
  <c r="AG525" i="22"/>
  <c r="AF525" i="22"/>
  <c r="AE525" i="22"/>
  <c r="AD525" i="22"/>
  <c r="AC525" i="22"/>
  <c r="AB525" i="22"/>
  <c r="AA525" i="22"/>
  <c r="Z525" i="22"/>
  <c r="Y525" i="22"/>
  <c r="X525" i="22"/>
  <c r="W525" i="22"/>
  <c r="V525" i="22"/>
  <c r="U525" i="22"/>
  <c r="T525" i="22"/>
  <c r="S525" i="22"/>
  <c r="R525" i="22"/>
  <c r="Q525" i="22"/>
  <c r="P525" i="22"/>
  <c r="O525" i="22"/>
  <c r="N525" i="22"/>
  <c r="M525" i="22"/>
  <c r="L525" i="22"/>
  <c r="AN525" i="22" s="1"/>
  <c r="K525" i="22"/>
  <c r="J525" i="22"/>
  <c r="I525" i="22"/>
  <c r="H525" i="22"/>
  <c r="G525" i="22"/>
  <c r="F525" i="22"/>
  <c r="E525" i="22"/>
  <c r="D525" i="22"/>
  <c r="C525" i="22"/>
  <c r="B525" i="22"/>
  <c r="A525" i="22"/>
  <c r="AR524" i="22"/>
  <c r="AL524" i="22"/>
  <c r="AK524" i="22"/>
  <c r="AJ524" i="22"/>
  <c r="AI524" i="22"/>
  <c r="AH524" i="22"/>
  <c r="AG524" i="22"/>
  <c r="AF524" i="22"/>
  <c r="AE524" i="22"/>
  <c r="AD524" i="22"/>
  <c r="AC524" i="22"/>
  <c r="AB524" i="22"/>
  <c r="AA524" i="22"/>
  <c r="Z524" i="22"/>
  <c r="Y524" i="22"/>
  <c r="X524" i="22"/>
  <c r="W524" i="22"/>
  <c r="V524" i="22"/>
  <c r="U524" i="22"/>
  <c r="T524" i="22"/>
  <c r="S524" i="22"/>
  <c r="R524" i="22"/>
  <c r="Q524" i="22"/>
  <c r="P524" i="22"/>
  <c r="O524" i="22"/>
  <c r="N524" i="22"/>
  <c r="M524" i="22"/>
  <c r="L524" i="22"/>
  <c r="AN524" i="22" s="1"/>
  <c r="K524" i="22"/>
  <c r="J524" i="22"/>
  <c r="I524" i="22"/>
  <c r="H524" i="22"/>
  <c r="AS524" i="22" s="1"/>
  <c r="AU524" i="22" s="1"/>
  <c r="G524" i="22"/>
  <c r="F524" i="22"/>
  <c r="E524" i="22"/>
  <c r="D524" i="22"/>
  <c r="C524" i="22"/>
  <c r="B524" i="22"/>
  <c r="A524" i="22"/>
  <c r="AL523" i="22"/>
  <c r="AK523" i="22"/>
  <c r="AJ523" i="22"/>
  <c r="AI523" i="22"/>
  <c r="AH523" i="22"/>
  <c r="AG523" i="22"/>
  <c r="AF523" i="22"/>
  <c r="AE523" i="22"/>
  <c r="AD523" i="22"/>
  <c r="AC523" i="22"/>
  <c r="AB523" i="22"/>
  <c r="AA523" i="22"/>
  <c r="Z523" i="22"/>
  <c r="Y523" i="22"/>
  <c r="X523" i="22"/>
  <c r="W523" i="22"/>
  <c r="V523" i="22"/>
  <c r="U523" i="22"/>
  <c r="T523" i="22"/>
  <c r="S523" i="22"/>
  <c r="R523" i="22"/>
  <c r="Q523" i="22"/>
  <c r="P523" i="22"/>
  <c r="O523" i="22"/>
  <c r="N523" i="22"/>
  <c r="M523" i="22"/>
  <c r="L523" i="22"/>
  <c r="AN523" i="22" s="1"/>
  <c r="K523" i="22"/>
  <c r="J523" i="22"/>
  <c r="I523" i="22"/>
  <c r="H523" i="22"/>
  <c r="AS523" i="22" s="1"/>
  <c r="AU523" i="22" s="1"/>
  <c r="G523" i="22"/>
  <c r="F523" i="22"/>
  <c r="E523" i="22"/>
  <c r="D523" i="22"/>
  <c r="C523" i="22"/>
  <c r="B523" i="22"/>
  <c r="A523" i="22"/>
  <c r="AL522" i="22"/>
  <c r="AK522" i="22"/>
  <c r="AJ522" i="22"/>
  <c r="AI522" i="22"/>
  <c r="AH522" i="22"/>
  <c r="AG522" i="22"/>
  <c r="AF522" i="22"/>
  <c r="AE522" i="22"/>
  <c r="AD522" i="22"/>
  <c r="AC522" i="22"/>
  <c r="AB522" i="22"/>
  <c r="AA522" i="22"/>
  <c r="Z522" i="22"/>
  <c r="Y522" i="22"/>
  <c r="X522" i="22"/>
  <c r="W522" i="22"/>
  <c r="V522" i="22"/>
  <c r="U522" i="22"/>
  <c r="T522" i="22"/>
  <c r="S522" i="22"/>
  <c r="R522" i="22"/>
  <c r="Q522" i="22"/>
  <c r="P522" i="22"/>
  <c r="O522" i="22"/>
  <c r="N522" i="22"/>
  <c r="M522" i="22"/>
  <c r="L522" i="22"/>
  <c r="AN522" i="22" s="1"/>
  <c r="K522" i="22"/>
  <c r="J522" i="22"/>
  <c r="I522" i="22"/>
  <c r="H522" i="22"/>
  <c r="AS522" i="22" s="1"/>
  <c r="AU522" i="22" s="1"/>
  <c r="G522" i="22"/>
  <c r="F522" i="22"/>
  <c r="E522" i="22"/>
  <c r="D522" i="22"/>
  <c r="C522" i="22"/>
  <c r="B522" i="22"/>
  <c r="A522" i="22"/>
  <c r="AL521" i="22"/>
  <c r="AK521" i="22"/>
  <c r="AJ521" i="22"/>
  <c r="AI521" i="22"/>
  <c r="AH521" i="22"/>
  <c r="AG521" i="22"/>
  <c r="AF521" i="22"/>
  <c r="AE521" i="22"/>
  <c r="AD521" i="22"/>
  <c r="AC521" i="22"/>
  <c r="AB521" i="22"/>
  <c r="AA521" i="22"/>
  <c r="Z521" i="22"/>
  <c r="Y521" i="22"/>
  <c r="X521" i="22"/>
  <c r="W521" i="22"/>
  <c r="V521" i="22"/>
  <c r="U521" i="22"/>
  <c r="T521" i="22"/>
  <c r="S521" i="22"/>
  <c r="R521" i="22"/>
  <c r="Q521" i="22"/>
  <c r="P521" i="22"/>
  <c r="O521" i="22"/>
  <c r="N521" i="22"/>
  <c r="M521" i="22"/>
  <c r="L521" i="22"/>
  <c r="AN521" i="22" s="1"/>
  <c r="K521" i="22"/>
  <c r="J521" i="22"/>
  <c r="I521" i="22"/>
  <c r="H521" i="22"/>
  <c r="AS521" i="22" s="1"/>
  <c r="AU521" i="22" s="1"/>
  <c r="G521" i="22"/>
  <c r="F521" i="22"/>
  <c r="E521" i="22"/>
  <c r="D521" i="22"/>
  <c r="C521" i="22"/>
  <c r="B521" i="22"/>
  <c r="A521" i="22"/>
  <c r="AM520" i="22"/>
  <c r="AL520" i="22"/>
  <c r="AK520" i="22"/>
  <c r="AJ520" i="22"/>
  <c r="AI520" i="22"/>
  <c r="AH520" i="22"/>
  <c r="AG520" i="22"/>
  <c r="AF520" i="22"/>
  <c r="AE520" i="22"/>
  <c r="AD520" i="22"/>
  <c r="AC520" i="22"/>
  <c r="AB520" i="22"/>
  <c r="AA520" i="22"/>
  <c r="Z520" i="22"/>
  <c r="Y520" i="22"/>
  <c r="X520" i="22"/>
  <c r="W520" i="22"/>
  <c r="V520" i="22"/>
  <c r="U520" i="22"/>
  <c r="T520" i="22"/>
  <c r="S520" i="22"/>
  <c r="R520" i="22"/>
  <c r="Q520" i="22"/>
  <c r="P520" i="22"/>
  <c r="O520" i="22"/>
  <c r="N520" i="22"/>
  <c r="M520" i="22"/>
  <c r="L520" i="22"/>
  <c r="AN520" i="22" s="1"/>
  <c r="K520" i="22"/>
  <c r="J520" i="22"/>
  <c r="I520" i="22"/>
  <c r="H520" i="22"/>
  <c r="AS520" i="22" s="1"/>
  <c r="AU520" i="22" s="1"/>
  <c r="G520" i="22"/>
  <c r="F520" i="22"/>
  <c r="E520" i="22"/>
  <c r="D520" i="22"/>
  <c r="C520" i="22"/>
  <c r="B520" i="22"/>
  <c r="A520" i="22"/>
  <c r="AO519" i="22"/>
  <c r="AL519" i="22"/>
  <c r="AK519" i="22"/>
  <c r="AJ519" i="22"/>
  <c r="AI519" i="22"/>
  <c r="AH519" i="22"/>
  <c r="AG519" i="22"/>
  <c r="AF519" i="22"/>
  <c r="AE519" i="22"/>
  <c r="AD519" i="22"/>
  <c r="AC519" i="22"/>
  <c r="AB519" i="22"/>
  <c r="AA519" i="22"/>
  <c r="Z519" i="22"/>
  <c r="Y519" i="22"/>
  <c r="X519" i="22"/>
  <c r="W519" i="22"/>
  <c r="V519" i="22"/>
  <c r="U519" i="22"/>
  <c r="T519" i="22"/>
  <c r="S519" i="22"/>
  <c r="R519" i="22"/>
  <c r="Q519" i="22"/>
  <c r="P519" i="22"/>
  <c r="O519" i="22"/>
  <c r="N519" i="22"/>
  <c r="M519" i="22"/>
  <c r="L519" i="22"/>
  <c r="AN519" i="22" s="1"/>
  <c r="K519" i="22"/>
  <c r="J519" i="22"/>
  <c r="I519" i="22"/>
  <c r="H519" i="22"/>
  <c r="G519" i="22"/>
  <c r="F519" i="22"/>
  <c r="E519" i="22"/>
  <c r="D519" i="22"/>
  <c r="C519" i="22"/>
  <c r="B519" i="22"/>
  <c r="A519" i="22"/>
  <c r="AO518" i="22"/>
  <c r="AL518" i="22"/>
  <c r="AK518" i="22"/>
  <c r="AJ518" i="22"/>
  <c r="AI518" i="22"/>
  <c r="AH518" i="22"/>
  <c r="AG518" i="22"/>
  <c r="AF518" i="22"/>
  <c r="AE518" i="22"/>
  <c r="AD518" i="22"/>
  <c r="AC518" i="22"/>
  <c r="AB518" i="22"/>
  <c r="AA518" i="22"/>
  <c r="Z518" i="22"/>
  <c r="Y518" i="22"/>
  <c r="X518" i="22"/>
  <c r="W518" i="22"/>
  <c r="V518" i="22"/>
  <c r="U518" i="22"/>
  <c r="T518" i="22"/>
  <c r="S518" i="22"/>
  <c r="R518" i="22"/>
  <c r="Q518" i="22"/>
  <c r="P518" i="22"/>
  <c r="O518" i="22"/>
  <c r="N518" i="22"/>
  <c r="M518" i="22"/>
  <c r="L518" i="22"/>
  <c r="AN518" i="22" s="1"/>
  <c r="K518" i="22"/>
  <c r="J518" i="22"/>
  <c r="I518" i="22"/>
  <c r="H518" i="22"/>
  <c r="G518" i="22"/>
  <c r="F518" i="22"/>
  <c r="E518" i="22"/>
  <c r="D518" i="22"/>
  <c r="C518" i="22"/>
  <c r="B518" i="22"/>
  <c r="A518" i="22"/>
  <c r="AO517" i="22"/>
  <c r="AL517" i="22"/>
  <c r="AK517" i="22"/>
  <c r="AJ517" i="22"/>
  <c r="AI517" i="22"/>
  <c r="AH517" i="22"/>
  <c r="AG517" i="22"/>
  <c r="AF517" i="22"/>
  <c r="AE517" i="22"/>
  <c r="AD517" i="22"/>
  <c r="AC517" i="22"/>
  <c r="AB517" i="22"/>
  <c r="AA517" i="22"/>
  <c r="Z517" i="22"/>
  <c r="Y517" i="22"/>
  <c r="X517" i="22"/>
  <c r="W517" i="22"/>
  <c r="V517" i="22"/>
  <c r="U517" i="22"/>
  <c r="T517" i="22"/>
  <c r="S517" i="22"/>
  <c r="R517" i="22"/>
  <c r="Q517" i="22"/>
  <c r="P517" i="22"/>
  <c r="O517" i="22"/>
  <c r="N517" i="22"/>
  <c r="M517" i="22"/>
  <c r="L517" i="22"/>
  <c r="K517" i="22"/>
  <c r="J517" i="22"/>
  <c r="I517" i="22"/>
  <c r="H517" i="22"/>
  <c r="AM517" i="22" s="1"/>
  <c r="G517" i="22"/>
  <c r="F517" i="22"/>
  <c r="E517" i="22"/>
  <c r="D517" i="22"/>
  <c r="C517" i="22"/>
  <c r="B517" i="22"/>
  <c r="A517" i="22"/>
  <c r="AS516" i="22"/>
  <c r="AU516" i="22" s="1"/>
  <c r="AM516" i="22"/>
  <c r="AL516" i="22"/>
  <c r="AK516" i="22"/>
  <c r="AJ516" i="22"/>
  <c r="AI516" i="22"/>
  <c r="AH516" i="22"/>
  <c r="AG516" i="22"/>
  <c r="AF516" i="22"/>
  <c r="AE516" i="22"/>
  <c r="AD516" i="22"/>
  <c r="AC516" i="22"/>
  <c r="AB516" i="22"/>
  <c r="AA516" i="22"/>
  <c r="Z516" i="22"/>
  <c r="Y516" i="22"/>
  <c r="X516" i="22"/>
  <c r="W516" i="22"/>
  <c r="V516" i="22"/>
  <c r="U516" i="22"/>
  <c r="T516" i="22"/>
  <c r="S516" i="22"/>
  <c r="R516" i="22"/>
  <c r="Q516" i="22"/>
  <c r="P516" i="22"/>
  <c r="O516" i="22"/>
  <c r="N516" i="22"/>
  <c r="M516" i="22"/>
  <c r="L516" i="22"/>
  <c r="AN516" i="22" s="1"/>
  <c r="K516" i="22"/>
  <c r="J516" i="22"/>
  <c r="I516" i="22"/>
  <c r="H516" i="22"/>
  <c r="G516" i="22"/>
  <c r="F516" i="22"/>
  <c r="E516" i="22"/>
  <c r="D516" i="22"/>
  <c r="C516" i="22"/>
  <c r="B516" i="22"/>
  <c r="A516" i="22"/>
  <c r="AT515" i="22"/>
  <c r="AM515" i="22"/>
  <c r="AL515" i="22"/>
  <c r="AK515" i="22"/>
  <c r="AJ515" i="22"/>
  <c r="AI515" i="22"/>
  <c r="AH515" i="22"/>
  <c r="AG515" i="22"/>
  <c r="AF515" i="22"/>
  <c r="AE515" i="22"/>
  <c r="AD515" i="22"/>
  <c r="AC515" i="22"/>
  <c r="AB515" i="22"/>
  <c r="AA515" i="22"/>
  <c r="Z515" i="22"/>
  <c r="Y515" i="22"/>
  <c r="X515" i="22"/>
  <c r="W515" i="22"/>
  <c r="V515" i="22"/>
  <c r="U515" i="22"/>
  <c r="T515" i="22"/>
  <c r="S515" i="22"/>
  <c r="R515" i="22"/>
  <c r="Q515" i="22"/>
  <c r="P515" i="22"/>
  <c r="O515" i="22"/>
  <c r="N515" i="22"/>
  <c r="M515" i="22"/>
  <c r="L515" i="22"/>
  <c r="AS515" i="22" s="1"/>
  <c r="AU515" i="22" s="1"/>
  <c r="K515" i="22"/>
  <c r="J515" i="22"/>
  <c r="I515" i="22"/>
  <c r="H515" i="22"/>
  <c r="G515" i="22"/>
  <c r="F515" i="22"/>
  <c r="E515" i="22"/>
  <c r="D515" i="22"/>
  <c r="C515" i="22"/>
  <c r="B515" i="22"/>
  <c r="A515" i="22"/>
  <c r="AT514" i="22"/>
  <c r="AO514" i="22"/>
  <c r="AN514" i="22"/>
  <c r="AM514" i="22"/>
  <c r="AL514" i="22"/>
  <c r="AK514" i="22"/>
  <c r="AJ514" i="22"/>
  <c r="AI514" i="22"/>
  <c r="AH514" i="22"/>
  <c r="AG514" i="22"/>
  <c r="AF514" i="22"/>
  <c r="AE514" i="22"/>
  <c r="AD514" i="22"/>
  <c r="AC514" i="22"/>
  <c r="AB514" i="22"/>
  <c r="AA514" i="22"/>
  <c r="Z514" i="22"/>
  <c r="Y514" i="22"/>
  <c r="X514" i="22"/>
  <c r="W514" i="22"/>
  <c r="V514" i="22"/>
  <c r="U514" i="22"/>
  <c r="T514" i="22"/>
  <c r="S514" i="22"/>
  <c r="R514" i="22"/>
  <c r="Q514" i="22"/>
  <c r="P514" i="22"/>
  <c r="O514" i="22"/>
  <c r="N514" i="22"/>
  <c r="M514" i="22"/>
  <c r="L514" i="22"/>
  <c r="K514" i="22"/>
  <c r="J514" i="22"/>
  <c r="I514" i="22"/>
  <c r="H514" i="22"/>
  <c r="AS514" i="22" s="1"/>
  <c r="AU514" i="22" s="1"/>
  <c r="G514" i="22"/>
  <c r="F514" i="22"/>
  <c r="E514" i="22"/>
  <c r="D514" i="22"/>
  <c r="C514" i="22"/>
  <c r="B514" i="22"/>
  <c r="A514" i="22"/>
  <c r="AR513" i="22"/>
  <c r="AN513" i="22"/>
  <c r="AM513" i="22"/>
  <c r="AL513" i="22"/>
  <c r="AK513" i="22"/>
  <c r="AJ513" i="22"/>
  <c r="AI513" i="22"/>
  <c r="AH513" i="22"/>
  <c r="AG513" i="22"/>
  <c r="AF513" i="22"/>
  <c r="AE513" i="22"/>
  <c r="AD513" i="22"/>
  <c r="AC513" i="22"/>
  <c r="AB513" i="22"/>
  <c r="AA513" i="22"/>
  <c r="Z513" i="22"/>
  <c r="Y513" i="22"/>
  <c r="X513" i="22"/>
  <c r="W513" i="22"/>
  <c r="V513" i="22"/>
  <c r="U513" i="22"/>
  <c r="T513" i="22"/>
  <c r="S513" i="22"/>
  <c r="R513" i="22"/>
  <c r="Q513" i="22"/>
  <c r="P513" i="22"/>
  <c r="O513" i="22"/>
  <c r="N513" i="22"/>
  <c r="M513" i="22"/>
  <c r="L513" i="22"/>
  <c r="K513" i="22"/>
  <c r="J513" i="22"/>
  <c r="I513" i="22"/>
  <c r="H513" i="22"/>
  <c r="AS513" i="22" s="1"/>
  <c r="AU513" i="22" s="1"/>
  <c r="G513" i="22"/>
  <c r="F513" i="22"/>
  <c r="E513" i="22"/>
  <c r="D513" i="22"/>
  <c r="C513" i="22"/>
  <c r="B513" i="22"/>
  <c r="A513" i="22"/>
  <c r="AT512" i="22"/>
  <c r="AS512" i="22"/>
  <c r="AU512" i="22" s="1"/>
  <c r="AR512" i="22"/>
  <c r="AO512" i="22"/>
  <c r="AN512" i="22"/>
  <c r="AM512" i="22"/>
  <c r="AL512" i="22"/>
  <c r="AK512" i="22"/>
  <c r="AJ512" i="22"/>
  <c r="AI512" i="22"/>
  <c r="AH512" i="22"/>
  <c r="AG512" i="22"/>
  <c r="AF512" i="22"/>
  <c r="AE512" i="22"/>
  <c r="AD512" i="22"/>
  <c r="AC512" i="22"/>
  <c r="AB512" i="22"/>
  <c r="AA512" i="22"/>
  <c r="Z512" i="22"/>
  <c r="Y512" i="22"/>
  <c r="X512" i="22"/>
  <c r="W512" i="22"/>
  <c r="V512" i="22"/>
  <c r="U512" i="22"/>
  <c r="T512" i="22"/>
  <c r="S512" i="22"/>
  <c r="R512" i="22"/>
  <c r="Q512" i="22"/>
  <c r="P512" i="22"/>
  <c r="O512" i="22"/>
  <c r="N512" i="22"/>
  <c r="M512" i="22"/>
  <c r="L512" i="22"/>
  <c r="K512" i="22"/>
  <c r="J512" i="22"/>
  <c r="I512" i="22"/>
  <c r="H512" i="22"/>
  <c r="G512" i="22"/>
  <c r="F512" i="22"/>
  <c r="E512" i="22"/>
  <c r="D512" i="22"/>
  <c r="C512" i="22"/>
  <c r="B512" i="22"/>
  <c r="A512" i="22"/>
  <c r="AT511" i="22"/>
  <c r="AR511" i="22"/>
  <c r="AO511" i="22"/>
  <c r="AN511" i="22"/>
  <c r="AM511" i="22"/>
  <c r="AL511" i="22"/>
  <c r="AK511" i="22"/>
  <c r="AJ511" i="22"/>
  <c r="AI511" i="22"/>
  <c r="AH511" i="22"/>
  <c r="AG511" i="22"/>
  <c r="AF511" i="22"/>
  <c r="AE511" i="22"/>
  <c r="AD511" i="22"/>
  <c r="AC511" i="22"/>
  <c r="AB511" i="22"/>
  <c r="AA511" i="22"/>
  <c r="Z511" i="22"/>
  <c r="Y511" i="22"/>
  <c r="X511" i="22"/>
  <c r="W511" i="22"/>
  <c r="V511" i="22"/>
  <c r="U511" i="22"/>
  <c r="T511" i="22"/>
  <c r="S511" i="22"/>
  <c r="R511" i="22"/>
  <c r="Q511" i="22"/>
  <c r="P511" i="22"/>
  <c r="O511" i="22"/>
  <c r="N511" i="22"/>
  <c r="M511" i="22"/>
  <c r="L511" i="22"/>
  <c r="AS511" i="22" s="1"/>
  <c r="AU511" i="22" s="1"/>
  <c r="K511" i="22"/>
  <c r="J511" i="22"/>
  <c r="I511" i="22"/>
  <c r="H511" i="22"/>
  <c r="G511" i="22"/>
  <c r="F511" i="22"/>
  <c r="E511" i="22"/>
  <c r="D511" i="22"/>
  <c r="C511" i="22"/>
  <c r="B511" i="22"/>
  <c r="A511" i="22"/>
  <c r="AT510" i="22"/>
  <c r="AS510" i="22"/>
  <c r="AU510" i="22" s="1"/>
  <c r="AR510" i="22"/>
  <c r="AO510" i="22"/>
  <c r="AM510" i="22"/>
  <c r="AL510" i="22"/>
  <c r="AK510" i="22"/>
  <c r="AJ510" i="22"/>
  <c r="AI510" i="22"/>
  <c r="AH510" i="22"/>
  <c r="AG510" i="22"/>
  <c r="AF510" i="22"/>
  <c r="AE510" i="22"/>
  <c r="AD510" i="22"/>
  <c r="AC510" i="22"/>
  <c r="AB510" i="22"/>
  <c r="AA510" i="22"/>
  <c r="Z510" i="22"/>
  <c r="Y510" i="22"/>
  <c r="X510" i="22"/>
  <c r="W510" i="22"/>
  <c r="V510" i="22"/>
  <c r="U510" i="22"/>
  <c r="T510" i="22"/>
  <c r="S510" i="22"/>
  <c r="R510" i="22"/>
  <c r="Q510" i="22"/>
  <c r="P510" i="22"/>
  <c r="O510" i="22"/>
  <c r="N510" i="22"/>
  <c r="M510" i="22"/>
  <c r="L510" i="22"/>
  <c r="AN510" i="22" s="1"/>
  <c r="K510" i="22"/>
  <c r="J510" i="22"/>
  <c r="I510" i="22"/>
  <c r="H510" i="22"/>
  <c r="G510" i="22"/>
  <c r="F510" i="22"/>
  <c r="E510" i="22"/>
  <c r="D510" i="22"/>
  <c r="C510" i="22"/>
  <c r="B510" i="22"/>
  <c r="A510" i="22"/>
  <c r="AS509" i="22"/>
  <c r="AU509" i="22" s="1"/>
  <c r="AR509" i="22"/>
  <c r="AN509" i="22"/>
  <c r="AM509" i="22"/>
  <c r="AL509" i="22"/>
  <c r="AK509" i="22"/>
  <c r="AJ509" i="22"/>
  <c r="AI509" i="22"/>
  <c r="AH509" i="22"/>
  <c r="AG509" i="22"/>
  <c r="AF509" i="22"/>
  <c r="AE509" i="22"/>
  <c r="AD509" i="22"/>
  <c r="AC509" i="22"/>
  <c r="AB509" i="22"/>
  <c r="AA509" i="22"/>
  <c r="Z509" i="22"/>
  <c r="Y509" i="22"/>
  <c r="X509" i="22"/>
  <c r="W509" i="22"/>
  <c r="V509" i="22"/>
  <c r="U509" i="22"/>
  <c r="T509" i="22"/>
  <c r="S509" i="22"/>
  <c r="R509" i="22"/>
  <c r="Q509" i="22"/>
  <c r="P509" i="22"/>
  <c r="O509" i="22"/>
  <c r="N509" i="22"/>
  <c r="M509" i="22"/>
  <c r="L509" i="22"/>
  <c r="K509" i="22"/>
  <c r="J509" i="22"/>
  <c r="I509" i="22"/>
  <c r="H509" i="22"/>
  <c r="G509" i="22"/>
  <c r="F509" i="22"/>
  <c r="E509" i="22"/>
  <c r="D509" i="22"/>
  <c r="C509" i="22"/>
  <c r="B509" i="22"/>
  <c r="A509" i="22"/>
  <c r="AU508" i="22"/>
  <c r="AS508" i="22"/>
  <c r="AR508" i="22"/>
  <c r="AO508" i="22"/>
  <c r="AN508" i="22"/>
  <c r="AL508" i="22"/>
  <c r="AK508" i="22"/>
  <c r="AJ508" i="22"/>
  <c r="AI508" i="22"/>
  <c r="AH508" i="22"/>
  <c r="AG508" i="22"/>
  <c r="AF508" i="22"/>
  <c r="AE508" i="22"/>
  <c r="AD508" i="22"/>
  <c r="AC508" i="22"/>
  <c r="AB508" i="22"/>
  <c r="AA508" i="22"/>
  <c r="Z508" i="22"/>
  <c r="Y508" i="22"/>
  <c r="X508" i="22"/>
  <c r="W508" i="22"/>
  <c r="V508" i="22"/>
  <c r="U508" i="22"/>
  <c r="T508" i="22"/>
  <c r="S508" i="22"/>
  <c r="R508" i="22"/>
  <c r="Q508" i="22"/>
  <c r="P508" i="22"/>
  <c r="O508" i="22"/>
  <c r="N508" i="22"/>
  <c r="M508" i="22"/>
  <c r="L508" i="22"/>
  <c r="K508" i="22"/>
  <c r="J508" i="22"/>
  <c r="I508" i="22"/>
  <c r="H508" i="22"/>
  <c r="AM508" i="22" s="1"/>
  <c r="G508" i="22"/>
  <c r="F508" i="22"/>
  <c r="E508" i="22"/>
  <c r="D508" i="22"/>
  <c r="C508" i="22"/>
  <c r="B508" i="22"/>
  <c r="A508" i="22"/>
  <c r="AU507" i="22"/>
  <c r="AT507" i="22"/>
  <c r="AR507" i="22"/>
  <c r="AN507" i="22"/>
  <c r="AL507" i="22"/>
  <c r="AK507" i="22"/>
  <c r="AJ507" i="22"/>
  <c r="AI507" i="22"/>
  <c r="AH507" i="22"/>
  <c r="AG507" i="22"/>
  <c r="AF507" i="22"/>
  <c r="AE507" i="22"/>
  <c r="AD507" i="22"/>
  <c r="AC507" i="22"/>
  <c r="AB507" i="22"/>
  <c r="AA507" i="22"/>
  <c r="Z507" i="22"/>
  <c r="Y507" i="22"/>
  <c r="X507" i="22"/>
  <c r="W507" i="22"/>
  <c r="V507" i="22"/>
  <c r="U507" i="22"/>
  <c r="T507" i="22"/>
  <c r="S507" i="22"/>
  <c r="R507" i="22"/>
  <c r="Q507" i="22"/>
  <c r="P507" i="22"/>
  <c r="O507" i="22"/>
  <c r="N507" i="22"/>
  <c r="M507" i="22"/>
  <c r="L507" i="22"/>
  <c r="K507" i="22"/>
  <c r="J507" i="22"/>
  <c r="I507" i="22"/>
  <c r="H507" i="22"/>
  <c r="AS507" i="22" s="1"/>
  <c r="G507" i="22"/>
  <c r="F507" i="22"/>
  <c r="E507" i="22"/>
  <c r="D507" i="22"/>
  <c r="C507" i="22"/>
  <c r="B507" i="22"/>
  <c r="A507" i="22"/>
  <c r="AU506" i="22"/>
  <c r="AS506" i="22"/>
  <c r="AL506" i="22"/>
  <c r="AK506" i="22"/>
  <c r="AJ506" i="22"/>
  <c r="AI506" i="22"/>
  <c r="AH506" i="22"/>
  <c r="AG506" i="22"/>
  <c r="AF506" i="22"/>
  <c r="AE506" i="22"/>
  <c r="AD506" i="22"/>
  <c r="AC506" i="22"/>
  <c r="AB506" i="22"/>
  <c r="AA506" i="22"/>
  <c r="Z506" i="22"/>
  <c r="Y506" i="22"/>
  <c r="X506" i="22"/>
  <c r="W506" i="22"/>
  <c r="V506" i="22"/>
  <c r="U506" i="22"/>
  <c r="T506" i="22"/>
  <c r="S506" i="22"/>
  <c r="R506" i="22"/>
  <c r="Q506" i="22"/>
  <c r="P506" i="22"/>
  <c r="O506" i="22"/>
  <c r="N506" i="22"/>
  <c r="M506" i="22"/>
  <c r="L506" i="22"/>
  <c r="AN506" i="22" s="1"/>
  <c r="K506" i="22"/>
  <c r="J506" i="22"/>
  <c r="I506" i="22"/>
  <c r="H506" i="22"/>
  <c r="AM506" i="22" s="1"/>
  <c r="G506" i="22"/>
  <c r="F506" i="22"/>
  <c r="E506" i="22"/>
  <c r="D506" i="22"/>
  <c r="C506" i="22"/>
  <c r="B506" i="22"/>
  <c r="A506" i="22"/>
  <c r="AT505" i="22"/>
  <c r="AS505" i="22"/>
  <c r="AU505" i="22" s="1"/>
  <c r="AN505" i="22"/>
  <c r="AM505" i="22"/>
  <c r="AL505" i="22"/>
  <c r="AK505" i="22"/>
  <c r="AJ505" i="22"/>
  <c r="AI505" i="22"/>
  <c r="AH505" i="22"/>
  <c r="AG505" i="22"/>
  <c r="AF505" i="22"/>
  <c r="AE505" i="22"/>
  <c r="AD505" i="22"/>
  <c r="AC505" i="22"/>
  <c r="AB505" i="22"/>
  <c r="AA505" i="22"/>
  <c r="Z505" i="22"/>
  <c r="Y505" i="22"/>
  <c r="X505" i="22"/>
  <c r="W505" i="22"/>
  <c r="V505" i="22"/>
  <c r="U505" i="22"/>
  <c r="T505" i="22"/>
  <c r="S505" i="22"/>
  <c r="R505" i="22"/>
  <c r="Q505" i="22"/>
  <c r="P505" i="22"/>
  <c r="O505" i="22"/>
  <c r="N505" i="22"/>
  <c r="M505" i="22"/>
  <c r="L505" i="22"/>
  <c r="K505" i="22"/>
  <c r="J505" i="22"/>
  <c r="I505" i="22"/>
  <c r="H505" i="22"/>
  <c r="G505" i="22"/>
  <c r="F505" i="22"/>
  <c r="E505" i="22"/>
  <c r="D505" i="22"/>
  <c r="C505" i="22"/>
  <c r="B505" i="22"/>
  <c r="A505" i="22"/>
  <c r="AN504" i="22"/>
  <c r="AL504" i="22"/>
  <c r="AK504" i="22"/>
  <c r="AJ504" i="22"/>
  <c r="AI504" i="22"/>
  <c r="AH504" i="22"/>
  <c r="AG504" i="22"/>
  <c r="AF504" i="22"/>
  <c r="AE504" i="22"/>
  <c r="AD504" i="22"/>
  <c r="AC504" i="22"/>
  <c r="AB504" i="22"/>
  <c r="AA504" i="22"/>
  <c r="Z504" i="22"/>
  <c r="Y504" i="22"/>
  <c r="X504" i="22"/>
  <c r="W504" i="22"/>
  <c r="V504" i="22"/>
  <c r="U504" i="22"/>
  <c r="T504" i="22"/>
  <c r="S504" i="22"/>
  <c r="R504" i="22"/>
  <c r="Q504" i="22"/>
  <c r="P504" i="22"/>
  <c r="O504" i="22"/>
  <c r="N504" i="22"/>
  <c r="M504" i="22"/>
  <c r="L504" i="22"/>
  <c r="K504" i="22"/>
  <c r="J504" i="22"/>
  <c r="I504" i="22"/>
  <c r="H504" i="22"/>
  <c r="AM504" i="22" s="1"/>
  <c r="G504" i="22"/>
  <c r="F504" i="22"/>
  <c r="E504" i="22"/>
  <c r="D504" i="22"/>
  <c r="C504" i="22"/>
  <c r="B504" i="22"/>
  <c r="A504" i="22"/>
  <c r="AL503" i="22"/>
  <c r="AK503" i="22"/>
  <c r="AJ503" i="22"/>
  <c r="AI503" i="22"/>
  <c r="AH503" i="22"/>
  <c r="AG503" i="22"/>
  <c r="AF503" i="22"/>
  <c r="AE503" i="22"/>
  <c r="AD503" i="22"/>
  <c r="AC503" i="22"/>
  <c r="AB503" i="22"/>
  <c r="AA503" i="22"/>
  <c r="Z503" i="22"/>
  <c r="Y503" i="22"/>
  <c r="X503" i="22"/>
  <c r="W503" i="22"/>
  <c r="V503" i="22"/>
  <c r="U503" i="22"/>
  <c r="T503" i="22"/>
  <c r="S503" i="22"/>
  <c r="R503" i="22"/>
  <c r="Q503" i="22"/>
  <c r="P503" i="22"/>
  <c r="O503" i="22"/>
  <c r="N503" i="22"/>
  <c r="M503" i="22"/>
  <c r="L503" i="22"/>
  <c r="AN503" i="22" s="1"/>
  <c r="K503" i="22"/>
  <c r="J503" i="22"/>
  <c r="I503" i="22"/>
  <c r="H503" i="22"/>
  <c r="G503" i="22"/>
  <c r="F503" i="22"/>
  <c r="E503" i="22"/>
  <c r="D503" i="22"/>
  <c r="C503" i="22"/>
  <c r="B503" i="22"/>
  <c r="A503" i="22"/>
  <c r="AR502" i="22"/>
  <c r="AL502" i="22"/>
  <c r="AK502" i="22"/>
  <c r="AJ502" i="22"/>
  <c r="AI502" i="22"/>
  <c r="AH502" i="22"/>
  <c r="AG502" i="22"/>
  <c r="AF502" i="22"/>
  <c r="AE502" i="22"/>
  <c r="AD502" i="22"/>
  <c r="AC502" i="22"/>
  <c r="AB502" i="22"/>
  <c r="AA502" i="22"/>
  <c r="Z502" i="22"/>
  <c r="Y502" i="22"/>
  <c r="X502" i="22"/>
  <c r="W502" i="22"/>
  <c r="V502" i="22"/>
  <c r="U502" i="22"/>
  <c r="T502" i="22"/>
  <c r="S502" i="22"/>
  <c r="R502" i="22"/>
  <c r="Q502" i="22"/>
  <c r="P502" i="22"/>
  <c r="O502" i="22"/>
  <c r="N502" i="22"/>
  <c r="M502" i="22"/>
  <c r="L502" i="22"/>
  <c r="AN502" i="22" s="1"/>
  <c r="K502" i="22"/>
  <c r="J502" i="22"/>
  <c r="I502" i="22"/>
  <c r="H502" i="22"/>
  <c r="G502" i="22"/>
  <c r="F502" i="22"/>
  <c r="E502" i="22"/>
  <c r="D502" i="22"/>
  <c r="C502" i="22"/>
  <c r="B502" i="22"/>
  <c r="A502" i="22"/>
  <c r="AO501" i="22"/>
  <c r="AL501" i="22"/>
  <c r="AK501" i="22"/>
  <c r="AJ501" i="22"/>
  <c r="AI501" i="22"/>
  <c r="AH501" i="22"/>
  <c r="AG501" i="22"/>
  <c r="AF501" i="22"/>
  <c r="AE501" i="22"/>
  <c r="AD501" i="22"/>
  <c r="AC501" i="22"/>
  <c r="AB501" i="22"/>
  <c r="AA501" i="22"/>
  <c r="Z501" i="22"/>
  <c r="Y501" i="22"/>
  <c r="X501" i="22"/>
  <c r="W501" i="22"/>
  <c r="V501" i="22"/>
  <c r="U501" i="22"/>
  <c r="T501" i="22"/>
  <c r="S501" i="22"/>
  <c r="R501" i="22"/>
  <c r="Q501" i="22"/>
  <c r="P501" i="22"/>
  <c r="O501" i="22"/>
  <c r="N501" i="22"/>
  <c r="M501" i="22"/>
  <c r="L501" i="22"/>
  <c r="AN501" i="22" s="1"/>
  <c r="K501" i="22"/>
  <c r="J501" i="22"/>
  <c r="I501" i="22"/>
  <c r="H501" i="22"/>
  <c r="G501" i="22"/>
  <c r="F501" i="22"/>
  <c r="E501" i="22"/>
  <c r="D501" i="22"/>
  <c r="C501" i="22"/>
  <c r="B501" i="22"/>
  <c r="A501" i="22"/>
  <c r="AL500" i="22"/>
  <c r="AK500" i="22"/>
  <c r="AJ500" i="22"/>
  <c r="AI500" i="22"/>
  <c r="AH500" i="22"/>
  <c r="AG500" i="22"/>
  <c r="AF500" i="22"/>
  <c r="AE500" i="22"/>
  <c r="AD500" i="22"/>
  <c r="AC500" i="22"/>
  <c r="AB500" i="22"/>
  <c r="AA500" i="22"/>
  <c r="Z500" i="22"/>
  <c r="Y500" i="22"/>
  <c r="X500" i="22"/>
  <c r="W500" i="22"/>
  <c r="V500" i="22"/>
  <c r="U500" i="22"/>
  <c r="T500" i="22"/>
  <c r="S500" i="22"/>
  <c r="R500" i="22"/>
  <c r="Q500" i="22"/>
  <c r="P500" i="22"/>
  <c r="O500" i="22"/>
  <c r="N500" i="22"/>
  <c r="M500" i="22"/>
  <c r="L500" i="22"/>
  <c r="AN500" i="22" s="1"/>
  <c r="K500" i="22"/>
  <c r="J500" i="22"/>
  <c r="I500" i="22"/>
  <c r="H500" i="22"/>
  <c r="G500" i="22"/>
  <c r="F500" i="22"/>
  <c r="E500" i="22"/>
  <c r="D500" i="22"/>
  <c r="C500" i="22"/>
  <c r="B500" i="22"/>
  <c r="A500" i="22"/>
  <c r="AL499" i="22"/>
  <c r="AK499" i="22"/>
  <c r="AJ499" i="22"/>
  <c r="AI499" i="22"/>
  <c r="AH499" i="22"/>
  <c r="AG499" i="22"/>
  <c r="AF499" i="22"/>
  <c r="AE499" i="22"/>
  <c r="AD499" i="22"/>
  <c r="AC499" i="22"/>
  <c r="AB499" i="22"/>
  <c r="AA499" i="22"/>
  <c r="Z499" i="22"/>
  <c r="Y499" i="22"/>
  <c r="X499" i="22"/>
  <c r="W499" i="22"/>
  <c r="V499" i="22"/>
  <c r="U499" i="22"/>
  <c r="T499" i="22"/>
  <c r="S499" i="22"/>
  <c r="R499" i="22"/>
  <c r="Q499" i="22"/>
  <c r="P499" i="22"/>
  <c r="O499" i="22"/>
  <c r="N499" i="22"/>
  <c r="M499" i="22"/>
  <c r="L499" i="22"/>
  <c r="AN499" i="22" s="1"/>
  <c r="K499" i="22"/>
  <c r="J499" i="22"/>
  <c r="I499" i="22"/>
  <c r="H499" i="22"/>
  <c r="G499" i="22"/>
  <c r="F499" i="22"/>
  <c r="E499" i="22"/>
  <c r="D499" i="22"/>
  <c r="C499" i="22"/>
  <c r="B499" i="22"/>
  <c r="A499" i="22"/>
  <c r="AM498" i="22"/>
  <c r="AL498" i="22"/>
  <c r="AK498" i="22"/>
  <c r="AJ498" i="22"/>
  <c r="AI498" i="22"/>
  <c r="AH498" i="22"/>
  <c r="AG498" i="22"/>
  <c r="AF498" i="22"/>
  <c r="AE498" i="22"/>
  <c r="AD498" i="22"/>
  <c r="AC498" i="22"/>
  <c r="AB498" i="22"/>
  <c r="AA498" i="22"/>
  <c r="Z498" i="22"/>
  <c r="Y498" i="22"/>
  <c r="X498" i="22"/>
  <c r="W498" i="22"/>
  <c r="V498" i="22"/>
  <c r="U498" i="22"/>
  <c r="T498" i="22"/>
  <c r="S498" i="22"/>
  <c r="R498" i="22"/>
  <c r="Q498" i="22"/>
  <c r="P498" i="22"/>
  <c r="O498" i="22"/>
  <c r="N498" i="22"/>
  <c r="M498" i="22"/>
  <c r="L498" i="22"/>
  <c r="AN498" i="22" s="1"/>
  <c r="K498" i="22"/>
  <c r="J498" i="22"/>
  <c r="I498" i="22"/>
  <c r="H498" i="22"/>
  <c r="AS498" i="22" s="1"/>
  <c r="AU498" i="22" s="1"/>
  <c r="G498" i="22"/>
  <c r="F498" i="22"/>
  <c r="E498" i="22"/>
  <c r="D498" i="22"/>
  <c r="C498" i="22"/>
  <c r="B498" i="22"/>
  <c r="A498" i="22"/>
  <c r="AO497" i="22"/>
  <c r="AM497" i="22"/>
  <c r="AL497" i="22"/>
  <c r="AK497" i="22"/>
  <c r="AJ497" i="22"/>
  <c r="AI497" i="22"/>
  <c r="AH497" i="22"/>
  <c r="AG497" i="22"/>
  <c r="AF497" i="22"/>
  <c r="AE497" i="22"/>
  <c r="AD497" i="22"/>
  <c r="AC497" i="22"/>
  <c r="AB497" i="22"/>
  <c r="AA497" i="22"/>
  <c r="Z497" i="22"/>
  <c r="Y497" i="22"/>
  <c r="X497" i="22"/>
  <c r="W497" i="22"/>
  <c r="V497" i="22"/>
  <c r="U497" i="22"/>
  <c r="T497" i="22"/>
  <c r="S497" i="22"/>
  <c r="R497" i="22"/>
  <c r="Q497" i="22"/>
  <c r="P497" i="22"/>
  <c r="O497" i="22"/>
  <c r="N497" i="22"/>
  <c r="M497" i="22"/>
  <c r="L497" i="22"/>
  <c r="AN497" i="22" s="1"/>
  <c r="K497" i="22"/>
  <c r="J497" i="22"/>
  <c r="I497" i="22"/>
  <c r="H497" i="22"/>
  <c r="G497" i="22"/>
  <c r="F497" i="22"/>
  <c r="E497" i="22"/>
  <c r="D497" i="22"/>
  <c r="C497" i="22"/>
  <c r="B497" i="22"/>
  <c r="A497" i="22"/>
  <c r="AO496" i="22"/>
  <c r="AN496" i="22"/>
  <c r="AL496" i="22"/>
  <c r="AK496" i="22"/>
  <c r="AJ496" i="22"/>
  <c r="AI496" i="22"/>
  <c r="AH496" i="22"/>
  <c r="AG496" i="22"/>
  <c r="AF496" i="22"/>
  <c r="AE496" i="22"/>
  <c r="AD496" i="22"/>
  <c r="AC496" i="22"/>
  <c r="AB496" i="22"/>
  <c r="AA496" i="22"/>
  <c r="Z496" i="22"/>
  <c r="Y496" i="22"/>
  <c r="X496" i="22"/>
  <c r="W496" i="22"/>
  <c r="V496" i="22"/>
  <c r="U496" i="22"/>
  <c r="T496" i="22"/>
  <c r="S496" i="22"/>
  <c r="R496" i="22"/>
  <c r="Q496" i="22"/>
  <c r="P496" i="22"/>
  <c r="O496" i="22"/>
  <c r="N496" i="22"/>
  <c r="M496" i="22"/>
  <c r="L496" i="22"/>
  <c r="K496" i="22"/>
  <c r="J496" i="22"/>
  <c r="I496" i="22"/>
  <c r="H496" i="22"/>
  <c r="AS496" i="22" s="1"/>
  <c r="AU496" i="22" s="1"/>
  <c r="G496" i="22"/>
  <c r="F496" i="22"/>
  <c r="E496" i="22"/>
  <c r="D496" i="22"/>
  <c r="C496" i="22"/>
  <c r="B496" i="22"/>
  <c r="A496" i="22"/>
  <c r="AO495" i="22"/>
  <c r="AL495" i="22"/>
  <c r="AK495" i="22"/>
  <c r="AJ495" i="22"/>
  <c r="AI495" i="22"/>
  <c r="AH495" i="22"/>
  <c r="AG495" i="22"/>
  <c r="AF495" i="22"/>
  <c r="AE495" i="22"/>
  <c r="AD495" i="22"/>
  <c r="AC495" i="22"/>
  <c r="AB495" i="22"/>
  <c r="AA495" i="22"/>
  <c r="Z495" i="22"/>
  <c r="Y495" i="22"/>
  <c r="X495" i="22"/>
  <c r="W495" i="22"/>
  <c r="V495" i="22"/>
  <c r="U495" i="22"/>
  <c r="T495" i="22"/>
  <c r="S495" i="22"/>
  <c r="R495" i="22"/>
  <c r="Q495" i="22"/>
  <c r="P495" i="22"/>
  <c r="O495" i="22"/>
  <c r="N495" i="22"/>
  <c r="M495" i="22"/>
  <c r="L495" i="22"/>
  <c r="K495" i="22"/>
  <c r="J495" i="22"/>
  <c r="I495" i="22"/>
  <c r="H495" i="22"/>
  <c r="AM495" i="22" s="1"/>
  <c r="G495" i="22"/>
  <c r="F495" i="22"/>
  <c r="E495" i="22"/>
  <c r="D495" i="22"/>
  <c r="C495" i="22"/>
  <c r="B495" i="22"/>
  <c r="A495" i="22"/>
  <c r="AS494" i="22"/>
  <c r="AU494" i="22" s="1"/>
  <c r="AO494" i="22"/>
  <c r="AN494" i="22"/>
  <c r="AM494" i="22"/>
  <c r="AL494" i="22"/>
  <c r="AK494" i="22"/>
  <c r="AJ494" i="22"/>
  <c r="AI494" i="22"/>
  <c r="AH494" i="22"/>
  <c r="AG494" i="22"/>
  <c r="AF494" i="22"/>
  <c r="AE494" i="22"/>
  <c r="AD494" i="22"/>
  <c r="AC494" i="22"/>
  <c r="AB494" i="22"/>
  <c r="AA494" i="22"/>
  <c r="Z494" i="22"/>
  <c r="Y494" i="22"/>
  <c r="X494" i="22"/>
  <c r="W494" i="22"/>
  <c r="V494" i="22"/>
  <c r="U494" i="22"/>
  <c r="T494" i="22"/>
  <c r="S494" i="22"/>
  <c r="R494" i="22"/>
  <c r="Q494" i="22"/>
  <c r="P494" i="22"/>
  <c r="O494" i="22"/>
  <c r="N494" i="22"/>
  <c r="M494" i="22"/>
  <c r="L494" i="22"/>
  <c r="K494" i="22"/>
  <c r="J494" i="22"/>
  <c r="I494" i="22"/>
  <c r="H494" i="22"/>
  <c r="G494" i="22"/>
  <c r="F494" i="22"/>
  <c r="E494" i="22"/>
  <c r="D494" i="22"/>
  <c r="C494" i="22"/>
  <c r="B494" i="22"/>
  <c r="A494" i="22"/>
  <c r="AT493" i="22"/>
  <c r="AS493" i="22"/>
  <c r="AU493" i="22" s="1"/>
  <c r="AM493" i="22"/>
  <c r="AL493" i="22"/>
  <c r="AK493" i="22"/>
  <c r="AJ493" i="22"/>
  <c r="AI493" i="22"/>
  <c r="AH493" i="22"/>
  <c r="AG493" i="22"/>
  <c r="AF493" i="22"/>
  <c r="AE493" i="22"/>
  <c r="AD493" i="22"/>
  <c r="AC493" i="22"/>
  <c r="AB493" i="22"/>
  <c r="AA493" i="22"/>
  <c r="Z493" i="22"/>
  <c r="Y493" i="22"/>
  <c r="X493" i="22"/>
  <c r="W493" i="22"/>
  <c r="V493" i="22"/>
  <c r="U493" i="22"/>
  <c r="T493" i="22"/>
  <c r="S493" i="22"/>
  <c r="R493" i="22"/>
  <c r="Q493" i="22"/>
  <c r="P493" i="22"/>
  <c r="O493" i="22"/>
  <c r="N493" i="22"/>
  <c r="M493" i="22"/>
  <c r="L493" i="22"/>
  <c r="AN493" i="22" s="1"/>
  <c r="K493" i="22"/>
  <c r="J493" i="22"/>
  <c r="I493" i="22"/>
  <c r="H493" i="22"/>
  <c r="G493" i="22"/>
  <c r="F493" i="22"/>
  <c r="E493" i="22"/>
  <c r="D493" i="22"/>
  <c r="C493" i="22"/>
  <c r="B493" i="22"/>
  <c r="A493" i="22"/>
  <c r="AT492" i="22"/>
  <c r="AO492" i="22"/>
  <c r="AN492" i="22"/>
  <c r="AM492" i="22"/>
  <c r="AL492" i="22"/>
  <c r="AK492" i="22"/>
  <c r="AJ492" i="22"/>
  <c r="AI492" i="22"/>
  <c r="AH492" i="22"/>
  <c r="AG492" i="22"/>
  <c r="AF492" i="22"/>
  <c r="AE492" i="22"/>
  <c r="AD492" i="22"/>
  <c r="AC492" i="22"/>
  <c r="AB492" i="22"/>
  <c r="AA492" i="22"/>
  <c r="Z492" i="22"/>
  <c r="Y492" i="22"/>
  <c r="X492" i="22"/>
  <c r="W492" i="22"/>
  <c r="V492" i="22"/>
  <c r="U492" i="22"/>
  <c r="T492" i="22"/>
  <c r="S492" i="22"/>
  <c r="R492" i="22"/>
  <c r="Q492" i="22"/>
  <c r="P492" i="22"/>
  <c r="O492" i="22"/>
  <c r="N492" i="22"/>
  <c r="M492" i="22"/>
  <c r="L492" i="22"/>
  <c r="K492" i="22"/>
  <c r="J492" i="22"/>
  <c r="I492" i="22"/>
  <c r="H492" i="22"/>
  <c r="AS492" i="22" s="1"/>
  <c r="AU492" i="22" s="1"/>
  <c r="G492" i="22"/>
  <c r="F492" i="22"/>
  <c r="E492" i="22"/>
  <c r="D492" i="22"/>
  <c r="C492" i="22"/>
  <c r="B492" i="22"/>
  <c r="A492" i="22"/>
  <c r="AT491" i="22"/>
  <c r="AR491" i="22"/>
  <c r="AN491" i="22"/>
  <c r="AM491" i="22"/>
  <c r="AL491" i="22"/>
  <c r="AK491" i="22"/>
  <c r="AJ491" i="22"/>
  <c r="AI491" i="22"/>
  <c r="AH491" i="22"/>
  <c r="AG491" i="22"/>
  <c r="AF491" i="22"/>
  <c r="AE491" i="22"/>
  <c r="AD491" i="22"/>
  <c r="AC491" i="22"/>
  <c r="AB491" i="22"/>
  <c r="AA491" i="22"/>
  <c r="Z491" i="22"/>
  <c r="Y491" i="22"/>
  <c r="X491" i="22"/>
  <c r="W491" i="22"/>
  <c r="V491" i="22"/>
  <c r="U491" i="22"/>
  <c r="T491" i="22"/>
  <c r="S491" i="22"/>
  <c r="R491" i="22"/>
  <c r="Q491" i="22"/>
  <c r="P491" i="22"/>
  <c r="O491" i="22"/>
  <c r="N491" i="22"/>
  <c r="M491" i="22"/>
  <c r="L491" i="22"/>
  <c r="K491" i="22"/>
  <c r="J491" i="22"/>
  <c r="I491" i="22"/>
  <c r="H491" i="22"/>
  <c r="AS491" i="22" s="1"/>
  <c r="AU491" i="22" s="1"/>
  <c r="G491" i="22"/>
  <c r="F491" i="22"/>
  <c r="E491" i="22"/>
  <c r="D491" i="22"/>
  <c r="C491" i="22"/>
  <c r="B491" i="22"/>
  <c r="A491" i="22"/>
  <c r="AT490" i="22"/>
  <c r="AS490" i="22"/>
  <c r="AU490" i="22" s="1"/>
  <c r="AR490" i="22"/>
  <c r="AO490" i="22"/>
  <c r="AN490" i="22"/>
  <c r="AM490" i="22"/>
  <c r="AL490" i="22"/>
  <c r="AK490" i="22"/>
  <c r="AJ490" i="22"/>
  <c r="AI490" i="22"/>
  <c r="AH490" i="22"/>
  <c r="AG490" i="22"/>
  <c r="AF490" i="22"/>
  <c r="AE490" i="22"/>
  <c r="AD490" i="22"/>
  <c r="AC490" i="22"/>
  <c r="AB490" i="22"/>
  <c r="AA490" i="22"/>
  <c r="Z490" i="22"/>
  <c r="Y490" i="22"/>
  <c r="X490" i="22"/>
  <c r="W490" i="22"/>
  <c r="V490" i="22"/>
  <c r="U490" i="22"/>
  <c r="T490" i="22"/>
  <c r="S490" i="22"/>
  <c r="R490" i="22"/>
  <c r="Q490" i="22"/>
  <c r="P490" i="22"/>
  <c r="O490" i="22"/>
  <c r="N490" i="22"/>
  <c r="M490" i="22"/>
  <c r="L490" i="22"/>
  <c r="K490" i="22"/>
  <c r="J490" i="22"/>
  <c r="I490" i="22"/>
  <c r="H490" i="22"/>
  <c r="G490" i="22"/>
  <c r="F490" i="22"/>
  <c r="E490" i="22"/>
  <c r="D490" i="22"/>
  <c r="C490" i="22"/>
  <c r="B490" i="22"/>
  <c r="A490" i="22"/>
  <c r="AT489" i="22"/>
  <c r="AS489" i="22"/>
  <c r="AU489" i="22" s="1"/>
  <c r="AR489" i="22"/>
  <c r="AO489" i="22"/>
  <c r="AN489" i="22"/>
  <c r="AM489" i="22"/>
  <c r="AL489" i="22"/>
  <c r="AK489" i="22"/>
  <c r="AJ489" i="22"/>
  <c r="AI489" i="22"/>
  <c r="AH489" i="22"/>
  <c r="AG489" i="22"/>
  <c r="AF489" i="22"/>
  <c r="AE489" i="22"/>
  <c r="AD489" i="22"/>
  <c r="AC489" i="22"/>
  <c r="AB489" i="22"/>
  <c r="AA489" i="22"/>
  <c r="Z489" i="22"/>
  <c r="Y489" i="22"/>
  <c r="X489" i="22"/>
  <c r="W489" i="22"/>
  <c r="V489" i="22"/>
  <c r="U489" i="22"/>
  <c r="T489" i="22"/>
  <c r="S489" i="22"/>
  <c r="R489" i="22"/>
  <c r="Q489" i="22"/>
  <c r="P489" i="22"/>
  <c r="O489" i="22"/>
  <c r="N489" i="22"/>
  <c r="M489" i="22"/>
  <c r="L489" i="22"/>
  <c r="K489" i="22"/>
  <c r="J489" i="22"/>
  <c r="I489" i="22"/>
  <c r="H489" i="22"/>
  <c r="G489" i="22"/>
  <c r="F489" i="22"/>
  <c r="E489" i="22"/>
  <c r="D489" i="22"/>
  <c r="C489" i="22"/>
  <c r="B489" i="22"/>
  <c r="A489" i="22"/>
  <c r="AT488" i="22"/>
  <c r="AS488" i="22"/>
  <c r="AU488" i="22" s="1"/>
  <c r="AR488" i="22"/>
  <c r="AO488" i="22"/>
  <c r="AM488" i="22"/>
  <c r="AL488" i="22"/>
  <c r="AK488" i="22"/>
  <c r="AJ488" i="22"/>
  <c r="AI488" i="22"/>
  <c r="AH488" i="22"/>
  <c r="AG488" i="22"/>
  <c r="AF488" i="22"/>
  <c r="AE488" i="22"/>
  <c r="AD488" i="22"/>
  <c r="AC488" i="22"/>
  <c r="AB488" i="22"/>
  <c r="AA488" i="22"/>
  <c r="Z488" i="22"/>
  <c r="Y488" i="22"/>
  <c r="X488" i="22"/>
  <c r="W488" i="22"/>
  <c r="V488" i="22"/>
  <c r="U488" i="22"/>
  <c r="T488" i="22"/>
  <c r="S488" i="22"/>
  <c r="R488" i="22"/>
  <c r="Q488" i="22"/>
  <c r="P488" i="22"/>
  <c r="O488" i="22"/>
  <c r="N488" i="22"/>
  <c r="M488" i="22"/>
  <c r="L488" i="22"/>
  <c r="AN488" i="22" s="1"/>
  <c r="K488" i="22"/>
  <c r="J488" i="22"/>
  <c r="I488" i="22"/>
  <c r="H488" i="22"/>
  <c r="G488" i="22"/>
  <c r="F488" i="22"/>
  <c r="E488" i="22"/>
  <c r="D488" i="22"/>
  <c r="C488" i="22"/>
  <c r="B488" i="22"/>
  <c r="A488" i="22"/>
  <c r="AT487" i="22"/>
  <c r="AS487" i="22"/>
  <c r="AU487" i="22" s="1"/>
  <c r="AR487" i="22"/>
  <c r="AN487" i="22"/>
  <c r="AM487" i="22"/>
  <c r="AL487" i="22"/>
  <c r="AK487" i="22"/>
  <c r="AJ487" i="22"/>
  <c r="AI487" i="22"/>
  <c r="AH487" i="22"/>
  <c r="AG487" i="22"/>
  <c r="AF487" i="22"/>
  <c r="AE487" i="22"/>
  <c r="AD487" i="22"/>
  <c r="AC487" i="22"/>
  <c r="AB487" i="22"/>
  <c r="AA487" i="22"/>
  <c r="Z487" i="22"/>
  <c r="Y487" i="22"/>
  <c r="X487" i="22"/>
  <c r="W487" i="22"/>
  <c r="V487" i="22"/>
  <c r="U487" i="22"/>
  <c r="T487" i="22"/>
  <c r="S487" i="22"/>
  <c r="R487" i="22"/>
  <c r="Q487" i="22"/>
  <c r="P487" i="22"/>
  <c r="O487" i="22"/>
  <c r="N487" i="22"/>
  <c r="M487" i="22"/>
  <c r="L487" i="22"/>
  <c r="K487" i="22"/>
  <c r="J487" i="22"/>
  <c r="I487" i="22"/>
  <c r="H487" i="22"/>
  <c r="G487" i="22"/>
  <c r="F487" i="22"/>
  <c r="E487" i="22"/>
  <c r="D487" i="22"/>
  <c r="C487" i="22"/>
  <c r="B487" i="22"/>
  <c r="A487" i="22"/>
  <c r="AT486" i="22"/>
  <c r="AS486" i="22"/>
  <c r="AU486" i="22" s="1"/>
  <c r="AR486" i="22"/>
  <c r="AO486" i="22"/>
  <c r="AN486" i="22"/>
  <c r="AL486" i="22"/>
  <c r="AK486" i="22"/>
  <c r="AJ486" i="22"/>
  <c r="AI486" i="22"/>
  <c r="AH486" i="22"/>
  <c r="AG486" i="22"/>
  <c r="AF486" i="22"/>
  <c r="AE486" i="22"/>
  <c r="AD486" i="22"/>
  <c r="AC486" i="22"/>
  <c r="AB486" i="22"/>
  <c r="AA486" i="22"/>
  <c r="Z486" i="22"/>
  <c r="Y486" i="22"/>
  <c r="X486" i="22"/>
  <c r="W486" i="22"/>
  <c r="V486" i="22"/>
  <c r="U486" i="22"/>
  <c r="T486" i="22"/>
  <c r="S486" i="22"/>
  <c r="R486" i="22"/>
  <c r="Q486" i="22"/>
  <c r="P486" i="22"/>
  <c r="O486" i="22"/>
  <c r="N486" i="22"/>
  <c r="M486" i="22"/>
  <c r="L486" i="22"/>
  <c r="K486" i="22"/>
  <c r="J486" i="22"/>
  <c r="I486" i="22"/>
  <c r="H486" i="22"/>
  <c r="AM486" i="22" s="1"/>
  <c r="G486" i="22"/>
  <c r="F486" i="22"/>
  <c r="E486" i="22"/>
  <c r="D486" i="22"/>
  <c r="C486" i="22"/>
  <c r="B486" i="22"/>
  <c r="A486" i="22"/>
  <c r="AU485" i="22"/>
  <c r="AT485" i="22"/>
  <c r="AR485" i="22"/>
  <c r="AN485" i="22"/>
  <c r="AL485" i="22"/>
  <c r="AK485" i="22"/>
  <c r="AJ485" i="22"/>
  <c r="AI485" i="22"/>
  <c r="AH485" i="22"/>
  <c r="AG485" i="22"/>
  <c r="AF485" i="22"/>
  <c r="AE485" i="22"/>
  <c r="AD485" i="22"/>
  <c r="AC485" i="22"/>
  <c r="AB485" i="22"/>
  <c r="AA485" i="22"/>
  <c r="Z485" i="22"/>
  <c r="Y485" i="22"/>
  <c r="X485" i="22"/>
  <c r="W485" i="22"/>
  <c r="V485" i="22"/>
  <c r="U485" i="22"/>
  <c r="T485" i="22"/>
  <c r="S485" i="22"/>
  <c r="R485" i="22"/>
  <c r="Q485" i="22"/>
  <c r="P485" i="22"/>
  <c r="O485" i="22"/>
  <c r="N485" i="22"/>
  <c r="M485" i="22"/>
  <c r="L485" i="22"/>
  <c r="K485" i="22"/>
  <c r="J485" i="22"/>
  <c r="I485" i="22"/>
  <c r="H485" i="22"/>
  <c r="AS485" i="22" s="1"/>
  <c r="G485" i="22"/>
  <c r="F485" i="22"/>
  <c r="E485" i="22"/>
  <c r="D485" i="22"/>
  <c r="C485" i="22"/>
  <c r="B485" i="22"/>
  <c r="A485" i="22"/>
  <c r="AU484" i="22"/>
  <c r="AS484" i="22"/>
  <c r="AM484" i="22"/>
  <c r="AL484" i="22"/>
  <c r="AK484" i="22"/>
  <c r="AJ484" i="22"/>
  <c r="AI484" i="22"/>
  <c r="AH484" i="22"/>
  <c r="AG484" i="22"/>
  <c r="AF484" i="22"/>
  <c r="AE484" i="22"/>
  <c r="AD484" i="22"/>
  <c r="AC484" i="22"/>
  <c r="AB484" i="22"/>
  <c r="AA484" i="22"/>
  <c r="Z484" i="22"/>
  <c r="Y484" i="22"/>
  <c r="X484" i="22"/>
  <c r="W484" i="22"/>
  <c r="V484" i="22"/>
  <c r="U484" i="22"/>
  <c r="T484" i="22"/>
  <c r="S484" i="22"/>
  <c r="R484" i="22"/>
  <c r="Q484" i="22"/>
  <c r="P484" i="22"/>
  <c r="O484" i="22"/>
  <c r="N484" i="22"/>
  <c r="M484" i="22"/>
  <c r="L484" i="22"/>
  <c r="AN484" i="22" s="1"/>
  <c r="K484" i="22"/>
  <c r="J484" i="22"/>
  <c r="I484" i="22"/>
  <c r="H484" i="22"/>
  <c r="G484" i="22"/>
  <c r="F484" i="22"/>
  <c r="E484" i="22"/>
  <c r="D484" i="22"/>
  <c r="C484" i="22"/>
  <c r="B484" i="22"/>
  <c r="A484" i="22"/>
  <c r="AT483" i="22"/>
  <c r="AS483" i="22"/>
  <c r="AU483" i="22" s="1"/>
  <c r="AN483" i="22"/>
  <c r="AM483" i="22"/>
  <c r="AL483" i="22"/>
  <c r="AK483" i="22"/>
  <c r="AJ483" i="22"/>
  <c r="AI483" i="22"/>
  <c r="AH483" i="22"/>
  <c r="AG483" i="22"/>
  <c r="AF483" i="22"/>
  <c r="AE483" i="22"/>
  <c r="AD483" i="22"/>
  <c r="AC483" i="22"/>
  <c r="AB483" i="22"/>
  <c r="AA483" i="22"/>
  <c r="Z483" i="22"/>
  <c r="Y483" i="22"/>
  <c r="X483" i="22"/>
  <c r="W483" i="22"/>
  <c r="V483" i="22"/>
  <c r="U483" i="22"/>
  <c r="T483" i="22"/>
  <c r="S483" i="22"/>
  <c r="R483" i="22"/>
  <c r="Q483" i="22"/>
  <c r="P483" i="22"/>
  <c r="O483" i="22"/>
  <c r="N483" i="22"/>
  <c r="M483" i="22"/>
  <c r="L483" i="22"/>
  <c r="K483" i="22"/>
  <c r="J483" i="22"/>
  <c r="I483" i="22"/>
  <c r="H483" i="22"/>
  <c r="G483" i="22"/>
  <c r="F483" i="22"/>
  <c r="E483" i="22"/>
  <c r="D483" i="22"/>
  <c r="C483" i="22"/>
  <c r="B483" i="22"/>
  <c r="A483" i="22"/>
  <c r="AN482" i="22"/>
  <c r="AL482" i="22"/>
  <c r="AK482" i="22"/>
  <c r="AJ482" i="22"/>
  <c r="AI482" i="22"/>
  <c r="AH482" i="22"/>
  <c r="AG482" i="22"/>
  <c r="AF482" i="22"/>
  <c r="AE482" i="22"/>
  <c r="AD482" i="22"/>
  <c r="AC482" i="22"/>
  <c r="AB482" i="22"/>
  <c r="AA482" i="22"/>
  <c r="Z482" i="22"/>
  <c r="Y482" i="22"/>
  <c r="X482" i="22"/>
  <c r="W482" i="22"/>
  <c r="V482" i="22"/>
  <c r="U482" i="22"/>
  <c r="T482" i="22"/>
  <c r="S482" i="22"/>
  <c r="R482" i="22"/>
  <c r="Q482" i="22"/>
  <c r="P482" i="22"/>
  <c r="O482" i="22"/>
  <c r="N482" i="22"/>
  <c r="M482" i="22"/>
  <c r="L482" i="22"/>
  <c r="K482" i="22"/>
  <c r="J482" i="22"/>
  <c r="I482" i="22"/>
  <c r="H482" i="22"/>
  <c r="AM482" i="22" s="1"/>
  <c r="G482" i="22"/>
  <c r="F482" i="22"/>
  <c r="E482" i="22"/>
  <c r="D482" i="22"/>
  <c r="C482" i="22"/>
  <c r="B482" i="22"/>
  <c r="A482" i="22"/>
  <c r="AL481" i="22"/>
  <c r="AK481" i="22"/>
  <c r="AJ481" i="22"/>
  <c r="AI481" i="22"/>
  <c r="AH481" i="22"/>
  <c r="AG481" i="22"/>
  <c r="AF481" i="22"/>
  <c r="AE481" i="22"/>
  <c r="AD481" i="22"/>
  <c r="AC481" i="22"/>
  <c r="AB481" i="22"/>
  <c r="AA481" i="22"/>
  <c r="Z481" i="22"/>
  <c r="Y481" i="22"/>
  <c r="X481" i="22"/>
  <c r="W481" i="22"/>
  <c r="V481" i="22"/>
  <c r="U481" i="22"/>
  <c r="T481" i="22"/>
  <c r="S481" i="22"/>
  <c r="R481" i="22"/>
  <c r="Q481" i="22"/>
  <c r="P481" i="22"/>
  <c r="O481" i="22"/>
  <c r="N481" i="22"/>
  <c r="M481" i="22"/>
  <c r="L481" i="22"/>
  <c r="AN481" i="22" s="1"/>
  <c r="K481" i="22"/>
  <c r="J481" i="22"/>
  <c r="I481" i="22"/>
  <c r="H481" i="22"/>
  <c r="G481" i="22"/>
  <c r="F481" i="22"/>
  <c r="E481" i="22"/>
  <c r="D481" i="22"/>
  <c r="C481" i="22"/>
  <c r="B481" i="22"/>
  <c r="A481" i="22"/>
  <c r="AR480" i="22"/>
  <c r="AL480" i="22"/>
  <c r="AK480" i="22"/>
  <c r="AJ480" i="22"/>
  <c r="AI480" i="22"/>
  <c r="AH480" i="22"/>
  <c r="AG480" i="22"/>
  <c r="AF480" i="22"/>
  <c r="AE480" i="22"/>
  <c r="AD480" i="22"/>
  <c r="AC480" i="22"/>
  <c r="AB480" i="22"/>
  <c r="AA480" i="22"/>
  <c r="Z480" i="22"/>
  <c r="Y480" i="22"/>
  <c r="X480" i="22"/>
  <c r="W480" i="22"/>
  <c r="V480" i="22"/>
  <c r="U480" i="22"/>
  <c r="T480" i="22"/>
  <c r="S480" i="22"/>
  <c r="R480" i="22"/>
  <c r="Q480" i="22"/>
  <c r="P480" i="22"/>
  <c r="O480" i="22"/>
  <c r="N480" i="22"/>
  <c r="M480" i="22"/>
  <c r="L480" i="22"/>
  <c r="AN480" i="22" s="1"/>
  <c r="K480" i="22"/>
  <c r="J480" i="22"/>
  <c r="I480" i="22"/>
  <c r="H480" i="22"/>
  <c r="AM480" i="22" s="1"/>
  <c r="G480" i="22"/>
  <c r="F480" i="22"/>
  <c r="E480" i="22"/>
  <c r="D480" i="22"/>
  <c r="C480" i="22"/>
  <c r="B480" i="22"/>
  <c r="A480" i="22"/>
  <c r="AT479" i="22"/>
  <c r="AO479" i="22"/>
  <c r="AL479" i="22"/>
  <c r="AK479" i="22"/>
  <c r="AJ479" i="22"/>
  <c r="AI479" i="22"/>
  <c r="AH479" i="22"/>
  <c r="AG479" i="22"/>
  <c r="AF479" i="22"/>
  <c r="AE479" i="22"/>
  <c r="AD479" i="22"/>
  <c r="AC479" i="22"/>
  <c r="AB479" i="22"/>
  <c r="AA479" i="22"/>
  <c r="Z479" i="22"/>
  <c r="Y479" i="22"/>
  <c r="X479" i="22"/>
  <c r="W479" i="22"/>
  <c r="V479" i="22"/>
  <c r="U479" i="22"/>
  <c r="T479" i="22"/>
  <c r="S479" i="22"/>
  <c r="R479" i="22"/>
  <c r="Q479" i="22"/>
  <c r="P479" i="22"/>
  <c r="O479" i="22"/>
  <c r="N479" i="22"/>
  <c r="M479" i="22"/>
  <c r="L479" i="22"/>
  <c r="AN479" i="22" s="1"/>
  <c r="K479" i="22"/>
  <c r="J479" i="22"/>
  <c r="I479" i="22"/>
  <c r="H479" i="22"/>
  <c r="G479" i="22"/>
  <c r="F479" i="22"/>
  <c r="E479" i="22"/>
  <c r="D479" i="22"/>
  <c r="C479" i="22"/>
  <c r="B479" i="22"/>
  <c r="A479" i="22"/>
  <c r="AL478" i="22"/>
  <c r="AK478" i="22"/>
  <c r="AJ478" i="22"/>
  <c r="AI478" i="22"/>
  <c r="AH478" i="22"/>
  <c r="AG478" i="22"/>
  <c r="AF478" i="22"/>
  <c r="AE478" i="22"/>
  <c r="AD478" i="22"/>
  <c r="AC478" i="22"/>
  <c r="AB478" i="22"/>
  <c r="AA478" i="22"/>
  <c r="Z478" i="22"/>
  <c r="Y478" i="22"/>
  <c r="X478" i="22"/>
  <c r="W478" i="22"/>
  <c r="V478" i="22"/>
  <c r="U478" i="22"/>
  <c r="T478" i="22"/>
  <c r="S478" i="22"/>
  <c r="R478" i="22"/>
  <c r="Q478" i="22"/>
  <c r="P478" i="22"/>
  <c r="O478" i="22"/>
  <c r="N478" i="22"/>
  <c r="M478" i="22"/>
  <c r="L478" i="22"/>
  <c r="AN478" i="22" s="1"/>
  <c r="K478" i="22"/>
  <c r="J478" i="22"/>
  <c r="I478" i="22"/>
  <c r="H478" i="22"/>
  <c r="G478" i="22"/>
  <c r="F478" i="22"/>
  <c r="E478" i="22"/>
  <c r="D478" i="22"/>
  <c r="C478" i="22"/>
  <c r="B478" i="22"/>
  <c r="A478" i="22"/>
  <c r="AL477" i="22"/>
  <c r="AK477" i="22"/>
  <c r="AJ477" i="22"/>
  <c r="AI477" i="22"/>
  <c r="AH477" i="22"/>
  <c r="AG477" i="22"/>
  <c r="AF477" i="22"/>
  <c r="AE477" i="22"/>
  <c r="AD477" i="22"/>
  <c r="AC477" i="22"/>
  <c r="AB477" i="22"/>
  <c r="AA477" i="22"/>
  <c r="Z477" i="22"/>
  <c r="Y477" i="22"/>
  <c r="X477" i="22"/>
  <c r="W477" i="22"/>
  <c r="V477" i="22"/>
  <c r="U477" i="22"/>
  <c r="T477" i="22"/>
  <c r="S477" i="22"/>
  <c r="R477" i="22"/>
  <c r="Q477" i="22"/>
  <c r="P477" i="22"/>
  <c r="O477" i="22"/>
  <c r="N477" i="22"/>
  <c r="M477" i="22"/>
  <c r="L477" i="22"/>
  <c r="AN477" i="22" s="1"/>
  <c r="K477" i="22"/>
  <c r="J477" i="22"/>
  <c r="I477" i="22"/>
  <c r="H477" i="22"/>
  <c r="G477" i="22"/>
  <c r="F477" i="22"/>
  <c r="E477" i="22"/>
  <c r="D477" i="22"/>
  <c r="C477" i="22"/>
  <c r="B477" i="22"/>
  <c r="A477" i="22"/>
  <c r="AM476" i="22"/>
  <c r="AL476" i="22"/>
  <c r="AK476" i="22"/>
  <c r="AJ476" i="22"/>
  <c r="AI476" i="22"/>
  <c r="AH476" i="22"/>
  <c r="AG476" i="22"/>
  <c r="AF476" i="22"/>
  <c r="AE476" i="22"/>
  <c r="AD476" i="22"/>
  <c r="AC476" i="22"/>
  <c r="AB476" i="22"/>
  <c r="AA476" i="22"/>
  <c r="Z476" i="22"/>
  <c r="Y476" i="22"/>
  <c r="X476" i="22"/>
  <c r="W476" i="22"/>
  <c r="V476" i="22"/>
  <c r="U476" i="22"/>
  <c r="T476" i="22"/>
  <c r="S476" i="22"/>
  <c r="R476" i="22"/>
  <c r="Q476" i="22"/>
  <c r="P476" i="22"/>
  <c r="O476" i="22"/>
  <c r="N476" i="22"/>
  <c r="M476" i="22"/>
  <c r="L476" i="22"/>
  <c r="AN476" i="22" s="1"/>
  <c r="K476" i="22"/>
  <c r="J476" i="22"/>
  <c r="I476" i="22"/>
  <c r="H476" i="22"/>
  <c r="AS476" i="22" s="1"/>
  <c r="AU476" i="22" s="1"/>
  <c r="G476" i="22"/>
  <c r="F476" i="22"/>
  <c r="E476" i="22"/>
  <c r="D476" i="22"/>
  <c r="C476" i="22"/>
  <c r="B476" i="22"/>
  <c r="A476" i="22"/>
  <c r="AO475" i="22"/>
  <c r="AL475" i="22"/>
  <c r="AK475" i="22"/>
  <c r="AJ475" i="22"/>
  <c r="AI475" i="22"/>
  <c r="AH475" i="22"/>
  <c r="AG475" i="22"/>
  <c r="AF475" i="22"/>
  <c r="AE475" i="22"/>
  <c r="AD475" i="22"/>
  <c r="AC475" i="22"/>
  <c r="AB475" i="22"/>
  <c r="AA475" i="22"/>
  <c r="Z475" i="22"/>
  <c r="Y475" i="22"/>
  <c r="X475" i="22"/>
  <c r="W475" i="22"/>
  <c r="V475" i="22"/>
  <c r="U475" i="22"/>
  <c r="T475" i="22"/>
  <c r="S475" i="22"/>
  <c r="R475" i="22"/>
  <c r="Q475" i="22"/>
  <c r="P475" i="22"/>
  <c r="O475" i="22"/>
  <c r="N475" i="22"/>
  <c r="M475" i="22"/>
  <c r="L475" i="22"/>
  <c r="AN475" i="22" s="1"/>
  <c r="K475" i="22"/>
  <c r="J475" i="22"/>
  <c r="I475" i="22"/>
  <c r="H475" i="22"/>
  <c r="AS475" i="22" s="1"/>
  <c r="AU475" i="22" s="1"/>
  <c r="G475" i="22"/>
  <c r="F475" i="22"/>
  <c r="E475" i="22"/>
  <c r="D475" i="22"/>
  <c r="C475" i="22"/>
  <c r="B475" i="22"/>
  <c r="A475" i="22"/>
  <c r="AO474" i="22"/>
  <c r="AN474" i="22"/>
  <c r="AL474" i="22"/>
  <c r="AK474" i="22"/>
  <c r="AJ474" i="22"/>
  <c r="AI474" i="22"/>
  <c r="AH474" i="22"/>
  <c r="AG474" i="22"/>
  <c r="AF474" i="22"/>
  <c r="AE474" i="22"/>
  <c r="AD474" i="22"/>
  <c r="AC474" i="22"/>
  <c r="AB474" i="22"/>
  <c r="AA474" i="22"/>
  <c r="Z474" i="22"/>
  <c r="Y474" i="22"/>
  <c r="X474" i="22"/>
  <c r="W474" i="22"/>
  <c r="V474" i="22"/>
  <c r="U474" i="22"/>
  <c r="T474" i="22"/>
  <c r="S474" i="22"/>
  <c r="R474" i="22"/>
  <c r="Q474" i="22"/>
  <c r="P474" i="22"/>
  <c r="O474" i="22"/>
  <c r="N474" i="22"/>
  <c r="M474" i="22"/>
  <c r="L474" i="22"/>
  <c r="K474" i="22"/>
  <c r="J474" i="22"/>
  <c r="I474" i="22"/>
  <c r="H474" i="22"/>
  <c r="G474" i="22"/>
  <c r="F474" i="22"/>
  <c r="E474" i="22"/>
  <c r="D474" i="22"/>
  <c r="C474" i="22"/>
  <c r="B474" i="22"/>
  <c r="A474" i="22"/>
  <c r="AO473" i="22"/>
  <c r="AM473" i="22"/>
  <c r="AL473" i="22"/>
  <c r="AK473" i="22"/>
  <c r="AJ473" i="22"/>
  <c r="AI473" i="22"/>
  <c r="AH473" i="22"/>
  <c r="AG473" i="22"/>
  <c r="AF473" i="22"/>
  <c r="AE473" i="22"/>
  <c r="AD473" i="22"/>
  <c r="AC473" i="22"/>
  <c r="AB473" i="22"/>
  <c r="AA473" i="22"/>
  <c r="Z473" i="22"/>
  <c r="Y473" i="22"/>
  <c r="X473" i="22"/>
  <c r="W473" i="22"/>
  <c r="V473" i="22"/>
  <c r="U473" i="22"/>
  <c r="T473" i="22"/>
  <c r="S473" i="22"/>
  <c r="R473" i="22"/>
  <c r="Q473" i="22"/>
  <c r="P473" i="22"/>
  <c r="O473" i="22"/>
  <c r="N473" i="22"/>
  <c r="M473" i="22"/>
  <c r="L473" i="22"/>
  <c r="K473" i="22"/>
  <c r="J473" i="22"/>
  <c r="I473" i="22"/>
  <c r="H473" i="22"/>
  <c r="G473" i="22"/>
  <c r="F473" i="22"/>
  <c r="E473" i="22"/>
  <c r="D473" i="22"/>
  <c r="C473" i="22"/>
  <c r="B473" i="22"/>
  <c r="A473" i="22"/>
  <c r="AS472" i="22"/>
  <c r="AU472" i="22" s="1"/>
  <c r="AO472" i="22"/>
  <c r="AN472" i="22"/>
  <c r="AM472" i="22"/>
  <c r="AL472" i="22"/>
  <c r="AK472" i="22"/>
  <c r="AJ472" i="22"/>
  <c r="AI472" i="22"/>
  <c r="AH472" i="22"/>
  <c r="AG472" i="22"/>
  <c r="AF472" i="22"/>
  <c r="AE472" i="22"/>
  <c r="AD472" i="22"/>
  <c r="AC472" i="22"/>
  <c r="AB472" i="22"/>
  <c r="AA472" i="22"/>
  <c r="Z472" i="22"/>
  <c r="Y472" i="22"/>
  <c r="X472" i="22"/>
  <c r="W472" i="22"/>
  <c r="V472" i="22"/>
  <c r="U472" i="22"/>
  <c r="T472" i="22"/>
  <c r="S472" i="22"/>
  <c r="R472" i="22"/>
  <c r="Q472" i="22"/>
  <c r="P472" i="22"/>
  <c r="O472" i="22"/>
  <c r="N472" i="22"/>
  <c r="M472" i="22"/>
  <c r="L472" i="22"/>
  <c r="K472" i="22"/>
  <c r="J472" i="22"/>
  <c r="I472" i="22"/>
  <c r="H472" i="22"/>
  <c r="G472" i="22"/>
  <c r="F472" i="22"/>
  <c r="E472" i="22"/>
  <c r="D472" i="22"/>
  <c r="C472" i="22"/>
  <c r="B472" i="22"/>
  <c r="A472" i="22"/>
  <c r="AT471" i="22"/>
  <c r="AL471" i="22"/>
  <c r="AK471" i="22"/>
  <c r="AJ471" i="22"/>
  <c r="AI471" i="22"/>
  <c r="AH471" i="22"/>
  <c r="AG471" i="22"/>
  <c r="AF471" i="22"/>
  <c r="AE471" i="22"/>
  <c r="AD471" i="22"/>
  <c r="AC471" i="22"/>
  <c r="AB471" i="22"/>
  <c r="AA471" i="22"/>
  <c r="Z471" i="22"/>
  <c r="Y471" i="22"/>
  <c r="X471" i="22"/>
  <c r="W471" i="22"/>
  <c r="V471" i="22"/>
  <c r="U471" i="22"/>
  <c r="T471" i="22"/>
  <c r="S471" i="22"/>
  <c r="R471" i="22"/>
  <c r="Q471" i="22"/>
  <c r="P471" i="22"/>
  <c r="O471" i="22"/>
  <c r="N471" i="22"/>
  <c r="M471" i="22"/>
  <c r="L471" i="22"/>
  <c r="AN471" i="22" s="1"/>
  <c r="K471" i="22"/>
  <c r="J471" i="22"/>
  <c r="I471" i="22"/>
  <c r="H471" i="22"/>
  <c r="AS471" i="22" s="1"/>
  <c r="AU471" i="22" s="1"/>
  <c r="G471" i="22"/>
  <c r="F471" i="22"/>
  <c r="E471" i="22"/>
  <c r="D471" i="22"/>
  <c r="C471" i="22"/>
  <c r="B471" i="22"/>
  <c r="A471" i="22"/>
  <c r="AT470" i="22"/>
  <c r="AR470" i="22"/>
  <c r="AO470" i="22"/>
  <c r="AN470" i="22"/>
  <c r="AL470" i="22"/>
  <c r="AK470" i="22"/>
  <c r="AJ470" i="22"/>
  <c r="AI470" i="22"/>
  <c r="AH470" i="22"/>
  <c r="AG470" i="22"/>
  <c r="AF470" i="22"/>
  <c r="AE470" i="22"/>
  <c r="AD470" i="22"/>
  <c r="AC470" i="22"/>
  <c r="AB470" i="22"/>
  <c r="AA470" i="22"/>
  <c r="Z470" i="22"/>
  <c r="Y470" i="22"/>
  <c r="X470" i="22"/>
  <c r="W470" i="22"/>
  <c r="V470" i="22"/>
  <c r="U470" i="22"/>
  <c r="T470" i="22"/>
  <c r="S470" i="22"/>
  <c r="R470" i="22"/>
  <c r="Q470" i="22"/>
  <c r="P470" i="22"/>
  <c r="O470" i="22"/>
  <c r="N470" i="22"/>
  <c r="M470" i="22"/>
  <c r="L470" i="22"/>
  <c r="K470" i="22"/>
  <c r="J470" i="22"/>
  <c r="I470" i="22"/>
  <c r="H470" i="22"/>
  <c r="AS470" i="22" s="1"/>
  <c r="AU470" i="22" s="1"/>
  <c r="G470" i="22"/>
  <c r="F470" i="22"/>
  <c r="E470" i="22"/>
  <c r="D470" i="22"/>
  <c r="C470" i="22"/>
  <c r="B470" i="22"/>
  <c r="A470" i="22"/>
  <c r="AU469" i="22"/>
  <c r="AT469" i="22"/>
  <c r="AS469" i="22"/>
  <c r="AR469" i="22"/>
  <c r="AO469" i="22"/>
  <c r="AN469" i="22"/>
  <c r="AM469" i="22"/>
  <c r="AL469" i="22"/>
  <c r="AK469" i="22"/>
  <c r="AJ469" i="22"/>
  <c r="AI469" i="22"/>
  <c r="AH469" i="22"/>
  <c r="AG469" i="22"/>
  <c r="AF469" i="22"/>
  <c r="AE469" i="22"/>
  <c r="AD469" i="22"/>
  <c r="AC469" i="22"/>
  <c r="AB469" i="22"/>
  <c r="AA469" i="22"/>
  <c r="Z469" i="22"/>
  <c r="Y469" i="22"/>
  <c r="X469" i="22"/>
  <c r="W469" i="22"/>
  <c r="V469" i="22"/>
  <c r="U469" i="22"/>
  <c r="T469" i="22"/>
  <c r="S469" i="22"/>
  <c r="R469" i="22"/>
  <c r="Q469" i="22"/>
  <c r="P469" i="22"/>
  <c r="O469" i="22"/>
  <c r="N469" i="22"/>
  <c r="M469" i="22"/>
  <c r="L469" i="22"/>
  <c r="K469" i="22"/>
  <c r="J469" i="22"/>
  <c r="I469" i="22"/>
  <c r="H469" i="22"/>
  <c r="G469" i="22"/>
  <c r="F469" i="22"/>
  <c r="E469" i="22"/>
  <c r="D469" i="22"/>
  <c r="C469" i="22"/>
  <c r="B469" i="22"/>
  <c r="A469" i="22"/>
  <c r="AT468" i="22"/>
  <c r="AS468" i="22"/>
  <c r="AR468" i="22"/>
  <c r="AO468" i="22"/>
  <c r="AN468" i="22"/>
  <c r="AM468" i="22"/>
  <c r="AL468" i="22"/>
  <c r="AK468" i="22"/>
  <c r="AJ468" i="22"/>
  <c r="AI468" i="22"/>
  <c r="AH468" i="22"/>
  <c r="AG468" i="22"/>
  <c r="AF468" i="22"/>
  <c r="AE468" i="22"/>
  <c r="AD468" i="22"/>
  <c r="AC468" i="22"/>
  <c r="AB468" i="22"/>
  <c r="AA468" i="22"/>
  <c r="Z468" i="22"/>
  <c r="Y468" i="22"/>
  <c r="X468" i="22"/>
  <c r="W468" i="22"/>
  <c r="V468" i="22"/>
  <c r="U468" i="22"/>
  <c r="T468" i="22"/>
  <c r="S468" i="22"/>
  <c r="R468" i="22"/>
  <c r="Q468" i="22"/>
  <c r="P468" i="22"/>
  <c r="O468" i="22"/>
  <c r="N468" i="22"/>
  <c r="M468" i="22"/>
  <c r="L468" i="22"/>
  <c r="K468" i="22"/>
  <c r="J468" i="22"/>
  <c r="I468" i="22"/>
  <c r="H468" i="22"/>
  <c r="G468" i="22"/>
  <c r="F468" i="22"/>
  <c r="E468" i="22"/>
  <c r="D468" i="22"/>
  <c r="C468" i="22"/>
  <c r="B468" i="22"/>
  <c r="A468" i="22"/>
  <c r="AT467" i="22"/>
  <c r="AR467" i="22"/>
  <c r="AO467" i="22"/>
  <c r="AM467" i="22"/>
  <c r="AL467" i="22"/>
  <c r="AK467" i="22"/>
  <c r="AJ467" i="22"/>
  <c r="AI467" i="22"/>
  <c r="AH467" i="22"/>
  <c r="AG467" i="22"/>
  <c r="AF467" i="22"/>
  <c r="AE467" i="22"/>
  <c r="AD467" i="22"/>
  <c r="AC467" i="22"/>
  <c r="AB467" i="22"/>
  <c r="AA467" i="22"/>
  <c r="Z467" i="22"/>
  <c r="Y467" i="22"/>
  <c r="X467" i="22"/>
  <c r="W467" i="22"/>
  <c r="V467" i="22"/>
  <c r="U467" i="22"/>
  <c r="T467" i="22"/>
  <c r="S467" i="22"/>
  <c r="R467" i="22"/>
  <c r="Q467" i="22"/>
  <c r="P467" i="22"/>
  <c r="O467" i="22"/>
  <c r="N467" i="22"/>
  <c r="M467" i="22"/>
  <c r="L467" i="22"/>
  <c r="AS467" i="22" s="1"/>
  <c r="AU467" i="22" s="1"/>
  <c r="K467" i="22"/>
  <c r="J467" i="22"/>
  <c r="I467" i="22"/>
  <c r="H467" i="22"/>
  <c r="G467" i="22"/>
  <c r="F467" i="22"/>
  <c r="E467" i="22"/>
  <c r="D467" i="22"/>
  <c r="C467" i="22"/>
  <c r="B467" i="22"/>
  <c r="A467" i="22"/>
  <c r="AT466" i="22"/>
  <c r="AS466" i="22"/>
  <c r="AU466" i="22" s="1"/>
  <c r="AR466" i="22"/>
  <c r="AO466" i="22"/>
  <c r="AM466" i="22"/>
  <c r="AL466" i="22"/>
  <c r="AK466" i="22"/>
  <c r="AJ466" i="22"/>
  <c r="AI466" i="22"/>
  <c r="AH466" i="22"/>
  <c r="AG466" i="22"/>
  <c r="AF466" i="22"/>
  <c r="AE466" i="22"/>
  <c r="AD466" i="22"/>
  <c r="AC466" i="22"/>
  <c r="AB466" i="22"/>
  <c r="AA466" i="22"/>
  <c r="Z466" i="22"/>
  <c r="Y466" i="22"/>
  <c r="X466" i="22"/>
  <c r="W466" i="22"/>
  <c r="V466" i="22"/>
  <c r="U466" i="22"/>
  <c r="T466" i="22"/>
  <c r="S466" i="22"/>
  <c r="R466" i="22"/>
  <c r="Q466" i="22"/>
  <c r="P466" i="22"/>
  <c r="O466" i="22"/>
  <c r="N466" i="22"/>
  <c r="M466" i="22"/>
  <c r="L466" i="22"/>
  <c r="AN466" i="22" s="1"/>
  <c r="K466" i="22"/>
  <c r="J466" i="22"/>
  <c r="I466" i="22"/>
  <c r="H466" i="22"/>
  <c r="G466" i="22"/>
  <c r="F466" i="22"/>
  <c r="E466" i="22"/>
  <c r="D466" i="22"/>
  <c r="C466" i="22"/>
  <c r="B466" i="22"/>
  <c r="A466" i="22"/>
  <c r="AT465" i="22"/>
  <c r="AS465" i="22"/>
  <c r="AU465" i="22" s="1"/>
  <c r="AR465" i="22"/>
  <c r="AN465" i="22"/>
  <c r="AM465" i="22"/>
  <c r="AL465" i="22"/>
  <c r="AK465" i="22"/>
  <c r="AJ465" i="22"/>
  <c r="AI465" i="22"/>
  <c r="AH465" i="22"/>
  <c r="AG465" i="22"/>
  <c r="AF465" i="22"/>
  <c r="AE465" i="22"/>
  <c r="AD465" i="22"/>
  <c r="AC465" i="22"/>
  <c r="AB465" i="22"/>
  <c r="AA465" i="22"/>
  <c r="Z465" i="22"/>
  <c r="Y465" i="22"/>
  <c r="X465" i="22"/>
  <c r="W465" i="22"/>
  <c r="V465" i="22"/>
  <c r="U465" i="22"/>
  <c r="T465" i="22"/>
  <c r="S465" i="22"/>
  <c r="R465" i="22"/>
  <c r="Q465" i="22"/>
  <c r="P465" i="22"/>
  <c r="O465" i="22"/>
  <c r="N465" i="22"/>
  <c r="M465" i="22"/>
  <c r="L465" i="22"/>
  <c r="K465" i="22"/>
  <c r="J465" i="22"/>
  <c r="I465" i="22"/>
  <c r="H465" i="22"/>
  <c r="G465" i="22"/>
  <c r="F465" i="22"/>
  <c r="E465" i="22"/>
  <c r="D465" i="22"/>
  <c r="C465" i="22"/>
  <c r="B465" i="22"/>
  <c r="A465" i="22"/>
  <c r="AT464" i="22"/>
  <c r="AS464" i="22"/>
  <c r="AU464" i="22" s="1"/>
  <c r="AR464" i="22"/>
  <c r="AO464" i="22"/>
  <c r="AN464" i="22"/>
  <c r="AL464" i="22"/>
  <c r="AK464" i="22"/>
  <c r="AJ464" i="22"/>
  <c r="AI464" i="22"/>
  <c r="AH464" i="22"/>
  <c r="AG464" i="22"/>
  <c r="AF464" i="22"/>
  <c r="AE464" i="22"/>
  <c r="AD464" i="22"/>
  <c r="AC464" i="22"/>
  <c r="AB464" i="22"/>
  <c r="AA464" i="22"/>
  <c r="Z464" i="22"/>
  <c r="Y464" i="22"/>
  <c r="X464" i="22"/>
  <c r="W464" i="22"/>
  <c r="V464" i="22"/>
  <c r="U464" i="22"/>
  <c r="T464" i="22"/>
  <c r="S464" i="22"/>
  <c r="R464" i="22"/>
  <c r="Q464" i="22"/>
  <c r="P464" i="22"/>
  <c r="O464" i="22"/>
  <c r="N464" i="22"/>
  <c r="M464" i="22"/>
  <c r="L464" i="22"/>
  <c r="K464" i="22"/>
  <c r="J464" i="22"/>
  <c r="I464" i="22"/>
  <c r="H464" i="22"/>
  <c r="AM464" i="22" s="1"/>
  <c r="G464" i="22"/>
  <c r="F464" i="22"/>
  <c r="E464" i="22"/>
  <c r="D464" i="22"/>
  <c r="C464" i="22"/>
  <c r="B464" i="22"/>
  <c r="A464" i="22"/>
  <c r="AT463" i="22"/>
  <c r="AR463" i="22"/>
  <c r="AO463" i="22"/>
  <c r="AN463" i="22"/>
  <c r="AL463" i="22"/>
  <c r="AK463" i="22"/>
  <c r="AJ463" i="22"/>
  <c r="AI463" i="22"/>
  <c r="AH463" i="22"/>
  <c r="AG463" i="22"/>
  <c r="AF463" i="22"/>
  <c r="AE463" i="22"/>
  <c r="AD463" i="22"/>
  <c r="AC463" i="22"/>
  <c r="AB463" i="22"/>
  <c r="AA463" i="22"/>
  <c r="Z463" i="22"/>
  <c r="Y463" i="22"/>
  <c r="X463" i="22"/>
  <c r="W463" i="22"/>
  <c r="V463" i="22"/>
  <c r="U463" i="22"/>
  <c r="T463" i="22"/>
  <c r="S463" i="22"/>
  <c r="R463" i="22"/>
  <c r="Q463" i="22"/>
  <c r="P463" i="22"/>
  <c r="O463" i="22"/>
  <c r="N463" i="22"/>
  <c r="M463" i="22"/>
  <c r="L463" i="22"/>
  <c r="K463" i="22"/>
  <c r="J463" i="22"/>
  <c r="I463" i="22"/>
  <c r="H463" i="22"/>
  <c r="G463" i="22"/>
  <c r="F463" i="22"/>
  <c r="E463" i="22"/>
  <c r="D463" i="22"/>
  <c r="C463" i="22"/>
  <c r="B463" i="22"/>
  <c r="A463" i="22"/>
  <c r="AR462" i="22"/>
  <c r="AM462" i="22"/>
  <c r="AL462" i="22"/>
  <c r="AK462" i="22"/>
  <c r="AJ462" i="22"/>
  <c r="AI462" i="22"/>
  <c r="AH462" i="22"/>
  <c r="AG462" i="22"/>
  <c r="AF462" i="22"/>
  <c r="AE462" i="22"/>
  <c r="AD462" i="22"/>
  <c r="AC462" i="22"/>
  <c r="AB462" i="22"/>
  <c r="AA462" i="22"/>
  <c r="Z462" i="22"/>
  <c r="Y462" i="22"/>
  <c r="X462" i="22"/>
  <c r="W462" i="22"/>
  <c r="V462" i="22"/>
  <c r="U462" i="22"/>
  <c r="T462" i="22"/>
  <c r="S462" i="22"/>
  <c r="R462" i="22"/>
  <c r="Q462" i="22"/>
  <c r="P462" i="22"/>
  <c r="O462" i="22"/>
  <c r="N462" i="22"/>
  <c r="M462" i="22"/>
  <c r="L462" i="22"/>
  <c r="AN462" i="22" s="1"/>
  <c r="K462" i="22"/>
  <c r="J462" i="22"/>
  <c r="I462" i="22"/>
  <c r="H462" i="22"/>
  <c r="AS462" i="22" s="1"/>
  <c r="AU462" i="22" s="1"/>
  <c r="G462" i="22"/>
  <c r="F462" i="22"/>
  <c r="E462" i="22"/>
  <c r="D462" i="22"/>
  <c r="C462" i="22"/>
  <c r="B462" i="22"/>
  <c r="A462" i="22"/>
  <c r="AS461" i="22"/>
  <c r="AU461" i="22" s="1"/>
  <c r="AN461" i="22"/>
  <c r="AM461" i="22"/>
  <c r="AL461" i="22"/>
  <c r="AK461" i="22"/>
  <c r="AJ461" i="22"/>
  <c r="AI461" i="22"/>
  <c r="AH461" i="22"/>
  <c r="AG461" i="22"/>
  <c r="AF461" i="22"/>
  <c r="AE461" i="22"/>
  <c r="AD461" i="22"/>
  <c r="AC461" i="22"/>
  <c r="AB461" i="22"/>
  <c r="AA461" i="22"/>
  <c r="Z461" i="22"/>
  <c r="Y461" i="22"/>
  <c r="X461" i="22"/>
  <c r="W461" i="22"/>
  <c r="V461" i="22"/>
  <c r="U461" i="22"/>
  <c r="T461" i="22"/>
  <c r="S461" i="22"/>
  <c r="R461" i="22"/>
  <c r="Q461" i="22"/>
  <c r="P461" i="22"/>
  <c r="O461" i="22"/>
  <c r="N461" i="22"/>
  <c r="M461" i="22"/>
  <c r="L461" i="22"/>
  <c r="K461" i="22"/>
  <c r="J461" i="22"/>
  <c r="I461" i="22"/>
  <c r="H461" i="22"/>
  <c r="G461" i="22"/>
  <c r="F461" i="22"/>
  <c r="E461" i="22"/>
  <c r="D461" i="22"/>
  <c r="C461" i="22"/>
  <c r="B461" i="22"/>
  <c r="A461" i="22"/>
  <c r="AN460" i="22"/>
  <c r="AL460" i="22"/>
  <c r="AK460" i="22"/>
  <c r="AJ460" i="22"/>
  <c r="AI460" i="22"/>
  <c r="AH460" i="22"/>
  <c r="AG460" i="22"/>
  <c r="AF460" i="22"/>
  <c r="AE460" i="22"/>
  <c r="AD460" i="22"/>
  <c r="AC460" i="22"/>
  <c r="AB460" i="22"/>
  <c r="AA460" i="22"/>
  <c r="Z460" i="22"/>
  <c r="Y460" i="22"/>
  <c r="X460" i="22"/>
  <c r="W460" i="22"/>
  <c r="V460" i="22"/>
  <c r="U460" i="22"/>
  <c r="T460" i="22"/>
  <c r="S460" i="22"/>
  <c r="R460" i="22"/>
  <c r="Q460" i="22"/>
  <c r="P460" i="22"/>
  <c r="O460" i="22"/>
  <c r="N460" i="22"/>
  <c r="M460" i="22"/>
  <c r="L460" i="22"/>
  <c r="K460" i="22"/>
  <c r="J460" i="22"/>
  <c r="I460" i="22"/>
  <c r="H460" i="22"/>
  <c r="AM460" i="22" s="1"/>
  <c r="G460" i="22"/>
  <c r="F460" i="22"/>
  <c r="E460" i="22"/>
  <c r="D460" i="22"/>
  <c r="C460" i="22"/>
  <c r="B460" i="22"/>
  <c r="A460" i="22"/>
  <c r="AL459" i="22"/>
  <c r="AK459" i="22"/>
  <c r="AJ459" i="22"/>
  <c r="AI459" i="22"/>
  <c r="AH459" i="22"/>
  <c r="AG459" i="22"/>
  <c r="AF459" i="22"/>
  <c r="AE459" i="22"/>
  <c r="AD459" i="22"/>
  <c r="AC459" i="22"/>
  <c r="AB459" i="22"/>
  <c r="AA459" i="22"/>
  <c r="Z459" i="22"/>
  <c r="Y459" i="22"/>
  <c r="X459" i="22"/>
  <c r="W459" i="22"/>
  <c r="V459" i="22"/>
  <c r="U459" i="22"/>
  <c r="T459" i="22"/>
  <c r="S459" i="22"/>
  <c r="R459" i="22"/>
  <c r="Q459" i="22"/>
  <c r="P459" i="22"/>
  <c r="O459" i="22"/>
  <c r="N459" i="22"/>
  <c r="M459" i="22"/>
  <c r="L459" i="22"/>
  <c r="AN459" i="22" s="1"/>
  <c r="K459" i="22"/>
  <c r="J459" i="22"/>
  <c r="I459" i="22"/>
  <c r="H459" i="22"/>
  <c r="G459" i="22"/>
  <c r="F459" i="22"/>
  <c r="E459" i="22"/>
  <c r="D459" i="22"/>
  <c r="C459" i="22"/>
  <c r="B459" i="22"/>
  <c r="A459" i="22"/>
  <c r="AS458" i="22"/>
  <c r="AU458" i="22" s="1"/>
  <c r="AR458" i="22"/>
  <c r="AL458" i="22"/>
  <c r="AK458" i="22"/>
  <c r="AJ458" i="22"/>
  <c r="AI458" i="22"/>
  <c r="AH458" i="22"/>
  <c r="AG458" i="22"/>
  <c r="AF458" i="22"/>
  <c r="AE458" i="22"/>
  <c r="AD458" i="22"/>
  <c r="AC458" i="22"/>
  <c r="AB458" i="22"/>
  <c r="AA458" i="22"/>
  <c r="Z458" i="22"/>
  <c r="Y458" i="22"/>
  <c r="X458" i="22"/>
  <c r="W458" i="22"/>
  <c r="V458" i="22"/>
  <c r="U458" i="22"/>
  <c r="T458" i="22"/>
  <c r="S458" i="22"/>
  <c r="R458" i="22"/>
  <c r="Q458" i="22"/>
  <c r="P458" i="22"/>
  <c r="O458" i="22"/>
  <c r="N458" i="22"/>
  <c r="M458" i="22"/>
  <c r="L458" i="22"/>
  <c r="AN458" i="22" s="1"/>
  <c r="K458" i="22"/>
  <c r="J458" i="22"/>
  <c r="I458" i="22"/>
  <c r="H458" i="22"/>
  <c r="AM458" i="22" s="1"/>
  <c r="G458" i="22"/>
  <c r="F458" i="22"/>
  <c r="E458" i="22"/>
  <c r="D458" i="22"/>
  <c r="C458" i="22"/>
  <c r="B458" i="22"/>
  <c r="A458" i="22"/>
  <c r="AT457" i="22"/>
  <c r="AS457" i="22"/>
  <c r="AU457" i="22" s="1"/>
  <c r="AO457" i="22"/>
  <c r="AL457" i="22"/>
  <c r="AK457" i="22"/>
  <c r="AJ457" i="22"/>
  <c r="AI457" i="22"/>
  <c r="AH457" i="22"/>
  <c r="AG457" i="22"/>
  <c r="AF457" i="22"/>
  <c r="AE457" i="22"/>
  <c r="AD457" i="22"/>
  <c r="AC457" i="22"/>
  <c r="AB457" i="22"/>
  <c r="AA457" i="22"/>
  <c r="Z457" i="22"/>
  <c r="Y457" i="22"/>
  <c r="X457" i="22"/>
  <c r="W457" i="22"/>
  <c r="V457" i="22"/>
  <c r="U457" i="22"/>
  <c r="T457" i="22"/>
  <c r="S457" i="22"/>
  <c r="R457" i="22"/>
  <c r="Q457" i="22"/>
  <c r="P457" i="22"/>
  <c r="O457" i="22"/>
  <c r="N457" i="22"/>
  <c r="M457" i="22"/>
  <c r="L457" i="22"/>
  <c r="AN457" i="22" s="1"/>
  <c r="K457" i="22"/>
  <c r="J457" i="22"/>
  <c r="I457" i="22"/>
  <c r="H457" i="22"/>
  <c r="AM457" i="22" s="1"/>
  <c r="G457" i="22"/>
  <c r="F457" i="22"/>
  <c r="E457" i="22"/>
  <c r="D457" i="22"/>
  <c r="C457" i="22"/>
  <c r="B457" i="22"/>
  <c r="A457" i="22"/>
  <c r="AT456" i="22"/>
  <c r="AL456" i="22"/>
  <c r="AK456" i="22"/>
  <c r="AJ456" i="22"/>
  <c r="AI456" i="22"/>
  <c r="AH456" i="22"/>
  <c r="AG456" i="22"/>
  <c r="AF456" i="22"/>
  <c r="AE456" i="22"/>
  <c r="AD456" i="22"/>
  <c r="AC456" i="22"/>
  <c r="AB456" i="22"/>
  <c r="AA456" i="22"/>
  <c r="Z456" i="22"/>
  <c r="Y456" i="22"/>
  <c r="X456" i="22"/>
  <c r="W456" i="22"/>
  <c r="V456" i="22"/>
  <c r="U456" i="22"/>
  <c r="T456" i="22"/>
  <c r="S456" i="22"/>
  <c r="R456" i="22"/>
  <c r="Q456" i="22"/>
  <c r="P456" i="22"/>
  <c r="O456" i="22"/>
  <c r="N456" i="22"/>
  <c r="M456" i="22"/>
  <c r="L456" i="22"/>
  <c r="AN456" i="22" s="1"/>
  <c r="K456" i="22"/>
  <c r="J456" i="22"/>
  <c r="I456" i="22"/>
  <c r="H456" i="22"/>
  <c r="G456" i="22"/>
  <c r="F456" i="22"/>
  <c r="E456" i="22"/>
  <c r="D456" i="22"/>
  <c r="C456" i="22"/>
  <c r="B456" i="22"/>
  <c r="A456" i="22"/>
  <c r="AL455" i="22"/>
  <c r="AK455" i="22"/>
  <c r="AJ455" i="22"/>
  <c r="AI455" i="22"/>
  <c r="AH455" i="22"/>
  <c r="AG455" i="22"/>
  <c r="AF455" i="22"/>
  <c r="AE455" i="22"/>
  <c r="AD455" i="22"/>
  <c r="AC455" i="22"/>
  <c r="AB455" i="22"/>
  <c r="AA455" i="22"/>
  <c r="Z455" i="22"/>
  <c r="Y455" i="22"/>
  <c r="X455" i="22"/>
  <c r="W455" i="22"/>
  <c r="V455" i="22"/>
  <c r="U455" i="22"/>
  <c r="T455" i="22"/>
  <c r="S455" i="22"/>
  <c r="R455" i="22"/>
  <c r="Q455" i="22"/>
  <c r="P455" i="22"/>
  <c r="O455" i="22"/>
  <c r="N455" i="22"/>
  <c r="M455" i="22"/>
  <c r="L455" i="22"/>
  <c r="AN455" i="22" s="1"/>
  <c r="K455" i="22"/>
  <c r="J455" i="22"/>
  <c r="I455" i="22"/>
  <c r="H455" i="22"/>
  <c r="G455" i="22"/>
  <c r="F455" i="22"/>
  <c r="E455" i="22"/>
  <c r="D455" i="22"/>
  <c r="C455" i="22"/>
  <c r="B455" i="22"/>
  <c r="A455" i="22"/>
  <c r="AM454" i="22"/>
  <c r="AL454" i="22"/>
  <c r="AK454" i="22"/>
  <c r="AJ454" i="22"/>
  <c r="AI454" i="22"/>
  <c r="AH454" i="22"/>
  <c r="AG454" i="22"/>
  <c r="AF454" i="22"/>
  <c r="AE454" i="22"/>
  <c r="AD454" i="22"/>
  <c r="AC454" i="22"/>
  <c r="AB454" i="22"/>
  <c r="AA454" i="22"/>
  <c r="Z454" i="22"/>
  <c r="Y454" i="22"/>
  <c r="X454" i="22"/>
  <c r="W454" i="22"/>
  <c r="V454" i="22"/>
  <c r="U454" i="22"/>
  <c r="T454" i="22"/>
  <c r="S454" i="22"/>
  <c r="R454" i="22"/>
  <c r="Q454" i="22"/>
  <c r="P454" i="22"/>
  <c r="O454" i="22"/>
  <c r="N454" i="22"/>
  <c r="M454" i="22"/>
  <c r="L454" i="22"/>
  <c r="AN454" i="22" s="1"/>
  <c r="K454" i="22"/>
  <c r="J454" i="22"/>
  <c r="I454" i="22"/>
  <c r="H454" i="22"/>
  <c r="AS454" i="22" s="1"/>
  <c r="AU454" i="22" s="1"/>
  <c r="G454" i="22"/>
  <c r="F454" i="22"/>
  <c r="E454" i="22"/>
  <c r="D454" i="22"/>
  <c r="C454" i="22"/>
  <c r="B454" i="22"/>
  <c r="A454" i="22"/>
  <c r="AO453" i="22"/>
  <c r="AN453" i="22"/>
  <c r="AL453" i="22"/>
  <c r="AK453" i="22"/>
  <c r="AJ453" i="22"/>
  <c r="AI453" i="22"/>
  <c r="AH453" i="22"/>
  <c r="AG453" i="22"/>
  <c r="AF453" i="22"/>
  <c r="AE453" i="22"/>
  <c r="AD453" i="22"/>
  <c r="AC453" i="22"/>
  <c r="AB453" i="22"/>
  <c r="AA453" i="22"/>
  <c r="Z453" i="22"/>
  <c r="Y453" i="22"/>
  <c r="X453" i="22"/>
  <c r="W453" i="22"/>
  <c r="V453" i="22"/>
  <c r="U453" i="22"/>
  <c r="T453" i="22"/>
  <c r="S453" i="22"/>
  <c r="R453" i="22"/>
  <c r="Q453" i="22"/>
  <c r="P453" i="22"/>
  <c r="O453" i="22"/>
  <c r="N453" i="22"/>
  <c r="M453" i="22"/>
  <c r="L453" i="22"/>
  <c r="K453" i="22"/>
  <c r="J453" i="22"/>
  <c r="I453" i="22"/>
  <c r="H453" i="22"/>
  <c r="AS453" i="22" s="1"/>
  <c r="AU453" i="22" s="1"/>
  <c r="G453" i="22"/>
  <c r="F453" i="22"/>
  <c r="E453" i="22"/>
  <c r="D453" i="22"/>
  <c r="C453" i="22"/>
  <c r="B453" i="22"/>
  <c r="A453" i="22"/>
  <c r="AO452" i="22"/>
  <c r="AN452" i="22"/>
  <c r="AL452" i="22"/>
  <c r="AK452" i="22"/>
  <c r="AJ452" i="22"/>
  <c r="AI452" i="22"/>
  <c r="AH452" i="22"/>
  <c r="AG452" i="22"/>
  <c r="AF452" i="22"/>
  <c r="AE452" i="22"/>
  <c r="AD452" i="22"/>
  <c r="AC452" i="22"/>
  <c r="AB452" i="22"/>
  <c r="AA452" i="22"/>
  <c r="Z452" i="22"/>
  <c r="Y452" i="22"/>
  <c r="X452" i="22"/>
  <c r="W452" i="22"/>
  <c r="V452" i="22"/>
  <c r="U452" i="22"/>
  <c r="T452" i="22"/>
  <c r="S452" i="22"/>
  <c r="R452" i="22"/>
  <c r="Q452" i="22"/>
  <c r="P452" i="22"/>
  <c r="O452" i="22"/>
  <c r="N452" i="22"/>
  <c r="M452" i="22"/>
  <c r="L452" i="22"/>
  <c r="K452" i="22"/>
  <c r="J452" i="22"/>
  <c r="I452" i="22"/>
  <c r="H452" i="22"/>
  <c r="G452" i="22"/>
  <c r="F452" i="22"/>
  <c r="E452" i="22"/>
  <c r="D452" i="22"/>
  <c r="C452" i="22"/>
  <c r="B452" i="22"/>
  <c r="A452" i="22"/>
  <c r="AR451" i="22"/>
  <c r="AO451" i="22"/>
  <c r="AM451" i="22"/>
  <c r="AL451" i="22"/>
  <c r="AK451" i="22"/>
  <c r="AJ451" i="22"/>
  <c r="AI451" i="22"/>
  <c r="AH451" i="22"/>
  <c r="AG451" i="22"/>
  <c r="AF451" i="22"/>
  <c r="AE451" i="22"/>
  <c r="AD451" i="22"/>
  <c r="AC451" i="22"/>
  <c r="AB451" i="22"/>
  <c r="AA451" i="22"/>
  <c r="Z451" i="22"/>
  <c r="Y451" i="22"/>
  <c r="X451" i="22"/>
  <c r="W451" i="22"/>
  <c r="V451" i="22"/>
  <c r="U451" i="22"/>
  <c r="T451" i="22"/>
  <c r="S451" i="22"/>
  <c r="R451" i="22"/>
  <c r="Q451" i="22"/>
  <c r="P451" i="22"/>
  <c r="O451" i="22"/>
  <c r="N451" i="22"/>
  <c r="M451" i="22"/>
  <c r="L451" i="22"/>
  <c r="K451" i="22"/>
  <c r="J451" i="22"/>
  <c r="I451" i="22"/>
  <c r="H451" i="22"/>
  <c r="G451" i="22"/>
  <c r="F451" i="22"/>
  <c r="E451" i="22"/>
  <c r="D451" i="22"/>
  <c r="C451" i="22"/>
  <c r="B451" i="22"/>
  <c r="A451" i="22"/>
  <c r="AS450" i="22"/>
  <c r="AU450" i="22" s="1"/>
  <c r="AO450" i="22"/>
  <c r="AN450" i="22"/>
  <c r="AM450" i="22"/>
  <c r="AL450" i="22"/>
  <c r="AK450" i="22"/>
  <c r="AJ450" i="22"/>
  <c r="AI450" i="22"/>
  <c r="AH450" i="22"/>
  <c r="AG450" i="22"/>
  <c r="AF450" i="22"/>
  <c r="AE450" i="22"/>
  <c r="AD450" i="22"/>
  <c r="AC450" i="22"/>
  <c r="AB450" i="22"/>
  <c r="AA450" i="22"/>
  <c r="Z450" i="22"/>
  <c r="Y450" i="22"/>
  <c r="X450" i="22"/>
  <c r="W450" i="22"/>
  <c r="V450" i="22"/>
  <c r="U450" i="22"/>
  <c r="T450" i="22"/>
  <c r="S450" i="22"/>
  <c r="R450" i="22"/>
  <c r="Q450" i="22"/>
  <c r="P450" i="22"/>
  <c r="O450" i="22"/>
  <c r="N450" i="22"/>
  <c r="M450" i="22"/>
  <c r="L450" i="22"/>
  <c r="K450" i="22"/>
  <c r="J450" i="22"/>
  <c r="I450" i="22"/>
  <c r="H450" i="22"/>
  <c r="G450" i="22"/>
  <c r="F450" i="22"/>
  <c r="E450" i="22"/>
  <c r="D450" i="22"/>
  <c r="C450" i="22"/>
  <c r="B450" i="22"/>
  <c r="A450" i="22"/>
  <c r="AT449" i="22"/>
  <c r="AL449" i="22"/>
  <c r="AK449" i="22"/>
  <c r="AJ449" i="22"/>
  <c r="AI449" i="22"/>
  <c r="AH449" i="22"/>
  <c r="AG449" i="22"/>
  <c r="AF449" i="22"/>
  <c r="AE449" i="22"/>
  <c r="AD449" i="22"/>
  <c r="AC449" i="22"/>
  <c r="AB449" i="22"/>
  <c r="AA449" i="22"/>
  <c r="Z449" i="22"/>
  <c r="Y449" i="22"/>
  <c r="X449" i="22"/>
  <c r="W449" i="22"/>
  <c r="V449" i="22"/>
  <c r="U449" i="22"/>
  <c r="T449" i="22"/>
  <c r="S449" i="22"/>
  <c r="R449" i="22"/>
  <c r="Q449" i="22"/>
  <c r="P449" i="22"/>
  <c r="O449" i="22"/>
  <c r="N449" i="22"/>
  <c r="M449" i="22"/>
  <c r="L449" i="22"/>
  <c r="AN449" i="22" s="1"/>
  <c r="K449" i="22"/>
  <c r="J449" i="22"/>
  <c r="I449" i="22"/>
  <c r="H449" i="22"/>
  <c r="AS449" i="22" s="1"/>
  <c r="AU449" i="22" s="1"/>
  <c r="G449" i="22"/>
  <c r="F449" i="22"/>
  <c r="E449" i="22"/>
  <c r="D449" i="22"/>
  <c r="C449" i="22"/>
  <c r="B449" i="22"/>
  <c r="A449" i="22"/>
  <c r="AT448" i="22"/>
  <c r="AR448" i="22"/>
  <c r="AO448" i="22"/>
  <c r="AL448" i="22"/>
  <c r="AK448" i="22"/>
  <c r="AJ448" i="22"/>
  <c r="AI448" i="22"/>
  <c r="AH448" i="22"/>
  <c r="AG448" i="22"/>
  <c r="AF448" i="22"/>
  <c r="AE448" i="22"/>
  <c r="AD448" i="22"/>
  <c r="AC448" i="22"/>
  <c r="AB448" i="22"/>
  <c r="AA448" i="22"/>
  <c r="Z448" i="22"/>
  <c r="Y448" i="22"/>
  <c r="X448" i="22"/>
  <c r="W448" i="22"/>
  <c r="V448" i="22"/>
  <c r="U448" i="22"/>
  <c r="T448" i="22"/>
  <c r="S448" i="22"/>
  <c r="R448" i="22"/>
  <c r="Q448" i="22"/>
  <c r="P448" i="22"/>
  <c r="O448" i="22"/>
  <c r="N448" i="22"/>
  <c r="M448" i="22"/>
  <c r="L448" i="22"/>
  <c r="AN448" i="22" s="1"/>
  <c r="K448" i="22"/>
  <c r="J448" i="22"/>
  <c r="I448" i="22"/>
  <c r="H448" i="22"/>
  <c r="AS448" i="22" s="1"/>
  <c r="AU448" i="22" s="1"/>
  <c r="G448" i="22"/>
  <c r="F448" i="22"/>
  <c r="E448" i="22"/>
  <c r="D448" i="22"/>
  <c r="C448" i="22"/>
  <c r="B448" i="22"/>
  <c r="A448" i="22"/>
  <c r="AU447" i="22"/>
  <c r="AT447" i="22"/>
  <c r="AS447" i="22"/>
  <c r="AO447" i="22"/>
  <c r="AN447" i="22"/>
  <c r="AM447" i="22"/>
  <c r="AL447" i="22"/>
  <c r="AK447" i="22"/>
  <c r="AJ447" i="22"/>
  <c r="AI447" i="22"/>
  <c r="AH447" i="22"/>
  <c r="AG447" i="22"/>
  <c r="AF447" i="22"/>
  <c r="AE447" i="22"/>
  <c r="AD447" i="22"/>
  <c r="AC447" i="22"/>
  <c r="AB447" i="22"/>
  <c r="AA447" i="22"/>
  <c r="Z447" i="22"/>
  <c r="Y447" i="22"/>
  <c r="X447" i="22"/>
  <c r="W447" i="22"/>
  <c r="V447" i="22"/>
  <c r="U447" i="22"/>
  <c r="T447" i="22"/>
  <c r="S447" i="22"/>
  <c r="R447" i="22"/>
  <c r="Q447" i="22"/>
  <c r="P447" i="22"/>
  <c r="O447" i="22"/>
  <c r="N447" i="22"/>
  <c r="M447" i="22"/>
  <c r="L447" i="22"/>
  <c r="K447" i="22"/>
  <c r="J447" i="22"/>
  <c r="I447" i="22"/>
  <c r="H447" i="22"/>
  <c r="G447" i="22"/>
  <c r="F447" i="22"/>
  <c r="E447" i="22"/>
  <c r="D447" i="22"/>
  <c r="C447" i="22"/>
  <c r="B447" i="22"/>
  <c r="A447" i="22"/>
  <c r="AT446" i="22"/>
  <c r="AS446" i="22"/>
  <c r="AO446" i="22"/>
  <c r="AN446" i="22"/>
  <c r="AM446" i="22"/>
  <c r="AL446" i="22"/>
  <c r="AK446" i="22"/>
  <c r="AJ446" i="22"/>
  <c r="AI446" i="22"/>
  <c r="AH446" i="22"/>
  <c r="AG446" i="22"/>
  <c r="AF446" i="22"/>
  <c r="AE446" i="22"/>
  <c r="AD446" i="22"/>
  <c r="AC446" i="22"/>
  <c r="AB446" i="22"/>
  <c r="AA446" i="22"/>
  <c r="Z446" i="22"/>
  <c r="Y446" i="22"/>
  <c r="X446" i="22"/>
  <c r="W446" i="22"/>
  <c r="V446" i="22"/>
  <c r="U446" i="22"/>
  <c r="T446" i="22"/>
  <c r="S446" i="22"/>
  <c r="R446" i="22"/>
  <c r="Q446" i="22"/>
  <c r="P446" i="22"/>
  <c r="O446" i="22"/>
  <c r="N446" i="22"/>
  <c r="M446" i="22"/>
  <c r="L446" i="22"/>
  <c r="K446" i="22"/>
  <c r="J446" i="22"/>
  <c r="I446" i="22"/>
  <c r="H446" i="22"/>
  <c r="G446" i="22"/>
  <c r="F446" i="22"/>
  <c r="E446" i="22"/>
  <c r="D446" i="22"/>
  <c r="C446" i="22"/>
  <c r="B446" i="22"/>
  <c r="A446" i="22"/>
  <c r="AT445" i="22"/>
  <c r="AO445" i="22"/>
  <c r="AM445" i="22"/>
  <c r="AL445" i="22"/>
  <c r="AK445" i="22"/>
  <c r="AJ445" i="22"/>
  <c r="AI445" i="22"/>
  <c r="AH445" i="22"/>
  <c r="AG445" i="22"/>
  <c r="AF445" i="22"/>
  <c r="AE445" i="22"/>
  <c r="AD445" i="22"/>
  <c r="AC445" i="22"/>
  <c r="AB445" i="22"/>
  <c r="AA445" i="22"/>
  <c r="Z445" i="22"/>
  <c r="Y445" i="22"/>
  <c r="X445" i="22"/>
  <c r="W445" i="22"/>
  <c r="V445" i="22"/>
  <c r="U445" i="22"/>
  <c r="T445" i="22"/>
  <c r="S445" i="22"/>
  <c r="R445" i="22"/>
  <c r="Q445" i="22"/>
  <c r="P445" i="22"/>
  <c r="O445" i="22"/>
  <c r="N445" i="22"/>
  <c r="M445" i="22"/>
  <c r="L445" i="22"/>
  <c r="AS445" i="22" s="1"/>
  <c r="AU445" i="22" s="1"/>
  <c r="K445" i="22"/>
  <c r="J445" i="22"/>
  <c r="I445" i="22"/>
  <c r="H445" i="22"/>
  <c r="G445" i="22"/>
  <c r="F445" i="22"/>
  <c r="E445" i="22"/>
  <c r="D445" i="22"/>
  <c r="C445" i="22"/>
  <c r="B445" i="22"/>
  <c r="A445" i="22"/>
  <c r="AT444" i="22"/>
  <c r="AO444" i="22"/>
  <c r="AM444" i="22"/>
  <c r="AL444" i="22"/>
  <c r="AK444" i="22"/>
  <c r="AJ444" i="22"/>
  <c r="AI444" i="22"/>
  <c r="AH444" i="22"/>
  <c r="AG444" i="22"/>
  <c r="AF444" i="22"/>
  <c r="AE444" i="22"/>
  <c r="AD444" i="22"/>
  <c r="AC444" i="22"/>
  <c r="AB444" i="22"/>
  <c r="AA444" i="22"/>
  <c r="Z444" i="22"/>
  <c r="Y444" i="22"/>
  <c r="X444" i="22"/>
  <c r="W444" i="22"/>
  <c r="V444" i="22"/>
  <c r="U444" i="22"/>
  <c r="T444" i="22"/>
  <c r="S444" i="22"/>
  <c r="R444" i="22"/>
  <c r="Q444" i="22"/>
  <c r="P444" i="22"/>
  <c r="O444" i="22"/>
  <c r="N444" i="22"/>
  <c r="M444" i="22"/>
  <c r="L444" i="22"/>
  <c r="AN444" i="22" s="1"/>
  <c r="K444" i="22"/>
  <c r="J444" i="22"/>
  <c r="I444" i="22"/>
  <c r="H444" i="22"/>
  <c r="G444" i="22"/>
  <c r="F444" i="22"/>
  <c r="E444" i="22"/>
  <c r="D444" i="22"/>
  <c r="C444" i="22"/>
  <c r="B444" i="22"/>
  <c r="A444" i="22"/>
  <c r="AT443" i="22"/>
  <c r="AS443" i="22"/>
  <c r="AU443" i="22" s="1"/>
  <c r="AN443" i="22"/>
  <c r="AM443" i="22"/>
  <c r="AL443" i="22"/>
  <c r="AK443" i="22"/>
  <c r="AJ443" i="22"/>
  <c r="AI443" i="22"/>
  <c r="AH443" i="22"/>
  <c r="AG443" i="22"/>
  <c r="AF443" i="22"/>
  <c r="AE443" i="22"/>
  <c r="AD443" i="22"/>
  <c r="AC443" i="22"/>
  <c r="AB443" i="22"/>
  <c r="AA443" i="22"/>
  <c r="Z443" i="22"/>
  <c r="Y443" i="22"/>
  <c r="X443" i="22"/>
  <c r="W443" i="22"/>
  <c r="V443" i="22"/>
  <c r="U443" i="22"/>
  <c r="T443" i="22"/>
  <c r="S443" i="22"/>
  <c r="R443" i="22"/>
  <c r="Q443" i="22"/>
  <c r="P443" i="22"/>
  <c r="O443" i="22"/>
  <c r="N443" i="22"/>
  <c r="M443" i="22"/>
  <c r="L443" i="22"/>
  <c r="K443" i="22"/>
  <c r="J443" i="22"/>
  <c r="I443" i="22"/>
  <c r="H443" i="22"/>
  <c r="G443" i="22"/>
  <c r="F443" i="22"/>
  <c r="E443" i="22"/>
  <c r="D443" i="22"/>
  <c r="C443" i="22"/>
  <c r="B443" i="22"/>
  <c r="A443" i="22"/>
  <c r="AT442" i="22"/>
  <c r="AR442" i="22"/>
  <c r="AO442" i="22"/>
  <c r="AL442" i="22"/>
  <c r="AK442" i="22"/>
  <c r="AJ442" i="22"/>
  <c r="AI442" i="22"/>
  <c r="AH442" i="22"/>
  <c r="AG442" i="22"/>
  <c r="AF442" i="22"/>
  <c r="AE442" i="22"/>
  <c r="AD442" i="22"/>
  <c r="AC442" i="22"/>
  <c r="AB442" i="22"/>
  <c r="AA442" i="22"/>
  <c r="Z442" i="22"/>
  <c r="Y442" i="22"/>
  <c r="X442" i="22"/>
  <c r="W442" i="22"/>
  <c r="V442" i="22"/>
  <c r="U442" i="22"/>
  <c r="T442" i="22"/>
  <c r="S442" i="22"/>
  <c r="R442" i="22"/>
  <c r="Q442" i="22"/>
  <c r="P442" i="22"/>
  <c r="O442" i="22"/>
  <c r="N442" i="22"/>
  <c r="M442" i="22"/>
  <c r="L442" i="22"/>
  <c r="AN442" i="22" s="1"/>
  <c r="K442" i="22"/>
  <c r="J442" i="22"/>
  <c r="I442" i="22"/>
  <c r="H442" i="22"/>
  <c r="AM442" i="22" s="1"/>
  <c r="G442" i="22"/>
  <c r="F442" i="22"/>
  <c r="E442" i="22"/>
  <c r="D442" i="22"/>
  <c r="C442" i="22"/>
  <c r="B442" i="22"/>
  <c r="A442" i="22"/>
  <c r="AT441" i="22"/>
  <c r="AR441" i="22"/>
  <c r="AO441" i="22"/>
  <c r="AN441" i="22"/>
  <c r="AL441" i="22"/>
  <c r="AK441" i="22"/>
  <c r="AJ441" i="22"/>
  <c r="AI441" i="22"/>
  <c r="AH441" i="22"/>
  <c r="AG441" i="22"/>
  <c r="AF441" i="22"/>
  <c r="AE441" i="22"/>
  <c r="AD441" i="22"/>
  <c r="AC441" i="22"/>
  <c r="AB441" i="22"/>
  <c r="AA441" i="22"/>
  <c r="Z441" i="22"/>
  <c r="Y441" i="22"/>
  <c r="X441" i="22"/>
  <c r="W441" i="22"/>
  <c r="V441" i="22"/>
  <c r="U441" i="22"/>
  <c r="T441" i="22"/>
  <c r="S441" i="22"/>
  <c r="R441" i="22"/>
  <c r="Q441" i="22"/>
  <c r="P441" i="22"/>
  <c r="O441" i="22"/>
  <c r="N441" i="22"/>
  <c r="M441" i="22"/>
  <c r="L441" i="22"/>
  <c r="K441" i="22"/>
  <c r="J441" i="22"/>
  <c r="I441" i="22"/>
  <c r="H441" i="22"/>
  <c r="G441" i="22"/>
  <c r="F441" i="22"/>
  <c r="E441" i="22"/>
  <c r="D441" i="22"/>
  <c r="C441" i="22"/>
  <c r="B441" i="22"/>
  <c r="A441" i="22"/>
  <c r="AN440" i="22"/>
  <c r="AL440" i="22"/>
  <c r="AK440" i="22"/>
  <c r="AJ440" i="22"/>
  <c r="AI440" i="22"/>
  <c r="AH440" i="22"/>
  <c r="AG440" i="22"/>
  <c r="AF440" i="22"/>
  <c r="AE440" i="22"/>
  <c r="AD440" i="22"/>
  <c r="AC440" i="22"/>
  <c r="AB440" i="22"/>
  <c r="AA440" i="22"/>
  <c r="Z440" i="22"/>
  <c r="Y440" i="22"/>
  <c r="X440" i="22"/>
  <c r="W440" i="22"/>
  <c r="V440" i="22"/>
  <c r="U440" i="22"/>
  <c r="T440" i="22"/>
  <c r="S440" i="22"/>
  <c r="R440" i="22"/>
  <c r="Q440" i="22"/>
  <c r="P440" i="22"/>
  <c r="O440" i="22"/>
  <c r="N440" i="22"/>
  <c r="M440" i="22"/>
  <c r="L440" i="22"/>
  <c r="K440" i="22"/>
  <c r="J440" i="22"/>
  <c r="I440" i="22"/>
  <c r="H440" i="22"/>
  <c r="AS440" i="22" s="1"/>
  <c r="AU440" i="22" s="1"/>
  <c r="G440" i="22"/>
  <c r="F440" i="22"/>
  <c r="E440" i="22"/>
  <c r="D440" i="22"/>
  <c r="C440" i="22"/>
  <c r="B440" i="22"/>
  <c r="A440" i="22"/>
  <c r="AS439" i="22"/>
  <c r="AN439" i="22"/>
  <c r="AM439" i="22"/>
  <c r="AL439" i="22"/>
  <c r="AK439" i="22"/>
  <c r="AJ439" i="22"/>
  <c r="AI439" i="22"/>
  <c r="AH439" i="22"/>
  <c r="AG439" i="22"/>
  <c r="AF439" i="22"/>
  <c r="AE439" i="22"/>
  <c r="AD439" i="22"/>
  <c r="AC439" i="22"/>
  <c r="AB439" i="22"/>
  <c r="AA439" i="22"/>
  <c r="Z439" i="22"/>
  <c r="Y439" i="22"/>
  <c r="X439" i="22"/>
  <c r="W439" i="22"/>
  <c r="V439" i="22"/>
  <c r="U439" i="22"/>
  <c r="T439" i="22"/>
  <c r="S439" i="22"/>
  <c r="R439" i="22"/>
  <c r="Q439" i="22"/>
  <c r="P439" i="22"/>
  <c r="O439" i="22"/>
  <c r="N439" i="22"/>
  <c r="M439" i="22"/>
  <c r="L439" i="22"/>
  <c r="K439" i="22"/>
  <c r="J439" i="22"/>
  <c r="I439" i="22"/>
  <c r="H439" i="22"/>
  <c r="G439" i="22"/>
  <c r="F439" i="22"/>
  <c r="E439" i="22"/>
  <c r="D439" i="22"/>
  <c r="C439" i="22"/>
  <c r="B439" i="22"/>
  <c r="A439" i="22"/>
  <c r="AL438" i="22"/>
  <c r="AK438" i="22"/>
  <c r="AJ438" i="22"/>
  <c r="AI438" i="22"/>
  <c r="AH438" i="22"/>
  <c r="AG438" i="22"/>
  <c r="AF438" i="22"/>
  <c r="AE438" i="22"/>
  <c r="AD438" i="22"/>
  <c r="AC438" i="22"/>
  <c r="AB438" i="22"/>
  <c r="AA438" i="22"/>
  <c r="Z438" i="22"/>
  <c r="Y438" i="22"/>
  <c r="X438" i="22"/>
  <c r="W438" i="22"/>
  <c r="V438" i="22"/>
  <c r="U438" i="22"/>
  <c r="T438" i="22"/>
  <c r="S438" i="22"/>
  <c r="R438" i="22"/>
  <c r="Q438" i="22"/>
  <c r="P438" i="22"/>
  <c r="O438" i="22"/>
  <c r="N438" i="22"/>
  <c r="M438" i="22"/>
  <c r="L438" i="22"/>
  <c r="AN438" i="22" s="1"/>
  <c r="K438" i="22"/>
  <c r="J438" i="22"/>
  <c r="I438" i="22"/>
  <c r="H438" i="22"/>
  <c r="AM438" i="22" s="1"/>
  <c r="G438" i="22"/>
  <c r="F438" i="22"/>
  <c r="E438" i="22"/>
  <c r="D438" i="22"/>
  <c r="C438" i="22"/>
  <c r="B438" i="22"/>
  <c r="A438" i="22"/>
  <c r="AL437" i="22"/>
  <c r="AK437" i="22"/>
  <c r="AJ437" i="22"/>
  <c r="AI437" i="22"/>
  <c r="AH437" i="22"/>
  <c r="AG437" i="22"/>
  <c r="AF437" i="22"/>
  <c r="AE437" i="22"/>
  <c r="AD437" i="22"/>
  <c r="AC437" i="22"/>
  <c r="AB437" i="22"/>
  <c r="AA437" i="22"/>
  <c r="Z437" i="22"/>
  <c r="Y437" i="22"/>
  <c r="X437" i="22"/>
  <c r="W437" i="22"/>
  <c r="V437" i="22"/>
  <c r="U437" i="22"/>
  <c r="T437" i="22"/>
  <c r="S437" i="22"/>
  <c r="R437" i="22"/>
  <c r="Q437" i="22"/>
  <c r="P437" i="22"/>
  <c r="O437" i="22"/>
  <c r="N437" i="22"/>
  <c r="M437" i="22"/>
  <c r="L437" i="22"/>
  <c r="AN437" i="22" s="1"/>
  <c r="K437" i="22"/>
  <c r="J437" i="22"/>
  <c r="I437" i="22"/>
  <c r="H437" i="22"/>
  <c r="AS437" i="22" s="1"/>
  <c r="AU437" i="22" s="1"/>
  <c r="G437" i="22"/>
  <c r="F437" i="22"/>
  <c r="E437" i="22"/>
  <c r="D437" i="22"/>
  <c r="C437" i="22"/>
  <c r="B437" i="22"/>
  <c r="A437" i="22"/>
  <c r="AS436" i="22"/>
  <c r="AU436" i="22" s="1"/>
  <c r="AR436" i="22"/>
  <c r="AN436" i="22"/>
  <c r="AL436" i="22"/>
  <c r="AK436" i="22"/>
  <c r="AJ436" i="22"/>
  <c r="AI436" i="22"/>
  <c r="AH436" i="22"/>
  <c r="AG436" i="22"/>
  <c r="AF436" i="22"/>
  <c r="AE436" i="22"/>
  <c r="AD436" i="22"/>
  <c r="AC436" i="22"/>
  <c r="AB436" i="22"/>
  <c r="AA436" i="22"/>
  <c r="Z436" i="22"/>
  <c r="Y436" i="22"/>
  <c r="X436" i="22"/>
  <c r="W436" i="22"/>
  <c r="V436" i="22"/>
  <c r="U436" i="22"/>
  <c r="T436" i="22"/>
  <c r="S436" i="22"/>
  <c r="R436" i="22"/>
  <c r="Q436" i="22"/>
  <c r="P436" i="22"/>
  <c r="O436" i="22"/>
  <c r="N436" i="22"/>
  <c r="M436" i="22"/>
  <c r="L436" i="22"/>
  <c r="K436" i="22"/>
  <c r="J436" i="22"/>
  <c r="I436" i="22"/>
  <c r="H436" i="22"/>
  <c r="AM436" i="22" s="1"/>
  <c r="G436" i="22"/>
  <c r="F436" i="22"/>
  <c r="E436" i="22"/>
  <c r="D436" i="22"/>
  <c r="C436" i="22"/>
  <c r="B436" i="22"/>
  <c r="A436" i="22"/>
  <c r="AT435" i="22"/>
  <c r="AS435" i="22"/>
  <c r="AU435" i="22" s="1"/>
  <c r="AO435" i="22"/>
  <c r="AL435" i="22"/>
  <c r="AK435" i="22"/>
  <c r="AJ435" i="22"/>
  <c r="AI435" i="22"/>
  <c r="AH435" i="22"/>
  <c r="AG435" i="22"/>
  <c r="AF435" i="22"/>
  <c r="AE435" i="22"/>
  <c r="AD435" i="22"/>
  <c r="AC435" i="22"/>
  <c r="AB435" i="22"/>
  <c r="AA435" i="22"/>
  <c r="Z435" i="22"/>
  <c r="Y435" i="22"/>
  <c r="X435" i="22"/>
  <c r="W435" i="22"/>
  <c r="V435" i="22"/>
  <c r="U435" i="22"/>
  <c r="T435" i="22"/>
  <c r="S435" i="22"/>
  <c r="R435" i="22"/>
  <c r="Q435" i="22"/>
  <c r="P435" i="22"/>
  <c r="O435" i="22"/>
  <c r="N435" i="22"/>
  <c r="M435" i="22"/>
  <c r="L435" i="22"/>
  <c r="AN435" i="22" s="1"/>
  <c r="K435" i="22"/>
  <c r="J435" i="22"/>
  <c r="I435" i="22"/>
  <c r="H435" i="22"/>
  <c r="AM435" i="22" s="1"/>
  <c r="G435" i="22"/>
  <c r="F435" i="22"/>
  <c r="E435" i="22"/>
  <c r="D435" i="22"/>
  <c r="C435" i="22"/>
  <c r="B435" i="22"/>
  <c r="A435" i="22"/>
  <c r="AT434" i="22"/>
  <c r="AR434" i="22"/>
  <c r="AL434" i="22"/>
  <c r="AK434" i="22"/>
  <c r="AJ434" i="22"/>
  <c r="AI434" i="22"/>
  <c r="AH434" i="22"/>
  <c r="AG434" i="22"/>
  <c r="AF434" i="22"/>
  <c r="AE434" i="22"/>
  <c r="AD434" i="22"/>
  <c r="AC434" i="22"/>
  <c r="AB434" i="22"/>
  <c r="AA434" i="22"/>
  <c r="Z434" i="22"/>
  <c r="Y434" i="22"/>
  <c r="X434" i="22"/>
  <c r="W434" i="22"/>
  <c r="V434" i="22"/>
  <c r="U434" i="22"/>
  <c r="T434" i="22"/>
  <c r="S434" i="22"/>
  <c r="R434" i="22"/>
  <c r="Q434" i="22"/>
  <c r="P434" i="22"/>
  <c r="O434" i="22"/>
  <c r="N434" i="22"/>
  <c r="M434" i="22"/>
  <c r="L434" i="22"/>
  <c r="AN434" i="22" s="1"/>
  <c r="K434" i="22"/>
  <c r="J434" i="22"/>
  <c r="I434" i="22"/>
  <c r="H434" i="22"/>
  <c r="G434" i="22"/>
  <c r="F434" i="22"/>
  <c r="E434" i="22"/>
  <c r="D434" i="22"/>
  <c r="C434" i="22"/>
  <c r="B434" i="22"/>
  <c r="A434" i="22"/>
  <c r="AM433" i="22"/>
  <c r="AL433" i="22"/>
  <c r="AK433" i="22"/>
  <c r="AJ433" i="22"/>
  <c r="AI433" i="22"/>
  <c r="AH433" i="22"/>
  <c r="AG433" i="22"/>
  <c r="AF433" i="22"/>
  <c r="AE433" i="22"/>
  <c r="AD433" i="22"/>
  <c r="AC433" i="22"/>
  <c r="AB433" i="22"/>
  <c r="AA433" i="22"/>
  <c r="Z433" i="22"/>
  <c r="Y433" i="22"/>
  <c r="X433" i="22"/>
  <c r="W433" i="22"/>
  <c r="V433" i="22"/>
  <c r="U433" i="22"/>
  <c r="T433" i="22"/>
  <c r="S433" i="22"/>
  <c r="R433" i="22"/>
  <c r="Q433" i="22"/>
  <c r="P433" i="22"/>
  <c r="O433" i="22"/>
  <c r="N433" i="22"/>
  <c r="M433" i="22"/>
  <c r="L433" i="22"/>
  <c r="AN433" i="22" s="1"/>
  <c r="K433" i="22"/>
  <c r="J433" i="22"/>
  <c r="I433" i="22"/>
  <c r="H433" i="22"/>
  <c r="G433" i="22"/>
  <c r="F433" i="22"/>
  <c r="E433" i="22"/>
  <c r="D433" i="22"/>
  <c r="C433" i="22"/>
  <c r="B433" i="22"/>
  <c r="A433" i="22"/>
  <c r="AT432" i="22"/>
  <c r="AM432" i="22"/>
  <c r="AL432" i="22"/>
  <c r="AK432" i="22"/>
  <c r="AJ432" i="22"/>
  <c r="AI432" i="22"/>
  <c r="AH432" i="22"/>
  <c r="AG432" i="22"/>
  <c r="AF432" i="22"/>
  <c r="AE432" i="22"/>
  <c r="AD432" i="22"/>
  <c r="AC432" i="22"/>
  <c r="AB432" i="22"/>
  <c r="AA432" i="22"/>
  <c r="Z432" i="22"/>
  <c r="Y432" i="22"/>
  <c r="X432" i="22"/>
  <c r="W432" i="22"/>
  <c r="V432" i="22"/>
  <c r="U432" i="22"/>
  <c r="T432" i="22"/>
  <c r="S432" i="22"/>
  <c r="R432" i="22"/>
  <c r="Q432" i="22"/>
  <c r="P432" i="22"/>
  <c r="O432" i="22"/>
  <c r="N432" i="22"/>
  <c r="M432" i="22"/>
  <c r="L432" i="22"/>
  <c r="AN432" i="22" s="1"/>
  <c r="K432" i="22"/>
  <c r="J432" i="22"/>
  <c r="I432" i="22"/>
  <c r="H432" i="22"/>
  <c r="AS432" i="22" s="1"/>
  <c r="AU432" i="22" s="1"/>
  <c r="G432" i="22"/>
  <c r="F432" i="22"/>
  <c r="E432" i="22"/>
  <c r="D432" i="22"/>
  <c r="C432" i="22"/>
  <c r="B432" i="22"/>
  <c r="A432" i="22"/>
  <c r="AN431" i="22"/>
  <c r="AL431" i="22"/>
  <c r="AK431" i="22"/>
  <c r="AJ431" i="22"/>
  <c r="AI431" i="22"/>
  <c r="AH431" i="22"/>
  <c r="AG431" i="22"/>
  <c r="AF431" i="22"/>
  <c r="AE431" i="22"/>
  <c r="AD431" i="22"/>
  <c r="AC431" i="22"/>
  <c r="AB431" i="22"/>
  <c r="AA431" i="22"/>
  <c r="Z431" i="22"/>
  <c r="Y431" i="22"/>
  <c r="X431" i="22"/>
  <c r="W431" i="22"/>
  <c r="V431" i="22"/>
  <c r="U431" i="22"/>
  <c r="T431" i="22"/>
  <c r="S431" i="22"/>
  <c r="R431" i="22"/>
  <c r="Q431" i="22"/>
  <c r="P431" i="22"/>
  <c r="O431" i="22"/>
  <c r="N431" i="22"/>
  <c r="M431" i="22"/>
  <c r="L431" i="22"/>
  <c r="K431" i="22"/>
  <c r="J431" i="22"/>
  <c r="I431" i="22"/>
  <c r="H431" i="22"/>
  <c r="AS431" i="22" s="1"/>
  <c r="AU431" i="22" s="1"/>
  <c r="G431" i="22"/>
  <c r="F431" i="22"/>
  <c r="E431" i="22"/>
  <c r="D431" i="22"/>
  <c r="C431" i="22"/>
  <c r="B431" i="22"/>
  <c r="A431" i="22"/>
  <c r="AL430" i="22"/>
  <c r="AK430" i="22"/>
  <c r="AJ430" i="22"/>
  <c r="AI430" i="22"/>
  <c r="AH430" i="22"/>
  <c r="AG430" i="22"/>
  <c r="AF430" i="22"/>
  <c r="AE430" i="22"/>
  <c r="AD430" i="22"/>
  <c r="AC430" i="22"/>
  <c r="AB430" i="22"/>
  <c r="AA430" i="22"/>
  <c r="Z430" i="22"/>
  <c r="Y430" i="22"/>
  <c r="X430" i="22"/>
  <c r="W430" i="22"/>
  <c r="V430" i="22"/>
  <c r="U430" i="22"/>
  <c r="T430" i="22"/>
  <c r="S430" i="22"/>
  <c r="R430" i="22"/>
  <c r="Q430" i="22"/>
  <c r="P430" i="22"/>
  <c r="O430" i="22"/>
  <c r="N430" i="22"/>
  <c r="M430" i="22"/>
  <c r="L430" i="22"/>
  <c r="AN430" i="22" s="1"/>
  <c r="K430" i="22"/>
  <c r="J430" i="22"/>
  <c r="I430" i="22"/>
  <c r="H430" i="22"/>
  <c r="G430" i="22"/>
  <c r="F430" i="22"/>
  <c r="E430" i="22"/>
  <c r="D430" i="22"/>
  <c r="C430" i="22"/>
  <c r="B430" i="22"/>
  <c r="A430" i="22"/>
  <c r="AO429" i="22"/>
  <c r="AM429" i="22"/>
  <c r="AL429" i="22"/>
  <c r="AK429" i="22"/>
  <c r="AJ429" i="22"/>
  <c r="AI429" i="22"/>
  <c r="AH429" i="22"/>
  <c r="AG429" i="22"/>
  <c r="AF429" i="22"/>
  <c r="AE429" i="22"/>
  <c r="AD429" i="22"/>
  <c r="AC429" i="22"/>
  <c r="AB429" i="22"/>
  <c r="AA429" i="22"/>
  <c r="Z429" i="22"/>
  <c r="Y429" i="22"/>
  <c r="X429" i="22"/>
  <c r="W429" i="22"/>
  <c r="V429" i="22"/>
  <c r="U429" i="22"/>
  <c r="T429" i="22"/>
  <c r="S429" i="22"/>
  <c r="R429" i="22"/>
  <c r="Q429" i="22"/>
  <c r="P429" i="22"/>
  <c r="O429" i="22"/>
  <c r="N429" i="22"/>
  <c r="M429" i="22"/>
  <c r="L429" i="22"/>
  <c r="AN429" i="22" s="1"/>
  <c r="K429" i="22"/>
  <c r="J429" i="22"/>
  <c r="I429" i="22"/>
  <c r="H429" i="22"/>
  <c r="G429" i="22"/>
  <c r="F429" i="22"/>
  <c r="E429" i="22"/>
  <c r="D429" i="22"/>
  <c r="C429" i="22"/>
  <c r="B429" i="22"/>
  <c r="A429" i="22"/>
  <c r="AT428" i="22"/>
  <c r="AS428" i="22"/>
  <c r="AU428" i="22" s="1"/>
  <c r="AO428" i="22"/>
  <c r="AN428" i="22"/>
  <c r="AM428" i="22"/>
  <c r="AL428" i="22"/>
  <c r="AK428" i="22"/>
  <c r="AJ428" i="22"/>
  <c r="AI428" i="22"/>
  <c r="AH428" i="22"/>
  <c r="AG428" i="22"/>
  <c r="AF428" i="22"/>
  <c r="AE428" i="22"/>
  <c r="AD428" i="22"/>
  <c r="AC428" i="22"/>
  <c r="AB428" i="22"/>
  <c r="AA428" i="22"/>
  <c r="Z428" i="22"/>
  <c r="Y428" i="22"/>
  <c r="X428" i="22"/>
  <c r="W428" i="22"/>
  <c r="V428" i="22"/>
  <c r="U428" i="22"/>
  <c r="T428" i="22"/>
  <c r="S428" i="22"/>
  <c r="R428" i="22"/>
  <c r="Q428" i="22"/>
  <c r="P428" i="22"/>
  <c r="O428" i="22"/>
  <c r="N428" i="22"/>
  <c r="M428" i="22"/>
  <c r="L428" i="22"/>
  <c r="K428" i="22"/>
  <c r="J428" i="22"/>
  <c r="I428" i="22"/>
  <c r="H428" i="22"/>
  <c r="G428" i="22"/>
  <c r="F428" i="22"/>
  <c r="E428" i="22"/>
  <c r="D428" i="22"/>
  <c r="C428" i="22"/>
  <c r="B428" i="22"/>
  <c r="A428" i="22"/>
  <c r="AT427" i="22"/>
  <c r="AL427" i="22"/>
  <c r="AK427" i="22"/>
  <c r="AJ427" i="22"/>
  <c r="AI427" i="22"/>
  <c r="AH427" i="22"/>
  <c r="AG427" i="22"/>
  <c r="AF427" i="22"/>
  <c r="AE427" i="22"/>
  <c r="AD427" i="22"/>
  <c r="AC427" i="22"/>
  <c r="AB427" i="22"/>
  <c r="AA427" i="22"/>
  <c r="Z427" i="22"/>
  <c r="Y427" i="22"/>
  <c r="X427" i="22"/>
  <c r="W427" i="22"/>
  <c r="V427" i="22"/>
  <c r="U427" i="22"/>
  <c r="T427" i="22"/>
  <c r="S427" i="22"/>
  <c r="R427" i="22"/>
  <c r="Q427" i="22"/>
  <c r="P427" i="22"/>
  <c r="O427" i="22"/>
  <c r="N427" i="22"/>
  <c r="M427" i="22"/>
  <c r="L427" i="22"/>
  <c r="AN427" i="22" s="1"/>
  <c r="K427" i="22"/>
  <c r="J427" i="22"/>
  <c r="I427" i="22"/>
  <c r="H427" i="22"/>
  <c r="AS427" i="22" s="1"/>
  <c r="AU427" i="22" s="1"/>
  <c r="G427" i="22"/>
  <c r="F427" i="22"/>
  <c r="E427" i="22"/>
  <c r="D427" i="22"/>
  <c r="C427" i="22"/>
  <c r="B427" i="22"/>
  <c r="A427" i="22"/>
  <c r="AR426" i="22"/>
  <c r="AL426" i="22"/>
  <c r="AK426" i="22"/>
  <c r="AJ426" i="22"/>
  <c r="AI426" i="22"/>
  <c r="AH426" i="22"/>
  <c r="AG426" i="22"/>
  <c r="AF426" i="22"/>
  <c r="AE426" i="22"/>
  <c r="AD426" i="22"/>
  <c r="AC426" i="22"/>
  <c r="AB426" i="22"/>
  <c r="AA426" i="22"/>
  <c r="Z426" i="22"/>
  <c r="Y426" i="22"/>
  <c r="X426" i="22"/>
  <c r="W426" i="22"/>
  <c r="V426" i="22"/>
  <c r="U426" i="22"/>
  <c r="T426" i="22"/>
  <c r="S426" i="22"/>
  <c r="R426" i="22"/>
  <c r="Q426" i="22"/>
  <c r="P426" i="22"/>
  <c r="O426" i="22"/>
  <c r="N426" i="22"/>
  <c r="M426" i="22"/>
  <c r="L426" i="22"/>
  <c r="AN426" i="22" s="1"/>
  <c r="K426" i="22"/>
  <c r="J426" i="22"/>
  <c r="I426" i="22"/>
  <c r="H426" i="22"/>
  <c r="G426" i="22"/>
  <c r="F426" i="22"/>
  <c r="E426" i="22"/>
  <c r="D426" i="22"/>
  <c r="C426" i="22"/>
  <c r="B426" i="22"/>
  <c r="A426" i="22"/>
  <c r="AU425" i="22"/>
  <c r="AT425" i="22"/>
  <c r="AN425" i="22"/>
  <c r="AM425" i="22"/>
  <c r="AL425" i="22"/>
  <c r="AK425" i="22"/>
  <c r="AJ425" i="22"/>
  <c r="AI425" i="22"/>
  <c r="AH425" i="22"/>
  <c r="AG425" i="22"/>
  <c r="AF425" i="22"/>
  <c r="AE425" i="22"/>
  <c r="AD425" i="22"/>
  <c r="AC425" i="22"/>
  <c r="AB425" i="22"/>
  <c r="AA425" i="22"/>
  <c r="Z425" i="22"/>
  <c r="Y425" i="22"/>
  <c r="X425" i="22"/>
  <c r="W425" i="22"/>
  <c r="V425" i="22"/>
  <c r="U425" i="22"/>
  <c r="T425" i="22"/>
  <c r="S425" i="22"/>
  <c r="R425" i="22"/>
  <c r="Q425" i="22"/>
  <c r="P425" i="22"/>
  <c r="O425" i="22"/>
  <c r="N425" i="22"/>
  <c r="M425" i="22"/>
  <c r="L425" i="22"/>
  <c r="AS425" i="22" s="1"/>
  <c r="K425" i="22"/>
  <c r="J425" i="22"/>
  <c r="I425" i="22"/>
  <c r="H425" i="22"/>
  <c r="G425" i="22"/>
  <c r="F425" i="22"/>
  <c r="E425" i="22"/>
  <c r="D425" i="22"/>
  <c r="C425" i="22"/>
  <c r="B425" i="22"/>
  <c r="A425" i="22"/>
  <c r="AT424" i="22"/>
  <c r="AN424" i="22"/>
  <c r="AL424" i="22"/>
  <c r="AK424" i="22"/>
  <c r="AJ424" i="22"/>
  <c r="AI424" i="22"/>
  <c r="AH424" i="22"/>
  <c r="AG424" i="22"/>
  <c r="AF424" i="22"/>
  <c r="AE424" i="22"/>
  <c r="AD424" i="22"/>
  <c r="AC424" i="22"/>
  <c r="AB424" i="22"/>
  <c r="AA424" i="22"/>
  <c r="Z424" i="22"/>
  <c r="Y424" i="22"/>
  <c r="X424" i="22"/>
  <c r="W424" i="22"/>
  <c r="V424" i="22"/>
  <c r="U424" i="22"/>
  <c r="T424" i="22"/>
  <c r="S424" i="22"/>
  <c r="R424" i="22"/>
  <c r="Q424" i="22"/>
  <c r="P424" i="22"/>
  <c r="O424" i="22"/>
  <c r="N424" i="22"/>
  <c r="M424" i="22"/>
  <c r="L424" i="22"/>
  <c r="K424" i="22"/>
  <c r="J424" i="22"/>
  <c r="I424" i="22"/>
  <c r="H424" i="22"/>
  <c r="AM424" i="22" s="1"/>
  <c r="G424" i="22"/>
  <c r="F424" i="22"/>
  <c r="E424" i="22"/>
  <c r="D424" i="22"/>
  <c r="C424" i="22"/>
  <c r="B424" i="22"/>
  <c r="A424" i="22"/>
  <c r="AT423" i="22"/>
  <c r="AO423" i="22"/>
  <c r="AM423" i="22"/>
  <c r="AL423" i="22"/>
  <c r="AK423" i="22"/>
  <c r="AJ423" i="22"/>
  <c r="AI423" i="22"/>
  <c r="AH423" i="22"/>
  <c r="AG423" i="22"/>
  <c r="AF423" i="22"/>
  <c r="AE423" i="22"/>
  <c r="AD423" i="22"/>
  <c r="AC423" i="22"/>
  <c r="AB423" i="22"/>
  <c r="AA423" i="22"/>
  <c r="Z423" i="22"/>
  <c r="Y423" i="22"/>
  <c r="X423" i="22"/>
  <c r="W423" i="22"/>
  <c r="V423" i="22"/>
  <c r="U423" i="22"/>
  <c r="T423" i="22"/>
  <c r="S423" i="22"/>
  <c r="R423" i="22"/>
  <c r="Q423" i="22"/>
  <c r="P423" i="22"/>
  <c r="O423" i="22"/>
  <c r="N423" i="22"/>
  <c r="M423" i="22"/>
  <c r="L423" i="22"/>
  <c r="AN423" i="22" s="1"/>
  <c r="K423" i="22"/>
  <c r="J423" i="22"/>
  <c r="I423" i="22"/>
  <c r="H423" i="22"/>
  <c r="G423" i="22"/>
  <c r="F423" i="22"/>
  <c r="E423" i="22"/>
  <c r="D423" i="22"/>
  <c r="C423" i="22"/>
  <c r="B423" i="22"/>
  <c r="A423" i="22"/>
  <c r="AM422" i="22"/>
  <c r="AL422" i="22"/>
  <c r="AK422" i="22"/>
  <c r="AJ422" i="22"/>
  <c r="AI422" i="22"/>
  <c r="AH422" i="22"/>
  <c r="AG422" i="22"/>
  <c r="AF422" i="22"/>
  <c r="AE422" i="22"/>
  <c r="AD422" i="22"/>
  <c r="AC422" i="22"/>
  <c r="AB422" i="22"/>
  <c r="AA422" i="22"/>
  <c r="Z422" i="22"/>
  <c r="Y422" i="22"/>
  <c r="X422" i="22"/>
  <c r="W422" i="22"/>
  <c r="V422" i="22"/>
  <c r="U422" i="22"/>
  <c r="T422" i="22"/>
  <c r="S422" i="22"/>
  <c r="R422" i="22"/>
  <c r="Q422" i="22"/>
  <c r="P422" i="22"/>
  <c r="O422" i="22"/>
  <c r="N422" i="22"/>
  <c r="M422" i="22"/>
  <c r="L422" i="22"/>
  <c r="AN422" i="22" s="1"/>
  <c r="K422" i="22"/>
  <c r="J422" i="22"/>
  <c r="I422" i="22"/>
  <c r="H422" i="22"/>
  <c r="G422" i="22"/>
  <c r="F422" i="22"/>
  <c r="E422" i="22"/>
  <c r="D422" i="22"/>
  <c r="C422" i="22"/>
  <c r="B422" i="22"/>
  <c r="A422" i="22"/>
  <c r="AM421" i="22"/>
  <c r="AL421" i="22"/>
  <c r="AK421" i="22"/>
  <c r="AJ421" i="22"/>
  <c r="AI421" i="22"/>
  <c r="AH421" i="22"/>
  <c r="AG421" i="22"/>
  <c r="AF421" i="22"/>
  <c r="AE421" i="22"/>
  <c r="AD421" i="22"/>
  <c r="AC421" i="22"/>
  <c r="AB421" i="22"/>
  <c r="AA421" i="22"/>
  <c r="Z421" i="22"/>
  <c r="Y421" i="22"/>
  <c r="X421" i="22"/>
  <c r="W421" i="22"/>
  <c r="V421" i="22"/>
  <c r="U421" i="22"/>
  <c r="T421" i="22"/>
  <c r="S421" i="22"/>
  <c r="R421" i="22"/>
  <c r="Q421" i="22"/>
  <c r="P421" i="22"/>
  <c r="O421" i="22"/>
  <c r="N421" i="22"/>
  <c r="M421" i="22"/>
  <c r="L421" i="22"/>
  <c r="AN421" i="22" s="1"/>
  <c r="K421" i="22"/>
  <c r="J421" i="22"/>
  <c r="I421" i="22"/>
  <c r="H421" i="22"/>
  <c r="G421" i="22"/>
  <c r="F421" i="22"/>
  <c r="E421" i="22"/>
  <c r="D421" i="22"/>
  <c r="C421" i="22"/>
  <c r="B421" i="22"/>
  <c r="A421" i="22"/>
  <c r="AL420" i="22"/>
  <c r="AK420" i="22"/>
  <c r="AJ420" i="22"/>
  <c r="AI420" i="22"/>
  <c r="AH420" i="22"/>
  <c r="AG420" i="22"/>
  <c r="AF420" i="22"/>
  <c r="AE420" i="22"/>
  <c r="AD420" i="22"/>
  <c r="AC420" i="22"/>
  <c r="AB420" i="22"/>
  <c r="AA420" i="22"/>
  <c r="Z420" i="22"/>
  <c r="Y420" i="22"/>
  <c r="X420" i="22"/>
  <c r="W420" i="22"/>
  <c r="V420" i="22"/>
  <c r="U420" i="22"/>
  <c r="T420" i="22"/>
  <c r="S420" i="22"/>
  <c r="R420" i="22"/>
  <c r="Q420" i="22"/>
  <c r="P420" i="22"/>
  <c r="O420" i="22"/>
  <c r="N420" i="22"/>
  <c r="M420" i="22"/>
  <c r="L420" i="22"/>
  <c r="AN420" i="22" s="1"/>
  <c r="K420" i="22"/>
  <c r="J420" i="22"/>
  <c r="I420" i="22"/>
  <c r="H420" i="22"/>
  <c r="AM420" i="22" s="1"/>
  <c r="G420" i="22"/>
  <c r="F420" i="22"/>
  <c r="E420" i="22"/>
  <c r="D420" i="22"/>
  <c r="C420" i="22"/>
  <c r="B420" i="22"/>
  <c r="A420" i="22"/>
  <c r="AT419" i="22"/>
  <c r="AR419" i="22"/>
  <c r="AN419" i="22"/>
  <c r="AL419" i="22"/>
  <c r="AK419" i="22"/>
  <c r="AJ419" i="22"/>
  <c r="AI419" i="22"/>
  <c r="AH419" i="22"/>
  <c r="AG419" i="22"/>
  <c r="AF419" i="22"/>
  <c r="AE419" i="22"/>
  <c r="AD419" i="22"/>
  <c r="AC419" i="22"/>
  <c r="AB419" i="22"/>
  <c r="AA419" i="22"/>
  <c r="Z419" i="22"/>
  <c r="Y419" i="22"/>
  <c r="X419" i="22"/>
  <c r="W419" i="22"/>
  <c r="V419" i="22"/>
  <c r="U419" i="22"/>
  <c r="T419" i="22"/>
  <c r="S419" i="22"/>
  <c r="R419" i="22"/>
  <c r="Q419" i="22"/>
  <c r="P419" i="22"/>
  <c r="O419" i="22"/>
  <c r="N419" i="22"/>
  <c r="M419" i="22"/>
  <c r="L419" i="22"/>
  <c r="K419" i="22"/>
  <c r="J419" i="22"/>
  <c r="I419" i="22"/>
  <c r="H419" i="22"/>
  <c r="G419" i="22"/>
  <c r="F419" i="22"/>
  <c r="E419" i="22"/>
  <c r="D419" i="22"/>
  <c r="C419" i="22"/>
  <c r="B419" i="22"/>
  <c r="A419" i="22"/>
  <c r="AU418" i="22"/>
  <c r="AS418" i="22"/>
  <c r="AR418" i="22"/>
  <c r="AN418" i="22"/>
  <c r="AL418" i="22"/>
  <c r="AK418" i="22"/>
  <c r="AJ418" i="22"/>
  <c r="AI418" i="22"/>
  <c r="AH418" i="22"/>
  <c r="AG418" i="22"/>
  <c r="AF418" i="22"/>
  <c r="AE418" i="22"/>
  <c r="AD418" i="22"/>
  <c r="AC418" i="22"/>
  <c r="AB418" i="22"/>
  <c r="AA418" i="22"/>
  <c r="Z418" i="22"/>
  <c r="Y418" i="22"/>
  <c r="X418" i="22"/>
  <c r="W418" i="22"/>
  <c r="V418" i="22"/>
  <c r="U418" i="22"/>
  <c r="T418" i="22"/>
  <c r="S418" i="22"/>
  <c r="R418" i="22"/>
  <c r="Q418" i="22"/>
  <c r="P418" i="22"/>
  <c r="O418" i="22"/>
  <c r="N418" i="22"/>
  <c r="M418" i="22"/>
  <c r="L418" i="22"/>
  <c r="K418" i="22"/>
  <c r="J418" i="22"/>
  <c r="I418" i="22"/>
  <c r="H418" i="22"/>
  <c r="AM418" i="22" s="1"/>
  <c r="G418" i="22"/>
  <c r="F418" i="22"/>
  <c r="E418" i="22"/>
  <c r="D418" i="22"/>
  <c r="C418" i="22"/>
  <c r="B418" i="22"/>
  <c r="A418" i="22"/>
  <c r="AT417" i="22"/>
  <c r="AS417" i="22"/>
  <c r="AU417" i="22" s="1"/>
  <c r="AN417" i="22"/>
  <c r="AM417" i="22"/>
  <c r="AL417" i="22"/>
  <c r="AK417" i="22"/>
  <c r="AJ417" i="22"/>
  <c r="AI417" i="22"/>
  <c r="AH417" i="22"/>
  <c r="AG417" i="22"/>
  <c r="AF417" i="22"/>
  <c r="AE417" i="22"/>
  <c r="AD417" i="22"/>
  <c r="AC417" i="22"/>
  <c r="AB417" i="22"/>
  <c r="AA417" i="22"/>
  <c r="Z417" i="22"/>
  <c r="Y417" i="22"/>
  <c r="X417" i="22"/>
  <c r="W417" i="22"/>
  <c r="V417" i="22"/>
  <c r="U417" i="22"/>
  <c r="T417" i="22"/>
  <c r="S417" i="22"/>
  <c r="R417" i="22"/>
  <c r="Q417" i="22"/>
  <c r="P417" i="22"/>
  <c r="O417" i="22"/>
  <c r="N417" i="22"/>
  <c r="M417" i="22"/>
  <c r="L417" i="22"/>
  <c r="K417" i="22"/>
  <c r="J417" i="22"/>
  <c r="I417" i="22"/>
  <c r="H417" i="22"/>
  <c r="G417" i="22"/>
  <c r="F417" i="22"/>
  <c r="E417" i="22"/>
  <c r="D417" i="22"/>
  <c r="C417" i="22"/>
  <c r="B417" i="22"/>
  <c r="A417" i="22"/>
  <c r="AO416" i="22"/>
  <c r="AN416" i="22"/>
  <c r="AM416" i="22"/>
  <c r="AL416" i="22"/>
  <c r="AK416" i="22"/>
  <c r="AJ416" i="22"/>
  <c r="AI416" i="22"/>
  <c r="AH416" i="22"/>
  <c r="AG416" i="22"/>
  <c r="AF416" i="22"/>
  <c r="AE416" i="22"/>
  <c r="AD416" i="22"/>
  <c r="AC416" i="22"/>
  <c r="AB416" i="22"/>
  <c r="AA416" i="22"/>
  <c r="Z416" i="22"/>
  <c r="Y416" i="22"/>
  <c r="X416" i="22"/>
  <c r="W416" i="22"/>
  <c r="V416" i="22"/>
  <c r="U416" i="22"/>
  <c r="T416" i="22"/>
  <c r="S416" i="22"/>
  <c r="R416" i="22"/>
  <c r="Q416" i="22"/>
  <c r="P416" i="22"/>
  <c r="O416" i="22"/>
  <c r="N416" i="22"/>
  <c r="M416" i="22"/>
  <c r="L416" i="22"/>
  <c r="K416" i="22"/>
  <c r="J416" i="22"/>
  <c r="I416" i="22"/>
  <c r="H416" i="22"/>
  <c r="G416" i="22"/>
  <c r="F416" i="22"/>
  <c r="E416" i="22"/>
  <c r="D416" i="22"/>
  <c r="C416" i="22"/>
  <c r="B416" i="22"/>
  <c r="A416" i="22"/>
  <c r="AR415" i="22"/>
  <c r="AO415" i="22"/>
  <c r="AN415" i="22"/>
  <c r="AM415" i="22"/>
  <c r="AL415" i="22"/>
  <c r="AK415" i="22"/>
  <c r="AJ415" i="22"/>
  <c r="AI415" i="22"/>
  <c r="AH415" i="22"/>
  <c r="AG415" i="22"/>
  <c r="AF415" i="22"/>
  <c r="AE415" i="22"/>
  <c r="AD415" i="22"/>
  <c r="AC415" i="22"/>
  <c r="AB415" i="22"/>
  <c r="AA415" i="22"/>
  <c r="Z415" i="22"/>
  <c r="Y415" i="22"/>
  <c r="X415" i="22"/>
  <c r="W415" i="22"/>
  <c r="V415" i="22"/>
  <c r="U415" i="22"/>
  <c r="T415" i="22"/>
  <c r="S415" i="22"/>
  <c r="R415" i="22"/>
  <c r="Q415" i="22"/>
  <c r="P415" i="22"/>
  <c r="O415" i="22"/>
  <c r="N415" i="22"/>
  <c r="M415" i="22"/>
  <c r="L415" i="22"/>
  <c r="K415" i="22"/>
  <c r="J415" i="22"/>
  <c r="I415" i="22"/>
  <c r="H415" i="22"/>
  <c r="G415" i="22"/>
  <c r="F415" i="22"/>
  <c r="E415" i="22"/>
  <c r="D415" i="22"/>
  <c r="C415" i="22"/>
  <c r="B415" i="22"/>
  <c r="A415" i="22"/>
  <c r="AU414" i="22"/>
  <c r="AS414" i="22"/>
  <c r="AR414" i="22"/>
  <c r="AO414" i="22"/>
  <c r="AN414" i="22"/>
  <c r="AL414" i="22"/>
  <c r="AK414" i="22"/>
  <c r="AJ414" i="22"/>
  <c r="AI414" i="22"/>
  <c r="AH414" i="22"/>
  <c r="AG414" i="22"/>
  <c r="AF414" i="22"/>
  <c r="AE414" i="22"/>
  <c r="AD414" i="22"/>
  <c r="AC414" i="22"/>
  <c r="AB414" i="22"/>
  <c r="AA414" i="22"/>
  <c r="Z414" i="22"/>
  <c r="Y414" i="22"/>
  <c r="X414" i="22"/>
  <c r="W414" i="22"/>
  <c r="V414" i="22"/>
  <c r="U414" i="22"/>
  <c r="T414" i="22"/>
  <c r="S414" i="22"/>
  <c r="R414" i="22"/>
  <c r="Q414" i="22"/>
  <c r="P414" i="22"/>
  <c r="O414" i="22"/>
  <c r="N414" i="22"/>
  <c r="M414" i="22"/>
  <c r="L414" i="22"/>
  <c r="K414" i="22"/>
  <c r="J414" i="22"/>
  <c r="I414" i="22"/>
  <c r="H414" i="22"/>
  <c r="AM414" i="22" s="1"/>
  <c r="G414" i="22"/>
  <c r="F414" i="22"/>
  <c r="E414" i="22"/>
  <c r="D414" i="22"/>
  <c r="C414" i="22"/>
  <c r="B414" i="22"/>
  <c r="A414" i="22"/>
  <c r="AU413" i="22"/>
  <c r="AS413" i="22"/>
  <c r="AR413" i="22"/>
  <c r="AO413" i="22"/>
  <c r="AL413" i="22"/>
  <c r="AK413" i="22"/>
  <c r="AJ413" i="22"/>
  <c r="AI413" i="22"/>
  <c r="AH413" i="22"/>
  <c r="AG413" i="22"/>
  <c r="AF413" i="22"/>
  <c r="AE413" i="22"/>
  <c r="AD413" i="22"/>
  <c r="AC413" i="22"/>
  <c r="AB413" i="22"/>
  <c r="AA413" i="22"/>
  <c r="Z413" i="22"/>
  <c r="Y413" i="22"/>
  <c r="X413" i="22"/>
  <c r="W413" i="22"/>
  <c r="V413" i="22"/>
  <c r="U413" i="22"/>
  <c r="T413" i="22"/>
  <c r="S413" i="22"/>
  <c r="R413" i="22"/>
  <c r="Q413" i="22"/>
  <c r="P413" i="22"/>
  <c r="O413" i="22"/>
  <c r="N413" i="22"/>
  <c r="M413" i="22"/>
  <c r="L413" i="22"/>
  <c r="AN413" i="22" s="1"/>
  <c r="K413" i="22"/>
  <c r="J413" i="22"/>
  <c r="I413" i="22"/>
  <c r="H413" i="22"/>
  <c r="AM413" i="22" s="1"/>
  <c r="G413" i="22"/>
  <c r="F413" i="22"/>
  <c r="E413" i="22"/>
  <c r="D413" i="22"/>
  <c r="C413" i="22"/>
  <c r="B413" i="22"/>
  <c r="A413" i="22"/>
  <c r="AT412" i="22"/>
  <c r="AR412" i="22"/>
  <c r="AL412" i="22"/>
  <c r="AK412" i="22"/>
  <c r="AJ412" i="22"/>
  <c r="AI412" i="22"/>
  <c r="AH412" i="22"/>
  <c r="AG412" i="22"/>
  <c r="AF412" i="22"/>
  <c r="AE412" i="22"/>
  <c r="AD412" i="22"/>
  <c r="AC412" i="22"/>
  <c r="AB412" i="22"/>
  <c r="AA412" i="22"/>
  <c r="Z412" i="22"/>
  <c r="Y412" i="22"/>
  <c r="X412" i="22"/>
  <c r="W412" i="22"/>
  <c r="V412" i="22"/>
  <c r="U412" i="22"/>
  <c r="T412" i="22"/>
  <c r="S412" i="22"/>
  <c r="R412" i="22"/>
  <c r="Q412" i="22"/>
  <c r="P412" i="22"/>
  <c r="O412" i="22"/>
  <c r="N412" i="22"/>
  <c r="M412" i="22"/>
  <c r="L412" i="22"/>
  <c r="AN412" i="22" s="1"/>
  <c r="K412" i="22"/>
  <c r="J412" i="22"/>
  <c r="I412" i="22"/>
  <c r="H412" i="22"/>
  <c r="AM412" i="22" s="1"/>
  <c r="G412" i="22"/>
  <c r="F412" i="22"/>
  <c r="E412" i="22"/>
  <c r="D412" i="22"/>
  <c r="C412" i="22"/>
  <c r="B412" i="22"/>
  <c r="A412" i="22"/>
  <c r="AT411" i="22"/>
  <c r="AM411" i="22"/>
  <c r="AL411" i="22"/>
  <c r="AK411" i="22"/>
  <c r="AJ411" i="22"/>
  <c r="AI411" i="22"/>
  <c r="AH411" i="22"/>
  <c r="AG411" i="22"/>
  <c r="AF411" i="22"/>
  <c r="AE411" i="22"/>
  <c r="AD411" i="22"/>
  <c r="AC411" i="22"/>
  <c r="AB411" i="22"/>
  <c r="AA411" i="22"/>
  <c r="Z411" i="22"/>
  <c r="Y411" i="22"/>
  <c r="X411" i="22"/>
  <c r="W411" i="22"/>
  <c r="V411" i="22"/>
  <c r="U411" i="22"/>
  <c r="T411" i="22"/>
  <c r="S411" i="22"/>
  <c r="R411" i="22"/>
  <c r="Q411" i="22"/>
  <c r="P411" i="22"/>
  <c r="O411" i="22"/>
  <c r="N411" i="22"/>
  <c r="M411" i="22"/>
  <c r="L411" i="22"/>
  <c r="AN411" i="22" s="1"/>
  <c r="K411" i="22"/>
  <c r="J411" i="22"/>
  <c r="I411" i="22"/>
  <c r="H411" i="22"/>
  <c r="G411" i="22"/>
  <c r="F411" i="22"/>
  <c r="E411" i="22"/>
  <c r="D411" i="22"/>
  <c r="C411" i="22"/>
  <c r="B411" i="22"/>
  <c r="A411" i="22"/>
  <c r="AT410" i="22"/>
  <c r="AM410" i="22"/>
  <c r="AL410" i="22"/>
  <c r="AK410" i="22"/>
  <c r="AJ410" i="22"/>
  <c r="AI410" i="22"/>
  <c r="AH410" i="22"/>
  <c r="AG410" i="22"/>
  <c r="AF410" i="22"/>
  <c r="AE410" i="22"/>
  <c r="AD410" i="22"/>
  <c r="AC410" i="22"/>
  <c r="AB410" i="22"/>
  <c r="AA410" i="22"/>
  <c r="Z410" i="22"/>
  <c r="Y410" i="22"/>
  <c r="X410" i="22"/>
  <c r="W410" i="22"/>
  <c r="V410" i="22"/>
  <c r="U410" i="22"/>
  <c r="T410" i="22"/>
  <c r="S410" i="22"/>
  <c r="R410" i="22"/>
  <c r="Q410" i="22"/>
  <c r="P410" i="22"/>
  <c r="O410" i="22"/>
  <c r="N410" i="22"/>
  <c r="M410" i="22"/>
  <c r="L410" i="22"/>
  <c r="AN410" i="22" s="1"/>
  <c r="K410" i="22"/>
  <c r="J410" i="22"/>
  <c r="I410" i="22"/>
  <c r="H410" i="22"/>
  <c r="G410" i="22"/>
  <c r="F410" i="22"/>
  <c r="E410" i="22"/>
  <c r="D410" i="22"/>
  <c r="C410" i="22"/>
  <c r="B410" i="22"/>
  <c r="A410" i="22"/>
  <c r="AO409" i="22"/>
  <c r="AN409" i="22"/>
  <c r="AL409" i="22"/>
  <c r="AK409" i="22"/>
  <c r="AJ409" i="22"/>
  <c r="AI409" i="22"/>
  <c r="AH409" i="22"/>
  <c r="AG409" i="22"/>
  <c r="AF409" i="22"/>
  <c r="AE409" i="22"/>
  <c r="AD409" i="22"/>
  <c r="AC409" i="22"/>
  <c r="AB409" i="22"/>
  <c r="AA409" i="22"/>
  <c r="Z409" i="22"/>
  <c r="Y409" i="22"/>
  <c r="X409" i="22"/>
  <c r="W409" i="22"/>
  <c r="V409" i="22"/>
  <c r="U409" i="22"/>
  <c r="T409" i="22"/>
  <c r="S409" i="22"/>
  <c r="R409" i="22"/>
  <c r="Q409" i="22"/>
  <c r="P409" i="22"/>
  <c r="O409" i="22"/>
  <c r="N409" i="22"/>
  <c r="M409" i="22"/>
  <c r="L409" i="22"/>
  <c r="K409" i="22"/>
  <c r="J409" i="22"/>
  <c r="I409" i="22"/>
  <c r="H409" i="22"/>
  <c r="AS409" i="22" s="1"/>
  <c r="AU409" i="22" s="1"/>
  <c r="G409" i="22"/>
  <c r="F409" i="22"/>
  <c r="E409" i="22"/>
  <c r="D409" i="22"/>
  <c r="C409" i="22"/>
  <c r="B409" i="22"/>
  <c r="A409" i="22"/>
  <c r="AL408" i="22"/>
  <c r="AK408" i="22"/>
  <c r="AJ408" i="22"/>
  <c r="AI408" i="22"/>
  <c r="AH408" i="22"/>
  <c r="AG408" i="22"/>
  <c r="AF408" i="22"/>
  <c r="AE408" i="22"/>
  <c r="AD408" i="22"/>
  <c r="AC408" i="22"/>
  <c r="AB408" i="22"/>
  <c r="AA408" i="22"/>
  <c r="Z408" i="22"/>
  <c r="Y408" i="22"/>
  <c r="X408" i="22"/>
  <c r="W408" i="22"/>
  <c r="V408" i="22"/>
  <c r="U408" i="22"/>
  <c r="T408" i="22"/>
  <c r="S408" i="22"/>
  <c r="R408" i="22"/>
  <c r="Q408" i="22"/>
  <c r="P408" i="22"/>
  <c r="O408" i="22"/>
  <c r="N408" i="22"/>
  <c r="M408" i="22"/>
  <c r="L408" i="22"/>
  <c r="AN408" i="22" s="1"/>
  <c r="K408" i="22"/>
  <c r="J408" i="22"/>
  <c r="I408" i="22"/>
  <c r="H408" i="22"/>
  <c r="AS408" i="22" s="1"/>
  <c r="AU408" i="22" s="1"/>
  <c r="G408" i="22"/>
  <c r="F408" i="22"/>
  <c r="E408" i="22"/>
  <c r="D408" i="22"/>
  <c r="C408" i="22"/>
  <c r="B408" i="22"/>
  <c r="A408" i="22"/>
  <c r="AO407" i="22"/>
  <c r="AL407" i="22"/>
  <c r="AK407" i="22"/>
  <c r="AJ407" i="22"/>
  <c r="AI407" i="22"/>
  <c r="AH407" i="22"/>
  <c r="AG407" i="22"/>
  <c r="AF407" i="22"/>
  <c r="AE407" i="22"/>
  <c r="AD407" i="22"/>
  <c r="AC407" i="22"/>
  <c r="AB407" i="22"/>
  <c r="AA407" i="22"/>
  <c r="Z407" i="22"/>
  <c r="Y407" i="22"/>
  <c r="X407" i="22"/>
  <c r="W407" i="22"/>
  <c r="V407" i="22"/>
  <c r="U407" i="22"/>
  <c r="T407" i="22"/>
  <c r="S407" i="22"/>
  <c r="R407" i="22"/>
  <c r="Q407" i="22"/>
  <c r="P407" i="22"/>
  <c r="O407" i="22"/>
  <c r="N407" i="22"/>
  <c r="M407" i="22"/>
  <c r="L407" i="22"/>
  <c r="AN407" i="22" s="1"/>
  <c r="K407" i="22"/>
  <c r="J407" i="22"/>
  <c r="I407" i="22"/>
  <c r="H407" i="22"/>
  <c r="AS407" i="22" s="1"/>
  <c r="AU407" i="22" s="1"/>
  <c r="G407" i="22"/>
  <c r="F407" i="22"/>
  <c r="E407" i="22"/>
  <c r="D407" i="22"/>
  <c r="C407" i="22"/>
  <c r="B407" i="22"/>
  <c r="A407" i="22"/>
  <c r="AO406" i="22"/>
  <c r="AN406" i="22"/>
  <c r="AL406" i="22"/>
  <c r="AK406" i="22"/>
  <c r="AJ406" i="22"/>
  <c r="AI406" i="22"/>
  <c r="AH406" i="22"/>
  <c r="AG406" i="22"/>
  <c r="AF406" i="22"/>
  <c r="AE406" i="22"/>
  <c r="AD406" i="22"/>
  <c r="AC406" i="22"/>
  <c r="AB406" i="22"/>
  <c r="AA406" i="22"/>
  <c r="Z406" i="22"/>
  <c r="Y406" i="22"/>
  <c r="X406" i="22"/>
  <c r="W406" i="22"/>
  <c r="V406" i="22"/>
  <c r="U406" i="22"/>
  <c r="T406" i="22"/>
  <c r="S406" i="22"/>
  <c r="R406" i="22"/>
  <c r="Q406" i="22"/>
  <c r="P406" i="22"/>
  <c r="O406" i="22"/>
  <c r="N406" i="22"/>
  <c r="M406" i="22"/>
  <c r="L406" i="22"/>
  <c r="K406" i="22"/>
  <c r="J406" i="22"/>
  <c r="I406" i="22"/>
  <c r="H406" i="22"/>
  <c r="AS406" i="22" s="1"/>
  <c r="AU406" i="22" s="1"/>
  <c r="G406" i="22"/>
  <c r="F406" i="22"/>
  <c r="E406" i="22"/>
  <c r="D406" i="22"/>
  <c r="C406" i="22"/>
  <c r="B406" i="22"/>
  <c r="A406" i="22"/>
  <c r="AL405" i="22"/>
  <c r="AK405" i="22"/>
  <c r="AJ405" i="22"/>
  <c r="AI405" i="22"/>
  <c r="AH405" i="22"/>
  <c r="AG405" i="22"/>
  <c r="AF405" i="22"/>
  <c r="AE405" i="22"/>
  <c r="AD405" i="22"/>
  <c r="AC405" i="22"/>
  <c r="AB405" i="22"/>
  <c r="AA405" i="22"/>
  <c r="Z405" i="22"/>
  <c r="Y405" i="22"/>
  <c r="X405" i="22"/>
  <c r="W405" i="22"/>
  <c r="V405" i="22"/>
  <c r="U405" i="22"/>
  <c r="T405" i="22"/>
  <c r="S405" i="22"/>
  <c r="R405" i="22"/>
  <c r="Q405" i="22"/>
  <c r="P405" i="22"/>
  <c r="O405" i="22"/>
  <c r="N405" i="22"/>
  <c r="M405" i="22"/>
  <c r="L405" i="22"/>
  <c r="AN405" i="22" s="1"/>
  <c r="K405" i="22"/>
  <c r="J405" i="22"/>
  <c r="I405" i="22"/>
  <c r="H405" i="22"/>
  <c r="AS405" i="22" s="1"/>
  <c r="AU405" i="22" s="1"/>
  <c r="G405" i="22"/>
  <c r="F405" i="22"/>
  <c r="E405" i="22"/>
  <c r="D405" i="22"/>
  <c r="C405" i="22"/>
  <c r="B405" i="22"/>
  <c r="A405" i="22"/>
  <c r="AO404" i="22"/>
  <c r="AL404" i="22"/>
  <c r="AK404" i="22"/>
  <c r="AJ404" i="22"/>
  <c r="AI404" i="22"/>
  <c r="AH404" i="22"/>
  <c r="AG404" i="22"/>
  <c r="AF404" i="22"/>
  <c r="AE404" i="22"/>
  <c r="AD404" i="22"/>
  <c r="AC404" i="22"/>
  <c r="AB404" i="22"/>
  <c r="AA404" i="22"/>
  <c r="Z404" i="22"/>
  <c r="Y404" i="22"/>
  <c r="X404" i="22"/>
  <c r="W404" i="22"/>
  <c r="V404" i="22"/>
  <c r="U404" i="22"/>
  <c r="T404" i="22"/>
  <c r="S404" i="22"/>
  <c r="R404" i="22"/>
  <c r="Q404" i="22"/>
  <c r="P404" i="22"/>
  <c r="O404" i="22"/>
  <c r="N404" i="22"/>
  <c r="M404" i="22"/>
  <c r="L404" i="22"/>
  <c r="AN404" i="22" s="1"/>
  <c r="K404" i="22"/>
  <c r="J404" i="22"/>
  <c r="I404" i="22"/>
  <c r="H404" i="22"/>
  <c r="AS404" i="22" s="1"/>
  <c r="AU404" i="22" s="1"/>
  <c r="G404" i="22"/>
  <c r="F404" i="22"/>
  <c r="E404" i="22"/>
  <c r="D404" i="22"/>
  <c r="C404" i="22"/>
  <c r="B404" i="22"/>
  <c r="A404" i="22"/>
  <c r="AT403" i="22"/>
  <c r="AO403" i="22"/>
  <c r="AN403" i="22"/>
  <c r="AL403" i="22"/>
  <c r="AK403" i="22"/>
  <c r="AJ403" i="22"/>
  <c r="AI403" i="22"/>
  <c r="AH403" i="22"/>
  <c r="AG403" i="22"/>
  <c r="AF403" i="22"/>
  <c r="AE403" i="22"/>
  <c r="AD403" i="22"/>
  <c r="AC403" i="22"/>
  <c r="AB403" i="22"/>
  <c r="AA403" i="22"/>
  <c r="Z403" i="22"/>
  <c r="Y403" i="22"/>
  <c r="X403" i="22"/>
  <c r="W403" i="22"/>
  <c r="V403" i="22"/>
  <c r="U403" i="22"/>
  <c r="T403" i="22"/>
  <c r="S403" i="22"/>
  <c r="R403" i="22"/>
  <c r="Q403" i="22"/>
  <c r="P403" i="22"/>
  <c r="O403" i="22"/>
  <c r="N403" i="22"/>
  <c r="M403" i="22"/>
  <c r="L403" i="22"/>
  <c r="K403" i="22"/>
  <c r="J403" i="22"/>
  <c r="I403" i="22"/>
  <c r="H403" i="22"/>
  <c r="AS403" i="22" s="1"/>
  <c r="AU403" i="22" s="1"/>
  <c r="G403" i="22"/>
  <c r="F403" i="22"/>
  <c r="E403" i="22"/>
  <c r="D403" i="22"/>
  <c r="C403" i="22"/>
  <c r="B403" i="22"/>
  <c r="A403" i="22"/>
  <c r="AT402" i="22"/>
  <c r="AO402" i="22"/>
  <c r="AL402" i="22"/>
  <c r="AK402" i="22"/>
  <c r="AJ402" i="22"/>
  <c r="AI402" i="22"/>
  <c r="AH402" i="22"/>
  <c r="AG402" i="22"/>
  <c r="AF402" i="22"/>
  <c r="AE402" i="22"/>
  <c r="AD402" i="22"/>
  <c r="AC402" i="22"/>
  <c r="AB402" i="22"/>
  <c r="AA402" i="22"/>
  <c r="Z402" i="22"/>
  <c r="Y402" i="22"/>
  <c r="X402" i="22"/>
  <c r="W402" i="22"/>
  <c r="V402" i="22"/>
  <c r="U402" i="22"/>
  <c r="T402" i="22"/>
  <c r="S402" i="22"/>
  <c r="R402" i="22"/>
  <c r="Q402" i="22"/>
  <c r="P402" i="22"/>
  <c r="O402" i="22"/>
  <c r="N402" i="22"/>
  <c r="M402" i="22"/>
  <c r="L402" i="22"/>
  <c r="AN402" i="22" s="1"/>
  <c r="K402" i="22"/>
  <c r="J402" i="22"/>
  <c r="I402" i="22"/>
  <c r="H402" i="22"/>
  <c r="AS402" i="22" s="1"/>
  <c r="AU402" i="22" s="1"/>
  <c r="G402" i="22"/>
  <c r="F402" i="22"/>
  <c r="E402" i="22"/>
  <c r="D402" i="22"/>
  <c r="C402" i="22"/>
  <c r="B402" i="22"/>
  <c r="A402" i="22"/>
  <c r="AT401" i="22"/>
  <c r="AO401" i="22"/>
  <c r="AM401" i="22"/>
  <c r="AL401" i="22"/>
  <c r="AK401" i="22"/>
  <c r="AJ401" i="22"/>
  <c r="AI401" i="22"/>
  <c r="AH401" i="22"/>
  <c r="AG401" i="22"/>
  <c r="AF401" i="22"/>
  <c r="AE401" i="22"/>
  <c r="AD401" i="22"/>
  <c r="AC401" i="22"/>
  <c r="AB401" i="22"/>
  <c r="AA401" i="22"/>
  <c r="Z401" i="22"/>
  <c r="Y401" i="22"/>
  <c r="X401" i="22"/>
  <c r="W401" i="22"/>
  <c r="V401" i="22"/>
  <c r="U401" i="22"/>
  <c r="T401" i="22"/>
  <c r="S401" i="22"/>
  <c r="R401" i="22"/>
  <c r="Q401" i="22"/>
  <c r="P401" i="22"/>
  <c r="O401" i="22"/>
  <c r="N401" i="22"/>
  <c r="M401" i="22"/>
  <c r="L401" i="22"/>
  <c r="AS401" i="22" s="1"/>
  <c r="AU401" i="22" s="1"/>
  <c r="K401" i="22"/>
  <c r="J401" i="22"/>
  <c r="I401" i="22"/>
  <c r="H401" i="22"/>
  <c r="G401" i="22"/>
  <c r="F401" i="22"/>
  <c r="E401" i="22"/>
  <c r="D401" i="22"/>
  <c r="C401" i="22"/>
  <c r="B401" i="22"/>
  <c r="A401" i="22"/>
  <c r="AT400" i="22"/>
  <c r="AO400" i="22"/>
  <c r="AM400" i="22"/>
  <c r="AL400" i="22"/>
  <c r="AK400" i="22"/>
  <c r="AJ400" i="22"/>
  <c r="AI400" i="22"/>
  <c r="AH400" i="22"/>
  <c r="AG400" i="22"/>
  <c r="AF400" i="22"/>
  <c r="AE400" i="22"/>
  <c r="AD400" i="22"/>
  <c r="AC400" i="22"/>
  <c r="AB400" i="22"/>
  <c r="AA400" i="22"/>
  <c r="Z400" i="22"/>
  <c r="Y400" i="22"/>
  <c r="X400" i="22"/>
  <c r="W400" i="22"/>
  <c r="V400" i="22"/>
  <c r="U400" i="22"/>
  <c r="T400" i="22"/>
  <c r="S400" i="22"/>
  <c r="R400" i="22"/>
  <c r="Q400" i="22"/>
  <c r="P400" i="22"/>
  <c r="O400" i="22"/>
  <c r="N400" i="22"/>
  <c r="M400" i="22"/>
  <c r="L400" i="22"/>
  <c r="AN400" i="22" s="1"/>
  <c r="K400" i="22"/>
  <c r="J400" i="22"/>
  <c r="I400" i="22"/>
  <c r="H400" i="22"/>
  <c r="G400" i="22"/>
  <c r="F400" i="22"/>
  <c r="E400" i="22"/>
  <c r="D400" i="22"/>
  <c r="C400" i="22"/>
  <c r="B400" i="22"/>
  <c r="A400" i="22"/>
  <c r="AT399" i="22"/>
  <c r="AL399" i="22"/>
  <c r="AK399" i="22"/>
  <c r="AJ399" i="22"/>
  <c r="AI399" i="22"/>
  <c r="AH399" i="22"/>
  <c r="AG399" i="22"/>
  <c r="AF399" i="22"/>
  <c r="AE399" i="22"/>
  <c r="AD399" i="22"/>
  <c r="AC399" i="22"/>
  <c r="AB399" i="22"/>
  <c r="AA399" i="22"/>
  <c r="Z399" i="22"/>
  <c r="Y399" i="22"/>
  <c r="X399" i="22"/>
  <c r="W399" i="22"/>
  <c r="V399" i="22"/>
  <c r="U399" i="22"/>
  <c r="T399" i="22"/>
  <c r="S399" i="22"/>
  <c r="R399" i="22"/>
  <c r="Q399" i="22"/>
  <c r="P399" i="22"/>
  <c r="O399" i="22"/>
  <c r="N399" i="22"/>
  <c r="M399" i="22"/>
  <c r="L399" i="22"/>
  <c r="AS399" i="22" s="1"/>
  <c r="AU399" i="22" s="1"/>
  <c r="K399" i="22"/>
  <c r="J399" i="22"/>
  <c r="I399" i="22"/>
  <c r="H399" i="22"/>
  <c r="AM399" i="22" s="1"/>
  <c r="G399" i="22"/>
  <c r="F399" i="22"/>
  <c r="E399" i="22"/>
  <c r="D399" i="22"/>
  <c r="C399" i="22"/>
  <c r="B399" i="22"/>
  <c r="A399" i="22"/>
  <c r="AT398" i="22"/>
  <c r="AR398" i="22"/>
  <c r="AO398" i="22"/>
  <c r="AM398" i="22"/>
  <c r="AL398" i="22"/>
  <c r="AK398" i="22"/>
  <c r="AJ398" i="22"/>
  <c r="AI398" i="22"/>
  <c r="AH398" i="22"/>
  <c r="AG398" i="22"/>
  <c r="AF398" i="22"/>
  <c r="AE398" i="22"/>
  <c r="AD398" i="22"/>
  <c r="AC398" i="22"/>
  <c r="AB398" i="22"/>
  <c r="AA398" i="22"/>
  <c r="Z398" i="22"/>
  <c r="Y398" i="22"/>
  <c r="X398" i="22"/>
  <c r="W398" i="22"/>
  <c r="V398" i="22"/>
  <c r="U398" i="22"/>
  <c r="T398" i="22"/>
  <c r="S398" i="22"/>
  <c r="R398" i="22"/>
  <c r="Q398" i="22"/>
  <c r="P398" i="22"/>
  <c r="O398" i="22"/>
  <c r="N398" i="22"/>
  <c r="M398" i="22"/>
  <c r="L398" i="22"/>
  <c r="AS398" i="22" s="1"/>
  <c r="AU398" i="22" s="1"/>
  <c r="K398" i="22"/>
  <c r="J398" i="22"/>
  <c r="I398" i="22"/>
  <c r="H398" i="22"/>
  <c r="G398" i="22"/>
  <c r="F398" i="22"/>
  <c r="E398" i="22"/>
  <c r="D398" i="22"/>
  <c r="C398" i="22"/>
  <c r="B398" i="22"/>
  <c r="A398" i="22"/>
  <c r="AT397" i="22"/>
  <c r="AO397" i="22"/>
  <c r="AM397" i="22"/>
  <c r="AL397" i="22"/>
  <c r="AK397" i="22"/>
  <c r="AJ397" i="22"/>
  <c r="AI397" i="22"/>
  <c r="AH397" i="22"/>
  <c r="AG397" i="22"/>
  <c r="AF397" i="22"/>
  <c r="AE397" i="22"/>
  <c r="AD397" i="22"/>
  <c r="AC397" i="22"/>
  <c r="AB397" i="22"/>
  <c r="AA397" i="22"/>
  <c r="Z397" i="22"/>
  <c r="Y397" i="22"/>
  <c r="X397" i="22"/>
  <c r="W397" i="22"/>
  <c r="V397" i="22"/>
  <c r="U397" i="22"/>
  <c r="T397" i="22"/>
  <c r="S397" i="22"/>
  <c r="R397" i="22"/>
  <c r="Q397" i="22"/>
  <c r="P397" i="22"/>
  <c r="O397" i="22"/>
  <c r="N397" i="22"/>
  <c r="M397" i="22"/>
  <c r="L397" i="22"/>
  <c r="AN397" i="22" s="1"/>
  <c r="K397" i="22"/>
  <c r="J397" i="22"/>
  <c r="I397" i="22"/>
  <c r="H397" i="22"/>
  <c r="G397" i="22"/>
  <c r="F397" i="22"/>
  <c r="E397" i="22"/>
  <c r="D397" i="22"/>
  <c r="C397" i="22"/>
  <c r="B397" i="22"/>
  <c r="A397" i="22"/>
  <c r="AO396" i="22"/>
  <c r="AM396" i="22"/>
  <c r="AL396" i="22"/>
  <c r="AK396" i="22"/>
  <c r="AJ396" i="22"/>
  <c r="AI396" i="22"/>
  <c r="AH396" i="22"/>
  <c r="AG396" i="22"/>
  <c r="AF396" i="22"/>
  <c r="AE396" i="22"/>
  <c r="AD396" i="22"/>
  <c r="AC396" i="22"/>
  <c r="AB396" i="22"/>
  <c r="AA396" i="22"/>
  <c r="Z396" i="22"/>
  <c r="Y396" i="22"/>
  <c r="X396" i="22"/>
  <c r="W396" i="22"/>
  <c r="V396" i="22"/>
  <c r="U396" i="22"/>
  <c r="T396" i="22"/>
  <c r="S396" i="22"/>
  <c r="R396" i="22"/>
  <c r="Q396" i="22"/>
  <c r="P396" i="22"/>
  <c r="O396" i="22"/>
  <c r="N396" i="22"/>
  <c r="M396" i="22"/>
  <c r="L396" i="22"/>
  <c r="AS396" i="22" s="1"/>
  <c r="AU396" i="22" s="1"/>
  <c r="K396" i="22"/>
  <c r="J396" i="22"/>
  <c r="I396" i="22"/>
  <c r="H396" i="22"/>
  <c r="G396" i="22"/>
  <c r="F396" i="22"/>
  <c r="E396" i="22"/>
  <c r="D396" i="22"/>
  <c r="C396" i="22"/>
  <c r="B396" i="22"/>
  <c r="A396" i="22"/>
  <c r="AT395" i="22"/>
  <c r="AO395" i="22"/>
  <c r="AM395" i="22"/>
  <c r="AL395" i="22"/>
  <c r="AK395" i="22"/>
  <c r="AJ395" i="22"/>
  <c r="AI395" i="22"/>
  <c r="AH395" i="22"/>
  <c r="AG395" i="22"/>
  <c r="AF395" i="22"/>
  <c r="AE395" i="22"/>
  <c r="AD395" i="22"/>
  <c r="AC395" i="22"/>
  <c r="AB395" i="22"/>
  <c r="AA395" i="22"/>
  <c r="Z395" i="22"/>
  <c r="Y395" i="22"/>
  <c r="X395" i="22"/>
  <c r="W395" i="22"/>
  <c r="V395" i="22"/>
  <c r="U395" i="22"/>
  <c r="T395" i="22"/>
  <c r="S395" i="22"/>
  <c r="R395" i="22"/>
  <c r="Q395" i="22"/>
  <c r="P395" i="22"/>
  <c r="O395" i="22"/>
  <c r="N395" i="22"/>
  <c r="M395" i="22"/>
  <c r="L395" i="22"/>
  <c r="AS395" i="22" s="1"/>
  <c r="AU395" i="22" s="1"/>
  <c r="K395" i="22"/>
  <c r="J395" i="22"/>
  <c r="I395" i="22"/>
  <c r="H395" i="22"/>
  <c r="G395" i="22"/>
  <c r="F395" i="22"/>
  <c r="E395" i="22"/>
  <c r="D395" i="22"/>
  <c r="C395" i="22"/>
  <c r="B395" i="22"/>
  <c r="A395" i="22"/>
  <c r="AT394" i="22"/>
  <c r="AM394" i="22"/>
  <c r="AL394" i="22"/>
  <c r="AK394" i="22"/>
  <c r="AJ394" i="22"/>
  <c r="AI394" i="22"/>
  <c r="AH394" i="22"/>
  <c r="AG394" i="22"/>
  <c r="AF394" i="22"/>
  <c r="AE394" i="22"/>
  <c r="AD394" i="22"/>
  <c r="AC394" i="22"/>
  <c r="AB394" i="22"/>
  <c r="AA394" i="22"/>
  <c r="Z394" i="22"/>
  <c r="Y394" i="22"/>
  <c r="X394" i="22"/>
  <c r="W394" i="22"/>
  <c r="V394" i="22"/>
  <c r="U394" i="22"/>
  <c r="T394" i="22"/>
  <c r="S394" i="22"/>
  <c r="R394" i="22"/>
  <c r="Q394" i="22"/>
  <c r="P394" i="22"/>
  <c r="O394" i="22"/>
  <c r="N394" i="22"/>
  <c r="M394" i="22"/>
  <c r="L394" i="22"/>
  <c r="AS394" i="22" s="1"/>
  <c r="AU394" i="22" s="1"/>
  <c r="K394" i="22"/>
  <c r="J394" i="22"/>
  <c r="I394" i="22"/>
  <c r="H394" i="22"/>
  <c r="G394" i="22"/>
  <c r="F394" i="22"/>
  <c r="E394" i="22"/>
  <c r="D394" i="22"/>
  <c r="C394" i="22"/>
  <c r="B394" i="22"/>
  <c r="A394" i="22"/>
  <c r="AT393" i="22"/>
  <c r="AL393" i="22"/>
  <c r="AK393" i="22"/>
  <c r="AJ393" i="22"/>
  <c r="AI393" i="22"/>
  <c r="AH393" i="22"/>
  <c r="AG393" i="22"/>
  <c r="AF393" i="22"/>
  <c r="AE393" i="22"/>
  <c r="AD393" i="22"/>
  <c r="AC393" i="22"/>
  <c r="AB393" i="22"/>
  <c r="AA393" i="22"/>
  <c r="Z393" i="22"/>
  <c r="Y393" i="22"/>
  <c r="X393" i="22"/>
  <c r="W393" i="22"/>
  <c r="V393" i="22"/>
  <c r="U393" i="22"/>
  <c r="T393" i="22"/>
  <c r="S393" i="22"/>
  <c r="R393" i="22"/>
  <c r="Q393" i="22"/>
  <c r="P393" i="22"/>
  <c r="O393" i="22"/>
  <c r="N393" i="22"/>
  <c r="M393" i="22"/>
  <c r="L393" i="22"/>
  <c r="AS393" i="22" s="1"/>
  <c r="AU393" i="22" s="1"/>
  <c r="K393" i="22"/>
  <c r="J393" i="22"/>
  <c r="I393" i="22"/>
  <c r="H393" i="22"/>
  <c r="AM393" i="22" s="1"/>
  <c r="G393" i="22"/>
  <c r="F393" i="22"/>
  <c r="E393" i="22"/>
  <c r="D393" i="22"/>
  <c r="C393" i="22"/>
  <c r="B393" i="22"/>
  <c r="A393" i="22"/>
  <c r="AT392" i="22"/>
  <c r="AR392" i="22"/>
  <c r="AM392" i="22"/>
  <c r="AL392" i="22"/>
  <c r="AK392" i="22"/>
  <c r="AJ392" i="22"/>
  <c r="AI392" i="22"/>
  <c r="AH392" i="22"/>
  <c r="AG392" i="22"/>
  <c r="AF392" i="22"/>
  <c r="AE392" i="22"/>
  <c r="AD392" i="22"/>
  <c r="AC392" i="22"/>
  <c r="AB392" i="22"/>
  <c r="AA392" i="22"/>
  <c r="Z392" i="22"/>
  <c r="Y392" i="22"/>
  <c r="X392" i="22"/>
  <c r="W392" i="22"/>
  <c r="V392" i="22"/>
  <c r="U392" i="22"/>
  <c r="T392" i="22"/>
  <c r="S392" i="22"/>
  <c r="R392" i="22"/>
  <c r="Q392" i="22"/>
  <c r="P392" i="22"/>
  <c r="O392" i="22"/>
  <c r="N392" i="22"/>
  <c r="M392" i="22"/>
  <c r="L392" i="22"/>
  <c r="AS392" i="22" s="1"/>
  <c r="AU392" i="22" s="1"/>
  <c r="K392" i="22"/>
  <c r="J392" i="22"/>
  <c r="I392" i="22"/>
  <c r="H392" i="22"/>
  <c r="G392" i="22"/>
  <c r="F392" i="22"/>
  <c r="E392" i="22"/>
  <c r="D392" i="22"/>
  <c r="C392" i="22"/>
  <c r="B392" i="22"/>
  <c r="A392" i="22"/>
  <c r="AT391" i="22"/>
  <c r="AS391" i="22"/>
  <c r="AR391" i="22"/>
  <c r="AN391" i="22"/>
  <c r="AM391" i="22"/>
  <c r="AL391" i="22"/>
  <c r="AK391" i="22"/>
  <c r="AJ391" i="22"/>
  <c r="AI391" i="22"/>
  <c r="AH391" i="22"/>
  <c r="AG391" i="22"/>
  <c r="AF391" i="22"/>
  <c r="AE391" i="22"/>
  <c r="AD391" i="22"/>
  <c r="AC391" i="22"/>
  <c r="AB391" i="22"/>
  <c r="AA391" i="22"/>
  <c r="Z391" i="22"/>
  <c r="Y391" i="22"/>
  <c r="X391" i="22"/>
  <c r="W391" i="22"/>
  <c r="V391" i="22"/>
  <c r="U391" i="22"/>
  <c r="T391" i="22"/>
  <c r="S391" i="22"/>
  <c r="R391" i="22"/>
  <c r="Q391" i="22"/>
  <c r="P391" i="22"/>
  <c r="O391" i="22"/>
  <c r="AU391" i="22" s="1"/>
  <c r="N391" i="22"/>
  <c r="M391" i="22"/>
  <c r="L391" i="22"/>
  <c r="K391" i="22"/>
  <c r="J391" i="22"/>
  <c r="I391" i="22"/>
  <c r="H391" i="22"/>
  <c r="G391" i="22"/>
  <c r="F391" i="22"/>
  <c r="E391" i="22"/>
  <c r="D391" i="22"/>
  <c r="C391" i="22"/>
  <c r="B391" i="22"/>
  <c r="A391" i="22"/>
  <c r="AS390" i="22"/>
  <c r="AU390" i="22" s="1"/>
  <c r="AN390" i="22"/>
  <c r="AM390" i="22"/>
  <c r="AL390" i="22"/>
  <c r="AK390" i="22"/>
  <c r="AJ390" i="22"/>
  <c r="AI390" i="22"/>
  <c r="AH390" i="22"/>
  <c r="AG390" i="22"/>
  <c r="AF390" i="22"/>
  <c r="AE390" i="22"/>
  <c r="AD390" i="22"/>
  <c r="AC390" i="22"/>
  <c r="AB390" i="22"/>
  <c r="AA390" i="22"/>
  <c r="Z390" i="22"/>
  <c r="Y390" i="22"/>
  <c r="X390" i="22"/>
  <c r="W390" i="22"/>
  <c r="V390" i="22"/>
  <c r="U390" i="22"/>
  <c r="T390" i="22"/>
  <c r="S390" i="22"/>
  <c r="R390" i="22"/>
  <c r="Q390" i="22"/>
  <c r="P390" i="22"/>
  <c r="O390" i="22"/>
  <c r="N390" i="22"/>
  <c r="M390" i="22"/>
  <c r="L390" i="22"/>
  <c r="K390" i="22"/>
  <c r="J390" i="22"/>
  <c r="I390" i="22"/>
  <c r="H390" i="22"/>
  <c r="G390" i="22"/>
  <c r="F390" i="22"/>
  <c r="E390" i="22"/>
  <c r="D390" i="22"/>
  <c r="C390" i="22"/>
  <c r="B390" i="22"/>
  <c r="A390" i="22"/>
  <c r="AR389" i="22"/>
  <c r="AO389" i="22"/>
  <c r="AN389" i="22"/>
  <c r="AM389" i="22"/>
  <c r="AL389" i="22"/>
  <c r="AK389" i="22"/>
  <c r="AJ389" i="22"/>
  <c r="AI389" i="22"/>
  <c r="AH389" i="22"/>
  <c r="AG389" i="22"/>
  <c r="AF389" i="22"/>
  <c r="AE389" i="22"/>
  <c r="AD389" i="22"/>
  <c r="AC389" i="22"/>
  <c r="AB389" i="22"/>
  <c r="AA389" i="22"/>
  <c r="Z389" i="22"/>
  <c r="Y389" i="22"/>
  <c r="X389" i="22"/>
  <c r="W389" i="22"/>
  <c r="V389" i="22"/>
  <c r="U389" i="22"/>
  <c r="T389" i="22"/>
  <c r="S389" i="22"/>
  <c r="R389" i="22"/>
  <c r="Q389" i="22"/>
  <c r="P389" i="22"/>
  <c r="O389" i="22"/>
  <c r="N389" i="22"/>
  <c r="M389" i="22"/>
  <c r="L389" i="22"/>
  <c r="K389" i="22"/>
  <c r="J389" i="22"/>
  <c r="I389" i="22"/>
  <c r="H389" i="22"/>
  <c r="AS389" i="22" s="1"/>
  <c r="AU389" i="22" s="1"/>
  <c r="G389" i="22"/>
  <c r="F389" i="22"/>
  <c r="E389" i="22"/>
  <c r="D389" i="22"/>
  <c r="C389" i="22"/>
  <c r="B389" i="22"/>
  <c r="A389" i="22"/>
  <c r="AU388" i="22"/>
  <c r="AS388" i="22"/>
  <c r="AR388" i="22"/>
  <c r="AO388" i="22"/>
  <c r="AN388" i="22"/>
  <c r="AM388" i="22"/>
  <c r="AL388" i="22"/>
  <c r="AK388" i="22"/>
  <c r="AJ388" i="22"/>
  <c r="AI388" i="22"/>
  <c r="AH388" i="22"/>
  <c r="AG388" i="22"/>
  <c r="AF388" i="22"/>
  <c r="AE388" i="22"/>
  <c r="AD388" i="22"/>
  <c r="AC388" i="22"/>
  <c r="AB388" i="22"/>
  <c r="AA388" i="22"/>
  <c r="Z388" i="22"/>
  <c r="Y388" i="22"/>
  <c r="X388" i="22"/>
  <c r="W388" i="22"/>
  <c r="V388" i="22"/>
  <c r="U388" i="22"/>
  <c r="T388" i="22"/>
  <c r="S388" i="22"/>
  <c r="R388" i="22"/>
  <c r="Q388" i="22"/>
  <c r="P388" i="22"/>
  <c r="O388" i="22"/>
  <c r="N388" i="22"/>
  <c r="M388" i="22"/>
  <c r="L388" i="22"/>
  <c r="K388" i="22"/>
  <c r="J388" i="22"/>
  <c r="I388" i="22"/>
  <c r="H388" i="22"/>
  <c r="G388" i="22"/>
  <c r="F388" i="22"/>
  <c r="E388" i="22"/>
  <c r="D388" i="22"/>
  <c r="C388" i="22"/>
  <c r="B388" i="22"/>
  <c r="A388" i="22"/>
  <c r="AS387" i="22"/>
  <c r="AU387" i="22" s="1"/>
  <c r="AR387" i="22"/>
  <c r="AO387" i="22"/>
  <c r="AN387" i="22"/>
  <c r="AL387" i="22"/>
  <c r="AK387" i="22"/>
  <c r="AJ387" i="22"/>
  <c r="AI387" i="22"/>
  <c r="AH387" i="22"/>
  <c r="AG387" i="22"/>
  <c r="AF387" i="22"/>
  <c r="AE387" i="22"/>
  <c r="AD387" i="22"/>
  <c r="AC387" i="22"/>
  <c r="AB387" i="22"/>
  <c r="AA387" i="22"/>
  <c r="Z387" i="22"/>
  <c r="Y387" i="22"/>
  <c r="X387" i="22"/>
  <c r="W387" i="22"/>
  <c r="V387" i="22"/>
  <c r="U387" i="22"/>
  <c r="T387" i="22"/>
  <c r="S387" i="22"/>
  <c r="R387" i="22"/>
  <c r="Q387" i="22"/>
  <c r="P387" i="22"/>
  <c r="O387" i="22"/>
  <c r="N387" i="22"/>
  <c r="M387" i="22"/>
  <c r="L387" i="22"/>
  <c r="K387" i="22"/>
  <c r="J387" i="22"/>
  <c r="I387" i="22"/>
  <c r="H387" i="22"/>
  <c r="AM387" i="22" s="1"/>
  <c r="G387" i="22"/>
  <c r="F387" i="22"/>
  <c r="E387" i="22"/>
  <c r="D387" i="22"/>
  <c r="C387" i="22"/>
  <c r="B387" i="22"/>
  <c r="A387" i="22"/>
  <c r="AT386" i="22"/>
  <c r="AS386" i="22"/>
  <c r="AU386" i="22" s="1"/>
  <c r="AR386" i="22"/>
  <c r="AO386" i="22"/>
  <c r="AN386" i="22"/>
  <c r="AL386" i="22"/>
  <c r="AK386" i="22"/>
  <c r="AJ386" i="22"/>
  <c r="AI386" i="22"/>
  <c r="AH386" i="22"/>
  <c r="AG386" i="22"/>
  <c r="AF386" i="22"/>
  <c r="AE386" i="22"/>
  <c r="AD386" i="22"/>
  <c r="AC386" i="22"/>
  <c r="AB386" i="22"/>
  <c r="AA386" i="22"/>
  <c r="Z386" i="22"/>
  <c r="Y386" i="22"/>
  <c r="X386" i="22"/>
  <c r="W386" i="22"/>
  <c r="V386" i="22"/>
  <c r="U386" i="22"/>
  <c r="T386" i="22"/>
  <c r="S386" i="22"/>
  <c r="R386" i="22"/>
  <c r="Q386" i="22"/>
  <c r="P386" i="22"/>
  <c r="O386" i="22"/>
  <c r="N386" i="22"/>
  <c r="M386" i="22"/>
  <c r="L386" i="22"/>
  <c r="K386" i="22"/>
  <c r="J386" i="22"/>
  <c r="I386" i="22"/>
  <c r="H386" i="22"/>
  <c r="AM386" i="22" s="1"/>
  <c r="G386" i="22"/>
  <c r="F386" i="22"/>
  <c r="E386" i="22"/>
  <c r="D386" i="22"/>
  <c r="C386" i="22"/>
  <c r="B386" i="22"/>
  <c r="A386" i="22"/>
  <c r="AU385" i="22"/>
  <c r="AT385" i="22"/>
  <c r="AS385" i="22"/>
  <c r="AR385" i="22"/>
  <c r="AN385" i="22"/>
  <c r="AL385" i="22"/>
  <c r="AK385" i="22"/>
  <c r="AJ385" i="22"/>
  <c r="AI385" i="22"/>
  <c r="AH385" i="22"/>
  <c r="AG385" i="22"/>
  <c r="AF385" i="22"/>
  <c r="AE385" i="22"/>
  <c r="AD385" i="22"/>
  <c r="AC385" i="22"/>
  <c r="AB385" i="22"/>
  <c r="AA385" i="22"/>
  <c r="Z385" i="22"/>
  <c r="Y385" i="22"/>
  <c r="X385" i="22"/>
  <c r="W385" i="22"/>
  <c r="V385" i="22"/>
  <c r="U385" i="22"/>
  <c r="T385" i="22"/>
  <c r="S385" i="22"/>
  <c r="R385" i="22"/>
  <c r="Q385" i="22"/>
  <c r="P385" i="22"/>
  <c r="O385" i="22"/>
  <c r="N385" i="22"/>
  <c r="M385" i="22"/>
  <c r="L385" i="22"/>
  <c r="K385" i="22"/>
  <c r="J385" i="22"/>
  <c r="I385" i="22"/>
  <c r="H385" i="22"/>
  <c r="AM385" i="22" s="1"/>
  <c r="G385" i="22"/>
  <c r="F385" i="22"/>
  <c r="E385" i="22"/>
  <c r="D385" i="22"/>
  <c r="C385" i="22"/>
  <c r="B385" i="22"/>
  <c r="A385" i="22"/>
  <c r="AU384" i="22"/>
  <c r="AT384" i="22"/>
  <c r="AS384" i="22"/>
  <c r="AL384" i="22"/>
  <c r="AK384" i="22"/>
  <c r="AJ384" i="22"/>
  <c r="AI384" i="22"/>
  <c r="AH384" i="22"/>
  <c r="AG384" i="22"/>
  <c r="AF384" i="22"/>
  <c r="AE384" i="22"/>
  <c r="AD384" i="22"/>
  <c r="AC384" i="22"/>
  <c r="AB384" i="22"/>
  <c r="AA384" i="22"/>
  <c r="Z384" i="22"/>
  <c r="Y384" i="22"/>
  <c r="X384" i="22"/>
  <c r="W384" i="22"/>
  <c r="V384" i="22"/>
  <c r="U384" i="22"/>
  <c r="T384" i="22"/>
  <c r="S384" i="22"/>
  <c r="R384" i="22"/>
  <c r="Q384" i="22"/>
  <c r="P384" i="22"/>
  <c r="O384" i="22"/>
  <c r="N384" i="22"/>
  <c r="M384" i="22"/>
  <c r="L384" i="22"/>
  <c r="AN384" i="22" s="1"/>
  <c r="K384" i="22"/>
  <c r="J384" i="22"/>
  <c r="I384" i="22"/>
  <c r="H384" i="22"/>
  <c r="AM384" i="22" s="1"/>
  <c r="G384" i="22"/>
  <c r="F384" i="22"/>
  <c r="E384" i="22"/>
  <c r="D384" i="22"/>
  <c r="C384" i="22"/>
  <c r="B384" i="22"/>
  <c r="A384" i="22"/>
  <c r="AT383" i="22"/>
  <c r="AL383" i="22"/>
  <c r="AK383" i="22"/>
  <c r="AJ383" i="22"/>
  <c r="AI383" i="22"/>
  <c r="AH383" i="22"/>
  <c r="AG383" i="22"/>
  <c r="AF383" i="22"/>
  <c r="AE383" i="22"/>
  <c r="AD383" i="22"/>
  <c r="AC383" i="22"/>
  <c r="AB383" i="22"/>
  <c r="AA383" i="22"/>
  <c r="Z383" i="22"/>
  <c r="Y383" i="22"/>
  <c r="X383" i="22"/>
  <c r="W383" i="22"/>
  <c r="V383" i="22"/>
  <c r="U383" i="22"/>
  <c r="T383" i="22"/>
  <c r="S383" i="22"/>
  <c r="R383" i="22"/>
  <c r="Q383" i="22"/>
  <c r="P383" i="22"/>
  <c r="O383" i="22"/>
  <c r="N383" i="22"/>
  <c r="M383" i="22"/>
  <c r="L383" i="22"/>
  <c r="AN383" i="22" s="1"/>
  <c r="K383" i="22"/>
  <c r="J383" i="22"/>
  <c r="I383" i="22"/>
  <c r="H383" i="22"/>
  <c r="AM383" i="22" s="1"/>
  <c r="G383" i="22"/>
  <c r="F383" i="22"/>
  <c r="E383" i="22"/>
  <c r="D383" i="22"/>
  <c r="C383" i="22"/>
  <c r="B383" i="22"/>
  <c r="A383" i="22"/>
  <c r="AT382" i="22"/>
  <c r="AL382" i="22"/>
  <c r="AK382" i="22"/>
  <c r="AJ382" i="22"/>
  <c r="AI382" i="22"/>
  <c r="AH382" i="22"/>
  <c r="AG382" i="22"/>
  <c r="AF382" i="22"/>
  <c r="AE382" i="22"/>
  <c r="AD382" i="22"/>
  <c r="AC382" i="22"/>
  <c r="AB382" i="22"/>
  <c r="AA382" i="22"/>
  <c r="Z382" i="22"/>
  <c r="Y382" i="22"/>
  <c r="X382" i="22"/>
  <c r="W382" i="22"/>
  <c r="V382" i="22"/>
  <c r="U382" i="22"/>
  <c r="T382" i="22"/>
  <c r="S382" i="22"/>
  <c r="R382" i="22"/>
  <c r="Q382" i="22"/>
  <c r="P382" i="22"/>
  <c r="O382" i="22"/>
  <c r="N382" i="22"/>
  <c r="M382" i="22"/>
  <c r="L382" i="22"/>
  <c r="AN382" i="22" s="1"/>
  <c r="K382" i="22"/>
  <c r="J382" i="22"/>
  <c r="I382" i="22"/>
  <c r="H382" i="22"/>
  <c r="AM382" i="22" s="1"/>
  <c r="G382" i="22"/>
  <c r="F382" i="22"/>
  <c r="E382" i="22"/>
  <c r="D382" i="22"/>
  <c r="C382" i="22"/>
  <c r="B382" i="22"/>
  <c r="A382" i="22"/>
  <c r="AL381" i="22"/>
  <c r="AK381" i="22"/>
  <c r="AJ381" i="22"/>
  <c r="AI381" i="22"/>
  <c r="AH381" i="22"/>
  <c r="AG381" i="22"/>
  <c r="AF381" i="22"/>
  <c r="AE381" i="22"/>
  <c r="AD381" i="22"/>
  <c r="AC381" i="22"/>
  <c r="AB381" i="22"/>
  <c r="AA381" i="22"/>
  <c r="Z381" i="22"/>
  <c r="Y381" i="22"/>
  <c r="X381" i="22"/>
  <c r="W381" i="22"/>
  <c r="V381" i="22"/>
  <c r="U381" i="22"/>
  <c r="T381" i="22"/>
  <c r="S381" i="22"/>
  <c r="R381" i="22"/>
  <c r="Q381" i="22"/>
  <c r="P381" i="22"/>
  <c r="O381" i="22"/>
  <c r="N381" i="22"/>
  <c r="M381" i="22"/>
  <c r="L381" i="22"/>
  <c r="AN381" i="22" s="1"/>
  <c r="K381" i="22"/>
  <c r="J381" i="22"/>
  <c r="I381" i="22"/>
  <c r="H381" i="22"/>
  <c r="AS381" i="22" s="1"/>
  <c r="AU381" i="22" s="1"/>
  <c r="G381" i="22"/>
  <c r="F381" i="22"/>
  <c r="E381" i="22"/>
  <c r="D381" i="22"/>
  <c r="C381" i="22"/>
  <c r="B381" i="22"/>
  <c r="A381" i="22"/>
  <c r="AL380" i="22"/>
  <c r="AK380" i="22"/>
  <c r="AJ380" i="22"/>
  <c r="AI380" i="22"/>
  <c r="AH380" i="22"/>
  <c r="AG380" i="22"/>
  <c r="AF380" i="22"/>
  <c r="AE380" i="22"/>
  <c r="AD380" i="22"/>
  <c r="AC380" i="22"/>
  <c r="AB380" i="22"/>
  <c r="AA380" i="22"/>
  <c r="Z380" i="22"/>
  <c r="Y380" i="22"/>
  <c r="X380" i="22"/>
  <c r="W380" i="22"/>
  <c r="V380" i="22"/>
  <c r="U380" i="22"/>
  <c r="T380" i="22"/>
  <c r="S380" i="22"/>
  <c r="R380" i="22"/>
  <c r="Q380" i="22"/>
  <c r="P380" i="22"/>
  <c r="O380" i="22"/>
  <c r="N380" i="22"/>
  <c r="M380" i="22"/>
  <c r="L380" i="22"/>
  <c r="AS380" i="22" s="1"/>
  <c r="AU380" i="22" s="1"/>
  <c r="K380" i="22"/>
  <c r="J380" i="22"/>
  <c r="I380" i="22"/>
  <c r="H380" i="22"/>
  <c r="AM380" i="22" s="1"/>
  <c r="G380" i="22"/>
  <c r="F380" i="22"/>
  <c r="E380" i="22"/>
  <c r="D380" i="22"/>
  <c r="C380" i="22"/>
  <c r="B380" i="22"/>
  <c r="A380" i="22"/>
  <c r="AL379" i="22"/>
  <c r="AK379" i="22"/>
  <c r="AJ379" i="22"/>
  <c r="AI379" i="22"/>
  <c r="AH379" i="22"/>
  <c r="AG379" i="22"/>
  <c r="AF379" i="22"/>
  <c r="AE379" i="22"/>
  <c r="AD379" i="22"/>
  <c r="AC379" i="22"/>
  <c r="AB379" i="22"/>
  <c r="AA379" i="22"/>
  <c r="Z379" i="22"/>
  <c r="Y379" i="22"/>
  <c r="X379" i="22"/>
  <c r="W379" i="22"/>
  <c r="V379" i="22"/>
  <c r="U379" i="22"/>
  <c r="T379" i="22"/>
  <c r="S379" i="22"/>
  <c r="R379" i="22"/>
  <c r="Q379" i="22"/>
  <c r="P379" i="22"/>
  <c r="O379" i="22"/>
  <c r="N379" i="22"/>
  <c r="M379" i="22"/>
  <c r="L379" i="22"/>
  <c r="AN379" i="22" s="1"/>
  <c r="K379" i="22"/>
  <c r="J379" i="22"/>
  <c r="I379" i="22"/>
  <c r="H379" i="22"/>
  <c r="AS379" i="22" s="1"/>
  <c r="AU379" i="22" s="1"/>
  <c r="G379" i="22"/>
  <c r="F379" i="22"/>
  <c r="E379" i="22"/>
  <c r="D379" i="22"/>
  <c r="C379" i="22"/>
  <c r="B379" i="22"/>
  <c r="A379" i="22"/>
  <c r="AL378" i="22"/>
  <c r="AK378" i="22"/>
  <c r="AJ378" i="22"/>
  <c r="AI378" i="22"/>
  <c r="AH378" i="22"/>
  <c r="AG378" i="22"/>
  <c r="AF378" i="22"/>
  <c r="AE378" i="22"/>
  <c r="AD378" i="22"/>
  <c r="AC378" i="22"/>
  <c r="AB378" i="22"/>
  <c r="AA378" i="22"/>
  <c r="Z378" i="22"/>
  <c r="Y378" i="22"/>
  <c r="X378" i="22"/>
  <c r="W378" i="22"/>
  <c r="V378" i="22"/>
  <c r="U378" i="22"/>
  <c r="T378" i="22"/>
  <c r="S378" i="22"/>
  <c r="R378" i="22"/>
  <c r="Q378" i="22"/>
  <c r="P378" i="22"/>
  <c r="O378" i="22"/>
  <c r="N378" i="22"/>
  <c r="M378" i="22"/>
  <c r="L378" i="22"/>
  <c r="AN378" i="22" s="1"/>
  <c r="K378" i="22"/>
  <c r="J378" i="22"/>
  <c r="I378" i="22"/>
  <c r="H378" i="22"/>
  <c r="AS378" i="22" s="1"/>
  <c r="AU378" i="22" s="1"/>
  <c r="G378" i="22"/>
  <c r="F378" i="22"/>
  <c r="E378" i="22"/>
  <c r="D378" i="22"/>
  <c r="C378" i="22"/>
  <c r="B378" i="22"/>
  <c r="A378" i="22"/>
  <c r="AL377" i="22"/>
  <c r="AK377" i="22"/>
  <c r="AJ377" i="22"/>
  <c r="AI377" i="22"/>
  <c r="AH377" i="22"/>
  <c r="AG377" i="22"/>
  <c r="AF377" i="22"/>
  <c r="AE377" i="22"/>
  <c r="AD377" i="22"/>
  <c r="AC377" i="22"/>
  <c r="AB377" i="22"/>
  <c r="AA377" i="22"/>
  <c r="Z377" i="22"/>
  <c r="Y377" i="22"/>
  <c r="X377" i="22"/>
  <c r="W377" i="22"/>
  <c r="V377" i="22"/>
  <c r="U377" i="22"/>
  <c r="T377" i="22"/>
  <c r="S377" i="22"/>
  <c r="R377" i="22"/>
  <c r="Q377" i="22"/>
  <c r="P377" i="22"/>
  <c r="O377" i="22"/>
  <c r="N377" i="22"/>
  <c r="M377" i="22"/>
  <c r="L377" i="22"/>
  <c r="AN377" i="22" s="1"/>
  <c r="K377" i="22"/>
  <c r="J377" i="22"/>
  <c r="I377" i="22"/>
  <c r="H377" i="22"/>
  <c r="AS377" i="22" s="1"/>
  <c r="AU377" i="22" s="1"/>
  <c r="G377" i="22"/>
  <c r="F377" i="22"/>
  <c r="E377" i="22"/>
  <c r="D377" i="22"/>
  <c r="C377" i="22"/>
  <c r="B377" i="22"/>
  <c r="A377" i="22"/>
  <c r="AO376" i="22"/>
  <c r="AN376" i="22"/>
  <c r="AL376" i="22"/>
  <c r="AK376" i="22"/>
  <c r="AJ376" i="22"/>
  <c r="AI376" i="22"/>
  <c r="AH376" i="22"/>
  <c r="AG376" i="22"/>
  <c r="AF376" i="22"/>
  <c r="AE376" i="22"/>
  <c r="AD376" i="22"/>
  <c r="AC376" i="22"/>
  <c r="AB376" i="22"/>
  <c r="AA376" i="22"/>
  <c r="Z376" i="22"/>
  <c r="Y376" i="22"/>
  <c r="X376" i="22"/>
  <c r="W376" i="22"/>
  <c r="V376" i="22"/>
  <c r="U376" i="22"/>
  <c r="T376" i="22"/>
  <c r="S376" i="22"/>
  <c r="R376" i="22"/>
  <c r="Q376" i="22"/>
  <c r="P376" i="22"/>
  <c r="O376" i="22"/>
  <c r="N376" i="22"/>
  <c r="M376" i="22"/>
  <c r="L376" i="22"/>
  <c r="K376" i="22"/>
  <c r="J376" i="22"/>
  <c r="I376" i="22"/>
  <c r="H376" i="22"/>
  <c r="AS376" i="22" s="1"/>
  <c r="AU376" i="22" s="1"/>
  <c r="G376" i="22"/>
  <c r="F376" i="22"/>
  <c r="E376" i="22"/>
  <c r="D376" i="22"/>
  <c r="C376" i="22"/>
  <c r="B376" i="22"/>
  <c r="A376" i="22"/>
  <c r="AO375" i="22"/>
  <c r="AL375" i="22"/>
  <c r="AK375" i="22"/>
  <c r="AJ375" i="22"/>
  <c r="AI375" i="22"/>
  <c r="AH375" i="22"/>
  <c r="AG375" i="22"/>
  <c r="AF375" i="22"/>
  <c r="AE375" i="22"/>
  <c r="AD375" i="22"/>
  <c r="AC375" i="22"/>
  <c r="AB375" i="22"/>
  <c r="AA375" i="22"/>
  <c r="Z375" i="22"/>
  <c r="Y375" i="22"/>
  <c r="X375" i="22"/>
  <c r="W375" i="22"/>
  <c r="V375" i="22"/>
  <c r="U375" i="22"/>
  <c r="T375" i="22"/>
  <c r="S375" i="22"/>
  <c r="R375" i="22"/>
  <c r="Q375" i="22"/>
  <c r="P375" i="22"/>
  <c r="O375" i="22"/>
  <c r="N375" i="22"/>
  <c r="M375" i="22"/>
  <c r="L375" i="22"/>
  <c r="AN375" i="22" s="1"/>
  <c r="K375" i="22"/>
  <c r="J375" i="22"/>
  <c r="I375" i="22"/>
  <c r="H375" i="22"/>
  <c r="AS375" i="22" s="1"/>
  <c r="AU375" i="22" s="1"/>
  <c r="G375" i="22"/>
  <c r="F375" i="22"/>
  <c r="E375" i="22"/>
  <c r="D375" i="22"/>
  <c r="C375" i="22"/>
  <c r="B375" i="22"/>
  <c r="A375" i="22"/>
  <c r="AT374" i="22"/>
  <c r="AO374" i="22"/>
  <c r="AL374" i="22"/>
  <c r="AK374" i="22"/>
  <c r="AJ374" i="22"/>
  <c r="AI374" i="22"/>
  <c r="AH374" i="22"/>
  <c r="AG374" i="22"/>
  <c r="AF374" i="22"/>
  <c r="AE374" i="22"/>
  <c r="AD374" i="22"/>
  <c r="AC374" i="22"/>
  <c r="AB374" i="22"/>
  <c r="AA374" i="22"/>
  <c r="Z374" i="22"/>
  <c r="Y374" i="22"/>
  <c r="X374" i="22"/>
  <c r="W374" i="22"/>
  <c r="V374" i="22"/>
  <c r="U374" i="22"/>
  <c r="T374" i="22"/>
  <c r="S374" i="22"/>
  <c r="R374" i="22"/>
  <c r="Q374" i="22"/>
  <c r="P374" i="22"/>
  <c r="O374" i="22"/>
  <c r="N374" i="22"/>
  <c r="M374" i="22"/>
  <c r="L374" i="22"/>
  <c r="AN374" i="22" s="1"/>
  <c r="K374" i="22"/>
  <c r="J374" i="22"/>
  <c r="I374" i="22"/>
  <c r="H374" i="22"/>
  <c r="AS374" i="22" s="1"/>
  <c r="AU374" i="22" s="1"/>
  <c r="G374" i="22"/>
  <c r="F374" i="22"/>
  <c r="E374" i="22"/>
  <c r="D374" i="22"/>
  <c r="C374" i="22"/>
  <c r="B374" i="22"/>
  <c r="A374" i="22"/>
  <c r="AT373" i="22"/>
  <c r="AO373" i="22"/>
  <c r="AM373" i="22"/>
  <c r="AL373" i="22"/>
  <c r="AK373" i="22"/>
  <c r="AJ373" i="22"/>
  <c r="AI373" i="22"/>
  <c r="AH373" i="22"/>
  <c r="AG373" i="22"/>
  <c r="AF373" i="22"/>
  <c r="AE373" i="22"/>
  <c r="AD373" i="22"/>
  <c r="AC373" i="22"/>
  <c r="AB373" i="22"/>
  <c r="AA373" i="22"/>
  <c r="Z373" i="22"/>
  <c r="Y373" i="22"/>
  <c r="X373" i="22"/>
  <c r="W373" i="22"/>
  <c r="V373" i="22"/>
  <c r="U373" i="22"/>
  <c r="T373" i="22"/>
  <c r="S373" i="22"/>
  <c r="R373" i="22"/>
  <c r="Q373" i="22"/>
  <c r="P373" i="22"/>
  <c r="O373" i="22"/>
  <c r="N373" i="22"/>
  <c r="M373" i="22"/>
  <c r="L373" i="22"/>
  <c r="AS373" i="22" s="1"/>
  <c r="AU373" i="22" s="1"/>
  <c r="K373" i="22"/>
  <c r="J373" i="22"/>
  <c r="I373" i="22"/>
  <c r="H373" i="22"/>
  <c r="G373" i="22"/>
  <c r="F373" i="22"/>
  <c r="E373" i="22"/>
  <c r="D373" i="22"/>
  <c r="C373" i="22"/>
  <c r="B373" i="22"/>
  <c r="A373" i="22"/>
  <c r="AT372" i="22"/>
  <c r="AM372" i="22"/>
  <c r="AL372" i="22"/>
  <c r="AK372" i="22"/>
  <c r="AJ372" i="22"/>
  <c r="AI372" i="22"/>
  <c r="AH372" i="22"/>
  <c r="AG372" i="22"/>
  <c r="AF372" i="22"/>
  <c r="AE372" i="22"/>
  <c r="AD372" i="22"/>
  <c r="AC372" i="22"/>
  <c r="AB372" i="22"/>
  <c r="AA372" i="22"/>
  <c r="Z372" i="22"/>
  <c r="Y372" i="22"/>
  <c r="X372" i="22"/>
  <c r="W372" i="22"/>
  <c r="V372" i="22"/>
  <c r="U372" i="22"/>
  <c r="T372" i="22"/>
  <c r="S372" i="22"/>
  <c r="R372" i="22"/>
  <c r="Q372" i="22"/>
  <c r="P372" i="22"/>
  <c r="O372" i="22"/>
  <c r="N372" i="22"/>
  <c r="M372" i="22"/>
  <c r="L372" i="22"/>
  <c r="AS372" i="22" s="1"/>
  <c r="AU372" i="22" s="1"/>
  <c r="K372" i="22"/>
  <c r="J372" i="22"/>
  <c r="I372" i="22"/>
  <c r="H372" i="22"/>
  <c r="G372" i="22"/>
  <c r="F372" i="22"/>
  <c r="E372" i="22"/>
  <c r="D372" i="22"/>
  <c r="C372" i="22"/>
  <c r="B372" i="22"/>
  <c r="A372" i="22"/>
  <c r="AT371" i="22"/>
  <c r="AO371" i="22"/>
  <c r="AN371" i="22"/>
  <c r="AL371" i="22"/>
  <c r="AK371" i="22"/>
  <c r="AJ371" i="22"/>
  <c r="AI371" i="22"/>
  <c r="AH371" i="22"/>
  <c r="AG371" i="22"/>
  <c r="AF371" i="22"/>
  <c r="AE371" i="22"/>
  <c r="AD371" i="22"/>
  <c r="AC371" i="22"/>
  <c r="AB371" i="22"/>
  <c r="AA371" i="22"/>
  <c r="Z371" i="22"/>
  <c r="Y371" i="22"/>
  <c r="X371" i="22"/>
  <c r="W371" i="22"/>
  <c r="V371" i="22"/>
  <c r="U371" i="22"/>
  <c r="T371" i="22"/>
  <c r="S371" i="22"/>
  <c r="R371" i="22"/>
  <c r="Q371" i="22"/>
  <c r="P371" i="22"/>
  <c r="O371" i="22"/>
  <c r="N371" i="22"/>
  <c r="M371" i="22"/>
  <c r="L371" i="22"/>
  <c r="AS371" i="22" s="1"/>
  <c r="AU371" i="22" s="1"/>
  <c r="K371" i="22"/>
  <c r="J371" i="22"/>
  <c r="I371" i="22"/>
  <c r="H371" i="22"/>
  <c r="AM371" i="22" s="1"/>
  <c r="G371" i="22"/>
  <c r="F371" i="22"/>
  <c r="E371" i="22"/>
  <c r="D371" i="22"/>
  <c r="C371" i="22"/>
  <c r="B371" i="22"/>
  <c r="A371" i="22"/>
  <c r="AT370" i="22"/>
  <c r="AR370" i="22"/>
  <c r="AO370" i="22"/>
  <c r="AM370" i="22"/>
  <c r="AL370" i="22"/>
  <c r="AK370" i="22"/>
  <c r="AJ370" i="22"/>
  <c r="AI370" i="22"/>
  <c r="AH370" i="22"/>
  <c r="AG370" i="22"/>
  <c r="AF370" i="22"/>
  <c r="AE370" i="22"/>
  <c r="AD370" i="22"/>
  <c r="AC370" i="22"/>
  <c r="AB370" i="22"/>
  <c r="AA370" i="22"/>
  <c r="Z370" i="22"/>
  <c r="Y370" i="22"/>
  <c r="X370" i="22"/>
  <c r="W370" i="22"/>
  <c r="V370" i="22"/>
  <c r="U370" i="22"/>
  <c r="T370" i="22"/>
  <c r="S370" i="22"/>
  <c r="R370" i="22"/>
  <c r="Q370" i="22"/>
  <c r="P370" i="22"/>
  <c r="O370" i="22"/>
  <c r="N370" i="22"/>
  <c r="M370" i="22"/>
  <c r="L370" i="22"/>
  <c r="AS370" i="22" s="1"/>
  <c r="AU370" i="22" s="1"/>
  <c r="K370" i="22"/>
  <c r="J370" i="22"/>
  <c r="I370" i="22"/>
  <c r="H370" i="22"/>
  <c r="G370" i="22"/>
  <c r="F370" i="22"/>
  <c r="E370" i="22"/>
  <c r="D370" i="22"/>
  <c r="C370" i="22"/>
  <c r="B370" i="22"/>
  <c r="A370" i="22"/>
  <c r="AT369" i="22"/>
  <c r="AS369" i="22"/>
  <c r="AU369" i="22" s="1"/>
  <c r="AR369" i="22"/>
  <c r="AN369" i="22"/>
  <c r="AM369" i="22"/>
  <c r="AL369" i="22"/>
  <c r="AK369" i="22"/>
  <c r="AJ369" i="22"/>
  <c r="AI369" i="22"/>
  <c r="AH369" i="22"/>
  <c r="AG369" i="22"/>
  <c r="AF369" i="22"/>
  <c r="AE369" i="22"/>
  <c r="AD369" i="22"/>
  <c r="AC369" i="22"/>
  <c r="AB369" i="22"/>
  <c r="AA369" i="22"/>
  <c r="Z369" i="22"/>
  <c r="Y369" i="22"/>
  <c r="X369" i="22"/>
  <c r="W369" i="22"/>
  <c r="V369" i="22"/>
  <c r="U369" i="22"/>
  <c r="T369" i="22"/>
  <c r="S369" i="22"/>
  <c r="R369" i="22"/>
  <c r="Q369" i="22"/>
  <c r="P369" i="22"/>
  <c r="O369" i="22"/>
  <c r="N369" i="22"/>
  <c r="M369" i="22"/>
  <c r="L369" i="22"/>
  <c r="K369" i="22"/>
  <c r="J369" i="22"/>
  <c r="I369" i="22"/>
  <c r="H369" i="22"/>
  <c r="G369" i="22"/>
  <c r="F369" i="22"/>
  <c r="E369" i="22"/>
  <c r="D369" i="22"/>
  <c r="C369" i="22"/>
  <c r="B369" i="22"/>
  <c r="A369" i="22"/>
  <c r="AT368" i="22"/>
  <c r="AS368" i="22"/>
  <c r="AU368" i="22" s="1"/>
  <c r="AN368" i="22"/>
  <c r="AM368" i="22"/>
  <c r="AL368" i="22"/>
  <c r="AK368" i="22"/>
  <c r="AJ368" i="22"/>
  <c r="AI368" i="22"/>
  <c r="AH368" i="22"/>
  <c r="AG368" i="22"/>
  <c r="AF368" i="22"/>
  <c r="AE368" i="22"/>
  <c r="AD368" i="22"/>
  <c r="AC368" i="22"/>
  <c r="AB368" i="22"/>
  <c r="AA368" i="22"/>
  <c r="Z368" i="22"/>
  <c r="Y368" i="22"/>
  <c r="X368" i="22"/>
  <c r="W368" i="22"/>
  <c r="V368" i="22"/>
  <c r="U368" i="22"/>
  <c r="T368" i="22"/>
  <c r="S368" i="22"/>
  <c r="R368" i="22"/>
  <c r="Q368" i="22"/>
  <c r="P368" i="22"/>
  <c r="O368" i="22"/>
  <c r="N368" i="22"/>
  <c r="M368" i="22"/>
  <c r="L368" i="22"/>
  <c r="K368" i="22"/>
  <c r="J368" i="22"/>
  <c r="I368" i="22"/>
  <c r="H368" i="22"/>
  <c r="G368" i="22"/>
  <c r="F368" i="22"/>
  <c r="E368" i="22"/>
  <c r="D368" i="22"/>
  <c r="C368" i="22"/>
  <c r="B368" i="22"/>
  <c r="A368" i="22"/>
  <c r="AR367" i="22"/>
  <c r="AO367" i="22"/>
  <c r="AN367" i="22"/>
  <c r="AM367" i="22"/>
  <c r="AL367" i="22"/>
  <c r="AK367" i="22"/>
  <c r="AJ367" i="22"/>
  <c r="AI367" i="22"/>
  <c r="AH367" i="22"/>
  <c r="AG367" i="22"/>
  <c r="AF367" i="22"/>
  <c r="AE367" i="22"/>
  <c r="AD367" i="22"/>
  <c r="AC367" i="22"/>
  <c r="AB367" i="22"/>
  <c r="AA367" i="22"/>
  <c r="Z367" i="22"/>
  <c r="Y367" i="22"/>
  <c r="X367" i="22"/>
  <c r="W367" i="22"/>
  <c r="V367" i="22"/>
  <c r="U367" i="22"/>
  <c r="T367" i="22"/>
  <c r="S367" i="22"/>
  <c r="R367" i="22"/>
  <c r="Q367" i="22"/>
  <c r="P367" i="22"/>
  <c r="O367" i="22"/>
  <c r="N367" i="22"/>
  <c r="M367" i="22"/>
  <c r="L367" i="22"/>
  <c r="K367" i="22"/>
  <c r="J367" i="22"/>
  <c r="I367" i="22"/>
  <c r="H367" i="22"/>
  <c r="AS367" i="22" s="1"/>
  <c r="AU367" i="22" s="1"/>
  <c r="G367" i="22"/>
  <c r="F367" i="22"/>
  <c r="E367" i="22"/>
  <c r="D367" i="22"/>
  <c r="C367" i="22"/>
  <c r="B367" i="22"/>
  <c r="A367" i="22"/>
  <c r="AU366" i="22"/>
  <c r="AS366" i="22"/>
  <c r="AR366" i="22"/>
  <c r="AO366" i="22"/>
  <c r="AN366" i="22"/>
  <c r="AM366" i="22"/>
  <c r="AL366" i="22"/>
  <c r="AK366" i="22"/>
  <c r="AJ366" i="22"/>
  <c r="AI366" i="22"/>
  <c r="AH366" i="22"/>
  <c r="AG366" i="22"/>
  <c r="AF366" i="22"/>
  <c r="AE366" i="22"/>
  <c r="AD366" i="22"/>
  <c r="AC366" i="22"/>
  <c r="AB366" i="22"/>
  <c r="AA366" i="22"/>
  <c r="Z366" i="22"/>
  <c r="Y366" i="22"/>
  <c r="X366" i="22"/>
  <c r="W366" i="22"/>
  <c r="V366" i="22"/>
  <c r="U366" i="22"/>
  <c r="T366" i="22"/>
  <c r="S366" i="22"/>
  <c r="R366" i="22"/>
  <c r="Q366" i="22"/>
  <c r="P366" i="22"/>
  <c r="O366" i="22"/>
  <c r="N366" i="22"/>
  <c r="M366" i="22"/>
  <c r="L366" i="22"/>
  <c r="K366" i="22"/>
  <c r="J366" i="22"/>
  <c r="I366" i="22"/>
  <c r="H366" i="22"/>
  <c r="G366" i="22"/>
  <c r="F366" i="22"/>
  <c r="E366" i="22"/>
  <c r="D366" i="22"/>
  <c r="C366" i="22"/>
  <c r="B366" i="22"/>
  <c r="A366" i="22"/>
  <c r="AS365" i="22"/>
  <c r="AU365" i="22" s="1"/>
  <c r="AR365" i="22"/>
  <c r="AO365" i="22"/>
  <c r="AN365" i="22"/>
  <c r="AM365" i="22"/>
  <c r="AL365" i="22"/>
  <c r="AK365" i="22"/>
  <c r="AJ365" i="22"/>
  <c r="AI365" i="22"/>
  <c r="AH365" i="22"/>
  <c r="AG365" i="22"/>
  <c r="AF365" i="22"/>
  <c r="AE365" i="22"/>
  <c r="AD365" i="22"/>
  <c r="AC365" i="22"/>
  <c r="AB365" i="22"/>
  <c r="AA365" i="22"/>
  <c r="Z365" i="22"/>
  <c r="Y365" i="22"/>
  <c r="X365" i="22"/>
  <c r="W365" i="22"/>
  <c r="V365" i="22"/>
  <c r="U365" i="22"/>
  <c r="T365" i="22"/>
  <c r="S365" i="22"/>
  <c r="R365" i="22"/>
  <c r="Q365" i="22"/>
  <c r="P365" i="22"/>
  <c r="O365" i="22"/>
  <c r="N365" i="22"/>
  <c r="M365" i="22"/>
  <c r="L365" i="22"/>
  <c r="K365" i="22"/>
  <c r="J365" i="22"/>
  <c r="I365" i="22"/>
  <c r="H365" i="22"/>
  <c r="G365" i="22"/>
  <c r="F365" i="22"/>
  <c r="E365" i="22"/>
  <c r="D365" i="22"/>
  <c r="C365" i="22"/>
  <c r="B365" i="22"/>
  <c r="A365" i="22"/>
  <c r="AT364" i="22"/>
  <c r="AS364" i="22"/>
  <c r="AU364" i="22" s="1"/>
  <c r="AR364" i="22"/>
  <c r="AO364" i="22"/>
  <c r="AN364" i="22"/>
  <c r="AL364" i="22"/>
  <c r="AK364" i="22"/>
  <c r="AJ364" i="22"/>
  <c r="AI364" i="22"/>
  <c r="AH364" i="22"/>
  <c r="AG364" i="22"/>
  <c r="AF364" i="22"/>
  <c r="AE364" i="22"/>
  <c r="AD364" i="22"/>
  <c r="AC364" i="22"/>
  <c r="AB364" i="22"/>
  <c r="AA364" i="22"/>
  <c r="Z364" i="22"/>
  <c r="Y364" i="22"/>
  <c r="X364" i="22"/>
  <c r="W364" i="22"/>
  <c r="V364" i="22"/>
  <c r="U364" i="22"/>
  <c r="T364" i="22"/>
  <c r="S364" i="22"/>
  <c r="R364" i="22"/>
  <c r="Q364" i="22"/>
  <c r="P364" i="22"/>
  <c r="O364" i="22"/>
  <c r="N364" i="22"/>
  <c r="M364" i="22"/>
  <c r="L364" i="22"/>
  <c r="K364" i="22"/>
  <c r="J364" i="22"/>
  <c r="I364" i="22"/>
  <c r="H364" i="22"/>
  <c r="AM364" i="22" s="1"/>
  <c r="G364" i="22"/>
  <c r="F364" i="22"/>
  <c r="E364" i="22"/>
  <c r="D364" i="22"/>
  <c r="C364" i="22"/>
  <c r="B364" i="22"/>
  <c r="A364" i="22"/>
  <c r="AU363" i="22"/>
  <c r="AT363" i="22"/>
  <c r="AS363" i="22"/>
  <c r="AR363" i="22"/>
  <c r="AN363" i="22"/>
  <c r="AL363" i="22"/>
  <c r="AK363" i="22"/>
  <c r="AJ363" i="22"/>
  <c r="AI363" i="22"/>
  <c r="AH363" i="22"/>
  <c r="AG363" i="22"/>
  <c r="AF363" i="22"/>
  <c r="AE363" i="22"/>
  <c r="AD363" i="22"/>
  <c r="AC363" i="22"/>
  <c r="AB363" i="22"/>
  <c r="AA363" i="22"/>
  <c r="Z363" i="22"/>
  <c r="Y363" i="22"/>
  <c r="X363" i="22"/>
  <c r="W363" i="22"/>
  <c r="V363" i="22"/>
  <c r="U363" i="22"/>
  <c r="T363" i="22"/>
  <c r="S363" i="22"/>
  <c r="R363" i="22"/>
  <c r="Q363" i="22"/>
  <c r="P363" i="22"/>
  <c r="O363" i="22"/>
  <c r="N363" i="22"/>
  <c r="M363" i="22"/>
  <c r="L363" i="22"/>
  <c r="K363" i="22"/>
  <c r="J363" i="22"/>
  <c r="I363" i="22"/>
  <c r="H363" i="22"/>
  <c r="AM363" i="22" s="1"/>
  <c r="G363" i="22"/>
  <c r="F363" i="22"/>
  <c r="E363" i="22"/>
  <c r="D363" i="22"/>
  <c r="C363" i="22"/>
  <c r="B363" i="22"/>
  <c r="A363" i="22"/>
  <c r="AU362" i="22"/>
  <c r="AT362" i="22"/>
  <c r="AS362" i="22"/>
  <c r="AL362" i="22"/>
  <c r="AK362" i="22"/>
  <c r="AJ362" i="22"/>
  <c r="AI362" i="22"/>
  <c r="AH362" i="22"/>
  <c r="AG362" i="22"/>
  <c r="AF362" i="22"/>
  <c r="AE362" i="22"/>
  <c r="AD362" i="22"/>
  <c r="AC362" i="22"/>
  <c r="AB362" i="22"/>
  <c r="AA362" i="22"/>
  <c r="Z362" i="22"/>
  <c r="Y362" i="22"/>
  <c r="X362" i="22"/>
  <c r="W362" i="22"/>
  <c r="V362" i="22"/>
  <c r="U362" i="22"/>
  <c r="T362" i="22"/>
  <c r="S362" i="22"/>
  <c r="R362" i="22"/>
  <c r="Q362" i="22"/>
  <c r="P362" i="22"/>
  <c r="O362" i="22"/>
  <c r="N362" i="22"/>
  <c r="M362" i="22"/>
  <c r="L362" i="22"/>
  <c r="AN362" i="22" s="1"/>
  <c r="K362" i="22"/>
  <c r="J362" i="22"/>
  <c r="I362" i="22"/>
  <c r="H362" i="22"/>
  <c r="AM362" i="22" s="1"/>
  <c r="G362" i="22"/>
  <c r="F362" i="22"/>
  <c r="E362" i="22"/>
  <c r="D362" i="22"/>
  <c r="C362" i="22"/>
  <c r="B362" i="22"/>
  <c r="A362" i="22"/>
  <c r="AU361" i="22"/>
  <c r="AS361" i="22"/>
  <c r="AL361" i="22"/>
  <c r="AK361" i="22"/>
  <c r="AJ361" i="22"/>
  <c r="AI361" i="22"/>
  <c r="AH361" i="22"/>
  <c r="AG361" i="22"/>
  <c r="AF361" i="22"/>
  <c r="AE361" i="22"/>
  <c r="AD361" i="22"/>
  <c r="AC361" i="22"/>
  <c r="AB361" i="22"/>
  <c r="AA361" i="22"/>
  <c r="Z361" i="22"/>
  <c r="Y361" i="22"/>
  <c r="X361" i="22"/>
  <c r="W361" i="22"/>
  <c r="V361" i="22"/>
  <c r="U361" i="22"/>
  <c r="T361" i="22"/>
  <c r="S361" i="22"/>
  <c r="R361" i="22"/>
  <c r="Q361" i="22"/>
  <c r="P361" i="22"/>
  <c r="O361" i="22"/>
  <c r="N361" i="22"/>
  <c r="M361" i="22"/>
  <c r="L361" i="22"/>
  <c r="AN361" i="22" s="1"/>
  <c r="K361" i="22"/>
  <c r="J361" i="22"/>
  <c r="I361" i="22"/>
  <c r="H361" i="22"/>
  <c r="AM361" i="22" s="1"/>
  <c r="G361" i="22"/>
  <c r="F361" i="22"/>
  <c r="E361" i="22"/>
  <c r="D361" i="22"/>
  <c r="C361" i="22"/>
  <c r="B361" i="22"/>
  <c r="A361" i="22"/>
  <c r="AT360" i="22"/>
  <c r="AL360" i="22"/>
  <c r="AK360" i="22"/>
  <c r="AJ360" i="22"/>
  <c r="AI360" i="22"/>
  <c r="AH360" i="22"/>
  <c r="AG360" i="22"/>
  <c r="AF360" i="22"/>
  <c r="AE360" i="22"/>
  <c r="AD360" i="22"/>
  <c r="AC360" i="22"/>
  <c r="AB360" i="22"/>
  <c r="AA360" i="22"/>
  <c r="Z360" i="22"/>
  <c r="Y360" i="22"/>
  <c r="X360" i="22"/>
  <c r="W360" i="22"/>
  <c r="V360" i="22"/>
  <c r="U360" i="22"/>
  <c r="T360" i="22"/>
  <c r="S360" i="22"/>
  <c r="R360" i="22"/>
  <c r="Q360" i="22"/>
  <c r="P360" i="22"/>
  <c r="O360" i="22"/>
  <c r="N360" i="22"/>
  <c r="M360" i="22"/>
  <c r="L360" i="22"/>
  <c r="AN360" i="22" s="1"/>
  <c r="K360" i="22"/>
  <c r="J360" i="22"/>
  <c r="I360" i="22"/>
  <c r="H360" i="22"/>
  <c r="AM360" i="22" s="1"/>
  <c r="G360" i="22"/>
  <c r="F360" i="22"/>
  <c r="E360" i="22"/>
  <c r="D360" i="22"/>
  <c r="C360" i="22"/>
  <c r="B360" i="22"/>
  <c r="A360" i="22"/>
  <c r="AL359" i="22"/>
  <c r="AK359" i="22"/>
  <c r="AJ359" i="22"/>
  <c r="AI359" i="22"/>
  <c r="AH359" i="22"/>
  <c r="AG359" i="22"/>
  <c r="AF359" i="22"/>
  <c r="AE359" i="22"/>
  <c r="AD359" i="22"/>
  <c r="AC359" i="22"/>
  <c r="AB359" i="22"/>
  <c r="AA359" i="22"/>
  <c r="Z359" i="22"/>
  <c r="Y359" i="22"/>
  <c r="X359" i="22"/>
  <c r="W359" i="22"/>
  <c r="V359" i="22"/>
  <c r="U359" i="22"/>
  <c r="T359" i="22"/>
  <c r="S359" i="22"/>
  <c r="R359" i="22"/>
  <c r="Q359" i="22"/>
  <c r="P359" i="22"/>
  <c r="O359" i="22"/>
  <c r="N359" i="22"/>
  <c r="M359" i="22"/>
  <c r="L359" i="22"/>
  <c r="AN359" i="22" s="1"/>
  <c r="K359" i="22"/>
  <c r="J359" i="22"/>
  <c r="I359" i="22"/>
  <c r="H359" i="22"/>
  <c r="AS359" i="22" s="1"/>
  <c r="AU359" i="22" s="1"/>
  <c r="G359" i="22"/>
  <c r="F359" i="22"/>
  <c r="E359" i="22"/>
  <c r="D359" i="22"/>
  <c r="C359" i="22"/>
  <c r="B359" i="22"/>
  <c r="A359" i="22"/>
  <c r="AM358" i="22"/>
  <c r="AL358" i="22"/>
  <c r="AK358" i="22"/>
  <c r="AJ358" i="22"/>
  <c r="AI358" i="22"/>
  <c r="AH358" i="22"/>
  <c r="AG358" i="22"/>
  <c r="AF358" i="22"/>
  <c r="AE358" i="22"/>
  <c r="AD358" i="22"/>
  <c r="AC358" i="22"/>
  <c r="AB358" i="22"/>
  <c r="AA358" i="22"/>
  <c r="Z358" i="22"/>
  <c r="Y358" i="22"/>
  <c r="X358" i="22"/>
  <c r="W358" i="22"/>
  <c r="V358" i="22"/>
  <c r="U358" i="22"/>
  <c r="T358" i="22"/>
  <c r="S358" i="22"/>
  <c r="R358" i="22"/>
  <c r="Q358" i="22"/>
  <c r="P358" i="22"/>
  <c r="O358" i="22"/>
  <c r="N358" i="22"/>
  <c r="M358" i="22"/>
  <c r="L358" i="22"/>
  <c r="AS358" i="22" s="1"/>
  <c r="AU358" i="22" s="1"/>
  <c r="K358" i="22"/>
  <c r="J358" i="22"/>
  <c r="I358" i="22"/>
  <c r="H358" i="22"/>
  <c r="G358" i="22"/>
  <c r="F358" i="22"/>
  <c r="E358" i="22"/>
  <c r="D358" i="22"/>
  <c r="C358" i="22"/>
  <c r="B358" i="22"/>
  <c r="A358" i="22"/>
  <c r="AL357" i="22"/>
  <c r="AK357" i="22"/>
  <c r="AJ357" i="22"/>
  <c r="AI357" i="22"/>
  <c r="AH357" i="22"/>
  <c r="AG357" i="22"/>
  <c r="AF357" i="22"/>
  <c r="AE357" i="22"/>
  <c r="AD357" i="22"/>
  <c r="AC357" i="22"/>
  <c r="AB357" i="22"/>
  <c r="AA357" i="22"/>
  <c r="Z357" i="22"/>
  <c r="Y357" i="22"/>
  <c r="X357" i="22"/>
  <c r="W357" i="22"/>
  <c r="V357" i="22"/>
  <c r="U357" i="22"/>
  <c r="T357" i="22"/>
  <c r="S357" i="22"/>
  <c r="R357" i="22"/>
  <c r="Q357" i="22"/>
  <c r="P357" i="22"/>
  <c r="O357" i="22"/>
  <c r="N357" i="22"/>
  <c r="M357" i="22"/>
  <c r="L357" i="22"/>
  <c r="AN357" i="22" s="1"/>
  <c r="K357" i="22"/>
  <c r="J357" i="22"/>
  <c r="I357" i="22"/>
  <c r="H357" i="22"/>
  <c r="AS357" i="22" s="1"/>
  <c r="AU357" i="22" s="1"/>
  <c r="G357" i="22"/>
  <c r="F357" i="22"/>
  <c r="E357" i="22"/>
  <c r="D357" i="22"/>
  <c r="C357" i="22"/>
  <c r="B357" i="22"/>
  <c r="A357" i="22"/>
  <c r="AO356" i="22"/>
  <c r="AL356" i="22"/>
  <c r="AK356" i="22"/>
  <c r="AJ356" i="22"/>
  <c r="AI356" i="22"/>
  <c r="AH356" i="22"/>
  <c r="AG356" i="22"/>
  <c r="AF356" i="22"/>
  <c r="AE356" i="22"/>
  <c r="AD356" i="22"/>
  <c r="AC356" i="22"/>
  <c r="AB356" i="22"/>
  <c r="AA356" i="22"/>
  <c r="Z356" i="22"/>
  <c r="Y356" i="22"/>
  <c r="X356" i="22"/>
  <c r="W356" i="22"/>
  <c r="V356" i="22"/>
  <c r="U356" i="22"/>
  <c r="T356" i="22"/>
  <c r="S356" i="22"/>
  <c r="R356" i="22"/>
  <c r="Q356" i="22"/>
  <c r="P356" i="22"/>
  <c r="O356" i="22"/>
  <c r="N356" i="22"/>
  <c r="M356" i="22"/>
  <c r="L356" i="22"/>
  <c r="AN356" i="22" s="1"/>
  <c r="K356" i="22"/>
  <c r="J356" i="22"/>
  <c r="I356" i="22"/>
  <c r="H356" i="22"/>
  <c r="AS356" i="22" s="1"/>
  <c r="AU356" i="22" s="1"/>
  <c r="G356" i="22"/>
  <c r="F356" i="22"/>
  <c r="E356" i="22"/>
  <c r="D356" i="22"/>
  <c r="C356" i="22"/>
  <c r="B356" i="22"/>
  <c r="A356" i="22"/>
  <c r="AL355" i="22"/>
  <c r="AK355" i="22"/>
  <c r="AJ355" i="22"/>
  <c r="AI355" i="22"/>
  <c r="AH355" i="22"/>
  <c r="AG355" i="22"/>
  <c r="AF355" i="22"/>
  <c r="AE355" i="22"/>
  <c r="AD355" i="22"/>
  <c r="AC355" i="22"/>
  <c r="AB355" i="22"/>
  <c r="AA355" i="22"/>
  <c r="Z355" i="22"/>
  <c r="Y355" i="22"/>
  <c r="X355" i="22"/>
  <c r="W355" i="22"/>
  <c r="V355" i="22"/>
  <c r="U355" i="22"/>
  <c r="T355" i="22"/>
  <c r="S355" i="22"/>
  <c r="R355" i="22"/>
  <c r="Q355" i="22"/>
  <c r="P355" i="22"/>
  <c r="O355" i="22"/>
  <c r="N355" i="22"/>
  <c r="M355" i="22"/>
  <c r="L355" i="22"/>
  <c r="AN355" i="22" s="1"/>
  <c r="K355" i="22"/>
  <c r="J355" i="22"/>
  <c r="I355" i="22"/>
  <c r="H355" i="22"/>
  <c r="AS355" i="22" s="1"/>
  <c r="AU355" i="22" s="1"/>
  <c r="G355" i="22"/>
  <c r="F355" i="22"/>
  <c r="E355" i="22"/>
  <c r="D355" i="22"/>
  <c r="C355" i="22"/>
  <c r="B355" i="22"/>
  <c r="A355" i="22"/>
  <c r="AO354" i="22"/>
  <c r="AN354" i="22"/>
  <c r="AL354" i="22"/>
  <c r="AK354" i="22"/>
  <c r="AJ354" i="22"/>
  <c r="AI354" i="22"/>
  <c r="AH354" i="22"/>
  <c r="AG354" i="22"/>
  <c r="AF354" i="22"/>
  <c r="AE354" i="22"/>
  <c r="AD354" i="22"/>
  <c r="AC354" i="22"/>
  <c r="AB354" i="22"/>
  <c r="AA354" i="22"/>
  <c r="Z354" i="22"/>
  <c r="Y354" i="22"/>
  <c r="X354" i="22"/>
  <c r="W354" i="22"/>
  <c r="V354" i="22"/>
  <c r="U354" i="22"/>
  <c r="T354" i="22"/>
  <c r="S354" i="22"/>
  <c r="R354" i="22"/>
  <c r="Q354" i="22"/>
  <c r="P354" i="22"/>
  <c r="O354" i="22"/>
  <c r="N354" i="22"/>
  <c r="M354" i="22"/>
  <c r="L354" i="22"/>
  <c r="K354" i="22"/>
  <c r="J354" i="22"/>
  <c r="I354" i="22"/>
  <c r="H354" i="22"/>
  <c r="AS354" i="22" s="1"/>
  <c r="AU354" i="22" s="1"/>
  <c r="G354" i="22"/>
  <c r="F354" i="22"/>
  <c r="E354" i="22"/>
  <c r="D354" i="22"/>
  <c r="C354" i="22"/>
  <c r="B354" i="22"/>
  <c r="A354" i="22"/>
  <c r="AO353" i="22"/>
  <c r="AN353" i="22"/>
  <c r="AL353" i="22"/>
  <c r="AK353" i="22"/>
  <c r="AJ353" i="22"/>
  <c r="AI353" i="22"/>
  <c r="AH353" i="22"/>
  <c r="AG353" i="22"/>
  <c r="AF353" i="22"/>
  <c r="AE353" i="22"/>
  <c r="AD353" i="22"/>
  <c r="AC353" i="22"/>
  <c r="AB353" i="22"/>
  <c r="AA353" i="22"/>
  <c r="Z353" i="22"/>
  <c r="Y353" i="22"/>
  <c r="X353" i="22"/>
  <c r="W353" i="22"/>
  <c r="V353" i="22"/>
  <c r="U353" i="22"/>
  <c r="T353" i="22"/>
  <c r="S353" i="22"/>
  <c r="R353" i="22"/>
  <c r="Q353" i="22"/>
  <c r="P353" i="22"/>
  <c r="O353" i="22"/>
  <c r="N353" i="22"/>
  <c r="M353" i="22"/>
  <c r="L353" i="22"/>
  <c r="K353" i="22"/>
  <c r="J353" i="22"/>
  <c r="I353" i="22"/>
  <c r="H353" i="22"/>
  <c r="AS353" i="22" s="1"/>
  <c r="AU353" i="22" s="1"/>
  <c r="G353" i="22"/>
  <c r="F353" i="22"/>
  <c r="E353" i="22"/>
  <c r="D353" i="22"/>
  <c r="C353" i="22"/>
  <c r="B353" i="22"/>
  <c r="A353" i="22"/>
  <c r="AO352" i="22"/>
  <c r="AL352" i="22"/>
  <c r="AK352" i="22"/>
  <c r="AJ352" i="22"/>
  <c r="AI352" i="22"/>
  <c r="AH352" i="22"/>
  <c r="AG352" i="22"/>
  <c r="AF352" i="22"/>
  <c r="AE352" i="22"/>
  <c r="AD352" i="22"/>
  <c r="AC352" i="22"/>
  <c r="AB352" i="22"/>
  <c r="AA352" i="22"/>
  <c r="Z352" i="22"/>
  <c r="Y352" i="22"/>
  <c r="X352" i="22"/>
  <c r="W352" i="22"/>
  <c r="V352" i="22"/>
  <c r="U352" i="22"/>
  <c r="T352" i="22"/>
  <c r="S352" i="22"/>
  <c r="R352" i="22"/>
  <c r="Q352" i="22"/>
  <c r="P352" i="22"/>
  <c r="O352" i="22"/>
  <c r="N352" i="22"/>
  <c r="M352" i="22"/>
  <c r="L352" i="22"/>
  <c r="AN352" i="22" s="1"/>
  <c r="K352" i="22"/>
  <c r="J352" i="22"/>
  <c r="I352" i="22"/>
  <c r="H352" i="22"/>
  <c r="AS352" i="22" s="1"/>
  <c r="AU352" i="22" s="1"/>
  <c r="G352" i="22"/>
  <c r="F352" i="22"/>
  <c r="E352" i="22"/>
  <c r="D352" i="22"/>
  <c r="C352" i="22"/>
  <c r="B352" i="22"/>
  <c r="A352" i="22"/>
  <c r="AT351" i="22"/>
  <c r="AO351" i="22"/>
  <c r="AM351" i="22"/>
  <c r="AL351" i="22"/>
  <c r="AK351" i="22"/>
  <c r="AJ351" i="22"/>
  <c r="AI351" i="22"/>
  <c r="AH351" i="22"/>
  <c r="AG351" i="22"/>
  <c r="AF351" i="22"/>
  <c r="AE351" i="22"/>
  <c r="AD351" i="22"/>
  <c r="AC351" i="22"/>
  <c r="AB351" i="22"/>
  <c r="AA351" i="22"/>
  <c r="Z351" i="22"/>
  <c r="Y351" i="22"/>
  <c r="X351" i="22"/>
  <c r="W351" i="22"/>
  <c r="V351" i="22"/>
  <c r="U351" i="22"/>
  <c r="T351" i="22"/>
  <c r="S351" i="22"/>
  <c r="R351" i="22"/>
  <c r="Q351" i="22"/>
  <c r="P351" i="22"/>
  <c r="O351" i="22"/>
  <c r="N351" i="22"/>
  <c r="M351" i="22"/>
  <c r="L351" i="22"/>
  <c r="AS351" i="22" s="1"/>
  <c r="AU351" i="22" s="1"/>
  <c r="K351" i="22"/>
  <c r="J351" i="22"/>
  <c r="I351" i="22"/>
  <c r="H351" i="22"/>
  <c r="G351" i="22"/>
  <c r="F351" i="22"/>
  <c r="E351" i="22"/>
  <c r="D351" i="22"/>
  <c r="C351" i="22"/>
  <c r="B351" i="22"/>
  <c r="A351" i="22"/>
  <c r="AT350" i="22"/>
  <c r="AO350" i="22"/>
  <c r="AM350" i="22"/>
  <c r="AL350" i="22"/>
  <c r="AK350" i="22"/>
  <c r="AJ350" i="22"/>
  <c r="AI350" i="22"/>
  <c r="AH350" i="22"/>
  <c r="AG350" i="22"/>
  <c r="AF350" i="22"/>
  <c r="AE350" i="22"/>
  <c r="AD350" i="22"/>
  <c r="AC350" i="22"/>
  <c r="AB350" i="22"/>
  <c r="AA350" i="22"/>
  <c r="Z350" i="22"/>
  <c r="Y350" i="22"/>
  <c r="X350" i="22"/>
  <c r="W350" i="22"/>
  <c r="V350" i="22"/>
  <c r="U350" i="22"/>
  <c r="T350" i="22"/>
  <c r="S350" i="22"/>
  <c r="R350" i="22"/>
  <c r="Q350" i="22"/>
  <c r="P350" i="22"/>
  <c r="O350" i="22"/>
  <c r="N350" i="22"/>
  <c r="M350" i="22"/>
  <c r="L350" i="22"/>
  <c r="AS350" i="22" s="1"/>
  <c r="AU350" i="22" s="1"/>
  <c r="K350" i="22"/>
  <c r="J350" i="22"/>
  <c r="I350" i="22"/>
  <c r="H350" i="22"/>
  <c r="G350" i="22"/>
  <c r="F350" i="22"/>
  <c r="E350" i="22"/>
  <c r="D350" i="22"/>
  <c r="C350" i="22"/>
  <c r="B350" i="22"/>
  <c r="A350" i="22"/>
  <c r="AT349" i="22"/>
  <c r="AN349" i="22"/>
  <c r="AL349" i="22"/>
  <c r="AK349" i="22"/>
  <c r="AJ349" i="22"/>
  <c r="AI349" i="22"/>
  <c r="AH349" i="22"/>
  <c r="AG349" i="22"/>
  <c r="AF349" i="22"/>
  <c r="AE349" i="22"/>
  <c r="AD349" i="22"/>
  <c r="AC349" i="22"/>
  <c r="AB349" i="22"/>
  <c r="AA349" i="22"/>
  <c r="Z349" i="22"/>
  <c r="Y349" i="22"/>
  <c r="X349" i="22"/>
  <c r="W349" i="22"/>
  <c r="V349" i="22"/>
  <c r="U349" i="22"/>
  <c r="T349" i="22"/>
  <c r="S349" i="22"/>
  <c r="R349" i="22"/>
  <c r="Q349" i="22"/>
  <c r="P349" i="22"/>
  <c r="O349" i="22"/>
  <c r="N349" i="22"/>
  <c r="M349" i="22"/>
  <c r="L349" i="22"/>
  <c r="AS349" i="22" s="1"/>
  <c r="AU349" i="22" s="1"/>
  <c r="K349" i="22"/>
  <c r="J349" i="22"/>
  <c r="I349" i="22"/>
  <c r="H349" i="22"/>
  <c r="AM349" i="22" s="1"/>
  <c r="G349" i="22"/>
  <c r="F349" i="22"/>
  <c r="E349" i="22"/>
  <c r="D349" i="22"/>
  <c r="C349" i="22"/>
  <c r="B349" i="22"/>
  <c r="A349" i="22"/>
  <c r="AT348" i="22"/>
  <c r="AR348" i="22"/>
  <c r="AO348" i="22"/>
  <c r="AM348" i="22"/>
  <c r="AL348" i="22"/>
  <c r="AK348" i="22"/>
  <c r="AJ348" i="22"/>
  <c r="AI348" i="22"/>
  <c r="AH348" i="22"/>
  <c r="AG348" i="22"/>
  <c r="AF348" i="22"/>
  <c r="AE348" i="22"/>
  <c r="AD348" i="22"/>
  <c r="AC348" i="22"/>
  <c r="AB348" i="22"/>
  <c r="AA348" i="22"/>
  <c r="Z348" i="22"/>
  <c r="Y348" i="22"/>
  <c r="X348" i="22"/>
  <c r="W348" i="22"/>
  <c r="V348" i="22"/>
  <c r="U348" i="22"/>
  <c r="T348" i="22"/>
  <c r="S348" i="22"/>
  <c r="R348" i="22"/>
  <c r="Q348" i="22"/>
  <c r="P348" i="22"/>
  <c r="O348" i="22"/>
  <c r="N348" i="22"/>
  <c r="M348" i="22"/>
  <c r="L348" i="22"/>
  <c r="AS348" i="22" s="1"/>
  <c r="AU348" i="22" s="1"/>
  <c r="K348" i="22"/>
  <c r="J348" i="22"/>
  <c r="I348" i="22"/>
  <c r="H348" i="22"/>
  <c r="G348" i="22"/>
  <c r="F348" i="22"/>
  <c r="E348" i="22"/>
  <c r="D348" i="22"/>
  <c r="C348" i="22"/>
  <c r="B348" i="22"/>
  <c r="A348" i="22"/>
  <c r="AT347" i="22"/>
  <c r="AS347" i="22"/>
  <c r="AU347" i="22" s="1"/>
  <c r="AR347" i="22"/>
  <c r="AN347" i="22"/>
  <c r="AM347" i="22"/>
  <c r="AL347" i="22"/>
  <c r="AK347" i="22"/>
  <c r="AJ347" i="22"/>
  <c r="AI347" i="22"/>
  <c r="AH347" i="22"/>
  <c r="AG347" i="22"/>
  <c r="AF347" i="22"/>
  <c r="AE347" i="22"/>
  <c r="AD347" i="22"/>
  <c r="AC347" i="22"/>
  <c r="AB347" i="22"/>
  <c r="AA347" i="22"/>
  <c r="Z347" i="22"/>
  <c r="Y347" i="22"/>
  <c r="X347" i="22"/>
  <c r="W347" i="22"/>
  <c r="V347" i="22"/>
  <c r="U347" i="22"/>
  <c r="T347" i="22"/>
  <c r="S347" i="22"/>
  <c r="R347" i="22"/>
  <c r="Q347" i="22"/>
  <c r="P347" i="22"/>
  <c r="O347" i="22"/>
  <c r="N347" i="22"/>
  <c r="M347" i="22"/>
  <c r="L347" i="22"/>
  <c r="K347" i="22"/>
  <c r="J347" i="22"/>
  <c r="I347" i="22"/>
  <c r="H347" i="22"/>
  <c r="G347" i="22"/>
  <c r="F347" i="22"/>
  <c r="E347" i="22"/>
  <c r="D347" i="22"/>
  <c r="C347" i="22"/>
  <c r="B347" i="22"/>
  <c r="A347" i="22"/>
  <c r="AT346" i="22"/>
  <c r="AS346" i="22"/>
  <c r="AU346" i="22" s="1"/>
  <c r="AN346" i="22"/>
  <c r="AM346" i="22"/>
  <c r="AL346" i="22"/>
  <c r="AK346" i="22"/>
  <c r="AJ346" i="22"/>
  <c r="AI346" i="22"/>
  <c r="AH346" i="22"/>
  <c r="AG346" i="22"/>
  <c r="AF346" i="22"/>
  <c r="AE346" i="22"/>
  <c r="AD346" i="22"/>
  <c r="AC346" i="22"/>
  <c r="AB346" i="22"/>
  <c r="AA346" i="22"/>
  <c r="Z346" i="22"/>
  <c r="Y346" i="22"/>
  <c r="X346" i="22"/>
  <c r="W346" i="22"/>
  <c r="V346" i="22"/>
  <c r="U346" i="22"/>
  <c r="T346" i="22"/>
  <c r="S346" i="22"/>
  <c r="R346" i="22"/>
  <c r="Q346" i="22"/>
  <c r="P346" i="22"/>
  <c r="O346" i="22"/>
  <c r="N346" i="22"/>
  <c r="M346" i="22"/>
  <c r="L346" i="22"/>
  <c r="K346" i="22"/>
  <c r="J346" i="22"/>
  <c r="I346" i="22"/>
  <c r="H346" i="22"/>
  <c r="G346" i="22"/>
  <c r="F346" i="22"/>
  <c r="E346" i="22"/>
  <c r="D346" i="22"/>
  <c r="C346" i="22"/>
  <c r="B346" i="22"/>
  <c r="A346" i="22"/>
  <c r="AT345" i="22"/>
  <c r="AR345" i="22"/>
  <c r="AO345" i="22"/>
  <c r="AN345" i="22"/>
  <c r="AM345" i="22"/>
  <c r="AL345" i="22"/>
  <c r="AK345" i="22"/>
  <c r="AJ345" i="22"/>
  <c r="AI345" i="22"/>
  <c r="AH345" i="22"/>
  <c r="AG345" i="22"/>
  <c r="AF345" i="22"/>
  <c r="AE345" i="22"/>
  <c r="AD345" i="22"/>
  <c r="AC345" i="22"/>
  <c r="AB345" i="22"/>
  <c r="AA345" i="22"/>
  <c r="Z345" i="22"/>
  <c r="Y345" i="22"/>
  <c r="X345" i="22"/>
  <c r="W345" i="22"/>
  <c r="V345" i="22"/>
  <c r="U345" i="22"/>
  <c r="T345" i="22"/>
  <c r="S345" i="22"/>
  <c r="R345" i="22"/>
  <c r="Q345" i="22"/>
  <c r="P345" i="22"/>
  <c r="O345" i="22"/>
  <c r="N345" i="22"/>
  <c r="M345" i="22"/>
  <c r="L345" i="22"/>
  <c r="K345" i="22"/>
  <c r="J345" i="22"/>
  <c r="I345" i="22"/>
  <c r="H345" i="22"/>
  <c r="AS345" i="22" s="1"/>
  <c r="AU345" i="22" s="1"/>
  <c r="G345" i="22"/>
  <c r="F345" i="22"/>
  <c r="E345" i="22"/>
  <c r="D345" i="22"/>
  <c r="C345" i="22"/>
  <c r="B345" i="22"/>
  <c r="A345" i="22"/>
  <c r="AU344" i="22"/>
  <c r="AS344" i="22"/>
  <c r="AR344" i="22"/>
  <c r="AO344" i="22"/>
  <c r="AN344" i="22"/>
  <c r="AM344" i="22"/>
  <c r="AL344" i="22"/>
  <c r="AK344" i="22"/>
  <c r="AJ344" i="22"/>
  <c r="AI344" i="22"/>
  <c r="AH344" i="22"/>
  <c r="AG344" i="22"/>
  <c r="AF344" i="22"/>
  <c r="AE344" i="22"/>
  <c r="AD344" i="22"/>
  <c r="AC344" i="22"/>
  <c r="AB344" i="22"/>
  <c r="AA344" i="22"/>
  <c r="Z344" i="22"/>
  <c r="Y344" i="22"/>
  <c r="X344" i="22"/>
  <c r="W344" i="22"/>
  <c r="V344" i="22"/>
  <c r="U344" i="22"/>
  <c r="T344" i="22"/>
  <c r="S344" i="22"/>
  <c r="R344" i="22"/>
  <c r="Q344" i="22"/>
  <c r="P344" i="22"/>
  <c r="O344" i="22"/>
  <c r="N344" i="22"/>
  <c r="M344" i="22"/>
  <c r="L344" i="22"/>
  <c r="K344" i="22"/>
  <c r="J344" i="22"/>
  <c r="I344" i="22"/>
  <c r="H344" i="22"/>
  <c r="G344" i="22"/>
  <c r="F344" i="22"/>
  <c r="E344" i="22"/>
  <c r="D344" i="22"/>
  <c r="C344" i="22"/>
  <c r="B344" i="22"/>
  <c r="A344" i="22"/>
  <c r="AS343" i="22"/>
  <c r="AU343" i="22" s="1"/>
  <c r="AR343" i="22"/>
  <c r="AO343" i="22"/>
  <c r="AN343" i="22"/>
  <c r="AM343" i="22"/>
  <c r="AL343" i="22"/>
  <c r="AK343" i="22"/>
  <c r="AJ343" i="22"/>
  <c r="AI343" i="22"/>
  <c r="AH343" i="22"/>
  <c r="AG343" i="22"/>
  <c r="AF343" i="22"/>
  <c r="AE343" i="22"/>
  <c r="AD343" i="22"/>
  <c r="AC343" i="22"/>
  <c r="AB343" i="22"/>
  <c r="AA343" i="22"/>
  <c r="Z343" i="22"/>
  <c r="Y343" i="22"/>
  <c r="X343" i="22"/>
  <c r="W343" i="22"/>
  <c r="V343" i="22"/>
  <c r="U343" i="22"/>
  <c r="T343" i="22"/>
  <c r="S343" i="22"/>
  <c r="R343" i="22"/>
  <c r="Q343" i="22"/>
  <c r="P343" i="22"/>
  <c r="O343" i="22"/>
  <c r="N343" i="22"/>
  <c r="M343" i="22"/>
  <c r="L343" i="22"/>
  <c r="K343" i="22"/>
  <c r="J343" i="22"/>
  <c r="I343" i="22"/>
  <c r="H343" i="22"/>
  <c r="G343" i="22"/>
  <c r="F343" i="22"/>
  <c r="E343" i="22"/>
  <c r="D343" i="22"/>
  <c r="C343" i="22"/>
  <c r="B343" i="22"/>
  <c r="A343" i="22"/>
  <c r="AT342" i="22"/>
  <c r="AS342" i="22"/>
  <c r="AU342" i="22" s="1"/>
  <c r="AR342" i="22"/>
  <c r="AO342" i="22"/>
  <c r="AN342" i="22"/>
  <c r="AL342" i="22"/>
  <c r="AK342" i="22"/>
  <c r="AJ342" i="22"/>
  <c r="AI342" i="22"/>
  <c r="AH342" i="22"/>
  <c r="AG342" i="22"/>
  <c r="AF342" i="22"/>
  <c r="AE342" i="22"/>
  <c r="AD342" i="22"/>
  <c r="AC342" i="22"/>
  <c r="AB342" i="22"/>
  <c r="AA342" i="22"/>
  <c r="Z342" i="22"/>
  <c r="Y342" i="22"/>
  <c r="X342" i="22"/>
  <c r="W342" i="22"/>
  <c r="V342" i="22"/>
  <c r="U342" i="22"/>
  <c r="T342" i="22"/>
  <c r="S342" i="22"/>
  <c r="R342" i="22"/>
  <c r="Q342" i="22"/>
  <c r="P342" i="22"/>
  <c r="O342" i="22"/>
  <c r="N342" i="22"/>
  <c r="M342" i="22"/>
  <c r="L342" i="22"/>
  <c r="K342" i="22"/>
  <c r="J342" i="22"/>
  <c r="I342" i="22"/>
  <c r="H342" i="22"/>
  <c r="AM342" i="22" s="1"/>
  <c r="G342" i="22"/>
  <c r="F342" i="22"/>
  <c r="E342" i="22"/>
  <c r="D342" i="22"/>
  <c r="C342" i="22"/>
  <c r="B342" i="22"/>
  <c r="A342" i="22"/>
  <c r="AU341" i="22"/>
  <c r="AT341" i="22"/>
  <c r="AS341" i="22"/>
  <c r="AR341" i="22"/>
  <c r="AN341" i="22"/>
  <c r="AL341" i="22"/>
  <c r="AK341" i="22"/>
  <c r="AJ341" i="22"/>
  <c r="AI341" i="22"/>
  <c r="AH341" i="22"/>
  <c r="AG341" i="22"/>
  <c r="AF341" i="22"/>
  <c r="AE341" i="22"/>
  <c r="AD341" i="22"/>
  <c r="AC341" i="22"/>
  <c r="AB341" i="22"/>
  <c r="AA341" i="22"/>
  <c r="Z341" i="22"/>
  <c r="Y341" i="22"/>
  <c r="X341" i="22"/>
  <c r="W341" i="22"/>
  <c r="V341" i="22"/>
  <c r="U341" i="22"/>
  <c r="T341" i="22"/>
  <c r="S341" i="22"/>
  <c r="R341" i="22"/>
  <c r="Q341" i="22"/>
  <c r="P341" i="22"/>
  <c r="O341" i="22"/>
  <c r="N341" i="22"/>
  <c r="M341" i="22"/>
  <c r="L341" i="22"/>
  <c r="K341" i="22"/>
  <c r="J341" i="22"/>
  <c r="I341" i="22"/>
  <c r="H341" i="22"/>
  <c r="AM341" i="22" s="1"/>
  <c r="G341" i="22"/>
  <c r="F341" i="22"/>
  <c r="E341" i="22"/>
  <c r="D341" i="22"/>
  <c r="C341" i="22"/>
  <c r="B341" i="22"/>
  <c r="A341" i="22"/>
  <c r="AU340" i="22"/>
  <c r="AT340" i="22"/>
  <c r="AS340" i="22"/>
  <c r="AL340" i="22"/>
  <c r="AK340" i="22"/>
  <c r="AJ340" i="22"/>
  <c r="AI340" i="22"/>
  <c r="AH340" i="22"/>
  <c r="AG340" i="22"/>
  <c r="AF340" i="22"/>
  <c r="AE340" i="22"/>
  <c r="AD340" i="22"/>
  <c r="AC340" i="22"/>
  <c r="AB340" i="22"/>
  <c r="AA340" i="22"/>
  <c r="Z340" i="22"/>
  <c r="Y340" i="22"/>
  <c r="X340" i="22"/>
  <c r="W340" i="22"/>
  <c r="V340" i="22"/>
  <c r="U340" i="22"/>
  <c r="T340" i="22"/>
  <c r="S340" i="22"/>
  <c r="R340" i="22"/>
  <c r="Q340" i="22"/>
  <c r="P340" i="22"/>
  <c r="O340" i="22"/>
  <c r="N340" i="22"/>
  <c r="M340" i="22"/>
  <c r="L340" i="22"/>
  <c r="AN340" i="22" s="1"/>
  <c r="K340" i="22"/>
  <c r="J340" i="22"/>
  <c r="I340" i="22"/>
  <c r="H340" i="22"/>
  <c r="AM340" i="22" s="1"/>
  <c r="G340" i="22"/>
  <c r="F340" i="22"/>
  <c r="E340" i="22"/>
  <c r="D340" i="22"/>
  <c r="C340" i="22"/>
  <c r="B340" i="22"/>
  <c r="A340" i="22"/>
  <c r="AU339" i="22"/>
  <c r="AS339" i="22"/>
  <c r="AL339" i="22"/>
  <c r="AK339" i="22"/>
  <c r="AJ339" i="22"/>
  <c r="AI339" i="22"/>
  <c r="AH339" i="22"/>
  <c r="AG339" i="22"/>
  <c r="AF339" i="22"/>
  <c r="AE339" i="22"/>
  <c r="AD339" i="22"/>
  <c r="AC339" i="22"/>
  <c r="AB339" i="22"/>
  <c r="AA339" i="22"/>
  <c r="Z339" i="22"/>
  <c r="Y339" i="22"/>
  <c r="X339" i="22"/>
  <c r="W339" i="22"/>
  <c r="V339" i="22"/>
  <c r="U339" i="22"/>
  <c r="T339" i="22"/>
  <c r="S339" i="22"/>
  <c r="R339" i="22"/>
  <c r="Q339" i="22"/>
  <c r="P339" i="22"/>
  <c r="O339" i="22"/>
  <c r="N339" i="22"/>
  <c r="M339" i="22"/>
  <c r="L339" i="22"/>
  <c r="AN339" i="22" s="1"/>
  <c r="K339" i="22"/>
  <c r="J339" i="22"/>
  <c r="I339" i="22"/>
  <c r="H339" i="22"/>
  <c r="AM339" i="22" s="1"/>
  <c r="G339" i="22"/>
  <c r="F339" i="22"/>
  <c r="E339" i="22"/>
  <c r="D339" i="22"/>
  <c r="C339" i="22"/>
  <c r="B339" i="22"/>
  <c r="A339" i="22"/>
  <c r="AT338" i="22"/>
  <c r="AL338" i="22"/>
  <c r="AK338" i="22"/>
  <c r="AJ338" i="22"/>
  <c r="AI338" i="22"/>
  <c r="AH338" i="22"/>
  <c r="AG338" i="22"/>
  <c r="AF338" i="22"/>
  <c r="AE338" i="22"/>
  <c r="AD338" i="22"/>
  <c r="AC338" i="22"/>
  <c r="AB338" i="22"/>
  <c r="AA338" i="22"/>
  <c r="Z338" i="22"/>
  <c r="Y338" i="22"/>
  <c r="X338" i="22"/>
  <c r="W338" i="22"/>
  <c r="V338" i="22"/>
  <c r="U338" i="22"/>
  <c r="T338" i="22"/>
  <c r="S338" i="22"/>
  <c r="R338" i="22"/>
  <c r="Q338" i="22"/>
  <c r="P338" i="22"/>
  <c r="O338" i="22"/>
  <c r="N338" i="22"/>
  <c r="M338" i="22"/>
  <c r="L338" i="22"/>
  <c r="AN338" i="22" s="1"/>
  <c r="K338" i="22"/>
  <c r="J338" i="22"/>
  <c r="I338" i="22"/>
  <c r="H338" i="22"/>
  <c r="AM338" i="22" s="1"/>
  <c r="G338" i="22"/>
  <c r="F338" i="22"/>
  <c r="E338" i="22"/>
  <c r="D338" i="22"/>
  <c r="C338" i="22"/>
  <c r="B338" i="22"/>
  <c r="A338" i="22"/>
  <c r="AL337" i="22"/>
  <c r="AK337" i="22"/>
  <c r="AJ337" i="22"/>
  <c r="AI337" i="22"/>
  <c r="AH337" i="22"/>
  <c r="AG337" i="22"/>
  <c r="AF337" i="22"/>
  <c r="AE337" i="22"/>
  <c r="AD337" i="22"/>
  <c r="AC337" i="22"/>
  <c r="AB337" i="22"/>
  <c r="AA337" i="22"/>
  <c r="Z337" i="22"/>
  <c r="Y337" i="22"/>
  <c r="X337" i="22"/>
  <c r="W337" i="22"/>
  <c r="V337" i="22"/>
  <c r="U337" i="22"/>
  <c r="T337" i="22"/>
  <c r="S337" i="22"/>
  <c r="R337" i="22"/>
  <c r="Q337" i="22"/>
  <c r="P337" i="22"/>
  <c r="O337" i="22"/>
  <c r="N337" i="22"/>
  <c r="M337" i="22"/>
  <c r="L337" i="22"/>
  <c r="AN337" i="22" s="1"/>
  <c r="K337" i="22"/>
  <c r="J337" i="22"/>
  <c r="I337" i="22"/>
  <c r="H337" i="22"/>
  <c r="AS337" i="22" s="1"/>
  <c r="AU337" i="22" s="1"/>
  <c r="G337" i="22"/>
  <c r="F337" i="22"/>
  <c r="E337" i="22"/>
  <c r="D337" i="22"/>
  <c r="C337" i="22"/>
  <c r="B337" i="22"/>
  <c r="A337" i="22"/>
  <c r="AM336" i="22"/>
  <c r="AL336" i="22"/>
  <c r="AK336" i="22"/>
  <c r="AJ336" i="22"/>
  <c r="AI336" i="22"/>
  <c r="AH336" i="22"/>
  <c r="AG336" i="22"/>
  <c r="AF336" i="22"/>
  <c r="AE336" i="22"/>
  <c r="AD336" i="22"/>
  <c r="AC336" i="22"/>
  <c r="AB336" i="22"/>
  <c r="AA336" i="22"/>
  <c r="Z336" i="22"/>
  <c r="Y336" i="22"/>
  <c r="X336" i="22"/>
  <c r="W336" i="22"/>
  <c r="V336" i="22"/>
  <c r="U336" i="22"/>
  <c r="T336" i="22"/>
  <c r="S336" i="22"/>
  <c r="R336" i="22"/>
  <c r="Q336" i="22"/>
  <c r="P336" i="22"/>
  <c r="O336" i="22"/>
  <c r="N336" i="22"/>
  <c r="M336" i="22"/>
  <c r="L336" i="22"/>
  <c r="AS336" i="22" s="1"/>
  <c r="AU336" i="22" s="1"/>
  <c r="K336" i="22"/>
  <c r="J336" i="22"/>
  <c r="I336" i="22"/>
  <c r="H336" i="22"/>
  <c r="G336" i="22"/>
  <c r="F336" i="22"/>
  <c r="E336" i="22"/>
  <c r="D336" i="22"/>
  <c r="C336" i="22"/>
  <c r="B336" i="22"/>
  <c r="A336" i="22"/>
  <c r="AL335" i="22"/>
  <c r="AK335" i="22"/>
  <c r="AJ335" i="22"/>
  <c r="AI335" i="22"/>
  <c r="AH335" i="22"/>
  <c r="AG335" i="22"/>
  <c r="AF335" i="22"/>
  <c r="AE335" i="22"/>
  <c r="AD335" i="22"/>
  <c r="AC335" i="22"/>
  <c r="AB335" i="22"/>
  <c r="AA335" i="22"/>
  <c r="Z335" i="22"/>
  <c r="Y335" i="22"/>
  <c r="X335" i="22"/>
  <c r="W335" i="22"/>
  <c r="V335" i="22"/>
  <c r="U335" i="22"/>
  <c r="T335" i="22"/>
  <c r="S335" i="22"/>
  <c r="R335" i="22"/>
  <c r="Q335" i="22"/>
  <c r="P335" i="22"/>
  <c r="O335" i="22"/>
  <c r="N335" i="22"/>
  <c r="M335" i="22"/>
  <c r="L335" i="22"/>
  <c r="AN335" i="22" s="1"/>
  <c r="K335" i="22"/>
  <c r="J335" i="22"/>
  <c r="I335" i="22"/>
  <c r="H335" i="22"/>
  <c r="AS335" i="22" s="1"/>
  <c r="AU335" i="22" s="1"/>
  <c r="G335" i="22"/>
  <c r="F335" i="22"/>
  <c r="E335" i="22"/>
  <c r="D335" i="22"/>
  <c r="C335" i="22"/>
  <c r="B335" i="22"/>
  <c r="A335" i="22"/>
  <c r="AL334" i="22"/>
  <c r="AK334" i="22"/>
  <c r="AJ334" i="22"/>
  <c r="AI334" i="22"/>
  <c r="AH334" i="22"/>
  <c r="AG334" i="22"/>
  <c r="AF334" i="22"/>
  <c r="AE334" i="22"/>
  <c r="AD334" i="22"/>
  <c r="AC334" i="22"/>
  <c r="AB334" i="22"/>
  <c r="AA334" i="22"/>
  <c r="Z334" i="22"/>
  <c r="Y334" i="22"/>
  <c r="X334" i="22"/>
  <c r="W334" i="22"/>
  <c r="V334" i="22"/>
  <c r="U334" i="22"/>
  <c r="T334" i="22"/>
  <c r="S334" i="22"/>
  <c r="R334" i="22"/>
  <c r="Q334" i="22"/>
  <c r="P334" i="22"/>
  <c r="O334" i="22"/>
  <c r="N334" i="22"/>
  <c r="M334" i="22"/>
  <c r="L334" i="22"/>
  <c r="AN334" i="22" s="1"/>
  <c r="K334" i="22"/>
  <c r="J334" i="22"/>
  <c r="I334" i="22"/>
  <c r="H334" i="22"/>
  <c r="AS334" i="22" s="1"/>
  <c r="AU334" i="22" s="1"/>
  <c r="G334" i="22"/>
  <c r="F334" i="22"/>
  <c r="E334" i="22"/>
  <c r="D334" i="22"/>
  <c r="C334" i="22"/>
  <c r="B334" i="22"/>
  <c r="A334" i="22"/>
  <c r="AO333" i="22"/>
  <c r="AL333" i="22"/>
  <c r="AK333" i="22"/>
  <c r="AJ333" i="22"/>
  <c r="AI333" i="22"/>
  <c r="AH333" i="22"/>
  <c r="AG333" i="22"/>
  <c r="AF333" i="22"/>
  <c r="AE333" i="22"/>
  <c r="AD333" i="22"/>
  <c r="AC333" i="22"/>
  <c r="AB333" i="22"/>
  <c r="AA333" i="22"/>
  <c r="Z333" i="22"/>
  <c r="Y333" i="22"/>
  <c r="X333" i="22"/>
  <c r="W333" i="22"/>
  <c r="V333" i="22"/>
  <c r="U333" i="22"/>
  <c r="T333" i="22"/>
  <c r="S333" i="22"/>
  <c r="R333" i="22"/>
  <c r="Q333" i="22"/>
  <c r="P333" i="22"/>
  <c r="O333" i="22"/>
  <c r="N333" i="22"/>
  <c r="M333" i="22"/>
  <c r="L333" i="22"/>
  <c r="AN333" i="22" s="1"/>
  <c r="K333" i="22"/>
  <c r="J333" i="22"/>
  <c r="I333" i="22"/>
  <c r="H333" i="22"/>
  <c r="AS333" i="22" s="1"/>
  <c r="AU333" i="22" s="1"/>
  <c r="G333" i="22"/>
  <c r="F333" i="22"/>
  <c r="E333" i="22"/>
  <c r="D333" i="22"/>
  <c r="C333" i="22"/>
  <c r="B333" i="22"/>
  <c r="A333" i="22"/>
  <c r="AO332" i="22"/>
  <c r="AN332" i="22"/>
  <c r="AL332" i="22"/>
  <c r="AK332" i="22"/>
  <c r="AJ332" i="22"/>
  <c r="AI332" i="22"/>
  <c r="AH332" i="22"/>
  <c r="AG332" i="22"/>
  <c r="AF332" i="22"/>
  <c r="AE332" i="22"/>
  <c r="AD332" i="22"/>
  <c r="AC332" i="22"/>
  <c r="AB332" i="22"/>
  <c r="AA332" i="22"/>
  <c r="Z332" i="22"/>
  <c r="Y332" i="22"/>
  <c r="X332" i="22"/>
  <c r="W332" i="22"/>
  <c r="V332" i="22"/>
  <c r="U332" i="22"/>
  <c r="T332" i="22"/>
  <c r="S332" i="22"/>
  <c r="R332" i="22"/>
  <c r="Q332" i="22"/>
  <c r="P332" i="22"/>
  <c r="O332" i="22"/>
  <c r="N332" i="22"/>
  <c r="M332" i="22"/>
  <c r="L332" i="22"/>
  <c r="K332" i="22"/>
  <c r="J332" i="22"/>
  <c r="I332" i="22"/>
  <c r="H332" i="22"/>
  <c r="AS332" i="22" s="1"/>
  <c r="AU332" i="22" s="1"/>
  <c r="G332" i="22"/>
  <c r="F332" i="22"/>
  <c r="E332" i="22"/>
  <c r="D332" i="22"/>
  <c r="C332" i="22"/>
  <c r="B332" i="22"/>
  <c r="A332" i="22"/>
  <c r="AO331" i="22"/>
  <c r="AL331" i="22"/>
  <c r="AK331" i="22"/>
  <c r="AJ331" i="22"/>
  <c r="AI331" i="22"/>
  <c r="AH331" i="22"/>
  <c r="AG331" i="22"/>
  <c r="AF331" i="22"/>
  <c r="AE331" i="22"/>
  <c r="AD331" i="22"/>
  <c r="AC331" i="22"/>
  <c r="AB331" i="22"/>
  <c r="AA331" i="22"/>
  <c r="Z331" i="22"/>
  <c r="Y331" i="22"/>
  <c r="X331" i="22"/>
  <c r="W331" i="22"/>
  <c r="V331" i="22"/>
  <c r="U331" i="22"/>
  <c r="T331" i="22"/>
  <c r="S331" i="22"/>
  <c r="R331" i="22"/>
  <c r="Q331" i="22"/>
  <c r="P331" i="22"/>
  <c r="O331" i="22"/>
  <c r="N331" i="22"/>
  <c r="M331" i="22"/>
  <c r="L331" i="22"/>
  <c r="AN331" i="22" s="1"/>
  <c r="K331" i="22"/>
  <c r="J331" i="22"/>
  <c r="I331" i="22"/>
  <c r="H331" i="22"/>
  <c r="AS331" i="22" s="1"/>
  <c r="AU331" i="22" s="1"/>
  <c r="G331" i="22"/>
  <c r="F331" i="22"/>
  <c r="E331" i="22"/>
  <c r="D331" i="22"/>
  <c r="C331" i="22"/>
  <c r="B331" i="22"/>
  <c r="A331" i="22"/>
  <c r="AO330" i="22"/>
  <c r="AL330" i="22"/>
  <c r="AK330" i="22"/>
  <c r="AJ330" i="22"/>
  <c r="AI330" i="22"/>
  <c r="AH330" i="22"/>
  <c r="AG330" i="22"/>
  <c r="AF330" i="22"/>
  <c r="AE330" i="22"/>
  <c r="AD330" i="22"/>
  <c r="AC330" i="22"/>
  <c r="AB330" i="22"/>
  <c r="AA330" i="22"/>
  <c r="Z330" i="22"/>
  <c r="Y330" i="22"/>
  <c r="X330" i="22"/>
  <c r="W330" i="22"/>
  <c r="V330" i="22"/>
  <c r="U330" i="22"/>
  <c r="T330" i="22"/>
  <c r="S330" i="22"/>
  <c r="R330" i="22"/>
  <c r="Q330" i="22"/>
  <c r="P330" i="22"/>
  <c r="O330" i="22"/>
  <c r="N330" i="22"/>
  <c r="M330" i="22"/>
  <c r="L330" i="22"/>
  <c r="AN330" i="22" s="1"/>
  <c r="K330" i="22"/>
  <c r="J330" i="22"/>
  <c r="I330" i="22"/>
  <c r="H330" i="22"/>
  <c r="AS330" i="22" s="1"/>
  <c r="AU330" i="22" s="1"/>
  <c r="G330" i="22"/>
  <c r="F330" i="22"/>
  <c r="E330" i="22"/>
  <c r="D330" i="22"/>
  <c r="C330" i="22"/>
  <c r="B330" i="22"/>
  <c r="A330" i="22"/>
  <c r="AT329" i="22"/>
  <c r="AO329" i="22"/>
  <c r="AM329" i="22"/>
  <c r="AL329" i="22"/>
  <c r="AK329" i="22"/>
  <c r="AJ329" i="22"/>
  <c r="AI329" i="22"/>
  <c r="AH329" i="22"/>
  <c r="AG329" i="22"/>
  <c r="AF329" i="22"/>
  <c r="AE329" i="22"/>
  <c r="AD329" i="22"/>
  <c r="AC329" i="22"/>
  <c r="AB329" i="22"/>
  <c r="AA329" i="22"/>
  <c r="Z329" i="22"/>
  <c r="Y329" i="22"/>
  <c r="X329" i="22"/>
  <c r="W329" i="22"/>
  <c r="V329" i="22"/>
  <c r="U329" i="22"/>
  <c r="T329" i="22"/>
  <c r="S329" i="22"/>
  <c r="R329" i="22"/>
  <c r="Q329" i="22"/>
  <c r="P329" i="22"/>
  <c r="O329" i="22"/>
  <c r="N329" i="22"/>
  <c r="M329" i="22"/>
  <c r="L329" i="22"/>
  <c r="AS329" i="22" s="1"/>
  <c r="AU329" i="22" s="1"/>
  <c r="K329" i="22"/>
  <c r="J329" i="22"/>
  <c r="I329" i="22"/>
  <c r="H329" i="22"/>
  <c r="G329" i="22"/>
  <c r="F329" i="22"/>
  <c r="E329" i="22"/>
  <c r="D329" i="22"/>
  <c r="C329" i="22"/>
  <c r="B329" i="22"/>
  <c r="A329" i="22"/>
  <c r="AT328" i="22"/>
  <c r="AO328" i="22"/>
  <c r="AM328" i="22"/>
  <c r="AL328" i="22"/>
  <c r="AK328" i="22"/>
  <c r="AJ328" i="22"/>
  <c r="AI328" i="22"/>
  <c r="AH328" i="22"/>
  <c r="AG328" i="22"/>
  <c r="AF328" i="22"/>
  <c r="AE328" i="22"/>
  <c r="AD328" i="22"/>
  <c r="AC328" i="22"/>
  <c r="AB328" i="22"/>
  <c r="AA328" i="22"/>
  <c r="Z328" i="22"/>
  <c r="Y328" i="22"/>
  <c r="X328" i="22"/>
  <c r="W328" i="22"/>
  <c r="V328" i="22"/>
  <c r="U328" i="22"/>
  <c r="T328" i="22"/>
  <c r="S328" i="22"/>
  <c r="R328" i="22"/>
  <c r="Q328" i="22"/>
  <c r="P328" i="22"/>
  <c r="O328" i="22"/>
  <c r="N328" i="22"/>
  <c r="M328" i="22"/>
  <c r="L328" i="22"/>
  <c r="AS328" i="22" s="1"/>
  <c r="AU328" i="22" s="1"/>
  <c r="K328" i="22"/>
  <c r="J328" i="22"/>
  <c r="I328" i="22"/>
  <c r="H328" i="22"/>
  <c r="G328" i="22"/>
  <c r="F328" i="22"/>
  <c r="E328" i="22"/>
  <c r="D328" i="22"/>
  <c r="C328" i="22"/>
  <c r="B328" i="22"/>
  <c r="A328" i="22"/>
  <c r="AT327" i="22"/>
  <c r="AO327" i="22"/>
  <c r="AN327" i="22"/>
  <c r="AL327" i="22"/>
  <c r="AK327" i="22"/>
  <c r="AJ327" i="22"/>
  <c r="AI327" i="22"/>
  <c r="AH327" i="22"/>
  <c r="AG327" i="22"/>
  <c r="AF327" i="22"/>
  <c r="AE327" i="22"/>
  <c r="AD327" i="22"/>
  <c r="AC327" i="22"/>
  <c r="AB327" i="22"/>
  <c r="AA327" i="22"/>
  <c r="Z327" i="22"/>
  <c r="Y327" i="22"/>
  <c r="X327" i="22"/>
  <c r="W327" i="22"/>
  <c r="V327" i="22"/>
  <c r="U327" i="22"/>
  <c r="T327" i="22"/>
  <c r="S327" i="22"/>
  <c r="R327" i="22"/>
  <c r="Q327" i="22"/>
  <c r="P327" i="22"/>
  <c r="O327" i="22"/>
  <c r="N327" i="22"/>
  <c r="M327" i="22"/>
  <c r="L327" i="22"/>
  <c r="AS327" i="22" s="1"/>
  <c r="AU327" i="22" s="1"/>
  <c r="K327" i="22"/>
  <c r="J327" i="22"/>
  <c r="I327" i="22"/>
  <c r="H327" i="22"/>
  <c r="AM327" i="22" s="1"/>
  <c r="G327" i="22"/>
  <c r="F327" i="22"/>
  <c r="E327" i="22"/>
  <c r="D327" i="22"/>
  <c r="C327" i="22"/>
  <c r="B327" i="22"/>
  <c r="A327" i="22"/>
  <c r="AT326" i="22"/>
  <c r="AR326" i="22"/>
  <c r="AO326" i="22"/>
  <c r="AM326" i="22"/>
  <c r="AL326" i="22"/>
  <c r="AK326" i="22"/>
  <c r="AJ326" i="22"/>
  <c r="AI326" i="22"/>
  <c r="AH326" i="22"/>
  <c r="AG326" i="22"/>
  <c r="AF326" i="22"/>
  <c r="AE326" i="22"/>
  <c r="AD326" i="22"/>
  <c r="AC326" i="22"/>
  <c r="AB326" i="22"/>
  <c r="AA326" i="22"/>
  <c r="Z326" i="22"/>
  <c r="Y326" i="22"/>
  <c r="X326" i="22"/>
  <c r="W326" i="22"/>
  <c r="V326" i="22"/>
  <c r="U326" i="22"/>
  <c r="T326" i="22"/>
  <c r="S326" i="22"/>
  <c r="R326" i="22"/>
  <c r="Q326" i="22"/>
  <c r="P326" i="22"/>
  <c r="O326" i="22"/>
  <c r="N326" i="22"/>
  <c r="M326" i="22"/>
  <c r="L326" i="22"/>
  <c r="AS326" i="22" s="1"/>
  <c r="AU326" i="22" s="1"/>
  <c r="K326" i="22"/>
  <c r="J326" i="22"/>
  <c r="I326" i="22"/>
  <c r="H326" i="22"/>
  <c r="G326" i="22"/>
  <c r="F326" i="22"/>
  <c r="E326" i="22"/>
  <c r="D326" i="22"/>
  <c r="C326" i="22"/>
  <c r="B326" i="22"/>
  <c r="A326" i="22"/>
  <c r="AT325" i="22"/>
  <c r="AS325" i="22"/>
  <c r="AU325" i="22" s="1"/>
  <c r="AR325" i="22"/>
  <c r="AN325" i="22"/>
  <c r="AM325" i="22"/>
  <c r="AL325" i="22"/>
  <c r="AK325" i="22"/>
  <c r="AJ325" i="22"/>
  <c r="AI325" i="22"/>
  <c r="AH325" i="22"/>
  <c r="AG325" i="22"/>
  <c r="AF325" i="22"/>
  <c r="AE325" i="22"/>
  <c r="AD325" i="22"/>
  <c r="AC325" i="22"/>
  <c r="AB325" i="22"/>
  <c r="AA325" i="22"/>
  <c r="Z325" i="22"/>
  <c r="Y325" i="22"/>
  <c r="X325" i="22"/>
  <c r="W325" i="22"/>
  <c r="V325" i="22"/>
  <c r="U325" i="22"/>
  <c r="T325" i="22"/>
  <c r="S325" i="22"/>
  <c r="R325" i="22"/>
  <c r="Q325" i="22"/>
  <c r="P325" i="22"/>
  <c r="O325" i="22"/>
  <c r="N325" i="22"/>
  <c r="M325" i="22"/>
  <c r="L325" i="22"/>
  <c r="K325" i="22"/>
  <c r="J325" i="22"/>
  <c r="I325" i="22"/>
  <c r="H325" i="22"/>
  <c r="G325" i="22"/>
  <c r="F325" i="22"/>
  <c r="E325" i="22"/>
  <c r="D325" i="22"/>
  <c r="C325" i="22"/>
  <c r="B325" i="22"/>
  <c r="A325" i="22"/>
  <c r="AT324" i="22"/>
  <c r="AS324" i="22"/>
  <c r="AU324" i="22" s="1"/>
  <c r="AN324" i="22"/>
  <c r="AM324" i="22"/>
  <c r="AL324" i="22"/>
  <c r="AK324" i="22"/>
  <c r="AJ324" i="22"/>
  <c r="AI324" i="22"/>
  <c r="AH324" i="22"/>
  <c r="AG324" i="22"/>
  <c r="AF324" i="22"/>
  <c r="AE324" i="22"/>
  <c r="AD324" i="22"/>
  <c r="AC324" i="22"/>
  <c r="AB324" i="22"/>
  <c r="AA324" i="22"/>
  <c r="Z324" i="22"/>
  <c r="Y324" i="22"/>
  <c r="X324" i="22"/>
  <c r="W324" i="22"/>
  <c r="V324" i="22"/>
  <c r="U324" i="22"/>
  <c r="T324" i="22"/>
  <c r="S324" i="22"/>
  <c r="R324" i="22"/>
  <c r="Q324" i="22"/>
  <c r="P324" i="22"/>
  <c r="O324" i="22"/>
  <c r="N324" i="22"/>
  <c r="M324" i="22"/>
  <c r="L324" i="22"/>
  <c r="K324" i="22"/>
  <c r="J324" i="22"/>
  <c r="I324" i="22"/>
  <c r="H324" i="22"/>
  <c r="G324" i="22"/>
  <c r="F324" i="22"/>
  <c r="E324" i="22"/>
  <c r="D324" i="22"/>
  <c r="C324" i="22"/>
  <c r="B324" i="22"/>
  <c r="A324" i="22"/>
  <c r="AT323" i="22"/>
  <c r="AR323" i="22"/>
  <c r="AO323" i="22"/>
  <c r="AN323" i="22"/>
  <c r="AM323" i="22"/>
  <c r="AL323" i="22"/>
  <c r="AK323" i="22"/>
  <c r="AJ323" i="22"/>
  <c r="AI323" i="22"/>
  <c r="AH323" i="22"/>
  <c r="AG323" i="22"/>
  <c r="AF323" i="22"/>
  <c r="AE323" i="22"/>
  <c r="AD323" i="22"/>
  <c r="AC323" i="22"/>
  <c r="AB323" i="22"/>
  <c r="AA323" i="22"/>
  <c r="Z323" i="22"/>
  <c r="Y323" i="22"/>
  <c r="X323" i="22"/>
  <c r="W323" i="22"/>
  <c r="V323" i="22"/>
  <c r="U323" i="22"/>
  <c r="T323" i="22"/>
  <c r="S323" i="22"/>
  <c r="R323" i="22"/>
  <c r="Q323" i="22"/>
  <c r="P323" i="22"/>
  <c r="O323" i="22"/>
  <c r="N323" i="22"/>
  <c r="M323" i="22"/>
  <c r="L323" i="22"/>
  <c r="K323" i="22"/>
  <c r="J323" i="22"/>
  <c r="I323" i="22"/>
  <c r="H323" i="22"/>
  <c r="AS323" i="22" s="1"/>
  <c r="AU323" i="22" s="1"/>
  <c r="G323" i="22"/>
  <c r="F323" i="22"/>
  <c r="E323" i="22"/>
  <c r="D323" i="22"/>
  <c r="C323" i="22"/>
  <c r="B323" i="22"/>
  <c r="A323" i="22"/>
  <c r="AU322" i="22"/>
  <c r="AS322" i="22"/>
  <c r="AR322" i="22"/>
  <c r="AO322" i="22"/>
  <c r="AN322" i="22"/>
  <c r="AM322" i="22"/>
  <c r="AL322" i="22"/>
  <c r="AK322" i="22"/>
  <c r="AJ322" i="22"/>
  <c r="AI322" i="22"/>
  <c r="AH322" i="22"/>
  <c r="AG322" i="22"/>
  <c r="AF322" i="22"/>
  <c r="AE322" i="22"/>
  <c r="AD322" i="22"/>
  <c r="AC322" i="22"/>
  <c r="AB322" i="22"/>
  <c r="AA322" i="22"/>
  <c r="Z322" i="22"/>
  <c r="Y322" i="22"/>
  <c r="X322" i="22"/>
  <c r="W322" i="22"/>
  <c r="V322" i="22"/>
  <c r="U322" i="22"/>
  <c r="T322" i="22"/>
  <c r="S322" i="22"/>
  <c r="R322" i="22"/>
  <c r="Q322" i="22"/>
  <c r="P322" i="22"/>
  <c r="O322" i="22"/>
  <c r="N322" i="22"/>
  <c r="M322" i="22"/>
  <c r="L322" i="22"/>
  <c r="K322" i="22"/>
  <c r="J322" i="22"/>
  <c r="I322" i="22"/>
  <c r="H322" i="22"/>
  <c r="G322" i="22"/>
  <c r="F322" i="22"/>
  <c r="E322" i="22"/>
  <c r="D322" i="22"/>
  <c r="C322" i="22"/>
  <c r="B322" i="22"/>
  <c r="A322" i="22"/>
  <c r="AS321" i="22"/>
  <c r="AU321" i="22" s="1"/>
  <c r="AR321" i="22"/>
  <c r="AN321" i="22"/>
  <c r="AM321" i="22"/>
  <c r="AL321" i="22"/>
  <c r="AK321" i="22"/>
  <c r="AJ321" i="22"/>
  <c r="AI321" i="22"/>
  <c r="AH321" i="22"/>
  <c r="AG321" i="22"/>
  <c r="AF321" i="22"/>
  <c r="AE321" i="22"/>
  <c r="AD321" i="22"/>
  <c r="AC321" i="22"/>
  <c r="AB321" i="22"/>
  <c r="AA321" i="22"/>
  <c r="Z321" i="22"/>
  <c r="Y321" i="22"/>
  <c r="X321" i="22"/>
  <c r="W321" i="22"/>
  <c r="V321" i="22"/>
  <c r="U321" i="22"/>
  <c r="T321" i="22"/>
  <c r="S321" i="22"/>
  <c r="R321" i="22"/>
  <c r="Q321" i="22"/>
  <c r="P321" i="22"/>
  <c r="O321" i="22"/>
  <c r="N321" i="22"/>
  <c r="M321" i="22"/>
  <c r="L321" i="22"/>
  <c r="K321" i="22"/>
  <c r="J321" i="22"/>
  <c r="I321" i="22"/>
  <c r="H321" i="22"/>
  <c r="G321" i="22"/>
  <c r="F321" i="22"/>
  <c r="E321" i="22"/>
  <c r="D321" i="22"/>
  <c r="C321" i="22"/>
  <c r="B321" i="22"/>
  <c r="A321" i="22"/>
  <c r="AT320" i="22"/>
  <c r="AS320" i="22"/>
  <c r="AU320" i="22" s="1"/>
  <c r="AR320" i="22"/>
  <c r="AO320" i="22"/>
  <c r="AN320" i="22"/>
  <c r="AL320" i="22"/>
  <c r="AK320" i="22"/>
  <c r="AJ320" i="22"/>
  <c r="AI320" i="22"/>
  <c r="AH320" i="22"/>
  <c r="AG320" i="22"/>
  <c r="AF320" i="22"/>
  <c r="AE320" i="22"/>
  <c r="AD320" i="22"/>
  <c r="AC320" i="22"/>
  <c r="AB320" i="22"/>
  <c r="AA320" i="22"/>
  <c r="Z320" i="22"/>
  <c r="Y320" i="22"/>
  <c r="X320" i="22"/>
  <c r="W320" i="22"/>
  <c r="V320" i="22"/>
  <c r="U320" i="22"/>
  <c r="T320" i="22"/>
  <c r="S320" i="22"/>
  <c r="R320" i="22"/>
  <c r="Q320" i="22"/>
  <c r="P320" i="22"/>
  <c r="O320" i="22"/>
  <c r="N320" i="22"/>
  <c r="M320" i="22"/>
  <c r="L320" i="22"/>
  <c r="K320" i="22"/>
  <c r="J320" i="22"/>
  <c r="I320" i="22"/>
  <c r="H320" i="22"/>
  <c r="AM320" i="22" s="1"/>
  <c r="G320" i="22"/>
  <c r="F320" i="22"/>
  <c r="E320" i="22"/>
  <c r="D320" i="22"/>
  <c r="C320" i="22"/>
  <c r="B320" i="22"/>
  <c r="A320" i="22"/>
  <c r="AU319" i="22"/>
  <c r="AT319" i="22"/>
  <c r="AS319" i="22"/>
  <c r="AR319" i="22"/>
  <c r="AN319" i="22"/>
  <c r="AL319" i="22"/>
  <c r="AK319" i="22"/>
  <c r="AJ319" i="22"/>
  <c r="AI319" i="22"/>
  <c r="AH319" i="22"/>
  <c r="AG319" i="22"/>
  <c r="AF319" i="22"/>
  <c r="AE319" i="22"/>
  <c r="AD319" i="22"/>
  <c r="AC319" i="22"/>
  <c r="AB319" i="22"/>
  <c r="AA319" i="22"/>
  <c r="Z319" i="22"/>
  <c r="Y319" i="22"/>
  <c r="X319" i="22"/>
  <c r="W319" i="22"/>
  <c r="V319" i="22"/>
  <c r="U319" i="22"/>
  <c r="T319" i="22"/>
  <c r="S319" i="22"/>
  <c r="R319" i="22"/>
  <c r="Q319" i="22"/>
  <c r="P319" i="22"/>
  <c r="O319" i="22"/>
  <c r="N319" i="22"/>
  <c r="M319" i="22"/>
  <c r="L319" i="22"/>
  <c r="K319" i="22"/>
  <c r="J319" i="22"/>
  <c r="I319" i="22"/>
  <c r="H319" i="22"/>
  <c r="AM319" i="22" s="1"/>
  <c r="G319" i="22"/>
  <c r="F319" i="22"/>
  <c r="E319" i="22"/>
  <c r="D319" i="22"/>
  <c r="C319" i="22"/>
  <c r="B319" i="22"/>
  <c r="A319" i="22"/>
  <c r="AU318" i="22"/>
  <c r="AS318" i="22"/>
  <c r="AR318" i="22"/>
  <c r="AL318" i="22"/>
  <c r="AK318" i="22"/>
  <c r="AJ318" i="22"/>
  <c r="AI318" i="22"/>
  <c r="AH318" i="22"/>
  <c r="AG318" i="22"/>
  <c r="AF318" i="22"/>
  <c r="AE318" i="22"/>
  <c r="AD318" i="22"/>
  <c r="AC318" i="22"/>
  <c r="AB318" i="22"/>
  <c r="AA318" i="22"/>
  <c r="Z318" i="22"/>
  <c r="Y318" i="22"/>
  <c r="X318" i="22"/>
  <c r="W318" i="22"/>
  <c r="V318" i="22"/>
  <c r="U318" i="22"/>
  <c r="T318" i="22"/>
  <c r="S318" i="22"/>
  <c r="R318" i="22"/>
  <c r="Q318" i="22"/>
  <c r="P318" i="22"/>
  <c r="O318" i="22"/>
  <c r="N318" i="22"/>
  <c r="M318" i="22"/>
  <c r="L318" i="22"/>
  <c r="AN318" i="22" s="1"/>
  <c r="K318" i="22"/>
  <c r="J318" i="22"/>
  <c r="I318" i="22"/>
  <c r="H318" i="22"/>
  <c r="AM318" i="22" s="1"/>
  <c r="G318" i="22"/>
  <c r="F318" i="22"/>
  <c r="E318" i="22"/>
  <c r="D318" i="22"/>
  <c r="C318" i="22"/>
  <c r="B318" i="22"/>
  <c r="A318" i="22"/>
  <c r="AS317" i="22"/>
  <c r="AU317" i="22" s="1"/>
  <c r="AL317" i="22"/>
  <c r="AK317" i="22"/>
  <c r="AJ317" i="22"/>
  <c r="AI317" i="22"/>
  <c r="AH317" i="22"/>
  <c r="AG317" i="22"/>
  <c r="AF317" i="22"/>
  <c r="AE317" i="22"/>
  <c r="AD317" i="22"/>
  <c r="AC317" i="22"/>
  <c r="AB317" i="22"/>
  <c r="AA317" i="22"/>
  <c r="Z317" i="22"/>
  <c r="Y317" i="22"/>
  <c r="X317" i="22"/>
  <c r="W317" i="22"/>
  <c r="V317" i="22"/>
  <c r="U317" i="22"/>
  <c r="T317" i="22"/>
  <c r="S317" i="22"/>
  <c r="R317" i="22"/>
  <c r="Q317" i="22"/>
  <c r="P317" i="22"/>
  <c r="O317" i="22"/>
  <c r="N317" i="22"/>
  <c r="M317" i="22"/>
  <c r="L317" i="22"/>
  <c r="AN317" i="22" s="1"/>
  <c r="K317" i="22"/>
  <c r="J317" i="22"/>
  <c r="I317" i="22"/>
  <c r="H317" i="22"/>
  <c r="AM317" i="22" s="1"/>
  <c r="G317" i="22"/>
  <c r="F317" i="22"/>
  <c r="E317" i="22"/>
  <c r="D317" i="22"/>
  <c r="C317" i="22"/>
  <c r="B317" i="22"/>
  <c r="A317" i="22"/>
  <c r="AT316" i="22"/>
  <c r="AL316" i="22"/>
  <c r="AK316" i="22"/>
  <c r="AJ316" i="22"/>
  <c r="AI316" i="22"/>
  <c r="AH316" i="22"/>
  <c r="AG316" i="22"/>
  <c r="AF316" i="22"/>
  <c r="AE316" i="22"/>
  <c r="AD316" i="22"/>
  <c r="AC316" i="22"/>
  <c r="AB316" i="22"/>
  <c r="AA316" i="22"/>
  <c r="Z316" i="22"/>
  <c r="Y316" i="22"/>
  <c r="X316" i="22"/>
  <c r="W316" i="22"/>
  <c r="V316" i="22"/>
  <c r="U316" i="22"/>
  <c r="T316" i="22"/>
  <c r="S316" i="22"/>
  <c r="R316" i="22"/>
  <c r="Q316" i="22"/>
  <c r="P316" i="22"/>
  <c r="O316" i="22"/>
  <c r="N316" i="22"/>
  <c r="M316" i="22"/>
  <c r="L316" i="22"/>
  <c r="AN316" i="22" s="1"/>
  <c r="K316" i="22"/>
  <c r="J316" i="22"/>
  <c r="I316" i="22"/>
  <c r="H316" i="22"/>
  <c r="AM316" i="22" s="1"/>
  <c r="G316" i="22"/>
  <c r="F316" i="22"/>
  <c r="E316" i="22"/>
  <c r="D316" i="22"/>
  <c r="C316" i="22"/>
  <c r="B316" i="22"/>
  <c r="A316" i="22"/>
  <c r="AL315" i="22"/>
  <c r="AK315" i="22"/>
  <c r="AJ315" i="22"/>
  <c r="AI315" i="22"/>
  <c r="AH315" i="22"/>
  <c r="AG315" i="22"/>
  <c r="AF315" i="22"/>
  <c r="AE315" i="22"/>
  <c r="AD315" i="22"/>
  <c r="AC315" i="22"/>
  <c r="AB315" i="22"/>
  <c r="AA315" i="22"/>
  <c r="Z315" i="22"/>
  <c r="Y315" i="22"/>
  <c r="X315" i="22"/>
  <c r="W315" i="22"/>
  <c r="V315" i="22"/>
  <c r="U315" i="22"/>
  <c r="T315" i="22"/>
  <c r="S315" i="22"/>
  <c r="R315" i="22"/>
  <c r="Q315" i="22"/>
  <c r="P315" i="22"/>
  <c r="O315" i="22"/>
  <c r="N315" i="22"/>
  <c r="M315" i="22"/>
  <c r="L315" i="22"/>
  <c r="AN315" i="22" s="1"/>
  <c r="K315" i="22"/>
  <c r="J315" i="22"/>
  <c r="I315" i="22"/>
  <c r="H315" i="22"/>
  <c r="AS315" i="22" s="1"/>
  <c r="AU315" i="22" s="1"/>
  <c r="G315" i="22"/>
  <c r="F315" i="22"/>
  <c r="E315" i="22"/>
  <c r="D315" i="22"/>
  <c r="C315" i="22"/>
  <c r="B315" i="22"/>
  <c r="A315" i="22"/>
  <c r="AM314" i="22"/>
  <c r="AL314" i="22"/>
  <c r="AK314" i="22"/>
  <c r="AJ314" i="22"/>
  <c r="AI314" i="22"/>
  <c r="AH314" i="22"/>
  <c r="AG314" i="22"/>
  <c r="AF314" i="22"/>
  <c r="AE314" i="22"/>
  <c r="AD314" i="22"/>
  <c r="AC314" i="22"/>
  <c r="AB314" i="22"/>
  <c r="AA314" i="22"/>
  <c r="Z314" i="22"/>
  <c r="Y314" i="22"/>
  <c r="X314" i="22"/>
  <c r="W314" i="22"/>
  <c r="V314" i="22"/>
  <c r="U314" i="22"/>
  <c r="T314" i="22"/>
  <c r="S314" i="22"/>
  <c r="R314" i="22"/>
  <c r="Q314" i="22"/>
  <c r="P314" i="22"/>
  <c r="O314" i="22"/>
  <c r="N314" i="22"/>
  <c r="M314" i="22"/>
  <c r="L314" i="22"/>
  <c r="AS314" i="22" s="1"/>
  <c r="AU314" i="22" s="1"/>
  <c r="K314" i="22"/>
  <c r="J314" i="22"/>
  <c r="I314" i="22"/>
  <c r="H314" i="22"/>
  <c r="G314" i="22"/>
  <c r="F314" i="22"/>
  <c r="E314" i="22"/>
  <c r="D314" i="22"/>
  <c r="C314" i="22"/>
  <c r="B314" i="22"/>
  <c r="A314" i="22"/>
  <c r="AL313" i="22"/>
  <c r="AK313" i="22"/>
  <c r="AJ313" i="22"/>
  <c r="AI313" i="22"/>
  <c r="AH313" i="22"/>
  <c r="AG313" i="22"/>
  <c r="AF313" i="22"/>
  <c r="AE313" i="22"/>
  <c r="AD313" i="22"/>
  <c r="AC313" i="22"/>
  <c r="AB313" i="22"/>
  <c r="AA313" i="22"/>
  <c r="Z313" i="22"/>
  <c r="Y313" i="22"/>
  <c r="X313" i="22"/>
  <c r="W313" i="22"/>
  <c r="V313" i="22"/>
  <c r="U313" i="22"/>
  <c r="T313" i="22"/>
  <c r="S313" i="22"/>
  <c r="R313" i="22"/>
  <c r="Q313" i="22"/>
  <c r="P313" i="22"/>
  <c r="O313" i="22"/>
  <c r="N313" i="22"/>
  <c r="M313" i="22"/>
  <c r="L313" i="22"/>
  <c r="AN313" i="22" s="1"/>
  <c r="K313" i="22"/>
  <c r="J313" i="22"/>
  <c r="I313" i="22"/>
  <c r="H313" i="22"/>
  <c r="AS313" i="22" s="1"/>
  <c r="AU313" i="22" s="1"/>
  <c r="G313" i="22"/>
  <c r="F313" i="22"/>
  <c r="E313" i="22"/>
  <c r="D313" i="22"/>
  <c r="C313" i="22"/>
  <c r="B313" i="22"/>
  <c r="A313" i="22"/>
  <c r="AL312" i="22"/>
  <c r="AK312" i="22"/>
  <c r="AJ312" i="22"/>
  <c r="AI312" i="22"/>
  <c r="AH312" i="22"/>
  <c r="AG312" i="22"/>
  <c r="AF312" i="22"/>
  <c r="AE312" i="22"/>
  <c r="AD312" i="22"/>
  <c r="AC312" i="22"/>
  <c r="AB312" i="22"/>
  <c r="AA312" i="22"/>
  <c r="Z312" i="22"/>
  <c r="Y312" i="22"/>
  <c r="X312" i="22"/>
  <c r="W312" i="22"/>
  <c r="V312" i="22"/>
  <c r="U312" i="22"/>
  <c r="T312" i="22"/>
  <c r="S312" i="22"/>
  <c r="R312" i="22"/>
  <c r="Q312" i="22"/>
  <c r="P312" i="22"/>
  <c r="O312" i="22"/>
  <c r="N312" i="22"/>
  <c r="M312" i="22"/>
  <c r="L312" i="22"/>
  <c r="AN312" i="22" s="1"/>
  <c r="K312" i="22"/>
  <c r="J312" i="22"/>
  <c r="I312" i="22"/>
  <c r="H312" i="22"/>
  <c r="AS312" i="22" s="1"/>
  <c r="AU312" i="22" s="1"/>
  <c r="G312" i="22"/>
  <c r="F312" i="22"/>
  <c r="E312" i="22"/>
  <c r="D312" i="22"/>
  <c r="C312" i="22"/>
  <c r="B312" i="22"/>
  <c r="A312" i="22"/>
  <c r="AL311" i="22"/>
  <c r="AK311" i="22"/>
  <c r="AJ311" i="22"/>
  <c r="AI311" i="22"/>
  <c r="AH311" i="22"/>
  <c r="AG311" i="22"/>
  <c r="AF311" i="22"/>
  <c r="AE311" i="22"/>
  <c r="AD311" i="22"/>
  <c r="AC311" i="22"/>
  <c r="AB311" i="22"/>
  <c r="AA311" i="22"/>
  <c r="Z311" i="22"/>
  <c r="Y311" i="22"/>
  <c r="X311" i="22"/>
  <c r="W311" i="22"/>
  <c r="V311" i="22"/>
  <c r="U311" i="22"/>
  <c r="T311" i="22"/>
  <c r="S311" i="22"/>
  <c r="R311" i="22"/>
  <c r="Q311" i="22"/>
  <c r="P311" i="22"/>
  <c r="O311" i="22"/>
  <c r="N311" i="22"/>
  <c r="M311" i="22"/>
  <c r="L311" i="22"/>
  <c r="AN311" i="22" s="1"/>
  <c r="K311" i="22"/>
  <c r="J311" i="22"/>
  <c r="I311" i="22"/>
  <c r="H311" i="22"/>
  <c r="AS311" i="22" s="1"/>
  <c r="AU311" i="22" s="1"/>
  <c r="G311" i="22"/>
  <c r="F311" i="22"/>
  <c r="E311" i="22"/>
  <c r="D311" i="22"/>
  <c r="C311" i="22"/>
  <c r="B311" i="22"/>
  <c r="A311" i="22"/>
  <c r="AO310" i="22"/>
  <c r="AN310" i="22"/>
  <c r="AL310" i="22"/>
  <c r="AK310" i="22"/>
  <c r="AJ310" i="22"/>
  <c r="AI310" i="22"/>
  <c r="AH310" i="22"/>
  <c r="AG310" i="22"/>
  <c r="AF310" i="22"/>
  <c r="AE310" i="22"/>
  <c r="AD310" i="22"/>
  <c r="AC310" i="22"/>
  <c r="AB310" i="22"/>
  <c r="AA310" i="22"/>
  <c r="Z310" i="22"/>
  <c r="Y310" i="22"/>
  <c r="X310" i="22"/>
  <c r="W310" i="22"/>
  <c r="V310" i="22"/>
  <c r="U310" i="22"/>
  <c r="T310" i="22"/>
  <c r="S310" i="22"/>
  <c r="R310" i="22"/>
  <c r="Q310" i="22"/>
  <c r="P310" i="22"/>
  <c r="O310" i="22"/>
  <c r="N310" i="22"/>
  <c r="M310" i="22"/>
  <c r="L310" i="22"/>
  <c r="K310" i="22"/>
  <c r="J310" i="22"/>
  <c r="I310" i="22"/>
  <c r="H310" i="22"/>
  <c r="AS310" i="22" s="1"/>
  <c r="AU310" i="22" s="1"/>
  <c r="G310" i="22"/>
  <c r="F310" i="22"/>
  <c r="E310" i="22"/>
  <c r="D310" i="22"/>
  <c r="C310" i="22"/>
  <c r="B310" i="22"/>
  <c r="A310" i="22"/>
  <c r="AO309" i="22"/>
  <c r="AL309" i="22"/>
  <c r="AK309" i="22"/>
  <c r="AJ309" i="22"/>
  <c r="AI309" i="22"/>
  <c r="AH309" i="22"/>
  <c r="AG309" i="22"/>
  <c r="AF309" i="22"/>
  <c r="AE309" i="22"/>
  <c r="AD309" i="22"/>
  <c r="AC309" i="22"/>
  <c r="AB309" i="22"/>
  <c r="AA309" i="22"/>
  <c r="Z309" i="22"/>
  <c r="Y309" i="22"/>
  <c r="X309" i="22"/>
  <c r="W309" i="22"/>
  <c r="V309" i="22"/>
  <c r="U309" i="22"/>
  <c r="T309" i="22"/>
  <c r="S309" i="22"/>
  <c r="R309" i="22"/>
  <c r="Q309" i="22"/>
  <c r="P309" i="22"/>
  <c r="O309" i="22"/>
  <c r="N309" i="22"/>
  <c r="M309" i="22"/>
  <c r="L309" i="22"/>
  <c r="AN309" i="22" s="1"/>
  <c r="K309" i="22"/>
  <c r="J309" i="22"/>
  <c r="I309" i="22"/>
  <c r="H309" i="22"/>
  <c r="AS309" i="22" s="1"/>
  <c r="AU309" i="22" s="1"/>
  <c r="G309" i="22"/>
  <c r="F309" i="22"/>
  <c r="E309" i="22"/>
  <c r="D309" i="22"/>
  <c r="C309" i="22"/>
  <c r="B309" i="22"/>
  <c r="A309" i="22"/>
  <c r="AO308" i="22"/>
  <c r="AL308" i="22"/>
  <c r="AK308" i="22"/>
  <c r="AJ308" i="22"/>
  <c r="AI308" i="22"/>
  <c r="AH308" i="22"/>
  <c r="AG308" i="22"/>
  <c r="AF308" i="22"/>
  <c r="AE308" i="22"/>
  <c r="AD308" i="22"/>
  <c r="AC308" i="22"/>
  <c r="AB308" i="22"/>
  <c r="AA308" i="22"/>
  <c r="Z308" i="22"/>
  <c r="Y308" i="22"/>
  <c r="X308" i="22"/>
  <c r="W308" i="22"/>
  <c r="V308" i="22"/>
  <c r="U308" i="22"/>
  <c r="T308" i="22"/>
  <c r="S308" i="22"/>
  <c r="R308" i="22"/>
  <c r="Q308" i="22"/>
  <c r="P308" i="22"/>
  <c r="O308" i="22"/>
  <c r="N308" i="22"/>
  <c r="M308" i="22"/>
  <c r="L308" i="22"/>
  <c r="AN308" i="22" s="1"/>
  <c r="K308" i="22"/>
  <c r="J308" i="22"/>
  <c r="I308" i="22"/>
  <c r="H308" i="22"/>
  <c r="AS308" i="22" s="1"/>
  <c r="AU308" i="22" s="1"/>
  <c r="G308" i="22"/>
  <c r="F308" i="22"/>
  <c r="E308" i="22"/>
  <c r="D308" i="22"/>
  <c r="C308" i="22"/>
  <c r="B308" i="22"/>
  <c r="A308" i="22"/>
  <c r="AT307" i="22"/>
  <c r="AO307" i="22"/>
  <c r="AM307" i="22"/>
  <c r="AL307" i="22"/>
  <c r="AK307" i="22"/>
  <c r="AJ307" i="22"/>
  <c r="AI307" i="22"/>
  <c r="AH307" i="22"/>
  <c r="AG307" i="22"/>
  <c r="AF307" i="22"/>
  <c r="AE307" i="22"/>
  <c r="AD307" i="22"/>
  <c r="AC307" i="22"/>
  <c r="AB307" i="22"/>
  <c r="AA307" i="22"/>
  <c r="Z307" i="22"/>
  <c r="Y307" i="22"/>
  <c r="X307" i="22"/>
  <c r="W307" i="22"/>
  <c r="V307" i="22"/>
  <c r="U307" i="22"/>
  <c r="T307" i="22"/>
  <c r="S307" i="22"/>
  <c r="R307" i="22"/>
  <c r="Q307" i="22"/>
  <c r="P307" i="22"/>
  <c r="O307" i="22"/>
  <c r="N307" i="22"/>
  <c r="M307" i="22"/>
  <c r="L307" i="22"/>
  <c r="AS307" i="22" s="1"/>
  <c r="AU307" i="22" s="1"/>
  <c r="K307" i="22"/>
  <c r="J307" i="22"/>
  <c r="I307" i="22"/>
  <c r="H307" i="22"/>
  <c r="G307" i="22"/>
  <c r="F307" i="22"/>
  <c r="E307" i="22"/>
  <c r="D307" i="22"/>
  <c r="C307" i="22"/>
  <c r="B307" i="22"/>
  <c r="A307" i="22"/>
  <c r="AT306" i="22"/>
  <c r="AM306" i="22"/>
  <c r="AL306" i="22"/>
  <c r="AK306" i="22"/>
  <c r="AJ306" i="22"/>
  <c r="AI306" i="22"/>
  <c r="AH306" i="22"/>
  <c r="AG306" i="22"/>
  <c r="AF306" i="22"/>
  <c r="AE306" i="22"/>
  <c r="AD306" i="22"/>
  <c r="AC306" i="22"/>
  <c r="AB306" i="22"/>
  <c r="AA306" i="22"/>
  <c r="Z306" i="22"/>
  <c r="Y306" i="22"/>
  <c r="X306" i="22"/>
  <c r="W306" i="22"/>
  <c r="V306" i="22"/>
  <c r="U306" i="22"/>
  <c r="T306" i="22"/>
  <c r="S306" i="22"/>
  <c r="R306" i="22"/>
  <c r="Q306" i="22"/>
  <c r="P306" i="22"/>
  <c r="O306" i="22"/>
  <c r="N306" i="22"/>
  <c r="M306" i="22"/>
  <c r="L306" i="22"/>
  <c r="AS306" i="22" s="1"/>
  <c r="AU306" i="22" s="1"/>
  <c r="K306" i="22"/>
  <c r="J306" i="22"/>
  <c r="I306" i="22"/>
  <c r="H306" i="22"/>
  <c r="G306" i="22"/>
  <c r="F306" i="22"/>
  <c r="E306" i="22"/>
  <c r="D306" i="22"/>
  <c r="C306" i="22"/>
  <c r="B306" i="22"/>
  <c r="A306" i="22"/>
  <c r="AT305" i="22"/>
  <c r="AN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AS305" i="22" s="1"/>
  <c r="AU305" i="22" s="1"/>
  <c r="K305" i="22"/>
  <c r="J305" i="22"/>
  <c r="I305" i="22"/>
  <c r="H305" i="22"/>
  <c r="AM305" i="22" s="1"/>
  <c r="G305" i="22"/>
  <c r="F305" i="22"/>
  <c r="E305" i="22"/>
  <c r="D305" i="22"/>
  <c r="C305" i="22"/>
  <c r="B305" i="22"/>
  <c r="A305" i="22"/>
  <c r="AT304" i="22"/>
  <c r="AR304" i="22"/>
  <c r="AO304" i="22"/>
  <c r="AM304" i="22"/>
  <c r="AL304" i="22"/>
  <c r="AK304" i="22"/>
  <c r="AJ304" i="22"/>
  <c r="AI304" i="22"/>
  <c r="AH304" i="22"/>
  <c r="AG304" i="22"/>
  <c r="AF304" i="22"/>
  <c r="AE304" i="22"/>
  <c r="AD304" i="22"/>
  <c r="AC304" i="22"/>
  <c r="AB304" i="22"/>
  <c r="AA304" i="22"/>
  <c r="Z304" i="22"/>
  <c r="Y304" i="22"/>
  <c r="X304" i="22"/>
  <c r="W304" i="22"/>
  <c r="V304" i="22"/>
  <c r="U304" i="22"/>
  <c r="T304" i="22"/>
  <c r="S304" i="22"/>
  <c r="R304" i="22"/>
  <c r="Q304" i="22"/>
  <c r="P304" i="22"/>
  <c r="O304" i="22"/>
  <c r="N304" i="22"/>
  <c r="M304" i="22"/>
  <c r="L304" i="22"/>
  <c r="AS304" i="22" s="1"/>
  <c r="AU304" i="22" s="1"/>
  <c r="K304" i="22"/>
  <c r="J304" i="22"/>
  <c r="I304" i="22"/>
  <c r="H304" i="22"/>
  <c r="G304" i="22"/>
  <c r="F304" i="22"/>
  <c r="E304" i="22"/>
  <c r="D304" i="22"/>
  <c r="C304" i="22"/>
  <c r="B304" i="22"/>
  <c r="A304" i="22"/>
  <c r="AT303" i="22"/>
  <c r="AS303" i="22"/>
  <c r="AU303" i="22" s="1"/>
  <c r="AR303" i="22"/>
  <c r="AN303" i="22"/>
  <c r="AM303" i="22"/>
  <c r="AL303" i="22"/>
  <c r="AK303" i="22"/>
  <c r="AJ303" i="22"/>
  <c r="AI303" i="22"/>
  <c r="AH303" i="22"/>
  <c r="AG303" i="22"/>
  <c r="AF303" i="22"/>
  <c r="AE303" i="22"/>
  <c r="AD303" i="22"/>
  <c r="AC303" i="22"/>
  <c r="AB303" i="22"/>
  <c r="AA303" i="22"/>
  <c r="Z303" i="22"/>
  <c r="Y303" i="22"/>
  <c r="X303" i="22"/>
  <c r="W303" i="22"/>
  <c r="V303" i="22"/>
  <c r="U303" i="22"/>
  <c r="T303" i="22"/>
  <c r="S303" i="22"/>
  <c r="R303" i="22"/>
  <c r="Q303" i="22"/>
  <c r="P303" i="22"/>
  <c r="O303" i="22"/>
  <c r="N303" i="22"/>
  <c r="M303" i="22"/>
  <c r="L303" i="22"/>
  <c r="K303" i="22"/>
  <c r="J303" i="22"/>
  <c r="I303" i="22"/>
  <c r="H303" i="22"/>
  <c r="G303" i="22"/>
  <c r="F303" i="22"/>
  <c r="E303" i="22"/>
  <c r="D303" i="22"/>
  <c r="C303" i="22"/>
  <c r="B303" i="22"/>
  <c r="A303" i="22"/>
  <c r="AT302" i="22"/>
  <c r="AS302" i="22"/>
  <c r="AU302" i="22" s="1"/>
  <c r="AO302" i="22"/>
  <c r="AN302" i="22"/>
  <c r="AM302" i="22"/>
  <c r="AL302" i="22"/>
  <c r="AK302" i="22"/>
  <c r="AJ302" i="22"/>
  <c r="AI302" i="22"/>
  <c r="AH302" i="22"/>
  <c r="AG302" i="22"/>
  <c r="AF302" i="22"/>
  <c r="AE302" i="22"/>
  <c r="AD302" i="22"/>
  <c r="AC302" i="22"/>
  <c r="AB302" i="22"/>
  <c r="AA302" i="22"/>
  <c r="Z302" i="22"/>
  <c r="Y302" i="22"/>
  <c r="X302" i="22"/>
  <c r="W302" i="22"/>
  <c r="V302" i="22"/>
  <c r="U302" i="22"/>
  <c r="T302" i="22"/>
  <c r="S302" i="22"/>
  <c r="R302" i="22"/>
  <c r="Q302" i="22"/>
  <c r="P302" i="22"/>
  <c r="O302" i="22"/>
  <c r="N302" i="22"/>
  <c r="M302" i="22"/>
  <c r="L302" i="22"/>
  <c r="K302" i="22"/>
  <c r="J302" i="22"/>
  <c r="I302" i="22"/>
  <c r="H302" i="22"/>
  <c r="G302" i="22"/>
  <c r="F302" i="22"/>
  <c r="E302" i="22"/>
  <c r="D302" i="22"/>
  <c r="C302" i="22"/>
  <c r="B302" i="22"/>
  <c r="A302" i="22"/>
  <c r="AT301" i="22"/>
  <c r="AR301" i="22"/>
  <c r="AO301" i="22"/>
  <c r="AN301" i="22"/>
  <c r="AM301" i="22"/>
  <c r="AL301" i="22"/>
  <c r="AK301" i="22"/>
  <c r="AJ301" i="22"/>
  <c r="AI301" i="22"/>
  <c r="AH301" i="22"/>
  <c r="AG301" i="22"/>
  <c r="AF301" i="22"/>
  <c r="AE301" i="22"/>
  <c r="AD301" i="22"/>
  <c r="AC301" i="22"/>
  <c r="AB301" i="22"/>
  <c r="AA301" i="22"/>
  <c r="Z301" i="22"/>
  <c r="Y301" i="22"/>
  <c r="X301" i="22"/>
  <c r="W301" i="22"/>
  <c r="V301" i="22"/>
  <c r="U301" i="22"/>
  <c r="T301" i="22"/>
  <c r="S301" i="22"/>
  <c r="R301" i="22"/>
  <c r="Q301" i="22"/>
  <c r="P301" i="22"/>
  <c r="O301" i="22"/>
  <c r="N301" i="22"/>
  <c r="M301" i="22"/>
  <c r="L301" i="22"/>
  <c r="K301" i="22"/>
  <c r="J301" i="22"/>
  <c r="I301" i="22"/>
  <c r="H301" i="22"/>
  <c r="AS301" i="22" s="1"/>
  <c r="AU301" i="22" s="1"/>
  <c r="G301" i="22"/>
  <c r="F301" i="22"/>
  <c r="E301" i="22"/>
  <c r="D301" i="22"/>
  <c r="C301" i="22"/>
  <c r="B301" i="22"/>
  <c r="A301" i="22"/>
  <c r="AU300" i="22"/>
  <c r="AS300" i="22"/>
  <c r="AR300" i="22"/>
  <c r="AO300" i="22"/>
  <c r="AN300" i="22"/>
  <c r="AM300" i="22"/>
  <c r="AL300" i="22"/>
  <c r="AK300" i="22"/>
  <c r="AJ300" i="22"/>
  <c r="AI300" i="22"/>
  <c r="AH300" i="22"/>
  <c r="AG300" i="22"/>
  <c r="AF300" i="22"/>
  <c r="AE300" i="22"/>
  <c r="AD300" i="22"/>
  <c r="AC300" i="22"/>
  <c r="AB300" i="22"/>
  <c r="AA300" i="22"/>
  <c r="Z300" i="22"/>
  <c r="Y300" i="22"/>
  <c r="X300" i="22"/>
  <c r="W300" i="22"/>
  <c r="V300" i="22"/>
  <c r="U300" i="22"/>
  <c r="T300" i="22"/>
  <c r="S300" i="22"/>
  <c r="R300" i="22"/>
  <c r="Q300" i="22"/>
  <c r="P300" i="22"/>
  <c r="O300" i="22"/>
  <c r="N300" i="22"/>
  <c r="M300" i="22"/>
  <c r="L300" i="22"/>
  <c r="K300" i="22"/>
  <c r="J300" i="22"/>
  <c r="I300" i="22"/>
  <c r="H300" i="22"/>
  <c r="G300" i="22"/>
  <c r="F300" i="22"/>
  <c r="E300" i="22"/>
  <c r="D300" i="22"/>
  <c r="C300" i="22"/>
  <c r="B300" i="22"/>
  <c r="A300" i="22"/>
  <c r="AT299" i="22"/>
  <c r="AS299" i="22"/>
  <c r="AU299" i="22" s="1"/>
  <c r="AR299" i="22"/>
  <c r="AN299" i="22"/>
  <c r="AM299" i="22"/>
  <c r="AL299" i="22"/>
  <c r="AK299" i="22"/>
  <c r="AJ299" i="22"/>
  <c r="AI299" i="22"/>
  <c r="AH299" i="22"/>
  <c r="AG299" i="22"/>
  <c r="AF299" i="22"/>
  <c r="AE299" i="22"/>
  <c r="AD299" i="22"/>
  <c r="AC299" i="22"/>
  <c r="AB299" i="22"/>
  <c r="AA299" i="22"/>
  <c r="Z299" i="22"/>
  <c r="Y299" i="22"/>
  <c r="X299" i="22"/>
  <c r="W299" i="22"/>
  <c r="V299" i="22"/>
  <c r="U299" i="22"/>
  <c r="T299" i="22"/>
  <c r="S299" i="22"/>
  <c r="R299" i="22"/>
  <c r="Q299" i="22"/>
  <c r="P299" i="22"/>
  <c r="O299" i="22"/>
  <c r="N299" i="22"/>
  <c r="M299" i="22"/>
  <c r="L299" i="22"/>
  <c r="K299" i="22"/>
  <c r="J299" i="22"/>
  <c r="I299" i="22"/>
  <c r="H299" i="22"/>
  <c r="G299" i="22"/>
  <c r="F299" i="22"/>
  <c r="E299" i="22"/>
  <c r="D299" i="22"/>
  <c r="C299" i="22"/>
  <c r="B299" i="22"/>
  <c r="A299" i="22"/>
  <c r="AT298" i="22"/>
  <c r="AS298" i="22"/>
  <c r="AU298" i="22" s="1"/>
  <c r="AR298" i="22"/>
  <c r="AO298" i="22"/>
  <c r="AN298" i="22"/>
  <c r="AL298" i="22"/>
  <c r="AK298" i="22"/>
  <c r="AJ298" i="22"/>
  <c r="AI298" i="22"/>
  <c r="AH298" i="22"/>
  <c r="AG298" i="22"/>
  <c r="AF298" i="22"/>
  <c r="AE298" i="22"/>
  <c r="AD298" i="22"/>
  <c r="AC298" i="22"/>
  <c r="AB298" i="22"/>
  <c r="AA298" i="22"/>
  <c r="Z298" i="22"/>
  <c r="Y298" i="22"/>
  <c r="X298" i="22"/>
  <c r="W298" i="22"/>
  <c r="V298" i="22"/>
  <c r="U298" i="22"/>
  <c r="T298" i="22"/>
  <c r="S298" i="22"/>
  <c r="R298" i="22"/>
  <c r="Q298" i="22"/>
  <c r="P298" i="22"/>
  <c r="O298" i="22"/>
  <c r="N298" i="22"/>
  <c r="M298" i="22"/>
  <c r="L298" i="22"/>
  <c r="K298" i="22"/>
  <c r="J298" i="22"/>
  <c r="I298" i="22"/>
  <c r="H298" i="22"/>
  <c r="AM298" i="22" s="1"/>
  <c r="G298" i="22"/>
  <c r="F298" i="22"/>
  <c r="E298" i="22"/>
  <c r="D298" i="22"/>
  <c r="C298" i="22"/>
  <c r="B298" i="22"/>
  <c r="A298" i="22"/>
  <c r="AU297" i="22"/>
  <c r="AT297" i="22"/>
  <c r="AS297" i="22"/>
  <c r="AR297" i="22"/>
  <c r="AN297" i="22"/>
  <c r="AL297" i="22"/>
  <c r="AK297" i="22"/>
  <c r="AJ297" i="22"/>
  <c r="AI297" i="22"/>
  <c r="AH297" i="22"/>
  <c r="AG297" i="22"/>
  <c r="AF297" i="22"/>
  <c r="AE297" i="22"/>
  <c r="AD297" i="22"/>
  <c r="AC297" i="22"/>
  <c r="AB297" i="22"/>
  <c r="AA297" i="22"/>
  <c r="Z297" i="22"/>
  <c r="Y297" i="22"/>
  <c r="X297" i="22"/>
  <c r="W297" i="22"/>
  <c r="V297" i="22"/>
  <c r="U297" i="22"/>
  <c r="T297" i="22"/>
  <c r="S297" i="22"/>
  <c r="R297" i="22"/>
  <c r="Q297" i="22"/>
  <c r="P297" i="22"/>
  <c r="O297" i="22"/>
  <c r="N297" i="22"/>
  <c r="M297" i="22"/>
  <c r="L297" i="22"/>
  <c r="K297" i="22"/>
  <c r="J297" i="22"/>
  <c r="I297" i="22"/>
  <c r="H297" i="22"/>
  <c r="AM297" i="22" s="1"/>
  <c r="G297" i="22"/>
  <c r="F297" i="22"/>
  <c r="E297" i="22"/>
  <c r="D297" i="22"/>
  <c r="C297" i="22"/>
  <c r="B297" i="22"/>
  <c r="A297" i="22"/>
  <c r="AU296" i="22"/>
  <c r="AS296" i="22"/>
  <c r="AR296" i="22"/>
  <c r="AL296" i="22"/>
  <c r="AK296" i="22"/>
  <c r="AJ296" i="22"/>
  <c r="AI296" i="22"/>
  <c r="AH296" i="22"/>
  <c r="AG296" i="22"/>
  <c r="AF296" i="22"/>
  <c r="AE296" i="22"/>
  <c r="AD296" i="22"/>
  <c r="AC296" i="22"/>
  <c r="AB296" i="22"/>
  <c r="AA296" i="22"/>
  <c r="Z296" i="22"/>
  <c r="Y296" i="22"/>
  <c r="X296" i="22"/>
  <c r="W296" i="22"/>
  <c r="V296" i="22"/>
  <c r="U296" i="22"/>
  <c r="T296" i="22"/>
  <c r="S296" i="22"/>
  <c r="R296" i="22"/>
  <c r="Q296" i="22"/>
  <c r="P296" i="22"/>
  <c r="O296" i="22"/>
  <c r="N296" i="22"/>
  <c r="M296" i="22"/>
  <c r="L296" i="22"/>
  <c r="AN296" i="22" s="1"/>
  <c r="K296" i="22"/>
  <c r="J296" i="22"/>
  <c r="I296" i="22"/>
  <c r="H296" i="22"/>
  <c r="AM296" i="22" s="1"/>
  <c r="G296" i="22"/>
  <c r="F296" i="22"/>
  <c r="E296" i="22"/>
  <c r="D296" i="22"/>
  <c r="C296" i="22"/>
  <c r="B296" i="22"/>
  <c r="A296" i="22"/>
  <c r="AS295" i="22"/>
  <c r="AU295" i="22" s="1"/>
  <c r="AL295" i="22"/>
  <c r="AK295" i="22"/>
  <c r="AJ295" i="22"/>
  <c r="AI295" i="22"/>
  <c r="AH295" i="22"/>
  <c r="AG295" i="22"/>
  <c r="AF295" i="22"/>
  <c r="AE295" i="22"/>
  <c r="AD295" i="22"/>
  <c r="AC295" i="22"/>
  <c r="AB295" i="22"/>
  <c r="AA295" i="22"/>
  <c r="Z295" i="22"/>
  <c r="Y295" i="22"/>
  <c r="X295" i="22"/>
  <c r="W295" i="22"/>
  <c r="V295" i="22"/>
  <c r="U295" i="22"/>
  <c r="T295" i="22"/>
  <c r="S295" i="22"/>
  <c r="R295" i="22"/>
  <c r="Q295" i="22"/>
  <c r="P295" i="22"/>
  <c r="O295" i="22"/>
  <c r="N295" i="22"/>
  <c r="M295" i="22"/>
  <c r="L295" i="22"/>
  <c r="AN295" i="22" s="1"/>
  <c r="K295" i="22"/>
  <c r="J295" i="22"/>
  <c r="I295" i="22"/>
  <c r="H295" i="22"/>
  <c r="AM295" i="22" s="1"/>
  <c r="G295" i="22"/>
  <c r="F295" i="22"/>
  <c r="E295" i="22"/>
  <c r="D295" i="22"/>
  <c r="C295" i="22"/>
  <c r="B295" i="22"/>
  <c r="A295" i="22"/>
  <c r="AT294" i="22"/>
  <c r="AL294" i="22"/>
  <c r="AK294" i="22"/>
  <c r="AJ294" i="22"/>
  <c r="AI294" i="22"/>
  <c r="AH294" i="22"/>
  <c r="AG294" i="22"/>
  <c r="AF294" i="22"/>
  <c r="AE294" i="22"/>
  <c r="AD294" i="22"/>
  <c r="AC294" i="22"/>
  <c r="AB294" i="22"/>
  <c r="AA294" i="22"/>
  <c r="Z294" i="22"/>
  <c r="Y294" i="22"/>
  <c r="X294" i="22"/>
  <c r="W294" i="22"/>
  <c r="V294" i="22"/>
  <c r="U294" i="22"/>
  <c r="T294" i="22"/>
  <c r="S294" i="22"/>
  <c r="R294" i="22"/>
  <c r="Q294" i="22"/>
  <c r="P294" i="22"/>
  <c r="O294" i="22"/>
  <c r="N294" i="22"/>
  <c r="M294" i="22"/>
  <c r="L294" i="22"/>
  <c r="AN294" i="22" s="1"/>
  <c r="K294" i="22"/>
  <c r="J294" i="22"/>
  <c r="I294" i="22"/>
  <c r="H294" i="22"/>
  <c r="AM294" i="22" s="1"/>
  <c r="G294" i="22"/>
  <c r="F294" i="22"/>
  <c r="E294" i="22"/>
  <c r="D294" i="22"/>
  <c r="C294" i="22"/>
  <c r="B294" i="22"/>
  <c r="A294" i="22"/>
  <c r="AL293" i="22"/>
  <c r="AK293" i="22"/>
  <c r="AJ293" i="22"/>
  <c r="AI293" i="22"/>
  <c r="AH293" i="22"/>
  <c r="AG293" i="22"/>
  <c r="AF293" i="22"/>
  <c r="AE293" i="22"/>
  <c r="AD293" i="22"/>
  <c r="AC293" i="22"/>
  <c r="AB293" i="22"/>
  <c r="AA293" i="22"/>
  <c r="Z293" i="22"/>
  <c r="Y293" i="22"/>
  <c r="X293" i="22"/>
  <c r="W293" i="22"/>
  <c r="V293" i="22"/>
  <c r="U293" i="22"/>
  <c r="T293" i="22"/>
  <c r="S293" i="22"/>
  <c r="R293" i="22"/>
  <c r="Q293" i="22"/>
  <c r="P293" i="22"/>
  <c r="O293" i="22"/>
  <c r="N293" i="22"/>
  <c r="M293" i="22"/>
  <c r="L293" i="22"/>
  <c r="AN293" i="22" s="1"/>
  <c r="K293" i="22"/>
  <c r="J293" i="22"/>
  <c r="I293" i="22"/>
  <c r="H293" i="22"/>
  <c r="AS293" i="22" s="1"/>
  <c r="AU293" i="22" s="1"/>
  <c r="G293" i="22"/>
  <c r="F293" i="22"/>
  <c r="E293" i="22"/>
  <c r="D293" i="22"/>
  <c r="C293" i="22"/>
  <c r="B293" i="22"/>
  <c r="A293" i="22"/>
  <c r="AM292" i="22"/>
  <c r="AL292" i="22"/>
  <c r="AK292" i="22"/>
  <c r="AJ292" i="22"/>
  <c r="AI292" i="22"/>
  <c r="AH292" i="22"/>
  <c r="AG292" i="22"/>
  <c r="AF292" i="22"/>
  <c r="AE292" i="22"/>
  <c r="AD292" i="22"/>
  <c r="AC292" i="22"/>
  <c r="AB292" i="22"/>
  <c r="AA292" i="22"/>
  <c r="Z292" i="22"/>
  <c r="Y292" i="22"/>
  <c r="X292" i="22"/>
  <c r="W292" i="22"/>
  <c r="V292" i="22"/>
  <c r="U292" i="22"/>
  <c r="T292" i="22"/>
  <c r="S292" i="22"/>
  <c r="R292" i="22"/>
  <c r="Q292" i="22"/>
  <c r="P292" i="22"/>
  <c r="O292" i="22"/>
  <c r="N292" i="22"/>
  <c r="M292" i="22"/>
  <c r="L292" i="22"/>
  <c r="AS292" i="22" s="1"/>
  <c r="AU292" i="22" s="1"/>
  <c r="K292" i="22"/>
  <c r="J292" i="22"/>
  <c r="I292" i="22"/>
  <c r="H292" i="22"/>
  <c r="G292" i="22"/>
  <c r="F292" i="22"/>
  <c r="E292" i="22"/>
  <c r="D292" i="22"/>
  <c r="C292" i="22"/>
  <c r="B292" i="22"/>
  <c r="A292" i="22"/>
  <c r="AL291" i="22"/>
  <c r="AK291" i="22"/>
  <c r="AJ291" i="22"/>
  <c r="AI291" i="22"/>
  <c r="AH291" i="22"/>
  <c r="AG291" i="22"/>
  <c r="AF291" i="22"/>
  <c r="AE291" i="22"/>
  <c r="AD291" i="22"/>
  <c r="AC291" i="22"/>
  <c r="AB291" i="22"/>
  <c r="AA291" i="22"/>
  <c r="Z291" i="22"/>
  <c r="Y291" i="22"/>
  <c r="X291" i="22"/>
  <c r="W291" i="22"/>
  <c r="V291" i="22"/>
  <c r="U291" i="22"/>
  <c r="T291" i="22"/>
  <c r="S291" i="22"/>
  <c r="R291" i="22"/>
  <c r="Q291" i="22"/>
  <c r="P291" i="22"/>
  <c r="O291" i="22"/>
  <c r="N291" i="22"/>
  <c r="M291" i="22"/>
  <c r="L291" i="22"/>
  <c r="AN291" i="22" s="1"/>
  <c r="K291" i="22"/>
  <c r="J291" i="22"/>
  <c r="I291" i="22"/>
  <c r="H291" i="22"/>
  <c r="AS291" i="22" s="1"/>
  <c r="AU291" i="22" s="1"/>
  <c r="G291" i="22"/>
  <c r="F291" i="22"/>
  <c r="E291" i="22"/>
  <c r="D291" i="22"/>
  <c r="C291" i="22"/>
  <c r="B291" i="22"/>
  <c r="A291" i="22"/>
  <c r="AL290" i="22"/>
  <c r="AK290" i="22"/>
  <c r="AJ290" i="22"/>
  <c r="AI290" i="22"/>
  <c r="AH290" i="22"/>
  <c r="AG290" i="22"/>
  <c r="AF290" i="22"/>
  <c r="AE290" i="22"/>
  <c r="AD290" i="22"/>
  <c r="AC290" i="22"/>
  <c r="AB290" i="22"/>
  <c r="AA290" i="22"/>
  <c r="Z290" i="22"/>
  <c r="Y290" i="22"/>
  <c r="X290" i="22"/>
  <c r="W290" i="22"/>
  <c r="V290" i="22"/>
  <c r="U290" i="22"/>
  <c r="T290" i="22"/>
  <c r="S290" i="22"/>
  <c r="R290" i="22"/>
  <c r="Q290" i="22"/>
  <c r="P290" i="22"/>
  <c r="O290" i="22"/>
  <c r="N290" i="22"/>
  <c r="M290" i="22"/>
  <c r="L290" i="22"/>
  <c r="AN290" i="22" s="1"/>
  <c r="K290" i="22"/>
  <c r="J290" i="22"/>
  <c r="I290" i="22"/>
  <c r="H290" i="22"/>
  <c r="G290" i="22"/>
  <c r="F290" i="22"/>
  <c r="E290" i="22"/>
  <c r="D290" i="22"/>
  <c r="C290" i="22"/>
  <c r="B290" i="22"/>
  <c r="A290" i="22"/>
  <c r="AL289" i="22"/>
  <c r="AK289" i="22"/>
  <c r="AJ289" i="22"/>
  <c r="AI289" i="22"/>
  <c r="AH289" i="22"/>
  <c r="AG289" i="22"/>
  <c r="AF289" i="22"/>
  <c r="AE289" i="22"/>
  <c r="AD289" i="22"/>
  <c r="AC289" i="22"/>
  <c r="AB289" i="22"/>
  <c r="AA289" i="22"/>
  <c r="Z289" i="22"/>
  <c r="Y289" i="22"/>
  <c r="X289" i="22"/>
  <c r="W289" i="22"/>
  <c r="V289" i="22"/>
  <c r="U289" i="22"/>
  <c r="T289" i="22"/>
  <c r="S289" i="22"/>
  <c r="R289" i="22"/>
  <c r="Q289" i="22"/>
  <c r="P289" i="22"/>
  <c r="O289" i="22"/>
  <c r="N289" i="22"/>
  <c r="M289" i="22"/>
  <c r="L289" i="22"/>
  <c r="AN289" i="22" s="1"/>
  <c r="K289" i="22"/>
  <c r="J289" i="22"/>
  <c r="I289" i="22"/>
  <c r="H289" i="22"/>
  <c r="AS289" i="22" s="1"/>
  <c r="AU289" i="22" s="1"/>
  <c r="G289" i="22"/>
  <c r="F289" i="22"/>
  <c r="E289" i="22"/>
  <c r="D289" i="22"/>
  <c r="C289" i="22"/>
  <c r="B289" i="22"/>
  <c r="A289" i="22"/>
  <c r="AO288" i="22"/>
  <c r="AN288" i="22"/>
  <c r="AL288" i="22"/>
  <c r="AK288" i="22"/>
  <c r="AJ288" i="22"/>
  <c r="AI288" i="22"/>
  <c r="AH288" i="22"/>
  <c r="AG288" i="22"/>
  <c r="AF288" i="22"/>
  <c r="AE288" i="22"/>
  <c r="AD288" i="22"/>
  <c r="AC288" i="22"/>
  <c r="AB288" i="22"/>
  <c r="AA288" i="22"/>
  <c r="Z288" i="22"/>
  <c r="Y288" i="22"/>
  <c r="X288" i="22"/>
  <c r="W288" i="22"/>
  <c r="V288" i="22"/>
  <c r="U288" i="22"/>
  <c r="T288" i="22"/>
  <c r="S288" i="22"/>
  <c r="R288" i="22"/>
  <c r="Q288" i="22"/>
  <c r="P288" i="22"/>
  <c r="O288" i="22"/>
  <c r="N288" i="22"/>
  <c r="M288" i="22"/>
  <c r="L288" i="22"/>
  <c r="K288" i="22"/>
  <c r="J288" i="22"/>
  <c r="I288" i="22"/>
  <c r="H288" i="22"/>
  <c r="AS288" i="22" s="1"/>
  <c r="AU288" i="22" s="1"/>
  <c r="G288" i="22"/>
  <c r="F288" i="22"/>
  <c r="E288" i="22"/>
  <c r="D288" i="22"/>
  <c r="C288" i="22"/>
  <c r="B288" i="22"/>
  <c r="A288" i="22"/>
  <c r="AO287" i="22"/>
  <c r="AL287" i="22"/>
  <c r="AK287" i="22"/>
  <c r="AJ287" i="22"/>
  <c r="AI287" i="22"/>
  <c r="AH287" i="22"/>
  <c r="AG287" i="22"/>
  <c r="AF287" i="22"/>
  <c r="AE287" i="22"/>
  <c r="AD287" i="22"/>
  <c r="AC287" i="22"/>
  <c r="AB287" i="22"/>
  <c r="AA287" i="22"/>
  <c r="Z287" i="22"/>
  <c r="Y287" i="22"/>
  <c r="X287" i="22"/>
  <c r="W287" i="22"/>
  <c r="V287" i="22"/>
  <c r="U287" i="22"/>
  <c r="T287" i="22"/>
  <c r="S287" i="22"/>
  <c r="R287" i="22"/>
  <c r="Q287" i="22"/>
  <c r="P287" i="22"/>
  <c r="O287" i="22"/>
  <c r="N287" i="22"/>
  <c r="M287" i="22"/>
  <c r="L287" i="22"/>
  <c r="AN287" i="22" s="1"/>
  <c r="K287" i="22"/>
  <c r="J287" i="22"/>
  <c r="I287" i="22"/>
  <c r="H287" i="22"/>
  <c r="AS287" i="22" s="1"/>
  <c r="AU287" i="22" s="1"/>
  <c r="G287" i="22"/>
  <c r="F287" i="22"/>
  <c r="E287" i="22"/>
  <c r="D287" i="22"/>
  <c r="C287" i="22"/>
  <c r="B287" i="22"/>
  <c r="A287" i="22"/>
  <c r="AO286" i="22"/>
  <c r="AL286" i="22"/>
  <c r="AK286" i="22"/>
  <c r="AJ286" i="22"/>
  <c r="AI286" i="22"/>
  <c r="AH286" i="22"/>
  <c r="AG286" i="22"/>
  <c r="AF286" i="22"/>
  <c r="AE286" i="22"/>
  <c r="AD286" i="22"/>
  <c r="AC286" i="22"/>
  <c r="AB286" i="22"/>
  <c r="AA286" i="22"/>
  <c r="Z286" i="22"/>
  <c r="Y286" i="22"/>
  <c r="X286" i="22"/>
  <c r="W286" i="22"/>
  <c r="V286" i="22"/>
  <c r="U286" i="22"/>
  <c r="T286" i="22"/>
  <c r="S286" i="22"/>
  <c r="R286" i="22"/>
  <c r="Q286" i="22"/>
  <c r="P286" i="22"/>
  <c r="O286" i="22"/>
  <c r="N286" i="22"/>
  <c r="M286" i="22"/>
  <c r="L286" i="22"/>
  <c r="AN286" i="22" s="1"/>
  <c r="K286" i="22"/>
  <c r="J286" i="22"/>
  <c r="I286" i="22"/>
  <c r="H286" i="22"/>
  <c r="AS286" i="22" s="1"/>
  <c r="AU286" i="22" s="1"/>
  <c r="G286" i="22"/>
  <c r="F286" i="22"/>
  <c r="E286" i="22"/>
  <c r="D286" i="22"/>
  <c r="C286" i="22"/>
  <c r="B286" i="22"/>
  <c r="A286" i="22"/>
  <c r="AT285" i="22"/>
  <c r="AO285" i="22"/>
  <c r="AM285" i="22"/>
  <c r="AL285" i="22"/>
  <c r="AK285" i="22"/>
  <c r="AJ285" i="22"/>
  <c r="AI285" i="22"/>
  <c r="AH285" i="22"/>
  <c r="AG285" i="22"/>
  <c r="AF285" i="22"/>
  <c r="AE285" i="22"/>
  <c r="AD285" i="22"/>
  <c r="AC285" i="22"/>
  <c r="AB285" i="22"/>
  <c r="AA285" i="22"/>
  <c r="Z285" i="22"/>
  <c r="Y285" i="22"/>
  <c r="X285" i="22"/>
  <c r="W285" i="22"/>
  <c r="V285" i="22"/>
  <c r="U285" i="22"/>
  <c r="T285" i="22"/>
  <c r="S285" i="22"/>
  <c r="R285" i="22"/>
  <c r="Q285" i="22"/>
  <c r="P285" i="22"/>
  <c r="O285" i="22"/>
  <c r="N285" i="22"/>
  <c r="M285" i="22"/>
  <c r="L285" i="22"/>
  <c r="AS285" i="22" s="1"/>
  <c r="AU285" i="22" s="1"/>
  <c r="K285" i="22"/>
  <c r="J285" i="22"/>
  <c r="I285" i="22"/>
  <c r="H285" i="22"/>
  <c r="G285" i="22"/>
  <c r="F285" i="22"/>
  <c r="E285" i="22"/>
  <c r="D285" i="22"/>
  <c r="C285" i="22"/>
  <c r="B285" i="22"/>
  <c r="A285" i="22"/>
  <c r="AT284" i="22"/>
  <c r="AM284" i="22"/>
  <c r="AL284" i="22"/>
  <c r="AK284" i="22"/>
  <c r="AJ284" i="22"/>
  <c r="AI284" i="22"/>
  <c r="AH284" i="22"/>
  <c r="AG284" i="22"/>
  <c r="AF284" i="22"/>
  <c r="AE284" i="22"/>
  <c r="AD284" i="22"/>
  <c r="AC284" i="22"/>
  <c r="AB284" i="22"/>
  <c r="AA284" i="22"/>
  <c r="Z284" i="22"/>
  <c r="Y284" i="22"/>
  <c r="X284" i="22"/>
  <c r="W284" i="22"/>
  <c r="V284" i="22"/>
  <c r="U284" i="22"/>
  <c r="T284" i="22"/>
  <c r="S284" i="22"/>
  <c r="R284" i="22"/>
  <c r="Q284" i="22"/>
  <c r="P284" i="22"/>
  <c r="O284" i="22"/>
  <c r="N284" i="22"/>
  <c r="M284" i="22"/>
  <c r="L284" i="22"/>
  <c r="AS284" i="22" s="1"/>
  <c r="AU284" i="22" s="1"/>
  <c r="K284" i="22"/>
  <c r="J284" i="22"/>
  <c r="I284" i="22"/>
  <c r="H284" i="22"/>
  <c r="G284" i="22"/>
  <c r="F284" i="22"/>
  <c r="E284" i="22"/>
  <c r="D284" i="22"/>
  <c r="C284" i="22"/>
  <c r="B284" i="22"/>
  <c r="A284" i="22"/>
  <c r="AT283" i="22"/>
  <c r="AN283" i="22"/>
  <c r="AL283" i="22"/>
  <c r="AK283" i="22"/>
  <c r="AJ283" i="22"/>
  <c r="AI283" i="22"/>
  <c r="AH283" i="22"/>
  <c r="AG283" i="22"/>
  <c r="AF283" i="22"/>
  <c r="AE283" i="22"/>
  <c r="AD283" i="22"/>
  <c r="AC283" i="22"/>
  <c r="AB283" i="22"/>
  <c r="AA283" i="22"/>
  <c r="Z283" i="22"/>
  <c r="Y283" i="22"/>
  <c r="X283" i="22"/>
  <c r="W283" i="22"/>
  <c r="V283" i="22"/>
  <c r="U283" i="22"/>
  <c r="T283" i="22"/>
  <c r="S283" i="22"/>
  <c r="R283" i="22"/>
  <c r="Q283" i="22"/>
  <c r="P283" i="22"/>
  <c r="O283" i="22"/>
  <c r="N283" i="22"/>
  <c r="M283" i="22"/>
  <c r="L283" i="22"/>
  <c r="AS283" i="22" s="1"/>
  <c r="AU283" i="22" s="1"/>
  <c r="K283" i="22"/>
  <c r="J283" i="22"/>
  <c r="I283" i="22"/>
  <c r="H283" i="22"/>
  <c r="AM283" i="22" s="1"/>
  <c r="G283" i="22"/>
  <c r="F283" i="22"/>
  <c r="E283" i="22"/>
  <c r="D283" i="22"/>
  <c r="C283" i="22"/>
  <c r="B283" i="22"/>
  <c r="A283" i="22"/>
  <c r="AT282" i="22"/>
  <c r="AR282" i="22"/>
  <c r="AO282" i="22"/>
  <c r="AM282" i="22"/>
  <c r="AL282" i="22"/>
  <c r="AK282" i="22"/>
  <c r="AJ282" i="22"/>
  <c r="AI282" i="22"/>
  <c r="AH282" i="22"/>
  <c r="AG282" i="22"/>
  <c r="AF282" i="22"/>
  <c r="AE282" i="22"/>
  <c r="AD282" i="22"/>
  <c r="AC282" i="22"/>
  <c r="AB282" i="22"/>
  <c r="AA282" i="22"/>
  <c r="Z282" i="22"/>
  <c r="Y282" i="22"/>
  <c r="X282" i="22"/>
  <c r="W282" i="22"/>
  <c r="V282" i="22"/>
  <c r="U282" i="22"/>
  <c r="T282" i="22"/>
  <c r="S282" i="22"/>
  <c r="R282" i="22"/>
  <c r="Q282" i="22"/>
  <c r="P282" i="22"/>
  <c r="O282" i="22"/>
  <c r="N282" i="22"/>
  <c r="M282" i="22"/>
  <c r="L282" i="22"/>
  <c r="AS282" i="22" s="1"/>
  <c r="AU282" i="22" s="1"/>
  <c r="K282" i="22"/>
  <c r="J282" i="22"/>
  <c r="I282" i="22"/>
  <c r="H282" i="22"/>
  <c r="G282" i="22"/>
  <c r="F282" i="22"/>
  <c r="E282" i="22"/>
  <c r="D282" i="22"/>
  <c r="C282" i="22"/>
  <c r="B282" i="22"/>
  <c r="A282" i="22"/>
  <c r="AT281" i="22"/>
  <c r="AS281" i="22"/>
  <c r="AU281" i="22" s="1"/>
  <c r="AR281" i="22"/>
  <c r="AN281" i="22"/>
  <c r="AM281" i="22"/>
  <c r="AL281" i="22"/>
  <c r="AK281" i="22"/>
  <c r="AJ281" i="22"/>
  <c r="AI281" i="22"/>
  <c r="AH281" i="22"/>
  <c r="AG281" i="22"/>
  <c r="AF281" i="22"/>
  <c r="AE281" i="22"/>
  <c r="AD281" i="22"/>
  <c r="AC281" i="22"/>
  <c r="AB281" i="22"/>
  <c r="AA281" i="22"/>
  <c r="Z281" i="22"/>
  <c r="Y281" i="22"/>
  <c r="X281" i="22"/>
  <c r="W281" i="22"/>
  <c r="V281" i="22"/>
  <c r="U281" i="22"/>
  <c r="T281" i="22"/>
  <c r="S281" i="22"/>
  <c r="R281" i="22"/>
  <c r="Q281" i="22"/>
  <c r="P281" i="22"/>
  <c r="O281" i="22"/>
  <c r="N281" i="22"/>
  <c r="M281" i="22"/>
  <c r="L281" i="22"/>
  <c r="K281" i="22"/>
  <c r="J281" i="22"/>
  <c r="I281" i="22"/>
  <c r="H281" i="22"/>
  <c r="G281" i="22"/>
  <c r="F281" i="22"/>
  <c r="E281" i="22"/>
  <c r="D281" i="22"/>
  <c r="C281" i="22"/>
  <c r="B281" i="22"/>
  <c r="A281" i="22"/>
  <c r="AS280" i="22"/>
  <c r="AU280" i="22" s="1"/>
  <c r="AO280" i="22"/>
  <c r="AN280" i="22"/>
  <c r="AM280" i="22"/>
  <c r="AL280" i="22"/>
  <c r="AK280" i="22"/>
  <c r="AJ280" i="22"/>
  <c r="AI280" i="22"/>
  <c r="AH280" i="22"/>
  <c r="AG280" i="22"/>
  <c r="AF280" i="22"/>
  <c r="AE280" i="22"/>
  <c r="AD280" i="22"/>
  <c r="AC280" i="22"/>
  <c r="AB280" i="22"/>
  <c r="AA280" i="22"/>
  <c r="Z280" i="22"/>
  <c r="Y280" i="22"/>
  <c r="X280" i="22"/>
  <c r="W280" i="22"/>
  <c r="V280" i="22"/>
  <c r="U280" i="22"/>
  <c r="T280" i="22"/>
  <c r="S280" i="22"/>
  <c r="R280" i="22"/>
  <c r="Q280" i="22"/>
  <c r="P280" i="22"/>
  <c r="O280" i="22"/>
  <c r="N280" i="22"/>
  <c r="M280" i="22"/>
  <c r="L280" i="22"/>
  <c r="K280" i="22"/>
  <c r="J280" i="22"/>
  <c r="I280" i="22"/>
  <c r="H280" i="22"/>
  <c r="G280" i="22"/>
  <c r="F280" i="22"/>
  <c r="E280" i="22"/>
  <c r="D280" i="22"/>
  <c r="C280" i="22"/>
  <c r="B280" i="22"/>
  <c r="A280" i="22"/>
  <c r="AT279" i="22"/>
  <c r="AR279" i="22"/>
  <c r="AO279" i="22"/>
  <c r="AN279" i="22"/>
  <c r="AM279" i="22"/>
  <c r="AL279" i="22"/>
  <c r="AK279" i="22"/>
  <c r="AJ279" i="22"/>
  <c r="AI279" i="22"/>
  <c r="AH279" i="22"/>
  <c r="AG279" i="22"/>
  <c r="AF279" i="22"/>
  <c r="AE279" i="22"/>
  <c r="AD279" i="22"/>
  <c r="AC279" i="22"/>
  <c r="AB279" i="22"/>
  <c r="AA279" i="22"/>
  <c r="Z279" i="22"/>
  <c r="Y279" i="22"/>
  <c r="X279" i="22"/>
  <c r="W279" i="22"/>
  <c r="V279" i="22"/>
  <c r="U279" i="22"/>
  <c r="T279" i="22"/>
  <c r="S279" i="22"/>
  <c r="R279" i="22"/>
  <c r="Q279" i="22"/>
  <c r="P279" i="22"/>
  <c r="O279" i="22"/>
  <c r="N279" i="22"/>
  <c r="M279" i="22"/>
  <c r="L279" i="22"/>
  <c r="K279" i="22"/>
  <c r="J279" i="22"/>
  <c r="I279" i="22"/>
  <c r="H279" i="22"/>
  <c r="AS279" i="22" s="1"/>
  <c r="AU279" i="22" s="1"/>
  <c r="G279" i="22"/>
  <c r="F279" i="22"/>
  <c r="E279" i="22"/>
  <c r="D279" i="22"/>
  <c r="C279" i="22"/>
  <c r="B279" i="22"/>
  <c r="A279" i="22"/>
  <c r="AU278" i="22"/>
  <c r="AS278" i="22"/>
  <c r="AR278" i="22"/>
  <c r="AO278" i="22"/>
  <c r="AN278" i="22"/>
  <c r="AM278" i="22"/>
  <c r="AL278" i="22"/>
  <c r="AK278" i="22"/>
  <c r="AJ278" i="22"/>
  <c r="AI278" i="22"/>
  <c r="AH278" i="22"/>
  <c r="AG278" i="22"/>
  <c r="AF278" i="22"/>
  <c r="AE278" i="22"/>
  <c r="AD278" i="22"/>
  <c r="AC278" i="22"/>
  <c r="AB278" i="22"/>
  <c r="AA278" i="22"/>
  <c r="Z278" i="22"/>
  <c r="Y278" i="22"/>
  <c r="X278" i="22"/>
  <c r="W278" i="22"/>
  <c r="V278" i="22"/>
  <c r="U278" i="22"/>
  <c r="T278" i="22"/>
  <c r="S278" i="22"/>
  <c r="R278" i="22"/>
  <c r="Q278" i="22"/>
  <c r="P278" i="22"/>
  <c r="O278" i="22"/>
  <c r="N278" i="22"/>
  <c r="M278" i="22"/>
  <c r="L278" i="22"/>
  <c r="K278" i="22"/>
  <c r="J278" i="22"/>
  <c r="I278" i="22"/>
  <c r="H278" i="22"/>
  <c r="G278" i="22"/>
  <c r="F278" i="22"/>
  <c r="E278" i="22"/>
  <c r="D278" i="22"/>
  <c r="C278" i="22"/>
  <c r="B278" i="22"/>
  <c r="A278" i="22"/>
  <c r="AS277" i="22"/>
  <c r="AU277" i="22" s="1"/>
  <c r="AR277" i="22"/>
  <c r="AN277" i="22"/>
  <c r="AM277" i="22"/>
  <c r="AL277" i="22"/>
  <c r="AK277" i="22"/>
  <c r="AJ277" i="22"/>
  <c r="AI277" i="22"/>
  <c r="AH277" i="22"/>
  <c r="AG277" i="22"/>
  <c r="AF277" i="22"/>
  <c r="AE277" i="22"/>
  <c r="AD277" i="22"/>
  <c r="AC277" i="22"/>
  <c r="AB277" i="22"/>
  <c r="AA277" i="22"/>
  <c r="Z277" i="22"/>
  <c r="Y277" i="22"/>
  <c r="X277" i="22"/>
  <c r="W277" i="22"/>
  <c r="V277" i="22"/>
  <c r="U277" i="22"/>
  <c r="T277" i="22"/>
  <c r="S277" i="22"/>
  <c r="R277" i="22"/>
  <c r="Q277" i="22"/>
  <c r="P277" i="22"/>
  <c r="O277" i="22"/>
  <c r="N277" i="22"/>
  <c r="M277" i="22"/>
  <c r="L277" i="22"/>
  <c r="K277" i="22"/>
  <c r="J277" i="22"/>
  <c r="I277" i="22"/>
  <c r="H277" i="22"/>
  <c r="G277" i="22"/>
  <c r="F277" i="22"/>
  <c r="E277" i="22"/>
  <c r="D277" i="22"/>
  <c r="C277" i="22"/>
  <c r="B277" i="22"/>
  <c r="A277" i="22"/>
  <c r="AT276" i="22"/>
  <c r="AS276" i="22"/>
  <c r="AU276" i="22" s="1"/>
  <c r="AR276" i="22"/>
  <c r="AO276" i="22"/>
  <c r="AN276" i="22"/>
  <c r="AL276" i="22"/>
  <c r="AK276" i="22"/>
  <c r="AJ276" i="22"/>
  <c r="AI276" i="22"/>
  <c r="AH276" i="22"/>
  <c r="AG276" i="22"/>
  <c r="AF276" i="22"/>
  <c r="AE276" i="22"/>
  <c r="AD276" i="22"/>
  <c r="AC276" i="22"/>
  <c r="AB276" i="22"/>
  <c r="AA276" i="22"/>
  <c r="Z276" i="22"/>
  <c r="Y276" i="22"/>
  <c r="X276" i="22"/>
  <c r="W276" i="22"/>
  <c r="V276" i="22"/>
  <c r="U276" i="22"/>
  <c r="T276" i="22"/>
  <c r="S276" i="22"/>
  <c r="R276" i="22"/>
  <c r="Q276" i="22"/>
  <c r="P276" i="22"/>
  <c r="O276" i="22"/>
  <c r="N276" i="22"/>
  <c r="M276" i="22"/>
  <c r="L276" i="22"/>
  <c r="K276" i="22"/>
  <c r="J276" i="22"/>
  <c r="I276" i="22"/>
  <c r="H276" i="22"/>
  <c r="AM276" i="22" s="1"/>
  <c r="G276" i="22"/>
  <c r="F276" i="22"/>
  <c r="E276" i="22"/>
  <c r="D276" i="22"/>
  <c r="C276" i="22"/>
  <c r="B276" i="22"/>
  <c r="A276" i="22"/>
  <c r="AU275" i="22"/>
  <c r="AT275" i="22"/>
  <c r="AS275" i="22"/>
  <c r="AR275" i="22"/>
  <c r="AN275" i="22"/>
  <c r="AL275" i="22"/>
  <c r="AK275" i="22"/>
  <c r="AJ275" i="22"/>
  <c r="AI275" i="22"/>
  <c r="AH275" i="22"/>
  <c r="AG275" i="22"/>
  <c r="AF275" i="22"/>
  <c r="AE275" i="22"/>
  <c r="AD275" i="22"/>
  <c r="AC275" i="22"/>
  <c r="AB275" i="22"/>
  <c r="AA275" i="22"/>
  <c r="Z275" i="22"/>
  <c r="Y275" i="22"/>
  <c r="X275" i="22"/>
  <c r="W275" i="22"/>
  <c r="V275" i="22"/>
  <c r="U275" i="22"/>
  <c r="T275" i="22"/>
  <c r="S275" i="22"/>
  <c r="R275" i="22"/>
  <c r="Q275" i="22"/>
  <c r="P275" i="22"/>
  <c r="O275" i="22"/>
  <c r="N275" i="22"/>
  <c r="M275" i="22"/>
  <c r="L275" i="22"/>
  <c r="K275" i="22"/>
  <c r="J275" i="22"/>
  <c r="I275" i="22"/>
  <c r="H275" i="22"/>
  <c r="AM275" i="22" s="1"/>
  <c r="G275" i="22"/>
  <c r="F275" i="22"/>
  <c r="E275" i="22"/>
  <c r="D275" i="22"/>
  <c r="C275" i="22"/>
  <c r="B275" i="22"/>
  <c r="A275" i="22"/>
  <c r="AU274" i="22"/>
  <c r="AS274" i="22"/>
  <c r="AR274" i="22"/>
  <c r="AL274" i="22"/>
  <c r="AK274" i="22"/>
  <c r="AJ274" i="22"/>
  <c r="AI274" i="22"/>
  <c r="AH274" i="22"/>
  <c r="AG274" i="22"/>
  <c r="AF274" i="22"/>
  <c r="AE274" i="22"/>
  <c r="AD274" i="22"/>
  <c r="AC274" i="22"/>
  <c r="AB274" i="22"/>
  <c r="AA274" i="22"/>
  <c r="Z274" i="22"/>
  <c r="Y274" i="22"/>
  <c r="X274" i="22"/>
  <c r="W274" i="22"/>
  <c r="V274" i="22"/>
  <c r="U274" i="22"/>
  <c r="T274" i="22"/>
  <c r="S274" i="22"/>
  <c r="R274" i="22"/>
  <c r="Q274" i="22"/>
  <c r="P274" i="22"/>
  <c r="O274" i="22"/>
  <c r="N274" i="22"/>
  <c r="M274" i="22"/>
  <c r="L274" i="22"/>
  <c r="AN274" i="22" s="1"/>
  <c r="K274" i="22"/>
  <c r="J274" i="22"/>
  <c r="I274" i="22"/>
  <c r="H274" i="22"/>
  <c r="AM274" i="22" s="1"/>
  <c r="G274" i="22"/>
  <c r="F274" i="22"/>
  <c r="E274" i="22"/>
  <c r="D274" i="22"/>
  <c r="C274" i="22"/>
  <c r="B274" i="22"/>
  <c r="A274" i="22"/>
  <c r="AS273" i="22"/>
  <c r="AU273" i="22" s="1"/>
  <c r="AL273" i="22"/>
  <c r="AK273" i="22"/>
  <c r="AJ273" i="22"/>
  <c r="AI273" i="22"/>
  <c r="AH273" i="22"/>
  <c r="AG273" i="22"/>
  <c r="AF273" i="22"/>
  <c r="AE273" i="22"/>
  <c r="AD273" i="22"/>
  <c r="AC273" i="22"/>
  <c r="AB273" i="22"/>
  <c r="AA273" i="22"/>
  <c r="Z273" i="22"/>
  <c r="Y273" i="22"/>
  <c r="X273" i="22"/>
  <c r="W273" i="22"/>
  <c r="V273" i="22"/>
  <c r="U273" i="22"/>
  <c r="T273" i="22"/>
  <c r="S273" i="22"/>
  <c r="R273" i="22"/>
  <c r="Q273" i="22"/>
  <c r="P273" i="22"/>
  <c r="O273" i="22"/>
  <c r="N273" i="22"/>
  <c r="M273" i="22"/>
  <c r="L273" i="22"/>
  <c r="AN273" i="22" s="1"/>
  <c r="K273" i="22"/>
  <c r="J273" i="22"/>
  <c r="I273" i="22"/>
  <c r="H273" i="22"/>
  <c r="AM273" i="22" s="1"/>
  <c r="G273" i="22"/>
  <c r="F273" i="22"/>
  <c r="E273" i="22"/>
  <c r="D273" i="22"/>
  <c r="C273" i="22"/>
  <c r="B273" i="22"/>
  <c r="A273" i="22"/>
  <c r="AT272" i="22"/>
  <c r="AL272" i="22"/>
  <c r="AK272" i="22"/>
  <c r="AJ272" i="22"/>
  <c r="AI272" i="22"/>
  <c r="AH272" i="22"/>
  <c r="AG272" i="22"/>
  <c r="AF272" i="22"/>
  <c r="AE272" i="22"/>
  <c r="AD272" i="22"/>
  <c r="AC272" i="22"/>
  <c r="AB272" i="22"/>
  <c r="AA272" i="22"/>
  <c r="Z272" i="22"/>
  <c r="Y272" i="22"/>
  <c r="X272" i="22"/>
  <c r="W272" i="22"/>
  <c r="V272" i="22"/>
  <c r="U272" i="22"/>
  <c r="T272" i="22"/>
  <c r="S272" i="22"/>
  <c r="R272" i="22"/>
  <c r="Q272" i="22"/>
  <c r="P272" i="22"/>
  <c r="O272" i="22"/>
  <c r="N272" i="22"/>
  <c r="M272" i="22"/>
  <c r="L272" i="22"/>
  <c r="AN272" i="22" s="1"/>
  <c r="K272" i="22"/>
  <c r="J272" i="22"/>
  <c r="I272" i="22"/>
  <c r="H272" i="22"/>
  <c r="AM272" i="22" s="1"/>
  <c r="G272" i="22"/>
  <c r="F272" i="22"/>
  <c r="E272" i="22"/>
  <c r="D272" i="22"/>
  <c r="C272" i="22"/>
  <c r="B272" i="22"/>
  <c r="A272" i="22"/>
  <c r="AL271" i="22"/>
  <c r="AK271" i="22"/>
  <c r="AJ271" i="22"/>
  <c r="AI271" i="22"/>
  <c r="AH271" i="22"/>
  <c r="AG271" i="22"/>
  <c r="AF271" i="22"/>
  <c r="AE271" i="22"/>
  <c r="AD271" i="22"/>
  <c r="AC271" i="22"/>
  <c r="AB271" i="22"/>
  <c r="AA271" i="22"/>
  <c r="Z271" i="22"/>
  <c r="Y271" i="22"/>
  <c r="X271" i="22"/>
  <c r="W271" i="22"/>
  <c r="V271" i="22"/>
  <c r="U271" i="22"/>
  <c r="T271" i="22"/>
  <c r="S271" i="22"/>
  <c r="R271" i="22"/>
  <c r="Q271" i="22"/>
  <c r="P271" i="22"/>
  <c r="O271" i="22"/>
  <c r="N271" i="22"/>
  <c r="M271" i="22"/>
  <c r="L271" i="22"/>
  <c r="AN271" i="22" s="1"/>
  <c r="K271" i="22"/>
  <c r="J271" i="22"/>
  <c r="I271" i="22"/>
  <c r="H271" i="22"/>
  <c r="AS271" i="22" s="1"/>
  <c r="AU271" i="22" s="1"/>
  <c r="G271" i="22"/>
  <c r="F271" i="22"/>
  <c r="E271" i="22"/>
  <c r="D271" i="22"/>
  <c r="C271" i="22"/>
  <c r="B271" i="22"/>
  <c r="A271" i="22"/>
  <c r="AM270" i="22"/>
  <c r="AL270" i="22"/>
  <c r="AK270" i="22"/>
  <c r="AJ270" i="22"/>
  <c r="AI270" i="22"/>
  <c r="AH270" i="22"/>
  <c r="AG270" i="22"/>
  <c r="AF270" i="22"/>
  <c r="AE270" i="22"/>
  <c r="AD270" i="22"/>
  <c r="AC270" i="22"/>
  <c r="AB270" i="22"/>
  <c r="AA270" i="22"/>
  <c r="Z270" i="22"/>
  <c r="Y270" i="22"/>
  <c r="X270" i="22"/>
  <c r="W270" i="22"/>
  <c r="V270" i="22"/>
  <c r="U270" i="22"/>
  <c r="T270" i="22"/>
  <c r="S270" i="22"/>
  <c r="R270" i="22"/>
  <c r="Q270" i="22"/>
  <c r="P270" i="22"/>
  <c r="O270" i="22"/>
  <c r="N270" i="22"/>
  <c r="M270" i="22"/>
  <c r="L270" i="22"/>
  <c r="AS270" i="22" s="1"/>
  <c r="AU270" i="22" s="1"/>
  <c r="K270" i="22"/>
  <c r="J270" i="22"/>
  <c r="I270" i="22"/>
  <c r="H270" i="22"/>
  <c r="G270" i="22"/>
  <c r="F270" i="22"/>
  <c r="E270" i="22"/>
  <c r="D270" i="22"/>
  <c r="C270" i="22"/>
  <c r="B270" i="22"/>
  <c r="A270" i="22"/>
  <c r="AL269" i="22"/>
  <c r="AK269" i="22"/>
  <c r="AJ269" i="22"/>
  <c r="AI269" i="22"/>
  <c r="AH269" i="22"/>
  <c r="AG269" i="22"/>
  <c r="AF269" i="22"/>
  <c r="AE269" i="22"/>
  <c r="AD269" i="22"/>
  <c r="AC269" i="22"/>
  <c r="AB269" i="22"/>
  <c r="AA269" i="22"/>
  <c r="Z269" i="22"/>
  <c r="Y269" i="22"/>
  <c r="X269" i="22"/>
  <c r="W269" i="22"/>
  <c r="V269" i="22"/>
  <c r="U269" i="22"/>
  <c r="T269" i="22"/>
  <c r="S269" i="22"/>
  <c r="R269" i="22"/>
  <c r="Q269" i="22"/>
  <c r="P269" i="22"/>
  <c r="O269" i="22"/>
  <c r="N269" i="22"/>
  <c r="M269" i="22"/>
  <c r="L269" i="22"/>
  <c r="AN269" i="22" s="1"/>
  <c r="K269" i="22"/>
  <c r="J269" i="22"/>
  <c r="I269" i="22"/>
  <c r="H269" i="22"/>
  <c r="AS269" i="22" s="1"/>
  <c r="AU269" i="22" s="1"/>
  <c r="G269" i="22"/>
  <c r="F269" i="22"/>
  <c r="E269" i="22"/>
  <c r="D269" i="22"/>
  <c r="C269" i="22"/>
  <c r="B269" i="22"/>
  <c r="A269" i="22"/>
  <c r="AL268" i="22"/>
  <c r="AK268" i="22"/>
  <c r="AJ268" i="22"/>
  <c r="AI268" i="22"/>
  <c r="AH268" i="22"/>
  <c r="AG268" i="22"/>
  <c r="AF268" i="22"/>
  <c r="AE268" i="22"/>
  <c r="AD268" i="22"/>
  <c r="AC268" i="22"/>
  <c r="AB268" i="22"/>
  <c r="AA268" i="22"/>
  <c r="Z268" i="22"/>
  <c r="Y268" i="22"/>
  <c r="X268" i="22"/>
  <c r="W268" i="22"/>
  <c r="V268" i="22"/>
  <c r="U268" i="22"/>
  <c r="T268" i="22"/>
  <c r="S268" i="22"/>
  <c r="R268" i="22"/>
  <c r="Q268" i="22"/>
  <c r="P268" i="22"/>
  <c r="O268" i="22"/>
  <c r="N268" i="22"/>
  <c r="M268" i="22"/>
  <c r="L268" i="22"/>
  <c r="AN268" i="22" s="1"/>
  <c r="K268" i="22"/>
  <c r="J268" i="22"/>
  <c r="I268" i="22"/>
  <c r="H268" i="22"/>
  <c r="G268" i="22"/>
  <c r="F268" i="22"/>
  <c r="E268" i="22"/>
  <c r="D268" i="22"/>
  <c r="C268" i="22"/>
  <c r="B268" i="22"/>
  <c r="A268" i="22"/>
  <c r="AL267" i="22"/>
  <c r="AK267" i="22"/>
  <c r="AJ267" i="22"/>
  <c r="AI267" i="22"/>
  <c r="AH267" i="22"/>
  <c r="AG267" i="22"/>
  <c r="AF267" i="22"/>
  <c r="AE267" i="22"/>
  <c r="AD267" i="22"/>
  <c r="AC267" i="22"/>
  <c r="AB267" i="22"/>
  <c r="AA267" i="22"/>
  <c r="Z267" i="22"/>
  <c r="Y267" i="22"/>
  <c r="X267" i="22"/>
  <c r="W267" i="22"/>
  <c r="V267" i="22"/>
  <c r="U267" i="22"/>
  <c r="T267" i="22"/>
  <c r="S267" i="22"/>
  <c r="R267" i="22"/>
  <c r="Q267" i="22"/>
  <c r="P267" i="22"/>
  <c r="O267" i="22"/>
  <c r="N267" i="22"/>
  <c r="M267" i="22"/>
  <c r="L267" i="22"/>
  <c r="AN267" i="22" s="1"/>
  <c r="K267" i="22"/>
  <c r="J267" i="22"/>
  <c r="I267" i="22"/>
  <c r="H267" i="22"/>
  <c r="AS267" i="22" s="1"/>
  <c r="AU267" i="22" s="1"/>
  <c r="G267" i="22"/>
  <c r="F267" i="22"/>
  <c r="E267" i="22"/>
  <c r="D267" i="22"/>
  <c r="C267" i="22"/>
  <c r="B267" i="22"/>
  <c r="A267" i="22"/>
  <c r="AO266" i="22"/>
  <c r="AN266" i="22"/>
  <c r="AL266" i="22"/>
  <c r="AK266" i="22"/>
  <c r="AJ266" i="22"/>
  <c r="AI266" i="22"/>
  <c r="AH266" i="22"/>
  <c r="AG266" i="22"/>
  <c r="AF266" i="22"/>
  <c r="AE266" i="22"/>
  <c r="AD266" i="22"/>
  <c r="AC266" i="22"/>
  <c r="AB266" i="22"/>
  <c r="AA266" i="22"/>
  <c r="Z266" i="22"/>
  <c r="Y266" i="22"/>
  <c r="X266" i="22"/>
  <c r="W266" i="22"/>
  <c r="V266" i="22"/>
  <c r="U266" i="22"/>
  <c r="T266" i="22"/>
  <c r="S266" i="22"/>
  <c r="R266" i="22"/>
  <c r="Q266" i="22"/>
  <c r="P266" i="22"/>
  <c r="O266" i="22"/>
  <c r="N266" i="22"/>
  <c r="M266" i="22"/>
  <c r="L266" i="22"/>
  <c r="K266" i="22"/>
  <c r="J266" i="22"/>
  <c r="I266" i="22"/>
  <c r="H266" i="22"/>
  <c r="AS266" i="22" s="1"/>
  <c r="AU266" i="22" s="1"/>
  <c r="G266" i="22"/>
  <c r="F266" i="22"/>
  <c r="E266" i="22"/>
  <c r="D266" i="22"/>
  <c r="C266" i="22"/>
  <c r="B266" i="22"/>
  <c r="A266" i="22"/>
  <c r="AO265" i="22"/>
  <c r="AL265" i="22"/>
  <c r="AK265" i="22"/>
  <c r="AJ265" i="22"/>
  <c r="AI265" i="22"/>
  <c r="AH265" i="22"/>
  <c r="AG265" i="22"/>
  <c r="AF265" i="22"/>
  <c r="AE265" i="22"/>
  <c r="AD265" i="22"/>
  <c r="AC265" i="22"/>
  <c r="AB265" i="22"/>
  <c r="AA265" i="22"/>
  <c r="Z265" i="22"/>
  <c r="Y265" i="22"/>
  <c r="X265" i="22"/>
  <c r="W265" i="22"/>
  <c r="V265" i="22"/>
  <c r="U265" i="22"/>
  <c r="T265" i="22"/>
  <c r="S265" i="22"/>
  <c r="R265" i="22"/>
  <c r="Q265" i="22"/>
  <c r="P265" i="22"/>
  <c r="O265" i="22"/>
  <c r="N265" i="22"/>
  <c r="M265" i="22"/>
  <c r="L265" i="22"/>
  <c r="AN265" i="22" s="1"/>
  <c r="K265" i="22"/>
  <c r="J265" i="22"/>
  <c r="I265" i="22"/>
  <c r="H265" i="22"/>
  <c r="AS265" i="22" s="1"/>
  <c r="AU265" i="22" s="1"/>
  <c r="G265" i="22"/>
  <c r="F265" i="22"/>
  <c r="E265" i="22"/>
  <c r="D265" i="22"/>
  <c r="C265" i="22"/>
  <c r="B265" i="22"/>
  <c r="A265" i="22"/>
  <c r="AO264" i="22"/>
  <c r="AL264" i="22"/>
  <c r="AK264" i="22"/>
  <c r="AJ264" i="22"/>
  <c r="AI264" i="22"/>
  <c r="AH264" i="22"/>
  <c r="AG264" i="22"/>
  <c r="AF264" i="22"/>
  <c r="AE264" i="22"/>
  <c r="AD264" i="22"/>
  <c r="AC264" i="22"/>
  <c r="AB264" i="22"/>
  <c r="AA264" i="22"/>
  <c r="Z264" i="22"/>
  <c r="Y264" i="22"/>
  <c r="X264" i="22"/>
  <c r="W264" i="22"/>
  <c r="V264" i="22"/>
  <c r="U264" i="22"/>
  <c r="T264" i="22"/>
  <c r="S264" i="22"/>
  <c r="R264" i="22"/>
  <c r="Q264" i="22"/>
  <c r="P264" i="22"/>
  <c r="O264" i="22"/>
  <c r="N264" i="22"/>
  <c r="M264" i="22"/>
  <c r="L264" i="22"/>
  <c r="AN264" i="22" s="1"/>
  <c r="K264" i="22"/>
  <c r="J264" i="22"/>
  <c r="I264" i="22"/>
  <c r="H264" i="22"/>
  <c r="G264" i="22"/>
  <c r="F264" i="22"/>
  <c r="E264" i="22"/>
  <c r="D264" i="22"/>
  <c r="C264" i="22"/>
  <c r="B264" i="22"/>
  <c r="A264" i="22"/>
  <c r="AT263" i="22"/>
  <c r="AO263" i="22"/>
  <c r="AL263" i="22"/>
  <c r="AK263" i="22"/>
  <c r="AJ263" i="22"/>
  <c r="AI263" i="22"/>
  <c r="AH263" i="22"/>
  <c r="AG263" i="22"/>
  <c r="AF263" i="22"/>
  <c r="AE263" i="22"/>
  <c r="AD263" i="22"/>
  <c r="AC263" i="22"/>
  <c r="AB263" i="22"/>
  <c r="AA263" i="22"/>
  <c r="Z263" i="22"/>
  <c r="Y263" i="22"/>
  <c r="X263" i="22"/>
  <c r="W263" i="22"/>
  <c r="V263" i="22"/>
  <c r="U263" i="22"/>
  <c r="T263" i="22"/>
  <c r="S263" i="22"/>
  <c r="R263" i="22"/>
  <c r="Q263" i="22"/>
  <c r="P263" i="22"/>
  <c r="O263" i="22"/>
  <c r="N263" i="22"/>
  <c r="M263" i="22"/>
  <c r="L263" i="22"/>
  <c r="AS263" i="22" s="1"/>
  <c r="AU263" i="22" s="1"/>
  <c r="K263" i="22"/>
  <c r="J263" i="22"/>
  <c r="I263" i="22"/>
  <c r="H263" i="22"/>
  <c r="AM263" i="22" s="1"/>
  <c r="G263" i="22"/>
  <c r="F263" i="22"/>
  <c r="E263" i="22"/>
  <c r="D263" i="22"/>
  <c r="C263" i="22"/>
  <c r="B263" i="22"/>
  <c r="A263" i="22"/>
  <c r="AT262" i="22"/>
  <c r="AM262" i="22"/>
  <c r="AL262" i="22"/>
  <c r="AK262" i="22"/>
  <c r="AJ262" i="22"/>
  <c r="AI262" i="22"/>
  <c r="AH262" i="22"/>
  <c r="AG262" i="22"/>
  <c r="AF262" i="22"/>
  <c r="AE262" i="22"/>
  <c r="AD262" i="22"/>
  <c r="AC262" i="22"/>
  <c r="AB262" i="22"/>
  <c r="AA262" i="22"/>
  <c r="Z262" i="22"/>
  <c r="Y262" i="22"/>
  <c r="X262" i="22"/>
  <c r="W262" i="22"/>
  <c r="V262" i="22"/>
  <c r="U262" i="22"/>
  <c r="T262" i="22"/>
  <c r="S262" i="22"/>
  <c r="R262" i="22"/>
  <c r="Q262" i="22"/>
  <c r="P262" i="22"/>
  <c r="O262" i="22"/>
  <c r="N262" i="22"/>
  <c r="M262" i="22"/>
  <c r="L262" i="22"/>
  <c r="AS262" i="22" s="1"/>
  <c r="AU262" i="22" s="1"/>
  <c r="K262" i="22"/>
  <c r="J262" i="22"/>
  <c r="I262" i="22"/>
  <c r="H262" i="22"/>
  <c r="G262" i="22"/>
  <c r="F262" i="22"/>
  <c r="E262" i="22"/>
  <c r="D262" i="22"/>
  <c r="C262" i="22"/>
  <c r="B262" i="22"/>
  <c r="A262" i="22"/>
  <c r="AT261" i="22"/>
  <c r="AN261" i="22"/>
  <c r="AL261" i="22"/>
  <c r="AK261" i="22"/>
  <c r="AJ261" i="22"/>
  <c r="AI261" i="22"/>
  <c r="AH261" i="22"/>
  <c r="AG261" i="22"/>
  <c r="AF261" i="22"/>
  <c r="AE261" i="22"/>
  <c r="AD261" i="22"/>
  <c r="AC261" i="22"/>
  <c r="AB261" i="22"/>
  <c r="AA261" i="22"/>
  <c r="Z261" i="22"/>
  <c r="Y261" i="22"/>
  <c r="X261" i="22"/>
  <c r="W261" i="22"/>
  <c r="V261" i="22"/>
  <c r="U261" i="22"/>
  <c r="T261" i="22"/>
  <c r="S261" i="22"/>
  <c r="R261" i="22"/>
  <c r="Q261" i="22"/>
  <c r="P261" i="22"/>
  <c r="O261" i="22"/>
  <c r="N261" i="22"/>
  <c r="M261" i="22"/>
  <c r="L261" i="22"/>
  <c r="AS261" i="22" s="1"/>
  <c r="AU261" i="22" s="1"/>
  <c r="K261" i="22"/>
  <c r="J261" i="22"/>
  <c r="I261" i="22"/>
  <c r="H261" i="22"/>
  <c r="AM261" i="22" s="1"/>
  <c r="G261" i="22"/>
  <c r="F261" i="22"/>
  <c r="E261" i="22"/>
  <c r="D261" i="22"/>
  <c r="C261" i="22"/>
  <c r="B261" i="22"/>
  <c r="A261" i="22"/>
  <c r="AT260" i="22"/>
  <c r="AO260" i="22"/>
  <c r="AM260" i="22"/>
  <c r="AL260" i="22"/>
  <c r="AK260" i="22"/>
  <c r="AJ260" i="22"/>
  <c r="AI260" i="22"/>
  <c r="AH260" i="22"/>
  <c r="AG260" i="22"/>
  <c r="AF260" i="22"/>
  <c r="AE260" i="22"/>
  <c r="AD260" i="22"/>
  <c r="AC260" i="22"/>
  <c r="AB260" i="22"/>
  <c r="AA260" i="22"/>
  <c r="Z260" i="22"/>
  <c r="Y260" i="22"/>
  <c r="X260" i="22"/>
  <c r="W260" i="22"/>
  <c r="V260" i="22"/>
  <c r="U260" i="22"/>
  <c r="T260" i="22"/>
  <c r="S260" i="22"/>
  <c r="R260" i="22"/>
  <c r="Q260" i="22"/>
  <c r="P260" i="22"/>
  <c r="O260" i="22"/>
  <c r="N260" i="22"/>
  <c r="M260" i="22"/>
  <c r="L260" i="22"/>
  <c r="AN260" i="22" s="1"/>
  <c r="K260" i="22"/>
  <c r="J260" i="22"/>
  <c r="I260" i="22"/>
  <c r="H260" i="22"/>
  <c r="AS260" i="22" s="1"/>
  <c r="AU260" i="22" s="1"/>
  <c r="G260" i="22"/>
  <c r="F260" i="22"/>
  <c r="E260" i="22"/>
  <c r="D260" i="22"/>
  <c r="C260" i="22"/>
  <c r="B260" i="22"/>
  <c r="A260" i="22"/>
  <c r="AT259" i="22"/>
  <c r="AR259" i="22"/>
  <c r="AN259" i="22"/>
  <c r="AM259" i="22"/>
  <c r="AL259" i="22"/>
  <c r="AK259" i="22"/>
  <c r="AJ259" i="22"/>
  <c r="AI259" i="22"/>
  <c r="AH259" i="22"/>
  <c r="AG259" i="22"/>
  <c r="AF259" i="22"/>
  <c r="AE259" i="22"/>
  <c r="AD259" i="22"/>
  <c r="AC259" i="22"/>
  <c r="AB259" i="22"/>
  <c r="AA259" i="22"/>
  <c r="Z259" i="22"/>
  <c r="Y259" i="22"/>
  <c r="X259" i="22"/>
  <c r="W259" i="22"/>
  <c r="V259" i="22"/>
  <c r="U259" i="22"/>
  <c r="T259" i="22"/>
  <c r="S259" i="22"/>
  <c r="R259" i="22"/>
  <c r="Q259" i="22"/>
  <c r="P259" i="22"/>
  <c r="O259" i="22"/>
  <c r="N259" i="22"/>
  <c r="M259" i="22"/>
  <c r="L259" i="22"/>
  <c r="AS259" i="22" s="1"/>
  <c r="AU259" i="22" s="1"/>
  <c r="K259" i="22"/>
  <c r="J259" i="22"/>
  <c r="I259" i="22"/>
  <c r="H259" i="22"/>
  <c r="G259" i="22"/>
  <c r="F259" i="22"/>
  <c r="E259" i="22"/>
  <c r="D259" i="22"/>
  <c r="C259" i="22"/>
  <c r="B259" i="22"/>
  <c r="A259" i="22"/>
  <c r="AS258" i="22"/>
  <c r="AU258" i="22" s="1"/>
  <c r="AO258" i="22"/>
  <c r="AN258" i="22"/>
  <c r="AM258" i="22"/>
  <c r="AL258" i="22"/>
  <c r="AK258" i="22"/>
  <c r="AJ258" i="22"/>
  <c r="AI258" i="22"/>
  <c r="AH258" i="22"/>
  <c r="AG258" i="22"/>
  <c r="AF258" i="22"/>
  <c r="AE258" i="22"/>
  <c r="AD258" i="22"/>
  <c r="AC258" i="22"/>
  <c r="AB258" i="22"/>
  <c r="AA258" i="22"/>
  <c r="Z258" i="22"/>
  <c r="Y258" i="22"/>
  <c r="X258" i="22"/>
  <c r="W258" i="22"/>
  <c r="V258" i="22"/>
  <c r="U258" i="22"/>
  <c r="T258" i="22"/>
  <c r="S258" i="22"/>
  <c r="R258" i="22"/>
  <c r="Q258" i="22"/>
  <c r="P258" i="22"/>
  <c r="O258" i="22"/>
  <c r="N258" i="22"/>
  <c r="M258" i="22"/>
  <c r="L258" i="22"/>
  <c r="K258" i="22"/>
  <c r="J258" i="22"/>
  <c r="I258" i="22"/>
  <c r="H258" i="22"/>
  <c r="G258" i="22"/>
  <c r="F258" i="22"/>
  <c r="E258" i="22"/>
  <c r="D258" i="22"/>
  <c r="C258" i="22"/>
  <c r="B258" i="22"/>
  <c r="A258" i="22"/>
  <c r="AT257" i="22"/>
  <c r="AR257" i="22"/>
  <c r="AO257" i="22"/>
  <c r="AN257" i="22"/>
  <c r="AM257" i="22"/>
  <c r="AL257" i="22"/>
  <c r="AK257" i="22"/>
  <c r="AJ257" i="22"/>
  <c r="AI257" i="22"/>
  <c r="AH257" i="22"/>
  <c r="AG257" i="22"/>
  <c r="AF257" i="22"/>
  <c r="AE257" i="22"/>
  <c r="AD257" i="22"/>
  <c r="AC257" i="22"/>
  <c r="AB257" i="22"/>
  <c r="AA257" i="22"/>
  <c r="Z257" i="22"/>
  <c r="Y257" i="22"/>
  <c r="X257" i="22"/>
  <c r="W257" i="22"/>
  <c r="V257" i="22"/>
  <c r="U257" i="22"/>
  <c r="T257" i="22"/>
  <c r="S257" i="22"/>
  <c r="R257" i="22"/>
  <c r="Q257" i="22"/>
  <c r="P257" i="22"/>
  <c r="O257" i="22"/>
  <c r="N257" i="22"/>
  <c r="M257" i="22"/>
  <c r="L257" i="22"/>
  <c r="K257" i="22"/>
  <c r="J257" i="22"/>
  <c r="I257" i="22"/>
  <c r="H257" i="22"/>
  <c r="AS257" i="22" s="1"/>
  <c r="AU257" i="22" s="1"/>
  <c r="G257" i="22"/>
  <c r="F257" i="22"/>
  <c r="E257" i="22"/>
  <c r="D257" i="22"/>
  <c r="C257" i="22"/>
  <c r="B257" i="22"/>
  <c r="A257" i="22"/>
  <c r="AU256" i="22"/>
  <c r="AS256" i="22"/>
  <c r="AR256" i="22"/>
  <c r="AO256" i="22"/>
  <c r="AN256" i="22"/>
  <c r="AM256" i="22"/>
  <c r="AL256" i="22"/>
  <c r="AK256" i="22"/>
  <c r="AJ256" i="22"/>
  <c r="AI256" i="22"/>
  <c r="AH256" i="22"/>
  <c r="AG256" i="22"/>
  <c r="AF256" i="22"/>
  <c r="AE256" i="22"/>
  <c r="AD256" i="22"/>
  <c r="AC256" i="22"/>
  <c r="AB256" i="22"/>
  <c r="AA256" i="22"/>
  <c r="Z256" i="22"/>
  <c r="Y256" i="22"/>
  <c r="X256" i="22"/>
  <c r="W256" i="22"/>
  <c r="V256" i="22"/>
  <c r="U256" i="22"/>
  <c r="T256" i="22"/>
  <c r="S256" i="22"/>
  <c r="R256" i="22"/>
  <c r="Q256" i="22"/>
  <c r="P256" i="22"/>
  <c r="O256" i="22"/>
  <c r="N256" i="22"/>
  <c r="M256" i="22"/>
  <c r="L256" i="22"/>
  <c r="K256" i="22"/>
  <c r="J256" i="22"/>
  <c r="I256" i="22"/>
  <c r="H256" i="22"/>
  <c r="G256" i="22"/>
  <c r="F256" i="22"/>
  <c r="E256" i="22"/>
  <c r="D256" i="22"/>
  <c r="C256" i="22"/>
  <c r="B256" i="22"/>
  <c r="A256" i="22"/>
  <c r="AT255" i="22"/>
  <c r="AS255" i="22"/>
  <c r="AU255" i="22" s="1"/>
  <c r="AR255" i="22"/>
  <c r="AN255" i="22"/>
  <c r="AM255" i="22"/>
  <c r="AL255" i="22"/>
  <c r="AK255" i="22"/>
  <c r="AJ255" i="22"/>
  <c r="AI255" i="22"/>
  <c r="AH255" i="22"/>
  <c r="AG255" i="22"/>
  <c r="AF255" i="22"/>
  <c r="AE255" i="22"/>
  <c r="AD255" i="22"/>
  <c r="AC255" i="22"/>
  <c r="AB255" i="22"/>
  <c r="AA255" i="22"/>
  <c r="Z255" i="22"/>
  <c r="Y255" i="22"/>
  <c r="X255" i="22"/>
  <c r="W255" i="22"/>
  <c r="V255" i="22"/>
  <c r="U255" i="22"/>
  <c r="T255" i="22"/>
  <c r="S255" i="22"/>
  <c r="R255" i="22"/>
  <c r="Q255" i="22"/>
  <c r="P255" i="22"/>
  <c r="O255" i="22"/>
  <c r="N255" i="22"/>
  <c r="M255" i="22"/>
  <c r="L255" i="22"/>
  <c r="K255" i="22"/>
  <c r="J255" i="22"/>
  <c r="I255" i="22"/>
  <c r="H255" i="22"/>
  <c r="G255" i="22"/>
  <c r="F255" i="22"/>
  <c r="E255" i="22"/>
  <c r="D255" i="22"/>
  <c r="C255" i="22"/>
  <c r="B255" i="22"/>
  <c r="A255" i="22"/>
  <c r="AT254" i="22"/>
  <c r="AS254" i="22"/>
  <c r="AU254" i="22" s="1"/>
  <c r="AR254" i="22"/>
  <c r="AO254" i="22"/>
  <c r="AN254" i="22"/>
  <c r="AL254" i="22"/>
  <c r="AK254" i="22"/>
  <c r="AJ254" i="22"/>
  <c r="AI254" i="22"/>
  <c r="AH254" i="22"/>
  <c r="AG254" i="22"/>
  <c r="AF254" i="22"/>
  <c r="AE254" i="22"/>
  <c r="AD254" i="22"/>
  <c r="AC254" i="22"/>
  <c r="AB254" i="22"/>
  <c r="AA254" i="22"/>
  <c r="Z254" i="22"/>
  <c r="Y254" i="22"/>
  <c r="X254" i="22"/>
  <c r="W254" i="22"/>
  <c r="V254" i="22"/>
  <c r="U254" i="22"/>
  <c r="T254" i="22"/>
  <c r="S254" i="22"/>
  <c r="R254" i="22"/>
  <c r="Q254" i="22"/>
  <c r="P254" i="22"/>
  <c r="O254" i="22"/>
  <c r="N254" i="22"/>
  <c r="M254" i="22"/>
  <c r="L254" i="22"/>
  <c r="K254" i="22"/>
  <c r="J254" i="22"/>
  <c r="I254" i="22"/>
  <c r="H254" i="22"/>
  <c r="AM254" i="22" s="1"/>
  <c r="G254" i="22"/>
  <c r="F254" i="22"/>
  <c r="E254" i="22"/>
  <c r="D254" i="22"/>
  <c r="C254" i="22"/>
  <c r="B254" i="22"/>
  <c r="A254" i="22"/>
  <c r="AU253" i="22"/>
  <c r="AT253" i="22"/>
  <c r="AS253" i="22"/>
  <c r="AR253" i="22"/>
  <c r="AN253" i="22"/>
  <c r="AM253" i="22"/>
  <c r="AL253" i="22"/>
  <c r="AK253" i="22"/>
  <c r="AJ253" i="22"/>
  <c r="AI253" i="22"/>
  <c r="AH253" i="22"/>
  <c r="AG253" i="22"/>
  <c r="AF253" i="22"/>
  <c r="AE253" i="22"/>
  <c r="AD253" i="22"/>
  <c r="AC253" i="22"/>
  <c r="AB253" i="22"/>
  <c r="AA253" i="22"/>
  <c r="Z253" i="22"/>
  <c r="Y253" i="22"/>
  <c r="X253" i="22"/>
  <c r="W253" i="22"/>
  <c r="V253" i="22"/>
  <c r="U253" i="22"/>
  <c r="T253" i="22"/>
  <c r="S253" i="22"/>
  <c r="R253" i="22"/>
  <c r="Q253" i="22"/>
  <c r="P253" i="22"/>
  <c r="O253" i="22"/>
  <c r="N253" i="22"/>
  <c r="M253" i="22"/>
  <c r="L253" i="22"/>
  <c r="K253" i="22"/>
  <c r="J253" i="22"/>
  <c r="I253" i="22"/>
  <c r="H253" i="22"/>
  <c r="G253" i="22"/>
  <c r="F253" i="22"/>
  <c r="E253" i="22"/>
  <c r="D253" i="22"/>
  <c r="C253" i="22"/>
  <c r="B253" i="22"/>
  <c r="A253" i="22"/>
  <c r="AU252" i="22"/>
  <c r="AS252" i="22"/>
  <c r="AR252" i="22"/>
  <c r="AN252" i="22"/>
  <c r="AL252" i="22"/>
  <c r="AK252" i="22"/>
  <c r="AJ252" i="22"/>
  <c r="AI252" i="22"/>
  <c r="AH252" i="22"/>
  <c r="AG252" i="22"/>
  <c r="AF252" i="22"/>
  <c r="AE252" i="22"/>
  <c r="AD252" i="22"/>
  <c r="AC252" i="22"/>
  <c r="AB252" i="22"/>
  <c r="AA252" i="22"/>
  <c r="Z252" i="22"/>
  <c r="Y252" i="22"/>
  <c r="X252" i="22"/>
  <c r="W252" i="22"/>
  <c r="V252" i="22"/>
  <c r="U252" i="22"/>
  <c r="T252" i="22"/>
  <c r="S252" i="22"/>
  <c r="R252" i="22"/>
  <c r="Q252" i="22"/>
  <c r="P252" i="22"/>
  <c r="O252" i="22"/>
  <c r="N252" i="22"/>
  <c r="M252" i="22"/>
  <c r="L252" i="22"/>
  <c r="K252" i="22"/>
  <c r="J252" i="22"/>
  <c r="I252" i="22"/>
  <c r="H252" i="22"/>
  <c r="AM252" i="22" s="1"/>
  <c r="G252" i="22"/>
  <c r="F252" i="22"/>
  <c r="E252" i="22"/>
  <c r="D252" i="22"/>
  <c r="C252" i="22"/>
  <c r="B252" i="22"/>
  <c r="A252" i="22"/>
  <c r="AS251" i="22"/>
  <c r="AU251" i="22" s="1"/>
  <c r="AM251" i="22"/>
  <c r="AL251" i="22"/>
  <c r="AK251" i="22"/>
  <c r="AJ251" i="22"/>
  <c r="AI251" i="22"/>
  <c r="AH251" i="22"/>
  <c r="AG251" i="22"/>
  <c r="AF251" i="22"/>
  <c r="AE251" i="22"/>
  <c r="AD251" i="22"/>
  <c r="AC251" i="22"/>
  <c r="AB251" i="22"/>
  <c r="AA251" i="22"/>
  <c r="Z251" i="22"/>
  <c r="Y251" i="22"/>
  <c r="X251" i="22"/>
  <c r="W251" i="22"/>
  <c r="V251" i="22"/>
  <c r="U251" i="22"/>
  <c r="T251" i="22"/>
  <c r="S251" i="22"/>
  <c r="R251" i="22"/>
  <c r="Q251" i="22"/>
  <c r="P251" i="22"/>
  <c r="O251" i="22"/>
  <c r="N251" i="22"/>
  <c r="M251" i="22"/>
  <c r="L251" i="22"/>
  <c r="AN251" i="22" s="1"/>
  <c r="K251" i="22"/>
  <c r="J251" i="22"/>
  <c r="I251" i="22"/>
  <c r="H251" i="22"/>
  <c r="G251" i="22"/>
  <c r="F251" i="22"/>
  <c r="E251" i="22"/>
  <c r="D251" i="22"/>
  <c r="C251" i="22"/>
  <c r="B251" i="22"/>
  <c r="A251" i="22"/>
  <c r="AT250" i="22"/>
  <c r="AR250" i="22"/>
  <c r="AL250" i="22"/>
  <c r="AK250" i="22"/>
  <c r="AJ250" i="22"/>
  <c r="AI250" i="22"/>
  <c r="AH250" i="22"/>
  <c r="AG250" i="22"/>
  <c r="AF250" i="22"/>
  <c r="AE250" i="22"/>
  <c r="AD250" i="22"/>
  <c r="AC250" i="22"/>
  <c r="AB250" i="22"/>
  <c r="AA250" i="22"/>
  <c r="Z250" i="22"/>
  <c r="Y250" i="22"/>
  <c r="X250" i="22"/>
  <c r="W250" i="22"/>
  <c r="V250" i="22"/>
  <c r="U250" i="22"/>
  <c r="T250" i="22"/>
  <c r="S250" i="22"/>
  <c r="R250" i="22"/>
  <c r="Q250" i="22"/>
  <c r="P250" i="22"/>
  <c r="O250" i="22"/>
  <c r="N250" i="22"/>
  <c r="M250" i="22"/>
  <c r="L250" i="22"/>
  <c r="AN250" i="22" s="1"/>
  <c r="K250" i="22"/>
  <c r="J250" i="22"/>
  <c r="I250" i="22"/>
  <c r="H250" i="22"/>
  <c r="AM250" i="22" s="1"/>
  <c r="G250" i="22"/>
  <c r="F250" i="22"/>
  <c r="E250" i="22"/>
  <c r="D250" i="22"/>
  <c r="C250" i="22"/>
  <c r="B250" i="22"/>
  <c r="A250" i="22"/>
  <c r="AL249" i="22"/>
  <c r="AK249" i="22"/>
  <c r="AJ249" i="22"/>
  <c r="AI249" i="22"/>
  <c r="AH249" i="22"/>
  <c r="AG249" i="22"/>
  <c r="AF249" i="22"/>
  <c r="AE249" i="22"/>
  <c r="AD249" i="22"/>
  <c r="AC249" i="22"/>
  <c r="AB249" i="22"/>
  <c r="AA249" i="22"/>
  <c r="Z249" i="22"/>
  <c r="Y249" i="22"/>
  <c r="X249" i="22"/>
  <c r="W249" i="22"/>
  <c r="V249" i="22"/>
  <c r="U249" i="22"/>
  <c r="T249" i="22"/>
  <c r="S249" i="22"/>
  <c r="R249" i="22"/>
  <c r="Q249" i="22"/>
  <c r="P249" i="22"/>
  <c r="O249" i="22"/>
  <c r="N249" i="22"/>
  <c r="M249" i="22"/>
  <c r="L249" i="22"/>
  <c r="AN249" i="22" s="1"/>
  <c r="K249" i="22"/>
  <c r="J249" i="22"/>
  <c r="I249" i="22"/>
  <c r="H249" i="22"/>
  <c r="AS249" i="22" s="1"/>
  <c r="AU249" i="22" s="1"/>
  <c r="G249" i="22"/>
  <c r="F249" i="22"/>
  <c r="E249" i="22"/>
  <c r="D249" i="22"/>
  <c r="C249" i="22"/>
  <c r="B249" i="22"/>
  <c r="A249" i="22"/>
  <c r="AR248" i="22"/>
  <c r="AM248" i="22"/>
  <c r="AL248" i="22"/>
  <c r="AK248" i="22"/>
  <c r="AJ248" i="22"/>
  <c r="AI248" i="22"/>
  <c r="AH248" i="22"/>
  <c r="AG248" i="22"/>
  <c r="AF248" i="22"/>
  <c r="AE248" i="22"/>
  <c r="AD248" i="22"/>
  <c r="AC248" i="22"/>
  <c r="AB248" i="22"/>
  <c r="AA248" i="22"/>
  <c r="Z248" i="22"/>
  <c r="Y248" i="22"/>
  <c r="X248" i="22"/>
  <c r="W248" i="22"/>
  <c r="V248" i="22"/>
  <c r="U248" i="22"/>
  <c r="T248" i="22"/>
  <c r="S248" i="22"/>
  <c r="R248" i="22"/>
  <c r="Q248" i="22"/>
  <c r="P248" i="22"/>
  <c r="O248" i="22"/>
  <c r="N248" i="22"/>
  <c r="M248" i="22"/>
  <c r="L248" i="22"/>
  <c r="AS248" i="22" s="1"/>
  <c r="AU248" i="22" s="1"/>
  <c r="K248" i="22"/>
  <c r="J248" i="22"/>
  <c r="I248" i="22"/>
  <c r="H248" i="22"/>
  <c r="G248" i="22"/>
  <c r="F248" i="22"/>
  <c r="E248" i="22"/>
  <c r="D248" i="22"/>
  <c r="C248" i="22"/>
  <c r="B248" i="22"/>
  <c r="A248" i="22"/>
  <c r="AL247" i="22"/>
  <c r="AK247" i="22"/>
  <c r="AJ247" i="22"/>
  <c r="AI247" i="22"/>
  <c r="AH247" i="22"/>
  <c r="AG247" i="22"/>
  <c r="AF247" i="22"/>
  <c r="AE247" i="22"/>
  <c r="AD247" i="22"/>
  <c r="AC247" i="22"/>
  <c r="AB247" i="22"/>
  <c r="AA247" i="22"/>
  <c r="Z247" i="22"/>
  <c r="Y247" i="22"/>
  <c r="X247" i="22"/>
  <c r="W247" i="22"/>
  <c r="V247" i="22"/>
  <c r="U247" i="22"/>
  <c r="T247" i="22"/>
  <c r="S247" i="22"/>
  <c r="R247" i="22"/>
  <c r="Q247" i="22"/>
  <c r="P247" i="22"/>
  <c r="O247" i="22"/>
  <c r="N247" i="22"/>
  <c r="M247" i="22"/>
  <c r="L247" i="22"/>
  <c r="AN247" i="22" s="1"/>
  <c r="K247" i="22"/>
  <c r="J247" i="22"/>
  <c r="I247" i="22"/>
  <c r="H247" i="22"/>
  <c r="AS247" i="22" s="1"/>
  <c r="AU247" i="22" s="1"/>
  <c r="G247" i="22"/>
  <c r="F247" i="22"/>
  <c r="E247" i="22"/>
  <c r="D247" i="22"/>
  <c r="C247" i="22"/>
  <c r="B247" i="22"/>
  <c r="A247" i="22"/>
  <c r="AL246" i="22"/>
  <c r="AK246" i="22"/>
  <c r="AJ246" i="22"/>
  <c r="AI246" i="22"/>
  <c r="AH246" i="22"/>
  <c r="AG246" i="22"/>
  <c r="AF246" i="22"/>
  <c r="AE246" i="22"/>
  <c r="AD246" i="22"/>
  <c r="AC246" i="22"/>
  <c r="AB246" i="22"/>
  <c r="AA246" i="22"/>
  <c r="Z246" i="22"/>
  <c r="Y246" i="22"/>
  <c r="X246" i="22"/>
  <c r="W246" i="22"/>
  <c r="V246" i="22"/>
  <c r="U246" i="22"/>
  <c r="T246" i="22"/>
  <c r="S246" i="22"/>
  <c r="R246" i="22"/>
  <c r="Q246" i="22"/>
  <c r="P246" i="22"/>
  <c r="O246" i="22"/>
  <c r="N246" i="22"/>
  <c r="M246" i="22"/>
  <c r="L246" i="22"/>
  <c r="AN246" i="22" s="1"/>
  <c r="K246" i="22"/>
  <c r="J246" i="22"/>
  <c r="I246" i="22"/>
  <c r="H246" i="22"/>
  <c r="G246" i="22"/>
  <c r="F246" i="22"/>
  <c r="E246" i="22"/>
  <c r="D246" i="22"/>
  <c r="C246" i="22"/>
  <c r="B246" i="22"/>
  <c r="A246" i="22"/>
  <c r="AL245" i="22"/>
  <c r="AK245" i="22"/>
  <c r="AJ245" i="22"/>
  <c r="AI245" i="22"/>
  <c r="AH245" i="22"/>
  <c r="AG245" i="22"/>
  <c r="AF245" i="22"/>
  <c r="AE245" i="22"/>
  <c r="AD245" i="22"/>
  <c r="AC245" i="22"/>
  <c r="AB245" i="22"/>
  <c r="AA245" i="22"/>
  <c r="Z245" i="22"/>
  <c r="Y245" i="22"/>
  <c r="X245" i="22"/>
  <c r="W245" i="22"/>
  <c r="V245" i="22"/>
  <c r="U245" i="22"/>
  <c r="T245" i="22"/>
  <c r="S245" i="22"/>
  <c r="R245" i="22"/>
  <c r="Q245" i="22"/>
  <c r="P245" i="22"/>
  <c r="O245" i="22"/>
  <c r="N245" i="22"/>
  <c r="M245" i="22"/>
  <c r="L245" i="22"/>
  <c r="AN245" i="22" s="1"/>
  <c r="K245" i="22"/>
  <c r="J245" i="22"/>
  <c r="I245" i="22"/>
  <c r="H245" i="22"/>
  <c r="G245" i="22"/>
  <c r="F245" i="22"/>
  <c r="E245" i="22"/>
  <c r="D245" i="22"/>
  <c r="C245" i="22"/>
  <c r="B245" i="22"/>
  <c r="A245" i="22"/>
  <c r="AO244" i="22"/>
  <c r="AN244" i="22"/>
  <c r="AL244" i="22"/>
  <c r="AK244" i="22"/>
  <c r="AJ244" i="22"/>
  <c r="AI244" i="22"/>
  <c r="AH244" i="22"/>
  <c r="AG244" i="22"/>
  <c r="AF244" i="22"/>
  <c r="AE244" i="22"/>
  <c r="AD244" i="22"/>
  <c r="AC244" i="22"/>
  <c r="AB244" i="22"/>
  <c r="AA244" i="22"/>
  <c r="Z244" i="22"/>
  <c r="Y244" i="22"/>
  <c r="X244" i="22"/>
  <c r="W244" i="22"/>
  <c r="V244" i="22"/>
  <c r="U244" i="22"/>
  <c r="T244" i="22"/>
  <c r="S244" i="22"/>
  <c r="R244" i="22"/>
  <c r="Q244" i="22"/>
  <c r="P244" i="22"/>
  <c r="O244" i="22"/>
  <c r="N244" i="22"/>
  <c r="M244" i="22"/>
  <c r="L244" i="22"/>
  <c r="K244" i="22"/>
  <c r="J244" i="22"/>
  <c r="I244" i="22"/>
  <c r="H244" i="22"/>
  <c r="AS244" i="22" s="1"/>
  <c r="AU244" i="22" s="1"/>
  <c r="G244" i="22"/>
  <c r="F244" i="22"/>
  <c r="E244" i="22"/>
  <c r="D244" i="22"/>
  <c r="C244" i="22"/>
  <c r="B244" i="22"/>
  <c r="A244" i="22"/>
  <c r="AO243" i="22"/>
  <c r="AL243" i="22"/>
  <c r="AK243" i="22"/>
  <c r="AJ243" i="22"/>
  <c r="AI243" i="22"/>
  <c r="AH243" i="22"/>
  <c r="AG243" i="22"/>
  <c r="AF243" i="22"/>
  <c r="AE243" i="22"/>
  <c r="AD243" i="22"/>
  <c r="AC243" i="22"/>
  <c r="AB243" i="22"/>
  <c r="AA243" i="22"/>
  <c r="Z243" i="22"/>
  <c r="Y243" i="22"/>
  <c r="X243" i="22"/>
  <c r="W243" i="22"/>
  <c r="V243" i="22"/>
  <c r="U243" i="22"/>
  <c r="T243" i="22"/>
  <c r="S243" i="22"/>
  <c r="R243" i="22"/>
  <c r="Q243" i="22"/>
  <c r="P243" i="22"/>
  <c r="O243" i="22"/>
  <c r="N243" i="22"/>
  <c r="M243" i="22"/>
  <c r="L243" i="22"/>
  <c r="AN243" i="22" s="1"/>
  <c r="K243" i="22"/>
  <c r="J243" i="22"/>
  <c r="I243" i="22"/>
  <c r="H243" i="22"/>
  <c r="AS243" i="22" s="1"/>
  <c r="AU243" i="22" s="1"/>
  <c r="G243" i="22"/>
  <c r="F243" i="22"/>
  <c r="E243" i="22"/>
  <c r="D243" i="22"/>
  <c r="C243" i="22"/>
  <c r="B243" i="22"/>
  <c r="A243" i="22"/>
  <c r="AO242" i="22"/>
  <c r="AL242" i="22"/>
  <c r="AK242" i="22"/>
  <c r="AJ242" i="22"/>
  <c r="AI242" i="22"/>
  <c r="AH242" i="22"/>
  <c r="AG242" i="22"/>
  <c r="AF242" i="22"/>
  <c r="AE242" i="22"/>
  <c r="AD242" i="22"/>
  <c r="AC242" i="22"/>
  <c r="AB242" i="22"/>
  <c r="AA242" i="22"/>
  <c r="Z242" i="22"/>
  <c r="Y242" i="22"/>
  <c r="X242" i="22"/>
  <c r="W242" i="22"/>
  <c r="V242" i="22"/>
  <c r="U242" i="22"/>
  <c r="T242" i="22"/>
  <c r="S242" i="22"/>
  <c r="R242" i="22"/>
  <c r="Q242" i="22"/>
  <c r="P242" i="22"/>
  <c r="O242" i="22"/>
  <c r="N242" i="22"/>
  <c r="M242" i="22"/>
  <c r="L242" i="22"/>
  <c r="AN242" i="22" s="1"/>
  <c r="K242" i="22"/>
  <c r="J242" i="22"/>
  <c r="I242" i="22"/>
  <c r="H242" i="22"/>
  <c r="G242" i="22"/>
  <c r="F242" i="22"/>
  <c r="E242" i="22"/>
  <c r="D242" i="22"/>
  <c r="C242" i="22"/>
  <c r="B242" i="22"/>
  <c r="A242" i="22"/>
  <c r="AT241" i="22"/>
  <c r="AO241" i="22"/>
  <c r="AL241" i="22"/>
  <c r="AK241" i="22"/>
  <c r="AJ241" i="22"/>
  <c r="AI241" i="22"/>
  <c r="AH241" i="22"/>
  <c r="AG241" i="22"/>
  <c r="AF241" i="22"/>
  <c r="AE241" i="22"/>
  <c r="AD241" i="22"/>
  <c r="AC241" i="22"/>
  <c r="AB241" i="22"/>
  <c r="AA241" i="22"/>
  <c r="Z241" i="22"/>
  <c r="Y241" i="22"/>
  <c r="X241" i="22"/>
  <c r="W241" i="22"/>
  <c r="V241" i="22"/>
  <c r="U241" i="22"/>
  <c r="T241" i="22"/>
  <c r="S241" i="22"/>
  <c r="R241" i="22"/>
  <c r="Q241" i="22"/>
  <c r="P241" i="22"/>
  <c r="O241" i="22"/>
  <c r="N241" i="22"/>
  <c r="M241" i="22"/>
  <c r="L241" i="22"/>
  <c r="K241" i="22"/>
  <c r="J241" i="22"/>
  <c r="I241" i="22"/>
  <c r="H241" i="22"/>
  <c r="AM241" i="22" s="1"/>
  <c r="G241" i="22"/>
  <c r="F241" i="22"/>
  <c r="E241" i="22"/>
  <c r="D241" i="22"/>
  <c r="C241" i="22"/>
  <c r="B241" i="22"/>
  <c r="A241" i="22"/>
  <c r="AT240" i="22"/>
  <c r="AM240" i="22"/>
  <c r="AL240" i="22"/>
  <c r="AK240" i="22"/>
  <c r="AJ240" i="22"/>
  <c r="AI240" i="22"/>
  <c r="AH240" i="22"/>
  <c r="AG240" i="22"/>
  <c r="AF240" i="22"/>
  <c r="AE240" i="22"/>
  <c r="AD240" i="22"/>
  <c r="AC240" i="22"/>
  <c r="AB240" i="22"/>
  <c r="AA240" i="22"/>
  <c r="Z240" i="22"/>
  <c r="Y240" i="22"/>
  <c r="X240" i="22"/>
  <c r="W240" i="22"/>
  <c r="V240" i="22"/>
  <c r="U240" i="22"/>
  <c r="T240" i="22"/>
  <c r="S240" i="22"/>
  <c r="R240" i="22"/>
  <c r="Q240" i="22"/>
  <c r="P240" i="22"/>
  <c r="O240" i="22"/>
  <c r="N240" i="22"/>
  <c r="M240" i="22"/>
  <c r="L240" i="22"/>
  <c r="AN240" i="22" s="1"/>
  <c r="K240" i="22"/>
  <c r="J240" i="22"/>
  <c r="I240" i="22"/>
  <c r="H240" i="22"/>
  <c r="AS240" i="22" s="1"/>
  <c r="AU240" i="22" s="1"/>
  <c r="G240" i="22"/>
  <c r="F240" i="22"/>
  <c r="E240" i="22"/>
  <c r="D240" i="22"/>
  <c r="C240" i="22"/>
  <c r="B240" i="22"/>
  <c r="A240" i="22"/>
  <c r="AT239" i="22"/>
  <c r="AN239" i="22"/>
  <c r="AL239" i="22"/>
  <c r="AK239" i="22"/>
  <c r="AJ239" i="22"/>
  <c r="AI239" i="22"/>
  <c r="AH239" i="22"/>
  <c r="AG239" i="22"/>
  <c r="AF239" i="22"/>
  <c r="AE239" i="22"/>
  <c r="AD239" i="22"/>
  <c r="AC239" i="22"/>
  <c r="AB239" i="22"/>
  <c r="AA239" i="22"/>
  <c r="Z239" i="22"/>
  <c r="Y239" i="22"/>
  <c r="X239" i="22"/>
  <c r="W239" i="22"/>
  <c r="V239" i="22"/>
  <c r="U239" i="22"/>
  <c r="T239" i="22"/>
  <c r="S239" i="22"/>
  <c r="R239" i="22"/>
  <c r="Q239" i="22"/>
  <c r="P239" i="22"/>
  <c r="O239" i="22"/>
  <c r="N239" i="22"/>
  <c r="M239" i="22"/>
  <c r="L239" i="22"/>
  <c r="AS239" i="22" s="1"/>
  <c r="AU239" i="22" s="1"/>
  <c r="K239" i="22"/>
  <c r="J239" i="22"/>
  <c r="I239" i="22"/>
  <c r="H239" i="22"/>
  <c r="AM239" i="22" s="1"/>
  <c r="G239" i="22"/>
  <c r="F239" i="22"/>
  <c r="E239" i="22"/>
  <c r="D239" i="22"/>
  <c r="C239" i="22"/>
  <c r="B239" i="22"/>
  <c r="A239" i="22"/>
  <c r="AT238" i="22"/>
  <c r="AO238" i="22"/>
  <c r="AM238" i="22"/>
  <c r="AL238" i="22"/>
  <c r="AK238" i="22"/>
  <c r="AJ238" i="22"/>
  <c r="AI238" i="22"/>
  <c r="AH238" i="22"/>
  <c r="AG238" i="22"/>
  <c r="AF238" i="22"/>
  <c r="AE238" i="22"/>
  <c r="AD238" i="22"/>
  <c r="AC238" i="22"/>
  <c r="AB238" i="22"/>
  <c r="AA238" i="22"/>
  <c r="Z238" i="22"/>
  <c r="Y238" i="22"/>
  <c r="X238" i="22"/>
  <c r="W238" i="22"/>
  <c r="V238" i="22"/>
  <c r="U238" i="22"/>
  <c r="T238" i="22"/>
  <c r="S238" i="22"/>
  <c r="R238" i="22"/>
  <c r="Q238" i="22"/>
  <c r="P238" i="22"/>
  <c r="O238" i="22"/>
  <c r="N238" i="22"/>
  <c r="M238" i="22"/>
  <c r="L238" i="22"/>
  <c r="AN238" i="22" s="1"/>
  <c r="K238" i="22"/>
  <c r="J238" i="22"/>
  <c r="I238" i="22"/>
  <c r="H238" i="22"/>
  <c r="AS238" i="22" s="1"/>
  <c r="G238" i="22"/>
  <c r="F238" i="22"/>
  <c r="E238" i="22"/>
  <c r="D238" i="22"/>
  <c r="C238" i="22"/>
  <c r="B238" i="22"/>
  <c r="A238" i="22"/>
  <c r="AT237" i="22"/>
  <c r="AR237" i="22"/>
  <c r="AM237" i="22"/>
  <c r="AL237" i="22"/>
  <c r="AK237" i="22"/>
  <c r="AJ237" i="22"/>
  <c r="AI237" i="22"/>
  <c r="AH237" i="22"/>
  <c r="AG237" i="22"/>
  <c r="AF237" i="22"/>
  <c r="AE237" i="22"/>
  <c r="AD237" i="22"/>
  <c r="AC237" i="22"/>
  <c r="AB237" i="22"/>
  <c r="AA237" i="22"/>
  <c r="Z237" i="22"/>
  <c r="Y237" i="22"/>
  <c r="X237" i="22"/>
  <c r="W237" i="22"/>
  <c r="V237" i="22"/>
  <c r="U237" i="22"/>
  <c r="T237" i="22"/>
  <c r="S237" i="22"/>
  <c r="R237" i="22"/>
  <c r="Q237" i="22"/>
  <c r="P237" i="22"/>
  <c r="O237" i="22"/>
  <c r="N237" i="22"/>
  <c r="M237" i="22"/>
  <c r="L237" i="22"/>
  <c r="AS237" i="22" s="1"/>
  <c r="AU237" i="22" s="1"/>
  <c r="K237" i="22"/>
  <c r="J237" i="22"/>
  <c r="I237" i="22"/>
  <c r="H237" i="22"/>
  <c r="G237" i="22"/>
  <c r="F237" i="22"/>
  <c r="E237" i="22"/>
  <c r="D237" i="22"/>
  <c r="C237" i="22"/>
  <c r="B237" i="22"/>
  <c r="A237" i="22"/>
  <c r="AS236" i="22"/>
  <c r="AU236" i="22" s="1"/>
  <c r="AO236" i="22"/>
  <c r="AN236" i="22"/>
  <c r="AM236" i="22"/>
  <c r="AL236" i="22"/>
  <c r="AK236" i="22"/>
  <c r="AJ236" i="22"/>
  <c r="AI236" i="22"/>
  <c r="AH236" i="22"/>
  <c r="AG236" i="22"/>
  <c r="AF236" i="22"/>
  <c r="AE236" i="22"/>
  <c r="AD236" i="22"/>
  <c r="AC236" i="22"/>
  <c r="AB236" i="22"/>
  <c r="AA236" i="22"/>
  <c r="Z236" i="22"/>
  <c r="Y236" i="22"/>
  <c r="X236" i="22"/>
  <c r="W236" i="22"/>
  <c r="V236" i="22"/>
  <c r="U236" i="22"/>
  <c r="T236" i="22"/>
  <c r="S236" i="22"/>
  <c r="R236" i="22"/>
  <c r="Q236" i="22"/>
  <c r="P236" i="22"/>
  <c r="O236" i="22"/>
  <c r="N236" i="22"/>
  <c r="M236" i="22"/>
  <c r="L236" i="22"/>
  <c r="K236" i="22"/>
  <c r="J236" i="22"/>
  <c r="I236" i="22"/>
  <c r="H236" i="22"/>
  <c r="G236" i="22"/>
  <c r="F236" i="22"/>
  <c r="E236" i="22"/>
  <c r="D236" i="22"/>
  <c r="C236" i="22"/>
  <c r="B236" i="22"/>
  <c r="A236" i="22"/>
  <c r="AT235" i="22"/>
  <c r="AR235" i="22"/>
  <c r="AO235" i="22"/>
  <c r="AN235" i="22"/>
  <c r="AM235" i="22"/>
  <c r="AL235" i="22"/>
  <c r="AK235" i="22"/>
  <c r="AJ235" i="22"/>
  <c r="AI235" i="22"/>
  <c r="AH235" i="22"/>
  <c r="AG235" i="22"/>
  <c r="AF235" i="22"/>
  <c r="AE235" i="22"/>
  <c r="AD235" i="22"/>
  <c r="AC235" i="22"/>
  <c r="AB235" i="22"/>
  <c r="AA235" i="22"/>
  <c r="Z235" i="22"/>
  <c r="Y235" i="22"/>
  <c r="X235" i="22"/>
  <c r="W235" i="22"/>
  <c r="V235" i="22"/>
  <c r="U235" i="22"/>
  <c r="T235" i="22"/>
  <c r="S235" i="22"/>
  <c r="R235" i="22"/>
  <c r="Q235" i="22"/>
  <c r="P235" i="22"/>
  <c r="O235" i="22"/>
  <c r="N235" i="22"/>
  <c r="M235" i="22"/>
  <c r="L235" i="22"/>
  <c r="K235" i="22"/>
  <c r="J235" i="22"/>
  <c r="I235" i="22"/>
  <c r="H235" i="22"/>
  <c r="AS235" i="22" s="1"/>
  <c r="AU235" i="22" s="1"/>
  <c r="G235" i="22"/>
  <c r="F235" i="22"/>
  <c r="E235" i="22"/>
  <c r="D235" i="22"/>
  <c r="C235" i="22"/>
  <c r="B235" i="22"/>
  <c r="A235" i="22"/>
  <c r="AU234" i="22"/>
  <c r="AS234" i="22"/>
  <c r="AR234" i="22"/>
  <c r="AO234" i="22"/>
  <c r="AN234" i="22"/>
  <c r="AM234" i="22"/>
  <c r="AL234" i="22"/>
  <c r="AK234" i="22"/>
  <c r="AJ234" i="22"/>
  <c r="AI234" i="22"/>
  <c r="AH234" i="22"/>
  <c r="AG234" i="22"/>
  <c r="AF234" i="22"/>
  <c r="AE234" i="22"/>
  <c r="AD234" i="22"/>
  <c r="AC234" i="22"/>
  <c r="AB234" i="22"/>
  <c r="AA234" i="22"/>
  <c r="Z234" i="22"/>
  <c r="Y234" i="22"/>
  <c r="X234" i="22"/>
  <c r="W234" i="22"/>
  <c r="V234" i="22"/>
  <c r="U234" i="22"/>
  <c r="T234" i="22"/>
  <c r="S234" i="22"/>
  <c r="R234" i="22"/>
  <c r="Q234" i="22"/>
  <c r="P234" i="22"/>
  <c r="O234" i="22"/>
  <c r="N234" i="22"/>
  <c r="M234" i="22"/>
  <c r="L234" i="22"/>
  <c r="K234" i="22"/>
  <c r="J234" i="22"/>
  <c r="I234" i="22"/>
  <c r="H234" i="22"/>
  <c r="G234" i="22"/>
  <c r="F234" i="22"/>
  <c r="E234" i="22"/>
  <c r="D234" i="22"/>
  <c r="C234" i="22"/>
  <c r="B234" i="22"/>
  <c r="A234" i="22"/>
  <c r="AT233" i="22"/>
  <c r="AS233" i="22"/>
  <c r="AU233" i="22" s="1"/>
  <c r="AR233" i="22"/>
  <c r="AN233" i="22"/>
  <c r="AM233" i="22"/>
  <c r="AL233" i="22"/>
  <c r="AK233" i="22"/>
  <c r="AJ233" i="22"/>
  <c r="AI233" i="22"/>
  <c r="AH233" i="22"/>
  <c r="AG233" i="22"/>
  <c r="AF233" i="22"/>
  <c r="AE233" i="22"/>
  <c r="AD233" i="22"/>
  <c r="AC233" i="22"/>
  <c r="AB233" i="22"/>
  <c r="AA233" i="22"/>
  <c r="Z233" i="22"/>
  <c r="Y233" i="22"/>
  <c r="X233" i="22"/>
  <c r="W233" i="22"/>
  <c r="V233" i="22"/>
  <c r="U233" i="22"/>
  <c r="T233" i="22"/>
  <c r="S233" i="22"/>
  <c r="R233" i="22"/>
  <c r="Q233" i="22"/>
  <c r="P233" i="22"/>
  <c r="O233" i="22"/>
  <c r="N233" i="22"/>
  <c r="M233" i="22"/>
  <c r="L233" i="22"/>
  <c r="K233" i="22"/>
  <c r="J233" i="22"/>
  <c r="I233" i="22"/>
  <c r="H233" i="22"/>
  <c r="G233" i="22"/>
  <c r="F233" i="22"/>
  <c r="E233" i="22"/>
  <c r="D233" i="22"/>
  <c r="C233" i="22"/>
  <c r="B233" i="22"/>
  <c r="A233" i="22"/>
  <c r="AT232" i="22"/>
  <c r="AS232" i="22"/>
  <c r="AU232" i="22" s="1"/>
  <c r="AR232" i="22"/>
  <c r="AO232" i="22"/>
  <c r="AN232" i="22"/>
  <c r="AL232" i="22"/>
  <c r="AK232" i="22"/>
  <c r="AJ232" i="22"/>
  <c r="AI232" i="22"/>
  <c r="AH232" i="22"/>
  <c r="AG232" i="22"/>
  <c r="AF232" i="22"/>
  <c r="AE232" i="22"/>
  <c r="AD232" i="22"/>
  <c r="AC232" i="22"/>
  <c r="AB232" i="22"/>
  <c r="AA232" i="22"/>
  <c r="Z232" i="22"/>
  <c r="Y232" i="22"/>
  <c r="X232" i="22"/>
  <c r="W232" i="22"/>
  <c r="V232" i="22"/>
  <c r="U232" i="22"/>
  <c r="T232" i="22"/>
  <c r="S232" i="22"/>
  <c r="R232" i="22"/>
  <c r="Q232" i="22"/>
  <c r="P232" i="22"/>
  <c r="O232" i="22"/>
  <c r="N232" i="22"/>
  <c r="M232" i="22"/>
  <c r="L232" i="22"/>
  <c r="K232" i="22"/>
  <c r="J232" i="22"/>
  <c r="I232" i="22"/>
  <c r="H232" i="22"/>
  <c r="AM232" i="22" s="1"/>
  <c r="G232" i="22"/>
  <c r="F232" i="22"/>
  <c r="E232" i="22"/>
  <c r="D232" i="22"/>
  <c r="C232" i="22"/>
  <c r="B232" i="22"/>
  <c r="A232" i="22"/>
  <c r="AU231" i="22"/>
  <c r="AT231" i="22"/>
  <c r="AS231" i="22"/>
  <c r="AR231" i="22"/>
  <c r="AN231" i="22"/>
  <c r="AM231" i="22"/>
  <c r="AL231" i="22"/>
  <c r="AK231" i="22"/>
  <c r="AJ231" i="22"/>
  <c r="AI231" i="22"/>
  <c r="AH231" i="22"/>
  <c r="AG231" i="22"/>
  <c r="AF231" i="22"/>
  <c r="AE231" i="22"/>
  <c r="AD231" i="22"/>
  <c r="AC231" i="22"/>
  <c r="AB231" i="22"/>
  <c r="AA231" i="22"/>
  <c r="Z231" i="22"/>
  <c r="Y231" i="22"/>
  <c r="X231" i="22"/>
  <c r="W231" i="22"/>
  <c r="V231" i="22"/>
  <c r="U231" i="22"/>
  <c r="T231" i="22"/>
  <c r="S231" i="22"/>
  <c r="R231" i="22"/>
  <c r="Q231" i="22"/>
  <c r="P231" i="22"/>
  <c r="O231" i="22"/>
  <c r="N231" i="22"/>
  <c r="M231" i="22"/>
  <c r="L231" i="22"/>
  <c r="K231" i="22"/>
  <c r="J231" i="22"/>
  <c r="I231" i="22"/>
  <c r="H231" i="22"/>
  <c r="G231" i="22"/>
  <c r="F231" i="22"/>
  <c r="E231" i="22"/>
  <c r="D231" i="22"/>
  <c r="C231" i="22"/>
  <c r="B231" i="22"/>
  <c r="A231" i="22"/>
  <c r="AU230" i="22"/>
  <c r="AS230" i="22"/>
  <c r="AR230" i="22"/>
  <c r="AN230" i="22"/>
  <c r="AL230" i="22"/>
  <c r="AK230" i="22"/>
  <c r="AJ230" i="22"/>
  <c r="AI230" i="22"/>
  <c r="AH230" i="22"/>
  <c r="AG230" i="22"/>
  <c r="AF230" i="22"/>
  <c r="AE230" i="22"/>
  <c r="AD230" i="22"/>
  <c r="AC230" i="22"/>
  <c r="AB230" i="22"/>
  <c r="AA230" i="22"/>
  <c r="Z230" i="22"/>
  <c r="Y230" i="22"/>
  <c r="X230" i="22"/>
  <c r="W230" i="22"/>
  <c r="V230" i="22"/>
  <c r="U230" i="22"/>
  <c r="T230" i="22"/>
  <c r="S230" i="22"/>
  <c r="R230" i="22"/>
  <c r="Q230" i="22"/>
  <c r="P230" i="22"/>
  <c r="O230" i="22"/>
  <c r="N230" i="22"/>
  <c r="M230" i="22"/>
  <c r="L230" i="22"/>
  <c r="K230" i="22"/>
  <c r="J230" i="22"/>
  <c r="I230" i="22"/>
  <c r="H230" i="22"/>
  <c r="AM230" i="22" s="1"/>
  <c r="G230" i="22"/>
  <c r="F230" i="22"/>
  <c r="E230" i="22"/>
  <c r="D230" i="22"/>
  <c r="C230" i="22"/>
  <c r="B230" i="22"/>
  <c r="A230" i="22"/>
  <c r="AS229" i="22"/>
  <c r="AU229" i="22" s="1"/>
  <c r="AM229" i="22"/>
  <c r="AL229" i="22"/>
  <c r="AK229" i="22"/>
  <c r="AJ229" i="22"/>
  <c r="AI229" i="22"/>
  <c r="AH229" i="22"/>
  <c r="AG229" i="22"/>
  <c r="AF229" i="22"/>
  <c r="AE229" i="22"/>
  <c r="AD229" i="22"/>
  <c r="AC229" i="22"/>
  <c r="AB229" i="22"/>
  <c r="AA229" i="22"/>
  <c r="Z229" i="22"/>
  <c r="Y229" i="22"/>
  <c r="X229" i="22"/>
  <c r="W229" i="22"/>
  <c r="V229" i="22"/>
  <c r="U229" i="22"/>
  <c r="T229" i="22"/>
  <c r="S229" i="22"/>
  <c r="R229" i="22"/>
  <c r="Q229" i="22"/>
  <c r="P229" i="22"/>
  <c r="O229" i="22"/>
  <c r="N229" i="22"/>
  <c r="M229" i="22"/>
  <c r="L229" i="22"/>
  <c r="AN229" i="22" s="1"/>
  <c r="K229" i="22"/>
  <c r="J229" i="22"/>
  <c r="I229" i="22"/>
  <c r="H229" i="22"/>
  <c r="G229" i="22"/>
  <c r="F229" i="22"/>
  <c r="E229" i="22"/>
  <c r="D229" i="22"/>
  <c r="C229" i="22"/>
  <c r="B229" i="22"/>
  <c r="A229" i="22"/>
  <c r="AT228" i="22"/>
  <c r="AR228" i="22"/>
  <c r="AL228" i="22"/>
  <c r="AK228" i="22"/>
  <c r="AJ228" i="22"/>
  <c r="AI228" i="22"/>
  <c r="AH228" i="22"/>
  <c r="AG228" i="22"/>
  <c r="AF228" i="22"/>
  <c r="AE228" i="22"/>
  <c r="AD228" i="22"/>
  <c r="AC228" i="22"/>
  <c r="AB228" i="22"/>
  <c r="AA228" i="22"/>
  <c r="Z228" i="22"/>
  <c r="Y228" i="22"/>
  <c r="X228" i="22"/>
  <c r="W228" i="22"/>
  <c r="V228" i="22"/>
  <c r="U228" i="22"/>
  <c r="T228" i="22"/>
  <c r="S228" i="22"/>
  <c r="R228" i="22"/>
  <c r="Q228" i="22"/>
  <c r="P228" i="22"/>
  <c r="O228" i="22"/>
  <c r="N228" i="22"/>
  <c r="M228" i="22"/>
  <c r="L228" i="22"/>
  <c r="AN228" i="22" s="1"/>
  <c r="K228" i="22"/>
  <c r="J228" i="22"/>
  <c r="I228" i="22"/>
  <c r="H228" i="22"/>
  <c r="AM228" i="22" s="1"/>
  <c r="G228" i="22"/>
  <c r="F228" i="22"/>
  <c r="E228" i="22"/>
  <c r="D228" i="22"/>
  <c r="C228" i="22"/>
  <c r="B228" i="22"/>
  <c r="A228" i="22"/>
  <c r="AL227" i="22"/>
  <c r="AK227" i="22"/>
  <c r="AJ227" i="22"/>
  <c r="AI227" i="22"/>
  <c r="AH227" i="22"/>
  <c r="AG227" i="22"/>
  <c r="AF227" i="22"/>
  <c r="AE227" i="22"/>
  <c r="AD227" i="22"/>
  <c r="AC227" i="22"/>
  <c r="AB227" i="22"/>
  <c r="AA227" i="22"/>
  <c r="Z227" i="22"/>
  <c r="Y227" i="22"/>
  <c r="X227" i="22"/>
  <c r="W227" i="22"/>
  <c r="V227" i="22"/>
  <c r="U227" i="22"/>
  <c r="T227" i="22"/>
  <c r="S227" i="22"/>
  <c r="R227" i="22"/>
  <c r="Q227" i="22"/>
  <c r="P227" i="22"/>
  <c r="O227" i="22"/>
  <c r="N227" i="22"/>
  <c r="M227" i="22"/>
  <c r="L227" i="22"/>
  <c r="AN227" i="22" s="1"/>
  <c r="K227" i="22"/>
  <c r="J227" i="22"/>
  <c r="I227" i="22"/>
  <c r="H227" i="22"/>
  <c r="AS227" i="22" s="1"/>
  <c r="AU227" i="22" s="1"/>
  <c r="G227" i="22"/>
  <c r="F227" i="22"/>
  <c r="E227" i="22"/>
  <c r="D227" i="22"/>
  <c r="C227" i="22"/>
  <c r="B227" i="22"/>
  <c r="A227" i="22"/>
  <c r="AR226" i="22"/>
  <c r="AM226" i="22"/>
  <c r="AL226" i="22"/>
  <c r="AK226" i="22"/>
  <c r="AJ226" i="22"/>
  <c r="AI226" i="22"/>
  <c r="AH226" i="22"/>
  <c r="AG226" i="22"/>
  <c r="AF226" i="22"/>
  <c r="AE226" i="22"/>
  <c r="AD226" i="22"/>
  <c r="AC226" i="22"/>
  <c r="AB226" i="22"/>
  <c r="AA226" i="22"/>
  <c r="Z226" i="22"/>
  <c r="Y226" i="22"/>
  <c r="X226" i="22"/>
  <c r="W226" i="22"/>
  <c r="V226" i="22"/>
  <c r="U226" i="22"/>
  <c r="T226" i="22"/>
  <c r="S226" i="22"/>
  <c r="R226" i="22"/>
  <c r="Q226" i="22"/>
  <c r="P226" i="22"/>
  <c r="O226" i="22"/>
  <c r="N226" i="22"/>
  <c r="M226" i="22"/>
  <c r="L226" i="22"/>
  <c r="AS226" i="22" s="1"/>
  <c r="AU226" i="22" s="1"/>
  <c r="K226" i="22"/>
  <c r="J226" i="22"/>
  <c r="I226" i="22"/>
  <c r="H226" i="22"/>
  <c r="G226" i="22"/>
  <c r="F226" i="22"/>
  <c r="E226" i="22"/>
  <c r="D226" i="22"/>
  <c r="C226" i="22"/>
  <c r="B226" i="22"/>
  <c r="A226" i="22"/>
  <c r="AL225" i="22"/>
  <c r="AK225" i="22"/>
  <c r="AJ225" i="22"/>
  <c r="AI225" i="22"/>
  <c r="AH225" i="22"/>
  <c r="AG225" i="22"/>
  <c r="AF225" i="22"/>
  <c r="AE225" i="22"/>
  <c r="AD225" i="22"/>
  <c r="AC225" i="22"/>
  <c r="AB225" i="22"/>
  <c r="AA225" i="22"/>
  <c r="Z225" i="22"/>
  <c r="Y225" i="22"/>
  <c r="X225" i="22"/>
  <c r="W225" i="22"/>
  <c r="V225" i="22"/>
  <c r="U225" i="22"/>
  <c r="T225" i="22"/>
  <c r="S225" i="22"/>
  <c r="R225" i="22"/>
  <c r="Q225" i="22"/>
  <c r="P225" i="22"/>
  <c r="O225" i="22"/>
  <c r="N225" i="22"/>
  <c r="M225" i="22"/>
  <c r="L225" i="22"/>
  <c r="AN225" i="22" s="1"/>
  <c r="K225" i="22"/>
  <c r="J225" i="22"/>
  <c r="I225" i="22"/>
  <c r="H225" i="22"/>
  <c r="AS225" i="22" s="1"/>
  <c r="AU225" i="22" s="1"/>
  <c r="G225" i="22"/>
  <c r="F225" i="22"/>
  <c r="E225" i="22"/>
  <c r="D225" i="22"/>
  <c r="C225" i="22"/>
  <c r="B225" i="22"/>
  <c r="A225" i="22"/>
  <c r="AL224" i="22"/>
  <c r="AK224" i="22"/>
  <c r="AJ224" i="22"/>
  <c r="AI224" i="22"/>
  <c r="AH224" i="22"/>
  <c r="AG224" i="22"/>
  <c r="AF224" i="22"/>
  <c r="AE224" i="22"/>
  <c r="AD224" i="22"/>
  <c r="AC224" i="22"/>
  <c r="AB224" i="22"/>
  <c r="AA224" i="22"/>
  <c r="Z224" i="22"/>
  <c r="Y224" i="22"/>
  <c r="X224" i="22"/>
  <c r="W224" i="22"/>
  <c r="V224" i="22"/>
  <c r="U224" i="22"/>
  <c r="T224" i="22"/>
  <c r="S224" i="22"/>
  <c r="R224" i="22"/>
  <c r="Q224" i="22"/>
  <c r="P224" i="22"/>
  <c r="O224" i="22"/>
  <c r="N224" i="22"/>
  <c r="M224" i="22"/>
  <c r="L224" i="22"/>
  <c r="AN224" i="22" s="1"/>
  <c r="K224" i="22"/>
  <c r="J224" i="22"/>
  <c r="I224" i="22"/>
  <c r="H224" i="22"/>
  <c r="G224" i="22"/>
  <c r="F224" i="22"/>
  <c r="E224" i="22"/>
  <c r="D224" i="22"/>
  <c r="C224" i="22"/>
  <c r="B224" i="22"/>
  <c r="A224" i="22"/>
  <c r="AL223" i="22"/>
  <c r="AK223" i="22"/>
  <c r="AJ223" i="22"/>
  <c r="AI223" i="22"/>
  <c r="AH223" i="22"/>
  <c r="AG223" i="22"/>
  <c r="AF223" i="22"/>
  <c r="AE223" i="22"/>
  <c r="AD223" i="22"/>
  <c r="AC223" i="22"/>
  <c r="AB223" i="22"/>
  <c r="AA223" i="22"/>
  <c r="Z223" i="22"/>
  <c r="Y223" i="22"/>
  <c r="X223" i="22"/>
  <c r="W223" i="22"/>
  <c r="V223" i="22"/>
  <c r="U223" i="22"/>
  <c r="T223" i="22"/>
  <c r="S223" i="22"/>
  <c r="R223" i="22"/>
  <c r="Q223" i="22"/>
  <c r="P223" i="22"/>
  <c r="O223" i="22"/>
  <c r="N223" i="22"/>
  <c r="M223" i="22"/>
  <c r="L223" i="22"/>
  <c r="AN223" i="22" s="1"/>
  <c r="K223" i="22"/>
  <c r="J223" i="22"/>
  <c r="I223" i="22"/>
  <c r="H223" i="22"/>
  <c r="G223" i="22"/>
  <c r="F223" i="22"/>
  <c r="E223" i="22"/>
  <c r="D223" i="22"/>
  <c r="C223" i="22"/>
  <c r="B223" i="22"/>
  <c r="A223" i="22"/>
  <c r="AO222" i="22"/>
  <c r="AN222" i="22"/>
  <c r="AL222" i="22"/>
  <c r="AK222" i="22"/>
  <c r="AJ222" i="22"/>
  <c r="AI222" i="22"/>
  <c r="AH222" i="22"/>
  <c r="AG222" i="22"/>
  <c r="AF222" i="22"/>
  <c r="AE222" i="22"/>
  <c r="AD222" i="22"/>
  <c r="AC222" i="22"/>
  <c r="AB222" i="22"/>
  <c r="AA222" i="22"/>
  <c r="Z222" i="22"/>
  <c r="Y222" i="22"/>
  <c r="X222" i="22"/>
  <c r="W222" i="22"/>
  <c r="V222" i="22"/>
  <c r="U222" i="22"/>
  <c r="T222" i="22"/>
  <c r="S222" i="22"/>
  <c r="R222" i="22"/>
  <c r="Q222" i="22"/>
  <c r="P222" i="22"/>
  <c r="O222" i="22"/>
  <c r="N222" i="22"/>
  <c r="M222" i="22"/>
  <c r="L222" i="22"/>
  <c r="K222" i="22"/>
  <c r="J222" i="22"/>
  <c r="I222" i="22"/>
  <c r="H222" i="22"/>
  <c r="AS222" i="22" s="1"/>
  <c r="AU222" i="22" s="1"/>
  <c r="G222" i="22"/>
  <c r="F222" i="22"/>
  <c r="E222" i="22"/>
  <c r="D222" i="22"/>
  <c r="C222" i="22"/>
  <c r="B222" i="22"/>
  <c r="A222" i="22"/>
  <c r="AO221" i="22"/>
  <c r="AL221" i="22"/>
  <c r="AK221" i="22"/>
  <c r="AJ221" i="22"/>
  <c r="AI221" i="22"/>
  <c r="AH221" i="22"/>
  <c r="AG221" i="22"/>
  <c r="AF221" i="22"/>
  <c r="AE221" i="22"/>
  <c r="AD221" i="22"/>
  <c r="AC221" i="22"/>
  <c r="AB221" i="22"/>
  <c r="AA221" i="22"/>
  <c r="Z221" i="22"/>
  <c r="Y221" i="22"/>
  <c r="X221" i="22"/>
  <c r="W221" i="22"/>
  <c r="V221" i="22"/>
  <c r="U221" i="22"/>
  <c r="T221" i="22"/>
  <c r="S221" i="22"/>
  <c r="R221" i="22"/>
  <c r="Q221" i="22"/>
  <c r="P221" i="22"/>
  <c r="O221" i="22"/>
  <c r="N221" i="22"/>
  <c r="M221" i="22"/>
  <c r="L221" i="22"/>
  <c r="AN221" i="22" s="1"/>
  <c r="K221" i="22"/>
  <c r="J221" i="22"/>
  <c r="I221" i="22"/>
  <c r="H221" i="22"/>
  <c r="AS221" i="22" s="1"/>
  <c r="AU221" i="22" s="1"/>
  <c r="G221" i="22"/>
  <c r="F221" i="22"/>
  <c r="E221" i="22"/>
  <c r="D221" i="22"/>
  <c r="C221" i="22"/>
  <c r="B221" i="22"/>
  <c r="A221" i="22"/>
  <c r="AO220" i="22"/>
  <c r="AL220" i="22"/>
  <c r="AK220" i="22"/>
  <c r="AJ220" i="22"/>
  <c r="AI220" i="22"/>
  <c r="AH220" i="22"/>
  <c r="AG220" i="22"/>
  <c r="AF220" i="22"/>
  <c r="AE220" i="22"/>
  <c r="AD220" i="22"/>
  <c r="AC220" i="22"/>
  <c r="AB220" i="22"/>
  <c r="AA220" i="22"/>
  <c r="Z220" i="22"/>
  <c r="Y220" i="22"/>
  <c r="X220" i="22"/>
  <c r="W220" i="22"/>
  <c r="V220" i="22"/>
  <c r="U220" i="22"/>
  <c r="T220" i="22"/>
  <c r="S220" i="22"/>
  <c r="R220" i="22"/>
  <c r="Q220" i="22"/>
  <c r="P220" i="22"/>
  <c r="O220" i="22"/>
  <c r="N220" i="22"/>
  <c r="M220" i="22"/>
  <c r="L220" i="22"/>
  <c r="AN220" i="22" s="1"/>
  <c r="K220" i="22"/>
  <c r="J220" i="22"/>
  <c r="I220" i="22"/>
  <c r="H220" i="22"/>
  <c r="AS220" i="22" s="1"/>
  <c r="AU220" i="22" s="1"/>
  <c r="G220" i="22"/>
  <c r="F220" i="22"/>
  <c r="E220" i="22"/>
  <c r="D220" i="22"/>
  <c r="C220" i="22"/>
  <c r="B220" i="22"/>
  <c r="A220" i="22"/>
  <c r="AT219" i="22"/>
  <c r="AO219" i="22"/>
  <c r="AL219" i="22"/>
  <c r="AK219" i="22"/>
  <c r="AJ219" i="22"/>
  <c r="AI219" i="22"/>
  <c r="AH219" i="22"/>
  <c r="AG219" i="22"/>
  <c r="AF219" i="22"/>
  <c r="AE219" i="22"/>
  <c r="AD219" i="22"/>
  <c r="AC219" i="22"/>
  <c r="AB219" i="22"/>
  <c r="AA219" i="22"/>
  <c r="Z219" i="22"/>
  <c r="Y219" i="22"/>
  <c r="X219" i="22"/>
  <c r="W219" i="22"/>
  <c r="V219" i="22"/>
  <c r="U219" i="22"/>
  <c r="T219" i="22"/>
  <c r="S219" i="22"/>
  <c r="R219" i="22"/>
  <c r="Q219" i="22"/>
  <c r="P219" i="22"/>
  <c r="O219" i="22"/>
  <c r="N219" i="22"/>
  <c r="M219" i="22"/>
  <c r="L219" i="22"/>
  <c r="K219" i="22"/>
  <c r="J219" i="22"/>
  <c r="I219" i="22"/>
  <c r="H219" i="22"/>
  <c r="AM219" i="22" s="1"/>
  <c r="G219" i="22"/>
  <c r="F219" i="22"/>
  <c r="E219" i="22"/>
  <c r="D219" i="22"/>
  <c r="C219" i="22"/>
  <c r="B219" i="22"/>
  <c r="A219" i="22"/>
  <c r="AT218" i="22"/>
  <c r="AM218" i="22"/>
  <c r="AL218" i="22"/>
  <c r="AK218" i="22"/>
  <c r="AJ218" i="22"/>
  <c r="AI218" i="22"/>
  <c r="AH218" i="22"/>
  <c r="AG218" i="22"/>
  <c r="AF218" i="22"/>
  <c r="AE218" i="22"/>
  <c r="AD218" i="22"/>
  <c r="AC218" i="22"/>
  <c r="AB218" i="22"/>
  <c r="AA218" i="22"/>
  <c r="Z218" i="22"/>
  <c r="Y218" i="22"/>
  <c r="X218" i="22"/>
  <c r="W218" i="22"/>
  <c r="V218" i="22"/>
  <c r="U218" i="22"/>
  <c r="T218" i="22"/>
  <c r="S218" i="22"/>
  <c r="R218" i="22"/>
  <c r="Q218" i="22"/>
  <c r="P218" i="22"/>
  <c r="O218" i="22"/>
  <c r="N218" i="22"/>
  <c r="M218" i="22"/>
  <c r="L218" i="22"/>
  <c r="AN218" i="22" s="1"/>
  <c r="K218" i="22"/>
  <c r="J218" i="22"/>
  <c r="I218" i="22"/>
  <c r="H218" i="22"/>
  <c r="AS218" i="22" s="1"/>
  <c r="AU218" i="22" s="1"/>
  <c r="G218" i="22"/>
  <c r="F218" i="22"/>
  <c r="E218" i="22"/>
  <c r="D218" i="22"/>
  <c r="C218" i="22"/>
  <c r="B218" i="22"/>
  <c r="A218" i="22"/>
  <c r="AT217" i="22"/>
  <c r="AN217" i="22"/>
  <c r="AL217" i="22"/>
  <c r="AK217" i="22"/>
  <c r="AJ217" i="22"/>
  <c r="AI217" i="22"/>
  <c r="AH217" i="22"/>
  <c r="AG217" i="22"/>
  <c r="AF217" i="22"/>
  <c r="AE217" i="22"/>
  <c r="AD217" i="22"/>
  <c r="AC217" i="22"/>
  <c r="AB217" i="22"/>
  <c r="AA217" i="22"/>
  <c r="Z217" i="22"/>
  <c r="Y217" i="22"/>
  <c r="X217" i="22"/>
  <c r="W217" i="22"/>
  <c r="V217" i="22"/>
  <c r="U217" i="22"/>
  <c r="T217" i="22"/>
  <c r="S217" i="22"/>
  <c r="R217" i="22"/>
  <c r="Q217" i="22"/>
  <c r="P217" i="22"/>
  <c r="O217" i="22"/>
  <c r="N217" i="22"/>
  <c r="M217" i="22"/>
  <c r="L217" i="22"/>
  <c r="AS217" i="22" s="1"/>
  <c r="K217" i="22"/>
  <c r="J217" i="22"/>
  <c r="I217" i="22"/>
  <c r="H217" i="22"/>
  <c r="AM217" i="22" s="1"/>
  <c r="G217" i="22"/>
  <c r="F217" i="22"/>
  <c r="E217" i="22"/>
  <c r="D217" i="22"/>
  <c r="C217" i="22"/>
  <c r="B217" i="22"/>
  <c r="A217" i="22"/>
  <c r="AT216" i="22"/>
  <c r="AO216" i="22"/>
  <c r="AM216" i="22"/>
  <c r="AL216" i="22"/>
  <c r="AK216" i="22"/>
  <c r="AJ216" i="22"/>
  <c r="AI216" i="22"/>
  <c r="AH216" i="22"/>
  <c r="AG216" i="22"/>
  <c r="AF216" i="22"/>
  <c r="AE216" i="22"/>
  <c r="AD216" i="22"/>
  <c r="AC216" i="22"/>
  <c r="AB216" i="22"/>
  <c r="AA216" i="22"/>
  <c r="Z216" i="22"/>
  <c r="Y216" i="22"/>
  <c r="X216" i="22"/>
  <c r="W216" i="22"/>
  <c r="V216" i="22"/>
  <c r="U216" i="22"/>
  <c r="T216" i="22"/>
  <c r="S216" i="22"/>
  <c r="R216" i="22"/>
  <c r="Q216" i="22"/>
  <c r="P216" i="22"/>
  <c r="O216" i="22"/>
  <c r="N216" i="22"/>
  <c r="M216" i="22"/>
  <c r="L216" i="22"/>
  <c r="AN216" i="22" s="1"/>
  <c r="K216" i="22"/>
  <c r="J216" i="22"/>
  <c r="I216" i="22"/>
  <c r="H216" i="22"/>
  <c r="AS216" i="22" s="1"/>
  <c r="AU216" i="22" s="1"/>
  <c r="G216" i="22"/>
  <c r="F216" i="22"/>
  <c r="E216" i="22"/>
  <c r="D216" i="22"/>
  <c r="C216" i="22"/>
  <c r="B216" i="22"/>
  <c r="A216" i="22"/>
  <c r="AT215" i="22"/>
  <c r="AR215" i="22"/>
  <c r="AN215" i="22"/>
  <c r="AM215" i="22"/>
  <c r="AL215" i="22"/>
  <c r="AK215" i="22"/>
  <c r="AJ215" i="22"/>
  <c r="AI215" i="22"/>
  <c r="AH215" i="22"/>
  <c r="AG215" i="22"/>
  <c r="AF215" i="22"/>
  <c r="AE215" i="22"/>
  <c r="AD215" i="22"/>
  <c r="AC215" i="22"/>
  <c r="AB215" i="22"/>
  <c r="AA215" i="22"/>
  <c r="Z215" i="22"/>
  <c r="Y215" i="22"/>
  <c r="X215" i="22"/>
  <c r="W215" i="22"/>
  <c r="V215" i="22"/>
  <c r="U215" i="22"/>
  <c r="T215" i="22"/>
  <c r="S215" i="22"/>
  <c r="R215" i="22"/>
  <c r="Q215" i="22"/>
  <c r="P215" i="22"/>
  <c r="O215" i="22"/>
  <c r="N215" i="22"/>
  <c r="M215" i="22"/>
  <c r="L215" i="22"/>
  <c r="AS215" i="22" s="1"/>
  <c r="AU215" i="22" s="1"/>
  <c r="K215" i="22"/>
  <c r="J215" i="22"/>
  <c r="I215" i="22"/>
  <c r="H215" i="22"/>
  <c r="G215" i="22"/>
  <c r="F215" i="22"/>
  <c r="E215" i="22"/>
  <c r="D215" i="22"/>
  <c r="C215" i="22"/>
  <c r="B215" i="22"/>
  <c r="A215" i="22"/>
  <c r="AS214" i="22"/>
  <c r="AU214" i="22" s="1"/>
  <c r="AO214" i="22"/>
  <c r="AN214" i="22"/>
  <c r="AM214" i="22"/>
  <c r="AL214" i="22"/>
  <c r="AK214" i="22"/>
  <c r="AJ214" i="22"/>
  <c r="AI214" i="22"/>
  <c r="AH214" i="22"/>
  <c r="AG214" i="22"/>
  <c r="AF214" i="22"/>
  <c r="AE214" i="22"/>
  <c r="AD214" i="22"/>
  <c r="AC214" i="22"/>
  <c r="AB214" i="22"/>
  <c r="AA214" i="22"/>
  <c r="Z214" i="22"/>
  <c r="Y214" i="22"/>
  <c r="X214" i="22"/>
  <c r="W214" i="22"/>
  <c r="V214" i="22"/>
  <c r="U214" i="22"/>
  <c r="T214" i="22"/>
  <c r="S214" i="22"/>
  <c r="R214" i="22"/>
  <c r="Q214" i="22"/>
  <c r="P214" i="22"/>
  <c r="O214" i="22"/>
  <c r="N214" i="22"/>
  <c r="M214" i="22"/>
  <c r="L214" i="22"/>
  <c r="K214" i="22"/>
  <c r="J214" i="22"/>
  <c r="I214" i="22"/>
  <c r="H214" i="22"/>
  <c r="G214" i="22"/>
  <c r="F214" i="22"/>
  <c r="E214" i="22"/>
  <c r="D214" i="22"/>
  <c r="C214" i="22"/>
  <c r="B214" i="22"/>
  <c r="A214" i="22"/>
  <c r="AT213" i="22"/>
  <c r="AR213" i="22"/>
  <c r="AO213" i="22"/>
  <c r="AN213" i="22"/>
  <c r="AM213" i="22"/>
  <c r="AL213" i="22"/>
  <c r="AK213" i="22"/>
  <c r="AJ213" i="22"/>
  <c r="AI213" i="22"/>
  <c r="AH213" i="22"/>
  <c r="AG213" i="22"/>
  <c r="AF213" i="22"/>
  <c r="AE213" i="22"/>
  <c r="AD213" i="22"/>
  <c r="AC213" i="22"/>
  <c r="AB213" i="22"/>
  <c r="AA213" i="22"/>
  <c r="Z213" i="22"/>
  <c r="Y213" i="22"/>
  <c r="X213" i="22"/>
  <c r="W213" i="22"/>
  <c r="V213" i="22"/>
  <c r="U213" i="22"/>
  <c r="T213" i="22"/>
  <c r="S213" i="22"/>
  <c r="R213" i="22"/>
  <c r="Q213" i="22"/>
  <c r="P213" i="22"/>
  <c r="O213" i="22"/>
  <c r="N213" i="22"/>
  <c r="M213" i="22"/>
  <c r="L213" i="22"/>
  <c r="K213" i="22"/>
  <c r="J213" i="22"/>
  <c r="I213" i="22"/>
  <c r="H213" i="22"/>
  <c r="AS213" i="22" s="1"/>
  <c r="AU213" i="22" s="1"/>
  <c r="G213" i="22"/>
  <c r="F213" i="22"/>
  <c r="E213" i="22"/>
  <c r="D213" i="22"/>
  <c r="C213" i="22"/>
  <c r="B213" i="22"/>
  <c r="A213" i="22"/>
  <c r="AU212" i="22"/>
  <c r="AS212" i="22"/>
  <c r="AR212" i="22"/>
  <c r="AO212" i="22"/>
  <c r="AN212" i="22"/>
  <c r="AM212" i="22"/>
  <c r="AL212" i="22"/>
  <c r="AK212" i="22"/>
  <c r="AJ212" i="22"/>
  <c r="AI212" i="22"/>
  <c r="AH212" i="22"/>
  <c r="AG212" i="22"/>
  <c r="AF212" i="22"/>
  <c r="AE212" i="22"/>
  <c r="AD212" i="22"/>
  <c r="AC212" i="22"/>
  <c r="AB212" i="22"/>
  <c r="AA212" i="22"/>
  <c r="Z212" i="22"/>
  <c r="Y212" i="22"/>
  <c r="X212" i="22"/>
  <c r="W212" i="22"/>
  <c r="V212" i="22"/>
  <c r="U212" i="22"/>
  <c r="T212" i="22"/>
  <c r="S212" i="22"/>
  <c r="R212" i="22"/>
  <c r="Q212" i="22"/>
  <c r="P212" i="22"/>
  <c r="O212" i="22"/>
  <c r="N212" i="22"/>
  <c r="M212" i="22"/>
  <c r="L212" i="22"/>
  <c r="K212" i="22"/>
  <c r="J212" i="22"/>
  <c r="I212" i="22"/>
  <c r="H212" i="22"/>
  <c r="G212" i="22"/>
  <c r="F212" i="22"/>
  <c r="E212" i="22"/>
  <c r="D212" i="22"/>
  <c r="C212" i="22"/>
  <c r="B212" i="22"/>
  <c r="A212" i="22"/>
  <c r="AT211" i="22"/>
  <c r="AS211" i="22"/>
  <c r="AU211" i="22" s="1"/>
  <c r="AR211" i="22"/>
  <c r="AN211" i="22"/>
  <c r="AM211" i="22"/>
  <c r="AL211" i="22"/>
  <c r="AK211" i="22"/>
  <c r="AJ211" i="22"/>
  <c r="AI211" i="22"/>
  <c r="AH211" i="22"/>
  <c r="AG211" i="22"/>
  <c r="AF211" i="22"/>
  <c r="AE211" i="22"/>
  <c r="AD211" i="22"/>
  <c r="AC211" i="22"/>
  <c r="AB211" i="22"/>
  <c r="AA211" i="22"/>
  <c r="Z211" i="22"/>
  <c r="Y211" i="22"/>
  <c r="X211" i="22"/>
  <c r="W211" i="22"/>
  <c r="V211" i="22"/>
  <c r="U211" i="22"/>
  <c r="T211" i="22"/>
  <c r="S211" i="22"/>
  <c r="R211" i="22"/>
  <c r="Q211" i="22"/>
  <c r="P211" i="22"/>
  <c r="O211" i="22"/>
  <c r="N211" i="22"/>
  <c r="M211" i="22"/>
  <c r="L211" i="22"/>
  <c r="K211" i="22"/>
  <c r="J211" i="22"/>
  <c r="I211" i="22"/>
  <c r="H211" i="22"/>
  <c r="G211" i="22"/>
  <c r="F211" i="22"/>
  <c r="E211" i="22"/>
  <c r="D211" i="22"/>
  <c r="C211" i="22"/>
  <c r="B211" i="22"/>
  <c r="A211" i="22"/>
  <c r="AT210" i="22"/>
  <c r="AS210" i="22"/>
  <c r="AU210" i="22" s="1"/>
  <c r="AR210" i="22"/>
  <c r="AO210" i="22"/>
  <c r="AN210" i="22"/>
  <c r="AL210" i="22"/>
  <c r="AK210" i="22"/>
  <c r="AJ210" i="22"/>
  <c r="AI210" i="22"/>
  <c r="AH210" i="22"/>
  <c r="AG210" i="22"/>
  <c r="AF210" i="22"/>
  <c r="AE210" i="22"/>
  <c r="AD210" i="22"/>
  <c r="AC210" i="22"/>
  <c r="AB210" i="22"/>
  <c r="AA210" i="22"/>
  <c r="Z210" i="22"/>
  <c r="Y210" i="22"/>
  <c r="X210" i="22"/>
  <c r="W210" i="22"/>
  <c r="V210" i="22"/>
  <c r="U210" i="22"/>
  <c r="T210" i="22"/>
  <c r="S210" i="22"/>
  <c r="R210" i="22"/>
  <c r="Q210" i="22"/>
  <c r="P210" i="22"/>
  <c r="O210" i="22"/>
  <c r="N210" i="22"/>
  <c r="M210" i="22"/>
  <c r="L210" i="22"/>
  <c r="K210" i="22"/>
  <c r="J210" i="22"/>
  <c r="I210" i="22"/>
  <c r="H210" i="22"/>
  <c r="AM210" i="22" s="1"/>
  <c r="G210" i="22"/>
  <c r="F210" i="22"/>
  <c r="E210" i="22"/>
  <c r="D210" i="22"/>
  <c r="C210" i="22"/>
  <c r="B210" i="22"/>
  <c r="A210" i="22"/>
  <c r="AU209" i="22"/>
  <c r="AT209" i="22"/>
  <c r="AS209" i="22"/>
  <c r="AR209" i="22"/>
  <c r="AN209" i="22"/>
  <c r="AM209" i="22"/>
  <c r="AL209" i="22"/>
  <c r="AK209" i="22"/>
  <c r="AJ209" i="22"/>
  <c r="AI209" i="22"/>
  <c r="AH209" i="22"/>
  <c r="AG209" i="22"/>
  <c r="AF209" i="22"/>
  <c r="AE209" i="22"/>
  <c r="AD209" i="22"/>
  <c r="AC209" i="22"/>
  <c r="AB209" i="22"/>
  <c r="AA209" i="22"/>
  <c r="Z209" i="22"/>
  <c r="Y209" i="22"/>
  <c r="X209" i="22"/>
  <c r="W209" i="22"/>
  <c r="V209" i="22"/>
  <c r="U209" i="22"/>
  <c r="T209" i="22"/>
  <c r="S209" i="22"/>
  <c r="R209" i="22"/>
  <c r="Q209" i="22"/>
  <c r="P209" i="22"/>
  <c r="O209" i="22"/>
  <c r="N209" i="22"/>
  <c r="M209" i="22"/>
  <c r="L209" i="22"/>
  <c r="K209" i="22"/>
  <c r="J209" i="22"/>
  <c r="I209" i="22"/>
  <c r="H209" i="22"/>
  <c r="G209" i="22"/>
  <c r="F209" i="22"/>
  <c r="E209" i="22"/>
  <c r="D209" i="22"/>
  <c r="C209" i="22"/>
  <c r="B209" i="22"/>
  <c r="A209" i="22"/>
  <c r="AU208" i="22"/>
  <c r="AS208" i="22"/>
  <c r="AR208" i="22"/>
  <c r="AN208" i="22"/>
  <c r="AL208" i="22"/>
  <c r="AK208" i="22"/>
  <c r="AJ208" i="22"/>
  <c r="AI208" i="22"/>
  <c r="AH208" i="22"/>
  <c r="AG208" i="22"/>
  <c r="AF208" i="22"/>
  <c r="AE208" i="22"/>
  <c r="AD208" i="22"/>
  <c r="AC208" i="22"/>
  <c r="AB208" i="22"/>
  <c r="AA208" i="22"/>
  <c r="Z208" i="22"/>
  <c r="Y208" i="22"/>
  <c r="X208" i="22"/>
  <c r="W208" i="22"/>
  <c r="V208" i="22"/>
  <c r="U208" i="22"/>
  <c r="T208" i="22"/>
  <c r="S208" i="22"/>
  <c r="R208" i="22"/>
  <c r="Q208" i="22"/>
  <c r="P208" i="22"/>
  <c r="O208" i="22"/>
  <c r="N208" i="22"/>
  <c r="M208" i="22"/>
  <c r="L208" i="22"/>
  <c r="K208" i="22"/>
  <c r="J208" i="22"/>
  <c r="I208" i="22"/>
  <c r="H208" i="22"/>
  <c r="AM208" i="22" s="1"/>
  <c r="G208" i="22"/>
  <c r="F208" i="22"/>
  <c r="E208" i="22"/>
  <c r="D208" i="22"/>
  <c r="C208" i="22"/>
  <c r="B208" i="22"/>
  <c r="A208" i="22"/>
  <c r="AU207" i="22"/>
  <c r="AS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AN207" i="22" s="1"/>
  <c r="K207" i="22"/>
  <c r="J207" i="22"/>
  <c r="I207" i="22"/>
  <c r="H207" i="22"/>
  <c r="AM207" i="22" s="1"/>
  <c r="G207" i="22"/>
  <c r="F207" i="22"/>
  <c r="E207" i="22"/>
  <c r="D207" i="22"/>
  <c r="C207" i="22"/>
  <c r="B207" i="22"/>
  <c r="A207" i="22"/>
  <c r="AT206" i="22"/>
  <c r="AR206" i="22"/>
  <c r="AL206" i="22"/>
  <c r="AK206" i="22"/>
  <c r="AJ206" i="22"/>
  <c r="AI206" i="22"/>
  <c r="AH206" i="22"/>
  <c r="AG206" i="22"/>
  <c r="AF206" i="22"/>
  <c r="AE206" i="22"/>
  <c r="AD206" i="22"/>
  <c r="AC206" i="22"/>
  <c r="AB206" i="22"/>
  <c r="AA206" i="22"/>
  <c r="Z206" i="22"/>
  <c r="Y206" i="22"/>
  <c r="X206" i="22"/>
  <c r="W206" i="22"/>
  <c r="V206" i="22"/>
  <c r="U206" i="22"/>
  <c r="T206" i="22"/>
  <c r="S206" i="22"/>
  <c r="R206" i="22"/>
  <c r="Q206" i="22"/>
  <c r="P206" i="22"/>
  <c r="O206" i="22"/>
  <c r="N206" i="22"/>
  <c r="M206" i="22"/>
  <c r="L206" i="22"/>
  <c r="AN206" i="22" s="1"/>
  <c r="K206" i="22"/>
  <c r="J206" i="22"/>
  <c r="I206" i="22"/>
  <c r="H206" i="22"/>
  <c r="AM206" i="22" s="1"/>
  <c r="G206" i="22"/>
  <c r="F206" i="22"/>
  <c r="E206" i="22"/>
  <c r="D206" i="22"/>
  <c r="C206" i="22"/>
  <c r="B206" i="22"/>
  <c r="A206" i="22"/>
  <c r="AL205" i="22"/>
  <c r="AK205" i="22"/>
  <c r="AJ205" i="22"/>
  <c r="AI205" i="22"/>
  <c r="AH205" i="22"/>
  <c r="AG205" i="22"/>
  <c r="AF205" i="22"/>
  <c r="AE205" i="22"/>
  <c r="AD205" i="22"/>
  <c r="AC205" i="22"/>
  <c r="AB205" i="22"/>
  <c r="AA205" i="22"/>
  <c r="Z205" i="22"/>
  <c r="Y205" i="22"/>
  <c r="X205" i="22"/>
  <c r="W205" i="22"/>
  <c r="V205" i="22"/>
  <c r="U205" i="22"/>
  <c r="T205" i="22"/>
  <c r="S205" i="22"/>
  <c r="R205" i="22"/>
  <c r="Q205" i="22"/>
  <c r="P205" i="22"/>
  <c r="O205" i="22"/>
  <c r="N205" i="22"/>
  <c r="M205" i="22"/>
  <c r="L205" i="22"/>
  <c r="AN205" i="22" s="1"/>
  <c r="K205" i="22"/>
  <c r="J205" i="22"/>
  <c r="I205" i="22"/>
  <c r="H205" i="22"/>
  <c r="AS205" i="22" s="1"/>
  <c r="AU205" i="22" s="1"/>
  <c r="G205" i="22"/>
  <c r="F205" i="22"/>
  <c r="E205" i="22"/>
  <c r="D205" i="22"/>
  <c r="C205" i="22"/>
  <c r="B205" i="22"/>
  <c r="A205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AS204" i="22" s="1"/>
  <c r="AU204" i="22" s="1"/>
  <c r="K204" i="22"/>
  <c r="J204" i="22"/>
  <c r="I204" i="22"/>
  <c r="H204" i="22"/>
  <c r="G204" i="22"/>
  <c r="F204" i="22"/>
  <c r="E204" i="22"/>
  <c r="D204" i="22"/>
  <c r="C204" i="22"/>
  <c r="B204" i="22"/>
  <c r="A204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AN203" i="22" s="1"/>
  <c r="K203" i="22"/>
  <c r="J203" i="22"/>
  <c r="I203" i="22"/>
  <c r="H203" i="22"/>
  <c r="AS203" i="22" s="1"/>
  <c r="AU203" i="22" s="1"/>
  <c r="G203" i="22"/>
  <c r="F203" i="22"/>
  <c r="E203" i="22"/>
  <c r="D203" i="22"/>
  <c r="C203" i="22"/>
  <c r="B203" i="22"/>
  <c r="A203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AN202" i="22" s="1"/>
  <c r="K202" i="22"/>
  <c r="J202" i="22"/>
  <c r="I202" i="22"/>
  <c r="H202" i="22"/>
  <c r="G202" i="22"/>
  <c r="F202" i="22"/>
  <c r="E202" i="22"/>
  <c r="D202" i="22"/>
  <c r="C202" i="22"/>
  <c r="B202" i="22"/>
  <c r="A202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AN201" i="22" s="1"/>
  <c r="K201" i="22"/>
  <c r="J201" i="22"/>
  <c r="I201" i="22"/>
  <c r="H201" i="22"/>
  <c r="G201" i="22"/>
  <c r="F201" i="22"/>
  <c r="E201" i="22"/>
  <c r="D201" i="22"/>
  <c r="C201" i="22"/>
  <c r="B201" i="22"/>
  <c r="A201" i="22"/>
  <c r="AO200" i="22"/>
  <c r="AN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200" i="22"/>
  <c r="J200" i="22"/>
  <c r="I200" i="22"/>
  <c r="H200" i="22"/>
  <c r="AS200" i="22" s="1"/>
  <c r="AU200" i="22" s="1"/>
  <c r="G200" i="22"/>
  <c r="F200" i="22"/>
  <c r="E200" i="22"/>
  <c r="D200" i="22"/>
  <c r="C200" i="22"/>
  <c r="B200" i="22"/>
  <c r="A200" i="22"/>
  <c r="AO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AN199" i="22" s="1"/>
  <c r="K199" i="22"/>
  <c r="J199" i="22"/>
  <c r="I199" i="22"/>
  <c r="H199" i="22"/>
  <c r="AS199" i="22" s="1"/>
  <c r="AU199" i="22" s="1"/>
  <c r="G199" i="22"/>
  <c r="F199" i="22"/>
  <c r="E199" i="22"/>
  <c r="D199" i="22"/>
  <c r="C199" i="22"/>
  <c r="B199" i="22"/>
  <c r="A199" i="22"/>
  <c r="AO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AN198" i="22" s="1"/>
  <c r="K198" i="22"/>
  <c r="J198" i="22"/>
  <c r="I198" i="22"/>
  <c r="H198" i="22"/>
  <c r="AS198" i="22" s="1"/>
  <c r="G198" i="22"/>
  <c r="F198" i="22"/>
  <c r="E198" i="22"/>
  <c r="D198" i="22"/>
  <c r="C198" i="22"/>
  <c r="B198" i="22"/>
  <c r="A198" i="22"/>
  <c r="AT197" i="22"/>
  <c r="AO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197" i="22"/>
  <c r="J197" i="22"/>
  <c r="I197" i="22"/>
  <c r="H197" i="22"/>
  <c r="AM197" i="22" s="1"/>
  <c r="G197" i="22"/>
  <c r="F197" i="22"/>
  <c r="E197" i="22"/>
  <c r="D197" i="22"/>
  <c r="C197" i="22"/>
  <c r="B197" i="22"/>
  <c r="A197" i="22"/>
  <c r="AT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AN196" i="22" s="1"/>
  <c r="K196" i="22"/>
  <c r="J196" i="22"/>
  <c r="I196" i="22"/>
  <c r="H196" i="22"/>
  <c r="AS196" i="22" s="1"/>
  <c r="AU196" i="22" s="1"/>
  <c r="G196" i="22"/>
  <c r="F196" i="22"/>
  <c r="E196" i="22"/>
  <c r="D196" i="22"/>
  <c r="C196" i="22"/>
  <c r="B196" i="22"/>
  <c r="A196" i="22"/>
  <c r="AT195" i="22"/>
  <c r="AN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AS195" i="22" s="1"/>
  <c r="AU195" i="22" s="1"/>
  <c r="K195" i="22"/>
  <c r="J195" i="22"/>
  <c r="I195" i="22"/>
  <c r="H195" i="22"/>
  <c r="AM195" i="22" s="1"/>
  <c r="G195" i="22"/>
  <c r="F195" i="22"/>
  <c r="E195" i="22"/>
  <c r="D195" i="22"/>
  <c r="C195" i="22"/>
  <c r="B195" i="22"/>
  <c r="A195" i="22"/>
  <c r="AT194" i="22"/>
  <c r="AO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AN194" i="22" s="1"/>
  <c r="K194" i="22"/>
  <c r="J194" i="22"/>
  <c r="I194" i="22"/>
  <c r="H194" i="22"/>
  <c r="AS194" i="22" s="1"/>
  <c r="AU194" i="22" s="1"/>
  <c r="G194" i="22"/>
  <c r="F194" i="22"/>
  <c r="E194" i="22"/>
  <c r="D194" i="22"/>
  <c r="C194" i="22"/>
  <c r="B194" i="22"/>
  <c r="A194" i="22"/>
  <c r="AT193" i="22"/>
  <c r="AR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AS193" i="22" s="1"/>
  <c r="AU193" i="22" s="1"/>
  <c r="K193" i="22"/>
  <c r="J193" i="22"/>
  <c r="I193" i="22"/>
  <c r="H193" i="22"/>
  <c r="G193" i="22"/>
  <c r="F193" i="22"/>
  <c r="E193" i="22"/>
  <c r="D193" i="22"/>
  <c r="C193" i="22"/>
  <c r="B193" i="22"/>
  <c r="A193" i="22"/>
  <c r="AS192" i="22"/>
  <c r="AU192" i="22" s="1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192" i="22"/>
  <c r="J192" i="22"/>
  <c r="I192" i="22"/>
  <c r="H192" i="22"/>
  <c r="G192" i="22"/>
  <c r="F192" i="22"/>
  <c r="E192" i="22"/>
  <c r="D192" i="22"/>
  <c r="C192" i="22"/>
  <c r="B192" i="22"/>
  <c r="A192" i="22"/>
  <c r="AT191" i="22"/>
  <c r="AR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191" i="22"/>
  <c r="J191" i="22"/>
  <c r="I191" i="22"/>
  <c r="H191" i="22"/>
  <c r="AS191" i="22" s="1"/>
  <c r="AU191" i="22" s="1"/>
  <c r="G191" i="22"/>
  <c r="F191" i="22"/>
  <c r="E191" i="22"/>
  <c r="D191" i="22"/>
  <c r="C191" i="22"/>
  <c r="B191" i="22"/>
  <c r="A191" i="22"/>
  <c r="AU190" i="22"/>
  <c r="AS190" i="22"/>
  <c r="AR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190" i="22"/>
  <c r="J190" i="22"/>
  <c r="I190" i="22"/>
  <c r="H190" i="22"/>
  <c r="G190" i="22"/>
  <c r="F190" i="22"/>
  <c r="E190" i="22"/>
  <c r="D190" i="22"/>
  <c r="C190" i="22"/>
  <c r="B190" i="22"/>
  <c r="A190" i="22"/>
  <c r="AT189" i="22"/>
  <c r="AS189" i="22"/>
  <c r="AU189" i="22" s="1"/>
  <c r="AR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189" i="22"/>
  <c r="J189" i="22"/>
  <c r="I189" i="22"/>
  <c r="H189" i="22"/>
  <c r="G189" i="22"/>
  <c r="F189" i="22"/>
  <c r="E189" i="22"/>
  <c r="D189" i="22"/>
  <c r="C189" i="22"/>
  <c r="B189" i="22"/>
  <c r="A189" i="22"/>
  <c r="AT188" i="22"/>
  <c r="AS188" i="22"/>
  <c r="AU188" i="22" s="1"/>
  <c r="AR188" i="22"/>
  <c r="AO188" i="22"/>
  <c r="AN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188" i="22"/>
  <c r="J188" i="22"/>
  <c r="I188" i="22"/>
  <c r="H188" i="22"/>
  <c r="AM188" i="22" s="1"/>
  <c r="G188" i="22"/>
  <c r="F188" i="22"/>
  <c r="E188" i="22"/>
  <c r="D188" i="22"/>
  <c r="C188" i="22"/>
  <c r="B188" i="22"/>
  <c r="A188" i="22"/>
  <c r="AU187" i="22"/>
  <c r="AT187" i="22"/>
  <c r="AS187" i="22"/>
  <c r="AR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187" i="22"/>
  <c r="J187" i="22"/>
  <c r="I187" i="22"/>
  <c r="H187" i="22"/>
  <c r="G187" i="22"/>
  <c r="F187" i="22"/>
  <c r="E187" i="22"/>
  <c r="D187" i="22"/>
  <c r="C187" i="22"/>
  <c r="B187" i="22"/>
  <c r="A187" i="22"/>
  <c r="AU186" i="22"/>
  <c r="AS186" i="22"/>
  <c r="AR186" i="22"/>
  <c r="AN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186" i="22"/>
  <c r="J186" i="22"/>
  <c r="I186" i="22"/>
  <c r="H186" i="22"/>
  <c r="AM186" i="22" s="1"/>
  <c r="G186" i="22"/>
  <c r="F186" i="22"/>
  <c r="E186" i="22"/>
  <c r="D186" i="22"/>
  <c r="C186" i="22"/>
  <c r="B186" i="22"/>
  <c r="A186" i="22"/>
  <c r="AU185" i="22"/>
  <c r="AS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AN185" i="22" s="1"/>
  <c r="K185" i="22"/>
  <c r="J185" i="22"/>
  <c r="I185" i="22"/>
  <c r="H185" i="22"/>
  <c r="AM185" i="22" s="1"/>
  <c r="G185" i="22"/>
  <c r="F185" i="22"/>
  <c r="E185" i="22"/>
  <c r="D185" i="22"/>
  <c r="C185" i="22"/>
  <c r="B185" i="22"/>
  <c r="A185" i="22"/>
  <c r="AT184" i="22"/>
  <c r="AR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AN184" i="22" s="1"/>
  <c r="K184" i="22"/>
  <c r="J184" i="22"/>
  <c r="I184" i="22"/>
  <c r="H184" i="22"/>
  <c r="AM184" i="22" s="1"/>
  <c r="G184" i="22"/>
  <c r="F184" i="22"/>
  <c r="E184" i="22"/>
  <c r="D184" i="22"/>
  <c r="C184" i="22"/>
  <c r="B184" i="22"/>
  <c r="A184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AN183" i="22" s="1"/>
  <c r="K183" i="22"/>
  <c r="J183" i="22"/>
  <c r="I183" i="22"/>
  <c r="H183" i="22"/>
  <c r="G183" i="22"/>
  <c r="F183" i="22"/>
  <c r="E183" i="22"/>
  <c r="D183" i="22"/>
  <c r="C183" i="22"/>
  <c r="B183" i="22"/>
  <c r="A183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AS182" i="22" s="1"/>
  <c r="AU182" i="22" s="1"/>
  <c r="K182" i="22"/>
  <c r="J182" i="22"/>
  <c r="I182" i="22"/>
  <c r="H182" i="22"/>
  <c r="G182" i="22"/>
  <c r="F182" i="22"/>
  <c r="E182" i="22"/>
  <c r="D182" i="22"/>
  <c r="C182" i="22"/>
  <c r="B182" i="22"/>
  <c r="A182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AN181" i="22" s="1"/>
  <c r="K181" i="22"/>
  <c r="J181" i="22"/>
  <c r="I181" i="22"/>
  <c r="H181" i="22"/>
  <c r="AS181" i="22" s="1"/>
  <c r="AU181" i="22" s="1"/>
  <c r="G181" i="22"/>
  <c r="F181" i="22"/>
  <c r="E181" i="22"/>
  <c r="D181" i="22"/>
  <c r="C181" i="22"/>
  <c r="B181" i="22"/>
  <c r="A181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AN180" i="22" s="1"/>
  <c r="K180" i="22"/>
  <c r="J180" i="22"/>
  <c r="I180" i="22"/>
  <c r="H180" i="22"/>
  <c r="G180" i="22"/>
  <c r="F180" i="22"/>
  <c r="E180" i="22"/>
  <c r="D180" i="22"/>
  <c r="C180" i="22"/>
  <c r="B180" i="22"/>
  <c r="A180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AN179" i="22" s="1"/>
  <c r="K179" i="22"/>
  <c r="J179" i="22"/>
  <c r="I179" i="22"/>
  <c r="H179" i="22"/>
  <c r="G179" i="22"/>
  <c r="F179" i="22"/>
  <c r="E179" i="22"/>
  <c r="D179" i="22"/>
  <c r="C179" i="22"/>
  <c r="B179" i="22"/>
  <c r="A179" i="22"/>
  <c r="AO178" i="22"/>
  <c r="AN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178" i="22"/>
  <c r="J178" i="22"/>
  <c r="I178" i="22"/>
  <c r="H178" i="22"/>
  <c r="G178" i="22"/>
  <c r="F178" i="22"/>
  <c r="E178" i="22"/>
  <c r="D178" i="22"/>
  <c r="C178" i="22"/>
  <c r="B178" i="22"/>
  <c r="A178" i="22"/>
  <c r="AO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AN177" i="22" s="1"/>
  <c r="K177" i="22"/>
  <c r="J177" i="22"/>
  <c r="I177" i="22"/>
  <c r="H177" i="22"/>
  <c r="AS177" i="22" s="1"/>
  <c r="AU177" i="22" s="1"/>
  <c r="G177" i="22"/>
  <c r="F177" i="22"/>
  <c r="E177" i="22"/>
  <c r="D177" i="22"/>
  <c r="C177" i="22"/>
  <c r="B177" i="22"/>
  <c r="A177" i="22"/>
  <c r="AO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AN176" i="22" s="1"/>
  <c r="K176" i="22"/>
  <c r="J176" i="22"/>
  <c r="I176" i="22"/>
  <c r="H176" i="22"/>
  <c r="G176" i="22"/>
  <c r="F176" i="22"/>
  <c r="E176" i="22"/>
  <c r="D176" i="22"/>
  <c r="C176" i="22"/>
  <c r="B176" i="22"/>
  <c r="A176" i="22"/>
  <c r="AO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175" i="22"/>
  <c r="J175" i="22"/>
  <c r="I175" i="22"/>
  <c r="H175" i="22"/>
  <c r="AM175" i="22" s="1"/>
  <c r="G175" i="22"/>
  <c r="F175" i="22"/>
  <c r="E175" i="22"/>
  <c r="D175" i="22"/>
  <c r="C175" i="22"/>
  <c r="B175" i="22"/>
  <c r="A175" i="22"/>
  <c r="AT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AN174" i="22" s="1"/>
  <c r="K174" i="22"/>
  <c r="J174" i="22"/>
  <c r="I174" i="22"/>
  <c r="H174" i="22"/>
  <c r="AS174" i="22" s="1"/>
  <c r="AU174" i="22" s="1"/>
  <c r="G174" i="22"/>
  <c r="F174" i="22"/>
  <c r="E174" i="22"/>
  <c r="D174" i="22"/>
  <c r="C174" i="22"/>
  <c r="B174" i="22"/>
  <c r="A174" i="22"/>
  <c r="AT173" i="22"/>
  <c r="AN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AS173" i="22" s="1"/>
  <c r="K173" i="22"/>
  <c r="J173" i="22"/>
  <c r="I173" i="22"/>
  <c r="H173" i="22"/>
  <c r="AM173" i="22" s="1"/>
  <c r="G173" i="22"/>
  <c r="F173" i="22"/>
  <c r="E173" i="22"/>
  <c r="D173" i="22"/>
  <c r="C173" i="22"/>
  <c r="B173" i="22"/>
  <c r="A173" i="22"/>
  <c r="AT172" i="22"/>
  <c r="AO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AN172" i="22" s="1"/>
  <c r="K172" i="22"/>
  <c r="J172" i="22"/>
  <c r="I172" i="22"/>
  <c r="H172" i="22"/>
  <c r="G172" i="22"/>
  <c r="F172" i="22"/>
  <c r="E172" i="22"/>
  <c r="D172" i="22"/>
  <c r="C172" i="22"/>
  <c r="B172" i="22"/>
  <c r="A172" i="22"/>
  <c r="AT171" i="22"/>
  <c r="AR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AS171" i="22" s="1"/>
  <c r="AU171" i="22" s="1"/>
  <c r="K171" i="22"/>
  <c r="J171" i="22"/>
  <c r="I171" i="22"/>
  <c r="H171" i="22"/>
  <c r="G171" i="22"/>
  <c r="F171" i="22"/>
  <c r="E171" i="22"/>
  <c r="D171" i="22"/>
  <c r="C171" i="22"/>
  <c r="B171" i="22"/>
  <c r="A171" i="22"/>
  <c r="AS170" i="22"/>
  <c r="AU170" i="22" s="1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170" i="22"/>
  <c r="J170" i="22"/>
  <c r="I170" i="22"/>
  <c r="H170" i="22"/>
  <c r="G170" i="22"/>
  <c r="F170" i="22"/>
  <c r="E170" i="22"/>
  <c r="D170" i="22"/>
  <c r="C170" i="22"/>
  <c r="B170" i="22"/>
  <c r="A170" i="22"/>
  <c r="AT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169" i="22"/>
  <c r="J169" i="22"/>
  <c r="I169" i="22"/>
  <c r="H169" i="22"/>
  <c r="AS169" i="22" s="1"/>
  <c r="AU169" i="22" s="1"/>
  <c r="G169" i="22"/>
  <c r="F169" i="22"/>
  <c r="E169" i="22"/>
  <c r="D169" i="22"/>
  <c r="C169" i="22"/>
  <c r="B169" i="22"/>
  <c r="A169" i="22"/>
  <c r="AU168" i="22"/>
  <c r="AR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AS168" i="22" s="1"/>
  <c r="K168" i="22"/>
  <c r="J168" i="22"/>
  <c r="I168" i="22"/>
  <c r="H168" i="22"/>
  <c r="G168" i="22"/>
  <c r="F168" i="22"/>
  <c r="E168" i="22"/>
  <c r="D168" i="22"/>
  <c r="C168" i="22"/>
  <c r="B168" i="22"/>
  <c r="A168" i="22"/>
  <c r="AS167" i="22"/>
  <c r="AU167" i="22" s="1"/>
  <c r="AR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167" i="22"/>
  <c r="J167" i="22"/>
  <c r="I167" i="22"/>
  <c r="H167" i="22"/>
  <c r="G167" i="22"/>
  <c r="F167" i="22"/>
  <c r="E167" i="22"/>
  <c r="D167" i="22"/>
  <c r="C167" i="22"/>
  <c r="B167" i="22"/>
  <c r="A167" i="22"/>
  <c r="AT166" i="22"/>
  <c r="AR166" i="22"/>
  <c r="AO166" i="22"/>
  <c r="AN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166" i="22"/>
  <c r="J166" i="22"/>
  <c r="I166" i="22"/>
  <c r="H166" i="22"/>
  <c r="AM166" i="22" s="1"/>
  <c r="G166" i="22"/>
  <c r="F166" i="22"/>
  <c r="E166" i="22"/>
  <c r="D166" i="22"/>
  <c r="C166" i="22"/>
  <c r="B166" i="22"/>
  <c r="A166" i="22"/>
  <c r="AU165" i="22"/>
  <c r="AT165" i="22"/>
  <c r="AS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165" i="22"/>
  <c r="J165" i="22"/>
  <c r="I165" i="22"/>
  <c r="H165" i="22"/>
  <c r="G165" i="22"/>
  <c r="F165" i="22"/>
  <c r="E165" i="22"/>
  <c r="D165" i="22"/>
  <c r="C165" i="22"/>
  <c r="B165" i="22"/>
  <c r="A165" i="22"/>
  <c r="AU164" i="22"/>
  <c r="AT164" i="22"/>
  <c r="AS164" i="22"/>
  <c r="AR164" i="22"/>
  <c r="AN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164" i="22"/>
  <c r="J164" i="22"/>
  <c r="I164" i="22"/>
  <c r="H164" i="22"/>
  <c r="AM164" i="22" s="1"/>
  <c r="G164" i="22"/>
  <c r="F164" i="22"/>
  <c r="E164" i="22"/>
  <c r="D164" i="22"/>
  <c r="C164" i="22"/>
  <c r="B164" i="22"/>
  <c r="A164" i="22"/>
  <c r="AU163" i="22"/>
  <c r="AS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AN163" i="22" s="1"/>
  <c r="K163" i="22"/>
  <c r="J163" i="22"/>
  <c r="I163" i="22"/>
  <c r="H163" i="22"/>
  <c r="G163" i="22"/>
  <c r="F163" i="22"/>
  <c r="E163" i="22"/>
  <c r="D163" i="22"/>
  <c r="C163" i="22"/>
  <c r="B163" i="22"/>
  <c r="A163" i="22"/>
  <c r="AT162" i="22"/>
  <c r="AR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162" i="22"/>
  <c r="J162" i="22"/>
  <c r="I162" i="22"/>
  <c r="H162" i="22"/>
  <c r="AM162" i="22" s="1"/>
  <c r="G162" i="22"/>
  <c r="F162" i="22"/>
  <c r="E162" i="22"/>
  <c r="D162" i="22"/>
  <c r="C162" i="22"/>
  <c r="B162" i="22"/>
  <c r="A162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AN161" i="22" s="1"/>
  <c r="K161" i="22"/>
  <c r="J161" i="22"/>
  <c r="I161" i="22"/>
  <c r="H161" i="22"/>
  <c r="G161" i="22"/>
  <c r="F161" i="22"/>
  <c r="E161" i="22"/>
  <c r="D161" i="22"/>
  <c r="C161" i="22"/>
  <c r="B161" i="22"/>
  <c r="A161" i="22"/>
  <c r="AR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AS160" i="22" s="1"/>
  <c r="AU160" i="22" s="1"/>
  <c r="K160" i="22"/>
  <c r="J160" i="22"/>
  <c r="I160" i="22"/>
  <c r="H160" i="22"/>
  <c r="G160" i="22"/>
  <c r="F160" i="22"/>
  <c r="E160" i="22"/>
  <c r="D160" i="22"/>
  <c r="C160" i="22"/>
  <c r="B160" i="22"/>
  <c r="A160" i="22"/>
  <c r="AS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AU159" i="22" s="1"/>
  <c r="N159" i="22"/>
  <c r="M159" i="22"/>
  <c r="L159" i="22"/>
  <c r="AN159" i="22" s="1"/>
  <c r="K159" i="22"/>
  <c r="J159" i="22"/>
  <c r="I159" i="22"/>
  <c r="H159" i="22"/>
  <c r="AM159" i="22" s="1"/>
  <c r="G159" i="22"/>
  <c r="F159" i="22"/>
  <c r="E159" i="22"/>
  <c r="D159" i="22"/>
  <c r="C159" i="22"/>
  <c r="B159" i="22"/>
  <c r="A159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AN158" i="22" s="1"/>
  <c r="K158" i="22"/>
  <c r="J158" i="22"/>
  <c r="I158" i="22"/>
  <c r="H158" i="22"/>
  <c r="G158" i="22"/>
  <c r="F158" i="22"/>
  <c r="E158" i="22"/>
  <c r="D158" i="22"/>
  <c r="C158" i="22"/>
  <c r="B158" i="22"/>
  <c r="A158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AN157" i="22" s="1"/>
  <c r="K157" i="22"/>
  <c r="J157" i="22"/>
  <c r="I157" i="22"/>
  <c r="H157" i="22"/>
  <c r="G157" i="22"/>
  <c r="F157" i="22"/>
  <c r="E157" i="22"/>
  <c r="D157" i="22"/>
  <c r="C157" i="22"/>
  <c r="B157" i="22"/>
  <c r="A157" i="22"/>
  <c r="AO156" i="22"/>
  <c r="AN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156" i="22"/>
  <c r="J156" i="22"/>
  <c r="I156" i="22"/>
  <c r="H156" i="22"/>
  <c r="G156" i="22"/>
  <c r="F156" i="22"/>
  <c r="E156" i="22"/>
  <c r="D156" i="22"/>
  <c r="C156" i="22"/>
  <c r="B156" i="22"/>
  <c r="A156" i="22"/>
  <c r="AO155" i="22"/>
  <c r="AN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155" i="22"/>
  <c r="J155" i="22"/>
  <c r="I155" i="22"/>
  <c r="H155" i="22"/>
  <c r="AS155" i="22" s="1"/>
  <c r="AU155" i="22" s="1"/>
  <c r="G155" i="22"/>
  <c r="F155" i="22"/>
  <c r="E155" i="22"/>
  <c r="D155" i="22"/>
  <c r="C155" i="22"/>
  <c r="B155" i="22"/>
  <c r="A155" i="22"/>
  <c r="AR154" i="22"/>
  <c r="AO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AN154" i="22" s="1"/>
  <c r="K154" i="22"/>
  <c r="J154" i="22"/>
  <c r="I154" i="22"/>
  <c r="H154" i="22"/>
  <c r="G154" i="22"/>
  <c r="F154" i="22"/>
  <c r="E154" i="22"/>
  <c r="D154" i="22"/>
  <c r="C154" i="22"/>
  <c r="B154" i="22"/>
  <c r="A154" i="22"/>
  <c r="AS153" i="22"/>
  <c r="AU153" i="22" s="1"/>
  <c r="AO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AN153" i="22" s="1"/>
  <c r="K153" i="22"/>
  <c r="J153" i="22"/>
  <c r="I153" i="22"/>
  <c r="H153" i="22"/>
  <c r="AM153" i="22" s="1"/>
  <c r="G153" i="22"/>
  <c r="F153" i="22"/>
  <c r="E153" i="22"/>
  <c r="D153" i="22"/>
  <c r="C153" i="22"/>
  <c r="B153" i="22"/>
  <c r="A153" i="22"/>
  <c r="AT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AN152" i="22" s="1"/>
  <c r="K152" i="22"/>
  <c r="J152" i="22"/>
  <c r="I152" i="22"/>
  <c r="H152" i="22"/>
  <c r="G152" i="22"/>
  <c r="F152" i="22"/>
  <c r="E152" i="22"/>
  <c r="D152" i="22"/>
  <c r="C152" i="22"/>
  <c r="B152" i="22"/>
  <c r="A152" i="22"/>
  <c r="AT151" i="22"/>
  <c r="AN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AS151" i="22" s="1"/>
  <c r="AU151" i="22" s="1"/>
  <c r="K151" i="22"/>
  <c r="J151" i="22"/>
  <c r="I151" i="22"/>
  <c r="H151" i="22"/>
  <c r="AM151" i="22" s="1"/>
  <c r="G151" i="22"/>
  <c r="F151" i="22"/>
  <c r="E151" i="22"/>
  <c r="D151" i="22"/>
  <c r="C151" i="22"/>
  <c r="B151" i="22"/>
  <c r="A151" i="22"/>
  <c r="AT150" i="22"/>
  <c r="AO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AN150" i="22" s="1"/>
  <c r="K150" i="22"/>
  <c r="J150" i="22"/>
  <c r="I150" i="22"/>
  <c r="H150" i="22"/>
  <c r="G150" i="22"/>
  <c r="F150" i="22"/>
  <c r="E150" i="22"/>
  <c r="D150" i="22"/>
  <c r="C150" i="22"/>
  <c r="B150" i="22"/>
  <c r="A150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AS149" i="22" s="1"/>
  <c r="AU149" i="22" s="1"/>
  <c r="K149" i="22"/>
  <c r="J149" i="22"/>
  <c r="I149" i="22"/>
  <c r="H149" i="22"/>
  <c r="G149" i="22"/>
  <c r="F149" i="22"/>
  <c r="E149" i="22"/>
  <c r="D149" i="22"/>
  <c r="C149" i="22"/>
  <c r="B149" i="22"/>
  <c r="A149" i="22"/>
  <c r="AO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AS148" i="22" s="1"/>
  <c r="AU148" i="22" s="1"/>
  <c r="K148" i="22"/>
  <c r="J148" i="22"/>
  <c r="I148" i="22"/>
  <c r="H148" i="22"/>
  <c r="G148" i="22"/>
  <c r="F148" i="22"/>
  <c r="E148" i="22"/>
  <c r="D148" i="22"/>
  <c r="C148" i="22"/>
  <c r="B148" i="22"/>
  <c r="A148" i="22"/>
  <c r="AT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147" i="22"/>
  <c r="J147" i="22"/>
  <c r="I147" i="22"/>
  <c r="H147" i="22"/>
  <c r="AS147" i="22" s="1"/>
  <c r="AU147" i="22" s="1"/>
  <c r="G147" i="22"/>
  <c r="F147" i="22"/>
  <c r="E147" i="22"/>
  <c r="D147" i="22"/>
  <c r="C147" i="22"/>
  <c r="B147" i="22"/>
  <c r="A147" i="22"/>
  <c r="AR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146" i="22"/>
  <c r="J146" i="22"/>
  <c r="I146" i="22"/>
  <c r="H146" i="22"/>
  <c r="G146" i="22"/>
  <c r="F146" i="22"/>
  <c r="E146" i="22"/>
  <c r="D146" i="22"/>
  <c r="C146" i="22"/>
  <c r="B146" i="22"/>
  <c r="A146" i="22"/>
  <c r="AS145" i="22"/>
  <c r="AU145" i="22" s="1"/>
  <c r="AR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145" i="22"/>
  <c r="J145" i="22"/>
  <c r="I145" i="22"/>
  <c r="H145" i="22"/>
  <c r="G145" i="22"/>
  <c r="F145" i="22"/>
  <c r="E145" i="22"/>
  <c r="D145" i="22"/>
  <c r="C145" i="22"/>
  <c r="B145" i="22"/>
  <c r="A145" i="22"/>
  <c r="AT144" i="22"/>
  <c r="AS144" i="22"/>
  <c r="AU144" i="22" s="1"/>
  <c r="AR144" i="22"/>
  <c r="AO144" i="22"/>
  <c r="AN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144" i="22"/>
  <c r="J144" i="22"/>
  <c r="I144" i="22"/>
  <c r="H144" i="22"/>
  <c r="AM144" i="22" s="1"/>
  <c r="G144" i="22"/>
  <c r="F144" i="22"/>
  <c r="E144" i="22"/>
  <c r="D144" i="22"/>
  <c r="C144" i="22"/>
  <c r="B144" i="22"/>
  <c r="A144" i="22"/>
  <c r="AT143" i="22"/>
  <c r="AS143" i="22"/>
  <c r="AU143" i="22" s="1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143" i="22"/>
  <c r="J143" i="22"/>
  <c r="I143" i="22"/>
  <c r="H143" i="22"/>
  <c r="G143" i="22"/>
  <c r="F143" i="22"/>
  <c r="E143" i="22"/>
  <c r="D143" i="22"/>
  <c r="C143" i="22"/>
  <c r="B143" i="22"/>
  <c r="A143" i="22"/>
  <c r="AU142" i="22"/>
  <c r="AT142" i="22"/>
  <c r="AS142" i="22"/>
  <c r="AR142" i="22"/>
  <c r="AN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142" i="22"/>
  <c r="J142" i="22"/>
  <c r="I142" i="22"/>
  <c r="H142" i="22"/>
  <c r="AM142" i="22" s="1"/>
  <c r="G142" i="22"/>
  <c r="F142" i="22"/>
  <c r="E142" i="22"/>
  <c r="D142" i="22"/>
  <c r="C142" i="22"/>
  <c r="B142" i="22"/>
  <c r="AO143" i="22" s="1"/>
  <c r="A142" i="22"/>
  <c r="AS141" i="22"/>
  <c r="AU141" i="22" s="1"/>
  <c r="AO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AN141" i="22" s="1"/>
  <c r="K141" i="22"/>
  <c r="J141" i="22"/>
  <c r="I141" i="22"/>
  <c r="H141" i="22"/>
  <c r="G141" i="22"/>
  <c r="F141" i="22"/>
  <c r="E141" i="22"/>
  <c r="D141" i="22"/>
  <c r="C141" i="22"/>
  <c r="B141" i="22"/>
  <c r="A141" i="22"/>
  <c r="AT140" i="22"/>
  <c r="AR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AS140" i="22" s="1"/>
  <c r="AU140" i="22" s="1"/>
  <c r="K140" i="22"/>
  <c r="J140" i="22"/>
  <c r="I140" i="22"/>
  <c r="H140" i="22"/>
  <c r="AM140" i="22" s="1"/>
  <c r="G140" i="22"/>
  <c r="F140" i="22"/>
  <c r="E140" i="22"/>
  <c r="D140" i="22"/>
  <c r="C140" i="22"/>
  <c r="B140" i="22"/>
  <c r="A140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AN139" i="22" s="1"/>
  <c r="K139" i="22"/>
  <c r="J139" i="22"/>
  <c r="I139" i="22"/>
  <c r="H139" i="22"/>
  <c r="AM139" i="22" s="1"/>
  <c r="G139" i="22"/>
  <c r="F139" i="22"/>
  <c r="E139" i="22"/>
  <c r="D139" i="22"/>
  <c r="C139" i="22"/>
  <c r="B139" i="22"/>
  <c r="A139" i="22"/>
  <c r="AR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AS138" i="22" s="1"/>
  <c r="AU138" i="22" s="1"/>
  <c r="K138" i="22"/>
  <c r="J138" i="22"/>
  <c r="I138" i="22"/>
  <c r="H138" i="22"/>
  <c r="G138" i="22"/>
  <c r="F138" i="22"/>
  <c r="E138" i="22"/>
  <c r="D138" i="22"/>
  <c r="C138" i="22"/>
  <c r="B138" i="22"/>
  <c r="AO139" i="22" s="1"/>
  <c r="A138" i="22"/>
  <c r="AS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AU137" i="22" s="1"/>
  <c r="N137" i="22"/>
  <c r="M137" i="22"/>
  <c r="L137" i="22"/>
  <c r="AN137" i="22" s="1"/>
  <c r="K137" i="22"/>
  <c r="J137" i="22"/>
  <c r="I137" i="22"/>
  <c r="H137" i="22"/>
  <c r="G137" i="22"/>
  <c r="F137" i="22"/>
  <c r="E137" i="22"/>
  <c r="D137" i="22"/>
  <c r="C137" i="22"/>
  <c r="B137" i="22"/>
  <c r="A137" i="22"/>
  <c r="AN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136" i="22"/>
  <c r="J136" i="22"/>
  <c r="I136" i="22"/>
  <c r="H136" i="22"/>
  <c r="G136" i="22"/>
  <c r="F136" i="22"/>
  <c r="E136" i="22"/>
  <c r="D136" i="22"/>
  <c r="C136" i="22"/>
  <c r="B136" i="22"/>
  <c r="A136" i="22"/>
  <c r="AU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AN135" i="22" s="1"/>
  <c r="K135" i="22"/>
  <c r="J135" i="22"/>
  <c r="I135" i="22"/>
  <c r="H135" i="22"/>
  <c r="AS135" i="22" s="1"/>
  <c r="G135" i="22"/>
  <c r="F135" i="22"/>
  <c r="E135" i="22"/>
  <c r="D135" i="22"/>
  <c r="C135" i="22"/>
  <c r="B135" i="22"/>
  <c r="A135" i="22"/>
  <c r="AN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134" i="22"/>
  <c r="J134" i="22"/>
  <c r="I134" i="22"/>
  <c r="H134" i="22"/>
  <c r="G134" i="22"/>
  <c r="F134" i="22"/>
  <c r="E134" i="22"/>
  <c r="D134" i="22"/>
  <c r="C134" i="22"/>
  <c r="B134" i="22"/>
  <c r="A134" i="22"/>
  <c r="AO133" i="22"/>
  <c r="AN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133" i="22"/>
  <c r="J133" i="22"/>
  <c r="I133" i="22"/>
  <c r="H133" i="22"/>
  <c r="G133" i="22"/>
  <c r="F133" i="22"/>
  <c r="E133" i="22"/>
  <c r="D133" i="22"/>
  <c r="C133" i="22"/>
  <c r="B133" i="22"/>
  <c r="A133" i="22"/>
  <c r="AO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AN132" i="22" s="1"/>
  <c r="K132" i="22"/>
  <c r="J132" i="22"/>
  <c r="I132" i="22"/>
  <c r="H132" i="22"/>
  <c r="G132" i="22"/>
  <c r="F132" i="22"/>
  <c r="E132" i="22"/>
  <c r="D132" i="22"/>
  <c r="C132" i="22"/>
  <c r="B132" i="22"/>
  <c r="A132" i="22"/>
  <c r="AS131" i="22"/>
  <c r="AU131" i="22" s="1"/>
  <c r="AO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AN131" i="22" s="1"/>
  <c r="K131" i="22"/>
  <c r="J131" i="22"/>
  <c r="I131" i="22"/>
  <c r="H131" i="22"/>
  <c r="AM131" i="22" s="1"/>
  <c r="G131" i="22"/>
  <c r="F131" i="22"/>
  <c r="E131" i="22"/>
  <c r="D131" i="22"/>
  <c r="C131" i="22"/>
  <c r="B131" i="22"/>
  <c r="A131" i="22"/>
  <c r="AT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AN130" i="22" s="1"/>
  <c r="K130" i="22"/>
  <c r="J130" i="22"/>
  <c r="I130" i="22"/>
  <c r="H130" i="22"/>
  <c r="AS130" i="22" s="1"/>
  <c r="AU130" i="22" s="1"/>
  <c r="G130" i="22"/>
  <c r="F130" i="22"/>
  <c r="E130" i="22"/>
  <c r="D130" i="22"/>
  <c r="C130" i="22"/>
  <c r="B130" i="22"/>
  <c r="A130" i="22"/>
  <c r="AT129" i="22"/>
  <c r="AN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AU129" i="22" s="1"/>
  <c r="N129" i="22"/>
  <c r="M129" i="22"/>
  <c r="L129" i="22"/>
  <c r="AS129" i="22" s="1"/>
  <c r="K129" i="22"/>
  <c r="J129" i="22"/>
  <c r="I129" i="22"/>
  <c r="H129" i="22"/>
  <c r="AM129" i="22" s="1"/>
  <c r="G129" i="22"/>
  <c r="F129" i="22"/>
  <c r="E129" i="22"/>
  <c r="D129" i="22"/>
  <c r="C129" i="22"/>
  <c r="B129" i="22"/>
  <c r="A129" i="22"/>
  <c r="AT128" i="22"/>
  <c r="AO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AN128" i="22" s="1"/>
  <c r="K128" i="22"/>
  <c r="J128" i="22"/>
  <c r="I128" i="22"/>
  <c r="H128" i="22"/>
  <c r="G128" i="22"/>
  <c r="F128" i="22"/>
  <c r="E128" i="22"/>
  <c r="D128" i="22"/>
  <c r="C128" i="22"/>
  <c r="B128" i="22"/>
  <c r="A128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127" i="22"/>
  <c r="J127" i="22"/>
  <c r="I127" i="22"/>
  <c r="H127" i="22"/>
  <c r="G127" i="22"/>
  <c r="F127" i="22"/>
  <c r="E127" i="22"/>
  <c r="D127" i="22"/>
  <c r="C127" i="22"/>
  <c r="B127" i="22"/>
  <c r="A127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AS126" i="22" s="1"/>
  <c r="AU126" i="22" s="1"/>
  <c r="K126" i="22"/>
  <c r="J126" i="22"/>
  <c r="I126" i="22"/>
  <c r="H126" i="22"/>
  <c r="G126" i="22"/>
  <c r="F126" i="22"/>
  <c r="E126" i="22"/>
  <c r="D126" i="22"/>
  <c r="C126" i="22"/>
  <c r="B126" i="22"/>
  <c r="A126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125" i="22"/>
  <c r="J125" i="22"/>
  <c r="I125" i="22"/>
  <c r="H125" i="22"/>
  <c r="AS125" i="22" s="1"/>
  <c r="AU125" i="22" s="1"/>
  <c r="G125" i="22"/>
  <c r="F125" i="22"/>
  <c r="E125" i="22"/>
  <c r="D125" i="22"/>
  <c r="C125" i="22"/>
  <c r="B125" i="22"/>
  <c r="A125" i="22"/>
  <c r="AU124" i="22"/>
  <c r="AR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AN124" i="22" s="1"/>
  <c r="K124" i="22"/>
  <c r="J124" i="22"/>
  <c r="I124" i="22"/>
  <c r="H124" i="22"/>
  <c r="AS124" i="22" s="1"/>
  <c r="G124" i="22"/>
  <c r="F124" i="22"/>
  <c r="E124" i="22"/>
  <c r="D124" i="22"/>
  <c r="C124" i="22"/>
  <c r="B124" i="22"/>
  <c r="A124" i="22"/>
  <c r="AS123" i="22"/>
  <c r="AU123" i="22" s="1"/>
  <c r="AR123" i="22"/>
  <c r="AN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123" i="22"/>
  <c r="J123" i="22"/>
  <c r="I123" i="22"/>
  <c r="H123" i="22"/>
  <c r="AM123" i="22" s="1"/>
  <c r="G123" i="22"/>
  <c r="F123" i="22"/>
  <c r="E123" i="22"/>
  <c r="D123" i="22"/>
  <c r="C123" i="22"/>
  <c r="B123" i="22"/>
  <c r="A123" i="22"/>
  <c r="AT122" i="22"/>
  <c r="AS122" i="22"/>
  <c r="AU122" i="22" s="1"/>
  <c r="AR122" i="22"/>
  <c r="AO122" i="22"/>
  <c r="AN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122" i="22"/>
  <c r="J122" i="22"/>
  <c r="I122" i="22"/>
  <c r="H122" i="22"/>
  <c r="AM122" i="22" s="1"/>
  <c r="G122" i="22"/>
  <c r="F122" i="22"/>
  <c r="E122" i="22"/>
  <c r="D122" i="22"/>
  <c r="C122" i="22"/>
  <c r="B122" i="22"/>
  <c r="A122" i="22"/>
  <c r="AU121" i="22"/>
  <c r="AT121" i="22"/>
  <c r="AS121" i="22"/>
  <c r="AN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121" i="22"/>
  <c r="J121" i="22"/>
  <c r="I121" i="22"/>
  <c r="H121" i="22"/>
  <c r="AM121" i="22" s="1"/>
  <c r="G121" i="22"/>
  <c r="F121" i="22"/>
  <c r="E121" i="22"/>
  <c r="D121" i="22"/>
  <c r="C121" i="22"/>
  <c r="B121" i="22"/>
  <c r="A121" i="22"/>
  <c r="AU120" i="22"/>
  <c r="AS120" i="22"/>
  <c r="AR120" i="22"/>
  <c r="AN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120" i="22"/>
  <c r="J120" i="22"/>
  <c r="I120" i="22"/>
  <c r="H120" i="22"/>
  <c r="AM120" i="22" s="1"/>
  <c r="G120" i="22"/>
  <c r="F120" i="22"/>
  <c r="E120" i="22"/>
  <c r="D120" i="22"/>
  <c r="C120" i="22"/>
  <c r="B120" i="22"/>
  <c r="A120" i="22"/>
  <c r="AT119" i="22"/>
  <c r="AR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AN119" i="22" s="1"/>
  <c r="K119" i="22"/>
  <c r="J119" i="22"/>
  <c r="I119" i="22"/>
  <c r="H119" i="22"/>
  <c r="G119" i="22"/>
  <c r="F119" i="22"/>
  <c r="E119" i="22"/>
  <c r="D119" i="22"/>
  <c r="C119" i="22"/>
  <c r="B119" i="22"/>
  <c r="A119" i="22"/>
  <c r="AT118" i="22"/>
  <c r="AR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AS118" i="22" s="1"/>
  <c r="AU118" i="22" s="1"/>
  <c r="K118" i="22"/>
  <c r="J118" i="22"/>
  <c r="I118" i="22"/>
  <c r="H118" i="22"/>
  <c r="AM118" i="22" s="1"/>
  <c r="G118" i="22"/>
  <c r="F118" i="22"/>
  <c r="E118" i="22"/>
  <c r="D118" i="22"/>
  <c r="C118" i="22"/>
  <c r="B118" i="22"/>
  <c r="A118" i="22"/>
  <c r="AU117" i="22"/>
  <c r="AT117" i="22"/>
  <c r="AS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AN117" i="22" s="1"/>
  <c r="K117" i="22"/>
  <c r="J117" i="22"/>
  <c r="I117" i="22"/>
  <c r="H117" i="22"/>
  <c r="AM117" i="22" s="1"/>
  <c r="G117" i="22"/>
  <c r="F117" i="22"/>
  <c r="E117" i="22"/>
  <c r="D117" i="22"/>
  <c r="C117" i="22"/>
  <c r="B117" i="22"/>
  <c r="A117" i="22"/>
  <c r="AU116" i="22"/>
  <c r="AT116" i="22"/>
  <c r="AR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AS116" i="22" s="1"/>
  <c r="K116" i="22"/>
  <c r="J116" i="22"/>
  <c r="I116" i="22"/>
  <c r="H116" i="22"/>
  <c r="G116" i="22"/>
  <c r="F116" i="22"/>
  <c r="E116" i="22"/>
  <c r="D116" i="22"/>
  <c r="C116" i="22"/>
  <c r="B116" i="22"/>
  <c r="A116" i="22"/>
  <c r="AS115" i="22"/>
  <c r="AU115" i="22" s="1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AN115" i="22" s="1"/>
  <c r="K115" i="22"/>
  <c r="J115" i="22"/>
  <c r="I115" i="22"/>
  <c r="H115" i="22"/>
  <c r="G115" i="22"/>
  <c r="F115" i="22"/>
  <c r="E115" i="22"/>
  <c r="D115" i="22"/>
  <c r="C115" i="22"/>
  <c r="B115" i="22"/>
  <c r="A115" i="22"/>
  <c r="AT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14" i="22"/>
  <c r="J114" i="22"/>
  <c r="I114" i="22"/>
  <c r="H114" i="22"/>
  <c r="AS114" i="22" s="1"/>
  <c r="G114" i="22"/>
  <c r="F114" i="22"/>
  <c r="E114" i="22"/>
  <c r="D114" i="22"/>
  <c r="C114" i="22"/>
  <c r="B114" i="22"/>
  <c r="A114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AN113" i="22" s="1"/>
  <c r="K113" i="22"/>
  <c r="J113" i="22"/>
  <c r="I113" i="22"/>
  <c r="H113" i="22"/>
  <c r="AS113" i="22" s="1"/>
  <c r="AU113" i="22" s="1"/>
  <c r="G113" i="22"/>
  <c r="F113" i="22"/>
  <c r="E113" i="22"/>
  <c r="D113" i="22"/>
  <c r="C113" i="22"/>
  <c r="B113" i="22"/>
  <c r="A113" i="22"/>
  <c r="AN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12" i="22"/>
  <c r="J112" i="22"/>
  <c r="I112" i="22"/>
  <c r="H112" i="22"/>
  <c r="AS112" i="22" s="1"/>
  <c r="AU112" i="22" s="1"/>
  <c r="G112" i="22"/>
  <c r="F112" i="22"/>
  <c r="E112" i="22"/>
  <c r="D112" i="22"/>
  <c r="C112" i="22"/>
  <c r="B112" i="22"/>
  <c r="AO112" i="22" s="1"/>
  <c r="A112" i="22"/>
  <c r="AO111" i="22"/>
  <c r="AN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1" i="22"/>
  <c r="J111" i="22"/>
  <c r="I111" i="22"/>
  <c r="H111" i="22"/>
  <c r="G111" i="22"/>
  <c r="F111" i="22"/>
  <c r="E111" i="22"/>
  <c r="D111" i="22"/>
  <c r="C111" i="22"/>
  <c r="B111" i="22"/>
  <c r="A111" i="22"/>
  <c r="AR110" i="22"/>
  <c r="AO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AN110" i="22" s="1"/>
  <c r="K110" i="22"/>
  <c r="J110" i="22"/>
  <c r="I110" i="22"/>
  <c r="H110" i="22"/>
  <c r="AM110" i="22" s="1"/>
  <c r="G110" i="22"/>
  <c r="F110" i="22"/>
  <c r="E110" i="22"/>
  <c r="D110" i="22"/>
  <c r="C110" i="22"/>
  <c r="B110" i="22"/>
  <c r="A110" i="22"/>
  <c r="AT109" i="22"/>
  <c r="AS109" i="22"/>
  <c r="AU109" i="22" s="1"/>
  <c r="AR109" i="22"/>
  <c r="AO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AN109" i="22" s="1"/>
  <c r="K109" i="22"/>
  <c r="J109" i="22"/>
  <c r="I109" i="22"/>
  <c r="H109" i="22"/>
  <c r="AM109" i="22" s="1"/>
  <c r="G109" i="22"/>
  <c r="F109" i="22"/>
  <c r="E109" i="22"/>
  <c r="D109" i="22"/>
  <c r="C109" i="22"/>
  <c r="B109" i="22"/>
  <c r="A109" i="22"/>
  <c r="AT108" i="22"/>
  <c r="AS108" i="22"/>
  <c r="AU108" i="22" s="1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AN108" i="22" s="1"/>
  <c r="K108" i="22"/>
  <c r="J108" i="22"/>
  <c r="I108" i="22"/>
  <c r="H108" i="22"/>
  <c r="G108" i="22"/>
  <c r="F108" i="22"/>
  <c r="E108" i="22"/>
  <c r="D108" i="22"/>
  <c r="C108" i="22"/>
  <c r="B108" i="22"/>
  <c r="A108" i="22"/>
  <c r="AT107" i="22"/>
  <c r="AN107" i="22"/>
  <c r="AL107" i="22"/>
  <c r="AK107" i="22"/>
  <c r="AJ107" i="22"/>
  <c r="AI107" i="22"/>
  <c r="AH107" i="22"/>
  <c r="AG107" i="22"/>
  <c r="AF107" i="22"/>
  <c r="AE107" i="22"/>
  <c r="AD107" i="22"/>
  <c r="AC107" i="22"/>
  <c r="AB107" i="22"/>
  <c r="AA107" i="22"/>
  <c r="Z107" i="22"/>
  <c r="Y107" i="22"/>
  <c r="X107" i="22"/>
  <c r="W107" i="22"/>
  <c r="V107" i="22"/>
  <c r="U107" i="22"/>
  <c r="T107" i="22"/>
  <c r="S107" i="22"/>
  <c r="R107" i="22"/>
  <c r="Q107" i="22"/>
  <c r="P107" i="22"/>
  <c r="O107" i="22"/>
  <c r="AU107" i="22" s="1"/>
  <c r="N107" i="22"/>
  <c r="M107" i="22"/>
  <c r="L107" i="22"/>
  <c r="AS107" i="22" s="1"/>
  <c r="K107" i="22"/>
  <c r="J107" i="22"/>
  <c r="I107" i="22"/>
  <c r="H107" i="22"/>
  <c r="AM107" i="22" s="1"/>
  <c r="G107" i="22"/>
  <c r="F107" i="22"/>
  <c r="E107" i="22"/>
  <c r="D107" i="22"/>
  <c r="C107" i="22"/>
  <c r="B107" i="22"/>
  <c r="A107" i="22"/>
  <c r="AT106" i="22"/>
  <c r="AO106" i="22"/>
  <c r="AL106" i="22"/>
  <c r="AK106" i="22"/>
  <c r="AJ106" i="22"/>
  <c r="AI106" i="22"/>
  <c r="AH106" i="22"/>
  <c r="AG106" i="22"/>
  <c r="AF106" i="22"/>
  <c r="AE106" i="22"/>
  <c r="AD106" i="22"/>
  <c r="AC106" i="22"/>
  <c r="AB106" i="22"/>
  <c r="AA106" i="22"/>
  <c r="Z106" i="22"/>
  <c r="Y106" i="22"/>
  <c r="X106" i="22"/>
  <c r="W106" i="22"/>
  <c r="V106" i="22"/>
  <c r="U106" i="22"/>
  <c r="T106" i="22"/>
  <c r="S106" i="22"/>
  <c r="R106" i="22"/>
  <c r="Q106" i="22"/>
  <c r="P106" i="22"/>
  <c r="O106" i="22"/>
  <c r="N106" i="22"/>
  <c r="M106" i="22"/>
  <c r="L106" i="22"/>
  <c r="AN106" i="22" s="1"/>
  <c r="K106" i="22"/>
  <c r="J106" i="22"/>
  <c r="I106" i="22"/>
  <c r="H106" i="22"/>
  <c r="G106" i="22"/>
  <c r="F106" i="22"/>
  <c r="E106" i="22"/>
  <c r="D106" i="22"/>
  <c r="C106" i="22"/>
  <c r="B106" i="22"/>
  <c r="A106" i="22"/>
  <c r="AT105" i="22"/>
  <c r="AM105" i="22"/>
  <c r="AL105" i="22"/>
  <c r="AK105" i="22"/>
  <c r="AJ105" i="22"/>
  <c r="AI105" i="22"/>
  <c r="AH105" i="22"/>
  <c r="AG105" i="22"/>
  <c r="AF105" i="22"/>
  <c r="AE105" i="22"/>
  <c r="AD105" i="22"/>
  <c r="AC105" i="22"/>
  <c r="AB105" i="22"/>
  <c r="AA105" i="22"/>
  <c r="Z105" i="22"/>
  <c r="Y105" i="22"/>
  <c r="X105" i="22"/>
  <c r="W105" i="22"/>
  <c r="V105" i="22"/>
  <c r="U105" i="22"/>
  <c r="T105" i="22"/>
  <c r="S105" i="22"/>
  <c r="R105" i="22"/>
  <c r="Q105" i="22"/>
  <c r="P105" i="22"/>
  <c r="O105" i="22"/>
  <c r="N105" i="22"/>
  <c r="M105" i="22"/>
  <c r="L105" i="22"/>
  <c r="K105" i="22"/>
  <c r="J105" i="22"/>
  <c r="I105" i="22"/>
  <c r="H105" i="22"/>
  <c r="G105" i="22"/>
  <c r="F105" i="22"/>
  <c r="E105" i="22"/>
  <c r="D105" i="22"/>
  <c r="C105" i="22"/>
  <c r="B105" i="22"/>
  <c r="A105" i="22"/>
  <c r="AM104" i="22"/>
  <c r="AL104" i="22"/>
  <c r="AK104" i="22"/>
  <c r="AJ104" i="22"/>
  <c r="AI104" i="22"/>
  <c r="AH104" i="22"/>
  <c r="AG104" i="22"/>
  <c r="AF104" i="22"/>
  <c r="AE104" i="22"/>
  <c r="AD104" i="22"/>
  <c r="AC104" i="22"/>
  <c r="AB104" i="22"/>
  <c r="AA104" i="22"/>
  <c r="Z104" i="22"/>
  <c r="Y104" i="22"/>
  <c r="X104" i="22"/>
  <c r="W104" i="22"/>
  <c r="V104" i="22"/>
  <c r="U104" i="22"/>
  <c r="T104" i="22"/>
  <c r="S104" i="22"/>
  <c r="R104" i="22"/>
  <c r="Q104" i="22"/>
  <c r="P104" i="22"/>
  <c r="O104" i="22"/>
  <c r="N104" i="22"/>
  <c r="M104" i="22"/>
  <c r="L104" i="22"/>
  <c r="AS104" i="22" s="1"/>
  <c r="AU104" i="22" s="1"/>
  <c r="K104" i="22"/>
  <c r="J104" i="22"/>
  <c r="I104" i="22"/>
  <c r="H104" i="22"/>
  <c r="G104" i="22"/>
  <c r="F104" i="22"/>
  <c r="E104" i="22"/>
  <c r="D104" i="22"/>
  <c r="C104" i="22"/>
  <c r="B104" i="22"/>
  <c r="A104" i="22"/>
  <c r="AO103" i="22"/>
  <c r="AN103" i="22"/>
  <c r="AM103" i="22"/>
  <c r="AL103" i="22"/>
  <c r="AK103" i="22"/>
  <c r="AJ103" i="22"/>
  <c r="AI103" i="22"/>
  <c r="AH103" i="22"/>
  <c r="AG103" i="22"/>
  <c r="AF103" i="22"/>
  <c r="AE103" i="22"/>
  <c r="AD103" i="22"/>
  <c r="AC103" i="22"/>
  <c r="AB103" i="22"/>
  <c r="AA103" i="22"/>
  <c r="Z103" i="22"/>
  <c r="Y103" i="22"/>
  <c r="X103" i="22"/>
  <c r="W103" i="22"/>
  <c r="V103" i="22"/>
  <c r="U103" i="22"/>
  <c r="T103" i="22"/>
  <c r="S103" i="22"/>
  <c r="R103" i="22"/>
  <c r="Q103" i="22"/>
  <c r="P103" i="22"/>
  <c r="O103" i="22"/>
  <c r="N103" i="22"/>
  <c r="M103" i="22"/>
  <c r="L103" i="22"/>
  <c r="K103" i="22"/>
  <c r="J103" i="22"/>
  <c r="I103" i="22"/>
  <c r="H103" i="22"/>
  <c r="AS103" i="22" s="1"/>
  <c r="AU103" i="22" s="1"/>
  <c r="G103" i="22"/>
  <c r="F103" i="22"/>
  <c r="E103" i="22"/>
  <c r="D103" i="22"/>
  <c r="C103" i="22"/>
  <c r="B103" i="22"/>
  <c r="A103" i="22"/>
  <c r="AR102" i="22"/>
  <c r="AM102" i="22"/>
  <c r="AL102" i="22"/>
  <c r="AK102" i="22"/>
  <c r="AJ102" i="22"/>
  <c r="AI102" i="22"/>
  <c r="AH102" i="22"/>
  <c r="AG102" i="22"/>
  <c r="AF102" i="22"/>
  <c r="AE102" i="22"/>
  <c r="AD102" i="22"/>
  <c r="AC102" i="22"/>
  <c r="AB102" i="22"/>
  <c r="AA102" i="22"/>
  <c r="Z102" i="22"/>
  <c r="Y102" i="22"/>
  <c r="X102" i="22"/>
  <c r="W102" i="22"/>
  <c r="V102" i="22"/>
  <c r="U102" i="22"/>
  <c r="T102" i="22"/>
  <c r="S102" i="22"/>
  <c r="R102" i="22"/>
  <c r="Q102" i="22"/>
  <c r="P102" i="22"/>
  <c r="O102" i="22"/>
  <c r="N102" i="22"/>
  <c r="M102" i="22"/>
  <c r="L102" i="22"/>
  <c r="AN102" i="22" s="1"/>
  <c r="K102" i="22"/>
  <c r="J102" i="22"/>
  <c r="I102" i="22"/>
  <c r="H102" i="22"/>
  <c r="AS102" i="22" s="1"/>
  <c r="AU102" i="22" s="1"/>
  <c r="G102" i="22"/>
  <c r="F102" i="22"/>
  <c r="E102" i="22"/>
  <c r="D102" i="22"/>
  <c r="C102" i="22"/>
  <c r="B102" i="22"/>
  <c r="A102" i="22"/>
  <c r="AR101" i="22"/>
  <c r="AN101" i="22"/>
  <c r="AL101" i="22"/>
  <c r="AK101" i="22"/>
  <c r="AJ101" i="22"/>
  <c r="AI101" i="22"/>
  <c r="AH101" i="22"/>
  <c r="AG101" i="22"/>
  <c r="AF101" i="22"/>
  <c r="AE101" i="22"/>
  <c r="AD101" i="22"/>
  <c r="AC101" i="22"/>
  <c r="AB101" i="22"/>
  <c r="AA101" i="22"/>
  <c r="Z101" i="22"/>
  <c r="Y101" i="22"/>
  <c r="X101" i="22"/>
  <c r="W101" i="22"/>
  <c r="V101" i="22"/>
  <c r="U101" i="22"/>
  <c r="T101" i="22"/>
  <c r="S101" i="22"/>
  <c r="R101" i="22"/>
  <c r="Q101" i="22"/>
  <c r="P101" i="22"/>
  <c r="O101" i="22"/>
  <c r="N101" i="22"/>
  <c r="M101" i="22"/>
  <c r="L101" i="22"/>
  <c r="K101" i="22"/>
  <c r="J101" i="22"/>
  <c r="I101" i="22"/>
  <c r="H101" i="22"/>
  <c r="AS101" i="22" s="1"/>
  <c r="AU101" i="22" s="1"/>
  <c r="G101" i="22"/>
  <c r="F101" i="22"/>
  <c r="E101" i="22"/>
  <c r="D101" i="22"/>
  <c r="C101" i="22"/>
  <c r="B101" i="22"/>
  <c r="A101" i="22"/>
  <c r="AT100" i="22"/>
  <c r="AR100" i="22"/>
  <c r="AO100" i="22"/>
  <c r="AN100" i="22"/>
  <c r="AL100" i="22"/>
  <c r="AK100" i="22"/>
  <c r="AJ100" i="22"/>
  <c r="AI100" i="22"/>
  <c r="AH100" i="22"/>
  <c r="AG100" i="22"/>
  <c r="AF100" i="22"/>
  <c r="AE100" i="22"/>
  <c r="AD100" i="22"/>
  <c r="AC100" i="22"/>
  <c r="AB100" i="22"/>
  <c r="AA100" i="22"/>
  <c r="Z100" i="22"/>
  <c r="Y100" i="22"/>
  <c r="X100" i="22"/>
  <c r="W100" i="22"/>
  <c r="V100" i="22"/>
  <c r="U100" i="22"/>
  <c r="T100" i="22"/>
  <c r="S100" i="22"/>
  <c r="R100" i="22"/>
  <c r="Q100" i="22"/>
  <c r="P100" i="22"/>
  <c r="O100" i="22"/>
  <c r="N100" i="22"/>
  <c r="M100" i="22"/>
  <c r="L100" i="22"/>
  <c r="K100" i="22"/>
  <c r="J100" i="22"/>
  <c r="I100" i="22"/>
  <c r="H100" i="22"/>
  <c r="AS100" i="22" s="1"/>
  <c r="AU100" i="22" s="1"/>
  <c r="G100" i="22"/>
  <c r="F100" i="22"/>
  <c r="E100" i="22"/>
  <c r="D100" i="22"/>
  <c r="C100" i="22"/>
  <c r="B100" i="22"/>
  <c r="A100" i="22"/>
  <c r="AT99" i="22"/>
  <c r="AN99" i="22"/>
  <c r="AL99" i="22"/>
  <c r="AK99" i="22"/>
  <c r="AJ99" i="22"/>
  <c r="AI99" i="22"/>
  <c r="AH99" i="22"/>
  <c r="AG99" i="22"/>
  <c r="AF99" i="22"/>
  <c r="AE99" i="22"/>
  <c r="AD99" i="22"/>
  <c r="AC99" i="22"/>
  <c r="AB99" i="22"/>
  <c r="AA99" i="22"/>
  <c r="Z99" i="22"/>
  <c r="Y99" i="22"/>
  <c r="X99" i="22"/>
  <c r="W99" i="22"/>
  <c r="V99" i="22"/>
  <c r="U99" i="22"/>
  <c r="T99" i="22"/>
  <c r="S99" i="22"/>
  <c r="R99" i="22"/>
  <c r="Q99" i="22"/>
  <c r="P99" i="22"/>
  <c r="O99" i="22"/>
  <c r="N99" i="22"/>
  <c r="M99" i="22"/>
  <c r="L99" i="22"/>
  <c r="K99" i="22"/>
  <c r="J99" i="22"/>
  <c r="I99" i="22"/>
  <c r="H99" i="22"/>
  <c r="AS99" i="22" s="1"/>
  <c r="AU99" i="22" s="1"/>
  <c r="G99" i="22"/>
  <c r="F99" i="22"/>
  <c r="E99" i="22"/>
  <c r="D99" i="22"/>
  <c r="C99" i="22"/>
  <c r="B99" i="22"/>
  <c r="A99" i="22"/>
  <c r="AS98" i="22"/>
  <c r="AU98" i="22" s="1"/>
  <c r="AN98" i="22"/>
  <c r="AL98" i="22"/>
  <c r="AK98" i="22"/>
  <c r="AJ98" i="22"/>
  <c r="AI98" i="22"/>
  <c r="AH98" i="22"/>
  <c r="AG98" i="22"/>
  <c r="AF98" i="22"/>
  <c r="AE98" i="22"/>
  <c r="AD98" i="22"/>
  <c r="AC98" i="22"/>
  <c r="AB98" i="22"/>
  <c r="AA98" i="22"/>
  <c r="Z98" i="22"/>
  <c r="Y98" i="22"/>
  <c r="X98" i="22"/>
  <c r="W98" i="22"/>
  <c r="V98" i="22"/>
  <c r="U98" i="22"/>
  <c r="T98" i="22"/>
  <c r="S98" i="22"/>
  <c r="R98" i="22"/>
  <c r="Q98" i="22"/>
  <c r="P98" i="22"/>
  <c r="O98" i="22"/>
  <c r="N98" i="22"/>
  <c r="M98" i="22"/>
  <c r="L98" i="22"/>
  <c r="K98" i="22"/>
  <c r="J98" i="22"/>
  <c r="I98" i="22"/>
  <c r="H98" i="22"/>
  <c r="AM98" i="22" s="1"/>
  <c r="G98" i="22"/>
  <c r="F98" i="22"/>
  <c r="E98" i="22"/>
  <c r="D98" i="22"/>
  <c r="C98" i="22"/>
  <c r="B98" i="22"/>
  <c r="A98" i="22"/>
  <c r="AM97" i="22"/>
  <c r="AL97" i="22"/>
  <c r="AK97" i="22"/>
  <c r="AJ97" i="22"/>
  <c r="AI97" i="22"/>
  <c r="AH97" i="22"/>
  <c r="AG97" i="22"/>
  <c r="AF97" i="22"/>
  <c r="AE97" i="22"/>
  <c r="AD97" i="22"/>
  <c r="AC97" i="22"/>
  <c r="AB97" i="22"/>
  <c r="AA97" i="22"/>
  <c r="Z97" i="22"/>
  <c r="Y97" i="22"/>
  <c r="X97" i="22"/>
  <c r="W97" i="22"/>
  <c r="V97" i="22"/>
  <c r="U97" i="22"/>
  <c r="T97" i="22"/>
  <c r="S97" i="22"/>
  <c r="R97" i="22"/>
  <c r="Q97" i="22"/>
  <c r="P97" i="22"/>
  <c r="O97" i="22"/>
  <c r="N97" i="22"/>
  <c r="M97" i="22"/>
  <c r="L97" i="22"/>
  <c r="AN97" i="22" s="1"/>
  <c r="K97" i="22"/>
  <c r="J97" i="22"/>
  <c r="I97" i="22"/>
  <c r="H97" i="22"/>
  <c r="G97" i="22"/>
  <c r="F97" i="22"/>
  <c r="E97" i="22"/>
  <c r="D97" i="22"/>
  <c r="C97" i="22"/>
  <c r="B97" i="22"/>
  <c r="A97" i="22"/>
  <c r="AT96" i="22"/>
  <c r="AL96" i="22"/>
  <c r="AK96" i="22"/>
  <c r="AJ96" i="22"/>
  <c r="AI96" i="22"/>
  <c r="AH96" i="22"/>
  <c r="AG96" i="22"/>
  <c r="AF96" i="22"/>
  <c r="AE96" i="22"/>
  <c r="AD96" i="22"/>
  <c r="AC96" i="22"/>
  <c r="AB96" i="22"/>
  <c r="AA96" i="22"/>
  <c r="Z96" i="22"/>
  <c r="Y96" i="22"/>
  <c r="X96" i="22"/>
  <c r="W96" i="22"/>
  <c r="V96" i="22"/>
  <c r="U96" i="22"/>
  <c r="T96" i="22"/>
  <c r="S96" i="22"/>
  <c r="R96" i="22"/>
  <c r="Q96" i="22"/>
  <c r="P96" i="22"/>
  <c r="O96" i="22"/>
  <c r="N96" i="22"/>
  <c r="M96" i="22"/>
  <c r="L96" i="22"/>
  <c r="AS96" i="22" s="1"/>
  <c r="AU96" i="22" s="1"/>
  <c r="K96" i="22"/>
  <c r="J96" i="22"/>
  <c r="I96" i="22"/>
  <c r="H96" i="22"/>
  <c r="AM96" i="22" s="1"/>
  <c r="G96" i="22"/>
  <c r="F96" i="22"/>
  <c r="E96" i="22"/>
  <c r="D96" i="22"/>
  <c r="C96" i="22"/>
  <c r="B96" i="22"/>
  <c r="A96" i="22"/>
  <c r="AU95" i="22"/>
  <c r="AS95" i="22"/>
  <c r="AL95" i="22"/>
  <c r="AK95" i="22"/>
  <c r="AJ95" i="22"/>
  <c r="AI95" i="22"/>
  <c r="AH95" i="22"/>
  <c r="AG95" i="22"/>
  <c r="AF95" i="22"/>
  <c r="AE95" i="22"/>
  <c r="AD95" i="22"/>
  <c r="AC95" i="22"/>
  <c r="AB95" i="22"/>
  <c r="AA95" i="22"/>
  <c r="Z95" i="22"/>
  <c r="Y95" i="22"/>
  <c r="X95" i="22"/>
  <c r="W95" i="22"/>
  <c r="V95" i="22"/>
  <c r="U95" i="22"/>
  <c r="T95" i="22"/>
  <c r="S95" i="22"/>
  <c r="R95" i="22"/>
  <c r="Q95" i="22"/>
  <c r="P95" i="22"/>
  <c r="O95" i="22"/>
  <c r="N95" i="22"/>
  <c r="M95" i="22"/>
  <c r="L95" i="22"/>
  <c r="AN95" i="22" s="1"/>
  <c r="K95" i="22"/>
  <c r="J95" i="22"/>
  <c r="I95" i="22"/>
  <c r="H95" i="22"/>
  <c r="AM95" i="22" s="1"/>
  <c r="G95" i="22"/>
  <c r="F95" i="22"/>
  <c r="E95" i="22"/>
  <c r="D95" i="22"/>
  <c r="C95" i="22"/>
  <c r="B95" i="22"/>
  <c r="A95" i="22"/>
  <c r="AU94" i="22"/>
  <c r="AT94" i="22"/>
  <c r="AR94" i="22"/>
  <c r="AM94" i="22"/>
  <c r="AL94" i="22"/>
  <c r="AK94" i="22"/>
  <c r="AJ94" i="22"/>
  <c r="AI94" i="22"/>
  <c r="AH94" i="22"/>
  <c r="AG94" i="22"/>
  <c r="AF94" i="22"/>
  <c r="AE94" i="22"/>
  <c r="AD94" i="22"/>
  <c r="AC94" i="22"/>
  <c r="AB94" i="22"/>
  <c r="AA94" i="22"/>
  <c r="Z94" i="22"/>
  <c r="Y94" i="22"/>
  <c r="X94" i="22"/>
  <c r="W94" i="22"/>
  <c r="V94" i="22"/>
  <c r="U94" i="22"/>
  <c r="T94" i="22"/>
  <c r="S94" i="22"/>
  <c r="R94" i="22"/>
  <c r="Q94" i="22"/>
  <c r="P94" i="22"/>
  <c r="O94" i="22"/>
  <c r="N94" i="22"/>
  <c r="M94" i="22"/>
  <c r="L94" i="22"/>
  <c r="AS94" i="22" s="1"/>
  <c r="K94" i="22"/>
  <c r="J94" i="22"/>
  <c r="I94" i="22"/>
  <c r="H94" i="22"/>
  <c r="G94" i="22"/>
  <c r="F94" i="22"/>
  <c r="E94" i="22"/>
  <c r="D94" i="22"/>
  <c r="C94" i="22"/>
  <c r="B94" i="22"/>
  <c r="A94" i="22"/>
  <c r="AU93" i="22"/>
  <c r="AS93" i="22"/>
  <c r="AM93" i="22"/>
  <c r="AL93" i="22"/>
  <c r="AK93" i="22"/>
  <c r="AJ93" i="22"/>
  <c r="AI93" i="22"/>
  <c r="AH93" i="22"/>
  <c r="AG93" i="22"/>
  <c r="AF93" i="22"/>
  <c r="AE93" i="22"/>
  <c r="AD93" i="22"/>
  <c r="AC93" i="22"/>
  <c r="AB93" i="22"/>
  <c r="AA93" i="22"/>
  <c r="Z93" i="22"/>
  <c r="Y93" i="22"/>
  <c r="X93" i="22"/>
  <c r="W93" i="22"/>
  <c r="V93" i="22"/>
  <c r="U93" i="22"/>
  <c r="T93" i="22"/>
  <c r="S93" i="22"/>
  <c r="R93" i="22"/>
  <c r="Q93" i="22"/>
  <c r="P93" i="22"/>
  <c r="O93" i="22"/>
  <c r="N93" i="22"/>
  <c r="M93" i="22"/>
  <c r="L93" i="22"/>
  <c r="AN93" i="22" s="1"/>
  <c r="K93" i="22"/>
  <c r="J93" i="22"/>
  <c r="I93" i="22"/>
  <c r="H93" i="22"/>
  <c r="G93" i="22"/>
  <c r="F93" i="22"/>
  <c r="E93" i="22"/>
  <c r="D93" i="22"/>
  <c r="C93" i="22"/>
  <c r="B93" i="22"/>
  <c r="A93" i="22"/>
  <c r="AT92" i="22"/>
  <c r="AM92" i="22"/>
  <c r="AL92" i="22"/>
  <c r="AK92" i="22"/>
  <c r="AJ92" i="22"/>
  <c r="AI92" i="22"/>
  <c r="AH92" i="22"/>
  <c r="AG92" i="22"/>
  <c r="AF92" i="22"/>
  <c r="AE92" i="22"/>
  <c r="AD92" i="22"/>
  <c r="AC92" i="22"/>
  <c r="AB92" i="22"/>
  <c r="AA92" i="22"/>
  <c r="Z92" i="22"/>
  <c r="Y92" i="22"/>
  <c r="X92" i="22"/>
  <c r="W92" i="22"/>
  <c r="V92" i="22"/>
  <c r="U92" i="22"/>
  <c r="T92" i="22"/>
  <c r="S92" i="22"/>
  <c r="R92" i="22"/>
  <c r="Q92" i="22"/>
  <c r="P92" i="22"/>
  <c r="O92" i="22"/>
  <c r="N92" i="22"/>
  <c r="M92" i="22"/>
  <c r="L92" i="22"/>
  <c r="AN92" i="22" s="1"/>
  <c r="K92" i="22"/>
  <c r="J92" i="22"/>
  <c r="I92" i="22"/>
  <c r="H92" i="22"/>
  <c r="G92" i="22"/>
  <c r="F92" i="22"/>
  <c r="E92" i="22"/>
  <c r="D92" i="22"/>
  <c r="C92" i="22"/>
  <c r="B92" i="22"/>
  <c r="A92" i="22"/>
  <c r="AL91" i="22"/>
  <c r="AK91" i="22"/>
  <c r="AJ91" i="22"/>
  <c r="AI91" i="22"/>
  <c r="AH91" i="22"/>
  <c r="AG91" i="22"/>
  <c r="AF91" i="22"/>
  <c r="AE91" i="22"/>
  <c r="AD91" i="22"/>
  <c r="AC91" i="22"/>
  <c r="AB91" i="22"/>
  <c r="AA91" i="22"/>
  <c r="Z91" i="22"/>
  <c r="Y91" i="22"/>
  <c r="X91" i="22"/>
  <c r="W91" i="22"/>
  <c r="V91" i="22"/>
  <c r="U91" i="22"/>
  <c r="T91" i="22"/>
  <c r="S91" i="22"/>
  <c r="R91" i="22"/>
  <c r="Q91" i="22"/>
  <c r="P91" i="22"/>
  <c r="O91" i="22"/>
  <c r="N91" i="22"/>
  <c r="M91" i="22"/>
  <c r="L91" i="22"/>
  <c r="AN91" i="22" s="1"/>
  <c r="K91" i="22"/>
  <c r="J91" i="22"/>
  <c r="I91" i="22"/>
  <c r="H91" i="22"/>
  <c r="G91" i="22"/>
  <c r="F91" i="22"/>
  <c r="E91" i="22"/>
  <c r="D91" i="22"/>
  <c r="C91" i="22"/>
  <c r="B91" i="22"/>
  <c r="A91" i="22"/>
  <c r="AO90" i="22"/>
  <c r="AN90" i="22"/>
  <c r="AL90" i="22"/>
  <c r="AK90" i="22"/>
  <c r="AJ90" i="22"/>
  <c r="AI90" i="22"/>
  <c r="AH90" i="22"/>
  <c r="AG90" i="22"/>
  <c r="AF90" i="22"/>
  <c r="AE90" i="22"/>
  <c r="AD90" i="22"/>
  <c r="AC90" i="22"/>
  <c r="AB90" i="22"/>
  <c r="AA90" i="22"/>
  <c r="Z90" i="22"/>
  <c r="Y90" i="22"/>
  <c r="X90" i="22"/>
  <c r="W90" i="22"/>
  <c r="V90" i="22"/>
  <c r="U90" i="22"/>
  <c r="T90" i="22"/>
  <c r="S90" i="22"/>
  <c r="R90" i="22"/>
  <c r="Q90" i="22"/>
  <c r="P90" i="22"/>
  <c r="O90" i="22"/>
  <c r="N90" i="22"/>
  <c r="M90" i="22"/>
  <c r="L90" i="22"/>
  <c r="K90" i="22"/>
  <c r="J90" i="22"/>
  <c r="I90" i="22"/>
  <c r="H90" i="22"/>
  <c r="AS90" i="22" s="1"/>
  <c r="AU90" i="22" s="1"/>
  <c r="G90" i="22"/>
  <c r="F90" i="22"/>
  <c r="E90" i="22"/>
  <c r="D90" i="22"/>
  <c r="C90" i="22"/>
  <c r="B90" i="22"/>
  <c r="A90" i="22"/>
  <c r="AO89" i="22"/>
  <c r="AN89" i="22"/>
  <c r="AL89" i="22"/>
  <c r="AK89" i="22"/>
  <c r="AJ89" i="22"/>
  <c r="AI89" i="22"/>
  <c r="AH89" i="22"/>
  <c r="AG89" i="22"/>
  <c r="AF89" i="22"/>
  <c r="AE89" i="22"/>
  <c r="AD89" i="22"/>
  <c r="AC89" i="22"/>
  <c r="AB89" i="22"/>
  <c r="AA89" i="22"/>
  <c r="Z89" i="22"/>
  <c r="Y89" i="22"/>
  <c r="X89" i="22"/>
  <c r="W89" i="22"/>
  <c r="V89" i="22"/>
  <c r="U89" i="22"/>
  <c r="T89" i="22"/>
  <c r="S89" i="22"/>
  <c r="R89" i="22"/>
  <c r="Q89" i="22"/>
  <c r="P89" i="22"/>
  <c r="O89" i="22"/>
  <c r="N89" i="22"/>
  <c r="M89" i="22"/>
  <c r="L89" i="22"/>
  <c r="K89" i="22"/>
  <c r="J89" i="22"/>
  <c r="I89" i="22"/>
  <c r="H89" i="22"/>
  <c r="G89" i="22"/>
  <c r="F89" i="22"/>
  <c r="E89" i="22"/>
  <c r="D89" i="22"/>
  <c r="C89" i="22"/>
  <c r="B89" i="22"/>
  <c r="A89" i="22"/>
  <c r="AO88" i="22"/>
  <c r="AL88" i="22"/>
  <c r="AK88" i="22"/>
  <c r="AJ88" i="22"/>
  <c r="AI88" i="22"/>
  <c r="AH88" i="22"/>
  <c r="AG88" i="22"/>
  <c r="AF88" i="22"/>
  <c r="AE88" i="22"/>
  <c r="AD88" i="22"/>
  <c r="AC88" i="22"/>
  <c r="AB88" i="22"/>
  <c r="AA88" i="22"/>
  <c r="Z88" i="22"/>
  <c r="Y88" i="22"/>
  <c r="X88" i="22"/>
  <c r="W88" i="22"/>
  <c r="V88" i="22"/>
  <c r="U88" i="22"/>
  <c r="T88" i="22"/>
  <c r="S88" i="22"/>
  <c r="R88" i="22"/>
  <c r="Q88" i="22"/>
  <c r="P88" i="22"/>
  <c r="O88" i="22"/>
  <c r="N88" i="22"/>
  <c r="M88" i="22"/>
  <c r="L88" i="22"/>
  <c r="AN88" i="22" s="1"/>
  <c r="K88" i="22"/>
  <c r="J88" i="22"/>
  <c r="I88" i="22"/>
  <c r="H88" i="22"/>
  <c r="AS88" i="22" s="1"/>
  <c r="AU88" i="22" s="1"/>
  <c r="G88" i="22"/>
  <c r="F88" i="22"/>
  <c r="E88" i="22"/>
  <c r="D88" i="22"/>
  <c r="C88" i="22"/>
  <c r="B88" i="22"/>
  <c r="A88" i="22"/>
  <c r="AR87" i="22"/>
  <c r="AO87" i="22"/>
  <c r="AL87" i="22"/>
  <c r="AK87" i="22"/>
  <c r="AJ87" i="22"/>
  <c r="AI87" i="22"/>
  <c r="AH87" i="22"/>
  <c r="AG87" i="22"/>
  <c r="AF87" i="22"/>
  <c r="AE87" i="22"/>
  <c r="AD87" i="22"/>
  <c r="AC87" i="22"/>
  <c r="AB87" i="22"/>
  <c r="AA87" i="22"/>
  <c r="Z87" i="22"/>
  <c r="Y87" i="22"/>
  <c r="X87" i="22"/>
  <c r="W87" i="22"/>
  <c r="V87" i="22"/>
  <c r="U87" i="22"/>
  <c r="T87" i="22"/>
  <c r="S87" i="22"/>
  <c r="R87" i="22"/>
  <c r="Q87" i="22"/>
  <c r="P87" i="22"/>
  <c r="O87" i="22"/>
  <c r="N87" i="22"/>
  <c r="M87" i="22"/>
  <c r="L87" i="22"/>
  <c r="AN87" i="22" s="1"/>
  <c r="K87" i="22"/>
  <c r="J87" i="22"/>
  <c r="I87" i="22"/>
  <c r="H87" i="22"/>
  <c r="AS87" i="22" s="1"/>
  <c r="AU87" i="22" s="1"/>
  <c r="G87" i="22"/>
  <c r="F87" i="22"/>
  <c r="E87" i="22"/>
  <c r="D87" i="22"/>
  <c r="C87" i="22"/>
  <c r="B87" i="22"/>
  <c r="A87" i="22"/>
  <c r="AL86" i="22"/>
  <c r="AK86" i="22"/>
  <c r="AJ86" i="22"/>
  <c r="AI86" i="22"/>
  <c r="AH86" i="22"/>
  <c r="AG86" i="22"/>
  <c r="AF86" i="22"/>
  <c r="AE86" i="22"/>
  <c r="AD86" i="22"/>
  <c r="AC86" i="22"/>
  <c r="AB86" i="22"/>
  <c r="AA86" i="22"/>
  <c r="Z86" i="22"/>
  <c r="Y86" i="22"/>
  <c r="X86" i="22"/>
  <c r="W86" i="22"/>
  <c r="V86" i="22"/>
  <c r="U86" i="22"/>
  <c r="T86" i="22"/>
  <c r="S86" i="22"/>
  <c r="R86" i="22"/>
  <c r="Q86" i="22"/>
  <c r="P86" i="22"/>
  <c r="O86" i="22"/>
  <c r="N86" i="22"/>
  <c r="M86" i="22"/>
  <c r="L86" i="22"/>
  <c r="AN86" i="22" s="1"/>
  <c r="K86" i="22"/>
  <c r="J86" i="22"/>
  <c r="I86" i="22"/>
  <c r="H86" i="22"/>
  <c r="AS86" i="22" s="1"/>
  <c r="AU86" i="22" s="1"/>
  <c r="G86" i="22"/>
  <c r="F86" i="22"/>
  <c r="E86" i="22"/>
  <c r="D86" i="22"/>
  <c r="C86" i="22"/>
  <c r="B86" i="22"/>
  <c r="A86" i="22"/>
  <c r="AT85" i="22"/>
  <c r="AR85" i="22"/>
  <c r="AL85" i="22"/>
  <c r="AK85" i="22"/>
  <c r="AJ85" i="22"/>
  <c r="AI85" i="22"/>
  <c r="AH85" i="22"/>
  <c r="AG85" i="22"/>
  <c r="AF85" i="22"/>
  <c r="AE85" i="22"/>
  <c r="AD85" i="22"/>
  <c r="AC85" i="22"/>
  <c r="AB85" i="22"/>
  <c r="AA85" i="22"/>
  <c r="Z85" i="22"/>
  <c r="Y85" i="22"/>
  <c r="X85" i="22"/>
  <c r="W85" i="22"/>
  <c r="V85" i="22"/>
  <c r="U85" i="22"/>
  <c r="T85" i="22"/>
  <c r="S85" i="22"/>
  <c r="R85" i="22"/>
  <c r="Q85" i="22"/>
  <c r="P85" i="22"/>
  <c r="O85" i="22"/>
  <c r="N85" i="22"/>
  <c r="M85" i="22"/>
  <c r="L85" i="22"/>
  <c r="AN85" i="22" s="1"/>
  <c r="K85" i="22"/>
  <c r="J85" i="22"/>
  <c r="I85" i="22"/>
  <c r="H85" i="22"/>
  <c r="G85" i="22"/>
  <c r="F85" i="22"/>
  <c r="E85" i="22"/>
  <c r="D85" i="22"/>
  <c r="C85" i="22"/>
  <c r="B85" i="22"/>
  <c r="A85" i="22"/>
  <c r="AT84" i="22"/>
  <c r="AR84" i="22"/>
  <c r="AL84" i="22"/>
  <c r="AK84" i="22"/>
  <c r="AJ84" i="22"/>
  <c r="AI84" i="22"/>
  <c r="AH84" i="22"/>
  <c r="AG84" i="22"/>
  <c r="AF84" i="22"/>
  <c r="AE84" i="22"/>
  <c r="AD84" i="22"/>
  <c r="AC84" i="22"/>
  <c r="AB84" i="22"/>
  <c r="AA84" i="22"/>
  <c r="Z84" i="22"/>
  <c r="Y84" i="22"/>
  <c r="X84" i="22"/>
  <c r="W84" i="22"/>
  <c r="V84" i="22"/>
  <c r="U84" i="22"/>
  <c r="T84" i="22"/>
  <c r="S84" i="22"/>
  <c r="R84" i="22"/>
  <c r="Q84" i="22"/>
  <c r="P84" i="22"/>
  <c r="O84" i="22"/>
  <c r="N84" i="22"/>
  <c r="M84" i="22"/>
  <c r="L84" i="22"/>
  <c r="AN84" i="22" s="1"/>
  <c r="K84" i="22"/>
  <c r="J84" i="22"/>
  <c r="I84" i="22"/>
  <c r="H84" i="22"/>
  <c r="AM84" i="22" s="1"/>
  <c r="G84" i="22"/>
  <c r="F84" i="22"/>
  <c r="E84" i="22"/>
  <c r="D84" i="22"/>
  <c r="C84" i="22"/>
  <c r="B84" i="22"/>
  <c r="A84" i="22"/>
  <c r="AT83" i="22"/>
  <c r="AS83" i="22"/>
  <c r="AU83" i="22" s="1"/>
  <c r="AR83" i="22"/>
  <c r="AM83" i="22"/>
  <c r="AL83" i="22"/>
  <c r="AK83" i="22"/>
  <c r="AJ83" i="22"/>
  <c r="AI83" i="22"/>
  <c r="AH83" i="22"/>
  <c r="AG83" i="22"/>
  <c r="AF83" i="22"/>
  <c r="AE83" i="22"/>
  <c r="AD83" i="22"/>
  <c r="AC83" i="22"/>
  <c r="AB83" i="22"/>
  <c r="AA83" i="22"/>
  <c r="Z83" i="22"/>
  <c r="Y83" i="22"/>
  <c r="X83" i="22"/>
  <c r="W83" i="22"/>
  <c r="V83" i="22"/>
  <c r="U83" i="22"/>
  <c r="T83" i="22"/>
  <c r="S83" i="22"/>
  <c r="R83" i="22"/>
  <c r="Q83" i="22"/>
  <c r="P83" i="22"/>
  <c r="O83" i="22"/>
  <c r="N83" i="22"/>
  <c r="M83" i="22"/>
  <c r="L83" i="22"/>
  <c r="AN83" i="22" s="1"/>
  <c r="K83" i="22"/>
  <c r="J83" i="22"/>
  <c r="I83" i="22"/>
  <c r="H83" i="22"/>
  <c r="G83" i="22"/>
  <c r="F83" i="22"/>
  <c r="E83" i="22"/>
  <c r="D83" i="22"/>
  <c r="C83" i="22"/>
  <c r="B83" i="22"/>
  <c r="A83" i="22"/>
  <c r="AT82" i="22"/>
  <c r="AS82" i="22"/>
  <c r="AU82" i="22" s="1"/>
  <c r="AN82" i="22"/>
  <c r="AM82" i="22"/>
  <c r="AL82" i="22"/>
  <c r="AK82" i="22"/>
  <c r="AJ82" i="22"/>
  <c r="AI82" i="22"/>
  <c r="AH82" i="22"/>
  <c r="AG82" i="22"/>
  <c r="AF82" i="22"/>
  <c r="AE82" i="22"/>
  <c r="AD82" i="22"/>
  <c r="AC82" i="22"/>
  <c r="AB82" i="22"/>
  <c r="AA82" i="22"/>
  <c r="Z82" i="22"/>
  <c r="Y82" i="22"/>
  <c r="X82" i="22"/>
  <c r="W82" i="22"/>
  <c r="V82" i="22"/>
  <c r="U82" i="22"/>
  <c r="T82" i="22"/>
  <c r="S82" i="22"/>
  <c r="R82" i="22"/>
  <c r="Q82" i="22"/>
  <c r="P82" i="22"/>
  <c r="O82" i="22"/>
  <c r="N82" i="22"/>
  <c r="M82" i="22"/>
  <c r="L82" i="22"/>
  <c r="K82" i="22"/>
  <c r="J82" i="22"/>
  <c r="I82" i="22"/>
  <c r="H82" i="22"/>
  <c r="G82" i="22"/>
  <c r="F82" i="22"/>
  <c r="E82" i="22"/>
  <c r="D82" i="22"/>
  <c r="C82" i="22"/>
  <c r="B82" i="22"/>
  <c r="A82" i="22"/>
  <c r="AU81" i="22"/>
  <c r="AT81" i="22"/>
  <c r="AO81" i="22"/>
  <c r="AN81" i="22"/>
  <c r="AM81" i="22"/>
  <c r="AL81" i="22"/>
  <c r="AK81" i="22"/>
  <c r="AJ81" i="22"/>
  <c r="AI81" i="22"/>
  <c r="AH81" i="22"/>
  <c r="AG81" i="22"/>
  <c r="AF81" i="22"/>
  <c r="AE81" i="22"/>
  <c r="AD81" i="22"/>
  <c r="AC81" i="22"/>
  <c r="AB81" i="22"/>
  <c r="AA81" i="22"/>
  <c r="Z81" i="22"/>
  <c r="Y81" i="22"/>
  <c r="X81" i="22"/>
  <c r="W81" i="22"/>
  <c r="V81" i="22"/>
  <c r="U81" i="22"/>
  <c r="T81" i="22"/>
  <c r="S81" i="22"/>
  <c r="R81" i="22"/>
  <c r="Q81" i="22"/>
  <c r="P81" i="22"/>
  <c r="O81" i="22"/>
  <c r="N81" i="22"/>
  <c r="M81" i="22"/>
  <c r="L81" i="22"/>
  <c r="K81" i="22"/>
  <c r="J81" i="22"/>
  <c r="I81" i="22"/>
  <c r="H81" i="22"/>
  <c r="AS81" i="22" s="1"/>
  <c r="G81" i="22"/>
  <c r="F81" i="22"/>
  <c r="E81" i="22"/>
  <c r="D81" i="22"/>
  <c r="C81" i="22"/>
  <c r="B81" i="22"/>
  <c r="A81" i="22"/>
  <c r="AU80" i="22"/>
  <c r="AR80" i="22"/>
  <c r="AO80" i="22"/>
  <c r="AN80" i="22"/>
  <c r="AM80" i="22"/>
  <c r="AL80" i="22"/>
  <c r="AK80" i="22"/>
  <c r="AJ80" i="22"/>
  <c r="AI80" i="22"/>
  <c r="AH80" i="22"/>
  <c r="AG80" i="22"/>
  <c r="AF80" i="22"/>
  <c r="AE80" i="22"/>
  <c r="AD80" i="22"/>
  <c r="AC80" i="22"/>
  <c r="AB80" i="22"/>
  <c r="AA80" i="22"/>
  <c r="Z80" i="22"/>
  <c r="Y80" i="22"/>
  <c r="X80" i="22"/>
  <c r="W80" i="22"/>
  <c r="V80" i="22"/>
  <c r="U80" i="22"/>
  <c r="T80" i="22"/>
  <c r="S80" i="22"/>
  <c r="R80" i="22"/>
  <c r="Q80" i="22"/>
  <c r="P80" i="22"/>
  <c r="O80" i="22"/>
  <c r="N80" i="22"/>
  <c r="M80" i="22"/>
  <c r="L80" i="22"/>
  <c r="K80" i="22"/>
  <c r="J80" i="22"/>
  <c r="I80" i="22"/>
  <c r="H80" i="22"/>
  <c r="AS80" i="22" s="1"/>
  <c r="G80" i="22"/>
  <c r="F80" i="22"/>
  <c r="E80" i="22"/>
  <c r="D80" i="22"/>
  <c r="C80" i="22"/>
  <c r="B80" i="22"/>
  <c r="A80" i="22"/>
  <c r="AR79" i="22"/>
  <c r="AO79" i="22"/>
  <c r="AN79" i="22"/>
  <c r="AM79" i="22"/>
  <c r="AL79" i="22"/>
  <c r="AK79" i="22"/>
  <c r="AJ79" i="22"/>
  <c r="AI79" i="22"/>
  <c r="AH79" i="22"/>
  <c r="AG79" i="22"/>
  <c r="AF79" i="22"/>
  <c r="AE79" i="22"/>
  <c r="AD79" i="22"/>
  <c r="AC79" i="22"/>
  <c r="AB79" i="22"/>
  <c r="AA79" i="22"/>
  <c r="Z79" i="22"/>
  <c r="Y79" i="22"/>
  <c r="X79" i="22"/>
  <c r="W79" i="22"/>
  <c r="V79" i="22"/>
  <c r="U79" i="22"/>
  <c r="T79" i="22"/>
  <c r="S79" i="22"/>
  <c r="R79" i="22"/>
  <c r="Q79" i="22"/>
  <c r="P79" i="22"/>
  <c r="O79" i="22"/>
  <c r="N79" i="22"/>
  <c r="M79" i="22"/>
  <c r="L79" i="22"/>
  <c r="K79" i="22"/>
  <c r="J79" i="22"/>
  <c r="I79" i="22"/>
  <c r="H79" i="22"/>
  <c r="AS79" i="22" s="1"/>
  <c r="AU79" i="22" s="1"/>
  <c r="G79" i="22"/>
  <c r="F79" i="22"/>
  <c r="E79" i="22"/>
  <c r="D79" i="22"/>
  <c r="C79" i="22"/>
  <c r="B79" i="22"/>
  <c r="A79" i="22"/>
  <c r="AT78" i="22"/>
  <c r="AS78" i="22"/>
  <c r="AR78" i="22"/>
  <c r="AO78" i="22"/>
  <c r="AN78" i="22"/>
  <c r="AM78" i="22"/>
  <c r="AL78" i="22"/>
  <c r="AK78" i="22"/>
  <c r="AJ78" i="22"/>
  <c r="AI78" i="22"/>
  <c r="AH78" i="22"/>
  <c r="AG78" i="22"/>
  <c r="AF78" i="22"/>
  <c r="AE78" i="22"/>
  <c r="AD78" i="22"/>
  <c r="AC78" i="22"/>
  <c r="AB78" i="22"/>
  <c r="AA78" i="22"/>
  <c r="Z78" i="22"/>
  <c r="Y78" i="22"/>
  <c r="X78" i="22"/>
  <c r="W78" i="22"/>
  <c r="V78" i="22"/>
  <c r="U78" i="22"/>
  <c r="T78" i="22"/>
  <c r="S78" i="22"/>
  <c r="R78" i="22"/>
  <c r="Q78" i="22"/>
  <c r="P78" i="22"/>
  <c r="O78" i="22"/>
  <c r="N78" i="22"/>
  <c r="M78" i="22"/>
  <c r="L78" i="22"/>
  <c r="K78" i="22"/>
  <c r="J78" i="22"/>
  <c r="I78" i="22"/>
  <c r="H78" i="22"/>
  <c r="G78" i="22"/>
  <c r="F78" i="22"/>
  <c r="E78" i="22"/>
  <c r="D78" i="22"/>
  <c r="C78" i="22"/>
  <c r="B78" i="22"/>
  <c r="A78" i="22"/>
  <c r="AU77" i="22"/>
  <c r="AT77" i="22"/>
  <c r="AS77" i="22"/>
  <c r="AR77" i="22"/>
  <c r="AO77" i="22"/>
  <c r="AN77" i="22"/>
  <c r="AM77" i="22"/>
  <c r="AL77" i="22"/>
  <c r="AK77" i="22"/>
  <c r="AJ77" i="22"/>
  <c r="AI77" i="22"/>
  <c r="AH77" i="22"/>
  <c r="AG77" i="22"/>
  <c r="AF77" i="22"/>
  <c r="AE77" i="22"/>
  <c r="AD77" i="22"/>
  <c r="AC77" i="22"/>
  <c r="AB77" i="22"/>
  <c r="AA77" i="22"/>
  <c r="Z77" i="22"/>
  <c r="Y77" i="22"/>
  <c r="X77" i="22"/>
  <c r="W77" i="22"/>
  <c r="V77" i="22"/>
  <c r="U77" i="22"/>
  <c r="T77" i="22"/>
  <c r="S77" i="22"/>
  <c r="R77" i="22"/>
  <c r="Q77" i="22"/>
  <c r="P77" i="22"/>
  <c r="O77" i="22"/>
  <c r="N77" i="22"/>
  <c r="M77" i="22"/>
  <c r="L77" i="22"/>
  <c r="K77" i="22"/>
  <c r="J77" i="22"/>
  <c r="I77" i="22"/>
  <c r="H77" i="22"/>
  <c r="G77" i="22"/>
  <c r="F77" i="22"/>
  <c r="E77" i="22"/>
  <c r="D77" i="22"/>
  <c r="C77" i="22"/>
  <c r="B77" i="22"/>
  <c r="A77" i="22"/>
  <c r="AT76" i="22"/>
  <c r="AS76" i="22"/>
  <c r="AU76" i="22" s="1"/>
  <c r="AR76" i="22"/>
  <c r="AO76" i="22"/>
  <c r="AN76" i="22"/>
  <c r="AM76" i="22"/>
  <c r="AL76" i="22"/>
  <c r="AK76" i="22"/>
  <c r="AJ76" i="22"/>
  <c r="AI76" i="22"/>
  <c r="AH76" i="22"/>
  <c r="AG76" i="22"/>
  <c r="AF76" i="22"/>
  <c r="AE76" i="22"/>
  <c r="AD76" i="22"/>
  <c r="AC76" i="22"/>
  <c r="AB76" i="22"/>
  <c r="AA76" i="22"/>
  <c r="Z76" i="22"/>
  <c r="Y76" i="22"/>
  <c r="X76" i="22"/>
  <c r="W76" i="22"/>
  <c r="V76" i="22"/>
  <c r="U76" i="22"/>
  <c r="T76" i="22"/>
  <c r="S76" i="22"/>
  <c r="R76" i="22"/>
  <c r="Q76" i="22"/>
  <c r="P76" i="22"/>
  <c r="O76" i="22"/>
  <c r="N76" i="22"/>
  <c r="M76" i="22"/>
  <c r="L76" i="22"/>
  <c r="K76" i="22"/>
  <c r="J76" i="22"/>
  <c r="I76" i="22"/>
  <c r="H76" i="22"/>
  <c r="G76" i="22"/>
  <c r="F76" i="22"/>
  <c r="E76" i="22"/>
  <c r="D76" i="22"/>
  <c r="C76" i="22"/>
  <c r="B76" i="22"/>
  <c r="A76" i="22"/>
  <c r="AT75" i="22"/>
  <c r="AS75" i="22"/>
  <c r="AU75" i="22" s="1"/>
  <c r="AR75" i="22"/>
  <c r="AO75" i="22"/>
  <c r="AN75" i="22"/>
  <c r="AM75" i="22"/>
  <c r="AL75" i="22"/>
  <c r="AK75" i="22"/>
  <c r="AJ75" i="22"/>
  <c r="AI75" i="22"/>
  <c r="AH75" i="22"/>
  <c r="AG75" i="22"/>
  <c r="AF75" i="22"/>
  <c r="AE75" i="22"/>
  <c r="AD75" i="22"/>
  <c r="AC75" i="22"/>
  <c r="AB75" i="22"/>
  <c r="AA75" i="22"/>
  <c r="Z75" i="22"/>
  <c r="Y75" i="22"/>
  <c r="X75" i="22"/>
  <c r="W75" i="22"/>
  <c r="V75" i="22"/>
  <c r="U75" i="22"/>
  <c r="T75" i="22"/>
  <c r="S75" i="22"/>
  <c r="R75" i="22"/>
  <c r="Q75" i="22"/>
  <c r="P75" i="22"/>
  <c r="O75" i="22"/>
  <c r="N75" i="22"/>
  <c r="M75" i="22"/>
  <c r="L75" i="22"/>
  <c r="K75" i="22"/>
  <c r="J75" i="22"/>
  <c r="I75" i="22"/>
  <c r="H75" i="22"/>
  <c r="G75" i="22"/>
  <c r="F75" i="22"/>
  <c r="E75" i="22"/>
  <c r="D75" i="22"/>
  <c r="C75" i="22"/>
  <c r="B75" i="22"/>
  <c r="A75" i="22"/>
  <c r="AT74" i="22"/>
  <c r="AS74" i="22"/>
  <c r="AU74" i="22" s="1"/>
  <c r="AR74" i="22"/>
  <c r="AO74" i="22"/>
  <c r="AN74" i="22"/>
  <c r="AL74" i="22"/>
  <c r="AK74" i="22"/>
  <c r="AJ74" i="22"/>
  <c r="AI74" i="22"/>
  <c r="AH74" i="22"/>
  <c r="AG74" i="22"/>
  <c r="AF74" i="22"/>
  <c r="AE74" i="22"/>
  <c r="AD74" i="22"/>
  <c r="AC74" i="22"/>
  <c r="AB74" i="22"/>
  <c r="AA74" i="22"/>
  <c r="Z74" i="22"/>
  <c r="Y74" i="22"/>
  <c r="X74" i="22"/>
  <c r="W74" i="22"/>
  <c r="V74" i="22"/>
  <c r="U74" i="22"/>
  <c r="T74" i="22"/>
  <c r="S74" i="22"/>
  <c r="R74" i="22"/>
  <c r="Q74" i="22"/>
  <c r="P74" i="22"/>
  <c r="O74" i="22"/>
  <c r="N74" i="22"/>
  <c r="M74" i="22"/>
  <c r="L74" i="22"/>
  <c r="K74" i="22"/>
  <c r="J74" i="22"/>
  <c r="I74" i="22"/>
  <c r="H74" i="22"/>
  <c r="AM74" i="22" s="1"/>
  <c r="G74" i="22"/>
  <c r="F74" i="22"/>
  <c r="E74" i="22"/>
  <c r="D74" i="22"/>
  <c r="C74" i="22"/>
  <c r="B74" i="22"/>
  <c r="A74" i="22"/>
  <c r="AT73" i="22"/>
  <c r="AS73" i="22"/>
  <c r="AU73" i="22" s="1"/>
  <c r="AR73" i="22"/>
  <c r="AO73" i="22"/>
  <c r="AL73" i="22"/>
  <c r="AK73" i="22"/>
  <c r="AJ73" i="22"/>
  <c r="AI73" i="22"/>
  <c r="AH73" i="22"/>
  <c r="AG73" i="22"/>
  <c r="AF73" i="22"/>
  <c r="AE73" i="22"/>
  <c r="AD73" i="22"/>
  <c r="AC73" i="22"/>
  <c r="AB73" i="22"/>
  <c r="AA73" i="22"/>
  <c r="Z73" i="22"/>
  <c r="Y73" i="22"/>
  <c r="X73" i="22"/>
  <c r="W73" i="22"/>
  <c r="V73" i="22"/>
  <c r="U73" i="22"/>
  <c r="T73" i="22"/>
  <c r="S73" i="22"/>
  <c r="R73" i="22"/>
  <c r="Q73" i="22"/>
  <c r="P73" i="22"/>
  <c r="O73" i="22"/>
  <c r="N73" i="22"/>
  <c r="M73" i="22"/>
  <c r="L73" i="22"/>
  <c r="AN73" i="22" s="1"/>
  <c r="K73" i="22"/>
  <c r="J73" i="22"/>
  <c r="I73" i="22"/>
  <c r="H73" i="22"/>
  <c r="AM73" i="22" s="1"/>
  <c r="G73" i="22"/>
  <c r="F73" i="22"/>
  <c r="E73" i="22"/>
  <c r="D73" i="22"/>
  <c r="C73" i="22"/>
  <c r="B73" i="22"/>
  <c r="A73" i="22"/>
  <c r="AT72" i="22"/>
  <c r="AS72" i="22"/>
  <c r="AU72" i="22" s="1"/>
  <c r="AR72" i="22"/>
  <c r="AM72" i="22"/>
  <c r="AL72" i="22"/>
  <c r="AK72" i="22"/>
  <c r="AJ72" i="22"/>
  <c r="AI72" i="22"/>
  <c r="AH72" i="22"/>
  <c r="AG72" i="22"/>
  <c r="AF72" i="22"/>
  <c r="AE72" i="22"/>
  <c r="AD72" i="22"/>
  <c r="AC72" i="22"/>
  <c r="AB72" i="22"/>
  <c r="AA72" i="22"/>
  <c r="Z72" i="22"/>
  <c r="Y72" i="22"/>
  <c r="X72" i="22"/>
  <c r="W72" i="22"/>
  <c r="V72" i="22"/>
  <c r="U72" i="22"/>
  <c r="T72" i="22"/>
  <c r="S72" i="22"/>
  <c r="R72" i="22"/>
  <c r="Q72" i="22"/>
  <c r="P72" i="22"/>
  <c r="O72" i="22"/>
  <c r="N72" i="22"/>
  <c r="M72" i="22"/>
  <c r="L72" i="22"/>
  <c r="AN72" i="22" s="1"/>
  <c r="K72" i="22"/>
  <c r="J72" i="22"/>
  <c r="I72" i="22"/>
  <c r="H72" i="22"/>
  <c r="G72" i="22"/>
  <c r="F72" i="22"/>
  <c r="E72" i="22"/>
  <c r="D72" i="22"/>
  <c r="C72" i="22"/>
  <c r="B72" i="22"/>
  <c r="A72" i="22"/>
  <c r="AT71" i="22"/>
  <c r="AS71" i="22"/>
  <c r="AU71" i="22" s="1"/>
  <c r="AM71" i="22"/>
  <c r="AL71" i="22"/>
  <c r="AK71" i="22"/>
  <c r="AJ71" i="22"/>
  <c r="AI71" i="22"/>
  <c r="AH71" i="22"/>
  <c r="AG71" i="22"/>
  <c r="AF71" i="22"/>
  <c r="AE71" i="22"/>
  <c r="AD71" i="22"/>
  <c r="AC71" i="22"/>
  <c r="AB71" i="22"/>
  <c r="AA71" i="22"/>
  <c r="Z71" i="22"/>
  <c r="Y71" i="22"/>
  <c r="X71" i="22"/>
  <c r="W71" i="22"/>
  <c r="V71" i="22"/>
  <c r="U71" i="22"/>
  <c r="T71" i="22"/>
  <c r="S71" i="22"/>
  <c r="R71" i="22"/>
  <c r="Q71" i="22"/>
  <c r="P71" i="22"/>
  <c r="O71" i="22"/>
  <c r="N71" i="22"/>
  <c r="M71" i="22"/>
  <c r="L71" i="22"/>
  <c r="AN71" i="22" s="1"/>
  <c r="K71" i="22"/>
  <c r="J71" i="22"/>
  <c r="I71" i="22"/>
  <c r="H71" i="22"/>
  <c r="G71" i="22"/>
  <c r="F71" i="22"/>
  <c r="E71" i="22"/>
  <c r="D71" i="22"/>
  <c r="C71" i="22"/>
  <c r="B71" i="22"/>
  <c r="A71" i="22"/>
  <c r="AT70" i="22"/>
  <c r="AM70" i="22"/>
  <c r="AL70" i="22"/>
  <c r="AK70" i="22"/>
  <c r="AJ70" i="22"/>
  <c r="AI70" i="22"/>
  <c r="AH70" i="22"/>
  <c r="AG70" i="22"/>
  <c r="AF70" i="22"/>
  <c r="AE70" i="22"/>
  <c r="AD70" i="22"/>
  <c r="AC70" i="22"/>
  <c r="AB70" i="22"/>
  <c r="AA70" i="22"/>
  <c r="Z70" i="22"/>
  <c r="Y70" i="22"/>
  <c r="X70" i="22"/>
  <c r="W70" i="22"/>
  <c r="V70" i="22"/>
  <c r="U70" i="22"/>
  <c r="T70" i="22"/>
  <c r="S70" i="22"/>
  <c r="R70" i="22"/>
  <c r="Q70" i="22"/>
  <c r="P70" i="22"/>
  <c r="O70" i="22"/>
  <c r="N70" i="22"/>
  <c r="M70" i="22"/>
  <c r="L70" i="22"/>
  <c r="AN70" i="22" s="1"/>
  <c r="K70" i="22"/>
  <c r="J70" i="22"/>
  <c r="I70" i="22"/>
  <c r="H70" i="22"/>
  <c r="G70" i="22"/>
  <c r="F70" i="22"/>
  <c r="E70" i="22"/>
  <c r="D70" i="22"/>
  <c r="C70" i="22"/>
  <c r="B70" i="22"/>
  <c r="A70" i="22"/>
  <c r="AL69" i="22"/>
  <c r="AK69" i="22"/>
  <c r="AJ69" i="22"/>
  <c r="AI69" i="22"/>
  <c r="AH69" i="22"/>
  <c r="AG69" i="22"/>
  <c r="AF69" i="22"/>
  <c r="AE69" i="22"/>
  <c r="AD69" i="22"/>
  <c r="AC69" i="22"/>
  <c r="AB69" i="22"/>
  <c r="AA69" i="22"/>
  <c r="Z69" i="22"/>
  <c r="Y69" i="22"/>
  <c r="X69" i="22"/>
  <c r="W69" i="22"/>
  <c r="V69" i="22"/>
  <c r="U69" i="22"/>
  <c r="T69" i="22"/>
  <c r="S69" i="22"/>
  <c r="R69" i="22"/>
  <c r="Q69" i="22"/>
  <c r="P69" i="22"/>
  <c r="O69" i="22"/>
  <c r="N69" i="22"/>
  <c r="M69" i="22"/>
  <c r="L69" i="22"/>
  <c r="AN69" i="22" s="1"/>
  <c r="K69" i="22"/>
  <c r="J69" i="22"/>
  <c r="I69" i="22"/>
  <c r="H69" i="22"/>
  <c r="AS69" i="22" s="1"/>
  <c r="AU69" i="22" s="1"/>
  <c r="G69" i="22"/>
  <c r="F69" i="22"/>
  <c r="E69" i="22"/>
  <c r="D69" i="22"/>
  <c r="C69" i="22"/>
  <c r="B69" i="22"/>
  <c r="A69" i="22"/>
  <c r="AN68" i="22"/>
  <c r="AL68" i="22"/>
  <c r="AK68" i="22"/>
  <c r="AJ68" i="22"/>
  <c r="AI68" i="22"/>
  <c r="AH68" i="22"/>
  <c r="AG68" i="22"/>
  <c r="AF68" i="22"/>
  <c r="AE68" i="22"/>
  <c r="AD68" i="22"/>
  <c r="AC68" i="22"/>
  <c r="AB68" i="22"/>
  <c r="AA68" i="22"/>
  <c r="Z68" i="22"/>
  <c r="Y68" i="22"/>
  <c r="X68" i="22"/>
  <c r="W68" i="22"/>
  <c r="V68" i="22"/>
  <c r="U68" i="22"/>
  <c r="T68" i="22"/>
  <c r="S68" i="22"/>
  <c r="R68" i="22"/>
  <c r="Q68" i="22"/>
  <c r="P68" i="22"/>
  <c r="O68" i="22"/>
  <c r="N68" i="22"/>
  <c r="M68" i="22"/>
  <c r="L68" i="22"/>
  <c r="K68" i="22"/>
  <c r="J68" i="22"/>
  <c r="I68" i="22"/>
  <c r="H68" i="22"/>
  <c r="AS68" i="22" s="1"/>
  <c r="AU68" i="22" s="1"/>
  <c r="G68" i="22"/>
  <c r="F68" i="22"/>
  <c r="E68" i="22"/>
  <c r="D68" i="22"/>
  <c r="C68" i="22"/>
  <c r="B68" i="22"/>
  <c r="A68" i="22"/>
  <c r="AO67" i="22"/>
  <c r="AN67" i="22"/>
  <c r="AL67" i="22"/>
  <c r="AK67" i="22"/>
  <c r="AJ67" i="22"/>
  <c r="AI67" i="22"/>
  <c r="AH67" i="22"/>
  <c r="AG67" i="22"/>
  <c r="AF67" i="22"/>
  <c r="AE67" i="22"/>
  <c r="AD67" i="22"/>
  <c r="AC67" i="22"/>
  <c r="AB67" i="22"/>
  <c r="AA67" i="22"/>
  <c r="Z67" i="22"/>
  <c r="Y67" i="22"/>
  <c r="X67" i="22"/>
  <c r="W67" i="22"/>
  <c r="V67" i="22"/>
  <c r="U67" i="22"/>
  <c r="T67" i="22"/>
  <c r="S67" i="22"/>
  <c r="R67" i="22"/>
  <c r="Q67" i="22"/>
  <c r="P67" i="22"/>
  <c r="O67" i="22"/>
  <c r="N67" i="22"/>
  <c r="M67" i="22"/>
  <c r="L67" i="22"/>
  <c r="K67" i="22"/>
  <c r="J67" i="22"/>
  <c r="I67" i="22"/>
  <c r="H67" i="22"/>
  <c r="AS67" i="22" s="1"/>
  <c r="AU67" i="22" s="1"/>
  <c r="G67" i="22"/>
  <c r="F67" i="22"/>
  <c r="E67" i="22"/>
  <c r="D67" i="22"/>
  <c r="C67" i="22"/>
  <c r="B67" i="22"/>
  <c r="A67" i="22"/>
  <c r="AO66" i="22"/>
  <c r="AL66" i="22"/>
  <c r="AK66" i="22"/>
  <c r="AJ66" i="22"/>
  <c r="AI66" i="22"/>
  <c r="AH66" i="22"/>
  <c r="AG66" i="22"/>
  <c r="AF66" i="22"/>
  <c r="AE66" i="22"/>
  <c r="AD66" i="22"/>
  <c r="AC66" i="22"/>
  <c r="AB66" i="22"/>
  <c r="AA66" i="22"/>
  <c r="Z66" i="22"/>
  <c r="Y66" i="22"/>
  <c r="X66" i="22"/>
  <c r="W66" i="22"/>
  <c r="V66" i="22"/>
  <c r="U66" i="22"/>
  <c r="T66" i="22"/>
  <c r="S66" i="22"/>
  <c r="R66" i="22"/>
  <c r="Q66" i="22"/>
  <c r="P66" i="22"/>
  <c r="O66" i="22"/>
  <c r="N66" i="22"/>
  <c r="M66" i="22"/>
  <c r="L66" i="22"/>
  <c r="AN66" i="22" s="1"/>
  <c r="K66" i="22"/>
  <c r="J66" i="22"/>
  <c r="I66" i="22"/>
  <c r="H66" i="22"/>
  <c r="AS66" i="22" s="1"/>
  <c r="AU66" i="22" s="1"/>
  <c r="G66" i="22"/>
  <c r="F66" i="22"/>
  <c r="E66" i="22"/>
  <c r="D66" i="22"/>
  <c r="C66" i="22"/>
  <c r="B66" i="22"/>
  <c r="A66" i="22"/>
  <c r="AO65" i="22"/>
  <c r="AL65" i="22"/>
  <c r="AK65" i="22"/>
  <c r="AJ65" i="22"/>
  <c r="AI65" i="22"/>
  <c r="AH65" i="22"/>
  <c r="AG65" i="22"/>
  <c r="AF65" i="22"/>
  <c r="AE65" i="22"/>
  <c r="AD65" i="22"/>
  <c r="AC65" i="22"/>
  <c r="AB65" i="22"/>
  <c r="AA65" i="22"/>
  <c r="Z65" i="22"/>
  <c r="Y65" i="22"/>
  <c r="X65" i="22"/>
  <c r="W65" i="22"/>
  <c r="V65" i="22"/>
  <c r="U65" i="22"/>
  <c r="T65" i="22"/>
  <c r="S65" i="22"/>
  <c r="R65" i="22"/>
  <c r="Q65" i="22"/>
  <c r="P65" i="22"/>
  <c r="O65" i="22"/>
  <c r="N65" i="22"/>
  <c r="M65" i="22"/>
  <c r="L65" i="22"/>
  <c r="AN65" i="22" s="1"/>
  <c r="K65" i="22"/>
  <c r="J65" i="22"/>
  <c r="I65" i="22"/>
  <c r="H65" i="22"/>
  <c r="AS65" i="22" s="1"/>
  <c r="AU65" i="22" s="1"/>
  <c r="G65" i="22"/>
  <c r="F65" i="22"/>
  <c r="E65" i="22"/>
  <c r="D65" i="22"/>
  <c r="C65" i="22"/>
  <c r="B65" i="22"/>
  <c r="A65" i="22"/>
  <c r="AN64" i="22"/>
  <c r="AL64" i="22"/>
  <c r="AK64" i="22"/>
  <c r="AJ64" i="22"/>
  <c r="AI64" i="22"/>
  <c r="AH64" i="22"/>
  <c r="AG64" i="22"/>
  <c r="AF64" i="22"/>
  <c r="AE64" i="22"/>
  <c r="AD64" i="22"/>
  <c r="AC64" i="22"/>
  <c r="AB64" i="22"/>
  <c r="AA64" i="22"/>
  <c r="Z64" i="22"/>
  <c r="Y64" i="22"/>
  <c r="X64" i="22"/>
  <c r="W64" i="22"/>
  <c r="V64" i="22"/>
  <c r="U64" i="22"/>
  <c r="T64" i="22"/>
  <c r="S64" i="22"/>
  <c r="R64" i="22"/>
  <c r="Q64" i="22"/>
  <c r="P64" i="22"/>
  <c r="O64" i="22"/>
  <c r="N64" i="22"/>
  <c r="M64" i="22"/>
  <c r="L64" i="22"/>
  <c r="K64" i="22"/>
  <c r="J64" i="22"/>
  <c r="I64" i="22"/>
  <c r="H64" i="22"/>
  <c r="AS64" i="22" s="1"/>
  <c r="AU64" i="22" s="1"/>
  <c r="G64" i="22"/>
  <c r="F64" i="22"/>
  <c r="E64" i="22"/>
  <c r="D64" i="22"/>
  <c r="C64" i="22"/>
  <c r="B64" i="22"/>
  <c r="A64" i="22"/>
  <c r="AT63" i="22"/>
  <c r="AN63" i="22"/>
  <c r="AL63" i="22"/>
  <c r="AK63" i="22"/>
  <c r="AJ63" i="22"/>
  <c r="AI63" i="22"/>
  <c r="AH63" i="22"/>
  <c r="AG63" i="22"/>
  <c r="AF63" i="22"/>
  <c r="AE63" i="22"/>
  <c r="AD63" i="22"/>
  <c r="AC63" i="22"/>
  <c r="AB63" i="22"/>
  <c r="AA63" i="22"/>
  <c r="Z63" i="22"/>
  <c r="Y63" i="22"/>
  <c r="X63" i="22"/>
  <c r="W63" i="22"/>
  <c r="V63" i="22"/>
  <c r="U63" i="22"/>
  <c r="T63" i="22"/>
  <c r="S63" i="22"/>
  <c r="R63" i="22"/>
  <c r="Q63" i="22"/>
  <c r="P63" i="22"/>
  <c r="O63" i="22"/>
  <c r="N63" i="22"/>
  <c r="M63" i="22"/>
  <c r="L63" i="22"/>
  <c r="K63" i="22"/>
  <c r="J63" i="22"/>
  <c r="I63" i="22"/>
  <c r="H63" i="22"/>
  <c r="AM63" i="22" s="1"/>
  <c r="G63" i="22"/>
  <c r="F63" i="22"/>
  <c r="E63" i="22"/>
  <c r="D63" i="22"/>
  <c r="C63" i="22"/>
  <c r="B63" i="22"/>
  <c r="A63" i="22"/>
  <c r="AT62" i="22"/>
  <c r="AL62" i="22"/>
  <c r="AK62" i="22"/>
  <c r="AJ62" i="22"/>
  <c r="AI62" i="22"/>
  <c r="AH62" i="22"/>
  <c r="AG62" i="22"/>
  <c r="AF62" i="22"/>
  <c r="AE62" i="22"/>
  <c r="AD62" i="22"/>
  <c r="AC62" i="22"/>
  <c r="AB62" i="22"/>
  <c r="AA62" i="22"/>
  <c r="Z62" i="22"/>
  <c r="Y62" i="22"/>
  <c r="X62" i="22"/>
  <c r="W62" i="22"/>
  <c r="V62" i="22"/>
  <c r="U62" i="22"/>
  <c r="T62" i="22"/>
  <c r="S62" i="22"/>
  <c r="R62" i="22"/>
  <c r="Q62" i="22"/>
  <c r="P62" i="22"/>
  <c r="O62" i="22"/>
  <c r="N62" i="22"/>
  <c r="M62" i="22"/>
  <c r="L62" i="22"/>
  <c r="AN62" i="22" s="1"/>
  <c r="K62" i="22"/>
  <c r="J62" i="22"/>
  <c r="I62" i="22"/>
  <c r="H62" i="22"/>
  <c r="AM62" i="22" s="1"/>
  <c r="G62" i="22"/>
  <c r="F62" i="22"/>
  <c r="E62" i="22"/>
  <c r="D62" i="22"/>
  <c r="C62" i="22"/>
  <c r="B62" i="22"/>
  <c r="A62" i="22"/>
  <c r="AT61" i="22"/>
  <c r="AM61" i="22"/>
  <c r="AL61" i="22"/>
  <c r="AK61" i="22"/>
  <c r="AJ61" i="22"/>
  <c r="AI61" i="22"/>
  <c r="AH61" i="22"/>
  <c r="AG61" i="22"/>
  <c r="AF61" i="22"/>
  <c r="AE61" i="22"/>
  <c r="AD61" i="22"/>
  <c r="AC61" i="22"/>
  <c r="AB61" i="22"/>
  <c r="AA61" i="22"/>
  <c r="Z61" i="22"/>
  <c r="Y61" i="22"/>
  <c r="X61" i="22"/>
  <c r="W61" i="22"/>
  <c r="V61" i="22"/>
  <c r="U61" i="22"/>
  <c r="T61" i="22"/>
  <c r="S61" i="22"/>
  <c r="R61" i="22"/>
  <c r="Q61" i="22"/>
  <c r="P61" i="22"/>
  <c r="O61" i="22"/>
  <c r="N61" i="22"/>
  <c r="M61" i="22"/>
  <c r="L61" i="22"/>
  <c r="AN61" i="22" s="1"/>
  <c r="K61" i="22"/>
  <c r="J61" i="22"/>
  <c r="I61" i="22"/>
  <c r="H61" i="22"/>
  <c r="G61" i="22"/>
  <c r="F61" i="22"/>
  <c r="E61" i="22"/>
  <c r="D61" i="22"/>
  <c r="C61" i="22"/>
  <c r="B61" i="22"/>
  <c r="A61" i="22"/>
  <c r="AU60" i="22"/>
  <c r="AS60" i="22"/>
  <c r="AM60" i="22"/>
  <c r="AL60" i="22"/>
  <c r="AK60" i="22"/>
  <c r="AJ60" i="22"/>
  <c r="AI60" i="22"/>
  <c r="AH60" i="22"/>
  <c r="AG60" i="22"/>
  <c r="AF60" i="22"/>
  <c r="AE60" i="22"/>
  <c r="AD60" i="22"/>
  <c r="AC60" i="22"/>
  <c r="AB60" i="22"/>
  <c r="AA60" i="22"/>
  <c r="Z60" i="22"/>
  <c r="Y60" i="22"/>
  <c r="X60" i="22"/>
  <c r="W60" i="22"/>
  <c r="V60" i="22"/>
  <c r="U60" i="22"/>
  <c r="T60" i="22"/>
  <c r="S60" i="22"/>
  <c r="R60" i="22"/>
  <c r="Q60" i="22"/>
  <c r="P60" i="22"/>
  <c r="O60" i="22"/>
  <c r="N60" i="22"/>
  <c r="M60" i="22"/>
  <c r="L60" i="22"/>
  <c r="AN60" i="22" s="1"/>
  <c r="K60" i="22"/>
  <c r="J60" i="22"/>
  <c r="I60" i="22"/>
  <c r="H60" i="22"/>
  <c r="G60" i="22"/>
  <c r="F60" i="22"/>
  <c r="E60" i="22"/>
  <c r="D60" i="22"/>
  <c r="C60" i="22"/>
  <c r="B60" i="22"/>
  <c r="A60" i="22"/>
  <c r="AT59" i="22"/>
  <c r="AM59" i="22"/>
  <c r="AL59" i="22"/>
  <c r="AK59" i="22"/>
  <c r="AJ59" i="22"/>
  <c r="AI59" i="22"/>
  <c r="AH59" i="22"/>
  <c r="AG59" i="22"/>
  <c r="AF59" i="22"/>
  <c r="AE59" i="22"/>
  <c r="AD59" i="22"/>
  <c r="AC59" i="22"/>
  <c r="AB59" i="22"/>
  <c r="AA59" i="22"/>
  <c r="Z59" i="22"/>
  <c r="Y59" i="22"/>
  <c r="X59" i="22"/>
  <c r="W59" i="22"/>
  <c r="V59" i="22"/>
  <c r="U59" i="22"/>
  <c r="T59" i="22"/>
  <c r="S59" i="22"/>
  <c r="R59" i="22"/>
  <c r="Q59" i="22"/>
  <c r="P59" i="22"/>
  <c r="O59" i="22"/>
  <c r="N59" i="22"/>
  <c r="M59" i="22"/>
  <c r="L59" i="22"/>
  <c r="AN59" i="22" s="1"/>
  <c r="K59" i="22"/>
  <c r="J59" i="22"/>
  <c r="I59" i="22"/>
  <c r="H59" i="22"/>
  <c r="G59" i="22"/>
  <c r="F59" i="22"/>
  <c r="E59" i="22"/>
  <c r="D59" i="22"/>
  <c r="C59" i="22"/>
  <c r="B59" i="22"/>
  <c r="A59" i="22"/>
  <c r="AR58" i="22"/>
  <c r="AM58" i="22"/>
  <c r="AL58" i="22"/>
  <c r="AK58" i="22"/>
  <c r="AJ58" i="22"/>
  <c r="AI58" i="22"/>
  <c r="AH58" i="22"/>
  <c r="AG58" i="22"/>
  <c r="AF58" i="22"/>
  <c r="AE58" i="22"/>
  <c r="AD58" i="22"/>
  <c r="AC58" i="22"/>
  <c r="AB58" i="22"/>
  <c r="AA58" i="22"/>
  <c r="Z58" i="22"/>
  <c r="Y58" i="22"/>
  <c r="X58" i="22"/>
  <c r="W58" i="22"/>
  <c r="V58" i="22"/>
  <c r="U58" i="22"/>
  <c r="T58" i="22"/>
  <c r="S58" i="22"/>
  <c r="R58" i="22"/>
  <c r="Q58" i="22"/>
  <c r="P58" i="22"/>
  <c r="O58" i="22"/>
  <c r="N58" i="22"/>
  <c r="M58" i="22"/>
  <c r="L58" i="22"/>
  <c r="AN58" i="22" s="1"/>
  <c r="K58" i="22"/>
  <c r="J58" i="22"/>
  <c r="I58" i="22"/>
  <c r="H58" i="22"/>
  <c r="G58" i="22"/>
  <c r="F58" i="22"/>
  <c r="E58" i="22"/>
  <c r="D58" i="22"/>
  <c r="C58" i="22"/>
  <c r="B58" i="22"/>
  <c r="A58" i="22"/>
  <c r="AS57" i="22"/>
  <c r="AU57" i="22" s="1"/>
  <c r="AR57" i="22"/>
  <c r="AO57" i="22"/>
  <c r="AN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AM57" i="22" s="1"/>
  <c r="G57" i="22"/>
  <c r="F57" i="22"/>
  <c r="E57" i="22"/>
  <c r="D57" i="22"/>
  <c r="C57" i="22"/>
  <c r="B57" i="22"/>
  <c r="A57" i="22"/>
  <c r="AT56" i="22"/>
  <c r="AS56" i="22"/>
  <c r="AU56" i="22" s="1"/>
  <c r="AR56" i="22"/>
  <c r="AO56" i="22"/>
  <c r="AN56" i="22"/>
  <c r="AL56" i="22"/>
  <c r="AK56" i="22"/>
  <c r="AJ56" i="22"/>
  <c r="AI56" i="22"/>
  <c r="AH56" i="22"/>
  <c r="AG56" i="22"/>
  <c r="AF56" i="22"/>
  <c r="AE56" i="22"/>
  <c r="AD56" i="22"/>
  <c r="AC56" i="22"/>
  <c r="AB56" i="22"/>
  <c r="AA56" i="22"/>
  <c r="Z56" i="22"/>
  <c r="Y56" i="22"/>
  <c r="X56" i="22"/>
  <c r="W56" i="22"/>
  <c r="V56" i="22"/>
  <c r="U56" i="22"/>
  <c r="T56" i="22"/>
  <c r="S56" i="22"/>
  <c r="R56" i="22"/>
  <c r="Q56" i="22"/>
  <c r="P56" i="22"/>
  <c r="O56" i="22"/>
  <c r="N56" i="22"/>
  <c r="M56" i="22"/>
  <c r="L56" i="22"/>
  <c r="K56" i="22"/>
  <c r="J56" i="22"/>
  <c r="I56" i="22"/>
  <c r="H56" i="22"/>
  <c r="AM56" i="22" s="1"/>
  <c r="G56" i="22"/>
  <c r="F56" i="22"/>
  <c r="E56" i="22"/>
  <c r="D56" i="22"/>
  <c r="C56" i="22"/>
  <c r="B56" i="22"/>
  <c r="A56" i="22"/>
  <c r="AT55" i="22"/>
  <c r="AS55" i="22"/>
  <c r="AU55" i="22" s="1"/>
  <c r="AR55" i="22"/>
  <c r="AN55" i="22"/>
  <c r="AM55" i="22"/>
  <c r="AL55" i="22"/>
  <c r="AK55" i="22"/>
  <c r="AJ55" i="22"/>
  <c r="AI55" i="22"/>
  <c r="AH55" i="22"/>
  <c r="AG55" i="22"/>
  <c r="AF55" i="22"/>
  <c r="AE55" i="22"/>
  <c r="AD55" i="22"/>
  <c r="AC55" i="22"/>
  <c r="AB55" i="22"/>
  <c r="AA55" i="22"/>
  <c r="Z55" i="22"/>
  <c r="Y55" i="22"/>
  <c r="X55" i="22"/>
  <c r="W55" i="22"/>
  <c r="V55" i="22"/>
  <c r="U55" i="22"/>
  <c r="T55" i="22"/>
  <c r="S55" i="22"/>
  <c r="R55" i="22"/>
  <c r="Q55" i="22"/>
  <c r="P55" i="22"/>
  <c r="O55" i="22"/>
  <c r="N55" i="22"/>
  <c r="M55" i="22"/>
  <c r="L55" i="22"/>
  <c r="K55" i="22"/>
  <c r="J55" i="22"/>
  <c r="I55" i="22"/>
  <c r="H55" i="22"/>
  <c r="G55" i="22"/>
  <c r="F55" i="22"/>
  <c r="E55" i="22"/>
  <c r="D55" i="22"/>
  <c r="C55" i="22"/>
  <c r="B55" i="22"/>
  <c r="A55" i="22"/>
  <c r="AT54" i="22"/>
  <c r="AS54" i="22"/>
  <c r="AU54" i="22" s="1"/>
  <c r="AR54" i="22"/>
  <c r="AN54" i="22"/>
  <c r="AL54" i="22"/>
  <c r="AK54" i="22"/>
  <c r="AJ54" i="22"/>
  <c r="AI54" i="22"/>
  <c r="AH54" i="22"/>
  <c r="AG54" i="22"/>
  <c r="AF54" i="22"/>
  <c r="AE54" i="22"/>
  <c r="AD54" i="22"/>
  <c r="AC54" i="22"/>
  <c r="AB54" i="22"/>
  <c r="AA54" i="22"/>
  <c r="Z54" i="22"/>
  <c r="Y54" i="22"/>
  <c r="X54" i="22"/>
  <c r="W54" i="22"/>
  <c r="V54" i="22"/>
  <c r="U54" i="22"/>
  <c r="T54" i="22"/>
  <c r="S54" i="22"/>
  <c r="R54" i="22"/>
  <c r="Q54" i="22"/>
  <c r="P54" i="22"/>
  <c r="O54" i="22"/>
  <c r="N54" i="22"/>
  <c r="M54" i="22"/>
  <c r="L54" i="22"/>
  <c r="K54" i="22"/>
  <c r="J54" i="22"/>
  <c r="I54" i="22"/>
  <c r="H54" i="22"/>
  <c r="AM54" i="22" s="1"/>
  <c r="G54" i="22"/>
  <c r="F54" i="22"/>
  <c r="E54" i="22"/>
  <c r="D54" i="22"/>
  <c r="C54" i="22"/>
  <c r="B54" i="22"/>
  <c r="A54" i="22"/>
  <c r="AU53" i="22"/>
  <c r="AT53" i="22"/>
  <c r="AS53" i="22"/>
  <c r="AL53" i="22"/>
  <c r="AK53" i="22"/>
  <c r="AJ53" i="22"/>
  <c r="AI53" i="22"/>
  <c r="AH53" i="22"/>
  <c r="AG53" i="22"/>
  <c r="AF53" i="22"/>
  <c r="AE53" i="22"/>
  <c r="AD53" i="22"/>
  <c r="AC53" i="22"/>
  <c r="AB53" i="22"/>
  <c r="AA53" i="22"/>
  <c r="Z53" i="22"/>
  <c r="Y53" i="22"/>
  <c r="X53" i="22"/>
  <c r="W53" i="22"/>
  <c r="V53" i="22"/>
  <c r="U53" i="22"/>
  <c r="T53" i="22"/>
  <c r="S53" i="22"/>
  <c r="R53" i="22"/>
  <c r="Q53" i="22"/>
  <c r="P53" i="22"/>
  <c r="O53" i="22"/>
  <c r="N53" i="22"/>
  <c r="M53" i="22"/>
  <c r="L53" i="22"/>
  <c r="AN53" i="22" s="1"/>
  <c r="K53" i="22"/>
  <c r="J53" i="22"/>
  <c r="I53" i="22"/>
  <c r="H53" i="22"/>
  <c r="AM53" i="22" s="1"/>
  <c r="G53" i="22"/>
  <c r="F53" i="22"/>
  <c r="E53" i="22"/>
  <c r="D53" i="22"/>
  <c r="C53" i="22"/>
  <c r="B53" i="22"/>
  <c r="A53" i="22"/>
  <c r="AT52" i="22"/>
  <c r="AR52" i="22"/>
  <c r="AL52" i="22"/>
  <c r="AK52" i="22"/>
  <c r="AJ52" i="22"/>
  <c r="AI52" i="22"/>
  <c r="AH52" i="22"/>
  <c r="AG52" i="22"/>
  <c r="AF52" i="22"/>
  <c r="AE52" i="22"/>
  <c r="AD52" i="22"/>
  <c r="AC52" i="22"/>
  <c r="AB52" i="22"/>
  <c r="AA52" i="22"/>
  <c r="Z52" i="22"/>
  <c r="Y52" i="22"/>
  <c r="X52" i="22"/>
  <c r="W52" i="22"/>
  <c r="V52" i="22"/>
  <c r="U52" i="22"/>
  <c r="T52" i="22"/>
  <c r="S52" i="22"/>
  <c r="R52" i="22"/>
  <c r="Q52" i="22"/>
  <c r="P52" i="22"/>
  <c r="O52" i="22"/>
  <c r="N52" i="22"/>
  <c r="M52" i="22"/>
  <c r="L52" i="22"/>
  <c r="AN52" i="22" s="1"/>
  <c r="K52" i="22"/>
  <c r="J52" i="22"/>
  <c r="I52" i="22"/>
  <c r="H52" i="22"/>
  <c r="AM52" i="22" s="1"/>
  <c r="G52" i="22"/>
  <c r="F52" i="22"/>
  <c r="E52" i="22"/>
  <c r="D52" i="22"/>
  <c r="C52" i="22"/>
  <c r="B52" i="22"/>
  <c r="A52" i="22"/>
  <c r="AT51" i="22"/>
  <c r="AR51" i="22"/>
  <c r="AL51" i="22"/>
  <c r="AK51" i="22"/>
  <c r="AJ51" i="22"/>
  <c r="AI51" i="22"/>
  <c r="AH51" i="22"/>
  <c r="AG51" i="22"/>
  <c r="AF51" i="22"/>
  <c r="AE51" i="22"/>
  <c r="AD51" i="22"/>
  <c r="AC51" i="22"/>
  <c r="AB51" i="22"/>
  <c r="AA51" i="22"/>
  <c r="Z51" i="22"/>
  <c r="Y51" i="22"/>
  <c r="X51" i="22"/>
  <c r="W51" i="22"/>
  <c r="V51" i="22"/>
  <c r="U51" i="22"/>
  <c r="T51" i="22"/>
  <c r="S51" i="22"/>
  <c r="R51" i="22"/>
  <c r="Q51" i="22"/>
  <c r="P51" i="22"/>
  <c r="O51" i="22"/>
  <c r="N51" i="22"/>
  <c r="M51" i="22"/>
  <c r="L51" i="22"/>
  <c r="AN51" i="22" s="1"/>
  <c r="K51" i="22"/>
  <c r="J51" i="22"/>
  <c r="I51" i="22"/>
  <c r="H51" i="22"/>
  <c r="AM51" i="22" s="1"/>
  <c r="G51" i="22"/>
  <c r="F51" i="22"/>
  <c r="E51" i="22"/>
  <c r="D51" i="22"/>
  <c r="C51" i="22"/>
  <c r="B51" i="22"/>
  <c r="A51" i="22"/>
  <c r="AU50" i="22"/>
  <c r="AT50" i="22"/>
  <c r="AS50" i="22"/>
  <c r="AM50" i="22"/>
  <c r="AL50" i="22"/>
  <c r="AK50" i="22"/>
  <c r="AJ50" i="22"/>
  <c r="AI50" i="22"/>
  <c r="AH50" i="22"/>
  <c r="AG50" i="22"/>
  <c r="AF50" i="22"/>
  <c r="AE50" i="22"/>
  <c r="AD50" i="22"/>
  <c r="AC50" i="22"/>
  <c r="AB50" i="22"/>
  <c r="AA50" i="22"/>
  <c r="Z50" i="22"/>
  <c r="Y50" i="22"/>
  <c r="X50" i="22"/>
  <c r="W50" i="22"/>
  <c r="V50" i="22"/>
  <c r="U50" i="22"/>
  <c r="T50" i="22"/>
  <c r="S50" i="22"/>
  <c r="R50" i="22"/>
  <c r="Q50" i="22"/>
  <c r="P50" i="22"/>
  <c r="O50" i="22"/>
  <c r="N50" i="22"/>
  <c r="M50" i="22"/>
  <c r="L50" i="22"/>
  <c r="AN50" i="22" s="1"/>
  <c r="K50" i="22"/>
  <c r="J50" i="22"/>
  <c r="I50" i="22"/>
  <c r="H50" i="22"/>
  <c r="G50" i="22"/>
  <c r="F50" i="22"/>
  <c r="E50" i="22"/>
  <c r="D50" i="22"/>
  <c r="C50" i="22"/>
  <c r="B50" i="22"/>
  <c r="A50" i="22"/>
  <c r="AT49" i="22"/>
  <c r="AS49" i="22"/>
  <c r="AU49" i="22" s="1"/>
  <c r="AL49" i="22"/>
  <c r="AK49" i="22"/>
  <c r="AJ49" i="22"/>
  <c r="AI49" i="22"/>
  <c r="AH49" i="22"/>
  <c r="AG49" i="22"/>
  <c r="AF49" i="22"/>
  <c r="AE49" i="22"/>
  <c r="AD49" i="22"/>
  <c r="AC49" i="22"/>
  <c r="AB49" i="22"/>
  <c r="AA49" i="22"/>
  <c r="Z49" i="22"/>
  <c r="Y49" i="22"/>
  <c r="X49" i="22"/>
  <c r="W49" i="22"/>
  <c r="V49" i="22"/>
  <c r="U49" i="22"/>
  <c r="T49" i="22"/>
  <c r="S49" i="22"/>
  <c r="R49" i="22"/>
  <c r="Q49" i="22"/>
  <c r="P49" i="22"/>
  <c r="O49" i="22"/>
  <c r="N49" i="22"/>
  <c r="M49" i="22"/>
  <c r="L49" i="22"/>
  <c r="AN49" i="22" s="1"/>
  <c r="K49" i="22"/>
  <c r="J49" i="22"/>
  <c r="I49" i="22"/>
  <c r="H49" i="22"/>
  <c r="AM49" i="22" s="1"/>
  <c r="G49" i="22"/>
  <c r="F49" i="22"/>
  <c r="E49" i="22"/>
  <c r="D49" i="22"/>
  <c r="C49" i="22"/>
  <c r="B49" i="22"/>
  <c r="A49" i="22"/>
  <c r="AT48" i="22"/>
  <c r="AM48" i="22"/>
  <c r="AL48" i="22"/>
  <c r="AK48" i="22"/>
  <c r="AJ48" i="22"/>
  <c r="AI48" i="22"/>
  <c r="AH48" i="22"/>
  <c r="AG48" i="22"/>
  <c r="AF48" i="22"/>
  <c r="AE48" i="22"/>
  <c r="AD48" i="22"/>
  <c r="AC48" i="22"/>
  <c r="AB48" i="22"/>
  <c r="AA48" i="22"/>
  <c r="Z48" i="22"/>
  <c r="Y48" i="22"/>
  <c r="X48" i="22"/>
  <c r="W48" i="22"/>
  <c r="V48" i="22"/>
  <c r="U48" i="22"/>
  <c r="T48" i="22"/>
  <c r="S48" i="22"/>
  <c r="R48" i="22"/>
  <c r="Q48" i="22"/>
  <c r="P48" i="22"/>
  <c r="O48" i="22"/>
  <c r="AU48" i="22" s="1"/>
  <c r="N48" i="22"/>
  <c r="M48" i="22"/>
  <c r="L48" i="22"/>
  <c r="AN48" i="22" s="1"/>
  <c r="K48" i="22"/>
  <c r="J48" i="22"/>
  <c r="I48" i="22"/>
  <c r="H48" i="22"/>
  <c r="AS48" i="22" s="1"/>
  <c r="G48" i="22"/>
  <c r="F48" i="22"/>
  <c r="E48" i="22"/>
  <c r="D48" i="22"/>
  <c r="C48" i="22"/>
  <c r="B48" i="22"/>
  <c r="A48" i="22"/>
  <c r="AM47" i="22"/>
  <c r="AL47" i="22"/>
  <c r="AK47" i="22"/>
  <c r="AJ47" i="22"/>
  <c r="AI47" i="22"/>
  <c r="AH47" i="22"/>
  <c r="AG47" i="22"/>
  <c r="AF47" i="22"/>
  <c r="AE47" i="22"/>
  <c r="AD47" i="22"/>
  <c r="AC47" i="22"/>
  <c r="AB47" i="22"/>
  <c r="AA47" i="22"/>
  <c r="Z47" i="22"/>
  <c r="Y47" i="22"/>
  <c r="X47" i="22"/>
  <c r="W47" i="22"/>
  <c r="V47" i="22"/>
  <c r="U47" i="22"/>
  <c r="T47" i="22"/>
  <c r="S47" i="22"/>
  <c r="R47" i="22"/>
  <c r="Q47" i="22"/>
  <c r="P47" i="22"/>
  <c r="O47" i="22"/>
  <c r="N47" i="22"/>
  <c r="M47" i="22"/>
  <c r="L47" i="22"/>
  <c r="AN47" i="22" s="1"/>
  <c r="K47" i="22"/>
  <c r="J47" i="22"/>
  <c r="I47" i="22"/>
  <c r="H47" i="22"/>
  <c r="G47" i="22"/>
  <c r="F47" i="22"/>
  <c r="E47" i="22"/>
  <c r="D47" i="22"/>
  <c r="C47" i="22"/>
  <c r="B47" i="22"/>
  <c r="A47" i="22"/>
  <c r="AO46" i="22"/>
  <c r="AN46" i="22"/>
  <c r="AL46" i="22"/>
  <c r="AK46" i="22"/>
  <c r="AJ46" i="22"/>
  <c r="AI46" i="22"/>
  <c r="AH46" i="22"/>
  <c r="AG46" i="22"/>
  <c r="AF46" i="22"/>
  <c r="AE46" i="22"/>
  <c r="AD46" i="22"/>
  <c r="AC46" i="22"/>
  <c r="AB46" i="22"/>
  <c r="AA46" i="22"/>
  <c r="Z46" i="22"/>
  <c r="Y46" i="22"/>
  <c r="X46" i="22"/>
  <c r="W46" i="22"/>
  <c r="V46" i="22"/>
  <c r="U46" i="22"/>
  <c r="T46" i="22"/>
  <c r="S46" i="22"/>
  <c r="R46" i="22"/>
  <c r="Q46" i="22"/>
  <c r="P46" i="22"/>
  <c r="O46" i="22"/>
  <c r="N46" i="22"/>
  <c r="M46" i="22"/>
  <c r="L46" i="22"/>
  <c r="K46" i="22"/>
  <c r="J46" i="22"/>
  <c r="I46" i="22"/>
  <c r="H46" i="22"/>
  <c r="AS46" i="22" s="1"/>
  <c r="AU46" i="22" s="1"/>
  <c r="G46" i="22"/>
  <c r="F46" i="22"/>
  <c r="E46" i="22"/>
  <c r="D46" i="22"/>
  <c r="C46" i="22"/>
  <c r="B46" i="22"/>
  <c r="A46" i="22"/>
  <c r="AO45" i="22"/>
  <c r="AN45" i="22"/>
  <c r="AL45" i="22"/>
  <c r="AK45" i="22"/>
  <c r="AJ45" i="22"/>
  <c r="AI45" i="22"/>
  <c r="AH45" i="22"/>
  <c r="AG45" i="22"/>
  <c r="AF45" i="22"/>
  <c r="AE45" i="22"/>
  <c r="AD45" i="22"/>
  <c r="AC45" i="22"/>
  <c r="AB45" i="22"/>
  <c r="AA45" i="22"/>
  <c r="Z45" i="22"/>
  <c r="Y45" i="22"/>
  <c r="X45" i="22"/>
  <c r="W45" i="22"/>
  <c r="V45" i="22"/>
  <c r="U45" i="22"/>
  <c r="T45" i="22"/>
  <c r="S45" i="22"/>
  <c r="R45" i="22"/>
  <c r="Q45" i="22"/>
  <c r="P45" i="22"/>
  <c r="O45" i="22"/>
  <c r="N45" i="22"/>
  <c r="M45" i="22"/>
  <c r="L45" i="22"/>
  <c r="K45" i="22"/>
  <c r="J45" i="22"/>
  <c r="I45" i="22"/>
  <c r="H45" i="22"/>
  <c r="AS45" i="22" s="1"/>
  <c r="AU45" i="22" s="1"/>
  <c r="G45" i="22"/>
  <c r="F45" i="22"/>
  <c r="E45" i="22"/>
  <c r="D45" i="22"/>
  <c r="C45" i="22"/>
  <c r="B45" i="22"/>
  <c r="A45" i="22"/>
  <c r="AO44" i="22"/>
  <c r="AL44" i="22"/>
  <c r="AK44" i="22"/>
  <c r="AJ44" i="22"/>
  <c r="AI44" i="22"/>
  <c r="AH44" i="22"/>
  <c r="AG44" i="22"/>
  <c r="AF44" i="22"/>
  <c r="AE44" i="22"/>
  <c r="AD44" i="22"/>
  <c r="AC44" i="22"/>
  <c r="AB44" i="22"/>
  <c r="AA44" i="22"/>
  <c r="Z44" i="22"/>
  <c r="Y44" i="22"/>
  <c r="X44" i="22"/>
  <c r="W44" i="22"/>
  <c r="V44" i="22"/>
  <c r="U44" i="22"/>
  <c r="T44" i="22"/>
  <c r="S44" i="22"/>
  <c r="R44" i="22"/>
  <c r="Q44" i="22"/>
  <c r="P44" i="22"/>
  <c r="O44" i="22"/>
  <c r="N44" i="22"/>
  <c r="M44" i="22"/>
  <c r="L44" i="22"/>
  <c r="AN44" i="22" s="1"/>
  <c r="K44" i="22"/>
  <c r="J44" i="22"/>
  <c r="I44" i="22"/>
  <c r="H44" i="22"/>
  <c r="AS44" i="22" s="1"/>
  <c r="AU44" i="22" s="1"/>
  <c r="G44" i="22"/>
  <c r="F44" i="22"/>
  <c r="E44" i="22"/>
  <c r="D44" i="22"/>
  <c r="C44" i="22"/>
  <c r="B44" i="22"/>
  <c r="A44" i="22"/>
  <c r="AO43" i="22"/>
  <c r="AL43" i="22"/>
  <c r="AK43" i="22"/>
  <c r="AJ43" i="22"/>
  <c r="AI43" i="22"/>
  <c r="AH43" i="22"/>
  <c r="AG43" i="22"/>
  <c r="AF43" i="22"/>
  <c r="AE43" i="22"/>
  <c r="AD43" i="22"/>
  <c r="AC43" i="22"/>
  <c r="AB43" i="22"/>
  <c r="AA43" i="22"/>
  <c r="Z43" i="22"/>
  <c r="Y43" i="22"/>
  <c r="X43" i="22"/>
  <c r="W43" i="22"/>
  <c r="V43" i="22"/>
  <c r="U43" i="22"/>
  <c r="T43" i="22"/>
  <c r="S43" i="22"/>
  <c r="R43" i="22"/>
  <c r="Q43" i="22"/>
  <c r="P43" i="22"/>
  <c r="O43" i="22"/>
  <c r="N43" i="22"/>
  <c r="M43" i="22"/>
  <c r="L43" i="22"/>
  <c r="AN43" i="22" s="1"/>
  <c r="K43" i="22"/>
  <c r="J43" i="22"/>
  <c r="I43" i="22"/>
  <c r="H43" i="22"/>
  <c r="AS43" i="22" s="1"/>
  <c r="AU43" i="22" s="1"/>
  <c r="G43" i="22"/>
  <c r="F43" i="22"/>
  <c r="E43" i="22"/>
  <c r="D43" i="22"/>
  <c r="C43" i="22"/>
  <c r="B43" i="22"/>
  <c r="A43" i="22"/>
  <c r="AO42" i="22"/>
  <c r="AL42" i="22"/>
  <c r="AK42" i="22"/>
  <c r="AJ42" i="22"/>
  <c r="AI42" i="22"/>
  <c r="AH42" i="22"/>
  <c r="AG42" i="22"/>
  <c r="AF42" i="22"/>
  <c r="AE42" i="22"/>
  <c r="AD42" i="22"/>
  <c r="AC42" i="22"/>
  <c r="AB42" i="22"/>
  <c r="AA42" i="22"/>
  <c r="Z42" i="22"/>
  <c r="Y42" i="22"/>
  <c r="X42" i="22"/>
  <c r="W42" i="22"/>
  <c r="V42" i="22"/>
  <c r="U42" i="22"/>
  <c r="T42" i="22"/>
  <c r="S42" i="22"/>
  <c r="R42" i="22"/>
  <c r="Q42" i="22"/>
  <c r="P42" i="22"/>
  <c r="O42" i="22"/>
  <c r="N42" i="22"/>
  <c r="M42" i="22"/>
  <c r="L42" i="22"/>
  <c r="AN42" i="22" s="1"/>
  <c r="K42" i="22"/>
  <c r="J42" i="22"/>
  <c r="I42" i="22"/>
  <c r="H42" i="22"/>
  <c r="AS42" i="22" s="1"/>
  <c r="AU42" i="22" s="1"/>
  <c r="G42" i="22"/>
  <c r="F42" i="22"/>
  <c r="E42" i="22"/>
  <c r="D42" i="22"/>
  <c r="C42" i="22"/>
  <c r="B42" i="22"/>
  <c r="A42" i="22"/>
  <c r="AL41" i="22"/>
  <c r="AK41" i="22"/>
  <c r="AJ41" i="22"/>
  <c r="AI41" i="22"/>
  <c r="AH41" i="22"/>
  <c r="AG41" i="22"/>
  <c r="AF41" i="22"/>
  <c r="AE41" i="22"/>
  <c r="AD41" i="22"/>
  <c r="AC41" i="22"/>
  <c r="AB41" i="22"/>
  <c r="AA41" i="22"/>
  <c r="Z41" i="22"/>
  <c r="Y41" i="22"/>
  <c r="X41" i="22"/>
  <c r="W41" i="22"/>
  <c r="V41" i="22"/>
  <c r="U41" i="22"/>
  <c r="T41" i="22"/>
  <c r="S41" i="22"/>
  <c r="R41" i="22"/>
  <c r="Q41" i="22"/>
  <c r="P41" i="22"/>
  <c r="O41" i="22"/>
  <c r="N41" i="22"/>
  <c r="M41" i="22"/>
  <c r="L41" i="22"/>
  <c r="AN41" i="22" s="1"/>
  <c r="K41" i="22"/>
  <c r="J41" i="22"/>
  <c r="I41" i="22"/>
  <c r="H41" i="22"/>
  <c r="AM41" i="22" s="1"/>
  <c r="G41" i="22"/>
  <c r="F41" i="22"/>
  <c r="E41" i="22"/>
  <c r="D41" i="22"/>
  <c r="C41" i="22"/>
  <c r="B41" i="22"/>
  <c r="A41" i="22"/>
  <c r="AT40" i="22"/>
  <c r="AL40" i="22"/>
  <c r="AK40" i="22"/>
  <c r="AJ40" i="22"/>
  <c r="AI40" i="22"/>
  <c r="AH40" i="22"/>
  <c r="AG40" i="22"/>
  <c r="AF40" i="22"/>
  <c r="AE40" i="22"/>
  <c r="AD40" i="22"/>
  <c r="AC40" i="22"/>
  <c r="AB40" i="22"/>
  <c r="AA40" i="22"/>
  <c r="Z40" i="22"/>
  <c r="Y40" i="22"/>
  <c r="X40" i="22"/>
  <c r="W40" i="22"/>
  <c r="V40" i="22"/>
  <c r="U40" i="22"/>
  <c r="T40" i="22"/>
  <c r="S40" i="22"/>
  <c r="R40" i="22"/>
  <c r="Q40" i="22"/>
  <c r="P40" i="22"/>
  <c r="O40" i="22"/>
  <c r="N40" i="22"/>
  <c r="M40" i="22"/>
  <c r="L40" i="22"/>
  <c r="AN40" i="22" s="1"/>
  <c r="K40" i="22"/>
  <c r="J40" i="22"/>
  <c r="I40" i="22"/>
  <c r="H40" i="22"/>
  <c r="AM40" i="22" s="1"/>
  <c r="G40" i="22"/>
  <c r="F40" i="22"/>
  <c r="E40" i="22"/>
  <c r="D40" i="22"/>
  <c r="C40" i="22"/>
  <c r="B40" i="22"/>
  <c r="A40" i="22"/>
  <c r="AL39" i="22"/>
  <c r="AK39" i="22"/>
  <c r="AJ39" i="22"/>
  <c r="AI39" i="22"/>
  <c r="AH39" i="22"/>
  <c r="AG39" i="22"/>
  <c r="AF39" i="22"/>
  <c r="AE39" i="22"/>
  <c r="AD39" i="22"/>
  <c r="AC39" i="22"/>
  <c r="AB39" i="22"/>
  <c r="AA39" i="22"/>
  <c r="Z39" i="22"/>
  <c r="Y39" i="22"/>
  <c r="X39" i="22"/>
  <c r="W39" i="22"/>
  <c r="V39" i="22"/>
  <c r="U39" i="22"/>
  <c r="T39" i="22"/>
  <c r="S39" i="22"/>
  <c r="R39" i="22"/>
  <c r="Q39" i="22"/>
  <c r="P39" i="22"/>
  <c r="O39" i="22"/>
  <c r="N39" i="22"/>
  <c r="M39" i="22"/>
  <c r="L39" i="22"/>
  <c r="AN39" i="22" s="1"/>
  <c r="K39" i="22"/>
  <c r="J39" i="22"/>
  <c r="I39" i="22"/>
  <c r="H39" i="22"/>
  <c r="AS39" i="22" s="1"/>
  <c r="AU39" i="22" s="1"/>
  <c r="G39" i="22"/>
  <c r="F39" i="22"/>
  <c r="E39" i="22"/>
  <c r="D39" i="22"/>
  <c r="C39" i="22"/>
  <c r="B39" i="22"/>
  <c r="A39" i="22"/>
  <c r="AM38" i="22"/>
  <c r="AL38" i="22"/>
  <c r="AK38" i="22"/>
  <c r="AJ38" i="22"/>
  <c r="AI38" i="22"/>
  <c r="AH38" i="22"/>
  <c r="AG38" i="22"/>
  <c r="AF38" i="22"/>
  <c r="AE38" i="22"/>
  <c r="AD38" i="22"/>
  <c r="AC38" i="22"/>
  <c r="AB38" i="22"/>
  <c r="AA38" i="22"/>
  <c r="Z38" i="22"/>
  <c r="Y38" i="22"/>
  <c r="X38" i="22"/>
  <c r="W38" i="22"/>
  <c r="V38" i="22"/>
  <c r="U38" i="22"/>
  <c r="T38" i="22"/>
  <c r="S38" i="22"/>
  <c r="R38" i="22"/>
  <c r="Q38" i="22"/>
  <c r="P38" i="22"/>
  <c r="O38" i="22"/>
  <c r="N38" i="22"/>
  <c r="M38" i="22"/>
  <c r="L38" i="22"/>
  <c r="AS38" i="22" s="1"/>
  <c r="AU38" i="22" s="1"/>
  <c r="K38" i="22"/>
  <c r="J38" i="22"/>
  <c r="I38" i="22"/>
  <c r="H38" i="22"/>
  <c r="G38" i="22"/>
  <c r="F38" i="22"/>
  <c r="E38" i="22"/>
  <c r="D38" i="22"/>
  <c r="C38" i="22"/>
  <c r="B38" i="22"/>
  <c r="A38" i="22"/>
  <c r="AM37" i="22"/>
  <c r="AL37" i="22"/>
  <c r="AK37" i="22"/>
  <c r="AJ37" i="22"/>
  <c r="AI37" i="22"/>
  <c r="AH37" i="22"/>
  <c r="AG37" i="22"/>
  <c r="AF37" i="22"/>
  <c r="AE37" i="22"/>
  <c r="AD37" i="22"/>
  <c r="AC37" i="22"/>
  <c r="AB37" i="22"/>
  <c r="AA37" i="22"/>
  <c r="Z37" i="22"/>
  <c r="Y37" i="22"/>
  <c r="X37" i="22"/>
  <c r="W37" i="22"/>
  <c r="V37" i="22"/>
  <c r="U37" i="22"/>
  <c r="T37" i="22"/>
  <c r="S37" i="22"/>
  <c r="R37" i="22"/>
  <c r="Q37" i="22"/>
  <c r="P37" i="22"/>
  <c r="O37" i="22"/>
  <c r="N37" i="22"/>
  <c r="M37" i="22"/>
  <c r="L37" i="22"/>
  <c r="AN37" i="22" s="1"/>
  <c r="K37" i="22"/>
  <c r="J37" i="22"/>
  <c r="I37" i="22"/>
  <c r="H37" i="22"/>
  <c r="AS37" i="22" s="1"/>
  <c r="AU37" i="22" s="1"/>
  <c r="G37" i="22"/>
  <c r="F37" i="22"/>
  <c r="E37" i="22"/>
  <c r="D37" i="22"/>
  <c r="C37" i="22"/>
  <c r="B37" i="22"/>
  <c r="A37" i="22"/>
  <c r="AL36" i="22"/>
  <c r="AK36" i="22"/>
  <c r="AJ36" i="22"/>
  <c r="AI36" i="22"/>
  <c r="AH36" i="22"/>
  <c r="AG36" i="22"/>
  <c r="AF36" i="22"/>
  <c r="AE36" i="22"/>
  <c r="AD36" i="22"/>
  <c r="AC36" i="22"/>
  <c r="AB36" i="22"/>
  <c r="AA36" i="22"/>
  <c r="Z36" i="22"/>
  <c r="Y36" i="22"/>
  <c r="X36" i="22"/>
  <c r="W36" i="22"/>
  <c r="V36" i="22"/>
  <c r="U36" i="22"/>
  <c r="T36" i="22"/>
  <c r="S36" i="22"/>
  <c r="R36" i="22"/>
  <c r="Q36" i="22"/>
  <c r="P36" i="22"/>
  <c r="O36" i="22"/>
  <c r="N36" i="22"/>
  <c r="M36" i="22"/>
  <c r="L36" i="22"/>
  <c r="AN36" i="22" s="1"/>
  <c r="K36" i="22"/>
  <c r="J36" i="22"/>
  <c r="I36" i="22"/>
  <c r="H36" i="22"/>
  <c r="AS36" i="22" s="1"/>
  <c r="AU36" i="22" s="1"/>
  <c r="G36" i="22"/>
  <c r="F36" i="22"/>
  <c r="E36" i="22"/>
  <c r="D36" i="22"/>
  <c r="C36" i="22"/>
  <c r="B36" i="22"/>
  <c r="A36" i="22"/>
  <c r="AR35" i="22"/>
  <c r="AL35" i="22"/>
  <c r="AK35" i="22"/>
  <c r="AJ35" i="22"/>
  <c r="AI35" i="22"/>
  <c r="AH35" i="22"/>
  <c r="AG35" i="22"/>
  <c r="AF35" i="22"/>
  <c r="AE35" i="22"/>
  <c r="AD35" i="22"/>
  <c r="AC35" i="22"/>
  <c r="AB35" i="22"/>
  <c r="AA35" i="22"/>
  <c r="Z35" i="22"/>
  <c r="Y35" i="22"/>
  <c r="X35" i="22"/>
  <c r="W35" i="22"/>
  <c r="V35" i="22"/>
  <c r="U35" i="22"/>
  <c r="T35" i="22"/>
  <c r="S35" i="22"/>
  <c r="R35" i="22"/>
  <c r="Q35" i="22"/>
  <c r="P35" i="22"/>
  <c r="O35" i="22"/>
  <c r="N35" i="22"/>
  <c r="M35" i="22"/>
  <c r="L35" i="22"/>
  <c r="AN35" i="22" s="1"/>
  <c r="K35" i="22"/>
  <c r="J35" i="22"/>
  <c r="I35" i="22"/>
  <c r="H35" i="22"/>
  <c r="AS35" i="22" s="1"/>
  <c r="AU35" i="22" s="1"/>
  <c r="G35" i="22"/>
  <c r="F35" i="22"/>
  <c r="E35" i="22"/>
  <c r="D35" i="22"/>
  <c r="C35" i="22"/>
  <c r="B35" i="22"/>
  <c r="A35" i="22"/>
  <c r="AO34" i="22"/>
  <c r="AN34" i="22"/>
  <c r="AL34" i="22"/>
  <c r="AK34" i="22"/>
  <c r="AJ34" i="22"/>
  <c r="AI34" i="22"/>
  <c r="AH34" i="22"/>
  <c r="AG34" i="22"/>
  <c r="AF34" i="22"/>
  <c r="AE34" i="22"/>
  <c r="AD34" i="22"/>
  <c r="AC34" i="22"/>
  <c r="AB34" i="22"/>
  <c r="AA34" i="22"/>
  <c r="Z34" i="22"/>
  <c r="Y34" i="22"/>
  <c r="X34" i="22"/>
  <c r="W34" i="22"/>
  <c r="V34" i="22"/>
  <c r="U34" i="22"/>
  <c r="T34" i="22"/>
  <c r="S34" i="22"/>
  <c r="R34" i="22"/>
  <c r="Q34" i="22"/>
  <c r="P34" i="22"/>
  <c r="O34" i="22"/>
  <c r="N34" i="22"/>
  <c r="M34" i="22"/>
  <c r="L34" i="22"/>
  <c r="K34" i="22"/>
  <c r="J34" i="22"/>
  <c r="I34" i="22"/>
  <c r="H34" i="22"/>
  <c r="AS34" i="22" s="1"/>
  <c r="AU34" i="22" s="1"/>
  <c r="G34" i="22"/>
  <c r="F34" i="22"/>
  <c r="E34" i="22"/>
  <c r="D34" i="22"/>
  <c r="C34" i="22"/>
  <c r="B34" i="22"/>
  <c r="A34" i="22"/>
  <c r="AO33" i="22"/>
  <c r="AN33" i="22"/>
  <c r="AL33" i="22"/>
  <c r="AK33" i="22"/>
  <c r="AJ33" i="22"/>
  <c r="AI33" i="22"/>
  <c r="AH33" i="22"/>
  <c r="AG33" i="22"/>
  <c r="AF33" i="22"/>
  <c r="AE33" i="22"/>
  <c r="AD33" i="22"/>
  <c r="AC33" i="22"/>
  <c r="AB33" i="22"/>
  <c r="AA33" i="22"/>
  <c r="Z33" i="22"/>
  <c r="Y33" i="22"/>
  <c r="X33" i="22"/>
  <c r="W33" i="22"/>
  <c r="V33" i="22"/>
  <c r="U33" i="22"/>
  <c r="T33" i="22"/>
  <c r="S33" i="22"/>
  <c r="R33" i="22"/>
  <c r="Q33" i="22"/>
  <c r="P33" i="22"/>
  <c r="O33" i="22"/>
  <c r="N33" i="22"/>
  <c r="M33" i="22"/>
  <c r="L33" i="22"/>
  <c r="K33" i="22"/>
  <c r="J33" i="22"/>
  <c r="I33" i="22"/>
  <c r="H33" i="22"/>
  <c r="AS33" i="22" s="1"/>
  <c r="AU33" i="22" s="1"/>
  <c r="G33" i="22"/>
  <c r="F33" i="22"/>
  <c r="E33" i="22"/>
  <c r="D33" i="22"/>
  <c r="C33" i="22"/>
  <c r="B33" i="22"/>
  <c r="A33" i="22"/>
  <c r="AL32" i="22"/>
  <c r="AK32" i="22"/>
  <c r="AJ32" i="22"/>
  <c r="AI32" i="22"/>
  <c r="AH32" i="22"/>
  <c r="AG32" i="22"/>
  <c r="AF32" i="22"/>
  <c r="AE32" i="22"/>
  <c r="AD32" i="22"/>
  <c r="AC32" i="22"/>
  <c r="AB32" i="22"/>
  <c r="AA32" i="22"/>
  <c r="Z32" i="22"/>
  <c r="Y32" i="22"/>
  <c r="X32" i="22"/>
  <c r="W32" i="22"/>
  <c r="V32" i="22"/>
  <c r="U32" i="22"/>
  <c r="T32" i="22"/>
  <c r="S32" i="22"/>
  <c r="R32" i="22"/>
  <c r="Q32" i="22"/>
  <c r="P32" i="22"/>
  <c r="O32" i="22"/>
  <c r="N32" i="22"/>
  <c r="M32" i="22"/>
  <c r="L32" i="22"/>
  <c r="AN32" i="22" s="1"/>
  <c r="K32" i="22"/>
  <c r="J32" i="22"/>
  <c r="I32" i="22"/>
  <c r="H32" i="22"/>
  <c r="AS32" i="22" s="1"/>
  <c r="AU32" i="22" s="1"/>
  <c r="G32" i="22"/>
  <c r="F32" i="22"/>
  <c r="E32" i="22"/>
  <c r="D32" i="22"/>
  <c r="C32" i="22"/>
  <c r="B32" i="22"/>
  <c r="A32" i="22"/>
  <c r="AL31" i="22"/>
  <c r="AK31" i="22"/>
  <c r="AJ31" i="22"/>
  <c r="AI31" i="22"/>
  <c r="AH31" i="22"/>
  <c r="AG31" i="22"/>
  <c r="AF31" i="22"/>
  <c r="AE31" i="22"/>
  <c r="AD31" i="22"/>
  <c r="AC31" i="22"/>
  <c r="AB31" i="22"/>
  <c r="AA31" i="22"/>
  <c r="Z31" i="22"/>
  <c r="Y31" i="22"/>
  <c r="X31" i="22"/>
  <c r="W31" i="22"/>
  <c r="V31" i="22"/>
  <c r="U31" i="22"/>
  <c r="T31" i="22"/>
  <c r="S31" i="22"/>
  <c r="R31" i="22"/>
  <c r="Q31" i="22"/>
  <c r="P31" i="22"/>
  <c r="O31" i="22"/>
  <c r="N31" i="22"/>
  <c r="M31" i="22"/>
  <c r="L31" i="22"/>
  <c r="AN31" i="22" s="1"/>
  <c r="K31" i="22"/>
  <c r="J31" i="22"/>
  <c r="I31" i="22"/>
  <c r="H31" i="22"/>
  <c r="AS31" i="22" s="1"/>
  <c r="AU31" i="22" s="1"/>
  <c r="G31" i="22"/>
  <c r="F31" i="22"/>
  <c r="E31" i="22"/>
  <c r="D31" i="22"/>
  <c r="C31" i="22"/>
  <c r="B31" i="22"/>
  <c r="A31" i="22"/>
  <c r="AT30" i="22"/>
  <c r="AM30" i="22"/>
  <c r="AL30" i="22"/>
  <c r="AK30" i="22"/>
  <c r="AJ30" i="22"/>
  <c r="AI30" i="22"/>
  <c r="AH30" i="22"/>
  <c r="AG30" i="22"/>
  <c r="AF30" i="22"/>
  <c r="AE30" i="22"/>
  <c r="AD30" i="22"/>
  <c r="AC30" i="22"/>
  <c r="AB30" i="22"/>
  <c r="AA30" i="22"/>
  <c r="Z30" i="22"/>
  <c r="Y30" i="22"/>
  <c r="X30" i="22"/>
  <c r="W30" i="22"/>
  <c r="V30" i="22"/>
  <c r="U30" i="22"/>
  <c r="T30" i="22"/>
  <c r="S30" i="22"/>
  <c r="R30" i="22"/>
  <c r="Q30" i="22"/>
  <c r="P30" i="22"/>
  <c r="O30" i="22"/>
  <c r="N30" i="22"/>
  <c r="M30" i="22"/>
  <c r="L30" i="22"/>
  <c r="AN30" i="22" s="1"/>
  <c r="K30" i="22"/>
  <c r="J30" i="22"/>
  <c r="I30" i="22"/>
  <c r="H30" i="22"/>
  <c r="G30" i="22"/>
  <c r="F30" i="22"/>
  <c r="E30" i="22"/>
  <c r="D30" i="22"/>
  <c r="C30" i="22"/>
  <c r="B30" i="22"/>
  <c r="A30" i="22"/>
  <c r="AT29" i="22"/>
  <c r="AO29" i="22"/>
  <c r="AL29" i="22"/>
  <c r="AK29" i="22"/>
  <c r="AJ29" i="22"/>
  <c r="AI29" i="22"/>
  <c r="AH29" i="22"/>
  <c r="AG29" i="22"/>
  <c r="AF29" i="22"/>
  <c r="AE29" i="22"/>
  <c r="AD29" i="22"/>
  <c r="AC29" i="22"/>
  <c r="AB29" i="22"/>
  <c r="AA29" i="22"/>
  <c r="Z29" i="22"/>
  <c r="Y29" i="22"/>
  <c r="X29" i="22"/>
  <c r="W29" i="22"/>
  <c r="V29" i="22"/>
  <c r="U29" i="22"/>
  <c r="T29" i="22"/>
  <c r="S29" i="22"/>
  <c r="R29" i="22"/>
  <c r="Q29" i="22"/>
  <c r="P29" i="22"/>
  <c r="O29" i="22"/>
  <c r="N29" i="22"/>
  <c r="M29" i="22"/>
  <c r="L29" i="22"/>
  <c r="AS29" i="22" s="1"/>
  <c r="AU29" i="22" s="1"/>
  <c r="K29" i="22"/>
  <c r="J29" i="22"/>
  <c r="I29" i="22"/>
  <c r="H29" i="22"/>
  <c r="AM29" i="22" s="1"/>
  <c r="G29" i="22"/>
  <c r="F29" i="22"/>
  <c r="E29" i="22"/>
  <c r="D29" i="22"/>
  <c r="C29" i="22"/>
  <c r="B29" i="22"/>
  <c r="A29" i="22"/>
  <c r="AT28" i="22"/>
  <c r="AO28" i="22"/>
  <c r="AM28" i="22"/>
  <c r="AL28" i="22"/>
  <c r="AK28" i="22"/>
  <c r="AJ28" i="22"/>
  <c r="AI28" i="22"/>
  <c r="AH28" i="22"/>
  <c r="AG28" i="22"/>
  <c r="AF28" i="22"/>
  <c r="AE28" i="22"/>
  <c r="AD28" i="22"/>
  <c r="AC28" i="22"/>
  <c r="AB28" i="22"/>
  <c r="AA28" i="22"/>
  <c r="Z28" i="22"/>
  <c r="Y28" i="22"/>
  <c r="X28" i="22"/>
  <c r="W28" i="22"/>
  <c r="V28" i="22"/>
  <c r="U28" i="22"/>
  <c r="T28" i="22"/>
  <c r="S28" i="22"/>
  <c r="R28" i="22"/>
  <c r="Q28" i="22"/>
  <c r="P28" i="22"/>
  <c r="O28" i="22"/>
  <c r="N28" i="22"/>
  <c r="M28" i="22"/>
  <c r="L28" i="22"/>
  <c r="AN28" i="22" s="1"/>
  <c r="K28" i="22"/>
  <c r="J28" i="22"/>
  <c r="I28" i="22"/>
  <c r="H28" i="22"/>
  <c r="G28" i="22"/>
  <c r="F28" i="22"/>
  <c r="E28" i="22"/>
  <c r="D28" i="22"/>
  <c r="C28" i="22"/>
  <c r="B28" i="22"/>
  <c r="A28" i="22"/>
  <c r="AL27" i="22"/>
  <c r="AK27" i="22"/>
  <c r="AJ27" i="22"/>
  <c r="AI27" i="22"/>
  <c r="AH27" i="22"/>
  <c r="AG27" i="22"/>
  <c r="AF27" i="22"/>
  <c r="AE27" i="22"/>
  <c r="AD27" i="22"/>
  <c r="AC27" i="22"/>
  <c r="AB27" i="22"/>
  <c r="AA27" i="22"/>
  <c r="Z27" i="22"/>
  <c r="Y27" i="22"/>
  <c r="X27" i="22"/>
  <c r="W27" i="22"/>
  <c r="V27" i="22"/>
  <c r="U27" i="22"/>
  <c r="T27" i="22"/>
  <c r="S27" i="22"/>
  <c r="R27" i="22"/>
  <c r="Q27" i="22"/>
  <c r="P27" i="22"/>
  <c r="O27" i="22"/>
  <c r="N27" i="22"/>
  <c r="M27" i="22"/>
  <c r="L27" i="22"/>
  <c r="AN27" i="22" s="1"/>
  <c r="K27" i="22"/>
  <c r="J27" i="22"/>
  <c r="I27" i="22"/>
  <c r="H27" i="22"/>
  <c r="AS27" i="22" s="1"/>
  <c r="AU27" i="22" s="1"/>
  <c r="G27" i="22"/>
  <c r="F27" i="22"/>
  <c r="E27" i="22"/>
  <c r="D27" i="22"/>
  <c r="C27" i="22"/>
  <c r="B27" i="22"/>
  <c r="A27" i="22"/>
  <c r="AL26" i="22"/>
  <c r="AK26" i="22"/>
  <c r="AJ26" i="22"/>
  <c r="AI26" i="22"/>
  <c r="AH26" i="22"/>
  <c r="AG26" i="22"/>
  <c r="AF26" i="22"/>
  <c r="AE26" i="22"/>
  <c r="AD26" i="22"/>
  <c r="AC26" i="22"/>
  <c r="AB26" i="22"/>
  <c r="AA26" i="22"/>
  <c r="Z26" i="22"/>
  <c r="Y26" i="22"/>
  <c r="X26" i="22"/>
  <c r="W26" i="22"/>
  <c r="V26" i="22"/>
  <c r="U26" i="22"/>
  <c r="T26" i="22"/>
  <c r="S26" i="22"/>
  <c r="R26" i="22"/>
  <c r="Q26" i="22"/>
  <c r="P26" i="22"/>
  <c r="O26" i="22"/>
  <c r="N26" i="22"/>
  <c r="M26" i="22"/>
  <c r="L26" i="22"/>
  <c r="AN26" i="22" s="1"/>
  <c r="K26" i="22"/>
  <c r="J26" i="22"/>
  <c r="I26" i="22"/>
  <c r="H26" i="22"/>
  <c r="AS26" i="22" s="1"/>
  <c r="AU26" i="22" s="1"/>
  <c r="G26" i="22"/>
  <c r="F26" i="22"/>
  <c r="E26" i="22"/>
  <c r="D26" i="22"/>
  <c r="C26" i="22"/>
  <c r="B26" i="22"/>
  <c r="A26" i="22"/>
  <c r="AO25" i="22"/>
  <c r="AL25" i="22"/>
  <c r="AK25" i="22"/>
  <c r="AJ25" i="22"/>
  <c r="AI25" i="22"/>
  <c r="AH25" i="22"/>
  <c r="AG25" i="22"/>
  <c r="AF25" i="22"/>
  <c r="AE25" i="22"/>
  <c r="AD25" i="22"/>
  <c r="AC25" i="22"/>
  <c r="AB25" i="22"/>
  <c r="AA25" i="22"/>
  <c r="Z25" i="22"/>
  <c r="Y25" i="22"/>
  <c r="X25" i="22"/>
  <c r="W25" i="22"/>
  <c r="V25" i="22"/>
  <c r="U25" i="22"/>
  <c r="T25" i="22"/>
  <c r="S25" i="22"/>
  <c r="R25" i="22"/>
  <c r="Q25" i="22"/>
  <c r="P25" i="22"/>
  <c r="O25" i="22"/>
  <c r="N25" i="22"/>
  <c r="M25" i="22"/>
  <c r="L25" i="22"/>
  <c r="AN25" i="22" s="1"/>
  <c r="K25" i="22"/>
  <c r="J25" i="22"/>
  <c r="I25" i="22"/>
  <c r="H25" i="22"/>
  <c r="AS25" i="22" s="1"/>
  <c r="AU25" i="22" s="1"/>
  <c r="G25" i="22"/>
  <c r="F25" i="22"/>
  <c r="E25" i="22"/>
  <c r="D25" i="22"/>
  <c r="C25" i="22"/>
  <c r="B25" i="22"/>
  <c r="A25" i="22"/>
  <c r="AN24" i="22"/>
  <c r="AL24" i="22"/>
  <c r="AK24" i="22"/>
  <c r="AJ24" i="22"/>
  <c r="AI24" i="22"/>
  <c r="AH24" i="22"/>
  <c r="AG24" i="22"/>
  <c r="AF24" i="22"/>
  <c r="AE24" i="22"/>
  <c r="AD24" i="22"/>
  <c r="AC24" i="22"/>
  <c r="AB24" i="22"/>
  <c r="AA24" i="22"/>
  <c r="Z24" i="22"/>
  <c r="Y24" i="22"/>
  <c r="X24" i="22"/>
  <c r="W24" i="22"/>
  <c r="V24" i="22"/>
  <c r="U24" i="22"/>
  <c r="T24" i="22"/>
  <c r="S24" i="22"/>
  <c r="R24" i="22"/>
  <c r="Q24" i="22"/>
  <c r="P24" i="22"/>
  <c r="O24" i="22"/>
  <c r="N24" i="22"/>
  <c r="M24" i="22"/>
  <c r="L24" i="22"/>
  <c r="K24" i="22"/>
  <c r="J24" i="22"/>
  <c r="I24" i="22"/>
  <c r="H24" i="22"/>
  <c r="AS24" i="22" s="1"/>
  <c r="AU24" i="22" s="1"/>
  <c r="G24" i="22"/>
  <c r="F24" i="22"/>
  <c r="E24" i="22"/>
  <c r="D24" i="22"/>
  <c r="C24" i="22"/>
  <c r="B24" i="22"/>
  <c r="A24" i="22"/>
  <c r="AL23" i="22"/>
  <c r="AK23" i="22"/>
  <c r="AJ23" i="22"/>
  <c r="AI23" i="22"/>
  <c r="AH23" i="22"/>
  <c r="AG23" i="22"/>
  <c r="AF23" i="22"/>
  <c r="AE23" i="22"/>
  <c r="AD23" i="22"/>
  <c r="AC23" i="22"/>
  <c r="AB23" i="22"/>
  <c r="AA23" i="22"/>
  <c r="Z23" i="22"/>
  <c r="Y23" i="22"/>
  <c r="X23" i="22"/>
  <c r="W23" i="22"/>
  <c r="V23" i="22"/>
  <c r="U23" i="22"/>
  <c r="T23" i="22"/>
  <c r="S23" i="22"/>
  <c r="R23" i="22"/>
  <c r="Q23" i="22"/>
  <c r="P23" i="22"/>
  <c r="O23" i="22"/>
  <c r="N23" i="22"/>
  <c r="M23" i="22"/>
  <c r="L23" i="22"/>
  <c r="AN23" i="22" s="1"/>
  <c r="K23" i="22"/>
  <c r="J23" i="22"/>
  <c r="I23" i="22"/>
  <c r="H23" i="22"/>
  <c r="AS23" i="22" s="1"/>
  <c r="AU23" i="22" s="1"/>
  <c r="G23" i="22"/>
  <c r="F23" i="22"/>
  <c r="E23" i="22"/>
  <c r="D23" i="22"/>
  <c r="C23" i="22"/>
  <c r="B23" i="22"/>
  <c r="A23" i="22"/>
  <c r="AO22" i="22"/>
  <c r="AL22" i="22"/>
  <c r="AK22" i="22"/>
  <c r="AJ22" i="22"/>
  <c r="AI22" i="22"/>
  <c r="AH22" i="22"/>
  <c r="AG22" i="22"/>
  <c r="AF22" i="22"/>
  <c r="AE22" i="22"/>
  <c r="AD22" i="22"/>
  <c r="AC22" i="22"/>
  <c r="AB22" i="22"/>
  <c r="AA22" i="22"/>
  <c r="Z22" i="22"/>
  <c r="Y22" i="22"/>
  <c r="X22" i="22"/>
  <c r="W22" i="22"/>
  <c r="V22" i="22"/>
  <c r="U22" i="22"/>
  <c r="T22" i="22"/>
  <c r="S22" i="22"/>
  <c r="R22" i="22"/>
  <c r="Q22" i="22"/>
  <c r="P22" i="22"/>
  <c r="O22" i="22"/>
  <c r="N22" i="22"/>
  <c r="M22" i="22"/>
  <c r="L22" i="22"/>
  <c r="AN22" i="22" s="1"/>
  <c r="K22" i="22"/>
  <c r="J22" i="22"/>
  <c r="I22" i="22"/>
  <c r="H22" i="22"/>
  <c r="AS22" i="22" s="1"/>
  <c r="AU22" i="22" s="1"/>
  <c r="G22" i="22"/>
  <c r="F22" i="22"/>
  <c r="E22" i="22"/>
  <c r="D22" i="22"/>
  <c r="C22" i="22"/>
  <c r="B22" i="22"/>
  <c r="A22" i="22"/>
  <c r="AO21" i="22"/>
  <c r="AL21" i="22"/>
  <c r="AK21" i="22"/>
  <c r="AJ21" i="22"/>
  <c r="AI21" i="22"/>
  <c r="AH21" i="22"/>
  <c r="AG21" i="22"/>
  <c r="AF21" i="22"/>
  <c r="AE21" i="22"/>
  <c r="AD21" i="22"/>
  <c r="AC21" i="22"/>
  <c r="AB21" i="22"/>
  <c r="AA21" i="22"/>
  <c r="Z21" i="22"/>
  <c r="Y21" i="22"/>
  <c r="X21" i="22"/>
  <c r="W21" i="22"/>
  <c r="V21" i="22"/>
  <c r="U21" i="22"/>
  <c r="T21" i="22"/>
  <c r="S21" i="22"/>
  <c r="R21" i="22"/>
  <c r="Q21" i="22"/>
  <c r="P21" i="22"/>
  <c r="O21" i="22"/>
  <c r="N21" i="22"/>
  <c r="M21" i="22"/>
  <c r="L21" i="22"/>
  <c r="AN21" i="22" s="1"/>
  <c r="K21" i="22"/>
  <c r="J21" i="22"/>
  <c r="I21" i="22"/>
  <c r="H21" i="22"/>
  <c r="AS21" i="22" s="1"/>
  <c r="AU21" i="22" s="1"/>
  <c r="G21" i="22"/>
  <c r="F21" i="22"/>
  <c r="E21" i="22"/>
  <c r="D21" i="22"/>
  <c r="C21" i="22"/>
  <c r="B21" i="22"/>
  <c r="A21" i="22"/>
  <c r="AO20" i="22"/>
  <c r="AL20" i="22"/>
  <c r="AK20" i="22"/>
  <c r="AJ20" i="22"/>
  <c r="AI20" i="22"/>
  <c r="AH20" i="22"/>
  <c r="AG20" i="22"/>
  <c r="AF20" i="22"/>
  <c r="AE20" i="22"/>
  <c r="AD20" i="22"/>
  <c r="AC20" i="22"/>
  <c r="AB20" i="22"/>
  <c r="AA20" i="22"/>
  <c r="Z20" i="22"/>
  <c r="Y20" i="22"/>
  <c r="X20" i="22"/>
  <c r="W20" i="22"/>
  <c r="V20" i="22"/>
  <c r="U20" i="22"/>
  <c r="T20" i="22"/>
  <c r="S20" i="22"/>
  <c r="R20" i="22"/>
  <c r="Q20" i="22"/>
  <c r="P20" i="22"/>
  <c r="O20" i="22"/>
  <c r="N20" i="22"/>
  <c r="M20" i="22"/>
  <c r="L20" i="22"/>
  <c r="AN20" i="22" s="1"/>
  <c r="K20" i="22"/>
  <c r="J20" i="22"/>
  <c r="I20" i="22"/>
  <c r="H20" i="22"/>
  <c r="AS20" i="22" s="1"/>
  <c r="AU20" i="22" s="1"/>
  <c r="G20" i="22"/>
  <c r="F20" i="22"/>
  <c r="E20" i="22"/>
  <c r="D20" i="22"/>
  <c r="C20" i="22"/>
  <c r="B20" i="22"/>
  <c r="A20" i="22"/>
  <c r="AO19" i="22"/>
  <c r="AL19" i="22"/>
  <c r="AK19" i="22"/>
  <c r="AJ19" i="22"/>
  <c r="AI19" i="22"/>
  <c r="AH19" i="22"/>
  <c r="AG19" i="22"/>
  <c r="AF19" i="22"/>
  <c r="AE19" i="22"/>
  <c r="AD19" i="22"/>
  <c r="AC19" i="22"/>
  <c r="AB19" i="22"/>
  <c r="AA19" i="22"/>
  <c r="Z19" i="22"/>
  <c r="Y19" i="22"/>
  <c r="X19" i="22"/>
  <c r="W19" i="22"/>
  <c r="V19" i="22"/>
  <c r="U19" i="22"/>
  <c r="T19" i="22"/>
  <c r="S19" i="22"/>
  <c r="R19" i="22"/>
  <c r="Q19" i="22"/>
  <c r="P19" i="22"/>
  <c r="O19" i="22"/>
  <c r="N19" i="22"/>
  <c r="M19" i="22"/>
  <c r="L19" i="22"/>
  <c r="AN19" i="22" s="1"/>
  <c r="K19" i="22"/>
  <c r="J19" i="22"/>
  <c r="I19" i="22"/>
  <c r="H19" i="22"/>
  <c r="AM19" i="22" s="1"/>
  <c r="G19" i="22"/>
  <c r="F19" i="22"/>
  <c r="E19" i="22"/>
  <c r="D19" i="22"/>
  <c r="C19" i="22"/>
  <c r="B19" i="22"/>
  <c r="A19" i="22"/>
  <c r="AT18" i="22"/>
  <c r="AO18" i="22"/>
  <c r="AL18" i="22"/>
  <c r="AK18" i="22"/>
  <c r="AJ18" i="22"/>
  <c r="AI18" i="22"/>
  <c r="AH18" i="22"/>
  <c r="AG18" i="22"/>
  <c r="AF18" i="22"/>
  <c r="AE18" i="22"/>
  <c r="AD18" i="22"/>
  <c r="AC18" i="22"/>
  <c r="AB18" i="22"/>
  <c r="AA18" i="22"/>
  <c r="Z18" i="22"/>
  <c r="Y18" i="22"/>
  <c r="X18" i="22"/>
  <c r="W18" i="22"/>
  <c r="V18" i="22"/>
  <c r="U18" i="22"/>
  <c r="T18" i="22"/>
  <c r="S18" i="22"/>
  <c r="R18" i="22"/>
  <c r="Q18" i="22"/>
  <c r="P18" i="22"/>
  <c r="O18" i="22"/>
  <c r="N18" i="22"/>
  <c r="M18" i="22"/>
  <c r="L18" i="22"/>
  <c r="AN18" i="22" s="1"/>
  <c r="K18" i="22"/>
  <c r="J18" i="22"/>
  <c r="I18" i="22"/>
  <c r="H18" i="22"/>
  <c r="AS18" i="22" s="1"/>
  <c r="AU18" i="22" s="1"/>
  <c r="G18" i="22"/>
  <c r="F18" i="22"/>
  <c r="E18" i="22"/>
  <c r="D18" i="22"/>
  <c r="C18" i="22"/>
  <c r="B18" i="22"/>
  <c r="A18" i="22"/>
  <c r="AT17" i="22"/>
  <c r="AL17" i="22"/>
  <c r="AK17" i="22"/>
  <c r="AJ17" i="22"/>
  <c r="AI17" i="22"/>
  <c r="AH17" i="22"/>
  <c r="AG17" i="22"/>
  <c r="AF17" i="22"/>
  <c r="AE17" i="22"/>
  <c r="AD17" i="22"/>
  <c r="AC17" i="22"/>
  <c r="AB17" i="22"/>
  <c r="AA17" i="22"/>
  <c r="Z17" i="22"/>
  <c r="Y17" i="22"/>
  <c r="X17" i="22"/>
  <c r="W17" i="22"/>
  <c r="V17" i="22"/>
  <c r="U17" i="22"/>
  <c r="T17" i="22"/>
  <c r="S17" i="22"/>
  <c r="R17" i="22"/>
  <c r="Q17" i="22"/>
  <c r="P17" i="22"/>
  <c r="O17" i="22"/>
  <c r="N17" i="22"/>
  <c r="M17" i="22"/>
  <c r="L17" i="22"/>
  <c r="AN17" i="22" s="1"/>
  <c r="K17" i="22"/>
  <c r="J17" i="22"/>
  <c r="I17" i="22"/>
  <c r="H17" i="22"/>
  <c r="AS17" i="22" s="1"/>
  <c r="AU17" i="22" s="1"/>
  <c r="G17" i="22"/>
  <c r="F17" i="22"/>
  <c r="E17" i="22"/>
  <c r="D17" i="22"/>
  <c r="C17" i="22"/>
  <c r="B17" i="22"/>
  <c r="A17" i="22"/>
  <c r="AO16" i="22"/>
  <c r="AM16" i="22"/>
  <c r="AL16" i="22"/>
  <c r="AK16" i="22"/>
  <c r="AJ16" i="22"/>
  <c r="AI16" i="22"/>
  <c r="AH16" i="22"/>
  <c r="AG16" i="22"/>
  <c r="AF16" i="22"/>
  <c r="AE16" i="22"/>
  <c r="AD16" i="22"/>
  <c r="AC16" i="22"/>
  <c r="AB16" i="22"/>
  <c r="AA16" i="22"/>
  <c r="Z16" i="22"/>
  <c r="Y16" i="22"/>
  <c r="X16" i="22"/>
  <c r="W16" i="22"/>
  <c r="V16" i="22"/>
  <c r="U16" i="22"/>
  <c r="T16" i="22"/>
  <c r="S16" i="22"/>
  <c r="R16" i="22"/>
  <c r="Q16" i="22"/>
  <c r="P16" i="22"/>
  <c r="O16" i="22"/>
  <c r="N16" i="22"/>
  <c r="M16" i="22"/>
  <c r="L16" i="22"/>
  <c r="AS16" i="22" s="1"/>
  <c r="AU16" i="22" s="1"/>
  <c r="K16" i="22"/>
  <c r="J16" i="22"/>
  <c r="I16" i="22"/>
  <c r="H16" i="22"/>
  <c r="G16" i="22"/>
  <c r="F16" i="22"/>
  <c r="E16" i="22"/>
  <c r="D16" i="22"/>
  <c r="C16" i="22"/>
  <c r="B16" i="22"/>
  <c r="A16" i="22"/>
  <c r="AO15" i="22"/>
  <c r="AM15" i="22"/>
  <c r="AL15" i="22"/>
  <c r="AK15" i="22"/>
  <c r="AJ15" i="22"/>
  <c r="AI15" i="22"/>
  <c r="AH15" i="22"/>
  <c r="AG15" i="22"/>
  <c r="AF15" i="22"/>
  <c r="AE15" i="22"/>
  <c r="AD15" i="22"/>
  <c r="AC15" i="22"/>
  <c r="AB15" i="22"/>
  <c r="AA15" i="22"/>
  <c r="Z15" i="22"/>
  <c r="Y15" i="22"/>
  <c r="X15" i="22"/>
  <c r="W15" i="22"/>
  <c r="V15" i="22"/>
  <c r="U15" i="22"/>
  <c r="T15" i="22"/>
  <c r="S15" i="22"/>
  <c r="R15" i="22"/>
  <c r="Q15" i="22"/>
  <c r="P15" i="22"/>
  <c r="O15" i="22"/>
  <c r="N15" i="22"/>
  <c r="M15" i="22"/>
  <c r="L15" i="22"/>
  <c r="AN15" i="22" s="1"/>
  <c r="K15" i="22"/>
  <c r="J15" i="22"/>
  <c r="I15" i="22"/>
  <c r="H15" i="22"/>
  <c r="AS15" i="22" s="1"/>
  <c r="AU15" i="22" s="1"/>
  <c r="G15" i="22"/>
  <c r="F15" i="22"/>
  <c r="E15" i="22"/>
  <c r="D15" i="22"/>
  <c r="C15" i="22"/>
  <c r="B15" i="22"/>
  <c r="A15" i="22"/>
  <c r="AO14" i="22"/>
  <c r="AL14" i="22"/>
  <c r="AK14" i="22"/>
  <c r="AJ14" i="22"/>
  <c r="AI14" i="22"/>
  <c r="AH14" i="22"/>
  <c r="AG14" i="22"/>
  <c r="AF14" i="22"/>
  <c r="AE14" i="22"/>
  <c r="AD14" i="22"/>
  <c r="AC14" i="22"/>
  <c r="AB14" i="22"/>
  <c r="AA14" i="22"/>
  <c r="Z14" i="22"/>
  <c r="Y14" i="22"/>
  <c r="X14" i="22"/>
  <c r="W14" i="22"/>
  <c r="V14" i="22"/>
  <c r="U14" i="22"/>
  <c r="T14" i="22"/>
  <c r="S14" i="22"/>
  <c r="R14" i="22"/>
  <c r="Q14" i="22"/>
  <c r="P14" i="22"/>
  <c r="O14" i="22"/>
  <c r="N14" i="22"/>
  <c r="M14" i="22"/>
  <c r="L14" i="22"/>
  <c r="AN14" i="22" s="1"/>
  <c r="K14" i="22"/>
  <c r="J14" i="22"/>
  <c r="I14" i="22"/>
  <c r="H14" i="22"/>
  <c r="AS14" i="22" s="1"/>
  <c r="AU14" i="22" s="1"/>
  <c r="G14" i="22"/>
  <c r="F14" i="22"/>
  <c r="E14" i="22"/>
  <c r="D14" i="22"/>
  <c r="C14" i="22"/>
  <c r="B14" i="22"/>
  <c r="A14" i="22"/>
  <c r="AR13" i="22"/>
  <c r="AO13" i="22"/>
  <c r="AL13" i="22"/>
  <c r="AK13" i="22"/>
  <c r="AJ13" i="22"/>
  <c r="AI13" i="22"/>
  <c r="AH13" i="22"/>
  <c r="AG13" i="22"/>
  <c r="AF13" i="22"/>
  <c r="AE13" i="22"/>
  <c r="AD13" i="22"/>
  <c r="AC13" i="22"/>
  <c r="AB13" i="22"/>
  <c r="AA13" i="22"/>
  <c r="Z13" i="22"/>
  <c r="Y13" i="22"/>
  <c r="X13" i="22"/>
  <c r="W13" i="22"/>
  <c r="V13" i="22"/>
  <c r="U13" i="22"/>
  <c r="T13" i="22"/>
  <c r="S13" i="22"/>
  <c r="R13" i="22"/>
  <c r="Q13" i="22"/>
  <c r="P13" i="22"/>
  <c r="O13" i="22"/>
  <c r="N13" i="22"/>
  <c r="M13" i="22"/>
  <c r="L13" i="22"/>
  <c r="AN13" i="22" s="1"/>
  <c r="K13" i="22"/>
  <c r="J13" i="22"/>
  <c r="I13" i="22"/>
  <c r="H13" i="22"/>
  <c r="AS13" i="22" s="1"/>
  <c r="AU13" i="22" s="1"/>
  <c r="G13" i="22"/>
  <c r="F13" i="22"/>
  <c r="E13" i="22"/>
  <c r="D13" i="22"/>
  <c r="C13" i="22"/>
  <c r="B13" i="22"/>
  <c r="A13" i="22"/>
  <c r="AN12" i="22"/>
  <c r="AL12" i="22"/>
  <c r="AK12" i="22"/>
  <c r="AJ12" i="22"/>
  <c r="AI12" i="22"/>
  <c r="AH12" i="22"/>
  <c r="AG12" i="22"/>
  <c r="AF12" i="22"/>
  <c r="AE12" i="22"/>
  <c r="AD12" i="22"/>
  <c r="AC12" i="22"/>
  <c r="AB12" i="22"/>
  <c r="AA12" i="22"/>
  <c r="Z12" i="22"/>
  <c r="Y12" i="22"/>
  <c r="X12" i="22"/>
  <c r="W12" i="22"/>
  <c r="V12" i="22"/>
  <c r="U12" i="22"/>
  <c r="T12" i="22"/>
  <c r="S12" i="22"/>
  <c r="R12" i="22"/>
  <c r="Q12" i="22"/>
  <c r="P12" i="22"/>
  <c r="O12" i="22"/>
  <c r="N12" i="22"/>
  <c r="M12" i="22"/>
  <c r="L12" i="22"/>
  <c r="K12" i="22"/>
  <c r="J12" i="22"/>
  <c r="I12" i="22"/>
  <c r="H12" i="22"/>
  <c r="AS12" i="22" s="1"/>
  <c r="AU12" i="22" s="1"/>
  <c r="G12" i="22"/>
  <c r="F12" i="22"/>
  <c r="E12" i="22"/>
  <c r="D12" i="22"/>
  <c r="C12" i="22"/>
  <c r="B12" i="22"/>
  <c r="A12" i="22"/>
  <c r="AN11" i="22"/>
  <c r="AL11" i="22"/>
  <c r="AK11" i="22"/>
  <c r="AJ11" i="22"/>
  <c r="AI11" i="22"/>
  <c r="AH11" i="22"/>
  <c r="AG11" i="22"/>
  <c r="AF11" i="22"/>
  <c r="AE11" i="22"/>
  <c r="AD11" i="22"/>
  <c r="AC11" i="22"/>
  <c r="AB11" i="22"/>
  <c r="AA11" i="22"/>
  <c r="Z11" i="22"/>
  <c r="Y11" i="22"/>
  <c r="X11" i="22"/>
  <c r="W11" i="22"/>
  <c r="V11" i="22"/>
  <c r="U11" i="22"/>
  <c r="T11" i="22"/>
  <c r="S11" i="22"/>
  <c r="R11" i="22"/>
  <c r="Q11" i="22"/>
  <c r="P11" i="22"/>
  <c r="O11" i="22"/>
  <c r="N11" i="22"/>
  <c r="M11" i="22"/>
  <c r="L11" i="22"/>
  <c r="K11" i="22"/>
  <c r="J11" i="22"/>
  <c r="I11" i="22"/>
  <c r="H11" i="22"/>
  <c r="AM11" i="22" s="1"/>
  <c r="G11" i="22"/>
  <c r="F11" i="22"/>
  <c r="E11" i="22"/>
  <c r="D11" i="22"/>
  <c r="C11" i="22"/>
  <c r="B11" i="22"/>
  <c r="A11" i="22"/>
  <c r="AT10" i="22"/>
  <c r="AM10" i="22"/>
  <c r="AL10" i="22"/>
  <c r="AK10" i="22"/>
  <c r="AJ10" i="22"/>
  <c r="AI10" i="22"/>
  <c r="AH10" i="22"/>
  <c r="AG10" i="22"/>
  <c r="AF10" i="22"/>
  <c r="AE10" i="22"/>
  <c r="AD10" i="22"/>
  <c r="AC10" i="22"/>
  <c r="AB10" i="22"/>
  <c r="AA10" i="22"/>
  <c r="Z10" i="22"/>
  <c r="Y10" i="22"/>
  <c r="X10" i="22"/>
  <c r="W10" i="22"/>
  <c r="V10" i="22"/>
  <c r="U10" i="22"/>
  <c r="T10" i="22"/>
  <c r="S10" i="22"/>
  <c r="R10" i="22"/>
  <c r="Q10" i="22"/>
  <c r="P10" i="22"/>
  <c r="O10" i="22"/>
  <c r="N10" i="22"/>
  <c r="M10" i="22"/>
  <c r="L10" i="22"/>
  <c r="AS10" i="22" s="1"/>
  <c r="AU10" i="22" s="1"/>
  <c r="K10" i="22"/>
  <c r="J10" i="22"/>
  <c r="I10" i="22"/>
  <c r="H10" i="22"/>
  <c r="G10" i="22"/>
  <c r="F10" i="22"/>
  <c r="E10" i="22"/>
  <c r="D10" i="22"/>
  <c r="C10" i="22"/>
  <c r="B10" i="22"/>
  <c r="A10" i="22"/>
  <c r="AT9" i="22"/>
  <c r="AO9" i="22"/>
  <c r="AL9" i="22"/>
  <c r="AK9" i="22"/>
  <c r="AJ9" i="22"/>
  <c r="AI9" i="22"/>
  <c r="AH9" i="22"/>
  <c r="AG9" i="22"/>
  <c r="AF9" i="22"/>
  <c r="AE9" i="22"/>
  <c r="AD9" i="22"/>
  <c r="AC9" i="22"/>
  <c r="AB9" i="22"/>
  <c r="AA9" i="22"/>
  <c r="Z9" i="22"/>
  <c r="Y9" i="22"/>
  <c r="X9" i="22"/>
  <c r="W9" i="22"/>
  <c r="V9" i="22"/>
  <c r="U9" i="22"/>
  <c r="T9" i="22"/>
  <c r="S9" i="22"/>
  <c r="R9" i="22"/>
  <c r="Q9" i="22"/>
  <c r="P9" i="22"/>
  <c r="O9" i="22"/>
  <c r="N9" i="22"/>
  <c r="M9" i="22"/>
  <c r="L9" i="22"/>
  <c r="AN9" i="22" s="1"/>
  <c r="K9" i="22"/>
  <c r="J9" i="22"/>
  <c r="I9" i="22"/>
  <c r="H9" i="22"/>
  <c r="AS9" i="22" s="1"/>
  <c r="AU9" i="22" s="1"/>
  <c r="G9" i="22"/>
  <c r="F9" i="22"/>
  <c r="E9" i="22"/>
  <c r="D9" i="22"/>
  <c r="C9" i="22"/>
  <c r="B9" i="22"/>
  <c r="A9" i="22"/>
  <c r="AO8" i="22"/>
  <c r="AM8" i="22"/>
  <c r="AL8" i="22"/>
  <c r="AK8" i="22"/>
  <c r="AJ8" i="22"/>
  <c r="AI8" i="22"/>
  <c r="AH8" i="22"/>
  <c r="AG8" i="22"/>
  <c r="AF8" i="22"/>
  <c r="AE8" i="22"/>
  <c r="AD8" i="22"/>
  <c r="AC8" i="22"/>
  <c r="AB8" i="22"/>
  <c r="AA8" i="22"/>
  <c r="Z8" i="22"/>
  <c r="Y8" i="22"/>
  <c r="X8" i="22"/>
  <c r="W8" i="22"/>
  <c r="V8" i="22"/>
  <c r="U8" i="22"/>
  <c r="T8" i="22"/>
  <c r="S8" i="22"/>
  <c r="R8" i="22"/>
  <c r="Q8" i="22"/>
  <c r="P8" i="22"/>
  <c r="O8" i="22"/>
  <c r="N8" i="22"/>
  <c r="M8" i="22"/>
  <c r="L8" i="22"/>
  <c r="AS8" i="22" s="1"/>
  <c r="AU8" i="22" s="1"/>
  <c r="K8" i="22"/>
  <c r="J8" i="22"/>
  <c r="I8" i="22"/>
  <c r="H8" i="22"/>
  <c r="G8" i="22"/>
  <c r="F8" i="22"/>
  <c r="E8" i="22"/>
  <c r="D8" i="22"/>
  <c r="C8" i="22"/>
  <c r="B8" i="22"/>
  <c r="A8" i="22"/>
  <c r="AO7" i="22"/>
  <c r="AL7" i="22"/>
  <c r="AK7" i="22"/>
  <c r="AJ7" i="22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AN7" i="22" s="1"/>
  <c r="K7" i="22"/>
  <c r="J7" i="22"/>
  <c r="I7" i="22"/>
  <c r="H7" i="22"/>
  <c r="AM7" i="22" s="1"/>
  <c r="G7" i="22"/>
  <c r="F7" i="22"/>
  <c r="E7" i="22"/>
  <c r="D7" i="22"/>
  <c r="C7" i="22"/>
  <c r="B7" i="22"/>
  <c r="A7" i="22"/>
  <c r="AO6" i="22"/>
  <c r="AM6" i="22"/>
  <c r="AL6" i="22"/>
  <c r="AK6" i="22"/>
  <c r="AJ6" i="22"/>
  <c r="AI6" i="22"/>
  <c r="AH6" i="22"/>
  <c r="AG6" i="22"/>
  <c r="AF6" i="22"/>
  <c r="AE6" i="22"/>
  <c r="AD6" i="22"/>
  <c r="AC6" i="22"/>
  <c r="AB6" i="22"/>
  <c r="AA6" i="22"/>
  <c r="Z6" i="22"/>
  <c r="Y6" i="22"/>
  <c r="X6" i="22"/>
  <c r="W6" i="22"/>
  <c r="V6" i="22"/>
  <c r="U6" i="22"/>
  <c r="T6" i="22"/>
  <c r="S6" i="22"/>
  <c r="R6" i="22"/>
  <c r="Q6" i="22"/>
  <c r="P6" i="22"/>
  <c r="O6" i="22"/>
  <c r="N6" i="22"/>
  <c r="M6" i="22"/>
  <c r="L6" i="22"/>
  <c r="AN6" i="22" s="1"/>
  <c r="K6" i="22"/>
  <c r="J6" i="22"/>
  <c r="I6" i="22"/>
  <c r="H6" i="22"/>
  <c r="G6" i="22"/>
  <c r="F6" i="22"/>
  <c r="E6" i="22"/>
  <c r="D6" i="22"/>
  <c r="C6" i="22"/>
  <c r="B6" i="22"/>
  <c r="A6" i="22"/>
  <c r="AT5" i="22"/>
  <c r="AL5" i="22"/>
  <c r="AK5" i="22"/>
  <c r="AJ5" i="22"/>
  <c r="AI5" i="22"/>
  <c r="AH5" i="22"/>
  <c r="AG5" i="22"/>
  <c r="AF5" i="22"/>
  <c r="AE5" i="22"/>
  <c r="AD5" i="22"/>
  <c r="AC5" i="22"/>
  <c r="AB5" i="22"/>
  <c r="AA5" i="22"/>
  <c r="Z5" i="22"/>
  <c r="Y5" i="22"/>
  <c r="X5" i="22"/>
  <c r="W5" i="22"/>
  <c r="V5" i="22"/>
  <c r="U5" i="22"/>
  <c r="T5" i="22"/>
  <c r="S5" i="22"/>
  <c r="R5" i="22"/>
  <c r="Q5" i="22"/>
  <c r="P5" i="22"/>
  <c r="O5" i="22"/>
  <c r="N5" i="22"/>
  <c r="M5" i="22"/>
  <c r="L5" i="22"/>
  <c r="AN5" i="22" s="1"/>
  <c r="K5" i="22"/>
  <c r="J5" i="22"/>
  <c r="I5" i="22"/>
  <c r="H5" i="22"/>
  <c r="AS5" i="22" s="1"/>
  <c r="AU5" i="22" s="1"/>
  <c r="G5" i="22"/>
  <c r="F5" i="22"/>
  <c r="E5" i="22"/>
  <c r="D5" i="22"/>
  <c r="C5" i="22"/>
  <c r="B5" i="22"/>
  <c r="A5" i="22"/>
  <c r="AT4" i="22"/>
  <c r="AM4" i="22"/>
  <c r="AL4" i="22"/>
  <c r="AK4" i="22"/>
  <c r="AJ4" i="22"/>
  <c r="AI4" i="22"/>
  <c r="AH4" i="22"/>
  <c r="AG4" i="22"/>
  <c r="AF4" i="22"/>
  <c r="AE4" i="22"/>
  <c r="AD4" i="22"/>
  <c r="AC4" i="22"/>
  <c r="AB4" i="22"/>
  <c r="AA4" i="22"/>
  <c r="Z4" i="22"/>
  <c r="Y4" i="22"/>
  <c r="X4" i="22"/>
  <c r="W4" i="22"/>
  <c r="V4" i="22"/>
  <c r="U4" i="22"/>
  <c r="T4" i="22"/>
  <c r="S4" i="22"/>
  <c r="R4" i="22"/>
  <c r="Q4" i="22"/>
  <c r="P4" i="22"/>
  <c r="O4" i="22"/>
  <c r="N4" i="22"/>
  <c r="M4" i="22"/>
  <c r="L4" i="22"/>
  <c r="AN4" i="22" s="1"/>
  <c r="K4" i="22"/>
  <c r="J4" i="22"/>
  <c r="I4" i="22"/>
  <c r="H4" i="22"/>
  <c r="G4" i="22"/>
  <c r="F4" i="22"/>
  <c r="E4" i="22"/>
  <c r="D4" i="22"/>
  <c r="C4" i="22"/>
  <c r="B4" i="22"/>
  <c r="A4" i="22"/>
  <c r="AL3" i="22"/>
  <c r="AK3" i="22"/>
  <c r="AJ3" i="22"/>
  <c r="AI3" i="22"/>
  <c r="AH3" i="22"/>
  <c r="AG3" i="22"/>
  <c r="AF3" i="22"/>
  <c r="AE3" i="22"/>
  <c r="AD3" i="22"/>
  <c r="AC3" i="22"/>
  <c r="AB3" i="22"/>
  <c r="AA3" i="22"/>
  <c r="Z3" i="22"/>
  <c r="Y3" i="22"/>
  <c r="X3" i="22"/>
  <c r="W3" i="22"/>
  <c r="V3" i="22"/>
  <c r="U3" i="22"/>
  <c r="T3" i="22"/>
  <c r="S3" i="22"/>
  <c r="R3" i="22"/>
  <c r="Q3" i="22"/>
  <c r="P3" i="22"/>
  <c r="O3" i="22"/>
  <c r="N3" i="22"/>
  <c r="M3" i="22"/>
  <c r="L3" i="22"/>
  <c r="AN3" i="22" s="1"/>
  <c r="K3" i="22"/>
  <c r="J3" i="22"/>
  <c r="I3" i="22"/>
  <c r="H3" i="22"/>
  <c r="AS3" i="22" s="1"/>
  <c r="AU3" i="22" s="1"/>
  <c r="G3" i="22"/>
  <c r="F3" i="22"/>
  <c r="E3" i="22"/>
  <c r="D3" i="22"/>
  <c r="C3" i="22"/>
  <c r="B3" i="22"/>
  <c r="A3" i="22"/>
  <c r="AL2" i="22"/>
  <c r="AK2" i="22"/>
  <c r="AJ2" i="22"/>
  <c r="AI2" i="22"/>
  <c r="AH2" i="22"/>
  <c r="AG2" i="22"/>
  <c r="AF2" i="22"/>
  <c r="AE2" i="22"/>
  <c r="AD2" i="22"/>
  <c r="AC2" i="22"/>
  <c r="AB2" i="22"/>
  <c r="AA2" i="22"/>
  <c r="Z2" i="22"/>
  <c r="Y2" i="22"/>
  <c r="X2" i="22"/>
  <c r="W2" i="22"/>
  <c r="V2" i="22"/>
  <c r="U2" i="22"/>
  <c r="T2" i="22"/>
  <c r="S2" i="22"/>
  <c r="R2" i="22"/>
  <c r="Q2" i="22"/>
  <c r="P2" i="22"/>
  <c r="O2" i="22"/>
  <c r="N2" i="22"/>
  <c r="M2" i="22"/>
  <c r="L2" i="22"/>
  <c r="AN2" i="22" s="1"/>
  <c r="K2" i="22"/>
  <c r="J2" i="22"/>
  <c r="I2" i="22"/>
  <c r="H2" i="22"/>
  <c r="AS2" i="22" s="1"/>
  <c r="AU2" i="22" s="1"/>
  <c r="G2" i="22"/>
  <c r="F2" i="22"/>
  <c r="E2" i="22"/>
  <c r="D2" i="22"/>
  <c r="C2" i="22"/>
  <c r="B2" i="22"/>
  <c r="A2" i="22"/>
  <c r="AM1283" i="21"/>
  <c r="AM1282" i="21"/>
  <c r="AM1281" i="21"/>
  <c r="AM1280" i="21"/>
  <c r="AM1279" i="21"/>
  <c r="AM1278" i="21"/>
  <c r="AM1277" i="21"/>
  <c r="AM1276" i="21"/>
  <c r="AM1275" i="21"/>
  <c r="AM1274" i="21"/>
  <c r="AM1273" i="21"/>
  <c r="AM1272" i="21"/>
  <c r="AM1271" i="21"/>
  <c r="AM1270" i="21"/>
  <c r="AM1269" i="21"/>
  <c r="AM1268" i="21"/>
  <c r="AM1267" i="21"/>
  <c r="AM1266" i="21"/>
  <c r="AM1265" i="21"/>
  <c r="AM1264" i="21"/>
  <c r="AM1263" i="21"/>
  <c r="AM1262" i="21"/>
  <c r="AM1261" i="21"/>
  <c r="AM1260" i="21"/>
  <c r="AM1259" i="21"/>
  <c r="AM1258" i="21"/>
  <c r="AM1257" i="21"/>
  <c r="AM1256" i="21"/>
  <c r="AM1255" i="21"/>
  <c r="AM1254" i="21"/>
  <c r="AM1253" i="21"/>
  <c r="AM1252" i="21"/>
  <c r="AM1251" i="21"/>
  <c r="AM1250" i="21"/>
  <c r="AM1249" i="21"/>
  <c r="AM1248" i="21"/>
  <c r="AM1247" i="21"/>
  <c r="AM1246" i="21"/>
  <c r="AM1245" i="21"/>
  <c r="AM1244" i="21"/>
  <c r="AM1243" i="21"/>
  <c r="AM1242" i="21"/>
  <c r="AM1241" i="21"/>
  <c r="AM1240" i="21"/>
  <c r="AM1239" i="21"/>
  <c r="AM1238" i="21"/>
  <c r="AM1237" i="21"/>
  <c r="AM1236" i="21"/>
  <c r="AM1235" i="21"/>
  <c r="AM1234" i="21"/>
  <c r="AM1233" i="21"/>
  <c r="AM1232" i="21"/>
  <c r="AM1231" i="21"/>
  <c r="AM1230" i="21"/>
  <c r="AM1229" i="21"/>
  <c r="AM1228" i="21"/>
  <c r="AM1227" i="21"/>
  <c r="AM1226" i="21"/>
  <c r="AM1225" i="21"/>
  <c r="AM1224" i="21"/>
  <c r="AM1223" i="21"/>
  <c r="AM1222" i="21"/>
  <c r="AM1221" i="21"/>
  <c r="AM1220" i="21"/>
  <c r="AM1219" i="21"/>
  <c r="AM1218" i="21"/>
  <c r="AM1217" i="21"/>
  <c r="AM1216" i="21"/>
  <c r="AM1215" i="21"/>
  <c r="AM1214" i="21"/>
  <c r="AM1213" i="21"/>
  <c r="AM1212" i="21"/>
  <c r="AM1211" i="21"/>
  <c r="AM1210" i="21"/>
  <c r="AM1209" i="21"/>
  <c r="AM1208" i="21"/>
  <c r="AM1207" i="21"/>
  <c r="AM1206" i="21"/>
  <c r="AM1205" i="21"/>
  <c r="AM1204" i="21"/>
  <c r="AM1203" i="21"/>
  <c r="AM1202" i="21"/>
  <c r="AM1201" i="21"/>
  <c r="AM1200" i="21"/>
  <c r="AM1199" i="21"/>
  <c r="AM1198" i="21"/>
  <c r="AM1197" i="21"/>
  <c r="AM1196" i="21"/>
  <c r="AM1195" i="21"/>
  <c r="AM1194" i="21"/>
  <c r="AM1193" i="21"/>
  <c r="AM1192" i="21"/>
  <c r="AM1191" i="21"/>
  <c r="AM1190" i="21"/>
  <c r="AM1189" i="21"/>
  <c r="AM1188" i="21"/>
  <c r="AM1187" i="21"/>
  <c r="AM1186" i="21"/>
  <c r="AM1185" i="21"/>
  <c r="AM1184" i="21"/>
  <c r="AM1183" i="21"/>
  <c r="AM1182" i="21"/>
  <c r="AM1181" i="21"/>
  <c r="AM1180" i="21"/>
  <c r="AM1179" i="21"/>
  <c r="AM1178" i="21"/>
  <c r="AM1177" i="21"/>
  <c r="AM1176" i="21"/>
  <c r="AM1175" i="21"/>
  <c r="AM1174" i="21"/>
  <c r="AM1173" i="21"/>
  <c r="AM1172" i="21"/>
  <c r="AM1171" i="21"/>
  <c r="AM1170" i="21"/>
  <c r="AM1169" i="21"/>
  <c r="AM1168" i="21"/>
  <c r="AM1167" i="21"/>
  <c r="AM1166" i="21"/>
  <c r="AM1165" i="21"/>
  <c r="AM1164" i="21"/>
  <c r="AM1163" i="21"/>
  <c r="AM1162" i="21"/>
  <c r="AM1161" i="21"/>
  <c r="AM1160" i="21"/>
  <c r="AM1159" i="21"/>
  <c r="AM1158" i="21"/>
  <c r="AM1157" i="21"/>
  <c r="AM1156" i="21"/>
  <c r="AM1155" i="21"/>
  <c r="AM1154" i="21"/>
  <c r="AM1153" i="21"/>
  <c r="AM1152" i="21"/>
  <c r="AM1151" i="21"/>
  <c r="AM1150" i="21"/>
  <c r="AM1149" i="21"/>
  <c r="AM1148" i="21"/>
  <c r="AM1147" i="21"/>
  <c r="AM1146" i="21"/>
  <c r="AM1145" i="21"/>
  <c r="AM1144" i="21"/>
  <c r="AM1143" i="21"/>
  <c r="AM1142" i="21"/>
  <c r="AM1141" i="21"/>
  <c r="AM1140" i="21"/>
  <c r="AM1139" i="21"/>
  <c r="AM1138" i="21"/>
  <c r="AM1137" i="21"/>
  <c r="AM1136" i="21"/>
  <c r="AM1135" i="21"/>
  <c r="AM1134" i="21"/>
  <c r="AM1133" i="21"/>
  <c r="AM1132" i="21"/>
  <c r="AM1131" i="21"/>
  <c r="AM1130" i="21"/>
  <c r="AM1129" i="21"/>
  <c r="AM1128" i="21"/>
  <c r="AM1127" i="21"/>
  <c r="AM1126" i="21"/>
  <c r="AM1125" i="21"/>
  <c r="AM1124" i="21"/>
  <c r="AM1123" i="21"/>
  <c r="AM1122" i="21"/>
  <c r="AM1121" i="21"/>
  <c r="AM1120" i="21"/>
  <c r="AM1119" i="21"/>
  <c r="AM1118" i="21"/>
  <c r="AM1117" i="21"/>
  <c r="AM1116" i="21"/>
  <c r="AM1115" i="21"/>
  <c r="AM1114" i="21"/>
  <c r="AM1113" i="21"/>
  <c r="AM1112" i="21"/>
  <c r="AM1111" i="21"/>
  <c r="AM1110" i="21"/>
  <c r="AM1109" i="21"/>
  <c r="AM1108" i="21"/>
  <c r="AM1107" i="21"/>
  <c r="AM1106" i="21"/>
  <c r="AM1105" i="21"/>
  <c r="AM1104" i="21"/>
  <c r="AM1103" i="21"/>
  <c r="AM1102" i="21"/>
  <c r="AM1101" i="21"/>
  <c r="AM1100" i="21"/>
  <c r="AM1099" i="21"/>
  <c r="AM1098" i="21"/>
  <c r="AM1097" i="21"/>
  <c r="AM1096" i="21"/>
  <c r="AM1095" i="21"/>
  <c r="AM1094" i="21"/>
  <c r="AM1093" i="21"/>
  <c r="AM1092" i="21"/>
  <c r="AM1091" i="21"/>
  <c r="AM1090" i="21"/>
  <c r="AM1089" i="21"/>
  <c r="AM1088" i="21"/>
  <c r="AM1087" i="21"/>
  <c r="AM1086" i="21"/>
  <c r="AM1085" i="21"/>
  <c r="AM1084" i="21"/>
  <c r="AM1083" i="21"/>
  <c r="AM1082" i="21"/>
  <c r="AM1081" i="21"/>
  <c r="AM1080" i="21"/>
  <c r="AM1079" i="21"/>
  <c r="AM1078" i="21"/>
  <c r="AM1077" i="21"/>
  <c r="AM1076" i="21"/>
  <c r="AM1075" i="21"/>
  <c r="AM1074" i="21"/>
  <c r="AM1073" i="21"/>
  <c r="AM1072" i="21"/>
  <c r="AM1071" i="21"/>
  <c r="AM1070" i="21"/>
  <c r="AM1069" i="21"/>
  <c r="AM1068" i="21"/>
  <c r="AM1067" i="21"/>
  <c r="AM1066" i="21"/>
  <c r="AM1065" i="21"/>
  <c r="AM1064" i="21"/>
  <c r="AM1063" i="21"/>
  <c r="AM1062" i="21"/>
  <c r="AM1061" i="21"/>
  <c r="AM1060" i="21"/>
  <c r="AM1059" i="21"/>
  <c r="AM1058" i="21"/>
  <c r="AM1057" i="21"/>
  <c r="AM1056" i="21"/>
  <c r="AM1055" i="21"/>
  <c r="AM1054" i="21"/>
  <c r="AM1053" i="21"/>
  <c r="AM1052" i="21"/>
  <c r="AM1051" i="21"/>
  <c r="AM1050" i="21"/>
  <c r="AM1049" i="21"/>
  <c r="AM1048" i="21"/>
  <c r="AM1047" i="21"/>
  <c r="AM1046" i="21"/>
  <c r="AM1045" i="21"/>
  <c r="AM1044" i="21"/>
  <c r="AM1043" i="21"/>
  <c r="AM1042" i="21"/>
  <c r="AM1041" i="21"/>
  <c r="AM1040" i="21"/>
  <c r="AM1039" i="21"/>
  <c r="AM1038" i="21"/>
  <c r="AM1037" i="21"/>
  <c r="AM1036" i="21"/>
  <c r="AM1035" i="21"/>
  <c r="AM1034" i="21"/>
  <c r="AM1033" i="21"/>
  <c r="AM1032" i="21"/>
  <c r="AM1031" i="21"/>
  <c r="AM1030" i="21"/>
  <c r="AM1029" i="21"/>
  <c r="AM1028" i="21"/>
  <c r="AM1027" i="21"/>
  <c r="AM1026" i="21"/>
  <c r="AM1025" i="21"/>
  <c r="AM1024" i="21"/>
  <c r="AM1023" i="21"/>
  <c r="AM1022" i="21"/>
  <c r="AM1021" i="21"/>
  <c r="AM1020" i="21"/>
  <c r="AM1019" i="21"/>
  <c r="AM1018" i="21"/>
  <c r="AM1017" i="21"/>
  <c r="AM1016" i="21"/>
  <c r="AM1015" i="21"/>
  <c r="AM1014" i="21"/>
  <c r="AM1013" i="21"/>
  <c r="AM1012" i="21"/>
  <c r="AM1011" i="21"/>
  <c r="AM1010" i="21"/>
  <c r="AM1009" i="21"/>
  <c r="AM1008" i="21"/>
  <c r="AM1007" i="21"/>
  <c r="AM1006" i="21"/>
  <c r="AM1005" i="21"/>
  <c r="AM1004" i="21"/>
  <c r="AM1003" i="21"/>
  <c r="AM1002" i="21"/>
  <c r="AM1001" i="21"/>
  <c r="AM1000" i="21"/>
  <c r="AM999" i="21"/>
  <c r="AM998" i="21"/>
  <c r="AM997" i="21"/>
  <c r="AM996" i="21"/>
  <c r="AM995" i="21"/>
  <c r="AM994" i="21"/>
  <c r="AM993" i="21"/>
  <c r="AM992" i="21"/>
  <c r="AM991" i="21"/>
  <c r="AM990" i="21"/>
  <c r="AM989" i="21"/>
  <c r="AM988" i="21"/>
  <c r="AM987" i="21"/>
  <c r="AM986" i="21"/>
  <c r="AM985" i="21"/>
  <c r="AM984" i="21"/>
  <c r="AM983" i="21"/>
  <c r="AM982" i="21"/>
  <c r="AM981" i="21"/>
  <c r="AM980" i="21"/>
  <c r="AM979" i="21"/>
  <c r="AM978" i="21"/>
  <c r="AM977" i="21"/>
  <c r="AM976" i="21"/>
  <c r="AM975" i="21"/>
  <c r="AM974" i="21"/>
  <c r="AM973" i="21"/>
  <c r="AM972" i="21"/>
  <c r="AM971" i="21"/>
  <c r="AM970" i="21"/>
  <c r="AM969" i="21"/>
  <c r="AM968" i="21"/>
  <c r="AM967" i="21"/>
  <c r="AM966" i="21"/>
  <c r="AM965" i="21"/>
  <c r="AM964" i="21"/>
  <c r="AM963" i="21"/>
  <c r="AM962" i="21"/>
  <c r="AM961" i="21"/>
  <c r="AM960" i="21"/>
  <c r="AM959" i="21"/>
  <c r="AM958" i="21"/>
  <c r="AM957" i="21"/>
  <c r="AM956" i="21"/>
  <c r="AM955" i="21"/>
  <c r="AM954" i="21"/>
  <c r="AM953" i="21"/>
  <c r="AM952" i="21"/>
  <c r="AM951" i="21"/>
  <c r="AM950" i="21"/>
  <c r="AM949" i="21"/>
  <c r="AM948" i="21"/>
  <c r="AM947" i="21"/>
  <c r="AM946" i="21"/>
  <c r="AM945" i="21"/>
  <c r="AM944" i="21"/>
  <c r="AM943" i="21"/>
  <c r="AM942" i="21"/>
  <c r="AM941" i="21"/>
  <c r="AM940" i="21"/>
  <c r="AM939" i="21"/>
  <c r="AM938" i="21"/>
  <c r="AM937" i="21"/>
  <c r="AM936" i="21"/>
  <c r="AM935" i="21"/>
  <c r="AM934" i="21"/>
  <c r="AM933" i="21"/>
  <c r="AM932" i="21"/>
  <c r="AM931" i="21"/>
  <c r="AM930" i="21"/>
  <c r="AM929" i="21"/>
  <c r="AM928" i="21"/>
  <c r="AM927" i="21"/>
  <c r="AM926" i="21"/>
  <c r="AM925" i="21"/>
  <c r="AM924" i="21"/>
  <c r="AM923" i="21"/>
  <c r="AM922" i="21"/>
  <c r="AM921" i="21"/>
  <c r="AM920" i="21"/>
  <c r="AM919" i="21"/>
  <c r="AM918" i="21"/>
  <c r="AM917" i="21"/>
  <c r="AM916" i="21"/>
  <c r="AM915" i="21"/>
  <c r="AM914" i="21"/>
  <c r="AM913" i="21"/>
  <c r="AM912" i="21"/>
  <c r="AM911" i="21"/>
  <c r="AM910" i="21"/>
  <c r="AM909" i="21"/>
  <c r="AM908" i="21"/>
  <c r="AM907" i="21"/>
  <c r="AM906" i="21"/>
  <c r="AM905" i="21"/>
  <c r="AM904" i="21"/>
  <c r="AM903" i="21"/>
  <c r="AM902" i="21"/>
  <c r="AM901" i="21"/>
  <c r="AM900" i="21"/>
  <c r="AM899" i="21"/>
  <c r="AM898" i="21"/>
  <c r="AM897" i="21"/>
  <c r="AM896" i="21"/>
  <c r="AM895" i="21"/>
  <c r="AM894" i="21"/>
  <c r="AM893" i="21"/>
  <c r="AM892" i="21"/>
  <c r="AM891" i="21"/>
  <c r="AM890" i="21"/>
  <c r="AM889" i="21"/>
  <c r="AM888" i="21"/>
  <c r="AM887" i="21"/>
  <c r="AM886" i="21"/>
  <c r="AM885" i="21"/>
  <c r="AM884" i="21"/>
  <c r="AM883" i="21"/>
  <c r="AM882" i="21"/>
  <c r="AM881" i="21"/>
  <c r="AM880" i="21"/>
  <c r="AM879" i="21"/>
  <c r="AM878" i="21"/>
  <c r="AM877" i="21"/>
  <c r="AM876" i="21"/>
  <c r="AM875" i="21"/>
  <c r="AM874" i="21"/>
  <c r="AM873" i="21"/>
  <c r="AM872" i="21"/>
  <c r="AM871" i="21"/>
  <c r="AM870" i="21"/>
  <c r="AM869" i="21"/>
  <c r="AM868" i="21"/>
  <c r="AM867" i="21"/>
  <c r="AM866" i="21"/>
  <c r="AM865" i="21"/>
  <c r="AM864" i="21"/>
  <c r="AM863" i="21"/>
  <c r="AM862" i="21"/>
  <c r="AM861" i="21"/>
  <c r="AM860" i="21"/>
  <c r="AM859" i="21"/>
  <c r="AM858" i="21"/>
  <c r="AM857" i="21"/>
  <c r="AM856" i="21"/>
  <c r="AM855" i="21"/>
  <c r="AM854" i="21"/>
  <c r="AM853" i="21"/>
  <c r="AM852" i="21"/>
  <c r="AM851" i="21"/>
  <c r="AM850" i="21"/>
  <c r="AM849" i="21"/>
  <c r="AM848" i="21"/>
  <c r="AM847" i="21"/>
  <c r="AM846" i="21"/>
  <c r="AM845" i="21"/>
  <c r="AM844" i="21"/>
  <c r="AM843" i="21"/>
  <c r="AM842" i="21"/>
  <c r="AM841" i="21"/>
  <c r="AM840" i="21"/>
  <c r="AM839" i="21"/>
  <c r="AM838" i="21"/>
  <c r="AM837" i="21"/>
  <c r="AM836" i="21"/>
  <c r="AM835" i="21"/>
  <c r="AM834" i="21"/>
  <c r="AM833" i="21"/>
  <c r="AM832" i="21"/>
  <c r="AM831" i="21"/>
  <c r="AM830" i="21"/>
  <c r="AM829" i="21"/>
  <c r="AM828" i="21"/>
  <c r="AM827" i="21"/>
  <c r="AM826" i="21"/>
  <c r="AM825" i="21"/>
  <c r="AM824" i="21"/>
  <c r="AM823" i="21"/>
  <c r="AM822" i="21"/>
  <c r="AM821" i="21"/>
  <c r="AM820" i="21"/>
  <c r="AM819" i="21"/>
  <c r="AM818" i="21"/>
  <c r="AM817" i="21"/>
  <c r="AM816" i="21"/>
  <c r="AM815" i="21"/>
  <c r="AM814" i="21"/>
  <c r="AM813" i="21"/>
  <c r="AM812" i="21"/>
  <c r="AM811" i="21"/>
  <c r="AM810" i="21"/>
  <c r="AM809" i="21"/>
  <c r="AM808" i="21"/>
  <c r="AM807" i="21"/>
  <c r="AM806" i="21"/>
  <c r="AM805" i="21"/>
  <c r="AM804" i="21"/>
  <c r="AM803" i="21"/>
  <c r="AM802" i="21"/>
  <c r="AM801" i="21"/>
  <c r="AM800" i="21"/>
  <c r="AM799" i="21"/>
  <c r="AM798" i="21"/>
  <c r="AM797" i="21"/>
  <c r="AM796" i="21"/>
  <c r="AM795" i="21"/>
  <c r="AM794" i="21"/>
  <c r="AM793" i="21"/>
  <c r="AM792" i="21"/>
  <c r="AM791" i="21"/>
  <c r="AM790" i="21"/>
  <c r="AM789" i="21"/>
  <c r="AM788" i="21"/>
  <c r="AM787" i="21"/>
  <c r="AM786" i="21"/>
  <c r="AM785" i="21"/>
  <c r="AM784" i="21"/>
  <c r="AM783" i="21"/>
  <c r="AM782" i="21"/>
  <c r="AM781" i="21"/>
  <c r="AM780" i="21"/>
  <c r="AM779" i="21"/>
  <c r="AM778" i="21"/>
  <c r="AM777" i="21"/>
  <c r="AM776" i="21"/>
  <c r="AM775" i="21"/>
  <c r="AM774" i="21"/>
  <c r="AM773" i="21"/>
  <c r="AM772" i="21"/>
  <c r="AM771" i="21"/>
  <c r="AM770" i="21"/>
  <c r="AM769" i="21"/>
  <c r="AM768" i="21"/>
  <c r="AM767" i="21"/>
  <c r="AM766" i="21"/>
  <c r="AM765" i="21"/>
  <c r="AM764" i="21"/>
  <c r="AM763" i="21"/>
  <c r="AM762" i="21"/>
  <c r="AM761" i="21"/>
  <c r="AM760" i="21"/>
  <c r="AM759" i="21"/>
  <c r="AM758" i="21"/>
  <c r="AM757" i="21"/>
  <c r="AM756" i="21"/>
  <c r="AM755" i="21"/>
  <c r="AM754" i="21"/>
  <c r="AM753" i="21"/>
  <c r="AM752" i="21"/>
  <c r="AM751" i="21"/>
  <c r="AM750" i="21"/>
  <c r="AM749" i="21"/>
  <c r="AM748" i="21"/>
  <c r="AM747" i="21"/>
  <c r="AM746" i="21"/>
  <c r="AM745" i="21"/>
  <c r="AM744" i="21"/>
  <c r="AM743" i="21"/>
  <c r="AM742" i="21"/>
  <c r="AM741" i="21"/>
  <c r="AM740" i="21"/>
  <c r="AM739" i="21"/>
  <c r="AM738" i="21"/>
  <c r="AM737" i="21"/>
  <c r="AM736" i="21"/>
  <c r="AM735" i="21"/>
  <c r="AM734" i="21"/>
  <c r="AM733" i="21"/>
  <c r="AM732" i="21"/>
  <c r="AM731" i="21"/>
  <c r="AM730" i="21"/>
  <c r="AM729" i="21"/>
  <c r="AM728" i="21"/>
  <c r="AM727" i="21"/>
  <c r="AM726" i="21"/>
  <c r="AM725" i="21"/>
  <c r="AM724" i="21"/>
  <c r="AM723" i="21"/>
  <c r="AM722" i="21"/>
  <c r="AM721" i="21"/>
  <c r="AM720" i="21"/>
  <c r="AM719" i="21"/>
  <c r="AM718" i="21"/>
  <c r="AM717" i="21"/>
  <c r="AM716" i="21"/>
  <c r="AM715" i="21"/>
  <c r="AM714" i="21"/>
  <c r="AM713" i="21"/>
  <c r="AM712" i="21"/>
  <c r="AM711" i="21"/>
  <c r="AM710" i="21"/>
  <c r="AM709" i="21"/>
  <c r="AM708" i="21"/>
  <c r="AM707" i="21"/>
  <c r="AM706" i="21"/>
  <c r="AM705" i="21"/>
  <c r="AM704" i="21"/>
  <c r="AM703" i="21"/>
  <c r="AM702" i="21"/>
  <c r="AM701" i="21"/>
  <c r="AM700" i="21"/>
  <c r="AM699" i="21"/>
  <c r="AM698" i="21"/>
  <c r="AM697" i="21"/>
  <c r="AM696" i="21"/>
  <c r="AM695" i="21"/>
  <c r="AM694" i="21"/>
  <c r="AM693" i="21"/>
  <c r="AM692" i="21"/>
  <c r="AM691" i="21"/>
  <c r="AM690" i="21"/>
  <c r="AM689" i="21"/>
  <c r="AM688" i="21"/>
  <c r="AM687" i="21"/>
  <c r="AM686" i="21"/>
  <c r="AM685" i="21"/>
  <c r="AM684" i="21"/>
  <c r="AM683" i="21"/>
  <c r="AM682" i="21"/>
  <c r="AM681" i="21"/>
  <c r="AM680" i="21"/>
  <c r="AM679" i="21"/>
  <c r="AM678" i="21"/>
  <c r="AM677" i="21"/>
  <c r="AM676" i="21"/>
  <c r="AM675" i="21"/>
  <c r="AM674" i="21"/>
  <c r="AM673" i="21"/>
  <c r="AM672" i="21"/>
  <c r="AM671" i="21"/>
  <c r="AM670" i="21"/>
  <c r="AM669" i="21"/>
  <c r="AM668" i="21"/>
  <c r="AM667" i="21"/>
  <c r="AM666" i="21"/>
  <c r="AM665" i="21"/>
  <c r="AM664" i="21"/>
  <c r="AM663" i="21"/>
  <c r="AM662" i="21"/>
  <c r="AM661" i="21"/>
  <c r="AM660" i="21"/>
  <c r="AM659" i="21"/>
  <c r="AM658" i="21"/>
  <c r="AM657" i="21"/>
  <c r="AM656" i="21"/>
  <c r="AM655" i="21"/>
  <c r="AM654" i="21"/>
  <c r="AM653" i="21"/>
  <c r="AM652" i="21"/>
  <c r="AM651" i="21"/>
  <c r="AM650" i="21"/>
  <c r="AM649" i="21"/>
  <c r="AM648" i="21"/>
  <c r="AM647" i="21"/>
  <c r="AM646" i="21"/>
  <c r="AM645" i="21"/>
  <c r="AM644" i="21"/>
  <c r="AM643" i="21"/>
  <c r="AM642" i="21"/>
  <c r="AM641" i="21"/>
  <c r="AM640" i="21"/>
  <c r="AM639" i="21"/>
  <c r="AM638" i="21"/>
  <c r="AM637" i="21"/>
  <c r="AM636" i="21"/>
  <c r="AM635" i="21"/>
  <c r="AM634" i="21"/>
  <c r="AM633" i="21"/>
  <c r="AM632" i="21"/>
  <c r="AM631" i="21"/>
  <c r="AM630" i="21"/>
  <c r="AM629" i="21"/>
  <c r="AM628" i="21"/>
  <c r="AM627" i="21"/>
  <c r="AM626" i="21"/>
  <c r="AM625" i="21"/>
  <c r="AM624" i="21"/>
  <c r="AM623" i="21"/>
  <c r="AM622" i="21"/>
  <c r="AM621" i="21"/>
  <c r="AM620" i="21"/>
  <c r="AM619" i="21"/>
  <c r="AM618" i="21"/>
  <c r="AM617" i="21"/>
  <c r="AM616" i="21"/>
  <c r="AM615" i="21"/>
  <c r="AM614" i="21"/>
  <c r="AM613" i="21"/>
  <c r="AM612" i="21"/>
  <c r="AM611" i="21"/>
  <c r="AM610" i="21"/>
  <c r="AM609" i="21"/>
  <c r="AM608" i="21"/>
  <c r="AM607" i="21"/>
  <c r="AM606" i="21"/>
  <c r="AM605" i="21"/>
  <c r="AM604" i="21"/>
  <c r="AM603" i="21"/>
  <c r="AM602" i="21"/>
  <c r="AM601" i="21"/>
  <c r="AM600" i="21"/>
  <c r="AM599" i="21"/>
  <c r="AM598" i="21"/>
  <c r="AM597" i="21"/>
  <c r="AM596" i="21"/>
  <c r="AM595" i="21"/>
  <c r="AM594" i="21"/>
  <c r="AM593" i="21"/>
  <c r="AM592" i="21"/>
  <c r="AM591" i="21"/>
  <c r="AM590" i="21"/>
  <c r="AM589" i="21"/>
  <c r="AM588" i="21"/>
  <c r="AM587" i="21"/>
  <c r="AM586" i="21"/>
  <c r="AM585" i="21"/>
  <c r="AM584" i="21"/>
  <c r="AM583" i="21"/>
  <c r="AM582" i="21"/>
  <c r="AM581" i="21"/>
  <c r="AM580" i="21"/>
  <c r="AM579" i="21"/>
  <c r="AM578" i="21"/>
  <c r="AM577" i="21"/>
  <c r="AM576" i="21"/>
  <c r="AM575" i="21"/>
  <c r="AM574" i="21"/>
  <c r="AM573" i="21"/>
  <c r="AM572" i="21"/>
  <c r="AM571" i="21"/>
  <c r="AM570" i="21"/>
  <c r="AM569" i="21"/>
  <c r="AM568" i="21"/>
  <c r="AM567" i="21"/>
  <c r="AM566" i="21"/>
  <c r="AM565" i="21"/>
  <c r="AM564" i="21"/>
  <c r="AM563" i="21"/>
  <c r="AM562" i="21"/>
  <c r="AM561" i="21"/>
  <c r="AM560" i="21"/>
  <c r="AM559" i="21"/>
  <c r="AM558" i="21"/>
  <c r="AM557" i="21"/>
  <c r="AM556" i="21"/>
  <c r="AM555" i="21"/>
  <c r="AM554" i="21"/>
  <c r="AM553" i="21"/>
  <c r="AM552" i="21"/>
  <c r="AM551" i="21"/>
  <c r="AM550" i="21"/>
  <c r="AM549" i="21"/>
  <c r="AM548" i="21"/>
  <c r="AM547" i="21"/>
  <c r="AM546" i="21"/>
  <c r="AM545" i="21"/>
  <c r="AM544" i="21"/>
  <c r="AM543" i="21"/>
  <c r="AM542" i="21"/>
  <c r="AM541" i="21"/>
  <c r="AM540" i="21"/>
  <c r="AM539" i="21"/>
  <c r="AM538" i="21"/>
  <c r="AM537" i="21"/>
  <c r="AM536" i="21"/>
  <c r="AM535" i="21"/>
  <c r="AM534" i="21"/>
  <c r="AM533" i="21"/>
  <c r="AM532" i="21"/>
  <c r="AM531" i="21"/>
  <c r="AM530" i="21"/>
  <c r="AM529" i="21"/>
  <c r="AM528" i="21"/>
  <c r="AM527" i="21"/>
  <c r="AM526" i="21"/>
  <c r="AM525" i="21"/>
  <c r="AM524" i="21"/>
  <c r="AM523" i="21"/>
  <c r="AM522" i="21"/>
  <c r="AM521" i="21"/>
  <c r="AM520" i="21"/>
  <c r="AM519" i="21"/>
  <c r="AM518" i="21"/>
  <c r="AM517" i="21"/>
  <c r="AM516" i="21"/>
  <c r="AM515" i="21"/>
  <c r="AM514" i="21"/>
  <c r="AM513" i="21"/>
  <c r="AM512" i="21"/>
  <c r="AM511" i="21"/>
  <c r="AM510" i="21"/>
  <c r="AM509" i="21"/>
  <c r="AM508" i="21"/>
  <c r="AM507" i="21"/>
  <c r="AM506" i="21"/>
  <c r="AM505" i="21"/>
  <c r="AM504" i="21"/>
  <c r="AM503" i="21"/>
  <c r="AM502" i="21"/>
  <c r="AM501" i="21"/>
  <c r="AM500" i="21"/>
  <c r="AM499" i="21"/>
  <c r="AM498" i="21"/>
  <c r="AM497" i="21"/>
  <c r="AM496" i="21"/>
  <c r="AM495" i="21"/>
  <c r="AM494" i="21"/>
  <c r="AM493" i="21"/>
  <c r="AM492" i="21"/>
  <c r="AM491" i="21"/>
  <c r="AM490" i="21"/>
  <c r="AM489" i="21"/>
  <c r="AM488" i="21"/>
  <c r="AM487" i="21"/>
  <c r="AM486" i="21"/>
  <c r="AM485" i="21"/>
  <c r="AM484" i="21"/>
  <c r="AM483" i="21"/>
  <c r="AM482" i="21"/>
  <c r="AM481" i="21"/>
  <c r="AM480" i="21"/>
  <c r="AM479" i="21"/>
  <c r="AM478" i="21"/>
  <c r="AM477" i="21"/>
  <c r="AM476" i="21"/>
  <c r="AM475" i="21"/>
  <c r="AM474" i="21"/>
  <c r="AM473" i="21"/>
  <c r="AM472" i="21"/>
  <c r="AM471" i="21"/>
  <c r="AM470" i="21"/>
  <c r="AM469" i="21"/>
  <c r="AM468" i="21"/>
  <c r="AM467" i="21"/>
  <c r="AM466" i="21"/>
  <c r="AM465" i="21"/>
  <c r="AM464" i="21"/>
  <c r="AM463" i="21"/>
  <c r="AM462" i="21"/>
  <c r="AM461" i="21"/>
  <c r="AM460" i="21"/>
  <c r="AM459" i="21"/>
  <c r="AM458" i="21"/>
  <c r="AM457" i="21"/>
  <c r="AM456" i="21"/>
  <c r="AM455" i="21"/>
  <c r="AM454" i="21"/>
  <c r="AM453" i="21"/>
  <c r="AM452" i="21"/>
  <c r="AM451" i="21"/>
  <c r="AM450" i="21"/>
  <c r="AM449" i="21"/>
  <c r="AM448" i="21"/>
  <c r="AM447" i="21"/>
  <c r="AM446" i="21"/>
  <c r="AM445" i="21"/>
  <c r="AM444" i="21"/>
  <c r="AM443" i="21"/>
  <c r="AM442" i="21"/>
  <c r="AM441" i="21"/>
  <c r="AM440" i="21"/>
  <c r="AM439" i="21"/>
  <c r="AM438" i="21"/>
  <c r="AM437" i="21"/>
  <c r="AM436" i="21"/>
  <c r="AM435" i="21"/>
  <c r="AM434" i="21"/>
  <c r="AM433" i="21"/>
  <c r="AM432" i="21"/>
  <c r="AM431" i="21"/>
  <c r="AM430" i="21"/>
  <c r="AM429" i="21"/>
  <c r="AM428" i="21"/>
  <c r="AM427" i="21"/>
  <c r="AM426" i="21"/>
  <c r="AM425" i="21"/>
  <c r="AM424" i="21"/>
  <c r="AM423" i="21"/>
  <c r="AM422" i="21"/>
  <c r="AM421" i="21"/>
  <c r="AM420" i="21"/>
  <c r="AM419" i="21"/>
  <c r="AM418" i="21"/>
  <c r="AM417" i="21"/>
  <c r="AM416" i="21"/>
  <c r="AM415" i="21"/>
  <c r="AM414" i="21"/>
  <c r="AM413" i="21"/>
  <c r="AM412" i="21"/>
  <c r="AM411" i="21"/>
  <c r="AM410" i="21"/>
  <c r="AM409" i="21"/>
  <c r="AM408" i="21"/>
  <c r="AM407" i="21"/>
  <c r="AM406" i="21"/>
  <c r="AM405" i="21"/>
  <c r="AM404" i="21"/>
  <c r="AM403" i="21"/>
  <c r="AM402" i="21"/>
  <c r="AM401" i="21"/>
  <c r="AM400" i="21"/>
  <c r="AM399" i="21"/>
  <c r="AM398" i="21"/>
  <c r="AM397" i="21"/>
  <c r="AM396" i="21"/>
  <c r="AM395" i="21"/>
  <c r="AM394" i="21"/>
  <c r="AM393" i="21"/>
  <c r="AM392" i="21"/>
  <c r="AM391" i="21"/>
  <c r="AM390" i="21"/>
  <c r="AM389" i="21"/>
  <c r="AM388" i="21"/>
  <c r="AM387" i="21"/>
  <c r="AM386" i="21"/>
  <c r="AM385" i="21"/>
  <c r="AM384" i="21"/>
  <c r="AM383" i="21"/>
  <c r="AM382" i="21"/>
  <c r="AM381" i="21"/>
  <c r="AM380" i="21"/>
  <c r="AM379" i="21"/>
  <c r="AM378" i="21"/>
  <c r="AM377" i="21"/>
  <c r="AM376" i="21"/>
  <c r="AM375" i="21"/>
  <c r="AM374" i="21"/>
  <c r="AM373" i="21"/>
  <c r="AM372" i="21"/>
  <c r="AM371" i="21"/>
  <c r="AM370" i="21"/>
  <c r="AM369" i="21"/>
  <c r="AM368" i="21"/>
  <c r="AM367" i="21"/>
  <c r="AM366" i="21"/>
  <c r="AM365" i="21"/>
  <c r="AM364" i="21"/>
  <c r="AM363" i="21"/>
  <c r="AM362" i="21"/>
  <c r="AM361" i="21"/>
  <c r="AM360" i="21"/>
  <c r="AM359" i="21"/>
  <c r="AM358" i="21"/>
  <c r="AM357" i="21"/>
  <c r="AM356" i="21"/>
  <c r="AM355" i="21"/>
  <c r="AM354" i="21"/>
  <c r="AM353" i="21"/>
  <c r="AM352" i="21"/>
  <c r="AM351" i="21"/>
  <c r="AM350" i="21"/>
  <c r="AM349" i="21"/>
  <c r="AM348" i="21"/>
  <c r="AM347" i="21"/>
  <c r="AM346" i="21"/>
  <c r="AM345" i="21"/>
  <c r="AM344" i="21"/>
  <c r="AM343" i="21"/>
  <c r="AM342" i="21"/>
  <c r="AM341" i="21"/>
  <c r="AM340" i="21"/>
  <c r="AM339" i="21"/>
  <c r="AM338" i="21"/>
  <c r="AM337" i="21"/>
  <c r="AM336" i="21"/>
  <c r="AM335" i="21"/>
  <c r="AM334" i="21"/>
  <c r="AM333" i="21"/>
  <c r="AM332" i="21"/>
  <c r="AM331" i="21"/>
  <c r="AM330" i="21"/>
  <c r="AM329" i="21"/>
  <c r="AM328" i="21"/>
  <c r="AM327" i="21"/>
  <c r="AM326" i="21"/>
  <c r="AM325" i="21"/>
  <c r="AM324" i="21"/>
  <c r="AM323" i="21"/>
  <c r="AM322" i="21"/>
  <c r="AM321" i="21"/>
  <c r="AM320" i="21"/>
  <c r="AM319" i="21"/>
  <c r="AM318" i="21"/>
  <c r="AM317" i="21"/>
  <c r="AM316" i="21"/>
  <c r="AM315" i="21"/>
  <c r="AM314" i="21"/>
  <c r="AM313" i="21"/>
  <c r="AM312" i="21"/>
  <c r="AM311" i="21"/>
  <c r="AM310" i="21"/>
  <c r="AM309" i="21"/>
  <c r="AM308" i="21"/>
  <c r="AM307" i="21"/>
  <c r="AM306" i="21"/>
  <c r="AM305" i="21"/>
  <c r="AM304" i="21"/>
  <c r="AM303" i="21"/>
  <c r="AM302" i="21"/>
  <c r="AM301" i="21"/>
  <c r="AM300" i="21"/>
  <c r="AM299" i="21"/>
  <c r="AM298" i="21"/>
  <c r="AM297" i="21"/>
  <c r="AM296" i="21"/>
  <c r="AM295" i="21"/>
  <c r="AM294" i="21"/>
  <c r="AM293" i="21"/>
  <c r="AM292" i="21"/>
  <c r="AM291" i="21"/>
  <c r="AM290" i="21"/>
  <c r="AM289" i="21"/>
  <c r="AM288" i="21"/>
  <c r="AM287" i="21"/>
  <c r="AM286" i="21"/>
  <c r="AM285" i="21"/>
  <c r="AM284" i="21"/>
  <c r="AM283" i="21"/>
  <c r="AM282" i="21"/>
  <c r="AM281" i="21"/>
  <c r="AM280" i="21"/>
  <c r="AM279" i="21"/>
  <c r="AM278" i="21"/>
  <c r="AM277" i="21"/>
  <c r="AM276" i="21"/>
  <c r="AM275" i="21"/>
  <c r="AM274" i="21"/>
  <c r="AM273" i="21"/>
  <c r="AM272" i="21"/>
  <c r="AM271" i="21"/>
  <c r="AM270" i="21"/>
  <c r="AM269" i="21"/>
  <c r="AM268" i="21"/>
  <c r="AM267" i="21"/>
  <c r="AM266" i="21"/>
  <c r="AM265" i="21"/>
  <c r="AM264" i="21"/>
  <c r="AM263" i="21"/>
  <c r="AM262" i="21"/>
  <c r="AM261" i="21"/>
  <c r="AM260" i="21"/>
  <c r="AM259" i="21"/>
  <c r="AM258" i="21"/>
  <c r="AM257" i="21"/>
  <c r="AM256" i="21"/>
  <c r="AM255" i="21"/>
  <c r="AM254" i="21"/>
  <c r="AM253" i="21"/>
  <c r="AM252" i="21"/>
  <c r="AM251" i="21"/>
  <c r="AM250" i="21"/>
  <c r="AM249" i="21"/>
  <c r="AM248" i="21"/>
  <c r="AM247" i="21"/>
  <c r="AM246" i="21"/>
  <c r="AM245" i="21"/>
  <c r="AM244" i="21"/>
  <c r="AM243" i="21"/>
  <c r="AM242" i="21"/>
  <c r="AM241" i="21"/>
  <c r="AM240" i="21"/>
  <c r="AM239" i="21"/>
  <c r="AM238" i="21"/>
  <c r="AM237" i="21"/>
  <c r="AM236" i="21"/>
  <c r="AM235" i="21"/>
  <c r="AM234" i="21"/>
  <c r="AM233" i="21"/>
  <c r="AM232" i="21"/>
  <c r="AM231" i="21"/>
  <c r="AM230" i="21"/>
  <c r="AM229" i="21"/>
  <c r="AM228" i="21"/>
  <c r="AM227" i="21"/>
  <c r="AM226" i="21"/>
  <c r="AM225" i="21"/>
  <c r="AM224" i="21"/>
  <c r="AM223" i="21"/>
  <c r="AM222" i="21"/>
  <c r="AM221" i="21"/>
  <c r="AM220" i="21"/>
  <c r="AM219" i="21"/>
  <c r="AM218" i="21"/>
  <c r="AM217" i="21"/>
  <c r="AM216" i="21"/>
  <c r="AM215" i="21"/>
  <c r="AM214" i="21"/>
  <c r="AM213" i="21"/>
  <c r="AM212" i="21"/>
  <c r="AM211" i="21"/>
  <c r="AM210" i="21"/>
  <c r="AM209" i="21"/>
  <c r="AM208" i="21"/>
  <c r="AM207" i="21"/>
  <c r="AM206" i="21"/>
  <c r="AM205" i="21"/>
  <c r="AM204" i="21"/>
  <c r="AM203" i="21"/>
  <c r="AM202" i="21"/>
  <c r="AM201" i="21"/>
  <c r="AM200" i="21"/>
  <c r="AM199" i="21"/>
  <c r="AM198" i="21"/>
  <c r="AM197" i="21"/>
  <c r="AM196" i="21"/>
  <c r="AM195" i="21"/>
  <c r="AM194" i="21"/>
  <c r="AM193" i="21"/>
  <c r="AM192" i="21"/>
  <c r="AM191" i="21"/>
  <c r="AM190" i="21"/>
  <c r="AM189" i="21"/>
  <c r="AM188" i="21"/>
  <c r="AM187" i="21"/>
  <c r="AM186" i="21"/>
  <c r="AM185" i="21"/>
  <c r="AM184" i="21"/>
  <c r="AM183" i="21"/>
  <c r="AM182" i="21"/>
  <c r="AM181" i="21"/>
  <c r="AM180" i="21"/>
  <c r="AM179" i="21"/>
  <c r="AM178" i="21"/>
  <c r="AM177" i="21"/>
  <c r="AM176" i="21"/>
  <c r="AM175" i="21"/>
  <c r="AM174" i="21"/>
  <c r="AM173" i="21"/>
  <c r="AM172" i="21"/>
  <c r="AM171" i="21"/>
  <c r="AM170" i="21"/>
  <c r="AM169" i="21"/>
  <c r="AM168" i="21"/>
  <c r="AM167" i="21"/>
  <c r="AM166" i="21"/>
  <c r="AM165" i="21"/>
  <c r="AM164" i="21"/>
  <c r="AM163" i="21"/>
  <c r="AM162" i="21"/>
  <c r="AM161" i="21"/>
  <c r="AM160" i="21"/>
  <c r="AM159" i="21"/>
  <c r="AM158" i="21"/>
  <c r="AM157" i="21"/>
  <c r="AM156" i="21"/>
  <c r="AM155" i="21"/>
  <c r="AM154" i="21"/>
  <c r="AM153" i="21"/>
  <c r="AM152" i="21"/>
  <c r="AM151" i="21"/>
  <c r="AM150" i="21"/>
  <c r="AM149" i="21"/>
  <c r="AM148" i="21"/>
  <c r="AM147" i="21"/>
  <c r="AM146" i="21"/>
  <c r="AM145" i="21"/>
  <c r="AM144" i="21"/>
  <c r="AM143" i="21"/>
  <c r="AM142" i="21"/>
  <c r="AM141" i="21"/>
  <c r="AM140" i="21"/>
  <c r="AM139" i="21"/>
  <c r="AM138" i="21"/>
  <c r="AM137" i="21"/>
  <c r="AM136" i="21"/>
  <c r="AM135" i="21"/>
  <c r="AM134" i="21"/>
  <c r="AM133" i="21"/>
  <c r="AM132" i="21"/>
  <c r="AM131" i="21"/>
  <c r="AM130" i="21"/>
  <c r="AM129" i="21"/>
  <c r="AM128" i="21"/>
  <c r="AM127" i="21"/>
  <c r="AM126" i="21"/>
  <c r="AM125" i="21"/>
  <c r="AM124" i="21"/>
  <c r="AM123" i="21"/>
  <c r="AM122" i="21"/>
  <c r="AM121" i="21"/>
  <c r="AM120" i="21"/>
  <c r="AM119" i="21"/>
  <c r="AM118" i="21"/>
  <c r="AM117" i="21"/>
  <c r="AM116" i="21"/>
  <c r="AM115" i="21"/>
  <c r="AM114" i="21"/>
  <c r="AM113" i="21"/>
  <c r="AM112" i="21"/>
  <c r="AM111" i="21"/>
  <c r="AM110" i="21"/>
  <c r="AM109" i="21"/>
  <c r="AM108" i="21"/>
  <c r="AM107" i="21"/>
  <c r="AM106" i="21"/>
  <c r="AM105" i="21"/>
  <c r="AM104" i="21"/>
  <c r="AM103" i="21"/>
  <c r="AM102" i="21"/>
  <c r="AM101" i="21"/>
  <c r="AM100" i="21"/>
  <c r="AM99" i="21"/>
  <c r="AM98" i="21"/>
  <c r="AM97" i="21"/>
  <c r="AM96" i="21"/>
  <c r="AM95" i="21"/>
  <c r="AM94" i="21"/>
  <c r="AM93" i="21"/>
  <c r="AM92" i="21"/>
  <c r="AM91" i="21"/>
  <c r="AM90" i="21"/>
  <c r="AM89" i="21"/>
  <c r="AM88" i="21"/>
  <c r="AM87" i="21"/>
  <c r="AM86" i="21"/>
  <c r="AM85" i="21"/>
  <c r="AM84" i="21"/>
  <c r="AM83" i="21"/>
  <c r="AM82" i="21"/>
  <c r="AM81" i="21"/>
  <c r="AM80" i="21"/>
  <c r="AM79" i="21"/>
  <c r="AM78" i="21"/>
  <c r="AM77" i="21"/>
  <c r="AM76" i="21"/>
  <c r="AM75" i="21"/>
  <c r="AM74" i="21"/>
  <c r="AM73" i="21"/>
  <c r="AM72" i="21"/>
  <c r="AM71" i="21"/>
  <c r="AM70" i="21"/>
  <c r="AM69" i="21"/>
  <c r="AM68" i="21"/>
  <c r="AM67" i="21"/>
  <c r="AM66" i="21"/>
  <c r="AM65" i="21"/>
  <c r="AM64" i="21"/>
  <c r="AM63" i="21"/>
  <c r="AM62" i="21"/>
  <c r="AM61" i="21"/>
  <c r="AM60" i="21"/>
  <c r="AM59" i="21"/>
  <c r="AM58" i="21"/>
  <c r="AM57" i="21"/>
  <c r="AM56" i="21"/>
  <c r="AM55" i="21"/>
  <c r="AM54" i="21"/>
  <c r="AM53" i="21"/>
  <c r="AM52" i="21"/>
  <c r="AM51" i="21"/>
  <c r="AM50" i="21"/>
  <c r="AM49" i="21"/>
  <c r="AM48" i="21"/>
  <c r="AM47" i="21"/>
  <c r="AM46" i="21"/>
  <c r="AM45" i="21"/>
  <c r="AM44" i="21"/>
  <c r="AM43" i="21"/>
  <c r="AM42" i="21"/>
  <c r="AM41" i="21"/>
  <c r="AM40" i="21"/>
  <c r="AM39" i="21"/>
  <c r="AM38" i="21"/>
  <c r="AM37" i="21"/>
  <c r="AM36" i="21"/>
  <c r="AM35" i="21"/>
  <c r="AM34" i="21"/>
  <c r="AM33" i="21"/>
  <c r="AM32" i="21"/>
  <c r="AM31" i="21"/>
  <c r="AM30" i="21"/>
  <c r="AM29" i="21"/>
  <c r="AM28" i="21"/>
  <c r="AM27" i="21"/>
  <c r="AM26" i="21"/>
  <c r="AM25" i="21"/>
  <c r="AM24" i="21"/>
  <c r="AM23" i="21"/>
  <c r="AM22" i="21"/>
  <c r="AM21" i="21"/>
  <c r="AM20" i="21"/>
  <c r="AM19" i="21"/>
  <c r="AM18" i="21"/>
  <c r="AM17" i="21"/>
  <c r="AM16" i="21"/>
  <c r="AM15" i="21"/>
  <c r="AM14" i="21"/>
  <c r="AM13" i="21"/>
  <c r="AM12" i="21"/>
  <c r="AM11" i="21"/>
  <c r="AM10" i="21"/>
  <c r="AM9" i="21"/>
  <c r="AM8" i="21"/>
  <c r="AM7" i="21"/>
  <c r="AM6" i="21"/>
  <c r="AM5" i="21"/>
  <c r="AM4" i="21"/>
  <c r="AM3" i="21"/>
  <c r="AM2" i="21"/>
  <c r="L1252" i="17"/>
  <c r="K1252" i="17"/>
  <c r="L1251" i="17"/>
  <c r="K1251" i="17"/>
  <c r="L1250" i="17"/>
  <c r="K1250" i="17"/>
  <c r="L1249" i="17"/>
  <c r="K1249" i="17"/>
  <c r="L1248" i="17"/>
  <c r="K1248" i="17"/>
  <c r="L1247" i="17"/>
  <c r="K1247" i="17"/>
  <c r="L1246" i="17"/>
  <c r="K1246" i="17"/>
  <c r="L1245" i="17"/>
  <c r="K1245" i="17"/>
  <c r="L1244" i="17"/>
  <c r="K1244" i="17"/>
  <c r="L1243" i="17"/>
  <c r="K1243" i="17"/>
  <c r="L1242" i="17"/>
  <c r="K1242" i="17"/>
  <c r="L1241" i="17"/>
  <c r="K1241" i="17"/>
  <c r="L1240" i="17"/>
  <c r="K1240" i="17"/>
  <c r="L1239" i="17"/>
  <c r="K1239" i="17"/>
  <c r="L1238" i="17"/>
  <c r="K1238" i="17"/>
  <c r="L1237" i="17"/>
  <c r="K1237" i="17"/>
  <c r="L1236" i="17"/>
  <c r="K1236" i="17"/>
  <c r="L1235" i="17"/>
  <c r="K1235" i="17"/>
  <c r="L1234" i="17"/>
  <c r="K1234" i="17"/>
  <c r="L1233" i="17"/>
  <c r="K1233" i="17"/>
  <c r="L1232" i="17"/>
  <c r="K1232" i="17"/>
  <c r="L1231" i="17"/>
  <c r="K1231" i="17"/>
  <c r="L1230" i="17"/>
  <c r="K1230" i="17"/>
  <c r="L1229" i="17"/>
  <c r="K1229" i="17"/>
  <c r="L1228" i="17"/>
  <c r="K1228" i="17"/>
  <c r="L1227" i="17"/>
  <c r="K1227" i="17"/>
  <c r="L1226" i="17"/>
  <c r="K1226" i="17"/>
  <c r="L1225" i="17"/>
  <c r="K1225" i="17"/>
  <c r="L1224" i="17"/>
  <c r="K1224" i="17"/>
  <c r="L1223" i="17"/>
  <c r="K1223" i="17"/>
  <c r="L1222" i="17"/>
  <c r="K1222" i="17"/>
  <c r="L1221" i="17"/>
  <c r="L1220" i="17"/>
  <c r="L1219" i="17"/>
  <c r="L1218" i="17"/>
  <c r="L1217" i="17"/>
  <c r="L1216" i="17"/>
  <c r="L1215" i="17"/>
  <c r="L1214" i="17"/>
  <c r="L1213" i="17"/>
  <c r="L1212" i="17"/>
  <c r="L1211" i="17"/>
  <c r="K1211" i="17"/>
  <c r="L1210" i="17"/>
  <c r="K1210" i="17"/>
  <c r="L1209" i="17"/>
  <c r="K1209" i="17"/>
  <c r="L1208" i="17"/>
  <c r="K1208" i="17"/>
  <c r="L1207" i="17"/>
  <c r="K1207" i="17"/>
  <c r="L1206" i="17"/>
  <c r="K1206" i="17"/>
  <c r="L1205" i="17"/>
  <c r="K1205" i="17"/>
  <c r="L1204" i="17"/>
  <c r="K1204" i="17"/>
  <c r="L1203" i="17"/>
  <c r="K1203" i="17"/>
  <c r="L1202" i="17"/>
  <c r="K1202" i="17"/>
  <c r="L1201" i="17"/>
  <c r="K1201" i="17"/>
  <c r="L1200" i="17"/>
  <c r="K1200" i="17"/>
  <c r="L1199" i="17"/>
  <c r="K1199" i="17"/>
  <c r="L1198" i="17"/>
  <c r="K1198" i="17"/>
  <c r="L1197" i="17"/>
  <c r="K1197" i="17"/>
  <c r="L1196" i="17"/>
  <c r="K1196" i="17"/>
  <c r="L1195" i="17"/>
  <c r="K1195" i="17"/>
  <c r="L1194" i="17"/>
  <c r="K1194" i="17"/>
  <c r="L1193" i="17"/>
  <c r="K1193" i="17"/>
  <c r="L1192" i="17"/>
  <c r="K1192" i="17"/>
  <c r="L1191" i="17"/>
  <c r="K1191" i="17"/>
  <c r="L1190" i="17"/>
  <c r="K1190" i="17"/>
  <c r="L1189" i="17"/>
  <c r="K1189" i="17"/>
  <c r="L1188" i="17"/>
  <c r="K1188" i="17"/>
  <c r="L1187" i="17"/>
  <c r="K1187" i="17"/>
  <c r="L1186" i="17"/>
  <c r="K1186" i="17"/>
  <c r="L1185" i="17"/>
  <c r="K1185" i="17"/>
  <c r="L1184" i="17"/>
  <c r="K1184" i="17"/>
  <c r="L1183" i="17"/>
  <c r="K1183" i="17"/>
  <c r="L1182" i="17"/>
  <c r="K1182" i="17"/>
  <c r="L1181" i="17"/>
  <c r="K1181" i="17"/>
  <c r="L1180" i="17"/>
  <c r="K1180" i="17"/>
  <c r="L1179" i="17"/>
  <c r="K1179" i="17"/>
  <c r="L1178" i="17"/>
  <c r="K1178" i="17"/>
  <c r="L1177" i="17"/>
  <c r="K1177" i="17"/>
  <c r="L1176" i="17"/>
  <c r="K1176" i="17"/>
  <c r="L1175" i="17"/>
  <c r="K1175" i="17"/>
  <c r="L1174" i="17"/>
  <c r="K1174" i="17"/>
  <c r="L1173" i="17"/>
  <c r="K1173" i="17"/>
  <c r="L1172" i="17"/>
  <c r="K1172" i="17"/>
  <c r="L1171" i="17"/>
  <c r="K1171" i="17"/>
  <c r="L1170" i="17"/>
  <c r="K1170" i="17"/>
  <c r="L1169" i="17"/>
  <c r="K1169" i="17"/>
  <c r="L1168" i="17"/>
  <c r="K1168" i="17"/>
  <c r="L1167" i="17"/>
  <c r="K1167" i="17"/>
  <c r="L1166" i="17"/>
  <c r="K1166" i="17"/>
  <c r="L1165" i="17"/>
  <c r="K1165" i="17"/>
  <c r="L1164" i="17"/>
  <c r="K1164" i="17"/>
  <c r="L1163" i="17"/>
  <c r="K1163" i="17"/>
  <c r="L1162" i="17"/>
  <c r="K1162" i="17"/>
  <c r="L1161" i="17"/>
  <c r="K1161" i="17"/>
  <c r="L1160" i="17"/>
  <c r="K1160" i="17"/>
  <c r="L1159" i="17"/>
  <c r="K1159" i="17"/>
  <c r="L1158" i="17"/>
  <c r="K1158" i="17"/>
  <c r="L1157" i="17"/>
  <c r="K1157" i="17"/>
  <c r="L1156" i="17"/>
  <c r="K1156" i="17"/>
  <c r="L1155" i="17"/>
  <c r="K1155" i="17"/>
  <c r="L1154" i="17"/>
  <c r="K1154" i="17"/>
  <c r="L1153" i="17"/>
  <c r="K1153" i="17"/>
  <c r="L1152" i="17"/>
  <c r="K1152" i="17"/>
  <c r="L1151" i="17"/>
  <c r="K1151" i="17"/>
  <c r="L1150" i="17"/>
  <c r="K1150" i="17"/>
  <c r="L1149" i="17"/>
  <c r="K1149" i="17"/>
  <c r="L1148" i="17"/>
  <c r="K1148" i="17"/>
  <c r="L1147" i="17"/>
  <c r="K1147" i="17"/>
  <c r="L1146" i="17"/>
  <c r="K1146" i="17"/>
  <c r="L1145" i="17"/>
  <c r="K1145" i="17"/>
  <c r="L1144" i="17"/>
  <c r="K1144" i="17"/>
  <c r="L1143" i="17"/>
  <c r="K1143" i="17"/>
  <c r="L1142" i="17"/>
  <c r="K1142" i="17"/>
  <c r="L1141" i="17"/>
  <c r="K1141" i="17"/>
  <c r="L1140" i="17"/>
  <c r="K1140" i="17"/>
  <c r="L1139" i="17"/>
  <c r="K1139" i="17"/>
  <c r="L1138" i="17"/>
  <c r="K1138" i="17"/>
  <c r="L1137" i="17"/>
  <c r="K1137" i="17"/>
  <c r="L1136" i="17"/>
  <c r="K1136" i="17"/>
  <c r="L1135" i="17"/>
  <c r="K1135" i="17"/>
  <c r="L1134" i="17"/>
  <c r="K1134" i="17"/>
  <c r="L1133" i="17"/>
  <c r="K1133" i="17"/>
  <c r="L1132" i="17"/>
  <c r="K1132" i="17"/>
  <c r="L1131" i="17"/>
  <c r="K1131" i="17"/>
  <c r="L1130" i="17"/>
  <c r="K1130" i="17"/>
  <c r="L1129" i="17"/>
  <c r="K1129" i="17"/>
  <c r="L1128" i="17"/>
  <c r="K1128" i="17"/>
  <c r="L1127" i="17"/>
  <c r="K1127" i="17"/>
  <c r="L1126" i="17"/>
  <c r="K1126" i="17"/>
  <c r="L1125" i="17"/>
  <c r="K1125" i="17"/>
  <c r="L1124" i="17"/>
  <c r="K1124" i="17"/>
  <c r="L1123" i="17"/>
  <c r="K1123" i="17"/>
  <c r="L1122" i="17"/>
  <c r="K1122" i="17"/>
  <c r="L1121" i="17"/>
  <c r="K1121" i="17"/>
  <c r="L1120" i="17"/>
  <c r="K1120" i="17"/>
  <c r="L1119" i="17"/>
  <c r="K1119" i="17"/>
  <c r="L1118" i="17"/>
  <c r="K1118" i="17"/>
  <c r="L1117" i="17"/>
  <c r="K1117" i="17"/>
  <c r="L1116" i="17"/>
  <c r="K1116" i="17"/>
  <c r="L1115" i="17"/>
  <c r="K1115" i="17"/>
  <c r="L1114" i="17"/>
  <c r="K1114" i="17"/>
  <c r="L1113" i="17"/>
  <c r="K1113" i="17"/>
  <c r="L1112" i="17"/>
  <c r="K1112" i="17"/>
  <c r="L1111" i="17"/>
  <c r="K1111" i="17"/>
  <c r="L1110" i="17"/>
  <c r="K1110" i="17"/>
  <c r="L1109" i="17"/>
  <c r="K1109" i="17"/>
  <c r="L1108" i="17"/>
  <c r="K1108" i="17"/>
  <c r="L1107" i="17"/>
  <c r="K1107" i="17"/>
  <c r="L1106" i="17"/>
  <c r="K1106" i="17"/>
  <c r="L1105" i="17"/>
  <c r="K1105" i="17"/>
  <c r="L1104" i="17"/>
  <c r="K1104" i="17"/>
  <c r="L1103" i="17"/>
  <c r="K1103" i="17"/>
  <c r="L1102" i="17"/>
  <c r="K1102" i="17"/>
  <c r="L1101" i="17"/>
  <c r="K1101" i="17"/>
  <c r="L1100" i="17"/>
  <c r="K1100" i="17"/>
  <c r="L1099" i="17"/>
  <c r="K1099" i="17"/>
  <c r="L1098" i="17"/>
  <c r="K1098" i="17"/>
  <c r="L1097" i="17"/>
  <c r="K1097" i="17"/>
  <c r="L1096" i="17"/>
  <c r="K1096" i="17"/>
  <c r="L1095" i="17"/>
  <c r="K1095" i="17"/>
  <c r="L1094" i="17"/>
  <c r="K1094" i="17"/>
  <c r="L1093" i="17"/>
  <c r="K1093" i="17"/>
  <c r="L1092" i="17"/>
  <c r="K1092" i="17"/>
  <c r="L1091" i="17"/>
  <c r="K1091" i="17"/>
  <c r="L1090" i="17"/>
  <c r="K1090" i="17"/>
  <c r="L1089" i="17"/>
  <c r="K1089" i="17"/>
  <c r="L1088" i="17"/>
  <c r="K1088" i="17"/>
  <c r="L1087" i="17"/>
  <c r="K1087" i="17"/>
  <c r="L1086" i="17"/>
  <c r="K1086" i="17"/>
  <c r="L1085" i="17"/>
  <c r="K1085" i="17"/>
  <c r="L1084" i="17"/>
  <c r="K1084" i="17"/>
  <c r="L1083" i="17"/>
  <c r="K1083" i="17"/>
  <c r="L1082" i="17"/>
  <c r="K1082" i="17"/>
  <c r="L1081" i="17"/>
  <c r="K1081" i="17"/>
  <c r="L1080" i="17"/>
  <c r="K1080" i="17"/>
  <c r="L1079" i="17"/>
  <c r="K1079" i="17"/>
  <c r="L1078" i="17"/>
  <c r="K1078" i="17"/>
  <c r="L1077" i="17"/>
  <c r="K1077" i="17"/>
  <c r="L1076" i="17"/>
  <c r="K1076" i="17"/>
  <c r="L1075" i="17"/>
  <c r="K1075" i="17"/>
  <c r="L1074" i="17"/>
  <c r="K1074" i="17"/>
  <c r="L1073" i="17"/>
  <c r="K1073" i="17"/>
  <c r="L1072" i="17"/>
  <c r="K1072" i="17"/>
  <c r="L1071" i="17"/>
  <c r="K1071" i="17"/>
  <c r="L1070" i="17"/>
  <c r="K1070" i="17"/>
  <c r="L1069" i="17"/>
  <c r="K1069" i="17"/>
  <c r="L1068" i="17"/>
  <c r="K1068" i="17"/>
  <c r="L1067" i="17"/>
  <c r="K1067" i="17"/>
  <c r="L1066" i="17"/>
  <c r="K1066" i="17"/>
  <c r="L1065" i="17"/>
  <c r="K1065" i="17"/>
  <c r="L1064" i="17"/>
  <c r="K1064" i="17"/>
  <c r="L1063" i="17"/>
  <c r="K1063" i="17"/>
  <c r="L1062" i="17"/>
  <c r="K1062" i="17"/>
  <c r="L1061" i="17"/>
  <c r="K1061" i="17"/>
  <c r="L1060" i="17"/>
  <c r="K1060" i="17"/>
  <c r="L1059" i="17"/>
  <c r="K1059" i="17"/>
  <c r="L1058" i="17"/>
  <c r="K1058" i="17"/>
  <c r="L1057" i="17"/>
  <c r="K1057" i="17"/>
  <c r="L1056" i="17"/>
  <c r="K1056" i="17"/>
  <c r="L1055" i="17"/>
  <c r="K1055" i="17"/>
  <c r="L1054" i="17"/>
  <c r="K1054" i="17"/>
  <c r="L1053" i="17"/>
  <c r="K1053" i="17"/>
  <c r="L1052" i="17"/>
  <c r="K1052" i="17"/>
  <c r="L1051" i="17"/>
  <c r="K1051" i="17"/>
  <c r="L1050" i="17"/>
  <c r="K1050" i="17"/>
  <c r="L1049" i="17"/>
  <c r="K1049" i="17"/>
  <c r="L1048" i="17"/>
  <c r="K1048" i="17"/>
  <c r="L1047" i="17"/>
  <c r="K1047" i="17"/>
  <c r="L1046" i="17"/>
  <c r="K1046" i="17"/>
  <c r="L1045" i="17"/>
  <c r="K1045" i="17"/>
  <c r="L1044" i="17"/>
  <c r="K1044" i="17"/>
  <c r="L1043" i="17"/>
  <c r="K1043" i="17"/>
  <c r="L1042" i="17"/>
  <c r="K1042" i="17"/>
  <c r="L1041" i="17"/>
  <c r="K1041" i="17"/>
  <c r="L1040" i="17"/>
  <c r="K1040" i="17"/>
  <c r="L1039" i="17"/>
  <c r="K1039" i="17"/>
  <c r="L1038" i="17"/>
  <c r="K1038" i="17"/>
  <c r="L1037" i="17"/>
  <c r="K1037" i="17"/>
  <c r="L1036" i="17"/>
  <c r="K1036" i="17"/>
  <c r="L1035" i="17"/>
  <c r="K1035" i="17"/>
  <c r="L1034" i="17"/>
  <c r="K1034" i="17"/>
  <c r="L1033" i="17"/>
  <c r="K1033" i="17"/>
  <c r="L1032" i="17"/>
  <c r="K1032" i="17"/>
  <c r="L1031" i="17"/>
  <c r="K1031" i="17"/>
  <c r="L1030" i="17"/>
  <c r="K1030" i="17"/>
  <c r="L1029" i="17"/>
  <c r="K1029" i="17"/>
  <c r="L1028" i="17"/>
  <c r="K1028" i="17"/>
  <c r="L1027" i="17"/>
  <c r="K1027" i="17"/>
  <c r="L1026" i="17"/>
  <c r="K1026" i="17"/>
  <c r="L1025" i="17"/>
  <c r="K1025" i="17"/>
  <c r="L1024" i="17"/>
  <c r="K1024" i="17"/>
  <c r="L1023" i="17"/>
  <c r="K1023" i="17"/>
  <c r="L1022" i="17"/>
  <c r="K1022" i="17"/>
  <c r="L1021" i="17"/>
  <c r="K1021" i="17"/>
  <c r="L1020" i="17"/>
  <c r="K1020" i="17"/>
  <c r="L1019" i="17"/>
  <c r="K1019" i="17"/>
  <c r="L1018" i="17"/>
  <c r="K1018" i="17"/>
  <c r="L1017" i="17"/>
  <c r="K1017" i="17"/>
  <c r="L1016" i="17"/>
  <c r="K1016" i="17"/>
  <c r="L1015" i="17"/>
  <c r="K1015" i="17"/>
  <c r="L1014" i="17"/>
  <c r="K1014" i="17"/>
  <c r="L1013" i="17"/>
  <c r="K1013" i="17"/>
  <c r="L1012" i="17"/>
  <c r="K1012" i="17"/>
  <c r="L1011" i="17"/>
  <c r="K1011" i="17"/>
  <c r="L1010" i="17"/>
  <c r="K1010" i="17"/>
  <c r="L1009" i="17"/>
  <c r="K1009" i="17"/>
  <c r="L1008" i="17"/>
  <c r="K1008" i="17"/>
  <c r="L1007" i="17"/>
  <c r="K1007" i="17"/>
  <c r="L1006" i="17"/>
  <c r="K1006" i="17"/>
  <c r="L1005" i="17"/>
  <c r="K1005" i="17"/>
  <c r="L1004" i="17"/>
  <c r="K1004" i="17"/>
  <c r="L1003" i="17"/>
  <c r="K1003" i="17"/>
  <c r="L1002" i="17"/>
  <c r="K1002" i="17"/>
  <c r="L1001" i="17"/>
  <c r="K1001" i="17"/>
  <c r="L1000" i="17"/>
  <c r="K1000" i="17"/>
  <c r="L999" i="17"/>
  <c r="K999" i="17"/>
  <c r="L998" i="17"/>
  <c r="K998" i="17"/>
  <c r="L997" i="17"/>
  <c r="K997" i="17"/>
  <c r="L996" i="17"/>
  <c r="K996" i="17"/>
  <c r="L995" i="17"/>
  <c r="K995" i="17"/>
  <c r="L994" i="17"/>
  <c r="K994" i="17"/>
  <c r="L993" i="17"/>
  <c r="K993" i="17"/>
  <c r="L992" i="17"/>
  <c r="K992" i="17"/>
  <c r="L991" i="17"/>
  <c r="K991" i="17"/>
  <c r="L990" i="17"/>
  <c r="K990" i="17"/>
  <c r="L989" i="17"/>
  <c r="K989" i="17"/>
  <c r="L988" i="17"/>
  <c r="K988" i="17"/>
  <c r="L987" i="17"/>
  <c r="K987" i="17"/>
  <c r="L986" i="17"/>
  <c r="K986" i="17"/>
  <c r="L985" i="17"/>
  <c r="K985" i="17"/>
  <c r="L984" i="17"/>
  <c r="K984" i="17"/>
  <c r="L983" i="17"/>
  <c r="K983" i="17"/>
  <c r="L982" i="17"/>
  <c r="K982" i="17"/>
  <c r="L981" i="17"/>
  <c r="K981" i="17"/>
  <c r="L980" i="17"/>
  <c r="K980" i="17"/>
  <c r="L979" i="17"/>
  <c r="K979" i="17"/>
  <c r="L978" i="17"/>
  <c r="K978" i="17"/>
  <c r="L977" i="17"/>
  <c r="K977" i="17"/>
  <c r="L976" i="17"/>
  <c r="K976" i="17"/>
  <c r="L975" i="17"/>
  <c r="K975" i="17"/>
  <c r="L974" i="17"/>
  <c r="K974" i="17"/>
  <c r="L973" i="17"/>
  <c r="K973" i="17"/>
  <c r="L972" i="17"/>
  <c r="K972" i="17"/>
  <c r="L971" i="17"/>
  <c r="K971" i="17"/>
  <c r="L970" i="17"/>
  <c r="K970" i="17"/>
  <c r="L969" i="17"/>
  <c r="K969" i="17"/>
  <c r="L968" i="17"/>
  <c r="K968" i="17"/>
  <c r="L967" i="17"/>
  <c r="K967" i="17"/>
  <c r="L966" i="17"/>
  <c r="K966" i="17"/>
  <c r="L965" i="17"/>
  <c r="K965" i="17"/>
  <c r="L964" i="17"/>
  <c r="K964" i="17"/>
  <c r="L963" i="17"/>
  <c r="K963" i="17"/>
  <c r="L962" i="17"/>
  <c r="K962" i="17"/>
  <c r="L961" i="17"/>
  <c r="K961" i="17"/>
  <c r="L960" i="17"/>
  <c r="K960" i="17"/>
  <c r="L959" i="17"/>
  <c r="K959" i="17"/>
  <c r="L958" i="17"/>
  <c r="K958" i="17"/>
  <c r="L957" i="17"/>
  <c r="K957" i="17"/>
  <c r="L956" i="17"/>
  <c r="K956" i="17"/>
  <c r="L955" i="17"/>
  <c r="K955" i="17"/>
  <c r="L954" i="17"/>
  <c r="K954" i="17"/>
  <c r="L953" i="17"/>
  <c r="K953" i="17"/>
  <c r="L952" i="17"/>
  <c r="K952" i="17"/>
  <c r="L951" i="17"/>
  <c r="K951" i="17"/>
  <c r="L950" i="17"/>
  <c r="K950" i="17"/>
  <c r="L949" i="17"/>
  <c r="K949" i="17"/>
  <c r="L948" i="17"/>
  <c r="K948" i="17"/>
  <c r="L947" i="17"/>
  <c r="K947" i="17"/>
  <c r="L946" i="17"/>
  <c r="K946" i="17"/>
  <c r="L945" i="17"/>
  <c r="K945" i="17"/>
  <c r="L944" i="17"/>
  <c r="K944" i="17"/>
  <c r="L943" i="17"/>
  <c r="K943" i="17"/>
  <c r="L942" i="17"/>
  <c r="K942" i="17"/>
  <c r="L941" i="17"/>
  <c r="K941" i="17"/>
  <c r="L940" i="17"/>
  <c r="K940" i="17"/>
  <c r="L939" i="17"/>
  <c r="K939" i="17"/>
  <c r="L938" i="17"/>
  <c r="K938" i="17"/>
  <c r="L937" i="17"/>
  <c r="K937" i="17"/>
  <c r="L936" i="17"/>
  <c r="K936" i="17"/>
  <c r="L935" i="17"/>
  <c r="K935" i="17"/>
  <c r="L934" i="17"/>
  <c r="K934" i="17"/>
  <c r="L933" i="17"/>
  <c r="K933" i="17"/>
  <c r="L932" i="17"/>
  <c r="K932" i="17"/>
  <c r="L931" i="17"/>
  <c r="K931" i="17"/>
  <c r="L930" i="17"/>
  <c r="K930" i="17"/>
  <c r="L929" i="17"/>
  <c r="K929" i="17"/>
  <c r="L928" i="17"/>
  <c r="K928" i="17"/>
  <c r="L927" i="17"/>
  <c r="K927" i="17"/>
  <c r="L926" i="17"/>
  <c r="K926" i="17"/>
  <c r="L925" i="17"/>
  <c r="K925" i="17"/>
  <c r="L924" i="17"/>
  <c r="K924" i="17"/>
  <c r="L923" i="17"/>
  <c r="K923" i="17"/>
  <c r="L922" i="17"/>
  <c r="K922" i="17"/>
  <c r="L921" i="17"/>
  <c r="K921" i="17"/>
  <c r="L920" i="17"/>
  <c r="K920" i="17"/>
  <c r="L919" i="17"/>
  <c r="K919" i="17"/>
  <c r="L918" i="17"/>
  <c r="K918" i="17"/>
  <c r="L917" i="17"/>
  <c r="K917" i="17"/>
  <c r="L916" i="17"/>
  <c r="K916" i="17"/>
  <c r="L915" i="17"/>
  <c r="K915" i="17"/>
  <c r="L914" i="17"/>
  <c r="K914" i="17"/>
  <c r="L913" i="17"/>
  <c r="K913" i="17"/>
  <c r="L912" i="17"/>
  <c r="K912" i="17"/>
  <c r="L911" i="17"/>
  <c r="K911" i="17"/>
  <c r="L910" i="17"/>
  <c r="K910" i="17"/>
  <c r="L909" i="17"/>
  <c r="K909" i="17"/>
  <c r="L908" i="17"/>
  <c r="K908" i="17"/>
  <c r="L907" i="17"/>
  <c r="K907" i="17"/>
  <c r="L906" i="17"/>
  <c r="K906" i="17"/>
  <c r="L905" i="17"/>
  <c r="K905" i="17"/>
  <c r="L904" i="17"/>
  <c r="K904" i="17"/>
  <c r="L903" i="17"/>
  <c r="K903" i="17"/>
  <c r="L902" i="17"/>
  <c r="K902" i="17"/>
  <c r="L901" i="17"/>
  <c r="K901" i="17"/>
  <c r="L900" i="17"/>
  <c r="K900" i="17"/>
  <c r="L899" i="17"/>
  <c r="K899" i="17"/>
  <c r="L898" i="17"/>
  <c r="K898" i="17"/>
  <c r="L897" i="17"/>
  <c r="K897" i="17"/>
  <c r="L896" i="17"/>
  <c r="K896" i="17"/>
  <c r="L895" i="17"/>
  <c r="K895" i="17"/>
  <c r="L894" i="17"/>
  <c r="K894" i="17"/>
  <c r="L893" i="17"/>
  <c r="K893" i="17"/>
  <c r="L892" i="17"/>
  <c r="K892" i="17"/>
  <c r="L891" i="17"/>
  <c r="K891" i="17"/>
  <c r="L890" i="17"/>
  <c r="K890" i="17"/>
  <c r="L889" i="17"/>
  <c r="K889" i="17"/>
  <c r="L888" i="17"/>
  <c r="K888" i="17"/>
  <c r="L887" i="17"/>
  <c r="K887" i="17"/>
  <c r="L886" i="17"/>
  <c r="K886" i="17"/>
  <c r="L885" i="17"/>
  <c r="K885" i="17"/>
  <c r="L884" i="17"/>
  <c r="K884" i="17"/>
  <c r="L883" i="17"/>
  <c r="K883" i="17"/>
  <c r="L882" i="17"/>
  <c r="K882" i="17"/>
  <c r="L881" i="17"/>
  <c r="K881" i="17"/>
  <c r="L880" i="17"/>
  <c r="K880" i="17"/>
  <c r="L879" i="17"/>
  <c r="K879" i="17"/>
  <c r="L878" i="17"/>
  <c r="K878" i="17"/>
  <c r="L877" i="17"/>
  <c r="K877" i="17"/>
  <c r="L876" i="17"/>
  <c r="K876" i="17"/>
  <c r="L875" i="17"/>
  <c r="K875" i="17"/>
  <c r="L874" i="17"/>
  <c r="K874" i="17"/>
  <c r="L873" i="17"/>
  <c r="K873" i="17"/>
  <c r="L872" i="17"/>
  <c r="K872" i="17"/>
  <c r="L871" i="17"/>
  <c r="K871" i="17"/>
  <c r="L870" i="17"/>
  <c r="K870" i="17"/>
  <c r="L869" i="17"/>
  <c r="K869" i="17"/>
  <c r="L868" i="17"/>
  <c r="K868" i="17"/>
  <c r="L867" i="17"/>
  <c r="K867" i="17"/>
  <c r="L866" i="17"/>
  <c r="K866" i="17"/>
  <c r="L865" i="17"/>
  <c r="K865" i="17"/>
  <c r="L864" i="17"/>
  <c r="K864" i="17"/>
  <c r="L863" i="17"/>
  <c r="K863" i="17"/>
  <c r="L862" i="17"/>
  <c r="K862" i="17"/>
  <c r="L861" i="17"/>
  <c r="K861" i="17"/>
  <c r="L860" i="17"/>
  <c r="K860" i="17"/>
  <c r="L859" i="17"/>
  <c r="K859" i="17"/>
  <c r="L858" i="17"/>
  <c r="K858" i="17"/>
  <c r="L857" i="17"/>
  <c r="K857" i="17"/>
  <c r="L856" i="17"/>
  <c r="K856" i="17"/>
  <c r="L855" i="17"/>
  <c r="K855" i="17"/>
  <c r="L854" i="17"/>
  <c r="K854" i="17"/>
  <c r="L853" i="17"/>
  <c r="K853" i="17"/>
  <c r="L852" i="17"/>
  <c r="K852" i="17"/>
  <c r="L851" i="17"/>
  <c r="K851" i="17"/>
  <c r="L850" i="17"/>
  <c r="K850" i="17"/>
  <c r="L849" i="17"/>
  <c r="K849" i="17"/>
  <c r="L848" i="17"/>
  <c r="K848" i="17"/>
  <c r="L847" i="17"/>
  <c r="K847" i="17"/>
  <c r="L846" i="17"/>
  <c r="K846" i="17"/>
  <c r="L845" i="17"/>
  <c r="K845" i="17"/>
  <c r="L844" i="17"/>
  <c r="K844" i="17"/>
  <c r="L843" i="17"/>
  <c r="K843" i="17"/>
  <c r="L842" i="17"/>
  <c r="K842" i="17"/>
  <c r="L841" i="17"/>
  <c r="K841" i="17"/>
  <c r="L840" i="17"/>
  <c r="K840" i="17"/>
  <c r="L839" i="17"/>
  <c r="K839" i="17"/>
  <c r="L838" i="17"/>
  <c r="K838" i="17"/>
  <c r="L837" i="17"/>
  <c r="K837" i="17"/>
  <c r="L836" i="17"/>
  <c r="K836" i="17"/>
  <c r="L835" i="17"/>
  <c r="K835" i="17"/>
  <c r="L834" i="17"/>
  <c r="K834" i="17"/>
  <c r="L833" i="17"/>
  <c r="K833" i="17"/>
  <c r="L832" i="17"/>
  <c r="K832" i="17"/>
  <c r="L831" i="17"/>
  <c r="K831" i="17"/>
  <c r="L830" i="17"/>
  <c r="K830" i="17"/>
  <c r="L829" i="17"/>
  <c r="K829" i="17"/>
  <c r="L828" i="17"/>
  <c r="K828" i="17"/>
  <c r="L827" i="17"/>
  <c r="K827" i="17"/>
  <c r="L826" i="17"/>
  <c r="K826" i="17"/>
  <c r="L825" i="17"/>
  <c r="K825" i="17"/>
  <c r="L824" i="17"/>
  <c r="K824" i="17"/>
  <c r="L823" i="17"/>
  <c r="K823" i="17"/>
  <c r="L822" i="17"/>
  <c r="K822" i="17"/>
  <c r="L821" i="17"/>
  <c r="K821" i="17"/>
  <c r="L820" i="17"/>
  <c r="K820" i="17"/>
  <c r="L819" i="17"/>
  <c r="K819" i="17"/>
  <c r="L818" i="17"/>
  <c r="K818" i="17"/>
  <c r="L817" i="17"/>
  <c r="K817" i="17"/>
  <c r="L816" i="17"/>
  <c r="K816" i="17"/>
  <c r="L815" i="17"/>
  <c r="K815" i="17"/>
  <c r="L814" i="17"/>
  <c r="K814" i="17"/>
  <c r="L813" i="17"/>
  <c r="K813" i="17"/>
  <c r="L812" i="17"/>
  <c r="K812" i="17"/>
  <c r="L811" i="17"/>
  <c r="K811" i="17"/>
  <c r="L810" i="17"/>
  <c r="K810" i="17"/>
  <c r="L809" i="17"/>
  <c r="K809" i="17"/>
  <c r="L808" i="17"/>
  <c r="K808" i="17"/>
  <c r="L807" i="17"/>
  <c r="K807" i="17"/>
  <c r="L806" i="17"/>
  <c r="K806" i="17"/>
  <c r="L805" i="17"/>
  <c r="K805" i="17"/>
  <c r="L804" i="17"/>
  <c r="K804" i="17"/>
  <c r="L803" i="17"/>
  <c r="K803" i="17"/>
  <c r="L802" i="17"/>
  <c r="K802" i="17"/>
  <c r="L801" i="17"/>
  <c r="K801" i="17"/>
  <c r="L800" i="17"/>
  <c r="K800" i="17"/>
  <c r="L799" i="17"/>
  <c r="K799" i="17"/>
  <c r="L798" i="17"/>
  <c r="K798" i="17"/>
  <c r="L797" i="17"/>
  <c r="K797" i="17"/>
  <c r="L796" i="17"/>
  <c r="K796" i="17"/>
  <c r="L795" i="17"/>
  <c r="K795" i="17"/>
  <c r="L794" i="17"/>
  <c r="K794" i="17"/>
  <c r="L793" i="17"/>
  <c r="K793" i="17"/>
  <c r="L792" i="17"/>
  <c r="K792" i="17"/>
  <c r="L791" i="17"/>
  <c r="K791" i="17"/>
  <c r="L790" i="17"/>
  <c r="K790" i="17"/>
  <c r="L789" i="17"/>
  <c r="K789" i="17"/>
  <c r="L788" i="17"/>
  <c r="K788" i="17"/>
  <c r="L787" i="17"/>
  <c r="K787" i="17"/>
  <c r="L786" i="17"/>
  <c r="K786" i="17"/>
  <c r="L785" i="17"/>
  <c r="K785" i="17"/>
  <c r="L784" i="17"/>
  <c r="K784" i="17"/>
  <c r="L783" i="17"/>
  <c r="K783" i="17"/>
  <c r="L782" i="17"/>
  <c r="K782" i="17"/>
  <c r="L781" i="17"/>
  <c r="K781" i="17"/>
  <c r="L780" i="17"/>
  <c r="K780" i="17"/>
  <c r="L779" i="17"/>
  <c r="K779" i="17"/>
  <c r="L778" i="17"/>
  <c r="K778" i="17"/>
  <c r="L777" i="17"/>
  <c r="K777" i="17"/>
  <c r="L776" i="17"/>
  <c r="K776" i="17"/>
  <c r="L775" i="17"/>
  <c r="K775" i="17"/>
  <c r="L774" i="17"/>
  <c r="K774" i="17"/>
  <c r="L773" i="17"/>
  <c r="K773" i="17"/>
  <c r="L772" i="17"/>
  <c r="K772" i="17"/>
  <c r="L771" i="17"/>
  <c r="K771" i="17"/>
  <c r="L770" i="17"/>
  <c r="K770" i="17"/>
  <c r="L769" i="17"/>
  <c r="K769" i="17"/>
  <c r="L768" i="17"/>
  <c r="K768" i="17"/>
  <c r="L767" i="17"/>
  <c r="K767" i="17"/>
  <c r="L766" i="17"/>
  <c r="K766" i="17"/>
  <c r="L765" i="17"/>
  <c r="K765" i="17"/>
  <c r="L764" i="17"/>
  <c r="K764" i="17"/>
  <c r="L763" i="17"/>
  <c r="K763" i="17"/>
  <c r="L762" i="17"/>
  <c r="K762" i="17"/>
  <c r="L761" i="17"/>
  <c r="K761" i="17"/>
  <c r="L760" i="17"/>
  <c r="K760" i="17"/>
  <c r="L759" i="17"/>
  <c r="K759" i="17"/>
  <c r="L758" i="17"/>
  <c r="K758" i="17"/>
  <c r="L757" i="17"/>
  <c r="K757" i="17"/>
  <c r="L756" i="17"/>
  <c r="K756" i="17"/>
  <c r="L755" i="17"/>
  <c r="K755" i="17"/>
  <c r="L754" i="17"/>
  <c r="K754" i="17"/>
  <c r="L753" i="17"/>
  <c r="K753" i="17"/>
  <c r="L752" i="17"/>
  <c r="K752" i="17"/>
  <c r="L751" i="17"/>
  <c r="K751" i="17"/>
  <c r="L750" i="17"/>
  <c r="K750" i="17"/>
  <c r="L749" i="17"/>
  <c r="K749" i="17"/>
  <c r="L748" i="17"/>
  <c r="K748" i="17"/>
  <c r="L747" i="17"/>
  <c r="K747" i="17"/>
  <c r="L746" i="17"/>
  <c r="K746" i="17"/>
  <c r="L745" i="17"/>
  <c r="K745" i="17"/>
  <c r="L744" i="17"/>
  <c r="K744" i="17"/>
  <c r="L743" i="17"/>
  <c r="K743" i="17"/>
  <c r="L742" i="17"/>
  <c r="K742" i="17"/>
  <c r="L741" i="17"/>
  <c r="K741" i="17"/>
  <c r="L740" i="17"/>
  <c r="K740" i="17"/>
  <c r="L739" i="17"/>
  <c r="K739" i="17"/>
  <c r="L738" i="17"/>
  <c r="K738" i="17"/>
  <c r="L737" i="17"/>
  <c r="K737" i="17"/>
  <c r="L736" i="17"/>
  <c r="K736" i="17"/>
  <c r="L735" i="17"/>
  <c r="K735" i="17"/>
  <c r="L734" i="17"/>
  <c r="K734" i="17"/>
  <c r="L733" i="17"/>
  <c r="K733" i="17"/>
  <c r="L732" i="17"/>
  <c r="K732" i="17"/>
  <c r="L731" i="17"/>
  <c r="K731" i="17"/>
  <c r="L730" i="17"/>
  <c r="K730" i="17"/>
  <c r="L729" i="17"/>
  <c r="K729" i="17"/>
  <c r="L728" i="17"/>
  <c r="K728" i="17"/>
  <c r="L727" i="17"/>
  <c r="K727" i="17"/>
  <c r="L726" i="17"/>
  <c r="K726" i="17"/>
  <c r="L725" i="17"/>
  <c r="K725" i="17"/>
  <c r="L724" i="17"/>
  <c r="K724" i="17"/>
  <c r="L723" i="17"/>
  <c r="K723" i="17"/>
  <c r="L722" i="17"/>
  <c r="K722" i="17"/>
  <c r="L721" i="17"/>
  <c r="K721" i="17"/>
  <c r="L720" i="17"/>
  <c r="K720" i="17"/>
  <c r="L719" i="17"/>
  <c r="K719" i="17"/>
  <c r="L718" i="17"/>
  <c r="K718" i="17"/>
  <c r="L717" i="17"/>
  <c r="K717" i="17"/>
  <c r="L716" i="17"/>
  <c r="K716" i="17"/>
  <c r="L715" i="17"/>
  <c r="K715" i="17"/>
  <c r="L714" i="17"/>
  <c r="K714" i="17"/>
  <c r="L713" i="17"/>
  <c r="K713" i="17"/>
  <c r="L712" i="17"/>
  <c r="K712" i="17"/>
  <c r="L711" i="17"/>
  <c r="K711" i="17"/>
  <c r="L710" i="17"/>
  <c r="K710" i="17"/>
  <c r="L709" i="17"/>
  <c r="K709" i="17"/>
  <c r="L708" i="17"/>
  <c r="K708" i="17"/>
  <c r="L707" i="17"/>
  <c r="K707" i="17"/>
  <c r="L706" i="17"/>
  <c r="K706" i="17"/>
  <c r="L705" i="17"/>
  <c r="K705" i="17"/>
  <c r="L704" i="17"/>
  <c r="K704" i="17"/>
  <c r="L703" i="17"/>
  <c r="K703" i="17"/>
  <c r="L702" i="17"/>
  <c r="K702" i="17"/>
  <c r="L701" i="17"/>
  <c r="K701" i="17"/>
  <c r="L700" i="17"/>
  <c r="K700" i="17"/>
  <c r="L699" i="17"/>
  <c r="K699" i="17"/>
  <c r="L698" i="17"/>
  <c r="K698" i="17"/>
  <c r="L697" i="17"/>
  <c r="K697" i="17"/>
  <c r="L696" i="17"/>
  <c r="K696" i="17"/>
  <c r="L695" i="17"/>
  <c r="K695" i="17"/>
  <c r="L694" i="17"/>
  <c r="K694" i="17"/>
  <c r="L693" i="17"/>
  <c r="K693" i="17"/>
  <c r="L692" i="17"/>
  <c r="K692" i="17"/>
  <c r="L691" i="17"/>
  <c r="K691" i="17"/>
  <c r="L690" i="17"/>
  <c r="K690" i="17"/>
  <c r="L689" i="17"/>
  <c r="K689" i="17"/>
  <c r="L688" i="17"/>
  <c r="K688" i="17"/>
  <c r="L687" i="17"/>
  <c r="K687" i="17"/>
  <c r="L686" i="17"/>
  <c r="K686" i="17"/>
  <c r="L685" i="17"/>
  <c r="K685" i="17"/>
  <c r="L684" i="17"/>
  <c r="K684" i="17"/>
  <c r="L683" i="17"/>
  <c r="K683" i="17"/>
  <c r="L682" i="17"/>
  <c r="K682" i="17"/>
  <c r="L681" i="17"/>
  <c r="K681" i="17"/>
  <c r="L680" i="17"/>
  <c r="K680" i="17"/>
  <c r="L679" i="17"/>
  <c r="K679" i="17"/>
  <c r="L678" i="17"/>
  <c r="K678" i="17"/>
  <c r="L677" i="17"/>
  <c r="K677" i="17"/>
  <c r="L676" i="17"/>
  <c r="K676" i="17"/>
  <c r="L675" i="17"/>
  <c r="K675" i="17"/>
  <c r="L674" i="17"/>
  <c r="K674" i="17"/>
  <c r="L673" i="17"/>
  <c r="K673" i="17"/>
  <c r="L672" i="17"/>
  <c r="K672" i="17"/>
  <c r="L671" i="17"/>
  <c r="K671" i="17"/>
  <c r="L670" i="17"/>
  <c r="K670" i="17"/>
  <c r="L669" i="17"/>
  <c r="K669" i="17"/>
  <c r="L668" i="17"/>
  <c r="K668" i="17"/>
  <c r="L667" i="17"/>
  <c r="K667" i="17"/>
  <c r="L666" i="17"/>
  <c r="K666" i="17"/>
  <c r="L665" i="17"/>
  <c r="K665" i="17"/>
  <c r="L664" i="17"/>
  <c r="K664" i="17"/>
  <c r="L663" i="17"/>
  <c r="K663" i="17"/>
  <c r="L662" i="17"/>
  <c r="K662" i="17"/>
  <c r="L661" i="17"/>
  <c r="K661" i="17"/>
  <c r="L660" i="17"/>
  <c r="K660" i="17"/>
  <c r="L659" i="17"/>
  <c r="K659" i="17"/>
  <c r="L658" i="17"/>
  <c r="K658" i="17"/>
  <c r="L657" i="17"/>
  <c r="K657" i="17"/>
  <c r="L656" i="17"/>
  <c r="K656" i="17"/>
  <c r="L655" i="17"/>
  <c r="K655" i="17"/>
  <c r="L654" i="17"/>
  <c r="K654" i="17"/>
  <c r="L653" i="17"/>
  <c r="K653" i="17"/>
  <c r="L652" i="17"/>
  <c r="K652" i="17"/>
  <c r="L651" i="17"/>
  <c r="K651" i="17"/>
  <c r="L650" i="17"/>
  <c r="K650" i="17"/>
  <c r="L649" i="17"/>
  <c r="K649" i="17"/>
  <c r="L648" i="17"/>
  <c r="K648" i="17"/>
  <c r="L647" i="17"/>
  <c r="K647" i="17"/>
  <c r="L646" i="17"/>
  <c r="K646" i="17"/>
  <c r="L645" i="17"/>
  <c r="K645" i="17"/>
  <c r="L644" i="17"/>
  <c r="K644" i="17"/>
  <c r="L643" i="17"/>
  <c r="K643" i="17"/>
  <c r="L642" i="17"/>
  <c r="K642" i="17"/>
  <c r="L641" i="17"/>
  <c r="K641" i="17"/>
  <c r="L640" i="17"/>
  <c r="K640" i="17"/>
  <c r="L639" i="17"/>
  <c r="K639" i="17"/>
  <c r="L638" i="17"/>
  <c r="K638" i="17"/>
  <c r="L637" i="17"/>
  <c r="K637" i="17"/>
  <c r="L636" i="17"/>
  <c r="K636" i="17"/>
  <c r="L635" i="17"/>
  <c r="K635" i="17"/>
  <c r="L634" i="17"/>
  <c r="K634" i="17"/>
  <c r="L633" i="17"/>
  <c r="K633" i="17"/>
  <c r="L632" i="17"/>
  <c r="K632" i="17"/>
  <c r="L631" i="17"/>
  <c r="K631" i="17"/>
  <c r="L630" i="17"/>
  <c r="K630" i="17"/>
  <c r="L629" i="17"/>
  <c r="K629" i="17"/>
  <c r="L628" i="17"/>
  <c r="K628" i="17"/>
  <c r="L627" i="17"/>
  <c r="K627" i="17"/>
  <c r="L626" i="17"/>
  <c r="K626" i="17"/>
  <c r="L625" i="17"/>
  <c r="K625" i="17"/>
  <c r="L624" i="17"/>
  <c r="K624" i="17"/>
  <c r="L623" i="17"/>
  <c r="K623" i="17"/>
  <c r="L622" i="17"/>
  <c r="K622" i="17"/>
  <c r="L621" i="17"/>
  <c r="K621" i="17"/>
  <c r="L620" i="17"/>
  <c r="K620" i="17"/>
  <c r="L619" i="17"/>
  <c r="K619" i="17"/>
  <c r="L618" i="17"/>
  <c r="K618" i="17"/>
  <c r="L617" i="17"/>
  <c r="K617" i="17"/>
  <c r="L616" i="17"/>
  <c r="K616" i="17"/>
  <c r="L615" i="17"/>
  <c r="K615" i="17"/>
  <c r="L614" i="17"/>
  <c r="K614" i="17"/>
  <c r="L613" i="17"/>
  <c r="K613" i="17"/>
  <c r="L612" i="17"/>
  <c r="K612" i="17"/>
  <c r="L611" i="17"/>
  <c r="K611" i="17"/>
  <c r="L610" i="17"/>
  <c r="K610" i="17"/>
  <c r="L609" i="17"/>
  <c r="K609" i="17"/>
  <c r="L608" i="17"/>
  <c r="K608" i="17"/>
  <c r="L607" i="17"/>
  <c r="K607" i="17"/>
  <c r="L606" i="17"/>
  <c r="K606" i="17"/>
  <c r="L605" i="17"/>
  <c r="K605" i="17"/>
  <c r="L604" i="17"/>
  <c r="K604" i="17"/>
  <c r="L603" i="17"/>
  <c r="K603" i="17"/>
  <c r="L602" i="17"/>
  <c r="K602" i="17"/>
  <c r="L601" i="17"/>
  <c r="K601" i="17"/>
  <c r="L600" i="17"/>
  <c r="K600" i="17"/>
  <c r="L599" i="17"/>
  <c r="K599" i="17"/>
  <c r="L598" i="17"/>
  <c r="K598" i="17"/>
  <c r="L597" i="17"/>
  <c r="K597" i="17"/>
  <c r="L596" i="17"/>
  <c r="K596" i="17"/>
  <c r="L595" i="17"/>
  <c r="K595" i="17"/>
  <c r="L594" i="17"/>
  <c r="K594" i="17"/>
  <c r="L593" i="17"/>
  <c r="K593" i="17"/>
  <c r="L592" i="17"/>
  <c r="K592" i="17"/>
  <c r="L591" i="17"/>
  <c r="K591" i="17"/>
  <c r="L590" i="17"/>
  <c r="K590" i="17"/>
  <c r="L589" i="17"/>
  <c r="K589" i="17"/>
  <c r="L588" i="17"/>
  <c r="K588" i="17"/>
  <c r="L587" i="17"/>
  <c r="K587" i="17"/>
  <c r="L586" i="17"/>
  <c r="K586" i="17"/>
  <c r="L585" i="17"/>
  <c r="K585" i="17"/>
  <c r="L584" i="17"/>
  <c r="K584" i="17"/>
  <c r="L583" i="17"/>
  <c r="K583" i="17"/>
  <c r="L582" i="17"/>
  <c r="K582" i="17"/>
  <c r="L581" i="17"/>
  <c r="K581" i="17"/>
  <c r="L580" i="17"/>
  <c r="K580" i="17"/>
  <c r="L579" i="17"/>
  <c r="K579" i="17"/>
  <c r="L578" i="17"/>
  <c r="K578" i="17"/>
  <c r="L577" i="17"/>
  <c r="K577" i="17"/>
  <c r="L576" i="17"/>
  <c r="K576" i="17"/>
  <c r="L575" i="17"/>
  <c r="K575" i="17"/>
  <c r="L574" i="17"/>
  <c r="K574" i="17"/>
  <c r="L573" i="17"/>
  <c r="K573" i="17"/>
  <c r="L572" i="17"/>
  <c r="K572" i="17"/>
  <c r="L571" i="17"/>
  <c r="K571" i="17"/>
  <c r="L570" i="17"/>
  <c r="K570" i="17"/>
  <c r="L569" i="17"/>
  <c r="K569" i="17"/>
  <c r="L568" i="17"/>
  <c r="K568" i="17"/>
  <c r="L567" i="17"/>
  <c r="K567" i="17"/>
  <c r="L566" i="17"/>
  <c r="K566" i="17"/>
  <c r="L565" i="17"/>
  <c r="K565" i="17"/>
  <c r="L564" i="17"/>
  <c r="K564" i="17"/>
  <c r="L563" i="17"/>
  <c r="K563" i="17"/>
  <c r="L562" i="17"/>
  <c r="K562" i="17"/>
  <c r="L561" i="17"/>
  <c r="K561" i="17"/>
  <c r="L560" i="17"/>
  <c r="K560" i="17"/>
  <c r="L559" i="17"/>
  <c r="K559" i="17"/>
  <c r="L558" i="17"/>
  <c r="K558" i="17"/>
  <c r="L557" i="17"/>
  <c r="K557" i="17"/>
  <c r="L556" i="17"/>
  <c r="K556" i="17"/>
  <c r="L555" i="17"/>
  <c r="K555" i="17"/>
  <c r="L554" i="17"/>
  <c r="K554" i="17"/>
  <c r="L553" i="17"/>
  <c r="K553" i="17"/>
  <c r="L552" i="17"/>
  <c r="K552" i="17"/>
  <c r="L551" i="17"/>
  <c r="K551" i="17"/>
  <c r="L550" i="17"/>
  <c r="K550" i="17"/>
  <c r="L549" i="17"/>
  <c r="K549" i="17"/>
  <c r="L548" i="17"/>
  <c r="K548" i="17"/>
  <c r="L547" i="17"/>
  <c r="K547" i="17"/>
  <c r="L546" i="17"/>
  <c r="K546" i="17"/>
  <c r="L545" i="17"/>
  <c r="K545" i="17"/>
  <c r="L544" i="17"/>
  <c r="K544" i="17"/>
  <c r="L543" i="17"/>
  <c r="K543" i="17"/>
  <c r="L542" i="17"/>
  <c r="K542" i="17"/>
  <c r="L541" i="17"/>
  <c r="K541" i="17"/>
  <c r="L540" i="17"/>
  <c r="K540" i="17"/>
  <c r="L539" i="17"/>
  <c r="K539" i="17"/>
  <c r="L538" i="17"/>
  <c r="K538" i="17"/>
  <c r="L537" i="17"/>
  <c r="K537" i="17"/>
  <c r="L536" i="17"/>
  <c r="K536" i="17"/>
  <c r="L535" i="17"/>
  <c r="K535" i="17"/>
  <c r="L534" i="17"/>
  <c r="K534" i="17"/>
  <c r="L533" i="17"/>
  <c r="K533" i="17"/>
  <c r="L532" i="17"/>
  <c r="K532" i="17"/>
  <c r="L531" i="17"/>
  <c r="K531" i="17"/>
  <c r="L530" i="17"/>
  <c r="L529" i="17"/>
  <c r="K529" i="17"/>
  <c r="K530" i="17" s="1"/>
  <c r="L528" i="17"/>
  <c r="K528" i="17"/>
  <c r="L527" i="17"/>
  <c r="K527" i="17"/>
  <c r="L526" i="17"/>
  <c r="K526" i="17"/>
  <c r="L525" i="17"/>
  <c r="K525" i="17"/>
  <c r="L524" i="17"/>
  <c r="K524" i="17"/>
  <c r="L523" i="17"/>
  <c r="K523" i="17"/>
  <c r="L522" i="17"/>
  <c r="K522" i="17"/>
  <c r="L521" i="17"/>
  <c r="K521" i="17"/>
  <c r="L520" i="17"/>
  <c r="K520" i="17"/>
  <c r="L519" i="17"/>
  <c r="K519" i="17"/>
  <c r="L518" i="17"/>
  <c r="K518" i="17"/>
  <c r="L517" i="17"/>
  <c r="K517" i="17"/>
  <c r="L516" i="17"/>
  <c r="K516" i="17"/>
  <c r="L515" i="17"/>
  <c r="K515" i="17"/>
  <c r="L514" i="17"/>
  <c r="K514" i="17"/>
  <c r="L513" i="17"/>
  <c r="K513" i="17"/>
  <c r="L512" i="17"/>
  <c r="K512" i="17"/>
  <c r="L511" i="17"/>
  <c r="K511" i="17"/>
  <c r="L510" i="17"/>
  <c r="K510" i="17"/>
  <c r="L509" i="17"/>
  <c r="K509" i="17"/>
  <c r="L508" i="17"/>
  <c r="K508" i="17"/>
  <c r="L507" i="17"/>
  <c r="K507" i="17"/>
  <c r="L506" i="17"/>
  <c r="K506" i="17"/>
  <c r="L505" i="17"/>
  <c r="K505" i="17"/>
  <c r="L504" i="17"/>
  <c r="K504" i="17"/>
  <c r="L503" i="17"/>
  <c r="K503" i="17"/>
  <c r="L502" i="17"/>
  <c r="K502" i="17"/>
  <c r="L501" i="17"/>
  <c r="K501" i="17"/>
  <c r="L500" i="17"/>
  <c r="K500" i="17"/>
  <c r="L499" i="17"/>
  <c r="K499" i="17"/>
  <c r="L498" i="17"/>
  <c r="K498" i="17"/>
  <c r="L497" i="17"/>
  <c r="K497" i="17"/>
  <c r="L496" i="17"/>
  <c r="K496" i="17"/>
  <c r="L495" i="17"/>
  <c r="K495" i="17"/>
  <c r="L494" i="17"/>
  <c r="K494" i="17"/>
  <c r="L493" i="17"/>
  <c r="K493" i="17"/>
  <c r="L492" i="17"/>
  <c r="K492" i="17"/>
  <c r="L491" i="17"/>
  <c r="K491" i="17"/>
  <c r="L490" i="17"/>
  <c r="K490" i="17"/>
  <c r="L489" i="17"/>
  <c r="K489" i="17"/>
  <c r="L488" i="17"/>
  <c r="K488" i="17"/>
  <c r="L487" i="17"/>
  <c r="K487" i="17"/>
  <c r="L486" i="17"/>
  <c r="K486" i="17"/>
  <c r="L485" i="17"/>
  <c r="K485" i="17"/>
  <c r="L484" i="17"/>
  <c r="K484" i="17"/>
  <c r="L483" i="17"/>
  <c r="K483" i="17"/>
  <c r="L482" i="17"/>
  <c r="K482" i="17"/>
  <c r="L481" i="17"/>
  <c r="K481" i="17"/>
  <c r="L480" i="17"/>
  <c r="K480" i="17"/>
  <c r="L479" i="17"/>
  <c r="K479" i="17"/>
  <c r="L478" i="17"/>
  <c r="K478" i="17"/>
  <c r="L477" i="17"/>
  <c r="K477" i="17"/>
  <c r="L476" i="17"/>
  <c r="K476" i="17"/>
  <c r="L475" i="17"/>
  <c r="K475" i="17"/>
  <c r="L474" i="17"/>
  <c r="K474" i="17"/>
  <c r="L473" i="17"/>
  <c r="K473" i="17"/>
  <c r="L472" i="17"/>
  <c r="K472" i="17"/>
  <c r="L471" i="17"/>
  <c r="K471" i="17"/>
  <c r="L470" i="17"/>
  <c r="K470" i="17"/>
  <c r="L469" i="17"/>
  <c r="K469" i="17"/>
  <c r="L468" i="17"/>
  <c r="K468" i="17"/>
  <c r="L467" i="17"/>
  <c r="K467" i="17"/>
  <c r="L466" i="17"/>
  <c r="K466" i="17"/>
  <c r="L465" i="17"/>
  <c r="K465" i="17"/>
  <c r="L464" i="17"/>
  <c r="K464" i="17"/>
  <c r="L463" i="17"/>
  <c r="K463" i="17"/>
  <c r="L462" i="17"/>
  <c r="K462" i="17"/>
  <c r="L461" i="17"/>
  <c r="K461" i="17"/>
  <c r="L460" i="17"/>
  <c r="K460" i="17"/>
  <c r="L459" i="17"/>
  <c r="K459" i="17"/>
  <c r="L458" i="17"/>
  <c r="K458" i="17"/>
  <c r="L457" i="17"/>
  <c r="K457" i="17"/>
  <c r="L456" i="17"/>
  <c r="K456" i="17"/>
  <c r="L455" i="17"/>
  <c r="K455" i="17"/>
  <c r="L454" i="17"/>
  <c r="K454" i="17"/>
  <c r="L453" i="17"/>
  <c r="K453" i="17"/>
  <c r="L452" i="17"/>
  <c r="K452" i="17"/>
  <c r="L451" i="17"/>
  <c r="K451" i="17"/>
  <c r="L450" i="17"/>
  <c r="K450" i="17"/>
  <c r="L449" i="17"/>
  <c r="K449" i="17"/>
  <c r="L448" i="17"/>
  <c r="K448" i="17"/>
  <c r="L447" i="17"/>
  <c r="K447" i="17"/>
  <c r="L446" i="17"/>
  <c r="K446" i="17"/>
  <c r="L445" i="17"/>
  <c r="K445" i="17"/>
  <c r="L444" i="17"/>
  <c r="K444" i="17"/>
  <c r="L443" i="17"/>
  <c r="K443" i="17"/>
  <c r="L442" i="17"/>
  <c r="K442" i="17"/>
  <c r="L441" i="17"/>
  <c r="K441" i="17"/>
  <c r="L440" i="17"/>
  <c r="K440" i="17"/>
  <c r="L439" i="17"/>
  <c r="K439" i="17"/>
  <c r="L438" i="17"/>
  <c r="K438" i="17"/>
  <c r="L437" i="17"/>
  <c r="K437" i="17"/>
  <c r="L436" i="17"/>
  <c r="K436" i="17"/>
  <c r="L435" i="17"/>
  <c r="K435" i="17"/>
  <c r="L434" i="17"/>
  <c r="K434" i="17"/>
  <c r="L433" i="17"/>
  <c r="K433" i="17"/>
  <c r="L432" i="17"/>
  <c r="K432" i="17"/>
  <c r="L431" i="17"/>
  <c r="K431" i="17"/>
  <c r="L430" i="17"/>
  <c r="K430" i="17"/>
  <c r="L429" i="17"/>
  <c r="K429" i="17"/>
  <c r="L428" i="17"/>
  <c r="K428" i="17"/>
  <c r="L427" i="17"/>
  <c r="K427" i="17"/>
  <c r="L426" i="17"/>
  <c r="K426" i="17"/>
  <c r="L425" i="17"/>
  <c r="K425" i="17"/>
  <c r="L424" i="17"/>
  <c r="K424" i="17"/>
  <c r="L423" i="17"/>
  <c r="K423" i="17"/>
  <c r="L422" i="17"/>
  <c r="K422" i="17"/>
  <c r="L421" i="17"/>
  <c r="K421" i="17"/>
  <c r="L420" i="17"/>
  <c r="K420" i="17"/>
  <c r="L419" i="17"/>
  <c r="K419" i="17"/>
  <c r="L418" i="17"/>
  <c r="K418" i="17"/>
  <c r="L417" i="17"/>
  <c r="K417" i="17"/>
  <c r="L416" i="17"/>
  <c r="K416" i="17"/>
  <c r="L415" i="17"/>
  <c r="K415" i="17"/>
  <c r="L414" i="17"/>
  <c r="K414" i="17"/>
  <c r="L413" i="17"/>
  <c r="K413" i="17"/>
  <c r="L412" i="17"/>
  <c r="K412" i="17"/>
  <c r="L411" i="17"/>
  <c r="K411" i="17"/>
  <c r="L410" i="17"/>
  <c r="K410" i="17"/>
  <c r="L409" i="17"/>
  <c r="K409" i="17"/>
  <c r="L408" i="17"/>
  <c r="K408" i="17"/>
  <c r="L407" i="17"/>
  <c r="K407" i="17"/>
  <c r="L406" i="17"/>
  <c r="K406" i="17"/>
  <c r="L405" i="17"/>
  <c r="K405" i="17"/>
  <c r="L404" i="17"/>
  <c r="K404" i="17"/>
  <c r="L403" i="17"/>
  <c r="K403" i="17"/>
  <c r="L402" i="17"/>
  <c r="K402" i="17"/>
  <c r="L401" i="17"/>
  <c r="K401" i="17"/>
  <c r="L400" i="17"/>
  <c r="K400" i="17"/>
  <c r="L399" i="17"/>
  <c r="K399" i="17"/>
  <c r="L398" i="17"/>
  <c r="K398" i="17"/>
  <c r="L397" i="17"/>
  <c r="K397" i="17"/>
  <c r="L396" i="17"/>
  <c r="K396" i="17"/>
  <c r="L395" i="17"/>
  <c r="K395" i="17"/>
  <c r="L394" i="17"/>
  <c r="K394" i="17"/>
  <c r="L393" i="17"/>
  <c r="K393" i="17"/>
  <c r="L392" i="17"/>
  <c r="K392" i="17"/>
  <c r="L391" i="17"/>
  <c r="K391" i="17"/>
  <c r="L390" i="17"/>
  <c r="K390" i="17"/>
  <c r="L389" i="17"/>
  <c r="K389" i="17"/>
  <c r="L388" i="17"/>
  <c r="K388" i="17"/>
  <c r="L387" i="17"/>
  <c r="K387" i="17"/>
  <c r="L386" i="17"/>
  <c r="K386" i="17"/>
  <c r="L385" i="17"/>
  <c r="K385" i="17"/>
  <c r="L384" i="17"/>
  <c r="K384" i="17"/>
  <c r="L383" i="17"/>
  <c r="K383" i="17"/>
  <c r="L382" i="17"/>
  <c r="K382" i="17"/>
  <c r="L381" i="17"/>
  <c r="K381" i="17"/>
  <c r="L380" i="17"/>
  <c r="K380" i="17"/>
  <c r="L379" i="17"/>
  <c r="K379" i="17"/>
  <c r="L378" i="17"/>
  <c r="K378" i="17"/>
  <c r="L377" i="17"/>
  <c r="K377" i="17"/>
  <c r="L376" i="17"/>
  <c r="K376" i="17"/>
  <c r="L375" i="17"/>
  <c r="K375" i="17"/>
  <c r="L374" i="17"/>
  <c r="K374" i="17"/>
  <c r="L373" i="17"/>
  <c r="K373" i="17"/>
  <c r="L372" i="17"/>
  <c r="K372" i="17"/>
  <c r="L371" i="17"/>
  <c r="K371" i="17"/>
  <c r="L370" i="17"/>
  <c r="K370" i="17"/>
  <c r="L369" i="17"/>
  <c r="K369" i="17"/>
  <c r="L368" i="17"/>
  <c r="K368" i="17"/>
  <c r="L367" i="17"/>
  <c r="K367" i="17"/>
  <c r="L366" i="17"/>
  <c r="K366" i="17"/>
  <c r="L365" i="17"/>
  <c r="K365" i="17"/>
  <c r="L364" i="17"/>
  <c r="K364" i="17"/>
  <c r="L363" i="17"/>
  <c r="K363" i="17"/>
  <c r="L362" i="17"/>
  <c r="K362" i="17"/>
  <c r="L361" i="17"/>
  <c r="K361" i="17"/>
  <c r="L360" i="17"/>
  <c r="K360" i="17"/>
  <c r="L359" i="17"/>
  <c r="K359" i="17"/>
  <c r="L358" i="17"/>
  <c r="K358" i="17"/>
  <c r="L357" i="17"/>
  <c r="K357" i="17"/>
  <c r="L356" i="17"/>
  <c r="K356" i="17"/>
  <c r="L355" i="17"/>
  <c r="K355" i="17"/>
  <c r="L354" i="17"/>
  <c r="K354" i="17"/>
  <c r="L353" i="17"/>
  <c r="K353" i="17"/>
  <c r="L352" i="17"/>
  <c r="K352" i="17"/>
  <c r="L351" i="17"/>
  <c r="K351" i="17"/>
  <c r="L350" i="17"/>
  <c r="K350" i="17"/>
  <c r="L349" i="17"/>
  <c r="K349" i="17"/>
  <c r="L348" i="17"/>
  <c r="K348" i="17"/>
  <c r="L347" i="17"/>
  <c r="K347" i="17"/>
  <c r="L346" i="17"/>
  <c r="K346" i="17"/>
  <c r="L345" i="17"/>
  <c r="K345" i="17"/>
  <c r="L344" i="17"/>
  <c r="K344" i="17"/>
  <c r="L343" i="17"/>
  <c r="K343" i="17"/>
  <c r="L342" i="17"/>
  <c r="K342" i="17"/>
  <c r="L341" i="17"/>
  <c r="K341" i="17"/>
  <c r="L340" i="17"/>
  <c r="K340" i="17"/>
  <c r="L339" i="17"/>
  <c r="K339" i="17"/>
  <c r="L338" i="17"/>
  <c r="K338" i="17"/>
  <c r="L337" i="17"/>
  <c r="K337" i="17"/>
  <c r="L336" i="17"/>
  <c r="K336" i="17"/>
  <c r="L335" i="17"/>
  <c r="K335" i="17"/>
  <c r="L334" i="17"/>
  <c r="K334" i="17"/>
  <c r="L333" i="17"/>
  <c r="K333" i="17"/>
  <c r="L332" i="17"/>
  <c r="K332" i="17"/>
  <c r="L331" i="17"/>
  <c r="K331" i="17"/>
  <c r="L330" i="17"/>
  <c r="K330" i="17"/>
  <c r="L329" i="17"/>
  <c r="K329" i="17"/>
  <c r="L328" i="17"/>
  <c r="K328" i="17"/>
  <c r="L327" i="17"/>
  <c r="K327" i="17"/>
  <c r="L326" i="17"/>
  <c r="K326" i="17"/>
  <c r="L325" i="17"/>
  <c r="K325" i="17"/>
  <c r="L324" i="17"/>
  <c r="K324" i="17"/>
  <c r="L323" i="17"/>
  <c r="K323" i="17"/>
  <c r="L322" i="17"/>
  <c r="K322" i="17"/>
  <c r="L321" i="17"/>
  <c r="K321" i="17"/>
  <c r="L320" i="17"/>
  <c r="K320" i="17"/>
  <c r="L319" i="17"/>
  <c r="K319" i="17"/>
  <c r="L318" i="17"/>
  <c r="K318" i="17"/>
  <c r="L317" i="17"/>
  <c r="K317" i="17"/>
  <c r="L316" i="17"/>
  <c r="K316" i="17"/>
  <c r="L315" i="17"/>
  <c r="K315" i="17"/>
  <c r="L314" i="17"/>
  <c r="K314" i="17"/>
  <c r="L313" i="17"/>
  <c r="K313" i="17"/>
  <c r="L312" i="17"/>
  <c r="K312" i="17"/>
  <c r="L311" i="17"/>
  <c r="K311" i="17"/>
  <c r="L310" i="17"/>
  <c r="K310" i="17"/>
  <c r="L309" i="17"/>
  <c r="K309" i="17"/>
  <c r="L308" i="17"/>
  <c r="K308" i="17"/>
  <c r="L307" i="17"/>
  <c r="K307" i="17"/>
  <c r="L306" i="17"/>
  <c r="K306" i="17"/>
  <c r="L305" i="17"/>
  <c r="K305" i="17"/>
  <c r="L304" i="17"/>
  <c r="K304" i="17"/>
  <c r="L303" i="17"/>
  <c r="K303" i="17"/>
  <c r="L302" i="17"/>
  <c r="K302" i="17"/>
  <c r="L301" i="17"/>
  <c r="K301" i="17"/>
  <c r="L300" i="17"/>
  <c r="K300" i="17"/>
  <c r="L299" i="17"/>
  <c r="K299" i="17"/>
  <c r="L298" i="17"/>
  <c r="K298" i="17"/>
  <c r="L297" i="17"/>
  <c r="K297" i="17"/>
  <c r="L296" i="17"/>
  <c r="K296" i="17"/>
  <c r="L295" i="17"/>
  <c r="K295" i="17"/>
  <c r="L294" i="17"/>
  <c r="K294" i="17"/>
  <c r="L293" i="17"/>
  <c r="K293" i="17"/>
  <c r="L292" i="17"/>
  <c r="K292" i="17"/>
  <c r="L291" i="17"/>
  <c r="K291" i="17"/>
  <c r="L290" i="17"/>
  <c r="K290" i="17"/>
  <c r="L289" i="17"/>
  <c r="K289" i="17"/>
  <c r="L288" i="17"/>
  <c r="K288" i="17"/>
  <c r="L287" i="17"/>
  <c r="K287" i="17"/>
  <c r="L286" i="17"/>
  <c r="K286" i="17"/>
  <c r="L285" i="17"/>
  <c r="K285" i="17"/>
  <c r="L284" i="17"/>
  <c r="K284" i="17"/>
  <c r="L283" i="17"/>
  <c r="K283" i="17"/>
  <c r="L282" i="17"/>
  <c r="K282" i="17"/>
  <c r="L281" i="17"/>
  <c r="K281" i="17"/>
  <c r="L280" i="17"/>
  <c r="K280" i="17"/>
  <c r="L279" i="17"/>
  <c r="K279" i="17"/>
  <c r="L278" i="17"/>
  <c r="K278" i="17"/>
  <c r="L277" i="17"/>
  <c r="K277" i="17"/>
  <c r="L276" i="17"/>
  <c r="K276" i="17"/>
  <c r="L275" i="17"/>
  <c r="K275" i="17"/>
  <c r="L274" i="17"/>
  <c r="K274" i="17"/>
  <c r="L273" i="17"/>
  <c r="K273" i="17"/>
  <c r="L272" i="17"/>
  <c r="K272" i="17"/>
  <c r="L271" i="17"/>
  <c r="K271" i="17"/>
  <c r="L270" i="17"/>
  <c r="K270" i="17"/>
  <c r="L269" i="17"/>
  <c r="K269" i="17"/>
  <c r="L268" i="17"/>
  <c r="K268" i="17"/>
  <c r="L267" i="17"/>
  <c r="K267" i="17"/>
  <c r="L266" i="17"/>
  <c r="K266" i="17"/>
  <c r="L265" i="17"/>
  <c r="K265" i="17"/>
  <c r="L264" i="17"/>
  <c r="K264" i="17"/>
  <c r="L263" i="17"/>
  <c r="K263" i="17"/>
  <c r="L262" i="17"/>
  <c r="K262" i="17"/>
  <c r="L261" i="17"/>
  <c r="K261" i="17"/>
  <c r="L260" i="17"/>
  <c r="K260" i="17"/>
  <c r="L259" i="17"/>
  <c r="K259" i="17"/>
  <c r="L258" i="17"/>
  <c r="K258" i="17"/>
  <c r="L257" i="17"/>
  <c r="K257" i="17"/>
  <c r="L256" i="17"/>
  <c r="K256" i="17"/>
  <c r="L255" i="17"/>
  <c r="K255" i="17"/>
  <c r="L254" i="17"/>
  <c r="K254" i="17"/>
  <c r="L253" i="17"/>
  <c r="K253" i="17"/>
  <c r="L252" i="17"/>
  <c r="K252" i="17"/>
  <c r="L251" i="17"/>
  <c r="K251" i="17"/>
  <c r="L250" i="17"/>
  <c r="K250" i="17"/>
  <c r="L249" i="17"/>
  <c r="K249" i="17"/>
  <c r="L248" i="17"/>
  <c r="K248" i="17"/>
  <c r="L247" i="17"/>
  <c r="K247" i="17"/>
  <c r="L246" i="17"/>
  <c r="K246" i="17"/>
  <c r="L245" i="17"/>
  <c r="K245" i="17"/>
  <c r="L244" i="17"/>
  <c r="K244" i="17"/>
  <c r="L243" i="17"/>
  <c r="K243" i="17"/>
  <c r="L242" i="17"/>
  <c r="K242" i="17"/>
  <c r="L241" i="17"/>
  <c r="K241" i="17"/>
  <c r="L240" i="17"/>
  <c r="K240" i="17"/>
  <c r="L239" i="17"/>
  <c r="K239" i="17"/>
  <c r="L238" i="17"/>
  <c r="K238" i="17"/>
  <c r="L237" i="17"/>
  <c r="K237" i="17"/>
  <c r="L236" i="17"/>
  <c r="K236" i="17"/>
  <c r="L235" i="17"/>
  <c r="K235" i="17"/>
  <c r="L234" i="17"/>
  <c r="K234" i="17"/>
  <c r="L233" i="17"/>
  <c r="K233" i="17"/>
  <c r="L232" i="17"/>
  <c r="K232" i="17"/>
  <c r="L231" i="17"/>
  <c r="K231" i="17"/>
  <c r="L230" i="17"/>
  <c r="K230" i="17"/>
  <c r="L229" i="17"/>
  <c r="K229" i="17"/>
  <c r="L228" i="17"/>
  <c r="K228" i="17"/>
  <c r="L227" i="17"/>
  <c r="K227" i="17"/>
  <c r="L226" i="17"/>
  <c r="K226" i="17"/>
  <c r="L225" i="17"/>
  <c r="K225" i="17"/>
  <c r="L224" i="17"/>
  <c r="K224" i="17"/>
  <c r="L223" i="17"/>
  <c r="K223" i="17"/>
  <c r="L222" i="17"/>
  <c r="K222" i="17"/>
  <c r="L221" i="17"/>
  <c r="K221" i="17"/>
  <c r="L220" i="17"/>
  <c r="K220" i="17"/>
  <c r="L219" i="17"/>
  <c r="K219" i="17"/>
  <c r="L218" i="17"/>
  <c r="K218" i="17"/>
  <c r="L217" i="17"/>
  <c r="K217" i="17"/>
  <c r="L216" i="17"/>
  <c r="K216" i="17"/>
  <c r="L215" i="17"/>
  <c r="K215" i="17"/>
  <c r="L214" i="17"/>
  <c r="K214" i="17"/>
  <c r="L213" i="17"/>
  <c r="K213" i="17"/>
  <c r="L212" i="17"/>
  <c r="K212" i="17"/>
  <c r="L211" i="17"/>
  <c r="K211" i="17"/>
  <c r="L210" i="17"/>
  <c r="K210" i="17"/>
  <c r="L209" i="17"/>
  <c r="K209" i="17"/>
  <c r="L208" i="17"/>
  <c r="K208" i="17"/>
  <c r="L207" i="17"/>
  <c r="K207" i="17"/>
  <c r="L206" i="17"/>
  <c r="K206" i="17"/>
  <c r="L205" i="17"/>
  <c r="K205" i="17"/>
  <c r="L204" i="17"/>
  <c r="K204" i="17"/>
  <c r="L203" i="17"/>
  <c r="K203" i="17"/>
  <c r="L202" i="17"/>
  <c r="K202" i="17"/>
  <c r="L201" i="17"/>
  <c r="K201" i="17"/>
  <c r="L200" i="17"/>
  <c r="K200" i="17"/>
  <c r="L199" i="17"/>
  <c r="K199" i="17"/>
  <c r="L198" i="17"/>
  <c r="K198" i="17"/>
  <c r="L197" i="17"/>
  <c r="K197" i="17"/>
  <c r="L196" i="17"/>
  <c r="K196" i="17"/>
  <c r="L195" i="17"/>
  <c r="K195" i="17"/>
  <c r="L194" i="17"/>
  <c r="K194" i="17"/>
  <c r="L193" i="17"/>
  <c r="K193" i="17"/>
  <c r="L192" i="17"/>
  <c r="K192" i="17"/>
  <c r="L191" i="17"/>
  <c r="K191" i="17"/>
  <c r="L190" i="17"/>
  <c r="K190" i="17"/>
  <c r="L189" i="17"/>
  <c r="K189" i="17"/>
  <c r="L188" i="17"/>
  <c r="K188" i="17"/>
  <c r="L187" i="17"/>
  <c r="K187" i="17"/>
  <c r="L186" i="17"/>
  <c r="K186" i="17"/>
  <c r="L185" i="17"/>
  <c r="K185" i="17"/>
  <c r="L184" i="17"/>
  <c r="K184" i="17"/>
  <c r="L183" i="17"/>
  <c r="K183" i="17"/>
  <c r="L182" i="17"/>
  <c r="K182" i="17"/>
  <c r="L181" i="17"/>
  <c r="K181" i="17"/>
  <c r="L180" i="17"/>
  <c r="K180" i="17"/>
  <c r="L179" i="17"/>
  <c r="K179" i="17"/>
  <c r="L178" i="17"/>
  <c r="K178" i="17"/>
  <c r="L177" i="17"/>
  <c r="K177" i="17"/>
  <c r="L176" i="17"/>
  <c r="K176" i="17"/>
  <c r="L175" i="17"/>
  <c r="K175" i="17"/>
  <c r="L174" i="17"/>
  <c r="K174" i="17"/>
  <c r="L173" i="17"/>
  <c r="K173" i="17"/>
  <c r="L172" i="17"/>
  <c r="K172" i="17"/>
  <c r="L171" i="17"/>
  <c r="K171" i="17"/>
  <c r="L170" i="17"/>
  <c r="K170" i="17"/>
  <c r="L169" i="17"/>
  <c r="K169" i="17"/>
  <c r="L168" i="17"/>
  <c r="K168" i="17"/>
  <c r="L167" i="17"/>
  <c r="K167" i="17"/>
  <c r="L166" i="17"/>
  <c r="K166" i="17"/>
  <c r="L165" i="17"/>
  <c r="K165" i="17"/>
  <c r="L164" i="17"/>
  <c r="K164" i="17"/>
  <c r="L163" i="17"/>
  <c r="K163" i="17"/>
  <c r="L162" i="17"/>
  <c r="K162" i="17"/>
  <c r="L161" i="17"/>
  <c r="K161" i="17"/>
  <c r="L160" i="17"/>
  <c r="K160" i="17"/>
  <c r="L159" i="17"/>
  <c r="K159" i="17"/>
  <c r="L158" i="17"/>
  <c r="K158" i="17"/>
  <c r="L157" i="17"/>
  <c r="K157" i="17"/>
  <c r="L156" i="17"/>
  <c r="K156" i="17"/>
  <c r="L155" i="17"/>
  <c r="K155" i="17"/>
  <c r="L154" i="17"/>
  <c r="K154" i="17"/>
  <c r="L153" i="17"/>
  <c r="K153" i="17"/>
  <c r="L152" i="17"/>
  <c r="K152" i="17"/>
  <c r="L151" i="17"/>
  <c r="K151" i="17"/>
  <c r="L150" i="17"/>
  <c r="K150" i="17"/>
  <c r="L149" i="17"/>
  <c r="K149" i="17"/>
  <c r="L148" i="17"/>
  <c r="K148" i="17"/>
  <c r="L147" i="17"/>
  <c r="K147" i="17"/>
  <c r="L146" i="17"/>
  <c r="K146" i="17"/>
  <c r="L145" i="17"/>
  <c r="K145" i="17"/>
  <c r="L144" i="17"/>
  <c r="K144" i="17"/>
  <c r="L143" i="17"/>
  <c r="K143" i="17"/>
  <c r="L142" i="17"/>
  <c r="K142" i="17"/>
  <c r="L141" i="17"/>
  <c r="K141" i="17"/>
  <c r="L140" i="17"/>
  <c r="K140" i="17"/>
  <c r="L139" i="17"/>
  <c r="K139" i="17"/>
  <c r="L138" i="17"/>
  <c r="K138" i="17"/>
  <c r="L137" i="17"/>
  <c r="K137" i="17"/>
  <c r="L136" i="17"/>
  <c r="K136" i="17"/>
  <c r="L135" i="17"/>
  <c r="K135" i="17"/>
  <c r="L134" i="17"/>
  <c r="K134" i="17"/>
  <c r="L133" i="17"/>
  <c r="K133" i="17"/>
  <c r="L132" i="17"/>
  <c r="K132" i="17"/>
  <c r="L131" i="17"/>
  <c r="K131" i="17"/>
  <c r="L130" i="17"/>
  <c r="K130" i="17"/>
  <c r="L129" i="17"/>
  <c r="K129" i="17"/>
  <c r="L128" i="17"/>
  <c r="K128" i="17"/>
  <c r="L127" i="17"/>
  <c r="K127" i="17"/>
  <c r="L126" i="17"/>
  <c r="K126" i="17"/>
  <c r="L125" i="17"/>
  <c r="K125" i="17"/>
  <c r="L124" i="17"/>
  <c r="K124" i="17"/>
  <c r="L123" i="17"/>
  <c r="K123" i="17"/>
  <c r="L122" i="17"/>
  <c r="K122" i="17"/>
  <c r="L121" i="17"/>
  <c r="K121" i="17"/>
  <c r="L120" i="17"/>
  <c r="K120" i="17"/>
  <c r="L119" i="17"/>
  <c r="K119" i="17"/>
  <c r="L118" i="17"/>
  <c r="K118" i="17"/>
  <c r="L117" i="17"/>
  <c r="K117" i="17"/>
  <c r="L116" i="17"/>
  <c r="K116" i="17"/>
  <c r="L115" i="17"/>
  <c r="K115" i="17"/>
  <c r="L114" i="17"/>
  <c r="K114" i="17"/>
  <c r="L113" i="17"/>
  <c r="K113" i="17"/>
  <c r="L112" i="17"/>
  <c r="K112" i="17"/>
  <c r="L111" i="17"/>
  <c r="K111" i="17"/>
  <c r="L110" i="17"/>
  <c r="K110" i="17"/>
  <c r="L109" i="17"/>
  <c r="K109" i="17"/>
  <c r="L108" i="17"/>
  <c r="K108" i="17"/>
  <c r="L107" i="17"/>
  <c r="K107" i="17"/>
  <c r="L106" i="17"/>
  <c r="K106" i="17"/>
  <c r="L105" i="17"/>
  <c r="K105" i="17"/>
  <c r="L104" i="17"/>
  <c r="K104" i="17"/>
  <c r="L103" i="17"/>
  <c r="K103" i="17"/>
  <c r="L102" i="17"/>
  <c r="K102" i="17"/>
  <c r="L101" i="17"/>
  <c r="K101" i="17"/>
  <c r="L100" i="17"/>
  <c r="K100" i="17"/>
  <c r="L99" i="17"/>
  <c r="K99" i="17"/>
  <c r="L98" i="17"/>
  <c r="K98" i="17"/>
  <c r="L97" i="17"/>
  <c r="K97" i="17"/>
  <c r="L96" i="17"/>
  <c r="K96" i="17"/>
  <c r="L95" i="17"/>
  <c r="K95" i="17"/>
  <c r="L94" i="17"/>
  <c r="K94" i="17"/>
  <c r="L93" i="17"/>
  <c r="K93" i="17"/>
  <c r="L92" i="17"/>
  <c r="K92" i="17"/>
  <c r="L91" i="17"/>
  <c r="K91" i="17"/>
  <c r="L90" i="17"/>
  <c r="K90" i="17"/>
  <c r="L89" i="17"/>
  <c r="K89" i="17"/>
  <c r="L88" i="17"/>
  <c r="K88" i="17"/>
  <c r="L87" i="17"/>
  <c r="K87" i="17"/>
  <c r="L86" i="17"/>
  <c r="K86" i="17"/>
  <c r="L85" i="17"/>
  <c r="K85" i="17"/>
  <c r="L84" i="17"/>
  <c r="K84" i="17"/>
  <c r="L83" i="17"/>
  <c r="K83" i="17"/>
  <c r="L82" i="17"/>
  <c r="K82" i="17"/>
  <c r="L81" i="17"/>
  <c r="K81" i="17"/>
  <c r="L80" i="17"/>
  <c r="K80" i="17"/>
  <c r="L79" i="17"/>
  <c r="K79" i="17"/>
  <c r="L78" i="17"/>
  <c r="K78" i="17"/>
  <c r="L77" i="17"/>
  <c r="K77" i="17"/>
  <c r="L76" i="17"/>
  <c r="K76" i="17"/>
  <c r="L75" i="17"/>
  <c r="K75" i="17"/>
  <c r="L74" i="17"/>
  <c r="K74" i="17"/>
  <c r="L73" i="17"/>
  <c r="K73" i="17"/>
  <c r="L72" i="17"/>
  <c r="K72" i="17"/>
  <c r="L71" i="17"/>
  <c r="K71" i="17"/>
  <c r="L70" i="17"/>
  <c r="K70" i="17"/>
  <c r="L69" i="17"/>
  <c r="K69" i="17"/>
  <c r="L68" i="17"/>
  <c r="K68" i="17"/>
  <c r="L67" i="17"/>
  <c r="K67" i="17"/>
  <c r="L66" i="17"/>
  <c r="K66" i="17"/>
  <c r="L65" i="17"/>
  <c r="K65" i="17"/>
  <c r="L64" i="17"/>
  <c r="K64" i="17"/>
  <c r="L63" i="17"/>
  <c r="K63" i="17"/>
  <c r="L62" i="17"/>
  <c r="K62" i="17"/>
  <c r="L61" i="17"/>
  <c r="K61" i="17"/>
  <c r="L60" i="17"/>
  <c r="K60" i="17"/>
  <c r="L59" i="17"/>
  <c r="K59" i="17"/>
  <c r="L58" i="17"/>
  <c r="K58" i="17"/>
  <c r="L57" i="17"/>
  <c r="K57" i="17"/>
  <c r="L56" i="17"/>
  <c r="K56" i="17"/>
  <c r="L55" i="17"/>
  <c r="K55" i="17"/>
  <c r="L54" i="17"/>
  <c r="K54" i="17"/>
  <c r="L53" i="17"/>
  <c r="K53" i="17"/>
  <c r="L52" i="17"/>
  <c r="K52" i="17"/>
  <c r="L51" i="17"/>
  <c r="K51" i="17"/>
  <c r="L50" i="17"/>
  <c r="K50" i="17"/>
  <c r="L49" i="17"/>
  <c r="K49" i="17"/>
  <c r="L48" i="17"/>
  <c r="K48" i="17"/>
  <c r="L47" i="17"/>
  <c r="K47" i="17"/>
  <c r="L46" i="17"/>
  <c r="K46" i="17"/>
  <c r="L45" i="17"/>
  <c r="K45" i="17"/>
  <c r="L44" i="17"/>
  <c r="K44" i="17"/>
  <c r="L43" i="17"/>
  <c r="K43" i="17"/>
  <c r="L42" i="17"/>
  <c r="K42" i="17"/>
  <c r="L41" i="17"/>
  <c r="K41" i="17"/>
  <c r="L40" i="17"/>
  <c r="K40" i="17"/>
  <c r="L39" i="17"/>
  <c r="K39" i="17"/>
  <c r="L38" i="17"/>
  <c r="K38" i="17"/>
  <c r="L37" i="17"/>
  <c r="K37" i="17"/>
  <c r="L36" i="17"/>
  <c r="K36" i="17"/>
  <c r="L35" i="17"/>
  <c r="K35" i="17"/>
  <c r="L34" i="17"/>
  <c r="K34" i="17"/>
  <c r="L33" i="17"/>
  <c r="K33" i="17"/>
  <c r="L32" i="17"/>
  <c r="K32" i="17"/>
  <c r="L31" i="17"/>
  <c r="K31" i="17"/>
  <c r="L30" i="17"/>
  <c r="K30" i="17"/>
  <c r="L29" i="17"/>
  <c r="K29" i="17"/>
  <c r="L28" i="17"/>
  <c r="K28" i="17"/>
  <c r="L27" i="17"/>
  <c r="K27" i="17"/>
  <c r="L26" i="17"/>
  <c r="K26" i="17"/>
  <c r="L25" i="17"/>
  <c r="K25" i="17"/>
  <c r="L24" i="17"/>
  <c r="K24" i="17"/>
  <c r="L23" i="17"/>
  <c r="K23" i="17"/>
  <c r="L22" i="17"/>
  <c r="K22" i="17"/>
  <c r="L21" i="17"/>
  <c r="K21" i="17"/>
  <c r="L20" i="17"/>
  <c r="K20" i="17"/>
  <c r="L19" i="17"/>
  <c r="K19" i="17"/>
  <c r="L18" i="17"/>
  <c r="K18" i="17"/>
  <c r="L17" i="17"/>
  <c r="K17" i="17"/>
  <c r="L16" i="17"/>
  <c r="K16" i="17"/>
  <c r="L15" i="17"/>
  <c r="K15" i="17"/>
  <c r="L14" i="17"/>
  <c r="K14" i="17"/>
  <c r="L13" i="17"/>
  <c r="K13" i="17"/>
  <c r="L12" i="17"/>
  <c r="K12" i="17"/>
  <c r="L11" i="17"/>
  <c r="K11" i="17"/>
  <c r="L10" i="17"/>
  <c r="K10" i="17"/>
  <c r="L9" i="17"/>
  <c r="K9" i="17"/>
  <c r="L8" i="17"/>
  <c r="K8" i="17"/>
  <c r="L7" i="17"/>
  <c r="K7" i="17"/>
  <c r="L6" i="17"/>
  <c r="K6" i="17"/>
  <c r="L5" i="17"/>
  <c r="K5" i="17"/>
  <c r="L4" i="17"/>
  <c r="K4" i="17"/>
  <c r="L3" i="17"/>
  <c r="K3" i="17"/>
  <c r="K2" i="17"/>
  <c r="AO55" i="22" l="1"/>
  <c r="AO58" i="22"/>
  <c r="AT87" i="22"/>
  <c r="AS91" i="22"/>
  <c r="AU91" i="22" s="1"/>
  <c r="AR92" i="22"/>
  <c r="AT120" i="22"/>
  <c r="AR134" i="22"/>
  <c r="AT156" i="22"/>
  <c r="AS161" i="22"/>
  <c r="AU161" i="22" s="1"/>
  <c r="AM161" i="22"/>
  <c r="AS246" i="22"/>
  <c r="AU246" i="22" s="1"/>
  <c r="AM246" i="22"/>
  <c r="AT270" i="22"/>
  <c r="AT45" i="22"/>
  <c r="AR70" i="22"/>
  <c r="AT90" i="22"/>
  <c r="AR106" i="22"/>
  <c r="AR114" i="22"/>
  <c r="AU217" i="22"/>
  <c r="AT225" i="22"/>
  <c r="AR242" i="22"/>
  <c r="AT24" i="22"/>
  <c r="AT112" i="22"/>
  <c r="AR128" i="22"/>
  <c r="AS133" i="22"/>
  <c r="AU133" i="22" s="1"/>
  <c r="AM133" i="22"/>
  <c r="AR151" i="22"/>
  <c r="AS156" i="22"/>
  <c r="AU156" i="22" s="1"/>
  <c r="AM156" i="22"/>
  <c r="AT160" i="22"/>
  <c r="AR177" i="22"/>
  <c r="AS197" i="22"/>
  <c r="AU197" i="22" s="1"/>
  <c r="AN197" i="22"/>
  <c r="AS201" i="22"/>
  <c r="AU201" i="22" s="1"/>
  <c r="AM201" i="22"/>
  <c r="AR4" i="22"/>
  <c r="AO60" i="22"/>
  <c r="AS150" i="22"/>
  <c r="AU150" i="22" s="1"/>
  <c r="AM150" i="22"/>
  <c r="AO209" i="22"/>
  <c r="AO208" i="22"/>
  <c r="AS290" i="22"/>
  <c r="AU290" i="22" s="1"/>
  <c r="AM290" i="22"/>
  <c r="AT67" i="22"/>
  <c r="AT89" i="22"/>
  <c r="AO118" i="22"/>
  <c r="AT132" i="22"/>
  <c r="AO164" i="22"/>
  <c r="AS176" i="22"/>
  <c r="AU176" i="22" s="1"/>
  <c r="AT180" i="22"/>
  <c r="AT204" i="22"/>
  <c r="AO50" i="22"/>
  <c r="AT66" i="22"/>
  <c r="AR90" i="22"/>
  <c r="AT102" i="22"/>
  <c r="AS105" i="22"/>
  <c r="AU105" i="22" s="1"/>
  <c r="AN105" i="22"/>
  <c r="AT111" i="22"/>
  <c r="AR133" i="22"/>
  <c r="AO136" i="22"/>
  <c r="AT137" i="22"/>
  <c r="AT168" i="22"/>
  <c r="AR221" i="22"/>
  <c r="AT88" i="22"/>
  <c r="AS89" i="22"/>
  <c r="AU89" i="22" s="1"/>
  <c r="AM89" i="22"/>
  <c r="AO94" i="22"/>
  <c r="AT101" i="22"/>
  <c r="AR112" i="22"/>
  <c r="AS132" i="22"/>
  <c r="AU132" i="22" s="1"/>
  <c r="AM132" i="22"/>
  <c r="AS180" i="22"/>
  <c r="AU180" i="22" s="1"/>
  <c r="AM180" i="22"/>
  <c r="AS241" i="22"/>
  <c r="AU241" i="22" s="1"/>
  <c r="AN241" i="22"/>
  <c r="AS245" i="22"/>
  <c r="AU245" i="22" s="1"/>
  <c r="AM245" i="22"/>
  <c r="AT36" i="22"/>
  <c r="AT44" i="22"/>
  <c r="AR68" i="22"/>
  <c r="AO83" i="22"/>
  <c r="AM5" i="22"/>
  <c r="AN8" i="22"/>
  <c r="AM9" i="22"/>
  <c r="AR38" i="22"/>
  <c r="AU78" i="22"/>
  <c r="AS111" i="22"/>
  <c r="AU111" i="22" s="1"/>
  <c r="AM111" i="22"/>
  <c r="AT124" i="22"/>
  <c r="AS127" i="22"/>
  <c r="AU127" i="22" s="1"/>
  <c r="AN127" i="22"/>
  <c r="AT131" i="22"/>
  <c r="AN140" i="22"/>
  <c r="AT159" i="22"/>
  <c r="AO163" i="22"/>
  <c r="AR176" i="22"/>
  <c r="AO207" i="22"/>
  <c r="AT68" i="22"/>
  <c r="AT123" i="22"/>
  <c r="AT154" i="22"/>
  <c r="AT248" i="22"/>
  <c r="AO253" i="22"/>
  <c r="AO252" i="22"/>
  <c r="AS6" i="22"/>
  <c r="AU6" i="22" s="1"/>
  <c r="AO72" i="22"/>
  <c r="AS85" i="22"/>
  <c r="AU85" i="22" s="1"/>
  <c r="AM85" i="22"/>
  <c r="AR103" i="22"/>
  <c r="AR155" i="22"/>
  <c r="AR180" i="22"/>
  <c r="AS224" i="22"/>
  <c r="AU224" i="22" s="1"/>
  <c r="AM224" i="22"/>
  <c r="AS4" i="22"/>
  <c r="AU4" i="22" s="1"/>
  <c r="AT6" i="22"/>
  <c r="AT7" i="22"/>
  <c r="AR9" i="22"/>
  <c r="AO10" i="22"/>
  <c r="AM12" i="22"/>
  <c r="AM26" i="22"/>
  <c r="AR27" i="22"/>
  <c r="AR28" i="22"/>
  <c r="AR29" i="22"/>
  <c r="AO30" i="22"/>
  <c r="AM32" i="22"/>
  <c r="AM46" i="22"/>
  <c r="AT57" i="22"/>
  <c r="AS59" i="22"/>
  <c r="AU59" i="22" s="1"/>
  <c r="AM69" i="22"/>
  <c r="AM113" i="22"/>
  <c r="AT146" i="22"/>
  <c r="AS154" i="22"/>
  <c r="AU154" i="22" s="1"/>
  <c r="AM154" i="22"/>
  <c r="AO189" i="22"/>
  <c r="AT203" i="22"/>
  <c r="AR220" i="22"/>
  <c r="AR265" i="22"/>
  <c r="AT14" i="22"/>
  <c r="AR5" i="22"/>
  <c r="AR6" i="22"/>
  <c r="AR7" i="22"/>
  <c r="AN29" i="22"/>
  <c r="AO49" i="22"/>
  <c r="AM3" i="22"/>
  <c r="AR8" i="22"/>
  <c r="AR125" i="22"/>
  <c r="AS136" i="22"/>
  <c r="AU136" i="22" s="1"/>
  <c r="AM136" i="22"/>
  <c r="AS139" i="22"/>
  <c r="AU139" i="22" s="1"/>
  <c r="AT153" i="22"/>
  <c r="AO162" i="22"/>
  <c r="AT163" i="22"/>
  <c r="AS183" i="22"/>
  <c r="AU183" i="22" s="1"/>
  <c r="AM183" i="22"/>
  <c r="AT292" i="22"/>
  <c r="AR26" i="22"/>
  <c r="AT110" i="22"/>
  <c r="AS7" i="22"/>
  <c r="AU7" i="22" s="1"/>
  <c r="AN10" i="22"/>
  <c r="AM27" i="22"/>
  <c r="AM31" i="22"/>
  <c r="AM91" i="22"/>
  <c r="AO93" i="22"/>
  <c r="AO142" i="22"/>
  <c r="AM2" i="22"/>
  <c r="AO3" i="22"/>
  <c r="AT8" i="22"/>
  <c r="AM13" i="22"/>
  <c r="AM14" i="22"/>
  <c r="AM17" i="22"/>
  <c r="AM18" i="22"/>
  <c r="AM25" i="22"/>
  <c r="AS28" i="22"/>
  <c r="AU28" i="22" s="1"/>
  <c r="AR30" i="22"/>
  <c r="AO31" i="22"/>
  <c r="AM33" i="22"/>
  <c r="AO48" i="22"/>
  <c r="AS58" i="22"/>
  <c r="AU58" i="22" s="1"/>
  <c r="AR105" i="22"/>
  <c r="AO115" i="22"/>
  <c r="AT3" i="22"/>
  <c r="AR11" i="22"/>
  <c r="AO12" i="22"/>
  <c r="AN16" i="22"/>
  <c r="AM21" i="22"/>
  <c r="AM24" i="22"/>
  <c r="AT27" i="22"/>
  <c r="AS30" i="22"/>
  <c r="AU30" i="22" s="1"/>
  <c r="AR31" i="22"/>
  <c r="AO32" i="22"/>
  <c r="AM34" i="22"/>
  <c r="AM42" i="22"/>
  <c r="AM45" i="22"/>
  <c r="AR60" i="22"/>
  <c r="AM90" i="22"/>
  <c r="AS146" i="22"/>
  <c r="AU146" i="22" s="1"/>
  <c r="AR175" i="22"/>
  <c r="AS179" i="22"/>
  <c r="AU179" i="22" s="1"/>
  <c r="AM179" i="22"/>
  <c r="AS264" i="22"/>
  <c r="AU264" i="22" s="1"/>
  <c r="AO116" i="22"/>
  <c r="AT58" i="22"/>
  <c r="AR10" i="22"/>
  <c r="AO11" i="22"/>
  <c r="AM20" i="22"/>
  <c r="AO71" i="22"/>
  <c r="AR86" i="22"/>
  <c r="AO108" i="22"/>
  <c r="AO107" i="22"/>
  <c r="AR2" i="22"/>
  <c r="AS11" i="22"/>
  <c r="AU11" i="22" s="1"/>
  <c r="AR12" i="22"/>
  <c r="AR17" i="22"/>
  <c r="AR18" i="22"/>
  <c r="AR19" i="22"/>
  <c r="AM22" i="22"/>
  <c r="AM23" i="22"/>
  <c r="AT26" i="22"/>
  <c r="AR32" i="22"/>
  <c r="AM35" i="22"/>
  <c r="AM36" i="22"/>
  <c r="AM39" i="22"/>
  <c r="AO40" i="22"/>
  <c r="AO41" i="22"/>
  <c r="AM43" i="22"/>
  <c r="AM44" i="22"/>
  <c r="AR59" i="22"/>
  <c r="AM68" i="22"/>
  <c r="AT80" i="22"/>
  <c r="AO92" i="22"/>
  <c r="AT93" i="22"/>
  <c r="AM112" i="22"/>
  <c r="AR127" i="22"/>
  <c r="AR131" i="22"/>
  <c r="AT135" i="22"/>
  <c r="AT158" i="22"/>
  <c r="AS175" i="22"/>
  <c r="AU175" i="22" s="1"/>
  <c r="AN175" i="22"/>
  <c r="AO187" i="22"/>
  <c r="AO186" i="22"/>
  <c r="AU238" i="22"/>
  <c r="AT2" i="22"/>
  <c r="AO5" i="22"/>
  <c r="AT11" i="22"/>
  <c r="AR14" i="22"/>
  <c r="AR15" i="22"/>
  <c r="AS19" i="22"/>
  <c r="AU19" i="22" s="1"/>
  <c r="AR20" i="22"/>
  <c r="AO24" i="22"/>
  <c r="AT25" i="22"/>
  <c r="AT31" i="22"/>
  <c r="AR33" i="22"/>
  <c r="AN38" i="22"/>
  <c r="AR40" i="22"/>
  <c r="AR41" i="22"/>
  <c r="AO47" i="22"/>
  <c r="AN104" i="22"/>
  <c r="AO114" i="22"/>
  <c r="AO135" i="22"/>
  <c r="AO134" i="22"/>
  <c r="AR136" i="22"/>
  <c r="AO140" i="22"/>
  <c r="AR147" i="22"/>
  <c r="AT182" i="22"/>
  <c r="AR199" i="22"/>
  <c r="AT247" i="22"/>
  <c r="AS268" i="22"/>
  <c r="AU268" i="22" s="1"/>
  <c r="AM268" i="22"/>
  <c r="AT23" i="22"/>
  <c r="AR25" i="22"/>
  <c r="AO70" i="22"/>
  <c r="AT79" i="22"/>
  <c r="AO4" i="22"/>
  <c r="AT12" i="22"/>
  <c r="AT15" i="22"/>
  <c r="AT16" i="22"/>
  <c r="AT19" i="22"/>
  <c r="AR21" i="22"/>
  <c r="AO23" i="22"/>
  <c r="AR24" i="22"/>
  <c r="AT32" i="22"/>
  <c r="AR34" i="22"/>
  <c r="AO35" i="22"/>
  <c r="AO36" i="22"/>
  <c r="AO37" i="22"/>
  <c r="AO38" i="22"/>
  <c r="AR39" i="22"/>
  <c r="AS40" i="22"/>
  <c r="AU40" i="22" s="1"/>
  <c r="AS41" i="22"/>
  <c r="AU41" i="22" s="1"/>
  <c r="AR42" i="22"/>
  <c r="AR45" i="22"/>
  <c r="AM64" i="22"/>
  <c r="AM67" i="22"/>
  <c r="AO68" i="22"/>
  <c r="AT115" i="22"/>
  <c r="AT138" i="22"/>
  <c r="AT141" i="22"/>
  <c r="AS158" i="22"/>
  <c r="AU158" i="22" s="1"/>
  <c r="AM158" i="22"/>
  <c r="AS219" i="22"/>
  <c r="AU219" i="22" s="1"/>
  <c r="AN219" i="22"/>
  <c r="AS223" i="22"/>
  <c r="AU223" i="22" s="1"/>
  <c r="AM223" i="22"/>
  <c r="AM99" i="22"/>
  <c r="AR163" i="22"/>
  <c r="AS178" i="22"/>
  <c r="AU178" i="22" s="1"/>
  <c r="AM178" i="22"/>
  <c r="AT186" i="22"/>
  <c r="AU198" i="22"/>
  <c r="AR16" i="22"/>
  <c r="AR132" i="22"/>
  <c r="AT21" i="22"/>
  <c r="AO26" i="22"/>
  <c r="AT34" i="22"/>
  <c r="AT37" i="22"/>
  <c r="AT38" i="22"/>
  <c r="AT39" i="22"/>
  <c r="AT42" i="22"/>
  <c r="AR49" i="22"/>
  <c r="AR62" i="22"/>
  <c r="AR63" i="22"/>
  <c r="AO64" i="22"/>
  <c r="AO69" i="22"/>
  <c r="AR81" i="22"/>
  <c r="AM86" i="22"/>
  <c r="AM87" i="22"/>
  <c r="AM88" i="22"/>
  <c r="AR89" i="22"/>
  <c r="AN96" i="22"/>
  <c r="AO97" i="22"/>
  <c r="AO98" i="22"/>
  <c r="AM100" i="22"/>
  <c r="AM101" i="22"/>
  <c r="AO105" i="22"/>
  <c r="AR108" i="22"/>
  <c r="AR130" i="22"/>
  <c r="AR149" i="22"/>
  <c r="AR153" i="22"/>
  <c r="AO185" i="22"/>
  <c r="AT226" i="22"/>
  <c r="AO231" i="22"/>
  <c r="AO230" i="22"/>
  <c r="AT13" i="22"/>
  <c r="AT20" i="22"/>
  <c r="AR22" i="22"/>
  <c r="AR23" i="22"/>
  <c r="AO27" i="22"/>
  <c r="AR82" i="22"/>
  <c r="AT22" i="22"/>
  <c r="AT35" i="22"/>
  <c r="AT43" i="22"/>
  <c r="AT47" i="22"/>
  <c r="AR61" i="22"/>
  <c r="AS62" i="22"/>
  <c r="AU62" i="22" s="1"/>
  <c r="AS63" i="22"/>
  <c r="AU63" i="22" s="1"/>
  <c r="AR64" i="22"/>
  <c r="AR67" i="22"/>
  <c r="AR93" i="22"/>
  <c r="AR96" i="22"/>
  <c r="AR97" i="22"/>
  <c r="AR98" i="22"/>
  <c r="AO99" i="22"/>
  <c r="AO102" i="22"/>
  <c r="AT103" i="22"/>
  <c r="AR111" i="22"/>
  <c r="AT134" i="22"/>
  <c r="AS152" i="22"/>
  <c r="AU152" i="22" s="1"/>
  <c r="AR158" i="22"/>
  <c r="AO168" i="22"/>
  <c r="AS202" i="22"/>
  <c r="AU202" i="22" s="1"/>
  <c r="AM202" i="22"/>
  <c r="AR243" i="22"/>
  <c r="AR3" i="22"/>
  <c r="AO61" i="22"/>
  <c r="AO96" i="22"/>
  <c r="AT33" i="22"/>
  <c r="AR36" i="22"/>
  <c r="AR37" i="22"/>
  <c r="AT41" i="22"/>
  <c r="AR43" i="22"/>
  <c r="AR44" i="22"/>
  <c r="AO62" i="22"/>
  <c r="AO63" i="22"/>
  <c r="AM65" i="22"/>
  <c r="AM66" i="22"/>
  <c r="AO17" i="22"/>
  <c r="AO51" i="22"/>
  <c r="AO52" i="22"/>
  <c r="AS61" i="22"/>
  <c r="AU61" i="22" s="1"/>
  <c r="AR65" i="22"/>
  <c r="AR66" i="22"/>
  <c r="AO84" i="22"/>
  <c r="AO85" i="22"/>
  <c r="AO86" i="22"/>
  <c r="AR88" i="22"/>
  <c r="AO91" i="22"/>
  <c r="AS92" i="22"/>
  <c r="AU92" i="22" s="1"/>
  <c r="AO95" i="22"/>
  <c r="AS97" i="22"/>
  <c r="AU97" i="22" s="1"/>
  <c r="AR99" i="22"/>
  <c r="AO101" i="22"/>
  <c r="AN118" i="22"/>
  <c r="AO119" i="22"/>
  <c r="AO120" i="22"/>
  <c r="AN148" i="22"/>
  <c r="AT161" i="22"/>
  <c r="AO167" i="22"/>
  <c r="AR198" i="22"/>
  <c r="AO275" i="22"/>
  <c r="AO274" i="22"/>
  <c r="AO39" i="22"/>
  <c r="AS47" i="22"/>
  <c r="AU47" i="22" s="1"/>
  <c r="AR48" i="22"/>
  <c r="AO53" i="22"/>
  <c r="AT64" i="22"/>
  <c r="AS70" i="22"/>
  <c r="AU70" i="22" s="1"/>
  <c r="AR71" i="22"/>
  <c r="AT91" i="22"/>
  <c r="AT97" i="22"/>
  <c r="AT98" i="22"/>
  <c r="AS106" i="22"/>
  <c r="AU106" i="22" s="1"/>
  <c r="AM106" i="22"/>
  <c r="AR107" i="22"/>
  <c r="AO113" i="22"/>
  <c r="AU114" i="22"/>
  <c r="AO121" i="22"/>
  <c r="AO124" i="22"/>
  <c r="AT125" i="22"/>
  <c r="AR129" i="22"/>
  <c r="AS134" i="22"/>
  <c r="AU134" i="22" s="1"/>
  <c r="AM134" i="22"/>
  <c r="AO138" i="22"/>
  <c r="AT139" i="22"/>
  <c r="AR141" i="22"/>
  <c r="AS157" i="22"/>
  <c r="AU157" i="22" s="1"/>
  <c r="AO161" i="22"/>
  <c r="AO160" i="22"/>
  <c r="AO165" i="22"/>
  <c r="AT181" i="22"/>
  <c r="AS242" i="22"/>
  <c r="AU242" i="22" s="1"/>
  <c r="AT46" i="22"/>
  <c r="AR50" i="22"/>
  <c r="AS51" i="22"/>
  <c r="AU51" i="22" s="1"/>
  <c r="AS52" i="22"/>
  <c r="AU52" i="22" s="1"/>
  <c r="AR53" i="22"/>
  <c r="AO54" i="22"/>
  <c r="AO59" i="22"/>
  <c r="AT60" i="22"/>
  <c r="AT65" i="22"/>
  <c r="AT69" i="22"/>
  <c r="AS84" i="22"/>
  <c r="AU84" i="22" s="1"/>
  <c r="AT86" i="22"/>
  <c r="AT95" i="22"/>
  <c r="AS110" i="22"/>
  <c r="AU110" i="22" s="1"/>
  <c r="AT113" i="22"/>
  <c r="AO117" i="22"/>
  <c r="AS119" i="22"/>
  <c r="AU119" i="22" s="1"/>
  <c r="AR121" i="22"/>
  <c r="AO123" i="22"/>
  <c r="AS128" i="22"/>
  <c r="AU128" i="22" s="1"/>
  <c r="AM128" i="22"/>
  <c r="AT136" i="22"/>
  <c r="AN162" i="22"/>
  <c r="AS162" i="22"/>
  <c r="AU162" i="22" s="1"/>
  <c r="AS166" i="22"/>
  <c r="AU166" i="22" s="1"/>
  <c r="AS172" i="22"/>
  <c r="AU172" i="22" s="1"/>
  <c r="AU173" i="22"/>
  <c r="AT185" i="22"/>
  <c r="AR202" i="22"/>
  <c r="AO229" i="22"/>
  <c r="AR287" i="22"/>
  <c r="AT183" i="22"/>
  <c r="AS184" i="22"/>
  <c r="AU184" i="22" s="1"/>
  <c r="AR185" i="22"/>
  <c r="AT205" i="22"/>
  <c r="AS206" i="22"/>
  <c r="AU206" i="22" s="1"/>
  <c r="AR207" i="22"/>
  <c r="AT227" i="22"/>
  <c r="AS228" i="22"/>
  <c r="AU228" i="22" s="1"/>
  <c r="AR229" i="22"/>
  <c r="AT249" i="22"/>
  <c r="AS250" i="22"/>
  <c r="AU250" i="22" s="1"/>
  <c r="AR251" i="22"/>
  <c r="AT271" i="22"/>
  <c r="AS272" i="22"/>
  <c r="AU272" i="22" s="1"/>
  <c r="AR273" i="22"/>
  <c r="AT293" i="22"/>
  <c r="AS294" i="22"/>
  <c r="AU294" i="22" s="1"/>
  <c r="AR295" i="22"/>
  <c r="AO296" i="22"/>
  <c r="AT315" i="22"/>
  <c r="AS316" i="22"/>
  <c r="AU316" i="22" s="1"/>
  <c r="AR317" i="22"/>
  <c r="AO318" i="22"/>
  <c r="AT337" i="22"/>
  <c r="AS338" i="22"/>
  <c r="AU338" i="22" s="1"/>
  <c r="AR339" i="22"/>
  <c r="AO340" i="22"/>
  <c r="AT359" i="22"/>
  <c r="AS360" i="22"/>
  <c r="AU360" i="22" s="1"/>
  <c r="AR361" i="22"/>
  <c r="AO362" i="22"/>
  <c r="AT381" i="22"/>
  <c r="AS382" i="22"/>
  <c r="AU382" i="22" s="1"/>
  <c r="AR383" i="22"/>
  <c r="AO384" i="22"/>
  <c r="AS397" i="22"/>
  <c r="AU397" i="22" s="1"/>
  <c r="AO419" i="22"/>
  <c r="AS420" i="22"/>
  <c r="AU420" i="22" s="1"/>
  <c r="AS421" i="22"/>
  <c r="AU421" i="22" s="1"/>
  <c r="AS422" i="22"/>
  <c r="AU422" i="22" s="1"/>
  <c r="AR423" i="22"/>
  <c r="AR424" i="22"/>
  <c r="AR425" i="22"/>
  <c r="AO455" i="22"/>
  <c r="AR459" i="22"/>
  <c r="AM475" i="22"/>
  <c r="AT482" i="22"/>
  <c r="AS501" i="22"/>
  <c r="AU501" i="22" s="1"/>
  <c r="AM501" i="22"/>
  <c r="AO297" i="22"/>
  <c r="AO319" i="22"/>
  <c r="AR340" i="22"/>
  <c r="AO341" i="22"/>
  <c r="AR362" i="22"/>
  <c r="AO363" i="22"/>
  <c r="AS383" i="22"/>
  <c r="AU383" i="22" s="1"/>
  <c r="AR384" i="22"/>
  <c r="AO385" i="22"/>
  <c r="AT409" i="22"/>
  <c r="AS410" i="22"/>
  <c r="AU410" i="22" s="1"/>
  <c r="AT420" i="22"/>
  <c r="AT421" i="22"/>
  <c r="AT422" i="22"/>
  <c r="AS423" i="22"/>
  <c r="AU423" i="22" s="1"/>
  <c r="AS424" i="22"/>
  <c r="AU424" i="22" s="1"/>
  <c r="AT426" i="22"/>
  <c r="AM453" i="22"/>
  <c r="AS456" i="22"/>
  <c r="AU456" i="22" s="1"/>
  <c r="AM456" i="22"/>
  <c r="AO461" i="22"/>
  <c r="AR473" i="22"/>
  <c r="AR478" i="22"/>
  <c r="AO481" i="22"/>
  <c r="AR522" i="22"/>
  <c r="AR143" i="22"/>
  <c r="AR165" i="22"/>
  <c r="AT207" i="22"/>
  <c r="AT229" i="22"/>
  <c r="AT251" i="22"/>
  <c r="AT273" i="22"/>
  <c r="AT295" i="22"/>
  <c r="AT317" i="22"/>
  <c r="AT339" i="22"/>
  <c r="AT361" i="22"/>
  <c r="AR411" i="22"/>
  <c r="AR433" i="22"/>
  <c r="AS441" i="22"/>
  <c r="AU441" i="22" s="1"/>
  <c r="AM441" i="22"/>
  <c r="AT477" i="22"/>
  <c r="AR497" i="22"/>
  <c r="AT521" i="22"/>
  <c r="AT208" i="22"/>
  <c r="AO211" i="22"/>
  <c r="AT230" i="22"/>
  <c r="AO233" i="22"/>
  <c r="AT252" i="22"/>
  <c r="AO255" i="22"/>
  <c r="AT274" i="22"/>
  <c r="AO277" i="22"/>
  <c r="AT296" i="22"/>
  <c r="AO299" i="22"/>
  <c r="AT318" i="22"/>
  <c r="AO321" i="22"/>
  <c r="AT408" i="22"/>
  <c r="AS451" i="22"/>
  <c r="AU451" i="22" s="1"/>
  <c r="AN451" i="22"/>
  <c r="AS463" i="22"/>
  <c r="AU463" i="22" s="1"/>
  <c r="AM463" i="22"/>
  <c r="AS473" i="22"/>
  <c r="AU473" i="22" s="1"/>
  <c r="AN473" i="22"/>
  <c r="AT500" i="22"/>
  <c r="AM525" i="22"/>
  <c r="AS525" i="22"/>
  <c r="AU525" i="22" s="1"/>
  <c r="AS537" i="22"/>
  <c r="AU537" i="22" s="1"/>
  <c r="AN537" i="22"/>
  <c r="AT407" i="22"/>
  <c r="AR410" i="22"/>
  <c r="AO421" i="22"/>
  <c r="AO427" i="22"/>
  <c r="AT455" i="22"/>
  <c r="AR456" i="22"/>
  <c r="AS477" i="22"/>
  <c r="AU477" i="22" s="1"/>
  <c r="AM477" i="22"/>
  <c r="AR517" i="22"/>
  <c r="AS541" i="22"/>
  <c r="AU541" i="22" s="1"/>
  <c r="AM541" i="22"/>
  <c r="AR432" i="22"/>
  <c r="AR449" i="22"/>
  <c r="AO454" i="22"/>
  <c r="AT481" i="22"/>
  <c r="AO126" i="22"/>
  <c r="AT167" i="22"/>
  <c r="AR169" i="22"/>
  <c r="AN171" i="22"/>
  <c r="AM172" i="22"/>
  <c r="AN237" i="22"/>
  <c r="AT277" i="22"/>
  <c r="AT321" i="22"/>
  <c r="AO324" i="22"/>
  <c r="AT343" i="22"/>
  <c r="AO346" i="22"/>
  <c r="AT365" i="22"/>
  <c r="AO368" i="22"/>
  <c r="AT387" i="22"/>
  <c r="AO390" i="22"/>
  <c r="AR409" i="22"/>
  <c r="AT416" i="22"/>
  <c r="AO436" i="22"/>
  <c r="AS455" i="22"/>
  <c r="AU455" i="22" s="1"/>
  <c r="AM455" i="22"/>
  <c r="AR496" i="22"/>
  <c r="AS500" i="22"/>
  <c r="AU500" i="22" s="1"/>
  <c r="AM500" i="22"/>
  <c r="AO504" i="22"/>
  <c r="AO503" i="22"/>
  <c r="AS517" i="22"/>
  <c r="AU517" i="22" s="1"/>
  <c r="AN517" i="22"/>
  <c r="AT527" i="22"/>
  <c r="AR560" i="22"/>
  <c r="AT587" i="22"/>
  <c r="AO82" i="22"/>
  <c r="AO104" i="22"/>
  <c r="AT145" i="22"/>
  <c r="AN149" i="22"/>
  <c r="AN193" i="22"/>
  <c r="AR104" i="22"/>
  <c r="AR126" i="22"/>
  <c r="AO127" i="22"/>
  <c r="AR148" i="22"/>
  <c r="AO149" i="22"/>
  <c r="AR170" i="22"/>
  <c r="AO171" i="22"/>
  <c r="AT190" i="22"/>
  <c r="AR192" i="22"/>
  <c r="AO193" i="22"/>
  <c r="AT212" i="22"/>
  <c r="AR214" i="22"/>
  <c r="AO215" i="22"/>
  <c r="AT234" i="22"/>
  <c r="AR236" i="22"/>
  <c r="AO237" i="22"/>
  <c r="AT256" i="22"/>
  <c r="AR258" i="22"/>
  <c r="AO259" i="22"/>
  <c r="AT278" i="22"/>
  <c r="AR280" i="22"/>
  <c r="AO281" i="22"/>
  <c r="AN282" i="22"/>
  <c r="AT300" i="22"/>
  <c r="AR302" i="22"/>
  <c r="AO303" i="22"/>
  <c r="AN304" i="22"/>
  <c r="AT322" i="22"/>
  <c r="AR324" i="22"/>
  <c r="AO325" i="22"/>
  <c r="AN326" i="22"/>
  <c r="AT344" i="22"/>
  <c r="AR346" i="22"/>
  <c r="AO347" i="22"/>
  <c r="AN348" i="22"/>
  <c r="AT366" i="22"/>
  <c r="AR368" i="22"/>
  <c r="AO369" i="22"/>
  <c r="AN370" i="22"/>
  <c r="AT388" i="22"/>
  <c r="AR390" i="22"/>
  <c r="AO391" i="22"/>
  <c r="AN392" i="22"/>
  <c r="AS412" i="22"/>
  <c r="AU412" i="22" s="1"/>
  <c r="AT413" i="22"/>
  <c r="AT414" i="22"/>
  <c r="AT415" i="22"/>
  <c r="AO418" i="22"/>
  <c r="AT429" i="22"/>
  <c r="AS430" i="22"/>
  <c r="AU430" i="22" s="1"/>
  <c r="AM430" i="22"/>
  <c r="AR431" i="22"/>
  <c r="AT437" i="22"/>
  <c r="AR477" i="22"/>
  <c r="AM481" i="22"/>
  <c r="AS481" i="22"/>
  <c r="AU481" i="22" s="1"/>
  <c r="AT508" i="22"/>
  <c r="AT509" i="22"/>
  <c r="AT367" i="22"/>
  <c r="AT389" i="22"/>
  <c r="AO392" i="22"/>
  <c r="AN393" i="22"/>
  <c r="AR439" i="22"/>
  <c r="AO487" i="22"/>
  <c r="AO491" i="22"/>
  <c r="AT104" i="22"/>
  <c r="AT126" i="22"/>
  <c r="AO129" i="22"/>
  <c r="AT148" i="22"/>
  <c r="AR150" i="22"/>
  <c r="AO151" i="22"/>
  <c r="AT170" i="22"/>
  <c r="AR172" i="22"/>
  <c r="AO173" i="22"/>
  <c r="AT192" i="22"/>
  <c r="AR194" i="22"/>
  <c r="AO195" i="22"/>
  <c r="AT214" i="22"/>
  <c r="AR216" i="22"/>
  <c r="AO217" i="22"/>
  <c r="AT236" i="22"/>
  <c r="AR238" i="22"/>
  <c r="AO239" i="22"/>
  <c r="AT258" i="22"/>
  <c r="AR260" i="22"/>
  <c r="AO261" i="22"/>
  <c r="AN262" i="22"/>
  <c r="AT280" i="22"/>
  <c r="AO283" i="22"/>
  <c r="AN284" i="22"/>
  <c r="AO305" i="22"/>
  <c r="AN306" i="22"/>
  <c r="AN328" i="22"/>
  <c r="AO349" i="22"/>
  <c r="AN350" i="22"/>
  <c r="AN372" i="22"/>
  <c r="AT390" i="22"/>
  <c r="AO393" i="22"/>
  <c r="AN394" i="22"/>
  <c r="AS411" i="22"/>
  <c r="AU411" i="22" s="1"/>
  <c r="AO417" i="22"/>
  <c r="AS433" i="22"/>
  <c r="AU433" i="22" s="1"/>
  <c r="AT454" i="22"/>
  <c r="AR455" i="22"/>
  <c r="AT480" i="22"/>
  <c r="AR500" i="22"/>
  <c r="AR516" i="22"/>
  <c r="AO548" i="22"/>
  <c r="AO547" i="22"/>
  <c r="AT127" i="22"/>
  <c r="AO130" i="22"/>
  <c r="AT149" i="22"/>
  <c r="AO152" i="22"/>
  <c r="AR173" i="22"/>
  <c r="AO174" i="22"/>
  <c r="AM176" i="22"/>
  <c r="AR195" i="22"/>
  <c r="AO196" i="22"/>
  <c r="AM198" i="22"/>
  <c r="AR217" i="22"/>
  <c r="AO218" i="22"/>
  <c r="AM220" i="22"/>
  <c r="AR239" i="22"/>
  <c r="AO240" i="22"/>
  <c r="AM242" i="22"/>
  <c r="AR261" i="22"/>
  <c r="AO262" i="22"/>
  <c r="AN263" i="22"/>
  <c r="AM264" i="22"/>
  <c r="AR283" i="22"/>
  <c r="AO284" i="22"/>
  <c r="AN285" i="22"/>
  <c r="AM286" i="22"/>
  <c r="AR305" i="22"/>
  <c r="AO306" i="22"/>
  <c r="AN307" i="22"/>
  <c r="AM308" i="22"/>
  <c r="AR327" i="22"/>
  <c r="AN329" i="22"/>
  <c r="AM330" i="22"/>
  <c r="AR349" i="22"/>
  <c r="AN351" i="22"/>
  <c r="AM352" i="22"/>
  <c r="AR371" i="22"/>
  <c r="AO372" i="22"/>
  <c r="AN373" i="22"/>
  <c r="AM374" i="22"/>
  <c r="AR393" i="22"/>
  <c r="AO394" i="22"/>
  <c r="AN395" i="22"/>
  <c r="AN396" i="22"/>
  <c r="AN398" i="22"/>
  <c r="AS426" i="22"/>
  <c r="AU426" i="22" s="1"/>
  <c r="AT436" i="22"/>
  <c r="AR438" i="22"/>
  <c r="AO458" i="22"/>
  <c r="AT459" i="22"/>
  <c r="AO485" i="22"/>
  <c r="AR495" i="22"/>
  <c r="AT499" i="22"/>
  <c r="AT503" i="22"/>
  <c r="AO509" i="22"/>
  <c r="AU578" i="22"/>
  <c r="AR152" i="22"/>
  <c r="AM155" i="22"/>
  <c r="AR174" i="22"/>
  <c r="AM177" i="22"/>
  <c r="AR196" i="22"/>
  <c r="AM199" i="22"/>
  <c r="AR218" i="22"/>
  <c r="AM221" i="22"/>
  <c r="AR240" i="22"/>
  <c r="AM243" i="22"/>
  <c r="AR262" i="22"/>
  <c r="AM265" i="22"/>
  <c r="AR284" i="22"/>
  <c r="AM287" i="22"/>
  <c r="AR306" i="22"/>
  <c r="AM309" i="22"/>
  <c r="AR328" i="22"/>
  <c r="AM331" i="22"/>
  <c r="AR350" i="22"/>
  <c r="AM353" i="22"/>
  <c r="AR372" i="22"/>
  <c r="AM375" i="22"/>
  <c r="AR394" i="22"/>
  <c r="AN399" i="22"/>
  <c r="AN401" i="22"/>
  <c r="AM402" i="22"/>
  <c r="AT418" i="22"/>
  <c r="AN445" i="22"/>
  <c r="AM448" i="22"/>
  <c r="AM449" i="22"/>
  <c r="AM471" i="22"/>
  <c r="AT528" i="22"/>
  <c r="AS559" i="22"/>
  <c r="AU559" i="22" s="1"/>
  <c r="AN559" i="22"/>
  <c r="AS563" i="22"/>
  <c r="AU563" i="22" s="1"/>
  <c r="AM563" i="22"/>
  <c r="AR197" i="22"/>
  <c r="AM200" i="22"/>
  <c r="AR219" i="22"/>
  <c r="AM222" i="22"/>
  <c r="AR241" i="22"/>
  <c r="AM244" i="22"/>
  <c r="AR263" i="22"/>
  <c r="AM266" i="22"/>
  <c r="AR285" i="22"/>
  <c r="AM288" i="22"/>
  <c r="AR307" i="22"/>
  <c r="AM310" i="22"/>
  <c r="AR329" i="22"/>
  <c r="AM332" i="22"/>
  <c r="AR351" i="22"/>
  <c r="AM354" i="22"/>
  <c r="AR373" i="22"/>
  <c r="AM376" i="22"/>
  <c r="AR395" i="22"/>
  <c r="AR396" i="22"/>
  <c r="AR397" i="22"/>
  <c r="AR399" i="22"/>
  <c r="AR400" i="22"/>
  <c r="AM403" i="22"/>
  <c r="AM409" i="22"/>
  <c r="AS419" i="22"/>
  <c r="AU419" i="22" s="1"/>
  <c r="AM419" i="22"/>
  <c r="AM440" i="22"/>
  <c r="AR443" i="22"/>
  <c r="AR444" i="22"/>
  <c r="AR450" i="22"/>
  <c r="AM459" i="22"/>
  <c r="AS459" i="22"/>
  <c r="AU459" i="22" s="1"/>
  <c r="AR460" i="22"/>
  <c r="AN467" i="22"/>
  <c r="AM470" i="22"/>
  <c r="AR472" i="22"/>
  <c r="AR476" i="22"/>
  <c r="AO482" i="22"/>
  <c r="AS495" i="22"/>
  <c r="AU495" i="22" s="1"/>
  <c r="AN495" i="22"/>
  <c r="AS499" i="22"/>
  <c r="AU499" i="22" s="1"/>
  <c r="AM499" i="22"/>
  <c r="AM503" i="22"/>
  <c r="AS503" i="22"/>
  <c r="AU503" i="22" s="1"/>
  <c r="AO507" i="22"/>
  <c r="AR582" i="22"/>
  <c r="AR264" i="22"/>
  <c r="AM267" i="22"/>
  <c r="AR286" i="22"/>
  <c r="AM289" i="22"/>
  <c r="AR308" i="22"/>
  <c r="AM311" i="22"/>
  <c r="AR330" i="22"/>
  <c r="AM333" i="22"/>
  <c r="AR352" i="22"/>
  <c r="AM355" i="22"/>
  <c r="AR374" i="22"/>
  <c r="AM377" i="22"/>
  <c r="AS400" i="22"/>
  <c r="AU400" i="22" s="1"/>
  <c r="AR401" i="22"/>
  <c r="AM404" i="22"/>
  <c r="AO412" i="22"/>
  <c r="AR427" i="22"/>
  <c r="AM431" i="22"/>
  <c r="AS442" i="22"/>
  <c r="AU442" i="22" s="1"/>
  <c r="AS444" i="22"/>
  <c r="AU444" i="22" s="1"/>
  <c r="AR445" i="22"/>
  <c r="AR446" i="22"/>
  <c r="AR447" i="22"/>
  <c r="AO484" i="22"/>
  <c r="AT175" i="22"/>
  <c r="AR309" i="22"/>
  <c r="AM312" i="22"/>
  <c r="AR331" i="22"/>
  <c r="AM334" i="22"/>
  <c r="AR353" i="22"/>
  <c r="AM356" i="22"/>
  <c r="AR375" i="22"/>
  <c r="AM378" i="22"/>
  <c r="AR402" i="22"/>
  <c r="AM405" i="22"/>
  <c r="AM408" i="22"/>
  <c r="AR440" i="22"/>
  <c r="AU446" i="22"/>
  <c r="AR454" i="22"/>
  <c r="AT458" i="22"/>
  <c r="AS519" i="22"/>
  <c r="AU519" i="22" s="1"/>
  <c r="AM519" i="22"/>
  <c r="AT543" i="22"/>
  <c r="AR156" i="22"/>
  <c r="AO157" i="22"/>
  <c r="AT176" i="22"/>
  <c r="AR178" i="22"/>
  <c r="AO179" i="22"/>
  <c r="AM181" i="22"/>
  <c r="AT198" i="22"/>
  <c r="AR200" i="22"/>
  <c r="AO201" i="22"/>
  <c r="AM203" i="22"/>
  <c r="AT220" i="22"/>
  <c r="AR222" i="22"/>
  <c r="AO223" i="22"/>
  <c r="AM225" i="22"/>
  <c r="AT242" i="22"/>
  <c r="AR244" i="22"/>
  <c r="AO245" i="22"/>
  <c r="AM247" i="22"/>
  <c r="AT264" i="22"/>
  <c r="AR266" i="22"/>
  <c r="AO267" i="22"/>
  <c r="AM269" i="22"/>
  <c r="AT286" i="22"/>
  <c r="AR288" i="22"/>
  <c r="AO289" i="22"/>
  <c r="AM291" i="22"/>
  <c r="AT308" i="22"/>
  <c r="AR310" i="22"/>
  <c r="AO311" i="22"/>
  <c r="AM313" i="22"/>
  <c r="AT330" i="22"/>
  <c r="AR332" i="22"/>
  <c r="AM335" i="22"/>
  <c r="AT352" i="22"/>
  <c r="AR354" i="22"/>
  <c r="AO355" i="22"/>
  <c r="AM357" i="22"/>
  <c r="AR376" i="22"/>
  <c r="AO377" i="22"/>
  <c r="AM379" i="22"/>
  <c r="AR403" i="22"/>
  <c r="AM406" i="22"/>
  <c r="AM407" i="22"/>
  <c r="AO411" i="22"/>
  <c r="AO431" i="22"/>
  <c r="AO433" i="22"/>
  <c r="AU468" i="22"/>
  <c r="AS479" i="22"/>
  <c r="AU479" i="22" s="1"/>
  <c r="AM479" i="22"/>
  <c r="AO483" i="22"/>
  <c r="AT502" i="22"/>
  <c r="AR503" i="22"/>
  <c r="AO570" i="22"/>
  <c r="AO569" i="22"/>
  <c r="AR47" i="22"/>
  <c r="AR69" i="22"/>
  <c r="AR91" i="22"/>
  <c r="AR113" i="22"/>
  <c r="AT133" i="22"/>
  <c r="AR135" i="22"/>
  <c r="AT155" i="22"/>
  <c r="AR157" i="22"/>
  <c r="AO158" i="22"/>
  <c r="AT177" i="22"/>
  <c r="AR179" i="22"/>
  <c r="AO180" i="22"/>
  <c r="AT199" i="22"/>
  <c r="AR201" i="22"/>
  <c r="AO202" i="22"/>
  <c r="AT221" i="22"/>
  <c r="AR223" i="22"/>
  <c r="AO224" i="22"/>
  <c r="AT243" i="22"/>
  <c r="AR245" i="22"/>
  <c r="AO246" i="22"/>
  <c r="AT265" i="22"/>
  <c r="AR267" i="22"/>
  <c r="AO268" i="22"/>
  <c r="AT287" i="22"/>
  <c r="AR289" i="22"/>
  <c r="AO290" i="22"/>
  <c r="AT309" i="22"/>
  <c r="AR311" i="22"/>
  <c r="AO312" i="22"/>
  <c r="AT331" i="22"/>
  <c r="AR333" i="22"/>
  <c r="AO334" i="22"/>
  <c r="AT353" i="22"/>
  <c r="AR355" i="22"/>
  <c r="AT375" i="22"/>
  <c r="AR377" i="22"/>
  <c r="AO378" i="22"/>
  <c r="AR404" i="22"/>
  <c r="AO405" i="22"/>
  <c r="AO408" i="22"/>
  <c r="AS415" i="22"/>
  <c r="AU415" i="22" s="1"/>
  <c r="AS416" i="22"/>
  <c r="AU416" i="22" s="1"/>
  <c r="AU439" i="22"/>
  <c r="AR475" i="22"/>
  <c r="AR481" i="22"/>
  <c r="AO506" i="22"/>
  <c r="AR523" i="22"/>
  <c r="AU534" i="22"/>
  <c r="AR539" i="22"/>
  <c r="AR46" i="22"/>
  <c r="AN94" i="22"/>
  <c r="AN116" i="22"/>
  <c r="AO137" i="22"/>
  <c r="AN138" i="22"/>
  <c r="AO159" i="22"/>
  <c r="AN160" i="22"/>
  <c r="AT178" i="22"/>
  <c r="AO181" i="22"/>
  <c r="AN182" i="22"/>
  <c r="AT200" i="22"/>
  <c r="AO203" i="22"/>
  <c r="AN204" i="22"/>
  <c r="AM205" i="22"/>
  <c r="AT222" i="22"/>
  <c r="AR224" i="22"/>
  <c r="AO225" i="22"/>
  <c r="AN226" i="22"/>
  <c r="AM227" i="22"/>
  <c r="AT244" i="22"/>
  <c r="AR246" i="22"/>
  <c r="AO247" i="22"/>
  <c r="AN248" i="22"/>
  <c r="AM249" i="22"/>
  <c r="AT266" i="22"/>
  <c r="AR268" i="22"/>
  <c r="AO269" i="22"/>
  <c r="AN270" i="22"/>
  <c r="AM271" i="22"/>
  <c r="AT288" i="22"/>
  <c r="AR290" i="22"/>
  <c r="AO291" i="22"/>
  <c r="AN292" i="22"/>
  <c r="AM293" i="22"/>
  <c r="AT310" i="22"/>
  <c r="AR312" i="22"/>
  <c r="AO313" i="22"/>
  <c r="AN314" i="22"/>
  <c r="AM315" i="22"/>
  <c r="AT332" i="22"/>
  <c r="AR334" i="22"/>
  <c r="AO335" i="22"/>
  <c r="AN336" i="22"/>
  <c r="AM337" i="22"/>
  <c r="AT354" i="22"/>
  <c r="AR356" i="22"/>
  <c r="AO357" i="22"/>
  <c r="AN358" i="22"/>
  <c r="AM359" i="22"/>
  <c r="AT376" i="22"/>
  <c r="AR378" i="22"/>
  <c r="AO379" i="22"/>
  <c r="AN380" i="22"/>
  <c r="AM381" i="22"/>
  <c r="AO399" i="22"/>
  <c r="AR405" i="22"/>
  <c r="AR408" i="22"/>
  <c r="AO410" i="22"/>
  <c r="AO430" i="22"/>
  <c r="AO438" i="22"/>
  <c r="AT439" i="22"/>
  <c r="AO443" i="22"/>
  <c r="AR453" i="22"/>
  <c r="AS474" i="22"/>
  <c r="AU474" i="22" s="1"/>
  <c r="AT478" i="22"/>
  <c r="AS502" i="22"/>
  <c r="AU502" i="22" s="1"/>
  <c r="AT522" i="22"/>
  <c r="AR115" i="22"/>
  <c r="AR137" i="22"/>
  <c r="AT157" i="22"/>
  <c r="AR159" i="22"/>
  <c r="AT179" i="22"/>
  <c r="AR181" i="22"/>
  <c r="AO182" i="22"/>
  <c r="AT201" i="22"/>
  <c r="AR203" i="22"/>
  <c r="AO204" i="22"/>
  <c r="AT223" i="22"/>
  <c r="AR225" i="22"/>
  <c r="AO226" i="22"/>
  <c r="AT245" i="22"/>
  <c r="AR247" i="22"/>
  <c r="AO248" i="22"/>
  <c r="AT267" i="22"/>
  <c r="AR269" i="22"/>
  <c r="AO270" i="22"/>
  <c r="AT289" i="22"/>
  <c r="AR291" i="22"/>
  <c r="AO292" i="22"/>
  <c r="AT311" i="22"/>
  <c r="AR313" i="22"/>
  <c r="AO314" i="22"/>
  <c r="AT333" i="22"/>
  <c r="AR335" i="22"/>
  <c r="AO336" i="22"/>
  <c r="AT355" i="22"/>
  <c r="AR357" i="22"/>
  <c r="AO358" i="22"/>
  <c r="AT377" i="22"/>
  <c r="AR379" i="22"/>
  <c r="AO380" i="22"/>
  <c r="AT404" i="22"/>
  <c r="AR406" i="22"/>
  <c r="AR407" i="22"/>
  <c r="AR417" i="22"/>
  <c r="AR430" i="22"/>
  <c r="AO432" i="22"/>
  <c r="AS434" i="22"/>
  <c r="AU434" i="22" s="1"/>
  <c r="AM434" i="22"/>
  <c r="AM437" i="22"/>
  <c r="AT438" i="22"/>
  <c r="AS452" i="22"/>
  <c r="AU452" i="22" s="1"/>
  <c r="AM452" i="22"/>
  <c r="AO465" i="22"/>
  <c r="AO505" i="22"/>
  <c r="AS581" i="22"/>
  <c r="AU581" i="22" s="1"/>
  <c r="AN581" i="22"/>
  <c r="AR182" i="22"/>
  <c r="AO183" i="22"/>
  <c r="AT202" i="22"/>
  <c r="AR204" i="22"/>
  <c r="AO205" i="22"/>
  <c r="AT224" i="22"/>
  <c r="AO227" i="22"/>
  <c r="AT246" i="22"/>
  <c r="AO249" i="22"/>
  <c r="AT268" i="22"/>
  <c r="AR270" i="22"/>
  <c r="AO271" i="22"/>
  <c r="AT290" i="22"/>
  <c r="AR292" i="22"/>
  <c r="AO293" i="22"/>
  <c r="AT312" i="22"/>
  <c r="AR314" i="22"/>
  <c r="AO315" i="22"/>
  <c r="AT334" i="22"/>
  <c r="AR336" i="22"/>
  <c r="AO337" i="22"/>
  <c r="AT356" i="22"/>
  <c r="AR358" i="22"/>
  <c r="AO359" i="22"/>
  <c r="AT378" i="22"/>
  <c r="AR380" i="22"/>
  <c r="AO381" i="22"/>
  <c r="AT405" i="22"/>
  <c r="AR416" i="22"/>
  <c r="AM426" i="22"/>
  <c r="AM427" i="22"/>
  <c r="AT433" i="22"/>
  <c r="AO437" i="22"/>
  <c r="AO440" i="22"/>
  <c r="AT451" i="22"/>
  <c r="AO460" i="22"/>
  <c r="AT461" i="22"/>
  <c r="AT473" i="22"/>
  <c r="AN515" i="22"/>
  <c r="AS518" i="22"/>
  <c r="AU518" i="22" s="1"/>
  <c r="AO526" i="22"/>
  <c r="AO525" i="22"/>
  <c r="AS585" i="22"/>
  <c r="AU585" i="22" s="1"/>
  <c r="AM585" i="22"/>
  <c r="AR95" i="22"/>
  <c r="AR117" i="22"/>
  <c r="AR139" i="22"/>
  <c r="AR161" i="22"/>
  <c r="AR183" i="22"/>
  <c r="AO184" i="22"/>
  <c r="AR205" i="22"/>
  <c r="AO206" i="22"/>
  <c r="AR227" i="22"/>
  <c r="AO228" i="22"/>
  <c r="AR249" i="22"/>
  <c r="AO250" i="22"/>
  <c r="AT269" i="22"/>
  <c r="AR271" i="22"/>
  <c r="AO272" i="22"/>
  <c r="AT291" i="22"/>
  <c r="AR293" i="22"/>
  <c r="AO294" i="22"/>
  <c r="AT313" i="22"/>
  <c r="AR315" i="22"/>
  <c r="AO316" i="22"/>
  <c r="AT335" i="22"/>
  <c r="AR337" i="22"/>
  <c r="AO338" i="22"/>
  <c r="AT357" i="22"/>
  <c r="AR359" i="22"/>
  <c r="AO360" i="22"/>
  <c r="AT379" i="22"/>
  <c r="AR381" i="22"/>
  <c r="AO382" i="22"/>
  <c r="AT396" i="22"/>
  <c r="AT406" i="22"/>
  <c r="AO422" i="22"/>
  <c r="AR429" i="22"/>
  <c r="AR437" i="22"/>
  <c r="AT450" i="22"/>
  <c r="AT460" i="22"/>
  <c r="AT472" i="22"/>
  <c r="AR474" i="22"/>
  <c r="AO478" i="22"/>
  <c r="AO477" i="22"/>
  <c r="AS478" i="22"/>
  <c r="AU478" i="22" s="1"/>
  <c r="AM478" i="22"/>
  <c r="AR498" i="22"/>
  <c r="AT501" i="22"/>
  <c r="AR538" i="22"/>
  <c r="AT565" i="22"/>
  <c r="AO251" i="22"/>
  <c r="AR272" i="22"/>
  <c r="AO273" i="22"/>
  <c r="AR294" i="22"/>
  <c r="AO295" i="22"/>
  <c r="AT314" i="22"/>
  <c r="AR316" i="22"/>
  <c r="AO317" i="22"/>
  <c r="AT336" i="22"/>
  <c r="AR338" i="22"/>
  <c r="AO339" i="22"/>
  <c r="AT358" i="22"/>
  <c r="AR360" i="22"/>
  <c r="AO361" i="22"/>
  <c r="AT380" i="22"/>
  <c r="AR382" i="22"/>
  <c r="AO383" i="22"/>
  <c r="AO420" i="22"/>
  <c r="AR421" i="22"/>
  <c r="AR422" i="22"/>
  <c r="AO424" i="22"/>
  <c r="AO425" i="22"/>
  <c r="AO426" i="22"/>
  <c r="AR428" i="22"/>
  <c r="AS429" i="22"/>
  <c r="AU429" i="22" s="1"/>
  <c r="AO439" i="22"/>
  <c r="AR452" i="22"/>
  <c r="AO459" i="22"/>
  <c r="AO462" i="22"/>
  <c r="AS480" i="22"/>
  <c r="AU480" i="22" s="1"/>
  <c r="AR494" i="22"/>
  <c r="AS497" i="22"/>
  <c r="AU497" i="22" s="1"/>
  <c r="AR482" i="22"/>
  <c r="AM485" i="22"/>
  <c r="AR504" i="22"/>
  <c r="AM507" i="22"/>
  <c r="AT524" i="22"/>
  <c r="AR526" i="22"/>
  <c r="AO527" i="22"/>
  <c r="AM529" i="22"/>
  <c r="AT546" i="22"/>
  <c r="AS547" i="22"/>
  <c r="AU547" i="22" s="1"/>
  <c r="AR548" i="22"/>
  <c r="AO549" i="22"/>
  <c r="AM551" i="22"/>
  <c r="AT568" i="22"/>
  <c r="AS569" i="22"/>
  <c r="AU569" i="22" s="1"/>
  <c r="AR570" i="22"/>
  <c r="AO571" i="22"/>
  <c r="AT590" i="22"/>
  <c r="AS591" i="22"/>
  <c r="AU591" i="22" s="1"/>
  <c r="AR592" i="22"/>
  <c r="AO593" i="22"/>
  <c r="AT612" i="22"/>
  <c r="AS613" i="22"/>
  <c r="AU613" i="22" s="1"/>
  <c r="AR614" i="22"/>
  <c r="AO615" i="22"/>
  <c r="AT634" i="22"/>
  <c r="AS635" i="22"/>
  <c r="AU635" i="22" s="1"/>
  <c r="AR636" i="22"/>
  <c r="AO637" i="22"/>
  <c r="AT663" i="22"/>
  <c r="AS664" i="22"/>
  <c r="AU664" i="22" s="1"/>
  <c r="AR665" i="22"/>
  <c r="AO666" i="22"/>
  <c r="AO698" i="22"/>
  <c r="AT713" i="22"/>
  <c r="AR723" i="22"/>
  <c r="AT749" i="22"/>
  <c r="AT756" i="22"/>
  <c r="AT761" i="22"/>
  <c r="AT766" i="22"/>
  <c r="AS804" i="22"/>
  <c r="AU804" i="22" s="1"/>
  <c r="AM804" i="22"/>
  <c r="AR809" i="22"/>
  <c r="AS438" i="22"/>
  <c r="AU438" i="22" s="1"/>
  <c r="AS460" i="22"/>
  <c r="AU460" i="22" s="1"/>
  <c r="AR461" i="22"/>
  <c r="AS482" i="22"/>
  <c r="AU482" i="22" s="1"/>
  <c r="AR483" i="22"/>
  <c r="AS504" i="22"/>
  <c r="AU504" i="22" s="1"/>
  <c r="AR505" i="22"/>
  <c r="AT525" i="22"/>
  <c r="AR527" i="22"/>
  <c r="AO528" i="22"/>
  <c r="AT547" i="22"/>
  <c r="AS548" i="22"/>
  <c r="AU548" i="22" s="1"/>
  <c r="AR549" i="22"/>
  <c r="AO550" i="22"/>
  <c r="AT569" i="22"/>
  <c r="AS570" i="22"/>
  <c r="AU570" i="22" s="1"/>
  <c r="AR571" i="22"/>
  <c r="AO572" i="22"/>
  <c r="AT591" i="22"/>
  <c r="AS592" i="22"/>
  <c r="AU592" i="22" s="1"/>
  <c r="AR593" i="22"/>
  <c r="AO594" i="22"/>
  <c r="AT613" i="22"/>
  <c r="AS614" i="22"/>
  <c r="AU614" i="22" s="1"/>
  <c r="AR615" i="22"/>
  <c r="AO616" i="22"/>
  <c r="AT635" i="22"/>
  <c r="AS636" i="22"/>
  <c r="AU636" i="22" s="1"/>
  <c r="AR637" i="22"/>
  <c r="AO638" i="22"/>
  <c r="AT664" i="22"/>
  <c r="AS665" i="22"/>
  <c r="AU665" i="22" s="1"/>
  <c r="AR666" i="22"/>
  <c r="AO667" i="22"/>
  <c r="AR698" i="22"/>
  <c r="AO702" i="22"/>
  <c r="AO710" i="22"/>
  <c r="AR722" i="22"/>
  <c r="AO736" i="22"/>
  <c r="AS738" i="22"/>
  <c r="AU738" i="22" s="1"/>
  <c r="AM738" i="22"/>
  <c r="AR739" i="22"/>
  <c r="AO744" i="22"/>
  <c r="AT745" i="22"/>
  <c r="AR758" i="22"/>
  <c r="AO760" i="22"/>
  <c r="AR768" i="22"/>
  <c r="AO795" i="22"/>
  <c r="AR484" i="22"/>
  <c r="AT504" i="22"/>
  <c r="AR506" i="22"/>
  <c r="AT526" i="22"/>
  <c r="AR528" i="22"/>
  <c r="AO529" i="22"/>
  <c r="AT548" i="22"/>
  <c r="AR550" i="22"/>
  <c r="AO551" i="22"/>
  <c r="AT570" i="22"/>
  <c r="AR572" i="22"/>
  <c r="AO573" i="22"/>
  <c r="AT592" i="22"/>
  <c r="AR594" i="22"/>
  <c r="AO595" i="22"/>
  <c r="AT614" i="22"/>
  <c r="AR616" i="22"/>
  <c r="AO617" i="22"/>
  <c r="AT636" i="22"/>
  <c r="AR638" i="22"/>
  <c r="AO639" i="22"/>
  <c r="AT665" i="22"/>
  <c r="AR667" i="22"/>
  <c r="AO668" i="22"/>
  <c r="AO701" i="22"/>
  <c r="AO743" i="22"/>
  <c r="AT744" i="22"/>
  <c r="AT765" i="22"/>
  <c r="AO775" i="22"/>
  <c r="AT831" i="22"/>
  <c r="AO835" i="22"/>
  <c r="AT654" i="22"/>
  <c r="AT666" i="22"/>
  <c r="AO742" i="22"/>
  <c r="AT755" i="22"/>
  <c r="AR757" i="22"/>
  <c r="AS778" i="22"/>
  <c r="AU778" i="22" s="1"/>
  <c r="AN778" i="22"/>
  <c r="AR804" i="22"/>
  <c r="AT875" i="22"/>
  <c r="AR420" i="22"/>
  <c r="AT440" i="22"/>
  <c r="AT462" i="22"/>
  <c r="AT484" i="22"/>
  <c r="AT506" i="22"/>
  <c r="AO531" i="22"/>
  <c r="AT550" i="22"/>
  <c r="AO553" i="22"/>
  <c r="AT572" i="22"/>
  <c r="AO575" i="22"/>
  <c r="AT594" i="22"/>
  <c r="AO597" i="22"/>
  <c r="AT616" i="22"/>
  <c r="AO619" i="22"/>
  <c r="AT638" i="22"/>
  <c r="AO641" i="22"/>
  <c r="AT667" i="22"/>
  <c r="AO670" i="22"/>
  <c r="AO680" i="22"/>
  <c r="AO681" i="22"/>
  <c r="AT736" i="22"/>
  <c r="AS737" i="22"/>
  <c r="AU737" i="22" s="1"/>
  <c r="AR738" i="22"/>
  <c r="AO746" i="22"/>
  <c r="AR856" i="22"/>
  <c r="AT860" i="22"/>
  <c r="AO532" i="22"/>
  <c r="AO554" i="22"/>
  <c r="AO576" i="22"/>
  <c r="AN599" i="22"/>
  <c r="AO620" i="22"/>
  <c r="AO642" i="22"/>
  <c r="AN643" i="22"/>
  <c r="AS655" i="22"/>
  <c r="AU655" i="22" s="1"/>
  <c r="AO671" i="22"/>
  <c r="AT707" i="22"/>
  <c r="AT714" i="22"/>
  <c r="AO745" i="22"/>
  <c r="AT752" i="22"/>
  <c r="AO762" i="22"/>
  <c r="AO761" i="22"/>
  <c r="AO773" i="22"/>
  <c r="AT774" i="22"/>
  <c r="AT807" i="22"/>
  <c r="AS812" i="22"/>
  <c r="AU812" i="22" s="1"/>
  <c r="AM812" i="22"/>
  <c r="AU851" i="22"/>
  <c r="AT530" i="22"/>
  <c r="AT552" i="22"/>
  <c r="AT574" i="22"/>
  <c r="AS756" i="22"/>
  <c r="AU756" i="22" s="1"/>
  <c r="AN756" i="22"/>
  <c r="AT787" i="22"/>
  <c r="AR808" i="22"/>
  <c r="AT874" i="22"/>
  <c r="AT881" i="22"/>
  <c r="AT619" i="22"/>
  <c r="AT641" i="22"/>
  <c r="AT670" i="22"/>
  <c r="AR674" i="22"/>
  <c r="AR675" i="22"/>
  <c r="AT677" i="22"/>
  <c r="AO684" i="22"/>
  <c r="AO685" i="22"/>
  <c r="AO686" i="22"/>
  <c r="AO687" i="22"/>
  <c r="AO690" i="22"/>
  <c r="AO693" i="22"/>
  <c r="AT751" i="22"/>
  <c r="AU769" i="22"/>
  <c r="AS782" i="22"/>
  <c r="AU782" i="22" s="1"/>
  <c r="AM782" i="22"/>
  <c r="AO791" i="22"/>
  <c r="AS807" i="22"/>
  <c r="AU807" i="22" s="1"/>
  <c r="AM807" i="22"/>
  <c r="AS822" i="22"/>
  <c r="AU822" i="22" s="1"/>
  <c r="AN822" i="22"/>
  <c r="AO513" i="22"/>
  <c r="AR556" i="22"/>
  <c r="AO557" i="22"/>
  <c r="AR578" i="22"/>
  <c r="AO579" i="22"/>
  <c r="AR600" i="22"/>
  <c r="AO601" i="22"/>
  <c r="AR656" i="22"/>
  <c r="AU675" i="22"/>
  <c r="AT699" i="22"/>
  <c r="AR717" i="22"/>
  <c r="AO733" i="22"/>
  <c r="AO810" i="22"/>
  <c r="AO817" i="22"/>
  <c r="AR601" i="22"/>
  <c r="AN603" i="22"/>
  <c r="AR623" i="22"/>
  <c r="AR709" i="22"/>
  <c r="AR716" i="22"/>
  <c r="AT734" i="22"/>
  <c r="AR753" i="22"/>
  <c r="AT773" i="22"/>
  <c r="AO780" i="22"/>
  <c r="AT792" i="22"/>
  <c r="AS811" i="22"/>
  <c r="AU811" i="22" s="1"/>
  <c r="AM811" i="22"/>
  <c r="AR855" i="22"/>
  <c r="AO449" i="22"/>
  <c r="AO471" i="22"/>
  <c r="AR492" i="22"/>
  <c r="AO493" i="22"/>
  <c r="AR514" i="22"/>
  <c r="AO515" i="22"/>
  <c r="AR536" i="22"/>
  <c r="AO537" i="22"/>
  <c r="AR558" i="22"/>
  <c r="AO559" i="22"/>
  <c r="AN560" i="22"/>
  <c r="AR580" i="22"/>
  <c r="AO581" i="22"/>
  <c r="AN582" i="22"/>
  <c r="AR602" i="22"/>
  <c r="AO603" i="22"/>
  <c r="AN604" i="22"/>
  <c r="AR624" i="22"/>
  <c r="AO625" i="22"/>
  <c r="AN626" i="22"/>
  <c r="AO647" i="22"/>
  <c r="AN648" i="22"/>
  <c r="AO679" i="22"/>
  <c r="AO696" i="22"/>
  <c r="AO695" i="22"/>
  <c r="AT698" i="22"/>
  <c r="AR736" i="22"/>
  <c r="AN757" i="22"/>
  <c r="AR778" i="22"/>
  <c r="AR782" i="22"/>
  <c r="AR794" i="22"/>
  <c r="AT806" i="22"/>
  <c r="AR826" i="22"/>
  <c r="AT880" i="22"/>
  <c r="AR471" i="22"/>
  <c r="AM474" i="22"/>
  <c r="AR493" i="22"/>
  <c r="AM496" i="22"/>
  <c r="AT513" i="22"/>
  <c r="AR515" i="22"/>
  <c r="AO516" i="22"/>
  <c r="AM518" i="22"/>
  <c r="AT535" i="22"/>
  <c r="AR537" i="22"/>
  <c r="AO538" i="22"/>
  <c r="AN539" i="22"/>
  <c r="AM540" i="22"/>
  <c r="AT557" i="22"/>
  <c r="AR559" i="22"/>
  <c r="AO560" i="22"/>
  <c r="AN561" i="22"/>
  <c r="AM562" i="22"/>
  <c r="AT579" i="22"/>
  <c r="AR581" i="22"/>
  <c r="AN583" i="22"/>
  <c r="AM584" i="22"/>
  <c r="AT601" i="22"/>
  <c r="AR603" i="22"/>
  <c r="AN605" i="22"/>
  <c r="AM606" i="22"/>
  <c r="AT623" i="22"/>
  <c r="AR625" i="22"/>
  <c r="AN627" i="22"/>
  <c r="AM628" i="22"/>
  <c r="AT645" i="22"/>
  <c r="AR647" i="22"/>
  <c r="AO648" i="22"/>
  <c r="AN649" i="22"/>
  <c r="AM650" i="22"/>
  <c r="AR701" i="22"/>
  <c r="AR721" i="22"/>
  <c r="AT743" i="22"/>
  <c r="AO759" i="22"/>
  <c r="AR774" i="22"/>
  <c r="AR787" i="22"/>
  <c r="AU798" i="22"/>
  <c r="AR604" i="22"/>
  <c r="AM607" i="22"/>
  <c r="AR626" i="22"/>
  <c r="AM629" i="22"/>
  <c r="AR648" i="22"/>
  <c r="AM651" i="22"/>
  <c r="AO674" i="22"/>
  <c r="AO688" i="22"/>
  <c r="AR700" i="22"/>
  <c r="AR720" i="22"/>
  <c r="AO724" i="22"/>
  <c r="AT733" i="22"/>
  <c r="AR735" i="22"/>
  <c r="AO769" i="22"/>
  <c r="AR802" i="22"/>
  <c r="AR561" i="22"/>
  <c r="AM564" i="22"/>
  <c r="AR583" i="22"/>
  <c r="AM586" i="22"/>
  <c r="AT603" i="22"/>
  <c r="AR605" i="22"/>
  <c r="AO606" i="22"/>
  <c r="AM608" i="22"/>
  <c r="AT625" i="22"/>
  <c r="AR627" i="22"/>
  <c r="AO628" i="22"/>
  <c r="AM630" i="22"/>
  <c r="AR649" i="22"/>
  <c r="AM652" i="22"/>
  <c r="AM718" i="22"/>
  <c r="AR719" i="22"/>
  <c r="AS720" i="22"/>
  <c r="AU720" i="22" s="1"/>
  <c r="AO723" i="22"/>
  <c r="AM737" i="22"/>
  <c r="AT742" i="22"/>
  <c r="AR756" i="22"/>
  <c r="AM776" i="22"/>
  <c r="AS777" i="22"/>
  <c r="AU777" i="22" s="1"/>
  <c r="AR781" i="22"/>
  <c r="AS783" i="22"/>
  <c r="AU783" i="22" s="1"/>
  <c r="AM796" i="22"/>
  <c r="AS829" i="22"/>
  <c r="AU829" i="22" s="1"/>
  <c r="AM829" i="22"/>
  <c r="AT879" i="22"/>
  <c r="AT494" i="22"/>
  <c r="AT516" i="22"/>
  <c r="AR518" i="22"/>
  <c r="AM521" i="22"/>
  <c r="AR540" i="22"/>
  <c r="AM543" i="22"/>
  <c r="AR562" i="22"/>
  <c r="AM565" i="22"/>
  <c r="AR584" i="22"/>
  <c r="AM587" i="22"/>
  <c r="AR606" i="22"/>
  <c r="AM609" i="22"/>
  <c r="AR628" i="22"/>
  <c r="AM631" i="22"/>
  <c r="AR650" i="22"/>
  <c r="AM653" i="22"/>
  <c r="AM654" i="22"/>
  <c r="AM655" i="22"/>
  <c r="AM656" i="22"/>
  <c r="AM657" i="22"/>
  <c r="AM658" i="22"/>
  <c r="AM660" i="22"/>
  <c r="AM717" i="22"/>
  <c r="AR718" i="22"/>
  <c r="AS719" i="22"/>
  <c r="AU719" i="22" s="1"/>
  <c r="AT730" i="22"/>
  <c r="AR737" i="22"/>
  <c r="AO740" i="22"/>
  <c r="AO739" i="22"/>
  <c r="AM755" i="22"/>
  <c r="AO758" i="22"/>
  <c r="AS760" i="22"/>
  <c r="AU760" i="22" s="1"/>
  <c r="AM760" i="22"/>
  <c r="AR761" i="22"/>
  <c r="AT770" i="22"/>
  <c r="AS771" i="22"/>
  <c r="AU771" i="22" s="1"/>
  <c r="AM771" i="22"/>
  <c r="AO476" i="22"/>
  <c r="AT495" i="22"/>
  <c r="AO498" i="22"/>
  <c r="AT517" i="22"/>
  <c r="AR519" i="22"/>
  <c r="AO520" i="22"/>
  <c r="AM522" i="22"/>
  <c r="AT539" i="22"/>
  <c r="AR541" i="22"/>
  <c r="AO542" i="22"/>
  <c r="AM544" i="22"/>
  <c r="AT561" i="22"/>
  <c r="AR563" i="22"/>
  <c r="AO564" i="22"/>
  <c r="AM566" i="22"/>
  <c r="AT583" i="22"/>
  <c r="AR585" i="22"/>
  <c r="AO586" i="22"/>
  <c r="AM588" i="22"/>
  <c r="AT605" i="22"/>
  <c r="AR607" i="22"/>
  <c r="AO608" i="22"/>
  <c r="AM610" i="22"/>
  <c r="AT627" i="22"/>
  <c r="AR629" i="22"/>
  <c r="AO630" i="22"/>
  <c r="AM632" i="22"/>
  <c r="AT649" i="22"/>
  <c r="AR651" i="22"/>
  <c r="AO658" i="22"/>
  <c r="AO659" i="22"/>
  <c r="AM661" i="22"/>
  <c r="AT676" i="22"/>
  <c r="AM705" i="22"/>
  <c r="AM716" i="22"/>
  <c r="AT719" i="22"/>
  <c r="AS734" i="22"/>
  <c r="AU734" i="22" s="1"/>
  <c r="AN734" i="22"/>
  <c r="AM754" i="22"/>
  <c r="AR755" i="22"/>
  <c r="AT785" i="22"/>
  <c r="AO789" i="22"/>
  <c r="AO796" i="22"/>
  <c r="AS858" i="22"/>
  <c r="AU858" i="22" s="1"/>
  <c r="AM858" i="22"/>
  <c r="AT867" i="22"/>
  <c r="AT430" i="22"/>
  <c r="AT452" i="22"/>
  <c r="AT474" i="22"/>
  <c r="AT496" i="22"/>
  <c r="AO499" i="22"/>
  <c r="AT518" i="22"/>
  <c r="AR520" i="22"/>
  <c r="AO521" i="22"/>
  <c r="AM523" i="22"/>
  <c r="AT540" i="22"/>
  <c r="AR542" i="22"/>
  <c r="AO543" i="22"/>
  <c r="AM545" i="22"/>
  <c r="AT562" i="22"/>
  <c r="AR564" i="22"/>
  <c r="AO565" i="22"/>
  <c r="AM567" i="22"/>
  <c r="AT584" i="22"/>
  <c r="AR586" i="22"/>
  <c r="AO587" i="22"/>
  <c r="AM589" i="22"/>
  <c r="AT606" i="22"/>
  <c r="AR608" i="22"/>
  <c r="AO609" i="22"/>
  <c r="AM611" i="22"/>
  <c r="AT628" i="22"/>
  <c r="AR630" i="22"/>
  <c r="AO631" i="22"/>
  <c r="AM633" i="22"/>
  <c r="AT650" i="22"/>
  <c r="AR652" i="22"/>
  <c r="AO653" i="22"/>
  <c r="AO654" i="22"/>
  <c r="AO655" i="22"/>
  <c r="AO656" i="22"/>
  <c r="AR657" i="22"/>
  <c r="AR658" i="22"/>
  <c r="AR659" i="22"/>
  <c r="AO660" i="22"/>
  <c r="AM662" i="22"/>
  <c r="AS677" i="22"/>
  <c r="AU677" i="22" s="1"/>
  <c r="AT685" i="22"/>
  <c r="AT692" i="22"/>
  <c r="AM702" i="22"/>
  <c r="AO703" i="22"/>
  <c r="AO704" i="22"/>
  <c r="AM708" i="22"/>
  <c r="AM709" i="22"/>
  <c r="AM710" i="22"/>
  <c r="AM711" i="22"/>
  <c r="AM715" i="22"/>
  <c r="AT718" i="22"/>
  <c r="AT729" i="22"/>
  <c r="AM736" i="22"/>
  <c r="AM753" i="22"/>
  <c r="AR765" i="22"/>
  <c r="AO767" i="22"/>
  <c r="AT776" i="22"/>
  <c r="AR786" i="22"/>
  <c r="AR801" i="22"/>
  <c r="AT431" i="22"/>
  <c r="AO434" i="22"/>
  <c r="AT453" i="22"/>
  <c r="AO456" i="22"/>
  <c r="AT475" i="22"/>
  <c r="AT497" i="22"/>
  <c r="AR499" i="22"/>
  <c r="AO500" i="22"/>
  <c r="AM502" i="22"/>
  <c r="AT519" i="22"/>
  <c r="AR521" i="22"/>
  <c r="AO522" i="22"/>
  <c r="AM524" i="22"/>
  <c r="AT541" i="22"/>
  <c r="AR543" i="22"/>
  <c r="AO544" i="22"/>
  <c r="AM546" i="22"/>
  <c r="AT563" i="22"/>
  <c r="AR565" i="22"/>
  <c r="AO566" i="22"/>
  <c r="AM568" i="22"/>
  <c r="AT585" i="22"/>
  <c r="AR587" i="22"/>
  <c r="AO588" i="22"/>
  <c r="AM590" i="22"/>
  <c r="AT607" i="22"/>
  <c r="AR609" i="22"/>
  <c r="AO610" i="22"/>
  <c r="AM612" i="22"/>
  <c r="AT629" i="22"/>
  <c r="AR631" i="22"/>
  <c r="AO632" i="22"/>
  <c r="AM634" i="22"/>
  <c r="AT651" i="22"/>
  <c r="AR653" i="22"/>
  <c r="AR654" i="22"/>
  <c r="AR655" i="22"/>
  <c r="AS659" i="22"/>
  <c r="AU659" i="22" s="1"/>
  <c r="AR660" i="22"/>
  <c r="AO661" i="22"/>
  <c r="AM663" i="22"/>
  <c r="AS694" i="22"/>
  <c r="AU694" i="22" s="1"/>
  <c r="AM701" i="22"/>
  <c r="AR702" i="22"/>
  <c r="AR703" i="22"/>
  <c r="AO705" i="22"/>
  <c r="AO711" i="22"/>
  <c r="AM714" i="22"/>
  <c r="AO716" i="22"/>
  <c r="AT717" i="22"/>
  <c r="AN748" i="22"/>
  <c r="AM749" i="22"/>
  <c r="AM752" i="22"/>
  <c r="AT758" i="22"/>
  <c r="AR760" i="22"/>
  <c r="AR764" i="22"/>
  <c r="AM774" i="22"/>
  <c r="AS785" i="22"/>
  <c r="AU785" i="22" s="1"/>
  <c r="AM785" i="22"/>
  <c r="AS790" i="22"/>
  <c r="AU790" i="22" s="1"/>
  <c r="AM790" i="22"/>
  <c r="AS805" i="22"/>
  <c r="AU805" i="22" s="1"/>
  <c r="AM805" i="22"/>
  <c r="AT809" i="22"/>
  <c r="AO813" i="22"/>
  <c r="AU848" i="22"/>
  <c r="AT476" i="22"/>
  <c r="AT498" i="22"/>
  <c r="AT520" i="22"/>
  <c r="AO523" i="22"/>
  <c r="AT542" i="22"/>
  <c r="AR544" i="22"/>
  <c r="AO545" i="22"/>
  <c r="AT564" i="22"/>
  <c r="AR566" i="22"/>
  <c r="AO567" i="22"/>
  <c r="AT586" i="22"/>
  <c r="AR588" i="22"/>
  <c r="AO589" i="22"/>
  <c r="AT608" i="22"/>
  <c r="AR610" i="22"/>
  <c r="AO611" i="22"/>
  <c r="AT630" i="22"/>
  <c r="AR632" i="22"/>
  <c r="AT652" i="22"/>
  <c r="AT655" i="22"/>
  <c r="AT656" i="22"/>
  <c r="AT657" i="22"/>
  <c r="AT658" i="22"/>
  <c r="AT659" i="22"/>
  <c r="AR661" i="22"/>
  <c r="AO662" i="22"/>
  <c r="AS693" i="22"/>
  <c r="AU693" i="22" s="1"/>
  <c r="AM700" i="22"/>
  <c r="AS703" i="22"/>
  <c r="AU703" i="22" s="1"/>
  <c r="AS704" i="22"/>
  <c r="AU704" i="22" s="1"/>
  <c r="AR705" i="22"/>
  <c r="AO706" i="22"/>
  <c r="AO707" i="22"/>
  <c r="AO708" i="22"/>
  <c r="AO709" i="22"/>
  <c r="AR711" i="22"/>
  <c r="AO712" i="22"/>
  <c r="AN713" i="22"/>
  <c r="AO715" i="22"/>
  <c r="AT716" i="22"/>
  <c r="AR731" i="22"/>
  <c r="AO747" i="22"/>
  <c r="AO748" i="22"/>
  <c r="AO753" i="22"/>
  <c r="AM762" i="22"/>
  <c r="AS764" i="22"/>
  <c r="AU764" i="22" s="1"/>
  <c r="AR780" i="22"/>
  <c r="AT814" i="22"/>
  <c r="AT877" i="22"/>
  <c r="AR435" i="22"/>
  <c r="AR457" i="22"/>
  <c r="AR479" i="22"/>
  <c r="AO480" i="22"/>
  <c r="AR501" i="22"/>
  <c r="AO502" i="22"/>
  <c r="AO524" i="22"/>
  <c r="AR545" i="22"/>
  <c r="AO546" i="22"/>
  <c r="AR567" i="22"/>
  <c r="AO568" i="22"/>
  <c r="AR589" i="22"/>
  <c r="AO590" i="22"/>
  <c r="AT609" i="22"/>
  <c r="AR611" i="22"/>
  <c r="AO612" i="22"/>
  <c r="AT631" i="22"/>
  <c r="AR633" i="22"/>
  <c r="AO634" i="22"/>
  <c r="AT653" i="22"/>
  <c r="AT660" i="22"/>
  <c r="AR662" i="22"/>
  <c r="AO663" i="22"/>
  <c r="AR678" i="22"/>
  <c r="AR695" i="22"/>
  <c r="AT702" i="22"/>
  <c r="AT703" i="22"/>
  <c r="AT704" i="22"/>
  <c r="AR706" i="22"/>
  <c r="AR707" i="22"/>
  <c r="AR708" i="22"/>
  <c r="AR712" i="22"/>
  <c r="AO714" i="22"/>
  <c r="AR715" i="22"/>
  <c r="AT721" i="22"/>
  <c r="AN735" i="22"/>
  <c r="AM746" i="22"/>
  <c r="AR747" i="22"/>
  <c r="AO749" i="22"/>
  <c r="AO752" i="22"/>
  <c r="AT754" i="22"/>
  <c r="AR762" i="22"/>
  <c r="AS763" i="22"/>
  <c r="AU763" i="22" s="1"/>
  <c r="AO774" i="22"/>
  <c r="AT778" i="22"/>
  <c r="AT784" i="22"/>
  <c r="AO788" i="22"/>
  <c r="AR793" i="22"/>
  <c r="AT544" i="22"/>
  <c r="AR546" i="22"/>
  <c r="AT566" i="22"/>
  <c r="AR568" i="22"/>
  <c r="AT588" i="22"/>
  <c r="AR590" i="22"/>
  <c r="AO591" i="22"/>
  <c r="AT610" i="22"/>
  <c r="AR612" i="22"/>
  <c r="AO613" i="22"/>
  <c r="AT632" i="22"/>
  <c r="AR634" i="22"/>
  <c r="AO635" i="22"/>
  <c r="AT661" i="22"/>
  <c r="AR663" i="22"/>
  <c r="AO664" i="22"/>
  <c r="AR687" i="22"/>
  <c r="AR694" i="22"/>
  <c r="AO700" i="22"/>
  <c r="AT701" i="22"/>
  <c r="AT705" i="22"/>
  <c r="AT708" i="22"/>
  <c r="AT710" i="22"/>
  <c r="AT711" i="22"/>
  <c r="AR713" i="22"/>
  <c r="AR714" i="22"/>
  <c r="AS722" i="22"/>
  <c r="AU722" i="22" s="1"/>
  <c r="AO737" i="22"/>
  <c r="AO751" i="22"/>
  <c r="AT763" i="22"/>
  <c r="AO797" i="22"/>
  <c r="AT861" i="22"/>
  <c r="AT523" i="22"/>
  <c r="AR525" i="22"/>
  <c r="AT545" i="22"/>
  <c r="AR547" i="22"/>
  <c r="AT567" i="22"/>
  <c r="AR569" i="22"/>
  <c r="AT589" i="22"/>
  <c r="AR591" i="22"/>
  <c r="AO592" i="22"/>
  <c r="AT611" i="22"/>
  <c r="AR613" i="22"/>
  <c r="AO614" i="22"/>
  <c r="AR635" i="22"/>
  <c r="AO636" i="22"/>
  <c r="AO657" i="22"/>
  <c r="AT662" i="22"/>
  <c r="AR664" i="22"/>
  <c r="AO665" i="22"/>
  <c r="AR673" i="22"/>
  <c r="AO699" i="22"/>
  <c r="AT700" i="22"/>
  <c r="AT706" i="22"/>
  <c r="AT712" i="22"/>
  <c r="AO718" i="22"/>
  <c r="AO717" i="22"/>
  <c r="AT720" i="22"/>
  <c r="AS721" i="22"/>
  <c r="AU721" i="22" s="1"/>
  <c r="AO734" i="22"/>
  <c r="AT735" i="22"/>
  <c r="AT747" i="22"/>
  <c r="AT748" i="22"/>
  <c r="AR750" i="22"/>
  <c r="AR751" i="22"/>
  <c r="AO755" i="22"/>
  <c r="AS761" i="22"/>
  <c r="AU761" i="22" s="1"/>
  <c r="AT762" i="22"/>
  <c r="AN773" i="22"/>
  <c r="AR779" i="22"/>
  <c r="AS789" i="22"/>
  <c r="AU789" i="22" s="1"/>
  <c r="AM789" i="22"/>
  <c r="AS792" i="22"/>
  <c r="AU792" i="22" s="1"/>
  <c r="AT793" i="22"/>
  <c r="AS800" i="22"/>
  <c r="AU800" i="22" s="1"/>
  <c r="AN800" i="22"/>
  <c r="AT813" i="22"/>
  <c r="AU847" i="22"/>
  <c r="AT876" i="22"/>
  <c r="AR776" i="22"/>
  <c r="AO777" i="22"/>
  <c r="AT796" i="22"/>
  <c r="AR798" i="22"/>
  <c r="AO799" i="22"/>
  <c r="AT818" i="22"/>
  <c r="AO821" i="22"/>
  <c r="AT840" i="22"/>
  <c r="AR842" i="22"/>
  <c r="AO843" i="22"/>
  <c r="AN844" i="22"/>
  <c r="AN845" i="22"/>
  <c r="AN847" i="22"/>
  <c r="AN848" i="22"/>
  <c r="AO849" i="22"/>
  <c r="AO850" i="22"/>
  <c r="AN851" i="22"/>
  <c r="AS863" i="22"/>
  <c r="AU863" i="22" s="1"/>
  <c r="AS898" i="22"/>
  <c r="AU898" i="22" s="1"/>
  <c r="AT935" i="22"/>
  <c r="AR965" i="22"/>
  <c r="AS969" i="22"/>
  <c r="AU969" i="22" s="1"/>
  <c r="AR973" i="22"/>
  <c r="AT978" i="22"/>
  <c r="AR995" i="22"/>
  <c r="AT1005" i="22"/>
  <c r="AR869" i="22"/>
  <c r="AR951" i="22"/>
  <c r="AS972" i="22"/>
  <c r="AU972" i="22" s="1"/>
  <c r="AT820" i="22"/>
  <c r="AR822" i="22"/>
  <c r="AT842" i="22"/>
  <c r="AR844" i="22"/>
  <c r="AR845" i="22"/>
  <c r="AR846" i="22"/>
  <c r="AS849" i="22"/>
  <c r="AU849" i="22" s="1"/>
  <c r="AS850" i="22"/>
  <c r="AU850" i="22" s="1"/>
  <c r="AR877" i="22"/>
  <c r="AR891" i="22"/>
  <c r="AR907" i="22"/>
  <c r="AS936" i="22"/>
  <c r="AU936" i="22" s="1"/>
  <c r="AT946" i="22"/>
  <c r="AS950" i="22"/>
  <c r="AU950" i="22" s="1"/>
  <c r="AT957" i="22"/>
  <c r="AT968" i="22"/>
  <c r="AT971" i="22"/>
  <c r="AS978" i="22"/>
  <c r="AU978" i="22" s="1"/>
  <c r="AR979" i="22"/>
  <c r="AT993" i="22"/>
  <c r="AS994" i="22"/>
  <c r="AU994" i="22" s="1"/>
  <c r="AT998" i="22"/>
  <c r="AT777" i="22"/>
  <c r="AT799" i="22"/>
  <c r="AO802" i="22"/>
  <c r="AT821" i="22"/>
  <c r="AR823" i="22"/>
  <c r="AO824" i="22"/>
  <c r="AM826" i="22"/>
  <c r="AT843" i="22"/>
  <c r="AT846" i="22"/>
  <c r="AR852" i="22"/>
  <c r="AM855" i="22"/>
  <c r="AR899" i="22"/>
  <c r="AN911" i="22"/>
  <c r="AN924" i="22"/>
  <c r="AO932" i="22"/>
  <c r="AT949" i="22"/>
  <c r="AT953" i="22"/>
  <c r="AS982" i="22"/>
  <c r="AU982" i="22" s="1"/>
  <c r="AR988" i="22"/>
  <c r="AO781" i="22"/>
  <c r="AT800" i="22"/>
  <c r="AO803" i="22"/>
  <c r="AT822" i="22"/>
  <c r="AR824" i="22"/>
  <c r="AO825" i="22"/>
  <c r="AM827" i="22"/>
  <c r="AT844" i="22"/>
  <c r="AT851" i="22"/>
  <c r="AR853" i="22"/>
  <c r="AO854" i="22"/>
  <c r="AM856" i="22"/>
  <c r="AO912" i="22"/>
  <c r="AO913" i="22"/>
  <c r="AN918" i="22"/>
  <c r="AN919" i="22"/>
  <c r="AN920" i="22"/>
  <c r="AN922" i="22"/>
  <c r="AN925" i="22"/>
  <c r="AT933" i="22"/>
  <c r="AR937" i="22"/>
  <c r="AS998" i="22"/>
  <c r="AU998" i="22" s="1"/>
  <c r="AM998" i="22"/>
  <c r="AS999" i="22"/>
  <c r="AU999" i="22" s="1"/>
  <c r="AN999" i="22"/>
  <c r="AT779" i="22"/>
  <c r="AT801" i="22"/>
  <c r="AR803" i="22"/>
  <c r="AO804" i="22"/>
  <c r="AM806" i="22"/>
  <c r="AT823" i="22"/>
  <c r="AR825" i="22"/>
  <c r="AO826" i="22"/>
  <c r="AM828" i="22"/>
  <c r="AT852" i="22"/>
  <c r="AR854" i="22"/>
  <c r="AM857" i="22"/>
  <c r="AR950" i="22"/>
  <c r="AT956" i="22"/>
  <c r="AO1002" i="22"/>
  <c r="AS1018" i="22"/>
  <c r="AU1018" i="22" s="1"/>
  <c r="AM1018" i="22"/>
  <c r="AT780" i="22"/>
  <c r="AO783" i="22"/>
  <c r="AT802" i="22"/>
  <c r="AO805" i="22"/>
  <c r="AT824" i="22"/>
  <c r="AO827" i="22"/>
  <c r="AO848" i="22"/>
  <c r="AT853" i="22"/>
  <c r="AO856" i="22"/>
  <c r="AR910" i="22"/>
  <c r="AS923" i="22"/>
  <c r="AU923" i="22" s="1"/>
  <c r="AO927" i="22"/>
  <c r="AO930" i="22"/>
  <c r="AR935" i="22"/>
  <c r="AT970" i="22"/>
  <c r="AT693" i="22"/>
  <c r="AT715" i="22"/>
  <c r="AT737" i="22"/>
  <c r="AT759" i="22"/>
  <c r="AT781" i="22"/>
  <c r="AR783" i="22"/>
  <c r="AO784" i="22"/>
  <c r="AM786" i="22"/>
  <c r="AT803" i="22"/>
  <c r="AR805" i="22"/>
  <c r="AO806" i="22"/>
  <c r="AM808" i="22"/>
  <c r="AT825" i="22"/>
  <c r="AR827" i="22"/>
  <c r="AO828" i="22"/>
  <c r="AM830" i="22"/>
  <c r="AT854" i="22"/>
  <c r="AO857" i="22"/>
  <c r="AM868" i="22"/>
  <c r="AM869" i="22"/>
  <c r="AM870" i="22"/>
  <c r="AM871" i="22"/>
  <c r="AM873" i="22"/>
  <c r="AM908" i="22"/>
  <c r="AR909" i="22"/>
  <c r="AS910" i="22"/>
  <c r="AU910" i="22" s="1"/>
  <c r="AT917" i="22"/>
  <c r="AT920" i="22"/>
  <c r="AT923" i="22"/>
  <c r="AN942" i="22"/>
  <c r="AT948" i="22"/>
  <c r="AS956" i="22"/>
  <c r="AU956" i="22" s="1"/>
  <c r="AR987" i="22"/>
  <c r="AU1013" i="22"/>
  <c r="AR828" i="22"/>
  <c r="AT855" i="22"/>
  <c r="AO858" i="22"/>
  <c r="AN859" i="22"/>
  <c r="AO871" i="22"/>
  <c r="AO872" i="22"/>
  <c r="AS909" i="22"/>
  <c r="AU909" i="22" s="1"/>
  <c r="AT918" i="22"/>
  <c r="AT925" i="22"/>
  <c r="AU927" i="22"/>
  <c r="AO942" i="22"/>
  <c r="AT947" i="22"/>
  <c r="AT955" i="22"/>
  <c r="AR957" i="22"/>
  <c r="AO965" i="22"/>
  <c r="AT969" i="22"/>
  <c r="AR971" i="22"/>
  <c r="AS976" i="22"/>
  <c r="AU976" i="22" s="1"/>
  <c r="AM976" i="22"/>
  <c r="AO983" i="22"/>
  <c r="AO982" i="22"/>
  <c r="AT992" i="22"/>
  <c r="AR993" i="22"/>
  <c r="AS1003" i="22"/>
  <c r="AU1003" i="22" s="1"/>
  <c r="AM1003" i="22"/>
  <c r="AT783" i="22"/>
  <c r="AO786" i="22"/>
  <c r="AT805" i="22"/>
  <c r="AO808" i="22"/>
  <c r="AN809" i="22"/>
  <c r="AT827" i="22"/>
  <c r="AO830" i="22"/>
  <c r="AN831" i="22"/>
  <c r="AT856" i="22"/>
  <c r="AN860" i="22"/>
  <c r="AO867" i="22"/>
  <c r="AR870" i="22"/>
  <c r="AR871" i="22"/>
  <c r="AR872" i="22"/>
  <c r="AO914" i="22"/>
  <c r="AT926" i="22"/>
  <c r="AO941" i="22"/>
  <c r="AR942" i="22"/>
  <c r="AR949" i="22"/>
  <c r="AN964" i="22"/>
  <c r="AO974" i="22"/>
  <c r="AT975" i="22"/>
  <c r="AO787" i="22"/>
  <c r="AO809" i="22"/>
  <c r="AT828" i="22"/>
  <c r="AR830" i="22"/>
  <c r="AO831" i="22"/>
  <c r="AM833" i="22"/>
  <c r="AT845" i="22"/>
  <c r="AT857" i="22"/>
  <c r="AR859" i="22"/>
  <c r="AO860" i="22"/>
  <c r="AN861" i="22"/>
  <c r="AN862" i="22"/>
  <c r="AO866" i="22"/>
  <c r="AR867" i="22"/>
  <c r="AR868" i="22"/>
  <c r="AS872" i="22"/>
  <c r="AU872" i="22" s="1"/>
  <c r="AO874" i="22"/>
  <c r="AO875" i="22"/>
  <c r="AR878" i="22"/>
  <c r="AR879" i="22"/>
  <c r="AR880" i="22"/>
  <c r="AN882" i="22"/>
  <c r="AM883" i="22"/>
  <c r="AM884" i="22"/>
  <c r="AM885" i="22"/>
  <c r="AM886" i="22"/>
  <c r="AM887" i="22"/>
  <c r="AM888" i="22"/>
  <c r="AO889" i="22"/>
  <c r="AO890" i="22"/>
  <c r="AR892" i="22"/>
  <c r="AR893" i="22"/>
  <c r="AR894" i="22"/>
  <c r="AM904" i="22"/>
  <c r="AM905" i="22"/>
  <c r="AO922" i="22"/>
  <c r="AM937" i="22"/>
  <c r="AR938" i="22"/>
  <c r="AR941" i="22"/>
  <c r="AO944" i="22"/>
  <c r="AN962" i="22"/>
  <c r="AN963" i="22"/>
  <c r="AT983" i="22"/>
  <c r="AS992" i="22"/>
  <c r="AU992" i="22" s="1"/>
  <c r="AT829" i="22"/>
  <c r="AR831" i="22"/>
  <c r="AO832" i="22"/>
  <c r="AT858" i="22"/>
  <c r="AR860" i="22"/>
  <c r="AO861" i="22"/>
  <c r="AO862" i="22"/>
  <c r="AO863" i="22"/>
  <c r="AO864" i="22"/>
  <c r="AR875" i="22"/>
  <c r="AR876" i="22"/>
  <c r="AR881" i="22"/>
  <c r="AR890" i="22"/>
  <c r="AO952" i="22"/>
  <c r="AO966" i="22"/>
  <c r="AT1001" i="22"/>
  <c r="AR744" i="22"/>
  <c r="AT764" i="22"/>
  <c r="AR766" i="22"/>
  <c r="AT786" i="22"/>
  <c r="AR788" i="22"/>
  <c r="AT808" i="22"/>
  <c r="AR810" i="22"/>
  <c r="AO811" i="22"/>
  <c r="AT830" i="22"/>
  <c r="AR832" i="22"/>
  <c r="AO833" i="22"/>
  <c r="AS846" i="22"/>
  <c r="AU846" i="22" s="1"/>
  <c r="AT859" i="22"/>
  <c r="AR861" i="22"/>
  <c r="AR862" i="22"/>
  <c r="AR863" i="22"/>
  <c r="AT873" i="22"/>
  <c r="AT878" i="22"/>
  <c r="AR882" i="22"/>
  <c r="AO884" i="22"/>
  <c r="AR887" i="22"/>
  <c r="AR888" i="22"/>
  <c r="AT890" i="22"/>
  <c r="AT891" i="22"/>
  <c r="AT892" i="22"/>
  <c r="AT893" i="22"/>
  <c r="AT894" i="22"/>
  <c r="AR896" i="22"/>
  <c r="AR897" i="22"/>
  <c r="AR898" i="22"/>
  <c r="AS902" i="22"/>
  <c r="AU902" i="22" s="1"/>
  <c r="AR903" i="22"/>
  <c r="AR906" i="22"/>
  <c r="AT929" i="22"/>
  <c r="AS930" i="22"/>
  <c r="AU930" i="22" s="1"/>
  <c r="AM935" i="22"/>
  <c r="AS960" i="22"/>
  <c r="AU960" i="22" s="1"/>
  <c r="AR963" i="22"/>
  <c r="AS970" i="22"/>
  <c r="AU970" i="22" s="1"/>
  <c r="AN970" i="22"/>
  <c r="AO980" i="22"/>
  <c r="AR745" i="22"/>
  <c r="AR767" i="22"/>
  <c r="AO768" i="22"/>
  <c r="AR789" i="22"/>
  <c r="AO790" i="22"/>
  <c r="AR811" i="22"/>
  <c r="AO812" i="22"/>
  <c r="AR833" i="22"/>
  <c r="AO834" i="22"/>
  <c r="AT863" i="22"/>
  <c r="AT864" i="22"/>
  <c r="AT865" i="22"/>
  <c r="AT866" i="22"/>
  <c r="AR883" i="22"/>
  <c r="AR884" i="22"/>
  <c r="AR885" i="22"/>
  <c r="AT895" i="22"/>
  <c r="AT898" i="22"/>
  <c r="AT899" i="22"/>
  <c r="AT901" i="22"/>
  <c r="AT902" i="22"/>
  <c r="AR936" i="22"/>
  <c r="AS948" i="22"/>
  <c r="AU948" i="22" s="1"/>
  <c r="AN948" i="22"/>
  <c r="AR978" i="22"/>
  <c r="AR992" i="22"/>
  <c r="AT788" i="22"/>
  <c r="AR790" i="22"/>
  <c r="AT810" i="22"/>
  <c r="AN814" i="22"/>
  <c r="AT832" i="22"/>
  <c r="AO870" i="22"/>
  <c r="AT882" i="22"/>
  <c r="AT885" i="22"/>
  <c r="AT886" i="22"/>
  <c r="AT887" i="22"/>
  <c r="AT888" i="22"/>
  <c r="AT896" i="22"/>
  <c r="AT903" i="22"/>
  <c r="AO908" i="22"/>
  <c r="AT911" i="22"/>
  <c r="AT919" i="22"/>
  <c r="AT927" i="22"/>
  <c r="AT928" i="22"/>
  <c r="AO935" i="22"/>
  <c r="AO951" i="22"/>
  <c r="AM957" i="22"/>
  <c r="AS996" i="22"/>
  <c r="AU996" i="22" s="1"/>
  <c r="AM996" i="22"/>
  <c r="AT789" i="22"/>
  <c r="AO792" i="22"/>
  <c r="AT811" i="22"/>
  <c r="AO814" i="22"/>
  <c r="AT833" i="22"/>
  <c r="AO836" i="22"/>
  <c r="AR847" i="22"/>
  <c r="AO878" i="22"/>
  <c r="AT883" i="22"/>
  <c r="AO892" i="22"/>
  <c r="AT904" i="22"/>
  <c r="AS912" i="22"/>
  <c r="AU912" i="22" s="1"/>
  <c r="AO933" i="22"/>
  <c r="AO934" i="22"/>
  <c r="AS974" i="22"/>
  <c r="AU974" i="22" s="1"/>
  <c r="AM974" i="22"/>
  <c r="AO987" i="22"/>
  <c r="AO900" i="22"/>
  <c r="AS928" i="22"/>
  <c r="AU928" i="22" s="1"/>
  <c r="AR933" i="22"/>
  <c r="AR934" i="22"/>
  <c r="AO938" i="22"/>
  <c r="AO957" i="22"/>
  <c r="AN986" i="22"/>
  <c r="AT1000" i="22"/>
  <c r="AR815" i="22"/>
  <c r="AT835" i="22"/>
  <c r="AO887" i="22"/>
  <c r="AR929" i="22"/>
  <c r="AS933" i="22"/>
  <c r="AU933" i="22" s="1"/>
  <c r="AT934" i="22"/>
  <c r="AT942" i="22"/>
  <c r="AS952" i="22"/>
  <c r="AU952" i="22" s="1"/>
  <c r="AM952" i="22"/>
  <c r="AO960" i="22"/>
  <c r="AS991" i="22"/>
  <c r="AU991" i="22" s="1"/>
  <c r="AN991" i="22"/>
  <c r="AS1021" i="22"/>
  <c r="AU1021" i="22" s="1"/>
  <c r="AN1021" i="22"/>
  <c r="AR772" i="22"/>
  <c r="AR816" i="22"/>
  <c r="AT836" i="22"/>
  <c r="AO839" i="22"/>
  <c r="AR913" i="22"/>
  <c r="AR932" i="22"/>
  <c r="AO936" i="22"/>
  <c r="AT941" i="22"/>
  <c r="AU943" i="22"/>
  <c r="AR944" i="22"/>
  <c r="AO950" i="22"/>
  <c r="AO956" i="22"/>
  <c r="AO959" i="22"/>
  <c r="AT979" i="22"/>
  <c r="AR921" i="22"/>
  <c r="AM931" i="22"/>
  <c r="AS932" i="22"/>
  <c r="AU932" i="22" s="1"/>
  <c r="AR956" i="22"/>
  <c r="AO958" i="22"/>
  <c r="AU965" i="22"/>
  <c r="AR966" i="22"/>
  <c r="AR970" i="22"/>
  <c r="AT976" i="22"/>
  <c r="AR796" i="22"/>
  <c r="AT862" i="22"/>
  <c r="AT889" i="22"/>
  <c r="AT897" i="22"/>
  <c r="AT905" i="22"/>
  <c r="AT906" i="22"/>
  <c r="AT932" i="22"/>
  <c r="AR948" i="22"/>
  <c r="AU989" i="22"/>
  <c r="AO1005" i="22"/>
  <c r="AO1004" i="22"/>
  <c r="AR1015" i="22"/>
  <c r="AO732" i="22"/>
  <c r="AO754" i="22"/>
  <c r="AR775" i="22"/>
  <c r="AO776" i="22"/>
  <c r="AT795" i="22"/>
  <c r="AR797" i="22"/>
  <c r="AO798" i="22"/>
  <c r="AT817" i="22"/>
  <c r="AR819" i="22"/>
  <c r="AO820" i="22"/>
  <c r="AT839" i="22"/>
  <c r="AR841" i="22"/>
  <c r="AO842" i="22"/>
  <c r="AM846" i="22"/>
  <c r="AT884" i="22"/>
  <c r="AS890" i="22"/>
  <c r="AU890" i="22" s="1"/>
  <c r="AM930" i="22"/>
  <c r="AR943" i="22"/>
  <c r="AS955" i="22"/>
  <c r="AU955" i="22" s="1"/>
  <c r="AR969" i="22"/>
  <c r="AR1000" i="22"/>
  <c r="AN1030" i="22"/>
  <c r="AR1215" i="22"/>
  <c r="AT1235" i="22"/>
  <c r="AT1256" i="22"/>
  <c r="AO1270" i="22"/>
  <c r="AT1275" i="22"/>
  <c r="AT1297" i="22"/>
  <c r="AS1309" i="22"/>
  <c r="AU1309" i="22" s="1"/>
  <c r="AM1309" i="22"/>
  <c r="AO1322" i="22"/>
  <c r="AT1361" i="22"/>
  <c r="AS984" i="22"/>
  <c r="AU984" i="22" s="1"/>
  <c r="AR985" i="22"/>
  <c r="AM988" i="22"/>
  <c r="AS1006" i="22"/>
  <c r="AU1006" i="22" s="1"/>
  <c r="AR1007" i="22"/>
  <c r="AT1027" i="22"/>
  <c r="AS1028" i="22"/>
  <c r="AU1028" i="22" s="1"/>
  <c r="AR1029" i="22"/>
  <c r="AT1049" i="22"/>
  <c r="AT1071" i="22"/>
  <c r="AT1093" i="22"/>
  <c r="AT1115" i="22"/>
  <c r="AT1137" i="22"/>
  <c r="AT1166" i="22"/>
  <c r="AR1258" i="22"/>
  <c r="AO1268" i="22"/>
  <c r="AO1269" i="22"/>
  <c r="AS1270" i="22"/>
  <c r="AU1270" i="22" s="1"/>
  <c r="AR1277" i="22"/>
  <c r="AO1289" i="22"/>
  <c r="AO1295" i="22"/>
  <c r="AR1313" i="22"/>
  <c r="AS1353" i="22"/>
  <c r="AU1353" i="22" s="1"/>
  <c r="AM1353" i="22"/>
  <c r="AT1028" i="22"/>
  <c r="AT1050" i="22"/>
  <c r="AO1053" i="22"/>
  <c r="AT1072" i="22"/>
  <c r="AO1075" i="22"/>
  <c r="AT1094" i="22"/>
  <c r="AO1097" i="22"/>
  <c r="AT1116" i="22"/>
  <c r="AO1119" i="22"/>
  <c r="AT1138" i="22"/>
  <c r="AO1141" i="22"/>
  <c r="AT1167" i="22"/>
  <c r="AT1191" i="22"/>
  <c r="AS1204" i="22"/>
  <c r="AU1204" i="22" s="1"/>
  <c r="AR1205" i="22"/>
  <c r="AM1208" i="22"/>
  <c r="AT1233" i="22"/>
  <c r="AT1255" i="22"/>
  <c r="AO1281" i="22"/>
  <c r="AO1315" i="22"/>
  <c r="AT963" i="22"/>
  <c r="AT985" i="22"/>
  <c r="AO988" i="22"/>
  <c r="AT1007" i="22"/>
  <c r="AR1009" i="22"/>
  <c r="AO1010" i="22"/>
  <c r="AT1029" i="22"/>
  <c r="AR1031" i="22"/>
  <c r="AO1032" i="22"/>
  <c r="AT1051" i="22"/>
  <c r="AR1053" i="22"/>
  <c r="AO1054" i="22"/>
  <c r="AT1073" i="22"/>
  <c r="AR1075" i="22"/>
  <c r="AO1076" i="22"/>
  <c r="AT1095" i="22"/>
  <c r="AR1097" i="22"/>
  <c r="AO1098" i="22"/>
  <c r="AT1117" i="22"/>
  <c r="AR1119" i="22"/>
  <c r="AO1120" i="22"/>
  <c r="AT1139" i="22"/>
  <c r="AR1141" i="22"/>
  <c r="AO1142" i="22"/>
  <c r="AT1168" i="22"/>
  <c r="AT1175" i="22"/>
  <c r="AR1177" i="22"/>
  <c r="AO1178" i="22"/>
  <c r="AT1204" i="22"/>
  <c r="AR1206" i="22"/>
  <c r="AO1207" i="22"/>
  <c r="AM1209" i="22"/>
  <c r="AT1228" i="22"/>
  <c r="AS1234" i="22"/>
  <c r="AU1234" i="22" s="1"/>
  <c r="AR1237" i="22"/>
  <c r="AR1257" i="22"/>
  <c r="AR1263" i="22"/>
  <c r="AR1264" i="22"/>
  <c r="AT1269" i="22"/>
  <c r="AT1282" i="22"/>
  <c r="AM1283" i="22"/>
  <c r="AS1283" i="22"/>
  <c r="AU1283" i="22" s="1"/>
  <c r="AR1284" i="22"/>
  <c r="AS1287" i="22"/>
  <c r="AU1287" i="22" s="1"/>
  <c r="AO1293" i="22"/>
  <c r="AS1298" i="22"/>
  <c r="AU1298" i="22" s="1"/>
  <c r="AN1298" i="22"/>
  <c r="AR1377" i="22"/>
  <c r="AR1382" i="22"/>
  <c r="AS1387" i="22"/>
  <c r="AU1387" i="22" s="1"/>
  <c r="AM1387" i="22"/>
  <c r="AO945" i="22"/>
  <c r="AT964" i="22"/>
  <c r="AO967" i="22"/>
  <c r="AT986" i="22"/>
  <c r="AO989" i="22"/>
  <c r="AT1008" i="22"/>
  <c r="AR1010" i="22"/>
  <c r="AO1011" i="22"/>
  <c r="AT1030" i="22"/>
  <c r="AR1032" i="22"/>
  <c r="AO1033" i="22"/>
  <c r="AT1052" i="22"/>
  <c r="AR1054" i="22"/>
  <c r="AO1055" i="22"/>
  <c r="AT1074" i="22"/>
  <c r="AR1076" i="22"/>
  <c r="AO1077" i="22"/>
  <c r="AT1096" i="22"/>
  <c r="AR1098" i="22"/>
  <c r="AO1099" i="22"/>
  <c r="AT1118" i="22"/>
  <c r="AR1120" i="22"/>
  <c r="AO1121" i="22"/>
  <c r="AT1140" i="22"/>
  <c r="AR1142" i="22"/>
  <c r="AO1143" i="22"/>
  <c r="AT1176" i="22"/>
  <c r="AR1178" i="22"/>
  <c r="AO1179" i="22"/>
  <c r="AS1192" i="22"/>
  <c r="AU1192" i="22" s="1"/>
  <c r="AT1205" i="22"/>
  <c r="AR1207" i="22"/>
  <c r="AO1208" i="22"/>
  <c r="AS1261" i="22"/>
  <c r="AU1261" i="22" s="1"/>
  <c r="AT1264" i="22"/>
  <c r="AT1265" i="22"/>
  <c r="AT1266" i="22"/>
  <c r="AO1271" i="22"/>
  <c r="AT1288" i="22"/>
  <c r="AO1301" i="22"/>
  <c r="AT1327" i="22"/>
  <c r="AR1328" i="22"/>
  <c r="AT1332" i="22"/>
  <c r="AT1360" i="22"/>
  <c r="AR1369" i="22"/>
  <c r="AT987" i="22"/>
  <c r="AR989" i="22"/>
  <c r="AO990" i="22"/>
  <c r="AM992" i="22"/>
  <c r="AT1009" i="22"/>
  <c r="AR1011" i="22"/>
  <c r="AO1012" i="22"/>
  <c r="AN1013" i="22"/>
  <c r="AM1014" i="22"/>
  <c r="AT1031" i="22"/>
  <c r="AR1033" i="22"/>
  <c r="AO1034" i="22"/>
  <c r="AN1035" i="22"/>
  <c r="AT1053" i="22"/>
  <c r="AR1055" i="22"/>
  <c r="AO1056" i="22"/>
  <c r="AN1057" i="22"/>
  <c r="AT1075" i="22"/>
  <c r="AR1077" i="22"/>
  <c r="AO1078" i="22"/>
  <c r="AN1079" i="22"/>
  <c r="AT1097" i="22"/>
  <c r="AR1099" i="22"/>
  <c r="AN1101" i="22"/>
  <c r="AM1102" i="22"/>
  <c r="AT1119" i="22"/>
  <c r="AR1121" i="22"/>
  <c r="AO1122" i="22"/>
  <c r="AN1123" i="22"/>
  <c r="AM1124" i="22"/>
  <c r="AT1141" i="22"/>
  <c r="AR1143" i="22"/>
  <c r="AO1144" i="22"/>
  <c r="AN1145" i="22"/>
  <c r="AM1146" i="22"/>
  <c r="AM1147" i="22"/>
  <c r="AN1152" i="22"/>
  <c r="AM1153" i="22"/>
  <c r="AO1172" i="22"/>
  <c r="AT1177" i="22"/>
  <c r="AR1179" i="22"/>
  <c r="AO1180" i="22"/>
  <c r="AN1181" i="22"/>
  <c r="AM1182" i="22"/>
  <c r="AT1206" i="22"/>
  <c r="AR1208" i="22"/>
  <c r="AO1209" i="22"/>
  <c r="AN1210" i="22"/>
  <c r="AM1211" i="22"/>
  <c r="AS1229" i="22"/>
  <c r="AU1229" i="22" s="1"/>
  <c r="AR1235" i="22"/>
  <c r="AT1262" i="22"/>
  <c r="AT1267" i="22"/>
  <c r="AO1286" i="22"/>
  <c r="AN1299" i="22"/>
  <c r="AT1340" i="22"/>
  <c r="AR946" i="22"/>
  <c r="AM949" i="22"/>
  <c r="AR968" i="22"/>
  <c r="AM971" i="22"/>
  <c r="AR1034" i="22"/>
  <c r="AN1036" i="22"/>
  <c r="AR1056" i="22"/>
  <c r="AN1058" i="22"/>
  <c r="AM1059" i="22"/>
  <c r="AR1078" i="22"/>
  <c r="AN1080" i="22"/>
  <c r="AM1081" i="22"/>
  <c r="AR1100" i="22"/>
  <c r="AM1103" i="22"/>
  <c r="AR1122" i="22"/>
  <c r="AR1144" i="22"/>
  <c r="AN1149" i="22"/>
  <c r="AN1150" i="22"/>
  <c r="AR1180" i="22"/>
  <c r="AR1209" i="22"/>
  <c r="AM1212" i="22"/>
  <c r="AM1213" i="22"/>
  <c r="AM1215" i="22"/>
  <c r="AM1216" i="22"/>
  <c r="AM1217" i="22"/>
  <c r="AM1219" i="22"/>
  <c r="AS1273" i="22"/>
  <c r="AU1273" i="22" s="1"/>
  <c r="AM1273" i="22"/>
  <c r="AS1295" i="22"/>
  <c r="AU1295" i="22" s="1"/>
  <c r="AM1295" i="22"/>
  <c r="AS1302" i="22"/>
  <c r="AU1302" i="22" s="1"/>
  <c r="AM1302" i="22"/>
  <c r="AO1331" i="22"/>
  <c r="AN1183" i="22"/>
  <c r="AR1193" i="22"/>
  <c r="AN1240" i="22"/>
  <c r="AT1259" i="22"/>
  <c r="AN1277" i="22"/>
  <c r="AT1326" i="22"/>
  <c r="AT1359" i="22"/>
  <c r="AS1376" i="22"/>
  <c r="AU1376" i="22" s="1"/>
  <c r="AN1376" i="22"/>
  <c r="AR1381" i="22"/>
  <c r="AM995" i="22"/>
  <c r="AR1014" i="22"/>
  <c r="AM1017" i="22"/>
  <c r="AR1036" i="22"/>
  <c r="AM1039" i="22"/>
  <c r="AR1058" i="22"/>
  <c r="AM1061" i="22"/>
  <c r="AR1080" i="22"/>
  <c r="AM1083" i="22"/>
  <c r="AT1100" i="22"/>
  <c r="AR1102" i="22"/>
  <c r="AM1105" i="22"/>
  <c r="AT1122" i="22"/>
  <c r="AR1124" i="22"/>
  <c r="AM1127" i="22"/>
  <c r="AR1146" i="22"/>
  <c r="AR1147" i="22"/>
  <c r="AR1148" i="22"/>
  <c r="AS1151" i="22"/>
  <c r="AU1151" i="22" s="1"/>
  <c r="AR1153" i="22"/>
  <c r="AM1156" i="22"/>
  <c r="AR1182" i="22"/>
  <c r="AM1185" i="22"/>
  <c r="AR1211" i="22"/>
  <c r="AR1216" i="22"/>
  <c r="AR1217" i="22"/>
  <c r="AR1218" i="22"/>
  <c r="AM1221" i="22"/>
  <c r="AR1230" i="22"/>
  <c r="AN1241" i="22"/>
  <c r="AR1285" i="22"/>
  <c r="AT1292" i="22"/>
  <c r="AO1300" i="22"/>
  <c r="AR1327" i="22"/>
  <c r="AO972" i="22"/>
  <c r="AT991" i="22"/>
  <c r="AO994" i="22"/>
  <c r="AT1013" i="22"/>
  <c r="AO1016" i="22"/>
  <c r="AT1035" i="22"/>
  <c r="AR1037" i="22"/>
  <c r="AO1038" i="22"/>
  <c r="AM1040" i="22"/>
  <c r="AT1057" i="22"/>
  <c r="AR1059" i="22"/>
  <c r="AO1060" i="22"/>
  <c r="AM1062" i="22"/>
  <c r="AT1079" i="22"/>
  <c r="AR1081" i="22"/>
  <c r="AO1082" i="22"/>
  <c r="AM1084" i="22"/>
  <c r="AT1101" i="22"/>
  <c r="AR1103" i="22"/>
  <c r="AO1104" i="22"/>
  <c r="AM1106" i="22"/>
  <c r="AT1123" i="22"/>
  <c r="AR1125" i="22"/>
  <c r="AO1126" i="22"/>
  <c r="AM1128" i="22"/>
  <c r="AT1145" i="22"/>
  <c r="AT1148" i="22"/>
  <c r="AT1149" i="22"/>
  <c r="AT1150" i="22"/>
  <c r="AT1151" i="22"/>
  <c r="AT1152" i="22"/>
  <c r="AR1154" i="22"/>
  <c r="AM1157" i="22"/>
  <c r="AT1169" i="22"/>
  <c r="AT1181" i="22"/>
  <c r="AR1183" i="22"/>
  <c r="AM1186" i="22"/>
  <c r="AT1210" i="22"/>
  <c r="AR1212" i="22"/>
  <c r="AR1213" i="22"/>
  <c r="AR1214" i="22"/>
  <c r="AS1218" i="22"/>
  <c r="AU1218" i="22" s="1"/>
  <c r="AR1219" i="22"/>
  <c r="AM1222" i="22"/>
  <c r="AM1237" i="22"/>
  <c r="AR1238" i="22"/>
  <c r="AR1239" i="22"/>
  <c r="AR1240" i="22"/>
  <c r="AM1243" i="22"/>
  <c r="AT1270" i="22"/>
  <c r="AM1276" i="22"/>
  <c r="AO1287" i="22"/>
  <c r="AR1322" i="22"/>
  <c r="AR1335" i="22"/>
  <c r="AR972" i="22"/>
  <c r="AO973" i="22"/>
  <c r="AR994" i="22"/>
  <c r="AO995" i="22"/>
  <c r="AM997" i="22"/>
  <c r="AT1014" i="22"/>
  <c r="AR1016" i="22"/>
  <c r="AO1017" i="22"/>
  <c r="AM1019" i="22"/>
  <c r="AT1036" i="22"/>
  <c r="AR1038" i="22"/>
  <c r="AO1039" i="22"/>
  <c r="AM1041" i="22"/>
  <c r="AT1058" i="22"/>
  <c r="AR1060" i="22"/>
  <c r="AO1061" i="22"/>
  <c r="AM1063" i="22"/>
  <c r="AT1080" i="22"/>
  <c r="AR1082" i="22"/>
  <c r="AO1083" i="22"/>
  <c r="AM1085" i="22"/>
  <c r="AT1102" i="22"/>
  <c r="AR1104" i="22"/>
  <c r="AO1105" i="22"/>
  <c r="AM1107" i="22"/>
  <c r="AT1124" i="22"/>
  <c r="AR1126" i="22"/>
  <c r="AO1127" i="22"/>
  <c r="AM1129" i="22"/>
  <c r="AT1146" i="22"/>
  <c r="AT1153" i="22"/>
  <c r="AR1155" i="22"/>
  <c r="AO1156" i="22"/>
  <c r="AM1158" i="22"/>
  <c r="AT1182" i="22"/>
  <c r="AR1184" i="22"/>
  <c r="AO1185" i="22"/>
  <c r="AM1187" i="22"/>
  <c r="AT1211" i="22"/>
  <c r="AT1214" i="22"/>
  <c r="AT1215" i="22"/>
  <c r="AT1216" i="22"/>
  <c r="AT1217" i="22"/>
  <c r="AT1218" i="22"/>
  <c r="AR1220" i="22"/>
  <c r="AO1221" i="22"/>
  <c r="AM1223" i="22"/>
  <c r="AO1237" i="22"/>
  <c r="AS1239" i="22"/>
  <c r="AU1239" i="22" s="1"/>
  <c r="AR1241" i="22"/>
  <c r="AO1242" i="22"/>
  <c r="AO1260" i="22"/>
  <c r="AT1290" i="22"/>
  <c r="AR1294" i="22"/>
  <c r="AT1331" i="22"/>
  <c r="AO1337" i="22"/>
  <c r="AO1344" i="22"/>
  <c r="AT1358" i="22"/>
  <c r="AO996" i="22"/>
  <c r="AT1015" i="22"/>
  <c r="AR1017" i="22"/>
  <c r="AO1018" i="22"/>
  <c r="AM1020" i="22"/>
  <c r="AT1037" i="22"/>
  <c r="AR1039" i="22"/>
  <c r="AO1040" i="22"/>
  <c r="AM1042" i="22"/>
  <c r="AT1059" i="22"/>
  <c r="AR1061" i="22"/>
  <c r="AO1062" i="22"/>
  <c r="AM1064" i="22"/>
  <c r="AT1081" i="22"/>
  <c r="AR1083" i="22"/>
  <c r="AO1084" i="22"/>
  <c r="AM1086" i="22"/>
  <c r="AT1103" i="22"/>
  <c r="AR1105" i="22"/>
  <c r="AO1106" i="22"/>
  <c r="AM1108" i="22"/>
  <c r="AT1125" i="22"/>
  <c r="AR1127" i="22"/>
  <c r="AO1128" i="22"/>
  <c r="AM1130" i="22"/>
  <c r="AT1154" i="22"/>
  <c r="AR1156" i="22"/>
  <c r="AO1157" i="22"/>
  <c r="AM1159" i="22"/>
  <c r="AS1170" i="22"/>
  <c r="AU1170" i="22" s="1"/>
  <c r="AT1183" i="22"/>
  <c r="AR1185" i="22"/>
  <c r="AO1186" i="22"/>
  <c r="AM1188" i="22"/>
  <c r="AT1212" i="22"/>
  <c r="AT1219" i="22"/>
  <c r="AR1221" i="22"/>
  <c r="AO1222" i="22"/>
  <c r="AM1224" i="22"/>
  <c r="AM1235" i="22"/>
  <c r="AR1242" i="22"/>
  <c r="AO1243" i="22"/>
  <c r="AT1263" i="22"/>
  <c r="AT1268" i="22"/>
  <c r="AR1272" i="22"/>
  <c r="AO1278" i="22"/>
  <c r="AS1280" i="22"/>
  <c r="AU1280" i="22" s="1"/>
  <c r="AM1280" i="22"/>
  <c r="AN1297" i="22"/>
  <c r="AS1303" i="22"/>
  <c r="AU1303" i="22" s="1"/>
  <c r="AT1356" i="22"/>
  <c r="AT1357" i="22"/>
  <c r="AR1380" i="22"/>
  <c r="AR864" i="22"/>
  <c r="AO865" i="22"/>
  <c r="AR886" i="22"/>
  <c r="AR908" i="22"/>
  <c r="AO909" i="22"/>
  <c r="AR930" i="22"/>
  <c r="AO931" i="22"/>
  <c r="AT950" i="22"/>
  <c r="AR952" i="22"/>
  <c r="AO953" i="22"/>
  <c r="AT972" i="22"/>
  <c r="AR974" i="22"/>
  <c r="AO975" i="22"/>
  <c r="AT994" i="22"/>
  <c r="AR996" i="22"/>
  <c r="AO997" i="22"/>
  <c r="AT1016" i="22"/>
  <c r="AR1018" i="22"/>
  <c r="AO1019" i="22"/>
  <c r="AT1038" i="22"/>
  <c r="AR1040" i="22"/>
  <c r="AO1041" i="22"/>
  <c r="AT1060" i="22"/>
  <c r="AR1062" i="22"/>
  <c r="AO1063" i="22"/>
  <c r="AT1082" i="22"/>
  <c r="AR1084" i="22"/>
  <c r="AO1085" i="22"/>
  <c r="AT1104" i="22"/>
  <c r="AR1106" i="22"/>
  <c r="AO1107" i="22"/>
  <c r="AT1126" i="22"/>
  <c r="AR1128" i="22"/>
  <c r="AO1129" i="22"/>
  <c r="AO1150" i="22"/>
  <c r="AT1155" i="22"/>
  <c r="AR1157" i="22"/>
  <c r="AO1158" i="22"/>
  <c r="AT1184" i="22"/>
  <c r="AR1186" i="22"/>
  <c r="AO1187" i="22"/>
  <c r="AT1220" i="22"/>
  <c r="AR1222" i="22"/>
  <c r="AO1223" i="22"/>
  <c r="AM1234" i="22"/>
  <c r="AT1237" i="22"/>
  <c r="AT1241" i="22"/>
  <c r="AR1243" i="22"/>
  <c r="AO1244" i="22"/>
  <c r="AO1259" i="22"/>
  <c r="AR1275" i="22"/>
  <c r="AR1307" i="22"/>
  <c r="AR1314" i="22"/>
  <c r="AS1331" i="22"/>
  <c r="AU1331" i="22" s="1"/>
  <c r="AM1331" i="22"/>
  <c r="AS1347" i="22"/>
  <c r="AU1347" i="22" s="1"/>
  <c r="AT1355" i="22"/>
  <c r="AS1366" i="22"/>
  <c r="AU1366" i="22" s="1"/>
  <c r="AM1366" i="22"/>
  <c r="AT951" i="22"/>
  <c r="AT973" i="22"/>
  <c r="AT995" i="22"/>
  <c r="AT1039" i="22"/>
  <c r="AN1043" i="22"/>
  <c r="AT1061" i="22"/>
  <c r="AN1065" i="22"/>
  <c r="AN1087" i="22"/>
  <c r="AN1109" i="22"/>
  <c r="AT1127" i="22"/>
  <c r="AO1130" i="22"/>
  <c r="AN1131" i="22"/>
  <c r="AT1156" i="22"/>
  <c r="AO1159" i="22"/>
  <c r="AN1160" i="22"/>
  <c r="AT1185" i="22"/>
  <c r="AR1187" i="22"/>
  <c r="AO1188" i="22"/>
  <c r="AN1189" i="22"/>
  <c r="AM1192" i="22"/>
  <c r="AO1216" i="22"/>
  <c r="AT1221" i="22"/>
  <c r="AR1223" i="22"/>
  <c r="AO1224" i="22"/>
  <c r="AN1225" i="22"/>
  <c r="AM1226" i="22"/>
  <c r="AN1233" i="22"/>
  <c r="AO1235" i="22"/>
  <c r="AT1236" i="22"/>
  <c r="AT1242" i="22"/>
  <c r="AR1244" i="22"/>
  <c r="AO1245" i="22"/>
  <c r="AO1246" i="22"/>
  <c r="AN1247" i="22"/>
  <c r="AN1255" i="22"/>
  <c r="AO1256" i="22"/>
  <c r="AS1275" i="22"/>
  <c r="AU1275" i="22" s="1"/>
  <c r="AR1283" i="22"/>
  <c r="AO1285" i="22"/>
  <c r="AR1292" i="22"/>
  <c r="AR1321" i="22"/>
  <c r="AS1334" i="22"/>
  <c r="AU1334" i="22" s="1"/>
  <c r="AT996" i="22"/>
  <c r="AT1018" i="22"/>
  <c r="AT1040" i="22"/>
  <c r="AT1062" i="22"/>
  <c r="AT1084" i="22"/>
  <c r="AT1106" i="22"/>
  <c r="AN1110" i="22"/>
  <c r="AT1128" i="22"/>
  <c r="AN1132" i="22"/>
  <c r="AT1157" i="22"/>
  <c r="AR1159" i="22"/>
  <c r="AO1160" i="22"/>
  <c r="AN1161" i="22"/>
  <c r="AR1171" i="22"/>
  <c r="AT1186" i="22"/>
  <c r="AR1188" i="22"/>
  <c r="AO1189" i="22"/>
  <c r="AN1190" i="22"/>
  <c r="AN1191" i="22"/>
  <c r="AO1195" i="22"/>
  <c r="AO1196" i="22"/>
  <c r="AN1197" i="22"/>
  <c r="AT1222" i="22"/>
  <c r="AR1224" i="22"/>
  <c r="AO1225" i="22"/>
  <c r="AM1229" i="22"/>
  <c r="AM1230" i="22"/>
  <c r="AM1231" i="22"/>
  <c r="AM1232" i="22"/>
  <c r="AO1233" i="22"/>
  <c r="AO1234" i="22"/>
  <c r="AT1243" i="22"/>
  <c r="AR1245" i="22"/>
  <c r="AO1247" i="22"/>
  <c r="AN1248" i="22"/>
  <c r="AM1250" i="22"/>
  <c r="AM1251" i="22"/>
  <c r="AM1252" i="22"/>
  <c r="AM1253" i="22"/>
  <c r="AM1254" i="22"/>
  <c r="AR1256" i="22"/>
  <c r="AO1258" i="22"/>
  <c r="AR1270" i="22"/>
  <c r="AU1271" i="22"/>
  <c r="AO1274" i="22"/>
  <c r="AR1280" i="22"/>
  <c r="AT1283" i="22"/>
  <c r="AT997" i="22"/>
  <c r="AT1019" i="22"/>
  <c r="AT1041" i="22"/>
  <c r="AT1063" i="22"/>
  <c r="AT1085" i="22"/>
  <c r="AT1107" i="22"/>
  <c r="AT1129" i="22"/>
  <c r="AO1132" i="22"/>
  <c r="AT1158" i="22"/>
  <c r="AT1223" i="22"/>
  <c r="AO1238" i="22"/>
  <c r="AU1274" i="22"/>
  <c r="AT1305" i="22"/>
  <c r="AO1335" i="22"/>
  <c r="AR1350" i="22"/>
  <c r="AT1354" i="22"/>
  <c r="AR1379" i="22"/>
  <c r="AT1020" i="22"/>
  <c r="AR1022" i="22"/>
  <c r="AM1025" i="22"/>
  <c r="AT1042" i="22"/>
  <c r="AR1044" i="22"/>
  <c r="AO1045" i="22"/>
  <c r="AM1047" i="22"/>
  <c r="AT1064" i="22"/>
  <c r="AR1066" i="22"/>
  <c r="AO1067" i="22"/>
  <c r="AM1069" i="22"/>
  <c r="AT1086" i="22"/>
  <c r="AR1088" i="22"/>
  <c r="AO1089" i="22"/>
  <c r="AM1091" i="22"/>
  <c r="AT1108" i="22"/>
  <c r="AR1110" i="22"/>
  <c r="AO1111" i="22"/>
  <c r="AM1113" i="22"/>
  <c r="AT1130" i="22"/>
  <c r="AR1132" i="22"/>
  <c r="AO1133" i="22"/>
  <c r="AM1135" i="22"/>
  <c r="AT1147" i="22"/>
  <c r="AT1159" i="22"/>
  <c r="AR1161" i="22"/>
  <c r="AM1164" i="22"/>
  <c r="AT1188" i="22"/>
  <c r="AR1190" i="22"/>
  <c r="AR1191" i="22"/>
  <c r="AR1192" i="22"/>
  <c r="AR1197" i="22"/>
  <c r="AO1198" i="22"/>
  <c r="AT1224" i="22"/>
  <c r="AR1226" i="22"/>
  <c r="AO1227" i="22"/>
  <c r="AO1228" i="22"/>
  <c r="AO1229" i="22"/>
  <c r="AO1230" i="22"/>
  <c r="AR1231" i="22"/>
  <c r="AR1232" i="22"/>
  <c r="AT1234" i="22"/>
  <c r="AT1245" i="22"/>
  <c r="AT1246" i="22"/>
  <c r="AR1248" i="22"/>
  <c r="AR1253" i="22"/>
  <c r="AR1254" i="22"/>
  <c r="AR1265" i="22"/>
  <c r="AU1269" i="22"/>
  <c r="AR1273" i="22"/>
  <c r="AT1274" i="22"/>
  <c r="AM1294" i="22"/>
  <c r="AT1296" i="22"/>
  <c r="AR1306" i="22"/>
  <c r="AO1309" i="22"/>
  <c r="AS1313" i="22"/>
  <c r="AU1313" i="22" s="1"/>
  <c r="AN1313" i="22"/>
  <c r="AU1344" i="22"/>
  <c r="AT977" i="22"/>
  <c r="AT999" i="22"/>
  <c r="AR1001" i="22"/>
  <c r="AT1021" i="22"/>
  <c r="AR1023" i="22"/>
  <c r="AO1024" i="22"/>
  <c r="AT1043" i="22"/>
  <c r="AR1045" i="22"/>
  <c r="AO1046" i="22"/>
  <c r="AT1065" i="22"/>
  <c r="AR1067" i="22"/>
  <c r="AO1068" i="22"/>
  <c r="AT1087" i="22"/>
  <c r="AR1089" i="22"/>
  <c r="AO1090" i="22"/>
  <c r="AT1109" i="22"/>
  <c r="AR1111" i="22"/>
  <c r="AO1112" i="22"/>
  <c r="AT1131" i="22"/>
  <c r="AR1133" i="22"/>
  <c r="AO1134" i="22"/>
  <c r="AT1160" i="22"/>
  <c r="AR1162" i="22"/>
  <c r="AO1163" i="22"/>
  <c r="AT1189" i="22"/>
  <c r="AT1192" i="22"/>
  <c r="AT1193" i="22"/>
  <c r="AT1194" i="22"/>
  <c r="AT1195" i="22"/>
  <c r="AT1196" i="22"/>
  <c r="AR1198" i="22"/>
  <c r="AO1199" i="22"/>
  <c r="AT1213" i="22"/>
  <c r="AT1225" i="22"/>
  <c r="AR1227" i="22"/>
  <c r="AR1228" i="22"/>
  <c r="AR1229" i="22"/>
  <c r="AO1236" i="22"/>
  <c r="AT1247" i="22"/>
  <c r="AR1249" i="22"/>
  <c r="AR1250" i="22"/>
  <c r="AR1251" i="22"/>
  <c r="AM1272" i="22"/>
  <c r="AU1278" i="22"/>
  <c r="AM1281" i="22"/>
  <c r="AT1285" i="22"/>
  <c r="AR1300" i="22"/>
  <c r="AT1333" i="22"/>
  <c r="AM1351" i="22"/>
  <c r="AT1363" i="22"/>
  <c r="AT1364" i="22"/>
  <c r="AR1384" i="22"/>
  <c r="AR958" i="22"/>
  <c r="AR980" i="22"/>
  <c r="AO981" i="22"/>
  <c r="AR1002" i="22"/>
  <c r="AO1003" i="22"/>
  <c r="AT1022" i="22"/>
  <c r="AR1024" i="22"/>
  <c r="AO1025" i="22"/>
  <c r="AT1044" i="22"/>
  <c r="AR1046" i="22"/>
  <c r="AO1047" i="22"/>
  <c r="AT1066" i="22"/>
  <c r="AR1068" i="22"/>
  <c r="AO1069" i="22"/>
  <c r="AT1088" i="22"/>
  <c r="AR1090" i="22"/>
  <c r="AO1091" i="22"/>
  <c r="AT1110" i="22"/>
  <c r="AR1112" i="22"/>
  <c r="AO1113" i="22"/>
  <c r="AT1132" i="22"/>
  <c r="AR1134" i="22"/>
  <c r="AO1135" i="22"/>
  <c r="AS1148" i="22"/>
  <c r="AU1148" i="22" s="1"/>
  <c r="AT1161" i="22"/>
  <c r="AR1163" i="22"/>
  <c r="AO1164" i="22"/>
  <c r="AT1190" i="22"/>
  <c r="AT1197" i="22"/>
  <c r="AO1200" i="22"/>
  <c r="AT1226" i="22"/>
  <c r="AT1229" i="22"/>
  <c r="AT1231" i="22"/>
  <c r="AT1232" i="22"/>
  <c r="AT1248" i="22"/>
  <c r="AT1252" i="22"/>
  <c r="AT1253" i="22"/>
  <c r="AT1254" i="22"/>
  <c r="AO1272" i="22"/>
  <c r="AT1277" i="22"/>
  <c r="AR1287" i="22"/>
  <c r="AO1294" i="22"/>
  <c r="AT1298" i="22"/>
  <c r="AT1304" i="22"/>
  <c r="AM1307" i="22"/>
  <c r="AS1320" i="22"/>
  <c r="AU1320" i="22" s="1"/>
  <c r="AN1320" i="22"/>
  <c r="AU1340" i="22"/>
  <c r="AT1362" i="22"/>
  <c r="AR1003" i="22"/>
  <c r="AT1023" i="22"/>
  <c r="AO1026" i="22"/>
  <c r="AT1045" i="22"/>
  <c r="AO1048" i="22"/>
  <c r="AT1067" i="22"/>
  <c r="AR1069" i="22"/>
  <c r="AO1070" i="22"/>
  <c r="AT1089" i="22"/>
  <c r="AO1092" i="22"/>
  <c r="AT1111" i="22"/>
  <c r="AO1114" i="22"/>
  <c r="AT1133" i="22"/>
  <c r="AR1135" i="22"/>
  <c r="AO1136" i="22"/>
  <c r="AT1162" i="22"/>
  <c r="AR1164" i="22"/>
  <c r="AO1165" i="22"/>
  <c r="AT1198" i="22"/>
  <c r="AO1201" i="22"/>
  <c r="AS1214" i="22"/>
  <c r="AU1214" i="22" s="1"/>
  <c r="AT1227" i="22"/>
  <c r="AT1249" i="22"/>
  <c r="AT1281" i="22"/>
  <c r="AN1293" i="22"/>
  <c r="AM1301" i="22"/>
  <c r="AT1318" i="22"/>
  <c r="AN1321" i="22"/>
  <c r="AS1324" i="22"/>
  <c r="AU1324" i="22" s="1"/>
  <c r="AM1324" i="22"/>
  <c r="AR1326" i="22"/>
  <c r="AR1349" i="22"/>
  <c r="AO1027" i="22"/>
  <c r="AO1049" i="22"/>
  <c r="AO1071" i="22"/>
  <c r="AO1093" i="22"/>
  <c r="AO1115" i="22"/>
  <c r="AO1137" i="22"/>
  <c r="AO1166" i="22"/>
  <c r="AO1194" i="22"/>
  <c r="AR1201" i="22"/>
  <c r="AO1202" i="22"/>
  <c r="AS1258" i="22"/>
  <c r="AU1258" i="22" s="1"/>
  <c r="AT1309" i="22"/>
  <c r="AO1314" i="22"/>
  <c r="AS1343" i="22"/>
  <c r="AU1343" i="22" s="1"/>
  <c r="AR1378" i="22"/>
  <c r="AR1149" i="22"/>
  <c r="AR1259" i="22"/>
  <c r="AR1271" i="22"/>
  <c r="AT1280" i="22"/>
  <c r="AS1286" i="22"/>
  <c r="AU1286" i="22" s="1"/>
  <c r="AN1286" i="22"/>
  <c r="AN1291" i="22"/>
  <c r="AO1292" i="22"/>
  <c r="AR1299" i="22"/>
  <c r="AO1308" i="22"/>
  <c r="AT1353" i="22"/>
  <c r="AR1383" i="22"/>
  <c r="AT1409" i="22"/>
  <c r="AO1451" i="22"/>
  <c r="AS1457" i="22"/>
  <c r="AU1457" i="22" s="1"/>
  <c r="AM1457" i="22"/>
  <c r="AO1463" i="22"/>
  <c r="AO1464" i="22"/>
  <c r="AT1325" i="22"/>
  <c r="AS1393" i="22"/>
  <c r="AU1393" i="22" s="1"/>
  <c r="AM1393" i="22"/>
  <c r="AS1410" i="22"/>
  <c r="AU1410" i="22" s="1"/>
  <c r="AM1410" i="22"/>
  <c r="AR1411" i="22"/>
  <c r="AO1419" i="22"/>
  <c r="AS1447" i="22"/>
  <c r="AU1447" i="22" s="1"/>
  <c r="AM1447" i="22"/>
  <c r="AS1458" i="22"/>
  <c r="AU1458" i="22" s="1"/>
  <c r="AN1458" i="22"/>
  <c r="AT1464" i="22"/>
  <c r="AT1477" i="22"/>
  <c r="AS1305" i="22"/>
  <c r="AU1305" i="22" s="1"/>
  <c r="AO1307" i="22"/>
  <c r="AN1308" i="22"/>
  <c r="AS1327" i="22"/>
  <c r="AU1327" i="22" s="1"/>
  <c r="AO1329" i="22"/>
  <c r="AT1348" i="22"/>
  <c r="AS1349" i="22"/>
  <c r="AU1349" i="22" s="1"/>
  <c r="AO1351" i="22"/>
  <c r="AS1368" i="22"/>
  <c r="AU1368" i="22" s="1"/>
  <c r="AS1369" i="22"/>
  <c r="AU1369" i="22" s="1"/>
  <c r="AR1370" i="22"/>
  <c r="AM1373" i="22"/>
  <c r="AS1389" i="22"/>
  <c r="AU1389" i="22" s="1"/>
  <c r="AR1394" i="22"/>
  <c r="AT1401" i="22"/>
  <c r="AR1402" i="22"/>
  <c r="AM1310" i="22"/>
  <c r="AS1328" i="22"/>
  <c r="AU1328" i="22" s="1"/>
  <c r="AR1329" i="22"/>
  <c r="AO1330" i="22"/>
  <c r="AM1332" i="22"/>
  <c r="AT1349" i="22"/>
  <c r="AR1351" i="22"/>
  <c r="AM1354" i="22"/>
  <c r="AM1365" i="22"/>
  <c r="AT1368" i="22"/>
  <c r="AT1369" i="22"/>
  <c r="AR1371" i="22"/>
  <c r="AM1374" i="22"/>
  <c r="AT1284" i="22"/>
  <c r="AR1286" i="22"/>
  <c r="AT1306" i="22"/>
  <c r="AR1308" i="22"/>
  <c r="AT1328" i="22"/>
  <c r="AR1330" i="22"/>
  <c r="AT1350" i="22"/>
  <c r="AR1352" i="22"/>
  <c r="AO1353" i="22"/>
  <c r="AT1370" i="22"/>
  <c r="AR1372" i="22"/>
  <c r="AS1401" i="22"/>
  <c r="AU1401" i="22" s="1"/>
  <c r="AR1410" i="22"/>
  <c r="AR1447" i="22"/>
  <c r="AO1266" i="22"/>
  <c r="AO1288" i="22"/>
  <c r="AT1307" i="22"/>
  <c r="AR1309" i="22"/>
  <c r="AO1310" i="22"/>
  <c r="AT1329" i="22"/>
  <c r="AR1331" i="22"/>
  <c r="AO1332" i="22"/>
  <c r="AT1351" i="22"/>
  <c r="AR1353" i="22"/>
  <c r="AO1354" i="22"/>
  <c r="AO1360" i="22"/>
  <c r="AO1361" i="22"/>
  <c r="AO1365" i="22"/>
  <c r="AT1366" i="22"/>
  <c r="AT1371" i="22"/>
  <c r="AR1373" i="22"/>
  <c r="AO1374" i="22"/>
  <c r="AR1390" i="22"/>
  <c r="AT1403" i="22"/>
  <c r="AM1407" i="22"/>
  <c r="AS1407" i="22"/>
  <c r="AU1407" i="22" s="1"/>
  <c r="AR1408" i="22"/>
  <c r="AR1470" i="22"/>
  <c r="AS1479" i="22"/>
  <c r="AU1479" i="22" s="1"/>
  <c r="AN1479" i="22"/>
  <c r="AT1308" i="22"/>
  <c r="AT1352" i="22"/>
  <c r="AN1383" i="22"/>
  <c r="AT1400" i="22"/>
  <c r="AO1405" i="22"/>
  <c r="AT1406" i="22"/>
  <c r="AS1446" i="22"/>
  <c r="AU1446" i="22" s="1"/>
  <c r="AM1446" i="22"/>
  <c r="AS1454" i="22"/>
  <c r="AU1454" i="22" s="1"/>
  <c r="AM1454" i="22"/>
  <c r="AS1469" i="22"/>
  <c r="AU1469" i="22" s="1"/>
  <c r="AM1469" i="22"/>
  <c r="AO1334" i="22"/>
  <c r="AN1335" i="22"/>
  <c r="AS1361" i="22"/>
  <c r="AU1361" i="22" s="1"/>
  <c r="AO1368" i="22"/>
  <c r="AT1373" i="22"/>
  <c r="AN1377" i="22"/>
  <c r="AN1378" i="22"/>
  <c r="AN1380" i="22"/>
  <c r="AN1381" i="22"/>
  <c r="AN1384" i="22"/>
  <c r="AR1401" i="22"/>
  <c r="AO1461" i="22"/>
  <c r="AO1460" i="22"/>
  <c r="AU1355" i="22"/>
  <c r="AU1362" i="22"/>
  <c r="AT1374" i="22"/>
  <c r="AO1377" i="22"/>
  <c r="AO1378" i="22"/>
  <c r="AO1379" i="22"/>
  <c r="AO1380" i="22"/>
  <c r="AN1385" i="22"/>
  <c r="AS1396" i="22"/>
  <c r="AU1396" i="22" s="1"/>
  <c r="AM1406" i="22"/>
  <c r="AS1406" i="22"/>
  <c r="AU1406" i="22" s="1"/>
  <c r="AO1366" i="22"/>
  <c r="AT1375" i="22"/>
  <c r="AS1382" i="22"/>
  <c r="AU1382" i="22" s="1"/>
  <c r="AN1386" i="22"/>
  <c r="AN1394" i="22"/>
  <c r="AR1395" i="22"/>
  <c r="AT1399" i="22"/>
  <c r="AM1427" i="22"/>
  <c r="AS1427" i="22"/>
  <c r="AU1427" i="22" s="1"/>
  <c r="AT1312" i="22"/>
  <c r="AM1317" i="22"/>
  <c r="AT1334" i="22"/>
  <c r="AR1336" i="22"/>
  <c r="AM1339" i="22"/>
  <c r="AT1376" i="22"/>
  <c r="AR1385" i="22"/>
  <c r="AM1388" i="22"/>
  <c r="AU1412" i="22"/>
  <c r="AM1431" i="22"/>
  <c r="AO1459" i="22"/>
  <c r="AN1480" i="22"/>
  <c r="AN1481" i="22"/>
  <c r="AT1313" i="22"/>
  <c r="AR1315" i="22"/>
  <c r="AO1316" i="22"/>
  <c r="AT1335" i="22"/>
  <c r="AR1337" i="22"/>
  <c r="AO1338" i="22"/>
  <c r="AO1359" i="22"/>
  <c r="AT1377" i="22"/>
  <c r="AT1384" i="22"/>
  <c r="AR1386" i="22"/>
  <c r="AO1387" i="22"/>
  <c r="AM1389" i="22"/>
  <c r="AM1391" i="22"/>
  <c r="AO1393" i="22"/>
  <c r="AO1398" i="22"/>
  <c r="AS1399" i="22"/>
  <c r="AU1399" i="22" s="1"/>
  <c r="AR1400" i="22"/>
  <c r="AO1403" i="22"/>
  <c r="AM1409" i="22"/>
  <c r="AM1430" i="22"/>
  <c r="AO1432" i="22"/>
  <c r="AU1445" i="22"/>
  <c r="AM1461" i="22"/>
  <c r="AS1461" i="22"/>
  <c r="AU1461" i="22" s="1"/>
  <c r="AM1473" i="22"/>
  <c r="AS1473" i="22"/>
  <c r="AU1473" i="22" s="1"/>
  <c r="AO1479" i="22"/>
  <c r="AO1273" i="22"/>
  <c r="AT1314" i="22"/>
  <c r="AR1316" i="22"/>
  <c r="AO1317" i="22"/>
  <c r="AT1336" i="22"/>
  <c r="AR1338" i="22"/>
  <c r="AO1339" i="22"/>
  <c r="AT1385" i="22"/>
  <c r="AR1387" i="22"/>
  <c r="AO1388" i="22"/>
  <c r="AN1390" i="22"/>
  <c r="AR1392" i="22"/>
  <c r="AR1393" i="22"/>
  <c r="AT1398" i="22"/>
  <c r="AM1405" i="22"/>
  <c r="AS1405" i="22"/>
  <c r="AU1405" i="22" s="1"/>
  <c r="AM1408" i="22"/>
  <c r="AU1433" i="22"/>
  <c r="AM1451" i="22"/>
  <c r="AS1451" i="22"/>
  <c r="AU1451" i="22" s="1"/>
  <c r="AS1483" i="22"/>
  <c r="AU1483" i="22" s="1"/>
  <c r="AO1381" i="22"/>
  <c r="AR1388" i="22"/>
  <c r="AO1389" i="22"/>
  <c r="AR1391" i="22"/>
  <c r="AS1392" i="22"/>
  <c r="AU1392" i="22" s="1"/>
  <c r="AM1401" i="22"/>
  <c r="AO1437" i="22"/>
  <c r="AM1476" i="22"/>
  <c r="AO1231" i="22"/>
  <c r="AT1250" i="22"/>
  <c r="AR1252" i="22"/>
  <c r="AO1253" i="22"/>
  <c r="AT1272" i="22"/>
  <c r="AR1274" i="22"/>
  <c r="AO1275" i="22"/>
  <c r="AT1294" i="22"/>
  <c r="AR1296" i="22"/>
  <c r="AO1297" i="22"/>
  <c r="AT1316" i="22"/>
  <c r="AR1318" i="22"/>
  <c r="AO1319" i="22"/>
  <c r="AT1338" i="22"/>
  <c r="AR1340" i="22"/>
  <c r="AO1341" i="22"/>
  <c r="AN1342" i="22"/>
  <c r="AM1343" i="22"/>
  <c r="AT1365" i="22"/>
  <c r="AR1389" i="22"/>
  <c r="AR1399" i="22"/>
  <c r="AO1412" i="22"/>
  <c r="AO1428" i="22"/>
  <c r="AU1456" i="22"/>
  <c r="AR1473" i="22"/>
  <c r="AT1389" i="22"/>
  <c r="AT1390" i="22"/>
  <c r="AO1395" i="22"/>
  <c r="AT1397" i="22"/>
  <c r="AO1407" i="22"/>
  <c r="AM1417" i="22"/>
  <c r="AS1417" i="22"/>
  <c r="AU1417" i="22" s="1"/>
  <c r="AR1419" i="22"/>
  <c r="AM1422" i="22"/>
  <c r="AO1434" i="22"/>
  <c r="AM1463" i="22"/>
  <c r="AO1471" i="22"/>
  <c r="AO1472" i="22"/>
  <c r="AR1320" i="22"/>
  <c r="AM1323" i="22"/>
  <c r="AR1367" i="22"/>
  <c r="AR1407" i="22"/>
  <c r="AT1408" i="22"/>
  <c r="AS1425" i="22"/>
  <c r="AU1425" i="22" s="1"/>
  <c r="AM1425" i="22"/>
  <c r="AS1428" i="22"/>
  <c r="AU1428" i="22" s="1"/>
  <c r="AO1454" i="22"/>
  <c r="AM1472" i="22"/>
  <c r="AS1472" i="22"/>
  <c r="AU1472" i="22" s="1"/>
  <c r="AN1475" i="22"/>
  <c r="AU1477" i="22"/>
  <c r="AT1319" i="22"/>
  <c r="AT1341" i="22"/>
  <c r="AR1343" i="22"/>
  <c r="AM1346" i="22"/>
  <c r="AU1364" i="22"/>
  <c r="AT1378" i="22"/>
  <c r="AM1400" i="22"/>
  <c r="AS1403" i="22"/>
  <c r="AU1403" i="22" s="1"/>
  <c r="AM1403" i="22"/>
  <c r="AR1404" i="22"/>
  <c r="AO1406" i="22"/>
  <c r="AT1407" i="22"/>
  <c r="AM1421" i="22"/>
  <c r="AN1426" i="22"/>
  <c r="AS1426" i="22"/>
  <c r="AU1426" i="22" s="1"/>
  <c r="AU1443" i="22"/>
  <c r="AM1453" i="22"/>
  <c r="AM1462" i="22"/>
  <c r="AM1474" i="22"/>
  <c r="AT1320" i="22"/>
  <c r="AO1323" i="22"/>
  <c r="AT1342" i="22"/>
  <c r="AR1344" i="22"/>
  <c r="AO1345" i="22"/>
  <c r="AO1391" i="22"/>
  <c r="AT1394" i="22"/>
  <c r="AO1409" i="22"/>
  <c r="AT1412" i="22"/>
  <c r="AS1413" i="22"/>
  <c r="AU1413" i="22" s="1"/>
  <c r="AO1456" i="22"/>
  <c r="AO1457" i="22"/>
  <c r="AO1470" i="22"/>
  <c r="AR1279" i="22"/>
  <c r="AO1280" i="22"/>
  <c r="AT1299" i="22"/>
  <c r="AR1301" i="22"/>
  <c r="AO1302" i="22"/>
  <c r="AT1321" i="22"/>
  <c r="AR1323" i="22"/>
  <c r="AO1324" i="22"/>
  <c r="AT1343" i="22"/>
  <c r="AR1345" i="22"/>
  <c r="AO1346" i="22"/>
  <c r="AR1365" i="22"/>
  <c r="AT1402" i="22"/>
  <c r="AT1424" i="22"/>
  <c r="AR1425" i="22"/>
  <c r="AM1452" i="22"/>
  <c r="AR1459" i="22"/>
  <c r="AT1278" i="22"/>
  <c r="AT1300" i="22"/>
  <c r="AR1302" i="22"/>
  <c r="AO1303" i="22"/>
  <c r="AT1322" i="22"/>
  <c r="AR1324" i="22"/>
  <c r="AO1325" i="22"/>
  <c r="AT1344" i="22"/>
  <c r="AR1346" i="22"/>
  <c r="AO1347" i="22"/>
  <c r="AR1358" i="22"/>
  <c r="AS1395" i="22"/>
  <c r="AU1395" i="22" s="1"/>
  <c r="AM1399" i="22"/>
  <c r="AO1401" i="22"/>
  <c r="AS1459" i="22"/>
  <c r="AU1459" i="22" s="1"/>
  <c r="AN1459" i="22"/>
  <c r="AR1466" i="22"/>
  <c r="AT1257" i="22"/>
  <c r="AT1279" i="22"/>
  <c r="AR1281" i="22"/>
  <c r="AO1282" i="22"/>
  <c r="AT1301" i="22"/>
  <c r="AR1303" i="22"/>
  <c r="AO1304" i="22"/>
  <c r="AT1323" i="22"/>
  <c r="AR1325" i="22"/>
  <c r="AO1326" i="22"/>
  <c r="AT1345" i="22"/>
  <c r="AR1347" i="22"/>
  <c r="AO1348" i="22"/>
  <c r="AS1402" i="22"/>
  <c r="AU1402" i="22" s="1"/>
  <c r="AM1402" i="22"/>
  <c r="AR1405" i="22"/>
  <c r="AS1424" i="22"/>
  <c r="AU1424" i="22" s="1"/>
  <c r="AM1424" i="22"/>
  <c r="AS1465" i="22"/>
  <c r="AU1465" i="22" s="1"/>
  <c r="AM1471" i="22"/>
  <c r="AS1471" i="22"/>
  <c r="AU1471" i="22" s="1"/>
  <c r="AU1486" i="22"/>
  <c r="AS1442" i="22"/>
  <c r="AU1442" i="22" s="1"/>
  <c r="AR1444" i="22"/>
  <c r="AO1481" i="22"/>
  <c r="AS1435" i="22"/>
  <c r="AU1435" i="22" s="1"/>
  <c r="AO1447" i="22"/>
  <c r="AR1469" i="22"/>
  <c r="AO1478" i="22"/>
  <c r="AU1411" i="22"/>
  <c r="AU1423" i="22"/>
  <c r="AT1431" i="22"/>
  <c r="AS1468" i="22"/>
  <c r="AU1468" i="22" s="1"/>
  <c r="AM1468" i="22"/>
  <c r="AO1475" i="22"/>
  <c r="AU1487" i="22"/>
  <c r="AS1379" i="22"/>
  <c r="AU1379" i="22" s="1"/>
  <c r="AR1403" i="22"/>
  <c r="AT1420" i="22"/>
  <c r="AM1429" i="22"/>
  <c r="AS1429" i="22"/>
  <c r="AU1429" i="22" s="1"/>
  <c r="AU1455" i="22"/>
  <c r="AS1467" i="22"/>
  <c r="AU1467" i="22" s="1"/>
  <c r="AT1475" i="22"/>
  <c r="AR1396" i="22"/>
  <c r="AR1397" i="22"/>
  <c r="AS1420" i="22"/>
  <c r="AU1420" i="22" s="1"/>
  <c r="AR1422" i="22"/>
  <c r="AS1488" i="22"/>
  <c r="AU1488" i="22" s="1"/>
  <c r="AR1488" i="22"/>
  <c r="AO1400" i="22"/>
  <c r="AO1488" i="22"/>
  <c r="AO1404" i="2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</author>
  </authors>
  <commentList>
    <comment ref="M1" authorId="0" shapeId="0" xr:uid="{00000000-0006-0000-0200-000001000000}">
      <text>
        <r>
          <rPr>
            <sz val="9"/>
            <rFont val="宋体"/>
            <charset val="134"/>
          </rPr>
          <t>Windows:
小于等于0表示数据有重复</t>
        </r>
      </text>
    </comment>
    <comment ref="N1" authorId="0" shapeId="0" xr:uid="{00000000-0006-0000-0200-000002000000}">
      <text>
        <r>
          <rPr>
            <sz val="9"/>
            <rFont val="宋体"/>
            <charset val="134"/>
          </rPr>
          <t>Windows:
大于取样间距说明数据有遗漏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</author>
  </authors>
  <commentList>
    <comment ref="AP1" authorId="0" shapeId="0" xr:uid="{00000000-0006-0000-0400-000001000000}">
      <text>
        <r>
          <rPr>
            <sz val="9"/>
            <rFont val="宋体"/>
            <charset val="134"/>
          </rPr>
          <t>Windows:
小于等于0表示数据有重复</t>
        </r>
      </text>
    </comment>
    <comment ref="AQ1" authorId="0" shapeId="0" xr:uid="{00000000-0006-0000-0400-000002000000}">
      <text>
        <r>
          <rPr>
            <sz val="9"/>
            <rFont val="宋体"/>
            <charset val="134"/>
          </rPr>
          <t>Windows:
大于取样间距说明数据有遗漏</t>
        </r>
      </text>
    </comment>
  </commentList>
</comments>
</file>

<file path=xl/sharedStrings.xml><?xml version="1.0" encoding="utf-8"?>
<sst xmlns="http://schemas.openxmlformats.org/spreadsheetml/2006/main" count="23129" uniqueCount="1353">
  <si>
    <t>井号</t>
  </si>
  <si>
    <t>井深</t>
  </si>
  <si>
    <t>随钻伽马</t>
  </si>
  <si>
    <t>上</t>
  </si>
  <si>
    <t>下</t>
  </si>
  <si>
    <t>井名</t>
  </si>
  <si>
    <t>深度</t>
  </si>
  <si>
    <t>R1</t>
  </si>
  <si>
    <t>R2</t>
  </si>
  <si>
    <t>R3</t>
  </si>
  <si>
    <t>R4</t>
  </si>
  <si>
    <t>宁228</t>
  </si>
  <si>
    <t>电阻率2M相位(长距）</t>
  </si>
  <si>
    <t>电阻率2M幅值(长距）</t>
  </si>
  <si>
    <t>400K相位(长距）</t>
  </si>
  <si>
    <t>400K幅值(长距）</t>
  </si>
  <si>
    <t>U含量</t>
  </si>
  <si>
    <t>Th含量</t>
  </si>
  <si>
    <t>K含量</t>
  </si>
  <si>
    <r>
      <rPr>
        <b/>
        <sz val="13"/>
        <color indexed="56"/>
        <rFont val="Calibri"/>
        <family val="2"/>
      </rPr>
      <t>γ</t>
    </r>
    <r>
      <rPr>
        <b/>
        <sz val="13"/>
        <color indexed="56"/>
        <rFont val="宋体"/>
        <charset val="134"/>
      </rPr>
      <t>能谱</t>
    </r>
  </si>
  <si>
    <t>无U剂量率</t>
  </si>
  <si>
    <t>Th/U</t>
  </si>
  <si>
    <t>能谱TOC(U)</t>
  </si>
  <si>
    <r>
      <rPr>
        <b/>
        <sz val="13"/>
        <color indexed="56"/>
        <rFont val="Calibri"/>
        <family val="2"/>
      </rPr>
      <t>γ</t>
    </r>
    <r>
      <rPr>
        <b/>
        <sz val="13"/>
        <color indexed="56"/>
        <rFont val="宋体"/>
        <charset val="134"/>
      </rPr>
      <t>计数率</t>
    </r>
  </si>
  <si>
    <r>
      <rPr>
        <b/>
        <sz val="13"/>
        <color rgb="FF003366"/>
        <rFont val="Calibri"/>
        <family val="2"/>
      </rPr>
      <t>γ</t>
    </r>
    <r>
      <rPr>
        <b/>
        <sz val="13"/>
        <color rgb="FF003366"/>
        <rFont val="宋体"/>
        <charset val="134"/>
      </rPr>
      <t>剂量率</t>
    </r>
  </si>
  <si>
    <t>U/K</t>
  </si>
  <si>
    <t>间距</t>
  </si>
  <si>
    <t>最小间距</t>
  </si>
  <si>
    <t>最大间距</t>
  </si>
  <si>
    <t>日期</t>
  </si>
  <si>
    <t>Na</t>
  </si>
  <si>
    <t>Mg</t>
  </si>
  <si>
    <t>Al</t>
  </si>
  <si>
    <t>Si</t>
  </si>
  <si>
    <t>P</t>
  </si>
  <si>
    <t>S</t>
  </si>
  <si>
    <t>Cl</t>
  </si>
  <si>
    <t>K</t>
  </si>
  <si>
    <t>Ca</t>
  </si>
  <si>
    <t>Ti</t>
  </si>
  <si>
    <t>V</t>
  </si>
  <si>
    <t>Cr</t>
  </si>
  <si>
    <t>Mn</t>
  </si>
  <si>
    <t>Fe</t>
  </si>
  <si>
    <t>Co</t>
  </si>
  <si>
    <t>Ni</t>
  </si>
  <si>
    <t>Cu</t>
  </si>
  <si>
    <t>Zn</t>
  </si>
  <si>
    <t>As</t>
  </si>
  <si>
    <t>W</t>
  </si>
  <si>
    <t>Pb</t>
  </si>
  <si>
    <t>Sr</t>
  </si>
  <si>
    <t>Nb</t>
  </si>
  <si>
    <t>Zr</t>
  </si>
  <si>
    <t>Sn</t>
  </si>
  <si>
    <t>Ba</t>
  </si>
  <si>
    <t>Th</t>
  </si>
  <si>
    <t>Rb</t>
  </si>
  <si>
    <t>Ga</t>
  </si>
  <si>
    <t>U</t>
  </si>
  <si>
    <t>Y</t>
  </si>
  <si>
    <t>In</t>
  </si>
  <si>
    <t>Mo</t>
  </si>
  <si>
    <t>Se</t>
  </si>
  <si>
    <t>Cd</t>
  </si>
  <si>
    <t>Ag</t>
  </si>
  <si>
    <t>2024/08/26 16:54:40</t>
  </si>
  <si>
    <t>2024/08/26 16:59:49</t>
  </si>
  <si>
    <t>2024/08/26 17:05:25</t>
  </si>
  <si>
    <t>2024/08/26 17:10:31</t>
  </si>
  <si>
    <t>2024/08/26 17:16:18</t>
  </si>
  <si>
    <t>2024/08/26 17:21:43</t>
  </si>
  <si>
    <t>2024/08/26 17:27:27</t>
  </si>
  <si>
    <t>2024/08/26 17:33:14</t>
  </si>
  <si>
    <t>2024/08/26 17:38:32</t>
  </si>
  <si>
    <t>2024/08/26 17:43:36</t>
  </si>
  <si>
    <t>2024/08/26 17:48:50</t>
  </si>
  <si>
    <t>2024/08/26 10:41:04</t>
  </si>
  <si>
    <t>2024/08/26 10:46:49</t>
  </si>
  <si>
    <t>2024/08/26 10:59:43</t>
  </si>
  <si>
    <t>2024/08/26 12:10:35</t>
  </si>
  <si>
    <t>2024/08/26 12:18:05</t>
  </si>
  <si>
    <t>2024/08/26 12:54:40</t>
  </si>
  <si>
    <t>2024/08/26 13:35:57</t>
  </si>
  <si>
    <t>2024/08/26 13:47:02</t>
  </si>
  <si>
    <t>2024/08/26 13:54:45</t>
  </si>
  <si>
    <t>2024/08/26 14:04:15</t>
  </si>
  <si>
    <t>2024/08/26 14:12:29</t>
  </si>
  <si>
    <t>2024/08/26 14:22:16</t>
  </si>
  <si>
    <t>2024/08/26 14:29:29</t>
  </si>
  <si>
    <t>2024/08/26 14:34:49</t>
  </si>
  <si>
    <t>2024/08/26 14:57:59</t>
  </si>
  <si>
    <t>2024/08/26 15:07:25</t>
  </si>
  <si>
    <t>2024/08/26 15:21:10</t>
  </si>
  <si>
    <t>2024/08/26 15:35:44</t>
  </si>
  <si>
    <t>2024/08/26 16:37:12</t>
  </si>
  <si>
    <t>2024/08/26 16:43:51</t>
  </si>
  <si>
    <t>2024/08/26 16:49:17</t>
  </si>
  <si>
    <t>2024/08/26 17:54:00</t>
  </si>
  <si>
    <t>2024/09/03 10:50:13</t>
  </si>
  <si>
    <t>2024/09/03 13:04:40</t>
  </si>
  <si>
    <t>2024/09/03 15:55:33</t>
  </si>
  <si>
    <t>2024/09/03 17:26:28</t>
  </si>
  <si>
    <t>2024/09/03 17:40:46</t>
  </si>
  <si>
    <t>2024/09/03 18:26:42</t>
  </si>
  <si>
    <t>2024/09/03 19:09:42</t>
  </si>
  <si>
    <t>2024/09/03 19:22:12</t>
  </si>
  <si>
    <t>2024/09/03 19:44:59</t>
  </si>
  <si>
    <t>2024/09/03 20:36:52</t>
  </si>
  <si>
    <t>2024/09/03 21:24:15</t>
  </si>
  <si>
    <t>2024/09/03 21:42:21</t>
  </si>
  <si>
    <t>2024/09/03 22:21:59</t>
  </si>
  <si>
    <t>2024/09/03 22:51:33</t>
  </si>
  <si>
    <t>2024/09/03 23:32:29</t>
  </si>
  <si>
    <t>2024/09/03 23:46:00</t>
  </si>
  <si>
    <t>2024/09/03 23:53:04</t>
  </si>
  <si>
    <t>2024/09/04 00:14:06</t>
  </si>
  <si>
    <t>2024/09/04 00:47:59</t>
  </si>
  <si>
    <t>2024/09/04 01:18:55</t>
  </si>
  <si>
    <t>2024/09/04 01:51:52</t>
  </si>
  <si>
    <t>2024/09/04 03:06:30</t>
  </si>
  <si>
    <t>2024/09/04 03:40:52</t>
  </si>
  <si>
    <t>2024/09/04 04:03:52</t>
  </si>
  <si>
    <t>2024/09/04 04:32:52</t>
  </si>
  <si>
    <t>2024/09/04 04:44:05</t>
  </si>
  <si>
    <t>2024/09/04 04:53:34</t>
  </si>
  <si>
    <t>2024/09/04 05:05:43</t>
  </si>
  <si>
    <t>2024/09/04 05:19:16</t>
  </si>
  <si>
    <t>2024/09/04 05:34:26</t>
  </si>
  <si>
    <t>2024/09/04 05:47:16</t>
  </si>
  <si>
    <t>2024/09/04 05:58:48</t>
  </si>
  <si>
    <t>2024/09/04 06:35:10</t>
  </si>
  <si>
    <t>2024/09/04 06:49:25</t>
  </si>
  <si>
    <t>2024/09/04 07:34:47</t>
  </si>
  <si>
    <t>2024/09/04 08:44:25</t>
  </si>
  <si>
    <t>2024/09/04 08:59:23</t>
  </si>
  <si>
    <t>2024/09/04 09:05:58</t>
  </si>
  <si>
    <t>2024/09/04 09:28:20</t>
  </si>
  <si>
    <t>2024/09/04 09:36:58</t>
  </si>
  <si>
    <t>2024/09/04 09:56:19</t>
  </si>
  <si>
    <t>2024/09/04 10:24:17</t>
  </si>
  <si>
    <t>2024/09/04 10:29:38</t>
  </si>
  <si>
    <t>2024/09/04 10:35:26</t>
  </si>
  <si>
    <t>2024/09/04 10:44:16</t>
  </si>
  <si>
    <t>2024/09/04 11:17:51</t>
  </si>
  <si>
    <t>2024/09/04 11:42:39</t>
  </si>
  <si>
    <t>2024/09/04 12:01:20</t>
  </si>
  <si>
    <t>2024/09/04 12:42:51</t>
  </si>
  <si>
    <t>2024/09/04 13:12:53</t>
  </si>
  <si>
    <t>2024/09/04 13:49:49</t>
  </si>
  <si>
    <t>2024/09/04 14:10:38</t>
  </si>
  <si>
    <t>2024/09/04 14:30:28</t>
  </si>
  <si>
    <t>2024/09/04 14:50:42</t>
  </si>
  <si>
    <t>2024/09/04 15:45:15</t>
  </si>
  <si>
    <t>2024/09/04 15:55:47</t>
  </si>
  <si>
    <t>2024/09/04 16:25:37</t>
  </si>
  <si>
    <t>2024/09/04 17:20:18</t>
  </si>
  <si>
    <t>2024/09/04 18:28:27</t>
  </si>
  <si>
    <t>2024/09/04 18:40:42</t>
  </si>
  <si>
    <t>2024/09/04 19:14:01</t>
  </si>
  <si>
    <t>2024/09/04 19:48:05</t>
  </si>
  <si>
    <t>2024/09/04 20:22:01</t>
  </si>
  <si>
    <t>2024/09/04 21:03:22</t>
  </si>
  <si>
    <t>2024/09/04 21:44:14</t>
  </si>
  <si>
    <t>2024/09/04 22:49:48</t>
  </si>
  <si>
    <t>2024/09/04 22:55:47</t>
  </si>
  <si>
    <t>2024/09/04 23:09:09</t>
  </si>
  <si>
    <t>2024/09/05 00:16:21</t>
  </si>
  <si>
    <t>2024/09/05 00:53:17</t>
  </si>
  <si>
    <t>2024/09/05 01:18:15</t>
  </si>
  <si>
    <t>2024/09/05 01:30:50</t>
  </si>
  <si>
    <t>2024/09/05 02:06:56</t>
  </si>
  <si>
    <t>2024/09/05 02:49:35</t>
  </si>
  <si>
    <t>2024/09/05 03:46:08</t>
  </si>
  <si>
    <t>2024/09/05 05:09:04</t>
  </si>
  <si>
    <t>2024/09/05 07:40:10</t>
  </si>
  <si>
    <t>2024/09/05 09:53:32</t>
  </si>
  <si>
    <t>2024/09/05 10:16:29</t>
  </si>
  <si>
    <t>2024/09/05 10:53:07</t>
  </si>
  <si>
    <t>2024/09/05 11:11:56</t>
  </si>
  <si>
    <t>2024/09/05 11:26:10</t>
  </si>
  <si>
    <t>2024/09/05 11:40:52</t>
  </si>
  <si>
    <t>2024/09/05 12:28:40</t>
  </si>
  <si>
    <t>2024/09/05 12:55:15</t>
  </si>
  <si>
    <t>2024/09/05 13:05:44</t>
  </si>
  <si>
    <t>2024/09/05 13:22:24</t>
  </si>
  <si>
    <t>2024/09/05 13:46:05</t>
  </si>
  <si>
    <t>2024/09/05 14:09:31</t>
  </si>
  <si>
    <t>2024/09/05 14:37:11</t>
  </si>
  <si>
    <t>2024/09/05 15:23:47</t>
  </si>
  <si>
    <t>2024/09/05 16:03:41</t>
  </si>
  <si>
    <t>2024/09/05 16:14:40</t>
  </si>
  <si>
    <t>2024/09/05 16:46:37</t>
  </si>
  <si>
    <t>2024/09/05 17:02:47</t>
  </si>
  <si>
    <t>2024/09/05 17:29:06</t>
  </si>
  <si>
    <t>2024/09/05 17:41:44</t>
  </si>
  <si>
    <t>2024/09/05 17:57:16</t>
  </si>
  <si>
    <t>2024/09/05 18:14:29</t>
  </si>
  <si>
    <t>2024/09/05 18:46:04</t>
  </si>
  <si>
    <t>2024/09/05 19:13:42</t>
  </si>
  <si>
    <t>2024/09/05 19:30:55</t>
  </si>
  <si>
    <t>2024/09/05 19:52:17</t>
  </si>
  <si>
    <t>2024/09/05 20:23:23</t>
  </si>
  <si>
    <t>2024/09/05 20:47:34</t>
  </si>
  <si>
    <t>2024/09/05 21:03:33</t>
  </si>
  <si>
    <t>2024/09/05 21:21:00</t>
  </si>
  <si>
    <t>2024/09/05 21:43:59</t>
  </si>
  <si>
    <t>2024/09/05 22:07:12</t>
  </si>
  <si>
    <t>2024/09/05 22:27:27</t>
  </si>
  <si>
    <t>2024/09/05 22:42:17</t>
  </si>
  <si>
    <t>2024/09/05 22:54:24</t>
  </si>
  <si>
    <t>2024/09/05 23:13:08</t>
  </si>
  <si>
    <t>2024/09/05 23:27:45</t>
  </si>
  <si>
    <t>2024/09/05 23:41:16</t>
  </si>
  <si>
    <t>2024/09/05 23:56:35</t>
  </si>
  <si>
    <t>2024/09/06 00:35:18</t>
  </si>
  <si>
    <t>2024/09/06 00:47:32</t>
  </si>
  <si>
    <t>2024/09/06 01:17:18</t>
  </si>
  <si>
    <t>2024/09/06 01:29:19</t>
  </si>
  <si>
    <t>2024/09/06 01:50:07</t>
  </si>
  <si>
    <t>2024/09/06 02:46:20</t>
  </si>
  <si>
    <t>2024/09/06 03:42:49</t>
  </si>
  <si>
    <t>2024/09/06 04:18:37</t>
  </si>
  <si>
    <t>2024/09/06 04:36:12</t>
  </si>
  <si>
    <t>2024/09/06 05:08:38</t>
  </si>
  <si>
    <t>2024/09/06 05:26:19</t>
  </si>
  <si>
    <t>2024/09/06 05:39:07</t>
  </si>
  <si>
    <t>2024/09/06 05:58:25</t>
  </si>
  <si>
    <t>2024/09/06 06:13:41</t>
  </si>
  <si>
    <t>2024/09/06 06:25:54</t>
  </si>
  <si>
    <t>2024/09/06 06:39:54</t>
  </si>
  <si>
    <t>2024/09/06 07:02:27</t>
  </si>
  <si>
    <t>2024/09/06 07:35:20</t>
  </si>
  <si>
    <t>2024/09/06 07:47:30</t>
  </si>
  <si>
    <t>2024/09/06 08:26:08</t>
  </si>
  <si>
    <t>2024/09/06 09:30:04</t>
  </si>
  <si>
    <t>2024/09/06 09:43:02</t>
  </si>
  <si>
    <t>2024/09/06 10:33:41</t>
  </si>
  <si>
    <t>2024/09/06 10:48:31</t>
  </si>
  <si>
    <t>2024/09/06 11:23:34</t>
  </si>
  <si>
    <t>2024/09/06 12:03:25</t>
  </si>
  <si>
    <t>2024/09/06 12:39:03</t>
  </si>
  <si>
    <t>2024/09/06 13:27:11</t>
  </si>
  <si>
    <t>2024/09/06 14:01:50</t>
  </si>
  <si>
    <t>2024/09/06 14:17:49</t>
  </si>
  <si>
    <t>2024/09/06 14:50:12</t>
  </si>
  <si>
    <t>2024/09/06 15:31:16</t>
  </si>
  <si>
    <t>2024/09/06 16:18:25</t>
  </si>
  <si>
    <t>2024/09/06 16:31:31</t>
  </si>
  <si>
    <t>2024/09/06 17:28:12</t>
  </si>
  <si>
    <t>2024/09/06 17:47:39</t>
  </si>
  <si>
    <t>2024/09/06 18:25:11</t>
  </si>
  <si>
    <t>2024/09/06 18:35:56</t>
  </si>
  <si>
    <t>2024/09/06 18:57:28</t>
  </si>
  <si>
    <t>2024/09/06 19:16:24</t>
  </si>
  <si>
    <t>2024/09/06 20:02:47</t>
  </si>
  <si>
    <t>2024/09/06 20:53:14</t>
  </si>
  <si>
    <t>2024/09/06 21:38:36</t>
  </si>
  <si>
    <t>2024/09/06 21:56:53</t>
  </si>
  <si>
    <t>2024/09/06 22:43:55</t>
  </si>
  <si>
    <t>2024/09/06 23:39:20</t>
  </si>
  <si>
    <t>2024/09/07 00:35:13</t>
  </si>
  <si>
    <t>2024/09/07 02:11:19</t>
  </si>
  <si>
    <t>2024/09/07 03:42:25</t>
  </si>
  <si>
    <t>2024/09/07 05:35:27</t>
  </si>
  <si>
    <t>2024/09/07 05:42:07</t>
  </si>
  <si>
    <t>2024/09/07 05:49:22</t>
  </si>
  <si>
    <t>2024/09/07 06:22:41</t>
  </si>
  <si>
    <t>2024/09/07 07:01:32</t>
  </si>
  <si>
    <t>2024/09/07 07:38:52</t>
  </si>
  <si>
    <t>2024/09/07 08:40:20</t>
  </si>
  <si>
    <t>2024/09/07 09:10:52</t>
  </si>
  <si>
    <t>2024/09/07 09:58:08</t>
  </si>
  <si>
    <t>2024/09/07 10:54:30</t>
  </si>
  <si>
    <t>2024/09/07 11:38:19</t>
  </si>
  <si>
    <t>2024/09/07 12:27:11</t>
  </si>
  <si>
    <t>2024/09/07 13:19:53</t>
  </si>
  <si>
    <t>2024/09/07 14:20:32</t>
  </si>
  <si>
    <t>2024/09/07 15:26:13</t>
  </si>
  <si>
    <t>2024/09/07 16:08:28</t>
  </si>
  <si>
    <t>2024/09/07 16:50:01</t>
  </si>
  <si>
    <t>2024/09/07 17:14:49</t>
  </si>
  <si>
    <t>2024/09/07 17:54:42</t>
  </si>
  <si>
    <t>2024/09/07 18:27:51</t>
  </si>
  <si>
    <t>2024/09/07 19:10:31</t>
  </si>
  <si>
    <t>2024/09/07 19:59:20</t>
  </si>
  <si>
    <t>2024/09/07 20:27:20</t>
  </si>
  <si>
    <t>2024/09/07 21:15:36</t>
  </si>
  <si>
    <t>2024/09/07 21:54:13</t>
  </si>
  <si>
    <t>2024/09/07 22:47:25</t>
  </si>
  <si>
    <t>2024/09/07 23:29:04</t>
  </si>
  <si>
    <t>2024/09/07 23:55:14</t>
  </si>
  <si>
    <t>2024/09/08 02:00:58</t>
  </si>
  <si>
    <t>2024/09/08 02:51:30</t>
  </si>
  <si>
    <t>2024/09/08 04:05:00</t>
  </si>
  <si>
    <t>2024/09/08 04:50:30</t>
  </si>
  <si>
    <t>2024/09/08 05:19:26</t>
  </si>
  <si>
    <t>2024/09/08 06:17:35</t>
  </si>
  <si>
    <t>2024/09/08 06:37:49</t>
  </si>
  <si>
    <t>2024/09/08 07:09:36</t>
  </si>
  <si>
    <t>2024/09/08 07:43:36</t>
  </si>
  <si>
    <t>2024/09/08 08:23:36</t>
  </si>
  <si>
    <t>2024/09/08 08:49:34</t>
  </si>
  <si>
    <t>2024/09/08 09:44:25</t>
  </si>
  <si>
    <t>2024/09/08 10:02:08</t>
  </si>
  <si>
    <t>2024/09/08 11:28:03</t>
  </si>
  <si>
    <t>2024/09/08 11:45:06</t>
  </si>
  <si>
    <t>2024/09/08 12:50:40</t>
  </si>
  <si>
    <t>2024/09/08 12:59:28</t>
  </si>
  <si>
    <t>2024/09/08 13:17:02</t>
  </si>
  <si>
    <t>2024/09/08 13:28:20</t>
  </si>
  <si>
    <t>2024/09/08 13:58:13</t>
  </si>
  <si>
    <t>2024/09/08 14:06:20</t>
  </si>
  <si>
    <t>2024/09/08 14:16:49</t>
  </si>
  <si>
    <t>2024/09/08 14:26:50</t>
  </si>
  <si>
    <t>2024/09/08 14:36:40</t>
  </si>
  <si>
    <t>2024/09/08 14:55:43</t>
  </si>
  <si>
    <t>2024/09/08 15:16:40</t>
  </si>
  <si>
    <t>2024/09/08 15:39:40</t>
  </si>
  <si>
    <t>2024/09/08 16:02:15</t>
  </si>
  <si>
    <t>2024/09/08 16:25:33</t>
  </si>
  <si>
    <t>2024/09/08 16:51:08</t>
  </si>
  <si>
    <t>2024/09/08 17:10:36</t>
  </si>
  <si>
    <t>2024/09/08 17:34:03</t>
  </si>
  <si>
    <t>2024/09/08 17:47:13</t>
  </si>
  <si>
    <t>2024/09/08 18:19:45</t>
  </si>
  <si>
    <t>2024/09/08 18:35:36</t>
  </si>
  <si>
    <t>2024/09/08 18:43:52</t>
  </si>
  <si>
    <t>2024/09/08 18:49:56</t>
  </si>
  <si>
    <t>2024/09/08 19:05:08</t>
  </si>
  <si>
    <t>2024/09/08 19:31:55</t>
  </si>
  <si>
    <t>2024/09/08 19:40:04</t>
  </si>
  <si>
    <t>2024/09/08 19:58:32</t>
  </si>
  <si>
    <t>2024/09/08 20:06:32</t>
  </si>
  <si>
    <t>2024/09/08 20:19:49</t>
  </si>
  <si>
    <t>2024/09/08 20:39:18</t>
  </si>
  <si>
    <t>2024/09/08 20:53:46</t>
  </si>
  <si>
    <t>2024/09/08 21:17:14</t>
  </si>
  <si>
    <t>2024/09/08 21:30:47</t>
  </si>
  <si>
    <t>2024/09/08 21:44:45</t>
  </si>
  <si>
    <t>2024/09/08 22:01:57</t>
  </si>
  <si>
    <t>2024/09/08 22:11:54</t>
  </si>
  <si>
    <t>2024/09/08 22:24:01</t>
  </si>
  <si>
    <t>2024/09/08 22:35:48</t>
  </si>
  <si>
    <t>2024/09/08 22:43:22</t>
  </si>
  <si>
    <t>2024/09/08 23:44:57</t>
  </si>
  <si>
    <t>2024/09/08 23:49:58</t>
  </si>
  <si>
    <t>2024/09/08 23:56:09</t>
  </si>
  <si>
    <t>2024/09/09 00:01:12</t>
  </si>
  <si>
    <t>2024/09/09 00:13:35</t>
  </si>
  <si>
    <t>2024/09/09 00:44:19</t>
  </si>
  <si>
    <t>2024/09/09 00:54:57</t>
  </si>
  <si>
    <t>2024/09/09 01:07:10</t>
  </si>
  <si>
    <t>2024/09/09 01:29:57</t>
  </si>
  <si>
    <t>2024/09/09 01:36:59</t>
  </si>
  <si>
    <t>2024/09/09 01:47:47</t>
  </si>
  <si>
    <t>2024/09/09 01:56:33</t>
  </si>
  <si>
    <t>2024/09/09 02:03:47</t>
  </si>
  <si>
    <t>2024/09/09 02:09:49</t>
  </si>
  <si>
    <t>2024/09/09 02:16:06</t>
  </si>
  <si>
    <t>2024/09/09 02:29:47</t>
  </si>
  <si>
    <t>2024/09/09 02:36:26</t>
  </si>
  <si>
    <t>2024/09/09 02:58:59</t>
  </si>
  <si>
    <t>2024/09/09 03:13:56</t>
  </si>
  <si>
    <t>2024/09/09 03:51:00</t>
  </si>
  <si>
    <t>2024/09/09 04:05:07</t>
  </si>
  <si>
    <t>2024/09/09 04:13:18</t>
  </si>
  <si>
    <t>2024/09/09 04:21:42</t>
  </si>
  <si>
    <t>2024/09/09 05:00:36</t>
  </si>
  <si>
    <t>2024/09/09 05:05:35</t>
  </si>
  <si>
    <t>2024/09/09 05:10:36</t>
  </si>
  <si>
    <t>2024/09/09 05:15:55</t>
  </si>
  <si>
    <t>2024/09/09 05:21:01</t>
  </si>
  <si>
    <t>2024/09/09 05:26:50</t>
  </si>
  <si>
    <t>2024/09/09 05:33:21</t>
  </si>
  <si>
    <t>2024/09/09 06:09:02</t>
  </si>
  <si>
    <t>2024/09/09 06:14:10</t>
  </si>
  <si>
    <t>2024/09/09 07:00:59</t>
  </si>
  <si>
    <t>2024/09/09 07:06:44</t>
  </si>
  <si>
    <t>2024/09/09 07:13:53</t>
  </si>
  <si>
    <t>2024/09/09 07:18:47</t>
  </si>
  <si>
    <t>2024/09/09 07:42:42</t>
  </si>
  <si>
    <t>2024/09/09 07:56:13</t>
  </si>
  <si>
    <t>2024/09/09 08:01:27</t>
  </si>
  <si>
    <t>2024/09/09 08:06:35</t>
  </si>
  <si>
    <t>2024/09/09 08:26:21</t>
  </si>
  <si>
    <t>2024/09/09 08:40:00</t>
  </si>
  <si>
    <t>2024/09/09 09:11:52</t>
  </si>
  <si>
    <t>2024/09/09 09:17:55</t>
  </si>
  <si>
    <t>2024/09/09 09:46:21</t>
  </si>
  <si>
    <t>2024/09/09 10:02:16</t>
  </si>
  <si>
    <t>2024/09/09 10:15:18</t>
  </si>
  <si>
    <t>2024/09/09 10:24:02</t>
  </si>
  <si>
    <t>2024/09/09 10:54:56</t>
  </si>
  <si>
    <t>2024/09/09 11:13:32</t>
  </si>
  <si>
    <t>2024/09/09 11:23:32</t>
  </si>
  <si>
    <t>2024/09/09 11:34:17</t>
  </si>
  <si>
    <t>2024/09/09 11:43:23</t>
  </si>
  <si>
    <t>2024/09/09 11:59:05</t>
  </si>
  <si>
    <t>2024/09/09 12:59:09</t>
  </si>
  <si>
    <t>2024/09/09 13:06:34</t>
  </si>
  <si>
    <t>2024/09/09 13:12:59</t>
  </si>
  <si>
    <t>2024/09/09 13:23:55</t>
  </si>
  <si>
    <t>2024/09/09 13:39:30</t>
  </si>
  <si>
    <t>2024/09/09 13:52:12</t>
  </si>
  <si>
    <t>2024/09/09 14:17:38</t>
  </si>
  <si>
    <t>2024/09/09 14:30:11</t>
  </si>
  <si>
    <t>2024/09/09 14:40:48</t>
  </si>
  <si>
    <t>2024/09/09 14:50:55</t>
  </si>
  <si>
    <t>2024/09/09 15:16:02</t>
  </si>
  <si>
    <t>2024/09/09 15:23:01</t>
  </si>
  <si>
    <t>2024/09/09 15:29:02</t>
  </si>
  <si>
    <t>2024/09/09 15:37:25</t>
  </si>
  <si>
    <t>2024/09/09 15:44:39</t>
  </si>
  <si>
    <t>2024/09/09 16:07:56</t>
  </si>
  <si>
    <t>2024/09/09 16:23:04</t>
  </si>
  <si>
    <t>2024/09/09 16:31:34</t>
  </si>
  <si>
    <t>2024/09/09 16:59:34</t>
  </si>
  <si>
    <t>2024/09/09 17:09:17</t>
  </si>
  <si>
    <t>2024/09/09 17:23:15</t>
  </si>
  <si>
    <t>2024/09/09 17:37:34</t>
  </si>
  <si>
    <t>2024/09/09 17:50:25</t>
  </si>
  <si>
    <t>2024/09/09 18:09:58</t>
  </si>
  <si>
    <t>2024/09/09 18:40:01</t>
  </si>
  <si>
    <t>2024/09/09 18:46:18</t>
  </si>
  <si>
    <t>2024/09/09 18:53:32</t>
  </si>
  <si>
    <t>2024/09/09 19:08:49</t>
  </si>
  <si>
    <t>2024/09/09 19:14:40</t>
  </si>
  <si>
    <t>2024/09/09 19:22:00</t>
  </si>
  <si>
    <t>2024/09/09 19:30:12</t>
  </si>
  <si>
    <t>2024/09/09 19:42:11</t>
  </si>
  <si>
    <t>2024/09/09 19:49:06</t>
  </si>
  <si>
    <t>2024/09/09 20:00:50</t>
  </si>
  <si>
    <t>2024/09/09 20:41:20</t>
  </si>
  <si>
    <t>2024/09/09 21:11:03</t>
  </si>
  <si>
    <t>2024/09/09 21:41:30</t>
  </si>
  <si>
    <t>2024/09/09 21:46:30</t>
  </si>
  <si>
    <t>2024/09/09 21:54:49</t>
  </si>
  <si>
    <t>2024/09/09 22:00:14</t>
  </si>
  <si>
    <t>2024/09/09 22:39:23</t>
  </si>
  <si>
    <t>2024/09/10 00:00:50</t>
  </si>
  <si>
    <t>2024/09/10 00:05:51</t>
  </si>
  <si>
    <t>2024/09/10 00:10:52</t>
  </si>
  <si>
    <t>2024/09/10 00:18:33</t>
  </si>
  <si>
    <t>2024/09/10 00:37:39</t>
  </si>
  <si>
    <t>2024/09/10 01:05:06</t>
  </si>
  <si>
    <t>2024/09/10 01:10:07</t>
  </si>
  <si>
    <t>2024/09/10 01:35:44</t>
  </si>
  <si>
    <t>2024/09/10 01:45:06</t>
  </si>
  <si>
    <t>2024/09/10 01:50:16</t>
  </si>
  <si>
    <t>2024/09/10 02:47:09</t>
  </si>
  <si>
    <t>2024/09/10 02:53:38</t>
  </si>
  <si>
    <t>2024/09/10 03:16:56</t>
  </si>
  <si>
    <t>2024/09/10 03:21:59</t>
  </si>
  <si>
    <t>2024/09/10 03:34:54</t>
  </si>
  <si>
    <t>2024/09/10 04:14:41</t>
  </si>
  <si>
    <t>2024/09/10 04:19:40</t>
  </si>
  <si>
    <t>2024/09/10 04:35:05</t>
  </si>
  <si>
    <t>2024/09/10 04:40:22</t>
  </si>
  <si>
    <t>2024/09/10 05:02:35</t>
  </si>
  <si>
    <t>2024/09/10 05:07:34</t>
  </si>
  <si>
    <t>2024/09/10 05:48:54</t>
  </si>
  <si>
    <t>2024/09/10 05:54:13</t>
  </si>
  <si>
    <t>2024/09/10 05:59:11</t>
  </si>
  <si>
    <t>2024/09/10 06:39:14</t>
  </si>
  <si>
    <t>2024/09/10 06:53:20</t>
  </si>
  <si>
    <t>2024/09/10 07:01:59</t>
  </si>
  <si>
    <t>2024/09/10 07:22:35</t>
  </si>
  <si>
    <t>2024/09/10 07:27:33</t>
  </si>
  <si>
    <t>2024/09/10 07:32:42</t>
  </si>
  <si>
    <t>2024/09/10 07:51:00</t>
  </si>
  <si>
    <t>2024/09/10 07:56:38</t>
  </si>
  <si>
    <t>2024/09/10 08:27:16</t>
  </si>
  <si>
    <t>2024/09/10 08:42:44</t>
  </si>
  <si>
    <t>2024/09/10 09:05:03</t>
  </si>
  <si>
    <t>2024/09/10 09:16:00</t>
  </si>
  <si>
    <t>2024/09/10 09:52:47</t>
  </si>
  <si>
    <t>2024/09/10 10:05:48</t>
  </si>
  <si>
    <t>2024/09/10 11:04:09</t>
  </si>
  <si>
    <t>2024/09/10 11:16:21</t>
  </si>
  <si>
    <t>2024/09/10 11:29:26</t>
  </si>
  <si>
    <t>2024/09/10 11:42:24</t>
  </si>
  <si>
    <t>2024/09/10 11:49:21</t>
  </si>
  <si>
    <t>2024/09/10 12:02:42</t>
  </si>
  <si>
    <t>2024/09/10 12:33:40</t>
  </si>
  <si>
    <t>2024/09/10 12:49:18</t>
  </si>
  <si>
    <t>2024/09/10 13:00:29</t>
  </si>
  <si>
    <t>2024/09/10 13:13:04</t>
  </si>
  <si>
    <t>2024/09/10 13:25:47</t>
  </si>
  <si>
    <t>2024/09/10 13:45:58</t>
  </si>
  <si>
    <t>2024/09/10 13:58:43</t>
  </si>
  <si>
    <t>2024/09/10 14:11:12</t>
  </si>
  <si>
    <t>2024/09/10 14:34:19</t>
  </si>
  <si>
    <t>2024/09/10 14:44:51</t>
  </si>
  <si>
    <t>2024/09/10 15:29:11</t>
  </si>
  <si>
    <t>2024/09/10 15:40:39</t>
  </si>
  <si>
    <t>2024/09/10 16:02:31</t>
  </si>
  <si>
    <t>2024/09/10 16:10:10</t>
  </si>
  <si>
    <t>2024/09/10 16:40:24</t>
  </si>
  <si>
    <t>2024/09/10 16:52:32</t>
  </si>
  <si>
    <t>2024/09/10 17:16:13</t>
  </si>
  <si>
    <t>2024/09/10 17:29:54</t>
  </si>
  <si>
    <t>2024/09/10 17:43:55</t>
  </si>
  <si>
    <t>2024/09/10 17:56:29</t>
  </si>
  <si>
    <t>2024/09/10 18:31:27</t>
  </si>
  <si>
    <t>2024/09/10 18:49:40</t>
  </si>
  <si>
    <t>2024/09/10 19:11:25</t>
  </si>
  <si>
    <t>2024/09/10 19:32:18</t>
  </si>
  <si>
    <t>2024/09/10 20:01:54</t>
  </si>
  <si>
    <t>2024/09/10 20:59:36</t>
  </si>
  <si>
    <t>2024/09/10 21:13:21</t>
  </si>
  <si>
    <t>2024/09/10 21:19:24</t>
  </si>
  <si>
    <t>2024/09/10 21:24:26</t>
  </si>
  <si>
    <t>2024/09/10 21:29:25</t>
  </si>
  <si>
    <t>2024/09/10 21:34:26</t>
  </si>
  <si>
    <t>2024/09/10 22:02:55</t>
  </si>
  <si>
    <t>2024/09/10 22:09:35</t>
  </si>
  <si>
    <t>2024/09/10 22:33:34</t>
  </si>
  <si>
    <t>2024/09/10 22:56:01</t>
  </si>
  <si>
    <t>2024/09/10 23:53:54</t>
  </si>
  <si>
    <t>2024/09/11 00:22:14</t>
  </si>
  <si>
    <t>2024/09/11 00:27:41</t>
  </si>
  <si>
    <t>2024/09/11 00:51:02</t>
  </si>
  <si>
    <t>2024/09/11 00:56:31</t>
  </si>
  <si>
    <t>2024/09/11 01:20:51</t>
  </si>
  <si>
    <t>2024/09/11 01:28:53</t>
  </si>
  <si>
    <t>2024/09/11 01:56:00</t>
  </si>
  <si>
    <t>2024/09/11 02:02:01</t>
  </si>
  <si>
    <t>2024/09/11 02:06:58</t>
  </si>
  <si>
    <t>2024/09/11 02:32:34</t>
  </si>
  <si>
    <t>2024/09/11 02:37:34</t>
  </si>
  <si>
    <t>2024/09/11 03:12:11</t>
  </si>
  <si>
    <t>2024/09/11 03:17:53</t>
  </si>
  <si>
    <t>2024/09/11 03:55:25</t>
  </si>
  <si>
    <t>2024/09/11 04:00:24</t>
  </si>
  <si>
    <t>2024/09/11 04:42:40</t>
  </si>
  <si>
    <t>2024/09/11 05:15:44</t>
  </si>
  <si>
    <t>2024/09/11 05:20:41</t>
  </si>
  <si>
    <t>2024/09/11 05:35:59</t>
  </si>
  <si>
    <t>2024/09/11 05:45:02</t>
  </si>
  <si>
    <t>2024/09/11 05:50:02</t>
  </si>
  <si>
    <t>2024/09/11 06:10:45</t>
  </si>
  <si>
    <t>2024/09/11 06:41:08</t>
  </si>
  <si>
    <t>2024/09/11 06:50:03</t>
  </si>
  <si>
    <t>2024/09/11 07:09:23</t>
  </si>
  <si>
    <t>2024/09/11 07:16:18</t>
  </si>
  <si>
    <t>2024/09/11 07:36:12</t>
  </si>
  <si>
    <t>2024/09/11 07:45:41</t>
  </si>
  <si>
    <t>2024/09/11 07:50:40</t>
  </si>
  <si>
    <t>2024/09/11 08:27:28</t>
  </si>
  <si>
    <t>2024/09/11 08:41:07</t>
  </si>
  <si>
    <t>2024/09/11 09:20:16</t>
  </si>
  <si>
    <t>2024/09/11 09:45:33</t>
  </si>
  <si>
    <t>2024/09/11 09:58:02</t>
  </si>
  <si>
    <t>2024/09/11 10:15:02</t>
  </si>
  <si>
    <t>2024/09/11 10:30:42</t>
  </si>
  <si>
    <t>2024/09/11 10:43:17</t>
  </si>
  <si>
    <t>2024/09/11 10:51:32</t>
  </si>
  <si>
    <t>2024/09/11 11:08:29</t>
  </si>
  <si>
    <t>2024/09/11 11:19:35</t>
  </si>
  <si>
    <t>2024/09/11 11:46:33</t>
  </si>
  <si>
    <t>2024/09/11 12:16:13</t>
  </si>
  <si>
    <t>2024/09/11 12:22:14</t>
  </si>
  <si>
    <t>2024/09/11 12:28:46</t>
  </si>
  <si>
    <t>2024/09/11 13:06:04</t>
  </si>
  <si>
    <t>2024/09/11 13:13:25</t>
  </si>
  <si>
    <t>2024/09/11 13:21:07</t>
  </si>
  <si>
    <t>2024/09/11 13:32:03</t>
  </si>
  <si>
    <t>2024/09/11 13:48:29</t>
  </si>
  <si>
    <t>2024/09/11 13:55:09</t>
  </si>
  <si>
    <t>2024/09/11 14:33:40</t>
  </si>
  <si>
    <t>2024/09/11 14:49:51</t>
  </si>
  <si>
    <t>2024/09/11 14:58:38</t>
  </si>
  <si>
    <t>2024/09/11 15:07:51</t>
  </si>
  <si>
    <t>2024/09/11 15:42:08</t>
  </si>
  <si>
    <t>2024/09/11 15:50:30</t>
  </si>
  <si>
    <t>2024/09/11 16:29:06</t>
  </si>
  <si>
    <t>2024/09/11 16:43:05</t>
  </si>
  <si>
    <t>2024/09/11 17:09:49</t>
  </si>
  <si>
    <t>2024/09/11 17:30:52</t>
  </si>
  <si>
    <t>2024/09/11 17:50:46</t>
  </si>
  <si>
    <t>2024/09/11 18:02:19</t>
  </si>
  <si>
    <t>2024/09/11 18:39:49</t>
  </si>
  <si>
    <t>2024/09/11 18:49:14</t>
  </si>
  <si>
    <t>2024/09/11 18:55:04</t>
  </si>
  <si>
    <t>2024/09/11 19:04:20</t>
  </si>
  <si>
    <t>2024/09/11 19:12:40</t>
  </si>
  <si>
    <t>2024/09/11 19:34:29</t>
  </si>
  <si>
    <t>2024/09/11 20:02:15</t>
  </si>
  <si>
    <t>2024/09/11 20:07:26</t>
  </si>
  <si>
    <t>2024/09/11 20:49:43</t>
  </si>
  <si>
    <t>2024/09/11 20:56:18</t>
  </si>
  <si>
    <t>2024/09/11 21:01:19</t>
  </si>
  <si>
    <t>2024/09/11 21:30:50</t>
  </si>
  <si>
    <t>2024/09/11 22:02:04</t>
  </si>
  <si>
    <t>2024/09/11 22:07:39</t>
  </si>
  <si>
    <t>2024/09/11 22:12:38</t>
  </si>
  <si>
    <t>2024/09/11 22:29:43</t>
  </si>
  <si>
    <t>2024/09/11 22:35:13</t>
  </si>
  <si>
    <t>2024/09/11 23:41:36</t>
  </si>
  <si>
    <t>2024/09/11 23:46:51</t>
  </si>
  <si>
    <t>2024/09/11 23:52:19</t>
  </si>
  <si>
    <t>2024/09/11 23:57:20</t>
  </si>
  <si>
    <t>2024/09/12 00:32:26</t>
  </si>
  <si>
    <t>2024/09/12 01:29:37</t>
  </si>
  <si>
    <t>2024/09/12 01:38:24</t>
  </si>
  <si>
    <t>2024/09/12 01:43:28</t>
  </si>
  <si>
    <t>2024/09/12 02:46:41</t>
  </si>
  <si>
    <t>2024/09/12 03:04:21</t>
  </si>
  <si>
    <t>2024/09/12 03:10:06</t>
  </si>
  <si>
    <t>2024/09/12 03:31:36</t>
  </si>
  <si>
    <t>2024/09/12 03:36:37</t>
  </si>
  <si>
    <t>2024/09/12 03:41:36</t>
  </si>
  <si>
    <t>2024/09/12 03:56:37</t>
  </si>
  <si>
    <t>2024/09/12 04:02:56</t>
  </si>
  <si>
    <t>2024/09/12 04:25:06</t>
  </si>
  <si>
    <t>2024/09/12 04:42:28</t>
  </si>
  <si>
    <t>2024/09/12 04:49:02</t>
  </si>
  <si>
    <t>2024/09/12 05:05:02</t>
  </si>
  <si>
    <t>2024/09/12 05:27:26</t>
  </si>
  <si>
    <t>2024/09/12 05:32:38</t>
  </si>
  <si>
    <t>2024/09/12 05:58:31</t>
  </si>
  <si>
    <t>2024/09/12 06:56:13</t>
  </si>
  <si>
    <t>2024/09/12 07:01:21</t>
  </si>
  <si>
    <t>2024/09/12 07:17:40</t>
  </si>
  <si>
    <t>2024/09/12 07:26:56</t>
  </si>
  <si>
    <t>2024/09/12 07:31:52</t>
  </si>
  <si>
    <t>2024/09/12 07:50:32</t>
  </si>
  <si>
    <t>2024/09/12 07:56:50</t>
  </si>
  <si>
    <t>2024/09/12 08:36:48</t>
  </si>
  <si>
    <t>2024/09/12 08:49:59</t>
  </si>
  <si>
    <t>2024/09/12 09:13:57</t>
  </si>
  <si>
    <t>2024/09/12 09:20:45</t>
  </si>
  <si>
    <t>2024/09/12 09:42:59</t>
  </si>
  <si>
    <t>2024/09/12 09:53:35</t>
  </si>
  <si>
    <t>2024/09/12 10:12:14</t>
  </si>
  <si>
    <t>2024/09/12 10:26:29</t>
  </si>
  <si>
    <t>2024/09/12 10:46:07</t>
  </si>
  <si>
    <t>2024/09/12 10:58:42</t>
  </si>
  <si>
    <t>2024/09/12 11:34:14</t>
  </si>
  <si>
    <t>2024/09/12 11:48:43</t>
  </si>
  <si>
    <t>2024/09/12 12:33:33</t>
  </si>
  <si>
    <t>2024/09/12 12:39:23</t>
  </si>
  <si>
    <t>2024/09/12 12:49:05</t>
  </si>
  <si>
    <t>2024/09/12 13:15:49</t>
  </si>
  <si>
    <t>2024/09/12 13:25:43</t>
  </si>
  <si>
    <t>2024/09/12 14:08:54</t>
  </si>
  <si>
    <t>2024/09/12 14:18:48</t>
  </si>
  <si>
    <t>2024/09/12 14:47:22</t>
  </si>
  <si>
    <t>2024/09/12 15:10:37</t>
  </si>
  <si>
    <t>2024/09/12 15:19:21</t>
  </si>
  <si>
    <t>2024/09/12 15:42:04</t>
  </si>
  <si>
    <t>2024/09/12 16:16:29</t>
  </si>
  <si>
    <t>2024/09/12 16:33:37</t>
  </si>
  <si>
    <t>2024/09/12 16:48:01</t>
  </si>
  <si>
    <t>2024/09/12 16:58:00</t>
  </si>
  <si>
    <t>2024/09/12 17:20:12</t>
  </si>
  <si>
    <t>2024/09/12 17:39:55</t>
  </si>
  <si>
    <t>2024/09/12 17:50:59</t>
  </si>
  <si>
    <t>2024/09/12 18:22:47</t>
  </si>
  <si>
    <t>2024/09/12 18:32:35</t>
  </si>
  <si>
    <t>2024/09/12 18:48:48</t>
  </si>
  <si>
    <t>2024/09/12 19:22:07</t>
  </si>
  <si>
    <t>2024/09/12 19:35:16</t>
  </si>
  <si>
    <t>2024/09/12 19:49:16</t>
  </si>
  <si>
    <t>2024/09/12 20:32:31</t>
  </si>
  <si>
    <t>2024/09/12 20:37:52</t>
  </si>
  <si>
    <t>2024/09/12 21:14:13</t>
  </si>
  <si>
    <t>2024/09/12 21:50:36</t>
  </si>
  <si>
    <t>2024/09/12 22:19:56</t>
  </si>
  <si>
    <t>2024/09/12 22:43:29</t>
  </si>
  <si>
    <t>2024/09/12 22:48:51</t>
  </si>
  <si>
    <t>2024/09/12 23:44:43</t>
  </si>
  <si>
    <t>2024/09/12 23:51:08</t>
  </si>
  <si>
    <t>2024/09/12 23:58:19</t>
  </si>
  <si>
    <t>2024/09/13 00:14:21</t>
  </si>
  <si>
    <t>2024/09/13 00:52:54</t>
  </si>
  <si>
    <t>2024/09/13 01:01:54</t>
  </si>
  <si>
    <t>2024/09/13 01:17:01</t>
  </si>
  <si>
    <t>2024/09/13 02:35:56</t>
  </si>
  <si>
    <t>2024/09/13 02:42:01</t>
  </si>
  <si>
    <t>2024/09/13 02:48:12</t>
  </si>
  <si>
    <t>2024/09/13 02:53:44</t>
  </si>
  <si>
    <t>2024/09/13 03:24:32</t>
  </si>
  <si>
    <t>2024/09/13 03:52:20</t>
  </si>
  <si>
    <t>2024/09/13 04:01:29</t>
  </si>
  <si>
    <t>2024/09/13 04:35:41</t>
  </si>
  <si>
    <t>2024/09/13 04:44:54</t>
  </si>
  <si>
    <t>2024/09/13 05:15:54</t>
  </si>
  <si>
    <t>2024/09/13 05:25:34</t>
  </si>
  <si>
    <t>2024/09/13 05:31:19</t>
  </si>
  <si>
    <t>2024/09/13 06:11:04</t>
  </si>
  <si>
    <t>2024/09/13 07:13:49</t>
  </si>
  <si>
    <t>2024/09/13 07:23:14</t>
  </si>
  <si>
    <t>2024/09/13 07:28:37</t>
  </si>
  <si>
    <t>2024/09/13 08:34:11</t>
  </si>
  <si>
    <t>2024/09/13 08:41:02</t>
  </si>
  <si>
    <t>2024/09/13 08:47:25</t>
  </si>
  <si>
    <t>2024/09/13 09:05:58</t>
  </si>
  <si>
    <t>2024/09/13 09:52:15</t>
  </si>
  <si>
    <t>2024/09/13 10:06:31</t>
  </si>
  <si>
    <t>2024/09/13 10:37:33</t>
  </si>
  <si>
    <t>2024/09/13 10:51:08</t>
  </si>
  <si>
    <t>2024/09/13 11:04:10</t>
  </si>
  <si>
    <t>2024/09/13 11:25:48</t>
  </si>
  <si>
    <t>2024/09/13 11:40:51</t>
  </si>
  <si>
    <t>2024/09/13 12:41:46</t>
  </si>
  <si>
    <t>2024/09/13 13:00:11</t>
  </si>
  <si>
    <t>2024/09/13 13:12:37</t>
  </si>
  <si>
    <t>2024/09/13 13:22:06</t>
  </si>
  <si>
    <t>2024/09/13 13:47:05</t>
  </si>
  <si>
    <t>2024/09/13 14:28:54</t>
  </si>
  <si>
    <t>2024/09/13 14:47:52</t>
  </si>
  <si>
    <t>2024/09/13 15:21:46</t>
  </si>
  <si>
    <t>2024/09/13 15:42:29</t>
  </si>
  <si>
    <t>2024/09/13 15:56:52</t>
  </si>
  <si>
    <t>2024/09/13 16:18:18</t>
  </si>
  <si>
    <t>2024/09/13 16:37:41</t>
  </si>
  <si>
    <t>2024/09/13 17:02:22</t>
  </si>
  <si>
    <t>2024/09/13 17:37:03</t>
  </si>
  <si>
    <t>2024/09/13 17:46:35</t>
  </si>
  <si>
    <t>2024/09/13 18:25:24</t>
  </si>
  <si>
    <t>2024/09/13 18:49:42</t>
  </si>
  <si>
    <t>2024/09/13 19:34:09</t>
  </si>
  <si>
    <t>2024/09/13 19:43:54</t>
  </si>
  <si>
    <t>2024/09/13 19:55:48</t>
  </si>
  <si>
    <t>2024/09/13 20:48:32</t>
  </si>
  <si>
    <t>2024/09/13 20:55:07</t>
  </si>
  <si>
    <t>2024/09/13 21:36:56</t>
  </si>
  <si>
    <t>2024/09/13 22:40:16</t>
  </si>
  <si>
    <t>2024/09/13 22:45:55</t>
  </si>
  <si>
    <t>2024/09/13 23:38:42</t>
  </si>
  <si>
    <t>2024/09/13 23:48:27</t>
  </si>
  <si>
    <t>2024/09/13 23:53:30</t>
  </si>
  <si>
    <t>2024/09/14 00:14:16</t>
  </si>
  <si>
    <t>2024/09/14 00:26:14</t>
  </si>
  <si>
    <t>2024/09/14 01:48:02</t>
  </si>
  <si>
    <t>2024/09/14 02:18:03</t>
  </si>
  <si>
    <t>2024/09/14 02:27:03</t>
  </si>
  <si>
    <t>2024/09/14 03:04:14</t>
  </si>
  <si>
    <t>2024/09/14 03:15:44</t>
  </si>
  <si>
    <t>2024/09/14 03:54:19</t>
  </si>
  <si>
    <t>2024/09/14 04:06:39</t>
  </si>
  <si>
    <t>2024/09/14 04:46:25</t>
  </si>
  <si>
    <t>2024/09/14 04:57:45</t>
  </si>
  <si>
    <t>2024/09/14 05:33:24</t>
  </si>
  <si>
    <t>2024/09/14 05:42:04</t>
  </si>
  <si>
    <t>2024/09/14 05:47:22</t>
  </si>
  <si>
    <t>2024/09/14 06:48:16</t>
  </si>
  <si>
    <t>2024/09/14 06:54:50</t>
  </si>
  <si>
    <t>2024/09/14 07:35:58</t>
  </si>
  <si>
    <t>2024/09/14 08:57:47</t>
  </si>
  <si>
    <t>2024/09/14 09:11:17</t>
  </si>
  <si>
    <t>2024/09/14 09:50:14</t>
  </si>
  <si>
    <t>2024/09/14 10:00:21</t>
  </si>
  <si>
    <t>2024/09/14 10:35:08</t>
  </si>
  <si>
    <t>2024/09/14 10:46:45</t>
  </si>
  <si>
    <t>2024/09/14 11:19:31</t>
  </si>
  <si>
    <t>2024/09/14 11:37:15</t>
  </si>
  <si>
    <t>2024/09/14 12:52:46</t>
  </si>
  <si>
    <t>2024/09/14 13:16:53</t>
  </si>
  <si>
    <t>2024/09/14 13:24:24</t>
  </si>
  <si>
    <t>2024/09/14 13:37:48</t>
  </si>
  <si>
    <t>2024/09/14 13:50:39</t>
  </si>
  <si>
    <t>2024/09/14 14:27:33</t>
  </si>
  <si>
    <t>2024/09/14 14:40:11</t>
  </si>
  <si>
    <t>2024/09/19 02:38:33</t>
  </si>
  <si>
    <t>2024/09/19 02:53:05</t>
  </si>
  <si>
    <t>2024/09/19 02:58:03</t>
  </si>
  <si>
    <t>2024/09/19 03:36:49</t>
  </si>
  <si>
    <t>2024/09/19 03:42:44</t>
  </si>
  <si>
    <t>2024/09/19 03:50:49</t>
  </si>
  <si>
    <t>2024/09/19 03:56:24</t>
  </si>
  <si>
    <t>2024/09/19 04:01:47</t>
  </si>
  <si>
    <t>2024/09/19 04:08:48</t>
  </si>
  <si>
    <t>2024/09/19 04:36:00</t>
  </si>
  <si>
    <t>2024/09/19 04:45:09</t>
  </si>
  <si>
    <t>2024/09/19 04:57:29</t>
  </si>
  <si>
    <t>2024/09/19 05:04:58</t>
  </si>
  <si>
    <t>2024/09/19 05:46:02</t>
  </si>
  <si>
    <t>2024/09/19 05:54:45</t>
  </si>
  <si>
    <t>2024/09/19 06:07:51</t>
  </si>
  <si>
    <t>2024/09/19 06:17:16</t>
  </si>
  <si>
    <t>2024/09/19 06:22:59</t>
  </si>
  <si>
    <t>2024/09/19 06:37:51</t>
  </si>
  <si>
    <t>2024/09/19 07:03:21</t>
  </si>
  <si>
    <t>2024/09/19 07:08:18</t>
  </si>
  <si>
    <t>2024/09/19 07:24:46</t>
  </si>
  <si>
    <t>2024/09/19 07:29:41</t>
  </si>
  <si>
    <t>2024/09/19 07:34:39</t>
  </si>
  <si>
    <t>2024/09/19 07:50:29</t>
  </si>
  <si>
    <t>2024/09/19 08:34:36</t>
  </si>
  <si>
    <t>2024/09/19 08:45:12</t>
  </si>
  <si>
    <t>2024/09/19 08:54:46</t>
  </si>
  <si>
    <t>2024/09/19 09:33:47</t>
  </si>
  <si>
    <t>2024/09/19 09:47:32</t>
  </si>
  <si>
    <t>2024/09/19 09:58:49</t>
  </si>
  <si>
    <t>2024/09/19 10:08:21</t>
  </si>
  <si>
    <t>2024/09/19 10:16:43</t>
  </si>
  <si>
    <t>2024/09/19 10:24:38</t>
  </si>
  <si>
    <t>2024/09/19 10:37:06</t>
  </si>
  <si>
    <t>2024/09/19 10:43:47</t>
  </si>
  <si>
    <t>2024/09/19 10:59:54</t>
  </si>
  <si>
    <t>2024/09/19 11:06:06</t>
  </si>
  <si>
    <t>2024/09/19 11:19:53</t>
  </si>
  <si>
    <t>2024/09/19 11:42:12</t>
  </si>
  <si>
    <t>2024/09/19 11:48:30</t>
  </si>
  <si>
    <t>2024/09/19 11:55:35</t>
  </si>
  <si>
    <t>2024/09/19 12:41:40</t>
  </si>
  <si>
    <t>2024/09/19 12:53:37</t>
  </si>
  <si>
    <t>2024/09/19 13:06:50</t>
  </si>
  <si>
    <t>2024/09/19 13:13:14</t>
  </si>
  <si>
    <t>2024/09/19 13:20:27</t>
  </si>
  <si>
    <t>2024/09/19 13:30:13</t>
  </si>
  <si>
    <t>2024/09/19 13:45:39</t>
  </si>
  <si>
    <t>2024/09/19 13:54:09</t>
  </si>
  <si>
    <t>2024/09/19 14:04:20</t>
  </si>
  <si>
    <t>2024/09/19 14:20:24</t>
  </si>
  <si>
    <t>2024/09/19 14:31:30</t>
  </si>
  <si>
    <t>2024/09/19 14:53:55</t>
  </si>
  <si>
    <t>2024/09/19 15:02:42</t>
  </si>
  <si>
    <t>2024/09/19 15:13:49</t>
  </si>
  <si>
    <t>2024/09/19 15:43:17</t>
  </si>
  <si>
    <t>2024/09/19 15:54:37</t>
  </si>
  <si>
    <t>2024/09/19 16:03:53</t>
  </si>
  <si>
    <t>2024/09/19 16:11:29</t>
  </si>
  <si>
    <t>2024/09/19 16:31:24</t>
  </si>
  <si>
    <t>2024/09/19 16:40:13</t>
  </si>
  <si>
    <t>2024/09/19 16:46:26</t>
  </si>
  <si>
    <t>2024/09/19 16:56:33</t>
  </si>
  <si>
    <t>2024/09/19 17:04:18</t>
  </si>
  <si>
    <t>2024/09/19 17:20:54</t>
  </si>
  <si>
    <t>2024/09/19 17:43:13</t>
  </si>
  <si>
    <t>2024/09/19 17:51:19</t>
  </si>
  <si>
    <t>2024/09/19 18:02:06</t>
  </si>
  <si>
    <t>2024/09/19 18:12:04</t>
  </si>
  <si>
    <t>2024/09/19 18:34:50</t>
  </si>
  <si>
    <t>2024/09/19 18:49:40</t>
  </si>
  <si>
    <t>2024/09/19 18:56:09</t>
  </si>
  <si>
    <t>2024/09/19 19:03:18</t>
  </si>
  <si>
    <t>2024/09/19 19:38:50</t>
  </si>
  <si>
    <t>2024/09/19 19:48:38</t>
  </si>
  <si>
    <t>2024/09/19 19:53:43</t>
  </si>
  <si>
    <t>2024/09/19 19:58:53</t>
  </si>
  <si>
    <t>2024/09/19 20:04:09</t>
  </si>
  <si>
    <t>2024/09/19 20:32:53</t>
  </si>
  <si>
    <t>2024/09/19 20:49:28</t>
  </si>
  <si>
    <t>2024/09/19 20:54:35</t>
  </si>
  <si>
    <t>2024/09/19 20:59:45</t>
  </si>
  <si>
    <t>2024/09/19 21:05:14</t>
  </si>
  <si>
    <t>2024/09/19 21:10:38</t>
  </si>
  <si>
    <t>2024/09/19 21:15:58</t>
  </si>
  <si>
    <t>2024/09/19 21:24:28</t>
  </si>
  <si>
    <t>2024/09/19 21:29:43</t>
  </si>
  <si>
    <t>2024/09/19 21:42:39</t>
  </si>
  <si>
    <t>2024/09/19 21:59:17</t>
  </si>
  <si>
    <t>2024/09/19 22:04:18</t>
  </si>
  <si>
    <t>2024/09/19 22:43:37</t>
  </si>
  <si>
    <t>2024/09/19 22:49:30</t>
  </si>
  <si>
    <t>2024/09/19 23:41:35</t>
  </si>
  <si>
    <t>2024/09/19 23:48:47</t>
  </si>
  <si>
    <t>2024/09/19 23:54:16</t>
  </si>
  <si>
    <t>2024/09/19 23:59:14</t>
  </si>
  <si>
    <t>2024/09/20 00:06:10</t>
  </si>
  <si>
    <t>2024/09/20 00:11:59</t>
  </si>
  <si>
    <t>2024/09/20 00:17:25</t>
  </si>
  <si>
    <t>2024/09/20 00:36:49</t>
  </si>
  <si>
    <t>2024/09/20 00:47:44</t>
  </si>
  <si>
    <t>2024/09/20 00:53:04</t>
  </si>
  <si>
    <t>2024/09/20 00:59:29</t>
  </si>
  <si>
    <t>2024/09/20 01:04:45</t>
  </si>
  <si>
    <t>2024/09/20 01:10:12</t>
  </si>
  <si>
    <t>2024/09/20 01:42:36</t>
  </si>
  <si>
    <t>2024/09/20 01:48:25</t>
  </si>
  <si>
    <t>2024/09/20 02:17:26</t>
  </si>
  <si>
    <t>2024/09/20 03:00:30</t>
  </si>
  <si>
    <t>2024/09/20 03:05:31</t>
  </si>
  <si>
    <t>2024/09/20 03:11:28</t>
  </si>
  <si>
    <t>2024/09/20 03:29:09</t>
  </si>
  <si>
    <t>2024/09/20 03:42:47</t>
  </si>
  <si>
    <t>2024/09/20 03:50:19</t>
  </si>
  <si>
    <t>2024/09/20 04:09:50</t>
  </si>
  <si>
    <t>2024/09/20 04:16:15</t>
  </si>
  <si>
    <t>2024/09/20 04:21:43</t>
  </si>
  <si>
    <t>2024/09/20 04:27:34</t>
  </si>
  <si>
    <t>2024/09/20 04:47:04</t>
  </si>
  <si>
    <t>2024/09/20 04:52:07</t>
  </si>
  <si>
    <t>2024/09/20 05:21:53</t>
  </si>
  <si>
    <t>2024/09/20 05:29:32</t>
  </si>
  <si>
    <t>2024/09/20 05:34:38</t>
  </si>
  <si>
    <t>2024/09/20 05:39:42</t>
  </si>
  <si>
    <t>2024/09/20 06:27:21</t>
  </si>
  <si>
    <t>2024/09/20 06:36:36</t>
  </si>
  <si>
    <t>2024/09/20 06:54:54</t>
  </si>
  <si>
    <t>2024/09/20 07:00:56</t>
  </si>
  <si>
    <t>2024/09/20 07:30:48</t>
  </si>
  <si>
    <t>2024/09/20 07:37:21</t>
  </si>
  <si>
    <t>2024/09/20 07:42:30</t>
  </si>
  <si>
    <t>2024/09/20 08:37:26</t>
  </si>
  <si>
    <t>2024/09/20 08:45:22</t>
  </si>
  <si>
    <t>2024/09/20 09:02:11</t>
  </si>
  <si>
    <t>2024/09/20 09:33:47</t>
  </si>
  <si>
    <t>2024/09/20 09:46:34</t>
  </si>
  <si>
    <t>2024/09/20 09:57:38</t>
  </si>
  <si>
    <t>2024/09/20 10:15:10</t>
  </si>
  <si>
    <t>2024/09/20 10:42:44</t>
  </si>
  <si>
    <t>2024/09/20 11:25:13</t>
  </si>
  <si>
    <t>2024/09/20 11:43:07</t>
  </si>
  <si>
    <t>2024/09/20 11:53:12</t>
  </si>
  <si>
    <t>2024/09/20 12:58:50</t>
  </si>
  <si>
    <t>2024/09/20 13:14:25</t>
  </si>
  <si>
    <t>2024/09/20 13:29:16</t>
  </si>
  <si>
    <t>2024/09/20 13:50:03</t>
  </si>
  <si>
    <t>2024/09/20 14:01:57</t>
  </si>
  <si>
    <t>2024/09/20 14:16:40</t>
  </si>
  <si>
    <t>2024/09/20 14:35:06</t>
  </si>
  <si>
    <t>2024/09/20 14:51:06</t>
  </si>
  <si>
    <t>2024/09/20 15:52:58</t>
  </si>
  <si>
    <t>2024/09/20 16:00:00</t>
  </si>
  <si>
    <t>2024/09/20 16:07:01</t>
  </si>
  <si>
    <t>2024/09/20 16:18:09</t>
  </si>
  <si>
    <t>2024/09/20 16:24:09</t>
  </si>
  <si>
    <t>2024/09/20 17:03:50</t>
  </si>
  <si>
    <t>2024/09/20 17:21:36</t>
  </si>
  <si>
    <t>2024/09/20 18:34:19</t>
  </si>
  <si>
    <t>2024/09/20 18:44:18</t>
  </si>
  <si>
    <t>2024/09/20 18:53:56</t>
  </si>
  <si>
    <t>2024/09/20 19:07:27</t>
  </si>
  <si>
    <t>2024/09/20 19:23:36</t>
  </si>
  <si>
    <t>2024/09/20 19:31:58</t>
  </si>
  <si>
    <t>2024/09/20 19:39:51</t>
  </si>
  <si>
    <t>2024/09/20 19:57:04</t>
  </si>
  <si>
    <t>2024/09/20 21:04:21</t>
  </si>
  <si>
    <t>2024/09/20 21:27:40</t>
  </si>
  <si>
    <t>2024/09/20 22:03:55</t>
  </si>
  <si>
    <t>2024/09/20 22:14:48</t>
  </si>
  <si>
    <t>2024/09/20 22:19:46</t>
  </si>
  <si>
    <t>2024/09/20 22:53:07</t>
  </si>
  <si>
    <t>2024/09/20 23:04:41</t>
  </si>
  <si>
    <t>2024/09/20 23:57:05</t>
  </si>
  <si>
    <t>2024/09/21 00:02:22</t>
  </si>
  <si>
    <t>2024/09/21 00:07:27</t>
  </si>
  <si>
    <t>2024/09/21 00:12:51</t>
  </si>
  <si>
    <t>2024/09/21 00:18:06</t>
  </si>
  <si>
    <t>2024/09/21 00:23:29</t>
  </si>
  <si>
    <t>2024/09/21 00:28:34</t>
  </si>
  <si>
    <t>2024/09/21 00:54:02</t>
  </si>
  <si>
    <t>2024/09/21 01:05:45</t>
  </si>
  <si>
    <t>2024/09/21 01:22:08</t>
  </si>
  <si>
    <t>2024/09/21 01:31:25</t>
  </si>
  <si>
    <t>2024/09/21 01:49:14</t>
  </si>
  <si>
    <t>2024/09/21 02:03:25</t>
  </si>
  <si>
    <t>2024/09/21 02:08:37</t>
  </si>
  <si>
    <t>2024/09/21 02:15:19</t>
  </si>
  <si>
    <t>2024/09/21 02:34:17</t>
  </si>
  <si>
    <t>2024/09/21 02:39:21</t>
  </si>
  <si>
    <t>2024/09/21 03:02:00</t>
  </si>
  <si>
    <t>2024/09/21 03:07:02</t>
  </si>
  <si>
    <t>2024/09/21 03:26:15</t>
  </si>
  <si>
    <t>2024/09/21 03:33:44</t>
  </si>
  <si>
    <t>2024/09/21 03:38:45</t>
  </si>
  <si>
    <t>2024/09/21 03:54:07</t>
  </si>
  <si>
    <t>2024/09/21 03:59:53</t>
  </si>
  <si>
    <t>2024/09/21 04:53:57</t>
  </si>
  <si>
    <t>2024/09/21 04:59:09</t>
  </si>
  <si>
    <t>2024/09/21 05:06:17</t>
  </si>
  <si>
    <t>2024/09/21 05:11:26</t>
  </si>
  <si>
    <t>2024/09/21 05:59:17</t>
  </si>
  <si>
    <t>2024/09/21 06:04:33</t>
  </si>
  <si>
    <t>2024/09/21 06:28:44</t>
  </si>
  <si>
    <t>2024/09/21 06:33:53</t>
  </si>
  <si>
    <t>2024/09/21 06:40:42</t>
  </si>
  <si>
    <t>2024/09/21 07:03:57</t>
  </si>
  <si>
    <t>2024/09/21 07:09:10</t>
  </si>
  <si>
    <t>2024/09/21 07:28:44</t>
  </si>
  <si>
    <t>2024/09/21 08:17:35</t>
  </si>
  <si>
    <t>2024/09/21 08:30:16</t>
  </si>
  <si>
    <t>2024/09/21 09:13:50</t>
  </si>
  <si>
    <t>2024/09/21 09:20:11</t>
  </si>
  <si>
    <t>2024/09/21 09:30:11</t>
  </si>
  <si>
    <t>2024/09/21 09:38:27</t>
  </si>
  <si>
    <t>2024/09/21 10:58:53</t>
  </si>
  <si>
    <t>2024/09/21 11:08:29</t>
  </si>
  <si>
    <t>2024/09/21 11:43:57</t>
  </si>
  <si>
    <t>2024/09/21 11:53:20</t>
  </si>
  <si>
    <t>2024/09/21 12:57:07</t>
  </si>
  <si>
    <t>2024/09/21 13:07:24</t>
  </si>
  <si>
    <t>2024/09/21 13:22:58</t>
  </si>
  <si>
    <t>2024/09/21 13:47:36</t>
  </si>
  <si>
    <t>2024/09/21 14:31:45</t>
  </si>
  <si>
    <t>2024/09/21 14:42:15</t>
  </si>
  <si>
    <t>2024/09/21 14:52:43</t>
  </si>
  <si>
    <t>2024/09/21 15:33:32</t>
  </si>
  <si>
    <t>2024/09/21 15:41:24</t>
  </si>
  <si>
    <t>2024/09/21 15:57:22</t>
  </si>
  <si>
    <t>2024/09/21 16:35:13</t>
  </si>
  <si>
    <t>2024/09/21 17:20:50</t>
  </si>
  <si>
    <t>2024/09/21 17:27:06</t>
  </si>
  <si>
    <t>2024/09/21 17:34:05</t>
  </si>
  <si>
    <t>2024/09/21 17:49:41</t>
  </si>
  <si>
    <t>2024/09/21 18:00:51</t>
  </si>
  <si>
    <t>2024/09/21 18:26:44</t>
  </si>
  <si>
    <t>2024/09/21 18:59:45</t>
  </si>
  <si>
    <t>2024/09/21 19:06:48</t>
  </si>
  <si>
    <t>2024/09/21 19:15:08</t>
  </si>
  <si>
    <t>2024/09/21 19:32:16</t>
  </si>
  <si>
    <t>2024/09/21 19:46:33</t>
  </si>
  <si>
    <t>2024/09/21 19:51:49</t>
  </si>
  <si>
    <t>2024/09/21 19:59:42</t>
  </si>
  <si>
    <t>2024/09/21 20:49:18</t>
  </si>
  <si>
    <t>2024/09/21 21:07:17</t>
  </si>
  <si>
    <t>2024/09/21 21:24:17</t>
  </si>
  <si>
    <t>2024/09/21 21:38:35</t>
  </si>
  <si>
    <t>2024/09/21 21:53:18</t>
  </si>
  <si>
    <t>2024/09/21 22:03:13</t>
  </si>
  <si>
    <t>2024/09/21 22:21:48</t>
  </si>
  <si>
    <t>2024/09/21 22:34:06</t>
  </si>
  <si>
    <t>2024/09/21 22:54:50</t>
  </si>
  <si>
    <t>2024/09/21 23:00:24</t>
  </si>
  <si>
    <t>2024/09/21 23:38:16</t>
  </si>
  <si>
    <t>2024/09/21 23:44:34</t>
  </si>
  <si>
    <t>2024/09/22 00:09:02</t>
  </si>
  <si>
    <t>2024/09/22 00:35:02</t>
  </si>
  <si>
    <t>2024/09/22 00:40:26</t>
  </si>
  <si>
    <t>2024/09/22 00:55:08</t>
  </si>
  <si>
    <t>2024/09/22 01:01:34</t>
  </si>
  <si>
    <t>2024/09/22 01:17:39</t>
  </si>
  <si>
    <t>2024/09/22 01:23:02</t>
  </si>
  <si>
    <t>2024/09/22 01:47:00</t>
  </si>
  <si>
    <t>2024/09/22 02:04:29</t>
  </si>
  <si>
    <t>2024/09/22 02:16:31</t>
  </si>
  <si>
    <t>2024/09/22 02:25:08</t>
  </si>
  <si>
    <t>2024/09/22 02:48:34</t>
  </si>
  <si>
    <t>2024/09/22 03:13:43</t>
  </si>
  <si>
    <t>2024/09/22 03:33:39</t>
  </si>
  <si>
    <t>2024/09/22 03:48:58</t>
  </si>
  <si>
    <t>2024/09/22 04:11:50</t>
  </si>
  <si>
    <t>2024/09/22 04:39:54</t>
  </si>
  <si>
    <t>2024/09/22 04:55:13</t>
  </si>
  <si>
    <t>2024/09/22 05:04:38</t>
  </si>
  <si>
    <t>2024/09/22 05:22:37</t>
  </si>
  <si>
    <t>2024/09/22 05:27:59</t>
  </si>
  <si>
    <t>2024/09/22 06:12:17</t>
  </si>
  <si>
    <t>2024/09/22 06:18:25</t>
  </si>
  <si>
    <t>2024/09/22 06:47:09</t>
  </si>
  <si>
    <t>2024/09/22 06:52:31</t>
  </si>
  <si>
    <t>2024/09/22 07:25:23</t>
  </si>
  <si>
    <t>2024/09/22 07:30:34</t>
  </si>
  <si>
    <t>2024/09/22 07:46:29</t>
  </si>
  <si>
    <t>2024/09/22 07:52:27</t>
  </si>
  <si>
    <t>2024/09/22 09:00:41</t>
  </si>
  <si>
    <t>2024/09/22 09:24:38</t>
  </si>
  <si>
    <t>2024/09/22 09:45:47</t>
  </si>
  <si>
    <t>2024/09/22 10:56:02</t>
  </si>
  <si>
    <t>2024/09/22 11:02:50</t>
  </si>
  <si>
    <t>2024/09/22 11:38:24</t>
  </si>
  <si>
    <t>2024/09/22 12:42:25</t>
  </si>
  <si>
    <t>2024/09/22 12:57:09</t>
  </si>
  <si>
    <t>2024/09/22 13:09:51</t>
  </si>
  <si>
    <t>2024/09/22 14:03:38</t>
  </si>
  <si>
    <t>2024/09/22 15:41:28</t>
  </si>
  <si>
    <t>2024/09/22 15:52:19</t>
  </si>
  <si>
    <t>2024/09/22 16:22:20</t>
  </si>
  <si>
    <t>2024/09/22 16:42:04</t>
  </si>
  <si>
    <t>2024/09/22 16:57:59</t>
  </si>
  <si>
    <t>2024/09/22 17:11:04</t>
  </si>
  <si>
    <t>2024/09/22 17:51:24</t>
  </si>
  <si>
    <t>2024/09/22 18:57:09</t>
  </si>
  <si>
    <t>2024/09/22 19:23:12</t>
  </si>
  <si>
    <t>2024/09/22 19:50:30</t>
  </si>
  <si>
    <t>2024/09/22 20:40:16</t>
  </si>
  <si>
    <t>2024/09/22 20:52:29</t>
  </si>
  <si>
    <t>2024/09/22 21:27:24</t>
  </si>
  <si>
    <t>2024/09/22 22:28:16</t>
  </si>
  <si>
    <t>2024/09/22 23:54:52</t>
  </si>
  <si>
    <t>2024/09/23 00:00:09</t>
  </si>
  <si>
    <t>2024/09/23 01:12:42</t>
  </si>
  <si>
    <t>2024/09/23 01:18:09</t>
  </si>
  <si>
    <t>2024/09/23 02:16:37</t>
  </si>
  <si>
    <t>2024/09/23 02:21:55</t>
  </si>
  <si>
    <t>2024/09/23 03:00:40</t>
  </si>
  <si>
    <t>2024/09/23 03:11:27</t>
  </si>
  <si>
    <t>2024/09/23 03:48:16</t>
  </si>
  <si>
    <t>2024/09/23 03:54:37</t>
  </si>
  <si>
    <t>2024/09/23 04:11:57</t>
  </si>
  <si>
    <t>2024/09/23 04:37:28</t>
  </si>
  <si>
    <t>2024/09/23 04:49:40</t>
  </si>
  <si>
    <t>2024/09/23 04:56:42</t>
  </si>
  <si>
    <t>2024/09/23 05:05:36</t>
  </si>
  <si>
    <t>2024/09/23 05:10:52</t>
  </si>
  <si>
    <t>2024/09/23 05:58:01</t>
  </si>
  <si>
    <t>2024/09/23 06:04:19</t>
  </si>
  <si>
    <t>2024/09/23 06:27:47</t>
  </si>
  <si>
    <t>2024/09/23 06:36:28</t>
  </si>
  <si>
    <t>2024/09/23 06:42:55</t>
  </si>
  <si>
    <t>2024/09/23 07:18:09</t>
  </si>
  <si>
    <t>2024/09/23 07:40:48</t>
  </si>
  <si>
    <t>2024/09/23 09:03:37</t>
  </si>
  <si>
    <t>2024/09/23 09:16:01</t>
  </si>
  <si>
    <t>2024/09/23 10:04:08</t>
  </si>
  <si>
    <t>2024/09/23 10:16:41</t>
  </si>
  <si>
    <t>2024/09/23 10:22:32</t>
  </si>
  <si>
    <t>2024/09/23 10:37:40</t>
  </si>
  <si>
    <t>2024/09/23 11:02:54</t>
  </si>
  <si>
    <t>2024/09/23 11:48:39</t>
  </si>
  <si>
    <t>2024/09/23 12:49:16</t>
  </si>
  <si>
    <t>2024/09/23 12:56:01</t>
  </si>
  <si>
    <t>2024/09/23 13:02:46</t>
  </si>
  <si>
    <t>2024/09/23 13:26:39</t>
  </si>
  <si>
    <t>2024/09/23 14:16:43</t>
  </si>
  <si>
    <t>2024/09/23 15:20:34</t>
  </si>
  <si>
    <t>2024/09/23 15:33:24</t>
  </si>
  <si>
    <t>2024/09/23 15:48:10</t>
  </si>
  <si>
    <t>2024/09/23 16:00:49</t>
  </si>
  <si>
    <t>2024/09/23 16:13:01</t>
  </si>
  <si>
    <t>2024/09/23 16:20:18</t>
  </si>
  <si>
    <t>2024/09/23 16:28:44</t>
  </si>
  <si>
    <t>2024/09/23 16:42:08</t>
  </si>
  <si>
    <t>2024/09/23 16:57:17</t>
  </si>
  <si>
    <t>2024/09/23 17:21:08</t>
  </si>
  <si>
    <t>2024/09/23 17:33:54</t>
  </si>
  <si>
    <t>2024/09/23 17:44:27</t>
  </si>
  <si>
    <t>2024/09/23 17:57:03</t>
  </si>
  <si>
    <t>2024/09/23 18:29:42</t>
  </si>
  <si>
    <t>2024/09/23 18:49:27</t>
  </si>
  <si>
    <t>2024/09/23 19:15:59</t>
  </si>
  <si>
    <t>2024/09/23 19:35:15</t>
  </si>
  <si>
    <t>2024/09/23 19:43:27</t>
  </si>
  <si>
    <t>2024/09/23 19:58:11</t>
  </si>
  <si>
    <t>2024/09/23 20:26:52</t>
  </si>
  <si>
    <t>2024/09/23 20:43:10</t>
  </si>
  <si>
    <t>2024/09/23 20:48:31</t>
  </si>
  <si>
    <t>2024/09/23 21:43:46</t>
  </si>
  <si>
    <t>2024/09/23 21:49:07</t>
  </si>
  <si>
    <t>2024/09/23 21:55:24</t>
  </si>
  <si>
    <t>2024/09/23 22:10:53</t>
  </si>
  <si>
    <t>2024/09/23 22:17:55</t>
  </si>
  <si>
    <t>2024/09/24 00:37:21</t>
  </si>
  <si>
    <t>2024/09/24 02:14:26</t>
  </si>
  <si>
    <t>2024/09/24 02:21:32</t>
  </si>
  <si>
    <t>2024/09/24 02:45:11</t>
  </si>
  <si>
    <t>2024/09/24 03:06:53</t>
  </si>
  <si>
    <t>2024/09/24 04:33:49</t>
  </si>
  <si>
    <t>2024/09/24 04:45:41</t>
  </si>
  <si>
    <t>2024/09/24 04:51:17</t>
  </si>
  <si>
    <t>2024/09/24 04:56:53</t>
  </si>
  <si>
    <t>2024/09/24 05:09:03</t>
  </si>
  <si>
    <t>2024/09/24 05:36:24</t>
  </si>
  <si>
    <t>2024/09/24 05:42:10</t>
  </si>
  <si>
    <t>2024/09/24 06:19:32</t>
  </si>
  <si>
    <t>2024/09/24 06:38:18</t>
  </si>
  <si>
    <t>2024/09/24 06:44:06</t>
  </si>
  <si>
    <t>2024/09/24 06:50:51</t>
  </si>
  <si>
    <t>2024/09/24 07:41:06</t>
  </si>
  <si>
    <t>2024/09/24 07:46:26</t>
  </si>
  <si>
    <t>2024/09/24 07:55:58</t>
  </si>
  <si>
    <t>2024/09/24 08:35:32</t>
  </si>
  <si>
    <t>2024/09/24 09:09:45</t>
  </si>
  <si>
    <t>2024/09/24 09:19:36</t>
  </si>
  <si>
    <t>2024/09/24 09:40:36</t>
  </si>
  <si>
    <t>2024/09/24 09:49:57</t>
  </si>
  <si>
    <t>2024/09/24 10:01:58</t>
  </si>
  <si>
    <t>2024/09/24 10:35:14</t>
  </si>
  <si>
    <t>2024/09/24 10:46:14</t>
  </si>
  <si>
    <t>2024/09/24 10:53:55</t>
  </si>
  <si>
    <t>2024/09/24 11:01:57</t>
  </si>
  <si>
    <t>2024/09/24 11:09:59</t>
  </si>
  <si>
    <t>2024/09/24 11:24:35</t>
  </si>
  <si>
    <t>2024/09/24 12:09:01</t>
  </si>
  <si>
    <t>2024/09/24 12:26:04</t>
  </si>
  <si>
    <t>2024/09/24 12:47:25</t>
  </si>
  <si>
    <t>2024/09/24 13:05:12</t>
  </si>
  <si>
    <t>2024/09/24 13:21:16</t>
  </si>
  <si>
    <t>2024/09/24 13:31:07</t>
  </si>
  <si>
    <t>2024/09/24 13:39:56</t>
  </si>
  <si>
    <t>2024/09/24 13:56:32</t>
  </si>
  <si>
    <t>2024/09/24 14:15:41</t>
  </si>
  <si>
    <t>2024/09/24 14:47:09</t>
  </si>
  <si>
    <t>2024/09/24 14:59:01</t>
  </si>
  <si>
    <t>2024/09/24 15:14:48</t>
  </si>
  <si>
    <t>2024/09/24 15:34:33</t>
  </si>
  <si>
    <t>2024/09/24 16:12:23</t>
  </si>
  <si>
    <t>2024/09/24 16:21:34</t>
  </si>
  <si>
    <t>2024/09/24 16:30:01</t>
  </si>
  <si>
    <t>2024/09/24 16:57:34</t>
  </si>
  <si>
    <t>2024/09/24 17:03:32</t>
  </si>
  <si>
    <t>2024/09/24 17:17:40</t>
  </si>
  <si>
    <t>2024/09/24 17:43:32</t>
  </si>
  <si>
    <t>2024/09/24 17:55:52</t>
  </si>
  <si>
    <t>2024/09/24 18:43:37</t>
  </si>
  <si>
    <t>2024/09/24 18:52:27</t>
  </si>
  <si>
    <t>2024/09/24 19:01:13</t>
  </si>
  <si>
    <t>2024/09/24 19:15:13</t>
  </si>
  <si>
    <t>2024/09/24 19:26:41</t>
  </si>
  <si>
    <t>2024/09/24 19:39:09</t>
  </si>
  <si>
    <t>2024/09/24 19:54:56</t>
  </si>
  <si>
    <t>2024/09/24 20:22:01</t>
  </si>
  <si>
    <t>2024/09/24 20:54:58</t>
  </si>
  <si>
    <t>2024/09/24 21:00:12</t>
  </si>
  <si>
    <t>2024/09/24 21:30:50</t>
  </si>
  <si>
    <t>2024/09/24 21:47:07</t>
  </si>
  <si>
    <t>2024/09/24 22:06:04</t>
  </si>
  <si>
    <t>2024/09/24 22:19:44</t>
  </si>
  <si>
    <t>2024/09/24 22:32:45</t>
  </si>
  <si>
    <t>2024/09/24 22:47:48</t>
  </si>
  <si>
    <t>2024/09/24 22:59:36</t>
  </si>
  <si>
    <t>2024/09/24 23:35:20</t>
  </si>
  <si>
    <t>2024/09/24 23:48:14</t>
  </si>
  <si>
    <t>2024/09/25 00:10:13</t>
  </si>
  <si>
    <t>2024/09/25 00:24:18</t>
  </si>
  <si>
    <t>2024/09/25 00:39:15</t>
  </si>
  <si>
    <t>2024/09/25 00:51:53</t>
  </si>
  <si>
    <t>2024/09/25 01:09:15</t>
  </si>
  <si>
    <t>2024/09/25 01:22:04</t>
  </si>
  <si>
    <t>2024/09/25 01:29:00</t>
  </si>
  <si>
    <t>2024/09/25 01:54:47</t>
  </si>
  <si>
    <t>2024/09/25 02:11:41</t>
  </si>
  <si>
    <t>2024/09/25 02:30:34</t>
  </si>
  <si>
    <t>2024/09/25 02:36:15</t>
  </si>
  <si>
    <t>2024/09/25 03:05:17</t>
  </si>
  <si>
    <t>2024/09/25 03:27:41</t>
  </si>
  <si>
    <t>2024/09/25 03:42:14</t>
  </si>
  <si>
    <t>2024/09/25 03:54:51</t>
  </si>
  <si>
    <t>2024/09/25 04:07:34</t>
  </si>
  <si>
    <t>2024/09/25 04:13:27</t>
  </si>
  <si>
    <t>2024/09/25 04:18:48</t>
  </si>
  <si>
    <t>2024/09/25 05:11:13</t>
  </si>
  <si>
    <t>2024/09/25 05:50:00</t>
  </si>
  <si>
    <t>2024/09/25 06:03:17</t>
  </si>
  <si>
    <t>2024/09/25 06:09:41</t>
  </si>
  <si>
    <t>2024/09/25 06:16:07</t>
  </si>
  <si>
    <t>2024/09/25 06:29:50</t>
  </si>
  <si>
    <t>2024/09/25 06:49:24</t>
  </si>
  <si>
    <t>2024/09/25 06:58:59</t>
  </si>
  <si>
    <t>2024/09/25 07:11:33</t>
  </si>
  <si>
    <t>2024/09/25 07:16:44</t>
  </si>
  <si>
    <t>2024/09/25 07:22:18</t>
  </si>
  <si>
    <t>2024/09/25 07:27:37</t>
  </si>
  <si>
    <t>2024/09/25 07:33:12</t>
  </si>
  <si>
    <t>2024/09/25 07:48:55</t>
  </si>
  <si>
    <t>2024/09/25 08:54:50</t>
  </si>
  <si>
    <t>2024/09/25 09:30:22</t>
  </si>
  <si>
    <t>2024/09/25 09:52:28</t>
  </si>
  <si>
    <t>2024/09/25 10:04:11</t>
  </si>
  <si>
    <t>2024/09/25 10:12:31</t>
  </si>
  <si>
    <t>2024/09/25 10:36:53</t>
  </si>
  <si>
    <t>2024/09/25 11:14:12</t>
  </si>
  <si>
    <t>2024/09/25 11:25:32</t>
  </si>
  <si>
    <t>2024/09/25 12:01:54</t>
  </si>
  <si>
    <t>2024/09/25 12:34:01</t>
  </si>
  <si>
    <t>2024/09/25 12:58:57</t>
  </si>
  <si>
    <t>2024/09/25 13:14:19</t>
  </si>
  <si>
    <t>2024/09/25 13:29:08</t>
  </si>
  <si>
    <t>2024/09/25 14:02:08</t>
  </si>
  <si>
    <t>2024/09/25 14:25:59</t>
  </si>
  <si>
    <t>2024/09/25 14:49:09</t>
  </si>
  <si>
    <t>2024/09/25 15:36:34</t>
  </si>
  <si>
    <t>2024/09/25 15:49:38</t>
  </si>
  <si>
    <t>2024/09/25 16:14:44</t>
  </si>
  <si>
    <t>2024/09/25 16:34:47</t>
  </si>
  <si>
    <t>2024/09/25 16:47:15</t>
  </si>
  <si>
    <t>2024/09/25 16:58:53</t>
  </si>
  <si>
    <t>2024/09/25 17:30:26</t>
  </si>
  <si>
    <t>2024/09/25 17:47:59</t>
  </si>
  <si>
    <t>2024/09/25 17:56:48</t>
  </si>
  <si>
    <t>2024/09/25 18:50:26</t>
  </si>
  <si>
    <t>2024/09/25 19:10:21</t>
  </si>
  <si>
    <t>2024/09/25 19:20:59</t>
  </si>
  <si>
    <t>2024/09/25 19:51:06</t>
  </si>
  <si>
    <t>2024/09/25 19:59:35</t>
  </si>
  <si>
    <t>2024/09/25 20:31:45</t>
  </si>
  <si>
    <t>2024/09/25 21:19:10</t>
  </si>
  <si>
    <t>2024/09/25 21:24:50</t>
  </si>
  <si>
    <t>2024/09/25 22:07:08</t>
  </si>
  <si>
    <t>2024/09/25 22:12:33</t>
  </si>
  <si>
    <t>2024/09/25 23:00:19</t>
  </si>
  <si>
    <t>2024/09/25 23:51:33</t>
  </si>
  <si>
    <t>2024/09/25 23:57:59</t>
  </si>
  <si>
    <t>2024/09/26 00:57:19</t>
  </si>
  <si>
    <t>2024/09/26 01:05:35</t>
  </si>
  <si>
    <t>2024/09/26 01:13:45</t>
  </si>
  <si>
    <t>2024/09/26 01:49:54</t>
  </si>
  <si>
    <t>2024/09/26 02:11:18</t>
  </si>
  <si>
    <t>2024/09/26 02:43:52</t>
  </si>
  <si>
    <t>2024/09/26 02:49:11</t>
  </si>
  <si>
    <t>2024/09/26 02:58:25</t>
  </si>
  <si>
    <t>2024/09/26 03:05:46</t>
  </si>
  <si>
    <t>2024/09/26 03:23:05</t>
  </si>
  <si>
    <t>2024/09/26 03:28:20</t>
  </si>
  <si>
    <t>2024/09/26 04:20:45</t>
  </si>
  <si>
    <t>2024/09/26 04:46:10</t>
  </si>
  <si>
    <t>2024/09/26 04:51:27</t>
  </si>
  <si>
    <t>2024/09/26 05:19:10</t>
  </si>
  <si>
    <t>2024/09/26 05:24:27</t>
  </si>
  <si>
    <t>2024/09/26 06:32:12</t>
  </si>
  <si>
    <t>2024/09/26 07:02:14</t>
  </si>
  <si>
    <t>2024/09/26 07:08:31</t>
  </si>
  <si>
    <t>2024/09/26 07:49:27</t>
  </si>
  <si>
    <t>2024/09/26 08:56:03</t>
  </si>
  <si>
    <t>2024/09/26 09:13:18</t>
  </si>
  <si>
    <t>2024/09/26 09:39:45</t>
  </si>
  <si>
    <t>2024/09/26 09:57:24</t>
  </si>
  <si>
    <t>2024/09/26 10:27:42</t>
  </si>
  <si>
    <t>2024/09/26 10:43:02</t>
  </si>
  <si>
    <t>2024/09/26 10:56:07</t>
  </si>
  <si>
    <t>2024/09/26 11:15:18</t>
  </si>
  <si>
    <t>2024/09/26 11:26:03</t>
  </si>
  <si>
    <t>2024/09/26 11:44:54</t>
  </si>
  <si>
    <t>2024/09/26 12:54:40</t>
  </si>
  <si>
    <t>2024/09/26 13:02:27</t>
  </si>
  <si>
    <t>2024/09/26 13:21:49</t>
  </si>
  <si>
    <t>2024/09/26 13:36:57</t>
  </si>
  <si>
    <t>2024/09/26 14:30:23</t>
  </si>
  <si>
    <t>2024/09/26 14:39:56</t>
  </si>
  <si>
    <t>2024/09/26 14:49:03</t>
  </si>
  <si>
    <t>2024/09/26 14:57:42</t>
  </si>
  <si>
    <t>2024/09/26 15:31:25</t>
  </si>
  <si>
    <t>2024/09/26 15:41:03</t>
  </si>
  <si>
    <t>2024/09/26 16:32:45</t>
  </si>
  <si>
    <t>2024/09/26 16:42:08</t>
  </si>
  <si>
    <t>2024/09/26 16:48:19</t>
  </si>
  <si>
    <t>2024/09/26 17:46:16</t>
  </si>
  <si>
    <t>2024/09/26 17:55:40</t>
  </si>
  <si>
    <t>2024/09/26 18:55:32</t>
  </si>
  <si>
    <t>2024/09/26 19:13:32</t>
  </si>
  <si>
    <t>2024/09/26 19:39:25</t>
  </si>
  <si>
    <t>2024/09/26 19:56:13</t>
  </si>
  <si>
    <t>2024/09/26 22:25:27</t>
  </si>
  <si>
    <t>2024/09/26 22:34:10</t>
  </si>
  <si>
    <t>2024/09/26 22:40:08</t>
  </si>
  <si>
    <t>2024/09/26 22:45:20</t>
  </si>
  <si>
    <t>2024/09/26 23:20:47</t>
  </si>
  <si>
    <t>2024/09/26 23:25:55</t>
  </si>
  <si>
    <t>2024/09/27 00:07:23</t>
  </si>
  <si>
    <t>2024/09/27 00:13:19</t>
  </si>
  <si>
    <t>2024/09/27 01:09:28</t>
  </si>
  <si>
    <t>2024/09/27 01:15:24</t>
  </si>
  <si>
    <t>2024/09/27 02:11:31</t>
  </si>
  <si>
    <t>2024/09/27 02:16:39</t>
  </si>
  <si>
    <t>2024/09/27 03:42:48</t>
  </si>
  <si>
    <t>2024/09/27 03:48:17</t>
  </si>
  <si>
    <t>2024/09/27 04:38:09</t>
  </si>
  <si>
    <t>2024/09/27 04:44:18</t>
  </si>
  <si>
    <t>2024/09/27 05:48:17</t>
  </si>
  <si>
    <t>2024/09/27 05:53:18</t>
  </si>
  <si>
    <t>2024/09/27 06:35:32</t>
  </si>
  <si>
    <t>2024/09/27 06:40:35</t>
  </si>
  <si>
    <t>S2</t>
  </si>
  <si>
    <t>TI2</t>
  </si>
  <si>
    <t>K/Ca</t>
  </si>
  <si>
    <t>S/Ti</t>
  </si>
  <si>
    <t>Al/Si</t>
  </si>
  <si>
    <t>Q2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</si>
</sst>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78" formatCode="0.00_ "/>
    <numFmt numFmtId="179" formatCode="0_ "/>
    <numFmt numFmtId="181" formatCode="0.0000_ "/>
    <numFmt numFmtId="182" formatCode="yyyy/\0m/d\ \0h:mm:ss"/>
    <numFmt numFmtId="183" formatCode="yyyy/\0m/d\ hh:mm:ss"/>
    <numFmt numFmtId="184" formatCode="yyyy/\0m/d\ \0h:mm&quot;:&quot;ss"/>
    <numFmt numFmtId="185" formatCode="0.000_ "/>
    <numFmt numFmtId="186" formatCode="0.000000_ "/>
    <numFmt numFmtId="187" formatCode="0.00000_ "/>
  </numFmts>
  <fonts count="29" x14ac:knownFonts="1">
    <font>
      <b/>
      <sz val="13"/>
      <color indexed="56"/>
      <name val="宋体"/>
      <charset val="134"/>
    </font>
    <font>
      <b/>
      <sz val="13"/>
      <color rgb="FF003366"/>
      <name val="宋体"/>
      <charset val="134"/>
    </font>
    <font>
      <b/>
      <sz val="13"/>
      <color rgb="FF003366"/>
      <name val="Calibri"/>
      <family val="2"/>
    </font>
    <font>
      <sz val="11"/>
      <color theme="1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indexed="52"/>
      <name val="宋体"/>
      <charset val="134"/>
    </font>
    <font>
      <b/>
      <sz val="11"/>
      <color rgb="FF3F3F3F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rgb="FF9C6500"/>
      <name val="宋体"/>
      <charset val="134"/>
      <scheme val="minor"/>
    </font>
    <font>
      <b/>
      <sz val="18"/>
      <color theme="3"/>
      <name val="宋体"/>
      <charset val="134"/>
      <scheme val="major"/>
    </font>
    <font>
      <sz val="11"/>
      <color indexed="60"/>
      <name val="宋体"/>
      <charset val="134"/>
    </font>
    <font>
      <b/>
      <sz val="11"/>
      <color indexed="63"/>
      <name val="宋体"/>
      <charset val="134"/>
    </font>
    <font>
      <sz val="11"/>
      <color rgb="FF006100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sz val="11"/>
      <color indexed="17"/>
      <name val="宋体"/>
      <charset val="134"/>
    </font>
    <font>
      <sz val="11"/>
      <color rgb="FF9C0006"/>
      <name val="宋体"/>
      <charset val="134"/>
      <scheme val="minor"/>
    </font>
    <font>
      <sz val="11"/>
      <color rgb="FFFA7D00"/>
      <name val="宋体"/>
      <charset val="134"/>
      <scheme val="minor"/>
    </font>
    <font>
      <sz val="11"/>
      <color indexed="20"/>
      <name val="宋体"/>
      <charset val="134"/>
    </font>
    <font>
      <sz val="11"/>
      <color indexed="8"/>
      <name val="宋体"/>
      <charset val="134"/>
    </font>
    <font>
      <b/>
      <sz val="11"/>
      <color theme="1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theme="0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3"/>
      <color indexed="56"/>
      <name val="Calibri"/>
      <family val="2"/>
    </font>
    <font>
      <sz val="9"/>
      <name val="宋体"/>
      <charset val="134"/>
    </font>
    <font>
      <b/>
      <sz val="9"/>
      <name val="宋体"/>
      <charset val="134"/>
    </font>
  </fonts>
  <fills count="5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7" tint="0.799920651875362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6" tint="0.79992065187536243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5" tint="0.79992065187536243"/>
        <bgColor indexed="64"/>
      </patternFill>
    </fill>
    <fill>
      <patternFill patternType="solid">
        <fgColor theme="8" tint="0.79992065187536243"/>
        <bgColor indexed="64"/>
      </patternFill>
    </fill>
    <fill>
      <patternFill patternType="solid">
        <fgColor theme="9" tint="0.79992065187536243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medium">
        <color theme="4" tint="0.3999450666829432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</borders>
  <cellStyleXfs count="68">
    <xf numFmtId="0" fontId="0" fillId="0" borderId="0">
      <alignment vertical="center"/>
    </xf>
    <xf numFmtId="0" fontId="7" fillId="33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7" fillId="35" borderId="0" applyNumberFormat="0" applyBorder="0" applyAlignment="0" applyProtection="0">
      <alignment vertical="center"/>
    </xf>
    <xf numFmtId="0" fontId="7" fillId="36" borderId="0" applyNumberFormat="0" applyBorder="0" applyAlignment="0" applyProtection="0">
      <alignment vertical="center"/>
    </xf>
    <xf numFmtId="0" fontId="7" fillId="37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7" fillId="38" borderId="0" applyNumberFormat="0" applyBorder="0" applyAlignment="0" applyProtection="0">
      <alignment vertical="center"/>
    </xf>
    <xf numFmtId="0" fontId="7" fillId="0" borderId="7" applyNumberFormat="0" applyFill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8" applyNumberFormat="0" applyFill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43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7" fillId="0" borderId="9" applyNumberFormat="0" applyFill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45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46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47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2" fillId="4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3" fillId="48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13" fillId="44" borderId="0" applyNumberFormat="0" applyBorder="0" applyAlignment="0" applyProtection="0">
      <alignment vertical="center"/>
    </xf>
    <xf numFmtId="0" fontId="3" fillId="49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6" fillId="0" borderId="10" applyNumberFormat="0" applyFill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7" fillId="0" borderId="0">
      <alignment vertical="top"/>
    </xf>
    <xf numFmtId="0" fontId="4" fillId="0" borderId="11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5" fillId="0" borderId="12" applyNumberFormat="0" applyFill="0" applyAlignment="0" applyProtection="0">
      <alignment vertical="center"/>
    </xf>
    <xf numFmtId="0" fontId="19" fillId="44" borderId="0" applyNumberFormat="0" applyBorder="0" applyAlignment="0" applyProtection="0">
      <alignment vertical="center"/>
    </xf>
    <xf numFmtId="0" fontId="20" fillId="0" borderId="0"/>
    <xf numFmtId="0" fontId="21" fillId="0" borderId="6" applyNumberFormat="0" applyFill="0" applyAlignment="0" applyProtection="0">
      <alignment vertical="center"/>
    </xf>
    <xf numFmtId="0" fontId="22" fillId="4" borderId="2" applyNumberFormat="0" applyAlignment="0" applyProtection="0">
      <alignment vertical="center"/>
    </xf>
    <xf numFmtId="0" fontId="23" fillId="5" borderId="4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25" fillId="3" borderId="2" applyNumberFormat="0" applyAlignment="0" applyProtection="0">
      <alignment vertical="center"/>
    </xf>
  </cellStyleXfs>
  <cellXfs count="27"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181" fontId="0" fillId="0" borderId="0" xfId="0" applyNumberFormat="1" applyFont="1" applyAlignment="1">
      <alignment horizontal="center" vertical="center"/>
    </xf>
    <xf numFmtId="0" fontId="0" fillId="2" borderId="0" xfId="0" applyFont="1" applyFill="1">
      <alignment vertical="center"/>
    </xf>
    <xf numFmtId="181" fontId="0" fillId="0" borderId="0" xfId="0" applyNumberFormat="1" applyFont="1">
      <alignment vertical="center"/>
    </xf>
    <xf numFmtId="181" fontId="0" fillId="0" borderId="0" xfId="0" applyNumberFormat="1" applyFont="1" applyFill="1">
      <alignment vertical="center"/>
    </xf>
    <xf numFmtId="181" fontId="0" fillId="2" borderId="0" xfId="0" applyNumberFormat="1" applyFont="1" applyFill="1">
      <alignment vertical="center"/>
    </xf>
    <xf numFmtId="179" fontId="0" fillId="0" borderId="0" xfId="0" applyNumberFormat="1" applyFont="1">
      <alignment vertical="center"/>
    </xf>
    <xf numFmtId="179" fontId="0" fillId="0" borderId="0" xfId="0" applyNumberFormat="1" applyFont="1" applyFill="1">
      <alignment vertical="center"/>
    </xf>
    <xf numFmtId="179" fontId="0" fillId="2" borderId="0" xfId="0" applyNumberFormat="1" applyFont="1" applyFill="1">
      <alignment vertical="center"/>
    </xf>
    <xf numFmtId="182" fontId="0" fillId="0" borderId="0" xfId="0" applyNumberFormat="1" applyFont="1" applyFill="1" applyBorder="1" applyAlignment="1">
      <alignment horizontal="center" vertical="center"/>
    </xf>
    <xf numFmtId="183" fontId="0" fillId="0" borderId="0" xfId="0" applyNumberFormat="1" applyFont="1" applyFill="1" applyBorder="1" applyAlignment="1">
      <alignment horizontal="center" vertical="center"/>
    </xf>
    <xf numFmtId="22" fontId="0" fillId="0" borderId="0" xfId="0" applyNumberFormat="1" applyFont="1" applyFill="1" applyBorder="1" applyAlignment="1">
      <alignment horizontal="center" vertical="center"/>
    </xf>
    <xf numFmtId="184" fontId="0" fillId="0" borderId="0" xfId="0" applyNumberFormat="1" applyFont="1" applyFill="1" applyBorder="1" applyAlignment="1">
      <alignment horizontal="center" vertical="center"/>
    </xf>
    <xf numFmtId="0" fontId="0" fillId="0" borderId="1" xfId="0" applyFont="1" applyFill="1" applyBorder="1">
      <alignment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Border="1">
      <alignment vertical="center"/>
    </xf>
    <xf numFmtId="178" fontId="0" fillId="0" borderId="1" xfId="0" applyNumberFormat="1" applyFont="1" applyBorder="1" applyAlignment="1">
      <alignment horizontal="center" vertical="center"/>
    </xf>
    <xf numFmtId="185" fontId="0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86" fontId="0" fillId="0" borderId="1" xfId="0" applyNumberFormat="1" applyFont="1" applyBorder="1" applyAlignment="1">
      <alignment horizontal="center" vertical="center"/>
    </xf>
    <xf numFmtId="187" fontId="0" fillId="0" borderId="1" xfId="0" applyNumberFormat="1" applyFont="1" applyBorder="1" applyAlignment="1">
      <alignment horizontal="center" vertical="center"/>
    </xf>
    <xf numFmtId="186" fontId="0" fillId="0" borderId="1" xfId="0" applyNumberFormat="1" applyFont="1" applyFill="1" applyBorder="1" applyAlignment="1">
      <alignment horizontal="center" vertical="center"/>
    </xf>
  </cellXfs>
  <cellStyles count="68">
    <cellStyle name="20% - 强调文字颜色 1 10 2 3" xfId="3" xr:uid="{00000000-0005-0000-0000-000033000000}"/>
    <cellStyle name="20% - 强调文字颜色 1 20" xfId="31" xr:uid="{00000000-0005-0000-0000-00004F000000}"/>
    <cellStyle name="20% - 强调文字颜色 1 22" xfId="32" xr:uid="{00000000-0005-0000-0000-000050000000}"/>
    <cellStyle name="20% - 强调文字颜色 2 20" xfId="35" xr:uid="{00000000-0005-0000-0000-000053000000}"/>
    <cellStyle name="20% - 强调文字颜色 2 26" xfId="21" xr:uid="{00000000-0005-0000-0000-000045000000}"/>
    <cellStyle name="20% - 强调文字颜色 2 4 2 3" xfId="7" xr:uid="{00000000-0005-0000-0000-000037000000}"/>
    <cellStyle name="20% - 强调文字颜色 3 2 3 3" xfId="9" xr:uid="{00000000-0005-0000-0000-000039000000}"/>
    <cellStyle name="20% - 强调文字颜色 3 20" xfId="28" xr:uid="{00000000-0005-0000-0000-00004C000000}"/>
    <cellStyle name="20% - 强调文字颜色 3 26" xfId="10" xr:uid="{00000000-0005-0000-0000-00003A000000}"/>
    <cellStyle name="20% - 强调文字颜色 4 16" xfId="18" xr:uid="{00000000-0005-0000-0000-000042000000}"/>
    <cellStyle name="20% - 强调文字颜色 4 23" xfId="34" xr:uid="{00000000-0005-0000-0000-000052000000}"/>
    <cellStyle name="20% - 强调文字颜色 5 15" xfId="41" xr:uid="{00000000-0005-0000-0000-000059000000}"/>
    <cellStyle name="20% - 强调文字颜色 5 22" xfId="42" xr:uid="{00000000-0005-0000-0000-00005A000000}"/>
    <cellStyle name="20% - 强调文字颜色 6 10 2 2" xfId="5" xr:uid="{00000000-0005-0000-0000-000035000000}"/>
    <cellStyle name="20% - 强调文字颜色 6 15" xfId="44" xr:uid="{00000000-0005-0000-0000-00005C000000}"/>
    <cellStyle name="20% - 强调文字颜色 6 22" xfId="45" xr:uid="{00000000-0005-0000-0000-00005D000000}"/>
    <cellStyle name="40% - 强调文字颜色 1 21" xfId="39" xr:uid="{00000000-0005-0000-0000-000057000000}"/>
    <cellStyle name="40% - 强调文字颜色 1 6 2" xfId="2" xr:uid="{00000000-0005-0000-0000-000032000000}"/>
    <cellStyle name="40% - 强调文字颜色 2 11 2 3" xfId="1" xr:uid="{00000000-0005-0000-0000-000031000000}"/>
    <cellStyle name="40% - 强调文字颜色 2 20" xfId="30" xr:uid="{00000000-0005-0000-0000-00004E000000}"/>
    <cellStyle name="40% - 强调文字颜色 3 26" xfId="24" xr:uid="{00000000-0005-0000-0000-000048000000}"/>
    <cellStyle name="40% - 强调文字颜色 4 20" xfId="27" xr:uid="{00000000-0005-0000-0000-00004B000000}"/>
    <cellStyle name="40% - 强调文字颜色 4 3 4" xfId="14" xr:uid="{00000000-0005-0000-0000-00003E000000}"/>
    <cellStyle name="40% - 强调文字颜色 5 22" xfId="17" xr:uid="{00000000-0005-0000-0000-000041000000}"/>
    <cellStyle name="40% - 强调文字颜色 6 20" xfId="23" xr:uid="{00000000-0005-0000-0000-000047000000}"/>
    <cellStyle name="60% - 强调文字颜色 1 17" xfId="37" xr:uid="{00000000-0005-0000-0000-000055000000}"/>
    <cellStyle name="60% - 强调文字颜色 1 3 3 4" xfId="16" xr:uid="{00000000-0005-0000-0000-000040000000}"/>
    <cellStyle name="60% - 强调文字颜色 2 17" xfId="40" xr:uid="{00000000-0005-0000-0000-000058000000}"/>
    <cellStyle name="60% - 强调文字颜色 3 12 2 3" xfId="4" xr:uid="{00000000-0005-0000-0000-000034000000}"/>
    <cellStyle name="60% - 强调文字颜色 3 15" xfId="29" xr:uid="{00000000-0005-0000-0000-00004D000000}"/>
    <cellStyle name="60% - 强调文字颜色 4 17" xfId="36" xr:uid="{00000000-0005-0000-0000-000054000000}"/>
    <cellStyle name="60% - 强调文字颜色 5 15" xfId="26" xr:uid="{00000000-0005-0000-0000-00004A000000}"/>
    <cellStyle name="60% - 强调文字颜色 5 7 2 3" xfId="13" xr:uid="{00000000-0005-0000-0000-00003D000000}"/>
    <cellStyle name="60% - 强调文字颜色 6 18" xfId="19" xr:uid="{00000000-0005-0000-0000-000043000000}"/>
    <cellStyle name="标题 1 10 3 2" xfId="12" xr:uid="{00000000-0005-0000-0000-00003C000000}"/>
    <cellStyle name="标题 1 15" xfId="53" xr:uid="{00000000-0005-0000-0000-000065000000}"/>
    <cellStyle name="标题 2 11 5" xfId="8" xr:uid="{00000000-0005-0000-0000-000038000000}"/>
    <cellStyle name="标题 2 15" xfId="56" xr:uid="{00000000-0005-0000-0000-000068000000}"/>
    <cellStyle name="标题 22" xfId="33" xr:uid="{00000000-0005-0000-0000-000051000000}"/>
    <cellStyle name="标题 3 16" xfId="46" xr:uid="{00000000-0005-0000-0000-00005E000000}"/>
    <cellStyle name="标题 3 4 3 2" xfId="20" xr:uid="{00000000-0005-0000-0000-000044000000}"/>
    <cellStyle name="标题 4 9 2 4" xfId="15" xr:uid="{00000000-0005-0000-0000-00003F000000}"/>
    <cellStyle name="差 16" xfId="50" xr:uid="{00000000-0005-0000-0000-000062000000}"/>
    <cellStyle name="差 2 3 2" xfId="22" xr:uid="{00000000-0005-0000-0000-000046000000}"/>
    <cellStyle name="差_伽马能谱上图_3" xfId="38" xr:uid="{00000000-0005-0000-0000-000056000000}"/>
    <cellStyle name="差_伽马能谱上图_6" xfId="43" xr:uid="{00000000-0005-0000-0000-00005B000000}"/>
    <cellStyle name="差_伽马能谱上图_A" xfId="57" xr:uid="{00000000-0005-0000-0000-000069000000}"/>
    <cellStyle name="常规" xfId="0" builtinId="0"/>
    <cellStyle name="常规 130 2" xfId="11" xr:uid="{00000000-0005-0000-0000-00003B000000}"/>
    <cellStyle name="常规 16" xfId="52" xr:uid="{00000000-0005-0000-0000-000064000000}"/>
    <cellStyle name="常规 2" xfId="58" xr:uid="{00000000-0005-0000-0000-00006A000000}"/>
    <cellStyle name="好_伽马能谱上图_3" xfId="49" xr:uid="{00000000-0005-0000-0000-000061000000}"/>
    <cellStyle name="好_随钻伽玛_2" xfId="47" xr:uid="{00000000-0005-0000-0000-00005F000000}"/>
    <cellStyle name="汇总 2" xfId="59" xr:uid="{00000000-0005-0000-0000-00006B000000}"/>
    <cellStyle name="计算 2" xfId="60" xr:uid="{00000000-0005-0000-0000-00006C000000}"/>
    <cellStyle name="检查单元格 2" xfId="61" xr:uid="{00000000-0005-0000-0000-00006D000000}"/>
    <cellStyle name="解释性文本 2" xfId="48" xr:uid="{00000000-0005-0000-0000-000060000000}"/>
    <cellStyle name="警告文本 2" xfId="62" xr:uid="{00000000-0005-0000-0000-00006E000000}"/>
    <cellStyle name="链接单元格 2" xfId="51" xr:uid="{00000000-0005-0000-0000-000063000000}"/>
    <cellStyle name="强调文字颜色 1 5" xfId="54" xr:uid="{00000000-0005-0000-0000-000066000000}"/>
    <cellStyle name="强调文字颜色 2 5" xfId="55" xr:uid="{00000000-0005-0000-0000-000067000000}"/>
    <cellStyle name="强调文字颜色 3 2" xfId="63" xr:uid="{00000000-0005-0000-0000-00006F000000}"/>
    <cellStyle name="强调文字颜色 4 2" xfId="64" xr:uid="{00000000-0005-0000-0000-000070000000}"/>
    <cellStyle name="强调文字颜色 5 2" xfId="65" xr:uid="{00000000-0005-0000-0000-000071000000}"/>
    <cellStyle name="强调文字颜色 6 2" xfId="66" xr:uid="{00000000-0005-0000-0000-000072000000}"/>
    <cellStyle name="适中 2" xfId="25" xr:uid="{00000000-0005-0000-0000-000049000000}"/>
    <cellStyle name="输出 3" xfId="6" xr:uid="{00000000-0005-0000-0000-000036000000}"/>
    <cellStyle name="输入 2" xfId="67" xr:uid="{00000000-0005-0000-0000-000073000000}"/>
  </cellStyles>
  <dxfs count="0"/>
  <tableStyles count="0" defaultTableStyle="TableStyleMedium9" defaultPivotStyle="PivotStyleLight16"/>
  <colors>
    <mruColors>
      <color rgb="FF000000"/>
      <color rgb="FF003366"/>
      <color rgb="FFFF00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rgbClr val="FFFFFF"/>
        </a:solidFill>
        <a:ln w="9525" cap="flat" cmpd="sng">
          <a:solidFill>
            <a:srgbClr val="000000"/>
          </a:solidFill>
          <a:prstDash val="solid"/>
          <a:headEnd type="none" w="med" len="med"/>
          <a:tailEnd type="none" w="med" len="med"/>
        </a:ln>
      </a:spPr>
      <a:bodyPr/>
      <a:lstStyle/>
    </a:spDef>
  </a:objectDefaults>
  <a:extraClrSchemeLst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D24945"/>
  <sheetViews>
    <sheetView zoomScale="85" zoomScaleNormal="85" workbookViewId="0">
      <pane ySplit="1" topLeftCell="A24867" activePane="bottomLeft" state="frozen"/>
      <selection pane="bottomLeft" sqref="A1:A1048576"/>
    </sheetView>
  </sheetViews>
  <sheetFormatPr defaultColWidth="8.68359375" defaultRowHeight="16.899999999999999" x14ac:dyDescent="0.4"/>
  <cols>
    <col min="1" max="4" width="12.3125" style="2"/>
    <col min="5" max="5" width="6.83984375" style="2"/>
    <col min="6" max="6" width="6.89453125" style="2"/>
    <col min="7" max="7" width="7.83984375" style="2"/>
    <col min="8" max="8" width="6.83984375" style="2"/>
    <col min="9" max="9" width="6.89453125" style="2"/>
    <col min="10" max="10" width="7.83984375" style="2"/>
    <col min="11" max="11" width="6.89453125" style="2"/>
    <col min="12" max="16384" width="8.68359375" style="2"/>
  </cols>
  <sheetData>
    <row r="1" spans="1:4" x14ac:dyDescent="0.4">
      <c r="A1" s="2" t="s">
        <v>1</v>
      </c>
      <c r="B1" s="2" t="s">
        <v>2</v>
      </c>
      <c r="C1" s="2" t="s">
        <v>3</v>
      </c>
      <c r="D1" s="2" t="s">
        <v>4</v>
      </c>
    </row>
    <row r="2" spans="1:4" x14ac:dyDescent="0.4">
      <c r="A2" s="4">
        <v>3881.6</v>
      </c>
      <c r="B2" s="4">
        <v>199.77</v>
      </c>
      <c r="C2" s="4">
        <v>209.4</v>
      </c>
      <c r="D2" s="4">
        <v>218.42</v>
      </c>
    </row>
    <row r="3" spans="1:4" x14ac:dyDescent="0.4">
      <c r="A3" s="4">
        <v>3881.7</v>
      </c>
      <c r="B3" s="4">
        <v>202.96</v>
      </c>
      <c r="C3" s="4">
        <v>211.52</v>
      </c>
      <c r="D3" s="4">
        <v>221.25</v>
      </c>
    </row>
    <row r="4" spans="1:4" x14ac:dyDescent="0.4">
      <c r="A4" s="4">
        <v>3881.8</v>
      </c>
      <c r="B4" s="4">
        <v>206.16</v>
      </c>
      <c r="C4" s="4">
        <v>213.65</v>
      </c>
      <c r="D4" s="4">
        <v>224.09</v>
      </c>
    </row>
    <row r="5" spans="1:4" x14ac:dyDescent="0.4">
      <c r="A5" s="4">
        <v>3881.9</v>
      </c>
      <c r="B5" s="4">
        <v>209.35</v>
      </c>
      <c r="C5" s="4">
        <v>215.78</v>
      </c>
      <c r="D5" s="4">
        <v>226.92</v>
      </c>
    </row>
    <row r="6" spans="1:4" x14ac:dyDescent="0.4">
      <c r="A6" s="4">
        <v>3882</v>
      </c>
      <c r="B6" s="4">
        <v>206.74</v>
      </c>
      <c r="C6" s="4">
        <v>216.03</v>
      </c>
      <c r="D6" s="4">
        <v>226.37</v>
      </c>
    </row>
    <row r="7" spans="1:4" x14ac:dyDescent="0.4">
      <c r="A7" s="4">
        <v>3882.1</v>
      </c>
      <c r="B7" s="4">
        <v>195.3</v>
      </c>
      <c r="C7" s="4">
        <v>213.43</v>
      </c>
      <c r="D7" s="4">
        <v>220.65</v>
      </c>
    </row>
    <row r="8" spans="1:4" x14ac:dyDescent="0.4">
      <c r="A8" s="4">
        <v>3882.2</v>
      </c>
      <c r="B8" s="4">
        <v>183.85</v>
      </c>
      <c r="C8" s="4">
        <v>210.83</v>
      </c>
      <c r="D8" s="4">
        <v>214.93</v>
      </c>
    </row>
    <row r="9" spans="1:4" x14ac:dyDescent="0.4">
      <c r="A9" s="4">
        <v>3882.3</v>
      </c>
      <c r="B9" s="4">
        <v>184.33</v>
      </c>
      <c r="C9" s="4">
        <v>209.58</v>
      </c>
      <c r="D9" s="4">
        <v>214.35</v>
      </c>
    </row>
    <row r="10" spans="1:4" x14ac:dyDescent="0.4">
      <c r="A10" s="4">
        <v>3882.4</v>
      </c>
      <c r="B10" s="4">
        <v>192.31</v>
      </c>
      <c r="C10" s="4">
        <v>209.17</v>
      </c>
      <c r="D10" s="4">
        <v>217.01</v>
      </c>
    </row>
    <row r="11" spans="1:4" x14ac:dyDescent="0.4">
      <c r="A11" s="4">
        <v>3882.5</v>
      </c>
      <c r="B11" s="4">
        <v>200.28</v>
      </c>
      <c r="C11" s="4">
        <v>208.76</v>
      </c>
      <c r="D11" s="4">
        <v>219.67</v>
      </c>
    </row>
    <row r="12" spans="1:4" x14ac:dyDescent="0.4">
      <c r="A12" s="4">
        <v>3882.6</v>
      </c>
      <c r="B12" s="4">
        <v>208.25</v>
      </c>
      <c r="C12" s="4">
        <v>208.35</v>
      </c>
      <c r="D12" s="4">
        <v>222.32</v>
      </c>
    </row>
    <row r="13" spans="1:4" x14ac:dyDescent="0.4">
      <c r="A13" s="4">
        <v>3882.7</v>
      </c>
      <c r="B13" s="4">
        <v>216.22</v>
      </c>
      <c r="C13" s="4">
        <v>207.94</v>
      </c>
      <c r="D13" s="4">
        <v>224.98</v>
      </c>
    </row>
    <row r="14" spans="1:4" x14ac:dyDescent="0.4">
      <c r="A14" s="4">
        <v>3882.8</v>
      </c>
      <c r="B14" s="4">
        <v>224.19</v>
      </c>
      <c r="C14" s="4">
        <v>207.53</v>
      </c>
      <c r="D14" s="4">
        <v>227.64</v>
      </c>
    </row>
    <row r="15" spans="1:4" x14ac:dyDescent="0.4">
      <c r="A15" s="4">
        <v>3882.9</v>
      </c>
      <c r="B15" s="4">
        <v>232.17</v>
      </c>
      <c r="C15" s="4">
        <v>207.12</v>
      </c>
      <c r="D15" s="4">
        <v>230.3</v>
      </c>
    </row>
    <row r="16" spans="1:4" x14ac:dyDescent="0.4">
      <c r="A16" s="4">
        <v>3883</v>
      </c>
      <c r="B16" s="4">
        <v>234.62</v>
      </c>
      <c r="C16" s="4">
        <v>209.55</v>
      </c>
      <c r="D16" s="4">
        <v>231.65</v>
      </c>
    </row>
    <row r="17" spans="1:4" x14ac:dyDescent="0.4">
      <c r="A17" s="4">
        <v>3883.1</v>
      </c>
      <c r="B17" s="4">
        <v>232.28</v>
      </c>
      <c r="C17" s="4">
        <v>214.44</v>
      </c>
      <c r="D17" s="4">
        <v>231.86</v>
      </c>
    </row>
    <row r="18" spans="1:4" x14ac:dyDescent="0.4">
      <c r="A18" s="4">
        <v>3883.2</v>
      </c>
      <c r="B18" s="4">
        <v>229.94</v>
      </c>
      <c r="C18" s="4">
        <v>219.34</v>
      </c>
      <c r="D18" s="4">
        <v>232.07</v>
      </c>
    </row>
    <row r="19" spans="1:4" x14ac:dyDescent="0.4">
      <c r="A19" s="4">
        <v>3883.3</v>
      </c>
      <c r="B19" s="4">
        <v>227.6</v>
      </c>
      <c r="C19" s="4">
        <v>224.23</v>
      </c>
      <c r="D19" s="4">
        <v>232.28</v>
      </c>
    </row>
    <row r="20" spans="1:4" x14ac:dyDescent="0.4">
      <c r="A20" s="4">
        <v>3883.4</v>
      </c>
      <c r="B20" s="4">
        <v>225.26</v>
      </c>
      <c r="C20" s="4">
        <v>229.13</v>
      </c>
      <c r="D20" s="4">
        <v>232.5</v>
      </c>
    </row>
    <row r="21" spans="1:4" x14ac:dyDescent="0.4">
      <c r="A21" s="4">
        <v>3883.5</v>
      </c>
      <c r="B21" s="4">
        <v>222.92</v>
      </c>
      <c r="C21" s="4">
        <v>234.02</v>
      </c>
      <c r="D21" s="4">
        <v>232.71</v>
      </c>
    </row>
    <row r="22" spans="1:4" x14ac:dyDescent="0.4">
      <c r="A22" s="4">
        <v>3883.6</v>
      </c>
      <c r="B22" s="4">
        <v>220.58</v>
      </c>
      <c r="C22" s="4">
        <v>238.92</v>
      </c>
      <c r="D22" s="4">
        <v>232.92</v>
      </c>
    </row>
    <row r="23" spans="1:4" x14ac:dyDescent="0.4">
      <c r="A23" s="4">
        <v>3883.7</v>
      </c>
      <c r="B23" s="4">
        <v>205.42</v>
      </c>
      <c r="C23" s="4">
        <v>216.13</v>
      </c>
      <c r="D23" s="4">
        <v>215.1</v>
      </c>
    </row>
    <row r="24" spans="1:4" x14ac:dyDescent="0.4">
      <c r="A24" s="4">
        <v>3883.8</v>
      </c>
      <c r="B24" s="4">
        <v>225.84</v>
      </c>
      <c r="C24" s="4">
        <v>225.04</v>
      </c>
      <c r="D24" s="4">
        <v>218.6</v>
      </c>
    </row>
    <row r="25" spans="1:4" x14ac:dyDescent="0.4">
      <c r="A25" s="4">
        <v>3883.9</v>
      </c>
      <c r="B25" s="4">
        <v>212.72</v>
      </c>
      <c r="C25" s="4">
        <v>228.67</v>
      </c>
      <c r="D25" s="4">
        <v>216.47</v>
      </c>
    </row>
    <row r="26" spans="1:4" x14ac:dyDescent="0.4">
      <c r="A26" s="4">
        <v>3884</v>
      </c>
      <c r="B26" s="4">
        <v>229.56</v>
      </c>
      <c r="C26" s="4">
        <v>215.32</v>
      </c>
      <c r="D26" s="4">
        <v>219.02</v>
      </c>
    </row>
    <row r="27" spans="1:4" x14ac:dyDescent="0.4">
      <c r="A27" s="4">
        <v>3884.1</v>
      </c>
      <c r="B27" s="4">
        <v>231.26</v>
      </c>
      <c r="C27" s="4">
        <v>206.97</v>
      </c>
      <c r="D27" s="4">
        <v>220.09</v>
      </c>
    </row>
    <row r="28" spans="1:4" x14ac:dyDescent="0.4">
      <c r="A28" s="4">
        <v>3884.2</v>
      </c>
      <c r="B28" s="4">
        <v>232.96</v>
      </c>
      <c r="C28" s="4">
        <v>208.55</v>
      </c>
      <c r="D28" s="4">
        <v>225.91</v>
      </c>
    </row>
    <row r="29" spans="1:4" x14ac:dyDescent="0.4">
      <c r="A29" s="4">
        <v>3884.3</v>
      </c>
      <c r="B29" s="4">
        <v>234.66</v>
      </c>
      <c r="C29" s="4">
        <v>210.14</v>
      </c>
      <c r="D29" s="4">
        <v>231.72</v>
      </c>
    </row>
    <row r="30" spans="1:4" x14ac:dyDescent="0.4">
      <c r="A30" s="4">
        <v>3884.4</v>
      </c>
      <c r="B30" s="4">
        <v>219.72</v>
      </c>
      <c r="C30" s="4">
        <v>214.35</v>
      </c>
      <c r="D30" s="4">
        <v>222.03</v>
      </c>
    </row>
    <row r="31" spans="1:4" x14ac:dyDescent="0.4">
      <c r="A31" s="4">
        <v>3884.5</v>
      </c>
      <c r="B31" s="4">
        <v>211.89</v>
      </c>
      <c r="C31" s="4">
        <v>215.15</v>
      </c>
      <c r="D31" s="4">
        <v>213.02</v>
      </c>
    </row>
    <row r="32" spans="1:4" x14ac:dyDescent="0.4">
      <c r="A32" s="4">
        <v>3884.6</v>
      </c>
      <c r="B32" s="4">
        <v>220.53</v>
      </c>
      <c r="C32" s="4">
        <v>215.22</v>
      </c>
      <c r="D32" s="4">
        <v>218.94</v>
      </c>
    </row>
    <row r="33" spans="1:4" x14ac:dyDescent="0.4">
      <c r="A33" s="4">
        <v>3884.7</v>
      </c>
      <c r="B33" s="4">
        <v>210.49</v>
      </c>
      <c r="C33" s="4">
        <v>221.36</v>
      </c>
      <c r="D33" s="4">
        <v>206.41</v>
      </c>
    </row>
    <row r="34" spans="1:4" x14ac:dyDescent="0.4">
      <c r="A34" s="4">
        <v>3884.8</v>
      </c>
      <c r="B34" s="4">
        <v>212.99</v>
      </c>
      <c r="C34" s="4">
        <v>235.72</v>
      </c>
      <c r="D34" s="4">
        <v>232.91</v>
      </c>
    </row>
    <row r="35" spans="1:4" x14ac:dyDescent="0.4">
      <c r="A35" s="4">
        <v>3884.9</v>
      </c>
      <c r="B35" s="4">
        <v>208.78</v>
      </c>
      <c r="C35" s="4">
        <v>211.71</v>
      </c>
      <c r="D35" s="4">
        <v>205.55</v>
      </c>
    </row>
    <row r="36" spans="1:4" x14ac:dyDescent="0.4">
      <c r="A36" s="4">
        <v>3885</v>
      </c>
      <c r="B36" s="4">
        <v>204.07</v>
      </c>
      <c r="C36" s="4">
        <v>213.33</v>
      </c>
      <c r="D36" s="4">
        <v>200.55</v>
      </c>
    </row>
    <row r="37" spans="1:4" x14ac:dyDescent="0.4">
      <c r="A37" s="4">
        <v>3885.1</v>
      </c>
      <c r="B37" s="4">
        <v>209.93</v>
      </c>
      <c r="C37" s="4">
        <v>203.84</v>
      </c>
      <c r="D37" s="4">
        <v>204.29</v>
      </c>
    </row>
    <row r="38" spans="1:4" x14ac:dyDescent="0.4">
      <c r="A38" s="4">
        <v>3885.2</v>
      </c>
      <c r="B38" s="4">
        <v>218.93</v>
      </c>
      <c r="C38" s="4">
        <v>209.22</v>
      </c>
      <c r="D38" s="4">
        <v>224.34</v>
      </c>
    </row>
    <row r="39" spans="1:4" x14ac:dyDescent="0.4">
      <c r="A39" s="4">
        <v>3885.3</v>
      </c>
      <c r="B39" s="4">
        <v>217.03</v>
      </c>
      <c r="C39" s="4">
        <v>205.37</v>
      </c>
      <c r="D39" s="4">
        <v>235.66</v>
      </c>
    </row>
    <row r="40" spans="1:4" x14ac:dyDescent="0.4">
      <c r="A40" s="4">
        <v>3885.4</v>
      </c>
      <c r="B40" s="4">
        <v>218.03</v>
      </c>
      <c r="C40" s="4">
        <v>220.74</v>
      </c>
      <c r="D40" s="4">
        <v>211.65</v>
      </c>
    </row>
    <row r="41" spans="1:4" x14ac:dyDescent="0.4">
      <c r="A41" s="4">
        <v>3885.5</v>
      </c>
      <c r="B41" s="4">
        <v>215.75</v>
      </c>
      <c r="C41" s="4">
        <v>213.14</v>
      </c>
      <c r="D41" s="4">
        <v>209.27</v>
      </c>
    </row>
    <row r="42" spans="1:4" x14ac:dyDescent="0.4">
      <c r="A42" s="4">
        <v>3885.6</v>
      </c>
      <c r="B42" s="4">
        <v>233.89</v>
      </c>
      <c r="C42" s="4">
        <v>206.98</v>
      </c>
      <c r="D42" s="4">
        <v>214.48</v>
      </c>
    </row>
    <row r="43" spans="1:4" x14ac:dyDescent="0.4">
      <c r="A43" s="4">
        <v>3885.7</v>
      </c>
      <c r="B43" s="4">
        <v>224.7</v>
      </c>
      <c r="C43" s="4">
        <v>226.76</v>
      </c>
      <c r="D43" s="4">
        <v>231.27</v>
      </c>
    </row>
    <row r="44" spans="1:4" x14ac:dyDescent="0.4">
      <c r="A44" s="4">
        <v>3885.8</v>
      </c>
      <c r="B44" s="4">
        <v>210.63</v>
      </c>
      <c r="C44" s="4">
        <v>218.51</v>
      </c>
      <c r="D44" s="4">
        <v>211.43</v>
      </c>
    </row>
    <row r="45" spans="1:4" x14ac:dyDescent="0.4">
      <c r="A45" s="4">
        <v>3885.9</v>
      </c>
      <c r="B45" s="4">
        <v>231.91</v>
      </c>
      <c r="C45" s="4">
        <v>213.65</v>
      </c>
      <c r="D45" s="4">
        <v>221.78</v>
      </c>
    </row>
    <row r="46" spans="1:4" x14ac:dyDescent="0.4">
      <c r="A46" s="4">
        <v>3886</v>
      </c>
      <c r="B46" s="4">
        <v>216.56</v>
      </c>
      <c r="C46" s="4">
        <v>212.1</v>
      </c>
      <c r="D46" s="4">
        <v>210.79</v>
      </c>
    </row>
    <row r="47" spans="1:4" x14ac:dyDescent="0.4">
      <c r="A47" s="4">
        <v>3886.1</v>
      </c>
      <c r="B47" s="4">
        <v>221</v>
      </c>
      <c r="C47" s="4">
        <v>216.91</v>
      </c>
      <c r="D47" s="4">
        <v>216.41</v>
      </c>
    </row>
    <row r="48" spans="1:4" x14ac:dyDescent="0.4">
      <c r="A48" s="4">
        <v>3886.2</v>
      </c>
      <c r="B48" s="4">
        <v>221.71</v>
      </c>
      <c r="C48" s="4">
        <v>219.96</v>
      </c>
      <c r="D48" s="4">
        <v>221.26</v>
      </c>
    </row>
    <row r="49" spans="1:4" x14ac:dyDescent="0.4">
      <c r="A49" s="4">
        <v>3886.3</v>
      </c>
      <c r="B49" s="4">
        <v>219.76</v>
      </c>
      <c r="C49" s="4">
        <v>213.03</v>
      </c>
      <c r="D49" s="4">
        <v>227.03</v>
      </c>
    </row>
    <row r="50" spans="1:4" x14ac:dyDescent="0.4">
      <c r="A50" s="4">
        <v>3886.4</v>
      </c>
      <c r="B50" s="4">
        <v>217.81</v>
      </c>
      <c r="C50" s="4">
        <v>205.82</v>
      </c>
      <c r="D50" s="4">
        <v>232.89</v>
      </c>
    </row>
    <row r="51" spans="1:4" x14ac:dyDescent="0.4">
      <c r="A51" s="4">
        <v>3886.5</v>
      </c>
      <c r="B51" s="4">
        <v>215.86</v>
      </c>
      <c r="C51" s="4">
        <v>198.61</v>
      </c>
      <c r="D51" s="4">
        <v>238.75</v>
      </c>
    </row>
    <row r="52" spans="1:4" x14ac:dyDescent="0.4">
      <c r="A52" s="4">
        <v>3886.6</v>
      </c>
      <c r="B52" s="4">
        <v>216.06</v>
      </c>
      <c r="C52" s="4">
        <v>200.79</v>
      </c>
      <c r="D52" s="4">
        <v>234.73</v>
      </c>
    </row>
    <row r="53" spans="1:4" x14ac:dyDescent="0.4">
      <c r="A53" s="4">
        <v>3886.7</v>
      </c>
      <c r="B53" s="4">
        <v>216.57</v>
      </c>
      <c r="C53" s="4">
        <v>206.12</v>
      </c>
      <c r="D53" s="4">
        <v>227.41</v>
      </c>
    </row>
    <row r="54" spans="1:4" x14ac:dyDescent="0.4">
      <c r="A54" s="4">
        <v>3886.8</v>
      </c>
      <c r="B54" s="4">
        <v>217.08</v>
      </c>
      <c r="C54" s="4">
        <v>211.44</v>
      </c>
      <c r="D54" s="4">
        <v>220.08</v>
      </c>
    </row>
    <row r="55" spans="1:4" x14ac:dyDescent="0.4">
      <c r="A55" s="4">
        <v>3886.9</v>
      </c>
      <c r="B55" s="4">
        <v>217.59</v>
      </c>
      <c r="C55" s="4">
        <v>216.77</v>
      </c>
      <c r="D55" s="4">
        <v>212.76</v>
      </c>
    </row>
    <row r="56" spans="1:4" x14ac:dyDescent="0.4">
      <c r="A56" s="4">
        <v>3887</v>
      </c>
      <c r="B56" s="4">
        <v>218.1</v>
      </c>
      <c r="C56" s="4">
        <v>219.48</v>
      </c>
      <c r="D56" s="4">
        <v>205.99</v>
      </c>
    </row>
    <row r="57" spans="1:4" x14ac:dyDescent="0.4">
      <c r="A57" s="4">
        <v>3887.1</v>
      </c>
      <c r="B57" s="4">
        <v>215.43</v>
      </c>
      <c r="C57" s="4">
        <v>217.25</v>
      </c>
      <c r="D57" s="4">
        <v>206.17</v>
      </c>
    </row>
    <row r="58" spans="1:4" x14ac:dyDescent="0.4">
      <c r="A58" s="4">
        <v>3887.2</v>
      </c>
      <c r="B58" s="4">
        <v>205.48</v>
      </c>
      <c r="C58" s="4">
        <v>214.24</v>
      </c>
      <c r="D58" s="4">
        <v>220.5</v>
      </c>
    </row>
    <row r="59" spans="1:4" x14ac:dyDescent="0.4">
      <c r="A59" s="4">
        <v>3887.3</v>
      </c>
      <c r="B59" s="4">
        <v>208.22</v>
      </c>
      <c r="C59" s="4">
        <v>218.7</v>
      </c>
      <c r="D59" s="4">
        <v>211.78</v>
      </c>
    </row>
    <row r="60" spans="1:4" x14ac:dyDescent="0.4">
      <c r="A60" s="4">
        <v>3887.4</v>
      </c>
      <c r="B60" s="4">
        <v>209.56</v>
      </c>
      <c r="C60" s="4">
        <v>215.08</v>
      </c>
      <c r="D60" s="4">
        <v>216.18</v>
      </c>
    </row>
    <row r="61" spans="1:4" x14ac:dyDescent="0.4">
      <c r="A61" s="4">
        <v>3887.5</v>
      </c>
      <c r="B61" s="4">
        <v>227.97</v>
      </c>
      <c r="C61" s="4">
        <v>217.45</v>
      </c>
      <c r="D61" s="4">
        <v>212.91</v>
      </c>
    </row>
    <row r="62" spans="1:4" x14ac:dyDescent="0.4">
      <c r="A62" s="4">
        <v>3887.6</v>
      </c>
      <c r="B62" s="4">
        <v>208.37</v>
      </c>
      <c r="C62" s="4">
        <v>206.29</v>
      </c>
      <c r="D62" s="4">
        <v>234.67</v>
      </c>
    </row>
    <row r="63" spans="1:4" x14ac:dyDescent="0.4">
      <c r="A63" s="4">
        <v>3887.7</v>
      </c>
      <c r="B63" s="4">
        <v>194.48</v>
      </c>
      <c r="C63" s="4">
        <v>219.03</v>
      </c>
      <c r="D63" s="4">
        <v>230.66</v>
      </c>
    </row>
    <row r="64" spans="1:4" x14ac:dyDescent="0.4">
      <c r="A64" s="4">
        <v>3887.8</v>
      </c>
      <c r="B64" s="4">
        <v>236.96</v>
      </c>
      <c r="C64" s="4">
        <v>231.89</v>
      </c>
      <c r="D64" s="4">
        <v>235.67</v>
      </c>
    </row>
    <row r="65" spans="1:4" x14ac:dyDescent="0.4">
      <c r="A65" s="4">
        <v>3887.9</v>
      </c>
      <c r="B65" s="4">
        <v>210.51</v>
      </c>
      <c r="C65" s="4">
        <v>210.61</v>
      </c>
      <c r="D65" s="4">
        <v>235.18</v>
      </c>
    </row>
    <row r="66" spans="1:4" x14ac:dyDescent="0.4">
      <c r="A66" s="4">
        <v>3888</v>
      </c>
      <c r="B66" s="4">
        <v>229.19</v>
      </c>
      <c r="C66" s="4">
        <v>213.47</v>
      </c>
      <c r="D66" s="4">
        <v>248.52</v>
      </c>
    </row>
    <row r="67" spans="1:4" x14ac:dyDescent="0.4">
      <c r="A67" s="4">
        <v>3888.1</v>
      </c>
      <c r="B67" s="4">
        <v>213.26</v>
      </c>
      <c r="C67" s="4">
        <v>206.17</v>
      </c>
      <c r="D67" s="4">
        <v>231.8</v>
      </c>
    </row>
    <row r="68" spans="1:4" x14ac:dyDescent="0.4">
      <c r="A68" s="4">
        <v>3888.2</v>
      </c>
      <c r="B68" s="4">
        <v>222.03</v>
      </c>
      <c r="C68" s="4">
        <v>215.23</v>
      </c>
      <c r="D68" s="4">
        <v>218.64</v>
      </c>
    </row>
    <row r="69" spans="1:4" x14ac:dyDescent="0.4">
      <c r="A69" s="4">
        <v>3888.3</v>
      </c>
      <c r="B69" s="4">
        <v>231.44</v>
      </c>
      <c r="C69" s="4">
        <v>232.37</v>
      </c>
      <c r="D69" s="4">
        <v>212.6</v>
      </c>
    </row>
    <row r="70" spans="1:4" x14ac:dyDescent="0.4">
      <c r="A70" s="4">
        <v>3888.4</v>
      </c>
      <c r="B70" s="4">
        <v>216.1</v>
      </c>
      <c r="C70" s="4">
        <v>222.6</v>
      </c>
      <c r="D70" s="4">
        <v>214.42</v>
      </c>
    </row>
    <row r="71" spans="1:4" x14ac:dyDescent="0.4">
      <c r="A71" s="4">
        <v>3888.5</v>
      </c>
      <c r="B71" s="4">
        <v>205.84</v>
      </c>
      <c r="C71" s="4">
        <v>214.03</v>
      </c>
      <c r="D71" s="4">
        <v>215.05</v>
      </c>
    </row>
    <row r="72" spans="1:4" x14ac:dyDescent="0.4">
      <c r="A72" s="4">
        <v>3888.6</v>
      </c>
      <c r="B72" s="4">
        <v>206.56</v>
      </c>
      <c r="C72" s="4">
        <v>202.18</v>
      </c>
      <c r="D72" s="4">
        <v>202.22</v>
      </c>
    </row>
    <row r="73" spans="1:4" x14ac:dyDescent="0.4">
      <c r="A73" s="4">
        <v>3888.7</v>
      </c>
      <c r="B73" s="4">
        <v>216.08</v>
      </c>
      <c r="C73" s="4">
        <v>202.98</v>
      </c>
      <c r="D73" s="4">
        <v>210.81</v>
      </c>
    </row>
    <row r="74" spans="1:4" x14ac:dyDescent="0.4">
      <c r="A74" s="4">
        <v>3888.8</v>
      </c>
      <c r="B74" s="4">
        <v>194.53</v>
      </c>
      <c r="C74" s="4">
        <v>196.26</v>
      </c>
      <c r="D74" s="4">
        <v>200.24</v>
      </c>
    </row>
    <row r="75" spans="1:4" x14ac:dyDescent="0.4">
      <c r="A75" s="4">
        <v>3888.9</v>
      </c>
      <c r="B75" s="4">
        <v>196.92</v>
      </c>
      <c r="C75" s="4">
        <v>192.95</v>
      </c>
      <c r="D75" s="4">
        <v>203.55</v>
      </c>
    </row>
    <row r="76" spans="1:4" x14ac:dyDescent="0.4">
      <c r="A76" s="4">
        <v>3889</v>
      </c>
      <c r="B76" s="4">
        <v>210.7</v>
      </c>
      <c r="C76" s="4">
        <v>191.01</v>
      </c>
      <c r="D76" s="4">
        <v>218.5</v>
      </c>
    </row>
    <row r="77" spans="1:4" x14ac:dyDescent="0.4">
      <c r="A77" s="4">
        <v>3889.1</v>
      </c>
      <c r="B77" s="4">
        <v>187.81</v>
      </c>
      <c r="C77" s="4">
        <v>213.43</v>
      </c>
      <c r="D77" s="4">
        <v>199.11</v>
      </c>
    </row>
    <row r="78" spans="1:4" x14ac:dyDescent="0.4">
      <c r="A78" s="4">
        <v>3889.2</v>
      </c>
      <c r="B78" s="4">
        <v>206.44</v>
      </c>
      <c r="C78" s="4">
        <v>208.57</v>
      </c>
      <c r="D78" s="4">
        <v>217.6</v>
      </c>
    </row>
    <row r="79" spans="1:4" x14ac:dyDescent="0.4">
      <c r="A79" s="4">
        <v>3889.3</v>
      </c>
      <c r="B79" s="4">
        <v>213.09</v>
      </c>
      <c r="C79" s="4">
        <v>225.1</v>
      </c>
      <c r="D79" s="4">
        <v>215.13</v>
      </c>
    </row>
    <row r="80" spans="1:4" x14ac:dyDescent="0.4">
      <c r="A80" s="4">
        <v>3889.4</v>
      </c>
      <c r="B80" s="4">
        <v>228.5</v>
      </c>
      <c r="C80" s="4">
        <v>210.67</v>
      </c>
      <c r="D80" s="4">
        <v>234.97</v>
      </c>
    </row>
    <row r="81" spans="1:4" x14ac:dyDescent="0.4">
      <c r="A81" s="4">
        <v>3889.5</v>
      </c>
      <c r="B81" s="4">
        <v>206.02</v>
      </c>
      <c r="C81" s="4">
        <v>203.09</v>
      </c>
      <c r="D81" s="4">
        <v>223.18</v>
      </c>
    </row>
    <row r="82" spans="1:4" x14ac:dyDescent="0.4">
      <c r="A82" s="4">
        <v>3889.6</v>
      </c>
      <c r="B82" s="4">
        <v>213.63</v>
      </c>
      <c r="C82" s="4">
        <v>212.88</v>
      </c>
      <c r="D82" s="4">
        <v>229.71</v>
      </c>
    </row>
    <row r="83" spans="1:4" x14ac:dyDescent="0.4">
      <c r="A83" s="4">
        <v>3889.7</v>
      </c>
      <c r="B83" s="4">
        <v>215.98</v>
      </c>
      <c r="C83" s="4">
        <v>218.38</v>
      </c>
      <c r="D83" s="4">
        <v>232.85</v>
      </c>
    </row>
    <row r="84" spans="1:4" x14ac:dyDescent="0.4">
      <c r="A84" s="4">
        <v>3889.8</v>
      </c>
      <c r="B84" s="4">
        <v>207.27</v>
      </c>
      <c r="C84" s="4">
        <v>213.85</v>
      </c>
      <c r="D84" s="4">
        <v>226.4</v>
      </c>
    </row>
    <row r="85" spans="1:4" x14ac:dyDescent="0.4">
      <c r="A85" s="4">
        <v>3889.9</v>
      </c>
      <c r="B85" s="4">
        <v>200.63</v>
      </c>
      <c r="C85" s="4">
        <v>213.53</v>
      </c>
      <c r="D85" s="4">
        <v>218.78</v>
      </c>
    </row>
    <row r="86" spans="1:4" x14ac:dyDescent="0.4">
      <c r="A86" s="4">
        <v>3890</v>
      </c>
      <c r="B86" s="4">
        <v>222.15</v>
      </c>
      <c r="C86" s="4">
        <v>222.1</v>
      </c>
      <c r="D86" s="4">
        <v>220.19</v>
      </c>
    </row>
    <row r="87" spans="1:4" x14ac:dyDescent="0.4">
      <c r="A87" s="4">
        <v>3890.1</v>
      </c>
      <c r="B87" s="4">
        <v>224.7</v>
      </c>
      <c r="C87" s="4">
        <v>225.37</v>
      </c>
      <c r="D87" s="4">
        <v>214.46</v>
      </c>
    </row>
    <row r="88" spans="1:4" x14ac:dyDescent="0.4">
      <c r="A88" s="4">
        <v>3890.2</v>
      </c>
      <c r="B88" s="4">
        <v>218.23</v>
      </c>
      <c r="C88" s="4">
        <v>226.05</v>
      </c>
      <c r="D88" s="4">
        <v>214.98</v>
      </c>
    </row>
    <row r="89" spans="1:4" x14ac:dyDescent="0.4">
      <c r="A89" s="4">
        <v>3890.3</v>
      </c>
      <c r="B89" s="4">
        <v>205.48</v>
      </c>
      <c r="C89" s="4">
        <v>223.47</v>
      </c>
      <c r="D89" s="4">
        <v>223.36</v>
      </c>
    </row>
    <row r="90" spans="1:4" x14ac:dyDescent="0.4">
      <c r="A90" s="4">
        <v>3890.4</v>
      </c>
      <c r="B90" s="4">
        <v>206.39</v>
      </c>
      <c r="C90" s="4">
        <v>219.17</v>
      </c>
      <c r="D90" s="4">
        <v>229.4</v>
      </c>
    </row>
    <row r="91" spans="1:4" x14ac:dyDescent="0.4">
      <c r="A91" s="4">
        <v>3890.5</v>
      </c>
      <c r="B91" s="4">
        <v>225.21</v>
      </c>
      <c r="C91" s="4">
        <v>207.77</v>
      </c>
      <c r="D91" s="4">
        <v>225.89</v>
      </c>
    </row>
    <row r="92" spans="1:4" x14ac:dyDescent="0.4">
      <c r="A92" s="4">
        <v>3890.6</v>
      </c>
      <c r="B92" s="4">
        <v>218.94</v>
      </c>
      <c r="C92" s="4">
        <v>210.03</v>
      </c>
      <c r="D92" s="4">
        <v>216.03</v>
      </c>
    </row>
    <row r="93" spans="1:4" x14ac:dyDescent="0.4">
      <c r="A93" s="4">
        <v>3890.7</v>
      </c>
      <c r="B93" s="4">
        <v>216.62</v>
      </c>
      <c r="C93" s="4">
        <v>217.7</v>
      </c>
      <c r="D93" s="4">
        <v>217.48</v>
      </c>
    </row>
    <row r="94" spans="1:4" x14ac:dyDescent="0.4">
      <c r="A94" s="4">
        <v>3890.8</v>
      </c>
      <c r="B94" s="4">
        <v>214.48</v>
      </c>
      <c r="C94" s="4">
        <v>214.75</v>
      </c>
      <c r="D94" s="4">
        <v>222.1</v>
      </c>
    </row>
    <row r="95" spans="1:4" x14ac:dyDescent="0.4">
      <c r="A95" s="4">
        <v>3890.9</v>
      </c>
      <c r="B95" s="4">
        <v>212.23</v>
      </c>
      <c r="C95" s="4">
        <v>208.45</v>
      </c>
      <c r="D95" s="4">
        <v>225.24</v>
      </c>
    </row>
    <row r="96" spans="1:4" x14ac:dyDescent="0.4">
      <c r="A96" s="4">
        <v>3891</v>
      </c>
      <c r="B96" s="4">
        <v>201.69</v>
      </c>
      <c r="C96" s="4">
        <v>213.08</v>
      </c>
      <c r="D96" s="4">
        <v>220.9</v>
      </c>
    </row>
    <row r="97" spans="1:4" x14ac:dyDescent="0.4">
      <c r="A97" s="4">
        <v>3891.1</v>
      </c>
      <c r="B97" s="4">
        <v>198.57</v>
      </c>
      <c r="C97" s="4">
        <v>199.1</v>
      </c>
      <c r="D97" s="4">
        <v>198.66</v>
      </c>
    </row>
    <row r="98" spans="1:4" x14ac:dyDescent="0.4">
      <c r="A98" s="4">
        <v>3891.2</v>
      </c>
      <c r="B98" s="4">
        <v>225.6</v>
      </c>
      <c r="C98" s="4">
        <v>209.68</v>
      </c>
      <c r="D98" s="4">
        <v>224.43</v>
      </c>
    </row>
    <row r="99" spans="1:4" x14ac:dyDescent="0.4">
      <c r="A99" s="4">
        <v>3891.3</v>
      </c>
      <c r="B99" s="4">
        <v>214.97</v>
      </c>
      <c r="C99" s="4">
        <v>205.78</v>
      </c>
      <c r="D99" s="4">
        <v>224.19</v>
      </c>
    </row>
    <row r="100" spans="1:4" x14ac:dyDescent="0.4">
      <c r="A100" s="4">
        <v>3891.4</v>
      </c>
      <c r="B100" s="4">
        <v>227.02</v>
      </c>
      <c r="C100" s="4">
        <v>207.97</v>
      </c>
      <c r="D100" s="4">
        <v>234.05</v>
      </c>
    </row>
    <row r="101" spans="1:4" x14ac:dyDescent="0.4">
      <c r="A101" s="4">
        <v>3891.5</v>
      </c>
      <c r="B101" s="4">
        <v>231.4</v>
      </c>
      <c r="C101" s="4">
        <v>211.69</v>
      </c>
      <c r="D101" s="4">
        <v>231.74</v>
      </c>
    </row>
    <row r="102" spans="1:4" x14ac:dyDescent="0.4">
      <c r="A102" s="4">
        <v>3891.6</v>
      </c>
      <c r="B102" s="4">
        <v>225.59</v>
      </c>
      <c r="C102" s="4">
        <v>212.85</v>
      </c>
      <c r="D102" s="4">
        <v>220.28</v>
      </c>
    </row>
    <row r="103" spans="1:4" x14ac:dyDescent="0.4">
      <c r="A103" s="4">
        <v>3891.7</v>
      </c>
      <c r="B103" s="4">
        <v>215.52</v>
      </c>
      <c r="C103" s="4">
        <v>210.25</v>
      </c>
      <c r="D103" s="4">
        <v>203.12</v>
      </c>
    </row>
    <row r="104" spans="1:4" x14ac:dyDescent="0.4">
      <c r="A104" s="4">
        <v>3891.8</v>
      </c>
      <c r="B104" s="4">
        <v>220.5</v>
      </c>
      <c r="C104" s="4">
        <v>214.09</v>
      </c>
      <c r="D104" s="4">
        <v>221.04</v>
      </c>
    </row>
    <row r="105" spans="1:4" x14ac:dyDescent="0.4">
      <c r="A105" s="4">
        <v>3891.9</v>
      </c>
      <c r="B105" s="4">
        <v>207.56</v>
      </c>
      <c r="C105" s="4">
        <v>190.09</v>
      </c>
      <c r="D105" s="4">
        <v>220.07</v>
      </c>
    </row>
    <row r="106" spans="1:4" x14ac:dyDescent="0.4">
      <c r="A106" s="4">
        <v>3892</v>
      </c>
      <c r="B106" s="4">
        <v>216.53</v>
      </c>
      <c r="C106" s="4">
        <v>201.28</v>
      </c>
      <c r="D106" s="4">
        <v>227.63</v>
      </c>
    </row>
    <row r="107" spans="1:4" x14ac:dyDescent="0.4">
      <c r="A107" s="4">
        <v>3892.1</v>
      </c>
      <c r="B107" s="4">
        <v>224.77</v>
      </c>
      <c r="C107" s="4">
        <v>205.48</v>
      </c>
      <c r="D107" s="4">
        <v>215.47</v>
      </c>
    </row>
    <row r="108" spans="1:4" x14ac:dyDescent="0.4">
      <c r="A108" s="4">
        <v>3892.2</v>
      </c>
      <c r="B108" s="4">
        <v>219.66</v>
      </c>
      <c r="C108" s="4">
        <v>206.64</v>
      </c>
      <c r="D108" s="4">
        <v>229.72</v>
      </c>
    </row>
    <row r="109" spans="1:4" x14ac:dyDescent="0.4">
      <c r="A109" s="4">
        <v>3892.3</v>
      </c>
      <c r="B109" s="4">
        <v>219.68</v>
      </c>
      <c r="C109" s="4">
        <v>221.77</v>
      </c>
      <c r="D109" s="4">
        <v>221.87</v>
      </c>
    </row>
    <row r="110" spans="1:4" x14ac:dyDescent="0.4">
      <c r="A110" s="4">
        <v>3892.4</v>
      </c>
      <c r="B110" s="4">
        <v>219.96</v>
      </c>
      <c r="C110" s="4">
        <v>194.46</v>
      </c>
      <c r="D110" s="4">
        <v>209.73</v>
      </c>
    </row>
    <row r="111" spans="1:4" x14ac:dyDescent="0.4">
      <c r="A111" s="4">
        <v>3892.5</v>
      </c>
      <c r="B111" s="4">
        <v>222.08</v>
      </c>
      <c r="C111" s="4">
        <v>211.71</v>
      </c>
      <c r="D111" s="4">
        <v>206.5</v>
      </c>
    </row>
    <row r="112" spans="1:4" x14ac:dyDescent="0.4">
      <c r="A112" s="4">
        <v>3892.6</v>
      </c>
      <c r="B112" s="4">
        <v>217.7</v>
      </c>
      <c r="C112" s="4">
        <v>203.93</v>
      </c>
      <c r="D112" s="4">
        <v>231.85</v>
      </c>
    </row>
    <row r="113" spans="1:4" x14ac:dyDescent="0.4">
      <c r="A113" s="4">
        <v>3892.7</v>
      </c>
      <c r="B113" s="4">
        <v>219.94</v>
      </c>
      <c r="C113" s="4">
        <v>221.9</v>
      </c>
      <c r="D113" s="4">
        <v>224.41</v>
      </c>
    </row>
    <row r="114" spans="1:4" x14ac:dyDescent="0.4">
      <c r="A114" s="4">
        <v>3892.8</v>
      </c>
      <c r="B114" s="4">
        <v>210.25</v>
      </c>
      <c r="C114" s="4">
        <v>211.72</v>
      </c>
      <c r="D114" s="4">
        <v>226.12</v>
      </c>
    </row>
    <row r="115" spans="1:4" x14ac:dyDescent="0.4">
      <c r="A115" s="4">
        <v>3892.9</v>
      </c>
      <c r="B115" s="4">
        <v>208.32</v>
      </c>
      <c r="C115" s="4">
        <v>209.83</v>
      </c>
      <c r="D115" s="4">
        <v>234.04</v>
      </c>
    </row>
    <row r="116" spans="1:4" x14ac:dyDescent="0.4">
      <c r="A116" s="4">
        <v>3893</v>
      </c>
      <c r="B116" s="4">
        <v>217.06</v>
      </c>
      <c r="C116" s="4">
        <v>207.51</v>
      </c>
      <c r="D116" s="4">
        <v>234.15</v>
      </c>
    </row>
    <row r="117" spans="1:4" x14ac:dyDescent="0.4">
      <c r="A117" s="4">
        <v>3893.1</v>
      </c>
      <c r="B117" s="4">
        <v>221.35</v>
      </c>
      <c r="C117" s="4">
        <v>219.63</v>
      </c>
      <c r="D117" s="4">
        <v>205.5</v>
      </c>
    </row>
    <row r="118" spans="1:4" x14ac:dyDescent="0.4">
      <c r="A118" s="4">
        <v>3893.2</v>
      </c>
      <c r="B118" s="4">
        <v>223.67</v>
      </c>
      <c r="C118" s="4">
        <v>219.69</v>
      </c>
      <c r="D118" s="4">
        <v>211.53</v>
      </c>
    </row>
    <row r="119" spans="1:4" x14ac:dyDescent="0.4">
      <c r="A119" s="4">
        <v>3893.3</v>
      </c>
      <c r="B119" s="4">
        <v>225.06</v>
      </c>
      <c r="C119" s="4">
        <v>227.06</v>
      </c>
      <c r="D119" s="4">
        <v>209.95</v>
      </c>
    </row>
    <row r="120" spans="1:4" x14ac:dyDescent="0.4">
      <c r="A120" s="4">
        <v>3893.4</v>
      </c>
      <c r="B120" s="4">
        <v>228.42</v>
      </c>
      <c r="C120" s="4">
        <v>213.48</v>
      </c>
      <c r="D120" s="4">
        <v>230.59</v>
      </c>
    </row>
    <row r="121" spans="1:4" x14ac:dyDescent="0.4">
      <c r="A121" s="4">
        <v>3893.5</v>
      </c>
      <c r="B121" s="4">
        <v>234.72</v>
      </c>
      <c r="C121" s="4">
        <v>211.41</v>
      </c>
      <c r="D121" s="4">
        <v>223.31</v>
      </c>
    </row>
    <row r="122" spans="1:4" x14ac:dyDescent="0.4">
      <c r="A122" s="4">
        <v>3893.6</v>
      </c>
      <c r="B122" s="4">
        <v>230.54</v>
      </c>
      <c r="C122" s="4">
        <v>209.33</v>
      </c>
      <c r="D122" s="4">
        <v>216.04</v>
      </c>
    </row>
    <row r="123" spans="1:4" x14ac:dyDescent="0.4">
      <c r="A123" s="4">
        <v>3893.7</v>
      </c>
      <c r="B123" s="4">
        <v>226.59</v>
      </c>
      <c r="C123" s="4">
        <v>207.19</v>
      </c>
      <c r="D123" s="4">
        <v>215.68</v>
      </c>
    </row>
    <row r="124" spans="1:4" x14ac:dyDescent="0.4">
      <c r="A124" s="4">
        <v>3893.8</v>
      </c>
      <c r="B124" s="4">
        <v>222.82</v>
      </c>
      <c r="C124" s="4">
        <v>205.01</v>
      </c>
      <c r="D124" s="4">
        <v>221.13</v>
      </c>
    </row>
    <row r="125" spans="1:4" x14ac:dyDescent="0.4">
      <c r="A125" s="4">
        <v>3893.9</v>
      </c>
      <c r="B125" s="4">
        <v>219.05</v>
      </c>
      <c r="C125" s="4">
        <v>202.83</v>
      </c>
      <c r="D125" s="4">
        <v>226.58</v>
      </c>
    </row>
    <row r="126" spans="1:4" x14ac:dyDescent="0.4">
      <c r="A126" s="4">
        <v>3894</v>
      </c>
      <c r="B126" s="4">
        <v>215.28</v>
      </c>
      <c r="C126" s="4">
        <v>200.65</v>
      </c>
      <c r="D126" s="4">
        <v>232.03</v>
      </c>
    </row>
    <row r="127" spans="1:4" x14ac:dyDescent="0.4">
      <c r="A127" s="4">
        <v>3894.1</v>
      </c>
      <c r="B127" s="4">
        <v>215.82</v>
      </c>
      <c r="C127" s="4">
        <v>204.96</v>
      </c>
      <c r="D127" s="4">
        <v>232.23</v>
      </c>
    </row>
    <row r="128" spans="1:4" x14ac:dyDescent="0.4">
      <c r="A128" s="4">
        <v>3894.2</v>
      </c>
      <c r="B128" s="4">
        <v>218.15</v>
      </c>
      <c r="C128" s="4">
        <v>214.36</v>
      </c>
      <c r="D128" s="4">
        <v>228.32</v>
      </c>
    </row>
    <row r="129" spans="1:4" x14ac:dyDescent="0.4">
      <c r="A129" s="4">
        <v>3894.3</v>
      </c>
      <c r="B129" s="4">
        <v>227.5</v>
      </c>
      <c r="C129" s="4">
        <v>224.64</v>
      </c>
      <c r="D129" s="4">
        <v>209.23</v>
      </c>
    </row>
    <row r="130" spans="1:4" x14ac:dyDescent="0.4">
      <c r="A130" s="4">
        <v>3894.4</v>
      </c>
      <c r="B130" s="4">
        <v>223.01</v>
      </c>
      <c r="C130" s="4">
        <v>220.23</v>
      </c>
      <c r="D130" s="4">
        <v>210.7</v>
      </c>
    </row>
    <row r="131" spans="1:4" x14ac:dyDescent="0.4">
      <c r="A131" s="4">
        <v>3894.5</v>
      </c>
      <c r="B131" s="4">
        <v>218.52</v>
      </c>
      <c r="C131" s="4">
        <v>215.81</v>
      </c>
      <c r="D131" s="4">
        <v>212.17</v>
      </c>
    </row>
    <row r="132" spans="1:4" x14ac:dyDescent="0.4">
      <c r="A132" s="4">
        <v>3894.6</v>
      </c>
      <c r="B132" s="4">
        <v>214.19</v>
      </c>
      <c r="C132" s="4">
        <v>211.39</v>
      </c>
      <c r="D132" s="4">
        <v>213.65</v>
      </c>
    </row>
    <row r="133" spans="1:4" x14ac:dyDescent="0.4">
      <c r="A133" s="4">
        <v>3894.7</v>
      </c>
      <c r="B133" s="4">
        <v>214.98</v>
      </c>
      <c r="C133" s="4">
        <v>211.75</v>
      </c>
      <c r="D133" s="4">
        <v>215.27</v>
      </c>
    </row>
    <row r="134" spans="1:4" x14ac:dyDescent="0.4">
      <c r="A134" s="4">
        <v>3894.8</v>
      </c>
      <c r="B134" s="4">
        <v>215.77</v>
      </c>
      <c r="C134" s="4">
        <v>214.74</v>
      </c>
      <c r="D134" s="4">
        <v>216.97</v>
      </c>
    </row>
    <row r="135" spans="1:4" x14ac:dyDescent="0.4">
      <c r="A135" s="4">
        <v>3894.9</v>
      </c>
      <c r="B135" s="4">
        <v>216.56</v>
      </c>
      <c r="C135" s="4">
        <v>217.72</v>
      </c>
      <c r="D135" s="4">
        <v>218.68</v>
      </c>
    </row>
    <row r="136" spans="1:4" x14ac:dyDescent="0.4">
      <c r="A136" s="4">
        <v>3895</v>
      </c>
      <c r="B136" s="4">
        <v>218.68</v>
      </c>
      <c r="C136" s="4">
        <v>218.02</v>
      </c>
      <c r="D136" s="4">
        <v>214.53</v>
      </c>
    </row>
    <row r="137" spans="1:4" x14ac:dyDescent="0.4">
      <c r="A137" s="4">
        <v>3895.1</v>
      </c>
      <c r="B137" s="4">
        <v>219.24</v>
      </c>
      <c r="C137" s="4">
        <v>219.54</v>
      </c>
      <c r="D137" s="4">
        <v>198.65</v>
      </c>
    </row>
    <row r="138" spans="1:4" x14ac:dyDescent="0.4">
      <c r="A138" s="4">
        <v>3895.2</v>
      </c>
      <c r="B138" s="4">
        <v>213.64</v>
      </c>
      <c r="C138" s="4">
        <v>241.4</v>
      </c>
      <c r="D138" s="4">
        <v>195.28</v>
      </c>
    </row>
    <row r="139" spans="1:4" x14ac:dyDescent="0.4">
      <c r="A139" s="4">
        <v>3895.3</v>
      </c>
      <c r="B139" s="4">
        <v>211.69</v>
      </c>
      <c r="C139" s="4">
        <v>230.84</v>
      </c>
      <c r="D139" s="4">
        <v>212.53</v>
      </c>
    </row>
    <row r="140" spans="1:4" x14ac:dyDescent="0.4">
      <c r="A140" s="4">
        <v>3895.4</v>
      </c>
      <c r="B140" s="4">
        <v>211.27</v>
      </c>
      <c r="C140" s="4">
        <v>211.7</v>
      </c>
      <c r="D140" s="4">
        <v>222.25</v>
      </c>
    </row>
    <row r="141" spans="1:4" x14ac:dyDescent="0.4">
      <c r="A141" s="4">
        <v>3895.5</v>
      </c>
      <c r="B141" s="4">
        <v>215.18</v>
      </c>
      <c r="C141" s="4">
        <v>210.81</v>
      </c>
      <c r="D141" s="4">
        <v>215.72</v>
      </c>
    </row>
    <row r="142" spans="1:4" x14ac:dyDescent="0.4">
      <c r="A142" s="4">
        <v>3895.6</v>
      </c>
      <c r="B142" s="4">
        <v>226.43</v>
      </c>
      <c r="C142" s="4">
        <v>233.76</v>
      </c>
      <c r="D142" s="4">
        <v>201.38</v>
      </c>
    </row>
    <row r="143" spans="1:4" x14ac:dyDescent="0.4">
      <c r="A143" s="4">
        <v>3895.7</v>
      </c>
      <c r="B143" s="4">
        <v>210.9</v>
      </c>
      <c r="C143" s="4">
        <v>237.43</v>
      </c>
      <c r="D143" s="4">
        <v>206.93</v>
      </c>
    </row>
    <row r="144" spans="1:4" x14ac:dyDescent="0.4">
      <c r="A144" s="4">
        <v>3895.8</v>
      </c>
      <c r="B144" s="4">
        <v>203.12</v>
      </c>
      <c r="C144" s="4">
        <v>208.12</v>
      </c>
      <c r="D144" s="4">
        <v>219.4</v>
      </c>
    </row>
    <row r="145" spans="1:4" x14ac:dyDescent="0.4">
      <c r="A145" s="4">
        <v>3895.9</v>
      </c>
      <c r="B145" s="4">
        <v>212.57</v>
      </c>
      <c r="C145" s="4">
        <v>211.77</v>
      </c>
      <c r="D145" s="4">
        <v>217.67</v>
      </c>
    </row>
    <row r="146" spans="1:4" x14ac:dyDescent="0.4">
      <c r="A146" s="4">
        <v>3896</v>
      </c>
      <c r="B146" s="4">
        <v>224.2</v>
      </c>
      <c r="C146" s="4">
        <v>222.07</v>
      </c>
      <c r="D146" s="4">
        <v>208.84</v>
      </c>
    </row>
    <row r="147" spans="1:4" x14ac:dyDescent="0.4">
      <c r="A147" s="4">
        <v>3896.1</v>
      </c>
      <c r="B147" s="4">
        <v>234.01</v>
      </c>
      <c r="C147" s="4">
        <v>221.89</v>
      </c>
      <c r="D147" s="4">
        <v>208.54</v>
      </c>
    </row>
    <row r="148" spans="1:4" x14ac:dyDescent="0.4">
      <c r="A148" s="4">
        <v>3896.2</v>
      </c>
      <c r="B148" s="4">
        <v>243.53</v>
      </c>
      <c r="C148" s="4">
        <v>218.82</v>
      </c>
      <c r="D148" s="4">
        <v>210.59</v>
      </c>
    </row>
    <row r="149" spans="1:4" x14ac:dyDescent="0.4">
      <c r="A149" s="4">
        <v>3896.3</v>
      </c>
      <c r="B149" s="4">
        <v>236.09</v>
      </c>
      <c r="C149" s="4">
        <v>215.75</v>
      </c>
      <c r="D149" s="4">
        <v>212.63</v>
      </c>
    </row>
    <row r="150" spans="1:4" x14ac:dyDescent="0.4">
      <c r="A150" s="4">
        <v>3896.4</v>
      </c>
      <c r="B150" s="4">
        <v>222.7</v>
      </c>
      <c r="C150" s="4">
        <v>212.67</v>
      </c>
      <c r="D150" s="4">
        <v>214.68</v>
      </c>
    </row>
    <row r="151" spans="1:4" x14ac:dyDescent="0.4">
      <c r="A151" s="4">
        <v>3896.5</v>
      </c>
      <c r="B151" s="4">
        <v>219.02</v>
      </c>
      <c r="C151" s="4">
        <v>218.21</v>
      </c>
      <c r="D151" s="4">
        <v>217.25</v>
      </c>
    </row>
    <row r="152" spans="1:4" x14ac:dyDescent="0.4">
      <c r="A152" s="4">
        <v>3896.6</v>
      </c>
      <c r="B152" s="4">
        <v>219.77</v>
      </c>
      <c r="C152" s="4">
        <v>230.98</v>
      </c>
      <c r="D152" s="4">
        <v>220.25</v>
      </c>
    </row>
    <row r="153" spans="1:4" x14ac:dyDescent="0.4">
      <c r="A153" s="4">
        <v>3896.7</v>
      </c>
      <c r="B153" s="4">
        <v>211.47</v>
      </c>
      <c r="C153" s="4">
        <v>230.82</v>
      </c>
      <c r="D153" s="4">
        <v>219.57</v>
      </c>
    </row>
    <row r="154" spans="1:4" x14ac:dyDescent="0.4">
      <c r="A154" s="4">
        <v>3896.8</v>
      </c>
      <c r="B154" s="4">
        <v>200.27</v>
      </c>
      <c r="C154" s="4">
        <v>222.63</v>
      </c>
      <c r="D154" s="4">
        <v>216.59</v>
      </c>
    </row>
    <row r="155" spans="1:4" x14ac:dyDescent="0.4">
      <c r="A155" s="4">
        <v>3896.9</v>
      </c>
      <c r="B155" s="4">
        <v>218.74</v>
      </c>
      <c r="C155" s="4">
        <v>224.24</v>
      </c>
      <c r="D155" s="4">
        <v>218.47</v>
      </c>
    </row>
    <row r="156" spans="1:4" x14ac:dyDescent="0.4">
      <c r="A156" s="4">
        <v>3897</v>
      </c>
      <c r="B156" s="4">
        <v>237.91</v>
      </c>
      <c r="C156" s="4">
        <v>222.34</v>
      </c>
      <c r="D156" s="4">
        <v>222.24</v>
      </c>
    </row>
    <row r="157" spans="1:4" x14ac:dyDescent="0.4">
      <c r="A157" s="4">
        <v>3897.1</v>
      </c>
      <c r="B157" s="4">
        <v>240.15</v>
      </c>
      <c r="C157" s="4">
        <v>210.02</v>
      </c>
      <c r="D157" s="4">
        <v>222.24</v>
      </c>
    </row>
    <row r="158" spans="1:4" x14ac:dyDescent="0.4">
      <c r="A158" s="4">
        <v>3897.2</v>
      </c>
      <c r="B158" s="4">
        <v>226.15</v>
      </c>
      <c r="C158" s="4">
        <v>222.57</v>
      </c>
      <c r="D158" s="4">
        <v>213.87</v>
      </c>
    </row>
    <row r="159" spans="1:4" x14ac:dyDescent="0.4">
      <c r="A159" s="4">
        <v>3897.3</v>
      </c>
      <c r="B159" s="4">
        <v>219.39</v>
      </c>
      <c r="C159" s="4">
        <v>222.18</v>
      </c>
      <c r="D159" s="4">
        <v>215.54</v>
      </c>
    </row>
    <row r="160" spans="1:4" x14ac:dyDescent="0.4">
      <c r="A160" s="4">
        <v>3897.4</v>
      </c>
      <c r="B160" s="4">
        <v>215.09</v>
      </c>
      <c r="C160" s="4">
        <v>219.85</v>
      </c>
      <c r="D160" s="4">
        <v>219.11</v>
      </c>
    </row>
    <row r="161" spans="1:4" x14ac:dyDescent="0.4">
      <c r="A161" s="4">
        <v>3897.5</v>
      </c>
      <c r="B161" s="4">
        <v>219.11</v>
      </c>
      <c r="C161" s="4">
        <v>218.77</v>
      </c>
      <c r="D161" s="4">
        <v>225.61</v>
      </c>
    </row>
    <row r="162" spans="1:4" x14ac:dyDescent="0.4">
      <c r="A162" s="4">
        <v>3897.6</v>
      </c>
      <c r="B162" s="4">
        <v>234.86</v>
      </c>
      <c r="C162" s="4">
        <v>215.06</v>
      </c>
      <c r="D162" s="4">
        <v>215.13</v>
      </c>
    </row>
    <row r="163" spans="1:4" x14ac:dyDescent="0.4">
      <c r="A163" s="4">
        <v>3897.7</v>
      </c>
      <c r="B163" s="4">
        <v>240.53</v>
      </c>
      <c r="C163" s="4">
        <v>220.13</v>
      </c>
      <c r="D163" s="4">
        <v>207.64</v>
      </c>
    </row>
    <row r="164" spans="1:4" x14ac:dyDescent="0.4">
      <c r="A164" s="4">
        <v>3897.8</v>
      </c>
      <c r="B164" s="4">
        <v>232.23</v>
      </c>
      <c r="C164" s="4">
        <v>235.39</v>
      </c>
      <c r="D164" s="4">
        <v>209.09</v>
      </c>
    </row>
    <row r="165" spans="1:4" x14ac:dyDescent="0.4">
      <c r="A165" s="4">
        <v>3897.9</v>
      </c>
      <c r="B165" s="4">
        <v>235.4</v>
      </c>
      <c r="C165" s="4">
        <v>237.77</v>
      </c>
      <c r="D165" s="4">
        <v>217.53</v>
      </c>
    </row>
    <row r="166" spans="1:4" x14ac:dyDescent="0.4">
      <c r="A166" s="4">
        <v>3898</v>
      </c>
      <c r="B166" s="4">
        <v>238.25</v>
      </c>
      <c r="C166" s="4">
        <v>228.56</v>
      </c>
      <c r="D166" s="4">
        <v>236.78</v>
      </c>
    </row>
    <row r="167" spans="1:4" x14ac:dyDescent="0.4">
      <c r="A167" s="4">
        <v>3898.1</v>
      </c>
      <c r="B167" s="4">
        <v>234.43</v>
      </c>
      <c r="C167" s="4">
        <v>230.73</v>
      </c>
      <c r="D167" s="4">
        <v>241.11</v>
      </c>
    </row>
    <row r="168" spans="1:4" x14ac:dyDescent="0.4">
      <c r="A168" s="4">
        <v>3898.2</v>
      </c>
      <c r="B168" s="4">
        <v>238.49</v>
      </c>
      <c r="C168" s="4">
        <v>234.81</v>
      </c>
      <c r="D168" s="4">
        <v>233.28</v>
      </c>
    </row>
    <row r="169" spans="1:4" x14ac:dyDescent="0.4">
      <c r="A169" s="4">
        <v>3898.3</v>
      </c>
      <c r="B169" s="4">
        <v>234.23</v>
      </c>
      <c r="C169" s="4">
        <v>232.18</v>
      </c>
      <c r="D169" s="4">
        <v>236.77</v>
      </c>
    </row>
    <row r="170" spans="1:4" x14ac:dyDescent="0.4">
      <c r="A170" s="4">
        <v>3898.4</v>
      </c>
      <c r="B170" s="4">
        <v>220.27</v>
      </c>
      <c r="C170" s="4">
        <v>226.96</v>
      </c>
      <c r="D170" s="4">
        <v>224.75</v>
      </c>
    </row>
    <row r="171" spans="1:4" x14ac:dyDescent="0.4">
      <c r="A171" s="4">
        <v>3898.5</v>
      </c>
      <c r="B171" s="4">
        <v>221.03</v>
      </c>
      <c r="C171" s="4">
        <v>226.17</v>
      </c>
      <c r="D171" s="4">
        <v>226.33</v>
      </c>
    </row>
    <row r="172" spans="1:4" x14ac:dyDescent="0.4">
      <c r="A172" s="4">
        <v>3898.6</v>
      </c>
      <c r="B172" s="4">
        <v>219.45</v>
      </c>
      <c r="C172" s="4">
        <v>221.04</v>
      </c>
      <c r="D172" s="4">
        <v>228.2</v>
      </c>
    </row>
    <row r="173" spans="1:4" x14ac:dyDescent="0.4">
      <c r="A173" s="4">
        <v>3898.7</v>
      </c>
      <c r="B173" s="4">
        <v>215.6</v>
      </c>
      <c r="C173" s="4">
        <v>210.82</v>
      </c>
      <c r="D173" s="4">
        <v>230.39</v>
      </c>
    </row>
    <row r="174" spans="1:4" x14ac:dyDescent="0.4">
      <c r="A174" s="4">
        <v>3898.8</v>
      </c>
      <c r="B174" s="4">
        <v>228.4</v>
      </c>
      <c r="C174" s="4">
        <v>214.56</v>
      </c>
      <c r="D174" s="4">
        <v>229.06</v>
      </c>
    </row>
    <row r="175" spans="1:4" x14ac:dyDescent="0.4">
      <c r="A175" s="4">
        <v>3898.9</v>
      </c>
      <c r="B175" s="4">
        <v>234.43</v>
      </c>
      <c r="C175" s="4">
        <v>232.66</v>
      </c>
      <c r="D175" s="4">
        <v>219</v>
      </c>
    </row>
    <row r="176" spans="1:4" x14ac:dyDescent="0.4">
      <c r="A176" s="4">
        <v>3899</v>
      </c>
      <c r="B176" s="4">
        <v>205.25</v>
      </c>
      <c r="C176" s="4">
        <v>213.35</v>
      </c>
      <c r="D176" s="4">
        <v>220.96</v>
      </c>
    </row>
    <row r="177" spans="1:4" x14ac:dyDescent="0.4">
      <c r="A177" s="4">
        <v>3899.1</v>
      </c>
      <c r="B177" s="4">
        <v>210.45</v>
      </c>
      <c r="C177" s="4">
        <v>222.24</v>
      </c>
      <c r="D177" s="4">
        <v>212.88</v>
      </c>
    </row>
    <row r="178" spans="1:4" x14ac:dyDescent="0.4">
      <c r="A178" s="4">
        <v>3899.2</v>
      </c>
      <c r="B178" s="4">
        <v>214.83</v>
      </c>
      <c r="C178" s="4">
        <v>226.86</v>
      </c>
      <c r="D178" s="4">
        <v>209.37</v>
      </c>
    </row>
    <row r="179" spans="1:4" x14ac:dyDescent="0.4">
      <c r="A179" s="4">
        <v>3899.3</v>
      </c>
      <c r="B179" s="4">
        <v>218.57</v>
      </c>
      <c r="C179" s="4">
        <v>226.11</v>
      </c>
      <c r="D179" s="4">
        <v>211.61</v>
      </c>
    </row>
    <row r="180" spans="1:4" x14ac:dyDescent="0.4">
      <c r="A180" s="4">
        <v>3899.4</v>
      </c>
      <c r="B180" s="4">
        <v>224.44</v>
      </c>
      <c r="C180" s="4">
        <v>206.39</v>
      </c>
      <c r="D180" s="4">
        <v>228.49</v>
      </c>
    </row>
    <row r="181" spans="1:4" x14ac:dyDescent="0.4">
      <c r="A181" s="4">
        <v>3899.5</v>
      </c>
      <c r="B181" s="4">
        <v>215.8</v>
      </c>
      <c r="C181" s="4">
        <v>218.13</v>
      </c>
      <c r="D181" s="4">
        <v>223.21</v>
      </c>
    </row>
    <row r="182" spans="1:4" x14ac:dyDescent="0.4">
      <c r="A182" s="4">
        <v>3899.6</v>
      </c>
      <c r="B182" s="4">
        <v>206.24</v>
      </c>
      <c r="C182" s="4">
        <v>232.55</v>
      </c>
      <c r="D182" s="4">
        <v>227.77</v>
      </c>
    </row>
    <row r="183" spans="1:4" x14ac:dyDescent="0.4">
      <c r="A183" s="4">
        <v>3899.7</v>
      </c>
      <c r="B183" s="4">
        <v>229.09</v>
      </c>
      <c r="C183" s="4">
        <v>222.18</v>
      </c>
      <c r="D183" s="4">
        <v>216.06</v>
      </c>
    </row>
    <row r="184" spans="1:4" x14ac:dyDescent="0.4">
      <c r="A184" s="4">
        <v>3899.8</v>
      </c>
      <c r="B184" s="4">
        <v>215.62</v>
      </c>
      <c r="C184" s="4">
        <v>202.93</v>
      </c>
      <c r="D184" s="4">
        <v>229.61</v>
      </c>
    </row>
    <row r="185" spans="1:4" x14ac:dyDescent="0.4">
      <c r="A185" s="4">
        <v>3899.9</v>
      </c>
      <c r="B185" s="4">
        <v>237.43</v>
      </c>
      <c r="C185" s="4">
        <v>221.75</v>
      </c>
      <c r="D185" s="4">
        <v>255.07</v>
      </c>
    </row>
    <row r="186" spans="1:4" x14ac:dyDescent="0.4">
      <c r="A186" s="4">
        <v>3900</v>
      </c>
      <c r="B186" s="4">
        <v>235.11</v>
      </c>
      <c r="C186" s="4">
        <v>220.11</v>
      </c>
      <c r="D186" s="4">
        <v>215.48</v>
      </c>
    </row>
    <row r="187" spans="1:4" x14ac:dyDescent="0.4">
      <c r="A187" s="4">
        <v>3900.1</v>
      </c>
      <c r="B187" s="4">
        <v>228.49</v>
      </c>
      <c r="C187" s="4">
        <v>212.22</v>
      </c>
      <c r="D187" s="4">
        <v>213.27</v>
      </c>
    </row>
    <row r="188" spans="1:4" x14ac:dyDescent="0.4">
      <c r="A188" s="4">
        <v>3900.2</v>
      </c>
      <c r="B188" s="4">
        <v>224.25</v>
      </c>
      <c r="C188" s="4">
        <v>213.82</v>
      </c>
      <c r="D188" s="4">
        <v>211.05</v>
      </c>
    </row>
    <row r="189" spans="1:4" x14ac:dyDescent="0.4">
      <c r="A189" s="4">
        <v>3900.3</v>
      </c>
      <c r="B189" s="4">
        <v>220</v>
      </c>
      <c r="C189" s="4">
        <v>215.43</v>
      </c>
      <c r="D189" s="4">
        <v>208.84</v>
      </c>
    </row>
    <row r="190" spans="1:4" x14ac:dyDescent="0.4">
      <c r="A190" s="4">
        <v>3900.4</v>
      </c>
      <c r="B190" s="4">
        <v>215.76</v>
      </c>
      <c r="C190" s="4">
        <v>217.03</v>
      </c>
      <c r="D190" s="4">
        <v>206.63</v>
      </c>
    </row>
    <row r="191" spans="1:4" x14ac:dyDescent="0.4">
      <c r="A191" s="4">
        <v>3900.5</v>
      </c>
      <c r="B191" s="4">
        <v>211.52</v>
      </c>
      <c r="C191" s="4">
        <v>218.63</v>
      </c>
      <c r="D191" s="4">
        <v>204.41</v>
      </c>
    </row>
    <row r="192" spans="1:4" x14ac:dyDescent="0.4">
      <c r="A192" s="4">
        <v>3900.6</v>
      </c>
      <c r="B192" s="4">
        <v>207.82</v>
      </c>
      <c r="C192" s="4">
        <v>216.93</v>
      </c>
      <c r="D192" s="4">
        <v>205.42</v>
      </c>
    </row>
    <row r="193" spans="1:4" x14ac:dyDescent="0.4">
      <c r="A193" s="4">
        <v>3900.7</v>
      </c>
      <c r="B193" s="4">
        <v>205.67</v>
      </c>
      <c r="C193" s="4">
        <v>199.76</v>
      </c>
      <c r="D193" s="4">
        <v>221.44</v>
      </c>
    </row>
    <row r="194" spans="1:4" x14ac:dyDescent="0.4">
      <c r="A194" s="4">
        <v>3900.8</v>
      </c>
      <c r="B194" s="4">
        <v>218.18</v>
      </c>
      <c r="C194" s="4">
        <v>201.96</v>
      </c>
      <c r="D194" s="4">
        <v>222.58</v>
      </c>
    </row>
    <row r="195" spans="1:4" x14ac:dyDescent="0.4">
      <c r="A195" s="4">
        <v>3900.9</v>
      </c>
      <c r="B195" s="4">
        <v>217.45</v>
      </c>
      <c r="C195" s="4">
        <v>204</v>
      </c>
      <c r="D195" s="4">
        <v>221.9</v>
      </c>
    </row>
    <row r="196" spans="1:4" x14ac:dyDescent="0.4">
      <c r="A196" s="4">
        <v>3901</v>
      </c>
      <c r="B196" s="4">
        <v>216.71</v>
      </c>
      <c r="C196" s="4">
        <v>206.04</v>
      </c>
      <c r="D196" s="4">
        <v>221.22</v>
      </c>
    </row>
    <row r="197" spans="1:4" x14ac:dyDescent="0.4">
      <c r="A197" s="4">
        <v>3901.1</v>
      </c>
      <c r="B197" s="4">
        <v>215.97</v>
      </c>
      <c r="C197" s="4">
        <v>208.08</v>
      </c>
      <c r="D197" s="4">
        <v>220.54</v>
      </c>
    </row>
    <row r="198" spans="1:4" x14ac:dyDescent="0.4">
      <c r="A198" s="4">
        <v>3901.2</v>
      </c>
      <c r="B198" s="4">
        <v>214.12</v>
      </c>
      <c r="C198" s="4">
        <v>209.93</v>
      </c>
      <c r="D198" s="4">
        <v>220.7</v>
      </c>
    </row>
    <row r="199" spans="1:4" x14ac:dyDescent="0.4">
      <c r="A199" s="4">
        <v>3901.3</v>
      </c>
      <c r="B199" s="4">
        <v>211.19</v>
      </c>
      <c r="C199" s="4">
        <v>210.6</v>
      </c>
      <c r="D199" s="4">
        <v>225.81</v>
      </c>
    </row>
    <row r="200" spans="1:4" x14ac:dyDescent="0.4">
      <c r="A200" s="4">
        <v>3901.4</v>
      </c>
      <c r="B200" s="4">
        <v>208.26</v>
      </c>
      <c r="C200" s="4">
        <v>211.28</v>
      </c>
      <c r="D200" s="4">
        <v>230.91</v>
      </c>
    </row>
    <row r="201" spans="1:4" x14ac:dyDescent="0.4">
      <c r="A201" s="4">
        <v>3901.5</v>
      </c>
      <c r="B201" s="4">
        <v>205.33</v>
      </c>
      <c r="C201" s="4">
        <v>211.96</v>
      </c>
      <c r="D201" s="4">
        <v>236.02</v>
      </c>
    </row>
    <row r="202" spans="1:4" x14ac:dyDescent="0.4">
      <c r="A202" s="4">
        <v>3901.6</v>
      </c>
      <c r="B202" s="4">
        <v>203.02</v>
      </c>
      <c r="C202" s="4">
        <v>212.63</v>
      </c>
      <c r="D202" s="4">
        <v>241.13</v>
      </c>
    </row>
    <row r="203" spans="1:4" x14ac:dyDescent="0.4">
      <c r="A203" s="4">
        <v>3901.7</v>
      </c>
      <c r="B203" s="4">
        <v>209.39</v>
      </c>
      <c r="C203" s="4">
        <v>212.72</v>
      </c>
      <c r="D203" s="4">
        <v>246.23</v>
      </c>
    </row>
    <row r="204" spans="1:4" x14ac:dyDescent="0.4">
      <c r="A204" s="4">
        <v>3901.8</v>
      </c>
      <c r="B204" s="4">
        <v>215.11</v>
      </c>
      <c r="C204" s="4">
        <v>210.39</v>
      </c>
      <c r="D204" s="4">
        <v>244.52</v>
      </c>
    </row>
    <row r="205" spans="1:4" x14ac:dyDescent="0.4">
      <c r="A205" s="4">
        <v>3901.9</v>
      </c>
      <c r="B205" s="4">
        <v>220.12</v>
      </c>
      <c r="C205" s="4">
        <v>205.51</v>
      </c>
      <c r="D205" s="4">
        <v>235.37</v>
      </c>
    </row>
    <row r="206" spans="1:4" x14ac:dyDescent="0.4">
      <c r="A206" s="4">
        <v>3902</v>
      </c>
      <c r="B206" s="4">
        <v>223.31</v>
      </c>
      <c r="C206" s="4">
        <v>203.4</v>
      </c>
      <c r="D206" s="4">
        <v>225.94</v>
      </c>
    </row>
    <row r="207" spans="1:4" x14ac:dyDescent="0.4">
      <c r="A207" s="4">
        <v>3902.1</v>
      </c>
      <c r="B207" s="4">
        <v>217.36</v>
      </c>
      <c r="C207" s="4">
        <v>224.6</v>
      </c>
      <c r="D207" s="4">
        <v>214.16</v>
      </c>
    </row>
    <row r="208" spans="1:4" x14ac:dyDescent="0.4">
      <c r="A208" s="4">
        <v>3902.2</v>
      </c>
      <c r="B208" s="4">
        <v>221.04</v>
      </c>
      <c r="C208" s="4">
        <v>203.32</v>
      </c>
      <c r="D208" s="4">
        <v>235.15</v>
      </c>
    </row>
    <row r="209" spans="1:4" x14ac:dyDescent="0.4">
      <c r="A209" s="4">
        <v>3902.3</v>
      </c>
      <c r="B209" s="4">
        <v>233.03</v>
      </c>
      <c r="C209" s="4">
        <v>233.33</v>
      </c>
      <c r="D209" s="4">
        <v>248.01</v>
      </c>
    </row>
    <row r="210" spans="1:4" x14ac:dyDescent="0.4">
      <c r="A210" s="4">
        <v>3902.4</v>
      </c>
      <c r="B210" s="4">
        <v>233.92</v>
      </c>
      <c r="C210" s="4">
        <v>231.41</v>
      </c>
      <c r="D210" s="4">
        <v>240.54</v>
      </c>
    </row>
    <row r="211" spans="1:4" x14ac:dyDescent="0.4">
      <c r="A211" s="4">
        <v>3902.5</v>
      </c>
      <c r="B211" s="4">
        <v>231.03</v>
      </c>
      <c r="C211" s="4">
        <v>224.6</v>
      </c>
      <c r="D211" s="4">
        <v>228.64</v>
      </c>
    </row>
    <row r="212" spans="1:4" x14ac:dyDescent="0.4">
      <c r="A212" s="4">
        <v>3902.6</v>
      </c>
      <c r="B212" s="4">
        <v>223.2</v>
      </c>
      <c r="C212" s="4">
        <v>221.51</v>
      </c>
      <c r="D212" s="4">
        <v>216.88</v>
      </c>
    </row>
    <row r="213" spans="1:4" x14ac:dyDescent="0.4">
      <c r="A213" s="4">
        <v>3902.7</v>
      </c>
      <c r="B213" s="4">
        <v>219.58</v>
      </c>
      <c r="C213" s="4">
        <v>218.26</v>
      </c>
      <c r="D213" s="4">
        <v>205.71</v>
      </c>
    </row>
    <row r="214" spans="1:4" x14ac:dyDescent="0.4">
      <c r="A214" s="4">
        <v>3902.8</v>
      </c>
      <c r="B214" s="4">
        <v>231.21</v>
      </c>
      <c r="C214" s="4">
        <v>210.45</v>
      </c>
      <c r="D214" s="4">
        <v>212.81</v>
      </c>
    </row>
    <row r="215" spans="1:4" x14ac:dyDescent="0.4">
      <c r="A215" s="4">
        <v>3902.9</v>
      </c>
      <c r="B215" s="4">
        <v>238.7</v>
      </c>
      <c r="C215" s="4">
        <v>202.58</v>
      </c>
      <c r="D215" s="4">
        <v>219.94</v>
      </c>
    </row>
    <row r="216" spans="1:4" x14ac:dyDescent="0.4">
      <c r="A216" s="4">
        <v>3903</v>
      </c>
      <c r="B216" s="4">
        <v>231.97</v>
      </c>
      <c r="C216" s="4">
        <v>205.66</v>
      </c>
      <c r="D216" s="4">
        <v>222.26</v>
      </c>
    </row>
    <row r="217" spans="1:4" x14ac:dyDescent="0.4">
      <c r="A217" s="4">
        <v>3903.1</v>
      </c>
      <c r="B217" s="4">
        <v>213.51</v>
      </c>
      <c r="C217" s="4">
        <v>214.59</v>
      </c>
      <c r="D217" s="4">
        <v>223.26</v>
      </c>
    </row>
    <row r="218" spans="1:4" x14ac:dyDescent="0.4">
      <c r="A218" s="4">
        <v>3903.2</v>
      </c>
      <c r="B218" s="4">
        <v>209.45</v>
      </c>
      <c r="C218" s="4">
        <v>207.51</v>
      </c>
      <c r="D218" s="4">
        <v>218.67</v>
      </c>
    </row>
    <row r="219" spans="1:4" x14ac:dyDescent="0.4">
      <c r="A219" s="4">
        <v>3903.3</v>
      </c>
      <c r="B219" s="4">
        <v>223.04</v>
      </c>
      <c r="C219" s="4">
        <v>232.74</v>
      </c>
      <c r="D219" s="4">
        <v>221.77</v>
      </c>
    </row>
    <row r="220" spans="1:4" x14ac:dyDescent="0.4">
      <c r="A220" s="4">
        <v>3903.4</v>
      </c>
      <c r="B220" s="4">
        <v>221.45</v>
      </c>
      <c r="C220" s="4">
        <v>225.67</v>
      </c>
      <c r="D220" s="4">
        <v>210.96</v>
      </c>
    </row>
    <row r="221" spans="1:4" x14ac:dyDescent="0.4">
      <c r="A221" s="4">
        <v>3903.5</v>
      </c>
      <c r="B221" s="4">
        <v>250.15</v>
      </c>
      <c r="C221" s="4">
        <v>234.11</v>
      </c>
      <c r="D221" s="4">
        <v>244.73</v>
      </c>
    </row>
    <row r="222" spans="1:4" x14ac:dyDescent="0.4">
      <c r="A222" s="4">
        <v>3903.6</v>
      </c>
      <c r="B222" s="4">
        <v>211.25</v>
      </c>
      <c r="C222" s="4">
        <v>209.83</v>
      </c>
      <c r="D222" s="4">
        <v>217.53</v>
      </c>
    </row>
    <row r="223" spans="1:4" x14ac:dyDescent="0.4">
      <c r="A223" s="4">
        <v>3903.7</v>
      </c>
      <c r="B223" s="4">
        <v>225.26</v>
      </c>
      <c r="C223" s="4">
        <v>212.97</v>
      </c>
      <c r="D223" s="4">
        <v>219.69</v>
      </c>
    </row>
    <row r="224" spans="1:4" x14ac:dyDescent="0.4">
      <c r="A224" s="4">
        <v>3903.8</v>
      </c>
      <c r="B224" s="4">
        <v>239.27</v>
      </c>
      <c r="C224" s="4">
        <v>217.77</v>
      </c>
      <c r="D224" s="4">
        <v>223.96</v>
      </c>
    </row>
    <row r="225" spans="1:4" x14ac:dyDescent="0.4">
      <c r="A225" s="4">
        <v>3903.9</v>
      </c>
      <c r="B225" s="4">
        <v>245.63</v>
      </c>
      <c r="C225" s="4">
        <v>221.95</v>
      </c>
      <c r="D225" s="4">
        <v>228.66</v>
      </c>
    </row>
    <row r="226" spans="1:4" x14ac:dyDescent="0.4">
      <c r="A226" s="4">
        <v>3904</v>
      </c>
      <c r="B226" s="4">
        <v>244.92</v>
      </c>
      <c r="C226" s="4">
        <v>224.23</v>
      </c>
      <c r="D226" s="4">
        <v>234.72</v>
      </c>
    </row>
    <row r="227" spans="1:4" x14ac:dyDescent="0.4">
      <c r="A227" s="4">
        <v>3904.1</v>
      </c>
      <c r="B227" s="4">
        <v>233.42</v>
      </c>
      <c r="C227" s="4">
        <v>225.46</v>
      </c>
      <c r="D227" s="4">
        <v>234.47</v>
      </c>
    </row>
    <row r="228" spans="1:4" x14ac:dyDescent="0.4">
      <c r="A228" s="4">
        <v>3904.2</v>
      </c>
      <c r="B228" s="4">
        <v>210.91</v>
      </c>
      <c r="C228" s="4">
        <v>224.6</v>
      </c>
      <c r="D228" s="4">
        <v>221.57</v>
      </c>
    </row>
    <row r="229" spans="1:4" x14ac:dyDescent="0.4">
      <c r="A229" s="4">
        <v>3904.3</v>
      </c>
      <c r="B229" s="4">
        <v>223.3</v>
      </c>
      <c r="C229" s="4">
        <v>226.71</v>
      </c>
      <c r="D229" s="4">
        <v>230.32</v>
      </c>
    </row>
    <row r="230" spans="1:4" x14ac:dyDescent="0.4">
      <c r="A230" s="4">
        <v>3904.4</v>
      </c>
      <c r="B230" s="4">
        <v>232.16</v>
      </c>
      <c r="C230" s="4">
        <v>237.47</v>
      </c>
      <c r="D230" s="4">
        <v>215.46</v>
      </c>
    </row>
    <row r="231" spans="1:4" x14ac:dyDescent="0.4">
      <c r="A231" s="4">
        <v>3904.5</v>
      </c>
      <c r="B231" s="4">
        <v>239.69</v>
      </c>
      <c r="C231" s="4">
        <v>241.89</v>
      </c>
      <c r="D231" s="4">
        <v>211.05</v>
      </c>
    </row>
    <row r="232" spans="1:4" x14ac:dyDescent="0.4">
      <c r="A232" s="4">
        <v>3904.6</v>
      </c>
      <c r="B232" s="4">
        <v>244.3</v>
      </c>
      <c r="C232" s="4">
        <v>241.34</v>
      </c>
      <c r="D232" s="4">
        <v>211.2</v>
      </c>
    </row>
    <row r="233" spans="1:4" x14ac:dyDescent="0.4">
      <c r="A233" s="4">
        <v>3904.7</v>
      </c>
      <c r="B233" s="4">
        <v>243.67</v>
      </c>
      <c r="C233" s="4">
        <v>233.18</v>
      </c>
      <c r="D233" s="4">
        <v>218.33</v>
      </c>
    </row>
    <row r="234" spans="1:4" x14ac:dyDescent="0.4">
      <c r="A234" s="4">
        <v>3904.8</v>
      </c>
      <c r="B234" s="4">
        <v>232.76</v>
      </c>
      <c r="C234" s="4">
        <v>229.79</v>
      </c>
      <c r="D234" s="4">
        <v>211.32</v>
      </c>
    </row>
    <row r="235" spans="1:4" x14ac:dyDescent="0.4">
      <c r="A235" s="4">
        <v>3904.9</v>
      </c>
      <c r="B235" s="4">
        <v>223.97</v>
      </c>
      <c r="C235" s="4">
        <v>225.68</v>
      </c>
      <c r="D235" s="4">
        <v>207.55</v>
      </c>
    </row>
    <row r="236" spans="1:4" x14ac:dyDescent="0.4">
      <c r="A236" s="4">
        <v>3905</v>
      </c>
      <c r="B236" s="4">
        <v>219.02</v>
      </c>
      <c r="C236" s="4">
        <v>218.36</v>
      </c>
      <c r="D236" s="4">
        <v>217.52</v>
      </c>
    </row>
    <row r="237" spans="1:4" x14ac:dyDescent="0.4">
      <c r="A237" s="4">
        <v>3905.1</v>
      </c>
      <c r="B237" s="4">
        <v>215.22</v>
      </c>
      <c r="C237" s="4">
        <v>211.31</v>
      </c>
      <c r="D237" s="4">
        <v>226.95</v>
      </c>
    </row>
    <row r="238" spans="1:4" x14ac:dyDescent="0.4">
      <c r="A238" s="4">
        <v>3905.2</v>
      </c>
      <c r="B238" s="4">
        <v>213.94</v>
      </c>
      <c r="C238" s="4">
        <v>212.66</v>
      </c>
      <c r="D238" s="4">
        <v>218.86</v>
      </c>
    </row>
    <row r="239" spans="1:4" x14ac:dyDescent="0.4">
      <c r="A239" s="4">
        <v>3905.3</v>
      </c>
      <c r="B239" s="4">
        <v>213.17</v>
      </c>
      <c r="C239" s="4">
        <v>214.01</v>
      </c>
      <c r="D239" s="4">
        <v>210.78</v>
      </c>
    </row>
    <row r="240" spans="1:4" x14ac:dyDescent="0.4">
      <c r="A240" s="4">
        <v>3905.4</v>
      </c>
      <c r="B240" s="4">
        <v>225.04</v>
      </c>
      <c r="C240" s="4">
        <v>215.84</v>
      </c>
      <c r="D240" s="4">
        <v>217.09</v>
      </c>
    </row>
    <row r="241" spans="1:4" x14ac:dyDescent="0.4">
      <c r="A241" s="4">
        <v>3905.5</v>
      </c>
      <c r="B241" s="4">
        <v>236.91</v>
      </c>
      <c r="C241" s="4">
        <v>217.74</v>
      </c>
      <c r="D241" s="4">
        <v>225.33</v>
      </c>
    </row>
    <row r="242" spans="1:4" x14ac:dyDescent="0.4">
      <c r="A242" s="4">
        <v>3905.6</v>
      </c>
      <c r="B242" s="4">
        <v>230.95</v>
      </c>
      <c r="C242" s="4">
        <v>223.27</v>
      </c>
      <c r="D242" s="4">
        <v>218.44</v>
      </c>
    </row>
    <row r="243" spans="1:4" x14ac:dyDescent="0.4">
      <c r="A243" s="4">
        <v>3905.7</v>
      </c>
      <c r="B243" s="4">
        <v>222.1</v>
      </c>
      <c r="C243" s="4">
        <v>222.67</v>
      </c>
      <c r="D243" s="4">
        <v>209.92</v>
      </c>
    </row>
    <row r="244" spans="1:4" x14ac:dyDescent="0.4">
      <c r="A244" s="4">
        <v>3905.8</v>
      </c>
      <c r="B244" s="4">
        <v>220.06</v>
      </c>
      <c r="C244" s="4">
        <v>204.27</v>
      </c>
      <c r="D244" s="4">
        <v>219.12</v>
      </c>
    </row>
    <row r="245" spans="1:4" x14ac:dyDescent="0.4">
      <c r="A245" s="4">
        <v>3905.9</v>
      </c>
      <c r="B245" s="4">
        <v>219.96</v>
      </c>
      <c r="C245" s="4">
        <v>209.63</v>
      </c>
      <c r="D245" s="4">
        <v>216.44</v>
      </c>
    </row>
    <row r="246" spans="1:4" x14ac:dyDescent="0.4">
      <c r="A246" s="4">
        <v>3906</v>
      </c>
      <c r="B246" s="4">
        <v>221.41</v>
      </c>
      <c r="C246" s="4">
        <v>217.38</v>
      </c>
      <c r="D246" s="4">
        <v>213.64</v>
      </c>
    </row>
    <row r="247" spans="1:4" x14ac:dyDescent="0.4">
      <c r="A247" s="4">
        <v>3906.1</v>
      </c>
      <c r="B247" s="4">
        <v>229.59</v>
      </c>
      <c r="C247" s="4">
        <v>225.41</v>
      </c>
      <c r="D247" s="4">
        <v>236.71</v>
      </c>
    </row>
    <row r="248" spans="1:4" x14ac:dyDescent="0.4">
      <c r="A248" s="4">
        <v>3906.2</v>
      </c>
      <c r="B248" s="4">
        <v>232.03</v>
      </c>
      <c r="C248" s="4">
        <v>226.7</v>
      </c>
      <c r="D248" s="4">
        <v>242.51</v>
      </c>
    </row>
    <row r="249" spans="1:4" x14ac:dyDescent="0.4">
      <c r="A249" s="4">
        <v>3906.3</v>
      </c>
      <c r="B249" s="4">
        <v>232.68</v>
      </c>
      <c r="C249" s="4">
        <v>223.46</v>
      </c>
      <c r="D249" s="4">
        <v>236.67</v>
      </c>
    </row>
    <row r="250" spans="1:4" x14ac:dyDescent="0.4">
      <c r="A250" s="4">
        <v>3906.4</v>
      </c>
      <c r="B250" s="4">
        <v>234.71</v>
      </c>
      <c r="C250" s="4">
        <v>220.6</v>
      </c>
      <c r="D250" s="4">
        <v>234.31</v>
      </c>
    </row>
    <row r="251" spans="1:4" x14ac:dyDescent="0.4">
      <c r="A251" s="4">
        <v>3906.5</v>
      </c>
      <c r="B251" s="4">
        <v>237.88</v>
      </c>
      <c r="C251" s="4">
        <v>218.43</v>
      </c>
      <c r="D251" s="4">
        <v>237.93</v>
      </c>
    </row>
    <row r="252" spans="1:4" x14ac:dyDescent="0.4">
      <c r="A252" s="4">
        <v>3906.6</v>
      </c>
      <c r="B252" s="4">
        <v>229.5</v>
      </c>
      <c r="C252" s="4">
        <v>221.14</v>
      </c>
      <c r="D252" s="4">
        <v>238.73</v>
      </c>
    </row>
    <row r="253" spans="1:4" x14ac:dyDescent="0.4">
      <c r="A253" s="4">
        <v>3906.7</v>
      </c>
      <c r="B253" s="4">
        <v>217.54</v>
      </c>
      <c r="C253" s="4">
        <v>232.19</v>
      </c>
      <c r="D253" s="4">
        <v>234.71</v>
      </c>
    </row>
    <row r="254" spans="1:4" x14ac:dyDescent="0.4">
      <c r="A254" s="4">
        <v>3906.8</v>
      </c>
      <c r="B254" s="4">
        <v>232.03</v>
      </c>
      <c r="C254" s="4">
        <v>214.86</v>
      </c>
      <c r="D254" s="4">
        <v>245.08</v>
      </c>
    </row>
    <row r="255" spans="1:4" x14ac:dyDescent="0.4">
      <c r="A255" s="4">
        <v>3906.9</v>
      </c>
      <c r="B255" s="4">
        <v>225.33</v>
      </c>
      <c r="C255" s="4">
        <v>214.57</v>
      </c>
      <c r="D255" s="4">
        <v>229.56</v>
      </c>
    </row>
    <row r="256" spans="1:4" x14ac:dyDescent="0.4">
      <c r="A256" s="4">
        <v>3907</v>
      </c>
      <c r="B256" s="4">
        <v>221.93</v>
      </c>
      <c r="C256" s="4">
        <v>222.14</v>
      </c>
      <c r="D256" s="4">
        <v>211.63</v>
      </c>
    </row>
    <row r="257" spans="1:4" x14ac:dyDescent="0.4">
      <c r="A257" s="4">
        <v>3907.1</v>
      </c>
      <c r="B257" s="4">
        <v>225.81</v>
      </c>
      <c r="C257" s="4">
        <v>227.35</v>
      </c>
      <c r="D257" s="4">
        <v>209.03</v>
      </c>
    </row>
    <row r="258" spans="1:4" x14ac:dyDescent="0.4">
      <c r="A258" s="4">
        <v>3907.2</v>
      </c>
      <c r="B258" s="4">
        <v>230.6</v>
      </c>
      <c r="C258" s="4">
        <v>232.33</v>
      </c>
      <c r="D258" s="4">
        <v>208.88</v>
      </c>
    </row>
    <row r="259" spans="1:4" x14ac:dyDescent="0.4">
      <c r="A259" s="4">
        <v>3907.3</v>
      </c>
      <c r="B259" s="4">
        <v>237.77</v>
      </c>
      <c r="C259" s="4">
        <v>236.43</v>
      </c>
      <c r="D259" s="4">
        <v>218.81</v>
      </c>
    </row>
    <row r="260" spans="1:4" x14ac:dyDescent="0.4">
      <c r="A260" s="4">
        <v>3907.4</v>
      </c>
      <c r="B260" s="4">
        <v>244.95</v>
      </c>
      <c r="C260" s="4">
        <v>240.52</v>
      </c>
      <c r="D260" s="4">
        <v>228.75</v>
      </c>
    </row>
    <row r="261" spans="1:4" x14ac:dyDescent="0.4">
      <c r="A261" s="4">
        <v>3907.5</v>
      </c>
      <c r="B261" s="4">
        <v>245.21</v>
      </c>
      <c r="C261" s="4">
        <v>244.38</v>
      </c>
      <c r="D261" s="4">
        <v>236.97</v>
      </c>
    </row>
    <row r="262" spans="1:4" x14ac:dyDescent="0.4">
      <c r="A262" s="4">
        <v>3907.6</v>
      </c>
      <c r="B262" s="4">
        <v>242</v>
      </c>
      <c r="C262" s="4">
        <v>242.78</v>
      </c>
      <c r="D262" s="4">
        <v>243.11</v>
      </c>
    </row>
    <row r="263" spans="1:4" x14ac:dyDescent="0.4">
      <c r="A263" s="4">
        <v>3907.7</v>
      </c>
      <c r="B263" s="4">
        <v>233.38</v>
      </c>
      <c r="C263" s="4">
        <v>217.71</v>
      </c>
      <c r="D263" s="4">
        <v>243.11</v>
      </c>
    </row>
    <row r="264" spans="1:4" x14ac:dyDescent="0.4">
      <c r="A264" s="4">
        <v>3907.8</v>
      </c>
      <c r="B264" s="4">
        <v>225.33</v>
      </c>
      <c r="C264" s="4">
        <v>207.67</v>
      </c>
      <c r="D264" s="4">
        <v>230.13</v>
      </c>
    </row>
    <row r="265" spans="1:4" x14ac:dyDescent="0.4">
      <c r="A265" s="4">
        <v>3907.9</v>
      </c>
      <c r="B265" s="4">
        <v>216.48</v>
      </c>
      <c r="C265" s="4">
        <v>205.81</v>
      </c>
      <c r="D265" s="4">
        <v>216.72</v>
      </c>
    </row>
    <row r="266" spans="1:4" x14ac:dyDescent="0.4">
      <c r="A266" s="4">
        <v>3908</v>
      </c>
      <c r="B266" s="4">
        <v>205.97</v>
      </c>
      <c r="C266" s="4">
        <v>222.46</v>
      </c>
      <c r="D266" s="4">
        <v>214.97</v>
      </c>
    </row>
    <row r="267" spans="1:4" x14ac:dyDescent="0.4">
      <c r="A267" s="4">
        <v>3908.1</v>
      </c>
      <c r="B267" s="4">
        <v>207.3</v>
      </c>
      <c r="C267" s="4">
        <v>227.06</v>
      </c>
      <c r="D267" s="4">
        <v>216.18</v>
      </c>
    </row>
    <row r="268" spans="1:4" x14ac:dyDescent="0.4">
      <c r="A268" s="4">
        <v>3908.2</v>
      </c>
      <c r="B268" s="4">
        <v>214.24</v>
      </c>
      <c r="C268" s="4">
        <v>221.48</v>
      </c>
      <c r="D268" s="4">
        <v>219.91</v>
      </c>
    </row>
    <row r="269" spans="1:4" x14ac:dyDescent="0.4">
      <c r="A269" s="4">
        <v>3908.3</v>
      </c>
      <c r="B269" s="4">
        <v>224.64</v>
      </c>
      <c r="C269" s="4">
        <v>218.79</v>
      </c>
      <c r="D269" s="4">
        <v>224</v>
      </c>
    </row>
    <row r="270" spans="1:4" x14ac:dyDescent="0.4">
      <c r="A270" s="4">
        <v>3908.4</v>
      </c>
      <c r="B270" s="4">
        <v>240.53</v>
      </c>
      <c r="C270" s="4">
        <v>227.05</v>
      </c>
      <c r="D270" s="4">
        <v>229.51</v>
      </c>
    </row>
    <row r="271" spans="1:4" x14ac:dyDescent="0.4">
      <c r="A271" s="4">
        <v>3908.5</v>
      </c>
      <c r="B271" s="4">
        <v>247.36</v>
      </c>
      <c r="C271" s="4">
        <v>233.77</v>
      </c>
      <c r="D271" s="4">
        <v>233.39</v>
      </c>
    </row>
    <row r="272" spans="1:4" x14ac:dyDescent="0.4">
      <c r="A272" s="4">
        <v>3908.6</v>
      </c>
      <c r="B272" s="4">
        <v>232.16</v>
      </c>
      <c r="C272" s="4">
        <v>227.64</v>
      </c>
      <c r="D272" s="4">
        <v>223.76</v>
      </c>
    </row>
    <row r="273" spans="1:4" x14ac:dyDescent="0.4">
      <c r="A273" s="4">
        <v>3908.7</v>
      </c>
      <c r="B273" s="4">
        <v>233.55</v>
      </c>
      <c r="C273" s="4">
        <v>233.58</v>
      </c>
      <c r="D273" s="4">
        <v>219.09</v>
      </c>
    </row>
    <row r="274" spans="1:4" x14ac:dyDescent="0.4">
      <c r="A274" s="4">
        <v>3908.8</v>
      </c>
      <c r="B274" s="4">
        <v>239.66</v>
      </c>
      <c r="C274" s="4">
        <v>245.92</v>
      </c>
      <c r="D274" s="4">
        <v>220.26</v>
      </c>
    </row>
    <row r="275" spans="1:4" x14ac:dyDescent="0.4">
      <c r="A275" s="4">
        <v>3908.9</v>
      </c>
      <c r="B275" s="4">
        <v>234.65</v>
      </c>
      <c r="C275" s="4">
        <v>241.17</v>
      </c>
      <c r="D275" s="4">
        <v>221.21</v>
      </c>
    </row>
    <row r="276" spans="1:4" x14ac:dyDescent="0.4">
      <c r="A276" s="4">
        <v>3909</v>
      </c>
      <c r="B276" s="4">
        <v>229.51</v>
      </c>
      <c r="C276" s="4">
        <v>236.43</v>
      </c>
      <c r="D276" s="4">
        <v>224.64</v>
      </c>
    </row>
    <row r="277" spans="1:4" x14ac:dyDescent="0.4">
      <c r="A277" s="4">
        <v>3909.1</v>
      </c>
      <c r="B277" s="4">
        <v>224.36</v>
      </c>
      <c r="C277" s="4">
        <v>231.69</v>
      </c>
      <c r="D277" s="4">
        <v>228.71</v>
      </c>
    </row>
    <row r="278" spans="1:4" x14ac:dyDescent="0.4">
      <c r="A278" s="4">
        <v>3909.2</v>
      </c>
      <c r="B278" s="4">
        <v>213.55</v>
      </c>
      <c r="C278" s="4">
        <v>222.25</v>
      </c>
      <c r="D278" s="4">
        <v>222.25</v>
      </c>
    </row>
    <row r="279" spans="1:4" x14ac:dyDescent="0.4">
      <c r="A279" s="4">
        <v>3909.3</v>
      </c>
      <c r="B279" s="4">
        <v>209.93</v>
      </c>
      <c r="C279" s="4">
        <v>214.29</v>
      </c>
      <c r="D279" s="4">
        <v>217.97</v>
      </c>
    </row>
    <row r="280" spans="1:4" x14ac:dyDescent="0.4">
      <c r="A280" s="4">
        <v>3909.4</v>
      </c>
      <c r="B280" s="4">
        <v>223.73</v>
      </c>
      <c r="C280" s="4">
        <v>222.04</v>
      </c>
      <c r="D280" s="4">
        <v>240.4</v>
      </c>
    </row>
    <row r="281" spans="1:4" x14ac:dyDescent="0.4">
      <c r="A281" s="4">
        <v>3909.5</v>
      </c>
      <c r="B281" s="4">
        <v>222</v>
      </c>
      <c r="C281" s="4">
        <v>227.74</v>
      </c>
      <c r="D281" s="4">
        <v>229</v>
      </c>
    </row>
    <row r="282" spans="1:4" x14ac:dyDescent="0.4">
      <c r="A282" s="4">
        <v>3909.6</v>
      </c>
      <c r="B282" s="4">
        <v>220.26</v>
      </c>
      <c r="C282" s="4">
        <v>233.44</v>
      </c>
      <c r="D282" s="4">
        <v>217.59</v>
      </c>
    </row>
    <row r="283" spans="1:4" x14ac:dyDescent="0.4">
      <c r="A283" s="4">
        <v>3909.7</v>
      </c>
      <c r="B283" s="4">
        <v>222.84</v>
      </c>
      <c r="C283" s="4">
        <v>234.84</v>
      </c>
      <c r="D283" s="4">
        <v>209.11</v>
      </c>
    </row>
    <row r="284" spans="1:4" x14ac:dyDescent="0.4">
      <c r="A284" s="4">
        <v>3909.8</v>
      </c>
      <c r="B284" s="4">
        <v>226.43</v>
      </c>
      <c r="C284" s="4">
        <v>233.04</v>
      </c>
      <c r="D284" s="4">
        <v>202.8</v>
      </c>
    </row>
    <row r="285" spans="1:4" x14ac:dyDescent="0.4">
      <c r="A285" s="4">
        <v>3909.9</v>
      </c>
      <c r="B285" s="4">
        <v>230.45</v>
      </c>
      <c r="C285" s="4">
        <v>230.53</v>
      </c>
      <c r="D285" s="4">
        <v>210.44</v>
      </c>
    </row>
    <row r="286" spans="1:4" x14ac:dyDescent="0.4">
      <c r="A286" s="4">
        <v>3910</v>
      </c>
      <c r="B286" s="4">
        <v>234.47</v>
      </c>
      <c r="C286" s="4">
        <v>227.99</v>
      </c>
      <c r="D286" s="4">
        <v>218.56</v>
      </c>
    </row>
    <row r="287" spans="1:4" x14ac:dyDescent="0.4">
      <c r="A287" s="4">
        <v>3910.1</v>
      </c>
      <c r="B287" s="4">
        <v>234.91</v>
      </c>
      <c r="C287" s="4">
        <v>226.8</v>
      </c>
      <c r="D287" s="4">
        <v>225.88</v>
      </c>
    </row>
    <row r="288" spans="1:4" x14ac:dyDescent="0.4">
      <c r="A288" s="4">
        <v>3910.2</v>
      </c>
      <c r="B288" s="4">
        <v>226.32</v>
      </c>
      <c r="C288" s="4">
        <v>235.93</v>
      </c>
      <c r="D288" s="4">
        <v>227.02</v>
      </c>
    </row>
    <row r="289" spans="1:4" x14ac:dyDescent="0.4">
      <c r="A289" s="4">
        <v>3910.3</v>
      </c>
      <c r="B289" s="4">
        <v>213.22</v>
      </c>
      <c r="C289" s="4">
        <v>226.07</v>
      </c>
      <c r="D289" s="4">
        <v>219.46</v>
      </c>
    </row>
    <row r="290" spans="1:4" x14ac:dyDescent="0.4">
      <c r="A290" s="4">
        <v>3910.4</v>
      </c>
      <c r="B290" s="4">
        <v>206.69</v>
      </c>
      <c r="C290" s="4">
        <v>215.2</v>
      </c>
      <c r="D290" s="4">
        <v>212.3</v>
      </c>
    </row>
    <row r="291" spans="1:4" x14ac:dyDescent="0.4">
      <c r="A291" s="4">
        <v>3910.5</v>
      </c>
      <c r="B291" s="4">
        <v>209.65</v>
      </c>
      <c r="C291" s="4">
        <v>225.19</v>
      </c>
      <c r="D291" s="4">
        <v>222.3</v>
      </c>
    </row>
    <row r="292" spans="1:4" x14ac:dyDescent="0.4">
      <c r="A292" s="4">
        <v>3910.6</v>
      </c>
      <c r="B292" s="4">
        <v>225.12</v>
      </c>
      <c r="C292" s="4">
        <v>230.15</v>
      </c>
      <c r="D292" s="4">
        <v>226.57</v>
      </c>
    </row>
    <row r="293" spans="1:4" x14ac:dyDescent="0.4">
      <c r="A293" s="4">
        <v>3910.7</v>
      </c>
      <c r="B293" s="4">
        <v>255.76</v>
      </c>
      <c r="C293" s="4">
        <v>226.38</v>
      </c>
      <c r="D293" s="4">
        <v>220.9</v>
      </c>
    </row>
    <row r="294" spans="1:4" x14ac:dyDescent="0.4">
      <c r="A294" s="4">
        <v>3910.8</v>
      </c>
      <c r="B294" s="4">
        <v>250.72</v>
      </c>
      <c r="C294" s="4">
        <v>222.85</v>
      </c>
      <c r="D294" s="4">
        <v>223.43</v>
      </c>
    </row>
    <row r="295" spans="1:4" x14ac:dyDescent="0.4">
      <c r="A295" s="4">
        <v>3910.9</v>
      </c>
      <c r="B295" s="4">
        <v>245.23</v>
      </c>
      <c r="C295" s="4">
        <v>219.37</v>
      </c>
      <c r="D295" s="4">
        <v>227.61</v>
      </c>
    </row>
    <row r="296" spans="1:4" x14ac:dyDescent="0.4">
      <c r="A296" s="4">
        <v>3911</v>
      </c>
      <c r="B296" s="4">
        <v>233.86</v>
      </c>
      <c r="C296" s="4">
        <v>224</v>
      </c>
      <c r="D296" s="4">
        <v>218.75</v>
      </c>
    </row>
    <row r="297" spans="1:4" x14ac:dyDescent="0.4">
      <c r="A297" s="4">
        <v>3911.1</v>
      </c>
      <c r="B297" s="4">
        <v>221.66</v>
      </c>
      <c r="C297" s="4">
        <v>231.3</v>
      </c>
      <c r="D297" s="4">
        <v>205.61</v>
      </c>
    </row>
    <row r="298" spans="1:4" x14ac:dyDescent="0.4">
      <c r="A298" s="4">
        <v>3911.2</v>
      </c>
      <c r="B298" s="4">
        <v>209.47</v>
      </c>
      <c r="C298" s="4">
        <v>238.6</v>
      </c>
      <c r="D298" s="4">
        <v>192.47</v>
      </c>
    </row>
    <row r="299" spans="1:4" x14ac:dyDescent="0.4">
      <c r="A299" s="4">
        <v>3911.3</v>
      </c>
      <c r="B299" s="4">
        <v>214.26</v>
      </c>
      <c r="C299" s="4">
        <v>229.64</v>
      </c>
      <c r="D299" s="4">
        <v>211.76</v>
      </c>
    </row>
    <row r="300" spans="1:4" x14ac:dyDescent="0.4">
      <c r="A300" s="4">
        <v>3911.4</v>
      </c>
      <c r="B300" s="4">
        <v>215.61</v>
      </c>
      <c r="C300" s="4">
        <v>223.64</v>
      </c>
      <c r="D300" s="4">
        <v>221.36</v>
      </c>
    </row>
    <row r="301" spans="1:4" x14ac:dyDescent="0.4">
      <c r="A301" s="4">
        <v>3911.5</v>
      </c>
      <c r="B301" s="4">
        <v>221.55</v>
      </c>
      <c r="C301" s="4">
        <v>222.13</v>
      </c>
      <c r="D301" s="4">
        <v>225.59</v>
      </c>
    </row>
    <row r="302" spans="1:4" x14ac:dyDescent="0.4">
      <c r="A302" s="4">
        <v>3911.6</v>
      </c>
      <c r="B302" s="4">
        <v>235.85</v>
      </c>
      <c r="C302" s="4">
        <v>225.19</v>
      </c>
      <c r="D302" s="4">
        <v>237.07</v>
      </c>
    </row>
    <row r="303" spans="1:4" x14ac:dyDescent="0.4">
      <c r="A303" s="4">
        <v>3911.7</v>
      </c>
      <c r="B303" s="4">
        <v>240.04</v>
      </c>
      <c r="C303" s="4">
        <v>229.12</v>
      </c>
      <c r="D303" s="4">
        <v>237.93</v>
      </c>
    </row>
    <row r="304" spans="1:4" x14ac:dyDescent="0.4">
      <c r="A304" s="4">
        <v>3911.8</v>
      </c>
      <c r="B304" s="4">
        <v>233.81</v>
      </c>
      <c r="C304" s="4">
        <v>234.69</v>
      </c>
      <c r="D304" s="4">
        <v>218.84</v>
      </c>
    </row>
    <row r="305" spans="1:4" x14ac:dyDescent="0.4">
      <c r="A305" s="4">
        <v>3911.9</v>
      </c>
      <c r="B305" s="4">
        <v>236.8</v>
      </c>
      <c r="C305" s="4">
        <v>238.6</v>
      </c>
      <c r="D305" s="4">
        <v>209.4</v>
      </c>
    </row>
    <row r="306" spans="1:4" x14ac:dyDescent="0.4">
      <c r="A306" s="4">
        <v>3912</v>
      </c>
      <c r="B306" s="4">
        <v>245.1</v>
      </c>
      <c r="C306" s="4">
        <v>241.04</v>
      </c>
      <c r="D306" s="4">
        <v>208.59</v>
      </c>
    </row>
    <row r="307" spans="1:4" x14ac:dyDescent="0.4">
      <c r="A307" s="4">
        <v>3912.1</v>
      </c>
      <c r="B307" s="4">
        <v>233.52</v>
      </c>
      <c r="C307" s="4">
        <v>239.88</v>
      </c>
      <c r="D307" s="4">
        <v>214.92</v>
      </c>
    </row>
    <row r="308" spans="1:4" x14ac:dyDescent="0.4">
      <c r="A308" s="4">
        <v>3912.2</v>
      </c>
      <c r="B308" s="4">
        <v>220.59</v>
      </c>
      <c r="C308" s="4">
        <v>237.48</v>
      </c>
      <c r="D308" s="4">
        <v>223.72</v>
      </c>
    </row>
    <row r="309" spans="1:4" x14ac:dyDescent="0.4">
      <c r="A309" s="4">
        <v>3912.3</v>
      </c>
      <c r="B309" s="4">
        <v>240.57</v>
      </c>
      <c r="C309" s="4">
        <v>235.92</v>
      </c>
      <c r="D309" s="4">
        <v>234.12</v>
      </c>
    </row>
    <row r="310" spans="1:4" x14ac:dyDescent="0.4">
      <c r="A310" s="4">
        <v>3912.4</v>
      </c>
      <c r="B310" s="4">
        <v>258.17</v>
      </c>
      <c r="C310" s="4">
        <v>234.39</v>
      </c>
      <c r="D310" s="4">
        <v>244.39</v>
      </c>
    </row>
    <row r="311" spans="1:4" x14ac:dyDescent="0.4">
      <c r="A311" s="4">
        <v>3912.5</v>
      </c>
      <c r="B311" s="4">
        <v>246.88</v>
      </c>
      <c r="C311" s="4">
        <v>229.29</v>
      </c>
      <c r="D311" s="4">
        <v>222.53</v>
      </c>
    </row>
    <row r="312" spans="1:4" x14ac:dyDescent="0.4">
      <c r="A312" s="4">
        <v>3912.6</v>
      </c>
      <c r="B312" s="4">
        <v>234.92</v>
      </c>
      <c r="C312" s="4">
        <v>224.59</v>
      </c>
      <c r="D312" s="4">
        <v>201.38</v>
      </c>
    </row>
    <row r="313" spans="1:4" x14ac:dyDescent="0.4">
      <c r="A313" s="4">
        <v>3912.7</v>
      </c>
      <c r="B313" s="4">
        <v>196.12</v>
      </c>
      <c r="C313" s="4">
        <v>237.75</v>
      </c>
      <c r="D313" s="4">
        <v>212.15</v>
      </c>
    </row>
    <row r="314" spans="1:4" x14ac:dyDescent="0.4">
      <c r="A314" s="4">
        <v>3912.8</v>
      </c>
      <c r="B314" s="4">
        <v>218.33</v>
      </c>
      <c r="C314" s="4">
        <v>227.77</v>
      </c>
      <c r="D314" s="4">
        <v>218.06</v>
      </c>
    </row>
    <row r="315" spans="1:4" x14ac:dyDescent="0.4">
      <c r="A315" s="4">
        <v>3912.9</v>
      </c>
      <c r="B315" s="4">
        <v>232.34</v>
      </c>
      <c r="C315" s="4">
        <v>220.01</v>
      </c>
      <c r="D315" s="4">
        <v>220.62</v>
      </c>
    </row>
    <row r="316" spans="1:4" x14ac:dyDescent="0.4">
      <c r="A316" s="4">
        <v>3913</v>
      </c>
      <c r="B316" s="4">
        <v>227.55</v>
      </c>
      <c r="C316" s="4">
        <v>229.84</v>
      </c>
      <c r="D316" s="4">
        <v>218</v>
      </c>
    </row>
    <row r="317" spans="1:4" x14ac:dyDescent="0.4">
      <c r="A317" s="4">
        <v>3913.1</v>
      </c>
      <c r="B317" s="4">
        <v>224.59</v>
      </c>
      <c r="C317" s="4">
        <v>237.67</v>
      </c>
      <c r="D317" s="4">
        <v>215.12</v>
      </c>
    </row>
    <row r="318" spans="1:4" x14ac:dyDescent="0.4">
      <c r="A318" s="4">
        <v>3913.2</v>
      </c>
      <c r="B318" s="4">
        <v>225.52</v>
      </c>
      <c r="C318" s="4">
        <v>225.7</v>
      </c>
      <c r="D318" s="4">
        <v>209.67</v>
      </c>
    </row>
    <row r="319" spans="1:4" x14ac:dyDescent="0.4">
      <c r="A319" s="4">
        <v>3913.3</v>
      </c>
      <c r="B319" s="4">
        <v>223.39</v>
      </c>
      <c r="C319" s="4">
        <v>222.12</v>
      </c>
      <c r="D319" s="4">
        <v>214.2</v>
      </c>
    </row>
    <row r="320" spans="1:4" x14ac:dyDescent="0.4">
      <c r="A320" s="4">
        <v>3913.4</v>
      </c>
      <c r="B320" s="4">
        <v>220.31</v>
      </c>
      <c r="C320" s="4">
        <v>221.17</v>
      </c>
      <c r="D320" s="4">
        <v>221.83</v>
      </c>
    </row>
    <row r="321" spans="1:4" x14ac:dyDescent="0.4">
      <c r="A321" s="4">
        <v>3913.5</v>
      </c>
      <c r="B321" s="4">
        <v>217.22</v>
      </c>
      <c r="C321" s="4">
        <v>220.21</v>
      </c>
      <c r="D321" s="4">
        <v>229.47</v>
      </c>
    </row>
    <row r="322" spans="1:4" x14ac:dyDescent="0.4">
      <c r="A322" s="4">
        <v>3913.6</v>
      </c>
      <c r="B322" s="4">
        <v>234.44</v>
      </c>
      <c r="C322" s="4">
        <v>223.19</v>
      </c>
      <c r="D322" s="4">
        <v>226.35</v>
      </c>
    </row>
    <row r="323" spans="1:4" x14ac:dyDescent="0.4">
      <c r="A323" s="4">
        <v>3913.7</v>
      </c>
      <c r="B323" s="4">
        <v>244.76</v>
      </c>
      <c r="C323" s="4">
        <v>227.63</v>
      </c>
      <c r="D323" s="4">
        <v>219.44</v>
      </c>
    </row>
    <row r="324" spans="1:4" x14ac:dyDescent="0.4">
      <c r="A324" s="4">
        <v>3913.8</v>
      </c>
      <c r="B324" s="4">
        <v>225.26</v>
      </c>
      <c r="C324" s="4">
        <v>232.1</v>
      </c>
      <c r="D324" s="4">
        <v>214.23</v>
      </c>
    </row>
    <row r="325" spans="1:4" x14ac:dyDescent="0.4">
      <c r="A325" s="4">
        <v>3913.9</v>
      </c>
      <c r="B325" s="4">
        <v>214.66</v>
      </c>
      <c r="C325" s="4">
        <v>236.1</v>
      </c>
      <c r="D325" s="4">
        <v>210.96</v>
      </c>
    </row>
    <row r="326" spans="1:4" x14ac:dyDescent="0.4">
      <c r="A326" s="4">
        <v>3914</v>
      </c>
      <c r="B326" s="4">
        <v>226.62</v>
      </c>
      <c r="C326" s="4">
        <v>237.56</v>
      </c>
      <c r="D326" s="4">
        <v>218.24</v>
      </c>
    </row>
    <row r="327" spans="1:4" x14ac:dyDescent="0.4">
      <c r="A327" s="4">
        <v>3914.1</v>
      </c>
      <c r="B327" s="4">
        <v>229.9</v>
      </c>
      <c r="C327" s="4">
        <v>236.19</v>
      </c>
      <c r="D327" s="4">
        <v>222.63</v>
      </c>
    </row>
    <row r="328" spans="1:4" x14ac:dyDescent="0.4">
      <c r="A328" s="4">
        <v>3914.2</v>
      </c>
      <c r="B328" s="4">
        <v>216.9</v>
      </c>
      <c r="C328" s="4">
        <v>220.84</v>
      </c>
      <c r="D328" s="4">
        <v>212.69</v>
      </c>
    </row>
    <row r="329" spans="1:4" x14ac:dyDescent="0.4">
      <c r="A329" s="4">
        <v>3914.3</v>
      </c>
      <c r="B329" s="4">
        <v>213.67</v>
      </c>
      <c r="C329" s="4">
        <v>215.97</v>
      </c>
      <c r="D329" s="4">
        <v>210.9</v>
      </c>
    </row>
    <row r="330" spans="1:4" x14ac:dyDescent="0.4">
      <c r="A330" s="4">
        <v>3914.4</v>
      </c>
      <c r="B330" s="4">
        <v>213.03</v>
      </c>
      <c r="C330" s="4">
        <v>219.15</v>
      </c>
      <c r="D330" s="4">
        <v>215.35</v>
      </c>
    </row>
    <row r="331" spans="1:4" x14ac:dyDescent="0.4">
      <c r="A331" s="4">
        <v>3914.5</v>
      </c>
      <c r="B331" s="4">
        <v>210.53</v>
      </c>
      <c r="C331" s="4">
        <v>220.06</v>
      </c>
      <c r="D331" s="4">
        <v>220.74</v>
      </c>
    </row>
    <row r="332" spans="1:4" x14ac:dyDescent="0.4">
      <c r="A332" s="4">
        <v>3914.6</v>
      </c>
      <c r="B332" s="4">
        <v>206.24</v>
      </c>
      <c r="C332" s="4">
        <v>215.46</v>
      </c>
      <c r="D332" s="4">
        <v>228.42</v>
      </c>
    </row>
    <row r="333" spans="1:4" x14ac:dyDescent="0.4">
      <c r="A333" s="4">
        <v>3914.7</v>
      </c>
      <c r="B333" s="4">
        <v>206.4</v>
      </c>
      <c r="C333" s="4">
        <v>212.18</v>
      </c>
      <c r="D333" s="4">
        <v>228.63</v>
      </c>
    </row>
    <row r="334" spans="1:4" x14ac:dyDescent="0.4">
      <c r="A334" s="4">
        <v>3914.8</v>
      </c>
      <c r="B334" s="4">
        <v>211.23</v>
      </c>
      <c r="C334" s="4">
        <v>210.84</v>
      </c>
      <c r="D334" s="4">
        <v>217.9</v>
      </c>
    </row>
    <row r="335" spans="1:4" x14ac:dyDescent="0.4">
      <c r="A335" s="4">
        <v>3914.9</v>
      </c>
      <c r="B335" s="4">
        <v>220.96</v>
      </c>
      <c r="C335" s="4">
        <v>213.98</v>
      </c>
      <c r="D335" s="4">
        <v>213.11</v>
      </c>
    </row>
    <row r="336" spans="1:4" x14ac:dyDescent="0.4">
      <c r="A336" s="4">
        <v>3915</v>
      </c>
      <c r="B336" s="4">
        <v>238.23</v>
      </c>
      <c r="C336" s="4">
        <v>230.79</v>
      </c>
      <c r="D336" s="4">
        <v>226.42</v>
      </c>
    </row>
    <row r="337" spans="1:4" x14ac:dyDescent="0.4">
      <c r="A337" s="4">
        <v>3915.1</v>
      </c>
      <c r="B337" s="4">
        <v>244.95</v>
      </c>
      <c r="C337" s="4">
        <v>242.89</v>
      </c>
      <c r="D337" s="4">
        <v>236.41</v>
      </c>
    </row>
    <row r="338" spans="1:4" x14ac:dyDescent="0.4">
      <c r="A338" s="4">
        <v>3915.2</v>
      </c>
      <c r="B338" s="4">
        <v>234.6</v>
      </c>
      <c r="C338" s="4">
        <v>233.69</v>
      </c>
      <c r="D338" s="4">
        <v>231.39</v>
      </c>
    </row>
    <row r="339" spans="1:4" x14ac:dyDescent="0.4">
      <c r="A339" s="4">
        <v>3915.3</v>
      </c>
      <c r="B339" s="4">
        <v>228.51</v>
      </c>
      <c r="C339" s="4">
        <v>224.94</v>
      </c>
      <c r="D339" s="4">
        <v>227.1</v>
      </c>
    </row>
    <row r="340" spans="1:4" x14ac:dyDescent="0.4">
      <c r="A340" s="4">
        <v>3915.4</v>
      </c>
      <c r="B340" s="4">
        <v>225.71</v>
      </c>
      <c r="C340" s="4">
        <v>216.74</v>
      </c>
      <c r="D340" s="4">
        <v>223.68</v>
      </c>
    </row>
    <row r="341" spans="1:4" x14ac:dyDescent="0.4">
      <c r="A341" s="4">
        <v>3915.5</v>
      </c>
      <c r="B341" s="4">
        <v>221.8</v>
      </c>
      <c r="C341" s="4">
        <v>215.55</v>
      </c>
      <c r="D341" s="4">
        <v>221.85</v>
      </c>
    </row>
    <row r="342" spans="1:4" x14ac:dyDescent="0.4">
      <c r="A342" s="4">
        <v>3915.6</v>
      </c>
      <c r="B342" s="4">
        <v>216.79</v>
      </c>
      <c r="C342" s="4">
        <v>228.38</v>
      </c>
      <c r="D342" s="4">
        <v>223.2</v>
      </c>
    </row>
    <row r="343" spans="1:4" x14ac:dyDescent="0.4">
      <c r="A343" s="4">
        <v>3915.7</v>
      </c>
      <c r="B343" s="4">
        <v>215.12</v>
      </c>
      <c r="C343" s="4">
        <v>237.31</v>
      </c>
      <c r="D343" s="4">
        <v>222.48</v>
      </c>
    </row>
    <row r="344" spans="1:4" x14ac:dyDescent="0.4">
      <c r="A344" s="4">
        <v>3915.8</v>
      </c>
      <c r="B344" s="4">
        <v>227.75</v>
      </c>
      <c r="C344" s="4">
        <v>229.67</v>
      </c>
      <c r="D344" s="4">
        <v>212.93</v>
      </c>
    </row>
    <row r="345" spans="1:4" x14ac:dyDescent="0.4">
      <c r="A345" s="4">
        <v>3915.9</v>
      </c>
      <c r="B345" s="4">
        <v>237.91</v>
      </c>
      <c r="C345" s="4">
        <v>222.03</v>
      </c>
      <c r="D345" s="4">
        <v>203.37</v>
      </c>
    </row>
    <row r="346" spans="1:4" x14ac:dyDescent="0.4">
      <c r="A346" s="4">
        <v>3916</v>
      </c>
      <c r="B346" s="4">
        <v>231.23</v>
      </c>
      <c r="C346" s="4">
        <v>226.93</v>
      </c>
      <c r="D346" s="4">
        <v>205.82</v>
      </c>
    </row>
    <row r="347" spans="1:4" x14ac:dyDescent="0.4">
      <c r="A347" s="4">
        <v>3916.1</v>
      </c>
      <c r="B347" s="4">
        <v>224.54</v>
      </c>
      <c r="C347" s="4">
        <v>232.95</v>
      </c>
      <c r="D347" s="4">
        <v>209.33</v>
      </c>
    </row>
    <row r="348" spans="1:4" x14ac:dyDescent="0.4">
      <c r="A348" s="4">
        <v>3916.2</v>
      </c>
      <c r="B348" s="4">
        <v>219.13</v>
      </c>
      <c r="C348" s="4">
        <v>238.51</v>
      </c>
      <c r="D348" s="4">
        <v>213.08</v>
      </c>
    </row>
    <row r="349" spans="1:4" x14ac:dyDescent="0.4">
      <c r="A349" s="4">
        <v>3916.3</v>
      </c>
      <c r="B349" s="4">
        <v>225.5</v>
      </c>
      <c r="C349" s="4">
        <v>231.05</v>
      </c>
      <c r="D349" s="4">
        <v>223.53</v>
      </c>
    </row>
    <row r="350" spans="1:4" x14ac:dyDescent="0.4">
      <c r="A350" s="2">
        <v>3916.4</v>
      </c>
      <c r="B350" s="2">
        <v>231.87</v>
      </c>
      <c r="C350" s="2">
        <v>223.58</v>
      </c>
      <c r="D350" s="2">
        <v>233.98</v>
      </c>
    </row>
    <row r="351" spans="1:4" x14ac:dyDescent="0.4">
      <c r="A351" s="2">
        <v>3916.5</v>
      </c>
      <c r="B351" s="2">
        <v>237.33</v>
      </c>
      <c r="C351" s="2">
        <v>218.03</v>
      </c>
      <c r="D351" s="2">
        <v>242.74</v>
      </c>
    </row>
    <row r="352" spans="1:4" x14ac:dyDescent="0.4">
      <c r="A352" s="2">
        <v>3916.6</v>
      </c>
      <c r="B352" s="2">
        <v>241.26</v>
      </c>
      <c r="C352" s="2">
        <v>225.72</v>
      </c>
      <c r="D352" s="2">
        <v>239.78</v>
      </c>
    </row>
    <row r="353" spans="1:4" x14ac:dyDescent="0.4">
      <c r="A353" s="2">
        <v>3916.7</v>
      </c>
      <c r="B353" s="2">
        <v>245.19</v>
      </c>
      <c r="C353" s="2">
        <v>233.42</v>
      </c>
      <c r="D353" s="2">
        <v>236.82</v>
      </c>
    </row>
    <row r="354" spans="1:4" x14ac:dyDescent="0.4">
      <c r="A354" s="2">
        <v>3916.8</v>
      </c>
      <c r="B354" s="2">
        <v>246</v>
      </c>
      <c r="C354" s="2">
        <v>230.57</v>
      </c>
      <c r="D354" s="2">
        <v>237.05</v>
      </c>
    </row>
    <row r="355" spans="1:4" x14ac:dyDescent="0.4">
      <c r="A355" s="2">
        <v>3916.9</v>
      </c>
      <c r="B355" s="2">
        <v>243.3</v>
      </c>
      <c r="C355" s="2">
        <v>222.85</v>
      </c>
      <c r="D355" s="2">
        <v>238.69</v>
      </c>
    </row>
    <row r="356" spans="1:4" x14ac:dyDescent="0.4">
      <c r="A356" s="2">
        <v>3917</v>
      </c>
      <c r="B356" s="2">
        <v>229.44</v>
      </c>
      <c r="C356" s="2">
        <v>222.85</v>
      </c>
      <c r="D356" s="2">
        <v>230.93</v>
      </c>
    </row>
    <row r="357" spans="1:4" x14ac:dyDescent="0.4">
      <c r="A357" s="2">
        <v>3917.1</v>
      </c>
      <c r="B357" s="2">
        <v>215.57</v>
      </c>
      <c r="C357" s="2">
        <v>222.85</v>
      </c>
      <c r="D357" s="2">
        <v>223.17</v>
      </c>
    </row>
    <row r="358" spans="1:4" x14ac:dyDescent="0.4">
      <c r="A358" s="2">
        <v>3917.2</v>
      </c>
      <c r="B358" s="2">
        <v>215.68</v>
      </c>
      <c r="C358" s="2">
        <v>244.21</v>
      </c>
      <c r="D358" s="2">
        <v>237.29</v>
      </c>
    </row>
    <row r="359" spans="1:4" x14ac:dyDescent="0.4">
      <c r="A359" s="2">
        <v>3917.3</v>
      </c>
      <c r="B359" s="2">
        <v>234.42</v>
      </c>
      <c r="C359" s="2">
        <v>232.99</v>
      </c>
      <c r="D359" s="2">
        <v>236.36</v>
      </c>
    </row>
    <row r="360" spans="1:4" x14ac:dyDescent="0.4">
      <c r="A360" s="2">
        <v>3917.4</v>
      </c>
      <c r="B360" s="2">
        <v>230.05</v>
      </c>
      <c r="C360" s="2">
        <v>225.44</v>
      </c>
      <c r="D360" s="2">
        <v>237.86</v>
      </c>
    </row>
    <row r="361" spans="1:4" x14ac:dyDescent="0.4">
      <c r="A361" s="2">
        <v>3917.5</v>
      </c>
      <c r="B361" s="2">
        <v>214.96</v>
      </c>
      <c r="C361" s="2">
        <v>221.82</v>
      </c>
      <c r="D361" s="2">
        <v>241.98</v>
      </c>
    </row>
    <row r="362" spans="1:4" x14ac:dyDescent="0.4">
      <c r="A362" s="2">
        <v>3917.6</v>
      </c>
      <c r="B362" s="2">
        <v>212.21</v>
      </c>
      <c r="C362" s="2">
        <v>218.19</v>
      </c>
      <c r="D362" s="2">
        <v>246.09</v>
      </c>
    </row>
    <row r="363" spans="1:4" x14ac:dyDescent="0.4">
      <c r="A363" s="2">
        <v>3917.7</v>
      </c>
      <c r="B363" s="2">
        <v>209.45</v>
      </c>
      <c r="C363" s="2">
        <v>222.68</v>
      </c>
      <c r="D363" s="2">
        <v>250.21</v>
      </c>
    </row>
    <row r="364" spans="1:4" x14ac:dyDescent="0.4">
      <c r="A364" s="2">
        <v>3917.8</v>
      </c>
      <c r="B364" s="2">
        <v>206.7</v>
      </c>
      <c r="C364" s="2">
        <v>230.83</v>
      </c>
      <c r="D364" s="2">
        <v>254.32</v>
      </c>
    </row>
    <row r="365" spans="1:4" x14ac:dyDescent="0.4">
      <c r="A365" s="2">
        <v>3917.9</v>
      </c>
      <c r="B365" s="2">
        <v>210.81</v>
      </c>
      <c r="C365" s="2">
        <v>233.33</v>
      </c>
      <c r="D365" s="2">
        <v>248.71</v>
      </c>
    </row>
    <row r="366" spans="1:4" x14ac:dyDescent="0.4">
      <c r="A366" s="2">
        <v>3918</v>
      </c>
      <c r="B366" s="2">
        <v>220.32</v>
      </c>
      <c r="C366" s="2">
        <v>231.36</v>
      </c>
      <c r="D366" s="2">
        <v>235.46</v>
      </c>
    </row>
    <row r="367" spans="1:4" x14ac:dyDescent="0.4">
      <c r="A367" s="2">
        <v>3918.1</v>
      </c>
      <c r="B367" s="2">
        <v>229.83</v>
      </c>
      <c r="C367" s="2">
        <v>229.4</v>
      </c>
      <c r="D367" s="2">
        <v>222.21</v>
      </c>
    </row>
    <row r="368" spans="1:4" x14ac:dyDescent="0.4">
      <c r="A368" s="2">
        <v>3918.2</v>
      </c>
      <c r="B368" s="2">
        <v>228.83</v>
      </c>
      <c r="C368" s="2">
        <v>226.59</v>
      </c>
      <c r="D368" s="2">
        <v>214.67</v>
      </c>
    </row>
    <row r="369" spans="1:4" x14ac:dyDescent="0.4">
      <c r="A369" s="2">
        <v>3918.3</v>
      </c>
      <c r="B369" s="2">
        <v>225.53</v>
      </c>
      <c r="C369" s="2">
        <v>223.24</v>
      </c>
      <c r="D369" s="2">
        <v>210.76</v>
      </c>
    </row>
    <row r="370" spans="1:4" x14ac:dyDescent="0.4">
      <c r="A370" s="2">
        <v>3918.4</v>
      </c>
      <c r="B370" s="2">
        <v>215.9</v>
      </c>
      <c r="C370" s="2">
        <v>219.86</v>
      </c>
      <c r="D370" s="2">
        <v>207.35</v>
      </c>
    </row>
    <row r="371" spans="1:4" x14ac:dyDescent="0.4">
      <c r="A371" s="2">
        <v>3918.5</v>
      </c>
      <c r="B371" s="2">
        <v>208.36</v>
      </c>
      <c r="C371" s="2">
        <v>211.27</v>
      </c>
      <c r="D371" s="2">
        <v>221.24</v>
      </c>
    </row>
    <row r="372" spans="1:4" x14ac:dyDescent="0.4">
      <c r="A372" s="2">
        <v>3918.6</v>
      </c>
      <c r="B372" s="2">
        <v>228.02</v>
      </c>
      <c r="C372" s="2">
        <v>211.58</v>
      </c>
      <c r="D372" s="2">
        <v>225.36</v>
      </c>
    </row>
    <row r="373" spans="1:4" x14ac:dyDescent="0.4">
      <c r="A373" s="2">
        <v>3918.7</v>
      </c>
      <c r="B373" s="2">
        <v>234.89</v>
      </c>
      <c r="C373" s="2">
        <v>226.13</v>
      </c>
      <c r="D373" s="2">
        <v>230.54</v>
      </c>
    </row>
    <row r="374" spans="1:4" x14ac:dyDescent="0.4">
      <c r="A374" s="2">
        <v>3918.8</v>
      </c>
      <c r="B374" s="2">
        <v>224.06</v>
      </c>
      <c r="C374" s="2">
        <v>231.08</v>
      </c>
      <c r="D374" s="2">
        <v>236.31</v>
      </c>
    </row>
    <row r="375" spans="1:4" x14ac:dyDescent="0.4">
      <c r="A375" s="2">
        <v>3918.9</v>
      </c>
      <c r="B375" s="2">
        <v>222.05</v>
      </c>
      <c r="C375" s="2">
        <v>235.3</v>
      </c>
      <c r="D375" s="2">
        <v>238.77</v>
      </c>
    </row>
    <row r="376" spans="1:4" x14ac:dyDescent="0.4">
      <c r="A376" s="2">
        <v>3919</v>
      </c>
      <c r="B376" s="2">
        <v>229.3</v>
      </c>
      <c r="C376" s="2">
        <v>237.98</v>
      </c>
      <c r="D376" s="2">
        <v>234.29</v>
      </c>
    </row>
    <row r="377" spans="1:4" x14ac:dyDescent="0.4">
      <c r="A377" s="2">
        <v>3919.1</v>
      </c>
      <c r="B377" s="2">
        <v>229.29</v>
      </c>
      <c r="C377" s="2">
        <v>228.81</v>
      </c>
      <c r="D377" s="2">
        <v>244.26</v>
      </c>
    </row>
    <row r="378" spans="1:4" x14ac:dyDescent="0.4">
      <c r="A378" s="2">
        <v>3919.2</v>
      </c>
      <c r="B378" s="2">
        <v>228.37</v>
      </c>
      <c r="C378" s="2">
        <v>218.55</v>
      </c>
      <c r="D378" s="2">
        <v>255.1</v>
      </c>
    </row>
    <row r="379" spans="1:4" x14ac:dyDescent="0.4">
      <c r="A379" s="2">
        <v>3919.3</v>
      </c>
      <c r="B379" s="2">
        <v>227.36</v>
      </c>
      <c r="C379" s="2">
        <v>227.59</v>
      </c>
      <c r="D379" s="2">
        <v>240.03</v>
      </c>
    </row>
    <row r="380" spans="1:4" x14ac:dyDescent="0.4">
      <c r="A380" s="2">
        <v>3919.4</v>
      </c>
      <c r="B380" s="2">
        <v>219.08</v>
      </c>
      <c r="C380" s="2">
        <v>228.26</v>
      </c>
      <c r="D380" s="2">
        <v>231.31</v>
      </c>
    </row>
    <row r="381" spans="1:4" x14ac:dyDescent="0.4">
      <c r="A381" s="2">
        <v>3919.5</v>
      </c>
      <c r="B381" s="2">
        <v>209.39</v>
      </c>
      <c r="C381" s="2">
        <v>225.74</v>
      </c>
      <c r="D381" s="2">
        <v>225.01</v>
      </c>
    </row>
    <row r="382" spans="1:4" x14ac:dyDescent="0.4">
      <c r="A382" s="2">
        <v>3919.6</v>
      </c>
      <c r="B382" s="2">
        <v>212.98</v>
      </c>
      <c r="C382" s="2">
        <v>223.24</v>
      </c>
      <c r="D382" s="2">
        <v>224.22</v>
      </c>
    </row>
    <row r="383" spans="1:4" x14ac:dyDescent="0.4">
      <c r="A383" s="2">
        <v>3919.7</v>
      </c>
      <c r="B383" s="2">
        <v>221.09</v>
      </c>
      <c r="C383" s="2">
        <v>220.76</v>
      </c>
      <c r="D383" s="2">
        <v>230.82</v>
      </c>
    </row>
    <row r="384" spans="1:4" x14ac:dyDescent="0.4">
      <c r="A384" s="2">
        <v>3919.8</v>
      </c>
      <c r="B384" s="2">
        <v>227.1</v>
      </c>
      <c r="C384" s="2">
        <v>221.81</v>
      </c>
      <c r="D384" s="2">
        <v>228.34</v>
      </c>
    </row>
    <row r="385" spans="1:4" x14ac:dyDescent="0.4">
      <c r="A385" s="2">
        <v>3919.9</v>
      </c>
      <c r="B385" s="2">
        <v>232.53</v>
      </c>
      <c r="C385" s="2">
        <v>224.57</v>
      </c>
      <c r="D385" s="2">
        <v>221.44</v>
      </c>
    </row>
    <row r="386" spans="1:4" x14ac:dyDescent="0.4">
      <c r="A386" s="2">
        <v>3920</v>
      </c>
      <c r="B386" s="2">
        <v>220.93</v>
      </c>
      <c r="C386" s="2">
        <v>211.53</v>
      </c>
      <c r="D386" s="2">
        <v>223.59</v>
      </c>
    </row>
    <row r="387" spans="1:4" x14ac:dyDescent="0.4">
      <c r="A387" s="2">
        <v>3920.1</v>
      </c>
      <c r="B387" s="2">
        <v>227.3</v>
      </c>
      <c r="C387" s="2">
        <v>224.07</v>
      </c>
      <c r="D387" s="2">
        <v>231.21</v>
      </c>
    </row>
    <row r="388" spans="1:4" x14ac:dyDescent="0.4">
      <c r="A388" s="2">
        <v>3920.2</v>
      </c>
      <c r="B388" s="2">
        <v>221.24</v>
      </c>
      <c r="C388" s="2">
        <v>225.57</v>
      </c>
      <c r="D388" s="2">
        <v>233.88</v>
      </c>
    </row>
    <row r="389" spans="1:4" x14ac:dyDescent="0.4">
      <c r="A389" s="2">
        <v>3920.3</v>
      </c>
      <c r="B389" s="2">
        <v>231.49</v>
      </c>
      <c r="C389" s="2">
        <v>217.71</v>
      </c>
      <c r="D389" s="2">
        <v>232.6</v>
      </c>
    </row>
    <row r="390" spans="1:4" x14ac:dyDescent="0.4">
      <c r="A390" s="2">
        <v>3920.4</v>
      </c>
      <c r="B390" s="2">
        <v>231.06</v>
      </c>
      <c r="C390" s="2">
        <v>225.01</v>
      </c>
      <c r="D390" s="2">
        <v>228.3</v>
      </c>
    </row>
    <row r="391" spans="1:4" x14ac:dyDescent="0.4">
      <c r="A391" s="2">
        <v>3920.5</v>
      </c>
      <c r="B391" s="2">
        <v>230.62</v>
      </c>
      <c r="C391" s="2">
        <v>232.31</v>
      </c>
      <c r="D391" s="2">
        <v>224.01</v>
      </c>
    </row>
    <row r="392" spans="1:4" x14ac:dyDescent="0.4">
      <c r="A392" s="2">
        <v>3920.6</v>
      </c>
      <c r="B392" s="2">
        <v>230.19</v>
      </c>
      <c r="C392" s="2">
        <v>239.6</v>
      </c>
      <c r="D392" s="2">
        <v>219.72</v>
      </c>
    </row>
    <row r="393" spans="1:4" x14ac:dyDescent="0.4">
      <c r="A393" s="2">
        <v>3920.7</v>
      </c>
      <c r="B393" s="2">
        <v>229.23</v>
      </c>
      <c r="C393" s="2">
        <v>236.57</v>
      </c>
      <c r="D393" s="2">
        <v>220.86</v>
      </c>
    </row>
    <row r="394" spans="1:4" x14ac:dyDescent="0.4">
      <c r="A394" s="2">
        <v>3920.8</v>
      </c>
      <c r="B394" s="2">
        <v>228.12</v>
      </c>
      <c r="C394" s="2">
        <v>229.47</v>
      </c>
      <c r="D394" s="2">
        <v>224.13</v>
      </c>
    </row>
    <row r="395" spans="1:4" x14ac:dyDescent="0.4">
      <c r="A395" s="2">
        <v>3920.9</v>
      </c>
      <c r="B395" s="2">
        <v>226.55</v>
      </c>
      <c r="C395" s="2">
        <v>222.61</v>
      </c>
      <c r="D395" s="2">
        <v>227.24</v>
      </c>
    </row>
    <row r="396" spans="1:4" x14ac:dyDescent="0.4">
      <c r="A396" s="2">
        <v>3921</v>
      </c>
      <c r="B396" s="2">
        <v>222.68</v>
      </c>
      <c r="C396" s="2">
        <v>218.99</v>
      </c>
      <c r="D396" s="2">
        <v>227.96</v>
      </c>
    </row>
    <row r="397" spans="1:4" x14ac:dyDescent="0.4">
      <c r="A397" s="2">
        <v>3921.1</v>
      </c>
      <c r="B397" s="2">
        <v>223.29</v>
      </c>
      <c r="C397" s="2">
        <v>215.61</v>
      </c>
      <c r="D397" s="2">
        <v>228.34</v>
      </c>
    </row>
    <row r="398" spans="1:4" x14ac:dyDescent="0.4">
      <c r="A398" s="2">
        <v>3921.2</v>
      </c>
      <c r="B398" s="2">
        <v>234.66</v>
      </c>
      <c r="C398" s="2">
        <v>215.61</v>
      </c>
      <c r="D398" s="2">
        <v>223.92</v>
      </c>
    </row>
    <row r="399" spans="1:4" x14ac:dyDescent="0.4">
      <c r="A399" s="2">
        <v>3921.3</v>
      </c>
      <c r="B399" s="2">
        <v>233.22</v>
      </c>
      <c r="C399" s="2">
        <v>215.07</v>
      </c>
      <c r="D399" s="2">
        <v>223.87</v>
      </c>
    </row>
    <row r="400" spans="1:4" x14ac:dyDescent="0.4">
      <c r="A400" s="2">
        <v>3921.4</v>
      </c>
      <c r="B400" s="2">
        <v>219.55</v>
      </c>
      <c r="C400" s="2">
        <v>213.79</v>
      </c>
      <c r="D400" s="2">
        <v>229.6</v>
      </c>
    </row>
    <row r="401" spans="1:4" x14ac:dyDescent="0.4">
      <c r="A401" s="2">
        <v>3921.5</v>
      </c>
      <c r="B401" s="2">
        <v>210.54</v>
      </c>
      <c r="C401" s="2">
        <v>213.53</v>
      </c>
      <c r="D401" s="2">
        <v>233.13</v>
      </c>
    </row>
    <row r="402" spans="1:4" x14ac:dyDescent="0.4">
      <c r="A402" s="2">
        <v>3921.6</v>
      </c>
      <c r="B402" s="2">
        <v>208.69</v>
      </c>
      <c r="C402" s="2">
        <v>218.67</v>
      </c>
      <c r="D402" s="2">
        <v>224.91</v>
      </c>
    </row>
    <row r="403" spans="1:4" x14ac:dyDescent="0.4">
      <c r="A403" s="2">
        <v>3921.7</v>
      </c>
      <c r="B403" s="2">
        <v>214.33</v>
      </c>
      <c r="C403" s="2">
        <v>222.81</v>
      </c>
      <c r="D403" s="2">
        <v>227.41</v>
      </c>
    </row>
    <row r="404" spans="1:4" x14ac:dyDescent="0.4">
      <c r="A404" s="2">
        <v>3921.8</v>
      </c>
      <c r="B404" s="2">
        <v>221.43</v>
      </c>
      <c r="C404" s="2">
        <v>226.61</v>
      </c>
      <c r="D404" s="2">
        <v>233.5</v>
      </c>
    </row>
    <row r="405" spans="1:4" x14ac:dyDescent="0.4">
      <c r="A405" s="2">
        <v>3921.9</v>
      </c>
      <c r="B405" s="2">
        <v>223.47</v>
      </c>
      <c r="C405" s="2">
        <v>225.23</v>
      </c>
      <c r="D405" s="2">
        <v>217.74</v>
      </c>
    </row>
    <row r="406" spans="1:4" x14ac:dyDescent="0.4">
      <c r="A406" s="2">
        <v>3922</v>
      </c>
      <c r="B406" s="2">
        <v>226.19</v>
      </c>
      <c r="C406" s="2">
        <v>223.14</v>
      </c>
      <c r="D406" s="2">
        <v>213.88</v>
      </c>
    </row>
    <row r="407" spans="1:4" x14ac:dyDescent="0.4">
      <c r="A407" s="2">
        <v>3922.1</v>
      </c>
      <c r="B407" s="2">
        <v>225.84</v>
      </c>
      <c r="C407" s="2">
        <v>222.12</v>
      </c>
      <c r="D407" s="2">
        <v>216.96</v>
      </c>
    </row>
    <row r="408" spans="1:4" x14ac:dyDescent="0.4">
      <c r="A408" s="2">
        <v>3922.2</v>
      </c>
      <c r="B408" s="2">
        <v>216.78</v>
      </c>
      <c r="C408" s="2">
        <v>228.6</v>
      </c>
      <c r="D408" s="2">
        <v>190.75</v>
      </c>
    </row>
    <row r="409" spans="1:4" x14ac:dyDescent="0.4">
      <c r="A409" s="2">
        <v>3922.3</v>
      </c>
      <c r="B409" s="2">
        <v>223.54</v>
      </c>
      <c r="C409" s="2">
        <v>227.82</v>
      </c>
      <c r="D409" s="2">
        <v>215.74</v>
      </c>
    </row>
    <row r="410" spans="1:4" x14ac:dyDescent="0.4">
      <c r="A410" s="2">
        <v>3922.4</v>
      </c>
      <c r="B410" s="2">
        <v>228.92</v>
      </c>
      <c r="C410" s="2">
        <v>227.79</v>
      </c>
      <c r="D410" s="2">
        <v>234.67</v>
      </c>
    </row>
    <row r="411" spans="1:4" x14ac:dyDescent="0.4">
      <c r="A411" s="2">
        <v>3922.5</v>
      </c>
      <c r="B411" s="2">
        <v>232.69</v>
      </c>
      <c r="C411" s="2">
        <v>230.9</v>
      </c>
      <c r="D411" s="2">
        <v>228.46</v>
      </c>
    </row>
    <row r="412" spans="1:4" x14ac:dyDescent="0.4">
      <c r="A412" s="2">
        <v>3922.6</v>
      </c>
      <c r="B412" s="2">
        <v>226.84</v>
      </c>
      <c r="C412" s="2">
        <v>228.31</v>
      </c>
      <c r="D412" s="2">
        <v>238.48</v>
      </c>
    </row>
    <row r="413" spans="1:4" x14ac:dyDescent="0.4">
      <c r="A413" s="2">
        <v>3922.7</v>
      </c>
      <c r="B413" s="2">
        <v>219.26</v>
      </c>
      <c r="C413" s="2">
        <v>223.42</v>
      </c>
      <c r="D413" s="2">
        <v>244.09</v>
      </c>
    </row>
    <row r="414" spans="1:4" x14ac:dyDescent="0.4">
      <c r="A414" s="2">
        <v>3922.8</v>
      </c>
      <c r="B414" s="2">
        <v>210.3</v>
      </c>
      <c r="C414" s="2">
        <v>217.11</v>
      </c>
      <c r="D414" s="2">
        <v>234.98</v>
      </c>
    </row>
    <row r="415" spans="1:4" x14ac:dyDescent="0.4">
      <c r="A415" s="2">
        <v>3922.9</v>
      </c>
      <c r="B415" s="2">
        <v>216.58</v>
      </c>
      <c r="C415" s="2">
        <v>215.26</v>
      </c>
      <c r="D415" s="2">
        <v>225.74</v>
      </c>
    </row>
    <row r="416" spans="1:4" x14ac:dyDescent="0.4">
      <c r="A416" s="2">
        <v>3923</v>
      </c>
      <c r="B416" s="2">
        <v>229.72</v>
      </c>
      <c r="C416" s="2">
        <v>221.78</v>
      </c>
      <c r="D416" s="2">
        <v>217.6</v>
      </c>
    </row>
    <row r="417" spans="1:4" x14ac:dyDescent="0.4">
      <c r="A417" s="2">
        <v>3923.1</v>
      </c>
      <c r="B417" s="2">
        <v>228.51</v>
      </c>
      <c r="C417" s="2">
        <v>214.4</v>
      </c>
      <c r="D417" s="2">
        <v>224</v>
      </c>
    </row>
    <row r="418" spans="1:4" x14ac:dyDescent="0.4">
      <c r="A418" s="2">
        <v>3923.2</v>
      </c>
      <c r="B418" s="2">
        <v>238.52</v>
      </c>
      <c r="C418" s="2">
        <v>238.55</v>
      </c>
      <c r="D418" s="2">
        <v>232.84</v>
      </c>
    </row>
    <row r="419" spans="1:4" x14ac:dyDescent="0.4">
      <c r="A419" s="2">
        <v>3923.3</v>
      </c>
      <c r="B419" s="2">
        <v>235.36</v>
      </c>
      <c r="C419" s="2">
        <v>235.65</v>
      </c>
      <c r="D419" s="2">
        <v>230.99</v>
      </c>
    </row>
    <row r="420" spans="1:4" x14ac:dyDescent="0.4">
      <c r="A420" s="2">
        <v>3923.4</v>
      </c>
      <c r="B420" s="2">
        <v>232.2</v>
      </c>
      <c r="C420" s="2">
        <v>232.75</v>
      </c>
      <c r="D420" s="2">
        <v>229.15</v>
      </c>
    </row>
    <row r="421" spans="1:4" x14ac:dyDescent="0.4">
      <c r="A421" s="2">
        <v>3923.5</v>
      </c>
      <c r="B421" s="2">
        <v>229.04</v>
      </c>
      <c r="C421" s="2">
        <v>229.85</v>
      </c>
      <c r="D421" s="2">
        <v>227.3</v>
      </c>
    </row>
    <row r="422" spans="1:4" x14ac:dyDescent="0.4">
      <c r="A422" s="2">
        <v>3923.6</v>
      </c>
      <c r="B422" s="2">
        <v>225.87</v>
      </c>
      <c r="C422" s="2">
        <v>226.95</v>
      </c>
      <c r="D422" s="2">
        <v>225.46</v>
      </c>
    </row>
    <row r="423" spans="1:4" x14ac:dyDescent="0.4">
      <c r="A423" s="2">
        <v>3923.7</v>
      </c>
      <c r="B423" s="2">
        <v>222.71</v>
      </c>
      <c r="C423" s="2">
        <v>224.05</v>
      </c>
      <c r="D423" s="2">
        <v>223.61</v>
      </c>
    </row>
    <row r="424" spans="1:4" x14ac:dyDescent="0.4">
      <c r="A424" s="2">
        <v>3923.8</v>
      </c>
      <c r="B424" s="2">
        <v>218.71</v>
      </c>
      <c r="C424" s="2">
        <v>219.6</v>
      </c>
      <c r="D424" s="2">
        <v>224.92</v>
      </c>
    </row>
    <row r="425" spans="1:4" x14ac:dyDescent="0.4">
      <c r="A425" s="2">
        <v>3923.9</v>
      </c>
      <c r="B425" s="2">
        <v>214.11</v>
      </c>
      <c r="C425" s="2">
        <v>214.05</v>
      </c>
      <c r="D425" s="2">
        <v>228.45</v>
      </c>
    </row>
    <row r="426" spans="1:4" x14ac:dyDescent="0.4">
      <c r="A426" s="2">
        <v>3924</v>
      </c>
      <c r="B426" s="2">
        <v>209.51</v>
      </c>
      <c r="C426" s="2">
        <v>208.51</v>
      </c>
      <c r="D426" s="2">
        <v>231.98</v>
      </c>
    </row>
    <row r="427" spans="1:4" x14ac:dyDescent="0.4">
      <c r="A427" s="2">
        <v>3924.1</v>
      </c>
      <c r="B427" s="2">
        <v>223.36</v>
      </c>
      <c r="C427" s="2">
        <v>211.02</v>
      </c>
      <c r="D427" s="2">
        <v>239.4</v>
      </c>
    </row>
    <row r="428" spans="1:4" x14ac:dyDescent="0.4">
      <c r="A428" s="2">
        <v>3924.2</v>
      </c>
      <c r="B428" s="2">
        <v>228.67</v>
      </c>
      <c r="C428" s="2">
        <v>216.73</v>
      </c>
      <c r="D428" s="2">
        <v>248.38</v>
      </c>
    </row>
    <row r="429" spans="1:4" x14ac:dyDescent="0.4">
      <c r="A429" s="2">
        <v>3924.3</v>
      </c>
      <c r="B429" s="2">
        <v>223.38</v>
      </c>
      <c r="C429" s="2">
        <v>226.56</v>
      </c>
      <c r="D429" s="2">
        <v>226.34</v>
      </c>
    </row>
    <row r="430" spans="1:4" x14ac:dyDescent="0.4">
      <c r="A430" s="2">
        <v>3924.4</v>
      </c>
      <c r="B430" s="2">
        <v>232.8</v>
      </c>
      <c r="C430" s="2">
        <v>236.45</v>
      </c>
      <c r="D430" s="2">
        <v>223.53</v>
      </c>
    </row>
    <row r="431" spans="1:4" x14ac:dyDescent="0.4">
      <c r="A431" s="2">
        <v>3924.5</v>
      </c>
      <c r="B431" s="2">
        <v>238.42</v>
      </c>
      <c r="C431" s="2">
        <v>239.83</v>
      </c>
      <c r="D431" s="2">
        <v>224.69</v>
      </c>
    </row>
    <row r="432" spans="1:4" x14ac:dyDescent="0.4">
      <c r="A432" s="2">
        <v>3924.6</v>
      </c>
      <c r="B432" s="2">
        <v>222.17</v>
      </c>
      <c r="C432" s="2">
        <v>213.08</v>
      </c>
      <c r="D432" s="2">
        <v>218.75</v>
      </c>
    </row>
    <row r="433" spans="1:4" x14ac:dyDescent="0.4">
      <c r="A433" s="2">
        <v>3924.7</v>
      </c>
      <c r="B433" s="2">
        <v>219.96</v>
      </c>
      <c r="C433" s="2">
        <v>210.37</v>
      </c>
      <c r="D433" s="2">
        <v>224.03</v>
      </c>
    </row>
    <row r="434" spans="1:4" x14ac:dyDescent="0.4">
      <c r="A434" s="2">
        <v>3924.8</v>
      </c>
      <c r="B434" s="2">
        <v>222.74</v>
      </c>
      <c r="C434" s="2">
        <v>216.59</v>
      </c>
      <c r="D434" s="2">
        <v>229.41</v>
      </c>
    </row>
    <row r="435" spans="1:4" x14ac:dyDescent="0.4">
      <c r="A435" s="2">
        <v>3924.9</v>
      </c>
      <c r="B435" s="2">
        <v>229.72</v>
      </c>
      <c r="C435" s="2">
        <v>220.85</v>
      </c>
      <c r="D435" s="2">
        <v>220.19</v>
      </c>
    </row>
    <row r="436" spans="1:4" x14ac:dyDescent="0.4">
      <c r="A436" s="2">
        <v>3925</v>
      </c>
      <c r="B436" s="2">
        <v>234.81</v>
      </c>
      <c r="C436" s="2">
        <v>224.3</v>
      </c>
      <c r="D436" s="2">
        <v>216.72</v>
      </c>
    </row>
    <row r="437" spans="1:4" x14ac:dyDescent="0.4">
      <c r="A437" s="2">
        <v>3925.1</v>
      </c>
      <c r="B437" s="2">
        <v>236.68</v>
      </c>
      <c r="C437" s="2">
        <v>224.3</v>
      </c>
      <c r="D437" s="2">
        <v>237.76</v>
      </c>
    </row>
    <row r="438" spans="1:4" x14ac:dyDescent="0.4">
      <c r="A438" s="2">
        <v>3925.2</v>
      </c>
      <c r="B438" s="2">
        <v>241.06</v>
      </c>
      <c r="C438" s="2">
        <v>220.34</v>
      </c>
      <c r="D438" s="2">
        <v>236.82</v>
      </c>
    </row>
    <row r="439" spans="1:4" x14ac:dyDescent="0.4">
      <c r="A439" s="2">
        <v>3925.3</v>
      </c>
      <c r="B439" s="2">
        <v>239.29</v>
      </c>
      <c r="C439" s="2">
        <v>224.76</v>
      </c>
      <c r="D439" s="2">
        <v>231.14</v>
      </c>
    </row>
    <row r="440" spans="1:4" x14ac:dyDescent="0.4">
      <c r="A440" s="2">
        <v>3925.4</v>
      </c>
      <c r="B440" s="2">
        <v>237.52</v>
      </c>
      <c r="C440" s="2">
        <v>229.19</v>
      </c>
      <c r="D440" s="2">
        <v>225.45</v>
      </c>
    </row>
    <row r="441" spans="1:4" x14ac:dyDescent="0.4">
      <c r="A441" s="2">
        <v>3925.5</v>
      </c>
      <c r="B441" s="2">
        <v>236.14</v>
      </c>
      <c r="C441" s="2">
        <v>238.66</v>
      </c>
      <c r="D441" s="2">
        <v>228.58</v>
      </c>
    </row>
    <row r="442" spans="1:4" x14ac:dyDescent="0.4">
      <c r="A442" s="2">
        <v>3925.6</v>
      </c>
      <c r="B442" s="2">
        <v>234.82</v>
      </c>
      <c r="C442" s="2">
        <v>249.43</v>
      </c>
      <c r="D442" s="2">
        <v>233.97</v>
      </c>
    </row>
    <row r="443" spans="1:4" x14ac:dyDescent="0.4">
      <c r="A443" s="2">
        <v>3925.7</v>
      </c>
      <c r="B443" s="2">
        <v>230.96</v>
      </c>
      <c r="C443" s="2">
        <v>240.14</v>
      </c>
      <c r="D443" s="2">
        <v>225.27</v>
      </c>
    </row>
    <row r="444" spans="1:4" x14ac:dyDescent="0.4">
      <c r="A444" s="2">
        <v>3925.8</v>
      </c>
      <c r="B444" s="2">
        <v>228.17</v>
      </c>
      <c r="C444" s="2">
        <v>223.73</v>
      </c>
      <c r="D444" s="2">
        <v>212.67</v>
      </c>
    </row>
    <row r="445" spans="1:4" x14ac:dyDescent="0.4">
      <c r="A445" s="2">
        <v>3925.9</v>
      </c>
      <c r="B445" s="2">
        <v>232.28</v>
      </c>
      <c r="C445" s="2">
        <v>229.68</v>
      </c>
      <c r="D445" s="2">
        <v>222.13</v>
      </c>
    </row>
    <row r="446" spans="1:4" x14ac:dyDescent="0.4">
      <c r="A446" s="2">
        <v>3926</v>
      </c>
      <c r="B446" s="2">
        <v>236.4</v>
      </c>
      <c r="C446" s="2">
        <v>235.64</v>
      </c>
      <c r="D446" s="2">
        <v>231.58</v>
      </c>
    </row>
    <row r="447" spans="1:4" x14ac:dyDescent="0.4">
      <c r="A447" s="2">
        <v>3926.1</v>
      </c>
      <c r="B447" s="2">
        <v>240.51</v>
      </c>
      <c r="C447" s="2">
        <v>241.59</v>
      </c>
      <c r="D447" s="2">
        <v>241.04</v>
      </c>
    </row>
    <row r="448" spans="1:4" x14ac:dyDescent="0.4">
      <c r="A448" s="2">
        <v>3926.2</v>
      </c>
      <c r="B448" s="2">
        <v>244.45</v>
      </c>
      <c r="C448" s="2">
        <v>247.34</v>
      </c>
      <c r="D448" s="2">
        <v>250.24</v>
      </c>
    </row>
    <row r="449" spans="1:4" x14ac:dyDescent="0.4">
      <c r="A449" s="2">
        <v>3926.3</v>
      </c>
      <c r="B449" s="2">
        <v>237.63</v>
      </c>
      <c r="C449" s="2">
        <v>240.68</v>
      </c>
      <c r="D449" s="2">
        <v>243.57</v>
      </c>
    </row>
    <row r="450" spans="1:4" x14ac:dyDescent="0.4">
      <c r="A450" s="2">
        <v>3926.4</v>
      </c>
      <c r="B450" s="2">
        <v>230.82</v>
      </c>
      <c r="C450" s="2">
        <v>234.01</v>
      </c>
      <c r="D450" s="2">
        <v>236.9</v>
      </c>
    </row>
    <row r="451" spans="1:4" x14ac:dyDescent="0.4">
      <c r="A451" s="2">
        <v>3926.5</v>
      </c>
      <c r="B451" s="2">
        <v>224</v>
      </c>
      <c r="C451" s="2">
        <v>227.34</v>
      </c>
      <c r="D451" s="2">
        <v>230.24</v>
      </c>
    </row>
    <row r="452" spans="1:4" x14ac:dyDescent="0.4">
      <c r="A452" s="2">
        <v>3926.6</v>
      </c>
      <c r="B452" s="2">
        <v>217.19</v>
      </c>
      <c r="C452" s="2">
        <v>220.68</v>
      </c>
      <c r="D452" s="2">
        <v>223.57</v>
      </c>
    </row>
    <row r="453" spans="1:4" x14ac:dyDescent="0.4">
      <c r="A453" s="2">
        <v>3926.7</v>
      </c>
      <c r="B453" s="2">
        <v>220.08</v>
      </c>
      <c r="C453" s="2">
        <v>220.21</v>
      </c>
      <c r="D453" s="2">
        <v>228.64</v>
      </c>
    </row>
    <row r="454" spans="1:4" x14ac:dyDescent="0.4">
      <c r="A454" s="2">
        <v>3926.8</v>
      </c>
      <c r="B454" s="2">
        <v>225.89</v>
      </c>
      <c r="C454" s="2">
        <v>222.74</v>
      </c>
      <c r="D454" s="2">
        <v>239.37</v>
      </c>
    </row>
    <row r="455" spans="1:4" x14ac:dyDescent="0.4">
      <c r="A455" s="2">
        <v>3926.9</v>
      </c>
      <c r="B455" s="2">
        <v>226.34</v>
      </c>
      <c r="C455" s="2">
        <v>222.03</v>
      </c>
      <c r="D455" s="2">
        <v>242.88</v>
      </c>
    </row>
    <row r="456" spans="1:4" x14ac:dyDescent="0.4">
      <c r="A456" s="2">
        <v>3927</v>
      </c>
      <c r="B456" s="2">
        <v>221.98</v>
      </c>
      <c r="C456" s="2">
        <v>216.09</v>
      </c>
      <c r="D456" s="2">
        <v>234.72</v>
      </c>
    </row>
    <row r="457" spans="1:4" x14ac:dyDescent="0.4">
      <c r="A457" s="2">
        <v>3927.1</v>
      </c>
      <c r="B457" s="2">
        <v>225.43</v>
      </c>
      <c r="C457" s="2">
        <v>213.94</v>
      </c>
      <c r="D457" s="2">
        <v>226.43</v>
      </c>
    </row>
    <row r="458" spans="1:4" x14ac:dyDescent="0.4">
      <c r="A458" s="2">
        <v>3927.2</v>
      </c>
      <c r="B458" s="2">
        <v>235.62</v>
      </c>
      <c r="C458" s="2">
        <v>216.76</v>
      </c>
      <c r="D458" s="2">
        <v>217.95</v>
      </c>
    </row>
    <row r="459" spans="1:4" x14ac:dyDescent="0.4">
      <c r="A459" s="2">
        <v>3927.3</v>
      </c>
      <c r="B459" s="2">
        <v>242.52</v>
      </c>
      <c r="C459" s="2">
        <v>219.59</v>
      </c>
      <c r="D459" s="2">
        <v>209.48</v>
      </c>
    </row>
    <row r="460" spans="1:4" x14ac:dyDescent="0.4">
      <c r="A460" s="2">
        <v>3927.4</v>
      </c>
      <c r="B460" s="2">
        <v>225.98</v>
      </c>
      <c r="C460" s="2">
        <v>226.74</v>
      </c>
      <c r="D460" s="2">
        <v>224.5</v>
      </c>
    </row>
    <row r="461" spans="1:4" x14ac:dyDescent="0.4">
      <c r="A461" s="2">
        <v>3927.5</v>
      </c>
      <c r="B461" s="2">
        <v>222.89</v>
      </c>
      <c r="C461" s="2">
        <v>230.9</v>
      </c>
      <c r="D461" s="2">
        <v>231.47</v>
      </c>
    </row>
    <row r="462" spans="1:4" x14ac:dyDescent="0.4">
      <c r="A462" s="2">
        <v>3927.6</v>
      </c>
      <c r="B462" s="2">
        <v>224.95</v>
      </c>
      <c r="C462" s="2">
        <v>229.27</v>
      </c>
      <c r="D462" s="2">
        <v>220.05</v>
      </c>
    </row>
    <row r="463" spans="1:4" x14ac:dyDescent="0.4">
      <c r="A463" s="2">
        <v>3927.7</v>
      </c>
      <c r="B463" s="2">
        <v>221.79</v>
      </c>
      <c r="C463" s="2">
        <v>226.3</v>
      </c>
      <c r="D463" s="2">
        <v>217.57</v>
      </c>
    </row>
    <row r="464" spans="1:4" x14ac:dyDescent="0.4">
      <c r="A464" s="2">
        <v>3927.8</v>
      </c>
      <c r="B464" s="2">
        <v>215.33</v>
      </c>
      <c r="C464" s="2">
        <v>222.47</v>
      </c>
      <c r="D464" s="2">
        <v>220.76</v>
      </c>
    </row>
    <row r="465" spans="1:4" x14ac:dyDescent="0.4">
      <c r="A465" s="2">
        <v>3927.9</v>
      </c>
      <c r="B465" s="2">
        <v>221.69</v>
      </c>
      <c r="C465" s="2">
        <v>219.34</v>
      </c>
      <c r="D465" s="2">
        <v>224.99</v>
      </c>
    </row>
    <row r="466" spans="1:4" x14ac:dyDescent="0.4">
      <c r="A466" s="2">
        <v>3928</v>
      </c>
      <c r="B466" s="2">
        <v>236.74</v>
      </c>
      <c r="C466" s="2">
        <v>217.56</v>
      </c>
      <c r="D466" s="2">
        <v>231.23</v>
      </c>
    </row>
    <row r="467" spans="1:4" x14ac:dyDescent="0.4">
      <c r="A467" s="2">
        <v>3928.1</v>
      </c>
      <c r="B467" s="2">
        <v>230.01</v>
      </c>
      <c r="C467" s="2">
        <v>224.3</v>
      </c>
      <c r="D467" s="2">
        <v>233.54</v>
      </c>
    </row>
    <row r="468" spans="1:4" x14ac:dyDescent="0.4">
      <c r="A468" s="2">
        <v>3928.2</v>
      </c>
      <c r="B468" s="2">
        <v>220.03</v>
      </c>
      <c r="C468" s="2">
        <v>234.35</v>
      </c>
      <c r="D468" s="2">
        <v>234.31</v>
      </c>
    </row>
    <row r="469" spans="1:4" x14ac:dyDescent="0.4">
      <c r="A469" s="2">
        <v>3928.3</v>
      </c>
      <c r="B469" s="2">
        <v>231.89</v>
      </c>
      <c r="C469" s="2">
        <v>234.21</v>
      </c>
      <c r="D469" s="2">
        <v>241.06</v>
      </c>
    </row>
    <row r="470" spans="1:4" x14ac:dyDescent="0.4">
      <c r="A470" s="2">
        <v>3928.4</v>
      </c>
      <c r="B470" s="2">
        <v>243.76</v>
      </c>
      <c r="C470" s="2">
        <v>232.26</v>
      </c>
      <c r="D470" s="2">
        <v>248.89</v>
      </c>
    </row>
    <row r="471" spans="1:4" x14ac:dyDescent="0.4">
      <c r="A471" s="2">
        <v>3928.5</v>
      </c>
      <c r="B471" s="2">
        <v>236.48</v>
      </c>
      <c r="C471" s="2">
        <v>227.96</v>
      </c>
      <c r="D471" s="2">
        <v>245.53</v>
      </c>
    </row>
    <row r="472" spans="1:4" x14ac:dyDescent="0.4">
      <c r="A472" s="2">
        <v>3928.6</v>
      </c>
      <c r="B472" s="2">
        <v>224.73</v>
      </c>
      <c r="C472" s="2">
        <v>222.27</v>
      </c>
      <c r="D472" s="2">
        <v>235.58</v>
      </c>
    </row>
    <row r="473" spans="1:4" x14ac:dyDescent="0.4">
      <c r="A473" s="2">
        <v>3928.7</v>
      </c>
      <c r="B473" s="2">
        <v>220.23</v>
      </c>
      <c r="C473" s="2">
        <v>221.18</v>
      </c>
      <c r="D473" s="2">
        <v>231.67</v>
      </c>
    </row>
    <row r="474" spans="1:4" x14ac:dyDescent="0.4">
      <c r="A474" s="2">
        <v>3928.8</v>
      </c>
      <c r="B474" s="2">
        <v>220.7</v>
      </c>
      <c r="C474" s="2">
        <v>223.25</v>
      </c>
      <c r="D474" s="2">
        <v>231.9</v>
      </c>
    </row>
    <row r="475" spans="1:4" x14ac:dyDescent="0.4">
      <c r="A475" s="2">
        <v>3928.9</v>
      </c>
      <c r="B475" s="2">
        <v>221.17</v>
      </c>
      <c r="C475" s="2">
        <v>225.31</v>
      </c>
      <c r="D475" s="2">
        <v>232.13</v>
      </c>
    </row>
    <row r="476" spans="1:4" x14ac:dyDescent="0.4">
      <c r="A476" s="2">
        <v>3929</v>
      </c>
      <c r="B476" s="2">
        <v>221.64</v>
      </c>
      <c r="C476" s="2">
        <v>227.38</v>
      </c>
      <c r="D476" s="2">
        <v>232.36</v>
      </c>
    </row>
    <row r="477" spans="1:4" x14ac:dyDescent="0.4">
      <c r="A477" s="2">
        <v>3929.1</v>
      </c>
      <c r="B477" s="2">
        <v>222.11</v>
      </c>
      <c r="C477" s="2">
        <v>229.45</v>
      </c>
      <c r="D477" s="2">
        <v>232.59</v>
      </c>
    </row>
    <row r="478" spans="1:4" x14ac:dyDescent="0.4">
      <c r="A478" s="2">
        <v>3929.2</v>
      </c>
      <c r="B478" s="2">
        <v>222.58</v>
      </c>
      <c r="C478" s="2">
        <v>231.51</v>
      </c>
      <c r="D478" s="2">
        <v>232.82</v>
      </c>
    </row>
    <row r="479" spans="1:4" x14ac:dyDescent="0.4">
      <c r="A479" s="2">
        <v>3929.3</v>
      </c>
      <c r="B479" s="2">
        <v>223.79</v>
      </c>
      <c r="C479" s="2">
        <v>232.87</v>
      </c>
      <c r="D479" s="2">
        <v>232.54</v>
      </c>
    </row>
    <row r="480" spans="1:4" x14ac:dyDescent="0.4">
      <c r="A480" s="2">
        <v>3929.4</v>
      </c>
      <c r="B480" s="2">
        <v>226.08</v>
      </c>
      <c r="C480" s="2">
        <v>232.49</v>
      </c>
      <c r="D480" s="2">
        <v>231.02</v>
      </c>
    </row>
    <row r="481" spans="1:4" x14ac:dyDescent="0.4">
      <c r="A481" s="2">
        <v>3929.5</v>
      </c>
      <c r="B481" s="2">
        <v>228.36</v>
      </c>
      <c r="C481" s="2">
        <v>232.11</v>
      </c>
      <c r="D481" s="2">
        <v>229.51</v>
      </c>
    </row>
    <row r="482" spans="1:4" x14ac:dyDescent="0.4">
      <c r="A482" s="2">
        <v>3929.6</v>
      </c>
      <c r="B482" s="2">
        <v>230.64</v>
      </c>
      <c r="C482" s="2">
        <v>231.73</v>
      </c>
      <c r="D482" s="2">
        <v>227.99</v>
      </c>
    </row>
    <row r="483" spans="1:4" x14ac:dyDescent="0.4">
      <c r="A483" s="2">
        <v>3929.7</v>
      </c>
      <c r="B483" s="2">
        <v>231.82</v>
      </c>
      <c r="C483" s="2">
        <v>229.57</v>
      </c>
      <c r="D483" s="2">
        <v>227.19</v>
      </c>
    </row>
    <row r="484" spans="1:4" x14ac:dyDescent="0.4">
      <c r="A484" s="2">
        <v>3929.8</v>
      </c>
      <c r="B484" s="2">
        <v>232.28</v>
      </c>
      <c r="C484" s="2">
        <v>225.42</v>
      </c>
      <c r="D484" s="2">
        <v>227.19</v>
      </c>
    </row>
    <row r="485" spans="1:4" x14ac:dyDescent="0.4">
      <c r="A485" s="2">
        <v>3929.9</v>
      </c>
      <c r="B485" s="2">
        <v>232.75</v>
      </c>
      <c r="C485" s="2">
        <v>221.28</v>
      </c>
      <c r="D485" s="2">
        <v>227.19</v>
      </c>
    </row>
    <row r="486" spans="1:4" x14ac:dyDescent="0.4">
      <c r="A486" s="2">
        <v>3930</v>
      </c>
      <c r="B486" s="2">
        <v>231.63</v>
      </c>
      <c r="C486" s="2">
        <v>219.36</v>
      </c>
      <c r="D486" s="2">
        <v>227.05</v>
      </c>
    </row>
    <row r="487" spans="1:4" x14ac:dyDescent="0.4">
      <c r="A487" s="2">
        <v>3930.1</v>
      </c>
      <c r="B487" s="2">
        <v>228.98</v>
      </c>
      <c r="C487" s="2">
        <v>221.93</v>
      </c>
      <c r="D487" s="2">
        <v>226.62</v>
      </c>
    </row>
    <row r="488" spans="1:4" x14ac:dyDescent="0.4">
      <c r="A488" s="2">
        <v>3930.2</v>
      </c>
      <c r="B488" s="2">
        <v>226.32</v>
      </c>
      <c r="C488" s="2">
        <v>224.51</v>
      </c>
      <c r="D488" s="2">
        <v>226.19</v>
      </c>
    </row>
    <row r="489" spans="1:4" x14ac:dyDescent="0.4">
      <c r="A489" s="2">
        <v>3930.3</v>
      </c>
      <c r="B489" s="2">
        <v>224.18</v>
      </c>
      <c r="C489" s="2">
        <v>227.08</v>
      </c>
      <c r="D489" s="2">
        <v>225.76</v>
      </c>
    </row>
    <row r="490" spans="1:4" x14ac:dyDescent="0.4">
      <c r="A490" s="2">
        <v>3930.4</v>
      </c>
      <c r="B490" s="2">
        <v>223.67</v>
      </c>
      <c r="C490" s="2">
        <v>228.16</v>
      </c>
      <c r="D490" s="2">
        <v>225.74</v>
      </c>
    </row>
    <row r="491" spans="1:4" x14ac:dyDescent="0.4">
      <c r="A491" s="2">
        <v>3930.5</v>
      </c>
      <c r="B491" s="2">
        <v>223.16</v>
      </c>
      <c r="C491" s="2">
        <v>229.17</v>
      </c>
      <c r="D491" s="2">
        <v>225.74</v>
      </c>
    </row>
    <row r="492" spans="1:4" x14ac:dyDescent="0.4">
      <c r="A492" s="2">
        <v>3930.6</v>
      </c>
      <c r="B492" s="2">
        <v>221.98</v>
      </c>
      <c r="C492" s="2">
        <v>229.97</v>
      </c>
      <c r="D492" s="2">
        <v>226.1</v>
      </c>
    </row>
    <row r="493" spans="1:4" x14ac:dyDescent="0.4">
      <c r="A493" s="2">
        <v>3930.7</v>
      </c>
      <c r="B493" s="2">
        <v>219.72</v>
      </c>
      <c r="C493" s="2">
        <v>228.75</v>
      </c>
      <c r="D493" s="2">
        <v>229.74</v>
      </c>
    </row>
    <row r="494" spans="1:4" x14ac:dyDescent="0.4">
      <c r="A494" s="2">
        <v>3930.8</v>
      </c>
      <c r="B494" s="2">
        <v>217.45</v>
      </c>
      <c r="C494" s="2">
        <v>227.54</v>
      </c>
      <c r="D494" s="2">
        <v>233.38</v>
      </c>
    </row>
    <row r="495" spans="1:4" x14ac:dyDescent="0.4">
      <c r="A495" s="2">
        <v>3930.9</v>
      </c>
      <c r="B495" s="2">
        <v>218.72</v>
      </c>
      <c r="C495" s="2">
        <v>228.14</v>
      </c>
      <c r="D495" s="2">
        <v>235.18</v>
      </c>
    </row>
    <row r="496" spans="1:4" x14ac:dyDescent="0.4">
      <c r="A496" s="2">
        <v>3931</v>
      </c>
      <c r="B496" s="2">
        <v>220.72</v>
      </c>
      <c r="C496" s="2">
        <v>229.47</v>
      </c>
      <c r="D496" s="2">
        <v>236.25</v>
      </c>
    </row>
    <row r="497" spans="1:4" x14ac:dyDescent="0.4">
      <c r="A497" s="2">
        <v>3931.1</v>
      </c>
      <c r="B497" s="2">
        <v>223.46</v>
      </c>
      <c r="C497" s="2">
        <v>230.8</v>
      </c>
      <c r="D497" s="2">
        <v>237.31</v>
      </c>
    </row>
    <row r="498" spans="1:4" x14ac:dyDescent="0.4">
      <c r="A498" s="2">
        <v>3931.2</v>
      </c>
      <c r="B498" s="2">
        <v>226.58</v>
      </c>
      <c r="C498" s="2">
        <v>232.13</v>
      </c>
      <c r="D498" s="2">
        <v>238.37</v>
      </c>
    </row>
    <row r="499" spans="1:4" x14ac:dyDescent="0.4">
      <c r="A499" s="2">
        <v>3931.3</v>
      </c>
      <c r="B499" s="2">
        <v>229.7</v>
      </c>
      <c r="C499" s="2">
        <v>233.46</v>
      </c>
      <c r="D499" s="2">
        <v>239.44</v>
      </c>
    </row>
    <row r="500" spans="1:4" x14ac:dyDescent="0.4">
      <c r="A500" s="2">
        <v>3931.4</v>
      </c>
      <c r="B500" s="2">
        <v>232.93</v>
      </c>
      <c r="C500" s="2">
        <v>234.54</v>
      </c>
      <c r="D500" s="2">
        <v>240.1</v>
      </c>
    </row>
    <row r="501" spans="1:4" x14ac:dyDescent="0.4">
      <c r="A501" s="2">
        <v>3931.5</v>
      </c>
      <c r="B501" s="2">
        <v>236.32</v>
      </c>
      <c r="C501" s="2">
        <v>234.94</v>
      </c>
      <c r="D501" s="2">
        <v>239.7</v>
      </c>
    </row>
    <row r="502" spans="1:4" x14ac:dyDescent="0.4">
      <c r="A502" s="2">
        <v>3931.6</v>
      </c>
      <c r="B502" s="2">
        <v>239.71</v>
      </c>
      <c r="C502" s="2">
        <v>235.35</v>
      </c>
      <c r="D502" s="2">
        <v>239.29</v>
      </c>
    </row>
    <row r="503" spans="1:4" x14ac:dyDescent="0.4">
      <c r="A503" s="2">
        <v>3931.7</v>
      </c>
      <c r="B503" s="2">
        <v>243.13</v>
      </c>
      <c r="C503" s="2">
        <v>235.76</v>
      </c>
      <c r="D503" s="2">
        <v>238.88</v>
      </c>
    </row>
    <row r="504" spans="1:4" x14ac:dyDescent="0.4">
      <c r="A504" s="2">
        <v>3931.8</v>
      </c>
      <c r="B504" s="2">
        <v>234.48</v>
      </c>
      <c r="C504" s="2">
        <v>230.26</v>
      </c>
      <c r="D504" s="2">
        <v>232.03</v>
      </c>
    </row>
    <row r="505" spans="1:4" x14ac:dyDescent="0.4">
      <c r="A505" s="2">
        <v>3931.9</v>
      </c>
      <c r="B505" s="2">
        <v>225.82</v>
      </c>
      <c r="C505" s="2">
        <v>222.42</v>
      </c>
      <c r="D505" s="2">
        <v>222.62</v>
      </c>
    </row>
    <row r="506" spans="1:4" x14ac:dyDescent="0.4">
      <c r="A506" s="2">
        <v>3932</v>
      </c>
      <c r="B506" s="2">
        <v>218.16</v>
      </c>
      <c r="C506" s="2">
        <v>214.57</v>
      </c>
      <c r="D506" s="2">
        <v>213.2</v>
      </c>
    </row>
    <row r="507" spans="1:4" x14ac:dyDescent="0.4">
      <c r="A507" s="2">
        <v>3932.1</v>
      </c>
      <c r="B507" s="2">
        <v>215.89</v>
      </c>
      <c r="C507" s="2">
        <v>213.74</v>
      </c>
      <c r="D507" s="2">
        <v>215.71</v>
      </c>
    </row>
    <row r="508" spans="1:4" x14ac:dyDescent="0.4">
      <c r="A508" s="2">
        <v>3932.2</v>
      </c>
      <c r="B508" s="2">
        <v>213.62</v>
      </c>
      <c r="C508" s="2">
        <v>213.29</v>
      </c>
      <c r="D508" s="2">
        <v>218.87</v>
      </c>
    </row>
    <row r="509" spans="1:4" x14ac:dyDescent="0.4">
      <c r="A509" s="2">
        <v>3932.3</v>
      </c>
      <c r="B509" s="2">
        <v>211.35</v>
      </c>
      <c r="C509" s="2">
        <v>212.84</v>
      </c>
      <c r="D509" s="2">
        <v>222.03</v>
      </c>
    </row>
    <row r="510" spans="1:4" x14ac:dyDescent="0.4">
      <c r="A510" s="2">
        <v>3932.4</v>
      </c>
      <c r="B510" s="2">
        <v>215.84</v>
      </c>
      <c r="C510" s="2">
        <v>216.18</v>
      </c>
      <c r="D510" s="2">
        <v>225.16</v>
      </c>
    </row>
    <row r="511" spans="1:4" x14ac:dyDescent="0.4">
      <c r="A511" s="2">
        <v>3932.5</v>
      </c>
      <c r="B511" s="2">
        <v>220.56</v>
      </c>
      <c r="C511" s="2">
        <v>220.86</v>
      </c>
      <c r="D511" s="2">
        <v>228.28</v>
      </c>
    </row>
    <row r="512" spans="1:4" x14ac:dyDescent="0.4">
      <c r="A512" s="2">
        <v>3932.6</v>
      </c>
      <c r="B512" s="2">
        <v>224.04</v>
      </c>
      <c r="C512" s="2">
        <v>225.55</v>
      </c>
      <c r="D512" s="2">
        <v>231.4</v>
      </c>
    </row>
    <row r="513" spans="1:4" x14ac:dyDescent="0.4">
      <c r="A513" s="2">
        <v>3932.7</v>
      </c>
      <c r="B513" s="2">
        <v>222.81</v>
      </c>
      <c r="C513" s="2">
        <v>221.05</v>
      </c>
      <c r="D513" s="2">
        <v>229.18</v>
      </c>
    </row>
    <row r="514" spans="1:4" x14ac:dyDescent="0.4">
      <c r="A514" s="2">
        <v>3932.8</v>
      </c>
      <c r="B514" s="2">
        <v>221.59</v>
      </c>
      <c r="C514" s="2">
        <v>216.15</v>
      </c>
      <c r="D514" s="2">
        <v>226.73</v>
      </c>
    </row>
    <row r="515" spans="1:4" x14ac:dyDescent="0.4">
      <c r="A515" s="2">
        <v>3932.9</v>
      </c>
      <c r="B515" s="2">
        <v>220.36</v>
      </c>
      <c r="C515" s="2">
        <v>211.24</v>
      </c>
      <c r="D515" s="2">
        <v>224.28</v>
      </c>
    </row>
    <row r="516" spans="1:4" x14ac:dyDescent="0.4">
      <c r="A516" s="2">
        <v>3933</v>
      </c>
      <c r="B516" s="2">
        <v>216.67</v>
      </c>
      <c r="C516" s="2">
        <v>211.6</v>
      </c>
      <c r="D516" s="2">
        <v>225.69</v>
      </c>
    </row>
    <row r="517" spans="1:4" x14ac:dyDescent="0.4">
      <c r="A517" s="2">
        <v>3933.1</v>
      </c>
      <c r="B517" s="2">
        <v>211.75</v>
      </c>
      <c r="C517" s="2">
        <v>219.35</v>
      </c>
      <c r="D517" s="2">
        <v>232.53</v>
      </c>
    </row>
    <row r="518" spans="1:4" x14ac:dyDescent="0.4">
      <c r="A518" s="2">
        <v>3933.2</v>
      </c>
      <c r="B518" s="2">
        <v>206.84</v>
      </c>
      <c r="C518" s="2">
        <v>227.1</v>
      </c>
      <c r="D518" s="2">
        <v>239.37</v>
      </c>
    </row>
    <row r="519" spans="1:4" x14ac:dyDescent="0.4">
      <c r="A519" s="2">
        <v>3933.3</v>
      </c>
      <c r="B519" s="2">
        <v>209.8</v>
      </c>
      <c r="C519" s="2">
        <v>232.72</v>
      </c>
      <c r="D519" s="2">
        <v>243.91</v>
      </c>
    </row>
    <row r="520" spans="1:4" x14ac:dyDescent="0.4">
      <c r="A520" s="2">
        <v>3933.4</v>
      </c>
      <c r="B520" s="2">
        <v>223.16</v>
      </c>
      <c r="C520" s="2">
        <v>231.66</v>
      </c>
      <c r="D520" s="2">
        <v>241.25</v>
      </c>
    </row>
    <row r="521" spans="1:4" x14ac:dyDescent="0.4">
      <c r="A521" s="2">
        <v>3933.5</v>
      </c>
      <c r="B521" s="2">
        <v>236.53</v>
      </c>
      <c r="C521" s="2">
        <v>230.59</v>
      </c>
      <c r="D521" s="2">
        <v>238.58</v>
      </c>
    </row>
    <row r="522" spans="1:4" x14ac:dyDescent="0.4">
      <c r="A522" s="2">
        <v>3933.6</v>
      </c>
      <c r="B522" s="2">
        <v>241.28</v>
      </c>
      <c r="C522" s="2">
        <v>229.83</v>
      </c>
      <c r="D522" s="2">
        <v>237.06</v>
      </c>
    </row>
    <row r="523" spans="1:4" x14ac:dyDescent="0.4">
      <c r="A523" s="2">
        <v>3933.7</v>
      </c>
      <c r="B523" s="2">
        <v>242.75</v>
      </c>
      <c r="C523" s="2">
        <v>229.33</v>
      </c>
      <c r="D523" s="2">
        <v>236.57</v>
      </c>
    </row>
    <row r="524" spans="1:4" x14ac:dyDescent="0.4">
      <c r="A524" s="2">
        <v>3933.8</v>
      </c>
      <c r="B524" s="2">
        <v>244.22</v>
      </c>
      <c r="C524" s="2">
        <v>228.84</v>
      </c>
      <c r="D524" s="2">
        <v>236.08</v>
      </c>
    </row>
    <row r="525" spans="1:4" x14ac:dyDescent="0.4">
      <c r="A525" s="2">
        <v>3933.9</v>
      </c>
      <c r="B525" s="2">
        <v>240.07</v>
      </c>
      <c r="C525" s="2">
        <v>226.03</v>
      </c>
      <c r="D525" s="2">
        <v>242.95</v>
      </c>
    </row>
    <row r="526" spans="1:4" x14ac:dyDescent="0.4">
      <c r="A526" s="2">
        <v>3934</v>
      </c>
      <c r="B526" s="2">
        <v>234.27</v>
      </c>
      <c r="C526" s="2">
        <v>221.6</v>
      </c>
      <c r="D526" s="2">
        <v>254.99</v>
      </c>
    </row>
    <row r="527" spans="1:4" x14ac:dyDescent="0.4">
      <c r="A527" s="2">
        <v>3934.1</v>
      </c>
      <c r="B527" s="2">
        <v>230.96</v>
      </c>
      <c r="C527" s="2">
        <v>220.96</v>
      </c>
      <c r="D527" s="2">
        <v>256.33999999999997</v>
      </c>
    </row>
    <row r="528" spans="1:4" x14ac:dyDescent="0.4">
      <c r="A528" s="2">
        <v>3934.2</v>
      </c>
      <c r="B528" s="2">
        <v>229.89</v>
      </c>
      <c r="C528" s="2">
        <v>229.02</v>
      </c>
      <c r="D528" s="2">
        <v>233.24</v>
      </c>
    </row>
    <row r="529" spans="1:4" x14ac:dyDescent="0.4">
      <c r="A529" s="2">
        <v>3934.3</v>
      </c>
      <c r="B529" s="2">
        <v>228.81</v>
      </c>
      <c r="C529" s="2">
        <v>237.08</v>
      </c>
      <c r="D529" s="2">
        <v>210.13</v>
      </c>
    </row>
    <row r="530" spans="1:4" x14ac:dyDescent="0.4">
      <c r="A530" s="2">
        <v>3934.4</v>
      </c>
      <c r="B530" s="2">
        <v>224.09</v>
      </c>
      <c r="C530" s="2">
        <v>235.9</v>
      </c>
      <c r="D530" s="2">
        <v>210.77</v>
      </c>
    </row>
    <row r="531" spans="1:4" x14ac:dyDescent="0.4">
      <c r="A531" s="2">
        <v>3934.5</v>
      </c>
      <c r="B531" s="2">
        <v>218.69</v>
      </c>
      <c r="C531" s="2">
        <v>228.84</v>
      </c>
      <c r="D531" s="2">
        <v>226.52</v>
      </c>
    </row>
    <row r="532" spans="1:4" x14ac:dyDescent="0.4">
      <c r="A532" s="2">
        <v>3934.6</v>
      </c>
      <c r="B532" s="2">
        <v>215.32</v>
      </c>
      <c r="C532" s="2">
        <v>221.78</v>
      </c>
      <c r="D532" s="2">
        <v>242.27</v>
      </c>
    </row>
    <row r="533" spans="1:4" x14ac:dyDescent="0.4">
      <c r="A533" s="2">
        <v>3934.7</v>
      </c>
      <c r="B533" s="2">
        <v>222.44</v>
      </c>
      <c r="C533" s="2">
        <v>229.8</v>
      </c>
      <c r="D533" s="2">
        <v>227.44</v>
      </c>
    </row>
    <row r="534" spans="1:4" x14ac:dyDescent="0.4">
      <c r="A534" s="2">
        <v>3934.8</v>
      </c>
      <c r="B534" s="2">
        <v>229.57</v>
      </c>
      <c r="C534" s="2">
        <v>238.67</v>
      </c>
      <c r="D534" s="2">
        <v>210.89</v>
      </c>
    </row>
    <row r="535" spans="1:4" x14ac:dyDescent="0.4">
      <c r="A535" s="2">
        <v>3934.9</v>
      </c>
      <c r="B535" s="2">
        <v>231.53</v>
      </c>
      <c r="C535" s="2">
        <v>236.85</v>
      </c>
      <c r="D535" s="2">
        <v>207.23</v>
      </c>
    </row>
    <row r="536" spans="1:4" x14ac:dyDescent="0.4">
      <c r="A536" s="2">
        <v>3935</v>
      </c>
      <c r="B536" s="2">
        <v>231.53</v>
      </c>
      <c r="C536" s="2">
        <v>224.3</v>
      </c>
      <c r="D536" s="2">
        <v>216.52</v>
      </c>
    </row>
    <row r="537" spans="1:4" x14ac:dyDescent="0.4">
      <c r="A537" s="2">
        <v>3935.1</v>
      </c>
      <c r="B537" s="2">
        <v>231.53</v>
      </c>
      <c r="C537" s="2">
        <v>211.76</v>
      </c>
      <c r="D537" s="2">
        <v>225.81</v>
      </c>
    </row>
    <row r="538" spans="1:4" x14ac:dyDescent="0.4">
      <c r="A538" s="2">
        <v>3935.2</v>
      </c>
      <c r="B538" s="2">
        <v>232.32</v>
      </c>
      <c r="C538" s="2">
        <v>207.69</v>
      </c>
      <c r="D538" s="2">
        <v>236.65</v>
      </c>
    </row>
    <row r="539" spans="1:4" x14ac:dyDescent="0.4">
      <c r="A539" s="2">
        <v>3935.3</v>
      </c>
      <c r="B539" s="2">
        <v>233.6</v>
      </c>
      <c r="C539" s="2">
        <v>217.19</v>
      </c>
      <c r="D539" s="2">
        <v>249.95</v>
      </c>
    </row>
    <row r="540" spans="1:4" x14ac:dyDescent="0.4">
      <c r="A540" s="2">
        <v>3935.4</v>
      </c>
      <c r="B540" s="2">
        <v>231.92</v>
      </c>
      <c r="C540" s="2">
        <v>225.53</v>
      </c>
      <c r="D540" s="2">
        <v>259.54000000000002</v>
      </c>
    </row>
    <row r="541" spans="1:4" x14ac:dyDescent="0.4">
      <c r="A541" s="2">
        <v>3935.5</v>
      </c>
      <c r="B541" s="2">
        <v>225.02</v>
      </c>
      <c r="C541" s="2">
        <v>223.43</v>
      </c>
      <c r="D541" s="2">
        <v>235.66</v>
      </c>
    </row>
    <row r="542" spans="1:4" x14ac:dyDescent="0.4">
      <c r="A542" s="2">
        <v>3935.6</v>
      </c>
      <c r="B542" s="2">
        <v>219.32</v>
      </c>
      <c r="C542" s="2">
        <v>221.59</v>
      </c>
      <c r="D542" s="2">
        <v>213.36</v>
      </c>
    </row>
    <row r="543" spans="1:4" x14ac:dyDescent="0.4">
      <c r="A543" s="2">
        <v>3935.7</v>
      </c>
      <c r="B543" s="2">
        <v>216.95</v>
      </c>
      <c r="C543" s="2">
        <v>226.48</v>
      </c>
      <c r="D543" s="2">
        <v>229.65</v>
      </c>
    </row>
    <row r="544" spans="1:4" x14ac:dyDescent="0.4">
      <c r="A544" s="2">
        <v>3935.8</v>
      </c>
      <c r="B544" s="2">
        <v>219.73</v>
      </c>
      <c r="C544" s="2">
        <v>231.75</v>
      </c>
      <c r="D544" s="2">
        <v>241.11</v>
      </c>
    </row>
    <row r="545" spans="1:4" x14ac:dyDescent="0.4">
      <c r="A545" s="2">
        <v>3935.9</v>
      </c>
      <c r="B545" s="2">
        <v>229.12</v>
      </c>
      <c r="C545" s="2">
        <v>238.11</v>
      </c>
      <c r="D545" s="2">
        <v>238.99</v>
      </c>
    </row>
    <row r="546" spans="1:4" x14ac:dyDescent="0.4">
      <c r="A546" s="2">
        <v>3936</v>
      </c>
      <c r="B546" s="2">
        <v>235.92</v>
      </c>
      <c r="C546" s="2">
        <v>242.38</v>
      </c>
      <c r="D546" s="2">
        <v>237.11</v>
      </c>
    </row>
    <row r="547" spans="1:4" x14ac:dyDescent="0.4">
      <c r="A547" s="2">
        <v>3936.1</v>
      </c>
      <c r="B547" s="2">
        <v>239.36</v>
      </c>
      <c r="C547" s="2">
        <v>238.94</v>
      </c>
      <c r="D547" s="2">
        <v>236.13</v>
      </c>
    </row>
    <row r="548" spans="1:4" x14ac:dyDescent="0.4">
      <c r="A548" s="2">
        <v>3936.2</v>
      </c>
      <c r="B548" s="2">
        <v>242.8</v>
      </c>
      <c r="C548" s="2">
        <v>235.51</v>
      </c>
      <c r="D548" s="2">
        <v>235.15</v>
      </c>
    </row>
    <row r="549" spans="1:4" x14ac:dyDescent="0.4">
      <c r="A549" s="2">
        <v>3936.3</v>
      </c>
      <c r="B549" s="2">
        <v>243.25</v>
      </c>
      <c r="C549" s="2">
        <v>234.04</v>
      </c>
      <c r="D549" s="2">
        <v>231.85</v>
      </c>
    </row>
    <row r="550" spans="1:4" x14ac:dyDescent="0.4">
      <c r="A550" s="2">
        <v>3936.4</v>
      </c>
      <c r="B550" s="2">
        <v>240.58</v>
      </c>
      <c r="C550" s="2">
        <v>238.03</v>
      </c>
      <c r="D550" s="2">
        <v>222.07</v>
      </c>
    </row>
    <row r="551" spans="1:4" x14ac:dyDescent="0.4">
      <c r="A551" s="2">
        <v>3936.5</v>
      </c>
      <c r="B551" s="2">
        <v>237.91</v>
      </c>
      <c r="C551" s="2">
        <v>242.03</v>
      </c>
      <c r="D551" s="2">
        <v>212.3</v>
      </c>
    </row>
    <row r="552" spans="1:4" x14ac:dyDescent="0.4">
      <c r="A552" s="2">
        <v>3936.6</v>
      </c>
      <c r="B552" s="2">
        <v>234.74</v>
      </c>
      <c r="C552" s="2">
        <v>245.98</v>
      </c>
      <c r="D552" s="2">
        <v>202.68</v>
      </c>
    </row>
    <row r="553" spans="1:4" x14ac:dyDescent="0.4">
      <c r="A553" s="2">
        <v>3936.7</v>
      </c>
      <c r="B553" s="2">
        <v>229.98</v>
      </c>
      <c r="C553" s="2">
        <v>241.8</v>
      </c>
      <c r="D553" s="2">
        <v>216.4</v>
      </c>
    </row>
    <row r="554" spans="1:4" x14ac:dyDescent="0.4">
      <c r="A554" s="2">
        <v>3936.8</v>
      </c>
      <c r="B554" s="2">
        <v>225.22</v>
      </c>
      <c r="C554" s="2">
        <v>237.62</v>
      </c>
      <c r="D554" s="2">
        <v>230.13</v>
      </c>
    </row>
    <row r="555" spans="1:4" x14ac:dyDescent="0.4">
      <c r="A555" s="2">
        <v>3936.9</v>
      </c>
      <c r="B555" s="2">
        <v>226.08</v>
      </c>
      <c r="C555" s="2">
        <v>231.72</v>
      </c>
      <c r="D555" s="2">
        <v>235.32</v>
      </c>
    </row>
    <row r="556" spans="1:4" x14ac:dyDescent="0.4">
      <c r="A556" s="2">
        <v>3937</v>
      </c>
      <c r="B556" s="2">
        <v>228.29</v>
      </c>
      <c r="C556" s="2">
        <v>224.57</v>
      </c>
      <c r="D556" s="2">
        <v>234.37</v>
      </c>
    </row>
    <row r="557" spans="1:4" x14ac:dyDescent="0.4">
      <c r="A557" s="2">
        <v>3937.1</v>
      </c>
      <c r="B557" s="2">
        <v>231.01</v>
      </c>
      <c r="C557" s="2">
        <v>217.42</v>
      </c>
      <c r="D557" s="2">
        <v>233.43</v>
      </c>
    </row>
    <row r="558" spans="1:4" x14ac:dyDescent="0.4">
      <c r="A558" s="2">
        <v>3937.2</v>
      </c>
      <c r="B558" s="2">
        <v>236.01</v>
      </c>
      <c r="C558" s="2">
        <v>221.81</v>
      </c>
      <c r="D558" s="2">
        <v>232.48</v>
      </c>
    </row>
    <row r="559" spans="1:4" x14ac:dyDescent="0.4">
      <c r="A559" s="2">
        <v>3937.3</v>
      </c>
      <c r="B559" s="2">
        <v>241</v>
      </c>
      <c r="C559" s="2">
        <v>226.81</v>
      </c>
      <c r="D559" s="2">
        <v>231.53</v>
      </c>
    </row>
    <row r="560" spans="1:4" x14ac:dyDescent="0.4">
      <c r="A560" s="2">
        <v>3937.4</v>
      </c>
      <c r="B560" s="2">
        <v>246</v>
      </c>
      <c r="C560" s="2">
        <v>231.81</v>
      </c>
      <c r="D560" s="2">
        <v>230.58</v>
      </c>
    </row>
    <row r="561" spans="1:4" x14ac:dyDescent="0.4">
      <c r="A561" s="2">
        <v>3937.5</v>
      </c>
      <c r="B561" s="2">
        <v>241.17</v>
      </c>
      <c r="C561" s="2">
        <v>227.9</v>
      </c>
      <c r="D561" s="2">
        <v>231.9</v>
      </c>
    </row>
    <row r="562" spans="1:4" x14ac:dyDescent="0.4">
      <c r="A562" s="2">
        <v>3937.6</v>
      </c>
      <c r="B562" s="2">
        <v>232.31</v>
      </c>
      <c r="C562" s="2">
        <v>214.22</v>
      </c>
      <c r="D562" s="2">
        <v>235.7</v>
      </c>
    </row>
    <row r="563" spans="1:4" x14ac:dyDescent="0.4">
      <c r="A563" s="2">
        <v>3937.7</v>
      </c>
      <c r="B563" s="2">
        <v>237.28</v>
      </c>
      <c r="C563" s="2">
        <v>214.17</v>
      </c>
      <c r="D563" s="2">
        <v>238.09</v>
      </c>
    </row>
    <row r="564" spans="1:4" x14ac:dyDescent="0.4">
      <c r="A564" s="2">
        <v>3937.8</v>
      </c>
      <c r="B564" s="2">
        <v>246.9</v>
      </c>
      <c r="C564" s="2">
        <v>224.28</v>
      </c>
      <c r="D564" s="2">
        <v>239.44</v>
      </c>
    </row>
    <row r="565" spans="1:4" x14ac:dyDescent="0.4">
      <c r="A565" s="2">
        <v>3937.9</v>
      </c>
      <c r="B565" s="2">
        <v>245.33</v>
      </c>
      <c r="C565" s="2">
        <v>229.53</v>
      </c>
      <c r="D565" s="2">
        <v>238.27</v>
      </c>
    </row>
    <row r="566" spans="1:4" x14ac:dyDescent="0.4">
      <c r="A566" s="2">
        <v>3938</v>
      </c>
      <c r="B566" s="2">
        <v>237.52</v>
      </c>
      <c r="C566" s="2">
        <v>228.22</v>
      </c>
      <c r="D566" s="2">
        <v>233.7</v>
      </c>
    </row>
    <row r="567" spans="1:4" x14ac:dyDescent="0.4">
      <c r="A567" s="2">
        <v>3938.1</v>
      </c>
      <c r="B567" s="2">
        <v>230.57</v>
      </c>
      <c r="C567" s="2">
        <v>225.85</v>
      </c>
      <c r="D567" s="2">
        <v>229.34</v>
      </c>
    </row>
    <row r="568" spans="1:4" x14ac:dyDescent="0.4">
      <c r="A568" s="2">
        <v>3938.2</v>
      </c>
      <c r="B568" s="2">
        <v>224.8</v>
      </c>
      <c r="C568" s="2">
        <v>219.41</v>
      </c>
      <c r="D568" s="2">
        <v>225.76</v>
      </c>
    </row>
    <row r="569" spans="1:4" x14ac:dyDescent="0.4">
      <c r="A569" s="2">
        <v>3938.3</v>
      </c>
      <c r="B569" s="2">
        <v>221.2</v>
      </c>
      <c r="C569" s="2">
        <v>215.52</v>
      </c>
      <c r="D569" s="2">
        <v>222.31</v>
      </c>
    </row>
    <row r="570" spans="1:4" x14ac:dyDescent="0.4">
      <c r="A570" s="2">
        <v>3938.4</v>
      </c>
      <c r="B570" s="2">
        <v>220.71</v>
      </c>
      <c r="C570" s="2">
        <v>222.75</v>
      </c>
      <c r="D570" s="2">
        <v>219.42</v>
      </c>
    </row>
    <row r="571" spans="1:4" x14ac:dyDescent="0.4">
      <c r="A571" s="2">
        <v>3938.5</v>
      </c>
      <c r="B571" s="2">
        <v>220.22</v>
      </c>
      <c r="C571" s="2">
        <v>229.99</v>
      </c>
      <c r="D571" s="2">
        <v>216.52</v>
      </c>
    </row>
    <row r="572" spans="1:4" x14ac:dyDescent="0.4">
      <c r="A572" s="2">
        <v>3938.6</v>
      </c>
      <c r="B572" s="2">
        <v>224.32</v>
      </c>
      <c r="C572" s="2">
        <v>236.68</v>
      </c>
      <c r="D572" s="2">
        <v>215.47</v>
      </c>
    </row>
    <row r="573" spans="1:4" x14ac:dyDescent="0.4">
      <c r="A573" s="2">
        <v>3938.7</v>
      </c>
      <c r="B573" s="2">
        <v>234.02</v>
      </c>
      <c r="C573" s="2">
        <v>240.99</v>
      </c>
      <c r="D573" s="2">
        <v>222.48</v>
      </c>
    </row>
    <row r="574" spans="1:4" x14ac:dyDescent="0.4">
      <c r="A574" s="2">
        <v>3938.8</v>
      </c>
      <c r="B574" s="2">
        <v>243.72</v>
      </c>
      <c r="C574" s="2">
        <v>245.3</v>
      </c>
      <c r="D574" s="2">
        <v>229.48</v>
      </c>
    </row>
    <row r="575" spans="1:4" x14ac:dyDescent="0.4">
      <c r="A575" s="2">
        <v>3938.9</v>
      </c>
      <c r="B575" s="2">
        <v>240.03</v>
      </c>
      <c r="C575" s="2">
        <v>240.16</v>
      </c>
      <c r="D575" s="2">
        <v>233.26</v>
      </c>
    </row>
    <row r="576" spans="1:4" x14ac:dyDescent="0.4">
      <c r="A576" s="2">
        <v>3939</v>
      </c>
      <c r="B576" s="2">
        <v>232.23</v>
      </c>
      <c r="C576" s="2">
        <v>225.61</v>
      </c>
      <c r="D576" s="2">
        <v>233.82</v>
      </c>
    </row>
    <row r="577" spans="1:4" x14ac:dyDescent="0.4">
      <c r="A577" s="2">
        <v>3939.1</v>
      </c>
      <c r="B577" s="2">
        <v>225.9</v>
      </c>
      <c r="C577" s="2">
        <v>211.06</v>
      </c>
      <c r="D577" s="2">
        <v>234.38</v>
      </c>
    </row>
    <row r="578" spans="1:4" x14ac:dyDescent="0.4">
      <c r="A578" s="2">
        <v>3939.2</v>
      </c>
      <c r="B578" s="2">
        <v>226.85</v>
      </c>
      <c r="C578" s="2">
        <v>211.37</v>
      </c>
      <c r="D578" s="2">
        <v>233.77</v>
      </c>
    </row>
    <row r="579" spans="1:4" x14ac:dyDescent="0.4">
      <c r="A579" s="2">
        <v>3939.3</v>
      </c>
      <c r="B579" s="2">
        <v>227.8</v>
      </c>
      <c r="C579" s="2">
        <v>213.05</v>
      </c>
      <c r="D579" s="2">
        <v>233.04</v>
      </c>
    </row>
    <row r="580" spans="1:4" x14ac:dyDescent="0.4">
      <c r="A580" s="2">
        <v>3939.4</v>
      </c>
      <c r="B580" s="2">
        <v>228.58</v>
      </c>
      <c r="C580" s="2">
        <v>214.74</v>
      </c>
      <c r="D580" s="2">
        <v>232.32</v>
      </c>
    </row>
    <row r="581" spans="1:4" x14ac:dyDescent="0.4">
      <c r="A581" s="2">
        <v>3939.5</v>
      </c>
      <c r="B581" s="2">
        <v>228.08</v>
      </c>
      <c r="C581" s="2">
        <v>216.42</v>
      </c>
      <c r="D581" s="2">
        <v>231.6</v>
      </c>
    </row>
    <row r="582" spans="1:4" x14ac:dyDescent="0.4">
      <c r="A582" s="2">
        <v>3939.6</v>
      </c>
      <c r="B582" s="2">
        <v>227.58</v>
      </c>
      <c r="C582" s="2">
        <v>218.1</v>
      </c>
      <c r="D582" s="2">
        <v>230.88</v>
      </c>
    </row>
    <row r="583" spans="1:4" x14ac:dyDescent="0.4">
      <c r="A583" s="2">
        <v>3939.7</v>
      </c>
      <c r="B583" s="2">
        <v>227.02</v>
      </c>
      <c r="C583" s="2">
        <v>219.79</v>
      </c>
      <c r="D583" s="2">
        <v>230.16</v>
      </c>
    </row>
    <row r="584" spans="1:4" x14ac:dyDescent="0.4">
      <c r="A584" s="2">
        <v>3939.8</v>
      </c>
      <c r="B584" s="2">
        <v>226.18</v>
      </c>
      <c r="C584" s="2">
        <v>219.96</v>
      </c>
      <c r="D584" s="2">
        <v>232.4</v>
      </c>
    </row>
    <row r="585" spans="1:4" x14ac:dyDescent="0.4">
      <c r="A585" s="2">
        <v>3939.9</v>
      </c>
      <c r="B585" s="2">
        <v>225.35</v>
      </c>
      <c r="C585" s="2">
        <v>219.96</v>
      </c>
      <c r="D585" s="2">
        <v>234.97</v>
      </c>
    </row>
    <row r="586" spans="1:4" x14ac:dyDescent="0.4">
      <c r="A586" s="2">
        <v>3940</v>
      </c>
      <c r="B586" s="2">
        <v>224.52</v>
      </c>
      <c r="C586" s="2">
        <v>219.96</v>
      </c>
      <c r="D586" s="2">
        <v>237.54</v>
      </c>
    </row>
    <row r="587" spans="1:4" x14ac:dyDescent="0.4">
      <c r="A587" s="2">
        <v>3940.1</v>
      </c>
      <c r="B587" s="2">
        <v>231.75</v>
      </c>
      <c r="C587" s="2">
        <v>224.55</v>
      </c>
      <c r="D587" s="2">
        <v>239.92</v>
      </c>
    </row>
    <row r="588" spans="1:4" x14ac:dyDescent="0.4">
      <c r="A588" s="2">
        <v>3940.2</v>
      </c>
      <c r="B588" s="2">
        <v>241.87</v>
      </c>
      <c r="C588" s="2">
        <v>233.36</v>
      </c>
      <c r="D588" s="2">
        <v>242.12</v>
      </c>
    </row>
    <row r="589" spans="1:4" x14ac:dyDescent="0.4">
      <c r="A589" s="2">
        <v>3940.3</v>
      </c>
      <c r="B589" s="2">
        <v>239.28</v>
      </c>
      <c r="C589" s="2">
        <v>232.75</v>
      </c>
      <c r="D589" s="2">
        <v>240.5</v>
      </c>
    </row>
    <row r="590" spans="1:4" x14ac:dyDescent="0.4">
      <c r="A590" s="2">
        <v>3940.4</v>
      </c>
      <c r="B590" s="2">
        <v>232.11</v>
      </c>
      <c r="C590" s="2">
        <v>224.45</v>
      </c>
      <c r="D590" s="2">
        <v>235.75</v>
      </c>
    </row>
    <row r="591" spans="1:4" x14ac:dyDescent="0.4">
      <c r="A591" s="2">
        <v>3940.5</v>
      </c>
      <c r="B591" s="2">
        <v>227.19</v>
      </c>
      <c r="C591" s="2">
        <v>217.64</v>
      </c>
      <c r="D591" s="2">
        <v>231.34</v>
      </c>
    </row>
    <row r="592" spans="1:4" x14ac:dyDescent="0.4">
      <c r="A592" s="2">
        <v>3940.6</v>
      </c>
      <c r="B592" s="2">
        <v>227.19</v>
      </c>
      <c r="C592" s="2">
        <v>222.92</v>
      </c>
      <c r="D592" s="2">
        <v>229.58</v>
      </c>
    </row>
    <row r="593" spans="1:4" x14ac:dyDescent="0.4">
      <c r="A593" s="2">
        <v>3940.7</v>
      </c>
      <c r="B593" s="2">
        <v>227.19</v>
      </c>
      <c r="C593" s="2">
        <v>228.19</v>
      </c>
      <c r="D593" s="2">
        <v>227.82</v>
      </c>
    </row>
    <row r="594" spans="1:4" x14ac:dyDescent="0.4">
      <c r="A594" s="2">
        <v>3940.8</v>
      </c>
      <c r="B594" s="2">
        <v>227.19</v>
      </c>
      <c r="C594" s="2">
        <v>230.92</v>
      </c>
      <c r="D594" s="2">
        <v>229.69</v>
      </c>
    </row>
    <row r="595" spans="1:4" x14ac:dyDescent="0.4">
      <c r="A595" s="2">
        <v>3940.9</v>
      </c>
      <c r="B595" s="2">
        <v>227.19</v>
      </c>
      <c r="C595" s="2">
        <v>232.22</v>
      </c>
      <c r="D595" s="2">
        <v>233.6</v>
      </c>
    </row>
    <row r="596" spans="1:4" x14ac:dyDescent="0.4">
      <c r="A596" s="2">
        <v>3941</v>
      </c>
      <c r="B596" s="2">
        <v>227.7</v>
      </c>
      <c r="C596" s="2">
        <v>232.65</v>
      </c>
      <c r="D596" s="2">
        <v>233.76</v>
      </c>
    </row>
    <row r="597" spans="1:4" x14ac:dyDescent="0.4">
      <c r="A597" s="2">
        <v>3941.1</v>
      </c>
      <c r="B597" s="2">
        <v>228.49</v>
      </c>
      <c r="C597" s="2">
        <v>231.87</v>
      </c>
      <c r="D597" s="2">
        <v>228.67</v>
      </c>
    </row>
    <row r="598" spans="1:4" x14ac:dyDescent="0.4">
      <c r="A598" s="2">
        <v>3941.2</v>
      </c>
      <c r="B598" s="2">
        <v>229.28</v>
      </c>
      <c r="C598" s="2">
        <v>231.09</v>
      </c>
      <c r="D598" s="2">
        <v>223.59</v>
      </c>
    </row>
    <row r="599" spans="1:4" x14ac:dyDescent="0.4">
      <c r="A599" s="2">
        <v>3941.3</v>
      </c>
      <c r="B599" s="2">
        <v>230.07</v>
      </c>
      <c r="C599" s="2">
        <v>230.31</v>
      </c>
      <c r="D599" s="2">
        <v>218.51</v>
      </c>
    </row>
    <row r="600" spans="1:4" x14ac:dyDescent="0.4">
      <c r="A600" s="2">
        <v>3941.4</v>
      </c>
      <c r="B600" s="2">
        <v>230.68</v>
      </c>
      <c r="C600" s="2">
        <v>237.26</v>
      </c>
      <c r="D600" s="2">
        <v>227.37</v>
      </c>
    </row>
    <row r="601" spans="1:4" x14ac:dyDescent="0.4">
      <c r="A601" s="2">
        <v>3941.5</v>
      </c>
      <c r="B601" s="2">
        <v>231.3</v>
      </c>
      <c r="C601" s="2">
        <v>247.29</v>
      </c>
      <c r="D601" s="2">
        <v>241.79</v>
      </c>
    </row>
    <row r="602" spans="1:4" x14ac:dyDescent="0.4">
      <c r="A602" s="2">
        <v>3941.6</v>
      </c>
      <c r="B602" s="2">
        <v>226.6</v>
      </c>
      <c r="C602" s="2">
        <v>248.42</v>
      </c>
      <c r="D602" s="2">
        <v>246.73</v>
      </c>
    </row>
    <row r="603" spans="1:4" x14ac:dyDescent="0.4">
      <c r="A603" s="2">
        <v>3941.7</v>
      </c>
      <c r="B603" s="2">
        <v>218.53</v>
      </c>
      <c r="C603" s="2">
        <v>236.56</v>
      </c>
      <c r="D603" s="2">
        <v>237.84</v>
      </c>
    </row>
    <row r="604" spans="1:4" x14ac:dyDescent="0.4">
      <c r="A604" s="2">
        <v>3941.8</v>
      </c>
      <c r="B604" s="2">
        <v>210.47</v>
      </c>
      <c r="C604" s="2">
        <v>224.71</v>
      </c>
      <c r="D604" s="2">
        <v>228.95</v>
      </c>
    </row>
    <row r="605" spans="1:4" x14ac:dyDescent="0.4">
      <c r="A605" s="2">
        <v>3941.9</v>
      </c>
      <c r="B605" s="2">
        <v>215.15</v>
      </c>
      <c r="C605" s="2">
        <v>220.11</v>
      </c>
      <c r="D605" s="2">
        <v>222.23</v>
      </c>
    </row>
    <row r="606" spans="1:4" x14ac:dyDescent="0.4">
      <c r="A606" s="2">
        <v>3942</v>
      </c>
      <c r="B606" s="2">
        <v>224.29</v>
      </c>
      <c r="C606" s="2">
        <v>223.48</v>
      </c>
      <c r="D606" s="2">
        <v>217.9</v>
      </c>
    </row>
    <row r="607" spans="1:4" x14ac:dyDescent="0.4">
      <c r="A607" s="2">
        <v>3942.1</v>
      </c>
      <c r="B607" s="2">
        <v>233.43</v>
      </c>
      <c r="C607" s="2">
        <v>226.85</v>
      </c>
      <c r="D607" s="2">
        <v>213.57</v>
      </c>
    </row>
    <row r="608" spans="1:4" x14ac:dyDescent="0.4">
      <c r="A608" s="2">
        <v>3942.2</v>
      </c>
      <c r="B608" s="2">
        <v>231.52</v>
      </c>
      <c r="C608" s="2">
        <v>225.84</v>
      </c>
      <c r="D608" s="2">
        <v>216.3</v>
      </c>
    </row>
    <row r="609" spans="1:4" x14ac:dyDescent="0.4">
      <c r="A609" s="2">
        <v>3942.3</v>
      </c>
      <c r="B609" s="2">
        <v>225.58</v>
      </c>
      <c r="C609" s="2">
        <v>219.89</v>
      </c>
      <c r="D609" s="2">
        <v>227.02</v>
      </c>
    </row>
    <row r="610" spans="1:4" x14ac:dyDescent="0.4">
      <c r="A610" s="2">
        <v>3942.4</v>
      </c>
      <c r="B610" s="2">
        <v>219.64</v>
      </c>
      <c r="C610" s="2">
        <v>213.93</v>
      </c>
      <c r="D610" s="2">
        <v>237.74</v>
      </c>
    </row>
    <row r="611" spans="1:4" x14ac:dyDescent="0.4">
      <c r="A611" s="2">
        <v>3942.5</v>
      </c>
      <c r="B611" s="2">
        <v>214.6</v>
      </c>
      <c r="C611" s="2">
        <v>207.98</v>
      </c>
      <c r="D611" s="2">
        <v>248.46</v>
      </c>
    </row>
    <row r="612" spans="1:4" x14ac:dyDescent="0.4">
      <c r="A612" s="2">
        <v>3942.6</v>
      </c>
      <c r="B612" s="2">
        <v>220.13</v>
      </c>
      <c r="C612" s="2">
        <v>211.45</v>
      </c>
      <c r="D612" s="2">
        <v>244.54</v>
      </c>
    </row>
    <row r="613" spans="1:4" x14ac:dyDescent="0.4">
      <c r="A613" s="2">
        <v>3942.7</v>
      </c>
      <c r="B613" s="2">
        <v>225.66</v>
      </c>
      <c r="C613" s="2">
        <v>216.93</v>
      </c>
      <c r="D613" s="2">
        <v>237.49</v>
      </c>
    </row>
    <row r="614" spans="1:4" x14ac:dyDescent="0.4">
      <c r="A614" s="2">
        <v>3942.8</v>
      </c>
      <c r="B614" s="2">
        <v>231.18</v>
      </c>
      <c r="C614" s="2">
        <v>222.42</v>
      </c>
      <c r="D614" s="2">
        <v>230.44</v>
      </c>
    </row>
    <row r="615" spans="1:4" x14ac:dyDescent="0.4">
      <c r="A615" s="2">
        <v>3942.9</v>
      </c>
      <c r="B615" s="2">
        <v>233.67</v>
      </c>
      <c r="C615" s="2">
        <v>226.76</v>
      </c>
      <c r="D615" s="2">
        <v>224.1</v>
      </c>
    </row>
    <row r="616" spans="1:4" x14ac:dyDescent="0.4">
      <c r="A616" s="2">
        <v>3943</v>
      </c>
      <c r="B616" s="2">
        <v>231.83</v>
      </c>
      <c r="C616" s="2">
        <v>223.44</v>
      </c>
      <c r="D616" s="2">
        <v>222.58</v>
      </c>
    </row>
    <row r="617" spans="1:4" x14ac:dyDescent="0.4">
      <c r="A617" s="2">
        <v>3943.1</v>
      </c>
      <c r="B617" s="2">
        <v>229.99</v>
      </c>
      <c r="C617" s="2">
        <v>220.11</v>
      </c>
      <c r="D617" s="2">
        <v>221.07</v>
      </c>
    </row>
    <row r="618" spans="1:4" x14ac:dyDescent="0.4">
      <c r="A618" s="2">
        <v>3943.2</v>
      </c>
      <c r="B618" s="2">
        <v>228.15</v>
      </c>
      <c r="C618" s="2">
        <v>216.79</v>
      </c>
      <c r="D618" s="2">
        <v>219.55</v>
      </c>
    </row>
    <row r="619" spans="1:4" x14ac:dyDescent="0.4">
      <c r="A619" s="2">
        <v>3943.3</v>
      </c>
      <c r="B619" s="2">
        <v>225.98</v>
      </c>
      <c r="C619" s="2">
        <v>215.16</v>
      </c>
      <c r="D619" s="2">
        <v>218.03</v>
      </c>
    </row>
    <row r="620" spans="1:4" x14ac:dyDescent="0.4">
      <c r="A620" s="2">
        <v>3943.4</v>
      </c>
      <c r="B620" s="2">
        <v>223.44</v>
      </c>
      <c r="C620" s="2">
        <v>219.89</v>
      </c>
      <c r="D620" s="2">
        <v>216.51</v>
      </c>
    </row>
    <row r="621" spans="1:4" x14ac:dyDescent="0.4">
      <c r="A621" s="2">
        <v>3943.5</v>
      </c>
      <c r="B621" s="2">
        <v>220.9</v>
      </c>
      <c r="C621" s="2">
        <v>224.61</v>
      </c>
      <c r="D621" s="2">
        <v>214.99</v>
      </c>
    </row>
    <row r="622" spans="1:4" x14ac:dyDescent="0.4">
      <c r="A622" s="2">
        <v>3943.6</v>
      </c>
      <c r="B622" s="2">
        <v>218.29</v>
      </c>
      <c r="C622" s="2">
        <v>226.48</v>
      </c>
      <c r="D622" s="2">
        <v>216.32</v>
      </c>
    </row>
    <row r="623" spans="1:4" x14ac:dyDescent="0.4">
      <c r="A623" s="2">
        <v>3943.7</v>
      </c>
      <c r="B623" s="2">
        <v>215.63</v>
      </c>
      <c r="C623" s="2">
        <v>224.9</v>
      </c>
      <c r="D623" s="2">
        <v>221.04</v>
      </c>
    </row>
    <row r="624" spans="1:4" x14ac:dyDescent="0.4">
      <c r="A624" s="2">
        <v>3943.8</v>
      </c>
      <c r="B624" s="2">
        <v>212.97</v>
      </c>
      <c r="C624" s="2">
        <v>223.33</v>
      </c>
      <c r="D624" s="2">
        <v>225.76</v>
      </c>
    </row>
    <row r="625" spans="1:4" x14ac:dyDescent="0.4">
      <c r="A625" s="2">
        <v>3943.9</v>
      </c>
      <c r="B625" s="2">
        <v>217.04</v>
      </c>
      <c r="C625" s="2">
        <v>223.21</v>
      </c>
      <c r="D625" s="2">
        <v>228.99</v>
      </c>
    </row>
    <row r="626" spans="1:4" x14ac:dyDescent="0.4">
      <c r="A626" s="2">
        <v>3944</v>
      </c>
      <c r="B626" s="2">
        <v>221.81</v>
      </c>
      <c r="C626" s="2">
        <v>223.72</v>
      </c>
      <c r="D626" s="2">
        <v>231.56</v>
      </c>
    </row>
    <row r="627" spans="1:4" x14ac:dyDescent="0.4">
      <c r="A627" s="2">
        <v>3944.1</v>
      </c>
      <c r="B627" s="2">
        <v>226.52</v>
      </c>
      <c r="C627" s="2">
        <v>224.24</v>
      </c>
      <c r="D627" s="2">
        <v>234.13</v>
      </c>
    </row>
    <row r="628" spans="1:4" x14ac:dyDescent="0.4">
      <c r="A628" s="2">
        <v>3944.2</v>
      </c>
      <c r="B628" s="2">
        <v>231</v>
      </c>
      <c r="C628" s="2">
        <v>241.25</v>
      </c>
      <c r="D628" s="2">
        <v>225.95</v>
      </c>
    </row>
    <row r="629" spans="1:4" x14ac:dyDescent="0.4">
      <c r="A629" s="2">
        <v>3944.3</v>
      </c>
      <c r="B629" s="2">
        <v>235.48</v>
      </c>
      <c r="C629" s="2">
        <v>260.37</v>
      </c>
      <c r="D629" s="2">
        <v>216.39</v>
      </c>
    </row>
    <row r="630" spans="1:4" x14ac:dyDescent="0.4">
      <c r="A630" s="2">
        <v>3944.4</v>
      </c>
      <c r="B630" s="2">
        <v>233.54</v>
      </c>
      <c r="C630" s="2">
        <v>255.25</v>
      </c>
      <c r="D630" s="2">
        <v>216.85</v>
      </c>
    </row>
    <row r="631" spans="1:4" x14ac:dyDescent="0.4">
      <c r="A631" s="2">
        <v>3944.5</v>
      </c>
      <c r="B631" s="2">
        <v>230.98</v>
      </c>
      <c r="C631" s="2">
        <v>242.79</v>
      </c>
      <c r="D631" s="2">
        <v>220.33</v>
      </c>
    </row>
    <row r="632" spans="1:4" x14ac:dyDescent="0.4">
      <c r="A632" s="2">
        <v>3944.6</v>
      </c>
      <c r="B632" s="2">
        <v>228.68</v>
      </c>
      <c r="C632" s="2">
        <v>230.34</v>
      </c>
      <c r="D632" s="2">
        <v>223.82</v>
      </c>
    </row>
    <row r="633" spans="1:4" x14ac:dyDescent="0.4">
      <c r="A633" s="2">
        <v>3944.7</v>
      </c>
      <c r="B633" s="2">
        <v>229.17</v>
      </c>
      <c r="C633" s="2">
        <v>228.22</v>
      </c>
      <c r="D633" s="2">
        <v>225.55</v>
      </c>
    </row>
    <row r="634" spans="1:4" x14ac:dyDescent="0.4">
      <c r="A634" s="2">
        <v>3944.8</v>
      </c>
      <c r="B634" s="2">
        <v>229.66</v>
      </c>
      <c r="C634" s="2">
        <v>227.73</v>
      </c>
      <c r="D634" s="2">
        <v>227.01</v>
      </c>
    </row>
    <row r="635" spans="1:4" x14ac:dyDescent="0.4">
      <c r="A635" s="2">
        <v>3944.9</v>
      </c>
      <c r="B635" s="2">
        <v>229.72</v>
      </c>
      <c r="C635" s="2">
        <v>227.25</v>
      </c>
      <c r="D635" s="2">
        <v>228.46</v>
      </c>
    </row>
    <row r="636" spans="1:4" x14ac:dyDescent="0.4">
      <c r="A636" s="2">
        <v>3945</v>
      </c>
      <c r="B636" s="2">
        <v>227.13</v>
      </c>
      <c r="C636" s="2">
        <v>211.37</v>
      </c>
      <c r="D636" s="2">
        <v>247.35</v>
      </c>
    </row>
    <row r="637" spans="1:4" x14ac:dyDescent="0.4">
      <c r="A637" s="2">
        <v>3945.1</v>
      </c>
      <c r="B637" s="2">
        <v>221.83</v>
      </c>
      <c r="C637" s="2">
        <v>219.64</v>
      </c>
      <c r="D637" s="2">
        <v>239.08</v>
      </c>
    </row>
    <row r="638" spans="1:4" x14ac:dyDescent="0.4">
      <c r="A638" s="2">
        <v>3945.2</v>
      </c>
      <c r="B638" s="2">
        <v>216.53</v>
      </c>
      <c r="C638" s="2">
        <v>227.91</v>
      </c>
      <c r="D638" s="2">
        <v>230.82</v>
      </c>
    </row>
    <row r="639" spans="1:4" x14ac:dyDescent="0.4">
      <c r="A639" s="2">
        <v>3945.3</v>
      </c>
      <c r="B639" s="2">
        <v>213.17</v>
      </c>
      <c r="C639" s="2">
        <v>235.66</v>
      </c>
      <c r="D639" s="2">
        <v>222.75</v>
      </c>
    </row>
    <row r="640" spans="1:4" x14ac:dyDescent="0.4">
      <c r="A640" s="2">
        <v>3945.4</v>
      </c>
      <c r="B640" s="2">
        <v>214.74</v>
      </c>
      <c r="C640" s="2">
        <v>229.81</v>
      </c>
      <c r="D640" s="2">
        <v>220.02</v>
      </c>
    </row>
    <row r="641" spans="1:4" x14ac:dyDescent="0.4">
      <c r="A641" s="2">
        <v>3945.5</v>
      </c>
      <c r="B641" s="2">
        <v>216.32</v>
      </c>
      <c r="C641" s="2">
        <v>223.95</v>
      </c>
      <c r="D641" s="2">
        <v>217.29</v>
      </c>
    </row>
    <row r="642" spans="1:4" x14ac:dyDescent="0.4">
      <c r="A642" s="2">
        <v>3945.6</v>
      </c>
      <c r="B642" s="2">
        <v>217.9</v>
      </c>
      <c r="C642" s="2">
        <v>218.1</v>
      </c>
      <c r="D642" s="2">
        <v>214.56</v>
      </c>
    </row>
    <row r="643" spans="1:4" x14ac:dyDescent="0.4">
      <c r="A643" s="2">
        <v>3945.7</v>
      </c>
      <c r="B643" s="2">
        <v>216.98</v>
      </c>
      <c r="C643" s="2">
        <v>213.81</v>
      </c>
      <c r="D643" s="2">
        <v>213.78</v>
      </c>
    </row>
    <row r="644" spans="1:4" x14ac:dyDescent="0.4">
      <c r="A644" s="2">
        <v>3945.8</v>
      </c>
      <c r="B644" s="2">
        <v>214.49</v>
      </c>
      <c r="C644" s="2">
        <v>212.73</v>
      </c>
      <c r="D644" s="2">
        <v>217.03</v>
      </c>
    </row>
    <row r="645" spans="1:4" x14ac:dyDescent="0.4">
      <c r="A645" s="2">
        <v>3945.9</v>
      </c>
      <c r="B645" s="2">
        <v>212</v>
      </c>
      <c r="C645" s="2">
        <v>211.65</v>
      </c>
      <c r="D645" s="2">
        <v>220.27</v>
      </c>
    </row>
    <row r="646" spans="1:4" x14ac:dyDescent="0.4">
      <c r="A646" s="2">
        <v>3946</v>
      </c>
      <c r="B646" s="2">
        <v>209.51</v>
      </c>
      <c r="C646" s="2">
        <v>210.57</v>
      </c>
      <c r="D646" s="2">
        <v>223.51</v>
      </c>
    </row>
    <row r="647" spans="1:4" x14ac:dyDescent="0.4">
      <c r="A647" s="2">
        <v>3946.1</v>
      </c>
      <c r="B647" s="2">
        <v>209.42</v>
      </c>
      <c r="C647" s="2">
        <v>210.24</v>
      </c>
      <c r="D647" s="2">
        <v>223.9</v>
      </c>
    </row>
    <row r="648" spans="1:4" x14ac:dyDescent="0.4">
      <c r="A648" s="2">
        <v>3946.2</v>
      </c>
      <c r="B648" s="2">
        <v>211.34</v>
      </c>
      <c r="C648" s="2">
        <v>211.56</v>
      </c>
      <c r="D648" s="2">
        <v>217.96</v>
      </c>
    </row>
    <row r="649" spans="1:4" x14ac:dyDescent="0.4">
      <c r="A649" s="2">
        <v>3946.3</v>
      </c>
      <c r="B649" s="2">
        <v>214.48</v>
      </c>
      <c r="C649" s="2">
        <v>212.59</v>
      </c>
      <c r="D649" s="2">
        <v>212.92</v>
      </c>
    </row>
    <row r="650" spans="1:4" x14ac:dyDescent="0.4">
      <c r="A650" s="2">
        <v>3946.4</v>
      </c>
      <c r="B650" s="2">
        <v>220.78</v>
      </c>
      <c r="C650" s="2">
        <v>211.46</v>
      </c>
      <c r="D650" s="2">
        <v>214.61</v>
      </c>
    </row>
    <row r="651" spans="1:4" x14ac:dyDescent="0.4">
      <c r="A651" s="2">
        <v>3946.5</v>
      </c>
      <c r="B651" s="2">
        <v>227.07</v>
      </c>
      <c r="C651" s="2">
        <v>210.33</v>
      </c>
      <c r="D651" s="2">
        <v>216.3</v>
      </c>
    </row>
    <row r="652" spans="1:4" x14ac:dyDescent="0.4">
      <c r="A652" s="2">
        <v>3946.6</v>
      </c>
      <c r="B652" s="2">
        <v>226.98</v>
      </c>
      <c r="C652" s="2">
        <v>211.99</v>
      </c>
      <c r="D652" s="2">
        <v>219.46</v>
      </c>
    </row>
    <row r="653" spans="1:4" x14ac:dyDescent="0.4">
      <c r="A653" s="2">
        <v>3946.7</v>
      </c>
      <c r="B653" s="2">
        <v>224.78</v>
      </c>
      <c r="C653" s="2">
        <v>215.9</v>
      </c>
      <c r="D653" s="2">
        <v>223.81</v>
      </c>
    </row>
    <row r="654" spans="1:4" x14ac:dyDescent="0.4">
      <c r="A654" s="2">
        <v>3946.8</v>
      </c>
      <c r="B654" s="2">
        <v>222.57</v>
      </c>
      <c r="C654" s="2">
        <v>219.82</v>
      </c>
      <c r="D654" s="2">
        <v>228.16</v>
      </c>
    </row>
    <row r="655" spans="1:4" x14ac:dyDescent="0.4">
      <c r="A655" s="2">
        <v>3946.9</v>
      </c>
      <c r="B655" s="2">
        <v>220.87</v>
      </c>
      <c r="C655" s="2">
        <v>222.34</v>
      </c>
      <c r="D655" s="2">
        <v>231.41</v>
      </c>
    </row>
    <row r="656" spans="1:4" x14ac:dyDescent="0.4">
      <c r="A656" s="2">
        <v>3947</v>
      </c>
      <c r="B656" s="2">
        <v>219.74</v>
      </c>
      <c r="C656" s="2">
        <v>220.09</v>
      </c>
      <c r="D656" s="2">
        <v>230.84</v>
      </c>
    </row>
    <row r="657" spans="1:4" x14ac:dyDescent="0.4">
      <c r="A657" s="2">
        <v>3947.1</v>
      </c>
      <c r="B657" s="2">
        <v>218.61</v>
      </c>
      <c r="C657" s="2">
        <v>217.83</v>
      </c>
      <c r="D657" s="2">
        <v>230.28</v>
      </c>
    </row>
    <row r="658" spans="1:4" x14ac:dyDescent="0.4">
      <c r="A658" s="2">
        <v>3947.2</v>
      </c>
      <c r="B658" s="2">
        <v>217.23</v>
      </c>
      <c r="C658" s="2">
        <v>218.3</v>
      </c>
      <c r="D658" s="2">
        <v>231.63</v>
      </c>
    </row>
    <row r="659" spans="1:4" x14ac:dyDescent="0.4">
      <c r="A659" s="2">
        <v>3947.3</v>
      </c>
      <c r="B659" s="2">
        <v>215.82</v>
      </c>
      <c r="C659" s="2">
        <v>220.17</v>
      </c>
      <c r="D659" s="2">
        <v>233.98</v>
      </c>
    </row>
    <row r="660" spans="1:4" x14ac:dyDescent="0.4">
      <c r="A660" s="2">
        <v>3947.4</v>
      </c>
      <c r="B660" s="2">
        <v>214.4</v>
      </c>
      <c r="C660" s="2">
        <v>222.05</v>
      </c>
      <c r="D660" s="2">
        <v>236.32</v>
      </c>
    </row>
    <row r="661" spans="1:4" x14ac:dyDescent="0.4">
      <c r="A661" s="2">
        <v>3947.5</v>
      </c>
      <c r="B661" s="2">
        <v>214.52</v>
      </c>
      <c r="C661" s="2">
        <v>225.47</v>
      </c>
      <c r="D661" s="2">
        <v>234.94</v>
      </c>
    </row>
    <row r="662" spans="1:4" x14ac:dyDescent="0.4">
      <c r="A662" s="2">
        <v>3947.6</v>
      </c>
      <c r="B662" s="2">
        <v>214.94</v>
      </c>
      <c r="C662" s="2">
        <v>230.03</v>
      </c>
      <c r="D662" s="2">
        <v>230.79</v>
      </c>
    </row>
    <row r="663" spans="1:4" x14ac:dyDescent="0.4">
      <c r="A663" s="2">
        <v>3947.7</v>
      </c>
      <c r="B663" s="2">
        <v>215.36</v>
      </c>
      <c r="C663" s="2">
        <v>234.59</v>
      </c>
      <c r="D663" s="2">
        <v>226.65</v>
      </c>
    </row>
    <row r="664" spans="1:4" x14ac:dyDescent="0.4">
      <c r="A664" s="2">
        <v>3947.8</v>
      </c>
      <c r="B664" s="2">
        <v>217.37</v>
      </c>
      <c r="C664" s="2">
        <v>238.65</v>
      </c>
      <c r="D664" s="2">
        <v>222.77</v>
      </c>
    </row>
    <row r="665" spans="1:4" x14ac:dyDescent="0.4">
      <c r="A665" s="2">
        <v>3947.9</v>
      </c>
      <c r="B665" s="2">
        <v>221.84</v>
      </c>
      <c r="C665" s="2">
        <v>237.28</v>
      </c>
      <c r="D665" s="2">
        <v>221.86</v>
      </c>
    </row>
    <row r="666" spans="1:4" x14ac:dyDescent="0.4">
      <c r="A666" s="2">
        <v>3948</v>
      </c>
      <c r="B666" s="2">
        <v>226.31</v>
      </c>
      <c r="C666" s="2">
        <v>235.92</v>
      </c>
      <c r="D666" s="2">
        <v>220.95</v>
      </c>
    </row>
    <row r="667" spans="1:4" x14ac:dyDescent="0.4">
      <c r="A667" s="2">
        <v>3948.1</v>
      </c>
      <c r="B667" s="2">
        <v>229.57</v>
      </c>
      <c r="C667" s="2">
        <v>234.55</v>
      </c>
      <c r="D667" s="2">
        <v>220.04</v>
      </c>
    </row>
    <row r="668" spans="1:4" x14ac:dyDescent="0.4">
      <c r="A668" s="2">
        <v>3948.2</v>
      </c>
      <c r="B668" s="2">
        <v>226.24</v>
      </c>
      <c r="C668" s="2">
        <v>234.04</v>
      </c>
      <c r="D668" s="2">
        <v>215.76</v>
      </c>
    </row>
    <row r="669" spans="1:4" x14ac:dyDescent="0.4">
      <c r="A669" s="2">
        <v>3948.3</v>
      </c>
      <c r="B669" s="2">
        <v>222.92</v>
      </c>
      <c r="C669" s="2">
        <v>233.63</v>
      </c>
      <c r="D669" s="2">
        <v>211.15</v>
      </c>
    </row>
    <row r="670" spans="1:4" x14ac:dyDescent="0.4">
      <c r="A670" s="2">
        <v>3948.4</v>
      </c>
      <c r="B670" s="2">
        <v>219.59</v>
      </c>
      <c r="C670" s="2">
        <v>233.21</v>
      </c>
      <c r="D670" s="2">
        <v>206.55</v>
      </c>
    </row>
    <row r="671" spans="1:4" x14ac:dyDescent="0.4">
      <c r="A671" s="2">
        <v>3948.5</v>
      </c>
      <c r="B671" s="2">
        <v>215.9</v>
      </c>
      <c r="C671" s="2">
        <v>232.09</v>
      </c>
      <c r="D671" s="2">
        <v>210.25</v>
      </c>
    </row>
    <row r="672" spans="1:4" x14ac:dyDescent="0.4">
      <c r="A672" s="2">
        <v>3948.6</v>
      </c>
      <c r="B672" s="2">
        <v>212.04</v>
      </c>
      <c r="C672" s="2">
        <v>230.14</v>
      </c>
      <c r="D672" s="2">
        <v>223.9</v>
      </c>
    </row>
    <row r="673" spans="1:4" x14ac:dyDescent="0.4">
      <c r="A673" s="2">
        <v>3948.7</v>
      </c>
      <c r="B673" s="2">
        <v>210.28</v>
      </c>
      <c r="C673" s="2">
        <v>227.09</v>
      </c>
      <c r="D673" s="2">
        <v>233.83</v>
      </c>
    </row>
    <row r="674" spans="1:4" x14ac:dyDescent="0.4">
      <c r="A674" s="2">
        <v>3948.8</v>
      </c>
      <c r="B674" s="2">
        <v>211.34</v>
      </c>
      <c r="C674" s="2">
        <v>220.3</v>
      </c>
      <c r="D674" s="2">
        <v>231.22</v>
      </c>
    </row>
    <row r="675" spans="1:4" x14ac:dyDescent="0.4">
      <c r="A675" s="2">
        <v>3948.9</v>
      </c>
      <c r="B675" s="2">
        <v>212.4</v>
      </c>
      <c r="C675" s="2">
        <v>213.52</v>
      </c>
      <c r="D675" s="2">
        <v>228.61</v>
      </c>
    </row>
    <row r="676" spans="1:4" x14ac:dyDescent="0.4">
      <c r="A676" s="2">
        <v>3949</v>
      </c>
      <c r="B676" s="2">
        <v>211.71</v>
      </c>
      <c r="C676" s="2">
        <v>213.24</v>
      </c>
      <c r="D676" s="2">
        <v>224.46</v>
      </c>
    </row>
    <row r="677" spans="1:4" x14ac:dyDescent="0.4">
      <c r="A677" s="2">
        <v>3949.1</v>
      </c>
      <c r="B677" s="2">
        <v>210.28</v>
      </c>
      <c r="C677" s="2">
        <v>220.72</v>
      </c>
      <c r="D677" s="2">
        <v>218.47</v>
      </c>
    </row>
    <row r="678" spans="1:4" x14ac:dyDescent="0.4">
      <c r="A678" s="2">
        <v>3949.2</v>
      </c>
      <c r="B678" s="2">
        <v>208.84</v>
      </c>
      <c r="C678" s="2">
        <v>228.21</v>
      </c>
      <c r="D678" s="2">
        <v>212.48</v>
      </c>
    </row>
    <row r="679" spans="1:4" x14ac:dyDescent="0.4">
      <c r="A679" s="2">
        <v>3949.3</v>
      </c>
      <c r="B679" s="2">
        <v>207.4</v>
      </c>
      <c r="C679" s="2">
        <v>235.7</v>
      </c>
      <c r="D679" s="2">
        <v>206.49</v>
      </c>
    </row>
    <row r="680" spans="1:4" x14ac:dyDescent="0.4">
      <c r="A680" s="2">
        <v>3949.4</v>
      </c>
      <c r="B680" s="2">
        <v>222.99</v>
      </c>
      <c r="C680" s="2">
        <v>207.55</v>
      </c>
      <c r="D680" s="2">
        <v>219.65</v>
      </c>
    </row>
    <row r="681" spans="1:4" x14ac:dyDescent="0.4">
      <c r="A681" s="2">
        <v>3949.5</v>
      </c>
      <c r="B681" s="2">
        <v>224.61</v>
      </c>
      <c r="C681" s="2">
        <v>202.89</v>
      </c>
      <c r="D681" s="2">
        <v>230.33</v>
      </c>
    </row>
    <row r="682" spans="1:4" x14ac:dyDescent="0.4">
      <c r="A682" s="2">
        <v>3949.6</v>
      </c>
      <c r="B682" s="2">
        <v>221.48</v>
      </c>
      <c r="C682" s="2">
        <v>208.53</v>
      </c>
      <c r="D682" s="2">
        <v>237.66</v>
      </c>
    </row>
    <row r="683" spans="1:4" x14ac:dyDescent="0.4">
      <c r="A683" s="2">
        <v>3949.7</v>
      </c>
      <c r="B683" s="2">
        <v>219.12</v>
      </c>
      <c r="C683" s="2">
        <v>213.03</v>
      </c>
      <c r="D683" s="2">
        <v>241.43</v>
      </c>
    </row>
    <row r="684" spans="1:4" x14ac:dyDescent="0.4">
      <c r="A684" s="2">
        <v>3949.8</v>
      </c>
      <c r="B684" s="2">
        <v>217.49</v>
      </c>
      <c r="C684" s="2">
        <v>214.26</v>
      </c>
      <c r="D684" s="2">
        <v>234.88</v>
      </c>
    </row>
    <row r="685" spans="1:4" x14ac:dyDescent="0.4">
      <c r="A685" s="2">
        <v>3949.9</v>
      </c>
      <c r="B685" s="2">
        <v>215.86</v>
      </c>
      <c r="C685" s="2">
        <v>215.49</v>
      </c>
      <c r="D685" s="2">
        <v>228.34</v>
      </c>
    </row>
    <row r="686" spans="1:4" x14ac:dyDescent="0.4">
      <c r="A686" s="2">
        <v>3950</v>
      </c>
      <c r="B686" s="2">
        <v>214.22</v>
      </c>
      <c r="C686" s="2">
        <v>216.72</v>
      </c>
      <c r="D686" s="2">
        <v>221.79</v>
      </c>
    </row>
    <row r="687" spans="1:4" x14ac:dyDescent="0.4">
      <c r="A687" s="2">
        <v>3950.1</v>
      </c>
      <c r="B687" s="2">
        <v>214.46</v>
      </c>
      <c r="C687" s="2">
        <v>222.03</v>
      </c>
      <c r="D687" s="2">
        <v>219.52</v>
      </c>
    </row>
    <row r="688" spans="1:4" x14ac:dyDescent="0.4">
      <c r="A688" s="2">
        <v>3950.2</v>
      </c>
      <c r="B688" s="2">
        <v>214.77</v>
      </c>
      <c r="C688" s="2">
        <v>228.95</v>
      </c>
      <c r="D688" s="2">
        <v>218.92</v>
      </c>
    </row>
    <row r="689" spans="1:4" x14ac:dyDescent="0.4">
      <c r="A689" s="2">
        <v>3950.3</v>
      </c>
      <c r="B689" s="2">
        <v>215.07</v>
      </c>
      <c r="C689" s="2">
        <v>235.86</v>
      </c>
      <c r="D689" s="2">
        <v>218.32</v>
      </c>
    </row>
    <row r="690" spans="1:4" x14ac:dyDescent="0.4">
      <c r="A690" s="2">
        <v>3950.4</v>
      </c>
      <c r="B690" s="2">
        <v>215.38</v>
      </c>
      <c r="C690" s="2">
        <v>242.77</v>
      </c>
      <c r="D690" s="2">
        <v>217.72</v>
      </c>
    </row>
    <row r="691" spans="1:4" x14ac:dyDescent="0.4">
      <c r="A691" s="2">
        <v>3950.5</v>
      </c>
      <c r="B691" s="2">
        <v>214.78</v>
      </c>
      <c r="C691" s="2">
        <v>249.68</v>
      </c>
      <c r="D691" s="2">
        <v>217.12</v>
      </c>
    </row>
    <row r="692" spans="1:4" x14ac:dyDescent="0.4">
      <c r="A692" s="2">
        <v>3950.6</v>
      </c>
      <c r="B692" s="2">
        <v>211</v>
      </c>
      <c r="C692" s="2">
        <v>239.89</v>
      </c>
      <c r="D692" s="2">
        <v>220.98</v>
      </c>
    </row>
    <row r="693" spans="1:4" x14ac:dyDescent="0.4">
      <c r="A693" s="2">
        <v>3950.7</v>
      </c>
      <c r="B693" s="2">
        <v>207.23</v>
      </c>
      <c r="C693" s="2">
        <v>228.32</v>
      </c>
      <c r="D693" s="2">
        <v>225.32</v>
      </c>
    </row>
    <row r="694" spans="1:4" x14ac:dyDescent="0.4">
      <c r="A694" s="2">
        <v>3950.8</v>
      </c>
      <c r="B694" s="2">
        <v>204.91</v>
      </c>
      <c r="C694" s="2">
        <v>216.75</v>
      </c>
      <c r="D694" s="2">
        <v>229.66</v>
      </c>
    </row>
    <row r="695" spans="1:4" x14ac:dyDescent="0.4">
      <c r="A695" s="2">
        <v>3950.9</v>
      </c>
      <c r="B695" s="2">
        <v>210.53</v>
      </c>
      <c r="C695" s="2">
        <v>219.26</v>
      </c>
      <c r="D695" s="2">
        <v>226.44</v>
      </c>
    </row>
    <row r="696" spans="1:4" x14ac:dyDescent="0.4">
      <c r="A696" s="2">
        <v>3951</v>
      </c>
      <c r="B696" s="2">
        <v>216.15</v>
      </c>
      <c r="C696" s="2">
        <v>223.3</v>
      </c>
      <c r="D696" s="2">
        <v>222.39</v>
      </c>
    </row>
    <row r="697" spans="1:4" x14ac:dyDescent="0.4">
      <c r="A697" s="2">
        <v>3951.1</v>
      </c>
      <c r="B697" s="2">
        <v>221.58</v>
      </c>
      <c r="C697" s="2">
        <v>226.99</v>
      </c>
      <c r="D697" s="2">
        <v>218.8</v>
      </c>
    </row>
    <row r="698" spans="1:4" x14ac:dyDescent="0.4">
      <c r="A698" s="2">
        <v>3951.2</v>
      </c>
      <c r="B698" s="2">
        <v>226.59</v>
      </c>
      <c r="C698" s="2">
        <v>221.94</v>
      </c>
      <c r="D698" s="2">
        <v>226.38</v>
      </c>
    </row>
    <row r="699" spans="1:4" x14ac:dyDescent="0.4">
      <c r="A699" s="2">
        <v>3951.3</v>
      </c>
      <c r="B699" s="2">
        <v>231.6</v>
      </c>
      <c r="C699" s="2">
        <v>216.89</v>
      </c>
      <c r="D699" s="2">
        <v>233.97</v>
      </c>
    </row>
    <row r="700" spans="1:4" x14ac:dyDescent="0.4">
      <c r="A700" s="2">
        <v>3951.4</v>
      </c>
      <c r="B700" s="2">
        <v>236.61</v>
      </c>
      <c r="C700" s="2">
        <v>211.83</v>
      </c>
      <c r="D700" s="2">
        <v>241.55</v>
      </c>
    </row>
    <row r="701" spans="1:4" x14ac:dyDescent="0.4">
      <c r="A701" s="2">
        <v>3951.5</v>
      </c>
      <c r="B701" s="2">
        <v>241.13</v>
      </c>
      <c r="C701" s="2">
        <v>216.4</v>
      </c>
      <c r="D701" s="2">
        <v>241.27</v>
      </c>
    </row>
    <row r="702" spans="1:4" x14ac:dyDescent="0.4">
      <c r="A702" s="2">
        <v>3951.6</v>
      </c>
      <c r="B702" s="2">
        <v>245.56</v>
      </c>
      <c r="C702" s="2">
        <v>227.29</v>
      </c>
      <c r="D702" s="2">
        <v>235.82</v>
      </c>
    </row>
    <row r="703" spans="1:4" x14ac:dyDescent="0.4">
      <c r="A703" s="2">
        <v>3951.7</v>
      </c>
      <c r="B703" s="2">
        <v>244.29</v>
      </c>
      <c r="C703" s="2">
        <v>238.19</v>
      </c>
      <c r="D703" s="2">
        <v>230.37</v>
      </c>
    </row>
    <row r="704" spans="1:4" x14ac:dyDescent="0.4">
      <c r="A704" s="2">
        <v>3951.8</v>
      </c>
      <c r="B704" s="2">
        <v>225.74</v>
      </c>
      <c r="C704" s="2">
        <v>217.06</v>
      </c>
      <c r="D704" s="2">
        <v>238.77</v>
      </c>
    </row>
    <row r="705" spans="1:4" x14ac:dyDescent="0.4">
      <c r="A705" s="2">
        <v>3951.9</v>
      </c>
      <c r="B705" s="2">
        <v>227.78</v>
      </c>
      <c r="C705" s="2">
        <v>218.76</v>
      </c>
      <c r="D705" s="2">
        <v>234.36</v>
      </c>
    </row>
    <row r="706" spans="1:4" x14ac:dyDescent="0.4">
      <c r="A706" s="2">
        <v>3952</v>
      </c>
      <c r="B706" s="2">
        <v>229.81</v>
      </c>
      <c r="C706" s="2">
        <v>220.45</v>
      </c>
      <c r="D706" s="2">
        <v>229.95</v>
      </c>
    </row>
    <row r="707" spans="1:4" x14ac:dyDescent="0.4">
      <c r="A707" s="2">
        <v>3952.1</v>
      </c>
      <c r="B707" s="2">
        <v>231.85</v>
      </c>
      <c r="C707" s="2">
        <v>222.15</v>
      </c>
      <c r="D707" s="2">
        <v>225.54</v>
      </c>
    </row>
    <row r="708" spans="1:4" x14ac:dyDescent="0.4">
      <c r="A708" s="2">
        <v>3952.2</v>
      </c>
      <c r="B708" s="2">
        <v>233.88</v>
      </c>
      <c r="C708" s="2">
        <v>223.84</v>
      </c>
      <c r="D708" s="2">
        <v>221.13</v>
      </c>
    </row>
    <row r="709" spans="1:4" x14ac:dyDescent="0.4">
      <c r="A709" s="2">
        <v>3952.3</v>
      </c>
      <c r="B709" s="2">
        <v>232.92</v>
      </c>
      <c r="C709" s="2">
        <v>224.58</v>
      </c>
      <c r="D709" s="2">
        <v>220.51</v>
      </c>
    </row>
    <row r="710" spans="1:4" x14ac:dyDescent="0.4">
      <c r="A710" s="2">
        <v>3952.4</v>
      </c>
      <c r="B710" s="2">
        <v>230.86</v>
      </c>
      <c r="C710" s="2">
        <v>224.96</v>
      </c>
      <c r="D710" s="2">
        <v>221.28</v>
      </c>
    </row>
    <row r="711" spans="1:4" x14ac:dyDescent="0.4">
      <c r="A711" s="2">
        <v>3952.5</v>
      </c>
      <c r="B711" s="2">
        <v>228.8</v>
      </c>
      <c r="C711" s="2">
        <v>225.34</v>
      </c>
      <c r="D711" s="2">
        <v>222.04</v>
      </c>
    </row>
    <row r="712" spans="1:4" x14ac:dyDescent="0.4">
      <c r="A712" s="2">
        <v>3952.6</v>
      </c>
      <c r="B712" s="2">
        <v>227.34</v>
      </c>
      <c r="C712" s="2">
        <v>225.72</v>
      </c>
      <c r="D712" s="2">
        <v>222.8</v>
      </c>
    </row>
    <row r="713" spans="1:4" x14ac:dyDescent="0.4">
      <c r="A713" s="2">
        <v>3952.7</v>
      </c>
      <c r="B713" s="2">
        <v>228.02</v>
      </c>
      <c r="C713" s="2">
        <v>223.16</v>
      </c>
      <c r="D713" s="2">
        <v>227.69</v>
      </c>
    </row>
    <row r="714" spans="1:4" x14ac:dyDescent="0.4">
      <c r="A714" s="2">
        <v>3952.8</v>
      </c>
      <c r="B714" s="2">
        <v>228.71</v>
      </c>
      <c r="C714" s="2">
        <v>220.41</v>
      </c>
      <c r="D714" s="2">
        <v>232.85</v>
      </c>
    </row>
    <row r="715" spans="1:4" x14ac:dyDescent="0.4">
      <c r="A715" s="2">
        <v>3952.9</v>
      </c>
      <c r="B715" s="2">
        <v>229.39</v>
      </c>
      <c r="C715" s="2">
        <v>217.65</v>
      </c>
      <c r="D715" s="2">
        <v>238.02</v>
      </c>
    </row>
    <row r="716" spans="1:4" x14ac:dyDescent="0.4">
      <c r="A716" s="2">
        <v>3953</v>
      </c>
      <c r="B716" s="2">
        <v>230.07</v>
      </c>
      <c r="C716" s="2">
        <v>214.9</v>
      </c>
      <c r="D716" s="2">
        <v>243.18</v>
      </c>
    </row>
    <row r="717" spans="1:4" x14ac:dyDescent="0.4">
      <c r="A717" s="2">
        <v>3953.1</v>
      </c>
      <c r="B717" s="2">
        <v>227.68</v>
      </c>
      <c r="C717" s="2">
        <v>215.13</v>
      </c>
      <c r="D717" s="2">
        <v>240.05</v>
      </c>
    </row>
    <row r="718" spans="1:4" x14ac:dyDescent="0.4">
      <c r="A718" s="2">
        <v>3953.2</v>
      </c>
      <c r="B718" s="2">
        <v>225.24</v>
      </c>
      <c r="C718" s="2">
        <v>216.45</v>
      </c>
      <c r="D718" s="2">
        <v>233.92</v>
      </c>
    </row>
    <row r="719" spans="1:4" x14ac:dyDescent="0.4">
      <c r="A719" s="2">
        <v>3953.3</v>
      </c>
      <c r="B719" s="2">
        <v>222.79</v>
      </c>
      <c r="C719" s="2">
        <v>217.76</v>
      </c>
      <c r="D719" s="2">
        <v>227.78</v>
      </c>
    </row>
    <row r="720" spans="1:4" x14ac:dyDescent="0.4">
      <c r="A720" s="2">
        <v>3953.4</v>
      </c>
      <c r="B720" s="2">
        <v>221.18</v>
      </c>
      <c r="C720" s="2">
        <v>218.71</v>
      </c>
      <c r="D720" s="2">
        <v>223.9</v>
      </c>
    </row>
    <row r="721" spans="1:4" x14ac:dyDescent="0.4">
      <c r="A721" s="2">
        <v>3953.5</v>
      </c>
      <c r="B721" s="2">
        <v>220.68</v>
      </c>
      <c r="C721" s="2">
        <v>219.17</v>
      </c>
      <c r="D721" s="2">
        <v>222.98</v>
      </c>
    </row>
    <row r="722" spans="1:4" x14ac:dyDescent="0.4">
      <c r="A722" s="2">
        <v>3953.6</v>
      </c>
      <c r="B722" s="2">
        <v>220.18</v>
      </c>
      <c r="C722" s="2">
        <v>219.63</v>
      </c>
      <c r="D722" s="2">
        <v>222.06</v>
      </c>
    </row>
    <row r="723" spans="1:4" x14ac:dyDescent="0.4">
      <c r="A723" s="2">
        <v>3953.7</v>
      </c>
      <c r="B723" s="2">
        <v>220.26</v>
      </c>
      <c r="C723" s="2">
        <v>217.15</v>
      </c>
      <c r="D723" s="2">
        <v>222.65</v>
      </c>
    </row>
    <row r="724" spans="1:4" x14ac:dyDescent="0.4">
      <c r="A724" s="2">
        <v>3953.8</v>
      </c>
      <c r="B724" s="2">
        <v>220.79</v>
      </c>
      <c r="C724" s="2">
        <v>207.39</v>
      </c>
      <c r="D724" s="2">
        <v>226.99</v>
      </c>
    </row>
    <row r="725" spans="1:4" x14ac:dyDescent="0.4">
      <c r="A725" s="2">
        <v>3953.9</v>
      </c>
      <c r="B725" s="2">
        <v>221.33</v>
      </c>
      <c r="C725" s="2">
        <v>197.62</v>
      </c>
      <c r="D725" s="2">
        <v>231.33</v>
      </c>
    </row>
    <row r="726" spans="1:4" x14ac:dyDescent="0.4">
      <c r="A726" s="2">
        <v>3954</v>
      </c>
      <c r="B726" s="2">
        <v>223.56</v>
      </c>
      <c r="C726" s="2">
        <v>199.12</v>
      </c>
      <c r="D726" s="2">
        <v>230.83</v>
      </c>
    </row>
    <row r="727" spans="1:4" x14ac:dyDescent="0.4">
      <c r="A727" s="2">
        <v>3954.1</v>
      </c>
      <c r="B727" s="2">
        <v>226.05</v>
      </c>
      <c r="C727" s="2">
        <v>207.52</v>
      </c>
      <c r="D727" s="2">
        <v>227.38</v>
      </c>
    </row>
    <row r="728" spans="1:4" x14ac:dyDescent="0.4">
      <c r="A728" s="2">
        <v>3954.2</v>
      </c>
      <c r="B728" s="2">
        <v>228.54</v>
      </c>
      <c r="C728" s="2">
        <v>215.92</v>
      </c>
      <c r="D728" s="2">
        <v>223.92</v>
      </c>
    </row>
    <row r="729" spans="1:4" x14ac:dyDescent="0.4">
      <c r="A729" s="2">
        <v>3954.3</v>
      </c>
      <c r="B729" s="2">
        <v>226.97</v>
      </c>
      <c r="C729" s="2">
        <v>219.11</v>
      </c>
      <c r="D729" s="2">
        <v>224.34</v>
      </c>
    </row>
    <row r="730" spans="1:4" x14ac:dyDescent="0.4">
      <c r="A730" s="2">
        <v>3954.4</v>
      </c>
      <c r="B730" s="2">
        <v>225.24</v>
      </c>
      <c r="C730" s="2">
        <v>219.97</v>
      </c>
      <c r="D730" s="2">
        <v>226.5</v>
      </c>
    </row>
    <row r="731" spans="1:4" x14ac:dyDescent="0.4">
      <c r="A731" s="2">
        <v>3954.5</v>
      </c>
      <c r="B731" s="2">
        <v>223.51</v>
      </c>
      <c r="C731" s="2">
        <v>220.83</v>
      </c>
      <c r="D731" s="2">
        <v>228.66</v>
      </c>
    </row>
    <row r="732" spans="1:4" x14ac:dyDescent="0.4">
      <c r="A732" s="2">
        <v>3954.6</v>
      </c>
      <c r="B732" s="2">
        <v>217.71</v>
      </c>
      <c r="C732" s="2">
        <v>222.43</v>
      </c>
      <c r="D732" s="2">
        <v>227.01</v>
      </c>
    </row>
    <row r="733" spans="1:4" x14ac:dyDescent="0.4">
      <c r="A733" s="2">
        <v>3954.7</v>
      </c>
      <c r="B733" s="2">
        <v>209.44</v>
      </c>
      <c r="C733" s="2">
        <v>225.45</v>
      </c>
      <c r="D733" s="2">
        <v>217.95</v>
      </c>
    </row>
    <row r="734" spans="1:4" x14ac:dyDescent="0.4">
      <c r="A734" s="2">
        <v>3954.8</v>
      </c>
      <c r="B734" s="2">
        <v>201.53</v>
      </c>
      <c r="C734" s="2">
        <v>228.47</v>
      </c>
      <c r="D734" s="2">
        <v>208.88</v>
      </c>
    </row>
    <row r="735" spans="1:4" x14ac:dyDescent="0.4">
      <c r="A735" s="2">
        <v>3954.9</v>
      </c>
      <c r="B735" s="2">
        <v>195.38</v>
      </c>
      <c r="C735" s="2">
        <v>225.77</v>
      </c>
      <c r="D735" s="2">
        <v>216.02</v>
      </c>
    </row>
    <row r="736" spans="1:4" x14ac:dyDescent="0.4">
      <c r="A736" s="2">
        <v>3955</v>
      </c>
      <c r="B736" s="2">
        <v>189.23</v>
      </c>
      <c r="C736" s="2">
        <v>222.74</v>
      </c>
      <c r="D736" s="2">
        <v>224.1</v>
      </c>
    </row>
    <row r="737" spans="1:4" x14ac:dyDescent="0.4">
      <c r="A737" s="2">
        <v>3955.1</v>
      </c>
      <c r="B737" s="2">
        <v>189.24</v>
      </c>
      <c r="C737" s="2">
        <v>219.79</v>
      </c>
      <c r="D737" s="2">
        <v>231.53</v>
      </c>
    </row>
    <row r="738" spans="1:4" x14ac:dyDescent="0.4">
      <c r="A738" s="2">
        <v>3955.2</v>
      </c>
      <c r="B738" s="2">
        <v>200.77</v>
      </c>
      <c r="C738" s="2">
        <v>217.77</v>
      </c>
      <c r="D738" s="2">
        <v>231.53</v>
      </c>
    </row>
    <row r="739" spans="1:4" x14ac:dyDescent="0.4">
      <c r="A739" s="2">
        <v>3955.3</v>
      </c>
      <c r="B739" s="2">
        <v>212.3</v>
      </c>
      <c r="C739" s="2">
        <v>215.74</v>
      </c>
      <c r="D739" s="2">
        <v>231.53</v>
      </c>
    </row>
    <row r="740" spans="1:4" x14ac:dyDescent="0.4">
      <c r="A740" s="2">
        <v>3955.4</v>
      </c>
      <c r="B740" s="2">
        <v>221.9</v>
      </c>
      <c r="C740" s="2">
        <v>215.42</v>
      </c>
      <c r="D740" s="2">
        <v>229.59</v>
      </c>
    </row>
    <row r="741" spans="1:4" x14ac:dyDescent="0.4">
      <c r="A741" s="2">
        <v>3955.5</v>
      </c>
      <c r="B741" s="2">
        <v>229.24</v>
      </c>
      <c r="C741" s="2">
        <v>221.05</v>
      </c>
      <c r="D741" s="2">
        <v>220.83</v>
      </c>
    </row>
    <row r="742" spans="1:4" x14ac:dyDescent="0.4">
      <c r="A742" s="2">
        <v>3955.6</v>
      </c>
      <c r="B742" s="2">
        <v>235.99</v>
      </c>
      <c r="C742" s="2">
        <v>226.68</v>
      </c>
      <c r="D742" s="2">
        <v>212.07</v>
      </c>
    </row>
    <row r="743" spans="1:4" x14ac:dyDescent="0.4">
      <c r="A743" s="2">
        <v>3955.7</v>
      </c>
      <c r="B743" s="2">
        <v>237.22</v>
      </c>
      <c r="C743" s="2">
        <v>233.4</v>
      </c>
      <c r="D743" s="2">
        <v>214.66</v>
      </c>
    </row>
    <row r="744" spans="1:4" x14ac:dyDescent="0.4">
      <c r="A744" s="2">
        <v>3955.8</v>
      </c>
      <c r="B744" s="2">
        <v>238.44</v>
      </c>
      <c r="C744" s="2">
        <v>240.23</v>
      </c>
      <c r="D744" s="2">
        <v>218.38</v>
      </c>
    </row>
    <row r="745" spans="1:4" x14ac:dyDescent="0.4">
      <c r="A745" s="2">
        <v>3955.9</v>
      </c>
      <c r="B745" s="2">
        <v>225.95</v>
      </c>
      <c r="C745" s="2">
        <v>234.64</v>
      </c>
      <c r="D745" s="2">
        <v>219.02</v>
      </c>
    </row>
    <row r="746" spans="1:4" x14ac:dyDescent="0.4">
      <c r="A746" s="2">
        <v>3956</v>
      </c>
      <c r="B746" s="2">
        <v>208.31</v>
      </c>
      <c r="C746" s="2">
        <v>220</v>
      </c>
      <c r="D746" s="2">
        <v>217.39</v>
      </c>
    </row>
    <row r="747" spans="1:4" x14ac:dyDescent="0.4">
      <c r="A747" s="2">
        <v>3956.1</v>
      </c>
      <c r="B747" s="2">
        <v>221.67</v>
      </c>
      <c r="C747" s="2">
        <v>219.58</v>
      </c>
      <c r="D747" s="2">
        <v>218.32</v>
      </c>
    </row>
    <row r="748" spans="1:4" x14ac:dyDescent="0.4">
      <c r="A748" s="2">
        <v>3956.2</v>
      </c>
      <c r="B748" s="2">
        <v>235.02</v>
      </c>
      <c r="C748" s="2">
        <v>222.74</v>
      </c>
      <c r="D748" s="2">
        <v>219.9</v>
      </c>
    </row>
    <row r="749" spans="1:4" x14ac:dyDescent="0.4">
      <c r="A749" s="2">
        <v>3956.3</v>
      </c>
      <c r="B749" s="2">
        <v>245.42</v>
      </c>
      <c r="C749" s="2">
        <v>225.65</v>
      </c>
      <c r="D749" s="2">
        <v>221.33</v>
      </c>
    </row>
    <row r="750" spans="1:4" x14ac:dyDescent="0.4">
      <c r="A750" s="2">
        <v>3956.4</v>
      </c>
      <c r="B750" s="2">
        <v>248.46</v>
      </c>
      <c r="C750" s="2">
        <v>223.64</v>
      </c>
      <c r="D750" s="2">
        <v>219.83</v>
      </c>
    </row>
    <row r="751" spans="1:4" x14ac:dyDescent="0.4">
      <c r="A751" s="2">
        <v>3956.5</v>
      </c>
      <c r="B751" s="2">
        <v>251.5</v>
      </c>
      <c r="C751" s="2">
        <v>221.64</v>
      </c>
      <c r="D751" s="2">
        <v>218.32</v>
      </c>
    </row>
    <row r="752" spans="1:4" x14ac:dyDescent="0.4">
      <c r="A752" s="2">
        <v>3956.6</v>
      </c>
      <c r="B752" s="2">
        <v>248.23</v>
      </c>
      <c r="C752" s="2">
        <v>220.77</v>
      </c>
      <c r="D752" s="2">
        <v>216.55</v>
      </c>
    </row>
    <row r="753" spans="1:4" x14ac:dyDescent="0.4">
      <c r="A753" s="2">
        <v>3956.7</v>
      </c>
      <c r="B753" s="2">
        <v>236.48</v>
      </c>
      <c r="C753" s="2">
        <v>225.9</v>
      </c>
      <c r="D753" s="2">
        <v>213.35</v>
      </c>
    </row>
    <row r="754" spans="1:4" x14ac:dyDescent="0.4">
      <c r="A754" s="2">
        <v>3956.8</v>
      </c>
      <c r="B754" s="2">
        <v>225.45</v>
      </c>
      <c r="C754" s="2">
        <v>231.02</v>
      </c>
      <c r="D754" s="2">
        <v>210.15</v>
      </c>
    </row>
    <row r="755" spans="1:4" x14ac:dyDescent="0.4">
      <c r="A755" s="2">
        <v>3956.9</v>
      </c>
      <c r="B755" s="2">
        <v>222.07</v>
      </c>
      <c r="C755" s="2">
        <v>231.91</v>
      </c>
      <c r="D755" s="2">
        <v>214.33</v>
      </c>
    </row>
    <row r="756" spans="1:4" x14ac:dyDescent="0.4">
      <c r="A756" s="2">
        <v>3957</v>
      </c>
      <c r="B756" s="2">
        <v>218.69</v>
      </c>
      <c r="C756" s="2">
        <v>232.32</v>
      </c>
      <c r="D756" s="2">
        <v>219.33</v>
      </c>
    </row>
    <row r="757" spans="1:4" x14ac:dyDescent="0.4">
      <c r="A757" s="2">
        <v>3957.1</v>
      </c>
      <c r="B757" s="2">
        <v>215.32</v>
      </c>
      <c r="C757" s="2">
        <v>232.74</v>
      </c>
      <c r="D757" s="2">
        <v>224.34</v>
      </c>
    </row>
    <row r="758" spans="1:4" x14ac:dyDescent="0.4">
      <c r="A758" s="2">
        <v>3957.2</v>
      </c>
      <c r="B758" s="2">
        <v>217.53</v>
      </c>
      <c r="C758" s="2">
        <v>230.8</v>
      </c>
      <c r="D758" s="2">
        <v>226.46</v>
      </c>
    </row>
    <row r="759" spans="1:4" x14ac:dyDescent="0.4">
      <c r="A759" s="2">
        <v>3957.3</v>
      </c>
      <c r="B759" s="2">
        <v>222.63</v>
      </c>
      <c r="C759" s="2">
        <v>225.73</v>
      </c>
      <c r="D759" s="2">
        <v>224.78</v>
      </c>
    </row>
    <row r="760" spans="1:4" x14ac:dyDescent="0.4">
      <c r="A760" s="2">
        <v>3957.4</v>
      </c>
      <c r="B760" s="2">
        <v>227.33</v>
      </c>
      <c r="C760" s="2">
        <v>220.67</v>
      </c>
      <c r="D760" s="2">
        <v>223.09</v>
      </c>
    </row>
    <row r="761" spans="1:4" x14ac:dyDescent="0.4">
      <c r="A761" s="2">
        <v>3957.5</v>
      </c>
      <c r="B761" s="2">
        <v>228.66</v>
      </c>
      <c r="C761" s="2">
        <v>219.96</v>
      </c>
      <c r="D761" s="2">
        <v>222.24</v>
      </c>
    </row>
    <row r="762" spans="1:4" x14ac:dyDescent="0.4">
      <c r="A762" s="2">
        <v>3957.6</v>
      </c>
      <c r="B762" s="2">
        <v>229.98</v>
      </c>
      <c r="C762" s="2">
        <v>219.96</v>
      </c>
      <c r="D762" s="2">
        <v>221.54</v>
      </c>
    </row>
    <row r="763" spans="1:4" x14ac:dyDescent="0.4">
      <c r="A763" s="2">
        <v>3957.7</v>
      </c>
      <c r="B763" s="2">
        <v>219.84</v>
      </c>
      <c r="C763" s="2">
        <v>219.44</v>
      </c>
      <c r="D763" s="2">
        <v>228.62</v>
      </c>
    </row>
    <row r="764" spans="1:4" x14ac:dyDescent="0.4">
      <c r="A764" s="2">
        <v>3957.8</v>
      </c>
      <c r="B764" s="2">
        <v>208.7</v>
      </c>
      <c r="C764" s="2">
        <v>218.8</v>
      </c>
      <c r="D764" s="2">
        <v>237.58</v>
      </c>
    </row>
    <row r="765" spans="1:4" x14ac:dyDescent="0.4">
      <c r="A765" s="2">
        <v>3957.9</v>
      </c>
      <c r="B765" s="2">
        <v>205.05</v>
      </c>
      <c r="C765" s="2">
        <v>219.15</v>
      </c>
      <c r="D765" s="2">
        <v>233.97</v>
      </c>
    </row>
    <row r="766" spans="1:4" x14ac:dyDescent="0.4">
      <c r="A766" s="2">
        <v>3958</v>
      </c>
      <c r="B766" s="2">
        <v>204.44</v>
      </c>
      <c r="C766" s="2">
        <v>220.33</v>
      </c>
      <c r="D766" s="2">
        <v>219.86</v>
      </c>
    </row>
    <row r="767" spans="1:4" x14ac:dyDescent="0.4">
      <c r="A767" s="2">
        <v>3958.1</v>
      </c>
      <c r="B767" s="2">
        <v>206.83</v>
      </c>
      <c r="C767" s="2">
        <v>221.47</v>
      </c>
      <c r="D767" s="2">
        <v>207.82</v>
      </c>
    </row>
    <row r="768" spans="1:4" x14ac:dyDescent="0.4">
      <c r="A768" s="2">
        <v>3958.2</v>
      </c>
      <c r="B768" s="2">
        <v>215.17</v>
      </c>
      <c r="C768" s="2">
        <v>222.32</v>
      </c>
      <c r="D768" s="2">
        <v>218.34</v>
      </c>
    </row>
    <row r="769" spans="1:4" x14ac:dyDescent="0.4">
      <c r="A769" s="2">
        <v>3958.3</v>
      </c>
      <c r="B769" s="2">
        <v>223.52</v>
      </c>
      <c r="C769" s="2">
        <v>223.16</v>
      </c>
      <c r="D769" s="2">
        <v>228.87</v>
      </c>
    </row>
    <row r="770" spans="1:4" x14ac:dyDescent="0.4">
      <c r="A770" s="2">
        <v>3958.4</v>
      </c>
      <c r="B770" s="2">
        <v>231.86</v>
      </c>
      <c r="C770" s="2">
        <v>224</v>
      </c>
      <c r="D770" s="2">
        <v>239.4</v>
      </c>
    </row>
    <row r="771" spans="1:4" x14ac:dyDescent="0.4">
      <c r="A771" s="2">
        <v>3958.5</v>
      </c>
      <c r="B771" s="2">
        <v>236.05</v>
      </c>
      <c r="C771" s="2">
        <v>235.59</v>
      </c>
      <c r="D771" s="2">
        <v>237.65</v>
      </c>
    </row>
    <row r="772" spans="1:4" x14ac:dyDescent="0.4">
      <c r="A772" s="2">
        <v>3958.6</v>
      </c>
      <c r="B772" s="2">
        <v>239.6</v>
      </c>
      <c r="C772" s="2">
        <v>253.05</v>
      </c>
      <c r="D772" s="2">
        <v>229.23</v>
      </c>
    </row>
    <row r="773" spans="1:4" x14ac:dyDescent="0.4">
      <c r="A773" s="2">
        <v>3958.7</v>
      </c>
      <c r="B773" s="2">
        <v>240.76</v>
      </c>
      <c r="C773" s="2">
        <v>264.08</v>
      </c>
      <c r="D773" s="2">
        <v>226.18</v>
      </c>
    </row>
    <row r="774" spans="1:4" x14ac:dyDescent="0.4">
      <c r="A774" s="2">
        <v>3958.8</v>
      </c>
      <c r="B774" s="2">
        <v>238.62</v>
      </c>
      <c r="C774" s="2">
        <v>255.13</v>
      </c>
      <c r="D774" s="2">
        <v>239.88</v>
      </c>
    </row>
    <row r="775" spans="1:4" x14ac:dyDescent="0.4">
      <c r="A775" s="2">
        <v>3958.9</v>
      </c>
      <c r="B775" s="2">
        <v>236.48</v>
      </c>
      <c r="C775" s="2">
        <v>246.17</v>
      </c>
      <c r="D775" s="2">
        <v>253.57</v>
      </c>
    </row>
    <row r="776" spans="1:4" x14ac:dyDescent="0.4">
      <c r="A776" s="2">
        <v>3959</v>
      </c>
      <c r="B776" s="2">
        <v>230.36</v>
      </c>
      <c r="C776" s="2">
        <v>237.06</v>
      </c>
      <c r="D776" s="2">
        <v>251.65</v>
      </c>
    </row>
    <row r="777" spans="1:4" x14ac:dyDescent="0.4">
      <c r="A777" s="2">
        <v>3959.1</v>
      </c>
      <c r="B777" s="2">
        <v>222.65</v>
      </c>
      <c r="C777" s="2">
        <v>227.79</v>
      </c>
      <c r="D777" s="2">
        <v>233.88</v>
      </c>
    </row>
    <row r="778" spans="1:4" x14ac:dyDescent="0.4">
      <c r="A778" s="2">
        <v>3959.2</v>
      </c>
      <c r="B778" s="2">
        <v>219.34</v>
      </c>
      <c r="C778" s="2">
        <v>221.31</v>
      </c>
      <c r="D778" s="2">
        <v>228.68</v>
      </c>
    </row>
    <row r="779" spans="1:4" x14ac:dyDescent="0.4">
      <c r="A779" s="2">
        <v>3959.3</v>
      </c>
      <c r="B779" s="2">
        <v>218.39</v>
      </c>
      <c r="C779" s="2">
        <v>216.53</v>
      </c>
      <c r="D779" s="2">
        <v>231.07</v>
      </c>
    </row>
    <row r="780" spans="1:4" x14ac:dyDescent="0.4">
      <c r="A780" s="2">
        <v>3959.4</v>
      </c>
      <c r="B780" s="2">
        <v>217.44</v>
      </c>
      <c r="C780" s="2">
        <v>211.75</v>
      </c>
      <c r="D780" s="2">
        <v>233.46</v>
      </c>
    </row>
    <row r="781" spans="1:4" x14ac:dyDescent="0.4">
      <c r="A781" s="2">
        <v>3959.5</v>
      </c>
      <c r="B781" s="2">
        <v>218.43</v>
      </c>
      <c r="C781" s="2">
        <v>209.83</v>
      </c>
      <c r="D781" s="2">
        <v>233.95</v>
      </c>
    </row>
    <row r="782" spans="1:4" x14ac:dyDescent="0.4">
      <c r="A782" s="2">
        <v>3959.6</v>
      </c>
      <c r="B782" s="2">
        <v>220.72</v>
      </c>
      <c r="C782" s="2">
        <v>209.83</v>
      </c>
      <c r="D782" s="2">
        <v>233.15</v>
      </c>
    </row>
    <row r="783" spans="1:4" x14ac:dyDescent="0.4">
      <c r="A783" s="2">
        <v>3959.7</v>
      </c>
      <c r="B783" s="2">
        <v>223.01</v>
      </c>
      <c r="C783" s="2">
        <v>209.83</v>
      </c>
      <c r="D783" s="2">
        <v>232.35</v>
      </c>
    </row>
    <row r="784" spans="1:4" x14ac:dyDescent="0.4">
      <c r="A784" s="2">
        <v>3959.8</v>
      </c>
      <c r="B784" s="2">
        <v>225.3</v>
      </c>
      <c r="C784" s="2">
        <v>209.83</v>
      </c>
      <c r="D784" s="2">
        <v>231.55</v>
      </c>
    </row>
    <row r="785" spans="1:4" x14ac:dyDescent="0.4">
      <c r="A785" s="2">
        <v>3959.9</v>
      </c>
      <c r="B785" s="2">
        <v>227.59</v>
      </c>
      <c r="C785" s="2">
        <v>209.83</v>
      </c>
      <c r="D785" s="2">
        <v>230.75</v>
      </c>
    </row>
    <row r="786" spans="1:4" x14ac:dyDescent="0.4">
      <c r="A786" s="2">
        <v>3960</v>
      </c>
      <c r="B786" s="2">
        <v>229.89</v>
      </c>
      <c r="C786" s="2">
        <v>210.12</v>
      </c>
      <c r="D786" s="2">
        <v>229</v>
      </c>
    </row>
    <row r="787" spans="1:4" x14ac:dyDescent="0.4">
      <c r="A787" s="2">
        <v>3960.1</v>
      </c>
      <c r="B787" s="2">
        <v>232.18</v>
      </c>
      <c r="C787" s="2">
        <v>211.91</v>
      </c>
      <c r="D787" s="2">
        <v>222.46</v>
      </c>
    </row>
    <row r="788" spans="1:4" x14ac:dyDescent="0.4">
      <c r="A788" s="2">
        <v>3960.2</v>
      </c>
      <c r="B788" s="2">
        <v>234.68</v>
      </c>
      <c r="C788" s="2">
        <v>213.69</v>
      </c>
      <c r="D788" s="2">
        <v>215.92</v>
      </c>
    </row>
    <row r="789" spans="1:4" x14ac:dyDescent="0.4">
      <c r="A789" s="2">
        <v>3960.3</v>
      </c>
      <c r="B789" s="2">
        <v>248.66</v>
      </c>
      <c r="C789" s="2">
        <v>217.76</v>
      </c>
      <c r="D789" s="2">
        <v>229.98</v>
      </c>
    </row>
    <row r="790" spans="1:4" x14ac:dyDescent="0.4">
      <c r="A790" s="2">
        <v>3960.4</v>
      </c>
      <c r="B790" s="2">
        <v>256.45</v>
      </c>
      <c r="C790" s="2">
        <v>221.74</v>
      </c>
      <c r="D790" s="2">
        <v>246.12</v>
      </c>
    </row>
    <row r="791" spans="1:4" x14ac:dyDescent="0.4">
      <c r="A791" s="2">
        <v>3960.5</v>
      </c>
      <c r="B791" s="2">
        <v>246.51</v>
      </c>
      <c r="C791" s="2">
        <v>223.06</v>
      </c>
      <c r="D791" s="2">
        <v>246.56</v>
      </c>
    </row>
    <row r="792" spans="1:4" x14ac:dyDescent="0.4">
      <c r="A792" s="2">
        <v>3960.6</v>
      </c>
      <c r="B792" s="2">
        <v>236.56</v>
      </c>
      <c r="C792" s="2">
        <v>224.38</v>
      </c>
      <c r="D792" s="2">
        <v>247</v>
      </c>
    </row>
    <row r="793" spans="1:4" x14ac:dyDescent="0.4">
      <c r="A793" s="2">
        <v>3960.7</v>
      </c>
      <c r="B793" s="2">
        <v>231</v>
      </c>
      <c r="C793" s="2">
        <v>225.7</v>
      </c>
      <c r="D793" s="2">
        <v>247.44</v>
      </c>
    </row>
    <row r="794" spans="1:4" x14ac:dyDescent="0.4">
      <c r="A794" s="2">
        <v>3960.8</v>
      </c>
      <c r="B794" s="2">
        <v>233.63</v>
      </c>
      <c r="C794" s="2">
        <v>224.71</v>
      </c>
      <c r="D794" s="2">
        <v>241.77</v>
      </c>
    </row>
    <row r="795" spans="1:4" x14ac:dyDescent="0.4">
      <c r="A795" s="2">
        <v>3960.9</v>
      </c>
      <c r="B795" s="2">
        <v>236.25</v>
      </c>
      <c r="C795" s="2">
        <v>223.64</v>
      </c>
      <c r="D795" s="2">
        <v>235.88</v>
      </c>
    </row>
    <row r="796" spans="1:4" x14ac:dyDescent="0.4">
      <c r="A796" s="2">
        <v>3961</v>
      </c>
      <c r="B796" s="2">
        <v>238.26</v>
      </c>
      <c r="C796" s="2">
        <v>224.43</v>
      </c>
      <c r="D796" s="2">
        <v>230.18</v>
      </c>
    </row>
    <row r="797" spans="1:4" x14ac:dyDescent="0.4">
      <c r="A797" s="2">
        <v>3961.1</v>
      </c>
      <c r="B797" s="2">
        <v>239.83</v>
      </c>
      <c r="C797" s="2">
        <v>230.49</v>
      </c>
      <c r="D797" s="2">
        <v>224.98</v>
      </c>
    </row>
    <row r="798" spans="1:4" x14ac:dyDescent="0.4">
      <c r="A798" s="2">
        <v>3961.2</v>
      </c>
      <c r="B798" s="2">
        <v>241.41</v>
      </c>
      <c r="C798" s="2">
        <v>236.55</v>
      </c>
      <c r="D798" s="2">
        <v>219.79</v>
      </c>
    </row>
    <row r="799" spans="1:4" x14ac:dyDescent="0.4">
      <c r="A799" s="2">
        <v>3961.3</v>
      </c>
      <c r="B799" s="2">
        <v>242.98</v>
      </c>
      <c r="C799" s="2">
        <v>242.62</v>
      </c>
      <c r="D799" s="2">
        <v>214.59</v>
      </c>
    </row>
    <row r="800" spans="1:4" x14ac:dyDescent="0.4">
      <c r="A800" s="2">
        <v>3961.4</v>
      </c>
      <c r="B800" s="2">
        <v>238.41</v>
      </c>
      <c r="C800" s="2">
        <v>239.76</v>
      </c>
      <c r="D800" s="2">
        <v>219.53</v>
      </c>
    </row>
    <row r="801" spans="1:4" x14ac:dyDescent="0.4">
      <c r="A801" s="2">
        <v>3961.5</v>
      </c>
      <c r="B801" s="2">
        <v>233.3</v>
      </c>
      <c r="C801" s="2">
        <v>236.11</v>
      </c>
      <c r="D801" s="2">
        <v>225.37</v>
      </c>
    </row>
    <row r="802" spans="1:4" x14ac:dyDescent="0.4">
      <c r="A802" s="2">
        <v>3961.6</v>
      </c>
      <c r="B802" s="2">
        <v>228.2</v>
      </c>
      <c r="C802" s="2">
        <v>232.46</v>
      </c>
      <c r="D802" s="2">
        <v>231.21</v>
      </c>
    </row>
    <row r="803" spans="1:4" x14ac:dyDescent="0.4">
      <c r="A803" s="2">
        <v>3961.7</v>
      </c>
      <c r="B803" s="2">
        <v>223.09</v>
      </c>
      <c r="C803" s="2">
        <v>228.81</v>
      </c>
      <c r="D803" s="2">
        <v>237.05</v>
      </c>
    </row>
    <row r="804" spans="1:4" x14ac:dyDescent="0.4">
      <c r="A804" s="2">
        <v>3961.8</v>
      </c>
      <c r="B804" s="2">
        <v>216.05</v>
      </c>
      <c r="C804" s="2">
        <v>226.22</v>
      </c>
      <c r="D804" s="2">
        <v>233.93</v>
      </c>
    </row>
    <row r="805" spans="1:4" x14ac:dyDescent="0.4">
      <c r="A805" s="2">
        <v>3961.9</v>
      </c>
      <c r="B805" s="2">
        <v>208.91</v>
      </c>
      <c r="C805" s="2">
        <v>223.68</v>
      </c>
      <c r="D805" s="2">
        <v>230.39</v>
      </c>
    </row>
    <row r="806" spans="1:4" x14ac:dyDescent="0.4">
      <c r="A806" s="2">
        <v>3962</v>
      </c>
      <c r="B806" s="2">
        <v>207.07</v>
      </c>
      <c r="C806" s="2">
        <v>221.01</v>
      </c>
      <c r="D806" s="2">
        <v>226.47</v>
      </c>
    </row>
    <row r="807" spans="1:4" x14ac:dyDescent="0.4">
      <c r="A807" s="2">
        <v>3962.1</v>
      </c>
      <c r="B807" s="2">
        <v>216.64</v>
      </c>
      <c r="C807" s="2">
        <v>217.07</v>
      </c>
      <c r="D807" s="2">
        <v>219.24</v>
      </c>
    </row>
    <row r="808" spans="1:4" x14ac:dyDescent="0.4">
      <c r="A808" s="2">
        <v>3962.2</v>
      </c>
      <c r="B808" s="2">
        <v>226.2</v>
      </c>
      <c r="C808" s="2">
        <v>213.13</v>
      </c>
      <c r="D808" s="2">
        <v>212.02</v>
      </c>
    </row>
    <row r="809" spans="1:4" x14ac:dyDescent="0.4">
      <c r="A809" s="2">
        <v>3962.3</v>
      </c>
      <c r="B809" s="2">
        <v>227.67</v>
      </c>
      <c r="C809" s="2">
        <v>220.78</v>
      </c>
      <c r="D809" s="2">
        <v>215.54</v>
      </c>
    </row>
    <row r="810" spans="1:4" x14ac:dyDescent="0.4">
      <c r="A810" s="2">
        <v>3962.4</v>
      </c>
      <c r="B810" s="2">
        <v>228.19</v>
      </c>
      <c r="C810" s="2">
        <v>229.76</v>
      </c>
      <c r="D810" s="2">
        <v>220.3</v>
      </c>
    </row>
    <row r="811" spans="1:4" x14ac:dyDescent="0.4">
      <c r="A811" s="2">
        <v>3962.5</v>
      </c>
      <c r="B811" s="2">
        <v>230.34</v>
      </c>
      <c r="C811" s="2">
        <v>236.59</v>
      </c>
      <c r="D811" s="2">
        <v>224.3</v>
      </c>
    </row>
    <row r="812" spans="1:4" x14ac:dyDescent="0.4">
      <c r="A812" s="2">
        <v>3962.6</v>
      </c>
      <c r="B812" s="2">
        <v>241.04</v>
      </c>
      <c r="C812" s="2">
        <v>231.99</v>
      </c>
      <c r="D812" s="2">
        <v>224.3</v>
      </c>
    </row>
    <row r="813" spans="1:4" x14ac:dyDescent="0.4">
      <c r="A813" s="2">
        <v>3962.7</v>
      </c>
      <c r="B813" s="2">
        <v>251.74</v>
      </c>
      <c r="C813" s="2">
        <v>227.39</v>
      </c>
      <c r="D813" s="2">
        <v>224.3</v>
      </c>
    </row>
    <row r="814" spans="1:4" x14ac:dyDescent="0.4">
      <c r="A814" s="2">
        <v>3962.8</v>
      </c>
      <c r="B814" s="2">
        <v>247.25</v>
      </c>
      <c r="C814" s="2">
        <v>224.3</v>
      </c>
      <c r="D814" s="2">
        <v>224.62</v>
      </c>
    </row>
    <row r="815" spans="1:4" x14ac:dyDescent="0.4">
      <c r="A815" s="2">
        <v>3962.9</v>
      </c>
      <c r="B815" s="2">
        <v>232.18</v>
      </c>
      <c r="C815" s="2">
        <v>224.3</v>
      </c>
      <c r="D815" s="2">
        <v>225.61</v>
      </c>
    </row>
    <row r="816" spans="1:4" x14ac:dyDescent="0.4">
      <c r="A816" s="2">
        <v>3963</v>
      </c>
      <c r="B816" s="2">
        <v>217.12</v>
      </c>
      <c r="C816" s="2">
        <v>224.3</v>
      </c>
      <c r="D816" s="2">
        <v>226.59</v>
      </c>
    </row>
    <row r="817" spans="1:4" x14ac:dyDescent="0.4">
      <c r="A817" s="2">
        <v>3963.1</v>
      </c>
      <c r="B817" s="2">
        <v>220.25</v>
      </c>
      <c r="C817" s="2">
        <v>223.83</v>
      </c>
      <c r="D817" s="2">
        <v>228.12</v>
      </c>
    </row>
    <row r="818" spans="1:4" x14ac:dyDescent="0.4">
      <c r="A818" s="2">
        <v>3963.2</v>
      </c>
      <c r="B818" s="2">
        <v>234.9</v>
      </c>
      <c r="C818" s="2">
        <v>222.65</v>
      </c>
      <c r="D818" s="2">
        <v>230.48</v>
      </c>
    </row>
    <row r="819" spans="1:4" x14ac:dyDescent="0.4">
      <c r="A819" s="2">
        <v>3963.3</v>
      </c>
      <c r="B819" s="2">
        <v>248.74</v>
      </c>
      <c r="C819" s="2">
        <v>221.48</v>
      </c>
      <c r="D819" s="2">
        <v>232.83</v>
      </c>
    </row>
    <row r="820" spans="1:4" x14ac:dyDescent="0.4">
      <c r="A820" s="2">
        <v>3963.4</v>
      </c>
      <c r="B820" s="2">
        <v>245.35</v>
      </c>
      <c r="C820" s="2">
        <v>225.64</v>
      </c>
      <c r="D820" s="2">
        <v>233.92</v>
      </c>
    </row>
    <row r="821" spans="1:4" x14ac:dyDescent="0.4">
      <c r="A821" s="2">
        <v>3963.5</v>
      </c>
      <c r="B821" s="2">
        <v>241.96</v>
      </c>
      <c r="C821" s="2">
        <v>230.16</v>
      </c>
      <c r="D821" s="2">
        <v>234.93</v>
      </c>
    </row>
    <row r="822" spans="1:4" x14ac:dyDescent="0.4">
      <c r="A822" s="2">
        <v>3963.6</v>
      </c>
      <c r="B822" s="2">
        <v>238.69</v>
      </c>
      <c r="C822" s="2">
        <v>234.65</v>
      </c>
      <c r="D822" s="2">
        <v>235.63</v>
      </c>
    </row>
    <row r="823" spans="1:4" x14ac:dyDescent="0.4">
      <c r="A823" s="2">
        <v>3963.7</v>
      </c>
      <c r="B823" s="2">
        <v>237.36</v>
      </c>
      <c r="C823" s="2">
        <v>238.57</v>
      </c>
      <c r="D823" s="2">
        <v>231.31</v>
      </c>
    </row>
    <row r="824" spans="1:4" x14ac:dyDescent="0.4">
      <c r="A824" s="2">
        <v>3963.8</v>
      </c>
      <c r="B824" s="2">
        <v>236.04</v>
      </c>
      <c r="C824" s="2">
        <v>242.5</v>
      </c>
      <c r="D824" s="2">
        <v>227</v>
      </c>
    </row>
    <row r="825" spans="1:4" x14ac:dyDescent="0.4">
      <c r="A825" s="2">
        <v>3963.9</v>
      </c>
      <c r="B825" s="2">
        <v>234.71</v>
      </c>
      <c r="C825" s="2">
        <v>246.42</v>
      </c>
      <c r="D825" s="2">
        <v>222.68</v>
      </c>
    </row>
    <row r="826" spans="1:4" x14ac:dyDescent="0.4">
      <c r="A826" s="2">
        <v>3964</v>
      </c>
      <c r="B826" s="2">
        <v>236.33</v>
      </c>
      <c r="C826" s="2">
        <v>247.44</v>
      </c>
      <c r="D826" s="2">
        <v>220.06</v>
      </c>
    </row>
    <row r="827" spans="1:4" x14ac:dyDescent="0.4">
      <c r="A827" s="2">
        <v>3964.1</v>
      </c>
      <c r="B827" s="2">
        <v>238.74</v>
      </c>
      <c r="C827" s="2">
        <v>243.48</v>
      </c>
      <c r="D827" s="2">
        <v>220.34</v>
      </c>
    </row>
    <row r="828" spans="1:4" x14ac:dyDescent="0.4">
      <c r="A828" s="2">
        <v>3964.2</v>
      </c>
      <c r="B828" s="2">
        <v>235.44</v>
      </c>
      <c r="C828" s="2">
        <v>239.53</v>
      </c>
      <c r="D828" s="2">
        <v>220.62</v>
      </c>
    </row>
    <row r="829" spans="1:4" x14ac:dyDescent="0.4">
      <c r="A829" s="2">
        <v>3964.3</v>
      </c>
      <c r="B829" s="2">
        <v>223.21</v>
      </c>
      <c r="C829" s="2">
        <v>235.57</v>
      </c>
      <c r="D829" s="2">
        <v>220.91</v>
      </c>
    </row>
    <row r="830" spans="1:4" x14ac:dyDescent="0.4">
      <c r="A830" s="2">
        <v>3964.4</v>
      </c>
      <c r="B830" s="2">
        <v>210.99</v>
      </c>
      <c r="C830" s="2">
        <v>231.62</v>
      </c>
      <c r="D830" s="2">
        <v>221.19</v>
      </c>
    </row>
    <row r="831" spans="1:4" x14ac:dyDescent="0.4">
      <c r="A831" s="2">
        <v>3964.5</v>
      </c>
      <c r="B831" s="2">
        <v>208.82</v>
      </c>
      <c r="C831" s="2">
        <v>227.81</v>
      </c>
      <c r="D831" s="2">
        <v>224.44</v>
      </c>
    </row>
    <row r="832" spans="1:4" x14ac:dyDescent="0.4">
      <c r="A832" s="2">
        <v>3964.6</v>
      </c>
      <c r="B832" s="2">
        <v>214.9</v>
      </c>
      <c r="C832" s="2">
        <v>224.45</v>
      </c>
      <c r="D832" s="2">
        <v>236.74</v>
      </c>
    </row>
    <row r="833" spans="1:4" x14ac:dyDescent="0.4">
      <c r="A833" s="2">
        <v>3964.7</v>
      </c>
      <c r="B833" s="2">
        <v>220.97</v>
      </c>
      <c r="C833" s="2">
        <v>221.1</v>
      </c>
      <c r="D833" s="2">
        <v>249.04</v>
      </c>
    </row>
    <row r="834" spans="1:4" x14ac:dyDescent="0.4">
      <c r="A834" s="2">
        <v>3964.8</v>
      </c>
      <c r="B834" s="2">
        <v>222.74</v>
      </c>
      <c r="C834" s="2">
        <v>222.65</v>
      </c>
      <c r="D834" s="2">
        <v>253.62</v>
      </c>
    </row>
    <row r="835" spans="1:4" x14ac:dyDescent="0.4">
      <c r="A835" s="2">
        <v>3964.9</v>
      </c>
      <c r="B835" s="2">
        <v>224.18</v>
      </c>
      <c r="C835" s="2">
        <v>226.74</v>
      </c>
      <c r="D835" s="2">
        <v>254.21</v>
      </c>
    </row>
    <row r="836" spans="1:4" x14ac:dyDescent="0.4">
      <c r="A836" s="2">
        <v>3965</v>
      </c>
      <c r="B836" s="2">
        <v>225.62</v>
      </c>
      <c r="C836" s="2">
        <v>229.76</v>
      </c>
      <c r="D836" s="2">
        <v>253.94</v>
      </c>
    </row>
    <row r="837" spans="1:4" x14ac:dyDescent="0.4">
      <c r="A837" s="2">
        <v>3965.1</v>
      </c>
      <c r="B837" s="2">
        <v>227.06</v>
      </c>
      <c r="C837" s="2">
        <v>228</v>
      </c>
      <c r="D837" s="2">
        <v>249.82</v>
      </c>
    </row>
    <row r="838" spans="1:4" x14ac:dyDescent="0.4">
      <c r="A838" s="2">
        <v>3965.2</v>
      </c>
      <c r="B838" s="2">
        <v>228.5</v>
      </c>
      <c r="C838" s="2">
        <v>226.23</v>
      </c>
      <c r="D838" s="2">
        <v>245.7</v>
      </c>
    </row>
    <row r="839" spans="1:4" x14ac:dyDescent="0.4">
      <c r="A839" s="2">
        <v>3965.3</v>
      </c>
      <c r="B839" s="2">
        <v>225.02</v>
      </c>
      <c r="C839" s="2">
        <v>234.31</v>
      </c>
      <c r="D839" s="2">
        <v>247</v>
      </c>
    </row>
    <row r="840" spans="1:4" x14ac:dyDescent="0.4">
      <c r="A840" s="2">
        <v>3965.4</v>
      </c>
      <c r="B840" s="2">
        <v>222.53</v>
      </c>
      <c r="C840" s="2">
        <v>246.03</v>
      </c>
      <c r="D840" s="2">
        <v>250.17</v>
      </c>
    </row>
    <row r="841" spans="1:4" x14ac:dyDescent="0.4">
      <c r="A841" s="2">
        <v>3965.5</v>
      </c>
      <c r="B841" s="2">
        <v>235</v>
      </c>
      <c r="C841" s="2">
        <v>248.06</v>
      </c>
      <c r="D841" s="2">
        <v>235.94</v>
      </c>
    </row>
    <row r="842" spans="1:4" x14ac:dyDescent="0.4">
      <c r="A842" s="2">
        <v>3965.6</v>
      </c>
      <c r="B842" s="2">
        <v>244.91</v>
      </c>
      <c r="C842" s="2">
        <v>250.09</v>
      </c>
      <c r="D842" s="2">
        <v>221.72</v>
      </c>
    </row>
    <row r="843" spans="1:4" x14ac:dyDescent="0.4">
      <c r="A843" s="2">
        <v>3965.7</v>
      </c>
      <c r="B843" s="2">
        <v>246.44</v>
      </c>
      <c r="C843" s="2">
        <v>239.76</v>
      </c>
      <c r="D843" s="2">
        <v>234.57</v>
      </c>
    </row>
    <row r="844" spans="1:4" x14ac:dyDescent="0.4">
      <c r="A844" s="2">
        <v>3965.8</v>
      </c>
      <c r="B844" s="2">
        <v>247.97</v>
      </c>
      <c r="C844" s="2">
        <v>227.68</v>
      </c>
      <c r="D844" s="2">
        <v>251.25</v>
      </c>
    </row>
    <row r="845" spans="1:4" x14ac:dyDescent="0.4">
      <c r="A845" s="2">
        <v>3965.9</v>
      </c>
      <c r="B845" s="2">
        <v>246.54</v>
      </c>
      <c r="C845" s="2">
        <v>223.26</v>
      </c>
      <c r="D845" s="2">
        <v>258.45999999999998</v>
      </c>
    </row>
    <row r="846" spans="1:4" x14ac:dyDescent="0.4">
      <c r="A846" s="2">
        <v>3966</v>
      </c>
      <c r="B846" s="2">
        <v>240.49</v>
      </c>
      <c r="C846" s="2">
        <v>232.41</v>
      </c>
      <c r="D846" s="2">
        <v>248.88</v>
      </c>
    </row>
    <row r="847" spans="1:4" x14ac:dyDescent="0.4">
      <c r="A847" s="2">
        <v>3966.1</v>
      </c>
      <c r="B847" s="2">
        <v>234.44</v>
      </c>
      <c r="C847" s="2">
        <v>241.56</v>
      </c>
      <c r="D847" s="2">
        <v>239.29</v>
      </c>
    </row>
    <row r="848" spans="1:4" x14ac:dyDescent="0.4">
      <c r="A848" s="2">
        <v>3966.2</v>
      </c>
      <c r="B848" s="2">
        <v>228.43</v>
      </c>
      <c r="C848" s="2">
        <v>249.8</v>
      </c>
      <c r="D848" s="2">
        <v>230.1</v>
      </c>
    </row>
    <row r="849" spans="1:4" x14ac:dyDescent="0.4">
      <c r="A849" s="2">
        <v>3966.3</v>
      </c>
      <c r="B849" s="2">
        <v>223.29</v>
      </c>
      <c r="C849" s="2">
        <v>236.1</v>
      </c>
      <c r="D849" s="2">
        <v>230.49</v>
      </c>
    </row>
    <row r="850" spans="1:4" x14ac:dyDescent="0.4">
      <c r="A850" s="2">
        <v>3966.4</v>
      </c>
      <c r="B850" s="2">
        <v>218.14</v>
      </c>
      <c r="C850" s="2">
        <v>222.4</v>
      </c>
      <c r="D850" s="2">
        <v>230.88</v>
      </c>
    </row>
    <row r="851" spans="1:4" x14ac:dyDescent="0.4">
      <c r="A851" s="2">
        <v>3966.5</v>
      </c>
      <c r="B851" s="2">
        <v>213</v>
      </c>
      <c r="C851" s="2">
        <v>208.7</v>
      </c>
      <c r="D851" s="2">
        <v>231.28</v>
      </c>
    </row>
    <row r="852" spans="1:4" x14ac:dyDescent="0.4">
      <c r="A852" s="2">
        <v>3966.6</v>
      </c>
      <c r="B852" s="2">
        <v>215.52</v>
      </c>
      <c r="C852" s="2">
        <v>202.83</v>
      </c>
      <c r="D852" s="2">
        <v>229.29</v>
      </c>
    </row>
    <row r="853" spans="1:4" x14ac:dyDescent="0.4">
      <c r="A853" s="2">
        <v>3966.7</v>
      </c>
      <c r="B853" s="2">
        <v>221.9</v>
      </c>
      <c r="C853" s="2">
        <v>211.96</v>
      </c>
      <c r="D853" s="2">
        <v>222.77</v>
      </c>
    </row>
    <row r="854" spans="1:4" x14ac:dyDescent="0.4">
      <c r="A854" s="2">
        <v>3966.8</v>
      </c>
      <c r="B854" s="2">
        <v>226.09</v>
      </c>
      <c r="C854" s="2">
        <v>219.83</v>
      </c>
      <c r="D854" s="2">
        <v>217.75</v>
      </c>
    </row>
    <row r="855" spans="1:4" x14ac:dyDescent="0.4">
      <c r="A855" s="2">
        <v>3966.9</v>
      </c>
      <c r="B855" s="2">
        <v>219.65</v>
      </c>
      <c r="C855" s="2">
        <v>218.83</v>
      </c>
      <c r="D855" s="2">
        <v>223.24</v>
      </c>
    </row>
    <row r="856" spans="1:4" x14ac:dyDescent="0.4">
      <c r="A856" s="2">
        <v>3967</v>
      </c>
      <c r="B856" s="2">
        <v>213.21</v>
      </c>
      <c r="C856" s="2">
        <v>217.83</v>
      </c>
      <c r="D856" s="2">
        <v>228.73</v>
      </c>
    </row>
    <row r="857" spans="1:4" x14ac:dyDescent="0.4">
      <c r="A857" s="2">
        <v>3967.1</v>
      </c>
      <c r="B857" s="2">
        <v>213.17</v>
      </c>
      <c r="C857" s="2">
        <v>218.27</v>
      </c>
      <c r="D857" s="2">
        <v>234.19</v>
      </c>
    </row>
    <row r="858" spans="1:4" x14ac:dyDescent="0.4">
      <c r="A858" s="2">
        <v>3967.2</v>
      </c>
      <c r="B858" s="2">
        <v>220.22</v>
      </c>
      <c r="C858" s="2">
        <v>223.63</v>
      </c>
      <c r="D858" s="2">
        <v>239.54</v>
      </c>
    </row>
    <row r="859" spans="1:4" x14ac:dyDescent="0.4">
      <c r="A859" s="2">
        <v>3967.3</v>
      </c>
      <c r="B859" s="2">
        <v>227.27</v>
      </c>
      <c r="C859" s="2">
        <v>228.98</v>
      </c>
      <c r="D859" s="2">
        <v>244.9</v>
      </c>
    </row>
    <row r="860" spans="1:4" x14ac:dyDescent="0.4">
      <c r="A860" s="2">
        <v>3967.4</v>
      </c>
      <c r="B860" s="2">
        <v>226.81</v>
      </c>
      <c r="C860" s="2">
        <v>233.38</v>
      </c>
      <c r="D860" s="2">
        <v>247.56</v>
      </c>
    </row>
    <row r="861" spans="1:4" x14ac:dyDescent="0.4">
      <c r="A861" s="2">
        <v>3967.5</v>
      </c>
      <c r="B861" s="2">
        <v>214.85</v>
      </c>
      <c r="C861" s="2">
        <v>234.96</v>
      </c>
      <c r="D861" s="2">
        <v>242.3</v>
      </c>
    </row>
    <row r="862" spans="1:4" x14ac:dyDescent="0.4">
      <c r="A862" s="2">
        <v>3967.6</v>
      </c>
      <c r="B862" s="2">
        <v>202.88</v>
      </c>
      <c r="C862" s="2">
        <v>236.53</v>
      </c>
      <c r="D862" s="2">
        <v>237.05</v>
      </c>
    </row>
    <row r="863" spans="1:4" x14ac:dyDescent="0.4">
      <c r="A863" s="2">
        <v>3967.7</v>
      </c>
      <c r="B863" s="2">
        <v>205.31</v>
      </c>
      <c r="C863" s="2">
        <v>238.94</v>
      </c>
      <c r="D863" s="2">
        <v>232.26</v>
      </c>
    </row>
    <row r="864" spans="1:4" x14ac:dyDescent="0.4">
      <c r="A864" s="2">
        <v>3967.8</v>
      </c>
      <c r="B864" s="2">
        <v>216.83</v>
      </c>
      <c r="C864" s="2">
        <v>242.18</v>
      </c>
      <c r="D864" s="2">
        <v>227.95</v>
      </c>
    </row>
    <row r="865" spans="1:4" x14ac:dyDescent="0.4">
      <c r="A865" s="2">
        <v>3967.9</v>
      </c>
      <c r="B865" s="2">
        <v>227.07</v>
      </c>
      <c r="C865" s="2">
        <v>245.41</v>
      </c>
      <c r="D865" s="2">
        <v>223.63</v>
      </c>
    </row>
    <row r="866" spans="1:4" x14ac:dyDescent="0.4">
      <c r="A866" s="2">
        <v>3968</v>
      </c>
      <c r="B866" s="2">
        <v>225.9</v>
      </c>
      <c r="C866" s="2">
        <v>240.98</v>
      </c>
      <c r="D866" s="2">
        <v>223.35</v>
      </c>
    </row>
    <row r="867" spans="1:4" x14ac:dyDescent="0.4">
      <c r="A867" s="2">
        <v>3968.1</v>
      </c>
      <c r="B867" s="2">
        <v>224.74</v>
      </c>
      <c r="C867" s="2">
        <v>234.83</v>
      </c>
      <c r="D867" s="2">
        <v>223.97</v>
      </c>
    </row>
    <row r="868" spans="1:4" x14ac:dyDescent="0.4">
      <c r="A868" s="2">
        <v>3968.2</v>
      </c>
      <c r="B868" s="2">
        <v>231.84</v>
      </c>
      <c r="C868" s="2">
        <v>233.74</v>
      </c>
      <c r="D868" s="2">
        <v>227.61</v>
      </c>
    </row>
    <row r="869" spans="1:4" x14ac:dyDescent="0.4">
      <c r="A869" s="2">
        <v>3968.3</v>
      </c>
      <c r="B869" s="2">
        <v>243.9</v>
      </c>
      <c r="C869" s="2">
        <v>238.51</v>
      </c>
      <c r="D869" s="2">
        <v>234.76</v>
      </c>
    </row>
    <row r="870" spans="1:4" x14ac:dyDescent="0.4">
      <c r="A870" s="2">
        <v>3968.4</v>
      </c>
      <c r="B870" s="2">
        <v>248.24</v>
      </c>
      <c r="C870" s="2">
        <v>242.76</v>
      </c>
      <c r="D870" s="2">
        <v>241.69</v>
      </c>
    </row>
    <row r="871" spans="1:4" x14ac:dyDescent="0.4">
      <c r="A871" s="2">
        <v>3968.5</v>
      </c>
      <c r="B871" s="2">
        <v>237.97</v>
      </c>
      <c r="C871" s="2">
        <v>232.65</v>
      </c>
      <c r="D871" s="2">
        <v>242.47</v>
      </c>
    </row>
    <row r="872" spans="1:4" x14ac:dyDescent="0.4">
      <c r="A872" s="2">
        <v>3968.6</v>
      </c>
      <c r="B872" s="2">
        <v>229.17</v>
      </c>
      <c r="C872" s="2">
        <v>224.23</v>
      </c>
      <c r="D872" s="2">
        <v>242.54</v>
      </c>
    </row>
    <row r="873" spans="1:4" x14ac:dyDescent="0.4">
      <c r="A873" s="2">
        <v>3968.7</v>
      </c>
      <c r="B873" s="2">
        <v>225.25</v>
      </c>
      <c r="C873" s="2">
        <v>223.82</v>
      </c>
      <c r="D873" s="2">
        <v>239.26</v>
      </c>
    </row>
    <row r="874" spans="1:4" x14ac:dyDescent="0.4">
      <c r="A874" s="2">
        <v>3968.8</v>
      </c>
      <c r="B874" s="2">
        <v>221.33</v>
      </c>
      <c r="C874" s="2">
        <v>223.41</v>
      </c>
      <c r="D874" s="2">
        <v>235.97</v>
      </c>
    </row>
    <row r="875" spans="1:4" x14ac:dyDescent="0.4">
      <c r="A875" s="2">
        <v>3968.9</v>
      </c>
      <c r="B875" s="2">
        <v>217.41</v>
      </c>
      <c r="C875" s="2">
        <v>222.99</v>
      </c>
      <c r="D875" s="2">
        <v>232.69</v>
      </c>
    </row>
    <row r="876" spans="1:4" x14ac:dyDescent="0.4">
      <c r="A876" s="2">
        <v>3969</v>
      </c>
      <c r="B876" s="2">
        <v>241.1</v>
      </c>
      <c r="C876" s="2">
        <v>225.16</v>
      </c>
      <c r="D876" s="2">
        <v>238.46</v>
      </c>
    </row>
    <row r="877" spans="1:4" x14ac:dyDescent="0.4">
      <c r="A877" s="2">
        <v>3969.1</v>
      </c>
      <c r="B877" s="2">
        <v>254.04</v>
      </c>
      <c r="C877" s="2">
        <v>228.27</v>
      </c>
      <c r="D877" s="2">
        <v>242.75</v>
      </c>
    </row>
    <row r="878" spans="1:4" x14ac:dyDescent="0.4">
      <c r="A878" s="2">
        <v>3969.2</v>
      </c>
      <c r="B878" s="2">
        <v>249.2</v>
      </c>
      <c r="C878" s="2">
        <v>230.79</v>
      </c>
      <c r="D878" s="2">
        <v>238.56</v>
      </c>
    </row>
    <row r="879" spans="1:4" x14ac:dyDescent="0.4">
      <c r="A879" s="2">
        <v>3969.3</v>
      </c>
      <c r="B879" s="2">
        <v>246.74</v>
      </c>
      <c r="C879" s="2">
        <v>229.88</v>
      </c>
      <c r="D879" s="2">
        <v>239.79</v>
      </c>
    </row>
    <row r="880" spans="1:4" x14ac:dyDescent="0.4">
      <c r="A880" s="2">
        <v>3969.4</v>
      </c>
      <c r="B880" s="2">
        <v>244.44</v>
      </c>
      <c r="C880" s="2">
        <v>227.54</v>
      </c>
      <c r="D880" s="2">
        <v>243.31</v>
      </c>
    </row>
    <row r="881" spans="1:4" x14ac:dyDescent="0.4">
      <c r="A881" s="2">
        <v>3969.5</v>
      </c>
      <c r="B881" s="2">
        <v>241.29</v>
      </c>
      <c r="C881" s="2">
        <v>225.2</v>
      </c>
      <c r="D881" s="2">
        <v>245.73</v>
      </c>
    </row>
    <row r="882" spans="1:4" x14ac:dyDescent="0.4">
      <c r="A882" s="2">
        <v>3969.6</v>
      </c>
      <c r="B882" s="2">
        <v>236.98</v>
      </c>
      <c r="C882" s="2">
        <v>222.86</v>
      </c>
      <c r="D882" s="2">
        <v>244.56</v>
      </c>
    </row>
    <row r="883" spans="1:4" x14ac:dyDescent="0.4">
      <c r="A883" s="2">
        <v>3969.7</v>
      </c>
      <c r="B883" s="2">
        <v>233.3</v>
      </c>
      <c r="C883" s="2">
        <v>220.52</v>
      </c>
      <c r="D883" s="2">
        <v>243.39</v>
      </c>
    </row>
    <row r="884" spans="1:4" x14ac:dyDescent="0.4">
      <c r="A884" s="2">
        <v>3969.8</v>
      </c>
      <c r="B884" s="2">
        <v>237.76</v>
      </c>
      <c r="C884" s="2">
        <v>217.95</v>
      </c>
      <c r="D884" s="2">
        <v>238.7</v>
      </c>
    </row>
    <row r="885" spans="1:4" x14ac:dyDescent="0.4">
      <c r="A885" s="2">
        <v>3969.9</v>
      </c>
      <c r="B885" s="2">
        <v>242.22</v>
      </c>
      <c r="C885" s="2">
        <v>215.31</v>
      </c>
      <c r="D885" s="2">
        <v>232.89</v>
      </c>
    </row>
    <row r="886" spans="1:4" x14ac:dyDescent="0.4">
      <c r="A886" s="2">
        <v>3970</v>
      </c>
      <c r="B886" s="2">
        <v>244.13</v>
      </c>
      <c r="C886" s="2">
        <v>212.78</v>
      </c>
      <c r="D886" s="2">
        <v>227.36</v>
      </c>
    </row>
    <row r="887" spans="1:4" x14ac:dyDescent="0.4">
      <c r="A887" s="2">
        <v>3970.1</v>
      </c>
      <c r="B887" s="2">
        <v>231.79</v>
      </c>
      <c r="C887" s="2">
        <v>216.26</v>
      </c>
      <c r="D887" s="2">
        <v>236.4</v>
      </c>
    </row>
    <row r="888" spans="1:4" x14ac:dyDescent="0.4">
      <c r="A888" s="2">
        <v>3970.2</v>
      </c>
      <c r="B888" s="2">
        <v>219.96</v>
      </c>
      <c r="C888" s="2">
        <v>219.74</v>
      </c>
      <c r="D888" s="2">
        <v>245.44</v>
      </c>
    </row>
    <row r="889" spans="1:4" x14ac:dyDescent="0.4">
      <c r="A889" s="2">
        <v>3970.3</v>
      </c>
      <c r="B889" s="2">
        <v>219.96</v>
      </c>
      <c r="C889" s="2">
        <v>226.12</v>
      </c>
      <c r="D889" s="2">
        <v>237.53</v>
      </c>
    </row>
    <row r="890" spans="1:4" x14ac:dyDescent="0.4">
      <c r="A890" s="2">
        <v>3970.4</v>
      </c>
      <c r="B890" s="2">
        <v>226.4</v>
      </c>
      <c r="C890" s="2">
        <v>232.48</v>
      </c>
      <c r="D890" s="2">
        <v>233.15</v>
      </c>
    </row>
    <row r="891" spans="1:4" x14ac:dyDescent="0.4">
      <c r="A891" s="2">
        <v>3970.5</v>
      </c>
      <c r="B891" s="2">
        <v>242.9</v>
      </c>
      <c r="C891" s="2">
        <v>236.7</v>
      </c>
      <c r="D891" s="2">
        <v>248.69</v>
      </c>
    </row>
    <row r="892" spans="1:4" x14ac:dyDescent="0.4">
      <c r="A892" s="2">
        <v>3970.6</v>
      </c>
      <c r="B892" s="2">
        <v>237.92</v>
      </c>
      <c r="C892" s="2">
        <v>230</v>
      </c>
      <c r="D892" s="2">
        <v>246.46</v>
      </c>
    </row>
    <row r="893" spans="1:4" x14ac:dyDescent="0.4">
      <c r="A893" s="2">
        <v>3970.7</v>
      </c>
      <c r="B893" s="2">
        <v>232.94</v>
      </c>
      <c r="C893" s="2">
        <v>223.3</v>
      </c>
      <c r="D893" s="2">
        <v>244.22</v>
      </c>
    </row>
    <row r="894" spans="1:4" x14ac:dyDescent="0.4">
      <c r="A894" s="2">
        <v>3970.8</v>
      </c>
      <c r="B894" s="2">
        <v>228.5</v>
      </c>
      <c r="C894" s="2">
        <v>216.6</v>
      </c>
      <c r="D894" s="2">
        <v>241.99</v>
      </c>
    </row>
    <row r="895" spans="1:4" x14ac:dyDescent="0.4">
      <c r="A895" s="2">
        <v>3970.9</v>
      </c>
      <c r="B895" s="2">
        <v>227.48</v>
      </c>
      <c r="C895" s="2">
        <v>207.07</v>
      </c>
      <c r="D895" s="2">
        <v>239.76</v>
      </c>
    </row>
    <row r="896" spans="1:4" x14ac:dyDescent="0.4">
      <c r="A896" s="2">
        <v>3971</v>
      </c>
      <c r="B896" s="2">
        <v>248.34</v>
      </c>
      <c r="C896" s="2">
        <v>218.88</v>
      </c>
      <c r="D896" s="2">
        <v>228.82</v>
      </c>
    </row>
    <row r="897" spans="1:4" x14ac:dyDescent="0.4">
      <c r="A897" s="2">
        <v>3971.1</v>
      </c>
      <c r="B897" s="2">
        <v>245.83</v>
      </c>
      <c r="C897" s="2">
        <v>229.88</v>
      </c>
      <c r="D897" s="2">
        <v>227.81</v>
      </c>
    </row>
    <row r="898" spans="1:4" x14ac:dyDescent="0.4">
      <c r="A898" s="2">
        <v>3971.2</v>
      </c>
      <c r="B898" s="2">
        <v>240.99</v>
      </c>
      <c r="C898" s="2">
        <v>231.73</v>
      </c>
      <c r="D898" s="2">
        <v>235.22</v>
      </c>
    </row>
    <row r="899" spans="1:4" x14ac:dyDescent="0.4">
      <c r="A899" s="2">
        <v>3971.3</v>
      </c>
      <c r="B899" s="2">
        <v>237.45</v>
      </c>
      <c r="C899" s="2">
        <v>232.37</v>
      </c>
      <c r="D899" s="2">
        <v>238.17</v>
      </c>
    </row>
    <row r="900" spans="1:4" x14ac:dyDescent="0.4">
      <c r="A900" s="2">
        <v>3971.4</v>
      </c>
      <c r="B900" s="2">
        <v>235.03</v>
      </c>
      <c r="C900" s="2">
        <v>230.49</v>
      </c>
      <c r="D900" s="2">
        <v>231.91</v>
      </c>
    </row>
    <row r="901" spans="1:4" x14ac:dyDescent="0.4">
      <c r="A901" s="2">
        <v>3971.5</v>
      </c>
      <c r="B901" s="2">
        <v>233.67</v>
      </c>
      <c r="C901" s="2">
        <v>228.75</v>
      </c>
      <c r="D901" s="2">
        <v>225.79</v>
      </c>
    </row>
    <row r="902" spans="1:4" x14ac:dyDescent="0.4">
      <c r="A902" s="2">
        <v>3971.6</v>
      </c>
      <c r="B902" s="2">
        <v>238.07</v>
      </c>
      <c r="C902" s="2">
        <v>235.35</v>
      </c>
      <c r="D902" s="2">
        <v>228.62</v>
      </c>
    </row>
    <row r="903" spans="1:4" x14ac:dyDescent="0.4">
      <c r="A903" s="2">
        <v>3971.7</v>
      </c>
      <c r="B903" s="2">
        <v>235.09</v>
      </c>
      <c r="C903" s="2">
        <v>236.3</v>
      </c>
      <c r="D903" s="2">
        <v>228.11</v>
      </c>
    </row>
    <row r="904" spans="1:4" x14ac:dyDescent="0.4">
      <c r="A904" s="2">
        <v>3971.8</v>
      </c>
      <c r="B904" s="2">
        <v>225.04</v>
      </c>
      <c r="C904" s="2">
        <v>231.01</v>
      </c>
      <c r="D904" s="2">
        <v>224.56</v>
      </c>
    </row>
    <row r="905" spans="1:4" x14ac:dyDescent="0.4">
      <c r="A905" s="2">
        <v>3971.9</v>
      </c>
      <c r="B905" s="2">
        <v>214.75</v>
      </c>
      <c r="C905" s="2">
        <v>223.53</v>
      </c>
      <c r="D905" s="2">
        <v>228.3</v>
      </c>
    </row>
    <row r="906" spans="1:4" x14ac:dyDescent="0.4">
      <c r="A906" s="2">
        <v>3972</v>
      </c>
      <c r="B906" s="2">
        <v>215.76</v>
      </c>
      <c r="C906" s="2">
        <v>217.18</v>
      </c>
      <c r="D906" s="2">
        <v>229.39</v>
      </c>
    </row>
    <row r="907" spans="1:4" x14ac:dyDescent="0.4">
      <c r="A907" s="2">
        <v>3972.1</v>
      </c>
      <c r="B907" s="2">
        <v>235.11</v>
      </c>
      <c r="C907" s="2">
        <v>218.06</v>
      </c>
      <c r="D907" s="2">
        <v>213.65</v>
      </c>
    </row>
    <row r="908" spans="1:4" x14ac:dyDescent="0.4">
      <c r="A908" s="2">
        <v>3972.2</v>
      </c>
      <c r="B908" s="2">
        <v>228.51</v>
      </c>
      <c r="C908" s="2">
        <v>220.08</v>
      </c>
      <c r="D908" s="2">
        <v>208.64</v>
      </c>
    </row>
    <row r="909" spans="1:4" x14ac:dyDescent="0.4">
      <c r="A909" s="2">
        <v>3972.3</v>
      </c>
      <c r="B909" s="2">
        <v>218.38</v>
      </c>
      <c r="C909" s="2">
        <v>224.01</v>
      </c>
      <c r="D909" s="2">
        <v>216.38</v>
      </c>
    </row>
    <row r="910" spans="1:4" x14ac:dyDescent="0.4">
      <c r="A910" s="2">
        <v>3972.4</v>
      </c>
      <c r="B910" s="2">
        <v>223.11</v>
      </c>
      <c r="C910" s="2">
        <v>231.53</v>
      </c>
      <c r="D910" s="2">
        <v>230.65</v>
      </c>
    </row>
    <row r="911" spans="1:4" x14ac:dyDescent="0.4">
      <c r="A911" s="2">
        <v>3972.5</v>
      </c>
      <c r="B911" s="2">
        <v>227.77</v>
      </c>
      <c r="C911" s="2">
        <v>234.46</v>
      </c>
      <c r="D911" s="2">
        <v>239.95</v>
      </c>
    </row>
    <row r="912" spans="1:4" x14ac:dyDescent="0.4">
      <c r="A912" s="2">
        <v>3972.6</v>
      </c>
      <c r="B912" s="2">
        <v>232.34</v>
      </c>
      <c r="C912" s="2">
        <v>221.96</v>
      </c>
      <c r="D912" s="2">
        <v>232.45</v>
      </c>
    </row>
    <row r="913" spans="1:4" x14ac:dyDescent="0.4">
      <c r="A913" s="2">
        <v>3972.7</v>
      </c>
      <c r="B913" s="2">
        <v>236.92</v>
      </c>
      <c r="C913" s="2">
        <v>209.47</v>
      </c>
      <c r="D913" s="2">
        <v>224.95</v>
      </c>
    </row>
    <row r="914" spans="1:4" x14ac:dyDescent="0.4">
      <c r="A914" s="2">
        <v>3972.8</v>
      </c>
      <c r="B914" s="2">
        <v>242.87</v>
      </c>
      <c r="C914" s="2">
        <v>220.9</v>
      </c>
      <c r="D914" s="2">
        <v>225.62</v>
      </c>
    </row>
    <row r="915" spans="1:4" x14ac:dyDescent="0.4">
      <c r="A915" s="2">
        <v>3972.9</v>
      </c>
      <c r="B915" s="2">
        <v>248.81</v>
      </c>
      <c r="C915" s="2">
        <v>234.62</v>
      </c>
      <c r="D915" s="2">
        <v>227.06</v>
      </c>
    </row>
    <row r="916" spans="1:4" x14ac:dyDescent="0.4">
      <c r="A916" s="2">
        <v>3973</v>
      </c>
      <c r="B916" s="2">
        <v>236.4</v>
      </c>
      <c r="C916" s="2">
        <v>234.44</v>
      </c>
      <c r="D916" s="2">
        <v>231.48</v>
      </c>
    </row>
    <row r="917" spans="1:4" x14ac:dyDescent="0.4">
      <c r="A917" s="2">
        <v>3973.1</v>
      </c>
      <c r="B917" s="2">
        <v>229.22</v>
      </c>
      <c r="C917" s="2">
        <v>232.7</v>
      </c>
      <c r="D917" s="2">
        <v>235.69</v>
      </c>
    </row>
    <row r="918" spans="1:4" x14ac:dyDescent="0.4">
      <c r="A918" s="2">
        <v>3973.2</v>
      </c>
      <c r="B918" s="2">
        <v>230.47</v>
      </c>
      <c r="C918" s="2">
        <v>228.77</v>
      </c>
      <c r="D918" s="2">
        <v>233.06</v>
      </c>
    </row>
    <row r="919" spans="1:4" x14ac:dyDescent="0.4">
      <c r="A919" s="2">
        <v>3973.3</v>
      </c>
      <c r="B919" s="2">
        <v>231.73</v>
      </c>
      <c r="C919" s="2">
        <v>224.83</v>
      </c>
      <c r="D919" s="2">
        <v>230.44</v>
      </c>
    </row>
    <row r="920" spans="1:4" x14ac:dyDescent="0.4">
      <c r="A920" s="2">
        <v>3973.4</v>
      </c>
      <c r="B920" s="2">
        <v>232.98</v>
      </c>
      <c r="C920" s="2">
        <v>220.9</v>
      </c>
      <c r="D920" s="2">
        <v>227.82</v>
      </c>
    </row>
    <row r="921" spans="1:4" x14ac:dyDescent="0.4">
      <c r="A921" s="2">
        <v>3973.5</v>
      </c>
      <c r="B921" s="2">
        <v>233.47</v>
      </c>
      <c r="C921" s="2">
        <v>221.94</v>
      </c>
      <c r="D921" s="2">
        <v>227.19</v>
      </c>
    </row>
    <row r="922" spans="1:4" x14ac:dyDescent="0.4">
      <c r="A922" s="2">
        <v>3973.6</v>
      </c>
      <c r="B922" s="2">
        <v>233.95</v>
      </c>
      <c r="C922" s="2">
        <v>224.55</v>
      </c>
      <c r="D922" s="2">
        <v>227.19</v>
      </c>
    </row>
    <row r="923" spans="1:4" x14ac:dyDescent="0.4">
      <c r="A923" s="2">
        <v>3973.7</v>
      </c>
      <c r="B923" s="2">
        <v>234.47</v>
      </c>
      <c r="C923" s="2">
        <v>227.17</v>
      </c>
      <c r="D923" s="2">
        <v>227.24</v>
      </c>
    </row>
    <row r="924" spans="1:4" x14ac:dyDescent="0.4">
      <c r="A924" s="2">
        <v>3973.8</v>
      </c>
      <c r="B924" s="2">
        <v>235.92</v>
      </c>
      <c r="C924" s="2">
        <v>229.43</v>
      </c>
      <c r="D924" s="2">
        <v>222.71</v>
      </c>
    </row>
    <row r="925" spans="1:4" x14ac:dyDescent="0.4">
      <c r="A925" s="2">
        <v>3973.9</v>
      </c>
      <c r="B925" s="2">
        <v>237.38</v>
      </c>
      <c r="C925" s="2">
        <v>231.69</v>
      </c>
      <c r="D925" s="2">
        <v>218.19</v>
      </c>
    </row>
    <row r="926" spans="1:4" x14ac:dyDescent="0.4">
      <c r="A926" s="2">
        <v>3974</v>
      </c>
      <c r="B926" s="2">
        <v>238.55</v>
      </c>
      <c r="C926" s="2">
        <v>233.95</v>
      </c>
      <c r="D926" s="2">
        <v>213.67</v>
      </c>
    </row>
    <row r="927" spans="1:4" x14ac:dyDescent="0.4">
      <c r="A927" s="2">
        <v>3974.1</v>
      </c>
      <c r="B927" s="2">
        <v>233.48</v>
      </c>
      <c r="C927" s="2">
        <v>227.97</v>
      </c>
      <c r="D927" s="2">
        <v>219.76</v>
      </c>
    </row>
    <row r="928" spans="1:4" x14ac:dyDescent="0.4">
      <c r="A928" s="2">
        <v>3974.2</v>
      </c>
      <c r="B928" s="2">
        <v>228.71</v>
      </c>
      <c r="C928" s="2">
        <v>219.8</v>
      </c>
      <c r="D928" s="2">
        <v>228.68</v>
      </c>
    </row>
    <row r="929" spans="1:4" x14ac:dyDescent="0.4">
      <c r="A929" s="2">
        <v>3974.3</v>
      </c>
      <c r="B929" s="2">
        <v>230.22</v>
      </c>
      <c r="C929" s="2">
        <v>217.8</v>
      </c>
      <c r="D929" s="2">
        <v>229.73</v>
      </c>
    </row>
    <row r="930" spans="1:4" x14ac:dyDescent="0.4">
      <c r="A930" s="2">
        <v>3974.4</v>
      </c>
      <c r="B930" s="2">
        <v>231.74</v>
      </c>
      <c r="C930" s="2">
        <v>216.97</v>
      </c>
      <c r="D930" s="2">
        <v>229.31</v>
      </c>
    </row>
    <row r="931" spans="1:4" x14ac:dyDescent="0.4">
      <c r="A931" s="2">
        <v>3974.5</v>
      </c>
      <c r="B931" s="2">
        <v>233.25</v>
      </c>
      <c r="C931" s="2">
        <v>216.13</v>
      </c>
      <c r="D931" s="2">
        <v>228.9</v>
      </c>
    </row>
    <row r="932" spans="1:4" x14ac:dyDescent="0.4">
      <c r="A932" s="2">
        <v>3974.6</v>
      </c>
      <c r="B932" s="2">
        <v>234.77</v>
      </c>
      <c r="C932" s="2">
        <v>215.3</v>
      </c>
      <c r="D932" s="2">
        <v>228.48</v>
      </c>
    </row>
    <row r="933" spans="1:4" x14ac:dyDescent="0.4">
      <c r="A933" s="2">
        <v>3974.7</v>
      </c>
      <c r="B933" s="2">
        <v>236.28</v>
      </c>
      <c r="C933" s="2">
        <v>214.46</v>
      </c>
      <c r="D933" s="2">
        <v>228.06</v>
      </c>
    </row>
    <row r="934" spans="1:4" x14ac:dyDescent="0.4">
      <c r="A934" s="2">
        <v>3974.8</v>
      </c>
      <c r="B934" s="2">
        <v>237.8</v>
      </c>
      <c r="C934" s="2">
        <v>213.62</v>
      </c>
      <c r="D934" s="2">
        <v>227.64</v>
      </c>
    </row>
    <row r="935" spans="1:4" x14ac:dyDescent="0.4">
      <c r="A935" s="2">
        <v>3974.9</v>
      </c>
      <c r="B935" s="2">
        <v>239.31</v>
      </c>
      <c r="C935" s="2">
        <v>212.79</v>
      </c>
      <c r="D935" s="2">
        <v>227.22</v>
      </c>
    </row>
    <row r="936" spans="1:4" x14ac:dyDescent="0.4">
      <c r="A936" s="2">
        <v>3975</v>
      </c>
      <c r="B936" s="2">
        <v>240.83</v>
      </c>
      <c r="C936" s="2">
        <v>211.95</v>
      </c>
      <c r="D936" s="2">
        <v>226.81</v>
      </c>
    </row>
    <row r="937" spans="1:4" x14ac:dyDescent="0.4">
      <c r="A937" s="2">
        <v>3975.1</v>
      </c>
      <c r="B937" s="2">
        <v>242.34</v>
      </c>
      <c r="C937" s="2">
        <v>211.11</v>
      </c>
      <c r="D937" s="2">
        <v>226.39</v>
      </c>
    </row>
    <row r="938" spans="1:4" x14ac:dyDescent="0.4">
      <c r="A938" s="2">
        <v>3975.2</v>
      </c>
      <c r="B938" s="2">
        <v>243.86</v>
      </c>
      <c r="C938" s="2">
        <v>210.28</v>
      </c>
      <c r="D938" s="2">
        <v>225.97</v>
      </c>
    </row>
    <row r="939" spans="1:4" x14ac:dyDescent="0.4">
      <c r="A939" s="2">
        <v>3975.3</v>
      </c>
      <c r="B939" s="2">
        <v>241.51</v>
      </c>
      <c r="C939" s="2">
        <v>211.58</v>
      </c>
      <c r="D939" s="2">
        <v>226.91</v>
      </c>
    </row>
    <row r="940" spans="1:4" x14ac:dyDescent="0.4">
      <c r="A940" s="2">
        <v>3975.4</v>
      </c>
      <c r="B940" s="2">
        <v>235.86</v>
      </c>
      <c r="C940" s="2">
        <v>215.4</v>
      </c>
      <c r="D940" s="2">
        <v>229.46</v>
      </c>
    </row>
    <row r="941" spans="1:4" x14ac:dyDescent="0.4">
      <c r="A941" s="2">
        <v>3975.5</v>
      </c>
      <c r="B941" s="2">
        <v>230.21</v>
      </c>
      <c r="C941" s="2">
        <v>219.22</v>
      </c>
      <c r="D941" s="2">
        <v>232.01</v>
      </c>
    </row>
    <row r="942" spans="1:4" x14ac:dyDescent="0.4">
      <c r="A942" s="2">
        <v>3975.6</v>
      </c>
      <c r="B942" s="2">
        <v>225.37</v>
      </c>
      <c r="C942" s="2">
        <v>222.91</v>
      </c>
      <c r="D942" s="2">
        <v>234.14</v>
      </c>
    </row>
    <row r="943" spans="1:4" x14ac:dyDescent="0.4">
      <c r="A943" s="2">
        <v>3975.7</v>
      </c>
      <c r="B943" s="2">
        <v>223.56</v>
      </c>
      <c r="C943" s="2">
        <v>224.24</v>
      </c>
      <c r="D943" s="2">
        <v>228.39</v>
      </c>
    </row>
    <row r="944" spans="1:4" x14ac:dyDescent="0.4">
      <c r="A944" s="2">
        <v>3975.8</v>
      </c>
      <c r="B944" s="2">
        <v>221.76</v>
      </c>
      <c r="C944" s="2">
        <v>225.57</v>
      </c>
      <c r="D944" s="2">
        <v>222.63</v>
      </c>
    </row>
    <row r="945" spans="1:4" x14ac:dyDescent="0.4">
      <c r="A945" s="2">
        <v>3975.9</v>
      </c>
      <c r="B945" s="2">
        <v>219.95</v>
      </c>
      <c r="C945" s="2">
        <v>226.9</v>
      </c>
      <c r="D945" s="2">
        <v>216.88</v>
      </c>
    </row>
    <row r="946" spans="1:4" x14ac:dyDescent="0.4">
      <c r="A946" s="2">
        <v>3976</v>
      </c>
      <c r="B946" s="2">
        <v>216.79</v>
      </c>
      <c r="C946" s="2">
        <v>231.2</v>
      </c>
      <c r="D946" s="2">
        <v>221.23</v>
      </c>
    </row>
    <row r="947" spans="1:4" x14ac:dyDescent="0.4">
      <c r="A947" s="2">
        <v>3976.1</v>
      </c>
      <c r="B947" s="2">
        <v>213.63</v>
      </c>
      <c r="C947" s="2">
        <v>236.33</v>
      </c>
      <c r="D947" s="2">
        <v>228.41</v>
      </c>
    </row>
    <row r="948" spans="1:4" x14ac:dyDescent="0.4">
      <c r="A948" s="2">
        <v>3976.2</v>
      </c>
      <c r="B948" s="2">
        <v>211.51</v>
      </c>
      <c r="C948" s="2">
        <v>241.47</v>
      </c>
      <c r="D948" s="2">
        <v>235.6</v>
      </c>
    </row>
    <row r="949" spans="1:4" x14ac:dyDescent="0.4">
      <c r="A949" s="2">
        <v>3976.3</v>
      </c>
      <c r="B949" s="2">
        <v>212.45</v>
      </c>
      <c r="C949" s="2">
        <v>234.48</v>
      </c>
      <c r="D949" s="2">
        <v>231.38</v>
      </c>
    </row>
    <row r="950" spans="1:4" x14ac:dyDescent="0.4">
      <c r="A950" s="2">
        <v>3976.4</v>
      </c>
      <c r="B950" s="2">
        <v>213.4</v>
      </c>
      <c r="C950" s="2">
        <v>227.01</v>
      </c>
      <c r="D950" s="2">
        <v>226.72</v>
      </c>
    </row>
    <row r="951" spans="1:4" x14ac:dyDescent="0.4">
      <c r="A951" s="2">
        <v>3976.5</v>
      </c>
      <c r="B951" s="2">
        <v>214.91</v>
      </c>
      <c r="C951" s="2">
        <v>219.55</v>
      </c>
      <c r="D951" s="2">
        <v>222.05</v>
      </c>
    </row>
    <row r="952" spans="1:4" x14ac:dyDescent="0.4">
      <c r="A952" s="2">
        <v>3976.6</v>
      </c>
      <c r="B952" s="2">
        <v>218.95</v>
      </c>
      <c r="C952" s="2">
        <v>218.07</v>
      </c>
      <c r="D952" s="2">
        <v>228.49</v>
      </c>
    </row>
    <row r="953" spans="1:4" x14ac:dyDescent="0.4">
      <c r="A953" s="2">
        <v>3976.7</v>
      </c>
      <c r="B953" s="2">
        <v>223</v>
      </c>
      <c r="C953" s="2">
        <v>217.55</v>
      </c>
      <c r="D953" s="2">
        <v>236.72</v>
      </c>
    </row>
    <row r="954" spans="1:4" x14ac:dyDescent="0.4">
      <c r="A954" s="2">
        <v>3976.8</v>
      </c>
      <c r="B954" s="2">
        <v>228.24</v>
      </c>
      <c r="C954" s="2">
        <v>217.06</v>
      </c>
      <c r="D954" s="2">
        <v>244.56</v>
      </c>
    </row>
    <row r="955" spans="1:4" x14ac:dyDescent="0.4">
      <c r="A955" s="2">
        <v>3976.9</v>
      </c>
      <c r="B955" s="2">
        <v>236.03</v>
      </c>
      <c r="C955" s="2">
        <v>217.06</v>
      </c>
      <c r="D955" s="2">
        <v>244.56</v>
      </c>
    </row>
    <row r="956" spans="1:4" x14ac:dyDescent="0.4">
      <c r="A956" s="2">
        <v>3977</v>
      </c>
      <c r="B956" s="2">
        <v>242.51</v>
      </c>
      <c r="C956" s="2">
        <v>218.26</v>
      </c>
      <c r="D956" s="2">
        <v>244.83</v>
      </c>
    </row>
    <row r="957" spans="1:4" x14ac:dyDescent="0.4">
      <c r="A957" s="2">
        <v>3977.1</v>
      </c>
      <c r="B957" s="2">
        <v>235.93</v>
      </c>
      <c r="C957" s="2">
        <v>231.8</v>
      </c>
      <c r="D957" s="2">
        <v>247.96</v>
      </c>
    </row>
    <row r="958" spans="1:4" x14ac:dyDescent="0.4">
      <c r="A958" s="2">
        <v>3977.2</v>
      </c>
      <c r="B958" s="2">
        <v>240.05</v>
      </c>
      <c r="C958" s="2">
        <v>232.38</v>
      </c>
      <c r="D958" s="2">
        <v>246.99</v>
      </c>
    </row>
    <row r="959" spans="1:4" x14ac:dyDescent="0.4">
      <c r="A959" s="2">
        <v>3977.3</v>
      </c>
      <c r="B959" s="2">
        <v>247.35</v>
      </c>
      <c r="C959" s="2">
        <v>227.38</v>
      </c>
      <c r="D959" s="2">
        <v>244.26</v>
      </c>
    </row>
    <row r="960" spans="1:4" x14ac:dyDescent="0.4">
      <c r="A960" s="2">
        <v>3977.4</v>
      </c>
      <c r="B960" s="2">
        <v>254.65</v>
      </c>
      <c r="C960" s="2">
        <v>222.38</v>
      </c>
      <c r="D960" s="2">
        <v>241.54</v>
      </c>
    </row>
    <row r="961" spans="1:4" x14ac:dyDescent="0.4">
      <c r="A961" s="2">
        <v>3977.5</v>
      </c>
      <c r="B961" s="2">
        <v>251.35</v>
      </c>
      <c r="C961" s="2">
        <v>218.86</v>
      </c>
      <c r="D961" s="2">
        <v>235.55</v>
      </c>
    </row>
    <row r="962" spans="1:4" x14ac:dyDescent="0.4">
      <c r="A962" s="2">
        <v>3977.6</v>
      </c>
      <c r="B962" s="2">
        <v>245.35</v>
      </c>
      <c r="C962" s="2">
        <v>216.72</v>
      </c>
      <c r="D962" s="2">
        <v>226.47</v>
      </c>
    </row>
    <row r="963" spans="1:4" x14ac:dyDescent="0.4">
      <c r="A963" s="2">
        <v>3977.7</v>
      </c>
      <c r="B963" s="2">
        <v>239.34</v>
      </c>
      <c r="C963" s="2">
        <v>214.59</v>
      </c>
      <c r="D963" s="2">
        <v>217.4</v>
      </c>
    </row>
    <row r="964" spans="1:4" x14ac:dyDescent="0.4">
      <c r="A964" s="2">
        <v>3977.8</v>
      </c>
      <c r="B964" s="2">
        <v>231.99</v>
      </c>
      <c r="C964" s="2">
        <v>212.79</v>
      </c>
      <c r="D964" s="2">
        <v>230.07</v>
      </c>
    </row>
    <row r="965" spans="1:4" x14ac:dyDescent="0.4">
      <c r="A965" s="2">
        <v>3977.9</v>
      </c>
      <c r="B965" s="2">
        <v>226.84</v>
      </c>
      <c r="C965" s="2">
        <v>211.83</v>
      </c>
      <c r="D965" s="2">
        <v>245.13</v>
      </c>
    </row>
    <row r="966" spans="1:4" x14ac:dyDescent="0.4">
      <c r="A966" s="2">
        <v>3978</v>
      </c>
      <c r="B966" s="2">
        <v>225.86</v>
      </c>
      <c r="C966" s="2">
        <v>216.68</v>
      </c>
      <c r="D966" s="2">
        <v>237.59</v>
      </c>
    </row>
    <row r="967" spans="1:4" x14ac:dyDescent="0.4">
      <c r="A967" s="2">
        <v>3978.1</v>
      </c>
      <c r="B967" s="2">
        <v>224.89</v>
      </c>
      <c r="C967" s="2">
        <v>221.53</v>
      </c>
      <c r="D967" s="2">
        <v>230.04</v>
      </c>
    </row>
    <row r="968" spans="1:4" x14ac:dyDescent="0.4">
      <c r="A968" s="2">
        <v>3978.2</v>
      </c>
      <c r="B968" s="2">
        <v>225.53</v>
      </c>
      <c r="C968" s="2">
        <v>226.38</v>
      </c>
      <c r="D968" s="2">
        <v>222.49</v>
      </c>
    </row>
    <row r="969" spans="1:4" x14ac:dyDescent="0.4">
      <c r="A969" s="2">
        <v>3978.3</v>
      </c>
      <c r="B969" s="2">
        <v>228.67</v>
      </c>
      <c r="C969" s="2">
        <v>231.23</v>
      </c>
      <c r="D969" s="2">
        <v>222.14</v>
      </c>
    </row>
    <row r="970" spans="1:4" x14ac:dyDescent="0.4">
      <c r="A970" s="2">
        <v>3978.4</v>
      </c>
      <c r="B970" s="2">
        <v>228.64</v>
      </c>
      <c r="C970" s="2">
        <v>233.68</v>
      </c>
      <c r="D970" s="2">
        <v>223.85</v>
      </c>
    </row>
    <row r="971" spans="1:4" x14ac:dyDescent="0.4">
      <c r="A971" s="2">
        <v>3978.5</v>
      </c>
      <c r="B971" s="2">
        <v>226</v>
      </c>
      <c r="C971" s="2">
        <v>231.48</v>
      </c>
      <c r="D971" s="2">
        <v>222.54</v>
      </c>
    </row>
    <row r="972" spans="1:4" x14ac:dyDescent="0.4">
      <c r="A972" s="2">
        <v>3978.6</v>
      </c>
      <c r="B972" s="2">
        <v>223.36</v>
      </c>
      <c r="C972" s="2">
        <v>229.28</v>
      </c>
      <c r="D972" s="2">
        <v>221.23</v>
      </c>
    </row>
    <row r="973" spans="1:4" x14ac:dyDescent="0.4">
      <c r="A973" s="2">
        <v>3978.7</v>
      </c>
      <c r="B973" s="2">
        <v>220.71</v>
      </c>
      <c r="C973" s="2">
        <v>227.09</v>
      </c>
      <c r="D973" s="2">
        <v>219.92</v>
      </c>
    </row>
    <row r="974" spans="1:4" x14ac:dyDescent="0.4">
      <c r="A974" s="2">
        <v>3978.8</v>
      </c>
      <c r="B974" s="2">
        <v>221.3</v>
      </c>
      <c r="C974" s="2">
        <v>228.98</v>
      </c>
      <c r="D974" s="2">
        <v>218.61</v>
      </c>
    </row>
    <row r="975" spans="1:4" x14ac:dyDescent="0.4">
      <c r="A975" s="2">
        <v>3978.9</v>
      </c>
      <c r="B975" s="2">
        <v>223.18</v>
      </c>
      <c r="C975" s="2">
        <v>237.29</v>
      </c>
      <c r="D975" s="2">
        <v>217.29</v>
      </c>
    </row>
    <row r="976" spans="1:4" x14ac:dyDescent="0.4">
      <c r="A976" s="2">
        <v>3979</v>
      </c>
      <c r="B976" s="2">
        <v>225.06</v>
      </c>
      <c r="C976" s="2">
        <v>224.3</v>
      </c>
      <c r="D976" s="2">
        <v>229.92</v>
      </c>
    </row>
    <row r="977" spans="1:4" x14ac:dyDescent="0.4">
      <c r="A977" s="2">
        <v>3979.1</v>
      </c>
      <c r="B977" s="2">
        <v>225.74</v>
      </c>
      <c r="C977" s="2">
        <v>224.3</v>
      </c>
      <c r="D977" s="2">
        <v>245.56</v>
      </c>
    </row>
    <row r="978" spans="1:4" x14ac:dyDescent="0.4">
      <c r="A978" s="2">
        <v>3979.2</v>
      </c>
      <c r="B978" s="2">
        <v>222.68</v>
      </c>
      <c r="C978" s="2">
        <v>224.3</v>
      </c>
      <c r="D978" s="2">
        <v>245.77</v>
      </c>
    </row>
    <row r="979" spans="1:4" x14ac:dyDescent="0.4">
      <c r="A979" s="2">
        <v>3979.3</v>
      </c>
      <c r="B979" s="2">
        <v>218.71</v>
      </c>
      <c r="C979" s="2">
        <v>224.3</v>
      </c>
      <c r="D979" s="2">
        <v>239.17</v>
      </c>
    </row>
    <row r="980" spans="1:4" x14ac:dyDescent="0.4">
      <c r="A980" s="2">
        <v>3979.4</v>
      </c>
      <c r="B980" s="2">
        <v>231.53</v>
      </c>
      <c r="C980" s="2">
        <v>224.3</v>
      </c>
      <c r="D980" s="2">
        <v>232.58</v>
      </c>
    </row>
    <row r="981" spans="1:4" x14ac:dyDescent="0.4">
      <c r="A981" s="2">
        <v>3979.5</v>
      </c>
      <c r="B981" s="2">
        <v>232.52</v>
      </c>
      <c r="C981" s="2">
        <v>225.61</v>
      </c>
      <c r="D981" s="2">
        <v>231.75</v>
      </c>
    </row>
    <row r="982" spans="1:4" x14ac:dyDescent="0.4">
      <c r="A982" s="2">
        <v>3979.6</v>
      </c>
      <c r="B982" s="2">
        <v>233.5</v>
      </c>
      <c r="C982" s="2">
        <v>227.17</v>
      </c>
      <c r="D982" s="2">
        <v>232.01</v>
      </c>
    </row>
    <row r="983" spans="1:4" x14ac:dyDescent="0.4">
      <c r="A983" s="2">
        <v>3979.7</v>
      </c>
      <c r="B983" s="2">
        <v>234.49</v>
      </c>
      <c r="C983" s="2">
        <v>228.74</v>
      </c>
      <c r="D983" s="2">
        <v>232.28</v>
      </c>
    </row>
    <row r="984" spans="1:4" x14ac:dyDescent="0.4">
      <c r="A984" s="2">
        <v>3979.8</v>
      </c>
      <c r="B984" s="2">
        <v>235.47</v>
      </c>
      <c r="C984" s="2">
        <v>230.3</v>
      </c>
      <c r="D984" s="2">
        <v>232.54</v>
      </c>
    </row>
    <row r="985" spans="1:4" x14ac:dyDescent="0.4">
      <c r="A985" s="2">
        <v>3979.9</v>
      </c>
      <c r="B985" s="2">
        <v>236.46</v>
      </c>
      <c r="C985" s="2">
        <v>232.11</v>
      </c>
      <c r="D985" s="2">
        <v>232.8</v>
      </c>
    </row>
    <row r="986" spans="1:4" x14ac:dyDescent="0.4">
      <c r="A986" s="2">
        <v>3980</v>
      </c>
      <c r="B986" s="2">
        <v>237.44</v>
      </c>
      <c r="C986" s="2">
        <v>234.85</v>
      </c>
      <c r="D986" s="2">
        <v>233.06</v>
      </c>
    </row>
    <row r="987" spans="1:4" x14ac:dyDescent="0.4">
      <c r="A987" s="2">
        <v>3980.1</v>
      </c>
      <c r="B987" s="2">
        <v>238.43</v>
      </c>
      <c r="C987" s="2">
        <v>237.6</v>
      </c>
      <c r="D987" s="2">
        <v>233.32</v>
      </c>
    </row>
    <row r="988" spans="1:4" x14ac:dyDescent="0.4">
      <c r="A988" s="2">
        <v>3980.2</v>
      </c>
      <c r="B988" s="2">
        <v>243.05</v>
      </c>
      <c r="C988" s="2">
        <v>238.68</v>
      </c>
      <c r="D988" s="2">
        <v>233.58</v>
      </c>
    </row>
    <row r="989" spans="1:4" x14ac:dyDescent="0.4">
      <c r="A989" s="2">
        <v>3980.3</v>
      </c>
      <c r="B989" s="2">
        <v>249.58</v>
      </c>
      <c r="C989" s="2">
        <v>238.52</v>
      </c>
      <c r="D989" s="2">
        <v>233.84</v>
      </c>
    </row>
    <row r="990" spans="1:4" x14ac:dyDescent="0.4">
      <c r="A990" s="2">
        <v>3980.4</v>
      </c>
      <c r="B990" s="2">
        <v>256.12</v>
      </c>
      <c r="C990" s="2">
        <v>238.37</v>
      </c>
      <c r="D990" s="2">
        <v>234.11</v>
      </c>
    </row>
    <row r="991" spans="1:4" x14ac:dyDescent="0.4">
      <c r="A991" s="2">
        <v>3980.5</v>
      </c>
      <c r="B991" s="2">
        <v>258.57</v>
      </c>
      <c r="C991" s="2">
        <v>238.21</v>
      </c>
      <c r="D991" s="2">
        <v>234.37</v>
      </c>
    </row>
    <row r="992" spans="1:4" x14ac:dyDescent="0.4">
      <c r="A992" s="2">
        <v>3980.6</v>
      </c>
      <c r="B992" s="2">
        <v>252.87</v>
      </c>
      <c r="C992" s="2">
        <v>238.06</v>
      </c>
      <c r="D992" s="2">
        <v>234.63</v>
      </c>
    </row>
    <row r="993" spans="1:4" x14ac:dyDescent="0.4">
      <c r="A993" s="2">
        <v>3980.7</v>
      </c>
      <c r="B993" s="2">
        <v>247.18</v>
      </c>
      <c r="C993" s="2">
        <v>237.9</v>
      </c>
      <c r="D993" s="2">
        <v>234.89</v>
      </c>
    </row>
    <row r="994" spans="1:4" x14ac:dyDescent="0.4">
      <c r="A994" s="2">
        <v>3980.8</v>
      </c>
      <c r="B994" s="2">
        <v>241.48</v>
      </c>
      <c r="C994" s="2">
        <v>237.75</v>
      </c>
      <c r="D994" s="2">
        <v>235.15</v>
      </c>
    </row>
    <row r="995" spans="1:4" x14ac:dyDescent="0.4">
      <c r="A995" s="2">
        <v>3980.9</v>
      </c>
      <c r="B995" s="2">
        <v>235.78</v>
      </c>
      <c r="C995" s="2">
        <v>237.59</v>
      </c>
      <c r="D995" s="2">
        <v>235.41</v>
      </c>
    </row>
    <row r="996" spans="1:4" x14ac:dyDescent="0.4">
      <c r="A996" s="2">
        <v>3981</v>
      </c>
      <c r="B996" s="2">
        <v>230.08</v>
      </c>
      <c r="C996" s="2">
        <v>237.44</v>
      </c>
      <c r="D996" s="2">
        <v>235.67</v>
      </c>
    </row>
    <row r="997" spans="1:4" x14ac:dyDescent="0.4">
      <c r="A997" s="2">
        <v>3981.1</v>
      </c>
      <c r="B997" s="2">
        <v>227.47</v>
      </c>
      <c r="C997" s="2">
        <v>236.89</v>
      </c>
      <c r="D997" s="2">
        <v>235.45</v>
      </c>
    </row>
    <row r="998" spans="1:4" x14ac:dyDescent="0.4">
      <c r="A998" s="2">
        <v>3981.2</v>
      </c>
      <c r="B998" s="2">
        <v>234.71</v>
      </c>
      <c r="C998" s="2">
        <v>235.1</v>
      </c>
      <c r="D998" s="2">
        <v>233.66</v>
      </c>
    </row>
    <row r="999" spans="1:4" x14ac:dyDescent="0.4">
      <c r="A999" s="2">
        <v>3981.3</v>
      </c>
      <c r="B999" s="2">
        <v>241.55</v>
      </c>
      <c r="C999" s="2">
        <v>233.32</v>
      </c>
      <c r="D999" s="2">
        <v>231.87</v>
      </c>
    </row>
    <row r="1000" spans="1:4" x14ac:dyDescent="0.4">
      <c r="A1000" s="2">
        <v>3981.4</v>
      </c>
      <c r="B1000" s="2">
        <v>238.72</v>
      </c>
      <c r="C1000" s="2">
        <v>232.98</v>
      </c>
      <c r="D1000" s="2">
        <v>235.7</v>
      </c>
    </row>
    <row r="1001" spans="1:4" x14ac:dyDescent="0.4">
      <c r="A1001" s="2">
        <v>3981.5</v>
      </c>
      <c r="B1001" s="2">
        <v>235.9</v>
      </c>
      <c r="C1001" s="2">
        <v>232.98</v>
      </c>
      <c r="D1001" s="2">
        <v>240.84</v>
      </c>
    </row>
    <row r="1002" spans="1:4" x14ac:dyDescent="0.4">
      <c r="A1002" s="2">
        <v>3981.6</v>
      </c>
      <c r="B1002" s="2">
        <v>232.96</v>
      </c>
      <c r="C1002" s="2">
        <v>231.86</v>
      </c>
      <c r="D1002" s="2">
        <v>243.43</v>
      </c>
    </row>
    <row r="1003" spans="1:4" x14ac:dyDescent="0.4">
      <c r="A1003" s="2">
        <v>3981.7</v>
      </c>
      <c r="B1003" s="2">
        <v>229.91</v>
      </c>
      <c r="C1003" s="2">
        <v>227.79</v>
      </c>
      <c r="D1003" s="2">
        <v>239.36</v>
      </c>
    </row>
    <row r="1004" spans="1:4" x14ac:dyDescent="0.4">
      <c r="A1004" s="2">
        <v>3981.8</v>
      </c>
      <c r="B1004" s="2">
        <v>226.86</v>
      </c>
      <c r="C1004" s="2">
        <v>223.72</v>
      </c>
      <c r="D1004" s="2">
        <v>235.29</v>
      </c>
    </row>
    <row r="1005" spans="1:4" x14ac:dyDescent="0.4">
      <c r="A1005" s="2">
        <v>3981.9</v>
      </c>
      <c r="B1005" s="2">
        <v>223.8</v>
      </c>
      <c r="C1005" s="2">
        <v>219.65</v>
      </c>
      <c r="D1005" s="2">
        <v>231.22</v>
      </c>
    </row>
    <row r="1006" spans="1:4" x14ac:dyDescent="0.4">
      <c r="A1006" s="2">
        <v>3982</v>
      </c>
      <c r="B1006" s="2">
        <v>236.79</v>
      </c>
      <c r="C1006" s="2">
        <v>215.37</v>
      </c>
      <c r="D1006" s="2">
        <v>232.87</v>
      </c>
    </row>
    <row r="1007" spans="1:4" x14ac:dyDescent="0.4">
      <c r="A1007" s="2">
        <v>3982.1</v>
      </c>
      <c r="B1007" s="2">
        <v>254.2</v>
      </c>
      <c r="C1007" s="2">
        <v>211.63</v>
      </c>
      <c r="D1007" s="2">
        <v>242.6</v>
      </c>
    </row>
    <row r="1008" spans="1:4" x14ac:dyDescent="0.4">
      <c r="A1008" s="2">
        <v>3982.2</v>
      </c>
      <c r="B1008" s="2">
        <v>250.05</v>
      </c>
      <c r="C1008" s="2">
        <v>214.68</v>
      </c>
      <c r="D1008" s="2">
        <v>238.25</v>
      </c>
    </row>
    <row r="1009" spans="1:4" x14ac:dyDescent="0.4">
      <c r="A1009" s="2">
        <v>3982.3</v>
      </c>
      <c r="B1009" s="2">
        <v>245.9</v>
      </c>
      <c r="C1009" s="2">
        <v>217.73</v>
      </c>
      <c r="D1009" s="2">
        <v>233.89</v>
      </c>
    </row>
    <row r="1010" spans="1:4" x14ac:dyDescent="0.4">
      <c r="A1010" s="2">
        <v>3982.4</v>
      </c>
      <c r="B1010" s="2">
        <v>241.75</v>
      </c>
      <c r="C1010" s="2">
        <v>220.77</v>
      </c>
      <c r="D1010" s="2">
        <v>229.54</v>
      </c>
    </row>
    <row r="1011" spans="1:4" x14ac:dyDescent="0.4">
      <c r="A1011" s="2">
        <v>3982.5</v>
      </c>
      <c r="B1011" s="2">
        <v>237.61</v>
      </c>
      <c r="C1011" s="2">
        <v>220.12</v>
      </c>
      <c r="D1011" s="2">
        <v>227.04</v>
      </c>
    </row>
    <row r="1012" spans="1:4" x14ac:dyDescent="0.4">
      <c r="A1012" s="2">
        <v>3982.6</v>
      </c>
      <c r="B1012" s="2">
        <v>233.46</v>
      </c>
      <c r="C1012" s="2">
        <v>218.51</v>
      </c>
      <c r="D1012" s="2">
        <v>225.02</v>
      </c>
    </row>
    <row r="1013" spans="1:4" x14ac:dyDescent="0.4">
      <c r="A1013" s="2">
        <v>3982.7</v>
      </c>
      <c r="B1013" s="2">
        <v>229.31</v>
      </c>
      <c r="C1013" s="2">
        <v>216.89</v>
      </c>
      <c r="D1013" s="2">
        <v>223</v>
      </c>
    </row>
    <row r="1014" spans="1:4" x14ac:dyDescent="0.4">
      <c r="A1014" s="2">
        <v>3982.8</v>
      </c>
      <c r="B1014" s="2">
        <v>230.35</v>
      </c>
      <c r="C1014" s="2">
        <v>216.78</v>
      </c>
      <c r="D1014" s="2">
        <v>223.2</v>
      </c>
    </row>
    <row r="1015" spans="1:4" x14ac:dyDescent="0.4">
      <c r="A1015" s="2">
        <v>3982.9</v>
      </c>
      <c r="B1015" s="2">
        <v>236.8</v>
      </c>
      <c r="C1015" s="2">
        <v>222.33</v>
      </c>
      <c r="D1015" s="2">
        <v>231.79</v>
      </c>
    </row>
    <row r="1016" spans="1:4" x14ac:dyDescent="0.4">
      <c r="A1016" s="2">
        <v>3983</v>
      </c>
      <c r="B1016" s="2">
        <v>243.26</v>
      </c>
      <c r="C1016" s="2">
        <v>227.89</v>
      </c>
      <c r="D1016" s="2">
        <v>240.38</v>
      </c>
    </row>
    <row r="1017" spans="1:4" x14ac:dyDescent="0.4">
      <c r="A1017" s="2">
        <v>3983.1</v>
      </c>
      <c r="B1017" s="2">
        <v>243.79</v>
      </c>
      <c r="C1017" s="2">
        <v>230.01</v>
      </c>
      <c r="D1017" s="2">
        <v>246</v>
      </c>
    </row>
    <row r="1018" spans="1:4" x14ac:dyDescent="0.4">
      <c r="A1018" s="2">
        <v>3983.2</v>
      </c>
      <c r="B1018" s="2">
        <v>239.95</v>
      </c>
      <c r="C1018" s="2">
        <v>225.59</v>
      </c>
      <c r="D1018" s="2">
        <v>246</v>
      </c>
    </row>
    <row r="1019" spans="1:4" x14ac:dyDescent="0.4">
      <c r="A1019" s="2">
        <v>3983.3</v>
      </c>
      <c r="B1019" s="2">
        <v>236.1</v>
      </c>
      <c r="C1019" s="2">
        <v>221.17</v>
      </c>
      <c r="D1019" s="2">
        <v>246</v>
      </c>
    </row>
    <row r="1020" spans="1:4" x14ac:dyDescent="0.4">
      <c r="A1020" s="2">
        <v>3983.4</v>
      </c>
      <c r="B1020" s="2">
        <v>220.74</v>
      </c>
      <c r="C1020" s="2">
        <v>223.13</v>
      </c>
      <c r="D1020" s="2">
        <v>234.88</v>
      </c>
    </row>
    <row r="1021" spans="1:4" x14ac:dyDescent="0.4">
      <c r="A1021" s="2">
        <v>3983.5</v>
      </c>
      <c r="B1021" s="2">
        <v>238.19</v>
      </c>
      <c r="C1021" s="2">
        <v>214.45</v>
      </c>
      <c r="D1021" s="2">
        <v>235.62</v>
      </c>
    </row>
    <row r="1022" spans="1:4" x14ac:dyDescent="0.4">
      <c r="A1022" s="2">
        <v>3983.6</v>
      </c>
      <c r="B1022" s="2">
        <v>218.41</v>
      </c>
      <c r="C1022" s="2">
        <v>235.67</v>
      </c>
      <c r="D1022" s="2">
        <v>218.16</v>
      </c>
    </row>
    <row r="1023" spans="1:4" x14ac:dyDescent="0.4">
      <c r="A1023" s="2">
        <v>3983.7</v>
      </c>
      <c r="B1023" s="2">
        <v>231.91</v>
      </c>
      <c r="C1023" s="2">
        <v>229.73</v>
      </c>
      <c r="D1023" s="2">
        <v>231.6</v>
      </c>
    </row>
    <row r="1024" spans="1:4" x14ac:dyDescent="0.4">
      <c r="A1024" s="2">
        <v>3983.8</v>
      </c>
      <c r="B1024" s="2">
        <v>244.61</v>
      </c>
      <c r="C1024" s="2">
        <v>219.82</v>
      </c>
      <c r="D1024" s="2">
        <v>248.83</v>
      </c>
    </row>
    <row r="1025" spans="1:4" x14ac:dyDescent="0.4">
      <c r="A1025" s="2">
        <v>3983.9</v>
      </c>
      <c r="B1025" s="2">
        <v>253.36</v>
      </c>
      <c r="C1025" s="2">
        <v>217.89</v>
      </c>
      <c r="D1025" s="2">
        <v>247.87</v>
      </c>
    </row>
    <row r="1026" spans="1:4" x14ac:dyDescent="0.4">
      <c r="A1026" s="2">
        <v>3984</v>
      </c>
      <c r="B1026" s="2">
        <v>249.28</v>
      </c>
      <c r="C1026" s="2">
        <v>220.56</v>
      </c>
      <c r="D1026" s="2">
        <v>243.63</v>
      </c>
    </row>
    <row r="1027" spans="1:4" x14ac:dyDescent="0.4">
      <c r="A1027" s="2">
        <v>3984.1</v>
      </c>
      <c r="B1027" s="2">
        <v>242.91</v>
      </c>
      <c r="C1027" s="2">
        <v>226.73</v>
      </c>
      <c r="D1027" s="2">
        <v>236.91</v>
      </c>
    </row>
    <row r="1028" spans="1:4" x14ac:dyDescent="0.4">
      <c r="A1028" s="2">
        <v>3984.2</v>
      </c>
      <c r="B1028" s="2">
        <v>236.72</v>
      </c>
      <c r="C1028" s="2">
        <v>232.89</v>
      </c>
      <c r="D1028" s="2">
        <v>230.18</v>
      </c>
    </row>
    <row r="1029" spans="1:4" x14ac:dyDescent="0.4">
      <c r="A1029" s="2">
        <v>3984.3</v>
      </c>
      <c r="B1029" s="2">
        <v>240.58</v>
      </c>
      <c r="C1029" s="2">
        <v>228.66</v>
      </c>
      <c r="D1029" s="2">
        <v>237.28</v>
      </c>
    </row>
    <row r="1030" spans="1:4" x14ac:dyDescent="0.4">
      <c r="A1030" s="2">
        <v>3984.4</v>
      </c>
      <c r="B1030" s="2">
        <v>245.66</v>
      </c>
      <c r="C1030" s="2">
        <v>228.7</v>
      </c>
      <c r="D1030" s="2">
        <v>234.23</v>
      </c>
    </row>
    <row r="1031" spans="1:4" x14ac:dyDescent="0.4">
      <c r="A1031" s="2">
        <v>3984.5</v>
      </c>
      <c r="B1031" s="2">
        <v>239.93</v>
      </c>
      <c r="C1031" s="2">
        <v>224.57</v>
      </c>
      <c r="D1031" s="2">
        <v>236.06</v>
      </c>
    </row>
    <row r="1032" spans="1:4" x14ac:dyDescent="0.4">
      <c r="A1032" s="2">
        <v>3984.6</v>
      </c>
      <c r="B1032" s="2">
        <v>233.4</v>
      </c>
      <c r="C1032" s="2">
        <v>217.01</v>
      </c>
      <c r="D1032" s="2">
        <v>244.25</v>
      </c>
    </row>
    <row r="1033" spans="1:4" x14ac:dyDescent="0.4">
      <c r="A1033" s="2">
        <v>3984.7</v>
      </c>
      <c r="B1033" s="2">
        <v>217.98</v>
      </c>
      <c r="C1033" s="2">
        <v>221.98</v>
      </c>
      <c r="D1033" s="2">
        <v>247.26</v>
      </c>
    </row>
    <row r="1034" spans="1:4" x14ac:dyDescent="0.4">
      <c r="A1034" s="2">
        <v>3984.8</v>
      </c>
      <c r="B1034" s="2">
        <v>212.75</v>
      </c>
      <c r="C1034" s="2">
        <v>236.88</v>
      </c>
      <c r="D1034" s="2">
        <v>242.67</v>
      </c>
    </row>
    <row r="1035" spans="1:4" x14ac:dyDescent="0.4">
      <c r="A1035" s="2">
        <v>3984.9</v>
      </c>
      <c r="B1035" s="2">
        <v>215.02</v>
      </c>
      <c r="C1035" s="2">
        <v>235.3</v>
      </c>
      <c r="D1035" s="2">
        <v>235.98</v>
      </c>
    </row>
    <row r="1036" spans="1:4" x14ac:dyDescent="0.4">
      <c r="A1036" s="2">
        <v>3985</v>
      </c>
      <c r="B1036" s="2">
        <v>217.3</v>
      </c>
      <c r="C1036" s="2">
        <v>233.73</v>
      </c>
      <c r="D1036" s="2">
        <v>229.3</v>
      </c>
    </row>
    <row r="1037" spans="1:4" x14ac:dyDescent="0.4">
      <c r="A1037" s="2">
        <v>3985.1</v>
      </c>
      <c r="B1037" s="2">
        <v>219.58</v>
      </c>
      <c r="C1037" s="2">
        <v>232.16</v>
      </c>
      <c r="D1037" s="2">
        <v>222.61</v>
      </c>
    </row>
    <row r="1038" spans="1:4" x14ac:dyDescent="0.4">
      <c r="A1038" s="2">
        <v>3985.2</v>
      </c>
      <c r="B1038" s="2">
        <v>242.43</v>
      </c>
      <c r="C1038" s="2">
        <v>229.55</v>
      </c>
      <c r="D1038" s="2">
        <v>234.84</v>
      </c>
    </row>
    <row r="1039" spans="1:4" x14ac:dyDescent="0.4">
      <c r="A1039" s="2">
        <v>3985.3</v>
      </c>
      <c r="B1039" s="2">
        <v>245.12</v>
      </c>
      <c r="C1039" s="2">
        <v>235.87</v>
      </c>
      <c r="D1039" s="2">
        <v>234.43</v>
      </c>
    </row>
    <row r="1040" spans="1:4" x14ac:dyDescent="0.4">
      <c r="A1040" s="2">
        <v>3985.4</v>
      </c>
      <c r="B1040" s="2">
        <v>240.16</v>
      </c>
      <c r="C1040" s="2">
        <v>245.87</v>
      </c>
      <c r="D1040" s="2">
        <v>224.43</v>
      </c>
    </row>
    <row r="1041" spans="1:4" x14ac:dyDescent="0.4">
      <c r="A1041" s="2">
        <v>3985.5</v>
      </c>
      <c r="B1041" s="2">
        <v>234.77</v>
      </c>
      <c r="C1041" s="2">
        <v>243.53</v>
      </c>
      <c r="D1041" s="2">
        <v>221.14</v>
      </c>
    </row>
    <row r="1042" spans="1:4" x14ac:dyDescent="0.4">
      <c r="A1042" s="2">
        <v>3985.6</v>
      </c>
      <c r="B1042" s="2">
        <v>229.21</v>
      </c>
      <c r="C1042" s="2">
        <v>231.18</v>
      </c>
      <c r="D1042" s="2">
        <v>223.29</v>
      </c>
    </row>
    <row r="1043" spans="1:4" x14ac:dyDescent="0.4">
      <c r="A1043" s="2">
        <v>3985.7</v>
      </c>
      <c r="B1043" s="2">
        <v>223.65</v>
      </c>
      <c r="C1043" s="2">
        <v>218.84</v>
      </c>
      <c r="D1043" s="2">
        <v>225.43</v>
      </c>
    </row>
    <row r="1044" spans="1:4" x14ac:dyDescent="0.4">
      <c r="A1044" s="2">
        <v>3985.8</v>
      </c>
      <c r="B1044" s="2">
        <v>228.05</v>
      </c>
      <c r="C1044" s="2">
        <v>224.35</v>
      </c>
      <c r="D1044" s="2">
        <v>227.57</v>
      </c>
    </row>
    <row r="1045" spans="1:4" x14ac:dyDescent="0.4">
      <c r="A1045" s="2">
        <v>3985.9</v>
      </c>
      <c r="B1045" s="2">
        <v>232.98</v>
      </c>
      <c r="C1045" s="2">
        <v>232.87</v>
      </c>
      <c r="D1045" s="2">
        <v>229.7</v>
      </c>
    </row>
    <row r="1046" spans="1:4" x14ac:dyDescent="0.4">
      <c r="A1046" s="2">
        <v>3986</v>
      </c>
      <c r="B1046" s="2">
        <v>232.98</v>
      </c>
      <c r="C1046" s="2">
        <v>232.91</v>
      </c>
      <c r="D1046" s="2">
        <v>233.12</v>
      </c>
    </row>
    <row r="1047" spans="1:4" x14ac:dyDescent="0.4">
      <c r="A1047" s="2">
        <v>3986.1</v>
      </c>
      <c r="B1047" s="2">
        <v>233.81</v>
      </c>
      <c r="C1047" s="2">
        <v>233.76</v>
      </c>
      <c r="D1047" s="2">
        <v>235.65</v>
      </c>
    </row>
    <row r="1048" spans="1:4" x14ac:dyDescent="0.4">
      <c r="A1048" s="2">
        <v>3986.2</v>
      </c>
      <c r="B1048" s="2">
        <v>236.52</v>
      </c>
      <c r="C1048" s="2">
        <v>242.32</v>
      </c>
      <c r="D1048" s="2">
        <v>234.8</v>
      </c>
    </row>
    <row r="1049" spans="1:4" x14ac:dyDescent="0.4">
      <c r="A1049" s="2">
        <v>3986.3</v>
      </c>
      <c r="B1049" s="2">
        <v>236.83</v>
      </c>
      <c r="C1049" s="2">
        <v>211.87</v>
      </c>
      <c r="D1049" s="2">
        <v>215.3</v>
      </c>
    </row>
    <row r="1050" spans="1:4" x14ac:dyDescent="0.4">
      <c r="A1050" s="2">
        <v>3986.4</v>
      </c>
      <c r="B1050" s="2">
        <v>245.78</v>
      </c>
      <c r="C1050" s="2">
        <v>228.8</v>
      </c>
      <c r="D1050" s="2">
        <v>214.45</v>
      </c>
    </row>
    <row r="1051" spans="1:4" x14ac:dyDescent="0.4">
      <c r="A1051" s="2">
        <v>3986.5</v>
      </c>
      <c r="B1051" s="2">
        <v>245.08</v>
      </c>
      <c r="C1051" s="2">
        <v>235.34</v>
      </c>
      <c r="D1051" s="2">
        <v>217.83</v>
      </c>
    </row>
    <row r="1052" spans="1:4" x14ac:dyDescent="0.4">
      <c r="A1052" s="2">
        <v>3986.6</v>
      </c>
      <c r="B1052" s="2">
        <v>242.16</v>
      </c>
      <c r="C1052" s="2">
        <v>236.71</v>
      </c>
      <c r="D1052" s="2">
        <v>223.31</v>
      </c>
    </row>
    <row r="1053" spans="1:4" x14ac:dyDescent="0.4">
      <c r="A1053" s="2">
        <v>3986.7</v>
      </c>
      <c r="B1053" s="2">
        <v>243.53</v>
      </c>
      <c r="C1053" s="2">
        <v>229.95</v>
      </c>
      <c r="D1053" s="2">
        <v>230.51</v>
      </c>
    </row>
    <row r="1054" spans="1:4" x14ac:dyDescent="0.4">
      <c r="A1054" s="2">
        <v>3986.8</v>
      </c>
      <c r="B1054" s="2">
        <v>245.79</v>
      </c>
      <c r="C1054" s="2">
        <v>216.68</v>
      </c>
      <c r="D1054" s="2">
        <v>239.1</v>
      </c>
    </row>
    <row r="1055" spans="1:4" x14ac:dyDescent="0.4">
      <c r="A1055" s="2">
        <v>3986.9</v>
      </c>
      <c r="B1055" s="2">
        <v>241.97</v>
      </c>
      <c r="C1055" s="2">
        <v>217.71</v>
      </c>
      <c r="D1055" s="2">
        <v>236.22</v>
      </c>
    </row>
    <row r="1056" spans="1:4" x14ac:dyDescent="0.4">
      <c r="A1056" s="2">
        <v>3987</v>
      </c>
      <c r="B1056" s="2">
        <v>237.52</v>
      </c>
      <c r="C1056" s="2">
        <v>224.82</v>
      </c>
      <c r="D1056" s="2">
        <v>228.46</v>
      </c>
    </row>
    <row r="1057" spans="1:4" x14ac:dyDescent="0.4">
      <c r="A1057" s="2">
        <v>3987.1</v>
      </c>
      <c r="B1057" s="2">
        <v>227.42</v>
      </c>
      <c r="C1057" s="2">
        <v>230.19</v>
      </c>
      <c r="D1057" s="2">
        <v>226.47</v>
      </c>
    </row>
    <row r="1058" spans="1:4" x14ac:dyDescent="0.4">
      <c r="A1058" s="2">
        <v>3987.2</v>
      </c>
      <c r="B1058" s="2">
        <v>213.99</v>
      </c>
      <c r="C1058" s="2">
        <v>233.55</v>
      </c>
      <c r="D1058" s="2">
        <v>231.17</v>
      </c>
    </row>
    <row r="1059" spans="1:4" x14ac:dyDescent="0.4">
      <c r="A1059" s="2">
        <v>3987.3</v>
      </c>
      <c r="B1059" s="2">
        <v>217.65</v>
      </c>
      <c r="C1059" s="2">
        <v>231.68</v>
      </c>
      <c r="D1059" s="2">
        <v>234.04</v>
      </c>
    </row>
    <row r="1060" spans="1:4" x14ac:dyDescent="0.4">
      <c r="A1060" s="2">
        <v>3987.4</v>
      </c>
      <c r="B1060" s="2">
        <v>235.8</v>
      </c>
      <c r="C1060" s="2">
        <v>222.29</v>
      </c>
      <c r="D1060" s="2">
        <v>230.06</v>
      </c>
    </row>
    <row r="1061" spans="1:4" x14ac:dyDescent="0.4">
      <c r="A1061" s="2">
        <v>3987.5</v>
      </c>
      <c r="B1061" s="2">
        <v>241.45</v>
      </c>
      <c r="C1061" s="2">
        <v>236.52</v>
      </c>
      <c r="D1061" s="2">
        <v>212.97</v>
      </c>
    </row>
    <row r="1062" spans="1:4" x14ac:dyDescent="0.4">
      <c r="A1062" s="2">
        <v>3987.6</v>
      </c>
      <c r="B1062" s="2">
        <v>248.43</v>
      </c>
      <c r="C1062" s="2">
        <v>227.63</v>
      </c>
      <c r="D1062" s="2">
        <v>231.86</v>
      </c>
    </row>
    <row r="1063" spans="1:4" x14ac:dyDescent="0.4">
      <c r="A1063" s="2">
        <v>3987.7</v>
      </c>
      <c r="B1063" s="2">
        <v>241.19</v>
      </c>
      <c r="C1063" s="2">
        <v>226.39</v>
      </c>
      <c r="D1063" s="2">
        <v>233.3</v>
      </c>
    </row>
    <row r="1064" spans="1:4" x14ac:dyDescent="0.4">
      <c r="A1064" s="2">
        <v>3987.8</v>
      </c>
      <c r="B1064" s="2">
        <v>234.3</v>
      </c>
      <c r="C1064" s="2">
        <v>227.35</v>
      </c>
      <c r="D1064" s="2">
        <v>230.1</v>
      </c>
    </row>
    <row r="1065" spans="1:4" x14ac:dyDescent="0.4">
      <c r="A1065" s="2">
        <v>3987.9</v>
      </c>
      <c r="B1065" s="2">
        <v>233.59</v>
      </c>
      <c r="C1065" s="2">
        <v>237.41</v>
      </c>
      <c r="D1065" s="2">
        <v>230.77</v>
      </c>
    </row>
    <row r="1066" spans="1:4" x14ac:dyDescent="0.4">
      <c r="A1066" s="2">
        <v>3988</v>
      </c>
      <c r="B1066" s="2">
        <v>232.65</v>
      </c>
      <c r="C1066" s="2">
        <v>247.48</v>
      </c>
      <c r="D1066" s="2">
        <v>231.44</v>
      </c>
    </row>
    <row r="1067" spans="1:4" x14ac:dyDescent="0.4">
      <c r="A1067" s="2">
        <v>3988.1</v>
      </c>
      <c r="B1067" s="2">
        <v>230.32</v>
      </c>
      <c r="C1067" s="2">
        <v>241.23</v>
      </c>
      <c r="D1067" s="2">
        <v>226.85</v>
      </c>
    </row>
    <row r="1068" spans="1:4" x14ac:dyDescent="0.4">
      <c r="A1068" s="2">
        <v>3988.2</v>
      </c>
      <c r="B1068" s="2">
        <v>227.99</v>
      </c>
      <c r="C1068" s="2">
        <v>232.31</v>
      </c>
      <c r="D1068" s="2">
        <v>221.4</v>
      </c>
    </row>
    <row r="1069" spans="1:4" x14ac:dyDescent="0.4">
      <c r="A1069" s="2">
        <v>3988.3</v>
      </c>
      <c r="B1069" s="2">
        <v>225.55</v>
      </c>
      <c r="C1069" s="2">
        <v>223.39</v>
      </c>
      <c r="D1069" s="2">
        <v>215.95</v>
      </c>
    </row>
    <row r="1070" spans="1:4" x14ac:dyDescent="0.4">
      <c r="A1070" s="2">
        <v>3988.4</v>
      </c>
      <c r="B1070" s="2">
        <v>219.96</v>
      </c>
      <c r="C1070" s="2">
        <v>215.9</v>
      </c>
      <c r="D1070" s="2">
        <v>218.1</v>
      </c>
    </row>
    <row r="1071" spans="1:4" x14ac:dyDescent="0.4">
      <c r="A1071" s="2">
        <v>3988.5</v>
      </c>
      <c r="B1071" s="2">
        <v>214.37</v>
      </c>
      <c r="C1071" s="2">
        <v>208.5</v>
      </c>
      <c r="D1071" s="2">
        <v>220.74</v>
      </c>
    </row>
    <row r="1072" spans="1:4" x14ac:dyDescent="0.4">
      <c r="A1072" s="2">
        <v>3988.6</v>
      </c>
      <c r="B1072" s="2">
        <v>216.16</v>
      </c>
      <c r="C1072" s="2">
        <v>203.92</v>
      </c>
      <c r="D1072" s="2">
        <v>223.78</v>
      </c>
    </row>
    <row r="1073" spans="1:4" x14ac:dyDescent="0.4">
      <c r="A1073" s="2">
        <v>3988.7</v>
      </c>
      <c r="B1073" s="2">
        <v>227.12</v>
      </c>
      <c r="C1073" s="2">
        <v>210.54</v>
      </c>
      <c r="D1073" s="2">
        <v>228.41</v>
      </c>
    </row>
    <row r="1074" spans="1:4" x14ac:dyDescent="0.4">
      <c r="A1074" s="2">
        <v>3988.8</v>
      </c>
      <c r="B1074" s="2">
        <v>233.08</v>
      </c>
      <c r="C1074" s="2">
        <v>217.05</v>
      </c>
      <c r="D1074" s="2">
        <v>232.84</v>
      </c>
    </row>
    <row r="1075" spans="1:4" x14ac:dyDescent="0.4">
      <c r="A1075" s="2">
        <v>3988.9</v>
      </c>
      <c r="B1075" s="2">
        <v>219.18</v>
      </c>
      <c r="C1075" s="2">
        <v>216.18</v>
      </c>
      <c r="D1075" s="2">
        <v>222.41</v>
      </c>
    </row>
    <row r="1076" spans="1:4" x14ac:dyDescent="0.4">
      <c r="A1076" s="2">
        <v>3989</v>
      </c>
      <c r="B1076" s="2">
        <v>215.18</v>
      </c>
      <c r="C1076" s="2">
        <v>216.51</v>
      </c>
      <c r="D1076" s="2">
        <v>220.75</v>
      </c>
    </row>
    <row r="1077" spans="1:4" x14ac:dyDescent="0.4">
      <c r="A1077" s="2">
        <v>3989.1</v>
      </c>
      <c r="B1077" s="2">
        <v>219.77</v>
      </c>
      <c r="C1077" s="2">
        <v>219.07</v>
      </c>
      <c r="D1077" s="2">
        <v>235.48</v>
      </c>
    </row>
    <row r="1078" spans="1:4" x14ac:dyDescent="0.4">
      <c r="A1078" s="2">
        <v>3989.2</v>
      </c>
      <c r="B1078" s="2">
        <v>222.15</v>
      </c>
      <c r="C1078" s="2">
        <v>221.21</v>
      </c>
      <c r="D1078" s="2">
        <v>247.81</v>
      </c>
    </row>
    <row r="1079" spans="1:4" x14ac:dyDescent="0.4">
      <c r="A1079" s="2">
        <v>3989.3</v>
      </c>
      <c r="B1079" s="2">
        <v>220.04</v>
      </c>
      <c r="C1079" s="2">
        <v>219.04</v>
      </c>
      <c r="D1079" s="2">
        <v>235.51</v>
      </c>
    </row>
    <row r="1080" spans="1:4" x14ac:dyDescent="0.4">
      <c r="A1080" s="2">
        <v>3989.4</v>
      </c>
      <c r="B1080" s="2">
        <v>221.81</v>
      </c>
      <c r="C1080" s="2">
        <v>218.02</v>
      </c>
      <c r="D1080" s="2">
        <v>223.84</v>
      </c>
    </row>
    <row r="1081" spans="1:4" x14ac:dyDescent="0.4">
      <c r="A1081" s="2">
        <v>3989.5</v>
      </c>
      <c r="B1081" s="2">
        <v>233.8</v>
      </c>
      <c r="C1081" s="2">
        <v>228.84</v>
      </c>
      <c r="D1081" s="2">
        <v>218.72</v>
      </c>
    </row>
    <row r="1082" spans="1:4" x14ac:dyDescent="0.4">
      <c r="A1082" s="2">
        <v>3989.6</v>
      </c>
      <c r="B1082" s="2">
        <v>245.78</v>
      </c>
      <c r="C1082" s="2">
        <v>239.66</v>
      </c>
      <c r="D1082" s="2">
        <v>213.59</v>
      </c>
    </row>
    <row r="1083" spans="1:4" x14ac:dyDescent="0.4">
      <c r="A1083" s="2">
        <v>3989.7</v>
      </c>
      <c r="B1083" s="2">
        <v>244.21</v>
      </c>
      <c r="C1083" s="2">
        <v>239.77</v>
      </c>
      <c r="D1083" s="2">
        <v>210.4</v>
      </c>
    </row>
    <row r="1084" spans="1:4" x14ac:dyDescent="0.4">
      <c r="A1084" s="2">
        <v>3989.8</v>
      </c>
      <c r="B1084" s="2">
        <v>237.88</v>
      </c>
      <c r="C1084" s="2">
        <v>231.04</v>
      </c>
      <c r="D1084" s="2">
        <v>208.82</v>
      </c>
    </row>
    <row r="1085" spans="1:4" x14ac:dyDescent="0.4">
      <c r="A1085" s="2">
        <v>3989.9</v>
      </c>
      <c r="B1085" s="2">
        <v>233.26</v>
      </c>
      <c r="C1085" s="2">
        <v>222.84</v>
      </c>
      <c r="D1085" s="2">
        <v>216.66</v>
      </c>
    </row>
    <row r="1086" spans="1:4" x14ac:dyDescent="0.4">
      <c r="A1086" s="2">
        <v>3990</v>
      </c>
      <c r="B1086" s="2">
        <v>233.94</v>
      </c>
      <c r="C1086" s="2">
        <v>218.51</v>
      </c>
      <c r="D1086" s="2">
        <v>227.45</v>
      </c>
    </row>
    <row r="1087" spans="1:4" x14ac:dyDescent="0.4">
      <c r="A1087" s="2">
        <v>3990.1</v>
      </c>
      <c r="B1087" s="2">
        <v>237.86</v>
      </c>
      <c r="C1087" s="2">
        <v>218.51</v>
      </c>
      <c r="D1087" s="2">
        <v>237.48</v>
      </c>
    </row>
    <row r="1088" spans="1:4" x14ac:dyDescent="0.4">
      <c r="A1088" s="2">
        <v>3990.2</v>
      </c>
      <c r="B1088" s="2">
        <v>234.25</v>
      </c>
      <c r="C1088" s="2">
        <v>222.44</v>
      </c>
      <c r="D1088" s="2">
        <v>243.63</v>
      </c>
    </row>
    <row r="1089" spans="1:4" x14ac:dyDescent="0.4">
      <c r="A1089" s="2">
        <v>3990.3</v>
      </c>
      <c r="B1089" s="2">
        <v>243.23</v>
      </c>
      <c r="C1089" s="2">
        <v>225.23</v>
      </c>
      <c r="D1089" s="2">
        <v>244.56</v>
      </c>
    </row>
    <row r="1090" spans="1:4" x14ac:dyDescent="0.4">
      <c r="A1090" s="2">
        <v>3990.4</v>
      </c>
      <c r="B1090" s="2">
        <v>243.79</v>
      </c>
      <c r="C1090" s="2">
        <v>223.51</v>
      </c>
      <c r="D1090" s="2">
        <v>246.79</v>
      </c>
    </row>
    <row r="1091" spans="1:4" x14ac:dyDescent="0.4">
      <c r="A1091" s="2">
        <v>3990.5</v>
      </c>
      <c r="B1091" s="2">
        <v>239.64</v>
      </c>
      <c r="C1091" s="2">
        <v>230.36</v>
      </c>
      <c r="D1091" s="2">
        <v>246.46</v>
      </c>
    </row>
    <row r="1092" spans="1:4" x14ac:dyDescent="0.4">
      <c r="A1092" s="2">
        <v>3990.6</v>
      </c>
      <c r="B1092" s="2">
        <v>240.47</v>
      </c>
      <c r="C1092" s="2">
        <v>240.14</v>
      </c>
      <c r="D1092" s="2">
        <v>245.96</v>
      </c>
    </row>
    <row r="1093" spans="1:4" x14ac:dyDescent="0.4">
      <c r="A1093" s="2">
        <v>3990.7</v>
      </c>
      <c r="B1093" s="2">
        <v>241.66</v>
      </c>
      <c r="C1093" s="2">
        <v>241.4</v>
      </c>
      <c r="D1093" s="2">
        <v>244.88</v>
      </c>
    </row>
    <row r="1094" spans="1:4" x14ac:dyDescent="0.4">
      <c r="A1094" s="2">
        <v>3990.8</v>
      </c>
      <c r="B1094" s="2">
        <v>241.66</v>
      </c>
      <c r="C1094" s="2">
        <v>235.75</v>
      </c>
      <c r="D1094" s="2">
        <v>236.41</v>
      </c>
    </row>
    <row r="1095" spans="1:4" x14ac:dyDescent="0.4">
      <c r="A1095" s="2">
        <v>3990.9</v>
      </c>
      <c r="B1095" s="2">
        <v>235.01</v>
      </c>
      <c r="C1095" s="2">
        <v>229.5</v>
      </c>
      <c r="D1095" s="2">
        <v>233.47</v>
      </c>
    </row>
    <row r="1096" spans="1:4" x14ac:dyDescent="0.4">
      <c r="A1096" s="2">
        <v>3991</v>
      </c>
      <c r="B1096" s="2">
        <v>220.47</v>
      </c>
      <c r="C1096" s="2">
        <v>221.65</v>
      </c>
      <c r="D1096" s="2">
        <v>242.76</v>
      </c>
    </row>
    <row r="1097" spans="1:4" x14ac:dyDescent="0.4">
      <c r="A1097" s="2">
        <v>3991.1</v>
      </c>
      <c r="B1097" s="2">
        <v>211.21</v>
      </c>
      <c r="C1097" s="2">
        <v>214.69</v>
      </c>
      <c r="D1097" s="2">
        <v>232.32</v>
      </c>
    </row>
    <row r="1098" spans="1:4" x14ac:dyDescent="0.4">
      <c r="A1098" s="2">
        <v>3991.2</v>
      </c>
      <c r="B1098" s="2">
        <v>221.18</v>
      </c>
      <c r="C1098" s="2">
        <v>225.48</v>
      </c>
      <c r="D1098" s="2">
        <v>229.56</v>
      </c>
    </row>
    <row r="1099" spans="1:4" x14ac:dyDescent="0.4">
      <c r="A1099" s="2">
        <v>3991.3</v>
      </c>
      <c r="B1099" s="2">
        <v>231.14</v>
      </c>
      <c r="C1099" s="2">
        <v>237.71</v>
      </c>
      <c r="D1099" s="2">
        <v>227.44</v>
      </c>
    </row>
    <row r="1100" spans="1:4" x14ac:dyDescent="0.4">
      <c r="A1100" s="2">
        <v>3991.4</v>
      </c>
      <c r="B1100" s="2">
        <v>235.05</v>
      </c>
      <c r="C1100" s="2">
        <v>246.48</v>
      </c>
      <c r="D1100" s="2">
        <v>226.16</v>
      </c>
    </row>
    <row r="1101" spans="1:4" x14ac:dyDescent="0.4">
      <c r="A1101" s="2">
        <v>3991.5</v>
      </c>
      <c r="B1101" s="2">
        <v>229.07</v>
      </c>
      <c r="C1101" s="2">
        <v>241.75</v>
      </c>
      <c r="D1101" s="2">
        <v>228.19</v>
      </c>
    </row>
    <row r="1102" spans="1:4" x14ac:dyDescent="0.4">
      <c r="A1102" s="2">
        <v>3991.6</v>
      </c>
      <c r="B1102" s="2">
        <v>226.45</v>
      </c>
      <c r="C1102" s="2">
        <v>236.84</v>
      </c>
      <c r="D1102" s="2">
        <v>230.92</v>
      </c>
    </row>
    <row r="1103" spans="1:4" x14ac:dyDescent="0.4">
      <c r="A1103" s="2">
        <v>3991.7</v>
      </c>
      <c r="B1103" s="2">
        <v>237.19</v>
      </c>
      <c r="C1103" s="2">
        <v>229.39</v>
      </c>
      <c r="D1103" s="2">
        <v>243.96</v>
      </c>
    </row>
    <row r="1104" spans="1:4" x14ac:dyDescent="0.4">
      <c r="A1104" s="2">
        <v>3991.8</v>
      </c>
      <c r="B1104" s="2">
        <v>247.92</v>
      </c>
      <c r="C1104" s="2">
        <v>221.94</v>
      </c>
      <c r="D1104" s="2">
        <v>256.99</v>
      </c>
    </row>
    <row r="1105" spans="1:4" x14ac:dyDescent="0.4">
      <c r="A1105" s="2">
        <v>3991.9</v>
      </c>
      <c r="B1105" s="2">
        <v>227.07</v>
      </c>
      <c r="C1105" s="2">
        <v>220.5</v>
      </c>
      <c r="D1105" s="2">
        <v>241.42</v>
      </c>
    </row>
    <row r="1106" spans="1:4" x14ac:dyDescent="0.4">
      <c r="A1106" s="2">
        <v>3992</v>
      </c>
      <c r="B1106" s="2">
        <v>225.54</v>
      </c>
      <c r="C1106" s="2">
        <v>219.29</v>
      </c>
      <c r="D1106" s="2">
        <v>244.78</v>
      </c>
    </row>
    <row r="1107" spans="1:4" x14ac:dyDescent="0.4">
      <c r="A1107" s="2">
        <v>3992.1</v>
      </c>
      <c r="B1107" s="2">
        <v>224.01</v>
      </c>
      <c r="C1107" s="2">
        <v>221.76</v>
      </c>
      <c r="D1107" s="2">
        <v>248.25</v>
      </c>
    </row>
    <row r="1108" spans="1:4" x14ac:dyDescent="0.4">
      <c r="A1108" s="2">
        <v>3992.2</v>
      </c>
      <c r="B1108" s="2">
        <v>222.3</v>
      </c>
      <c r="C1108" s="2">
        <v>224.24</v>
      </c>
      <c r="D1108" s="2">
        <v>251.72</v>
      </c>
    </row>
    <row r="1109" spans="1:4" x14ac:dyDescent="0.4">
      <c r="A1109" s="2">
        <v>3992.3</v>
      </c>
      <c r="B1109" s="2">
        <v>220.05</v>
      </c>
      <c r="C1109" s="2">
        <v>184.11</v>
      </c>
      <c r="D1109" s="2">
        <v>217.14</v>
      </c>
    </row>
    <row r="1110" spans="1:4" x14ac:dyDescent="0.4">
      <c r="A1110" s="2">
        <v>3992.4</v>
      </c>
      <c r="B1110" s="2">
        <v>218.34</v>
      </c>
      <c r="C1110" s="2">
        <v>204.98</v>
      </c>
      <c r="D1110" s="2">
        <v>222.89</v>
      </c>
    </row>
    <row r="1111" spans="1:4" x14ac:dyDescent="0.4">
      <c r="A1111" s="2">
        <v>3992.5</v>
      </c>
      <c r="B1111" s="2">
        <v>221.89</v>
      </c>
      <c r="C1111" s="2">
        <v>225.26</v>
      </c>
      <c r="D1111" s="2">
        <v>228.03</v>
      </c>
    </row>
    <row r="1112" spans="1:4" x14ac:dyDescent="0.4">
      <c r="A1112" s="2">
        <v>3992.6</v>
      </c>
      <c r="B1112" s="2">
        <v>246.53</v>
      </c>
      <c r="C1112" s="2">
        <v>228.53</v>
      </c>
      <c r="D1112" s="2">
        <v>226.66</v>
      </c>
    </row>
    <row r="1113" spans="1:4" x14ac:dyDescent="0.4">
      <c r="A1113" s="2">
        <v>3992.7</v>
      </c>
      <c r="B1113" s="2">
        <v>214.72</v>
      </c>
      <c r="C1113" s="2">
        <v>227.65</v>
      </c>
      <c r="D1113" s="2">
        <v>222.26</v>
      </c>
    </row>
    <row r="1114" spans="1:4" x14ac:dyDescent="0.4">
      <c r="A1114" s="2">
        <v>3992.8</v>
      </c>
      <c r="B1114" s="2">
        <v>215.9</v>
      </c>
      <c r="C1114" s="2">
        <v>224.76</v>
      </c>
      <c r="D1114" s="2">
        <v>219.07</v>
      </c>
    </row>
    <row r="1115" spans="1:4" x14ac:dyDescent="0.4">
      <c r="A1115" s="2">
        <v>3992.9</v>
      </c>
      <c r="B1115" s="2">
        <v>225.3</v>
      </c>
      <c r="C1115" s="2">
        <v>219.69</v>
      </c>
      <c r="D1115" s="2">
        <v>217.23</v>
      </c>
    </row>
    <row r="1116" spans="1:4" x14ac:dyDescent="0.4">
      <c r="A1116" s="2">
        <v>3993</v>
      </c>
      <c r="B1116" s="2">
        <v>234.69</v>
      </c>
      <c r="C1116" s="2">
        <v>214.61</v>
      </c>
      <c r="D1116" s="2">
        <v>215.38</v>
      </c>
    </row>
    <row r="1117" spans="1:4" x14ac:dyDescent="0.4">
      <c r="A1117" s="2">
        <v>3993.1</v>
      </c>
      <c r="B1117" s="2">
        <v>238.11</v>
      </c>
      <c r="C1117" s="2">
        <v>213.9</v>
      </c>
      <c r="D1117" s="2">
        <v>219.41</v>
      </c>
    </row>
    <row r="1118" spans="1:4" x14ac:dyDescent="0.4">
      <c r="A1118" s="2">
        <v>3993.2</v>
      </c>
      <c r="B1118" s="2">
        <v>236.94</v>
      </c>
      <c r="C1118" s="2">
        <v>221.57</v>
      </c>
      <c r="D1118" s="2">
        <v>234.75</v>
      </c>
    </row>
    <row r="1119" spans="1:4" x14ac:dyDescent="0.4">
      <c r="A1119" s="2">
        <v>3993.3</v>
      </c>
      <c r="B1119" s="2">
        <v>235.68</v>
      </c>
      <c r="C1119" s="2">
        <v>228.02</v>
      </c>
      <c r="D1119" s="2">
        <v>248.69</v>
      </c>
    </row>
    <row r="1120" spans="1:4" x14ac:dyDescent="0.4">
      <c r="A1120" s="2">
        <v>3993.4</v>
      </c>
      <c r="B1120" s="2">
        <v>233.55</v>
      </c>
      <c r="C1120" s="2">
        <v>220.03</v>
      </c>
      <c r="D1120" s="2">
        <v>246.03</v>
      </c>
    </row>
    <row r="1121" spans="1:4" x14ac:dyDescent="0.4">
      <c r="A1121" s="2">
        <v>3993.5</v>
      </c>
      <c r="B1121" s="2">
        <v>230.92</v>
      </c>
      <c r="C1121" s="2">
        <v>212.05</v>
      </c>
      <c r="D1121" s="2">
        <v>243.37</v>
      </c>
    </row>
    <row r="1122" spans="1:4" x14ac:dyDescent="0.4">
      <c r="A1122" s="2">
        <v>3993.6</v>
      </c>
      <c r="B1122" s="2">
        <v>220.14</v>
      </c>
      <c r="C1122" s="2">
        <v>207.43</v>
      </c>
      <c r="D1122" s="2">
        <v>242.34</v>
      </c>
    </row>
    <row r="1123" spans="1:4" x14ac:dyDescent="0.4">
      <c r="A1123" s="2">
        <v>3993.7</v>
      </c>
      <c r="B1123" s="2">
        <v>215.8</v>
      </c>
      <c r="C1123" s="2">
        <v>205.98</v>
      </c>
      <c r="D1123" s="2">
        <v>239.33</v>
      </c>
    </row>
    <row r="1124" spans="1:4" x14ac:dyDescent="0.4">
      <c r="A1124" s="2">
        <v>3993.8</v>
      </c>
      <c r="B1124" s="2">
        <v>225.65</v>
      </c>
      <c r="C1124" s="2">
        <v>215.56</v>
      </c>
      <c r="D1124" s="2">
        <v>227.84</v>
      </c>
    </row>
    <row r="1125" spans="1:4" x14ac:dyDescent="0.4">
      <c r="A1125" s="2">
        <v>3993.9</v>
      </c>
      <c r="B1125" s="2">
        <v>234.97</v>
      </c>
      <c r="C1125" s="2">
        <v>225.14</v>
      </c>
      <c r="D1125" s="2">
        <v>216.34</v>
      </c>
    </row>
    <row r="1126" spans="1:4" x14ac:dyDescent="0.4">
      <c r="A1126" s="2">
        <v>3994</v>
      </c>
      <c r="B1126" s="2">
        <v>233.96</v>
      </c>
      <c r="C1126" s="2">
        <v>226.36</v>
      </c>
      <c r="D1126" s="2">
        <v>242.45</v>
      </c>
    </row>
    <row r="1127" spans="1:4" x14ac:dyDescent="0.4">
      <c r="A1127" s="2">
        <v>3994.1</v>
      </c>
      <c r="B1127" s="2">
        <v>220.57</v>
      </c>
      <c r="C1127" s="2">
        <v>232.29</v>
      </c>
      <c r="D1127" s="2">
        <v>238.82</v>
      </c>
    </row>
    <row r="1128" spans="1:4" x14ac:dyDescent="0.4">
      <c r="A1128" s="2">
        <v>3994.2</v>
      </c>
      <c r="B1128" s="2">
        <v>214.54</v>
      </c>
      <c r="C1128" s="2">
        <v>202.19</v>
      </c>
      <c r="D1128" s="2">
        <v>234.94</v>
      </c>
    </row>
    <row r="1129" spans="1:4" x14ac:dyDescent="0.4">
      <c r="A1129" s="2">
        <v>3994.3</v>
      </c>
      <c r="B1129" s="2">
        <v>219.21</v>
      </c>
      <c r="C1129" s="2">
        <v>208.81</v>
      </c>
      <c r="D1129" s="2">
        <v>242.69</v>
      </c>
    </row>
    <row r="1130" spans="1:4" x14ac:dyDescent="0.4">
      <c r="A1130" s="2">
        <v>3994.4</v>
      </c>
      <c r="B1130" s="2">
        <v>223.89</v>
      </c>
      <c r="C1130" s="2">
        <v>220.97</v>
      </c>
      <c r="D1130" s="2">
        <v>252.21</v>
      </c>
    </row>
    <row r="1131" spans="1:4" x14ac:dyDescent="0.4">
      <c r="A1131" s="2">
        <v>3994.5</v>
      </c>
      <c r="B1131" s="2">
        <v>227.63</v>
      </c>
      <c r="C1131" s="2">
        <v>230.84</v>
      </c>
      <c r="D1131" s="2">
        <v>258.49</v>
      </c>
    </row>
    <row r="1132" spans="1:4" x14ac:dyDescent="0.4">
      <c r="A1132" s="2">
        <v>3994.6</v>
      </c>
      <c r="B1132" s="2">
        <v>229.11</v>
      </c>
      <c r="C1132" s="2">
        <v>225.52</v>
      </c>
      <c r="D1132" s="2">
        <v>243.29</v>
      </c>
    </row>
    <row r="1133" spans="1:4" x14ac:dyDescent="0.4">
      <c r="A1133" s="2">
        <v>3994.7</v>
      </c>
      <c r="B1133" s="2">
        <v>229.29</v>
      </c>
      <c r="C1133" s="2">
        <v>220.5</v>
      </c>
      <c r="D1133" s="2">
        <v>234.23</v>
      </c>
    </row>
    <row r="1134" spans="1:4" x14ac:dyDescent="0.4">
      <c r="A1134" s="2">
        <v>3994.8</v>
      </c>
      <c r="B1134" s="2">
        <v>226.95</v>
      </c>
      <c r="C1134" s="2">
        <v>216.52</v>
      </c>
      <c r="D1134" s="2">
        <v>246.18</v>
      </c>
    </row>
    <row r="1135" spans="1:4" x14ac:dyDescent="0.4">
      <c r="A1135" s="2">
        <v>3994.9</v>
      </c>
      <c r="B1135" s="2">
        <v>223.12</v>
      </c>
      <c r="C1135" s="2">
        <v>219.94</v>
      </c>
      <c r="D1135" s="2">
        <v>245.06</v>
      </c>
    </row>
    <row r="1136" spans="1:4" x14ac:dyDescent="0.4">
      <c r="A1136" s="2">
        <v>3995</v>
      </c>
      <c r="B1136" s="2">
        <v>218.88</v>
      </c>
      <c r="C1136" s="2">
        <v>230.39</v>
      </c>
      <c r="D1136" s="2">
        <v>227.27</v>
      </c>
    </row>
    <row r="1137" spans="1:4" x14ac:dyDescent="0.4">
      <c r="A1137" s="2">
        <v>3995.1</v>
      </c>
      <c r="B1137" s="2">
        <v>216.28</v>
      </c>
      <c r="C1137" s="2">
        <v>223.98</v>
      </c>
      <c r="D1137" s="2">
        <v>219.58</v>
      </c>
    </row>
    <row r="1138" spans="1:4" x14ac:dyDescent="0.4">
      <c r="A1138" s="2">
        <v>3995.2</v>
      </c>
      <c r="B1138" s="2">
        <v>215.18</v>
      </c>
      <c r="C1138" s="2">
        <v>217.57</v>
      </c>
      <c r="D1138" s="2">
        <v>211.89</v>
      </c>
    </row>
    <row r="1139" spans="1:4" x14ac:dyDescent="0.4">
      <c r="A1139" s="2">
        <v>3995.3</v>
      </c>
      <c r="B1139" s="2">
        <v>220.56</v>
      </c>
      <c r="C1139" s="2">
        <v>221.88</v>
      </c>
      <c r="D1139" s="2">
        <v>223.8</v>
      </c>
    </row>
    <row r="1140" spans="1:4" x14ac:dyDescent="0.4">
      <c r="A1140" s="2">
        <v>3995.4</v>
      </c>
      <c r="B1140" s="2">
        <v>222.2</v>
      </c>
      <c r="C1140" s="2">
        <v>220.37</v>
      </c>
      <c r="D1140" s="2">
        <v>227.28</v>
      </c>
    </row>
    <row r="1141" spans="1:4" x14ac:dyDescent="0.4">
      <c r="A1141" s="2">
        <v>3995.5</v>
      </c>
      <c r="B1141" s="2">
        <v>224.3</v>
      </c>
      <c r="C1141" s="2">
        <v>215.47</v>
      </c>
      <c r="D1141" s="2">
        <v>224.23</v>
      </c>
    </row>
    <row r="1142" spans="1:4" x14ac:dyDescent="0.4">
      <c r="A1142" s="2">
        <v>3995.6</v>
      </c>
      <c r="B1142" s="2">
        <v>234.06</v>
      </c>
      <c r="C1142" s="2">
        <v>224.17</v>
      </c>
      <c r="D1142" s="2">
        <v>233.41</v>
      </c>
    </row>
    <row r="1143" spans="1:4" x14ac:dyDescent="0.4">
      <c r="A1143" s="2">
        <v>3995.7</v>
      </c>
      <c r="B1143" s="2">
        <v>243.82</v>
      </c>
      <c r="C1143" s="2">
        <v>232.87</v>
      </c>
      <c r="D1143" s="2">
        <v>242.59</v>
      </c>
    </row>
    <row r="1144" spans="1:4" x14ac:dyDescent="0.4">
      <c r="A1144" s="2">
        <v>3995.8</v>
      </c>
      <c r="B1144" s="2">
        <v>249.22</v>
      </c>
      <c r="C1144" s="2">
        <v>238.17</v>
      </c>
      <c r="D1144" s="2">
        <v>248.3</v>
      </c>
    </row>
    <row r="1145" spans="1:4" x14ac:dyDescent="0.4">
      <c r="A1145" s="2">
        <v>3995.9</v>
      </c>
      <c r="B1145" s="2">
        <v>245.84</v>
      </c>
      <c r="C1145" s="2">
        <v>224.96</v>
      </c>
      <c r="D1145" s="2">
        <v>235.09</v>
      </c>
    </row>
    <row r="1146" spans="1:4" x14ac:dyDescent="0.4">
      <c r="A1146" s="2">
        <v>3996</v>
      </c>
      <c r="B1146" s="2">
        <v>225.45</v>
      </c>
      <c r="C1146" s="2">
        <v>216.98</v>
      </c>
      <c r="D1146" s="2">
        <v>220.15</v>
      </c>
    </row>
    <row r="1147" spans="1:4" x14ac:dyDescent="0.4">
      <c r="A1147" s="2">
        <v>3996.1</v>
      </c>
      <c r="B1147" s="2">
        <v>224.31</v>
      </c>
      <c r="C1147" s="2">
        <v>215.61</v>
      </c>
      <c r="D1147" s="2">
        <v>218.49</v>
      </c>
    </row>
    <row r="1148" spans="1:4" x14ac:dyDescent="0.4">
      <c r="A1148" s="2">
        <v>3996.2</v>
      </c>
      <c r="B1148" s="2">
        <v>226.72</v>
      </c>
      <c r="C1148" s="2">
        <v>215.61</v>
      </c>
      <c r="D1148" s="2">
        <v>222.51</v>
      </c>
    </row>
    <row r="1149" spans="1:4" x14ac:dyDescent="0.4">
      <c r="A1149" s="2">
        <v>3996.3</v>
      </c>
      <c r="B1149" s="2">
        <v>223.38</v>
      </c>
      <c r="C1149" s="2">
        <v>219.37</v>
      </c>
      <c r="D1149" s="2">
        <v>217.84</v>
      </c>
    </row>
    <row r="1150" spans="1:4" x14ac:dyDescent="0.4">
      <c r="A1150" s="2">
        <v>3996.4</v>
      </c>
      <c r="B1150" s="2">
        <v>220.05</v>
      </c>
      <c r="C1150" s="2">
        <v>223.46</v>
      </c>
      <c r="D1150" s="2">
        <v>212.38</v>
      </c>
    </row>
    <row r="1151" spans="1:4" x14ac:dyDescent="0.4">
      <c r="A1151" s="2">
        <v>3996.5</v>
      </c>
      <c r="B1151" s="2">
        <v>221.23</v>
      </c>
      <c r="C1151" s="2">
        <v>226.86</v>
      </c>
      <c r="D1151" s="2">
        <v>215.89</v>
      </c>
    </row>
    <row r="1152" spans="1:4" x14ac:dyDescent="0.4">
      <c r="A1152" s="2">
        <v>3996.6</v>
      </c>
      <c r="B1152" s="2">
        <v>222.53</v>
      </c>
      <c r="C1152" s="2">
        <v>230.09</v>
      </c>
      <c r="D1152" s="2">
        <v>221.7</v>
      </c>
    </row>
    <row r="1153" spans="1:4" x14ac:dyDescent="0.4">
      <c r="A1153" s="2">
        <v>3996.7</v>
      </c>
      <c r="B1153" s="2">
        <v>222.85</v>
      </c>
      <c r="C1153" s="2">
        <v>224.3</v>
      </c>
      <c r="D1153" s="2">
        <v>226.36</v>
      </c>
    </row>
    <row r="1154" spans="1:4" x14ac:dyDescent="0.4">
      <c r="A1154" s="2">
        <v>3996.8</v>
      </c>
      <c r="B1154" s="2">
        <v>221.96</v>
      </c>
      <c r="C1154" s="2">
        <v>211.31</v>
      </c>
      <c r="D1154" s="2">
        <v>230.08</v>
      </c>
    </row>
    <row r="1155" spans="1:4" x14ac:dyDescent="0.4">
      <c r="A1155" s="2">
        <v>3996.9</v>
      </c>
      <c r="B1155" s="2">
        <v>214.11</v>
      </c>
      <c r="C1155" s="2">
        <v>216.47</v>
      </c>
      <c r="D1155" s="2">
        <v>229.44</v>
      </c>
    </row>
    <row r="1156" spans="1:4" x14ac:dyDescent="0.4">
      <c r="A1156" s="2">
        <v>3997</v>
      </c>
      <c r="B1156" s="2">
        <v>206.26</v>
      </c>
      <c r="C1156" s="2">
        <v>221.63</v>
      </c>
      <c r="D1156" s="2">
        <v>228.79</v>
      </c>
    </row>
    <row r="1157" spans="1:4" x14ac:dyDescent="0.4">
      <c r="A1157" s="2">
        <v>3997.1</v>
      </c>
      <c r="B1157" s="2">
        <v>218.18</v>
      </c>
      <c r="C1157" s="2">
        <v>226.34</v>
      </c>
      <c r="D1157" s="2">
        <v>227.14</v>
      </c>
    </row>
    <row r="1158" spans="1:4" x14ac:dyDescent="0.4">
      <c r="A1158" s="2">
        <v>3997.2</v>
      </c>
      <c r="B1158" s="2">
        <v>232.29</v>
      </c>
      <c r="C1158" s="2">
        <v>230.91</v>
      </c>
      <c r="D1158" s="2">
        <v>225.18</v>
      </c>
    </row>
    <row r="1159" spans="1:4" x14ac:dyDescent="0.4">
      <c r="A1159" s="2">
        <v>3997.3</v>
      </c>
      <c r="B1159" s="2">
        <v>238.19</v>
      </c>
      <c r="C1159" s="2">
        <v>232.23</v>
      </c>
      <c r="D1159" s="2">
        <v>224.67</v>
      </c>
    </row>
    <row r="1160" spans="1:4" x14ac:dyDescent="0.4">
      <c r="A1160" s="2">
        <v>3997.4</v>
      </c>
      <c r="B1160" s="2">
        <v>239.55</v>
      </c>
      <c r="C1160" s="2">
        <v>230.87</v>
      </c>
      <c r="D1160" s="2">
        <v>225.35</v>
      </c>
    </row>
    <row r="1161" spans="1:4" x14ac:dyDescent="0.4">
      <c r="A1161" s="2">
        <v>3997.5</v>
      </c>
      <c r="B1161" s="2">
        <v>239.31</v>
      </c>
      <c r="C1161" s="2">
        <v>229.58</v>
      </c>
      <c r="D1161" s="2">
        <v>227.12</v>
      </c>
    </row>
    <row r="1162" spans="1:4" x14ac:dyDescent="0.4">
      <c r="A1162" s="2">
        <v>3997.6</v>
      </c>
      <c r="B1162" s="2">
        <v>237.52</v>
      </c>
      <c r="C1162" s="2">
        <v>228.37</v>
      </c>
      <c r="D1162" s="2">
        <v>230.4</v>
      </c>
    </row>
    <row r="1163" spans="1:4" x14ac:dyDescent="0.4">
      <c r="A1163" s="2">
        <v>3997.7</v>
      </c>
      <c r="B1163" s="2">
        <v>235.74</v>
      </c>
      <c r="C1163" s="2">
        <v>227.16</v>
      </c>
      <c r="D1163" s="2">
        <v>233.67</v>
      </c>
    </row>
    <row r="1164" spans="1:4" x14ac:dyDescent="0.4">
      <c r="A1164" s="2">
        <v>3997.8</v>
      </c>
      <c r="B1164" s="2">
        <v>229.69</v>
      </c>
      <c r="C1164" s="2">
        <v>223.12</v>
      </c>
      <c r="D1164" s="2">
        <v>233.23</v>
      </c>
    </row>
    <row r="1165" spans="1:4" x14ac:dyDescent="0.4">
      <c r="A1165" s="2">
        <v>3997.9</v>
      </c>
      <c r="B1165" s="2">
        <v>217.03</v>
      </c>
      <c r="C1165" s="2">
        <v>211.54</v>
      </c>
      <c r="D1165" s="2">
        <v>222.87</v>
      </c>
    </row>
    <row r="1166" spans="1:4" x14ac:dyDescent="0.4">
      <c r="A1166" s="2">
        <v>3998</v>
      </c>
      <c r="B1166" s="2">
        <v>207.41</v>
      </c>
      <c r="C1166" s="2">
        <v>199.96</v>
      </c>
      <c r="D1166" s="2">
        <v>212.51</v>
      </c>
    </row>
    <row r="1167" spans="1:4" x14ac:dyDescent="0.4">
      <c r="A1167" s="2">
        <v>3998.1</v>
      </c>
      <c r="B1167" s="2">
        <v>211.1</v>
      </c>
      <c r="C1167" s="2">
        <v>202.92</v>
      </c>
      <c r="D1167" s="2">
        <v>215.88</v>
      </c>
    </row>
    <row r="1168" spans="1:4" x14ac:dyDescent="0.4">
      <c r="A1168" s="2">
        <v>3998.2</v>
      </c>
      <c r="B1168" s="2">
        <v>214.8</v>
      </c>
      <c r="C1168" s="2">
        <v>206.16</v>
      </c>
      <c r="D1168" s="2">
        <v>219.53</v>
      </c>
    </row>
    <row r="1169" spans="1:4" x14ac:dyDescent="0.4">
      <c r="A1169" s="2">
        <v>3998.3</v>
      </c>
      <c r="B1169" s="2">
        <v>218.5</v>
      </c>
      <c r="C1169" s="2">
        <v>209.4</v>
      </c>
      <c r="D1169" s="2">
        <v>223.18</v>
      </c>
    </row>
    <row r="1170" spans="1:4" x14ac:dyDescent="0.4">
      <c r="A1170" s="2">
        <v>3998.4</v>
      </c>
      <c r="B1170" s="2">
        <v>217.34</v>
      </c>
      <c r="C1170" s="2">
        <v>213.65</v>
      </c>
      <c r="D1170" s="2">
        <v>226.52</v>
      </c>
    </row>
    <row r="1171" spans="1:4" x14ac:dyDescent="0.4">
      <c r="A1171" s="2">
        <v>3998.5</v>
      </c>
      <c r="B1171" s="2">
        <v>214.85</v>
      </c>
      <c r="C1171" s="2">
        <v>218.78</v>
      </c>
      <c r="D1171" s="2">
        <v>229.6</v>
      </c>
    </row>
    <row r="1172" spans="1:4" x14ac:dyDescent="0.4">
      <c r="A1172" s="2">
        <v>3998.6</v>
      </c>
      <c r="B1172" s="2">
        <v>212.37</v>
      </c>
      <c r="C1172" s="2">
        <v>223.9</v>
      </c>
      <c r="D1172" s="2">
        <v>232.67</v>
      </c>
    </row>
    <row r="1173" spans="1:4" x14ac:dyDescent="0.4">
      <c r="A1173" s="2">
        <v>3998.7</v>
      </c>
      <c r="B1173" s="2">
        <v>221.17</v>
      </c>
      <c r="C1173" s="2">
        <v>222.32</v>
      </c>
      <c r="D1173" s="2">
        <v>227.5</v>
      </c>
    </row>
    <row r="1174" spans="1:4" x14ac:dyDescent="0.4">
      <c r="A1174" s="2">
        <v>3998.8</v>
      </c>
      <c r="B1174" s="2">
        <v>229.18</v>
      </c>
      <c r="C1174" s="2">
        <v>219.58</v>
      </c>
      <c r="D1174" s="2">
        <v>220.62</v>
      </c>
    </row>
    <row r="1175" spans="1:4" x14ac:dyDescent="0.4">
      <c r="A1175" s="2">
        <v>3998.9</v>
      </c>
      <c r="B1175" s="2">
        <v>230.07</v>
      </c>
      <c r="C1175" s="2">
        <v>226.66</v>
      </c>
      <c r="D1175" s="2">
        <v>218.85</v>
      </c>
    </row>
    <row r="1176" spans="1:4" x14ac:dyDescent="0.4">
      <c r="A1176" s="2">
        <v>3999</v>
      </c>
      <c r="B1176" s="2">
        <v>223.67</v>
      </c>
      <c r="C1176" s="2">
        <v>226.92</v>
      </c>
      <c r="D1176" s="2">
        <v>217.9</v>
      </c>
    </row>
    <row r="1177" spans="1:4" x14ac:dyDescent="0.4">
      <c r="A1177" s="2">
        <v>3999.1</v>
      </c>
      <c r="B1177" s="2">
        <v>225.05</v>
      </c>
      <c r="C1177" s="2">
        <v>223.67</v>
      </c>
      <c r="D1177" s="2">
        <v>222.26</v>
      </c>
    </row>
    <row r="1178" spans="1:4" x14ac:dyDescent="0.4">
      <c r="A1178" s="2">
        <v>3999.2</v>
      </c>
      <c r="B1178" s="2">
        <v>232.15</v>
      </c>
      <c r="C1178" s="2">
        <v>226.9</v>
      </c>
      <c r="D1178" s="2">
        <v>233.11</v>
      </c>
    </row>
    <row r="1179" spans="1:4" x14ac:dyDescent="0.4">
      <c r="A1179" s="2">
        <v>3999.3</v>
      </c>
      <c r="B1179" s="2">
        <v>211.7</v>
      </c>
      <c r="C1179" s="2">
        <v>215.29</v>
      </c>
      <c r="D1179" s="2">
        <v>230.94</v>
      </c>
    </row>
    <row r="1180" spans="1:4" x14ac:dyDescent="0.4">
      <c r="A1180" s="2">
        <v>3999.4</v>
      </c>
      <c r="B1180" s="2">
        <v>208.82</v>
      </c>
      <c r="C1180" s="2">
        <v>207.36</v>
      </c>
      <c r="D1180" s="2">
        <v>229.65</v>
      </c>
    </row>
    <row r="1181" spans="1:4" x14ac:dyDescent="0.4">
      <c r="A1181" s="2">
        <v>3999.5</v>
      </c>
      <c r="B1181" s="2">
        <v>239.04</v>
      </c>
      <c r="C1181" s="2">
        <v>221.69</v>
      </c>
      <c r="D1181" s="2">
        <v>233.74</v>
      </c>
    </row>
    <row r="1182" spans="1:4" x14ac:dyDescent="0.4">
      <c r="A1182" s="2">
        <v>3999.6</v>
      </c>
      <c r="B1182" s="2">
        <v>208.02</v>
      </c>
      <c r="C1182" s="2">
        <v>215.31</v>
      </c>
      <c r="D1182" s="2">
        <v>209.67</v>
      </c>
    </row>
    <row r="1183" spans="1:4" x14ac:dyDescent="0.4">
      <c r="A1183" s="2">
        <v>3999.7</v>
      </c>
      <c r="B1183" s="2">
        <v>222.61</v>
      </c>
      <c r="C1183" s="2">
        <v>219.98</v>
      </c>
      <c r="D1183" s="2">
        <v>213.18</v>
      </c>
    </row>
    <row r="1184" spans="1:4" x14ac:dyDescent="0.4">
      <c r="A1184" s="2">
        <v>3999.8</v>
      </c>
      <c r="B1184" s="2">
        <v>225.28</v>
      </c>
      <c r="C1184" s="2">
        <v>217.55</v>
      </c>
      <c r="D1184" s="2">
        <v>214.49</v>
      </c>
    </row>
    <row r="1185" spans="1:4" x14ac:dyDescent="0.4">
      <c r="A1185" s="2">
        <v>3999.9</v>
      </c>
      <c r="B1185" s="2">
        <v>224.58</v>
      </c>
      <c r="C1185" s="2">
        <v>213.49</v>
      </c>
      <c r="D1185" s="2">
        <v>214.09</v>
      </c>
    </row>
    <row r="1186" spans="1:4" x14ac:dyDescent="0.4">
      <c r="A1186" s="2">
        <v>4000</v>
      </c>
      <c r="B1186" s="2">
        <v>221.06</v>
      </c>
      <c r="C1186" s="2">
        <v>208.7</v>
      </c>
      <c r="D1186" s="2">
        <v>211.1</v>
      </c>
    </row>
    <row r="1187" spans="1:4" x14ac:dyDescent="0.4">
      <c r="A1187" s="2">
        <v>4000.1</v>
      </c>
      <c r="B1187" s="2">
        <v>218.19</v>
      </c>
      <c r="C1187" s="2">
        <v>203.95</v>
      </c>
      <c r="D1187" s="2">
        <v>208.16</v>
      </c>
    </row>
    <row r="1188" spans="1:4" x14ac:dyDescent="0.4">
      <c r="A1188" s="2">
        <v>4000.2</v>
      </c>
      <c r="B1188" s="2">
        <v>221.15</v>
      </c>
      <c r="C1188" s="2">
        <v>210.92</v>
      </c>
      <c r="D1188" s="2">
        <v>223.09</v>
      </c>
    </row>
    <row r="1189" spans="1:4" x14ac:dyDescent="0.4">
      <c r="A1189" s="2">
        <v>4000.3</v>
      </c>
      <c r="B1189" s="2">
        <v>220.52</v>
      </c>
      <c r="C1189" s="2">
        <v>213.71</v>
      </c>
      <c r="D1189" s="2">
        <v>229.07</v>
      </c>
    </row>
    <row r="1190" spans="1:4" x14ac:dyDescent="0.4">
      <c r="A1190" s="2">
        <v>4000.4</v>
      </c>
      <c r="B1190" s="2">
        <v>219.29</v>
      </c>
      <c r="C1190" s="2">
        <v>213.07</v>
      </c>
      <c r="D1190" s="2">
        <v>230.98</v>
      </c>
    </row>
    <row r="1191" spans="1:4" x14ac:dyDescent="0.4">
      <c r="A1191" s="2">
        <v>4000.5</v>
      </c>
      <c r="B1191" s="2">
        <v>219.29</v>
      </c>
      <c r="C1191" s="2">
        <v>211.36</v>
      </c>
      <c r="D1191" s="2">
        <v>236.11</v>
      </c>
    </row>
    <row r="1192" spans="1:4" x14ac:dyDescent="0.4">
      <c r="A1192" s="2">
        <v>4000.6</v>
      </c>
      <c r="B1192" s="2">
        <v>217.77</v>
      </c>
      <c r="C1192" s="2">
        <v>217.33</v>
      </c>
      <c r="D1192" s="2">
        <v>222.06</v>
      </c>
    </row>
    <row r="1193" spans="1:4" x14ac:dyDescent="0.4">
      <c r="A1193" s="2">
        <v>4000.7</v>
      </c>
      <c r="B1193" s="2">
        <v>219.49</v>
      </c>
      <c r="C1193" s="2">
        <v>223.78</v>
      </c>
      <c r="D1193" s="2">
        <v>206.24</v>
      </c>
    </row>
    <row r="1194" spans="1:4" x14ac:dyDescent="0.4">
      <c r="A1194" s="2">
        <v>4000.8</v>
      </c>
      <c r="B1194" s="2">
        <v>231.44</v>
      </c>
      <c r="C1194" s="2">
        <v>215.34</v>
      </c>
      <c r="D1194" s="2">
        <v>224.06</v>
      </c>
    </row>
    <row r="1195" spans="1:4" x14ac:dyDescent="0.4">
      <c r="A1195" s="2">
        <v>4000.9</v>
      </c>
      <c r="B1195" s="2">
        <v>215.91</v>
      </c>
      <c r="C1195" s="2">
        <v>217.98</v>
      </c>
      <c r="D1195" s="2">
        <v>234.25</v>
      </c>
    </row>
    <row r="1196" spans="1:4" x14ac:dyDescent="0.4">
      <c r="A1196" s="2">
        <v>4001</v>
      </c>
      <c r="B1196" s="2">
        <v>221.34</v>
      </c>
      <c r="C1196" s="2">
        <v>218.96</v>
      </c>
      <c r="D1196" s="2">
        <v>229.14</v>
      </c>
    </row>
    <row r="1197" spans="1:4" x14ac:dyDescent="0.4">
      <c r="A1197" s="2">
        <v>4001.1</v>
      </c>
      <c r="B1197" s="2">
        <v>232.04</v>
      </c>
      <c r="C1197" s="2">
        <v>216.53</v>
      </c>
      <c r="D1197" s="2">
        <v>219.23</v>
      </c>
    </row>
    <row r="1198" spans="1:4" x14ac:dyDescent="0.4">
      <c r="A1198" s="2">
        <v>4001.2</v>
      </c>
      <c r="B1198" s="2">
        <v>216.64</v>
      </c>
      <c r="C1198" s="2">
        <v>219.39</v>
      </c>
      <c r="D1198" s="2">
        <v>213.51</v>
      </c>
    </row>
    <row r="1199" spans="1:4" x14ac:dyDescent="0.4">
      <c r="A1199" s="2">
        <v>4001.3</v>
      </c>
      <c r="B1199" s="2">
        <v>209.88</v>
      </c>
      <c r="C1199" s="2">
        <v>211.12</v>
      </c>
      <c r="D1199" s="2">
        <v>220.86</v>
      </c>
    </row>
    <row r="1200" spans="1:4" x14ac:dyDescent="0.4">
      <c r="A1200" s="2">
        <v>4001.4</v>
      </c>
      <c r="B1200" s="2">
        <v>206.5</v>
      </c>
      <c r="C1200" s="2">
        <v>193.6</v>
      </c>
      <c r="D1200" s="2">
        <v>239.08</v>
      </c>
    </row>
    <row r="1201" spans="1:4" x14ac:dyDescent="0.4">
      <c r="A1201" s="2">
        <v>4001.5</v>
      </c>
      <c r="B1201" s="2">
        <v>215.09</v>
      </c>
      <c r="C1201" s="2">
        <v>191.87</v>
      </c>
      <c r="D1201" s="2">
        <v>240.19</v>
      </c>
    </row>
    <row r="1202" spans="1:4" x14ac:dyDescent="0.4">
      <c r="A1202" s="2">
        <v>4001.6</v>
      </c>
      <c r="B1202" s="2">
        <v>230.06</v>
      </c>
      <c r="C1202" s="2">
        <v>202.9</v>
      </c>
      <c r="D1202" s="2">
        <v>227.46</v>
      </c>
    </row>
    <row r="1203" spans="1:4" x14ac:dyDescent="0.4">
      <c r="A1203" s="2">
        <v>4001.7</v>
      </c>
      <c r="B1203" s="2">
        <v>221.09</v>
      </c>
      <c r="C1203" s="2">
        <v>203.35</v>
      </c>
      <c r="D1203" s="2">
        <v>227.42</v>
      </c>
    </row>
    <row r="1204" spans="1:4" x14ac:dyDescent="0.4">
      <c r="A1204" s="2">
        <v>4001.8</v>
      </c>
      <c r="B1204" s="2">
        <v>211.45</v>
      </c>
      <c r="C1204" s="2">
        <v>202.72</v>
      </c>
      <c r="D1204" s="2">
        <v>228.69</v>
      </c>
    </row>
    <row r="1205" spans="1:4" x14ac:dyDescent="0.4">
      <c r="A1205" s="2">
        <v>4001.9</v>
      </c>
      <c r="B1205" s="2">
        <v>212.91</v>
      </c>
      <c r="C1205" s="2">
        <v>209.18</v>
      </c>
      <c r="D1205" s="2">
        <v>229.58</v>
      </c>
    </row>
    <row r="1206" spans="1:4" x14ac:dyDescent="0.4">
      <c r="A1206" s="2">
        <v>4002</v>
      </c>
      <c r="B1206" s="2">
        <v>215.03</v>
      </c>
      <c r="C1206" s="2">
        <v>218.71</v>
      </c>
      <c r="D1206" s="2">
        <v>230.31</v>
      </c>
    </row>
    <row r="1207" spans="1:4" x14ac:dyDescent="0.4">
      <c r="A1207" s="2">
        <v>4002.1</v>
      </c>
      <c r="B1207" s="2">
        <v>218.39</v>
      </c>
      <c r="C1207" s="2">
        <v>227.7</v>
      </c>
      <c r="D1207" s="2">
        <v>233.74</v>
      </c>
    </row>
    <row r="1208" spans="1:4" x14ac:dyDescent="0.4">
      <c r="A1208" s="2">
        <v>4002.2</v>
      </c>
      <c r="B1208" s="2">
        <v>221.81</v>
      </c>
      <c r="C1208" s="2">
        <v>236.56</v>
      </c>
      <c r="D1208" s="2">
        <v>237.87</v>
      </c>
    </row>
    <row r="1209" spans="1:4" x14ac:dyDescent="0.4">
      <c r="A1209" s="2">
        <v>4002.3</v>
      </c>
      <c r="B1209" s="2">
        <v>221.02</v>
      </c>
      <c r="C1209" s="2">
        <v>237.76</v>
      </c>
      <c r="D1209" s="2">
        <v>237.66</v>
      </c>
    </row>
    <row r="1210" spans="1:4" x14ac:dyDescent="0.4">
      <c r="A1210" s="2">
        <v>4002.4</v>
      </c>
      <c r="B1210" s="2">
        <v>216.19</v>
      </c>
      <c r="C1210" s="2">
        <v>228.66</v>
      </c>
      <c r="D1210" s="2">
        <v>231.59</v>
      </c>
    </row>
    <row r="1211" spans="1:4" x14ac:dyDescent="0.4">
      <c r="A1211" s="2">
        <v>4002.5</v>
      </c>
      <c r="B1211" s="2">
        <v>215.42</v>
      </c>
      <c r="C1211" s="2">
        <v>219.74</v>
      </c>
      <c r="D1211" s="2">
        <v>226.04</v>
      </c>
    </row>
    <row r="1212" spans="1:4" x14ac:dyDescent="0.4">
      <c r="A1212" s="2">
        <v>4002.6</v>
      </c>
      <c r="B1212" s="2">
        <v>231.23</v>
      </c>
      <c r="C1212" s="2">
        <v>212.1</v>
      </c>
      <c r="D1212" s="2">
        <v>224.13</v>
      </c>
    </row>
    <row r="1213" spans="1:4" x14ac:dyDescent="0.4">
      <c r="A1213" s="2">
        <v>4002.7</v>
      </c>
      <c r="B1213" s="2">
        <v>227.14</v>
      </c>
      <c r="C1213" s="2">
        <v>211.86</v>
      </c>
      <c r="D1213" s="2">
        <v>209.4</v>
      </c>
    </row>
    <row r="1214" spans="1:4" x14ac:dyDescent="0.4">
      <c r="A1214" s="2">
        <v>4002.8</v>
      </c>
      <c r="B1214" s="2">
        <v>222.79</v>
      </c>
      <c r="C1214" s="2">
        <v>214.1</v>
      </c>
      <c r="D1214" s="2">
        <v>200</v>
      </c>
    </row>
    <row r="1215" spans="1:4" x14ac:dyDescent="0.4">
      <c r="A1215" s="2">
        <v>4002.9</v>
      </c>
      <c r="B1215" s="2">
        <v>221.34</v>
      </c>
      <c r="C1215" s="2">
        <v>214.91</v>
      </c>
      <c r="D1215" s="2">
        <v>203.47</v>
      </c>
    </row>
    <row r="1216" spans="1:4" x14ac:dyDescent="0.4">
      <c r="A1216" s="2">
        <v>4003</v>
      </c>
      <c r="B1216" s="2">
        <v>219.9</v>
      </c>
      <c r="C1216" s="2">
        <v>215.73</v>
      </c>
      <c r="D1216" s="2">
        <v>206.94</v>
      </c>
    </row>
    <row r="1217" spans="1:4" x14ac:dyDescent="0.4">
      <c r="A1217" s="2">
        <v>4003.1</v>
      </c>
      <c r="B1217" s="2">
        <v>218.46</v>
      </c>
      <c r="C1217" s="2">
        <v>216.54</v>
      </c>
      <c r="D1217" s="2">
        <v>210.4</v>
      </c>
    </row>
    <row r="1218" spans="1:4" x14ac:dyDescent="0.4">
      <c r="A1218" s="2">
        <v>4003.2</v>
      </c>
      <c r="B1218" s="2">
        <v>217.01</v>
      </c>
      <c r="C1218" s="2">
        <v>217.36</v>
      </c>
      <c r="D1218" s="2">
        <v>213.87</v>
      </c>
    </row>
    <row r="1219" spans="1:4" x14ac:dyDescent="0.4">
      <c r="A1219" s="2">
        <v>4003.3</v>
      </c>
      <c r="B1219" s="2">
        <v>215.57</v>
      </c>
      <c r="C1219" s="2">
        <v>218.17</v>
      </c>
      <c r="D1219" s="2">
        <v>217.34</v>
      </c>
    </row>
    <row r="1220" spans="1:4" x14ac:dyDescent="0.4">
      <c r="A1220" s="2">
        <v>4003.4</v>
      </c>
      <c r="B1220" s="2">
        <v>214.12</v>
      </c>
      <c r="C1220" s="2">
        <v>218.99</v>
      </c>
      <c r="D1220" s="2">
        <v>220.8</v>
      </c>
    </row>
    <row r="1221" spans="1:4" x14ac:dyDescent="0.4">
      <c r="A1221" s="2">
        <v>4003.5</v>
      </c>
      <c r="B1221" s="2">
        <v>213.71</v>
      </c>
      <c r="C1221" s="2">
        <v>219.29</v>
      </c>
      <c r="D1221" s="2">
        <v>229.76</v>
      </c>
    </row>
    <row r="1222" spans="1:4" x14ac:dyDescent="0.4">
      <c r="A1222" s="2">
        <v>4003.6</v>
      </c>
      <c r="B1222" s="2">
        <v>221.97</v>
      </c>
      <c r="C1222" s="2">
        <v>215.79</v>
      </c>
      <c r="D1222" s="2">
        <v>228.36</v>
      </c>
    </row>
    <row r="1223" spans="1:4" x14ac:dyDescent="0.4">
      <c r="A1223" s="2">
        <v>4003.7</v>
      </c>
      <c r="B1223" s="2">
        <v>227.43</v>
      </c>
      <c r="C1223" s="2">
        <v>212.66</v>
      </c>
      <c r="D1223" s="2">
        <v>224.02</v>
      </c>
    </row>
    <row r="1224" spans="1:4" x14ac:dyDescent="0.4">
      <c r="A1224" s="2">
        <v>4003.8</v>
      </c>
      <c r="B1224" s="2">
        <v>226.79</v>
      </c>
      <c r="C1224" s="2">
        <v>213.88</v>
      </c>
      <c r="D1224" s="2">
        <v>225.84</v>
      </c>
    </row>
    <row r="1225" spans="1:4" x14ac:dyDescent="0.4">
      <c r="A1225" s="2">
        <v>4003.9</v>
      </c>
      <c r="B1225" s="2">
        <v>222.42</v>
      </c>
      <c r="C1225" s="2">
        <v>215.15</v>
      </c>
      <c r="D1225" s="2">
        <v>227.65</v>
      </c>
    </row>
    <row r="1226" spans="1:4" x14ac:dyDescent="0.4">
      <c r="A1226" s="2">
        <v>4004</v>
      </c>
      <c r="B1226" s="2">
        <v>203.73</v>
      </c>
      <c r="C1226" s="2">
        <v>204.5</v>
      </c>
      <c r="D1226" s="2">
        <v>232.39</v>
      </c>
    </row>
    <row r="1227" spans="1:4" x14ac:dyDescent="0.4">
      <c r="A1227" s="2">
        <v>4004.1</v>
      </c>
      <c r="B1227" s="2">
        <v>209.48</v>
      </c>
      <c r="C1227" s="2">
        <v>208.6</v>
      </c>
      <c r="D1227" s="2">
        <v>227.19</v>
      </c>
    </row>
    <row r="1228" spans="1:4" x14ac:dyDescent="0.4">
      <c r="A1228" s="2">
        <v>4004.2</v>
      </c>
      <c r="B1228" s="2">
        <v>216.2</v>
      </c>
      <c r="C1228" s="2">
        <v>216.59</v>
      </c>
      <c r="D1228" s="2">
        <v>223.87</v>
      </c>
    </row>
    <row r="1229" spans="1:4" x14ac:dyDescent="0.4">
      <c r="A1229" s="2">
        <v>4004.3</v>
      </c>
      <c r="B1229" s="2">
        <v>221.71</v>
      </c>
      <c r="C1229" s="2">
        <v>225.13</v>
      </c>
      <c r="D1229" s="2">
        <v>224.65</v>
      </c>
    </row>
    <row r="1230" spans="1:4" x14ac:dyDescent="0.4">
      <c r="A1230" s="2">
        <v>4004.4</v>
      </c>
      <c r="B1230" s="2">
        <v>207.6</v>
      </c>
      <c r="C1230" s="2">
        <v>214.18</v>
      </c>
      <c r="D1230" s="2">
        <v>214.99</v>
      </c>
    </row>
    <row r="1231" spans="1:4" x14ac:dyDescent="0.4">
      <c r="A1231" s="2">
        <v>4004.5</v>
      </c>
      <c r="B1231" s="2">
        <v>209.58</v>
      </c>
      <c r="C1231" s="2">
        <v>221.26</v>
      </c>
      <c r="D1231" s="2">
        <v>225.02</v>
      </c>
    </row>
    <row r="1232" spans="1:4" x14ac:dyDescent="0.4">
      <c r="A1232" s="2">
        <v>4004.6</v>
      </c>
      <c r="B1232" s="2">
        <v>231.97</v>
      </c>
      <c r="C1232" s="2">
        <v>195.75</v>
      </c>
      <c r="D1232" s="2">
        <v>228.99</v>
      </c>
    </row>
    <row r="1233" spans="1:4" x14ac:dyDescent="0.4">
      <c r="A1233" s="2">
        <v>4004.7</v>
      </c>
      <c r="B1233" s="2">
        <v>216.8</v>
      </c>
      <c r="C1233" s="2">
        <v>212.3</v>
      </c>
      <c r="D1233" s="2">
        <v>222.37</v>
      </c>
    </row>
    <row r="1234" spans="1:4" x14ac:dyDescent="0.4">
      <c r="A1234" s="2">
        <v>4004.8</v>
      </c>
      <c r="B1234" s="2">
        <v>202.97</v>
      </c>
      <c r="C1234" s="2">
        <v>228.85</v>
      </c>
      <c r="D1234" s="2">
        <v>215.75</v>
      </c>
    </row>
    <row r="1235" spans="1:4" x14ac:dyDescent="0.4">
      <c r="A1235" s="2">
        <v>4004.9</v>
      </c>
      <c r="B1235" s="2">
        <v>210.49</v>
      </c>
      <c r="C1235" s="2">
        <v>224.39</v>
      </c>
      <c r="D1235" s="2">
        <v>217.13</v>
      </c>
    </row>
    <row r="1236" spans="1:4" x14ac:dyDescent="0.4">
      <c r="A1236" s="2">
        <v>4005</v>
      </c>
      <c r="B1236" s="2">
        <v>225.17</v>
      </c>
      <c r="C1236" s="2">
        <v>218.52</v>
      </c>
      <c r="D1236" s="2">
        <v>220.28</v>
      </c>
    </row>
    <row r="1237" spans="1:4" x14ac:dyDescent="0.4">
      <c r="A1237" s="2">
        <v>4005.1</v>
      </c>
      <c r="B1237" s="2">
        <v>229.87</v>
      </c>
      <c r="C1237" s="2">
        <v>212.22</v>
      </c>
      <c r="D1237" s="2">
        <v>221.75</v>
      </c>
    </row>
    <row r="1238" spans="1:4" x14ac:dyDescent="0.4">
      <c r="A1238" s="2">
        <v>4005.2</v>
      </c>
      <c r="B1238" s="2">
        <v>220.81</v>
      </c>
      <c r="C1238" s="2">
        <v>212.09</v>
      </c>
      <c r="D1238" s="2">
        <v>219.02</v>
      </c>
    </row>
    <row r="1239" spans="1:4" x14ac:dyDescent="0.4">
      <c r="A1239" s="2">
        <v>4005.3</v>
      </c>
      <c r="B1239" s="2">
        <v>225.76</v>
      </c>
      <c r="C1239" s="2">
        <v>223.83</v>
      </c>
      <c r="D1239" s="2">
        <v>229.07</v>
      </c>
    </row>
    <row r="1240" spans="1:4" x14ac:dyDescent="0.4">
      <c r="A1240" s="2">
        <v>4005.4</v>
      </c>
      <c r="B1240" s="2">
        <v>215.35</v>
      </c>
      <c r="C1240" s="2">
        <v>213.93</v>
      </c>
      <c r="D1240" s="2">
        <v>229.07</v>
      </c>
    </row>
    <row r="1241" spans="1:4" x14ac:dyDescent="0.4">
      <c r="A1241" s="2">
        <v>4005.5</v>
      </c>
      <c r="B1241" s="2">
        <v>217.39</v>
      </c>
      <c r="C1241" s="2">
        <v>215.77</v>
      </c>
      <c r="D1241" s="2">
        <v>232.2</v>
      </c>
    </row>
    <row r="1242" spans="1:4" x14ac:dyDescent="0.4">
      <c r="A1242" s="2">
        <v>4005.6</v>
      </c>
      <c r="B1242" s="2">
        <v>222.61</v>
      </c>
      <c r="C1242" s="2">
        <v>225.43</v>
      </c>
      <c r="D1242" s="2">
        <v>236.55</v>
      </c>
    </row>
    <row r="1243" spans="1:4" x14ac:dyDescent="0.4">
      <c r="A1243" s="2">
        <v>4005.7</v>
      </c>
      <c r="B1243" s="2">
        <v>216.83</v>
      </c>
      <c r="C1243" s="2">
        <v>213.38</v>
      </c>
      <c r="D1243" s="2">
        <v>223.69</v>
      </c>
    </row>
    <row r="1244" spans="1:4" x14ac:dyDescent="0.4">
      <c r="A1244" s="2">
        <v>4005.8</v>
      </c>
      <c r="B1244" s="2">
        <v>210.71</v>
      </c>
      <c r="C1244" s="2">
        <v>207.73</v>
      </c>
      <c r="D1244" s="2">
        <v>216.11</v>
      </c>
    </row>
    <row r="1245" spans="1:4" x14ac:dyDescent="0.4">
      <c r="A1245" s="2">
        <v>4005.9</v>
      </c>
      <c r="B1245" s="2">
        <v>204.19</v>
      </c>
      <c r="C1245" s="2">
        <v>214.98</v>
      </c>
      <c r="D1245" s="2">
        <v>219.13</v>
      </c>
    </row>
    <row r="1246" spans="1:4" x14ac:dyDescent="0.4">
      <c r="A1246" s="2">
        <v>4006</v>
      </c>
      <c r="B1246" s="2">
        <v>200.91</v>
      </c>
      <c r="C1246" s="2">
        <v>222.16</v>
      </c>
      <c r="D1246" s="2">
        <v>221.91</v>
      </c>
    </row>
    <row r="1247" spans="1:4" x14ac:dyDescent="0.4">
      <c r="A1247" s="2">
        <v>4006.1</v>
      </c>
      <c r="B1247" s="2">
        <v>218.87</v>
      </c>
      <c r="C1247" s="2">
        <v>225.2</v>
      </c>
      <c r="D1247" s="2">
        <v>215.42</v>
      </c>
    </row>
    <row r="1248" spans="1:4" x14ac:dyDescent="0.4">
      <c r="A1248" s="2">
        <v>4006.2</v>
      </c>
      <c r="B1248" s="2">
        <v>222.91</v>
      </c>
      <c r="C1248" s="2">
        <v>222</v>
      </c>
      <c r="D1248" s="2">
        <v>215.96</v>
      </c>
    </row>
    <row r="1249" spans="1:4" x14ac:dyDescent="0.4">
      <c r="A1249" s="2">
        <v>4006.3</v>
      </c>
      <c r="B1249" s="2">
        <v>235.2</v>
      </c>
      <c r="C1249" s="2">
        <v>203.79</v>
      </c>
      <c r="D1249" s="2">
        <v>213.59</v>
      </c>
    </row>
    <row r="1250" spans="1:4" x14ac:dyDescent="0.4">
      <c r="A1250" s="2">
        <v>4006.4</v>
      </c>
      <c r="B1250" s="2">
        <v>218.96</v>
      </c>
      <c r="C1250" s="2">
        <v>219.76</v>
      </c>
      <c r="D1250" s="2">
        <v>226.33</v>
      </c>
    </row>
    <row r="1251" spans="1:4" x14ac:dyDescent="0.4">
      <c r="A1251" s="2">
        <v>4006.5</v>
      </c>
      <c r="B1251" s="2">
        <v>218.24</v>
      </c>
      <c r="C1251" s="2">
        <v>226.3</v>
      </c>
      <c r="D1251" s="2">
        <v>231.41</v>
      </c>
    </row>
    <row r="1252" spans="1:4" x14ac:dyDescent="0.4">
      <c r="A1252" s="2">
        <v>4006.6</v>
      </c>
      <c r="B1252" s="2">
        <v>219.32</v>
      </c>
      <c r="C1252" s="2">
        <v>228.45</v>
      </c>
      <c r="D1252" s="2">
        <v>232.97</v>
      </c>
    </row>
    <row r="1253" spans="1:4" x14ac:dyDescent="0.4">
      <c r="A1253" s="2">
        <v>4006.7</v>
      </c>
      <c r="B1253" s="2">
        <v>222.07</v>
      </c>
      <c r="C1253" s="2">
        <v>222.88</v>
      </c>
      <c r="D1253" s="2">
        <v>228.34</v>
      </c>
    </row>
    <row r="1254" spans="1:4" x14ac:dyDescent="0.4">
      <c r="A1254" s="2">
        <v>4006.8</v>
      </c>
      <c r="B1254" s="2">
        <v>214.27</v>
      </c>
      <c r="C1254" s="2">
        <v>217.96</v>
      </c>
      <c r="D1254" s="2">
        <v>224.82</v>
      </c>
    </row>
    <row r="1255" spans="1:4" x14ac:dyDescent="0.4">
      <c r="A1255" s="2">
        <v>4006.9</v>
      </c>
      <c r="B1255" s="2">
        <v>213.63</v>
      </c>
      <c r="C1255" s="2">
        <v>221.18</v>
      </c>
      <c r="D1255" s="2">
        <v>219.38</v>
      </c>
    </row>
    <row r="1256" spans="1:4" x14ac:dyDescent="0.4">
      <c r="A1256" s="2">
        <v>4007</v>
      </c>
      <c r="B1256" s="2">
        <v>222.44</v>
      </c>
      <c r="C1256" s="2">
        <v>223.62</v>
      </c>
      <c r="D1256" s="2">
        <v>222.01</v>
      </c>
    </row>
    <row r="1257" spans="1:4" x14ac:dyDescent="0.4">
      <c r="A1257" s="2">
        <v>4007.1</v>
      </c>
      <c r="B1257" s="2">
        <v>220.77</v>
      </c>
      <c r="C1257" s="2">
        <v>269.94</v>
      </c>
      <c r="D1257" s="2">
        <v>215.92</v>
      </c>
    </row>
    <row r="1258" spans="1:4" x14ac:dyDescent="0.4">
      <c r="A1258" s="2">
        <v>4007.2</v>
      </c>
      <c r="B1258" s="2">
        <v>209.34</v>
      </c>
      <c r="C1258" s="2">
        <v>253.99</v>
      </c>
      <c r="D1258" s="2">
        <v>207.06</v>
      </c>
    </row>
    <row r="1259" spans="1:4" x14ac:dyDescent="0.4">
      <c r="A1259" s="2">
        <v>4007.3</v>
      </c>
      <c r="B1259" s="2">
        <v>225.26</v>
      </c>
      <c r="C1259" s="2">
        <v>238.04</v>
      </c>
      <c r="D1259" s="2">
        <v>198.2</v>
      </c>
    </row>
    <row r="1260" spans="1:4" x14ac:dyDescent="0.4">
      <c r="A1260" s="2">
        <v>4007.4</v>
      </c>
      <c r="B1260" s="2">
        <v>221.07</v>
      </c>
      <c r="C1260" s="2">
        <v>226.32</v>
      </c>
      <c r="D1260" s="2">
        <v>216.36</v>
      </c>
    </row>
    <row r="1261" spans="1:4" x14ac:dyDescent="0.4">
      <c r="A1261" s="2">
        <v>4007.5</v>
      </c>
      <c r="B1261" s="2">
        <v>212.48</v>
      </c>
      <c r="C1261" s="2">
        <v>218.02</v>
      </c>
      <c r="D1261" s="2">
        <v>238.82</v>
      </c>
    </row>
    <row r="1262" spans="1:4" x14ac:dyDescent="0.4">
      <c r="A1262" s="2">
        <v>4007.6</v>
      </c>
      <c r="B1262" s="2">
        <v>213.37</v>
      </c>
      <c r="C1262" s="2">
        <v>218.84</v>
      </c>
      <c r="D1262" s="2">
        <v>219.85</v>
      </c>
    </row>
    <row r="1263" spans="1:4" x14ac:dyDescent="0.4">
      <c r="A1263" s="2">
        <v>4007.7</v>
      </c>
      <c r="B1263" s="2">
        <v>219.42</v>
      </c>
      <c r="C1263" s="2">
        <v>219.77</v>
      </c>
      <c r="D1263" s="2">
        <v>212.4</v>
      </c>
    </row>
    <row r="1264" spans="1:4" x14ac:dyDescent="0.4">
      <c r="A1264" s="2">
        <v>4007.8</v>
      </c>
      <c r="B1264" s="2">
        <v>225.49</v>
      </c>
      <c r="C1264" s="2">
        <v>219.24</v>
      </c>
      <c r="D1264" s="2">
        <v>219.34</v>
      </c>
    </row>
    <row r="1265" spans="1:4" x14ac:dyDescent="0.4">
      <c r="A1265" s="2">
        <v>4007.9</v>
      </c>
      <c r="B1265" s="2">
        <v>222.43</v>
      </c>
      <c r="C1265" s="2">
        <v>208.19</v>
      </c>
      <c r="D1265" s="2">
        <v>230.39</v>
      </c>
    </row>
    <row r="1266" spans="1:4" x14ac:dyDescent="0.4">
      <c r="A1266" s="2">
        <v>4008</v>
      </c>
      <c r="B1266" s="2">
        <v>208.61</v>
      </c>
      <c r="C1266" s="2">
        <v>210.1</v>
      </c>
      <c r="D1266" s="2">
        <v>220.85</v>
      </c>
    </row>
    <row r="1267" spans="1:4" x14ac:dyDescent="0.4">
      <c r="A1267" s="2">
        <v>4008.1</v>
      </c>
      <c r="B1267" s="2">
        <v>209.94</v>
      </c>
      <c r="C1267" s="2">
        <v>220.75</v>
      </c>
      <c r="D1267" s="2">
        <v>215.1</v>
      </c>
    </row>
    <row r="1268" spans="1:4" x14ac:dyDescent="0.4">
      <c r="A1268" s="2">
        <v>4008.2</v>
      </c>
      <c r="B1268" s="2">
        <v>216.43</v>
      </c>
      <c r="C1268" s="2">
        <v>227.93</v>
      </c>
      <c r="D1268" s="2">
        <v>215.1</v>
      </c>
    </row>
    <row r="1269" spans="1:4" x14ac:dyDescent="0.4">
      <c r="A1269" s="2">
        <v>4008.3</v>
      </c>
      <c r="B1269" s="2">
        <v>223.96</v>
      </c>
      <c r="C1269" s="2">
        <v>217.57</v>
      </c>
      <c r="D1269" s="2">
        <v>215.1</v>
      </c>
    </row>
    <row r="1270" spans="1:4" x14ac:dyDescent="0.4">
      <c r="A1270" s="2">
        <v>4008.4</v>
      </c>
      <c r="B1270" s="2">
        <v>229.64</v>
      </c>
      <c r="C1270" s="2">
        <v>214.89</v>
      </c>
      <c r="D1270" s="2">
        <v>223.97</v>
      </c>
    </row>
    <row r="1271" spans="1:4" x14ac:dyDescent="0.4">
      <c r="A1271" s="2">
        <v>4008.5</v>
      </c>
      <c r="B1271" s="2">
        <v>234.49</v>
      </c>
      <c r="C1271" s="2">
        <v>220.15</v>
      </c>
      <c r="D1271" s="2">
        <v>241.98</v>
      </c>
    </row>
    <row r="1272" spans="1:4" x14ac:dyDescent="0.4">
      <c r="A1272" s="2">
        <v>4008.6</v>
      </c>
      <c r="B1272" s="2">
        <v>228.42</v>
      </c>
      <c r="C1272" s="2">
        <v>230.3</v>
      </c>
      <c r="D1272" s="2">
        <v>240.92</v>
      </c>
    </row>
    <row r="1273" spans="1:4" x14ac:dyDescent="0.4">
      <c r="A1273" s="2">
        <v>4008.7</v>
      </c>
      <c r="B1273" s="2">
        <v>217.17</v>
      </c>
      <c r="C1273" s="2">
        <v>243.31</v>
      </c>
      <c r="D1273" s="2">
        <v>228.73</v>
      </c>
    </row>
    <row r="1274" spans="1:4" x14ac:dyDescent="0.4">
      <c r="A1274" s="2">
        <v>4008.8</v>
      </c>
      <c r="B1274" s="2">
        <v>212.11</v>
      </c>
      <c r="C1274" s="2">
        <v>235.99</v>
      </c>
      <c r="D1274" s="2">
        <v>226.55</v>
      </c>
    </row>
    <row r="1275" spans="1:4" x14ac:dyDescent="0.4">
      <c r="A1275" s="2">
        <v>4008.9</v>
      </c>
      <c r="B1275" s="2">
        <v>207.45</v>
      </c>
      <c r="C1275" s="2">
        <v>226.74</v>
      </c>
      <c r="D1275" s="2">
        <v>225.31</v>
      </c>
    </row>
    <row r="1276" spans="1:4" x14ac:dyDescent="0.4">
      <c r="A1276" s="2">
        <v>4009</v>
      </c>
      <c r="B1276" s="2">
        <v>203.03</v>
      </c>
      <c r="C1276" s="2">
        <v>218.2</v>
      </c>
      <c r="D1276" s="2">
        <v>224.88</v>
      </c>
    </row>
    <row r="1277" spans="1:4" x14ac:dyDescent="0.4">
      <c r="A1277" s="2">
        <v>4009.1</v>
      </c>
      <c r="B1277" s="2">
        <v>198.67</v>
      </c>
      <c r="C1277" s="2">
        <v>210.04</v>
      </c>
      <c r="D1277" s="2">
        <v>224.88</v>
      </c>
    </row>
    <row r="1278" spans="1:4" x14ac:dyDescent="0.4">
      <c r="A1278" s="2">
        <v>4009.2</v>
      </c>
      <c r="B1278" s="2">
        <v>206</v>
      </c>
      <c r="C1278" s="2">
        <v>210.37</v>
      </c>
      <c r="D1278" s="2">
        <v>223.73</v>
      </c>
    </row>
    <row r="1279" spans="1:4" x14ac:dyDescent="0.4">
      <c r="A1279" s="2">
        <v>4009.3</v>
      </c>
      <c r="B1279" s="2">
        <v>214.27</v>
      </c>
      <c r="C1279" s="2">
        <v>216.54</v>
      </c>
      <c r="D1279" s="2">
        <v>221.78</v>
      </c>
    </row>
    <row r="1280" spans="1:4" x14ac:dyDescent="0.4">
      <c r="A1280" s="2">
        <v>4009.4</v>
      </c>
      <c r="B1280" s="2">
        <v>222.55</v>
      </c>
      <c r="C1280" s="2">
        <v>222.7</v>
      </c>
      <c r="D1280" s="2">
        <v>219.83</v>
      </c>
    </row>
    <row r="1281" spans="1:4" x14ac:dyDescent="0.4">
      <c r="A1281" s="2">
        <v>4009.5</v>
      </c>
      <c r="B1281" s="2">
        <v>230.83</v>
      </c>
      <c r="C1281" s="2">
        <v>228.87</v>
      </c>
      <c r="D1281" s="2">
        <v>217.89</v>
      </c>
    </row>
    <row r="1282" spans="1:4" x14ac:dyDescent="0.4">
      <c r="A1282" s="2">
        <v>4009.6</v>
      </c>
      <c r="B1282" s="2">
        <v>229.67</v>
      </c>
      <c r="C1282" s="2">
        <v>231.68</v>
      </c>
      <c r="D1282" s="2">
        <v>214.45</v>
      </c>
    </row>
    <row r="1283" spans="1:4" x14ac:dyDescent="0.4">
      <c r="A1283" s="2">
        <v>4009.7</v>
      </c>
      <c r="B1283" s="2">
        <v>220.41</v>
      </c>
      <c r="C1283" s="2">
        <v>226.19</v>
      </c>
      <c r="D1283" s="2">
        <v>207.31</v>
      </c>
    </row>
    <row r="1284" spans="1:4" x14ac:dyDescent="0.4">
      <c r="A1284" s="2">
        <v>4009.8</v>
      </c>
      <c r="B1284" s="2">
        <v>211.14</v>
      </c>
      <c r="C1284" s="2">
        <v>220.7</v>
      </c>
      <c r="D1284" s="2">
        <v>200.17</v>
      </c>
    </row>
    <row r="1285" spans="1:4" x14ac:dyDescent="0.4">
      <c r="A1285" s="2">
        <v>4009.9</v>
      </c>
      <c r="B1285" s="2">
        <v>212.78</v>
      </c>
      <c r="C1285" s="2">
        <v>213.5</v>
      </c>
      <c r="D1285" s="2">
        <v>199.26</v>
      </c>
    </row>
    <row r="1286" spans="1:4" x14ac:dyDescent="0.4">
      <c r="A1286" s="2">
        <v>4010</v>
      </c>
      <c r="B1286" s="2">
        <v>214.7</v>
      </c>
      <c r="C1286" s="2">
        <v>205.7</v>
      </c>
      <c r="D1286" s="2">
        <v>200.49</v>
      </c>
    </row>
    <row r="1287" spans="1:4" x14ac:dyDescent="0.4">
      <c r="A1287" s="2">
        <v>4010.1</v>
      </c>
      <c r="B1287" s="2">
        <v>216.62</v>
      </c>
      <c r="C1287" s="2">
        <v>197.91</v>
      </c>
      <c r="D1287" s="2">
        <v>201.72</v>
      </c>
    </row>
    <row r="1288" spans="1:4" x14ac:dyDescent="0.4">
      <c r="A1288" s="2">
        <v>4010.2</v>
      </c>
      <c r="B1288" s="2">
        <v>212.88</v>
      </c>
      <c r="C1288" s="2">
        <v>195.33</v>
      </c>
      <c r="D1288" s="2">
        <v>206.08</v>
      </c>
    </row>
    <row r="1289" spans="1:4" x14ac:dyDescent="0.4">
      <c r="A1289" s="2">
        <v>4010.3</v>
      </c>
      <c r="B1289" s="2">
        <v>200.99</v>
      </c>
      <c r="C1289" s="2">
        <v>202.96</v>
      </c>
      <c r="D1289" s="2">
        <v>216.57</v>
      </c>
    </row>
    <row r="1290" spans="1:4" x14ac:dyDescent="0.4">
      <c r="A1290" s="2">
        <v>4010.4</v>
      </c>
      <c r="B1290" s="2">
        <v>212.06</v>
      </c>
      <c r="C1290" s="2">
        <v>216.08</v>
      </c>
      <c r="D1290" s="2">
        <v>219.35</v>
      </c>
    </row>
    <row r="1291" spans="1:4" x14ac:dyDescent="0.4">
      <c r="A1291" s="2">
        <v>4010.5</v>
      </c>
      <c r="B1291" s="2">
        <v>223.12</v>
      </c>
      <c r="C1291" s="2">
        <v>230</v>
      </c>
      <c r="D1291" s="2">
        <v>221.02</v>
      </c>
    </row>
    <row r="1292" spans="1:4" x14ac:dyDescent="0.4">
      <c r="A1292" s="2">
        <v>4010.6</v>
      </c>
      <c r="B1292" s="2">
        <v>227.33</v>
      </c>
      <c r="C1292" s="2">
        <v>236.93</v>
      </c>
      <c r="D1292" s="2">
        <v>224.64</v>
      </c>
    </row>
    <row r="1293" spans="1:4" x14ac:dyDescent="0.4">
      <c r="A1293" s="2">
        <v>4010.7</v>
      </c>
      <c r="B1293" s="2">
        <v>226.74</v>
      </c>
      <c r="C1293" s="2">
        <v>231.66</v>
      </c>
      <c r="D1293" s="2">
        <v>231.67</v>
      </c>
    </row>
    <row r="1294" spans="1:4" x14ac:dyDescent="0.4">
      <c r="A1294" s="2">
        <v>4010.8</v>
      </c>
      <c r="B1294" s="2">
        <v>224.69</v>
      </c>
      <c r="C1294" s="2">
        <v>226.39</v>
      </c>
      <c r="D1294" s="2">
        <v>238.7</v>
      </c>
    </row>
    <row r="1295" spans="1:4" x14ac:dyDescent="0.4">
      <c r="A1295" s="2">
        <v>4010.9</v>
      </c>
      <c r="B1295" s="2">
        <v>216.74</v>
      </c>
      <c r="C1295" s="2">
        <v>215.59</v>
      </c>
      <c r="D1295" s="2">
        <v>221.74</v>
      </c>
    </row>
    <row r="1296" spans="1:4" x14ac:dyDescent="0.4">
      <c r="A1296" s="2">
        <v>4011</v>
      </c>
      <c r="B1296" s="2">
        <v>219.47</v>
      </c>
      <c r="C1296" s="2">
        <v>232.44</v>
      </c>
      <c r="D1296" s="2">
        <v>218.21</v>
      </c>
    </row>
    <row r="1297" spans="1:4" x14ac:dyDescent="0.4">
      <c r="A1297" s="2">
        <v>4011.1</v>
      </c>
      <c r="B1297" s="2">
        <v>209.48</v>
      </c>
      <c r="C1297" s="2">
        <v>213.54</v>
      </c>
      <c r="D1297" s="2">
        <v>215.1</v>
      </c>
    </row>
    <row r="1298" spans="1:4" x14ac:dyDescent="0.4">
      <c r="A1298" s="2">
        <v>4011.2</v>
      </c>
      <c r="B1298" s="2">
        <v>205.75</v>
      </c>
      <c r="C1298" s="2">
        <v>225.46</v>
      </c>
      <c r="D1298" s="2">
        <v>215.1</v>
      </c>
    </row>
    <row r="1299" spans="1:4" x14ac:dyDescent="0.4">
      <c r="A1299" s="2">
        <v>4011.3</v>
      </c>
      <c r="B1299" s="2">
        <v>212.84</v>
      </c>
      <c r="C1299" s="2">
        <v>226.32</v>
      </c>
      <c r="D1299" s="2">
        <v>215.1</v>
      </c>
    </row>
    <row r="1300" spans="1:4" x14ac:dyDescent="0.4">
      <c r="A1300" s="2">
        <v>4011.4</v>
      </c>
      <c r="B1300" s="2">
        <v>221.32</v>
      </c>
      <c r="C1300" s="2">
        <v>222.37</v>
      </c>
      <c r="D1300" s="2">
        <v>215.1</v>
      </c>
    </row>
    <row r="1301" spans="1:4" x14ac:dyDescent="0.4">
      <c r="A1301" s="2">
        <v>4011.5</v>
      </c>
      <c r="B1301" s="2">
        <v>228.74</v>
      </c>
      <c r="C1301" s="2">
        <v>218.43</v>
      </c>
      <c r="D1301" s="2">
        <v>215.1</v>
      </c>
    </row>
    <row r="1302" spans="1:4" x14ac:dyDescent="0.4">
      <c r="A1302" s="2">
        <v>4011.6</v>
      </c>
      <c r="B1302" s="2">
        <v>224.91</v>
      </c>
      <c r="C1302" s="2">
        <v>220.7</v>
      </c>
      <c r="D1302" s="2">
        <v>219.58</v>
      </c>
    </row>
    <row r="1303" spans="1:4" x14ac:dyDescent="0.4">
      <c r="A1303" s="2">
        <v>4011.7</v>
      </c>
      <c r="B1303" s="2">
        <v>221.09</v>
      </c>
      <c r="C1303" s="2">
        <v>223.93</v>
      </c>
      <c r="D1303" s="2">
        <v>224.76</v>
      </c>
    </row>
    <row r="1304" spans="1:4" x14ac:dyDescent="0.4">
      <c r="A1304" s="2">
        <v>4011.8</v>
      </c>
      <c r="B1304" s="2">
        <v>228.71</v>
      </c>
      <c r="C1304" s="2">
        <v>223.41</v>
      </c>
      <c r="D1304" s="2">
        <v>224.81</v>
      </c>
    </row>
    <row r="1305" spans="1:4" x14ac:dyDescent="0.4">
      <c r="A1305" s="2">
        <v>4011.9</v>
      </c>
      <c r="B1305" s="2">
        <v>237.66</v>
      </c>
      <c r="C1305" s="2">
        <v>221.34</v>
      </c>
      <c r="D1305" s="2">
        <v>222.73</v>
      </c>
    </row>
    <row r="1306" spans="1:4" x14ac:dyDescent="0.4">
      <c r="A1306" s="2">
        <v>4012</v>
      </c>
      <c r="B1306" s="2">
        <v>230.83</v>
      </c>
      <c r="C1306" s="2">
        <v>219.13</v>
      </c>
      <c r="D1306" s="2">
        <v>220.01</v>
      </c>
    </row>
    <row r="1307" spans="1:4" x14ac:dyDescent="0.4">
      <c r="A1307" s="2">
        <v>4012.1</v>
      </c>
      <c r="B1307" s="2">
        <v>222.23</v>
      </c>
      <c r="C1307" s="2">
        <v>216.87</v>
      </c>
      <c r="D1307" s="2">
        <v>217</v>
      </c>
    </row>
    <row r="1308" spans="1:4" x14ac:dyDescent="0.4">
      <c r="A1308" s="2">
        <v>4012.2</v>
      </c>
      <c r="B1308" s="2">
        <v>224.84</v>
      </c>
      <c r="C1308" s="2">
        <v>213.7</v>
      </c>
      <c r="D1308" s="2">
        <v>222.09</v>
      </c>
    </row>
    <row r="1309" spans="1:4" x14ac:dyDescent="0.4">
      <c r="A1309" s="2">
        <v>4012.3</v>
      </c>
      <c r="B1309" s="2">
        <v>227.46</v>
      </c>
      <c r="C1309" s="2">
        <v>210.35</v>
      </c>
      <c r="D1309" s="2">
        <v>228.8</v>
      </c>
    </row>
    <row r="1310" spans="1:4" x14ac:dyDescent="0.4">
      <c r="A1310" s="2">
        <v>4012.4</v>
      </c>
      <c r="B1310" s="2">
        <v>228.58</v>
      </c>
      <c r="C1310" s="2">
        <v>207.33</v>
      </c>
      <c r="D1310" s="2">
        <v>227.92</v>
      </c>
    </row>
    <row r="1311" spans="1:4" x14ac:dyDescent="0.4">
      <c r="A1311" s="2">
        <v>4012.5</v>
      </c>
      <c r="B1311" s="2">
        <v>229.56</v>
      </c>
      <c r="C1311" s="2">
        <v>204.43</v>
      </c>
      <c r="D1311" s="2">
        <v>224.53</v>
      </c>
    </row>
    <row r="1312" spans="1:4" x14ac:dyDescent="0.4">
      <c r="A1312" s="2">
        <v>4012.6</v>
      </c>
      <c r="B1312" s="2">
        <v>229.99</v>
      </c>
      <c r="C1312" s="2">
        <v>201.53</v>
      </c>
      <c r="D1312" s="2">
        <v>221.15</v>
      </c>
    </row>
    <row r="1313" spans="1:4" x14ac:dyDescent="0.4">
      <c r="A1313" s="2">
        <v>4012.7</v>
      </c>
      <c r="B1313" s="2">
        <v>224.27</v>
      </c>
      <c r="C1313" s="2">
        <v>206.03</v>
      </c>
      <c r="D1313" s="2">
        <v>219.8</v>
      </c>
    </row>
    <row r="1314" spans="1:4" x14ac:dyDescent="0.4">
      <c r="A1314" s="2">
        <v>4012.8</v>
      </c>
      <c r="B1314" s="2">
        <v>218.54</v>
      </c>
      <c r="C1314" s="2">
        <v>211.68</v>
      </c>
      <c r="D1314" s="2">
        <v>218.77</v>
      </c>
    </row>
    <row r="1315" spans="1:4" x14ac:dyDescent="0.4">
      <c r="A1315" s="2">
        <v>4012.9</v>
      </c>
      <c r="B1315" s="2">
        <v>215.73</v>
      </c>
      <c r="C1315" s="2">
        <v>216.86</v>
      </c>
      <c r="D1315" s="2">
        <v>218.19</v>
      </c>
    </row>
    <row r="1316" spans="1:4" x14ac:dyDescent="0.4">
      <c r="A1316" s="2">
        <v>4013</v>
      </c>
      <c r="B1316" s="2">
        <v>217.32</v>
      </c>
      <c r="C1316" s="2">
        <v>219.25</v>
      </c>
      <c r="D1316" s="2">
        <v>220.19</v>
      </c>
    </row>
    <row r="1317" spans="1:4" x14ac:dyDescent="0.4">
      <c r="A1317" s="2">
        <v>4013.1</v>
      </c>
      <c r="B1317" s="2">
        <v>218.9</v>
      </c>
      <c r="C1317" s="2">
        <v>221.65</v>
      </c>
      <c r="D1317" s="2">
        <v>222.19</v>
      </c>
    </row>
    <row r="1318" spans="1:4" x14ac:dyDescent="0.4">
      <c r="A1318" s="2">
        <v>4013.2</v>
      </c>
      <c r="B1318" s="2">
        <v>220.49</v>
      </c>
      <c r="C1318" s="2">
        <v>224.05</v>
      </c>
      <c r="D1318" s="2">
        <v>224.19</v>
      </c>
    </row>
    <row r="1319" spans="1:4" x14ac:dyDescent="0.4">
      <c r="A1319" s="2">
        <v>4013.3</v>
      </c>
      <c r="B1319" s="2">
        <v>221.84</v>
      </c>
      <c r="C1319" s="2">
        <v>232.58</v>
      </c>
      <c r="D1319" s="2">
        <v>227.02</v>
      </c>
    </row>
    <row r="1320" spans="1:4" x14ac:dyDescent="0.4">
      <c r="A1320" s="2">
        <v>4013.4</v>
      </c>
      <c r="B1320" s="2">
        <v>223.15</v>
      </c>
      <c r="C1320" s="2">
        <v>244.37</v>
      </c>
      <c r="D1320" s="2">
        <v>230.29</v>
      </c>
    </row>
    <row r="1321" spans="1:4" x14ac:dyDescent="0.4">
      <c r="A1321" s="2">
        <v>4013.5</v>
      </c>
      <c r="B1321" s="2">
        <v>222.03</v>
      </c>
      <c r="C1321" s="2">
        <v>246.18</v>
      </c>
      <c r="D1321" s="2">
        <v>230.47</v>
      </c>
    </row>
    <row r="1322" spans="1:4" x14ac:dyDescent="0.4">
      <c r="A1322" s="2">
        <v>4013.6</v>
      </c>
      <c r="B1322" s="2">
        <v>220.1</v>
      </c>
      <c r="C1322" s="2">
        <v>238.81</v>
      </c>
      <c r="D1322" s="2">
        <v>227.78</v>
      </c>
    </row>
    <row r="1323" spans="1:4" x14ac:dyDescent="0.4">
      <c r="A1323" s="2">
        <v>4013.7</v>
      </c>
      <c r="B1323" s="2">
        <v>215.92</v>
      </c>
      <c r="C1323" s="2">
        <v>233.27</v>
      </c>
      <c r="D1323" s="2">
        <v>226.83</v>
      </c>
    </row>
    <row r="1324" spans="1:4" x14ac:dyDescent="0.4">
      <c r="A1324" s="2">
        <v>4013.8</v>
      </c>
      <c r="B1324" s="2">
        <v>210.11</v>
      </c>
      <c r="C1324" s="2">
        <v>230.11</v>
      </c>
      <c r="D1324" s="2">
        <v>228.09</v>
      </c>
    </row>
    <row r="1325" spans="1:4" x14ac:dyDescent="0.4">
      <c r="A1325" s="2">
        <v>4013.9</v>
      </c>
      <c r="B1325" s="2">
        <v>206.72</v>
      </c>
      <c r="C1325" s="2">
        <v>227.13</v>
      </c>
      <c r="D1325" s="2">
        <v>228.12</v>
      </c>
    </row>
    <row r="1326" spans="1:4" x14ac:dyDescent="0.4">
      <c r="A1326" s="2">
        <v>4014</v>
      </c>
      <c r="B1326" s="2">
        <v>206.72</v>
      </c>
      <c r="C1326" s="2">
        <v>224.74</v>
      </c>
      <c r="D1326" s="2">
        <v>223.94</v>
      </c>
    </row>
    <row r="1327" spans="1:4" x14ac:dyDescent="0.4">
      <c r="A1327" s="2">
        <v>4014.1</v>
      </c>
      <c r="B1327" s="2">
        <v>206.74</v>
      </c>
      <c r="C1327" s="2">
        <v>222.36</v>
      </c>
      <c r="D1327" s="2">
        <v>219.77</v>
      </c>
    </row>
    <row r="1328" spans="1:4" x14ac:dyDescent="0.4">
      <c r="A1328" s="2">
        <v>4014.2</v>
      </c>
      <c r="B1328" s="2">
        <v>207.43</v>
      </c>
      <c r="C1328" s="2">
        <v>210.84</v>
      </c>
      <c r="D1328" s="2">
        <v>217.97</v>
      </c>
    </row>
    <row r="1329" spans="1:4" x14ac:dyDescent="0.4">
      <c r="A1329" s="2">
        <v>4014.3</v>
      </c>
      <c r="B1329" s="2">
        <v>208.55</v>
      </c>
      <c r="C1329" s="2">
        <v>198.57</v>
      </c>
      <c r="D1329" s="2">
        <v>216.65</v>
      </c>
    </row>
    <row r="1330" spans="1:4" x14ac:dyDescent="0.4">
      <c r="A1330" s="2">
        <v>4014.4</v>
      </c>
      <c r="B1330" s="2">
        <v>235.8</v>
      </c>
      <c r="C1330" s="2">
        <v>213.11</v>
      </c>
      <c r="D1330" s="2">
        <v>225.99</v>
      </c>
    </row>
    <row r="1331" spans="1:4" x14ac:dyDescent="0.4">
      <c r="A1331" s="2">
        <v>4014.5</v>
      </c>
      <c r="B1331" s="2">
        <v>235.54</v>
      </c>
      <c r="C1331" s="2">
        <v>219.28</v>
      </c>
      <c r="D1331" s="2">
        <v>223.19</v>
      </c>
    </row>
    <row r="1332" spans="1:4" x14ac:dyDescent="0.4">
      <c r="A1332" s="2">
        <v>4014.6</v>
      </c>
      <c r="B1332" s="2">
        <v>229.91</v>
      </c>
      <c r="C1332" s="2">
        <v>221.34</v>
      </c>
      <c r="D1332" s="2">
        <v>214.43</v>
      </c>
    </row>
    <row r="1333" spans="1:4" x14ac:dyDescent="0.4">
      <c r="A1333" s="2">
        <v>4014.7</v>
      </c>
      <c r="B1333" s="2">
        <v>224.28</v>
      </c>
      <c r="C1333" s="2">
        <v>223.4</v>
      </c>
      <c r="D1333" s="2">
        <v>205.67</v>
      </c>
    </row>
    <row r="1334" spans="1:4" x14ac:dyDescent="0.4">
      <c r="A1334" s="2">
        <v>4014.8</v>
      </c>
      <c r="B1334" s="2">
        <v>218.58</v>
      </c>
      <c r="C1334" s="2">
        <v>217.04</v>
      </c>
      <c r="D1334" s="2">
        <v>207.67</v>
      </c>
    </row>
    <row r="1335" spans="1:4" x14ac:dyDescent="0.4">
      <c r="A1335" s="2">
        <v>4014.9</v>
      </c>
      <c r="B1335" s="2">
        <v>212.88</v>
      </c>
      <c r="C1335" s="2">
        <v>210.32</v>
      </c>
      <c r="D1335" s="2">
        <v>210.11</v>
      </c>
    </row>
    <row r="1336" spans="1:4" x14ac:dyDescent="0.4">
      <c r="A1336" s="2">
        <v>4015</v>
      </c>
      <c r="B1336" s="2">
        <v>218.5</v>
      </c>
      <c r="C1336" s="2">
        <v>213.27</v>
      </c>
      <c r="D1336" s="2">
        <v>221.21</v>
      </c>
    </row>
    <row r="1337" spans="1:4" x14ac:dyDescent="0.4">
      <c r="A1337" s="2">
        <v>4015.1</v>
      </c>
      <c r="B1337" s="2">
        <v>225.39</v>
      </c>
      <c r="C1337" s="2">
        <v>220.93</v>
      </c>
      <c r="D1337" s="2">
        <v>236.55</v>
      </c>
    </row>
    <row r="1338" spans="1:4" x14ac:dyDescent="0.4">
      <c r="A1338" s="2">
        <v>4015.2</v>
      </c>
      <c r="B1338" s="2">
        <v>221.69</v>
      </c>
      <c r="C1338" s="2">
        <v>211.97</v>
      </c>
      <c r="D1338" s="2">
        <v>233.45</v>
      </c>
    </row>
    <row r="1339" spans="1:4" x14ac:dyDescent="0.4">
      <c r="A1339" s="2">
        <v>4015.3</v>
      </c>
      <c r="B1339" s="2">
        <v>232.17</v>
      </c>
      <c r="C1339" s="2">
        <v>233.13</v>
      </c>
      <c r="D1339" s="2">
        <v>228.37</v>
      </c>
    </row>
    <row r="1340" spans="1:4" x14ac:dyDescent="0.4">
      <c r="A1340" s="2">
        <v>4015.4</v>
      </c>
      <c r="B1340" s="2">
        <v>221.32</v>
      </c>
      <c r="C1340" s="2">
        <v>230.02</v>
      </c>
      <c r="D1340" s="2">
        <v>224.66</v>
      </c>
    </row>
    <row r="1341" spans="1:4" x14ac:dyDescent="0.4">
      <c r="A1341" s="2">
        <v>4015.5</v>
      </c>
      <c r="B1341" s="2">
        <v>210.48</v>
      </c>
      <c r="C1341" s="2">
        <v>223.03</v>
      </c>
      <c r="D1341" s="2">
        <v>221.16</v>
      </c>
    </row>
    <row r="1342" spans="1:4" x14ac:dyDescent="0.4">
      <c r="A1342" s="2">
        <v>4015.6</v>
      </c>
      <c r="B1342" s="2">
        <v>204.24</v>
      </c>
      <c r="C1342" s="2">
        <v>221.06</v>
      </c>
      <c r="D1342" s="2">
        <v>219.29</v>
      </c>
    </row>
    <row r="1343" spans="1:4" x14ac:dyDescent="0.4">
      <c r="A1343" s="2">
        <v>4015.7</v>
      </c>
      <c r="B1343" s="2">
        <v>200.45</v>
      </c>
      <c r="C1343" s="2">
        <v>224.86</v>
      </c>
      <c r="D1343" s="2">
        <v>219.29</v>
      </c>
    </row>
    <row r="1344" spans="1:4" x14ac:dyDescent="0.4">
      <c r="A1344" s="2">
        <v>4015.8</v>
      </c>
      <c r="B1344" s="2">
        <v>205.5</v>
      </c>
      <c r="C1344" s="2">
        <v>225.76</v>
      </c>
      <c r="D1344" s="2">
        <v>222</v>
      </c>
    </row>
    <row r="1345" spans="1:4" x14ac:dyDescent="0.4">
      <c r="A1345" s="2">
        <v>4015.9</v>
      </c>
      <c r="B1345" s="2">
        <v>221.56</v>
      </c>
      <c r="C1345" s="2">
        <v>218.35</v>
      </c>
      <c r="D1345" s="2">
        <v>232.5</v>
      </c>
    </row>
    <row r="1346" spans="1:4" x14ac:dyDescent="0.4">
      <c r="A1346" s="2">
        <v>4016</v>
      </c>
      <c r="B1346" s="2">
        <v>233.77</v>
      </c>
      <c r="C1346" s="2">
        <v>210.89</v>
      </c>
      <c r="D1346" s="2">
        <v>243.06</v>
      </c>
    </row>
    <row r="1347" spans="1:4" x14ac:dyDescent="0.4">
      <c r="A1347" s="2">
        <v>4016.1</v>
      </c>
      <c r="B1347" s="2">
        <v>228.96</v>
      </c>
      <c r="C1347" s="2">
        <v>218.04</v>
      </c>
      <c r="D1347" s="2">
        <v>234.48</v>
      </c>
    </row>
    <row r="1348" spans="1:4" x14ac:dyDescent="0.4">
      <c r="A1348" s="2">
        <v>4016.2</v>
      </c>
      <c r="B1348" s="2">
        <v>224.16</v>
      </c>
      <c r="C1348" s="2">
        <v>225.19</v>
      </c>
      <c r="D1348" s="2">
        <v>225.9</v>
      </c>
    </row>
    <row r="1349" spans="1:4" x14ac:dyDescent="0.4">
      <c r="A1349" s="2">
        <v>4016.3</v>
      </c>
      <c r="B1349" s="2">
        <v>220.25</v>
      </c>
      <c r="C1349" s="2">
        <v>231.68</v>
      </c>
      <c r="D1349" s="2">
        <v>218.3</v>
      </c>
    </row>
    <row r="1350" spans="1:4" x14ac:dyDescent="0.4">
      <c r="A1350" s="2">
        <v>4016.4</v>
      </c>
      <c r="B1350" s="2">
        <v>218.65</v>
      </c>
      <c r="C1350" s="2">
        <v>228.91</v>
      </c>
      <c r="D1350" s="2">
        <v>224.23</v>
      </c>
    </row>
    <row r="1351" spans="1:4" x14ac:dyDescent="0.4">
      <c r="A1351" s="2">
        <v>4016.5</v>
      </c>
      <c r="B1351" s="2">
        <v>217.06</v>
      </c>
      <c r="C1351" s="2">
        <v>226.14</v>
      </c>
      <c r="D1351" s="2">
        <v>230.16</v>
      </c>
    </row>
    <row r="1352" spans="1:4" x14ac:dyDescent="0.4">
      <c r="A1352" s="2">
        <v>4016.6</v>
      </c>
      <c r="B1352" s="2">
        <v>215.46</v>
      </c>
      <c r="C1352" s="2">
        <v>223.37</v>
      </c>
      <c r="D1352" s="2">
        <v>236.09</v>
      </c>
    </row>
    <row r="1353" spans="1:4" x14ac:dyDescent="0.4">
      <c r="A1353" s="2">
        <v>4016.7</v>
      </c>
      <c r="B1353" s="2">
        <v>212.27</v>
      </c>
      <c r="C1353" s="2">
        <v>225.06</v>
      </c>
      <c r="D1353" s="2">
        <v>234.22</v>
      </c>
    </row>
    <row r="1354" spans="1:4" x14ac:dyDescent="0.4">
      <c r="A1354" s="2">
        <v>4016.8</v>
      </c>
      <c r="B1354" s="2">
        <v>208.62</v>
      </c>
      <c r="C1354" s="2">
        <v>230.62</v>
      </c>
      <c r="D1354" s="2">
        <v>225.57</v>
      </c>
    </row>
    <row r="1355" spans="1:4" x14ac:dyDescent="0.4">
      <c r="A1355" s="2">
        <v>4016.9</v>
      </c>
      <c r="B1355" s="2">
        <v>212.06</v>
      </c>
      <c r="C1355" s="2">
        <v>236.85</v>
      </c>
      <c r="D1355" s="2">
        <v>220.86</v>
      </c>
    </row>
    <row r="1356" spans="1:4" x14ac:dyDescent="0.4">
      <c r="A1356" s="2">
        <v>4017</v>
      </c>
      <c r="B1356" s="2">
        <v>221.47</v>
      </c>
      <c r="C1356" s="2">
        <v>244.06</v>
      </c>
      <c r="D1356" s="2">
        <v>226.39</v>
      </c>
    </row>
    <row r="1357" spans="1:4" x14ac:dyDescent="0.4">
      <c r="A1357" s="2">
        <v>4017.1</v>
      </c>
      <c r="B1357" s="2">
        <v>214.89</v>
      </c>
      <c r="C1357" s="2">
        <v>237.2</v>
      </c>
      <c r="D1357" s="2">
        <v>228.44</v>
      </c>
    </row>
    <row r="1358" spans="1:4" x14ac:dyDescent="0.4">
      <c r="A1358" s="2">
        <v>4017.2</v>
      </c>
      <c r="B1358" s="2">
        <v>210.65</v>
      </c>
      <c r="C1358" s="2">
        <v>230.41</v>
      </c>
      <c r="D1358" s="2">
        <v>230.47</v>
      </c>
    </row>
    <row r="1359" spans="1:4" x14ac:dyDescent="0.4">
      <c r="A1359" s="2">
        <v>4017.3</v>
      </c>
      <c r="B1359" s="2">
        <v>216.84</v>
      </c>
      <c r="C1359" s="2">
        <v>226.95</v>
      </c>
      <c r="D1359" s="2">
        <v>230.91</v>
      </c>
    </row>
    <row r="1360" spans="1:4" x14ac:dyDescent="0.4">
      <c r="A1360" s="2">
        <v>4017.4</v>
      </c>
      <c r="B1360" s="2">
        <v>223.03</v>
      </c>
      <c r="C1360" s="2">
        <v>223.49</v>
      </c>
      <c r="D1360" s="2">
        <v>231.34</v>
      </c>
    </row>
    <row r="1361" spans="1:4" x14ac:dyDescent="0.4">
      <c r="A1361" s="2">
        <v>4017.5</v>
      </c>
      <c r="B1361" s="2">
        <v>229.07</v>
      </c>
      <c r="C1361" s="2">
        <v>220.03</v>
      </c>
      <c r="D1361" s="2">
        <v>231.77</v>
      </c>
    </row>
    <row r="1362" spans="1:4" x14ac:dyDescent="0.4">
      <c r="A1362" s="2">
        <v>4017.6</v>
      </c>
      <c r="B1362" s="2">
        <v>229.07</v>
      </c>
      <c r="C1362" s="2">
        <v>220.36</v>
      </c>
      <c r="D1362" s="2">
        <v>232.93</v>
      </c>
    </row>
    <row r="1363" spans="1:4" x14ac:dyDescent="0.4">
      <c r="A1363" s="2">
        <v>4017.7</v>
      </c>
      <c r="B1363" s="2">
        <v>229.07</v>
      </c>
      <c r="C1363" s="2">
        <v>221.71</v>
      </c>
      <c r="D1363" s="2">
        <v>234.28</v>
      </c>
    </row>
    <row r="1364" spans="1:4" x14ac:dyDescent="0.4">
      <c r="A1364" s="2">
        <v>4017.8</v>
      </c>
      <c r="B1364" s="2">
        <v>229.07</v>
      </c>
      <c r="C1364" s="2">
        <v>223.07</v>
      </c>
      <c r="D1364" s="2">
        <v>235.64</v>
      </c>
    </row>
    <row r="1365" spans="1:4" x14ac:dyDescent="0.4">
      <c r="A1365" s="2">
        <v>4017.9</v>
      </c>
      <c r="B1365" s="2">
        <v>226.51</v>
      </c>
      <c r="C1365" s="2">
        <v>223.48</v>
      </c>
      <c r="D1365" s="2">
        <v>230.04</v>
      </c>
    </row>
    <row r="1366" spans="1:4" x14ac:dyDescent="0.4">
      <c r="A1366" s="2">
        <v>4018</v>
      </c>
      <c r="B1366" s="2">
        <v>223.21</v>
      </c>
      <c r="C1366" s="2">
        <v>223.48</v>
      </c>
      <c r="D1366" s="2">
        <v>221.36</v>
      </c>
    </row>
    <row r="1367" spans="1:4" x14ac:dyDescent="0.4">
      <c r="A1367" s="2">
        <v>4018.1</v>
      </c>
      <c r="B1367" s="2">
        <v>222.4</v>
      </c>
      <c r="C1367" s="2">
        <v>223.07</v>
      </c>
      <c r="D1367" s="2">
        <v>216.5</v>
      </c>
    </row>
    <row r="1368" spans="1:4" x14ac:dyDescent="0.4">
      <c r="A1368" s="2">
        <v>4018.2</v>
      </c>
      <c r="B1368" s="2">
        <v>222.88</v>
      </c>
      <c r="C1368" s="2">
        <v>222.12</v>
      </c>
      <c r="D1368" s="2">
        <v>216.5</v>
      </c>
    </row>
    <row r="1369" spans="1:4" x14ac:dyDescent="0.4">
      <c r="A1369" s="2">
        <v>4018.3</v>
      </c>
      <c r="B1369" s="2">
        <v>223.35</v>
      </c>
      <c r="C1369" s="2">
        <v>221.17</v>
      </c>
      <c r="D1369" s="2">
        <v>216.5</v>
      </c>
    </row>
    <row r="1370" spans="1:4" x14ac:dyDescent="0.4">
      <c r="A1370" s="2">
        <v>4018.4</v>
      </c>
      <c r="B1370" s="2">
        <v>223.48</v>
      </c>
      <c r="C1370" s="2">
        <v>219.58</v>
      </c>
      <c r="D1370" s="2">
        <v>220.72</v>
      </c>
    </row>
    <row r="1371" spans="1:4" x14ac:dyDescent="0.4">
      <c r="A1371" s="2">
        <v>4018.5</v>
      </c>
      <c r="B1371" s="2">
        <v>223.48</v>
      </c>
      <c r="C1371" s="2">
        <v>217.34</v>
      </c>
      <c r="D1371" s="2">
        <v>229.21</v>
      </c>
    </row>
    <row r="1372" spans="1:4" x14ac:dyDescent="0.4">
      <c r="A1372" s="2">
        <v>4018.6</v>
      </c>
      <c r="B1372" s="2">
        <v>223.48</v>
      </c>
      <c r="C1372" s="2">
        <v>215.11</v>
      </c>
      <c r="D1372" s="2">
        <v>237.69</v>
      </c>
    </row>
    <row r="1373" spans="1:4" x14ac:dyDescent="0.4">
      <c r="A1373" s="2">
        <v>4018.7</v>
      </c>
      <c r="B1373" s="2">
        <v>223.02</v>
      </c>
      <c r="C1373" s="2">
        <v>213.71</v>
      </c>
      <c r="D1373" s="2">
        <v>240.5</v>
      </c>
    </row>
    <row r="1374" spans="1:4" x14ac:dyDescent="0.4">
      <c r="A1374" s="2">
        <v>4018.8</v>
      </c>
      <c r="B1374" s="2">
        <v>221.91</v>
      </c>
      <c r="C1374" s="2">
        <v>213.71</v>
      </c>
      <c r="D1374" s="2">
        <v>233.65</v>
      </c>
    </row>
    <row r="1375" spans="1:4" x14ac:dyDescent="0.4">
      <c r="A1375" s="2">
        <v>4018.9</v>
      </c>
      <c r="B1375" s="2">
        <v>220.81</v>
      </c>
      <c r="C1375" s="2">
        <v>213.71</v>
      </c>
      <c r="D1375" s="2">
        <v>226.79</v>
      </c>
    </row>
    <row r="1376" spans="1:4" x14ac:dyDescent="0.4">
      <c r="A1376" s="2">
        <v>4019</v>
      </c>
      <c r="B1376" s="2">
        <v>257.93</v>
      </c>
      <c r="C1376" s="2">
        <v>213.71</v>
      </c>
      <c r="D1376" s="2">
        <v>219.94</v>
      </c>
    </row>
    <row r="1377" spans="1:4" x14ac:dyDescent="0.4">
      <c r="A1377" s="2">
        <v>4019.1</v>
      </c>
      <c r="B1377" s="2">
        <v>217.7</v>
      </c>
      <c r="C1377" s="2">
        <v>216.43</v>
      </c>
      <c r="D1377" s="2">
        <v>226.06</v>
      </c>
    </row>
    <row r="1378" spans="1:4" x14ac:dyDescent="0.4">
      <c r="A1378" s="2">
        <v>4019.2</v>
      </c>
      <c r="B1378" s="2">
        <v>221.89</v>
      </c>
      <c r="C1378" s="2">
        <v>218.69</v>
      </c>
      <c r="D1378" s="2">
        <v>225.71</v>
      </c>
    </row>
    <row r="1379" spans="1:4" x14ac:dyDescent="0.4">
      <c r="A1379" s="2">
        <v>4019.3</v>
      </c>
      <c r="B1379" s="2">
        <v>235.05</v>
      </c>
      <c r="C1379" s="2">
        <v>219.96</v>
      </c>
      <c r="D1379" s="2">
        <v>218.07</v>
      </c>
    </row>
    <row r="1380" spans="1:4" x14ac:dyDescent="0.4">
      <c r="A1380" s="2">
        <v>4019.4</v>
      </c>
      <c r="B1380" s="2">
        <v>234.94</v>
      </c>
      <c r="C1380" s="2">
        <v>223.01</v>
      </c>
      <c r="D1380" s="2">
        <v>213.71</v>
      </c>
    </row>
    <row r="1381" spans="1:4" x14ac:dyDescent="0.4">
      <c r="A1381" s="2">
        <v>4019.5</v>
      </c>
      <c r="B1381" s="2">
        <v>226.16</v>
      </c>
      <c r="C1381" s="2">
        <v>228.41</v>
      </c>
      <c r="D1381" s="2">
        <v>213.71</v>
      </c>
    </row>
    <row r="1382" spans="1:4" x14ac:dyDescent="0.4">
      <c r="A1382" s="2">
        <v>4019.6</v>
      </c>
      <c r="B1382" s="2">
        <v>228.72</v>
      </c>
      <c r="C1382" s="2">
        <v>232.69</v>
      </c>
      <c r="D1382" s="2">
        <v>213.29</v>
      </c>
    </row>
    <row r="1383" spans="1:4" x14ac:dyDescent="0.4">
      <c r="A1383" s="2">
        <v>4019.7</v>
      </c>
      <c r="B1383" s="2">
        <v>237.63</v>
      </c>
      <c r="C1383" s="2">
        <v>232.89</v>
      </c>
      <c r="D1383" s="2">
        <v>214.74</v>
      </c>
    </row>
    <row r="1384" spans="1:4" x14ac:dyDescent="0.4">
      <c r="A1384" s="2">
        <v>4019.8</v>
      </c>
      <c r="B1384" s="2">
        <v>230.97</v>
      </c>
      <c r="C1384" s="2">
        <v>220.65</v>
      </c>
      <c r="D1384" s="2">
        <v>231.57</v>
      </c>
    </row>
    <row r="1385" spans="1:4" x14ac:dyDescent="0.4">
      <c r="A1385" s="2">
        <v>4019.9</v>
      </c>
      <c r="B1385" s="2">
        <v>216.64</v>
      </c>
      <c r="C1385" s="2">
        <v>219.59</v>
      </c>
      <c r="D1385" s="2">
        <v>233.15</v>
      </c>
    </row>
    <row r="1386" spans="1:4" x14ac:dyDescent="0.4">
      <c r="A1386" s="2">
        <v>4020</v>
      </c>
      <c r="B1386" s="2">
        <v>212.27</v>
      </c>
      <c r="C1386" s="2">
        <v>229.43</v>
      </c>
      <c r="D1386" s="2">
        <v>224.29</v>
      </c>
    </row>
    <row r="1387" spans="1:4" x14ac:dyDescent="0.4">
      <c r="A1387" s="2">
        <v>4020.1</v>
      </c>
      <c r="B1387" s="2">
        <v>217.27</v>
      </c>
      <c r="C1387" s="2">
        <v>225.32</v>
      </c>
      <c r="D1387" s="2">
        <v>235.33</v>
      </c>
    </row>
    <row r="1388" spans="1:4" x14ac:dyDescent="0.4">
      <c r="A1388" s="2">
        <v>4020.2</v>
      </c>
      <c r="B1388" s="2">
        <v>221.82</v>
      </c>
      <c r="C1388" s="2">
        <v>227.34</v>
      </c>
      <c r="D1388" s="2">
        <v>217.48</v>
      </c>
    </row>
    <row r="1389" spans="1:4" x14ac:dyDescent="0.4">
      <c r="A1389" s="2">
        <v>4020.3</v>
      </c>
      <c r="B1389" s="2">
        <v>221</v>
      </c>
      <c r="C1389" s="2">
        <v>226.15</v>
      </c>
      <c r="D1389" s="2">
        <v>221.05</v>
      </c>
    </row>
    <row r="1390" spans="1:4" x14ac:dyDescent="0.4">
      <c r="A1390" s="2">
        <v>4020.4</v>
      </c>
      <c r="B1390" s="2">
        <v>220.19</v>
      </c>
      <c r="C1390" s="2">
        <v>224.96</v>
      </c>
      <c r="D1390" s="2">
        <v>224.62</v>
      </c>
    </row>
    <row r="1391" spans="1:4" x14ac:dyDescent="0.4">
      <c r="A1391" s="2">
        <v>4020.5</v>
      </c>
      <c r="B1391" s="2">
        <v>219.37</v>
      </c>
      <c r="C1391" s="2">
        <v>223.77</v>
      </c>
      <c r="D1391" s="2">
        <v>228.19</v>
      </c>
    </row>
    <row r="1392" spans="1:4" x14ac:dyDescent="0.4">
      <c r="A1392" s="2">
        <v>4020.6</v>
      </c>
      <c r="B1392" s="2">
        <v>222.88</v>
      </c>
      <c r="C1392" s="2">
        <v>221.4</v>
      </c>
      <c r="D1392" s="2">
        <v>214.52</v>
      </c>
    </row>
    <row r="1393" spans="1:4" x14ac:dyDescent="0.4">
      <c r="A1393" s="2">
        <v>4020.7</v>
      </c>
      <c r="B1393" s="2">
        <v>225.28</v>
      </c>
      <c r="C1393" s="2">
        <v>217.51</v>
      </c>
      <c r="D1393" s="2">
        <v>212.69</v>
      </c>
    </row>
    <row r="1394" spans="1:4" x14ac:dyDescent="0.4">
      <c r="A1394" s="2">
        <v>4020.8</v>
      </c>
      <c r="B1394" s="2">
        <v>227.41</v>
      </c>
      <c r="C1394" s="2">
        <v>213.21</v>
      </c>
      <c r="D1394" s="2">
        <v>216.99</v>
      </c>
    </row>
    <row r="1395" spans="1:4" x14ac:dyDescent="0.4">
      <c r="A1395" s="2">
        <v>4020.9</v>
      </c>
      <c r="B1395" s="2">
        <v>230.23</v>
      </c>
      <c r="C1395" s="2">
        <v>210.38</v>
      </c>
      <c r="D1395" s="2">
        <v>220.69</v>
      </c>
    </row>
    <row r="1396" spans="1:4" x14ac:dyDescent="0.4">
      <c r="A1396" s="2">
        <v>4021</v>
      </c>
      <c r="B1396" s="2">
        <v>235.58</v>
      </c>
      <c r="C1396" s="2">
        <v>216.61</v>
      </c>
      <c r="D1396" s="2">
        <v>220.69</v>
      </c>
    </row>
    <row r="1397" spans="1:4" x14ac:dyDescent="0.4">
      <c r="A1397" s="2">
        <v>4021.1</v>
      </c>
      <c r="B1397" s="2">
        <v>232.82</v>
      </c>
      <c r="C1397" s="2">
        <v>222.83</v>
      </c>
      <c r="D1397" s="2">
        <v>220.69</v>
      </c>
    </row>
    <row r="1398" spans="1:4" x14ac:dyDescent="0.4">
      <c r="A1398" s="2">
        <v>4021.2</v>
      </c>
      <c r="B1398" s="2">
        <v>239.61</v>
      </c>
      <c r="C1398" s="2">
        <v>219.8</v>
      </c>
      <c r="D1398" s="2">
        <v>216.75</v>
      </c>
    </row>
    <row r="1399" spans="1:4" x14ac:dyDescent="0.4">
      <c r="A1399" s="2">
        <v>4021.3</v>
      </c>
      <c r="B1399" s="2">
        <v>211.99</v>
      </c>
      <c r="C1399" s="2">
        <v>231.84</v>
      </c>
      <c r="D1399" s="2">
        <v>226.28</v>
      </c>
    </row>
    <row r="1400" spans="1:4" x14ac:dyDescent="0.4">
      <c r="A1400" s="2">
        <v>4021.4</v>
      </c>
      <c r="B1400" s="2">
        <v>207.96</v>
      </c>
      <c r="C1400" s="2">
        <v>229</v>
      </c>
      <c r="D1400" s="2">
        <v>226.91</v>
      </c>
    </row>
    <row r="1401" spans="1:4" x14ac:dyDescent="0.4">
      <c r="A1401" s="2">
        <v>4021.5</v>
      </c>
      <c r="B1401" s="2">
        <v>218.05</v>
      </c>
      <c r="C1401" s="2">
        <v>235.75</v>
      </c>
      <c r="D1401" s="2">
        <v>223.06</v>
      </c>
    </row>
    <row r="1402" spans="1:4" x14ac:dyDescent="0.4">
      <c r="A1402" s="2">
        <v>4021.6</v>
      </c>
      <c r="B1402" s="2">
        <v>209.18</v>
      </c>
      <c r="C1402" s="2">
        <v>228.18</v>
      </c>
      <c r="D1402" s="2">
        <v>219.16</v>
      </c>
    </row>
    <row r="1403" spans="1:4" x14ac:dyDescent="0.4">
      <c r="A1403" s="2">
        <v>4021.7</v>
      </c>
      <c r="B1403" s="2">
        <v>197.66</v>
      </c>
      <c r="C1403" s="2">
        <v>215.78</v>
      </c>
      <c r="D1403" s="2">
        <v>215.24</v>
      </c>
    </row>
    <row r="1404" spans="1:4" x14ac:dyDescent="0.4">
      <c r="A1404" s="2">
        <v>4021.8</v>
      </c>
      <c r="B1404" s="2">
        <v>210.25</v>
      </c>
      <c r="C1404" s="2">
        <v>212.17</v>
      </c>
      <c r="D1404" s="2">
        <v>218.11</v>
      </c>
    </row>
    <row r="1405" spans="1:4" x14ac:dyDescent="0.4">
      <c r="A1405" s="2">
        <v>4021.9</v>
      </c>
      <c r="B1405" s="2">
        <v>209.43</v>
      </c>
      <c r="C1405" s="2">
        <v>219.4</v>
      </c>
      <c r="D1405" s="2">
        <v>221.77</v>
      </c>
    </row>
    <row r="1406" spans="1:4" x14ac:dyDescent="0.4">
      <c r="A1406" s="2">
        <v>4022</v>
      </c>
      <c r="B1406" s="2">
        <v>204.87</v>
      </c>
      <c r="C1406" s="2">
        <v>205.06</v>
      </c>
      <c r="D1406" s="2">
        <v>209.98</v>
      </c>
    </row>
    <row r="1407" spans="1:4" x14ac:dyDescent="0.4">
      <c r="A1407" s="2">
        <v>4022.1</v>
      </c>
      <c r="B1407" s="2">
        <v>220.26</v>
      </c>
      <c r="C1407" s="2">
        <v>184.77</v>
      </c>
      <c r="D1407" s="2">
        <v>203.83</v>
      </c>
    </row>
    <row r="1408" spans="1:4" x14ac:dyDescent="0.4">
      <c r="A1408" s="2">
        <v>4022.2</v>
      </c>
      <c r="B1408" s="2">
        <v>230.76</v>
      </c>
      <c r="C1408" s="2">
        <v>199.27</v>
      </c>
      <c r="D1408" s="2">
        <v>216.76</v>
      </c>
    </row>
    <row r="1409" spans="1:4" x14ac:dyDescent="0.4">
      <c r="A1409" s="2">
        <v>4022.3</v>
      </c>
      <c r="B1409" s="2">
        <v>239.71</v>
      </c>
      <c r="C1409" s="2">
        <v>213.78</v>
      </c>
      <c r="D1409" s="2">
        <v>229.7</v>
      </c>
    </row>
    <row r="1410" spans="1:4" x14ac:dyDescent="0.4">
      <c r="A1410" s="2">
        <v>4022.4</v>
      </c>
      <c r="B1410" s="2">
        <v>234.2</v>
      </c>
      <c r="C1410" s="2">
        <v>228.29</v>
      </c>
      <c r="D1410" s="2">
        <v>242.64</v>
      </c>
    </row>
    <row r="1411" spans="1:4" x14ac:dyDescent="0.4">
      <c r="A1411" s="2">
        <v>4022.5</v>
      </c>
      <c r="B1411" s="2">
        <v>224.06</v>
      </c>
      <c r="C1411" s="2">
        <v>223.85</v>
      </c>
      <c r="D1411" s="2">
        <v>232.66</v>
      </c>
    </row>
    <row r="1412" spans="1:4" x14ac:dyDescent="0.4">
      <c r="A1412" s="2">
        <v>4022.6</v>
      </c>
      <c r="B1412" s="2">
        <v>226.15</v>
      </c>
      <c r="C1412" s="2">
        <v>243.99</v>
      </c>
      <c r="D1412" s="2">
        <v>209.96</v>
      </c>
    </row>
    <row r="1413" spans="1:4" x14ac:dyDescent="0.4">
      <c r="A1413" s="2">
        <v>4022.7</v>
      </c>
      <c r="B1413" s="2">
        <v>224.97</v>
      </c>
      <c r="C1413" s="2">
        <v>217.27</v>
      </c>
      <c r="D1413" s="2">
        <v>216.41</v>
      </c>
    </row>
    <row r="1414" spans="1:4" x14ac:dyDescent="0.4">
      <c r="A1414" s="2">
        <v>4022.8</v>
      </c>
      <c r="B1414" s="2">
        <v>223.79</v>
      </c>
      <c r="C1414" s="2">
        <v>206.55</v>
      </c>
      <c r="D1414" s="2">
        <v>219.98</v>
      </c>
    </row>
    <row r="1415" spans="1:4" x14ac:dyDescent="0.4">
      <c r="A1415" s="2">
        <v>4022.9</v>
      </c>
      <c r="B1415" s="2">
        <v>222.6</v>
      </c>
      <c r="C1415" s="2">
        <v>208.76</v>
      </c>
      <c r="D1415" s="2">
        <v>221.22</v>
      </c>
    </row>
    <row r="1416" spans="1:4" x14ac:dyDescent="0.4">
      <c r="A1416" s="2">
        <v>4023</v>
      </c>
      <c r="B1416" s="2">
        <v>221.42</v>
      </c>
      <c r="C1416" s="2">
        <v>210.97</v>
      </c>
      <c r="D1416" s="2">
        <v>222.46</v>
      </c>
    </row>
    <row r="1417" spans="1:4" x14ac:dyDescent="0.4">
      <c r="A1417" s="2">
        <v>4023.1</v>
      </c>
      <c r="B1417" s="2">
        <v>220.23</v>
      </c>
      <c r="C1417" s="2">
        <v>213.18</v>
      </c>
      <c r="D1417" s="2">
        <v>223.7</v>
      </c>
    </row>
    <row r="1418" spans="1:4" x14ac:dyDescent="0.4">
      <c r="A1418" s="2">
        <v>4023.2</v>
      </c>
      <c r="B1418" s="2">
        <v>219.05</v>
      </c>
      <c r="C1418" s="2">
        <v>215.39</v>
      </c>
      <c r="D1418" s="2">
        <v>224.95</v>
      </c>
    </row>
    <row r="1419" spans="1:4" x14ac:dyDescent="0.4">
      <c r="A1419" s="2">
        <v>4023.3</v>
      </c>
      <c r="B1419" s="2">
        <v>217.98</v>
      </c>
      <c r="C1419" s="2">
        <v>217.6</v>
      </c>
      <c r="D1419" s="2">
        <v>226.19</v>
      </c>
    </row>
    <row r="1420" spans="1:4" x14ac:dyDescent="0.4">
      <c r="A1420" s="2">
        <v>4023.4</v>
      </c>
      <c r="B1420" s="2">
        <v>221.47</v>
      </c>
      <c r="C1420" s="2">
        <v>219.81</v>
      </c>
      <c r="D1420" s="2">
        <v>220.97</v>
      </c>
    </row>
    <row r="1421" spans="1:4" x14ac:dyDescent="0.4">
      <c r="A1421" s="2">
        <v>4023.5</v>
      </c>
      <c r="B1421" s="2">
        <v>224.28</v>
      </c>
      <c r="C1421" s="2">
        <v>222.02</v>
      </c>
      <c r="D1421" s="2">
        <v>215.26</v>
      </c>
    </row>
    <row r="1422" spans="1:4" x14ac:dyDescent="0.4">
      <c r="A1422" s="2">
        <v>4023.6</v>
      </c>
      <c r="B1422" s="2">
        <v>198.82</v>
      </c>
      <c r="C1422" s="2">
        <v>218.88</v>
      </c>
      <c r="D1422" s="2">
        <v>215.5</v>
      </c>
    </row>
    <row r="1423" spans="1:4" x14ac:dyDescent="0.4">
      <c r="A1423" s="2">
        <v>4023.7</v>
      </c>
      <c r="B1423" s="2">
        <v>200.76</v>
      </c>
      <c r="C1423" s="2">
        <v>215.58</v>
      </c>
      <c r="D1423" s="2">
        <v>215.91</v>
      </c>
    </row>
    <row r="1424" spans="1:4" x14ac:dyDescent="0.4">
      <c r="A1424" s="2">
        <v>4023.8</v>
      </c>
      <c r="B1424" s="2">
        <v>217.34</v>
      </c>
      <c r="C1424" s="2">
        <v>212.28</v>
      </c>
      <c r="D1424" s="2">
        <v>216.33</v>
      </c>
    </row>
    <row r="1425" spans="1:4" x14ac:dyDescent="0.4">
      <c r="A1425" s="2">
        <v>4023.9</v>
      </c>
      <c r="B1425" s="2">
        <v>222.7</v>
      </c>
      <c r="C1425" s="2">
        <v>214.9</v>
      </c>
      <c r="D1425" s="2">
        <v>224.72</v>
      </c>
    </row>
    <row r="1426" spans="1:4" x14ac:dyDescent="0.4">
      <c r="A1426" s="2">
        <v>4024</v>
      </c>
      <c r="B1426" s="2">
        <v>226.55</v>
      </c>
      <c r="C1426" s="2">
        <v>221.71</v>
      </c>
      <c r="D1426" s="2">
        <v>238.77</v>
      </c>
    </row>
    <row r="1427" spans="1:4" x14ac:dyDescent="0.4">
      <c r="A1427" s="2">
        <v>4024.1</v>
      </c>
      <c r="B1427" s="2">
        <v>223.85</v>
      </c>
      <c r="C1427" s="2">
        <v>219.29</v>
      </c>
      <c r="D1427" s="2">
        <v>238.19</v>
      </c>
    </row>
    <row r="1428" spans="1:4" x14ac:dyDescent="0.4">
      <c r="A1428" s="2">
        <v>4024.2</v>
      </c>
      <c r="B1428" s="2">
        <v>221.75</v>
      </c>
      <c r="C1428" s="2">
        <v>214.61</v>
      </c>
      <c r="D1428" s="2">
        <v>215.03</v>
      </c>
    </row>
    <row r="1429" spans="1:4" x14ac:dyDescent="0.4">
      <c r="A1429" s="2">
        <v>4024.3</v>
      </c>
      <c r="B1429" s="2">
        <v>220.78</v>
      </c>
      <c r="C1429" s="2">
        <v>222.8</v>
      </c>
      <c r="D1429" s="2">
        <v>225.28</v>
      </c>
    </row>
    <row r="1430" spans="1:4" x14ac:dyDescent="0.4">
      <c r="A1430" s="2">
        <v>4024.4</v>
      </c>
      <c r="B1430" s="2">
        <v>220.08</v>
      </c>
      <c r="C1430" s="2">
        <v>229.32</v>
      </c>
      <c r="D1430" s="2">
        <v>232.41</v>
      </c>
    </row>
    <row r="1431" spans="1:4" x14ac:dyDescent="0.4">
      <c r="A1431" s="2">
        <v>4024.5</v>
      </c>
      <c r="B1431" s="2">
        <v>221.52</v>
      </c>
      <c r="C1431" s="2">
        <v>229.9</v>
      </c>
      <c r="D1431" s="2">
        <v>230.5</v>
      </c>
    </row>
    <row r="1432" spans="1:4" x14ac:dyDescent="0.4">
      <c r="A1432" s="2">
        <v>4024.6</v>
      </c>
      <c r="B1432" s="2">
        <v>229.83</v>
      </c>
      <c r="C1432" s="2">
        <v>230.47</v>
      </c>
      <c r="D1432" s="2">
        <v>228.59</v>
      </c>
    </row>
    <row r="1433" spans="1:4" x14ac:dyDescent="0.4">
      <c r="A1433" s="2">
        <v>4024.7</v>
      </c>
      <c r="B1433" s="2">
        <v>232.64</v>
      </c>
      <c r="C1433" s="2">
        <v>231.04</v>
      </c>
      <c r="D1433" s="2">
        <v>226.68</v>
      </c>
    </row>
    <row r="1434" spans="1:4" x14ac:dyDescent="0.4">
      <c r="A1434" s="2">
        <v>4024.8</v>
      </c>
      <c r="B1434" s="2">
        <v>191.72</v>
      </c>
      <c r="C1434" s="2">
        <v>231.61</v>
      </c>
      <c r="D1434" s="2">
        <v>224.78</v>
      </c>
    </row>
    <row r="1435" spans="1:4" x14ac:dyDescent="0.4">
      <c r="A1435" s="2">
        <v>4024.9</v>
      </c>
      <c r="B1435" s="2">
        <v>150.81</v>
      </c>
      <c r="C1435" s="2">
        <v>232.19</v>
      </c>
      <c r="D1435" s="2">
        <v>222.87</v>
      </c>
    </row>
    <row r="1436" spans="1:4" x14ac:dyDescent="0.4">
      <c r="A1436" s="2">
        <v>4025</v>
      </c>
      <c r="B1436" s="2">
        <v>154.66</v>
      </c>
      <c r="C1436" s="2">
        <v>232.76</v>
      </c>
      <c r="D1436" s="2">
        <v>220.96</v>
      </c>
    </row>
    <row r="1437" spans="1:4" x14ac:dyDescent="0.4">
      <c r="A1437" s="2">
        <v>4025.1</v>
      </c>
      <c r="B1437" s="2">
        <v>212.31</v>
      </c>
      <c r="C1437" s="2">
        <v>233.06</v>
      </c>
      <c r="D1437" s="2">
        <v>219.88</v>
      </c>
    </row>
    <row r="1438" spans="1:4" x14ac:dyDescent="0.4">
      <c r="A1438" s="2">
        <v>4025.2</v>
      </c>
      <c r="B1438" s="2">
        <v>212.31</v>
      </c>
      <c r="C1438" s="2">
        <v>231.48</v>
      </c>
      <c r="D1438" s="2">
        <v>224.5</v>
      </c>
    </row>
    <row r="1439" spans="1:4" x14ac:dyDescent="0.4">
      <c r="A1439" s="2">
        <v>4025.3</v>
      </c>
      <c r="B1439" s="2">
        <v>212.31</v>
      </c>
      <c r="C1439" s="2">
        <v>229.89</v>
      </c>
      <c r="D1439" s="2">
        <v>229.12</v>
      </c>
    </row>
    <row r="1440" spans="1:4" x14ac:dyDescent="0.4">
      <c r="A1440" s="2">
        <v>4025.4</v>
      </c>
      <c r="B1440" s="2">
        <v>224.01</v>
      </c>
      <c r="C1440" s="2">
        <v>224.13</v>
      </c>
      <c r="D1440" s="2">
        <v>233.74</v>
      </c>
    </row>
    <row r="1441" spans="1:4" x14ac:dyDescent="0.4">
      <c r="A1441" s="2">
        <v>4025.5</v>
      </c>
      <c r="B1441" s="2">
        <v>228.79</v>
      </c>
      <c r="C1441" s="2">
        <v>223.2</v>
      </c>
      <c r="D1441" s="2">
        <v>225.72</v>
      </c>
    </row>
    <row r="1442" spans="1:4" x14ac:dyDescent="0.4">
      <c r="A1442" s="2">
        <v>4025.6</v>
      </c>
      <c r="B1442" s="2">
        <v>230.18</v>
      </c>
      <c r="C1442" s="2">
        <v>224.6</v>
      </c>
      <c r="D1442" s="2">
        <v>214.57</v>
      </c>
    </row>
    <row r="1443" spans="1:4" x14ac:dyDescent="0.4">
      <c r="A1443" s="2">
        <v>4025.7</v>
      </c>
      <c r="B1443" s="2">
        <v>219.1</v>
      </c>
      <c r="C1443" s="2">
        <v>213.51</v>
      </c>
      <c r="D1443" s="2">
        <v>209.78</v>
      </c>
    </row>
    <row r="1444" spans="1:4" x14ac:dyDescent="0.4">
      <c r="A1444" s="2">
        <v>4025.8</v>
      </c>
      <c r="B1444" s="2">
        <v>224.21</v>
      </c>
      <c r="C1444" s="2">
        <v>213.56</v>
      </c>
      <c r="D1444" s="2">
        <v>224.11</v>
      </c>
    </row>
    <row r="1445" spans="1:4" x14ac:dyDescent="0.4">
      <c r="A1445" s="2">
        <v>4025.9</v>
      </c>
      <c r="B1445" s="2">
        <v>228.16</v>
      </c>
      <c r="C1445" s="2">
        <v>217.9</v>
      </c>
      <c r="D1445" s="2">
        <v>222.06</v>
      </c>
    </row>
    <row r="1446" spans="1:4" x14ac:dyDescent="0.4">
      <c r="A1446" s="2">
        <v>4026</v>
      </c>
      <c r="B1446" s="2">
        <v>213.72</v>
      </c>
      <c r="C1446" s="2">
        <v>218.46</v>
      </c>
      <c r="D1446" s="2">
        <v>210.91</v>
      </c>
    </row>
    <row r="1447" spans="1:4" x14ac:dyDescent="0.4">
      <c r="A1447" s="2">
        <v>4026.1</v>
      </c>
      <c r="B1447" s="2">
        <v>227.41</v>
      </c>
      <c r="C1447" s="2">
        <v>230.44</v>
      </c>
      <c r="D1447" s="2">
        <v>213.75</v>
      </c>
    </row>
    <row r="1448" spans="1:4" x14ac:dyDescent="0.4">
      <c r="A1448" s="2">
        <v>4026.2</v>
      </c>
      <c r="B1448" s="2">
        <v>230.34</v>
      </c>
      <c r="C1448" s="2">
        <v>225.83</v>
      </c>
      <c r="D1448" s="2">
        <v>222.97</v>
      </c>
    </row>
    <row r="1449" spans="1:4" x14ac:dyDescent="0.4">
      <c r="A1449" s="2">
        <v>4026.3</v>
      </c>
      <c r="B1449" s="2">
        <v>233.12</v>
      </c>
      <c r="C1449" s="2">
        <v>217.7</v>
      </c>
      <c r="D1449" s="2">
        <v>234.26</v>
      </c>
    </row>
    <row r="1450" spans="1:4" x14ac:dyDescent="0.4">
      <c r="A1450" s="2">
        <v>4026.4</v>
      </c>
      <c r="B1450" s="2">
        <v>235.89</v>
      </c>
      <c r="C1450" s="2">
        <v>208.66</v>
      </c>
      <c r="D1450" s="2">
        <v>246.08</v>
      </c>
    </row>
    <row r="1451" spans="1:4" x14ac:dyDescent="0.4">
      <c r="A1451" s="2">
        <v>4026.5</v>
      </c>
      <c r="B1451" s="2">
        <v>228.16</v>
      </c>
      <c r="C1451" s="2">
        <v>218.32</v>
      </c>
      <c r="D1451" s="2">
        <v>244.4</v>
      </c>
    </row>
    <row r="1452" spans="1:4" x14ac:dyDescent="0.4">
      <c r="A1452" s="2">
        <v>4026.6</v>
      </c>
      <c r="B1452" s="2">
        <v>227.34</v>
      </c>
      <c r="C1452" s="2">
        <v>197.12</v>
      </c>
      <c r="D1452" s="2">
        <v>211.15</v>
      </c>
    </row>
    <row r="1453" spans="1:4" x14ac:dyDescent="0.4">
      <c r="A1453" s="2">
        <v>4026.7</v>
      </c>
      <c r="B1453" s="2">
        <v>209.78</v>
      </c>
      <c r="C1453" s="2">
        <v>208</v>
      </c>
      <c r="D1453" s="2">
        <v>226.12</v>
      </c>
    </row>
    <row r="1454" spans="1:4" x14ac:dyDescent="0.4">
      <c r="A1454" s="2">
        <v>4026.8</v>
      </c>
      <c r="B1454" s="2">
        <v>211.56</v>
      </c>
      <c r="C1454" s="2">
        <v>217.04</v>
      </c>
      <c r="D1454" s="2">
        <v>215.57</v>
      </c>
    </row>
    <row r="1455" spans="1:4" x14ac:dyDescent="0.4">
      <c r="A1455" s="2">
        <v>4026.9</v>
      </c>
      <c r="B1455" s="2">
        <v>215.55</v>
      </c>
      <c r="C1455" s="2">
        <v>219.95</v>
      </c>
      <c r="D1455" s="2">
        <v>208.45</v>
      </c>
    </row>
    <row r="1456" spans="1:4" x14ac:dyDescent="0.4">
      <c r="A1456" s="2">
        <v>4027</v>
      </c>
      <c r="B1456" s="2">
        <v>221.17</v>
      </c>
      <c r="C1456" s="2">
        <v>215.11</v>
      </c>
      <c r="D1456" s="2">
        <v>206.02</v>
      </c>
    </row>
    <row r="1457" spans="1:4" x14ac:dyDescent="0.4">
      <c r="A1457" s="2">
        <v>4027.1</v>
      </c>
      <c r="B1457" s="2">
        <v>218.25</v>
      </c>
      <c r="C1457" s="2">
        <v>211.27</v>
      </c>
      <c r="D1457" s="2">
        <v>228.09</v>
      </c>
    </row>
    <row r="1458" spans="1:4" x14ac:dyDescent="0.4">
      <c r="A1458" s="2">
        <v>4027.2</v>
      </c>
      <c r="B1458" s="2">
        <v>221.97</v>
      </c>
      <c r="C1458" s="2">
        <v>201.11</v>
      </c>
      <c r="D1458" s="2">
        <v>239.39</v>
      </c>
    </row>
    <row r="1459" spans="1:4" x14ac:dyDescent="0.4">
      <c r="A1459" s="2">
        <v>4027.3</v>
      </c>
      <c r="B1459" s="2">
        <v>228.57</v>
      </c>
      <c r="C1459" s="2">
        <v>198.34</v>
      </c>
      <c r="D1459" s="2">
        <v>223.13</v>
      </c>
    </row>
    <row r="1460" spans="1:4" x14ac:dyDescent="0.4">
      <c r="A1460" s="2">
        <v>4027.4</v>
      </c>
      <c r="B1460" s="2">
        <v>223.63</v>
      </c>
      <c r="C1460" s="2">
        <v>226.77</v>
      </c>
      <c r="D1460" s="2">
        <v>221.43</v>
      </c>
    </row>
    <row r="1461" spans="1:4" x14ac:dyDescent="0.4">
      <c r="A1461" s="2">
        <v>4027.5</v>
      </c>
      <c r="B1461" s="2">
        <v>239.07</v>
      </c>
      <c r="C1461" s="2">
        <v>229.57</v>
      </c>
      <c r="D1461" s="2">
        <v>245.05</v>
      </c>
    </row>
    <row r="1462" spans="1:4" x14ac:dyDescent="0.4">
      <c r="A1462" s="2">
        <v>4027.6</v>
      </c>
      <c r="B1462" s="2">
        <v>242.53</v>
      </c>
      <c r="C1462" s="2">
        <v>210.11</v>
      </c>
      <c r="D1462" s="2">
        <v>255.29</v>
      </c>
    </row>
    <row r="1463" spans="1:4" x14ac:dyDescent="0.4">
      <c r="A1463" s="2">
        <v>4027.7</v>
      </c>
      <c r="B1463" s="2">
        <v>237.03</v>
      </c>
      <c r="C1463" s="2">
        <v>216.15</v>
      </c>
      <c r="D1463" s="2">
        <v>227.96</v>
      </c>
    </row>
    <row r="1464" spans="1:4" x14ac:dyDescent="0.4">
      <c r="A1464" s="2">
        <v>4027.8</v>
      </c>
      <c r="B1464" s="2">
        <v>216.72</v>
      </c>
      <c r="C1464" s="2">
        <v>228.17</v>
      </c>
      <c r="D1464" s="2">
        <v>225.81</v>
      </c>
    </row>
    <row r="1465" spans="1:4" x14ac:dyDescent="0.4">
      <c r="A1465" s="2">
        <v>4027.9</v>
      </c>
      <c r="B1465" s="2">
        <v>225.3</v>
      </c>
      <c r="C1465" s="2">
        <v>227.65</v>
      </c>
      <c r="D1465" s="2">
        <v>235.2</v>
      </c>
    </row>
    <row r="1466" spans="1:4" x14ac:dyDescent="0.4">
      <c r="A1466" s="2">
        <v>4028</v>
      </c>
      <c r="B1466" s="2">
        <v>223</v>
      </c>
      <c r="C1466" s="2">
        <v>217.05</v>
      </c>
      <c r="D1466" s="2">
        <v>249.93</v>
      </c>
    </row>
    <row r="1467" spans="1:4" x14ac:dyDescent="0.4">
      <c r="A1467" s="2">
        <v>4028.1</v>
      </c>
      <c r="B1467" s="2">
        <v>218.11</v>
      </c>
      <c r="C1467" s="2">
        <v>224.19</v>
      </c>
      <c r="D1467" s="2">
        <v>230.9</v>
      </c>
    </row>
    <row r="1468" spans="1:4" x14ac:dyDescent="0.4">
      <c r="A1468" s="2">
        <v>4028.2</v>
      </c>
      <c r="B1468" s="2">
        <v>218.94</v>
      </c>
      <c r="C1468" s="2">
        <v>224.14</v>
      </c>
      <c r="D1468" s="2">
        <v>232.77</v>
      </c>
    </row>
    <row r="1469" spans="1:4" x14ac:dyDescent="0.4">
      <c r="A1469" s="2">
        <v>4028.3</v>
      </c>
      <c r="B1469" s="2">
        <v>209.51</v>
      </c>
      <c r="C1469" s="2">
        <v>212.31</v>
      </c>
      <c r="D1469" s="2">
        <v>231.09</v>
      </c>
    </row>
    <row r="1470" spans="1:4" x14ac:dyDescent="0.4">
      <c r="A1470" s="2">
        <v>4028.4</v>
      </c>
      <c r="B1470" s="2">
        <v>220.61</v>
      </c>
      <c r="C1470" s="2">
        <v>204.09</v>
      </c>
      <c r="D1470" s="2">
        <v>220.06</v>
      </c>
    </row>
    <row r="1471" spans="1:4" x14ac:dyDescent="0.4">
      <c r="A1471" s="2">
        <v>4028.5</v>
      </c>
      <c r="B1471" s="2">
        <v>207.78</v>
      </c>
      <c r="C1471" s="2">
        <v>219.64</v>
      </c>
      <c r="D1471" s="2">
        <v>225.84</v>
      </c>
    </row>
    <row r="1472" spans="1:4" x14ac:dyDescent="0.4">
      <c r="A1472" s="2">
        <v>4028.6</v>
      </c>
      <c r="B1472" s="2">
        <v>225.54</v>
      </c>
      <c r="C1472" s="2">
        <v>211.33</v>
      </c>
      <c r="D1472" s="2">
        <v>217.88</v>
      </c>
    </row>
    <row r="1473" spans="1:4" x14ac:dyDescent="0.4">
      <c r="A1473" s="2">
        <v>4028.7</v>
      </c>
      <c r="B1473" s="2">
        <v>217.35</v>
      </c>
      <c r="C1473" s="2">
        <v>212.73</v>
      </c>
      <c r="D1473" s="2">
        <v>229.1</v>
      </c>
    </row>
    <row r="1474" spans="1:4" x14ac:dyDescent="0.4">
      <c r="A1474" s="2">
        <v>4028.8</v>
      </c>
      <c r="B1474" s="2">
        <v>198.98</v>
      </c>
      <c r="C1474" s="2">
        <v>211.2</v>
      </c>
      <c r="D1474" s="2">
        <v>226.28</v>
      </c>
    </row>
    <row r="1475" spans="1:4" x14ac:dyDescent="0.4">
      <c r="A1475" s="2">
        <v>4028.9</v>
      </c>
      <c r="B1475" s="2">
        <v>217.6</v>
      </c>
      <c r="C1475" s="2">
        <v>202.85</v>
      </c>
      <c r="D1475" s="2">
        <v>227.02</v>
      </c>
    </row>
    <row r="1476" spans="1:4" x14ac:dyDescent="0.4">
      <c r="A1476" s="2">
        <v>4029</v>
      </c>
      <c r="B1476" s="2">
        <v>228.31</v>
      </c>
      <c r="C1476" s="2">
        <v>205.07</v>
      </c>
      <c r="D1476" s="2">
        <v>232.21</v>
      </c>
    </row>
    <row r="1477" spans="1:4" x14ac:dyDescent="0.4">
      <c r="A1477" s="2">
        <v>4029.1</v>
      </c>
      <c r="B1477" s="2">
        <v>233.22</v>
      </c>
      <c r="C1477" s="2">
        <v>209.36</v>
      </c>
      <c r="D1477" s="2">
        <v>233.74</v>
      </c>
    </row>
    <row r="1478" spans="1:4" x14ac:dyDescent="0.4">
      <c r="A1478" s="2">
        <v>4029.2</v>
      </c>
      <c r="B1478" s="2">
        <v>227.83</v>
      </c>
      <c r="C1478" s="2">
        <v>213.9</v>
      </c>
      <c r="D1478" s="2">
        <v>224.28</v>
      </c>
    </row>
    <row r="1479" spans="1:4" x14ac:dyDescent="0.4">
      <c r="A1479" s="2">
        <v>4029.3</v>
      </c>
      <c r="B1479" s="2">
        <v>222.12</v>
      </c>
      <c r="C1479" s="2">
        <v>201.51</v>
      </c>
      <c r="D1479" s="2">
        <v>218.22</v>
      </c>
    </row>
    <row r="1480" spans="1:4" x14ac:dyDescent="0.4">
      <c r="A1480" s="2">
        <v>4029.4</v>
      </c>
      <c r="B1480" s="2">
        <v>231.67</v>
      </c>
      <c r="C1480" s="2">
        <v>225.21</v>
      </c>
      <c r="D1480" s="2">
        <v>229.04</v>
      </c>
    </row>
    <row r="1481" spans="1:4" x14ac:dyDescent="0.4">
      <c r="A1481" s="2">
        <v>4029.5</v>
      </c>
      <c r="B1481" s="2">
        <v>223.35</v>
      </c>
      <c r="C1481" s="2">
        <v>221.14</v>
      </c>
      <c r="D1481" s="2">
        <v>214.51</v>
      </c>
    </row>
    <row r="1482" spans="1:4" x14ac:dyDescent="0.4">
      <c r="A1482" s="2">
        <v>4029.6</v>
      </c>
      <c r="B1482" s="2">
        <v>205.86</v>
      </c>
      <c r="C1482" s="2">
        <v>204.27</v>
      </c>
      <c r="D1482" s="2">
        <v>221.35</v>
      </c>
    </row>
    <row r="1483" spans="1:4" x14ac:dyDescent="0.4">
      <c r="A1483" s="2">
        <v>4029.7</v>
      </c>
      <c r="B1483" s="2">
        <v>217.58</v>
      </c>
      <c r="C1483" s="2">
        <v>205.68</v>
      </c>
      <c r="D1483" s="2">
        <v>226.95</v>
      </c>
    </row>
    <row r="1484" spans="1:4" x14ac:dyDescent="0.4">
      <c r="A1484" s="2">
        <v>4029.8</v>
      </c>
      <c r="B1484" s="2">
        <v>216.04</v>
      </c>
      <c r="C1484" s="2">
        <v>211.63</v>
      </c>
      <c r="D1484" s="2">
        <v>216.5</v>
      </c>
    </row>
    <row r="1485" spans="1:4" x14ac:dyDescent="0.4">
      <c r="A1485" s="2">
        <v>4029.9</v>
      </c>
      <c r="B1485" s="2">
        <v>218.42</v>
      </c>
      <c r="C1485" s="2">
        <v>224.08</v>
      </c>
      <c r="D1485" s="2">
        <v>224.05</v>
      </c>
    </row>
    <row r="1486" spans="1:4" x14ac:dyDescent="0.4">
      <c r="A1486" s="2">
        <v>4030</v>
      </c>
      <c r="B1486" s="2">
        <v>225.65</v>
      </c>
      <c r="C1486" s="2">
        <v>242.92</v>
      </c>
      <c r="D1486" s="2">
        <v>206.9</v>
      </c>
    </row>
    <row r="1487" spans="1:4" x14ac:dyDescent="0.4">
      <c r="A1487" s="2">
        <v>4030.1</v>
      </c>
      <c r="B1487" s="2">
        <v>219.48</v>
      </c>
      <c r="C1487" s="2">
        <v>213.44</v>
      </c>
      <c r="D1487" s="2">
        <v>210.76</v>
      </c>
    </row>
    <row r="1488" spans="1:4" x14ac:dyDescent="0.4">
      <c r="A1488" s="2">
        <v>4030.2</v>
      </c>
      <c r="B1488" s="2">
        <v>220.62</v>
      </c>
      <c r="C1488" s="2">
        <v>229.53</v>
      </c>
      <c r="D1488" s="2">
        <v>234.29</v>
      </c>
    </row>
    <row r="1489" spans="1:4" x14ac:dyDescent="0.4">
      <c r="A1489" s="2">
        <v>4030.3</v>
      </c>
      <c r="B1489" s="2">
        <v>216.02</v>
      </c>
      <c r="C1489" s="2">
        <v>228.13</v>
      </c>
      <c r="D1489" s="2">
        <v>223.94</v>
      </c>
    </row>
    <row r="1490" spans="1:4" x14ac:dyDescent="0.4">
      <c r="A1490" s="2">
        <v>4030.4</v>
      </c>
      <c r="B1490" s="2">
        <v>211.1</v>
      </c>
      <c r="C1490" s="2">
        <v>217.15</v>
      </c>
      <c r="D1490" s="2">
        <v>217.67</v>
      </c>
    </row>
    <row r="1491" spans="1:4" x14ac:dyDescent="0.4">
      <c r="A1491" s="2">
        <v>4030.5</v>
      </c>
      <c r="B1491" s="2">
        <v>226.72</v>
      </c>
      <c r="C1491" s="2">
        <v>222.02</v>
      </c>
      <c r="D1491" s="2">
        <v>215.97</v>
      </c>
    </row>
    <row r="1492" spans="1:4" x14ac:dyDescent="0.4">
      <c r="A1492" s="2">
        <v>4030.6</v>
      </c>
      <c r="B1492" s="2">
        <v>243.16</v>
      </c>
      <c r="C1492" s="2">
        <v>230.53</v>
      </c>
      <c r="D1492" s="2">
        <v>215.31</v>
      </c>
    </row>
    <row r="1493" spans="1:4" x14ac:dyDescent="0.4">
      <c r="A1493" s="2">
        <v>4030.7</v>
      </c>
      <c r="B1493" s="2">
        <v>216.48</v>
      </c>
      <c r="C1493" s="2">
        <v>217.64</v>
      </c>
      <c r="D1493" s="2">
        <v>233.4</v>
      </c>
    </row>
    <row r="1494" spans="1:4" x14ac:dyDescent="0.4">
      <c r="A1494" s="2">
        <v>4030.8</v>
      </c>
      <c r="B1494" s="2">
        <v>217.25</v>
      </c>
      <c r="C1494" s="2">
        <v>231.33</v>
      </c>
      <c r="D1494" s="2">
        <v>223.14</v>
      </c>
    </row>
    <row r="1495" spans="1:4" x14ac:dyDescent="0.4">
      <c r="A1495" s="2">
        <v>4030.9</v>
      </c>
      <c r="B1495" s="2">
        <v>229.15</v>
      </c>
      <c r="C1495" s="2">
        <v>222.16</v>
      </c>
      <c r="D1495" s="2">
        <v>218.86</v>
      </c>
    </row>
    <row r="1496" spans="1:4" x14ac:dyDescent="0.4">
      <c r="A1496" s="2">
        <v>4031</v>
      </c>
      <c r="B1496" s="2">
        <v>233.21</v>
      </c>
      <c r="C1496" s="2">
        <v>218.38</v>
      </c>
      <c r="D1496" s="2">
        <v>237.38</v>
      </c>
    </row>
    <row r="1497" spans="1:4" x14ac:dyDescent="0.4">
      <c r="A1497" s="2">
        <v>4031.1</v>
      </c>
      <c r="B1497" s="2">
        <v>235.19</v>
      </c>
      <c r="C1497" s="2">
        <v>226.75</v>
      </c>
      <c r="D1497" s="2">
        <v>230.8</v>
      </c>
    </row>
    <row r="1498" spans="1:4" x14ac:dyDescent="0.4">
      <c r="A1498" s="2">
        <v>4031.2</v>
      </c>
      <c r="B1498" s="2">
        <v>230.53</v>
      </c>
      <c r="C1498" s="2">
        <v>230.3</v>
      </c>
      <c r="D1498" s="2">
        <v>213.78</v>
      </c>
    </row>
    <row r="1499" spans="1:4" x14ac:dyDescent="0.4">
      <c r="A1499" s="2">
        <v>4031.3</v>
      </c>
      <c r="B1499" s="2">
        <v>209.81</v>
      </c>
      <c r="C1499" s="2">
        <v>215.63</v>
      </c>
      <c r="D1499" s="2">
        <v>221.99</v>
      </c>
    </row>
    <row r="1500" spans="1:4" x14ac:dyDescent="0.4">
      <c r="A1500" s="2">
        <v>4031.4</v>
      </c>
      <c r="B1500" s="2">
        <v>206.9</v>
      </c>
      <c r="C1500" s="2">
        <v>201.3</v>
      </c>
      <c r="D1500" s="2">
        <v>220.31</v>
      </c>
    </row>
    <row r="1501" spans="1:4" x14ac:dyDescent="0.4">
      <c r="A1501" s="2">
        <v>4031.5</v>
      </c>
      <c r="B1501" s="2">
        <v>210.29</v>
      </c>
      <c r="C1501" s="2">
        <v>203.94</v>
      </c>
      <c r="D1501" s="2">
        <v>210.92</v>
      </c>
    </row>
    <row r="1502" spans="1:4" x14ac:dyDescent="0.4">
      <c r="A1502" s="2">
        <v>4031.6</v>
      </c>
      <c r="B1502" s="2">
        <v>220.46</v>
      </c>
      <c r="C1502" s="2">
        <v>227.03</v>
      </c>
      <c r="D1502" s="2">
        <v>218.41</v>
      </c>
    </row>
    <row r="1503" spans="1:4" x14ac:dyDescent="0.4">
      <c r="A1503" s="2">
        <v>4031.7</v>
      </c>
      <c r="B1503" s="2">
        <v>227.61</v>
      </c>
      <c r="C1503" s="2">
        <v>215.47</v>
      </c>
      <c r="D1503" s="2">
        <v>212.61</v>
      </c>
    </row>
    <row r="1504" spans="1:4" x14ac:dyDescent="0.4">
      <c r="A1504" s="2">
        <v>4031.8</v>
      </c>
      <c r="B1504" s="2">
        <v>229.07</v>
      </c>
      <c r="C1504" s="2">
        <v>211.29</v>
      </c>
      <c r="D1504" s="2">
        <v>222.12</v>
      </c>
    </row>
    <row r="1505" spans="1:4" x14ac:dyDescent="0.4">
      <c r="A1505" s="2">
        <v>4031.9</v>
      </c>
      <c r="B1505" s="2">
        <v>228.53</v>
      </c>
      <c r="C1505" s="2">
        <v>210.19</v>
      </c>
      <c r="D1505" s="2">
        <v>227.4</v>
      </c>
    </row>
    <row r="1506" spans="1:4" x14ac:dyDescent="0.4">
      <c r="A1506" s="2">
        <v>4032</v>
      </c>
      <c r="B1506" s="2">
        <v>226.35</v>
      </c>
      <c r="C1506" s="2">
        <v>228.46</v>
      </c>
      <c r="D1506" s="2">
        <v>224.96</v>
      </c>
    </row>
    <row r="1507" spans="1:4" x14ac:dyDescent="0.4">
      <c r="A1507" s="2">
        <v>4032.1</v>
      </c>
      <c r="B1507" s="2">
        <v>209.99</v>
      </c>
      <c r="C1507" s="2">
        <v>203.2</v>
      </c>
      <c r="D1507" s="2">
        <v>212.25</v>
      </c>
    </row>
    <row r="1508" spans="1:4" x14ac:dyDescent="0.4">
      <c r="A1508" s="2">
        <v>4032.2</v>
      </c>
      <c r="B1508" s="2">
        <v>223.71</v>
      </c>
      <c r="C1508" s="2">
        <v>206.14</v>
      </c>
      <c r="D1508" s="2">
        <v>218.14</v>
      </c>
    </row>
    <row r="1509" spans="1:4" x14ac:dyDescent="0.4">
      <c r="A1509" s="2">
        <v>4032.3</v>
      </c>
      <c r="B1509" s="2">
        <v>226.66</v>
      </c>
      <c r="C1509" s="2">
        <v>215.75</v>
      </c>
      <c r="D1509" s="2">
        <v>217.7</v>
      </c>
    </row>
    <row r="1510" spans="1:4" x14ac:dyDescent="0.4">
      <c r="A1510" s="2">
        <v>4032.4</v>
      </c>
      <c r="B1510" s="2">
        <v>228.61</v>
      </c>
      <c r="C1510" s="2">
        <v>226.99</v>
      </c>
      <c r="D1510" s="2">
        <v>215.71</v>
      </c>
    </row>
    <row r="1511" spans="1:4" x14ac:dyDescent="0.4">
      <c r="A1511" s="2">
        <v>4032.5</v>
      </c>
      <c r="B1511" s="2">
        <v>234.1</v>
      </c>
      <c r="C1511" s="2">
        <v>228.49</v>
      </c>
      <c r="D1511" s="2">
        <v>221.68</v>
      </c>
    </row>
    <row r="1512" spans="1:4" x14ac:dyDescent="0.4">
      <c r="A1512" s="2">
        <v>4032.6</v>
      </c>
      <c r="B1512" s="2">
        <v>235.08</v>
      </c>
      <c r="C1512" s="2">
        <v>224.67</v>
      </c>
      <c r="D1512" s="2">
        <v>228.19</v>
      </c>
    </row>
    <row r="1513" spans="1:4" x14ac:dyDescent="0.4">
      <c r="A1513" s="2">
        <v>4032.7</v>
      </c>
      <c r="B1513" s="2">
        <v>221.66</v>
      </c>
      <c r="C1513" s="2">
        <v>217.51</v>
      </c>
      <c r="D1513" s="2">
        <v>224.29</v>
      </c>
    </row>
    <row r="1514" spans="1:4" x14ac:dyDescent="0.4">
      <c r="A1514" s="2">
        <v>4032.8</v>
      </c>
      <c r="B1514" s="2">
        <v>212.37</v>
      </c>
      <c r="C1514" s="2">
        <v>211.19</v>
      </c>
      <c r="D1514" s="2">
        <v>220.69</v>
      </c>
    </row>
    <row r="1515" spans="1:4" x14ac:dyDescent="0.4">
      <c r="A1515" s="2">
        <v>4032.9</v>
      </c>
      <c r="B1515" s="2">
        <v>219.7</v>
      </c>
      <c r="C1515" s="2">
        <v>214.85</v>
      </c>
      <c r="D1515" s="2">
        <v>220.69</v>
      </c>
    </row>
    <row r="1516" spans="1:4" x14ac:dyDescent="0.4">
      <c r="A1516" s="2">
        <v>4033</v>
      </c>
      <c r="B1516" s="2">
        <v>227.03</v>
      </c>
      <c r="C1516" s="2">
        <v>218.5</v>
      </c>
      <c r="D1516" s="2">
        <v>220.69</v>
      </c>
    </row>
    <row r="1517" spans="1:4" x14ac:dyDescent="0.4">
      <c r="A1517" s="2">
        <v>4033.1</v>
      </c>
      <c r="B1517" s="2">
        <v>226.7</v>
      </c>
      <c r="C1517" s="2">
        <v>220.19</v>
      </c>
      <c r="D1517" s="2">
        <v>216.2</v>
      </c>
    </row>
    <row r="1518" spans="1:4" x14ac:dyDescent="0.4">
      <c r="A1518" s="2">
        <v>4033.2</v>
      </c>
      <c r="B1518" s="2">
        <v>222.96</v>
      </c>
      <c r="C1518" s="2">
        <v>207.3</v>
      </c>
      <c r="D1518" s="2">
        <v>221.94</v>
      </c>
    </row>
    <row r="1519" spans="1:4" x14ac:dyDescent="0.4">
      <c r="A1519" s="2">
        <v>4033.3</v>
      </c>
      <c r="B1519" s="2">
        <v>217.41</v>
      </c>
      <c r="C1519" s="2">
        <v>207.73</v>
      </c>
      <c r="D1519" s="2">
        <v>219.03</v>
      </c>
    </row>
    <row r="1520" spans="1:4" x14ac:dyDescent="0.4">
      <c r="A1520" s="2">
        <v>4033.4</v>
      </c>
      <c r="B1520" s="2">
        <v>211.62</v>
      </c>
      <c r="C1520" s="2">
        <v>212.88</v>
      </c>
      <c r="D1520" s="2">
        <v>214.37</v>
      </c>
    </row>
    <row r="1521" spans="1:4" x14ac:dyDescent="0.4">
      <c r="A1521" s="2">
        <v>4033.5</v>
      </c>
      <c r="B1521" s="2">
        <v>210.86</v>
      </c>
      <c r="C1521" s="2">
        <v>207.41</v>
      </c>
      <c r="D1521" s="2">
        <v>235</v>
      </c>
    </row>
    <row r="1522" spans="1:4" x14ac:dyDescent="0.4">
      <c r="A1522" s="2">
        <v>4033.6</v>
      </c>
      <c r="B1522" s="2">
        <v>223.58</v>
      </c>
      <c r="C1522" s="2">
        <v>214.79</v>
      </c>
      <c r="D1522" s="2">
        <v>238.72</v>
      </c>
    </row>
    <row r="1523" spans="1:4" x14ac:dyDescent="0.4">
      <c r="A1523" s="2">
        <v>4033.7</v>
      </c>
      <c r="B1523" s="2">
        <v>219.77</v>
      </c>
      <c r="C1523" s="2">
        <v>219.9</v>
      </c>
      <c r="D1523" s="2">
        <v>231.57</v>
      </c>
    </row>
    <row r="1524" spans="1:4" x14ac:dyDescent="0.4">
      <c r="A1524" s="2">
        <v>4033.8</v>
      </c>
      <c r="B1524" s="2">
        <v>219.29</v>
      </c>
      <c r="C1524" s="2">
        <v>222.32</v>
      </c>
      <c r="D1524" s="2">
        <v>225.59</v>
      </c>
    </row>
    <row r="1525" spans="1:4" x14ac:dyDescent="0.4">
      <c r="A1525" s="2">
        <v>4033.9</v>
      </c>
      <c r="B1525" s="2">
        <v>220.9</v>
      </c>
      <c r="C1525" s="2">
        <v>219.52</v>
      </c>
      <c r="D1525" s="2">
        <v>220.1</v>
      </c>
    </row>
    <row r="1526" spans="1:4" x14ac:dyDescent="0.4">
      <c r="A1526" s="2">
        <v>4034</v>
      </c>
      <c r="B1526" s="2">
        <v>219.84</v>
      </c>
      <c r="C1526" s="2">
        <v>209.46</v>
      </c>
      <c r="D1526" s="2">
        <v>215.01</v>
      </c>
    </row>
    <row r="1527" spans="1:4" x14ac:dyDescent="0.4">
      <c r="A1527" s="2">
        <v>4034.1</v>
      </c>
      <c r="B1527" s="2">
        <v>199.99</v>
      </c>
      <c r="C1527" s="2">
        <v>201.65</v>
      </c>
      <c r="D1527" s="2">
        <v>203.3</v>
      </c>
    </row>
    <row r="1528" spans="1:4" x14ac:dyDescent="0.4">
      <c r="A1528" s="2">
        <v>4034.2</v>
      </c>
      <c r="B1528" s="2">
        <v>224.8</v>
      </c>
      <c r="C1528" s="2">
        <v>194.7</v>
      </c>
      <c r="D1528" s="2">
        <v>230.83</v>
      </c>
    </row>
    <row r="1529" spans="1:4" x14ac:dyDescent="0.4">
      <c r="A1529" s="2">
        <v>4034.3</v>
      </c>
      <c r="B1529" s="2">
        <v>220.56</v>
      </c>
      <c r="C1529" s="2">
        <v>198.05</v>
      </c>
      <c r="D1529" s="2">
        <v>226.76</v>
      </c>
    </row>
    <row r="1530" spans="1:4" x14ac:dyDescent="0.4">
      <c r="A1530" s="2">
        <v>4034.4</v>
      </c>
      <c r="B1530" s="2">
        <v>216.59</v>
      </c>
      <c r="C1530" s="2">
        <v>202.3</v>
      </c>
      <c r="D1530" s="2">
        <v>219.68</v>
      </c>
    </row>
    <row r="1531" spans="1:4" x14ac:dyDescent="0.4">
      <c r="A1531" s="2">
        <v>4034.5</v>
      </c>
      <c r="B1531" s="2">
        <v>218.86</v>
      </c>
      <c r="C1531" s="2">
        <v>207.79</v>
      </c>
      <c r="D1531" s="2">
        <v>229.82</v>
      </c>
    </row>
    <row r="1532" spans="1:4" x14ac:dyDescent="0.4">
      <c r="A1532" s="2">
        <v>4034.6</v>
      </c>
      <c r="B1532" s="2">
        <v>213.16</v>
      </c>
      <c r="C1532" s="2">
        <v>218.31</v>
      </c>
      <c r="D1532" s="2">
        <v>235.46</v>
      </c>
    </row>
    <row r="1533" spans="1:4" x14ac:dyDescent="0.4">
      <c r="A1533" s="2">
        <v>4034.7</v>
      </c>
      <c r="B1533" s="2">
        <v>235.11</v>
      </c>
      <c r="C1533" s="2">
        <v>215.16</v>
      </c>
      <c r="D1533" s="2">
        <v>228.55</v>
      </c>
    </row>
    <row r="1534" spans="1:4" x14ac:dyDescent="0.4">
      <c r="A1534" s="2">
        <v>4034.8</v>
      </c>
      <c r="B1534" s="2">
        <v>230.9</v>
      </c>
      <c r="C1534" s="2">
        <v>208.27</v>
      </c>
      <c r="D1534" s="2">
        <v>217.01</v>
      </c>
    </row>
    <row r="1535" spans="1:4" x14ac:dyDescent="0.4">
      <c r="A1535" s="2">
        <v>4034.9</v>
      </c>
      <c r="B1535" s="2">
        <v>217.9</v>
      </c>
      <c r="C1535" s="2">
        <v>214.76</v>
      </c>
      <c r="D1535" s="2">
        <v>207.93</v>
      </c>
    </row>
    <row r="1536" spans="1:4" x14ac:dyDescent="0.4">
      <c r="A1536" s="2">
        <v>4035</v>
      </c>
      <c r="B1536" s="2">
        <v>204.66</v>
      </c>
      <c r="C1536" s="2">
        <v>197.97</v>
      </c>
      <c r="D1536" s="2">
        <v>219.88</v>
      </c>
    </row>
    <row r="1537" spans="1:4" x14ac:dyDescent="0.4">
      <c r="A1537" s="2">
        <v>4035.1</v>
      </c>
      <c r="B1537" s="2">
        <v>213.45</v>
      </c>
      <c r="C1537" s="2">
        <v>226.56</v>
      </c>
      <c r="D1537" s="2">
        <v>197.8</v>
      </c>
    </row>
    <row r="1538" spans="1:4" x14ac:dyDescent="0.4">
      <c r="A1538" s="2">
        <v>4035.2</v>
      </c>
      <c r="B1538" s="2">
        <v>226.76</v>
      </c>
      <c r="C1538" s="2">
        <v>223.82</v>
      </c>
      <c r="D1538" s="2">
        <v>213.31</v>
      </c>
    </row>
    <row r="1539" spans="1:4" x14ac:dyDescent="0.4">
      <c r="A1539" s="2">
        <v>4035.3</v>
      </c>
      <c r="B1539" s="2">
        <v>227.43</v>
      </c>
      <c r="C1539" s="2">
        <v>220.2</v>
      </c>
      <c r="D1539" s="2">
        <v>221.95</v>
      </c>
    </row>
    <row r="1540" spans="1:4" x14ac:dyDescent="0.4">
      <c r="A1540" s="2">
        <v>4035.4</v>
      </c>
      <c r="B1540" s="2">
        <v>228.6</v>
      </c>
      <c r="C1540" s="2">
        <v>214.92</v>
      </c>
      <c r="D1540" s="2">
        <v>224.08</v>
      </c>
    </row>
    <row r="1541" spans="1:4" x14ac:dyDescent="0.4">
      <c r="A1541" s="2">
        <v>4035.5</v>
      </c>
      <c r="B1541" s="2">
        <v>217.36</v>
      </c>
      <c r="C1541" s="2">
        <v>228.73</v>
      </c>
      <c r="D1541" s="2">
        <v>208.25</v>
      </c>
    </row>
    <row r="1542" spans="1:4" x14ac:dyDescent="0.4">
      <c r="A1542" s="2">
        <v>4035.6</v>
      </c>
      <c r="B1542" s="2">
        <v>224.89</v>
      </c>
      <c r="C1542" s="2">
        <v>231.86</v>
      </c>
      <c r="D1542" s="2">
        <v>212.75</v>
      </c>
    </row>
    <row r="1543" spans="1:4" x14ac:dyDescent="0.4">
      <c r="A1543" s="2">
        <v>4035.7</v>
      </c>
      <c r="B1543" s="2">
        <v>228.73</v>
      </c>
      <c r="C1543" s="2">
        <v>216.98</v>
      </c>
      <c r="D1543" s="2">
        <v>220.71</v>
      </c>
    </row>
    <row r="1544" spans="1:4" x14ac:dyDescent="0.4">
      <c r="A1544" s="2">
        <v>4035.8</v>
      </c>
      <c r="B1544" s="2">
        <v>227.41</v>
      </c>
      <c r="C1544" s="2">
        <v>207.46</v>
      </c>
      <c r="D1544" s="2">
        <v>211.12</v>
      </c>
    </row>
    <row r="1545" spans="1:4" x14ac:dyDescent="0.4">
      <c r="A1545" s="2">
        <v>4035.9</v>
      </c>
      <c r="B1545" s="2">
        <v>204.18</v>
      </c>
      <c r="C1545" s="2">
        <v>201.29</v>
      </c>
      <c r="D1545" s="2">
        <v>211.84</v>
      </c>
    </row>
    <row r="1546" spans="1:4" x14ac:dyDescent="0.4">
      <c r="A1546" s="2">
        <v>4036</v>
      </c>
      <c r="B1546" s="2">
        <v>202.16</v>
      </c>
      <c r="C1546" s="2">
        <v>203.61</v>
      </c>
      <c r="D1546" s="2">
        <v>212.12</v>
      </c>
    </row>
    <row r="1547" spans="1:4" x14ac:dyDescent="0.4">
      <c r="A1547" s="2">
        <v>4036.1</v>
      </c>
      <c r="B1547" s="2">
        <v>207.8</v>
      </c>
      <c r="C1547" s="2">
        <v>209.82</v>
      </c>
      <c r="D1547" s="2">
        <v>204.39</v>
      </c>
    </row>
    <row r="1548" spans="1:4" x14ac:dyDescent="0.4">
      <c r="A1548" s="2">
        <v>4036.2</v>
      </c>
      <c r="B1548" s="2">
        <v>216.11</v>
      </c>
      <c r="C1548" s="2">
        <v>211.74</v>
      </c>
      <c r="D1548" s="2">
        <v>215.86</v>
      </c>
    </row>
    <row r="1549" spans="1:4" x14ac:dyDescent="0.4">
      <c r="A1549" s="2">
        <v>4036.3</v>
      </c>
      <c r="B1549" s="2">
        <v>224.43</v>
      </c>
      <c r="C1549" s="2">
        <v>211.71</v>
      </c>
      <c r="D1549" s="2">
        <v>228.88</v>
      </c>
    </row>
    <row r="1550" spans="1:4" x14ac:dyDescent="0.4">
      <c r="A1550" s="2">
        <v>4036.4</v>
      </c>
      <c r="B1550" s="2">
        <v>231.81</v>
      </c>
      <c r="C1550" s="2">
        <v>211.24</v>
      </c>
      <c r="D1550" s="2">
        <v>241.46</v>
      </c>
    </row>
    <row r="1551" spans="1:4" x14ac:dyDescent="0.4">
      <c r="A1551" s="2">
        <v>4036.5</v>
      </c>
      <c r="B1551" s="2">
        <v>231.26</v>
      </c>
      <c r="C1551" s="2">
        <v>215.98</v>
      </c>
      <c r="D1551" s="2">
        <v>238.83</v>
      </c>
    </row>
    <row r="1552" spans="1:4" x14ac:dyDescent="0.4">
      <c r="A1552" s="2">
        <v>4036.6</v>
      </c>
      <c r="B1552" s="2">
        <v>230.72</v>
      </c>
      <c r="C1552" s="2">
        <v>220.72</v>
      </c>
      <c r="D1552" s="2">
        <v>236.19</v>
      </c>
    </row>
    <row r="1553" spans="1:4" x14ac:dyDescent="0.4">
      <c r="A1553" s="2">
        <v>4036.7</v>
      </c>
      <c r="B1553" s="2">
        <v>231.34</v>
      </c>
      <c r="C1553" s="2">
        <v>221.15</v>
      </c>
      <c r="D1553" s="2">
        <v>230.32</v>
      </c>
    </row>
    <row r="1554" spans="1:4" x14ac:dyDescent="0.4">
      <c r="A1554" s="2">
        <v>4036.8</v>
      </c>
      <c r="B1554" s="2">
        <v>232.99</v>
      </c>
      <c r="C1554" s="2">
        <v>215.56</v>
      </c>
      <c r="D1554" s="2">
        <v>219.95</v>
      </c>
    </row>
    <row r="1555" spans="1:4" x14ac:dyDescent="0.4">
      <c r="A1555" s="2">
        <v>4036.9</v>
      </c>
      <c r="B1555" s="2">
        <v>237.88</v>
      </c>
      <c r="C1555" s="2">
        <v>214.64</v>
      </c>
      <c r="D1555" s="2">
        <v>222.43</v>
      </c>
    </row>
    <row r="1556" spans="1:4" x14ac:dyDescent="0.4">
      <c r="A1556" s="2">
        <v>4037</v>
      </c>
      <c r="B1556" s="2">
        <v>243.4</v>
      </c>
      <c r="C1556" s="2">
        <v>216.04</v>
      </c>
      <c r="D1556" s="2">
        <v>231.32</v>
      </c>
    </row>
    <row r="1557" spans="1:4" x14ac:dyDescent="0.4">
      <c r="A1557" s="2">
        <v>4037.1</v>
      </c>
      <c r="B1557" s="2">
        <v>247.92</v>
      </c>
      <c r="C1557" s="2">
        <v>217.45</v>
      </c>
      <c r="D1557" s="2">
        <v>240.2</v>
      </c>
    </row>
    <row r="1558" spans="1:4" x14ac:dyDescent="0.4">
      <c r="A1558" s="2">
        <v>4037.2</v>
      </c>
      <c r="B1558" s="2">
        <v>234.82</v>
      </c>
      <c r="C1558" s="2">
        <v>214.04</v>
      </c>
      <c r="D1558" s="2">
        <v>237.89</v>
      </c>
    </row>
    <row r="1559" spans="1:4" x14ac:dyDescent="0.4">
      <c r="A1559" s="2">
        <v>4037.3</v>
      </c>
      <c r="B1559" s="2">
        <v>221.73</v>
      </c>
      <c r="C1559" s="2">
        <v>208.37</v>
      </c>
      <c r="D1559" s="2">
        <v>230.34</v>
      </c>
    </row>
    <row r="1560" spans="1:4" x14ac:dyDescent="0.4">
      <c r="A1560" s="2">
        <v>4037.4</v>
      </c>
      <c r="B1560" s="2">
        <v>214.76</v>
      </c>
      <c r="C1560" s="2">
        <v>211.49</v>
      </c>
      <c r="D1560" s="2">
        <v>228.2</v>
      </c>
    </row>
    <row r="1561" spans="1:4" x14ac:dyDescent="0.4">
      <c r="A1561" s="2">
        <v>4037.5</v>
      </c>
      <c r="B1561" s="2">
        <v>209.19</v>
      </c>
      <c r="C1561" s="2">
        <v>224.86</v>
      </c>
      <c r="D1561" s="2">
        <v>232.38</v>
      </c>
    </row>
    <row r="1562" spans="1:4" x14ac:dyDescent="0.4">
      <c r="A1562" s="2">
        <v>4037.6</v>
      </c>
      <c r="B1562" s="2">
        <v>224.47</v>
      </c>
      <c r="C1562" s="2">
        <v>222.61</v>
      </c>
      <c r="D1562" s="2">
        <v>236.63</v>
      </c>
    </row>
    <row r="1563" spans="1:4" x14ac:dyDescent="0.4">
      <c r="A1563" s="2">
        <v>4037.7</v>
      </c>
      <c r="B1563" s="2">
        <v>231.35</v>
      </c>
      <c r="C1563" s="2">
        <v>218.89</v>
      </c>
      <c r="D1563" s="2">
        <v>237.9</v>
      </c>
    </row>
    <row r="1564" spans="1:4" x14ac:dyDescent="0.4">
      <c r="A1564" s="2">
        <v>4037.8</v>
      </c>
      <c r="B1564" s="2">
        <v>230.53</v>
      </c>
      <c r="C1564" s="2">
        <v>218.05</v>
      </c>
      <c r="D1564" s="2">
        <v>235.95</v>
      </c>
    </row>
    <row r="1565" spans="1:4" x14ac:dyDescent="0.4">
      <c r="A1565" s="2">
        <v>4037.9</v>
      </c>
      <c r="B1565" s="2">
        <v>229.72</v>
      </c>
      <c r="C1565" s="2">
        <v>217.21</v>
      </c>
      <c r="D1565" s="2">
        <v>233.99</v>
      </c>
    </row>
    <row r="1566" spans="1:4" x14ac:dyDescent="0.4">
      <c r="A1566" s="2">
        <v>4038</v>
      </c>
      <c r="B1566" s="2">
        <v>228.9</v>
      </c>
      <c r="C1566" s="2">
        <v>216.37</v>
      </c>
      <c r="D1566" s="2">
        <v>232.03</v>
      </c>
    </row>
    <row r="1567" spans="1:4" x14ac:dyDescent="0.4">
      <c r="A1567" s="2">
        <v>4038.1</v>
      </c>
      <c r="B1567" s="2">
        <v>228.09</v>
      </c>
      <c r="C1567" s="2">
        <v>215.53</v>
      </c>
      <c r="D1567" s="2">
        <v>230.07</v>
      </c>
    </row>
    <row r="1568" spans="1:4" x14ac:dyDescent="0.4">
      <c r="A1568" s="2">
        <v>4038.2</v>
      </c>
      <c r="B1568" s="2">
        <v>228.58</v>
      </c>
      <c r="C1568" s="2">
        <v>213.8</v>
      </c>
      <c r="D1568" s="2">
        <v>229.07</v>
      </c>
    </row>
    <row r="1569" spans="1:4" x14ac:dyDescent="0.4">
      <c r="A1569" s="2">
        <v>4038.3</v>
      </c>
      <c r="B1569" s="2">
        <v>230.43</v>
      </c>
      <c r="C1569" s="2">
        <v>211.14</v>
      </c>
      <c r="D1569" s="2">
        <v>229.07</v>
      </c>
    </row>
    <row r="1570" spans="1:4" x14ac:dyDescent="0.4">
      <c r="A1570" s="2">
        <v>4038.4</v>
      </c>
      <c r="B1570" s="2">
        <v>232.28</v>
      </c>
      <c r="C1570" s="2">
        <v>208.49</v>
      </c>
      <c r="D1570" s="2">
        <v>229.07</v>
      </c>
    </row>
    <row r="1571" spans="1:4" x14ac:dyDescent="0.4">
      <c r="A1571" s="2">
        <v>4038.5</v>
      </c>
      <c r="B1571" s="2">
        <v>227.84</v>
      </c>
      <c r="C1571" s="2">
        <v>210.03</v>
      </c>
      <c r="D1571" s="2">
        <v>223.66</v>
      </c>
    </row>
    <row r="1572" spans="1:4" x14ac:dyDescent="0.4">
      <c r="A1572" s="2">
        <v>4038.6</v>
      </c>
      <c r="B1572" s="2">
        <v>216.37</v>
      </c>
      <c r="C1572" s="2">
        <v>219.87</v>
      </c>
      <c r="D1572" s="2">
        <v>207.55</v>
      </c>
    </row>
    <row r="1573" spans="1:4" x14ac:dyDescent="0.4">
      <c r="A1573" s="2">
        <v>4038.7</v>
      </c>
      <c r="B1573" s="2">
        <v>227.41</v>
      </c>
      <c r="C1573" s="2">
        <v>223.63</v>
      </c>
      <c r="D1573" s="2">
        <v>210.11</v>
      </c>
    </row>
    <row r="1574" spans="1:4" x14ac:dyDescent="0.4">
      <c r="A1574" s="2">
        <v>4038.8</v>
      </c>
      <c r="B1574" s="2">
        <v>241.26</v>
      </c>
      <c r="C1574" s="2">
        <v>225.62</v>
      </c>
      <c r="D1574" s="2">
        <v>218.08</v>
      </c>
    </row>
    <row r="1575" spans="1:4" x14ac:dyDescent="0.4">
      <c r="A1575" s="2">
        <v>4038.9</v>
      </c>
      <c r="B1575" s="2">
        <v>241.5</v>
      </c>
      <c r="C1575" s="2">
        <v>224</v>
      </c>
      <c r="D1575" s="2">
        <v>222.11</v>
      </c>
    </row>
    <row r="1576" spans="1:4" x14ac:dyDescent="0.4">
      <c r="A1576" s="2">
        <v>4039</v>
      </c>
      <c r="B1576" s="2">
        <v>237.7</v>
      </c>
      <c r="C1576" s="2">
        <v>220.63</v>
      </c>
      <c r="D1576" s="2">
        <v>224.22</v>
      </c>
    </row>
    <row r="1577" spans="1:4" x14ac:dyDescent="0.4">
      <c r="A1577" s="2">
        <v>4039.1</v>
      </c>
      <c r="B1577" s="2">
        <v>233.89</v>
      </c>
      <c r="C1577" s="2">
        <v>217.26</v>
      </c>
      <c r="D1577" s="2">
        <v>226.33</v>
      </c>
    </row>
    <row r="1578" spans="1:4" x14ac:dyDescent="0.4">
      <c r="A1578" s="2">
        <v>4039.2</v>
      </c>
      <c r="B1578" s="2">
        <v>228.96</v>
      </c>
      <c r="C1578" s="2">
        <v>213.46</v>
      </c>
      <c r="D1578" s="2">
        <v>229.32</v>
      </c>
    </row>
    <row r="1579" spans="1:4" x14ac:dyDescent="0.4">
      <c r="A1579" s="2">
        <v>4039.3</v>
      </c>
      <c r="B1579" s="2">
        <v>222.75</v>
      </c>
      <c r="C1579" s="2">
        <v>208.9</v>
      </c>
      <c r="D1579" s="2">
        <v>233.87</v>
      </c>
    </row>
    <row r="1580" spans="1:4" x14ac:dyDescent="0.4">
      <c r="A1580" s="2">
        <v>4039.4</v>
      </c>
      <c r="B1580" s="2">
        <v>216.95</v>
      </c>
      <c r="C1580" s="2">
        <v>204.89</v>
      </c>
      <c r="D1580" s="2">
        <v>234.42</v>
      </c>
    </row>
    <row r="1581" spans="1:4" x14ac:dyDescent="0.4">
      <c r="A1581" s="2">
        <v>4039.5</v>
      </c>
      <c r="B1581" s="2">
        <v>211.66</v>
      </c>
      <c r="C1581" s="2">
        <v>202.89</v>
      </c>
      <c r="D1581" s="2">
        <v>220.38</v>
      </c>
    </row>
    <row r="1582" spans="1:4" x14ac:dyDescent="0.4">
      <c r="A1582" s="2">
        <v>4039.6</v>
      </c>
      <c r="B1582" s="2">
        <v>209.06</v>
      </c>
      <c r="C1582" s="2">
        <v>201.13</v>
      </c>
      <c r="D1582" s="2">
        <v>208.44</v>
      </c>
    </row>
    <row r="1583" spans="1:4" x14ac:dyDescent="0.4">
      <c r="A1583" s="2">
        <v>4039.7</v>
      </c>
      <c r="B1583" s="2">
        <v>208.29</v>
      </c>
      <c r="C1583" s="2">
        <v>201.13</v>
      </c>
      <c r="D1583" s="2">
        <v>210.98</v>
      </c>
    </row>
    <row r="1584" spans="1:4" x14ac:dyDescent="0.4">
      <c r="A1584" s="2">
        <v>4039.8</v>
      </c>
      <c r="B1584" s="2">
        <v>207.53</v>
      </c>
      <c r="C1584" s="2">
        <v>201.13</v>
      </c>
      <c r="D1584" s="2">
        <v>213.52</v>
      </c>
    </row>
    <row r="1585" spans="1:4" x14ac:dyDescent="0.4">
      <c r="A1585" s="2">
        <v>4039.9</v>
      </c>
      <c r="B1585" s="2">
        <v>206.77</v>
      </c>
      <c r="C1585" s="2">
        <v>201.13</v>
      </c>
      <c r="D1585" s="2">
        <v>216.06</v>
      </c>
    </row>
    <row r="1586" spans="1:4" x14ac:dyDescent="0.4">
      <c r="A1586" s="2">
        <v>4040</v>
      </c>
      <c r="B1586" s="2">
        <v>214.89</v>
      </c>
      <c r="C1586" s="2">
        <v>201.57</v>
      </c>
      <c r="D1586" s="2">
        <v>221.73</v>
      </c>
    </row>
    <row r="1587" spans="1:4" x14ac:dyDescent="0.4">
      <c r="A1587" s="2">
        <v>4040.1</v>
      </c>
      <c r="B1587" s="2">
        <v>223.56</v>
      </c>
      <c r="C1587" s="2">
        <v>202.1</v>
      </c>
      <c r="D1587" s="2">
        <v>228.04</v>
      </c>
    </row>
    <row r="1588" spans="1:4" x14ac:dyDescent="0.4">
      <c r="A1588" s="2">
        <v>4040.2</v>
      </c>
      <c r="B1588" s="2">
        <v>227.16</v>
      </c>
      <c r="C1588" s="2">
        <v>204.27</v>
      </c>
      <c r="D1588" s="2">
        <v>231.09</v>
      </c>
    </row>
    <row r="1589" spans="1:4" x14ac:dyDescent="0.4">
      <c r="A1589" s="2">
        <v>4040.3</v>
      </c>
      <c r="B1589" s="2">
        <v>225.75</v>
      </c>
      <c r="C1589" s="2">
        <v>213.63</v>
      </c>
      <c r="D1589" s="2">
        <v>219.19</v>
      </c>
    </row>
    <row r="1590" spans="1:4" x14ac:dyDescent="0.4">
      <c r="A1590" s="2">
        <v>4040.4</v>
      </c>
      <c r="B1590" s="2">
        <v>220.68</v>
      </c>
      <c r="C1590" s="2">
        <v>212.34</v>
      </c>
      <c r="D1590" s="2">
        <v>217.24</v>
      </c>
    </row>
    <row r="1591" spans="1:4" x14ac:dyDescent="0.4">
      <c r="A1591" s="2">
        <v>4040.5</v>
      </c>
      <c r="B1591" s="2">
        <v>215.6</v>
      </c>
      <c r="C1591" s="2">
        <v>211.04</v>
      </c>
      <c r="D1591" s="2">
        <v>215.29</v>
      </c>
    </row>
    <row r="1592" spans="1:4" x14ac:dyDescent="0.4">
      <c r="A1592" s="2">
        <v>4040.6</v>
      </c>
      <c r="B1592" s="2">
        <v>224.25</v>
      </c>
      <c r="C1592" s="2">
        <v>222.58</v>
      </c>
      <c r="D1592" s="2">
        <v>233.43</v>
      </c>
    </row>
    <row r="1593" spans="1:4" x14ac:dyDescent="0.4">
      <c r="A1593" s="2">
        <v>4040.7</v>
      </c>
      <c r="B1593" s="2">
        <v>231.7</v>
      </c>
      <c r="C1593" s="2">
        <v>230.08</v>
      </c>
      <c r="D1593" s="2">
        <v>241.98</v>
      </c>
    </row>
    <row r="1594" spans="1:4" x14ac:dyDescent="0.4">
      <c r="A1594" s="2">
        <v>4040.8</v>
      </c>
      <c r="B1594" s="2">
        <v>234.65</v>
      </c>
      <c r="C1594" s="2">
        <v>229.1</v>
      </c>
      <c r="D1594" s="2">
        <v>232.13</v>
      </c>
    </row>
    <row r="1595" spans="1:4" x14ac:dyDescent="0.4">
      <c r="A1595" s="2">
        <v>4040.9</v>
      </c>
      <c r="B1595" s="2">
        <v>224.03</v>
      </c>
      <c r="C1595" s="2">
        <v>219.36</v>
      </c>
      <c r="D1595" s="2">
        <v>228.4</v>
      </c>
    </row>
    <row r="1596" spans="1:4" x14ac:dyDescent="0.4">
      <c r="A1596" s="2">
        <v>4041</v>
      </c>
      <c r="B1596" s="2">
        <v>215.86</v>
      </c>
      <c r="C1596" s="2">
        <v>209.7</v>
      </c>
      <c r="D1596" s="2">
        <v>224.97</v>
      </c>
    </row>
    <row r="1597" spans="1:4" x14ac:dyDescent="0.4">
      <c r="A1597" s="2">
        <v>4041.1</v>
      </c>
      <c r="B1597" s="2">
        <v>220.66</v>
      </c>
      <c r="C1597" s="2">
        <v>218.22</v>
      </c>
      <c r="D1597" s="2">
        <v>229.09</v>
      </c>
    </row>
    <row r="1598" spans="1:4" x14ac:dyDescent="0.4">
      <c r="A1598" s="2">
        <v>4041.2</v>
      </c>
      <c r="B1598" s="2">
        <v>225.45</v>
      </c>
      <c r="C1598" s="2">
        <v>223.45</v>
      </c>
      <c r="D1598" s="2">
        <v>231.47</v>
      </c>
    </row>
    <row r="1599" spans="1:4" x14ac:dyDescent="0.4">
      <c r="A1599" s="2">
        <v>4041.3</v>
      </c>
      <c r="B1599" s="2">
        <v>230.24</v>
      </c>
      <c r="C1599" s="2">
        <v>228.68</v>
      </c>
      <c r="D1599" s="2">
        <v>233.84</v>
      </c>
    </row>
    <row r="1600" spans="1:4" x14ac:dyDescent="0.4">
      <c r="A1600" s="2">
        <v>4041.4</v>
      </c>
      <c r="B1600" s="2">
        <v>224.93</v>
      </c>
      <c r="C1600" s="2">
        <v>222.7</v>
      </c>
      <c r="D1600" s="2">
        <v>231.07</v>
      </c>
    </row>
    <row r="1601" spans="1:4" x14ac:dyDescent="0.4">
      <c r="A1601" s="2">
        <v>4041.5</v>
      </c>
      <c r="B1601" s="2">
        <v>217.67</v>
      </c>
      <c r="C1601" s="2">
        <v>211.84</v>
      </c>
      <c r="D1601" s="2">
        <v>225.62</v>
      </c>
    </row>
    <row r="1602" spans="1:4" x14ac:dyDescent="0.4">
      <c r="A1602" s="2">
        <v>4041.6</v>
      </c>
      <c r="B1602" s="2">
        <v>223.62</v>
      </c>
      <c r="C1602" s="2">
        <v>207.98</v>
      </c>
      <c r="D1602" s="2">
        <v>220.21</v>
      </c>
    </row>
    <row r="1603" spans="1:4" x14ac:dyDescent="0.4">
      <c r="A1603" s="2">
        <v>4041.7</v>
      </c>
      <c r="B1603" s="2">
        <v>226.95</v>
      </c>
      <c r="C1603" s="2">
        <v>210.82</v>
      </c>
      <c r="D1603" s="2">
        <v>221.35</v>
      </c>
    </row>
    <row r="1604" spans="1:4" x14ac:dyDescent="0.4">
      <c r="A1604" s="2">
        <v>4041.8</v>
      </c>
      <c r="B1604" s="2">
        <v>224.41</v>
      </c>
      <c r="C1604" s="2">
        <v>228.31</v>
      </c>
      <c r="D1604" s="2">
        <v>236.78</v>
      </c>
    </row>
    <row r="1605" spans="1:4" x14ac:dyDescent="0.4">
      <c r="A1605" s="2">
        <v>4041.9</v>
      </c>
      <c r="B1605" s="2">
        <v>219.3</v>
      </c>
      <c r="C1605" s="2">
        <v>221.9</v>
      </c>
      <c r="D1605" s="2">
        <v>228.49</v>
      </c>
    </row>
    <row r="1606" spans="1:4" x14ac:dyDescent="0.4">
      <c r="A1606" s="2">
        <v>4042</v>
      </c>
      <c r="B1606" s="2">
        <v>214.19</v>
      </c>
      <c r="C1606" s="2">
        <v>214.41</v>
      </c>
      <c r="D1606" s="2">
        <v>219.13</v>
      </c>
    </row>
    <row r="1607" spans="1:4" x14ac:dyDescent="0.4">
      <c r="A1607" s="2">
        <v>4042.1</v>
      </c>
      <c r="B1607" s="2">
        <v>215.13</v>
      </c>
      <c r="C1607" s="2">
        <v>210.63</v>
      </c>
      <c r="D1607" s="2">
        <v>221.52</v>
      </c>
    </row>
    <row r="1608" spans="1:4" x14ac:dyDescent="0.4">
      <c r="A1608" s="2">
        <v>4042.2</v>
      </c>
      <c r="B1608" s="2">
        <v>216.21</v>
      </c>
      <c r="C1608" s="2">
        <v>208.31</v>
      </c>
      <c r="D1608" s="2">
        <v>228.5</v>
      </c>
    </row>
    <row r="1609" spans="1:4" x14ac:dyDescent="0.4">
      <c r="A1609" s="2">
        <v>4042.3</v>
      </c>
      <c r="B1609" s="2">
        <v>214.02</v>
      </c>
      <c r="C1609" s="2">
        <v>213.06</v>
      </c>
      <c r="D1609" s="2">
        <v>222.48</v>
      </c>
    </row>
    <row r="1610" spans="1:4" x14ac:dyDescent="0.4">
      <c r="A1610" s="2">
        <v>4042.4</v>
      </c>
      <c r="B1610" s="2">
        <v>211.84</v>
      </c>
      <c r="C1610" s="2">
        <v>218.44</v>
      </c>
      <c r="D1610" s="2">
        <v>215.31</v>
      </c>
    </row>
    <row r="1611" spans="1:4" x14ac:dyDescent="0.4">
      <c r="A1611" s="2">
        <v>4042.5</v>
      </c>
      <c r="B1611" s="2">
        <v>209.65</v>
      </c>
      <c r="C1611" s="2">
        <v>223.81</v>
      </c>
      <c r="D1611" s="2">
        <v>208.14</v>
      </c>
    </row>
    <row r="1612" spans="1:4" x14ac:dyDescent="0.4">
      <c r="A1612" s="2">
        <v>4042.6</v>
      </c>
      <c r="B1612" s="2">
        <v>216.09</v>
      </c>
      <c r="C1612" s="2">
        <v>224.42</v>
      </c>
      <c r="D1612" s="2">
        <v>220.54</v>
      </c>
    </row>
    <row r="1613" spans="1:4" x14ac:dyDescent="0.4">
      <c r="A1613" s="2">
        <v>4042.7</v>
      </c>
      <c r="B1613" s="2">
        <v>223.11</v>
      </c>
      <c r="C1613" s="2">
        <v>223.84</v>
      </c>
      <c r="D1613" s="2">
        <v>237.78</v>
      </c>
    </row>
    <row r="1614" spans="1:4" x14ac:dyDescent="0.4">
      <c r="A1614" s="2">
        <v>4042.8</v>
      </c>
      <c r="B1614" s="2">
        <v>226</v>
      </c>
      <c r="C1614" s="2">
        <v>222.57</v>
      </c>
      <c r="D1614" s="2">
        <v>245.17</v>
      </c>
    </row>
    <row r="1615" spans="1:4" x14ac:dyDescent="0.4">
      <c r="A1615" s="2">
        <v>4042.9</v>
      </c>
      <c r="B1615" s="2">
        <v>225.51</v>
      </c>
      <c r="C1615" s="2">
        <v>220.12</v>
      </c>
      <c r="D1615" s="2">
        <v>235.85</v>
      </c>
    </row>
    <row r="1616" spans="1:4" x14ac:dyDescent="0.4">
      <c r="A1616" s="2">
        <v>4043</v>
      </c>
      <c r="B1616" s="2">
        <v>225.01</v>
      </c>
      <c r="C1616" s="2">
        <v>217.67</v>
      </c>
      <c r="D1616" s="2">
        <v>226.54</v>
      </c>
    </row>
    <row r="1617" spans="1:4" x14ac:dyDescent="0.4">
      <c r="A1617" s="2">
        <v>4043.1</v>
      </c>
      <c r="B1617" s="2">
        <v>219.2</v>
      </c>
      <c r="C1617" s="2">
        <v>219.96</v>
      </c>
      <c r="D1617" s="2">
        <v>220.01</v>
      </c>
    </row>
    <row r="1618" spans="1:4" x14ac:dyDescent="0.4">
      <c r="A1618" s="2">
        <v>4043.2</v>
      </c>
      <c r="B1618" s="2">
        <v>211.41</v>
      </c>
      <c r="C1618" s="2">
        <v>226.61</v>
      </c>
      <c r="D1618" s="2">
        <v>216.02</v>
      </c>
    </row>
    <row r="1619" spans="1:4" x14ac:dyDescent="0.4">
      <c r="A1619" s="2">
        <v>4043.3</v>
      </c>
      <c r="B1619" s="2">
        <v>211.58</v>
      </c>
      <c r="C1619" s="2">
        <v>226.39</v>
      </c>
      <c r="D1619" s="2">
        <v>215.49</v>
      </c>
    </row>
    <row r="1620" spans="1:4" x14ac:dyDescent="0.4">
      <c r="A1620" s="2">
        <v>4043.4</v>
      </c>
      <c r="B1620" s="2">
        <v>217.58</v>
      </c>
      <c r="C1620" s="2">
        <v>216.68</v>
      </c>
      <c r="D1620" s="2">
        <v>219.74</v>
      </c>
    </row>
    <row r="1621" spans="1:4" x14ac:dyDescent="0.4">
      <c r="A1621" s="2">
        <v>4043.5</v>
      </c>
      <c r="B1621" s="2">
        <v>223.8</v>
      </c>
      <c r="C1621" s="2">
        <v>208.72</v>
      </c>
      <c r="D1621" s="2">
        <v>223.08</v>
      </c>
    </row>
    <row r="1622" spans="1:4" x14ac:dyDescent="0.4">
      <c r="A1622" s="2">
        <v>4043.6</v>
      </c>
      <c r="B1622" s="2">
        <v>230.68</v>
      </c>
      <c r="C1622" s="2">
        <v>213.8</v>
      </c>
      <c r="D1622" s="2">
        <v>219.7</v>
      </c>
    </row>
    <row r="1623" spans="1:4" x14ac:dyDescent="0.4">
      <c r="A1623" s="2">
        <v>4043.7</v>
      </c>
      <c r="B1623" s="2">
        <v>237.55</v>
      </c>
      <c r="C1623" s="2">
        <v>218.88</v>
      </c>
      <c r="D1623" s="2">
        <v>216.31</v>
      </c>
    </row>
    <row r="1624" spans="1:4" x14ac:dyDescent="0.4">
      <c r="A1624" s="2">
        <v>4043.8</v>
      </c>
      <c r="B1624" s="2">
        <v>232.95</v>
      </c>
      <c r="C1624" s="2">
        <v>222.53</v>
      </c>
      <c r="D1624" s="2">
        <v>216.02</v>
      </c>
    </row>
    <row r="1625" spans="1:4" x14ac:dyDescent="0.4">
      <c r="A1625" s="2">
        <v>4043.9</v>
      </c>
      <c r="B1625" s="2">
        <v>225.68</v>
      </c>
      <c r="C1625" s="2">
        <v>225.39</v>
      </c>
      <c r="D1625" s="2">
        <v>217.45</v>
      </c>
    </row>
    <row r="1626" spans="1:4" x14ac:dyDescent="0.4">
      <c r="A1626" s="2">
        <v>4044</v>
      </c>
      <c r="B1626" s="2">
        <v>213.01</v>
      </c>
      <c r="C1626" s="2">
        <v>217.54</v>
      </c>
      <c r="D1626" s="2">
        <v>217.22</v>
      </c>
    </row>
    <row r="1627" spans="1:4" x14ac:dyDescent="0.4">
      <c r="A1627" s="2">
        <v>4044.1</v>
      </c>
      <c r="B1627" s="2">
        <v>208.31</v>
      </c>
      <c r="C1627" s="2">
        <v>211.46</v>
      </c>
      <c r="D1627" s="2">
        <v>218.17</v>
      </c>
    </row>
    <row r="1628" spans="1:4" x14ac:dyDescent="0.4">
      <c r="A1628" s="2">
        <v>4044.2</v>
      </c>
      <c r="B1628" s="2">
        <v>222.05</v>
      </c>
      <c r="C1628" s="2">
        <v>224.46</v>
      </c>
      <c r="D1628" s="2">
        <v>224.67</v>
      </c>
    </row>
    <row r="1629" spans="1:4" x14ac:dyDescent="0.4">
      <c r="A1629" s="2">
        <v>4044.3</v>
      </c>
      <c r="B1629" s="2">
        <v>235.78</v>
      </c>
      <c r="C1629" s="2">
        <v>237.47</v>
      </c>
      <c r="D1629" s="2">
        <v>231.17</v>
      </c>
    </row>
    <row r="1630" spans="1:4" x14ac:dyDescent="0.4">
      <c r="A1630" s="2">
        <v>4044.4</v>
      </c>
      <c r="B1630" s="2">
        <v>238.02</v>
      </c>
      <c r="C1630" s="2">
        <v>244.85</v>
      </c>
      <c r="D1630" s="2">
        <v>232.15</v>
      </c>
    </row>
    <row r="1631" spans="1:4" x14ac:dyDescent="0.4">
      <c r="A1631" s="2">
        <v>4044.5</v>
      </c>
      <c r="B1631" s="2">
        <v>234.72</v>
      </c>
      <c r="C1631" s="2">
        <v>245.75</v>
      </c>
      <c r="D1631" s="2">
        <v>226.76</v>
      </c>
    </row>
    <row r="1632" spans="1:4" x14ac:dyDescent="0.4">
      <c r="A1632" s="2">
        <v>4044.6</v>
      </c>
      <c r="B1632" s="2">
        <v>223.74</v>
      </c>
      <c r="C1632" s="2">
        <v>232.8</v>
      </c>
      <c r="D1632" s="2">
        <v>218.83</v>
      </c>
    </row>
    <row r="1633" spans="1:4" x14ac:dyDescent="0.4">
      <c r="A1633" s="2">
        <v>4044.7</v>
      </c>
      <c r="B1633" s="2">
        <v>214.15</v>
      </c>
      <c r="C1633" s="2">
        <v>218.47</v>
      </c>
      <c r="D1633" s="2">
        <v>210.64</v>
      </c>
    </row>
    <row r="1634" spans="1:4" x14ac:dyDescent="0.4">
      <c r="A1634" s="2">
        <v>4044.8</v>
      </c>
      <c r="B1634" s="2">
        <v>218.63</v>
      </c>
      <c r="C1634" s="2">
        <v>216.5</v>
      </c>
      <c r="D1634" s="2">
        <v>216.85</v>
      </c>
    </row>
    <row r="1635" spans="1:4" x14ac:dyDescent="0.4">
      <c r="A1635" s="2">
        <v>4044.9</v>
      </c>
      <c r="B1635" s="2">
        <v>223.11</v>
      </c>
      <c r="C1635" s="2">
        <v>216.5</v>
      </c>
      <c r="D1635" s="2">
        <v>225.36</v>
      </c>
    </row>
    <row r="1636" spans="1:4" x14ac:dyDescent="0.4">
      <c r="A1636" s="2">
        <v>4045</v>
      </c>
      <c r="B1636" s="2">
        <v>226.09</v>
      </c>
      <c r="C1636" s="2">
        <v>214.01</v>
      </c>
      <c r="D1636" s="2">
        <v>223.52</v>
      </c>
    </row>
    <row r="1637" spans="1:4" x14ac:dyDescent="0.4">
      <c r="A1637" s="2">
        <v>4045.1</v>
      </c>
      <c r="B1637" s="2">
        <v>228.95</v>
      </c>
      <c r="C1637" s="2">
        <v>210.58</v>
      </c>
      <c r="D1637" s="2">
        <v>217.82</v>
      </c>
    </row>
    <row r="1638" spans="1:4" x14ac:dyDescent="0.4">
      <c r="A1638" s="2">
        <v>4045.2</v>
      </c>
      <c r="B1638" s="2">
        <v>228.95</v>
      </c>
      <c r="C1638" s="2">
        <v>208.31</v>
      </c>
      <c r="D1638" s="2">
        <v>214.46</v>
      </c>
    </row>
    <row r="1639" spans="1:4" x14ac:dyDescent="0.4">
      <c r="A1639" s="2">
        <v>4045.3</v>
      </c>
      <c r="B1639" s="2">
        <v>225.71</v>
      </c>
      <c r="C1639" s="2">
        <v>208.99</v>
      </c>
      <c r="D1639" s="2">
        <v>217.18</v>
      </c>
    </row>
    <row r="1640" spans="1:4" x14ac:dyDescent="0.4">
      <c r="A1640" s="2">
        <v>4045.4</v>
      </c>
      <c r="B1640" s="2">
        <v>223.48</v>
      </c>
      <c r="C1640" s="2">
        <v>209.88</v>
      </c>
      <c r="D1640" s="2">
        <v>218.93</v>
      </c>
    </row>
    <row r="1641" spans="1:4" x14ac:dyDescent="0.4">
      <c r="A1641" s="2">
        <v>4045.5</v>
      </c>
      <c r="B1641" s="2">
        <v>223.48</v>
      </c>
      <c r="C1641" s="2">
        <v>211.51</v>
      </c>
      <c r="D1641" s="2">
        <v>217.3</v>
      </c>
    </row>
    <row r="1642" spans="1:4" x14ac:dyDescent="0.4">
      <c r="A1642" s="2">
        <v>4045.6</v>
      </c>
      <c r="B1642" s="2">
        <v>223.48</v>
      </c>
      <c r="C1642" s="2">
        <v>213.14</v>
      </c>
      <c r="D1642" s="2">
        <v>215.66</v>
      </c>
    </row>
    <row r="1643" spans="1:4" x14ac:dyDescent="0.4">
      <c r="A1643" s="2">
        <v>4045.7</v>
      </c>
      <c r="B1643" s="2">
        <v>222.17</v>
      </c>
      <c r="C1643" s="2">
        <v>221.79</v>
      </c>
      <c r="D1643" s="2">
        <v>218.64</v>
      </c>
    </row>
    <row r="1644" spans="1:4" x14ac:dyDescent="0.4">
      <c r="A1644" s="2">
        <v>4045.8</v>
      </c>
      <c r="B1644" s="2">
        <v>220.77</v>
      </c>
      <c r="C1644" s="2">
        <v>234.14</v>
      </c>
      <c r="D1644" s="2">
        <v>224.04</v>
      </c>
    </row>
    <row r="1645" spans="1:4" x14ac:dyDescent="0.4">
      <c r="A1645" s="2">
        <v>4045.9</v>
      </c>
      <c r="B1645" s="2">
        <v>220.69</v>
      </c>
      <c r="C1645" s="2">
        <v>234.46</v>
      </c>
      <c r="D1645" s="2">
        <v>228.6</v>
      </c>
    </row>
    <row r="1646" spans="1:4" x14ac:dyDescent="0.4">
      <c r="A1646" s="2">
        <v>4046</v>
      </c>
      <c r="B1646" s="2">
        <v>220.69</v>
      </c>
      <c r="C1646" s="2">
        <v>232.57</v>
      </c>
      <c r="D1646" s="2">
        <v>233.01</v>
      </c>
    </row>
    <row r="1647" spans="1:4" x14ac:dyDescent="0.4">
      <c r="A1647" s="2">
        <v>4046.1</v>
      </c>
      <c r="B1647" s="2">
        <v>219.22</v>
      </c>
      <c r="C1647" s="2">
        <v>224.92</v>
      </c>
      <c r="D1647" s="2">
        <v>236.39</v>
      </c>
    </row>
    <row r="1648" spans="1:4" x14ac:dyDescent="0.4">
      <c r="A1648" s="2">
        <v>4046.2</v>
      </c>
      <c r="B1648" s="2">
        <v>217.52</v>
      </c>
      <c r="C1648" s="2">
        <v>213.85</v>
      </c>
      <c r="D1648" s="2">
        <v>239.16</v>
      </c>
    </row>
    <row r="1649" spans="1:4" x14ac:dyDescent="0.4">
      <c r="A1649" s="2">
        <v>4046.3</v>
      </c>
      <c r="B1649" s="2">
        <v>218.71</v>
      </c>
      <c r="C1649" s="2">
        <v>204.42</v>
      </c>
      <c r="D1649" s="2">
        <v>240.75</v>
      </c>
    </row>
    <row r="1650" spans="1:4" x14ac:dyDescent="0.4">
      <c r="A1650" s="2">
        <v>4046.4</v>
      </c>
      <c r="B1650" s="2">
        <v>224.29</v>
      </c>
      <c r="C1650" s="2">
        <v>209.16</v>
      </c>
      <c r="D1650" s="2">
        <v>232.21</v>
      </c>
    </row>
    <row r="1651" spans="1:4" x14ac:dyDescent="0.4">
      <c r="A1651" s="2">
        <v>4046.5</v>
      </c>
      <c r="B1651" s="2">
        <v>225.17</v>
      </c>
      <c r="C1651" s="2">
        <v>207.99</v>
      </c>
      <c r="D1651" s="2">
        <v>229.39</v>
      </c>
    </row>
    <row r="1652" spans="1:4" x14ac:dyDescent="0.4">
      <c r="A1652" s="2">
        <v>4046.6</v>
      </c>
      <c r="B1652" s="2">
        <v>223.46</v>
      </c>
      <c r="C1652" s="2">
        <v>203.38</v>
      </c>
      <c r="D1652" s="2">
        <v>229.91</v>
      </c>
    </row>
    <row r="1653" spans="1:4" x14ac:dyDescent="0.4">
      <c r="A1653" s="2">
        <v>4046.7</v>
      </c>
      <c r="B1653" s="2">
        <v>222.09</v>
      </c>
      <c r="C1653" s="2">
        <v>198.76</v>
      </c>
      <c r="D1653" s="2">
        <v>230.42</v>
      </c>
    </row>
    <row r="1654" spans="1:4" x14ac:dyDescent="0.4">
      <c r="A1654" s="2">
        <v>4046.8</v>
      </c>
      <c r="B1654" s="2">
        <v>222.09</v>
      </c>
      <c r="C1654" s="2">
        <v>220.13</v>
      </c>
      <c r="D1654" s="2">
        <v>219.05</v>
      </c>
    </row>
    <row r="1655" spans="1:4" x14ac:dyDescent="0.4">
      <c r="A1655" s="2">
        <v>4046.9</v>
      </c>
      <c r="B1655" s="2">
        <v>222.09</v>
      </c>
      <c r="C1655" s="2">
        <v>227.22</v>
      </c>
      <c r="D1655" s="2">
        <v>217.61</v>
      </c>
    </row>
    <row r="1656" spans="1:4" x14ac:dyDescent="0.4">
      <c r="A1656" s="2">
        <v>4047</v>
      </c>
      <c r="B1656" s="2">
        <v>222.09</v>
      </c>
      <c r="C1656" s="2">
        <v>226.55</v>
      </c>
      <c r="D1656" s="2">
        <v>221.27</v>
      </c>
    </row>
    <row r="1657" spans="1:4" x14ac:dyDescent="0.4">
      <c r="A1657" s="2">
        <v>4047.1</v>
      </c>
      <c r="B1657" s="2">
        <v>222.09</v>
      </c>
      <c r="C1657" s="2">
        <v>225.89</v>
      </c>
      <c r="D1657" s="2">
        <v>224.92</v>
      </c>
    </row>
    <row r="1658" spans="1:4" x14ac:dyDescent="0.4">
      <c r="A1658" s="2">
        <v>4047.2</v>
      </c>
      <c r="B1658" s="2">
        <v>222.09</v>
      </c>
      <c r="C1658" s="2">
        <v>225.22</v>
      </c>
      <c r="D1658" s="2">
        <v>228.58</v>
      </c>
    </row>
    <row r="1659" spans="1:4" x14ac:dyDescent="0.4">
      <c r="A1659" s="2">
        <v>4047.3</v>
      </c>
      <c r="B1659" s="2">
        <v>220.21</v>
      </c>
      <c r="C1659" s="2">
        <v>223.61</v>
      </c>
      <c r="D1659" s="2">
        <v>226.41</v>
      </c>
    </row>
    <row r="1660" spans="1:4" x14ac:dyDescent="0.4">
      <c r="A1660" s="2">
        <v>4047.4</v>
      </c>
      <c r="B1660" s="2">
        <v>217.79</v>
      </c>
      <c r="C1660" s="2">
        <v>220.99</v>
      </c>
      <c r="D1660" s="2">
        <v>218.04</v>
      </c>
    </row>
    <row r="1661" spans="1:4" x14ac:dyDescent="0.4">
      <c r="A1661" s="2">
        <v>4047.5</v>
      </c>
      <c r="B1661" s="2">
        <v>215.37</v>
      </c>
      <c r="C1661" s="2">
        <v>218.38</v>
      </c>
      <c r="D1661" s="2">
        <v>209.66</v>
      </c>
    </row>
    <row r="1662" spans="1:4" x14ac:dyDescent="0.4">
      <c r="A1662" s="2">
        <v>4047.6</v>
      </c>
      <c r="B1662" s="2">
        <v>212.95</v>
      </c>
      <c r="C1662" s="2">
        <v>223.76</v>
      </c>
      <c r="D1662" s="2">
        <v>223.1</v>
      </c>
    </row>
    <row r="1663" spans="1:4" x14ac:dyDescent="0.4">
      <c r="A1663" s="2">
        <v>4047.7</v>
      </c>
      <c r="B1663" s="2">
        <v>212.15</v>
      </c>
      <c r="C1663" s="2">
        <v>230.02</v>
      </c>
      <c r="D1663" s="2">
        <v>239.88</v>
      </c>
    </row>
    <row r="1664" spans="1:4" x14ac:dyDescent="0.4">
      <c r="A1664" s="2">
        <v>4047.8</v>
      </c>
      <c r="B1664" s="2">
        <v>219.86</v>
      </c>
      <c r="C1664" s="2">
        <v>223.38</v>
      </c>
      <c r="D1664" s="2">
        <v>234.34</v>
      </c>
    </row>
    <row r="1665" spans="1:4" x14ac:dyDescent="0.4">
      <c r="A1665" s="2">
        <v>4047.9</v>
      </c>
      <c r="B1665" s="2">
        <v>227.57</v>
      </c>
      <c r="C1665" s="2">
        <v>216.73</v>
      </c>
      <c r="D1665" s="2">
        <v>228.8</v>
      </c>
    </row>
    <row r="1666" spans="1:4" x14ac:dyDescent="0.4">
      <c r="A1666" s="2">
        <v>4048</v>
      </c>
      <c r="B1666" s="2">
        <v>230.09</v>
      </c>
      <c r="C1666" s="2">
        <v>212.6</v>
      </c>
      <c r="D1666" s="2">
        <v>230.32</v>
      </c>
    </row>
    <row r="1667" spans="1:4" x14ac:dyDescent="0.4">
      <c r="A1667" s="2">
        <v>4048.1</v>
      </c>
      <c r="B1667" s="2">
        <v>231.35</v>
      </c>
      <c r="C1667" s="2">
        <v>210.58</v>
      </c>
      <c r="D1667" s="2">
        <v>237.74</v>
      </c>
    </row>
    <row r="1668" spans="1:4" x14ac:dyDescent="0.4">
      <c r="A1668" s="2">
        <v>4048.2</v>
      </c>
      <c r="B1668" s="2">
        <v>227.45</v>
      </c>
      <c r="C1668" s="2">
        <v>224.53</v>
      </c>
      <c r="D1668" s="2">
        <v>235.07</v>
      </c>
    </row>
    <row r="1669" spans="1:4" x14ac:dyDescent="0.4">
      <c r="A1669" s="2">
        <v>4048.3</v>
      </c>
      <c r="B1669" s="2">
        <v>221.1</v>
      </c>
      <c r="C1669" s="2">
        <v>253.05</v>
      </c>
      <c r="D1669" s="2">
        <v>222.12</v>
      </c>
    </row>
    <row r="1670" spans="1:4" x14ac:dyDescent="0.4">
      <c r="A1670" s="2">
        <v>4048.4</v>
      </c>
      <c r="B1670" s="2">
        <v>225.64</v>
      </c>
      <c r="C1670" s="2">
        <v>234.4</v>
      </c>
      <c r="D1670" s="2">
        <v>222.75</v>
      </c>
    </row>
    <row r="1671" spans="1:4" x14ac:dyDescent="0.4">
      <c r="A1671" s="2">
        <v>4048.5</v>
      </c>
      <c r="B1671" s="2">
        <v>230.19</v>
      </c>
      <c r="C1671" s="2">
        <v>215.76</v>
      </c>
      <c r="D1671" s="2">
        <v>223.37</v>
      </c>
    </row>
    <row r="1672" spans="1:4" x14ac:dyDescent="0.4">
      <c r="A1672" s="2">
        <v>4048.6</v>
      </c>
      <c r="B1672" s="2">
        <v>239.19</v>
      </c>
      <c r="C1672" s="2">
        <v>216.34</v>
      </c>
      <c r="D1672" s="2">
        <v>222.38</v>
      </c>
    </row>
    <row r="1673" spans="1:4" x14ac:dyDescent="0.4">
      <c r="A1673" s="2">
        <v>4048.7</v>
      </c>
      <c r="B1673" s="2">
        <v>248.49</v>
      </c>
      <c r="C1673" s="2">
        <v>221.29</v>
      </c>
      <c r="D1673" s="2">
        <v>221.03</v>
      </c>
    </row>
    <row r="1674" spans="1:4" x14ac:dyDescent="0.4">
      <c r="A1674" s="2">
        <v>4048.8</v>
      </c>
      <c r="B1674" s="2">
        <v>256</v>
      </c>
      <c r="C1674" s="2">
        <v>226.23</v>
      </c>
      <c r="D1674" s="2">
        <v>219.68</v>
      </c>
    </row>
    <row r="1675" spans="1:4" x14ac:dyDescent="0.4">
      <c r="A1675" s="2">
        <v>4048.9</v>
      </c>
      <c r="B1675" s="2">
        <v>243.98</v>
      </c>
      <c r="C1675" s="2">
        <v>224.47</v>
      </c>
      <c r="D1675" s="2">
        <v>221.91</v>
      </c>
    </row>
    <row r="1676" spans="1:4" x14ac:dyDescent="0.4">
      <c r="A1676" s="2">
        <v>4049</v>
      </c>
      <c r="B1676" s="2">
        <v>231.97</v>
      </c>
      <c r="C1676" s="2">
        <v>219.96</v>
      </c>
      <c r="D1676" s="2">
        <v>225.6</v>
      </c>
    </row>
    <row r="1677" spans="1:4" x14ac:dyDescent="0.4">
      <c r="A1677" s="2">
        <v>4049.1</v>
      </c>
      <c r="B1677" s="2">
        <v>219.95</v>
      </c>
      <c r="C1677" s="2">
        <v>215.45</v>
      </c>
      <c r="D1677" s="2">
        <v>229.3</v>
      </c>
    </row>
    <row r="1678" spans="1:4" x14ac:dyDescent="0.4">
      <c r="A1678" s="2">
        <v>4049.2</v>
      </c>
      <c r="B1678" s="2">
        <v>209.99</v>
      </c>
      <c r="C1678" s="2">
        <v>212.6</v>
      </c>
      <c r="D1678" s="2">
        <v>230.24</v>
      </c>
    </row>
    <row r="1679" spans="1:4" x14ac:dyDescent="0.4">
      <c r="A1679" s="2">
        <v>4049.3</v>
      </c>
      <c r="B1679" s="2">
        <v>202.27</v>
      </c>
      <c r="C1679" s="2">
        <v>213.57</v>
      </c>
      <c r="D1679" s="2">
        <v>224.92</v>
      </c>
    </row>
    <row r="1680" spans="1:4" x14ac:dyDescent="0.4">
      <c r="A1680" s="2">
        <v>4049.4</v>
      </c>
      <c r="B1680" s="2">
        <v>194.55</v>
      </c>
      <c r="C1680" s="2">
        <v>214.54</v>
      </c>
      <c r="D1680" s="2">
        <v>219.6</v>
      </c>
    </row>
    <row r="1681" spans="1:4" x14ac:dyDescent="0.4">
      <c r="A1681" s="2">
        <v>4049.5</v>
      </c>
      <c r="B1681" s="2">
        <v>203.61</v>
      </c>
      <c r="C1681" s="2">
        <v>219.33</v>
      </c>
      <c r="D1681" s="2">
        <v>220.5</v>
      </c>
    </row>
    <row r="1682" spans="1:4" x14ac:dyDescent="0.4">
      <c r="A1682" s="2">
        <v>4049.6</v>
      </c>
      <c r="B1682" s="2">
        <v>217.74</v>
      </c>
      <c r="C1682" s="2">
        <v>229.5</v>
      </c>
      <c r="D1682" s="2">
        <v>230.1</v>
      </c>
    </row>
    <row r="1683" spans="1:4" x14ac:dyDescent="0.4">
      <c r="A1683" s="2">
        <v>4049.7</v>
      </c>
      <c r="B1683" s="2">
        <v>228.16</v>
      </c>
      <c r="C1683" s="2">
        <v>239.67</v>
      </c>
      <c r="D1683" s="2">
        <v>239.7</v>
      </c>
    </row>
    <row r="1684" spans="1:4" x14ac:dyDescent="0.4">
      <c r="A1684" s="2">
        <v>4049.8</v>
      </c>
      <c r="B1684" s="2">
        <v>223.58</v>
      </c>
      <c r="C1684" s="2">
        <v>230.03</v>
      </c>
      <c r="D1684" s="2">
        <v>234.67</v>
      </c>
    </row>
    <row r="1685" spans="1:4" x14ac:dyDescent="0.4">
      <c r="A1685" s="2">
        <v>4049.9</v>
      </c>
      <c r="B1685" s="2">
        <v>219.01</v>
      </c>
      <c r="C1685" s="2">
        <v>219.2</v>
      </c>
      <c r="D1685" s="2">
        <v>228.76</v>
      </c>
    </row>
    <row r="1686" spans="1:4" x14ac:dyDescent="0.4">
      <c r="A1686" s="2">
        <v>4050</v>
      </c>
      <c r="B1686" s="2">
        <v>219.07</v>
      </c>
      <c r="C1686" s="2">
        <v>210.37</v>
      </c>
      <c r="D1686" s="2">
        <v>222.9</v>
      </c>
    </row>
    <row r="1687" spans="1:4" x14ac:dyDescent="0.4">
      <c r="A1687" s="2">
        <v>4050.1</v>
      </c>
      <c r="B1687" s="2">
        <v>224.76</v>
      </c>
      <c r="C1687" s="2">
        <v>218.43</v>
      </c>
      <c r="D1687" s="2">
        <v>217.35</v>
      </c>
    </row>
    <row r="1688" spans="1:4" x14ac:dyDescent="0.4">
      <c r="A1688" s="2">
        <v>4050.2</v>
      </c>
      <c r="B1688" s="2">
        <v>230.45</v>
      </c>
      <c r="C1688" s="2">
        <v>226.49</v>
      </c>
      <c r="D1688" s="2">
        <v>211.81</v>
      </c>
    </row>
    <row r="1689" spans="1:4" x14ac:dyDescent="0.4">
      <c r="A1689" s="2">
        <v>4050.3</v>
      </c>
      <c r="B1689" s="2">
        <v>231.06</v>
      </c>
      <c r="C1689" s="2">
        <v>226.73</v>
      </c>
      <c r="D1689" s="2">
        <v>212.68</v>
      </c>
    </row>
    <row r="1690" spans="1:4" x14ac:dyDescent="0.4">
      <c r="A1690" s="2">
        <v>4050.4</v>
      </c>
      <c r="B1690" s="2">
        <v>226.7</v>
      </c>
      <c r="C1690" s="2">
        <v>211.35</v>
      </c>
      <c r="D1690" s="2">
        <v>226.35</v>
      </c>
    </row>
    <row r="1691" spans="1:4" x14ac:dyDescent="0.4">
      <c r="A1691" s="2">
        <v>4050.5</v>
      </c>
      <c r="B1691" s="2">
        <v>226.28</v>
      </c>
      <c r="C1691" s="2">
        <v>218.05</v>
      </c>
      <c r="D1691" s="2">
        <v>231.55</v>
      </c>
    </row>
    <row r="1692" spans="1:4" x14ac:dyDescent="0.4">
      <c r="A1692" s="2">
        <v>4050.6</v>
      </c>
      <c r="B1692" s="2">
        <v>226.12</v>
      </c>
      <c r="C1692" s="2">
        <v>234.26</v>
      </c>
      <c r="D1692" s="2">
        <v>233.09</v>
      </c>
    </row>
    <row r="1693" spans="1:4" x14ac:dyDescent="0.4">
      <c r="A1693" s="2">
        <v>4050.7</v>
      </c>
      <c r="B1693" s="2">
        <v>223.32</v>
      </c>
      <c r="C1693" s="2">
        <v>230.62</v>
      </c>
      <c r="D1693" s="2">
        <v>229.8</v>
      </c>
    </row>
    <row r="1694" spans="1:4" x14ac:dyDescent="0.4">
      <c r="A1694" s="2">
        <v>4050.8</v>
      </c>
      <c r="B1694" s="2">
        <v>220.52</v>
      </c>
      <c r="C1694" s="2">
        <v>224.51</v>
      </c>
      <c r="D1694" s="2">
        <v>225.91</v>
      </c>
    </row>
    <row r="1695" spans="1:4" x14ac:dyDescent="0.4">
      <c r="A1695" s="2">
        <v>4050.9</v>
      </c>
      <c r="B1695" s="2">
        <v>220.15</v>
      </c>
      <c r="C1695" s="2">
        <v>222.03</v>
      </c>
      <c r="D1695" s="2">
        <v>226.36</v>
      </c>
    </row>
    <row r="1696" spans="1:4" x14ac:dyDescent="0.4">
      <c r="A1696" s="2">
        <v>4051</v>
      </c>
      <c r="B1696" s="2">
        <v>221.67</v>
      </c>
      <c r="C1696" s="2">
        <v>225.62</v>
      </c>
      <c r="D1696" s="2">
        <v>234.06</v>
      </c>
    </row>
    <row r="1697" spans="1:4" x14ac:dyDescent="0.4">
      <c r="A1697" s="2">
        <v>4051.1</v>
      </c>
      <c r="B1697" s="2">
        <v>223.19</v>
      </c>
      <c r="C1697" s="2">
        <v>229.21</v>
      </c>
      <c r="D1697" s="2">
        <v>241.75</v>
      </c>
    </row>
    <row r="1698" spans="1:4" x14ac:dyDescent="0.4">
      <c r="A1698" s="2">
        <v>4051.2</v>
      </c>
      <c r="B1698" s="2">
        <v>227.85</v>
      </c>
      <c r="C1698" s="2">
        <v>227.95</v>
      </c>
      <c r="D1698" s="2">
        <v>243.17</v>
      </c>
    </row>
    <row r="1699" spans="1:4" x14ac:dyDescent="0.4">
      <c r="A1699" s="2">
        <v>4051.3</v>
      </c>
      <c r="B1699" s="2">
        <v>233.25</v>
      </c>
      <c r="C1699" s="2">
        <v>224.08</v>
      </c>
      <c r="D1699" s="2">
        <v>241.24</v>
      </c>
    </row>
    <row r="1700" spans="1:4" x14ac:dyDescent="0.4">
      <c r="A1700" s="2">
        <v>4051.4</v>
      </c>
      <c r="B1700" s="2">
        <v>238.66</v>
      </c>
      <c r="C1700" s="2">
        <v>220.21</v>
      </c>
      <c r="D1700" s="2">
        <v>239.3</v>
      </c>
    </row>
    <row r="1701" spans="1:4" x14ac:dyDescent="0.4">
      <c r="A1701" s="2">
        <v>4051.5</v>
      </c>
      <c r="B1701" s="2">
        <v>224</v>
      </c>
      <c r="C1701" s="2">
        <v>216.84</v>
      </c>
      <c r="D1701" s="2">
        <v>232.97</v>
      </c>
    </row>
    <row r="1702" spans="1:4" x14ac:dyDescent="0.4">
      <c r="A1702" s="2">
        <v>4051.6</v>
      </c>
      <c r="B1702" s="2">
        <v>208.63</v>
      </c>
      <c r="C1702" s="2">
        <v>213.63</v>
      </c>
      <c r="D1702" s="2">
        <v>225.27</v>
      </c>
    </row>
    <row r="1703" spans="1:4" x14ac:dyDescent="0.4">
      <c r="A1703" s="2">
        <v>4051.7</v>
      </c>
      <c r="B1703" s="2">
        <v>208.22</v>
      </c>
      <c r="C1703" s="2">
        <v>216.83</v>
      </c>
      <c r="D1703" s="2">
        <v>211.52</v>
      </c>
    </row>
    <row r="1704" spans="1:4" x14ac:dyDescent="0.4">
      <c r="A1704" s="2">
        <v>4051.8</v>
      </c>
      <c r="B1704" s="2">
        <v>215.33</v>
      </c>
      <c r="C1704" s="2">
        <v>217.3</v>
      </c>
      <c r="D1704" s="2">
        <v>204.92</v>
      </c>
    </row>
    <row r="1705" spans="1:4" x14ac:dyDescent="0.4">
      <c r="A1705" s="2">
        <v>4051.9</v>
      </c>
      <c r="B1705" s="2">
        <v>223.16</v>
      </c>
      <c r="C1705" s="2">
        <v>210.53</v>
      </c>
      <c r="D1705" s="2">
        <v>209.7</v>
      </c>
    </row>
    <row r="1706" spans="1:4" x14ac:dyDescent="0.4">
      <c r="A1706" s="2">
        <v>4052</v>
      </c>
      <c r="B1706" s="2">
        <v>230.99</v>
      </c>
      <c r="C1706" s="2">
        <v>203.76</v>
      </c>
      <c r="D1706" s="2">
        <v>214.48</v>
      </c>
    </row>
    <row r="1707" spans="1:4" x14ac:dyDescent="0.4">
      <c r="A1707" s="2">
        <v>4052.1</v>
      </c>
      <c r="B1707" s="2">
        <v>232.03</v>
      </c>
      <c r="C1707" s="2">
        <v>196.77</v>
      </c>
      <c r="D1707" s="2">
        <v>219.24</v>
      </c>
    </row>
    <row r="1708" spans="1:4" x14ac:dyDescent="0.4">
      <c r="A1708" s="2">
        <v>4052.2</v>
      </c>
      <c r="B1708" s="2">
        <v>220.68</v>
      </c>
      <c r="C1708" s="2">
        <v>222.13</v>
      </c>
      <c r="D1708" s="2">
        <v>227.42</v>
      </c>
    </row>
    <row r="1709" spans="1:4" x14ac:dyDescent="0.4">
      <c r="A1709" s="2">
        <v>4052.3</v>
      </c>
      <c r="B1709" s="2">
        <v>225.2</v>
      </c>
      <c r="C1709" s="2">
        <v>237.22</v>
      </c>
      <c r="D1709" s="2">
        <v>232.35</v>
      </c>
    </row>
    <row r="1710" spans="1:4" x14ac:dyDescent="0.4">
      <c r="A1710" s="2">
        <v>4052.4</v>
      </c>
      <c r="B1710" s="2">
        <v>242.41</v>
      </c>
      <c r="C1710" s="2">
        <v>226.63</v>
      </c>
      <c r="D1710" s="2">
        <v>229.18</v>
      </c>
    </row>
    <row r="1711" spans="1:4" x14ac:dyDescent="0.4">
      <c r="A1711" s="2">
        <v>4052.5</v>
      </c>
      <c r="B1711" s="2">
        <v>236.26</v>
      </c>
      <c r="C1711" s="2">
        <v>220.33</v>
      </c>
      <c r="D1711" s="2">
        <v>223.62</v>
      </c>
    </row>
    <row r="1712" spans="1:4" x14ac:dyDescent="0.4">
      <c r="A1712" s="2">
        <v>4052.6</v>
      </c>
      <c r="B1712" s="2">
        <v>230.1</v>
      </c>
      <c r="C1712" s="2">
        <v>214.18</v>
      </c>
      <c r="D1712" s="2">
        <v>217.98</v>
      </c>
    </row>
    <row r="1713" spans="1:4" x14ac:dyDescent="0.4">
      <c r="A1713" s="2">
        <v>4052.7</v>
      </c>
      <c r="B1713" s="2">
        <v>214.72</v>
      </c>
      <c r="C1713" s="2">
        <v>210.81</v>
      </c>
      <c r="D1713" s="2">
        <v>213.06</v>
      </c>
    </row>
    <row r="1714" spans="1:4" x14ac:dyDescent="0.4">
      <c r="A1714" s="2">
        <v>4052.8</v>
      </c>
      <c r="B1714" s="2">
        <v>209.3</v>
      </c>
      <c r="C1714" s="2">
        <v>216.16</v>
      </c>
      <c r="D1714" s="2">
        <v>210.38</v>
      </c>
    </row>
    <row r="1715" spans="1:4" x14ac:dyDescent="0.4">
      <c r="A1715" s="2">
        <v>4052.9</v>
      </c>
      <c r="B1715" s="2">
        <v>217.61</v>
      </c>
      <c r="C1715" s="2">
        <v>221.51</v>
      </c>
      <c r="D1715" s="2">
        <v>207.71</v>
      </c>
    </row>
    <row r="1716" spans="1:4" x14ac:dyDescent="0.4">
      <c r="A1716" s="2">
        <v>4053</v>
      </c>
      <c r="B1716" s="2">
        <v>225.92</v>
      </c>
      <c r="C1716" s="2">
        <v>226.86</v>
      </c>
      <c r="D1716" s="2">
        <v>205.03</v>
      </c>
    </row>
    <row r="1717" spans="1:4" x14ac:dyDescent="0.4">
      <c r="A1717" s="2">
        <v>4053.1</v>
      </c>
      <c r="B1717" s="2">
        <v>225.53</v>
      </c>
      <c r="C1717" s="2">
        <v>229.61</v>
      </c>
      <c r="D1717" s="2">
        <v>208.67</v>
      </c>
    </row>
    <row r="1718" spans="1:4" x14ac:dyDescent="0.4">
      <c r="A1718" s="2">
        <v>4053.2</v>
      </c>
      <c r="B1718" s="2">
        <v>222.81</v>
      </c>
      <c r="C1718" s="2">
        <v>230.52</v>
      </c>
      <c r="D1718" s="2">
        <v>216.73</v>
      </c>
    </row>
    <row r="1719" spans="1:4" x14ac:dyDescent="0.4">
      <c r="A1719" s="2">
        <v>4053.3</v>
      </c>
      <c r="B1719" s="2">
        <v>220.1</v>
      </c>
      <c r="C1719" s="2">
        <v>231.44</v>
      </c>
      <c r="D1719" s="2">
        <v>224.78</v>
      </c>
    </row>
    <row r="1720" spans="1:4" x14ac:dyDescent="0.4">
      <c r="A1720" s="2">
        <v>4053.4</v>
      </c>
      <c r="B1720" s="2">
        <v>222.73</v>
      </c>
      <c r="C1720" s="2">
        <v>232.36</v>
      </c>
      <c r="D1720" s="2">
        <v>229.51</v>
      </c>
    </row>
    <row r="1721" spans="1:4" x14ac:dyDescent="0.4">
      <c r="A1721" s="2">
        <v>4053.5</v>
      </c>
      <c r="B1721" s="2">
        <v>227.61</v>
      </c>
      <c r="C1721" s="2">
        <v>233.27</v>
      </c>
      <c r="D1721" s="2">
        <v>230.45</v>
      </c>
    </row>
    <row r="1722" spans="1:4" x14ac:dyDescent="0.4">
      <c r="A1722" s="2">
        <v>4053.6</v>
      </c>
      <c r="B1722" s="2">
        <v>232.5</v>
      </c>
      <c r="C1722" s="2">
        <v>234.19</v>
      </c>
      <c r="D1722" s="2">
        <v>231.39</v>
      </c>
    </row>
    <row r="1723" spans="1:4" x14ac:dyDescent="0.4">
      <c r="A1723" s="2">
        <v>4053.7</v>
      </c>
      <c r="B1723" s="2">
        <v>229.74</v>
      </c>
      <c r="C1723" s="2">
        <v>229.18</v>
      </c>
      <c r="D1723" s="2">
        <v>230.43</v>
      </c>
    </row>
    <row r="1724" spans="1:4" x14ac:dyDescent="0.4">
      <c r="A1724" s="2">
        <v>4053.8</v>
      </c>
      <c r="B1724" s="2">
        <v>225.58</v>
      </c>
      <c r="C1724" s="2">
        <v>218.03</v>
      </c>
      <c r="D1724" s="2">
        <v>227.52</v>
      </c>
    </row>
    <row r="1725" spans="1:4" x14ac:dyDescent="0.4">
      <c r="A1725" s="2">
        <v>4053.9</v>
      </c>
      <c r="B1725" s="2">
        <v>221.41</v>
      </c>
      <c r="C1725" s="2">
        <v>206.87</v>
      </c>
      <c r="D1725" s="2">
        <v>224.62</v>
      </c>
    </row>
    <row r="1726" spans="1:4" x14ac:dyDescent="0.4">
      <c r="A1726" s="2">
        <v>4054</v>
      </c>
      <c r="B1726" s="2">
        <v>225.37</v>
      </c>
      <c r="C1726" s="2">
        <v>206.62</v>
      </c>
      <c r="D1726" s="2">
        <v>226.63</v>
      </c>
    </row>
    <row r="1727" spans="1:4" x14ac:dyDescent="0.4">
      <c r="A1727" s="2">
        <v>4054.1</v>
      </c>
      <c r="B1727" s="2">
        <v>231.04</v>
      </c>
      <c r="C1727" s="2">
        <v>213.32</v>
      </c>
      <c r="D1727" s="2">
        <v>231.78</v>
      </c>
    </row>
    <row r="1728" spans="1:4" x14ac:dyDescent="0.4">
      <c r="A1728" s="2">
        <v>4054.2</v>
      </c>
      <c r="B1728" s="2">
        <v>236.12</v>
      </c>
      <c r="C1728" s="2">
        <v>220.01</v>
      </c>
      <c r="D1728" s="2">
        <v>236.93</v>
      </c>
    </row>
    <row r="1729" spans="1:4" x14ac:dyDescent="0.4">
      <c r="A1729" s="2">
        <v>4054.3</v>
      </c>
      <c r="B1729" s="2">
        <v>236.66</v>
      </c>
      <c r="C1729" s="2">
        <v>222.18</v>
      </c>
      <c r="D1729" s="2">
        <v>236.95</v>
      </c>
    </row>
    <row r="1730" spans="1:4" x14ac:dyDescent="0.4">
      <c r="A1730" s="2">
        <v>4054.4</v>
      </c>
      <c r="B1730" s="2">
        <v>237.21</v>
      </c>
      <c r="C1730" s="2">
        <v>223.85</v>
      </c>
      <c r="D1730" s="2">
        <v>236.4</v>
      </c>
    </row>
    <row r="1731" spans="1:4" x14ac:dyDescent="0.4">
      <c r="A1731" s="2">
        <v>4054.5</v>
      </c>
      <c r="B1731" s="2">
        <v>229.03</v>
      </c>
      <c r="C1731" s="2">
        <v>225.23</v>
      </c>
      <c r="D1731" s="2">
        <v>235.01</v>
      </c>
    </row>
    <row r="1732" spans="1:4" x14ac:dyDescent="0.4">
      <c r="A1732" s="2">
        <v>4054.6</v>
      </c>
      <c r="B1732" s="2">
        <v>214.23</v>
      </c>
      <c r="C1732" s="2">
        <v>226.14</v>
      </c>
      <c r="D1732" s="2">
        <v>232.27</v>
      </c>
    </row>
    <row r="1733" spans="1:4" x14ac:dyDescent="0.4">
      <c r="A1733" s="2">
        <v>4054.7</v>
      </c>
      <c r="B1733" s="2">
        <v>200</v>
      </c>
      <c r="C1733" s="2">
        <v>227.06</v>
      </c>
      <c r="D1733" s="2">
        <v>229.52</v>
      </c>
    </row>
    <row r="1734" spans="1:4" x14ac:dyDescent="0.4">
      <c r="A1734" s="2">
        <v>4054.8</v>
      </c>
      <c r="B1734" s="2">
        <v>212.55</v>
      </c>
      <c r="C1734" s="2">
        <v>227.97</v>
      </c>
      <c r="D1734" s="2">
        <v>226.78</v>
      </c>
    </row>
    <row r="1735" spans="1:4" x14ac:dyDescent="0.4">
      <c r="A1735" s="2">
        <v>4054.9</v>
      </c>
      <c r="B1735" s="2">
        <v>223.75</v>
      </c>
      <c r="C1735" s="2">
        <v>228.89</v>
      </c>
      <c r="D1735" s="2">
        <v>224.03</v>
      </c>
    </row>
    <row r="1736" spans="1:4" x14ac:dyDescent="0.4">
      <c r="A1736" s="2">
        <v>4055</v>
      </c>
      <c r="B1736" s="2">
        <v>225.86</v>
      </c>
      <c r="C1736" s="2">
        <v>229.8</v>
      </c>
      <c r="D1736" s="2">
        <v>221.29</v>
      </c>
    </row>
    <row r="1737" spans="1:4" x14ac:dyDescent="0.4">
      <c r="A1737" s="2">
        <v>4055.1</v>
      </c>
      <c r="B1737" s="2">
        <v>227.97</v>
      </c>
      <c r="C1737" s="2">
        <v>230.71</v>
      </c>
      <c r="D1737" s="2">
        <v>218.55</v>
      </c>
    </row>
    <row r="1738" spans="1:4" x14ac:dyDescent="0.4">
      <c r="A1738" s="2">
        <v>4055.2</v>
      </c>
      <c r="B1738" s="2">
        <v>230.08</v>
      </c>
      <c r="C1738" s="2">
        <v>231.63</v>
      </c>
      <c r="D1738" s="2">
        <v>215.8</v>
      </c>
    </row>
    <row r="1739" spans="1:4" x14ac:dyDescent="0.4">
      <c r="A1739" s="2">
        <v>4055.3</v>
      </c>
      <c r="B1739" s="2">
        <v>231.3</v>
      </c>
      <c r="C1739" s="2">
        <v>229.88</v>
      </c>
      <c r="D1739" s="2">
        <v>217.55</v>
      </c>
    </row>
    <row r="1740" spans="1:4" x14ac:dyDescent="0.4">
      <c r="A1740" s="2">
        <v>4055.4</v>
      </c>
      <c r="B1740" s="2">
        <v>232.32</v>
      </c>
      <c r="C1740" s="2">
        <v>227.2</v>
      </c>
      <c r="D1740" s="2">
        <v>220.84</v>
      </c>
    </row>
    <row r="1741" spans="1:4" x14ac:dyDescent="0.4">
      <c r="A1741" s="2">
        <v>4055.5</v>
      </c>
      <c r="B1741" s="2">
        <v>233.39</v>
      </c>
      <c r="C1741" s="2">
        <v>224.53</v>
      </c>
      <c r="D1741" s="2">
        <v>224.13</v>
      </c>
    </row>
    <row r="1742" spans="1:4" x14ac:dyDescent="0.4">
      <c r="A1742" s="2">
        <v>4055.6</v>
      </c>
      <c r="B1742" s="2">
        <v>235.15</v>
      </c>
      <c r="C1742" s="2">
        <v>221.86</v>
      </c>
      <c r="D1742" s="2">
        <v>227.42</v>
      </c>
    </row>
    <row r="1743" spans="1:4" x14ac:dyDescent="0.4">
      <c r="A1743" s="2">
        <v>4055.7</v>
      </c>
      <c r="B1743" s="2">
        <v>236.9</v>
      </c>
      <c r="C1743" s="2">
        <v>219.19</v>
      </c>
      <c r="D1743" s="2">
        <v>230.7</v>
      </c>
    </row>
    <row r="1744" spans="1:4" x14ac:dyDescent="0.4">
      <c r="A1744" s="2">
        <v>4055.8</v>
      </c>
      <c r="B1744" s="2">
        <v>238.66</v>
      </c>
      <c r="C1744" s="2">
        <v>216.51</v>
      </c>
      <c r="D1744" s="2">
        <v>233.99</v>
      </c>
    </row>
    <row r="1745" spans="1:4" x14ac:dyDescent="0.4">
      <c r="A1745" s="2">
        <v>4055.9</v>
      </c>
      <c r="B1745" s="2">
        <v>239.65</v>
      </c>
      <c r="C1745" s="2">
        <v>213.84</v>
      </c>
      <c r="D1745" s="2">
        <v>237.28</v>
      </c>
    </row>
    <row r="1746" spans="1:4" x14ac:dyDescent="0.4">
      <c r="A1746" s="2">
        <v>4056</v>
      </c>
      <c r="B1746" s="2">
        <v>233.69</v>
      </c>
      <c r="C1746" s="2">
        <v>212.86</v>
      </c>
      <c r="D1746" s="2">
        <v>234.24</v>
      </c>
    </row>
    <row r="1747" spans="1:4" x14ac:dyDescent="0.4">
      <c r="A1747" s="2">
        <v>4056.1</v>
      </c>
      <c r="B1747" s="2">
        <v>227.74</v>
      </c>
      <c r="C1747" s="2">
        <v>211.97</v>
      </c>
      <c r="D1747" s="2">
        <v>230.86</v>
      </c>
    </row>
    <row r="1748" spans="1:4" x14ac:dyDescent="0.4">
      <c r="A1748" s="2">
        <v>4056.2</v>
      </c>
      <c r="B1748" s="2">
        <v>221.78</v>
      </c>
      <c r="C1748" s="2">
        <v>211.08</v>
      </c>
      <c r="D1748" s="2">
        <v>227.48</v>
      </c>
    </row>
    <row r="1749" spans="1:4" x14ac:dyDescent="0.4">
      <c r="A1749" s="2">
        <v>4056.3</v>
      </c>
      <c r="B1749" s="2">
        <v>233.58</v>
      </c>
      <c r="C1749" s="2">
        <v>227.81</v>
      </c>
      <c r="D1749" s="2">
        <v>224.56</v>
      </c>
    </row>
    <row r="1750" spans="1:4" x14ac:dyDescent="0.4">
      <c r="A1750" s="2">
        <v>4056.4</v>
      </c>
      <c r="B1750" s="2">
        <v>229.74</v>
      </c>
      <c r="C1750" s="2">
        <v>222.59</v>
      </c>
      <c r="D1750" s="2">
        <v>220.07</v>
      </c>
    </row>
    <row r="1751" spans="1:4" x14ac:dyDescent="0.4">
      <c r="A1751" s="2">
        <v>4056.5</v>
      </c>
      <c r="B1751" s="2">
        <v>225.9</v>
      </c>
      <c r="C1751" s="2">
        <v>218.34</v>
      </c>
      <c r="D1751" s="2">
        <v>203.92</v>
      </c>
    </row>
    <row r="1752" spans="1:4" x14ac:dyDescent="0.4">
      <c r="A1752" s="2">
        <v>4056.6</v>
      </c>
      <c r="B1752" s="2">
        <v>226.75</v>
      </c>
      <c r="C1752" s="2">
        <v>218.15</v>
      </c>
      <c r="D1752" s="2">
        <v>201.65</v>
      </c>
    </row>
    <row r="1753" spans="1:4" x14ac:dyDescent="0.4">
      <c r="A1753" s="2">
        <v>4056.7</v>
      </c>
      <c r="B1753" s="2">
        <v>229.29</v>
      </c>
      <c r="C1753" s="2">
        <v>221.05</v>
      </c>
      <c r="D1753" s="2">
        <v>209.94</v>
      </c>
    </row>
    <row r="1754" spans="1:4" x14ac:dyDescent="0.4">
      <c r="A1754" s="2">
        <v>4056.8</v>
      </c>
      <c r="B1754" s="2">
        <v>231.83</v>
      </c>
      <c r="C1754" s="2">
        <v>223.95</v>
      </c>
      <c r="D1754" s="2">
        <v>218.23</v>
      </c>
    </row>
    <row r="1755" spans="1:4" x14ac:dyDescent="0.4">
      <c r="A1755" s="2">
        <v>4056.9</v>
      </c>
      <c r="B1755" s="2">
        <v>231.98</v>
      </c>
      <c r="C1755" s="2">
        <v>226.64</v>
      </c>
      <c r="D1755" s="2">
        <v>222.68</v>
      </c>
    </row>
    <row r="1756" spans="1:4" x14ac:dyDescent="0.4">
      <c r="A1756" s="2">
        <v>4057</v>
      </c>
      <c r="B1756" s="2">
        <v>229.04</v>
      </c>
      <c r="C1756" s="2">
        <v>228.49</v>
      </c>
      <c r="D1756" s="2">
        <v>211.57</v>
      </c>
    </row>
    <row r="1757" spans="1:4" x14ac:dyDescent="0.4">
      <c r="A1757" s="2">
        <v>4057.1</v>
      </c>
      <c r="B1757" s="2">
        <v>226.44</v>
      </c>
      <c r="C1757" s="2">
        <v>230.35</v>
      </c>
      <c r="D1757" s="2">
        <v>200.46</v>
      </c>
    </row>
    <row r="1758" spans="1:4" x14ac:dyDescent="0.4">
      <c r="A1758" s="2">
        <v>4057.2</v>
      </c>
      <c r="B1758" s="2">
        <v>229.12</v>
      </c>
      <c r="C1758" s="2">
        <v>230.05</v>
      </c>
      <c r="D1758" s="2">
        <v>210.08</v>
      </c>
    </row>
    <row r="1759" spans="1:4" x14ac:dyDescent="0.4">
      <c r="A1759" s="2">
        <v>4057.3</v>
      </c>
      <c r="B1759" s="2">
        <v>231.79</v>
      </c>
      <c r="C1759" s="2">
        <v>229.61</v>
      </c>
      <c r="D1759" s="2">
        <v>221.14</v>
      </c>
    </row>
    <row r="1760" spans="1:4" x14ac:dyDescent="0.4">
      <c r="A1760" s="2">
        <v>4057.4</v>
      </c>
      <c r="B1760" s="2">
        <v>234.46</v>
      </c>
      <c r="C1760" s="2">
        <v>229.17</v>
      </c>
      <c r="D1760" s="2">
        <v>232.21</v>
      </c>
    </row>
    <row r="1761" spans="1:4" x14ac:dyDescent="0.4">
      <c r="A1761" s="2">
        <v>4057.5</v>
      </c>
      <c r="B1761" s="2">
        <v>238.58</v>
      </c>
      <c r="C1761" s="2">
        <v>227.31</v>
      </c>
      <c r="D1761" s="2">
        <v>225.87</v>
      </c>
    </row>
    <row r="1762" spans="1:4" x14ac:dyDescent="0.4">
      <c r="A1762" s="2">
        <v>4057.6</v>
      </c>
      <c r="B1762" s="2">
        <v>242.82</v>
      </c>
      <c r="C1762" s="2">
        <v>225.06</v>
      </c>
      <c r="D1762" s="2">
        <v>214.59</v>
      </c>
    </row>
    <row r="1763" spans="1:4" x14ac:dyDescent="0.4">
      <c r="A1763" s="2">
        <v>4057.7</v>
      </c>
      <c r="B1763" s="2">
        <v>238.13</v>
      </c>
      <c r="C1763" s="2">
        <v>226.17</v>
      </c>
      <c r="D1763" s="2">
        <v>219.71</v>
      </c>
    </row>
    <row r="1764" spans="1:4" x14ac:dyDescent="0.4">
      <c r="A1764" s="2">
        <v>4057.8</v>
      </c>
      <c r="B1764" s="2">
        <v>232.95</v>
      </c>
      <c r="C1764" s="2">
        <v>227.56</v>
      </c>
      <c r="D1764" s="2">
        <v>226.22</v>
      </c>
    </row>
    <row r="1765" spans="1:4" x14ac:dyDescent="0.4">
      <c r="A1765" s="2">
        <v>4057.9</v>
      </c>
      <c r="B1765" s="2">
        <v>229.44</v>
      </c>
      <c r="C1765" s="2">
        <v>228.96</v>
      </c>
      <c r="D1765" s="2">
        <v>232.73</v>
      </c>
    </row>
    <row r="1766" spans="1:4" x14ac:dyDescent="0.4">
      <c r="A1766" s="2">
        <v>4058</v>
      </c>
      <c r="B1766" s="2">
        <v>230.9</v>
      </c>
      <c r="C1766" s="2">
        <v>226.81</v>
      </c>
      <c r="D1766" s="2">
        <v>238.54</v>
      </c>
    </row>
    <row r="1767" spans="1:4" x14ac:dyDescent="0.4">
      <c r="A1767" s="2">
        <v>4058.1</v>
      </c>
      <c r="B1767" s="2">
        <v>230.12</v>
      </c>
      <c r="C1767" s="2">
        <v>223.25</v>
      </c>
      <c r="D1767" s="2">
        <v>239.77</v>
      </c>
    </row>
    <row r="1768" spans="1:4" x14ac:dyDescent="0.4">
      <c r="A1768" s="2">
        <v>4058.2</v>
      </c>
      <c r="B1768" s="2">
        <v>225.03</v>
      </c>
      <c r="C1768" s="2">
        <v>215.69</v>
      </c>
      <c r="D1768" s="2">
        <v>224.65</v>
      </c>
    </row>
    <row r="1769" spans="1:4" x14ac:dyDescent="0.4">
      <c r="A1769" s="2">
        <v>4058.3</v>
      </c>
      <c r="B1769" s="2">
        <v>219.46</v>
      </c>
      <c r="C1769" s="2">
        <v>213.43</v>
      </c>
      <c r="D1769" s="2">
        <v>222.03</v>
      </c>
    </row>
    <row r="1770" spans="1:4" x14ac:dyDescent="0.4">
      <c r="A1770" s="2">
        <v>4058.4</v>
      </c>
      <c r="B1770" s="2">
        <v>213.22</v>
      </c>
      <c r="C1770" s="2">
        <v>220.27</v>
      </c>
      <c r="D1770" s="2">
        <v>240.84</v>
      </c>
    </row>
    <row r="1771" spans="1:4" x14ac:dyDescent="0.4">
      <c r="A1771" s="2">
        <v>4058.5</v>
      </c>
      <c r="B1771" s="2">
        <v>223.22</v>
      </c>
      <c r="C1771" s="2">
        <v>224.4</v>
      </c>
      <c r="D1771" s="2">
        <v>215.72</v>
      </c>
    </row>
    <row r="1772" spans="1:4" x14ac:dyDescent="0.4">
      <c r="A1772" s="2">
        <v>4058.6</v>
      </c>
      <c r="B1772" s="2">
        <v>242.06</v>
      </c>
      <c r="C1772" s="2">
        <v>240.12</v>
      </c>
      <c r="D1772" s="2">
        <v>216.87</v>
      </c>
    </row>
    <row r="1773" spans="1:4" x14ac:dyDescent="0.4">
      <c r="A1773" s="2">
        <v>4058.7</v>
      </c>
      <c r="B1773" s="2">
        <v>216.56</v>
      </c>
      <c r="C1773" s="2">
        <v>215.54</v>
      </c>
      <c r="D1773" s="2">
        <v>226.29</v>
      </c>
    </row>
    <row r="1774" spans="1:4" x14ac:dyDescent="0.4">
      <c r="A1774" s="2">
        <v>4058.8</v>
      </c>
      <c r="B1774" s="2">
        <v>219.5</v>
      </c>
      <c r="C1774" s="2">
        <v>232.61</v>
      </c>
      <c r="D1774" s="2">
        <v>216.27</v>
      </c>
    </row>
    <row r="1775" spans="1:4" x14ac:dyDescent="0.4">
      <c r="A1775" s="2">
        <v>4058.9</v>
      </c>
      <c r="B1775" s="2">
        <v>219.29</v>
      </c>
      <c r="C1775" s="2">
        <v>223.04</v>
      </c>
      <c r="D1775" s="2">
        <v>236.13</v>
      </c>
    </row>
    <row r="1776" spans="1:4" x14ac:dyDescent="0.4">
      <c r="A1776" s="2">
        <v>4059</v>
      </c>
      <c r="B1776" s="2">
        <v>219.29</v>
      </c>
      <c r="C1776" s="2">
        <v>222.09</v>
      </c>
      <c r="D1776" s="2">
        <v>242.15</v>
      </c>
    </row>
    <row r="1777" spans="1:4" x14ac:dyDescent="0.4">
      <c r="A1777" s="2">
        <v>4059.1</v>
      </c>
      <c r="B1777" s="2">
        <v>220.66</v>
      </c>
      <c r="C1777" s="2">
        <v>221.3</v>
      </c>
      <c r="D1777" s="2">
        <v>241.29</v>
      </c>
    </row>
    <row r="1778" spans="1:4" x14ac:dyDescent="0.4">
      <c r="A1778" s="2">
        <v>4059.2</v>
      </c>
      <c r="B1778" s="2">
        <v>222.52</v>
      </c>
      <c r="C1778" s="2">
        <v>219.83</v>
      </c>
      <c r="D1778" s="2">
        <v>235.43</v>
      </c>
    </row>
    <row r="1779" spans="1:4" x14ac:dyDescent="0.4">
      <c r="A1779" s="2">
        <v>4059.3</v>
      </c>
      <c r="B1779" s="2">
        <v>224.38</v>
      </c>
      <c r="C1779" s="2">
        <v>218.37</v>
      </c>
      <c r="D1779" s="2">
        <v>229.57</v>
      </c>
    </row>
    <row r="1780" spans="1:4" x14ac:dyDescent="0.4">
      <c r="A1780" s="2">
        <v>4059.4</v>
      </c>
      <c r="B1780" s="2">
        <v>226.23</v>
      </c>
      <c r="C1780" s="2">
        <v>216.91</v>
      </c>
      <c r="D1780" s="2">
        <v>223.71</v>
      </c>
    </row>
    <row r="1781" spans="1:4" x14ac:dyDescent="0.4">
      <c r="A1781" s="2">
        <v>4059.5</v>
      </c>
      <c r="B1781" s="2">
        <v>223.36</v>
      </c>
      <c r="C1781" s="2">
        <v>220.13</v>
      </c>
      <c r="D1781" s="2">
        <v>223.12</v>
      </c>
    </row>
    <row r="1782" spans="1:4" x14ac:dyDescent="0.4">
      <c r="A1782" s="2">
        <v>4059.6</v>
      </c>
      <c r="B1782" s="2">
        <v>220.75</v>
      </c>
      <c r="C1782" s="2">
        <v>225.16</v>
      </c>
      <c r="D1782" s="2">
        <v>224.56</v>
      </c>
    </row>
    <row r="1783" spans="1:4" x14ac:dyDescent="0.4">
      <c r="A1783" s="2">
        <v>4059.7</v>
      </c>
      <c r="B1783" s="2">
        <v>221.28</v>
      </c>
      <c r="C1783" s="2">
        <v>223.55</v>
      </c>
      <c r="D1783" s="2">
        <v>231.24</v>
      </c>
    </row>
    <row r="1784" spans="1:4" x14ac:dyDescent="0.4">
      <c r="A1784" s="2">
        <v>4059.8</v>
      </c>
      <c r="B1784" s="2">
        <v>221.81</v>
      </c>
      <c r="C1784" s="2">
        <v>220.05</v>
      </c>
      <c r="D1784" s="2">
        <v>239.42</v>
      </c>
    </row>
    <row r="1785" spans="1:4" x14ac:dyDescent="0.4">
      <c r="A1785" s="2">
        <v>4059.9</v>
      </c>
      <c r="B1785" s="2">
        <v>220.17</v>
      </c>
      <c r="C1785" s="2">
        <v>219.97</v>
      </c>
      <c r="D1785" s="2">
        <v>237.68</v>
      </c>
    </row>
    <row r="1786" spans="1:4" x14ac:dyDescent="0.4">
      <c r="A1786" s="2">
        <v>4060</v>
      </c>
      <c r="B1786" s="2">
        <v>223.24</v>
      </c>
      <c r="C1786" s="2">
        <v>229.27</v>
      </c>
      <c r="D1786" s="2">
        <v>227.85</v>
      </c>
    </row>
    <row r="1787" spans="1:4" x14ac:dyDescent="0.4">
      <c r="A1787" s="2">
        <v>4060.1</v>
      </c>
      <c r="B1787" s="2">
        <v>231.72</v>
      </c>
      <c r="C1787" s="2">
        <v>232.02</v>
      </c>
      <c r="D1787" s="2">
        <v>225.01</v>
      </c>
    </row>
    <row r="1788" spans="1:4" x14ac:dyDescent="0.4">
      <c r="A1788" s="2">
        <v>4060.2</v>
      </c>
      <c r="B1788" s="2">
        <v>226.16</v>
      </c>
      <c r="C1788" s="2">
        <v>222.17</v>
      </c>
      <c r="D1788" s="2">
        <v>232.84</v>
      </c>
    </row>
    <row r="1789" spans="1:4" x14ac:dyDescent="0.4">
      <c r="A1789" s="2">
        <v>4060.3</v>
      </c>
      <c r="B1789" s="2">
        <v>234.95</v>
      </c>
      <c r="C1789" s="2">
        <v>220.11</v>
      </c>
      <c r="D1789" s="2">
        <v>242.54</v>
      </c>
    </row>
    <row r="1790" spans="1:4" x14ac:dyDescent="0.4">
      <c r="A1790" s="2">
        <v>4060.4</v>
      </c>
      <c r="B1790" s="2">
        <v>248.62</v>
      </c>
      <c r="C1790" s="2">
        <v>219.25</v>
      </c>
      <c r="D1790" s="2">
        <v>245.77</v>
      </c>
    </row>
    <row r="1791" spans="1:4" x14ac:dyDescent="0.4">
      <c r="A1791" s="2">
        <v>4060.5</v>
      </c>
      <c r="B1791" s="2">
        <v>248.62</v>
      </c>
      <c r="C1791" s="2">
        <v>207.95</v>
      </c>
      <c r="D1791" s="2">
        <v>229.33</v>
      </c>
    </row>
    <row r="1792" spans="1:4" x14ac:dyDescent="0.4">
      <c r="A1792" s="2">
        <v>4060.6</v>
      </c>
      <c r="B1792" s="2">
        <v>216.5</v>
      </c>
      <c r="C1792" s="2">
        <v>210.48</v>
      </c>
      <c r="D1792" s="2">
        <v>229.12</v>
      </c>
    </row>
    <row r="1793" spans="1:4" x14ac:dyDescent="0.4">
      <c r="A1793" s="2">
        <v>4060.7</v>
      </c>
      <c r="B1793" s="2">
        <v>221.64</v>
      </c>
      <c r="C1793" s="2">
        <v>212.86</v>
      </c>
      <c r="D1793" s="2">
        <v>224.08</v>
      </c>
    </row>
    <row r="1794" spans="1:4" x14ac:dyDescent="0.4">
      <c r="A1794" s="2">
        <v>4060.8</v>
      </c>
      <c r="B1794" s="2">
        <v>233.26</v>
      </c>
      <c r="C1794" s="2">
        <v>213.92</v>
      </c>
      <c r="D1794" s="2">
        <v>212.66</v>
      </c>
    </row>
    <row r="1795" spans="1:4" x14ac:dyDescent="0.4">
      <c r="A1795" s="2">
        <v>4060.9</v>
      </c>
      <c r="B1795" s="2">
        <v>230.99</v>
      </c>
      <c r="C1795" s="2">
        <v>222.27</v>
      </c>
      <c r="D1795" s="2">
        <v>227.46</v>
      </c>
    </row>
    <row r="1796" spans="1:4" x14ac:dyDescent="0.4">
      <c r="A1796" s="2">
        <v>4061</v>
      </c>
      <c r="B1796" s="2">
        <v>219.19</v>
      </c>
      <c r="C1796" s="2">
        <v>210.85</v>
      </c>
      <c r="D1796" s="2">
        <v>243.03</v>
      </c>
    </row>
    <row r="1797" spans="1:4" x14ac:dyDescent="0.4">
      <c r="A1797" s="2">
        <v>4061.1</v>
      </c>
      <c r="B1797" s="2">
        <v>236.63</v>
      </c>
      <c r="C1797" s="2">
        <v>228.02</v>
      </c>
      <c r="D1797" s="2">
        <v>243.31</v>
      </c>
    </row>
    <row r="1798" spans="1:4" x14ac:dyDescent="0.4">
      <c r="A1798" s="2">
        <v>4061.2</v>
      </c>
      <c r="B1798" s="2">
        <v>228.5</v>
      </c>
      <c r="C1798" s="2">
        <v>222.22</v>
      </c>
      <c r="D1798" s="2">
        <v>237.09</v>
      </c>
    </row>
    <row r="1799" spans="1:4" x14ac:dyDescent="0.4">
      <c r="A1799" s="2">
        <v>4061.3</v>
      </c>
      <c r="B1799" s="2">
        <v>220.37</v>
      </c>
      <c r="C1799" s="2">
        <v>216.42</v>
      </c>
      <c r="D1799" s="2">
        <v>230.88</v>
      </c>
    </row>
    <row r="1800" spans="1:4" x14ac:dyDescent="0.4">
      <c r="A1800" s="2">
        <v>4061.4</v>
      </c>
      <c r="B1800" s="2">
        <v>212.34</v>
      </c>
      <c r="C1800" s="2">
        <v>210.62</v>
      </c>
      <c r="D1800" s="2">
        <v>224.66</v>
      </c>
    </row>
    <row r="1801" spans="1:4" x14ac:dyDescent="0.4">
      <c r="A1801" s="2">
        <v>4061.5</v>
      </c>
      <c r="B1801" s="2">
        <v>216.6</v>
      </c>
      <c r="C1801" s="2">
        <v>209.16</v>
      </c>
      <c r="D1801" s="2">
        <v>221.72</v>
      </c>
    </row>
    <row r="1802" spans="1:4" x14ac:dyDescent="0.4">
      <c r="A1802" s="2">
        <v>4061.6</v>
      </c>
      <c r="B1802" s="2">
        <v>220.59</v>
      </c>
      <c r="C1802" s="2">
        <v>208.73</v>
      </c>
      <c r="D1802" s="2">
        <v>219.54</v>
      </c>
    </row>
    <row r="1803" spans="1:4" x14ac:dyDescent="0.4">
      <c r="A1803" s="2">
        <v>4061.7</v>
      </c>
      <c r="B1803" s="2">
        <v>217.9</v>
      </c>
      <c r="C1803" s="2">
        <v>208.29</v>
      </c>
      <c r="D1803" s="2">
        <v>217.36</v>
      </c>
    </row>
    <row r="1804" spans="1:4" x14ac:dyDescent="0.4">
      <c r="A1804" s="2">
        <v>4061.8</v>
      </c>
      <c r="B1804" s="2">
        <v>221.2</v>
      </c>
      <c r="C1804" s="2">
        <v>207.71</v>
      </c>
      <c r="D1804" s="2">
        <v>218.54</v>
      </c>
    </row>
    <row r="1805" spans="1:4" x14ac:dyDescent="0.4">
      <c r="A1805" s="2">
        <v>4061.9</v>
      </c>
      <c r="B1805" s="2">
        <v>224.5</v>
      </c>
      <c r="C1805" s="2">
        <v>207.04</v>
      </c>
      <c r="D1805" s="2">
        <v>221.91</v>
      </c>
    </row>
    <row r="1806" spans="1:4" x14ac:dyDescent="0.4">
      <c r="A1806" s="2">
        <v>4062</v>
      </c>
      <c r="B1806" s="2">
        <v>227.8</v>
      </c>
      <c r="C1806" s="2">
        <v>206.36</v>
      </c>
      <c r="D1806" s="2">
        <v>225.27</v>
      </c>
    </row>
    <row r="1807" spans="1:4" x14ac:dyDescent="0.4">
      <c r="A1807" s="2">
        <v>4062.1</v>
      </c>
      <c r="B1807" s="2">
        <v>231.1</v>
      </c>
      <c r="C1807" s="2">
        <v>205.69</v>
      </c>
      <c r="D1807" s="2">
        <v>228.64</v>
      </c>
    </row>
    <row r="1808" spans="1:4" x14ac:dyDescent="0.4">
      <c r="A1808" s="2">
        <v>4062.2</v>
      </c>
      <c r="B1808" s="2">
        <v>227.27</v>
      </c>
      <c r="C1808" s="2">
        <v>208.11</v>
      </c>
      <c r="D1808" s="2">
        <v>231.97</v>
      </c>
    </row>
    <row r="1809" spans="1:4" x14ac:dyDescent="0.4">
      <c r="A1809" s="2">
        <v>4062.3</v>
      </c>
      <c r="B1809" s="2">
        <v>221.31</v>
      </c>
      <c r="C1809" s="2">
        <v>214.19</v>
      </c>
      <c r="D1809" s="2">
        <v>235.24</v>
      </c>
    </row>
    <row r="1810" spans="1:4" x14ac:dyDescent="0.4">
      <c r="A1810" s="2">
        <v>4062.4</v>
      </c>
      <c r="B1810" s="2">
        <v>215.35</v>
      </c>
      <c r="C1810" s="2">
        <v>220.27</v>
      </c>
      <c r="D1810" s="2">
        <v>238.51</v>
      </c>
    </row>
    <row r="1811" spans="1:4" x14ac:dyDescent="0.4">
      <c r="A1811" s="2">
        <v>4062.5</v>
      </c>
      <c r="B1811" s="2">
        <v>214.48</v>
      </c>
      <c r="C1811" s="2">
        <v>222.69</v>
      </c>
      <c r="D1811" s="2">
        <v>234.71</v>
      </c>
    </row>
    <row r="1812" spans="1:4" x14ac:dyDescent="0.4">
      <c r="A1812" s="2">
        <v>4062.6</v>
      </c>
      <c r="B1812" s="2">
        <v>215.55</v>
      </c>
      <c r="C1812" s="2">
        <v>221.02</v>
      </c>
      <c r="D1812" s="2">
        <v>222.98</v>
      </c>
    </row>
    <row r="1813" spans="1:4" x14ac:dyDescent="0.4">
      <c r="A1813" s="2">
        <v>4062.7</v>
      </c>
      <c r="B1813" s="2">
        <v>217.74</v>
      </c>
      <c r="C1813" s="2">
        <v>219.34</v>
      </c>
      <c r="D1813" s="2">
        <v>211.24</v>
      </c>
    </row>
    <row r="1814" spans="1:4" x14ac:dyDescent="0.4">
      <c r="A1814" s="2">
        <v>4062.8</v>
      </c>
      <c r="B1814" s="2">
        <v>229.37</v>
      </c>
      <c r="C1814" s="2">
        <v>238.07</v>
      </c>
      <c r="D1814" s="2">
        <v>217.41</v>
      </c>
    </row>
    <row r="1815" spans="1:4" x14ac:dyDescent="0.4">
      <c r="A1815" s="2">
        <v>4062.9</v>
      </c>
      <c r="B1815" s="2">
        <v>236.57</v>
      </c>
      <c r="C1815" s="2">
        <v>254.42</v>
      </c>
      <c r="D1815" s="2">
        <v>224.49</v>
      </c>
    </row>
    <row r="1816" spans="1:4" x14ac:dyDescent="0.4">
      <c r="A1816" s="2">
        <v>4063</v>
      </c>
      <c r="B1816" s="2">
        <v>224.35</v>
      </c>
      <c r="C1816" s="2">
        <v>241.54</v>
      </c>
      <c r="D1816" s="2">
        <v>235.44</v>
      </c>
    </row>
    <row r="1817" spans="1:4" x14ac:dyDescent="0.4">
      <c r="A1817" s="2">
        <v>4063.1</v>
      </c>
      <c r="B1817" s="2">
        <v>214.96</v>
      </c>
      <c r="C1817" s="2">
        <v>228.66</v>
      </c>
      <c r="D1817" s="2">
        <v>246.39</v>
      </c>
    </row>
    <row r="1818" spans="1:4" x14ac:dyDescent="0.4">
      <c r="A1818" s="2">
        <v>4063.2</v>
      </c>
      <c r="B1818" s="2">
        <v>224.76</v>
      </c>
      <c r="C1818" s="2">
        <v>224.04</v>
      </c>
      <c r="D1818" s="2">
        <v>238.94</v>
      </c>
    </row>
    <row r="1819" spans="1:4" x14ac:dyDescent="0.4">
      <c r="A1819" s="2">
        <v>4063.3</v>
      </c>
      <c r="B1819" s="2">
        <v>234.55</v>
      </c>
      <c r="C1819" s="2">
        <v>220.12</v>
      </c>
      <c r="D1819" s="2">
        <v>229.96</v>
      </c>
    </row>
    <row r="1820" spans="1:4" x14ac:dyDescent="0.4">
      <c r="A1820" s="2">
        <v>4063.4</v>
      </c>
      <c r="B1820" s="2">
        <v>233.84</v>
      </c>
      <c r="C1820" s="2">
        <v>215.78</v>
      </c>
      <c r="D1820" s="2">
        <v>224.88</v>
      </c>
    </row>
    <row r="1821" spans="1:4" x14ac:dyDescent="0.4">
      <c r="A1821" s="2">
        <v>4063.5</v>
      </c>
      <c r="B1821" s="2">
        <v>224.92</v>
      </c>
      <c r="C1821" s="2">
        <v>210.91</v>
      </c>
      <c r="D1821" s="2">
        <v>224.88</v>
      </c>
    </row>
    <row r="1822" spans="1:4" x14ac:dyDescent="0.4">
      <c r="A1822" s="2">
        <v>4063.6</v>
      </c>
      <c r="B1822" s="2">
        <v>216.72</v>
      </c>
      <c r="C1822" s="2">
        <v>209.51</v>
      </c>
      <c r="D1822" s="2">
        <v>215.51</v>
      </c>
    </row>
    <row r="1823" spans="1:4" x14ac:dyDescent="0.4">
      <c r="A1823" s="2">
        <v>4063.7</v>
      </c>
      <c r="B1823" s="2">
        <v>208.67</v>
      </c>
      <c r="C1823" s="2">
        <v>209.51</v>
      </c>
      <c r="D1823" s="2">
        <v>202.35</v>
      </c>
    </row>
    <row r="1824" spans="1:4" x14ac:dyDescent="0.4">
      <c r="A1824" s="2">
        <v>4063.8</v>
      </c>
      <c r="B1824" s="2">
        <v>215.79</v>
      </c>
      <c r="C1824" s="2">
        <v>213.85</v>
      </c>
      <c r="D1824" s="2">
        <v>201.32</v>
      </c>
    </row>
    <row r="1825" spans="1:4" x14ac:dyDescent="0.4">
      <c r="A1825" s="2">
        <v>4063.9</v>
      </c>
      <c r="B1825" s="2">
        <v>233.7</v>
      </c>
      <c r="C1825" s="2">
        <v>222.81</v>
      </c>
      <c r="D1825" s="2">
        <v>213.27</v>
      </c>
    </row>
    <row r="1826" spans="1:4" x14ac:dyDescent="0.4">
      <c r="A1826" s="2">
        <v>4064</v>
      </c>
      <c r="B1826" s="2">
        <v>245.64</v>
      </c>
      <c r="C1826" s="2">
        <v>229.32</v>
      </c>
      <c r="D1826" s="2">
        <v>223.84</v>
      </c>
    </row>
    <row r="1827" spans="1:4" x14ac:dyDescent="0.4">
      <c r="A1827" s="2">
        <v>4064.1</v>
      </c>
      <c r="B1827" s="2">
        <v>239.16</v>
      </c>
      <c r="C1827" s="2">
        <v>221.4</v>
      </c>
      <c r="D1827" s="2">
        <v>226.27</v>
      </c>
    </row>
    <row r="1828" spans="1:4" x14ac:dyDescent="0.4">
      <c r="A1828" s="2">
        <v>4064.2</v>
      </c>
      <c r="B1828" s="2">
        <v>232.14</v>
      </c>
      <c r="C1828" s="2">
        <v>213.48</v>
      </c>
      <c r="D1828" s="2">
        <v>228.71</v>
      </c>
    </row>
    <row r="1829" spans="1:4" x14ac:dyDescent="0.4">
      <c r="A1829" s="2">
        <v>4064.3</v>
      </c>
      <c r="B1829" s="2">
        <v>219.42</v>
      </c>
      <c r="C1829" s="2">
        <v>213.58</v>
      </c>
      <c r="D1829" s="2">
        <v>222.26</v>
      </c>
    </row>
    <row r="1830" spans="1:4" x14ac:dyDescent="0.4">
      <c r="A1830" s="2">
        <v>4064.4</v>
      </c>
      <c r="B1830" s="2">
        <v>206.71</v>
      </c>
      <c r="C1830" s="2">
        <v>215.08</v>
      </c>
      <c r="D1830" s="2">
        <v>214.27</v>
      </c>
    </row>
    <row r="1831" spans="1:4" x14ac:dyDescent="0.4">
      <c r="A1831" s="2">
        <v>4064.5</v>
      </c>
      <c r="B1831" s="2">
        <v>202.58</v>
      </c>
      <c r="C1831" s="2">
        <v>216.5</v>
      </c>
      <c r="D1831" s="2">
        <v>207.61</v>
      </c>
    </row>
    <row r="1832" spans="1:4" x14ac:dyDescent="0.4">
      <c r="A1832" s="2">
        <v>4064.6</v>
      </c>
      <c r="B1832" s="2">
        <v>226.84</v>
      </c>
      <c r="C1832" s="2">
        <v>216.5</v>
      </c>
      <c r="D1832" s="2">
        <v>223.54</v>
      </c>
    </row>
    <row r="1833" spans="1:4" x14ac:dyDescent="0.4">
      <c r="A1833" s="2">
        <v>4064.7</v>
      </c>
      <c r="B1833" s="2">
        <v>243.7</v>
      </c>
      <c r="C1833" s="2">
        <v>216.57</v>
      </c>
      <c r="D1833" s="2">
        <v>238.59</v>
      </c>
    </row>
    <row r="1834" spans="1:4" x14ac:dyDescent="0.4">
      <c r="A1834" s="2">
        <v>4064.8</v>
      </c>
      <c r="B1834" s="2">
        <v>233.9</v>
      </c>
      <c r="C1834" s="2">
        <v>218.35</v>
      </c>
      <c r="D1834" s="2">
        <v>232.04</v>
      </c>
    </row>
    <row r="1835" spans="1:4" x14ac:dyDescent="0.4">
      <c r="A1835" s="2">
        <v>4064.9</v>
      </c>
      <c r="B1835" s="2">
        <v>224.09</v>
      </c>
      <c r="C1835" s="2">
        <v>220.14</v>
      </c>
      <c r="D1835" s="2">
        <v>225.5</v>
      </c>
    </row>
    <row r="1836" spans="1:4" x14ac:dyDescent="0.4">
      <c r="A1836" s="2">
        <v>4065</v>
      </c>
      <c r="B1836" s="2">
        <v>223.99</v>
      </c>
      <c r="C1836" s="2">
        <v>219.49</v>
      </c>
      <c r="D1836" s="2">
        <v>223.08</v>
      </c>
    </row>
    <row r="1837" spans="1:4" x14ac:dyDescent="0.4">
      <c r="A1837" s="2">
        <v>4065.1</v>
      </c>
      <c r="B1837" s="2">
        <v>224.53</v>
      </c>
      <c r="C1837" s="2">
        <v>217.75</v>
      </c>
      <c r="D1837" s="2">
        <v>222.5</v>
      </c>
    </row>
    <row r="1838" spans="1:4" x14ac:dyDescent="0.4">
      <c r="A1838" s="2">
        <v>4065.2</v>
      </c>
      <c r="B1838" s="2">
        <v>223.44</v>
      </c>
      <c r="C1838" s="2">
        <v>219.66</v>
      </c>
      <c r="D1838" s="2">
        <v>225.02</v>
      </c>
    </row>
    <row r="1839" spans="1:4" x14ac:dyDescent="0.4">
      <c r="A1839" s="2">
        <v>4065.3</v>
      </c>
      <c r="B1839" s="2">
        <v>219.5</v>
      </c>
      <c r="C1839" s="2">
        <v>230.95</v>
      </c>
      <c r="D1839" s="2">
        <v>235.5</v>
      </c>
    </row>
    <row r="1840" spans="1:4" x14ac:dyDescent="0.4">
      <c r="A1840" s="2">
        <v>4065.4</v>
      </c>
      <c r="B1840" s="2">
        <v>215.56</v>
      </c>
      <c r="C1840" s="2">
        <v>228.91</v>
      </c>
      <c r="D1840" s="2">
        <v>234.4</v>
      </c>
    </row>
    <row r="1841" spans="1:4" x14ac:dyDescent="0.4">
      <c r="A1841" s="2">
        <v>4065.5</v>
      </c>
      <c r="B1841" s="2">
        <v>211.62</v>
      </c>
      <c r="C1841" s="2">
        <v>215.86</v>
      </c>
      <c r="D1841" s="2">
        <v>223.72</v>
      </c>
    </row>
    <row r="1842" spans="1:4" x14ac:dyDescent="0.4">
      <c r="A1842" s="2">
        <v>4065.6</v>
      </c>
      <c r="B1842" s="2">
        <v>210.27</v>
      </c>
      <c r="C1842" s="2">
        <v>205.41</v>
      </c>
      <c r="D1842" s="2">
        <v>215.14</v>
      </c>
    </row>
    <row r="1843" spans="1:4" x14ac:dyDescent="0.4">
      <c r="A1843" s="2">
        <v>4065.7</v>
      </c>
      <c r="B1843" s="2">
        <v>211.89</v>
      </c>
      <c r="C1843" s="2">
        <v>205.84</v>
      </c>
      <c r="D1843" s="2">
        <v>215.36</v>
      </c>
    </row>
    <row r="1844" spans="1:4" x14ac:dyDescent="0.4">
      <c r="A1844" s="2">
        <v>4065.8</v>
      </c>
      <c r="B1844" s="2">
        <v>216.32</v>
      </c>
      <c r="C1844" s="2">
        <v>206.27</v>
      </c>
      <c r="D1844" s="2">
        <v>215.58</v>
      </c>
    </row>
    <row r="1845" spans="1:4" x14ac:dyDescent="0.4">
      <c r="A1845" s="2">
        <v>4065.9</v>
      </c>
      <c r="B1845" s="2">
        <v>221.75</v>
      </c>
      <c r="C1845" s="2">
        <v>206.7</v>
      </c>
      <c r="D1845" s="2">
        <v>215.79</v>
      </c>
    </row>
    <row r="1846" spans="1:4" x14ac:dyDescent="0.4">
      <c r="A1846" s="2">
        <v>4066</v>
      </c>
      <c r="B1846" s="2">
        <v>225.34</v>
      </c>
      <c r="C1846" s="2">
        <v>207.13</v>
      </c>
      <c r="D1846" s="2">
        <v>216.01</v>
      </c>
    </row>
    <row r="1847" spans="1:4" x14ac:dyDescent="0.4">
      <c r="A1847" s="2">
        <v>4066.1</v>
      </c>
      <c r="B1847" s="2">
        <v>219.75</v>
      </c>
      <c r="C1847" s="2">
        <v>207.57</v>
      </c>
      <c r="D1847" s="2">
        <v>216.22</v>
      </c>
    </row>
    <row r="1848" spans="1:4" x14ac:dyDescent="0.4">
      <c r="A1848" s="2">
        <v>4066.2</v>
      </c>
      <c r="B1848" s="2">
        <v>214.15</v>
      </c>
      <c r="C1848" s="2">
        <v>208</v>
      </c>
      <c r="D1848" s="2">
        <v>216.44</v>
      </c>
    </row>
    <row r="1849" spans="1:4" x14ac:dyDescent="0.4">
      <c r="A1849" s="2">
        <v>4066.3</v>
      </c>
      <c r="B1849" s="2">
        <v>218.88</v>
      </c>
      <c r="C1849" s="2">
        <v>215.89</v>
      </c>
      <c r="D1849" s="2">
        <v>220.85</v>
      </c>
    </row>
    <row r="1850" spans="1:4" x14ac:dyDescent="0.4">
      <c r="A1850" s="2">
        <v>4066.4</v>
      </c>
      <c r="B1850" s="2">
        <v>224.5</v>
      </c>
      <c r="C1850" s="2">
        <v>226.66</v>
      </c>
      <c r="D1850" s="2">
        <v>226.88</v>
      </c>
    </row>
    <row r="1851" spans="1:4" x14ac:dyDescent="0.4">
      <c r="A1851" s="2">
        <v>4066.5</v>
      </c>
      <c r="B1851" s="2">
        <v>230.12</v>
      </c>
      <c r="C1851" s="2">
        <v>237.44</v>
      </c>
      <c r="D1851" s="2">
        <v>232.92</v>
      </c>
    </row>
    <row r="1852" spans="1:4" x14ac:dyDescent="0.4">
      <c r="A1852" s="2">
        <v>4066.6</v>
      </c>
      <c r="B1852" s="2">
        <v>233.68</v>
      </c>
      <c r="C1852" s="2">
        <v>237.09</v>
      </c>
      <c r="D1852" s="2">
        <v>230.8</v>
      </c>
    </row>
    <row r="1853" spans="1:4" x14ac:dyDescent="0.4">
      <c r="A1853" s="2">
        <v>4066.7</v>
      </c>
      <c r="B1853" s="2">
        <v>236.3</v>
      </c>
      <c r="C1853" s="2">
        <v>224.69</v>
      </c>
      <c r="D1853" s="2">
        <v>219.87</v>
      </c>
    </row>
    <row r="1854" spans="1:4" x14ac:dyDescent="0.4">
      <c r="A1854" s="2">
        <v>4066.8</v>
      </c>
      <c r="B1854" s="2">
        <v>235.48</v>
      </c>
      <c r="C1854" s="2">
        <v>216.67</v>
      </c>
      <c r="D1854" s="2">
        <v>213.79</v>
      </c>
    </row>
    <row r="1855" spans="1:4" x14ac:dyDescent="0.4">
      <c r="A1855" s="2">
        <v>4066.9</v>
      </c>
      <c r="B1855" s="2">
        <v>231.99</v>
      </c>
      <c r="C1855" s="2">
        <v>212.03</v>
      </c>
      <c r="D1855" s="2">
        <v>211.47</v>
      </c>
    </row>
    <row r="1856" spans="1:4" x14ac:dyDescent="0.4">
      <c r="A1856" s="2">
        <v>4067</v>
      </c>
      <c r="B1856" s="2">
        <v>228.5</v>
      </c>
      <c r="C1856" s="2">
        <v>207.38</v>
      </c>
      <c r="D1856" s="2">
        <v>209.15</v>
      </c>
    </row>
    <row r="1857" spans="1:4" x14ac:dyDescent="0.4">
      <c r="A1857" s="2">
        <v>4067.1</v>
      </c>
      <c r="B1857" s="2">
        <v>225.01</v>
      </c>
      <c r="C1857" s="2">
        <v>202.74</v>
      </c>
      <c r="D1857" s="2">
        <v>206.83</v>
      </c>
    </row>
    <row r="1858" spans="1:4" x14ac:dyDescent="0.4">
      <c r="A1858" s="2">
        <v>4067.2</v>
      </c>
      <c r="B1858" s="2">
        <v>221.51</v>
      </c>
      <c r="C1858" s="2">
        <v>198.09</v>
      </c>
      <c r="D1858" s="2">
        <v>204.5</v>
      </c>
    </row>
    <row r="1859" spans="1:4" x14ac:dyDescent="0.4">
      <c r="A1859" s="2">
        <v>4067.3</v>
      </c>
      <c r="B1859" s="2">
        <v>223.93</v>
      </c>
      <c r="C1859" s="2">
        <v>200.91</v>
      </c>
      <c r="D1859" s="2">
        <v>207.89</v>
      </c>
    </row>
    <row r="1860" spans="1:4" x14ac:dyDescent="0.4">
      <c r="A1860" s="2">
        <v>4067.4</v>
      </c>
      <c r="B1860" s="2">
        <v>228.17</v>
      </c>
      <c r="C1860" s="2">
        <v>206.18</v>
      </c>
      <c r="D1860" s="2">
        <v>213.16</v>
      </c>
    </row>
    <row r="1861" spans="1:4" x14ac:dyDescent="0.4">
      <c r="A1861" s="2">
        <v>4067.5</v>
      </c>
      <c r="B1861" s="2">
        <v>232.41</v>
      </c>
      <c r="C1861" s="2">
        <v>211.45</v>
      </c>
      <c r="D1861" s="2">
        <v>218.43</v>
      </c>
    </row>
    <row r="1862" spans="1:4" x14ac:dyDescent="0.4">
      <c r="A1862" s="2">
        <v>4067.6</v>
      </c>
      <c r="B1862" s="2">
        <v>224.41</v>
      </c>
      <c r="C1862" s="2">
        <v>213.71</v>
      </c>
      <c r="D1862" s="2">
        <v>218.19</v>
      </c>
    </row>
    <row r="1863" spans="1:4" x14ac:dyDescent="0.4">
      <c r="A1863" s="2">
        <v>4067.7</v>
      </c>
      <c r="B1863" s="2">
        <v>213.32</v>
      </c>
      <c r="C1863" s="2">
        <v>213.71</v>
      </c>
      <c r="D1863" s="2">
        <v>213.82</v>
      </c>
    </row>
    <row r="1864" spans="1:4" x14ac:dyDescent="0.4">
      <c r="A1864" s="2">
        <v>4067.8</v>
      </c>
      <c r="B1864" s="2">
        <v>202.23</v>
      </c>
      <c r="C1864" s="2">
        <v>213.71</v>
      </c>
      <c r="D1864" s="2">
        <v>209.44</v>
      </c>
    </row>
    <row r="1865" spans="1:4" x14ac:dyDescent="0.4">
      <c r="A1865" s="2">
        <v>4067.9</v>
      </c>
      <c r="B1865" s="2">
        <v>200.97</v>
      </c>
      <c r="C1865" s="2">
        <v>213.56</v>
      </c>
      <c r="D1865" s="2">
        <v>208.7</v>
      </c>
    </row>
    <row r="1866" spans="1:4" x14ac:dyDescent="0.4">
      <c r="A1866" s="2">
        <v>4068</v>
      </c>
      <c r="B1866" s="2">
        <v>208.65</v>
      </c>
      <c r="C1866" s="2">
        <v>213.19</v>
      </c>
      <c r="D1866" s="2">
        <v>213.95</v>
      </c>
    </row>
    <row r="1867" spans="1:4" x14ac:dyDescent="0.4">
      <c r="A1867" s="2">
        <v>4068.1</v>
      </c>
      <c r="B1867" s="2">
        <v>216.33</v>
      </c>
      <c r="C1867" s="2">
        <v>212.81</v>
      </c>
      <c r="D1867" s="2">
        <v>219.2</v>
      </c>
    </row>
    <row r="1868" spans="1:4" x14ac:dyDescent="0.4">
      <c r="A1868" s="2">
        <v>4068.2</v>
      </c>
      <c r="B1868" s="2">
        <v>224.01</v>
      </c>
      <c r="C1868" s="2">
        <v>212.44</v>
      </c>
      <c r="D1868" s="2">
        <v>224.44</v>
      </c>
    </row>
    <row r="1869" spans="1:4" x14ac:dyDescent="0.4">
      <c r="A1869" s="2">
        <v>4068.3</v>
      </c>
      <c r="B1869" s="2">
        <v>218.05</v>
      </c>
      <c r="C1869" s="2">
        <v>214.06</v>
      </c>
      <c r="D1869" s="2">
        <v>225.69</v>
      </c>
    </row>
    <row r="1870" spans="1:4" x14ac:dyDescent="0.4">
      <c r="A1870" s="2">
        <v>4068.4</v>
      </c>
      <c r="B1870" s="2">
        <v>210.35</v>
      </c>
      <c r="C1870" s="2">
        <v>216.75</v>
      </c>
      <c r="D1870" s="2">
        <v>224.79</v>
      </c>
    </row>
    <row r="1871" spans="1:4" x14ac:dyDescent="0.4">
      <c r="A1871" s="2">
        <v>4068.5</v>
      </c>
      <c r="B1871" s="2">
        <v>202.65</v>
      </c>
      <c r="C1871" s="2">
        <v>219.44</v>
      </c>
      <c r="D1871" s="2">
        <v>223.9</v>
      </c>
    </row>
    <row r="1872" spans="1:4" x14ac:dyDescent="0.4">
      <c r="A1872" s="2">
        <v>4068.6</v>
      </c>
      <c r="B1872" s="2">
        <v>208.81</v>
      </c>
      <c r="C1872" s="2">
        <v>224.05</v>
      </c>
      <c r="D1872" s="2">
        <v>224.26</v>
      </c>
    </row>
    <row r="1873" spans="1:4" x14ac:dyDescent="0.4">
      <c r="A1873" s="2">
        <v>4068.7</v>
      </c>
      <c r="B1873" s="2">
        <v>218.36</v>
      </c>
      <c r="C1873" s="2">
        <v>230.31</v>
      </c>
      <c r="D1873" s="2">
        <v>225.7</v>
      </c>
    </row>
    <row r="1874" spans="1:4" x14ac:dyDescent="0.4">
      <c r="A1874" s="2">
        <v>4068.8</v>
      </c>
      <c r="B1874" s="2">
        <v>227.91</v>
      </c>
      <c r="C1874" s="2">
        <v>236.57</v>
      </c>
      <c r="D1874" s="2">
        <v>227.15</v>
      </c>
    </row>
    <row r="1875" spans="1:4" x14ac:dyDescent="0.4">
      <c r="A1875" s="2">
        <v>4068.9</v>
      </c>
      <c r="B1875" s="2">
        <v>229.73</v>
      </c>
      <c r="C1875" s="2">
        <v>225.13</v>
      </c>
      <c r="D1875" s="2">
        <v>223.31</v>
      </c>
    </row>
    <row r="1876" spans="1:4" x14ac:dyDescent="0.4">
      <c r="A1876" s="2">
        <v>4069</v>
      </c>
      <c r="B1876" s="2">
        <v>231.39</v>
      </c>
      <c r="C1876" s="2">
        <v>211.38</v>
      </c>
      <c r="D1876" s="2">
        <v>220.25</v>
      </c>
    </row>
    <row r="1877" spans="1:4" x14ac:dyDescent="0.4">
      <c r="A1877" s="2">
        <v>4069.1</v>
      </c>
      <c r="B1877" s="2">
        <v>238.26</v>
      </c>
      <c r="C1877" s="2">
        <v>226.75</v>
      </c>
      <c r="D1877" s="2">
        <v>231.35</v>
      </c>
    </row>
    <row r="1878" spans="1:4" x14ac:dyDescent="0.4">
      <c r="A1878" s="2">
        <v>4069.2</v>
      </c>
      <c r="B1878" s="2">
        <v>244.38</v>
      </c>
      <c r="C1878" s="2">
        <v>233.26</v>
      </c>
      <c r="D1878" s="2">
        <v>230.74</v>
      </c>
    </row>
    <row r="1879" spans="1:4" x14ac:dyDescent="0.4">
      <c r="A1879" s="2">
        <v>4069.3</v>
      </c>
      <c r="B1879" s="2">
        <v>250.2</v>
      </c>
      <c r="C1879" s="2">
        <v>233.26</v>
      </c>
      <c r="D1879" s="2">
        <v>221.52</v>
      </c>
    </row>
    <row r="1880" spans="1:4" x14ac:dyDescent="0.4">
      <c r="A1880" s="2">
        <v>4069.4</v>
      </c>
      <c r="B1880" s="2">
        <v>247.08</v>
      </c>
      <c r="C1880" s="2">
        <v>231.74</v>
      </c>
      <c r="D1880" s="2">
        <v>217.97</v>
      </c>
    </row>
    <row r="1881" spans="1:4" x14ac:dyDescent="0.4">
      <c r="A1881" s="2">
        <v>4069.5</v>
      </c>
      <c r="B1881" s="2">
        <v>236.65</v>
      </c>
      <c r="C1881" s="2">
        <v>226.74</v>
      </c>
      <c r="D1881" s="2">
        <v>227.42</v>
      </c>
    </row>
    <row r="1882" spans="1:4" x14ac:dyDescent="0.4">
      <c r="A1882" s="2">
        <v>4069.6</v>
      </c>
      <c r="B1882" s="2">
        <v>226.25</v>
      </c>
      <c r="C1882" s="2">
        <v>221.74</v>
      </c>
      <c r="D1882" s="2">
        <v>236.87</v>
      </c>
    </row>
    <row r="1883" spans="1:4" x14ac:dyDescent="0.4">
      <c r="A1883" s="2">
        <v>4069.7</v>
      </c>
      <c r="B1883" s="2">
        <v>220.43</v>
      </c>
      <c r="C1883" s="2">
        <v>221.19</v>
      </c>
      <c r="D1883" s="2">
        <v>234.86</v>
      </c>
    </row>
    <row r="1884" spans="1:4" x14ac:dyDescent="0.4">
      <c r="A1884" s="2">
        <v>4069.8</v>
      </c>
      <c r="B1884" s="2">
        <v>214.62</v>
      </c>
      <c r="C1884" s="2">
        <v>221.82</v>
      </c>
      <c r="D1884" s="2">
        <v>229.83</v>
      </c>
    </row>
    <row r="1885" spans="1:4" x14ac:dyDescent="0.4">
      <c r="A1885" s="2">
        <v>4069.9</v>
      </c>
      <c r="B1885" s="2">
        <v>212.31</v>
      </c>
      <c r="C1885" s="2">
        <v>223.41</v>
      </c>
      <c r="D1885" s="2">
        <v>227.41</v>
      </c>
    </row>
    <row r="1886" spans="1:4" x14ac:dyDescent="0.4">
      <c r="A1886" s="2">
        <v>4070</v>
      </c>
      <c r="B1886" s="2">
        <v>212.31</v>
      </c>
      <c r="C1886" s="2">
        <v>225.72</v>
      </c>
      <c r="D1886" s="2">
        <v>226.95</v>
      </c>
    </row>
    <row r="1887" spans="1:4" x14ac:dyDescent="0.4">
      <c r="A1887" s="2">
        <v>4070.1</v>
      </c>
      <c r="B1887" s="2">
        <v>212.31</v>
      </c>
      <c r="C1887" s="2">
        <v>228.03</v>
      </c>
      <c r="D1887" s="2">
        <v>226.48</v>
      </c>
    </row>
    <row r="1888" spans="1:4" x14ac:dyDescent="0.4">
      <c r="A1888" s="2">
        <v>4070.2</v>
      </c>
      <c r="B1888" s="2">
        <v>226.02</v>
      </c>
      <c r="C1888" s="2">
        <v>222.99</v>
      </c>
      <c r="D1888" s="2">
        <v>229.32</v>
      </c>
    </row>
    <row r="1889" spans="1:4" x14ac:dyDescent="0.4">
      <c r="A1889" s="2">
        <v>4070.3</v>
      </c>
      <c r="B1889" s="2">
        <v>236.07</v>
      </c>
      <c r="C1889" s="2">
        <v>212.53</v>
      </c>
      <c r="D1889" s="2">
        <v>234.44</v>
      </c>
    </row>
    <row r="1890" spans="1:4" x14ac:dyDescent="0.4">
      <c r="A1890" s="2">
        <v>4070.4</v>
      </c>
      <c r="B1890" s="2">
        <v>223.75</v>
      </c>
      <c r="C1890" s="2">
        <v>218.35</v>
      </c>
      <c r="D1890" s="2">
        <v>228.62</v>
      </c>
    </row>
    <row r="1891" spans="1:4" x14ac:dyDescent="0.4">
      <c r="A1891" s="2">
        <v>4070.5</v>
      </c>
      <c r="B1891" s="2">
        <v>211.43</v>
      </c>
      <c r="C1891" s="2">
        <v>224.17</v>
      </c>
      <c r="D1891" s="2">
        <v>222.8</v>
      </c>
    </row>
    <row r="1892" spans="1:4" x14ac:dyDescent="0.4">
      <c r="A1892" s="2">
        <v>4070.6</v>
      </c>
      <c r="B1892" s="2">
        <v>230.81</v>
      </c>
      <c r="C1892" s="2">
        <v>223.47</v>
      </c>
      <c r="D1892" s="2">
        <v>229.12</v>
      </c>
    </row>
    <row r="1893" spans="1:4" x14ac:dyDescent="0.4">
      <c r="A1893" s="2">
        <v>4070.7</v>
      </c>
      <c r="B1893" s="2">
        <v>240.19</v>
      </c>
      <c r="C1893" s="2">
        <v>222.52</v>
      </c>
      <c r="D1893" s="2">
        <v>239.65</v>
      </c>
    </row>
    <row r="1894" spans="1:4" x14ac:dyDescent="0.4">
      <c r="A1894" s="2">
        <v>4070.8</v>
      </c>
      <c r="B1894" s="2">
        <v>233.03</v>
      </c>
      <c r="C1894" s="2">
        <v>227.48</v>
      </c>
      <c r="D1894" s="2">
        <v>245.6</v>
      </c>
    </row>
    <row r="1895" spans="1:4" x14ac:dyDescent="0.4">
      <c r="A1895" s="2">
        <v>4070.9</v>
      </c>
      <c r="B1895" s="2">
        <v>230.28</v>
      </c>
      <c r="C1895" s="2">
        <v>224.65</v>
      </c>
      <c r="D1895" s="2">
        <v>241.51</v>
      </c>
    </row>
    <row r="1896" spans="1:4" x14ac:dyDescent="0.4">
      <c r="A1896" s="2">
        <v>4071</v>
      </c>
      <c r="B1896" s="2">
        <v>227.54</v>
      </c>
      <c r="C1896" s="2">
        <v>221.5</v>
      </c>
      <c r="D1896" s="2">
        <v>237.01</v>
      </c>
    </row>
    <row r="1897" spans="1:4" x14ac:dyDescent="0.4">
      <c r="A1897" s="2">
        <v>4071.1</v>
      </c>
      <c r="B1897" s="2">
        <v>224.84</v>
      </c>
      <c r="C1897" s="2">
        <v>218.35</v>
      </c>
      <c r="D1897" s="2">
        <v>232.52</v>
      </c>
    </row>
    <row r="1898" spans="1:4" x14ac:dyDescent="0.4">
      <c r="A1898" s="2">
        <v>4071.2</v>
      </c>
      <c r="B1898" s="2">
        <v>223.67</v>
      </c>
      <c r="C1898" s="2">
        <v>216.42</v>
      </c>
      <c r="D1898" s="2">
        <v>228.43</v>
      </c>
    </row>
    <row r="1899" spans="1:4" x14ac:dyDescent="0.4">
      <c r="A1899" s="2">
        <v>4071.3</v>
      </c>
      <c r="B1899" s="2">
        <v>222.5</v>
      </c>
      <c r="C1899" s="2">
        <v>214.7</v>
      </c>
      <c r="D1899" s="2">
        <v>224.4</v>
      </c>
    </row>
    <row r="1900" spans="1:4" x14ac:dyDescent="0.4">
      <c r="A1900" s="2">
        <v>4071.4</v>
      </c>
      <c r="B1900" s="2">
        <v>224.74</v>
      </c>
      <c r="C1900" s="2">
        <v>219.62</v>
      </c>
      <c r="D1900" s="2">
        <v>225.37</v>
      </c>
    </row>
    <row r="1901" spans="1:4" x14ac:dyDescent="0.4">
      <c r="A1901" s="2">
        <v>4071.5</v>
      </c>
      <c r="B1901" s="2">
        <v>227.24</v>
      </c>
      <c r="C1901" s="2">
        <v>223.91</v>
      </c>
      <c r="D1901" s="2">
        <v>230.12</v>
      </c>
    </row>
    <row r="1902" spans="1:4" x14ac:dyDescent="0.4">
      <c r="A1902" s="2">
        <v>4071.6</v>
      </c>
      <c r="B1902" s="2">
        <v>228.78</v>
      </c>
      <c r="C1902" s="2">
        <v>219.39</v>
      </c>
      <c r="D1902" s="2">
        <v>232.13</v>
      </c>
    </row>
    <row r="1903" spans="1:4" x14ac:dyDescent="0.4">
      <c r="A1903" s="2">
        <v>4071.7</v>
      </c>
      <c r="B1903" s="2">
        <v>230.32</v>
      </c>
      <c r="C1903" s="2">
        <v>214.88</v>
      </c>
      <c r="D1903" s="2">
        <v>234.14</v>
      </c>
    </row>
    <row r="1904" spans="1:4" x14ac:dyDescent="0.4">
      <c r="A1904" s="2">
        <v>4071.8</v>
      </c>
      <c r="B1904" s="2">
        <v>226.71</v>
      </c>
      <c r="C1904" s="2">
        <v>209.41</v>
      </c>
      <c r="D1904" s="2">
        <v>229.75</v>
      </c>
    </row>
    <row r="1905" spans="1:4" x14ac:dyDescent="0.4">
      <c r="A1905" s="2">
        <v>4071.9</v>
      </c>
      <c r="B1905" s="2">
        <v>222.77</v>
      </c>
      <c r="C1905" s="2">
        <v>203.73</v>
      </c>
      <c r="D1905" s="2">
        <v>223.63</v>
      </c>
    </row>
    <row r="1906" spans="1:4" x14ac:dyDescent="0.4">
      <c r="A1906" s="2">
        <v>4072</v>
      </c>
      <c r="B1906" s="2">
        <v>219.53</v>
      </c>
      <c r="C1906" s="2">
        <v>200.03</v>
      </c>
      <c r="D1906" s="2">
        <v>226.27</v>
      </c>
    </row>
    <row r="1907" spans="1:4" x14ac:dyDescent="0.4">
      <c r="A1907" s="2">
        <v>4072.1</v>
      </c>
      <c r="B1907" s="2">
        <v>216.3</v>
      </c>
      <c r="C1907" s="2">
        <v>196.33</v>
      </c>
      <c r="D1907" s="2">
        <v>228.91</v>
      </c>
    </row>
    <row r="1908" spans="1:4" x14ac:dyDescent="0.4">
      <c r="A1908" s="2">
        <v>4072.2</v>
      </c>
      <c r="B1908" s="2">
        <v>220.44</v>
      </c>
      <c r="C1908" s="2">
        <v>199.97</v>
      </c>
      <c r="D1908" s="2">
        <v>225.61</v>
      </c>
    </row>
    <row r="1909" spans="1:4" x14ac:dyDescent="0.4">
      <c r="A1909" s="2">
        <v>4072.3</v>
      </c>
      <c r="B1909" s="2">
        <v>228.93</v>
      </c>
      <c r="C1909" s="2">
        <v>214.15</v>
      </c>
      <c r="D1909" s="2">
        <v>213.8</v>
      </c>
    </row>
    <row r="1910" spans="1:4" x14ac:dyDescent="0.4">
      <c r="A1910" s="2">
        <v>4072.4</v>
      </c>
      <c r="B1910" s="2">
        <v>224.1</v>
      </c>
      <c r="C1910" s="2">
        <v>215.87</v>
      </c>
      <c r="D1910" s="2">
        <v>212.18</v>
      </c>
    </row>
    <row r="1911" spans="1:4" x14ac:dyDescent="0.4">
      <c r="A1911" s="2">
        <v>4072.5</v>
      </c>
      <c r="B1911" s="2">
        <v>216.32</v>
      </c>
      <c r="C1911" s="2">
        <v>210.5</v>
      </c>
      <c r="D1911" s="2">
        <v>216.35</v>
      </c>
    </row>
    <row r="1912" spans="1:4" x14ac:dyDescent="0.4">
      <c r="A1912" s="2">
        <v>4072.6</v>
      </c>
      <c r="B1912" s="2">
        <v>214.24</v>
      </c>
      <c r="C1912" s="2">
        <v>208.68</v>
      </c>
      <c r="D1912" s="2">
        <v>220.69</v>
      </c>
    </row>
    <row r="1913" spans="1:4" x14ac:dyDescent="0.4">
      <c r="A1913" s="2">
        <v>4072.7</v>
      </c>
      <c r="B1913" s="2">
        <v>217.74</v>
      </c>
      <c r="C1913" s="2">
        <v>215.29</v>
      </c>
      <c r="D1913" s="2">
        <v>225.41</v>
      </c>
    </row>
    <row r="1914" spans="1:4" x14ac:dyDescent="0.4">
      <c r="A1914" s="2">
        <v>4072.8</v>
      </c>
      <c r="B1914" s="2">
        <v>215.9</v>
      </c>
      <c r="C1914" s="2">
        <v>219.29</v>
      </c>
      <c r="D1914" s="2">
        <v>221.09</v>
      </c>
    </row>
    <row r="1915" spans="1:4" x14ac:dyDescent="0.4">
      <c r="A1915" s="2">
        <v>4072.9</v>
      </c>
      <c r="B1915" s="2">
        <v>214.06</v>
      </c>
      <c r="C1915" s="2">
        <v>222.71</v>
      </c>
      <c r="D1915" s="2">
        <v>214.75</v>
      </c>
    </row>
    <row r="1916" spans="1:4" x14ac:dyDescent="0.4">
      <c r="A1916" s="2">
        <v>4073</v>
      </c>
      <c r="B1916" s="2">
        <v>212.49</v>
      </c>
      <c r="C1916" s="2">
        <v>226.12</v>
      </c>
      <c r="D1916" s="2">
        <v>208.4</v>
      </c>
    </row>
    <row r="1917" spans="1:4" x14ac:dyDescent="0.4">
      <c r="A1917" s="2">
        <v>4073.1</v>
      </c>
      <c r="B1917" s="2">
        <v>216.24</v>
      </c>
      <c r="C1917" s="2">
        <v>224.51</v>
      </c>
      <c r="D1917" s="2">
        <v>212.97</v>
      </c>
    </row>
    <row r="1918" spans="1:4" x14ac:dyDescent="0.4">
      <c r="A1918" s="2">
        <v>4073.2</v>
      </c>
      <c r="B1918" s="2">
        <v>219.98</v>
      </c>
      <c r="C1918" s="2">
        <v>222.67</v>
      </c>
      <c r="D1918" s="2">
        <v>218.04</v>
      </c>
    </row>
    <row r="1919" spans="1:4" x14ac:dyDescent="0.4">
      <c r="A1919" s="2">
        <v>4073.3</v>
      </c>
      <c r="B1919" s="2">
        <v>223.44</v>
      </c>
      <c r="C1919" s="2">
        <v>220.82</v>
      </c>
      <c r="D1919" s="2">
        <v>223.12</v>
      </c>
    </row>
    <row r="1920" spans="1:4" x14ac:dyDescent="0.4">
      <c r="A1920" s="2">
        <v>4073.4</v>
      </c>
      <c r="B1920" s="2">
        <v>222.73</v>
      </c>
      <c r="C1920" s="2">
        <v>217.61</v>
      </c>
      <c r="D1920" s="2">
        <v>219.17</v>
      </c>
    </row>
    <row r="1921" spans="1:4" x14ac:dyDescent="0.4">
      <c r="A1921" s="2">
        <v>4073.5</v>
      </c>
      <c r="B1921" s="2">
        <v>222.75</v>
      </c>
      <c r="C1921" s="2">
        <v>214.3</v>
      </c>
      <c r="D1921" s="2">
        <v>214.53</v>
      </c>
    </row>
    <row r="1922" spans="1:4" x14ac:dyDescent="0.4">
      <c r="A1922" s="2">
        <v>4073.6</v>
      </c>
      <c r="B1922" s="2">
        <v>230.69</v>
      </c>
      <c r="C1922" s="2">
        <v>221.11</v>
      </c>
      <c r="D1922" s="2">
        <v>219.88</v>
      </c>
    </row>
    <row r="1923" spans="1:4" x14ac:dyDescent="0.4">
      <c r="A1923" s="2">
        <v>4073.7</v>
      </c>
      <c r="B1923" s="2">
        <v>237.22</v>
      </c>
      <c r="C1923" s="2">
        <v>230.13</v>
      </c>
      <c r="D1923" s="2">
        <v>227.39</v>
      </c>
    </row>
    <row r="1924" spans="1:4" x14ac:dyDescent="0.4">
      <c r="A1924" s="2">
        <v>4073.8</v>
      </c>
      <c r="B1924" s="2">
        <v>235.67</v>
      </c>
      <c r="C1924" s="2">
        <v>226.11</v>
      </c>
      <c r="D1924" s="2">
        <v>225.74</v>
      </c>
    </row>
    <row r="1925" spans="1:4" x14ac:dyDescent="0.4">
      <c r="A1925" s="2">
        <v>4073.9</v>
      </c>
      <c r="B1925" s="2">
        <v>234.13</v>
      </c>
      <c r="C1925" s="2">
        <v>221.58</v>
      </c>
      <c r="D1925" s="2">
        <v>223.72</v>
      </c>
    </row>
    <row r="1926" spans="1:4" x14ac:dyDescent="0.4">
      <c r="A1926" s="2">
        <v>4074</v>
      </c>
      <c r="B1926" s="2">
        <v>231.9</v>
      </c>
      <c r="C1926" s="2">
        <v>218.68</v>
      </c>
      <c r="D1926" s="2">
        <v>222.58</v>
      </c>
    </row>
    <row r="1927" spans="1:4" x14ac:dyDescent="0.4">
      <c r="A1927" s="2">
        <v>4074.1</v>
      </c>
      <c r="B1927" s="2">
        <v>228.79</v>
      </c>
      <c r="C1927" s="2">
        <v>222.9</v>
      </c>
      <c r="D1927" s="2">
        <v>225.21</v>
      </c>
    </row>
    <row r="1928" spans="1:4" x14ac:dyDescent="0.4">
      <c r="A1928" s="2">
        <v>4074.2</v>
      </c>
      <c r="B1928" s="2">
        <v>225.69</v>
      </c>
      <c r="C1928" s="2">
        <v>227.11</v>
      </c>
      <c r="D1928" s="2">
        <v>227.84</v>
      </c>
    </row>
    <row r="1929" spans="1:4" x14ac:dyDescent="0.4">
      <c r="A1929" s="2">
        <v>4074.3</v>
      </c>
      <c r="B1929" s="2">
        <v>224.26</v>
      </c>
      <c r="C1929" s="2">
        <v>226.7</v>
      </c>
      <c r="D1929" s="2">
        <v>230.97</v>
      </c>
    </row>
    <row r="1930" spans="1:4" x14ac:dyDescent="0.4">
      <c r="A1930" s="2">
        <v>4074.4</v>
      </c>
      <c r="B1930" s="2">
        <v>222.79</v>
      </c>
      <c r="C1930" s="2">
        <v>222.26</v>
      </c>
      <c r="D1930" s="2">
        <v>234.52</v>
      </c>
    </row>
    <row r="1931" spans="1:4" x14ac:dyDescent="0.4">
      <c r="A1931" s="2">
        <v>4074.5</v>
      </c>
      <c r="B1931" s="2">
        <v>213.45</v>
      </c>
      <c r="C1931" s="2">
        <v>218.4</v>
      </c>
      <c r="D1931" s="2">
        <v>225.09</v>
      </c>
    </row>
    <row r="1932" spans="1:4" x14ac:dyDescent="0.4">
      <c r="A1932" s="2">
        <v>4074.6</v>
      </c>
      <c r="B1932" s="2">
        <v>208.46</v>
      </c>
      <c r="C1932" s="2">
        <v>215.39</v>
      </c>
      <c r="D1932" s="2">
        <v>218.12</v>
      </c>
    </row>
    <row r="1933" spans="1:4" x14ac:dyDescent="0.4">
      <c r="A1933" s="2">
        <v>4074.7</v>
      </c>
      <c r="B1933" s="2">
        <v>214.66</v>
      </c>
      <c r="C1933" s="2">
        <v>217.46</v>
      </c>
      <c r="D1933" s="2">
        <v>229.84</v>
      </c>
    </row>
    <row r="1934" spans="1:4" x14ac:dyDescent="0.4">
      <c r="A1934" s="2">
        <v>4074.8</v>
      </c>
      <c r="B1934" s="2">
        <v>218.59</v>
      </c>
      <c r="C1934" s="2">
        <v>218.61</v>
      </c>
      <c r="D1934" s="2">
        <v>239.94</v>
      </c>
    </row>
    <row r="1935" spans="1:4" x14ac:dyDescent="0.4">
      <c r="A1935" s="2">
        <v>4074.9</v>
      </c>
      <c r="B1935" s="2">
        <v>215.79</v>
      </c>
      <c r="C1935" s="2">
        <v>212.49</v>
      </c>
      <c r="D1935" s="2">
        <v>237.22</v>
      </c>
    </row>
    <row r="1936" spans="1:4" x14ac:dyDescent="0.4">
      <c r="A1936" s="2">
        <v>4075</v>
      </c>
      <c r="B1936" s="2">
        <v>214.09</v>
      </c>
      <c r="C1936" s="2">
        <v>207</v>
      </c>
      <c r="D1936" s="2">
        <v>234.27</v>
      </c>
    </row>
    <row r="1937" spans="1:4" x14ac:dyDescent="0.4">
      <c r="A1937" s="2">
        <v>4075.1</v>
      </c>
      <c r="B1937" s="2">
        <v>215.63</v>
      </c>
      <c r="C1937" s="2">
        <v>211.92</v>
      </c>
      <c r="D1937" s="2">
        <v>227.38</v>
      </c>
    </row>
    <row r="1938" spans="1:4" x14ac:dyDescent="0.4">
      <c r="A1938" s="2">
        <v>4075.2</v>
      </c>
      <c r="B1938" s="2">
        <v>217.16</v>
      </c>
      <c r="C1938" s="2">
        <v>216.85</v>
      </c>
      <c r="D1938" s="2">
        <v>220.48</v>
      </c>
    </row>
    <row r="1939" spans="1:4" x14ac:dyDescent="0.4">
      <c r="A1939" s="2">
        <v>4075.3</v>
      </c>
      <c r="B1939" s="2">
        <v>224.94</v>
      </c>
      <c r="C1939" s="2">
        <v>219.75</v>
      </c>
      <c r="D1939" s="2">
        <v>220.76</v>
      </c>
    </row>
    <row r="1940" spans="1:4" x14ac:dyDescent="0.4">
      <c r="A1940" s="2">
        <v>4075.4</v>
      </c>
      <c r="B1940" s="2">
        <v>231.41</v>
      </c>
      <c r="C1940" s="2">
        <v>216.03</v>
      </c>
      <c r="D1940" s="2">
        <v>237.3</v>
      </c>
    </row>
    <row r="1941" spans="1:4" x14ac:dyDescent="0.4">
      <c r="A1941" s="2">
        <v>4075.5</v>
      </c>
      <c r="B1941" s="2">
        <v>226.59</v>
      </c>
      <c r="C1941" s="2">
        <v>214.14</v>
      </c>
      <c r="D1941" s="2">
        <v>225.28</v>
      </c>
    </row>
    <row r="1942" spans="1:4" x14ac:dyDescent="0.4">
      <c r="A1942" s="2">
        <v>4075.6</v>
      </c>
      <c r="B1942" s="2">
        <v>223.48</v>
      </c>
      <c r="C1942" s="2">
        <v>212.74</v>
      </c>
      <c r="D1942" s="2">
        <v>214</v>
      </c>
    </row>
    <row r="1943" spans="1:4" x14ac:dyDescent="0.4">
      <c r="A1943" s="2">
        <v>4075.7</v>
      </c>
      <c r="B1943" s="2">
        <v>223.48</v>
      </c>
      <c r="C1943" s="2">
        <v>224.09</v>
      </c>
      <c r="D1943" s="2">
        <v>221.77</v>
      </c>
    </row>
    <row r="1944" spans="1:4" x14ac:dyDescent="0.4">
      <c r="A1944" s="2">
        <v>4075.8</v>
      </c>
      <c r="B1944" s="2">
        <v>223.48</v>
      </c>
      <c r="C1944" s="2">
        <v>235.45</v>
      </c>
      <c r="D1944" s="2">
        <v>229.54</v>
      </c>
    </row>
    <row r="1945" spans="1:4" x14ac:dyDescent="0.4">
      <c r="A1945" s="2">
        <v>4075.9</v>
      </c>
      <c r="B1945" s="2">
        <v>229.41</v>
      </c>
      <c r="C1945" s="2">
        <v>238.02</v>
      </c>
      <c r="D1945" s="2">
        <v>231.04</v>
      </c>
    </row>
    <row r="1946" spans="1:4" x14ac:dyDescent="0.4">
      <c r="A1946" s="2">
        <v>4076</v>
      </c>
      <c r="B1946" s="2">
        <v>235.77</v>
      </c>
      <c r="C1946" s="2">
        <v>236.84</v>
      </c>
      <c r="D1946" s="2">
        <v>229.86</v>
      </c>
    </row>
    <row r="1947" spans="1:4" x14ac:dyDescent="0.4">
      <c r="A1947" s="2">
        <v>4076.1</v>
      </c>
      <c r="B1947" s="2">
        <v>236.18</v>
      </c>
      <c r="C1947" s="2">
        <v>233.98</v>
      </c>
      <c r="D1947" s="2">
        <v>230.58</v>
      </c>
    </row>
    <row r="1948" spans="1:4" x14ac:dyDescent="0.4">
      <c r="A1948" s="2">
        <v>4076.2</v>
      </c>
      <c r="B1948" s="2">
        <v>231.03</v>
      </c>
      <c r="C1948" s="2">
        <v>227.68</v>
      </c>
      <c r="D1948" s="2">
        <v>235.16</v>
      </c>
    </row>
    <row r="1949" spans="1:4" x14ac:dyDescent="0.4">
      <c r="A1949" s="2">
        <v>4076.3</v>
      </c>
      <c r="B1949" s="2">
        <v>225.56</v>
      </c>
      <c r="C1949" s="2">
        <v>221.38</v>
      </c>
      <c r="D1949" s="2">
        <v>239.74</v>
      </c>
    </row>
    <row r="1950" spans="1:4" x14ac:dyDescent="0.4">
      <c r="A1950" s="2">
        <v>4076.4</v>
      </c>
      <c r="B1950" s="2">
        <v>216.52</v>
      </c>
      <c r="C1950" s="2">
        <v>223.73</v>
      </c>
      <c r="D1950" s="2">
        <v>226.27</v>
      </c>
    </row>
    <row r="1951" spans="1:4" x14ac:dyDescent="0.4">
      <c r="A1951" s="2">
        <v>4076.5</v>
      </c>
      <c r="B1951" s="2">
        <v>209.04</v>
      </c>
      <c r="C1951" s="2">
        <v>227.14</v>
      </c>
      <c r="D1951" s="2">
        <v>210.59</v>
      </c>
    </row>
    <row r="1952" spans="1:4" x14ac:dyDescent="0.4">
      <c r="A1952" s="2">
        <v>4076.6</v>
      </c>
      <c r="B1952" s="2">
        <v>221.96</v>
      </c>
      <c r="C1952" s="2">
        <v>230.22</v>
      </c>
      <c r="D1952" s="2">
        <v>214.07</v>
      </c>
    </row>
    <row r="1953" spans="1:4" x14ac:dyDescent="0.4">
      <c r="A1953" s="2">
        <v>4076.7</v>
      </c>
      <c r="B1953" s="2">
        <v>234.87</v>
      </c>
      <c r="C1953" s="2">
        <v>233.25</v>
      </c>
      <c r="D1953" s="2">
        <v>221.13</v>
      </c>
    </row>
    <row r="1954" spans="1:4" x14ac:dyDescent="0.4">
      <c r="A1954" s="2">
        <v>4076.8</v>
      </c>
      <c r="B1954" s="2">
        <v>244.28</v>
      </c>
      <c r="C1954" s="2">
        <v>236.28</v>
      </c>
      <c r="D1954" s="2">
        <v>227.62</v>
      </c>
    </row>
    <row r="1955" spans="1:4" x14ac:dyDescent="0.4">
      <c r="A1955" s="2">
        <v>4076.9</v>
      </c>
      <c r="B1955" s="2">
        <v>234.05</v>
      </c>
      <c r="C1955" s="2">
        <v>239.29</v>
      </c>
      <c r="D1955" s="2">
        <v>226.86</v>
      </c>
    </row>
    <row r="1956" spans="1:4" x14ac:dyDescent="0.4">
      <c r="A1956" s="2">
        <v>4077</v>
      </c>
      <c r="B1956" s="2">
        <v>228.5</v>
      </c>
      <c r="C1956" s="2">
        <v>238.6</v>
      </c>
      <c r="D1956" s="2">
        <v>226.12</v>
      </c>
    </row>
    <row r="1957" spans="1:4" x14ac:dyDescent="0.4">
      <c r="A1957" s="2">
        <v>4077.1</v>
      </c>
      <c r="B1957" s="2">
        <v>230.69</v>
      </c>
      <c r="C1957" s="2">
        <v>224.96</v>
      </c>
      <c r="D1957" s="2">
        <v>225.4</v>
      </c>
    </row>
    <row r="1958" spans="1:4" x14ac:dyDescent="0.4">
      <c r="A1958" s="2">
        <v>4077.2</v>
      </c>
      <c r="B1958" s="2">
        <v>232.17</v>
      </c>
      <c r="C1958" s="2">
        <v>216.05</v>
      </c>
      <c r="D1958" s="2">
        <v>223.93</v>
      </c>
    </row>
    <row r="1959" spans="1:4" x14ac:dyDescent="0.4">
      <c r="A1959" s="2">
        <v>4077.3</v>
      </c>
      <c r="B1959" s="2">
        <v>232.84</v>
      </c>
      <c r="C1959" s="2">
        <v>219.47</v>
      </c>
      <c r="D1959" s="2">
        <v>220.51</v>
      </c>
    </row>
    <row r="1960" spans="1:4" x14ac:dyDescent="0.4">
      <c r="A1960" s="2">
        <v>4077.4</v>
      </c>
      <c r="B1960" s="2">
        <v>228.69</v>
      </c>
      <c r="C1960" s="2">
        <v>225.4</v>
      </c>
      <c r="D1960" s="2">
        <v>220.44</v>
      </c>
    </row>
    <row r="1961" spans="1:4" x14ac:dyDescent="0.4">
      <c r="A1961" s="2">
        <v>4077.5</v>
      </c>
      <c r="B1961" s="2">
        <v>218.19</v>
      </c>
      <c r="C1961" s="2">
        <v>239.4</v>
      </c>
      <c r="D1961" s="2">
        <v>231.21</v>
      </c>
    </row>
    <row r="1962" spans="1:4" x14ac:dyDescent="0.4">
      <c r="A1962" s="2">
        <v>4077.6</v>
      </c>
      <c r="B1962" s="2">
        <v>220.32</v>
      </c>
      <c r="C1962" s="2">
        <v>236.5</v>
      </c>
      <c r="D1962" s="2">
        <v>230.26</v>
      </c>
    </row>
    <row r="1963" spans="1:4" x14ac:dyDescent="0.4">
      <c r="A1963" s="2">
        <v>4077.7</v>
      </c>
      <c r="B1963" s="2">
        <v>222.45</v>
      </c>
      <c r="C1963" s="2">
        <v>232.52</v>
      </c>
      <c r="D1963" s="2">
        <v>228.55</v>
      </c>
    </row>
    <row r="1964" spans="1:4" x14ac:dyDescent="0.4">
      <c r="A1964" s="2">
        <v>4077.8</v>
      </c>
      <c r="B1964" s="2">
        <v>226.85</v>
      </c>
      <c r="C1964" s="2">
        <v>228.43</v>
      </c>
      <c r="D1964" s="2">
        <v>229.71</v>
      </c>
    </row>
    <row r="1965" spans="1:4" x14ac:dyDescent="0.4">
      <c r="A1965" s="2">
        <v>4077.9</v>
      </c>
      <c r="B1965" s="2">
        <v>233.13</v>
      </c>
      <c r="C1965" s="2">
        <v>224.23</v>
      </c>
      <c r="D1965" s="2">
        <v>233.91</v>
      </c>
    </row>
    <row r="1966" spans="1:4" x14ac:dyDescent="0.4">
      <c r="A1966" s="2">
        <v>4078</v>
      </c>
      <c r="B1966" s="2">
        <v>225.01</v>
      </c>
      <c r="C1966" s="2">
        <v>219.07</v>
      </c>
      <c r="D1966" s="2">
        <v>231.71</v>
      </c>
    </row>
    <row r="1967" spans="1:4" x14ac:dyDescent="0.4">
      <c r="A1967" s="2">
        <v>4078.1</v>
      </c>
      <c r="B1967" s="2">
        <v>216.9</v>
      </c>
      <c r="C1967" s="2">
        <v>213.7</v>
      </c>
      <c r="D1967" s="2">
        <v>228.14</v>
      </c>
    </row>
    <row r="1968" spans="1:4" x14ac:dyDescent="0.4">
      <c r="A1968" s="2">
        <v>4078.2</v>
      </c>
      <c r="B1968" s="2">
        <v>216.57</v>
      </c>
      <c r="C1968" s="2">
        <v>213.31</v>
      </c>
      <c r="D1968" s="2">
        <v>230.82</v>
      </c>
    </row>
    <row r="1969" spans="1:4" x14ac:dyDescent="0.4">
      <c r="A1969" s="2">
        <v>4078.3</v>
      </c>
      <c r="B1969" s="2">
        <v>221.29</v>
      </c>
      <c r="C1969" s="2">
        <v>218.29</v>
      </c>
      <c r="D1969" s="2">
        <v>240.3</v>
      </c>
    </row>
    <row r="1970" spans="1:4" x14ac:dyDescent="0.4">
      <c r="A1970" s="2">
        <v>4078.4</v>
      </c>
      <c r="B1970" s="2">
        <v>226.01</v>
      </c>
      <c r="C1970" s="2">
        <v>223.28</v>
      </c>
      <c r="D1970" s="2">
        <v>249.78</v>
      </c>
    </row>
    <row r="1971" spans="1:4" x14ac:dyDescent="0.4">
      <c r="A1971" s="2">
        <v>4078.5</v>
      </c>
      <c r="B1971" s="2">
        <v>222.62</v>
      </c>
      <c r="C1971" s="2">
        <v>222.07</v>
      </c>
      <c r="D1971" s="2">
        <v>241.26</v>
      </c>
    </row>
    <row r="1972" spans="1:4" x14ac:dyDescent="0.4">
      <c r="A1972" s="2">
        <v>4078.6</v>
      </c>
      <c r="B1972" s="2">
        <v>218.75</v>
      </c>
      <c r="C1972" s="2">
        <v>217.93</v>
      </c>
      <c r="D1972" s="2">
        <v>224.27</v>
      </c>
    </row>
    <row r="1973" spans="1:4" x14ac:dyDescent="0.4">
      <c r="A1973" s="2">
        <v>4078.7</v>
      </c>
      <c r="B1973" s="2">
        <v>214.87</v>
      </c>
      <c r="C1973" s="2">
        <v>213.8</v>
      </c>
      <c r="D1973" s="2">
        <v>207.27</v>
      </c>
    </row>
    <row r="1974" spans="1:4" x14ac:dyDescent="0.4">
      <c r="A1974" s="2">
        <v>4078.8</v>
      </c>
      <c r="B1974" s="2">
        <v>212.57</v>
      </c>
      <c r="C1974" s="2">
        <v>205.42</v>
      </c>
      <c r="D1974" s="2">
        <v>213.93</v>
      </c>
    </row>
    <row r="1975" spans="1:4" x14ac:dyDescent="0.4">
      <c r="A1975" s="2">
        <v>4078.9</v>
      </c>
      <c r="B1975" s="2">
        <v>210.94</v>
      </c>
      <c r="C1975" s="2">
        <v>194.64</v>
      </c>
      <c r="D1975" s="2">
        <v>233.96</v>
      </c>
    </row>
    <row r="1976" spans="1:4" x14ac:dyDescent="0.4">
      <c r="A1976" s="2">
        <v>4079</v>
      </c>
      <c r="B1976" s="2">
        <v>224.6</v>
      </c>
      <c r="C1976" s="2">
        <v>203.02</v>
      </c>
      <c r="D1976" s="2">
        <v>234.65</v>
      </c>
    </row>
    <row r="1977" spans="1:4" x14ac:dyDescent="0.4">
      <c r="A1977" s="2">
        <v>4079.1</v>
      </c>
      <c r="B1977" s="2">
        <v>238.55</v>
      </c>
      <c r="C1977" s="2">
        <v>215.46</v>
      </c>
      <c r="D1977" s="2">
        <v>231.26</v>
      </c>
    </row>
    <row r="1978" spans="1:4" x14ac:dyDescent="0.4">
      <c r="A1978" s="2">
        <v>4079.2</v>
      </c>
      <c r="B1978" s="2">
        <v>237.27</v>
      </c>
      <c r="C1978" s="2">
        <v>221.9</v>
      </c>
      <c r="D1978" s="2">
        <v>228.54</v>
      </c>
    </row>
    <row r="1979" spans="1:4" x14ac:dyDescent="0.4">
      <c r="A1979" s="2">
        <v>4079.3</v>
      </c>
      <c r="B1979" s="2">
        <v>224.9</v>
      </c>
      <c r="C1979" s="2">
        <v>217.45</v>
      </c>
      <c r="D1979" s="2">
        <v>227.06</v>
      </c>
    </row>
    <row r="1980" spans="1:4" x14ac:dyDescent="0.4">
      <c r="A1980" s="2">
        <v>4079.4</v>
      </c>
      <c r="B1980" s="2">
        <v>212.52</v>
      </c>
      <c r="C1980" s="2">
        <v>213</v>
      </c>
      <c r="D1980" s="2">
        <v>225.57</v>
      </c>
    </row>
    <row r="1981" spans="1:4" x14ac:dyDescent="0.4">
      <c r="A1981" s="2">
        <v>4079.5</v>
      </c>
      <c r="B1981" s="2">
        <v>219.99</v>
      </c>
      <c r="C1981" s="2">
        <v>215.37</v>
      </c>
      <c r="D1981" s="2">
        <v>226.74</v>
      </c>
    </row>
    <row r="1982" spans="1:4" x14ac:dyDescent="0.4">
      <c r="A1982" s="2">
        <v>4079.6</v>
      </c>
      <c r="B1982" s="2">
        <v>233.83</v>
      </c>
      <c r="C1982" s="2">
        <v>223.74</v>
      </c>
      <c r="D1982" s="2">
        <v>230.22</v>
      </c>
    </row>
    <row r="1983" spans="1:4" x14ac:dyDescent="0.4">
      <c r="A1983" s="2">
        <v>4079.7</v>
      </c>
      <c r="B1983" s="2">
        <v>237.45</v>
      </c>
      <c r="C1983" s="2">
        <v>217.96</v>
      </c>
      <c r="D1983" s="2">
        <v>232.33</v>
      </c>
    </row>
    <row r="1984" spans="1:4" x14ac:dyDescent="0.4">
      <c r="A1984" s="2">
        <v>4079.8</v>
      </c>
      <c r="B1984" s="2">
        <v>237.45</v>
      </c>
      <c r="C1984" s="2">
        <v>199.64</v>
      </c>
      <c r="D1984" s="2">
        <v>233.2</v>
      </c>
    </row>
    <row r="1985" spans="1:4" x14ac:dyDescent="0.4">
      <c r="A1985" s="2">
        <v>4079.9</v>
      </c>
      <c r="B1985" s="2">
        <v>222.41</v>
      </c>
      <c r="C1985" s="2">
        <v>206.51</v>
      </c>
      <c r="D1985" s="2">
        <v>230.81</v>
      </c>
    </row>
    <row r="1986" spans="1:4" x14ac:dyDescent="0.4">
      <c r="A1986" s="2">
        <v>4080</v>
      </c>
      <c r="B1986" s="2">
        <v>214.89</v>
      </c>
      <c r="C1986" s="2">
        <v>213.99</v>
      </c>
      <c r="D1986" s="2">
        <v>229.07</v>
      </c>
    </row>
    <row r="1987" spans="1:4" x14ac:dyDescent="0.4">
      <c r="A1987" s="2">
        <v>4080.1</v>
      </c>
      <c r="B1987" s="2">
        <v>217.47</v>
      </c>
      <c r="C1987" s="2">
        <v>218.93</v>
      </c>
      <c r="D1987" s="2">
        <v>229.07</v>
      </c>
    </row>
    <row r="1988" spans="1:4" x14ac:dyDescent="0.4">
      <c r="A1988" s="2">
        <v>4080.2</v>
      </c>
      <c r="B1988" s="2">
        <v>220.48</v>
      </c>
      <c r="C1988" s="2">
        <v>223.23</v>
      </c>
      <c r="D1988" s="2">
        <v>229.4</v>
      </c>
    </row>
    <row r="1989" spans="1:4" x14ac:dyDescent="0.4">
      <c r="A1989" s="2">
        <v>4080.3</v>
      </c>
      <c r="B1989" s="2">
        <v>224.55</v>
      </c>
      <c r="C1989" s="2">
        <v>220.02</v>
      </c>
      <c r="D1989" s="2">
        <v>233.68</v>
      </c>
    </row>
    <row r="1990" spans="1:4" x14ac:dyDescent="0.4">
      <c r="A1990" s="2">
        <v>4080.4</v>
      </c>
      <c r="B1990" s="2">
        <v>228.62</v>
      </c>
      <c r="C1990" s="2">
        <v>216.81</v>
      </c>
      <c r="D1990" s="2">
        <v>237.96</v>
      </c>
    </row>
    <row r="1991" spans="1:4" x14ac:dyDescent="0.4">
      <c r="A1991" s="2">
        <v>4080.5</v>
      </c>
      <c r="B1991" s="2">
        <v>225.14</v>
      </c>
      <c r="C1991" s="2">
        <v>219.27</v>
      </c>
      <c r="D1991" s="2">
        <v>244.41</v>
      </c>
    </row>
    <row r="1992" spans="1:4" x14ac:dyDescent="0.4">
      <c r="A1992" s="2">
        <v>4080.6</v>
      </c>
      <c r="B1992" s="2">
        <v>215.36</v>
      </c>
      <c r="C1992" s="2">
        <v>228.18</v>
      </c>
      <c r="D1992" s="2">
        <v>253.32</v>
      </c>
    </row>
    <row r="1993" spans="1:4" x14ac:dyDescent="0.4">
      <c r="A1993" s="2">
        <v>4080.7</v>
      </c>
      <c r="B1993" s="2">
        <v>221.1</v>
      </c>
      <c r="C1993" s="2">
        <v>232.04</v>
      </c>
      <c r="D1993" s="2">
        <v>244.23</v>
      </c>
    </row>
    <row r="1994" spans="1:4" x14ac:dyDescent="0.4">
      <c r="A1994" s="2">
        <v>4080.8</v>
      </c>
      <c r="B1994" s="2">
        <v>227.26</v>
      </c>
      <c r="C1994" s="2">
        <v>234.15</v>
      </c>
      <c r="D1994" s="2">
        <v>228.93</v>
      </c>
    </row>
    <row r="1995" spans="1:4" x14ac:dyDescent="0.4">
      <c r="A1995" s="2">
        <v>4080.9</v>
      </c>
      <c r="B1995" s="2">
        <v>229.54</v>
      </c>
      <c r="C1995" s="2">
        <v>235.89</v>
      </c>
      <c r="D1995" s="2">
        <v>214.64</v>
      </c>
    </row>
    <row r="1996" spans="1:4" x14ac:dyDescent="0.4">
      <c r="A1996" s="2">
        <v>4081</v>
      </c>
      <c r="B1996" s="2">
        <v>220.34</v>
      </c>
      <c r="C1996" s="2">
        <v>234.14</v>
      </c>
      <c r="D1996" s="2">
        <v>209.79</v>
      </c>
    </row>
    <row r="1997" spans="1:4" x14ac:dyDescent="0.4">
      <c r="A1997" s="2">
        <v>4081.1</v>
      </c>
      <c r="B1997" s="2">
        <v>211.15</v>
      </c>
      <c r="C1997" s="2">
        <v>232.39</v>
      </c>
      <c r="D1997" s="2">
        <v>204.94</v>
      </c>
    </row>
    <row r="1998" spans="1:4" x14ac:dyDescent="0.4">
      <c r="A1998" s="2">
        <v>4081.2</v>
      </c>
      <c r="B1998" s="2">
        <v>220.04</v>
      </c>
      <c r="C1998" s="2">
        <v>235.47</v>
      </c>
      <c r="D1998" s="2">
        <v>200.1</v>
      </c>
    </row>
    <row r="1999" spans="1:4" x14ac:dyDescent="0.4">
      <c r="A1999" s="2">
        <v>4081.3</v>
      </c>
      <c r="B1999" s="2">
        <v>225.69</v>
      </c>
      <c r="C1999" s="2">
        <v>236.5</v>
      </c>
      <c r="D1999" s="2">
        <v>198.71</v>
      </c>
    </row>
    <row r="2000" spans="1:4" x14ac:dyDescent="0.4">
      <c r="A2000" s="2">
        <v>4081.4</v>
      </c>
      <c r="B2000" s="2">
        <v>224.55</v>
      </c>
      <c r="C2000" s="2">
        <v>229.77</v>
      </c>
      <c r="D2000" s="2">
        <v>203.75</v>
      </c>
    </row>
    <row r="2001" spans="1:4" x14ac:dyDescent="0.4">
      <c r="A2001" s="2">
        <v>4081.5</v>
      </c>
      <c r="B2001" s="2">
        <v>223.96</v>
      </c>
      <c r="C2001" s="2">
        <v>223.04</v>
      </c>
      <c r="D2001" s="2">
        <v>208.8</v>
      </c>
    </row>
    <row r="2002" spans="1:4" x14ac:dyDescent="0.4">
      <c r="A2002" s="2">
        <v>4081.6</v>
      </c>
      <c r="B2002" s="2">
        <v>231.65</v>
      </c>
      <c r="C2002" s="2">
        <v>218.52</v>
      </c>
      <c r="D2002" s="2">
        <v>226.73</v>
      </c>
    </row>
    <row r="2003" spans="1:4" x14ac:dyDescent="0.4">
      <c r="A2003" s="2">
        <v>4081.7</v>
      </c>
      <c r="B2003" s="2">
        <v>238.85</v>
      </c>
      <c r="C2003" s="2">
        <v>214.38</v>
      </c>
      <c r="D2003" s="2">
        <v>246.78</v>
      </c>
    </row>
    <row r="2004" spans="1:4" x14ac:dyDescent="0.4">
      <c r="A2004" s="2">
        <v>4081.8</v>
      </c>
      <c r="B2004" s="2">
        <v>238.85</v>
      </c>
      <c r="C2004" s="2">
        <v>215.77</v>
      </c>
      <c r="D2004" s="2">
        <v>251.06</v>
      </c>
    </row>
    <row r="2005" spans="1:4" x14ac:dyDescent="0.4">
      <c r="A2005" s="2">
        <v>4081.9</v>
      </c>
      <c r="B2005" s="2">
        <v>238.85</v>
      </c>
      <c r="C2005" s="2">
        <v>218.24</v>
      </c>
      <c r="D2005" s="2">
        <v>252.29</v>
      </c>
    </row>
    <row r="2006" spans="1:4" x14ac:dyDescent="0.4">
      <c r="A2006" s="2">
        <v>4082</v>
      </c>
      <c r="B2006" s="2">
        <v>230.58</v>
      </c>
      <c r="C2006" s="2">
        <v>217.08</v>
      </c>
      <c r="D2006" s="2">
        <v>248.71</v>
      </c>
    </row>
    <row r="2007" spans="1:4" x14ac:dyDescent="0.4">
      <c r="A2007" s="2">
        <v>4082.1</v>
      </c>
      <c r="B2007" s="2">
        <v>219.53</v>
      </c>
      <c r="C2007" s="2">
        <v>213.23</v>
      </c>
      <c r="D2007" s="2">
        <v>241.56</v>
      </c>
    </row>
    <row r="2008" spans="1:4" x14ac:dyDescent="0.4">
      <c r="A2008" s="2">
        <v>4082.2</v>
      </c>
      <c r="B2008" s="2">
        <v>212.5</v>
      </c>
      <c r="C2008" s="2">
        <v>209.63</v>
      </c>
      <c r="D2008" s="2">
        <v>234.7</v>
      </c>
    </row>
    <row r="2009" spans="1:4" x14ac:dyDescent="0.4">
      <c r="A2009" s="2">
        <v>4082.3</v>
      </c>
      <c r="B2009" s="2">
        <v>219.7</v>
      </c>
      <c r="C2009" s="2">
        <v>212.96</v>
      </c>
      <c r="D2009" s="2">
        <v>236.04</v>
      </c>
    </row>
    <row r="2010" spans="1:4" x14ac:dyDescent="0.4">
      <c r="A2010" s="2">
        <v>4082.4</v>
      </c>
      <c r="B2010" s="2">
        <v>223.34</v>
      </c>
      <c r="C2010" s="2">
        <v>216.29</v>
      </c>
      <c r="D2010" s="2">
        <v>237.37</v>
      </c>
    </row>
    <row r="2011" spans="1:4" x14ac:dyDescent="0.4">
      <c r="A2011" s="2">
        <v>4082.5</v>
      </c>
      <c r="B2011" s="2">
        <v>217.9</v>
      </c>
      <c r="C2011" s="2">
        <v>212.32</v>
      </c>
      <c r="D2011" s="2">
        <v>235.06</v>
      </c>
    </row>
    <row r="2012" spans="1:4" x14ac:dyDescent="0.4">
      <c r="A2012" s="2">
        <v>4082.6</v>
      </c>
      <c r="B2012" s="2">
        <v>212.46</v>
      </c>
      <c r="C2012" s="2">
        <v>207.87</v>
      </c>
      <c r="D2012" s="2">
        <v>232.52</v>
      </c>
    </row>
    <row r="2013" spans="1:4" x14ac:dyDescent="0.4">
      <c r="A2013" s="2">
        <v>4082.7</v>
      </c>
      <c r="B2013" s="2">
        <v>209.92</v>
      </c>
      <c r="C2013" s="2">
        <v>211.28</v>
      </c>
      <c r="D2013" s="2">
        <v>229.79</v>
      </c>
    </row>
    <row r="2014" spans="1:4" x14ac:dyDescent="0.4">
      <c r="A2014" s="2">
        <v>4082.8</v>
      </c>
      <c r="B2014" s="2">
        <v>207.46</v>
      </c>
      <c r="C2014" s="2">
        <v>217.41</v>
      </c>
      <c r="D2014" s="2">
        <v>227</v>
      </c>
    </row>
    <row r="2015" spans="1:4" x14ac:dyDescent="0.4">
      <c r="A2015" s="2">
        <v>4082.9</v>
      </c>
      <c r="B2015" s="2">
        <v>205</v>
      </c>
      <c r="C2015" s="2">
        <v>221.91</v>
      </c>
      <c r="D2015" s="2">
        <v>225.05</v>
      </c>
    </row>
    <row r="2016" spans="1:4" x14ac:dyDescent="0.4">
      <c r="A2016" s="2">
        <v>4083</v>
      </c>
      <c r="B2016" s="2">
        <v>202.55</v>
      </c>
      <c r="C2016" s="2">
        <v>221.19</v>
      </c>
      <c r="D2016" s="2">
        <v>225.78</v>
      </c>
    </row>
    <row r="2017" spans="1:4" x14ac:dyDescent="0.4">
      <c r="A2017" s="2">
        <v>4083.1</v>
      </c>
      <c r="B2017" s="2">
        <v>205.09</v>
      </c>
      <c r="C2017" s="2">
        <v>221.01</v>
      </c>
      <c r="D2017" s="2">
        <v>227.87</v>
      </c>
    </row>
    <row r="2018" spans="1:4" x14ac:dyDescent="0.4">
      <c r="A2018" s="2">
        <v>4083.2</v>
      </c>
      <c r="B2018" s="2">
        <v>214.38</v>
      </c>
      <c r="C2018" s="2">
        <v>222.02</v>
      </c>
      <c r="D2018" s="2">
        <v>232.91</v>
      </c>
    </row>
    <row r="2019" spans="1:4" x14ac:dyDescent="0.4">
      <c r="A2019" s="2">
        <v>4083.3</v>
      </c>
      <c r="B2019" s="2">
        <v>223.68</v>
      </c>
      <c r="C2019" s="2">
        <v>223.02</v>
      </c>
      <c r="D2019" s="2">
        <v>237.94</v>
      </c>
    </row>
    <row r="2020" spans="1:4" x14ac:dyDescent="0.4">
      <c r="A2020" s="2">
        <v>4083.4</v>
      </c>
      <c r="B2020" s="2">
        <v>222.25</v>
      </c>
      <c r="C2020" s="2">
        <v>221.28</v>
      </c>
      <c r="D2020" s="2">
        <v>234.84</v>
      </c>
    </row>
    <row r="2021" spans="1:4" x14ac:dyDescent="0.4">
      <c r="A2021" s="2">
        <v>4083.5</v>
      </c>
      <c r="B2021" s="2">
        <v>216.67</v>
      </c>
      <c r="C2021" s="2">
        <v>217.22</v>
      </c>
      <c r="D2021" s="2">
        <v>224.89</v>
      </c>
    </row>
    <row r="2022" spans="1:4" x14ac:dyDescent="0.4">
      <c r="A2022" s="2">
        <v>4083.6</v>
      </c>
      <c r="B2022" s="2">
        <v>214.17</v>
      </c>
      <c r="C2022" s="2">
        <v>213.16</v>
      </c>
      <c r="D2022" s="2">
        <v>217.18</v>
      </c>
    </row>
    <row r="2023" spans="1:4" x14ac:dyDescent="0.4">
      <c r="A2023" s="2">
        <v>4083.7</v>
      </c>
      <c r="B2023" s="2">
        <v>212.87</v>
      </c>
      <c r="C2023" s="2">
        <v>209.1</v>
      </c>
      <c r="D2023" s="2">
        <v>212.35</v>
      </c>
    </row>
    <row r="2024" spans="1:4" x14ac:dyDescent="0.4">
      <c r="A2024" s="2">
        <v>4083.8</v>
      </c>
      <c r="B2024" s="2">
        <v>208.76</v>
      </c>
      <c r="C2024" s="2">
        <v>210.26</v>
      </c>
      <c r="D2024" s="2">
        <v>210.88</v>
      </c>
    </row>
    <row r="2025" spans="1:4" x14ac:dyDescent="0.4">
      <c r="A2025" s="2">
        <v>4083.9</v>
      </c>
      <c r="B2025" s="2">
        <v>202.54</v>
      </c>
      <c r="C2025" s="2">
        <v>218.83</v>
      </c>
      <c r="D2025" s="2">
        <v>214.17</v>
      </c>
    </row>
    <row r="2026" spans="1:4" x14ac:dyDescent="0.4">
      <c r="A2026" s="2">
        <v>4084</v>
      </c>
      <c r="B2026" s="2">
        <v>203.96</v>
      </c>
      <c r="C2026" s="2">
        <v>224.3</v>
      </c>
      <c r="D2026" s="2">
        <v>216.5</v>
      </c>
    </row>
    <row r="2027" spans="1:4" x14ac:dyDescent="0.4">
      <c r="A2027" s="2">
        <v>4084.1</v>
      </c>
      <c r="B2027" s="2">
        <v>211.67</v>
      </c>
      <c r="C2027" s="2">
        <v>222.34</v>
      </c>
      <c r="D2027" s="2">
        <v>216.5</v>
      </c>
    </row>
    <row r="2028" spans="1:4" x14ac:dyDescent="0.4">
      <c r="A2028" s="2">
        <v>4084.2</v>
      </c>
      <c r="B2028" s="2">
        <v>219.37</v>
      </c>
      <c r="C2028" s="2">
        <v>220.37</v>
      </c>
      <c r="D2028" s="2">
        <v>216.5</v>
      </c>
    </row>
    <row r="2029" spans="1:4" x14ac:dyDescent="0.4">
      <c r="A2029" s="2">
        <v>4084.3</v>
      </c>
      <c r="B2029" s="2">
        <v>221.68</v>
      </c>
      <c r="C2029" s="2">
        <v>218.72</v>
      </c>
      <c r="D2029" s="2">
        <v>219.64</v>
      </c>
    </row>
    <row r="2030" spans="1:4" x14ac:dyDescent="0.4">
      <c r="A2030" s="2">
        <v>4084.4</v>
      </c>
      <c r="B2030" s="2">
        <v>221.06</v>
      </c>
      <c r="C2030" s="2">
        <v>217.45</v>
      </c>
      <c r="D2030" s="2">
        <v>226.62</v>
      </c>
    </row>
    <row r="2031" spans="1:4" x14ac:dyDescent="0.4">
      <c r="A2031" s="2">
        <v>4084.5</v>
      </c>
      <c r="B2031" s="2">
        <v>227.22</v>
      </c>
      <c r="C2031" s="2">
        <v>218.69</v>
      </c>
      <c r="D2031" s="2">
        <v>231.86</v>
      </c>
    </row>
    <row r="2032" spans="1:4" x14ac:dyDescent="0.4">
      <c r="A2032" s="2">
        <v>4084.6</v>
      </c>
      <c r="B2032" s="2">
        <v>243.04</v>
      </c>
      <c r="C2032" s="2">
        <v>227.54</v>
      </c>
      <c r="D2032" s="2">
        <v>231.86</v>
      </c>
    </row>
    <row r="2033" spans="1:4" x14ac:dyDescent="0.4">
      <c r="A2033" s="2">
        <v>4084.7</v>
      </c>
      <c r="B2033" s="2">
        <v>219.63</v>
      </c>
      <c r="C2033" s="2">
        <v>219.24</v>
      </c>
      <c r="D2033" s="2">
        <v>230.13</v>
      </c>
    </row>
    <row r="2034" spans="1:4" x14ac:dyDescent="0.4">
      <c r="A2034" s="2">
        <v>4084.8</v>
      </c>
      <c r="B2034" s="2">
        <v>197.37</v>
      </c>
      <c r="C2034" s="2">
        <v>207.35</v>
      </c>
      <c r="D2034" s="2">
        <v>228.03</v>
      </c>
    </row>
    <row r="2035" spans="1:4" x14ac:dyDescent="0.4">
      <c r="A2035" s="2">
        <v>4084.9</v>
      </c>
      <c r="B2035" s="2">
        <v>211.16</v>
      </c>
      <c r="C2035" s="2">
        <v>209.88</v>
      </c>
      <c r="D2035" s="2">
        <v>228.68</v>
      </c>
    </row>
    <row r="2036" spans="1:4" x14ac:dyDescent="0.4">
      <c r="A2036" s="2">
        <v>4085</v>
      </c>
      <c r="B2036" s="2">
        <v>224.96</v>
      </c>
      <c r="C2036" s="2">
        <v>215.36</v>
      </c>
      <c r="D2036" s="2">
        <v>229.9</v>
      </c>
    </row>
    <row r="2037" spans="1:4" x14ac:dyDescent="0.4">
      <c r="A2037" s="2">
        <v>4085.1</v>
      </c>
      <c r="B2037" s="2">
        <v>231.59</v>
      </c>
      <c r="C2037" s="2">
        <v>218.85</v>
      </c>
      <c r="D2037" s="2">
        <v>231.11</v>
      </c>
    </row>
    <row r="2038" spans="1:4" x14ac:dyDescent="0.4">
      <c r="A2038" s="2">
        <v>4085.2</v>
      </c>
      <c r="B2038" s="2">
        <v>235.17</v>
      </c>
      <c r="C2038" s="2">
        <v>220.63</v>
      </c>
      <c r="D2038" s="2">
        <v>232.29</v>
      </c>
    </row>
    <row r="2039" spans="1:4" x14ac:dyDescent="0.4">
      <c r="A2039" s="2">
        <v>4085.3</v>
      </c>
      <c r="B2039" s="2">
        <v>236.8</v>
      </c>
      <c r="C2039" s="2">
        <v>221.63</v>
      </c>
      <c r="D2039" s="2">
        <v>232.47</v>
      </c>
    </row>
    <row r="2040" spans="1:4" x14ac:dyDescent="0.4">
      <c r="A2040" s="2">
        <v>4085.4</v>
      </c>
      <c r="B2040" s="2">
        <v>235.03</v>
      </c>
      <c r="C2040" s="2">
        <v>219.14</v>
      </c>
      <c r="D2040" s="2">
        <v>228.11</v>
      </c>
    </row>
    <row r="2041" spans="1:4" x14ac:dyDescent="0.4">
      <c r="A2041" s="2">
        <v>4085.5</v>
      </c>
      <c r="B2041" s="2">
        <v>233.26</v>
      </c>
      <c r="C2041" s="2">
        <v>216.66</v>
      </c>
      <c r="D2041" s="2">
        <v>223.76</v>
      </c>
    </row>
    <row r="2042" spans="1:4" x14ac:dyDescent="0.4">
      <c r="A2042" s="2">
        <v>4085.6</v>
      </c>
      <c r="B2042" s="2">
        <v>233.26</v>
      </c>
      <c r="C2042" s="2">
        <v>220.06</v>
      </c>
      <c r="D2042" s="2">
        <v>226.6</v>
      </c>
    </row>
    <row r="2043" spans="1:4" x14ac:dyDescent="0.4">
      <c r="A2043" s="2">
        <v>4085.7</v>
      </c>
      <c r="B2043" s="2">
        <v>233.26</v>
      </c>
      <c r="C2043" s="2">
        <v>223.87</v>
      </c>
      <c r="D2043" s="2">
        <v>229.93</v>
      </c>
    </row>
    <row r="2044" spans="1:4" x14ac:dyDescent="0.4">
      <c r="A2044" s="2">
        <v>4085.8</v>
      </c>
      <c r="B2044" s="2">
        <v>233.37</v>
      </c>
      <c r="C2044" s="2">
        <v>227.67</v>
      </c>
      <c r="D2044" s="2">
        <v>233.26</v>
      </c>
    </row>
    <row r="2045" spans="1:4" x14ac:dyDescent="0.4">
      <c r="A2045" s="2">
        <v>4085.9</v>
      </c>
      <c r="B2045" s="2">
        <v>234</v>
      </c>
      <c r="C2045" s="2">
        <v>224.6</v>
      </c>
      <c r="D2045" s="2">
        <v>238.78</v>
      </c>
    </row>
    <row r="2046" spans="1:4" x14ac:dyDescent="0.4">
      <c r="A2046" s="2">
        <v>4086</v>
      </c>
      <c r="B2046" s="2">
        <v>234.64</v>
      </c>
      <c r="C2046" s="2">
        <v>221.54</v>
      </c>
      <c r="D2046" s="2">
        <v>244.3</v>
      </c>
    </row>
    <row r="2047" spans="1:4" x14ac:dyDescent="0.4">
      <c r="A2047" s="2">
        <v>4086.1</v>
      </c>
      <c r="B2047" s="2">
        <v>229.17</v>
      </c>
      <c r="C2047" s="2">
        <v>220.69</v>
      </c>
      <c r="D2047" s="2">
        <v>243.51</v>
      </c>
    </row>
    <row r="2048" spans="1:4" x14ac:dyDescent="0.4">
      <c r="A2048" s="2">
        <v>4086.2</v>
      </c>
      <c r="B2048" s="2">
        <v>223.53</v>
      </c>
      <c r="C2048" s="2">
        <v>220.69</v>
      </c>
      <c r="D2048" s="2">
        <v>240.3</v>
      </c>
    </row>
    <row r="2049" spans="1:4" x14ac:dyDescent="0.4">
      <c r="A2049" s="2">
        <v>4086.3</v>
      </c>
      <c r="B2049" s="2">
        <v>227.92</v>
      </c>
      <c r="C2049" s="2">
        <v>214.38</v>
      </c>
      <c r="D2049" s="2">
        <v>239.3</v>
      </c>
    </row>
    <row r="2050" spans="1:4" x14ac:dyDescent="0.4">
      <c r="A2050" s="2">
        <v>4086.4</v>
      </c>
      <c r="B2050" s="2">
        <v>235.77</v>
      </c>
      <c r="C2050" s="2">
        <v>202.81</v>
      </c>
      <c r="D2050" s="2">
        <v>240.12</v>
      </c>
    </row>
    <row r="2051" spans="1:4" x14ac:dyDescent="0.4">
      <c r="A2051" s="2">
        <v>4086.5</v>
      </c>
      <c r="B2051" s="2">
        <v>234.86</v>
      </c>
      <c r="C2051" s="2">
        <v>208.61</v>
      </c>
      <c r="D2051" s="2">
        <v>242.38</v>
      </c>
    </row>
    <row r="2052" spans="1:4" x14ac:dyDescent="0.4">
      <c r="A2052" s="2">
        <v>4086.6</v>
      </c>
      <c r="B2052" s="2">
        <v>218.26</v>
      </c>
      <c r="C2052" s="2">
        <v>202.81</v>
      </c>
      <c r="D2052" s="2">
        <v>230.89</v>
      </c>
    </row>
    <row r="2053" spans="1:4" x14ac:dyDescent="0.4">
      <c r="A2053" s="2">
        <v>4086.7</v>
      </c>
      <c r="B2053" s="2">
        <v>219.78</v>
      </c>
      <c r="C2053" s="2">
        <v>202.12</v>
      </c>
      <c r="D2053" s="2">
        <v>220.93</v>
      </c>
    </row>
    <row r="2054" spans="1:4" x14ac:dyDescent="0.4">
      <c r="A2054" s="2">
        <v>4086.8</v>
      </c>
      <c r="B2054" s="2">
        <v>226.6</v>
      </c>
      <c r="C2054" s="2">
        <v>211.02</v>
      </c>
      <c r="D2054" s="2">
        <v>220.49</v>
      </c>
    </row>
    <row r="2055" spans="1:4" x14ac:dyDescent="0.4">
      <c r="A2055" s="2">
        <v>4086.9</v>
      </c>
      <c r="B2055" s="2">
        <v>221.64</v>
      </c>
      <c r="C2055" s="2">
        <v>215.51</v>
      </c>
      <c r="D2055" s="2">
        <v>224.09</v>
      </c>
    </row>
    <row r="2056" spans="1:4" x14ac:dyDescent="0.4">
      <c r="A2056" s="2">
        <v>4087</v>
      </c>
      <c r="B2056" s="2">
        <v>233.02</v>
      </c>
      <c r="C2056" s="2">
        <v>219.7</v>
      </c>
      <c r="D2056" s="2">
        <v>213.36</v>
      </c>
    </row>
    <row r="2057" spans="1:4" x14ac:dyDescent="0.4">
      <c r="A2057" s="2">
        <v>4087.1</v>
      </c>
      <c r="B2057" s="2">
        <v>239.36</v>
      </c>
      <c r="C2057" s="2">
        <v>224.15</v>
      </c>
      <c r="D2057" s="2">
        <v>201.56</v>
      </c>
    </row>
    <row r="2058" spans="1:4" x14ac:dyDescent="0.4">
      <c r="A2058" s="2">
        <v>4087.2</v>
      </c>
      <c r="B2058" s="2">
        <v>222.47</v>
      </c>
      <c r="C2058" s="2">
        <v>232.77</v>
      </c>
      <c r="D2058" s="2">
        <v>224.94</v>
      </c>
    </row>
    <row r="2059" spans="1:4" x14ac:dyDescent="0.4">
      <c r="A2059" s="2">
        <v>4087.3</v>
      </c>
      <c r="B2059" s="2">
        <v>225.11</v>
      </c>
      <c r="C2059" s="2">
        <v>215.36</v>
      </c>
      <c r="D2059" s="2">
        <v>221.16</v>
      </c>
    </row>
    <row r="2060" spans="1:4" x14ac:dyDescent="0.4">
      <c r="A2060" s="2">
        <v>4087.4</v>
      </c>
      <c r="B2060" s="2">
        <v>232.96</v>
      </c>
      <c r="C2060" s="2">
        <v>209.1</v>
      </c>
      <c r="D2060" s="2">
        <v>218.93</v>
      </c>
    </row>
    <row r="2061" spans="1:4" x14ac:dyDescent="0.4">
      <c r="A2061" s="2">
        <v>4087.5</v>
      </c>
      <c r="B2061" s="2">
        <v>244.87</v>
      </c>
      <c r="C2061" s="2">
        <v>222.13</v>
      </c>
      <c r="D2061" s="2">
        <v>221.54</v>
      </c>
    </row>
    <row r="2062" spans="1:4" x14ac:dyDescent="0.4">
      <c r="A2062" s="2">
        <v>4087.6</v>
      </c>
      <c r="B2062" s="2">
        <v>226.2</v>
      </c>
      <c r="C2062" s="2">
        <v>230.87</v>
      </c>
      <c r="D2062" s="2">
        <v>217.6</v>
      </c>
    </row>
    <row r="2063" spans="1:4" x14ac:dyDescent="0.4">
      <c r="A2063" s="2">
        <v>4087.7</v>
      </c>
      <c r="B2063" s="2">
        <v>219.81</v>
      </c>
      <c r="C2063" s="2">
        <v>232.58</v>
      </c>
      <c r="D2063" s="2">
        <v>215.19</v>
      </c>
    </row>
    <row r="2064" spans="1:4" x14ac:dyDescent="0.4">
      <c r="A2064" s="2">
        <v>4087.8</v>
      </c>
      <c r="B2064" s="2">
        <v>229.6</v>
      </c>
      <c r="C2064" s="2">
        <v>221.6</v>
      </c>
      <c r="D2064" s="2">
        <v>219.9</v>
      </c>
    </row>
    <row r="2065" spans="1:4" x14ac:dyDescent="0.4">
      <c r="A2065" s="2">
        <v>4087.9</v>
      </c>
      <c r="B2065" s="2">
        <v>236.44</v>
      </c>
      <c r="C2065" s="2">
        <v>216.68</v>
      </c>
      <c r="D2065" s="2">
        <v>224.84</v>
      </c>
    </row>
    <row r="2066" spans="1:4" x14ac:dyDescent="0.4">
      <c r="A2066" s="2">
        <v>4088</v>
      </c>
      <c r="B2066" s="2">
        <v>235.73</v>
      </c>
      <c r="C2066" s="2">
        <v>217.03</v>
      </c>
      <c r="D2066" s="2">
        <v>229.99</v>
      </c>
    </row>
    <row r="2067" spans="1:4" x14ac:dyDescent="0.4">
      <c r="A2067" s="2">
        <v>4088.1</v>
      </c>
      <c r="B2067" s="2">
        <v>229.79</v>
      </c>
      <c r="C2067" s="2">
        <v>217.37</v>
      </c>
      <c r="D2067" s="2">
        <v>235.14</v>
      </c>
    </row>
    <row r="2068" spans="1:4" x14ac:dyDescent="0.4">
      <c r="A2068" s="2">
        <v>4088.2</v>
      </c>
      <c r="B2068" s="2">
        <v>223.85</v>
      </c>
      <c r="C2068" s="2">
        <v>217.71</v>
      </c>
      <c r="D2068" s="2">
        <v>240.29</v>
      </c>
    </row>
    <row r="2069" spans="1:4" x14ac:dyDescent="0.4">
      <c r="A2069" s="2">
        <v>4088.3</v>
      </c>
      <c r="B2069" s="2">
        <v>221.92</v>
      </c>
      <c r="C2069" s="2">
        <v>217.9</v>
      </c>
      <c r="D2069" s="2">
        <v>241.99</v>
      </c>
    </row>
    <row r="2070" spans="1:4" x14ac:dyDescent="0.4">
      <c r="A2070" s="2">
        <v>4088.4</v>
      </c>
      <c r="B2070" s="2">
        <v>224.55</v>
      </c>
      <c r="C2070" s="2">
        <v>217.9</v>
      </c>
      <c r="D2070" s="2">
        <v>239.74</v>
      </c>
    </row>
    <row r="2071" spans="1:4" x14ac:dyDescent="0.4">
      <c r="A2071" s="2">
        <v>4088.5</v>
      </c>
      <c r="B2071" s="2">
        <v>225.93</v>
      </c>
      <c r="C2071" s="2">
        <v>217.9</v>
      </c>
      <c r="D2071" s="2">
        <v>237.5</v>
      </c>
    </row>
    <row r="2072" spans="1:4" x14ac:dyDescent="0.4">
      <c r="A2072" s="2">
        <v>4088.6</v>
      </c>
      <c r="B2072" s="2">
        <v>224.93</v>
      </c>
      <c r="C2072" s="2">
        <v>217.38</v>
      </c>
      <c r="D2072" s="2">
        <v>235.4</v>
      </c>
    </row>
    <row r="2073" spans="1:4" x14ac:dyDescent="0.4">
      <c r="A2073" s="2">
        <v>4088.7</v>
      </c>
      <c r="B2073" s="2">
        <v>223.94</v>
      </c>
      <c r="C2073" s="2">
        <v>216.86</v>
      </c>
      <c r="D2073" s="2">
        <v>233.31</v>
      </c>
    </row>
    <row r="2074" spans="1:4" x14ac:dyDescent="0.4">
      <c r="A2074" s="2">
        <v>4088.8</v>
      </c>
      <c r="B2074" s="2">
        <v>218.68</v>
      </c>
      <c r="C2074" s="2">
        <v>216.68</v>
      </c>
      <c r="D2074" s="2">
        <v>228.11</v>
      </c>
    </row>
    <row r="2075" spans="1:4" x14ac:dyDescent="0.4">
      <c r="A2075" s="2">
        <v>4088.9</v>
      </c>
      <c r="B2075" s="2">
        <v>209.83</v>
      </c>
      <c r="C2075" s="2">
        <v>217.25</v>
      </c>
      <c r="D2075" s="2">
        <v>215.99</v>
      </c>
    </row>
    <row r="2076" spans="1:4" x14ac:dyDescent="0.4">
      <c r="A2076" s="2">
        <v>4089</v>
      </c>
      <c r="B2076" s="2">
        <v>201.22</v>
      </c>
      <c r="C2076" s="2">
        <v>217.83</v>
      </c>
      <c r="D2076" s="2">
        <v>203.86</v>
      </c>
    </row>
    <row r="2077" spans="1:4" x14ac:dyDescent="0.4">
      <c r="A2077" s="2">
        <v>4089.1</v>
      </c>
      <c r="B2077" s="2">
        <v>206.08</v>
      </c>
      <c r="C2077" s="2">
        <v>220</v>
      </c>
      <c r="D2077" s="2">
        <v>205.06</v>
      </c>
    </row>
    <row r="2078" spans="1:4" x14ac:dyDescent="0.4">
      <c r="A2078" s="2">
        <v>4089.2</v>
      </c>
      <c r="B2078" s="2">
        <v>210.95</v>
      </c>
      <c r="C2078" s="2">
        <v>222.38</v>
      </c>
      <c r="D2078" s="2">
        <v>207.91</v>
      </c>
    </row>
    <row r="2079" spans="1:4" x14ac:dyDescent="0.4">
      <c r="A2079" s="2">
        <v>4089.3</v>
      </c>
      <c r="B2079" s="2">
        <v>217.14</v>
      </c>
      <c r="C2079" s="2">
        <v>224.75</v>
      </c>
      <c r="D2079" s="2">
        <v>210.75</v>
      </c>
    </row>
    <row r="2080" spans="1:4" x14ac:dyDescent="0.4">
      <c r="A2080" s="2">
        <v>4089.4</v>
      </c>
      <c r="B2080" s="2">
        <v>231.12</v>
      </c>
      <c r="C2080" s="2">
        <v>236.58</v>
      </c>
      <c r="D2080" s="2">
        <v>216.42</v>
      </c>
    </row>
    <row r="2081" spans="1:4" x14ac:dyDescent="0.4">
      <c r="A2081" s="2">
        <v>4089.5</v>
      </c>
      <c r="B2081" s="2">
        <v>242.16</v>
      </c>
      <c r="C2081" s="2">
        <v>248.3</v>
      </c>
      <c r="D2081" s="2">
        <v>222.25</v>
      </c>
    </row>
    <row r="2082" spans="1:4" x14ac:dyDescent="0.4">
      <c r="A2082" s="2">
        <v>4089.6</v>
      </c>
      <c r="B2082" s="2">
        <v>244.28</v>
      </c>
      <c r="C2082" s="2">
        <v>236.95</v>
      </c>
      <c r="D2082" s="2">
        <v>227.92</v>
      </c>
    </row>
    <row r="2083" spans="1:4" x14ac:dyDescent="0.4">
      <c r="A2083" s="2">
        <v>4089.7</v>
      </c>
      <c r="B2083" s="2">
        <v>245.83</v>
      </c>
      <c r="C2083" s="2">
        <v>226.05</v>
      </c>
      <c r="D2083" s="2">
        <v>233.32</v>
      </c>
    </row>
    <row r="2084" spans="1:4" x14ac:dyDescent="0.4">
      <c r="A2084" s="2">
        <v>4089.8</v>
      </c>
      <c r="B2084" s="2">
        <v>245.83</v>
      </c>
      <c r="C2084" s="2">
        <v>222.35</v>
      </c>
      <c r="D2084" s="2">
        <v>234.38</v>
      </c>
    </row>
    <row r="2085" spans="1:4" x14ac:dyDescent="0.4">
      <c r="A2085" s="2">
        <v>4089.9</v>
      </c>
      <c r="B2085" s="2">
        <v>245.83</v>
      </c>
      <c r="C2085" s="2">
        <v>218.65</v>
      </c>
      <c r="D2085" s="2">
        <v>235.44</v>
      </c>
    </row>
    <row r="2086" spans="1:4" x14ac:dyDescent="0.4">
      <c r="A2086" s="2">
        <v>4090</v>
      </c>
      <c r="B2086" s="2">
        <v>239.72</v>
      </c>
      <c r="C2086" s="2">
        <v>216.74</v>
      </c>
      <c r="D2086" s="2">
        <v>236.3</v>
      </c>
    </row>
    <row r="2087" spans="1:4" x14ac:dyDescent="0.4">
      <c r="A2087" s="2">
        <v>4090.1</v>
      </c>
      <c r="B2087" s="2">
        <v>231.93</v>
      </c>
      <c r="C2087" s="2">
        <v>217.33</v>
      </c>
      <c r="D2087" s="2">
        <v>236.89</v>
      </c>
    </row>
    <row r="2088" spans="1:4" x14ac:dyDescent="0.4">
      <c r="A2088" s="2">
        <v>4090.2</v>
      </c>
      <c r="B2088" s="2">
        <v>226.19</v>
      </c>
      <c r="C2088" s="2">
        <v>217.9</v>
      </c>
      <c r="D2088" s="2">
        <v>237.43</v>
      </c>
    </row>
    <row r="2089" spans="1:4" x14ac:dyDescent="0.4">
      <c r="A2089" s="2">
        <v>4090.3</v>
      </c>
      <c r="B2089" s="2">
        <v>225.89</v>
      </c>
      <c r="C2089" s="2">
        <v>217.9</v>
      </c>
      <c r="D2089" s="2">
        <v>236.84</v>
      </c>
    </row>
    <row r="2090" spans="1:4" x14ac:dyDescent="0.4">
      <c r="A2090" s="2">
        <v>4090.4</v>
      </c>
      <c r="B2090" s="2">
        <v>225.59</v>
      </c>
      <c r="C2090" s="2">
        <v>217.9</v>
      </c>
      <c r="D2090" s="2">
        <v>236.25</v>
      </c>
    </row>
    <row r="2091" spans="1:4" x14ac:dyDescent="0.4">
      <c r="A2091" s="2">
        <v>4090.5</v>
      </c>
      <c r="B2091" s="2">
        <v>225.29</v>
      </c>
      <c r="C2091" s="2">
        <v>217.9</v>
      </c>
      <c r="D2091" s="2">
        <v>235.67</v>
      </c>
    </row>
    <row r="2092" spans="1:4" x14ac:dyDescent="0.4">
      <c r="A2092" s="2">
        <v>4090.6</v>
      </c>
      <c r="B2092" s="2">
        <v>224.99</v>
      </c>
      <c r="C2092" s="2">
        <v>217.9</v>
      </c>
      <c r="D2092" s="2">
        <v>235.08</v>
      </c>
    </row>
    <row r="2093" spans="1:4" x14ac:dyDescent="0.4">
      <c r="A2093" s="2">
        <v>4090.7</v>
      </c>
      <c r="B2093" s="2">
        <v>228.34</v>
      </c>
      <c r="C2093" s="2">
        <v>217.45</v>
      </c>
      <c r="D2093" s="2">
        <v>232.55</v>
      </c>
    </row>
    <row r="2094" spans="1:4" x14ac:dyDescent="0.4">
      <c r="A2094" s="2">
        <v>4090.8</v>
      </c>
      <c r="B2094" s="2">
        <v>233.73</v>
      </c>
      <c r="C2094" s="2">
        <v>215.89</v>
      </c>
      <c r="D2094" s="2">
        <v>225.12</v>
      </c>
    </row>
    <row r="2095" spans="1:4" x14ac:dyDescent="0.4">
      <c r="A2095" s="2">
        <v>4090.9</v>
      </c>
      <c r="B2095" s="2">
        <v>239.12</v>
      </c>
      <c r="C2095" s="2">
        <v>214.32</v>
      </c>
      <c r="D2095" s="2">
        <v>217.68</v>
      </c>
    </row>
    <row r="2096" spans="1:4" x14ac:dyDescent="0.4">
      <c r="A2096" s="2">
        <v>4091</v>
      </c>
      <c r="B2096" s="2">
        <v>244.3</v>
      </c>
      <c r="C2096" s="2">
        <v>212.76</v>
      </c>
      <c r="D2096" s="2">
        <v>210.24</v>
      </c>
    </row>
    <row r="2097" spans="1:4" x14ac:dyDescent="0.4">
      <c r="A2097" s="2">
        <v>4091.1</v>
      </c>
      <c r="B2097" s="2">
        <v>235.76</v>
      </c>
      <c r="C2097" s="2">
        <v>211.19</v>
      </c>
      <c r="D2097" s="2">
        <v>217.05</v>
      </c>
    </row>
    <row r="2098" spans="1:4" x14ac:dyDescent="0.4">
      <c r="A2098" s="2">
        <v>4091.2</v>
      </c>
      <c r="B2098" s="2">
        <v>227.22</v>
      </c>
      <c r="C2098" s="2">
        <v>209.63</v>
      </c>
      <c r="D2098" s="2">
        <v>229.55</v>
      </c>
    </row>
    <row r="2099" spans="1:4" x14ac:dyDescent="0.4">
      <c r="A2099" s="2">
        <v>4091.3</v>
      </c>
      <c r="B2099" s="2">
        <v>221.16</v>
      </c>
      <c r="C2099" s="2">
        <v>208.24</v>
      </c>
      <c r="D2099" s="2">
        <v>241.35</v>
      </c>
    </row>
    <row r="2100" spans="1:4" x14ac:dyDescent="0.4">
      <c r="A2100" s="2">
        <v>4091.4</v>
      </c>
      <c r="B2100" s="2">
        <v>223.17</v>
      </c>
      <c r="C2100" s="2">
        <v>211.75</v>
      </c>
      <c r="D2100" s="2">
        <v>232.81</v>
      </c>
    </row>
    <row r="2101" spans="1:4" x14ac:dyDescent="0.4">
      <c r="A2101" s="2">
        <v>4091.5</v>
      </c>
      <c r="B2101" s="2">
        <v>225.18</v>
      </c>
      <c r="C2101" s="2">
        <v>215.27</v>
      </c>
      <c r="D2101" s="2">
        <v>224.27</v>
      </c>
    </row>
    <row r="2102" spans="1:4" x14ac:dyDescent="0.4">
      <c r="A2102" s="2">
        <v>4091.6</v>
      </c>
      <c r="B2102" s="2">
        <v>228.73</v>
      </c>
      <c r="C2102" s="2">
        <v>219.66</v>
      </c>
      <c r="D2102" s="2">
        <v>219.48</v>
      </c>
    </row>
    <row r="2103" spans="1:4" x14ac:dyDescent="0.4">
      <c r="A2103" s="2">
        <v>4091.7</v>
      </c>
      <c r="B2103" s="2">
        <v>234.13</v>
      </c>
      <c r="C2103" s="2">
        <v>226.59</v>
      </c>
      <c r="D2103" s="2">
        <v>225.72</v>
      </c>
    </row>
    <row r="2104" spans="1:4" x14ac:dyDescent="0.4">
      <c r="A2104" s="2">
        <v>4091.8</v>
      </c>
      <c r="B2104" s="2">
        <v>233.38</v>
      </c>
      <c r="C2104" s="2">
        <v>229.2</v>
      </c>
      <c r="D2104" s="2">
        <v>230.26</v>
      </c>
    </row>
    <row r="2105" spans="1:4" x14ac:dyDescent="0.4">
      <c r="A2105" s="2">
        <v>4091.9</v>
      </c>
      <c r="B2105" s="2">
        <v>222.84</v>
      </c>
      <c r="C2105" s="2">
        <v>218.1</v>
      </c>
      <c r="D2105" s="2">
        <v>229.41</v>
      </c>
    </row>
    <row r="2106" spans="1:4" x14ac:dyDescent="0.4">
      <c r="A2106" s="2">
        <v>4092</v>
      </c>
      <c r="B2106" s="2">
        <v>227.04</v>
      </c>
      <c r="C2106" s="2">
        <v>214.04</v>
      </c>
      <c r="D2106" s="2">
        <v>226.97</v>
      </c>
    </row>
    <row r="2107" spans="1:4" x14ac:dyDescent="0.4">
      <c r="A2107" s="2">
        <v>4092.1</v>
      </c>
      <c r="B2107" s="2">
        <v>235.03</v>
      </c>
      <c r="C2107" s="2">
        <v>214.59</v>
      </c>
      <c r="D2107" s="2">
        <v>223.49</v>
      </c>
    </row>
    <row r="2108" spans="1:4" x14ac:dyDescent="0.4">
      <c r="A2108" s="2">
        <v>4092.2</v>
      </c>
      <c r="B2108" s="2">
        <v>243.01</v>
      </c>
      <c r="C2108" s="2">
        <v>215.13</v>
      </c>
      <c r="D2108" s="2">
        <v>220.01</v>
      </c>
    </row>
    <row r="2109" spans="1:4" x14ac:dyDescent="0.4">
      <c r="A2109" s="2">
        <v>4092.3</v>
      </c>
      <c r="B2109" s="2">
        <v>247.26</v>
      </c>
      <c r="C2109" s="2">
        <v>215.68</v>
      </c>
      <c r="D2109" s="2">
        <v>219.36</v>
      </c>
    </row>
    <row r="2110" spans="1:4" x14ac:dyDescent="0.4">
      <c r="A2110" s="2">
        <v>4092.4</v>
      </c>
      <c r="B2110" s="2">
        <v>249.48</v>
      </c>
      <c r="C2110" s="2">
        <v>216.23</v>
      </c>
      <c r="D2110" s="2">
        <v>223.08</v>
      </c>
    </row>
    <row r="2111" spans="1:4" x14ac:dyDescent="0.4">
      <c r="A2111" s="2">
        <v>4092.5</v>
      </c>
      <c r="B2111" s="2">
        <v>244.27</v>
      </c>
      <c r="C2111" s="2">
        <v>219.25</v>
      </c>
      <c r="D2111" s="2">
        <v>228.63</v>
      </c>
    </row>
    <row r="2112" spans="1:4" x14ac:dyDescent="0.4">
      <c r="A2112" s="2">
        <v>4092.6</v>
      </c>
      <c r="B2112" s="2">
        <v>236.66</v>
      </c>
      <c r="C2112" s="2">
        <v>224.58</v>
      </c>
      <c r="D2112" s="2">
        <v>235.91</v>
      </c>
    </row>
    <row r="2113" spans="1:4" x14ac:dyDescent="0.4">
      <c r="A2113" s="2">
        <v>4092.7</v>
      </c>
      <c r="B2113" s="2">
        <v>229.05</v>
      </c>
      <c r="C2113" s="2">
        <v>229.92</v>
      </c>
      <c r="D2113" s="2">
        <v>243.18</v>
      </c>
    </row>
    <row r="2114" spans="1:4" x14ac:dyDescent="0.4">
      <c r="A2114" s="2">
        <v>4092.8</v>
      </c>
      <c r="B2114" s="2">
        <v>223.4</v>
      </c>
      <c r="C2114" s="2">
        <v>220.18</v>
      </c>
      <c r="D2114" s="2">
        <v>242.78</v>
      </c>
    </row>
    <row r="2115" spans="1:4" x14ac:dyDescent="0.4">
      <c r="A2115" s="2">
        <v>4092.9</v>
      </c>
      <c r="B2115" s="2">
        <v>219.16</v>
      </c>
      <c r="C2115" s="2">
        <v>201.78</v>
      </c>
      <c r="D2115" s="2">
        <v>237.98</v>
      </c>
    </row>
    <row r="2116" spans="1:4" x14ac:dyDescent="0.4">
      <c r="A2116" s="2">
        <v>4093</v>
      </c>
      <c r="B2116" s="2">
        <v>217.76</v>
      </c>
      <c r="C2116" s="2">
        <v>208.12</v>
      </c>
      <c r="D2116" s="2">
        <v>230.27</v>
      </c>
    </row>
    <row r="2117" spans="1:4" x14ac:dyDescent="0.4">
      <c r="A2117" s="2">
        <v>4093.1</v>
      </c>
      <c r="B2117" s="2">
        <v>216.89</v>
      </c>
      <c r="C2117" s="2">
        <v>217.55</v>
      </c>
      <c r="D2117" s="2">
        <v>222.18</v>
      </c>
    </row>
    <row r="2118" spans="1:4" x14ac:dyDescent="0.4">
      <c r="A2118" s="2">
        <v>4093.2</v>
      </c>
      <c r="B2118" s="2">
        <v>220.56</v>
      </c>
      <c r="C2118" s="2">
        <v>223.78</v>
      </c>
      <c r="D2118" s="2">
        <v>221.14</v>
      </c>
    </row>
    <row r="2119" spans="1:4" x14ac:dyDescent="0.4">
      <c r="A2119" s="2">
        <v>4093.3</v>
      </c>
      <c r="B2119" s="2">
        <v>224.23</v>
      </c>
      <c r="C2119" s="2">
        <v>229.28</v>
      </c>
      <c r="D2119" s="2">
        <v>221.69</v>
      </c>
    </row>
    <row r="2120" spans="1:4" x14ac:dyDescent="0.4">
      <c r="A2120" s="2">
        <v>4093.4</v>
      </c>
      <c r="B2120" s="2">
        <v>224.83</v>
      </c>
      <c r="C2120" s="2">
        <v>233.69</v>
      </c>
      <c r="D2120" s="2">
        <v>224.69</v>
      </c>
    </row>
    <row r="2121" spans="1:4" x14ac:dyDescent="0.4">
      <c r="A2121" s="2">
        <v>4093.5</v>
      </c>
      <c r="B2121" s="2">
        <v>221.56</v>
      </c>
      <c r="C2121" s="2">
        <v>235.25</v>
      </c>
      <c r="D2121" s="2">
        <v>234.05</v>
      </c>
    </row>
    <row r="2122" spans="1:4" x14ac:dyDescent="0.4">
      <c r="A2122" s="2">
        <v>4093.6</v>
      </c>
      <c r="B2122" s="2">
        <v>222.21</v>
      </c>
      <c r="C2122" s="2">
        <v>234.53</v>
      </c>
      <c r="D2122" s="2">
        <v>238.34</v>
      </c>
    </row>
    <row r="2123" spans="1:4" x14ac:dyDescent="0.4">
      <c r="A2123" s="2">
        <v>4093.7</v>
      </c>
      <c r="B2123" s="2">
        <v>224.29</v>
      </c>
      <c r="C2123" s="2">
        <v>231.41</v>
      </c>
      <c r="D2123" s="2">
        <v>237.3</v>
      </c>
    </row>
    <row r="2124" spans="1:4" x14ac:dyDescent="0.4">
      <c r="A2124" s="2">
        <v>4093.8</v>
      </c>
      <c r="B2124" s="2">
        <v>226.37</v>
      </c>
      <c r="C2124" s="2">
        <v>228.29</v>
      </c>
      <c r="D2124" s="2">
        <v>236.26</v>
      </c>
    </row>
    <row r="2125" spans="1:4" x14ac:dyDescent="0.4">
      <c r="A2125" s="2">
        <v>4093.9</v>
      </c>
      <c r="B2125" s="2">
        <v>228.44</v>
      </c>
      <c r="C2125" s="2">
        <v>225.16</v>
      </c>
      <c r="D2125" s="2">
        <v>235.22</v>
      </c>
    </row>
    <row r="2126" spans="1:4" x14ac:dyDescent="0.4">
      <c r="A2126" s="2">
        <v>4094</v>
      </c>
      <c r="B2126" s="2">
        <v>224.36</v>
      </c>
      <c r="C2126" s="2">
        <v>218.69</v>
      </c>
      <c r="D2126" s="2">
        <v>233.7</v>
      </c>
    </row>
    <row r="2127" spans="1:4" x14ac:dyDescent="0.4">
      <c r="A2127" s="2">
        <v>4094.1</v>
      </c>
      <c r="B2127" s="2">
        <v>217.61</v>
      </c>
      <c r="C2127" s="2">
        <v>208.31</v>
      </c>
      <c r="D2127" s="2">
        <v>231.62</v>
      </c>
    </row>
    <row r="2128" spans="1:4" x14ac:dyDescent="0.4">
      <c r="A2128" s="2">
        <v>4094.2</v>
      </c>
      <c r="B2128" s="2">
        <v>213.78</v>
      </c>
      <c r="C2128" s="2">
        <v>204.99</v>
      </c>
      <c r="D2128" s="2">
        <v>229.54</v>
      </c>
    </row>
    <row r="2129" spans="1:4" x14ac:dyDescent="0.4">
      <c r="A2129" s="2">
        <v>4094.3</v>
      </c>
      <c r="B2129" s="2">
        <v>211.68</v>
      </c>
      <c r="C2129" s="2">
        <v>210.55</v>
      </c>
      <c r="D2129" s="2">
        <v>227.46</v>
      </c>
    </row>
    <row r="2130" spans="1:4" x14ac:dyDescent="0.4">
      <c r="A2130" s="2">
        <v>4094.4</v>
      </c>
      <c r="B2130" s="2">
        <v>215.42</v>
      </c>
      <c r="C2130" s="2">
        <v>218.02</v>
      </c>
      <c r="D2130" s="2">
        <v>227.43</v>
      </c>
    </row>
    <row r="2131" spans="1:4" x14ac:dyDescent="0.4">
      <c r="A2131" s="2">
        <v>4094.5</v>
      </c>
      <c r="B2131" s="2">
        <v>222.55</v>
      </c>
      <c r="C2131" s="2">
        <v>227.99</v>
      </c>
      <c r="D2131" s="2">
        <v>230.09</v>
      </c>
    </row>
    <row r="2132" spans="1:4" x14ac:dyDescent="0.4">
      <c r="A2132" s="2">
        <v>4094.6</v>
      </c>
      <c r="B2132" s="2">
        <v>224.78</v>
      </c>
      <c r="C2132" s="2">
        <v>231.05</v>
      </c>
      <c r="D2132" s="2">
        <v>231.06</v>
      </c>
    </row>
    <row r="2133" spans="1:4" x14ac:dyDescent="0.4">
      <c r="A2133" s="2">
        <v>4094.7</v>
      </c>
      <c r="B2133" s="2">
        <v>221.65</v>
      </c>
      <c r="C2133" s="2">
        <v>220.21</v>
      </c>
      <c r="D2133" s="2">
        <v>228.65</v>
      </c>
    </row>
    <row r="2134" spans="1:4" x14ac:dyDescent="0.4">
      <c r="A2134" s="2">
        <v>4094.8</v>
      </c>
      <c r="B2134" s="2">
        <v>220.15</v>
      </c>
      <c r="C2134" s="2">
        <v>209.65</v>
      </c>
      <c r="D2134" s="2">
        <v>226.29</v>
      </c>
    </row>
    <row r="2135" spans="1:4" x14ac:dyDescent="0.4">
      <c r="A2135" s="2">
        <v>4094.9</v>
      </c>
      <c r="B2135" s="2">
        <v>223.59</v>
      </c>
      <c r="C2135" s="2">
        <v>219.54</v>
      </c>
      <c r="D2135" s="2">
        <v>227.05</v>
      </c>
    </row>
    <row r="2136" spans="1:4" x14ac:dyDescent="0.4">
      <c r="A2136" s="2">
        <v>4095</v>
      </c>
      <c r="B2136" s="2">
        <v>228.07</v>
      </c>
      <c r="C2136" s="2">
        <v>229.36</v>
      </c>
      <c r="D2136" s="2">
        <v>227.67</v>
      </c>
    </row>
    <row r="2137" spans="1:4" x14ac:dyDescent="0.4">
      <c r="A2137" s="2">
        <v>4095.1</v>
      </c>
      <c r="B2137" s="2">
        <v>236.31</v>
      </c>
      <c r="C2137" s="2">
        <v>238.91</v>
      </c>
      <c r="D2137" s="2">
        <v>227.67</v>
      </c>
    </row>
    <row r="2138" spans="1:4" x14ac:dyDescent="0.4">
      <c r="A2138" s="2">
        <v>4095.2</v>
      </c>
      <c r="B2138" s="2">
        <v>239.92</v>
      </c>
      <c r="C2138" s="2">
        <v>244.56</v>
      </c>
      <c r="D2138" s="2">
        <v>227.89</v>
      </c>
    </row>
    <row r="2139" spans="1:4" x14ac:dyDescent="0.4">
      <c r="A2139" s="2">
        <v>4095.3</v>
      </c>
      <c r="B2139" s="2">
        <v>239.3</v>
      </c>
      <c r="C2139" s="2">
        <v>239.93</v>
      </c>
      <c r="D2139" s="2">
        <v>228.7</v>
      </c>
    </row>
    <row r="2140" spans="1:4" x14ac:dyDescent="0.4">
      <c r="A2140" s="2">
        <v>4095.4</v>
      </c>
      <c r="B2140" s="2">
        <v>238.69</v>
      </c>
      <c r="C2140" s="2">
        <v>235.31</v>
      </c>
      <c r="D2140" s="2">
        <v>229.5</v>
      </c>
    </row>
    <row r="2141" spans="1:4" x14ac:dyDescent="0.4">
      <c r="A2141" s="2">
        <v>4095.5</v>
      </c>
      <c r="B2141" s="2">
        <v>238.07</v>
      </c>
      <c r="C2141" s="2">
        <v>230.68</v>
      </c>
      <c r="D2141" s="2">
        <v>230.31</v>
      </c>
    </row>
    <row r="2142" spans="1:4" x14ac:dyDescent="0.4">
      <c r="A2142" s="2">
        <v>4095.6</v>
      </c>
      <c r="B2142" s="2">
        <v>237.45</v>
      </c>
      <c r="C2142" s="2">
        <v>226.05</v>
      </c>
      <c r="D2142" s="2">
        <v>231.11</v>
      </c>
    </row>
    <row r="2143" spans="1:4" x14ac:dyDescent="0.4">
      <c r="A2143" s="2">
        <v>4095.7</v>
      </c>
      <c r="B2143" s="2">
        <v>236.83</v>
      </c>
      <c r="C2143" s="2">
        <v>221.43</v>
      </c>
      <c r="D2143" s="2">
        <v>231.92</v>
      </c>
    </row>
    <row r="2144" spans="1:4" x14ac:dyDescent="0.4">
      <c r="A2144" s="2">
        <v>4095.8</v>
      </c>
      <c r="B2144" s="2">
        <v>236.22</v>
      </c>
      <c r="C2144" s="2">
        <v>216.8</v>
      </c>
      <c r="D2144" s="2">
        <v>232.72</v>
      </c>
    </row>
    <row r="2145" spans="1:4" x14ac:dyDescent="0.4">
      <c r="A2145" s="2">
        <v>4095.9</v>
      </c>
      <c r="B2145" s="2">
        <v>234.09</v>
      </c>
      <c r="C2145" s="2">
        <v>214.91</v>
      </c>
      <c r="D2145" s="2">
        <v>232.36</v>
      </c>
    </row>
    <row r="2146" spans="1:4" x14ac:dyDescent="0.4">
      <c r="A2146" s="2">
        <v>4096</v>
      </c>
      <c r="B2146" s="2">
        <v>231.43</v>
      </c>
      <c r="C2146" s="2">
        <v>218.56</v>
      </c>
      <c r="D2146" s="2">
        <v>229.62</v>
      </c>
    </row>
    <row r="2147" spans="1:4" x14ac:dyDescent="0.4">
      <c r="A2147" s="2">
        <v>4096.1000000000004</v>
      </c>
      <c r="B2147" s="2">
        <v>228.76</v>
      </c>
      <c r="C2147" s="2">
        <v>222.2</v>
      </c>
      <c r="D2147" s="2">
        <v>226.89</v>
      </c>
    </row>
    <row r="2148" spans="1:4" x14ac:dyDescent="0.4">
      <c r="A2148" s="2">
        <v>4096.2</v>
      </c>
      <c r="B2148" s="2">
        <v>226.1</v>
      </c>
      <c r="C2148" s="2">
        <v>225.85</v>
      </c>
      <c r="D2148" s="2">
        <v>224.15</v>
      </c>
    </row>
    <row r="2149" spans="1:4" x14ac:dyDescent="0.4">
      <c r="A2149" s="2">
        <v>4096.3</v>
      </c>
      <c r="B2149" s="2">
        <v>223.44</v>
      </c>
      <c r="C2149" s="2">
        <v>229.49</v>
      </c>
      <c r="D2149" s="2">
        <v>221.42</v>
      </c>
    </row>
    <row r="2150" spans="1:4" x14ac:dyDescent="0.4">
      <c r="A2150" s="2">
        <v>4096.3999999999996</v>
      </c>
      <c r="B2150" s="2">
        <v>220.77</v>
      </c>
      <c r="C2150" s="2">
        <v>233.14</v>
      </c>
      <c r="D2150" s="2">
        <v>218.69</v>
      </c>
    </row>
    <row r="2151" spans="1:4" x14ac:dyDescent="0.4">
      <c r="A2151" s="2">
        <v>4096.5</v>
      </c>
      <c r="B2151" s="2">
        <v>221.47</v>
      </c>
      <c r="C2151" s="2">
        <v>234.98</v>
      </c>
      <c r="D2151" s="2">
        <v>217.7</v>
      </c>
    </row>
    <row r="2152" spans="1:4" x14ac:dyDescent="0.4">
      <c r="A2152" s="2">
        <v>4096.6000000000004</v>
      </c>
      <c r="B2152" s="2">
        <v>226.38</v>
      </c>
      <c r="C2152" s="2">
        <v>229.64</v>
      </c>
      <c r="D2152" s="2">
        <v>223.72</v>
      </c>
    </row>
    <row r="2153" spans="1:4" x14ac:dyDescent="0.4">
      <c r="A2153" s="2">
        <v>4096.7</v>
      </c>
      <c r="B2153" s="2">
        <v>230.8</v>
      </c>
      <c r="C2153" s="2">
        <v>226.86</v>
      </c>
      <c r="D2153" s="2">
        <v>228.63</v>
      </c>
    </row>
    <row r="2154" spans="1:4" x14ac:dyDescent="0.4">
      <c r="A2154" s="2">
        <v>4096.8</v>
      </c>
      <c r="B2154" s="2">
        <v>234.3</v>
      </c>
      <c r="C2154" s="2">
        <v>236.07</v>
      </c>
      <c r="D2154" s="2">
        <v>230.41</v>
      </c>
    </row>
    <row r="2155" spans="1:4" x14ac:dyDescent="0.4">
      <c r="A2155" s="2">
        <v>4096.8999999999996</v>
      </c>
      <c r="B2155" s="2">
        <v>234.35</v>
      </c>
      <c r="C2155" s="2">
        <v>218.67</v>
      </c>
      <c r="D2155" s="2">
        <v>224</v>
      </c>
    </row>
    <row r="2156" spans="1:4" x14ac:dyDescent="0.4">
      <c r="A2156" s="2">
        <v>4097</v>
      </c>
      <c r="B2156" s="2">
        <v>231.79</v>
      </c>
      <c r="C2156" s="2">
        <v>213.79</v>
      </c>
      <c r="D2156" s="2">
        <v>217.06</v>
      </c>
    </row>
    <row r="2157" spans="1:4" x14ac:dyDescent="0.4">
      <c r="A2157" s="2">
        <v>4097.1000000000004</v>
      </c>
      <c r="B2157" s="2">
        <v>229.23</v>
      </c>
      <c r="C2157" s="2">
        <v>230.14</v>
      </c>
      <c r="D2157" s="2">
        <v>220.83</v>
      </c>
    </row>
    <row r="2158" spans="1:4" x14ac:dyDescent="0.4">
      <c r="A2158" s="2">
        <v>4097.2</v>
      </c>
      <c r="B2158" s="2">
        <v>224.21</v>
      </c>
      <c r="C2158" s="2">
        <v>234.95</v>
      </c>
      <c r="D2158" s="2">
        <v>223.79</v>
      </c>
    </row>
    <row r="2159" spans="1:4" x14ac:dyDescent="0.4">
      <c r="A2159" s="2">
        <v>4097.3</v>
      </c>
      <c r="B2159" s="2">
        <v>215.35</v>
      </c>
      <c r="C2159" s="2">
        <v>212.4</v>
      </c>
      <c r="D2159" s="2">
        <v>224.81</v>
      </c>
    </row>
    <row r="2160" spans="1:4" x14ac:dyDescent="0.4">
      <c r="A2160" s="2">
        <v>4097.3999999999996</v>
      </c>
      <c r="B2160" s="2">
        <v>216.29</v>
      </c>
      <c r="C2160" s="2">
        <v>214.06</v>
      </c>
      <c r="D2160" s="2">
        <v>216.48</v>
      </c>
    </row>
    <row r="2161" spans="1:4" x14ac:dyDescent="0.4">
      <c r="A2161" s="2">
        <v>4097.5</v>
      </c>
      <c r="B2161" s="2">
        <v>211.22</v>
      </c>
      <c r="C2161" s="2">
        <v>225.53</v>
      </c>
      <c r="D2161" s="2">
        <v>215.35</v>
      </c>
    </row>
    <row r="2162" spans="1:4" x14ac:dyDescent="0.4">
      <c r="A2162" s="2">
        <v>4097.6000000000004</v>
      </c>
      <c r="B2162" s="2">
        <v>206.38</v>
      </c>
      <c r="C2162" s="2">
        <v>240.62</v>
      </c>
      <c r="D2162" s="2">
        <v>217.73</v>
      </c>
    </row>
    <row r="2163" spans="1:4" x14ac:dyDescent="0.4">
      <c r="A2163" s="2">
        <v>4097.7</v>
      </c>
      <c r="B2163" s="2">
        <v>220.02</v>
      </c>
      <c r="C2163" s="2">
        <v>239.94</v>
      </c>
      <c r="D2163" s="2">
        <v>225.14</v>
      </c>
    </row>
    <row r="2164" spans="1:4" x14ac:dyDescent="0.4">
      <c r="A2164" s="2">
        <v>4097.8</v>
      </c>
      <c r="B2164" s="2">
        <v>233.65</v>
      </c>
      <c r="C2164" s="2">
        <v>238.11</v>
      </c>
      <c r="D2164" s="2">
        <v>232.9</v>
      </c>
    </row>
    <row r="2165" spans="1:4" x14ac:dyDescent="0.4">
      <c r="A2165" s="2">
        <v>4097.8999999999996</v>
      </c>
      <c r="B2165" s="2">
        <v>238.42</v>
      </c>
      <c r="C2165" s="2">
        <v>236.28</v>
      </c>
      <c r="D2165" s="2">
        <v>240.67</v>
      </c>
    </row>
    <row r="2166" spans="1:4" x14ac:dyDescent="0.4">
      <c r="A2166" s="2">
        <v>4098</v>
      </c>
      <c r="B2166" s="2">
        <v>223.59</v>
      </c>
      <c r="C2166" s="2">
        <v>226.45</v>
      </c>
      <c r="D2166" s="2">
        <v>239.95</v>
      </c>
    </row>
    <row r="2167" spans="1:4" x14ac:dyDescent="0.4">
      <c r="A2167" s="2">
        <v>4098.1000000000004</v>
      </c>
      <c r="B2167" s="2">
        <v>208.76</v>
      </c>
      <c r="C2167" s="2">
        <v>215.47</v>
      </c>
      <c r="D2167" s="2">
        <v>238.01</v>
      </c>
    </row>
    <row r="2168" spans="1:4" x14ac:dyDescent="0.4">
      <c r="A2168" s="2">
        <v>4098.2</v>
      </c>
      <c r="B2168" s="2">
        <v>211.36</v>
      </c>
      <c r="C2168" s="2">
        <v>214.81</v>
      </c>
      <c r="D2168" s="2">
        <v>229.95</v>
      </c>
    </row>
    <row r="2169" spans="1:4" x14ac:dyDescent="0.4">
      <c r="A2169" s="2">
        <v>4098.3</v>
      </c>
      <c r="B2169" s="2">
        <v>220.4</v>
      </c>
      <c r="C2169" s="2">
        <v>217.99</v>
      </c>
      <c r="D2169" s="2">
        <v>225.38</v>
      </c>
    </row>
    <row r="2170" spans="1:4" x14ac:dyDescent="0.4">
      <c r="A2170" s="2">
        <v>4098.3999999999996</v>
      </c>
      <c r="B2170" s="2">
        <v>230.29</v>
      </c>
      <c r="C2170" s="2">
        <v>220.99</v>
      </c>
      <c r="D2170" s="2">
        <v>226.68</v>
      </c>
    </row>
    <row r="2171" spans="1:4" x14ac:dyDescent="0.4">
      <c r="A2171" s="2">
        <v>4098.5</v>
      </c>
      <c r="B2171" s="2">
        <v>234.84</v>
      </c>
      <c r="C2171" s="2">
        <v>226.02</v>
      </c>
      <c r="D2171" s="2">
        <v>233.45</v>
      </c>
    </row>
    <row r="2172" spans="1:4" x14ac:dyDescent="0.4">
      <c r="A2172" s="2">
        <v>4098.6000000000004</v>
      </c>
      <c r="B2172" s="2">
        <v>239.38</v>
      </c>
      <c r="C2172" s="2">
        <v>231.05</v>
      </c>
      <c r="D2172" s="2">
        <v>240.22</v>
      </c>
    </row>
    <row r="2173" spans="1:4" x14ac:dyDescent="0.4">
      <c r="A2173" s="2">
        <v>4098.7</v>
      </c>
      <c r="B2173" s="2">
        <v>243.2</v>
      </c>
      <c r="C2173" s="2">
        <v>229.42</v>
      </c>
      <c r="D2173" s="2">
        <v>246.99</v>
      </c>
    </row>
    <row r="2174" spans="1:4" x14ac:dyDescent="0.4">
      <c r="A2174" s="2">
        <v>4098.8</v>
      </c>
      <c r="B2174" s="2">
        <v>246.84</v>
      </c>
      <c r="C2174" s="2">
        <v>222.56</v>
      </c>
      <c r="D2174" s="2">
        <v>253.76</v>
      </c>
    </row>
    <row r="2175" spans="1:4" x14ac:dyDescent="0.4">
      <c r="A2175" s="2">
        <v>4098.8999999999996</v>
      </c>
      <c r="B2175" s="2">
        <v>230.34</v>
      </c>
      <c r="C2175" s="2">
        <v>218.94</v>
      </c>
      <c r="D2175" s="2">
        <v>249.76</v>
      </c>
    </row>
    <row r="2176" spans="1:4" x14ac:dyDescent="0.4">
      <c r="A2176" s="2">
        <v>4099</v>
      </c>
      <c r="B2176" s="2">
        <v>216.41</v>
      </c>
      <c r="C2176" s="2">
        <v>216.52</v>
      </c>
      <c r="D2176" s="2">
        <v>241.72</v>
      </c>
    </row>
    <row r="2177" spans="1:4" x14ac:dyDescent="0.4">
      <c r="A2177" s="2">
        <v>4099.1000000000004</v>
      </c>
      <c r="B2177" s="2">
        <v>223.16</v>
      </c>
      <c r="C2177" s="2">
        <v>212.74</v>
      </c>
      <c r="D2177" s="2">
        <v>239.76</v>
      </c>
    </row>
    <row r="2178" spans="1:4" x14ac:dyDescent="0.4">
      <c r="A2178" s="2">
        <v>4099.2</v>
      </c>
      <c r="B2178" s="2">
        <v>229.92</v>
      </c>
      <c r="C2178" s="2">
        <v>208.95</v>
      </c>
      <c r="D2178" s="2">
        <v>237.87</v>
      </c>
    </row>
    <row r="2179" spans="1:4" x14ac:dyDescent="0.4">
      <c r="A2179" s="2">
        <v>4099.3</v>
      </c>
      <c r="B2179" s="2">
        <v>231.68</v>
      </c>
      <c r="C2179" s="2">
        <v>213.63</v>
      </c>
      <c r="D2179" s="2">
        <v>236.35</v>
      </c>
    </row>
    <row r="2180" spans="1:4" x14ac:dyDescent="0.4">
      <c r="A2180" s="2">
        <v>4099.3999999999996</v>
      </c>
      <c r="B2180" s="2">
        <v>233</v>
      </c>
      <c r="C2180" s="2">
        <v>220.7</v>
      </c>
      <c r="D2180" s="2">
        <v>234.93</v>
      </c>
    </row>
    <row r="2181" spans="1:4" x14ac:dyDescent="0.4">
      <c r="A2181" s="2">
        <v>4099.5</v>
      </c>
      <c r="B2181" s="2">
        <v>235.29</v>
      </c>
      <c r="C2181" s="2">
        <v>222.92</v>
      </c>
      <c r="D2181" s="2">
        <v>230.48</v>
      </c>
    </row>
    <row r="2182" spans="1:4" x14ac:dyDescent="0.4">
      <c r="A2182" s="2">
        <v>4099.6000000000004</v>
      </c>
      <c r="B2182" s="2">
        <v>230.86</v>
      </c>
      <c r="C2182" s="2">
        <v>222.33</v>
      </c>
      <c r="D2182" s="2">
        <v>227.09</v>
      </c>
    </row>
    <row r="2183" spans="1:4" x14ac:dyDescent="0.4">
      <c r="A2183" s="2">
        <v>4099.7</v>
      </c>
      <c r="B2183" s="2">
        <v>223.43</v>
      </c>
      <c r="C2183" s="2">
        <v>219.81</v>
      </c>
      <c r="D2183" s="2">
        <v>225.84</v>
      </c>
    </row>
    <row r="2184" spans="1:4" x14ac:dyDescent="0.4">
      <c r="A2184" s="2">
        <v>4099.8</v>
      </c>
      <c r="B2184" s="2">
        <v>220.99</v>
      </c>
      <c r="C2184" s="2">
        <v>219.57</v>
      </c>
      <c r="D2184" s="2">
        <v>224.38</v>
      </c>
    </row>
    <row r="2185" spans="1:4" x14ac:dyDescent="0.4">
      <c r="A2185" s="2">
        <v>4099.8999999999996</v>
      </c>
      <c r="B2185" s="2">
        <v>233.1</v>
      </c>
      <c r="C2185" s="2">
        <v>226.58</v>
      </c>
      <c r="D2185" s="2">
        <v>222.27</v>
      </c>
    </row>
    <row r="2186" spans="1:4" x14ac:dyDescent="0.4">
      <c r="A2186" s="2">
        <v>4100</v>
      </c>
      <c r="B2186" s="2">
        <v>235.68</v>
      </c>
      <c r="C2186" s="2">
        <v>231.12</v>
      </c>
      <c r="D2186" s="2">
        <v>220.81</v>
      </c>
    </row>
    <row r="2187" spans="1:4" x14ac:dyDescent="0.4">
      <c r="A2187" s="2">
        <v>4100.1000000000004</v>
      </c>
      <c r="B2187" s="2">
        <v>224.55</v>
      </c>
      <c r="C2187" s="2">
        <v>228.11</v>
      </c>
      <c r="D2187" s="2">
        <v>221.31</v>
      </c>
    </row>
    <row r="2188" spans="1:4" x14ac:dyDescent="0.4">
      <c r="A2188" s="2">
        <v>4100.2</v>
      </c>
      <c r="B2188" s="2">
        <v>213.42</v>
      </c>
      <c r="C2188" s="2">
        <v>225.1</v>
      </c>
      <c r="D2188" s="2">
        <v>221.82</v>
      </c>
    </row>
    <row r="2189" spans="1:4" x14ac:dyDescent="0.4">
      <c r="A2189" s="2">
        <v>4100.3</v>
      </c>
      <c r="B2189" s="2">
        <v>209.51</v>
      </c>
      <c r="C2189" s="2">
        <v>222.71</v>
      </c>
      <c r="D2189" s="2">
        <v>223.37</v>
      </c>
    </row>
    <row r="2190" spans="1:4" x14ac:dyDescent="0.4">
      <c r="A2190" s="2">
        <v>4100.3999999999996</v>
      </c>
      <c r="B2190" s="2">
        <v>209.51</v>
      </c>
      <c r="C2190" s="2">
        <v>221.04</v>
      </c>
      <c r="D2190" s="2">
        <v>226.15</v>
      </c>
    </row>
    <row r="2191" spans="1:4" x14ac:dyDescent="0.4">
      <c r="A2191" s="2">
        <v>4100.5</v>
      </c>
      <c r="B2191" s="2">
        <v>209.05</v>
      </c>
      <c r="C2191" s="2">
        <v>219.37</v>
      </c>
      <c r="D2191" s="2">
        <v>228.94</v>
      </c>
    </row>
    <row r="2192" spans="1:4" x14ac:dyDescent="0.4">
      <c r="A2192" s="2">
        <v>4100.6000000000004</v>
      </c>
      <c r="B2192" s="2">
        <v>202.95</v>
      </c>
      <c r="C2192" s="2">
        <v>208.54</v>
      </c>
      <c r="D2192" s="2">
        <v>225.91</v>
      </c>
    </row>
    <row r="2193" spans="1:4" x14ac:dyDescent="0.4">
      <c r="A2193" s="2">
        <v>4100.7</v>
      </c>
      <c r="B2193" s="2">
        <v>197.14</v>
      </c>
      <c r="C2193" s="2">
        <v>197.25</v>
      </c>
      <c r="D2193" s="2">
        <v>222.59</v>
      </c>
    </row>
    <row r="2194" spans="1:4" x14ac:dyDescent="0.4">
      <c r="A2194" s="2">
        <v>4100.8</v>
      </c>
      <c r="B2194" s="2">
        <v>209.96</v>
      </c>
      <c r="C2194" s="2">
        <v>201.15</v>
      </c>
      <c r="D2194" s="2">
        <v>227.42</v>
      </c>
    </row>
    <row r="2195" spans="1:4" x14ac:dyDescent="0.4">
      <c r="A2195" s="2">
        <v>4100.8999999999996</v>
      </c>
      <c r="B2195" s="2">
        <v>222.79</v>
      </c>
      <c r="C2195" s="2">
        <v>207.75</v>
      </c>
      <c r="D2195" s="2">
        <v>233.7</v>
      </c>
    </row>
    <row r="2196" spans="1:4" x14ac:dyDescent="0.4">
      <c r="A2196" s="2">
        <v>4101</v>
      </c>
      <c r="B2196" s="2">
        <v>232.76</v>
      </c>
      <c r="C2196" s="2">
        <v>214.35</v>
      </c>
      <c r="D2196" s="2">
        <v>235.72</v>
      </c>
    </row>
    <row r="2197" spans="1:4" x14ac:dyDescent="0.4">
      <c r="A2197" s="2">
        <v>4101.1000000000004</v>
      </c>
      <c r="B2197" s="2">
        <v>242.17</v>
      </c>
      <c r="C2197" s="2">
        <v>220.95</v>
      </c>
      <c r="D2197" s="2">
        <v>235.19</v>
      </c>
    </row>
    <row r="2198" spans="1:4" x14ac:dyDescent="0.4">
      <c r="A2198" s="2">
        <v>4101.2</v>
      </c>
      <c r="B2198" s="2">
        <v>246.7</v>
      </c>
      <c r="C2198" s="2">
        <v>227.55</v>
      </c>
      <c r="D2198" s="2">
        <v>234.67</v>
      </c>
    </row>
    <row r="2199" spans="1:4" x14ac:dyDescent="0.4">
      <c r="A2199" s="2">
        <v>4101.3</v>
      </c>
      <c r="B2199" s="2">
        <v>226.64</v>
      </c>
      <c r="C2199" s="2">
        <v>222.93</v>
      </c>
      <c r="D2199" s="2">
        <v>218.53</v>
      </c>
    </row>
    <row r="2200" spans="1:4" x14ac:dyDescent="0.4">
      <c r="A2200" s="2">
        <v>4101.3999999999996</v>
      </c>
      <c r="B2200" s="2">
        <v>229.31</v>
      </c>
      <c r="C2200" s="2">
        <v>222.09</v>
      </c>
      <c r="D2200" s="2">
        <v>215.12</v>
      </c>
    </row>
    <row r="2201" spans="1:4" x14ac:dyDescent="0.4">
      <c r="A2201" s="2">
        <v>4101.5</v>
      </c>
      <c r="B2201" s="2">
        <v>241.57</v>
      </c>
      <c r="C2201" s="2">
        <v>224.71</v>
      </c>
      <c r="D2201" s="2">
        <v>222.98</v>
      </c>
    </row>
    <row r="2202" spans="1:4" x14ac:dyDescent="0.4">
      <c r="A2202" s="2">
        <v>4101.6000000000004</v>
      </c>
      <c r="B2202" s="2">
        <v>247.91</v>
      </c>
      <c r="C2202" s="2">
        <v>228.48</v>
      </c>
      <c r="D2202" s="2">
        <v>227.45</v>
      </c>
    </row>
    <row r="2203" spans="1:4" x14ac:dyDescent="0.4">
      <c r="A2203" s="2">
        <v>4101.7</v>
      </c>
      <c r="B2203" s="2">
        <v>251.1</v>
      </c>
      <c r="C2203" s="2">
        <v>233.95</v>
      </c>
      <c r="D2203" s="2">
        <v>226.91</v>
      </c>
    </row>
    <row r="2204" spans="1:4" x14ac:dyDescent="0.4">
      <c r="A2204" s="2">
        <v>4101.8</v>
      </c>
      <c r="B2204" s="2">
        <v>253.94</v>
      </c>
      <c r="C2204" s="2">
        <v>239.42</v>
      </c>
      <c r="D2204" s="2">
        <v>226.36</v>
      </c>
    </row>
    <row r="2205" spans="1:4" x14ac:dyDescent="0.4">
      <c r="A2205" s="2">
        <v>4101.8999999999996</v>
      </c>
      <c r="B2205" s="2">
        <v>242.98</v>
      </c>
      <c r="C2205" s="2">
        <v>231.56</v>
      </c>
      <c r="D2205" s="2">
        <v>227.43</v>
      </c>
    </row>
    <row r="2206" spans="1:4" x14ac:dyDescent="0.4">
      <c r="A2206" s="2">
        <v>4102</v>
      </c>
      <c r="B2206" s="2">
        <v>232.01</v>
      </c>
      <c r="C2206" s="2">
        <v>221.35</v>
      </c>
      <c r="D2206" s="2">
        <v>228.8</v>
      </c>
    </row>
    <row r="2207" spans="1:4" x14ac:dyDescent="0.4">
      <c r="A2207" s="2">
        <v>4102.1000000000004</v>
      </c>
      <c r="B2207" s="2">
        <v>228.21</v>
      </c>
      <c r="C2207" s="2">
        <v>214.36</v>
      </c>
      <c r="D2207" s="2">
        <v>232.52</v>
      </c>
    </row>
    <row r="2208" spans="1:4" x14ac:dyDescent="0.4">
      <c r="A2208" s="2">
        <v>4102.2</v>
      </c>
      <c r="B2208" s="2">
        <v>224.5</v>
      </c>
      <c r="C2208" s="2">
        <v>208.17</v>
      </c>
      <c r="D2208" s="2">
        <v>236.85</v>
      </c>
    </row>
    <row r="2209" spans="1:4" x14ac:dyDescent="0.4">
      <c r="A2209" s="2">
        <v>4102.3</v>
      </c>
      <c r="B2209" s="2">
        <v>220.88</v>
      </c>
      <c r="C2209" s="2">
        <v>209.42</v>
      </c>
      <c r="D2209" s="2">
        <v>237.64</v>
      </c>
    </row>
    <row r="2210" spans="1:4" x14ac:dyDescent="0.4">
      <c r="A2210" s="2">
        <v>4102.3999999999996</v>
      </c>
      <c r="B2210" s="2">
        <v>217.29</v>
      </c>
      <c r="C2210" s="2">
        <v>217.01</v>
      </c>
      <c r="D2210" s="2">
        <v>235.41</v>
      </c>
    </row>
    <row r="2211" spans="1:4" x14ac:dyDescent="0.4">
      <c r="A2211" s="2">
        <v>4102.5</v>
      </c>
      <c r="B2211" s="2">
        <v>213.7</v>
      </c>
      <c r="C2211" s="2">
        <v>224.61</v>
      </c>
      <c r="D2211" s="2">
        <v>233.17</v>
      </c>
    </row>
    <row r="2212" spans="1:4" x14ac:dyDescent="0.4">
      <c r="A2212" s="2">
        <v>4102.6000000000004</v>
      </c>
      <c r="B2212" s="2">
        <v>218.46</v>
      </c>
      <c r="C2212" s="2">
        <v>228.6</v>
      </c>
      <c r="D2212" s="2">
        <v>233.99</v>
      </c>
    </row>
    <row r="2213" spans="1:4" x14ac:dyDescent="0.4">
      <c r="A2213" s="2">
        <v>4102.7</v>
      </c>
      <c r="B2213" s="2">
        <v>228.5</v>
      </c>
      <c r="C2213" s="2">
        <v>227.45</v>
      </c>
      <c r="D2213" s="2">
        <v>239.15</v>
      </c>
    </row>
    <row r="2214" spans="1:4" x14ac:dyDescent="0.4">
      <c r="A2214" s="2">
        <v>4102.8</v>
      </c>
      <c r="B2214" s="2">
        <v>236.48</v>
      </c>
      <c r="C2214" s="2">
        <v>226.3</v>
      </c>
      <c r="D2214" s="2">
        <v>244.31</v>
      </c>
    </row>
    <row r="2215" spans="1:4" x14ac:dyDescent="0.4">
      <c r="A2215" s="2">
        <v>4102.8999999999996</v>
      </c>
      <c r="B2215" s="2">
        <v>238.19</v>
      </c>
      <c r="C2215" s="2">
        <v>218.31</v>
      </c>
      <c r="D2215" s="2">
        <v>245</v>
      </c>
    </row>
    <row r="2216" spans="1:4" x14ac:dyDescent="0.4">
      <c r="A2216" s="2">
        <v>4103</v>
      </c>
      <c r="B2216" s="2">
        <v>239.91</v>
      </c>
      <c r="C2216" s="2">
        <v>210.14</v>
      </c>
      <c r="D2216" s="2">
        <v>245.59</v>
      </c>
    </row>
    <row r="2217" spans="1:4" x14ac:dyDescent="0.4">
      <c r="A2217" s="2">
        <v>4103.1000000000004</v>
      </c>
      <c r="B2217" s="2">
        <v>235.74</v>
      </c>
      <c r="C2217" s="2">
        <v>208.5</v>
      </c>
      <c r="D2217" s="2">
        <v>247.32</v>
      </c>
    </row>
    <row r="2218" spans="1:4" x14ac:dyDescent="0.4">
      <c r="A2218" s="2">
        <v>4103.2</v>
      </c>
      <c r="B2218" s="2">
        <v>230.13</v>
      </c>
      <c r="C2218" s="2">
        <v>211.57</v>
      </c>
      <c r="D2218" s="2">
        <v>249.87</v>
      </c>
    </row>
    <row r="2219" spans="1:4" x14ac:dyDescent="0.4">
      <c r="A2219" s="2">
        <v>4103.3</v>
      </c>
      <c r="B2219" s="2">
        <v>225.36</v>
      </c>
      <c r="C2219" s="2">
        <v>214.64</v>
      </c>
      <c r="D2219" s="2">
        <v>252.43</v>
      </c>
    </row>
    <row r="2220" spans="1:4" x14ac:dyDescent="0.4">
      <c r="A2220" s="2">
        <v>4103.3999999999996</v>
      </c>
      <c r="B2220" s="2">
        <v>232.85</v>
      </c>
      <c r="C2220" s="2">
        <v>214.61</v>
      </c>
      <c r="D2220" s="2">
        <v>246.97</v>
      </c>
    </row>
    <row r="2221" spans="1:4" x14ac:dyDescent="0.4">
      <c r="A2221" s="2">
        <v>4103.5</v>
      </c>
      <c r="B2221" s="2">
        <v>240.33</v>
      </c>
      <c r="C2221" s="2">
        <v>214.04</v>
      </c>
      <c r="D2221" s="2">
        <v>240.1</v>
      </c>
    </row>
    <row r="2222" spans="1:4" x14ac:dyDescent="0.4">
      <c r="A2222" s="2">
        <v>4103.6000000000004</v>
      </c>
      <c r="B2222" s="2">
        <v>239.62</v>
      </c>
      <c r="C2222" s="2">
        <v>214.62</v>
      </c>
      <c r="D2222" s="2">
        <v>238.06</v>
      </c>
    </row>
    <row r="2223" spans="1:4" x14ac:dyDescent="0.4">
      <c r="A2223" s="2">
        <v>4103.7</v>
      </c>
      <c r="B2223" s="2">
        <v>234.27</v>
      </c>
      <c r="C2223" s="2">
        <v>216.85</v>
      </c>
      <c r="D2223" s="2">
        <v>242.97</v>
      </c>
    </row>
    <row r="2224" spans="1:4" x14ac:dyDescent="0.4">
      <c r="A2224" s="2">
        <v>4103.8</v>
      </c>
      <c r="B2224" s="2">
        <v>228.92</v>
      </c>
      <c r="C2224" s="2">
        <v>219.08</v>
      </c>
      <c r="D2224" s="2">
        <v>247.87</v>
      </c>
    </row>
    <row r="2225" spans="1:4" x14ac:dyDescent="0.4">
      <c r="A2225" s="2">
        <v>4103.8999999999996</v>
      </c>
      <c r="B2225" s="2">
        <v>224.66</v>
      </c>
      <c r="C2225" s="2">
        <v>223.24</v>
      </c>
      <c r="D2225" s="2">
        <v>249.42</v>
      </c>
    </row>
    <row r="2226" spans="1:4" x14ac:dyDescent="0.4">
      <c r="A2226" s="2">
        <v>4104</v>
      </c>
      <c r="B2226" s="2">
        <v>221.46</v>
      </c>
      <c r="C2226" s="2">
        <v>232.44</v>
      </c>
      <c r="D2226" s="2">
        <v>242.19</v>
      </c>
    </row>
    <row r="2227" spans="1:4" x14ac:dyDescent="0.4">
      <c r="A2227" s="2">
        <v>4104.1000000000004</v>
      </c>
      <c r="B2227" s="2">
        <v>217.62</v>
      </c>
      <c r="C2227" s="2">
        <v>238.32</v>
      </c>
      <c r="D2227" s="2">
        <v>235.88</v>
      </c>
    </row>
    <row r="2228" spans="1:4" x14ac:dyDescent="0.4">
      <c r="A2228" s="2">
        <v>4104.2</v>
      </c>
      <c r="B2228" s="2">
        <v>212.37</v>
      </c>
      <c r="C2228" s="2">
        <v>225.61</v>
      </c>
      <c r="D2228" s="2">
        <v>234.72</v>
      </c>
    </row>
    <row r="2229" spans="1:4" x14ac:dyDescent="0.4">
      <c r="A2229" s="2">
        <v>4104.3</v>
      </c>
      <c r="B2229" s="2">
        <v>207.12</v>
      </c>
      <c r="C2229" s="2">
        <v>212.89</v>
      </c>
      <c r="D2229" s="2">
        <v>233.57</v>
      </c>
    </row>
    <row r="2230" spans="1:4" x14ac:dyDescent="0.4">
      <c r="A2230" s="2">
        <v>4104.3999999999996</v>
      </c>
      <c r="B2230" s="2">
        <v>213.27</v>
      </c>
      <c r="C2230" s="2">
        <v>219.49</v>
      </c>
      <c r="D2230" s="2">
        <v>229.79</v>
      </c>
    </row>
    <row r="2231" spans="1:4" x14ac:dyDescent="0.4">
      <c r="A2231" s="2">
        <v>4104.5</v>
      </c>
      <c r="B2231" s="2">
        <v>220.35</v>
      </c>
      <c r="C2231" s="2">
        <v>233.08</v>
      </c>
      <c r="D2231" s="2">
        <v>225.06</v>
      </c>
    </row>
    <row r="2232" spans="1:4" x14ac:dyDescent="0.4">
      <c r="A2232" s="2">
        <v>4104.6000000000004</v>
      </c>
      <c r="B2232" s="2">
        <v>222.31</v>
      </c>
      <c r="C2232" s="2">
        <v>236.99</v>
      </c>
      <c r="D2232" s="2">
        <v>222.86</v>
      </c>
    </row>
    <row r="2233" spans="1:4" x14ac:dyDescent="0.4">
      <c r="A2233" s="2">
        <v>4104.7</v>
      </c>
      <c r="B2233" s="2">
        <v>220.22</v>
      </c>
      <c r="C2233" s="2">
        <v>224.43</v>
      </c>
      <c r="D2233" s="2">
        <v>224.95</v>
      </c>
    </row>
    <row r="2234" spans="1:4" x14ac:dyDescent="0.4">
      <c r="A2234" s="2">
        <v>4104.8</v>
      </c>
      <c r="B2234" s="2">
        <v>227.15</v>
      </c>
      <c r="C2234" s="2">
        <v>220.47</v>
      </c>
      <c r="D2234" s="2">
        <v>228.72</v>
      </c>
    </row>
    <row r="2235" spans="1:4" x14ac:dyDescent="0.4">
      <c r="A2235" s="2">
        <v>4104.8999999999996</v>
      </c>
      <c r="B2235" s="2">
        <v>241.24</v>
      </c>
      <c r="C2235" s="2">
        <v>231.27</v>
      </c>
      <c r="D2235" s="2">
        <v>235.37</v>
      </c>
    </row>
    <row r="2236" spans="1:4" x14ac:dyDescent="0.4">
      <c r="A2236" s="2">
        <v>4105</v>
      </c>
      <c r="B2236" s="2">
        <v>243.04</v>
      </c>
      <c r="C2236" s="2">
        <v>235.7</v>
      </c>
      <c r="D2236" s="2">
        <v>243.72</v>
      </c>
    </row>
    <row r="2237" spans="1:4" x14ac:dyDescent="0.4">
      <c r="A2237" s="2">
        <v>4105.1000000000004</v>
      </c>
      <c r="B2237" s="2">
        <v>232.92</v>
      </c>
      <c r="C2237" s="2">
        <v>233</v>
      </c>
      <c r="D2237" s="2">
        <v>239.72</v>
      </c>
    </row>
    <row r="2238" spans="1:4" x14ac:dyDescent="0.4">
      <c r="A2238" s="2">
        <v>4105.2</v>
      </c>
      <c r="B2238" s="2">
        <v>219.77</v>
      </c>
      <c r="C2238" s="2">
        <v>229.02</v>
      </c>
      <c r="D2238" s="2">
        <v>231.77</v>
      </c>
    </row>
    <row r="2239" spans="1:4" x14ac:dyDescent="0.4">
      <c r="A2239" s="2">
        <v>4105.3</v>
      </c>
      <c r="B2239" s="2">
        <v>225.16</v>
      </c>
      <c r="C2239" s="2">
        <v>230.87</v>
      </c>
      <c r="D2239" s="2">
        <v>227.65</v>
      </c>
    </row>
    <row r="2240" spans="1:4" x14ac:dyDescent="0.4">
      <c r="A2240" s="2">
        <v>4105.3999999999996</v>
      </c>
      <c r="B2240" s="2">
        <v>233.63</v>
      </c>
      <c r="C2240" s="2">
        <v>235.71</v>
      </c>
      <c r="D2240" s="2">
        <v>225.5</v>
      </c>
    </row>
    <row r="2241" spans="1:4" x14ac:dyDescent="0.4">
      <c r="A2241" s="2">
        <v>4105.5</v>
      </c>
      <c r="B2241" s="2">
        <v>238.57</v>
      </c>
      <c r="C2241" s="2">
        <v>240.07</v>
      </c>
      <c r="D2241" s="2">
        <v>223.62</v>
      </c>
    </row>
    <row r="2242" spans="1:4" x14ac:dyDescent="0.4">
      <c r="A2242" s="2">
        <v>4105.6000000000004</v>
      </c>
      <c r="B2242" s="2">
        <v>230.96</v>
      </c>
      <c r="C2242" s="2">
        <v>237.31</v>
      </c>
      <c r="D2242" s="2">
        <v>225.83</v>
      </c>
    </row>
    <row r="2243" spans="1:4" x14ac:dyDescent="0.4">
      <c r="A2243" s="2">
        <v>4105.7</v>
      </c>
      <c r="B2243" s="2">
        <v>223.34</v>
      </c>
      <c r="C2243" s="2">
        <v>234.56</v>
      </c>
      <c r="D2243" s="2">
        <v>228.03</v>
      </c>
    </row>
    <row r="2244" spans="1:4" x14ac:dyDescent="0.4">
      <c r="A2244" s="2">
        <v>4105.8</v>
      </c>
      <c r="B2244" s="2">
        <v>226.61</v>
      </c>
      <c r="C2244" s="2">
        <v>231.8</v>
      </c>
      <c r="D2244" s="2">
        <v>230.24</v>
      </c>
    </row>
    <row r="2245" spans="1:4" x14ac:dyDescent="0.4">
      <c r="A2245" s="2">
        <v>4105.8999999999996</v>
      </c>
      <c r="B2245" s="2">
        <v>235.69</v>
      </c>
      <c r="C2245" s="2">
        <v>229.04</v>
      </c>
      <c r="D2245" s="2">
        <v>232.44</v>
      </c>
    </row>
    <row r="2246" spans="1:4" x14ac:dyDescent="0.4">
      <c r="A2246" s="2">
        <v>4106</v>
      </c>
      <c r="B2246" s="2">
        <v>240.56</v>
      </c>
      <c r="C2246" s="2">
        <v>226.29</v>
      </c>
      <c r="D2246" s="2">
        <v>234.68</v>
      </c>
    </row>
    <row r="2247" spans="1:4" x14ac:dyDescent="0.4">
      <c r="A2247" s="2">
        <v>4106.1000000000004</v>
      </c>
      <c r="B2247" s="2">
        <v>227.65</v>
      </c>
      <c r="C2247" s="2">
        <v>223.34</v>
      </c>
      <c r="D2247" s="2">
        <v>228.78</v>
      </c>
    </row>
    <row r="2248" spans="1:4" x14ac:dyDescent="0.4">
      <c r="A2248" s="2">
        <v>4106.2</v>
      </c>
      <c r="B2248" s="2">
        <v>214.73</v>
      </c>
      <c r="C2248" s="2">
        <v>220.39</v>
      </c>
      <c r="D2248" s="2">
        <v>222.88</v>
      </c>
    </row>
    <row r="2249" spans="1:4" x14ac:dyDescent="0.4">
      <c r="A2249" s="2">
        <v>4106.3</v>
      </c>
      <c r="B2249" s="2">
        <v>207.34</v>
      </c>
      <c r="C2249" s="2">
        <v>218.22</v>
      </c>
      <c r="D2249" s="2">
        <v>218.77</v>
      </c>
    </row>
    <row r="2250" spans="1:4" x14ac:dyDescent="0.4">
      <c r="A2250" s="2">
        <v>4106.3999999999996</v>
      </c>
      <c r="B2250" s="2">
        <v>208.95</v>
      </c>
      <c r="C2250" s="2">
        <v>220.33</v>
      </c>
      <c r="D2250" s="2">
        <v>224.38</v>
      </c>
    </row>
    <row r="2251" spans="1:4" x14ac:dyDescent="0.4">
      <c r="A2251" s="2">
        <v>4106.5</v>
      </c>
      <c r="B2251" s="2">
        <v>210.57</v>
      </c>
      <c r="C2251" s="2">
        <v>222.18</v>
      </c>
      <c r="D2251" s="2">
        <v>228.77</v>
      </c>
    </row>
    <row r="2252" spans="1:4" x14ac:dyDescent="0.4">
      <c r="A2252" s="2">
        <v>4106.6000000000004</v>
      </c>
      <c r="B2252" s="2">
        <v>212.19</v>
      </c>
      <c r="C2252" s="2">
        <v>222.79</v>
      </c>
      <c r="D2252" s="2">
        <v>226.96</v>
      </c>
    </row>
    <row r="2253" spans="1:4" x14ac:dyDescent="0.4">
      <c r="A2253" s="2">
        <v>4106.7</v>
      </c>
      <c r="B2253" s="2">
        <v>213.86</v>
      </c>
      <c r="C2253" s="2">
        <v>223.39</v>
      </c>
      <c r="D2253" s="2">
        <v>225.15</v>
      </c>
    </row>
    <row r="2254" spans="1:4" x14ac:dyDescent="0.4">
      <c r="A2254" s="2">
        <v>4106.8</v>
      </c>
      <c r="B2254" s="2">
        <v>216.25</v>
      </c>
      <c r="C2254" s="2">
        <v>225.01</v>
      </c>
      <c r="D2254" s="2">
        <v>219.8</v>
      </c>
    </row>
    <row r="2255" spans="1:4" x14ac:dyDescent="0.4">
      <c r="A2255" s="2">
        <v>4106.8999999999996</v>
      </c>
      <c r="B2255" s="2">
        <v>218.65</v>
      </c>
      <c r="C2255" s="2">
        <v>226.79</v>
      </c>
      <c r="D2255" s="2">
        <v>213.85</v>
      </c>
    </row>
    <row r="2256" spans="1:4" x14ac:dyDescent="0.4">
      <c r="A2256" s="2">
        <v>4107</v>
      </c>
      <c r="B2256" s="2">
        <v>219.29</v>
      </c>
      <c r="C2256" s="2">
        <v>224.89</v>
      </c>
      <c r="D2256" s="2">
        <v>214.74</v>
      </c>
    </row>
    <row r="2257" spans="1:4" x14ac:dyDescent="0.4">
      <c r="A2257" s="2">
        <v>4107.1000000000004</v>
      </c>
      <c r="B2257" s="2">
        <v>219.29</v>
      </c>
      <c r="C2257" s="2">
        <v>219.39</v>
      </c>
      <c r="D2257" s="2">
        <v>222.3</v>
      </c>
    </row>
    <row r="2258" spans="1:4" x14ac:dyDescent="0.4">
      <c r="A2258" s="2">
        <v>4107.2</v>
      </c>
      <c r="B2258" s="2">
        <v>222.57</v>
      </c>
      <c r="C2258" s="2">
        <v>213.48</v>
      </c>
      <c r="D2258" s="2">
        <v>224.47</v>
      </c>
    </row>
    <row r="2259" spans="1:4" x14ac:dyDescent="0.4">
      <c r="A2259" s="2">
        <v>4107.3</v>
      </c>
      <c r="B2259" s="2">
        <v>227.77</v>
      </c>
      <c r="C2259" s="2">
        <v>207.12</v>
      </c>
      <c r="D2259" s="2">
        <v>220.65</v>
      </c>
    </row>
    <row r="2260" spans="1:4" x14ac:dyDescent="0.4">
      <c r="A2260" s="2">
        <v>4107.3999999999996</v>
      </c>
      <c r="B2260" s="2">
        <v>225.47</v>
      </c>
      <c r="C2260" s="2">
        <v>202.73</v>
      </c>
      <c r="D2260" s="2">
        <v>217.7</v>
      </c>
    </row>
    <row r="2261" spans="1:4" x14ac:dyDescent="0.4">
      <c r="A2261" s="2">
        <v>4107.5</v>
      </c>
      <c r="B2261" s="2">
        <v>215.12</v>
      </c>
      <c r="C2261" s="2">
        <v>203.42</v>
      </c>
      <c r="D2261" s="2">
        <v>217</v>
      </c>
    </row>
    <row r="2262" spans="1:4" x14ac:dyDescent="0.4">
      <c r="A2262" s="2">
        <v>4107.6000000000004</v>
      </c>
      <c r="B2262" s="2">
        <v>211.63</v>
      </c>
      <c r="C2262" s="2">
        <v>204.48</v>
      </c>
      <c r="D2262" s="2">
        <v>214.47</v>
      </c>
    </row>
    <row r="2263" spans="1:4" x14ac:dyDescent="0.4">
      <c r="A2263" s="2">
        <v>4107.7</v>
      </c>
      <c r="B2263" s="2">
        <v>216.26</v>
      </c>
      <c r="C2263" s="2">
        <v>206.45</v>
      </c>
      <c r="D2263" s="2">
        <v>207.24</v>
      </c>
    </row>
    <row r="2264" spans="1:4" x14ac:dyDescent="0.4">
      <c r="A2264" s="2">
        <v>4107.8</v>
      </c>
      <c r="B2264" s="2">
        <v>221.22</v>
      </c>
      <c r="C2264" s="2">
        <v>208.03</v>
      </c>
      <c r="D2264" s="2">
        <v>203.18</v>
      </c>
    </row>
    <row r="2265" spans="1:4" x14ac:dyDescent="0.4">
      <c r="A2265" s="2">
        <v>4107.8999999999996</v>
      </c>
      <c r="B2265" s="2">
        <v>226.81</v>
      </c>
      <c r="C2265" s="2">
        <v>207.44</v>
      </c>
      <c r="D2265" s="2">
        <v>216.44</v>
      </c>
    </row>
    <row r="2266" spans="1:4" x14ac:dyDescent="0.4">
      <c r="A2266" s="2">
        <v>4108</v>
      </c>
      <c r="B2266" s="2">
        <v>232.41</v>
      </c>
      <c r="C2266" s="2">
        <v>206.85</v>
      </c>
      <c r="D2266" s="2">
        <v>229.69</v>
      </c>
    </row>
    <row r="2267" spans="1:4" x14ac:dyDescent="0.4">
      <c r="A2267" s="2">
        <v>4108.1000000000004</v>
      </c>
      <c r="B2267" s="2">
        <v>236.32</v>
      </c>
      <c r="C2267" s="2">
        <v>206.26</v>
      </c>
      <c r="D2267" s="2">
        <v>237.45</v>
      </c>
    </row>
    <row r="2268" spans="1:4" x14ac:dyDescent="0.4">
      <c r="A2268" s="2">
        <v>4108.2</v>
      </c>
      <c r="B2268" s="2">
        <v>239.1</v>
      </c>
      <c r="C2268" s="2">
        <v>205.67</v>
      </c>
      <c r="D2268" s="2">
        <v>237.45</v>
      </c>
    </row>
    <row r="2269" spans="1:4" x14ac:dyDescent="0.4">
      <c r="A2269" s="2">
        <v>4108.3</v>
      </c>
      <c r="B2269" s="2">
        <v>236.75</v>
      </c>
      <c r="C2269" s="2">
        <v>208.94</v>
      </c>
      <c r="D2269" s="2">
        <v>237.45</v>
      </c>
    </row>
    <row r="2270" spans="1:4" x14ac:dyDescent="0.4">
      <c r="A2270" s="2">
        <v>4108.3999999999996</v>
      </c>
      <c r="B2270" s="2">
        <v>230.81</v>
      </c>
      <c r="C2270" s="2">
        <v>217.7</v>
      </c>
      <c r="D2270" s="2">
        <v>237.45</v>
      </c>
    </row>
    <row r="2271" spans="1:4" x14ac:dyDescent="0.4">
      <c r="A2271" s="2">
        <v>4108.5</v>
      </c>
      <c r="B2271" s="2">
        <v>225.73</v>
      </c>
      <c r="C2271" s="2">
        <v>226.05</v>
      </c>
      <c r="D2271" s="2">
        <v>237.28</v>
      </c>
    </row>
    <row r="2272" spans="1:4" x14ac:dyDescent="0.4">
      <c r="A2272" s="2">
        <v>4108.6000000000004</v>
      </c>
      <c r="B2272" s="2">
        <v>223.4</v>
      </c>
      <c r="C2272" s="2">
        <v>215.25</v>
      </c>
      <c r="D2272" s="2">
        <v>228.87</v>
      </c>
    </row>
    <row r="2273" spans="1:4" x14ac:dyDescent="0.4">
      <c r="A2273" s="2">
        <v>4108.7</v>
      </c>
      <c r="B2273" s="2">
        <v>221.08</v>
      </c>
      <c r="C2273" s="2">
        <v>204.45</v>
      </c>
      <c r="D2273" s="2">
        <v>220.47</v>
      </c>
    </row>
    <row r="2274" spans="1:4" x14ac:dyDescent="0.4">
      <c r="A2274" s="2">
        <v>4108.8</v>
      </c>
      <c r="B2274" s="2">
        <v>219.6</v>
      </c>
      <c r="C2274" s="2">
        <v>203.41</v>
      </c>
      <c r="D2274" s="2">
        <v>218.93</v>
      </c>
    </row>
    <row r="2275" spans="1:4" x14ac:dyDescent="0.4">
      <c r="A2275" s="2">
        <v>4108.8999999999996</v>
      </c>
      <c r="B2275" s="2">
        <v>218.3</v>
      </c>
      <c r="C2275" s="2">
        <v>206.69</v>
      </c>
      <c r="D2275" s="2">
        <v>220.42</v>
      </c>
    </row>
    <row r="2276" spans="1:4" x14ac:dyDescent="0.4">
      <c r="A2276" s="2">
        <v>4109</v>
      </c>
      <c r="B2276" s="2">
        <v>214.42</v>
      </c>
      <c r="C2276" s="2">
        <v>209.97</v>
      </c>
      <c r="D2276" s="2">
        <v>221.91</v>
      </c>
    </row>
    <row r="2277" spans="1:4" x14ac:dyDescent="0.4">
      <c r="A2277" s="2">
        <v>4109.1000000000004</v>
      </c>
      <c r="B2277" s="2">
        <v>209.39</v>
      </c>
      <c r="C2277" s="2">
        <v>213.25</v>
      </c>
      <c r="D2277" s="2">
        <v>223.4</v>
      </c>
    </row>
    <row r="2278" spans="1:4" x14ac:dyDescent="0.4">
      <c r="A2278" s="2">
        <v>4109.2</v>
      </c>
      <c r="B2278" s="2">
        <v>208.66</v>
      </c>
      <c r="C2278" s="2">
        <v>216.46</v>
      </c>
      <c r="D2278" s="2">
        <v>224.9</v>
      </c>
    </row>
    <row r="2279" spans="1:4" x14ac:dyDescent="0.4">
      <c r="A2279" s="2">
        <v>4109.3</v>
      </c>
      <c r="B2279" s="2">
        <v>226.05</v>
      </c>
      <c r="C2279" s="2">
        <v>211.5</v>
      </c>
      <c r="D2279" s="2">
        <v>227.02</v>
      </c>
    </row>
    <row r="2280" spans="1:4" x14ac:dyDescent="0.4">
      <c r="A2280" s="2">
        <v>4109.3999999999996</v>
      </c>
      <c r="B2280" s="2">
        <v>239.59</v>
      </c>
      <c r="C2280" s="2">
        <v>206.68</v>
      </c>
      <c r="D2280" s="2">
        <v>228.81</v>
      </c>
    </row>
    <row r="2281" spans="1:4" x14ac:dyDescent="0.4">
      <c r="A2281" s="2">
        <v>4109.5</v>
      </c>
      <c r="B2281" s="2">
        <v>236.01</v>
      </c>
      <c r="C2281" s="2">
        <v>205.51</v>
      </c>
      <c r="D2281" s="2">
        <v>221.83</v>
      </c>
    </row>
    <row r="2282" spans="1:4" x14ac:dyDescent="0.4">
      <c r="A2282" s="2">
        <v>4109.6000000000004</v>
      </c>
      <c r="B2282" s="2">
        <v>232.44</v>
      </c>
      <c r="C2282" s="2">
        <v>204.35</v>
      </c>
      <c r="D2282" s="2">
        <v>214.85</v>
      </c>
    </row>
    <row r="2283" spans="1:4" x14ac:dyDescent="0.4">
      <c r="A2283" s="2">
        <v>4109.7</v>
      </c>
      <c r="B2283" s="2">
        <v>218.92</v>
      </c>
      <c r="C2283" s="2">
        <v>212.47</v>
      </c>
      <c r="D2283" s="2">
        <v>214.25</v>
      </c>
    </row>
    <row r="2284" spans="1:4" x14ac:dyDescent="0.4">
      <c r="A2284" s="2">
        <v>4109.8</v>
      </c>
      <c r="B2284" s="2">
        <v>203.51</v>
      </c>
      <c r="C2284" s="2">
        <v>225.9</v>
      </c>
      <c r="D2284" s="2">
        <v>217.3</v>
      </c>
    </row>
    <row r="2285" spans="1:4" x14ac:dyDescent="0.4">
      <c r="A2285" s="2">
        <v>4109.8999999999996</v>
      </c>
      <c r="B2285" s="2">
        <v>210.28</v>
      </c>
      <c r="C2285" s="2">
        <v>232.81</v>
      </c>
      <c r="D2285" s="2">
        <v>221.82</v>
      </c>
    </row>
    <row r="2286" spans="1:4" x14ac:dyDescent="0.4">
      <c r="A2286" s="2">
        <v>4110</v>
      </c>
      <c r="B2286" s="2">
        <v>233.53</v>
      </c>
      <c r="C2286" s="2">
        <v>227.53</v>
      </c>
      <c r="D2286" s="2">
        <v>229.09</v>
      </c>
    </row>
    <row r="2287" spans="1:4" x14ac:dyDescent="0.4">
      <c r="A2287" s="2">
        <v>4110.1000000000004</v>
      </c>
      <c r="B2287" s="2">
        <v>239.31</v>
      </c>
      <c r="C2287" s="2">
        <v>224</v>
      </c>
      <c r="D2287" s="2">
        <v>231.58</v>
      </c>
    </row>
    <row r="2288" spans="1:4" x14ac:dyDescent="0.4">
      <c r="A2288" s="2">
        <v>4110.2</v>
      </c>
      <c r="B2288" s="2">
        <v>220.01</v>
      </c>
      <c r="C2288" s="2">
        <v>226.19</v>
      </c>
      <c r="D2288" s="2">
        <v>218.41</v>
      </c>
    </row>
    <row r="2289" spans="1:4" x14ac:dyDescent="0.4">
      <c r="A2289" s="2">
        <v>4110.3</v>
      </c>
      <c r="B2289" s="2">
        <v>200.72</v>
      </c>
      <c r="C2289" s="2">
        <v>228.38</v>
      </c>
      <c r="D2289" s="2">
        <v>205.24</v>
      </c>
    </row>
    <row r="2290" spans="1:4" x14ac:dyDescent="0.4">
      <c r="A2290" s="2">
        <v>4110.3999999999996</v>
      </c>
      <c r="B2290" s="2">
        <v>214.08</v>
      </c>
      <c r="C2290" s="2">
        <v>219.64</v>
      </c>
      <c r="D2290" s="2">
        <v>209.62</v>
      </c>
    </row>
    <row r="2291" spans="1:4" x14ac:dyDescent="0.4">
      <c r="A2291" s="2">
        <v>4110.5</v>
      </c>
      <c r="B2291" s="2">
        <v>232.03</v>
      </c>
      <c r="C2291" s="2">
        <v>205.94</v>
      </c>
      <c r="D2291" s="2">
        <v>221.95</v>
      </c>
    </row>
    <row r="2292" spans="1:4" x14ac:dyDescent="0.4">
      <c r="A2292" s="2">
        <v>4110.6000000000004</v>
      </c>
      <c r="B2292" s="2">
        <v>233.15</v>
      </c>
      <c r="C2292" s="2">
        <v>205.01</v>
      </c>
      <c r="D2292" s="2">
        <v>225.89</v>
      </c>
    </row>
    <row r="2293" spans="1:4" x14ac:dyDescent="0.4">
      <c r="A2293" s="2">
        <v>4110.7</v>
      </c>
      <c r="B2293" s="2">
        <v>231.38</v>
      </c>
      <c r="C2293" s="2">
        <v>210.97</v>
      </c>
      <c r="D2293" s="2">
        <v>225.29</v>
      </c>
    </row>
    <row r="2294" spans="1:4" x14ac:dyDescent="0.4">
      <c r="A2294" s="2">
        <v>4110.8</v>
      </c>
      <c r="B2294" s="2">
        <v>227.11</v>
      </c>
      <c r="C2294" s="2">
        <v>216.17</v>
      </c>
      <c r="D2294" s="2">
        <v>225.23</v>
      </c>
    </row>
    <row r="2295" spans="1:4" x14ac:dyDescent="0.4">
      <c r="A2295" s="2">
        <v>4110.8999999999996</v>
      </c>
      <c r="B2295" s="2">
        <v>220.17</v>
      </c>
      <c r="C2295" s="2">
        <v>219.64</v>
      </c>
      <c r="D2295" s="2">
        <v>226.39</v>
      </c>
    </row>
    <row r="2296" spans="1:4" x14ac:dyDescent="0.4">
      <c r="A2296" s="2">
        <v>4111</v>
      </c>
      <c r="B2296" s="2">
        <v>213.97</v>
      </c>
      <c r="C2296" s="2">
        <v>223.12</v>
      </c>
      <c r="D2296" s="2">
        <v>227.55</v>
      </c>
    </row>
    <row r="2297" spans="1:4" x14ac:dyDescent="0.4">
      <c r="A2297" s="2">
        <v>4111.1000000000004</v>
      </c>
      <c r="B2297" s="2">
        <v>217.75</v>
      </c>
      <c r="C2297" s="2">
        <v>218.61</v>
      </c>
      <c r="D2297" s="2">
        <v>230.11</v>
      </c>
    </row>
    <row r="2298" spans="1:4" x14ac:dyDescent="0.4">
      <c r="A2298" s="2">
        <v>4111.2</v>
      </c>
      <c r="B2298" s="2">
        <v>221.53</v>
      </c>
      <c r="C2298" s="2">
        <v>213.17</v>
      </c>
      <c r="D2298" s="2">
        <v>232.83</v>
      </c>
    </row>
    <row r="2299" spans="1:4" x14ac:dyDescent="0.4">
      <c r="A2299" s="2">
        <v>4111.3</v>
      </c>
      <c r="B2299" s="2">
        <v>223.98</v>
      </c>
      <c r="C2299" s="2">
        <v>213.68</v>
      </c>
      <c r="D2299" s="2">
        <v>233.66</v>
      </c>
    </row>
    <row r="2300" spans="1:4" x14ac:dyDescent="0.4">
      <c r="A2300" s="2">
        <v>4111.3999999999996</v>
      </c>
      <c r="B2300" s="2">
        <v>225</v>
      </c>
      <c r="C2300" s="2">
        <v>226.35</v>
      </c>
      <c r="D2300" s="2">
        <v>230.61</v>
      </c>
    </row>
    <row r="2301" spans="1:4" x14ac:dyDescent="0.4">
      <c r="A2301" s="2">
        <v>4111.5</v>
      </c>
      <c r="B2301" s="2">
        <v>226.02</v>
      </c>
      <c r="C2301" s="2">
        <v>239.03</v>
      </c>
      <c r="D2301" s="2">
        <v>227.57</v>
      </c>
    </row>
    <row r="2302" spans="1:4" x14ac:dyDescent="0.4">
      <c r="A2302" s="2">
        <v>4111.6000000000004</v>
      </c>
      <c r="B2302" s="2">
        <v>230.5</v>
      </c>
      <c r="C2302" s="2">
        <v>240.17</v>
      </c>
      <c r="D2302" s="2">
        <v>227.08</v>
      </c>
    </row>
    <row r="2303" spans="1:4" x14ac:dyDescent="0.4">
      <c r="A2303" s="2">
        <v>4111.7</v>
      </c>
      <c r="B2303" s="2">
        <v>236.15</v>
      </c>
      <c r="C2303" s="2">
        <v>232.74</v>
      </c>
      <c r="D2303" s="2">
        <v>228.47</v>
      </c>
    </row>
    <row r="2304" spans="1:4" x14ac:dyDescent="0.4">
      <c r="A2304" s="2">
        <v>4111.8</v>
      </c>
      <c r="B2304" s="2">
        <v>241.8</v>
      </c>
      <c r="C2304" s="2">
        <v>225.31</v>
      </c>
      <c r="D2304" s="2">
        <v>229.86</v>
      </c>
    </row>
    <row r="2305" spans="1:4" x14ac:dyDescent="0.4">
      <c r="A2305" s="2">
        <v>4111.8999999999996</v>
      </c>
      <c r="B2305" s="2">
        <v>242.47</v>
      </c>
      <c r="C2305" s="2">
        <v>219.47</v>
      </c>
      <c r="D2305" s="2">
        <v>230.29</v>
      </c>
    </row>
    <row r="2306" spans="1:4" x14ac:dyDescent="0.4">
      <c r="A2306" s="2">
        <v>4112</v>
      </c>
      <c r="B2306" s="2">
        <v>241.75</v>
      </c>
      <c r="C2306" s="2">
        <v>214.84</v>
      </c>
      <c r="D2306" s="2">
        <v>229.98</v>
      </c>
    </row>
    <row r="2307" spans="1:4" x14ac:dyDescent="0.4">
      <c r="A2307" s="2">
        <v>4112.1000000000004</v>
      </c>
      <c r="B2307" s="2">
        <v>238.07</v>
      </c>
      <c r="C2307" s="2">
        <v>210.22</v>
      </c>
      <c r="D2307" s="2">
        <v>229.68</v>
      </c>
    </row>
    <row r="2308" spans="1:4" x14ac:dyDescent="0.4">
      <c r="A2308" s="2">
        <v>4112.2</v>
      </c>
      <c r="B2308" s="2">
        <v>233.88</v>
      </c>
      <c r="C2308" s="2">
        <v>205.6</v>
      </c>
      <c r="D2308" s="2">
        <v>229.37</v>
      </c>
    </row>
    <row r="2309" spans="1:4" x14ac:dyDescent="0.4">
      <c r="A2309" s="2">
        <v>4112.3</v>
      </c>
      <c r="B2309" s="2">
        <v>229.18</v>
      </c>
      <c r="C2309" s="2">
        <v>201.3</v>
      </c>
      <c r="D2309" s="2">
        <v>229.05</v>
      </c>
    </row>
    <row r="2310" spans="1:4" x14ac:dyDescent="0.4">
      <c r="A2310" s="2">
        <v>4112.3999999999996</v>
      </c>
      <c r="B2310" s="2">
        <v>222.23</v>
      </c>
      <c r="C2310" s="2">
        <v>206.11</v>
      </c>
      <c r="D2310" s="2">
        <v>228.36</v>
      </c>
    </row>
    <row r="2311" spans="1:4" x14ac:dyDescent="0.4">
      <c r="A2311" s="2">
        <v>4112.5</v>
      </c>
      <c r="B2311" s="2">
        <v>216.4</v>
      </c>
      <c r="C2311" s="2">
        <v>210.91</v>
      </c>
      <c r="D2311" s="2">
        <v>227.67</v>
      </c>
    </row>
    <row r="2312" spans="1:4" x14ac:dyDescent="0.4">
      <c r="A2312" s="2">
        <v>4112.6000000000004</v>
      </c>
      <c r="B2312" s="2">
        <v>215.83</v>
      </c>
      <c r="C2312" s="2">
        <v>209.23</v>
      </c>
      <c r="D2312" s="2">
        <v>228.23</v>
      </c>
    </row>
    <row r="2313" spans="1:4" x14ac:dyDescent="0.4">
      <c r="A2313" s="2">
        <v>4112.7</v>
      </c>
      <c r="B2313" s="2">
        <v>215.25</v>
      </c>
      <c r="C2313" s="2">
        <v>207.54</v>
      </c>
      <c r="D2313" s="2">
        <v>228.79</v>
      </c>
    </row>
    <row r="2314" spans="1:4" x14ac:dyDescent="0.4">
      <c r="A2314" s="2">
        <v>4112.8</v>
      </c>
      <c r="B2314" s="2">
        <v>214.25</v>
      </c>
      <c r="C2314" s="2">
        <v>207.59</v>
      </c>
      <c r="D2314" s="2">
        <v>228.78</v>
      </c>
    </row>
    <row r="2315" spans="1:4" x14ac:dyDescent="0.4">
      <c r="A2315" s="2">
        <v>4112.8999999999996</v>
      </c>
      <c r="B2315" s="2">
        <v>213.09</v>
      </c>
      <c r="C2315" s="2">
        <v>209.31</v>
      </c>
      <c r="D2315" s="2">
        <v>228.21</v>
      </c>
    </row>
    <row r="2316" spans="1:4" x14ac:dyDescent="0.4">
      <c r="A2316" s="2">
        <v>4113</v>
      </c>
      <c r="B2316" s="2">
        <v>217.05</v>
      </c>
      <c r="C2316" s="2">
        <v>211.79</v>
      </c>
      <c r="D2316" s="2">
        <v>227.67</v>
      </c>
    </row>
    <row r="2317" spans="1:4" x14ac:dyDescent="0.4">
      <c r="A2317" s="2">
        <v>4113.1000000000004</v>
      </c>
      <c r="B2317" s="2">
        <v>231.83</v>
      </c>
      <c r="C2317" s="2">
        <v>226.21</v>
      </c>
      <c r="D2317" s="2">
        <v>227.67</v>
      </c>
    </row>
    <row r="2318" spans="1:4" x14ac:dyDescent="0.4">
      <c r="A2318" s="2">
        <v>4113.2</v>
      </c>
      <c r="B2318" s="2">
        <v>243.23</v>
      </c>
      <c r="C2318" s="2">
        <v>240.62</v>
      </c>
      <c r="D2318" s="2">
        <v>227.67</v>
      </c>
    </row>
    <row r="2319" spans="1:4" x14ac:dyDescent="0.4">
      <c r="A2319" s="2">
        <v>4113.3</v>
      </c>
      <c r="B2319" s="2">
        <v>235.07</v>
      </c>
      <c r="C2319" s="2">
        <v>241.23</v>
      </c>
      <c r="D2319" s="2">
        <v>224.77</v>
      </c>
    </row>
    <row r="2320" spans="1:4" x14ac:dyDescent="0.4">
      <c r="A2320" s="2">
        <v>4113.3999999999996</v>
      </c>
      <c r="B2320" s="2">
        <v>226.91</v>
      </c>
      <c r="C2320" s="2">
        <v>240.78</v>
      </c>
      <c r="D2320" s="2">
        <v>221.64</v>
      </c>
    </row>
    <row r="2321" spans="1:4" x14ac:dyDescent="0.4">
      <c r="A2321" s="2">
        <v>4113.5</v>
      </c>
      <c r="B2321" s="2">
        <v>219.23</v>
      </c>
      <c r="C2321" s="2">
        <v>240.33</v>
      </c>
      <c r="D2321" s="2">
        <v>218.52</v>
      </c>
    </row>
    <row r="2322" spans="1:4" x14ac:dyDescent="0.4">
      <c r="A2322" s="2">
        <v>4113.6000000000004</v>
      </c>
      <c r="B2322" s="2">
        <v>218.32</v>
      </c>
      <c r="C2322" s="2">
        <v>234.73</v>
      </c>
      <c r="D2322" s="2">
        <v>219</v>
      </c>
    </row>
    <row r="2323" spans="1:4" x14ac:dyDescent="0.4">
      <c r="A2323" s="2">
        <v>4113.7</v>
      </c>
      <c r="B2323" s="2">
        <v>217.4</v>
      </c>
      <c r="C2323" s="2">
        <v>227.86</v>
      </c>
      <c r="D2323" s="2">
        <v>220.37</v>
      </c>
    </row>
    <row r="2324" spans="1:4" x14ac:dyDescent="0.4">
      <c r="A2324" s="2">
        <v>4113.8</v>
      </c>
      <c r="B2324" s="2">
        <v>216.62</v>
      </c>
      <c r="C2324" s="2">
        <v>220.99</v>
      </c>
      <c r="D2324" s="2">
        <v>221.75</v>
      </c>
    </row>
    <row r="2325" spans="1:4" x14ac:dyDescent="0.4">
      <c r="A2325" s="2">
        <v>4113.8999999999996</v>
      </c>
      <c r="B2325" s="2">
        <v>223.53</v>
      </c>
      <c r="C2325" s="2">
        <v>219.58</v>
      </c>
      <c r="D2325" s="2">
        <v>224.42</v>
      </c>
    </row>
    <row r="2326" spans="1:4" x14ac:dyDescent="0.4">
      <c r="A2326" s="2">
        <v>4114</v>
      </c>
      <c r="B2326" s="2">
        <v>230.43</v>
      </c>
      <c r="C2326" s="2">
        <v>219.97</v>
      </c>
      <c r="D2326" s="2">
        <v>227.51</v>
      </c>
    </row>
    <row r="2327" spans="1:4" x14ac:dyDescent="0.4">
      <c r="A2327" s="2">
        <v>4114.1000000000004</v>
      </c>
      <c r="B2327" s="2">
        <v>237.33</v>
      </c>
      <c r="C2327" s="2">
        <v>220.36</v>
      </c>
      <c r="D2327" s="2">
        <v>230.6</v>
      </c>
    </row>
    <row r="2328" spans="1:4" x14ac:dyDescent="0.4">
      <c r="A2328" s="2">
        <v>4114.2</v>
      </c>
      <c r="B2328" s="2">
        <v>240.35</v>
      </c>
      <c r="C2328" s="2">
        <v>220.26</v>
      </c>
      <c r="D2328" s="2">
        <v>233.87</v>
      </c>
    </row>
    <row r="2329" spans="1:4" x14ac:dyDescent="0.4">
      <c r="A2329" s="2">
        <v>4114.3</v>
      </c>
      <c r="B2329" s="2">
        <v>236.91</v>
      </c>
      <c r="C2329" s="2">
        <v>217.27</v>
      </c>
      <c r="D2329" s="2">
        <v>238.15</v>
      </c>
    </row>
    <row r="2330" spans="1:4" x14ac:dyDescent="0.4">
      <c r="A2330" s="2">
        <v>4114.3999999999996</v>
      </c>
      <c r="B2330" s="2">
        <v>233.47</v>
      </c>
      <c r="C2330" s="2">
        <v>214.27</v>
      </c>
      <c r="D2330" s="2">
        <v>242.43</v>
      </c>
    </row>
    <row r="2331" spans="1:4" x14ac:dyDescent="0.4">
      <c r="A2331" s="2">
        <v>4114.5</v>
      </c>
      <c r="B2331" s="2">
        <v>229.98</v>
      </c>
      <c r="C2331" s="2">
        <v>211.27</v>
      </c>
      <c r="D2331" s="2">
        <v>246.71</v>
      </c>
    </row>
    <row r="2332" spans="1:4" x14ac:dyDescent="0.4">
      <c r="A2332" s="2">
        <v>4114.6000000000004</v>
      </c>
      <c r="B2332" s="2">
        <v>226.14</v>
      </c>
      <c r="C2332" s="2">
        <v>211.75</v>
      </c>
      <c r="D2332" s="2">
        <v>233.79</v>
      </c>
    </row>
    <row r="2333" spans="1:4" x14ac:dyDescent="0.4">
      <c r="A2333" s="2">
        <v>4114.7</v>
      </c>
      <c r="B2333" s="2">
        <v>222.3</v>
      </c>
      <c r="C2333" s="2">
        <v>212.71</v>
      </c>
      <c r="D2333" s="2">
        <v>218.52</v>
      </c>
    </row>
    <row r="2334" spans="1:4" x14ac:dyDescent="0.4">
      <c r="A2334" s="2">
        <v>4114.8</v>
      </c>
      <c r="B2334" s="2">
        <v>217.59</v>
      </c>
      <c r="C2334" s="2">
        <v>213.66</v>
      </c>
      <c r="D2334" s="2">
        <v>203.25</v>
      </c>
    </row>
    <row r="2335" spans="1:4" x14ac:dyDescent="0.4">
      <c r="A2335" s="2">
        <v>4114.8999999999996</v>
      </c>
      <c r="B2335" s="2">
        <v>209.75</v>
      </c>
      <c r="C2335" s="2">
        <v>205.81</v>
      </c>
      <c r="D2335" s="2">
        <v>205.91</v>
      </c>
    </row>
    <row r="2336" spans="1:4" x14ac:dyDescent="0.4">
      <c r="A2336" s="2">
        <v>4115</v>
      </c>
      <c r="B2336" s="2">
        <v>201.9</v>
      </c>
      <c r="C2336" s="2">
        <v>197.53</v>
      </c>
      <c r="D2336" s="2">
        <v>209.46</v>
      </c>
    </row>
    <row r="2337" spans="1:4" x14ac:dyDescent="0.4">
      <c r="A2337" s="2">
        <v>4115.1000000000004</v>
      </c>
      <c r="B2337" s="2">
        <v>194.05</v>
      </c>
      <c r="C2337" s="2">
        <v>189.25</v>
      </c>
      <c r="D2337" s="2">
        <v>213.01</v>
      </c>
    </row>
    <row r="2338" spans="1:4" x14ac:dyDescent="0.4">
      <c r="A2338" s="2">
        <v>4115.2</v>
      </c>
      <c r="B2338" s="2">
        <v>196.76</v>
      </c>
      <c r="C2338" s="2">
        <v>186.9</v>
      </c>
      <c r="D2338" s="2">
        <v>217.17</v>
      </c>
    </row>
    <row r="2339" spans="1:4" x14ac:dyDescent="0.4">
      <c r="A2339" s="2">
        <v>4115.3</v>
      </c>
      <c r="B2339" s="2">
        <v>205</v>
      </c>
      <c r="C2339" s="2">
        <v>193.04</v>
      </c>
      <c r="D2339" s="2">
        <v>222.2</v>
      </c>
    </row>
    <row r="2340" spans="1:4" x14ac:dyDescent="0.4">
      <c r="A2340" s="2">
        <v>4115.3999999999996</v>
      </c>
      <c r="B2340" s="2">
        <v>213.59</v>
      </c>
      <c r="C2340" s="2">
        <v>199.19</v>
      </c>
      <c r="D2340" s="2">
        <v>227.22</v>
      </c>
    </row>
    <row r="2341" spans="1:4" x14ac:dyDescent="0.4">
      <c r="A2341" s="2">
        <v>4115.5</v>
      </c>
      <c r="B2341" s="2">
        <v>224.96</v>
      </c>
      <c r="C2341" s="2">
        <v>205.46</v>
      </c>
      <c r="D2341" s="2">
        <v>230.79</v>
      </c>
    </row>
    <row r="2342" spans="1:4" x14ac:dyDescent="0.4">
      <c r="A2342" s="2">
        <v>4115.6000000000004</v>
      </c>
      <c r="B2342" s="2">
        <v>236.33</v>
      </c>
      <c r="C2342" s="2">
        <v>211.74</v>
      </c>
      <c r="D2342" s="2">
        <v>234.22</v>
      </c>
    </row>
    <row r="2343" spans="1:4" x14ac:dyDescent="0.4">
      <c r="A2343" s="2">
        <v>4115.7</v>
      </c>
      <c r="B2343" s="2">
        <v>234.4</v>
      </c>
      <c r="C2343" s="2">
        <v>218.34</v>
      </c>
      <c r="D2343" s="2">
        <v>232.81</v>
      </c>
    </row>
    <row r="2344" spans="1:4" x14ac:dyDescent="0.4">
      <c r="A2344" s="2">
        <v>4115.8</v>
      </c>
      <c r="B2344" s="2">
        <v>225.5</v>
      </c>
      <c r="C2344" s="2">
        <v>225.3</v>
      </c>
      <c r="D2344" s="2">
        <v>225.85</v>
      </c>
    </row>
    <row r="2345" spans="1:4" x14ac:dyDescent="0.4">
      <c r="A2345" s="2">
        <v>4115.8999999999996</v>
      </c>
      <c r="B2345" s="2">
        <v>216.6</v>
      </c>
      <c r="C2345" s="2">
        <v>232.27</v>
      </c>
      <c r="D2345" s="2">
        <v>218.89</v>
      </c>
    </row>
    <row r="2346" spans="1:4" x14ac:dyDescent="0.4">
      <c r="A2346" s="2">
        <v>4116</v>
      </c>
      <c r="B2346" s="2">
        <v>213.71</v>
      </c>
      <c r="C2346" s="2">
        <v>232.47</v>
      </c>
      <c r="D2346" s="2">
        <v>213.53</v>
      </c>
    </row>
    <row r="2347" spans="1:4" x14ac:dyDescent="0.4">
      <c r="A2347" s="2">
        <v>4116.1000000000004</v>
      </c>
      <c r="B2347" s="2">
        <v>213.71</v>
      </c>
      <c r="C2347" s="2">
        <v>224.6</v>
      </c>
      <c r="D2347" s="2">
        <v>210.09</v>
      </c>
    </row>
    <row r="2348" spans="1:4" x14ac:dyDescent="0.4">
      <c r="A2348" s="2">
        <v>4116.2</v>
      </c>
      <c r="B2348" s="2">
        <v>213.71</v>
      </c>
      <c r="C2348" s="2">
        <v>216.74</v>
      </c>
      <c r="D2348" s="2">
        <v>206.65</v>
      </c>
    </row>
    <row r="2349" spans="1:4" x14ac:dyDescent="0.4">
      <c r="A2349" s="2">
        <v>4116.3</v>
      </c>
      <c r="B2349" s="2">
        <v>216.52</v>
      </c>
      <c r="C2349" s="2">
        <v>219.2</v>
      </c>
      <c r="D2349" s="2">
        <v>206.82</v>
      </c>
    </row>
    <row r="2350" spans="1:4" x14ac:dyDescent="0.4">
      <c r="A2350" s="2">
        <v>4116.3999999999996</v>
      </c>
      <c r="B2350" s="2">
        <v>219.75</v>
      </c>
      <c r="C2350" s="2">
        <v>228.15</v>
      </c>
      <c r="D2350" s="2">
        <v>209.27</v>
      </c>
    </row>
    <row r="2351" spans="1:4" x14ac:dyDescent="0.4">
      <c r="A2351" s="2">
        <v>4116.5</v>
      </c>
      <c r="B2351" s="2">
        <v>222.98</v>
      </c>
      <c r="C2351" s="2">
        <v>237.1</v>
      </c>
      <c r="D2351" s="2">
        <v>211.71</v>
      </c>
    </row>
    <row r="2352" spans="1:4" x14ac:dyDescent="0.4">
      <c r="A2352" s="2">
        <v>4116.6000000000004</v>
      </c>
      <c r="B2352" s="2">
        <v>223.4</v>
      </c>
      <c r="C2352" s="2">
        <v>242.02</v>
      </c>
      <c r="D2352" s="2">
        <v>214.43</v>
      </c>
    </row>
    <row r="2353" spans="1:4" x14ac:dyDescent="0.4">
      <c r="A2353" s="2">
        <v>4116.7</v>
      </c>
      <c r="B2353" s="2">
        <v>219.8</v>
      </c>
      <c r="C2353" s="2">
        <v>228.7</v>
      </c>
      <c r="D2353" s="2">
        <v>218.42</v>
      </c>
    </row>
    <row r="2354" spans="1:4" x14ac:dyDescent="0.4">
      <c r="A2354" s="2">
        <v>4116.8</v>
      </c>
      <c r="B2354" s="2">
        <v>212.06</v>
      </c>
      <c r="C2354" s="2">
        <v>216.5</v>
      </c>
      <c r="D2354" s="2">
        <v>224.15</v>
      </c>
    </row>
    <row r="2355" spans="1:4" x14ac:dyDescent="0.4">
      <c r="A2355" s="2">
        <v>4116.8999999999996</v>
      </c>
      <c r="B2355" s="2">
        <v>205.59</v>
      </c>
      <c r="C2355" s="2">
        <v>218.64</v>
      </c>
      <c r="D2355" s="2">
        <v>234.23</v>
      </c>
    </row>
    <row r="2356" spans="1:4" x14ac:dyDescent="0.4">
      <c r="A2356" s="2">
        <v>4117</v>
      </c>
      <c r="B2356" s="2">
        <v>209.32</v>
      </c>
      <c r="C2356" s="2">
        <v>222.37</v>
      </c>
      <c r="D2356" s="2">
        <v>233.48</v>
      </c>
    </row>
    <row r="2357" spans="1:4" x14ac:dyDescent="0.4">
      <c r="A2357" s="2">
        <v>4117.1000000000004</v>
      </c>
      <c r="B2357" s="2">
        <v>213.05</v>
      </c>
      <c r="C2357" s="2">
        <v>226.1</v>
      </c>
      <c r="D2357" s="2">
        <v>232.74</v>
      </c>
    </row>
    <row r="2358" spans="1:4" x14ac:dyDescent="0.4">
      <c r="A2358" s="2">
        <v>4117.2</v>
      </c>
      <c r="B2358" s="2">
        <v>216.15</v>
      </c>
      <c r="C2358" s="2">
        <v>229.83</v>
      </c>
      <c r="D2358" s="2">
        <v>231.99</v>
      </c>
    </row>
    <row r="2359" spans="1:4" x14ac:dyDescent="0.4">
      <c r="A2359" s="2">
        <v>4117.3</v>
      </c>
      <c r="B2359" s="2">
        <v>211.54</v>
      </c>
      <c r="C2359" s="2">
        <v>233.95</v>
      </c>
      <c r="D2359" s="2">
        <v>236.84</v>
      </c>
    </row>
    <row r="2360" spans="1:4" x14ac:dyDescent="0.4">
      <c r="A2360" s="2">
        <v>4117.3999999999996</v>
      </c>
      <c r="B2360" s="2">
        <v>206.92</v>
      </c>
      <c r="C2360" s="2">
        <v>238.15</v>
      </c>
      <c r="D2360" s="2">
        <v>242.84</v>
      </c>
    </row>
    <row r="2361" spans="1:4" x14ac:dyDescent="0.4">
      <c r="A2361" s="2">
        <v>4117.5</v>
      </c>
      <c r="B2361" s="2">
        <v>216.78</v>
      </c>
      <c r="C2361" s="2">
        <v>239.29</v>
      </c>
      <c r="D2361" s="2">
        <v>247.42</v>
      </c>
    </row>
    <row r="2362" spans="1:4" x14ac:dyDescent="0.4">
      <c r="A2362" s="2">
        <v>4117.6000000000004</v>
      </c>
      <c r="B2362" s="2">
        <v>234.26</v>
      </c>
      <c r="C2362" s="2">
        <v>237.39</v>
      </c>
      <c r="D2362" s="2">
        <v>250.59</v>
      </c>
    </row>
    <row r="2363" spans="1:4" x14ac:dyDescent="0.4">
      <c r="A2363" s="2">
        <v>4117.7</v>
      </c>
      <c r="B2363" s="2">
        <v>241.64</v>
      </c>
      <c r="C2363" s="2">
        <v>228.55</v>
      </c>
      <c r="D2363" s="2">
        <v>263.32</v>
      </c>
    </row>
    <row r="2364" spans="1:4" x14ac:dyDescent="0.4">
      <c r="A2364" s="2">
        <v>4117.8</v>
      </c>
      <c r="B2364" s="2">
        <v>228.43</v>
      </c>
      <c r="C2364" s="2">
        <v>221.91</v>
      </c>
      <c r="D2364" s="2">
        <v>242.95</v>
      </c>
    </row>
    <row r="2365" spans="1:4" x14ac:dyDescent="0.4">
      <c r="A2365" s="2">
        <v>4117.8999999999996</v>
      </c>
      <c r="B2365" s="2">
        <v>218.45</v>
      </c>
      <c r="C2365" s="2">
        <v>210.32</v>
      </c>
      <c r="D2365" s="2">
        <v>243.43</v>
      </c>
    </row>
    <row r="2366" spans="1:4" x14ac:dyDescent="0.4">
      <c r="A2366" s="2">
        <v>4118</v>
      </c>
      <c r="B2366" s="2">
        <v>220.53</v>
      </c>
      <c r="C2366" s="2">
        <v>205.92</v>
      </c>
      <c r="D2366" s="2">
        <v>246.52</v>
      </c>
    </row>
    <row r="2367" spans="1:4" x14ac:dyDescent="0.4">
      <c r="A2367" s="2">
        <v>4118.1000000000004</v>
      </c>
      <c r="B2367" s="2">
        <v>230.7</v>
      </c>
      <c r="C2367" s="2">
        <v>206.94</v>
      </c>
      <c r="D2367" s="2">
        <v>250.09</v>
      </c>
    </row>
    <row r="2368" spans="1:4" x14ac:dyDescent="0.4">
      <c r="A2368" s="2">
        <v>4118.2</v>
      </c>
      <c r="B2368" s="2">
        <v>239.92</v>
      </c>
      <c r="C2368" s="2">
        <v>207.96</v>
      </c>
      <c r="D2368" s="2">
        <v>253.65</v>
      </c>
    </row>
    <row r="2369" spans="1:4" x14ac:dyDescent="0.4">
      <c r="A2369" s="2">
        <v>4118.3</v>
      </c>
      <c r="B2369" s="2">
        <v>234.69</v>
      </c>
      <c r="C2369" s="2">
        <v>212.61</v>
      </c>
      <c r="D2369" s="2">
        <v>251.59</v>
      </c>
    </row>
    <row r="2370" spans="1:4" x14ac:dyDescent="0.4">
      <c r="A2370" s="2">
        <v>4118.3999999999996</v>
      </c>
      <c r="B2370" s="2">
        <v>229.46</v>
      </c>
      <c r="C2370" s="2">
        <v>217.94</v>
      </c>
      <c r="D2370" s="2">
        <v>248.48</v>
      </c>
    </row>
    <row r="2371" spans="1:4" x14ac:dyDescent="0.4">
      <c r="A2371" s="2">
        <v>4118.5</v>
      </c>
      <c r="B2371" s="2">
        <v>224.23</v>
      </c>
      <c r="C2371" s="2">
        <v>223.27</v>
      </c>
      <c r="D2371" s="2">
        <v>245.37</v>
      </c>
    </row>
    <row r="2372" spans="1:4" x14ac:dyDescent="0.4">
      <c r="A2372" s="2">
        <v>4118.6000000000004</v>
      </c>
      <c r="B2372" s="2">
        <v>224.62</v>
      </c>
      <c r="C2372" s="2">
        <v>227.19</v>
      </c>
      <c r="D2372" s="2">
        <v>242.13</v>
      </c>
    </row>
    <row r="2373" spans="1:4" x14ac:dyDescent="0.4">
      <c r="A2373" s="2">
        <v>4118.7</v>
      </c>
      <c r="B2373" s="2">
        <v>225.94</v>
      </c>
      <c r="C2373" s="2">
        <v>230.5</v>
      </c>
      <c r="D2373" s="2">
        <v>238.82</v>
      </c>
    </row>
    <row r="2374" spans="1:4" x14ac:dyDescent="0.4">
      <c r="A2374" s="2">
        <v>4118.8</v>
      </c>
      <c r="B2374" s="2">
        <v>226.28</v>
      </c>
      <c r="C2374" s="2">
        <v>231.09</v>
      </c>
      <c r="D2374" s="2">
        <v>232.29</v>
      </c>
    </row>
    <row r="2375" spans="1:4" x14ac:dyDescent="0.4">
      <c r="A2375" s="2">
        <v>4118.8999999999996</v>
      </c>
      <c r="B2375" s="2">
        <v>226.28</v>
      </c>
      <c r="C2375" s="2">
        <v>229.77</v>
      </c>
      <c r="D2375" s="2">
        <v>223.49</v>
      </c>
    </row>
    <row r="2376" spans="1:4" x14ac:dyDescent="0.4">
      <c r="A2376" s="2">
        <v>4119</v>
      </c>
      <c r="B2376" s="2">
        <v>226.28</v>
      </c>
      <c r="C2376" s="2">
        <v>228.45</v>
      </c>
      <c r="D2376" s="2">
        <v>214.7</v>
      </c>
    </row>
    <row r="2377" spans="1:4" x14ac:dyDescent="0.4">
      <c r="A2377" s="2">
        <v>4119.1000000000004</v>
      </c>
      <c r="B2377" s="2">
        <v>221.93</v>
      </c>
      <c r="C2377" s="2">
        <v>226.08</v>
      </c>
      <c r="D2377" s="2">
        <v>209.16</v>
      </c>
    </row>
    <row r="2378" spans="1:4" x14ac:dyDescent="0.4">
      <c r="A2378" s="2">
        <v>4119.2</v>
      </c>
      <c r="B2378" s="2">
        <v>215.31</v>
      </c>
      <c r="C2378" s="2">
        <v>222.2</v>
      </c>
      <c r="D2378" s="2">
        <v>208.3</v>
      </c>
    </row>
    <row r="2379" spans="1:4" x14ac:dyDescent="0.4">
      <c r="A2379" s="2">
        <v>4119.3</v>
      </c>
      <c r="B2379" s="2">
        <v>208.69</v>
      </c>
      <c r="C2379" s="2">
        <v>218.33</v>
      </c>
      <c r="D2379" s="2">
        <v>207.44</v>
      </c>
    </row>
    <row r="2380" spans="1:4" x14ac:dyDescent="0.4">
      <c r="A2380" s="2">
        <v>4119.3999999999996</v>
      </c>
      <c r="B2380" s="2">
        <v>207.6</v>
      </c>
      <c r="C2380" s="2">
        <v>215.18</v>
      </c>
      <c r="D2380" s="2">
        <v>208.32</v>
      </c>
    </row>
    <row r="2381" spans="1:4" x14ac:dyDescent="0.4">
      <c r="A2381" s="2">
        <v>4119.5</v>
      </c>
      <c r="B2381" s="2">
        <v>212.21</v>
      </c>
      <c r="C2381" s="2">
        <v>215.66</v>
      </c>
      <c r="D2381" s="2">
        <v>217.79</v>
      </c>
    </row>
    <row r="2382" spans="1:4" x14ac:dyDescent="0.4">
      <c r="A2382" s="2">
        <v>4119.6000000000004</v>
      </c>
      <c r="B2382" s="2">
        <v>216.82</v>
      </c>
      <c r="C2382" s="2">
        <v>216.13</v>
      </c>
      <c r="D2382" s="2">
        <v>227.26</v>
      </c>
    </row>
    <row r="2383" spans="1:4" x14ac:dyDescent="0.4">
      <c r="A2383" s="2">
        <v>4119.7</v>
      </c>
      <c r="B2383" s="2">
        <v>220.93</v>
      </c>
      <c r="C2383" s="2">
        <v>216.33</v>
      </c>
      <c r="D2383" s="2">
        <v>234.66</v>
      </c>
    </row>
    <row r="2384" spans="1:4" x14ac:dyDescent="0.4">
      <c r="A2384" s="2">
        <v>4119.8</v>
      </c>
      <c r="B2384" s="2">
        <v>224.47</v>
      </c>
      <c r="C2384" s="2">
        <v>215.54</v>
      </c>
      <c r="D2384" s="2">
        <v>234.66</v>
      </c>
    </row>
    <row r="2385" spans="1:4" x14ac:dyDescent="0.4">
      <c r="A2385" s="2">
        <v>4119.8999999999996</v>
      </c>
      <c r="B2385" s="2">
        <v>228</v>
      </c>
      <c r="C2385" s="2">
        <v>214.76</v>
      </c>
      <c r="D2385" s="2">
        <v>234.66</v>
      </c>
    </row>
    <row r="2386" spans="1:4" x14ac:dyDescent="0.4">
      <c r="A2386" s="2">
        <v>4120</v>
      </c>
      <c r="B2386" s="2">
        <v>231.54</v>
      </c>
      <c r="C2386" s="2">
        <v>213.97</v>
      </c>
      <c r="D2386" s="2">
        <v>234.66</v>
      </c>
    </row>
    <row r="2387" spans="1:4" x14ac:dyDescent="0.4">
      <c r="A2387" s="2">
        <v>4120.1000000000004</v>
      </c>
      <c r="B2387" s="2">
        <v>226.4</v>
      </c>
      <c r="C2387" s="2">
        <v>210.53</v>
      </c>
      <c r="D2387" s="2">
        <v>231.94</v>
      </c>
    </row>
    <row r="2388" spans="1:4" x14ac:dyDescent="0.4">
      <c r="A2388" s="2">
        <v>4120.2</v>
      </c>
      <c r="B2388" s="2">
        <v>220.38</v>
      </c>
      <c r="C2388" s="2">
        <v>205.75</v>
      </c>
      <c r="D2388" s="2">
        <v>227.84</v>
      </c>
    </row>
    <row r="2389" spans="1:4" x14ac:dyDescent="0.4">
      <c r="A2389" s="2">
        <v>4120.3</v>
      </c>
      <c r="B2389" s="2">
        <v>224.4</v>
      </c>
      <c r="C2389" s="2">
        <v>207.44</v>
      </c>
      <c r="D2389" s="2">
        <v>228.91</v>
      </c>
    </row>
    <row r="2390" spans="1:4" x14ac:dyDescent="0.4">
      <c r="A2390" s="2">
        <v>4120.3999999999996</v>
      </c>
      <c r="B2390" s="2">
        <v>230.64</v>
      </c>
      <c r="C2390" s="2">
        <v>213.13</v>
      </c>
      <c r="D2390" s="2">
        <v>233.18</v>
      </c>
    </row>
    <row r="2391" spans="1:4" x14ac:dyDescent="0.4">
      <c r="A2391" s="2">
        <v>4120.5</v>
      </c>
      <c r="B2391" s="2">
        <v>236.88</v>
      </c>
      <c r="C2391" s="2">
        <v>218.81</v>
      </c>
      <c r="D2391" s="2">
        <v>237.44</v>
      </c>
    </row>
    <row r="2392" spans="1:4" x14ac:dyDescent="0.4">
      <c r="A2392" s="2">
        <v>4120.6000000000004</v>
      </c>
      <c r="B2392" s="2">
        <v>233.6</v>
      </c>
      <c r="C2392" s="2">
        <v>223.23</v>
      </c>
      <c r="D2392" s="2">
        <v>231.22</v>
      </c>
    </row>
    <row r="2393" spans="1:4" x14ac:dyDescent="0.4">
      <c r="A2393" s="2">
        <v>4120.7</v>
      </c>
      <c r="B2393" s="2">
        <v>229.37</v>
      </c>
      <c r="C2393" s="2">
        <v>227.02</v>
      </c>
      <c r="D2393" s="2">
        <v>219.85</v>
      </c>
    </row>
    <row r="2394" spans="1:4" x14ac:dyDescent="0.4">
      <c r="A2394" s="2">
        <v>4120.8</v>
      </c>
      <c r="B2394" s="2">
        <v>224.72</v>
      </c>
      <c r="C2394" s="2">
        <v>229.69</v>
      </c>
      <c r="D2394" s="2">
        <v>210.7</v>
      </c>
    </row>
    <row r="2395" spans="1:4" x14ac:dyDescent="0.4">
      <c r="A2395" s="2">
        <v>4120.8999999999996</v>
      </c>
      <c r="B2395" s="2">
        <v>218.93</v>
      </c>
      <c r="C2395" s="2">
        <v>221.25</v>
      </c>
      <c r="D2395" s="2">
        <v>223.64</v>
      </c>
    </row>
    <row r="2396" spans="1:4" x14ac:dyDescent="0.4">
      <c r="A2396" s="2">
        <v>4121</v>
      </c>
      <c r="B2396" s="2">
        <v>213.15</v>
      </c>
      <c r="C2396" s="2">
        <v>212.81</v>
      </c>
      <c r="D2396" s="2">
        <v>236.58</v>
      </c>
    </row>
    <row r="2397" spans="1:4" x14ac:dyDescent="0.4">
      <c r="A2397" s="2">
        <v>4121.1000000000004</v>
      </c>
      <c r="B2397" s="2">
        <v>217.55</v>
      </c>
      <c r="C2397" s="2">
        <v>212</v>
      </c>
      <c r="D2397" s="2">
        <v>238.16</v>
      </c>
    </row>
    <row r="2398" spans="1:4" x14ac:dyDescent="0.4">
      <c r="A2398" s="2">
        <v>4121.2</v>
      </c>
      <c r="B2398" s="2">
        <v>223.67</v>
      </c>
      <c r="C2398" s="2">
        <v>216.09</v>
      </c>
      <c r="D2398" s="2">
        <v>232.44</v>
      </c>
    </row>
    <row r="2399" spans="1:4" x14ac:dyDescent="0.4">
      <c r="A2399" s="2">
        <v>4121.3</v>
      </c>
      <c r="B2399" s="2">
        <v>229.8</v>
      </c>
      <c r="C2399" s="2">
        <v>220.17</v>
      </c>
      <c r="D2399" s="2">
        <v>226.72</v>
      </c>
    </row>
    <row r="2400" spans="1:4" x14ac:dyDescent="0.4">
      <c r="A2400" s="2">
        <v>4121.3999999999996</v>
      </c>
      <c r="B2400" s="2">
        <v>232.54</v>
      </c>
      <c r="C2400" s="2">
        <v>224.01</v>
      </c>
      <c r="D2400" s="2">
        <v>223.45</v>
      </c>
    </row>
    <row r="2401" spans="1:4" x14ac:dyDescent="0.4">
      <c r="A2401" s="2">
        <v>4121.5</v>
      </c>
      <c r="B2401" s="2">
        <v>230.9</v>
      </c>
      <c r="C2401" s="2">
        <v>226.78</v>
      </c>
      <c r="D2401" s="2">
        <v>230.66</v>
      </c>
    </row>
    <row r="2402" spans="1:4" x14ac:dyDescent="0.4">
      <c r="A2402" s="2">
        <v>4121.6000000000004</v>
      </c>
      <c r="B2402" s="2">
        <v>229.25</v>
      </c>
      <c r="C2402" s="2">
        <v>229.55</v>
      </c>
      <c r="D2402" s="2">
        <v>237.86</v>
      </c>
    </row>
    <row r="2403" spans="1:4" x14ac:dyDescent="0.4">
      <c r="A2403" s="2">
        <v>4121.7</v>
      </c>
      <c r="B2403" s="2">
        <v>229.99</v>
      </c>
      <c r="C2403" s="2">
        <v>228.69</v>
      </c>
      <c r="D2403" s="2">
        <v>242.73</v>
      </c>
    </row>
    <row r="2404" spans="1:4" x14ac:dyDescent="0.4">
      <c r="A2404" s="2">
        <v>4121.8</v>
      </c>
      <c r="B2404" s="2">
        <v>231.03</v>
      </c>
      <c r="C2404" s="2">
        <v>226.03</v>
      </c>
      <c r="D2404" s="2">
        <v>246.45</v>
      </c>
    </row>
    <row r="2405" spans="1:4" x14ac:dyDescent="0.4">
      <c r="A2405" s="2">
        <v>4121.8999999999996</v>
      </c>
      <c r="B2405" s="2">
        <v>231.38</v>
      </c>
      <c r="C2405" s="2">
        <v>223.67</v>
      </c>
      <c r="D2405" s="2">
        <v>249.56</v>
      </c>
    </row>
    <row r="2406" spans="1:4" x14ac:dyDescent="0.4">
      <c r="A2406" s="2">
        <v>4122</v>
      </c>
      <c r="B2406" s="2">
        <v>228.99</v>
      </c>
      <c r="C2406" s="2">
        <v>228.28</v>
      </c>
      <c r="D2406" s="2">
        <v>238.04</v>
      </c>
    </row>
    <row r="2407" spans="1:4" x14ac:dyDescent="0.4">
      <c r="A2407" s="2">
        <v>4122.1000000000004</v>
      </c>
      <c r="B2407" s="2">
        <v>226.61</v>
      </c>
      <c r="C2407" s="2">
        <v>232.88</v>
      </c>
      <c r="D2407" s="2">
        <v>226.51</v>
      </c>
    </row>
    <row r="2408" spans="1:4" x14ac:dyDescent="0.4">
      <c r="A2408" s="2">
        <v>4122.2</v>
      </c>
      <c r="B2408" s="2">
        <v>230.91</v>
      </c>
      <c r="C2408" s="2">
        <v>232.99</v>
      </c>
      <c r="D2408" s="2">
        <v>224.71</v>
      </c>
    </row>
    <row r="2409" spans="1:4" x14ac:dyDescent="0.4">
      <c r="A2409" s="2">
        <v>4122.3</v>
      </c>
      <c r="B2409" s="2">
        <v>236.28</v>
      </c>
      <c r="C2409" s="2">
        <v>230.28</v>
      </c>
      <c r="D2409" s="2">
        <v>228.96</v>
      </c>
    </row>
    <row r="2410" spans="1:4" x14ac:dyDescent="0.4">
      <c r="A2410" s="2">
        <v>4122.3999999999996</v>
      </c>
      <c r="B2410" s="2">
        <v>241.66</v>
      </c>
      <c r="C2410" s="2">
        <v>227.57</v>
      </c>
      <c r="D2410" s="2">
        <v>233.22</v>
      </c>
    </row>
    <row r="2411" spans="1:4" x14ac:dyDescent="0.4">
      <c r="A2411" s="2">
        <v>4122.5</v>
      </c>
      <c r="B2411" s="2">
        <v>245.07</v>
      </c>
      <c r="C2411" s="2">
        <v>224.87</v>
      </c>
      <c r="D2411" s="2">
        <v>237.44</v>
      </c>
    </row>
    <row r="2412" spans="1:4" x14ac:dyDescent="0.4">
      <c r="A2412" s="2">
        <v>4122.6000000000004</v>
      </c>
      <c r="B2412" s="2">
        <v>241.68</v>
      </c>
      <c r="C2412" s="2">
        <v>223.75</v>
      </c>
      <c r="D2412" s="2">
        <v>236.33</v>
      </c>
    </row>
    <row r="2413" spans="1:4" x14ac:dyDescent="0.4">
      <c r="A2413" s="2">
        <v>4122.7</v>
      </c>
      <c r="B2413" s="2">
        <v>238.3</v>
      </c>
      <c r="C2413" s="2">
        <v>222.64</v>
      </c>
      <c r="D2413" s="2">
        <v>235.21</v>
      </c>
    </row>
    <row r="2414" spans="1:4" x14ac:dyDescent="0.4">
      <c r="A2414" s="2">
        <v>4122.8</v>
      </c>
      <c r="B2414" s="2">
        <v>234.91</v>
      </c>
      <c r="C2414" s="2">
        <v>221.52</v>
      </c>
      <c r="D2414" s="2">
        <v>234.09</v>
      </c>
    </row>
    <row r="2415" spans="1:4" x14ac:dyDescent="0.4">
      <c r="A2415" s="2">
        <v>4122.8999999999996</v>
      </c>
      <c r="B2415" s="2">
        <v>231.97</v>
      </c>
      <c r="C2415" s="2">
        <v>221.92</v>
      </c>
      <c r="D2415" s="2">
        <v>234.08</v>
      </c>
    </row>
    <row r="2416" spans="1:4" x14ac:dyDescent="0.4">
      <c r="A2416" s="2">
        <v>4123</v>
      </c>
      <c r="B2416" s="2">
        <v>225.51</v>
      </c>
      <c r="C2416" s="2">
        <v>227.47</v>
      </c>
      <c r="D2416" s="2">
        <v>235.54</v>
      </c>
    </row>
    <row r="2417" spans="1:4" x14ac:dyDescent="0.4">
      <c r="A2417" s="2">
        <v>4123.1000000000004</v>
      </c>
      <c r="B2417" s="2">
        <v>213.23</v>
      </c>
      <c r="C2417" s="2">
        <v>234.32</v>
      </c>
      <c r="D2417" s="2">
        <v>234.17</v>
      </c>
    </row>
    <row r="2418" spans="1:4" x14ac:dyDescent="0.4">
      <c r="A2418" s="2">
        <v>4123.2</v>
      </c>
      <c r="B2418" s="2">
        <v>210.73</v>
      </c>
      <c r="C2418" s="2">
        <v>236.21</v>
      </c>
      <c r="D2418" s="2">
        <v>233.64</v>
      </c>
    </row>
    <row r="2419" spans="1:4" x14ac:dyDescent="0.4">
      <c r="A2419" s="2">
        <v>4123.3</v>
      </c>
      <c r="B2419" s="2">
        <v>215.21</v>
      </c>
      <c r="C2419" s="2">
        <v>228.4</v>
      </c>
      <c r="D2419" s="2">
        <v>234.75</v>
      </c>
    </row>
    <row r="2420" spans="1:4" x14ac:dyDescent="0.4">
      <c r="A2420" s="2">
        <v>4123.3999999999996</v>
      </c>
      <c r="B2420" s="2">
        <v>219.58</v>
      </c>
      <c r="C2420" s="2">
        <v>220.6</v>
      </c>
      <c r="D2420" s="2">
        <v>235.87</v>
      </c>
    </row>
    <row r="2421" spans="1:4" x14ac:dyDescent="0.4">
      <c r="A2421" s="2">
        <v>4123.5</v>
      </c>
      <c r="B2421" s="2">
        <v>222.85</v>
      </c>
      <c r="C2421" s="2">
        <v>222.66</v>
      </c>
      <c r="D2421" s="2">
        <v>233.36</v>
      </c>
    </row>
    <row r="2422" spans="1:4" x14ac:dyDescent="0.4">
      <c r="A2422" s="2">
        <v>4123.6000000000004</v>
      </c>
      <c r="B2422" s="2">
        <v>226.13</v>
      </c>
      <c r="C2422" s="2">
        <v>226.71</v>
      </c>
      <c r="D2422" s="2">
        <v>230.12</v>
      </c>
    </row>
    <row r="2423" spans="1:4" x14ac:dyDescent="0.4">
      <c r="A2423" s="2">
        <v>4123.7</v>
      </c>
      <c r="B2423" s="2">
        <v>229.4</v>
      </c>
      <c r="C2423" s="2">
        <v>230.76</v>
      </c>
      <c r="D2423" s="2">
        <v>226.88</v>
      </c>
    </row>
    <row r="2424" spans="1:4" x14ac:dyDescent="0.4">
      <c r="A2424" s="2">
        <v>4123.8</v>
      </c>
      <c r="B2424" s="2">
        <v>230.1</v>
      </c>
      <c r="C2424" s="2">
        <v>231.71</v>
      </c>
      <c r="D2424" s="2">
        <v>225.32</v>
      </c>
    </row>
    <row r="2425" spans="1:4" x14ac:dyDescent="0.4">
      <c r="A2425" s="2">
        <v>4123.8999999999996</v>
      </c>
      <c r="B2425" s="2">
        <v>229.56</v>
      </c>
      <c r="C2425" s="2">
        <v>227.65</v>
      </c>
      <c r="D2425" s="2">
        <v>226.48</v>
      </c>
    </row>
    <row r="2426" spans="1:4" x14ac:dyDescent="0.4">
      <c r="A2426" s="2">
        <v>4124</v>
      </c>
      <c r="B2426" s="2">
        <v>229.97</v>
      </c>
      <c r="C2426" s="2">
        <v>223.6</v>
      </c>
      <c r="D2426" s="2">
        <v>227.64</v>
      </c>
    </row>
    <row r="2427" spans="1:4" x14ac:dyDescent="0.4">
      <c r="A2427" s="2">
        <v>4124.1000000000004</v>
      </c>
      <c r="B2427" s="2">
        <v>240.81</v>
      </c>
      <c r="C2427" s="2">
        <v>250.67</v>
      </c>
      <c r="D2427" s="2">
        <v>214.73</v>
      </c>
    </row>
    <row r="2428" spans="1:4" x14ac:dyDescent="0.4">
      <c r="A2428" s="2">
        <v>4124.2</v>
      </c>
      <c r="B2428" s="2">
        <v>233.3</v>
      </c>
      <c r="C2428" s="2">
        <v>242.81</v>
      </c>
      <c r="D2428" s="2">
        <v>221.21</v>
      </c>
    </row>
    <row r="2429" spans="1:4" x14ac:dyDescent="0.4">
      <c r="A2429" s="2">
        <v>4124.3</v>
      </c>
      <c r="B2429" s="2">
        <v>224.27</v>
      </c>
      <c r="C2429" s="2">
        <v>231.97</v>
      </c>
      <c r="D2429" s="2">
        <v>229.34</v>
      </c>
    </row>
    <row r="2430" spans="1:4" x14ac:dyDescent="0.4">
      <c r="A2430" s="2">
        <v>4124.3999999999996</v>
      </c>
      <c r="B2430" s="2">
        <v>215.24</v>
      </c>
      <c r="C2430" s="2">
        <v>221.14</v>
      </c>
      <c r="D2430" s="2">
        <v>237.46</v>
      </c>
    </row>
    <row r="2431" spans="1:4" x14ac:dyDescent="0.4">
      <c r="A2431" s="2">
        <v>4124.5</v>
      </c>
      <c r="B2431" s="2">
        <v>217.56</v>
      </c>
      <c r="C2431" s="2">
        <v>222.03</v>
      </c>
      <c r="D2431" s="2">
        <v>232.19</v>
      </c>
    </row>
    <row r="2432" spans="1:4" x14ac:dyDescent="0.4">
      <c r="A2432" s="2">
        <v>4124.6000000000004</v>
      </c>
      <c r="B2432" s="2">
        <v>222.2</v>
      </c>
      <c r="C2432" s="2">
        <v>225.34</v>
      </c>
      <c r="D2432" s="2">
        <v>224.17</v>
      </c>
    </row>
    <row r="2433" spans="1:4" x14ac:dyDescent="0.4">
      <c r="A2433" s="2">
        <v>4124.7</v>
      </c>
      <c r="B2433" s="2">
        <v>226.18</v>
      </c>
      <c r="C2433" s="2">
        <v>228.64</v>
      </c>
      <c r="D2433" s="2">
        <v>216.15</v>
      </c>
    </row>
    <row r="2434" spans="1:4" x14ac:dyDescent="0.4">
      <c r="A2434" s="2">
        <v>4124.8</v>
      </c>
      <c r="B2434" s="2">
        <v>225.4</v>
      </c>
      <c r="C2434" s="2">
        <v>228.04</v>
      </c>
      <c r="D2434" s="2">
        <v>220.24</v>
      </c>
    </row>
    <row r="2435" spans="1:4" x14ac:dyDescent="0.4">
      <c r="A2435" s="2">
        <v>4124.8999999999996</v>
      </c>
      <c r="B2435" s="2">
        <v>224.61</v>
      </c>
      <c r="C2435" s="2">
        <v>226.86</v>
      </c>
      <c r="D2435" s="2">
        <v>226.16</v>
      </c>
    </row>
    <row r="2436" spans="1:4" x14ac:dyDescent="0.4">
      <c r="A2436" s="2">
        <v>4125</v>
      </c>
      <c r="B2436" s="2">
        <v>223.83</v>
      </c>
      <c r="C2436" s="2">
        <v>225.68</v>
      </c>
      <c r="D2436" s="2">
        <v>232.07</v>
      </c>
    </row>
    <row r="2437" spans="1:4" x14ac:dyDescent="0.4">
      <c r="A2437" s="2">
        <v>4125.1000000000004</v>
      </c>
      <c r="B2437" s="2">
        <v>225.13</v>
      </c>
      <c r="C2437" s="2">
        <v>225.53</v>
      </c>
      <c r="D2437" s="2">
        <v>235.3</v>
      </c>
    </row>
    <row r="2438" spans="1:4" x14ac:dyDescent="0.4">
      <c r="A2438" s="2">
        <v>4125.2</v>
      </c>
      <c r="B2438" s="2">
        <v>228.09</v>
      </c>
      <c r="C2438" s="2">
        <v>227.5</v>
      </c>
      <c r="D2438" s="2">
        <v>232.99</v>
      </c>
    </row>
    <row r="2439" spans="1:4" x14ac:dyDescent="0.4">
      <c r="A2439" s="2">
        <v>4125.3</v>
      </c>
      <c r="B2439" s="2">
        <v>231.05</v>
      </c>
      <c r="C2439" s="2">
        <v>229.48</v>
      </c>
      <c r="D2439" s="2">
        <v>230.69</v>
      </c>
    </row>
    <row r="2440" spans="1:4" x14ac:dyDescent="0.4">
      <c r="A2440" s="2">
        <v>4125.3999999999996</v>
      </c>
      <c r="B2440" s="2">
        <v>234.01</v>
      </c>
      <c r="C2440" s="2">
        <v>231.45</v>
      </c>
      <c r="D2440" s="2">
        <v>228.38</v>
      </c>
    </row>
    <row r="2441" spans="1:4" x14ac:dyDescent="0.4">
      <c r="A2441" s="2">
        <v>4125.5</v>
      </c>
      <c r="B2441" s="2">
        <v>235.31</v>
      </c>
      <c r="C2441" s="2">
        <v>233.36</v>
      </c>
      <c r="D2441" s="2">
        <v>226.64</v>
      </c>
    </row>
    <row r="2442" spans="1:4" x14ac:dyDescent="0.4">
      <c r="A2442" s="2">
        <v>4125.6000000000004</v>
      </c>
      <c r="B2442" s="2">
        <v>232.89</v>
      </c>
      <c r="C2442" s="2">
        <v>234.58</v>
      </c>
      <c r="D2442" s="2">
        <v>230.89</v>
      </c>
    </row>
    <row r="2443" spans="1:4" x14ac:dyDescent="0.4">
      <c r="A2443" s="2">
        <v>4125.7</v>
      </c>
      <c r="B2443" s="2">
        <v>230.47</v>
      </c>
      <c r="C2443" s="2">
        <v>235.79</v>
      </c>
      <c r="D2443" s="2">
        <v>235.14</v>
      </c>
    </row>
    <row r="2444" spans="1:4" x14ac:dyDescent="0.4">
      <c r="A2444" s="2">
        <v>4125.8</v>
      </c>
      <c r="B2444" s="2">
        <v>226.74</v>
      </c>
      <c r="C2444" s="2">
        <v>230.57</v>
      </c>
      <c r="D2444" s="2">
        <v>235.55</v>
      </c>
    </row>
    <row r="2445" spans="1:4" x14ac:dyDescent="0.4">
      <c r="A2445" s="2">
        <v>4125.8999999999996</v>
      </c>
      <c r="B2445" s="2">
        <v>223.01</v>
      </c>
      <c r="C2445" s="2">
        <v>223.58</v>
      </c>
      <c r="D2445" s="2">
        <v>234.92</v>
      </c>
    </row>
    <row r="2446" spans="1:4" x14ac:dyDescent="0.4">
      <c r="A2446" s="2">
        <v>4126</v>
      </c>
      <c r="B2446" s="2">
        <v>229.86</v>
      </c>
      <c r="C2446" s="2">
        <v>217.11</v>
      </c>
      <c r="D2446" s="2">
        <v>226.59</v>
      </c>
    </row>
    <row r="2447" spans="1:4" x14ac:dyDescent="0.4">
      <c r="A2447" s="2">
        <v>4126.1000000000004</v>
      </c>
      <c r="B2447" s="2">
        <v>231.79</v>
      </c>
      <c r="C2447" s="2">
        <v>215.82</v>
      </c>
      <c r="D2447" s="2">
        <v>224.23</v>
      </c>
    </row>
    <row r="2448" spans="1:4" x14ac:dyDescent="0.4">
      <c r="A2448" s="2">
        <v>4126.2</v>
      </c>
      <c r="B2448" s="2">
        <v>236.73</v>
      </c>
      <c r="C2448" s="2">
        <v>234.72</v>
      </c>
      <c r="D2448" s="2">
        <v>235.21</v>
      </c>
    </row>
    <row r="2449" spans="1:4" x14ac:dyDescent="0.4">
      <c r="A2449" s="2">
        <v>4126.3</v>
      </c>
      <c r="B2449" s="2">
        <v>225.76</v>
      </c>
      <c r="C2449" s="2">
        <v>208.99</v>
      </c>
      <c r="D2449" s="2">
        <v>228.27</v>
      </c>
    </row>
    <row r="2450" spans="1:4" x14ac:dyDescent="0.4">
      <c r="A2450" s="2">
        <v>4126.3999999999996</v>
      </c>
      <c r="B2450" s="2">
        <v>217.09</v>
      </c>
      <c r="C2450" s="2">
        <v>208.59</v>
      </c>
      <c r="D2450" s="2">
        <v>223.79</v>
      </c>
    </row>
    <row r="2451" spans="1:4" x14ac:dyDescent="0.4">
      <c r="A2451" s="2">
        <v>4126.5</v>
      </c>
      <c r="B2451" s="2">
        <v>208.42</v>
      </c>
      <c r="C2451" s="2">
        <v>209.17</v>
      </c>
      <c r="D2451" s="2">
        <v>215.73</v>
      </c>
    </row>
    <row r="2452" spans="1:4" x14ac:dyDescent="0.4">
      <c r="A2452" s="2">
        <v>4126.6000000000004</v>
      </c>
      <c r="B2452" s="2">
        <v>209.56</v>
      </c>
      <c r="C2452" s="2">
        <v>214.81</v>
      </c>
      <c r="D2452" s="2">
        <v>218.16</v>
      </c>
    </row>
    <row r="2453" spans="1:4" x14ac:dyDescent="0.4">
      <c r="A2453" s="2">
        <v>4126.7</v>
      </c>
      <c r="B2453" s="2">
        <v>216.15</v>
      </c>
      <c r="C2453" s="2">
        <v>227.96</v>
      </c>
      <c r="D2453" s="2">
        <v>236.15</v>
      </c>
    </row>
    <row r="2454" spans="1:4" x14ac:dyDescent="0.4">
      <c r="A2454" s="2">
        <v>4126.8</v>
      </c>
      <c r="B2454" s="2">
        <v>218.16</v>
      </c>
      <c r="C2454" s="2">
        <v>234.95</v>
      </c>
      <c r="D2454" s="2">
        <v>245.17</v>
      </c>
    </row>
    <row r="2455" spans="1:4" x14ac:dyDescent="0.4">
      <c r="A2455" s="2">
        <v>4126.8999999999996</v>
      </c>
      <c r="B2455" s="2">
        <v>216</v>
      </c>
      <c r="C2455" s="2">
        <v>232.09</v>
      </c>
      <c r="D2455" s="2">
        <v>239.8</v>
      </c>
    </row>
    <row r="2456" spans="1:4" x14ac:dyDescent="0.4">
      <c r="A2456" s="2">
        <v>4127</v>
      </c>
      <c r="B2456" s="2">
        <v>213.84</v>
      </c>
      <c r="C2456" s="2">
        <v>229.23</v>
      </c>
      <c r="D2456" s="2">
        <v>234.43</v>
      </c>
    </row>
    <row r="2457" spans="1:4" x14ac:dyDescent="0.4">
      <c r="A2457" s="2">
        <v>4127.1000000000004</v>
      </c>
      <c r="B2457" s="2">
        <v>211.67</v>
      </c>
      <c r="C2457" s="2">
        <v>226.37</v>
      </c>
      <c r="D2457" s="2">
        <v>229.06</v>
      </c>
    </row>
    <row r="2458" spans="1:4" x14ac:dyDescent="0.4">
      <c r="A2458" s="2">
        <v>4127.2</v>
      </c>
      <c r="B2458" s="2">
        <v>209.56</v>
      </c>
      <c r="C2458" s="2">
        <v>224.88</v>
      </c>
      <c r="D2458" s="2">
        <v>223.63</v>
      </c>
    </row>
    <row r="2459" spans="1:4" x14ac:dyDescent="0.4">
      <c r="A2459" s="2">
        <v>4127.3</v>
      </c>
      <c r="B2459" s="2">
        <v>207.47</v>
      </c>
      <c r="C2459" s="2">
        <v>224.88</v>
      </c>
      <c r="D2459" s="2">
        <v>218.13</v>
      </c>
    </row>
    <row r="2460" spans="1:4" x14ac:dyDescent="0.4">
      <c r="A2460" s="2">
        <v>4127.3999999999996</v>
      </c>
      <c r="B2460" s="2">
        <v>215.14</v>
      </c>
      <c r="C2460" s="2">
        <v>225.35</v>
      </c>
      <c r="D2460" s="2">
        <v>216.97</v>
      </c>
    </row>
    <row r="2461" spans="1:4" x14ac:dyDescent="0.4">
      <c r="A2461" s="2">
        <v>4127.5</v>
      </c>
      <c r="B2461" s="2">
        <v>228.3</v>
      </c>
      <c r="C2461" s="2">
        <v>226.38</v>
      </c>
      <c r="D2461" s="2">
        <v>221.12</v>
      </c>
    </row>
    <row r="2462" spans="1:4" x14ac:dyDescent="0.4">
      <c r="A2462" s="2">
        <v>4127.6000000000004</v>
      </c>
      <c r="B2462" s="2">
        <v>241.45</v>
      </c>
      <c r="C2462" s="2">
        <v>227.42</v>
      </c>
      <c r="D2462" s="2">
        <v>225.27</v>
      </c>
    </row>
    <row r="2463" spans="1:4" x14ac:dyDescent="0.4">
      <c r="A2463" s="2">
        <v>4127.7</v>
      </c>
      <c r="B2463" s="2">
        <v>240.21</v>
      </c>
      <c r="C2463" s="2">
        <v>225.85</v>
      </c>
      <c r="D2463" s="2">
        <v>229.93</v>
      </c>
    </row>
    <row r="2464" spans="1:4" x14ac:dyDescent="0.4">
      <c r="A2464" s="2">
        <v>4127.8</v>
      </c>
      <c r="B2464" s="2">
        <v>238.76</v>
      </c>
      <c r="C2464" s="2">
        <v>223.44</v>
      </c>
      <c r="D2464" s="2">
        <v>234.75</v>
      </c>
    </row>
    <row r="2465" spans="1:4" x14ac:dyDescent="0.4">
      <c r="A2465" s="2">
        <v>4127.8999999999996</v>
      </c>
      <c r="B2465" s="2">
        <v>238.19</v>
      </c>
      <c r="C2465" s="2">
        <v>221.02</v>
      </c>
      <c r="D2465" s="2">
        <v>239.57</v>
      </c>
    </row>
    <row r="2466" spans="1:4" x14ac:dyDescent="0.4">
      <c r="A2466" s="2">
        <v>4128</v>
      </c>
      <c r="B2466" s="2">
        <v>246.15</v>
      </c>
      <c r="C2466" s="2">
        <v>239.51</v>
      </c>
      <c r="D2466" s="2">
        <v>245.2</v>
      </c>
    </row>
    <row r="2467" spans="1:4" x14ac:dyDescent="0.4">
      <c r="A2467" s="2">
        <v>4128.1000000000004</v>
      </c>
      <c r="B2467" s="2">
        <v>241.24</v>
      </c>
      <c r="C2467" s="2">
        <v>221.64</v>
      </c>
      <c r="D2467" s="2">
        <v>258</v>
      </c>
    </row>
    <row r="2468" spans="1:4" x14ac:dyDescent="0.4">
      <c r="A2468" s="2">
        <v>4128.2</v>
      </c>
      <c r="B2468" s="2">
        <v>249.87</v>
      </c>
      <c r="C2468" s="2">
        <v>217.73</v>
      </c>
      <c r="D2468" s="2">
        <v>242.36</v>
      </c>
    </row>
    <row r="2469" spans="1:4" x14ac:dyDescent="0.4">
      <c r="A2469" s="2">
        <v>4128.3</v>
      </c>
      <c r="B2469" s="2">
        <v>234.16</v>
      </c>
      <c r="C2469" s="2">
        <v>223.79</v>
      </c>
      <c r="D2469" s="2">
        <v>237.45</v>
      </c>
    </row>
    <row r="2470" spans="1:4" x14ac:dyDescent="0.4">
      <c r="A2470" s="2">
        <v>4128.3999999999996</v>
      </c>
      <c r="B2470" s="2">
        <v>216</v>
      </c>
      <c r="C2470" s="2">
        <v>234.43</v>
      </c>
      <c r="D2470" s="2">
        <v>237.45</v>
      </c>
    </row>
    <row r="2471" spans="1:4" x14ac:dyDescent="0.4">
      <c r="A2471" s="2">
        <v>4128.5</v>
      </c>
      <c r="B2471" s="2">
        <v>225.63</v>
      </c>
      <c r="C2471" s="2">
        <v>233.96</v>
      </c>
      <c r="D2471" s="2">
        <v>236.75</v>
      </c>
    </row>
    <row r="2472" spans="1:4" x14ac:dyDescent="0.4">
      <c r="A2472" s="2">
        <v>4128.6000000000004</v>
      </c>
      <c r="B2472" s="2">
        <v>232.46</v>
      </c>
      <c r="C2472" s="2">
        <v>233.44</v>
      </c>
      <c r="D2472" s="2">
        <v>235.94</v>
      </c>
    </row>
    <row r="2473" spans="1:4" x14ac:dyDescent="0.4">
      <c r="A2473" s="2">
        <v>4128.7</v>
      </c>
      <c r="B2473" s="2">
        <v>228.6</v>
      </c>
      <c r="C2473" s="2">
        <v>242.17</v>
      </c>
      <c r="D2473" s="2">
        <v>230.38</v>
      </c>
    </row>
    <row r="2474" spans="1:4" x14ac:dyDescent="0.4">
      <c r="A2474" s="2">
        <v>4128.8</v>
      </c>
      <c r="B2474" s="2">
        <v>232.12</v>
      </c>
      <c r="C2474" s="2">
        <v>245.3</v>
      </c>
      <c r="D2474" s="2">
        <v>230.93</v>
      </c>
    </row>
    <row r="2475" spans="1:4" x14ac:dyDescent="0.4">
      <c r="A2475" s="2">
        <v>4128.8999999999996</v>
      </c>
      <c r="B2475" s="2">
        <v>246.83</v>
      </c>
      <c r="C2475" s="2">
        <v>232.56</v>
      </c>
      <c r="D2475" s="2">
        <v>248.77</v>
      </c>
    </row>
    <row r="2476" spans="1:4" x14ac:dyDescent="0.4">
      <c r="A2476" s="2">
        <v>4129</v>
      </c>
      <c r="B2476" s="2">
        <v>247.65</v>
      </c>
      <c r="C2476" s="2">
        <v>226.57</v>
      </c>
      <c r="D2476" s="2">
        <v>247.89</v>
      </c>
    </row>
    <row r="2477" spans="1:4" x14ac:dyDescent="0.4">
      <c r="A2477" s="2">
        <v>4129.1000000000004</v>
      </c>
      <c r="B2477" s="2">
        <v>244.62</v>
      </c>
      <c r="C2477" s="2">
        <v>224.78</v>
      </c>
      <c r="D2477" s="2">
        <v>235.38</v>
      </c>
    </row>
    <row r="2478" spans="1:4" x14ac:dyDescent="0.4">
      <c r="A2478" s="2">
        <v>4129.2</v>
      </c>
      <c r="B2478" s="2">
        <v>240.06</v>
      </c>
      <c r="C2478" s="2">
        <v>223.8</v>
      </c>
      <c r="D2478" s="2">
        <v>227.22</v>
      </c>
    </row>
    <row r="2479" spans="1:4" x14ac:dyDescent="0.4">
      <c r="A2479" s="2">
        <v>4129.3</v>
      </c>
      <c r="B2479" s="2">
        <v>233.79</v>
      </c>
      <c r="C2479" s="2">
        <v>224.95</v>
      </c>
      <c r="D2479" s="2">
        <v>230.69</v>
      </c>
    </row>
    <row r="2480" spans="1:4" x14ac:dyDescent="0.4">
      <c r="A2480" s="2">
        <v>4129.3999999999996</v>
      </c>
      <c r="B2480" s="2">
        <v>227.63</v>
      </c>
      <c r="C2480" s="2">
        <v>226.11</v>
      </c>
      <c r="D2480" s="2">
        <v>234.16</v>
      </c>
    </row>
    <row r="2481" spans="1:4" x14ac:dyDescent="0.4">
      <c r="A2481" s="2">
        <v>4129.5</v>
      </c>
      <c r="B2481" s="2">
        <v>225.76</v>
      </c>
      <c r="C2481" s="2">
        <v>220.46</v>
      </c>
      <c r="D2481" s="2">
        <v>231.48</v>
      </c>
    </row>
    <row r="2482" spans="1:4" x14ac:dyDescent="0.4">
      <c r="A2482" s="2">
        <v>4129.6000000000004</v>
      </c>
      <c r="B2482" s="2">
        <v>223.89</v>
      </c>
      <c r="C2482" s="2">
        <v>213.66</v>
      </c>
      <c r="D2482" s="2">
        <v>227.78</v>
      </c>
    </row>
    <row r="2483" spans="1:4" x14ac:dyDescent="0.4">
      <c r="A2483" s="2">
        <v>4129.7</v>
      </c>
      <c r="B2483" s="2">
        <v>229.62</v>
      </c>
      <c r="C2483" s="2">
        <v>220.66</v>
      </c>
      <c r="D2483" s="2">
        <v>228.48</v>
      </c>
    </row>
    <row r="2484" spans="1:4" x14ac:dyDescent="0.4">
      <c r="A2484" s="2">
        <v>4129.8</v>
      </c>
      <c r="B2484" s="2">
        <v>237.49</v>
      </c>
      <c r="C2484" s="2">
        <v>237.03</v>
      </c>
      <c r="D2484" s="2">
        <v>232.17</v>
      </c>
    </row>
    <row r="2485" spans="1:4" x14ac:dyDescent="0.4">
      <c r="A2485" s="2">
        <v>4129.8999999999996</v>
      </c>
      <c r="B2485" s="2">
        <v>245.11</v>
      </c>
      <c r="C2485" s="2">
        <v>253.41</v>
      </c>
      <c r="D2485" s="2">
        <v>235.87</v>
      </c>
    </row>
    <row r="2486" spans="1:4" x14ac:dyDescent="0.4">
      <c r="A2486" s="2">
        <v>4130</v>
      </c>
      <c r="B2486" s="2">
        <v>250.92</v>
      </c>
      <c r="C2486" s="2">
        <v>220.52</v>
      </c>
      <c r="D2486" s="2">
        <v>259.76</v>
      </c>
    </row>
    <row r="2487" spans="1:4" x14ac:dyDescent="0.4">
      <c r="A2487" s="2">
        <v>4130.1000000000004</v>
      </c>
      <c r="B2487" s="2">
        <v>239.84</v>
      </c>
      <c r="C2487" s="2">
        <v>226.69</v>
      </c>
      <c r="D2487" s="2">
        <v>236.27</v>
      </c>
    </row>
    <row r="2488" spans="1:4" x14ac:dyDescent="0.4">
      <c r="A2488" s="2">
        <v>4130.2</v>
      </c>
      <c r="B2488" s="2">
        <v>232.48</v>
      </c>
      <c r="C2488" s="2">
        <v>235.75</v>
      </c>
      <c r="D2488" s="2">
        <v>221.47</v>
      </c>
    </row>
    <row r="2489" spans="1:4" x14ac:dyDescent="0.4">
      <c r="A2489" s="2">
        <v>4130.3</v>
      </c>
      <c r="B2489" s="2">
        <v>228.8</v>
      </c>
      <c r="C2489" s="2">
        <v>241.57</v>
      </c>
      <c r="D2489" s="2">
        <v>226.56</v>
      </c>
    </row>
    <row r="2490" spans="1:4" x14ac:dyDescent="0.4">
      <c r="A2490" s="2">
        <v>4130.3999999999996</v>
      </c>
      <c r="B2490" s="2">
        <v>234.47</v>
      </c>
      <c r="C2490" s="2">
        <v>244.43</v>
      </c>
      <c r="D2490" s="2">
        <v>233.27</v>
      </c>
    </row>
    <row r="2491" spans="1:4" x14ac:dyDescent="0.4">
      <c r="A2491" s="2">
        <v>4130.5</v>
      </c>
      <c r="B2491" s="2">
        <v>240.91</v>
      </c>
      <c r="C2491" s="2">
        <v>244.43</v>
      </c>
      <c r="D2491" s="2">
        <v>241.53</v>
      </c>
    </row>
    <row r="2492" spans="1:4" x14ac:dyDescent="0.4">
      <c r="A2492" s="2">
        <v>4130.6000000000004</v>
      </c>
      <c r="B2492" s="2">
        <v>238.17</v>
      </c>
      <c r="C2492" s="2">
        <v>237.13</v>
      </c>
      <c r="D2492" s="2">
        <v>245.75</v>
      </c>
    </row>
    <row r="2493" spans="1:4" x14ac:dyDescent="0.4">
      <c r="A2493" s="2">
        <v>4130.7</v>
      </c>
      <c r="B2493" s="2">
        <v>235.43</v>
      </c>
      <c r="C2493" s="2">
        <v>229.73</v>
      </c>
      <c r="D2493" s="2">
        <v>249.91</v>
      </c>
    </row>
    <row r="2494" spans="1:4" x14ac:dyDescent="0.4">
      <c r="A2494" s="2">
        <v>4130.8</v>
      </c>
      <c r="B2494" s="2">
        <v>232.95</v>
      </c>
      <c r="C2494" s="2">
        <v>222.33</v>
      </c>
      <c r="D2494" s="2">
        <v>254.07</v>
      </c>
    </row>
    <row r="2495" spans="1:4" x14ac:dyDescent="0.4">
      <c r="A2495" s="2">
        <v>4130.8999999999996</v>
      </c>
      <c r="B2495" s="2">
        <v>231.46</v>
      </c>
      <c r="C2495" s="2">
        <v>225.06</v>
      </c>
      <c r="D2495" s="2">
        <v>251.24</v>
      </c>
    </row>
    <row r="2496" spans="1:4" x14ac:dyDescent="0.4">
      <c r="A2496" s="2">
        <v>4131</v>
      </c>
      <c r="B2496" s="2">
        <v>232.65</v>
      </c>
      <c r="C2496" s="2">
        <v>228.3</v>
      </c>
      <c r="D2496" s="2">
        <v>247.99</v>
      </c>
    </row>
    <row r="2497" spans="1:4" x14ac:dyDescent="0.4">
      <c r="A2497" s="2">
        <v>4131.1000000000004</v>
      </c>
      <c r="B2497" s="2">
        <v>239.25</v>
      </c>
      <c r="C2497" s="2">
        <v>232.46</v>
      </c>
      <c r="D2497" s="2">
        <v>243.84</v>
      </c>
    </row>
    <row r="2498" spans="1:4" x14ac:dyDescent="0.4">
      <c r="A2498" s="2">
        <v>4131.2</v>
      </c>
      <c r="B2498" s="2">
        <v>245.77</v>
      </c>
      <c r="C2498" s="2">
        <v>236.62</v>
      </c>
      <c r="D2498" s="2">
        <v>239.68</v>
      </c>
    </row>
    <row r="2499" spans="1:4" x14ac:dyDescent="0.4">
      <c r="A2499" s="2">
        <v>4131.3</v>
      </c>
      <c r="B2499" s="2">
        <v>230.34</v>
      </c>
      <c r="C2499" s="2">
        <v>239.04</v>
      </c>
      <c r="D2499" s="2">
        <v>248.41</v>
      </c>
    </row>
    <row r="2500" spans="1:4" x14ac:dyDescent="0.4">
      <c r="A2500" s="2">
        <v>4131.3999999999996</v>
      </c>
      <c r="B2500" s="2">
        <v>214.91</v>
      </c>
      <c r="C2500" s="2">
        <v>241.04</v>
      </c>
      <c r="D2500" s="2">
        <v>260.36</v>
      </c>
    </row>
    <row r="2501" spans="1:4" x14ac:dyDescent="0.4">
      <c r="A2501" s="2">
        <v>4131.5</v>
      </c>
      <c r="B2501" s="2">
        <v>221.29</v>
      </c>
      <c r="C2501" s="2">
        <v>237.42</v>
      </c>
      <c r="D2501" s="2">
        <v>256.07</v>
      </c>
    </row>
    <row r="2502" spans="1:4" x14ac:dyDescent="0.4">
      <c r="A2502" s="2">
        <v>4131.6000000000004</v>
      </c>
      <c r="B2502" s="2">
        <v>231.82</v>
      </c>
      <c r="C2502" s="2">
        <v>231.36</v>
      </c>
      <c r="D2502" s="2">
        <v>244.7</v>
      </c>
    </row>
    <row r="2503" spans="1:4" x14ac:dyDescent="0.4">
      <c r="A2503" s="2">
        <v>4131.7</v>
      </c>
      <c r="B2503" s="2">
        <v>229.83</v>
      </c>
      <c r="C2503" s="2">
        <v>230.47</v>
      </c>
      <c r="D2503" s="2">
        <v>246.11</v>
      </c>
    </row>
    <row r="2504" spans="1:4" x14ac:dyDescent="0.4">
      <c r="A2504" s="2">
        <v>4131.8</v>
      </c>
      <c r="B2504" s="2">
        <v>227.84</v>
      </c>
      <c r="C2504" s="2">
        <v>230.47</v>
      </c>
      <c r="D2504" s="2">
        <v>249.71</v>
      </c>
    </row>
    <row r="2505" spans="1:4" x14ac:dyDescent="0.4">
      <c r="A2505" s="2">
        <v>4131.8999999999996</v>
      </c>
      <c r="B2505" s="2">
        <v>232.15</v>
      </c>
      <c r="C2505" s="2">
        <v>225.58</v>
      </c>
      <c r="D2505" s="2">
        <v>244.16</v>
      </c>
    </row>
    <row r="2506" spans="1:4" x14ac:dyDescent="0.4">
      <c r="A2506" s="2">
        <v>4132</v>
      </c>
      <c r="B2506" s="2">
        <v>231.78</v>
      </c>
      <c r="C2506" s="2">
        <v>226.58</v>
      </c>
      <c r="D2506" s="2">
        <v>240.09</v>
      </c>
    </row>
    <row r="2507" spans="1:4" x14ac:dyDescent="0.4">
      <c r="A2507" s="2">
        <v>4132.1000000000004</v>
      </c>
      <c r="B2507" s="2">
        <v>229.86</v>
      </c>
      <c r="C2507" s="2">
        <v>231.69</v>
      </c>
      <c r="D2507" s="2">
        <v>237.54</v>
      </c>
    </row>
    <row r="2508" spans="1:4" x14ac:dyDescent="0.4">
      <c r="A2508" s="2">
        <v>4132.2</v>
      </c>
      <c r="B2508" s="2">
        <v>235.5</v>
      </c>
      <c r="C2508" s="2">
        <v>233.48</v>
      </c>
      <c r="D2508" s="2">
        <v>233.3</v>
      </c>
    </row>
    <row r="2509" spans="1:4" x14ac:dyDescent="0.4">
      <c r="A2509" s="2">
        <v>4132.3</v>
      </c>
      <c r="B2509" s="2">
        <v>245.13</v>
      </c>
      <c r="C2509" s="2">
        <v>230.68</v>
      </c>
      <c r="D2509" s="2">
        <v>226.76</v>
      </c>
    </row>
    <row r="2510" spans="1:4" x14ac:dyDescent="0.4">
      <c r="A2510" s="2">
        <v>4132.3999999999996</v>
      </c>
      <c r="B2510" s="2">
        <v>232.99</v>
      </c>
      <c r="C2510" s="2">
        <v>228.14</v>
      </c>
      <c r="D2510" s="2">
        <v>235.59</v>
      </c>
    </row>
    <row r="2511" spans="1:4" x14ac:dyDescent="0.4">
      <c r="A2511" s="2">
        <v>4132.5</v>
      </c>
      <c r="B2511" s="2">
        <v>220.85</v>
      </c>
      <c r="C2511" s="2">
        <v>225.62</v>
      </c>
      <c r="D2511" s="2">
        <v>245.65</v>
      </c>
    </row>
    <row r="2512" spans="1:4" x14ac:dyDescent="0.4">
      <c r="A2512" s="2">
        <v>4132.6000000000004</v>
      </c>
      <c r="B2512" s="2">
        <v>221.27</v>
      </c>
      <c r="C2512" s="2">
        <v>230.86</v>
      </c>
      <c r="D2512" s="2">
        <v>244.63</v>
      </c>
    </row>
    <row r="2513" spans="1:4" x14ac:dyDescent="0.4">
      <c r="A2513" s="2">
        <v>4132.7</v>
      </c>
      <c r="B2513" s="2">
        <v>223.53</v>
      </c>
      <c r="C2513" s="2">
        <v>239.36</v>
      </c>
      <c r="D2513" s="2">
        <v>238.97</v>
      </c>
    </row>
    <row r="2514" spans="1:4" x14ac:dyDescent="0.4">
      <c r="A2514" s="2">
        <v>4132.8</v>
      </c>
      <c r="B2514" s="2">
        <v>224.66</v>
      </c>
      <c r="C2514" s="2">
        <v>245.28</v>
      </c>
      <c r="D2514" s="2">
        <v>234.11</v>
      </c>
    </row>
    <row r="2515" spans="1:4" x14ac:dyDescent="0.4">
      <c r="A2515" s="2">
        <v>4132.8999999999996</v>
      </c>
      <c r="B2515" s="2">
        <v>224.12</v>
      </c>
      <c r="C2515" s="2">
        <v>242.98</v>
      </c>
      <c r="D2515" s="2">
        <v>231.81</v>
      </c>
    </row>
    <row r="2516" spans="1:4" x14ac:dyDescent="0.4">
      <c r="A2516" s="2">
        <v>4133</v>
      </c>
      <c r="B2516" s="2">
        <v>223.58</v>
      </c>
      <c r="C2516" s="2">
        <v>240.68</v>
      </c>
      <c r="D2516" s="2">
        <v>229.5</v>
      </c>
    </row>
    <row r="2517" spans="1:4" x14ac:dyDescent="0.4">
      <c r="A2517" s="2">
        <v>4133.1000000000004</v>
      </c>
      <c r="B2517" s="2">
        <v>248.46</v>
      </c>
      <c r="C2517" s="2">
        <v>251.72</v>
      </c>
      <c r="D2517" s="2">
        <v>253.32</v>
      </c>
    </row>
    <row r="2518" spans="1:4" x14ac:dyDescent="0.4">
      <c r="A2518" s="2">
        <v>4133.2</v>
      </c>
      <c r="B2518" s="2">
        <v>244.12</v>
      </c>
      <c r="C2518" s="2">
        <v>252.34</v>
      </c>
      <c r="D2518" s="2">
        <v>245.88</v>
      </c>
    </row>
    <row r="2519" spans="1:4" x14ac:dyDescent="0.4">
      <c r="A2519" s="2">
        <v>4133.3</v>
      </c>
      <c r="B2519" s="2">
        <v>242.94</v>
      </c>
      <c r="C2519" s="2">
        <v>253.59</v>
      </c>
      <c r="D2519" s="2">
        <v>243.72</v>
      </c>
    </row>
    <row r="2520" spans="1:4" x14ac:dyDescent="0.4">
      <c r="A2520" s="2">
        <v>4133.3999999999996</v>
      </c>
      <c r="B2520" s="2">
        <v>247.87</v>
      </c>
      <c r="C2520" s="2">
        <v>248.65</v>
      </c>
      <c r="D2520" s="2">
        <v>245.86</v>
      </c>
    </row>
    <row r="2521" spans="1:4" x14ac:dyDescent="0.4">
      <c r="A2521" s="2">
        <v>4133.5</v>
      </c>
      <c r="B2521" s="2">
        <v>240.74</v>
      </c>
      <c r="C2521" s="2">
        <v>237.57</v>
      </c>
      <c r="D2521" s="2">
        <v>242.37</v>
      </c>
    </row>
    <row r="2522" spans="1:4" x14ac:dyDescent="0.4">
      <c r="A2522" s="2">
        <v>4133.6000000000004</v>
      </c>
      <c r="B2522" s="2">
        <v>232.8</v>
      </c>
      <c r="C2522" s="2">
        <v>240.24</v>
      </c>
      <c r="D2522" s="2">
        <v>256.27999999999997</v>
      </c>
    </row>
    <row r="2523" spans="1:4" x14ac:dyDescent="0.4">
      <c r="A2523" s="2">
        <v>4133.7</v>
      </c>
      <c r="B2523" s="2">
        <v>234.35</v>
      </c>
      <c r="C2523" s="2">
        <v>240.24</v>
      </c>
      <c r="D2523" s="2">
        <v>251.17</v>
      </c>
    </row>
    <row r="2524" spans="1:4" x14ac:dyDescent="0.4">
      <c r="A2524" s="2">
        <v>4133.8</v>
      </c>
      <c r="B2524" s="2">
        <v>235.9</v>
      </c>
      <c r="C2524" s="2">
        <v>240.24</v>
      </c>
      <c r="D2524" s="2">
        <v>246.05</v>
      </c>
    </row>
    <row r="2525" spans="1:4" x14ac:dyDescent="0.4">
      <c r="A2525" s="2">
        <v>4133.8999999999996</v>
      </c>
      <c r="B2525" s="2">
        <v>234.9</v>
      </c>
      <c r="C2525" s="2">
        <v>235.32</v>
      </c>
      <c r="D2525" s="2">
        <v>239.51</v>
      </c>
    </row>
    <row r="2526" spans="1:4" x14ac:dyDescent="0.4">
      <c r="A2526" s="2">
        <v>4134</v>
      </c>
      <c r="B2526" s="2">
        <v>233.62</v>
      </c>
      <c r="C2526" s="2">
        <v>228.12</v>
      </c>
      <c r="D2526" s="2">
        <v>232.31</v>
      </c>
    </row>
    <row r="2527" spans="1:4" x14ac:dyDescent="0.4">
      <c r="A2527" s="2">
        <v>4134.1000000000004</v>
      </c>
      <c r="B2527" s="2">
        <v>233.68</v>
      </c>
      <c r="C2527" s="2">
        <v>226.8</v>
      </c>
      <c r="D2527" s="2">
        <v>226.51</v>
      </c>
    </row>
    <row r="2528" spans="1:4" x14ac:dyDescent="0.4">
      <c r="A2528" s="2">
        <v>4134.2</v>
      </c>
      <c r="B2528" s="2">
        <v>234.26</v>
      </c>
      <c r="C2528" s="2">
        <v>230.3</v>
      </c>
      <c r="D2528" s="2">
        <v>221.84</v>
      </c>
    </row>
    <row r="2529" spans="1:4" x14ac:dyDescent="0.4">
      <c r="A2529" s="2">
        <v>4134.3</v>
      </c>
      <c r="B2529" s="2">
        <v>233.26</v>
      </c>
      <c r="C2529" s="2">
        <v>232.11</v>
      </c>
      <c r="D2529" s="2">
        <v>218.47</v>
      </c>
    </row>
    <row r="2530" spans="1:4" x14ac:dyDescent="0.4">
      <c r="A2530" s="2">
        <v>4134.3999999999996</v>
      </c>
      <c r="B2530" s="2">
        <v>228.95</v>
      </c>
      <c r="C2530" s="2">
        <v>224.71</v>
      </c>
      <c r="D2530" s="2">
        <v>222.17</v>
      </c>
    </row>
    <row r="2531" spans="1:4" x14ac:dyDescent="0.4">
      <c r="A2531" s="2">
        <v>4134.5</v>
      </c>
      <c r="B2531" s="2">
        <v>224.68</v>
      </c>
      <c r="C2531" s="2">
        <v>217.31</v>
      </c>
      <c r="D2531" s="2">
        <v>225.87</v>
      </c>
    </row>
    <row r="2532" spans="1:4" x14ac:dyDescent="0.4">
      <c r="A2532" s="2">
        <v>4134.6000000000004</v>
      </c>
      <c r="B2532" s="2">
        <v>220.82</v>
      </c>
      <c r="C2532" s="2">
        <v>217.06</v>
      </c>
      <c r="D2532" s="2">
        <v>225.71</v>
      </c>
    </row>
    <row r="2533" spans="1:4" x14ac:dyDescent="0.4">
      <c r="A2533" s="2">
        <v>4134.7</v>
      </c>
      <c r="B2533" s="2">
        <v>216.97</v>
      </c>
      <c r="C2533" s="2">
        <v>217.7</v>
      </c>
      <c r="D2533" s="2">
        <v>225.07</v>
      </c>
    </row>
    <row r="2534" spans="1:4" x14ac:dyDescent="0.4">
      <c r="A2534" s="2">
        <v>4134.8</v>
      </c>
      <c r="B2534" s="2">
        <v>221.46</v>
      </c>
      <c r="C2534" s="2">
        <v>217.18</v>
      </c>
      <c r="D2534" s="2">
        <v>230.99</v>
      </c>
    </row>
    <row r="2535" spans="1:4" x14ac:dyDescent="0.4">
      <c r="A2535" s="2">
        <v>4134.8999999999996</v>
      </c>
      <c r="B2535" s="2">
        <v>227.1</v>
      </c>
      <c r="C2535" s="2">
        <v>216.14</v>
      </c>
      <c r="D2535" s="2">
        <v>239.8</v>
      </c>
    </row>
    <row r="2536" spans="1:4" x14ac:dyDescent="0.4">
      <c r="A2536" s="2">
        <v>4135</v>
      </c>
      <c r="B2536" s="2">
        <v>230.7</v>
      </c>
      <c r="C2536" s="2">
        <v>215.1</v>
      </c>
      <c r="D2536" s="2">
        <v>248.63</v>
      </c>
    </row>
    <row r="2537" spans="1:4" x14ac:dyDescent="0.4">
      <c r="A2537" s="2">
        <v>4135.1000000000004</v>
      </c>
      <c r="B2537" s="2">
        <v>223.23</v>
      </c>
      <c r="C2537" s="2">
        <v>215.1</v>
      </c>
      <c r="D2537" s="2">
        <v>242.75</v>
      </c>
    </row>
    <row r="2538" spans="1:4" x14ac:dyDescent="0.4">
      <c r="A2538" s="2">
        <v>4135.2</v>
      </c>
      <c r="B2538" s="2">
        <v>223.5</v>
      </c>
      <c r="C2538" s="2">
        <v>215.84</v>
      </c>
      <c r="D2538" s="2">
        <v>236.63</v>
      </c>
    </row>
    <row r="2539" spans="1:4" x14ac:dyDescent="0.4">
      <c r="A2539" s="2">
        <v>4135.3</v>
      </c>
      <c r="B2539" s="2">
        <v>231.77</v>
      </c>
      <c r="C2539" s="2">
        <v>227.71</v>
      </c>
      <c r="D2539" s="2">
        <v>234.72</v>
      </c>
    </row>
    <row r="2540" spans="1:4" x14ac:dyDescent="0.4">
      <c r="A2540" s="2">
        <v>4135.3999999999996</v>
      </c>
      <c r="B2540" s="2">
        <v>230.32</v>
      </c>
      <c r="C2540" s="2">
        <v>231.06</v>
      </c>
      <c r="D2540" s="2">
        <v>240.75</v>
      </c>
    </row>
    <row r="2541" spans="1:4" x14ac:dyDescent="0.4">
      <c r="A2541" s="2">
        <v>4135.5</v>
      </c>
      <c r="B2541" s="2">
        <v>228.44</v>
      </c>
      <c r="C2541" s="2">
        <v>234.41</v>
      </c>
      <c r="D2541" s="2">
        <v>246.79</v>
      </c>
    </row>
    <row r="2542" spans="1:4" x14ac:dyDescent="0.4">
      <c r="A2542" s="2">
        <v>4135.6000000000004</v>
      </c>
      <c r="B2542" s="2">
        <v>224.02</v>
      </c>
      <c r="C2542" s="2">
        <v>229.18</v>
      </c>
      <c r="D2542" s="2">
        <v>234.46</v>
      </c>
    </row>
    <row r="2543" spans="1:4" x14ac:dyDescent="0.4">
      <c r="A2543" s="2">
        <v>4135.7</v>
      </c>
      <c r="B2543" s="2">
        <v>219.59</v>
      </c>
      <c r="C2543" s="2">
        <v>223.28</v>
      </c>
      <c r="D2543" s="2">
        <v>220.69</v>
      </c>
    </row>
    <row r="2544" spans="1:4" x14ac:dyDescent="0.4">
      <c r="A2544" s="2">
        <v>4135.8</v>
      </c>
      <c r="B2544" s="2">
        <v>216.87</v>
      </c>
      <c r="C2544" s="2">
        <v>217.73</v>
      </c>
      <c r="D2544" s="2">
        <v>209.43</v>
      </c>
    </row>
    <row r="2545" spans="1:4" x14ac:dyDescent="0.4">
      <c r="A2545" s="2">
        <v>4135.8999999999996</v>
      </c>
      <c r="B2545" s="2">
        <v>218.12</v>
      </c>
      <c r="C2545" s="2">
        <v>215.87</v>
      </c>
      <c r="D2545" s="2">
        <v>224.36</v>
      </c>
    </row>
    <row r="2546" spans="1:4" x14ac:dyDescent="0.4">
      <c r="A2546" s="2">
        <v>4136</v>
      </c>
      <c r="B2546" s="2">
        <v>219.58</v>
      </c>
      <c r="C2546" s="2">
        <v>214</v>
      </c>
      <c r="D2546" s="2">
        <v>239.29</v>
      </c>
    </row>
    <row r="2547" spans="1:4" x14ac:dyDescent="0.4">
      <c r="A2547" s="2">
        <v>4136.1000000000004</v>
      </c>
      <c r="B2547" s="2">
        <v>224.53</v>
      </c>
      <c r="C2547" s="2">
        <v>216.52</v>
      </c>
      <c r="D2547" s="2">
        <v>239.77</v>
      </c>
    </row>
    <row r="2548" spans="1:4" x14ac:dyDescent="0.4">
      <c r="A2548" s="2">
        <v>4136.2</v>
      </c>
      <c r="B2548" s="2">
        <v>229.49</v>
      </c>
      <c r="C2548" s="2">
        <v>219.85</v>
      </c>
      <c r="D2548" s="2">
        <v>237.54</v>
      </c>
    </row>
    <row r="2549" spans="1:4" x14ac:dyDescent="0.4">
      <c r="A2549" s="2">
        <v>4136.3</v>
      </c>
      <c r="B2549" s="2">
        <v>230.5</v>
      </c>
      <c r="C2549" s="2">
        <v>221.21</v>
      </c>
      <c r="D2549" s="2">
        <v>237.36</v>
      </c>
    </row>
    <row r="2550" spans="1:4" x14ac:dyDescent="0.4">
      <c r="A2550" s="2">
        <v>4136.3999999999996</v>
      </c>
      <c r="B2550" s="2">
        <v>227.88</v>
      </c>
      <c r="C2550" s="2">
        <v>218.58</v>
      </c>
      <c r="D2550" s="2">
        <v>241.32</v>
      </c>
    </row>
    <row r="2551" spans="1:4" x14ac:dyDescent="0.4">
      <c r="A2551" s="2">
        <v>4136.5</v>
      </c>
      <c r="B2551" s="2">
        <v>226.28</v>
      </c>
      <c r="C2551" s="2">
        <v>215.48</v>
      </c>
      <c r="D2551" s="2">
        <v>243.04</v>
      </c>
    </row>
    <row r="2552" spans="1:4" x14ac:dyDescent="0.4">
      <c r="A2552" s="2">
        <v>4136.6000000000004</v>
      </c>
      <c r="B2552" s="2">
        <v>226.28</v>
      </c>
      <c r="C2552" s="2">
        <v>210.69</v>
      </c>
      <c r="D2552" s="2">
        <v>236.45</v>
      </c>
    </row>
    <row r="2553" spans="1:4" x14ac:dyDescent="0.4">
      <c r="A2553" s="2">
        <v>4136.7</v>
      </c>
      <c r="B2553" s="2">
        <v>226.28</v>
      </c>
      <c r="C2553" s="2">
        <v>205.9</v>
      </c>
      <c r="D2553" s="2">
        <v>229.87</v>
      </c>
    </row>
    <row r="2554" spans="1:4" x14ac:dyDescent="0.4">
      <c r="A2554" s="2">
        <v>4136.8</v>
      </c>
      <c r="B2554" s="2">
        <v>251.79</v>
      </c>
      <c r="C2554" s="2">
        <v>228.96</v>
      </c>
      <c r="D2554" s="2">
        <v>247.78</v>
      </c>
    </row>
    <row r="2555" spans="1:4" x14ac:dyDescent="0.4">
      <c r="A2555" s="2">
        <v>4136.8999999999996</v>
      </c>
      <c r="B2555" s="2">
        <v>247.24</v>
      </c>
      <c r="C2555" s="2">
        <v>237.37</v>
      </c>
      <c r="D2555" s="2">
        <v>250.58</v>
      </c>
    </row>
    <row r="2556" spans="1:4" x14ac:dyDescent="0.4">
      <c r="A2556" s="2">
        <v>4137</v>
      </c>
      <c r="B2556" s="2">
        <v>237.49</v>
      </c>
      <c r="C2556" s="2">
        <v>235.03</v>
      </c>
      <c r="D2556" s="2">
        <v>242.63</v>
      </c>
    </row>
    <row r="2557" spans="1:4" x14ac:dyDescent="0.4">
      <c r="A2557" s="2">
        <v>4137.1000000000004</v>
      </c>
      <c r="B2557" s="2">
        <v>227.74</v>
      </c>
      <c r="C2557" s="2">
        <v>232.69</v>
      </c>
      <c r="D2557" s="2">
        <v>234.68</v>
      </c>
    </row>
    <row r="2558" spans="1:4" x14ac:dyDescent="0.4">
      <c r="A2558" s="2">
        <v>4137.2</v>
      </c>
      <c r="B2558" s="2">
        <v>229.26</v>
      </c>
      <c r="C2558" s="2">
        <v>227.35</v>
      </c>
      <c r="D2558" s="2">
        <v>235.31</v>
      </c>
    </row>
    <row r="2559" spans="1:4" x14ac:dyDescent="0.4">
      <c r="A2559" s="2">
        <v>4137.3</v>
      </c>
      <c r="B2559" s="2">
        <v>232.95</v>
      </c>
      <c r="C2559" s="2">
        <v>239.63</v>
      </c>
      <c r="D2559" s="2">
        <v>240.08</v>
      </c>
    </row>
    <row r="2560" spans="1:4" x14ac:dyDescent="0.4">
      <c r="A2560" s="2">
        <v>4137.3999999999996</v>
      </c>
      <c r="B2560" s="2">
        <v>234.94</v>
      </c>
      <c r="C2560" s="2">
        <v>244.04</v>
      </c>
      <c r="D2560" s="2">
        <v>240.65</v>
      </c>
    </row>
    <row r="2561" spans="1:4" x14ac:dyDescent="0.4">
      <c r="A2561" s="2">
        <v>4137.5</v>
      </c>
      <c r="B2561" s="2">
        <v>235.46</v>
      </c>
      <c r="C2561" s="2">
        <v>235.69</v>
      </c>
      <c r="D2561" s="2">
        <v>234.38</v>
      </c>
    </row>
    <row r="2562" spans="1:4" x14ac:dyDescent="0.4">
      <c r="A2562" s="2">
        <v>4137.6000000000004</v>
      </c>
      <c r="B2562" s="2">
        <v>235.98</v>
      </c>
      <c r="C2562" s="2">
        <v>227.33</v>
      </c>
      <c r="D2562" s="2">
        <v>228.12</v>
      </c>
    </row>
    <row r="2563" spans="1:4" x14ac:dyDescent="0.4">
      <c r="A2563" s="2">
        <v>4137.7</v>
      </c>
      <c r="B2563" s="2">
        <v>243.07</v>
      </c>
      <c r="C2563" s="2">
        <v>226.45</v>
      </c>
      <c r="D2563" s="2">
        <v>231.78</v>
      </c>
    </row>
    <row r="2564" spans="1:4" x14ac:dyDescent="0.4">
      <c r="A2564" s="2">
        <v>4137.8</v>
      </c>
      <c r="B2564" s="2">
        <v>241.61</v>
      </c>
      <c r="C2564" s="2">
        <v>238.16</v>
      </c>
      <c r="D2564" s="2">
        <v>240.55</v>
      </c>
    </row>
    <row r="2565" spans="1:4" x14ac:dyDescent="0.4">
      <c r="A2565" s="2">
        <v>4137.8999999999996</v>
      </c>
      <c r="B2565" s="2">
        <v>239.7</v>
      </c>
      <c r="C2565" s="2">
        <v>246.4</v>
      </c>
      <c r="D2565" s="2">
        <v>236.2</v>
      </c>
    </row>
    <row r="2566" spans="1:4" x14ac:dyDescent="0.4">
      <c r="A2566" s="2">
        <v>4138</v>
      </c>
      <c r="B2566" s="2">
        <v>239.01</v>
      </c>
      <c r="C2566" s="2">
        <v>245.05</v>
      </c>
      <c r="D2566" s="2">
        <v>222.7</v>
      </c>
    </row>
    <row r="2567" spans="1:4" x14ac:dyDescent="0.4">
      <c r="A2567" s="2">
        <v>4138.1000000000004</v>
      </c>
      <c r="B2567" s="2">
        <v>234.12</v>
      </c>
      <c r="C2567" s="2">
        <v>240.32</v>
      </c>
      <c r="D2567" s="2">
        <v>217.62</v>
      </c>
    </row>
    <row r="2568" spans="1:4" x14ac:dyDescent="0.4">
      <c r="A2568" s="2">
        <v>4138.2</v>
      </c>
      <c r="B2568" s="2">
        <v>227.92</v>
      </c>
      <c r="C2568" s="2">
        <v>232.72</v>
      </c>
      <c r="D2568" s="2">
        <v>219.69</v>
      </c>
    </row>
    <row r="2569" spans="1:4" x14ac:dyDescent="0.4">
      <c r="A2569" s="2">
        <v>4138.3</v>
      </c>
      <c r="B2569" s="2">
        <v>227.27</v>
      </c>
      <c r="C2569" s="2">
        <v>228.36</v>
      </c>
      <c r="D2569" s="2">
        <v>221.16</v>
      </c>
    </row>
    <row r="2570" spans="1:4" x14ac:dyDescent="0.4">
      <c r="A2570" s="2">
        <v>4138.3999999999996</v>
      </c>
      <c r="B2570" s="2">
        <v>228.63</v>
      </c>
      <c r="C2570" s="2">
        <v>226.99</v>
      </c>
      <c r="D2570" s="2">
        <v>222.07</v>
      </c>
    </row>
    <row r="2571" spans="1:4" x14ac:dyDescent="0.4">
      <c r="A2571" s="2">
        <v>4138.5</v>
      </c>
      <c r="B2571" s="2">
        <v>229.99</v>
      </c>
      <c r="C2571" s="2">
        <v>225.63</v>
      </c>
      <c r="D2571" s="2">
        <v>222.99</v>
      </c>
    </row>
    <row r="2572" spans="1:4" x14ac:dyDescent="0.4">
      <c r="A2572" s="2">
        <v>4138.6000000000004</v>
      </c>
      <c r="B2572" s="2">
        <v>236.31</v>
      </c>
      <c r="C2572" s="2">
        <v>227.42</v>
      </c>
      <c r="D2572" s="2">
        <v>227.6</v>
      </c>
    </row>
    <row r="2573" spans="1:4" x14ac:dyDescent="0.4">
      <c r="A2573" s="2">
        <v>4138.7</v>
      </c>
      <c r="B2573" s="2">
        <v>245.29</v>
      </c>
      <c r="C2573" s="2">
        <v>233</v>
      </c>
      <c r="D2573" s="2">
        <v>236.67</v>
      </c>
    </row>
    <row r="2574" spans="1:4" x14ac:dyDescent="0.4">
      <c r="A2574" s="2">
        <v>4138.8</v>
      </c>
      <c r="B2574" s="2">
        <v>239.33</v>
      </c>
      <c r="C2574" s="2">
        <v>227.54</v>
      </c>
      <c r="D2574" s="2">
        <v>240.69</v>
      </c>
    </row>
    <row r="2575" spans="1:4" x14ac:dyDescent="0.4">
      <c r="A2575" s="2">
        <v>4138.8999999999996</v>
      </c>
      <c r="B2575" s="2">
        <v>223.15</v>
      </c>
      <c r="C2575" s="2">
        <v>213.53</v>
      </c>
      <c r="D2575" s="2">
        <v>236.98</v>
      </c>
    </row>
    <row r="2576" spans="1:4" x14ac:dyDescent="0.4">
      <c r="A2576" s="2">
        <v>4139</v>
      </c>
      <c r="B2576" s="2">
        <v>225.4</v>
      </c>
      <c r="C2576" s="2">
        <v>223.81</v>
      </c>
      <c r="D2576" s="2">
        <v>231.42</v>
      </c>
    </row>
    <row r="2577" spans="1:4" x14ac:dyDescent="0.4">
      <c r="A2577" s="2">
        <v>4139.1000000000004</v>
      </c>
      <c r="B2577" s="2">
        <v>232.54</v>
      </c>
      <c r="C2577" s="2">
        <v>228.39</v>
      </c>
      <c r="D2577" s="2">
        <v>230.76</v>
      </c>
    </row>
    <row r="2578" spans="1:4" x14ac:dyDescent="0.4">
      <c r="A2578" s="2">
        <v>4139.2</v>
      </c>
      <c r="B2578" s="2">
        <v>231.97</v>
      </c>
      <c r="C2578" s="2">
        <v>231.15</v>
      </c>
      <c r="D2578" s="2">
        <v>229.1</v>
      </c>
    </row>
    <row r="2579" spans="1:4" x14ac:dyDescent="0.4">
      <c r="A2579" s="2">
        <v>4139.3</v>
      </c>
      <c r="B2579" s="2">
        <v>228.16</v>
      </c>
      <c r="C2579" s="2">
        <v>232.4</v>
      </c>
      <c r="D2579" s="2">
        <v>226.59</v>
      </c>
    </row>
    <row r="2580" spans="1:4" x14ac:dyDescent="0.4">
      <c r="A2580" s="2">
        <v>4139.3999999999996</v>
      </c>
      <c r="B2580" s="2">
        <v>228.33</v>
      </c>
      <c r="C2580" s="2">
        <v>233.26</v>
      </c>
      <c r="D2580" s="2">
        <v>225.82</v>
      </c>
    </row>
    <row r="2581" spans="1:4" x14ac:dyDescent="0.4">
      <c r="A2581" s="2">
        <v>4139.5</v>
      </c>
      <c r="B2581" s="2">
        <v>232.36</v>
      </c>
      <c r="C2581" s="2">
        <v>233.26</v>
      </c>
      <c r="D2581" s="2">
        <v>228.8</v>
      </c>
    </row>
    <row r="2582" spans="1:4" x14ac:dyDescent="0.4">
      <c r="A2582" s="2">
        <v>4139.6000000000004</v>
      </c>
      <c r="B2582" s="2">
        <v>236.4</v>
      </c>
      <c r="C2582" s="2">
        <v>233.26</v>
      </c>
      <c r="D2582" s="2">
        <v>231.79</v>
      </c>
    </row>
    <row r="2583" spans="1:4" x14ac:dyDescent="0.4">
      <c r="A2583" s="2">
        <v>4139.7</v>
      </c>
      <c r="B2583" s="2">
        <v>238.92</v>
      </c>
      <c r="C2583" s="2">
        <v>235.24</v>
      </c>
      <c r="D2583" s="2">
        <v>236.22</v>
      </c>
    </row>
    <row r="2584" spans="1:4" x14ac:dyDescent="0.4">
      <c r="A2584" s="2">
        <v>4139.8</v>
      </c>
      <c r="B2584" s="2">
        <v>240.91</v>
      </c>
      <c r="C2584" s="2">
        <v>239.14</v>
      </c>
      <c r="D2584" s="2">
        <v>242.08</v>
      </c>
    </row>
    <row r="2585" spans="1:4" x14ac:dyDescent="0.4">
      <c r="A2585" s="2">
        <v>4139.8999999999996</v>
      </c>
      <c r="B2585" s="2">
        <v>242.9</v>
      </c>
      <c r="C2585" s="2">
        <v>243.05</v>
      </c>
      <c r="D2585" s="2">
        <v>247.94</v>
      </c>
    </row>
    <row r="2586" spans="1:4" x14ac:dyDescent="0.4">
      <c r="A2586" s="2">
        <v>4140</v>
      </c>
      <c r="B2586" s="2">
        <v>239.95</v>
      </c>
      <c r="C2586" s="2">
        <v>244.43</v>
      </c>
      <c r="D2586" s="2">
        <v>246.83</v>
      </c>
    </row>
    <row r="2587" spans="1:4" x14ac:dyDescent="0.4">
      <c r="A2587" s="2">
        <v>4140.1000000000004</v>
      </c>
      <c r="B2587" s="2">
        <v>236.62</v>
      </c>
      <c r="C2587" s="2">
        <v>244.43</v>
      </c>
      <c r="D2587" s="2">
        <v>241.87</v>
      </c>
    </row>
    <row r="2588" spans="1:4" x14ac:dyDescent="0.4">
      <c r="A2588" s="2">
        <v>4140.2</v>
      </c>
      <c r="B2588" s="2">
        <v>233.22</v>
      </c>
      <c r="C2588" s="2">
        <v>244.43</v>
      </c>
      <c r="D2588" s="2">
        <v>236.92</v>
      </c>
    </row>
    <row r="2589" spans="1:4" x14ac:dyDescent="0.4">
      <c r="A2589" s="2">
        <v>4140.3</v>
      </c>
      <c r="B2589" s="2">
        <v>238.05</v>
      </c>
      <c r="C2589" s="2">
        <v>248.33</v>
      </c>
      <c r="D2589" s="2">
        <v>241.63</v>
      </c>
    </row>
    <row r="2590" spans="1:4" x14ac:dyDescent="0.4">
      <c r="A2590" s="2">
        <v>4140.3999999999996</v>
      </c>
      <c r="B2590" s="2">
        <v>242.89</v>
      </c>
      <c r="C2590" s="2">
        <v>253.06</v>
      </c>
      <c r="D2590" s="2">
        <v>248.38</v>
      </c>
    </row>
    <row r="2591" spans="1:4" x14ac:dyDescent="0.4">
      <c r="A2591" s="2">
        <v>4140.5</v>
      </c>
      <c r="B2591" s="2">
        <v>247.67</v>
      </c>
      <c r="C2591" s="2">
        <v>255.28</v>
      </c>
      <c r="D2591" s="2">
        <v>253.21</v>
      </c>
    </row>
    <row r="2592" spans="1:4" x14ac:dyDescent="0.4">
      <c r="A2592" s="2">
        <v>4140.6000000000004</v>
      </c>
      <c r="B2592" s="2">
        <v>252.44</v>
      </c>
      <c r="C2592" s="2">
        <v>256.68</v>
      </c>
      <c r="D2592" s="2">
        <v>257.44</v>
      </c>
    </row>
    <row r="2593" spans="1:4" x14ac:dyDescent="0.4">
      <c r="A2593" s="2">
        <v>4140.7</v>
      </c>
      <c r="B2593" s="2">
        <v>256.95</v>
      </c>
      <c r="C2593" s="2">
        <v>258.08999999999997</v>
      </c>
      <c r="D2593" s="2">
        <v>261.66000000000003</v>
      </c>
    </row>
    <row r="2594" spans="1:4" x14ac:dyDescent="0.4">
      <c r="A2594" s="2">
        <v>4140.8</v>
      </c>
      <c r="B2594" s="2">
        <v>255.58</v>
      </c>
      <c r="C2594" s="2">
        <v>254.46</v>
      </c>
      <c r="D2594" s="2">
        <v>264.02999999999997</v>
      </c>
    </row>
    <row r="2595" spans="1:4" x14ac:dyDescent="0.4">
      <c r="A2595" s="2">
        <v>4140.8999999999996</v>
      </c>
      <c r="B2595" s="2">
        <v>254.2</v>
      </c>
      <c r="C2595" s="2">
        <v>249.39</v>
      </c>
      <c r="D2595" s="2">
        <v>265.87</v>
      </c>
    </row>
    <row r="2596" spans="1:4" x14ac:dyDescent="0.4">
      <c r="A2596" s="2">
        <v>4141</v>
      </c>
      <c r="B2596" s="2">
        <v>252.83</v>
      </c>
      <c r="C2596" s="2">
        <v>244.32</v>
      </c>
      <c r="D2596" s="2">
        <v>267.70999999999998</v>
      </c>
    </row>
    <row r="2597" spans="1:4" x14ac:dyDescent="0.4">
      <c r="A2597" s="2">
        <v>4141.1000000000004</v>
      </c>
      <c r="B2597" s="2">
        <v>248.56</v>
      </c>
      <c r="C2597" s="2">
        <v>245.07</v>
      </c>
      <c r="D2597" s="2">
        <v>263.23</v>
      </c>
    </row>
    <row r="2598" spans="1:4" x14ac:dyDescent="0.4">
      <c r="A2598" s="2">
        <v>4141.2</v>
      </c>
      <c r="B2598" s="2">
        <v>244.25</v>
      </c>
      <c r="C2598" s="2">
        <v>247.8</v>
      </c>
      <c r="D2598" s="2">
        <v>256.62</v>
      </c>
    </row>
    <row r="2599" spans="1:4" x14ac:dyDescent="0.4">
      <c r="A2599" s="2">
        <v>4141.3</v>
      </c>
      <c r="B2599" s="2">
        <v>239.94</v>
      </c>
      <c r="C2599" s="2">
        <v>250.52</v>
      </c>
      <c r="D2599" s="2">
        <v>250</v>
      </c>
    </row>
    <row r="2600" spans="1:4" x14ac:dyDescent="0.4">
      <c r="A2600" s="2">
        <v>4141.3999999999996</v>
      </c>
      <c r="B2600" s="2">
        <v>236.41</v>
      </c>
      <c r="C2600" s="2">
        <v>252.02</v>
      </c>
      <c r="D2600" s="2">
        <v>244.04</v>
      </c>
    </row>
    <row r="2601" spans="1:4" x14ac:dyDescent="0.4">
      <c r="A2601" s="2">
        <v>4141.5</v>
      </c>
      <c r="B2601" s="2">
        <v>233.94</v>
      </c>
      <c r="C2601" s="2">
        <v>247.06</v>
      </c>
      <c r="D2601" s="2">
        <v>241.56</v>
      </c>
    </row>
    <row r="2602" spans="1:4" x14ac:dyDescent="0.4">
      <c r="A2602" s="2">
        <v>4141.6000000000004</v>
      </c>
      <c r="B2602" s="2">
        <v>231.47</v>
      </c>
      <c r="C2602" s="2">
        <v>242.09</v>
      </c>
      <c r="D2602" s="2">
        <v>239.07</v>
      </c>
    </row>
    <row r="2603" spans="1:4" x14ac:dyDescent="0.4">
      <c r="A2603" s="2">
        <v>4141.7</v>
      </c>
      <c r="B2603" s="2">
        <v>229.01</v>
      </c>
      <c r="C2603" s="2">
        <v>237.13</v>
      </c>
      <c r="D2603" s="2">
        <v>236.59</v>
      </c>
    </row>
    <row r="2604" spans="1:4" x14ac:dyDescent="0.4">
      <c r="A2604" s="2">
        <v>4141.8</v>
      </c>
      <c r="B2604" s="2">
        <v>226.7</v>
      </c>
      <c r="C2604" s="2">
        <v>235.15</v>
      </c>
      <c r="D2604" s="2">
        <v>236.65</v>
      </c>
    </row>
    <row r="2605" spans="1:4" x14ac:dyDescent="0.4">
      <c r="A2605" s="2">
        <v>4141.8999999999996</v>
      </c>
      <c r="B2605" s="2">
        <v>224.39</v>
      </c>
      <c r="C2605" s="2">
        <v>234.01</v>
      </c>
      <c r="D2605" s="2">
        <v>237.42</v>
      </c>
    </row>
    <row r="2606" spans="1:4" x14ac:dyDescent="0.4">
      <c r="A2606" s="2">
        <v>4142</v>
      </c>
      <c r="B2606" s="2">
        <v>222.08</v>
      </c>
      <c r="C2606" s="2">
        <v>232.86</v>
      </c>
      <c r="D2606" s="2">
        <v>238.18</v>
      </c>
    </row>
    <row r="2607" spans="1:4" x14ac:dyDescent="0.4">
      <c r="A2607" s="2">
        <v>4142.1000000000004</v>
      </c>
      <c r="B2607" s="2">
        <v>222.06</v>
      </c>
      <c r="C2607" s="2">
        <v>231.46</v>
      </c>
      <c r="D2607" s="2">
        <v>239.09</v>
      </c>
    </row>
    <row r="2608" spans="1:4" x14ac:dyDescent="0.4">
      <c r="A2608" s="2">
        <v>4142.2</v>
      </c>
      <c r="B2608" s="2">
        <v>225.52</v>
      </c>
      <c r="C2608" s="2">
        <v>228.45</v>
      </c>
      <c r="D2608" s="2">
        <v>240.9</v>
      </c>
    </row>
    <row r="2609" spans="1:4" x14ac:dyDescent="0.4">
      <c r="A2609" s="2">
        <v>4142.3</v>
      </c>
      <c r="B2609" s="2">
        <v>228.97</v>
      </c>
      <c r="C2609" s="2">
        <v>225.43</v>
      </c>
      <c r="D2609" s="2">
        <v>242.7</v>
      </c>
    </row>
    <row r="2610" spans="1:4" x14ac:dyDescent="0.4">
      <c r="A2610" s="2">
        <v>4142.3999999999996</v>
      </c>
      <c r="B2610" s="2">
        <v>251.38</v>
      </c>
      <c r="C2610" s="2">
        <v>224.88</v>
      </c>
      <c r="D2610" s="2">
        <v>251.92</v>
      </c>
    </row>
    <row r="2611" spans="1:4" x14ac:dyDescent="0.4">
      <c r="A2611" s="2">
        <v>4142.5</v>
      </c>
      <c r="B2611" s="2">
        <v>260.60000000000002</v>
      </c>
      <c r="C2611" s="2">
        <v>227.21</v>
      </c>
      <c r="D2611" s="2">
        <v>256.95</v>
      </c>
    </row>
    <row r="2612" spans="1:4" x14ac:dyDescent="0.4">
      <c r="A2612" s="2">
        <v>4142.6000000000004</v>
      </c>
      <c r="B2612" s="2">
        <v>253.07</v>
      </c>
      <c r="C2612" s="2">
        <v>235.67</v>
      </c>
      <c r="D2612" s="2">
        <v>246.6</v>
      </c>
    </row>
    <row r="2613" spans="1:4" x14ac:dyDescent="0.4">
      <c r="A2613" s="2">
        <v>4142.7</v>
      </c>
      <c r="B2613" s="2">
        <v>245.54</v>
      </c>
      <c r="C2613" s="2">
        <v>244.14</v>
      </c>
      <c r="D2613" s="2">
        <v>236.26</v>
      </c>
    </row>
    <row r="2614" spans="1:4" x14ac:dyDescent="0.4">
      <c r="A2614" s="2">
        <v>4142.8</v>
      </c>
      <c r="B2614" s="2">
        <v>249.46</v>
      </c>
      <c r="C2614" s="2">
        <v>252.79</v>
      </c>
      <c r="D2614" s="2">
        <v>229.86</v>
      </c>
    </row>
    <row r="2615" spans="1:4" x14ac:dyDescent="0.4">
      <c r="A2615" s="2">
        <v>4142.8999999999996</v>
      </c>
      <c r="B2615" s="2">
        <v>265.73</v>
      </c>
      <c r="C2615" s="2">
        <v>261.85000000000002</v>
      </c>
      <c r="D2615" s="2">
        <v>232.45</v>
      </c>
    </row>
    <row r="2616" spans="1:4" x14ac:dyDescent="0.4">
      <c r="A2616" s="2">
        <v>4143</v>
      </c>
      <c r="B2616" s="2">
        <v>273.75</v>
      </c>
      <c r="C2616" s="2">
        <v>267.82</v>
      </c>
      <c r="D2616" s="2">
        <v>234.99</v>
      </c>
    </row>
    <row r="2617" spans="1:4" x14ac:dyDescent="0.4">
      <c r="A2617" s="2">
        <v>4143.1000000000004</v>
      </c>
      <c r="B2617" s="2">
        <v>265.33999999999997</v>
      </c>
      <c r="C2617" s="2">
        <v>256.02999999999997</v>
      </c>
      <c r="D2617" s="2">
        <v>237.24</v>
      </c>
    </row>
    <row r="2618" spans="1:4" x14ac:dyDescent="0.4">
      <c r="A2618" s="2">
        <v>4143.2</v>
      </c>
      <c r="B2618" s="2">
        <v>256.93</v>
      </c>
      <c r="C2618" s="2">
        <v>244.25</v>
      </c>
      <c r="D2618" s="2">
        <v>239.48</v>
      </c>
    </row>
    <row r="2619" spans="1:4" x14ac:dyDescent="0.4">
      <c r="A2619" s="2">
        <v>4143.3</v>
      </c>
      <c r="B2619" s="2">
        <v>250.09</v>
      </c>
      <c r="C2619" s="2">
        <v>236.6</v>
      </c>
      <c r="D2619" s="2">
        <v>244.61</v>
      </c>
    </row>
    <row r="2620" spans="1:4" x14ac:dyDescent="0.4">
      <c r="A2620" s="2">
        <v>4143.3999999999996</v>
      </c>
      <c r="B2620" s="2">
        <v>243.54</v>
      </c>
      <c r="C2620" s="2">
        <v>231.09</v>
      </c>
      <c r="D2620" s="2">
        <v>251.23</v>
      </c>
    </row>
    <row r="2621" spans="1:4" x14ac:dyDescent="0.4">
      <c r="A2621" s="2">
        <v>4143.5</v>
      </c>
      <c r="B2621" s="2">
        <v>239.02</v>
      </c>
      <c r="C2621" s="2">
        <v>228.04</v>
      </c>
      <c r="D2621" s="2">
        <v>256.93</v>
      </c>
    </row>
    <row r="2622" spans="1:4" x14ac:dyDescent="0.4">
      <c r="A2622" s="2">
        <v>4143.6000000000004</v>
      </c>
      <c r="B2622" s="2">
        <v>239.62</v>
      </c>
      <c r="C2622" s="2">
        <v>241.92</v>
      </c>
      <c r="D2622" s="2">
        <v>256.32</v>
      </c>
    </row>
    <row r="2623" spans="1:4" x14ac:dyDescent="0.4">
      <c r="A2623" s="2">
        <v>4143.7</v>
      </c>
      <c r="B2623" s="2">
        <v>240.22</v>
      </c>
      <c r="C2623" s="2">
        <v>255.8</v>
      </c>
      <c r="D2623" s="2">
        <v>255.72</v>
      </c>
    </row>
    <row r="2624" spans="1:4" x14ac:dyDescent="0.4">
      <c r="A2624" s="2">
        <v>4143.8</v>
      </c>
      <c r="B2624" s="2">
        <v>245.19</v>
      </c>
      <c r="C2624" s="2">
        <v>259.63</v>
      </c>
      <c r="D2624" s="2">
        <v>257.25</v>
      </c>
    </row>
    <row r="2625" spans="1:4" x14ac:dyDescent="0.4">
      <c r="A2625" s="2">
        <v>4143.8999999999996</v>
      </c>
      <c r="B2625" s="2">
        <v>250.3</v>
      </c>
      <c r="C2625" s="2">
        <v>261.14</v>
      </c>
      <c r="D2625" s="2">
        <v>259.26</v>
      </c>
    </row>
    <row r="2626" spans="1:4" x14ac:dyDescent="0.4">
      <c r="A2626" s="2">
        <v>4144</v>
      </c>
      <c r="B2626" s="2">
        <v>254.71</v>
      </c>
      <c r="C2626" s="2">
        <v>261.92</v>
      </c>
      <c r="D2626" s="2">
        <v>261.32</v>
      </c>
    </row>
    <row r="2627" spans="1:4" x14ac:dyDescent="0.4">
      <c r="A2627" s="2">
        <v>4144.1000000000004</v>
      </c>
      <c r="B2627" s="2">
        <v>256.82</v>
      </c>
      <c r="C2627" s="2">
        <v>246.28</v>
      </c>
      <c r="D2627" s="2">
        <v>264.16000000000003</v>
      </c>
    </row>
    <row r="2628" spans="1:4" x14ac:dyDescent="0.4">
      <c r="A2628" s="2">
        <v>4144.2</v>
      </c>
      <c r="B2628" s="2">
        <v>257.95</v>
      </c>
      <c r="C2628" s="2">
        <v>232.23</v>
      </c>
      <c r="D2628" s="2">
        <v>266.45999999999998</v>
      </c>
    </row>
    <row r="2629" spans="1:4" x14ac:dyDescent="0.4">
      <c r="A2629" s="2">
        <v>4144.3</v>
      </c>
      <c r="B2629" s="2">
        <v>256.16000000000003</v>
      </c>
      <c r="C2629" s="2">
        <v>236.96</v>
      </c>
      <c r="D2629" s="2">
        <v>262.32</v>
      </c>
    </row>
    <row r="2630" spans="1:4" x14ac:dyDescent="0.4">
      <c r="A2630" s="2">
        <v>4144.3999999999996</v>
      </c>
      <c r="B2630" s="2">
        <v>254.36</v>
      </c>
      <c r="C2630" s="2">
        <v>241.69</v>
      </c>
      <c r="D2630" s="2">
        <v>258.18</v>
      </c>
    </row>
    <row r="2631" spans="1:4" x14ac:dyDescent="0.4">
      <c r="A2631" s="2">
        <v>4144.5</v>
      </c>
      <c r="B2631" s="2">
        <v>243.13</v>
      </c>
      <c r="C2631" s="2">
        <v>245.53</v>
      </c>
      <c r="D2631" s="2">
        <v>249.52</v>
      </c>
    </row>
    <row r="2632" spans="1:4" x14ac:dyDescent="0.4">
      <c r="A2632" s="2">
        <v>4144.6000000000004</v>
      </c>
      <c r="B2632" s="2">
        <v>239.77</v>
      </c>
      <c r="C2632" s="2">
        <v>246.38</v>
      </c>
      <c r="D2632" s="2">
        <v>242.49</v>
      </c>
    </row>
    <row r="2633" spans="1:4" x14ac:dyDescent="0.4">
      <c r="A2633" s="2">
        <v>4144.7</v>
      </c>
      <c r="B2633" s="2">
        <v>253.81</v>
      </c>
      <c r="C2633" s="2">
        <v>215.02</v>
      </c>
      <c r="D2633" s="2">
        <v>248.61</v>
      </c>
    </row>
    <row r="2634" spans="1:4" x14ac:dyDescent="0.4">
      <c r="A2634" s="2">
        <v>4144.8</v>
      </c>
      <c r="B2634" s="2">
        <v>262.92</v>
      </c>
      <c r="C2634" s="2">
        <v>239.76</v>
      </c>
      <c r="D2634" s="2">
        <v>245.24</v>
      </c>
    </row>
    <row r="2635" spans="1:4" x14ac:dyDescent="0.4">
      <c r="A2635" s="2">
        <v>4144.8999999999996</v>
      </c>
      <c r="B2635" s="2">
        <v>255.08</v>
      </c>
      <c r="C2635" s="2">
        <v>234.38</v>
      </c>
      <c r="D2635" s="2">
        <v>254.21</v>
      </c>
    </row>
    <row r="2636" spans="1:4" x14ac:dyDescent="0.4">
      <c r="A2636" s="2">
        <v>4145</v>
      </c>
      <c r="B2636" s="2">
        <v>247.23</v>
      </c>
      <c r="C2636" s="2">
        <v>229</v>
      </c>
      <c r="D2636" s="2">
        <v>263.18</v>
      </c>
    </row>
    <row r="2637" spans="1:4" x14ac:dyDescent="0.4">
      <c r="A2637" s="2">
        <v>4145.1000000000004</v>
      </c>
      <c r="B2637" s="2">
        <v>243.09</v>
      </c>
      <c r="C2637" s="2">
        <v>236.65</v>
      </c>
      <c r="D2637" s="2">
        <v>255.51</v>
      </c>
    </row>
    <row r="2638" spans="1:4" x14ac:dyDescent="0.4">
      <c r="A2638" s="2">
        <v>4145.2</v>
      </c>
      <c r="B2638" s="2">
        <v>238.96</v>
      </c>
      <c r="C2638" s="2">
        <v>248.56</v>
      </c>
      <c r="D2638" s="2">
        <v>242.41</v>
      </c>
    </row>
    <row r="2639" spans="1:4" x14ac:dyDescent="0.4">
      <c r="A2639" s="2">
        <v>4145.3</v>
      </c>
      <c r="B2639" s="2">
        <v>241.25</v>
      </c>
      <c r="C2639" s="2">
        <v>252.52</v>
      </c>
      <c r="D2639" s="2">
        <v>237.95</v>
      </c>
    </row>
    <row r="2640" spans="1:4" x14ac:dyDescent="0.4">
      <c r="A2640" s="2">
        <v>4145.3999999999996</v>
      </c>
      <c r="B2640" s="2">
        <v>247.24</v>
      </c>
      <c r="C2640" s="2">
        <v>244.94</v>
      </c>
      <c r="D2640" s="2">
        <v>246.04</v>
      </c>
    </row>
    <row r="2641" spans="1:4" x14ac:dyDescent="0.4">
      <c r="A2641" s="2">
        <v>4145.5</v>
      </c>
      <c r="B2641" s="2">
        <v>253.23</v>
      </c>
      <c r="C2641" s="2">
        <v>237.36</v>
      </c>
      <c r="D2641" s="2">
        <v>254.12</v>
      </c>
    </row>
    <row r="2642" spans="1:4" x14ac:dyDescent="0.4">
      <c r="A2642" s="2">
        <v>4145.6000000000004</v>
      </c>
      <c r="B2642" s="2">
        <v>250.9</v>
      </c>
      <c r="C2642" s="2">
        <v>243.82</v>
      </c>
      <c r="D2642" s="2">
        <v>248.48</v>
      </c>
    </row>
    <row r="2643" spans="1:4" x14ac:dyDescent="0.4">
      <c r="A2643" s="2">
        <v>4145.7</v>
      </c>
      <c r="B2643" s="2">
        <v>246.94</v>
      </c>
      <c r="C2643" s="2">
        <v>258.05</v>
      </c>
      <c r="D2643" s="2">
        <v>235.23</v>
      </c>
    </row>
    <row r="2644" spans="1:4" x14ac:dyDescent="0.4">
      <c r="A2644" s="2">
        <v>4145.8</v>
      </c>
      <c r="B2644" s="2">
        <v>243.41</v>
      </c>
      <c r="C2644" s="2">
        <v>272.27999999999997</v>
      </c>
      <c r="D2644" s="2">
        <v>221.98</v>
      </c>
    </row>
    <row r="2645" spans="1:4" x14ac:dyDescent="0.4">
      <c r="A2645" s="2">
        <v>4145.8999999999996</v>
      </c>
      <c r="B2645" s="2">
        <v>268.23</v>
      </c>
      <c r="C2645" s="2">
        <v>247.63</v>
      </c>
      <c r="D2645" s="2">
        <v>259.54000000000002</v>
      </c>
    </row>
    <row r="2646" spans="1:4" x14ac:dyDescent="0.4">
      <c r="A2646" s="2">
        <v>4146</v>
      </c>
      <c r="B2646" s="2">
        <v>267.14</v>
      </c>
      <c r="C2646" s="2">
        <v>239.48</v>
      </c>
      <c r="D2646" s="2">
        <v>268.27</v>
      </c>
    </row>
    <row r="2647" spans="1:4" x14ac:dyDescent="0.4">
      <c r="A2647" s="2">
        <v>4146.1000000000004</v>
      </c>
      <c r="B2647" s="2">
        <v>264.56</v>
      </c>
      <c r="C2647" s="2">
        <v>240.32</v>
      </c>
      <c r="D2647" s="2">
        <v>262.76</v>
      </c>
    </row>
    <row r="2648" spans="1:4" x14ac:dyDescent="0.4">
      <c r="A2648" s="2">
        <v>4146.2</v>
      </c>
      <c r="B2648" s="2">
        <v>261.99</v>
      </c>
      <c r="C2648" s="2">
        <v>241.17</v>
      </c>
      <c r="D2648" s="2">
        <v>257.26</v>
      </c>
    </row>
    <row r="2649" spans="1:4" x14ac:dyDescent="0.4">
      <c r="A2649" s="2">
        <v>4146.3</v>
      </c>
      <c r="B2649" s="2">
        <v>259.33</v>
      </c>
      <c r="C2649" s="2">
        <v>239.79</v>
      </c>
      <c r="D2649" s="2">
        <v>253.18</v>
      </c>
    </row>
    <row r="2650" spans="1:4" x14ac:dyDescent="0.4">
      <c r="A2650" s="2">
        <v>4146.3999999999996</v>
      </c>
      <c r="B2650" s="2">
        <v>256.63</v>
      </c>
      <c r="C2650" s="2">
        <v>235.62</v>
      </c>
      <c r="D2650" s="2">
        <v>250.87</v>
      </c>
    </row>
    <row r="2651" spans="1:4" x14ac:dyDescent="0.4">
      <c r="A2651" s="2">
        <v>4146.5</v>
      </c>
      <c r="B2651" s="2">
        <v>253.93</v>
      </c>
      <c r="C2651" s="2">
        <v>231.46</v>
      </c>
      <c r="D2651" s="2">
        <v>248.56</v>
      </c>
    </row>
    <row r="2652" spans="1:4" x14ac:dyDescent="0.4">
      <c r="A2652" s="2">
        <v>4146.6000000000004</v>
      </c>
      <c r="B2652" s="2">
        <v>264.60000000000002</v>
      </c>
      <c r="C2652" s="2">
        <v>238.58</v>
      </c>
      <c r="D2652" s="2">
        <v>253.43</v>
      </c>
    </row>
    <row r="2653" spans="1:4" x14ac:dyDescent="0.4">
      <c r="A2653" s="2">
        <v>4146.7</v>
      </c>
      <c r="B2653" s="2">
        <v>281.02999999999997</v>
      </c>
      <c r="C2653" s="2">
        <v>261.3</v>
      </c>
      <c r="D2653" s="2">
        <v>268.10000000000002</v>
      </c>
    </row>
    <row r="2654" spans="1:4" x14ac:dyDescent="0.4">
      <c r="A2654" s="2">
        <v>4146.8</v>
      </c>
      <c r="B2654" s="2">
        <v>272.08</v>
      </c>
      <c r="C2654" s="2">
        <v>249.12</v>
      </c>
      <c r="D2654" s="2">
        <v>277.42</v>
      </c>
    </row>
    <row r="2655" spans="1:4" x14ac:dyDescent="0.4">
      <c r="A2655" s="2">
        <v>4146.8999999999996</v>
      </c>
      <c r="B2655" s="2">
        <v>265.99</v>
      </c>
      <c r="C2655" s="2">
        <v>238.15</v>
      </c>
      <c r="D2655" s="2">
        <v>285.94</v>
      </c>
    </row>
    <row r="2656" spans="1:4" x14ac:dyDescent="0.4">
      <c r="A2656" s="2">
        <v>4147</v>
      </c>
      <c r="B2656" s="2">
        <v>268.37</v>
      </c>
      <c r="C2656" s="2">
        <v>254.44</v>
      </c>
      <c r="D2656" s="2">
        <v>276.63</v>
      </c>
    </row>
    <row r="2657" spans="1:4" x14ac:dyDescent="0.4">
      <c r="A2657" s="2">
        <v>4147.1000000000004</v>
      </c>
      <c r="B2657" s="2">
        <v>270.75</v>
      </c>
      <c r="C2657" s="2">
        <v>270.73</v>
      </c>
      <c r="D2657" s="2">
        <v>267.32</v>
      </c>
    </row>
    <row r="2658" spans="1:4" x14ac:dyDescent="0.4">
      <c r="A2658" s="2">
        <v>4147.2</v>
      </c>
      <c r="B2658" s="2">
        <v>273.13</v>
      </c>
      <c r="C2658" s="2">
        <v>271.76</v>
      </c>
      <c r="D2658" s="2">
        <v>284.25</v>
      </c>
    </row>
    <row r="2659" spans="1:4" x14ac:dyDescent="0.4">
      <c r="A2659" s="2">
        <v>4147.3</v>
      </c>
      <c r="B2659" s="2">
        <v>275.76</v>
      </c>
      <c r="C2659" s="2">
        <v>264.29000000000002</v>
      </c>
      <c r="D2659" s="2">
        <v>315.81</v>
      </c>
    </row>
    <row r="2660" spans="1:4" x14ac:dyDescent="0.4">
      <c r="A2660" s="2">
        <v>4147.3999999999996</v>
      </c>
      <c r="B2660" s="2">
        <v>279.85000000000002</v>
      </c>
      <c r="C2660" s="2">
        <v>261.77999999999997</v>
      </c>
      <c r="D2660" s="2">
        <v>306</v>
      </c>
    </row>
    <row r="2661" spans="1:4" x14ac:dyDescent="0.4">
      <c r="A2661" s="2">
        <v>4147.5</v>
      </c>
      <c r="B2661" s="2">
        <v>283.95</v>
      </c>
      <c r="C2661" s="2">
        <v>259.47000000000003</v>
      </c>
      <c r="D2661" s="2">
        <v>294.48</v>
      </c>
    </row>
    <row r="2662" spans="1:4" x14ac:dyDescent="0.4">
      <c r="A2662" s="2">
        <v>4147.6000000000004</v>
      </c>
      <c r="B2662" s="2">
        <v>287.08999999999997</v>
      </c>
      <c r="C2662" s="2">
        <v>264.85000000000002</v>
      </c>
      <c r="D2662" s="2">
        <v>288.52</v>
      </c>
    </row>
    <row r="2663" spans="1:4" x14ac:dyDescent="0.4">
      <c r="A2663" s="2">
        <v>4147.7</v>
      </c>
      <c r="B2663" s="2">
        <v>289.93</v>
      </c>
      <c r="C2663" s="2">
        <v>276.89</v>
      </c>
      <c r="D2663" s="2">
        <v>287.37</v>
      </c>
    </row>
    <row r="2664" spans="1:4" x14ac:dyDescent="0.4">
      <c r="A2664" s="2">
        <v>4147.8</v>
      </c>
      <c r="B2664" s="2">
        <v>293.56</v>
      </c>
      <c r="C2664" s="2">
        <v>287.56</v>
      </c>
      <c r="D2664" s="2">
        <v>286.69</v>
      </c>
    </row>
    <row r="2665" spans="1:4" x14ac:dyDescent="0.4">
      <c r="A2665" s="2">
        <v>4147.8999999999996</v>
      </c>
      <c r="B2665" s="2">
        <v>299.02999999999997</v>
      </c>
      <c r="C2665" s="2">
        <v>285.77</v>
      </c>
      <c r="D2665" s="2">
        <v>290.26</v>
      </c>
    </row>
    <row r="2666" spans="1:4" x14ac:dyDescent="0.4">
      <c r="A2666" s="2">
        <v>4148</v>
      </c>
      <c r="B2666" s="2">
        <v>304.51</v>
      </c>
      <c r="C2666" s="2">
        <v>283.98</v>
      </c>
      <c r="D2666" s="2">
        <v>293.83999999999997</v>
      </c>
    </row>
    <row r="2667" spans="1:4" x14ac:dyDescent="0.4">
      <c r="A2667" s="2">
        <v>4148.1000000000004</v>
      </c>
      <c r="B2667" s="2">
        <v>288.35000000000002</v>
      </c>
      <c r="C2667" s="2">
        <v>279.06</v>
      </c>
      <c r="D2667" s="2">
        <v>287.67</v>
      </c>
    </row>
    <row r="2668" spans="1:4" x14ac:dyDescent="0.4">
      <c r="A2668" s="2">
        <v>4148.2</v>
      </c>
      <c r="B2668" s="2">
        <v>272.18</v>
      </c>
      <c r="C2668" s="2">
        <v>273.10000000000002</v>
      </c>
      <c r="D2668" s="2">
        <v>278.31</v>
      </c>
    </row>
    <row r="2669" spans="1:4" x14ac:dyDescent="0.4">
      <c r="A2669" s="2">
        <v>4148.3</v>
      </c>
      <c r="B2669" s="2">
        <v>256.01</v>
      </c>
      <c r="C2669" s="2">
        <v>267.14</v>
      </c>
      <c r="D2669" s="2">
        <v>268.95</v>
      </c>
    </row>
    <row r="2670" spans="1:4" x14ac:dyDescent="0.4">
      <c r="A2670" s="2">
        <v>4148.3999999999996</v>
      </c>
      <c r="B2670" s="2">
        <v>257.33999999999997</v>
      </c>
      <c r="C2670" s="2">
        <v>266.8</v>
      </c>
      <c r="D2670" s="2">
        <v>268.49</v>
      </c>
    </row>
    <row r="2671" spans="1:4" x14ac:dyDescent="0.4">
      <c r="A2671" s="2">
        <v>4148.5</v>
      </c>
      <c r="B2671" s="2">
        <v>265.61</v>
      </c>
      <c r="C2671" s="2">
        <v>272.77999999999997</v>
      </c>
      <c r="D2671" s="2">
        <v>278.05</v>
      </c>
    </row>
    <row r="2672" spans="1:4" x14ac:dyDescent="0.4">
      <c r="A2672" s="2">
        <v>4148.6000000000004</v>
      </c>
      <c r="B2672" s="2">
        <v>267.8</v>
      </c>
      <c r="C2672" s="2">
        <v>276.88</v>
      </c>
      <c r="D2672" s="2">
        <v>286.05</v>
      </c>
    </row>
    <row r="2673" spans="1:4" x14ac:dyDescent="0.4">
      <c r="A2673" s="2">
        <v>4148.7</v>
      </c>
      <c r="B2673" s="2">
        <v>258.8</v>
      </c>
      <c r="C2673" s="2">
        <v>268.83999999999997</v>
      </c>
      <c r="D2673" s="2">
        <v>283.91000000000003</v>
      </c>
    </row>
    <row r="2674" spans="1:4" x14ac:dyDescent="0.4">
      <c r="A2674" s="2">
        <v>4148.8</v>
      </c>
      <c r="B2674" s="2">
        <v>249.8</v>
      </c>
      <c r="C2674" s="2">
        <v>260.8</v>
      </c>
      <c r="D2674" s="2">
        <v>281.76</v>
      </c>
    </row>
    <row r="2675" spans="1:4" x14ac:dyDescent="0.4">
      <c r="A2675" s="2">
        <v>4148.8999999999996</v>
      </c>
      <c r="B2675" s="2">
        <v>252.94</v>
      </c>
      <c r="C2675" s="2">
        <v>258.42</v>
      </c>
      <c r="D2675" s="2">
        <v>273.41000000000003</v>
      </c>
    </row>
    <row r="2676" spans="1:4" x14ac:dyDescent="0.4">
      <c r="A2676" s="2">
        <v>4149</v>
      </c>
      <c r="B2676" s="2">
        <v>260.94</v>
      </c>
      <c r="C2676" s="2">
        <v>261.08999999999997</v>
      </c>
      <c r="D2676" s="2">
        <v>259.5</v>
      </c>
    </row>
    <row r="2677" spans="1:4" x14ac:dyDescent="0.4">
      <c r="A2677" s="2">
        <v>4149.1000000000004</v>
      </c>
      <c r="B2677" s="2">
        <v>268.29000000000002</v>
      </c>
      <c r="C2677" s="2">
        <v>263.76</v>
      </c>
      <c r="D2677" s="2">
        <v>245.6</v>
      </c>
    </row>
    <row r="2678" spans="1:4" x14ac:dyDescent="0.4">
      <c r="A2678" s="2">
        <v>4149.2</v>
      </c>
      <c r="B2678" s="2">
        <v>269.43</v>
      </c>
      <c r="C2678" s="2">
        <v>265.02</v>
      </c>
      <c r="D2678" s="2">
        <v>255.29</v>
      </c>
    </row>
    <row r="2679" spans="1:4" x14ac:dyDescent="0.4">
      <c r="A2679" s="2">
        <v>4149.3</v>
      </c>
      <c r="B2679" s="2">
        <v>270.58</v>
      </c>
      <c r="C2679" s="2">
        <v>266.14999999999998</v>
      </c>
      <c r="D2679" s="2">
        <v>267.14999999999998</v>
      </c>
    </row>
    <row r="2680" spans="1:4" x14ac:dyDescent="0.4">
      <c r="A2680" s="2">
        <v>4149.3999999999996</v>
      </c>
      <c r="B2680" s="2">
        <v>272.11</v>
      </c>
      <c r="C2680" s="2">
        <v>265.26</v>
      </c>
      <c r="D2680" s="2">
        <v>274.52999999999997</v>
      </c>
    </row>
    <row r="2681" spans="1:4" x14ac:dyDescent="0.4">
      <c r="A2681" s="2">
        <v>4149.5</v>
      </c>
      <c r="B2681" s="2">
        <v>273.83</v>
      </c>
      <c r="C2681" s="2">
        <v>261.81</v>
      </c>
      <c r="D2681" s="2">
        <v>276.25</v>
      </c>
    </row>
    <row r="2682" spans="1:4" x14ac:dyDescent="0.4">
      <c r="A2682" s="2">
        <v>4149.6000000000004</v>
      </c>
      <c r="B2682" s="2">
        <v>275.56</v>
      </c>
      <c r="C2682" s="2">
        <v>258.36</v>
      </c>
      <c r="D2682" s="2">
        <v>277.98</v>
      </c>
    </row>
    <row r="2683" spans="1:4" x14ac:dyDescent="0.4">
      <c r="A2683" s="2">
        <v>4149.7</v>
      </c>
      <c r="B2683" s="2">
        <v>275.56</v>
      </c>
      <c r="C2683" s="2">
        <v>256.08</v>
      </c>
      <c r="D2683" s="2">
        <v>281.47000000000003</v>
      </c>
    </row>
    <row r="2684" spans="1:4" x14ac:dyDescent="0.4">
      <c r="A2684" s="2">
        <v>4149.8</v>
      </c>
      <c r="B2684" s="2">
        <v>273.2</v>
      </c>
      <c r="C2684" s="2">
        <v>258.39999999999998</v>
      </c>
      <c r="D2684" s="2">
        <v>291.91000000000003</v>
      </c>
    </row>
    <row r="2685" spans="1:4" x14ac:dyDescent="0.4">
      <c r="A2685" s="2">
        <v>4149.8999999999996</v>
      </c>
      <c r="B2685" s="2">
        <v>270.94</v>
      </c>
      <c r="C2685" s="2">
        <v>260.72000000000003</v>
      </c>
      <c r="D2685" s="2">
        <v>302.33999999999997</v>
      </c>
    </row>
    <row r="2686" spans="1:4" x14ac:dyDescent="0.4">
      <c r="A2686" s="2">
        <v>4150</v>
      </c>
      <c r="B2686" s="2">
        <v>270.43</v>
      </c>
      <c r="C2686" s="2">
        <v>269.32</v>
      </c>
      <c r="D2686" s="2">
        <v>302.45999999999998</v>
      </c>
    </row>
    <row r="2687" spans="1:4" x14ac:dyDescent="0.4">
      <c r="A2687" s="2">
        <v>4150.1000000000004</v>
      </c>
      <c r="B2687" s="2">
        <v>269.93</v>
      </c>
      <c r="C2687" s="2">
        <v>279.56</v>
      </c>
      <c r="D2687" s="2">
        <v>299.89999999999998</v>
      </c>
    </row>
    <row r="2688" spans="1:4" x14ac:dyDescent="0.4">
      <c r="A2688" s="2">
        <v>4150.2</v>
      </c>
      <c r="B2688" s="2">
        <v>271.58999999999997</v>
      </c>
      <c r="C2688" s="2">
        <v>288.7</v>
      </c>
      <c r="D2688" s="2">
        <v>297.18</v>
      </c>
    </row>
    <row r="2689" spans="1:4" x14ac:dyDescent="0.4">
      <c r="A2689" s="2">
        <v>4150.3</v>
      </c>
      <c r="B2689" s="2">
        <v>278.08</v>
      </c>
      <c r="C2689" s="2">
        <v>282.22000000000003</v>
      </c>
      <c r="D2689" s="2">
        <v>292.2</v>
      </c>
    </row>
    <row r="2690" spans="1:4" x14ac:dyDescent="0.4">
      <c r="A2690" s="2">
        <v>4150.3999999999996</v>
      </c>
      <c r="B2690" s="2">
        <v>284.56</v>
      </c>
      <c r="C2690" s="2">
        <v>275.74</v>
      </c>
      <c r="D2690" s="2">
        <v>287.20999999999998</v>
      </c>
    </row>
    <row r="2691" spans="1:4" x14ac:dyDescent="0.4">
      <c r="A2691" s="2">
        <v>4150.5</v>
      </c>
      <c r="B2691" s="2">
        <v>283.35000000000002</v>
      </c>
      <c r="C2691" s="2">
        <v>272.23</v>
      </c>
      <c r="D2691" s="2">
        <v>281.82</v>
      </c>
    </row>
    <row r="2692" spans="1:4" x14ac:dyDescent="0.4">
      <c r="A2692" s="2">
        <v>4150.6000000000004</v>
      </c>
      <c r="B2692" s="2">
        <v>274.75</v>
      </c>
      <c r="C2692" s="2">
        <v>276.95999999999998</v>
      </c>
      <c r="D2692" s="2">
        <v>275.32</v>
      </c>
    </row>
    <row r="2693" spans="1:4" x14ac:dyDescent="0.4">
      <c r="A2693" s="2">
        <v>4150.7</v>
      </c>
      <c r="B2693" s="2">
        <v>267.43</v>
      </c>
      <c r="C2693" s="2">
        <v>281.69</v>
      </c>
      <c r="D2693" s="2">
        <v>268.81</v>
      </c>
    </row>
    <row r="2694" spans="1:4" x14ac:dyDescent="0.4">
      <c r="A2694" s="2">
        <v>4150.8</v>
      </c>
      <c r="B2694" s="2">
        <v>276.20999999999998</v>
      </c>
      <c r="C2694" s="2">
        <v>278.73</v>
      </c>
      <c r="D2694" s="2">
        <v>280.38</v>
      </c>
    </row>
    <row r="2695" spans="1:4" x14ac:dyDescent="0.4">
      <c r="A2695" s="2">
        <v>4150.8999999999996</v>
      </c>
      <c r="B2695" s="2">
        <v>284.99</v>
      </c>
      <c r="C2695" s="2">
        <v>274.94</v>
      </c>
      <c r="D2695" s="2">
        <v>293.89999999999998</v>
      </c>
    </row>
    <row r="2696" spans="1:4" x14ac:dyDescent="0.4">
      <c r="A2696" s="2">
        <v>4151</v>
      </c>
      <c r="B2696" s="2">
        <v>292.27999999999997</v>
      </c>
      <c r="C2696" s="2">
        <v>275.68</v>
      </c>
      <c r="D2696" s="2">
        <v>304.52</v>
      </c>
    </row>
    <row r="2697" spans="1:4" x14ac:dyDescent="0.4">
      <c r="A2697" s="2">
        <v>4151.1000000000004</v>
      </c>
      <c r="B2697" s="2">
        <v>298.23</v>
      </c>
      <c r="C2697" s="2">
        <v>286.02999999999997</v>
      </c>
      <c r="D2697" s="2">
        <v>308.95</v>
      </c>
    </row>
    <row r="2698" spans="1:4" x14ac:dyDescent="0.4">
      <c r="A2698" s="2">
        <v>4151.2</v>
      </c>
      <c r="B2698" s="2">
        <v>304.19</v>
      </c>
      <c r="C2698" s="2">
        <v>296.38</v>
      </c>
      <c r="D2698" s="2">
        <v>313.39</v>
      </c>
    </row>
    <row r="2699" spans="1:4" x14ac:dyDescent="0.4">
      <c r="A2699" s="2">
        <v>4151.3</v>
      </c>
      <c r="B2699" s="2">
        <v>310.14</v>
      </c>
      <c r="C2699" s="2">
        <v>306.73</v>
      </c>
      <c r="D2699" s="2">
        <v>317.82</v>
      </c>
    </row>
    <row r="2700" spans="1:4" x14ac:dyDescent="0.4">
      <c r="A2700" s="2">
        <v>4151.3999999999996</v>
      </c>
      <c r="B2700" s="2">
        <v>316.01</v>
      </c>
      <c r="C2700" s="2">
        <v>311.06</v>
      </c>
      <c r="D2700" s="2">
        <v>321.11</v>
      </c>
    </row>
    <row r="2701" spans="1:4" x14ac:dyDescent="0.4">
      <c r="A2701" s="2">
        <v>4151.5</v>
      </c>
      <c r="B2701" s="2">
        <v>321.81</v>
      </c>
      <c r="C2701" s="2">
        <v>310.29000000000002</v>
      </c>
      <c r="D2701" s="2">
        <v>323.43</v>
      </c>
    </row>
    <row r="2702" spans="1:4" x14ac:dyDescent="0.4">
      <c r="A2702" s="2">
        <v>4151.6000000000004</v>
      </c>
      <c r="B2702" s="2">
        <v>327.61</v>
      </c>
      <c r="C2702" s="2">
        <v>309.52</v>
      </c>
      <c r="D2702" s="2">
        <v>325.75</v>
      </c>
    </row>
    <row r="2703" spans="1:4" x14ac:dyDescent="0.4">
      <c r="A2703" s="2">
        <v>4151.7</v>
      </c>
      <c r="B2703" s="2">
        <v>332.02</v>
      </c>
      <c r="C2703" s="2">
        <v>308.74</v>
      </c>
      <c r="D2703" s="2">
        <v>328.06</v>
      </c>
    </row>
    <row r="2704" spans="1:4" x14ac:dyDescent="0.4">
      <c r="A2704" s="2">
        <v>4151.8</v>
      </c>
      <c r="B2704" s="2">
        <v>329.56</v>
      </c>
      <c r="C2704" s="2">
        <v>309.67</v>
      </c>
      <c r="D2704" s="2">
        <v>329.71</v>
      </c>
    </row>
    <row r="2705" spans="1:4" x14ac:dyDescent="0.4">
      <c r="A2705" s="2">
        <v>4151.8999999999996</v>
      </c>
      <c r="B2705" s="2">
        <v>327.10000000000002</v>
      </c>
      <c r="C2705" s="2">
        <v>310.73</v>
      </c>
      <c r="D2705" s="2">
        <v>331.31</v>
      </c>
    </row>
    <row r="2706" spans="1:4" x14ac:dyDescent="0.4">
      <c r="A2706" s="2">
        <v>4152</v>
      </c>
      <c r="B2706" s="2">
        <v>341.84</v>
      </c>
      <c r="C2706" s="2">
        <v>301.93</v>
      </c>
      <c r="D2706" s="2">
        <v>334.48</v>
      </c>
    </row>
    <row r="2707" spans="1:4" x14ac:dyDescent="0.4">
      <c r="A2707" s="2">
        <v>4152.1000000000004</v>
      </c>
      <c r="B2707" s="2">
        <v>337.31</v>
      </c>
      <c r="C2707" s="2">
        <v>295.63</v>
      </c>
      <c r="D2707" s="2">
        <v>336.21</v>
      </c>
    </row>
    <row r="2708" spans="1:4" x14ac:dyDescent="0.4">
      <c r="A2708" s="2">
        <v>4152.2</v>
      </c>
      <c r="B2708" s="2">
        <v>327.31</v>
      </c>
      <c r="C2708" s="2">
        <v>301</v>
      </c>
      <c r="D2708" s="2">
        <v>335.61</v>
      </c>
    </row>
    <row r="2709" spans="1:4" x14ac:dyDescent="0.4">
      <c r="A2709" s="2">
        <v>4152.3</v>
      </c>
      <c r="B2709" s="2">
        <v>315.79000000000002</v>
      </c>
      <c r="C2709" s="2">
        <v>305.24</v>
      </c>
      <c r="D2709" s="2">
        <v>328.24</v>
      </c>
    </row>
    <row r="2710" spans="1:4" x14ac:dyDescent="0.4">
      <c r="A2710" s="2">
        <v>4152.3999999999996</v>
      </c>
      <c r="B2710" s="2">
        <v>302.95</v>
      </c>
      <c r="C2710" s="2">
        <v>307.38</v>
      </c>
      <c r="D2710" s="2">
        <v>308.29000000000002</v>
      </c>
    </row>
    <row r="2711" spans="1:4" x14ac:dyDescent="0.4">
      <c r="A2711" s="2">
        <v>4152.5</v>
      </c>
      <c r="B2711" s="2">
        <v>294.11</v>
      </c>
      <c r="C2711" s="2">
        <v>308.69</v>
      </c>
      <c r="D2711" s="2">
        <v>296.11</v>
      </c>
    </row>
    <row r="2712" spans="1:4" x14ac:dyDescent="0.4">
      <c r="A2712" s="2">
        <v>4152.6000000000004</v>
      </c>
      <c r="B2712" s="2">
        <v>288.20999999999998</v>
      </c>
      <c r="C2712" s="2">
        <v>308.69</v>
      </c>
      <c r="D2712" s="2">
        <v>296.11</v>
      </c>
    </row>
    <row r="2713" spans="1:4" x14ac:dyDescent="0.4">
      <c r="A2713" s="2">
        <v>4152.7</v>
      </c>
      <c r="B2713" s="2">
        <v>285.92</v>
      </c>
      <c r="C2713" s="2">
        <v>301.94</v>
      </c>
      <c r="D2713" s="2">
        <v>309.60000000000002</v>
      </c>
    </row>
    <row r="2714" spans="1:4" x14ac:dyDescent="0.4">
      <c r="A2714" s="2">
        <v>4152.8</v>
      </c>
      <c r="B2714" s="2">
        <v>284.25</v>
      </c>
      <c r="C2714" s="2">
        <v>295.32</v>
      </c>
      <c r="D2714" s="2">
        <v>316.39999999999998</v>
      </c>
    </row>
    <row r="2715" spans="1:4" x14ac:dyDescent="0.4">
      <c r="A2715" s="2">
        <v>4152.8999999999996</v>
      </c>
      <c r="B2715" s="2">
        <v>282.89999999999998</v>
      </c>
      <c r="C2715" s="2">
        <v>289.77999999999997</v>
      </c>
      <c r="D2715" s="2">
        <v>311.19</v>
      </c>
    </row>
    <row r="2716" spans="1:4" x14ac:dyDescent="0.4">
      <c r="A2716" s="2">
        <v>4153</v>
      </c>
      <c r="B2716" s="2">
        <v>281.54000000000002</v>
      </c>
      <c r="C2716" s="2">
        <v>284.25</v>
      </c>
      <c r="D2716" s="2">
        <v>305.98</v>
      </c>
    </row>
    <row r="2717" spans="1:4" x14ac:dyDescent="0.4">
      <c r="A2717" s="2">
        <v>4153.1000000000004</v>
      </c>
      <c r="B2717" s="2">
        <v>280.18</v>
      </c>
      <c r="C2717" s="2">
        <v>278.72000000000003</v>
      </c>
      <c r="D2717" s="2">
        <v>300.77</v>
      </c>
    </row>
    <row r="2718" spans="1:4" x14ac:dyDescent="0.4">
      <c r="A2718" s="2">
        <v>4153.2</v>
      </c>
      <c r="B2718" s="2">
        <v>282.23</v>
      </c>
      <c r="C2718" s="2">
        <v>274.68</v>
      </c>
      <c r="D2718" s="2">
        <v>296.81</v>
      </c>
    </row>
    <row r="2719" spans="1:4" x14ac:dyDescent="0.4">
      <c r="A2719" s="2">
        <v>4153.3</v>
      </c>
      <c r="B2719" s="2">
        <v>289.63</v>
      </c>
      <c r="C2719" s="2">
        <v>283.36</v>
      </c>
      <c r="D2719" s="2">
        <v>303.45</v>
      </c>
    </row>
    <row r="2720" spans="1:4" x14ac:dyDescent="0.4">
      <c r="A2720" s="2">
        <v>4153.3999999999996</v>
      </c>
      <c r="B2720" s="2">
        <v>297.02999999999997</v>
      </c>
      <c r="C2720" s="2">
        <v>292.04000000000002</v>
      </c>
      <c r="D2720" s="2">
        <v>310.08999999999997</v>
      </c>
    </row>
    <row r="2721" spans="1:4" x14ac:dyDescent="0.4">
      <c r="A2721" s="2">
        <v>4153.5</v>
      </c>
      <c r="B2721" s="2">
        <v>303.56</v>
      </c>
      <c r="C2721" s="2">
        <v>297.67</v>
      </c>
      <c r="D2721" s="2">
        <v>316.06</v>
      </c>
    </row>
    <row r="2722" spans="1:4" x14ac:dyDescent="0.4">
      <c r="A2722" s="2">
        <v>4153.6000000000004</v>
      </c>
      <c r="B2722" s="2">
        <v>309.41000000000003</v>
      </c>
      <c r="C2722" s="2">
        <v>298.11</v>
      </c>
      <c r="D2722" s="2">
        <v>320.92</v>
      </c>
    </row>
    <row r="2723" spans="1:4" x14ac:dyDescent="0.4">
      <c r="A2723" s="2">
        <v>4153.7</v>
      </c>
      <c r="B2723" s="2">
        <v>315.26</v>
      </c>
      <c r="C2723" s="2">
        <v>298.56</v>
      </c>
      <c r="D2723" s="2">
        <v>325.77</v>
      </c>
    </row>
    <row r="2724" spans="1:4" x14ac:dyDescent="0.4">
      <c r="A2724" s="2">
        <v>4153.8</v>
      </c>
      <c r="B2724" s="2">
        <v>317.58999999999997</v>
      </c>
      <c r="C2724" s="2">
        <v>299.01</v>
      </c>
      <c r="D2724" s="2">
        <v>328.17</v>
      </c>
    </row>
    <row r="2725" spans="1:4" x14ac:dyDescent="0.4">
      <c r="A2725" s="2">
        <v>4153.8999999999996</v>
      </c>
      <c r="B2725" s="2">
        <v>315.67</v>
      </c>
      <c r="C2725" s="2">
        <v>299.49</v>
      </c>
      <c r="D2725" s="2">
        <v>320.94</v>
      </c>
    </row>
    <row r="2726" spans="1:4" x14ac:dyDescent="0.4">
      <c r="A2726" s="2">
        <v>4154</v>
      </c>
      <c r="B2726" s="2">
        <v>313.74</v>
      </c>
      <c r="C2726" s="2">
        <v>299.97000000000003</v>
      </c>
      <c r="D2726" s="2">
        <v>313.70999999999998</v>
      </c>
    </row>
    <row r="2727" spans="1:4" x14ac:dyDescent="0.4">
      <c r="A2727" s="2">
        <v>4154.1000000000004</v>
      </c>
      <c r="B2727" s="2">
        <v>313.58</v>
      </c>
      <c r="C2727" s="2">
        <v>300.18</v>
      </c>
      <c r="D2727" s="2">
        <v>311.39</v>
      </c>
    </row>
    <row r="2728" spans="1:4" x14ac:dyDescent="0.4">
      <c r="A2728" s="2">
        <v>4154.2</v>
      </c>
      <c r="B2728" s="2">
        <v>314.86</v>
      </c>
      <c r="C2728" s="2">
        <v>299.75</v>
      </c>
      <c r="D2728" s="2">
        <v>320.25</v>
      </c>
    </row>
    <row r="2729" spans="1:4" x14ac:dyDescent="0.4">
      <c r="A2729" s="2">
        <v>4154.3</v>
      </c>
      <c r="B2729" s="2">
        <v>316.14</v>
      </c>
      <c r="C2729" s="2">
        <v>299.33</v>
      </c>
      <c r="D2729" s="2">
        <v>329.12</v>
      </c>
    </row>
    <row r="2730" spans="1:4" x14ac:dyDescent="0.4">
      <c r="A2730" s="2">
        <v>4154.3999999999996</v>
      </c>
      <c r="B2730" s="2">
        <v>314.52999999999997</v>
      </c>
      <c r="C2730" s="2">
        <v>298.91000000000003</v>
      </c>
      <c r="D2730" s="2">
        <v>338.07</v>
      </c>
    </row>
    <row r="2731" spans="1:4" x14ac:dyDescent="0.4">
      <c r="A2731" s="2">
        <v>4154.5</v>
      </c>
      <c r="B2731" s="2">
        <v>305.41000000000003</v>
      </c>
      <c r="C2731" s="2">
        <v>299.35000000000002</v>
      </c>
      <c r="D2731" s="2">
        <v>321.52</v>
      </c>
    </row>
    <row r="2732" spans="1:4" x14ac:dyDescent="0.4">
      <c r="A2732" s="2">
        <v>4154.6000000000004</v>
      </c>
      <c r="B2732" s="2">
        <v>296.29000000000002</v>
      </c>
      <c r="C2732" s="2">
        <v>299.8</v>
      </c>
      <c r="D2732" s="2">
        <v>304.95999999999998</v>
      </c>
    </row>
    <row r="2733" spans="1:4" x14ac:dyDescent="0.4">
      <c r="A2733" s="2">
        <v>4154.7</v>
      </c>
      <c r="B2733" s="2">
        <v>287.58</v>
      </c>
      <c r="C2733" s="2">
        <v>300.25</v>
      </c>
      <c r="D2733" s="2">
        <v>288.39999999999998</v>
      </c>
    </row>
    <row r="2734" spans="1:4" x14ac:dyDescent="0.4">
      <c r="A2734" s="2">
        <v>4154.8</v>
      </c>
      <c r="B2734" s="2">
        <v>285.14</v>
      </c>
      <c r="C2734" s="2">
        <v>294.54000000000002</v>
      </c>
      <c r="D2734" s="2">
        <v>290.66000000000003</v>
      </c>
    </row>
    <row r="2735" spans="1:4" x14ac:dyDescent="0.4">
      <c r="A2735" s="2">
        <v>4154.8999999999996</v>
      </c>
      <c r="B2735" s="2">
        <v>287.08999999999997</v>
      </c>
      <c r="C2735" s="2">
        <v>290.39999999999998</v>
      </c>
      <c r="D2735" s="2">
        <v>295.67</v>
      </c>
    </row>
    <row r="2736" spans="1:4" x14ac:dyDescent="0.4">
      <c r="A2736" s="2">
        <v>4155</v>
      </c>
      <c r="B2736" s="2">
        <v>297.41000000000003</v>
      </c>
      <c r="C2736" s="2">
        <v>297.57</v>
      </c>
      <c r="D2736" s="2">
        <v>301.05</v>
      </c>
    </row>
    <row r="2737" spans="1:4" x14ac:dyDescent="0.4">
      <c r="A2737" s="2">
        <v>4155.1000000000004</v>
      </c>
      <c r="B2737" s="2">
        <v>297.86</v>
      </c>
      <c r="C2737" s="2">
        <v>303.04000000000002</v>
      </c>
      <c r="D2737" s="2">
        <v>301.14</v>
      </c>
    </row>
    <row r="2738" spans="1:4" x14ac:dyDescent="0.4">
      <c r="A2738" s="2">
        <v>4155.2</v>
      </c>
      <c r="B2738" s="2">
        <v>296.63</v>
      </c>
      <c r="C2738" s="2">
        <v>307.47000000000003</v>
      </c>
      <c r="D2738" s="2">
        <v>297.98</v>
      </c>
    </row>
    <row r="2739" spans="1:4" x14ac:dyDescent="0.4">
      <c r="A2739" s="2">
        <v>4155.3</v>
      </c>
      <c r="B2739" s="2">
        <v>297.72000000000003</v>
      </c>
      <c r="C2739" s="2">
        <v>301.23</v>
      </c>
      <c r="D2739" s="2">
        <v>294.69</v>
      </c>
    </row>
    <row r="2740" spans="1:4" x14ac:dyDescent="0.4">
      <c r="A2740" s="2">
        <v>4155.3999999999996</v>
      </c>
      <c r="B2740" s="2">
        <v>300.51</v>
      </c>
      <c r="C2740" s="2">
        <v>279.58999999999997</v>
      </c>
      <c r="D2740" s="2">
        <v>291.2</v>
      </c>
    </row>
    <row r="2741" spans="1:4" x14ac:dyDescent="0.4">
      <c r="A2741" s="2">
        <v>4155.5</v>
      </c>
      <c r="B2741" s="2">
        <v>293.75</v>
      </c>
      <c r="C2741" s="2">
        <v>267.07</v>
      </c>
      <c r="D2741" s="2">
        <v>286.52</v>
      </c>
    </row>
    <row r="2742" spans="1:4" x14ac:dyDescent="0.4">
      <c r="A2742" s="2">
        <v>4155.6000000000004</v>
      </c>
      <c r="B2742" s="2">
        <v>279.92</v>
      </c>
      <c r="C2742" s="2">
        <v>267.77999999999997</v>
      </c>
      <c r="D2742" s="2">
        <v>280.13</v>
      </c>
    </row>
    <row r="2743" spans="1:4" x14ac:dyDescent="0.4">
      <c r="A2743" s="2">
        <v>4155.7</v>
      </c>
      <c r="B2743" s="2">
        <v>274.11</v>
      </c>
      <c r="C2743" s="2">
        <v>267.02999999999997</v>
      </c>
      <c r="D2743" s="2">
        <v>273.49</v>
      </c>
    </row>
    <row r="2744" spans="1:4" x14ac:dyDescent="0.4">
      <c r="A2744" s="2">
        <v>4155.8</v>
      </c>
      <c r="B2744" s="2">
        <v>272.5</v>
      </c>
      <c r="C2744" s="2">
        <v>264.41000000000003</v>
      </c>
      <c r="D2744" s="2">
        <v>266.51</v>
      </c>
    </row>
    <row r="2745" spans="1:4" x14ac:dyDescent="0.4">
      <c r="A2745" s="2">
        <v>4155.8999999999996</v>
      </c>
      <c r="B2745" s="2">
        <v>265.36</v>
      </c>
      <c r="C2745" s="2">
        <v>259.06</v>
      </c>
      <c r="D2745" s="2">
        <v>258.2</v>
      </c>
    </row>
    <row r="2746" spans="1:4" x14ac:dyDescent="0.4">
      <c r="A2746" s="2">
        <v>4156</v>
      </c>
      <c r="B2746" s="2">
        <v>257.58999999999997</v>
      </c>
      <c r="C2746" s="2">
        <v>253.19</v>
      </c>
      <c r="D2746" s="2">
        <v>249.64</v>
      </c>
    </row>
    <row r="2747" spans="1:4" x14ac:dyDescent="0.4">
      <c r="A2747" s="2">
        <v>4156.1000000000004</v>
      </c>
      <c r="B2747" s="2">
        <v>248.47</v>
      </c>
      <c r="C2747" s="2">
        <v>247.32</v>
      </c>
      <c r="D2747" s="2">
        <v>241.08</v>
      </c>
    </row>
    <row r="2748" spans="1:4" x14ac:dyDescent="0.4">
      <c r="A2748" s="2">
        <v>4156.2</v>
      </c>
      <c r="B2748" s="2">
        <v>239.34</v>
      </c>
      <c r="C2748" s="2">
        <v>241.45</v>
      </c>
      <c r="D2748" s="2">
        <v>232.52</v>
      </c>
    </row>
    <row r="2749" spans="1:4" x14ac:dyDescent="0.4">
      <c r="A2749" s="2">
        <v>4156.3</v>
      </c>
      <c r="B2749" s="2">
        <v>230.21</v>
      </c>
      <c r="C2749" s="2">
        <v>235.58</v>
      </c>
      <c r="D2749" s="2">
        <v>223.96</v>
      </c>
    </row>
    <row r="2750" spans="1:4" x14ac:dyDescent="0.4">
      <c r="A2750" s="2">
        <v>4156.3999999999996</v>
      </c>
      <c r="B2750" s="2">
        <v>223.95</v>
      </c>
      <c r="C2750" s="2">
        <v>230.34</v>
      </c>
      <c r="D2750" s="2">
        <v>216.75</v>
      </c>
    </row>
    <row r="2751" spans="1:4" x14ac:dyDescent="0.4">
      <c r="A2751" s="2">
        <v>4156.5</v>
      </c>
      <c r="B2751" s="2">
        <v>225.73</v>
      </c>
      <c r="C2751" s="2">
        <v>229.37</v>
      </c>
      <c r="D2751" s="2">
        <v>218.69</v>
      </c>
    </row>
    <row r="2752" spans="1:4" x14ac:dyDescent="0.4">
      <c r="A2752" s="2">
        <v>4156.6000000000004</v>
      </c>
      <c r="B2752" s="2">
        <v>214.11</v>
      </c>
      <c r="C2752" s="2">
        <v>204.01</v>
      </c>
      <c r="D2752" s="2">
        <v>197.1</v>
      </c>
    </row>
    <row r="2753" spans="1:4" x14ac:dyDescent="0.4">
      <c r="A2753" s="2">
        <v>4156.7</v>
      </c>
      <c r="B2753" s="2">
        <v>199.01</v>
      </c>
      <c r="C2753" s="2">
        <v>206.01</v>
      </c>
      <c r="D2753" s="2">
        <v>201.11</v>
      </c>
    </row>
    <row r="2754" spans="1:4" x14ac:dyDescent="0.4">
      <c r="A2754" s="2">
        <v>4156.8</v>
      </c>
      <c r="B2754" s="2">
        <v>189.38</v>
      </c>
      <c r="C2754" s="2">
        <v>193.5</v>
      </c>
      <c r="D2754" s="2">
        <v>191.11</v>
      </c>
    </row>
    <row r="2755" spans="1:4" x14ac:dyDescent="0.4">
      <c r="A2755" s="2">
        <v>4156.8999999999996</v>
      </c>
      <c r="B2755" s="2">
        <v>179.29</v>
      </c>
      <c r="C2755" s="2">
        <v>174.7</v>
      </c>
      <c r="D2755" s="2">
        <v>173.8</v>
      </c>
    </row>
    <row r="2756" spans="1:4" x14ac:dyDescent="0.4">
      <c r="A2756" s="2">
        <v>4157</v>
      </c>
      <c r="B2756" s="2">
        <v>165.74</v>
      </c>
      <c r="C2756" s="2">
        <v>165.78</v>
      </c>
      <c r="D2756" s="2">
        <v>158.63999999999999</v>
      </c>
    </row>
    <row r="2757" spans="1:4" x14ac:dyDescent="0.4">
      <c r="A2757" s="2">
        <v>4157.1000000000004</v>
      </c>
      <c r="B2757" s="2">
        <v>157.72</v>
      </c>
      <c r="C2757" s="2">
        <v>162.02000000000001</v>
      </c>
      <c r="D2757" s="2">
        <v>150.02000000000001</v>
      </c>
    </row>
    <row r="2758" spans="1:4" x14ac:dyDescent="0.4">
      <c r="A2758" s="2">
        <v>4157.2</v>
      </c>
      <c r="B2758" s="2">
        <v>153.06</v>
      </c>
      <c r="C2758" s="2">
        <v>162.02000000000001</v>
      </c>
      <c r="D2758" s="2">
        <v>146.16999999999999</v>
      </c>
    </row>
    <row r="2759" spans="1:4" x14ac:dyDescent="0.4">
      <c r="A2759" s="2">
        <v>4157.3</v>
      </c>
      <c r="B2759" s="2">
        <v>152.19999999999999</v>
      </c>
      <c r="C2759" s="2">
        <v>162.02000000000001</v>
      </c>
      <c r="D2759" s="2">
        <v>142.97999999999999</v>
      </c>
    </row>
    <row r="2760" spans="1:4" x14ac:dyDescent="0.4">
      <c r="A2760" s="2">
        <v>4157.3999999999996</v>
      </c>
      <c r="B2760" s="2">
        <v>164.28</v>
      </c>
      <c r="C2760" s="2">
        <v>162.02000000000001</v>
      </c>
      <c r="D2760" s="2">
        <v>155.87</v>
      </c>
    </row>
    <row r="2761" spans="1:4" x14ac:dyDescent="0.4">
      <c r="A2761" s="2">
        <v>4157.5</v>
      </c>
      <c r="B2761" s="2">
        <v>175.86</v>
      </c>
      <c r="C2761" s="2">
        <v>162.02000000000001</v>
      </c>
      <c r="D2761" s="2">
        <v>168.77</v>
      </c>
    </row>
    <row r="2762" spans="1:4" x14ac:dyDescent="0.4">
      <c r="A2762" s="2">
        <v>4157.6000000000004</v>
      </c>
      <c r="B2762" s="2">
        <v>171.54</v>
      </c>
      <c r="C2762" s="2">
        <v>162.66</v>
      </c>
      <c r="D2762" s="2">
        <v>173.58</v>
      </c>
    </row>
    <row r="2763" spans="1:4" x14ac:dyDescent="0.4">
      <c r="A2763" s="2">
        <v>4157.7</v>
      </c>
      <c r="B2763" s="2">
        <v>169.65</v>
      </c>
      <c r="C2763" s="2">
        <v>163.38999999999999</v>
      </c>
      <c r="D2763" s="2">
        <v>177.23</v>
      </c>
    </row>
    <row r="2764" spans="1:4" x14ac:dyDescent="0.4">
      <c r="A2764" s="2">
        <v>4157.8</v>
      </c>
      <c r="B2764" s="2">
        <v>191.58</v>
      </c>
      <c r="C2764" s="2">
        <v>183.13</v>
      </c>
      <c r="D2764" s="2">
        <v>188.99</v>
      </c>
    </row>
    <row r="2765" spans="1:4" x14ac:dyDescent="0.4">
      <c r="A2765" s="2">
        <v>4157.8999999999996</v>
      </c>
      <c r="B2765" s="2">
        <v>185.53</v>
      </c>
      <c r="C2765" s="2">
        <v>175.18</v>
      </c>
      <c r="D2765" s="2">
        <v>183.94</v>
      </c>
    </row>
    <row r="2766" spans="1:4" x14ac:dyDescent="0.4">
      <c r="A2766" s="2">
        <v>4158</v>
      </c>
      <c r="B2766" s="2">
        <v>191.15</v>
      </c>
      <c r="C2766" s="2">
        <v>191.26</v>
      </c>
      <c r="D2766" s="2">
        <v>200.77</v>
      </c>
    </row>
    <row r="2767" spans="1:4" x14ac:dyDescent="0.4">
      <c r="A2767" s="2">
        <v>4158.1000000000004</v>
      </c>
      <c r="B2767" s="2">
        <v>182.97</v>
      </c>
      <c r="C2767" s="2">
        <v>186.57</v>
      </c>
      <c r="D2767" s="2">
        <v>181.97</v>
      </c>
    </row>
    <row r="2768" spans="1:4" x14ac:dyDescent="0.4">
      <c r="A2768" s="2">
        <v>4158.2</v>
      </c>
      <c r="B2768" s="2">
        <v>174.72</v>
      </c>
      <c r="C2768" s="2">
        <v>183.18</v>
      </c>
      <c r="D2768" s="2">
        <v>188.77</v>
      </c>
    </row>
    <row r="2769" spans="1:4" x14ac:dyDescent="0.4">
      <c r="A2769" s="2">
        <v>4158.3</v>
      </c>
      <c r="B2769" s="2">
        <v>180.3</v>
      </c>
      <c r="C2769" s="2">
        <v>183.89</v>
      </c>
      <c r="D2769" s="2">
        <v>189.72</v>
      </c>
    </row>
    <row r="2770" spans="1:4" x14ac:dyDescent="0.4">
      <c r="A2770" s="2">
        <v>4158.3999999999996</v>
      </c>
      <c r="B2770" s="2">
        <v>181.02</v>
      </c>
      <c r="C2770" s="2">
        <v>179.7</v>
      </c>
      <c r="D2770" s="2">
        <v>187.62</v>
      </c>
    </row>
    <row r="2771" spans="1:4" x14ac:dyDescent="0.4">
      <c r="A2771" s="2">
        <v>4158.5</v>
      </c>
      <c r="B2771" s="2">
        <v>183.02</v>
      </c>
      <c r="C2771" s="2">
        <v>176.3</v>
      </c>
      <c r="D2771" s="2">
        <v>187.15</v>
      </c>
    </row>
    <row r="2772" spans="1:4" x14ac:dyDescent="0.4">
      <c r="A2772" s="2">
        <v>4158.6000000000004</v>
      </c>
      <c r="B2772" s="2">
        <v>189.28</v>
      </c>
      <c r="C2772" s="2">
        <v>178.96</v>
      </c>
      <c r="D2772" s="2">
        <v>199.1</v>
      </c>
    </row>
    <row r="2773" spans="1:4" x14ac:dyDescent="0.4">
      <c r="A2773" s="2">
        <v>4158.7</v>
      </c>
      <c r="B2773" s="2">
        <v>194.61</v>
      </c>
      <c r="C2773" s="2">
        <v>181.63</v>
      </c>
      <c r="D2773" s="2">
        <v>210.83</v>
      </c>
    </row>
    <row r="2774" spans="1:4" x14ac:dyDescent="0.4">
      <c r="A2774" s="2">
        <v>4158.8</v>
      </c>
      <c r="B2774" s="2">
        <v>196.66</v>
      </c>
      <c r="C2774" s="2">
        <v>185.96</v>
      </c>
      <c r="D2774" s="2">
        <v>203.79</v>
      </c>
    </row>
    <row r="2775" spans="1:4" x14ac:dyDescent="0.4">
      <c r="A2775" s="2">
        <v>4158.8999999999996</v>
      </c>
      <c r="B2775" s="2">
        <v>198.71</v>
      </c>
      <c r="C2775" s="2">
        <v>190.29</v>
      </c>
      <c r="D2775" s="2">
        <v>196.76</v>
      </c>
    </row>
    <row r="2776" spans="1:4" x14ac:dyDescent="0.4">
      <c r="A2776" s="2">
        <v>4159</v>
      </c>
      <c r="B2776" s="2">
        <v>203.52</v>
      </c>
      <c r="C2776" s="2">
        <v>196.54</v>
      </c>
      <c r="D2776" s="2">
        <v>198.53</v>
      </c>
    </row>
    <row r="2777" spans="1:4" x14ac:dyDescent="0.4">
      <c r="A2777" s="2">
        <v>4159.1000000000004</v>
      </c>
      <c r="B2777" s="2">
        <v>211.36</v>
      </c>
      <c r="C2777" s="2">
        <v>205.33</v>
      </c>
      <c r="D2777" s="2">
        <v>211.95</v>
      </c>
    </row>
    <row r="2778" spans="1:4" x14ac:dyDescent="0.4">
      <c r="A2778" s="2">
        <v>4159.2</v>
      </c>
      <c r="B2778" s="2">
        <v>232.31</v>
      </c>
      <c r="C2778" s="2">
        <v>214.12</v>
      </c>
      <c r="D2778" s="2">
        <v>225.37</v>
      </c>
    </row>
    <row r="2779" spans="1:4" x14ac:dyDescent="0.4">
      <c r="A2779" s="2">
        <v>4159.3</v>
      </c>
      <c r="B2779" s="2">
        <v>240.9</v>
      </c>
      <c r="C2779" s="2">
        <v>225.63</v>
      </c>
      <c r="D2779" s="2">
        <v>240.15</v>
      </c>
    </row>
    <row r="2780" spans="1:4" x14ac:dyDescent="0.4">
      <c r="A2780" s="2">
        <v>4159.3999999999996</v>
      </c>
      <c r="B2780" s="2">
        <v>239.56</v>
      </c>
      <c r="C2780" s="2">
        <v>241.04</v>
      </c>
      <c r="D2780" s="2">
        <v>256.89999999999998</v>
      </c>
    </row>
    <row r="2781" spans="1:4" x14ac:dyDescent="0.4">
      <c r="A2781" s="2">
        <v>4159.5</v>
      </c>
      <c r="B2781" s="2">
        <v>257.89999999999998</v>
      </c>
      <c r="C2781" s="2">
        <v>252.09</v>
      </c>
      <c r="D2781" s="2">
        <v>270.52</v>
      </c>
    </row>
    <row r="2782" spans="1:4" x14ac:dyDescent="0.4">
      <c r="A2782" s="2">
        <v>4159.6000000000004</v>
      </c>
      <c r="B2782" s="2">
        <v>289.45999999999998</v>
      </c>
      <c r="C2782" s="2">
        <v>254.14</v>
      </c>
      <c r="D2782" s="2">
        <v>277.7</v>
      </c>
    </row>
    <row r="2783" spans="1:4" x14ac:dyDescent="0.4">
      <c r="A2783" s="2">
        <v>4159.7</v>
      </c>
      <c r="B2783" s="2">
        <v>274.01</v>
      </c>
      <c r="C2783" s="2">
        <v>246.55</v>
      </c>
      <c r="D2783" s="2">
        <v>275.01</v>
      </c>
    </row>
    <row r="2784" spans="1:4" x14ac:dyDescent="0.4">
      <c r="A2784" s="2">
        <v>4159.8</v>
      </c>
      <c r="B2784" s="2">
        <v>258.57</v>
      </c>
      <c r="C2784" s="2">
        <v>238.6</v>
      </c>
      <c r="D2784" s="2">
        <v>271.95</v>
      </c>
    </row>
    <row r="2785" spans="1:4" x14ac:dyDescent="0.4">
      <c r="A2785" s="2">
        <v>4159.8999999999996</v>
      </c>
      <c r="B2785" s="2">
        <v>251.65</v>
      </c>
      <c r="C2785" s="2">
        <v>247.87</v>
      </c>
      <c r="D2785" s="2">
        <v>269.73</v>
      </c>
    </row>
    <row r="2786" spans="1:4" x14ac:dyDescent="0.4">
      <c r="A2786" s="2">
        <v>4160</v>
      </c>
      <c r="B2786" s="2">
        <v>250.37</v>
      </c>
      <c r="C2786" s="2">
        <v>260.49</v>
      </c>
      <c r="D2786" s="2">
        <v>271.14999999999998</v>
      </c>
    </row>
    <row r="2787" spans="1:4" x14ac:dyDescent="0.4">
      <c r="A2787" s="2">
        <v>4160.1000000000004</v>
      </c>
      <c r="B2787" s="2">
        <v>261.42</v>
      </c>
      <c r="C2787" s="2">
        <v>246.73</v>
      </c>
      <c r="D2787" s="2">
        <v>290.64999999999998</v>
      </c>
    </row>
    <row r="2788" spans="1:4" x14ac:dyDescent="0.4">
      <c r="A2788" s="2">
        <v>4160.2</v>
      </c>
      <c r="B2788" s="2">
        <v>265.33</v>
      </c>
      <c r="C2788" s="2">
        <v>260.05</v>
      </c>
      <c r="D2788" s="2">
        <v>289.33999999999997</v>
      </c>
    </row>
    <row r="2789" spans="1:4" x14ac:dyDescent="0.4">
      <c r="A2789" s="2">
        <v>4160.3</v>
      </c>
      <c r="B2789" s="2">
        <v>269.25</v>
      </c>
      <c r="C2789" s="2">
        <v>275.26</v>
      </c>
      <c r="D2789" s="2">
        <v>286.57</v>
      </c>
    </row>
    <row r="2790" spans="1:4" x14ac:dyDescent="0.4">
      <c r="A2790" s="2">
        <v>4160.3999999999996</v>
      </c>
      <c r="B2790" s="2">
        <v>279.35000000000002</v>
      </c>
      <c r="C2790" s="2">
        <v>259.88</v>
      </c>
      <c r="D2790" s="2">
        <v>251.42</v>
      </c>
    </row>
    <row r="2791" spans="1:4" x14ac:dyDescent="0.4">
      <c r="A2791" s="2">
        <v>4160.5</v>
      </c>
      <c r="B2791" s="2">
        <v>260.19</v>
      </c>
      <c r="C2791" s="2">
        <v>269.76</v>
      </c>
      <c r="D2791" s="2">
        <v>251.42</v>
      </c>
    </row>
    <row r="2792" spans="1:4" x14ac:dyDescent="0.4">
      <c r="A2792" s="2">
        <v>4160.6000000000004</v>
      </c>
      <c r="B2792" s="2">
        <v>251.24</v>
      </c>
      <c r="C2792" s="2">
        <v>277.95999999999998</v>
      </c>
      <c r="D2792" s="2">
        <v>256.77</v>
      </c>
    </row>
    <row r="2793" spans="1:4" x14ac:dyDescent="0.4">
      <c r="A2793" s="2">
        <v>4160.7</v>
      </c>
      <c r="B2793" s="2">
        <v>261.38</v>
      </c>
      <c r="C2793" s="2">
        <v>281.29000000000002</v>
      </c>
      <c r="D2793" s="2">
        <v>272.27</v>
      </c>
    </row>
    <row r="2794" spans="1:4" x14ac:dyDescent="0.4">
      <c r="A2794" s="2">
        <v>4160.8</v>
      </c>
      <c r="B2794" s="2">
        <v>267.89999999999998</v>
      </c>
      <c r="C2794" s="2">
        <v>276.14</v>
      </c>
      <c r="D2794" s="2">
        <v>268.7</v>
      </c>
    </row>
    <row r="2795" spans="1:4" x14ac:dyDescent="0.4">
      <c r="A2795" s="2">
        <v>4160.8999999999996</v>
      </c>
      <c r="B2795" s="2">
        <v>273.49</v>
      </c>
      <c r="C2795" s="2">
        <v>246.68</v>
      </c>
      <c r="D2795" s="2">
        <v>277.89999999999998</v>
      </c>
    </row>
    <row r="2796" spans="1:4" x14ac:dyDescent="0.4">
      <c r="A2796" s="2">
        <v>4161</v>
      </c>
      <c r="B2796" s="2">
        <v>268.48</v>
      </c>
      <c r="C2796" s="2">
        <v>261.11</v>
      </c>
      <c r="D2796" s="2">
        <v>262.58999999999997</v>
      </c>
    </row>
    <row r="2797" spans="1:4" x14ac:dyDescent="0.4">
      <c r="A2797" s="2">
        <v>4161.1000000000004</v>
      </c>
      <c r="B2797" s="2">
        <v>257.39999999999998</v>
      </c>
      <c r="C2797" s="2">
        <v>262.39</v>
      </c>
      <c r="D2797" s="2">
        <v>266.85000000000002</v>
      </c>
    </row>
    <row r="2798" spans="1:4" x14ac:dyDescent="0.4">
      <c r="A2798" s="2">
        <v>4161.2</v>
      </c>
      <c r="B2798" s="2">
        <v>265.68</v>
      </c>
      <c r="C2798" s="2">
        <v>255.97</v>
      </c>
      <c r="D2798" s="2">
        <v>283.97000000000003</v>
      </c>
    </row>
    <row r="2799" spans="1:4" x14ac:dyDescent="0.4">
      <c r="A2799" s="2">
        <v>4161.3</v>
      </c>
      <c r="B2799" s="2">
        <v>298.36</v>
      </c>
      <c r="C2799" s="2">
        <v>264.83999999999997</v>
      </c>
      <c r="D2799" s="2">
        <v>286.26</v>
      </c>
    </row>
    <row r="2800" spans="1:4" x14ac:dyDescent="0.4">
      <c r="A2800" s="2">
        <v>4161.3999999999996</v>
      </c>
      <c r="B2800" s="2">
        <v>278.18</v>
      </c>
      <c r="C2800" s="2">
        <v>254.11</v>
      </c>
      <c r="D2800" s="2">
        <v>270.05</v>
      </c>
    </row>
    <row r="2801" spans="1:4" x14ac:dyDescent="0.4">
      <c r="A2801" s="2">
        <v>4161.5</v>
      </c>
      <c r="B2801" s="2">
        <v>242.72</v>
      </c>
      <c r="C2801" s="2">
        <v>261.92</v>
      </c>
      <c r="D2801" s="2">
        <v>273.38</v>
      </c>
    </row>
    <row r="2802" spans="1:4" x14ac:dyDescent="0.4">
      <c r="A2802" s="2">
        <v>4161.6000000000004</v>
      </c>
      <c r="B2802" s="2">
        <v>273.95999999999998</v>
      </c>
      <c r="C2802" s="2">
        <v>271.58999999999997</v>
      </c>
      <c r="D2802" s="2">
        <v>279.94</v>
      </c>
    </row>
    <row r="2803" spans="1:4" x14ac:dyDescent="0.4">
      <c r="A2803" s="2">
        <v>4161.7</v>
      </c>
      <c r="B2803" s="2">
        <v>261.75</v>
      </c>
      <c r="C2803" s="2">
        <v>260.58</v>
      </c>
      <c r="D2803" s="2">
        <v>262.98</v>
      </c>
    </row>
    <row r="2804" spans="1:4" x14ac:dyDescent="0.4">
      <c r="A2804" s="2">
        <v>4161.8</v>
      </c>
      <c r="B2804" s="2">
        <v>247.98</v>
      </c>
      <c r="C2804" s="2">
        <v>269.63</v>
      </c>
      <c r="D2804" s="2">
        <v>267.51</v>
      </c>
    </row>
    <row r="2805" spans="1:4" x14ac:dyDescent="0.4">
      <c r="A2805" s="2">
        <v>4161.8999999999996</v>
      </c>
      <c r="B2805" s="2">
        <v>255.04</v>
      </c>
      <c r="C2805" s="2">
        <v>265.55</v>
      </c>
      <c r="D2805" s="2">
        <v>260.05</v>
      </c>
    </row>
    <row r="2806" spans="1:4" x14ac:dyDescent="0.4">
      <c r="A2806" s="2">
        <v>4162</v>
      </c>
      <c r="B2806" s="2">
        <v>256.07</v>
      </c>
      <c r="C2806" s="2">
        <v>263.42</v>
      </c>
      <c r="D2806" s="2">
        <v>253.55</v>
      </c>
    </row>
    <row r="2807" spans="1:4" x14ac:dyDescent="0.4">
      <c r="A2807" s="2">
        <v>4162.1000000000004</v>
      </c>
      <c r="B2807" s="2">
        <v>252.15</v>
      </c>
      <c r="C2807" s="2">
        <v>264.95999999999998</v>
      </c>
      <c r="D2807" s="2">
        <v>249.69</v>
      </c>
    </row>
    <row r="2808" spans="1:4" x14ac:dyDescent="0.4">
      <c r="A2808" s="2">
        <v>4162.2</v>
      </c>
      <c r="B2808" s="2">
        <v>259.36</v>
      </c>
      <c r="C2808" s="2">
        <v>263.76</v>
      </c>
      <c r="D2808" s="2">
        <v>256.22000000000003</v>
      </c>
    </row>
    <row r="2809" spans="1:4" x14ac:dyDescent="0.4">
      <c r="A2809" s="2">
        <v>4162.3</v>
      </c>
      <c r="B2809" s="2">
        <v>269.13</v>
      </c>
      <c r="C2809" s="2">
        <v>261.51</v>
      </c>
      <c r="D2809" s="2">
        <v>266.72000000000003</v>
      </c>
    </row>
    <row r="2810" spans="1:4" x14ac:dyDescent="0.4">
      <c r="A2810" s="2">
        <v>4162.3999999999996</v>
      </c>
      <c r="B2810" s="2">
        <v>273.66000000000003</v>
      </c>
      <c r="C2810" s="2">
        <v>236.14</v>
      </c>
      <c r="D2810" s="2">
        <v>256.20999999999998</v>
      </c>
    </row>
    <row r="2811" spans="1:4" x14ac:dyDescent="0.4">
      <c r="A2811" s="2">
        <v>4162.5</v>
      </c>
      <c r="B2811" s="2">
        <v>253.19</v>
      </c>
      <c r="C2811" s="2">
        <v>257.13</v>
      </c>
      <c r="D2811" s="2">
        <v>258.66000000000003</v>
      </c>
    </row>
    <row r="2812" spans="1:4" x14ac:dyDescent="0.4">
      <c r="A2812" s="2">
        <v>4162.6000000000004</v>
      </c>
      <c r="B2812" s="2">
        <v>235.19</v>
      </c>
      <c r="C2812" s="2">
        <v>259.37</v>
      </c>
      <c r="D2812" s="2">
        <v>263.14</v>
      </c>
    </row>
    <row r="2813" spans="1:4" x14ac:dyDescent="0.4">
      <c r="A2813" s="2">
        <v>4162.7</v>
      </c>
      <c r="B2813" s="2">
        <v>239.66</v>
      </c>
      <c r="C2813" s="2">
        <v>252.74</v>
      </c>
      <c r="D2813" s="2">
        <v>262.89999999999998</v>
      </c>
    </row>
    <row r="2814" spans="1:4" x14ac:dyDescent="0.4">
      <c r="A2814" s="2">
        <v>4162.8</v>
      </c>
      <c r="B2814" s="2">
        <v>246.82</v>
      </c>
      <c r="C2814" s="2">
        <v>244.03</v>
      </c>
      <c r="D2814" s="2">
        <v>261.56</v>
      </c>
    </row>
    <row r="2815" spans="1:4" x14ac:dyDescent="0.4">
      <c r="A2815" s="2">
        <v>4162.8999999999996</v>
      </c>
      <c r="B2815" s="2">
        <v>238.79</v>
      </c>
      <c r="C2815" s="2">
        <v>233.81</v>
      </c>
      <c r="D2815" s="2">
        <v>261.75</v>
      </c>
    </row>
    <row r="2816" spans="1:4" x14ac:dyDescent="0.4">
      <c r="A2816" s="2">
        <v>4163</v>
      </c>
      <c r="B2816" s="2">
        <v>231.54</v>
      </c>
      <c r="C2816" s="2">
        <v>223.02</v>
      </c>
      <c r="D2816" s="2">
        <v>262.52</v>
      </c>
    </row>
    <row r="2817" spans="1:4" x14ac:dyDescent="0.4">
      <c r="A2817" s="2">
        <v>4163.1000000000004</v>
      </c>
      <c r="B2817" s="2">
        <v>247.12</v>
      </c>
      <c r="C2817" s="2">
        <v>225.08</v>
      </c>
      <c r="D2817" s="2">
        <v>257.11</v>
      </c>
    </row>
    <row r="2818" spans="1:4" x14ac:dyDescent="0.4">
      <c r="A2818" s="2">
        <v>4163.2</v>
      </c>
      <c r="B2818" s="2">
        <v>262.7</v>
      </c>
      <c r="C2818" s="2">
        <v>228.35</v>
      </c>
      <c r="D2818" s="2">
        <v>251.1</v>
      </c>
    </row>
    <row r="2819" spans="1:4" x14ac:dyDescent="0.4">
      <c r="A2819" s="2">
        <v>4163.3</v>
      </c>
      <c r="B2819" s="2">
        <v>271.43</v>
      </c>
      <c r="C2819" s="2">
        <v>246.34</v>
      </c>
      <c r="D2819" s="2">
        <v>265.26</v>
      </c>
    </row>
    <row r="2820" spans="1:4" x14ac:dyDescent="0.4">
      <c r="A2820" s="2">
        <v>4163.3999999999996</v>
      </c>
      <c r="B2820" s="2">
        <v>274.64999999999998</v>
      </c>
      <c r="C2820" s="2">
        <v>248.12</v>
      </c>
      <c r="D2820" s="2">
        <v>274.52</v>
      </c>
    </row>
    <row r="2821" spans="1:4" x14ac:dyDescent="0.4">
      <c r="A2821" s="2">
        <v>4163.5</v>
      </c>
      <c r="B2821" s="2">
        <v>260.37</v>
      </c>
      <c r="C2821" s="2">
        <v>254.41</v>
      </c>
      <c r="D2821" s="2">
        <v>270.55</v>
      </c>
    </row>
    <row r="2822" spans="1:4" x14ac:dyDescent="0.4">
      <c r="A2822" s="2">
        <v>4163.6000000000004</v>
      </c>
      <c r="B2822" s="2">
        <v>253.06</v>
      </c>
      <c r="C2822" s="2">
        <v>252.4</v>
      </c>
      <c r="D2822" s="2">
        <v>262.17</v>
      </c>
    </row>
    <row r="2823" spans="1:4" x14ac:dyDescent="0.4">
      <c r="A2823" s="2">
        <v>4163.7</v>
      </c>
      <c r="B2823" s="2">
        <v>267.61</v>
      </c>
      <c r="C2823" s="2">
        <v>246.69</v>
      </c>
      <c r="D2823" s="2">
        <v>259.8</v>
      </c>
    </row>
    <row r="2824" spans="1:4" x14ac:dyDescent="0.4">
      <c r="A2824" s="2">
        <v>4163.8</v>
      </c>
      <c r="B2824" s="2">
        <v>274.77</v>
      </c>
      <c r="C2824" s="2">
        <v>242.73</v>
      </c>
      <c r="D2824" s="2">
        <v>259.33</v>
      </c>
    </row>
    <row r="2825" spans="1:4" x14ac:dyDescent="0.4">
      <c r="A2825" s="2">
        <v>4163.8999999999996</v>
      </c>
      <c r="B2825" s="2">
        <v>267.56</v>
      </c>
      <c r="C2825" s="2">
        <v>252.91</v>
      </c>
      <c r="D2825" s="2">
        <v>263.06</v>
      </c>
    </row>
    <row r="2826" spans="1:4" x14ac:dyDescent="0.4">
      <c r="A2826" s="2">
        <v>4164</v>
      </c>
      <c r="B2826" s="2">
        <v>261.88</v>
      </c>
      <c r="C2826" s="2">
        <v>254.2</v>
      </c>
      <c r="D2826" s="2">
        <v>267.89999999999998</v>
      </c>
    </row>
    <row r="2827" spans="1:4" x14ac:dyDescent="0.4">
      <c r="A2827" s="2">
        <v>4164.1000000000004</v>
      </c>
      <c r="B2827" s="2">
        <v>246.2</v>
      </c>
      <c r="C2827" s="2">
        <v>246.23</v>
      </c>
      <c r="D2827" s="2">
        <v>269.5</v>
      </c>
    </row>
    <row r="2828" spans="1:4" x14ac:dyDescent="0.4">
      <c r="A2828" s="2">
        <v>4164.2</v>
      </c>
      <c r="B2828" s="2">
        <v>236.16</v>
      </c>
      <c r="C2828" s="2">
        <v>238.99</v>
      </c>
      <c r="D2828" s="2">
        <v>270.79000000000002</v>
      </c>
    </row>
    <row r="2829" spans="1:4" x14ac:dyDescent="0.4">
      <c r="A2829" s="2">
        <v>4164.3</v>
      </c>
      <c r="B2829" s="2">
        <v>241.85</v>
      </c>
      <c r="C2829" s="2">
        <v>240.99</v>
      </c>
      <c r="D2829" s="2">
        <v>268.41000000000003</v>
      </c>
    </row>
    <row r="2830" spans="1:4" x14ac:dyDescent="0.4">
      <c r="A2830" s="2">
        <v>4164.3999999999996</v>
      </c>
      <c r="B2830" s="2">
        <v>247.55</v>
      </c>
      <c r="C2830" s="2">
        <v>242.98</v>
      </c>
      <c r="D2830" s="2">
        <v>266.02</v>
      </c>
    </row>
    <row r="2831" spans="1:4" x14ac:dyDescent="0.4">
      <c r="A2831" s="2">
        <v>4164.5</v>
      </c>
      <c r="B2831" s="2">
        <v>253.24</v>
      </c>
      <c r="C2831" s="2">
        <v>244.97</v>
      </c>
      <c r="D2831" s="2">
        <v>263.63</v>
      </c>
    </row>
    <row r="2832" spans="1:4" x14ac:dyDescent="0.4">
      <c r="A2832" s="2">
        <v>4164.6000000000004</v>
      </c>
      <c r="B2832" s="2">
        <v>253.7</v>
      </c>
      <c r="C2832" s="2">
        <v>245.47</v>
      </c>
      <c r="D2832" s="2">
        <v>260.02999999999997</v>
      </c>
    </row>
    <row r="2833" spans="1:4" x14ac:dyDescent="0.4">
      <c r="A2833" s="2">
        <v>4164.7</v>
      </c>
      <c r="B2833" s="2">
        <v>253.09</v>
      </c>
      <c r="C2833" s="2">
        <v>244.82</v>
      </c>
      <c r="D2833" s="2">
        <v>255.51</v>
      </c>
    </row>
    <row r="2834" spans="1:4" x14ac:dyDescent="0.4">
      <c r="A2834" s="2">
        <v>4164.8</v>
      </c>
      <c r="B2834" s="2">
        <v>260.18</v>
      </c>
      <c r="C2834" s="2">
        <v>246.55</v>
      </c>
      <c r="D2834" s="2">
        <v>273.25</v>
      </c>
    </row>
    <row r="2835" spans="1:4" x14ac:dyDescent="0.4">
      <c r="A2835" s="2">
        <v>4164.8999999999996</v>
      </c>
      <c r="B2835" s="2">
        <v>264.10000000000002</v>
      </c>
      <c r="C2835" s="2">
        <v>273.32</v>
      </c>
      <c r="D2835" s="2">
        <v>284.54000000000002</v>
      </c>
    </row>
    <row r="2836" spans="1:4" x14ac:dyDescent="0.4">
      <c r="A2836" s="2">
        <v>4165</v>
      </c>
      <c r="B2836" s="2">
        <v>272.98</v>
      </c>
      <c r="C2836" s="2">
        <v>266.64</v>
      </c>
      <c r="D2836" s="2">
        <v>284.44</v>
      </c>
    </row>
    <row r="2837" spans="1:4" x14ac:dyDescent="0.4">
      <c r="A2837" s="2">
        <v>4165.1000000000004</v>
      </c>
      <c r="B2837" s="2">
        <v>268.38</v>
      </c>
      <c r="C2837" s="2">
        <v>259.51</v>
      </c>
      <c r="D2837" s="2">
        <v>275.94</v>
      </c>
    </row>
    <row r="2838" spans="1:4" x14ac:dyDescent="0.4">
      <c r="A2838" s="2">
        <v>4165.2</v>
      </c>
      <c r="B2838" s="2">
        <v>247.34</v>
      </c>
      <c r="C2838" s="2">
        <v>261.14</v>
      </c>
      <c r="D2838" s="2">
        <v>277.63</v>
      </c>
    </row>
    <row r="2839" spans="1:4" x14ac:dyDescent="0.4">
      <c r="A2839" s="2">
        <v>4165.3</v>
      </c>
      <c r="B2839" s="2">
        <v>254.75</v>
      </c>
      <c r="C2839" s="2">
        <v>255.59</v>
      </c>
      <c r="D2839" s="2">
        <v>291.42</v>
      </c>
    </row>
    <row r="2840" spans="1:4" x14ac:dyDescent="0.4">
      <c r="A2840" s="2">
        <v>4165.3999999999996</v>
      </c>
      <c r="B2840" s="2">
        <v>274.08</v>
      </c>
      <c r="C2840" s="2">
        <v>268.91000000000003</v>
      </c>
      <c r="D2840" s="2">
        <v>298.55</v>
      </c>
    </row>
    <row r="2841" spans="1:4" x14ac:dyDescent="0.4">
      <c r="A2841" s="2">
        <v>4165.5</v>
      </c>
      <c r="B2841" s="2">
        <v>289.77999999999997</v>
      </c>
      <c r="C2841" s="2">
        <v>285.25</v>
      </c>
      <c r="D2841" s="2">
        <v>302.31</v>
      </c>
    </row>
    <row r="2842" spans="1:4" x14ac:dyDescent="0.4">
      <c r="A2842" s="2">
        <v>4165.6000000000004</v>
      </c>
      <c r="B2842" s="2">
        <v>286.26</v>
      </c>
      <c r="C2842" s="2">
        <v>274.44</v>
      </c>
      <c r="D2842" s="2">
        <v>294.51</v>
      </c>
    </row>
    <row r="2843" spans="1:4" x14ac:dyDescent="0.4">
      <c r="A2843" s="2">
        <v>4165.7</v>
      </c>
      <c r="B2843" s="2">
        <v>282.74</v>
      </c>
      <c r="C2843" s="2">
        <v>263.64</v>
      </c>
      <c r="D2843" s="2">
        <v>286.7</v>
      </c>
    </row>
    <row r="2844" spans="1:4" x14ac:dyDescent="0.4">
      <c r="A2844" s="2">
        <v>4165.8</v>
      </c>
      <c r="B2844" s="2">
        <v>286.39</v>
      </c>
      <c r="C2844" s="2">
        <v>274.04000000000002</v>
      </c>
      <c r="D2844" s="2">
        <v>314.66000000000003</v>
      </c>
    </row>
    <row r="2845" spans="1:4" x14ac:dyDescent="0.4">
      <c r="A2845" s="2">
        <v>4165.8999999999996</v>
      </c>
      <c r="B2845" s="2">
        <v>313.11</v>
      </c>
      <c r="C2845" s="2">
        <v>291.19</v>
      </c>
      <c r="D2845" s="2">
        <v>326.97000000000003</v>
      </c>
    </row>
    <row r="2846" spans="1:4" x14ac:dyDescent="0.4">
      <c r="A2846" s="2">
        <v>4166</v>
      </c>
      <c r="B2846" s="2">
        <v>306.76</v>
      </c>
      <c r="C2846" s="2">
        <v>295.14999999999998</v>
      </c>
      <c r="D2846" s="2">
        <v>328.36</v>
      </c>
    </row>
    <row r="2847" spans="1:4" x14ac:dyDescent="0.4">
      <c r="A2847" s="2">
        <v>4166.1000000000004</v>
      </c>
      <c r="B2847" s="2">
        <v>311.91000000000003</v>
      </c>
      <c r="C2847" s="2">
        <v>291.89</v>
      </c>
      <c r="D2847" s="2">
        <v>322.68</v>
      </c>
    </row>
    <row r="2848" spans="1:4" x14ac:dyDescent="0.4">
      <c r="A2848" s="2">
        <v>4166.2</v>
      </c>
      <c r="B2848" s="2">
        <v>299.95999999999998</v>
      </c>
      <c r="C2848" s="2">
        <v>289.76</v>
      </c>
      <c r="D2848" s="2">
        <v>309.45999999999998</v>
      </c>
    </row>
    <row r="2849" spans="1:4" x14ac:dyDescent="0.4">
      <c r="A2849" s="2">
        <v>4166.3</v>
      </c>
      <c r="B2849" s="2">
        <v>271.85000000000002</v>
      </c>
      <c r="C2849" s="2">
        <v>270.27999999999997</v>
      </c>
      <c r="D2849" s="2">
        <v>261.04000000000002</v>
      </c>
    </row>
    <row r="2850" spans="1:4" x14ac:dyDescent="0.4">
      <c r="A2850" s="2">
        <v>4166.3999999999996</v>
      </c>
      <c r="B2850" s="2">
        <v>264.26</v>
      </c>
      <c r="C2850" s="2">
        <v>273.3</v>
      </c>
      <c r="D2850" s="2">
        <v>275.2</v>
      </c>
    </row>
    <row r="2851" spans="1:4" x14ac:dyDescent="0.4">
      <c r="A2851" s="2">
        <v>4166.5</v>
      </c>
      <c r="B2851" s="2">
        <v>256.32</v>
      </c>
      <c r="C2851" s="2">
        <v>259.8</v>
      </c>
      <c r="D2851" s="2">
        <v>273.72000000000003</v>
      </c>
    </row>
    <row r="2852" spans="1:4" x14ac:dyDescent="0.4">
      <c r="A2852" s="2">
        <v>4166.6000000000004</v>
      </c>
      <c r="B2852" s="2">
        <v>252.37</v>
      </c>
      <c r="C2852" s="2">
        <v>259.8</v>
      </c>
      <c r="D2852" s="2">
        <v>257.29000000000002</v>
      </c>
    </row>
    <row r="2853" spans="1:4" x14ac:dyDescent="0.4">
      <c r="A2853" s="2">
        <v>4166.7</v>
      </c>
      <c r="B2853" s="2">
        <v>267.11</v>
      </c>
      <c r="C2853" s="2">
        <v>258</v>
      </c>
      <c r="D2853" s="2">
        <v>255.91</v>
      </c>
    </row>
    <row r="2854" spans="1:4" x14ac:dyDescent="0.4">
      <c r="A2854" s="2">
        <v>4166.8</v>
      </c>
      <c r="B2854" s="2">
        <v>247.36</v>
      </c>
      <c r="C2854" s="2">
        <v>241.2</v>
      </c>
      <c r="D2854" s="2">
        <v>266.31</v>
      </c>
    </row>
    <row r="2855" spans="1:4" x14ac:dyDescent="0.4">
      <c r="A2855" s="2">
        <v>4166.8999999999996</v>
      </c>
      <c r="B2855" s="2">
        <v>229.83</v>
      </c>
      <c r="C2855" s="2">
        <v>213.72</v>
      </c>
      <c r="D2855" s="2">
        <v>248.64</v>
      </c>
    </row>
    <row r="2856" spans="1:4" x14ac:dyDescent="0.4">
      <c r="A2856" s="2">
        <v>4167</v>
      </c>
      <c r="B2856" s="2">
        <v>214.42</v>
      </c>
      <c r="C2856" s="2">
        <v>187.21</v>
      </c>
      <c r="D2856" s="2">
        <v>230.29</v>
      </c>
    </row>
    <row r="2857" spans="1:4" x14ac:dyDescent="0.4">
      <c r="A2857" s="2">
        <v>4167.1000000000004</v>
      </c>
      <c r="B2857" s="2">
        <v>210.11</v>
      </c>
      <c r="C2857" s="2">
        <v>188.41</v>
      </c>
      <c r="D2857" s="2">
        <v>225.48</v>
      </c>
    </row>
    <row r="2858" spans="1:4" x14ac:dyDescent="0.4">
      <c r="A2858" s="2">
        <v>4167.2</v>
      </c>
      <c r="B2858" s="2">
        <v>205.81</v>
      </c>
      <c r="C2858" s="2">
        <v>189.62</v>
      </c>
      <c r="D2858" s="2">
        <v>220.67</v>
      </c>
    </row>
    <row r="2859" spans="1:4" x14ac:dyDescent="0.4">
      <c r="A2859" s="2">
        <v>4167.3</v>
      </c>
      <c r="B2859" s="2">
        <v>224.62</v>
      </c>
      <c r="C2859" s="2">
        <v>202.41</v>
      </c>
      <c r="D2859" s="2">
        <v>229.15</v>
      </c>
    </row>
    <row r="2860" spans="1:4" x14ac:dyDescent="0.4">
      <c r="A2860" s="2">
        <v>4167.3999999999996</v>
      </c>
      <c r="B2860" s="2">
        <v>246.38</v>
      </c>
      <c r="C2860" s="2">
        <v>219.85</v>
      </c>
      <c r="D2860" s="2">
        <v>242.95</v>
      </c>
    </row>
    <row r="2861" spans="1:4" x14ac:dyDescent="0.4">
      <c r="A2861" s="2">
        <v>4167.5</v>
      </c>
      <c r="B2861" s="2">
        <v>245.58</v>
      </c>
      <c r="C2861" s="2">
        <v>220.03</v>
      </c>
      <c r="D2861" s="2">
        <v>251.01</v>
      </c>
    </row>
    <row r="2862" spans="1:4" x14ac:dyDescent="0.4">
      <c r="A2862" s="2">
        <v>4167.6000000000004</v>
      </c>
      <c r="B2862" s="2">
        <v>245.08</v>
      </c>
      <c r="C2862" s="2">
        <v>224.96</v>
      </c>
      <c r="D2862" s="2">
        <v>260.45999999999998</v>
      </c>
    </row>
    <row r="2863" spans="1:4" x14ac:dyDescent="0.4">
      <c r="A2863" s="2">
        <v>4167.7</v>
      </c>
      <c r="B2863" s="2">
        <v>248.98</v>
      </c>
      <c r="C2863" s="2">
        <v>238.76</v>
      </c>
      <c r="D2863" s="2">
        <v>272.67</v>
      </c>
    </row>
    <row r="2864" spans="1:4" x14ac:dyDescent="0.4">
      <c r="A2864" s="2">
        <v>4167.8</v>
      </c>
      <c r="B2864" s="2">
        <v>252.83</v>
      </c>
      <c r="C2864" s="2">
        <v>252.56</v>
      </c>
      <c r="D2864" s="2">
        <v>284.88</v>
      </c>
    </row>
    <row r="2865" spans="1:4" x14ac:dyDescent="0.4">
      <c r="A2865" s="2">
        <v>4167.8999999999996</v>
      </c>
      <c r="B2865" s="2">
        <v>253.66</v>
      </c>
      <c r="C2865" s="2">
        <v>260.05</v>
      </c>
      <c r="D2865" s="2">
        <v>285.17</v>
      </c>
    </row>
    <row r="2866" spans="1:4" x14ac:dyDescent="0.4">
      <c r="A2866" s="2">
        <v>4168</v>
      </c>
      <c r="B2866" s="2">
        <v>255.44</v>
      </c>
      <c r="C2866" s="2">
        <v>266.67</v>
      </c>
      <c r="D2866" s="2">
        <v>283.83999999999997</v>
      </c>
    </row>
    <row r="2867" spans="1:4" x14ac:dyDescent="0.4">
      <c r="A2867" s="2">
        <v>4168.1000000000004</v>
      </c>
      <c r="B2867" s="2">
        <v>259.14</v>
      </c>
      <c r="C2867" s="2">
        <v>261.42</v>
      </c>
      <c r="D2867" s="2">
        <v>284.29000000000002</v>
      </c>
    </row>
    <row r="2868" spans="1:4" x14ac:dyDescent="0.4">
      <c r="A2868" s="2">
        <v>4168.2</v>
      </c>
      <c r="B2868" s="2">
        <v>262.83</v>
      </c>
      <c r="C2868" s="2">
        <v>252.66</v>
      </c>
      <c r="D2868" s="2">
        <v>285.27</v>
      </c>
    </row>
    <row r="2869" spans="1:4" x14ac:dyDescent="0.4">
      <c r="A2869" s="2">
        <v>4168.3</v>
      </c>
      <c r="B2869" s="2">
        <v>266.52999999999997</v>
      </c>
      <c r="C2869" s="2">
        <v>243.91</v>
      </c>
      <c r="D2869" s="2">
        <v>286.24</v>
      </c>
    </row>
    <row r="2870" spans="1:4" x14ac:dyDescent="0.4">
      <c r="A2870" s="2">
        <v>4168.3999999999996</v>
      </c>
      <c r="B2870" s="2">
        <v>264.29000000000002</v>
      </c>
      <c r="C2870" s="2">
        <v>252.88</v>
      </c>
      <c r="D2870" s="2">
        <v>285.52</v>
      </c>
    </row>
    <row r="2871" spans="1:4" x14ac:dyDescent="0.4">
      <c r="A2871" s="2">
        <v>4168.5</v>
      </c>
      <c r="B2871" s="2">
        <v>260.23</v>
      </c>
      <c r="C2871" s="2">
        <v>261.41000000000003</v>
      </c>
      <c r="D2871" s="2">
        <v>276.47000000000003</v>
      </c>
    </row>
    <row r="2872" spans="1:4" x14ac:dyDescent="0.4">
      <c r="A2872" s="2">
        <v>4168.6000000000004</v>
      </c>
      <c r="B2872" s="2">
        <v>267.60000000000002</v>
      </c>
      <c r="C2872" s="2">
        <v>265.16000000000003</v>
      </c>
      <c r="D2872" s="2">
        <v>263.67</v>
      </c>
    </row>
    <row r="2873" spans="1:4" x14ac:dyDescent="0.4">
      <c r="A2873" s="2">
        <v>4168.7</v>
      </c>
      <c r="B2873" s="2">
        <v>297.20999999999998</v>
      </c>
      <c r="C2873" s="2">
        <v>282.73</v>
      </c>
      <c r="D2873" s="2">
        <v>306.14999999999998</v>
      </c>
    </row>
    <row r="2874" spans="1:4" x14ac:dyDescent="0.4">
      <c r="A2874" s="2">
        <v>4168.8</v>
      </c>
      <c r="B2874" s="2">
        <v>287.73</v>
      </c>
      <c r="C2874" s="2">
        <v>263.52</v>
      </c>
      <c r="D2874" s="2">
        <v>294.72000000000003</v>
      </c>
    </row>
    <row r="2875" spans="1:4" x14ac:dyDescent="0.4">
      <c r="A2875" s="2">
        <v>4168.8999999999996</v>
      </c>
      <c r="B2875" s="2">
        <v>271.04000000000002</v>
      </c>
      <c r="C2875" s="2">
        <v>268.18</v>
      </c>
      <c r="D2875" s="2">
        <v>274.39</v>
      </c>
    </row>
    <row r="2876" spans="1:4" x14ac:dyDescent="0.4">
      <c r="A2876" s="2">
        <v>4169</v>
      </c>
      <c r="B2876" s="2">
        <v>281.58999999999997</v>
      </c>
      <c r="C2876" s="2">
        <v>266.8</v>
      </c>
      <c r="D2876" s="2">
        <v>288.52</v>
      </c>
    </row>
    <row r="2877" spans="1:4" x14ac:dyDescent="0.4">
      <c r="A2877" s="2">
        <v>4169.1000000000004</v>
      </c>
      <c r="B2877" s="2">
        <v>279.85000000000002</v>
      </c>
      <c r="C2877" s="2">
        <v>264.18</v>
      </c>
      <c r="D2877" s="2">
        <v>308.64999999999998</v>
      </c>
    </row>
    <row r="2878" spans="1:4" x14ac:dyDescent="0.4">
      <c r="A2878" s="2">
        <v>4169.2</v>
      </c>
      <c r="B2878" s="2">
        <v>271.74</v>
      </c>
      <c r="C2878" s="2">
        <v>269.08999999999997</v>
      </c>
      <c r="D2878" s="2">
        <v>296.95999999999998</v>
      </c>
    </row>
    <row r="2879" spans="1:4" x14ac:dyDescent="0.4">
      <c r="A2879" s="2">
        <v>4169.3</v>
      </c>
      <c r="B2879" s="2">
        <v>262.86</v>
      </c>
      <c r="C2879" s="2">
        <v>272.76</v>
      </c>
      <c r="D2879" s="2">
        <v>282.8</v>
      </c>
    </row>
    <row r="2880" spans="1:4" x14ac:dyDescent="0.4">
      <c r="A2880" s="2">
        <v>4169.3999999999996</v>
      </c>
      <c r="B2880" s="2">
        <v>252.75</v>
      </c>
      <c r="C2880" s="2">
        <v>266.02999999999997</v>
      </c>
      <c r="D2880" s="2">
        <v>268.5</v>
      </c>
    </row>
    <row r="2881" spans="1:4" x14ac:dyDescent="0.4">
      <c r="A2881" s="2">
        <v>4169.5</v>
      </c>
      <c r="B2881" s="2">
        <v>256.95999999999998</v>
      </c>
      <c r="C2881" s="2">
        <v>259.70999999999998</v>
      </c>
      <c r="D2881" s="2">
        <v>265.51</v>
      </c>
    </row>
    <row r="2882" spans="1:4" x14ac:dyDescent="0.4">
      <c r="A2882" s="2">
        <v>4169.6000000000004</v>
      </c>
      <c r="B2882" s="2">
        <v>266.48</v>
      </c>
      <c r="C2882" s="2">
        <v>253.83</v>
      </c>
      <c r="D2882" s="2">
        <v>274.33999999999997</v>
      </c>
    </row>
    <row r="2883" spans="1:4" x14ac:dyDescent="0.4">
      <c r="A2883" s="2">
        <v>4169.7</v>
      </c>
      <c r="B2883" s="2">
        <v>275.99</v>
      </c>
      <c r="C2883" s="2">
        <v>247.95</v>
      </c>
      <c r="D2883" s="2">
        <v>283.16000000000003</v>
      </c>
    </row>
    <row r="2884" spans="1:4" x14ac:dyDescent="0.4">
      <c r="A2884" s="2">
        <v>4169.8</v>
      </c>
      <c r="B2884" s="2">
        <v>276.87</v>
      </c>
      <c r="C2884" s="2">
        <v>243.41</v>
      </c>
      <c r="D2884" s="2">
        <v>288.52999999999997</v>
      </c>
    </row>
    <row r="2885" spans="1:4" x14ac:dyDescent="0.4">
      <c r="A2885" s="2">
        <v>4169.8999999999996</v>
      </c>
      <c r="B2885" s="2">
        <v>261.92</v>
      </c>
      <c r="C2885" s="2">
        <v>245.67</v>
      </c>
      <c r="D2885" s="2">
        <v>276.47000000000003</v>
      </c>
    </row>
    <row r="2886" spans="1:4" x14ac:dyDescent="0.4">
      <c r="A2886" s="2">
        <v>4170</v>
      </c>
      <c r="B2886" s="2">
        <v>249.19</v>
      </c>
      <c r="C2886" s="2">
        <v>246.74</v>
      </c>
      <c r="D2886" s="2">
        <v>266.70999999999998</v>
      </c>
    </row>
    <row r="2887" spans="1:4" x14ac:dyDescent="0.4">
      <c r="A2887" s="2">
        <v>4170.1000000000004</v>
      </c>
      <c r="B2887" s="2">
        <v>239.93</v>
      </c>
      <c r="C2887" s="2">
        <v>245.17</v>
      </c>
      <c r="D2887" s="2">
        <v>262.02</v>
      </c>
    </row>
    <row r="2888" spans="1:4" x14ac:dyDescent="0.4">
      <c r="A2888" s="2">
        <v>4170.2</v>
      </c>
      <c r="B2888" s="2">
        <v>251.57</v>
      </c>
      <c r="C2888" s="2">
        <v>250.79</v>
      </c>
      <c r="D2888" s="2">
        <v>255.82</v>
      </c>
    </row>
    <row r="2889" spans="1:4" x14ac:dyDescent="0.4">
      <c r="A2889" s="2">
        <v>4170.3</v>
      </c>
      <c r="B2889" s="2">
        <v>251.66</v>
      </c>
      <c r="C2889" s="2">
        <v>254.89</v>
      </c>
      <c r="D2889" s="2">
        <v>261.43</v>
      </c>
    </row>
    <row r="2890" spans="1:4" x14ac:dyDescent="0.4">
      <c r="A2890" s="2">
        <v>4170.3999999999996</v>
      </c>
      <c r="B2890" s="2">
        <v>249.86</v>
      </c>
      <c r="C2890" s="2">
        <v>255.59</v>
      </c>
      <c r="D2890" s="2">
        <v>271.33999999999997</v>
      </c>
    </row>
    <row r="2891" spans="1:4" x14ac:dyDescent="0.4">
      <c r="A2891" s="2">
        <v>4170.5</v>
      </c>
      <c r="B2891" s="2">
        <v>259.01</v>
      </c>
      <c r="C2891" s="2">
        <v>258.77</v>
      </c>
      <c r="D2891" s="2">
        <v>275.44</v>
      </c>
    </row>
    <row r="2892" spans="1:4" x14ac:dyDescent="0.4">
      <c r="A2892" s="2">
        <v>4170.6000000000004</v>
      </c>
      <c r="B2892" s="2">
        <v>268.16000000000003</v>
      </c>
      <c r="C2892" s="2">
        <v>261.95</v>
      </c>
      <c r="D2892" s="2">
        <v>279.52999999999997</v>
      </c>
    </row>
    <row r="2893" spans="1:4" x14ac:dyDescent="0.4">
      <c r="A2893" s="2">
        <v>4170.7</v>
      </c>
      <c r="B2893" s="2">
        <v>275.55</v>
      </c>
      <c r="C2893" s="2">
        <v>266.26</v>
      </c>
      <c r="D2893" s="2">
        <v>284.42</v>
      </c>
    </row>
    <row r="2894" spans="1:4" x14ac:dyDescent="0.4">
      <c r="A2894" s="2">
        <v>4170.8</v>
      </c>
      <c r="B2894" s="2">
        <v>280.16000000000003</v>
      </c>
      <c r="C2894" s="2">
        <v>272.58</v>
      </c>
      <c r="D2894" s="2">
        <v>290.74</v>
      </c>
    </row>
    <row r="2895" spans="1:4" x14ac:dyDescent="0.4">
      <c r="A2895" s="2">
        <v>4170.8999999999996</v>
      </c>
      <c r="B2895" s="2">
        <v>284.76</v>
      </c>
      <c r="C2895" s="2">
        <v>278.89</v>
      </c>
      <c r="D2895" s="2">
        <v>297.05</v>
      </c>
    </row>
    <row r="2896" spans="1:4" x14ac:dyDescent="0.4">
      <c r="A2896" s="2">
        <v>4171</v>
      </c>
      <c r="B2896" s="2">
        <v>285.69</v>
      </c>
      <c r="C2896" s="2">
        <v>284.56</v>
      </c>
      <c r="D2896" s="2">
        <v>302.75</v>
      </c>
    </row>
    <row r="2897" spans="1:4" x14ac:dyDescent="0.4">
      <c r="A2897" s="2">
        <v>4171.1000000000004</v>
      </c>
      <c r="B2897" s="2">
        <v>279.92</v>
      </c>
      <c r="C2897" s="2">
        <v>275.85000000000002</v>
      </c>
      <c r="D2897" s="2">
        <v>294.62</v>
      </c>
    </row>
    <row r="2898" spans="1:4" x14ac:dyDescent="0.4">
      <c r="A2898" s="2">
        <v>4171.2</v>
      </c>
      <c r="B2898" s="2">
        <v>274.16000000000003</v>
      </c>
      <c r="C2898" s="2">
        <v>267.14999999999998</v>
      </c>
      <c r="D2898" s="2">
        <v>286.49</v>
      </c>
    </row>
    <row r="2899" spans="1:4" x14ac:dyDescent="0.4">
      <c r="A2899" s="2">
        <v>4171.3</v>
      </c>
      <c r="B2899" s="2">
        <v>283.54000000000002</v>
      </c>
      <c r="C2899" s="2">
        <v>273.77</v>
      </c>
      <c r="D2899" s="2">
        <v>285.88</v>
      </c>
    </row>
    <row r="2900" spans="1:4" x14ac:dyDescent="0.4">
      <c r="A2900" s="2">
        <v>4171.3999999999996</v>
      </c>
      <c r="B2900" s="2">
        <v>269.66000000000003</v>
      </c>
      <c r="C2900" s="2">
        <v>268.87</v>
      </c>
      <c r="D2900" s="2">
        <v>269.68</v>
      </c>
    </row>
    <row r="2901" spans="1:4" x14ac:dyDescent="0.4">
      <c r="A2901" s="2">
        <v>4171.5</v>
      </c>
      <c r="B2901" s="2">
        <v>278.47000000000003</v>
      </c>
      <c r="C2901" s="2">
        <v>281.77</v>
      </c>
      <c r="D2901" s="2">
        <v>263.57</v>
      </c>
    </row>
    <row r="2902" spans="1:4" x14ac:dyDescent="0.4">
      <c r="A2902" s="2">
        <v>4171.6000000000004</v>
      </c>
      <c r="B2902" s="2">
        <v>290.7</v>
      </c>
      <c r="C2902" s="2">
        <v>256.39</v>
      </c>
      <c r="D2902" s="2">
        <v>275.62</v>
      </c>
    </row>
    <row r="2903" spans="1:4" x14ac:dyDescent="0.4">
      <c r="A2903" s="2">
        <v>4171.7</v>
      </c>
      <c r="B2903" s="2">
        <v>287.86</v>
      </c>
      <c r="C2903" s="2">
        <v>269.35000000000002</v>
      </c>
      <c r="D2903" s="2">
        <v>282.33999999999997</v>
      </c>
    </row>
    <row r="2904" spans="1:4" x14ac:dyDescent="0.4">
      <c r="A2904" s="2">
        <v>4171.8</v>
      </c>
      <c r="B2904" s="2">
        <v>285.02999999999997</v>
      </c>
      <c r="C2904" s="2">
        <v>282.31</v>
      </c>
      <c r="D2904" s="2">
        <v>289.06</v>
      </c>
    </row>
    <row r="2905" spans="1:4" x14ac:dyDescent="0.4">
      <c r="A2905" s="2">
        <v>4171.8999999999996</v>
      </c>
      <c r="B2905" s="2">
        <v>274.52</v>
      </c>
      <c r="C2905" s="2">
        <v>282.55</v>
      </c>
      <c r="D2905" s="2">
        <v>283.75</v>
      </c>
    </row>
    <row r="2906" spans="1:4" x14ac:dyDescent="0.4">
      <c r="A2906" s="2">
        <v>4172</v>
      </c>
      <c r="B2906" s="2">
        <v>255.56</v>
      </c>
      <c r="C2906" s="2">
        <v>260.76</v>
      </c>
      <c r="D2906" s="2">
        <v>257.60000000000002</v>
      </c>
    </row>
    <row r="2907" spans="1:4" x14ac:dyDescent="0.4">
      <c r="A2907" s="2">
        <v>4172.1000000000004</v>
      </c>
      <c r="B2907" s="2">
        <v>257.49</v>
      </c>
      <c r="C2907" s="2">
        <v>255.61</v>
      </c>
      <c r="D2907" s="2">
        <v>274.91000000000003</v>
      </c>
    </row>
    <row r="2908" spans="1:4" x14ac:dyDescent="0.4">
      <c r="A2908" s="2">
        <v>4172.2</v>
      </c>
      <c r="B2908" s="2">
        <v>253.78</v>
      </c>
      <c r="C2908" s="2">
        <v>250.47</v>
      </c>
      <c r="D2908" s="2">
        <v>271.7</v>
      </c>
    </row>
    <row r="2909" spans="1:4" x14ac:dyDescent="0.4">
      <c r="A2909" s="2">
        <v>4172.3</v>
      </c>
      <c r="B2909" s="2">
        <v>248.01</v>
      </c>
      <c r="C2909" s="2">
        <v>242.7</v>
      </c>
      <c r="D2909" s="2">
        <v>246.46</v>
      </c>
    </row>
    <row r="2910" spans="1:4" x14ac:dyDescent="0.4">
      <c r="A2910" s="2">
        <v>4172.3999999999996</v>
      </c>
      <c r="B2910" s="2">
        <v>257</v>
      </c>
      <c r="C2910" s="2">
        <v>242.41</v>
      </c>
      <c r="D2910" s="2">
        <v>253.28</v>
      </c>
    </row>
    <row r="2911" spans="1:4" x14ac:dyDescent="0.4">
      <c r="A2911" s="2">
        <v>4172.5</v>
      </c>
      <c r="B2911" s="2">
        <v>255.49</v>
      </c>
      <c r="C2911" s="2">
        <v>245.16</v>
      </c>
      <c r="D2911" s="2">
        <v>258.74</v>
      </c>
    </row>
    <row r="2912" spans="1:4" x14ac:dyDescent="0.4">
      <c r="A2912" s="2">
        <v>4172.6000000000004</v>
      </c>
      <c r="B2912" s="2">
        <v>247.88</v>
      </c>
      <c r="C2912" s="2">
        <v>225.76</v>
      </c>
      <c r="D2912" s="2">
        <v>268.44</v>
      </c>
    </row>
    <row r="2913" spans="1:4" x14ac:dyDescent="0.4">
      <c r="A2913" s="2">
        <v>4172.7</v>
      </c>
      <c r="B2913" s="2">
        <v>277.14</v>
      </c>
      <c r="C2913" s="2">
        <v>247.72</v>
      </c>
      <c r="D2913" s="2">
        <v>281.07</v>
      </c>
    </row>
    <row r="2914" spans="1:4" x14ac:dyDescent="0.4">
      <c r="A2914" s="2">
        <v>4172.8</v>
      </c>
      <c r="B2914" s="2">
        <v>300.26</v>
      </c>
      <c r="C2914" s="2">
        <v>289.48</v>
      </c>
      <c r="D2914" s="2">
        <v>297.97000000000003</v>
      </c>
    </row>
    <row r="2915" spans="1:4" x14ac:dyDescent="0.4">
      <c r="A2915" s="2">
        <v>4172.8999999999996</v>
      </c>
      <c r="B2915" s="2">
        <v>273.36</v>
      </c>
      <c r="C2915" s="2">
        <v>280.54000000000002</v>
      </c>
      <c r="D2915" s="2">
        <v>275.42</v>
      </c>
    </row>
    <row r="2916" spans="1:4" x14ac:dyDescent="0.4">
      <c r="A2916" s="2">
        <v>4173</v>
      </c>
      <c r="B2916" s="2">
        <v>254.96</v>
      </c>
      <c r="C2916" s="2">
        <v>265.25</v>
      </c>
      <c r="D2916" s="2">
        <v>248.14</v>
      </c>
    </row>
    <row r="2917" spans="1:4" x14ac:dyDescent="0.4">
      <c r="A2917" s="2">
        <v>4173.1000000000004</v>
      </c>
      <c r="B2917" s="2">
        <v>250.21</v>
      </c>
      <c r="C2917" s="2">
        <v>253.22</v>
      </c>
      <c r="D2917" s="2">
        <v>246.13</v>
      </c>
    </row>
    <row r="2918" spans="1:4" x14ac:dyDescent="0.4">
      <c r="A2918" s="2">
        <v>4173.2</v>
      </c>
      <c r="B2918" s="2">
        <v>261.82</v>
      </c>
      <c r="C2918" s="2">
        <v>246.71</v>
      </c>
      <c r="D2918" s="2">
        <v>249.84</v>
      </c>
    </row>
    <row r="2919" spans="1:4" x14ac:dyDescent="0.4">
      <c r="A2919" s="2">
        <v>4173.3</v>
      </c>
      <c r="B2919" s="2">
        <v>294.27999999999997</v>
      </c>
      <c r="C2919" s="2">
        <v>268.38</v>
      </c>
      <c r="D2919" s="2">
        <v>284.18</v>
      </c>
    </row>
    <row r="2920" spans="1:4" x14ac:dyDescent="0.4">
      <c r="A2920" s="2">
        <v>4173.3999999999996</v>
      </c>
      <c r="B2920" s="2">
        <v>277.75</v>
      </c>
      <c r="C2920" s="2">
        <v>259.08</v>
      </c>
      <c r="D2920" s="2">
        <v>292.10000000000002</v>
      </c>
    </row>
    <row r="2921" spans="1:4" x14ac:dyDescent="0.4">
      <c r="A2921" s="2">
        <v>4173.5</v>
      </c>
      <c r="B2921" s="2">
        <v>275.57</v>
      </c>
      <c r="C2921" s="2">
        <v>271.04000000000002</v>
      </c>
      <c r="D2921" s="2">
        <v>279.24</v>
      </c>
    </row>
    <row r="2922" spans="1:4" x14ac:dyDescent="0.4">
      <c r="A2922" s="2">
        <v>4173.6000000000004</v>
      </c>
      <c r="B2922" s="2">
        <v>263.94</v>
      </c>
      <c r="C2922" s="2">
        <v>263.20999999999998</v>
      </c>
      <c r="D2922" s="2">
        <v>292.64999999999998</v>
      </c>
    </row>
    <row r="2923" spans="1:4" x14ac:dyDescent="0.4">
      <c r="A2923" s="2">
        <v>4173.7</v>
      </c>
      <c r="B2923" s="2">
        <v>281.70999999999998</v>
      </c>
      <c r="C2923" s="2">
        <v>273.26</v>
      </c>
      <c r="D2923" s="2">
        <v>286.83</v>
      </c>
    </row>
    <row r="2924" spans="1:4" x14ac:dyDescent="0.4">
      <c r="A2924" s="2">
        <v>4173.8</v>
      </c>
      <c r="B2924" s="2">
        <v>263.95999999999998</v>
      </c>
      <c r="C2924" s="2">
        <v>275.57</v>
      </c>
      <c r="D2924" s="2">
        <v>277.52</v>
      </c>
    </row>
    <row r="2925" spans="1:4" x14ac:dyDescent="0.4">
      <c r="A2925" s="2">
        <v>4173.8999999999996</v>
      </c>
      <c r="B2925" s="2">
        <v>229.18</v>
      </c>
      <c r="C2925" s="2">
        <v>269.52</v>
      </c>
      <c r="D2925" s="2">
        <v>270.13</v>
      </c>
    </row>
    <row r="2926" spans="1:4" x14ac:dyDescent="0.4">
      <c r="A2926" s="2">
        <v>4174</v>
      </c>
      <c r="B2926" s="2">
        <v>229.61</v>
      </c>
      <c r="C2926" s="2">
        <v>260.66000000000003</v>
      </c>
      <c r="D2926" s="2">
        <v>268.11</v>
      </c>
    </row>
    <row r="2927" spans="1:4" x14ac:dyDescent="0.4">
      <c r="A2927" s="2">
        <v>4174.1000000000004</v>
      </c>
      <c r="B2927" s="2">
        <v>241.4</v>
      </c>
      <c r="C2927" s="2">
        <v>249.47</v>
      </c>
      <c r="D2927" s="2">
        <v>270.55</v>
      </c>
    </row>
    <row r="2928" spans="1:4" x14ac:dyDescent="0.4">
      <c r="A2928" s="2">
        <v>4174.2</v>
      </c>
      <c r="B2928" s="2">
        <v>252.63</v>
      </c>
      <c r="C2928" s="2">
        <v>238.28</v>
      </c>
      <c r="D2928" s="2">
        <v>272.98</v>
      </c>
    </row>
    <row r="2929" spans="1:4" x14ac:dyDescent="0.4">
      <c r="A2929" s="2">
        <v>4174.3</v>
      </c>
      <c r="B2929" s="2">
        <v>247.12</v>
      </c>
      <c r="C2929" s="2">
        <v>235.77</v>
      </c>
      <c r="D2929" s="2">
        <v>267.66000000000003</v>
      </c>
    </row>
    <row r="2930" spans="1:4" x14ac:dyDescent="0.4">
      <c r="A2930" s="2">
        <v>4174.3999999999996</v>
      </c>
      <c r="B2930" s="2">
        <v>242.03</v>
      </c>
      <c r="C2930" s="2">
        <v>237.41</v>
      </c>
      <c r="D2930" s="2">
        <v>258.63</v>
      </c>
    </row>
    <row r="2931" spans="1:4" x14ac:dyDescent="0.4">
      <c r="A2931" s="2">
        <v>4174.5</v>
      </c>
      <c r="B2931" s="2">
        <v>277.02</v>
      </c>
      <c r="C2931" s="2">
        <v>261.24</v>
      </c>
      <c r="D2931" s="2">
        <v>263.39</v>
      </c>
    </row>
    <row r="2932" spans="1:4" x14ac:dyDescent="0.4">
      <c r="A2932" s="2">
        <v>4174.6000000000004</v>
      </c>
      <c r="B2932" s="2">
        <v>277.83999999999997</v>
      </c>
      <c r="C2932" s="2">
        <v>258.85000000000002</v>
      </c>
      <c r="D2932" s="2">
        <v>269.77</v>
      </c>
    </row>
    <row r="2933" spans="1:4" x14ac:dyDescent="0.4">
      <c r="A2933" s="2">
        <v>4174.7</v>
      </c>
      <c r="B2933" s="2">
        <v>275.44</v>
      </c>
      <c r="C2933" s="2">
        <v>246.25</v>
      </c>
      <c r="D2933" s="2">
        <v>275.39</v>
      </c>
    </row>
    <row r="2934" spans="1:4" x14ac:dyDescent="0.4">
      <c r="A2934" s="2">
        <v>4174.8</v>
      </c>
      <c r="B2934" s="2">
        <v>280.87</v>
      </c>
      <c r="C2934" s="2">
        <v>258.36</v>
      </c>
      <c r="D2934" s="2">
        <v>262.94</v>
      </c>
    </row>
    <row r="2935" spans="1:4" x14ac:dyDescent="0.4">
      <c r="A2935" s="2">
        <v>4174.8999999999996</v>
      </c>
      <c r="B2935" s="2">
        <v>272.01</v>
      </c>
      <c r="C2935" s="2">
        <v>259.86</v>
      </c>
      <c r="D2935" s="2">
        <v>254.54</v>
      </c>
    </row>
    <row r="2936" spans="1:4" x14ac:dyDescent="0.4">
      <c r="A2936" s="2">
        <v>4175</v>
      </c>
      <c r="B2936" s="2">
        <v>251.98</v>
      </c>
      <c r="C2936" s="2">
        <v>243.1</v>
      </c>
      <c r="D2936" s="2">
        <v>255.21</v>
      </c>
    </row>
    <row r="2937" spans="1:4" x14ac:dyDescent="0.4">
      <c r="A2937" s="2">
        <v>4175.1000000000004</v>
      </c>
      <c r="B2937" s="2">
        <v>257.86</v>
      </c>
      <c r="C2937" s="2">
        <v>239.37</v>
      </c>
      <c r="D2937" s="2">
        <v>256.88</v>
      </c>
    </row>
    <row r="2938" spans="1:4" x14ac:dyDescent="0.4">
      <c r="A2938" s="2">
        <v>4175.2</v>
      </c>
      <c r="B2938" s="2">
        <v>275.20999999999998</v>
      </c>
      <c r="C2938" s="2">
        <v>254.19</v>
      </c>
      <c r="D2938" s="2">
        <v>259.97000000000003</v>
      </c>
    </row>
    <row r="2939" spans="1:4" x14ac:dyDescent="0.4">
      <c r="A2939" s="2">
        <v>4175.3</v>
      </c>
      <c r="B2939" s="2">
        <v>284.58999999999997</v>
      </c>
      <c r="C2939" s="2">
        <v>264.05</v>
      </c>
      <c r="D2939" s="2">
        <v>264.36</v>
      </c>
    </row>
    <row r="2940" spans="1:4" x14ac:dyDescent="0.4">
      <c r="A2940" s="2">
        <v>4175.3999999999996</v>
      </c>
      <c r="B2940" s="2">
        <v>279.7</v>
      </c>
      <c r="C2940" s="2">
        <v>245.83</v>
      </c>
      <c r="D2940" s="2">
        <v>276.14999999999998</v>
      </c>
    </row>
    <row r="2941" spans="1:4" x14ac:dyDescent="0.4">
      <c r="A2941" s="2">
        <v>4175.5</v>
      </c>
      <c r="B2941" s="2">
        <v>276.94</v>
      </c>
      <c r="C2941" s="2">
        <v>261.75</v>
      </c>
      <c r="D2941" s="2">
        <v>280.2</v>
      </c>
    </row>
    <row r="2942" spans="1:4" x14ac:dyDescent="0.4">
      <c r="A2942" s="2">
        <v>4175.6000000000004</v>
      </c>
      <c r="B2942" s="2">
        <v>275.93</v>
      </c>
      <c r="C2942" s="2">
        <v>278.43</v>
      </c>
      <c r="D2942" s="2">
        <v>283.69</v>
      </c>
    </row>
    <row r="2943" spans="1:4" x14ac:dyDescent="0.4">
      <c r="A2943" s="2">
        <v>4175.7</v>
      </c>
      <c r="B2943" s="2">
        <v>278.36</v>
      </c>
      <c r="C2943" s="2">
        <v>280.20999999999998</v>
      </c>
      <c r="D2943" s="2">
        <v>289.45999999999998</v>
      </c>
    </row>
    <row r="2944" spans="1:4" x14ac:dyDescent="0.4">
      <c r="A2944" s="2">
        <v>4175.8</v>
      </c>
      <c r="B2944" s="2">
        <v>280.8</v>
      </c>
      <c r="C2944" s="2">
        <v>281.98</v>
      </c>
      <c r="D2944" s="2">
        <v>295.23</v>
      </c>
    </row>
    <row r="2945" spans="1:4" x14ac:dyDescent="0.4">
      <c r="A2945" s="2">
        <v>4175.8999999999996</v>
      </c>
      <c r="B2945" s="2">
        <v>279.14</v>
      </c>
      <c r="C2945" s="2">
        <v>282.93</v>
      </c>
      <c r="D2945" s="2">
        <v>300</v>
      </c>
    </row>
    <row r="2946" spans="1:4" x14ac:dyDescent="0.4">
      <c r="A2946" s="2">
        <v>4176</v>
      </c>
      <c r="B2946" s="2">
        <v>272.42</v>
      </c>
      <c r="C2946" s="2">
        <v>277.86</v>
      </c>
      <c r="D2946" s="2">
        <v>297.45999999999998</v>
      </c>
    </row>
    <row r="2947" spans="1:4" x14ac:dyDescent="0.4">
      <c r="A2947" s="2">
        <v>4176.1000000000004</v>
      </c>
      <c r="B2947" s="2">
        <v>265.7</v>
      </c>
      <c r="C2947" s="2">
        <v>272.79000000000002</v>
      </c>
      <c r="D2947" s="2">
        <v>294.93</v>
      </c>
    </row>
    <row r="2948" spans="1:4" x14ac:dyDescent="0.4">
      <c r="A2948" s="2">
        <v>4176.2</v>
      </c>
      <c r="B2948" s="2">
        <v>271.27999999999997</v>
      </c>
      <c r="C2948" s="2">
        <v>268.36</v>
      </c>
      <c r="D2948" s="2">
        <v>291.86</v>
      </c>
    </row>
    <row r="2949" spans="1:4" x14ac:dyDescent="0.4">
      <c r="A2949" s="2">
        <v>4176.3</v>
      </c>
      <c r="B2949" s="2">
        <v>287.42</v>
      </c>
      <c r="C2949" s="2">
        <v>265.04000000000002</v>
      </c>
      <c r="D2949" s="2">
        <v>287.88</v>
      </c>
    </row>
    <row r="2950" spans="1:4" x14ac:dyDescent="0.4">
      <c r="A2950" s="2">
        <v>4176.3999999999996</v>
      </c>
      <c r="B2950" s="2">
        <v>291.52</v>
      </c>
      <c r="C2950" s="2">
        <v>261.45999999999998</v>
      </c>
      <c r="D2950" s="2">
        <v>280.12</v>
      </c>
    </row>
    <row r="2951" spans="1:4" x14ac:dyDescent="0.4">
      <c r="A2951" s="2">
        <v>4176.5</v>
      </c>
      <c r="B2951" s="2">
        <v>275.51</v>
      </c>
      <c r="C2951" s="2">
        <v>257.13</v>
      </c>
      <c r="D2951" s="2">
        <v>261.73</v>
      </c>
    </row>
    <row r="2952" spans="1:4" x14ac:dyDescent="0.4">
      <c r="A2952" s="2">
        <v>4176.6000000000004</v>
      </c>
      <c r="B2952" s="2">
        <v>259.51</v>
      </c>
      <c r="C2952" s="2">
        <v>252.8</v>
      </c>
      <c r="D2952" s="2">
        <v>243.33</v>
      </c>
    </row>
    <row r="2953" spans="1:4" x14ac:dyDescent="0.4">
      <c r="A2953" s="2">
        <v>4176.7</v>
      </c>
      <c r="B2953" s="2">
        <v>265.88</v>
      </c>
      <c r="C2953" s="2">
        <v>251.76</v>
      </c>
      <c r="D2953" s="2">
        <v>247.01</v>
      </c>
    </row>
    <row r="2954" spans="1:4" x14ac:dyDescent="0.4">
      <c r="A2954" s="2">
        <v>4176.8</v>
      </c>
      <c r="B2954" s="2">
        <v>276.39999999999998</v>
      </c>
      <c r="C2954" s="2">
        <v>252.26</v>
      </c>
      <c r="D2954" s="2">
        <v>261.06</v>
      </c>
    </row>
    <row r="2955" spans="1:4" x14ac:dyDescent="0.4">
      <c r="A2955" s="2">
        <v>4176.8999999999996</v>
      </c>
      <c r="B2955" s="2">
        <v>282.83999999999997</v>
      </c>
      <c r="C2955" s="2">
        <v>252.76</v>
      </c>
      <c r="D2955" s="2">
        <v>275.11</v>
      </c>
    </row>
    <row r="2956" spans="1:4" x14ac:dyDescent="0.4">
      <c r="A2956" s="2">
        <v>4177</v>
      </c>
      <c r="B2956" s="2">
        <v>271.69</v>
      </c>
      <c r="C2956" s="2">
        <v>251.35</v>
      </c>
      <c r="D2956" s="2">
        <v>264.87</v>
      </c>
    </row>
    <row r="2957" spans="1:4" x14ac:dyDescent="0.4">
      <c r="A2957" s="2">
        <v>4177.1000000000004</v>
      </c>
      <c r="B2957" s="2">
        <v>266.26</v>
      </c>
      <c r="C2957" s="2">
        <v>249.59</v>
      </c>
      <c r="D2957" s="2">
        <v>254.34</v>
      </c>
    </row>
    <row r="2958" spans="1:4" x14ac:dyDescent="0.4">
      <c r="A2958" s="2">
        <v>4177.2</v>
      </c>
      <c r="B2958" s="2">
        <v>273.60000000000002</v>
      </c>
      <c r="C2958" s="2">
        <v>247.23</v>
      </c>
      <c r="D2958" s="2">
        <v>255.05</v>
      </c>
    </row>
    <row r="2959" spans="1:4" x14ac:dyDescent="0.4">
      <c r="A2959" s="2">
        <v>4177.3</v>
      </c>
      <c r="B2959" s="2">
        <v>279.56</v>
      </c>
      <c r="C2959" s="2">
        <v>244.87</v>
      </c>
      <c r="D2959" s="2">
        <v>255.76</v>
      </c>
    </row>
    <row r="2960" spans="1:4" x14ac:dyDescent="0.4">
      <c r="A2960" s="2">
        <v>4177.3999999999996</v>
      </c>
      <c r="B2960" s="2">
        <v>241.73</v>
      </c>
      <c r="C2960" s="2">
        <v>242.51</v>
      </c>
      <c r="D2960" s="2">
        <v>256.47000000000003</v>
      </c>
    </row>
    <row r="2961" spans="1:4" x14ac:dyDescent="0.4">
      <c r="A2961" s="2">
        <v>4177.5</v>
      </c>
      <c r="B2961" s="2">
        <v>242.26</v>
      </c>
      <c r="C2961" s="2">
        <v>240.15</v>
      </c>
      <c r="D2961" s="2">
        <v>257.17</v>
      </c>
    </row>
    <row r="2962" spans="1:4" x14ac:dyDescent="0.4">
      <c r="A2962" s="2">
        <v>4177.6000000000004</v>
      </c>
      <c r="B2962" s="2">
        <v>242.79</v>
      </c>
      <c r="C2962" s="2">
        <v>237.79</v>
      </c>
      <c r="D2962" s="2">
        <v>257.88</v>
      </c>
    </row>
    <row r="2963" spans="1:4" x14ac:dyDescent="0.4">
      <c r="A2963" s="2">
        <v>4177.7</v>
      </c>
      <c r="B2963" s="2">
        <v>250.94</v>
      </c>
      <c r="C2963" s="2">
        <v>238.53</v>
      </c>
      <c r="D2963" s="2">
        <v>260.42</v>
      </c>
    </row>
    <row r="2964" spans="1:4" x14ac:dyDescent="0.4">
      <c r="A2964" s="2">
        <v>4177.8</v>
      </c>
      <c r="B2964" s="2">
        <v>265.47000000000003</v>
      </c>
      <c r="C2964" s="2">
        <v>247.84</v>
      </c>
      <c r="D2964" s="2">
        <v>268.05</v>
      </c>
    </row>
    <row r="2965" spans="1:4" x14ac:dyDescent="0.4">
      <c r="A2965" s="2">
        <v>4177.8999999999996</v>
      </c>
      <c r="B2965" s="2">
        <v>280</v>
      </c>
      <c r="C2965" s="2">
        <v>257.16000000000003</v>
      </c>
      <c r="D2965" s="2">
        <v>275.67</v>
      </c>
    </row>
    <row r="2966" spans="1:4" x14ac:dyDescent="0.4">
      <c r="A2966" s="2">
        <v>4178</v>
      </c>
      <c r="B2966" s="2">
        <v>288.02</v>
      </c>
      <c r="C2966" s="2">
        <v>266.47000000000003</v>
      </c>
      <c r="D2966" s="2">
        <v>283.29000000000002</v>
      </c>
    </row>
    <row r="2967" spans="1:4" x14ac:dyDescent="0.4">
      <c r="A2967" s="2">
        <v>4178.1000000000004</v>
      </c>
      <c r="B2967" s="2">
        <v>266.33</v>
      </c>
      <c r="C2967" s="2">
        <v>261.70999999999998</v>
      </c>
      <c r="D2967" s="2">
        <v>285.23</v>
      </c>
    </row>
    <row r="2968" spans="1:4" x14ac:dyDescent="0.4">
      <c r="A2968" s="2">
        <v>4178.2</v>
      </c>
      <c r="B2968" s="2">
        <v>258.11</v>
      </c>
      <c r="C2968" s="2">
        <v>259.58999999999997</v>
      </c>
      <c r="D2968" s="2">
        <v>283.72000000000003</v>
      </c>
    </row>
    <row r="2969" spans="1:4" x14ac:dyDescent="0.4">
      <c r="A2969" s="2">
        <v>4178.3</v>
      </c>
      <c r="B2969" s="2">
        <v>260.04000000000002</v>
      </c>
      <c r="C2969" s="2">
        <v>262.81</v>
      </c>
      <c r="D2969" s="2">
        <v>276.63</v>
      </c>
    </row>
    <row r="2970" spans="1:4" x14ac:dyDescent="0.4">
      <c r="A2970" s="2">
        <v>4178.3999999999996</v>
      </c>
      <c r="B2970" s="2">
        <v>263.83</v>
      </c>
      <c r="C2970" s="2">
        <v>265.02999999999997</v>
      </c>
      <c r="D2970" s="2">
        <v>272.22000000000003</v>
      </c>
    </row>
    <row r="2971" spans="1:4" x14ac:dyDescent="0.4">
      <c r="A2971" s="2">
        <v>4178.5</v>
      </c>
      <c r="B2971" s="2">
        <v>270.41000000000003</v>
      </c>
      <c r="C2971" s="2">
        <v>263.26</v>
      </c>
      <c r="D2971" s="2">
        <v>278.41000000000003</v>
      </c>
    </row>
    <row r="2972" spans="1:4" x14ac:dyDescent="0.4">
      <c r="A2972" s="2">
        <v>4178.6000000000004</v>
      </c>
      <c r="B2972" s="2">
        <v>277</v>
      </c>
      <c r="C2972" s="2">
        <v>261.49</v>
      </c>
      <c r="D2972" s="2">
        <v>284.58999999999997</v>
      </c>
    </row>
    <row r="2973" spans="1:4" x14ac:dyDescent="0.4">
      <c r="A2973" s="2">
        <v>4178.7</v>
      </c>
      <c r="B2973" s="2">
        <v>280.69</v>
      </c>
      <c r="C2973" s="2">
        <v>259.8</v>
      </c>
      <c r="D2973" s="2">
        <v>290.58999999999997</v>
      </c>
    </row>
    <row r="2974" spans="1:4" x14ac:dyDescent="0.4">
      <c r="A2974" s="2">
        <v>4178.8</v>
      </c>
      <c r="B2974" s="2">
        <v>274.02999999999997</v>
      </c>
      <c r="C2974" s="2">
        <v>259.8</v>
      </c>
      <c r="D2974" s="2">
        <v>292.04000000000002</v>
      </c>
    </row>
    <row r="2975" spans="1:4" x14ac:dyDescent="0.4">
      <c r="A2975" s="2">
        <v>4178.8999999999996</v>
      </c>
      <c r="B2975" s="2">
        <v>267.37</v>
      </c>
      <c r="C2975" s="2">
        <v>259.8</v>
      </c>
      <c r="D2975" s="2">
        <v>293.49</v>
      </c>
    </row>
    <row r="2976" spans="1:4" x14ac:dyDescent="0.4">
      <c r="A2976" s="2">
        <v>4179</v>
      </c>
      <c r="B2976" s="2">
        <v>264.42</v>
      </c>
      <c r="C2976" s="2">
        <v>261.33999999999997</v>
      </c>
      <c r="D2976" s="2">
        <v>289.86</v>
      </c>
    </row>
    <row r="2977" spans="1:4" x14ac:dyDescent="0.4">
      <c r="A2977" s="2">
        <v>4179.1000000000004</v>
      </c>
      <c r="B2977" s="2">
        <v>270.89</v>
      </c>
      <c r="C2977" s="2">
        <v>271.31</v>
      </c>
      <c r="D2977" s="2">
        <v>258.52999999999997</v>
      </c>
    </row>
    <row r="2978" spans="1:4" x14ac:dyDescent="0.4">
      <c r="A2978" s="2">
        <v>4179.2</v>
      </c>
      <c r="B2978" s="2">
        <v>271.8</v>
      </c>
      <c r="C2978" s="2">
        <v>276.14</v>
      </c>
      <c r="D2978" s="2">
        <v>236.57</v>
      </c>
    </row>
    <row r="2979" spans="1:4" x14ac:dyDescent="0.4">
      <c r="A2979" s="2">
        <v>4179.3</v>
      </c>
      <c r="B2979" s="2">
        <v>261.87</v>
      </c>
      <c r="C2979" s="2">
        <v>259.54000000000002</v>
      </c>
      <c r="D2979" s="2">
        <v>253.69</v>
      </c>
    </row>
    <row r="2980" spans="1:4" x14ac:dyDescent="0.4">
      <c r="A2980" s="2">
        <v>4179.3999999999996</v>
      </c>
      <c r="B2980" s="2">
        <v>251.95</v>
      </c>
      <c r="C2980" s="2">
        <v>242.93</v>
      </c>
      <c r="D2980" s="2">
        <v>270.82</v>
      </c>
    </row>
    <row r="2981" spans="1:4" x14ac:dyDescent="0.4">
      <c r="A2981" s="2">
        <v>4179.5</v>
      </c>
      <c r="B2981" s="2">
        <v>258.83999999999997</v>
      </c>
      <c r="C2981" s="2">
        <v>243.89</v>
      </c>
      <c r="D2981" s="2">
        <v>266.91000000000003</v>
      </c>
    </row>
    <row r="2982" spans="1:4" x14ac:dyDescent="0.4">
      <c r="A2982" s="2">
        <v>4179.6000000000004</v>
      </c>
      <c r="B2982" s="2">
        <v>274.19</v>
      </c>
      <c r="C2982" s="2">
        <v>262.3</v>
      </c>
      <c r="D2982" s="2">
        <v>242.09</v>
      </c>
    </row>
    <row r="2983" spans="1:4" x14ac:dyDescent="0.4">
      <c r="A2983" s="2">
        <v>4179.7</v>
      </c>
      <c r="B2983" s="2">
        <v>266.88</v>
      </c>
      <c r="C2983" s="2">
        <v>266.26</v>
      </c>
      <c r="D2983" s="2">
        <v>245.97</v>
      </c>
    </row>
    <row r="2984" spans="1:4" x14ac:dyDescent="0.4">
      <c r="A2984" s="2">
        <v>4179.8</v>
      </c>
      <c r="B2984" s="2">
        <v>258.04000000000002</v>
      </c>
      <c r="C2984" s="2">
        <v>265.57</v>
      </c>
      <c r="D2984" s="2">
        <v>259.07</v>
      </c>
    </row>
    <row r="2985" spans="1:4" x14ac:dyDescent="0.4">
      <c r="A2985" s="2">
        <v>4179.8999999999996</v>
      </c>
      <c r="B2985" s="2">
        <v>261.05</v>
      </c>
      <c r="C2985" s="2">
        <v>262.02999999999997</v>
      </c>
      <c r="D2985" s="2">
        <v>265.95</v>
      </c>
    </row>
    <row r="2986" spans="1:4" x14ac:dyDescent="0.4">
      <c r="A2986" s="2">
        <v>4180</v>
      </c>
      <c r="B2986" s="2">
        <v>265.2</v>
      </c>
      <c r="C2986" s="2">
        <v>257.43</v>
      </c>
      <c r="D2986" s="2">
        <v>270.54000000000002</v>
      </c>
    </row>
    <row r="2987" spans="1:4" x14ac:dyDescent="0.4">
      <c r="A2987" s="2">
        <v>4180.1000000000004</v>
      </c>
      <c r="B2987" s="2">
        <v>261.64999999999998</v>
      </c>
      <c r="C2987" s="2">
        <v>255.42</v>
      </c>
      <c r="D2987" s="2">
        <v>270.33999999999997</v>
      </c>
    </row>
    <row r="2988" spans="1:4" x14ac:dyDescent="0.4">
      <c r="A2988" s="2">
        <v>4180.2</v>
      </c>
      <c r="B2988" s="2">
        <v>258.10000000000002</v>
      </c>
      <c r="C2988" s="2">
        <v>253.67</v>
      </c>
      <c r="D2988" s="2">
        <v>269.64</v>
      </c>
    </row>
    <row r="2989" spans="1:4" x14ac:dyDescent="0.4">
      <c r="A2989" s="2">
        <v>4180.3</v>
      </c>
      <c r="B2989" s="2">
        <v>254.55</v>
      </c>
      <c r="C2989" s="2">
        <v>251.93</v>
      </c>
      <c r="D2989" s="2">
        <v>268.94</v>
      </c>
    </row>
    <row r="2990" spans="1:4" x14ac:dyDescent="0.4">
      <c r="A2990" s="2">
        <v>4180.3999999999996</v>
      </c>
      <c r="B2990" s="2">
        <v>250.64</v>
      </c>
      <c r="C2990" s="2">
        <v>250.18</v>
      </c>
      <c r="D2990" s="2">
        <v>268.24</v>
      </c>
    </row>
    <row r="2991" spans="1:4" x14ac:dyDescent="0.4">
      <c r="A2991" s="2">
        <v>4180.5</v>
      </c>
      <c r="B2991" s="2">
        <v>243.98</v>
      </c>
      <c r="C2991" s="2">
        <v>259.33999999999997</v>
      </c>
      <c r="D2991" s="2">
        <v>261.73</v>
      </c>
    </row>
    <row r="2992" spans="1:4" x14ac:dyDescent="0.4">
      <c r="A2992" s="2">
        <v>4180.6000000000004</v>
      </c>
      <c r="B2992" s="2">
        <v>241.77</v>
      </c>
      <c r="C2992" s="2">
        <v>264.97000000000003</v>
      </c>
      <c r="D2992" s="2">
        <v>255.39</v>
      </c>
    </row>
    <row r="2993" spans="1:4" x14ac:dyDescent="0.4">
      <c r="A2993" s="2">
        <v>4180.7</v>
      </c>
      <c r="B2993" s="2">
        <v>251.53</v>
      </c>
      <c r="C2993" s="2">
        <v>241.71</v>
      </c>
      <c r="D2993" s="2">
        <v>248.7</v>
      </c>
    </row>
    <row r="2994" spans="1:4" x14ac:dyDescent="0.4">
      <c r="A2994" s="2">
        <v>4180.8</v>
      </c>
      <c r="B2994" s="2">
        <v>251.97</v>
      </c>
      <c r="C2994" s="2">
        <v>233.58</v>
      </c>
      <c r="D2994" s="2">
        <v>247.37</v>
      </c>
    </row>
    <row r="2995" spans="1:4" x14ac:dyDescent="0.4">
      <c r="A2995" s="2">
        <v>4180.8999999999996</v>
      </c>
      <c r="B2995" s="2">
        <v>252.41</v>
      </c>
      <c r="C2995" s="2">
        <v>232.02</v>
      </c>
      <c r="D2995" s="2">
        <v>255.72</v>
      </c>
    </row>
    <row r="2996" spans="1:4" x14ac:dyDescent="0.4">
      <c r="A2996" s="2">
        <v>4181</v>
      </c>
      <c r="B2996" s="2">
        <v>253.45</v>
      </c>
      <c r="C2996" s="2">
        <v>230.63</v>
      </c>
      <c r="D2996" s="2">
        <v>263.98</v>
      </c>
    </row>
    <row r="2997" spans="1:4" x14ac:dyDescent="0.4">
      <c r="A2997" s="2">
        <v>4181.1000000000004</v>
      </c>
      <c r="B2997" s="2">
        <v>260.45999999999998</v>
      </c>
      <c r="C2997" s="2">
        <v>247.75</v>
      </c>
      <c r="D2997" s="2">
        <v>262.70999999999998</v>
      </c>
    </row>
    <row r="2998" spans="1:4" x14ac:dyDescent="0.4">
      <c r="A2998" s="2">
        <v>4181.2</v>
      </c>
      <c r="B2998" s="2">
        <v>267.45999999999998</v>
      </c>
      <c r="C2998" s="2">
        <v>264.87</v>
      </c>
      <c r="D2998" s="2">
        <v>261.44</v>
      </c>
    </row>
    <row r="2999" spans="1:4" x14ac:dyDescent="0.4">
      <c r="A2999" s="2">
        <v>4181.3</v>
      </c>
      <c r="B2999" s="2">
        <v>267.22000000000003</v>
      </c>
      <c r="C2999" s="2">
        <v>267.73</v>
      </c>
      <c r="D2999" s="2">
        <v>265.64</v>
      </c>
    </row>
    <row r="3000" spans="1:4" x14ac:dyDescent="0.4">
      <c r="A3000" s="2">
        <v>4181.3999999999996</v>
      </c>
      <c r="B3000" s="2">
        <v>266.16000000000003</v>
      </c>
      <c r="C3000" s="2">
        <v>267.18</v>
      </c>
      <c r="D3000" s="2">
        <v>271.16000000000003</v>
      </c>
    </row>
    <row r="3001" spans="1:4" x14ac:dyDescent="0.4">
      <c r="A3001" s="2">
        <v>4181.5</v>
      </c>
      <c r="B3001" s="2">
        <v>267.2</v>
      </c>
      <c r="C3001" s="2">
        <v>269.05</v>
      </c>
      <c r="D3001" s="2">
        <v>273.35000000000002</v>
      </c>
    </row>
    <row r="3002" spans="1:4" x14ac:dyDescent="0.4">
      <c r="A3002" s="2">
        <v>4181.6000000000004</v>
      </c>
      <c r="B3002" s="2">
        <v>273.82</v>
      </c>
      <c r="C3002" s="2">
        <v>277.33</v>
      </c>
      <c r="D3002" s="2">
        <v>266.73</v>
      </c>
    </row>
    <row r="3003" spans="1:4" x14ac:dyDescent="0.4">
      <c r="A3003" s="2">
        <v>4181.7</v>
      </c>
      <c r="B3003" s="2">
        <v>274.39999999999998</v>
      </c>
      <c r="C3003" s="2">
        <v>277.75</v>
      </c>
      <c r="D3003" s="2">
        <v>266.99</v>
      </c>
    </row>
    <row r="3004" spans="1:4" x14ac:dyDescent="0.4">
      <c r="A3004" s="2">
        <v>4181.8</v>
      </c>
      <c r="B3004" s="2">
        <v>270.72000000000003</v>
      </c>
      <c r="C3004" s="2">
        <v>272.63</v>
      </c>
      <c r="D3004" s="2">
        <v>272.11</v>
      </c>
    </row>
    <row r="3005" spans="1:4" x14ac:dyDescent="0.4">
      <c r="A3005" s="2">
        <v>4181.8999999999996</v>
      </c>
      <c r="B3005" s="2">
        <v>267.04000000000002</v>
      </c>
      <c r="C3005" s="2">
        <v>267.51</v>
      </c>
      <c r="D3005" s="2">
        <v>277.23</v>
      </c>
    </row>
    <row r="3006" spans="1:4" x14ac:dyDescent="0.4">
      <c r="A3006" s="2">
        <v>4182</v>
      </c>
      <c r="B3006" s="2">
        <v>269.57</v>
      </c>
      <c r="C3006" s="2">
        <v>264.14999999999998</v>
      </c>
      <c r="D3006" s="2">
        <v>281.57</v>
      </c>
    </row>
    <row r="3007" spans="1:4" x14ac:dyDescent="0.4">
      <c r="A3007" s="2">
        <v>4182.1000000000004</v>
      </c>
      <c r="B3007" s="2">
        <v>277.16000000000003</v>
      </c>
      <c r="C3007" s="2">
        <v>264.68</v>
      </c>
      <c r="D3007" s="2">
        <v>284.2</v>
      </c>
    </row>
    <row r="3008" spans="1:4" x14ac:dyDescent="0.4">
      <c r="A3008" s="2">
        <v>4182.2</v>
      </c>
      <c r="B3008" s="2">
        <v>284.75</v>
      </c>
      <c r="C3008" s="2">
        <v>265.2</v>
      </c>
      <c r="D3008" s="2">
        <v>286.83</v>
      </c>
    </row>
    <row r="3009" spans="1:4" x14ac:dyDescent="0.4">
      <c r="A3009" s="2">
        <v>4182.3</v>
      </c>
      <c r="B3009" s="2">
        <v>286.77999999999997</v>
      </c>
      <c r="C3009" s="2">
        <v>265.39</v>
      </c>
      <c r="D3009" s="2">
        <v>282.14</v>
      </c>
    </row>
    <row r="3010" spans="1:4" x14ac:dyDescent="0.4">
      <c r="A3010" s="2">
        <v>4182.3999999999996</v>
      </c>
      <c r="B3010" s="2">
        <v>287.33</v>
      </c>
      <c r="C3010" s="2">
        <v>265.39</v>
      </c>
      <c r="D3010" s="2">
        <v>273.63</v>
      </c>
    </row>
    <row r="3011" spans="1:4" x14ac:dyDescent="0.4">
      <c r="A3011" s="2">
        <v>4182.5</v>
      </c>
      <c r="B3011" s="2">
        <v>286.67</v>
      </c>
      <c r="C3011" s="2">
        <v>268.12</v>
      </c>
      <c r="D3011" s="2">
        <v>265.5</v>
      </c>
    </row>
    <row r="3012" spans="1:4" x14ac:dyDescent="0.4">
      <c r="A3012" s="2">
        <v>4182.6000000000004</v>
      </c>
      <c r="B3012" s="2">
        <v>282.73</v>
      </c>
      <c r="C3012" s="2">
        <v>292.38</v>
      </c>
      <c r="D3012" s="2">
        <v>272.38</v>
      </c>
    </row>
    <row r="3013" spans="1:4" x14ac:dyDescent="0.4">
      <c r="A3013" s="2">
        <v>4182.7</v>
      </c>
      <c r="B3013" s="2">
        <v>278.8</v>
      </c>
      <c r="C3013" s="2">
        <v>282.25</v>
      </c>
      <c r="D3013" s="2">
        <v>281.06</v>
      </c>
    </row>
    <row r="3014" spans="1:4" x14ac:dyDescent="0.4">
      <c r="A3014" s="2">
        <v>4182.8</v>
      </c>
      <c r="B3014" s="2">
        <v>281.58999999999997</v>
      </c>
      <c r="C3014" s="2">
        <v>278.12</v>
      </c>
      <c r="D3014" s="2">
        <v>283.54000000000002</v>
      </c>
    </row>
    <row r="3015" spans="1:4" x14ac:dyDescent="0.4">
      <c r="A3015" s="2">
        <v>4182.8999999999996</v>
      </c>
      <c r="B3015" s="2">
        <v>286.2</v>
      </c>
      <c r="C3015" s="2">
        <v>276.39999999999998</v>
      </c>
      <c r="D3015" s="2">
        <v>283.54000000000002</v>
      </c>
    </row>
    <row r="3016" spans="1:4" x14ac:dyDescent="0.4">
      <c r="A3016" s="2">
        <v>4183</v>
      </c>
      <c r="B3016" s="2">
        <v>288.42</v>
      </c>
      <c r="C3016" s="2">
        <v>276.7</v>
      </c>
      <c r="D3016" s="2">
        <v>282.69</v>
      </c>
    </row>
    <row r="3017" spans="1:4" x14ac:dyDescent="0.4">
      <c r="A3017" s="2">
        <v>4183.1000000000004</v>
      </c>
      <c r="B3017" s="2">
        <v>286.47000000000003</v>
      </c>
      <c r="C3017" s="2">
        <v>282.13</v>
      </c>
      <c r="D3017" s="2">
        <v>279.67</v>
      </c>
    </row>
    <row r="3018" spans="1:4" x14ac:dyDescent="0.4">
      <c r="A3018" s="2">
        <v>4183.2</v>
      </c>
      <c r="B3018" s="2">
        <v>283.08</v>
      </c>
      <c r="C3018" s="2">
        <v>287.55</v>
      </c>
      <c r="D3018" s="2">
        <v>276.66000000000003</v>
      </c>
    </row>
    <row r="3019" spans="1:4" x14ac:dyDescent="0.4">
      <c r="A3019" s="2">
        <v>4183.3</v>
      </c>
      <c r="B3019" s="2">
        <v>274.25</v>
      </c>
      <c r="C3019" s="2">
        <v>277.49</v>
      </c>
      <c r="D3019" s="2">
        <v>267.94</v>
      </c>
    </row>
    <row r="3020" spans="1:4" x14ac:dyDescent="0.4">
      <c r="A3020" s="2">
        <v>4183.3999999999996</v>
      </c>
      <c r="B3020" s="2">
        <v>265.43</v>
      </c>
      <c r="C3020" s="2">
        <v>266.89999999999998</v>
      </c>
      <c r="D3020" s="2">
        <v>259.01</v>
      </c>
    </row>
    <row r="3021" spans="1:4" x14ac:dyDescent="0.4">
      <c r="A3021" s="2">
        <v>4183.5</v>
      </c>
      <c r="B3021" s="2">
        <v>267.17</v>
      </c>
      <c r="C3021" s="2">
        <v>257.44</v>
      </c>
      <c r="D3021" s="2">
        <v>254.71</v>
      </c>
    </row>
    <row r="3022" spans="1:4" x14ac:dyDescent="0.4">
      <c r="A3022" s="2">
        <v>4183.6000000000004</v>
      </c>
      <c r="B3022" s="2">
        <v>273.92</v>
      </c>
      <c r="C3022" s="2">
        <v>249.31</v>
      </c>
      <c r="D3022" s="2">
        <v>255.8</v>
      </c>
    </row>
    <row r="3023" spans="1:4" x14ac:dyDescent="0.4">
      <c r="A3023" s="2">
        <v>4183.7</v>
      </c>
      <c r="B3023" s="2">
        <v>280.67</v>
      </c>
      <c r="C3023" s="2">
        <v>241.18</v>
      </c>
      <c r="D3023" s="2">
        <v>256.88</v>
      </c>
    </row>
    <row r="3024" spans="1:4" x14ac:dyDescent="0.4">
      <c r="A3024" s="2">
        <v>4183.8</v>
      </c>
      <c r="B3024" s="2">
        <v>278.94</v>
      </c>
      <c r="C3024" s="2">
        <v>248.45</v>
      </c>
      <c r="D3024" s="2">
        <v>264.82</v>
      </c>
    </row>
    <row r="3025" spans="1:4" x14ac:dyDescent="0.4">
      <c r="A3025" s="2">
        <v>4183.8999999999996</v>
      </c>
      <c r="B3025" s="2">
        <v>277.11</v>
      </c>
      <c r="C3025" s="2">
        <v>257.73</v>
      </c>
      <c r="D3025" s="2">
        <v>273.66000000000003</v>
      </c>
    </row>
    <row r="3026" spans="1:4" x14ac:dyDescent="0.4">
      <c r="A3026" s="2">
        <v>4184</v>
      </c>
      <c r="B3026" s="2">
        <v>275.29000000000002</v>
      </c>
      <c r="C3026" s="2">
        <v>267.01</v>
      </c>
      <c r="D3026" s="2">
        <v>282.49</v>
      </c>
    </row>
    <row r="3027" spans="1:4" x14ac:dyDescent="0.4">
      <c r="A3027" s="2">
        <v>4184.1000000000004</v>
      </c>
      <c r="B3027" s="2">
        <v>281.14999999999998</v>
      </c>
      <c r="C3027" s="2">
        <v>266.54000000000002</v>
      </c>
      <c r="D3027" s="2">
        <v>288.73</v>
      </c>
    </row>
    <row r="3028" spans="1:4" x14ac:dyDescent="0.4">
      <c r="A3028" s="2">
        <v>4184.2</v>
      </c>
      <c r="B3028" s="2">
        <v>275.52</v>
      </c>
      <c r="C3028" s="2">
        <v>265.89</v>
      </c>
      <c r="D3028" s="2">
        <v>283.11</v>
      </c>
    </row>
    <row r="3029" spans="1:4" x14ac:dyDescent="0.4">
      <c r="A3029" s="2">
        <v>4184.3</v>
      </c>
      <c r="B3029" s="2">
        <v>262.70999999999998</v>
      </c>
      <c r="C3029" s="2">
        <v>270.77</v>
      </c>
      <c r="D3029" s="2">
        <v>260.55</v>
      </c>
    </row>
    <row r="3030" spans="1:4" x14ac:dyDescent="0.4">
      <c r="A3030" s="2">
        <v>4184.3999999999996</v>
      </c>
      <c r="B3030" s="2">
        <v>253.34</v>
      </c>
      <c r="C3030" s="2">
        <v>274.26</v>
      </c>
      <c r="D3030" s="2">
        <v>240.99</v>
      </c>
    </row>
    <row r="3031" spans="1:4" x14ac:dyDescent="0.4">
      <c r="A3031" s="2">
        <v>4184.5</v>
      </c>
      <c r="B3031" s="2">
        <v>255.67</v>
      </c>
      <c r="C3031" s="2">
        <v>265.26</v>
      </c>
      <c r="D3031" s="2">
        <v>248.4</v>
      </c>
    </row>
    <row r="3032" spans="1:4" x14ac:dyDescent="0.4">
      <c r="A3032" s="2">
        <v>4184.6000000000004</v>
      </c>
      <c r="B3032" s="2">
        <v>258</v>
      </c>
      <c r="C3032" s="2">
        <v>256.26</v>
      </c>
      <c r="D3032" s="2">
        <v>255.81</v>
      </c>
    </row>
    <row r="3033" spans="1:4" x14ac:dyDescent="0.4">
      <c r="A3033" s="2">
        <v>4184.7</v>
      </c>
      <c r="B3033" s="2">
        <v>256.58999999999997</v>
      </c>
      <c r="C3033" s="2">
        <v>255.67</v>
      </c>
      <c r="D3033" s="2">
        <v>260.57</v>
      </c>
    </row>
    <row r="3034" spans="1:4" x14ac:dyDescent="0.4">
      <c r="A3034" s="2">
        <v>4184.8</v>
      </c>
      <c r="B3034" s="2">
        <v>254.4</v>
      </c>
      <c r="C3034" s="2">
        <v>264.86</v>
      </c>
      <c r="D3034" s="2">
        <v>262.24</v>
      </c>
    </row>
    <row r="3035" spans="1:4" x14ac:dyDescent="0.4">
      <c r="A3035" s="2">
        <v>4184.8999999999996</v>
      </c>
      <c r="B3035" s="2">
        <v>250.89</v>
      </c>
      <c r="C3035" s="2">
        <v>260.66000000000003</v>
      </c>
      <c r="D3035" s="2">
        <v>257.88</v>
      </c>
    </row>
    <row r="3036" spans="1:4" x14ac:dyDescent="0.4">
      <c r="A3036" s="2">
        <v>4185</v>
      </c>
      <c r="B3036" s="2">
        <v>247.26</v>
      </c>
      <c r="C3036" s="2">
        <v>252.92</v>
      </c>
      <c r="D3036" s="2">
        <v>251.93</v>
      </c>
    </row>
    <row r="3037" spans="1:4" x14ac:dyDescent="0.4">
      <c r="A3037" s="2">
        <v>4185.1000000000004</v>
      </c>
      <c r="B3037" s="2">
        <v>248.32</v>
      </c>
      <c r="C3037" s="2">
        <v>245.32</v>
      </c>
      <c r="D3037" s="2">
        <v>252.26</v>
      </c>
    </row>
    <row r="3038" spans="1:4" x14ac:dyDescent="0.4">
      <c r="A3038" s="2">
        <v>4185.2</v>
      </c>
      <c r="B3038" s="2">
        <v>252.42</v>
      </c>
      <c r="C3038" s="2">
        <v>237.88</v>
      </c>
      <c r="D3038" s="2">
        <v>260.44</v>
      </c>
    </row>
    <row r="3039" spans="1:4" x14ac:dyDescent="0.4">
      <c r="A3039" s="2">
        <v>4185.3</v>
      </c>
      <c r="B3039" s="2">
        <v>261.92</v>
      </c>
      <c r="C3039" s="2">
        <v>244.4</v>
      </c>
      <c r="D3039" s="2">
        <v>288.89</v>
      </c>
    </row>
    <row r="3040" spans="1:4" x14ac:dyDescent="0.4">
      <c r="A3040" s="2">
        <v>4185.3999999999996</v>
      </c>
      <c r="B3040" s="2">
        <v>249.06</v>
      </c>
      <c r="C3040" s="2">
        <v>244.54</v>
      </c>
      <c r="D3040" s="2">
        <v>262.08999999999997</v>
      </c>
    </row>
    <row r="3041" spans="1:4" x14ac:dyDescent="0.4">
      <c r="A3041" s="2">
        <v>4185.5</v>
      </c>
      <c r="B3041" s="2">
        <v>237.2</v>
      </c>
      <c r="C3041" s="2">
        <v>239.8</v>
      </c>
      <c r="D3041" s="2">
        <v>239.8</v>
      </c>
    </row>
    <row r="3042" spans="1:4" x14ac:dyDescent="0.4">
      <c r="A3042" s="2">
        <v>4185.6000000000004</v>
      </c>
      <c r="B3042" s="2">
        <v>226.21</v>
      </c>
      <c r="C3042" s="2">
        <v>233.73</v>
      </c>
      <c r="D3042" s="2">
        <v>233.73</v>
      </c>
    </row>
    <row r="3043" spans="1:4" x14ac:dyDescent="0.4">
      <c r="A3043" s="2">
        <v>4185.7</v>
      </c>
      <c r="B3043" s="2">
        <v>224.43</v>
      </c>
      <c r="C3043" s="2">
        <v>229.4</v>
      </c>
      <c r="D3043" s="2">
        <v>229.4</v>
      </c>
    </row>
    <row r="3044" spans="1:4" x14ac:dyDescent="0.4">
      <c r="A3044" s="2">
        <v>4185.8</v>
      </c>
      <c r="B3044" s="2">
        <v>231.96</v>
      </c>
      <c r="C3044" s="2">
        <v>227.1</v>
      </c>
      <c r="D3044" s="2">
        <v>227.1</v>
      </c>
    </row>
    <row r="3045" spans="1:4" x14ac:dyDescent="0.4">
      <c r="A3045" s="2">
        <v>4185.8999999999996</v>
      </c>
      <c r="B3045" s="2">
        <v>231.64</v>
      </c>
      <c r="C3045" s="2">
        <v>231.93</v>
      </c>
      <c r="D3045" s="2">
        <v>235.85</v>
      </c>
    </row>
    <row r="3046" spans="1:4" x14ac:dyDescent="0.4">
      <c r="A3046" s="2">
        <v>4186</v>
      </c>
      <c r="B3046" s="2">
        <v>229.68</v>
      </c>
      <c r="C3046" s="2">
        <v>240.76</v>
      </c>
      <c r="D3046" s="2">
        <v>250.79</v>
      </c>
    </row>
    <row r="3047" spans="1:4" x14ac:dyDescent="0.4">
      <c r="A3047" s="2">
        <v>4186.1000000000004</v>
      </c>
      <c r="B3047" s="2">
        <v>236.68</v>
      </c>
      <c r="C3047" s="2">
        <v>235.56</v>
      </c>
      <c r="D3047" s="2">
        <v>261.64999999999998</v>
      </c>
    </row>
    <row r="3048" spans="1:4" x14ac:dyDescent="0.4">
      <c r="A3048" s="2">
        <v>4186.2</v>
      </c>
      <c r="B3048" s="2">
        <v>247.76</v>
      </c>
      <c r="C3048" s="2">
        <v>220.37</v>
      </c>
      <c r="D3048" s="2">
        <v>269.61</v>
      </c>
    </row>
    <row r="3049" spans="1:4" x14ac:dyDescent="0.4">
      <c r="A3049" s="2">
        <v>4186.3</v>
      </c>
      <c r="B3049" s="2">
        <v>258.67</v>
      </c>
      <c r="C3049" s="2">
        <v>231.16</v>
      </c>
      <c r="D3049" s="2">
        <v>274.14999999999998</v>
      </c>
    </row>
    <row r="3050" spans="1:4" x14ac:dyDescent="0.4">
      <c r="A3050" s="2">
        <v>4186.3999999999996</v>
      </c>
      <c r="B3050" s="2">
        <v>269.57</v>
      </c>
      <c r="C3050" s="2">
        <v>255.75</v>
      </c>
      <c r="D3050" s="2">
        <v>276.89</v>
      </c>
    </row>
    <row r="3051" spans="1:4" x14ac:dyDescent="0.4">
      <c r="A3051" s="2">
        <v>4186.5</v>
      </c>
      <c r="B3051" s="2">
        <v>271.68</v>
      </c>
      <c r="C3051" s="2">
        <v>277.06</v>
      </c>
      <c r="D3051" s="2">
        <v>279</v>
      </c>
    </row>
    <row r="3052" spans="1:4" x14ac:dyDescent="0.4">
      <c r="A3052" s="2">
        <v>4186.6000000000004</v>
      </c>
      <c r="B3052" s="2">
        <v>258.05</v>
      </c>
      <c r="C3052" s="2">
        <v>267.82</v>
      </c>
      <c r="D3052" s="2">
        <v>275.41000000000003</v>
      </c>
    </row>
    <row r="3053" spans="1:4" x14ac:dyDescent="0.4">
      <c r="A3053" s="2">
        <v>4186.7</v>
      </c>
      <c r="B3053" s="2">
        <v>244.42</v>
      </c>
      <c r="C3053" s="2">
        <v>258.58</v>
      </c>
      <c r="D3053" s="2">
        <v>271.82</v>
      </c>
    </row>
    <row r="3054" spans="1:4" x14ac:dyDescent="0.4">
      <c r="A3054" s="2">
        <v>4186.8</v>
      </c>
      <c r="B3054" s="2">
        <v>242.44</v>
      </c>
      <c r="C3054" s="2">
        <v>253.27</v>
      </c>
      <c r="D3054" s="2">
        <v>268.37</v>
      </c>
    </row>
    <row r="3055" spans="1:4" x14ac:dyDescent="0.4">
      <c r="A3055" s="2">
        <v>4186.8999999999996</v>
      </c>
      <c r="B3055" s="2">
        <v>248.53</v>
      </c>
      <c r="C3055" s="2">
        <v>254.47</v>
      </c>
      <c r="D3055" s="2">
        <v>265.17</v>
      </c>
    </row>
    <row r="3056" spans="1:4" x14ac:dyDescent="0.4">
      <c r="A3056" s="2">
        <v>4187</v>
      </c>
      <c r="B3056" s="2">
        <v>254.62</v>
      </c>
      <c r="C3056" s="2">
        <v>255.67</v>
      </c>
      <c r="D3056" s="2">
        <v>261.95999999999998</v>
      </c>
    </row>
    <row r="3057" spans="1:4" x14ac:dyDescent="0.4">
      <c r="A3057" s="2">
        <v>4187.1000000000004</v>
      </c>
      <c r="B3057" s="2">
        <v>258.98</v>
      </c>
      <c r="C3057" s="2">
        <v>256.87</v>
      </c>
      <c r="D3057" s="2">
        <v>258.76</v>
      </c>
    </row>
    <row r="3058" spans="1:4" x14ac:dyDescent="0.4">
      <c r="A3058" s="2">
        <v>4187.2</v>
      </c>
      <c r="B3058" s="2">
        <v>253.51</v>
      </c>
      <c r="C3058" s="2">
        <v>257.49</v>
      </c>
      <c r="D3058" s="2">
        <v>254.98</v>
      </c>
    </row>
    <row r="3059" spans="1:4" x14ac:dyDescent="0.4">
      <c r="A3059" s="2">
        <v>4187.3</v>
      </c>
      <c r="B3059" s="2">
        <v>248.04</v>
      </c>
      <c r="C3059" s="2">
        <v>258.04000000000002</v>
      </c>
      <c r="D3059" s="2">
        <v>251.12</v>
      </c>
    </row>
    <row r="3060" spans="1:4" x14ac:dyDescent="0.4">
      <c r="A3060" s="2">
        <v>4187.3999999999996</v>
      </c>
      <c r="B3060" s="2">
        <v>242.58</v>
      </c>
      <c r="C3060" s="2">
        <v>256.49</v>
      </c>
      <c r="D3060" s="2">
        <v>248.86</v>
      </c>
    </row>
    <row r="3061" spans="1:4" x14ac:dyDescent="0.4">
      <c r="A3061" s="2">
        <v>4187.5</v>
      </c>
      <c r="B3061" s="2">
        <v>237.11</v>
      </c>
      <c r="C3061" s="2">
        <v>251.05</v>
      </c>
      <c r="D3061" s="2">
        <v>249.54</v>
      </c>
    </row>
    <row r="3062" spans="1:4" x14ac:dyDescent="0.4">
      <c r="A3062" s="2">
        <v>4187.6000000000004</v>
      </c>
      <c r="B3062" s="2">
        <v>240.61</v>
      </c>
      <c r="C3062" s="2">
        <v>246.1</v>
      </c>
      <c r="D3062" s="2">
        <v>252.84</v>
      </c>
    </row>
    <row r="3063" spans="1:4" x14ac:dyDescent="0.4">
      <c r="A3063" s="2">
        <v>4187.7</v>
      </c>
      <c r="B3063" s="2">
        <v>265.37</v>
      </c>
      <c r="C3063" s="2">
        <v>242.3</v>
      </c>
      <c r="D3063" s="2">
        <v>262.35000000000002</v>
      </c>
    </row>
    <row r="3064" spans="1:4" x14ac:dyDescent="0.4">
      <c r="A3064" s="2">
        <v>4187.8</v>
      </c>
      <c r="B3064" s="2">
        <v>262.02999999999997</v>
      </c>
      <c r="C3064" s="2">
        <v>237.92</v>
      </c>
      <c r="D3064" s="2">
        <v>269.83999999999997</v>
      </c>
    </row>
    <row r="3065" spans="1:4" x14ac:dyDescent="0.4">
      <c r="A3065" s="2">
        <v>4187.8999999999996</v>
      </c>
      <c r="B3065" s="2">
        <v>229.64</v>
      </c>
      <c r="C3065" s="2">
        <v>227.99</v>
      </c>
      <c r="D3065" s="2">
        <v>257.7</v>
      </c>
    </row>
    <row r="3066" spans="1:4" x14ac:dyDescent="0.4">
      <c r="A3066" s="2">
        <v>4188</v>
      </c>
      <c r="B3066" s="2">
        <v>223.68</v>
      </c>
      <c r="C3066" s="2">
        <v>231.59</v>
      </c>
      <c r="D3066" s="2">
        <v>249.7</v>
      </c>
    </row>
    <row r="3067" spans="1:4" x14ac:dyDescent="0.4">
      <c r="A3067" s="2">
        <v>4188.1000000000004</v>
      </c>
      <c r="B3067" s="2">
        <v>222.27</v>
      </c>
      <c r="C3067" s="2">
        <v>238.02</v>
      </c>
      <c r="D3067" s="2">
        <v>242.56</v>
      </c>
    </row>
    <row r="3068" spans="1:4" x14ac:dyDescent="0.4">
      <c r="A3068" s="2">
        <v>4188.2</v>
      </c>
      <c r="B3068" s="2">
        <v>226.05</v>
      </c>
      <c r="C3068" s="2">
        <v>243.83</v>
      </c>
      <c r="D3068" s="2">
        <v>243.3</v>
      </c>
    </row>
    <row r="3069" spans="1:4" x14ac:dyDescent="0.4">
      <c r="A3069" s="2">
        <v>4188.3</v>
      </c>
      <c r="B3069" s="2">
        <v>230.59</v>
      </c>
      <c r="C3069" s="2">
        <v>249.54</v>
      </c>
      <c r="D3069" s="2">
        <v>245.21</v>
      </c>
    </row>
    <row r="3070" spans="1:4" x14ac:dyDescent="0.4">
      <c r="A3070" s="2">
        <v>4188.3999999999996</v>
      </c>
      <c r="B3070" s="2">
        <v>236.48</v>
      </c>
      <c r="C3070" s="2">
        <v>255.26</v>
      </c>
      <c r="D3070" s="2">
        <v>247.11</v>
      </c>
    </row>
    <row r="3071" spans="1:4" x14ac:dyDescent="0.4">
      <c r="A3071" s="2">
        <v>4188.5</v>
      </c>
      <c r="B3071" s="2">
        <v>253.71</v>
      </c>
      <c r="C3071" s="2">
        <v>248.3</v>
      </c>
      <c r="D3071" s="2">
        <v>253.21</v>
      </c>
    </row>
    <row r="3072" spans="1:4" x14ac:dyDescent="0.4">
      <c r="A3072" s="2">
        <v>4188.6000000000004</v>
      </c>
      <c r="B3072" s="2">
        <v>269.58</v>
      </c>
      <c r="C3072" s="2">
        <v>240.51</v>
      </c>
      <c r="D3072" s="2">
        <v>259.58</v>
      </c>
    </row>
    <row r="3073" spans="1:4" x14ac:dyDescent="0.4">
      <c r="A3073" s="2">
        <v>4188.7</v>
      </c>
      <c r="B3073" s="2">
        <v>269.58</v>
      </c>
      <c r="C3073" s="2">
        <v>252.8</v>
      </c>
      <c r="D3073" s="2">
        <v>263.57</v>
      </c>
    </row>
    <row r="3074" spans="1:4" x14ac:dyDescent="0.4">
      <c r="A3074" s="2">
        <v>4188.8</v>
      </c>
      <c r="B3074" s="2">
        <v>269.58</v>
      </c>
      <c r="C3074" s="2">
        <v>265.81</v>
      </c>
      <c r="D3074" s="2">
        <v>267.47000000000003</v>
      </c>
    </row>
    <row r="3075" spans="1:4" x14ac:dyDescent="0.4">
      <c r="A3075" s="2">
        <v>4188.8999999999996</v>
      </c>
      <c r="B3075" s="2">
        <v>267.88</v>
      </c>
      <c r="C3075" s="2">
        <v>269.89999999999998</v>
      </c>
      <c r="D3075" s="2">
        <v>267.75</v>
      </c>
    </row>
    <row r="3076" spans="1:4" x14ac:dyDescent="0.4">
      <c r="A3076" s="2">
        <v>4189</v>
      </c>
      <c r="B3076" s="2">
        <v>265.95999999999998</v>
      </c>
      <c r="C3076" s="2">
        <v>272</v>
      </c>
      <c r="D3076" s="2">
        <v>267.22000000000003</v>
      </c>
    </row>
    <row r="3077" spans="1:4" x14ac:dyDescent="0.4">
      <c r="A3077" s="2">
        <v>4189.1000000000004</v>
      </c>
      <c r="B3077" s="2">
        <v>273.92</v>
      </c>
      <c r="C3077" s="2">
        <v>263.08</v>
      </c>
      <c r="D3077" s="2">
        <v>276.35000000000002</v>
      </c>
    </row>
    <row r="3078" spans="1:4" x14ac:dyDescent="0.4">
      <c r="A3078" s="2">
        <v>4189.2</v>
      </c>
      <c r="B3078" s="2">
        <v>280.32</v>
      </c>
      <c r="C3078" s="2">
        <v>256.93</v>
      </c>
      <c r="D3078" s="2">
        <v>290.52999999999997</v>
      </c>
    </row>
    <row r="3079" spans="1:4" x14ac:dyDescent="0.4">
      <c r="A3079" s="2">
        <v>4189.3</v>
      </c>
      <c r="B3079" s="2">
        <v>283.92</v>
      </c>
      <c r="C3079" s="2">
        <v>268.12</v>
      </c>
      <c r="D3079" s="2">
        <v>290.45999999999998</v>
      </c>
    </row>
    <row r="3080" spans="1:4" x14ac:dyDescent="0.4">
      <c r="A3080" s="2">
        <v>4189.3999999999996</v>
      </c>
      <c r="B3080" s="2">
        <v>278.64</v>
      </c>
      <c r="C3080" s="2">
        <v>267.60000000000002</v>
      </c>
      <c r="D3080" s="2">
        <v>289.95</v>
      </c>
    </row>
    <row r="3081" spans="1:4" x14ac:dyDescent="0.4">
      <c r="A3081" s="2">
        <v>4189.5</v>
      </c>
      <c r="B3081" s="2">
        <v>273.37</v>
      </c>
      <c r="C3081" s="2">
        <v>267.08999999999997</v>
      </c>
      <c r="D3081" s="2">
        <v>289.44</v>
      </c>
    </row>
    <row r="3082" spans="1:4" x14ac:dyDescent="0.4">
      <c r="A3082" s="2">
        <v>4189.6000000000004</v>
      </c>
      <c r="B3082" s="2">
        <v>267.92</v>
      </c>
      <c r="C3082" s="2">
        <v>265.10000000000002</v>
      </c>
      <c r="D3082" s="2">
        <v>285.57</v>
      </c>
    </row>
    <row r="3083" spans="1:4" x14ac:dyDescent="0.4">
      <c r="A3083" s="2">
        <v>4189.7</v>
      </c>
      <c r="B3083" s="2">
        <v>262.33</v>
      </c>
      <c r="C3083" s="2">
        <v>260.91000000000003</v>
      </c>
      <c r="D3083" s="2">
        <v>276.74</v>
      </c>
    </row>
    <row r="3084" spans="1:4" x14ac:dyDescent="0.4">
      <c r="A3084" s="2">
        <v>4189.8</v>
      </c>
      <c r="B3084" s="2">
        <v>256.73</v>
      </c>
      <c r="C3084" s="2">
        <v>256.73</v>
      </c>
      <c r="D3084" s="2">
        <v>267.89999999999998</v>
      </c>
    </row>
    <row r="3085" spans="1:4" x14ac:dyDescent="0.4">
      <c r="A3085" s="2">
        <v>4189.8999999999996</v>
      </c>
      <c r="B3085" s="2">
        <v>270.02999999999997</v>
      </c>
      <c r="C3085" s="2">
        <v>256.39999999999998</v>
      </c>
      <c r="D3085" s="2">
        <v>265.87</v>
      </c>
    </row>
    <row r="3086" spans="1:4" x14ac:dyDescent="0.4">
      <c r="A3086" s="2">
        <v>4190</v>
      </c>
      <c r="B3086" s="2">
        <v>279.25</v>
      </c>
      <c r="C3086" s="2">
        <v>262.37</v>
      </c>
      <c r="D3086" s="2">
        <v>274.24</v>
      </c>
    </row>
    <row r="3087" spans="1:4" x14ac:dyDescent="0.4">
      <c r="A3087" s="2">
        <v>4190.1000000000004</v>
      </c>
      <c r="B3087" s="2">
        <v>271.16000000000003</v>
      </c>
      <c r="C3087" s="2">
        <v>269.12</v>
      </c>
      <c r="D3087" s="2">
        <v>282.83999999999997</v>
      </c>
    </row>
    <row r="3088" spans="1:4" x14ac:dyDescent="0.4">
      <c r="A3088" s="2">
        <v>4190.2</v>
      </c>
      <c r="B3088" s="2">
        <v>262.57</v>
      </c>
      <c r="C3088" s="2">
        <v>271.2</v>
      </c>
      <c r="D3088" s="2">
        <v>289.27999999999997</v>
      </c>
    </row>
    <row r="3089" spans="1:4" x14ac:dyDescent="0.4">
      <c r="A3089" s="2">
        <v>4190.3</v>
      </c>
      <c r="B3089" s="2">
        <v>252.77</v>
      </c>
      <c r="C3089" s="2">
        <v>233.73</v>
      </c>
      <c r="D3089" s="2">
        <v>277.51</v>
      </c>
    </row>
    <row r="3090" spans="1:4" x14ac:dyDescent="0.4">
      <c r="A3090" s="2">
        <v>4190.3999999999996</v>
      </c>
      <c r="B3090" s="2">
        <v>248.43</v>
      </c>
      <c r="C3090" s="2">
        <v>236.6</v>
      </c>
      <c r="D3090" s="2">
        <v>270.57</v>
      </c>
    </row>
    <row r="3091" spans="1:4" x14ac:dyDescent="0.4">
      <c r="A3091" s="2">
        <v>4190.5</v>
      </c>
      <c r="B3091" s="2">
        <v>244.57</v>
      </c>
      <c r="C3091" s="2">
        <v>249.49</v>
      </c>
      <c r="D3091" s="2">
        <v>264.83999999999997</v>
      </c>
    </row>
    <row r="3092" spans="1:4" x14ac:dyDescent="0.4">
      <c r="A3092" s="2">
        <v>4190.6000000000004</v>
      </c>
      <c r="B3092" s="2">
        <v>246.33</v>
      </c>
      <c r="C3092" s="2">
        <v>250.33</v>
      </c>
      <c r="D3092" s="2">
        <v>260.74</v>
      </c>
    </row>
    <row r="3093" spans="1:4" x14ac:dyDescent="0.4">
      <c r="A3093" s="2">
        <v>4190.7</v>
      </c>
      <c r="B3093" s="2">
        <v>248.08</v>
      </c>
      <c r="C3093" s="2">
        <v>249.06</v>
      </c>
      <c r="D3093" s="2">
        <v>256.91000000000003</v>
      </c>
    </row>
    <row r="3094" spans="1:4" x14ac:dyDescent="0.4">
      <c r="A3094" s="2">
        <v>4190.8</v>
      </c>
      <c r="B3094" s="2">
        <v>249.84</v>
      </c>
      <c r="C3094" s="2">
        <v>247.79</v>
      </c>
      <c r="D3094" s="2">
        <v>253.09</v>
      </c>
    </row>
    <row r="3095" spans="1:4" x14ac:dyDescent="0.4">
      <c r="A3095" s="2">
        <v>4190.8999999999996</v>
      </c>
      <c r="B3095" s="2">
        <v>247.21</v>
      </c>
      <c r="C3095" s="2">
        <v>243.24</v>
      </c>
      <c r="D3095" s="2">
        <v>254.68</v>
      </c>
    </row>
    <row r="3096" spans="1:4" x14ac:dyDescent="0.4">
      <c r="A3096" s="2">
        <v>4191</v>
      </c>
      <c r="B3096" s="2">
        <v>244.08</v>
      </c>
      <c r="C3096" s="2">
        <v>236.16</v>
      </c>
      <c r="D3096" s="2">
        <v>260.47000000000003</v>
      </c>
    </row>
    <row r="3097" spans="1:4" x14ac:dyDescent="0.4">
      <c r="A3097" s="2">
        <v>4191.1000000000004</v>
      </c>
      <c r="B3097" s="2">
        <v>240.74</v>
      </c>
      <c r="C3097" s="2">
        <v>234.01</v>
      </c>
      <c r="D3097" s="2">
        <v>262.7</v>
      </c>
    </row>
    <row r="3098" spans="1:4" x14ac:dyDescent="0.4">
      <c r="A3098" s="2">
        <v>4191.2</v>
      </c>
      <c r="B3098" s="2">
        <v>237.28</v>
      </c>
      <c r="C3098" s="2">
        <v>239.47</v>
      </c>
      <c r="D3098" s="2">
        <v>259.42</v>
      </c>
    </row>
    <row r="3099" spans="1:4" x14ac:dyDescent="0.4">
      <c r="A3099" s="2">
        <v>4191.3</v>
      </c>
      <c r="B3099" s="2">
        <v>233.83</v>
      </c>
      <c r="C3099" s="2">
        <v>244.93</v>
      </c>
      <c r="D3099" s="2">
        <v>256.14999999999998</v>
      </c>
    </row>
    <row r="3100" spans="1:4" x14ac:dyDescent="0.4">
      <c r="A3100" s="2">
        <v>4191.3999999999996</v>
      </c>
      <c r="B3100" s="2">
        <v>264.95999999999998</v>
      </c>
      <c r="C3100" s="2">
        <v>232.97</v>
      </c>
      <c r="D3100" s="2">
        <v>246.61</v>
      </c>
    </row>
    <row r="3101" spans="1:4" x14ac:dyDescent="0.4">
      <c r="A3101" s="2">
        <v>4191.5</v>
      </c>
      <c r="B3101" s="2">
        <v>256.86</v>
      </c>
      <c r="C3101" s="2">
        <v>238.87</v>
      </c>
      <c r="D3101" s="2">
        <v>247.58</v>
      </c>
    </row>
    <row r="3102" spans="1:4" x14ac:dyDescent="0.4">
      <c r="A3102" s="2">
        <v>4191.6000000000004</v>
      </c>
      <c r="B3102" s="2">
        <v>248.76</v>
      </c>
      <c r="C3102" s="2">
        <v>246.43</v>
      </c>
      <c r="D3102" s="2">
        <v>249.47</v>
      </c>
    </row>
    <row r="3103" spans="1:4" x14ac:dyDescent="0.4">
      <c r="A3103" s="2">
        <v>4191.7</v>
      </c>
      <c r="B3103" s="2">
        <v>249.33</v>
      </c>
      <c r="C3103" s="2">
        <v>249.93</v>
      </c>
      <c r="D3103" s="2">
        <v>246.76</v>
      </c>
    </row>
    <row r="3104" spans="1:4" x14ac:dyDescent="0.4">
      <c r="A3104" s="2">
        <v>4191.8</v>
      </c>
      <c r="B3104" s="2">
        <v>251.15</v>
      </c>
      <c r="C3104" s="2">
        <v>251.01</v>
      </c>
      <c r="D3104" s="2">
        <v>241.95</v>
      </c>
    </row>
    <row r="3105" spans="1:4" x14ac:dyDescent="0.4">
      <c r="A3105" s="2">
        <v>4191.8999999999996</v>
      </c>
      <c r="B3105" s="2">
        <v>249.74</v>
      </c>
      <c r="C3105" s="2">
        <v>248.91</v>
      </c>
      <c r="D3105" s="2">
        <v>236.34</v>
      </c>
    </row>
    <row r="3106" spans="1:4" x14ac:dyDescent="0.4">
      <c r="A3106" s="2">
        <v>4192</v>
      </c>
      <c r="B3106" s="2">
        <v>249.05</v>
      </c>
      <c r="C3106" s="2">
        <v>247.64</v>
      </c>
      <c r="D3106" s="2">
        <v>235.03</v>
      </c>
    </row>
    <row r="3107" spans="1:4" x14ac:dyDescent="0.4">
      <c r="A3107" s="2">
        <v>4192.1000000000004</v>
      </c>
      <c r="B3107" s="2">
        <v>251.18</v>
      </c>
      <c r="C3107" s="2">
        <v>249.69</v>
      </c>
      <c r="D3107" s="2">
        <v>250.75</v>
      </c>
    </row>
    <row r="3108" spans="1:4" x14ac:dyDescent="0.4">
      <c r="A3108" s="2">
        <v>4192.2</v>
      </c>
      <c r="B3108" s="2">
        <v>253.64</v>
      </c>
      <c r="C3108" s="2">
        <v>250.57</v>
      </c>
      <c r="D3108" s="2">
        <v>259.75</v>
      </c>
    </row>
    <row r="3109" spans="1:4" x14ac:dyDescent="0.4">
      <c r="A3109" s="2">
        <v>4192.3</v>
      </c>
      <c r="B3109" s="2">
        <v>250.87</v>
      </c>
      <c r="C3109" s="2">
        <v>238.19</v>
      </c>
      <c r="D3109" s="2">
        <v>258.86</v>
      </c>
    </row>
    <row r="3110" spans="1:4" x14ac:dyDescent="0.4">
      <c r="A3110" s="2">
        <v>4192.3999999999996</v>
      </c>
      <c r="B3110" s="2">
        <v>263.29000000000002</v>
      </c>
      <c r="C3110" s="2">
        <v>236.03</v>
      </c>
      <c r="D3110" s="2">
        <v>258.29000000000002</v>
      </c>
    </row>
    <row r="3111" spans="1:4" x14ac:dyDescent="0.4">
      <c r="A3111" s="2">
        <v>4192.5</v>
      </c>
      <c r="B3111" s="2">
        <v>244.68</v>
      </c>
      <c r="C3111" s="2">
        <v>237.38</v>
      </c>
      <c r="D3111" s="2">
        <v>269.43</v>
      </c>
    </row>
    <row r="3112" spans="1:4" x14ac:dyDescent="0.4">
      <c r="A3112" s="2">
        <v>4192.6000000000004</v>
      </c>
      <c r="B3112" s="2">
        <v>238.37</v>
      </c>
      <c r="C3112" s="2">
        <v>242.8</v>
      </c>
      <c r="D3112" s="2">
        <v>267.24</v>
      </c>
    </row>
    <row r="3113" spans="1:4" x14ac:dyDescent="0.4">
      <c r="A3113" s="2">
        <v>4192.7</v>
      </c>
      <c r="B3113" s="2">
        <v>254.95</v>
      </c>
      <c r="C3113" s="2">
        <v>242.13</v>
      </c>
      <c r="D3113" s="2">
        <v>245.83</v>
      </c>
    </row>
    <row r="3114" spans="1:4" x14ac:dyDescent="0.4">
      <c r="A3114" s="2">
        <v>4192.8</v>
      </c>
      <c r="B3114" s="2">
        <v>250.02</v>
      </c>
      <c r="C3114" s="2">
        <v>233.66</v>
      </c>
      <c r="D3114" s="2">
        <v>240.55</v>
      </c>
    </row>
    <row r="3115" spans="1:4" x14ac:dyDescent="0.4">
      <c r="A3115" s="2">
        <v>4192.8999999999996</v>
      </c>
      <c r="B3115" s="2">
        <v>249.32</v>
      </c>
      <c r="C3115" s="2">
        <v>232.05</v>
      </c>
      <c r="D3115" s="2">
        <v>247.21</v>
      </c>
    </row>
    <row r="3116" spans="1:4" x14ac:dyDescent="0.4">
      <c r="A3116" s="2">
        <v>4193</v>
      </c>
      <c r="B3116" s="2">
        <v>246.26</v>
      </c>
      <c r="C3116" s="2">
        <v>233.6</v>
      </c>
      <c r="D3116" s="2">
        <v>235.61</v>
      </c>
    </row>
    <row r="3117" spans="1:4" x14ac:dyDescent="0.4">
      <c r="A3117" s="2">
        <v>4193.1000000000004</v>
      </c>
      <c r="B3117" s="2">
        <v>239.83</v>
      </c>
      <c r="C3117" s="2">
        <v>233.63</v>
      </c>
      <c r="D3117" s="2">
        <v>232.79</v>
      </c>
    </row>
    <row r="3118" spans="1:4" x14ac:dyDescent="0.4">
      <c r="A3118" s="2">
        <v>4193.2</v>
      </c>
      <c r="B3118" s="2">
        <v>228.38</v>
      </c>
      <c r="C3118" s="2">
        <v>230.39</v>
      </c>
      <c r="D3118" s="2">
        <v>248.99</v>
      </c>
    </row>
    <row r="3119" spans="1:4" x14ac:dyDescent="0.4">
      <c r="A3119" s="2">
        <v>4193.3</v>
      </c>
      <c r="B3119" s="2">
        <v>231.7</v>
      </c>
      <c r="C3119" s="2">
        <v>233.61</v>
      </c>
      <c r="D3119" s="2">
        <v>250.66</v>
      </c>
    </row>
    <row r="3120" spans="1:4" x14ac:dyDescent="0.4">
      <c r="A3120" s="2">
        <v>4193.3999999999996</v>
      </c>
      <c r="B3120" s="2">
        <v>238.36</v>
      </c>
      <c r="C3120" s="2">
        <v>241.28</v>
      </c>
      <c r="D3120" s="2">
        <v>242.29</v>
      </c>
    </row>
    <row r="3121" spans="1:4" x14ac:dyDescent="0.4">
      <c r="A3121" s="2">
        <v>4193.5</v>
      </c>
      <c r="B3121" s="2">
        <v>240.88</v>
      </c>
      <c r="C3121" s="2">
        <v>244.43</v>
      </c>
      <c r="D3121" s="2">
        <v>239.92</v>
      </c>
    </row>
    <row r="3122" spans="1:4" x14ac:dyDescent="0.4">
      <c r="A3122" s="2">
        <v>4193.6000000000004</v>
      </c>
      <c r="B3122" s="2">
        <v>243.61</v>
      </c>
      <c r="C3122" s="2">
        <v>243.72</v>
      </c>
      <c r="D3122" s="2">
        <v>242.35</v>
      </c>
    </row>
    <row r="3123" spans="1:4" x14ac:dyDescent="0.4">
      <c r="A3123" s="2">
        <v>4193.7</v>
      </c>
      <c r="B3123" s="2">
        <v>248.71</v>
      </c>
      <c r="C3123" s="2">
        <v>227.6</v>
      </c>
      <c r="D3123" s="2">
        <v>251.98</v>
      </c>
    </row>
    <row r="3124" spans="1:4" x14ac:dyDescent="0.4">
      <c r="A3124" s="2">
        <v>4193.8</v>
      </c>
      <c r="B3124" s="2">
        <v>237.26</v>
      </c>
      <c r="C3124" s="2">
        <v>214.05</v>
      </c>
      <c r="D3124" s="2">
        <v>244.2</v>
      </c>
    </row>
    <row r="3125" spans="1:4" x14ac:dyDescent="0.4">
      <c r="A3125" s="2">
        <v>4193.8999999999996</v>
      </c>
      <c r="B3125" s="2">
        <v>247.67</v>
      </c>
      <c r="C3125" s="2">
        <v>244.71</v>
      </c>
      <c r="D3125" s="2">
        <v>261.47000000000003</v>
      </c>
    </row>
    <row r="3126" spans="1:4" x14ac:dyDescent="0.4">
      <c r="A3126" s="2">
        <v>4194</v>
      </c>
      <c r="B3126" s="2">
        <v>264.93</v>
      </c>
      <c r="C3126" s="2">
        <v>257.38</v>
      </c>
      <c r="D3126" s="2">
        <v>279.89999999999998</v>
      </c>
    </row>
    <row r="3127" spans="1:4" x14ac:dyDescent="0.4">
      <c r="A3127" s="2">
        <v>4194.1000000000004</v>
      </c>
      <c r="B3127" s="2">
        <v>282.19</v>
      </c>
      <c r="C3127" s="2">
        <v>270.05</v>
      </c>
      <c r="D3127" s="2">
        <v>298.33</v>
      </c>
    </row>
    <row r="3128" spans="1:4" x14ac:dyDescent="0.4">
      <c r="A3128" s="2">
        <v>4194.2</v>
      </c>
      <c r="B3128" s="2">
        <v>292.62</v>
      </c>
      <c r="C3128" s="2">
        <v>270.81</v>
      </c>
      <c r="D3128" s="2">
        <v>309.63</v>
      </c>
    </row>
    <row r="3129" spans="1:4" x14ac:dyDescent="0.4">
      <c r="A3129" s="2">
        <v>4194.3</v>
      </c>
      <c r="B3129" s="2">
        <v>272.93</v>
      </c>
      <c r="C3129" s="2">
        <v>268.7</v>
      </c>
      <c r="D3129" s="2">
        <v>285.45</v>
      </c>
    </row>
    <row r="3130" spans="1:4" x14ac:dyDescent="0.4">
      <c r="A3130" s="2">
        <v>4194.3999999999996</v>
      </c>
      <c r="B3130" s="2">
        <v>282.24</v>
      </c>
      <c r="C3130" s="2">
        <v>268.38</v>
      </c>
      <c r="D3130" s="2">
        <v>280.75</v>
      </c>
    </row>
    <row r="3131" spans="1:4" x14ac:dyDescent="0.4">
      <c r="A3131" s="2">
        <v>4194.5</v>
      </c>
      <c r="B3131" s="2">
        <v>287.76</v>
      </c>
      <c r="C3131" s="2">
        <v>285.04000000000002</v>
      </c>
      <c r="D3131" s="2">
        <v>293.27999999999997</v>
      </c>
    </row>
    <row r="3132" spans="1:4" x14ac:dyDescent="0.4">
      <c r="A3132" s="2">
        <v>4194.6000000000004</v>
      </c>
      <c r="B3132" s="2">
        <v>269.58</v>
      </c>
      <c r="C3132" s="2">
        <v>263.64</v>
      </c>
      <c r="D3132" s="2">
        <v>260.63</v>
      </c>
    </row>
    <row r="3133" spans="1:4" x14ac:dyDescent="0.4">
      <c r="A3133" s="2">
        <v>4194.7</v>
      </c>
      <c r="B3133" s="2">
        <v>273.77</v>
      </c>
      <c r="C3133" s="2">
        <v>268.95999999999998</v>
      </c>
      <c r="D3133" s="2">
        <v>273.85000000000002</v>
      </c>
    </row>
    <row r="3134" spans="1:4" x14ac:dyDescent="0.4">
      <c r="A3134" s="2">
        <v>4194.8</v>
      </c>
      <c r="B3134" s="2">
        <v>233.66</v>
      </c>
      <c r="C3134" s="2">
        <v>260.13</v>
      </c>
      <c r="D3134" s="2">
        <v>258.39999999999998</v>
      </c>
    </row>
    <row r="3135" spans="1:4" x14ac:dyDescent="0.4">
      <c r="A3135" s="2">
        <v>4194.8999999999996</v>
      </c>
      <c r="B3135" s="2">
        <v>239.76</v>
      </c>
      <c r="C3135" s="2">
        <v>245.67</v>
      </c>
      <c r="D3135" s="2">
        <v>261.93</v>
      </c>
    </row>
    <row r="3136" spans="1:4" x14ac:dyDescent="0.4">
      <c r="A3136" s="2">
        <v>4195</v>
      </c>
      <c r="B3136" s="2">
        <v>240.24</v>
      </c>
      <c r="C3136" s="2">
        <v>231.86</v>
      </c>
      <c r="D3136" s="2">
        <v>252.07</v>
      </c>
    </row>
    <row r="3137" spans="1:4" x14ac:dyDescent="0.4">
      <c r="A3137" s="2">
        <v>4195.1000000000004</v>
      </c>
      <c r="B3137" s="2">
        <v>245.82</v>
      </c>
      <c r="C3137" s="2">
        <v>220.75</v>
      </c>
      <c r="D3137" s="2">
        <v>241.09</v>
      </c>
    </row>
    <row r="3138" spans="1:4" x14ac:dyDescent="0.4">
      <c r="A3138" s="2">
        <v>4195.2</v>
      </c>
      <c r="B3138" s="2">
        <v>257.06</v>
      </c>
      <c r="C3138" s="2">
        <v>239.29</v>
      </c>
      <c r="D3138" s="2">
        <v>248.4</v>
      </c>
    </row>
    <row r="3139" spans="1:4" x14ac:dyDescent="0.4">
      <c r="A3139" s="2">
        <v>4195.3</v>
      </c>
      <c r="B3139" s="2">
        <v>246.69</v>
      </c>
      <c r="C3139" s="2">
        <v>251.42</v>
      </c>
      <c r="D3139" s="2">
        <v>241.07</v>
      </c>
    </row>
    <row r="3140" spans="1:4" x14ac:dyDescent="0.4">
      <c r="A3140" s="2">
        <v>4195.3999999999996</v>
      </c>
      <c r="B3140" s="2">
        <v>252.75</v>
      </c>
      <c r="C3140" s="2">
        <v>255.75</v>
      </c>
      <c r="D3140" s="2">
        <v>235.02</v>
      </c>
    </row>
    <row r="3141" spans="1:4" x14ac:dyDescent="0.4">
      <c r="A3141" s="2">
        <v>4195.5</v>
      </c>
      <c r="B3141" s="2">
        <v>247.44</v>
      </c>
      <c r="C3141" s="2">
        <v>238.51</v>
      </c>
      <c r="D3141" s="2">
        <v>222.69</v>
      </c>
    </row>
    <row r="3142" spans="1:4" x14ac:dyDescent="0.4">
      <c r="A3142" s="2">
        <v>4195.6000000000004</v>
      </c>
      <c r="B3142" s="2">
        <v>240.74</v>
      </c>
      <c r="C3142" s="2">
        <v>236.84</v>
      </c>
      <c r="D3142" s="2">
        <v>238.27</v>
      </c>
    </row>
    <row r="3143" spans="1:4" x14ac:dyDescent="0.4">
      <c r="A3143" s="2">
        <v>4195.7</v>
      </c>
      <c r="B3143" s="2">
        <v>228.82</v>
      </c>
      <c r="C3143" s="2">
        <v>235.05</v>
      </c>
      <c r="D3143" s="2">
        <v>239.46</v>
      </c>
    </row>
    <row r="3144" spans="1:4" x14ac:dyDescent="0.4">
      <c r="A3144" s="2">
        <v>4195.8</v>
      </c>
      <c r="B3144" s="2">
        <v>217.44</v>
      </c>
      <c r="C3144" s="2">
        <v>226.07</v>
      </c>
      <c r="D3144" s="2">
        <v>224.48</v>
      </c>
    </row>
    <row r="3145" spans="1:4" x14ac:dyDescent="0.4">
      <c r="A3145" s="2">
        <v>4195.8999999999996</v>
      </c>
      <c r="B3145" s="2">
        <v>206.77</v>
      </c>
      <c r="C3145" s="2">
        <v>213.14</v>
      </c>
      <c r="D3145" s="2">
        <v>231.3</v>
      </c>
    </row>
    <row r="3146" spans="1:4" x14ac:dyDescent="0.4">
      <c r="A3146" s="2">
        <v>4196</v>
      </c>
      <c r="B3146" s="2">
        <v>215.67</v>
      </c>
      <c r="C3146" s="2">
        <v>212.56</v>
      </c>
      <c r="D3146" s="2">
        <v>223.1</v>
      </c>
    </row>
    <row r="3147" spans="1:4" x14ac:dyDescent="0.4">
      <c r="A3147" s="2">
        <v>4196.1000000000004</v>
      </c>
      <c r="B3147" s="2">
        <v>231.43</v>
      </c>
      <c r="C3147" s="2">
        <v>221.48</v>
      </c>
      <c r="D3147" s="2">
        <v>224.41</v>
      </c>
    </row>
    <row r="3148" spans="1:4" x14ac:dyDescent="0.4">
      <c r="A3148" s="2">
        <v>4196.2</v>
      </c>
      <c r="B3148" s="2">
        <v>246.28</v>
      </c>
      <c r="C3148" s="2">
        <v>229.81</v>
      </c>
      <c r="D3148" s="2">
        <v>252.24</v>
      </c>
    </row>
    <row r="3149" spans="1:4" x14ac:dyDescent="0.4">
      <c r="A3149" s="2">
        <v>4196.3</v>
      </c>
      <c r="B3149" s="2">
        <v>240.79</v>
      </c>
      <c r="C3149" s="2">
        <v>225.81</v>
      </c>
      <c r="D3149" s="2">
        <v>254.52</v>
      </c>
    </row>
    <row r="3150" spans="1:4" x14ac:dyDescent="0.4">
      <c r="A3150" s="2">
        <v>4196.3999999999996</v>
      </c>
      <c r="B3150" s="2">
        <v>249.09</v>
      </c>
      <c r="C3150" s="2">
        <v>228.49</v>
      </c>
      <c r="D3150" s="2">
        <v>255.41</v>
      </c>
    </row>
    <row r="3151" spans="1:4" x14ac:dyDescent="0.4">
      <c r="A3151" s="2">
        <v>4196.5</v>
      </c>
      <c r="B3151" s="2">
        <v>244.13</v>
      </c>
      <c r="C3151" s="2">
        <v>227.69</v>
      </c>
      <c r="D3151" s="2">
        <v>263.89999999999998</v>
      </c>
    </row>
    <row r="3152" spans="1:4" x14ac:dyDescent="0.4">
      <c r="A3152" s="2">
        <v>4196.6000000000004</v>
      </c>
      <c r="B3152" s="2">
        <v>237.84</v>
      </c>
      <c r="C3152" s="2">
        <v>226.74</v>
      </c>
      <c r="D3152" s="2">
        <v>269.35000000000002</v>
      </c>
    </row>
    <row r="3153" spans="1:4" x14ac:dyDescent="0.4">
      <c r="A3153" s="2">
        <v>4196.7</v>
      </c>
      <c r="B3153" s="2">
        <v>232.05</v>
      </c>
      <c r="C3153" s="2">
        <v>229.05</v>
      </c>
      <c r="D3153" s="2">
        <v>254.35</v>
      </c>
    </row>
    <row r="3154" spans="1:4" x14ac:dyDescent="0.4">
      <c r="A3154" s="2">
        <v>4196.8</v>
      </c>
      <c r="B3154" s="2">
        <v>226.29</v>
      </c>
      <c r="C3154" s="2">
        <v>231.36</v>
      </c>
      <c r="D3154" s="2">
        <v>239.35</v>
      </c>
    </row>
    <row r="3155" spans="1:4" x14ac:dyDescent="0.4">
      <c r="A3155" s="2">
        <v>4196.8999999999996</v>
      </c>
      <c r="B3155" s="2">
        <v>232.03</v>
      </c>
      <c r="C3155" s="2">
        <v>231.12</v>
      </c>
      <c r="D3155" s="2">
        <v>234.19</v>
      </c>
    </row>
    <row r="3156" spans="1:4" x14ac:dyDescent="0.4">
      <c r="A3156" s="2">
        <v>4197</v>
      </c>
      <c r="B3156" s="2">
        <v>237.77</v>
      </c>
      <c r="C3156" s="2">
        <v>230.16</v>
      </c>
      <c r="D3156" s="2">
        <v>231.8</v>
      </c>
    </row>
    <row r="3157" spans="1:4" x14ac:dyDescent="0.4">
      <c r="A3157" s="2">
        <v>4197.1000000000004</v>
      </c>
      <c r="B3157" s="2">
        <v>242.98</v>
      </c>
      <c r="C3157" s="2">
        <v>229.21</v>
      </c>
      <c r="D3157" s="2">
        <v>229.41</v>
      </c>
    </row>
    <row r="3158" spans="1:4" x14ac:dyDescent="0.4">
      <c r="A3158" s="2">
        <v>4197.2</v>
      </c>
      <c r="B3158" s="2">
        <v>242.26</v>
      </c>
      <c r="C3158" s="2">
        <v>237.98</v>
      </c>
      <c r="D3158" s="2">
        <v>240.52</v>
      </c>
    </row>
    <row r="3159" spans="1:4" x14ac:dyDescent="0.4">
      <c r="A3159" s="2">
        <v>4197.3</v>
      </c>
      <c r="B3159" s="2">
        <v>242.14</v>
      </c>
      <c r="C3159" s="2">
        <v>248.36</v>
      </c>
      <c r="D3159" s="2">
        <v>253.87</v>
      </c>
    </row>
    <row r="3160" spans="1:4" x14ac:dyDescent="0.4">
      <c r="A3160" s="2">
        <v>4197.3999999999996</v>
      </c>
      <c r="B3160" s="2">
        <v>245.95</v>
      </c>
      <c r="C3160" s="2">
        <v>243.67</v>
      </c>
      <c r="D3160" s="2">
        <v>252.97</v>
      </c>
    </row>
    <row r="3161" spans="1:4" x14ac:dyDescent="0.4">
      <c r="A3161" s="2">
        <v>4197.5</v>
      </c>
      <c r="B3161" s="2">
        <v>249.77</v>
      </c>
      <c r="C3161" s="2">
        <v>238.59</v>
      </c>
      <c r="D3161" s="2">
        <v>251.7</v>
      </c>
    </row>
    <row r="3162" spans="1:4" x14ac:dyDescent="0.4">
      <c r="A3162" s="2">
        <v>4197.6000000000004</v>
      </c>
      <c r="B3162" s="2">
        <v>243.42</v>
      </c>
      <c r="C3162" s="2">
        <v>238.08</v>
      </c>
      <c r="D3162" s="2">
        <v>255.81</v>
      </c>
    </row>
    <row r="3163" spans="1:4" x14ac:dyDescent="0.4">
      <c r="A3163" s="2">
        <v>4197.7</v>
      </c>
      <c r="B3163" s="2">
        <v>240.92</v>
      </c>
      <c r="C3163" s="2">
        <v>238.25</v>
      </c>
      <c r="D3163" s="2">
        <v>261.41000000000003</v>
      </c>
    </row>
    <row r="3164" spans="1:4" x14ac:dyDescent="0.4">
      <c r="A3164" s="2">
        <v>4197.8</v>
      </c>
      <c r="B3164" s="2">
        <v>263.07</v>
      </c>
      <c r="C3164" s="2">
        <v>226.11</v>
      </c>
      <c r="D3164" s="2">
        <v>265.83</v>
      </c>
    </row>
    <row r="3165" spans="1:4" x14ac:dyDescent="0.4">
      <c r="A3165" s="2">
        <v>4197.8999999999996</v>
      </c>
      <c r="B3165" s="2">
        <v>251.94</v>
      </c>
      <c r="C3165" s="2">
        <v>238.9</v>
      </c>
      <c r="D3165" s="2">
        <v>267.55</v>
      </c>
    </row>
    <row r="3166" spans="1:4" x14ac:dyDescent="0.4">
      <c r="A3166" s="2">
        <v>4198</v>
      </c>
      <c r="B3166" s="2">
        <v>256.8</v>
      </c>
      <c r="C3166" s="2">
        <v>257.16000000000003</v>
      </c>
      <c r="D3166" s="2">
        <v>272.57</v>
      </c>
    </row>
    <row r="3167" spans="1:4" x14ac:dyDescent="0.4">
      <c r="A3167" s="2">
        <v>4198.1000000000004</v>
      </c>
      <c r="B3167" s="2">
        <v>287.51</v>
      </c>
      <c r="C3167" s="2">
        <v>272.92</v>
      </c>
      <c r="D3167" s="2">
        <v>284.62</v>
      </c>
    </row>
    <row r="3168" spans="1:4" x14ac:dyDescent="0.4">
      <c r="A3168" s="2">
        <v>4198.2</v>
      </c>
      <c r="B3168" s="2">
        <v>256.52999999999997</v>
      </c>
      <c r="C3168" s="2">
        <v>263.24</v>
      </c>
      <c r="D3168" s="2">
        <v>260.66000000000003</v>
      </c>
    </row>
    <row r="3169" spans="1:4" x14ac:dyDescent="0.4">
      <c r="A3169" s="2">
        <v>4198.3</v>
      </c>
      <c r="B3169" s="2">
        <v>249.74</v>
      </c>
      <c r="C3169" s="2">
        <v>253.46</v>
      </c>
      <c r="D3169" s="2">
        <v>254.76</v>
      </c>
    </row>
    <row r="3170" spans="1:4" x14ac:dyDescent="0.4">
      <c r="A3170" s="2">
        <v>4198.3999999999996</v>
      </c>
      <c r="B3170" s="2">
        <v>257.92</v>
      </c>
      <c r="C3170" s="2">
        <v>247.03</v>
      </c>
      <c r="D3170" s="2">
        <v>268.43</v>
      </c>
    </row>
    <row r="3171" spans="1:4" x14ac:dyDescent="0.4">
      <c r="A3171" s="2">
        <v>4198.5</v>
      </c>
      <c r="B3171" s="2">
        <v>251.19</v>
      </c>
      <c r="C3171" s="2">
        <v>250.85</v>
      </c>
      <c r="D3171" s="2">
        <v>267.07</v>
      </c>
    </row>
    <row r="3172" spans="1:4" x14ac:dyDescent="0.4">
      <c r="A3172" s="2">
        <v>4198.6000000000004</v>
      </c>
      <c r="B3172" s="2">
        <v>243.52</v>
      </c>
      <c r="C3172" s="2">
        <v>257.01</v>
      </c>
      <c r="D3172" s="2">
        <v>262.27999999999997</v>
      </c>
    </row>
    <row r="3173" spans="1:4" x14ac:dyDescent="0.4">
      <c r="A3173" s="2">
        <v>4198.7</v>
      </c>
      <c r="B3173" s="2">
        <v>251.96</v>
      </c>
      <c r="C3173" s="2">
        <v>239.18</v>
      </c>
      <c r="D3173" s="2">
        <v>260.45999999999998</v>
      </c>
    </row>
    <row r="3174" spans="1:4" x14ac:dyDescent="0.4">
      <c r="A3174" s="2">
        <v>4198.8</v>
      </c>
      <c r="B3174" s="2">
        <v>253.98</v>
      </c>
      <c r="C3174" s="2">
        <v>228.7</v>
      </c>
      <c r="D3174" s="2">
        <v>260.82</v>
      </c>
    </row>
    <row r="3175" spans="1:4" x14ac:dyDescent="0.4">
      <c r="A3175" s="2">
        <v>4198.8999999999996</v>
      </c>
      <c r="B3175" s="2">
        <v>247.56</v>
      </c>
      <c r="C3175" s="2">
        <v>249.96</v>
      </c>
      <c r="D3175" s="2">
        <v>264.08999999999997</v>
      </c>
    </row>
    <row r="3176" spans="1:4" x14ac:dyDescent="0.4">
      <c r="A3176" s="2">
        <v>4199</v>
      </c>
      <c r="B3176" s="2">
        <v>237.57</v>
      </c>
      <c r="C3176" s="2">
        <v>250.97</v>
      </c>
      <c r="D3176" s="2">
        <v>258.60000000000002</v>
      </c>
    </row>
    <row r="3177" spans="1:4" x14ac:dyDescent="0.4">
      <c r="A3177" s="2">
        <v>4199.1000000000004</v>
      </c>
      <c r="B3177" s="2">
        <v>226.26</v>
      </c>
      <c r="C3177" s="2">
        <v>238.66</v>
      </c>
      <c r="D3177" s="2">
        <v>247.36</v>
      </c>
    </row>
    <row r="3178" spans="1:4" x14ac:dyDescent="0.4">
      <c r="A3178" s="2">
        <v>4199.2</v>
      </c>
      <c r="B3178" s="2">
        <v>231.41</v>
      </c>
      <c r="C3178" s="2">
        <v>226.27</v>
      </c>
      <c r="D3178" s="2">
        <v>235.88</v>
      </c>
    </row>
    <row r="3179" spans="1:4" x14ac:dyDescent="0.4">
      <c r="A3179" s="2">
        <v>4199.3</v>
      </c>
      <c r="B3179" s="2">
        <v>262.94</v>
      </c>
      <c r="C3179" s="2">
        <v>228.07</v>
      </c>
      <c r="D3179" s="2">
        <v>266.56</v>
      </c>
    </row>
    <row r="3180" spans="1:4" x14ac:dyDescent="0.4">
      <c r="A3180" s="2">
        <v>4199.3999999999996</v>
      </c>
      <c r="B3180" s="2">
        <v>267.81</v>
      </c>
      <c r="C3180" s="2">
        <v>232.68</v>
      </c>
      <c r="D3180" s="2">
        <v>283.14</v>
      </c>
    </row>
    <row r="3181" spans="1:4" x14ac:dyDescent="0.4">
      <c r="A3181" s="2">
        <v>4199.5</v>
      </c>
      <c r="B3181" s="2">
        <v>248.81</v>
      </c>
      <c r="C3181" s="2">
        <v>240.76</v>
      </c>
      <c r="D3181" s="2">
        <v>282.24</v>
      </c>
    </row>
    <row r="3182" spans="1:4" x14ac:dyDescent="0.4">
      <c r="A3182" s="2">
        <v>4199.6000000000004</v>
      </c>
      <c r="B3182" s="2">
        <v>268.35000000000002</v>
      </c>
      <c r="C3182" s="2">
        <v>243.22</v>
      </c>
      <c r="D3182" s="2">
        <v>279.54000000000002</v>
      </c>
    </row>
    <row r="3183" spans="1:4" x14ac:dyDescent="0.4">
      <c r="A3183" s="2">
        <v>4199.7</v>
      </c>
      <c r="B3183" s="2">
        <v>272.91000000000003</v>
      </c>
      <c r="C3183" s="2">
        <v>247.83</v>
      </c>
      <c r="D3183" s="2">
        <v>276.61</v>
      </c>
    </row>
    <row r="3184" spans="1:4" x14ac:dyDescent="0.4">
      <c r="A3184" s="2">
        <v>4199.8</v>
      </c>
      <c r="B3184" s="2">
        <v>261.20999999999998</v>
      </c>
      <c r="C3184" s="2">
        <v>259.01</v>
      </c>
      <c r="D3184" s="2">
        <v>273.83999999999997</v>
      </c>
    </row>
    <row r="3185" spans="1:4" x14ac:dyDescent="0.4">
      <c r="A3185" s="2">
        <v>4199.8999999999996</v>
      </c>
      <c r="B3185" s="2">
        <v>274.11</v>
      </c>
      <c r="C3185" s="2">
        <v>278.58999999999997</v>
      </c>
      <c r="D3185" s="2">
        <v>276.29000000000002</v>
      </c>
    </row>
    <row r="3186" spans="1:4" x14ac:dyDescent="0.4">
      <c r="A3186" s="2">
        <v>4200</v>
      </c>
      <c r="B3186" s="2">
        <v>284.11</v>
      </c>
      <c r="C3186" s="2">
        <v>255.19</v>
      </c>
      <c r="D3186" s="2">
        <v>281.52</v>
      </c>
    </row>
    <row r="3187" spans="1:4" x14ac:dyDescent="0.4">
      <c r="A3187" s="2">
        <v>4200.1000000000004</v>
      </c>
      <c r="B3187" s="2">
        <v>294.52</v>
      </c>
      <c r="C3187" s="2">
        <v>264</v>
      </c>
      <c r="D3187" s="2">
        <v>300.47000000000003</v>
      </c>
    </row>
    <row r="3188" spans="1:4" x14ac:dyDescent="0.4">
      <c r="A3188" s="2">
        <v>4200.2</v>
      </c>
      <c r="B3188" s="2">
        <v>272.91000000000003</v>
      </c>
      <c r="C3188" s="2">
        <v>273.91000000000003</v>
      </c>
      <c r="D3188" s="2">
        <v>314.94</v>
      </c>
    </row>
    <row r="3189" spans="1:4" x14ac:dyDescent="0.4">
      <c r="A3189" s="2">
        <v>4200.3</v>
      </c>
      <c r="B3189" s="2">
        <v>284.64999999999998</v>
      </c>
      <c r="C3189" s="2">
        <v>277.83999999999997</v>
      </c>
      <c r="D3189" s="2">
        <v>286.22000000000003</v>
      </c>
    </row>
    <row r="3190" spans="1:4" x14ac:dyDescent="0.4">
      <c r="A3190" s="2">
        <v>4200.3999999999996</v>
      </c>
      <c r="B3190" s="2">
        <v>289.27999999999997</v>
      </c>
      <c r="C3190" s="2">
        <v>278.11</v>
      </c>
      <c r="D3190" s="2">
        <v>282.13</v>
      </c>
    </row>
    <row r="3191" spans="1:4" x14ac:dyDescent="0.4">
      <c r="A3191" s="2">
        <v>4200.5</v>
      </c>
      <c r="B3191" s="2">
        <v>282.43</v>
      </c>
      <c r="C3191" s="2">
        <v>262.89999999999998</v>
      </c>
      <c r="D3191" s="2">
        <v>289.13</v>
      </c>
    </row>
    <row r="3192" spans="1:4" x14ac:dyDescent="0.4">
      <c r="A3192" s="2">
        <v>4200.6000000000004</v>
      </c>
      <c r="B3192" s="2">
        <v>286.62</v>
      </c>
      <c r="C3192" s="2">
        <v>268.51</v>
      </c>
      <c r="D3192" s="2">
        <v>280.3</v>
      </c>
    </row>
    <row r="3193" spans="1:4" x14ac:dyDescent="0.4">
      <c r="A3193" s="2">
        <v>4200.7</v>
      </c>
      <c r="B3193" s="2">
        <v>259.19</v>
      </c>
      <c r="C3193" s="2">
        <v>261.88</v>
      </c>
      <c r="D3193" s="2">
        <v>271.73</v>
      </c>
    </row>
    <row r="3194" spans="1:4" x14ac:dyDescent="0.4">
      <c r="A3194" s="2">
        <v>4200.8</v>
      </c>
      <c r="B3194" s="2">
        <v>277.52</v>
      </c>
      <c r="C3194" s="2">
        <v>273.94</v>
      </c>
      <c r="D3194" s="2">
        <v>286.89</v>
      </c>
    </row>
    <row r="3195" spans="1:4" x14ac:dyDescent="0.4">
      <c r="A3195" s="2">
        <v>4200.8999999999996</v>
      </c>
      <c r="B3195" s="2">
        <v>269.02999999999997</v>
      </c>
      <c r="C3195" s="2">
        <v>257</v>
      </c>
      <c r="D3195" s="2">
        <v>276.06</v>
      </c>
    </row>
    <row r="3196" spans="1:4" x14ac:dyDescent="0.4">
      <c r="A3196" s="2">
        <v>4201</v>
      </c>
      <c r="B3196" s="2">
        <v>270.23</v>
      </c>
      <c r="C3196" s="2">
        <v>256.75</v>
      </c>
      <c r="D3196" s="2">
        <v>279.95999999999998</v>
      </c>
    </row>
    <row r="3197" spans="1:4" x14ac:dyDescent="0.4">
      <c r="A3197" s="2">
        <v>4201.1000000000004</v>
      </c>
      <c r="B3197" s="2">
        <v>267.27999999999997</v>
      </c>
      <c r="C3197" s="2">
        <v>253.7</v>
      </c>
      <c r="D3197" s="2">
        <v>284.58999999999997</v>
      </c>
    </row>
    <row r="3198" spans="1:4" x14ac:dyDescent="0.4">
      <c r="A3198" s="2">
        <v>4201.2</v>
      </c>
      <c r="B3198" s="2">
        <v>271.26</v>
      </c>
      <c r="C3198" s="2">
        <v>246.85</v>
      </c>
      <c r="D3198" s="2">
        <v>277.95999999999998</v>
      </c>
    </row>
    <row r="3199" spans="1:4" x14ac:dyDescent="0.4">
      <c r="A3199" s="2">
        <v>4201.3</v>
      </c>
      <c r="B3199" s="2">
        <v>276</v>
      </c>
      <c r="C3199" s="2">
        <v>261.51</v>
      </c>
      <c r="D3199" s="2">
        <v>272.22000000000003</v>
      </c>
    </row>
    <row r="3200" spans="1:4" x14ac:dyDescent="0.4">
      <c r="A3200" s="2">
        <v>4201.3999999999996</v>
      </c>
      <c r="B3200" s="2">
        <v>255.14</v>
      </c>
      <c r="C3200" s="2">
        <v>254.1</v>
      </c>
      <c r="D3200" s="2">
        <v>261.64</v>
      </c>
    </row>
    <row r="3201" spans="1:4" x14ac:dyDescent="0.4">
      <c r="A3201" s="2">
        <v>4201.5</v>
      </c>
      <c r="B3201" s="2">
        <v>272.60000000000002</v>
      </c>
      <c r="C3201" s="2">
        <v>262.77999999999997</v>
      </c>
      <c r="D3201" s="2">
        <v>261.79000000000002</v>
      </c>
    </row>
    <row r="3202" spans="1:4" x14ac:dyDescent="0.4">
      <c r="A3202" s="2">
        <v>4201.6000000000004</v>
      </c>
      <c r="B3202" s="2">
        <v>273.36</v>
      </c>
      <c r="C3202" s="2">
        <v>256.99</v>
      </c>
      <c r="D3202" s="2">
        <v>260.49</v>
      </c>
    </row>
    <row r="3203" spans="1:4" x14ac:dyDescent="0.4">
      <c r="A3203" s="2">
        <v>4201.7</v>
      </c>
      <c r="B3203" s="2">
        <v>260.45</v>
      </c>
      <c r="C3203" s="2">
        <v>250.5</v>
      </c>
      <c r="D3203" s="2">
        <v>257.67</v>
      </c>
    </row>
    <row r="3204" spans="1:4" x14ac:dyDescent="0.4">
      <c r="A3204" s="2">
        <v>4201.8</v>
      </c>
      <c r="B3204" s="2">
        <v>241.84</v>
      </c>
      <c r="C3204" s="2">
        <v>259.08</v>
      </c>
      <c r="D3204" s="2">
        <v>255.35</v>
      </c>
    </row>
    <row r="3205" spans="1:4" x14ac:dyDescent="0.4">
      <c r="A3205" s="2">
        <v>4201.8999999999996</v>
      </c>
      <c r="B3205" s="2">
        <v>243.93</v>
      </c>
      <c r="C3205" s="2">
        <v>245.12</v>
      </c>
      <c r="D3205" s="2">
        <v>250.27</v>
      </c>
    </row>
    <row r="3206" spans="1:4" x14ac:dyDescent="0.4">
      <c r="A3206" s="2">
        <v>4202</v>
      </c>
      <c r="B3206" s="2">
        <v>270.06</v>
      </c>
      <c r="C3206" s="2">
        <v>234.96</v>
      </c>
      <c r="D3206" s="2">
        <v>253.18</v>
      </c>
    </row>
    <row r="3207" spans="1:4" x14ac:dyDescent="0.4">
      <c r="A3207" s="2">
        <v>4202.1000000000004</v>
      </c>
      <c r="B3207" s="2">
        <v>255.12</v>
      </c>
      <c r="C3207" s="2">
        <v>240.1</v>
      </c>
      <c r="D3207" s="2">
        <v>269.66000000000003</v>
      </c>
    </row>
    <row r="3208" spans="1:4" x14ac:dyDescent="0.4">
      <c r="A3208" s="2">
        <v>4202.2</v>
      </c>
      <c r="B3208" s="2">
        <v>266.91000000000003</v>
      </c>
      <c r="C3208" s="2">
        <v>258.29000000000002</v>
      </c>
      <c r="D3208" s="2">
        <v>273.19</v>
      </c>
    </row>
    <row r="3209" spans="1:4" x14ac:dyDescent="0.4">
      <c r="A3209" s="2">
        <v>4202.3</v>
      </c>
      <c r="B3209" s="2">
        <v>259.61</v>
      </c>
      <c r="C3209" s="2">
        <v>247.08</v>
      </c>
      <c r="D3209" s="2">
        <v>263.89</v>
      </c>
    </row>
    <row r="3210" spans="1:4" x14ac:dyDescent="0.4">
      <c r="A3210" s="2">
        <v>4202.3999999999996</v>
      </c>
      <c r="B3210" s="2">
        <v>269.05</v>
      </c>
      <c r="C3210" s="2">
        <v>249.01</v>
      </c>
      <c r="D3210" s="2">
        <v>268.04000000000002</v>
      </c>
    </row>
    <row r="3211" spans="1:4" x14ac:dyDescent="0.4">
      <c r="A3211" s="2">
        <v>4202.5</v>
      </c>
      <c r="B3211" s="2">
        <v>286.63</v>
      </c>
      <c r="C3211" s="2">
        <v>270.35000000000002</v>
      </c>
      <c r="D3211" s="2">
        <v>273.60000000000002</v>
      </c>
    </row>
    <row r="3212" spans="1:4" x14ac:dyDescent="0.4">
      <c r="A3212" s="2">
        <v>4202.6000000000004</v>
      </c>
      <c r="B3212" s="2">
        <v>250.72</v>
      </c>
      <c r="C3212" s="2">
        <v>270.12</v>
      </c>
      <c r="D3212" s="2">
        <v>283.11</v>
      </c>
    </row>
    <row r="3213" spans="1:4" x14ac:dyDescent="0.4">
      <c r="A3213" s="2">
        <v>4202.7</v>
      </c>
      <c r="B3213" s="2">
        <v>242.61</v>
      </c>
      <c r="C3213" s="2">
        <v>263.81</v>
      </c>
      <c r="D3213" s="2">
        <v>273.55</v>
      </c>
    </row>
    <row r="3214" spans="1:4" x14ac:dyDescent="0.4">
      <c r="A3214" s="2">
        <v>4202.8</v>
      </c>
      <c r="B3214" s="2">
        <v>266.74</v>
      </c>
      <c r="C3214" s="2">
        <v>254.98</v>
      </c>
      <c r="D3214" s="2">
        <v>256.41000000000003</v>
      </c>
    </row>
    <row r="3215" spans="1:4" x14ac:dyDescent="0.4">
      <c r="A3215" s="2">
        <v>4202.8999999999996</v>
      </c>
      <c r="B3215" s="2">
        <v>264.19</v>
      </c>
      <c r="C3215" s="2">
        <v>257.41000000000003</v>
      </c>
      <c r="D3215" s="2">
        <v>258.11</v>
      </c>
    </row>
    <row r="3216" spans="1:4" x14ac:dyDescent="0.4">
      <c r="A3216" s="2">
        <v>4203</v>
      </c>
      <c r="B3216" s="2">
        <v>259.04000000000002</v>
      </c>
      <c r="C3216" s="2">
        <v>264.36</v>
      </c>
      <c r="D3216" s="2">
        <v>265.95</v>
      </c>
    </row>
    <row r="3217" spans="1:4" x14ac:dyDescent="0.4">
      <c r="A3217" s="2">
        <v>4203.1000000000004</v>
      </c>
      <c r="B3217" s="2">
        <v>253.13</v>
      </c>
      <c r="C3217" s="2">
        <v>252.67</v>
      </c>
      <c r="D3217" s="2">
        <v>259.13</v>
      </c>
    </row>
    <row r="3218" spans="1:4" x14ac:dyDescent="0.4">
      <c r="A3218" s="2">
        <v>4203.2</v>
      </c>
      <c r="B3218" s="2">
        <v>258.47000000000003</v>
      </c>
      <c r="C3218" s="2">
        <v>249.22</v>
      </c>
      <c r="D3218" s="2">
        <v>262.06</v>
      </c>
    </row>
    <row r="3219" spans="1:4" x14ac:dyDescent="0.4">
      <c r="A3219" s="2">
        <v>4203.3</v>
      </c>
      <c r="B3219" s="2">
        <v>258.12</v>
      </c>
      <c r="C3219" s="2">
        <v>248.32</v>
      </c>
      <c r="D3219" s="2">
        <v>256.91000000000003</v>
      </c>
    </row>
    <row r="3220" spans="1:4" x14ac:dyDescent="0.4">
      <c r="A3220" s="2">
        <v>4203.3999999999996</v>
      </c>
      <c r="B3220" s="2">
        <v>249.25</v>
      </c>
      <c r="C3220" s="2">
        <v>253.79</v>
      </c>
      <c r="D3220" s="2">
        <v>234.31</v>
      </c>
    </row>
    <row r="3221" spans="1:4" x14ac:dyDescent="0.4">
      <c r="A3221" s="2">
        <v>4203.5</v>
      </c>
      <c r="B3221" s="2">
        <v>246.29</v>
      </c>
      <c r="C3221" s="2">
        <v>258.44</v>
      </c>
      <c r="D3221" s="2">
        <v>260.98</v>
      </c>
    </row>
    <row r="3222" spans="1:4" x14ac:dyDescent="0.4">
      <c r="A3222" s="2">
        <v>4203.6000000000004</v>
      </c>
      <c r="B3222" s="2">
        <v>264.83999999999997</v>
      </c>
      <c r="C3222" s="2">
        <v>260.58999999999997</v>
      </c>
      <c r="D3222" s="2">
        <v>262.12</v>
      </c>
    </row>
    <row r="3223" spans="1:4" x14ac:dyDescent="0.4">
      <c r="A3223" s="2">
        <v>4203.7</v>
      </c>
      <c r="B3223" s="2">
        <v>245.78</v>
      </c>
      <c r="C3223" s="2">
        <v>247.59</v>
      </c>
      <c r="D3223" s="2">
        <v>231.77</v>
      </c>
    </row>
    <row r="3224" spans="1:4" x14ac:dyDescent="0.4">
      <c r="A3224" s="2">
        <v>4203.8</v>
      </c>
      <c r="B3224" s="2">
        <v>244.46</v>
      </c>
      <c r="C3224" s="2">
        <v>228.86</v>
      </c>
      <c r="D3224" s="2">
        <v>227.67</v>
      </c>
    </row>
    <row r="3225" spans="1:4" x14ac:dyDescent="0.4">
      <c r="A3225" s="2">
        <v>4203.8999999999996</v>
      </c>
      <c r="B3225" s="2">
        <v>239.71</v>
      </c>
      <c r="C3225" s="2">
        <v>222.38</v>
      </c>
      <c r="D3225" s="2">
        <v>236.69</v>
      </c>
    </row>
    <row r="3226" spans="1:4" x14ac:dyDescent="0.4">
      <c r="A3226" s="2">
        <v>4204</v>
      </c>
      <c r="B3226" s="2">
        <v>256.43</v>
      </c>
      <c r="C3226" s="2">
        <v>232.26</v>
      </c>
      <c r="D3226" s="2">
        <v>253.52</v>
      </c>
    </row>
    <row r="3227" spans="1:4" x14ac:dyDescent="0.4">
      <c r="A3227" s="2">
        <v>4204.1000000000004</v>
      </c>
      <c r="B3227" s="2">
        <v>243.68</v>
      </c>
      <c r="C3227" s="2">
        <v>237.04</v>
      </c>
      <c r="D3227" s="2">
        <v>250.07</v>
      </c>
    </row>
    <row r="3228" spans="1:4" x14ac:dyDescent="0.4">
      <c r="A3228" s="2">
        <v>4204.2</v>
      </c>
      <c r="B3228" s="2">
        <v>230.94</v>
      </c>
      <c r="C3228" s="2">
        <v>241.15</v>
      </c>
      <c r="D3228" s="2">
        <v>242.53</v>
      </c>
    </row>
    <row r="3229" spans="1:4" x14ac:dyDescent="0.4">
      <c r="A3229" s="2">
        <v>4204.3</v>
      </c>
      <c r="B3229" s="2">
        <v>232.09</v>
      </c>
      <c r="C3229" s="2">
        <v>230.92</v>
      </c>
      <c r="D3229" s="2">
        <v>232.35</v>
      </c>
    </row>
    <row r="3230" spans="1:4" x14ac:dyDescent="0.4">
      <c r="A3230" s="2">
        <v>4204.3999999999996</v>
      </c>
      <c r="B3230" s="2">
        <v>228.03</v>
      </c>
      <c r="C3230" s="2">
        <v>220.08</v>
      </c>
      <c r="D3230" s="2">
        <v>223.28</v>
      </c>
    </row>
    <row r="3231" spans="1:4" x14ac:dyDescent="0.4">
      <c r="A3231" s="2">
        <v>4204.5</v>
      </c>
      <c r="B3231" s="2">
        <v>215.54</v>
      </c>
      <c r="C3231" s="2">
        <v>218.63</v>
      </c>
      <c r="D3231" s="2">
        <v>221.66</v>
      </c>
    </row>
    <row r="3232" spans="1:4" x14ac:dyDescent="0.4">
      <c r="A3232" s="2">
        <v>4204.6000000000004</v>
      </c>
      <c r="B3232" s="2">
        <v>211.66</v>
      </c>
      <c r="C3232" s="2">
        <v>229.49</v>
      </c>
      <c r="D3232" s="2">
        <v>216.45</v>
      </c>
    </row>
    <row r="3233" spans="1:4" x14ac:dyDescent="0.4">
      <c r="A3233" s="2">
        <v>4204.7</v>
      </c>
      <c r="B3233" s="2">
        <v>205.98</v>
      </c>
      <c r="C3233" s="2">
        <v>219.29</v>
      </c>
      <c r="D3233" s="2">
        <v>213.42</v>
      </c>
    </row>
    <row r="3234" spans="1:4" x14ac:dyDescent="0.4">
      <c r="A3234" s="2">
        <v>4204.8</v>
      </c>
      <c r="B3234" s="2">
        <v>215.33</v>
      </c>
      <c r="C3234" s="2">
        <v>217.44</v>
      </c>
      <c r="D3234" s="2">
        <v>217.91</v>
      </c>
    </row>
    <row r="3235" spans="1:4" x14ac:dyDescent="0.4">
      <c r="A3235" s="2">
        <v>4204.8999999999996</v>
      </c>
      <c r="B3235" s="2">
        <v>243.04</v>
      </c>
      <c r="C3235" s="2">
        <v>227.84</v>
      </c>
      <c r="D3235" s="2">
        <v>248.48</v>
      </c>
    </row>
    <row r="3236" spans="1:4" x14ac:dyDescent="0.4">
      <c r="A3236" s="2">
        <v>4205</v>
      </c>
      <c r="B3236" s="2">
        <v>243.04</v>
      </c>
      <c r="C3236" s="2">
        <v>242.15</v>
      </c>
      <c r="D3236" s="2">
        <v>236.38</v>
      </c>
    </row>
    <row r="3237" spans="1:4" x14ac:dyDescent="0.4">
      <c r="A3237" s="2">
        <v>4205.1000000000004</v>
      </c>
      <c r="B3237" s="2">
        <v>232.62</v>
      </c>
      <c r="C3237" s="2">
        <v>228.35</v>
      </c>
      <c r="D3237" s="2">
        <v>249.71</v>
      </c>
    </row>
    <row r="3238" spans="1:4" x14ac:dyDescent="0.4">
      <c r="A3238" s="2">
        <v>4205.2</v>
      </c>
      <c r="B3238" s="2">
        <v>240.33</v>
      </c>
      <c r="C3238" s="2">
        <v>226.02</v>
      </c>
      <c r="D3238" s="2">
        <v>254.48</v>
      </c>
    </row>
    <row r="3239" spans="1:4" x14ac:dyDescent="0.4">
      <c r="A3239" s="2">
        <v>4205.3</v>
      </c>
      <c r="B3239" s="2">
        <v>255.6</v>
      </c>
      <c r="C3239" s="2">
        <v>231.39</v>
      </c>
      <c r="D3239" s="2">
        <v>252.95</v>
      </c>
    </row>
    <row r="3240" spans="1:4" x14ac:dyDescent="0.4">
      <c r="A3240" s="2">
        <v>4205.3999999999996</v>
      </c>
      <c r="B3240" s="2">
        <v>253.41</v>
      </c>
      <c r="C3240" s="2">
        <v>237.09</v>
      </c>
      <c r="D3240" s="2">
        <v>257</v>
      </c>
    </row>
    <row r="3241" spans="1:4" x14ac:dyDescent="0.4">
      <c r="A3241" s="2">
        <v>4205.5</v>
      </c>
      <c r="B3241" s="2">
        <v>253.55</v>
      </c>
      <c r="C3241" s="2">
        <v>247.13</v>
      </c>
      <c r="D3241" s="2">
        <v>258.31</v>
      </c>
    </row>
    <row r="3242" spans="1:4" x14ac:dyDescent="0.4">
      <c r="A3242" s="2">
        <v>4205.6000000000004</v>
      </c>
      <c r="B3242" s="2">
        <v>242.78</v>
      </c>
      <c r="C3242" s="2">
        <v>232.53</v>
      </c>
      <c r="D3242" s="2">
        <v>249.26</v>
      </c>
    </row>
    <row r="3243" spans="1:4" x14ac:dyDescent="0.4">
      <c r="A3243" s="2">
        <v>4205.7</v>
      </c>
      <c r="B3243" s="2">
        <v>260.27</v>
      </c>
      <c r="C3243" s="2">
        <v>227.25</v>
      </c>
      <c r="D3243" s="2">
        <v>260.35000000000002</v>
      </c>
    </row>
    <row r="3244" spans="1:4" x14ac:dyDescent="0.4">
      <c r="A3244" s="2">
        <v>4205.8</v>
      </c>
      <c r="B3244" s="2">
        <v>234.84</v>
      </c>
      <c r="C3244" s="2">
        <v>253.22</v>
      </c>
      <c r="D3244" s="2">
        <v>234.09</v>
      </c>
    </row>
    <row r="3245" spans="1:4" x14ac:dyDescent="0.4">
      <c r="A3245" s="2">
        <v>4205.8999999999996</v>
      </c>
      <c r="B3245" s="2">
        <v>245.47</v>
      </c>
      <c r="C3245" s="2">
        <v>239.52</v>
      </c>
      <c r="D3245" s="2">
        <v>250.34</v>
      </c>
    </row>
    <row r="3246" spans="1:4" x14ac:dyDescent="0.4">
      <c r="A3246" s="2">
        <v>4206</v>
      </c>
      <c r="B3246" s="2">
        <v>232.21</v>
      </c>
      <c r="C3246" s="2">
        <v>228.97</v>
      </c>
      <c r="D3246" s="2">
        <v>239.6</v>
      </c>
    </row>
    <row r="3247" spans="1:4" x14ac:dyDescent="0.4">
      <c r="A3247" s="2">
        <v>4206.1000000000004</v>
      </c>
      <c r="B3247" s="2">
        <v>240.52</v>
      </c>
      <c r="C3247" s="2">
        <v>228.66</v>
      </c>
      <c r="D3247" s="2">
        <v>252.31</v>
      </c>
    </row>
    <row r="3248" spans="1:4" x14ac:dyDescent="0.4">
      <c r="A3248" s="2">
        <v>4206.2</v>
      </c>
      <c r="B3248" s="2">
        <v>232.9</v>
      </c>
      <c r="C3248" s="2">
        <v>242.26</v>
      </c>
      <c r="D3248" s="2">
        <v>239.36</v>
      </c>
    </row>
    <row r="3249" spans="1:4" x14ac:dyDescent="0.4">
      <c r="A3249" s="2">
        <v>4206.3</v>
      </c>
      <c r="B3249" s="2">
        <v>243.02</v>
      </c>
      <c r="C3249" s="2">
        <v>237.54</v>
      </c>
      <c r="D3249" s="2">
        <v>247</v>
      </c>
    </row>
    <row r="3250" spans="1:4" x14ac:dyDescent="0.4">
      <c r="A3250" s="2">
        <v>4206.3999999999996</v>
      </c>
      <c r="B3250" s="2">
        <v>226.4</v>
      </c>
      <c r="C3250" s="2">
        <v>228.4</v>
      </c>
      <c r="D3250" s="2">
        <v>236.03</v>
      </c>
    </row>
    <row r="3251" spans="1:4" x14ac:dyDescent="0.4">
      <c r="A3251" s="2">
        <v>4206.5</v>
      </c>
      <c r="B3251" s="2">
        <v>247.72</v>
      </c>
      <c r="C3251" s="2">
        <v>243.25</v>
      </c>
      <c r="D3251" s="2">
        <v>254.07</v>
      </c>
    </row>
    <row r="3252" spans="1:4" x14ac:dyDescent="0.4">
      <c r="A3252" s="2">
        <v>4206.6000000000004</v>
      </c>
      <c r="B3252" s="2">
        <v>251.77</v>
      </c>
      <c r="C3252" s="2">
        <v>239.33</v>
      </c>
      <c r="D3252" s="2">
        <v>256.83999999999997</v>
      </c>
    </row>
    <row r="3253" spans="1:4" x14ac:dyDescent="0.4">
      <c r="A3253" s="2">
        <v>4206.7</v>
      </c>
      <c r="B3253" s="2">
        <v>258.83999999999997</v>
      </c>
      <c r="C3253" s="2">
        <v>243.71</v>
      </c>
      <c r="D3253" s="2">
        <v>258.48</v>
      </c>
    </row>
    <row r="3254" spans="1:4" x14ac:dyDescent="0.4">
      <c r="A3254" s="2">
        <v>4206.8</v>
      </c>
      <c r="B3254" s="2">
        <v>261.94</v>
      </c>
      <c r="C3254" s="2">
        <v>248.3</v>
      </c>
      <c r="D3254" s="2">
        <v>257.48</v>
      </c>
    </row>
    <row r="3255" spans="1:4" x14ac:dyDescent="0.4">
      <c r="A3255" s="2">
        <v>4206.8999999999996</v>
      </c>
      <c r="B3255" s="2">
        <v>254.42</v>
      </c>
      <c r="C3255" s="2">
        <v>253.71</v>
      </c>
      <c r="D3255" s="2">
        <v>245.76</v>
      </c>
    </row>
    <row r="3256" spans="1:4" x14ac:dyDescent="0.4">
      <c r="A3256" s="2">
        <v>4207</v>
      </c>
      <c r="B3256" s="2">
        <v>246.9</v>
      </c>
      <c r="C3256" s="2">
        <v>259.12</v>
      </c>
      <c r="D3256" s="2">
        <v>234.04</v>
      </c>
    </row>
    <row r="3257" spans="1:4" x14ac:dyDescent="0.4">
      <c r="A3257" s="2">
        <v>4207.1000000000004</v>
      </c>
      <c r="B3257" s="2">
        <v>242.42</v>
      </c>
      <c r="C3257" s="2">
        <v>261.8</v>
      </c>
      <c r="D3257" s="2">
        <v>224.62</v>
      </c>
    </row>
    <row r="3258" spans="1:4" x14ac:dyDescent="0.4">
      <c r="A3258" s="2">
        <v>4207.2</v>
      </c>
      <c r="B3258" s="2">
        <v>245.02</v>
      </c>
      <c r="C3258" s="2">
        <v>239.9</v>
      </c>
      <c r="D3258" s="2">
        <v>236.05</v>
      </c>
    </row>
    <row r="3259" spans="1:4" x14ac:dyDescent="0.4">
      <c r="A3259" s="2">
        <v>4207.3</v>
      </c>
      <c r="B3259" s="2">
        <v>229.54</v>
      </c>
      <c r="C3259" s="2">
        <v>227.43</v>
      </c>
      <c r="D3259" s="2">
        <v>243.79</v>
      </c>
    </row>
    <row r="3260" spans="1:4" x14ac:dyDescent="0.4">
      <c r="A3260" s="2">
        <v>4207.3999999999996</v>
      </c>
      <c r="B3260" s="2">
        <v>234.76</v>
      </c>
      <c r="C3260" s="2">
        <v>236.79</v>
      </c>
      <c r="D3260" s="2">
        <v>250.08</v>
      </c>
    </row>
    <row r="3261" spans="1:4" x14ac:dyDescent="0.4">
      <c r="A3261" s="2">
        <v>4207.5</v>
      </c>
      <c r="B3261" s="2">
        <v>250.61</v>
      </c>
      <c r="C3261" s="2">
        <v>240.8</v>
      </c>
      <c r="D3261" s="2">
        <v>233.75</v>
      </c>
    </row>
    <row r="3262" spans="1:4" x14ac:dyDescent="0.4">
      <c r="A3262" s="2">
        <v>4207.6000000000004</v>
      </c>
      <c r="B3262" s="2">
        <v>238.31</v>
      </c>
      <c r="C3262" s="2">
        <v>237.78</v>
      </c>
      <c r="D3262" s="2">
        <v>235.9</v>
      </c>
    </row>
    <row r="3263" spans="1:4" x14ac:dyDescent="0.4">
      <c r="A3263" s="2">
        <v>4207.7</v>
      </c>
      <c r="B3263" s="2">
        <v>251.47</v>
      </c>
      <c r="C3263" s="2">
        <v>244.13</v>
      </c>
      <c r="D3263" s="2">
        <v>258.3</v>
      </c>
    </row>
    <row r="3264" spans="1:4" x14ac:dyDescent="0.4">
      <c r="A3264" s="2">
        <v>4207.8</v>
      </c>
      <c r="B3264" s="2">
        <v>264.95</v>
      </c>
      <c r="C3264" s="2">
        <v>248.45</v>
      </c>
      <c r="D3264" s="2">
        <v>236.33</v>
      </c>
    </row>
    <row r="3265" spans="1:4" x14ac:dyDescent="0.4">
      <c r="A3265" s="2">
        <v>4207.8999999999996</v>
      </c>
      <c r="B3265" s="2">
        <v>232.71</v>
      </c>
      <c r="C3265" s="2">
        <v>264.02</v>
      </c>
      <c r="D3265" s="2">
        <v>234.6</v>
      </c>
    </row>
    <row r="3266" spans="1:4" x14ac:dyDescent="0.4">
      <c r="A3266" s="2">
        <v>4208</v>
      </c>
      <c r="B3266" s="2">
        <v>238.74</v>
      </c>
      <c r="C3266" s="2">
        <v>264.85000000000002</v>
      </c>
      <c r="D3266" s="2">
        <v>232.93</v>
      </c>
    </row>
    <row r="3267" spans="1:4" x14ac:dyDescent="0.4">
      <c r="A3267" s="2">
        <v>4208.1000000000004</v>
      </c>
      <c r="B3267" s="2">
        <v>245.22</v>
      </c>
      <c r="C3267" s="2">
        <v>260.95999999999998</v>
      </c>
      <c r="D3267" s="2">
        <v>234.32</v>
      </c>
    </row>
    <row r="3268" spans="1:4" x14ac:dyDescent="0.4">
      <c r="A3268" s="2">
        <v>4208.2</v>
      </c>
      <c r="B3268" s="2">
        <v>252.11</v>
      </c>
      <c r="C3268" s="2">
        <v>248.51</v>
      </c>
      <c r="D3268" s="2">
        <v>241.24</v>
      </c>
    </row>
    <row r="3269" spans="1:4" x14ac:dyDescent="0.4">
      <c r="A3269" s="2">
        <v>4208.3</v>
      </c>
      <c r="B3269" s="2">
        <v>247.03</v>
      </c>
      <c r="C3269" s="2">
        <v>243.24</v>
      </c>
      <c r="D3269" s="2">
        <v>243.21</v>
      </c>
    </row>
    <row r="3270" spans="1:4" x14ac:dyDescent="0.4">
      <c r="A3270" s="2">
        <v>4208.3999999999996</v>
      </c>
      <c r="B3270" s="2">
        <v>238.34</v>
      </c>
      <c r="C3270" s="2">
        <v>252.08</v>
      </c>
      <c r="D3270" s="2">
        <v>235.29</v>
      </c>
    </row>
    <row r="3271" spans="1:4" x14ac:dyDescent="0.4">
      <c r="A3271" s="2">
        <v>4208.5</v>
      </c>
      <c r="B3271" s="2">
        <v>258.70999999999998</v>
      </c>
      <c r="C3271" s="2">
        <v>260.23</v>
      </c>
      <c r="D3271" s="2">
        <v>225.99</v>
      </c>
    </row>
    <row r="3272" spans="1:4" x14ac:dyDescent="0.4">
      <c r="A3272" s="2">
        <v>4208.6000000000004</v>
      </c>
      <c r="B3272" s="2">
        <v>226.6</v>
      </c>
      <c r="C3272" s="2">
        <v>227.65</v>
      </c>
      <c r="D3272" s="2">
        <v>231.86</v>
      </c>
    </row>
    <row r="3273" spans="1:4" x14ac:dyDescent="0.4">
      <c r="A3273" s="2">
        <v>4208.7</v>
      </c>
      <c r="B3273" s="2">
        <v>224.3</v>
      </c>
      <c r="C3273" s="2">
        <v>230.05</v>
      </c>
      <c r="D3273" s="2">
        <v>222.64</v>
      </c>
    </row>
    <row r="3274" spans="1:4" x14ac:dyDescent="0.4">
      <c r="A3274" s="2">
        <v>4208.8</v>
      </c>
      <c r="B3274" s="2">
        <v>219.11</v>
      </c>
      <c r="C3274" s="2">
        <v>226.12</v>
      </c>
      <c r="D3274" s="2">
        <v>216.03</v>
      </c>
    </row>
    <row r="3275" spans="1:4" x14ac:dyDescent="0.4">
      <c r="A3275" s="2">
        <v>4208.8999999999996</v>
      </c>
      <c r="B3275" s="2">
        <v>230.36</v>
      </c>
      <c r="C3275" s="2">
        <v>238.81</v>
      </c>
      <c r="D3275" s="2">
        <v>226.5</v>
      </c>
    </row>
    <row r="3276" spans="1:4" x14ac:dyDescent="0.4">
      <c r="A3276" s="2">
        <v>4209</v>
      </c>
      <c r="B3276" s="2">
        <v>235.48</v>
      </c>
      <c r="C3276" s="2">
        <v>232.28</v>
      </c>
      <c r="D3276" s="2">
        <v>232.19</v>
      </c>
    </row>
    <row r="3277" spans="1:4" x14ac:dyDescent="0.4">
      <c r="A3277" s="2">
        <v>4209.1000000000004</v>
      </c>
      <c r="B3277" s="2">
        <v>217.91</v>
      </c>
      <c r="C3277" s="2">
        <v>242.1</v>
      </c>
      <c r="D3277" s="2">
        <v>215.54</v>
      </c>
    </row>
    <row r="3278" spans="1:4" x14ac:dyDescent="0.4">
      <c r="A3278" s="2">
        <v>4209.2</v>
      </c>
      <c r="B3278" s="2">
        <v>247.79</v>
      </c>
      <c r="C3278" s="2">
        <v>229.48</v>
      </c>
      <c r="D3278" s="2">
        <v>225.62</v>
      </c>
    </row>
    <row r="3279" spans="1:4" x14ac:dyDescent="0.4">
      <c r="A3279" s="2">
        <v>4209.3</v>
      </c>
      <c r="B3279" s="2">
        <v>231.63</v>
      </c>
      <c r="C3279" s="2">
        <v>226.75</v>
      </c>
      <c r="D3279" s="2">
        <v>228.12</v>
      </c>
    </row>
    <row r="3280" spans="1:4" x14ac:dyDescent="0.4">
      <c r="A3280" s="2">
        <v>4209.3999999999996</v>
      </c>
      <c r="B3280" s="2">
        <v>222.38</v>
      </c>
      <c r="C3280" s="2">
        <v>227.35</v>
      </c>
      <c r="D3280" s="2">
        <v>231.76</v>
      </c>
    </row>
    <row r="3281" spans="1:4" x14ac:dyDescent="0.4">
      <c r="A3281" s="2">
        <v>4209.5</v>
      </c>
      <c r="B3281" s="2">
        <v>219.76</v>
      </c>
      <c r="C3281" s="2">
        <v>230.41</v>
      </c>
      <c r="D3281" s="2">
        <v>235.44</v>
      </c>
    </row>
    <row r="3282" spans="1:4" x14ac:dyDescent="0.4">
      <c r="A3282" s="2">
        <v>4209.6000000000004</v>
      </c>
      <c r="B3282" s="2">
        <v>221.65</v>
      </c>
      <c r="C3282" s="2">
        <v>240.12</v>
      </c>
      <c r="D3282" s="2">
        <v>231.03</v>
      </c>
    </row>
    <row r="3283" spans="1:4" x14ac:dyDescent="0.4">
      <c r="A3283" s="2">
        <v>4209.7</v>
      </c>
      <c r="B3283" s="2">
        <v>220.91</v>
      </c>
      <c r="C3283" s="2">
        <v>239.07</v>
      </c>
      <c r="D3283" s="2">
        <v>235.78</v>
      </c>
    </row>
    <row r="3284" spans="1:4" x14ac:dyDescent="0.4">
      <c r="A3284" s="2">
        <v>4209.8</v>
      </c>
      <c r="B3284" s="2">
        <v>219.39</v>
      </c>
      <c r="C3284" s="2">
        <v>229.42</v>
      </c>
      <c r="D3284" s="2">
        <v>247.84</v>
      </c>
    </row>
    <row r="3285" spans="1:4" x14ac:dyDescent="0.4">
      <c r="A3285" s="2">
        <v>4209.8999999999996</v>
      </c>
      <c r="B3285" s="2">
        <v>242.84</v>
      </c>
      <c r="C3285" s="2">
        <v>220.45</v>
      </c>
      <c r="D3285" s="2">
        <v>240.09</v>
      </c>
    </row>
    <row r="3286" spans="1:4" x14ac:dyDescent="0.4">
      <c r="A3286" s="2">
        <v>4210</v>
      </c>
      <c r="B3286" s="2">
        <v>243.89</v>
      </c>
      <c r="C3286" s="2">
        <v>216.5</v>
      </c>
      <c r="D3286" s="2">
        <v>240.09</v>
      </c>
    </row>
    <row r="3287" spans="1:4" x14ac:dyDescent="0.4">
      <c r="A3287" s="2">
        <v>4210.1000000000004</v>
      </c>
      <c r="B3287" s="2">
        <v>237.37</v>
      </c>
      <c r="C3287" s="2">
        <v>216.5</v>
      </c>
      <c r="D3287" s="2">
        <v>249.94</v>
      </c>
    </row>
    <row r="3288" spans="1:4" x14ac:dyDescent="0.4">
      <c r="A3288" s="2">
        <v>4210.2</v>
      </c>
      <c r="B3288" s="2">
        <v>237.03</v>
      </c>
      <c r="C3288" s="2">
        <v>220.02</v>
      </c>
      <c r="D3288" s="2">
        <v>245.02</v>
      </c>
    </row>
    <row r="3289" spans="1:4" x14ac:dyDescent="0.4">
      <c r="A3289" s="2">
        <v>4210.3</v>
      </c>
      <c r="B3289" s="2">
        <v>236.69</v>
      </c>
      <c r="C3289" s="2">
        <v>224.16</v>
      </c>
      <c r="D3289" s="2">
        <v>237.49</v>
      </c>
    </row>
    <row r="3290" spans="1:4" x14ac:dyDescent="0.4">
      <c r="A3290" s="2">
        <v>4210.3999999999996</v>
      </c>
      <c r="B3290" s="2">
        <v>236.35</v>
      </c>
      <c r="C3290" s="2">
        <v>228.3</v>
      </c>
      <c r="D3290" s="2">
        <v>229.97</v>
      </c>
    </row>
    <row r="3291" spans="1:4" x14ac:dyDescent="0.4">
      <c r="A3291" s="2">
        <v>4210.5</v>
      </c>
      <c r="B3291" s="2">
        <v>235.93</v>
      </c>
      <c r="C3291" s="2">
        <v>232.15</v>
      </c>
      <c r="D3291" s="2">
        <v>223.94</v>
      </c>
    </row>
    <row r="3292" spans="1:4" x14ac:dyDescent="0.4">
      <c r="A3292" s="2">
        <v>4210.6000000000004</v>
      </c>
      <c r="B3292" s="2">
        <v>235.05</v>
      </c>
      <c r="C3292" s="2">
        <v>234.24</v>
      </c>
      <c r="D3292" s="2">
        <v>227.28</v>
      </c>
    </row>
    <row r="3293" spans="1:4" x14ac:dyDescent="0.4">
      <c r="A3293" s="2">
        <v>4210.7</v>
      </c>
      <c r="B3293" s="2">
        <v>234.17</v>
      </c>
      <c r="C3293" s="2">
        <v>236.32</v>
      </c>
      <c r="D3293" s="2">
        <v>230.62</v>
      </c>
    </row>
    <row r="3294" spans="1:4" x14ac:dyDescent="0.4">
      <c r="A3294" s="2">
        <v>4210.8</v>
      </c>
      <c r="B3294" s="2">
        <v>233.3</v>
      </c>
      <c r="C3294" s="2">
        <v>238.41</v>
      </c>
      <c r="D3294" s="2">
        <v>233.96</v>
      </c>
    </row>
    <row r="3295" spans="1:4" x14ac:dyDescent="0.4">
      <c r="A3295" s="2">
        <v>4210.8999999999996</v>
      </c>
      <c r="B3295" s="2">
        <v>238.23</v>
      </c>
      <c r="C3295" s="2">
        <v>233.51</v>
      </c>
      <c r="D3295" s="2">
        <v>246.09</v>
      </c>
    </row>
    <row r="3296" spans="1:4" x14ac:dyDescent="0.4">
      <c r="A3296" s="2">
        <v>4211</v>
      </c>
      <c r="B3296" s="2">
        <v>250.99</v>
      </c>
      <c r="C3296" s="2">
        <v>244.61</v>
      </c>
      <c r="D3296" s="2">
        <v>251.37</v>
      </c>
    </row>
    <row r="3297" spans="1:4" x14ac:dyDescent="0.4">
      <c r="A3297" s="2">
        <v>4211.1000000000004</v>
      </c>
      <c r="B3297" s="2">
        <v>238.14</v>
      </c>
      <c r="C3297" s="2">
        <v>252.97</v>
      </c>
      <c r="D3297" s="2">
        <v>242.48</v>
      </c>
    </row>
    <row r="3298" spans="1:4" x14ac:dyDescent="0.4">
      <c r="A3298" s="2">
        <v>4211.2</v>
      </c>
      <c r="B3298" s="2">
        <v>242.22</v>
      </c>
      <c r="C3298" s="2">
        <v>242.7</v>
      </c>
      <c r="D3298" s="2">
        <v>235.33</v>
      </c>
    </row>
    <row r="3299" spans="1:4" x14ac:dyDescent="0.4">
      <c r="A3299" s="2">
        <v>4211.3</v>
      </c>
      <c r="B3299" s="2">
        <v>246.3</v>
      </c>
      <c r="C3299" s="2">
        <v>232.43</v>
      </c>
      <c r="D3299" s="2">
        <v>228.19</v>
      </c>
    </row>
    <row r="3300" spans="1:4" x14ac:dyDescent="0.4">
      <c r="A3300" s="2">
        <v>4211.3999999999996</v>
      </c>
      <c r="B3300" s="2">
        <v>241.93</v>
      </c>
      <c r="C3300" s="2">
        <v>227.67</v>
      </c>
      <c r="D3300" s="2">
        <v>229.99</v>
      </c>
    </row>
    <row r="3301" spans="1:4" x14ac:dyDescent="0.4">
      <c r="A3301" s="2">
        <v>4211.5</v>
      </c>
      <c r="B3301" s="2">
        <v>235.08</v>
      </c>
      <c r="C3301" s="2">
        <v>227.67</v>
      </c>
      <c r="D3301" s="2">
        <v>239.51</v>
      </c>
    </row>
    <row r="3302" spans="1:4" x14ac:dyDescent="0.4">
      <c r="A3302" s="2">
        <v>4211.6000000000004</v>
      </c>
      <c r="B3302" s="2">
        <v>228.22</v>
      </c>
      <c r="C3302" s="2">
        <v>227.67</v>
      </c>
      <c r="D3302" s="2">
        <v>249.04</v>
      </c>
    </row>
    <row r="3303" spans="1:4" x14ac:dyDescent="0.4">
      <c r="A3303" s="2">
        <v>4211.7</v>
      </c>
      <c r="B3303" s="2">
        <v>229.53</v>
      </c>
      <c r="C3303" s="2">
        <v>230.38</v>
      </c>
      <c r="D3303" s="2">
        <v>242.49</v>
      </c>
    </row>
    <row r="3304" spans="1:4" x14ac:dyDescent="0.4">
      <c r="A3304" s="2">
        <v>4211.8</v>
      </c>
      <c r="B3304" s="2">
        <v>231.93</v>
      </c>
      <c r="C3304" s="2">
        <v>235.98</v>
      </c>
      <c r="D3304" s="2">
        <v>218.09</v>
      </c>
    </row>
    <row r="3305" spans="1:4" x14ac:dyDescent="0.4">
      <c r="A3305" s="2">
        <v>4211.8999999999996</v>
      </c>
      <c r="B3305" s="2">
        <v>224.41</v>
      </c>
      <c r="C3305" s="2">
        <v>234.09</v>
      </c>
      <c r="D3305" s="2">
        <v>222.8</v>
      </c>
    </row>
    <row r="3306" spans="1:4" x14ac:dyDescent="0.4">
      <c r="A3306" s="2">
        <v>4212</v>
      </c>
      <c r="B3306" s="2">
        <v>225.9</v>
      </c>
      <c r="C3306" s="2">
        <v>232.21</v>
      </c>
      <c r="D3306" s="2">
        <v>227.5</v>
      </c>
    </row>
    <row r="3307" spans="1:4" x14ac:dyDescent="0.4">
      <c r="A3307" s="2">
        <v>4212.1000000000004</v>
      </c>
      <c r="B3307" s="2">
        <v>231.87</v>
      </c>
      <c r="C3307" s="2">
        <v>231.33</v>
      </c>
      <c r="D3307" s="2">
        <v>234.97</v>
      </c>
    </row>
    <row r="3308" spans="1:4" x14ac:dyDescent="0.4">
      <c r="A3308" s="2">
        <v>4212.2</v>
      </c>
      <c r="B3308" s="2">
        <v>239.91</v>
      </c>
      <c r="C3308" s="2">
        <v>240.33</v>
      </c>
      <c r="D3308" s="2">
        <v>256.14</v>
      </c>
    </row>
    <row r="3309" spans="1:4" x14ac:dyDescent="0.4">
      <c r="A3309" s="2">
        <v>4212.3</v>
      </c>
      <c r="B3309" s="2">
        <v>247.96</v>
      </c>
      <c r="C3309" s="2">
        <v>246.29</v>
      </c>
      <c r="D3309" s="2">
        <v>254.35</v>
      </c>
    </row>
    <row r="3310" spans="1:4" x14ac:dyDescent="0.4">
      <c r="A3310" s="2">
        <v>4212.3999999999996</v>
      </c>
      <c r="B3310" s="2">
        <v>254.5</v>
      </c>
      <c r="C3310" s="2">
        <v>253.12</v>
      </c>
      <c r="D3310" s="2">
        <v>253.57</v>
      </c>
    </row>
    <row r="3311" spans="1:4" x14ac:dyDescent="0.4">
      <c r="A3311" s="2">
        <v>4212.5</v>
      </c>
      <c r="B3311" s="2">
        <v>253.76</v>
      </c>
      <c r="C3311" s="2">
        <v>261.68</v>
      </c>
      <c r="D3311" s="2">
        <v>257.82</v>
      </c>
    </row>
    <row r="3312" spans="1:4" x14ac:dyDescent="0.4">
      <c r="A3312" s="2">
        <v>4212.6000000000004</v>
      </c>
      <c r="B3312" s="2">
        <v>240.04</v>
      </c>
      <c r="C3312" s="2">
        <v>240.25</v>
      </c>
      <c r="D3312" s="2">
        <v>252.47</v>
      </c>
    </row>
    <row r="3313" spans="1:4" x14ac:dyDescent="0.4">
      <c r="A3313" s="2">
        <v>4212.7</v>
      </c>
      <c r="B3313" s="2">
        <v>236.24</v>
      </c>
      <c r="C3313" s="2">
        <v>238.35</v>
      </c>
      <c r="D3313" s="2">
        <v>251.99</v>
      </c>
    </row>
    <row r="3314" spans="1:4" x14ac:dyDescent="0.4">
      <c r="A3314" s="2">
        <v>4212.8</v>
      </c>
      <c r="B3314" s="2">
        <v>234.75</v>
      </c>
      <c r="C3314" s="2">
        <v>241.2</v>
      </c>
      <c r="D3314" s="2">
        <v>252.71</v>
      </c>
    </row>
    <row r="3315" spans="1:4" x14ac:dyDescent="0.4">
      <c r="A3315" s="2">
        <v>4212.8999999999996</v>
      </c>
      <c r="B3315" s="2">
        <v>238.47</v>
      </c>
      <c r="C3315" s="2">
        <v>246.78</v>
      </c>
      <c r="D3315" s="2">
        <v>251.1</v>
      </c>
    </row>
    <row r="3316" spans="1:4" x14ac:dyDescent="0.4">
      <c r="A3316" s="2">
        <v>4213</v>
      </c>
      <c r="B3316" s="2">
        <v>244.68</v>
      </c>
      <c r="C3316" s="2">
        <v>238.31</v>
      </c>
      <c r="D3316" s="2">
        <v>243.43</v>
      </c>
    </row>
    <row r="3317" spans="1:4" x14ac:dyDescent="0.4">
      <c r="A3317" s="2">
        <v>4213.1000000000004</v>
      </c>
      <c r="B3317" s="2">
        <v>244.59</v>
      </c>
      <c r="C3317" s="2">
        <v>229.42</v>
      </c>
      <c r="D3317" s="2">
        <v>215.92</v>
      </c>
    </row>
    <row r="3318" spans="1:4" x14ac:dyDescent="0.4">
      <c r="A3318" s="2">
        <v>4213.2</v>
      </c>
      <c r="B3318" s="2">
        <v>240.69</v>
      </c>
      <c r="C3318" s="2">
        <v>234.17</v>
      </c>
      <c r="D3318" s="2">
        <v>229.48</v>
      </c>
    </row>
    <row r="3319" spans="1:4" x14ac:dyDescent="0.4">
      <c r="A3319" s="2">
        <v>4213.3</v>
      </c>
      <c r="B3319" s="2">
        <v>238.48</v>
      </c>
      <c r="C3319" s="2">
        <v>234.81</v>
      </c>
      <c r="D3319" s="2">
        <v>238.13</v>
      </c>
    </row>
    <row r="3320" spans="1:4" x14ac:dyDescent="0.4">
      <c r="A3320" s="2">
        <v>4213.3999999999996</v>
      </c>
      <c r="B3320" s="2">
        <v>237.79</v>
      </c>
      <c r="C3320" s="2">
        <v>226.28</v>
      </c>
      <c r="D3320" s="2">
        <v>235.8</v>
      </c>
    </row>
    <row r="3321" spans="1:4" x14ac:dyDescent="0.4">
      <c r="A3321" s="2">
        <v>4213.5</v>
      </c>
      <c r="B3321" s="2">
        <v>234.82</v>
      </c>
      <c r="C3321" s="2">
        <v>221.89</v>
      </c>
      <c r="D3321" s="2">
        <v>235.81</v>
      </c>
    </row>
    <row r="3322" spans="1:4" x14ac:dyDescent="0.4">
      <c r="A3322" s="2">
        <v>4213.6000000000004</v>
      </c>
      <c r="B3322" s="2">
        <v>229.66</v>
      </c>
      <c r="C3322" s="2">
        <v>221.52</v>
      </c>
      <c r="D3322" s="2">
        <v>238.07</v>
      </c>
    </row>
    <row r="3323" spans="1:4" x14ac:dyDescent="0.4">
      <c r="A3323" s="2">
        <v>4213.7</v>
      </c>
      <c r="B3323" s="2">
        <v>224.49</v>
      </c>
      <c r="C3323" s="2">
        <v>221.14</v>
      </c>
      <c r="D3323" s="2">
        <v>240.33</v>
      </c>
    </row>
    <row r="3324" spans="1:4" x14ac:dyDescent="0.4">
      <c r="A3324" s="2">
        <v>4213.8</v>
      </c>
      <c r="B3324" s="2">
        <v>218.97</v>
      </c>
      <c r="C3324" s="2">
        <v>220.76</v>
      </c>
      <c r="D3324" s="2">
        <v>242.59</v>
      </c>
    </row>
    <row r="3325" spans="1:4" x14ac:dyDescent="0.4">
      <c r="A3325" s="2">
        <v>4213.8999999999996</v>
      </c>
      <c r="B3325" s="2">
        <v>245.06</v>
      </c>
      <c r="C3325" s="2">
        <v>220.13</v>
      </c>
      <c r="D3325" s="2">
        <v>235.01</v>
      </c>
    </row>
    <row r="3326" spans="1:4" x14ac:dyDescent="0.4">
      <c r="A3326" s="2">
        <v>4214</v>
      </c>
      <c r="B3326" s="2">
        <v>252.16</v>
      </c>
      <c r="C3326" s="2">
        <v>230.05</v>
      </c>
      <c r="D3326" s="2">
        <v>237.72</v>
      </c>
    </row>
    <row r="3327" spans="1:4" x14ac:dyDescent="0.4">
      <c r="A3327" s="2">
        <v>4214.1000000000004</v>
      </c>
      <c r="B3327" s="2">
        <v>259.25</v>
      </c>
      <c r="C3327" s="2">
        <v>239.98</v>
      </c>
      <c r="D3327" s="2">
        <v>240.43</v>
      </c>
    </row>
    <row r="3328" spans="1:4" x14ac:dyDescent="0.4">
      <c r="A3328" s="2">
        <v>4214.2</v>
      </c>
      <c r="B3328" s="2">
        <v>242.66</v>
      </c>
      <c r="C3328" s="2">
        <v>238.47</v>
      </c>
      <c r="D3328" s="2">
        <v>238.93</v>
      </c>
    </row>
    <row r="3329" spans="1:4" x14ac:dyDescent="0.4">
      <c r="A3329" s="2">
        <v>4214.3</v>
      </c>
      <c r="B3329" s="2">
        <v>218.91</v>
      </c>
      <c r="C3329" s="2">
        <v>232.02</v>
      </c>
      <c r="D3329" s="2">
        <v>235.64</v>
      </c>
    </row>
    <row r="3330" spans="1:4" x14ac:dyDescent="0.4">
      <c r="A3330" s="2">
        <v>4214.3999999999996</v>
      </c>
      <c r="B3330" s="2">
        <v>231.15</v>
      </c>
      <c r="C3330" s="2">
        <v>237.28</v>
      </c>
      <c r="D3330" s="2">
        <v>234.07</v>
      </c>
    </row>
    <row r="3331" spans="1:4" x14ac:dyDescent="0.4">
      <c r="A3331" s="2">
        <v>4214.5</v>
      </c>
      <c r="B3331" s="2">
        <v>235.8</v>
      </c>
      <c r="C3331" s="2">
        <v>229.65</v>
      </c>
      <c r="D3331" s="2">
        <v>225.71</v>
      </c>
    </row>
    <row r="3332" spans="1:4" x14ac:dyDescent="0.4">
      <c r="A3332" s="2">
        <v>4214.6000000000004</v>
      </c>
      <c r="B3332" s="2">
        <v>240.46</v>
      </c>
      <c r="C3332" s="2">
        <v>222.02</v>
      </c>
      <c r="D3332" s="2">
        <v>217.36</v>
      </c>
    </row>
    <row r="3333" spans="1:4" x14ac:dyDescent="0.4">
      <c r="A3333" s="2">
        <v>4214.7</v>
      </c>
      <c r="B3333" s="2">
        <v>245.11</v>
      </c>
      <c r="C3333" s="2">
        <v>214.4</v>
      </c>
      <c r="D3333" s="2">
        <v>209.01</v>
      </c>
    </row>
    <row r="3334" spans="1:4" x14ac:dyDescent="0.4">
      <c r="A3334" s="2">
        <v>4214.8</v>
      </c>
      <c r="B3334" s="2">
        <v>241.99</v>
      </c>
      <c r="C3334" s="2">
        <v>216.19</v>
      </c>
      <c r="D3334" s="2">
        <v>221.29</v>
      </c>
    </row>
    <row r="3335" spans="1:4" x14ac:dyDescent="0.4">
      <c r="A3335" s="2">
        <v>4214.8999999999996</v>
      </c>
      <c r="B3335" s="2">
        <v>237.46</v>
      </c>
      <c r="C3335" s="2">
        <v>221.55</v>
      </c>
      <c r="D3335" s="2">
        <v>241.37</v>
      </c>
    </row>
    <row r="3336" spans="1:4" x14ac:dyDescent="0.4">
      <c r="A3336" s="2">
        <v>4215</v>
      </c>
      <c r="B3336" s="2">
        <v>230.17</v>
      </c>
      <c r="C3336" s="2">
        <v>216.9</v>
      </c>
      <c r="D3336" s="2">
        <v>238.38</v>
      </c>
    </row>
    <row r="3337" spans="1:4" x14ac:dyDescent="0.4">
      <c r="A3337" s="2">
        <v>4215.1000000000004</v>
      </c>
      <c r="B3337" s="2">
        <v>231.65</v>
      </c>
      <c r="C3337" s="2">
        <v>220.21</v>
      </c>
      <c r="D3337" s="2">
        <v>235.79</v>
      </c>
    </row>
    <row r="3338" spans="1:4" x14ac:dyDescent="0.4">
      <c r="A3338" s="2">
        <v>4215.2</v>
      </c>
      <c r="B3338" s="2">
        <v>238.44</v>
      </c>
      <c r="C3338" s="2">
        <v>236.39</v>
      </c>
      <c r="D3338" s="2">
        <v>241.43</v>
      </c>
    </row>
    <row r="3339" spans="1:4" x14ac:dyDescent="0.4">
      <c r="A3339" s="2">
        <v>4215.3</v>
      </c>
      <c r="B3339" s="2">
        <v>239.92</v>
      </c>
      <c r="C3339" s="2">
        <v>236.55</v>
      </c>
      <c r="D3339" s="2">
        <v>224.24</v>
      </c>
    </row>
    <row r="3340" spans="1:4" x14ac:dyDescent="0.4">
      <c r="A3340" s="2">
        <v>4215.3999999999996</v>
      </c>
      <c r="B3340" s="2">
        <v>238.63</v>
      </c>
      <c r="C3340" s="2">
        <v>228.93</v>
      </c>
      <c r="D3340" s="2">
        <v>230.58</v>
      </c>
    </row>
    <row r="3341" spans="1:4" x14ac:dyDescent="0.4">
      <c r="A3341" s="2">
        <v>4215.5</v>
      </c>
      <c r="B3341" s="2">
        <v>237.36</v>
      </c>
      <c r="C3341" s="2">
        <v>221.32</v>
      </c>
      <c r="D3341" s="2">
        <v>236.92</v>
      </c>
    </row>
    <row r="3342" spans="1:4" x14ac:dyDescent="0.4">
      <c r="A3342" s="2">
        <v>4215.6000000000004</v>
      </c>
      <c r="B3342" s="2">
        <v>236.26</v>
      </c>
      <c r="C3342" s="2">
        <v>226.87</v>
      </c>
      <c r="D3342" s="2">
        <v>239.51</v>
      </c>
    </row>
    <row r="3343" spans="1:4" x14ac:dyDescent="0.4">
      <c r="A3343" s="2">
        <v>4215.7</v>
      </c>
      <c r="B3343" s="2">
        <v>234.19</v>
      </c>
      <c r="C3343" s="2">
        <v>230.18</v>
      </c>
      <c r="D3343" s="2">
        <v>238.02</v>
      </c>
    </row>
    <row r="3344" spans="1:4" x14ac:dyDescent="0.4">
      <c r="A3344" s="2">
        <v>4215.8</v>
      </c>
      <c r="B3344" s="2">
        <v>231.91</v>
      </c>
      <c r="C3344" s="2">
        <v>231.83</v>
      </c>
      <c r="D3344" s="2">
        <v>234.73</v>
      </c>
    </row>
    <row r="3345" spans="1:4" x14ac:dyDescent="0.4">
      <c r="A3345" s="2">
        <v>4215.8999999999996</v>
      </c>
      <c r="B3345" s="2">
        <v>239.98</v>
      </c>
      <c r="C3345" s="2">
        <v>223.37</v>
      </c>
      <c r="D3345" s="2">
        <v>232.96</v>
      </c>
    </row>
    <row r="3346" spans="1:4" x14ac:dyDescent="0.4">
      <c r="A3346" s="2">
        <v>4216</v>
      </c>
      <c r="B3346" s="2">
        <v>235.09</v>
      </c>
      <c r="C3346" s="2">
        <v>222.9</v>
      </c>
      <c r="D3346" s="2">
        <v>230.71</v>
      </c>
    </row>
    <row r="3347" spans="1:4" x14ac:dyDescent="0.4">
      <c r="A3347" s="2">
        <v>4216.1000000000004</v>
      </c>
      <c r="B3347" s="2">
        <v>220.35</v>
      </c>
      <c r="C3347" s="2">
        <v>235.83</v>
      </c>
      <c r="D3347" s="2">
        <v>227.87</v>
      </c>
    </row>
    <row r="3348" spans="1:4" x14ac:dyDescent="0.4">
      <c r="A3348" s="2">
        <v>4216.2</v>
      </c>
      <c r="B3348" s="2">
        <v>225.24</v>
      </c>
      <c r="C3348" s="2">
        <v>227.72</v>
      </c>
      <c r="D3348" s="2">
        <v>234.97</v>
      </c>
    </row>
    <row r="3349" spans="1:4" x14ac:dyDescent="0.4">
      <c r="A3349" s="2">
        <v>4216.3</v>
      </c>
      <c r="B3349" s="2">
        <v>229.29</v>
      </c>
      <c r="C3349" s="2">
        <v>222.96</v>
      </c>
      <c r="D3349" s="2">
        <v>224.63</v>
      </c>
    </row>
    <row r="3350" spans="1:4" x14ac:dyDescent="0.4">
      <c r="A3350" s="2">
        <v>4216.3999999999996</v>
      </c>
      <c r="B3350" s="2">
        <v>226.38</v>
      </c>
      <c r="C3350" s="2">
        <v>222</v>
      </c>
      <c r="D3350" s="2">
        <v>213.18</v>
      </c>
    </row>
    <row r="3351" spans="1:4" x14ac:dyDescent="0.4">
      <c r="A3351" s="2">
        <v>4216.5</v>
      </c>
      <c r="B3351" s="2">
        <v>215.24</v>
      </c>
      <c r="C3351" s="2">
        <v>227.61</v>
      </c>
      <c r="D3351" s="2">
        <v>228.9</v>
      </c>
    </row>
    <row r="3352" spans="1:4" x14ac:dyDescent="0.4">
      <c r="A3352" s="2">
        <v>4216.6000000000004</v>
      </c>
      <c r="B3352" s="2">
        <v>231.15</v>
      </c>
      <c r="C3352" s="2">
        <v>199.92</v>
      </c>
      <c r="D3352" s="2">
        <v>227.6</v>
      </c>
    </row>
    <row r="3353" spans="1:4" x14ac:dyDescent="0.4">
      <c r="A3353" s="2">
        <v>4216.7</v>
      </c>
      <c r="B3353" s="2">
        <v>233.87</v>
      </c>
      <c r="C3353" s="2">
        <v>220.3</v>
      </c>
      <c r="D3353" s="2">
        <v>209.93</v>
      </c>
    </row>
    <row r="3354" spans="1:4" x14ac:dyDescent="0.4">
      <c r="A3354" s="2">
        <v>4216.8</v>
      </c>
      <c r="B3354" s="2">
        <v>228.26</v>
      </c>
      <c r="C3354" s="2">
        <v>235.03</v>
      </c>
      <c r="D3354" s="2">
        <v>216.29</v>
      </c>
    </row>
    <row r="3355" spans="1:4" x14ac:dyDescent="0.4">
      <c r="A3355" s="2">
        <v>4216.8999999999996</v>
      </c>
      <c r="B3355" s="2">
        <v>223.28</v>
      </c>
      <c r="C3355" s="2">
        <v>226.88</v>
      </c>
      <c r="D3355" s="2">
        <v>214.66</v>
      </c>
    </row>
    <row r="3356" spans="1:4" x14ac:dyDescent="0.4">
      <c r="A3356" s="2">
        <v>4217</v>
      </c>
      <c r="B3356" s="2">
        <v>218.31</v>
      </c>
      <c r="C3356" s="2">
        <v>218.72</v>
      </c>
      <c r="D3356" s="2">
        <v>213.03</v>
      </c>
    </row>
    <row r="3357" spans="1:4" x14ac:dyDescent="0.4">
      <c r="A3357" s="2">
        <v>4217.1000000000004</v>
      </c>
      <c r="B3357" s="2">
        <v>246.26</v>
      </c>
      <c r="C3357" s="2">
        <v>226.87</v>
      </c>
      <c r="D3357" s="2">
        <v>218.73</v>
      </c>
    </row>
    <row r="3358" spans="1:4" x14ac:dyDescent="0.4">
      <c r="A3358" s="2">
        <v>4217.2</v>
      </c>
      <c r="B3358" s="2">
        <v>242.35</v>
      </c>
      <c r="C3358" s="2">
        <v>221.66</v>
      </c>
      <c r="D3358" s="2">
        <v>236.54</v>
      </c>
    </row>
    <row r="3359" spans="1:4" x14ac:dyDescent="0.4">
      <c r="A3359" s="2">
        <v>4217.3</v>
      </c>
      <c r="B3359" s="2">
        <v>229.23</v>
      </c>
      <c r="C3359" s="2">
        <v>211.05</v>
      </c>
      <c r="D3359" s="2">
        <v>255.64</v>
      </c>
    </row>
    <row r="3360" spans="1:4" x14ac:dyDescent="0.4">
      <c r="A3360" s="2">
        <v>4217.3999999999996</v>
      </c>
      <c r="B3360" s="2">
        <v>231.5</v>
      </c>
      <c r="C3360" s="2">
        <v>218.95</v>
      </c>
      <c r="D3360" s="2">
        <v>248.97</v>
      </c>
    </row>
    <row r="3361" spans="1:4" x14ac:dyDescent="0.4">
      <c r="A3361" s="2">
        <v>4217.5</v>
      </c>
      <c r="B3361" s="2">
        <v>234.26</v>
      </c>
      <c r="C3361" s="2">
        <v>229.36</v>
      </c>
      <c r="D3361" s="2">
        <v>239.32</v>
      </c>
    </row>
    <row r="3362" spans="1:4" x14ac:dyDescent="0.4">
      <c r="A3362" s="2">
        <v>4217.6000000000004</v>
      </c>
      <c r="B3362" s="2">
        <v>238.75</v>
      </c>
      <c r="C3362" s="2">
        <v>232.81</v>
      </c>
      <c r="D3362" s="2">
        <v>245.08</v>
      </c>
    </row>
    <row r="3363" spans="1:4" x14ac:dyDescent="0.4">
      <c r="A3363" s="2">
        <v>4217.7</v>
      </c>
      <c r="B3363" s="2">
        <v>228.46</v>
      </c>
      <c r="C3363" s="2">
        <v>227.56</v>
      </c>
      <c r="D3363" s="2">
        <v>247.26</v>
      </c>
    </row>
    <row r="3364" spans="1:4" x14ac:dyDescent="0.4">
      <c r="A3364" s="2">
        <v>4217.8</v>
      </c>
      <c r="B3364" s="2">
        <v>222.65</v>
      </c>
      <c r="C3364" s="2">
        <v>224.25</v>
      </c>
      <c r="D3364" s="2">
        <v>247.58</v>
      </c>
    </row>
    <row r="3365" spans="1:4" x14ac:dyDescent="0.4">
      <c r="A3365" s="2">
        <v>4217.8999999999996</v>
      </c>
      <c r="B3365" s="2">
        <v>224.05</v>
      </c>
      <c r="C3365" s="2">
        <v>237.39</v>
      </c>
      <c r="D3365" s="2">
        <v>241.24</v>
      </c>
    </row>
    <row r="3366" spans="1:4" x14ac:dyDescent="0.4">
      <c r="A3366" s="2">
        <v>4218</v>
      </c>
      <c r="B3366" s="2">
        <v>225.46</v>
      </c>
      <c r="C3366" s="2">
        <v>250.53</v>
      </c>
      <c r="D3366" s="2">
        <v>234.89</v>
      </c>
    </row>
    <row r="3367" spans="1:4" x14ac:dyDescent="0.4">
      <c r="A3367" s="2">
        <v>4218.1000000000004</v>
      </c>
      <c r="B3367" s="2">
        <v>225.03</v>
      </c>
      <c r="C3367" s="2">
        <v>261.66000000000003</v>
      </c>
      <c r="D3367" s="2">
        <v>228.85</v>
      </c>
    </row>
    <row r="3368" spans="1:4" x14ac:dyDescent="0.4">
      <c r="A3368" s="2">
        <v>4218.2</v>
      </c>
      <c r="B3368" s="2">
        <v>222.03</v>
      </c>
      <c r="C3368" s="2">
        <v>250.4</v>
      </c>
      <c r="D3368" s="2">
        <v>226.17</v>
      </c>
    </row>
    <row r="3369" spans="1:4" x14ac:dyDescent="0.4">
      <c r="A3369" s="2">
        <v>4218.3</v>
      </c>
      <c r="B3369" s="2">
        <v>219.03</v>
      </c>
      <c r="C3369" s="2">
        <v>239.14</v>
      </c>
      <c r="D3369" s="2">
        <v>223.49</v>
      </c>
    </row>
    <row r="3370" spans="1:4" x14ac:dyDescent="0.4">
      <c r="A3370" s="2">
        <v>4218.3999999999996</v>
      </c>
      <c r="B3370" s="2">
        <v>226.07</v>
      </c>
      <c r="C3370" s="2">
        <v>230.89</v>
      </c>
      <c r="D3370" s="2">
        <v>226.83</v>
      </c>
    </row>
    <row r="3371" spans="1:4" x14ac:dyDescent="0.4">
      <c r="A3371" s="2">
        <v>4218.5</v>
      </c>
      <c r="B3371" s="2">
        <v>239.23</v>
      </c>
      <c r="C3371" s="2">
        <v>225.91</v>
      </c>
      <c r="D3371" s="2">
        <v>236.78</v>
      </c>
    </row>
    <row r="3372" spans="1:4" x14ac:dyDescent="0.4">
      <c r="A3372" s="2">
        <v>4218.6000000000004</v>
      </c>
      <c r="B3372" s="2">
        <v>250.27</v>
      </c>
      <c r="C3372" s="2">
        <v>220.94</v>
      </c>
      <c r="D3372" s="2">
        <v>246.72</v>
      </c>
    </row>
    <row r="3373" spans="1:4" x14ac:dyDescent="0.4">
      <c r="A3373" s="2">
        <v>4218.7</v>
      </c>
      <c r="B3373" s="2">
        <v>234.77</v>
      </c>
      <c r="C3373" s="2">
        <v>226.3</v>
      </c>
      <c r="D3373" s="2">
        <v>237.88</v>
      </c>
    </row>
    <row r="3374" spans="1:4" x14ac:dyDescent="0.4">
      <c r="A3374" s="2">
        <v>4218.8</v>
      </c>
      <c r="B3374" s="2">
        <v>219.27</v>
      </c>
      <c r="C3374" s="2">
        <v>232.2</v>
      </c>
      <c r="D3374" s="2">
        <v>228.04</v>
      </c>
    </row>
    <row r="3375" spans="1:4" x14ac:dyDescent="0.4">
      <c r="A3375" s="2">
        <v>4218.8999999999996</v>
      </c>
      <c r="B3375" s="2">
        <v>226.81</v>
      </c>
      <c r="C3375" s="2">
        <v>226.63</v>
      </c>
      <c r="D3375" s="2">
        <v>233.74</v>
      </c>
    </row>
    <row r="3376" spans="1:4" x14ac:dyDescent="0.4">
      <c r="A3376" s="2">
        <v>4219</v>
      </c>
      <c r="B3376" s="2">
        <v>231.86</v>
      </c>
      <c r="C3376" s="2">
        <v>231.28</v>
      </c>
      <c r="D3376" s="2">
        <v>241.15</v>
      </c>
    </row>
    <row r="3377" spans="1:4" x14ac:dyDescent="0.4">
      <c r="A3377" s="2">
        <v>4219.1000000000004</v>
      </c>
      <c r="B3377" s="2">
        <v>229.91</v>
      </c>
      <c r="C3377" s="2">
        <v>247.48</v>
      </c>
      <c r="D3377" s="2">
        <v>244.47</v>
      </c>
    </row>
    <row r="3378" spans="1:4" x14ac:dyDescent="0.4">
      <c r="A3378" s="2">
        <v>4219.2</v>
      </c>
      <c r="B3378" s="2">
        <v>217.4</v>
      </c>
      <c r="C3378" s="2">
        <v>223.97</v>
      </c>
      <c r="D3378" s="2">
        <v>231.88</v>
      </c>
    </row>
    <row r="3379" spans="1:4" x14ac:dyDescent="0.4">
      <c r="A3379" s="2">
        <v>4219.3</v>
      </c>
      <c r="B3379" s="2">
        <v>220.7</v>
      </c>
      <c r="C3379" s="2">
        <v>217.43</v>
      </c>
      <c r="D3379" s="2">
        <v>229.34</v>
      </c>
    </row>
    <row r="3380" spans="1:4" x14ac:dyDescent="0.4">
      <c r="A3380" s="2">
        <v>4219.3999999999996</v>
      </c>
      <c r="B3380" s="2">
        <v>234.84</v>
      </c>
      <c r="C3380" s="2">
        <v>232.09</v>
      </c>
      <c r="D3380" s="2">
        <v>239.37</v>
      </c>
    </row>
    <row r="3381" spans="1:4" x14ac:dyDescent="0.4">
      <c r="A3381" s="2">
        <v>4219.5</v>
      </c>
      <c r="B3381" s="2">
        <v>245.82</v>
      </c>
      <c r="C3381" s="2">
        <v>236.62</v>
      </c>
      <c r="D3381" s="2">
        <v>242.21</v>
      </c>
    </row>
    <row r="3382" spans="1:4" x14ac:dyDescent="0.4">
      <c r="A3382" s="2">
        <v>4219.6000000000004</v>
      </c>
      <c r="B3382" s="2">
        <v>242.54</v>
      </c>
      <c r="C3382" s="2">
        <v>234.45</v>
      </c>
      <c r="D3382" s="2">
        <v>247.25</v>
      </c>
    </row>
    <row r="3383" spans="1:4" x14ac:dyDescent="0.4">
      <c r="A3383" s="2">
        <v>4219.7</v>
      </c>
      <c r="B3383" s="2">
        <v>235.87</v>
      </c>
      <c r="C3383" s="2">
        <v>228.84</v>
      </c>
      <c r="D3383" s="2">
        <v>254.61</v>
      </c>
    </row>
    <row r="3384" spans="1:4" x14ac:dyDescent="0.4">
      <c r="A3384" s="2">
        <v>4219.8</v>
      </c>
      <c r="B3384" s="2">
        <v>233.26</v>
      </c>
      <c r="C3384" s="2">
        <v>222.72</v>
      </c>
      <c r="D3384" s="2">
        <v>240.32</v>
      </c>
    </row>
    <row r="3385" spans="1:4" x14ac:dyDescent="0.4">
      <c r="A3385" s="2">
        <v>4219.8999999999996</v>
      </c>
      <c r="B3385" s="2">
        <v>233.26</v>
      </c>
      <c r="C3385" s="2">
        <v>221.15</v>
      </c>
      <c r="D3385" s="2">
        <v>241.98</v>
      </c>
    </row>
    <row r="3386" spans="1:4" x14ac:dyDescent="0.4">
      <c r="A3386" s="2">
        <v>4220</v>
      </c>
      <c r="B3386" s="2">
        <v>233.26</v>
      </c>
      <c r="C3386" s="2">
        <v>220.1</v>
      </c>
      <c r="D3386" s="2">
        <v>245.48</v>
      </c>
    </row>
    <row r="3387" spans="1:4" x14ac:dyDescent="0.4">
      <c r="A3387" s="2">
        <v>4220.1000000000004</v>
      </c>
      <c r="B3387" s="2">
        <v>233.26</v>
      </c>
      <c r="C3387" s="2">
        <v>219.05</v>
      </c>
      <c r="D3387" s="2">
        <v>248.97</v>
      </c>
    </row>
    <row r="3388" spans="1:4" x14ac:dyDescent="0.4">
      <c r="A3388" s="2">
        <v>4220.2</v>
      </c>
      <c r="B3388" s="2">
        <v>232.56</v>
      </c>
      <c r="C3388" s="2">
        <v>218</v>
      </c>
      <c r="D3388" s="2">
        <v>252.47</v>
      </c>
    </row>
    <row r="3389" spans="1:4" x14ac:dyDescent="0.4">
      <c r="A3389" s="2">
        <v>4220.3</v>
      </c>
      <c r="B3389" s="2">
        <v>214.32</v>
      </c>
      <c r="C3389" s="2">
        <v>204.52</v>
      </c>
      <c r="D3389" s="2">
        <v>242.52</v>
      </c>
    </row>
    <row r="3390" spans="1:4" x14ac:dyDescent="0.4">
      <c r="A3390" s="2">
        <v>4220.3999999999996</v>
      </c>
      <c r="B3390" s="2">
        <v>235.29</v>
      </c>
      <c r="C3390" s="2">
        <v>219.93</v>
      </c>
      <c r="D3390" s="2">
        <v>235.96</v>
      </c>
    </row>
    <row r="3391" spans="1:4" x14ac:dyDescent="0.4">
      <c r="A3391" s="2">
        <v>4220.5</v>
      </c>
      <c r="B3391" s="2">
        <v>232.66</v>
      </c>
      <c r="C3391" s="2">
        <v>244.77</v>
      </c>
      <c r="D3391" s="2">
        <v>212.92</v>
      </c>
    </row>
    <row r="3392" spans="1:4" x14ac:dyDescent="0.4">
      <c r="A3392" s="2">
        <v>4220.6000000000004</v>
      </c>
      <c r="B3392" s="2">
        <v>220.27</v>
      </c>
      <c r="C3392" s="2">
        <v>231.16</v>
      </c>
      <c r="D3392" s="2">
        <v>225.58</v>
      </c>
    </row>
    <row r="3393" spans="1:4" x14ac:dyDescent="0.4">
      <c r="A3393" s="2">
        <v>4220.7</v>
      </c>
      <c r="B3393" s="2">
        <v>244.52</v>
      </c>
      <c r="C3393" s="2">
        <v>225.34</v>
      </c>
      <c r="D3393" s="2">
        <v>243.34</v>
      </c>
    </row>
    <row r="3394" spans="1:4" x14ac:dyDescent="0.4">
      <c r="A3394" s="2">
        <v>4220.8</v>
      </c>
      <c r="B3394" s="2">
        <v>245.95</v>
      </c>
      <c r="C3394" s="2">
        <v>241.75</v>
      </c>
      <c r="D3394" s="2">
        <v>261.83999999999997</v>
      </c>
    </row>
    <row r="3395" spans="1:4" x14ac:dyDescent="0.4">
      <c r="A3395" s="2">
        <v>4220.8999999999996</v>
      </c>
      <c r="B3395" s="2">
        <v>227.1</v>
      </c>
      <c r="C3395" s="2">
        <v>231.81</v>
      </c>
      <c r="D3395" s="2">
        <v>243.93</v>
      </c>
    </row>
    <row r="3396" spans="1:4" x14ac:dyDescent="0.4">
      <c r="A3396" s="2">
        <v>4221</v>
      </c>
      <c r="B3396" s="2">
        <v>243.49</v>
      </c>
      <c r="C3396" s="2">
        <v>248.59</v>
      </c>
      <c r="D3396" s="2">
        <v>254.53</v>
      </c>
    </row>
    <row r="3397" spans="1:4" x14ac:dyDescent="0.4">
      <c r="A3397" s="2">
        <v>4221.1000000000004</v>
      </c>
      <c r="B3397" s="2">
        <v>236.93</v>
      </c>
      <c r="C3397" s="2">
        <v>230.9</v>
      </c>
      <c r="D3397" s="2">
        <v>236.08</v>
      </c>
    </row>
    <row r="3398" spans="1:4" x14ac:dyDescent="0.4">
      <c r="A3398" s="2">
        <v>4221.2</v>
      </c>
      <c r="B3398" s="2">
        <v>241.76</v>
      </c>
      <c r="C3398" s="2">
        <v>239.59</v>
      </c>
      <c r="D3398" s="2">
        <v>228.66</v>
      </c>
    </row>
    <row r="3399" spans="1:4" x14ac:dyDescent="0.4">
      <c r="A3399" s="2">
        <v>4221.3</v>
      </c>
      <c r="B3399" s="2">
        <v>229.18</v>
      </c>
      <c r="C3399" s="2">
        <v>237.18</v>
      </c>
      <c r="D3399" s="2">
        <v>227.39</v>
      </c>
    </row>
    <row r="3400" spans="1:4" x14ac:dyDescent="0.4">
      <c r="A3400" s="2">
        <v>4221.3999999999996</v>
      </c>
      <c r="B3400" s="2">
        <v>234.07</v>
      </c>
      <c r="C3400" s="2">
        <v>247.77</v>
      </c>
      <c r="D3400" s="2">
        <v>257.35000000000002</v>
      </c>
    </row>
    <row r="3401" spans="1:4" x14ac:dyDescent="0.4">
      <c r="A3401" s="2">
        <v>4221.5</v>
      </c>
      <c r="B3401" s="2">
        <v>239.27</v>
      </c>
      <c r="C3401" s="2">
        <v>225.09</v>
      </c>
      <c r="D3401" s="2">
        <v>268.69</v>
      </c>
    </row>
    <row r="3402" spans="1:4" x14ac:dyDescent="0.4">
      <c r="A3402" s="2">
        <v>4221.6000000000004</v>
      </c>
      <c r="B3402" s="2">
        <v>253.23</v>
      </c>
      <c r="C3402" s="2">
        <v>224.7</v>
      </c>
      <c r="D3402" s="2">
        <v>266.43</v>
      </c>
    </row>
    <row r="3403" spans="1:4" x14ac:dyDescent="0.4">
      <c r="A3403" s="2">
        <v>4221.7</v>
      </c>
      <c r="B3403" s="2">
        <v>256.14999999999998</v>
      </c>
      <c r="C3403" s="2">
        <v>248.51</v>
      </c>
      <c r="D3403" s="2">
        <v>264.83</v>
      </c>
    </row>
    <row r="3404" spans="1:4" x14ac:dyDescent="0.4">
      <c r="A3404" s="2">
        <v>4221.8</v>
      </c>
      <c r="B3404" s="2">
        <v>249.33</v>
      </c>
      <c r="C3404" s="2">
        <v>246.71</v>
      </c>
      <c r="D3404" s="2">
        <v>255.83</v>
      </c>
    </row>
    <row r="3405" spans="1:4" x14ac:dyDescent="0.4">
      <c r="A3405" s="2">
        <v>4221.8999999999996</v>
      </c>
      <c r="B3405" s="2">
        <v>247.23</v>
      </c>
      <c r="C3405" s="2">
        <v>237.48</v>
      </c>
      <c r="D3405" s="2">
        <v>254.76</v>
      </c>
    </row>
    <row r="3406" spans="1:4" x14ac:dyDescent="0.4">
      <c r="A3406" s="2">
        <v>4222</v>
      </c>
      <c r="B3406" s="2">
        <v>251.88</v>
      </c>
      <c r="C3406" s="2">
        <v>249.02</v>
      </c>
      <c r="D3406" s="2">
        <v>256.37</v>
      </c>
    </row>
    <row r="3407" spans="1:4" x14ac:dyDescent="0.4">
      <c r="A3407" s="2">
        <v>4222.1000000000004</v>
      </c>
      <c r="B3407" s="2">
        <v>253.65</v>
      </c>
      <c r="C3407" s="2">
        <v>265.93</v>
      </c>
      <c r="D3407" s="2">
        <v>257.64</v>
      </c>
    </row>
    <row r="3408" spans="1:4" x14ac:dyDescent="0.4">
      <c r="A3408" s="2">
        <v>4222.2</v>
      </c>
      <c r="B3408" s="2">
        <v>247.63</v>
      </c>
      <c r="C3408" s="2">
        <v>248.7</v>
      </c>
      <c r="D3408" s="2">
        <v>267.20999999999998</v>
      </c>
    </row>
    <row r="3409" spans="1:4" x14ac:dyDescent="0.4">
      <c r="A3409" s="2">
        <v>4222.3</v>
      </c>
      <c r="B3409" s="2">
        <v>242.46</v>
      </c>
      <c r="C3409" s="2">
        <v>238.52</v>
      </c>
      <c r="D3409" s="2">
        <v>268.67</v>
      </c>
    </row>
    <row r="3410" spans="1:4" x14ac:dyDescent="0.4">
      <c r="A3410" s="2">
        <v>4222.3999999999996</v>
      </c>
      <c r="B3410" s="2">
        <v>246.31</v>
      </c>
      <c r="C3410" s="2">
        <v>230.66</v>
      </c>
      <c r="D3410" s="2">
        <v>267.45999999999998</v>
      </c>
    </row>
    <row r="3411" spans="1:4" x14ac:dyDescent="0.4">
      <c r="A3411" s="2">
        <v>4222.5</v>
      </c>
      <c r="B3411" s="2">
        <v>252.38</v>
      </c>
      <c r="C3411" s="2">
        <v>238.45</v>
      </c>
      <c r="D3411" s="2">
        <v>254.19</v>
      </c>
    </row>
    <row r="3412" spans="1:4" x14ac:dyDescent="0.4">
      <c r="A3412" s="2">
        <v>4222.6000000000004</v>
      </c>
      <c r="B3412" s="2">
        <v>255.73</v>
      </c>
      <c r="C3412" s="2">
        <v>266.02999999999997</v>
      </c>
      <c r="D3412" s="2">
        <v>225.66</v>
      </c>
    </row>
    <row r="3413" spans="1:4" x14ac:dyDescent="0.4">
      <c r="A3413" s="2">
        <v>4222.7</v>
      </c>
      <c r="B3413" s="2">
        <v>256.89</v>
      </c>
      <c r="C3413" s="2">
        <v>224.24</v>
      </c>
      <c r="D3413" s="2">
        <v>233.39</v>
      </c>
    </row>
    <row r="3414" spans="1:4" x14ac:dyDescent="0.4">
      <c r="A3414" s="2">
        <v>4222.8</v>
      </c>
      <c r="B3414" s="2">
        <v>249.65</v>
      </c>
      <c r="C3414" s="2">
        <v>223.69</v>
      </c>
      <c r="D3414" s="2">
        <v>237.55</v>
      </c>
    </row>
    <row r="3415" spans="1:4" x14ac:dyDescent="0.4">
      <c r="A3415" s="2">
        <v>4222.8999999999996</v>
      </c>
      <c r="B3415" s="2">
        <v>244.51</v>
      </c>
      <c r="C3415" s="2">
        <v>230.47</v>
      </c>
      <c r="D3415" s="2">
        <v>240.94</v>
      </c>
    </row>
    <row r="3416" spans="1:4" x14ac:dyDescent="0.4">
      <c r="A3416" s="2">
        <v>4223</v>
      </c>
      <c r="B3416" s="2">
        <v>251.42</v>
      </c>
      <c r="C3416" s="2">
        <v>237.25</v>
      </c>
      <c r="D3416" s="2">
        <v>244.33</v>
      </c>
    </row>
    <row r="3417" spans="1:4" x14ac:dyDescent="0.4">
      <c r="A3417" s="2">
        <v>4223.1000000000004</v>
      </c>
      <c r="B3417" s="2">
        <v>251.42</v>
      </c>
      <c r="C3417" s="2">
        <v>239.57</v>
      </c>
      <c r="D3417" s="2">
        <v>246.55</v>
      </c>
    </row>
    <row r="3418" spans="1:4" x14ac:dyDescent="0.4">
      <c r="A3418" s="2">
        <v>4223.2</v>
      </c>
      <c r="B3418" s="2">
        <v>266.37</v>
      </c>
      <c r="C3418" s="2">
        <v>253.52</v>
      </c>
      <c r="D3418" s="2">
        <v>237.94</v>
      </c>
    </row>
    <row r="3419" spans="1:4" x14ac:dyDescent="0.4">
      <c r="A3419" s="2">
        <v>4223.3</v>
      </c>
      <c r="B3419" s="2">
        <v>223.86</v>
      </c>
      <c r="C3419" s="2">
        <v>238.07</v>
      </c>
      <c r="D3419" s="2">
        <v>233.2</v>
      </c>
    </row>
    <row r="3420" spans="1:4" x14ac:dyDescent="0.4">
      <c r="A3420" s="2">
        <v>4223.3999999999996</v>
      </c>
      <c r="B3420" s="2">
        <v>259.52999999999997</v>
      </c>
      <c r="C3420" s="2">
        <v>217.98</v>
      </c>
      <c r="D3420" s="2">
        <v>258.42</v>
      </c>
    </row>
    <row r="3421" spans="1:4" x14ac:dyDescent="0.4">
      <c r="A3421" s="2">
        <v>4223.5</v>
      </c>
      <c r="B3421" s="2">
        <v>249.38</v>
      </c>
      <c r="C3421" s="2">
        <v>247.11</v>
      </c>
      <c r="D3421" s="2">
        <v>251.36</v>
      </c>
    </row>
    <row r="3422" spans="1:4" x14ac:dyDescent="0.4">
      <c r="A3422" s="2">
        <v>4223.6000000000004</v>
      </c>
      <c r="B3422" s="2">
        <v>245.01</v>
      </c>
      <c r="C3422" s="2">
        <v>245.34</v>
      </c>
      <c r="D3422" s="2">
        <v>248.03</v>
      </c>
    </row>
    <row r="3423" spans="1:4" x14ac:dyDescent="0.4">
      <c r="A3423" s="2">
        <v>4223.7</v>
      </c>
      <c r="B3423" s="2">
        <v>244.63</v>
      </c>
      <c r="C3423" s="2">
        <v>226.72</v>
      </c>
      <c r="D3423" s="2">
        <v>252.96</v>
      </c>
    </row>
    <row r="3424" spans="1:4" x14ac:dyDescent="0.4">
      <c r="A3424" s="2">
        <v>4223.8</v>
      </c>
      <c r="B3424" s="2">
        <v>249.39</v>
      </c>
      <c r="C3424" s="2">
        <v>226.7</v>
      </c>
      <c r="D3424" s="2">
        <v>267.67</v>
      </c>
    </row>
    <row r="3425" spans="1:4" x14ac:dyDescent="0.4">
      <c r="A3425" s="2">
        <v>4223.8999999999996</v>
      </c>
      <c r="B3425" s="2">
        <v>253.59</v>
      </c>
      <c r="C3425" s="2">
        <v>234.38</v>
      </c>
      <c r="D3425" s="2">
        <v>256.44</v>
      </c>
    </row>
    <row r="3426" spans="1:4" x14ac:dyDescent="0.4">
      <c r="A3426" s="2">
        <v>4224</v>
      </c>
      <c r="B3426" s="2">
        <v>256.61</v>
      </c>
      <c r="C3426" s="2">
        <v>241.52</v>
      </c>
      <c r="D3426" s="2">
        <v>245.3</v>
      </c>
    </row>
    <row r="3427" spans="1:4" x14ac:dyDescent="0.4">
      <c r="A3427" s="2">
        <v>4224.1000000000004</v>
      </c>
      <c r="B3427" s="2">
        <v>254.5</v>
      </c>
      <c r="C3427" s="2">
        <v>239.4</v>
      </c>
      <c r="D3427" s="2">
        <v>235.75</v>
      </c>
    </row>
    <row r="3428" spans="1:4" x14ac:dyDescent="0.4">
      <c r="A3428" s="2">
        <v>4224.2</v>
      </c>
      <c r="B3428" s="2">
        <v>249.57</v>
      </c>
      <c r="C3428" s="2">
        <v>232.24</v>
      </c>
      <c r="D3428" s="2">
        <v>243.83</v>
      </c>
    </row>
    <row r="3429" spans="1:4" x14ac:dyDescent="0.4">
      <c r="A3429" s="2">
        <v>4224.3</v>
      </c>
      <c r="B3429" s="2">
        <v>242.41</v>
      </c>
      <c r="C3429" s="2">
        <v>225.68</v>
      </c>
      <c r="D3429" s="2">
        <v>254.23</v>
      </c>
    </row>
    <row r="3430" spans="1:4" x14ac:dyDescent="0.4">
      <c r="A3430" s="2">
        <v>4224.3999999999996</v>
      </c>
      <c r="B3430" s="2">
        <v>231.13</v>
      </c>
      <c r="C3430" s="2">
        <v>230.22</v>
      </c>
      <c r="D3430" s="2">
        <v>246.46</v>
      </c>
    </row>
    <row r="3431" spans="1:4" x14ac:dyDescent="0.4">
      <c r="A3431" s="2">
        <v>4224.5</v>
      </c>
      <c r="B3431" s="2">
        <v>223.86</v>
      </c>
      <c r="C3431" s="2">
        <v>234.79</v>
      </c>
      <c r="D3431" s="2">
        <v>238.88</v>
      </c>
    </row>
    <row r="3432" spans="1:4" x14ac:dyDescent="0.4">
      <c r="A3432" s="2">
        <v>4224.6000000000004</v>
      </c>
      <c r="B3432" s="2">
        <v>232.85</v>
      </c>
      <c r="C3432" s="2">
        <v>240.78</v>
      </c>
      <c r="D3432" s="2">
        <v>240.21</v>
      </c>
    </row>
    <row r="3433" spans="1:4" x14ac:dyDescent="0.4">
      <c r="A3433" s="2">
        <v>4224.7</v>
      </c>
      <c r="B3433" s="2">
        <v>241.76</v>
      </c>
      <c r="C3433" s="2">
        <v>246.77</v>
      </c>
      <c r="D3433" s="2">
        <v>241.54</v>
      </c>
    </row>
    <row r="3434" spans="1:4" x14ac:dyDescent="0.4">
      <c r="A3434" s="2">
        <v>4224.8</v>
      </c>
      <c r="B3434" s="2">
        <v>247.33</v>
      </c>
      <c r="C3434" s="2">
        <v>234.87</v>
      </c>
      <c r="D3434" s="2">
        <v>233.65</v>
      </c>
    </row>
    <row r="3435" spans="1:4" x14ac:dyDescent="0.4">
      <c r="A3435" s="2">
        <v>4224.8999999999996</v>
      </c>
      <c r="B3435" s="2">
        <v>248.82</v>
      </c>
      <c r="C3435" s="2">
        <v>225.92</v>
      </c>
      <c r="D3435" s="2">
        <v>229.32</v>
      </c>
    </row>
    <row r="3436" spans="1:4" x14ac:dyDescent="0.4">
      <c r="A3436" s="2">
        <v>4225</v>
      </c>
      <c r="B3436" s="2">
        <v>239</v>
      </c>
      <c r="C3436" s="2">
        <v>242.26</v>
      </c>
      <c r="D3436" s="2">
        <v>249.75</v>
      </c>
    </row>
    <row r="3437" spans="1:4" x14ac:dyDescent="0.4">
      <c r="A3437" s="2">
        <v>4225.1000000000004</v>
      </c>
      <c r="B3437" s="2">
        <v>231.71</v>
      </c>
      <c r="C3437" s="2">
        <v>243.53</v>
      </c>
      <c r="D3437" s="2">
        <v>250.44</v>
      </c>
    </row>
    <row r="3438" spans="1:4" x14ac:dyDescent="0.4">
      <c r="A3438" s="2">
        <v>4225.2</v>
      </c>
      <c r="B3438" s="2">
        <v>237.36</v>
      </c>
      <c r="C3438" s="2">
        <v>236.94</v>
      </c>
      <c r="D3438" s="2">
        <v>246.45</v>
      </c>
    </row>
    <row r="3439" spans="1:4" x14ac:dyDescent="0.4">
      <c r="A3439" s="2">
        <v>4225.3</v>
      </c>
      <c r="B3439" s="2">
        <v>246.35</v>
      </c>
      <c r="C3439" s="2">
        <v>238.46</v>
      </c>
      <c r="D3439" s="2">
        <v>257.10000000000002</v>
      </c>
    </row>
    <row r="3440" spans="1:4" x14ac:dyDescent="0.4">
      <c r="A3440" s="2">
        <v>4225.3999999999996</v>
      </c>
      <c r="B3440" s="2">
        <v>239.27</v>
      </c>
      <c r="C3440" s="2">
        <v>229.52</v>
      </c>
      <c r="D3440" s="2">
        <v>251.02</v>
      </c>
    </row>
    <row r="3441" spans="1:4" x14ac:dyDescent="0.4">
      <c r="A3441" s="2">
        <v>4225.5</v>
      </c>
      <c r="B3441" s="2">
        <v>230.48</v>
      </c>
      <c r="C3441" s="2">
        <v>217.04</v>
      </c>
      <c r="D3441" s="2">
        <v>239.28</v>
      </c>
    </row>
    <row r="3442" spans="1:4" x14ac:dyDescent="0.4">
      <c r="A3442" s="2">
        <v>4225.6000000000004</v>
      </c>
      <c r="B3442" s="2">
        <v>251.47</v>
      </c>
      <c r="C3442" s="2">
        <v>231.49</v>
      </c>
      <c r="D3442" s="2">
        <v>242.23</v>
      </c>
    </row>
    <row r="3443" spans="1:4" x14ac:dyDescent="0.4">
      <c r="A3443" s="2">
        <v>4225.7</v>
      </c>
      <c r="B3443" s="2">
        <v>261.49</v>
      </c>
      <c r="C3443" s="2">
        <v>247.88</v>
      </c>
      <c r="D3443" s="2">
        <v>248.08</v>
      </c>
    </row>
    <row r="3444" spans="1:4" x14ac:dyDescent="0.4">
      <c r="A3444" s="2">
        <v>4225.8</v>
      </c>
      <c r="B3444" s="2">
        <v>241.95</v>
      </c>
      <c r="C3444" s="2">
        <v>241.49</v>
      </c>
      <c r="D3444" s="2">
        <v>255.38</v>
      </c>
    </row>
    <row r="3445" spans="1:4" x14ac:dyDescent="0.4">
      <c r="A3445" s="2">
        <v>4225.8999999999996</v>
      </c>
      <c r="B3445" s="2">
        <v>241.78</v>
      </c>
      <c r="C3445" s="2">
        <v>241.58</v>
      </c>
      <c r="D3445" s="2">
        <v>255.13</v>
      </c>
    </row>
    <row r="3446" spans="1:4" x14ac:dyDescent="0.4">
      <c r="A3446" s="2">
        <v>4226</v>
      </c>
      <c r="B3446" s="2">
        <v>246.13</v>
      </c>
      <c r="C3446" s="2">
        <v>243.57</v>
      </c>
      <c r="D3446" s="2">
        <v>249.78</v>
      </c>
    </row>
    <row r="3447" spans="1:4" x14ac:dyDescent="0.4">
      <c r="A3447" s="2">
        <v>4226.1000000000004</v>
      </c>
      <c r="B3447" s="2">
        <v>233.85</v>
      </c>
      <c r="C3447" s="2">
        <v>219.86</v>
      </c>
      <c r="D3447" s="2">
        <v>247.63</v>
      </c>
    </row>
    <row r="3448" spans="1:4" x14ac:dyDescent="0.4">
      <c r="A3448" s="2">
        <v>4226.2</v>
      </c>
      <c r="B3448" s="2">
        <v>230.49</v>
      </c>
      <c r="C3448" s="2">
        <v>228.7</v>
      </c>
      <c r="D3448" s="2">
        <v>253.81</v>
      </c>
    </row>
    <row r="3449" spans="1:4" x14ac:dyDescent="0.4">
      <c r="A3449" s="2">
        <v>4226.3</v>
      </c>
      <c r="B3449" s="2">
        <v>238.08</v>
      </c>
      <c r="C3449" s="2">
        <v>228.41</v>
      </c>
      <c r="D3449" s="2">
        <v>255.24</v>
      </c>
    </row>
    <row r="3450" spans="1:4" x14ac:dyDescent="0.4">
      <c r="A3450" s="2">
        <v>4226.3999999999996</v>
      </c>
      <c r="B3450" s="2">
        <v>253.05</v>
      </c>
      <c r="C3450" s="2">
        <v>218.38</v>
      </c>
      <c r="D3450" s="2">
        <v>251.59</v>
      </c>
    </row>
    <row r="3451" spans="1:4" x14ac:dyDescent="0.4">
      <c r="A3451" s="2">
        <v>4226.5</v>
      </c>
      <c r="B3451" s="2">
        <v>257.33</v>
      </c>
      <c r="C3451" s="2">
        <v>232.26</v>
      </c>
      <c r="D3451" s="2">
        <v>249.02</v>
      </c>
    </row>
    <row r="3452" spans="1:4" x14ac:dyDescent="0.4">
      <c r="A3452" s="2">
        <v>4226.6000000000004</v>
      </c>
      <c r="B3452" s="2">
        <v>259.36</v>
      </c>
      <c r="C3452" s="2">
        <v>240.99</v>
      </c>
      <c r="D3452" s="2">
        <v>246.64</v>
      </c>
    </row>
    <row r="3453" spans="1:4" x14ac:dyDescent="0.4">
      <c r="A3453" s="2">
        <v>4226.7</v>
      </c>
      <c r="B3453" s="2">
        <v>257.66000000000003</v>
      </c>
      <c r="C3453" s="2">
        <v>233.84</v>
      </c>
      <c r="D3453" s="2">
        <v>244.6</v>
      </c>
    </row>
    <row r="3454" spans="1:4" x14ac:dyDescent="0.4">
      <c r="A3454" s="2">
        <v>4226.8</v>
      </c>
      <c r="B3454" s="2">
        <v>245.89</v>
      </c>
      <c r="C3454" s="2">
        <v>236.93</v>
      </c>
      <c r="D3454" s="2">
        <v>251.78</v>
      </c>
    </row>
    <row r="3455" spans="1:4" x14ac:dyDescent="0.4">
      <c r="A3455" s="2">
        <v>4226.8999999999996</v>
      </c>
      <c r="B3455" s="2">
        <v>244.76</v>
      </c>
      <c r="C3455" s="2">
        <v>238.01</v>
      </c>
      <c r="D3455" s="2">
        <v>257.69</v>
      </c>
    </row>
    <row r="3456" spans="1:4" x14ac:dyDescent="0.4">
      <c r="A3456" s="2">
        <v>4227</v>
      </c>
      <c r="B3456" s="2">
        <v>249.66</v>
      </c>
      <c r="C3456" s="2">
        <v>236.42</v>
      </c>
      <c r="D3456" s="2">
        <v>261.67</v>
      </c>
    </row>
    <row r="3457" spans="1:4" x14ac:dyDescent="0.4">
      <c r="A3457" s="2">
        <v>4227.1000000000004</v>
      </c>
      <c r="B3457" s="2">
        <v>250.65</v>
      </c>
      <c r="C3457" s="2">
        <v>229.03</v>
      </c>
      <c r="D3457" s="2">
        <v>253.94</v>
      </c>
    </row>
    <row r="3458" spans="1:4" x14ac:dyDescent="0.4">
      <c r="A3458" s="2">
        <v>4227.2</v>
      </c>
      <c r="B3458" s="2">
        <v>251.32</v>
      </c>
      <c r="C3458" s="2">
        <v>219.89</v>
      </c>
      <c r="D3458" s="2">
        <v>242.7</v>
      </c>
    </row>
    <row r="3459" spans="1:4" x14ac:dyDescent="0.4">
      <c r="A3459" s="2">
        <v>4227.3</v>
      </c>
      <c r="B3459" s="2">
        <v>250.55</v>
      </c>
      <c r="C3459" s="2">
        <v>248.4</v>
      </c>
      <c r="D3459" s="2">
        <v>254.23</v>
      </c>
    </row>
    <row r="3460" spans="1:4" x14ac:dyDescent="0.4">
      <c r="A3460" s="2">
        <v>4227.3999999999996</v>
      </c>
      <c r="B3460" s="2">
        <v>248.73</v>
      </c>
      <c r="C3460" s="2">
        <v>244.39</v>
      </c>
      <c r="D3460" s="2">
        <v>276.27</v>
      </c>
    </row>
    <row r="3461" spans="1:4" x14ac:dyDescent="0.4">
      <c r="A3461" s="2">
        <v>4227.5</v>
      </c>
      <c r="B3461" s="2">
        <v>229.73</v>
      </c>
      <c r="C3461" s="2">
        <v>241.6</v>
      </c>
      <c r="D3461" s="2">
        <v>255.56</v>
      </c>
    </row>
    <row r="3462" spans="1:4" x14ac:dyDescent="0.4">
      <c r="A3462" s="2">
        <v>4227.6000000000004</v>
      </c>
      <c r="B3462" s="2">
        <v>261.2</v>
      </c>
      <c r="C3462" s="2">
        <v>248.28</v>
      </c>
      <c r="D3462" s="2">
        <v>271.32</v>
      </c>
    </row>
    <row r="3463" spans="1:4" x14ac:dyDescent="0.4">
      <c r="A3463" s="2">
        <v>4227.7</v>
      </c>
      <c r="B3463" s="2">
        <v>263.18</v>
      </c>
      <c r="C3463" s="2">
        <v>250.79</v>
      </c>
      <c r="D3463" s="2">
        <v>246</v>
      </c>
    </row>
    <row r="3464" spans="1:4" x14ac:dyDescent="0.4">
      <c r="A3464" s="2">
        <v>4227.8</v>
      </c>
      <c r="B3464" s="2">
        <v>254.49</v>
      </c>
      <c r="C3464" s="2">
        <v>231.32</v>
      </c>
      <c r="D3464" s="2">
        <v>262.93</v>
      </c>
    </row>
    <row r="3465" spans="1:4" x14ac:dyDescent="0.4">
      <c r="A3465" s="2">
        <v>4227.8999999999996</v>
      </c>
      <c r="B3465" s="2">
        <v>242.51</v>
      </c>
      <c r="C3465" s="2">
        <v>231.53</v>
      </c>
      <c r="D3465" s="2">
        <v>255.8</v>
      </c>
    </row>
    <row r="3466" spans="1:4" x14ac:dyDescent="0.4">
      <c r="A3466" s="2">
        <v>4228</v>
      </c>
      <c r="B3466" s="2">
        <v>244.62</v>
      </c>
      <c r="C3466" s="2">
        <v>256.74</v>
      </c>
      <c r="D3466" s="2">
        <v>236.02</v>
      </c>
    </row>
    <row r="3467" spans="1:4" x14ac:dyDescent="0.4">
      <c r="A3467" s="2">
        <v>4228.1000000000004</v>
      </c>
      <c r="B3467" s="2">
        <v>257.29000000000002</v>
      </c>
      <c r="C3467" s="2">
        <v>254.64</v>
      </c>
      <c r="D3467" s="2">
        <v>262.16000000000003</v>
      </c>
    </row>
    <row r="3468" spans="1:4" x14ac:dyDescent="0.4">
      <c r="A3468" s="2">
        <v>4228.2</v>
      </c>
      <c r="B3468" s="2">
        <v>248.05</v>
      </c>
      <c r="C3468" s="2">
        <v>255.83</v>
      </c>
      <c r="D3468" s="2">
        <v>255.41</v>
      </c>
    </row>
    <row r="3469" spans="1:4" x14ac:dyDescent="0.4">
      <c r="A3469" s="2">
        <v>4228.3</v>
      </c>
      <c r="B3469" s="2">
        <v>248.94</v>
      </c>
      <c r="C3469" s="2">
        <v>252.35</v>
      </c>
      <c r="D3469" s="2">
        <v>242.41</v>
      </c>
    </row>
    <row r="3470" spans="1:4" x14ac:dyDescent="0.4">
      <c r="A3470" s="2">
        <v>4228.3999999999996</v>
      </c>
      <c r="B3470" s="2">
        <v>251.58</v>
      </c>
      <c r="C3470" s="2">
        <v>257.76</v>
      </c>
      <c r="D3470" s="2">
        <v>242.77</v>
      </c>
    </row>
    <row r="3471" spans="1:4" x14ac:dyDescent="0.4">
      <c r="A3471" s="2">
        <v>4228.5</v>
      </c>
      <c r="B3471" s="2">
        <v>249.16</v>
      </c>
      <c r="C3471" s="2">
        <v>262.16000000000003</v>
      </c>
      <c r="D3471" s="2">
        <v>250.02</v>
      </c>
    </row>
    <row r="3472" spans="1:4" x14ac:dyDescent="0.4">
      <c r="A3472" s="2">
        <v>4228.6000000000004</v>
      </c>
      <c r="B3472" s="2">
        <v>255.82</v>
      </c>
      <c r="C3472" s="2">
        <v>233.03</v>
      </c>
      <c r="D3472" s="2">
        <v>250.99</v>
      </c>
    </row>
    <row r="3473" spans="1:4" x14ac:dyDescent="0.4">
      <c r="A3473" s="2">
        <v>4228.7</v>
      </c>
      <c r="B3473" s="2">
        <v>249.31</v>
      </c>
      <c r="C3473" s="2">
        <v>245</v>
      </c>
      <c r="D3473" s="2">
        <v>256.95</v>
      </c>
    </row>
    <row r="3474" spans="1:4" x14ac:dyDescent="0.4">
      <c r="A3474" s="2">
        <v>4228.8</v>
      </c>
      <c r="B3474" s="2">
        <v>237.62</v>
      </c>
      <c r="C3474" s="2">
        <v>232.72</v>
      </c>
      <c r="D3474" s="2">
        <v>275.02999999999997</v>
      </c>
    </row>
    <row r="3475" spans="1:4" x14ac:dyDescent="0.4">
      <c r="A3475" s="2">
        <v>4228.8999999999996</v>
      </c>
      <c r="B3475" s="2">
        <v>267.86</v>
      </c>
      <c r="C3475" s="2">
        <v>237.76</v>
      </c>
      <c r="D3475" s="2">
        <v>253.33</v>
      </c>
    </row>
    <row r="3476" spans="1:4" x14ac:dyDescent="0.4">
      <c r="A3476" s="2">
        <v>4229</v>
      </c>
      <c r="B3476" s="2">
        <v>261.12</v>
      </c>
      <c r="C3476" s="2">
        <v>246.91</v>
      </c>
      <c r="D3476" s="2">
        <v>270.33999999999997</v>
      </c>
    </row>
    <row r="3477" spans="1:4" x14ac:dyDescent="0.4">
      <c r="A3477" s="2">
        <v>4229.1000000000004</v>
      </c>
      <c r="B3477" s="2">
        <v>252.71</v>
      </c>
      <c r="C3477" s="2">
        <v>222.1</v>
      </c>
      <c r="D3477" s="2">
        <v>243.06</v>
      </c>
    </row>
    <row r="3478" spans="1:4" x14ac:dyDescent="0.4">
      <c r="A3478" s="2">
        <v>4229.2</v>
      </c>
      <c r="B3478" s="2">
        <v>251.71</v>
      </c>
      <c r="C3478" s="2">
        <v>228.23</v>
      </c>
      <c r="D3478" s="2">
        <v>255.32</v>
      </c>
    </row>
    <row r="3479" spans="1:4" x14ac:dyDescent="0.4">
      <c r="A3479" s="2">
        <v>4229.3</v>
      </c>
      <c r="B3479" s="2">
        <v>267.97000000000003</v>
      </c>
      <c r="C3479" s="2">
        <v>244.32</v>
      </c>
      <c r="D3479" s="2">
        <v>245.94</v>
      </c>
    </row>
    <row r="3480" spans="1:4" x14ac:dyDescent="0.4">
      <c r="A3480" s="2">
        <v>4229.3999999999996</v>
      </c>
      <c r="B3480" s="2">
        <v>256.26</v>
      </c>
      <c r="C3480" s="2">
        <v>257.35000000000002</v>
      </c>
      <c r="D3480" s="2">
        <v>251.74</v>
      </c>
    </row>
    <row r="3481" spans="1:4" x14ac:dyDescent="0.4">
      <c r="A3481" s="2">
        <v>4229.5</v>
      </c>
      <c r="B3481" s="2">
        <v>252.09</v>
      </c>
      <c r="C3481" s="2">
        <v>228.1</v>
      </c>
      <c r="D3481" s="2">
        <v>243.93</v>
      </c>
    </row>
    <row r="3482" spans="1:4" x14ac:dyDescent="0.4">
      <c r="A3482" s="2">
        <v>4229.6000000000004</v>
      </c>
      <c r="B3482" s="2">
        <v>248.75</v>
      </c>
      <c r="C3482" s="2">
        <v>239.11</v>
      </c>
      <c r="D3482" s="2">
        <v>253.62</v>
      </c>
    </row>
    <row r="3483" spans="1:4" x14ac:dyDescent="0.4">
      <c r="A3483" s="2">
        <v>4229.7</v>
      </c>
      <c r="B3483" s="2">
        <v>246.27</v>
      </c>
      <c r="C3483" s="2">
        <v>243.5</v>
      </c>
      <c r="D3483" s="2">
        <v>248.35</v>
      </c>
    </row>
    <row r="3484" spans="1:4" x14ac:dyDescent="0.4">
      <c r="A3484" s="2">
        <v>4229.8</v>
      </c>
      <c r="B3484" s="2">
        <v>240.4</v>
      </c>
      <c r="C3484" s="2">
        <v>234.59</v>
      </c>
      <c r="D3484" s="2">
        <v>234.1</v>
      </c>
    </row>
    <row r="3485" spans="1:4" x14ac:dyDescent="0.4">
      <c r="A3485" s="2">
        <v>4229.8999999999996</v>
      </c>
      <c r="B3485" s="2">
        <v>242.68</v>
      </c>
      <c r="C3485" s="2">
        <v>228.7</v>
      </c>
      <c r="D3485" s="2">
        <v>226.16</v>
      </c>
    </row>
    <row r="3486" spans="1:4" x14ac:dyDescent="0.4">
      <c r="A3486" s="2">
        <v>4230</v>
      </c>
      <c r="B3486" s="2">
        <v>247.7</v>
      </c>
      <c r="C3486" s="2">
        <v>230.99</v>
      </c>
      <c r="D3486" s="2">
        <v>229.03</v>
      </c>
    </row>
    <row r="3487" spans="1:4" x14ac:dyDescent="0.4">
      <c r="A3487" s="2">
        <v>4230.1000000000004</v>
      </c>
      <c r="B3487" s="2">
        <v>247.83</v>
      </c>
      <c r="C3487" s="2">
        <v>233.15</v>
      </c>
      <c r="D3487" s="2">
        <v>231.88</v>
      </c>
    </row>
    <row r="3488" spans="1:4" x14ac:dyDescent="0.4">
      <c r="A3488" s="2">
        <v>4230.2</v>
      </c>
      <c r="B3488" s="2">
        <v>233.97</v>
      </c>
      <c r="C3488" s="2">
        <v>224.96</v>
      </c>
      <c r="D3488" s="2">
        <v>233.17</v>
      </c>
    </row>
    <row r="3489" spans="1:4" x14ac:dyDescent="0.4">
      <c r="A3489" s="2">
        <v>4230.3</v>
      </c>
      <c r="B3489" s="2">
        <v>220.12</v>
      </c>
      <c r="C3489" s="2">
        <v>216.77</v>
      </c>
      <c r="D3489" s="2">
        <v>234.47</v>
      </c>
    </row>
    <row r="3490" spans="1:4" x14ac:dyDescent="0.4">
      <c r="A3490" s="2">
        <v>4230.3999999999996</v>
      </c>
      <c r="B3490" s="2">
        <v>206.27</v>
      </c>
      <c r="C3490" s="2">
        <v>208.58</v>
      </c>
      <c r="D3490" s="2">
        <v>235.76</v>
      </c>
    </row>
    <row r="3491" spans="1:4" x14ac:dyDescent="0.4">
      <c r="A3491" s="2">
        <v>4230.5</v>
      </c>
      <c r="B3491" s="2">
        <v>222.17</v>
      </c>
      <c r="C3491" s="2">
        <v>227.61</v>
      </c>
      <c r="D3491" s="2">
        <v>238.25</v>
      </c>
    </row>
    <row r="3492" spans="1:4" x14ac:dyDescent="0.4">
      <c r="A3492" s="2">
        <v>4230.6000000000004</v>
      </c>
      <c r="B3492" s="2">
        <v>243.82</v>
      </c>
      <c r="C3492" s="2">
        <v>223.62</v>
      </c>
      <c r="D3492" s="2">
        <v>242.7</v>
      </c>
    </row>
    <row r="3493" spans="1:4" x14ac:dyDescent="0.4">
      <c r="A3493" s="2">
        <v>4230.7</v>
      </c>
      <c r="B3493" s="2">
        <v>244.56</v>
      </c>
      <c r="C3493" s="2">
        <v>221.89</v>
      </c>
      <c r="D3493" s="2">
        <v>234.91</v>
      </c>
    </row>
    <row r="3494" spans="1:4" x14ac:dyDescent="0.4">
      <c r="A3494" s="2">
        <v>4230.8</v>
      </c>
      <c r="B3494" s="2">
        <v>218.28</v>
      </c>
      <c r="C3494" s="2">
        <v>218.58</v>
      </c>
      <c r="D3494" s="2">
        <v>224.61</v>
      </c>
    </row>
    <row r="3495" spans="1:4" x14ac:dyDescent="0.4">
      <c r="A3495" s="2">
        <v>4230.8999999999996</v>
      </c>
      <c r="B3495" s="2">
        <v>240.35</v>
      </c>
      <c r="C3495" s="2">
        <v>229.47</v>
      </c>
      <c r="D3495" s="2">
        <v>234.46</v>
      </c>
    </row>
    <row r="3496" spans="1:4" x14ac:dyDescent="0.4">
      <c r="A3496" s="2">
        <v>4231</v>
      </c>
      <c r="B3496" s="2">
        <v>233.99</v>
      </c>
      <c r="C3496" s="2">
        <v>233.01</v>
      </c>
      <c r="D3496" s="2">
        <v>232.78</v>
      </c>
    </row>
    <row r="3497" spans="1:4" x14ac:dyDescent="0.4">
      <c r="A3497" s="2">
        <v>4231.1000000000004</v>
      </c>
      <c r="B3497" s="2">
        <v>233.26</v>
      </c>
      <c r="C3497" s="2">
        <v>223.9</v>
      </c>
      <c r="D3497" s="2">
        <v>241.98</v>
      </c>
    </row>
    <row r="3498" spans="1:4" x14ac:dyDescent="0.4">
      <c r="A3498" s="2">
        <v>4231.2</v>
      </c>
      <c r="B3498" s="2">
        <v>233.78</v>
      </c>
      <c r="C3498" s="2">
        <v>220.69</v>
      </c>
      <c r="D3498" s="2">
        <v>224.87</v>
      </c>
    </row>
    <row r="3499" spans="1:4" x14ac:dyDescent="0.4">
      <c r="A3499" s="2">
        <v>4231.3</v>
      </c>
      <c r="B3499" s="2">
        <v>226.94</v>
      </c>
      <c r="C3499" s="2">
        <v>221.08</v>
      </c>
      <c r="D3499" s="2">
        <v>238.09</v>
      </c>
    </row>
    <row r="3500" spans="1:4" x14ac:dyDescent="0.4">
      <c r="A3500" s="2">
        <v>4231.3999999999996</v>
      </c>
      <c r="B3500" s="2">
        <v>221.86</v>
      </c>
      <c r="C3500" s="2">
        <v>221.08</v>
      </c>
      <c r="D3500" s="2">
        <v>241.6</v>
      </c>
    </row>
    <row r="3501" spans="1:4" x14ac:dyDescent="0.4">
      <c r="A3501" s="2">
        <v>4231.5</v>
      </c>
      <c r="B3501" s="2">
        <v>235.85</v>
      </c>
      <c r="C3501" s="2">
        <v>218.7</v>
      </c>
      <c r="D3501" s="2">
        <v>255.71</v>
      </c>
    </row>
    <row r="3502" spans="1:4" x14ac:dyDescent="0.4">
      <c r="A3502" s="2">
        <v>4231.6000000000004</v>
      </c>
      <c r="B3502" s="2">
        <v>225.59</v>
      </c>
      <c r="C3502" s="2">
        <v>216.02</v>
      </c>
      <c r="D3502" s="2">
        <v>222.43</v>
      </c>
    </row>
    <row r="3503" spans="1:4" x14ac:dyDescent="0.4">
      <c r="A3503" s="2">
        <v>4231.7</v>
      </c>
      <c r="B3503" s="2">
        <v>229.4</v>
      </c>
      <c r="C3503" s="2">
        <v>226.27</v>
      </c>
      <c r="D3503" s="2">
        <v>229.55</v>
      </c>
    </row>
    <row r="3504" spans="1:4" x14ac:dyDescent="0.4">
      <c r="A3504" s="2">
        <v>4231.8</v>
      </c>
      <c r="B3504" s="2">
        <v>229.04</v>
      </c>
      <c r="C3504" s="2">
        <v>224.7</v>
      </c>
      <c r="D3504" s="2">
        <v>217.54</v>
      </c>
    </row>
    <row r="3505" spans="1:4" x14ac:dyDescent="0.4">
      <c r="A3505" s="2">
        <v>4231.8999999999996</v>
      </c>
      <c r="B3505" s="2">
        <v>225.54</v>
      </c>
      <c r="C3505" s="2">
        <v>215.32</v>
      </c>
      <c r="D3505" s="2">
        <v>213.79</v>
      </c>
    </row>
    <row r="3506" spans="1:4" x14ac:dyDescent="0.4">
      <c r="A3506" s="2">
        <v>4232</v>
      </c>
      <c r="B3506" s="2">
        <v>229.31</v>
      </c>
      <c r="C3506" s="2">
        <v>219.1</v>
      </c>
      <c r="D3506" s="2">
        <v>219.7</v>
      </c>
    </row>
    <row r="3507" spans="1:4" x14ac:dyDescent="0.4">
      <c r="A3507" s="2">
        <v>4232.1000000000004</v>
      </c>
      <c r="B3507" s="2">
        <v>224.33</v>
      </c>
      <c r="C3507" s="2">
        <v>214.56</v>
      </c>
      <c r="D3507" s="2">
        <v>222.09</v>
      </c>
    </row>
    <row r="3508" spans="1:4" x14ac:dyDescent="0.4">
      <c r="A3508" s="2">
        <v>4232.2</v>
      </c>
      <c r="B3508" s="2">
        <v>219.83</v>
      </c>
      <c r="C3508" s="2">
        <v>211.72</v>
      </c>
      <c r="D3508" s="2">
        <v>227.03</v>
      </c>
    </row>
    <row r="3509" spans="1:4" x14ac:dyDescent="0.4">
      <c r="A3509" s="2">
        <v>4232.3</v>
      </c>
      <c r="B3509" s="2">
        <v>224.27</v>
      </c>
      <c r="C3509" s="2">
        <v>213.36</v>
      </c>
      <c r="D3509" s="2">
        <v>229.93</v>
      </c>
    </row>
    <row r="3510" spans="1:4" x14ac:dyDescent="0.4">
      <c r="A3510" s="2">
        <v>4232.3999999999996</v>
      </c>
      <c r="B3510" s="2">
        <v>223.13</v>
      </c>
      <c r="C3510" s="2">
        <v>200.91</v>
      </c>
      <c r="D3510" s="2">
        <v>207.69</v>
      </c>
    </row>
    <row r="3511" spans="1:4" x14ac:dyDescent="0.4">
      <c r="A3511" s="2">
        <v>4232.5</v>
      </c>
      <c r="B3511" s="2">
        <v>206.74</v>
      </c>
      <c r="C3511" s="2">
        <v>207.78</v>
      </c>
      <c r="D3511" s="2">
        <v>199.12</v>
      </c>
    </row>
    <row r="3512" spans="1:4" x14ac:dyDescent="0.4">
      <c r="A3512" s="2">
        <v>4232.6000000000004</v>
      </c>
      <c r="B3512" s="2">
        <v>214.82</v>
      </c>
      <c r="C3512" s="2">
        <v>211.24</v>
      </c>
      <c r="D3512" s="2">
        <v>201.56</v>
      </c>
    </row>
    <row r="3513" spans="1:4" x14ac:dyDescent="0.4">
      <c r="A3513" s="2">
        <v>4232.7</v>
      </c>
      <c r="B3513" s="2">
        <v>224.96</v>
      </c>
      <c r="C3513" s="2">
        <v>213.56</v>
      </c>
      <c r="D3513" s="2">
        <v>207.74</v>
      </c>
    </row>
    <row r="3514" spans="1:4" x14ac:dyDescent="0.4">
      <c r="A3514" s="2">
        <v>4232.8</v>
      </c>
      <c r="B3514" s="2">
        <v>214.7</v>
      </c>
      <c r="C3514" s="2">
        <v>207.29</v>
      </c>
      <c r="D3514" s="2">
        <v>216.87</v>
      </c>
    </row>
    <row r="3515" spans="1:4" x14ac:dyDescent="0.4">
      <c r="A3515" s="2">
        <v>4232.8999999999996</v>
      </c>
      <c r="B3515" s="2">
        <v>204.44</v>
      </c>
      <c r="C3515" s="2">
        <v>200.44</v>
      </c>
      <c r="D3515" s="2">
        <v>226.2</v>
      </c>
    </row>
    <row r="3516" spans="1:4" x14ac:dyDescent="0.4">
      <c r="A3516" s="2">
        <v>4233</v>
      </c>
      <c r="B3516" s="2">
        <v>216.81</v>
      </c>
      <c r="C3516" s="2">
        <v>207.97</v>
      </c>
      <c r="D3516" s="2">
        <v>231.34</v>
      </c>
    </row>
    <row r="3517" spans="1:4" x14ac:dyDescent="0.4">
      <c r="A3517" s="2">
        <v>4233.1000000000004</v>
      </c>
      <c r="B3517" s="2">
        <v>234.34</v>
      </c>
      <c r="C3517" s="2">
        <v>221.88</v>
      </c>
      <c r="D3517" s="2">
        <v>234.61</v>
      </c>
    </row>
    <row r="3518" spans="1:4" x14ac:dyDescent="0.4">
      <c r="A3518" s="2">
        <v>4233.2</v>
      </c>
      <c r="B3518" s="2">
        <v>251.33</v>
      </c>
      <c r="C3518" s="2">
        <v>228.66</v>
      </c>
      <c r="D3518" s="2">
        <v>254.39</v>
      </c>
    </row>
    <row r="3519" spans="1:4" x14ac:dyDescent="0.4">
      <c r="A3519" s="2">
        <v>4233.3</v>
      </c>
      <c r="B3519" s="2">
        <v>247.16</v>
      </c>
      <c r="C3519" s="2">
        <v>247.1</v>
      </c>
      <c r="D3519" s="2">
        <v>238.78</v>
      </c>
    </row>
    <row r="3520" spans="1:4" x14ac:dyDescent="0.4">
      <c r="A3520" s="2">
        <v>4233.3999999999996</v>
      </c>
      <c r="B3520" s="2">
        <v>240.86</v>
      </c>
      <c r="C3520" s="2">
        <v>245.25</v>
      </c>
      <c r="D3520" s="2">
        <v>240.14</v>
      </c>
    </row>
    <row r="3521" spans="1:4" x14ac:dyDescent="0.4">
      <c r="A3521" s="2">
        <v>4233.5</v>
      </c>
      <c r="B3521" s="2">
        <v>242.05</v>
      </c>
      <c r="C3521" s="2">
        <v>240.91</v>
      </c>
      <c r="D3521" s="2">
        <v>244.77</v>
      </c>
    </row>
    <row r="3522" spans="1:4" x14ac:dyDescent="0.4">
      <c r="A3522" s="2">
        <v>4233.6000000000004</v>
      </c>
      <c r="B3522" s="2">
        <v>267.33</v>
      </c>
      <c r="C3522" s="2">
        <v>246.95</v>
      </c>
      <c r="D3522" s="2">
        <v>247.79</v>
      </c>
    </row>
    <row r="3523" spans="1:4" x14ac:dyDescent="0.4">
      <c r="A3523" s="2">
        <v>4233.7</v>
      </c>
      <c r="B3523" s="2">
        <v>235.51</v>
      </c>
      <c r="C3523" s="2">
        <v>259.27</v>
      </c>
      <c r="D3523" s="2">
        <v>237.98</v>
      </c>
    </row>
    <row r="3524" spans="1:4" x14ac:dyDescent="0.4">
      <c r="A3524" s="2">
        <v>4233.8</v>
      </c>
      <c r="B3524" s="2">
        <v>222.7</v>
      </c>
      <c r="C3524" s="2">
        <v>246.91</v>
      </c>
      <c r="D3524" s="2">
        <v>247.23</v>
      </c>
    </row>
    <row r="3525" spans="1:4" x14ac:dyDescent="0.4">
      <c r="A3525" s="2">
        <v>4233.8999999999996</v>
      </c>
      <c r="B3525" s="2">
        <v>230.11</v>
      </c>
      <c r="C3525" s="2">
        <v>243.05</v>
      </c>
      <c r="D3525" s="2">
        <v>247.23</v>
      </c>
    </row>
    <row r="3526" spans="1:4" x14ac:dyDescent="0.4">
      <c r="A3526" s="2">
        <v>4234</v>
      </c>
      <c r="B3526" s="2">
        <v>221.44</v>
      </c>
      <c r="C3526" s="2">
        <v>223.1</v>
      </c>
      <c r="D3526" s="2">
        <v>243.52</v>
      </c>
    </row>
    <row r="3527" spans="1:4" x14ac:dyDescent="0.4">
      <c r="A3527" s="2">
        <v>4234.1000000000004</v>
      </c>
      <c r="B3527" s="2">
        <v>215.47</v>
      </c>
      <c r="C3527" s="2">
        <v>237.25</v>
      </c>
      <c r="D3527" s="2">
        <v>234.52</v>
      </c>
    </row>
    <row r="3528" spans="1:4" x14ac:dyDescent="0.4">
      <c r="A3528" s="2">
        <v>4234.2</v>
      </c>
      <c r="B3528" s="2">
        <v>254.76</v>
      </c>
      <c r="C3528" s="2">
        <v>238.15</v>
      </c>
      <c r="D3528" s="2">
        <v>248.82</v>
      </c>
    </row>
    <row r="3529" spans="1:4" x14ac:dyDescent="0.4">
      <c r="A3529" s="2">
        <v>4234.3</v>
      </c>
      <c r="B3529" s="2">
        <v>243.04</v>
      </c>
      <c r="C3529" s="2">
        <v>246.61</v>
      </c>
      <c r="D3529" s="2">
        <v>234.31</v>
      </c>
    </row>
    <row r="3530" spans="1:4" x14ac:dyDescent="0.4">
      <c r="A3530" s="2">
        <v>4234.3999999999996</v>
      </c>
      <c r="B3530" s="2">
        <v>264.47000000000003</v>
      </c>
      <c r="C3530" s="2">
        <v>242.15</v>
      </c>
      <c r="D3530" s="2">
        <v>243.54</v>
      </c>
    </row>
    <row r="3531" spans="1:4" x14ac:dyDescent="0.4">
      <c r="A3531" s="2">
        <v>4234.5</v>
      </c>
      <c r="B3531" s="2">
        <v>227.69</v>
      </c>
      <c r="C3531" s="2">
        <v>230.02</v>
      </c>
      <c r="D3531" s="2">
        <v>230.74</v>
      </c>
    </row>
    <row r="3532" spans="1:4" x14ac:dyDescent="0.4">
      <c r="A3532" s="2">
        <v>4234.6000000000004</v>
      </c>
      <c r="B3532" s="2">
        <v>217.3</v>
      </c>
      <c r="C3532" s="2">
        <v>187.71</v>
      </c>
      <c r="D3532" s="2">
        <v>230.88</v>
      </c>
    </row>
    <row r="3533" spans="1:4" x14ac:dyDescent="0.4">
      <c r="A3533" s="2">
        <v>4234.7</v>
      </c>
      <c r="B3533" s="2">
        <v>247.23</v>
      </c>
      <c r="C3533" s="2">
        <v>232.61</v>
      </c>
      <c r="D3533" s="2">
        <v>241.85</v>
      </c>
    </row>
    <row r="3534" spans="1:4" x14ac:dyDescent="0.4">
      <c r="A3534" s="2">
        <v>4234.8</v>
      </c>
      <c r="B3534" s="2">
        <v>238.63</v>
      </c>
      <c r="C3534" s="2">
        <v>236.7</v>
      </c>
      <c r="D3534" s="2">
        <v>222.81</v>
      </c>
    </row>
    <row r="3535" spans="1:4" x14ac:dyDescent="0.4">
      <c r="A3535" s="2">
        <v>4234.8999999999996</v>
      </c>
      <c r="B3535" s="2">
        <v>222.04</v>
      </c>
      <c r="C3535" s="2">
        <v>231.86</v>
      </c>
      <c r="D3535" s="2">
        <v>215.31</v>
      </c>
    </row>
    <row r="3536" spans="1:4" x14ac:dyDescent="0.4">
      <c r="A3536" s="2">
        <v>4235</v>
      </c>
      <c r="B3536" s="2">
        <v>201.33</v>
      </c>
      <c r="C3536" s="2">
        <v>204.64</v>
      </c>
      <c r="D3536" s="2">
        <v>210.89</v>
      </c>
    </row>
    <row r="3537" spans="1:4" x14ac:dyDescent="0.4">
      <c r="A3537" s="2">
        <v>4235.1000000000004</v>
      </c>
      <c r="B3537" s="2">
        <v>213.26</v>
      </c>
      <c r="C3537" s="2">
        <v>239.8</v>
      </c>
      <c r="D3537" s="2">
        <v>213.47</v>
      </c>
    </row>
    <row r="3538" spans="1:4" x14ac:dyDescent="0.4">
      <c r="A3538" s="2">
        <v>4235.2</v>
      </c>
      <c r="B3538" s="2">
        <v>204.23</v>
      </c>
      <c r="C3538" s="2">
        <v>196.5</v>
      </c>
      <c r="D3538" s="2">
        <v>189.96</v>
      </c>
    </row>
    <row r="3539" spans="1:4" x14ac:dyDescent="0.4">
      <c r="A3539" s="2">
        <v>4235.3</v>
      </c>
      <c r="B3539" s="2">
        <v>199.37</v>
      </c>
      <c r="C3539" s="2">
        <v>189.85</v>
      </c>
      <c r="D3539" s="2">
        <v>189.75</v>
      </c>
    </row>
    <row r="3540" spans="1:4" x14ac:dyDescent="0.4">
      <c r="A3540" s="2">
        <v>4235.3999999999996</v>
      </c>
      <c r="B3540" s="2">
        <v>190.18</v>
      </c>
      <c r="C3540" s="2">
        <v>183.64</v>
      </c>
      <c r="D3540" s="2">
        <v>177.89</v>
      </c>
    </row>
    <row r="3541" spans="1:4" x14ac:dyDescent="0.4">
      <c r="A3541" s="2">
        <v>4235.5</v>
      </c>
      <c r="B3541" s="2">
        <v>180.99</v>
      </c>
      <c r="C3541" s="2">
        <v>177.43</v>
      </c>
      <c r="D3541" s="2">
        <v>166.03</v>
      </c>
    </row>
    <row r="3542" spans="1:4" x14ac:dyDescent="0.4">
      <c r="A3542" s="2">
        <v>4235.6000000000004</v>
      </c>
      <c r="B3542" s="2">
        <v>173.76</v>
      </c>
      <c r="C3542" s="2">
        <v>168.16</v>
      </c>
      <c r="D3542" s="2">
        <v>169.21</v>
      </c>
    </row>
    <row r="3543" spans="1:4" x14ac:dyDescent="0.4">
      <c r="A3543" s="2">
        <v>4235.7</v>
      </c>
      <c r="B3543" s="2">
        <v>171.86</v>
      </c>
      <c r="C3543" s="2">
        <v>185.01</v>
      </c>
      <c r="D3543" s="2">
        <v>170.55</v>
      </c>
    </row>
    <row r="3544" spans="1:4" x14ac:dyDescent="0.4">
      <c r="A3544" s="2">
        <v>4235.8</v>
      </c>
      <c r="B3544" s="2">
        <v>174.93</v>
      </c>
      <c r="C3544" s="2">
        <v>178.42</v>
      </c>
      <c r="D3544" s="2">
        <v>174.74</v>
      </c>
    </row>
    <row r="3545" spans="1:4" x14ac:dyDescent="0.4">
      <c r="A3545" s="2">
        <v>4235.8999999999996</v>
      </c>
      <c r="B3545" s="2">
        <v>178.14</v>
      </c>
      <c r="C3545" s="2">
        <v>172.7</v>
      </c>
      <c r="D3545" s="2">
        <v>192.98</v>
      </c>
    </row>
    <row r="3546" spans="1:4" x14ac:dyDescent="0.4">
      <c r="A3546" s="2">
        <v>4236</v>
      </c>
      <c r="B3546" s="2">
        <v>185.15</v>
      </c>
      <c r="C3546" s="2">
        <v>180.94</v>
      </c>
      <c r="D3546" s="2">
        <v>195.36</v>
      </c>
    </row>
    <row r="3547" spans="1:4" x14ac:dyDescent="0.4">
      <c r="A3547" s="2">
        <v>4236.1000000000004</v>
      </c>
      <c r="B3547" s="2">
        <v>197.7</v>
      </c>
      <c r="C3547" s="2">
        <v>200.69</v>
      </c>
      <c r="D3547" s="2">
        <v>210.01</v>
      </c>
    </row>
    <row r="3548" spans="1:4" x14ac:dyDescent="0.4">
      <c r="A3548" s="2">
        <v>4236.2</v>
      </c>
      <c r="B3548" s="2">
        <v>221.77</v>
      </c>
      <c r="C3548" s="2">
        <v>199.85</v>
      </c>
      <c r="D3548" s="2">
        <v>226.9</v>
      </c>
    </row>
    <row r="3549" spans="1:4" x14ac:dyDescent="0.4">
      <c r="A3549" s="2">
        <v>4236.3</v>
      </c>
      <c r="B3549" s="2">
        <v>193.68</v>
      </c>
      <c r="C3549" s="2">
        <v>195.57</v>
      </c>
      <c r="D3549" s="2">
        <v>221.15</v>
      </c>
    </row>
    <row r="3550" spans="1:4" x14ac:dyDescent="0.4">
      <c r="A3550" s="2">
        <v>4236.3999999999996</v>
      </c>
      <c r="B3550" s="2">
        <v>239.79</v>
      </c>
      <c r="C3550" s="2">
        <v>207.85</v>
      </c>
      <c r="D3550" s="2">
        <v>209.57</v>
      </c>
    </row>
    <row r="3551" spans="1:4" x14ac:dyDescent="0.4">
      <c r="A3551" s="2">
        <v>4236.5</v>
      </c>
      <c r="B3551" s="2">
        <v>220.76</v>
      </c>
      <c r="C3551" s="2">
        <v>209.47</v>
      </c>
      <c r="D3551" s="2">
        <v>223.14</v>
      </c>
    </row>
    <row r="3552" spans="1:4" x14ac:dyDescent="0.4">
      <c r="A3552" s="2">
        <v>4236.6000000000004</v>
      </c>
      <c r="B3552" s="2">
        <v>214.99</v>
      </c>
      <c r="C3552" s="2">
        <v>214.25</v>
      </c>
      <c r="D3552" s="2">
        <v>221.36</v>
      </c>
    </row>
    <row r="3553" spans="1:4" x14ac:dyDescent="0.4">
      <c r="A3553" s="2">
        <v>4236.7</v>
      </c>
      <c r="B3553" s="2">
        <v>219.9</v>
      </c>
      <c r="C3553" s="2">
        <v>216.82</v>
      </c>
      <c r="D3553" s="2">
        <v>217.19</v>
      </c>
    </row>
    <row r="3554" spans="1:4" x14ac:dyDescent="0.4">
      <c r="A3554" s="2">
        <v>4236.8</v>
      </c>
      <c r="B3554" s="2">
        <v>221.93</v>
      </c>
      <c r="C3554" s="2">
        <v>202.72</v>
      </c>
      <c r="D3554" s="2">
        <v>227.03</v>
      </c>
    </row>
    <row r="3555" spans="1:4" x14ac:dyDescent="0.4">
      <c r="A3555" s="2">
        <v>4236.8999999999996</v>
      </c>
      <c r="B3555" s="2">
        <v>211.83</v>
      </c>
      <c r="C3555" s="2">
        <v>202.96</v>
      </c>
      <c r="D3555" s="2">
        <v>225.62</v>
      </c>
    </row>
    <row r="3556" spans="1:4" x14ac:dyDescent="0.4">
      <c r="A3556" s="2">
        <v>4237</v>
      </c>
      <c r="B3556" s="2">
        <v>220.32</v>
      </c>
      <c r="C3556" s="2">
        <v>217.28</v>
      </c>
      <c r="D3556" s="2">
        <v>235.32</v>
      </c>
    </row>
    <row r="3557" spans="1:4" x14ac:dyDescent="0.4">
      <c r="A3557" s="2">
        <v>4237.1000000000004</v>
      </c>
      <c r="B3557" s="2">
        <v>223.87</v>
      </c>
      <c r="C3557" s="2">
        <v>221.4</v>
      </c>
      <c r="D3557" s="2">
        <v>239.23</v>
      </c>
    </row>
    <row r="3558" spans="1:4" x14ac:dyDescent="0.4">
      <c r="A3558" s="2">
        <v>4237.2</v>
      </c>
      <c r="B3558" s="2">
        <v>226.09</v>
      </c>
      <c r="C3558" s="2">
        <v>218.47</v>
      </c>
      <c r="D3558" s="2">
        <v>231.9</v>
      </c>
    </row>
    <row r="3559" spans="1:4" x14ac:dyDescent="0.4">
      <c r="A3559" s="2">
        <v>4237.3</v>
      </c>
      <c r="B3559" s="2">
        <v>240.05</v>
      </c>
      <c r="C3559" s="2">
        <v>219.06</v>
      </c>
      <c r="D3559" s="2">
        <v>241.74</v>
      </c>
    </row>
    <row r="3560" spans="1:4" x14ac:dyDescent="0.4">
      <c r="A3560" s="2">
        <v>4237.3999999999996</v>
      </c>
      <c r="B3560" s="2">
        <v>212.55</v>
      </c>
      <c r="C3560" s="2">
        <v>232</v>
      </c>
      <c r="D3560" s="2">
        <v>228.96</v>
      </c>
    </row>
    <row r="3561" spans="1:4" x14ac:dyDescent="0.4">
      <c r="A3561" s="2">
        <v>4237.5</v>
      </c>
      <c r="B3561" s="2">
        <v>246.67</v>
      </c>
      <c r="C3561" s="2">
        <v>263.74</v>
      </c>
      <c r="D3561" s="2">
        <v>226.69</v>
      </c>
    </row>
    <row r="3562" spans="1:4" x14ac:dyDescent="0.4">
      <c r="A3562" s="2">
        <v>4237.6000000000004</v>
      </c>
      <c r="B3562" s="2">
        <v>219.27</v>
      </c>
      <c r="C3562" s="2">
        <v>232.89</v>
      </c>
      <c r="D3562" s="2">
        <v>223.97</v>
      </c>
    </row>
    <row r="3563" spans="1:4" x14ac:dyDescent="0.4">
      <c r="A3563" s="2">
        <v>4237.7</v>
      </c>
      <c r="B3563" s="2">
        <v>228.42</v>
      </c>
      <c r="C3563" s="2">
        <v>247.64</v>
      </c>
      <c r="D3563" s="2">
        <v>236.9</v>
      </c>
    </row>
    <row r="3564" spans="1:4" x14ac:dyDescent="0.4">
      <c r="A3564" s="2">
        <v>4237.8</v>
      </c>
      <c r="B3564" s="2">
        <v>233.28</v>
      </c>
      <c r="C3564" s="2">
        <v>246.61</v>
      </c>
      <c r="D3564" s="2">
        <v>243.48</v>
      </c>
    </row>
    <row r="3565" spans="1:4" x14ac:dyDescent="0.4">
      <c r="A3565" s="2">
        <v>4237.8999999999996</v>
      </c>
      <c r="B3565" s="2">
        <v>231.06</v>
      </c>
      <c r="C3565" s="2">
        <v>231.28</v>
      </c>
      <c r="D3565" s="2">
        <v>234.72</v>
      </c>
    </row>
    <row r="3566" spans="1:4" x14ac:dyDescent="0.4">
      <c r="A3566" s="2">
        <v>4238</v>
      </c>
      <c r="B3566" s="2">
        <v>234.48</v>
      </c>
      <c r="C3566" s="2">
        <v>223.69</v>
      </c>
      <c r="D3566" s="2">
        <v>243.48</v>
      </c>
    </row>
    <row r="3567" spans="1:4" x14ac:dyDescent="0.4">
      <c r="A3567" s="2">
        <v>4238.1000000000004</v>
      </c>
      <c r="B3567" s="2">
        <v>214.5</v>
      </c>
      <c r="C3567" s="2">
        <v>215.46</v>
      </c>
      <c r="D3567" s="2">
        <v>239.09</v>
      </c>
    </row>
    <row r="3568" spans="1:4" x14ac:dyDescent="0.4">
      <c r="A3568" s="2">
        <v>4238.2</v>
      </c>
      <c r="B3568" s="2">
        <v>206.88</v>
      </c>
      <c r="C3568" s="2">
        <v>206.93</v>
      </c>
      <c r="D3568" s="2">
        <v>223.28</v>
      </c>
    </row>
    <row r="3569" spans="1:4" x14ac:dyDescent="0.4">
      <c r="A3569" s="2">
        <v>4238.3</v>
      </c>
      <c r="B3569" s="2">
        <v>224.72</v>
      </c>
      <c r="C3569" s="2">
        <v>207.78</v>
      </c>
      <c r="D3569" s="2">
        <v>239.44</v>
      </c>
    </row>
    <row r="3570" spans="1:4" x14ac:dyDescent="0.4">
      <c r="A3570" s="2">
        <v>4238.3999999999996</v>
      </c>
      <c r="B3570" s="2">
        <v>227.52</v>
      </c>
      <c r="C3570" s="2">
        <v>206.15</v>
      </c>
      <c r="D3570" s="2">
        <v>236.63</v>
      </c>
    </row>
    <row r="3571" spans="1:4" x14ac:dyDescent="0.4">
      <c r="A3571" s="2">
        <v>4238.5</v>
      </c>
      <c r="B3571" s="2">
        <v>219.05</v>
      </c>
      <c r="C3571" s="2">
        <v>205.89</v>
      </c>
      <c r="D3571" s="2">
        <v>230.59</v>
      </c>
    </row>
    <row r="3572" spans="1:4" x14ac:dyDescent="0.4">
      <c r="A3572" s="2">
        <v>4238.6000000000004</v>
      </c>
      <c r="B3572" s="2">
        <v>207.6</v>
      </c>
      <c r="C3572" s="2">
        <v>209.97</v>
      </c>
      <c r="D3572" s="2">
        <v>239.13</v>
      </c>
    </row>
    <row r="3573" spans="1:4" x14ac:dyDescent="0.4">
      <c r="A3573" s="2">
        <v>4238.7</v>
      </c>
      <c r="B3573" s="2">
        <v>225.4</v>
      </c>
      <c r="C3573" s="2">
        <v>218.83</v>
      </c>
      <c r="D3573" s="2">
        <v>235.4</v>
      </c>
    </row>
    <row r="3574" spans="1:4" x14ac:dyDescent="0.4">
      <c r="A3574" s="2">
        <v>4238.8</v>
      </c>
      <c r="B3574" s="2">
        <v>237.04</v>
      </c>
      <c r="C3574" s="2">
        <v>243.94</v>
      </c>
      <c r="D3574" s="2">
        <v>245.44</v>
      </c>
    </row>
    <row r="3575" spans="1:4" x14ac:dyDescent="0.4">
      <c r="A3575" s="2">
        <v>4238.8999999999996</v>
      </c>
      <c r="B3575" s="2">
        <v>220.48</v>
      </c>
      <c r="C3575" s="2">
        <v>241.68</v>
      </c>
      <c r="D3575" s="2">
        <v>243.63</v>
      </c>
    </row>
    <row r="3576" spans="1:4" x14ac:dyDescent="0.4">
      <c r="A3576" s="2">
        <v>4239</v>
      </c>
      <c r="B3576" s="2">
        <v>218.93</v>
      </c>
      <c r="C3576" s="2">
        <v>239.41</v>
      </c>
      <c r="D3576" s="2">
        <v>241.81</v>
      </c>
    </row>
    <row r="3577" spans="1:4" x14ac:dyDescent="0.4">
      <c r="A3577" s="2">
        <v>4239.1000000000004</v>
      </c>
      <c r="B3577" s="2">
        <v>224.6</v>
      </c>
      <c r="C3577" s="2">
        <v>237.15</v>
      </c>
      <c r="D3577" s="2">
        <v>240</v>
      </c>
    </row>
    <row r="3578" spans="1:4" x14ac:dyDescent="0.4">
      <c r="A3578" s="2">
        <v>4239.2</v>
      </c>
      <c r="B3578" s="2">
        <v>230.27</v>
      </c>
      <c r="C3578" s="2">
        <v>234.88</v>
      </c>
      <c r="D3578" s="2">
        <v>238.19</v>
      </c>
    </row>
    <row r="3579" spans="1:4" x14ac:dyDescent="0.4">
      <c r="A3579" s="2">
        <v>4239.3</v>
      </c>
      <c r="B3579" s="2">
        <v>235.93</v>
      </c>
      <c r="C3579" s="2">
        <v>232.61</v>
      </c>
      <c r="D3579" s="2">
        <v>236.37</v>
      </c>
    </row>
    <row r="3580" spans="1:4" x14ac:dyDescent="0.4">
      <c r="A3580" s="2">
        <v>4239.3999999999996</v>
      </c>
      <c r="B3580" s="2">
        <v>238.81</v>
      </c>
      <c r="C3580" s="2">
        <v>230.62</v>
      </c>
      <c r="D3580" s="2">
        <v>234.18</v>
      </c>
    </row>
    <row r="3581" spans="1:4" x14ac:dyDescent="0.4">
      <c r="A3581" s="2">
        <v>4239.5</v>
      </c>
      <c r="B3581" s="2">
        <v>232.85</v>
      </c>
      <c r="C3581" s="2">
        <v>233.61</v>
      </c>
      <c r="D3581" s="2">
        <v>225.24</v>
      </c>
    </row>
    <row r="3582" spans="1:4" x14ac:dyDescent="0.4">
      <c r="A3582" s="2">
        <v>4239.6000000000004</v>
      </c>
      <c r="B3582" s="2">
        <v>228.5</v>
      </c>
      <c r="C3582" s="2">
        <v>235.29</v>
      </c>
      <c r="D3582" s="2">
        <v>218.81</v>
      </c>
    </row>
    <row r="3583" spans="1:4" x14ac:dyDescent="0.4">
      <c r="A3583" s="2">
        <v>4239.7</v>
      </c>
      <c r="B3583" s="2">
        <v>226.93</v>
      </c>
      <c r="C3583" s="2">
        <v>231.03</v>
      </c>
      <c r="D3583" s="2">
        <v>223.92</v>
      </c>
    </row>
    <row r="3584" spans="1:4" x14ac:dyDescent="0.4">
      <c r="A3584" s="2">
        <v>4239.8</v>
      </c>
      <c r="B3584" s="2">
        <v>220.81</v>
      </c>
      <c r="C3584" s="2">
        <v>231.02</v>
      </c>
      <c r="D3584" s="2">
        <v>229.53</v>
      </c>
    </row>
    <row r="3585" spans="1:4" x14ac:dyDescent="0.4">
      <c r="A3585" s="2">
        <v>4239.8999999999996</v>
      </c>
      <c r="B3585" s="2">
        <v>216.1</v>
      </c>
      <c r="C3585" s="2">
        <v>232.33</v>
      </c>
      <c r="D3585" s="2">
        <v>236.98</v>
      </c>
    </row>
    <row r="3586" spans="1:4" x14ac:dyDescent="0.4">
      <c r="A3586" s="2">
        <v>4240</v>
      </c>
      <c r="B3586" s="2">
        <v>234.21</v>
      </c>
      <c r="C3586" s="2">
        <v>219.62</v>
      </c>
      <c r="D3586" s="2">
        <v>246.9</v>
      </c>
    </row>
    <row r="3587" spans="1:4" x14ac:dyDescent="0.4">
      <c r="A3587" s="2">
        <v>4240.1000000000004</v>
      </c>
      <c r="B3587" s="2">
        <v>220.46</v>
      </c>
      <c r="C3587" s="2">
        <v>232.38</v>
      </c>
      <c r="D3587" s="2">
        <v>234.13</v>
      </c>
    </row>
    <row r="3588" spans="1:4" x14ac:dyDescent="0.4">
      <c r="A3588" s="2">
        <v>4240.2</v>
      </c>
      <c r="B3588" s="2">
        <v>234.12</v>
      </c>
      <c r="C3588" s="2">
        <v>227.62</v>
      </c>
      <c r="D3588" s="2">
        <v>221.31</v>
      </c>
    </row>
    <row r="3589" spans="1:4" x14ac:dyDescent="0.4">
      <c r="A3589" s="2">
        <v>4240.3</v>
      </c>
      <c r="B3589" s="2">
        <v>220.01</v>
      </c>
      <c r="C3589" s="2">
        <v>227.21</v>
      </c>
      <c r="D3589" s="2">
        <v>215.56</v>
      </c>
    </row>
    <row r="3590" spans="1:4" x14ac:dyDescent="0.4">
      <c r="A3590" s="2">
        <v>4240.3999999999996</v>
      </c>
      <c r="B3590" s="2">
        <v>222.29</v>
      </c>
      <c r="C3590" s="2">
        <v>223.8</v>
      </c>
      <c r="D3590" s="2">
        <v>222.22</v>
      </c>
    </row>
    <row r="3591" spans="1:4" x14ac:dyDescent="0.4">
      <c r="A3591" s="2">
        <v>4240.5</v>
      </c>
      <c r="B3591" s="2">
        <v>228.41</v>
      </c>
      <c r="C3591" s="2">
        <v>220.69</v>
      </c>
      <c r="D3591" s="2">
        <v>211.84</v>
      </c>
    </row>
    <row r="3592" spans="1:4" x14ac:dyDescent="0.4">
      <c r="A3592" s="2">
        <v>4240.6000000000004</v>
      </c>
      <c r="B3592" s="2">
        <v>217.27</v>
      </c>
      <c r="C3592" s="2">
        <v>222.31</v>
      </c>
      <c r="D3592" s="2">
        <v>216.07</v>
      </c>
    </row>
    <row r="3593" spans="1:4" x14ac:dyDescent="0.4">
      <c r="A3593" s="2">
        <v>4240.7</v>
      </c>
      <c r="B3593" s="2">
        <v>229.14</v>
      </c>
      <c r="C3593" s="2">
        <v>222.77</v>
      </c>
      <c r="D3593" s="2">
        <v>219.9</v>
      </c>
    </row>
    <row r="3594" spans="1:4" x14ac:dyDescent="0.4">
      <c r="A3594" s="2">
        <v>4240.8</v>
      </c>
      <c r="B3594" s="2">
        <v>227.14</v>
      </c>
      <c r="C3594" s="2">
        <v>219.06</v>
      </c>
      <c r="D3594" s="2">
        <v>233.24</v>
      </c>
    </row>
    <row r="3595" spans="1:4" x14ac:dyDescent="0.4">
      <c r="A3595" s="2">
        <v>4240.8999999999996</v>
      </c>
      <c r="B3595" s="2">
        <v>228.55</v>
      </c>
      <c r="C3595" s="2">
        <v>221.7</v>
      </c>
      <c r="D3595" s="2">
        <v>207.99</v>
      </c>
    </row>
    <row r="3596" spans="1:4" x14ac:dyDescent="0.4">
      <c r="A3596" s="2">
        <v>4241</v>
      </c>
      <c r="B3596" s="2">
        <v>218.03</v>
      </c>
      <c r="C3596" s="2">
        <v>219.06</v>
      </c>
      <c r="D3596" s="2">
        <v>219.52</v>
      </c>
    </row>
    <row r="3597" spans="1:4" x14ac:dyDescent="0.4">
      <c r="A3597" s="2">
        <v>4241.1000000000004</v>
      </c>
      <c r="B3597" s="2">
        <v>230.1</v>
      </c>
      <c r="C3597" s="2">
        <v>231.34</v>
      </c>
      <c r="D3597" s="2">
        <v>215.13</v>
      </c>
    </row>
    <row r="3598" spans="1:4" x14ac:dyDescent="0.4">
      <c r="A3598" s="2">
        <v>4241.2</v>
      </c>
      <c r="B3598" s="2">
        <v>211.64</v>
      </c>
      <c r="C3598" s="2">
        <v>208.43</v>
      </c>
      <c r="D3598" s="2">
        <v>211.32</v>
      </c>
    </row>
    <row r="3599" spans="1:4" x14ac:dyDescent="0.4">
      <c r="A3599" s="2">
        <v>4241.3</v>
      </c>
      <c r="B3599" s="2">
        <v>223.17</v>
      </c>
      <c r="C3599" s="2">
        <v>217.33</v>
      </c>
      <c r="D3599" s="2">
        <v>194.59</v>
      </c>
    </row>
    <row r="3600" spans="1:4" x14ac:dyDescent="0.4">
      <c r="A3600" s="2">
        <v>4241.3999999999996</v>
      </c>
      <c r="B3600" s="2">
        <v>204.9</v>
      </c>
      <c r="C3600" s="2">
        <v>202.69</v>
      </c>
      <c r="D3600" s="2">
        <v>214.84</v>
      </c>
    </row>
    <row r="3601" spans="1:4" x14ac:dyDescent="0.4">
      <c r="A3601" s="2">
        <v>4241.5</v>
      </c>
      <c r="B3601" s="2">
        <v>220.14</v>
      </c>
      <c r="C3601" s="2">
        <v>227.28</v>
      </c>
      <c r="D3601" s="2">
        <v>211.31</v>
      </c>
    </row>
    <row r="3602" spans="1:4" x14ac:dyDescent="0.4">
      <c r="A3602" s="2">
        <v>4241.6000000000004</v>
      </c>
      <c r="B3602" s="2">
        <v>224.19</v>
      </c>
      <c r="C3602" s="2">
        <v>240.45</v>
      </c>
      <c r="D3602" s="2">
        <v>216.58</v>
      </c>
    </row>
    <row r="3603" spans="1:4" x14ac:dyDescent="0.4">
      <c r="A3603" s="2">
        <v>4241.7</v>
      </c>
      <c r="B3603" s="2">
        <v>232.78</v>
      </c>
      <c r="C3603" s="2">
        <v>228.4</v>
      </c>
      <c r="D3603" s="2">
        <v>211.4</v>
      </c>
    </row>
    <row r="3604" spans="1:4" x14ac:dyDescent="0.4">
      <c r="A3604" s="2">
        <v>4241.8</v>
      </c>
      <c r="B3604" s="2">
        <v>226.99</v>
      </c>
      <c r="C3604" s="2">
        <v>217.37</v>
      </c>
      <c r="D3604" s="2">
        <v>220.78</v>
      </c>
    </row>
    <row r="3605" spans="1:4" x14ac:dyDescent="0.4">
      <c r="A3605" s="2">
        <v>4241.8999999999996</v>
      </c>
      <c r="B3605" s="2">
        <v>211.84</v>
      </c>
      <c r="C3605" s="2">
        <v>223.64</v>
      </c>
      <c r="D3605" s="2">
        <v>233.41</v>
      </c>
    </row>
    <row r="3606" spans="1:4" x14ac:dyDescent="0.4">
      <c r="A3606" s="2">
        <v>4242</v>
      </c>
      <c r="B3606" s="2">
        <v>218.41</v>
      </c>
      <c r="C3606" s="2">
        <v>217.27</v>
      </c>
      <c r="D3606" s="2">
        <v>226.56</v>
      </c>
    </row>
    <row r="3607" spans="1:4" x14ac:dyDescent="0.4">
      <c r="A3607" s="2">
        <v>4242.1000000000004</v>
      </c>
      <c r="B3607" s="2">
        <v>200.25</v>
      </c>
      <c r="C3607" s="2">
        <v>211.59</v>
      </c>
      <c r="D3607" s="2">
        <v>227.38</v>
      </c>
    </row>
    <row r="3608" spans="1:4" x14ac:dyDescent="0.4">
      <c r="A3608" s="2">
        <v>4242.2</v>
      </c>
      <c r="B3608" s="2">
        <v>228.43</v>
      </c>
      <c r="C3608" s="2">
        <v>214.37</v>
      </c>
      <c r="D3608" s="2">
        <v>241.01</v>
      </c>
    </row>
    <row r="3609" spans="1:4" x14ac:dyDescent="0.4">
      <c r="A3609" s="2">
        <v>4242.3</v>
      </c>
      <c r="B3609" s="2">
        <v>259.04000000000002</v>
      </c>
      <c r="C3609" s="2">
        <v>232.58</v>
      </c>
      <c r="D3609" s="2">
        <v>273.95999999999998</v>
      </c>
    </row>
    <row r="3610" spans="1:4" x14ac:dyDescent="0.4">
      <c r="A3610" s="2">
        <v>4242.3999999999996</v>
      </c>
      <c r="B3610" s="2">
        <v>229.67</v>
      </c>
      <c r="C3610" s="2">
        <v>216.72</v>
      </c>
      <c r="D3610" s="2">
        <v>249.74</v>
      </c>
    </row>
    <row r="3611" spans="1:4" x14ac:dyDescent="0.4">
      <c r="A3611" s="2">
        <v>4242.5</v>
      </c>
      <c r="B3611" s="2">
        <v>242.42</v>
      </c>
      <c r="C3611" s="2">
        <v>222.42</v>
      </c>
      <c r="D3611" s="2">
        <v>233.46</v>
      </c>
    </row>
    <row r="3612" spans="1:4" x14ac:dyDescent="0.4">
      <c r="A3612" s="2">
        <v>4242.6000000000004</v>
      </c>
      <c r="B3612" s="2">
        <v>245.6</v>
      </c>
      <c r="C3612" s="2">
        <v>232.77</v>
      </c>
      <c r="D3612" s="2">
        <v>243.01</v>
      </c>
    </row>
    <row r="3613" spans="1:4" x14ac:dyDescent="0.4">
      <c r="A3613" s="2">
        <v>4242.7</v>
      </c>
      <c r="B3613" s="2">
        <v>245.32</v>
      </c>
      <c r="C3613" s="2">
        <v>241.4</v>
      </c>
      <c r="D3613" s="2">
        <v>233.82</v>
      </c>
    </row>
    <row r="3614" spans="1:4" x14ac:dyDescent="0.4">
      <c r="A3614" s="2">
        <v>4242.8</v>
      </c>
      <c r="B3614" s="2">
        <v>245.8</v>
      </c>
      <c r="C3614" s="2">
        <v>239.29</v>
      </c>
      <c r="D3614" s="2">
        <v>232.79</v>
      </c>
    </row>
    <row r="3615" spans="1:4" x14ac:dyDescent="0.4">
      <c r="A3615" s="2">
        <v>4242.8999999999996</v>
      </c>
      <c r="B3615" s="2">
        <v>254.83</v>
      </c>
      <c r="C3615" s="2">
        <v>246.99</v>
      </c>
      <c r="D3615" s="2">
        <v>267.85000000000002</v>
      </c>
    </row>
    <row r="3616" spans="1:4" x14ac:dyDescent="0.4">
      <c r="A3616" s="2">
        <v>4243</v>
      </c>
      <c r="B3616" s="2">
        <v>252.92</v>
      </c>
      <c r="C3616" s="2">
        <v>216.32</v>
      </c>
      <c r="D3616" s="2">
        <v>276.11</v>
      </c>
    </row>
    <row r="3617" spans="1:4" x14ac:dyDescent="0.4">
      <c r="A3617" s="2">
        <v>4243.1000000000004</v>
      </c>
      <c r="B3617" s="2">
        <v>227.91</v>
      </c>
      <c r="C3617" s="2">
        <v>239.44</v>
      </c>
      <c r="D3617" s="2">
        <v>261.76</v>
      </c>
    </row>
    <row r="3618" spans="1:4" x14ac:dyDescent="0.4">
      <c r="A3618" s="2">
        <v>4243.2</v>
      </c>
      <c r="B3618" s="2">
        <v>242.48</v>
      </c>
      <c r="C3618" s="2">
        <v>243.66</v>
      </c>
      <c r="D3618" s="2">
        <v>261.64999999999998</v>
      </c>
    </row>
    <row r="3619" spans="1:4" x14ac:dyDescent="0.4">
      <c r="A3619" s="2">
        <v>4243.3</v>
      </c>
      <c r="B3619" s="2">
        <v>259.8</v>
      </c>
      <c r="C3619" s="2">
        <v>244.36</v>
      </c>
      <c r="D3619" s="2">
        <v>263.77</v>
      </c>
    </row>
    <row r="3620" spans="1:4" x14ac:dyDescent="0.4">
      <c r="A3620" s="2">
        <v>4243.3999999999996</v>
      </c>
      <c r="B3620" s="2">
        <v>245.47</v>
      </c>
      <c r="C3620" s="2">
        <v>237.98</v>
      </c>
      <c r="D3620" s="2">
        <v>248.65</v>
      </c>
    </row>
    <row r="3621" spans="1:4" x14ac:dyDescent="0.4">
      <c r="A3621" s="2">
        <v>4243.5</v>
      </c>
      <c r="B3621" s="2">
        <v>247.42</v>
      </c>
      <c r="C3621" s="2">
        <v>238.44</v>
      </c>
      <c r="D3621" s="2">
        <v>250.41</v>
      </c>
    </row>
    <row r="3622" spans="1:4" x14ac:dyDescent="0.4">
      <c r="A3622" s="2">
        <v>4243.6000000000004</v>
      </c>
      <c r="B3622" s="2">
        <v>250.97</v>
      </c>
      <c r="C3622" s="2">
        <v>241.18</v>
      </c>
      <c r="D3622" s="2">
        <v>250.18</v>
      </c>
    </row>
    <row r="3623" spans="1:4" x14ac:dyDescent="0.4">
      <c r="A3623" s="2">
        <v>4243.7</v>
      </c>
      <c r="B3623" s="2">
        <v>225.35</v>
      </c>
      <c r="C3623" s="2">
        <v>223.8</v>
      </c>
      <c r="D3623" s="2">
        <v>252.41</v>
      </c>
    </row>
    <row r="3624" spans="1:4" x14ac:dyDescent="0.4">
      <c r="A3624" s="2">
        <v>4243.8</v>
      </c>
      <c r="B3624" s="2">
        <v>231.79</v>
      </c>
      <c r="C3624" s="2">
        <v>222.56</v>
      </c>
      <c r="D3624" s="2">
        <v>238.3</v>
      </c>
    </row>
    <row r="3625" spans="1:4" x14ac:dyDescent="0.4">
      <c r="A3625" s="2">
        <v>4243.8999999999996</v>
      </c>
      <c r="B3625" s="2">
        <v>225.82</v>
      </c>
      <c r="C3625" s="2">
        <v>225.47</v>
      </c>
      <c r="D3625" s="2">
        <v>260.58999999999997</v>
      </c>
    </row>
    <row r="3626" spans="1:4" x14ac:dyDescent="0.4">
      <c r="A3626" s="2">
        <v>4244</v>
      </c>
      <c r="B3626" s="2">
        <v>222.21</v>
      </c>
      <c r="C3626" s="2">
        <v>233.83</v>
      </c>
      <c r="D3626" s="2">
        <v>254</v>
      </c>
    </row>
    <row r="3627" spans="1:4" x14ac:dyDescent="0.4">
      <c r="A3627" s="2">
        <v>4244.1000000000004</v>
      </c>
      <c r="B3627" s="2">
        <v>222.89</v>
      </c>
      <c r="C3627" s="2">
        <v>244.28</v>
      </c>
      <c r="D3627" s="2">
        <v>236.32</v>
      </c>
    </row>
    <row r="3628" spans="1:4" x14ac:dyDescent="0.4">
      <c r="A3628" s="2">
        <v>4244.2</v>
      </c>
      <c r="B3628" s="2">
        <v>256.05</v>
      </c>
      <c r="C3628" s="2">
        <v>239.38</v>
      </c>
      <c r="D3628" s="2">
        <v>249.02</v>
      </c>
    </row>
    <row r="3629" spans="1:4" x14ac:dyDescent="0.4">
      <c r="A3629" s="2">
        <v>4244.3</v>
      </c>
      <c r="B3629" s="2">
        <v>225.22</v>
      </c>
      <c r="C3629" s="2">
        <v>221.43</v>
      </c>
      <c r="D3629" s="2">
        <v>251.22</v>
      </c>
    </row>
    <row r="3630" spans="1:4" x14ac:dyDescent="0.4">
      <c r="A3630" s="2">
        <v>4244.3999999999996</v>
      </c>
      <c r="B3630" s="2">
        <v>246.7</v>
      </c>
      <c r="C3630" s="2">
        <v>245.83</v>
      </c>
      <c r="D3630" s="2">
        <v>240.37</v>
      </c>
    </row>
    <row r="3631" spans="1:4" x14ac:dyDescent="0.4">
      <c r="A3631" s="2">
        <v>4244.5</v>
      </c>
      <c r="B3631" s="2">
        <v>259.37</v>
      </c>
      <c r="C3631" s="2">
        <v>245.83</v>
      </c>
      <c r="D3631" s="2">
        <v>248.92</v>
      </c>
    </row>
    <row r="3632" spans="1:4" x14ac:dyDescent="0.4">
      <c r="A3632" s="2">
        <v>4244.6000000000004</v>
      </c>
      <c r="B3632" s="2">
        <v>220.11</v>
      </c>
      <c r="C3632" s="2">
        <v>238.16</v>
      </c>
      <c r="D3632" s="2">
        <v>228.13</v>
      </c>
    </row>
    <row r="3633" spans="1:4" x14ac:dyDescent="0.4">
      <c r="A3633" s="2">
        <v>4244.7</v>
      </c>
      <c r="B3633" s="2">
        <v>227.83</v>
      </c>
      <c r="C3633" s="2">
        <v>223.59</v>
      </c>
      <c r="D3633" s="2">
        <v>236.88</v>
      </c>
    </row>
    <row r="3634" spans="1:4" x14ac:dyDescent="0.4">
      <c r="A3634" s="2">
        <v>4244.8</v>
      </c>
      <c r="B3634" s="2">
        <v>219.24</v>
      </c>
      <c r="C3634" s="2">
        <v>230</v>
      </c>
      <c r="D3634" s="2">
        <v>233.83</v>
      </c>
    </row>
    <row r="3635" spans="1:4" x14ac:dyDescent="0.4">
      <c r="A3635" s="2">
        <v>4244.8999999999996</v>
      </c>
      <c r="B3635" s="2">
        <v>213.39</v>
      </c>
      <c r="C3635" s="2">
        <v>234.71</v>
      </c>
      <c r="D3635" s="2">
        <v>237.65</v>
      </c>
    </row>
    <row r="3636" spans="1:4" x14ac:dyDescent="0.4">
      <c r="A3636" s="2">
        <v>4245</v>
      </c>
      <c r="B3636" s="2">
        <v>208.56</v>
      </c>
      <c r="C3636" s="2">
        <v>236.51</v>
      </c>
      <c r="D3636" s="2">
        <v>221.58</v>
      </c>
    </row>
    <row r="3637" spans="1:4" x14ac:dyDescent="0.4">
      <c r="A3637" s="2">
        <v>4245.1000000000004</v>
      </c>
      <c r="B3637" s="2">
        <v>211.31</v>
      </c>
      <c r="C3637" s="2">
        <v>224.53</v>
      </c>
      <c r="D3637" s="2">
        <v>207.28</v>
      </c>
    </row>
    <row r="3638" spans="1:4" x14ac:dyDescent="0.4">
      <c r="A3638" s="2">
        <v>4245.2</v>
      </c>
      <c r="B3638" s="2">
        <v>224.53</v>
      </c>
      <c r="C3638" s="2">
        <v>196.33</v>
      </c>
      <c r="D3638" s="2">
        <v>214.8</v>
      </c>
    </row>
    <row r="3639" spans="1:4" x14ac:dyDescent="0.4">
      <c r="A3639" s="2">
        <v>4245.3</v>
      </c>
      <c r="B3639" s="2">
        <v>241.07</v>
      </c>
      <c r="C3639" s="2">
        <v>225.37</v>
      </c>
      <c r="D3639" s="2">
        <v>231.57</v>
      </c>
    </row>
    <row r="3640" spans="1:4" x14ac:dyDescent="0.4">
      <c r="A3640" s="2">
        <v>4245.3999999999996</v>
      </c>
      <c r="B3640" s="2">
        <v>232.06</v>
      </c>
      <c r="C3640" s="2">
        <v>245.17</v>
      </c>
      <c r="D3640" s="2">
        <v>225.51</v>
      </c>
    </row>
    <row r="3641" spans="1:4" x14ac:dyDescent="0.4">
      <c r="A3641" s="2">
        <v>4245.5</v>
      </c>
      <c r="B3641" s="2">
        <v>218.39</v>
      </c>
      <c r="C3641" s="2">
        <v>236.88</v>
      </c>
      <c r="D3641" s="2">
        <v>208.35</v>
      </c>
    </row>
    <row r="3642" spans="1:4" x14ac:dyDescent="0.4">
      <c r="A3642" s="2">
        <v>4245.6000000000004</v>
      </c>
      <c r="B3642" s="2">
        <v>219.08</v>
      </c>
      <c r="C3642" s="2">
        <v>242.77</v>
      </c>
      <c r="D3642" s="2">
        <v>215.56</v>
      </c>
    </row>
    <row r="3643" spans="1:4" x14ac:dyDescent="0.4">
      <c r="A3643" s="2">
        <v>4245.7</v>
      </c>
      <c r="B3643" s="2">
        <v>218.76</v>
      </c>
      <c r="C3643" s="2">
        <v>234.31</v>
      </c>
      <c r="D3643" s="2">
        <v>224.67</v>
      </c>
    </row>
    <row r="3644" spans="1:4" x14ac:dyDescent="0.4">
      <c r="A3644" s="2">
        <v>4245.8</v>
      </c>
      <c r="B3644" s="2">
        <v>218</v>
      </c>
      <c r="C3644" s="2">
        <v>210.39</v>
      </c>
      <c r="D3644" s="2">
        <v>235.83</v>
      </c>
    </row>
    <row r="3645" spans="1:4" x14ac:dyDescent="0.4">
      <c r="A3645" s="2">
        <v>4245.8999999999996</v>
      </c>
      <c r="B3645" s="2">
        <v>217.36</v>
      </c>
      <c r="C3645" s="2">
        <v>212.63</v>
      </c>
      <c r="D3645" s="2">
        <v>231.06</v>
      </c>
    </row>
    <row r="3646" spans="1:4" x14ac:dyDescent="0.4">
      <c r="A3646" s="2">
        <v>4246</v>
      </c>
      <c r="B3646" s="2">
        <v>216.74</v>
      </c>
      <c r="C3646" s="2">
        <v>224.55</v>
      </c>
      <c r="D3646" s="2">
        <v>220.39</v>
      </c>
    </row>
    <row r="3647" spans="1:4" x14ac:dyDescent="0.4">
      <c r="A3647" s="2">
        <v>4246.1000000000004</v>
      </c>
      <c r="B3647" s="2">
        <v>223.88</v>
      </c>
      <c r="C3647" s="2">
        <v>225.07</v>
      </c>
      <c r="D3647" s="2">
        <v>236</v>
      </c>
    </row>
    <row r="3648" spans="1:4" x14ac:dyDescent="0.4">
      <c r="A3648" s="2">
        <v>4246.2</v>
      </c>
      <c r="B3648" s="2">
        <v>229.66</v>
      </c>
      <c r="C3648" s="2">
        <v>217.69</v>
      </c>
      <c r="D3648" s="2">
        <v>255.99</v>
      </c>
    </row>
    <row r="3649" spans="1:4" x14ac:dyDescent="0.4">
      <c r="A3649" s="2">
        <v>4246.3</v>
      </c>
      <c r="B3649" s="2">
        <v>227.9</v>
      </c>
      <c r="C3649" s="2">
        <v>214.19</v>
      </c>
      <c r="D3649" s="2">
        <v>250.75</v>
      </c>
    </row>
    <row r="3650" spans="1:4" x14ac:dyDescent="0.4">
      <c r="A3650" s="2">
        <v>4246.3999999999996</v>
      </c>
      <c r="B3650" s="2">
        <v>226.28</v>
      </c>
      <c r="C3650" s="2">
        <v>211.06</v>
      </c>
      <c r="D3650" s="2">
        <v>245.54</v>
      </c>
    </row>
    <row r="3651" spans="1:4" x14ac:dyDescent="0.4">
      <c r="A3651" s="2">
        <v>4246.5</v>
      </c>
      <c r="B3651" s="2">
        <v>226.28</v>
      </c>
      <c r="C3651" s="2">
        <v>213.49</v>
      </c>
      <c r="D3651" s="2">
        <v>240.67</v>
      </c>
    </row>
    <row r="3652" spans="1:4" x14ac:dyDescent="0.4">
      <c r="A3652" s="2">
        <v>4246.6000000000004</v>
      </c>
      <c r="B3652" s="2">
        <v>210.8</v>
      </c>
      <c r="C3652" s="2">
        <v>231.89</v>
      </c>
      <c r="D3652" s="2">
        <v>216.86</v>
      </c>
    </row>
    <row r="3653" spans="1:4" x14ac:dyDescent="0.4">
      <c r="A3653" s="2">
        <v>4246.7</v>
      </c>
      <c r="B3653" s="2">
        <v>225.72</v>
      </c>
      <c r="C3653" s="2">
        <v>233.26</v>
      </c>
      <c r="D3653" s="2">
        <v>217.18</v>
      </c>
    </row>
    <row r="3654" spans="1:4" x14ac:dyDescent="0.4">
      <c r="A3654" s="2">
        <v>4246.8</v>
      </c>
      <c r="B3654" s="2">
        <v>221.81</v>
      </c>
      <c r="C3654" s="2">
        <v>235.65</v>
      </c>
      <c r="D3654" s="2">
        <v>219.75</v>
      </c>
    </row>
    <row r="3655" spans="1:4" x14ac:dyDescent="0.4">
      <c r="A3655" s="2">
        <v>4246.8999999999996</v>
      </c>
      <c r="B3655" s="2">
        <v>227.41</v>
      </c>
      <c r="C3655" s="2">
        <v>228.36</v>
      </c>
      <c r="D3655" s="2">
        <v>227.84</v>
      </c>
    </row>
    <row r="3656" spans="1:4" x14ac:dyDescent="0.4">
      <c r="A3656" s="2">
        <v>4247</v>
      </c>
      <c r="B3656" s="2">
        <v>229.76</v>
      </c>
      <c r="C3656" s="2">
        <v>223.48</v>
      </c>
      <c r="D3656" s="2">
        <v>232.71</v>
      </c>
    </row>
    <row r="3657" spans="1:4" x14ac:dyDescent="0.4">
      <c r="A3657" s="2">
        <v>4247.1000000000004</v>
      </c>
      <c r="B3657" s="2">
        <v>228.21</v>
      </c>
      <c r="C3657" s="2">
        <v>223.48</v>
      </c>
      <c r="D3657" s="2">
        <v>231.05</v>
      </c>
    </row>
    <row r="3658" spans="1:4" x14ac:dyDescent="0.4">
      <c r="A3658" s="2">
        <v>4247.2</v>
      </c>
      <c r="B3658" s="2">
        <v>216.18</v>
      </c>
      <c r="C3658" s="2">
        <v>224.88</v>
      </c>
      <c r="D3658" s="2">
        <v>231.86</v>
      </c>
    </row>
    <row r="3659" spans="1:4" x14ac:dyDescent="0.4">
      <c r="A3659" s="2">
        <v>4247.3</v>
      </c>
      <c r="B3659" s="2">
        <v>237.67</v>
      </c>
      <c r="C3659" s="2">
        <v>235.58</v>
      </c>
      <c r="D3659" s="2">
        <v>247.73</v>
      </c>
    </row>
    <row r="3660" spans="1:4" x14ac:dyDescent="0.4">
      <c r="A3660" s="2">
        <v>4247.3999999999996</v>
      </c>
      <c r="B3660" s="2">
        <v>242.16</v>
      </c>
      <c r="C3660" s="2">
        <v>235.18</v>
      </c>
      <c r="D3660" s="2">
        <v>246.21</v>
      </c>
    </row>
    <row r="3661" spans="1:4" x14ac:dyDescent="0.4">
      <c r="A3661" s="2">
        <v>4247.5</v>
      </c>
      <c r="B3661" s="2">
        <v>235.42</v>
      </c>
      <c r="C3661" s="2">
        <v>235.5</v>
      </c>
      <c r="D3661" s="2">
        <v>238.1</v>
      </c>
    </row>
    <row r="3662" spans="1:4" x14ac:dyDescent="0.4">
      <c r="A3662" s="2">
        <v>4247.6000000000004</v>
      </c>
      <c r="B3662" s="2">
        <v>218.94</v>
      </c>
      <c r="C3662" s="2">
        <v>253.01</v>
      </c>
      <c r="D3662" s="2">
        <v>227.8</v>
      </c>
    </row>
    <row r="3663" spans="1:4" x14ac:dyDescent="0.4">
      <c r="A3663" s="2">
        <v>4247.7</v>
      </c>
      <c r="B3663" s="2">
        <v>226.36</v>
      </c>
      <c r="C3663" s="2">
        <v>223.37</v>
      </c>
      <c r="D3663" s="2">
        <v>254.08</v>
      </c>
    </row>
    <row r="3664" spans="1:4" x14ac:dyDescent="0.4">
      <c r="A3664" s="2">
        <v>4247.8</v>
      </c>
      <c r="B3664" s="2">
        <v>227.27</v>
      </c>
      <c r="C3664" s="2">
        <v>211.41</v>
      </c>
      <c r="D3664" s="2">
        <v>239.55</v>
      </c>
    </row>
    <row r="3665" spans="1:4" x14ac:dyDescent="0.4">
      <c r="A3665" s="2">
        <v>4247.8999999999996</v>
      </c>
      <c r="B3665" s="2">
        <v>226.86</v>
      </c>
      <c r="C3665" s="2">
        <v>208.59</v>
      </c>
      <c r="D3665" s="2">
        <v>229.95</v>
      </c>
    </row>
    <row r="3666" spans="1:4" x14ac:dyDescent="0.4">
      <c r="A3666" s="2">
        <v>4248</v>
      </c>
      <c r="B3666" s="2">
        <v>229.76</v>
      </c>
      <c r="C3666" s="2">
        <v>218.07</v>
      </c>
      <c r="D3666" s="2">
        <v>229.29</v>
      </c>
    </row>
    <row r="3667" spans="1:4" x14ac:dyDescent="0.4">
      <c r="A3667" s="2">
        <v>4248.1000000000004</v>
      </c>
      <c r="B3667" s="2">
        <v>235.56</v>
      </c>
      <c r="C3667" s="2">
        <v>222.36</v>
      </c>
      <c r="D3667" s="2">
        <v>229.91</v>
      </c>
    </row>
    <row r="3668" spans="1:4" x14ac:dyDescent="0.4">
      <c r="A3668" s="2">
        <v>4248.2</v>
      </c>
      <c r="B3668" s="2">
        <v>240.75</v>
      </c>
      <c r="C3668" s="2">
        <v>226.28</v>
      </c>
      <c r="D3668" s="2">
        <v>229.46</v>
      </c>
    </row>
    <row r="3669" spans="1:4" x14ac:dyDescent="0.4">
      <c r="A3669" s="2">
        <v>4248.3</v>
      </c>
      <c r="B3669" s="2">
        <v>243.4</v>
      </c>
      <c r="C3669" s="2">
        <v>226.28</v>
      </c>
      <c r="D3669" s="2">
        <v>217.83</v>
      </c>
    </row>
    <row r="3670" spans="1:4" x14ac:dyDescent="0.4">
      <c r="A3670" s="2">
        <v>4248.3999999999996</v>
      </c>
      <c r="B3670" s="2">
        <v>236.95</v>
      </c>
      <c r="C3670" s="2">
        <v>222.75</v>
      </c>
      <c r="D3670" s="2">
        <v>231.1</v>
      </c>
    </row>
    <row r="3671" spans="1:4" x14ac:dyDescent="0.4">
      <c r="A3671" s="2">
        <v>4248.5</v>
      </c>
      <c r="B3671" s="2">
        <v>247.9</v>
      </c>
      <c r="C3671" s="2">
        <v>210.23</v>
      </c>
      <c r="D3671" s="2">
        <v>240.9</v>
      </c>
    </row>
    <row r="3672" spans="1:4" x14ac:dyDescent="0.4">
      <c r="A3672" s="2">
        <v>4248.6000000000004</v>
      </c>
      <c r="B3672" s="2">
        <v>247.73</v>
      </c>
      <c r="C3672" s="2">
        <v>216.11</v>
      </c>
      <c r="D3672" s="2">
        <v>233.15</v>
      </c>
    </row>
    <row r="3673" spans="1:4" x14ac:dyDescent="0.4">
      <c r="A3673" s="2">
        <v>4248.7</v>
      </c>
      <c r="B3673" s="2">
        <v>236.48</v>
      </c>
      <c r="C3673" s="2">
        <v>231.86</v>
      </c>
      <c r="D3673" s="2">
        <v>240.25</v>
      </c>
    </row>
    <row r="3674" spans="1:4" x14ac:dyDescent="0.4">
      <c r="A3674" s="2">
        <v>4248.8</v>
      </c>
      <c r="B3674" s="2">
        <v>226.74</v>
      </c>
      <c r="C3674" s="2">
        <v>212.33</v>
      </c>
      <c r="D3674" s="2">
        <v>215.51</v>
      </c>
    </row>
    <row r="3675" spans="1:4" x14ac:dyDescent="0.4">
      <c r="A3675" s="2">
        <v>4248.8999999999996</v>
      </c>
      <c r="B3675" s="2">
        <v>230.93</v>
      </c>
      <c r="C3675" s="2">
        <v>209.19</v>
      </c>
      <c r="D3675" s="2">
        <v>231.82</v>
      </c>
    </row>
    <row r="3676" spans="1:4" x14ac:dyDescent="0.4">
      <c r="A3676" s="2">
        <v>4249</v>
      </c>
      <c r="B3676" s="2">
        <v>235.82</v>
      </c>
      <c r="C3676" s="2">
        <v>214.88</v>
      </c>
      <c r="D3676" s="2">
        <v>247.41</v>
      </c>
    </row>
    <row r="3677" spans="1:4" x14ac:dyDescent="0.4">
      <c r="A3677" s="2">
        <v>4249.1000000000004</v>
      </c>
      <c r="B3677" s="2">
        <v>241.68</v>
      </c>
      <c r="C3677" s="2">
        <v>230.76</v>
      </c>
      <c r="D3677" s="2">
        <v>257.69</v>
      </c>
    </row>
    <row r="3678" spans="1:4" x14ac:dyDescent="0.4">
      <c r="A3678" s="2">
        <v>4249.2</v>
      </c>
      <c r="B3678" s="2">
        <v>234.76</v>
      </c>
      <c r="C3678" s="2">
        <v>237.41</v>
      </c>
      <c r="D3678" s="2">
        <v>221.27</v>
      </c>
    </row>
    <row r="3679" spans="1:4" x14ac:dyDescent="0.4">
      <c r="A3679" s="2">
        <v>4249.3</v>
      </c>
      <c r="B3679" s="2">
        <v>225.38</v>
      </c>
      <c r="C3679" s="2">
        <v>227.82</v>
      </c>
      <c r="D3679" s="2">
        <v>235.1</v>
      </c>
    </row>
    <row r="3680" spans="1:4" x14ac:dyDescent="0.4">
      <c r="A3680" s="2">
        <v>4249.3999999999996</v>
      </c>
      <c r="B3680" s="2">
        <v>260.32</v>
      </c>
      <c r="C3680" s="2">
        <v>233.27</v>
      </c>
      <c r="D3680" s="2">
        <v>251.44</v>
      </c>
    </row>
    <row r="3681" spans="1:4" x14ac:dyDescent="0.4">
      <c r="A3681" s="2">
        <v>4249.5</v>
      </c>
      <c r="B3681" s="2">
        <v>242.14</v>
      </c>
      <c r="C3681" s="2">
        <v>221.7</v>
      </c>
      <c r="D3681" s="2">
        <v>244.37</v>
      </c>
    </row>
    <row r="3682" spans="1:4" x14ac:dyDescent="0.4">
      <c r="A3682" s="2">
        <v>4249.6000000000004</v>
      </c>
      <c r="B3682" s="2">
        <v>240.35</v>
      </c>
      <c r="C3682" s="2">
        <v>219.44</v>
      </c>
      <c r="D3682" s="2">
        <v>249.15</v>
      </c>
    </row>
    <row r="3683" spans="1:4" x14ac:dyDescent="0.4">
      <c r="A3683" s="2">
        <v>4249.7</v>
      </c>
      <c r="B3683" s="2">
        <v>250.27</v>
      </c>
      <c r="C3683" s="2">
        <v>222.63</v>
      </c>
      <c r="D3683" s="2">
        <v>253.15</v>
      </c>
    </row>
    <row r="3684" spans="1:4" x14ac:dyDescent="0.4">
      <c r="A3684" s="2">
        <v>4249.8</v>
      </c>
      <c r="B3684" s="2">
        <v>238.95</v>
      </c>
      <c r="C3684" s="2">
        <v>224.69</v>
      </c>
      <c r="D3684" s="2">
        <v>250.59</v>
      </c>
    </row>
    <row r="3685" spans="1:4" x14ac:dyDescent="0.4">
      <c r="A3685" s="2">
        <v>4249.8999999999996</v>
      </c>
      <c r="B3685" s="2">
        <v>249.44</v>
      </c>
      <c r="C3685" s="2">
        <v>248.78</v>
      </c>
      <c r="D3685" s="2">
        <v>256.43</v>
      </c>
    </row>
    <row r="3686" spans="1:4" x14ac:dyDescent="0.4">
      <c r="A3686" s="2">
        <v>4250</v>
      </c>
      <c r="B3686" s="2">
        <v>251.29</v>
      </c>
      <c r="C3686" s="2">
        <v>241.51</v>
      </c>
      <c r="D3686" s="2">
        <v>250.97</v>
      </c>
    </row>
    <row r="3687" spans="1:4" x14ac:dyDescent="0.4">
      <c r="A3687" s="2">
        <v>4250.1000000000004</v>
      </c>
      <c r="B3687" s="2">
        <v>234.66</v>
      </c>
      <c r="C3687" s="2">
        <v>225.76</v>
      </c>
      <c r="D3687" s="2">
        <v>244.75</v>
      </c>
    </row>
    <row r="3688" spans="1:4" x14ac:dyDescent="0.4">
      <c r="A3688" s="2">
        <v>4250.2</v>
      </c>
      <c r="B3688" s="2">
        <v>237.62</v>
      </c>
      <c r="C3688" s="2">
        <v>247.15</v>
      </c>
      <c r="D3688" s="2">
        <v>227.4</v>
      </c>
    </row>
    <row r="3689" spans="1:4" x14ac:dyDescent="0.4">
      <c r="A3689" s="2">
        <v>4250.3</v>
      </c>
      <c r="B3689" s="2">
        <v>243.76</v>
      </c>
      <c r="C3689" s="2">
        <v>222.98</v>
      </c>
      <c r="D3689" s="2">
        <v>240.19</v>
      </c>
    </row>
    <row r="3690" spans="1:4" x14ac:dyDescent="0.4">
      <c r="A3690" s="2">
        <v>4250.3999999999996</v>
      </c>
      <c r="B3690" s="2">
        <v>229.09</v>
      </c>
      <c r="C3690" s="2">
        <v>207.47</v>
      </c>
      <c r="D3690" s="2">
        <v>233.05</v>
      </c>
    </row>
    <row r="3691" spans="1:4" x14ac:dyDescent="0.4">
      <c r="A3691" s="2">
        <v>4250.5</v>
      </c>
      <c r="B3691" s="2">
        <v>232.54</v>
      </c>
      <c r="C3691" s="2">
        <v>224.21</v>
      </c>
      <c r="D3691" s="2">
        <v>232.07</v>
      </c>
    </row>
    <row r="3692" spans="1:4" x14ac:dyDescent="0.4">
      <c r="A3692" s="2">
        <v>4250.6000000000004</v>
      </c>
      <c r="B3692" s="2">
        <v>238.29</v>
      </c>
      <c r="C3692" s="2">
        <v>230.19</v>
      </c>
      <c r="D3692" s="2">
        <v>240.67</v>
      </c>
    </row>
    <row r="3693" spans="1:4" x14ac:dyDescent="0.4">
      <c r="A3693" s="2">
        <v>4250.7</v>
      </c>
      <c r="B3693" s="2">
        <v>244.77</v>
      </c>
      <c r="C3693" s="2">
        <v>252.06</v>
      </c>
      <c r="D3693" s="2">
        <v>244.58</v>
      </c>
    </row>
    <row r="3694" spans="1:4" x14ac:dyDescent="0.4">
      <c r="A3694" s="2">
        <v>4250.8</v>
      </c>
      <c r="B3694" s="2">
        <v>251.57</v>
      </c>
      <c r="C3694" s="2">
        <v>255.19</v>
      </c>
      <c r="D3694" s="2">
        <v>229.52</v>
      </c>
    </row>
    <row r="3695" spans="1:4" x14ac:dyDescent="0.4">
      <c r="A3695" s="2">
        <v>4250.8999999999996</v>
      </c>
      <c r="B3695" s="2">
        <v>240.83</v>
      </c>
      <c r="C3695" s="2">
        <v>248.81</v>
      </c>
      <c r="D3695" s="2">
        <v>223.2</v>
      </c>
    </row>
    <row r="3696" spans="1:4" x14ac:dyDescent="0.4">
      <c r="A3696" s="2">
        <v>4251</v>
      </c>
      <c r="B3696" s="2">
        <v>230.81</v>
      </c>
      <c r="C3696" s="2">
        <v>239.92</v>
      </c>
      <c r="D3696" s="2">
        <v>228.52</v>
      </c>
    </row>
    <row r="3697" spans="1:4" x14ac:dyDescent="0.4">
      <c r="A3697" s="2">
        <v>4251.1000000000004</v>
      </c>
      <c r="B3697" s="2">
        <v>254.82</v>
      </c>
      <c r="C3697" s="2">
        <v>237.17</v>
      </c>
      <c r="D3697" s="2">
        <v>260.39</v>
      </c>
    </row>
    <row r="3698" spans="1:4" x14ac:dyDescent="0.4">
      <c r="A3698" s="2">
        <v>4251.2</v>
      </c>
      <c r="B3698" s="2">
        <v>229.01</v>
      </c>
      <c r="C3698" s="2">
        <v>217.48</v>
      </c>
      <c r="D3698" s="2">
        <v>242.33</v>
      </c>
    </row>
    <row r="3699" spans="1:4" x14ac:dyDescent="0.4">
      <c r="A3699" s="2">
        <v>4251.3</v>
      </c>
      <c r="B3699" s="2">
        <v>248.02</v>
      </c>
      <c r="C3699" s="2">
        <v>215.73</v>
      </c>
      <c r="D3699" s="2">
        <v>225.33</v>
      </c>
    </row>
    <row r="3700" spans="1:4" x14ac:dyDescent="0.4">
      <c r="A3700" s="2">
        <v>4251.3999999999996</v>
      </c>
      <c r="B3700" s="2">
        <v>256.05</v>
      </c>
      <c r="C3700" s="2">
        <v>230.96</v>
      </c>
      <c r="D3700" s="2">
        <v>230.33</v>
      </c>
    </row>
    <row r="3701" spans="1:4" x14ac:dyDescent="0.4">
      <c r="A3701" s="2">
        <v>4251.5</v>
      </c>
      <c r="B3701" s="2">
        <v>238.75</v>
      </c>
      <c r="C3701" s="2">
        <v>235.15</v>
      </c>
      <c r="D3701" s="2">
        <v>250.93</v>
      </c>
    </row>
    <row r="3702" spans="1:4" x14ac:dyDescent="0.4">
      <c r="A3702" s="2">
        <v>4251.6000000000004</v>
      </c>
      <c r="B3702" s="2">
        <v>230.53</v>
      </c>
      <c r="C3702" s="2">
        <v>238.1</v>
      </c>
      <c r="D3702" s="2">
        <v>230.18</v>
      </c>
    </row>
    <row r="3703" spans="1:4" x14ac:dyDescent="0.4">
      <c r="A3703" s="2">
        <v>4251.7</v>
      </c>
      <c r="B3703" s="2">
        <v>243.66</v>
      </c>
      <c r="C3703" s="2">
        <v>243.21</v>
      </c>
      <c r="D3703" s="2">
        <v>231.48</v>
      </c>
    </row>
    <row r="3704" spans="1:4" x14ac:dyDescent="0.4">
      <c r="A3704" s="2">
        <v>4251.8</v>
      </c>
      <c r="B3704" s="2">
        <v>235.13</v>
      </c>
      <c r="C3704" s="2">
        <v>246.13</v>
      </c>
      <c r="D3704" s="2">
        <v>241.91</v>
      </c>
    </row>
    <row r="3705" spans="1:4" x14ac:dyDescent="0.4">
      <c r="A3705" s="2">
        <v>4251.8999999999996</v>
      </c>
      <c r="B3705" s="2">
        <v>240.66</v>
      </c>
      <c r="C3705" s="2">
        <v>221.25</v>
      </c>
      <c r="D3705" s="2">
        <v>247.79</v>
      </c>
    </row>
    <row r="3706" spans="1:4" x14ac:dyDescent="0.4">
      <c r="A3706" s="2">
        <v>4252</v>
      </c>
      <c r="B3706" s="2">
        <v>246.61</v>
      </c>
      <c r="C3706" s="2">
        <v>219.81</v>
      </c>
      <c r="D3706" s="2">
        <v>251.23</v>
      </c>
    </row>
    <row r="3707" spans="1:4" x14ac:dyDescent="0.4">
      <c r="A3707" s="2">
        <v>4252.1000000000004</v>
      </c>
      <c r="B3707" s="2">
        <v>231.27</v>
      </c>
      <c r="C3707" s="2">
        <v>219.23</v>
      </c>
      <c r="D3707" s="2">
        <v>254.65</v>
      </c>
    </row>
    <row r="3708" spans="1:4" x14ac:dyDescent="0.4">
      <c r="A3708" s="2">
        <v>4252.2</v>
      </c>
      <c r="B3708" s="2">
        <v>231.41</v>
      </c>
      <c r="C3708" s="2">
        <v>224.04</v>
      </c>
      <c r="D3708" s="2">
        <v>224.54</v>
      </c>
    </row>
    <row r="3709" spans="1:4" x14ac:dyDescent="0.4">
      <c r="A3709" s="2">
        <v>4252.3</v>
      </c>
      <c r="B3709" s="2">
        <v>253.78</v>
      </c>
      <c r="C3709" s="2">
        <v>246.02</v>
      </c>
      <c r="D3709" s="2">
        <v>255.63</v>
      </c>
    </row>
    <row r="3710" spans="1:4" x14ac:dyDescent="0.4">
      <c r="A3710" s="2">
        <v>4252.3999999999996</v>
      </c>
      <c r="B3710" s="2">
        <v>236.27</v>
      </c>
      <c r="C3710" s="2">
        <v>221.56</v>
      </c>
      <c r="D3710" s="2">
        <v>238.61</v>
      </c>
    </row>
    <row r="3711" spans="1:4" x14ac:dyDescent="0.4">
      <c r="A3711" s="2">
        <v>4252.5</v>
      </c>
      <c r="B3711" s="2">
        <v>235.97</v>
      </c>
      <c r="C3711" s="2">
        <v>230.98</v>
      </c>
      <c r="D3711" s="2">
        <v>253.27</v>
      </c>
    </row>
    <row r="3712" spans="1:4" x14ac:dyDescent="0.4">
      <c r="A3712" s="2">
        <v>4252.6000000000004</v>
      </c>
      <c r="B3712" s="2">
        <v>235.56</v>
      </c>
      <c r="C3712" s="2">
        <v>245.69</v>
      </c>
      <c r="D3712" s="2">
        <v>263.56</v>
      </c>
    </row>
    <row r="3713" spans="1:4" x14ac:dyDescent="0.4">
      <c r="A3713" s="2">
        <v>4252.7</v>
      </c>
      <c r="B3713" s="2">
        <v>239.85</v>
      </c>
      <c r="C3713" s="2">
        <v>237.64</v>
      </c>
      <c r="D3713" s="2">
        <v>239.41</v>
      </c>
    </row>
    <row r="3714" spans="1:4" x14ac:dyDescent="0.4">
      <c r="A3714" s="2">
        <v>4252.8</v>
      </c>
      <c r="B3714" s="2">
        <v>231.88</v>
      </c>
      <c r="C3714" s="2">
        <v>231.52</v>
      </c>
      <c r="D3714" s="2">
        <v>228.37</v>
      </c>
    </row>
    <row r="3715" spans="1:4" x14ac:dyDescent="0.4">
      <c r="A3715" s="2">
        <v>4252.8999999999996</v>
      </c>
      <c r="B3715" s="2">
        <v>233.03</v>
      </c>
      <c r="C3715" s="2">
        <v>227.07</v>
      </c>
      <c r="D3715" s="2">
        <v>227.66</v>
      </c>
    </row>
    <row r="3716" spans="1:4" x14ac:dyDescent="0.4">
      <c r="A3716" s="2">
        <v>4253</v>
      </c>
      <c r="B3716" s="2">
        <v>247.32</v>
      </c>
      <c r="C3716" s="2">
        <v>239.29</v>
      </c>
      <c r="D3716" s="2">
        <v>235.32</v>
      </c>
    </row>
    <row r="3717" spans="1:4" x14ac:dyDescent="0.4">
      <c r="A3717" s="2">
        <v>4253.1000000000004</v>
      </c>
      <c r="B3717" s="2">
        <v>256.70999999999998</v>
      </c>
      <c r="C3717" s="2">
        <v>235.86</v>
      </c>
      <c r="D3717" s="2">
        <v>240.43</v>
      </c>
    </row>
    <row r="3718" spans="1:4" x14ac:dyDescent="0.4">
      <c r="A3718" s="2">
        <v>4253.2</v>
      </c>
      <c r="B3718" s="2">
        <v>237.55</v>
      </c>
      <c r="C3718" s="2">
        <v>233.07</v>
      </c>
      <c r="D3718" s="2">
        <v>225.39</v>
      </c>
    </row>
    <row r="3719" spans="1:4" x14ac:dyDescent="0.4">
      <c r="A3719" s="2">
        <v>4253.3</v>
      </c>
      <c r="B3719" s="2">
        <v>212.83</v>
      </c>
      <c r="C3719" s="2">
        <v>223.38</v>
      </c>
      <c r="D3719" s="2">
        <v>227.57</v>
      </c>
    </row>
    <row r="3720" spans="1:4" x14ac:dyDescent="0.4">
      <c r="A3720" s="2">
        <v>4253.3999999999996</v>
      </c>
      <c r="B3720" s="2">
        <v>231.08</v>
      </c>
      <c r="C3720" s="2">
        <v>224.66</v>
      </c>
      <c r="D3720" s="2">
        <v>232.45</v>
      </c>
    </row>
    <row r="3721" spans="1:4" x14ac:dyDescent="0.4">
      <c r="A3721" s="2">
        <v>4253.5</v>
      </c>
      <c r="B3721" s="2">
        <v>248.62</v>
      </c>
      <c r="C3721" s="2">
        <v>228.83</v>
      </c>
      <c r="D3721" s="2">
        <v>234.84</v>
      </c>
    </row>
    <row r="3722" spans="1:4" x14ac:dyDescent="0.4">
      <c r="A3722" s="2">
        <v>4253.6000000000004</v>
      </c>
      <c r="B3722" s="2">
        <v>241.64</v>
      </c>
      <c r="C3722" s="2">
        <v>224.88</v>
      </c>
      <c r="D3722" s="2">
        <v>234.11</v>
      </c>
    </row>
    <row r="3723" spans="1:4" x14ac:dyDescent="0.4">
      <c r="A3723" s="2">
        <v>4253.7</v>
      </c>
      <c r="B3723" s="2">
        <v>233.85</v>
      </c>
      <c r="C3723" s="2">
        <v>226.24</v>
      </c>
      <c r="D3723" s="2">
        <v>237.07</v>
      </c>
    </row>
    <row r="3724" spans="1:4" x14ac:dyDescent="0.4">
      <c r="A3724" s="2">
        <v>4253.8</v>
      </c>
      <c r="B3724" s="2">
        <v>227.28</v>
      </c>
      <c r="C3724" s="2">
        <v>230.83</v>
      </c>
      <c r="D3724" s="2">
        <v>239.52</v>
      </c>
    </row>
    <row r="3725" spans="1:4" x14ac:dyDescent="0.4">
      <c r="A3725" s="2">
        <v>4253.8999999999996</v>
      </c>
      <c r="B3725" s="2">
        <v>236.49</v>
      </c>
      <c r="C3725" s="2">
        <v>232.46</v>
      </c>
      <c r="D3725" s="2">
        <v>236.25</v>
      </c>
    </row>
    <row r="3726" spans="1:4" x14ac:dyDescent="0.4">
      <c r="A3726" s="2">
        <v>4254</v>
      </c>
      <c r="B3726" s="2">
        <v>233.32</v>
      </c>
      <c r="C3726" s="2">
        <v>233.26</v>
      </c>
      <c r="D3726" s="2">
        <v>222.19</v>
      </c>
    </row>
    <row r="3727" spans="1:4" x14ac:dyDescent="0.4">
      <c r="A3727" s="2">
        <v>4254.1000000000004</v>
      </c>
      <c r="B3727" s="2">
        <v>231.84</v>
      </c>
      <c r="C3727" s="2">
        <v>230.39</v>
      </c>
      <c r="D3727" s="2">
        <v>214.61</v>
      </c>
    </row>
    <row r="3728" spans="1:4" x14ac:dyDescent="0.4">
      <c r="A3728" s="2">
        <v>4254.2</v>
      </c>
      <c r="B3728" s="2">
        <v>239.91</v>
      </c>
      <c r="C3728" s="2">
        <v>222.54</v>
      </c>
      <c r="D3728" s="2">
        <v>236.2</v>
      </c>
    </row>
    <row r="3729" spans="1:4" x14ac:dyDescent="0.4">
      <c r="A3729" s="2">
        <v>4254.3</v>
      </c>
      <c r="B3729" s="2">
        <v>244.82</v>
      </c>
      <c r="C3729" s="2">
        <v>219.79</v>
      </c>
      <c r="D3729" s="2">
        <v>250.84</v>
      </c>
    </row>
    <row r="3730" spans="1:4" x14ac:dyDescent="0.4">
      <c r="A3730" s="2">
        <v>4254.3999999999996</v>
      </c>
      <c r="B3730" s="2">
        <v>245.7</v>
      </c>
      <c r="C3730" s="2">
        <v>234.09</v>
      </c>
      <c r="D3730" s="2">
        <v>242.26</v>
      </c>
    </row>
    <row r="3731" spans="1:4" x14ac:dyDescent="0.4">
      <c r="A3731" s="2">
        <v>4254.5</v>
      </c>
      <c r="B3731" s="2">
        <v>245.83</v>
      </c>
      <c r="C3731" s="2">
        <v>232.59</v>
      </c>
      <c r="D3731" s="2">
        <v>239.43</v>
      </c>
    </row>
    <row r="3732" spans="1:4" x14ac:dyDescent="0.4">
      <c r="A3732" s="2">
        <v>4254.6000000000004</v>
      </c>
      <c r="B3732" s="2">
        <v>244.4</v>
      </c>
      <c r="C3732" s="2">
        <v>233.44</v>
      </c>
      <c r="D3732" s="2">
        <v>238.48</v>
      </c>
    </row>
    <row r="3733" spans="1:4" x14ac:dyDescent="0.4">
      <c r="A3733" s="2">
        <v>4254.7</v>
      </c>
      <c r="B3733" s="2">
        <v>241.95</v>
      </c>
      <c r="C3733" s="2">
        <v>243.25</v>
      </c>
      <c r="D3733" s="2">
        <v>237.67</v>
      </c>
    </row>
    <row r="3734" spans="1:4" x14ac:dyDescent="0.4">
      <c r="A3734" s="2">
        <v>4254.8</v>
      </c>
      <c r="B3734" s="2">
        <v>240.85</v>
      </c>
      <c r="C3734" s="2">
        <v>238.64</v>
      </c>
      <c r="D3734" s="2">
        <v>241.37</v>
      </c>
    </row>
    <row r="3735" spans="1:4" x14ac:dyDescent="0.4">
      <c r="A3735" s="2">
        <v>4254.8999999999996</v>
      </c>
      <c r="B3735" s="2">
        <v>241.71</v>
      </c>
      <c r="C3735" s="2">
        <v>231.06</v>
      </c>
      <c r="D3735" s="2">
        <v>245.68</v>
      </c>
    </row>
    <row r="3736" spans="1:4" x14ac:dyDescent="0.4">
      <c r="A3736" s="2">
        <v>4255</v>
      </c>
      <c r="B3736" s="2">
        <v>246.13</v>
      </c>
      <c r="C3736" s="2">
        <v>234.69</v>
      </c>
      <c r="D3736" s="2">
        <v>244.78</v>
      </c>
    </row>
    <row r="3737" spans="1:4" x14ac:dyDescent="0.4">
      <c r="A3737" s="2">
        <v>4255.1000000000004</v>
      </c>
      <c r="B3737" s="2">
        <v>236.2</v>
      </c>
      <c r="C3737" s="2">
        <v>236.91</v>
      </c>
      <c r="D3737" s="2">
        <v>235.03</v>
      </c>
    </row>
    <row r="3738" spans="1:4" x14ac:dyDescent="0.4">
      <c r="A3738" s="2">
        <v>4255.2</v>
      </c>
      <c r="B3738" s="2">
        <v>221.52</v>
      </c>
      <c r="C3738" s="2">
        <v>238.28</v>
      </c>
      <c r="D3738" s="2">
        <v>219.97</v>
      </c>
    </row>
    <row r="3739" spans="1:4" x14ac:dyDescent="0.4">
      <c r="A3739" s="2">
        <v>4255.3</v>
      </c>
      <c r="B3739" s="2">
        <v>223.49</v>
      </c>
      <c r="C3739" s="2">
        <v>233.76</v>
      </c>
      <c r="D3739" s="2">
        <v>218.79</v>
      </c>
    </row>
    <row r="3740" spans="1:4" x14ac:dyDescent="0.4">
      <c r="A3740" s="2">
        <v>4255.3999999999996</v>
      </c>
      <c r="B3740" s="2">
        <v>227.46</v>
      </c>
      <c r="C3740" s="2">
        <v>225.15</v>
      </c>
      <c r="D3740" s="2">
        <v>226.73</v>
      </c>
    </row>
    <row r="3741" spans="1:4" x14ac:dyDescent="0.4">
      <c r="A3741" s="2">
        <v>4255.5</v>
      </c>
      <c r="B3741" s="2">
        <v>220.96</v>
      </c>
      <c r="C3741" s="2">
        <v>217.11</v>
      </c>
      <c r="D3741" s="2">
        <v>229.94</v>
      </c>
    </row>
    <row r="3742" spans="1:4" x14ac:dyDescent="0.4">
      <c r="A3742" s="2">
        <v>4255.6000000000004</v>
      </c>
      <c r="B3742" s="2">
        <v>224.34</v>
      </c>
      <c r="C3742" s="2">
        <v>222.5</v>
      </c>
      <c r="D3742" s="2">
        <v>229.63</v>
      </c>
    </row>
    <row r="3743" spans="1:4" x14ac:dyDescent="0.4">
      <c r="A3743" s="2">
        <v>4255.7</v>
      </c>
      <c r="B3743" s="2">
        <v>236.53</v>
      </c>
      <c r="C3743" s="2">
        <v>247.8</v>
      </c>
      <c r="D3743" s="2">
        <v>224.1</v>
      </c>
    </row>
    <row r="3744" spans="1:4" x14ac:dyDescent="0.4">
      <c r="A3744" s="2">
        <v>4255.8</v>
      </c>
      <c r="B3744" s="2">
        <v>236.08</v>
      </c>
      <c r="C3744" s="2">
        <v>240.94</v>
      </c>
      <c r="D3744" s="2">
        <v>227.16</v>
      </c>
    </row>
    <row r="3745" spans="1:4" x14ac:dyDescent="0.4">
      <c r="A3745" s="2">
        <v>4255.8999999999996</v>
      </c>
      <c r="B3745" s="2">
        <v>255.84</v>
      </c>
      <c r="C3745" s="2">
        <v>229.48</v>
      </c>
      <c r="D3745" s="2">
        <v>240.3</v>
      </c>
    </row>
    <row r="3746" spans="1:4" x14ac:dyDescent="0.4">
      <c r="A3746" s="2">
        <v>4256</v>
      </c>
      <c r="B3746" s="2">
        <v>236.75</v>
      </c>
      <c r="C3746" s="2">
        <v>223.69</v>
      </c>
      <c r="D3746" s="2">
        <v>216.91</v>
      </c>
    </row>
    <row r="3747" spans="1:4" x14ac:dyDescent="0.4">
      <c r="A3747" s="2">
        <v>4256.1000000000004</v>
      </c>
      <c r="B3747" s="2">
        <v>234.83</v>
      </c>
      <c r="C3747" s="2">
        <v>225.41</v>
      </c>
      <c r="D3747" s="2">
        <v>223.74</v>
      </c>
    </row>
    <row r="3748" spans="1:4" x14ac:dyDescent="0.4">
      <c r="A3748" s="2">
        <v>4256.2</v>
      </c>
      <c r="B3748" s="2">
        <v>245.5</v>
      </c>
      <c r="C3748" s="2">
        <v>218.88</v>
      </c>
      <c r="D3748" s="2">
        <v>236.3</v>
      </c>
    </row>
    <row r="3749" spans="1:4" x14ac:dyDescent="0.4">
      <c r="A3749" s="2">
        <v>4256.3</v>
      </c>
      <c r="B3749" s="2">
        <v>237.8</v>
      </c>
      <c r="C3749" s="2">
        <v>212.35</v>
      </c>
      <c r="D3749" s="2">
        <v>248.86</v>
      </c>
    </row>
    <row r="3750" spans="1:4" x14ac:dyDescent="0.4">
      <c r="A3750" s="2">
        <v>4256.3999999999996</v>
      </c>
      <c r="B3750" s="2">
        <v>238.83</v>
      </c>
      <c r="C3750" s="2">
        <v>239.55</v>
      </c>
      <c r="D3750" s="2">
        <v>216.78</v>
      </c>
    </row>
    <row r="3751" spans="1:4" x14ac:dyDescent="0.4">
      <c r="A3751" s="2">
        <v>4256.5</v>
      </c>
      <c r="B3751" s="2">
        <v>236.17</v>
      </c>
      <c r="C3751" s="2">
        <v>246.74</v>
      </c>
      <c r="D3751" s="2">
        <v>245.35</v>
      </c>
    </row>
    <row r="3752" spans="1:4" x14ac:dyDescent="0.4">
      <c r="A3752" s="2">
        <v>4256.6000000000004</v>
      </c>
      <c r="B3752" s="2">
        <v>238.76</v>
      </c>
      <c r="C3752" s="2">
        <v>243.26</v>
      </c>
      <c r="D3752" s="2">
        <v>245.1</v>
      </c>
    </row>
    <row r="3753" spans="1:4" x14ac:dyDescent="0.4">
      <c r="A3753" s="2">
        <v>4256.7</v>
      </c>
      <c r="B3753" s="2">
        <v>232.98</v>
      </c>
      <c r="C3753" s="2">
        <v>215</v>
      </c>
      <c r="D3753" s="2">
        <v>252.08</v>
      </c>
    </row>
    <row r="3754" spans="1:4" x14ac:dyDescent="0.4">
      <c r="A3754" s="2">
        <v>4256.8</v>
      </c>
      <c r="B3754" s="2">
        <v>231.93</v>
      </c>
      <c r="C3754" s="2">
        <v>222.39</v>
      </c>
      <c r="D3754" s="2">
        <v>247.85</v>
      </c>
    </row>
    <row r="3755" spans="1:4" x14ac:dyDescent="0.4">
      <c r="A3755" s="2">
        <v>4256.8999999999996</v>
      </c>
      <c r="B3755" s="2">
        <v>244.35</v>
      </c>
      <c r="C3755" s="2">
        <v>242.01</v>
      </c>
      <c r="D3755" s="2">
        <v>242.42</v>
      </c>
    </row>
    <row r="3756" spans="1:4" x14ac:dyDescent="0.4">
      <c r="A3756" s="2">
        <v>4257</v>
      </c>
      <c r="B3756" s="2">
        <v>253.03</v>
      </c>
      <c r="C3756" s="2">
        <v>260.14999999999998</v>
      </c>
      <c r="D3756" s="2">
        <v>239.12</v>
      </c>
    </row>
    <row r="3757" spans="1:4" x14ac:dyDescent="0.4">
      <c r="A3757" s="2">
        <v>4257.1000000000004</v>
      </c>
      <c r="B3757" s="2">
        <v>248.55</v>
      </c>
      <c r="C3757" s="2">
        <v>251.22</v>
      </c>
      <c r="D3757" s="2">
        <v>253.41</v>
      </c>
    </row>
    <row r="3758" spans="1:4" x14ac:dyDescent="0.4">
      <c r="A3758" s="2">
        <v>4257.2</v>
      </c>
      <c r="B3758" s="2">
        <v>253.7</v>
      </c>
      <c r="C3758" s="2">
        <v>247.23</v>
      </c>
      <c r="D3758" s="2">
        <v>259.8</v>
      </c>
    </row>
    <row r="3759" spans="1:4" x14ac:dyDescent="0.4">
      <c r="A3759" s="2">
        <v>4257.3</v>
      </c>
      <c r="B3759" s="2">
        <v>262.48</v>
      </c>
      <c r="C3759" s="2">
        <v>247.23</v>
      </c>
      <c r="D3759" s="2">
        <v>259.8</v>
      </c>
    </row>
    <row r="3760" spans="1:4" x14ac:dyDescent="0.4">
      <c r="A3760" s="2">
        <v>4257.3999999999996</v>
      </c>
      <c r="B3760" s="2">
        <v>258.58</v>
      </c>
      <c r="C3760" s="2">
        <v>253.49</v>
      </c>
      <c r="D3760" s="2">
        <v>244.99</v>
      </c>
    </row>
    <row r="3761" spans="1:4" x14ac:dyDescent="0.4">
      <c r="A3761" s="2">
        <v>4257.5</v>
      </c>
      <c r="B3761" s="2">
        <v>254.68</v>
      </c>
      <c r="C3761" s="2">
        <v>260.68</v>
      </c>
      <c r="D3761" s="2">
        <v>228.01</v>
      </c>
    </row>
    <row r="3762" spans="1:4" x14ac:dyDescent="0.4">
      <c r="A3762" s="2">
        <v>4257.6000000000004</v>
      </c>
      <c r="B3762" s="2">
        <v>247.82</v>
      </c>
      <c r="C3762" s="2">
        <v>252.62</v>
      </c>
      <c r="D3762" s="2">
        <v>226.11</v>
      </c>
    </row>
    <row r="3763" spans="1:4" x14ac:dyDescent="0.4">
      <c r="A3763" s="2">
        <v>4257.7</v>
      </c>
      <c r="B3763" s="2">
        <v>240.56</v>
      </c>
      <c r="C3763" s="2">
        <v>239.03</v>
      </c>
      <c r="D3763" s="2">
        <v>229.68</v>
      </c>
    </row>
    <row r="3764" spans="1:4" x14ac:dyDescent="0.4">
      <c r="A3764" s="2">
        <v>4257.8</v>
      </c>
      <c r="B3764" s="2">
        <v>234.41</v>
      </c>
      <c r="C3764" s="2">
        <v>238.67</v>
      </c>
      <c r="D3764" s="2">
        <v>240.05</v>
      </c>
    </row>
    <row r="3765" spans="1:4" x14ac:dyDescent="0.4">
      <c r="A3765" s="2">
        <v>4257.8999999999996</v>
      </c>
      <c r="B3765" s="2">
        <v>240.4</v>
      </c>
      <c r="C3765" s="2">
        <v>248.2</v>
      </c>
      <c r="D3765" s="2">
        <v>237.87</v>
      </c>
    </row>
    <row r="3766" spans="1:4" x14ac:dyDescent="0.4">
      <c r="A3766" s="2">
        <v>4258</v>
      </c>
      <c r="B3766" s="2">
        <v>246.77</v>
      </c>
      <c r="C3766" s="2">
        <v>242.34</v>
      </c>
      <c r="D3766" s="2">
        <v>244.81</v>
      </c>
    </row>
    <row r="3767" spans="1:4" x14ac:dyDescent="0.4">
      <c r="A3767" s="2">
        <v>4258.1000000000004</v>
      </c>
      <c r="B3767" s="2">
        <v>242.5</v>
      </c>
      <c r="C3767" s="2">
        <v>228.06</v>
      </c>
      <c r="D3767" s="2">
        <v>237.56</v>
      </c>
    </row>
    <row r="3768" spans="1:4" x14ac:dyDescent="0.4">
      <c r="A3768" s="2">
        <v>4258.2</v>
      </c>
      <c r="B3768" s="2">
        <v>240.95</v>
      </c>
      <c r="C3768" s="2">
        <v>224.14</v>
      </c>
      <c r="D3768" s="2">
        <v>248.28</v>
      </c>
    </row>
    <row r="3769" spans="1:4" x14ac:dyDescent="0.4">
      <c r="A3769" s="2">
        <v>4258.3</v>
      </c>
      <c r="B3769" s="2">
        <v>232.22</v>
      </c>
      <c r="C3769" s="2">
        <v>234.02</v>
      </c>
      <c r="D3769" s="2">
        <v>241.08</v>
      </c>
    </row>
    <row r="3770" spans="1:4" x14ac:dyDescent="0.4">
      <c r="A3770" s="2">
        <v>4258.3999999999996</v>
      </c>
      <c r="B3770" s="2">
        <v>223.49</v>
      </c>
      <c r="C3770" s="2">
        <v>243.91</v>
      </c>
      <c r="D3770" s="2">
        <v>233.89</v>
      </c>
    </row>
    <row r="3771" spans="1:4" x14ac:dyDescent="0.4">
      <c r="A3771" s="2">
        <v>4258.5</v>
      </c>
      <c r="B3771" s="2">
        <v>220.14</v>
      </c>
      <c r="C3771" s="2">
        <v>241.62</v>
      </c>
      <c r="D3771" s="2">
        <v>234.59</v>
      </c>
    </row>
    <row r="3772" spans="1:4" x14ac:dyDescent="0.4">
      <c r="A3772" s="2">
        <v>4258.6000000000004</v>
      </c>
      <c r="B3772" s="2">
        <v>219.34</v>
      </c>
      <c r="C3772" s="2">
        <v>228.24</v>
      </c>
      <c r="D3772" s="2">
        <v>242.46</v>
      </c>
    </row>
    <row r="3773" spans="1:4" x14ac:dyDescent="0.4">
      <c r="A3773" s="2">
        <v>4258.7</v>
      </c>
      <c r="B3773" s="2">
        <v>227.62</v>
      </c>
      <c r="C3773" s="2">
        <v>226.66</v>
      </c>
      <c r="D3773" s="2">
        <v>246.58</v>
      </c>
    </row>
    <row r="3774" spans="1:4" x14ac:dyDescent="0.4">
      <c r="A3774" s="2">
        <v>4258.8</v>
      </c>
      <c r="B3774" s="2">
        <v>236.49</v>
      </c>
      <c r="C3774" s="2">
        <v>229.05</v>
      </c>
      <c r="D3774" s="2">
        <v>249.44</v>
      </c>
    </row>
    <row r="3775" spans="1:4" x14ac:dyDescent="0.4">
      <c r="A3775" s="2">
        <v>4258.8999999999996</v>
      </c>
      <c r="B3775" s="2">
        <v>245.35</v>
      </c>
      <c r="C3775" s="2">
        <v>231.43</v>
      </c>
      <c r="D3775" s="2">
        <v>252.3</v>
      </c>
    </row>
    <row r="3776" spans="1:4" x14ac:dyDescent="0.4">
      <c r="A3776" s="2">
        <v>4259</v>
      </c>
      <c r="B3776" s="2">
        <v>241.35</v>
      </c>
      <c r="C3776" s="2">
        <v>225.82</v>
      </c>
      <c r="D3776" s="2">
        <v>244.75</v>
      </c>
    </row>
    <row r="3777" spans="1:4" x14ac:dyDescent="0.4">
      <c r="A3777" s="2">
        <v>4259.1000000000004</v>
      </c>
      <c r="B3777" s="2">
        <v>234.17</v>
      </c>
      <c r="C3777" s="2">
        <v>241.43</v>
      </c>
      <c r="D3777" s="2">
        <v>224.89</v>
      </c>
    </row>
    <row r="3778" spans="1:4" x14ac:dyDescent="0.4">
      <c r="A3778" s="2">
        <v>4259.2</v>
      </c>
      <c r="B3778" s="2">
        <v>245.87</v>
      </c>
      <c r="C3778" s="2">
        <v>230.95</v>
      </c>
      <c r="D3778" s="2">
        <v>244.86</v>
      </c>
    </row>
    <row r="3779" spans="1:4" x14ac:dyDescent="0.4">
      <c r="A3779" s="2">
        <v>4259.3</v>
      </c>
      <c r="B3779" s="2">
        <v>227.57</v>
      </c>
      <c r="C3779" s="2">
        <v>228.24</v>
      </c>
      <c r="D3779" s="2">
        <v>245.91</v>
      </c>
    </row>
    <row r="3780" spans="1:4" x14ac:dyDescent="0.4">
      <c r="A3780" s="2">
        <v>4259.3999999999996</v>
      </c>
      <c r="B3780" s="2">
        <v>231.76</v>
      </c>
      <c r="C3780" s="2">
        <v>233.86</v>
      </c>
      <c r="D3780" s="2">
        <v>225.8</v>
      </c>
    </row>
    <row r="3781" spans="1:4" x14ac:dyDescent="0.4">
      <c r="A3781" s="2">
        <v>4259.5</v>
      </c>
      <c r="B3781" s="2">
        <v>234.36</v>
      </c>
      <c r="C3781" s="2">
        <v>227.61</v>
      </c>
      <c r="D3781" s="2">
        <v>220.44</v>
      </c>
    </row>
    <row r="3782" spans="1:4" x14ac:dyDescent="0.4">
      <c r="A3782" s="2">
        <v>4259.6000000000004</v>
      </c>
      <c r="B3782" s="2">
        <v>232.5</v>
      </c>
      <c r="C3782" s="2">
        <v>219.99</v>
      </c>
      <c r="D3782" s="2">
        <v>225.57</v>
      </c>
    </row>
    <row r="3783" spans="1:4" x14ac:dyDescent="0.4">
      <c r="A3783" s="2">
        <v>4259.7</v>
      </c>
      <c r="B3783" s="2">
        <v>233.46</v>
      </c>
      <c r="C3783" s="2">
        <v>212.87</v>
      </c>
      <c r="D3783" s="2">
        <v>233.43</v>
      </c>
    </row>
    <row r="3784" spans="1:4" x14ac:dyDescent="0.4">
      <c r="A3784" s="2">
        <v>4259.8</v>
      </c>
      <c r="B3784" s="2">
        <v>251.28</v>
      </c>
      <c r="C3784" s="2">
        <v>227.48</v>
      </c>
      <c r="D3784" s="2">
        <v>237.93</v>
      </c>
    </row>
    <row r="3785" spans="1:4" x14ac:dyDescent="0.4">
      <c r="A3785" s="2">
        <v>4259.8999999999996</v>
      </c>
      <c r="B3785" s="2">
        <v>239.86</v>
      </c>
      <c r="C3785" s="2">
        <v>220.01</v>
      </c>
      <c r="D3785" s="2">
        <v>237.35</v>
      </c>
    </row>
    <row r="3786" spans="1:4" x14ac:dyDescent="0.4">
      <c r="A3786" s="2">
        <v>4260</v>
      </c>
      <c r="B3786" s="2">
        <v>235.52</v>
      </c>
      <c r="C3786" s="2">
        <v>216.12</v>
      </c>
      <c r="D3786" s="2">
        <v>239.82</v>
      </c>
    </row>
    <row r="3787" spans="1:4" x14ac:dyDescent="0.4">
      <c r="A3787" s="2">
        <v>4260.1000000000004</v>
      </c>
      <c r="B3787" s="2">
        <v>243.92</v>
      </c>
      <c r="C3787" s="2">
        <v>233.04</v>
      </c>
      <c r="D3787" s="2">
        <v>252.04</v>
      </c>
    </row>
    <row r="3788" spans="1:4" x14ac:dyDescent="0.4">
      <c r="A3788" s="2">
        <v>4260.2</v>
      </c>
      <c r="B3788" s="2">
        <v>250.21</v>
      </c>
      <c r="C3788" s="2">
        <v>232.79</v>
      </c>
      <c r="D3788" s="2">
        <v>246.06</v>
      </c>
    </row>
    <row r="3789" spans="1:4" x14ac:dyDescent="0.4">
      <c r="A3789" s="2">
        <v>4260.3</v>
      </c>
      <c r="B3789" s="2">
        <v>244.92</v>
      </c>
      <c r="C3789" s="2">
        <v>234.09</v>
      </c>
      <c r="D3789" s="2">
        <v>239.52</v>
      </c>
    </row>
    <row r="3790" spans="1:4" x14ac:dyDescent="0.4">
      <c r="A3790" s="2">
        <v>4260.3999999999996</v>
      </c>
      <c r="B3790" s="2">
        <v>231.23</v>
      </c>
      <c r="C3790" s="2">
        <v>242.87</v>
      </c>
      <c r="D3790" s="2">
        <v>237.76</v>
      </c>
    </row>
    <row r="3791" spans="1:4" x14ac:dyDescent="0.4">
      <c r="A3791" s="2">
        <v>4260.5</v>
      </c>
      <c r="B3791" s="2">
        <v>232.85</v>
      </c>
      <c r="C3791" s="2">
        <v>231.94</v>
      </c>
      <c r="D3791" s="2">
        <v>243</v>
      </c>
    </row>
    <row r="3792" spans="1:4" x14ac:dyDescent="0.4">
      <c r="A3792" s="2">
        <v>4260.6000000000004</v>
      </c>
      <c r="B3792" s="2">
        <v>236.46</v>
      </c>
      <c r="C3792" s="2">
        <v>219.93</v>
      </c>
      <c r="D3792" s="2">
        <v>246.92</v>
      </c>
    </row>
    <row r="3793" spans="1:4" x14ac:dyDescent="0.4">
      <c r="A3793" s="2">
        <v>4260.7</v>
      </c>
      <c r="B3793" s="2">
        <v>239.31</v>
      </c>
      <c r="C3793" s="2">
        <v>223.76</v>
      </c>
      <c r="D3793" s="2">
        <v>236.78</v>
      </c>
    </row>
    <row r="3794" spans="1:4" x14ac:dyDescent="0.4">
      <c r="A3794" s="2">
        <v>4260.8</v>
      </c>
      <c r="B3794" s="2">
        <v>226.21</v>
      </c>
      <c r="C3794" s="2">
        <v>227.83</v>
      </c>
      <c r="D3794" s="2">
        <v>227.02</v>
      </c>
    </row>
    <row r="3795" spans="1:4" x14ac:dyDescent="0.4">
      <c r="A3795" s="2">
        <v>4260.8999999999996</v>
      </c>
      <c r="B3795" s="2">
        <v>224.11</v>
      </c>
      <c r="C3795" s="2">
        <v>230</v>
      </c>
      <c r="D3795" s="2">
        <v>231.83</v>
      </c>
    </row>
    <row r="3796" spans="1:4" x14ac:dyDescent="0.4">
      <c r="A3796" s="2">
        <v>4261</v>
      </c>
      <c r="B3796" s="2">
        <v>226.58</v>
      </c>
      <c r="C3796" s="2">
        <v>226.27</v>
      </c>
      <c r="D3796" s="2">
        <v>249.08</v>
      </c>
    </row>
    <row r="3797" spans="1:4" x14ac:dyDescent="0.4">
      <c r="A3797" s="2">
        <v>4261.1000000000004</v>
      </c>
      <c r="B3797" s="2">
        <v>221.34</v>
      </c>
      <c r="C3797" s="2">
        <v>222.02</v>
      </c>
      <c r="D3797" s="2">
        <v>235.93</v>
      </c>
    </row>
    <row r="3798" spans="1:4" x14ac:dyDescent="0.4">
      <c r="A3798" s="2">
        <v>4261.2</v>
      </c>
      <c r="B3798" s="2">
        <v>220.01</v>
      </c>
      <c r="C3798" s="2">
        <v>225.25</v>
      </c>
      <c r="D3798" s="2">
        <v>228.8</v>
      </c>
    </row>
    <row r="3799" spans="1:4" x14ac:dyDescent="0.4">
      <c r="A3799" s="2">
        <v>4261.3</v>
      </c>
      <c r="B3799" s="2">
        <v>221.42</v>
      </c>
      <c r="C3799" s="2">
        <v>227.97</v>
      </c>
      <c r="D3799" s="2">
        <v>225.55</v>
      </c>
    </row>
    <row r="3800" spans="1:4" x14ac:dyDescent="0.4">
      <c r="A3800" s="2">
        <v>4261.3999999999996</v>
      </c>
      <c r="B3800" s="2">
        <v>226.09</v>
      </c>
      <c r="C3800" s="2">
        <v>229.13</v>
      </c>
      <c r="D3800" s="2">
        <v>233.69</v>
      </c>
    </row>
    <row r="3801" spans="1:4" x14ac:dyDescent="0.4">
      <c r="A3801" s="2">
        <v>4261.5</v>
      </c>
      <c r="B3801" s="2">
        <v>231.46</v>
      </c>
      <c r="C3801" s="2">
        <v>230.29</v>
      </c>
      <c r="D3801" s="2">
        <v>241.83</v>
      </c>
    </row>
    <row r="3802" spans="1:4" x14ac:dyDescent="0.4">
      <c r="A3802" s="2">
        <v>4261.6000000000004</v>
      </c>
      <c r="B3802" s="2">
        <v>247.63</v>
      </c>
      <c r="C3802" s="2">
        <v>245.49</v>
      </c>
      <c r="D3802" s="2">
        <v>235.17</v>
      </c>
    </row>
    <row r="3803" spans="1:4" x14ac:dyDescent="0.4">
      <c r="A3803" s="2">
        <v>4261.7</v>
      </c>
      <c r="B3803" s="2">
        <v>256.10000000000002</v>
      </c>
      <c r="C3803" s="2">
        <v>260.64999999999998</v>
      </c>
      <c r="D3803" s="2">
        <v>228.86</v>
      </c>
    </row>
    <row r="3804" spans="1:4" x14ac:dyDescent="0.4">
      <c r="A3804" s="2">
        <v>4261.8</v>
      </c>
      <c r="B3804" s="2">
        <v>249.19</v>
      </c>
      <c r="C3804" s="2">
        <v>265.17</v>
      </c>
      <c r="D3804" s="2">
        <v>235.19</v>
      </c>
    </row>
    <row r="3805" spans="1:4" x14ac:dyDescent="0.4">
      <c r="A3805" s="2">
        <v>4261.8999999999996</v>
      </c>
      <c r="B3805" s="2">
        <v>247.23</v>
      </c>
      <c r="C3805" s="2">
        <v>226.52</v>
      </c>
      <c r="D3805" s="2">
        <v>246.47</v>
      </c>
    </row>
    <row r="3806" spans="1:4" x14ac:dyDescent="0.4">
      <c r="A3806" s="2">
        <v>4262</v>
      </c>
      <c r="B3806" s="2">
        <v>247.23</v>
      </c>
      <c r="C3806" s="2">
        <v>229.66</v>
      </c>
      <c r="D3806" s="2">
        <v>263.76</v>
      </c>
    </row>
    <row r="3807" spans="1:4" x14ac:dyDescent="0.4">
      <c r="A3807" s="2">
        <v>4262.1000000000004</v>
      </c>
      <c r="B3807" s="2">
        <v>241.2</v>
      </c>
      <c r="C3807" s="2">
        <v>236.43</v>
      </c>
      <c r="D3807" s="2">
        <v>251.05</v>
      </c>
    </row>
    <row r="3808" spans="1:4" x14ac:dyDescent="0.4">
      <c r="A3808" s="2">
        <v>4262.2</v>
      </c>
      <c r="B3808" s="2">
        <v>236.63</v>
      </c>
      <c r="C3808" s="2">
        <v>244.06</v>
      </c>
      <c r="D3808" s="2">
        <v>233.33</v>
      </c>
    </row>
    <row r="3809" spans="1:4" x14ac:dyDescent="0.4">
      <c r="A3809" s="2">
        <v>4262.3</v>
      </c>
      <c r="B3809" s="2">
        <v>234.89</v>
      </c>
      <c r="C3809" s="2">
        <v>251.02</v>
      </c>
      <c r="D3809" s="2">
        <v>225.51</v>
      </c>
    </row>
    <row r="3810" spans="1:4" x14ac:dyDescent="0.4">
      <c r="A3810" s="2">
        <v>4262.3999999999996</v>
      </c>
      <c r="B3810" s="2">
        <v>226.55</v>
      </c>
      <c r="C3810" s="2">
        <v>244.04</v>
      </c>
      <c r="D3810" s="2">
        <v>221.89</v>
      </c>
    </row>
    <row r="3811" spans="1:4" x14ac:dyDescent="0.4">
      <c r="A3811" s="2">
        <v>4262.5</v>
      </c>
      <c r="B3811" s="2">
        <v>223.03</v>
      </c>
      <c r="C3811" s="2">
        <v>232.2</v>
      </c>
      <c r="D3811" s="2">
        <v>219.73</v>
      </c>
    </row>
    <row r="3812" spans="1:4" x14ac:dyDescent="0.4">
      <c r="A3812" s="2">
        <v>4262.6000000000004</v>
      </c>
      <c r="B3812" s="2">
        <v>234.96</v>
      </c>
      <c r="C3812" s="2">
        <v>221.06</v>
      </c>
      <c r="D3812" s="2">
        <v>219.36</v>
      </c>
    </row>
    <row r="3813" spans="1:4" x14ac:dyDescent="0.4">
      <c r="A3813" s="2">
        <v>4262.7</v>
      </c>
      <c r="B3813" s="2">
        <v>235.93</v>
      </c>
      <c r="C3813" s="2">
        <v>214.07</v>
      </c>
      <c r="D3813" s="2">
        <v>229.35</v>
      </c>
    </row>
    <row r="3814" spans="1:4" x14ac:dyDescent="0.4">
      <c r="A3814" s="2">
        <v>4262.8</v>
      </c>
      <c r="B3814" s="2">
        <v>223.07</v>
      </c>
      <c r="C3814" s="2">
        <v>232.25</v>
      </c>
      <c r="D3814" s="2">
        <v>232.91</v>
      </c>
    </row>
    <row r="3815" spans="1:4" x14ac:dyDescent="0.4">
      <c r="A3815" s="2">
        <v>4262.8999999999996</v>
      </c>
      <c r="B3815" s="2">
        <v>218.08</v>
      </c>
      <c r="C3815" s="2">
        <v>238.85</v>
      </c>
      <c r="D3815" s="2">
        <v>221.03</v>
      </c>
    </row>
    <row r="3816" spans="1:4" x14ac:dyDescent="0.4">
      <c r="A3816" s="2">
        <v>4263</v>
      </c>
      <c r="B3816" s="2">
        <v>210.37</v>
      </c>
      <c r="C3816" s="2">
        <v>231.67</v>
      </c>
      <c r="D3816" s="2">
        <v>219.45</v>
      </c>
    </row>
    <row r="3817" spans="1:4" x14ac:dyDescent="0.4">
      <c r="A3817" s="2">
        <v>4263.1000000000004</v>
      </c>
      <c r="B3817" s="2">
        <v>213.46</v>
      </c>
      <c r="C3817" s="2">
        <v>224.88</v>
      </c>
      <c r="D3817" s="2">
        <v>228.06</v>
      </c>
    </row>
    <row r="3818" spans="1:4" x14ac:dyDescent="0.4">
      <c r="A3818" s="2">
        <v>4263.2</v>
      </c>
      <c r="B3818" s="2">
        <v>225.16</v>
      </c>
      <c r="C3818" s="2">
        <v>222.25</v>
      </c>
      <c r="D3818" s="2">
        <v>231.38</v>
      </c>
    </row>
    <row r="3819" spans="1:4" x14ac:dyDescent="0.4">
      <c r="A3819" s="2">
        <v>4263.3</v>
      </c>
      <c r="B3819" s="2">
        <v>226.03</v>
      </c>
      <c r="C3819" s="2">
        <v>210.02</v>
      </c>
      <c r="D3819" s="2">
        <v>222.65</v>
      </c>
    </row>
    <row r="3820" spans="1:4" x14ac:dyDescent="0.4">
      <c r="A3820" s="2">
        <v>4263.3999999999996</v>
      </c>
      <c r="B3820" s="2">
        <v>222.59</v>
      </c>
      <c r="C3820" s="2">
        <v>219.22</v>
      </c>
      <c r="D3820" s="2">
        <v>242.82</v>
      </c>
    </row>
    <row r="3821" spans="1:4" x14ac:dyDescent="0.4">
      <c r="A3821" s="2">
        <v>4263.5</v>
      </c>
      <c r="B3821" s="2">
        <v>225</v>
      </c>
      <c r="C3821" s="2">
        <v>218.44</v>
      </c>
      <c r="D3821" s="2">
        <v>240.47</v>
      </c>
    </row>
    <row r="3822" spans="1:4" x14ac:dyDescent="0.4">
      <c r="A3822" s="2">
        <v>4263.6000000000004</v>
      </c>
      <c r="B3822" s="2">
        <v>229.74</v>
      </c>
      <c r="C3822" s="2">
        <v>220.68</v>
      </c>
      <c r="D3822" s="2">
        <v>240.47</v>
      </c>
    </row>
    <row r="3823" spans="1:4" x14ac:dyDescent="0.4">
      <c r="A3823" s="2">
        <v>4263.7</v>
      </c>
      <c r="B3823" s="2">
        <v>237.1</v>
      </c>
      <c r="C3823" s="2">
        <v>229.72</v>
      </c>
      <c r="D3823" s="2">
        <v>245.75</v>
      </c>
    </row>
    <row r="3824" spans="1:4" x14ac:dyDescent="0.4">
      <c r="A3824" s="2">
        <v>4263.8</v>
      </c>
      <c r="B3824" s="2">
        <v>233.8</v>
      </c>
      <c r="C3824" s="2">
        <v>237.36</v>
      </c>
      <c r="D3824" s="2">
        <v>247.27</v>
      </c>
    </row>
    <row r="3825" spans="1:4" x14ac:dyDescent="0.4">
      <c r="A3825" s="2">
        <v>4263.8999999999996</v>
      </c>
      <c r="B3825" s="2">
        <v>225.82</v>
      </c>
      <c r="C3825" s="2">
        <v>242.62</v>
      </c>
      <c r="D3825" s="2">
        <v>243.98</v>
      </c>
    </row>
    <row r="3826" spans="1:4" x14ac:dyDescent="0.4">
      <c r="A3826" s="2">
        <v>4264</v>
      </c>
      <c r="B3826" s="2">
        <v>230.36</v>
      </c>
      <c r="C3826" s="2">
        <v>234.11</v>
      </c>
      <c r="D3826" s="2">
        <v>234.69</v>
      </c>
    </row>
    <row r="3827" spans="1:4" x14ac:dyDescent="0.4">
      <c r="A3827" s="2">
        <v>4264.1000000000004</v>
      </c>
      <c r="B3827" s="2">
        <v>232.35</v>
      </c>
      <c r="C3827" s="2">
        <v>229.04</v>
      </c>
      <c r="D3827" s="2">
        <v>227.52</v>
      </c>
    </row>
    <row r="3828" spans="1:4" x14ac:dyDescent="0.4">
      <c r="A3828" s="2">
        <v>4264.2</v>
      </c>
      <c r="B3828" s="2">
        <v>229.83</v>
      </c>
      <c r="C3828" s="2">
        <v>234.65</v>
      </c>
      <c r="D3828" s="2">
        <v>226.9</v>
      </c>
    </row>
    <row r="3829" spans="1:4" x14ac:dyDescent="0.4">
      <c r="A3829" s="2">
        <v>4264.3</v>
      </c>
      <c r="B3829" s="2">
        <v>227.67</v>
      </c>
      <c r="C3829" s="2">
        <v>240.24</v>
      </c>
      <c r="D3829" s="2">
        <v>226.28</v>
      </c>
    </row>
    <row r="3830" spans="1:4" x14ac:dyDescent="0.4">
      <c r="A3830" s="2">
        <v>4264.3999999999996</v>
      </c>
      <c r="B3830" s="2">
        <v>227.67</v>
      </c>
      <c r="C3830" s="2">
        <v>237.62</v>
      </c>
      <c r="D3830" s="2">
        <v>228.02</v>
      </c>
    </row>
    <row r="3831" spans="1:4" x14ac:dyDescent="0.4">
      <c r="A3831" s="2">
        <v>4264.5</v>
      </c>
      <c r="B3831" s="2">
        <v>227.67</v>
      </c>
      <c r="C3831" s="2">
        <v>235.01</v>
      </c>
      <c r="D3831" s="2">
        <v>229.77</v>
      </c>
    </row>
    <row r="3832" spans="1:4" x14ac:dyDescent="0.4">
      <c r="A3832" s="2">
        <v>4264.6000000000004</v>
      </c>
      <c r="B3832" s="2">
        <v>227.67</v>
      </c>
      <c r="C3832" s="2">
        <v>232.39</v>
      </c>
      <c r="D3832" s="2">
        <v>231.51</v>
      </c>
    </row>
    <row r="3833" spans="1:4" x14ac:dyDescent="0.4">
      <c r="A3833" s="2">
        <v>4264.7</v>
      </c>
      <c r="B3833" s="2">
        <v>230.84</v>
      </c>
      <c r="C3833" s="2">
        <v>228.8</v>
      </c>
      <c r="D3833" s="2">
        <v>237.98</v>
      </c>
    </row>
    <row r="3834" spans="1:4" x14ac:dyDescent="0.4">
      <c r="A3834" s="2">
        <v>4264.8</v>
      </c>
      <c r="B3834" s="2">
        <v>234.05</v>
      </c>
      <c r="C3834" s="2">
        <v>224.97</v>
      </c>
      <c r="D3834" s="2">
        <v>245.64</v>
      </c>
    </row>
    <row r="3835" spans="1:4" x14ac:dyDescent="0.4">
      <c r="A3835" s="2">
        <v>4264.8999999999996</v>
      </c>
      <c r="B3835" s="2">
        <v>236.02</v>
      </c>
      <c r="C3835" s="2">
        <v>225.19</v>
      </c>
      <c r="D3835" s="2">
        <v>246.58</v>
      </c>
    </row>
    <row r="3836" spans="1:4" x14ac:dyDescent="0.4">
      <c r="A3836" s="2">
        <v>4265</v>
      </c>
      <c r="B3836" s="2">
        <v>237.7</v>
      </c>
      <c r="C3836" s="2">
        <v>227.98</v>
      </c>
      <c r="D3836" s="2">
        <v>243.23</v>
      </c>
    </row>
    <row r="3837" spans="1:4" x14ac:dyDescent="0.4">
      <c r="A3837" s="2">
        <v>4265.1000000000004</v>
      </c>
      <c r="B3837" s="2">
        <v>233.9</v>
      </c>
      <c r="C3837" s="2">
        <v>231.49</v>
      </c>
      <c r="D3837" s="2">
        <v>239.5</v>
      </c>
    </row>
    <row r="3838" spans="1:4" x14ac:dyDescent="0.4">
      <c r="A3838" s="2">
        <v>4265.2</v>
      </c>
      <c r="B3838" s="2">
        <v>218.53</v>
      </c>
      <c r="C3838" s="2">
        <v>240.79</v>
      </c>
      <c r="D3838" s="2">
        <v>232.74</v>
      </c>
    </row>
    <row r="3839" spans="1:4" x14ac:dyDescent="0.4">
      <c r="A3839" s="2">
        <v>4265.3</v>
      </c>
      <c r="B3839" s="2">
        <v>222.34</v>
      </c>
      <c r="C3839" s="2">
        <v>240</v>
      </c>
      <c r="D3839" s="2">
        <v>231.57</v>
      </c>
    </row>
    <row r="3840" spans="1:4" x14ac:dyDescent="0.4">
      <c r="A3840" s="2">
        <v>4265.3999999999996</v>
      </c>
      <c r="B3840" s="2">
        <v>237.01</v>
      </c>
      <c r="C3840" s="2">
        <v>227.27</v>
      </c>
      <c r="D3840" s="2">
        <v>237.02</v>
      </c>
    </row>
    <row r="3841" spans="1:4" x14ac:dyDescent="0.4">
      <c r="A3841" s="2">
        <v>4265.5</v>
      </c>
      <c r="B3841" s="2">
        <v>232.76</v>
      </c>
      <c r="C3841" s="2">
        <v>223.32</v>
      </c>
      <c r="D3841" s="2">
        <v>241.89</v>
      </c>
    </row>
    <row r="3842" spans="1:4" x14ac:dyDescent="0.4">
      <c r="A3842" s="2">
        <v>4265.6000000000004</v>
      </c>
      <c r="B3842" s="2">
        <v>228.5</v>
      </c>
      <c r="C3842" s="2">
        <v>220.11</v>
      </c>
      <c r="D3842" s="2">
        <v>246.7</v>
      </c>
    </row>
    <row r="3843" spans="1:4" x14ac:dyDescent="0.4">
      <c r="A3843" s="2">
        <v>4265.7</v>
      </c>
      <c r="B3843" s="2">
        <v>232.55</v>
      </c>
      <c r="C3843" s="2">
        <v>219.94</v>
      </c>
      <c r="D3843" s="2">
        <v>250.7</v>
      </c>
    </row>
    <row r="3844" spans="1:4" x14ac:dyDescent="0.4">
      <c r="A3844" s="2">
        <v>4265.8</v>
      </c>
      <c r="B3844" s="2">
        <v>245.69</v>
      </c>
      <c r="C3844" s="2">
        <v>226.52</v>
      </c>
      <c r="D3844" s="2">
        <v>252.9</v>
      </c>
    </row>
    <row r="3845" spans="1:4" x14ac:dyDescent="0.4">
      <c r="A3845" s="2">
        <v>4265.8999999999996</v>
      </c>
      <c r="B3845" s="2">
        <v>250.45</v>
      </c>
      <c r="C3845" s="2">
        <v>226.8</v>
      </c>
      <c r="D3845" s="2">
        <v>257.54000000000002</v>
      </c>
    </row>
    <row r="3846" spans="1:4" x14ac:dyDescent="0.4">
      <c r="A3846" s="2">
        <v>4266</v>
      </c>
      <c r="B3846" s="2">
        <v>248.75</v>
      </c>
      <c r="C3846" s="2">
        <v>217.67</v>
      </c>
      <c r="D3846" s="2">
        <v>265.85000000000002</v>
      </c>
    </row>
    <row r="3847" spans="1:4" x14ac:dyDescent="0.4">
      <c r="A3847" s="2">
        <v>4266.1000000000004</v>
      </c>
      <c r="B3847" s="2">
        <v>247.82</v>
      </c>
      <c r="C3847" s="2">
        <v>230.27</v>
      </c>
      <c r="D3847" s="2">
        <v>245.43</v>
      </c>
    </row>
    <row r="3848" spans="1:4" x14ac:dyDescent="0.4">
      <c r="A3848" s="2">
        <v>4266.2</v>
      </c>
      <c r="B3848" s="2">
        <v>244.34</v>
      </c>
      <c r="C3848" s="2">
        <v>247.6</v>
      </c>
      <c r="D3848" s="2">
        <v>218.12</v>
      </c>
    </row>
    <row r="3849" spans="1:4" x14ac:dyDescent="0.4">
      <c r="A3849" s="2">
        <v>4266.3</v>
      </c>
      <c r="B3849" s="2">
        <v>235</v>
      </c>
      <c r="C3849" s="2">
        <v>239.68</v>
      </c>
      <c r="D3849" s="2">
        <v>219.88</v>
      </c>
    </row>
    <row r="3850" spans="1:4" x14ac:dyDescent="0.4">
      <c r="A3850" s="2">
        <v>4266.3999999999996</v>
      </c>
      <c r="B3850" s="2">
        <v>225.66</v>
      </c>
      <c r="C3850" s="2">
        <v>231.77</v>
      </c>
      <c r="D3850" s="2">
        <v>221.64</v>
      </c>
    </row>
    <row r="3851" spans="1:4" x14ac:dyDescent="0.4">
      <c r="A3851" s="2">
        <v>4266.5</v>
      </c>
      <c r="B3851" s="2">
        <v>239.17</v>
      </c>
      <c r="C3851" s="2">
        <v>223.85</v>
      </c>
      <c r="D3851" s="2">
        <v>223.4</v>
      </c>
    </row>
    <row r="3852" spans="1:4" x14ac:dyDescent="0.4">
      <c r="A3852" s="2">
        <v>4266.6000000000004</v>
      </c>
      <c r="B3852" s="2">
        <v>224.83</v>
      </c>
      <c r="C3852" s="2">
        <v>229.25</v>
      </c>
      <c r="D3852" s="2">
        <v>226.37</v>
      </c>
    </row>
    <row r="3853" spans="1:4" x14ac:dyDescent="0.4">
      <c r="A3853" s="2">
        <v>4266.7</v>
      </c>
      <c r="B3853" s="2">
        <v>210.49</v>
      </c>
      <c r="C3853" s="2">
        <v>235.31</v>
      </c>
      <c r="D3853" s="2">
        <v>229.39</v>
      </c>
    </row>
    <row r="3854" spans="1:4" x14ac:dyDescent="0.4">
      <c r="A3854" s="2">
        <v>4266.8</v>
      </c>
      <c r="B3854" s="2">
        <v>222.75</v>
      </c>
      <c r="C3854" s="2">
        <v>235.76</v>
      </c>
      <c r="D3854" s="2">
        <v>229.11</v>
      </c>
    </row>
    <row r="3855" spans="1:4" x14ac:dyDescent="0.4">
      <c r="A3855" s="2">
        <v>4266.8999999999996</v>
      </c>
      <c r="B3855" s="2">
        <v>236.95</v>
      </c>
      <c r="C3855" s="2">
        <v>233.14</v>
      </c>
      <c r="D3855" s="2">
        <v>227.02</v>
      </c>
    </row>
    <row r="3856" spans="1:4" x14ac:dyDescent="0.4">
      <c r="A3856" s="2">
        <v>4267</v>
      </c>
      <c r="B3856" s="2">
        <v>248.48</v>
      </c>
      <c r="C3856" s="2">
        <v>230.52</v>
      </c>
      <c r="D3856" s="2">
        <v>224.92</v>
      </c>
    </row>
    <row r="3857" spans="1:4" x14ac:dyDescent="0.4">
      <c r="A3857" s="2">
        <v>4267.1000000000004</v>
      </c>
      <c r="B3857" s="2">
        <v>247.7</v>
      </c>
      <c r="C3857" s="2">
        <v>235.17</v>
      </c>
      <c r="D3857" s="2">
        <v>231.94</v>
      </c>
    </row>
    <row r="3858" spans="1:4" x14ac:dyDescent="0.4">
      <c r="A3858" s="2">
        <v>4267.2</v>
      </c>
      <c r="B3858" s="2">
        <v>249.62</v>
      </c>
      <c r="C3858" s="2">
        <v>236.32</v>
      </c>
      <c r="D3858" s="2">
        <v>237.87</v>
      </c>
    </row>
    <row r="3859" spans="1:4" x14ac:dyDescent="0.4">
      <c r="A3859" s="2">
        <v>4267.3</v>
      </c>
      <c r="B3859" s="2">
        <v>255.63</v>
      </c>
      <c r="C3859" s="2">
        <v>225.54</v>
      </c>
      <c r="D3859" s="2">
        <v>239.67</v>
      </c>
    </row>
    <row r="3860" spans="1:4" x14ac:dyDescent="0.4">
      <c r="A3860" s="2">
        <v>4267.3999999999996</v>
      </c>
      <c r="B3860" s="2">
        <v>260.3</v>
      </c>
      <c r="C3860" s="2">
        <v>231.46</v>
      </c>
      <c r="D3860" s="2">
        <v>240.24</v>
      </c>
    </row>
    <row r="3861" spans="1:4" x14ac:dyDescent="0.4">
      <c r="A3861" s="2">
        <v>4267.5</v>
      </c>
      <c r="B3861" s="2">
        <v>246.86</v>
      </c>
      <c r="C3861" s="2">
        <v>225.32</v>
      </c>
      <c r="D3861" s="2">
        <v>244.79</v>
      </c>
    </row>
    <row r="3862" spans="1:4" x14ac:dyDescent="0.4">
      <c r="A3862" s="2">
        <v>4267.6000000000004</v>
      </c>
      <c r="B3862" s="2">
        <v>228.7</v>
      </c>
      <c r="C3862" s="2">
        <v>214.61</v>
      </c>
      <c r="D3862" s="2">
        <v>249.37</v>
      </c>
    </row>
    <row r="3863" spans="1:4" x14ac:dyDescent="0.4">
      <c r="A3863" s="2">
        <v>4267.7</v>
      </c>
      <c r="B3863" s="2">
        <v>223.88</v>
      </c>
      <c r="C3863" s="2">
        <v>213.66</v>
      </c>
      <c r="D3863" s="2">
        <v>250.79</v>
      </c>
    </row>
    <row r="3864" spans="1:4" x14ac:dyDescent="0.4">
      <c r="A3864" s="2">
        <v>4267.8</v>
      </c>
      <c r="B3864" s="2">
        <v>222.61</v>
      </c>
      <c r="C3864" s="2">
        <v>212.71</v>
      </c>
      <c r="D3864" s="2">
        <v>252.22</v>
      </c>
    </row>
    <row r="3865" spans="1:4" x14ac:dyDescent="0.4">
      <c r="A3865" s="2">
        <v>4267.8999999999996</v>
      </c>
      <c r="B3865" s="2">
        <v>225.74</v>
      </c>
      <c r="C3865" s="2">
        <v>213.88</v>
      </c>
      <c r="D3865" s="2">
        <v>252.81</v>
      </c>
    </row>
    <row r="3866" spans="1:4" x14ac:dyDescent="0.4">
      <c r="A3866" s="2">
        <v>4268</v>
      </c>
      <c r="B3866" s="2">
        <v>232.02</v>
      </c>
      <c r="C3866" s="2">
        <v>216.57</v>
      </c>
      <c r="D3866" s="2">
        <v>252.81</v>
      </c>
    </row>
    <row r="3867" spans="1:4" x14ac:dyDescent="0.4">
      <c r="A3867" s="2">
        <v>4268.1000000000004</v>
      </c>
      <c r="B3867" s="2">
        <v>222.23</v>
      </c>
      <c r="C3867" s="2">
        <v>228.34</v>
      </c>
      <c r="D3867" s="2">
        <v>244.11</v>
      </c>
    </row>
    <row r="3868" spans="1:4" x14ac:dyDescent="0.4">
      <c r="A3868" s="2">
        <v>4268.2</v>
      </c>
      <c r="B3868" s="2">
        <v>236.43</v>
      </c>
      <c r="C3868" s="2">
        <v>229.02</v>
      </c>
      <c r="D3868" s="2">
        <v>251.35</v>
      </c>
    </row>
    <row r="3869" spans="1:4" x14ac:dyDescent="0.4">
      <c r="A3869" s="2">
        <v>4268.3</v>
      </c>
      <c r="B3869" s="2">
        <v>251.18</v>
      </c>
      <c r="C3869" s="2">
        <v>225.96</v>
      </c>
      <c r="D3869" s="2">
        <v>246.76</v>
      </c>
    </row>
    <row r="3870" spans="1:4" x14ac:dyDescent="0.4">
      <c r="A3870" s="2">
        <v>4268.3999999999996</v>
      </c>
      <c r="B3870" s="2">
        <v>242.94</v>
      </c>
      <c r="C3870" s="2">
        <v>235.61</v>
      </c>
      <c r="D3870" s="2">
        <v>247.08</v>
      </c>
    </row>
    <row r="3871" spans="1:4" x14ac:dyDescent="0.4">
      <c r="A3871" s="2">
        <v>4268.5</v>
      </c>
      <c r="B3871" s="2">
        <v>230.62</v>
      </c>
      <c r="C3871" s="2">
        <v>237.96</v>
      </c>
      <c r="D3871" s="2">
        <v>234.71</v>
      </c>
    </row>
    <row r="3872" spans="1:4" x14ac:dyDescent="0.4">
      <c r="A3872" s="2">
        <v>4268.6000000000004</v>
      </c>
      <c r="B3872" s="2">
        <v>245.34</v>
      </c>
      <c r="C3872" s="2">
        <v>229.07</v>
      </c>
      <c r="D3872" s="2">
        <v>258.92</v>
      </c>
    </row>
    <row r="3873" spans="1:4" x14ac:dyDescent="0.4">
      <c r="A3873" s="2">
        <v>4268.7</v>
      </c>
      <c r="B3873" s="2">
        <v>239.54</v>
      </c>
      <c r="C3873" s="2">
        <v>230.21</v>
      </c>
      <c r="D3873" s="2">
        <v>257.63</v>
      </c>
    </row>
    <row r="3874" spans="1:4" x14ac:dyDescent="0.4">
      <c r="A3874" s="2">
        <v>4268.8</v>
      </c>
      <c r="B3874" s="2">
        <v>235.6</v>
      </c>
      <c r="C3874" s="2">
        <v>241.29</v>
      </c>
      <c r="D3874" s="2">
        <v>254.65</v>
      </c>
    </row>
    <row r="3875" spans="1:4" x14ac:dyDescent="0.4">
      <c r="A3875" s="2">
        <v>4268.8999999999996</v>
      </c>
      <c r="B3875" s="2">
        <v>232.89</v>
      </c>
      <c r="C3875" s="2">
        <v>236.33</v>
      </c>
      <c r="D3875" s="2">
        <v>254.2</v>
      </c>
    </row>
    <row r="3876" spans="1:4" x14ac:dyDescent="0.4">
      <c r="A3876" s="2">
        <v>4269</v>
      </c>
      <c r="B3876" s="2">
        <v>238.94</v>
      </c>
      <c r="C3876" s="2">
        <v>237.64</v>
      </c>
      <c r="D3876" s="2">
        <v>254.4</v>
      </c>
    </row>
    <row r="3877" spans="1:4" x14ac:dyDescent="0.4">
      <c r="A3877" s="2">
        <v>4269.1000000000004</v>
      </c>
      <c r="B3877" s="2">
        <v>249.37</v>
      </c>
      <c r="C3877" s="2">
        <v>242.23</v>
      </c>
      <c r="D3877" s="2">
        <v>271.02999999999997</v>
      </c>
    </row>
    <row r="3878" spans="1:4" x14ac:dyDescent="0.4">
      <c r="A3878" s="2">
        <v>4269.2</v>
      </c>
      <c r="B3878" s="2">
        <v>234.66</v>
      </c>
      <c r="C3878" s="2">
        <v>224</v>
      </c>
      <c r="D3878" s="2">
        <v>258.49</v>
      </c>
    </row>
    <row r="3879" spans="1:4" x14ac:dyDescent="0.4">
      <c r="A3879" s="2">
        <v>4269.3</v>
      </c>
      <c r="B3879" s="2">
        <v>229.59</v>
      </c>
      <c r="C3879" s="2">
        <v>229.16</v>
      </c>
      <c r="D3879" s="2">
        <v>245.83</v>
      </c>
    </row>
    <row r="3880" spans="1:4" x14ac:dyDescent="0.4">
      <c r="A3880" s="2">
        <v>4269.3999999999996</v>
      </c>
      <c r="B3880" s="2">
        <v>224.34</v>
      </c>
      <c r="C3880" s="2">
        <v>212.26</v>
      </c>
      <c r="D3880" s="2">
        <v>244.55</v>
      </c>
    </row>
    <row r="3881" spans="1:4" x14ac:dyDescent="0.4">
      <c r="A3881" s="2">
        <v>4269.5</v>
      </c>
      <c r="B3881" s="2">
        <v>238.95</v>
      </c>
      <c r="C3881" s="2">
        <v>229.7</v>
      </c>
      <c r="D3881" s="2">
        <v>233.77</v>
      </c>
    </row>
    <row r="3882" spans="1:4" x14ac:dyDescent="0.4">
      <c r="A3882" s="2">
        <v>4269.6000000000004</v>
      </c>
      <c r="B3882" s="2">
        <v>247.23</v>
      </c>
      <c r="C3882" s="2">
        <v>238.3</v>
      </c>
      <c r="D3882" s="2">
        <v>236.48</v>
      </c>
    </row>
    <row r="3883" spans="1:4" x14ac:dyDescent="0.4">
      <c r="A3883" s="2">
        <v>4269.7</v>
      </c>
      <c r="B3883" s="2">
        <v>243.34</v>
      </c>
      <c r="C3883" s="2">
        <v>230.35</v>
      </c>
      <c r="D3883" s="2">
        <v>245.23</v>
      </c>
    </row>
    <row r="3884" spans="1:4" x14ac:dyDescent="0.4">
      <c r="A3884" s="2">
        <v>4269.8</v>
      </c>
      <c r="B3884" s="2">
        <v>244.17</v>
      </c>
      <c r="C3884" s="2">
        <v>220.59</v>
      </c>
      <c r="D3884" s="2">
        <v>240.6</v>
      </c>
    </row>
    <row r="3885" spans="1:4" x14ac:dyDescent="0.4">
      <c r="A3885" s="2">
        <v>4269.8999999999996</v>
      </c>
      <c r="B3885" s="2">
        <v>235.73</v>
      </c>
      <c r="C3885" s="2">
        <v>225.3</v>
      </c>
      <c r="D3885" s="2">
        <v>236.83</v>
      </c>
    </row>
    <row r="3886" spans="1:4" x14ac:dyDescent="0.4">
      <c r="A3886" s="2">
        <v>4270</v>
      </c>
      <c r="B3886" s="2">
        <v>252.55</v>
      </c>
      <c r="C3886" s="2">
        <v>251.09</v>
      </c>
      <c r="D3886" s="2">
        <v>265.38</v>
      </c>
    </row>
    <row r="3887" spans="1:4" x14ac:dyDescent="0.4">
      <c r="A3887" s="2">
        <v>4270.1000000000004</v>
      </c>
      <c r="B3887" s="2">
        <v>254.21</v>
      </c>
      <c r="C3887" s="2">
        <v>245.04</v>
      </c>
      <c r="D3887" s="2">
        <v>259.38</v>
      </c>
    </row>
    <row r="3888" spans="1:4" x14ac:dyDescent="0.4">
      <c r="A3888" s="2">
        <v>4270.2</v>
      </c>
      <c r="B3888" s="2">
        <v>257.86</v>
      </c>
      <c r="C3888" s="2">
        <v>223.57</v>
      </c>
      <c r="D3888" s="2">
        <v>259.88</v>
      </c>
    </row>
    <row r="3889" spans="1:4" x14ac:dyDescent="0.4">
      <c r="A3889" s="2">
        <v>4270.3</v>
      </c>
      <c r="B3889" s="2">
        <v>268.73</v>
      </c>
      <c r="C3889" s="2">
        <v>247.47</v>
      </c>
      <c r="D3889" s="2">
        <v>284.04000000000002</v>
      </c>
    </row>
    <row r="3890" spans="1:4" x14ac:dyDescent="0.4">
      <c r="A3890" s="2">
        <v>4270.3999999999996</v>
      </c>
      <c r="B3890" s="2">
        <v>263.58</v>
      </c>
      <c r="C3890" s="2">
        <v>248.69</v>
      </c>
      <c r="D3890" s="2">
        <v>286.20999999999998</v>
      </c>
    </row>
    <row r="3891" spans="1:4" x14ac:dyDescent="0.4">
      <c r="A3891" s="2">
        <v>4270.5</v>
      </c>
      <c r="B3891" s="2">
        <v>252.26</v>
      </c>
      <c r="C3891" s="2">
        <v>254.49</v>
      </c>
      <c r="D3891" s="2">
        <v>274.18</v>
      </c>
    </row>
    <row r="3892" spans="1:4" x14ac:dyDescent="0.4">
      <c r="A3892" s="2">
        <v>4270.6000000000004</v>
      </c>
      <c r="B3892" s="2">
        <v>270.83</v>
      </c>
      <c r="C3892" s="2">
        <v>259.61</v>
      </c>
      <c r="D3892" s="2">
        <v>256.27</v>
      </c>
    </row>
    <row r="3893" spans="1:4" x14ac:dyDescent="0.4">
      <c r="A3893" s="2">
        <v>4270.7</v>
      </c>
      <c r="B3893" s="2">
        <v>247.83</v>
      </c>
      <c r="C3893" s="2">
        <v>243.66</v>
      </c>
      <c r="D3893" s="2">
        <v>272.99</v>
      </c>
    </row>
    <row r="3894" spans="1:4" x14ac:dyDescent="0.4">
      <c r="A3894" s="2">
        <v>4270.8</v>
      </c>
      <c r="B3894" s="2">
        <v>262.8</v>
      </c>
      <c r="C3894" s="2">
        <v>251.42</v>
      </c>
      <c r="D3894" s="2">
        <v>277.95999999999998</v>
      </c>
    </row>
    <row r="3895" spans="1:4" x14ac:dyDescent="0.4">
      <c r="A3895" s="2">
        <v>4270.8999999999996</v>
      </c>
      <c r="B3895" s="2">
        <v>243.36</v>
      </c>
      <c r="C3895" s="2">
        <v>237.01</v>
      </c>
      <c r="D3895" s="2">
        <v>263.55</v>
      </c>
    </row>
    <row r="3896" spans="1:4" x14ac:dyDescent="0.4">
      <c r="A3896" s="2">
        <v>4271</v>
      </c>
      <c r="B3896" s="2">
        <v>270.16000000000003</v>
      </c>
      <c r="C3896" s="2">
        <v>236.05</v>
      </c>
      <c r="D3896" s="2">
        <v>270.01</v>
      </c>
    </row>
    <row r="3897" spans="1:4" x14ac:dyDescent="0.4">
      <c r="A3897" s="2">
        <v>4271.1000000000004</v>
      </c>
      <c r="B3897" s="2">
        <v>276.93</v>
      </c>
      <c r="C3897" s="2">
        <v>247.49</v>
      </c>
      <c r="D3897" s="2">
        <v>269.89999999999998</v>
      </c>
    </row>
    <row r="3898" spans="1:4" x14ac:dyDescent="0.4">
      <c r="A3898" s="2">
        <v>4271.2</v>
      </c>
      <c r="B3898" s="2">
        <v>246.32</v>
      </c>
      <c r="C3898" s="2">
        <v>242.36</v>
      </c>
      <c r="D3898" s="2">
        <v>261.87</v>
      </c>
    </row>
    <row r="3899" spans="1:4" x14ac:dyDescent="0.4">
      <c r="A3899" s="2">
        <v>4271.3</v>
      </c>
      <c r="B3899" s="2">
        <v>259.83999999999997</v>
      </c>
      <c r="C3899" s="2">
        <v>259.60000000000002</v>
      </c>
      <c r="D3899" s="2">
        <v>290.01</v>
      </c>
    </row>
    <row r="3900" spans="1:4" x14ac:dyDescent="0.4">
      <c r="A3900" s="2">
        <v>4271.3999999999996</v>
      </c>
      <c r="B3900" s="2">
        <v>256.25</v>
      </c>
      <c r="C3900" s="2">
        <v>256.97000000000003</v>
      </c>
      <c r="D3900" s="2">
        <v>300.63</v>
      </c>
    </row>
    <row r="3901" spans="1:4" x14ac:dyDescent="0.4">
      <c r="A3901" s="2">
        <v>4271.5</v>
      </c>
      <c r="B3901" s="2">
        <v>238.56</v>
      </c>
      <c r="C3901" s="2">
        <v>251.58</v>
      </c>
      <c r="D3901" s="2">
        <v>223.97</v>
      </c>
    </row>
    <row r="3902" spans="1:4" x14ac:dyDescent="0.4">
      <c r="A3902" s="2">
        <v>4271.6000000000004</v>
      </c>
      <c r="B3902" s="2">
        <v>252.49</v>
      </c>
      <c r="C3902" s="2">
        <v>239.57</v>
      </c>
      <c r="D3902" s="2">
        <v>252.43</v>
      </c>
    </row>
    <row r="3903" spans="1:4" x14ac:dyDescent="0.4">
      <c r="A3903" s="2">
        <v>4271.7</v>
      </c>
      <c r="B3903" s="2">
        <v>246.67</v>
      </c>
      <c r="C3903" s="2">
        <v>250.92</v>
      </c>
      <c r="D3903" s="2">
        <v>250.37</v>
      </c>
    </row>
    <row r="3904" spans="1:4" x14ac:dyDescent="0.4">
      <c r="A3904" s="2">
        <v>4271.8</v>
      </c>
      <c r="B3904" s="2">
        <v>249.58</v>
      </c>
      <c r="C3904" s="2">
        <v>242.92</v>
      </c>
      <c r="D3904" s="2">
        <v>264.29000000000002</v>
      </c>
    </row>
    <row r="3905" spans="1:4" x14ac:dyDescent="0.4">
      <c r="A3905" s="2">
        <v>4271.8999999999996</v>
      </c>
      <c r="B3905" s="2">
        <v>271.93</v>
      </c>
      <c r="C3905" s="2">
        <v>251.37</v>
      </c>
      <c r="D3905" s="2">
        <v>286.97000000000003</v>
      </c>
    </row>
    <row r="3906" spans="1:4" x14ac:dyDescent="0.4">
      <c r="A3906" s="2">
        <v>4272</v>
      </c>
      <c r="B3906" s="2">
        <v>267.58</v>
      </c>
      <c r="C3906" s="2">
        <v>266.89</v>
      </c>
      <c r="D3906" s="2">
        <v>251.5</v>
      </c>
    </row>
    <row r="3907" spans="1:4" x14ac:dyDescent="0.4">
      <c r="A3907" s="2">
        <v>4272.1000000000004</v>
      </c>
      <c r="B3907" s="2">
        <v>259.35000000000002</v>
      </c>
      <c r="C3907" s="2">
        <v>250.43</v>
      </c>
      <c r="D3907" s="2">
        <v>275.60000000000002</v>
      </c>
    </row>
    <row r="3908" spans="1:4" x14ac:dyDescent="0.4">
      <c r="A3908" s="2">
        <v>4272.2</v>
      </c>
      <c r="B3908" s="2">
        <v>282.02999999999997</v>
      </c>
      <c r="C3908" s="2">
        <v>232.06</v>
      </c>
      <c r="D3908" s="2">
        <v>295.14</v>
      </c>
    </row>
    <row r="3909" spans="1:4" x14ac:dyDescent="0.4">
      <c r="A3909" s="2">
        <v>4272.3</v>
      </c>
      <c r="B3909" s="2">
        <v>275.86</v>
      </c>
      <c r="C3909" s="2">
        <v>240.4</v>
      </c>
      <c r="D3909" s="2">
        <v>276.06</v>
      </c>
    </row>
    <row r="3910" spans="1:4" x14ac:dyDescent="0.4">
      <c r="A3910" s="2">
        <v>4272.3999999999996</v>
      </c>
      <c r="B3910" s="2">
        <v>282.60000000000002</v>
      </c>
      <c r="C3910" s="2">
        <v>257.76</v>
      </c>
      <c r="D3910" s="2">
        <v>257.69</v>
      </c>
    </row>
    <row r="3911" spans="1:4" x14ac:dyDescent="0.4">
      <c r="A3911" s="2">
        <v>4272.5</v>
      </c>
      <c r="B3911" s="2">
        <v>268.42</v>
      </c>
      <c r="C3911" s="2">
        <v>257.62</v>
      </c>
      <c r="D3911" s="2">
        <v>269.58</v>
      </c>
    </row>
    <row r="3912" spans="1:4" x14ac:dyDescent="0.4">
      <c r="A3912" s="2">
        <v>4272.6000000000004</v>
      </c>
      <c r="B3912" s="2">
        <v>262.14</v>
      </c>
      <c r="C3912" s="2">
        <v>258.31</v>
      </c>
      <c r="D3912" s="2">
        <v>279.02999999999997</v>
      </c>
    </row>
    <row r="3913" spans="1:4" x14ac:dyDescent="0.4">
      <c r="A3913" s="2">
        <v>4272.7</v>
      </c>
      <c r="B3913" s="2">
        <v>271.31</v>
      </c>
      <c r="C3913" s="2">
        <v>262.17</v>
      </c>
      <c r="D3913" s="2">
        <v>280.04000000000002</v>
      </c>
    </row>
    <row r="3914" spans="1:4" x14ac:dyDescent="0.4">
      <c r="A3914" s="2">
        <v>4272.8</v>
      </c>
      <c r="B3914" s="2">
        <v>259.93</v>
      </c>
      <c r="C3914" s="2">
        <v>245.85</v>
      </c>
      <c r="D3914" s="2">
        <v>264.11</v>
      </c>
    </row>
    <row r="3915" spans="1:4" x14ac:dyDescent="0.4">
      <c r="A3915" s="2">
        <v>4272.8999999999996</v>
      </c>
      <c r="B3915" s="2">
        <v>276.55</v>
      </c>
      <c r="C3915" s="2">
        <v>268.75</v>
      </c>
      <c r="D3915" s="2">
        <v>277.95999999999998</v>
      </c>
    </row>
    <row r="3916" spans="1:4" x14ac:dyDescent="0.4">
      <c r="A3916" s="2">
        <v>4273</v>
      </c>
      <c r="B3916" s="2">
        <v>286.18</v>
      </c>
      <c r="C3916" s="2">
        <v>275.88</v>
      </c>
      <c r="D3916" s="2">
        <v>289.37</v>
      </c>
    </row>
    <row r="3917" spans="1:4" x14ac:dyDescent="0.4">
      <c r="A3917" s="2">
        <v>4273.1000000000004</v>
      </c>
      <c r="B3917" s="2">
        <v>275.77</v>
      </c>
      <c r="C3917" s="2">
        <v>254.96</v>
      </c>
      <c r="D3917" s="2">
        <v>308.64999999999998</v>
      </c>
    </row>
    <row r="3918" spans="1:4" x14ac:dyDescent="0.4">
      <c r="A3918" s="2">
        <v>4273.2</v>
      </c>
      <c r="B3918" s="2">
        <v>262.74</v>
      </c>
      <c r="C3918" s="2">
        <v>250.91</v>
      </c>
      <c r="D3918" s="2">
        <v>291.10000000000002</v>
      </c>
    </row>
    <row r="3919" spans="1:4" x14ac:dyDescent="0.4">
      <c r="A3919" s="2">
        <v>4273.3</v>
      </c>
      <c r="B3919" s="2">
        <v>255.67</v>
      </c>
      <c r="C3919" s="2">
        <v>247.49</v>
      </c>
      <c r="D3919" s="2">
        <v>275.64999999999998</v>
      </c>
    </row>
    <row r="3920" spans="1:4" x14ac:dyDescent="0.4">
      <c r="A3920" s="2">
        <v>4273.3999999999996</v>
      </c>
      <c r="B3920" s="2">
        <v>259.89999999999998</v>
      </c>
      <c r="C3920" s="2">
        <v>250.37</v>
      </c>
      <c r="D3920" s="2">
        <v>280.93</v>
      </c>
    </row>
    <row r="3921" spans="1:4" x14ac:dyDescent="0.4">
      <c r="A3921" s="2">
        <v>4273.5</v>
      </c>
      <c r="B3921" s="2">
        <v>264.13</v>
      </c>
      <c r="C3921" s="2">
        <v>253.26</v>
      </c>
      <c r="D3921" s="2">
        <v>286.22000000000003</v>
      </c>
    </row>
    <row r="3922" spans="1:4" x14ac:dyDescent="0.4">
      <c r="A3922" s="2">
        <v>4273.6000000000004</v>
      </c>
      <c r="B3922" s="2">
        <v>271.93</v>
      </c>
      <c r="C3922" s="2">
        <v>258.39</v>
      </c>
      <c r="D3922" s="2">
        <v>287.91000000000003</v>
      </c>
    </row>
    <row r="3923" spans="1:4" x14ac:dyDescent="0.4">
      <c r="A3923" s="2">
        <v>4273.7</v>
      </c>
      <c r="B3923" s="2">
        <v>285.77</v>
      </c>
      <c r="C3923" s="2">
        <v>273.44</v>
      </c>
      <c r="D3923" s="2">
        <v>273.75</v>
      </c>
    </row>
    <row r="3924" spans="1:4" x14ac:dyDescent="0.4">
      <c r="A3924" s="2">
        <v>4273.8</v>
      </c>
      <c r="B3924" s="2">
        <v>261.82</v>
      </c>
      <c r="C3924" s="2">
        <v>265.43</v>
      </c>
      <c r="D3924" s="2">
        <v>269.73</v>
      </c>
    </row>
    <row r="3925" spans="1:4" x14ac:dyDescent="0.4">
      <c r="A3925" s="2">
        <v>4273.8999999999996</v>
      </c>
      <c r="B3925" s="2">
        <v>251.16</v>
      </c>
      <c r="C3925" s="2">
        <v>268.89999999999998</v>
      </c>
      <c r="D3925" s="2">
        <v>271.79000000000002</v>
      </c>
    </row>
    <row r="3926" spans="1:4" x14ac:dyDescent="0.4">
      <c r="A3926" s="2">
        <v>4274</v>
      </c>
      <c r="B3926" s="2">
        <v>255.51</v>
      </c>
      <c r="C3926" s="2">
        <v>280.74</v>
      </c>
      <c r="D3926" s="2">
        <v>270.51</v>
      </c>
    </row>
    <row r="3927" spans="1:4" x14ac:dyDescent="0.4">
      <c r="A3927" s="2">
        <v>4274.1000000000004</v>
      </c>
      <c r="B3927" s="2">
        <v>259.25</v>
      </c>
      <c r="C3927" s="2">
        <v>282.93</v>
      </c>
      <c r="D3927" s="2">
        <v>267.60000000000002</v>
      </c>
    </row>
    <row r="3928" spans="1:4" x14ac:dyDescent="0.4">
      <c r="A3928" s="2">
        <v>4274.2</v>
      </c>
      <c r="B3928" s="2">
        <v>263.97000000000003</v>
      </c>
      <c r="C3928" s="2">
        <v>281.2</v>
      </c>
      <c r="D3928" s="2">
        <v>274.98</v>
      </c>
    </row>
    <row r="3929" spans="1:4" x14ac:dyDescent="0.4">
      <c r="A3929" s="2">
        <v>4274.3</v>
      </c>
      <c r="B3929" s="2">
        <v>269.16000000000003</v>
      </c>
      <c r="C3929" s="2">
        <v>277.98</v>
      </c>
      <c r="D3929" s="2">
        <v>286.33999999999997</v>
      </c>
    </row>
    <row r="3930" spans="1:4" x14ac:dyDescent="0.4">
      <c r="A3930" s="2">
        <v>4274.3999999999996</v>
      </c>
      <c r="B3930" s="2">
        <v>276.3</v>
      </c>
      <c r="C3930" s="2">
        <v>287.44</v>
      </c>
      <c r="D3930" s="2">
        <v>286.33999999999997</v>
      </c>
    </row>
    <row r="3931" spans="1:4" x14ac:dyDescent="0.4">
      <c r="A3931" s="2">
        <v>4274.5</v>
      </c>
      <c r="B3931" s="2">
        <v>278.42</v>
      </c>
      <c r="C3931" s="2">
        <v>291.49</v>
      </c>
      <c r="D3931" s="2">
        <v>284.92</v>
      </c>
    </row>
    <row r="3932" spans="1:4" x14ac:dyDescent="0.4">
      <c r="A3932" s="2">
        <v>4274.6000000000004</v>
      </c>
      <c r="B3932" s="2">
        <v>272.25</v>
      </c>
      <c r="C3932" s="2">
        <v>277.52999999999997</v>
      </c>
      <c r="D3932" s="2">
        <v>278.82</v>
      </c>
    </row>
    <row r="3933" spans="1:4" x14ac:dyDescent="0.4">
      <c r="A3933" s="2">
        <v>4274.7</v>
      </c>
      <c r="B3933" s="2">
        <v>270.97000000000003</v>
      </c>
      <c r="C3933" s="2">
        <v>274.39999999999998</v>
      </c>
      <c r="D3933" s="2">
        <v>276.56</v>
      </c>
    </row>
    <row r="3934" spans="1:4" x14ac:dyDescent="0.4">
      <c r="A3934" s="2">
        <v>4274.8</v>
      </c>
      <c r="B3934" s="2">
        <v>274.74</v>
      </c>
      <c r="C3934" s="2">
        <v>273.42</v>
      </c>
      <c r="D3934" s="2">
        <v>289.73</v>
      </c>
    </row>
    <row r="3935" spans="1:4" x14ac:dyDescent="0.4">
      <c r="A3935" s="2">
        <v>4274.8999999999996</v>
      </c>
      <c r="B3935" s="2">
        <v>284.41000000000003</v>
      </c>
      <c r="C3935" s="2">
        <v>263.18</v>
      </c>
      <c r="D3935" s="2">
        <v>305.89</v>
      </c>
    </row>
    <row r="3936" spans="1:4" x14ac:dyDescent="0.4">
      <c r="A3936" s="2">
        <v>4275</v>
      </c>
      <c r="B3936" s="2">
        <v>292.08999999999997</v>
      </c>
      <c r="C3936" s="2">
        <v>257.85000000000002</v>
      </c>
      <c r="D3936" s="2">
        <v>292.10000000000002</v>
      </c>
    </row>
    <row r="3937" spans="1:4" x14ac:dyDescent="0.4">
      <c r="A3937" s="2">
        <v>4275.1000000000004</v>
      </c>
      <c r="B3937" s="2">
        <v>297.2</v>
      </c>
      <c r="C3937" s="2">
        <v>259.20999999999998</v>
      </c>
      <c r="D3937" s="2">
        <v>271.52</v>
      </c>
    </row>
    <row r="3938" spans="1:4" x14ac:dyDescent="0.4">
      <c r="A3938" s="2">
        <v>4275.2</v>
      </c>
      <c r="B3938" s="2">
        <v>295.94</v>
      </c>
      <c r="C3938" s="2">
        <v>273.77</v>
      </c>
      <c r="D3938" s="2">
        <v>275.16000000000003</v>
      </c>
    </row>
    <row r="3939" spans="1:4" x14ac:dyDescent="0.4">
      <c r="A3939" s="2">
        <v>4275.3</v>
      </c>
      <c r="B3939" s="2">
        <v>294.33</v>
      </c>
      <c r="C3939" s="2">
        <v>288.33999999999997</v>
      </c>
      <c r="D3939" s="2">
        <v>278.81</v>
      </c>
    </row>
    <row r="3940" spans="1:4" x14ac:dyDescent="0.4">
      <c r="A3940" s="2">
        <v>4275.3999999999996</v>
      </c>
      <c r="B3940" s="2">
        <v>282.19</v>
      </c>
      <c r="C3940" s="2">
        <v>284.89999999999998</v>
      </c>
      <c r="D3940" s="2">
        <v>264.97000000000003</v>
      </c>
    </row>
    <row r="3941" spans="1:4" x14ac:dyDescent="0.4">
      <c r="A3941" s="2">
        <v>4275.5</v>
      </c>
      <c r="B3941" s="2">
        <v>271.58</v>
      </c>
      <c r="C3941" s="2">
        <v>278.27999999999997</v>
      </c>
      <c r="D3941" s="2">
        <v>248.06</v>
      </c>
    </row>
    <row r="3942" spans="1:4" x14ac:dyDescent="0.4">
      <c r="A3942" s="2">
        <v>4275.6000000000004</v>
      </c>
      <c r="B3942" s="2">
        <v>279.58999999999997</v>
      </c>
      <c r="C3942" s="2">
        <v>271.83</v>
      </c>
      <c r="D3942" s="2">
        <v>271.75</v>
      </c>
    </row>
    <row r="3943" spans="1:4" x14ac:dyDescent="0.4">
      <c r="A3943" s="2">
        <v>4275.7</v>
      </c>
      <c r="B3943" s="2">
        <v>278.39999999999998</v>
      </c>
      <c r="C3943" s="2">
        <v>264.75</v>
      </c>
      <c r="D3943" s="2">
        <v>289.89</v>
      </c>
    </row>
    <row r="3944" spans="1:4" x14ac:dyDescent="0.4">
      <c r="A3944" s="2">
        <v>4275.8</v>
      </c>
      <c r="B3944" s="2">
        <v>268.14999999999998</v>
      </c>
      <c r="C3944" s="2">
        <v>255.41</v>
      </c>
      <c r="D3944" s="2">
        <v>280.55</v>
      </c>
    </row>
    <row r="3945" spans="1:4" x14ac:dyDescent="0.4">
      <c r="A3945" s="2">
        <v>4275.8999999999996</v>
      </c>
      <c r="B3945" s="2">
        <v>271.94</v>
      </c>
      <c r="C3945" s="2">
        <v>254.21</v>
      </c>
      <c r="D3945" s="2">
        <v>274.64999999999998</v>
      </c>
    </row>
    <row r="3946" spans="1:4" x14ac:dyDescent="0.4">
      <c r="A3946" s="2">
        <v>4276</v>
      </c>
      <c r="B3946" s="2">
        <v>275.74</v>
      </c>
      <c r="C3946" s="2">
        <v>254.21</v>
      </c>
      <c r="D3946" s="2">
        <v>269.25</v>
      </c>
    </row>
    <row r="3947" spans="1:4" x14ac:dyDescent="0.4">
      <c r="A3947" s="2">
        <v>4276.1000000000004</v>
      </c>
      <c r="B3947" s="2">
        <v>277.95999999999998</v>
      </c>
      <c r="C3947" s="2">
        <v>257.55</v>
      </c>
      <c r="D3947" s="2">
        <v>270.85000000000002</v>
      </c>
    </row>
    <row r="3948" spans="1:4" x14ac:dyDescent="0.4">
      <c r="A3948" s="2">
        <v>4276.2</v>
      </c>
      <c r="B3948" s="2">
        <v>277.95999999999998</v>
      </c>
      <c r="C3948" s="2">
        <v>269.27999999999997</v>
      </c>
      <c r="D3948" s="2">
        <v>290.05</v>
      </c>
    </row>
    <row r="3949" spans="1:4" x14ac:dyDescent="0.4">
      <c r="A3949" s="2">
        <v>4276.3</v>
      </c>
      <c r="B3949" s="2">
        <v>277.95999999999998</v>
      </c>
      <c r="C3949" s="2">
        <v>270.3</v>
      </c>
      <c r="D3949" s="2">
        <v>286.89</v>
      </c>
    </row>
    <row r="3950" spans="1:4" x14ac:dyDescent="0.4">
      <c r="A3950" s="2">
        <v>4276.3999999999996</v>
      </c>
      <c r="B3950" s="2">
        <v>277.27</v>
      </c>
      <c r="C3950" s="2">
        <v>272.63</v>
      </c>
      <c r="D3950" s="2">
        <v>283.54000000000002</v>
      </c>
    </row>
    <row r="3951" spans="1:4" x14ac:dyDescent="0.4">
      <c r="A3951" s="2">
        <v>4276.5</v>
      </c>
      <c r="B3951" s="2">
        <v>274.39999999999998</v>
      </c>
      <c r="C3951" s="2">
        <v>288.91000000000003</v>
      </c>
      <c r="D3951" s="2">
        <v>283.54000000000002</v>
      </c>
    </row>
    <row r="3952" spans="1:4" x14ac:dyDescent="0.4">
      <c r="A3952" s="2">
        <v>4276.6000000000004</v>
      </c>
      <c r="B3952" s="2">
        <v>299.45</v>
      </c>
      <c r="C3952" s="2">
        <v>271.95</v>
      </c>
      <c r="D3952" s="2">
        <v>282.45</v>
      </c>
    </row>
    <row r="3953" spans="1:4" x14ac:dyDescent="0.4">
      <c r="A3953" s="2">
        <v>4276.7</v>
      </c>
      <c r="B3953" s="2">
        <v>305.37</v>
      </c>
      <c r="C3953" s="2">
        <v>283.44</v>
      </c>
      <c r="D3953" s="2">
        <v>290.64999999999998</v>
      </c>
    </row>
    <row r="3954" spans="1:4" x14ac:dyDescent="0.4">
      <c r="A3954" s="2">
        <v>4276.8</v>
      </c>
      <c r="B3954" s="2">
        <v>295.37</v>
      </c>
      <c r="C3954" s="2">
        <v>283.14</v>
      </c>
      <c r="D3954" s="2">
        <v>291.72000000000003</v>
      </c>
    </row>
    <row r="3955" spans="1:4" x14ac:dyDescent="0.4">
      <c r="A3955" s="2">
        <v>4276.8999999999996</v>
      </c>
      <c r="B3955" s="2">
        <v>283.27999999999997</v>
      </c>
      <c r="C3955" s="2">
        <v>272.26</v>
      </c>
      <c r="D3955" s="2">
        <v>286.23</v>
      </c>
    </row>
    <row r="3956" spans="1:4" x14ac:dyDescent="0.4">
      <c r="A3956" s="2">
        <v>4277</v>
      </c>
      <c r="B3956" s="2">
        <v>287.82</v>
      </c>
      <c r="C3956" s="2">
        <v>271.07</v>
      </c>
      <c r="D3956" s="2">
        <v>285.04000000000002</v>
      </c>
    </row>
    <row r="3957" spans="1:4" x14ac:dyDescent="0.4">
      <c r="A3957" s="2">
        <v>4277.1000000000004</v>
      </c>
      <c r="B3957" s="2">
        <v>292.37</v>
      </c>
      <c r="C3957" s="2">
        <v>269.88</v>
      </c>
      <c r="D3957" s="2">
        <v>283.85000000000002</v>
      </c>
    </row>
    <row r="3958" spans="1:4" x14ac:dyDescent="0.4">
      <c r="A3958" s="2">
        <v>4277.2</v>
      </c>
      <c r="B3958" s="2">
        <v>277.52999999999997</v>
      </c>
      <c r="C3958" s="2">
        <v>254.26</v>
      </c>
      <c r="D3958" s="2">
        <v>276.83999999999997</v>
      </c>
    </row>
    <row r="3959" spans="1:4" x14ac:dyDescent="0.4">
      <c r="A3959" s="2">
        <v>4277.3</v>
      </c>
      <c r="B3959" s="2">
        <v>275.20999999999998</v>
      </c>
      <c r="C3959" s="2">
        <v>276.98</v>
      </c>
      <c r="D3959" s="2">
        <v>278.95</v>
      </c>
    </row>
    <row r="3960" spans="1:4" x14ac:dyDescent="0.4">
      <c r="A3960" s="2">
        <v>4277.3999999999996</v>
      </c>
      <c r="B3960" s="2">
        <v>262.3</v>
      </c>
      <c r="C3960" s="2">
        <v>268.89</v>
      </c>
      <c r="D3960" s="2">
        <v>274.89</v>
      </c>
    </row>
    <row r="3961" spans="1:4" x14ac:dyDescent="0.4">
      <c r="A3961" s="2">
        <v>4277.5</v>
      </c>
      <c r="B3961" s="2">
        <v>288.12</v>
      </c>
      <c r="C3961" s="2">
        <v>271.16000000000003</v>
      </c>
      <c r="D3961" s="2">
        <v>281.95999999999998</v>
      </c>
    </row>
    <row r="3962" spans="1:4" x14ac:dyDescent="0.4">
      <c r="A3962" s="2">
        <v>4277.6000000000004</v>
      </c>
      <c r="B3962" s="2">
        <v>293.81</v>
      </c>
      <c r="C3962" s="2">
        <v>271.39999999999998</v>
      </c>
      <c r="D3962" s="2">
        <v>315.62</v>
      </c>
    </row>
    <row r="3963" spans="1:4" x14ac:dyDescent="0.4">
      <c r="A3963" s="2">
        <v>4277.7</v>
      </c>
      <c r="B3963" s="2">
        <v>279.83999999999997</v>
      </c>
      <c r="C3963" s="2">
        <v>262.14999999999998</v>
      </c>
      <c r="D3963" s="2">
        <v>304.49</v>
      </c>
    </row>
    <row r="3964" spans="1:4" x14ac:dyDescent="0.4">
      <c r="A3964" s="2">
        <v>4277.8</v>
      </c>
      <c r="B3964" s="2">
        <v>291.39999999999998</v>
      </c>
      <c r="C3964" s="2">
        <v>290.83</v>
      </c>
      <c r="D3964" s="2">
        <v>304.33</v>
      </c>
    </row>
    <row r="3965" spans="1:4" x14ac:dyDescent="0.4">
      <c r="A3965" s="2">
        <v>4277.8999999999996</v>
      </c>
      <c r="B3965" s="2">
        <v>284.2</v>
      </c>
      <c r="C3965" s="2">
        <v>266.01</v>
      </c>
      <c r="D3965" s="2">
        <v>304.38</v>
      </c>
    </row>
    <row r="3966" spans="1:4" x14ac:dyDescent="0.4">
      <c r="A3966" s="2">
        <v>4278</v>
      </c>
      <c r="B3966" s="2">
        <v>299.82</v>
      </c>
      <c r="C3966" s="2">
        <v>279.07</v>
      </c>
      <c r="D3966" s="2">
        <v>309.27999999999997</v>
      </c>
    </row>
    <row r="3967" spans="1:4" x14ac:dyDescent="0.4">
      <c r="A3967" s="2">
        <v>4278.1000000000004</v>
      </c>
      <c r="B3967" s="2">
        <v>303.94</v>
      </c>
      <c r="C3967" s="2">
        <v>293.10000000000002</v>
      </c>
      <c r="D3967" s="2">
        <v>309.66000000000003</v>
      </c>
    </row>
    <row r="3968" spans="1:4" x14ac:dyDescent="0.4">
      <c r="A3968" s="2">
        <v>4278.2</v>
      </c>
      <c r="B3968" s="2">
        <v>303.14999999999998</v>
      </c>
      <c r="C3968" s="2">
        <v>307.94</v>
      </c>
      <c r="D3968" s="2">
        <v>306.37</v>
      </c>
    </row>
    <row r="3969" spans="1:4" x14ac:dyDescent="0.4">
      <c r="A3969" s="2">
        <v>4278.3</v>
      </c>
      <c r="B3969" s="2">
        <v>304.85000000000002</v>
      </c>
      <c r="C3969" s="2">
        <v>294.18</v>
      </c>
      <c r="D3969" s="2">
        <v>310.66000000000003</v>
      </c>
    </row>
    <row r="3970" spans="1:4" x14ac:dyDescent="0.4">
      <c r="A3970" s="2">
        <v>4278.3999999999996</v>
      </c>
      <c r="B3970" s="2">
        <v>307.12</v>
      </c>
      <c r="C3970" s="2">
        <v>279.20999999999998</v>
      </c>
      <c r="D3970" s="2">
        <v>311.82</v>
      </c>
    </row>
    <row r="3971" spans="1:4" x14ac:dyDescent="0.4">
      <c r="A3971" s="2">
        <v>4278.5</v>
      </c>
      <c r="B3971" s="2">
        <v>307.20999999999998</v>
      </c>
      <c r="C3971" s="2">
        <v>279.08</v>
      </c>
      <c r="D3971" s="2">
        <v>314.5</v>
      </c>
    </row>
    <row r="3972" spans="1:4" x14ac:dyDescent="0.4">
      <c r="A3972" s="2">
        <v>4278.6000000000004</v>
      </c>
      <c r="B3972" s="2">
        <v>304.92</v>
      </c>
      <c r="C3972" s="2">
        <v>293.42</v>
      </c>
      <c r="D3972" s="2">
        <v>333.47</v>
      </c>
    </row>
    <row r="3973" spans="1:4" x14ac:dyDescent="0.4">
      <c r="A3973" s="2">
        <v>4278.7</v>
      </c>
      <c r="B3973" s="2">
        <v>307.08</v>
      </c>
      <c r="C3973" s="2">
        <v>294.86</v>
      </c>
      <c r="D3973" s="2">
        <v>328.44</v>
      </c>
    </row>
    <row r="3974" spans="1:4" x14ac:dyDescent="0.4">
      <c r="A3974" s="2">
        <v>4278.8</v>
      </c>
      <c r="B3974" s="2">
        <v>310.20999999999998</v>
      </c>
      <c r="C3974" s="2">
        <v>295.5</v>
      </c>
      <c r="D3974" s="2">
        <v>322.52</v>
      </c>
    </row>
    <row r="3975" spans="1:4" x14ac:dyDescent="0.4">
      <c r="A3975" s="2">
        <v>4278.8999999999996</v>
      </c>
      <c r="B3975" s="2">
        <v>316.07</v>
      </c>
      <c r="C3975" s="2">
        <v>290.73</v>
      </c>
      <c r="D3975" s="2">
        <v>310.60000000000002</v>
      </c>
    </row>
    <row r="3976" spans="1:4" x14ac:dyDescent="0.4">
      <c r="A3976" s="2">
        <v>4279</v>
      </c>
      <c r="B3976" s="2">
        <v>317.74</v>
      </c>
      <c r="C3976" s="2">
        <v>285.66000000000003</v>
      </c>
      <c r="D3976" s="2">
        <v>304.02</v>
      </c>
    </row>
    <row r="3977" spans="1:4" x14ac:dyDescent="0.4">
      <c r="A3977" s="2">
        <v>4279.1000000000004</v>
      </c>
      <c r="B3977" s="2">
        <v>316.52</v>
      </c>
      <c r="C3977" s="2">
        <v>280.06</v>
      </c>
      <c r="D3977" s="2">
        <v>306.51</v>
      </c>
    </row>
    <row r="3978" spans="1:4" x14ac:dyDescent="0.4">
      <c r="A3978" s="2">
        <v>4279.2</v>
      </c>
      <c r="B3978" s="2">
        <v>313.45999999999998</v>
      </c>
      <c r="C3978" s="2">
        <v>275.98</v>
      </c>
      <c r="D3978" s="2">
        <v>307.18</v>
      </c>
    </row>
    <row r="3979" spans="1:4" x14ac:dyDescent="0.4">
      <c r="A3979" s="2">
        <v>4279.3</v>
      </c>
      <c r="B3979" s="2">
        <v>306.10000000000002</v>
      </c>
      <c r="C3979" s="2">
        <v>282.54000000000002</v>
      </c>
      <c r="D3979" s="2">
        <v>295.17</v>
      </c>
    </row>
    <row r="3980" spans="1:4" x14ac:dyDescent="0.4">
      <c r="A3980" s="2">
        <v>4279.3999999999996</v>
      </c>
      <c r="B3980" s="2">
        <v>298.75</v>
      </c>
      <c r="C3980" s="2">
        <v>289.08999999999997</v>
      </c>
      <c r="D3980" s="2">
        <v>283.14999999999998</v>
      </c>
    </row>
    <row r="3981" spans="1:4" x14ac:dyDescent="0.4">
      <c r="A3981" s="2">
        <v>4279.5</v>
      </c>
      <c r="B3981" s="2">
        <v>303.62</v>
      </c>
      <c r="C3981" s="2">
        <v>297.82</v>
      </c>
      <c r="D3981" s="2">
        <v>285.49</v>
      </c>
    </row>
    <row r="3982" spans="1:4" x14ac:dyDescent="0.4">
      <c r="A3982" s="2">
        <v>4279.6000000000004</v>
      </c>
      <c r="B3982" s="2">
        <v>310.97000000000003</v>
      </c>
      <c r="C3982" s="2">
        <v>308.2</v>
      </c>
      <c r="D3982" s="2">
        <v>298.76</v>
      </c>
    </row>
    <row r="3983" spans="1:4" x14ac:dyDescent="0.4">
      <c r="A3983" s="2">
        <v>4279.7</v>
      </c>
      <c r="B3983" s="2">
        <v>312.60000000000002</v>
      </c>
      <c r="C3983" s="2">
        <v>315.89999999999998</v>
      </c>
      <c r="D3983" s="2">
        <v>309.69</v>
      </c>
    </row>
    <row r="3984" spans="1:4" x14ac:dyDescent="0.4">
      <c r="A3984" s="2">
        <v>4279.8</v>
      </c>
      <c r="B3984" s="2">
        <v>304.08</v>
      </c>
      <c r="C3984" s="2">
        <v>307.94</v>
      </c>
      <c r="D3984" s="2">
        <v>307.04000000000002</v>
      </c>
    </row>
    <row r="3985" spans="1:4" x14ac:dyDescent="0.4">
      <c r="A3985" s="2">
        <v>4279.8999999999996</v>
      </c>
      <c r="B3985" s="2">
        <v>296.83999999999997</v>
      </c>
      <c r="C3985" s="2">
        <v>300.19</v>
      </c>
      <c r="D3985" s="2">
        <v>304.61</v>
      </c>
    </row>
    <row r="3986" spans="1:4" x14ac:dyDescent="0.4">
      <c r="A3986" s="2">
        <v>4280</v>
      </c>
      <c r="B3986" s="2">
        <v>302.86</v>
      </c>
      <c r="C3986" s="2">
        <v>305.06</v>
      </c>
      <c r="D3986" s="2">
        <v>306.3</v>
      </c>
    </row>
    <row r="3987" spans="1:4" x14ac:dyDescent="0.4">
      <c r="A3987" s="2">
        <v>4280.1000000000004</v>
      </c>
      <c r="B3987" s="2">
        <v>306.56</v>
      </c>
      <c r="C3987" s="2">
        <v>315.99</v>
      </c>
      <c r="D3987" s="2">
        <v>307.02999999999997</v>
      </c>
    </row>
    <row r="3988" spans="1:4" x14ac:dyDescent="0.4">
      <c r="A3988" s="2">
        <v>4280.2</v>
      </c>
      <c r="B3988" s="2">
        <v>299.35000000000002</v>
      </c>
      <c r="C3988" s="2">
        <v>312.61</v>
      </c>
      <c r="D3988" s="2">
        <v>306.86</v>
      </c>
    </row>
    <row r="3989" spans="1:4" x14ac:dyDescent="0.4">
      <c r="A3989" s="2">
        <v>4280.3</v>
      </c>
      <c r="B3989" s="2">
        <v>289.45999999999998</v>
      </c>
      <c r="C3989" s="2">
        <v>301.39999999999998</v>
      </c>
      <c r="D3989" s="2">
        <v>306.2</v>
      </c>
    </row>
    <row r="3990" spans="1:4" x14ac:dyDescent="0.4">
      <c r="A3990" s="2">
        <v>4280.3999999999996</v>
      </c>
      <c r="B3990" s="2">
        <v>292.01</v>
      </c>
      <c r="C3990" s="2">
        <v>301.58999999999997</v>
      </c>
      <c r="D3990" s="2">
        <v>303.33</v>
      </c>
    </row>
    <row r="3991" spans="1:4" x14ac:dyDescent="0.4">
      <c r="A3991" s="2">
        <v>4280.5</v>
      </c>
      <c r="B3991" s="2">
        <v>300.3</v>
      </c>
      <c r="C3991" s="2">
        <v>311.95999999999998</v>
      </c>
      <c r="D3991" s="2">
        <v>298.5</v>
      </c>
    </row>
    <row r="3992" spans="1:4" x14ac:dyDescent="0.4">
      <c r="A3992" s="2">
        <v>4280.6000000000004</v>
      </c>
      <c r="B3992" s="2">
        <v>300.67</v>
      </c>
      <c r="C3992" s="2">
        <v>311.38</v>
      </c>
      <c r="D3992" s="2">
        <v>294.85000000000002</v>
      </c>
    </row>
    <row r="3993" spans="1:4" x14ac:dyDescent="0.4">
      <c r="A3993" s="2">
        <v>4280.7</v>
      </c>
      <c r="B3993" s="2">
        <v>297</v>
      </c>
      <c r="C3993" s="2">
        <v>300.14999999999998</v>
      </c>
      <c r="D3993" s="2">
        <v>292.36</v>
      </c>
    </row>
    <row r="3994" spans="1:4" x14ac:dyDescent="0.4">
      <c r="A3994" s="2">
        <v>4280.8</v>
      </c>
      <c r="B3994" s="2">
        <v>297.29000000000002</v>
      </c>
      <c r="C3994" s="2">
        <v>288.35000000000002</v>
      </c>
      <c r="D3994" s="2">
        <v>293.08</v>
      </c>
    </row>
    <row r="3995" spans="1:4" x14ac:dyDescent="0.4">
      <c r="A3995" s="2">
        <v>4280.8999999999996</v>
      </c>
      <c r="B3995" s="2">
        <v>304.07</v>
      </c>
      <c r="C3995" s="2">
        <v>274.95</v>
      </c>
      <c r="D3995" s="2">
        <v>302.64999999999998</v>
      </c>
    </row>
    <row r="3996" spans="1:4" x14ac:dyDescent="0.4">
      <c r="A3996" s="2">
        <v>4281</v>
      </c>
      <c r="B3996" s="2">
        <v>299.89999999999998</v>
      </c>
      <c r="C3996" s="2">
        <v>285.2</v>
      </c>
      <c r="D3996" s="2">
        <v>298.08</v>
      </c>
    </row>
    <row r="3997" spans="1:4" x14ac:dyDescent="0.4">
      <c r="A3997" s="2">
        <v>4281.1000000000004</v>
      </c>
      <c r="B3997" s="2">
        <v>294.68</v>
      </c>
      <c r="C3997" s="2">
        <v>300.3</v>
      </c>
      <c r="D3997" s="2">
        <v>290.52999999999997</v>
      </c>
    </row>
    <row r="3998" spans="1:4" x14ac:dyDescent="0.4">
      <c r="A3998" s="2">
        <v>4281.2</v>
      </c>
      <c r="B3998" s="2">
        <v>288.36</v>
      </c>
      <c r="C3998" s="2">
        <v>300.3</v>
      </c>
      <c r="D3998" s="2">
        <v>290.52999999999997</v>
      </c>
    </row>
    <row r="3999" spans="1:4" x14ac:dyDescent="0.4">
      <c r="A3999" s="2">
        <v>4281.3</v>
      </c>
      <c r="B3999" s="2">
        <v>280.5</v>
      </c>
      <c r="C3999" s="2">
        <v>281.86</v>
      </c>
      <c r="D3999" s="2">
        <v>274.20999999999998</v>
      </c>
    </row>
    <row r="4000" spans="1:4" x14ac:dyDescent="0.4">
      <c r="A4000" s="2">
        <v>4281.3999999999996</v>
      </c>
      <c r="B4000" s="2">
        <v>228.29</v>
      </c>
      <c r="C4000" s="2">
        <v>226.96</v>
      </c>
      <c r="D4000" s="2">
        <v>224.56</v>
      </c>
    </row>
    <row r="4001" spans="1:4" x14ac:dyDescent="0.4">
      <c r="A4001" s="2">
        <v>4281.5</v>
      </c>
      <c r="B4001" s="2">
        <v>185.02</v>
      </c>
      <c r="C4001" s="2">
        <v>213.04</v>
      </c>
      <c r="D4001" s="2">
        <v>190.91</v>
      </c>
    </row>
    <row r="4002" spans="1:4" x14ac:dyDescent="0.4">
      <c r="A4002" s="2">
        <v>4281.6000000000004</v>
      </c>
      <c r="B4002" s="2">
        <v>193.53</v>
      </c>
      <c r="C4002" s="2">
        <v>198.68</v>
      </c>
      <c r="D4002" s="2">
        <v>167.42</v>
      </c>
    </row>
    <row r="4003" spans="1:4" x14ac:dyDescent="0.4">
      <c r="A4003" s="2">
        <v>4281.7</v>
      </c>
      <c r="B4003" s="2">
        <v>172.94</v>
      </c>
      <c r="C4003" s="2">
        <v>183.72</v>
      </c>
      <c r="D4003" s="2">
        <v>147.41999999999999</v>
      </c>
    </row>
    <row r="4004" spans="1:4" x14ac:dyDescent="0.4">
      <c r="A4004" s="2">
        <v>4281.8</v>
      </c>
      <c r="B4004" s="2">
        <v>175.22</v>
      </c>
      <c r="C4004" s="2">
        <v>164.33</v>
      </c>
      <c r="D4004" s="2">
        <v>141.36000000000001</v>
      </c>
    </row>
    <row r="4005" spans="1:4" x14ac:dyDescent="0.4">
      <c r="A4005" s="2">
        <v>4281.8999999999996</v>
      </c>
      <c r="B4005" s="2">
        <v>151.18</v>
      </c>
      <c r="C4005" s="2">
        <v>169.45</v>
      </c>
      <c r="D4005" s="2">
        <v>150.72999999999999</v>
      </c>
    </row>
    <row r="4006" spans="1:4" x14ac:dyDescent="0.4">
      <c r="A4006" s="2">
        <v>4282</v>
      </c>
      <c r="B4006" s="2">
        <v>141.4</v>
      </c>
      <c r="C4006" s="2">
        <v>170.41</v>
      </c>
      <c r="D4006" s="2">
        <v>135.66999999999999</v>
      </c>
    </row>
    <row r="4007" spans="1:4" x14ac:dyDescent="0.4">
      <c r="A4007" s="2">
        <v>4282.1000000000004</v>
      </c>
      <c r="B4007" s="2">
        <v>145.85</v>
      </c>
      <c r="C4007" s="2">
        <v>170.41</v>
      </c>
      <c r="D4007" s="2">
        <v>131.47999999999999</v>
      </c>
    </row>
    <row r="4008" spans="1:4" x14ac:dyDescent="0.4">
      <c r="A4008" s="2">
        <v>4282.2</v>
      </c>
      <c r="B4008" s="2">
        <v>135.36000000000001</v>
      </c>
      <c r="C4008" s="2">
        <v>154.49</v>
      </c>
      <c r="D4008" s="2">
        <v>130.91</v>
      </c>
    </row>
    <row r="4009" spans="1:4" x14ac:dyDescent="0.4">
      <c r="A4009" s="2">
        <v>4282.3</v>
      </c>
      <c r="B4009" s="2">
        <v>124.64</v>
      </c>
      <c r="C4009" s="2">
        <v>134.46</v>
      </c>
      <c r="D4009" s="2">
        <v>126.81</v>
      </c>
    </row>
    <row r="4010" spans="1:4" x14ac:dyDescent="0.4">
      <c r="A4010" s="2">
        <v>4282.3999999999996</v>
      </c>
      <c r="B4010" s="2">
        <v>121.83</v>
      </c>
      <c r="C4010" s="2">
        <v>129.46</v>
      </c>
      <c r="D4010" s="2">
        <v>125.38</v>
      </c>
    </row>
    <row r="4011" spans="1:4" x14ac:dyDescent="0.4">
      <c r="A4011" s="2">
        <v>4282.5</v>
      </c>
      <c r="B4011" s="2">
        <v>118.69</v>
      </c>
      <c r="C4011" s="2">
        <v>127.54</v>
      </c>
      <c r="D4011" s="2">
        <v>122.48</v>
      </c>
    </row>
    <row r="4012" spans="1:4" x14ac:dyDescent="0.4">
      <c r="A4012" s="2">
        <v>4282.6000000000004</v>
      </c>
      <c r="B4012" s="2">
        <v>113.77</v>
      </c>
      <c r="C4012" s="2">
        <v>133.12</v>
      </c>
      <c r="D4012" s="2">
        <v>116.9</v>
      </c>
    </row>
    <row r="4013" spans="1:4" x14ac:dyDescent="0.4">
      <c r="A4013" s="2">
        <v>4282.7</v>
      </c>
      <c r="B4013" s="2">
        <v>104.89</v>
      </c>
      <c r="C4013" s="2">
        <v>123.98</v>
      </c>
      <c r="D4013" s="2">
        <v>126.04</v>
      </c>
    </row>
    <row r="4014" spans="1:4" x14ac:dyDescent="0.4">
      <c r="A4014" s="2">
        <v>4282.8</v>
      </c>
      <c r="B4014" s="2">
        <v>104.47</v>
      </c>
      <c r="C4014" s="2">
        <v>118.63</v>
      </c>
      <c r="D4014" s="2">
        <v>124.65</v>
      </c>
    </row>
    <row r="4015" spans="1:4" x14ac:dyDescent="0.4">
      <c r="A4015" s="2">
        <v>4282.8999999999996</v>
      </c>
      <c r="B4015" s="2">
        <v>105.8</v>
      </c>
      <c r="C4015" s="2">
        <v>114.68</v>
      </c>
      <c r="D4015" s="2">
        <v>119.38</v>
      </c>
    </row>
    <row r="4016" spans="1:4" x14ac:dyDescent="0.4">
      <c r="A4016" s="2">
        <v>4283</v>
      </c>
      <c r="B4016" s="2">
        <v>111.56</v>
      </c>
      <c r="C4016" s="2">
        <v>113.14</v>
      </c>
      <c r="D4016" s="2">
        <v>116.46</v>
      </c>
    </row>
    <row r="4017" spans="1:4" x14ac:dyDescent="0.4">
      <c r="A4017" s="2">
        <v>4283.1000000000004</v>
      </c>
      <c r="B4017" s="2">
        <v>118.87</v>
      </c>
      <c r="C4017" s="2">
        <v>113.14</v>
      </c>
      <c r="D4017" s="2">
        <v>115.05</v>
      </c>
    </row>
    <row r="4018" spans="1:4" x14ac:dyDescent="0.4">
      <c r="A4018" s="2">
        <v>4283.2</v>
      </c>
      <c r="B4018" s="2">
        <v>121.25</v>
      </c>
      <c r="C4018" s="2">
        <v>114.93</v>
      </c>
      <c r="D4018" s="2">
        <v>118.11</v>
      </c>
    </row>
    <row r="4019" spans="1:4" x14ac:dyDescent="0.4">
      <c r="A4019" s="2">
        <v>4283.3</v>
      </c>
      <c r="B4019" s="2">
        <v>122.61</v>
      </c>
      <c r="C4019" s="2">
        <v>117.72</v>
      </c>
      <c r="D4019" s="2">
        <v>123.71</v>
      </c>
    </row>
    <row r="4020" spans="1:4" x14ac:dyDescent="0.4">
      <c r="A4020" s="2">
        <v>4283.3999999999996</v>
      </c>
      <c r="B4020" s="2">
        <v>143.82</v>
      </c>
      <c r="C4020" s="2">
        <v>128.02000000000001</v>
      </c>
      <c r="D4020" s="2">
        <v>131.9</v>
      </c>
    </row>
    <row r="4021" spans="1:4" x14ac:dyDescent="0.4">
      <c r="A4021" s="2">
        <v>4283.5</v>
      </c>
      <c r="B4021" s="2">
        <v>149.77000000000001</v>
      </c>
      <c r="C4021" s="2">
        <v>148.9</v>
      </c>
      <c r="D4021" s="2">
        <v>132.49</v>
      </c>
    </row>
    <row r="4022" spans="1:4" x14ac:dyDescent="0.4">
      <c r="A4022" s="2">
        <v>4283.6000000000004</v>
      </c>
      <c r="B4022" s="2">
        <v>176.06</v>
      </c>
      <c r="C4022" s="2">
        <v>174.34</v>
      </c>
      <c r="D4022" s="2">
        <v>152.72</v>
      </c>
    </row>
    <row r="4023" spans="1:4" x14ac:dyDescent="0.4">
      <c r="A4023" s="2">
        <v>4283.7</v>
      </c>
      <c r="B4023" s="2">
        <v>216.83</v>
      </c>
      <c r="C4023" s="2">
        <v>203.42</v>
      </c>
      <c r="D4023" s="2">
        <v>203.33</v>
      </c>
    </row>
    <row r="4024" spans="1:4" x14ac:dyDescent="0.4">
      <c r="A4024" s="2">
        <v>4283.8</v>
      </c>
      <c r="B4024" s="2">
        <v>251.39</v>
      </c>
      <c r="C4024" s="2">
        <v>232.14</v>
      </c>
      <c r="D4024" s="2">
        <v>253.11</v>
      </c>
    </row>
    <row r="4025" spans="1:4" x14ac:dyDescent="0.4">
      <c r="A4025" s="2">
        <v>4283.8999999999996</v>
      </c>
      <c r="B4025" s="2">
        <v>258.73</v>
      </c>
      <c r="C4025" s="2">
        <v>244.87</v>
      </c>
      <c r="D4025" s="2">
        <v>266.69</v>
      </c>
    </row>
    <row r="4026" spans="1:4" x14ac:dyDescent="0.4">
      <c r="A4026" s="2">
        <v>4284</v>
      </c>
      <c r="B4026" s="2">
        <v>265.83</v>
      </c>
      <c r="C4026" s="2">
        <v>256.75</v>
      </c>
      <c r="D4026" s="2">
        <v>276.55</v>
      </c>
    </row>
    <row r="4027" spans="1:4" x14ac:dyDescent="0.4">
      <c r="A4027" s="2">
        <v>4284.1000000000004</v>
      </c>
      <c r="B4027" s="2">
        <v>272.68</v>
      </c>
      <c r="C4027" s="2">
        <v>267.2</v>
      </c>
      <c r="D4027" s="2">
        <v>280.24</v>
      </c>
    </row>
    <row r="4028" spans="1:4" x14ac:dyDescent="0.4">
      <c r="A4028" s="2">
        <v>4284.2</v>
      </c>
      <c r="B4028" s="2">
        <v>278.10000000000002</v>
      </c>
      <c r="C4028" s="2">
        <v>276.24</v>
      </c>
      <c r="D4028" s="2">
        <v>283.8</v>
      </c>
    </row>
    <row r="4029" spans="1:4" x14ac:dyDescent="0.4">
      <c r="A4029" s="2">
        <v>4284.3</v>
      </c>
      <c r="B4029" s="2">
        <v>278.73</v>
      </c>
      <c r="C4029" s="2">
        <v>273.22000000000003</v>
      </c>
      <c r="D4029" s="2">
        <v>286.20999999999998</v>
      </c>
    </row>
    <row r="4030" spans="1:4" x14ac:dyDescent="0.4">
      <c r="A4030" s="2">
        <v>4284.3999999999996</v>
      </c>
      <c r="B4030" s="2">
        <v>279.45</v>
      </c>
      <c r="C4030" s="2">
        <v>270.2</v>
      </c>
      <c r="D4030" s="2">
        <v>288.63</v>
      </c>
    </row>
    <row r="4031" spans="1:4" x14ac:dyDescent="0.4">
      <c r="A4031" s="2">
        <v>4284.5</v>
      </c>
      <c r="B4031" s="2">
        <v>286.08999999999997</v>
      </c>
      <c r="C4031" s="2">
        <v>267.05</v>
      </c>
      <c r="D4031" s="2">
        <v>292.29000000000002</v>
      </c>
    </row>
    <row r="4032" spans="1:4" x14ac:dyDescent="0.4">
      <c r="A4032" s="2">
        <v>4284.6000000000004</v>
      </c>
      <c r="B4032" s="2">
        <v>292.52999999999997</v>
      </c>
      <c r="C4032" s="2">
        <v>264.45999999999998</v>
      </c>
      <c r="D4032" s="2">
        <v>296.79000000000002</v>
      </c>
    </row>
    <row r="4033" spans="1:4" x14ac:dyDescent="0.4">
      <c r="A4033" s="2">
        <v>4284.7</v>
      </c>
      <c r="B4033" s="2">
        <v>297.48</v>
      </c>
      <c r="C4033" s="2">
        <v>277.29000000000002</v>
      </c>
      <c r="D4033" s="2">
        <v>308.67</v>
      </c>
    </row>
    <row r="4034" spans="1:4" x14ac:dyDescent="0.4">
      <c r="A4034" s="2">
        <v>4284.8</v>
      </c>
      <c r="B4034" s="2">
        <v>298.97000000000003</v>
      </c>
      <c r="C4034" s="2">
        <v>294.38</v>
      </c>
      <c r="D4034" s="2">
        <v>301.83999999999997</v>
      </c>
    </row>
    <row r="4035" spans="1:4" x14ac:dyDescent="0.4">
      <c r="A4035" s="2">
        <v>4284.8999999999996</v>
      </c>
      <c r="B4035" s="2">
        <v>275.70999999999998</v>
      </c>
      <c r="C4035" s="2">
        <v>290.31</v>
      </c>
      <c r="D4035" s="2">
        <v>302.8</v>
      </c>
    </row>
    <row r="4036" spans="1:4" x14ac:dyDescent="0.4">
      <c r="A4036" s="2">
        <v>4285</v>
      </c>
      <c r="B4036" s="2">
        <v>274.69</v>
      </c>
      <c r="C4036" s="2">
        <v>271.94</v>
      </c>
      <c r="D4036" s="2">
        <v>308.47000000000003</v>
      </c>
    </row>
    <row r="4037" spans="1:4" x14ac:dyDescent="0.4">
      <c r="A4037" s="2">
        <v>4285.1000000000004</v>
      </c>
      <c r="B4037" s="2">
        <v>293.64</v>
      </c>
      <c r="C4037" s="2">
        <v>276.55</v>
      </c>
      <c r="D4037" s="2">
        <v>305.81</v>
      </c>
    </row>
    <row r="4038" spans="1:4" x14ac:dyDescent="0.4">
      <c r="A4038" s="2">
        <v>4285.2</v>
      </c>
      <c r="B4038" s="2">
        <v>308.11</v>
      </c>
      <c r="C4038" s="2">
        <v>289.20999999999998</v>
      </c>
      <c r="D4038" s="2">
        <v>300.29000000000002</v>
      </c>
    </row>
    <row r="4039" spans="1:4" x14ac:dyDescent="0.4">
      <c r="A4039" s="2">
        <v>4285.3</v>
      </c>
      <c r="B4039" s="2">
        <v>292.11</v>
      </c>
      <c r="C4039" s="2">
        <v>264.20999999999998</v>
      </c>
      <c r="D4039" s="2">
        <v>305.64</v>
      </c>
    </row>
    <row r="4040" spans="1:4" x14ac:dyDescent="0.4">
      <c r="A4040" s="2">
        <v>4285.3999999999996</v>
      </c>
      <c r="B4040" s="2">
        <v>302.56</v>
      </c>
      <c r="C4040" s="2">
        <v>277.95</v>
      </c>
      <c r="D4040" s="2">
        <v>304.47000000000003</v>
      </c>
    </row>
    <row r="4041" spans="1:4" x14ac:dyDescent="0.4">
      <c r="A4041" s="2">
        <v>4285.5</v>
      </c>
      <c r="B4041" s="2">
        <v>307.74</v>
      </c>
      <c r="C4041" s="2">
        <v>282.39</v>
      </c>
      <c r="D4041" s="2">
        <v>322.24</v>
      </c>
    </row>
    <row r="4042" spans="1:4" x14ac:dyDescent="0.4">
      <c r="A4042" s="2">
        <v>4285.6000000000004</v>
      </c>
      <c r="B4042" s="2">
        <v>305.68</v>
      </c>
      <c r="C4042" s="2">
        <v>286.87</v>
      </c>
      <c r="D4042" s="2">
        <v>339.68</v>
      </c>
    </row>
    <row r="4043" spans="1:4" x14ac:dyDescent="0.4">
      <c r="A4043" s="2">
        <v>4285.7</v>
      </c>
      <c r="B4043" s="2">
        <v>299.64999999999998</v>
      </c>
      <c r="C4043" s="2">
        <v>285.91000000000003</v>
      </c>
      <c r="D4043" s="2">
        <v>339.52</v>
      </c>
    </row>
    <row r="4044" spans="1:4" x14ac:dyDescent="0.4">
      <c r="A4044" s="2">
        <v>4285.8</v>
      </c>
      <c r="B4044" s="2">
        <v>301.77</v>
      </c>
      <c r="C4044" s="2">
        <v>290.04000000000002</v>
      </c>
      <c r="D4044" s="2">
        <v>315.35000000000002</v>
      </c>
    </row>
    <row r="4045" spans="1:4" x14ac:dyDescent="0.4">
      <c r="A4045" s="2">
        <v>4285.8999999999996</v>
      </c>
      <c r="B4045" s="2">
        <v>300.06</v>
      </c>
      <c r="C4045" s="2">
        <v>300.16000000000003</v>
      </c>
      <c r="D4045" s="2">
        <v>313.77</v>
      </c>
    </row>
    <row r="4046" spans="1:4" x14ac:dyDescent="0.4">
      <c r="A4046" s="2">
        <v>4286</v>
      </c>
      <c r="B4046" s="2">
        <v>311.81</v>
      </c>
      <c r="C4046" s="2">
        <v>291.14</v>
      </c>
      <c r="D4046" s="2">
        <v>294.75</v>
      </c>
    </row>
    <row r="4047" spans="1:4" x14ac:dyDescent="0.4">
      <c r="A4047" s="2">
        <v>4286.1000000000004</v>
      </c>
      <c r="B4047" s="2">
        <v>334.35</v>
      </c>
      <c r="C4047" s="2">
        <v>311.66000000000003</v>
      </c>
      <c r="D4047" s="2">
        <v>311.66000000000003</v>
      </c>
    </row>
    <row r="4048" spans="1:4" x14ac:dyDescent="0.4">
      <c r="A4048" s="2">
        <v>4286.2</v>
      </c>
      <c r="B4048" s="2">
        <v>308.41000000000003</v>
      </c>
      <c r="C4048" s="2">
        <v>270.49</v>
      </c>
      <c r="D4048" s="2">
        <v>327.84</v>
      </c>
    </row>
    <row r="4049" spans="1:4" x14ac:dyDescent="0.4">
      <c r="A4049" s="2">
        <v>4286.3</v>
      </c>
      <c r="B4049" s="2">
        <v>293.08999999999997</v>
      </c>
      <c r="C4049" s="2">
        <v>284.79000000000002</v>
      </c>
      <c r="D4049" s="2">
        <v>321.58</v>
      </c>
    </row>
    <row r="4050" spans="1:4" x14ac:dyDescent="0.4">
      <c r="A4050" s="2">
        <v>4286.3999999999996</v>
      </c>
      <c r="B4050" s="2">
        <v>300.16000000000003</v>
      </c>
      <c r="C4050" s="2">
        <v>299.35000000000002</v>
      </c>
      <c r="D4050" s="2">
        <v>324.02999999999997</v>
      </c>
    </row>
    <row r="4051" spans="1:4" x14ac:dyDescent="0.4">
      <c r="A4051" s="2">
        <v>4286.5</v>
      </c>
      <c r="B4051" s="2">
        <v>313.42</v>
      </c>
      <c r="C4051" s="2">
        <v>306.13</v>
      </c>
      <c r="D4051" s="2">
        <v>325.93</v>
      </c>
    </row>
    <row r="4052" spans="1:4" x14ac:dyDescent="0.4">
      <c r="A4052" s="2">
        <v>4286.6000000000004</v>
      </c>
      <c r="B4052" s="2">
        <v>311.66000000000003</v>
      </c>
      <c r="C4052" s="2">
        <v>299.2</v>
      </c>
      <c r="D4052" s="2">
        <v>312.07</v>
      </c>
    </row>
    <row r="4053" spans="1:4" x14ac:dyDescent="0.4">
      <c r="A4053" s="2">
        <v>4286.7</v>
      </c>
      <c r="B4053" s="2">
        <v>323.3</v>
      </c>
      <c r="C4053" s="2">
        <v>303.14999999999998</v>
      </c>
      <c r="D4053" s="2">
        <v>324.2</v>
      </c>
    </row>
    <row r="4054" spans="1:4" x14ac:dyDescent="0.4">
      <c r="A4054" s="2">
        <v>4286.8</v>
      </c>
      <c r="B4054" s="2">
        <v>323.12</v>
      </c>
      <c r="C4054" s="2">
        <v>299.23</v>
      </c>
      <c r="D4054" s="2">
        <v>326.49</v>
      </c>
    </row>
    <row r="4055" spans="1:4" x14ac:dyDescent="0.4">
      <c r="A4055" s="2">
        <v>4286.8999999999996</v>
      </c>
      <c r="B4055" s="2">
        <v>318.45999999999998</v>
      </c>
      <c r="C4055" s="2">
        <v>291.77999999999997</v>
      </c>
      <c r="D4055" s="2">
        <v>324.01</v>
      </c>
    </row>
    <row r="4056" spans="1:4" x14ac:dyDescent="0.4">
      <c r="A4056" s="2">
        <v>4287</v>
      </c>
      <c r="B4056" s="2">
        <v>318.45999999999998</v>
      </c>
      <c r="C4056" s="2">
        <v>287.48</v>
      </c>
      <c r="D4056" s="2">
        <v>322.94</v>
      </c>
    </row>
    <row r="4057" spans="1:4" x14ac:dyDescent="0.4">
      <c r="A4057" s="2">
        <v>4287.1000000000004</v>
      </c>
      <c r="B4057" s="2">
        <v>322.69</v>
      </c>
      <c r="C4057" s="2">
        <v>302.81</v>
      </c>
      <c r="D4057" s="2">
        <v>326.45999999999998</v>
      </c>
    </row>
    <row r="4058" spans="1:4" x14ac:dyDescent="0.4">
      <c r="A4058" s="2">
        <v>4287.2</v>
      </c>
      <c r="B4058" s="2">
        <v>303.16000000000003</v>
      </c>
      <c r="C4058" s="2">
        <v>301.08999999999997</v>
      </c>
      <c r="D4058" s="2">
        <v>313.20999999999998</v>
      </c>
    </row>
    <row r="4059" spans="1:4" x14ac:dyDescent="0.4">
      <c r="A4059" s="2">
        <v>4287.3</v>
      </c>
      <c r="B4059" s="2">
        <v>309.27</v>
      </c>
      <c r="C4059" s="2">
        <v>303.83</v>
      </c>
      <c r="D4059" s="2">
        <v>296.68</v>
      </c>
    </row>
    <row r="4060" spans="1:4" x14ac:dyDescent="0.4">
      <c r="A4060" s="2">
        <v>4287.3999999999996</v>
      </c>
      <c r="B4060" s="2">
        <v>317.39</v>
      </c>
      <c r="C4060" s="2">
        <v>305.22000000000003</v>
      </c>
      <c r="D4060" s="2">
        <v>287.31</v>
      </c>
    </row>
    <row r="4061" spans="1:4" x14ac:dyDescent="0.4">
      <c r="A4061" s="2">
        <v>4287.5</v>
      </c>
      <c r="B4061" s="2">
        <v>325.41000000000003</v>
      </c>
      <c r="C4061" s="2">
        <v>296.12</v>
      </c>
      <c r="D4061" s="2">
        <v>303.83999999999997</v>
      </c>
    </row>
    <row r="4062" spans="1:4" x14ac:dyDescent="0.4">
      <c r="A4062" s="2">
        <v>4287.6000000000004</v>
      </c>
      <c r="B4062" s="2">
        <v>323.45</v>
      </c>
      <c r="C4062" s="2">
        <v>290.08999999999997</v>
      </c>
      <c r="D4062" s="2">
        <v>312.58</v>
      </c>
    </row>
    <row r="4063" spans="1:4" x14ac:dyDescent="0.4">
      <c r="A4063" s="2">
        <v>4287.7</v>
      </c>
      <c r="B4063" s="2">
        <v>316.05</v>
      </c>
      <c r="C4063" s="2">
        <v>286.68</v>
      </c>
      <c r="D4063" s="2">
        <v>314.62</v>
      </c>
    </row>
    <row r="4064" spans="1:4" x14ac:dyDescent="0.4">
      <c r="A4064" s="2">
        <v>4287.8</v>
      </c>
      <c r="B4064" s="2">
        <v>306.19</v>
      </c>
      <c r="C4064" s="2">
        <v>272.66000000000003</v>
      </c>
      <c r="D4064" s="2">
        <v>307</v>
      </c>
    </row>
    <row r="4065" spans="1:4" x14ac:dyDescent="0.4">
      <c r="A4065" s="2">
        <v>4287.8999999999996</v>
      </c>
      <c r="B4065" s="2">
        <v>290.52999999999997</v>
      </c>
      <c r="C4065" s="2">
        <v>259.23</v>
      </c>
      <c r="D4065" s="2">
        <v>300.87</v>
      </c>
    </row>
    <row r="4066" spans="1:4" x14ac:dyDescent="0.4">
      <c r="A4066" s="2">
        <v>4288</v>
      </c>
      <c r="B4066" s="2">
        <v>277.16000000000003</v>
      </c>
      <c r="C4066" s="2">
        <v>253.14</v>
      </c>
      <c r="D4066" s="2">
        <v>296.92</v>
      </c>
    </row>
    <row r="4067" spans="1:4" x14ac:dyDescent="0.4">
      <c r="A4067" s="2">
        <v>4288.1000000000004</v>
      </c>
      <c r="B4067" s="2">
        <v>274.18</v>
      </c>
      <c r="C4067" s="2">
        <v>243</v>
      </c>
      <c r="D4067" s="2">
        <v>280.69</v>
      </c>
    </row>
    <row r="4068" spans="1:4" x14ac:dyDescent="0.4">
      <c r="A4068" s="2">
        <v>4288.2</v>
      </c>
      <c r="B4068" s="2">
        <v>269.91000000000003</v>
      </c>
      <c r="C4068" s="2">
        <v>251.68</v>
      </c>
      <c r="D4068" s="2">
        <v>294.19</v>
      </c>
    </row>
    <row r="4069" spans="1:4" x14ac:dyDescent="0.4">
      <c r="A4069" s="2">
        <v>4288.3</v>
      </c>
      <c r="B4069" s="2">
        <v>271.45999999999998</v>
      </c>
      <c r="C4069" s="2">
        <v>264.04000000000002</v>
      </c>
      <c r="D4069" s="2">
        <v>307.33999999999997</v>
      </c>
    </row>
    <row r="4070" spans="1:4" x14ac:dyDescent="0.4">
      <c r="A4070" s="2">
        <v>4288.3999999999996</v>
      </c>
      <c r="B4070" s="2">
        <v>283.36</v>
      </c>
      <c r="C4070" s="2">
        <v>280.7</v>
      </c>
      <c r="D4070" s="2">
        <v>312.61</v>
      </c>
    </row>
    <row r="4071" spans="1:4" x14ac:dyDescent="0.4">
      <c r="A4071" s="2">
        <v>4288.5</v>
      </c>
      <c r="B4071" s="2">
        <v>299.86</v>
      </c>
      <c r="C4071" s="2">
        <v>298.82</v>
      </c>
      <c r="D4071" s="2">
        <v>308.98</v>
      </c>
    </row>
    <row r="4072" spans="1:4" x14ac:dyDescent="0.4">
      <c r="A4072" s="2">
        <v>4288.6000000000004</v>
      </c>
      <c r="B4072" s="2">
        <v>311.95</v>
      </c>
      <c r="C4072" s="2">
        <v>309.97000000000003</v>
      </c>
      <c r="D4072" s="2">
        <v>305.10000000000002</v>
      </c>
    </row>
    <row r="4073" spans="1:4" x14ac:dyDescent="0.4">
      <c r="A4073" s="2">
        <v>4288.7</v>
      </c>
      <c r="B4073" s="2">
        <v>313.52999999999997</v>
      </c>
      <c r="C4073" s="2">
        <v>280.79000000000002</v>
      </c>
      <c r="D4073" s="2">
        <v>299.72000000000003</v>
      </c>
    </row>
    <row r="4074" spans="1:4" x14ac:dyDescent="0.4">
      <c r="A4074" s="2">
        <v>4288.8</v>
      </c>
      <c r="B4074" s="2">
        <v>311.77</v>
      </c>
      <c r="C4074" s="2">
        <v>262.99</v>
      </c>
      <c r="D4074" s="2">
        <v>298.24</v>
      </c>
    </row>
    <row r="4075" spans="1:4" x14ac:dyDescent="0.4">
      <c r="A4075" s="2">
        <v>4288.8999999999996</v>
      </c>
      <c r="B4075" s="2">
        <v>307.02999999999997</v>
      </c>
      <c r="C4075" s="2">
        <v>268.45999999999998</v>
      </c>
      <c r="D4075" s="2">
        <v>304.7</v>
      </c>
    </row>
    <row r="4076" spans="1:4" x14ac:dyDescent="0.4">
      <c r="A4076" s="2">
        <v>4289</v>
      </c>
      <c r="B4076" s="2">
        <v>302.3</v>
      </c>
      <c r="C4076" s="2">
        <v>273.93</v>
      </c>
      <c r="D4076" s="2">
        <v>311.16000000000003</v>
      </c>
    </row>
    <row r="4077" spans="1:4" x14ac:dyDescent="0.4">
      <c r="A4077" s="2">
        <v>4289.1000000000004</v>
      </c>
      <c r="B4077" s="2">
        <v>294.22000000000003</v>
      </c>
      <c r="C4077" s="2">
        <v>280.51</v>
      </c>
      <c r="D4077" s="2">
        <v>312.08</v>
      </c>
    </row>
    <row r="4078" spans="1:4" x14ac:dyDescent="0.4">
      <c r="A4078" s="2">
        <v>4289.2</v>
      </c>
      <c r="B4078" s="2">
        <v>293.37</v>
      </c>
      <c r="C4078" s="2">
        <v>288.13</v>
      </c>
      <c r="D4078" s="2">
        <v>307.83999999999997</v>
      </c>
    </row>
    <row r="4079" spans="1:4" x14ac:dyDescent="0.4">
      <c r="A4079" s="2">
        <v>4289.3</v>
      </c>
      <c r="B4079" s="2">
        <v>303.42</v>
      </c>
      <c r="C4079" s="2">
        <v>296.85000000000002</v>
      </c>
      <c r="D4079" s="2">
        <v>309.39</v>
      </c>
    </row>
    <row r="4080" spans="1:4" x14ac:dyDescent="0.4">
      <c r="A4080" s="2">
        <v>4289.3999999999996</v>
      </c>
      <c r="B4080" s="2">
        <v>299.26</v>
      </c>
      <c r="C4080" s="2">
        <v>302.82</v>
      </c>
      <c r="D4080" s="2">
        <v>309.47000000000003</v>
      </c>
    </row>
    <row r="4081" spans="1:4" x14ac:dyDescent="0.4">
      <c r="A4081" s="2">
        <v>4289.5</v>
      </c>
      <c r="B4081" s="2">
        <v>297.04000000000002</v>
      </c>
      <c r="C4081" s="2">
        <v>296.98</v>
      </c>
      <c r="D4081" s="2">
        <v>305.22000000000003</v>
      </c>
    </row>
    <row r="4082" spans="1:4" x14ac:dyDescent="0.4">
      <c r="A4082" s="2">
        <v>4289.6000000000004</v>
      </c>
      <c r="B4082" s="2">
        <v>307.94</v>
      </c>
      <c r="C4082" s="2">
        <v>302.52999999999997</v>
      </c>
      <c r="D4082" s="2">
        <v>308.35000000000002</v>
      </c>
    </row>
    <row r="4083" spans="1:4" x14ac:dyDescent="0.4">
      <c r="A4083" s="2">
        <v>4289.7</v>
      </c>
      <c r="B4083" s="2">
        <v>305.57</v>
      </c>
      <c r="C4083" s="2">
        <v>307.2</v>
      </c>
      <c r="D4083" s="2">
        <v>329.51</v>
      </c>
    </row>
    <row r="4084" spans="1:4" x14ac:dyDescent="0.4">
      <c r="A4084" s="2">
        <v>4289.8</v>
      </c>
      <c r="B4084" s="2">
        <v>336.1</v>
      </c>
      <c r="C4084" s="2">
        <v>321.99</v>
      </c>
      <c r="D4084" s="2">
        <v>310.08</v>
      </c>
    </row>
    <row r="4085" spans="1:4" x14ac:dyDescent="0.4">
      <c r="A4085" s="2">
        <v>4289.8999999999996</v>
      </c>
      <c r="B4085" s="2">
        <v>315.75</v>
      </c>
      <c r="C4085" s="2">
        <v>298.23</v>
      </c>
      <c r="D4085" s="2">
        <v>303.60000000000002</v>
      </c>
    </row>
    <row r="4086" spans="1:4" x14ac:dyDescent="0.4">
      <c r="A4086" s="2">
        <v>4290</v>
      </c>
      <c r="B4086" s="2">
        <v>321.47000000000003</v>
      </c>
      <c r="C4086" s="2">
        <v>293.62</v>
      </c>
      <c r="D4086" s="2">
        <v>325.62</v>
      </c>
    </row>
    <row r="4087" spans="1:4" x14ac:dyDescent="0.4">
      <c r="A4087" s="2">
        <v>4290.1000000000004</v>
      </c>
      <c r="B4087" s="2">
        <v>327.19</v>
      </c>
      <c r="C4087" s="2">
        <v>292.36</v>
      </c>
      <c r="D4087" s="2">
        <v>351.43</v>
      </c>
    </row>
    <row r="4088" spans="1:4" x14ac:dyDescent="0.4">
      <c r="A4088" s="2">
        <v>4290.2</v>
      </c>
      <c r="B4088" s="2">
        <v>330.33</v>
      </c>
      <c r="C4088" s="2">
        <v>290.8</v>
      </c>
      <c r="D4088" s="2">
        <v>352.47</v>
      </c>
    </row>
    <row r="4089" spans="1:4" x14ac:dyDescent="0.4">
      <c r="A4089" s="2">
        <v>4290.3</v>
      </c>
      <c r="B4089" s="2">
        <v>332.12</v>
      </c>
      <c r="C4089" s="2">
        <v>289.66000000000003</v>
      </c>
      <c r="D4089" s="2">
        <v>340.44</v>
      </c>
    </row>
    <row r="4090" spans="1:4" x14ac:dyDescent="0.4">
      <c r="A4090" s="2">
        <v>4290.3999999999996</v>
      </c>
      <c r="B4090" s="2">
        <v>330.43</v>
      </c>
      <c r="C4090" s="2">
        <v>304.75</v>
      </c>
      <c r="D4090" s="2">
        <v>329.78</v>
      </c>
    </row>
    <row r="4091" spans="1:4" x14ac:dyDescent="0.4">
      <c r="A4091" s="2">
        <v>4290.5</v>
      </c>
      <c r="B4091" s="2">
        <v>326.02</v>
      </c>
      <c r="C4091" s="2">
        <v>308.26</v>
      </c>
      <c r="D4091" s="2">
        <v>326.10000000000002</v>
      </c>
    </row>
    <row r="4092" spans="1:4" x14ac:dyDescent="0.4">
      <c r="A4092" s="2">
        <v>4290.6000000000004</v>
      </c>
      <c r="B4092" s="2">
        <v>305.11</v>
      </c>
      <c r="C4092" s="2">
        <v>291.31</v>
      </c>
      <c r="D4092" s="2">
        <v>317.43</v>
      </c>
    </row>
    <row r="4093" spans="1:4" x14ac:dyDescent="0.4">
      <c r="A4093" s="2">
        <v>4290.7</v>
      </c>
      <c r="B4093" s="2">
        <v>317.86</v>
      </c>
      <c r="C4093" s="2">
        <v>290.14999999999998</v>
      </c>
      <c r="D4093" s="2">
        <v>311.45999999999998</v>
      </c>
    </row>
    <row r="4094" spans="1:4" x14ac:dyDescent="0.4">
      <c r="A4094" s="2">
        <v>4290.8</v>
      </c>
      <c r="B4094" s="2">
        <v>305.93</v>
      </c>
      <c r="C4094" s="2">
        <v>285.01</v>
      </c>
      <c r="D4094" s="2">
        <v>312.2</v>
      </c>
    </row>
    <row r="4095" spans="1:4" x14ac:dyDescent="0.4">
      <c r="A4095" s="2">
        <v>4290.8999999999996</v>
      </c>
      <c r="B4095" s="2">
        <v>291.04000000000002</v>
      </c>
      <c r="C4095" s="2">
        <v>279.16000000000003</v>
      </c>
      <c r="D4095" s="2">
        <v>320.44</v>
      </c>
    </row>
    <row r="4096" spans="1:4" x14ac:dyDescent="0.4">
      <c r="A4096" s="2">
        <v>4291</v>
      </c>
      <c r="B4096" s="2">
        <v>295.13</v>
      </c>
      <c r="C4096" s="2">
        <v>285.27</v>
      </c>
      <c r="D4096" s="2">
        <v>308.8</v>
      </c>
    </row>
    <row r="4097" spans="1:4" x14ac:dyDescent="0.4">
      <c r="A4097" s="2">
        <v>4291.1000000000004</v>
      </c>
      <c r="B4097" s="2">
        <v>302.08</v>
      </c>
      <c r="C4097" s="2">
        <v>293.49</v>
      </c>
      <c r="D4097" s="2">
        <v>290.35000000000002</v>
      </c>
    </row>
    <row r="4098" spans="1:4" x14ac:dyDescent="0.4">
      <c r="A4098" s="2">
        <v>4291.2</v>
      </c>
      <c r="B4098" s="2">
        <v>309.02</v>
      </c>
      <c r="C4098" s="2">
        <v>280.77</v>
      </c>
      <c r="D4098" s="2">
        <v>303.07</v>
      </c>
    </row>
    <row r="4099" spans="1:4" x14ac:dyDescent="0.4">
      <c r="A4099" s="2">
        <v>4291.3</v>
      </c>
      <c r="B4099" s="2">
        <v>309.33999999999997</v>
      </c>
      <c r="C4099" s="2">
        <v>281.39</v>
      </c>
      <c r="D4099" s="2">
        <v>306.64</v>
      </c>
    </row>
    <row r="4100" spans="1:4" x14ac:dyDescent="0.4">
      <c r="A4100" s="2">
        <v>4291.3999999999996</v>
      </c>
      <c r="B4100" s="2">
        <v>306.04000000000002</v>
      </c>
      <c r="C4100" s="2">
        <v>298.37</v>
      </c>
      <c r="D4100" s="2">
        <v>298.97000000000003</v>
      </c>
    </row>
    <row r="4101" spans="1:4" x14ac:dyDescent="0.4">
      <c r="A4101" s="2">
        <v>4291.5</v>
      </c>
      <c r="B4101" s="2">
        <v>304.13</v>
      </c>
      <c r="C4101" s="2">
        <v>315.35000000000002</v>
      </c>
      <c r="D4101" s="2">
        <v>291.3</v>
      </c>
    </row>
    <row r="4102" spans="1:4" x14ac:dyDescent="0.4">
      <c r="A4102" s="2">
        <v>4291.6000000000004</v>
      </c>
      <c r="B4102" s="2">
        <v>313.63</v>
      </c>
      <c r="C4102" s="2">
        <v>300.47000000000003</v>
      </c>
      <c r="D4102" s="2">
        <v>315.08999999999997</v>
      </c>
    </row>
    <row r="4103" spans="1:4" x14ac:dyDescent="0.4">
      <c r="A4103" s="2">
        <v>4291.7</v>
      </c>
      <c r="B4103" s="2">
        <v>321.79000000000002</v>
      </c>
      <c r="C4103" s="2">
        <v>282.22000000000003</v>
      </c>
      <c r="D4103" s="2">
        <v>342.11</v>
      </c>
    </row>
    <row r="4104" spans="1:4" x14ac:dyDescent="0.4">
      <c r="A4104" s="2">
        <v>4291.8</v>
      </c>
      <c r="B4104" s="2">
        <v>324.45999999999998</v>
      </c>
      <c r="C4104" s="2">
        <v>291.01</v>
      </c>
      <c r="D4104" s="2">
        <v>329.26</v>
      </c>
    </row>
    <row r="4105" spans="1:4" x14ac:dyDescent="0.4">
      <c r="A4105" s="2">
        <v>4291.8999999999996</v>
      </c>
      <c r="B4105" s="2">
        <v>325.98</v>
      </c>
      <c r="C4105" s="2">
        <v>299.8</v>
      </c>
      <c r="D4105" s="2">
        <v>316.41000000000003</v>
      </c>
    </row>
    <row r="4106" spans="1:4" x14ac:dyDescent="0.4">
      <c r="A4106" s="2">
        <v>4292</v>
      </c>
      <c r="B4106" s="2">
        <v>317.86</v>
      </c>
      <c r="C4106" s="2">
        <v>305.39999999999998</v>
      </c>
      <c r="D4106" s="2">
        <v>314.39</v>
      </c>
    </row>
    <row r="4107" spans="1:4" x14ac:dyDescent="0.4">
      <c r="A4107" s="2">
        <v>4292.1000000000004</v>
      </c>
      <c r="B4107" s="2">
        <v>309.8</v>
      </c>
      <c r="C4107" s="2">
        <v>310.82</v>
      </c>
      <c r="D4107" s="2">
        <v>313.04000000000002</v>
      </c>
    </row>
    <row r="4108" spans="1:4" x14ac:dyDescent="0.4">
      <c r="A4108" s="2">
        <v>4292.2</v>
      </c>
      <c r="B4108" s="2">
        <v>302.98</v>
      </c>
      <c r="C4108" s="2">
        <v>303.99</v>
      </c>
      <c r="D4108" s="2">
        <v>313.37</v>
      </c>
    </row>
    <row r="4109" spans="1:4" x14ac:dyDescent="0.4">
      <c r="A4109" s="2">
        <v>4292.3</v>
      </c>
      <c r="B4109" s="2">
        <v>296.14999999999998</v>
      </c>
      <c r="C4109" s="2">
        <v>295.45999999999998</v>
      </c>
      <c r="D4109" s="2">
        <v>313.94</v>
      </c>
    </row>
    <row r="4110" spans="1:4" x14ac:dyDescent="0.4">
      <c r="A4110" s="2">
        <v>4292.3999999999996</v>
      </c>
      <c r="B4110" s="2">
        <v>300.52999999999997</v>
      </c>
      <c r="C4110" s="2">
        <v>303.26</v>
      </c>
      <c r="D4110" s="2">
        <v>316.94</v>
      </c>
    </row>
    <row r="4111" spans="1:4" x14ac:dyDescent="0.4">
      <c r="A4111" s="2">
        <v>4292.5</v>
      </c>
      <c r="B4111" s="2">
        <v>312.86</v>
      </c>
      <c r="C4111" s="2">
        <v>333.45</v>
      </c>
      <c r="D4111" s="2">
        <v>323.26</v>
      </c>
    </row>
    <row r="4112" spans="1:4" x14ac:dyDescent="0.4">
      <c r="A4112" s="2">
        <v>4292.6000000000004</v>
      </c>
      <c r="B4112" s="2">
        <v>321.52999999999997</v>
      </c>
      <c r="C4112" s="2">
        <v>344.32</v>
      </c>
      <c r="D4112" s="2">
        <v>324.23</v>
      </c>
    </row>
    <row r="4113" spans="1:4" x14ac:dyDescent="0.4">
      <c r="A4113" s="2">
        <v>4292.7</v>
      </c>
      <c r="B4113" s="2">
        <v>325.8</v>
      </c>
      <c r="C4113" s="2">
        <v>337.02</v>
      </c>
      <c r="D4113" s="2">
        <v>333.43</v>
      </c>
    </row>
    <row r="4114" spans="1:4" x14ac:dyDescent="0.4">
      <c r="A4114" s="2">
        <v>4292.8</v>
      </c>
      <c r="B4114" s="2">
        <v>326.83999999999997</v>
      </c>
      <c r="C4114" s="2">
        <v>337.04</v>
      </c>
      <c r="D4114" s="2">
        <v>329.38</v>
      </c>
    </row>
    <row r="4115" spans="1:4" x14ac:dyDescent="0.4">
      <c r="A4115" s="2">
        <v>4292.8999999999996</v>
      </c>
      <c r="B4115" s="2">
        <v>322.52</v>
      </c>
      <c r="C4115" s="2">
        <v>323.89</v>
      </c>
      <c r="D4115" s="2">
        <v>332.57</v>
      </c>
    </row>
    <row r="4116" spans="1:4" x14ac:dyDescent="0.4">
      <c r="A4116" s="2">
        <v>4293</v>
      </c>
      <c r="B4116" s="2">
        <v>317.39999999999998</v>
      </c>
      <c r="C4116" s="2">
        <v>309.06</v>
      </c>
      <c r="D4116" s="2">
        <v>339.25</v>
      </c>
    </row>
    <row r="4117" spans="1:4" x14ac:dyDescent="0.4">
      <c r="A4117" s="2">
        <v>4293.1000000000004</v>
      </c>
      <c r="B4117" s="2">
        <v>304.33</v>
      </c>
      <c r="C4117" s="2">
        <v>317.42</v>
      </c>
      <c r="D4117" s="2">
        <v>343.3</v>
      </c>
    </row>
    <row r="4118" spans="1:4" x14ac:dyDescent="0.4">
      <c r="A4118" s="2">
        <v>4293.2</v>
      </c>
      <c r="B4118" s="2">
        <v>315.48</v>
      </c>
      <c r="C4118" s="2">
        <v>325.27999999999997</v>
      </c>
      <c r="D4118" s="2">
        <v>337.46</v>
      </c>
    </row>
    <row r="4119" spans="1:4" x14ac:dyDescent="0.4">
      <c r="A4119" s="2">
        <v>4293.3</v>
      </c>
      <c r="B4119" s="2">
        <v>335.57</v>
      </c>
      <c r="C4119" s="2">
        <v>332.3</v>
      </c>
      <c r="D4119" s="2">
        <v>324.29000000000002</v>
      </c>
    </row>
    <row r="4120" spans="1:4" x14ac:dyDescent="0.4">
      <c r="A4120" s="2">
        <v>4293.3999999999996</v>
      </c>
      <c r="B4120" s="2">
        <v>339.04</v>
      </c>
      <c r="C4120" s="2">
        <v>338.23</v>
      </c>
      <c r="D4120" s="2">
        <v>326.52999999999997</v>
      </c>
    </row>
    <row r="4121" spans="1:4" x14ac:dyDescent="0.4">
      <c r="A4121" s="2">
        <v>4293.5</v>
      </c>
      <c r="B4121" s="2">
        <v>338.93</v>
      </c>
      <c r="C4121" s="2">
        <v>336.43</v>
      </c>
      <c r="D4121" s="2">
        <v>332.41</v>
      </c>
    </row>
    <row r="4122" spans="1:4" x14ac:dyDescent="0.4">
      <c r="A4122" s="2">
        <v>4293.6000000000004</v>
      </c>
      <c r="B4122" s="2">
        <v>335.1</v>
      </c>
      <c r="C4122" s="2">
        <v>318.76</v>
      </c>
      <c r="D4122" s="2">
        <v>345.18</v>
      </c>
    </row>
    <row r="4123" spans="1:4" x14ac:dyDescent="0.4">
      <c r="A4123" s="2">
        <v>4293.7</v>
      </c>
      <c r="B4123" s="2">
        <v>331.06</v>
      </c>
      <c r="C4123" s="2">
        <v>328.2</v>
      </c>
      <c r="D4123" s="2">
        <v>348.62</v>
      </c>
    </row>
    <row r="4124" spans="1:4" x14ac:dyDescent="0.4">
      <c r="A4124" s="2">
        <v>4293.8</v>
      </c>
      <c r="B4124" s="2">
        <v>334.08</v>
      </c>
      <c r="C4124" s="2">
        <v>338.22</v>
      </c>
      <c r="D4124" s="2">
        <v>348.38</v>
      </c>
    </row>
    <row r="4125" spans="1:4" x14ac:dyDescent="0.4">
      <c r="A4125" s="2">
        <v>4293.8999999999996</v>
      </c>
      <c r="B4125" s="2">
        <v>353.53</v>
      </c>
      <c r="C4125" s="2">
        <v>339.21</v>
      </c>
      <c r="D4125" s="2">
        <v>337.49</v>
      </c>
    </row>
    <row r="4126" spans="1:4" x14ac:dyDescent="0.4">
      <c r="A4126" s="2">
        <v>4294</v>
      </c>
      <c r="B4126" s="2">
        <v>347.4</v>
      </c>
      <c r="C4126" s="2">
        <v>335.71</v>
      </c>
      <c r="D4126" s="2">
        <v>350.04</v>
      </c>
    </row>
    <row r="4127" spans="1:4" x14ac:dyDescent="0.4">
      <c r="A4127" s="2">
        <v>4294.1000000000004</v>
      </c>
      <c r="B4127" s="2">
        <v>342.11</v>
      </c>
      <c r="C4127" s="2">
        <v>331.03</v>
      </c>
      <c r="D4127" s="2">
        <v>368.75</v>
      </c>
    </row>
    <row r="4128" spans="1:4" x14ac:dyDescent="0.4">
      <c r="A4128" s="2">
        <v>4294.2</v>
      </c>
      <c r="B4128" s="2">
        <v>350.06</v>
      </c>
      <c r="C4128" s="2">
        <v>334.23</v>
      </c>
      <c r="D4128" s="2">
        <v>347.94</v>
      </c>
    </row>
    <row r="4129" spans="1:4" x14ac:dyDescent="0.4">
      <c r="A4129" s="2">
        <v>4294.3</v>
      </c>
      <c r="B4129" s="2">
        <v>359.04</v>
      </c>
      <c r="C4129" s="2">
        <v>335.3</v>
      </c>
      <c r="D4129" s="2">
        <v>342.81</v>
      </c>
    </row>
    <row r="4130" spans="1:4" x14ac:dyDescent="0.4">
      <c r="A4130" s="2">
        <v>4294.3999999999996</v>
      </c>
      <c r="B4130" s="2">
        <v>369.53</v>
      </c>
      <c r="C4130" s="2">
        <v>330.09</v>
      </c>
      <c r="D4130" s="2">
        <v>383.59</v>
      </c>
    </row>
    <row r="4131" spans="1:4" x14ac:dyDescent="0.4">
      <c r="A4131" s="2">
        <v>4294.5</v>
      </c>
      <c r="B4131" s="2">
        <v>369.46</v>
      </c>
      <c r="C4131" s="2">
        <v>334.59</v>
      </c>
      <c r="D4131" s="2">
        <v>400.19</v>
      </c>
    </row>
    <row r="4132" spans="1:4" x14ac:dyDescent="0.4">
      <c r="A4132" s="2">
        <v>4294.6000000000004</v>
      </c>
      <c r="B4132" s="2">
        <v>366.89</v>
      </c>
      <c r="C4132" s="2">
        <v>344.44</v>
      </c>
      <c r="D4132" s="2">
        <v>403.48</v>
      </c>
    </row>
    <row r="4133" spans="1:4" x14ac:dyDescent="0.4">
      <c r="A4133" s="2">
        <v>4294.7</v>
      </c>
      <c r="B4133" s="2">
        <v>372.94</v>
      </c>
      <c r="C4133" s="2">
        <v>349.19</v>
      </c>
      <c r="D4133" s="2">
        <v>402.66</v>
      </c>
    </row>
    <row r="4134" spans="1:4" x14ac:dyDescent="0.4">
      <c r="A4134" s="2">
        <v>4294.8</v>
      </c>
      <c r="B4134" s="2">
        <v>383.93</v>
      </c>
      <c r="C4134" s="2">
        <v>349.19</v>
      </c>
      <c r="D4134" s="2">
        <v>398.01</v>
      </c>
    </row>
    <row r="4135" spans="1:4" x14ac:dyDescent="0.4">
      <c r="A4135" s="2">
        <v>4294.8999999999996</v>
      </c>
      <c r="B4135" s="2">
        <v>394.93</v>
      </c>
      <c r="C4135" s="2">
        <v>349.19</v>
      </c>
      <c r="D4135" s="2">
        <v>393.36</v>
      </c>
    </row>
    <row r="4136" spans="1:4" x14ac:dyDescent="0.4">
      <c r="A4136" s="2">
        <v>4295</v>
      </c>
      <c r="B4136" s="2">
        <v>397.17</v>
      </c>
      <c r="C4136" s="2">
        <v>354.48</v>
      </c>
      <c r="D4136" s="2">
        <v>401.68</v>
      </c>
    </row>
    <row r="4137" spans="1:4" x14ac:dyDescent="0.4">
      <c r="A4137" s="2">
        <v>4295.1000000000004</v>
      </c>
      <c r="B4137" s="2">
        <v>397.74</v>
      </c>
      <c r="C4137" s="2">
        <v>364.82</v>
      </c>
      <c r="D4137" s="2">
        <v>422.34</v>
      </c>
    </row>
    <row r="4138" spans="1:4" x14ac:dyDescent="0.4">
      <c r="A4138" s="2">
        <v>4295.2</v>
      </c>
      <c r="B4138" s="2">
        <v>386.25</v>
      </c>
      <c r="C4138" s="2">
        <v>371.54</v>
      </c>
      <c r="D4138" s="2">
        <v>428.15</v>
      </c>
    </row>
    <row r="4139" spans="1:4" x14ac:dyDescent="0.4">
      <c r="A4139" s="2">
        <v>4295.3</v>
      </c>
      <c r="B4139" s="2">
        <v>369.82</v>
      </c>
      <c r="C4139" s="2">
        <v>369.66</v>
      </c>
      <c r="D4139" s="2">
        <v>413.44</v>
      </c>
    </row>
    <row r="4140" spans="1:4" x14ac:dyDescent="0.4">
      <c r="A4140" s="2">
        <v>4295.3999999999996</v>
      </c>
      <c r="B4140" s="2">
        <v>377.36</v>
      </c>
      <c r="C4140" s="2">
        <v>363.9</v>
      </c>
      <c r="D4140" s="2">
        <v>413.44</v>
      </c>
    </row>
    <row r="4141" spans="1:4" x14ac:dyDescent="0.4">
      <c r="A4141" s="2">
        <v>4295.5</v>
      </c>
      <c r="B4141" s="2">
        <v>394.88</v>
      </c>
      <c r="C4141" s="2">
        <v>366.33</v>
      </c>
      <c r="D4141" s="2">
        <v>414.96</v>
      </c>
    </row>
    <row r="4142" spans="1:4" x14ac:dyDescent="0.4">
      <c r="A4142" s="2">
        <v>4295.6000000000004</v>
      </c>
      <c r="B4142" s="2">
        <v>414.21</v>
      </c>
      <c r="C4142" s="2">
        <v>373.6</v>
      </c>
      <c r="D4142" s="2">
        <v>417.39</v>
      </c>
    </row>
    <row r="4143" spans="1:4" x14ac:dyDescent="0.4">
      <c r="A4143" s="2">
        <v>4295.7</v>
      </c>
      <c r="B4143" s="2">
        <v>417.79</v>
      </c>
      <c r="C4143" s="2">
        <v>377.24</v>
      </c>
      <c r="D4143" s="2">
        <v>414.66</v>
      </c>
    </row>
    <row r="4144" spans="1:4" x14ac:dyDescent="0.4">
      <c r="A4144" s="2">
        <v>4295.8</v>
      </c>
      <c r="B4144" s="2">
        <v>403</v>
      </c>
      <c r="C4144" s="2">
        <v>373.26</v>
      </c>
      <c r="D4144" s="2">
        <v>401.13</v>
      </c>
    </row>
    <row r="4145" spans="1:4" x14ac:dyDescent="0.4">
      <c r="A4145" s="2">
        <v>4295.8999999999996</v>
      </c>
      <c r="B4145" s="2">
        <v>399.22</v>
      </c>
      <c r="C4145" s="2">
        <v>372.94</v>
      </c>
      <c r="D4145" s="2">
        <v>409.75</v>
      </c>
    </row>
    <row r="4146" spans="1:4" x14ac:dyDescent="0.4">
      <c r="A4146" s="2">
        <v>4296</v>
      </c>
      <c r="B4146" s="2">
        <v>400.82</v>
      </c>
      <c r="C4146" s="2">
        <v>375.4</v>
      </c>
      <c r="D4146" s="2">
        <v>435.2</v>
      </c>
    </row>
    <row r="4147" spans="1:4" x14ac:dyDescent="0.4">
      <c r="A4147" s="2">
        <v>4296.1000000000004</v>
      </c>
      <c r="B4147" s="2">
        <v>399.13</v>
      </c>
      <c r="C4147" s="2">
        <v>377.24</v>
      </c>
      <c r="D4147" s="2">
        <v>444.61</v>
      </c>
    </row>
    <row r="4148" spans="1:4" x14ac:dyDescent="0.4">
      <c r="A4148" s="2">
        <v>4296.2</v>
      </c>
      <c r="B4148" s="2">
        <v>399.62</v>
      </c>
      <c r="C4148" s="2">
        <v>379.71</v>
      </c>
      <c r="D4148" s="2">
        <v>447.61</v>
      </c>
    </row>
    <row r="4149" spans="1:4" x14ac:dyDescent="0.4">
      <c r="A4149" s="2">
        <v>4296.3</v>
      </c>
      <c r="B4149" s="2">
        <v>403.7</v>
      </c>
      <c r="C4149" s="2">
        <v>384.33</v>
      </c>
      <c r="D4149" s="2">
        <v>439.3</v>
      </c>
    </row>
    <row r="4150" spans="1:4" x14ac:dyDescent="0.4">
      <c r="A4150" s="2">
        <v>4296.3999999999996</v>
      </c>
      <c r="B4150" s="2">
        <v>407.79</v>
      </c>
      <c r="C4150" s="2">
        <v>388.95</v>
      </c>
      <c r="D4150" s="2">
        <v>431</v>
      </c>
    </row>
    <row r="4151" spans="1:4" x14ac:dyDescent="0.4">
      <c r="A4151" s="2">
        <v>4296.5</v>
      </c>
      <c r="B4151" s="2">
        <v>408.63</v>
      </c>
      <c r="C4151" s="2">
        <v>391.79</v>
      </c>
      <c r="D4151" s="2">
        <v>422.81</v>
      </c>
    </row>
    <row r="4152" spans="1:4" x14ac:dyDescent="0.4">
      <c r="A4152" s="2">
        <v>4296.6000000000004</v>
      </c>
      <c r="B4152" s="2">
        <v>401.9</v>
      </c>
      <c r="C4152" s="2">
        <v>388.77</v>
      </c>
      <c r="D4152" s="2">
        <v>415.04</v>
      </c>
    </row>
    <row r="4153" spans="1:4" x14ac:dyDescent="0.4">
      <c r="A4153" s="2">
        <v>4296.7</v>
      </c>
      <c r="B4153" s="2">
        <v>395.18</v>
      </c>
      <c r="C4153" s="2">
        <v>385.74</v>
      </c>
      <c r="D4153" s="2">
        <v>407.27</v>
      </c>
    </row>
    <row r="4154" spans="1:4" x14ac:dyDescent="0.4">
      <c r="A4154" s="2">
        <v>4296.8</v>
      </c>
      <c r="B4154" s="2">
        <v>389.82</v>
      </c>
      <c r="C4154" s="2">
        <v>382.73</v>
      </c>
      <c r="D4154" s="2">
        <v>399.48</v>
      </c>
    </row>
    <row r="4155" spans="1:4" x14ac:dyDescent="0.4">
      <c r="A4155" s="2">
        <v>4296.8999999999996</v>
      </c>
      <c r="B4155" s="2">
        <v>390.48</v>
      </c>
      <c r="C4155" s="2">
        <v>373.93</v>
      </c>
      <c r="D4155" s="2">
        <v>395.08</v>
      </c>
    </row>
    <row r="4156" spans="1:4" x14ac:dyDescent="0.4">
      <c r="A4156" s="2">
        <v>4297</v>
      </c>
      <c r="B4156" s="2">
        <v>390.58</v>
      </c>
      <c r="C4156" s="2">
        <v>365.12</v>
      </c>
      <c r="D4156" s="2">
        <v>390.68</v>
      </c>
    </row>
    <row r="4157" spans="1:4" x14ac:dyDescent="0.4">
      <c r="A4157" s="2">
        <v>4297.1000000000004</v>
      </c>
      <c r="B4157" s="2">
        <v>381.78</v>
      </c>
      <c r="C4157" s="2">
        <v>365.96</v>
      </c>
      <c r="D4157" s="2">
        <v>383.53</v>
      </c>
    </row>
    <row r="4158" spans="1:4" x14ac:dyDescent="0.4">
      <c r="A4158" s="2">
        <v>4297.2</v>
      </c>
      <c r="B4158" s="2">
        <v>372.98</v>
      </c>
      <c r="C4158" s="2">
        <v>369.57</v>
      </c>
      <c r="D4158" s="2">
        <v>375.6</v>
      </c>
    </row>
    <row r="4159" spans="1:4" x14ac:dyDescent="0.4">
      <c r="A4159" s="2">
        <v>4297.3</v>
      </c>
      <c r="B4159" s="2">
        <v>364.18</v>
      </c>
      <c r="C4159" s="2">
        <v>373.17</v>
      </c>
      <c r="D4159" s="2">
        <v>367.67</v>
      </c>
    </row>
    <row r="4160" spans="1:4" x14ac:dyDescent="0.4">
      <c r="A4160" s="2">
        <v>4297.3999999999996</v>
      </c>
      <c r="B4160" s="2">
        <v>357.56</v>
      </c>
      <c r="C4160" s="2">
        <v>376.78</v>
      </c>
      <c r="D4160" s="2">
        <v>359.73</v>
      </c>
    </row>
    <row r="4161" spans="1:4" x14ac:dyDescent="0.4">
      <c r="A4161" s="2">
        <v>4297.5</v>
      </c>
      <c r="B4161" s="2">
        <v>372.92</v>
      </c>
      <c r="C4161" s="2">
        <v>391.91</v>
      </c>
      <c r="D4161" s="2">
        <v>367.1</v>
      </c>
    </row>
    <row r="4162" spans="1:4" x14ac:dyDescent="0.4">
      <c r="A4162" s="2">
        <v>4297.6000000000004</v>
      </c>
      <c r="B4162" s="2">
        <v>384.93</v>
      </c>
      <c r="C4162" s="2">
        <v>404.85</v>
      </c>
      <c r="D4162" s="2">
        <v>372.64</v>
      </c>
    </row>
    <row r="4163" spans="1:4" x14ac:dyDescent="0.4">
      <c r="A4163" s="2">
        <v>4297.7</v>
      </c>
      <c r="B4163" s="2">
        <v>391.05</v>
      </c>
      <c r="C4163" s="2">
        <v>403.77</v>
      </c>
      <c r="D4163" s="2">
        <v>363.99</v>
      </c>
    </row>
    <row r="4164" spans="1:4" x14ac:dyDescent="0.4">
      <c r="A4164" s="2">
        <v>4297.8</v>
      </c>
      <c r="B4164" s="2">
        <v>397.17</v>
      </c>
      <c r="C4164" s="2">
        <v>402.69</v>
      </c>
      <c r="D4164" s="2">
        <v>355.35</v>
      </c>
    </row>
    <row r="4165" spans="1:4" x14ac:dyDescent="0.4">
      <c r="A4165" s="2">
        <v>4297.8999999999996</v>
      </c>
      <c r="B4165" s="2">
        <v>387.83</v>
      </c>
      <c r="C4165" s="2">
        <v>396.9</v>
      </c>
      <c r="D4165" s="2">
        <v>344.11</v>
      </c>
    </row>
    <row r="4166" spans="1:4" x14ac:dyDescent="0.4">
      <c r="A4166" s="2">
        <v>4298</v>
      </c>
      <c r="B4166" s="2">
        <v>375.8</v>
      </c>
      <c r="C4166" s="2">
        <v>388.11</v>
      </c>
      <c r="D4166" s="2">
        <v>331.22</v>
      </c>
    </row>
    <row r="4167" spans="1:4" x14ac:dyDescent="0.4">
      <c r="A4167" s="2">
        <v>4298.1000000000004</v>
      </c>
      <c r="B4167" s="2">
        <v>369.41</v>
      </c>
      <c r="C4167" s="2">
        <v>379.08</v>
      </c>
      <c r="D4167" s="2">
        <v>323.68</v>
      </c>
    </row>
    <row r="4168" spans="1:4" x14ac:dyDescent="0.4">
      <c r="A4168" s="2">
        <v>4298.2</v>
      </c>
      <c r="B4168" s="2">
        <v>371.02</v>
      </c>
      <c r="C4168" s="2">
        <v>369.21</v>
      </c>
      <c r="D4168" s="2">
        <v>334.38</v>
      </c>
    </row>
    <row r="4169" spans="1:4" x14ac:dyDescent="0.4">
      <c r="A4169" s="2">
        <v>4298.3</v>
      </c>
      <c r="B4169" s="2">
        <v>375.03</v>
      </c>
      <c r="C4169" s="2">
        <v>365.56</v>
      </c>
      <c r="D4169" s="2">
        <v>344.79</v>
      </c>
    </row>
    <row r="4170" spans="1:4" x14ac:dyDescent="0.4">
      <c r="A4170" s="2">
        <v>4298.3999999999996</v>
      </c>
      <c r="B4170" s="2">
        <v>380.18</v>
      </c>
      <c r="C4170" s="2">
        <v>367.47</v>
      </c>
      <c r="D4170" s="2">
        <v>354.96</v>
      </c>
    </row>
    <row r="4171" spans="1:4" x14ac:dyDescent="0.4">
      <c r="A4171" s="2">
        <v>4298.5</v>
      </c>
      <c r="B4171" s="2">
        <v>377.13</v>
      </c>
      <c r="C4171" s="2">
        <v>368.75</v>
      </c>
      <c r="D4171" s="2">
        <v>361.01</v>
      </c>
    </row>
    <row r="4172" spans="1:4" x14ac:dyDescent="0.4">
      <c r="A4172" s="2">
        <v>4298.6000000000004</v>
      </c>
      <c r="B4172" s="2">
        <v>366.14</v>
      </c>
      <c r="C4172" s="2">
        <v>368.75</v>
      </c>
      <c r="D4172" s="2">
        <v>358.74</v>
      </c>
    </row>
    <row r="4173" spans="1:4" x14ac:dyDescent="0.4">
      <c r="A4173" s="2">
        <v>4298.7</v>
      </c>
      <c r="B4173" s="2">
        <v>355.91</v>
      </c>
      <c r="C4173" s="2">
        <v>368.75</v>
      </c>
      <c r="D4173" s="2">
        <v>356.46</v>
      </c>
    </row>
    <row r="4174" spans="1:4" x14ac:dyDescent="0.4">
      <c r="A4174" s="2">
        <v>4298.8</v>
      </c>
      <c r="B4174" s="2">
        <v>353.03</v>
      </c>
      <c r="C4174" s="2">
        <v>383.5</v>
      </c>
      <c r="D4174" s="2">
        <v>359.34</v>
      </c>
    </row>
    <row r="4175" spans="1:4" x14ac:dyDescent="0.4">
      <c r="A4175" s="2">
        <v>4298.8999999999996</v>
      </c>
      <c r="B4175" s="2">
        <v>350.15</v>
      </c>
      <c r="C4175" s="2">
        <v>384.4</v>
      </c>
      <c r="D4175" s="2">
        <v>357.19</v>
      </c>
    </row>
    <row r="4176" spans="1:4" x14ac:dyDescent="0.4">
      <c r="A4176" s="2">
        <v>4299</v>
      </c>
      <c r="B4176" s="2">
        <v>347.27</v>
      </c>
      <c r="C4176" s="2">
        <v>378.95</v>
      </c>
      <c r="D4176" s="2">
        <v>352.77</v>
      </c>
    </row>
    <row r="4177" spans="1:4" x14ac:dyDescent="0.4">
      <c r="A4177" s="2">
        <v>4299.1000000000004</v>
      </c>
      <c r="B4177" s="2">
        <v>344.39</v>
      </c>
      <c r="C4177" s="2">
        <v>373.49</v>
      </c>
      <c r="D4177" s="2">
        <v>348.34</v>
      </c>
    </row>
    <row r="4178" spans="1:4" x14ac:dyDescent="0.4">
      <c r="A4178" s="2">
        <v>4299.2</v>
      </c>
      <c r="B4178" s="2">
        <v>341.51</v>
      </c>
      <c r="C4178" s="2">
        <v>368.04</v>
      </c>
      <c r="D4178" s="2">
        <v>343.91</v>
      </c>
    </row>
    <row r="4179" spans="1:4" x14ac:dyDescent="0.4">
      <c r="A4179" s="2">
        <v>4299.3</v>
      </c>
      <c r="B4179" s="2">
        <v>346.15</v>
      </c>
      <c r="C4179" s="2">
        <v>362.35</v>
      </c>
      <c r="D4179" s="2">
        <v>339.26</v>
      </c>
    </row>
    <row r="4180" spans="1:4" x14ac:dyDescent="0.4">
      <c r="A4180" s="2">
        <v>4299.3999999999996</v>
      </c>
      <c r="B4180" s="2">
        <v>353.21</v>
      </c>
      <c r="C4180" s="2">
        <v>356.52</v>
      </c>
      <c r="D4180" s="2">
        <v>334.49</v>
      </c>
    </row>
    <row r="4181" spans="1:4" x14ac:dyDescent="0.4">
      <c r="A4181" s="2">
        <v>4299.5</v>
      </c>
      <c r="B4181" s="2">
        <v>355.8</v>
      </c>
      <c r="C4181" s="2">
        <v>350.68</v>
      </c>
      <c r="D4181" s="2">
        <v>329.72</v>
      </c>
    </row>
    <row r="4182" spans="1:4" x14ac:dyDescent="0.4">
      <c r="A4182" s="2">
        <v>4299.6000000000004</v>
      </c>
      <c r="B4182" s="2">
        <v>338.7</v>
      </c>
      <c r="C4182" s="2">
        <v>347.95</v>
      </c>
      <c r="D4182" s="2">
        <v>326.47000000000003</v>
      </c>
    </row>
    <row r="4183" spans="1:4" x14ac:dyDescent="0.4">
      <c r="A4183" s="2">
        <v>4299.7</v>
      </c>
      <c r="B4183" s="2">
        <v>321.60000000000002</v>
      </c>
      <c r="C4183" s="2">
        <v>345.26</v>
      </c>
      <c r="D4183" s="2">
        <v>323.24</v>
      </c>
    </row>
    <row r="4184" spans="1:4" x14ac:dyDescent="0.4">
      <c r="A4184" s="2">
        <v>4299.8</v>
      </c>
      <c r="B4184" s="2">
        <v>325.56</v>
      </c>
      <c r="C4184" s="2">
        <v>340.86</v>
      </c>
      <c r="D4184" s="2">
        <v>328</v>
      </c>
    </row>
    <row r="4185" spans="1:4" x14ac:dyDescent="0.4">
      <c r="A4185" s="2">
        <v>4299.8999999999996</v>
      </c>
      <c r="B4185" s="2">
        <v>345.32</v>
      </c>
      <c r="C4185" s="2">
        <v>333.69</v>
      </c>
      <c r="D4185" s="2">
        <v>345.59</v>
      </c>
    </row>
    <row r="4186" spans="1:4" x14ac:dyDescent="0.4">
      <c r="A4186" s="2">
        <v>4300</v>
      </c>
      <c r="B4186" s="2">
        <v>350.88</v>
      </c>
      <c r="C4186" s="2">
        <v>329.82</v>
      </c>
      <c r="D4186" s="2">
        <v>359.49</v>
      </c>
    </row>
    <row r="4187" spans="1:4" x14ac:dyDescent="0.4">
      <c r="A4187" s="2">
        <v>4300.1000000000004</v>
      </c>
      <c r="B4187" s="2">
        <v>343.4</v>
      </c>
      <c r="C4187" s="2">
        <v>336.4</v>
      </c>
      <c r="D4187" s="2">
        <v>361.69</v>
      </c>
    </row>
    <row r="4188" spans="1:4" x14ac:dyDescent="0.4">
      <c r="A4188" s="2">
        <v>4300.2</v>
      </c>
      <c r="B4188" s="2">
        <v>335.33</v>
      </c>
      <c r="C4188" s="2">
        <v>338.84</v>
      </c>
      <c r="D4188" s="2">
        <v>354.14</v>
      </c>
    </row>
    <row r="4189" spans="1:4" x14ac:dyDescent="0.4">
      <c r="A4189" s="2">
        <v>4300.3</v>
      </c>
      <c r="B4189" s="2">
        <v>326.61</v>
      </c>
      <c r="C4189" s="2">
        <v>332.84</v>
      </c>
      <c r="D4189" s="2">
        <v>326.72000000000003</v>
      </c>
    </row>
    <row r="4190" spans="1:4" x14ac:dyDescent="0.4">
      <c r="A4190" s="2">
        <v>4300.3999999999996</v>
      </c>
      <c r="B4190" s="2">
        <v>321.04000000000002</v>
      </c>
      <c r="C4190" s="2">
        <v>309.94</v>
      </c>
      <c r="D4190" s="2">
        <v>314.95</v>
      </c>
    </row>
    <row r="4191" spans="1:4" x14ac:dyDescent="0.4">
      <c r="A4191" s="2">
        <v>4300.5</v>
      </c>
      <c r="B4191" s="2">
        <v>310.68</v>
      </c>
      <c r="C4191" s="2">
        <v>280.95</v>
      </c>
      <c r="D4191" s="2">
        <v>309.52999999999997</v>
      </c>
    </row>
    <row r="4192" spans="1:4" x14ac:dyDescent="0.4">
      <c r="A4192" s="2">
        <v>4300.6000000000004</v>
      </c>
      <c r="B4192" s="2">
        <v>281.64</v>
      </c>
      <c r="C4192" s="2">
        <v>286.95</v>
      </c>
      <c r="D4192" s="2">
        <v>292.52999999999997</v>
      </c>
    </row>
    <row r="4193" spans="1:4" x14ac:dyDescent="0.4">
      <c r="A4193" s="2">
        <v>4300.7</v>
      </c>
      <c r="B4193" s="2">
        <v>285.73</v>
      </c>
      <c r="C4193" s="2">
        <v>292.73</v>
      </c>
      <c r="D4193" s="2">
        <v>288</v>
      </c>
    </row>
    <row r="4194" spans="1:4" x14ac:dyDescent="0.4">
      <c r="A4194" s="2">
        <v>4300.8</v>
      </c>
      <c r="B4194" s="2">
        <v>290.86</v>
      </c>
      <c r="C4194" s="2">
        <v>298.39</v>
      </c>
      <c r="D4194" s="2">
        <v>290.61</v>
      </c>
    </row>
    <row r="4195" spans="1:4" x14ac:dyDescent="0.4">
      <c r="A4195" s="2">
        <v>4300.8999999999996</v>
      </c>
      <c r="B4195" s="2">
        <v>295.99</v>
      </c>
      <c r="C4195" s="2">
        <v>304.06</v>
      </c>
      <c r="D4195" s="2">
        <v>293.23</v>
      </c>
    </row>
    <row r="4196" spans="1:4" x14ac:dyDescent="0.4">
      <c r="A4196" s="2">
        <v>4301</v>
      </c>
      <c r="B4196" s="2">
        <v>298.44</v>
      </c>
      <c r="C4196" s="2">
        <v>306.72000000000003</v>
      </c>
      <c r="D4196" s="2">
        <v>296.98</v>
      </c>
    </row>
    <row r="4197" spans="1:4" x14ac:dyDescent="0.4">
      <c r="A4197" s="2">
        <v>4301.1000000000004</v>
      </c>
      <c r="B4197" s="2">
        <v>299.75</v>
      </c>
      <c r="C4197" s="2">
        <v>305.39999999999998</v>
      </c>
      <c r="D4197" s="2">
        <v>302.26</v>
      </c>
    </row>
    <row r="4198" spans="1:4" x14ac:dyDescent="0.4">
      <c r="A4198" s="2">
        <v>4301.2</v>
      </c>
      <c r="B4198" s="2">
        <v>301.06</v>
      </c>
      <c r="C4198" s="2">
        <v>304.08</v>
      </c>
      <c r="D4198" s="2">
        <v>307.52999999999997</v>
      </c>
    </row>
    <row r="4199" spans="1:4" x14ac:dyDescent="0.4">
      <c r="A4199" s="2">
        <v>4301.3</v>
      </c>
      <c r="B4199" s="2">
        <v>299.02</v>
      </c>
      <c r="C4199" s="2">
        <v>302.74</v>
      </c>
      <c r="D4199" s="2">
        <v>309.85000000000002</v>
      </c>
    </row>
    <row r="4200" spans="1:4" x14ac:dyDescent="0.4">
      <c r="A4200" s="2">
        <v>4301.3999999999996</v>
      </c>
      <c r="B4200" s="2">
        <v>293.79000000000002</v>
      </c>
      <c r="C4200" s="2">
        <v>301.3</v>
      </c>
      <c r="D4200" s="2">
        <v>303.37</v>
      </c>
    </row>
    <row r="4201" spans="1:4" x14ac:dyDescent="0.4">
      <c r="A4201" s="2">
        <v>4301.5</v>
      </c>
      <c r="B4201" s="2">
        <v>288.04000000000002</v>
      </c>
      <c r="C4201" s="2">
        <v>291.81</v>
      </c>
      <c r="D4201" s="2">
        <v>295.72000000000003</v>
      </c>
    </row>
    <row r="4202" spans="1:4" x14ac:dyDescent="0.4">
      <c r="A4202" s="2">
        <v>4301.6000000000004</v>
      </c>
      <c r="B4202" s="2">
        <v>286.04000000000002</v>
      </c>
      <c r="C4202" s="2">
        <v>277.95999999999998</v>
      </c>
      <c r="D4202" s="2">
        <v>291.83</v>
      </c>
    </row>
    <row r="4203" spans="1:4" x14ac:dyDescent="0.4">
      <c r="A4203" s="2">
        <v>4301.7</v>
      </c>
      <c r="B4203" s="2">
        <v>288.12</v>
      </c>
      <c r="C4203" s="2">
        <v>277.95999999999998</v>
      </c>
      <c r="D4203" s="2">
        <v>294.48</v>
      </c>
    </row>
    <row r="4204" spans="1:4" x14ac:dyDescent="0.4">
      <c r="A4204" s="2">
        <v>4301.8</v>
      </c>
      <c r="B4204" s="2">
        <v>296.05</v>
      </c>
      <c r="C4204" s="2">
        <v>281.05</v>
      </c>
      <c r="D4204" s="2">
        <v>297.83</v>
      </c>
    </row>
    <row r="4205" spans="1:4" x14ac:dyDescent="0.4">
      <c r="A4205" s="2">
        <v>4301.8999999999996</v>
      </c>
      <c r="B4205" s="2">
        <v>309.47000000000003</v>
      </c>
      <c r="C4205" s="2">
        <v>289.17</v>
      </c>
      <c r="D4205" s="2">
        <v>302.33999999999997</v>
      </c>
    </row>
    <row r="4206" spans="1:4" x14ac:dyDescent="0.4">
      <c r="A4206" s="2">
        <v>4302</v>
      </c>
      <c r="B4206" s="2">
        <v>310.8</v>
      </c>
      <c r="C4206" s="2">
        <v>288.04000000000002</v>
      </c>
      <c r="D4206" s="2">
        <v>299.99</v>
      </c>
    </row>
    <row r="4207" spans="1:4" x14ac:dyDescent="0.4">
      <c r="A4207" s="2">
        <v>4302.1000000000004</v>
      </c>
      <c r="B4207" s="2">
        <v>311.81</v>
      </c>
      <c r="C4207" s="2">
        <v>285.04000000000002</v>
      </c>
      <c r="D4207" s="2">
        <v>296.24</v>
      </c>
    </row>
    <row r="4208" spans="1:4" x14ac:dyDescent="0.4">
      <c r="A4208" s="2">
        <v>4302.2</v>
      </c>
      <c r="B4208" s="2">
        <v>315.37</v>
      </c>
      <c r="C4208" s="2">
        <v>284.94</v>
      </c>
      <c r="D4208" s="2">
        <v>299.49</v>
      </c>
    </row>
    <row r="4209" spans="1:4" x14ac:dyDescent="0.4">
      <c r="A4209" s="2">
        <v>4302.3</v>
      </c>
      <c r="B4209" s="2">
        <v>316.01</v>
      </c>
      <c r="C4209" s="2">
        <v>284.94</v>
      </c>
      <c r="D4209" s="2">
        <v>302.98</v>
      </c>
    </row>
    <row r="4210" spans="1:4" x14ac:dyDescent="0.4">
      <c r="A4210" s="2">
        <v>4302.3999999999996</v>
      </c>
      <c r="B4210" s="2">
        <v>297.62</v>
      </c>
      <c r="C4210" s="2">
        <v>289.44</v>
      </c>
      <c r="D4210" s="2">
        <v>292.82</v>
      </c>
    </row>
    <row r="4211" spans="1:4" x14ac:dyDescent="0.4">
      <c r="A4211" s="2">
        <v>4302.5</v>
      </c>
      <c r="B4211" s="2">
        <v>281.14</v>
      </c>
      <c r="C4211" s="2">
        <v>294.08</v>
      </c>
      <c r="D4211" s="2">
        <v>282.2</v>
      </c>
    </row>
    <row r="4212" spans="1:4" x14ac:dyDescent="0.4">
      <c r="A4212" s="2">
        <v>4302.6000000000004</v>
      </c>
      <c r="B4212" s="2">
        <v>285.87</v>
      </c>
      <c r="C4212" s="2">
        <v>289.74</v>
      </c>
      <c r="D4212" s="2">
        <v>285.32</v>
      </c>
    </row>
    <row r="4213" spans="1:4" x14ac:dyDescent="0.4">
      <c r="A4213" s="2">
        <v>4302.7</v>
      </c>
      <c r="B4213" s="2">
        <v>290.60000000000002</v>
      </c>
      <c r="C4213" s="2">
        <v>283.97000000000003</v>
      </c>
      <c r="D4213" s="2">
        <v>290.60000000000002</v>
      </c>
    </row>
    <row r="4214" spans="1:4" x14ac:dyDescent="0.4">
      <c r="A4214" s="2">
        <v>4302.8</v>
      </c>
      <c r="B4214" s="2">
        <v>294.38</v>
      </c>
      <c r="C4214" s="2">
        <v>278.2</v>
      </c>
      <c r="D4214" s="2">
        <v>295.89</v>
      </c>
    </row>
    <row r="4215" spans="1:4" x14ac:dyDescent="0.4">
      <c r="A4215" s="2">
        <v>4302.8999999999996</v>
      </c>
      <c r="B4215" s="2">
        <v>291.75</v>
      </c>
      <c r="C4215" s="2">
        <v>274.11</v>
      </c>
      <c r="D4215" s="2">
        <v>293.23</v>
      </c>
    </row>
    <row r="4216" spans="1:4" x14ac:dyDescent="0.4">
      <c r="A4216" s="2">
        <v>4303</v>
      </c>
      <c r="B4216" s="2">
        <v>289.12</v>
      </c>
      <c r="C4216" s="2">
        <v>270.10000000000002</v>
      </c>
      <c r="D4216" s="2">
        <v>290.22000000000003</v>
      </c>
    </row>
    <row r="4217" spans="1:4" x14ac:dyDescent="0.4">
      <c r="A4217" s="2">
        <v>4303.1000000000004</v>
      </c>
      <c r="B4217" s="2">
        <v>290.39999999999998</v>
      </c>
      <c r="C4217" s="2">
        <v>268.05</v>
      </c>
      <c r="D4217" s="2">
        <v>288.91000000000003</v>
      </c>
    </row>
    <row r="4218" spans="1:4" x14ac:dyDescent="0.4">
      <c r="A4218" s="2">
        <v>4303.2</v>
      </c>
      <c r="B4218" s="2">
        <v>296.01</v>
      </c>
      <c r="C4218" s="2">
        <v>275.27999999999997</v>
      </c>
      <c r="D4218" s="2">
        <v>295.67</v>
      </c>
    </row>
    <row r="4219" spans="1:4" x14ac:dyDescent="0.4">
      <c r="A4219" s="2">
        <v>4303.3</v>
      </c>
      <c r="B4219" s="2">
        <v>301.62</v>
      </c>
      <c r="C4219" s="2">
        <v>282.52</v>
      </c>
      <c r="D4219" s="2">
        <v>302.42</v>
      </c>
    </row>
    <row r="4220" spans="1:4" x14ac:dyDescent="0.4">
      <c r="A4220" s="2">
        <v>4303.3999999999996</v>
      </c>
      <c r="B4220" s="2">
        <v>295.72000000000003</v>
      </c>
      <c r="C4220" s="2">
        <v>286.79000000000002</v>
      </c>
      <c r="D4220" s="2">
        <v>307.76</v>
      </c>
    </row>
    <row r="4221" spans="1:4" x14ac:dyDescent="0.4">
      <c r="A4221" s="2">
        <v>4303.5</v>
      </c>
      <c r="B4221" s="2">
        <v>277.72000000000003</v>
      </c>
      <c r="C4221" s="2">
        <v>283.42</v>
      </c>
      <c r="D4221" s="2">
        <v>309.45</v>
      </c>
    </row>
    <row r="4222" spans="1:4" x14ac:dyDescent="0.4">
      <c r="A4222" s="2">
        <v>4303.6000000000004</v>
      </c>
      <c r="B4222" s="2">
        <v>284.23</v>
      </c>
      <c r="C4222" s="2">
        <v>282.14999999999998</v>
      </c>
      <c r="D4222" s="2">
        <v>301.39</v>
      </c>
    </row>
    <row r="4223" spans="1:4" x14ac:dyDescent="0.4">
      <c r="A4223" s="2">
        <v>4303.7</v>
      </c>
      <c r="B4223" s="2">
        <v>297.64999999999998</v>
      </c>
      <c r="C4223" s="2">
        <v>282.14999999999998</v>
      </c>
      <c r="D4223" s="2">
        <v>287.41000000000003</v>
      </c>
    </row>
    <row r="4224" spans="1:4" x14ac:dyDescent="0.4">
      <c r="A4224" s="2">
        <v>4303.8</v>
      </c>
      <c r="B4224" s="2">
        <v>299.20999999999998</v>
      </c>
      <c r="C4224" s="2">
        <v>280.91000000000003</v>
      </c>
      <c r="D4224" s="2">
        <v>276.97000000000003</v>
      </c>
    </row>
    <row r="4225" spans="1:4" x14ac:dyDescent="0.4">
      <c r="A4225" s="2">
        <v>4303.8999999999996</v>
      </c>
      <c r="B4225" s="2">
        <v>288.42</v>
      </c>
      <c r="C4225" s="2">
        <v>275.36</v>
      </c>
      <c r="D4225" s="2">
        <v>278.82</v>
      </c>
    </row>
    <row r="4226" spans="1:4" x14ac:dyDescent="0.4">
      <c r="A4226" s="2">
        <v>4304</v>
      </c>
      <c r="B4226" s="2">
        <v>281.12</v>
      </c>
      <c r="C4226" s="2">
        <v>269.82</v>
      </c>
      <c r="D4226" s="2">
        <v>280.67</v>
      </c>
    </row>
    <row r="4227" spans="1:4" x14ac:dyDescent="0.4">
      <c r="A4227" s="2">
        <v>4304.1000000000004</v>
      </c>
      <c r="B4227" s="2">
        <v>282.39999999999998</v>
      </c>
      <c r="C4227" s="2">
        <v>273.44</v>
      </c>
      <c r="D4227" s="2">
        <v>285.89999999999998</v>
      </c>
    </row>
    <row r="4228" spans="1:4" x14ac:dyDescent="0.4">
      <c r="A4228" s="2">
        <v>4304.2</v>
      </c>
      <c r="B4228" s="2">
        <v>283.69</v>
      </c>
      <c r="C4228" s="2">
        <v>277.48</v>
      </c>
      <c r="D4228" s="2">
        <v>291.29000000000002</v>
      </c>
    </row>
    <row r="4229" spans="1:4" x14ac:dyDescent="0.4">
      <c r="A4229" s="2">
        <v>4304.3</v>
      </c>
      <c r="B4229" s="2">
        <v>284.83999999999997</v>
      </c>
      <c r="C4229" s="2">
        <v>281.52</v>
      </c>
      <c r="D4229" s="2">
        <v>296.67</v>
      </c>
    </row>
    <row r="4230" spans="1:4" x14ac:dyDescent="0.4">
      <c r="A4230" s="2">
        <v>4304.3999999999996</v>
      </c>
      <c r="B4230" s="2">
        <v>280.10000000000002</v>
      </c>
      <c r="C4230" s="2">
        <v>276.06</v>
      </c>
      <c r="D4230" s="2">
        <v>289.91000000000003</v>
      </c>
    </row>
    <row r="4231" spans="1:4" x14ac:dyDescent="0.4">
      <c r="A4231" s="2">
        <v>4304.5</v>
      </c>
      <c r="B4231" s="2">
        <v>275.36</v>
      </c>
      <c r="C4231" s="2">
        <v>268.86</v>
      </c>
      <c r="D4231" s="2">
        <v>280.91000000000003</v>
      </c>
    </row>
    <row r="4232" spans="1:4" x14ac:dyDescent="0.4">
      <c r="A4232" s="2">
        <v>4304.6000000000004</v>
      </c>
      <c r="B4232" s="2">
        <v>271.44</v>
      </c>
      <c r="C4232" s="2">
        <v>261.66000000000003</v>
      </c>
      <c r="D4232" s="2">
        <v>271.91000000000003</v>
      </c>
    </row>
    <row r="4233" spans="1:4" x14ac:dyDescent="0.4">
      <c r="A4233" s="2">
        <v>4304.7</v>
      </c>
      <c r="B4233" s="2">
        <v>277.76</v>
      </c>
      <c r="C4233" s="2">
        <v>264.79000000000002</v>
      </c>
      <c r="D4233" s="2">
        <v>271.32</v>
      </c>
    </row>
    <row r="4234" spans="1:4" x14ac:dyDescent="0.4">
      <c r="A4234" s="2">
        <v>4304.8</v>
      </c>
      <c r="B4234" s="2">
        <v>284.08</v>
      </c>
      <c r="C4234" s="2">
        <v>271.52</v>
      </c>
      <c r="D4234" s="2">
        <v>273.68</v>
      </c>
    </row>
    <row r="4235" spans="1:4" x14ac:dyDescent="0.4">
      <c r="A4235" s="2">
        <v>4304.8999999999996</v>
      </c>
      <c r="B4235" s="2">
        <v>290.39999999999998</v>
      </c>
      <c r="C4235" s="2">
        <v>278.26</v>
      </c>
      <c r="D4235" s="2">
        <v>276.04000000000002</v>
      </c>
    </row>
    <row r="4236" spans="1:4" x14ac:dyDescent="0.4">
      <c r="A4236" s="2">
        <v>4305</v>
      </c>
      <c r="B4236" s="2">
        <v>296.70999999999998</v>
      </c>
      <c r="C4236" s="2">
        <v>284.99</v>
      </c>
      <c r="D4236" s="2">
        <v>278.39</v>
      </c>
    </row>
    <row r="4237" spans="1:4" x14ac:dyDescent="0.4">
      <c r="A4237" s="2">
        <v>4305.1000000000004</v>
      </c>
      <c r="B4237" s="2">
        <v>296.20999999999998</v>
      </c>
      <c r="C4237" s="2">
        <v>288.61</v>
      </c>
      <c r="D4237" s="2">
        <v>283.54000000000002</v>
      </c>
    </row>
    <row r="4238" spans="1:4" x14ac:dyDescent="0.4">
      <c r="A4238" s="2">
        <v>4305.2</v>
      </c>
      <c r="B4238" s="2">
        <v>294.73</v>
      </c>
      <c r="C4238" s="2">
        <v>290.10000000000002</v>
      </c>
      <c r="D4238" s="2">
        <v>290.60000000000002</v>
      </c>
    </row>
    <row r="4239" spans="1:4" x14ac:dyDescent="0.4">
      <c r="A4239" s="2">
        <v>4305.3</v>
      </c>
      <c r="B4239" s="2">
        <v>293.24</v>
      </c>
      <c r="C4239" s="2">
        <v>291.58999999999997</v>
      </c>
      <c r="D4239" s="2">
        <v>297.64999999999998</v>
      </c>
    </row>
    <row r="4240" spans="1:4" x14ac:dyDescent="0.4">
      <c r="A4240" s="2">
        <v>4305.3999999999996</v>
      </c>
      <c r="B4240" s="2">
        <v>291.27999999999997</v>
      </c>
      <c r="C4240" s="2">
        <v>293.07</v>
      </c>
      <c r="D4240" s="2">
        <v>304.70999999999998</v>
      </c>
    </row>
    <row r="4241" spans="1:4" x14ac:dyDescent="0.4">
      <c r="A4241" s="2">
        <v>4305.5</v>
      </c>
      <c r="B4241" s="2">
        <v>285.61</v>
      </c>
      <c r="C4241" s="2">
        <v>278.29000000000002</v>
      </c>
      <c r="D4241" s="2">
        <v>309.02</v>
      </c>
    </row>
    <row r="4242" spans="1:4" x14ac:dyDescent="0.4">
      <c r="A4242" s="2">
        <v>4305.6000000000004</v>
      </c>
      <c r="B4242" s="2">
        <v>280.93</v>
      </c>
      <c r="C4242" s="2">
        <v>260.25</v>
      </c>
      <c r="D4242" s="2">
        <v>312.77999999999997</v>
      </c>
    </row>
    <row r="4243" spans="1:4" x14ac:dyDescent="0.4">
      <c r="A4243" s="2">
        <v>4305.7</v>
      </c>
      <c r="B4243" s="2">
        <v>282.20999999999998</v>
      </c>
      <c r="C4243" s="2">
        <v>261.64</v>
      </c>
      <c r="D4243" s="2">
        <v>303.07</v>
      </c>
    </row>
    <row r="4244" spans="1:4" x14ac:dyDescent="0.4">
      <c r="A4244" s="2">
        <v>4305.8</v>
      </c>
      <c r="B4244" s="2">
        <v>283.48</v>
      </c>
      <c r="C4244" s="2">
        <v>263.52</v>
      </c>
      <c r="D4244" s="2">
        <v>293.01</v>
      </c>
    </row>
    <row r="4245" spans="1:4" x14ac:dyDescent="0.4">
      <c r="A4245" s="2">
        <v>4305.8999999999996</v>
      </c>
      <c r="B4245" s="2">
        <v>284.97000000000003</v>
      </c>
      <c r="C4245" s="2">
        <v>268.43</v>
      </c>
      <c r="D4245" s="2">
        <v>290.52999999999997</v>
      </c>
    </row>
    <row r="4246" spans="1:4" x14ac:dyDescent="0.4">
      <c r="A4246" s="2">
        <v>4306</v>
      </c>
      <c r="B4246" s="2">
        <v>286.47000000000003</v>
      </c>
      <c r="C4246" s="2">
        <v>274.33</v>
      </c>
      <c r="D4246" s="2">
        <v>290.52999999999997</v>
      </c>
    </row>
    <row r="4247" spans="1:4" x14ac:dyDescent="0.4">
      <c r="A4247" s="2">
        <v>4306.1000000000004</v>
      </c>
      <c r="B4247" s="2">
        <v>286.95999999999998</v>
      </c>
      <c r="C4247" s="2">
        <v>280.22000000000003</v>
      </c>
      <c r="D4247" s="2">
        <v>290.52999999999997</v>
      </c>
    </row>
    <row r="4248" spans="1:4" x14ac:dyDescent="0.4">
      <c r="A4248" s="2">
        <v>4306.2</v>
      </c>
      <c r="B4248" s="2">
        <v>282.14999999999998</v>
      </c>
      <c r="C4248" s="2">
        <v>281.25</v>
      </c>
      <c r="D4248" s="2">
        <v>289.04000000000002</v>
      </c>
    </row>
    <row r="4249" spans="1:4" x14ac:dyDescent="0.4">
      <c r="A4249" s="2">
        <v>4306.3</v>
      </c>
      <c r="B4249" s="2">
        <v>277.33999999999997</v>
      </c>
      <c r="C4249" s="2">
        <v>281.79000000000002</v>
      </c>
      <c r="D4249" s="2">
        <v>287.41000000000003</v>
      </c>
    </row>
    <row r="4250" spans="1:4" x14ac:dyDescent="0.4">
      <c r="A4250" s="2">
        <v>4306.3999999999996</v>
      </c>
      <c r="B4250" s="2">
        <v>277.58999999999997</v>
      </c>
      <c r="C4250" s="2">
        <v>280.18</v>
      </c>
      <c r="D4250" s="2">
        <v>287.55</v>
      </c>
    </row>
    <row r="4251" spans="1:4" x14ac:dyDescent="0.4">
      <c r="A4251" s="2">
        <v>4306.5</v>
      </c>
      <c r="B4251" s="2">
        <v>282.02</v>
      </c>
      <c r="C4251" s="2">
        <v>274.47000000000003</v>
      </c>
      <c r="D4251" s="2">
        <v>291.06</v>
      </c>
    </row>
    <row r="4252" spans="1:4" x14ac:dyDescent="0.4">
      <c r="A4252" s="2">
        <v>4306.6000000000004</v>
      </c>
      <c r="B4252" s="2">
        <v>286.45999999999998</v>
      </c>
      <c r="C4252" s="2">
        <v>268.76</v>
      </c>
      <c r="D4252" s="2">
        <v>294.57</v>
      </c>
    </row>
    <row r="4253" spans="1:4" x14ac:dyDescent="0.4">
      <c r="A4253" s="2">
        <v>4306.7</v>
      </c>
      <c r="B4253" s="2">
        <v>284.8</v>
      </c>
      <c r="C4253" s="2">
        <v>266.19</v>
      </c>
      <c r="D4253" s="2">
        <v>296.08999999999997</v>
      </c>
    </row>
    <row r="4254" spans="1:4" x14ac:dyDescent="0.4">
      <c r="A4254" s="2">
        <v>4306.8</v>
      </c>
      <c r="B4254" s="2">
        <v>273.92</v>
      </c>
      <c r="C4254" s="2">
        <v>279.64</v>
      </c>
      <c r="D4254" s="2">
        <v>287.39</v>
      </c>
    </row>
    <row r="4255" spans="1:4" x14ac:dyDescent="0.4">
      <c r="A4255" s="2">
        <v>4306.8999999999996</v>
      </c>
      <c r="B4255" s="2">
        <v>278.52999999999997</v>
      </c>
      <c r="C4255" s="2">
        <v>281.99</v>
      </c>
      <c r="D4255" s="2">
        <v>283.68</v>
      </c>
    </row>
    <row r="4256" spans="1:4" x14ac:dyDescent="0.4">
      <c r="A4256" s="2">
        <v>4307</v>
      </c>
      <c r="B4256" s="2">
        <v>297.44</v>
      </c>
      <c r="C4256" s="2">
        <v>267.55</v>
      </c>
      <c r="D4256" s="2">
        <v>287.52999999999997</v>
      </c>
    </row>
    <row r="4257" spans="1:4" x14ac:dyDescent="0.4">
      <c r="A4257" s="2">
        <v>4307.1000000000004</v>
      </c>
      <c r="B4257" s="2">
        <v>296.88</v>
      </c>
      <c r="C4257" s="2">
        <v>270.98</v>
      </c>
      <c r="D4257" s="2">
        <v>292.99</v>
      </c>
    </row>
    <row r="4258" spans="1:4" x14ac:dyDescent="0.4">
      <c r="A4258" s="2">
        <v>4307.2</v>
      </c>
      <c r="B4258" s="2">
        <v>296.32</v>
      </c>
      <c r="C4258" s="2">
        <v>275.42</v>
      </c>
      <c r="D4258" s="2">
        <v>298.52999999999997</v>
      </c>
    </row>
    <row r="4259" spans="1:4" x14ac:dyDescent="0.4">
      <c r="A4259" s="2">
        <v>4307.3</v>
      </c>
      <c r="B4259" s="2">
        <v>296.95999999999998</v>
      </c>
      <c r="C4259" s="2">
        <v>283.20999999999998</v>
      </c>
      <c r="D4259" s="2">
        <v>299.95</v>
      </c>
    </row>
    <row r="4260" spans="1:4" x14ac:dyDescent="0.4">
      <c r="A4260" s="2">
        <v>4307.3999999999996</v>
      </c>
      <c r="B4260" s="2">
        <v>298.31</v>
      </c>
      <c r="C4260" s="2">
        <v>295.47000000000003</v>
      </c>
      <c r="D4260" s="2">
        <v>295.86</v>
      </c>
    </row>
    <row r="4261" spans="1:4" x14ac:dyDescent="0.4">
      <c r="A4261" s="2">
        <v>4307.5</v>
      </c>
      <c r="B4261" s="2">
        <v>294.61</v>
      </c>
      <c r="C4261" s="2">
        <v>300.22000000000003</v>
      </c>
      <c r="D4261" s="2">
        <v>290</v>
      </c>
    </row>
    <row r="4262" spans="1:4" x14ac:dyDescent="0.4">
      <c r="A4262" s="2">
        <v>4307.6000000000004</v>
      </c>
      <c r="B4262" s="2">
        <v>286.85000000000002</v>
      </c>
      <c r="C4262" s="2">
        <v>292.60000000000002</v>
      </c>
      <c r="D4262" s="2">
        <v>281.20999999999998</v>
      </c>
    </row>
    <row r="4263" spans="1:4" x14ac:dyDescent="0.4">
      <c r="A4263" s="2">
        <v>4307.7</v>
      </c>
      <c r="B4263" s="2">
        <v>282.60000000000002</v>
      </c>
      <c r="C4263" s="2">
        <v>284.89999999999998</v>
      </c>
      <c r="D4263" s="2">
        <v>272.31</v>
      </c>
    </row>
    <row r="4264" spans="1:4" x14ac:dyDescent="0.4">
      <c r="A4264" s="2">
        <v>4307.8</v>
      </c>
      <c r="B4264" s="2">
        <v>291.20999999999998</v>
      </c>
      <c r="C4264" s="2">
        <v>292.97000000000003</v>
      </c>
      <c r="D4264" s="2">
        <v>284.05</v>
      </c>
    </row>
    <row r="4265" spans="1:4" x14ac:dyDescent="0.4">
      <c r="A4265" s="2">
        <v>4307.8999999999996</v>
      </c>
      <c r="B4265" s="2">
        <v>298.89</v>
      </c>
      <c r="C4265" s="2">
        <v>301.08</v>
      </c>
      <c r="D4265" s="2">
        <v>294.14999999999998</v>
      </c>
    </row>
    <row r="4266" spans="1:4" x14ac:dyDescent="0.4">
      <c r="A4266" s="2">
        <v>4308</v>
      </c>
      <c r="B4266" s="2">
        <v>304.04000000000002</v>
      </c>
      <c r="C4266" s="2">
        <v>309.49</v>
      </c>
      <c r="D4266" s="2">
        <v>287.98</v>
      </c>
    </row>
    <row r="4267" spans="1:4" x14ac:dyDescent="0.4">
      <c r="A4267" s="2">
        <v>4308.1000000000004</v>
      </c>
      <c r="B4267" s="2">
        <v>309.18</v>
      </c>
      <c r="C4267" s="2">
        <v>317.89999999999998</v>
      </c>
      <c r="D4267" s="2">
        <v>281.81</v>
      </c>
    </row>
    <row r="4268" spans="1:4" x14ac:dyDescent="0.4">
      <c r="A4268" s="2">
        <v>4308.2</v>
      </c>
      <c r="B4268" s="2">
        <v>300.70999999999998</v>
      </c>
      <c r="C4268" s="2">
        <v>311.94</v>
      </c>
      <c r="D4268" s="2">
        <v>281.52999999999997</v>
      </c>
    </row>
    <row r="4269" spans="1:4" x14ac:dyDescent="0.4">
      <c r="A4269" s="2">
        <v>4308.3</v>
      </c>
      <c r="B4269" s="2">
        <v>289.33999999999997</v>
      </c>
      <c r="C4269" s="2">
        <v>296.44</v>
      </c>
      <c r="D4269" s="2">
        <v>285.14</v>
      </c>
    </row>
    <row r="4270" spans="1:4" x14ac:dyDescent="0.4">
      <c r="A4270" s="2">
        <v>4308.3999999999996</v>
      </c>
      <c r="B4270" s="2">
        <v>280.79000000000002</v>
      </c>
      <c r="C4270" s="2">
        <v>280.95</v>
      </c>
      <c r="D4270" s="2">
        <v>288.76</v>
      </c>
    </row>
    <row r="4271" spans="1:4" x14ac:dyDescent="0.4">
      <c r="A4271" s="2">
        <v>4308.5</v>
      </c>
      <c r="B4271" s="2">
        <v>292.62</v>
      </c>
      <c r="C4271" s="2">
        <v>288.48</v>
      </c>
      <c r="D4271" s="2">
        <v>288.62</v>
      </c>
    </row>
    <row r="4272" spans="1:4" x14ac:dyDescent="0.4">
      <c r="A4272" s="2">
        <v>4308.6000000000004</v>
      </c>
      <c r="B4272" s="2">
        <v>304.45999999999998</v>
      </c>
      <c r="C4272" s="2">
        <v>298.67</v>
      </c>
      <c r="D4272" s="2">
        <v>288.06</v>
      </c>
    </row>
    <row r="4273" spans="1:4" x14ac:dyDescent="0.4">
      <c r="A4273" s="2">
        <v>4308.7</v>
      </c>
      <c r="B4273" s="2">
        <v>311.56</v>
      </c>
      <c r="C4273" s="2">
        <v>306.39999999999998</v>
      </c>
      <c r="D4273" s="2">
        <v>286.45999999999998</v>
      </c>
    </row>
    <row r="4274" spans="1:4" x14ac:dyDescent="0.4">
      <c r="A4274" s="2">
        <v>4308.8</v>
      </c>
      <c r="B4274" s="2">
        <v>316.04000000000002</v>
      </c>
      <c r="C4274" s="2">
        <v>310.87</v>
      </c>
      <c r="D4274" s="2">
        <v>283.49</v>
      </c>
    </row>
    <row r="4275" spans="1:4" x14ac:dyDescent="0.4">
      <c r="A4275" s="2">
        <v>4308.8999999999996</v>
      </c>
      <c r="B4275" s="2">
        <v>320.52</v>
      </c>
      <c r="C4275" s="2">
        <v>315.33</v>
      </c>
      <c r="D4275" s="2">
        <v>280.51</v>
      </c>
    </row>
    <row r="4276" spans="1:4" x14ac:dyDescent="0.4">
      <c r="A4276" s="2">
        <v>4309</v>
      </c>
      <c r="B4276" s="2">
        <v>315.64999999999998</v>
      </c>
      <c r="C4276" s="2">
        <v>304.74</v>
      </c>
      <c r="D4276" s="2">
        <v>283.45999999999998</v>
      </c>
    </row>
    <row r="4277" spans="1:4" x14ac:dyDescent="0.4">
      <c r="A4277" s="2">
        <v>4309.1000000000004</v>
      </c>
      <c r="B4277" s="2">
        <v>308.95</v>
      </c>
      <c r="C4277" s="2">
        <v>284.58999999999997</v>
      </c>
      <c r="D4277" s="2">
        <v>290.18</v>
      </c>
    </row>
    <row r="4278" spans="1:4" x14ac:dyDescent="0.4">
      <c r="A4278" s="2">
        <v>4309.2</v>
      </c>
      <c r="B4278" s="2">
        <v>301.42</v>
      </c>
      <c r="C4278" s="2">
        <v>276.27</v>
      </c>
      <c r="D4278" s="2">
        <v>294.98</v>
      </c>
    </row>
    <row r="4279" spans="1:4" x14ac:dyDescent="0.4">
      <c r="A4279" s="2">
        <v>4309.3</v>
      </c>
      <c r="B4279" s="2">
        <v>293.61</v>
      </c>
      <c r="C4279" s="2">
        <v>278.35000000000002</v>
      </c>
      <c r="D4279" s="2">
        <v>298.10000000000002</v>
      </c>
    </row>
    <row r="4280" spans="1:4" x14ac:dyDescent="0.4">
      <c r="A4280" s="2">
        <v>4309.3999999999996</v>
      </c>
      <c r="B4280" s="2">
        <v>286.79000000000002</v>
      </c>
      <c r="C4280" s="2">
        <v>280.43</v>
      </c>
      <c r="D4280" s="2">
        <v>301.22000000000003</v>
      </c>
    </row>
    <row r="4281" spans="1:4" x14ac:dyDescent="0.4">
      <c r="A4281" s="2">
        <v>4309.5</v>
      </c>
      <c r="B4281" s="2">
        <v>293.48</v>
      </c>
      <c r="C4281" s="2">
        <v>283.39</v>
      </c>
      <c r="D4281" s="2">
        <v>305.66000000000003</v>
      </c>
    </row>
    <row r="4282" spans="1:4" x14ac:dyDescent="0.4">
      <c r="A4282" s="2">
        <v>4309.6000000000004</v>
      </c>
      <c r="B4282" s="2">
        <v>300.17</v>
      </c>
      <c r="C4282" s="2">
        <v>286.51</v>
      </c>
      <c r="D4282" s="2">
        <v>310.33999999999997</v>
      </c>
    </row>
    <row r="4283" spans="1:4" x14ac:dyDescent="0.4">
      <c r="A4283" s="2">
        <v>4309.7</v>
      </c>
      <c r="B4283" s="2">
        <v>303.16000000000003</v>
      </c>
      <c r="C4283" s="2">
        <v>288.95999999999998</v>
      </c>
      <c r="D4283" s="2">
        <v>314.10000000000002</v>
      </c>
    </row>
    <row r="4284" spans="1:4" x14ac:dyDescent="0.4">
      <c r="A4284" s="2">
        <v>4309.8</v>
      </c>
      <c r="B4284" s="2">
        <v>299.39999999999998</v>
      </c>
      <c r="C4284" s="2">
        <v>287.86</v>
      </c>
      <c r="D4284" s="2">
        <v>313.01</v>
      </c>
    </row>
    <row r="4285" spans="1:4" x14ac:dyDescent="0.4">
      <c r="A4285" s="2">
        <v>4309.8999999999996</v>
      </c>
      <c r="B4285" s="2">
        <v>295.64</v>
      </c>
      <c r="C4285" s="2">
        <v>286.77</v>
      </c>
      <c r="D4285" s="2">
        <v>311.91000000000003</v>
      </c>
    </row>
    <row r="4286" spans="1:4" x14ac:dyDescent="0.4">
      <c r="A4286" s="2">
        <v>4310</v>
      </c>
      <c r="B4286" s="2">
        <v>294.25</v>
      </c>
      <c r="C4286" s="2">
        <v>299.32</v>
      </c>
      <c r="D4286" s="2">
        <v>307.77</v>
      </c>
    </row>
    <row r="4287" spans="1:4" x14ac:dyDescent="0.4">
      <c r="A4287" s="2">
        <v>4310.1000000000004</v>
      </c>
      <c r="B4287" s="2">
        <v>293.62</v>
      </c>
      <c r="C4287" s="2">
        <v>320.92</v>
      </c>
      <c r="D4287" s="2">
        <v>301.60000000000002</v>
      </c>
    </row>
    <row r="4288" spans="1:4" x14ac:dyDescent="0.4">
      <c r="A4288" s="2">
        <v>4310.2</v>
      </c>
      <c r="B4288" s="2">
        <v>290.76</v>
      </c>
      <c r="C4288" s="2">
        <v>332.2</v>
      </c>
      <c r="D4288" s="2">
        <v>296.60000000000002</v>
      </c>
    </row>
    <row r="4289" spans="1:4" x14ac:dyDescent="0.4">
      <c r="A4289" s="2">
        <v>4310.3</v>
      </c>
      <c r="B4289" s="2">
        <v>285.77</v>
      </c>
      <c r="C4289" s="2">
        <v>323.24</v>
      </c>
      <c r="D4289" s="2">
        <v>293.91000000000003</v>
      </c>
    </row>
    <row r="4290" spans="1:4" x14ac:dyDescent="0.4">
      <c r="A4290" s="2">
        <v>4310.3999999999996</v>
      </c>
      <c r="B4290" s="2">
        <v>280.77999999999997</v>
      </c>
      <c r="C4290" s="2">
        <v>314.27</v>
      </c>
      <c r="D4290" s="2">
        <v>291.23</v>
      </c>
    </row>
    <row r="4291" spans="1:4" x14ac:dyDescent="0.4">
      <c r="A4291" s="2">
        <v>4310.5</v>
      </c>
      <c r="B4291" s="2">
        <v>280.89999999999998</v>
      </c>
      <c r="C4291" s="2">
        <v>304.3</v>
      </c>
      <c r="D4291" s="2">
        <v>290.62</v>
      </c>
    </row>
    <row r="4292" spans="1:4" x14ac:dyDescent="0.4">
      <c r="A4292" s="2">
        <v>4310.6000000000004</v>
      </c>
      <c r="B4292" s="2">
        <v>287.66000000000003</v>
      </c>
      <c r="C4292" s="2">
        <v>290.79000000000002</v>
      </c>
      <c r="D4292" s="2">
        <v>297.38</v>
      </c>
    </row>
    <row r="4293" spans="1:4" x14ac:dyDescent="0.4">
      <c r="A4293" s="2">
        <v>4310.7</v>
      </c>
      <c r="B4293" s="2">
        <v>294.43</v>
      </c>
      <c r="C4293" s="2">
        <v>277.27</v>
      </c>
      <c r="D4293" s="2">
        <v>304.14</v>
      </c>
    </row>
    <row r="4294" spans="1:4" x14ac:dyDescent="0.4">
      <c r="A4294" s="2">
        <v>4310.8</v>
      </c>
      <c r="B4294" s="2">
        <v>305.25</v>
      </c>
      <c r="C4294" s="2">
        <v>281.83999999999997</v>
      </c>
      <c r="D4294" s="2">
        <v>313.95999999999998</v>
      </c>
    </row>
    <row r="4295" spans="1:4" x14ac:dyDescent="0.4">
      <c r="A4295" s="2">
        <v>4310.8999999999996</v>
      </c>
      <c r="B4295" s="2">
        <v>316.25</v>
      </c>
      <c r="C4295" s="2">
        <v>292.73</v>
      </c>
      <c r="D4295" s="2">
        <v>324.85000000000002</v>
      </c>
    </row>
    <row r="4296" spans="1:4" x14ac:dyDescent="0.4">
      <c r="A4296" s="2">
        <v>4311</v>
      </c>
      <c r="B4296" s="2">
        <v>326.51</v>
      </c>
      <c r="C4296" s="2">
        <v>303.62</v>
      </c>
      <c r="D4296" s="2">
        <v>335.75</v>
      </c>
    </row>
    <row r="4297" spans="1:4" x14ac:dyDescent="0.4">
      <c r="A4297" s="2">
        <v>4311.1000000000004</v>
      </c>
      <c r="B4297" s="2">
        <v>317.62</v>
      </c>
      <c r="C4297" s="2">
        <v>298.7</v>
      </c>
      <c r="D4297" s="2">
        <v>333.09</v>
      </c>
    </row>
    <row r="4298" spans="1:4" x14ac:dyDescent="0.4">
      <c r="A4298" s="2">
        <v>4311.2</v>
      </c>
      <c r="B4298" s="2">
        <v>308.74</v>
      </c>
      <c r="C4298" s="2">
        <v>289.60000000000002</v>
      </c>
      <c r="D4298" s="2">
        <v>326.87</v>
      </c>
    </row>
    <row r="4299" spans="1:4" x14ac:dyDescent="0.4">
      <c r="A4299" s="2">
        <v>4311.3</v>
      </c>
      <c r="B4299" s="2">
        <v>300.08999999999997</v>
      </c>
      <c r="C4299" s="2">
        <v>280.51</v>
      </c>
      <c r="D4299" s="2">
        <v>320.64999999999998</v>
      </c>
    </row>
    <row r="4300" spans="1:4" x14ac:dyDescent="0.4">
      <c r="A4300" s="2">
        <v>4311.3999999999996</v>
      </c>
      <c r="B4300" s="2">
        <v>295.91000000000003</v>
      </c>
      <c r="C4300" s="2">
        <v>284.74</v>
      </c>
      <c r="D4300" s="2">
        <v>311.48</v>
      </c>
    </row>
    <row r="4301" spans="1:4" x14ac:dyDescent="0.4">
      <c r="A4301" s="2">
        <v>4311.5</v>
      </c>
      <c r="B4301" s="2">
        <v>292.14</v>
      </c>
      <c r="C4301" s="2">
        <v>290.91000000000003</v>
      </c>
      <c r="D4301" s="2">
        <v>301.88</v>
      </c>
    </row>
    <row r="4302" spans="1:4" x14ac:dyDescent="0.4">
      <c r="A4302" s="2">
        <v>4311.6000000000004</v>
      </c>
      <c r="B4302" s="2">
        <v>296.81</v>
      </c>
      <c r="C4302" s="2">
        <v>297.37</v>
      </c>
      <c r="D4302" s="2">
        <v>292.88</v>
      </c>
    </row>
    <row r="4303" spans="1:4" x14ac:dyDescent="0.4">
      <c r="A4303" s="2">
        <v>4311.7</v>
      </c>
      <c r="B4303" s="2">
        <v>301.48</v>
      </c>
      <c r="C4303" s="2">
        <v>303.89</v>
      </c>
      <c r="D4303" s="2">
        <v>283.99</v>
      </c>
    </row>
    <row r="4304" spans="1:4" x14ac:dyDescent="0.4">
      <c r="A4304" s="2">
        <v>4311.8</v>
      </c>
      <c r="B4304" s="2">
        <v>303.48</v>
      </c>
      <c r="C4304" s="2">
        <v>302.2</v>
      </c>
      <c r="D4304" s="2">
        <v>279.64</v>
      </c>
    </row>
    <row r="4305" spans="1:4" x14ac:dyDescent="0.4">
      <c r="A4305" s="2">
        <v>4311.8999999999996</v>
      </c>
      <c r="B4305" s="2">
        <v>304.08</v>
      </c>
      <c r="C4305" s="2">
        <v>291.56</v>
      </c>
      <c r="D4305" s="2">
        <v>280.23</v>
      </c>
    </row>
    <row r="4306" spans="1:4" x14ac:dyDescent="0.4">
      <c r="A4306" s="2">
        <v>4312</v>
      </c>
      <c r="B4306" s="2">
        <v>299.61</v>
      </c>
      <c r="C4306" s="2">
        <v>281.54000000000002</v>
      </c>
      <c r="D4306" s="2">
        <v>281.43</v>
      </c>
    </row>
    <row r="4307" spans="1:4" x14ac:dyDescent="0.4">
      <c r="A4307" s="2">
        <v>4312.1000000000004</v>
      </c>
      <c r="B4307" s="2">
        <v>282.81</v>
      </c>
      <c r="C4307" s="2">
        <v>276.27</v>
      </c>
      <c r="D4307" s="2">
        <v>287.36</v>
      </c>
    </row>
    <row r="4308" spans="1:4" x14ac:dyDescent="0.4">
      <c r="A4308" s="2">
        <v>4312.2</v>
      </c>
      <c r="B4308" s="2">
        <v>271.35000000000002</v>
      </c>
      <c r="C4308" s="2">
        <v>270.92</v>
      </c>
      <c r="D4308" s="2">
        <v>293.29000000000002</v>
      </c>
    </row>
    <row r="4309" spans="1:4" x14ac:dyDescent="0.4">
      <c r="A4309" s="2">
        <v>4312.3</v>
      </c>
      <c r="B4309" s="2">
        <v>279.70999999999998</v>
      </c>
      <c r="C4309" s="2">
        <v>282.43</v>
      </c>
      <c r="D4309" s="2">
        <v>299.05</v>
      </c>
    </row>
    <row r="4310" spans="1:4" x14ac:dyDescent="0.4">
      <c r="A4310" s="2">
        <v>4312.3999999999996</v>
      </c>
      <c r="B4310" s="2">
        <v>284.92</v>
      </c>
      <c r="C4310" s="2">
        <v>292.29000000000002</v>
      </c>
      <c r="D4310" s="2">
        <v>303.86</v>
      </c>
    </row>
    <row r="4311" spans="1:4" x14ac:dyDescent="0.4">
      <c r="A4311" s="2">
        <v>4312.5</v>
      </c>
      <c r="B4311" s="2">
        <v>278.06</v>
      </c>
      <c r="C4311" s="2">
        <v>272.95999999999998</v>
      </c>
      <c r="D4311" s="2">
        <v>291.95999999999998</v>
      </c>
    </row>
    <row r="4312" spans="1:4" x14ac:dyDescent="0.4">
      <c r="A4312" s="2">
        <v>4312.6000000000004</v>
      </c>
      <c r="B4312" s="2">
        <v>273</v>
      </c>
      <c r="C4312" s="2">
        <v>259.31</v>
      </c>
      <c r="D4312" s="2">
        <v>281.76</v>
      </c>
    </row>
    <row r="4313" spans="1:4" x14ac:dyDescent="0.4">
      <c r="A4313" s="2">
        <v>4312.7</v>
      </c>
      <c r="B4313" s="2">
        <v>270.95999999999998</v>
      </c>
      <c r="C4313" s="2">
        <v>272.52999999999997</v>
      </c>
      <c r="D4313" s="2">
        <v>279.56</v>
      </c>
    </row>
    <row r="4314" spans="1:4" x14ac:dyDescent="0.4">
      <c r="A4314" s="2">
        <v>4312.8</v>
      </c>
      <c r="B4314" s="2">
        <v>274.45</v>
      </c>
      <c r="C4314" s="2">
        <v>281.75</v>
      </c>
      <c r="D4314" s="2">
        <v>279.73</v>
      </c>
    </row>
    <row r="4315" spans="1:4" x14ac:dyDescent="0.4">
      <c r="A4315" s="2">
        <v>4312.8999999999996</v>
      </c>
      <c r="B4315" s="2">
        <v>289.55</v>
      </c>
      <c r="C4315" s="2">
        <v>280.31</v>
      </c>
      <c r="D4315" s="2">
        <v>286.24</v>
      </c>
    </row>
    <row r="4316" spans="1:4" x14ac:dyDescent="0.4">
      <c r="A4316" s="2">
        <v>4313</v>
      </c>
      <c r="B4316" s="2">
        <v>289.72000000000003</v>
      </c>
      <c r="C4316" s="2">
        <v>278.17</v>
      </c>
      <c r="D4316" s="2">
        <v>291.31</v>
      </c>
    </row>
    <row r="4317" spans="1:4" x14ac:dyDescent="0.4">
      <c r="A4317" s="2">
        <v>4313.1000000000004</v>
      </c>
      <c r="B4317" s="2">
        <v>278.41000000000003</v>
      </c>
      <c r="C4317" s="2">
        <v>274.73</v>
      </c>
      <c r="D4317" s="2">
        <v>293.61</v>
      </c>
    </row>
    <row r="4318" spans="1:4" x14ac:dyDescent="0.4">
      <c r="A4318" s="2">
        <v>4313.2</v>
      </c>
      <c r="B4318" s="2">
        <v>269.08999999999997</v>
      </c>
      <c r="C4318" s="2">
        <v>271.27999999999997</v>
      </c>
      <c r="D4318" s="2">
        <v>295.91000000000003</v>
      </c>
    </row>
    <row r="4319" spans="1:4" x14ac:dyDescent="0.4">
      <c r="A4319" s="2">
        <v>4313.3</v>
      </c>
      <c r="B4319" s="2">
        <v>278.60000000000002</v>
      </c>
      <c r="C4319" s="2">
        <v>272.62</v>
      </c>
      <c r="D4319" s="2">
        <v>287.49</v>
      </c>
    </row>
    <row r="4320" spans="1:4" x14ac:dyDescent="0.4">
      <c r="A4320" s="2">
        <v>4313.3999999999996</v>
      </c>
      <c r="B4320" s="2">
        <v>288.11</v>
      </c>
      <c r="C4320" s="2">
        <v>274.42</v>
      </c>
      <c r="D4320" s="2">
        <v>278.02</v>
      </c>
    </row>
    <row r="4321" spans="1:4" x14ac:dyDescent="0.4">
      <c r="A4321" s="2">
        <v>4313.5</v>
      </c>
      <c r="B4321" s="2">
        <v>297.48</v>
      </c>
      <c r="C4321" s="2">
        <v>276.22000000000003</v>
      </c>
      <c r="D4321" s="2">
        <v>268.54000000000002</v>
      </c>
    </row>
    <row r="4322" spans="1:4" x14ac:dyDescent="0.4">
      <c r="A4322" s="2">
        <v>4313.6000000000004</v>
      </c>
      <c r="B4322" s="2">
        <v>294.95999999999998</v>
      </c>
      <c r="C4322" s="2">
        <v>275.06</v>
      </c>
      <c r="D4322" s="2">
        <v>277.26</v>
      </c>
    </row>
    <row r="4323" spans="1:4" x14ac:dyDescent="0.4">
      <c r="A4323" s="2">
        <v>4313.7</v>
      </c>
      <c r="B4323" s="2">
        <v>292.44</v>
      </c>
      <c r="C4323" s="2">
        <v>273.23</v>
      </c>
      <c r="D4323" s="2">
        <v>290.12</v>
      </c>
    </row>
    <row r="4324" spans="1:4" x14ac:dyDescent="0.4">
      <c r="A4324" s="2">
        <v>4313.8</v>
      </c>
      <c r="B4324" s="2">
        <v>277.86</v>
      </c>
      <c r="C4324" s="2">
        <v>269.02999999999997</v>
      </c>
      <c r="D4324" s="2">
        <v>290</v>
      </c>
    </row>
    <row r="4325" spans="1:4" x14ac:dyDescent="0.4">
      <c r="A4325" s="2">
        <v>4313.8999999999996</v>
      </c>
      <c r="B4325" s="2">
        <v>260.14</v>
      </c>
      <c r="C4325" s="2">
        <v>262.79000000000002</v>
      </c>
      <c r="D4325" s="2">
        <v>278.55</v>
      </c>
    </row>
    <row r="4326" spans="1:4" x14ac:dyDescent="0.4">
      <c r="A4326" s="2">
        <v>4314</v>
      </c>
      <c r="B4326" s="2">
        <v>244.5</v>
      </c>
      <c r="C4326" s="2">
        <v>256.55</v>
      </c>
      <c r="D4326" s="2">
        <v>267.10000000000002</v>
      </c>
    </row>
    <row r="4327" spans="1:4" x14ac:dyDescent="0.4">
      <c r="A4327" s="2">
        <v>4314.1000000000004</v>
      </c>
      <c r="B4327" s="2">
        <v>245.04</v>
      </c>
      <c r="C4327" s="2">
        <v>270.27</v>
      </c>
      <c r="D4327" s="2">
        <v>274.27</v>
      </c>
    </row>
    <row r="4328" spans="1:4" x14ac:dyDescent="0.4">
      <c r="A4328" s="2">
        <v>4314.2</v>
      </c>
      <c r="B4328" s="2">
        <v>245.58</v>
      </c>
      <c r="C4328" s="2">
        <v>287.52</v>
      </c>
      <c r="D4328" s="2">
        <v>284.72000000000003</v>
      </c>
    </row>
    <row r="4329" spans="1:4" x14ac:dyDescent="0.4">
      <c r="A4329" s="2">
        <v>4314.3</v>
      </c>
      <c r="B4329" s="2">
        <v>246.12</v>
      </c>
      <c r="C4329" s="2">
        <v>298.27</v>
      </c>
      <c r="D4329" s="2">
        <v>291.10000000000002</v>
      </c>
    </row>
    <row r="4330" spans="1:4" x14ac:dyDescent="0.4">
      <c r="A4330" s="2">
        <v>4314.3999999999996</v>
      </c>
      <c r="B4330" s="2">
        <v>246.66</v>
      </c>
      <c r="C4330" s="2">
        <v>278.98</v>
      </c>
      <c r="D4330" s="2">
        <v>278.62</v>
      </c>
    </row>
    <row r="4331" spans="1:4" x14ac:dyDescent="0.4">
      <c r="A4331" s="2">
        <v>4314.5</v>
      </c>
      <c r="B4331" s="2">
        <v>247.2</v>
      </c>
      <c r="C4331" s="2">
        <v>259.68</v>
      </c>
      <c r="D4331" s="2">
        <v>266.13</v>
      </c>
    </row>
    <row r="4332" spans="1:4" x14ac:dyDescent="0.4">
      <c r="A4332" s="2">
        <v>4314.6000000000004</v>
      </c>
      <c r="B4332" s="2">
        <v>252.25</v>
      </c>
      <c r="C4332" s="2">
        <v>252.32</v>
      </c>
      <c r="D4332" s="2">
        <v>263.85000000000002</v>
      </c>
    </row>
    <row r="4333" spans="1:4" x14ac:dyDescent="0.4">
      <c r="A4333" s="2">
        <v>4314.7</v>
      </c>
      <c r="B4333" s="2">
        <v>257.58</v>
      </c>
      <c r="C4333" s="2">
        <v>249.69</v>
      </c>
      <c r="D4333" s="2">
        <v>265.61</v>
      </c>
    </row>
    <row r="4334" spans="1:4" x14ac:dyDescent="0.4">
      <c r="A4334" s="2">
        <v>4314.8</v>
      </c>
      <c r="B4334" s="2">
        <v>262.91000000000003</v>
      </c>
      <c r="C4334" s="2">
        <v>247.05</v>
      </c>
      <c r="D4334" s="2">
        <v>267.36</v>
      </c>
    </row>
    <row r="4335" spans="1:4" x14ac:dyDescent="0.4">
      <c r="A4335" s="2">
        <v>4314.8999999999996</v>
      </c>
      <c r="B4335" s="2">
        <v>267.73</v>
      </c>
      <c r="C4335" s="2">
        <v>250.82</v>
      </c>
      <c r="D4335" s="2">
        <v>272.33</v>
      </c>
    </row>
    <row r="4336" spans="1:4" x14ac:dyDescent="0.4">
      <c r="A4336" s="2">
        <v>4315</v>
      </c>
      <c r="B4336" s="2">
        <v>272.41000000000003</v>
      </c>
      <c r="C4336" s="2">
        <v>260.13</v>
      </c>
      <c r="D4336" s="2">
        <v>280.08999999999997</v>
      </c>
    </row>
    <row r="4337" spans="1:4" x14ac:dyDescent="0.4">
      <c r="A4337" s="2">
        <v>4315.1000000000004</v>
      </c>
      <c r="B4337" s="2">
        <v>276.79000000000002</v>
      </c>
      <c r="C4337" s="2">
        <v>269.44</v>
      </c>
      <c r="D4337" s="2">
        <v>287.85000000000002</v>
      </c>
    </row>
    <row r="4338" spans="1:4" x14ac:dyDescent="0.4">
      <c r="A4338" s="2">
        <v>4315.2</v>
      </c>
      <c r="B4338" s="2">
        <v>278.86</v>
      </c>
      <c r="C4338" s="2">
        <v>270.08</v>
      </c>
      <c r="D4338" s="2">
        <v>282</v>
      </c>
    </row>
    <row r="4339" spans="1:4" x14ac:dyDescent="0.4">
      <c r="A4339" s="2">
        <v>4315.3</v>
      </c>
      <c r="B4339" s="2">
        <v>280.92</v>
      </c>
      <c r="C4339" s="2">
        <v>269.02</v>
      </c>
      <c r="D4339" s="2">
        <v>273.47000000000003</v>
      </c>
    </row>
    <row r="4340" spans="1:4" x14ac:dyDescent="0.4">
      <c r="A4340" s="2">
        <v>4315.3999999999996</v>
      </c>
      <c r="B4340" s="2">
        <v>280.49</v>
      </c>
      <c r="C4340" s="2">
        <v>267.95999999999998</v>
      </c>
      <c r="D4340" s="2">
        <v>265.70999999999998</v>
      </c>
    </row>
    <row r="4341" spans="1:4" x14ac:dyDescent="0.4">
      <c r="A4341" s="2">
        <v>4315.5</v>
      </c>
      <c r="B4341" s="2">
        <v>276.41000000000003</v>
      </c>
      <c r="C4341" s="2">
        <v>266.97000000000003</v>
      </c>
      <c r="D4341" s="2">
        <v>260.74</v>
      </c>
    </row>
    <row r="4342" spans="1:4" x14ac:dyDescent="0.4">
      <c r="A4342" s="2">
        <v>4315.6000000000004</v>
      </c>
      <c r="B4342" s="2">
        <v>272.33</v>
      </c>
      <c r="C4342" s="2">
        <v>265.98</v>
      </c>
      <c r="D4342" s="2">
        <v>255.77</v>
      </c>
    </row>
    <row r="4343" spans="1:4" x14ac:dyDescent="0.4">
      <c r="A4343" s="2">
        <v>4315.7</v>
      </c>
      <c r="B4343" s="2">
        <v>269.91000000000003</v>
      </c>
      <c r="C4343" s="2">
        <v>267.85000000000002</v>
      </c>
      <c r="D4343" s="2">
        <v>255.44</v>
      </c>
    </row>
    <row r="4344" spans="1:4" x14ac:dyDescent="0.4">
      <c r="A4344" s="2">
        <v>4315.8</v>
      </c>
      <c r="B4344" s="2">
        <v>268.33</v>
      </c>
      <c r="C4344" s="2">
        <v>273.94</v>
      </c>
      <c r="D4344" s="2">
        <v>261.94</v>
      </c>
    </row>
    <row r="4345" spans="1:4" x14ac:dyDescent="0.4">
      <c r="A4345" s="2">
        <v>4315.8999999999996</v>
      </c>
      <c r="B4345" s="2">
        <v>266.75</v>
      </c>
      <c r="C4345" s="2">
        <v>280.02999999999997</v>
      </c>
      <c r="D4345" s="2">
        <v>268.44</v>
      </c>
    </row>
    <row r="4346" spans="1:4" x14ac:dyDescent="0.4">
      <c r="A4346" s="2">
        <v>4316</v>
      </c>
      <c r="B4346" s="2">
        <v>265.95999999999998</v>
      </c>
      <c r="C4346" s="2">
        <v>286.12</v>
      </c>
      <c r="D4346" s="2">
        <v>274.94</v>
      </c>
    </row>
    <row r="4347" spans="1:4" x14ac:dyDescent="0.4">
      <c r="A4347" s="2">
        <v>4316.1000000000004</v>
      </c>
      <c r="B4347" s="2">
        <v>270.14</v>
      </c>
      <c r="C4347" s="2">
        <v>283.95</v>
      </c>
      <c r="D4347" s="2">
        <v>276.75</v>
      </c>
    </row>
    <row r="4348" spans="1:4" x14ac:dyDescent="0.4">
      <c r="A4348" s="2">
        <v>4316.2</v>
      </c>
      <c r="B4348" s="2">
        <v>274.31</v>
      </c>
      <c r="C4348" s="2">
        <v>281.48</v>
      </c>
      <c r="D4348" s="2">
        <v>278.39999999999998</v>
      </c>
    </row>
    <row r="4349" spans="1:4" x14ac:dyDescent="0.4">
      <c r="A4349" s="2">
        <v>4316.3</v>
      </c>
      <c r="B4349" s="2">
        <v>278.49</v>
      </c>
      <c r="C4349" s="2">
        <v>279.01</v>
      </c>
      <c r="D4349" s="2">
        <v>280.05</v>
      </c>
    </row>
    <row r="4350" spans="1:4" x14ac:dyDescent="0.4">
      <c r="A4350" s="2">
        <v>4316.3999999999996</v>
      </c>
      <c r="B4350" s="2">
        <v>272.16000000000003</v>
      </c>
      <c r="C4350" s="2">
        <v>275.22000000000003</v>
      </c>
      <c r="D4350" s="2">
        <v>278.24</v>
      </c>
    </row>
    <row r="4351" spans="1:4" x14ac:dyDescent="0.4">
      <c r="A4351" s="2">
        <v>4316.5</v>
      </c>
      <c r="B4351" s="2">
        <v>263.08</v>
      </c>
      <c r="C4351" s="2">
        <v>270.45999999999998</v>
      </c>
      <c r="D4351" s="2">
        <v>273.88</v>
      </c>
    </row>
    <row r="4352" spans="1:4" x14ac:dyDescent="0.4">
      <c r="A4352" s="2">
        <v>4316.6000000000004</v>
      </c>
      <c r="B4352" s="2">
        <v>254</v>
      </c>
      <c r="C4352" s="2">
        <v>265.7</v>
      </c>
      <c r="D4352" s="2">
        <v>269.51</v>
      </c>
    </row>
    <row r="4353" spans="1:4" x14ac:dyDescent="0.4">
      <c r="A4353" s="2">
        <v>4316.7</v>
      </c>
      <c r="B4353" s="2">
        <v>251.07</v>
      </c>
      <c r="C4353" s="2">
        <v>261.92</v>
      </c>
      <c r="D4353" s="2">
        <v>265.56</v>
      </c>
    </row>
    <row r="4354" spans="1:4" x14ac:dyDescent="0.4">
      <c r="A4354" s="2">
        <v>4316.8</v>
      </c>
      <c r="B4354" s="2">
        <v>266.22000000000003</v>
      </c>
      <c r="C4354" s="2">
        <v>275.2</v>
      </c>
      <c r="D4354" s="2">
        <v>268.75</v>
      </c>
    </row>
    <row r="4355" spans="1:4" x14ac:dyDescent="0.4">
      <c r="A4355" s="2">
        <v>4316.8999999999996</v>
      </c>
      <c r="B4355" s="2">
        <v>281.36</v>
      </c>
      <c r="C4355" s="2">
        <v>288.48</v>
      </c>
      <c r="D4355" s="2">
        <v>271.93</v>
      </c>
    </row>
    <row r="4356" spans="1:4" x14ac:dyDescent="0.4">
      <c r="A4356" s="2">
        <v>4317</v>
      </c>
      <c r="B4356" s="2">
        <v>282.87</v>
      </c>
      <c r="C4356" s="2">
        <v>293.26</v>
      </c>
      <c r="D4356" s="2">
        <v>273.14999999999998</v>
      </c>
    </row>
    <row r="4357" spans="1:4" x14ac:dyDescent="0.4">
      <c r="A4357" s="2">
        <v>4317.1000000000004</v>
      </c>
      <c r="B4357" s="2">
        <v>277.7</v>
      </c>
      <c r="C4357" s="2">
        <v>286.54000000000002</v>
      </c>
      <c r="D4357" s="2">
        <v>271.70999999999998</v>
      </c>
    </row>
    <row r="4358" spans="1:4" x14ac:dyDescent="0.4">
      <c r="A4358" s="2">
        <v>4317.2</v>
      </c>
      <c r="B4358" s="2">
        <v>272.54000000000002</v>
      </c>
      <c r="C4358" s="2">
        <v>279.82</v>
      </c>
      <c r="D4358" s="2">
        <v>270.27</v>
      </c>
    </row>
    <row r="4359" spans="1:4" x14ac:dyDescent="0.4">
      <c r="A4359" s="2">
        <v>4317.3</v>
      </c>
      <c r="B4359" s="2">
        <v>269.83</v>
      </c>
      <c r="C4359" s="2">
        <v>274.69</v>
      </c>
      <c r="D4359" s="2">
        <v>267.91000000000003</v>
      </c>
    </row>
    <row r="4360" spans="1:4" x14ac:dyDescent="0.4">
      <c r="A4360" s="2">
        <v>4317.3999999999996</v>
      </c>
      <c r="B4360" s="2">
        <v>268.2</v>
      </c>
      <c r="C4360" s="2">
        <v>271.05</v>
      </c>
      <c r="D4360" s="2">
        <v>264.68</v>
      </c>
    </row>
    <row r="4361" spans="1:4" x14ac:dyDescent="0.4">
      <c r="A4361" s="2">
        <v>4317.5</v>
      </c>
      <c r="B4361" s="2">
        <v>266.57</v>
      </c>
      <c r="C4361" s="2">
        <v>267.41000000000003</v>
      </c>
      <c r="D4361" s="2">
        <v>261.45</v>
      </c>
    </row>
    <row r="4362" spans="1:4" x14ac:dyDescent="0.4">
      <c r="A4362" s="2">
        <v>4317.6000000000004</v>
      </c>
      <c r="B4362" s="2">
        <v>265.86</v>
      </c>
      <c r="C4362" s="2">
        <v>263.73</v>
      </c>
      <c r="D4362" s="2">
        <v>259.05</v>
      </c>
    </row>
    <row r="4363" spans="1:4" x14ac:dyDescent="0.4">
      <c r="A4363" s="2">
        <v>4317.7</v>
      </c>
      <c r="B4363" s="2">
        <v>267.56</v>
      </c>
      <c r="C4363" s="2">
        <v>259.26</v>
      </c>
      <c r="D4363" s="2">
        <v>270.22000000000003</v>
      </c>
    </row>
    <row r="4364" spans="1:4" x14ac:dyDescent="0.4">
      <c r="A4364" s="2">
        <v>4317.8</v>
      </c>
      <c r="B4364" s="2">
        <v>269.26</v>
      </c>
      <c r="C4364" s="2">
        <v>254.79</v>
      </c>
      <c r="D4364" s="2">
        <v>281.39</v>
      </c>
    </row>
    <row r="4365" spans="1:4" x14ac:dyDescent="0.4">
      <c r="A4365" s="2">
        <v>4317.8999999999996</v>
      </c>
      <c r="B4365" s="2">
        <v>270.74</v>
      </c>
      <c r="C4365" s="2">
        <v>255.22</v>
      </c>
      <c r="D4365" s="2">
        <v>278.85000000000002</v>
      </c>
    </row>
    <row r="4366" spans="1:4" x14ac:dyDescent="0.4">
      <c r="A4366" s="2">
        <v>4318</v>
      </c>
      <c r="B4366" s="2">
        <v>272.18</v>
      </c>
      <c r="C4366" s="2">
        <v>259.54000000000002</v>
      </c>
      <c r="D4366" s="2">
        <v>265.42</v>
      </c>
    </row>
    <row r="4367" spans="1:4" x14ac:dyDescent="0.4">
      <c r="A4367" s="2">
        <v>4318.1000000000004</v>
      </c>
      <c r="B4367" s="2">
        <v>273.61</v>
      </c>
      <c r="C4367" s="2">
        <v>263.86</v>
      </c>
      <c r="D4367" s="2">
        <v>251.98</v>
      </c>
    </row>
    <row r="4368" spans="1:4" x14ac:dyDescent="0.4">
      <c r="A4368" s="2">
        <v>4318.2</v>
      </c>
      <c r="B4368" s="2">
        <v>267.5</v>
      </c>
      <c r="C4368" s="2">
        <v>266.94</v>
      </c>
      <c r="D4368" s="2">
        <v>253.13</v>
      </c>
    </row>
    <row r="4369" spans="1:4" x14ac:dyDescent="0.4">
      <c r="A4369" s="2">
        <v>4318.3</v>
      </c>
      <c r="B4369" s="2">
        <v>260.48</v>
      </c>
      <c r="C4369" s="2">
        <v>269.33999999999997</v>
      </c>
      <c r="D4369" s="2">
        <v>262.26</v>
      </c>
    </row>
    <row r="4370" spans="1:4" x14ac:dyDescent="0.4">
      <c r="A4370" s="2">
        <v>4318.3999999999996</v>
      </c>
      <c r="B4370" s="2">
        <v>253.45</v>
      </c>
      <c r="C4370" s="2">
        <v>271.74</v>
      </c>
      <c r="D4370" s="2">
        <v>271.39</v>
      </c>
    </row>
    <row r="4371" spans="1:4" x14ac:dyDescent="0.4">
      <c r="A4371" s="2">
        <v>4318.5</v>
      </c>
      <c r="B4371" s="2">
        <v>260.33999999999997</v>
      </c>
      <c r="C4371" s="2">
        <v>279.89999999999998</v>
      </c>
      <c r="D4371" s="2">
        <v>269.25</v>
      </c>
    </row>
    <row r="4372" spans="1:4" x14ac:dyDescent="0.4">
      <c r="A4372" s="2">
        <v>4318.6000000000004</v>
      </c>
      <c r="B4372" s="2">
        <v>268.61</v>
      </c>
      <c r="C4372" s="2">
        <v>290.08</v>
      </c>
      <c r="D4372" s="2">
        <v>263.14</v>
      </c>
    </row>
    <row r="4373" spans="1:4" x14ac:dyDescent="0.4">
      <c r="A4373" s="2">
        <v>4318.7</v>
      </c>
      <c r="B4373" s="2">
        <v>263.19</v>
      </c>
      <c r="C4373" s="2">
        <v>286.83</v>
      </c>
      <c r="D4373" s="2">
        <v>259.5</v>
      </c>
    </row>
    <row r="4374" spans="1:4" x14ac:dyDescent="0.4">
      <c r="A4374" s="2">
        <v>4318.8</v>
      </c>
      <c r="B4374" s="2">
        <v>255.96</v>
      </c>
      <c r="C4374" s="2">
        <v>277.31</v>
      </c>
      <c r="D4374" s="2">
        <v>257.02</v>
      </c>
    </row>
    <row r="4375" spans="1:4" x14ac:dyDescent="0.4">
      <c r="A4375" s="2">
        <v>4318.8999999999996</v>
      </c>
      <c r="B4375" s="2">
        <v>248.74</v>
      </c>
      <c r="C4375" s="2">
        <v>267.8</v>
      </c>
      <c r="D4375" s="2">
        <v>254.54</v>
      </c>
    </row>
    <row r="4376" spans="1:4" x14ac:dyDescent="0.4">
      <c r="A4376" s="2">
        <v>4319</v>
      </c>
      <c r="B4376" s="2">
        <v>245.44</v>
      </c>
      <c r="C4376" s="2">
        <v>260.18</v>
      </c>
      <c r="D4376" s="2">
        <v>253.93</v>
      </c>
    </row>
    <row r="4377" spans="1:4" x14ac:dyDescent="0.4">
      <c r="A4377" s="2">
        <v>4319.1000000000004</v>
      </c>
      <c r="B4377" s="2">
        <v>244.79</v>
      </c>
      <c r="C4377" s="2">
        <v>256.87</v>
      </c>
      <c r="D4377" s="2">
        <v>257.57</v>
      </c>
    </row>
    <row r="4378" spans="1:4" x14ac:dyDescent="0.4">
      <c r="A4378" s="2">
        <v>4319.2</v>
      </c>
      <c r="B4378" s="2">
        <v>244.13</v>
      </c>
      <c r="C4378" s="2">
        <v>253.56</v>
      </c>
      <c r="D4378" s="2">
        <v>261.20999999999998</v>
      </c>
    </row>
    <row r="4379" spans="1:4" x14ac:dyDescent="0.4">
      <c r="A4379" s="2">
        <v>4319.3</v>
      </c>
      <c r="B4379" s="2">
        <v>243.48</v>
      </c>
      <c r="C4379" s="2">
        <v>250.25</v>
      </c>
      <c r="D4379" s="2">
        <v>264.85000000000002</v>
      </c>
    </row>
    <row r="4380" spans="1:4" x14ac:dyDescent="0.4">
      <c r="A4380" s="2">
        <v>4319.3999999999996</v>
      </c>
      <c r="B4380" s="2">
        <v>243.73</v>
      </c>
      <c r="C4380" s="2">
        <v>247.45</v>
      </c>
      <c r="D4380" s="2">
        <v>267.67</v>
      </c>
    </row>
    <row r="4381" spans="1:4" x14ac:dyDescent="0.4">
      <c r="A4381" s="2">
        <v>4319.5</v>
      </c>
      <c r="B4381" s="2">
        <v>245.85</v>
      </c>
      <c r="C4381" s="2">
        <v>249.98</v>
      </c>
      <c r="D4381" s="2">
        <v>261.75</v>
      </c>
    </row>
    <row r="4382" spans="1:4" x14ac:dyDescent="0.4">
      <c r="A4382" s="2">
        <v>4319.6000000000004</v>
      </c>
      <c r="B4382" s="2">
        <v>247.96</v>
      </c>
      <c r="C4382" s="2">
        <v>252.52</v>
      </c>
      <c r="D4382" s="2">
        <v>255.84</v>
      </c>
    </row>
    <row r="4383" spans="1:4" x14ac:dyDescent="0.4">
      <c r="A4383" s="2">
        <v>4319.7</v>
      </c>
      <c r="B4383" s="2">
        <v>250.07</v>
      </c>
      <c r="C4383" s="2">
        <v>255.05</v>
      </c>
      <c r="D4383" s="2">
        <v>249.92</v>
      </c>
    </row>
    <row r="4384" spans="1:4" x14ac:dyDescent="0.4">
      <c r="A4384" s="2">
        <v>4319.8</v>
      </c>
      <c r="B4384" s="2">
        <v>252.05</v>
      </c>
      <c r="C4384" s="2">
        <v>257.42</v>
      </c>
      <c r="D4384" s="2">
        <v>251.73</v>
      </c>
    </row>
    <row r="4385" spans="1:4" x14ac:dyDescent="0.4">
      <c r="A4385" s="2">
        <v>4319.8999999999996</v>
      </c>
      <c r="B4385" s="2">
        <v>254.03</v>
      </c>
      <c r="C4385" s="2">
        <v>259.74</v>
      </c>
      <c r="D4385" s="2">
        <v>255.7</v>
      </c>
    </row>
    <row r="4386" spans="1:4" x14ac:dyDescent="0.4">
      <c r="A4386" s="2">
        <v>4320</v>
      </c>
      <c r="B4386" s="2">
        <v>256.01</v>
      </c>
      <c r="C4386" s="2">
        <v>262.06</v>
      </c>
      <c r="D4386" s="2">
        <v>259.68</v>
      </c>
    </row>
    <row r="4387" spans="1:4" x14ac:dyDescent="0.4">
      <c r="A4387" s="2">
        <v>4320.1000000000004</v>
      </c>
      <c r="B4387" s="2">
        <v>257.99</v>
      </c>
      <c r="C4387" s="2">
        <v>264.38</v>
      </c>
      <c r="D4387" s="2">
        <v>263.64999999999998</v>
      </c>
    </row>
    <row r="4388" spans="1:4" x14ac:dyDescent="0.4">
      <c r="A4388" s="2">
        <v>4320.2</v>
      </c>
      <c r="B4388" s="2">
        <v>261.95</v>
      </c>
      <c r="C4388" s="2">
        <v>262.94</v>
      </c>
      <c r="D4388" s="2">
        <v>266.08</v>
      </c>
    </row>
    <row r="4389" spans="1:4" x14ac:dyDescent="0.4">
      <c r="A4389" s="2">
        <v>4320.3</v>
      </c>
      <c r="B4389" s="2">
        <v>266.44</v>
      </c>
      <c r="C4389" s="2">
        <v>258.62</v>
      </c>
      <c r="D4389" s="2">
        <v>267.32</v>
      </c>
    </row>
    <row r="4390" spans="1:4" x14ac:dyDescent="0.4">
      <c r="A4390" s="2">
        <v>4320.3999999999996</v>
      </c>
      <c r="B4390" s="2">
        <v>267.77</v>
      </c>
      <c r="C4390" s="2">
        <v>252.66</v>
      </c>
      <c r="D4390" s="2">
        <v>267.25</v>
      </c>
    </row>
    <row r="4391" spans="1:4" x14ac:dyDescent="0.4">
      <c r="A4391" s="2">
        <v>4320.5</v>
      </c>
      <c r="B4391" s="2">
        <v>261.82</v>
      </c>
      <c r="C4391" s="2">
        <v>242.93</v>
      </c>
      <c r="D4391" s="2">
        <v>264.17</v>
      </c>
    </row>
    <row r="4392" spans="1:4" x14ac:dyDescent="0.4">
      <c r="A4392" s="2">
        <v>4320.6000000000004</v>
      </c>
      <c r="B4392" s="2">
        <v>255.87</v>
      </c>
      <c r="C4392" s="2">
        <v>233.19</v>
      </c>
      <c r="D4392" s="2">
        <v>261.10000000000002</v>
      </c>
    </row>
    <row r="4393" spans="1:4" x14ac:dyDescent="0.4">
      <c r="A4393" s="2">
        <v>4320.7</v>
      </c>
      <c r="B4393" s="2">
        <v>260.32</v>
      </c>
      <c r="C4393" s="2">
        <v>253.76</v>
      </c>
      <c r="D4393" s="2">
        <v>255.72</v>
      </c>
    </row>
    <row r="4394" spans="1:4" x14ac:dyDescent="0.4">
      <c r="A4394" s="2">
        <v>4320.8</v>
      </c>
      <c r="B4394" s="2">
        <v>243.45</v>
      </c>
      <c r="C4394" s="2">
        <v>246.68</v>
      </c>
      <c r="D4394" s="2">
        <v>266.85000000000002</v>
      </c>
    </row>
    <row r="4395" spans="1:4" x14ac:dyDescent="0.4">
      <c r="A4395" s="2">
        <v>4320.8999999999996</v>
      </c>
      <c r="B4395" s="2">
        <v>250.23</v>
      </c>
      <c r="C4395" s="2">
        <v>249.69</v>
      </c>
      <c r="D4395" s="2">
        <v>262.77</v>
      </c>
    </row>
    <row r="4396" spans="1:4" x14ac:dyDescent="0.4">
      <c r="A4396" s="2">
        <v>4321</v>
      </c>
      <c r="B4396" s="2">
        <v>257.60000000000002</v>
      </c>
      <c r="C4396" s="2">
        <v>254.08</v>
      </c>
      <c r="D4396" s="2">
        <v>256.62</v>
      </c>
    </row>
    <row r="4397" spans="1:4" x14ac:dyDescent="0.4">
      <c r="A4397" s="2">
        <v>4321.1000000000004</v>
      </c>
      <c r="B4397" s="2">
        <v>264.97000000000003</v>
      </c>
      <c r="C4397" s="2">
        <v>258.47000000000003</v>
      </c>
      <c r="D4397" s="2">
        <v>250.48</v>
      </c>
    </row>
    <row r="4398" spans="1:4" x14ac:dyDescent="0.4">
      <c r="A4398" s="2">
        <v>4321.2</v>
      </c>
      <c r="B4398" s="2">
        <v>257.12</v>
      </c>
      <c r="C4398" s="2">
        <v>256.08</v>
      </c>
      <c r="D4398" s="2">
        <v>248.36</v>
      </c>
    </row>
    <row r="4399" spans="1:4" x14ac:dyDescent="0.4">
      <c r="A4399" s="2">
        <v>4321.3</v>
      </c>
      <c r="B4399" s="2">
        <v>248.36</v>
      </c>
      <c r="C4399" s="2">
        <v>250.74</v>
      </c>
      <c r="D4399" s="2">
        <v>247.98</v>
      </c>
    </row>
    <row r="4400" spans="1:4" x14ac:dyDescent="0.4">
      <c r="A4400" s="2">
        <v>4321.3999999999996</v>
      </c>
      <c r="B4400" s="2">
        <v>239.59</v>
      </c>
      <c r="C4400" s="2">
        <v>245.41</v>
      </c>
      <c r="D4400" s="2">
        <v>247.6</v>
      </c>
    </row>
    <row r="4401" spans="1:4" x14ac:dyDescent="0.4">
      <c r="A4401" s="2">
        <v>4321.5</v>
      </c>
      <c r="B4401" s="2">
        <v>234.61</v>
      </c>
      <c r="C4401" s="2">
        <v>240.31</v>
      </c>
      <c r="D4401" s="2">
        <v>247.33</v>
      </c>
    </row>
    <row r="4402" spans="1:4" x14ac:dyDescent="0.4">
      <c r="A4402" s="2">
        <v>4321.6000000000004</v>
      </c>
      <c r="B4402" s="2">
        <v>239.49</v>
      </c>
      <c r="C4402" s="2">
        <v>242.57</v>
      </c>
      <c r="D4402" s="2">
        <v>250.55</v>
      </c>
    </row>
    <row r="4403" spans="1:4" x14ac:dyDescent="0.4">
      <c r="A4403" s="2">
        <v>4321.7</v>
      </c>
      <c r="B4403" s="2">
        <v>244.37</v>
      </c>
      <c r="C4403" s="2">
        <v>244.82</v>
      </c>
      <c r="D4403" s="2">
        <v>253.77</v>
      </c>
    </row>
    <row r="4404" spans="1:4" x14ac:dyDescent="0.4">
      <c r="A4404" s="2">
        <v>4321.8</v>
      </c>
      <c r="B4404" s="2">
        <v>249.25</v>
      </c>
      <c r="C4404" s="2">
        <v>247.08</v>
      </c>
      <c r="D4404" s="2">
        <v>256.99</v>
      </c>
    </row>
    <row r="4405" spans="1:4" x14ac:dyDescent="0.4">
      <c r="A4405" s="2">
        <v>4321.8999999999996</v>
      </c>
      <c r="B4405" s="2">
        <v>254.13</v>
      </c>
      <c r="C4405" s="2">
        <v>249.33</v>
      </c>
      <c r="D4405" s="2">
        <v>260.20999999999998</v>
      </c>
    </row>
    <row r="4406" spans="1:4" x14ac:dyDescent="0.4">
      <c r="A4406" s="2">
        <v>4322</v>
      </c>
      <c r="B4406" s="2">
        <v>255.12</v>
      </c>
      <c r="C4406" s="2">
        <v>257.20999999999998</v>
      </c>
      <c r="D4406" s="2">
        <v>263.48</v>
      </c>
    </row>
    <row r="4407" spans="1:4" x14ac:dyDescent="0.4">
      <c r="A4407" s="2">
        <v>4322.1000000000004</v>
      </c>
      <c r="B4407" s="2">
        <v>256.04000000000002</v>
      </c>
      <c r="C4407" s="2">
        <v>267.57</v>
      </c>
      <c r="D4407" s="2">
        <v>266.77999999999997</v>
      </c>
    </row>
    <row r="4408" spans="1:4" x14ac:dyDescent="0.4">
      <c r="A4408" s="2">
        <v>4322.2</v>
      </c>
      <c r="B4408" s="2">
        <v>256.95999999999998</v>
      </c>
      <c r="C4408" s="2">
        <v>277.93</v>
      </c>
      <c r="D4408" s="2">
        <v>270.07</v>
      </c>
    </row>
    <row r="4409" spans="1:4" x14ac:dyDescent="0.4">
      <c r="A4409" s="2">
        <v>4322.3</v>
      </c>
      <c r="B4409" s="2">
        <v>254.5</v>
      </c>
      <c r="C4409" s="2">
        <v>278.20999999999998</v>
      </c>
      <c r="D4409" s="2">
        <v>267.16000000000003</v>
      </c>
    </row>
    <row r="4410" spans="1:4" x14ac:dyDescent="0.4">
      <c r="A4410" s="2">
        <v>4322.3999999999996</v>
      </c>
      <c r="B4410" s="2">
        <v>251.86</v>
      </c>
      <c r="C4410" s="2">
        <v>274.72000000000003</v>
      </c>
      <c r="D4410" s="2">
        <v>261.93</v>
      </c>
    </row>
    <row r="4411" spans="1:4" x14ac:dyDescent="0.4">
      <c r="A4411" s="2">
        <v>4322.5</v>
      </c>
      <c r="B4411" s="2">
        <v>249.22</v>
      </c>
      <c r="C4411" s="2">
        <v>271.23</v>
      </c>
      <c r="D4411" s="2">
        <v>256.69</v>
      </c>
    </row>
    <row r="4412" spans="1:4" x14ac:dyDescent="0.4">
      <c r="A4412" s="2">
        <v>4322.6000000000004</v>
      </c>
      <c r="B4412" s="2">
        <v>251.8</v>
      </c>
      <c r="C4412" s="2">
        <v>266.31</v>
      </c>
      <c r="D4412" s="2">
        <v>251.6</v>
      </c>
    </row>
    <row r="4413" spans="1:4" x14ac:dyDescent="0.4">
      <c r="A4413" s="2">
        <v>4322.7</v>
      </c>
      <c r="B4413" s="2">
        <v>255.89</v>
      </c>
      <c r="C4413" s="2">
        <v>260.10000000000002</v>
      </c>
      <c r="D4413" s="2">
        <v>246.63</v>
      </c>
    </row>
    <row r="4414" spans="1:4" x14ac:dyDescent="0.4">
      <c r="A4414" s="2">
        <v>4322.8</v>
      </c>
      <c r="B4414" s="2">
        <v>259.98</v>
      </c>
      <c r="C4414" s="2">
        <v>253.89</v>
      </c>
      <c r="D4414" s="2">
        <v>241.66</v>
      </c>
    </row>
    <row r="4415" spans="1:4" x14ac:dyDescent="0.4">
      <c r="A4415" s="2">
        <v>4322.8999999999996</v>
      </c>
      <c r="B4415" s="2">
        <v>265.25</v>
      </c>
      <c r="C4415" s="2">
        <v>250.84</v>
      </c>
      <c r="D4415" s="2">
        <v>239.3</v>
      </c>
    </row>
    <row r="4416" spans="1:4" x14ac:dyDescent="0.4">
      <c r="A4416" s="2">
        <v>4323</v>
      </c>
      <c r="B4416" s="2">
        <v>272.58999999999997</v>
      </c>
      <c r="C4416" s="2">
        <v>265.48</v>
      </c>
      <c r="D4416" s="2">
        <v>251.49</v>
      </c>
    </row>
    <row r="4417" spans="1:4" x14ac:dyDescent="0.4">
      <c r="A4417" s="2">
        <v>4323.1000000000004</v>
      </c>
      <c r="B4417" s="2">
        <v>278.29000000000002</v>
      </c>
      <c r="C4417" s="2">
        <v>280.11</v>
      </c>
      <c r="D4417" s="2">
        <v>263.69</v>
      </c>
    </row>
    <row r="4418" spans="1:4" x14ac:dyDescent="0.4">
      <c r="A4418" s="2">
        <v>4323.2</v>
      </c>
      <c r="B4418" s="2">
        <v>264.87</v>
      </c>
      <c r="C4418" s="2">
        <v>273.47000000000003</v>
      </c>
      <c r="D4418" s="2">
        <v>260.18</v>
      </c>
    </row>
    <row r="4419" spans="1:4" x14ac:dyDescent="0.4">
      <c r="A4419" s="2">
        <v>4323.3</v>
      </c>
      <c r="B4419" s="2">
        <v>251.46</v>
      </c>
      <c r="C4419" s="2">
        <v>263.39999999999998</v>
      </c>
      <c r="D4419" s="2">
        <v>254.14</v>
      </c>
    </row>
    <row r="4420" spans="1:4" x14ac:dyDescent="0.4">
      <c r="A4420" s="2">
        <v>4323.3999999999996</v>
      </c>
      <c r="B4420" s="2">
        <v>243.24</v>
      </c>
      <c r="C4420" s="2">
        <v>254.35</v>
      </c>
      <c r="D4420" s="2">
        <v>248.01</v>
      </c>
    </row>
    <row r="4421" spans="1:4" x14ac:dyDescent="0.4">
      <c r="A4421" s="2">
        <v>4323.5</v>
      </c>
      <c r="B4421" s="2">
        <v>249.19</v>
      </c>
      <c r="C4421" s="2">
        <v>255.95</v>
      </c>
      <c r="D4421" s="2">
        <v>241.08</v>
      </c>
    </row>
    <row r="4422" spans="1:4" x14ac:dyDescent="0.4">
      <c r="A4422" s="2">
        <v>4323.6000000000004</v>
      </c>
      <c r="B4422" s="2">
        <v>255.15</v>
      </c>
      <c r="C4422" s="2">
        <v>257.55</v>
      </c>
      <c r="D4422" s="2">
        <v>234.15</v>
      </c>
    </row>
    <row r="4423" spans="1:4" x14ac:dyDescent="0.4">
      <c r="A4423" s="2">
        <v>4323.7</v>
      </c>
      <c r="B4423" s="2">
        <v>255.48</v>
      </c>
      <c r="C4423" s="2">
        <v>257.88</v>
      </c>
      <c r="D4423" s="2">
        <v>236.95</v>
      </c>
    </row>
    <row r="4424" spans="1:4" x14ac:dyDescent="0.4">
      <c r="A4424" s="2">
        <v>4323.8</v>
      </c>
      <c r="B4424" s="2">
        <v>253.27</v>
      </c>
      <c r="C4424" s="2">
        <v>256.77999999999997</v>
      </c>
      <c r="D4424" s="2">
        <v>250.76</v>
      </c>
    </row>
    <row r="4425" spans="1:4" x14ac:dyDescent="0.4">
      <c r="A4425" s="2">
        <v>4323.8999999999996</v>
      </c>
      <c r="B4425" s="2">
        <v>250.39</v>
      </c>
      <c r="C4425" s="2">
        <v>255.67</v>
      </c>
      <c r="D4425" s="2">
        <v>264.58</v>
      </c>
    </row>
    <row r="4426" spans="1:4" x14ac:dyDescent="0.4">
      <c r="A4426" s="2">
        <v>4324</v>
      </c>
      <c r="B4426" s="2">
        <v>243.99</v>
      </c>
      <c r="C4426" s="2">
        <v>253.24</v>
      </c>
      <c r="D4426" s="2">
        <v>254.98</v>
      </c>
    </row>
    <row r="4427" spans="1:4" x14ac:dyDescent="0.4">
      <c r="A4427" s="2">
        <v>4324.1000000000004</v>
      </c>
      <c r="B4427" s="2">
        <v>237.58</v>
      </c>
      <c r="C4427" s="2">
        <v>250.73</v>
      </c>
      <c r="D4427" s="2">
        <v>243.94</v>
      </c>
    </row>
    <row r="4428" spans="1:4" x14ac:dyDescent="0.4">
      <c r="A4428" s="2">
        <v>4324.2</v>
      </c>
      <c r="B4428" s="2">
        <v>234.75</v>
      </c>
      <c r="C4428" s="2">
        <v>247.57</v>
      </c>
      <c r="D4428" s="2">
        <v>235.26</v>
      </c>
    </row>
    <row r="4429" spans="1:4" x14ac:dyDescent="0.4">
      <c r="A4429" s="2">
        <v>4324.3</v>
      </c>
      <c r="B4429" s="2">
        <v>239.32</v>
      </c>
      <c r="C4429" s="2">
        <v>240.96</v>
      </c>
      <c r="D4429" s="2">
        <v>239.03</v>
      </c>
    </row>
    <row r="4430" spans="1:4" x14ac:dyDescent="0.4">
      <c r="A4430" s="2">
        <v>4324.3999999999996</v>
      </c>
      <c r="B4430" s="2">
        <v>237.02</v>
      </c>
      <c r="C4430" s="2">
        <v>239.38</v>
      </c>
      <c r="D4430" s="2">
        <v>230.07</v>
      </c>
    </row>
    <row r="4431" spans="1:4" x14ac:dyDescent="0.4">
      <c r="A4431" s="2">
        <v>4324.5</v>
      </c>
      <c r="B4431" s="2">
        <v>232.71</v>
      </c>
      <c r="C4431" s="2">
        <v>240.17</v>
      </c>
      <c r="D4431" s="2">
        <v>215.09</v>
      </c>
    </row>
    <row r="4432" spans="1:4" x14ac:dyDescent="0.4">
      <c r="A4432" s="2">
        <v>4324.6000000000004</v>
      </c>
      <c r="B4432" s="2">
        <v>224.93</v>
      </c>
      <c r="C4432" s="2">
        <v>234.43</v>
      </c>
      <c r="D4432" s="2">
        <v>222.43</v>
      </c>
    </row>
    <row r="4433" spans="1:4" x14ac:dyDescent="0.4">
      <c r="A4433" s="2">
        <v>4324.7</v>
      </c>
      <c r="B4433" s="2">
        <v>217.16</v>
      </c>
      <c r="C4433" s="2">
        <v>228.02</v>
      </c>
      <c r="D4433" s="2">
        <v>232.04</v>
      </c>
    </row>
    <row r="4434" spans="1:4" x14ac:dyDescent="0.4">
      <c r="A4434" s="2">
        <v>4324.8</v>
      </c>
      <c r="B4434" s="2">
        <v>223.64</v>
      </c>
      <c r="C4434" s="2">
        <v>236.44</v>
      </c>
      <c r="D4434" s="2">
        <v>227.4</v>
      </c>
    </row>
    <row r="4435" spans="1:4" x14ac:dyDescent="0.4">
      <c r="A4435" s="2">
        <v>4324.8999999999996</v>
      </c>
      <c r="B4435" s="2">
        <v>231.43</v>
      </c>
      <c r="C4435" s="2">
        <v>250.4</v>
      </c>
      <c r="D4435" s="2">
        <v>217.43</v>
      </c>
    </row>
    <row r="4436" spans="1:4" x14ac:dyDescent="0.4">
      <c r="A4436" s="2">
        <v>4325</v>
      </c>
      <c r="B4436" s="2">
        <v>225.12</v>
      </c>
      <c r="C4436" s="2">
        <v>244.56</v>
      </c>
      <c r="D4436" s="2">
        <v>217.26</v>
      </c>
    </row>
    <row r="4437" spans="1:4" x14ac:dyDescent="0.4">
      <c r="A4437" s="2">
        <v>4325.1000000000004</v>
      </c>
      <c r="B4437" s="2">
        <v>214.49</v>
      </c>
      <c r="C4437" s="2">
        <v>226.93</v>
      </c>
      <c r="D4437" s="2">
        <v>222.92</v>
      </c>
    </row>
    <row r="4438" spans="1:4" x14ac:dyDescent="0.4">
      <c r="A4438" s="2">
        <v>4325.2</v>
      </c>
      <c r="B4438" s="2">
        <v>215.29</v>
      </c>
      <c r="C4438" s="2">
        <v>217.46</v>
      </c>
      <c r="D4438" s="2">
        <v>225.8</v>
      </c>
    </row>
    <row r="4439" spans="1:4" x14ac:dyDescent="0.4">
      <c r="A4439" s="2">
        <v>4325.3</v>
      </c>
      <c r="B4439" s="2">
        <v>221.89</v>
      </c>
      <c r="C4439" s="2">
        <v>219.81</v>
      </c>
      <c r="D4439" s="2">
        <v>224.62</v>
      </c>
    </row>
    <row r="4440" spans="1:4" x14ac:dyDescent="0.4">
      <c r="A4440" s="2">
        <v>4325.3999999999996</v>
      </c>
      <c r="B4440" s="2">
        <v>228.49</v>
      </c>
      <c r="C4440" s="2">
        <v>222.17</v>
      </c>
      <c r="D4440" s="2">
        <v>223.44</v>
      </c>
    </row>
    <row r="4441" spans="1:4" x14ac:dyDescent="0.4">
      <c r="A4441" s="2">
        <v>4325.5</v>
      </c>
      <c r="B4441" s="2">
        <v>234.28</v>
      </c>
      <c r="C4441" s="2">
        <v>224.52</v>
      </c>
      <c r="D4441" s="2">
        <v>222.26</v>
      </c>
    </row>
    <row r="4442" spans="1:4" x14ac:dyDescent="0.4">
      <c r="A4442" s="2">
        <v>4325.6000000000004</v>
      </c>
      <c r="B4442" s="2">
        <v>228.54</v>
      </c>
      <c r="C4442" s="2">
        <v>221.1</v>
      </c>
      <c r="D4442" s="2">
        <v>220.02</v>
      </c>
    </row>
    <row r="4443" spans="1:4" x14ac:dyDescent="0.4">
      <c r="A4443" s="2">
        <v>4325.7</v>
      </c>
      <c r="B4443" s="2">
        <v>222.81</v>
      </c>
      <c r="C4443" s="2">
        <v>216.63</v>
      </c>
      <c r="D4443" s="2">
        <v>217.59</v>
      </c>
    </row>
    <row r="4444" spans="1:4" x14ac:dyDescent="0.4">
      <c r="A4444" s="2">
        <v>4325.8</v>
      </c>
      <c r="B4444" s="2">
        <v>217.08</v>
      </c>
      <c r="C4444" s="2">
        <v>212.17</v>
      </c>
      <c r="D4444" s="2">
        <v>215.15</v>
      </c>
    </row>
    <row r="4445" spans="1:4" x14ac:dyDescent="0.4">
      <c r="A4445" s="2">
        <v>4325.8999999999996</v>
      </c>
      <c r="B4445" s="2">
        <v>217.33</v>
      </c>
      <c r="C4445" s="2">
        <v>211.06</v>
      </c>
      <c r="D4445" s="2">
        <v>218.03</v>
      </c>
    </row>
    <row r="4446" spans="1:4" x14ac:dyDescent="0.4">
      <c r="A4446" s="2">
        <v>4326</v>
      </c>
      <c r="B4446" s="2">
        <v>220.74</v>
      </c>
      <c r="C4446" s="2">
        <v>214.87</v>
      </c>
      <c r="D4446" s="2">
        <v>228.7</v>
      </c>
    </row>
    <row r="4447" spans="1:4" x14ac:dyDescent="0.4">
      <c r="A4447" s="2">
        <v>4326.1000000000004</v>
      </c>
      <c r="B4447" s="2">
        <v>224.15</v>
      </c>
      <c r="C4447" s="2">
        <v>218.68</v>
      </c>
      <c r="D4447" s="2">
        <v>239.37</v>
      </c>
    </row>
    <row r="4448" spans="1:4" x14ac:dyDescent="0.4">
      <c r="A4448" s="2">
        <v>4326.2</v>
      </c>
      <c r="B4448" s="2">
        <v>227.57</v>
      </c>
      <c r="C4448" s="2">
        <v>222.49</v>
      </c>
      <c r="D4448" s="2">
        <v>250.03</v>
      </c>
    </row>
    <row r="4449" spans="1:4" x14ac:dyDescent="0.4">
      <c r="A4449" s="2">
        <v>4326.3</v>
      </c>
      <c r="B4449" s="2">
        <v>236.66</v>
      </c>
      <c r="C4449" s="2">
        <v>231.58</v>
      </c>
      <c r="D4449" s="2">
        <v>251.47</v>
      </c>
    </row>
    <row r="4450" spans="1:4" x14ac:dyDescent="0.4">
      <c r="A4450" s="2">
        <v>4326.3999999999996</v>
      </c>
      <c r="B4450" s="2">
        <v>245.94</v>
      </c>
      <c r="C4450" s="2">
        <v>242.52</v>
      </c>
      <c r="D4450" s="2">
        <v>249.64</v>
      </c>
    </row>
    <row r="4451" spans="1:4" x14ac:dyDescent="0.4">
      <c r="A4451" s="2">
        <v>4326.5</v>
      </c>
      <c r="B4451" s="2">
        <v>255.22</v>
      </c>
      <c r="C4451" s="2">
        <v>253.47</v>
      </c>
      <c r="D4451" s="2">
        <v>247.82</v>
      </c>
    </row>
    <row r="4452" spans="1:4" x14ac:dyDescent="0.4">
      <c r="A4452" s="2">
        <v>4326.6000000000004</v>
      </c>
      <c r="B4452" s="2">
        <v>248.24</v>
      </c>
      <c r="C4452" s="2">
        <v>251.22</v>
      </c>
      <c r="D4452" s="2">
        <v>245.49</v>
      </c>
    </row>
    <row r="4453" spans="1:4" x14ac:dyDescent="0.4">
      <c r="A4453" s="2">
        <v>4326.7</v>
      </c>
      <c r="B4453" s="2">
        <v>240.55</v>
      </c>
      <c r="C4453" s="2">
        <v>242.68</v>
      </c>
      <c r="D4453" s="2">
        <v>242.93</v>
      </c>
    </row>
    <row r="4454" spans="1:4" x14ac:dyDescent="0.4">
      <c r="A4454" s="2">
        <v>4326.8</v>
      </c>
      <c r="B4454" s="2">
        <v>232.87</v>
      </c>
      <c r="C4454" s="2">
        <v>234.14</v>
      </c>
      <c r="D4454" s="2">
        <v>240.37</v>
      </c>
    </row>
    <row r="4455" spans="1:4" x14ac:dyDescent="0.4">
      <c r="A4455" s="2">
        <v>4326.8999999999996</v>
      </c>
      <c r="B4455" s="2">
        <v>231.14</v>
      </c>
      <c r="C4455" s="2">
        <v>230.62</v>
      </c>
      <c r="D4455" s="2">
        <v>236.42</v>
      </c>
    </row>
    <row r="4456" spans="1:4" x14ac:dyDescent="0.4">
      <c r="A4456" s="2">
        <v>4327</v>
      </c>
      <c r="B4456" s="2">
        <v>232.12</v>
      </c>
      <c r="C4456" s="2">
        <v>234.42</v>
      </c>
      <c r="D4456" s="2">
        <v>230.43</v>
      </c>
    </row>
    <row r="4457" spans="1:4" x14ac:dyDescent="0.4">
      <c r="A4457" s="2">
        <v>4327.1000000000004</v>
      </c>
      <c r="B4457" s="2">
        <v>233.1</v>
      </c>
      <c r="C4457" s="2">
        <v>238.23</v>
      </c>
      <c r="D4457" s="2">
        <v>224.45</v>
      </c>
    </row>
    <row r="4458" spans="1:4" x14ac:dyDescent="0.4">
      <c r="A4458" s="2">
        <v>4327.2</v>
      </c>
      <c r="B4458" s="2">
        <v>262.76</v>
      </c>
      <c r="C4458" s="2">
        <v>258.25</v>
      </c>
      <c r="D4458" s="2">
        <v>250.8</v>
      </c>
    </row>
    <row r="4459" spans="1:4" x14ac:dyDescent="0.4">
      <c r="A4459" s="2">
        <v>4327.3</v>
      </c>
      <c r="B4459" s="2">
        <v>255.04</v>
      </c>
      <c r="C4459" s="2">
        <v>265.43</v>
      </c>
      <c r="D4459" s="2">
        <v>259.48</v>
      </c>
    </row>
    <row r="4460" spans="1:4" x14ac:dyDescent="0.4">
      <c r="A4460" s="2">
        <v>4327.3999999999996</v>
      </c>
      <c r="B4460" s="2">
        <v>254.24</v>
      </c>
      <c r="C4460" s="2">
        <v>263.14999999999998</v>
      </c>
      <c r="D4460" s="2">
        <v>251.88</v>
      </c>
    </row>
    <row r="4461" spans="1:4" x14ac:dyDescent="0.4">
      <c r="A4461" s="2">
        <v>4327.5</v>
      </c>
      <c r="B4461" s="2">
        <v>246.15</v>
      </c>
      <c r="C4461" s="2">
        <v>256.79000000000002</v>
      </c>
      <c r="D4461" s="2">
        <v>241.53</v>
      </c>
    </row>
    <row r="4462" spans="1:4" x14ac:dyDescent="0.4">
      <c r="A4462" s="2">
        <v>4327.6000000000004</v>
      </c>
      <c r="B4462" s="2">
        <v>238.06</v>
      </c>
      <c r="C4462" s="2">
        <v>249.1</v>
      </c>
      <c r="D4462" s="2">
        <v>230.31</v>
      </c>
    </row>
    <row r="4463" spans="1:4" x14ac:dyDescent="0.4">
      <c r="A4463" s="2">
        <v>4327.7</v>
      </c>
      <c r="B4463" s="2">
        <v>238</v>
      </c>
      <c r="C4463" s="2">
        <v>242.93</v>
      </c>
      <c r="D4463" s="2">
        <v>226.5</v>
      </c>
    </row>
    <row r="4464" spans="1:4" x14ac:dyDescent="0.4">
      <c r="A4464" s="2">
        <v>4327.8</v>
      </c>
      <c r="B4464" s="2">
        <v>243.76</v>
      </c>
      <c r="C4464" s="2">
        <v>239.08</v>
      </c>
      <c r="D4464" s="2">
        <v>234.18</v>
      </c>
    </row>
    <row r="4465" spans="1:4" x14ac:dyDescent="0.4">
      <c r="A4465" s="2">
        <v>4327.8999999999996</v>
      </c>
      <c r="B4465" s="2">
        <v>249.53</v>
      </c>
      <c r="C4465" s="2">
        <v>235.24</v>
      </c>
      <c r="D4465" s="2">
        <v>241.87</v>
      </c>
    </row>
    <row r="4466" spans="1:4" x14ac:dyDescent="0.4">
      <c r="A4466" s="2">
        <v>4328</v>
      </c>
      <c r="B4466" s="2">
        <v>251.42</v>
      </c>
      <c r="C4466" s="2">
        <v>236.12</v>
      </c>
      <c r="D4466" s="2">
        <v>245.83</v>
      </c>
    </row>
    <row r="4467" spans="1:4" x14ac:dyDescent="0.4">
      <c r="A4467" s="2">
        <v>4328.1000000000004</v>
      </c>
      <c r="B4467" s="2">
        <v>251.42</v>
      </c>
      <c r="C4467" s="2">
        <v>242.02</v>
      </c>
      <c r="D4467" s="2">
        <v>245.83</v>
      </c>
    </row>
    <row r="4468" spans="1:4" x14ac:dyDescent="0.4">
      <c r="A4468" s="2">
        <v>4328.2</v>
      </c>
      <c r="B4468" s="2">
        <v>251.42</v>
      </c>
      <c r="C4468" s="2">
        <v>247.92</v>
      </c>
      <c r="D4468" s="2">
        <v>245.83</v>
      </c>
    </row>
    <row r="4469" spans="1:4" x14ac:dyDescent="0.4">
      <c r="A4469" s="2">
        <v>4328.3</v>
      </c>
      <c r="B4469" s="2">
        <v>255.89</v>
      </c>
      <c r="C4469" s="2">
        <v>246.72</v>
      </c>
      <c r="D4469" s="2">
        <v>252.69</v>
      </c>
    </row>
    <row r="4470" spans="1:4" x14ac:dyDescent="0.4">
      <c r="A4470" s="2">
        <v>4328.3999999999996</v>
      </c>
      <c r="B4470" s="2">
        <v>260.64999999999998</v>
      </c>
      <c r="C4470" s="2">
        <v>241.59</v>
      </c>
      <c r="D4470" s="2">
        <v>263.33999999999997</v>
      </c>
    </row>
    <row r="4471" spans="1:4" x14ac:dyDescent="0.4">
      <c r="A4471" s="2">
        <v>4328.5</v>
      </c>
      <c r="B4471" s="2">
        <v>265.41000000000003</v>
      </c>
      <c r="C4471" s="2">
        <v>236.46</v>
      </c>
      <c r="D4471" s="2">
        <v>273.99</v>
      </c>
    </row>
    <row r="4472" spans="1:4" x14ac:dyDescent="0.4">
      <c r="A4472" s="2">
        <v>4328.6000000000004</v>
      </c>
      <c r="B4472" s="2">
        <v>265.39</v>
      </c>
      <c r="C4472" s="2">
        <v>231.91</v>
      </c>
      <c r="D4472" s="2">
        <v>283.14999999999998</v>
      </c>
    </row>
    <row r="4473" spans="1:4" x14ac:dyDescent="0.4">
      <c r="A4473" s="2">
        <v>4328.7</v>
      </c>
      <c r="B4473" s="2">
        <v>258.73</v>
      </c>
      <c r="C4473" s="2">
        <v>232.33</v>
      </c>
      <c r="D4473" s="2">
        <v>279.36</v>
      </c>
    </row>
    <row r="4474" spans="1:4" x14ac:dyDescent="0.4">
      <c r="A4474" s="2">
        <v>4328.8</v>
      </c>
      <c r="B4474" s="2">
        <v>252.07</v>
      </c>
      <c r="C4474" s="2">
        <v>232.75</v>
      </c>
      <c r="D4474" s="2">
        <v>275.56</v>
      </c>
    </row>
    <row r="4475" spans="1:4" x14ac:dyDescent="0.4">
      <c r="A4475" s="2">
        <v>4328.8999999999996</v>
      </c>
      <c r="B4475" s="2">
        <v>246.47</v>
      </c>
      <c r="C4475" s="2">
        <v>233.17</v>
      </c>
      <c r="D4475" s="2">
        <v>271.76</v>
      </c>
    </row>
    <row r="4476" spans="1:4" x14ac:dyDescent="0.4">
      <c r="A4476" s="2">
        <v>4329</v>
      </c>
      <c r="B4476" s="2">
        <v>256.58999999999997</v>
      </c>
      <c r="C4476" s="2">
        <v>237.11</v>
      </c>
      <c r="D4476" s="2">
        <v>268.39999999999998</v>
      </c>
    </row>
    <row r="4477" spans="1:4" x14ac:dyDescent="0.4">
      <c r="A4477" s="2">
        <v>4329.1000000000004</v>
      </c>
      <c r="B4477" s="2">
        <v>266.7</v>
      </c>
      <c r="C4477" s="2">
        <v>241.99</v>
      </c>
      <c r="D4477" s="2">
        <v>265.16000000000003</v>
      </c>
    </row>
    <row r="4478" spans="1:4" x14ac:dyDescent="0.4">
      <c r="A4478" s="2">
        <v>4329.2</v>
      </c>
      <c r="B4478" s="2">
        <v>269.04000000000002</v>
      </c>
      <c r="C4478" s="2">
        <v>246.09</v>
      </c>
      <c r="D4478" s="2">
        <v>262.68</v>
      </c>
    </row>
    <row r="4479" spans="1:4" x14ac:dyDescent="0.4">
      <c r="A4479" s="2">
        <v>4329.3</v>
      </c>
      <c r="B4479" s="2">
        <v>261.48</v>
      </c>
      <c r="C4479" s="2">
        <v>247.35</v>
      </c>
      <c r="D4479" s="2">
        <v>263.10000000000002</v>
      </c>
    </row>
    <row r="4480" spans="1:4" x14ac:dyDescent="0.4">
      <c r="A4480" s="2">
        <v>4329.3999999999996</v>
      </c>
      <c r="B4480" s="2">
        <v>253.92</v>
      </c>
      <c r="C4480" s="2">
        <v>248.6</v>
      </c>
      <c r="D4480" s="2">
        <v>263.52</v>
      </c>
    </row>
    <row r="4481" spans="1:4" x14ac:dyDescent="0.4">
      <c r="A4481" s="2">
        <v>4329.5</v>
      </c>
      <c r="B4481" s="2">
        <v>247.23</v>
      </c>
      <c r="C4481" s="2">
        <v>249.85</v>
      </c>
      <c r="D4481" s="2">
        <v>263.93</v>
      </c>
    </row>
    <row r="4482" spans="1:4" x14ac:dyDescent="0.4">
      <c r="A4482" s="2">
        <v>4329.6000000000004</v>
      </c>
      <c r="B4482" s="2">
        <v>247.23</v>
      </c>
      <c r="C4482" s="2">
        <v>243.38</v>
      </c>
      <c r="D4482" s="2">
        <v>258.37</v>
      </c>
    </row>
    <row r="4483" spans="1:4" x14ac:dyDescent="0.4">
      <c r="A4483" s="2">
        <v>4329.7</v>
      </c>
      <c r="B4483" s="2">
        <v>247.23</v>
      </c>
      <c r="C4483" s="2">
        <v>235.71</v>
      </c>
      <c r="D4483" s="2">
        <v>251.88</v>
      </c>
    </row>
    <row r="4484" spans="1:4" x14ac:dyDescent="0.4">
      <c r="A4484" s="2">
        <v>4329.8</v>
      </c>
      <c r="B4484" s="2">
        <v>250.44</v>
      </c>
      <c r="C4484" s="2">
        <v>234.9</v>
      </c>
      <c r="D4484" s="2">
        <v>249.03</v>
      </c>
    </row>
    <row r="4485" spans="1:4" x14ac:dyDescent="0.4">
      <c r="A4485" s="2">
        <v>4329.8999999999996</v>
      </c>
      <c r="B4485" s="2">
        <v>255.03</v>
      </c>
      <c r="C4485" s="2">
        <v>241</v>
      </c>
      <c r="D4485" s="2">
        <v>249.84</v>
      </c>
    </row>
    <row r="4486" spans="1:4" x14ac:dyDescent="0.4">
      <c r="A4486" s="2">
        <v>4330</v>
      </c>
      <c r="B4486" s="2">
        <v>259.62</v>
      </c>
      <c r="C4486" s="2">
        <v>247.1</v>
      </c>
      <c r="D4486" s="2">
        <v>250.66</v>
      </c>
    </row>
    <row r="4487" spans="1:4" x14ac:dyDescent="0.4">
      <c r="A4487" s="2">
        <v>4330.1000000000004</v>
      </c>
      <c r="B4487" s="2">
        <v>262.05</v>
      </c>
      <c r="C4487" s="2">
        <v>253.25</v>
      </c>
      <c r="D4487" s="2">
        <v>251.83</v>
      </c>
    </row>
    <row r="4488" spans="1:4" x14ac:dyDescent="0.4">
      <c r="A4488" s="2">
        <v>4330.2</v>
      </c>
      <c r="B4488" s="2">
        <v>260.5</v>
      </c>
      <c r="C4488" s="2">
        <v>260.01</v>
      </c>
      <c r="D4488" s="2">
        <v>258.19</v>
      </c>
    </row>
    <row r="4489" spans="1:4" x14ac:dyDescent="0.4">
      <c r="A4489" s="2">
        <v>4330.3</v>
      </c>
      <c r="B4489" s="2">
        <v>258.95</v>
      </c>
      <c r="C4489" s="2">
        <v>266.77</v>
      </c>
      <c r="D4489" s="2">
        <v>264.55</v>
      </c>
    </row>
    <row r="4490" spans="1:4" x14ac:dyDescent="0.4">
      <c r="A4490" s="2">
        <v>4330.3999999999996</v>
      </c>
      <c r="B4490" s="2">
        <v>257.41000000000003</v>
      </c>
      <c r="C4490" s="2">
        <v>273.52999999999997</v>
      </c>
      <c r="D4490" s="2">
        <v>270.91000000000003</v>
      </c>
    </row>
    <row r="4491" spans="1:4" x14ac:dyDescent="0.4">
      <c r="A4491" s="2">
        <v>4330.5</v>
      </c>
      <c r="B4491" s="2">
        <v>252.15</v>
      </c>
      <c r="C4491" s="2">
        <v>266.75</v>
      </c>
      <c r="D4491" s="2">
        <v>269.04000000000002</v>
      </c>
    </row>
    <row r="4492" spans="1:4" x14ac:dyDescent="0.4">
      <c r="A4492" s="2">
        <v>4330.6000000000004</v>
      </c>
      <c r="B4492" s="2">
        <v>245.6</v>
      </c>
      <c r="C4492" s="2">
        <v>248.96</v>
      </c>
      <c r="D4492" s="2">
        <v>260.48</v>
      </c>
    </row>
    <row r="4493" spans="1:4" x14ac:dyDescent="0.4">
      <c r="A4493" s="2">
        <v>4330.7</v>
      </c>
      <c r="B4493" s="2">
        <v>240.4</v>
      </c>
      <c r="C4493" s="2">
        <v>237.37</v>
      </c>
      <c r="D4493" s="2">
        <v>252.83</v>
      </c>
    </row>
    <row r="4494" spans="1:4" x14ac:dyDescent="0.4">
      <c r="A4494" s="2">
        <v>4330.8</v>
      </c>
      <c r="B4494" s="2">
        <v>236.06</v>
      </c>
      <c r="C4494" s="2">
        <v>233.94</v>
      </c>
      <c r="D4494" s="2">
        <v>246.41</v>
      </c>
    </row>
    <row r="4495" spans="1:4" x14ac:dyDescent="0.4">
      <c r="A4495" s="2">
        <v>4330.8999999999996</v>
      </c>
      <c r="B4495" s="2">
        <v>231.72</v>
      </c>
      <c r="C4495" s="2">
        <v>230.51</v>
      </c>
      <c r="D4495" s="2">
        <v>239.98</v>
      </c>
    </row>
    <row r="4496" spans="1:4" x14ac:dyDescent="0.4">
      <c r="A4496" s="2">
        <v>4331</v>
      </c>
      <c r="B4496" s="2">
        <v>228.45</v>
      </c>
      <c r="C4496" s="2">
        <v>225.45</v>
      </c>
      <c r="D4496" s="2">
        <v>234.3</v>
      </c>
    </row>
    <row r="4497" spans="1:4" x14ac:dyDescent="0.4">
      <c r="A4497" s="2">
        <v>4331.1000000000004</v>
      </c>
      <c r="B4497" s="2">
        <v>226.85</v>
      </c>
      <c r="C4497" s="2">
        <v>212.44</v>
      </c>
      <c r="D4497" s="2">
        <v>232.22</v>
      </c>
    </row>
    <row r="4498" spans="1:4" x14ac:dyDescent="0.4">
      <c r="A4498" s="2">
        <v>4331.2</v>
      </c>
      <c r="B4498" s="2">
        <v>225.25</v>
      </c>
      <c r="C4498" s="2">
        <v>199.43</v>
      </c>
      <c r="D4498" s="2">
        <v>230.14</v>
      </c>
    </row>
    <row r="4499" spans="1:4" x14ac:dyDescent="0.4">
      <c r="A4499" s="2">
        <v>4331.3</v>
      </c>
      <c r="B4499" s="2">
        <v>232.29</v>
      </c>
      <c r="C4499" s="2">
        <v>201.13</v>
      </c>
      <c r="D4499" s="2">
        <v>233.55</v>
      </c>
    </row>
    <row r="4500" spans="1:4" x14ac:dyDescent="0.4">
      <c r="A4500" s="2">
        <v>4331.3999999999996</v>
      </c>
      <c r="B4500" s="2">
        <v>241.95</v>
      </c>
      <c r="C4500" s="2">
        <v>218.34</v>
      </c>
      <c r="D4500" s="2">
        <v>242.76</v>
      </c>
    </row>
    <row r="4501" spans="1:4" x14ac:dyDescent="0.4">
      <c r="A4501" s="2">
        <v>4331.5</v>
      </c>
      <c r="B4501" s="2">
        <v>251.6</v>
      </c>
      <c r="C4501" s="2">
        <v>235.55</v>
      </c>
      <c r="D4501" s="2">
        <v>251.96</v>
      </c>
    </row>
    <row r="4502" spans="1:4" x14ac:dyDescent="0.4">
      <c r="A4502" s="2">
        <v>4331.6000000000004</v>
      </c>
      <c r="B4502" s="2">
        <v>259.32</v>
      </c>
      <c r="C4502" s="2">
        <v>252.81</v>
      </c>
      <c r="D4502" s="2">
        <v>261.2</v>
      </c>
    </row>
    <row r="4503" spans="1:4" x14ac:dyDescent="0.4">
      <c r="A4503" s="2">
        <v>4331.7</v>
      </c>
      <c r="B4503" s="2">
        <v>262.44</v>
      </c>
      <c r="C4503" s="2">
        <v>254.38</v>
      </c>
      <c r="D4503" s="2">
        <v>261.2</v>
      </c>
    </row>
    <row r="4504" spans="1:4" x14ac:dyDescent="0.4">
      <c r="A4504" s="2">
        <v>4331.8</v>
      </c>
      <c r="B4504" s="2">
        <v>265.56</v>
      </c>
      <c r="C4504" s="2">
        <v>255.96</v>
      </c>
      <c r="D4504" s="2">
        <v>261.2</v>
      </c>
    </row>
    <row r="4505" spans="1:4" x14ac:dyDescent="0.4">
      <c r="A4505" s="2">
        <v>4331.8999999999996</v>
      </c>
      <c r="B4505" s="2">
        <v>268.69</v>
      </c>
      <c r="C4505" s="2">
        <v>257.52999999999997</v>
      </c>
      <c r="D4505" s="2">
        <v>261.2</v>
      </c>
    </row>
    <row r="4506" spans="1:4" x14ac:dyDescent="0.4">
      <c r="A4506" s="2">
        <v>4332</v>
      </c>
      <c r="B4506" s="2">
        <v>266.58</v>
      </c>
      <c r="C4506" s="2">
        <v>256.88</v>
      </c>
      <c r="D4506" s="2">
        <v>260.35000000000002</v>
      </c>
    </row>
    <row r="4507" spans="1:4" x14ac:dyDescent="0.4">
      <c r="A4507" s="2">
        <v>4332.1000000000004</v>
      </c>
      <c r="B4507" s="2">
        <v>262.38</v>
      </c>
      <c r="C4507" s="2">
        <v>253.45</v>
      </c>
      <c r="D4507" s="2">
        <v>258.44</v>
      </c>
    </row>
    <row r="4508" spans="1:4" x14ac:dyDescent="0.4">
      <c r="A4508" s="2">
        <v>4332.2</v>
      </c>
      <c r="B4508" s="2">
        <v>258.19</v>
      </c>
      <c r="C4508" s="2">
        <v>250.02</v>
      </c>
      <c r="D4508" s="2">
        <v>256.54000000000002</v>
      </c>
    </row>
    <row r="4509" spans="1:4" x14ac:dyDescent="0.4">
      <c r="A4509" s="2">
        <v>4332.3</v>
      </c>
      <c r="B4509" s="2">
        <v>254.26</v>
      </c>
      <c r="C4509" s="2">
        <v>246.59</v>
      </c>
      <c r="D4509" s="2">
        <v>254.63</v>
      </c>
    </row>
    <row r="4510" spans="1:4" x14ac:dyDescent="0.4">
      <c r="A4510" s="2">
        <v>4332.3999999999996</v>
      </c>
      <c r="B4510" s="2">
        <v>255.2</v>
      </c>
      <c r="C4510" s="2">
        <v>259.91000000000003</v>
      </c>
      <c r="D4510" s="2">
        <v>250.07</v>
      </c>
    </row>
    <row r="4511" spans="1:4" x14ac:dyDescent="0.4">
      <c r="A4511" s="2">
        <v>4332.5</v>
      </c>
      <c r="B4511" s="2">
        <v>251.47</v>
      </c>
      <c r="C4511" s="2">
        <v>267.75</v>
      </c>
      <c r="D4511" s="2">
        <v>246.68</v>
      </c>
    </row>
    <row r="4512" spans="1:4" x14ac:dyDescent="0.4">
      <c r="A4512" s="2">
        <v>4332.6000000000004</v>
      </c>
      <c r="B4512" s="2">
        <v>244.24</v>
      </c>
      <c r="C4512" s="2">
        <v>263.42</v>
      </c>
      <c r="D4512" s="2">
        <v>255.35</v>
      </c>
    </row>
    <row r="4513" spans="1:4" x14ac:dyDescent="0.4">
      <c r="A4513" s="2">
        <v>4332.7</v>
      </c>
      <c r="B4513" s="2">
        <v>237.02</v>
      </c>
      <c r="C4513" s="2">
        <v>259.08999999999997</v>
      </c>
      <c r="D4513" s="2">
        <v>264.01</v>
      </c>
    </row>
    <row r="4514" spans="1:4" x14ac:dyDescent="0.4">
      <c r="A4514" s="2">
        <v>4332.8</v>
      </c>
      <c r="B4514" s="2">
        <v>231.53</v>
      </c>
      <c r="C4514" s="2">
        <v>254.76</v>
      </c>
      <c r="D4514" s="2">
        <v>272.67</v>
      </c>
    </row>
    <row r="4515" spans="1:4" x14ac:dyDescent="0.4">
      <c r="A4515" s="2">
        <v>4332.8999999999996</v>
      </c>
      <c r="B4515" s="2">
        <v>243.06</v>
      </c>
      <c r="C4515" s="2">
        <v>249.51</v>
      </c>
      <c r="D4515" s="2">
        <v>265.64</v>
      </c>
    </row>
    <row r="4516" spans="1:4" x14ac:dyDescent="0.4">
      <c r="A4516" s="2">
        <v>4333</v>
      </c>
      <c r="B4516" s="2">
        <v>254.6</v>
      </c>
      <c r="C4516" s="2">
        <v>244.13</v>
      </c>
      <c r="D4516" s="2">
        <v>256.35000000000002</v>
      </c>
    </row>
    <row r="4517" spans="1:4" x14ac:dyDescent="0.4">
      <c r="A4517" s="2">
        <v>4333.1000000000004</v>
      </c>
      <c r="B4517" s="2">
        <v>261.67</v>
      </c>
      <c r="C4517" s="2">
        <v>239.25</v>
      </c>
      <c r="D4517" s="2">
        <v>247.17</v>
      </c>
    </row>
    <row r="4518" spans="1:4" x14ac:dyDescent="0.4">
      <c r="A4518" s="2">
        <v>4333.2</v>
      </c>
      <c r="B4518" s="2">
        <v>249.22</v>
      </c>
      <c r="C4518" s="2">
        <v>260.43</v>
      </c>
      <c r="D4518" s="2">
        <v>244.35</v>
      </c>
    </row>
    <row r="4519" spans="1:4" x14ac:dyDescent="0.4">
      <c r="A4519" s="2">
        <v>4333.3</v>
      </c>
      <c r="B4519" s="2">
        <v>241.57</v>
      </c>
      <c r="C4519" s="2">
        <v>280.41000000000003</v>
      </c>
      <c r="D4519" s="2">
        <v>241.8</v>
      </c>
    </row>
    <row r="4520" spans="1:4" x14ac:dyDescent="0.4">
      <c r="A4520" s="2">
        <v>4333.3999999999996</v>
      </c>
      <c r="B4520" s="2">
        <v>246.33</v>
      </c>
      <c r="C4520" s="2">
        <v>272.13</v>
      </c>
      <c r="D4520" s="2">
        <v>245.7</v>
      </c>
    </row>
    <row r="4521" spans="1:4" x14ac:dyDescent="0.4">
      <c r="A4521" s="2">
        <v>4333.5</v>
      </c>
      <c r="B4521" s="2">
        <v>251.08</v>
      </c>
      <c r="C4521" s="2">
        <v>263.83999999999997</v>
      </c>
      <c r="D4521" s="2">
        <v>249.6</v>
      </c>
    </row>
    <row r="4522" spans="1:4" x14ac:dyDescent="0.4">
      <c r="A4522" s="2">
        <v>4333.6000000000004</v>
      </c>
      <c r="B4522" s="2">
        <v>255.9</v>
      </c>
      <c r="C4522" s="2">
        <v>256.64999999999998</v>
      </c>
      <c r="D4522" s="2">
        <v>252.55</v>
      </c>
    </row>
    <row r="4523" spans="1:4" x14ac:dyDescent="0.4">
      <c r="A4523" s="2">
        <v>4333.7</v>
      </c>
      <c r="B4523" s="2">
        <v>260.83</v>
      </c>
      <c r="C4523" s="2">
        <v>254.65</v>
      </c>
      <c r="D4523" s="2">
        <v>251.05</v>
      </c>
    </row>
    <row r="4524" spans="1:4" x14ac:dyDescent="0.4">
      <c r="A4524" s="2">
        <v>4333.8</v>
      </c>
      <c r="B4524" s="2">
        <v>265.76</v>
      </c>
      <c r="C4524" s="2">
        <v>252.65</v>
      </c>
      <c r="D4524" s="2">
        <v>249.55</v>
      </c>
    </row>
    <row r="4525" spans="1:4" x14ac:dyDescent="0.4">
      <c r="A4525" s="2">
        <v>4333.8999999999996</v>
      </c>
      <c r="B4525" s="2">
        <v>242.73</v>
      </c>
      <c r="C4525" s="2">
        <v>242.07</v>
      </c>
      <c r="D4525" s="2">
        <v>235.88</v>
      </c>
    </row>
    <row r="4526" spans="1:4" x14ac:dyDescent="0.4">
      <c r="A4526" s="2">
        <v>4334</v>
      </c>
      <c r="B4526" s="2">
        <v>231.13</v>
      </c>
      <c r="C4526" s="2">
        <v>236.05</v>
      </c>
      <c r="D4526" s="2">
        <v>234.86</v>
      </c>
    </row>
    <row r="4527" spans="1:4" x14ac:dyDescent="0.4">
      <c r="A4527" s="2">
        <v>4334.1000000000004</v>
      </c>
      <c r="B4527" s="2">
        <v>228.34</v>
      </c>
      <c r="C4527" s="2">
        <v>234.7</v>
      </c>
      <c r="D4527" s="2">
        <v>237.59</v>
      </c>
    </row>
    <row r="4528" spans="1:4" x14ac:dyDescent="0.4">
      <c r="A4528" s="2">
        <v>4334.2</v>
      </c>
      <c r="B4528" s="2">
        <v>223.57</v>
      </c>
      <c r="C4528" s="2">
        <v>230.39</v>
      </c>
      <c r="D4528" s="2">
        <v>225.86</v>
      </c>
    </row>
    <row r="4529" spans="1:4" x14ac:dyDescent="0.4">
      <c r="A4529" s="2">
        <v>4334.3</v>
      </c>
      <c r="B4529" s="2">
        <v>233.6</v>
      </c>
      <c r="C4529" s="2">
        <v>229.55</v>
      </c>
      <c r="D4529" s="2">
        <v>236.73</v>
      </c>
    </row>
    <row r="4530" spans="1:4" x14ac:dyDescent="0.4">
      <c r="A4530" s="2">
        <v>4334.3999999999996</v>
      </c>
      <c r="B4530" s="2">
        <v>233.89</v>
      </c>
      <c r="C4530" s="2">
        <v>226.81</v>
      </c>
      <c r="D4530" s="2">
        <v>242.03</v>
      </c>
    </row>
    <row r="4531" spans="1:4" x14ac:dyDescent="0.4">
      <c r="A4531" s="2">
        <v>4334.5</v>
      </c>
      <c r="B4531" s="2">
        <v>231.02</v>
      </c>
      <c r="C4531" s="2">
        <v>221.43</v>
      </c>
      <c r="D4531" s="2">
        <v>239.64</v>
      </c>
    </row>
    <row r="4532" spans="1:4" x14ac:dyDescent="0.4">
      <c r="A4532" s="2">
        <v>4334.6000000000004</v>
      </c>
      <c r="B4532" s="2">
        <v>229.43</v>
      </c>
      <c r="C4532" s="2">
        <v>216.87</v>
      </c>
      <c r="D4532" s="2">
        <v>237.31</v>
      </c>
    </row>
    <row r="4533" spans="1:4" x14ac:dyDescent="0.4">
      <c r="A4533" s="2">
        <v>4334.7</v>
      </c>
      <c r="B4533" s="2">
        <v>230.54</v>
      </c>
      <c r="C4533" s="2">
        <v>221.25</v>
      </c>
      <c r="D4533" s="2">
        <v>235.67</v>
      </c>
    </row>
    <row r="4534" spans="1:4" x14ac:dyDescent="0.4">
      <c r="A4534" s="2">
        <v>4334.8</v>
      </c>
      <c r="B4534" s="2">
        <v>231.66</v>
      </c>
      <c r="C4534" s="2">
        <v>225.63</v>
      </c>
      <c r="D4534" s="2">
        <v>234.03</v>
      </c>
    </row>
    <row r="4535" spans="1:4" x14ac:dyDescent="0.4">
      <c r="A4535" s="2">
        <v>4334.8999999999996</v>
      </c>
      <c r="B4535" s="2">
        <v>229.42</v>
      </c>
      <c r="C4535" s="2">
        <v>222.5</v>
      </c>
      <c r="D4535" s="2">
        <v>234.62</v>
      </c>
    </row>
    <row r="4536" spans="1:4" x14ac:dyDescent="0.4">
      <c r="A4536" s="2">
        <v>4335</v>
      </c>
      <c r="B4536" s="2">
        <v>226.42</v>
      </c>
      <c r="C4536" s="2">
        <v>212.79</v>
      </c>
      <c r="D4536" s="2">
        <v>237.18</v>
      </c>
    </row>
    <row r="4537" spans="1:4" x14ac:dyDescent="0.4">
      <c r="A4537" s="2">
        <v>4335.1000000000004</v>
      </c>
      <c r="B4537" s="2">
        <v>223.52</v>
      </c>
      <c r="C4537" s="2">
        <v>203.09</v>
      </c>
      <c r="D4537" s="2">
        <v>239.73</v>
      </c>
    </row>
    <row r="4538" spans="1:4" x14ac:dyDescent="0.4">
      <c r="A4538" s="2">
        <v>4335.2</v>
      </c>
      <c r="B4538" s="2">
        <v>225.06</v>
      </c>
      <c r="C4538" s="2">
        <v>207.61</v>
      </c>
      <c r="D4538" s="2">
        <v>236.6</v>
      </c>
    </row>
    <row r="4539" spans="1:4" x14ac:dyDescent="0.4">
      <c r="A4539" s="2">
        <v>4335.3</v>
      </c>
      <c r="B4539" s="2">
        <v>226.6</v>
      </c>
      <c r="C4539" s="2">
        <v>215.73</v>
      </c>
      <c r="D4539" s="2">
        <v>232.03</v>
      </c>
    </row>
    <row r="4540" spans="1:4" x14ac:dyDescent="0.4">
      <c r="A4540" s="2">
        <v>4335.3999999999996</v>
      </c>
      <c r="B4540" s="2">
        <v>227.67</v>
      </c>
      <c r="C4540" s="2">
        <v>224.02</v>
      </c>
      <c r="D4540" s="2">
        <v>227.85</v>
      </c>
    </row>
    <row r="4541" spans="1:4" x14ac:dyDescent="0.4">
      <c r="A4541" s="2">
        <v>4335.5</v>
      </c>
      <c r="B4541" s="2">
        <v>227.67</v>
      </c>
      <c r="C4541" s="2">
        <v>236.13</v>
      </c>
      <c r="D4541" s="2">
        <v>231.89</v>
      </c>
    </row>
    <row r="4542" spans="1:4" x14ac:dyDescent="0.4">
      <c r="A4542" s="2">
        <v>4335.6000000000004</v>
      </c>
      <c r="B4542" s="2">
        <v>227.67</v>
      </c>
      <c r="C4542" s="2">
        <v>248.23</v>
      </c>
      <c r="D4542" s="2">
        <v>235.92</v>
      </c>
    </row>
    <row r="4543" spans="1:4" x14ac:dyDescent="0.4">
      <c r="A4543" s="2">
        <v>4335.7</v>
      </c>
      <c r="B4543" s="2">
        <v>222.01</v>
      </c>
      <c r="C4543" s="2">
        <v>246.17</v>
      </c>
      <c r="D4543" s="2">
        <v>234.13</v>
      </c>
    </row>
    <row r="4544" spans="1:4" x14ac:dyDescent="0.4">
      <c r="A4544" s="2">
        <v>4335.8</v>
      </c>
      <c r="B4544" s="2">
        <v>215.25</v>
      </c>
      <c r="C4544" s="2">
        <v>235.47</v>
      </c>
      <c r="D4544" s="2">
        <v>228.78</v>
      </c>
    </row>
    <row r="4545" spans="1:4" x14ac:dyDescent="0.4">
      <c r="A4545" s="2">
        <v>4335.8999999999996</v>
      </c>
      <c r="B4545" s="2">
        <v>208.49</v>
      </c>
      <c r="C4545" s="2">
        <v>224.77</v>
      </c>
      <c r="D4545" s="2">
        <v>223.43</v>
      </c>
    </row>
    <row r="4546" spans="1:4" x14ac:dyDescent="0.4">
      <c r="A4546" s="2">
        <v>4336</v>
      </c>
      <c r="B4546" s="2">
        <v>216.91</v>
      </c>
      <c r="C4546" s="2">
        <v>225.85</v>
      </c>
      <c r="D4546" s="2">
        <v>232.32</v>
      </c>
    </row>
    <row r="4547" spans="1:4" x14ac:dyDescent="0.4">
      <c r="A4547" s="2">
        <v>4336.1000000000004</v>
      </c>
      <c r="B4547" s="2">
        <v>230.7</v>
      </c>
      <c r="C4547" s="2">
        <v>239.32</v>
      </c>
      <c r="D4547" s="2">
        <v>256.19</v>
      </c>
    </row>
    <row r="4548" spans="1:4" x14ac:dyDescent="0.4">
      <c r="A4548" s="2">
        <v>4336.2</v>
      </c>
      <c r="B4548" s="2">
        <v>244.45</v>
      </c>
      <c r="C4548" s="2">
        <v>249.81</v>
      </c>
      <c r="D4548" s="2">
        <v>273.98</v>
      </c>
    </row>
    <row r="4549" spans="1:4" x14ac:dyDescent="0.4">
      <c r="A4549" s="2">
        <v>4336.3</v>
      </c>
      <c r="B4549" s="2">
        <v>258.14999999999998</v>
      </c>
      <c r="C4549" s="2">
        <v>248.76</v>
      </c>
      <c r="D4549" s="2">
        <v>268.22000000000003</v>
      </c>
    </row>
    <row r="4550" spans="1:4" x14ac:dyDescent="0.4">
      <c r="A4550" s="2">
        <v>4336.3999999999996</v>
      </c>
      <c r="B4550" s="2">
        <v>271.85000000000002</v>
      </c>
      <c r="C4550" s="2">
        <v>247.71</v>
      </c>
      <c r="D4550" s="2">
        <v>262.45</v>
      </c>
    </row>
    <row r="4551" spans="1:4" x14ac:dyDescent="0.4">
      <c r="A4551" s="2">
        <v>4336.5</v>
      </c>
      <c r="B4551" s="2">
        <v>271.5</v>
      </c>
      <c r="C4551" s="2">
        <v>249.89</v>
      </c>
      <c r="D4551" s="2">
        <v>254.17</v>
      </c>
    </row>
    <row r="4552" spans="1:4" x14ac:dyDescent="0.4">
      <c r="A4552" s="2">
        <v>4336.6000000000004</v>
      </c>
      <c r="B4552" s="2">
        <v>266.66000000000003</v>
      </c>
      <c r="C4552" s="2">
        <v>254.83</v>
      </c>
      <c r="D4552" s="2">
        <v>243.74</v>
      </c>
    </row>
    <row r="4553" spans="1:4" x14ac:dyDescent="0.4">
      <c r="A4553" s="2">
        <v>4336.7</v>
      </c>
      <c r="B4553" s="2">
        <v>261.76</v>
      </c>
      <c r="C4553" s="2">
        <v>259.82</v>
      </c>
      <c r="D4553" s="2">
        <v>233.22</v>
      </c>
    </row>
    <row r="4554" spans="1:4" x14ac:dyDescent="0.4">
      <c r="A4554" s="2">
        <v>4336.8</v>
      </c>
      <c r="B4554" s="2">
        <v>256.55</v>
      </c>
      <c r="C4554" s="2">
        <v>255.11</v>
      </c>
      <c r="D4554" s="2">
        <v>240.3</v>
      </c>
    </row>
    <row r="4555" spans="1:4" x14ac:dyDescent="0.4">
      <c r="A4555" s="2">
        <v>4336.8999999999996</v>
      </c>
      <c r="B4555" s="2">
        <v>251.33</v>
      </c>
      <c r="C4555" s="2">
        <v>250.39</v>
      </c>
      <c r="D4555" s="2">
        <v>247.38</v>
      </c>
    </row>
    <row r="4556" spans="1:4" x14ac:dyDescent="0.4">
      <c r="A4556" s="2">
        <v>4337</v>
      </c>
      <c r="B4556" s="2">
        <v>246.83</v>
      </c>
      <c r="C4556" s="2">
        <v>245.88</v>
      </c>
      <c r="D4556" s="2">
        <v>254.18</v>
      </c>
    </row>
    <row r="4557" spans="1:4" x14ac:dyDescent="0.4">
      <c r="A4557" s="2">
        <v>4337.1000000000004</v>
      </c>
      <c r="B4557" s="2">
        <v>244.98</v>
      </c>
      <c r="C4557" s="2">
        <v>247.24</v>
      </c>
      <c r="D4557" s="2">
        <v>253.27</v>
      </c>
    </row>
    <row r="4558" spans="1:4" x14ac:dyDescent="0.4">
      <c r="A4558" s="2">
        <v>4337.2</v>
      </c>
      <c r="B4558" s="2">
        <v>243.13</v>
      </c>
      <c r="C4558" s="2">
        <v>248.61</v>
      </c>
      <c r="D4558" s="2">
        <v>252.36</v>
      </c>
    </row>
    <row r="4559" spans="1:4" x14ac:dyDescent="0.4">
      <c r="A4559" s="2">
        <v>4337.3</v>
      </c>
      <c r="B4559" s="2">
        <v>243.06</v>
      </c>
      <c r="C4559" s="2">
        <v>249.97</v>
      </c>
      <c r="D4559" s="2">
        <v>251.45</v>
      </c>
    </row>
    <row r="4560" spans="1:4" x14ac:dyDescent="0.4">
      <c r="A4560" s="2">
        <v>4337.3999999999996</v>
      </c>
      <c r="B4560" s="2">
        <v>250.38</v>
      </c>
      <c r="C4560" s="2">
        <v>255.32</v>
      </c>
      <c r="D4560" s="2">
        <v>252.3</v>
      </c>
    </row>
    <row r="4561" spans="1:4" x14ac:dyDescent="0.4">
      <c r="A4561" s="2">
        <v>4337.5</v>
      </c>
      <c r="B4561" s="2">
        <v>257.69</v>
      </c>
      <c r="C4561" s="2">
        <v>260.81</v>
      </c>
      <c r="D4561" s="2">
        <v>253.22</v>
      </c>
    </row>
    <row r="4562" spans="1:4" x14ac:dyDescent="0.4">
      <c r="A4562" s="2">
        <v>4337.6000000000004</v>
      </c>
      <c r="B4562" s="2">
        <v>263.55</v>
      </c>
      <c r="C4562" s="2">
        <v>266.31</v>
      </c>
      <c r="D4562" s="2">
        <v>254.13</v>
      </c>
    </row>
    <row r="4563" spans="1:4" x14ac:dyDescent="0.4">
      <c r="A4563" s="2">
        <v>4337.7</v>
      </c>
      <c r="B4563" s="2">
        <v>260.39</v>
      </c>
      <c r="C4563" s="2">
        <v>256.87</v>
      </c>
      <c r="D4563" s="2">
        <v>261.20999999999998</v>
      </c>
    </row>
    <row r="4564" spans="1:4" x14ac:dyDescent="0.4">
      <c r="A4564" s="2">
        <v>4337.8</v>
      </c>
      <c r="B4564" s="2">
        <v>257.23</v>
      </c>
      <c r="C4564" s="2">
        <v>246.01</v>
      </c>
      <c r="D4564" s="2">
        <v>268.87</v>
      </c>
    </row>
    <row r="4565" spans="1:4" x14ac:dyDescent="0.4">
      <c r="A4565" s="2">
        <v>4337.8999999999996</v>
      </c>
      <c r="B4565" s="2">
        <v>256.07</v>
      </c>
      <c r="C4565" s="2">
        <v>240.87</v>
      </c>
      <c r="D4565" s="2">
        <v>268.44</v>
      </c>
    </row>
    <row r="4566" spans="1:4" x14ac:dyDescent="0.4">
      <c r="A4566" s="2">
        <v>4338</v>
      </c>
      <c r="B4566" s="2">
        <v>255.06</v>
      </c>
      <c r="C4566" s="2">
        <v>237.87</v>
      </c>
      <c r="D4566" s="2">
        <v>264.95</v>
      </c>
    </row>
    <row r="4567" spans="1:4" x14ac:dyDescent="0.4">
      <c r="A4567" s="2">
        <v>4338.1000000000004</v>
      </c>
      <c r="B4567" s="2">
        <v>255.2</v>
      </c>
      <c r="C4567" s="2">
        <v>234.88</v>
      </c>
      <c r="D4567" s="2">
        <v>261.45999999999998</v>
      </c>
    </row>
    <row r="4568" spans="1:4" x14ac:dyDescent="0.4">
      <c r="A4568" s="2">
        <v>4338.2</v>
      </c>
      <c r="B4568" s="2">
        <v>261.51</v>
      </c>
      <c r="C4568" s="2">
        <v>242.81</v>
      </c>
      <c r="D4568" s="2">
        <v>260.86</v>
      </c>
    </row>
    <row r="4569" spans="1:4" x14ac:dyDescent="0.4">
      <c r="A4569" s="2">
        <v>4338.3</v>
      </c>
      <c r="B4569" s="2">
        <v>267.81</v>
      </c>
      <c r="C4569" s="2">
        <v>251.63</v>
      </c>
      <c r="D4569" s="2">
        <v>260.49</v>
      </c>
    </row>
    <row r="4570" spans="1:4" x14ac:dyDescent="0.4">
      <c r="A4570" s="2">
        <v>4338.3999999999996</v>
      </c>
      <c r="B4570" s="2">
        <v>274.12</v>
      </c>
      <c r="C4570" s="2">
        <v>260.45999999999998</v>
      </c>
      <c r="D4570" s="2">
        <v>260.12</v>
      </c>
    </row>
    <row r="4571" spans="1:4" x14ac:dyDescent="0.4">
      <c r="A4571" s="2">
        <v>4338.5</v>
      </c>
      <c r="B4571" s="2">
        <v>274.68</v>
      </c>
      <c r="C4571" s="2">
        <v>267.68</v>
      </c>
      <c r="D4571" s="2">
        <v>259.3</v>
      </c>
    </row>
    <row r="4572" spans="1:4" x14ac:dyDescent="0.4">
      <c r="A4572" s="2">
        <v>4338.6000000000004</v>
      </c>
      <c r="B4572" s="2">
        <v>266.3</v>
      </c>
      <c r="C4572" s="2">
        <v>263.69</v>
      </c>
      <c r="D4572" s="2">
        <v>255.31</v>
      </c>
    </row>
    <row r="4573" spans="1:4" x14ac:dyDescent="0.4">
      <c r="A4573" s="2">
        <v>4338.7</v>
      </c>
      <c r="B4573" s="2">
        <v>257.93</v>
      </c>
      <c r="C4573" s="2">
        <v>259.70999999999998</v>
      </c>
      <c r="D4573" s="2">
        <v>251.33</v>
      </c>
    </row>
    <row r="4574" spans="1:4" x14ac:dyDescent="0.4">
      <c r="A4574" s="2">
        <v>4338.8</v>
      </c>
      <c r="B4574" s="2">
        <v>259.27999999999997</v>
      </c>
      <c r="C4574" s="2">
        <v>259.23</v>
      </c>
      <c r="D4574" s="2">
        <v>250.84</v>
      </c>
    </row>
    <row r="4575" spans="1:4" x14ac:dyDescent="0.4">
      <c r="A4575" s="2">
        <v>4338.8999999999996</v>
      </c>
      <c r="B4575" s="2">
        <v>268.38</v>
      </c>
      <c r="C4575" s="2">
        <v>266.11</v>
      </c>
      <c r="D4575" s="2">
        <v>257.73</v>
      </c>
    </row>
    <row r="4576" spans="1:4" x14ac:dyDescent="0.4">
      <c r="A4576" s="2">
        <v>4339</v>
      </c>
      <c r="B4576" s="2">
        <v>277.49</v>
      </c>
      <c r="C4576" s="2">
        <v>273</v>
      </c>
      <c r="D4576" s="2">
        <v>264.62</v>
      </c>
    </row>
    <row r="4577" spans="1:4" x14ac:dyDescent="0.4">
      <c r="A4577" s="2">
        <v>4339.1000000000004</v>
      </c>
      <c r="B4577" s="2">
        <v>279.16000000000003</v>
      </c>
      <c r="C4577" s="2">
        <v>279.18</v>
      </c>
      <c r="D4577" s="2">
        <v>270.39</v>
      </c>
    </row>
    <row r="4578" spans="1:4" x14ac:dyDescent="0.4">
      <c r="A4578" s="2">
        <v>4339.2</v>
      </c>
      <c r="B4578" s="2">
        <v>266.07</v>
      </c>
      <c r="C4578" s="2">
        <v>277.01</v>
      </c>
      <c r="D4578" s="2">
        <v>262.99</v>
      </c>
    </row>
    <row r="4579" spans="1:4" x14ac:dyDescent="0.4">
      <c r="A4579" s="2">
        <v>4339.3</v>
      </c>
      <c r="B4579" s="2">
        <v>252.99</v>
      </c>
      <c r="C4579" s="2">
        <v>274.83</v>
      </c>
      <c r="D4579" s="2">
        <v>255.59</v>
      </c>
    </row>
    <row r="4580" spans="1:4" x14ac:dyDescent="0.4">
      <c r="A4580" s="2">
        <v>4339.3999999999996</v>
      </c>
      <c r="B4580" s="2">
        <v>243.35</v>
      </c>
      <c r="C4580" s="2">
        <v>272.64999999999998</v>
      </c>
      <c r="D4580" s="2">
        <v>248.2</v>
      </c>
    </row>
    <row r="4581" spans="1:4" x14ac:dyDescent="0.4">
      <c r="A4581" s="2">
        <v>4339.5</v>
      </c>
      <c r="B4581" s="2">
        <v>256.22000000000003</v>
      </c>
      <c r="C4581" s="2">
        <v>269.06</v>
      </c>
      <c r="D4581" s="2">
        <v>253.85</v>
      </c>
    </row>
    <row r="4582" spans="1:4" x14ac:dyDescent="0.4">
      <c r="A4582" s="2">
        <v>4339.6000000000004</v>
      </c>
      <c r="B4582" s="2">
        <v>269.08999999999997</v>
      </c>
      <c r="C4582" s="2">
        <v>265.25</v>
      </c>
      <c r="D4582" s="2">
        <v>261.47000000000003</v>
      </c>
    </row>
    <row r="4583" spans="1:4" x14ac:dyDescent="0.4">
      <c r="A4583" s="2">
        <v>4339.7</v>
      </c>
      <c r="B4583" s="2">
        <v>271.67</v>
      </c>
      <c r="C4583" s="2">
        <v>261.42</v>
      </c>
      <c r="D4583" s="2">
        <v>266.32</v>
      </c>
    </row>
    <row r="4584" spans="1:4" x14ac:dyDescent="0.4">
      <c r="A4584" s="2">
        <v>4339.8</v>
      </c>
      <c r="B4584" s="2">
        <v>265.04000000000002</v>
      </c>
      <c r="C4584" s="2">
        <v>257.57</v>
      </c>
      <c r="D4584" s="2">
        <v>264.77</v>
      </c>
    </row>
    <row r="4585" spans="1:4" x14ac:dyDescent="0.4">
      <c r="A4585" s="2">
        <v>4339.8999999999996</v>
      </c>
      <c r="B4585" s="2">
        <v>258.41000000000003</v>
      </c>
      <c r="C4585" s="2">
        <v>253.71</v>
      </c>
      <c r="D4585" s="2">
        <v>263.23</v>
      </c>
    </row>
    <row r="4586" spans="1:4" x14ac:dyDescent="0.4">
      <c r="A4586" s="2">
        <v>4340</v>
      </c>
      <c r="B4586" s="2">
        <v>251.78</v>
      </c>
      <c r="C4586" s="2">
        <v>249.85</v>
      </c>
      <c r="D4586" s="2">
        <v>261.69</v>
      </c>
    </row>
    <row r="4587" spans="1:4" x14ac:dyDescent="0.4">
      <c r="A4587" s="2">
        <v>4340.1000000000004</v>
      </c>
      <c r="B4587" s="2">
        <v>246.36</v>
      </c>
      <c r="C4587" s="2">
        <v>246.02</v>
      </c>
      <c r="D4587" s="2">
        <v>263.43</v>
      </c>
    </row>
    <row r="4588" spans="1:4" x14ac:dyDescent="0.4">
      <c r="A4588" s="2">
        <v>4340.2</v>
      </c>
      <c r="B4588" s="2">
        <v>241.01</v>
      </c>
      <c r="C4588" s="2">
        <v>242.2</v>
      </c>
      <c r="D4588" s="2">
        <v>266.7</v>
      </c>
    </row>
    <row r="4589" spans="1:4" x14ac:dyDescent="0.4">
      <c r="A4589" s="2">
        <v>4340.3</v>
      </c>
      <c r="B4589" s="2">
        <v>240.13</v>
      </c>
      <c r="C4589" s="2">
        <v>239.82</v>
      </c>
      <c r="D4589" s="2">
        <v>269.63</v>
      </c>
    </row>
    <row r="4590" spans="1:4" x14ac:dyDescent="0.4">
      <c r="A4590" s="2">
        <v>4340.3999999999996</v>
      </c>
      <c r="B4590" s="2">
        <v>248.17</v>
      </c>
      <c r="C4590" s="2">
        <v>247.8</v>
      </c>
      <c r="D4590" s="2">
        <v>270.10000000000002</v>
      </c>
    </row>
    <row r="4591" spans="1:4" x14ac:dyDescent="0.4">
      <c r="A4591" s="2">
        <v>4340.5</v>
      </c>
      <c r="B4591" s="2">
        <v>256.20999999999998</v>
      </c>
      <c r="C4591" s="2">
        <v>255.78</v>
      </c>
      <c r="D4591" s="2">
        <v>270.57</v>
      </c>
    </row>
    <row r="4592" spans="1:4" x14ac:dyDescent="0.4">
      <c r="A4592" s="2">
        <v>4340.6000000000004</v>
      </c>
      <c r="B4592" s="2">
        <v>261.54000000000002</v>
      </c>
      <c r="C4592" s="2">
        <v>261.93</v>
      </c>
      <c r="D4592" s="2">
        <v>271.11</v>
      </c>
    </row>
    <row r="4593" spans="1:4" x14ac:dyDescent="0.4">
      <c r="A4593" s="2">
        <v>4340.7</v>
      </c>
      <c r="B4593" s="2">
        <v>262.45999999999998</v>
      </c>
      <c r="C4593" s="2">
        <v>257.35000000000002</v>
      </c>
      <c r="D4593" s="2">
        <v>272.02</v>
      </c>
    </row>
    <row r="4594" spans="1:4" x14ac:dyDescent="0.4">
      <c r="A4594" s="2">
        <v>4340.8</v>
      </c>
      <c r="B4594" s="2">
        <v>263.38</v>
      </c>
      <c r="C4594" s="2">
        <v>252.78</v>
      </c>
      <c r="D4594" s="2">
        <v>272.93</v>
      </c>
    </row>
    <row r="4595" spans="1:4" x14ac:dyDescent="0.4">
      <c r="A4595" s="2">
        <v>4340.8999999999996</v>
      </c>
      <c r="B4595" s="2">
        <v>263.33999999999997</v>
      </c>
      <c r="C4595" s="2">
        <v>247.98</v>
      </c>
      <c r="D4595" s="2">
        <v>273.98</v>
      </c>
    </row>
    <row r="4596" spans="1:4" x14ac:dyDescent="0.4">
      <c r="A4596" s="2">
        <v>4341</v>
      </c>
      <c r="B4596" s="2">
        <v>261.44</v>
      </c>
      <c r="C4596" s="2">
        <v>240.83</v>
      </c>
      <c r="D4596" s="2">
        <v>276.36</v>
      </c>
    </row>
    <row r="4597" spans="1:4" x14ac:dyDescent="0.4">
      <c r="A4597" s="2">
        <v>4341.1000000000004</v>
      </c>
      <c r="B4597" s="2">
        <v>259.52999999999997</v>
      </c>
      <c r="C4597" s="2">
        <v>233.68</v>
      </c>
      <c r="D4597" s="2">
        <v>278.75</v>
      </c>
    </row>
    <row r="4598" spans="1:4" x14ac:dyDescent="0.4">
      <c r="A4598" s="2">
        <v>4341.2</v>
      </c>
      <c r="B4598" s="2">
        <v>256.62</v>
      </c>
      <c r="C4598" s="2">
        <v>229.11</v>
      </c>
      <c r="D4598" s="2">
        <v>278.31</v>
      </c>
    </row>
    <row r="4599" spans="1:4" x14ac:dyDescent="0.4">
      <c r="A4599" s="2">
        <v>4341.3</v>
      </c>
      <c r="B4599" s="2">
        <v>252.21</v>
      </c>
      <c r="C4599" s="2">
        <v>238.07</v>
      </c>
      <c r="D4599" s="2">
        <v>263.01</v>
      </c>
    </row>
    <row r="4600" spans="1:4" x14ac:dyDescent="0.4">
      <c r="A4600" s="2">
        <v>4341.3999999999996</v>
      </c>
      <c r="B4600" s="2">
        <v>247.8</v>
      </c>
      <c r="C4600" s="2">
        <v>247.04</v>
      </c>
      <c r="D4600" s="2">
        <v>247.72</v>
      </c>
    </row>
    <row r="4601" spans="1:4" x14ac:dyDescent="0.4">
      <c r="A4601" s="2">
        <v>4341.5</v>
      </c>
      <c r="B4601" s="2">
        <v>244.86</v>
      </c>
      <c r="C4601" s="2">
        <v>250.54</v>
      </c>
      <c r="D4601" s="2">
        <v>242.35</v>
      </c>
    </row>
    <row r="4602" spans="1:4" x14ac:dyDescent="0.4">
      <c r="A4602" s="2">
        <v>4341.6000000000004</v>
      </c>
      <c r="B4602" s="2">
        <v>242.15</v>
      </c>
      <c r="C4602" s="2">
        <v>248.82</v>
      </c>
      <c r="D4602" s="2">
        <v>246.47</v>
      </c>
    </row>
    <row r="4603" spans="1:4" x14ac:dyDescent="0.4">
      <c r="A4603" s="2">
        <v>4341.7</v>
      </c>
      <c r="B4603" s="2">
        <v>239.43</v>
      </c>
      <c r="C4603" s="2">
        <v>247.1</v>
      </c>
      <c r="D4603" s="2">
        <v>250.6</v>
      </c>
    </row>
    <row r="4604" spans="1:4" x14ac:dyDescent="0.4">
      <c r="A4604" s="2">
        <v>4341.8</v>
      </c>
      <c r="B4604" s="2">
        <v>236.71</v>
      </c>
      <c r="C4604" s="2">
        <v>245.39</v>
      </c>
      <c r="D4604" s="2">
        <v>254.72</v>
      </c>
    </row>
    <row r="4605" spans="1:4" x14ac:dyDescent="0.4">
      <c r="A4605" s="2">
        <v>4341.8999999999996</v>
      </c>
      <c r="B4605" s="2">
        <v>237.47</v>
      </c>
      <c r="C4605" s="2">
        <v>244.85</v>
      </c>
      <c r="D4605" s="2">
        <v>255.6</v>
      </c>
    </row>
    <row r="4606" spans="1:4" x14ac:dyDescent="0.4">
      <c r="A4606" s="2">
        <v>4342</v>
      </c>
      <c r="B4606" s="2">
        <v>239.35</v>
      </c>
      <c r="C4606" s="2">
        <v>245.8</v>
      </c>
      <c r="D4606" s="2">
        <v>252.45</v>
      </c>
    </row>
    <row r="4607" spans="1:4" x14ac:dyDescent="0.4">
      <c r="A4607" s="2">
        <v>4342.1000000000004</v>
      </c>
      <c r="B4607" s="2">
        <v>241.22</v>
      </c>
      <c r="C4607" s="2">
        <v>246.75</v>
      </c>
      <c r="D4607" s="2">
        <v>249.3</v>
      </c>
    </row>
    <row r="4608" spans="1:4" x14ac:dyDescent="0.4">
      <c r="A4608" s="2">
        <v>4342.2</v>
      </c>
      <c r="B4608" s="2">
        <v>243.09</v>
      </c>
      <c r="C4608" s="2">
        <v>247.69</v>
      </c>
      <c r="D4608" s="2">
        <v>246.15</v>
      </c>
    </row>
    <row r="4609" spans="1:4" x14ac:dyDescent="0.4">
      <c r="A4609" s="2">
        <v>4342.3</v>
      </c>
      <c r="B4609" s="2">
        <v>245.67</v>
      </c>
      <c r="C4609" s="2">
        <v>248.55</v>
      </c>
      <c r="D4609" s="2">
        <v>243.09</v>
      </c>
    </row>
    <row r="4610" spans="1:4" x14ac:dyDescent="0.4">
      <c r="A4610" s="2">
        <v>4342.3999999999996</v>
      </c>
      <c r="B4610" s="2">
        <v>250.04</v>
      </c>
      <c r="C4610" s="2">
        <v>242.67</v>
      </c>
      <c r="D4610" s="2">
        <v>247.01</v>
      </c>
    </row>
    <row r="4611" spans="1:4" x14ac:dyDescent="0.4">
      <c r="A4611" s="2">
        <v>4342.5</v>
      </c>
      <c r="B4611" s="2">
        <v>254.41</v>
      </c>
      <c r="C4611" s="2">
        <v>236.79</v>
      </c>
      <c r="D4611" s="2">
        <v>250.93</v>
      </c>
    </row>
    <row r="4612" spans="1:4" x14ac:dyDescent="0.4">
      <c r="A4612" s="2">
        <v>4342.6000000000004</v>
      </c>
      <c r="B4612" s="2">
        <v>255.59</v>
      </c>
      <c r="C4612" s="2">
        <v>230.87</v>
      </c>
      <c r="D4612" s="2">
        <v>254.88</v>
      </c>
    </row>
    <row r="4613" spans="1:4" x14ac:dyDescent="0.4">
      <c r="A4613" s="2">
        <v>4342.7</v>
      </c>
      <c r="B4613" s="2">
        <v>252.09</v>
      </c>
      <c r="C4613" s="2">
        <v>224.76</v>
      </c>
      <c r="D4613" s="2">
        <v>258.95</v>
      </c>
    </row>
    <row r="4614" spans="1:4" x14ac:dyDescent="0.4">
      <c r="A4614" s="2">
        <v>4342.8</v>
      </c>
      <c r="B4614" s="2">
        <v>248.6</v>
      </c>
      <c r="C4614" s="2">
        <v>218.65</v>
      </c>
      <c r="D4614" s="2">
        <v>263.02</v>
      </c>
    </row>
    <row r="4615" spans="1:4" x14ac:dyDescent="0.4">
      <c r="A4615" s="2">
        <v>4342.8999999999996</v>
      </c>
      <c r="B4615" s="2">
        <v>248.87</v>
      </c>
      <c r="C4615" s="2">
        <v>219.03</v>
      </c>
      <c r="D4615" s="2">
        <v>263.89</v>
      </c>
    </row>
    <row r="4616" spans="1:4" x14ac:dyDescent="0.4">
      <c r="A4616" s="2">
        <v>4343</v>
      </c>
      <c r="B4616" s="2">
        <v>251.57</v>
      </c>
      <c r="C4616" s="2">
        <v>228.4</v>
      </c>
      <c r="D4616" s="2">
        <v>260.32</v>
      </c>
    </row>
    <row r="4617" spans="1:4" x14ac:dyDescent="0.4">
      <c r="A4617" s="2">
        <v>4343.1000000000004</v>
      </c>
      <c r="B4617" s="2">
        <v>254.28</v>
      </c>
      <c r="C4617" s="2">
        <v>237.77</v>
      </c>
      <c r="D4617" s="2">
        <v>256.75</v>
      </c>
    </row>
    <row r="4618" spans="1:4" x14ac:dyDescent="0.4">
      <c r="A4618" s="2">
        <v>4343.2</v>
      </c>
      <c r="B4618" s="2">
        <v>252.52</v>
      </c>
      <c r="C4618" s="2">
        <v>238.53</v>
      </c>
      <c r="D4618" s="2">
        <v>255.2</v>
      </c>
    </row>
    <row r="4619" spans="1:4" x14ac:dyDescent="0.4">
      <c r="A4619" s="2">
        <v>4343.3</v>
      </c>
      <c r="B4619" s="2">
        <v>249.54</v>
      </c>
      <c r="C4619" s="2">
        <v>219.47</v>
      </c>
      <c r="D4619" s="2">
        <v>258.60000000000002</v>
      </c>
    </row>
    <row r="4620" spans="1:4" x14ac:dyDescent="0.4">
      <c r="A4620" s="2">
        <v>4343.3999999999996</v>
      </c>
      <c r="B4620" s="2">
        <v>252.11</v>
      </c>
      <c r="C4620" s="2">
        <v>222.52</v>
      </c>
      <c r="D4620" s="2">
        <v>262.08999999999997</v>
      </c>
    </row>
    <row r="4621" spans="1:4" x14ac:dyDescent="0.4">
      <c r="A4621" s="2">
        <v>4343.5</v>
      </c>
      <c r="B4621" s="2">
        <v>254.68</v>
      </c>
      <c r="C4621" s="2">
        <v>225.57</v>
      </c>
      <c r="D4621" s="2">
        <v>265.57</v>
      </c>
    </row>
    <row r="4622" spans="1:4" x14ac:dyDescent="0.4">
      <c r="A4622" s="2">
        <v>4343.6000000000004</v>
      </c>
      <c r="B4622" s="2">
        <v>257.73</v>
      </c>
      <c r="C4622" s="2">
        <v>228.61</v>
      </c>
      <c r="D4622" s="2">
        <v>269.06</v>
      </c>
    </row>
    <row r="4623" spans="1:4" x14ac:dyDescent="0.4">
      <c r="A4623" s="2">
        <v>4343.7</v>
      </c>
      <c r="B4623" s="2">
        <v>265.56</v>
      </c>
      <c r="C4623" s="2">
        <v>228.71</v>
      </c>
      <c r="D4623" s="2">
        <v>272.8</v>
      </c>
    </row>
    <row r="4624" spans="1:4" x14ac:dyDescent="0.4">
      <c r="A4624" s="2">
        <v>4343.8</v>
      </c>
      <c r="B4624" s="2">
        <v>273.39999999999998</v>
      </c>
      <c r="C4624" s="2">
        <v>228.29</v>
      </c>
      <c r="D4624" s="2">
        <v>276.58</v>
      </c>
    </row>
    <row r="4625" spans="1:4" x14ac:dyDescent="0.4">
      <c r="A4625" s="2">
        <v>4343.8999999999996</v>
      </c>
      <c r="B4625" s="2">
        <v>281.23</v>
      </c>
      <c r="C4625" s="2">
        <v>227.87</v>
      </c>
      <c r="D4625" s="2">
        <v>280.37</v>
      </c>
    </row>
    <row r="4626" spans="1:4" x14ac:dyDescent="0.4">
      <c r="A4626" s="2">
        <v>4344</v>
      </c>
      <c r="B4626" s="2">
        <v>274.68</v>
      </c>
      <c r="C4626" s="2">
        <v>231.11</v>
      </c>
      <c r="D4626" s="2">
        <v>276.77999999999997</v>
      </c>
    </row>
    <row r="4627" spans="1:4" x14ac:dyDescent="0.4">
      <c r="A4627" s="2">
        <v>4344.1000000000004</v>
      </c>
      <c r="B4627" s="2">
        <v>266.22000000000003</v>
      </c>
      <c r="C4627" s="2">
        <v>237.57</v>
      </c>
      <c r="D4627" s="2">
        <v>266.68</v>
      </c>
    </row>
    <row r="4628" spans="1:4" x14ac:dyDescent="0.4">
      <c r="A4628" s="2">
        <v>4344.2</v>
      </c>
      <c r="B4628" s="2">
        <v>257.76</v>
      </c>
      <c r="C4628" s="2">
        <v>244.04</v>
      </c>
      <c r="D4628" s="2">
        <v>256.58</v>
      </c>
    </row>
    <row r="4629" spans="1:4" x14ac:dyDescent="0.4">
      <c r="A4629" s="2">
        <v>4344.3</v>
      </c>
      <c r="B4629" s="2">
        <v>248.73</v>
      </c>
      <c r="C4629" s="2">
        <v>249.91</v>
      </c>
      <c r="D4629" s="2">
        <v>246.81</v>
      </c>
    </row>
    <row r="4630" spans="1:4" x14ac:dyDescent="0.4">
      <c r="A4630" s="2">
        <v>4344.3999999999996</v>
      </c>
      <c r="B4630" s="2">
        <v>238.87</v>
      </c>
      <c r="C4630" s="2">
        <v>248.41</v>
      </c>
      <c r="D4630" s="2">
        <v>241.2</v>
      </c>
    </row>
    <row r="4631" spans="1:4" x14ac:dyDescent="0.4">
      <c r="A4631" s="2">
        <v>4344.5</v>
      </c>
      <c r="B4631" s="2">
        <v>229.01</v>
      </c>
      <c r="C4631" s="2">
        <v>246.92</v>
      </c>
      <c r="D4631" s="2">
        <v>235.58</v>
      </c>
    </row>
    <row r="4632" spans="1:4" x14ac:dyDescent="0.4">
      <c r="A4632" s="2">
        <v>4344.6000000000004</v>
      </c>
      <c r="B4632" s="2">
        <v>219.15</v>
      </c>
      <c r="C4632" s="2">
        <v>245.42</v>
      </c>
      <c r="D4632" s="2">
        <v>229.97</v>
      </c>
    </row>
    <row r="4633" spans="1:4" x14ac:dyDescent="0.4">
      <c r="A4633" s="2">
        <v>4344.7</v>
      </c>
      <c r="B4633" s="2">
        <v>223.65</v>
      </c>
      <c r="C4633" s="2">
        <v>246.61</v>
      </c>
      <c r="D4633" s="2">
        <v>227.36</v>
      </c>
    </row>
    <row r="4634" spans="1:4" x14ac:dyDescent="0.4">
      <c r="A4634" s="2">
        <v>4344.8</v>
      </c>
      <c r="B4634" s="2">
        <v>238.15</v>
      </c>
      <c r="C4634" s="2">
        <v>252.95</v>
      </c>
      <c r="D4634" s="2">
        <v>230.54</v>
      </c>
    </row>
    <row r="4635" spans="1:4" x14ac:dyDescent="0.4">
      <c r="A4635" s="2">
        <v>4344.8999999999996</v>
      </c>
      <c r="B4635" s="2">
        <v>252.65</v>
      </c>
      <c r="C4635" s="2">
        <v>259.3</v>
      </c>
      <c r="D4635" s="2">
        <v>233.71</v>
      </c>
    </row>
    <row r="4636" spans="1:4" x14ac:dyDescent="0.4">
      <c r="A4636" s="2">
        <v>4345</v>
      </c>
      <c r="B4636" s="2">
        <v>252.81</v>
      </c>
      <c r="C4636" s="2">
        <v>258.43</v>
      </c>
      <c r="D4636" s="2">
        <v>241.74</v>
      </c>
    </row>
    <row r="4637" spans="1:4" x14ac:dyDescent="0.4">
      <c r="A4637" s="2">
        <v>4345.1000000000004</v>
      </c>
      <c r="B4637" s="2">
        <v>252.81</v>
      </c>
      <c r="C4637" s="2">
        <v>254.48</v>
      </c>
      <c r="D4637" s="2">
        <v>251.83</v>
      </c>
    </row>
    <row r="4638" spans="1:4" x14ac:dyDescent="0.4">
      <c r="A4638" s="2">
        <v>4345.2</v>
      </c>
      <c r="B4638" s="2">
        <v>252.81</v>
      </c>
      <c r="C4638" s="2">
        <v>250.53</v>
      </c>
      <c r="D4638" s="2">
        <v>261.92</v>
      </c>
    </row>
    <row r="4639" spans="1:4" x14ac:dyDescent="0.4">
      <c r="A4639" s="2">
        <v>4345.3</v>
      </c>
      <c r="B4639" s="2">
        <v>255.14</v>
      </c>
      <c r="C4639" s="2">
        <v>246.49</v>
      </c>
      <c r="D4639" s="2">
        <v>266.77999999999997</v>
      </c>
    </row>
    <row r="4640" spans="1:4" x14ac:dyDescent="0.4">
      <c r="A4640" s="2">
        <v>4345.3999999999996</v>
      </c>
      <c r="B4640" s="2">
        <v>258.02999999999997</v>
      </c>
      <c r="C4640" s="2">
        <v>242.37</v>
      </c>
      <c r="D4640" s="2">
        <v>266.77999999999997</v>
      </c>
    </row>
    <row r="4641" spans="1:4" x14ac:dyDescent="0.4">
      <c r="A4641" s="2">
        <v>4345.5</v>
      </c>
      <c r="B4641" s="2">
        <v>260.91000000000003</v>
      </c>
      <c r="C4641" s="2">
        <v>238.25</v>
      </c>
      <c r="D4641" s="2">
        <v>266.77999999999997</v>
      </c>
    </row>
    <row r="4642" spans="1:4" x14ac:dyDescent="0.4">
      <c r="A4642" s="2">
        <v>4345.6000000000004</v>
      </c>
      <c r="B4642" s="2">
        <v>259.01</v>
      </c>
      <c r="C4642" s="2">
        <v>234.43</v>
      </c>
      <c r="D4642" s="2">
        <v>266.27</v>
      </c>
    </row>
    <row r="4643" spans="1:4" x14ac:dyDescent="0.4">
      <c r="A4643" s="2">
        <v>4345.7</v>
      </c>
      <c r="B4643" s="2">
        <v>250.42</v>
      </c>
      <c r="C4643" s="2">
        <v>232.64</v>
      </c>
      <c r="D4643" s="2">
        <v>262.24</v>
      </c>
    </row>
    <row r="4644" spans="1:4" x14ac:dyDescent="0.4">
      <c r="A4644" s="2">
        <v>4345.8</v>
      </c>
      <c r="B4644" s="2">
        <v>241.83</v>
      </c>
      <c r="C4644" s="2">
        <v>230.85</v>
      </c>
      <c r="D4644" s="2">
        <v>258.20999999999998</v>
      </c>
    </row>
    <row r="4645" spans="1:4" x14ac:dyDescent="0.4">
      <c r="A4645" s="2">
        <v>4345.8999999999996</v>
      </c>
      <c r="B4645" s="2">
        <v>237.16</v>
      </c>
      <c r="C4645" s="2">
        <v>229.09</v>
      </c>
      <c r="D4645" s="2">
        <v>254.18</v>
      </c>
    </row>
    <row r="4646" spans="1:4" x14ac:dyDescent="0.4">
      <c r="A4646" s="2">
        <v>4346</v>
      </c>
      <c r="B4646" s="2">
        <v>240.55</v>
      </c>
      <c r="C4646" s="2">
        <v>231.83</v>
      </c>
      <c r="D4646" s="2">
        <v>249.73</v>
      </c>
    </row>
    <row r="4647" spans="1:4" x14ac:dyDescent="0.4">
      <c r="A4647" s="2">
        <v>4346.1000000000004</v>
      </c>
      <c r="B4647" s="2">
        <v>243.95</v>
      </c>
      <c r="C4647" s="2">
        <v>234.56</v>
      </c>
      <c r="D4647" s="2">
        <v>245.28</v>
      </c>
    </row>
    <row r="4648" spans="1:4" x14ac:dyDescent="0.4">
      <c r="A4648" s="2">
        <v>4346.2</v>
      </c>
      <c r="B4648" s="2">
        <v>247.34</v>
      </c>
      <c r="C4648" s="2">
        <v>237.3</v>
      </c>
      <c r="D4648" s="2">
        <v>240.83</v>
      </c>
    </row>
    <row r="4649" spans="1:4" x14ac:dyDescent="0.4">
      <c r="A4649" s="2">
        <v>4346.3</v>
      </c>
      <c r="B4649" s="2">
        <v>249.38</v>
      </c>
      <c r="C4649" s="2">
        <v>240.04</v>
      </c>
      <c r="D4649" s="2">
        <v>236.38</v>
      </c>
    </row>
    <row r="4650" spans="1:4" x14ac:dyDescent="0.4">
      <c r="A4650" s="2">
        <v>4346.3999999999996</v>
      </c>
      <c r="B4650" s="2">
        <v>246.31</v>
      </c>
      <c r="C4650" s="2">
        <v>236.18</v>
      </c>
      <c r="D4650" s="2">
        <v>245.82</v>
      </c>
    </row>
    <row r="4651" spans="1:4" x14ac:dyDescent="0.4">
      <c r="A4651" s="2">
        <v>4346.5</v>
      </c>
      <c r="B4651" s="2">
        <v>243.24</v>
      </c>
      <c r="C4651" s="2">
        <v>231.78</v>
      </c>
      <c r="D4651" s="2">
        <v>256.36</v>
      </c>
    </row>
    <row r="4652" spans="1:4" x14ac:dyDescent="0.4">
      <c r="A4652" s="2">
        <v>4346.6000000000004</v>
      </c>
      <c r="B4652" s="2">
        <v>240.28</v>
      </c>
      <c r="C4652" s="2">
        <v>227.39</v>
      </c>
      <c r="D4652" s="2">
        <v>266.91000000000003</v>
      </c>
    </row>
    <row r="4653" spans="1:4" x14ac:dyDescent="0.4">
      <c r="A4653" s="2">
        <v>4346.7</v>
      </c>
      <c r="B4653" s="2">
        <v>241.57</v>
      </c>
      <c r="C4653" s="2">
        <v>230.52</v>
      </c>
      <c r="D4653" s="2">
        <v>265.98</v>
      </c>
    </row>
    <row r="4654" spans="1:4" x14ac:dyDescent="0.4">
      <c r="A4654" s="2">
        <v>4346.8</v>
      </c>
      <c r="B4654" s="2">
        <v>242.86</v>
      </c>
      <c r="C4654" s="2">
        <v>236.21</v>
      </c>
      <c r="D4654" s="2">
        <v>261.17</v>
      </c>
    </row>
    <row r="4655" spans="1:4" x14ac:dyDescent="0.4">
      <c r="A4655" s="2">
        <v>4346.8999999999996</v>
      </c>
      <c r="B4655" s="2">
        <v>244.15</v>
      </c>
      <c r="C4655" s="2">
        <v>241.9</v>
      </c>
      <c r="D4655" s="2">
        <v>256.36</v>
      </c>
    </row>
    <row r="4656" spans="1:4" x14ac:dyDescent="0.4">
      <c r="A4656" s="2">
        <v>4347</v>
      </c>
      <c r="B4656" s="2">
        <v>247.6</v>
      </c>
      <c r="C4656" s="2">
        <v>250.19</v>
      </c>
      <c r="D4656" s="2">
        <v>254.96</v>
      </c>
    </row>
    <row r="4657" spans="1:4" x14ac:dyDescent="0.4">
      <c r="A4657" s="2">
        <v>4347.1000000000004</v>
      </c>
      <c r="B4657" s="2">
        <v>251.64</v>
      </c>
      <c r="C4657" s="2">
        <v>260.58</v>
      </c>
      <c r="D4657" s="2">
        <v>256.32</v>
      </c>
    </row>
    <row r="4658" spans="1:4" x14ac:dyDescent="0.4">
      <c r="A4658" s="2">
        <v>4347.2</v>
      </c>
      <c r="B4658" s="2">
        <v>255.68</v>
      </c>
      <c r="C4658" s="2">
        <v>270.97000000000003</v>
      </c>
      <c r="D4658" s="2">
        <v>257.67</v>
      </c>
    </row>
    <row r="4659" spans="1:4" x14ac:dyDescent="0.4">
      <c r="A4659" s="2">
        <v>4347.3</v>
      </c>
      <c r="B4659" s="2">
        <v>253.71</v>
      </c>
      <c r="C4659" s="2">
        <v>271.64</v>
      </c>
      <c r="D4659" s="2">
        <v>255.5</v>
      </c>
    </row>
    <row r="4660" spans="1:4" x14ac:dyDescent="0.4">
      <c r="A4660" s="2">
        <v>4347.3999999999996</v>
      </c>
      <c r="B4660" s="2">
        <v>248.82</v>
      </c>
      <c r="C4660" s="2">
        <v>261.01</v>
      </c>
      <c r="D4660" s="2">
        <v>249.21</v>
      </c>
    </row>
    <row r="4661" spans="1:4" x14ac:dyDescent="0.4">
      <c r="A4661" s="2">
        <v>4347.5</v>
      </c>
      <c r="B4661" s="2">
        <v>243.93</v>
      </c>
      <c r="C4661" s="2">
        <v>250.37</v>
      </c>
      <c r="D4661" s="2">
        <v>242.93</v>
      </c>
    </row>
    <row r="4662" spans="1:4" x14ac:dyDescent="0.4">
      <c r="A4662" s="2">
        <v>4347.6000000000004</v>
      </c>
      <c r="B4662" s="2">
        <v>253.29</v>
      </c>
      <c r="C4662" s="2">
        <v>250.19</v>
      </c>
      <c r="D4662" s="2">
        <v>245.63</v>
      </c>
    </row>
    <row r="4663" spans="1:4" x14ac:dyDescent="0.4">
      <c r="A4663" s="2">
        <v>4347.7</v>
      </c>
      <c r="B4663" s="2">
        <v>265.85000000000002</v>
      </c>
      <c r="C4663" s="2">
        <v>257.8</v>
      </c>
      <c r="D4663" s="2">
        <v>255.03</v>
      </c>
    </row>
    <row r="4664" spans="1:4" x14ac:dyDescent="0.4">
      <c r="A4664" s="2">
        <v>4347.8</v>
      </c>
      <c r="B4664" s="2">
        <v>278.41000000000003</v>
      </c>
      <c r="C4664" s="2">
        <v>265.41000000000003</v>
      </c>
      <c r="D4664" s="2">
        <v>264.43</v>
      </c>
    </row>
    <row r="4665" spans="1:4" x14ac:dyDescent="0.4">
      <c r="A4665" s="2">
        <v>4347.8999999999996</v>
      </c>
      <c r="B4665" s="2">
        <v>272.58999999999997</v>
      </c>
      <c r="C4665" s="2">
        <v>260.89999999999998</v>
      </c>
      <c r="D4665" s="2">
        <v>267.41000000000003</v>
      </c>
    </row>
    <row r="4666" spans="1:4" x14ac:dyDescent="0.4">
      <c r="A4666" s="2">
        <v>4348</v>
      </c>
      <c r="B4666" s="2">
        <v>258.98</v>
      </c>
      <c r="C4666" s="2">
        <v>241.71</v>
      </c>
      <c r="D4666" s="2">
        <v>262.61</v>
      </c>
    </row>
    <row r="4667" spans="1:4" x14ac:dyDescent="0.4">
      <c r="A4667" s="2">
        <v>4348.1000000000004</v>
      </c>
      <c r="B4667" s="2">
        <v>245.38</v>
      </c>
      <c r="C4667" s="2">
        <v>222.53</v>
      </c>
      <c r="D4667" s="2">
        <v>257.81</v>
      </c>
    </row>
    <row r="4668" spans="1:4" x14ac:dyDescent="0.4">
      <c r="A4668" s="2">
        <v>4348.2</v>
      </c>
      <c r="B4668" s="2">
        <v>238.2</v>
      </c>
      <c r="C4668" s="2">
        <v>215.07</v>
      </c>
      <c r="D4668" s="2">
        <v>254.24</v>
      </c>
    </row>
    <row r="4669" spans="1:4" x14ac:dyDescent="0.4">
      <c r="A4669" s="2">
        <v>4348.3</v>
      </c>
      <c r="B4669" s="2">
        <v>232.35</v>
      </c>
      <c r="C4669" s="2">
        <v>217.61</v>
      </c>
      <c r="D4669" s="2">
        <v>251.71</v>
      </c>
    </row>
    <row r="4670" spans="1:4" x14ac:dyDescent="0.4">
      <c r="A4670" s="2">
        <v>4348.3999999999996</v>
      </c>
      <c r="B4670" s="2">
        <v>226.5</v>
      </c>
      <c r="C4670" s="2">
        <v>220.14</v>
      </c>
      <c r="D4670" s="2">
        <v>249.17</v>
      </c>
    </row>
    <row r="4671" spans="1:4" x14ac:dyDescent="0.4">
      <c r="A4671" s="2">
        <v>4348.5</v>
      </c>
      <c r="B4671" s="2">
        <v>220.73</v>
      </c>
      <c r="C4671" s="2">
        <v>222.67</v>
      </c>
      <c r="D4671" s="2">
        <v>246.64</v>
      </c>
    </row>
    <row r="4672" spans="1:4" x14ac:dyDescent="0.4">
      <c r="A4672" s="2">
        <v>4348.6000000000004</v>
      </c>
      <c r="B4672" s="2">
        <v>227.14</v>
      </c>
      <c r="C4672" s="2">
        <v>228.78</v>
      </c>
      <c r="D4672" s="2">
        <v>248.82</v>
      </c>
    </row>
    <row r="4673" spans="1:4" x14ac:dyDescent="0.4">
      <c r="A4673" s="2">
        <v>4348.7</v>
      </c>
      <c r="B4673" s="2">
        <v>233.56</v>
      </c>
      <c r="C4673" s="2">
        <v>236.56</v>
      </c>
      <c r="D4673" s="2">
        <v>253.22</v>
      </c>
    </row>
    <row r="4674" spans="1:4" x14ac:dyDescent="0.4">
      <c r="A4674" s="2">
        <v>4348.8</v>
      </c>
      <c r="B4674" s="2">
        <v>239.98</v>
      </c>
      <c r="C4674" s="2">
        <v>244.34</v>
      </c>
      <c r="D4674" s="2">
        <v>257.62</v>
      </c>
    </row>
    <row r="4675" spans="1:4" x14ac:dyDescent="0.4">
      <c r="A4675" s="2">
        <v>4348.8999999999996</v>
      </c>
      <c r="B4675" s="2">
        <v>246.39</v>
      </c>
      <c r="C4675" s="2">
        <v>252.12</v>
      </c>
      <c r="D4675" s="2">
        <v>262.02</v>
      </c>
    </row>
    <row r="4676" spans="1:4" x14ac:dyDescent="0.4">
      <c r="A4676" s="2">
        <v>4349</v>
      </c>
      <c r="B4676" s="2">
        <v>247.23</v>
      </c>
      <c r="C4676" s="2">
        <v>253.49</v>
      </c>
      <c r="D4676" s="2">
        <v>261.69</v>
      </c>
    </row>
    <row r="4677" spans="1:4" x14ac:dyDescent="0.4">
      <c r="A4677" s="2">
        <v>4349.1000000000004</v>
      </c>
      <c r="B4677" s="2">
        <v>247.23</v>
      </c>
      <c r="C4677" s="2">
        <v>249.65</v>
      </c>
      <c r="D4677" s="2">
        <v>257.54000000000002</v>
      </c>
    </row>
    <row r="4678" spans="1:4" x14ac:dyDescent="0.4">
      <c r="A4678" s="2">
        <v>4349.2</v>
      </c>
      <c r="B4678" s="2">
        <v>247.23</v>
      </c>
      <c r="C4678" s="2">
        <v>245.81</v>
      </c>
      <c r="D4678" s="2">
        <v>253.38</v>
      </c>
    </row>
    <row r="4679" spans="1:4" x14ac:dyDescent="0.4">
      <c r="A4679" s="2">
        <v>4349.3</v>
      </c>
      <c r="B4679" s="2">
        <v>247.23</v>
      </c>
      <c r="C4679" s="2">
        <v>241.98</v>
      </c>
      <c r="D4679" s="2">
        <v>249.22</v>
      </c>
    </row>
    <row r="4680" spans="1:4" x14ac:dyDescent="0.4">
      <c r="A4680" s="2">
        <v>4349.3999999999996</v>
      </c>
      <c r="B4680" s="2">
        <v>248.69</v>
      </c>
      <c r="C4680" s="2">
        <v>238.85</v>
      </c>
      <c r="D4680" s="2">
        <v>246.17</v>
      </c>
    </row>
    <row r="4681" spans="1:4" x14ac:dyDescent="0.4">
      <c r="A4681" s="2">
        <v>4349.5</v>
      </c>
      <c r="B4681" s="2">
        <v>252.09</v>
      </c>
      <c r="C4681" s="2">
        <v>238.85</v>
      </c>
      <c r="D4681" s="2">
        <v>248.04</v>
      </c>
    </row>
    <row r="4682" spans="1:4" x14ac:dyDescent="0.4">
      <c r="A4682" s="2">
        <v>4349.6000000000004</v>
      </c>
      <c r="B4682" s="2">
        <v>255.49</v>
      </c>
      <c r="C4682" s="2">
        <v>238.85</v>
      </c>
      <c r="D4682" s="2">
        <v>249.9</v>
      </c>
    </row>
    <row r="4683" spans="1:4" x14ac:dyDescent="0.4">
      <c r="A4683" s="2">
        <v>4349.7</v>
      </c>
      <c r="B4683" s="2">
        <v>258.89</v>
      </c>
      <c r="C4683" s="2">
        <v>238.85</v>
      </c>
      <c r="D4683" s="2">
        <v>251.76</v>
      </c>
    </row>
    <row r="4684" spans="1:4" x14ac:dyDescent="0.4">
      <c r="A4684" s="2">
        <v>4349.8</v>
      </c>
      <c r="B4684" s="2">
        <v>260.01</v>
      </c>
      <c r="C4684" s="2">
        <v>240.34</v>
      </c>
      <c r="D4684" s="2">
        <v>252.32</v>
      </c>
    </row>
    <row r="4685" spans="1:4" x14ac:dyDescent="0.4">
      <c r="A4685" s="2">
        <v>4349.8999999999996</v>
      </c>
      <c r="B4685" s="2">
        <v>260.31</v>
      </c>
      <c r="C4685" s="2">
        <v>243.78</v>
      </c>
      <c r="D4685" s="2">
        <v>251.17</v>
      </c>
    </row>
    <row r="4686" spans="1:4" x14ac:dyDescent="0.4">
      <c r="A4686" s="2">
        <v>4350</v>
      </c>
      <c r="B4686" s="2">
        <v>260.60000000000002</v>
      </c>
      <c r="C4686" s="2">
        <v>247.21</v>
      </c>
      <c r="D4686" s="2">
        <v>250.03</v>
      </c>
    </row>
    <row r="4687" spans="1:4" x14ac:dyDescent="0.4">
      <c r="A4687" s="2">
        <v>4350.1000000000004</v>
      </c>
      <c r="B4687" s="2">
        <v>260.89</v>
      </c>
      <c r="C4687" s="2">
        <v>250.65</v>
      </c>
      <c r="D4687" s="2">
        <v>248.88</v>
      </c>
    </row>
    <row r="4688" spans="1:4" x14ac:dyDescent="0.4">
      <c r="A4688" s="2">
        <v>4350.2</v>
      </c>
      <c r="B4688" s="2">
        <v>261.19</v>
      </c>
      <c r="C4688" s="2">
        <v>254.09</v>
      </c>
      <c r="D4688" s="2">
        <v>247.73</v>
      </c>
    </row>
    <row r="4689" spans="1:4" x14ac:dyDescent="0.4">
      <c r="A4689" s="2">
        <v>4350.3</v>
      </c>
      <c r="B4689" s="2">
        <v>257.22000000000003</v>
      </c>
      <c r="C4689" s="2">
        <v>254.75</v>
      </c>
      <c r="D4689" s="2">
        <v>248.74</v>
      </c>
    </row>
    <row r="4690" spans="1:4" x14ac:dyDescent="0.4">
      <c r="A4690" s="2">
        <v>4350.3999999999996</v>
      </c>
      <c r="B4690" s="2">
        <v>253.12</v>
      </c>
      <c r="C4690" s="2">
        <v>253.21</v>
      </c>
      <c r="D4690" s="2">
        <v>251.43</v>
      </c>
    </row>
    <row r="4691" spans="1:4" x14ac:dyDescent="0.4">
      <c r="A4691" s="2">
        <v>4350.5</v>
      </c>
      <c r="B4691" s="2">
        <v>249.01</v>
      </c>
      <c r="C4691" s="2">
        <v>251.66</v>
      </c>
      <c r="D4691" s="2">
        <v>254.13</v>
      </c>
    </row>
    <row r="4692" spans="1:4" x14ac:dyDescent="0.4">
      <c r="A4692" s="2">
        <v>4350.6000000000004</v>
      </c>
      <c r="B4692" s="2">
        <v>246.51</v>
      </c>
      <c r="C4692" s="2">
        <v>250.12</v>
      </c>
      <c r="D4692" s="2">
        <v>256.83</v>
      </c>
    </row>
    <row r="4693" spans="1:4" x14ac:dyDescent="0.4">
      <c r="A4693" s="2">
        <v>4350.7</v>
      </c>
      <c r="B4693" s="2">
        <v>249.53</v>
      </c>
      <c r="C4693" s="2">
        <v>249.31</v>
      </c>
      <c r="D4693" s="2">
        <v>254.88</v>
      </c>
    </row>
    <row r="4694" spans="1:4" x14ac:dyDescent="0.4">
      <c r="A4694" s="2">
        <v>4350.8</v>
      </c>
      <c r="B4694" s="2">
        <v>252.55</v>
      </c>
      <c r="C4694" s="2">
        <v>248.56</v>
      </c>
      <c r="D4694" s="2">
        <v>252.62</v>
      </c>
    </row>
    <row r="4695" spans="1:4" x14ac:dyDescent="0.4">
      <c r="A4695" s="2">
        <v>4350.8999999999996</v>
      </c>
      <c r="B4695" s="2">
        <v>255.57</v>
      </c>
      <c r="C4695" s="2">
        <v>247.8</v>
      </c>
      <c r="D4695" s="2">
        <v>250.35</v>
      </c>
    </row>
    <row r="4696" spans="1:4" x14ac:dyDescent="0.4">
      <c r="A4696" s="2">
        <v>4351</v>
      </c>
      <c r="B4696" s="2">
        <v>252.72</v>
      </c>
      <c r="C4696" s="2">
        <v>246.57</v>
      </c>
      <c r="D4696" s="2">
        <v>248.62</v>
      </c>
    </row>
    <row r="4697" spans="1:4" x14ac:dyDescent="0.4">
      <c r="A4697" s="2">
        <v>4351.1000000000004</v>
      </c>
      <c r="B4697" s="2">
        <v>244.57</v>
      </c>
      <c r="C4697" s="2">
        <v>243.83</v>
      </c>
      <c r="D4697" s="2">
        <v>248.62</v>
      </c>
    </row>
    <row r="4698" spans="1:4" x14ac:dyDescent="0.4">
      <c r="A4698" s="2">
        <v>4351.2</v>
      </c>
      <c r="B4698" s="2">
        <v>236.41</v>
      </c>
      <c r="C4698" s="2">
        <v>241.09</v>
      </c>
      <c r="D4698" s="2">
        <v>248.62</v>
      </c>
    </row>
    <row r="4699" spans="1:4" x14ac:dyDescent="0.4">
      <c r="A4699" s="2">
        <v>4351.3</v>
      </c>
      <c r="B4699" s="2">
        <v>228.25</v>
      </c>
      <c r="C4699" s="2">
        <v>238.35</v>
      </c>
      <c r="D4699" s="2">
        <v>248.62</v>
      </c>
    </row>
    <row r="4700" spans="1:4" x14ac:dyDescent="0.4">
      <c r="A4700" s="2">
        <v>4351.3999999999996</v>
      </c>
      <c r="B4700" s="2">
        <v>229.94</v>
      </c>
      <c r="C4700" s="2">
        <v>235.49</v>
      </c>
      <c r="D4700" s="2">
        <v>244.39</v>
      </c>
    </row>
    <row r="4701" spans="1:4" x14ac:dyDescent="0.4">
      <c r="A4701" s="2">
        <v>4351.5</v>
      </c>
      <c r="B4701" s="2">
        <v>232.38</v>
      </c>
      <c r="C4701" s="2">
        <v>232.58</v>
      </c>
      <c r="D4701" s="2">
        <v>238.06</v>
      </c>
    </row>
    <row r="4702" spans="1:4" x14ac:dyDescent="0.4">
      <c r="A4702" s="2">
        <v>4351.6000000000004</v>
      </c>
      <c r="B4702" s="2">
        <v>235.02</v>
      </c>
      <c r="C4702" s="2">
        <v>229.66</v>
      </c>
      <c r="D4702" s="2">
        <v>231.74</v>
      </c>
    </row>
    <row r="4703" spans="1:4" x14ac:dyDescent="0.4">
      <c r="A4703" s="2">
        <v>4351.7</v>
      </c>
      <c r="B4703" s="2">
        <v>240.61</v>
      </c>
      <c r="C4703" s="2">
        <v>235.45</v>
      </c>
      <c r="D4703" s="2">
        <v>235.25</v>
      </c>
    </row>
    <row r="4704" spans="1:4" x14ac:dyDescent="0.4">
      <c r="A4704" s="2">
        <v>4351.8</v>
      </c>
      <c r="B4704" s="2">
        <v>246.19</v>
      </c>
      <c r="C4704" s="2">
        <v>243.43</v>
      </c>
      <c r="D4704" s="2">
        <v>241.24</v>
      </c>
    </row>
    <row r="4705" spans="1:4" x14ac:dyDescent="0.4">
      <c r="A4705" s="2">
        <v>4351.8999999999996</v>
      </c>
      <c r="B4705" s="2">
        <v>251.78</v>
      </c>
      <c r="C4705" s="2">
        <v>251.41</v>
      </c>
      <c r="D4705" s="2">
        <v>247.22</v>
      </c>
    </row>
    <row r="4706" spans="1:4" x14ac:dyDescent="0.4">
      <c r="A4706" s="2">
        <v>4352</v>
      </c>
      <c r="B4706" s="2">
        <v>254.83</v>
      </c>
      <c r="C4706" s="2">
        <v>256.35000000000002</v>
      </c>
      <c r="D4706" s="2">
        <v>251.85</v>
      </c>
    </row>
    <row r="4707" spans="1:4" x14ac:dyDescent="0.4">
      <c r="A4707" s="2">
        <v>4352.1000000000004</v>
      </c>
      <c r="B4707" s="2">
        <v>255.92</v>
      </c>
      <c r="C4707" s="2">
        <v>254.18</v>
      </c>
      <c r="D4707" s="2">
        <v>253.3</v>
      </c>
    </row>
    <row r="4708" spans="1:4" x14ac:dyDescent="0.4">
      <c r="A4708" s="2">
        <v>4352.2</v>
      </c>
      <c r="B4708" s="2">
        <v>257.02</v>
      </c>
      <c r="C4708" s="2">
        <v>252.01</v>
      </c>
      <c r="D4708" s="2">
        <v>254.75</v>
      </c>
    </row>
    <row r="4709" spans="1:4" x14ac:dyDescent="0.4">
      <c r="A4709" s="2">
        <v>4352.3</v>
      </c>
      <c r="B4709" s="2">
        <v>258.11</v>
      </c>
      <c r="C4709" s="2">
        <v>249.83</v>
      </c>
      <c r="D4709" s="2">
        <v>256.2</v>
      </c>
    </row>
    <row r="4710" spans="1:4" x14ac:dyDescent="0.4">
      <c r="A4710" s="2">
        <v>4352.3999999999996</v>
      </c>
      <c r="B4710" s="2">
        <v>252.24</v>
      </c>
      <c r="C4710" s="2">
        <v>248.26</v>
      </c>
      <c r="D4710" s="2">
        <v>254.65</v>
      </c>
    </row>
    <row r="4711" spans="1:4" x14ac:dyDescent="0.4">
      <c r="A4711" s="2">
        <v>4352.5</v>
      </c>
      <c r="B4711" s="2">
        <v>243.87</v>
      </c>
      <c r="C4711" s="2">
        <v>247.45</v>
      </c>
      <c r="D4711" s="2">
        <v>249.36</v>
      </c>
    </row>
    <row r="4712" spans="1:4" x14ac:dyDescent="0.4">
      <c r="A4712" s="2">
        <v>4352.6000000000004</v>
      </c>
      <c r="B4712" s="2">
        <v>235.5</v>
      </c>
      <c r="C4712" s="2">
        <v>246.63</v>
      </c>
      <c r="D4712" s="2">
        <v>244.07</v>
      </c>
    </row>
    <row r="4713" spans="1:4" x14ac:dyDescent="0.4">
      <c r="A4713" s="2">
        <v>4352.7</v>
      </c>
      <c r="B4713" s="2">
        <v>230.47</v>
      </c>
      <c r="C4713" s="2">
        <v>245.79</v>
      </c>
      <c r="D4713" s="2">
        <v>238.86</v>
      </c>
    </row>
    <row r="4714" spans="1:4" x14ac:dyDescent="0.4">
      <c r="A4714" s="2">
        <v>4352.8</v>
      </c>
      <c r="B4714" s="2">
        <v>236.51</v>
      </c>
      <c r="C4714" s="2">
        <v>242.49</v>
      </c>
      <c r="D4714" s="2">
        <v>239.8</v>
      </c>
    </row>
    <row r="4715" spans="1:4" x14ac:dyDescent="0.4">
      <c r="A4715" s="2">
        <v>4352.8999999999996</v>
      </c>
      <c r="B4715" s="2">
        <v>242.55</v>
      </c>
      <c r="C4715" s="2">
        <v>239.19</v>
      </c>
      <c r="D4715" s="2">
        <v>240.74</v>
      </c>
    </row>
    <row r="4716" spans="1:4" x14ac:dyDescent="0.4">
      <c r="A4716" s="2">
        <v>4353</v>
      </c>
      <c r="B4716" s="2">
        <v>248.95</v>
      </c>
      <c r="C4716" s="2">
        <v>236.22</v>
      </c>
      <c r="D4716" s="2">
        <v>241.64</v>
      </c>
    </row>
    <row r="4717" spans="1:4" x14ac:dyDescent="0.4">
      <c r="A4717" s="2">
        <v>4353.1000000000004</v>
      </c>
      <c r="B4717" s="2">
        <v>256.56</v>
      </c>
      <c r="C4717" s="2">
        <v>239.63</v>
      </c>
      <c r="D4717" s="2">
        <v>241.64</v>
      </c>
    </row>
    <row r="4718" spans="1:4" x14ac:dyDescent="0.4">
      <c r="A4718" s="2">
        <v>4353.2</v>
      </c>
      <c r="B4718" s="2">
        <v>264.16000000000003</v>
      </c>
      <c r="C4718" s="2">
        <v>243.05</v>
      </c>
      <c r="D4718" s="2">
        <v>241.64</v>
      </c>
    </row>
    <row r="4719" spans="1:4" x14ac:dyDescent="0.4">
      <c r="A4719" s="2">
        <v>4353.3</v>
      </c>
      <c r="B4719" s="2">
        <v>260.37</v>
      </c>
      <c r="C4719" s="2">
        <v>244.93</v>
      </c>
      <c r="D4719" s="2">
        <v>240.65</v>
      </c>
    </row>
    <row r="4720" spans="1:4" x14ac:dyDescent="0.4">
      <c r="A4720" s="2">
        <v>4353.3999999999996</v>
      </c>
      <c r="B4720" s="2">
        <v>254.4</v>
      </c>
      <c r="C4720" s="2">
        <v>245.76</v>
      </c>
      <c r="D4720" s="2">
        <v>238.98</v>
      </c>
    </row>
    <row r="4721" spans="1:4" x14ac:dyDescent="0.4">
      <c r="A4721" s="2">
        <v>4353.5</v>
      </c>
      <c r="B4721" s="2">
        <v>248.42</v>
      </c>
      <c r="C4721" s="2">
        <v>246.6</v>
      </c>
      <c r="D4721" s="2">
        <v>237.31</v>
      </c>
    </row>
    <row r="4722" spans="1:4" x14ac:dyDescent="0.4">
      <c r="A4722" s="2">
        <v>4353.6000000000004</v>
      </c>
      <c r="B4722" s="2">
        <v>245.63</v>
      </c>
      <c r="C4722" s="2">
        <v>246.84</v>
      </c>
      <c r="D4722" s="2">
        <v>238.78</v>
      </c>
    </row>
    <row r="4723" spans="1:4" x14ac:dyDescent="0.4">
      <c r="A4723" s="2">
        <v>4353.7</v>
      </c>
      <c r="B4723" s="2">
        <v>245.26</v>
      </c>
      <c r="C4723" s="2">
        <v>245.26</v>
      </c>
      <c r="D4723" s="2">
        <v>249.82</v>
      </c>
    </row>
    <row r="4724" spans="1:4" x14ac:dyDescent="0.4">
      <c r="A4724" s="2">
        <v>4353.8</v>
      </c>
      <c r="B4724" s="2">
        <v>244.9</v>
      </c>
      <c r="C4724" s="2">
        <v>243.68</v>
      </c>
      <c r="D4724" s="2">
        <v>260.86</v>
      </c>
    </row>
    <row r="4725" spans="1:4" x14ac:dyDescent="0.4">
      <c r="A4725" s="2">
        <v>4353.8999999999996</v>
      </c>
      <c r="B4725" s="2">
        <v>244.54</v>
      </c>
      <c r="C4725" s="2">
        <v>242.11</v>
      </c>
      <c r="D4725" s="2">
        <v>271.89999999999998</v>
      </c>
    </row>
    <row r="4726" spans="1:4" x14ac:dyDescent="0.4">
      <c r="A4726" s="2">
        <v>4354</v>
      </c>
      <c r="B4726" s="2">
        <v>244.43</v>
      </c>
      <c r="C4726" s="2">
        <v>242.24</v>
      </c>
      <c r="D4726" s="2">
        <v>272.77</v>
      </c>
    </row>
    <row r="4727" spans="1:4" x14ac:dyDescent="0.4">
      <c r="A4727" s="2">
        <v>4354.1000000000004</v>
      </c>
      <c r="B4727" s="2">
        <v>244.43</v>
      </c>
      <c r="C4727" s="2">
        <v>243.09</v>
      </c>
      <c r="D4727" s="2">
        <v>269.37</v>
      </c>
    </row>
    <row r="4728" spans="1:4" x14ac:dyDescent="0.4">
      <c r="A4728" s="2">
        <v>4354.2</v>
      </c>
      <c r="B4728" s="2">
        <v>244.43</v>
      </c>
      <c r="C4728" s="2">
        <v>243.94</v>
      </c>
      <c r="D4728" s="2">
        <v>265.97000000000003</v>
      </c>
    </row>
    <row r="4729" spans="1:4" x14ac:dyDescent="0.4">
      <c r="A4729" s="2">
        <v>4354.3</v>
      </c>
      <c r="B4729" s="2">
        <v>244.43</v>
      </c>
      <c r="C4729" s="2">
        <v>244.79</v>
      </c>
      <c r="D4729" s="2">
        <v>262.58</v>
      </c>
    </row>
    <row r="4730" spans="1:4" x14ac:dyDescent="0.4">
      <c r="A4730" s="2">
        <v>4354.3999999999996</v>
      </c>
      <c r="B4730" s="2">
        <v>244.43</v>
      </c>
      <c r="C4730" s="2">
        <v>245.64</v>
      </c>
      <c r="D4730" s="2">
        <v>259.18</v>
      </c>
    </row>
    <row r="4731" spans="1:4" x14ac:dyDescent="0.4">
      <c r="A4731" s="2">
        <v>4354.5</v>
      </c>
      <c r="B4731" s="2">
        <v>247.03</v>
      </c>
      <c r="C4731" s="2">
        <v>246.03</v>
      </c>
      <c r="D4731" s="2">
        <v>256.20999999999998</v>
      </c>
    </row>
    <row r="4732" spans="1:4" x14ac:dyDescent="0.4">
      <c r="A4732" s="2">
        <v>4354.6000000000004</v>
      </c>
      <c r="B4732" s="2">
        <v>250.39</v>
      </c>
      <c r="C4732" s="2">
        <v>246.29</v>
      </c>
      <c r="D4732" s="2">
        <v>253.36</v>
      </c>
    </row>
    <row r="4733" spans="1:4" x14ac:dyDescent="0.4">
      <c r="A4733" s="2">
        <v>4354.7</v>
      </c>
      <c r="B4733" s="2">
        <v>253.75</v>
      </c>
      <c r="C4733" s="2">
        <v>246.55</v>
      </c>
      <c r="D4733" s="2">
        <v>250.51</v>
      </c>
    </row>
    <row r="4734" spans="1:4" x14ac:dyDescent="0.4">
      <c r="A4734" s="2">
        <v>4354.8</v>
      </c>
      <c r="B4734" s="2">
        <v>257.12</v>
      </c>
      <c r="C4734" s="2">
        <v>246.81</v>
      </c>
      <c r="D4734" s="2">
        <v>247.67</v>
      </c>
    </row>
    <row r="4735" spans="1:4" x14ac:dyDescent="0.4">
      <c r="A4735" s="2">
        <v>4354.8999999999996</v>
      </c>
      <c r="B4735" s="2">
        <v>260.48</v>
      </c>
      <c r="C4735" s="2">
        <v>247.07</v>
      </c>
      <c r="D4735" s="2">
        <v>244.82</v>
      </c>
    </row>
    <row r="4736" spans="1:4" x14ac:dyDescent="0.4">
      <c r="A4736" s="2">
        <v>4355</v>
      </c>
      <c r="B4736" s="2">
        <v>261.63</v>
      </c>
      <c r="C4736" s="2">
        <v>245.96</v>
      </c>
      <c r="D4736" s="2">
        <v>243.97</v>
      </c>
    </row>
    <row r="4737" spans="1:4" x14ac:dyDescent="0.4">
      <c r="A4737" s="2">
        <v>4355.1000000000004</v>
      </c>
      <c r="B4737" s="2">
        <v>259.05</v>
      </c>
      <c r="C4737" s="2">
        <v>242.55</v>
      </c>
      <c r="D4737" s="2">
        <v>246.47</v>
      </c>
    </row>
    <row r="4738" spans="1:4" x14ac:dyDescent="0.4">
      <c r="A4738" s="2">
        <v>4355.2</v>
      </c>
      <c r="B4738" s="2">
        <v>256.48</v>
      </c>
      <c r="C4738" s="2">
        <v>239.14</v>
      </c>
      <c r="D4738" s="2">
        <v>248.96</v>
      </c>
    </row>
    <row r="4739" spans="1:4" x14ac:dyDescent="0.4">
      <c r="A4739" s="2">
        <v>4355.3</v>
      </c>
      <c r="B4739" s="2">
        <v>253.9</v>
      </c>
      <c r="C4739" s="2">
        <v>235.74</v>
      </c>
      <c r="D4739" s="2">
        <v>251.46</v>
      </c>
    </row>
    <row r="4740" spans="1:4" x14ac:dyDescent="0.4">
      <c r="A4740" s="2">
        <v>4355.3999999999996</v>
      </c>
      <c r="B4740" s="2">
        <v>251.32</v>
      </c>
      <c r="C4740" s="2">
        <v>232.33</v>
      </c>
      <c r="D4740" s="2">
        <v>253.96</v>
      </c>
    </row>
    <row r="4741" spans="1:4" x14ac:dyDescent="0.4">
      <c r="A4741" s="2">
        <v>4355.5</v>
      </c>
      <c r="B4741" s="2">
        <v>248.75</v>
      </c>
      <c r="C4741" s="2">
        <v>228.93</v>
      </c>
      <c r="D4741" s="2">
        <v>256.45999999999998</v>
      </c>
    </row>
    <row r="4742" spans="1:4" x14ac:dyDescent="0.4">
      <c r="A4742" s="2">
        <v>4355.6000000000004</v>
      </c>
      <c r="B4742" s="2">
        <v>249.32</v>
      </c>
      <c r="C4742" s="2">
        <v>228.19</v>
      </c>
      <c r="D4742" s="2">
        <v>258.83</v>
      </c>
    </row>
    <row r="4743" spans="1:4" x14ac:dyDescent="0.4">
      <c r="A4743" s="2">
        <v>4355.7</v>
      </c>
      <c r="B4743" s="2">
        <v>254.41</v>
      </c>
      <c r="C4743" s="2">
        <v>236.82</v>
      </c>
      <c r="D4743" s="2">
        <v>260.74</v>
      </c>
    </row>
    <row r="4744" spans="1:4" x14ac:dyDescent="0.4">
      <c r="A4744" s="2">
        <v>4355.8</v>
      </c>
      <c r="B4744" s="2">
        <v>253.57</v>
      </c>
      <c r="C4744" s="2">
        <v>238.09</v>
      </c>
      <c r="D4744" s="2">
        <v>258.91000000000003</v>
      </c>
    </row>
    <row r="4745" spans="1:4" x14ac:dyDescent="0.4">
      <c r="A4745" s="2">
        <v>4355.8999999999996</v>
      </c>
      <c r="B4745" s="2">
        <v>250.91</v>
      </c>
      <c r="C4745" s="2">
        <v>237.09</v>
      </c>
      <c r="D4745" s="2">
        <v>255.93</v>
      </c>
    </row>
    <row r="4746" spans="1:4" x14ac:dyDescent="0.4">
      <c r="A4746" s="2">
        <v>4356</v>
      </c>
      <c r="B4746" s="2">
        <v>248.43</v>
      </c>
      <c r="C4746" s="2">
        <v>236.1</v>
      </c>
      <c r="D4746" s="2">
        <v>252.95</v>
      </c>
    </row>
    <row r="4747" spans="1:4" x14ac:dyDescent="0.4">
      <c r="A4747" s="2">
        <v>4356.1000000000004</v>
      </c>
      <c r="B4747" s="2">
        <v>246.46</v>
      </c>
      <c r="C4747" s="2">
        <v>230.48</v>
      </c>
      <c r="D4747" s="2">
        <v>255.56</v>
      </c>
    </row>
    <row r="4748" spans="1:4" x14ac:dyDescent="0.4">
      <c r="A4748" s="2">
        <v>4356.2</v>
      </c>
      <c r="B4748" s="2">
        <v>240.48</v>
      </c>
      <c r="C4748" s="2">
        <v>229.02</v>
      </c>
      <c r="D4748" s="2">
        <v>262.82</v>
      </c>
    </row>
    <row r="4749" spans="1:4" x14ac:dyDescent="0.4">
      <c r="A4749" s="2">
        <v>4356.3</v>
      </c>
      <c r="B4749" s="2">
        <v>237.14</v>
      </c>
      <c r="C4749" s="2">
        <v>227.59</v>
      </c>
      <c r="D4749" s="2">
        <v>269.73</v>
      </c>
    </row>
    <row r="4750" spans="1:4" x14ac:dyDescent="0.4">
      <c r="A4750" s="2">
        <v>4356.3999999999996</v>
      </c>
      <c r="B4750" s="2">
        <v>241.31</v>
      </c>
      <c r="C4750" s="2">
        <v>226.34</v>
      </c>
      <c r="D4750" s="2">
        <v>271.89999999999998</v>
      </c>
    </row>
    <row r="4751" spans="1:4" x14ac:dyDescent="0.4">
      <c r="A4751" s="2">
        <v>4356.5</v>
      </c>
      <c r="B4751" s="2">
        <v>245.49</v>
      </c>
      <c r="C4751" s="2">
        <v>225.1</v>
      </c>
      <c r="D4751" s="2">
        <v>274.08</v>
      </c>
    </row>
    <row r="4752" spans="1:4" x14ac:dyDescent="0.4">
      <c r="A4752" s="2">
        <v>4356.6000000000004</v>
      </c>
      <c r="B4752" s="2">
        <v>249.67</v>
      </c>
      <c r="C4752" s="2">
        <v>223.85</v>
      </c>
      <c r="D4752" s="2">
        <v>276.26</v>
      </c>
    </row>
    <row r="4753" spans="1:4" x14ac:dyDescent="0.4">
      <c r="A4753" s="2">
        <v>4356.7</v>
      </c>
      <c r="B4753" s="2">
        <v>253.85</v>
      </c>
      <c r="C4753" s="2">
        <v>222.61</v>
      </c>
      <c r="D4753" s="2">
        <v>278.44</v>
      </c>
    </row>
    <row r="4754" spans="1:4" x14ac:dyDescent="0.4">
      <c r="A4754" s="2">
        <v>4356.8</v>
      </c>
      <c r="B4754" s="2">
        <v>258.01</v>
      </c>
      <c r="C4754" s="2">
        <v>227.04</v>
      </c>
      <c r="D4754" s="2">
        <v>273.57</v>
      </c>
    </row>
    <row r="4755" spans="1:4" x14ac:dyDescent="0.4">
      <c r="A4755" s="2">
        <v>4356.8999999999996</v>
      </c>
      <c r="B4755" s="2">
        <v>262.17</v>
      </c>
      <c r="C4755" s="2">
        <v>235.61</v>
      </c>
      <c r="D4755" s="2">
        <v>263.58</v>
      </c>
    </row>
    <row r="4756" spans="1:4" x14ac:dyDescent="0.4">
      <c r="A4756" s="2">
        <v>4357</v>
      </c>
      <c r="B4756" s="2">
        <v>266.33999999999997</v>
      </c>
      <c r="C4756" s="2">
        <v>244.17</v>
      </c>
      <c r="D4756" s="2">
        <v>253.59</v>
      </c>
    </row>
    <row r="4757" spans="1:4" x14ac:dyDescent="0.4">
      <c r="A4757" s="2">
        <v>4357.1000000000004</v>
      </c>
      <c r="B4757" s="2">
        <v>261.87</v>
      </c>
      <c r="C4757" s="2">
        <v>249.96</v>
      </c>
      <c r="D4757" s="2">
        <v>250.32</v>
      </c>
    </row>
    <row r="4758" spans="1:4" x14ac:dyDescent="0.4">
      <c r="A4758" s="2">
        <v>4357.2</v>
      </c>
      <c r="B4758" s="2">
        <v>256.36</v>
      </c>
      <c r="C4758" s="2">
        <v>254.21</v>
      </c>
      <c r="D4758" s="2">
        <v>250.8</v>
      </c>
    </row>
    <row r="4759" spans="1:4" x14ac:dyDescent="0.4">
      <c r="A4759" s="2">
        <v>4357.3</v>
      </c>
      <c r="B4759" s="2">
        <v>250.85</v>
      </c>
      <c r="C4759" s="2">
        <v>258.45</v>
      </c>
      <c r="D4759" s="2">
        <v>251.27</v>
      </c>
    </row>
    <row r="4760" spans="1:4" x14ac:dyDescent="0.4">
      <c r="A4760" s="2">
        <v>4357.3999999999996</v>
      </c>
      <c r="B4760" s="2">
        <v>250.67</v>
      </c>
      <c r="C4760" s="2">
        <v>256.95</v>
      </c>
      <c r="D4760" s="2">
        <v>244</v>
      </c>
    </row>
    <row r="4761" spans="1:4" x14ac:dyDescent="0.4">
      <c r="A4761" s="2">
        <v>4357.5</v>
      </c>
      <c r="B4761" s="2">
        <v>251.04</v>
      </c>
      <c r="C4761" s="2">
        <v>252.92</v>
      </c>
      <c r="D4761" s="2">
        <v>233.29</v>
      </c>
    </row>
    <row r="4762" spans="1:4" x14ac:dyDescent="0.4">
      <c r="A4762" s="2">
        <v>4357.6000000000004</v>
      </c>
      <c r="B4762" s="2">
        <v>236.05</v>
      </c>
      <c r="C4762" s="2">
        <v>262.83999999999997</v>
      </c>
      <c r="D4762" s="2">
        <v>235.77</v>
      </c>
    </row>
    <row r="4763" spans="1:4" x14ac:dyDescent="0.4">
      <c r="A4763" s="2">
        <v>4357.7</v>
      </c>
      <c r="B4763" s="2">
        <v>240.57</v>
      </c>
      <c r="C4763" s="2">
        <v>266.05</v>
      </c>
      <c r="D4763" s="2">
        <v>240.18</v>
      </c>
    </row>
    <row r="4764" spans="1:4" x14ac:dyDescent="0.4">
      <c r="A4764" s="2">
        <v>4357.8</v>
      </c>
      <c r="B4764" s="2">
        <v>245.1</v>
      </c>
      <c r="C4764" s="2">
        <v>268.39</v>
      </c>
      <c r="D4764" s="2">
        <v>244.85</v>
      </c>
    </row>
    <row r="4765" spans="1:4" x14ac:dyDescent="0.4">
      <c r="A4765" s="2">
        <v>4357.8999999999996</v>
      </c>
      <c r="B4765" s="2">
        <v>249.63</v>
      </c>
      <c r="C4765" s="2">
        <v>270.72000000000003</v>
      </c>
      <c r="D4765" s="2">
        <v>249.52</v>
      </c>
    </row>
    <row r="4766" spans="1:4" x14ac:dyDescent="0.4">
      <c r="A4766" s="2">
        <v>4358</v>
      </c>
      <c r="B4766" s="2">
        <v>254.15</v>
      </c>
      <c r="C4766" s="2">
        <v>273.06</v>
      </c>
      <c r="D4766" s="2">
        <v>254.19</v>
      </c>
    </row>
    <row r="4767" spans="1:4" x14ac:dyDescent="0.4">
      <c r="A4767" s="2">
        <v>4358.1000000000004</v>
      </c>
      <c r="B4767" s="2">
        <v>259.38</v>
      </c>
      <c r="C4767" s="2">
        <v>270.33999999999997</v>
      </c>
      <c r="D4767" s="2">
        <v>258.55</v>
      </c>
    </row>
    <row r="4768" spans="1:4" x14ac:dyDescent="0.4">
      <c r="A4768" s="2">
        <v>4358.2</v>
      </c>
      <c r="B4768" s="2">
        <v>264.62</v>
      </c>
      <c r="C4768" s="2">
        <v>265.41000000000003</v>
      </c>
      <c r="D4768" s="2">
        <v>262.77</v>
      </c>
    </row>
    <row r="4769" spans="1:4" x14ac:dyDescent="0.4">
      <c r="A4769" s="2">
        <v>4358.3</v>
      </c>
      <c r="B4769" s="2">
        <v>269.85000000000002</v>
      </c>
      <c r="C4769" s="2">
        <v>260.48</v>
      </c>
      <c r="D4769" s="2">
        <v>266.99</v>
      </c>
    </row>
    <row r="4770" spans="1:4" x14ac:dyDescent="0.4">
      <c r="A4770" s="2">
        <v>4358.3999999999996</v>
      </c>
      <c r="B4770" s="2">
        <v>275.08999999999997</v>
      </c>
      <c r="C4770" s="2">
        <v>255.55</v>
      </c>
      <c r="D4770" s="2">
        <v>271.22000000000003</v>
      </c>
    </row>
    <row r="4771" spans="1:4" x14ac:dyDescent="0.4">
      <c r="A4771" s="2">
        <v>4358.5</v>
      </c>
      <c r="B4771" s="2">
        <v>280.32</v>
      </c>
      <c r="C4771" s="2">
        <v>250.62</v>
      </c>
      <c r="D4771" s="2">
        <v>275.44</v>
      </c>
    </row>
    <row r="4772" spans="1:4" x14ac:dyDescent="0.4">
      <c r="A4772" s="2">
        <v>4358.6000000000004</v>
      </c>
      <c r="B4772" s="2">
        <v>286.01</v>
      </c>
      <c r="C4772" s="2">
        <v>245.7</v>
      </c>
      <c r="D4772" s="2">
        <v>279.67</v>
      </c>
    </row>
    <row r="4773" spans="1:4" x14ac:dyDescent="0.4">
      <c r="A4773" s="2">
        <v>4358.7</v>
      </c>
      <c r="B4773" s="2">
        <v>295</v>
      </c>
      <c r="C4773" s="2">
        <v>247.01</v>
      </c>
      <c r="D4773" s="2">
        <v>282.36</v>
      </c>
    </row>
    <row r="4774" spans="1:4" x14ac:dyDescent="0.4">
      <c r="A4774" s="2">
        <v>4358.8</v>
      </c>
      <c r="B4774" s="2">
        <v>304</v>
      </c>
      <c r="C4774" s="2">
        <v>250.48</v>
      </c>
      <c r="D4774" s="2">
        <v>284.52999999999997</v>
      </c>
    </row>
    <row r="4775" spans="1:4" x14ac:dyDescent="0.4">
      <c r="A4775" s="2">
        <v>4358.8999999999996</v>
      </c>
      <c r="B4775" s="2">
        <v>313</v>
      </c>
      <c r="C4775" s="2">
        <v>253.95</v>
      </c>
      <c r="D4775" s="2">
        <v>286.7</v>
      </c>
    </row>
    <row r="4776" spans="1:4" x14ac:dyDescent="0.4">
      <c r="A4776" s="2">
        <v>4359</v>
      </c>
      <c r="B4776" s="2">
        <v>303.91000000000003</v>
      </c>
      <c r="C4776" s="2">
        <v>256.63</v>
      </c>
      <c r="D4776" s="2">
        <v>282.22000000000003</v>
      </c>
    </row>
    <row r="4777" spans="1:4" x14ac:dyDescent="0.4">
      <c r="A4777" s="2">
        <v>4359.1000000000004</v>
      </c>
      <c r="B4777" s="2">
        <v>287.18</v>
      </c>
      <c r="C4777" s="2">
        <v>258.58</v>
      </c>
      <c r="D4777" s="2">
        <v>271.68</v>
      </c>
    </row>
    <row r="4778" spans="1:4" x14ac:dyDescent="0.4">
      <c r="A4778" s="2">
        <v>4359.2</v>
      </c>
      <c r="B4778" s="2">
        <v>270.45999999999998</v>
      </c>
      <c r="C4778" s="2">
        <v>260.52999999999997</v>
      </c>
      <c r="D4778" s="2">
        <v>261.13</v>
      </c>
    </row>
    <row r="4779" spans="1:4" x14ac:dyDescent="0.4">
      <c r="A4779" s="2">
        <v>4359.3</v>
      </c>
      <c r="B4779" s="2">
        <v>256.35000000000002</v>
      </c>
      <c r="C4779" s="2">
        <v>262.49</v>
      </c>
      <c r="D4779" s="2">
        <v>250.59</v>
      </c>
    </row>
    <row r="4780" spans="1:4" x14ac:dyDescent="0.4">
      <c r="A4780" s="2">
        <v>4359.3999999999996</v>
      </c>
      <c r="B4780" s="2">
        <v>253.01</v>
      </c>
      <c r="C4780" s="2">
        <v>256.33</v>
      </c>
      <c r="D4780" s="2">
        <v>258.51</v>
      </c>
    </row>
    <row r="4781" spans="1:4" x14ac:dyDescent="0.4">
      <c r="A4781" s="2">
        <v>4359.5</v>
      </c>
      <c r="B4781" s="2">
        <v>249.67</v>
      </c>
      <c r="C4781" s="2">
        <v>249.72</v>
      </c>
      <c r="D4781" s="2">
        <v>267.49</v>
      </c>
    </row>
    <row r="4782" spans="1:4" x14ac:dyDescent="0.4">
      <c r="A4782" s="2">
        <v>4359.6000000000004</v>
      </c>
      <c r="B4782" s="2">
        <v>247.58</v>
      </c>
      <c r="C4782" s="2">
        <v>243.11</v>
      </c>
      <c r="D4782" s="2">
        <v>276.45999999999998</v>
      </c>
    </row>
    <row r="4783" spans="1:4" x14ac:dyDescent="0.4">
      <c r="A4783" s="2">
        <v>4359.7</v>
      </c>
      <c r="B4783" s="2">
        <v>248.87</v>
      </c>
      <c r="C4783" s="2">
        <v>242.1</v>
      </c>
      <c r="D4783" s="2">
        <v>282.62</v>
      </c>
    </row>
    <row r="4784" spans="1:4" x14ac:dyDescent="0.4">
      <c r="A4784" s="2">
        <v>4359.8</v>
      </c>
      <c r="B4784" s="2">
        <v>250.16</v>
      </c>
      <c r="C4784" s="2">
        <v>241.16</v>
      </c>
      <c r="D4784" s="2">
        <v>288.75</v>
      </c>
    </row>
    <row r="4785" spans="1:4" x14ac:dyDescent="0.4">
      <c r="A4785" s="2">
        <v>4359.8999999999996</v>
      </c>
      <c r="B4785" s="2">
        <v>251.45</v>
      </c>
      <c r="C4785" s="2">
        <v>240.63</v>
      </c>
      <c r="D4785" s="2">
        <v>294.19</v>
      </c>
    </row>
    <row r="4786" spans="1:4" x14ac:dyDescent="0.4">
      <c r="A4786" s="2">
        <v>4360</v>
      </c>
      <c r="B4786" s="2">
        <v>252.68</v>
      </c>
      <c r="C4786" s="2">
        <v>255.76</v>
      </c>
      <c r="D4786" s="2">
        <v>273.24</v>
      </c>
    </row>
    <row r="4787" spans="1:4" x14ac:dyDescent="0.4">
      <c r="A4787" s="2">
        <v>4360.1000000000004</v>
      </c>
      <c r="B4787" s="2">
        <v>244.33</v>
      </c>
      <c r="C4787" s="2">
        <v>250.02</v>
      </c>
      <c r="D4787" s="2">
        <v>263.58999999999997</v>
      </c>
    </row>
    <row r="4788" spans="1:4" x14ac:dyDescent="0.4">
      <c r="A4788" s="2">
        <v>4360.2</v>
      </c>
      <c r="B4788" s="2">
        <v>236.98</v>
      </c>
      <c r="C4788" s="2">
        <v>239.86</v>
      </c>
      <c r="D4788" s="2">
        <v>256.33</v>
      </c>
    </row>
    <row r="4789" spans="1:4" x14ac:dyDescent="0.4">
      <c r="A4789" s="2">
        <v>4360.3</v>
      </c>
      <c r="B4789" s="2">
        <v>244.03</v>
      </c>
      <c r="C4789" s="2">
        <v>241.2</v>
      </c>
      <c r="D4789" s="2">
        <v>256.2</v>
      </c>
    </row>
    <row r="4790" spans="1:4" x14ac:dyDescent="0.4">
      <c r="A4790" s="2">
        <v>4360.3999999999996</v>
      </c>
      <c r="B4790" s="2">
        <v>251.08</v>
      </c>
      <c r="C4790" s="2">
        <v>243.82</v>
      </c>
      <c r="D4790" s="2">
        <v>256.85000000000002</v>
      </c>
    </row>
    <row r="4791" spans="1:4" x14ac:dyDescent="0.4">
      <c r="A4791" s="2">
        <v>4360.5</v>
      </c>
      <c r="B4791" s="2">
        <v>249.77</v>
      </c>
      <c r="C4791" s="2">
        <v>246.16</v>
      </c>
      <c r="D4791" s="2">
        <v>255.71</v>
      </c>
    </row>
    <row r="4792" spans="1:4" x14ac:dyDescent="0.4">
      <c r="A4792" s="2">
        <v>4360.6000000000004</v>
      </c>
      <c r="B4792" s="2">
        <v>248.03</v>
      </c>
      <c r="C4792" s="2">
        <v>248.42</v>
      </c>
      <c r="D4792" s="2">
        <v>254.01</v>
      </c>
    </row>
    <row r="4793" spans="1:4" x14ac:dyDescent="0.4">
      <c r="A4793" s="2">
        <v>4360.7</v>
      </c>
      <c r="B4793" s="2">
        <v>247.78</v>
      </c>
      <c r="C4793" s="2">
        <v>249.42</v>
      </c>
      <c r="D4793" s="2">
        <v>253.26</v>
      </c>
    </row>
    <row r="4794" spans="1:4" x14ac:dyDescent="0.4">
      <c r="A4794" s="2">
        <v>4360.8</v>
      </c>
      <c r="B4794" s="2">
        <v>248.8</v>
      </c>
      <c r="C4794" s="2">
        <v>247.38</v>
      </c>
      <c r="D4794" s="2">
        <v>254.79</v>
      </c>
    </row>
    <row r="4795" spans="1:4" x14ac:dyDescent="0.4">
      <c r="A4795" s="2">
        <v>4360.8999999999996</v>
      </c>
      <c r="B4795" s="2">
        <v>249.82</v>
      </c>
      <c r="C4795" s="2">
        <v>245.34</v>
      </c>
      <c r="D4795" s="2">
        <v>256.32</v>
      </c>
    </row>
    <row r="4796" spans="1:4" x14ac:dyDescent="0.4">
      <c r="A4796" s="2">
        <v>4361</v>
      </c>
      <c r="B4796" s="2">
        <v>249.7</v>
      </c>
      <c r="C4796" s="2">
        <v>242.04</v>
      </c>
      <c r="D4796" s="2">
        <v>257.88</v>
      </c>
    </row>
    <row r="4797" spans="1:4" x14ac:dyDescent="0.4">
      <c r="A4797" s="2">
        <v>4361.1000000000004</v>
      </c>
      <c r="B4797" s="2">
        <v>249.3</v>
      </c>
      <c r="C4797" s="2">
        <v>237.71</v>
      </c>
      <c r="D4797" s="2">
        <v>259.45</v>
      </c>
    </row>
    <row r="4798" spans="1:4" x14ac:dyDescent="0.4">
      <c r="A4798" s="2">
        <v>4361.2</v>
      </c>
      <c r="B4798" s="2">
        <v>248.91</v>
      </c>
      <c r="C4798" s="2">
        <v>233.38</v>
      </c>
      <c r="D4798" s="2">
        <v>261.02</v>
      </c>
    </row>
    <row r="4799" spans="1:4" x14ac:dyDescent="0.4">
      <c r="A4799" s="2">
        <v>4361.3</v>
      </c>
      <c r="B4799" s="2">
        <v>251.04</v>
      </c>
      <c r="C4799" s="2">
        <v>229.1</v>
      </c>
      <c r="D4799" s="2">
        <v>262.60000000000002</v>
      </c>
    </row>
    <row r="4800" spans="1:4" x14ac:dyDescent="0.4">
      <c r="A4800" s="2">
        <v>4361.3999999999996</v>
      </c>
      <c r="B4800" s="2">
        <v>259.48</v>
      </c>
      <c r="C4800" s="2">
        <v>236.06</v>
      </c>
      <c r="D4800" s="2">
        <v>264.58999999999997</v>
      </c>
    </row>
    <row r="4801" spans="1:4" x14ac:dyDescent="0.4">
      <c r="A4801" s="2">
        <v>4361.5</v>
      </c>
      <c r="B4801" s="2">
        <v>267.93</v>
      </c>
      <c r="C4801" s="2">
        <v>243.01</v>
      </c>
      <c r="D4801" s="2">
        <v>266.58</v>
      </c>
    </row>
    <row r="4802" spans="1:4" x14ac:dyDescent="0.4">
      <c r="A4802" s="2">
        <v>4361.6000000000004</v>
      </c>
      <c r="B4802" s="2">
        <v>271.19</v>
      </c>
      <c r="C4802" s="2">
        <v>248.7</v>
      </c>
      <c r="D4802" s="2">
        <v>265.60000000000002</v>
      </c>
    </row>
    <row r="4803" spans="1:4" x14ac:dyDescent="0.4">
      <c r="A4803" s="2">
        <v>4361.7</v>
      </c>
      <c r="B4803" s="2">
        <v>268.7</v>
      </c>
      <c r="C4803" s="2">
        <v>249.12</v>
      </c>
      <c r="D4803" s="2">
        <v>252.29</v>
      </c>
    </row>
    <row r="4804" spans="1:4" x14ac:dyDescent="0.4">
      <c r="A4804" s="2">
        <v>4361.8</v>
      </c>
      <c r="B4804" s="2">
        <v>266.20999999999998</v>
      </c>
      <c r="C4804" s="2">
        <v>249.54</v>
      </c>
      <c r="D4804" s="2">
        <v>238.98</v>
      </c>
    </row>
    <row r="4805" spans="1:4" x14ac:dyDescent="0.4">
      <c r="A4805" s="2">
        <v>4361.8999999999996</v>
      </c>
      <c r="B4805" s="2">
        <v>263.73</v>
      </c>
      <c r="C4805" s="2">
        <v>249.95</v>
      </c>
      <c r="D4805" s="2">
        <v>225.67</v>
      </c>
    </row>
    <row r="4806" spans="1:4" x14ac:dyDescent="0.4">
      <c r="A4806" s="2">
        <v>4362</v>
      </c>
      <c r="B4806" s="2">
        <v>261.25</v>
      </c>
      <c r="C4806" s="2">
        <v>247.96</v>
      </c>
      <c r="D4806" s="2">
        <v>232.09</v>
      </c>
    </row>
    <row r="4807" spans="1:4" x14ac:dyDescent="0.4">
      <c r="A4807" s="2">
        <v>4362.1000000000004</v>
      </c>
      <c r="B4807" s="2">
        <v>258.77</v>
      </c>
      <c r="C4807" s="2">
        <v>245.48</v>
      </c>
      <c r="D4807" s="2">
        <v>242.39</v>
      </c>
    </row>
    <row r="4808" spans="1:4" x14ac:dyDescent="0.4">
      <c r="A4808" s="2">
        <v>4362.2</v>
      </c>
      <c r="B4808" s="2">
        <v>256.29000000000002</v>
      </c>
      <c r="C4808" s="2">
        <v>243.01</v>
      </c>
      <c r="D4808" s="2">
        <v>252.68</v>
      </c>
    </row>
    <row r="4809" spans="1:4" x14ac:dyDescent="0.4">
      <c r="A4809" s="2">
        <v>4362.3</v>
      </c>
      <c r="B4809" s="2">
        <v>248.63</v>
      </c>
      <c r="C4809" s="2">
        <v>241.03</v>
      </c>
      <c r="D4809" s="2">
        <v>254.94</v>
      </c>
    </row>
    <row r="4810" spans="1:4" x14ac:dyDescent="0.4">
      <c r="A4810" s="2">
        <v>4362.3999999999996</v>
      </c>
      <c r="B4810" s="2">
        <v>239.02</v>
      </c>
      <c r="C4810" s="2">
        <v>239.66</v>
      </c>
      <c r="D4810" s="2">
        <v>247.16</v>
      </c>
    </row>
    <row r="4811" spans="1:4" x14ac:dyDescent="0.4">
      <c r="A4811" s="2">
        <v>4362.5</v>
      </c>
      <c r="B4811" s="2">
        <v>229.41</v>
      </c>
      <c r="C4811" s="2">
        <v>238.28</v>
      </c>
      <c r="D4811" s="2">
        <v>239.38</v>
      </c>
    </row>
    <row r="4812" spans="1:4" x14ac:dyDescent="0.4">
      <c r="A4812" s="2">
        <v>4362.6000000000004</v>
      </c>
      <c r="B4812" s="2">
        <v>229.64</v>
      </c>
      <c r="C4812" s="2">
        <v>238.57</v>
      </c>
      <c r="D4812" s="2">
        <v>234.66</v>
      </c>
    </row>
    <row r="4813" spans="1:4" x14ac:dyDescent="0.4">
      <c r="A4813" s="2">
        <v>4362.7</v>
      </c>
      <c r="B4813" s="2">
        <v>234.63</v>
      </c>
      <c r="C4813" s="2">
        <v>241.41</v>
      </c>
      <c r="D4813" s="2">
        <v>234.66</v>
      </c>
    </row>
    <row r="4814" spans="1:4" x14ac:dyDescent="0.4">
      <c r="A4814" s="2">
        <v>4362.8</v>
      </c>
      <c r="B4814" s="2">
        <v>239.63</v>
      </c>
      <c r="C4814" s="2">
        <v>244.26</v>
      </c>
      <c r="D4814" s="2">
        <v>234.66</v>
      </c>
    </row>
    <row r="4815" spans="1:4" x14ac:dyDescent="0.4">
      <c r="A4815" s="2">
        <v>4362.8999999999996</v>
      </c>
      <c r="B4815" s="2">
        <v>244.62</v>
      </c>
      <c r="C4815" s="2">
        <v>247.11</v>
      </c>
      <c r="D4815" s="2">
        <v>234.66</v>
      </c>
    </row>
    <row r="4816" spans="1:4" x14ac:dyDescent="0.4">
      <c r="A4816" s="2">
        <v>4363</v>
      </c>
      <c r="B4816" s="2">
        <v>240.85</v>
      </c>
      <c r="C4816" s="2">
        <v>246.05</v>
      </c>
      <c r="D4816" s="2">
        <v>238.25</v>
      </c>
    </row>
    <row r="4817" spans="1:4" x14ac:dyDescent="0.4">
      <c r="A4817" s="2">
        <v>4363.1000000000004</v>
      </c>
      <c r="B4817" s="2">
        <v>234.28</v>
      </c>
      <c r="C4817" s="2">
        <v>240.56</v>
      </c>
      <c r="D4817" s="2">
        <v>245.95</v>
      </c>
    </row>
    <row r="4818" spans="1:4" x14ac:dyDescent="0.4">
      <c r="A4818" s="2">
        <v>4363.2</v>
      </c>
      <c r="B4818" s="2">
        <v>230.79</v>
      </c>
      <c r="C4818" s="2">
        <v>235.07</v>
      </c>
      <c r="D4818" s="2">
        <v>253.64</v>
      </c>
    </row>
    <row r="4819" spans="1:4" x14ac:dyDescent="0.4">
      <c r="A4819" s="2">
        <v>4363.3</v>
      </c>
      <c r="B4819" s="2">
        <v>239.12</v>
      </c>
      <c r="C4819" s="2">
        <v>235.94</v>
      </c>
      <c r="D4819" s="2">
        <v>258.07</v>
      </c>
    </row>
    <row r="4820" spans="1:4" x14ac:dyDescent="0.4">
      <c r="A4820" s="2">
        <v>4363.3999999999996</v>
      </c>
      <c r="B4820" s="2">
        <v>247.44</v>
      </c>
      <c r="C4820" s="2">
        <v>237.33</v>
      </c>
      <c r="D4820" s="2">
        <v>262.24</v>
      </c>
    </row>
    <row r="4821" spans="1:4" x14ac:dyDescent="0.4">
      <c r="A4821" s="2">
        <v>4363.5</v>
      </c>
      <c r="B4821" s="2">
        <v>253.42</v>
      </c>
      <c r="C4821" s="2">
        <v>238.72</v>
      </c>
      <c r="D4821" s="2">
        <v>266.41000000000003</v>
      </c>
    </row>
    <row r="4822" spans="1:4" x14ac:dyDescent="0.4">
      <c r="A4822" s="2">
        <v>4363.6000000000004</v>
      </c>
      <c r="B4822" s="2">
        <v>249.17</v>
      </c>
      <c r="C4822" s="2">
        <v>239.28</v>
      </c>
      <c r="D4822" s="2">
        <v>255.43</v>
      </c>
    </row>
    <row r="4823" spans="1:4" x14ac:dyDescent="0.4">
      <c r="A4823" s="2">
        <v>4363.7</v>
      </c>
      <c r="B4823" s="2">
        <v>244.93</v>
      </c>
      <c r="C4823" s="2">
        <v>239.76</v>
      </c>
      <c r="D4823" s="2">
        <v>242.96</v>
      </c>
    </row>
    <row r="4824" spans="1:4" x14ac:dyDescent="0.4">
      <c r="A4824" s="2">
        <v>4363.8</v>
      </c>
      <c r="B4824" s="2">
        <v>240.87</v>
      </c>
      <c r="C4824" s="2">
        <v>240.25</v>
      </c>
      <c r="D4824" s="2">
        <v>230.46</v>
      </c>
    </row>
    <row r="4825" spans="1:4" x14ac:dyDescent="0.4">
      <c r="A4825" s="2">
        <v>4363.8999999999996</v>
      </c>
      <c r="B4825" s="2">
        <v>237.43</v>
      </c>
      <c r="C4825" s="2">
        <v>239.68</v>
      </c>
      <c r="D4825" s="2">
        <v>232.17</v>
      </c>
    </row>
    <row r="4826" spans="1:4" x14ac:dyDescent="0.4">
      <c r="A4826" s="2">
        <v>4364</v>
      </c>
      <c r="B4826" s="2">
        <v>233.99</v>
      </c>
      <c r="C4826" s="2">
        <v>239.11</v>
      </c>
      <c r="D4826" s="2">
        <v>233.87</v>
      </c>
    </row>
    <row r="4827" spans="1:4" x14ac:dyDescent="0.4">
      <c r="A4827" s="2">
        <v>4364.1000000000004</v>
      </c>
      <c r="B4827" s="2">
        <v>232.91</v>
      </c>
      <c r="C4827" s="2">
        <v>238.11</v>
      </c>
      <c r="D4827" s="2">
        <v>231.72</v>
      </c>
    </row>
    <row r="4828" spans="1:4" x14ac:dyDescent="0.4">
      <c r="A4828" s="2">
        <v>4364.2</v>
      </c>
      <c r="B4828" s="2">
        <v>232.46</v>
      </c>
      <c r="C4828" s="2">
        <v>236.75</v>
      </c>
      <c r="D4828" s="2">
        <v>226.28</v>
      </c>
    </row>
    <row r="4829" spans="1:4" x14ac:dyDescent="0.4">
      <c r="A4829" s="2">
        <v>4364.3</v>
      </c>
      <c r="B4829" s="2">
        <v>232.01</v>
      </c>
      <c r="C4829" s="2">
        <v>235.4</v>
      </c>
      <c r="D4829" s="2">
        <v>220.85</v>
      </c>
    </row>
    <row r="4830" spans="1:4" x14ac:dyDescent="0.4">
      <c r="A4830" s="2">
        <v>4364.3999999999996</v>
      </c>
      <c r="B4830" s="2">
        <v>252.06</v>
      </c>
      <c r="C4830" s="2">
        <v>234.43</v>
      </c>
      <c r="D4830" s="2">
        <v>221.04</v>
      </c>
    </row>
    <row r="4831" spans="1:4" x14ac:dyDescent="0.4">
      <c r="A4831" s="2">
        <v>4364.5</v>
      </c>
      <c r="B4831" s="2">
        <v>246.34</v>
      </c>
      <c r="C4831" s="2">
        <v>233.94</v>
      </c>
      <c r="D4831" s="2">
        <v>227.94</v>
      </c>
    </row>
    <row r="4832" spans="1:4" x14ac:dyDescent="0.4">
      <c r="A4832" s="2">
        <v>4364.6000000000004</v>
      </c>
      <c r="B4832" s="2">
        <v>240.62</v>
      </c>
      <c r="C4832" s="2">
        <v>233.45</v>
      </c>
      <c r="D4832" s="2">
        <v>234.84</v>
      </c>
    </row>
    <row r="4833" spans="1:4" x14ac:dyDescent="0.4">
      <c r="A4833" s="2">
        <v>4364.7</v>
      </c>
      <c r="B4833" s="2">
        <v>238.14</v>
      </c>
      <c r="C4833" s="2">
        <v>235.27</v>
      </c>
      <c r="D4833" s="2">
        <v>238.66</v>
      </c>
    </row>
    <row r="4834" spans="1:4" x14ac:dyDescent="0.4">
      <c r="A4834" s="2">
        <v>4364.8</v>
      </c>
      <c r="B4834" s="2">
        <v>235.9</v>
      </c>
      <c r="C4834" s="2">
        <v>238.51</v>
      </c>
      <c r="D4834" s="2">
        <v>240.6</v>
      </c>
    </row>
    <row r="4835" spans="1:4" x14ac:dyDescent="0.4">
      <c r="A4835" s="2">
        <v>4364.8999999999996</v>
      </c>
      <c r="B4835" s="2">
        <v>233.65</v>
      </c>
      <c r="C4835" s="2">
        <v>241.75</v>
      </c>
      <c r="D4835" s="2">
        <v>242.54</v>
      </c>
    </row>
    <row r="4836" spans="1:4" x14ac:dyDescent="0.4">
      <c r="A4836" s="2">
        <v>4365</v>
      </c>
      <c r="B4836" s="2">
        <v>231.4</v>
      </c>
      <c r="C4836" s="2">
        <v>244.98</v>
      </c>
      <c r="D4836" s="2">
        <v>244.48</v>
      </c>
    </row>
    <row r="4837" spans="1:4" x14ac:dyDescent="0.4">
      <c r="A4837" s="2">
        <v>4365.1000000000004</v>
      </c>
      <c r="B4837" s="2">
        <v>230.73</v>
      </c>
      <c r="C4837" s="2">
        <v>246.39</v>
      </c>
      <c r="D4837" s="2">
        <v>246.39</v>
      </c>
    </row>
    <row r="4838" spans="1:4" x14ac:dyDescent="0.4">
      <c r="A4838" s="2">
        <v>4365.2</v>
      </c>
      <c r="B4838" s="2">
        <v>231.19</v>
      </c>
      <c r="C4838" s="2">
        <v>243.67</v>
      </c>
      <c r="D4838" s="2">
        <v>248.2</v>
      </c>
    </row>
    <row r="4839" spans="1:4" x14ac:dyDescent="0.4">
      <c r="A4839" s="2">
        <v>4365.3</v>
      </c>
      <c r="B4839" s="2">
        <v>231.64</v>
      </c>
      <c r="C4839" s="2">
        <v>240.95</v>
      </c>
      <c r="D4839" s="2">
        <v>250.02</v>
      </c>
    </row>
    <row r="4840" spans="1:4" x14ac:dyDescent="0.4">
      <c r="A4840" s="2">
        <v>4365.3999999999996</v>
      </c>
      <c r="B4840" s="2">
        <v>230.2</v>
      </c>
      <c r="C4840" s="2">
        <v>237.62</v>
      </c>
      <c r="D4840" s="2">
        <v>248.87</v>
      </c>
    </row>
    <row r="4841" spans="1:4" x14ac:dyDescent="0.4">
      <c r="A4841" s="2">
        <v>4365.5</v>
      </c>
      <c r="B4841" s="2">
        <v>226.92</v>
      </c>
      <c r="C4841" s="2">
        <v>232.27</v>
      </c>
      <c r="D4841" s="2">
        <v>237.76</v>
      </c>
    </row>
    <row r="4842" spans="1:4" x14ac:dyDescent="0.4">
      <c r="A4842" s="2">
        <v>4365.6000000000004</v>
      </c>
      <c r="B4842" s="2">
        <v>223.65</v>
      </c>
      <c r="C4842" s="2">
        <v>226.92</v>
      </c>
      <c r="D4842" s="2">
        <v>226.65</v>
      </c>
    </row>
    <row r="4843" spans="1:4" x14ac:dyDescent="0.4">
      <c r="A4843" s="2">
        <v>4365.7</v>
      </c>
      <c r="B4843" s="2">
        <v>220.51</v>
      </c>
      <c r="C4843" s="2">
        <v>221.57</v>
      </c>
      <c r="D4843" s="2">
        <v>215.54</v>
      </c>
    </row>
    <row r="4844" spans="1:4" x14ac:dyDescent="0.4">
      <c r="A4844" s="2">
        <v>4365.8</v>
      </c>
      <c r="B4844" s="2">
        <v>218.68</v>
      </c>
      <c r="C4844" s="2">
        <v>224.05</v>
      </c>
      <c r="D4844" s="2">
        <v>216.76</v>
      </c>
    </row>
    <row r="4845" spans="1:4" x14ac:dyDescent="0.4">
      <c r="A4845" s="2">
        <v>4365.8999999999996</v>
      </c>
      <c r="B4845" s="2">
        <v>216.85</v>
      </c>
      <c r="C4845" s="2">
        <v>228.08</v>
      </c>
      <c r="D4845" s="2">
        <v>220.42</v>
      </c>
    </row>
    <row r="4846" spans="1:4" x14ac:dyDescent="0.4">
      <c r="A4846" s="2">
        <v>4366</v>
      </c>
      <c r="B4846" s="2">
        <v>215.02</v>
      </c>
      <c r="C4846" s="2">
        <v>232.1</v>
      </c>
      <c r="D4846" s="2">
        <v>224.08</v>
      </c>
    </row>
    <row r="4847" spans="1:4" x14ac:dyDescent="0.4">
      <c r="A4847" s="2">
        <v>4366.1000000000004</v>
      </c>
      <c r="B4847" s="2">
        <v>217.23</v>
      </c>
      <c r="C4847" s="2">
        <v>235.95</v>
      </c>
      <c r="D4847" s="2">
        <v>227.74</v>
      </c>
    </row>
    <row r="4848" spans="1:4" x14ac:dyDescent="0.4">
      <c r="A4848" s="2">
        <v>4366.2</v>
      </c>
      <c r="B4848" s="2">
        <v>229.72</v>
      </c>
      <c r="C4848" s="2">
        <v>230.16</v>
      </c>
      <c r="D4848" s="2">
        <v>231.42</v>
      </c>
    </row>
    <row r="4849" spans="1:4" x14ac:dyDescent="0.4">
      <c r="A4849" s="2">
        <v>4366.3</v>
      </c>
      <c r="B4849" s="2">
        <v>242.2</v>
      </c>
      <c r="C4849" s="2">
        <v>224.37</v>
      </c>
      <c r="D4849" s="2">
        <v>235.11</v>
      </c>
    </row>
    <row r="4850" spans="1:4" x14ac:dyDescent="0.4">
      <c r="A4850" s="2">
        <v>4366.3999999999996</v>
      </c>
      <c r="B4850" s="2">
        <v>249.37</v>
      </c>
      <c r="C4850" s="2">
        <v>221.65</v>
      </c>
      <c r="D4850" s="2">
        <v>236</v>
      </c>
    </row>
    <row r="4851" spans="1:4" x14ac:dyDescent="0.4">
      <c r="A4851" s="2">
        <v>4366.5</v>
      </c>
      <c r="B4851" s="2">
        <v>252.94</v>
      </c>
      <c r="C4851" s="2">
        <v>224.31</v>
      </c>
      <c r="D4851" s="2">
        <v>232.02</v>
      </c>
    </row>
    <row r="4852" spans="1:4" x14ac:dyDescent="0.4">
      <c r="A4852" s="2">
        <v>4366.6000000000004</v>
      </c>
      <c r="B4852" s="2">
        <v>256.52</v>
      </c>
      <c r="C4852" s="2">
        <v>226.96</v>
      </c>
      <c r="D4852" s="2">
        <v>228.04</v>
      </c>
    </row>
    <row r="4853" spans="1:4" x14ac:dyDescent="0.4">
      <c r="A4853" s="2">
        <v>4366.7</v>
      </c>
      <c r="B4853" s="2">
        <v>256.54000000000002</v>
      </c>
      <c r="C4853" s="2">
        <v>229.07</v>
      </c>
      <c r="D4853" s="2">
        <v>226.06</v>
      </c>
    </row>
    <row r="4854" spans="1:4" x14ac:dyDescent="0.4">
      <c r="A4854" s="2">
        <v>4366.8</v>
      </c>
      <c r="B4854" s="2">
        <v>252.62</v>
      </c>
      <c r="C4854" s="2">
        <v>229.07</v>
      </c>
      <c r="D4854" s="2">
        <v>231.79</v>
      </c>
    </row>
    <row r="4855" spans="1:4" x14ac:dyDescent="0.4">
      <c r="A4855" s="2">
        <v>4366.8999999999996</v>
      </c>
      <c r="B4855" s="2">
        <v>248.69</v>
      </c>
      <c r="C4855" s="2">
        <v>229.07</v>
      </c>
      <c r="D4855" s="2">
        <v>237.52</v>
      </c>
    </row>
    <row r="4856" spans="1:4" x14ac:dyDescent="0.4">
      <c r="A4856" s="2">
        <v>4367</v>
      </c>
      <c r="B4856" s="2">
        <v>245.04</v>
      </c>
      <c r="C4856" s="2">
        <v>229.34</v>
      </c>
      <c r="D4856" s="2">
        <v>242.98</v>
      </c>
    </row>
    <row r="4857" spans="1:4" x14ac:dyDescent="0.4">
      <c r="A4857" s="2">
        <v>4367.1000000000004</v>
      </c>
      <c r="B4857" s="2">
        <v>242.11</v>
      </c>
      <c r="C4857" s="2">
        <v>236.54</v>
      </c>
      <c r="D4857" s="2">
        <v>241.54</v>
      </c>
    </row>
    <row r="4858" spans="1:4" x14ac:dyDescent="0.4">
      <c r="A4858" s="2">
        <v>4367.2</v>
      </c>
      <c r="B4858" s="2">
        <v>239.18</v>
      </c>
      <c r="C4858" s="2">
        <v>243.74</v>
      </c>
      <c r="D4858" s="2">
        <v>240.1</v>
      </c>
    </row>
    <row r="4859" spans="1:4" x14ac:dyDescent="0.4">
      <c r="A4859" s="2">
        <v>4367.3</v>
      </c>
      <c r="B4859" s="2">
        <v>237.14</v>
      </c>
      <c r="C4859" s="2">
        <v>250.17</v>
      </c>
      <c r="D4859" s="2">
        <v>239.14</v>
      </c>
    </row>
    <row r="4860" spans="1:4" x14ac:dyDescent="0.4">
      <c r="A4860" s="2">
        <v>4367.3999999999996</v>
      </c>
      <c r="B4860" s="2">
        <v>236.38</v>
      </c>
      <c r="C4860" s="2">
        <v>251.33</v>
      </c>
      <c r="D4860" s="2">
        <v>241.46</v>
      </c>
    </row>
    <row r="4861" spans="1:4" x14ac:dyDescent="0.4">
      <c r="A4861" s="2">
        <v>4367.5</v>
      </c>
      <c r="B4861" s="2">
        <v>235.62</v>
      </c>
      <c r="C4861" s="2">
        <v>252.48</v>
      </c>
      <c r="D4861" s="2">
        <v>243.77</v>
      </c>
    </row>
    <row r="4862" spans="1:4" x14ac:dyDescent="0.4">
      <c r="A4862" s="2">
        <v>4367.6000000000004</v>
      </c>
      <c r="B4862" s="2">
        <v>234.85</v>
      </c>
      <c r="C4862" s="2">
        <v>253.64</v>
      </c>
      <c r="D4862" s="2">
        <v>246.09</v>
      </c>
    </row>
    <row r="4863" spans="1:4" x14ac:dyDescent="0.4">
      <c r="A4863" s="2">
        <v>4367.7</v>
      </c>
      <c r="B4863" s="2">
        <v>246.35</v>
      </c>
      <c r="C4863" s="2">
        <v>257.89999999999998</v>
      </c>
      <c r="D4863" s="2">
        <v>248.02</v>
      </c>
    </row>
    <row r="4864" spans="1:4" x14ac:dyDescent="0.4">
      <c r="A4864" s="2">
        <v>4367.8</v>
      </c>
      <c r="B4864" s="2">
        <v>262.14</v>
      </c>
      <c r="C4864" s="2">
        <v>265.19</v>
      </c>
      <c r="D4864" s="2">
        <v>249.58</v>
      </c>
    </row>
    <row r="4865" spans="1:4" x14ac:dyDescent="0.4">
      <c r="A4865" s="2">
        <v>4367.8999999999996</v>
      </c>
      <c r="B4865" s="2">
        <v>276.56</v>
      </c>
      <c r="C4865" s="2">
        <v>272.48</v>
      </c>
      <c r="D4865" s="2">
        <v>251.14</v>
      </c>
    </row>
    <row r="4866" spans="1:4" x14ac:dyDescent="0.4">
      <c r="A4866" s="2">
        <v>4368</v>
      </c>
      <c r="B4866" s="2">
        <v>276.56</v>
      </c>
      <c r="C4866" s="2">
        <v>267.67</v>
      </c>
      <c r="D4866" s="2">
        <v>252.13</v>
      </c>
    </row>
    <row r="4867" spans="1:4" x14ac:dyDescent="0.4">
      <c r="A4867" s="2">
        <v>4368.1000000000004</v>
      </c>
      <c r="B4867" s="2">
        <v>276.56</v>
      </c>
      <c r="C4867" s="2">
        <v>260.27</v>
      </c>
      <c r="D4867" s="2">
        <v>253.01</v>
      </c>
    </row>
    <row r="4868" spans="1:4" x14ac:dyDescent="0.4">
      <c r="A4868" s="2">
        <v>4368.2</v>
      </c>
      <c r="B4868" s="2">
        <v>276.56</v>
      </c>
      <c r="C4868" s="2">
        <v>252.87</v>
      </c>
      <c r="D4868" s="2">
        <v>253.88</v>
      </c>
    </row>
    <row r="4869" spans="1:4" x14ac:dyDescent="0.4">
      <c r="A4869" s="2">
        <v>4368.3</v>
      </c>
      <c r="B4869" s="2">
        <v>272.64999999999998</v>
      </c>
      <c r="C4869" s="2">
        <v>254.36</v>
      </c>
      <c r="D4869" s="2">
        <v>258.27999999999997</v>
      </c>
    </row>
    <row r="4870" spans="1:4" x14ac:dyDescent="0.4">
      <c r="A4870" s="2">
        <v>4368.3999999999996</v>
      </c>
      <c r="B4870" s="2">
        <v>268.26</v>
      </c>
      <c r="C4870" s="2">
        <v>261.41000000000003</v>
      </c>
      <c r="D4870" s="2">
        <v>264.89</v>
      </c>
    </row>
    <row r="4871" spans="1:4" x14ac:dyDescent="0.4">
      <c r="A4871" s="2">
        <v>4368.5</v>
      </c>
      <c r="B4871" s="2">
        <v>263.87</v>
      </c>
      <c r="C4871" s="2">
        <v>268.45999999999998</v>
      </c>
      <c r="D4871" s="2">
        <v>271.5</v>
      </c>
    </row>
    <row r="4872" spans="1:4" x14ac:dyDescent="0.4">
      <c r="A4872" s="2">
        <v>4368.6000000000004</v>
      </c>
      <c r="B4872" s="2">
        <v>264.64999999999998</v>
      </c>
      <c r="C4872" s="2">
        <v>272.37</v>
      </c>
      <c r="D4872" s="2">
        <v>278.43</v>
      </c>
    </row>
    <row r="4873" spans="1:4" x14ac:dyDescent="0.4">
      <c r="A4873" s="2">
        <v>4368.7</v>
      </c>
      <c r="B4873" s="2">
        <v>267.55</v>
      </c>
      <c r="C4873" s="2">
        <v>272.37</v>
      </c>
      <c r="D4873" s="2">
        <v>285.76</v>
      </c>
    </row>
    <row r="4874" spans="1:4" x14ac:dyDescent="0.4">
      <c r="A4874" s="2">
        <v>4368.8</v>
      </c>
      <c r="B4874" s="2">
        <v>270.45</v>
      </c>
      <c r="C4874" s="2">
        <v>272.37</v>
      </c>
      <c r="D4874" s="2">
        <v>293.08</v>
      </c>
    </row>
    <row r="4875" spans="1:4" x14ac:dyDescent="0.4">
      <c r="A4875" s="2">
        <v>4368.8999999999996</v>
      </c>
      <c r="B4875" s="2">
        <v>271.89999999999998</v>
      </c>
      <c r="C4875" s="2">
        <v>270.83</v>
      </c>
      <c r="D4875" s="2">
        <v>296.33</v>
      </c>
    </row>
    <row r="4876" spans="1:4" x14ac:dyDescent="0.4">
      <c r="A4876" s="2">
        <v>4369</v>
      </c>
      <c r="B4876" s="2">
        <v>273.04000000000002</v>
      </c>
      <c r="C4876" s="2">
        <v>268.2</v>
      </c>
      <c r="D4876" s="2">
        <v>296.70999999999998</v>
      </c>
    </row>
    <row r="4877" spans="1:4" x14ac:dyDescent="0.4">
      <c r="A4877" s="2">
        <v>4369.1000000000004</v>
      </c>
      <c r="B4877" s="2">
        <v>274.17</v>
      </c>
      <c r="C4877" s="2">
        <v>265.58</v>
      </c>
      <c r="D4877" s="2">
        <v>297.08</v>
      </c>
    </row>
    <row r="4878" spans="1:4" x14ac:dyDescent="0.4">
      <c r="A4878" s="2">
        <v>4369.2</v>
      </c>
      <c r="B4878" s="2">
        <v>274.83999999999997</v>
      </c>
      <c r="C4878" s="2">
        <v>262.95</v>
      </c>
      <c r="D4878" s="2">
        <v>297.45999999999998</v>
      </c>
    </row>
    <row r="4879" spans="1:4" x14ac:dyDescent="0.4">
      <c r="A4879" s="2">
        <v>4369.3</v>
      </c>
      <c r="B4879" s="2">
        <v>272.38</v>
      </c>
      <c r="C4879" s="2">
        <v>258.82</v>
      </c>
      <c r="D4879" s="2">
        <v>284.93</v>
      </c>
    </row>
    <row r="4880" spans="1:4" x14ac:dyDescent="0.4">
      <c r="A4880" s="2">
        <v>4369.3999999999996</v>
      </c>
      <c r="B4880" s="2">
        <v>269.92</v>
      </c>
      <c r="C4880" s="2">
        <v>254.45</v>
      </c>
      <c r="D4880" s="2">
        <v>270.38</v>
      </c>
    </row>
    <row r="4881" spans="1:4" x14ac:dyDescent="0.4">
      <c r="A4881" s="2">
        <v>4369.5</v>
      </c>
      <c r="B4881" s="2">
        <v>268.3</v>
      </c>
      <c r="C4881" s="2">
        <v>250.09</v>
      </c>
      <c r="D4881" s="2">
        <v>255.83</v>
      </c>
    </row>
    <row r="4882" spans="1:4" x14ac:dyDescent="0.4">
      <c r="A4882" s="2">
        <v>4369.6000000000004</v>
      </c>
      <c r="B4882" s="2">
        <v>268.70999999999998</v>
      </c>
      <c r="C4882" s="2">
        <v>249.22</v>
      </c>
      <c r="D4882" s="2">
        <v>254.4</v>
      </c>
    </row>
    <row r="4883" spans="1:4" x14ac:dyDescent="0.4">
      <c r="A4883" s="2">
        <v>4369.7</v>
      </c>
      <c r="B4883" s="2">
        <v>269.12</v>
      </c>
      <c r="C4883" s="2">
        <v>248.4</v>
      </c>
      <c r="D4883" s="2">
        <v>253.17</v>
      </c>
    </row>
    <row r="4884" spans="1:4" x14ac:dyDescent="0.4">
      <c r="A4884" s="2">
        <v>4369.8</v>
      </c>
      <c r="B4884" s="2">
        <v>269.52999999999997</v>
      </c>
      <c r="C4884" s="2">
        <v>247.58</v>
      </c>
      <c r="D4884" s="2">
        <v>251.95</v>
      </c>
    </row>
    <row r="4885" spans="1:4" x14ac:dyDescent="0.4">
      <c r="A4885" s="2">
        <v>4369.8999999999996</v>
      </c>
      <c r="B4885" s="2">
        <v>264.86</v>
      </c>
      <c r="C4885" s="2">
        <v>246.57</v>
      </c>
      <c r="D4885" s="2">
        <v>252.07</v>
      </c>
    </row>
    <row r="4886" spans="1:4" x14ac:dyDescent="0.4">
      <c r="A4886" s="2">
        <v>4370</v>
      </c>
      <c r="B4886" s="2">
        <v>259.5</v>
      </c>
      <c r="C4886" s="2">
        <v>245.43</v>
      </c>
      <c r="D4886" s="2">
        <v>253.22</v>
      </c>
    </row>
    <row r="4887" spans="1:4" x14ac:dyDescent="0.4">
      <c r="A4887" s="2">
        <v>4370.1000000000004</v>
      </c>
      <c r="B4887" s="2">
        <v>254.13</v>
      </c>
      <c r="C4887" s="2">
        <v>244.28</v>
      </c>
      <c r="D4887" s="2">
        <v>254.37</v>
      </c>
    </row>
    <row r="4888" spans="1:4" x14ac:dyDescent="0.4">
      <c r="A4888" s="2">
        <v>4370.2</v>
      </c>
      <c r="B4888" s="2">
        <v>251.21</v>
      </c>
      <c r="C4888" s="2">
        <v>243.13</v>
      </c>
      <c r="D4888" s="2">
        <v>255.51</v>
      </c>
    </row>
    <row r="4889" spans="1:4" x14ac:dyDescent="0.4">
      <c r="A4889" s="2">
        <v>4370.3</v>
      </c>
      <c r="B4889" s="2">
        <v>256.25</v>
      </c>
      <c r="C4889" s="2">
        <v>247.27</v>
      </c>
      <c r="D4889" s="2">
        <v>255.22</v>
      </c>
    </row>
    <row r="4890" spans="1:4" x14ac:dyDescent="0.4">
      <c r="A4890" s="2">
        <v>4370.3999999999996</v>
      </c>
      <c r="B4890" s="2">
        <v>261.3</v>
      </c>
      <c r="C4890" s="2">
        <v>251.88</v>
      </c>
      <c r="D4890" s="2">
        <v>254.8</v>
      </c>
    </row>
    <row r="4891" spans="1:4" x14ac:dyDescent="0.4">
      <c r="A4891" s="2">
        <v>4370.5</v>
      </c>
      <c r="B4891" s="2">
        <v>266.33999999999997</v>
      </c>
      <c r="C4891" s="2">
        <v>256.49</v>
      </c>
      <c r="D4891" s="2">
        <v>254.39</v>
      </c>
    </row>
    <row r="4892" spans="1:4" x14ac:dyDescent="0.4">
      <c r="A4892" s="2">
        <v>4370.6000000000004</v>
      </c>
      <c r="B4892" s="2">
        <v>265.26</v>
      </c>
      <c r="C4892" s="2">
        <v>256.45999999999998</v>
      </c>
      <c r="D4892" s="2">
        <v>252.07</v>
      </c>
    </row>
    <row r="4893" spans="1:4" x14ac:dyDescent="0.4">
      <c r="A4893" s="2">
        <v>4370.7</v>
      </c>
      <c r="B4893" s="2">
        <v>263.58999999999997</v>
      </c>
      <c r="C4893" s="2">
        <v>253.13</v>
      </c>
      <c r="D4893" s="2">
        <v>248.42</v>
      </c>
    </row>
    <row r="4894" spans="1:4" x14ac:dyDescent="0.4">
      <c r="A4894" s="2">
        <v>4370.8</v>
      </c>
      <c r="B4894" s="2">
        <v>261.93</v>
      </c>
      <c r="C4894" s="2">
        <v>249.81</v>
      </c>
      <c r="D4894" s="2">
        <v>244.76</v>
      </c>
    </row>
    <row r="4895" spans="1:4" x14ac:dyDescent="0.4">
      <c r="A4895" s="2">
        <v>4370.8999999999996</v>
      </c>
      <c r="B4895" s="2">
        <v>260.26</v>
      </c>
      <c r="C4895" s="2">
        <v>246.49</v>
      </c>
      <c r="D4895" s="2">
        <v>241.1</v>
      </c>
    </row>
    <row r="4896" spans="1:4" x14ac:dyDescent="0.4">
      <c r="A4896" s="2">
        <v>4371</v>
      </c>
      <c r="B4896" s="2">
        <v>257.52</v>
      </c>
      <c r="C4896" s="2">
        <v>247.22</v>
      </c>
      <c r="D4896" s="2">
        <v>241.28</v>
      </c>
    </row>
    <row r="4897" spans="1:4" x14ac:dyDescent="0.4">
      <c r="A4897" s="2">
        <v>4371.1000000000004</v>
      </c>
      <c r="B4897" s="2">
        <v>254.38</v>
      </c>
      <c r="C4897" s="2">
        <v>254.49</v>
      </c>
      <c r="D4897" s="2">
        <v>247.65</v>
      </c>
    </row>
    <row r="4898" spans="1:4" x14ac:dyDescent="0.4">
      <c r="A4898" s="2">
        <v>4371.2</v>
      </c>
      <c r="B4898" s="2">
        <v>251.24</v>
      </c>
      <c r="C4898" s="2">
        <v>261.77</v>
      </c>
      <c r="D4898" s="2">
        <v>254.01</v>
      </c>
    </row>
    <row r="4899" spans="1:4" x14ac:dyDescent="0.4">
      <c r="A4899" s="2">
        <v>4371.3</v>
      </c>
      <c r="B4899" s="2">
        <v>254.52</v>
      </c>
      <c r="C4899" s="2">
        <v>266.02</v>
      </c>
      <c r="D4899" s="2">
        <v>260.31</v>
      </c>
    </row>
    <row r="4900" spans="1:4" x14ac:dyDescent="0.4">
      <c r="A4900" s="2">
        <v>4371.3999999999996</v>
      </c>
      <c r="B4900" s="2">
        <v>261.85000000000002</v>
      </c>
      <c r="C4900" s="2">
        <v>263.57</v>
      </c>
      <c r="D4900" s="2">
        <v>266.44</v>
      </c>
    </row>
    <row r="4901" spans="1:4" x14ac:dyDescent="0.4">
      <c r="A4901" s="2">
        <v>4371.5</v>
      </c>
      <c r="B4901" s="2">
        <v>269.18</v>
      </c>
      <c r="C4901" s="2">
        <v>261.11</v>
      </c>
      <c r="D4901" s="2">
        <v>272.58</v>
      </c>
    </row>
    <row r="4902" spans="1:4" x14ac:dyDescent="0.4">
      <c r="A4902" s="2">
        <v>4371.6000000000004</v>
      </c>
      <c r="B4902" s="2">
        <v>273.76</v>
      </c>
      <c r="C4902" s="2">
        <v>258.66000000000003</v>
      </c>
      <c r="D4902" s="2">
        <v>278.70999999999998</v>
      </c>
    </row>
    <row r="4903" spans="1:4" x14ac:dyDescent="0.4">
      <c r="A4903" s="2">
        <v>4371.7</v>
      </c>
      <c r="B4903" s="2">
        <v>266.14999999999998</v>
      </c>
      <c r="C4903" s="2">
        <v>259.12</v>
      </c>
      <c r="D4903" s="2">
        <v>276.48</v>
      </c>
    </row>
    <row r="4904" spans="1:4" x14ac:dyDescent="0.4">
      <c r="A4904" s="2">
        <v>4371.8</v>
      </c>
      <c r="B4904" s="2">
        <v>258.54000000000002</v>
      </c>
      <c r="C4904" s="2">
        <v>259.92</v>
      </c>
      <c r="D4904" s="2">
        <v>273.27</v>
      </c>
    </row>
    <row r="4905" spans="1:4" x14ac:dyDescent="0.4">
      <c r="A4905" s="2">
        <v>4371.8999999999996</v>
      </c>
      <c r="B4905" s="2">
        <v>250.93</v>
      </c>
      <c r="C4905" s="2">
        <v>260.72000000000003</v>
      </c>
      <c r="D4905" s="2">
        <v>270.07</v>
      </c>
    </row>
    <row r="4906" spans="1:4" x14ac:dyDescent="0.4">
      <c r="A4906" s="2">
        <v>4372</v>
      </c>
      <c r="B4906" s="2">
        <v>252.9</v>
      </c>
      <c r="C4906" s="2">
        <v>260.63</v>
      </c>
      <c r="D4906" s="2">
        <v>268.04000000000002</v>
      </c>
    </row>
    <row r="4907" spans="1:4" x14ac:dyDescent="0.4">
      <c r="A4907" s="2">
        <v>4372.1000000000004</v>
      </c>
      <c r="B4907" s="2">
        <v>259.02999999999997</v>
      </c>
      <c r="C4907" s="2">
        <v>259.25</v>
      </c>
      <c r="D4907" s="2">
        <v>267.69</v>
      </c>
    </row>
    <row r="4908" spans="1:4" x14ac:dyDescent="0.4">
      <c r="A4908" s="2">
        <v>4372.2</v>
      </c>
      <c r="B4908" s="2">
        <v>265.17</v>
      </c>
      <c r="C4908" s="2">
        <v>257.87</v>
      </c>
      <c r="D4908" s="2">
        <v>267.35000000000002</v>
      </c>
    </row>
    <row r="4909" spans="1:4" x14ac:dyDescent="0.4">
      <c r="A4909" s="2">
        <v>4372.3</v>
      </c>
      <c r="B4909" s="2">
        <v>271.3</v>
      </c>
      <c r="C4909" s="2">
        <v>256.5</v>
      </c>
      <c r="D4909" s="2">
        <v>267</v>
      </c>
    </row>
    <row r="4910" spans="1:4" x14ac:dyDescent="0.4">
      <c r="A4910" s="2">
        <v>4372.3999999999996</v>
      </c>
      <c r="B4910" s="2">
        <v>275.02</v>
      </c>
      <c r="C4910" s="2">
        <v>256.35000000000002</v>
      </c>
      <c r="D4910" s="2">
        <v>267.39999999999998</v>
      </c>
    </row>
    <row r="4911" spans="1:4" x14ac:dyDescent="0.4">
      <c r="A4911" s="2">
        <v>4372.5</v>
      </c>
      <c r="B4911" s="2">
        <v>277.12</v>
      </c>
      <c r="C4911" s="2">
        <v>258.45999999999998</v>
      </c>
      <c r="D4911" s="2">
        <v>269.16000000000003</v>
      </c>
    </row>
    <row r="4912" spans="1:4" x14ac:dyDescent="0.4">
      <c r="A4912" s="2">
        <v>4372.6000000000004</v>
      </c>
      <c r="B4912" s="2">
        <v>279.22000000000003</v>
      </c>
      <c r="C4912" s="2">
        <v>260.56</v>
      </c>
      <c r="D4912" s="2">
        <v>270.91000000000003</v>
      </c>
    </row>
    <row r="4913" spans="1:4" x14ac:dyDescent="0.4">
      <c r="A4913" s="2">
        <v>4372.7</v>
      </c>
      <c r="B4913" s="2">
        <v>281.32</v>
      </c>
      <c r="C4913" s="2">
        <v>262.67</v>
      </c>
      <c r="D4913" s="2">
        <v>272.66000000000003</v>
      </c>
    </row>
    <row r="4914" spans="1:4" x14ac:dyDescent="0.4">
      <c r="A4914" s="2">
        <v>4372.8</v>
      </c>
      <c r="B4914" s="2">
        <v>280.57</v>
      </c>
      <c r="C4914" s="2">
        <v>263.7</v>
      </c>
      <c r="D4914" s="2">
        <v>274.5</v>
      </c>
    </row>
    <row r="4915" spans="1:4" x14ac:dyDescent="0.4">
      <c r="A4915" s="2">
        <v>4372.8999999999996</v>
      </c>
      <c r="B4915" s="2">
        <v>277.98</v>
      </c>
      <c r="C4915" s="2">
        <v>262.89999999999998</v>
      </c>
      <c r="D4915" s="2">
        <v>276.48</v>
      </c>
    </row>
    <row r="4916" spans="1:4" x14ac:dyDescent="0.4">
      <c r="A4916" s="2">
        <v>4373</v>
      </c>
      <c r="B4916" s="2">
        <v>275.39</v>
      </c>
      <c r="C4916" s="2">
        <v>262.11</v>
      </c>
      <c r="D4916" s="2">
        <v>278.45</v>
      </c>
    </row>
    <row r="4917" spans="1:4" x14ac:dyDescent="0.4">
      <c r="A4917" s="2">
        <v>4373.1000000000004</v>
      </c>
      <c r="B4917" s="2">
        <v>272.79000000000002</v>
      </c>
      <c r="C4917" s="2">
        <v>261.32</v>
      </c>
      <c r="D4917" s="2">
        <v>280.43</v>
      </c>
    </row>
    <row r="4918" spans="1:4" x14ac:dyDescent="0.4">
      <c r="A4918" s="2">
        <v>4373.2</v>
      </c>
      <c r="B4918" s="2">
        <v>261.17</v>
      </c>
      <c r="C4918" s="2">
        <v>253.69</v>
      </c>
      <c r="D4918" s="2">
        <v>275.74</v>
      </c>
    </row>
    <row r="4919" spans="1:4" x14ac:dyDescent="0.4">
      <c r="A4919" s="2">
        <v>4373.3</v>
      </c>
      <c r="B4919" s="2">
        <v>259.35000000000002</v>
      </c>
      <c r="C4919" s="2">
        <v>247.88</v>
      </c>
      <c r="D4919" s="2">
        <v>272.82</v>
      </c>
    </row>
    <row r="4920" spans="1:4" x14ac:dyDescent="0.4">
      <c r="A4920" s="2">
        <v>4373.3999999999996</v>
      </c>
      <c r="B4920" s="2">
        <v>262.76</v>
      </c>
      <c r="C4920" s="2">
        <v>246.17</v>
      </c>
      <c r="D4920" s="2">
        <v>273.83999999999997</v>
      </c>
    </row>
    <row r="4921" spans="1:4" x14ac:dyDescent="0.4">
      <c r="A4921" s="2">
        <v>4373.5</v>
      </c>
      <c r="B4921" s="2">
        <v>266.17</v>
      </c>
      <c r="C4921" s="2">
        <v>244.46</v>
      </c>
      <c r="D4921" s="2">
        <v>274.87</v>
      </c>
    </row>
    <row r="4922" spans="1:4" x14ac:dyDescent="0.4">
      <c r="A4922" s="2">
        <v>4373.6000000000004</v>
      </c>
      <c r="B4922" s="2">
        <v>269.58</v>
      </c>
      <c r="C4922" s="2">
        <v>242.76</v>
      </c>
      <c r="D4922" s="2">
        <v>275.89</v>
      </c>
    </row>
    <row r="4923" spans="1:4" x14ac:dyDescent="0.4">
      <c r="A4923" s="2">
        <v>4373.7</v>
      </c>
      <c r="B4923" s="2">
        <v>268.48</v>
      </c>
      <c r="C4923" s="2">
        <v>243.23</v>
      </c>
      <c r="D4923" s="2">
        <v>272.27999999999997</v>
      </c>
    </row>
    <row r="4924" spans="1:4" x14ac:dyDescent="0.4">
      <c r="A4924" s="2">
        <v>4373.8</v>
      </c>
      <c r="B4924" s="2">
        <v>264.26</v>
      </c>
      <c r="C4924" s="2">
        <v>247.81</v>
      </c>
      <c r="D4924" s="2">
        <v>259.95</v>
      </c>
    </row>
    <row r="4925" spans="1:4" x14ac:dyDescent="0.4">
      <c r="A4925" s="2">
        <v>4373.8999999999996</v>
      </c>
      <c r="B4925" s="2">
        <v>260.04000000000002</v>
      </c>
      <c r="C4925" s="2">
        <v>252.39</v>
      </c>
      <c r="D4925" s="2">
        <v>247.62</v>
      </c>
    </row>
    <row r="4926" spans="1:4" x14ac:dyDescent="0.4">
      <c r="A4926" s="2">
        <v>4374</v>
      </c>
      <c r="B4926" s="2">
        <v>255.82</v>
      </c>
      <c r="C4926" s="2">
        <v>256.97000000000003</v>
      </c>
      <c r="D4926" s="2">
        <v>235.29</v>
      </c>
    </row>
    <row r="4927" spans="1:4" x14ac:dyDescent="0.4">
      <c r="A4927" s="2">
        <v>4374.1000000000004</v>
      </c>
      <c r="B4927" s="2">
        <v>262.82</v>
      </c>
      <c r="C4927" s="2">
        <v>262.56</v>
      </c>
      <c r="D4927" s="2">
        <v>238.19</v>
      </c>
    </row>
    <row r="4928" spans="1:4" x14ac:dyDescent="0.4">
      <c r="A4928" s="2">
        <v>4374.2</v>
      </c>
      <c r="B4928" s="2">
        <v>276.77</v>
      </c>
      <c r="C4928" s="2">
        <v>269.79000000000002</v>
      </c>
      <c r="D4928" s="2">
        <v>265.66000000000003</v>
      </c>
    </row>
    <row r="4929" spans="1:4" x14ac:dyDescent="0.4">
      <c r="A4929" s="2">
        <v>4374.3</v>
      </c>
      <c r="B4929" s="2">
        <v>274.43</v>
      </c>
      <c r="C4929" s="2">
        <v>268.07</v>
      </c>
      <c r="D4929" s="2">
        <v>275.06</v>
      </c>
    </row>
    <row r="4930" spans="1:4" x14ac:dyDescent="0.4">
      <c r="A4930" s="2">
        <v>4374.3999999999996</v>
      </c>
      <c r="B4930" s="2">
        <v>261.88</v>
      </c>
      <c r="C4930" s="2">
        <v>255.44</v>
      </c>
      <c r="D4930" s="2">
        <v>262.42</v>
      </c>
    </row>
    <row r="4931" spans="1:4" x14ac:dyDescent="0.4">
      <c r="A4931" s="2">
        <v>4374.5</v>
      </c>
      <c r="B4931" s="2">
        <v>262.25</v>
      </c>
      <c r="C4931" s="2">
        <v>251.47</v>
      </c>
      <c r="D4931" s="2">
        <v>256.33</v>
      </c>
    </row>
    <row r="4932" spans="1:4" x14ac:dyDescent="0.4">
      <c r="A4932" s="2">
        <v>4374.6000000000004</v>
      </c>
      <c r="B4932" s="2">
        <v>275.52999999999997</v>
      </c>
      <c r="C4932" s="2">
        <v>263.58999999999997</v>
      </c>
      <c r="D4932" s="2">
        <v>262.39</v>
      </c>
    </row>
    <row r="4933" spans="1:4" x14ac:dyDescent="0.4">
      <c r="A4933" s="2">
        <v>4374.7</v>
      </c>
      <c r="B4933" s="2">
        <v>288.8</v>
      </c>
      <c r="C4933" s="2">
        <v>275.70999999999998</v>
      </c>
      <c r="D4933" s="2">
        <v>268.45</v>
      </c>
    </row>
    <row r="4934" spans="1:4" x14ac:dyDescent="0.4">
      <c r="A4934" s="2">
        <v>4374.8</v>
      </c>
      <c r="B4934" s="2">
        <v>292.86</v>
      </c>
      <c r="C4934" s="2">
        <v>285.85000000000002</v>
      </c>
      <c r="D4934" s="2">
        <v>270.29000000000002</v>
      </c>
    </row>
    <row r="4935" spans="1:4" x14ac:dyDescent="0.4">
      <c r="A4935" s="2">
        <v>4374.8999999999996</v>
      </c>
      <c r="B4935" s="2">
        <v>294.08</v>
      </c>
      <c r="C4935" s="2">
        <v>294.57</v>
      </c>
      <c r="D4935" s="2">
        <v>269.13</v>
      </c>
    </row>
    <row r="4936" spans="1:4" x14ac:dyDescent="0.4">
      <c r="A4936" s="2">
        <v>4375</v>
      </c>
      <c r="B4936" s="2">
        <v>291.22000000000003</v>
      </c>
      <c r="C4936" s="2">
        <v>302</v>
      </c>
      <c r="D4936" s="2">
        <v>269.3</v>
      </c>
    </row>
    <row r="4937" spans="1:4" x14ac:dyDescent="0.4">
      <c r="A4937" s="2">
        <v>4375.1000000000004</v>
      </c>
      <c r="B4937" s="2">
        <v>283.85000000000002</v>
      </c>
      <c r="C4937" s="2">
        <v>303.64</v>
      </c>
      <c r="D4937" s="2">
        <v>275.45</v>
      </c>
    </row>
    <row r="4938" spans="1:4" x14ac:dyDescent="0.4">
      <c r="A4938" s="2">
        <v>4375.2</v>
      </c>
      <c r="B4938" s="2">
        <v>276.48</v>
      </c>
      <c r="C4938" s="2">
        <v>305.27999999999997</v>
      </c>
      <c r="D4938" s="2">
        <v>281.58999999999997</v>
      </c>
    </row>
    <row r="4939" spans="1:4" x14ac:dyDescent="0.4">
      <c r="A4939" s="2">
        <v>4375.3</v>
      </c>
      <c r="B4939" s="2">
        <v>269.27</v>
      </c>
      <c r="C4939" s="2">
        <v>306.92</v>
      </c>
      <c r="D4939" s="2">
        <v>287.74</v>
      </c>
    </row>
    <row r="4940" spans="1:4" x14ac:dyDescent="0.4">
      <c r="A4940" s="2">
        <v>4375.3999999999996</v>
      </c>
      <c r="B4940" s="2">
        <v>264.58999999999997</v>
      </c>
      <c r="C4940" s="2">
        <v>307.58999999999997</v>
      </c>
      <c r="D4940" s="2">
        <v>286.69</v>
      </c>
    </row>
    <row r="4941" spans="1:4" x14ac:dyDescent="0.4">
      <c r="A4941" s="2">
        <v>4375.5</v>
      </c>
      <c r="B4941" s="2">
        <v>259.91000000000003</v>
      </c>
      <c r="C4941" s="2">
        <v>307.99</v>
      </c>
      <c r="D4941" s="2">
        <v>283.52</v>
      </c>
    </row>
    <row r="4942" spans="1:4" x14ac:dyDescent="0.4">
      <c r="A4942" s="2">
        <v>4375.6000000000004</v>
      </c>
      <c r="B4942" s="2">
        <v>255.23</v>
      </c>
      <c r="C4942" s="2">
        <v>308.38</v>
      </c>
      <c r="D4942" s="2">
        <v>280.36</v>
      </c>
    </row>
    <row r="4943" spans="1:4" x14ac:dyDescent="0.4">
      <c r="A4943" s="2">
        <v>4375.7</v>
      </c>
      <c r="B4943" s="2">
        <v>257.25</v>
      </c>
      <c r="C4943" s="2">
        <v>307.64</v>
      </c>
      <c r="D4943" s="2">
        <v>278.37</v>
      </c>
    </row>
    <row r="4944" spans="1:4" x14ac:dyDescent="0.4">
      <c r="A4944" s="2">
        <v>4375.8</v>
      </c>
      <c r="B4944" s="2">
        <v>266.39999999999998</v>
      </c>
      <c r="C4944" s="2">
        <v>303.29000000000002</v>
      </c>
      <c r="D4944" s="2">
        <v>280.11</v>
      </c>
    </row>
    <row r="4945" spans="1:4" x14ac:dyDescent="0.4">
      <c r="A4945" s="2">
        <v>4375.8999999999996</v>
      </c>
      <c r="B4945" s="2">
        <v>275.55</v>
      </c>
      <c r="C4945" s="2">
        <v>298.94</v>
      </c>
      <c r="D4945" s="2">
        <v>281.86</v>
      </c>
    </row>
    <row r="4946" spans="1:4" x14ac:dyDescent="0.4">
      <c r="A4946" s="2">
        <v>4376</v>
      </c>
      <c r="B4946" s="2">
        <v>281.19</v>
      </c>
      <c r="C4946" s="2">
        <v>294.64</v>
      </c>
      <c r="D4946" s="2">
        <v>283.60000000000002</v>
      </c>
    </row>
    <row r="4947" spans="1:4" x14ac:dyDescent="0.4">
      <c r="A4947" s="2">
        <v>4376.1000000000004</v>
      </c>
      <c r="B4947" s="2">
        <v>277.77</v>
      </c>
      <c r="C4947" s="2">
        <v>291.92</v>
      </c>
      <c r="D4947" s="2">
        <v>285.64</v>
      </c>
    </row>
    <row r="4948" spans="1:4" x14ac:dyDescent="0.4">
      <c r="A4948" s="2">
        <v>4376.2</v>
      </c>
      <c r="B4948" s="2">
        <v>274.36</v>
      </c>
      <c r="C4948" s="2">
        <v>289.20999999999998</v>
      </c>
      <c r="D4948" s="2">
        <v>287.67</v>
      </c>
    </row>
    <row r="4949" spans="1:4" x14ac:dyDescent="0.4">
      <c r="A4949" s="2">
        <v>4376.3</v>
      </c>
      <c r="B4949" s="2">
        <v>270.94</v>
      </c>
      <c r="C4949" s="2">
        <v>286.5</v>
      </c>
      <c r="D4949" s="2">
        <v>289.70999999999998</v>
      </c>
    </row>
    <row r="4950" spans="1:4" x14ac:dyDescent="0.4">
      <c r="A4950" s="2">
        <v>4376.3999999999996</v>
      </c>
      <c r="B4950" s="2">
        <v>268.27999999999997</v>
      </c>
      <c r="C4950" s="2">
        <v>283.77999999999997</v>
      </c>
      <c r="D4950" s="2">
        <v>291.75</v>
      </c>
    </row>
    <row r="4951" spans="1:4" x14ac:dyDescent="0.4">
      <c r="A4951" s="2">
        <v>4376.5</v>
      </c>
      <c r="B4951" s="2">
        <v>268.82</v>
      </c>
      <c r="C4951" s="2">
        <v>282.06</v>
      </c>
      <c r="D4951" s="2">
        <v>284.99</v>
      </c>
    </row>
    <row r="4952" spans="1:4" x14ac:dyDescent="0.4">
      <c r="A4952" s="2">
        <v>4376.6000000000004</v>
      </c>
      <c r="B4952" s="2">
        <v>269.35000000000002</v>
      </c>
      <c r="C4952" s="2">
        <v>280.43</v>
      </c>
      <c r="D4952" s="2">
        <v>277.38</v>
      </c>
    </row>
    <row r="4953" spans="1:4" x14ac:dyDescent="0.4">
      <c r="A4953" s="2">
        <v>4376.7</v>
      </c>
      <c r="B4953" s="2">
        <v>276.72000000000003</v>
      </c>
      <c r="C4953" s="2">
        <v>281.16000000000003</v>
      </c>
      <c r="D4953" s="2">
        <v>273.45</v>
      </c>
    </row>
    <row r="4954" spans="1:4" x14ac:dyDescent="0.4">
      <c r="A4954" s="2">
        <v>4376.8</v>
      </c>
      <c r="B4954" s="2">
        <v>288.89999999999998</v>
      </c>
      <c r="C4954" s="2">
        <v>286.45</v>
      </c>
      <c r="D4954" s="2">
        <v>276.63</v>
      </c>
    </row>
    <row r="4955" spans="1:4" x14ac:dyDescent="0.4">
      <c r="A4955" s="2">
        <v>4376.8999999999996</v>
      </c>
      <c r="B4955" s="2">
        <v>301.08</v>
      </c>
      <c r="C4955" s="2">
        <v>291.75</v>
      </c>
      <c r="D4955" s="2">
        <v>279.81</v>
      </c>
    </row>
    <row r="4956" spans="1:4" x14ac:dyDescent="0.4">
      <c r="A4956" s="2">
        <v>4377</v>
      </c>
      <c r="B4956" s="2">
        <v>296.11</v>
      </c>
      <c r="C4956" s="2">
        <v>294.37</v>
      </c>
      <c r="D4956" s="2">
        <v>277.24</v>
      </c>
    </row>
    <row r="4957" spans="1:4" x14ac:dyDescent="0.4">
      <c r="A4957" s="2">
        <v>4377.1000000000004</v>
      </c>
      <c r="B4957" s="2">
        <v>290.23</v>
      </c>
      <c r="C4957" s="2">
        <v>295.87</v>
      </c>
      <c r="D4957" s="2">
        <v>272.25</v>
      </c>
    </row>
    <row r="4958" spans="1:4" x14ac:dyDescent="0.4">
      <c r="A4958" s="2">
        <v>4377.2</v>
      </c>
      <c r="B4958" s="2">
        <v>285.14</v>
      </c>
      <c r="C4958" s="2">
        <v>297.36</v>
      </c>
      <c r="D4958" s="2">
        <v>267.27</v>
      </c>
    </row>
    <row r="4959" spans="1:4" x14ac:dyDescent="0.4">
      <c r="A4959" s="2">
        <v>4377.3</v>
      </c>
      <c r="B4959" s="2">
        <v>287.10000000000002</v>
      </c>
      <c r="C4959" s="2">
        <v>291.93</v>
      </c>
      <c r="D4959" s="2">
        <v>273.22000000000003</v>
      </c>
    </row>
    <row r="4960" spans="1:4" x14ac:dyDescent="0.4">
      <c r="A4960" s="2">
        <v>4377.3999999999996</v>
      </c>
      <c r="B4960" s="2">
        <v>289.07</v>
      </c>
      <c r="C4960" s="2">
        <v>285.75</v>
      </c>
      <c r="D4960" s="2">
        <v>280.35000000000002</v>
      </c>
    </row>
    <row r="4961" spans="1:4" x14ac:dyDescent="0.4">
      <c r="A4961" s="2">
        <v>4377.5</v>
      </c>
      <c r="B4961" s="2">
        <v>289.44</v>
      </c>
      <c r="C4961" s="2">
        <v>279.57</v>
      </c>
      <c r="D4961" s="2">
        <v>287.48</v>
      </c>
    </row>
    <row r="4962" spans="1:4" x14ac:dyDescent="0.4">
      <c r="A4962" s="2">
        <v>4377.6000000000004</v>
      </c>
      <c r="B4962" s="2">
        <v>285.16000000000003</v>
      </c>
      <c r="C4962" s="2">
        <v>276.61</v>
      </c>
      <c r="D4962" s="2">
        <v>280.52</v>
      </c>
    </row>
    <row r="4963" spans="1:4" x14ac:dyDescent="0.4">
      <c r="A4963" s="2">
        <v>4377.7</v>
      </c>
      <c r="B4963" s="2">
        <v>280.89</v>
      </c>
      <c r="C4963" s="2">
        <v>273.76</v>
      </c>
      <c r="D4963" s="2">
        <v>273.04000000000002</v>
      </c>
    </row>
    <row r="4964" spans="1:4" x14ac:dyDescent="0.4">
      <c r="A4964" s="2">
        <v>4377.8</v>
      </c>
      <c r="B4964" s="2">
        <v>276.61</v>
      </c>
      <c r="C4964" s="2">
        <v>270.91000000000003</v>
      </c>
      <c r="D4964" s="2">
        <v>265.56</v>
      </c>
    </row>
    <row r="4965" spans="1:4" x14ac:dyDescent="0.4">
      <c r="A4965" s="2">
        <v>4377.8999999999996</v>
      </c>
      <c r="B4965" s="2">
        <v>275.88</v>
      </c>
      <c r="C4965" s="2">
        <v>268.14</v>
      </c>
      <c r="D4965" s="2">
        <v>258.75</v>
      </c>
    </row>
    <row r="4966" spans="1:4" x14ac:dyDescent="0.4">
      <c r="A4966" s="2">
        <v>4378</v>
      </c>
      <c r="B4966" s="2">
        <v>282.19</v>
      </c>
      <c r="C4966" s="2">
        <v>267.17</v>
      </c>
      <c r="D4966" s="2">
        <v>267.01</v>
      </c>
    </row>
    <row r="4967" spans="1:4" x14ac:dyDescent="0.4">
      <c r="A4967" s="2">
        <v>4378.1000000000004</v>
      </c>
      <c r="B4967" s="2">
        <v>288.51</v>
      </c>
      <c r="C4967" s="2">
        <v>266.19</v>
      </c>
      <c r="D4967" s="2">
        <v>275.27999999999997</v>
      </c>
    </row>
    <row r="4968" spans="1:4" x14ac:dyDescent="0.4">
      <c r="A4968" s="2">
        <v>4378.2</v>
      </c>
      <c r="B4968" s="2">
        <v>288.10000000000002</v>
      </c>
      <c r="C4968" s="2">
        <v>264.45999999999998</v>
      </c>
      <c r="D4968" s="2">
        <v>282.57</v>
      </c>
    </row>
    <row r="4969" spans="1:4" x14ac:dyDescent="0.4">
      <c r="A4969" s="2">
        <v>4378.3</v>
      </c>
      <c r="B4969" s="2">
        <v>279.77</v>
      </c>
      <c r="C4969" s="2">
        <v>258.99</v>
      </c>
      <c r="D4969" s="2">
        <v>285.10000000000002</v>
      </c>
    </row>
    <row r="4970" spans="1:4" x14ac:dyDescent="0.4">
      <c r="A4970" s="2">
        <v>4378.3999999999996</v>
      </c>
      <c r="B4970" s="2">
        <v>271.45</v>
      </c>
      <c r="C4970" s="2">
        <v>253.52</v>
      </c>
      <c r="D4970" s="2">
        <v>287.62</v>
      </c>
    </row>
    <row r="4971" spans="1:4" x14ac:dyDescent="0.4">
      <c r="A4971" s="2">
        <v>4378.5</v>
      </c>
      <c r="B4971" s="2">
        <v>264.74</v>
      </c>
      <c r="C4971" s="2">
        <v>248.04</v>
      </c>
      <c r="D4971" s="2">
        <v>290.14999999999998</v>
      </c>
    </row>
    <row r="4972" spans="1:4" x14ac:dyDescent="0.4">
      <c r="A4972" s="2">
        <v>4378.6000000000004</v>
      </c>
      <c r="B4972" s="2">
        <v>272.04000000000002</v>
      </c>
      <c r="C4972" s="2">
        <v>256.33</v>
      </c>
      <c r="D4972" s="2">
        <v>291.98</v>
      </c>
    </row>
    <row r="4973" spans="1:4" x14ac:dyDescent="0.4">
      <c r="A4973" s="2">
        <v>4378.7</v>
      </c>
      <c r="B4973" s="2">
        <v>279.33</v>
      </c>
      <c r="C4973" s="2">
        <v>267.04000000000002</v>
      </c>
      <c r="D4973" s="2">
        <v>293.7</v>
      </c>
    </row>
    <row r="4974" spans="1:4" x14ac:dyDescent="0.4">
      <c r="A4974" s="2">
        <v>4378.8</v>
      </c>
      <c r="B4974" s="2">
        <v>286.62</v>
      </c>
      <c r="C4974" s="2">
        <v>277.74</v>
      </c>
      <c r="D4974" s="2">
        <v>295.41000000000003</v>
      </c>
    </row>
    <row r="4975" spans="1:4" x14ac:dyDescent="0.4">
      <c r="A4975" s="2">
        <v>4378.8999999999996</v>
      </c>
      <c r="B4975" s="2">
        <v>289.85000000000002</v>
      </c>
      <c r="C4975" s="2">
        <v>279.22000000000003</v>
      </c>
      <c r="D4975" s="2">
        <v>294.64999999999998</v>
      </c>
    </row>
    <row r="4976" spans="1:4" x14ac:dyDescent="0.4">
      <c r="A4976" s="2">
        <v>4379</v>
      </c>
      <c r="B4976" s="2">
        <v>292.33999999999997</v>
      </c>
      <c r="C4976" s="2">
        <v>274.24</v>
      </c>
      <c r="D4976" s="2">
        <v>292.16000000000003</v>
      </c>
    </row>
    <row r="4977" spans="1:4" x14ac:dyDescent="0.4">
      <c r="A4977" s="2">
        <v>4379.1000000000004</v>
      </c>
      <c r="B4977" s="2">
        <v>294.58999999999997</v>
      </c>
      <c r="C4977" s="2">
        <v>269.26</v>
      </c>
      <c r="D4977" s="2">
        <v>289.67</v>
      </c>
    </row>
    <row r="4978" spans="1:4" x14ac:dyDescent="0.4">
      <c r="A4978" s="2">
        <v>4379.2</v>
      </c>
      <c r="B4978" s="2">
        <v>291.86</v>
      </c>
      <c r="C4978" s="2">
        <v>273.23</v>
      </c>
      <c r="D4978" s="2">
        <v>284.47000000000003</v>
      </c>
    </row>
    <row r="4979" spans="1:4" x14ac:dyDescent="0.4">
      <c r="A4979" s="2">
        <v>4379.3</v>
      </c>
      <c r="B4979" s="2">
        <v>289.13</v>
      </c>
      <c r="C4979" s="2">
        <v>279.68</v>
      </c>
      <c r="D4979" s="2">
        <v>278.52</v>
      </c>
    </row>
    <row r="4980" spans="1:4" x14ac:dyDescent="0.4">
      <c r="A4980" s="2">
        <v>4379.3999999999996</v>
      </c>
      <c r="B4980" s="2">
        <v>286.39999999999998</v>
      </c>
      <c r="C4980" s="2">
        <v>286.12</v>
      </c>
      <c r="D4980" s="2">
        <v>272.57</v>
      </c>
    </row>
    <row r="4981" spans="1:4" x14ac:dyDescent="0.4">
      <c r="A4981" s="2">
        <v>4379.5</v>
      </c>
      <c r="B4981" s="2">
        <v>271.14</v>
      </c>
      <c r="C4981" s="2">
        <v>272.83</v>
      </c>
      <c r="D4981" s="2">
        <v>261.32</v>
      </c>
    </row>
    <row r="4982" spans="1:4" x14ac:dyDescent="0.4">
      <c r="A4982" s="2">
        <v>4379.6000000000004</v>
      </c>
      <c r="B4982" s="2">
        <v>273.38</v>
      </c>
      <c r="C4982" s="2">
        <v>280.33999999999997</v>
      </c>
      <c r="D4982" s="2">
        <v>257.33</v>
      </c>
    </row>
    <row r="4983" spans="1:4" x14ac:dyDescent="0.4">
      <c r="A4983" s="2">
        <v>4379.7</v>
      </c>
      <c r="B4983" s="2">
        <v>275.63</v>
      </c>
      <c r="C4983" s="2">
        <v>291.14</v>
      </c>
      <c r="D4983" s="2">
        <v>254.49</v>
      </c>
    </row>
    <row r="4984" spans="1:4" x14ac:dyDescent="0.4">
      <c r="A4984" s="2">
        <v>4379.8</v>
      </c>
      <c r="B4984" s="2">
        <v>283.85000000000002</v>
      </c>
      <c r="C4984" s="2">
        <v>296.41000000000003</v>
      </c>
      <c r="D4984" s="2">
        <v>256.35000000000002</v>
      </c>
    </row>
    <row r="4985" spans="1:4" x14ac:dyDescent="0.4">
      <c r="A4985" s="2">
        <v>4379.8999999999996</v>
      </c>
      <c r="B4985" s="2">
        <v>296.33999999999997</v>
      </c>
      <c r="C4985" s="2">
        <v>293.70999999999998</v>
      </c>
      <c r="D4985" s="2">
        <v>264.97000000000003</v>
      </c>
    </row>
    <row r="4986" spans="1:4" x14ac:dyDescent="0.4">
      <c r="A4986" s="2">
        <v>4380</v>
      </c>
      <c r="B4986" s="2">
        <v>308.57</v>
      </c>
      <c r="C4986" s="2">
        <v>291.02</v>
      </c>
      <c r="D4986" s="2">
        <v>273.58</v>
      </c>
    </row>
    <row r="4987" spans="1:4" x14ac:dyDescent="0.4">
      <c r="A4987" s="2">
        <v>4380.1000000000004</v>
      </c>
      <c r="B4987" s="2">
        <v>298</v>
      </c>
      <c r="C4987" s="2">
        <v>291.41000000000003</v>
      </c>
      <c r="D4987" s="2">
        <v>272.97000000000003</v>
      </c>
    </row>
    <row r="4988" spans="1:4" x14ac:dyDescent="0.4">
      <c r="A4988" s="2">
        <v>4380.2</v>
      </c>
      <c r="B4988" s="2">
        <v>287.43</v>
      </c>
      <c r="C4988" s="2">
        <v>292.48</v>
      </c>
      <c r="D4988" s="2">
        <v>270.27999999999997</v>
      </c>
    </row>
    <row r="4989" spans="1:4" x14ac:dyDescent="0.4">
      <c r="A4989" s="2">
        <v>4380.3</v>
      </c>
      <c r="B4989" s="2">
        <v>281.64</v>
      </c>
      <c r="C4989" s="2">
        <v>290.92</v>
      </c>
      <c r="D4989" s="2">
        <v>267.22000000000003</v>
      </c>
    </row>
    <row r="4990" spans="1:4" x14ac:dyDescent="0.4">
      <c r="A4990" s="2">
        <v>4380.3999999999996</v>
      </c>
      <c r="B4990" s="2">
        <v>291.33</v>
      </c>
      <c r="C4990" s="2">
        <v>280.02</v>
      </c>
      <c r="D4990" s="2">
        <v>262.86</v>
      </c>
    </row>
    <row r="4991" spans="1:4" x14ac:dyDescent="0.4">
      <c r="A4991" s="2">
        <v>4380.5</v>
      </c>
      <c r="B4991" s="2">
        <v>293.8</v>
      </c>
      <c r="C4991" s="2">
        <v>273.95</v>
      </c>
      <c r="D4991" s="2">
        <v>259.01</v>
      </c>
    </row>
    <row r="4992" spans="1:4" x14ac:dyDescent="0.4">
      <c r="A4992" s="2">
        <v>4380.6000000000004</v>
      </c>
      <c r="B4992" s="2">
        <v>289.23</v>
      </c>
      <c r="C4992" s="2">
        <v>279.26</v>
      </c>
      <c r="D4992" s="2">
        <v>256.35000000000002</v>
      </c>
    </row>
    <row r="4993" spans="1:4" x14ac:dyDescent="0.4">
      <c r="A4993" s="2">
        <v>4380.7</v>
      </c>
      <c r="B4993" s="2">
        <v>284.66000000000003</v>
      </c>
      <c r="C4993" s="2">
        <v>284.57</v>
      </c>
      <c r="D4993" s="2">
        <v>253.7</v>
      </c>
    </row>
    <row r="4994" spans="1:4" x14ac:dyDescent="0.4">
      <c r="A4994" s="2">
        <v>4380.8</v>
      </c>
      <c r="B4994" s="2">
        <v>280.08999999999997</v>
      </c>
      <c r="C4994" s="2">
        <v>289.88</v>
      </c>
      <c r="D4994" s="2">
        <v>251.04</v>
      </c>
    </row>
    <row r="4995" spans="1:4" x14ac:dyDescent="0.4">
      <c r="A4995" s="2">
        <v>4380.8999999999996</v>
      </c>
      <c r="B4995" s="2">
        <v>286.69</v>
      </c>
      <c r="C4995" s="2">
        <v>289.58999999999997</v>
      </c>
      <c r="D4995" s="2">
        <v>255.62</v>
      </c>
    </row>
    <row r="4996" spans="1:4" x14ac:dyDescent="0.4">
      <c r="A4996" s="2">
        <v>4381</v>
      </c>
      <c r="B4996" s="2">
        <v>295.42</v>
      </c>
      <c r="C4996" s="2">
        <v>285.79000000000002</v>
      </c>
      <c r="D4996" s="2">
        <v>264.74</v>
      </c>
    </row>
    <row r="4997" spans="1:4" x14ac:dyDescent="0.4">
      <c r="A4997" s="2">
        <v>4381.1000000000004</v>
      </c>
      <c r="B4997" s="2">
        <v>298.08999999999997</v>
      </c>
      <c r="C4997" s="2">
        <v>286.52999999999997</v>
      </c>
      <c r="D4997" s="2">
        <v>271.93</v>
      </c>
    </row>
    <row r="4998" spans="1:4" x14ac:dyDescent="0.4">
      <c r="A4998" s="2">
        <v>4381.2</v>
      </c>
      <c r="B4998" s="2">
        <v>300.24</v>
      </c>
      <c r="C4998" s="2">
        <v>288.57</v>
      </c>
      <c r="D4998" s="2">
        <v>278.58</v>
      </c>
    </row>
    <row r="4999" spans="1:4" x14ac:dyDescent="0.4">
      <c r="A4999" s="2">
        <v>4381.3</v>
      </c>
      <c r="B4999" s="2">
        <v>301.33</v>
      </c>
      <c r="C4999" s="2">
        <v>290.81</v>
      </c>
      <c r="D4999" s="2">
        <v>284.74</v>
      </c>
    </row>
    <row r="5000" spans="1:4" x14ac:dyDescent="0.4">
      <c r="A5000" s="2">
        <v>4381.3999999999996</v>
      </c>
      <c r="B5000" s="2">
        <v>300.16000000000003</v>
      </c>
      <c r="C5000" s="2">
        <v>297.42</v>
      </c>
      <c r="D5000" s="2">
        <v>280.08</v>
      </c>
    </row>
    <row r="5001" spans="1:4" x14ac:dyDescent="0.4">
      <c r="A5001" s="2">
        <v>4381.5</v>
      </c>
      <c r="B5001" s="2">
        <v>298.99</v>
      </c>
      <c r="C5001" s="2">
        <v>304.02</v>
      </c>
      <c r="D5001" s="2">
        <v>275.41000000000003</v>
      </c>
    </row>
    <row r="5002" spans="1:4" x14ac:dyDescent="0.4">
      <c r="A5002" s="2">
        <v>4381.6000000000004</v>
      </c>
      <c r="B5002" s="2">
        <v>297.82</v>
      </c>
      <c r="C5002" s="2">
        <v>310.63</v>
      </c>
      <c r="D5002" s="2">
        <v>270.75</v>
      </c>
    </row>
    <row r="5003" spans="1:4" x14ac:dyDescent="0.4">
      <c r="A5003" s="2">
        <v>4381.7</v>
      </c>
      <c r="B5003" s="2">
        <v>288.58999999999997</v>
      </c>
      <c r="C5003" s="2">
        <v>306.37</v>
      </c>
      <c r="D5003" s="2">
        <v>266.98</v>
      </c>
    </row>
    <row r="5004" spans="1:4" x14ac:dyDescent="0.4">
      <c r="A5004" s="2">
        <v>4381.8</v>
      </c>
      <c r="B5004" s="2">
        <v>276.41000000000003</v>
      </c>
      <c r="C5004" s="2">
        <v>288.76</v>
      </c>
      <c r="D5004" s="2">
        <v>264.31</v>
      </c>
    </row>
    <row r="5005" spans="1:4" x14ac:dyDescent="0.4">
      <c r="A5005" s="2">
        <v>4381.8999999999996</v>
      </c>
      <c r="B5005" s="2">
        <v>266.25</v>
      </c>
      <c r="C5005" s="2">
        <v>271.14999999999998</v>
      </c>
      <c r="D5005" s="2">
        <v>261.64</v>
      </c>
    </row>
    <row r="5006" spans="1:4" x14ac:dyDescent="0.4">
      <c r="A5006" s="2">
        <v>4382</v>
      </c>
      <c r="B5006" s="2">
        <v>275.27999999999997</v>
      </c>
      <c r="C5006" s="2">
        <v>276.18</v>
      </c>
      <c r="D5006" s="2">
        <v>266.52999999999997</v>
      </c>
    </row>
    <row r="5007" spans="1:4" x14ac:dyDescent="0.4">
      <c r="A5007" s="2">
        <v>4382.1000000000004</v>
      </c>
      <c r="B5007" s="2">
        <v>284.32</v>
      </c>
      <c r="C5007" s="2">
        <v>285.81</v>
      </c>
      <c r="D5007" s="2">
        <v>272.95</v>
      </c>
    </row>
    <row r="5008" spans="1:4" x14ac:dyDescent="0.4">
      <c r="A5008" s="2">
        <v>4382.2</v>
      </c>
      <c r="B5008" s="2">
        <v>293.27</v>
      </c>
      <c r="C5008" s="2">
        <v>295.43</v>
      </c>
      <c r="D5008" s="2">
        <v>279.36</v>
      </c>
    </row>
    <row r="5009" spans="1:4" x14ac:dyDescent="0.4">
      <c r="A5009" s="2">
        <v>4382.3</v>
      </c>
      <c r="B5009" s="2">
        <v>280.82</v>
      </c>
      <c r="C5009" s="2">
        <v>294.58999999999997</v>
      </c>
      <c r="D5009" s="2">
        <v>279.77999999999997</v>
      </c>
    </row>
    <row r="5010" spans="1:4" x14ac:dyDescent="0.4">
      <c r="A5010" s="2">
        <v>4382.3999999999996</v>
      </c>
      <c r="B5010" s="2">
        <v>268.36</v>
      </c>
      <c r="C5010" s="2">
        <v>290.86</v>
      </c>
      <c r="D5010" s="2">
        <v>278.52999999999997</v>
      </c>
    </row>
    <row r="5011" spans="1:4" x14ac:dyDescent="0.4">
      <c r="A5011" s="2">
        <v>4382.5</v>
      </c>
      <c r="B5011" s="2">
        <v>263.73</v>
      </c>
      <c r="C5011" s="2">
        <v>285.36</v>
      </c>
      <c r="D5011" s="2">
        <v>279.67</v>
      </c>
    </row>
    <row r="5012" spans="1:4" x14ac:dyDescent="0.4">
      <c r="A5012" s="2">
        <v>4382.6000000000004</v>
      </c>
      <c r="B5012" s="2">
        <v>265.86</v>
      </c>
      <c r="C5012" s="2">
        <v>278.35000000000002</v>
      </c>
      <c r="D5012" s="2">
        <v>282.86</v>
      </c>
    </row>
    <row r="5013" spans="1:4" x14ac:dyDescent="0.4">
      <c r="A5013" s="2">
        <v>4382.7</v>
      </c>
      <c r="B5013" s="2">
        <v>267.99</v>
      </c>
      <c r="C5013" s="2">
        <v>271.33</v>
      </c>
      <c r="D5013" s="2">
        <v>286.05</v>
      </c>
    </row>
    <row r="5014" spans="1:4" x14ac:dyDescent="0.4">
      <c r="A5014" s="2">
        <v>4382.8</v>
      </c>
      <c r="B5014" s="2">
        <v>270.11</v>
      </c>
      <c r="C5014" s="2">
        <v>264.31</v>
      </c>
      <c r="D5014" s="2">
        <v>289.24</v>
      </c>
    </row>
    <row r="5015" spans="1:4" x14ac:dyDescent="0.4">
      <c r="A5015" s="2">
        <v>4382.8999999999996</v>
      </c>
      <c r="B5015" s="2">
        <v>272.24</v>
      </c>
      <c r="C5015" s="2">
        <v>257.29000000000002</v>
      </c>
      <c r="D5015" s="2">
        <v>292.43</v>
      </c>
    </row>
    <row r="5016" spans="1:4" x14ac:dyDescent="0.4">
      <c r="A5016" s="2">
        <v>4383</v>
      </c>
      <c r="B5016" s="2">
        <v>274.37</v>
      </c>
      <c r="C5016" s="2">
        <v>250.27</v>
      </c>
      <c r="D5016" s="2">
        <v>295.62</v>
      </c>
    </row>
    <row r="5017" spans="1:4" x14ac:dyDescent="0.4">
      <c r="A5017" s="2">
        <v>4383.1000000000004</v>
      </c>
      <c r="B5017" s="2">
        <v>276.49</v>
      </c>
      <c r="C5017" s="2">
        <v>243.25</v>
      </c>
      <c r="D5017" s="2">
        <v>298.81</v>
      </c>
    </row>
    <row r="5018" spans="1:4" x14ac:dyDescent="0.4">
      <c r="A5018" s="2">
        <v>4383.2</v>
      </c>
      <c r="B5018" s="2">
        <v>279.72000000000003</v>
      </c>
      <c r="C5018" s="2">
        <v>252.18</v>
      </c>
      <c r="D5018" s="2">
        <v>298.91000000000003</v>
      </c>
    </row>
    <row r="5019" spans="1:4" x14ac:dyDescent="0.4">
      <c r="A5019" s="2">
        <v>4383.3</v>
      </c>
      <c r="B5019" s="2">
        <v>282.98</v>
      </c>
      <c r="C5019" s="2">
        <v>261.61</v>
      </c>
      <c r="D5019" s="2">
        <v>298.91000000000003</v>
      </c>
    </row>
    <row r="5020" spans="1:4" x14ac:dyDescent="0.4">
      <c r="A5020" s="2">
        <v>4383.3999999999996</v>
      </c>
      <c r="B5020" s="2">
        <v>286.24</v>
      </c>
      <c r="C5020" s="2">
        <v>271.04000000000002</v>
      </c>
      <c r="D5020" s="2">
        <v>298.91000000000003</v>
      </c>
    </row>
    <row r="5021" spans="1:4" x14ac:dyDescent="0.4">
      <c r="A5021" s="2">
        <v>4383.5</v>
      </c>
      <c r="B5021" s="2">
        <v>289.5</v>
      </c>
      <c r="C5021" s="2">
        <v>280.47000000000003</v>
      </c>
      <c r="D5021" s="2">
        <v>298.91000000000003</v>
      </c>
    </row>
    <row r="5022" spans="1:4" x14ac:dyDescent="0.4">
      <c r="A5022" s="2">
        <v>4383.6000000000004</v>
      </c>
      <c r="B5022" s="2">
        <v>292.7</v>
      </c>
      <c r="C5022" s="2">
        <v>289.89999999999998</v>
      </c>
      <c r="D5022" s="2">
        <v>298.91000000000003</v>
      </c>
    </row>
    <row r="5023" spans="1:4" x14ac:dyDescent="0.4">
      <c r="A5023" s="2">
        <v>4383.7</v>
      </c>
      <c r="B5023" s="2">
        <v>295.72000000000003</v>
      </c>
      <c r="C5023" s="2">
        <v>288.25</v>
      </c>
      <c r="D5023" s="2">
        <v>296.33999999999997</v>
      </c>
    </row>
    <row r="5024" spans="1:4" x14ac:dyDescent="0.4">
      <c r="A5024" s="2">
        <v>4383.8</v>
      </c>
      <c r="B5024" s="2">
        <v>298.74</v>
      </c>
      <c r="C5024" s="2">
        <v>285.81</v>
      </c>
      <c r="D5024" s="2">
        <v>293.60000000000002</v>
      </c>
    </row>
    <row r="5025" spans="1:4" x14ac:dyDescent="0.4">
      <c r="A5025" s="2">
        <v>4383.8999999999996</v>
      </c>
      <c r="B5025" s="2">
        <v>301.76</v>
      </c>
      <c r="C5025" s="2">
        <v>283.37</v>
      </c>
      <c r="D5025" s="2">
        <v>290.86</v>
      </c>
    </row>
    <row r="5026" spans="1:4" x14ac:dyDescent="0.4">
      <c r="A5026" s="2">
        <v>4384</v>
      </c>
      <c r="B5026" s="2">
        <v>304.79000000000002</v>
      </c>
      <c r="C5026" s="2">
        <v>280.93</v>
      </c>
      <c r="D5026" s="2">
        <v>288.11</v>
      </c>
    </row>
    <row r="5027" spans="1:4" x14ac:dyDescent="0.4">
      <c r="A5027" s="2">
        <v>4384.1000000000004</v>
      </c>
      <c r="B5027" s="2">
        <v>306.60000000000002</v>
      </c>
      <c r="C5027" s="2">
        <v>279.89</v>
      </c>
      <c r="D5027" s="2">
        <v>286.47000000000003</v>
      </c>
    </row>
    <row r="5028" spans="1:4" x14ac:dyDescent="0.4">
      <c r="A5028" s="2">
        <v>4384.2</v>
      </c>
      <c r="B5028" s="2">
        <v>307.73</v>
      </c>
      <c r="C5028" s="2">
        <v>281.41000000000003</v>
      </c>
      <c r="D5028" s="2">
        <v>286.85000000000002</v>
      </c>
    </row>
    <row r="5029" spans="1:4" x14ac:dyDescent="0.4">
      <c r="A5029" s="2">
        <v>4384.3</v>
      </c>
      <c r="B5029" s="2">
        <v>308.85000000000002</v>
      </c>
      <c r="C5029" s="2">
        <v>282.94</v>
      </c>
      <c r="D5029" s="2">
        <v>287.23</v>
      </c>
    </row>
    <row r="5030" spans="1:4" x14ac:dyDescent="0.4">
      <c r="A5030" s="2">
        <v>4384.3999999999996</v>
      </c>
      <c r="B5030" s="2">
        <v>309.98</v>
      </c>
      <c r="C5030" s="2">
        <v>284.45999999999998</v>
      </c>
      <c r="D5030" s="2">
        <v>287.61</v>
      </c>
    </row>
    <row r="5031" spans="1:4" x14ac:dyDescent="0.4">
      <c r="A5031" s="2">
        <v>4384.5</v>
      </c>
      <c r="B5031" s="2">
        <v>299.3</v>
      </c>
      <c r="C5031" s="2">
        <v>276.91000000000003</v>
      </c>
      <c r="D5031" s="2">
        <v>288.20999999999998</v>
      </c>
    </row>
    <row r="5032" spans="1:4" x14ac:dyDescent="0.4">
      <c r="A5032" s="2">
        <v>4384.6000000000004</v>
      </c>
      <c r="B5032" s="2">
        <v>287.39999999999998</v>
      </c>
      <c r="C5032" s="2">
        <v>265.18</v>
      </c>
      <c r="D5032" s="2">
        <v>288.89999999999998</v>
      </c>
    </row>
    <row r="5033" spans="1:4" x14ac:dyDescent="0.4">
      <c r="A5033" s="2">
        <v>4384.7</v>
      </c>
      <c r="B5033" s="2">
        <v>289.17</v>
      </c>
      <c r="C5033" s="2">
        <v>264.47000000000003</v>
      </c>
      <c r="D5033" s="2">
        <v>288.14999999999998</v>
      </c>
    </row>
    <row r="5034" spans="1:4" x14ac:dyDescent="0.4">
      <c r="A5034" s="2">
        <v>4384.8</v>
      </c>
      <c r="B5034" s="2">
        <v>292.29000000000002</v>
      </c>
      <c r="C5034" s="2">
        <v>269.43</v>
      </c>
      <c r="D5034" s="2">
        <v>286.66000000000003</v>
      </c>
    </row>
    <row r="5035" spans="1:4" x14ac:dyDescent="0.4">
      <c r="A5035" s="2">
        <v>4384.8999999999996</v>
      </c>
      <c r="B5035" s="2">
        <v>294.52999999999997</v>
      </c>
      <c r="C5035" s="2">
        <v>274.39999999999998</v>
      </c>
      <c r="D5035" s="2">
        <v>285.17</v>
      </c>
    </row>
    <row r="5036" spans="1:4" x14ac:dyDescent="0.4">
      <c r="A5036" s="2">
        <v>4385</v>
      </c>
      <c r="B5036" s="2">
        <v>293.68</v>
      </c>
      <c r="C5036" s="2">
        <v>271.36</v>
      </c>
      <c r="D5036" s="2">
        <v>288.36</v>
      </c>
    </row>
    <row r="5037" spans="1:4" x14ac:dyDescent="0.4">
      <c r="A5037" s="2">
        <v>4385.1000000000004</v>
      </c>
      <c r="B5037" s="2">
        <v>292.82</v>
      </c>
      <c r="C5037" s="2">
        <v>266.87</v>
      </c>
      <c r="D5037" s="2">
        <v>292.39999999999998</v>
      </c>
    </row>
    <row r="5038" spans="1:4" x14ac:dyDescent="0.4">
      <c r="A5038" s="2">
        <v>4385.2</v>
      </c>
      <c r="B5038" s="2">
        <v>291.97000000000003</v>
      </c>
      <c r="C5038" s="2">
        <v>262.38</v>
      </c>
      <c r="D5038" s="2">
        <v>296.45</v>
      </c>
    </row>
    <row r="5039" spans="1:4" x14ac:dyDescent="0.4">
      <c r="A5039" s="2">
        <v>4385.3</v>
      </c>
      <c r="B5039" s="2">
        <v>285.92</v>
      </c>
      <c r="C5039" s="2">
        <v>264.17</v>
      </c>
      <c r="D5039" s="2">
        <v>296.43</v>
      </c>
    </row>
    <row r="5040" spans="1:4" x14ac:dyDescent="0.4">
      <c r="A5040" s="2">
        <v>4385.3999999999996</v>
      </c>
      <c r="B5040" s="2">
        <v>279.57</v>
      </c>
      <c r="C5040" s="2">
        <v>268.20999999999998</v>
      </c>
      <c r="D5040" s="2">
        <v>294.95999999999998</v>
      </c>
    </row>
    <row r="5041" spans="1:4" x14ac:dyDescent="0.4">
      <c r="A5041" s="2">
        <v>4385.5</v>
      </c>
      <c r="B5041" s="2">
        <v>273.20999999999998</v>
      </c>
      <c r="C5041" s="2">
        <v>272.25</v>
      </c>
      <c r="D5041" s="2">
        <v>293.49</v>
      </c>
    </row>
    <row r="5042" spans="1:4" x14ac:dyDescent="0.4">
      <c r="A5042" s="2">
        <v>4385.6000000000004</v>
      </c>
      <c r="B5042" s="2">
        <v>269.06</v>
      </c>
      <c r="C5042" s="2">
        <v>276.3</v>
      </c>
      <c r="D5042" s="2">
        <v>292.02</v>
      </c>
    </row>
    <row r="5043" spans="1:4" x14ac:dyDescent="0.4">
      <c r="A5043" s="2">
        <v>4385.7</v>
      </c>
      <c r="B5043" s="2">
        <v>273.32</v>
      </c>
      <c r="C5043" s="2">
        <v>276.56</v>
      </c>
      <c r="D5043" s="2">
        <v>289.8</v>
      </c>
    </row>
    <row r="5044" spans="1:4" x14ac:dyDescent="0.4">
      <c r="A5044" s="2">
        <v>4385.8</v>
      </c>
      <c r="B5044" s="2">
        <v>277.57</v>
      </c>
      <c r="C5044" s="2">
        <v>276.56</v>
      </c>
      <c r="D5044" s="2">
        <v>287.52</v>
      </c>
    </row>
    <row r="5045" spans="1:4" x14ac:dyDescent="0.4">
      <c r="A5045" s="2">
        <v>4385.8999999999996</v>
      </c>
      <c r="B5045" s="2">
        <v>276.17</v>
      </c>
      <c r="C5045" s="2">
        <v>278.75</v>
      </c>
      <c r="D5045" s="2">
        <v>283.95</v>
      </c>
    </row>
    <row r="5046" spans="1:4" x14ac:dyDescent="0.4">
      <c r="A5046" s="2">
        <v>4386</v>
      </c>
      <c r="B5046" s="2">
        <v>274.20999999999998</v>
      </c>
      <c r="C5046" s="2">
        <v>283.31</v>
      </c>
      <c r="D5046" s="2">
        <v>278.98</v>
      </c>
    </row>
    <row r="5047" spans="1:4" x14ac:dyDescent="0.4">
      <c r="A5047" s="2">
        <v>4386.1000000000004</v>
      </c>
      <c r="B5047" s="2">
        <v>272.25</v>
      </c>
      <c r="C5047" s="2">
        <v>287.86</v>
      </c>
      <c r="D5047" s="2">
        <v>274.01</v>
      </c>
    </row>
    <row r="5048" spans="1:4" x14ac:dyDescent="0.4">
      <c r="A5048" s="2">
        <v>4386.2</v>
      </c>
      <c r="B5048" s="2">
        <v>270.27</v>
      </c>
      <c r="C5048" s="2">
        <v>291.29000000000002</v>
      </c>
      <c r="D5048" s="2">
        <v>269.72000000000003</v>
      </c>
    </row>
    <row r="5049" spans="1:4" x14ac:dyDescent="0.4">
      <c r="A5049" s="2">
        <v>4386.3</v>
      </c>
      <c r="B5049" s="2">
        <v>268.25</v>
      </c>
      <c r="C5049" s="2">
        <v>285.5</v>
      </c>
      <c r="D5049" s="2">
        <v>271</v>
      </c>
    </row>
    <row r="5050" spans="1:4" x14ac:dyDescent="0.4">
      <c r="A5050" s="2">
        <v>4386.3999999999996</v>
      </c>
      <c r="B5050" s="2">
        <v>270.91000000000003</v>
      </c>
      <c r="C5050" s="2">
        <v>279.7</v>
      </c>
      <c r="D5050" s="2">
        <v>272.29000000000002</v>
      </c>
    </row>
    <row r="5051" spans="1:4" x14ac:dyDescent="0.4">
      <c r="A5051" s="2">
        <v>4386.5</v>
      </c>
      <c r="B5051" s="2">
        <v>286</v>
      </c>
      <c r="C5051" s="2">
        <v>272.25</v>
      </c>
      <c r="D5051" s="2">
        <v>277.29000000000002</v>
      </c>
    </row>
    <row r="5052" spans="1:4" x14ac:dyDescent="0.4">
      <c r="A5052" s="2">
        <v>4386.6000000000004</v>
      </c>
      <c r="B5052" s="2">
        <v>301.08999999999997</v>
      </c>
      <c r="C5052" s="2">
        <v>264.7</v>
      </c>
      <c r="D5052" s="2">
        <v>282.52</v>
      </c>
    </row>
    <row r="5053" spans="1:4" x14ac:dyDescent="0.4">
      <c r="A5053" s="2">
        <v>4386.7</v>
      </c>
      <c r="B5053" s="2">
        <v>302.27999999999997</v>
      </c>
      <c r="C5053" s="2">
        <v>266.39999999999998</v>
      </c>
      <c r="D5053" s="2">
        <v>282.05</v>
      </c>
    </row>
    <row r="5054" spans="1:4" x14ac:dyDescent="0.4">
      <c r="A5054" s="2">
        <v>4386.8</v>
      </c>
      <c r="B5054" s="2">
        <v>297</v>
      </c>
      <c r="C5054" s="2">
        <v>276.11</v>
      </c>
      <c r="D5054" s="2">
        <v>276.64999999999998</v>
      </c>
    </row>
    <row r="5055" spans="1:4" x14ac:dyDescent="0.4">
      <c r="A5055" s="2">
        <v>4386.8999999999996</v>
      </c>
      <c r="B5055" s="2">
        <v>291.70999999999998</v>
      </c>
      <c r="C5055" s="2">
        <v>285.82</v>
      </c>
      <c r="D5055" s="2">
        <v>271.26</v>
      </c>
    </row>
    <row r="5056" spans="1:4" x14ac:dyDescent="0.4">
      <c r="A5056" s="2">
        <v>4387</v>
      </c>
      <c r="B5056" s="2">
        <v>286.42</v>
      </c>
      <c r="C5056" s="2">
        <v>295.52</v>
      </c>
      <c r="D5056" s="2">
        <v>265.87</v>
      </c>
    </row>
    <row r="5057" spans="1:4" x14ac:dyDescent="0.4">
      <c r="A5057" s="2">
        <v>4387.1000000000004</v>
      </c>
      <c r="B5057" s="2">
        <v>289.56</v>
      </c>
      <c r="C5057" s="2">
        <v>295.85000000000002</v>
      </c>
      <c r="D5057" s="2">
        <v>266.61</v>
      </c>
    </row>
    <row r="5058" spans="1:4" x14ac:dyDescent="0.4">
      <c r="A5058" s="2">
        <v>4387.2</v>
      </c>
      <c r="B5058" s="2">
        <v>292.83</v>
      </c>
      <c r="C5058" s="2">
        <v>291.14999999999998</v>
      </c>
      <c r="D5058" s="2">
        <v>270.64</v>
      </c>
    </row>
    <row r="5059" spans="1:4" x14ac:dyDescent="0.4">
      <c r="A5059" s="2">
        <v>4387.3</v>
      </c>
      <c r="B5059" s="2">
        <v>290.74</v>
      </c>
      <c r="C5059" s="2">
        <v>287.31</v>
      </c>
      <c r="D5059" s="2">
        <v>276.02</v>
      </c>
    </row>
    <row r="5060" spans="1:4" x14ac:dyDescent="0.4">
      <c r="A5060" s="2">
        <v>4387.3999999999996</v>
      </c>
      <c r="B5060" s="2">
        <v>287.70999999999998</v>
      </c>
      <c r="C5060" s="2">
        <v>284.11</v>
      </c>
      <c r="D5060" s="2">
        <v>282.42</v>
      </c>
    </row>
    <row r="5061" spans="1:4" x14ac:dyDescent="0.4">
      <c r="A5061" s="2">
        <v>4387.5</v>
      </c>
      <c r="B5061" s="2">
        <v>284.7</v>
      </c>
      <c r="C5061" s="2">
        <v>280.89999999999998</v>
      </c>
      <c r="D5061" s="2">
        <v>288.82</v>
      </c>
    </row>
    <row r="5062" spans="1:4" x14ac:dyDescent="0.4">
      <c r="A5062" s="2">
        <v>4387.6000000000004</v>
      </c>
      <c r="B5062" s="2">
        <v>281.92</v>
      </c>
      <c r="C5062" s="2">
        <v>278.70999999999998</v>
      </c>
      <c r="D5062" s="2">
        <v>288.89999999999998</v>
      </c>
    </row>
    <row r="5063" spans="1:4" x14ac:dyDescent="0.4">
      <c r="A5063" s="2">
        <v>4387.7</v>
      </c>
      <c r="B5063" s="2">
        <v>279.14999999999998</v>
      </c>
      <c r="C5063" s="2">
        <v>276.58</v>
      </c>
      <c r="D5063" s="2">
        <v>288.67</v>
      </c>
    </row>
    <row r="5064" spans="1:4" x14ac:dyDescent="0.4">
      <c r="A5064" s="2">
        <v>4387.8</v>
      </c>
      <c r="B5064" s="2">
        <v>276.37</v>
      </c>
      <c r="C5064" s="2">
        <v>274.44</v>
      </c>
      <c r="D5064" s="2">
        <v>288.43</v>
      </c>
    </row>
    <row r="5065" spans="1:4" x14ac:dyDescent="0.4">
      <c r="A5065" s="2">
        <v>4387.8999999999996</v>
      </c>
      <c r="B5065" s="2">
        <v>273.58999999999997</v>
      </c>
      <c r="C5065" s="2">
        <v>272.3</v>
      </c>
      <c r="D5065" s="2">
        <v>288.19</v>
      </c>
    </row>
    <row r="5066" spans="1:4" x14ac:dyDescent="0.4">
      <c r="A5066" s="2">
        <v>4388</v>
      </c>
      <c r="B5066" s="2">
        <v>270.82</v>
      </c>
      <c r="C5066" s="2">
        <v>270.16000000000003</v>
      </c>
      <c r="D5066" s="2">
        <v>287.95</v>
      </c>
    </row>
    <row r="5067" spans="1:4" x14ac:dyDescent="0.4">
      <c r="A5067" s="2">
        <v>4388.1000000000004</v>
      </c>
      <c r="B5067" s="2">
        <v>268.04000000000002</v>
      </c>
      <c r="C5067" s="2">
        <v>268.29000000000002</v>
      </c>
      <c r="D5067" s="2">
        <v>287.37</v>
      </c>
    </row>
    <row r="5068" spans="1:4" x14ac:dyDescent="0.4">
      <c r="A5068" s="2">
        <v>4388.2</v>
      </c>
      <c r="B5068" s="2">
        <v>265.26</v>
      </c>
      <c r="C5068" s="2">
        <v>269.77999999999997</v>
      </c>
      <c r="D5068" s="2">
        <v>282.38</v>
      </c>
    </row>
    <row r="5069" spans="1:4" x14ac:dyDescent="0.4">
      <c r="A5069" s="2">
        <v>4388.3</v>
      </c>
      <c r="B5069" s="2">
        <v>262.49</v>
      </c>
      <c r="C5069" s="2">
        <v>271.27999999999997</v>
      </c>
      <c r="D5069" s="2">
        <v>277.39999999999998</v>
      </c>
    </row>
    <row r="5070" spans="1:4" x14ac:dyDescent="0.4">
      <c r="A5070" s="2">
        <v>4388.3999999999996</v>
      </c>
      <c r="B5070" s="2">
        <v>267.67</v>
      </c>
      <c r="C5070" s="2">
        <v>273.2</v>
      </c>
      <c r="D5070" s="2">
        <v>274.92</v>
      </c>
    </row>
    <row r="5071" spans="1:4" x14ac:dyDescent="0.4">
      <c r="A5071" s="2">
        <v>4388.5</v>
      </c>
      <c r="B5071" s="2">
        <v>279.8</v>
      </c>
      <c r="C5071" s="2">
        <v>276.24</v>
      </c>
      <c r="D5071" s="2">
        <v>279.19</v>
      </c>
    </row>
    <row r="5072" spans="1:4" x14ac:dyDescent="0.4">
      <c r="A5072" s="2">
        <v>4388.6000000000004</v>
      </c>
      <c r="B5072" s="2">
        <v>290.33999999999997</v>
      </c>
      <c r="C5072" s="2">
        <v>279.29000000000002</v>
      </c>
      <c r="D5072" s="2">
        <v>283.45999999999998</v>
      </c>
    </row>
    <row r="5073" spans="1:4" x14ac:dyDescent="0.4">
      <c r="A5073" s="2">
        <v>4388.7</v>
      </c>
      <c r="B5073" s="2">
        <v>288.72000000000003</v>
      </c>
      <c r="C5073" s="2">
        <v>289.70999999999998</v>
      </c>
      <c r="D5073" s="2">
        <v>275.77</v>
      </c>
    </row>
    <row r="5074" spans="1:4" x14ac:dyDescent="0.4">
      <c r="A5074" s="2">
        <v>4388.8</v>
      </c>
      <c r="B5074" s="2">
        <v>291.02999999999997</v>
      </c>
      <c r="C5074" s="2">
        <v>291.72000000000003</v>
      </c>
      <c r="D5074" s="2">
        <v>266.58</v>
      </c>
    </row>
    <row r="5075" spans="1:4" x14ac:dyDescent="0.4">
      <c r="A5075" s="2">
        <v>4388.8999999999996</v>
      </c>
      <c r="B5075" s="2">
        <v>289.79000000000002</v>
      </c>
      <c r="C5075" s="2">
        <v>289.7</v>
      </c>
      <c r="D5075" s="2">
        <v>267.45</v>
      </c>
    </row>
    <row r="5076" spans="1:4" x14ac:dyDescent="0.4">
      <c r="A5076" s="2">
        <v>4389</v>
      </c>
      <c r="B5076" s="2">
        <v>287.41000000000003</v>
      </c>
      <c r="C5076" s="2">
        <v>288.77999999999997</v>
      </c>
      <c r="D5076" s="2">
        <v>269.76</v>
      </c>
    </row>
    <row r="5077" spans="1:4" x14ac:dyDescent="0.4">
      <c r="A5077" s="2">
        <v>4389.1000000000004</v>
      </c>
      <c r="B5077" s="2">
        <v>285.02</v>
      </c>
      <c r="C5077" s="2">
        <v>287.86</v>
      </c>
      <c r="D5077" s="2">
        <v>272.07</v>
      </c>
    </row>
    <row r="5078" spans="1:4" x14ac:dyDescent="0.4">
      <c r="A5078" s="2">
        <v>4389.2</v>
      </c>
      <c r="B5078" s="2">
        <v>282.63</v>
      </c>
      <c r="C5078" s="2">
        <v>286.93</v>
      </c>
      <c r="D5078" s="2">
        <v>274.37</v>
      </c>
    </row>
    <row r="5079" spans="1:4" x14ac:dyDescent="0.4">
      <c r="A5079" s="2">
        <v>4389.3</v>
      </c>
      <c r="B5079" s="2">
        <v>280.24</v>
      </c>
      <c r="C5079" s="2">
        <v>286.01</v>
      </c>
      <c r="D5079" s="2">
        <v>276.68</v>
      </c>
    </row>
    <row r="5080" spans="1:4" x14ac:dyDescent="0.4">
      <c r="A5080" s="2">
        <v>4389.3999999999996</v>
      </c>
      <c r="B5080" s="2">
        <v>278.19</v>
      </c>
      <c r="C5080" s="2">
        <v>285.08</v>
      </c>
      <c r="D5080" s="2">
        <v>278.99</v>
      </c>
    </row>
    <row r="5081" spans="1:4" x14ac:dyDescent="0.4">
      <c r="A5081" s="2">
        <v>4389.5</v>
      </c>
      <c r="B5081" s="2">
        <v>283.76</v>
      </c>
      <c r="C5081" s="2">
        <v>289.81</v>
      </c>
      <c r="D5081" s="2">
        <v>279.35000000000002</v>
      </c>
    </row>
    <row r="5082" spans="1:4" x14ac:dyDescent="0.4">
      <c r="A5082" s="2">
        <v>4389.6000000000004</v>
      </c>
      <c r="B5082" s="2">
        <v>289.33999999999997</v>
      </c>
      <c r="C5082" s="2">
        <v>295.58</v>
      </c>
      <c r="D5082" s="2">
        <v>279.35000000000002</v>
      </c>
    </row>
    <row r="5083" spans="1:4" x14ac:dyDescent="0.4">
      <c r="A5083" s="2">
        <v>4389.7</v>
      </c>
      <c r="B5083" s="2">
        <v>294.91000000000003</v>
      </c>
      <c r="C5083" s="2">
        <v>301.35000000000002</v>
      </c>
      <c r="D5083" s="2">
        <v>279.35000000000002</v>
      </c>
    </row>
    <row r="5084" spans="1:4" x14ac:dyDescent="0.4">
      <c r="A5084" s="2">
        <v>4389.8</v>
      </c>
      <c r="B5084" s="2">
        <v>300.14999999999998</v>
      </c>
      <c r="C5084" s="2">
        <v>307.12</v>
      </c>
      <c r="D5084" s="2">
        <v>279.35000000000002</v>
      </c>
    </row>
    <row r="5085" spans="1:4" x14ac:dyDescent="0.4">
      <c r="A5085" s="2">
        <v>4389.8999999999996</v>
      </c>
      <c r="B5085" s="2">
        <v>295.32</v>
      </c>
      <c r="C5085" s="2">
        <v>301.27999999999997</v>
      </c>
      <c r="D5085" s="2">
        <v>285.52999999999997</v>
      </c>
    </row>
    <row r="5086" spans="1:4" x14ac:dyDescent="0.4">
      <c r="A5086" s="2">
        <v>4390</v>
      </c>
      <c r="B5086" s="2">
        <v>290.48</v>
      </c>
      <c r="C5086" s="2">
        <v>291.12</v>
      </c>
      <c r="D5086" s="2">
        <v>293.99</v>
      </c>
    </row>
    <row r="5087" spans="1:4" x14ac:dyDescent="0.4">
      <c r="A5087" s="2">
        <v>4390.1000000000004</v>
      </c>
      <c r="B5087" s="2">
        <v>285.64999999999998</v>
      </c>
      <c r="C5087" s="2">
        <v>280.97000000000003</v>
      </c>
      <c r="D5087" s="2">
        <v>302.45</v>
      </c>
    </row>
    <row r="5088" spans="1:4" x14ac:dyDescent="0.4">
      <c r="A5088" s="2">
        <v>4390.2</v>
      </c>
      <c r="B5088" s="2">
        <v>280.82</v>
      </c>
      <c r="C5088" s="2">
        <v>270.81</v>
      </c>
      <c r="D5088" s="2">
        <v>310.91000000000003</v>
      </c>
    </row>
    <row r="5089" spans="1:4" x14ac:dyDescent="0.4">
      <c r="A5089" s="2">
        <v>4390.3</v>
      </c>
      <c r="B5089" s="2">
        <v>281.83</v>
      </c>
      <c r="C5089" s="2">
        <v>271.47000000000003</v>
      </c>
      <c r="D5089" s="2">
        <v>310.48</v>
      </c>
    </row>
    <row r="5090" spans="1:4" x14ac:dyDescent="0.4">
      <c r="A5090" s="2">
        <v>4390.3999999999996</v>
      </c>
      <c r="B5090" s="2">
        <v>282.93</v>
      </c>
      <c r="C5090" s="2">
        <v>279.24</v>
      </c>
      <c r="D5090" s="2">
        <v>304.19</v>
      </c>
    </row>
    <row r="5091" spans="1:4" x14ac:dyDescent="0.4">
      <c r="A5091" s="2">
        <v>4390.5</v>
      </c>
      <c r="B5091" s="2">
        <v>284.02999999999997</v>
      </c>
      <c r="C5091" s="2">
        <v>287.01</v>
      </c>
      <c r="D5091" s="2">
        <v>297.89999999999998</v>
      </c>
    </row>
    <row r="5092" spans="1:4" x14ac:dyDescent="0.4">
      <c r="A5092" s="2">
        <v>4390.6000000000004</v>
      </c>
      <c r="B5092" s="2">
        <v>283.95</v>
      </c>
      <c r="C5092" s="2">
        <v>294.77999999999997</v>
      </c>
      <c r="D5092" s="2">
        <v>291.61</v>
      </c>
    </row>
    <row r="5093" spans="1:4" x14ac:dyDescent="0.4">
      <c r="A5093" s="2">
        <v>4390.7</v>
      </c>
      <c r="B5093" s="2">
        <v>278.12</v>
      </c>
      <c r="C5093" s="2">
        <v>297.25</v>
      </c>
      <c r="D5093" s="2">
        <v>286.82</v>
      </c>
    </row>
    <row r="5094" spans="1:4" x14ac:dyDescent="0.4">
      <c r="A5094" s="2">
        <v>4390.8</v>
      </c>
      <c r="B5094" s="2">
        <v>272.29000000000002</v>
      </c>
      <c r="C5094" s="2">
        <v>298.63</v>
      </c>
      <c r="D5094" s="2">
        <v>282.35000000000002</v>
      </c>
    </row>
    <row r="5095" spans="1:4" x14ac:dyDescent="0.4">
      <c r="A5095" s="2">
        <v>4390.8999999999996</v>
      </c>
      <c r="B5095" s="2">
        <v>266.47000000000003</v>
      </c>
      <c r="C5095" s="2">
        <v>300</v>
      </c>
      <c r="D5095" s="2">
        <v>277.88</v>
      </c>
    </row>
    <row r="5096" spans="1:4" x14ac:dyDescent="0.4">
      <c r="A5096" s="2">
        <v>4391</v>
      </c>
      <c r="B5096" s="2">
        <v>261.7</v>
      </c>
      <c r="C5096" s="2">
        <v>301.38</v>
      </c>
      <c r="D5096" s="2">
        <v>273.41000000000003</v>
      </c>
    </row>
    <row r="5097" spans="1:4" x14ac:dyDescent="0.4">
      <c r="A5097" s="2">
        <v>4391.1000000000004</v>
      </c>
      <c r="B5097" s="2">
        <v>267.05</v>
      </c>
      <c r="C5097" s="2">
        <v>293.42</v>
      </c>
      <c r="D5097" s="2">
        <v>272.89</v>
      </c>
    </row>
    <row r="5098" spans="1:4" x14ac:dyDescent="0.4">
      <c r="A5098" s="2">
        <v>4391.2</v>
      </c>
      <c r="B5098" s="2">
        <v>272.39</v>
      </c>
      <c r="C5098" s="2">
        <v>282.61</v>
      </c>
      <c r="D5098" s="2">
        <v>273.56</v>
      </c>
    </row>
    <row r="5099" spans="1:4" x14ac:dyDescent="0.4">
      <c r="A5099" s="2">
        <v>4391.3</v>
      </c>
      <c r="B5099" s="2">
        <v>277.74</v>
      </c>
      <c r="C5099" s="2">
        <v>271.8</v>
      </c>
      <c r="D5099" s="2">
        <v>274.24</v>
      </c>
    </row>
    <row r="5100" spans="1:4" x14ac:dyDescent="0.4">
      <c r="A5100" s="2">
        <v>4391.3999999999996</v>
      </c>
      <c r="B5100" s="2">
        <v>283.08</v>
      </c>
      <c r="C5100" s="2">
        <v>260.99</v>
      </c>
      <c r="D5100" s="2">
        <v>274.91000000000003</v>
      </c>
    </row>
    <row r="5101" spans="1:4" x14ac:dyDescent="0.4">
      <c r="A5101" s="2">
        <v>4391.5</v>
      </c>
      <c r="B5101" s="2">
        <v>285.52999999999997</v>
      </c>
      <c r="C5101" s="2">
        <v>262.68</v>
      </c>
      <c r="D5101" s="2">
        <v>273.99</v>
      </c>
    </row>
    <row r="5102" spans="1:4" x14ac:dyDescent="0.4">
      <c r="A5102" s="2">
        <v>4391.6000000000004</v>
      </c>
      <c r="B5102" s="2">
        <v>287.7</v>
      </c>
      <c r="C5102" s="2">
        <v>271.67</v>
      </c>
      <c r="D5102" s="2">
        <v>272.13</v>
      </c>
    </row>
    <row r="5103" spans="1:4" x14ac:dyDescent="0.4">
      <c r="A5103" s="2">
        <v>4391.7</v>
      </c>
      <c r="B5103" s="2">
        <v>289.88</v>
      </c>
      <c r="C5103" s="2">
        <v>280.64999999999998</v>
      </c>
      <c r="D5103" s="2">
        <v>270.27</v>
      </c>
    </row>
    <row r="5104" spans="1:4" x14ac:dyDescent="0.4">
      <c r="A5104" s="2">
        <v>4391.8</v>
      </c>
      <c r="B5104" s="2">
        <v>292.05</v>
      </c>
      <c r="C5104" s="2">
        <v>289.64</v>
      </c>
      <c r="D5104" s="2">
        <v>268.41000000000003</v>
      </c>
    </row>
    <row r="5105" spans="1:4" x14ac:dyDescent="0.4">
      <c r="A5105" s="2">
        <v>4391.8999999999996</v>
      </c>
      <c r="B5105" s="2">
        <v>291.62</v>
      </c>
      <c r="C5105" s="2">
        <v>297.45999999999998</v>
      </c>
      <c r="D5105" s="2">
        <v>267.33999999999997</v>
      </c>
    </row>
    <row r="5106" spans="1:4" x14ac:dyDescent="0.4">
      <c r="A5106" s="2">
        <v>4392</v>
      </c>
      <c r="B5106" s="2">
        <v>287.56</v>
      </c>
      <c r="C5106" s="2">
        <v>297.01</v>
      </c>
      <c r="D5106" s="2">
        <v>271.8</v>
      </c>
    </row>
    <row r="5107" spans="1:4" x14ac:dyDescent="0.4">
      <c r="A5107" s="2">
        <v>4392.1000000000004</v>
      </c>
      <c r="B5107" s="2">
        <v>283.49</v>
      </c>
      <c r="C5107" s="2">
        <v>296.56</v>
      </c>
      <c r="D5107" s="2">
        <v>276.25</v>
      </c>
    </row>
    <row r="5108" spans="1:4" x14ac:dyDescent="0.4">
      <c r="A5108" s="2">
        <v>4392.2</v>
      </c>
      <c r="B5108" s="2">
        <v>280.37</v>
      </c>
      <c r="C5108" s="2">
        <v>296.10000000000002</v>
      </c>
      <c r="D5108" s="2">
        <v>280.74</v>
      </c>
    </row>
    <row r="5109" spans="1:4" x14ac:dyDescent="0.4">
      <c r="A5109" s="2">
        <v>4392.3</v>
      </c>
      <c r="B5109" s="2">
        <v>279.22000000000003</v>
      </c>
      <c r="C5109" s="2">
        <v>298.31</v>
      </c>
      <c r="D5109" s="2">
        <v>281.85000000000002</v>
      </c>
    </row>
    <row r="5110" spans="1:4" x14ac:dyDescent="0.4">
      <c r="A5110" s="2">
        <v>4392.3999999999996</v>
      </c>
      <c r="B5110" s="2">
        <v>278.07</v>
      </c>
      <c r="C5110" s="2">
        <v>300.52</v>
      </c>
      <c r="D5110" s="2">
        <v>282.95</v>
      </c>
    </row>
    <row r="5111" spans="1:4" x14ac:dyDescent="0.4">
      <c r="A5111" s="2">
        <v>4392.5</v>
      </c>
      <c r="B5111" s="2">
        <v>276.92</v>
      </c>
      <c r="C5111" s="2">
        <v>302.74</v>
      </c>
      <c r="D5111" s="2">
        <v>284.06</v>
      </c>
    </row>
    <row r="5112" spans="1:4" x14ac:dyDescent="0.4">
      <c r="A5112" s="2">
        <v>4392.6000000000004</v>
      </c>
      <c r="B5112" s="2">
        <v>279.05</v>
      </c>
      <c r="C5112" s="2">
        <v>302.61</v>
      </c>
      <c r="D5112" s="2">
        <v>284.76</v>
      </c>
    </row>
    <row r="5113" spans="1:4" x14ac:dyDescent="0.4">
      <c r="A5113" s="2">
        <v>4392.7</v>
      </c>
      <c r="B5113" s="2">
        <v>282.7</v>
      </c>
      <c r="C5113" s="2">
        <v>293.48</v>
      </c>
      <c r="D5113" s="2">
        <v>283.91000000000003</v>
      </c>
    </row>
    <row r="5114" spans="1:4" x14ac:dyDescent="0.4">
      <c r="A5114" s="2">
        <v>4392.8</v>
      </c>
      <c r="B5114" s="2">
        <v>286.35000000000002</v>
      </c>
      <c r="C5114" s="2">
        <v>284.35000000000002</v>
      </c>
      <c r="D5114" s="2">
        <v>283.05</v>
      </c>
    </row>
    <row r="5115" spans="1:4" x14ac:dyDescent="0.4">
      <c r="A5115" s="2">
        <v>4392.8999999999996</v>
      </c>
      <c r="B5115" s="2">
        <v>289.99</v>
      </c>
      <c r="C5115" s="2">
        <v>275.22000000000003</v>
      </c>
      <c r="D5115" s="2">
        <v>282.2</v>
      </c>
    </row>
    <row r="5116" spans="1:4" x14ac:dyDescent="0.4">
      <c r="A5116" s="2">
        <v>4393</v>
      </c>
      <c r="B5116" s="2">
        <v>293.64</v>
      </c>
      <c r="C5116" s="2">
        <v>266.08999999999997</v>
      </c>
      <c r="D5116" s="2">
        <v>281.33999999999997</v>
      </c>
    </row>
    <row r="5117" spans="1:4" x14ac:dyDescent="0.4">
      <c r="A5117" s="2">
        <v>4393.1000000000004</v>
      </c>
      <c r="B5117" s="2">
        <v>291.22000000000003</v>
      </c>
      <c r="C5117" s="2">
        <v>262.7</v>
      </c>
      <c r="D5117" s="2">
        <v>278.37</v>
      </c>
    </row>
    <row r="5118" spans="1:4" x14ac:dyDescent="0.4">
      <c r="A5118" s="2">
        <v>4393.2</v>
      </c>
      <c r="B5118" s="2">
        <v>286.25</v>
      </c>
      <c r="C5118" s="2">
        <v>272.04000000000002</v>
      </c>
      <c r="D5118" s="2">
        <v>270.69</v>
      </c>
    </row>
    <row r="5119" spans="1:4" x14ac:dyDescent="0.4">
      <c r="A5119" s="2">
        <v>4393.3</v>
      </c>
      <c r="B5119" s="2">
        <v>281.27999999999997</v>
      </c>
      <c r="C5119" s="2">
        <v>281.38</v>
      </c>
      <c r="D5119" s="2">
        <v>263.02</v>
      </c>
    </row>
    <row r="5120" spans="1:4" x14ac:dyDescent="0.4">
      <c r="A5120" s="2">
        <v>4393.3999999999996</v>
      </c>
      <c r="B5120" s="2">
        <v>276.31</v>
      </c>
      <c r="C5120" s="2">
        <v>290.72000000000003</v>
      </c>
      <c r="D5120" s="2">
        <v>255.35</v>
      </c>
    </row>
    <row r="5121" spans="1:4" x14ac:dyDescent="0.4">
      <c r="A5121" s="2">
        <v>4393.5</v>
      </c>
      <c r="B5121" s="2">
        <v>273.01</v>
      </c>
      <c r="C5121" s="2">
        <v>298.52</v>
      </c>
      <c r="D5121" s="2">
        <v>250.48</v>
      </c>
    </row>
    <row r="5122" spans="1:4" x14ac:dyDescent="0.4">
      <c r="A5122" s="2">
        <v>4393.6000000000004</v>
      </c>
      <c r="B5122" s="2">
        <v>271.47000000000003</v>
      </c>
      <c r="C5122" s="2">
        <v>295.33999999999997</v>
      </c>
      <c r="D5122" s="2">
        <v>265.56</v>
      </c>
    </row>
    <row r="5123" spans="1:4" x14ac:dyDescent="0.4">
      <c r="A5123" s="2">
        <v>4393.7</v>
      </c>
      <c r="B5123" s="2">
        <v>269.93</v>
      </c>
      <c r="C5123" s="2">
        <v>292.17</v>
      </c>
      <c r="D5123" s="2">
        <v>280.64</v>
      </c>
    </row>
    <row r="5124" spans="1:4" x14ac:dyDescent="0.4">
      <c r="A5124" s="2">
        <v>4393.8</v>
      </c>
      <c r="B5124" s="2">
        <v>268.38</v>
      </c>
      <c r="C5124" s="2">
        <v>288.99</v>
      </c>
      <c r="D5124" s="2">
        <v>295.72000000000003</v>
      </c>
    </row>
    <row r="5125" spans="1:4" x14ac:dyDescent="0.4">
      <c r="A5125" s="2">
        <v>4393.8999999999996</v>
      </c>
      <c r="B5125" s="2">
        <v>276.61</v>
      </c>
      <c r="C5125" s="2">
        <v>291.95999999999998</v>
      </c>
      <c r="D5125" s="2">
        <v>300.95999999999998</v>
      </c>
    </row>
    <row r="5126" spans="1:4" x14ac:dyDescent="0.4">
      <c r="A5126" s="2">
        <v>4394</v>
      </c>
      <c r="B5126" s="2">
        <v>286.35000000000002</v>
      </c>
      <c r="C5126" s="2">
        <v>298.97000000000003</v>
      </c>
      <c r="D5126" s="2">
        <v>299.72000000000003</v>
      </c>
    </row>
    <row r="5127" spans="1:4" x14ac:dyDescent="0.4">
      <c r="A5127" s="2">
        <v>4394.1000000000004</v>
      </c>
      <c r="B5127" s="2">
        <v>296.08</v>
      </c>
      <c r="C5127" s="2">
        <v>305.97000000000003</v>
      </c>
      <c r="D5127" s="2">
        <v>298.48</v>
      </c>
    </row>
    <row r="5128" spans="1:4" x14ac:dyDescent="0.4">
      <c r="A5128" s="2">
        <v>4394.2</v>
      </c>
      <c r="B5128" s="2">
        <v>297.60000000000002</v>
      </c>
      <c r="C5128" s="2">
        <v>308.85000000000002</v>
      </c>
      <c r="D5128" s="2">
        <v>296.23</v>
      </c>
    </row>
    <row r="5129" spans="1:4" x14ac:dyDescent="0.4">
      <c r="A5129" s="2">
        <v>4394.3</v>
      </c>
      <c r="B5129" s="2">
        <v>292.82</v>
      </c>
      <c r="C5129" s="2">
        <v>296.58</v>
      </c>
      <c r="D5129" s="2">
        <v>290.27</v>
      </c>
    </row>
    <row r="5130" spans="1:4" x14ac:dyDescent="0.4">
      <c r="A5130" s="2">
        <v>4394.3999999999996</v>
      </c>
      <c r="B5130" s="2">
        <v>288.05</v>
      </c>
      <c r="C5130" s="2">
        <v>284.31</v>
      </c>
      <c r="D5130" s="2">
        <v>284.31</v>
      </c>
    </row>
    <row r="5131" spans="1:4" x14ac:dyDescent="0.4">
      <c r="A5131" s="2">
        <v>4394.5</v>
      </c>
      <c r="B5131" s="2">
        <v>283.27</v>
      </c>
      <c r="C5131" s="2">
        <v>272.04000000000002</v>
      </c>
      <c r="D5131" s="2">
        <v>278.36</v>
      </c>
    </row>
    <row r="5132" spans="1:4" x14ac:dyDescent="0.4">
      <c r="A5132" s="2">
        <v>4394.6000000000004</v>
      </c>
      <c r="B5132" s="2">
        <v>282.89999999999998</v>
      </c>
      <c r="C5132" s="2">
        <v>263.89999999999998</v>
      </c>
      <c r="D5132" s="2">
        <v>276.02999999999997</v>
      </c>
    </row>
    <row r="5133" spans="1:4" x14ac:dyDescent="0.4">
      <c r="A5133" s="2">
        <v>4394.7</v>
      </c>
      <c r="B5133" s="2">
        <v>287.47000000000003</v>
      </c>
      <c r="C5133" s="2">
        <v>269.57</v>
      </c>
      <c r="D5133" s="2">
        <v>285.87</v>
      </c>
    </row>
    <row r="5134" spans="1:4" x14ac:dyDescent="0.4">
      <c r="A5134" s="2">
        <v>4394.8</v>
      </c>
      <c r="B5134" s="2">
        <v>292.04000000000002</v>
      </c>
      <c r="C5134" s="2">
        <v>275.25</v>
      </c>
      <c r="D5134" s="2">
        <v>295.70999999999998</v>
      </c>
    </row>
    <row r="5135" spans="1:4" x14ac:dyDescent="0.4">
      <c r="A5135" s="2">
        <v>4394.8999999999996</v>
      </c>
      <c r="B5135" s="2">
        <v>296.61</v>
      </c>
      <c r="C5135" s="2">
        <v>280.93</v>
      </c>
      <c r="D5135" s="2">
        <v>305.55</v>
      </c>
    </row>
    <row r="5136" spans="1:4" x14ac:dyDescent="0.4">
      <c r="A5136" s="2">
        <v>4395</v>
      </c>
      <c r="B5136" s="2">
        <v>298.91000000000003</v>
      </c>
      <c r="C5136" s="2">
        <v>284.23</v>
      </c>
      <c r="D5136" s="2">
        <v>310.77</v>
      </c>
    </row>
    <row r="5137" spans="1:4" x14ac:dyDescent="0.4">
      <c r="A5137" s="2">
        <v>4395.1000000000004</v>
      </c>
      <c r="B5137" s="2">
        <v>300.66000000000003</v>
      </c>
      <c r="C5137" s="2">
        <v>285.51</v>
      </c>
      <c r="D5137" s="2">
        <v>312.05</v>
      </c>
    </row>
    <row r="5138" spans="1:4" x14ac:dyDescent="0.4">
      <c r="A5138" s="2">
        <v>4395.2</v>
      </c>
      <c r="B5138" s="2">
        <v>302.41000000000003</v>
      </c>
      <c r="C5138" s="2">
        <v>286.77999999999997</v>
      </c>
      <c r="D5138" s="2">
        <v>313.32</v>
      </c>
    </row>
    <row r="5139" spans="1:4" x14ac:dyDescent="0.4">
      <c r="A5139" s="2">
        <v>4395.3</v>
      </c>
      <c r="B5139" s="2">
        <v>302.11</v>
      </c>
      <c r="C5139" s="2">
        <v>287.60000000000002</v>
      </c>
      <c r="D5139" s="2">
        <v>312.43</v>
      </c>
    </row>
    <row r="5140" spans="1:4" x14ac:dyDescent="0.4">
      <c r="A5140" s="2">
        <v>4395.3999999999996</v>
      </c>
      <c r="B5140" s="2">
        <v>300.49</v>
      </c>
      <c r="C5140" s="2">
        <v>287.07</v>
      </c>
      <c r="D5140" s="2">
        <v>305.25</v>
      </c>
    </row>
    <row r="5141" spans="1:4" x14ac:dyDescent="0.4">
      <c r="A5141" s="2">
        <v>4395.5</v>
      </c>
      <c r="B5141" s="2">
        <v>298.87</v>
      </c>
      <c r="C5141" s="2">
        <v>286.52999999999997</v>
      </c>
      <c r="D5141" s="2">
        <v>298.08</v>
      </c>
    </row>
    <row r="5142" spans="1:4" x14ac:dyDescent="0.4">
      <c r="A5142" s="2">
        <v>4395.6000000000004</v>
      </c>
      <c r="B5142" s="2">
        <v>297.24</v>
      </c>
      <c r="C5142" s="2">
        <v>286</v>
      </c>
      <c r="D5142" s="2">
        <v>290.89999999999998</v>
      </c>
    </row>
    <row r="5143" spans="1:4" x14ac:dyDescent="0.4">
      <c r="A5143" s="2">
        <v>4395.7</v>
      </c>
      <c r="B5143" s="2">
        <v>295.62</v>
      </c>
      <c r="C5143" s="2">
        <v>285.47000000000003</v>
      </c>
      <c r="D5143" s="2">
        <v>283.72000000000003</v>
      </c>
    </row>
    <row r="5144" spans="1:4" x14ac:dyDescent="0.4">
      <c r="A5144" s="2">
        <v>4395.8</v>
      </c>
      <c r="B5144" s="2">
        <v>297.3</v>
      </c>
      <c r="C5144" s="2">
        <v>284.95</v>
      </c>
      <c r="D5144" s="2">
        <v>276.58999999999997</v>
      </c>
    </row>
    <row r="5145" spans="1:4" x14ac:dyDescent="0.4">
      <c r="A5145" s="2">
        <v>4395.8999999999996</v>
      </c>
      <c r="B5145" s="2">
        <v>303.13</v>
      </c>
      <c r="C5145" s="2">
        <v>289.63</v>
      </c>
      <c r="D5145" s="2">
        <v>285.47000000000003</v>
      </c>
    </row>
    <row r="5146" spans="1:4" x14ac:dyDescent="0.4">
      <c r="A5146" s="2">
        <v>4396</v>
      </c>
      <c r="B5146" s="2">
        <v>308.95999999999998</v>
      </c>
      <c r="C5146" s="2">
        <v>294.31</v>
      </c>
      <c r="D5146" s="2">
        <v>294.36</v>
      </c>
    </row>
    <row r="5147" spans="1:4" x14ac:dyDescent="0.4">
      <c r="A5147" s="2">
        <v>4396.1000000000004</v>
      </c>
      <c r="B5147" s="2">
        <v>311.75</v>
      </c>
      <c r="C5147" s="2">
        <v>298.88</v>
      </c>
      <c r="D5147" s="2">
        <v>303.08999999999997</v>
      </c>
    </row>
    <row r="5148" spans="1:4" x14ac:dyDescent="0.4">
      <c r="A5148" s="2">
        <v>4396.2</v>
      </c>
      <c r="B5148" s="2">
        <v>308.33999999999997</v>
      </c>
      <c r="C5148" s="2">
        <v>297.05</v>
      </c>
      <c r="D5148" s="2">
        <v>302.48</v>
      </c>
    </row>
    <row r="5149" spans="1:4" x14ac:dyDescent="0.4">
      <c r="A5149" s="2">
        <v>4396.3</v>
      </c>
      <c r="B5149" s="2">
        <v>304.92</v>
      </c>
      <c r="C5149" s="2">
        <v>295.22000000000003</v>
      </c>
      <c r="D5149" s="2">
        <v>301.87</v>
      </c>
    </row>
    <row r="5150" spans="1:4" x14ac:dyDescent="0.4">
      <c r="A5150" s="2">
        <v>4396.3999999999996</v>
      </c>
      <c r="B5150" s="2">
        <v>301.51</v>
      </c>
      <c r="C5150" s="2">
        <v>293.38</v>
      </c>
      <c r="D5150" s="2">
        <v>301.26</v>
      </c>
    </row>
    <row r="5151" spans="1:4" x14ac:dyDescent="0.4">
      <c r="A5151" s="2">
        <v>4396.5</v>
      </c>
      <c r="B5151" s="2">
        <v>298.08999999999997</v>
      </c>
      <c r="C5151" s="2">
        <v>291.55</v>
      </c>
      <c r="D5151" s="2">
        <v>300.64999999999998</v>
      </c>
    </row>
    <row r="5152" spans="1:4" x14ac:dyDescent="0.4">
      <c r="A5152" s="2">
        <v>4396.6000000000004</v>
      </c>
      <c r="B5152" s="2">
        <v>295.79000000000002</v>
      </c>
      <c r="C5152" s="2">
        <v>288.81</v>
      </c>
      <c r="D5152" s="2">
        <v>302.02999999999997</v>
      </c>
    </row>
    <row r="5153" spans="1:4" x14ac:dyDescent="0.4">
      <c r="A5153" s="2">
        <v>4396.7</v>
      </c>
      <c r="B5153" s="2">
        <v>293.70999999999998</v>
      </c>
      <c r="C5153" s="2">
        <v>284.89</v>
      </c>
      <c r="D5153" s="2">
        <v>305.94</v>
      </c>
    </row>
    <row r="5154" spans="1:4" x14ac:dyDescent="0.4">
      <c r="A5154" s="2">
        <v>4396.8</v>
      </c>
      <c r="B5154" s="2">
        <v>291.63</v>
      </c>
      <c r="C5154" s="2">
        <v>280.98</v>
      </c>
      <c r="D5154" s="2">
        <v>309.86</v>
      </c>
    </row>
    <row r="5155" spans="1:4" x14ac:dyDescent="0.4">
      <c r="A5155" s="2">
        <v>4396.8999999999996</v>
      </c>
      <c r="B5155" s="2">
        <v>289.55</v>
      </c>
      <c r="C5155" s="2">
        <v>277.06</v>
      </c>
      <c r="D5155" s="2">
        <v>313.77</v>
      </c>
    </row>
    <row r="5156" spans="1:4" x14ac:dyDescent="0.4">
      <c r="A5156" s="2">
        <v>4397</v>
      </c>
      <c r="B5156" s="2">
        <v>288.08999999999997</v>
      </c>
      <c r="C5156" s="2">
        <v>273.14</v>
      </c>
      <c r="D5156" s="2">
        <v>317.69</v>
      </c>
    </row>
    <row r="5157" spans="1:4" x14ac:dyDescent="0.4">
      <c r="A5157" s="2">
        <v>4397.1000000000004</v>
      </c>
      <c r="B5157" s="2">
        <v>290.99</v>
      </c>
      <c r="C5157" s="2">
        <v>273.24</v>
      </c>
      <c r="D5157" s="2">
        <v>310.33</v>
      </c>
    </row>
    <row r="5158" spans="1:4" x14ac:dyDescent="0.4">
      <c r="A5158" s="2">
        <v>4397.2</v>
      </c>
      <c r="B5158" s="2">
        <v>293.89</v>
      </c>
      <c r="C5158" s="2">
        <v>274.33</v>
      </c>
      <c r="D5158" s="2">
        <v>300.19</v>
      </c>
    </row>
    <row r="5159" spans="1:4" x14ac:dyDescent="0.4">
      <c r="A5159" s="2">
        <v>4397.3</v>
      </c>
      <c r="B5159" s="2">
        <v>296.79000000000002</v>
      </c>
      <c r="C5159" s="2">
        <v>275.41000000000003</v>
      </c>
      <c r="D5159" s="2">
        <v>290.05</v>
      </c>
    </row>
    <row r="5160" spans="1:4" x14ac:dyDescent="0.4">
      <c r="A5160" s="2">
        <v>4397.3999999999996</v>
      </c>
      <c r="B5160" s="2">
        <v>298.5</v>
      </c>
      <c r="C5160" s="2">
        <v>276.5</v>
      </c>
      <c r="D5160" s="2">
        <v>279.89999999999998</v>
      </c>
    </row>
    <row r="5161" spans="1:4" x14ac:dyDescent="0.4">
      <c r="A5161" s="2">
        <v>4397.5</v>
      </c>
      <c r="B5161" s="2">
        <v>296.99</v>
      </c>
      <c r="C5161" s="2">
        <v>275.85000000000002</v>
      </c>
      <c r="D5161" s="2">
        <v>279.83</v>
      </c>
    </row>
    <row r="5162" spans="1:4" x14ac:dyDescent="0.4">
      <c r="A5162" s="2">
        <v>4397.6000000000004</v>
      </c>
      <c r="B5162" s="2">
        <v>295.48</v>
      </c>
      <c r="C5162" s="2">
        <v>275.08999999999997</v>
      </c>
      <c r="D5162" s="2">
        <v>280.33</v>
      </c>
    </row>
    <row r="5163" spans="1:4" x14ac:dyDescent="0.4">
      <c r="A5163" s="2">
        <v>4397.7</v>
      </c>
      <c r="B5163" s="2">
        <v>293.97000000000003</v>
      </c>
      <c r="C5163" s="2">
        <v>274.33999999999997</v>
      </c>
      <c r="D5163" s="2">
        <v>280.83</v>
      </c>
    </row>
    <row r="5164" spans="1:4" x14ac:dyDescent="0.4">
      <c r="A5164" s="2">
        <v>4397.8</v>
      </c>
      <c r="B5164" s="2">
        <v>292.45</v>
      </c>
      <c r="C5164" s="2">
        <v>273.58999999999997</v>
      </c>
      <c r="D5164" s="2">
        <v>281.33999999999997</v>
      </c>
    </row>
    <row r="5165" spans="1:4" x14ac:dyDescent="0.4">
      <c r="A5165" s="2">
        <v>4397.8999999999996</v>
      </c>
      <c r="B5165" s="2">
        <v>290.94</v>
      </c>
      <c r="C5165" s="2">
        <v>272.83</v>
      </c>
      <c r="D5165" s="2">
        <v>281.83999999999997</v>
      </c>
    </row>
    <row r="5166" spans="1:4" x14ac:dyDescent="0.4">
      <c r="A5166" s="2">
        <v>4398</v>
      </c>
      <c r="B5166" s="2">
        <v>290.79000000000002</v>
      </c>
      <c r="C5166" s="2">
        <v>275.33</v>
      </c>
      <c r="D5166" s="2">
        <v>283.36</v>
      </c>
    </row>
    <row r="5167" spans="1:4" x14ac:dyDescent="0.4">
      <c r="A5167" s="2">
        <v>4398.1000000000004</v>
      </c>
      <c r="B5167" s="2">
        <v>291.14</v>
      </c>
      <c r="C5167" s="2">
        <v>283.05</v>
      </c>
      <c r="D5167" s="2">
        <v>286.52</v>
      </c>
    </row>
    <row r="5168" spans="1:4" x14ac:dyDescent="0.4">
      <c r="A5168" s="2">
        <v>4398.2</v>
      </c>
      <c r="B5168" s="2">
        <v>291.5</v>
      </c>
      <c r="C5168" s="2">
        <v>290.76</v>
      </c>
      <c r="D5168" s="2">
        <v>289.67</v>
      </c>
    </row>
    <row r="5169" spans="1:4" x14ac:dyDescent="0.4">
      <c r="A5169" s="2">
        <v>4398.3</v>
      </c>
      <c r="B5169" s="2">
        <v>291.85000000000002</v>
      </c>
      <c r="C5169" s="2">
        <v>298.47000000000003</v>
      </c>
      <c r="D5169" s="2">
        <v>292.83</v>
      </c>
    </row>
    <row r="5170" spans="1:4" x14ac:dyDescent="0.4">
      <c r="A5170" s="2">
        <v>4398.3999999999996</v>
      </c>
      <c r="B5170" s="2">
        <v>290.45999999999998</v>
      </c>
      <c r="C5170" s="2">
        <v>301.13</v>
      </c>
      <c r="D5170" s="2">
        <v>295.58</v>
      </c>
    </row>
    <row r="5171" spans="1:4" x14ac:dyDescent="0.4">
      <c r="A5171" s="2">
        <v>4398.5</v>
      </c>
      <c r="B5171" s="2">
        <v>288.64</v>
      </c>
      <c r="C5171" s="2">
        <v>296.23</v>
      </c>
      <c r="D5171" s="2">
        <v>297.72000000000003</v>
      </c>
    </row>
    <row r="5172" spans="1:4" x14ac:dyDescent="0.4">
      <c r="A5172" s="2">
        <v>4398.6000000000004</v>
      </c>
      <c r="B5172" s="2">
        <v>286.81</v>
      </c>
      <c r="C5172" s="2">
        <v>291.33</v>
      </c>
      <c r="D5172" s="2">
        <v>299.87</v>
      </c>
    </row>
    <row r="5173" spans="1:4" x14ac:dyDescent="0.4">
      <c r="A5173" s="2">
        <v>4398.7</v>
      </c>
      <c r="B5173" s="2">
        <v>284.98</v>
      </c>
      <c r="C5173" s="2">
        <v>286.42</v>
      </c>
      <c r="D5173" s="2">
        <v>302.01</v>
      </c>
    </row>
    <row r="5174" spans="1:4" x14ac:dyDescent="0.4">
      <c r="A5174" s="2">
        <v>4398.8</v>
      </c>
      <c r="B5174" s="2">
        <v>283.99</v>
      </c>
      <c r="C5174" s="2">
        <v>281.52</v>
      </c>
      <c r="D5174" s="2">
        <v>304.16000000000003</v>
      </c>
    </row>
    <row r="5175" spans="1:4" x14ac:dyDescent="0.4">
      <c r="A5175" s="2">
        <v>4398.8999999999996</v>
      </c>
      <c r="B5175" s="2">
        <v>286.14</v>
      </c>
      <c r="C5175" s="2">
        <v>280.75</v>
      </c>
      <c r="D5175" s="2">
        <v>302.7</v>
      </c>
    </row>
    <row r="5176" spans="1:4" x14ac:dyDescent="0.4">
      <c r="A5176" s="2">
        <v>4399</v>
      </c>
      <c r="B5176" s="2">
        <v>288.27999999999997</v>
      </c>
      <c r="C5176" s="2">
        <v>280.75</v>
      </c>
      <c r="D5176" s="2">
        <v>300.57</v>
      </c>
    </row>
    <row r="5177" spans="1:4" x14ac:dyDescent="0.4">
      <c r="A5177" s="2">
        <v>4399.1000000000004</v>
      </c>
      <c r="B5177" s="2">
        <v>290.42</v>
      </c>
      <c r="C5177" s="2">
        <v>280.75</v>
      </c>
      <c r="D5177" s="2">
        <v>298.44</v>
      </c>
    </row>
    <row r="5178" spans="1:4" x14ac:dyDescent="0.4">
      <c r="A5178" s="2">
        <v>4399.2</v>
      </c>
      <c r="B5178" s="2">
        <v>292.56</v>
      </c>
      <c r="C5178" s="2">
        <v>280.75</v>
      </c>
      <c r="D5178" s="2">
        <v>296.31</v>
      </c>
    </row>
    <row r="5179" spans="1:4" x14ac:dyDescent="0.4">
      <c r="A5179" s="2">
        <v>4399.3</v>
      </c>
      <c r="B5179" s="2">
        <v>291.87</v>
      </c>
      <c r="C5179" s="2">
        <v>280.88</v>
      </c>
      <c r="D5179" s="2">
        <v>295.16000000000003</v>
      </c>
    </row>
    <row r="5180" spans="1:4" x14ac:dyDescent="0.4">
      <c r="A5180" s="2">
        <v>4399.3999999999996</v>
      </c>
      <c r="B5180" s="2">
        <v>289.61</v>
      </c>
      <c r="C5180" s="2">
        <v>281.38</v>
      </c>
      <c r="D5180" s="2">
        <v>296.91000000000003</v>
      </c>
    </row>
    <row r="5181" spans="1:4" x14ac:dyDescent="0.4">
      <c r="A5181" s="2">
        <v>4399.5</v>
      </c>
      <c r="B5181" s="2">
        <v>287.35000000000002</v>
      </c>
      <c r="C5181" s="2">
        <v>281.88</v>
      </c>
      <c r="D5181" s="2">
        <v>298.66000000000003</v>
      </c>
    </row>
    <row r="5182" spans="1:4" x14ac:dyDescent="0.4">
      <c r="A5182" s="2">
        <v>4399.6000000000004</v>
      </c>
      <c r="B5182" s="2">
        <v>285.08999999999997</v>
      </c>
      <c r="C5182" s="2">
        <v>282.38</v>
      </c>
      <c r="D5182" s="2">
        <v>300.41000000000003</v>
      </c>
    </row>
    <row r="5183" spans="1:4" x14ac:dyDescent="0.4">
      <c r="A5183" s="2">
        <v>4399.7</v>
      </c>
      <c r="B5183" s="2">
        <v>282.83</v>
      </c>
      <c r="C5183" s="2">
        <v>282.88</v>
      </c>
      <c r="D5183" s="2">
        <v>302.16000000000003</v>
      </c>
    </row>
    <row r="5184" spans="1:4" x14ac:dyDescent="0.4">
      <c r="A5184" s="2">
        <v>4399.8</v>
      </c>
      <c r="B5184" s="2">
        <v>280.89</v>
      </c>
      <c r="C5184" s="2">
        <v>283.38</v>
      </c>
      <c r="D5184" s="2">
        <v>303.91000000000003</v>
      </c>
    </row>
    <row r="5185" spans="1:4" x14ac:dyDescent="0.4">
      <c r="A5185" s="2">
        <v>4399.8999999999996</v>
      </c>
      <c r="B5185" s="2">
        <v>282.67</v>
      </c>
      <c r="C5185" s="2">
        <v>285.91000000000003</v>
      </c>
      <c r="D5185" s="2">
        <v>299.38</v>
      </c>
    </row>
    <row r="5186" spans="1:4" x14ac:dyDescent="0.4">
      <c r="A5186" s="2">
        <v>4400</v>
      </c>
      <c r="B5186" s="2">
        <v>284.45999999999998</v>
      </c>
      <c r="C5186" s="2">
        <v>289.47000000000003</v>
      </c>
      <c r="D5186" s="2">
        <v>291.66000000000003</v>
      </c>
    </row>
    <row r="5187" spans="1:4" x14ac:dyDescent="0.4">
      <c r="A5187" s="2">
        <v>4400.1000000000004</v>
      </c>
      <c r="B5187" s="2">
        <v>286.25</v>
      </c>
      <c r="C5187" s="2">
        <v>293.02999999999997</v>
      </c>
      <c r="D5187" s="2">
        <v>283.94</v>
      </c>
    </row>
    <row r="5188" spans="1:4" x14ac:dyDescent="0.4">
      <c r="A5188" s="2">
        <v>4400.2</v>
      </c>
      <c r="B5188" s="2">
        <v>288.04000000000002</v>
      </c>
      <c r="C5188" s="2">
        <v>296.58999999999997</v>
      </c>
      <c r="D5188" s="2">
        <v>276.23</v>
      </c>
    </row>
    <row r="5189" spans="1:4" x14ac:dyDescent="0.4">
      <c r="A5189" s="2">
        <v>4400.3</v>
      </c>
      <c r="B5189" s="2">
        <v>289.85000000000002</v>
      </c>
      <c r="C5189" s="2">
        <v>300.14999999999998</v>
      </c>
      <c r="D5189" s="2">
        <v>268.51</v>
      </c>
    </row>
    <row r="5190" spans="1:4" x14ac:dyDescent="0.4">
      <c r="A5190" s="2">
        <v>4400.3999999999996</v>
      </c>
      <c r="B5190" s="2">
        <v>291.69</v>
      </c>
      <c r="C5190" s="2">
        <v>296.74</v>
      </c>
      <c r="D5190" s="2">
        <v>271.52</v>
      </c>
    </row>
    <row r="5191" spans="1:4" x14ac:dyDescent="0.4">
      <c r="A5191" s="2">
        <v>4400.5</v>
      </c>
      <c r="B5191" s="2">
        <v>293.52999999999997</v>
      </c>
      <c r="C5191" s="2">
        <v>293.02</v>
      </c>
      <c r="D5191" s="2">
        <v>275.01</v>
      </c>
    </row>
    <row r="5192" spans="1:4" x14ac:dyDescent="0.4">
      <c r="A5192" s="2">
        <v>4400.6000000000004</v>
      </c>
      <c r="B5192" s="2">
        <v>295.37</v>
      </c>
      <c r="C5192" s="2">
        <v>289.29000000000002</v>
      </c>
      <c r="D5192" s="2">
        <v>278.5</v>
      </c>
    </row>
    <row r="5193" spans="1:4" x14ac:dyDescent="0.4">
      <c r="A5193" s="2">
        <v>4400.7</v>
      </c>
      <c r="B5193" s="2">
        <v>297.22000000000003</v>
      </c>
      <c r="C5193" s="2">
        <v>285.57</v>
      </c>
      <c r="D5193" s="2">
        <v>281.99</v>
      </c>
    </row>
    <row r="5194" spans="1:4" x14ac:dyDescent="0.4">
      <c r="A5194" s="2">
        <v>4400.8</v>
      </c>
      <c r="B5194" s="2">
        <v>299.06</v>
      </c>
      <c r="C5194" s="2">
        <v>281.85000000000002</v>
      </c>
      <c r="D5194" s="2">
        <v>285.48</v>
      </c>
    </row>
    <row r="5195" spans="1:4" x14ac:dyDescent="0.4">
      <c r="A5195" s="2">
        <v>4400.8999999999996</v>
      </c>
      <c r="B5195" s="2">
        <v>298.45999999999998</v>
      </c>
      <c r="C5195" s="2">
        <v>278.12</v>
      </c>
      <c r="D5195" s="2">
        <v>288.98</v>
      </c>
    </row>
    <row r="5196" spans="1:4" x14ac:dyDescent="0.4">
      <c r="A5196" s="2">
        <v>4401</v>
      </c>
      <c r="B5196" s="2">
        <v>292.77</v>
      </c>
      <c r="C5196" s="2">
        <v>278.27999999999997</v>
      </c>
      <c r="D5196" s="2">
        <v>287.51</v>
      </c>
    </row>
    <row r="5197" spans="1:4" x14ac:dyDescent="0.4">
      <c r="A5197" s="2">
        <v>4401.1000000000004</v>
      </c>
      <c r="B5197" s="2">
        <v>287.08999999999997</v>
      </c>
      <c r="C5197" s="2">
        <v>278.62</v>
      </c>
      <c r="D5197" s="2">
        <v>285.81</v>
      </c>
    </row>
    <row r="5198" spans="1:4" x14ac:dyDescent="0.4">
      <c r="A5198" s="2">
        <v>4401.2</v>
      </c>
      <c r="B5198" s="2">
        <v>281.41000000000003</v>
      </c>
      <c r="C5198" s="2">
        <v>278.95999999999998</v>
      </c>
      <c r="D5198" s="2">
        <v>284.11</v>
      </c>
    </row>
    <row r="5199" spans="1:4" x14ac:dyDescent="0.4">
      <c r="A5199" s="2">
        <v>4401.3</v>
      </c>
      <c r="B5199" s="2">
        <v>276.7</v>
      </c>
      <c r="C5199" s="2">
        <v>279.3</v>
      </c>
      <c r="D5199" s="2">
        <v>282.41000000000003</v>
      </c>
    </row>
    <row r="5200" spans="1:4" x14ac:dyDescent="0.4">
      <c r="A5200" s="2">
        <v>4401.3999999999996</v>
      </c>
      <c r="B5200" s="2">
        <v>277.7</v>
      </c>
      <c r="C5200" s="2">
        <v>282.39</v>
      </c>
      <c r="D5200" s="2">
        <v>282.97000000000003</v>
      </c>
    </row>
    <row r="5201" spans="1:4" x14ac:dyDescent="0.4">
      <c r="A5201" s="2">
        <v>4401.5</v>
      </c>
      <c r="B5201" s="2">
        <v>278.69</v>
      </c>
      <c r="C5201" s="2">
        <v>285.99</v>
      </c>
      <c r="D5201" s="2">
        <v>283.95999999999998</v>
      </c>
    </row>
    <row r="5202" spans="1:4" x14ac:dyDescent="0.4">
      <c r="A5202" s="2">
        <v>4401.6000000000004</v>
      </c>
      <c r="B5202" s="2">
        <v>279.68</v>
      </c>
      <c r="C5202" s="2">
        <v>289.58999999999997</v>
      </c>
      <c r="D5202" s="2">
        <v>284.94</v>
      </c>
    </row>
    <row r="5203" spans="1:4" x14ac:dyDescent="0.4">
      <c r="A5203" s="2">
        <v>4401.7</v>
      </c>
      <c r="B5203" s="2">
        <v>280.67</v>
      </c>
      <c r="C5203" s="2">
        <v>293.19</v>
      </c>
      <c r="D5203" s="2">
        <v>285.92</v>
      </c>
    </row>
    <row r="5204" spans="1:4" x14ac:dyDescent="0.4">
      <c r="A5204" s="2">
        <v>4401.8</v>
      </c>
      <c r="B5204" s="2">
        <v>283.8</v>
      </c>
      <c r="C5204" s="2">
        <v>294.72000000000003</v>
      </c>
      <c r="D5204" s="2">
        <v>286.5</v>
      </c>
    </row>
    <row r="5205" spans="1:4" x14ac:dyDescent="0.4">
      <c r="A5205" s="2">
        <v>4401.8999999999996</v>
      </c>
      <c r="B5205" s="2">
        <v>287.11</v>
      </c>
      <c r="C5205" s="2">
        <v>294.72000000000003</v>
      </c>
      <c r="D5205" s="2">
        <v>286.77</v>
      </c>
    </row>
    <row r="5206" spans="1:4" x14ac:dyDescent="0.4">
      <c r="A5206" s="2">
        <v>4402</v>
      </c>
      <c r="B5206" s="2">
        <v>290.41000000000003</v>
      </c>
      <c r="C5206" s="2">
        <v>294.72000000000003</v>
      </c>
      <c r="D5206" s="2">
        <v>287.04000000000002</v>
      </c>
    </row>
    <row r="5207" spans="1:4" x14ac:dyDescent="0.4">
      <c r="A5207" s="2">
        <v>4402.1000000000004</v>
      </c>
      <c r="B5207" s="2">
        <v>293.72000000000003</v>
      </c>
      <c r="C5207" s="2">
        <v>294.72000000000003</v>
      </c>
      <c r="D5207" s="2">
        <v>287.32</v>
      </c>
    </row>
    <row r="5208" spans="1:4" x14ac:dyDescent="0.4">
      <c r="A5208" s="2">
        <v>4402.2</v>
      </c>
      <c r="B5208" s="2">
        <v>297.02</v>
      </c>
      <c r="C5208" s="2">
        <v>294.72000000000003</v>
      </c>
      <c r="D5208" s="2">
        <v>287.58999999999997</v>
      </c>
    </row>
    <row r="5209" spans="1:4" x14ac:dyDescent="0.4">
      <c r="A5209" s="2">
        <v>4402.3</v>
      </c>
      <c r="B5209" s="2">
        <v>292.60000000000002</v>
      </c>
      <c r="C5209" s="2">
        <v>292.83</v>
      </c>
      <c r="D5209" s="2">
        <v>286.98</v>
      </c>
    </row>
    <row r="5210" spans="1:4" x14ac:dyDescent="0.4">
      <c r="A5210" s="2">
        <v>4402.3999999999996</v>
      </c>
      <c r="B5210" s="2">
        <v>286.83999999999997</v>
      </c>
      <c r="C5210" s="2">
        <v>288.89999999999998</v>
      </c>
      <c r="D5210" s="2">
        <v>285.41000000000003</v>
      </c>
    </row>
    <row r="5211" spans="1:4" x14ac:dyDescent="0.4">
      <c r="A5211" s="2">
        <v>4402.5</v>
      </c>
      <c r="B5211" s="2">
        <v>281.08</v>
      </c>
      <c r="C5211" s="2">
        <v>284.98</v>
      </c>
      <c r="D5211" s="2">
        <v>283.83999999999997</v>
      </c>
    </row>
    <row r="5212" spans="1:4" x14ac:dyDescent="0.4">
      <c r="A5212" s="2">
        <v>4402.6000000000004</v>
      </c>
      <c r="B5212" s="2">
        <v>276.93</v>
      </c>
      <c r="C5212" s="2">
        <v>281.05</v>
      </c>
      <c r="D5212" s="2">
        <v>282.27</v>
      </c>
    </row>
    <row r="5213" spans="1:4" x14ac:dyDescent="0.4">
      <c r="A5213" s="2">
        <v>4402.7</v>
      </c>
      <c r="B5213" s="2">
        <v>278.66000000000003</v>
      </c>
      <c r="C5213" s="2">
        <v>280.10000000000002</v>
      </c>
      <c r="D5213" s="2">
        <v>285.38</v>
      </c>
    </row>
    <row r="5214" spans="1:4" x14ac:dyDescent="0.4">
      <c r="A5214" s="2">
        <v>4402.8</v>
      </c>
      <c r="B5214" s="2">
        <v>280.38</v>
      </c>
      <c r="C5214" s="2">
        <v>279.39999999999998</v>
      </c>
      <c r="D5214" s="2">
        <v>288.87</v>
      </c>
    </row>
    <row r="5215" spans="1:4" x14ac:dyDescent="0.4">
      <c r="A5215" s="2">
        <v>4402.8999999999996</v>
      </c>
      <c r="B5215" s="2">
        <v>282.11</v>
      </c>
      <c r="C5215" s="2">
        <v>278.70999999999998</v>
      </c>
      <c r="D5215" s="2">
        <v>292.37</v>
      </c>
    </row>
    <row r="5216" spans="1:4" x14ac:dyDescent="0.4">
      <c r="A5216" s="2">
        <v>4403</v>
      </c>
      <c r="B5216" s="2">
        <v>284.10000000000002</v>
      </c>
      <c r="C5216" s="2">
        <v>278.01</v>
      </c>
      <c r="D5216" s="2">
        <v>295.87</v>
      </c>
    </row>
    <row r="5217" spans="1:4" x14ac:dyDescent="0.4">
      <c r="A5217" s="2">
        <v>4403.1000000000004</v>
      </c>
      <c r="B5217" s="2">
        <v>287.38</v>
      </c>
      <c r="C5217" s="2">
        <v>287.51</v>
      </c>
      <c r="D5217" s="2">
        <v>292.44</v>
      </c>
    </row>
    <row r="5218" spans="1:4" x14ac:dyDescent="0.4">
      <c r="A5218" s="2">
        <v>4403.2</v>
      </c>
      <c r="B5218" s="2">
        <v>290.66000000000003</v>
      </c>
      <c r="C5218" s="2">
        <v>297.8</v>
      </c>
      <c r="D5218" s="2">
        <v>288.48</v>
      </c>
    </row>
    <row r="5219" spans="1:4" x14ac:dyDescent="0.4">
      <c r="A5219" s="2">
        <v>4403.3</v>
      </c>
      <c r="B5219" s="2">
        <v>293.94</v>
      </c>
      <c r="C5219" s="2">
        <v>308.08999999999997</v>
      </c>
      <c r="D5219" s="2">
        <v>284.52</v>
      </c>
    </row>
    <row r="5220" spans="1:4" x14ac:dyDescent="0.4">
      <c r="A5220" s="2">
        <v>4403.3999999999996</v>
      </c>
      <c r="B5220" s="2">
        <v>297.18</v>
      </c>
      <c r="C5220" s="2">
        <v>313.41000000000003</v>
      </c>
      <c r="D5220" s="2">
        <v>283.88</v>
      </c>
    </row>
    <row r="5221" spans="1:4" x14ac:dyDescent="0.4">
      <c r="A5221" s="2">
        <v>4403.5</v>
      </c>
      <c r="B5221" s="2">
        <v>300.39999999999998</v>
      </c>
      <c r="C5221" s="2">
        <v>311.24</v>
      </c>
      <c r="D5221" s="2">
        <v>288.22000000000003</v>
      </c>
    </row>
    <row r="5222" spans="1:4" x14ac:dyDescent="0.4">
      <c r="A5222" s="2">
        <v>4403.6000000000004</v>
      </c>
      <c r="B5222" s="2">
        <v>303.63</v>
      </c>
      <c r="C5222" s="2">
        <v>309.07</v>
      </c>
      <c r="D5222" s="2">
        <v>292.55</v>
      </c>
    </row>
    <row r="5223" spans="1:4" x14ac:dyDescent="0.4">
      <c r="A5223" s="2">
        <v>4403.7</v>
      </c>
      <c r="B5223" s="2">
        <v>306.86</v>
      </c>
      <c r="C5223" s="2">
        <v>306.89999999999998</v>
      </c>
      <c r="D5223" s="2">
        <v>296.89</v>
      </c>
    </row>
    <row r="5224" spans="1:4" x14ac:dyDescent="0.4">
      <c r="A5224" s="2">
        <v>4403.8</v>
      </c>
      <c r="B5224" s="2">
        <v>305.39</v>
      </c>
      <c r="C5224" s="2">
        <v>303.89</v>
      </c>
      <c r="D5224" s="2">
        <v>299.58</v>
      </c>
    </row>
    <row r="5225" spans="1:4" x14ac:dyDescent="0.4">
      <c r="A5225" s="2">
        <v>4403.8999999999996</v>
      </c>
      <c r="B5225" s="2">
        <v>303.2</v>
      </c>
      <c r="C5225" s="2">
        <v>300.14</v>
      </c>
      <c r="D5225" s="2">
        <v>300.82</v>
      </c>
    </row>
    <row r="5226" spans="1:4" x14ac:dyDescent="0.4">
      <c r="A5226" s="2">
        <v>4404</v>
      </c>
      <c r="B5226" s="2">
        <v>301.01</v>
      </c>
      <c r="C5226" s="2">
        <v>296.39999999999998</v>
      </c>
      <c r="D5226" s="2">
        <v>302.07</v>
      </c>
    </row>
    <row r="5227" spans="1:4" x14ac:dyDescent="0.4">
      <c r="A5227" s="2">
        <v>4404.1000000000004</v>
      </c>
      <c r="B5227" s="2">
        <v>298.82</v>
      </c>
      <c r="C5227" s="2">
        <v>292.66000000000003</v>
      </c>
      <c r="D5227" s="2">
        <v>303.32</v>
      </c>
    </row>
    <row r="5228" spans="1:4" x14ac:dyDescent="0.4">
      <c r="A5228" s="2">
        <v>4404.2</v>
      </c>
      <c r="B5228" s="2">
        <v>297.87</v>
      </c>
      <c r="C5228" s="2">
        <v>289.10000000000002</v>
      </c>
      <c r="D5228" s="2">
        <v>304.55</v>
      </c>
    </row>
    <row r="5229" spans="1:4" x14ac:dyDescent="0.4">
      <c r="A5229" s="2">
        <v>4404.3</v>
      </c>
      <c r="B5229" s="2">
        <v>298.77999999999997</v>
      </c>
      <c r="C5229" s="2">
        <v>288.64999999999998</v>
      </c>
      <c r="D5229" s="2">
        <v>305.47000000000003</v>
      </c>
    </row>
    <row r="5230" spans="1:4" x14ac:dyDescent="0.4">
      <c r="A5230" s="2">
        <v>4404.3999999999996</v>
      </c>
      <c r="B5230" s="2">
        <v>299.69</v>
      </c>
      <c r="C5230" s="2">
        <v>288.19</v>
      </c>
      <c r="D5230" s="2">
        <v>306.38</v>
      </c>
    </row>
    <row r="5231" spans="1:4" x14ac:dyDescent="0.4">
      <c r="A5231" s="2">
        <v>4404.5</v>
      </c>
      <c r="B5231" s="2">
        <v>300.91000000000003</v>
      </c>
      <c r="C5231" s="2">
        <v>287.73</v>
      </c>
      <c r="D5231" s="2">
        <v>307.3</v>
      </c>
    </row>
    <row r="5232" spans="1:4" x14ac:dyDescent="0.4">
      <c r="A5232" s="2">
        <v>4404.6000000000004</v>
      </c>
      <c r="B5232" s="2">
        <v>302.73</v>
      </c>
      <c r="C5232" s="2">
        <v>287.73</v>
      </c>
      <c r="D5232" s="2">
        <v>308.24</v>
      </c>
    </row>
    <row r="5233" spans="1:4" x14ac:dyDescent="0.4">
      <c r="A5233" s="2">
        <v>4404.7</v>
      </c>
      <c r="B5233" s="2">
        <v>304.56</v>
      </c>
      <c r="C5233" s="2">
        <v>287.73</v>
      </c>
      <c r="D5233" s="2">
        <v>309.19</v>
      </c>
    </row>
    <row r="5234" spans="1:4" x14ac:dyDescent="0.4">
      <c r="A5234" s="2">
        <v>4404.8</v>
      </c>
      <c r="B5234" s="2">
        <v>301.77999999999997</v>
      </c>
      <c r="C5234" s="2">
        <v>288.2</v>
      </c>
      <c r="D5234" s="2">
        <v>310.05</v>
      </c>
    </row>
    <row r="5235" spans="1:4" x14ac:dyDescent="0.4">
      <c r="A5235" s="2">
        <v>4404.8999999999996</v>
      </c>
      <c r="B5235" s="2">
        <v>286.68</v>
      </c>
      <c r="C5235" s="2">
        <v>296.54000000000002</v>
      </c>
      <c r="D5235" s="2">
        <v>309.49</v>
      </c>
    </row>
    <row r="5236" spans="1:4" x14ac:dyDescent="0.4">
      <c r="A5236" s="2">
        <v>4405</v>
      </c>
      <c r="B5236" s="2">
        <v>271.58999999999997</v>
      </c>
      <c r="C5236" s="2">
        <v>304.88</v>
      </c>
      <c r="D5236" s="2">
        <v>308.94</v>
      </c>
    </row>
    <row r="5237" spans="1:4" x14ac:dyDescent="0.4">
      <c r="A5237" s="2">
        <v>4405.1000000000004</v>
      </c>
      <c r="B5237" s="2">
        <v>277.06</v>
      </c>
      <c r="C5237" s="2">
        <v>302.36</v>
      </c>
      <c r="D5237" s="2">
        <v>303.76</v>
      </c>
    </row>
    <row r="5238" spans="1:4" x14ac:dyDescent="0.4">
      <c r="A5238" s="2">
        <v>4405.2</v>
      </c>
      <c r="B5238" s="2">
        <v>288.52</v>
      </c>
      <c r="C5238" s="2">
        <v>290.7</v>
      </c>
      <c r="D5238" s="2">
        <v>294.7</v>
      </c>
    </row>
    <row r="5239" spans="1:4" x14ac:dyDescent="0.4">
      <c r="A5239" s="2">
        <v>4405.3</v>
      </c>
      <c r="B5239" s="2">
        <v>292.20999999999998</v>
      </c>
      <c r="C5239" s="2">
        <v>281.64999999999998</v>
      </c>
      <c r="D5239" s="2">
        <v>291.02</v>
      </c>
    </row>
    <row r="5240" spans="1:4" x14ac:dyDescent="0.4">
      <c r="A5240" s="2">
        <v>4405.3999999999996</v>
      </c>
      <c r="B5240" s="2">
        <v>286.76</v>
      </c>
      <c r="C5240" s="2">
        <v>276.75</v>
      </c>
      <c r="D5240" s="2">
        <v>295.93</v>
      </c>
    </row>
    <row r="5241" spans="1:4" x14ac:dyDescent="0.4">
      <c r="A5241" s="2">
        <v>4405.5</v>
      </c>
      <c r="B5241" s="2">
        <v>293.58</v>
      </c>
      <c r="C5241" s="2">
        <v>276.33</v>
      </c>
      <c r="D5241" s="2">
        <v>304.52</v>
      </c>
    </row>
    <row r="5242" spans="1:4" x14ac:dyDescent="0.4">
      <c r="A5242" s="2">
        <v>4405.6000000000004</v>
      </c>
      <c r="B5242" s="2">
        <v>301.42</v>
      </c>
      <c r="C5242" s="2">
        <v>278.06</v>
      </c>
      <c r="D5242" s="2">
        <v>314.87</v>
      </c>
    </row>
    <row r="5243" spans="1:4" x14ac:dyDescent="0.4">
      <c r="A5243" s="2">
        <v>4405.7</v>
      </c>
      <c r="B5243" s="2">
        <v>299.72000000000003</v>
      </c>
      <c r="C5243" s="2">
        <v>279.74</v>
      </c>
      <c r="D5243" s="2">
        <v>322.02999999999997</v>
      </c>
    </row>
    <row r="5244" spans="1:4" x14ac:dyDescent="0.4">
      <c r="A5244" s="2">
        <v>4405.8</v>
      </c>
      <c r="B5244" s="2">
        <v>291.86</v>
      </c>
      <c r="C5244" s="2">
        <v>281.33</v>
      </c>
      <c r="D5244" s="2">
        <v>319.49</v>
      </c>
    </row>
    <row r="5245" spans="1:4" x14ac:dyDescent="0.4">
      <c r="A5245" s="2">
        <v>4405.8999999999996</v>
      </c>
      <c r="B5245" s="2">
        <v>284.01</v>
      </c>
      <c r="C5245" s="2">
        <v>282.91000000000003</v>
      </c>
      <c r="D5245" s="2">
        <v>316.95999999999998</v>
      </c>
    </row>
    <row r="5246" spans="1:4" x14ac:dyDescent="0.4">
      <c r="A5246" s="2">
        <v>4406</v>
      </c>
      <c r="B5246" s="2">
        <v>276.16000000000003</v>
      </c>
      <c r="C5246" s="2">
        <v>284.49</v>
      </c>
      <c r="D5246" s="2">
        <v>314.43</v>
      </c>
    </row>
    <row r="5247" spans="1:4" x14ac:dyDescent="0.4">
      <c r="A5247" s="2">
        <v>4406.1000000000004</v>
      </c>
      <c r="B5247" s="2">
        <v>270.13</v>
      </c>
      <c r="C5247" s="2">
        <v>286.08</v>
      </c>
      <c r="D5247" s="2">
        <v>311.89999999999998</v>
      </c>
    </row>
    <row r="5248" spans="1:4" x14ac:dyDescent="0.4">
      <c r="A5248" s="2">
        <v>4406.2</v>
      </c>
      <c r="B5248" s="2">
        <v>273.57</v>
      </c>
      <c r="C5248" s="2">
        <v>286.33999999999997</v>
      </c>
      <c r="D5248" s="2">
        <v>306.77</v>
      </c>
    </row>
    <row r="5249" spans="1:4" x14ac:dyDescent="0.4">
      <c r="A5249" s="2">
        <v>4406.3</v>
      </c>
      <c r="B5249" s="2">
        <v>277.01</v>
      </c>
      <c r="C5249" s="2">
        <v>286.33999999999997</v>
      </c>
      <c r="D5249" s="2">
        <v>301.12</v>
      </c>
    </row>
    <row r="5250" spans="1:4" x14ac:dyDescent="0.4">
      <c r="A5250" s="2">
        <v>4406.3999999999996</v>
      </c>
      <c r="B5250" s="2">
        <v>280.45</v>
      </c>
      <c r="C5250" s="2">
        <v>286.33999999999997</v>
      </c>
      <c r="D5250" s="2">
        <v>295.48</v>
      </c>
    </row>
    <row r="5251" spans="1:4" x14ac:dyDescent="0.4">
      <c r="A5251" s="2">
        <v>4406.5</v>
      </c>
      <c r="B5251" s="2">
        <v>284.56</v>
      </c>
      <c r="C5251" s="2">
        <v>285.94</v>
      </c>
      <c r="D5251" s="2">
        <v>292.93</v>
      </c>
    </row>
    <row r="5252" spans="1:4" x14ac:dyDescent="0.4">
      <c r="A5252" s="2">
        <v>4406.6000000000004</v>
      </c>
      <c r="B5252" s="2">
        <v>288.74</v>
      </c>
      <c r="C5252" s="2">
        <v>285.31</v>
      </c>
      <c r="D5252" s="2">
        <v>292.29000000000002</v>
      </c>
    </row>
    <row r="5253" spans="1:4" x14ac:dyDescent="0.4">
      <c r="A5253" s="2">
        <v>4406.7</v>
      </c>
      <c r="B5253" s="2">
        <v>292.92</v>
      </c>
      <c r="C5253" s="2">
        <v>284.67</v>
      </c>
      <c r="D5253" s="2">
        <v>291.66000000000003</v>
      </c>
    </row>
    <row r="5254" spans="1:4" x14ac:dyDescent="0.4">
      <c r="A5254" s="2">
        <v>4406.8</v>
      </c>
      <c r="B5254" s="2">
        <v>297.10000000000002</v>
      </c>
      <c r="C5254" s="2">
        <v>284.04000000000002</v>
      </c>
      <c r="D5254" s="2">
        <v>291.02</v>
      </c>
    </row>
    <row r="5255" spans="1:4" x14ac:dyDescent="0.4">
      <c r="A5255" s="2">
        <v>4406.8999999999996</v>
      </c>
      <c r="B5255" s="2">
        <v>298.91000000000003</v>
      </c>
      <c r="C5255" s="2">
        <v>283.04000000000002</v>
      </c>
      <c r="D5255" s="2">
        <v>291.02999999999997</v>
      </c>
    </row>
    <row r="5256" spans="1:4" x14ac:dyDescent="0.4">
      <c r="A5256" s="2">
        <v>4407</v>
      </c>
      <c r="B5256" s="2">
        <v>298.91000000000003</v>
      </c>
      <c r="C5256" s="2">
        <v>280.81</v>
      </c>
      <c r="D5256" s="2">
        <v>293.26</v>
      </c>
    </row>
    <row r="5257" spans="1:4" x14ac:dyDescent="0.4">
      <c r="A5257" s="2">
        <v>4407.1000000000004</v>
      </c>
      <c r="B5257" s="2">
        <v>298.91000000000003</v>
      </c>
      <c r="C5257" s="2">
        <v>278.57</v>
      </c>
      <c r="D5257" s="2">
        <v>295.5</v>
      </c>
    </row>
    <row r="5258" spans="1:4" x14ac:dyDescent="0.4">
      <c r="A5258" s="2">
        <v>4407.2</v>
      </c>
      <c r="B5258" s="2">
        <v>298.91000000000003</v>
      </c>
      <c r="C5258" s="2">
        <v>276.33</v>
      </c>
      <c r="D5258" s="2">
        <v>297.74</v>
      </c>
    </row>
    <row r="5259" spans="1:4" x14ac:dyDescent="0.4">
      <c r="A5259" s="2">
        <v>4407.3</v>
      </c>
      <c r="B5259" s="2">
        <v>298.52999999999997</v>
      </c>
      <c r="C5259" s="2">
        <v>280.82</v>
      </c>
      <c r="D5259" s="2">
        <v>295.06</v>
      </c>
    </row>
    <row r="5260" spans="1:4" x14ac:dyDescent="0.4">
      <c r="A5260" s="2">
        <v>4407.3999999999996</v>
      </c>
      <c r="B5260" s="2">
        <v>298.08</v>
      </c>
      <c r="C5260" s="2">
        <v>292.68</v>
      </c>
      <c r="D5260" s="2">
        <v>287</v>
      </c>
    </row>
    <row r="5261" spans="1:4" x14ac:dyDescent="0.4">
      <c r="A5261" s="2">
        <v>4407.5</v>
      </c>
      <c r="B5261" s="2">
        <v>297.62</v>
      </c>
      <c r="C5261" s="2">
        <v>304.54000000000002</v>
      </c>
      <c r="D5261" s="2">
        <v>278.93</v>
      </c>
    </row>
    <row r="5262" spans="1:4" x14ac:dyDescent="0.4">
      <c r="A5262" s="2">
        <v>4407.6000000000004</v>
      </c>
      <c r="B5262" s="2">
        <v>298.14</v>
      </c>
      <c r="C5262" s="2">
        <v>307.68</v>
      </c>
      <c r="D5262" s="2">
        <v>277.79000000000002</v>
      </c>
    </row>
    <row r="5263" spans="1:4" x14ac:dyDescent="0.4">
      <c r="A5263" s="2">
        <v>4407.7</v>
      </c>
      <c r="B5263" s="2">
        <v>298.98</v>
      </c>
      <c r="C5263" s="2">
        <v>303.16000000000003</v>
      </c>
      <c r="D5263" s="2">
        <v>282.72000000000003</v>
      </c>
    </row>
    <row r="5264" spans="1:4" x14ac:dyDescent="0.4">
      <c r="A5264" s="2">
        <v>4407.8</v>
      </c>
      <c r="B5264" s="2">
        <v>299.81</v>
      </c>
      <c r="C5264" s="2">
        <v>298.64</v>
      </c>
      <c r="D5264" s="2">
        <v>287.64999999999998</v>
      </c>
    </row>
    <row r="5265" spans="1:4" x14ac:dyDescent="0.4">
      <c r="A5265" s="2">
        <v>4407.8999999999996</v>
      </c>
      <c r="B5265" s="2">
        <v>299.8</v>
      </c>
      <c r="C5265" s="2">
        <v>294.76</v>
      </c>
      <c r="D5265" s="2">
        <v>292.05</v>
      </c>
    </row>
    <row r="5266" spans="1:4" x14ac:dyDescent="0.4">
      <c r="A5266" s="2">
        <v>4408</v>
      </c>
      <c r="B5266" s="2">
        <v>298.56</v>
      </c>
      <c r="C5266" s="2">
        <v>295.07</v>
      </c>
      <c r="D5266" s="2">
        <v>292.97000000000003</v>
      </c>
    </row>
    <row r="5267" spans="1:4" x14ac:dyDescent="0.4">
      <c r="A5267" s="2">
        <v>4408.1000000000004</v>
      </c>
      <c r="B5267" s="2">
        <v>297.32</v>
      </c>
      <c r="C5267" s="2">
        <v>295.37</v>
      </c>
      <c r="D5267" s="2">
        <v>293.89999999999998</v>
      </c>
    </row>
    <row r="5268" spans="1:4" x14ac:dyDescent="0.4">
      <c r="A5268" s="2">
        <v>4408.2</v>
      </c>
      <c r="B5268" s="2">
        <v>296.08999999999997</v>
      </c>
      <c r="C5268" s="2">
        <v>295.68</v>
      </c>
      <c r="D5268" s="2">
        <v>294.82</v>
      </c>
    </row>
    <row r="5269" spans="1:4" x14ac:dyDescent="0.4">
      <c r="A5269" s="2">
        <v>4408.3</v>
      </c>
      <c r="B5269" s="2">
        <v>294.85000000000002</v>
      </c>
      <c r="C5269" s="2">
        <v>295.99</v>
      </c>
      <c r="D5269" s="2">
        <v>295.74</v>
      </c>
    </row>
    <row r="5270" spans="1:4" x14ac:dyDescent="0.4">
      <c r="A5270" s="2">
        <v>4408.3999999999996</v>
      </c>
      <c r="B5270" s="2">
        <v>293.73</v>
      </c>
      <c r="C5270" s="2">
        <v>293.02</v>
      </c>
      <c r="D5270" s="2">
        <v>299.20999999999998</v>
      </c>
    </row>
    <row r="5271" spans="1:4" x14ac:dyDescent="0.4">
      <c r="A5271" s="2">
        <v>4408.5</v>
      </c>
      <c r="B5271" s="2">
        <v>292.63</v>
      </c>
      <c r="C5271" s="2">
        <v>287.86</v>
      </c>
      <c r="D5271" s="2">
        <v>304.37</v>
      </c>
    </row>
    <row r="5272" spans="1:4" x14ac:dyDescent="0.4">
      <c r="A5272" s="2">
        <v>4408.6000000000004</v>
      </c>
      <c r="B5272" s="2">
        <v>291.52999999999997</v>
      </c>
      <c r="C5272" s="2">
        <v>282.7</v>
      </c>
      <c r="D5272" s="2">
        <v>309.52999999999997</v>
      </c>
    </row>
    <row r="5273" spans="1:4" x14ac:dyDescent="0.4">
      <c r="A5273" s="2">
        <v>4408.7</v>
      </c>
      <c r="B5273" s="2">
        <v>290.42</v>
      </c>
      <c r="C5273" s="2">
        <v>277.54000000000002</v>
      </c>
      <c r="D5273" s="2">
        <v>314.69</v>
      </c>
    </row>
    <row r="5274" spans="1:4" x14ac:dyDescent="0.4">
      <c r="A5274" s="2">
        <v>4408.8</v>
      </c>
      <c r="B5274" s="2">
        <v>289.32</v>
      </c>
      <c r="C5274" s="2">
        <v>272.38</v>
      </c>
      <c r="D5274" s="2">
        <v>319.85000000000002</v>
      </c>
    </row>
    <row r="5275" spans="1:4" x14ac:dyDescent="0.4">
      <c r="A5275" s="2">
        <v>4408.8999999999996</v>
      </c>
      <c r="B5275" s="2">
        <v>293.14999999999998</v>
      </c>
      <c r="C5275" s="2">
        <v>272.95999999999998</v>
      </c>
      <c r="D5275" s="2">
        <v>320.79000000000002</v>
      </c>
    </row>
    <row r="5276" spans="1:4" x14ac:dyDescent="0.4">
      <c r="A5276" s="2">
        <v>4409</v>
      </c>
      <c r="B5276" s="2">
        <v>297.99</v>
      </c>
      <c r="C5276" s="2">
        <v>280.37</v>
      </c>
      <c r="D5276" s="2">
        <v>316.7</v>
      </c>
    </row>
    <row r="5277" spans="1:4" x14ac:dyDescent="0.4">
      <c r="A5277" s="2">
        <v>4409.1000000000004</v>
      </c>
      <c r="B5277" s="2">
        <v>302.82</v>
      </c>
      <c r="C5277" s="2">
        <v>287.77999999999997</v>
      </c>
      <c r="D5277" s="2">
        <v>312.61</v>
      </c>
    </row>
    <row r="5278" spans="1:4" x14ac:dyDescent="0.4">
      <c r="A5278" s="2">
        <v>4409.2</v>
      </c>
      <c r="B5278" s="2">
        <v>307.66000000000003</v>
      </c>
      <c r="C5278" s="2">
        <v>295.19</v>
      </c>
      <c r="D5278" s="2">
        <v>308.52</v>
      </c>
    </row>
    <row r="5279" spans="1:4" x14ac:dyDescent="0.4">
      <c r="A5279" s="2">
        <v>4409.3</v>
      </c>
      <c r="B5279" s="2">
        <v>312.5</v>
      </c>
      <c r="C5279" s="2">
        <v>302.60000000000002</v>
      </c>
      <c r="D5279" s="2">
        <v>304.43</v>
      </c>
    </row>
    <row r="5280" spans="1:4" x14ac:dyDescent="0.4">
      <c r="A5280" s="2">
        <v>4409.3999999999996</v>
      </c>
      <c r="B5280" s="2">
        <v>312.87</v>
      </c>
      <c r="C5280" s="2">
        <v>310.01</v>
      </c>
      <c r="D5280" s="2">
        <v>300.35000000000002</v>
      </c>
    </row>
    <row r="5281" spans="1:4" x14ac:dyDescent="0.4">
      <c r="A5281" s="2">
        <v>4409.5</v>
      </c>
      <c r="B5281" s="2">
        <v>304.75</v>
      </c>
      <c r="C5281" s="2">
        <v>310.77999999999997</v>
      </c>
      <c r="D5281" s="2">
        <v>298.55</v>
      </c>
    </row>
    <row r="5282" spans="1:4" x14ac:dyDescent="0.4">
      <c r="A5282" s="2">
        <v>4409.6000000000004</v>
      </c>
      <c r="B5282" s="2">
        <v>296.63</v>
      </c>
      <c r="C5282" s="2">
        <v>311.49</v>
      </c>
      <c r="D5282" s="2">
        <v>296.77999999999997</v>
      </c>
    </row>
    <row r="5283" spans="1:4" x14ac:dyDescent="0.4">
      <c r="A5283" s="2">
        <v>4409.7</v>
      </c>
      <c r="B5283" s="2">
        <v>288.51</v>
      </c>
      <c r="C5283" s="2">
        <v>312.2</v>
      </c>
      <c r="D5283" s="2">
        <v>295</v>
      </c>
    </row>
    <row r="5284" spans="1:4" x14ac:dyDescent="0.4">
      <c r="A5284" s="2">
        <v>4409.8</v>
      </c>
      <c r="B5284" s="2">
        <v>283.67</v>
      </c>
      <c r="C5284" s="2">
        <v>312.61</v>
      </c>
      <c r="D5284" s="2">
        <v>293.47000000000003</v>
      </c>
    </row>
    <row r="5285" spans="1:4" x14ac:dyDescent="0.4">
      <c r="A5285" s="2">
        <v>4409.8999999999996</v>
      </c>
      <c r="B5285" s="2">
        <v>283.99</v>
      </c>
      <c r="C5285" s="2">
        <v>307.43</v>
      </c>
      <c r="D5285" s="2">
        <v>296.38</v>
      </c>
    </row>
    <row r="5286" spans="1:4" x14ac:dyDescent="0.4">
      <c r="A5286" s="2">
        <v>4410</v>
      </c>
      <c r="B5286" s="2">
        <v>284.31</v>
      </c>
      <c r="C5286" s="2">
        <v>302.25</v>
      </c>
      <c r="D5286" s="2">
        <v>299.3</v>
      </c>
    </row>
    <row r="5287" spans="1:4" x14ac:dyDescent="0.4">
      <c r="A5287" s="2">
        <v>4410.1000000000004</v>
      </c>
      <c r="B5287" s="2">
        <v>284.63</v>
      </c>
      <c r="C5287" s="2">
        <v>297.08</v>
      </c>
      <c r="D5287" s="2">
        <v>302.20999999999998</v>
      </c>
    </row>
    <row r="5288" spans="1:4" x14ac:dyDescent="0.4">
      <c r="A5288" s="2">
        <v>4410.2</v>
      </c>
      <c r="B5288" s="2">
        <v>284.87</v>
      </c>
      <c r="C5288" s="2">
        <v>291.89999999999998</v>
      </c>
      <c r="D5288" s="2">
        <v>305.12</v>
      </c>
    </row>
    <row r="5289" spans="1:4" x14ac:dyDescent="0.4">
      <c r="A5289" s="2">
        <v>4410.3</v>
      </c>
      <c r="B5289" s="2">
        <v>283.55</v>
      </c>
      <c r="C5289" s="2">
        <v>291.99</v>
      </c>
      <c r="D5289" s="2">
        <v>305.64999999999998</v>
      </c>
    </row>
    <row r="5290" spans="1:4" x14ac:dyDescent="0.4">
      <c r="A5290" s="2">
        <v>4410.3999999999996</v>
      </c>
      <c r="B5290" s="2">
        <v>282.22000000000003</v>
      </c>
      <c r="C5290" s="2">
        <v>293.97000000000003</v>
      </c>
      <c r="D5290" s="2">
        <v>305.32</v>
      </c>
    </row>
    <row r="5291" spans="1:4" x14ac:dyDescent="0.4">
      <c r="A5291" s="2">
        <v>4410.5</v>
      </c>
      <c r="B5291" s="2">
        <v>280.89</v>
      </c>
      <c r="C5291" s="2">
        <v>295.95999999999998</v>
      </c>
      <c r="D5291" s="2">
        <v>304.99</v>
      </c>
    </row>
    <row r="5292" spans="1:4" x14ac:dyDescent="0.4">
      <c r="A5292" s="2">
        <v>4410.6000000000004</v>
      </c>
      <c r="B5292" s="2">
        <v>279.57</v>
      </c>
      <c r="C5292" s="2">
        <v>297.94</v>
      </c>
      <c r="D5292" s="2">
        <v>304.66000000000003</v>
      </c>
    </row>
    <row r="5293" spans="1:4" x14ac:dyDescent="0.4">
      <c r="A5293" s="2">
        <v>4410.7</v>
      </c>
      <c r="B5293" s="2">
        <v>282.66000000000003</v>
      </c>
      <c r="C5293" s="2">
        <v>300.95999999999998</v>
      </c>
      <c r="D5293" s="2">
        <v>301.76</v>
      </c>
    </row>
    <row r="5294" spans="1:4" x14ac:dyDescent="0.4">
      <c r="A5294" s="2">
        <v>4410.8</v>
      </c>
      <c r="B5294" s="2">
        <v>286.60000000000002</v>
      </c>
      <c r="C5294" s="2">
        <v>304.95999999999998</v>
      </c>
      <c r="D5294" s="2">
        <v>296.42</v>
      </c>
    </row>
    <row r="5295" spans="1:4" x14ac:dyDescent="0.4">
      <c r="A5295" s="2">
        <v>4410.8999999999996</v>
      </c>
      <c r="B5295" s="2">
        <v>290.54000000000002</v>
      </c>
      <c r="C5295" s="2">
        <v>308.97000000000003</v>
      </c>
      <c r="D5295" s="2">
        <v>291.08</v>
      </c>
    </row>
    <row r="5296" spans="1:4" x14ac:dyDescent="0.4">
      <c r="A5296" s="2">
        <v>4411</v>
      </c>
      <c r="B5296" s="2">
        <v>288.16000000000003</v>
      </c>
      <c r="C5296" s="2">
        <v>307.61</v>
      </c>
      <c r="D5296" s="2">
        <v>286.89999999999998</v>
      </c>
    </row>
    <row r="5297" spans="1:4" x14ac:dyDescent="0.4">
      <c r="A5297" s="2">
        <v>4411.1000000000004</v>
      </c>
      <c r="B5297" s="2">
        <v>282.35000000000002</v>
      </c>
      <c r="C5297" s="2">
        <v>297.27</v>
      </c>
      <c r="D5297" s="2">
        <v>284.69</v>
      </c>
    </row>
    <row r="5298" spans="1:4" x14ac:dyDescent="0.4">
      <c r="A5298" s="2">
        <v>4411.2</v>
      </c>
      <c r="B5298" s="2">
        <v>292.43</v>
      </c>
      <c r="C5298" s="2">
        <v>293.11</v>
      </c>
      <c r="D5298" s="2">
        <v>287.11</v>
      </c>
    </row>
    <row r="5299" spans="1:4" x14ac:dyDescent="0.4">
      <c r="A5299" s="2">
        <v>4411.3</v>
      </c>
      <c r="B5299" s="2">
        <v>309.11</v>
      </c>
      <c r="C5299" s="2">
        <v>293.82</v>
      </c>
      <c r="D5299" s="2">
        <v>292.41000000000003</v>
      </c>
    </row>
    <row r="5300" spans="1:4" x14ac:dyDescent="0.4">
      <c r="A5300" s="2">
        <v>4411.3999999999996</v>
      </c>
      <c r="B5300" s="2">
        <v>306.33</v>
      </c>
      <c r="C5300" s="2">
        <v>291.23</v>
      </c>
      <c r="D5300" s="2">
        <v>293.8</v>
      </c>
    </row>
    <row r="5301" spans="1:4" x14ac:dyDescent="0.4">
      <c r="A5301" s="2">
        <v>4411.5</v>
      </c>
      <c r="B5301" s="2">
        <v>303.54000000000002</v>
      </c>
      <c r="C5301" s="2">
        <v>288.64</v>
      </c>
      <c r="D5301" s="2">
        <v>295.2</v>
      </c>
    </row>
    <row r="5302" spans="1:4" x14ac:dyDescent="0.4">
      <c r="A5302" s="2">
        <v>4411.6000000000004</v>
      </c>
      <c r="B5302" s="2">
        <v>300.75</v>
      </c>
      <c r="C5302" s="2">
        <v>286.05</v>
      </c>
      <c r="D5302" s="2">
        <v>296.58999999999997</v>
      </c>
    </row>
    <row r="5303" spans="1:4" x14ac:dyDescent="0.4">
      <c r="A5303" s="2">
        <v>4411.7</v>
      </c>
      <c r="B5303" s="2">
        <v>297.95999999999998</v>
      </c>
      <c r="C5303" s="2">
        <v>283.45999999999998</v>
      </c>
      <c r="D5303" s="2">
        <v>297.99</v>
      </c>
    </row>
    <row r="5304" spans="1:4" x14ac:dyDescent="0.4">
      <c r="A5304" s="2">
        <v>4411.8</v>
      </c>
      <c r="B5304" s="2">
        <v>295.17</v>
      </c>
      <c r="C5304" s="2">
        <v>280.87</v>
      </c>
      <c r="D5304" s="2">
        <v>299.38</v>
      </c>
    </row>
    <row r="5305" spans="1:4" x14ac:dyDescent="0.4">
      <c r="A5305" s="2">
        <v>4411.8999999999996</v>
      </c>
      <c r="B5305" s="2">
        <v>292.38</v>
      </c>
      <c r="C5305" s="2">
        <v>278.27999999999997</v>
      </c>
      <c r="D5305" s="2">
        <v>300.77</v>
      </c>
    </row>
    <row r="5306" spans="1:4" x14ac:dyDescent="0.4">
      <c r="A5306" s="2">
        <v>4412</v>
      </c>
      <c r="B5306" s="2">
        <v>292.23</v>
      </c>
      <c r="C5306" s="2">
        <v>279.56</v>
      </c>
      <c r="D5306" s="2">
        <v>302.39</v>
      </c>
    </row>
    <row r="5307" spans="1:4" x14ac:dyDescent="0.4">
      <c r="A5307" s="2">
        <v>4412.1000000000004</v>
      </c>
      <c r="B5307" s="2">
        <v>297.33</v>
      </c>
      <c r="C5307" s="2">
        <v>288.52</v>
      </c>
      <c r="D5307" s="2">
        <v>304.45999999999998</v>
      </c>
    </row>
    <row r="5308" spans="1:4" x14ac:dyDescent="0.4">
      <c r="A5308" s="2">
        <v>4412.2</v>
      </c>
      <c r="B5308" s="2">
        <v>302.43</v>
      </c>
      <c r="C5308" s="2">
        <v>297.47000000000003</v>
      </c>
      <c r="D5308" s="2">
        <v>306.52999999999997</v>
      </c>
    </row>
    <row r="5309" spans="1:4" x14ac:dyDescent="0.4">
      <c r="A5309" s="2">
        <v>4412.3</v>
      </c>
      <c r="B5309" s="2">
        <v>307.52999999999997</v>
      </c>
      <c r="C5309" s="2">
        <v>306.43</v>
      </c>
      <c r="D5309" s="2">
        <v>308.58999999999997</v>
      </c>
    </row>
    <row r="5310" spans="1:4" x14ac:dyDescent="0.4">
      <c r="A5310" s="2">
        <v>4412.3999999999996</v>
      </c>
      <c r="B5310" s="2">
        <v>312.63</v>
      </c>
      <c r="C5310" s="2">
        <v>315.39</v>
      </c>
      <c r="D5310" s="2">
        <v>310.66000000000003</v>
      </c>
    </row>
    <row r="5311" spans="1:4" x14ac:dyDescent="0.4">
      <c r="A5311" s="2">
        <v>4412.5</v>
      </c>
      <c r="B5311" s="2">
        <v>317.72000000000003</v>
      </c>
      <c r="C5311" s="2">
        <v>324.33999999999997</v>
      </c>
      <c r="D5311" s="2">
        <v>312.73</v>
      </c>
    </row>
    <row r="5312" spans="1:4" x14ac:dyDescent="0.4">
      <c r="A5312" s="2">
        <v>4412.6000000000004</v>
      </c>
      <c r="B5312" s="2">
        <v>318.3</v>
      </c>
      <c r="C5312" s="2">
        <v>328.24</v>
      </c>
      <c r="D5312" s="2">
        <v>314.12</v>
      </c>
    </row>
    <row r="5313" spans="1:4" x14ac:dyDescent="0.4">
      <c r="A5313" s="2">
        <v>4412.7</v>
      </c>
      <c r="B5313" s="2">
        <v>315.62</v>
      </c>
      <c r="C5313" s="2">
        <v>317.20999999999998</v>
      </c>
      <c r="D5313" s="2">
        <v>313.52</v>
      </c>
    </row>
    <row r="5314" spans="1:4" x14ac:dyDescent="0.4">
      <c r="A5314" s="2">
        <v>4412.8</v>
      </c>
      <c r="B5314" s="2">
        <v>312.94</v>
      </c>
      <c r="C5314" s="2">
        <v>306.18</v>
      </c>
      <c r="D5314" s="2">
        <v>312.93</v>
      </c>
    </row>
    <row r="5315" spans="1:4" x14ac:dyDescent="0.4">
      <c r="A5315" s="2">
        <v>4412.8999999999996</v>
      </c>
      <c r="B5315" s="2">
        <v>310.26</v>
      </c>
      <c r="C5315" s="2">
        <v>295.14</v>
      </c>
      <c r="D5315" s="2">
        <v>312.33</v>
      </c>
    </row>
    <row r="5316" spans="1:4" x14ac:dyDescent="0.4">
      <c r="A5316" s="2">
        <v>4413</v>
      </c>
      <c r="B5316" s="2">
        <v>307.58</v>
      </c>
      <c r="C5316" s="2">
        <v>284.11</v>
      </c>
      <c r="D5316" s="2">
        <v>311.74</v>
      </c>
    </row>
    <row r="5317" spans="1:4" x14ac:dyDescent="0.4">
      <c r="A5317" s="2">
        <v>4413.1000000000004</v>
      </c>
      <c r="B5317" s="2">
        <v>302.38</v>
      </c>
      <c r="C5317" s="2">
        <v>280.67</v>
      </c>
      <c r="D5317" s="2">
        <v>312.04000000000002</v>
      </c>
    </row>
    <row r="5318" spans="1:4" x14ac:dyDescent="0.4">
      <c r="A5318" s="2">
        <v>4413.2</v>
      </c>
      <c r="B5318" s="2">
        <v>296.87</v>
      </c>
      <c r="C5318" s="2">
        <v>282.99</v>
      </c>
      <c r="D5318" s="2">
        <v>313.04000000000002</v>
      </c>
    </row>
    <row r="5319" spans="1:4" x14ac:dyDescent="0.4">
      <c r="A5319" s="2">
        <v>4413.3</v>
      </c>
      <c r="B5319" s="2">
        <v>291.37</v>
      </c>
      <c r="C5319" s="2">
        <v>285.31</v>
      </c>
      <c r="D5319" s="2">
        <v>314.02999999999997</v>
      </c>
    </row>
    <row r="5320" spans="1:4" x14ac:dyDescent="0.4">
      <c r="A5320" s="2">
        <v>4413.3999999999996</v>
      </c>
      <c r="B5320" s="2">
        <v>285.87</v>
      </c>
      <c r="C5320" s="2">
        <v>287.62</v>
      </c>
      <c r="D5320" s="2">
        <v>315.02</v>
      </c>
    </row>
    <row r="5321" spans="1:4" x14ac:dyDescent="0.4">
      <c r="A5321" s="2">
        <v>4413.5</v>
      </c>
      <c r="B5321" s="2">
        <v>281.12</v>
      </c>
      <c r="C5321" s="2">
        <v>289.94</v>
      </c>
      <c r="D5321" s="2">
        <v>316.02</v>
      </c>
    </row>
    <row r="5322" spans="1:4" x14ac:dyDescent="0.4">
      <c r="A5322" s="2">
        <v>4413.6000000000004</v>
      </c>
      <c r="B5322" s="2">
        <v>286.44</v>
      </c>
      <c r="C5322" s="2">
        <v>292.26</v>
      </c>
      <c r="D5322" s="2">
        <v>317.01</v>
      </c>
    </row>
    <row r="5323" spans="1:4" x14ac:dyDescent="0.4">
      <c r="A5323" s="2">
        <v>4413.7</v>
      </c>
      <c r="B5323" s="2">
        <v>291.76</v>
      </c>
      <c r="C5323" s="2">
        <v>294.58</v>
      </c>
      <c r="D5323" s="2">
        <v>318</v>
      </c>
    </row>
    <row r="5324" spans="1:4" x14ac:dyDescent="0.4">
      <c r="A5324" s="2">
        <v>4413.8</v>
      </c>
      <c r="B5324" s="2">
        <v>297.08</v>
      </c>
      <c r="C5324" s="2">
        <v>296.89999999999998</v>
      </c>
      <c r="D5324" s="2">
        <v>319</v>
      </c>
    </row>
    <row r="5325" spans="1:4" x14ac:dyDescent="0.4">
      <c r="A5325" s="2">
        <v>4413.8999999999996</v>
      </c>
      <c r="B5325" s="2">
        <v>301.14999999999998</v>
      </c>
      <c r="C5325" s="2">
        <v>299.04000000000002</v>
      </c>
      <c r="D5325" s="2">
        <v>319.26</v>
      </c>
    </row>
    <row r="5326" spans="1:4" x14ac:dyDescent="0.4">
      <c r="A5326" s="2">
        <v>4414</v>
      </c>
      <c r="B5326" s="2">
        <v>296.94</v>
      </c>
      <c r="C5326" s="2">
        <v>300.01</v>
      </c>
      <c r="D5326" s="2">
        <v>314.73</v>
      </c>
    </row>
    <row r="5327" spans="1:4" x14ac:dyDescent="0.4">
      <c r="A5327" s="2">
        <v>4414.1000000000004</v>
      </c>
      <c r="B5327" s="2">
        <v>292.73</v>
      </c>
      <c r="C5327" s="2">
        <v>300.98</v>
      </c>
      <c r="D5327" s="2">
        <v>310.2</v>
      </c>
    </row>
    <row r="5328" spans="1:4" x14ac:dyDescent="0.4">
      <c r="A5328" s="2">
        <v>4414.2</v>
      </c>
      <c r="B5328" s="2">
        <v>288.52999999999997</v>
      </c>
      <c r="C5328" s="2">
        <v>301.95</v>
      </c>
      <c r="D5328" s="2">
        <v>305.67</v>
      </c>
    </row>
    <row r="5329" spans="1:4" x14ac:dyDescent="0.4">
      <c r="A5329" s="2">
        <v>4414.3</v>
      </c>
      <c r="B5329" s="2">
        <v>284.32</v>
      </c>
      <c r="C5329" s="2">
        <v>302.92</v>
      </c>
      <c r="D5329" s="2">
        <v>301.14</v>
      </c>
    </row>
    <row r="5330" spans="1:4" x14ac:dyDescent="0.4">
      <c r="A5330" s="2">
        <v>4414.3999999999996</v>
      </c>
      <c r="B5330" s="2">
        <v>282.01</v>
      </c>
      <c r="C5330" s="2">
        <v>296.95</v>
      </c>
      <c r="D5330" s="2">
        <v>296.41000000000003</v>
      </c>
    </row>
    <row r="5331" spans="1:4" x14ac:dyDescent="0.4">
      <c r="A5331" s="2">
        <v>4414.5</v>
      </c>
      <c r="B5331" s="2">
        <v>280.12</v>
      </c>
      <c r="C5331" s="2">
        <v>289.41000000000003</v>
      </c>
      <c r="D5331" s="2">
        <v>291.64</v>
      </c>
    </row>
    <row r="5332" spans="1:4" x14ac:dyDescent="0.4">
      <c r="A5332" s="2">
        <v>4414.6000000000004</v>
      </c>
      <c r="B5332" s="2">
        <v>278.24</v>
      </c>
      <c r="C5332" s="2">
        <v>281.87</v>
      </c>
      <c r="D5332" s="2">
        <v>286.86</v>
      </c>
    </row>
    <row r="5333" spans="1:4" x14ac:dyDescent="0.4">
      <c r="A5333" s="2">
        <v>4414.7</v>
      </c>
      <c r="B5333" s="2">
        <v>276.35000000000002</v>
      </c>
      <c r="C5333" s="2">
        <v>274.33</v>
      </c>
      <c r="D5333" s="2">
        <v>282.08999999999997</v>
      </c>
    </row>
    <row r="5334" spans="1:4" x14ac:dyDescent="0.4">
      <c r="A5334" s="2">
        <v>4414.8</v>
      </c>
      <c r="B5334" s="2">
        <v>274.47000000000003</v>
      </c>
      <c r="C5334" s="2">
        <v>266.79000000000002</v>
      </c>
      <c r="D5334" s="2">
        <v>277.31</v>
      </c>
    </row>
    <row r="5335" spans="1:4" x14ac:dyDescent="0.4">
      <c r="A5335" s="2">
        <v>4414.8999999999996</v>
      </c>
      <c r="B5335" s="2">
        <v>273.77</v>
      </c>
      <c r="C5335" s="2">
        <v>262.52999999999997</v>
      </c>
      <c r="D5335" s="2">
        <v>273.52</v>
      </c>
    </row>
    <row r="5336" spans="1:4" x14ac:dyDescent="0.4">
      <c r="A5336" s="2">
        <v>4415</v>
      </c>
      <c r="B5336" s="2">
        <v>273.77</v>
      </c>
      <c r="C5336" s="2">
        <v>267.7</v>
      </c>
      <c r="D5336" s="2">
        <v>272.55</v>
      </c>
    </row>
    <row r="5337" spans="1:4" x14ac:dyDescent="0.4">
      <c r="A5337" s="2">
        <v>4415.1000000000004</v>
      </c>
      <c r="B5337" s="2">
        <v>273.77</v>
      </c>
      <c r="C5337" s="2">
        <v>272.87</v>
      </c>
      <c r="D5337" s="2">
        <v>271.58</v>
      </c>
    </row>
    <row r="5338" spans="1:4" x14ac:dyDescent="0.4">
      <c r="A5338" s="2">
        <v>4415.2</v>
      </c>
      <c r="B5338" s="2">
        <v>273.77</v>
      </c>
      <c r="C5338" s="2">
        <v>278.04000000000002</v>
      </c>
      <c r="D5338" s="2">
        <v>270.61</v>
      </c>
    </row>
    <row r="5339" spans="1:4" x14ac:dyDescent="0.4">
      <c r="A5339" s="2">
        <v>4415.3</v>
      </c>
      <c r="B5339" s="2">
        <v>274.14999999999998</v>
      </c>
      <c r="C5339" s="2">
        <v>283.20999999999998</v>
      </c>
      <c r="D5339" s="2">
        <v>269.64</v>
      </c>
    </row>
    <row r="5340" spans="1:4" x14ac:dyDescent="0.4">
      <c r="A5340" s="2">
        <v>4415.3999999999996</v>
      </c>
      <c r="B5340" s="2">
        <v>275.66000000000003</v>
      </c>
      <c r="C5340" s="2">
        <v>288.19</v>
      </c>
      <c r="D5340" s="2">
        <v>274.49</v>
      </c>
    </row>
    <row r="5341" spans="1:4" x14ac:dyDescent="0.4">
      <c r="A5341" s="2">
        <v>4415.5</v>
      </c>
      <c r="B5341" s="2">
        <v>277.16000000000003</v>
      </c>
      <c r="C5341" s="2">
        <v>293.14999999999998</v>
      </c>
      <c r="D5341" s="2">
        <v>279.75</v>
      </c>
    </row>
    <row r="5342" spans="1:4" x14ac:dyDescent="0.4">
      <c r="A5342" s="2">
        <v>4415.6000000000004</v>
      </c>
      <c r="B5342" s="2">
        <v>278.66000000000003</v>
      </c>
      <c r="C5342" s="2">
        <v>298.12</v>
      </c>
      <c r="D5342" s="2">
        <v>285.01</v>
      </c>
    </row>
    <row r="5343" spans="1:4" x14ac:dyDescent="0.4">
      <c r="A5343" s="2">
        <v>4415.7</v>
      </c>
      <c r="B5343" s="2">
        <v>280.17</v>
      </c>
      <c r="C5343" s="2">
        <v>303.08</v>
      </c>
      <c r="D5343" s="2">
        <v>290.27</v>
      </c>
    </row>
    <row r="5344" spans="1:4" x14ac:dyDescent="0.4">
      <c r="A5344" s="2">
        <v>4415.8</v>
      </c>
      <c r="B5344" s="2">
        <v>285.25</v>
      </c>
      <c r="C5344" s="2">
        <v>306.74</v>
      </c>
      <c r="D5344" s="2">
        <v>295.55</v>
      </c>
    </row>
    <row r="5345" spans="1:4" x14ac:dyDescent="0.4">
      <c r="A5345" s="2">
        <v>4415.8999999999996</v>
      </c>
      <c r="B5345" s="2">
        <v>292.60000000000002</v>
      </c>
      <c r="C5345" s="2">
        <v>303.13</v>
      </c>
      <c r="D5345" s="2">
        <v>300.95</v>
      </c>
    </row>
    <row r="5346" spans="1:4" x14ac:dyDescent="0.4">
      <c r="A5346" s="2">
        <v>4416</v>
      </c>
      <c r="B5346" s="2">
        <v>299.95</v>
      </c>
      <c r="C5346" s="2">
        <v>299.52999999999997</v>
      </c>
      <c r="D5346" s="2">
        <v>306.36</v>
      </c>
    </row>
    <row r="5347" spans="1:4" x14ac:dyDescent="0.4">
      <c r="A5347" s="2">
        <v>4416.1000000000004</v>
      </c>
      <c r="B5347" s="2">
        <v>307.31</v>
      </c>
      <c r="C5347" s="2">
        <v>295.92</v>
      </c>
      <c r="D5347" s="2">
        <v>311.76</v>
      </c>
    </row>
    <row r="5348" spans="1:4" x14ac:dyDescent="0.4">
      <c r="A5348" s="2">
        <v>4416.2</v>
      </c>
      <c r="B5348" s="2">
        <v>314.66000000000003</v>
      </c>
      <c r="C5348" s="2">
        <v>292.32</v>
      </c>
      <c r="D5348" s="2">
        <v>317.17</v>
      </c>
    </row>
    <row r="5349" spans="1:4" x14ac:dyDescent="0.4">
      <c r="A5349" s="2">
        <v>4416.3</v>
      </c>
      <c r="B5349" s="2">
        <v>321.39</v>
      </c>
      <c r="C5349" s="2">
        <v>288.72000000000003</v>
      </c>
      <c r="D5349" s="2">
        <v>322.58</v>
      </c>
    </row>
    <row r="5350" spans="1:4" x14ac:dyDescent="0.4">
      <c r="A5350" s="2">
        <v>4416.3999999999996</v>
      </c>
      <c r="B5350" s="2">
        <v>322.69</v>
      </c>
      <c r="C5350" s="2">
        <v>290.64999999999998</v>
      </c>
      <c r="D5350" s="2">
        <v>319.83999999999997</v>
      </c>
    </row>
    <row r="5351" spans="1:4" x14ac:dyDescent="0.4">
      <c r="A5351" s="2">
        <v>4416.5</v>
      </c>
      <c r="B5351" s="2">
        <v>323.99</v>
      </c>
      <c r="C5351" s="2">
        <v>294.66000000000003</v>
      </c>
      <c r="D5351" s="2">
        <v>314.05</v>
      </c>
    </row>
    <row r="5352" spans="1:4" x14ac:dyDescent="0.4">
      <c r="A5352" s="2">
        <v>4416.6000000000004</v>
      </c>
      <c r="B5352" s="2">
        <v>325.29000000000002</v>
      </c>
      <c r="C5352" s="2">
        <v>298.66000000000003</v>
      </c>
      <c r="D5352" s="2">
        <v>308.26</v>
      </c>
    </row>
    <row r="5353" spans="1:4" x14ac:dyDescent="0.4">
      <c r="A5353" s="2">
        <v>4416.7</v>
      </c>
      <c r="B5353" s="2">
        <v>325.77999999999997</v>
      </c>
      <c r="C5353" s="2">
        <v>300.52</v>
      </c>
      <c r="D5353" s="2">
        <v>309.17</v>
      </c>
    </row>
    <row r="5354" spans="1:4" x14ac:dyDescent="0.4">
      <c r="A5354" s="2">
        <v>4416.8</v>
      </c>
      <c r="B5354" s="2">
        <v>326.16000000000003</v>
      </c>
      <c r="C5354" s="2">
        <v>300.89</v>
      </c>
      <c r="D5354" s="2">
        <v>314.73</v>
      </c>
    </row>
    <row r="5355" spans="1:4" x14ac:dyDescent="0.4">
      <c r="A5355" s="2">
        <v>4416.8999999999996</v>
      </c>
      <c r="B5355" s="2">
        <v>326.54000000000002</v>
      </c>
      <c r="C5355" s="2">
        <v>301.26</v>
      </c>
      <c r="D5355" s="2">
        <v>320.27999999999997</v>
      </c>
    </row>
    <row r="5356" spans="1:4" x14ac:dyDescent="0.4">
      <c r="A5356" s="2">
        <v>4417</v>
      </c>
      <c r="B5356" s="2">
        <v>326.38</v>
      </c>
      <c r="C5356" s="2">
        <v>301.63</v>
      </c>
      <c r="D5356" s="2">
        <v>325.83999999999997</v>
      </c>
    </row>
    <row r="5357" spans="1:4" x14ac:dyDescent="0.4">
      <c r="A5357" s="2">
        <v>4417.1000000000004</v>
      </c>
      <c r="B5357" s="2">
        <v>323.98</v>
      </c>
      <c r="C5357" s="2">
        <v>301.20999999999998</v>
      </c>
      <c r="D5357" s="2">
        <v>325.37</v>
      </c>
    </row>
    <row r="5358" spans="1:4" x14ac:dyDescent="0.4">
      <c r="A5358" s="2">
        <v>4417.2</v>
      </c>
      <c r="B5358" s="2">
        <v>321.58999999999997</v>
      </c>
      <c r="C5358" s="2">
        <v>300.61</v>
      </c>
      <c r="D5358" s="2">
        <v>323.56</v>
      </c>
    </row>
    <row r="5359" spans="1:4" x14ac:dyDescent="0.4">
      <c r="A5359" s="2">
        <v>4417.3</v>
      </c>
      <c r="B5359" s="2">
        <v>319.19</v>
      </c>
      <c r="C5359" s="2">
        <v>300.01</v>
      </c>
      <c r="D5359" s="2">
        <v>321.75</v>
      </c>
    </row>
    <row r="5360" spans="1:4" x14ac:dyDescent="0.4">
      <c r="A5360" s="2">
        <v>4417.3999999999996</v>
      </c>
      <c r="B5360" s="2">
        <v>316.79000000000002</v>
      </c>
      <c r="C5360" s="2">
        <v>299.39999999999998</v>
      </c>
      <c r="D5360" s="2">
        <v>319.95</v>
      </c>
    </row>
    <row r="5361" spans="1:4" x14ac:dyDescent="0.4">
      <c r="A5361" s="2">
        <v>4417.5</v>
      </c>
      <c r="B5361" s="2">
        <v>310.83999999999997</v>
      </c>
      <c r="C5361" s="2">
        <v>298.31</v>
      </c>
      <c r="D5361" s="2">
        <v>316.38</v>
      </c>
    </row>
    <row r="5362" spans="1:4" x14ac:dyDescent="0.4">
      <c r="A5362" s="2">
        <v>4417.6000000000004</v>
      </c>
      <c r="B5362" s="2">
        <v>301.77</v>
      </c>
      <c r="C5362" s="2">
        <v>294.94</v>
      </c>
      <c r="D5362" s="2">
        <v>304.57</v>
      </c>
    </row>
    <row r="5363" spans="1:4" x14ac:dyDescent="0.4">
      <c r="A5363" s="2">
        <v>4417.7</v>
      </c>
      <c r="B5363" s="2">
        <v>292.69</v>
      </c>
      <c r="C5363" s="2">
        <v>291.56</v>
      </c>
      <c r="D5363" s="2">
        <v>292.75</v>
      </c>
    </row>
    <row r="5364" spans="1:4" x14ac:dyDescent="0.4">
      <c r="A5364" s="2">
        <v>4417.8</v>
      </c>
      <c r="B5364" s="2">
        <v>285.16000000000003</v>
      </c>
      <c r="C5364" s="2">
        <v>288.19</v>
      </c>
      <c r="D5364" s="2">
        <v>280.94</v>
      </c>
    </row>
    <row r="5365" spans="1:4" x14ac:dyDescent="0.4">
      <c r="A5365" s="2">
        <v>4417.8999999999996</v>
      </c>
      <c r="B5365" s="2">
        <v>286.67</v>
      </c>
      <c r="C5365" s="2">
        <v>290.64</v>
      </c>
      <c r="D5365" s="2">
        <v>288.39999999999998</v>
      </c>
    </row>
    <row r="5366" spans="1:4" x14ac:dyDescent="0.4">
      <c r="A5366" s="2">
        <v>4418</v>
      </c>
      <c r="B5366" s="2">
        <v>288.19</v>
      </c>
      <c r="C5366" s="2">
        <v>294</v>
      </c>
      <c r="D5366" s="2">
        <v>298.85000000000002</v>
      </c>
    </row>
    <row r="5367" spans="1:4" x14ac:dyDescent="0.4">
      <c r="A5367" s="2">
        <v>4418.1000000000004</v>
      </c>
      <c r="B5367" s="2">
        <v>289.7</v>
      </c>
      <c r="C5367" s="2">
        <v>297.36</v>
      </c>
      <c r="D5367" s="2">
        <v>309.3</v>
      </c>
    </row>
    <row r="5368" spans="1:4" x14ac:dyDescent="0.4">
      <c r="A5368" s="2">
        <v>4418.2</v>
      </c>
      <c r="B5368" s="2">
        <v>290.68</v>
      </c>
      <c r="C5368" s="2">
        <v>299.57</v>
      </c>
      <c r="D5368" s="2">
        <v>319.07</v>
      </c>
    </row>
    <row r="5369" spans="1:4" x14ac:dyDescent="0.4">
      <c r="A5369" s="2">
        <v>4418.3</v>
      </c>
      <c r="B5369" s="2">
        <v>291.02999999999997</v>
      </c>
      <c r="C5369" s="2">
        <v>293.56</v>
      </c>
      <c r="D5369" s="2">
        <v>324.02</v>
      </c>
    </row>
    <row r="5370" spans="1:4" x14ac:dyDescent="0.4">
      <c r="A5370" s="2">
        <v>4418.3999999999996</v>
      </c>
      <c r="B5370" s="2">
        <v>291.38</v>
      </c>
      <c r="C5370" s="2">
        <v>287.55</v>
      </c>
      <c r="D5370" s="2">
        <v>328.97</v>
      </c>
    </row>
    <row r="5371" spans="1:4" x14ac:dyDescent="0.4">
      <c r="A5371" s="2">
        <v>4418.5</v>
      </c>
      <c r="B5371" s="2">
        <v>291.73</v>
      </c>
      <c r="C5371" s="2">
        <v>281.54000000000002</v>
      </c>
      <c r="D5371" s="2">
        <v>333.92</v>
      </c>
    </row>
    <row r="5372" spans="1:4" x14ac:dyDescent="0.4">
      <c r="A5372" s="2">
        <v>4418.6000000000004</v>
      </c>
      <c r="B5372" s="2">
        <v>292.8</v>
      </c>
      <c r="C5372" s="2">
        <v>277.55</v>
      </c>
      <c r="D5372" s="2">
        <v>337.16</v>
      </c>
    </row>
    <row r="5373" spans="1:4" x14ac:dyDescent="0.4">
      <c r="A5373" s="2">
        <v>4418.7</v>
      </c>
      <c r="B5373" s="2">
        <v>294.72000000000003</v>
      </c>
      <c r="C5373" s="2">
        <v>283.32</v>
      </c>
      <c r="D5373" s="2">
        <v>332.16</v>
      </c>
    </row>
    <row r="5374" spans="1:4" x14ac:dyDescent="0.4">
      <c r="A5374" s="2">
        <v>4418.8</v>
      </c>
      <c r="B5374" s="2">
        <v>296.64</v>
      </c>
      <c r="C5374" s="2">
        <v>289.08</v>
      </c>
      <c r="D5374" s="2">
        <v>327.16000000000003</v>
      </c>
    </row>
    <row r="5375" spans="1:4" x14ac:dyDescent="0.4">
      <c r="A5375" s="2">
        <v>4418.8999999999996</v>
      </c>
      <c r="B5375" s="2">
        <v>298.56</v>
      </c>
      <c r="C5375" s="2">
        <v>294.85000000000002</v>
      </c>
      <c r="D5375" s="2">
        <v>322.17</v>
      </c>
    </row>
    <row r="5376" spans="1:4" x14ac:dyDescent="0.4">
      <c r="A5376" s="2">
        <v>4419</v>
      </c>
      <c r="B5376" s="2">
        <v>296.77</v>
      </c>
      <c r="C5376" s="2">
        <v>297.51</v>
      </c>
      <c r="D5376" s="2">
        <v>317.74</v>
      </c>
    </row>
    <row r="5377" spans="1:4" x14ac:dyDescent="0.4">
      <c r="A5377" s="2">
        <v>4419.1000000000004</v>
      </c>
      <c r="B5377" s="2">
        <v>294.17</v>
      </c>
      <c r="C5377" s="2">
        <v>297.51</v>
      </c>
      <c r="D5377" s="2">
        <v>313.81</v>
      </c>
    </row>
    <row r="5378" spans="1:4" x14ac:dyDescent="0.4">
      <c r="A5378" s="2">
        <v>4419.2</v>
      </c>
      <c r="B5378" s="2">
        <v>291.56</v>
      </c>
      <c r="C5378" s="2">
        <v>297.51</v>
      </c>
      <c r="D5378" s="2">
        <v>309.87</v>
      </c>
    </row>
    <row r="5379" spans="1:4" x14ac:dyDescent="0.4">
      <c r="A5379" s="2">
        <v>4419.3</v>
      </c>
      <c r="B5379" s="2">
        <v>288.95999999999998</v>
      </c>
      <c r="C5379" s="2">
        <v>297.51</v>
      </c>
      <c r="D5379" s="2">
        <v>305.93</v>
      </c>
    </row>
    <row r="5380" spans="1:4" x14ac:dyDescent="0.4">
      <c r="A5380" s="2">
        <v>4419.3999999999996</v>
      </c>
      <c r="B5380" s="2">
        <v>290.60000000000002</v>
      </c>
      <c r="C5380" s="2">
        <v>297.88</v>
      </c>
      <c r="D5380" s="2">
        <v>304.45</v>
      </c>
    </row>
    <row r="5381" spans="1:4" x14ac:dyDescent="0.4">
      <c r="A5381" s="2">
        <v>4419.5</v>
      </c>
      <c r="B5381" s="2">
        <v>296.02</v>
      </c>
      <c r="C5381" s="2">
        <v>299.2</v>
      </c>
      <c r="D5381" s="2">
        <v>309.31</v>
      </c>
    </row>
    <row r="5382" spans="1:4" x14ac:dyDescent="0.4">
      <c r="A5382" s="2">
        <v>4419.6000000000004</v>
      </c>
      <c r="B5382" s="2">
        <v>301.43</v>
      </c>
      <c r="C5382" s="2">
        <v>300.52999999999997</v>
      </c>
      <c r="D5382" s="2">
        <v>314.17</v>
      </c>
    </row>
    <row r="5383" spans="1:4" x14ac:dyDescent="0.4">
      <c r="A5383" s="2">
        <v>4419.7</v>
      </c>
      <c r="B5383" s="2">
        <v>302.60000000000002</v>
      </c>
      <c r="C5383" s="2">
        <v>300.88</v>
      </c>
      <c r="D5383" s="2">
        <v>318.5</v>
      </c>
    </row>
    <row r="5384" spans="1:4" x14ac:dyDescent="0.4">
      <c r="A5384" s="2">
        <v>4419.8</v>
      </c>
      <c r="B5384" s="2">
        <v>298.25</v>
      </c>
      <c r="C5384" s="2">
        <v>293.72000000000003</v>
      </c>
      <c r="D5384" s="2">
        <v>318.86</v>
      </c>
    </row>
    <row r="5385" spans="1:4" x14ac:dyDescent="0.4">
      <c r="A5385" s="2">
        <v>4419.8999999999996</v>
      </c>
      <c r="B5385" s="2">
        <v>293.89999999999998</v>
      </c>
      <c r="C5385" s="2">
        <v>286.57</v>
      </c>
      <c r="D5385" s="2">
        <v>319.22000000000003</v>
      </c>
    </row>
    <row r="5386" spans="1:4" x14ac:dyDescent="0.4">
      <c r="A5386" s="2">
        <v>4420</v>
      </c>
      <c r="B5386" s="2">
        <v>289.54000000000002</v>
      </c>
      <c r="C5386" s="2">
        <v>279.42</v>
      </c>
      <c r="D5386" s="2">
        <v>319.58</v>
      </c>
    </row>
    <row r="5387" spans="1:4" x14ac:dyDescent="0.4">
      <c r="A5387" s="2">
        <v>4420.1000000000004</v>
      </c>
      <c r="B5387" s="2">
        <v>286.70999999999998</v>
      </c>
      <c r="C5387" s="2">
        <v>274.37</v>
      </c>
      <c r="D5387" s="2">
        <v>318.13</v>
      </c>
    </row>
    <row r="5388" spans="1:4" x14ac:dyDescent="0.4">
      <c r="A5388" s="2">
        <v>4420.2</v>
      </c>
      <c r="B5388" s="2">
        <v>284.95999999999998</v>
      </c>
      <c r="C5388" s="2">
        <v>277.24</v>
      </c>
      <c r="D5388" s="2">
        <v>309.88</v>
      </c>
    </row>
    <row r="5389" spans="1:4" x14ac:dyDescent="0.4">
      <c r="A5389" s="2">
        <v>4420.3</v>
      </c>
      <c r="B5389" s="2">
        <v>283.20999999999998</v>
      </c>
      <c r="C5389" s="2">
        <v>280.11</v>
      </c>
      <c r="D5389" s="2">
        <v>301.62</v>
      </c>
    </row>
    <row r="5390" spans="1:4" x14ac:dyDescent="0.4">
      <c r="A5390" s="2">
        <v>4420.3999999999996</v>
      </c>
      <c r="B5390" s="2">
        <v>281.45999999999998</v>
      </c>
      <c r="C5390" s="2">
        <v>282.98</v>
      </c>
      <c r="D5390" s="2">
        <v>293.37</v>
      </c>
    </row>
    <row r="5391" spans="1:4" x14ac:dyDescent="0.4">
      <c r="A5391" s="2">
        <v>4420.5</v>
      </c>
      <c r="B5391" s="2">
        <v>279.45999999999998</v>
      </c>
      <c r="C5391" s="2">
        <v>284.66000000000003</v>
      </c>
      <c r="D5391" s="2">
        <v>289.11</v>
      </c>
    </row>
    <row r="5392" spans="1:4" x14ac:dyDescent="0.4">
      <c r="A5392" s="2">
        <v>4420.6000000000004</v>
      </c>
      <c r="B5392" s="2">
        <v>277.27999999999997</v>
      </c>
      <c r="C5392" s="2">
        <v>283.8</v>
      </c>
      <c r="D5392" s="2">
        <v>293.45</v>
      </c>
    </row>
    <row r="5393" spans="1:4" x14ac:dyDescent="0.4">
      <c r="A5393" s="2">
        <v>4420.7</v>
      </c>
      <c r="B5393" s="2">
        <v>275.11</v>
      </c>
      <c r="C5393" s="2">
        <v>282.93</v>
      </c>
      <c r="D5393" s="2">
        <v>297.8</v>
      </c>
    </row>
    <row r="5394" spans="1:4" x14ac:dyDescent="0.4">
      <c r="A5394" s="2">
        <v>4420.8</v>
      </c>
      <c r="B5394" s="2">
        <v>277.18</v>
      </c>
      <c r="C5394" s="2">
        <v>282.82</v>
      </c>
      <c r="D5394" s="2">
        <v>301.98</v>
      </c>
    </row>
    <row r="5395" spans="1:4" x14ac:dyDescent="0.4">
      <c r="A5395" s="2">
        <v>4420.8999999999996</v>
      </c>
      <c r="B5395" s="2">
        <v>286.08999999999997</v>
      </c>
      <c r="C5395" s="2">
        <v>289.42</v>
      </c>
      <c r="D5395" s="2">
        <v>304.76</v>
      </c>
    </row>
    <row r="5396" spans="1:4" x14ac:dyDescent="0.4">
      <c r="A5396" s="2">
        <v>4421</v>
      </c>
      <c r="B5396" s="2">
        <v>295</v>
      </c>
      <c r="C5396" s="2">
        <v>296.02</v>
      </c>
      <c r="D5396" s="2">
        <v>307.54000000000002</v>
      </c>
    </row>
    <row r="5397" spans="1:4" x14ac:dyDescent="0.4">
      <c r="A5397" s="2">
        <v>4421.1000000000004</v>
      </c>
      <c r="B5397" s="2">
        <v>303.92</v>
      </c>
      <c r="C5397" s="2">
        <v>302.62</v>
      </c>
      <c r="D5397" s="2">
        <v>310.32</v>
      </c>
    </row>
    <row r="5398" spans="1:4" x14ac:dyDescent="0.4">
      <c r="A5398" s="2">
        <v>4421.2</v>
      </c>
      <c r="B5398" s="2">
        <v>306.22000000000003</v>
      </c>
      <c r="C5398" s="2">
        <v>307.99</v>
      </c>
      <c r="D5398" s="2">
        <v>312.81</v>
      </c>
    </row>
    <row r="5399" spans="1:4" x14ac:dyDescent="0.4">
      <c r="A5399" s="2">
        <v>4421.3</v>
      </c>
      <c r="B5399" s="2">
        <v>300.91000000000003</v>
      </c>
      <c r="C5399" s="2">
        <v>299.33</v>
      </c>
      <c r="D5399" s="2">
        <v>311.98</v>
      </c>
    </row>
    <row r="5400" spans="1:4" x14ac:dyDescent="0.4">
      <c r="A5400" s="2">
        <v>4421.3999999999996</v>
      </c>
      <c r="B5400" s="2">
        <v>295.60000000000002</v>
      </c>
      <c r="C5400" s="2">
        <v>290.67</v>
      </c>
      <c r="D5400" s="2">
        <v>311.16000000000003</v>
      </c>
    </row>
    <row r="5401" spans="1:4" x14ac:dyDescent="0.4">
      <c r="A5401" s="2">
        <v>4421.5</v>
      </c>
      <c r="B5401" s="2">
        <v>290.77999999999997</v>
      </c>
      <c r="C5401" s="2">
        <v>282.02</v>
      </c>
      <c r="D5401" s="2">
        <v>310.33999999999997</v>
      </c>
    </row>
    <row r="5402" spans="1:4" x14ac:dyDescent="0.4">
      <c r="A5402" s="2">
        <v>4421.6000000000004</v>
      </c>
      <c r="B5402" s="2">
        <v>296.43</v>
      </c>
      <c r="C5402" s="2">
        <v>281.73</v>
      </c>
      <c r="D5402" s="2">
        <v>309.82</v>
      </c>
    </row>
    <row r="5403" spans="1:4" x14ac:dyDescent="0.4">
      <c r="A5403" s="2">
        <v>4421.7</v>
      </c>
      <c r="B5403" s="2">
        <v>302.07</v>
      </c>
      <c r="C5403" s="2">
        <v>285.17</v>
      </c>
      <c r="D5403" s="2">
        <v>309.44</v>
      </c>
    </row>
    <row r="5404" spans="1:4" x14ac:dyDescent="0.4">
      <c r="A5404" s="2">
        <v>4421.8</v>
      </c>
      <c r="B5404" s="2">
        <v>307.72000000000003</v>
      </c>
      <c r="C5404" s="2">
        <v>288.60000000000002</v>
      </c>
      <c r="D5404" s="2">
        <v>309.05</v>
      </c>
    </row>
    <row r="5405" spans="1:4" x14ac:dyDescent="0.4">
      <c r="A5405" s="2">
        <v>4421.8999999999996</v>
      </c>
      <c r="B5405" s="2">
        <v>311.48</v>
      </c>
      <c r="C5405" s="2">
        <v>291.82</v>
      </c>
      <c r="D5405" s="2">
        <v>308.86</v>
      </c>
    </row>
    <row r="5406" spans="1:4" x14ac:dyDescent="0.4">
      <c r="A5406" s="2">
        <v>4422</v>
      </c>
      <c r="B5406" s="2">
        <v>311.48</v>
      </c>
      <c r="C5406" s="2">
        <v>288.76</v>
      </c>
      <c r="D5406" s="2">
        <v>314.22000000000003</v>
      </c>
    </row>
    <row r="5407" spans="1:4" x14ac:dyDescent="0.4">
      <c r="A5407" s="2">
        <v>4422.1000000000004</v>
      </c>
      <c r="B5407" s="2">
        <v>311.48</v>
      </c>
      <c r="C5407" s="2">
        <v>285.7</v>
      </c>
      <c r="D5407" s="2">
        <v>319.58</v>
      </c>
    </row>
    <row r="5408" spans="1:4" x14ac:dyDescent="0.4">
      <c r="A5408" s="2">
        <v>4422.2</v>
      </c>
      <c r="B5408" s="2">
        <v>311.48</v>
      </c>
      <c r="C5408" s="2">
        <v>282.64</v>
      </c>
      <c r="D5408" s="2">
        <v>324.94</v>
      </c>
    </row>
    <row r="5409" spans="1:4" x14ac:dyDescent="0.4">
      <c r="A5409" s="2">
        <v>4422.3</v>
      </c>
      <c r="B5409" s="2">
        <v>316.91000000000003</v>
      </c>
      <c r="C5409" s="2">
        <v>282.49</v>
      </c>
      <c r="D5409" s="2">
        <v>328.41</v>
      </c>
    </row>
    <row r="5410" spans="1:4" x14ac:dyDescent="0.4">
      <c r="A5410" s="2">
        <v>4422.3999999999996</v>
      </c>
      <c r="B5410" s="2">
        <v>325.02999999999997</v>
      </c>
      <c r="C5410" s="2">
        <v>287.02</v>
      </c>
      <c r="D5410" s="2">
        <v>328.87</v>
      </c>
    </row>
    <row r="5411" spans="1:4" x14ac:dyDescent="0.4">
      <c r="A5411" s="2">
        <v>4422.5</v>
      </c>
      <c r="B5411" s="2">
        <v>333.15</v>
      </c>
      <c r="C5411" s="2">
        <v>291.55</v>
      </c>
      <c r="D5411" s="2">
        <v>329.32</v>
      </c>
    </row>
    <row r="5412" spans="1:4" x14ac:dyDescent="0.4">
      <c r="A5412" s="2">
        <v>4422.6000000000004</v>
      </c>
      <c r="B5412" s="2">
        <v>332.65</v>
      </c>
      <c r="C5412" s="2">
        <v>293.95</v>
      </c>
      <c r="D5412" s="2">
        <v>326.11</v>
      </c>
    </row>
    <row r="5413" spans="1:4" x14ac:dyDescent="0.4">
      <c r="A5413" s="2">
        <v>4422.7</v>
      </c>
      <c r="B5413" s="2">
        <v>325.70999999999998</v>
      </c>
      <c r="C5413" s="2">
        <v>291.38</v>
      </c>
      <c r="D5413" s="2">
        <v>314.39999999999998</v>
      </c>
    </row>
    <row r="5414" spans="1:4" x14ac:dyDescent="0.4">
      <c r="A5414" s="2">
        <v>4422.8</v>
      </c>
      <c r="B5414" s="2">
        <v>318.77</v>
      </c>
      <c r="C5414" s="2">
        <v>288.82</v>
      </c>
      <c r="D5414" s="2">
        <v>302.69</v>
      </c>
    </row>
    <row r="5415" spans="1:4" x14ac:dyDescent="0.4">
      <c r="A5415" s="2">
        <v>4422.8999999999996</v>
      </c>
      <c r="B5415" s="2">
        <v>311.83</v>
      </c>
      <c r="C5415" s="2">
        <v>286.26</v>
      </c>
      <c r="D5415" s="2">
        <v>290.99</v>
      </c>
    </row>
    <row r="5416" spans="1:4" x14ac:dyDescent="0.4">
      <c r="A5416" s="2">
        <v>4423</v>
      </c>
      <c r="B5416" s="2">
        <v>312.33</v>
      </c>
      <c r="C5416" s="2">
        <v>287.83</v>
      </c>
      <c r="D5416" s="2">
        <v>288.07</v>
      </c>
    </row>
    <row r="5417" spans="1:4" x14ac:dyDescent="0.4">
      <c r="A5417" s="2">
        <v>4423.1000000000004</v>
      </c>
      <c r="B5417" s="2">
        <v>315.33</v>
      </c>
      <c r="C5417" s="2">
        <v>293.82</v>
      </c>
      <c r="D5417" s="2">
        <v>294.56</v>
      </c>
    </row>
    <row r="5418" spans="1:4" x14ac:dyDescent="0.4">
      <c r="A5418" s="2">
        <v>4423.2</v>
      </c>
      <c r="B5418" s="2">
        <v>318.33999999999997</v>
      </c>
      <c r="C5418" s="2">
        <v>299.8</v>
      </c>
      <c r="D5418" s="2">
        <v>301.04000000000002</v>
      </c>
    </row>
    <row r="5419" spans="1:4" x14ac:dyDescent="0.4">
      <c r="A5419" s="2">
        <v>4423.3</v>
      </c>
      <c r="B5419" s="2">
        <v>314.64999999999998</v>
      </c>
      <c r="C5419" s="2">
        <v>305.51</v>
      </c>
      <c r="D5419" s="2">
        <v>299.29000000000002</v>
      </c>
    </row>
    <row r="5420" spans="1:4" x14ac:dyDescent="0.4">
      <c r="A5420" s="2">
        <v>4423.3999999999996</v>
      </c>
      <c r="B5420" s="2">
        <v>310.67</v>
      </c>
      <c r="C5420" s="2">
        <v>311.10000000000002</v>
      </c>
      <c r="D5420" s="2">
        <v>293.7</v>
      </c>
    </row>
    <row r="5421" spans="1:4" x14ac:dyDescent="0.4">
      <c r="A5421" s="2">
        <v>4423.5</v>
      </c>
      <c r="B5421" s="2">
        <v>306.68</v>
      </c>
      <c r="C5421" s="2">
        <v>316.69</v>
      </c>
      <c r="D5421" s="2">
        <v>288.11</v>
      </c>
    </row>
    <row r="5422" spans="1:4" x14ac:dyDescent="0.4">
      <c r="A5422" s="2">
        <v>4423.6000000000004</v>
      </c>
      <c r="B5422" s="2">
        <v>304.49</v>
      </c>
      <c r="C5422" s="2">
        <v>320.39</v>
      </c>
      <c r="D5422" s="2">
        <v>284.12</v>
      </c>
    </row>
    <row r="5423" spans="1:4" x14ac:dyDescent="0.4">
      <c r="A5423" s="2">
        <v>4423.7</v>
      </c>
      <c r="B5423" s="2">
        <v>304.49</v>
      </c>
      <c r="C5423" s="2">
        <v>315.61</v>
      </c>
      <c r="D5423" s="2">
        <v>287.31</v>
      </c>
    </row>
    <row r="5424" spans="1:4" x14ac:dyDescent="0.4">
      <c r="A5424" s="2">
        <v>4423.8</v>
      </c>
      <c r="B5424" s="2">
        <v>304.49</v>
      </c>
      <c r="C5424" s="2">
        <v>310.83999999999997</v>
      </c>
      <c r="D5424" s="2">
        <v>290.49</v>
      </c>
    </row>
    <row r="5425" spans="1:4" x14ac:dyDescent="0.4">
      <c r="A5425" s="2">
        <v>4423.8999999999996</v>
      </c>
      <c r="B5425" s="2">
        <v>304.49</v>
      </c>
      <c r="C5425" s="2">
        <v>306.07</v>
      </c>
      <c r="D5425" s="2">
        <v>293.67</v>
      </c>
    </row>
    <row r="5426" spans="1:4" x14ac:dyDescent="0.4">
      <c r="A5426" s="2">
        <v>4424</v>
      </c>
      <c r="B5426" s="2">
        <v>300.51</v>
      </c>
      <c r="C5426" s="2">
        <v>306.63</v>
      </c>
      <c r="D5426" s="2">
        <v>298.74</v>
      </c>
    </row>
    <row r="5427" spans="1:4" x14ac:dyDescent="0.4">
      <c r="A5427" s="2">
        <v>4424.1000000000004</v>
      </c>
      <c r="B5427" s="2">
        <v>296.27999999999997</v>
      </c>
      <c r="C5427" s="2">
        <v>309.8</v>
      </c>
      <c r="D5427" s="2">
        <v>304.75</v>
      </c>
    </row>
    <row r="5428" spans="1:4" x14ac:dyDescent="0.4">
      <c r="A5428" s="2">
        <v>4424.2</v>
      </c>
      <c r="B5428" s="2">
        <v>292.05</v>
      </c>
      <c r="C5428" s="2">
        <v>312.98</v>
      </c>
      <c r="D5428" s="2">
        <v>310.75</v>
      </c>
    </row>
    <row r="5429" spans="1:4" x14ac:dyDescent="0.4">
      <c r="A5429" s="2">
        <v>4424.3</v>
      </c>
      <c r="B5429" s="2">
        <v>287.83</v>
      </c>
      <c r="C5429" s="2">
        <v>316.16000000000003</v>
      </c>
      <c r="D5429" s="2">
        <v>316.75</v>
      </c>
    </row>
    <row r="5430" spans="1:4" x14ac:dyDescent="0.4">
      <c r="A5430" s="2">
        <v>4424.3999999999996</v>
      </c>
      <c r="B5430" s="2">
        <v>294.63</v>
      </c>
      <c r="C5430" s="2">
        <v>315.06</v>
      </c>
      <c r="D5430" s="2">
        <v>320.47000000000003</v>
      </c>
    </row>
    <row r="5431" spans="1:4" x14ac:dyDescent="0.4">
      <c r="A5431" s="2">
        <v>4424.5</v>
      </c>
      <c r="B5431" s="2">
        <v>301.68</v>
      </c>
      <c r="C5431" s="2">
        <v>312.25</v>
      </c>
      <c r="D5431" s="2">
        <v>323.27999999999997</v>
      </c>
    </row>
    <row r="5432" spans="1:4" x14ac:dyDescent="0.4">
      <c r="A5432" s="2">
        <v>4424.6000000000004</v>
      </c>
      <c r="B5432" s="2">
        <v>308.73</v>
      </c>
      <c r="C5432" s="2">
        <v>309.44</v>
      </c>
      <c r="D5432" s="2">
        <v>326.08999999999997</v>
      </c>
    </row>
    <row r="5433" spans="1:4" x14ac:dyDescent="0.4">
      <c r="A5433" s="2">
        <v>4424.7</v>
      </c>
      <c r="B5433" s="2">
        <v>315.76</v>
      </c>
      <c r="C5433" s="2">
        <v>306.63</v>
      </c>
      <c r="D5433" s="2">
        <v>328.9</v>
      </c>
    </row>
    <row r="5434" spans="1:4" x14ac:dyDescent="0.4">
      <c r="A5434" s="2">
        <v>4424.8</v>
      </c>
      <c r="B5434" s="2">
        <v>321.43</v>
      </c>
      <c r="C5434" s="2">
        <v>308.08999999999997</v>
      </c>
      <c r="D5434" s="2">
        <v>332.32</v>
      </c>
    </row>
    <row r="5435" spans="1:4" x14ac:dyDescent="0.4">
      <c r="A5435" s="2">
        <v>4424.8999999999996</v>
      </c>
      <c r="B5435" s="2">
        <v>327.10000000000002</v>
      </c>
      <c r="C5435" s="2">
        <v>311.08</v>
      </c>
      <c r="D5435" s="2">
        <v>335.98</v>
      </c>
    </row>
    <row r="5436" spans="1:4" x14ac:dyDescent="0.4">
      <c r="A5436" s="2">
        <v>4425</v>
      </c>
      <c r="B5436" s="2">
        <v>332.77</v>
      </c>
      <c r="C5436" s="2">
        <v>314.07</v>
      </c>
      <c r="D5436" s="2">
        <v>339.63</v>
      </c>
    </row>
    <row r="5437" spans="1:4" x14ac:dyDescent="0.4">
      <c r="A5437" s="2">
        <v>4425.1000000000004</v>
      </c>
      <c r="B5437" s="2">
        <v>338.43</v>
      </c>
      <c r="C5437" s="2">
        <v>317.06</v>
      </c>
      <c r="D5437" s="2">
        <v>343.28</v>
      </c>
    </row>
    <row r="5438" spans="1:4" x14ac:dyDescent="0.4">
      <c r="A5438" s="2">
        <v>4425.2</v>
      </c>
      <c r="B5438" s="2">
        <v>327.45999999999998</v>
      </c>
      <c r="C5438" s="2">
        <v>316.06</v>
      </c>
      <c r="D5438" s="2">
        <v>338.04</v>
      </c>
    </row>
    <row r="5439" spans="1:4" x14ac:dyDescent="0.4">
      <c r="A5439" s="2">
        <v>4425.3</v>
      </c>
      <c r="B5439" s="2">
        <v>313</v>
      </c>
      <c r="C5439" s="2">
        <v>311.52999999999997</v>
      </c>
      <c r="D5439" s="2">
        <v>324.89</v>
      </c>
    </row>
    <row r="5440" spans="1:4" x14ac:dyDescent="0.4">
      <c r="A5440" s="2">
        <v>4425.3999999999996</v>
      </c>
      <c r="B5440" s="2">
        <v>298.54000000000002</v>
      </c>
      <c r="C5440" s="2">
        <v>306.99</v>
      </c>
      <c r="D5440" s="2">
        <v>311.74</v>
      </c>
    </row>
    <row r="5441" spans="1:4" x14ac:dyDescent="0.4">
      <c r="A5441" s="2">
        <v>4425.5</v>
      </c>
      <c r="B5441" s="2">
        <v>297.76</v>
      </c>
      <c r="C5441" s="2">
        <v>303.02</v>
      </c>
      <c r="D5441" s="2">
        <v>306.52</v>
      </c>
    </row>
    <row r="5442" spans="1:4" x14ac:dyDescent="0.4">
      <c r="A5442" s="2">
        <v>4425.6000000000004</v>
      </c>
      <c r="B5442" s="2">
        <v>301.88</v>
      </c>
      <c r="C5442" s="2">
        <v>299.74</v>
      </c>
      <c r="D5442" s="2">
        <v>311.02999999999997</v>
      </c>
    </row>
    <row r="5443" spans="1:4" x14ac:dyDescent="0.4">
      <c r="A5443" s="2">
        <v>4425.7</v>
      </c>
      <c r="B5443" s="2">
        <v>306.01</v>
      </c>
      <c r="C5443" s="2">
        <v>296.45999999999998</v>
      </c>
      <c r="D5443" s="2">
        <v>315.54000000000002</v>
      </c>
    </row>
    <row r="5444" spans="1:4" x14ac:dyDescent="0.4">
      <c r="A5444" s="2">
        <v>4425.8</v>
      </c>
      <c r="B5444" s="2">
        <v>305.08</v>
      </c>
      <c r="C5444" s="2">
        <v>293.23</v>
      </c>
      <c r="D5444" s="2">
        <v>319.48</v>
      </c>
    </row>
    <row r="5445" spans="1:4" x14ac:dyDescent="0.4">
      <c r="A5445" s="2">
        <v>4425.8999999999996</v>
      </c>
      <c r="B5445" s="2">
        <v>294.89</v>
      </c>
      <c r="C5445" s="2">
        <v>291.02999999999997</v>
      </c>
      <c r="D5445" s="2">
        <v>310.33</v>
      </c>
    </row>
    <row r="5446" spans="1:4" x14ac:dyDescent="0.4">
      <c r="A5446" s="2">
        <v>4426</v>
      </c>
      <c r="B5446" s="2">
        <v>284.69</v>
      </c>
      <c r="C5446" s="2">
        <v>288.83999999999997</v>
      </c>
      <c r="D5446" s="2">
        <v>301.18</v>
      </c>
    </row>
    <row r="5447" spans="1:4" x14ac:dyDescent="0.4">
      <c r="A5447" s="2">
        <v>4426.1000000000004</v>
      </c>
      <c r="B5447" s="2">
        <v>274.5</v>
      </c>
      <c r="C5447" s="2">
        <v>286.64</v>
      </c>
      <c r="D5447" s="2">
        <v>292.04000000000002</v>
      </c>
    </row>
    <row r="5448" spans="1:4" x14ac:dyDescent="0.4">
      <c r="A5448" s="2">
        <v>4426.2</v>
      </c>
      <c r="B5448" s="2">
        <v>273.69</v>
      </c>
      <c r="C5448" s="2">
        <v>286.95999999999998</v>
      </c>
      <c r="D5448" s="2">
        <v>284.94</v>
      </c>
    </row>
    <row r="5449" spans="1:4" x14ac:dyDescent="0.4">
      <c r="A5449" s="2">
        <v>4426.3</v>
      </c>
      <c r="B5449" s="2">
        <v>281.64</v>
      </c>
      <c r="C5449" s="2">
        <v>295.97000000000003</v>
      </c>
      <c r="D5449" s="2">
        <v>284.94</v>
      </c>
    </row>
    <row r="5450" spans="1:4" x14ac:dyDescent="0.4">
      <c r="A5450" s="2">
        <v>4426.3999999999996</v>
      </c>
      <c r="B5450" s="2">
        <v>289.58</v>
      </c>
      <c r="C5450" s="2">
        <v>304.98</v>
      </c>
      <c r="D5450" s="2">
        <v>284.94</v>
      </c>
    </row>
    <row r="5451" spans="1:4" x14ac:dyDescent="0.4">
      <c r="A5451" s="2">
        <v>4426.5</v>
      </c>
      <c r="B5451" s="2">
        <v>299.35000000000002</v>
      </c>
      <c r="C5451" s="2">
        <v>308.83</v>
      </c>
      <c r="D5451" s="2">
        <v>291.94</v>
      </c>
    </row>
    <row r="5452" spans="1:4" x14ac:dyDescent="0.4">
      <c r="A5452" s="2">
        <v>4426.6000000000004</v>
      </c>
      <c r="B5452" s="2">
        <v>309.87</v>
      </c>
      <c r="C5452" s="2">
        <v>305.95</v>
      </c>
      <c r="D5452" s="2">
        <v>308.06</v>
      </c>
    </row>
    <row r="5453" spans="1:4" x14ac:dyDescent="0.4">
      <c r="A5453" s="2">
        <v>4426.7</v>
      </c>
      <c r="B5453" s="2">
        <v>317.13</v>
      </c>
      <c r="C5453" s="2">
        <v>303.05</v>
      </c>
      <c r="D5453" s="2">
        <v>323.97000000000003</v>
      </c>
    </row>
    <row r="5454" spans="1:4" x14ac:dyDescent="0.4">
      <c r="A5454" s="2">
        <v>4426.8</v>
      </c>
      <c r="B5454" s="2">
        <v>309.89999999999998</v>
      </c>
      <c r="C5454" s="2">
        <v>296.55</v>
      </c>
      <c r="D5454" s="2">
        <v>313.76</v>
      </c>
    </row>
    <row r="5455" spans="1:4" x14ac:dyDescent="0.4">
      <c r="A5455" s="2">
        <v>4426.8999999999996</v>
      </c>
      <c r="B5455" s="2">
        <v>302.66000000000003</v>
      </c>
      <c r="C5455" s="2">
        <v>290.05</v>
      </c>
      <c r="D5455" s="2">
        <v>303.55</v>
      </c>
    </row>
    <row r="5456" spans="1:4" x14ac:dyDescent="0.4">
      <c r="A5456" s="2">
        <v>4427</v>
      </c>
      <c r="B5456" s="2">
        <v>298.17</v>
      </c>
      <c r="C5456" s="2">
        <v>283.52999999999997</v>
      </c>
      <c r="D5456" s="2">
        <v>293.31</v>
      </c>
    </row>
    <row r="5457" spans="1:4" x14ac:dyDescent="0.4">
      <c r="A5457" s="2">
        <v>4427.1000000000004</v>
      </c>
      <c r="B5457" s="2">
        <v>300.48</v>
      </c>
      <c r="C5457" s="2">
        <v>289.52999999999997</v>
      </c>
      <c r="D5457" s="2">
        <v>298.38</v>
      </c>
    </row>
    <row r="5458" spans="1:4" x14ac:dyDescent="0.4">
      <c r="A5458" s="2">
        <v>4427.2</v>
      </c>
      <c r="B5458" s="2">
        <v>302.77999999999997</v>
      </c>
      <c r="C5458" s="2">
        <v>295.52</v>
      </c>
      <c r="D5458" s="2">
        <v>303.45999999999998</v>
      </c>
    </row>
    <row r="5459" spans="1:4" x14ac:dyDescent="0.4">
      <c r="A5459" s="2">
        <v>4427.3</v>
      </c>
      <c r="B5459" s="2">
        <v>304.85000000000002</v>
      </c>
      <c r="C5459" s="2">
        <v>301.52</v>
      </c>
      <c r="D5459" s="2">
        <v>308.52999999999997</v>
      </c>
    </row>
    <row r="5460" spans="1:4" x14ac:dyDescent="0.4">
      <c r="A5460" s="2">
        <v>4427.3999999999996</v>
      </c>
      <c r="B5460" s="2">
        <v>306.26</v>
      </c>
      <c r="C5460" s="2">
        <v>302.38</v>
      </c>
      <c r="D5460" s="2">
        <v>313.77</v>
      </c>
    </row>
    <row r="5461" spans="1:4" x14ac:dyDescent="0.4">
      <c r="A5461" s="2">
        <v>4427.5</v>
      </c>
      <c r="B5461" s="2">
        <v>307.67</v>
      </c>
      <c r="C5461" s="2">
        <v>303.08</v>
      </c>
      <c r="D5461" s="2">
        <v>319.02</v>
      </c>
    </row>
    <row r="5462" spans="1:4" x14ac:dyDescent="0.4">
      <c r="A5462" s="2">
        <v>4427.6000000000004</v>
      </c>
      <c r="B5462" s="2">
        <v>309.08</v>
      </c>
      <c r="C5462" s="2">
        <v>303.77999999999997</v>
      </c>
      <c r="D5462" s="2">
        <v>324.27</v>
      </c>
    </row>
    <row r="5463" spans="1:4" x14ac:dyDescent="0.4">
      <c r="A5463" s="2">
        <v>4427.7</v>
      </c>
      <c r="B5463" s="2">
        <v>308.92</v>
      </c>
      <c r="C5463" s="2">
        <v>304.48</v>
      </c>
      <c r="D5463" s="2">
        <v>329.51</v>
      </c>
    </row>
    <row r="5464" spans="1:4" x14ac:dyDescent="0.4">
      <c r="A5464" s="2">
        <v>4427.8</v>
      </c>
      <c r="B5464" s="2">
        <v>304.89</v>
      </c>
      <c r="C5464" s="2">
        <v>305.39999999999998</v>
      </c>
      <c r="D5464" s="2">
        <v>322.87</v>
      </c>
    </row>
    <row r="5465" spans="1:4" x14ac:dyDescent="0.4">
      <c r="A5465" s="2">
        <v>4427.8999999999996</v>
      </c>
      <c r="B5465" s="2">
        <v>300.87</v>
      </c>
      <c r="C5465" s="2">
        <v>306.32</v>
      </c>
      <c r="D5465" s="2">
        <v>315.95</v>
      </c>
    </row>
    <row r="5466" spans="1:4" x14ac:dyDescent="0.4">
      <c r="A5466" s="2">
        <v>4428</v>
      </c>
      <c r="B5466" s="2">
        <v>298.14999999999998</v>
      </c>
      <c r="C5466" s="2">
        <v>307.24</v>
      </c>
      <c r="D5466" s="2">
        <v>309.02999999999997</v>
      </c>
    </row>
    <row r="5467" spans="1:4" x14ac:dyDescent="0.4">
      <c r="A5467" s="2">
        <v>4428.1000000000004</v>
      </c>
      <c r="B5467" s="2">
        <v>302.02</v>
      </c>
      <c r="C5467" s="2">
        <v>307.29000000000002</v>
      </c>
      <c r="D5467" s="2">
        <v>304.02999999999997</v>
      </c>
    </row>
    <row r="5468" spans="1:4" x14ac:dyDescent="0.4">
      <c r="A5468" s="2">
        <v>4428.2</v>
      </c>
      <c r="B5468" s="2">
        <v>305.89</v>
      </c>
      <c r="C5468" s="2">
        <v>307.29000000000002</v>
      </c>
      <c r="D5468" s="2">
        <v>299.13</v>
      </c>
    </row>
    <row r="5469" spans="1:4" x14ac:dyDescent="0.4">
      <c r="A5469" s="2">
        <v>4428.3</v>
      </c>
      <c r="B5469" s="2">
        <v>309.76</v>
      </c>
      <c r="C5469" s="2">
        <v>307.29000000000002</v>
      </c>
      <c r="D5469" s="2">
        <v>294.23</v>
      </c>
    </row>
    <row r="5470" spans="1:4" x14ac:dyDescent="0.4">
      <c r="A5470" s="2">
        <v>4428.3999999999996</v>
      </c>
      <c r="B5470" s="2">
        <v>310.83999999999997</v>
      </c>
      <c r="C5470" s="2">
        <v>306.36</v>
      </c>
      <c r="D5470" s="2">
        <v>291.45</v>
      </c>
    </row>
    <row r="5471" spans="1:4" x14ac:dyDescent="0.4">
      <c r="A5471" s="2">
        <v>4428.5</v>
      </c>
      <c r="B5471" s="2">
        <v>309.7</v>
      </c>
      <c r="C5471" s="2">
        <v>302.55</v>
      </c>
      <c r="D5471" s="2">
        <v>295.26</v>
      </c>
    </row>
    <row r="5472" spans="1:4" x14ac:dyDescent="0.4">
      <c r="A5472" s="2">
        <v>4428.6000000000004</v>
      </c>
      <c r="B5472" s="2">
        <v>308.55</v>
      </c>
      <c r="C5472" s="2">
        <v>298.74</v>
      </c>
      <c r="D5472" s="2">
        <v>299.07</v>
      </c>
    </row>
    <row r="5473" spans="1:4" x14ac:dyDescent="0.4">
      <c r="A5473" s="2">
        <v>4428.7</v>
      </c>
      <c r="B5473" s="2">
        <v>307.39999999999998</v>
      </c>
      <c r="C5473" s="2">
        <v>294.94</v>
      </c>
      <c r="D5473" s="2">
        <v>302.88</v>
      </c>
    </row>
    <row r="5474" spans="1:4" x14ac:dyDescent="0.4">
      <c r="A5474" s="2">
        <v>4428.8</v>
      </c>
      <c r="B5474" s="2">
        <v>305.43</v>
      </c>
      <c r="C5474" s="2">
        <v>300.55</v>
      </c>
      <c r="D5474" s="2">
        <v>307.14</v>
      </c>
    </row>
    <row r="5475" spans="1:4" x14ac:dyDescent="0.4">
      <c r="A5475" s="2">
        <v>4428.8999999999996</v>
      </c>
      <c r="B5475" s="2">
        <v>303.37</v>
      </c>
      <c r="C5475" s="2">
        <v>313.10000000000002</v>
      </c>
      <c r="D5475" s="2">
        <v>311.75</v>
      </c>
    </row>
    <row r="5476" spans="1:4" x14ac:dyDescent="0.4">
      <c r="A5476" s="2">
        <v>4429</v>
      </c>
      <c r="B5476" s="2">
        <v>301.31</v>
      </c>
      <c r="C5476" s="2">
        <v>325.64999999999998</v>
      </c>
      <c r="D5476" s="2">
        <v>316.35000000000002</v>
      </c>
    </row>
    <row r="5477" spans="1:4" x14ac:dyDescent="0.4">
      <c r="A5477" s="2">
        <v>4429.1000000000004</v>
      </c>
      <c r="B5477" s="2">
        <v>300.87</v>
      </c>
      <c r="C5477" s="2">
        <v>333.83</v>
      </c>
      <c r="D5477" s="2">
        <v>319.42</v>
      </c>
    </row>
    <row r="5478" spans="1:4" x14ac:dyDescent="0.4">
      <c r="A5478" s="2">
        <v>4429.2</v>
      </c>
      <c r="B5478" s="2">
        <v>301.95999999999998</v>
      </c>
      <c r="C5478" s="2">
        <v>327.92</v>
      </c>
      <c r="D5478" s="2">
        <v>317.58</v>
      </c>
    </row>
    <row r="5479" spans="1:4" x14ac:dyDescent="0.4">
      <c r="A5479" s="2">
        <v>4429.3</v>
      </c>
      <c r="B5479" s="2">
        <v>303.06</v>
      </c>
      <c r="C5479" s="2">
        <v>322.02</v>
      </c>
      <c r="D5479" s="2">
        <v>315.73</v>
      </c>
    </row>
    <row r="5480" spans="1:4" x14ac:dyDescent="0.4">
      <c r="A5480" s="2">
        <v>4429.3999999999996</v>
      </c>
      <c r="B5480" s="2">
        <v>304.16000000000003</v>
      </c>
      <c r="C5480" s="2">
        <v>316.11</v>
      </c>
      <c r="D5480" s="2">
        <v>313.89</v>
      </c>
    </row>
    <row r="5481" spans="1:4" x14ac:dyDescent="0.4">
      <c r="A5481" s="2">
        <v>4429.5</v>
      </c>
      <c r="B5481" s="2">
        <v>308.8</v>
      </c>
      <c r="C5481" s="2">
        <v>311.95</v>
      </c>
      <c r="D5481" s="2">
        <v>314.95999999999998</v>
      </c>
    </row>
    <row r="5482" spans="1:4" x14ac:dyDescent="0.4">
      <c r="A5482" s="2">
        <v>4429.6000000000004</v>
      </c>
      <c r="B5482" s="2">
        <v>314.99</v>
      </c>
      <c r="C5482" s="2">
        <v>309.89999999999998</v>
      </c>
      <c r="D5482" s="2">
        <v>319.57</v>
      </c>
    </row>
    <row r="5483" spans="1:4" x14ac:dyDescent="0.4">
      <c r="A5483" s="2">
        <v>4429.7</v>
      </c>
      <c r="B5483" s="2">
        <v>321.19</v>
      </c>
      <c r="C5483" s="2">
        <v>307.85000000000002</v>
      </c>
      <c r="D5483" s="2">
        <v>324.18</v>
      </c>
    </row>
    <row r="5484" spans="1:4" x14ac:dyDescent="0.4">
      <c r="A5484" s="2">
        <v>4429.8</v>
      </c>
      <c r="B5484" s="2">
        <v>315.57</v>
      </c>
      <c r="C5484" s="2">
        <v>311.18</v>
      </c>
      <c r="D5484" s="2">
        <v>323.18</v>
      </c>
    </row>
    <row r="5485" spans="1:4" x14ac:dyDescent="0.4">
      <c r="A5485" s="2">
        <v>4429.8999999999996</v>
      </c>
      <c r="B5485" s="2">
        <v>309.82</v>
      </c>
      <c r="C5485" s="2">
        <v>316.52999999999997</v>
      </c>
      <c r="D5485" s="2">
        <v>320.05</v>
      </c>
    </row>
    <row r="5486" spans="1:4" x14ac:dyDescent="0.4">
      <c r="A5486" s="2">
        <v>4430</v>
      </c>
      <c r="B5486" s="2">
        <v>304.07</v>
      </c>
      <c r="C5486" s="2">
        <v>321.89</v>
      </c>
      <c r="D5486" s="2">
        <v>316.93</v>
      </c>
    </row>
    <row r="5487" spans="1:4" x14ac:dyDescent="0.4">
      <c r="A5487" s="2">
        <v>4430.1000000000004</v>
      </c>
      <c r="B5487" s="2">
        <v>309.33</v>
      </c>
      <c r="C5487" s="2">
        <v>320.66000000000003</v>
      </c>
      <c r="D5487" s="2">
        <v>315.67</v>
      </c>
    </row>
    <row r="5488" spans="1:4" x14ac:dyDescent="0.4">
      <c r="A5488" s="2">
        <v>4430.2</v>
      </c>
      <c r="B5488" s="2">
        <v>316.82</v>
      </c>
      <c r="C5488" s="2">
        <v>314.99</v>
      </c>
      <c r="D5488" s="2">
        <v>315.67</v>
      </c>
    </row>
    <row r="5489" spans="1:4" x14ac:dyDescent="0.4">
      <c r="A5489" s="2">
        <v>4430.3</v>
      </c>
      <c r="B5489" s="2">
        <v>324.31</v>
      </c>
      <c r="C5489" s="2">
        <v>309.31</v>
      </c>
      <c r="D5489" s="2">
        <v>315.67</v>
      </c>
    </row>
    <row r="5490" spans="1:4" x14ac:dyDescent="0.4">
      <c r="A5490" s="2">
        <v>4430.3999999999996</v>
      </c>
      <c r="B5490" s="2">
        <v>317.91000000000003</v>
      </c>
      <c r="C5490" s="2">
        <v>306.77999999999997</v>
      </c>
      <c r="D5490" s="2">
        <v>314.60000000000002</v>
      </c>
    </row>
    <row r="5491" spans="1:4" x14ac:dyDescent="0.4">
      <c r="A5491" s="2">
        <v>4430.5</v>
      </c>
      <c r="B5491" s="2">
        <v>304.43</v>
      </c>
      <c r="C5491" s="2">
        <v>309.01</v>
      </c>
      <c r="D5491" s="2">
        <v>311.92</v>
      </c>
    </row>
    <row r="5492" spans="1:4" x14ac:dyDescent="0.4">
      <c r="A5492" s="2">
        <v>4430.6000000000004</v>
      </c>
      <c r="B5492" s="2">
        <v>290.94</v>
      </c>
      <c r="C5492" s="2">
        <v>311.25</v>
      </c>
      <c r="D5492" s="2">
        <v>309.24</v>
      </c>
    </row>
    <row r="5493" spans="1:4" x14ac:dyDescent="0.4">
      <c r="A5493" s="2">
        <v>4430.7</v>
      </c>
      <c r="B5493" s="2">
        <v>288.82</v>
      </c>
      <c r="C5493" s="2">
        <v>310.89</v>
      </c>
      <c r="D5493" s="2">
        <v>307.88</v>
      </c>
    </row>
    <row r="5494" spans="1:4" x14ac:dyDescent="0.4">
      <c r="A5494" s="2">
        <v>4430.8</v>
      </c>
      <c r="B5494" s="2">
        <v>295.81</v>
      </c>
      <c r="C5494" s="2">
        <v>303.54000000000002</v>
      </c>
      <c r="D5494" s="2">
        <v>310.08999999999997</v>
      </c>
    </row>
    <row r="5495" spans="1:4" x14ac:dyDescent="0.4">
      <c r="A5495" s="2">
        <v>4430.8999999999996</v>
      </c>
      <c r="B5495" s="2">
        <v>302.8</v>
      </c>
      <c r="C5495" s="2">
        <v>296.2</v>
      </c>
      <c r="D5495" s="2">
        <v>312.29000000000002</v>
      </c>
    </row>
    <row r="5496" spans="1:4" x14ac:dyDescent="0.4">
      <c r="A5496" s="2">
        <v>4431</v>
      </c>
      <c r="B5496" s="2">
        <v>309.79000000000002</v>
      </c>
      <c r="C5496" s="2">
        <v>288.85000000000002</v>
      </c>
      <c r="D5496" s="2">
        <v>314.5</v>
      </c>
    </row>
    <row r="5497" spans="1:4" x14ac:dyDescent="0.4">
      <c r="A5497" s="2">
        <v>4431.1000000000004</v>
      </c>
      <c r="B5497" s="2">
        <v>319.12</v>
      </c>
      <c r="C5497" s="2">
        <v>290.38</v>
      </c>
      <c r="D5497" s="2">
        <v>311.88</v>
      </c>
    </row>
    <row r="5498" spans="1:4" x14ac:dyDescent="0.4">
      <c r="A5498" s="2">
        <v>4431.2</v>
      </c>
      <c r="B5498" s="2">
        <v>329.19</v>
      </c>
      <c r="C5498" s="2">
        <v>302.01</v>
      </c>
      <c r="D5498" s="2">
        <v>303.79000000000002</v>
      </c>
    </row>
    <row r="5499" spans="1:4" x14ac:dyDescent="0.4">
      <c r="A5499" s="2">
        <v>4431.3</v>
      </c>
      <c r="B5499" s="2">
        <v>339.26</v>
      </c>
      <c r="C5499" s="2">
        <v>313.64</v>
      </c>
      <c r="D5499" s="2">
        <v>295.7</v>
      </c>
    </row>
    <row r="5500" spans="1:4" x14ac:dyDescent="0.4">
      <c r="A5500" s="2">
        <v>4431.3999999999996</v>
      </c>
      <c r="B5500" s="2">
        <v>325.86</v>
      </c>
      <c r="C5500" s="2">
        <v>311.83</v>
      </c>
      <c r="D5500" s="2">
        <v>295.61</v>
      </c>
    </row>
    <row r="5501" spans="1:4" x14ac:dyDescent="0.4">
      <c r="A5501" s="2">
        <v>4431.5</v>
      </c>
      <c r="B5501" s="2">
        <v>312.10000000000002</v>
      </c>
      <c r="C5501" s="2">
        <v>304.41000000000003</v>
      </c>
      <c r="D5501" s="2">
        <v>298.86</v>
      </c>
    </row>
    <row r="5502" spans="1:4" x14ac:dyDescent="0.4">
      <c r="A5502" s="2">
        <v>4431.6000000000004</v>
      </c>
      <c r="B5502" s="2">
        <v>298.33999999999997</v>
      </c>
      <c r="C5502" s="2">
        <v>296.99</v>
      </c>
      <c r="D5502" s="2">
        <v>302.11</v>
      </c>
    </row>
    <row r="5503" spans="1:4" x14ac:dyDescent="0.4">
      <c r="A5503" s="2">
        <v>4431.7</v>
      </c>
      <c r="B5503" s="2">
        <v>296.58999999999997</v>
      </c>
      <c r="C5503" s="2">
        <v>297.10000000000002</v>
      </c>
      <c r="D5503" s="2">
        <v>300.02999999999997</v>
      </c>
    </row>
    <row r="5504" spans="1:4" x14ac:dyDescent="0.4">
      <c r="A5504" s="2">
        <v>4431.8</v>
      </c>
      <c r="B5504" s="2">
        <v>295.61</v>
      </c>
      <c r="C5504" s="2">
        <v>300.54000000000002</v>
      </c>
      <c r="D5504" s="2">
        <v>295.61</v>
      </c>
    </row>
    <row r="5505" spans="1:4" x14ac:dyDescent="0.4">
      <c r="A5505" s="2">
        <v>4431.8999999999996</v>
      </c>
      <c r="B5505" s="2">
        <v>294.91000000000003</v>
      </c>
      <c r="C5505" s="2">
        <v>303.97000000000003</v>
      </c>
      <c r="D5505" s="2">
        <v>291.2</v>
      </c>
    </row>
    <row r="5506" spans="1:4" x14ac:dyDescent="0.4">
      <c r="A5506" s="2">
        <v>4432</v>
      </c>
      <c r="B5506" s="2">
        <v>296.93</v>
      </c>
      <c r="C5506" s="2">
        <v>303.11</v>
      </c>
      <c r="D5506" s="2">
        <v>299.17</v>
      </c>
    </row>
    <row r="5507" spans="1:4" x14ac:dyDescent="0.4">
      <c r="A5507" s="2">
        <v>4432.1000000000004</v>
      </c>
      <c r="B5507" s="2">
        <v>298.95</v>
      </c>
      <c r="C5507" s="2">
        <v>301.48</v>
      </c>
      <c r="D5507" s="2">
        <v>309.35000000000002</v>
      </c>
    </row>
    <row r="5508" spans="1:4" x14ac:dyDescent="0.4">
      <c r="A5508" s="2">
        <v>4432.2</v>
      </c>
      <c r="B5508" s="2">
        <v>300.97000000000003</v>
      </c>
      <c r="C5508" s="2">
        <v>299.85000000000002</v>
      </c>
      <c r="D5508" s="2">
        <v>319.54000000000002</v>
      </c>
    </row>
    <row r="5509" spans="1:4" x14ac:dyDescent="0.4">
      <c r="A5509" s="2">
        <v>4432.3</v>
      </c>
      <c r="B5509" s="2">
        <v>306.23</v>
      </c>
      <c r="C5509" s="2">
        <v>300.39</v>
      </c>
      <c r="D5509" s="2">
        <v>324.56</v>
      </c>
    </row>
    <row r="5510" spans="1:4" x14ac:dyDescent="0.4">
      <c r="A5510" s="2">
        <v>4432.3999999999996</v>
      </c>
      <c r="B5510" s="2">
        <v>313.32</v>
      </c>
      <c r="C5510" s="2">
        <v>303.91000000000003</v>
      </c>
      <c r="D5510" s="2">
        <v>322.45</v>
      </c>
    </row>
    <row r="5511" spans="1:4" x14ac:dyDescent="0.4">
      <c r="A5511" s="2">
        <v>4432.5</v>
      </c>
      <c r="B5511" s="2">
        <v>320.41000000000003</v>
      </c>
      <c r="C5511" s="2">
        <v>307.43</v>
      </c>
      <c r="D5511" s="2">
        <v>320.33</v>
      </c>
    </row>
    <row r="5512" spans="1:4" x14ac:dyDescent="0.4">
      <c r="A5512" s="2">
        <v>4432.6000000000004</v>
      </c>
      <c r="B5512" s="2">
        <v>327.51</v>
      </c>
      <c r="C5512" s="2">
        <v>310.95</v>
      </c>
      <c r="D5512" s="2">
        <v>318.22000000000003</v>
      </c>
    </row>
    <row r="5513" spans="1:4" x14ac:dyDescent="0.4">
      <c r="A5513" s="2">
        <v>4432.7</v>
      </c>
      <c r="B5513" s="2">
        <v>330.63</v>
      </c>
      <c r="C5513" s="2">
        <v>315.45</v>
      </c>
      <c r="D5513" s="2">
        <v>320.27999999999997</v>
      </c>
    </row>
    <row r="5514" spans="1:4" x14ac:dyDescent="0.4">
      <c r="A5514" s="2">
        <v>4432.8</v>
      </c>
      <c r="B5514" s="2">
        <v>332.05</v>
      </c>
      <c r="C5514" s="2">
        <v>321.11</v>
      </c>
      <c r="D5514" s="2">
        <v>327.36</v>
      </c>
    </row>
    <row r="5515" spans="1:4" x14ac:dyDescent="0.4">
      <c r="A5515" s="2">
        <v>4432.8999999999996</v>
      </c>
      <c r="B5515" s="2">
        <v>333.48</v>
      </c>
      <c r="C5515" s="2">
        <v>326.77</v>
      </c>
      <c r="D5515" s="2">
        <v>334.44</v>
      </c>
    </row>
    <row r="5516" spans="1:4" x14ac:dyDescent="0.4">
      <c r="A5516" s="2">
        <v>4433</v>
      </c>
      <c r="B5516" s="2">
        <v>334.9</v>
      </c>
      <c r="C5516" s="2">
        <v>332.44</v>
      </c>
      <c r="D5516" s="2">
        <v>341.52</v>
      </c>
    </row>
    <row r="5517" spans="1:4" x14ac:dyDescent="0.4">
      <c r="A5517" s="2">
        <v>4433.1000000000004</v>
      </c>
      <c r="B5517" s="2">
        <v>334.23</v>
      </c>
      <c r="C5517" s="2">
        <v>334.56</v>
      </c>
      <c r="D5517" s="2">
        <v>336.31</v>
      </c>
    </row>
    <row r="5518" spans="1:4" x14ac:dyDescent="0.4">
      <c r="A5518" s="2">
        <v>4433.2</v>
      </c>
      <c r="B5518" s="2">
        <v>332.95</v>
      </c>
      <c r="C5518" s="2">
        <v>333.24</v>
      </c>
      <c r="D5518" s="2">
        <v>319.20999999999998</v>
      </c>
    </row>
    <row r="5519" spans="1:4" x14ac:dyDescent="0.4">
      <c r="A5519" s="2">
        <v>4433.3</v>
      </c>
      <c r="B5519" s="2">
        <v>327.18</v>
      </c>
      <c r="C5519" s="2">
        <v>326.93</v>
      </c>
      <c r="D5519" s="2">
        <v>313.55</v>
      </c>
    </row>
    <row r="5520" spans="1:4" x14ac:dyDescent="0.4">
      <c r="A5520" s="2">
        <v>4433.3999999999996</v>
      </c>
      <c r="B5520" s="2">
        <v>318.35000000000002</v>
      </c>
      <c r="C5520" s="2">
        <v>312.63</v>
      </c>
      <c r="D5520" s="2">
        <v>326.2</v>
      </c>
    </row>
    <row r="5521" spans="1:4" x14ac:dyDescent="0.4">
      <c r="A5521" s="2">
        <v>4433.5</v>
      </c>
      <c r="B5521" s="2">
        <v>309.7</v>
      </c>
      <c r="C5521" s="2">
        <v>298.33</v>
      </c>
      <c r="D5521" s="2">
        <v>338.85</v>
      </c>
    </row>
    <row r="5522" spans="1:4" x14ac:dyDescent="0.4">
      <c r="A5522" s="2">
        <v>4433.6000000000004</v>
      </c>
      <c r="B5522" s="2">
        <v>303.64999999999998</v>
      </c>
      <c r="C5522" s="2">
        <v>292.92</v>
      </c>
      <c r="D5522" s="2">
        <v>334.74</v>
      </c>
    </row>
    <row r="5523" spans="1:4" x14ac:dyDescent="0.4">
      <c r="A5523" s="2">
        <v>4433.7</v>
      </c>
      <c r="B5523" s="2">
        <v>297.60000000000002</v>
      </c>
      <c r="C5523" s="2">
        <v>289.14</v>
      </c>
      <c r="D5523" s="2">
        <v>327.55</v>
      </c>
    </row>
    <row r="5524" spans="1:4" x14ac:dyDescent="0.4">
      <c r="A5524" s="2">
        <v>4433.8</v>
      </c>
      <c r="B5524" s="2">
        <v>291.55</v>
      </c>
      <c r="C5524" s="2">
        <v>285.35000000000002</v>
      </c>
      <c r="D5524" s="2">
        <v>320.37</v>
      </c>
    </row>
    <row r="5525" spans="1:4" x14ac:dyDescent="0.4">
      <c r="A5525" s="2">
        <v>4433.8999999999996</v>
      </c>
      <c r="B5525" s="2">
        <v>288.67</v>
      </c>
      <c r="C5525" s="2">
        <v>282.52999999999997</v>
      </c>
      <c r="D5525" s="2">
        <v>312.66000000000003</v>
      </c>
    </row>
    <row r="5526" spans="1:4" x14ac:dyDescent="0.4">
      <c r="A5526" s="2">
        <v>4434</v>
      </c>
      <c r="B5526" s="2">
        <v>291.22000000000003</v>
      </c>
      <c r="C5526" s="2">
        <v>285.05</v>
      </c>
      <c r="D5526" s="2">
        <v>302.08999999999997</v>
      </c>
    </row>
    <row r="5527" spans="1:4" x14ac:dyDescent="0.4">
      <c r="A5527" s="2">
        <v>4434.1000000000004</v>
      </c>
      <c r="B5527" s="2">
        <v>293.76</v>
      </c>
      <c r="C5527" s="2">
        <v>287.56</v>
      </c>
      <c r="D5527" s="2">
        <v>291.52</v>
      </c>
    </row>
    <row r="5528" spans="1:4" x14ac:dyDescent="0.4">
      <c r="A5528" s="2">
        <v>4434.2</v>
      </c>
      <c r="B5528" s="2">
        <v>299.14</v>
      </c>
      <c r="C5528" s="2">
        <v>292.88</v>
      </c>
      <c r="D5528" s="2">
        <v>289.76</v>
      </c>
    </row>
    <row r="5529" spans="1:4" x14ac:dyDescent="0.4">
      <c r="A5529" s="2">
        <v>4434.3</v>
      </c>
      <c r="B5529" s="2">
        <v>306.23</v>
      </c>
      <c r="C5529" s="2">
        <v>302.81</v>
      </c>
      <c r="D5529" s="2">
        <v>302.52</v>
      </c>
    </row>
    <row r="5530" spans="1:4" x14ac:dyDescent="0.4">
      <c r="A5530" s="2">
        <v>4434.3999999999996</v>
      </c>
      <c r="B5530" s="2">
        <v>313.32</v>
      </c>
      <c r="C5530" s="2">
        <v>312.73</v>
      </c>
      <c r="D5530" s="2">
        <v>315.27999999999997</v>
      </c>
    </row>
    <row r="5531" spans="1:4" x14ac:dyDescent="0.4">
      <c r="A5531" s="2">
        <v>4434.5</v>
      </c>
      <c r="B5531" s="2">
        <v>314.77999999999997</v>
      </c>
      <c r="C5531" s="2">
        <v>318.64999999999998</v>
      </c>
      <c r="D5531" s="2">
        <v>324.86</v>
      </c>
    </row>
    <row r="5532" spans="1:4" x14ac:dyDescent="0.4">
      <c r="A5532" s="2">
        <v>4434.6000000000004</v>
      </c>
      <c r="B5532" s="2">
        <v>313.45999999999998</v>
      </c>
      <c r="C5532" s="2">
        <v>319.08</v>
      </c>
      <c r="D5532" s="2">
        <v>330.07</v>
      </c>
    </row>
    <row r="5533" spans="1:4" x14ac:dyDescent="0.4">
      <c r="A5533" s="2">
        <v>4434.7</v>
      </c>
      <c r="B5533" s="2">
        <v>312.14</v>
      </c>
      <c r="C5533" s="2">
        <v>319.52</v>
      </c>
      <c r="D5533" s="2">
        <v>335.29</v>
      </c>
    </row>
    <row r="5534" spans="1:4" x14ac:dyDescent="0.4">
      <c r="A5534" s="2">
        <v>4434.8</v>
      </c>
      <c r="B5534" s="2">
        <v>317.18</v>
      </c>
      <c r="C5534" s="2">
        <v>318.47000000000003</v>
      </c>
      <c r="D5534" s="2">
        <v>339.93</v>
      </c>
    </row>
    <row r="5535" spans="1:4" x14ac:dyDescent="0.4">
      <c r="A5535" s="2">
        <v>4434.8999999999996</v>
      </c>
      <c r="B5535" s="2">
        <v>328.54</v>
      </c>
      <c r="C5535" s="2">
        <v>311.81</v>
      </c>
      <c r="D5535" s="2">
        <v>342.43</v>
      </c>
    </row>
    <row r="5536" spans="1:4" x14ac:dyDescent="0.4">
      <c r="A5536" s="2">
        <v>4435</v>
      </c>
      <c r="B5536" s="2">
        <v>339.89</v>
      </c>
      <c r="C5536" s="2">
        <v>305.14999999999998</v>
      </c>
      <c r="D5536" s="2">
        <v>344.93</v>
      </c>
    </row>
    <row r="5537" spans="1:4" x14ac:dyDescent="0.4">
      <c r="A5537" s="2">
        <v>4435.1000000000004</v>
      </c>
      <c r="B5537" s="2">
        <v>348.34</v>
      </c>
      <c r="C5537" s="2">
        <v>298.49</v>
      </c>
      <c r="D5537" s="2">
        <v>347.43</v>
      </c>
    </row>
    <row r="5538" spans="1:4" x14ac:dyDescent="0.4">
      <c r="A5538" s="2">
        <v>4435.2</v>
      </c>
      <c r="B5538" s="2">
        <v>343.63</v>
      </c>
      <c r="C5538" s="2">
        <v>298.14</v>
      </c>
      <c r="D5538" s="2">
        <v>342.49</v>
      </c>
    </row>
    <row r="5539" spans="1:4" x14ac:dyDescent="0.4">
      <c r="A5539" s="2">
        <v>4435.3</v>
      </c>
      <c r="B5539" s="2">
        <v>338.92</v>
      </c>
      <c r="C5539" s="2">
        <v>298.87</v>
      </c>
      <c r="D5539" s="2">
        <v>336.27</v>
      </c>
    </row>
    <row r="5540" spans="1:4" x14ac:dyDescent="0.4">
      <c r="A5540" s="2">
        <v>4435.3999999999996</v>
      </c>
      <c r="B5540" s="2">
        <v>334.21</v>
      </c>
      <c r="C5540" s="2">
        <v>299.60000000000002</v>
      </c>
      <c r="D5540" s="2">
        <v>330.05</v>
      </c>
    </row>
    <row r="5541" spans="1:4" x14ac:dyDescent="0.4">
      <c r="A5541" s="2">
        <v>4435.5</v>
      </c>
      <c r="B5541" s="2">
        <v>330.41</v>
      </c>
      <c r="C5541" s="2">
        <v>300.51</v>
      </c>
      <c r="D5541" s="2">
        <v>323.85000000000002</v>
      </c>
    </row>
    <row r="5542" spans="1:4" x14ac:dyDescent="0.4">
      <c r="A5542" s="2">
        <v>4435.6000000000004</v>
      </c>
      <c r="B5542" s="2">
        <v>328.48</v>
      </c>
      <c r="C5542" s="2">
        <v>306.31</v>
      </c>
      <c r="D5542" s="2">
        <v>318.05</v>
      </c>
    </row>
    <row r="5543" spans="1:4" x14ac:dyDescent="0.4">
      <c r="A5543" s="2">
        <v>4435.7</v>
      </c>
      <c r="B5543" s="2">
        <v>326.55</v>
      </c>
      <c r="C5543" s="2">
        <v>312.11</v>
      </c>
      <c r="D5543" s="2">
        <v>312.25</v>
      </c>
    </row>
    <row r="5544" spans="1:4" x14ac:dyDescent="0.4">
      <c r="A5544" s="2">
        <v>4435.8</v>
      </c>
      <c r="B5544" s="2">
        <v>326.69</v>
      </c>
      <c r="C5544" s="2">
        <v>317.73</v>
      </c>
      <c r="D5544" s="2">
        <v>308.13</v>
      </c>
    </row>
    <row r="5545" spans="1:4" x14ac:dyDescent="0.4">
      <c r="A5545" s="2">
        <v>4435.8999999999996</v>
      </c>
      <c r="B5545" s="2">
        <v>329.59</v>
      </c>
      <c r="C5545" s="2">
        <v>322.3</v>
      </c>
      <c r="D5545" s="2">
        <v>313.94</v>
      </c>
    </row>
    <row r="5546" spans="1:4" x14ac:dyDescent="0.4">
      <c r="A5546" s="2">
        <v>4436</v>
      </c>
      <c r="B5546" s="2">
        <v>332.5</v>
      </c>
      <c r="C5546" s="2">
        <v>326.86</v>
      </c>
      <c r="D5546" s="2">
        <v>319.76</v>
      </c>
    </row>
    <row r="5547" spans="1:4" x14ac:dyDescent="0.4">
      <c r="A5547" s="2">
        <v>4436.1000000000004</v>
      </c>
      <c r="B5547" s="2">
        <v>335.28</v>
      </c>
      <c r="C5547" s="2">
        <v>331.43</v>
      </c>
      <c r="D5547" s="2">
        <v>325.57</v>
      </c>
    </row>
    <row r="5548" spans="1:4" x14ac:dyDescent="0.4">
      <c r="A5548" s="2">
        <v>4436.2</v>
      </c>
      <c r="B5548" s="2">
        <v>336.1</v>
      </c>
      <c r="C5548" s="2">
        <v>326.3</v>
      </c>
      <c r="D5548" s="2">
        <v>327.17</v>
      </c>
    </row>
    <row r="5549" spans="1:4" x14ac:dyDescent="0.4">
      <c r="A5549" s="2">
        <v>4436.3</v>
      </c>
      <c r="B5549" s="2">
        <v>336.92</v>
      </c>
      <c r="C5549" s="2">
        <v>318.45</v>
      </c>
      <c r="D5549" s="2">
        <v>327.58</v>
      </c>
    </row>
    <row r="5550" spans="1:4" x14ac:dyDescent="0.4">
      <c r="A5550" s="2">
        <v>4436.3999999999996</v>
      </c>
      <c r="B5550" s="2">
        <v>337.74</v>
      </c>
      <c r="C5550" s="2">
        <v>310.61</v>
      </c>
      <c r="D5550" s="2">
        <v>327.99</v>
      </c>
    </row>
    <row r="5551" spans="1:4" x14ac:dyDescent="0.4">
      <c r="A5551" s="2">
        <v>4436.5</v>
      </c>
      <c r="B5551" s="2">
        <v>329.35</v>
      </c>
      <c r="C5551" s="2">
        <v>305.17</v>
      </c>
      <c r="D5551" s="2">
        <v>328.06</v>
      </c>
    </row>
    <row r="5552" spans="1:4" x14ac:dyDescent="0.4">
      <c r="A5552" s="2">
        <v>4436.6000000000004</v>
      </c>
      <c r="B5552" s="2">
        <v>316.18</v>
      </c>
      <c r="C5552" s="2">
        <v>303.33999999999997</v>
      </c>
      <c r="D5552" s="2">
        <v>327.60000000000002</v>
      </c>
    </row>
    <row r="5553" spans="1:4" x14ac:dyDescent="0.4">
      <c r="A5553" s="2">
        <v>4436.7</v>
      </c>
      <c r="B5553" s="2">
        <v>303.01</v>
      </c>
      <c r="C5553" s="2">
        <v>301.52</v>
      </c>
      <c r="D5553" s="2">
        <v>327.14999999999998</v>
      </c>
    </row>
    <row r="5554" spans="1:4" x14ac:dyDescent="0.4">
      <c r="A5554" s="2">
        <v>4436.8</v>
      </c>
      <c r="B5554" s="2">
        <v>303.63</v>
      </c>
      <c r="C5554" s="2">
        <v>303.05</v>
      </c>
      <c r="D5554" s="2">
        <v>325.3</v>
      </c>
    </row>
    <row r="5555" spans="1:4" x14ac:dyDescent="0.4">
      <c r="A5555" s="2">
        <v>4436.8999999999996</v>
      </c>
      <c r="B5555" s="2">
        <v>314.14999999999998</v>
      </c>
      <c r="C5555" s="2">
        <v>311.38</v>
      </c>
      <c r="D5555" s="2">
        <v>320.64</v>
      </c>
    </row>
    <row r="5556" spans="1:4" x14ac:dyDescent="0.4">
      <c r="A5556" s="2">
        <v>4437</v>
      </c>
      <c r="B5556" s="2">
        <v>324.66000000000003</v>
      </c>
      <c r="C5556" s="2">
        <v>319.7</v>
      </c>
      <c r="D5556" s="2">
        <v>315.98</v>
      </c>
    </row>
    <row r="5557" spans="1:4" x14ac:dyDescent="0.4">
      <c r="A5557" s="2">
        <v>4437.1000000000004</v>
      </c>
      <c r="B5557" s="2">
        <v>335.17</v>
      </c>
      <c r="C5557" s="2">
        <v>328.03</v>
      </c>
      <c r="D5557" s="2">
        <v>311.32</v>
      </c>
    </row>
    <row r="5558" spans="1:4" x14ac:dyDescent="0.4">
      <c r="A5558" s="2">
        <v>4437.2</v>
      </c>
      <c r="B5558" s="2">
        <v>339.39</v>
      </c>
      <c r="C5558" s="2">
        <v>334.23</v>
      </c>
      <c r="D5558" s="2">
        <v>308.52999999999997</v>
      </c>
    </row>
    <row r="5559" spans="1:4" x14ac:dyDescent="0.4">
      <c r="A5559" s="2">
        <v>4437.3</v>
      </c>
      <c r="B5559" s="2">
        <v>336.32</v>
      </c>
      <c r="C5559" s="2">
        <v>326.93</v>
      </c>
      <c r="D5559" s="2">
        <v>317.66000000000003</v>
      </c>
    </row>
    <row r="5560" spans="1:4" x14ac:dyDescent="0.4">
      <c r="A5560" s="2">
        <v>4437.3999999999996</v>
      </c>
      <c r="B5560" s="2">
        <v>333.24</v>
      </c>
      <c r="C5560" s="2">
        <v>319.62</v>
      </c>
      <c r="D5560" s="2">
        <v>326.79000000000002</v>
      </c>
    </row>
    <row r="5561" spans="1:4" x14ac:dyDescent="0.4">
      <c r="A5561" s="2">
        <v>4437.5</v>
      </c>
      <c r="B5561" s="2">
        <v>332.79</v>
      </c>
      <c r="C5561" s="2">
        <v>312.81</v>
      </c>
      <c r="D5561" s="2">
        <v>334.75</v>
      </c>
    </row>
    <row r="5562" spans="1:4" x14ac:dyDescent="0.4">
      <c r="A5562" s="2">
        <v>4437.6000000000004</v>
      </c>
      <c r="B5562" s="2">
        <v>339.04</v>
      </c>
      <c r="C5562" s="2">
        <v>311.98</v>
      </c>
      <c r="D5562" s="2">
        <v>328.52</v>
      </c>
    </row>
    <row r="5563" spans="1:4" x14ac:dyDescent="0.4">
      <c r="A5563" s="2">
        <v>4437.7</v>
      </c>
      <c r="B5563" s="2">
        <v>345.3</v>
      </c>
      <c r="C5563" s="2">
        <v>311.14999999999998</v>
      </c>
      <c r="D5563" s="2">
        <v>322.29000000000002</v>
      </c>
    </row>
    <row r="5564" spans="1:4" x14ac:dyDescent="0.4">
      <c r="A5564" s="2">
        <v>4437.8</v>
      </c>
      <c r="B5564" s="2">
        <v>351.55</v>
      </c>
      <c r="C5564" s="2">
        <v>310.32</v>
      </c>
      <c r="D5564" s="2">
        <v>316.06</v>
      </c>
    </row>
    <row r="5565" spans="1:4" x14ac:dyDescent="0.4">
      <c r="A5565" s="2">
        <v>4437.8999999999996</v>
      </c>
      <c r="B5565" s="2">
        <v>339.04</v>
      </c>
      <c r="C5565" s="2">
        <v>310.08</v>
      </c>
      <c r="D5565" s="2">
        <v>314.85000000000002</v>
      </c>
    </row>
    <row r="5566" spans="1:4" x14ac:dyDescent="0.4">
      <c r="A5566" s="2">
        <v>4438</v>
      </c>
      <c r="B5566" s="2">
        <v>325.12</v>
      </c>
      <c r="C5566" s="2">
        <v>310.08</v>
      </c>
      <c r="D5566" s="2">
        <v>315.66000000000003</v>
      </c>
    </row>
    <row r="5567" spans="1:4" x14ac:dyDescent="0.4">
      <c r="A5567" s="2">
        <v>4438.1000000000004</v>
      </c>
      <c r="B5567" s="2">
        <v>311.20999999999998</v>
      </c>
      <c r="C5567" s="2">
        <v>310.08</v>
      </c>
      <c r="D5567" s="2">
        <v>316.48</v>
      </c>
    </row>
    <row r="5568" spans="1:4" x14ac:dyDescent="0.4">
      <c r="A5568" s="2">
        <v>4438.2</v>
      </c>
      <c r="B5568" s="2">
        <v>304.73</v>
      </c>
      <c r="C5568" s="2">
        <v>309.95999999999998</v>
      </c>
      <c r="D5568" s="2">
        <v>316.69</v>
      </c>
    </row>
    <row r="5569" spans="1:4" x14ac:dyDescent="0.4">
      <c r="A5569" s="2">
        <v>4438.3</v>
      </c>
      <c r="B5569" s="2">
        <v>305.18</v>
      </c>
      <c r="C5569" s="2">
        <v>309.51</v>
      </c>
      <c r="D5569" s="2">
        <v>315.33999999999997</v>
      </c>
    </row>
    <row r="5570" spans="1:4" x14ac:dyDescent="0.4">
      <c r="A5570" s="2">
        <v>4438.3999999999996</v>
      </c>
      <c r="B5570" s="2">
        <v>305.63</v>
      </c>
      <c r="C5570" s="2">
        <v>309.05</v>
      </c>
      <c r="D5570" s="2">
        <v>313.98</v>
      </c>
    </row>
    <row r="5571" spans="1:4" x14ac:dyDescent="0.4">
      <c r="A5571" s="2">
        <v>4438.5</v>
      </c>
      <c r="B5571" s="2">
        <v>303.83999999999997</v>
      </c>
      <c r="C5571" s="2">
        <v>308.42</v>
      </c>
      <c r="D5571" s="2">
        <v>313.01</v>
      </c>
    </row>
    <row r="5572" spans="1:4" x14ac:dyDescent="0.4">
      <c r="A5572" s="2">
        <v>4438.6000000000004</v>
      </c>
      <c r="B5572" s="2">
        <v>299.12</v>
      </c>
      <c r="C5572" s="2">
        <v>306.98</v>
      </c>
      <c r="D5572" s="2">
        <v>313.73</v>
      </c>
    </row>
    <row r="5573" spans="1:4" x14ac:dyDescent="0.4">
      <c r="A5573" s="2">
        <v>4438.7</v>
      </c>
      <c r="B5573" s="2">
        <v>294.39999999999998</v>
      </c>
      <c r="C5573" s="2">
        <v>305.54000000000002</v>
      </c>
      <c r="D5573" s="2">
        <v>314.45</v>
      </c>
    </row>
    <row r="5574" spans="1:4" x14ac:dyDescent="0.4">
      <c r="A5574" s="2">
        <v>4438.8</v>
      </c>
      <c r="B5574" s="2">
        <v>289.68</v>
      </c>
      <c r="C5574" s="2">
        <v>304.11</v>
      </c>
      <c r="D5574" s="2">
        <v>315.16000000000003</v>
      </c>
    </row>
    <row r="5575" spans="1:4" x14ac:dyDescent="0.4">
      <c r="A5575" s="2">
        <v>4438.8999999999996</v>
      </c>
      <c r="B5575" s="2">
        <v>291.43</v>
      </c>
      <c r="C5575" s="2">
        <v>301.52999999999997</v>
      </c>
      <c r="D5575" s="2">
        <v>316.10000000000002</v>
      </c>
    </row>
    <row r="5576" spans="1:4" x14ac:dyDescent="0.4">
      <c r="A5576" s="2">
        <v>4439</v>
      </c>
      <c r="B5576" s="2">
        <v>297.73</v>
      </c>
      <c r="C5576" s="2">
        <v>296.25</v>
      </c>
      <c r="D5576" s="2">
        <v>317.54000000000002</v>
      </c>
    </row>
    <row r="5577" spans="1:4" x14ac:dyDescent="0.4">
      <c r="A5577" s="2">
        <v>4439.1000000000004</v>
      </c>
      <c r="B5577" s="2">
        <v>304.02999999999997</v>
      </c>
      <c r="C5577" s="2">
        <v>290.95999999999998</v>
      </c>
      <c r="D5577" s="2">
        <v>318.98</v>
      </c>
    </row>
    <row r="5578" spans="1:4" x14ac:dyDescent="0.4">
      <c r="A5578" s="2">
        <v>4439.2</v>
      </c>
      <c r="B5578" s="2">
        <v>302.49</v>
      </c>
      <c r="C5578" s="2">
        <v>292.2</v>
      </c>
      <c r="D5578" s="2">
        <v>319.17</v>
      </c>
    </row>
    <row r="5579" spans="1:4" x14ac:dyDescent="0.4">
      <c r="A5579" s="2">
        <v>4439.3</v>
      </c>
      <c r="B5579" s="2">
        <v>297.66000000000003</v>
      </c>
      <c r="C5579" s="2">
        <v>303.7</v>
      </c>
      <c r="D5579" s="2">
        <v>317.39999999999998</v>
      </c>
    </row>
    <row r="5580" spans="1:4" x14ac:dyDescent="0.4">
      <c r="A5580" s="2">
        <v>4439.3999999999996</v>
      </c>
      <c r="B5580" s="2">
        <v>292.83999999999997</v>
      </c>
      <c r="C5580" s="2">
        <v>315.2</v>
      </c>
      <c r="D5580" s="2">
        <v>315.63</v>
      </c>
    </row>
    <row r="5581" spans="1:4" x14ac:dyDescent="0.4">
      <c r="A5581" s="2">
        <v>4439.5</v>
      </c>
      <c r="B5581" s="2">
        <v>294.16000000000003</v>
      </c>
      <c r="C5581" s="2">
        <v>323.63</v>
      </c>
      <c r="D5581" s="2">
        <v>313.95999999999998</v>
      </c>
    </row>
    <row r="5582" spans="1:4" x14ac:dyDescent="0.4">
      <c r="A5582" s="2">
        <v>4439.6000000000004</v>
      </c>
      <c r="B5582" s="2">
        <v>301.12</v>
      </c>
      <c r="C5582" s="2">
        <v>321.81</v>
      </c>
      <c r="D5582" s="2">
        <v>312.58999999999997</v>
      </c>
    </row>
    <row r="5583" spans="1:4" x14ac:dyDescent="0.4">
      <c r="A5583" s="2">
        <v>4439.7</v>
      </c>
      <c r="B5583" s="2">
        <v>308.08</v>
      </c>
      <c r="C5583" s="2">
        <v>319.99</v>
      </c>
      <c r="D5583" s="2">
        <v>311.23</v>
      </c>
    </row>
    <row r="5584" spans="1:4" x14ac:dyDescent="0.4">
      <c r="A5584" s="2">
        <v>4439.8</v>
      </c>
      <c r="B5584" s="2">
        <v>318.02999999999997</v>
      </c>
      <c r="C5584" s="2">
        <v>316.22000000000003</v>
      </c>
      <c r="D5584" s="2">
        <v>311.85000000000002</v>
      </c>
    </row>
    <row r="5585" spans="1:4" x14ac:dyDescent="0.4">
      <c r="A5585" s="2">
        <v>4439.8999999999996</v>
      </c>
      <c r="B5585" s="2">
        <v>334.55</v>
      </c>
      <c r="C5585" s="2">
        <v>301.91000000000003</v>
      </c>
      <c r="D5585" s="2">
        <v>323.08999999999997</v>
      </c>
    </row>
    <row r="5586" spans="1:4" x14ac:dyDescent="0.4">
      <c r="A5586" s="2">
        <v>4440</v>
      </c>
      <c r="B5586" s="2">
        <v>334.59</v>
      </c>
      <c r="C5586" s="2">
        <v>312.25</v>
      </c>
      <c r="D5586" s="2">
        <v>325.45</v>
      </c>
    </row>
    <row r="5587" spans="1:4" x14ac:dyDescent="0.4">
      <c r="A5587" s="2">
        <v>4440.1000000000004</v>
      </c>
      <c r="B5587" s="2">
        <v>330.26</v>
      </c>
      <c r="C5587" s="2">
        <v>320.27</v>
      </c>
      <c r="D5587" s="2">
        <v>326.35000000000002</v>
      </c>
    </row>
    <row r="5588" spans="1:4" x14ac:dyDescent="0.4">
      <c r="A5588" s="2">
        <v>4440.2</v>
      </c>
      <c r="B5588" s="2">
        <v>325.93</v>
      </c>
      <c r="C5588" s="2">
        <v>323.12</v>
      </c>
      <c r="D5588" s="2">
        <v>327.79</v>
      </c>
    </row>
    <row r="5589" spans="1:4" x14ac:dyDescent="0.4">
      <c r="A5589" s="2">
        <v>4440.3</v>
      </c>
      <c r="B5589" s="2">
        <v>321.58999999999997</v>
      </c>
      <c r="C5589" s="2">
        <v>325.97000000000003</v>
      </c>
      <c r="D5589" s="2">
        <v>329.22</v>
      </c>
    </row>
    <row r="5590" spans="1:4" x14ac:dyDescent="0.4">
      <c r="A5590" s="2">
        <v>4440.3999999999996</v>
      </c>
      <c r="B5590" s="2">
        <v>317.26</v>
      </c>
      <c r="C5590" s="2">
        <v>328.83</v>
      </c>
      <c r="D5590" s="2">
        <v>330.65</v>
      </c>
    </row>
    <row r="5591" spans="1:4" x14ac:dyDescent="0.4">
      <c r="A5591" s="2">
        <v>4440.5</v>
      </c>
      <c r="B5591" s="2">
        <v>317.77</v>
      </c>
      <c r="C5591" s="2">
        <v>326.51</v>
      </c>
      <c r="D5591" s="2">
        <v>332.09</v>
      </c>
    </row>
    <row r="5592" spans="1:4" x14ac:dyDescent="0.4">
      <c r="A5592" s="2">
        <v>4440.6000000000004</v>
      </c>
      <c r="B5592" s="2">
        <v>318.5</v>
      </c>
      <c r="C5592" s="2">
        <v>322.14999999999998</v>
      </c>
      <c r="D5592" s="2">
        <v>333.52</v>
      </c>
    </row>
    <row r="5593" spans="1:4" x14ac:dyDescent="0.4">
      <c r="A5593" s="2">
        <v>4440.7</v>
      </c>
      <c r="B5593" s="2">
        <v>319.24</v>
      </c>
      <c r="C5593" s="2">
        <v>317.79000000000002</v>
      </c>
      <c r="D5593" s="2">
        <v>334.95</v>
      </c>
    </row>
    <row r="5594" spans="1:4" x14ac:dyDescent="0.4">
      <c r="A5594" s="2">
        <v>4440.8</v>
      </c>
      <c r="B5594" s="2">
        <v>319.31</v>
      </c>
      <c r="C5594" s="2">
        <v>313.43</v>
      </c>
      <c r="D5594" s="2">
        <v>336.39</v>
      </c>
    </row>
    <row r="5595" spans="1:4" x14ac:dyDescent="0.4">
      <c r="A5595" s="2">
        <v>4440.8999999999996</v>
      </c>
      <c r="B5595" s="2">
        <v>315.76</v>
      </c>
      <c r="C5595" s="2">
        <v>310.70999999999998</v>
      </c>
      <c r="D5595" s="2">
        <v>337.82</v>
      </c>
    </row>
    <row r="5596" spans="1:4" x14ac:dyDescent="0.4">
      <c r="A5596" s="2">
        <v>4441</v>
      </c>
      <c r="B5596" s="2">
        <v>312.20999999999998</v>
      </c>
      <c r="C5596" s="2">
        <v>308.22000000000003</v>
      </c>
      <c r="D5596" s="2">
        <v>339.25</v>
      </c>
    </row>
    <row r="5597" spans="1:4" x14ac:dyDescent="0.4">
      <c r="A5597" s="2">
        <v>4441.1000000000004</v>
      </c>
      <c r="B5597" s="2">
        <v>308.66000000000003</v>
      </c>
      <c r="C5597" s="2">
        <v>305.74</v>
      </c>
      <c r="D5597" s="2">
        <v>340.69</v>
      </c>
    </row>
    <row r="5598" spans="1:4" x14ac:dyDescent="0.4">
      <c r="A5598" s="2">
        <v>4441.2</v>
      </c>
      <c r="B5598" s="2">
        <v>305.89</v>
      </c>
      <c r="C5598" s="2">
        <v>303.25</v>
      </c>
      <c r="D5598" s="2">
        <v>342.12</v>
      </c>
    </row>
    <row r="5599" spans="1:4" x14ac:dyDescent="0.4">
      <c r="A5599" s="2">
        <v>4441.3</v>
      </c>
      <c r="B5599" s="2">
        <v>305.89</v>
      </c>
      <c r="C5599" s="2">
        <v>307.97000000000003</v>
      </c>
      <c r="D5599" s="2">
        <v>336.64</v>
      </c>
    </row>
    <row r="5600" spans="1:4" x14ac:dyDescent="0.4">
      <c r="A5600" s="2">
        <v>4441.3999999999996</v>
      </c>
      <c r="B5600" s="2">
        <v>305.89</v>
      </c>
      <c r="C5600" s="2">
        <v>313.17</v>
      </c>
      <c r="D5600" s="2">
        <v>330.7</v>
      </c>
    </row>
    <row r="5601" spans="1:4" x14ac:dyDescent="0.4">
      <c r="A5601" s="2">
        <v>4441.5</v>
      </c>
      <c r="B5601" s="2">
        <v>305.89</v>
      </c>
      <c r="C5601" s="2">
        <v>318.37</v>
      </c>
      <c r="D5601" s="2">
        <v>324.77</v>
      </c>
    </row>
    <row r="5602" spans="1:4" x14ac:dyDescent="0.4">
      <c r="A5602" s="2">
        <v>4441.6000000000004</v>
      </c>
      <c r="B5602" s="2">
        <v>305.89</v>
      </c>
      <c r="C5602" s="2">
        <v>323.57</v>
      </c>
      <c r="D5602" s="2">
        <v>318.83</v>
      </c>
    </row>
    <row r="5603" spans="1:4" x14ac:dyDescent="0.4">
      <c r="A5603" s="2">
        <v>4441.7</v>
      </c>
      <c r="B5603" s="2">
        <v>313.2</v>
      </c>
      <c r="C5603" s="2">
        <v>328.77</v>
      </c>
      <c r="D5603" s="2">
        <v>312.52</v>
      </c>
    </row>
    <row r="5604" spans="1:4" x14ac:dyDescent="0.4">
      <c r="A5604" s="2">
        <v>4441.8</v>
      </c>
      <c r="B5604" s="2">
        <v>323.39</v>
      </c>
      <c r="C5604" s="2">
        <v>333.96</v>
      </c>
      <c r="D5604" s="2">
        <v>305.8</v>
      </c>
    </row>
    <row r="5605" spans="1:4" x14ac:dyDescent="0.4">
      <c r="A5605" s="2">
        <v>4441.8999999999996</v>
      </c>
      <c r="B5605" s="2">
        <v>333.57</v>
      </c>
      <c r="C5605" s="2">
        <v>339.16</v>
      </c>
      <c r="D5605" s="2">
        <v>299.07</v>
      </c>
    </row>
    <row r="5606" spans="1:4" x14ac:dyDescent="0.4">
      <c r="A5606" s="2">
        <v>4442</v>
      </c>
      <c r="B5606" s="2">
        <v>339.41</v>
      </c>
      <c r="C5606" s="2">
        <v>341.87</v>
      </c>
      <c r="D5606" s="2">
        <v>295</v>
      </c>
    </row>
    <row r="5607" spans="1:4" x14ac:dyDescent="0.4">
      <c r="A5607" s="2">
        <v>4442.1000000000004</v>
      </c>
      <c r="B5607" s="2">
        <v>339.41</v>
      </c>
      <c r="C5607" s="2">
        <v>329.96</v>
      </c>
      <c r="D5607" s="2">
        <v>306.52999999999997</v>
      </c>
    </row>
    <row r="5608" spans="1:4" x14ac:dyDescent="0.4">
      <c r="A5608" s="2">
        <v>4442.2</v>
      </c>
      <c r="B5608" s="2">
        <v>339.41</v>
      </c>
      <c r="C5608" s="2">
        <v>318.05</v>
      </c>
      <c r="D5608" s="2">
        <v>318.05</v>
      </c>
    </row>
    <row r="5609" spans="1:4" x14ac:dyDescent="0.4">
      <c r="A5609" s="2">
        <v>4442.3</v>
      </c>
      <c r="B5609" s="2">
        <v>339.41</v>
      </c>
      <c r="C5609" s="2">
        <v>306.14</v>
      </c>
      <c r="D5609" s="2">
        <v>329.58</v>
      </c>
    </row>
    <row r="5610" spans="1:4" x14ac:dyDescent="0.4">
      <c r="A5610" s="2">
        <v>4442.3999999999996</v>
      </c>
      <c r="B5610" s="2">
        <v>338.23</v>
      </c>
      <c r="C5610" s="2">
        <v>304.79000000000002</v>
      </c>
      <c r="D5610" s="2">
        <v>336.2</v>
      </c>
    </row>
    <row r="5611" spans="1:4" x14ac:dyDescent="0.4">
      <c r="A5611" s="2">
        <v>4442.5</v>
      </c>
      <c r="B5611" s="2">
        <v>336.75</v>
      </c>
      <c r="C5611" s="2">
        <v>313.57</v>
      </c>
      <c r="D5611" s="2">
        <v>338.11</v>
      </c>
    </row>
    <row r="5612" spans="1:4" x14ac:dyDescent="0.4">
      <c r="A5612" s="2">
        <v>4442.6000000000004</v>
      </c>
      <c r="B5612" s="2">
        <v>335.26</v>
      </c>
      <c r="C5612" s="2">
        <v>322.35000000000002</v>
      </c>
      <c r="D5612" s="2">
        <v>340.02</v>
      </c>
    </row>
    <row r="5613" spans="1:4" x14ac:dyDescent="0.4">
      <c r="A5613" s="2">
        <v>4442.7</v>
      </c>
      <c r="B5613" s="2">
        <v>333.65</v>
      </c>
      <c r="C5613" s="2">
        <v>331.13</v>
      </c>
      <c r="D5613" s="2">
        <v>341.92</v>
      </c>
    </row>
    <row r="5614" spans="1:4" x14ac:dyDescent="0.4">
      <c r="A5614" s="2">
        <v>4442.8</v>
      </c>
      <c r="B5614" s="2">
        <v>329.07</v>
      </c>
      <c r="C5614" s="2">
        <v>319.26</v>
      </c>
      <c r="D5614" s="2">
        <v>339.46</v>
      </c>
    </row>
    <row r="5615" spans="1:4" x14ac:dyDescent="0.4">
      <c r="A5615" s="2">
        <v>4442.8999999999996</v>
      </c>
      <c r="B5615" s="2">
        <v>324.49</v>
      </c>
      <c r="C5615" s="2">
        <v>303.77999999999997</v>
      </c>
      <c r="D5615" s="2">
        <v>336.24</v>
      </c>
    </row>
    <row r="5616" spans="1:4" x14ac:dyDescent="0.4">
      <c r="A5616" s="2">
        <v>4443</v>
      </c>
      <c r="B5616" s="2">
        <v>322.48</v>
      </c>
      <c r="C5616" s="2">
        <v>300.94</v>
      </c>
      <c r="D5616" s="2">
        <v>334.35</v>
      </c>
    </row>
    <row r="5617" spans="1:4" x14ac:dyDescent="0.4">
      <c r="A5617" s="2">
        <v>4443.1000000000004</v>
      </c>
      <c r="B5617" s="2">
        <v>320.74</v>
      </c>
      <c r="C5617" s="2">
        <v>303.91000000000003</v>
      </c>
      <c r="D5617" s="2">
        <v>333.08</v>
      </c>
    </row>
    <row r="5618" spans="1:4" x14ac:dyDescent="0.4">
      <c r="A5618" s="2">
        <v>4443.2</v>
      </c>
      <c r="B5618" s="2">
        <v>319</v>
      </c>
      <c r="C5618" s="2">
        <v>306.87</v>
      </c>
      <c r="D5618" s="2">
        <v>331.81</v>
      </c>
    </row>
    <row r="5619" spans="1:4" x14ac:dyDescent="0.4">
      <c r="A5619" s="2">
        <v>4443.3</v>
      </c>
      <c r="B5619" s="2">
        <v>314.79000000000002</v>
      </c>
      <c r="C5619" s="2">
        <v>307.37</v>
      </c>
      <c r="D5619" s="2">
        <v>330.59</v>
      </c>
    </row>
    <row r="5620" spans="1:4" x14ac:dyDescent="0.4">
      <c r="A5620" s="2">
        <v>4443.3999999999996</v>
      </c>
      <c r="B5620" s="2">
        <v>309.47000000000003</v>
      </c>
      <c r="C5620" s="2">
        <v>303.97000000000003</v>
      </c>
      <c r="D5620" s="2">
        <v>329.46</v>
      </c>
    </row>
    <row r="5621" spans="1:4" x14ac:dyDescent="0.4">
      <c r="A5621" s="2">
        <v>4443.5</v>
      </c>
      <c r="B5621" s="2">
        <v>304.14999999999998</v>
      </c>
      <c r="C5621" s="2">
        <v>300.58</v>
      </c>
      <c r="D5621" s="2">
        <v>328.33</v>
      </c>
    </row>
    <row r="5622" spans="1:4" x14ac:dyDescent="0.4">
      <c r="A5622" s="2">
        <v>4443.6000000000004</v>
      </c>
      <c r="B5622" s="2">
        <v>299.08999999999997</v>
      </c>
      <c r="C5622" s="2">
        <v>297.19</v>
      </c>
      <c r="D5622" s="2">
        <v>327.2</v>
      </c>
    </row>
    <row r="5623" spans="1:4" x14ac:dyDescent="0.4">
      <c r="A5623" s="2">
        <v>4443.7</v>
      </c>
      <c r="B5623" s="2">
        <v>311.2</v>
      </c>
      <c r="C5623" s="2">
        <v>295.89999999999998</v>
      </c>
      <c r="D5623" s="2">
        <v>325.04000000000002</v>
      </c>
    </row>
    <row r="5624" spans="1:4" x14ac:dyDescent="0.4">
      <c r="A5624" s="2">
        <v>4443.8</v>
      </c>
      <c r="B5624" s="2">
        <v>323.3</v>
      </c>
      <c r="C5624" s="2">
        <v>295.58999999999997</v>
      </c>
      <c r="D5624" s="2">
        <v>322.39999999999998</v>
      </c>
    </row>
    <row r="5625" spans="1:4" x14ac:dyDescent="0.4">
      <c r="A5625" s="2">
        <v>4443.8999999999996</v>
      </c>
      <c r="B5625" s="2">
        <v>332.04</v>
      </c>
      <c r="C5625" s="2">
        <v>295.27</v>
      </c>
      <c r="D5625" s="2">
        <v>319.93</v>
      </c>
    </row>
    <row r="5626" spans="1:4" x14ac:dyDescent="0.4">
      <c r="A5626" s="2">
        <v>4444</v>
      </c>
      <c r="B5626" s="2">
        <v>330.46</v>
      </c>
      <c r="C5626" s="2">
        <v>294.95999999999998</v>
      </c>
      <c r="D5626" s="2">
        <v>322</v>
      </c>
    </row>
    <row r="5627" spans="1:4" x14ac:dyDescent="0.4">
      <c r="A5627" s="2">
        <v>4444.1000000000004</v>
      </c>
      <c r="B5627" s="2">
        <v>328.88</v>
      </c>
      <c r="C5627" s="2">
        <v>294.64</v>
      </c>
      <c r="D5627" s="2">
        <v>324.06</v>
      </c>
    </row>
    <row r="5628" spans="1:4" x14ac:dyDescent="0.4">
      <c r="A5628" s="2">
        <v>4444.2</v>
      </c>
      <c r="B5628" s="2">
        <v>327.29000000000002</v>
      </c>
      <c r="C5628" s="2">
        <v>294.33</v>
      </c>
      <c r="D5628" s="2">
        <v>326.13</v>
      </c>
    </row>
    <row r="5629" spans="1:4" x14ac:dyDescent="0.4">
      <c r="A5629" s="2">
        <v>4444.3</v>
      </c>
      <c r="B5629" s="2">
        <v>325.70999999999998</v>
      </c>
      <c r="C5629" s="2">
        <v>294.02</v>
      </c>
      <c r="D5629" s="2">
        <v>327.8</v>
      </c>
    </row>
    <row r="5630" spans="1:4" x14ac:dyDescent="0.4">
      <c r="A5630" s="2">
        <v>4444.3999999999996</v>
      </c>
      <c r="B5630" s="2">
        <v>324.13</v>
      </c>
      <c r="C5630" s="2">
        <v>293.7</v>
      </c>
      <c r="D5630" s="2">
        <v>329.26</v>
      </c>
    </row>
    <row r="5631" spans="1:4" x14ac:dyDescent="0.4">
      <c r="A5631" s="2">
        <v>4444.5</v>
      </c>
      <c r="B5631" s="2">
        <v>322.93</v>
      </c>
      <c r="C5631" s="2">
        <v>293.39</v>
      </c>
      <c r="D5631" s="2">
        <v>330.72</v>
      </c>
    </row>
    <row r="5632" spans="1:4" x14ac:dyDescent="0.4">
      <c r="A5632" s="2">
        <v>4444.6000000000004</v>
      </c>
      <c r="B5632" s="2">
        <v>326.94</v>
      </c>
      <c r="C5632" s="2">
        <v>298.68</v>
      </c>
      <c r="D5632" s="2">
        <v>333.57</v>
      </c>
    </row>
    <row r="5633" spans="1:4" x14ac:dyDescent="0.4">
      <c r="A5633" s="2">
        <v>4444.7</v>
      </c>
      <c r="B5633" s="2">
        <v>330.95</v>
      </c>
      <c r="C5633" s="2">
        <v>305.49</v>
      </c>
      <c r="D5633" s="2">
        <v>336.8</v>
      </c>
    </row>
    <row r="5634" spans="1:4" x14ac:dyDescent="0.4">
      <c r="A5634" s="2">
        <v>4444.8</v>
      </c>
      <c r="B5634" s="2">
        <v>334.96</v>
      </c>
      <c r="C5634" s="2">
        <v>312.29000000000002</v>
      </c>
      <c r="D5634" s="2">
        <v>340.02</v>
      </c>
    </row>
    <row r="5635" spans="1:4" x14ac:dyDescent="0.4">
      <c r="A5635" s="2">
        <v>4444.8999999999996</v>
      </c>
      <c r="B5635" s="2">
        <v>338.97</v>
      </c>
      <c r="C5635" s="2">
        <v>319.10000000000002</v>
      </c>
      <c r="D5635" s="2">
        <v>343.24</v>
      </c>
    </row>
    <row r="5636" spans="1:4" x14ac:dyDescent="0.4">
      <c r="A5636" s="2">
        <v>4445</v>
      </c>
      <c r="B5636" s="2">
        <v>334.22</v>
      </c>
      <c r="C5636" s="2">
        <v>311.36</v>
      </c>
      <c r="D5636" s="2">
        <v>334.86</v>
      </c>
    </row>
    <row r="5637" spans="1:4" x14ac:dyDescent="0.4">
      <c r="A5637" s="2">
        <v>4445.1000000000004</v>
      </c>
      <c r="B5637" s="2">
        <v>328.37</v>
      </c>
      <c r="C5637" s="2">
        <v>301.79000000000002</v>
      </c>
      <c r="D5637" s="2">
        <v>325.02</v>
      </c>
    </row>
    <row r="5638" spans="1:4" x14ac:dyDescent="0.4">
      <c r="A5638" s="2">
        <v>4445.2</v>
      </c>
      <c r="B5638" s="2">
        <v>322.52</v>
      </c>
      <c r="C5638" s="2">
        <v>292.22000000000003</v>
      </c>
      <c r="D5638" s="2">
        <v>315.18</v>
      </c>
    </row>
    <row r="5639" spans="1:4" x14ac:dyDescent="0.4">
      <c r="A5639" s="2">
        <v>4445.3</v>
      </c>
      <c r="B5639" s="2">
        <v>316.67</v>
      </c>
      <c r="C5639" s="2">
        <v>282.64999999999998</v>
      </c>
      <c r="D5639" s="2">
        <v>305.33</v>
      </c>
    </row>
    <row r="5640" spans="1:4" x14ac:dyDescent="0.4">
      <c r="A5640" s="2">
        <v>4445.3999999999996</v>
      </c>
      <c r="B5640" s="2">
        <v>311.75</v>
      </c>
      <c r="C5640" s="2">
        <v>273.08</v>
      </c>
      <c r="D5640" s="2">
        <v>295.49</v>
      </c>
    </row>
    <row r="5641" spans="1:4" x14ac:dyDescent="0.4">
      <c r="A5641" s="2">
        <v>4445.5</v>
      </c>
      <c r="B5641" s="2">
        <v>314.17</v>
      </c>
      <c r="C5641" s="2">
        <v>282.01</v>
      </c>
      <c r="D5641" s="2">
        <v>299.43</v>
      </c>
    </row>
    <row r="5642" spans="1:4" x14ac:dyDescent="0.4">
      <c r="A5642" s="2">
        <v>4445.6000000000004</v>
      </c>
      <c r="B5642" s="2">
        <v>316.58</v>
      </c>
      <c r="C5642" s="2">
        <v>296.17</v>
      </c>
      <c r="D5642" s="2">
        <v>307.26</v>
      </c>
    </row>
    <row r="5643" spans="1:4" x14ac:dyDescent="0.4">
      <c r="A5643" s="2">
        <v>4445.7</v>
      </c>
      <c r="B5643" s="2">
        <v>319</v>
      </c>
      <c r="C5643" s="2">
        <v>310.32</v>
      </c>
      <c r="D5643" s="2">
        <v>315.08999999999997</v>
      </c>
    </row>
    <row r="5644" spans="1:4" x14ac:dyDescent="0.4">
      <c r="A5644" s="2">
        <v>4445.8</v>
      </c>
      <c r="B5644" s="2">
        <v>321.41000000000003</v>
      </c>
      <c r="C5644" s="2">
        <v>324.48</v>
      </c>
      <c r="D5644" s="2">
        <v>322.92</v>
      </c>
    </row>
    <row r="5645" spans="1:4" x14ac:dyDescent="0.4">
      <c r="A5645" s="2">
        <v>4445.8999999999996</v>
      </c>
      <c r="B5645" s="2">
        <v>324.86</v>
      </c>
      <c r="C5645" s="2">
        <v>336.32</v>
      </c>
      <c r="D5645" s="2">
        <v>329.9</v>
      </c>
    </row>
    <row r="5646" spans="1:4" x14ac:dyDescent="0.4">
      <c r="A5646" s="2">
        <v>4446</v>
      </c>
      <c r="B5646" s="2">
        <v>329.39</v>
      </c>
      <c r="C5646" s="2">
        <v>334.2</v>
      </c>
      <c r="D5646" s="2">
        <v>331.71</v>
      </c>
    </row>
    <row r="5647" spans="1:4" x14ac:dyDescent="0.4">
      <c r="A5647" s="2">
        <v>4446.1000000000004</v>
      </c>
      <c r="B5647" s="2">
        <v>333.93</v>
      </c>
      <c r="C5647" s="2">
        <v>332.08</v>
      </c>
      <c r="D5647" s="2">
        <v>333.53</v>
      </c>
    </row>
    <row r="5648" spans="1:4" x14ac:dyDescent="0.4">
      <c r="A5648" s="2">
        <v>4446.2</v>
      </c>
      <c r="B5648" s="2">
        <v>338.46</v>
      </c>
      <c r="C5648" s="2">
        <v>329.96</v>
      </c>
      <c r="D5648" s="2">
        <v>335.35</v>
      </c>
    </row>
    <row r="5649" spans="1:4" x14ac:dyDescent="0.4">
      <c r="A5649" s="2">
        <v>4446.3</v>
      </c>
      <c r="B5649" s="2">
        <v>343</v>
      </c>
      <c r="C5649" s="2">
        <v>327.84</v>
      </c>
      <c r="D5649" s="2">
        <v>337.16</v>
      </c>
    </row>
    <row r="5650" spans="1:4" x14ac:dyDescent="0.4">
      <c r="A5650" s="2">
        <v>4446.3999999999996</v>
      </c>
      <c r="B5650" s="2">
        <v>339.22</v>
      </c>
      <c r="C5650" s="2">
        <v>324.74</v>
      </c>
      <c r="D5650" s="2">
        <v>335.92</v>
      </c>
    </row>
    <row r="5651" spans="1:4" x14ac:dyDescent="0.4">
      <c r="A5651" s="2">
        <v>4446.5</v>
      </c>
      <c r="B5651" s="2">
        <v>334.17</v>
      </c>
      <c r="C5651" s="2">
        <v>320.77999999999997</v>
      </c>
      <c r="D5651" s="2">
        <v>331.96</v>
      </c>
    </row>
    <row r="5652" spans="1:4" x14ac:dyDescent="0.4">
      <c r="A5652" s="2">
        <v>4446.6000000000004</v>
      </c>
      <c r="B5652" s="2">
        <v>329.11</v>
      </c>
      <c r="C5652" s="2">
        <v>316.82</v>
      </c>
      <c r="D5652" s="2">
        <v>328</v>
      </c>
    </row>
    <row r="5653" spans="1:4" x14ac:dyDescent="0.4">
      <c r="A5653" s="2">
        <v>4446.7</v>
      </c>
      <c r="B5653" s="2">
        <v>324.05</v>
      </c>
      <c r="C5653" s="2">
        <v>312.86</v>
      </c>
      <c r="D5653" s="2">
        <v>324.04000000000002</v>
      </c>
    </row>
    <row r="5654" spans="1:4" x14ac:dyDescent="0.4">
      <c r="A5654" s="2">
        <v>4446.8</v>
      </c>
      <c r="B5654" s="2">
        <v>318.99</v>
      </c>
      <c r="C5654" s="2">
        <v>308.89999999999998</v>
      </c>
      <c r="D5654" s="2">
        <v>320.07</v>
      </c>
    </row>
    <row r="5655" spans="1:4" x14ac:dyDescent="0.4">
      <c r="A5655" s="2">
        <v>4446.8999999999996</v>
      </c>
      <c r="B5655" s="2">
        <v>316</v>
      </c>
      <c r="C5655" s="2">
        <v>306.83</v>
      </c>
      <c r="D5655" s="2">
        <v>317.08</v>
      </c>
    </row>
    <row r="5656" spans="1:4" x14ac:dyDescent="0.4">
      <c r="A5656" s="2">
        <v>4447</v>
      </c>
      <c r="B5656" s="2">
        <v>313.25</v>
      </c>
      <c r="C5656" s="2">
        <v>306.05</v>
      </c>
      <c r="D5656" s="2">
        <v>314.74</v>
      </c>
    </row>
    <row r="5657" spans="1:4" x14ac:dyDescent="0.4">
      <c r="A5657" s="2">
        <v>4447.1000000000004</v>
      </c>
      <c r="B5657" s="2">
        <v>310.5</v>
      </c>
      <c r="C5657" s="2">
        <v>305.27</v>
      </c>
      <c r="D5657" s="2">
        <v>312.39999999999998</v>
      </c>
    </row>
    <row r="5658" spans="1:4" x14ac:dyDescent="0.4">
      <c r="A5658" s="2">
        <v>4447.2</v>
      </c>
      <c r="B5658" s="2">
        <v>311.39</v>
      </c>
      <c r="C5658" s="2">
        <v>304.55</v>
      </c>
      <c r="D5658" s="2">
        <v>310.12</v>
      </c>
    </row>
    <row r="5659" spans="1:4" x14ac:dyDescent="0.4">
      <c r="A5659" s="2">
        <v>4447.3</v>
      </c>
      <c r="B5659" s="2">
        <v>319.36</v>
      </c>
      <c r="C5659" s="2">
        <v>311.07</v>
      </c>
      <c r="D5659" s="2">
        <v>314.19</v>
      </c>
    </row>
    <row r="5660" spans="1:4" x14ac:dyDescent="0.4">
      <c r="A5660" s="2">
        <v>4447.3999999999996</v>
      </c>
      <c r="B5660" s="2">
        <v>327.32</v>
      </c>
      <c r="C5660" s="2">
        <v>317.60000000000002</v>
      </c>
      <c r="D5660" s="2">
        <v>318.27</v>
      </c>
    </row>
    <row r="5661" spans="1:4" x14ac:dyDescent="0.4">
      <c r="A5661" s="2">
        <v>4447.5</v>
      </c>
      <c r="B5661" s="2">
        <v>335.28</v>
      </c>
      <c r="C5661" s="2">
        <v>324.12</v>
      </c>
      <c r="D5661" s="2">
        <v>322.35000000000002</v>
      </c>
    </row>
    <row r="5662" spans="1:4" x14ac:dyDescent="0.4">
      <c r="A5662" s="2">
        <v>4447.6000000000004</v>
      </c>
      <c r="B5662" s="2">
        <v>332.18</v>
      </c>
      <c r="C5662" s="2">
        <v>325.73</v>
      </c>
      <c r="D5662" s="2">
        <v>324.94</v>
      </c>
    </row>
    <row r="5663" spans="1:4" x14ac:dyDescent="0.4">
      <c r="A5663" s="2">
        <v>4447.7</v>
      </c>
      <c r="B5663" s="2">
        <v>326.83999999999997</v>
      </c>
      <c r="C5663" s="2">
        <v>323.83</v>
      </c>
      <c r="D5663" s="2">
        <v>326.45999999999998</v>
      </c>
    </row>
    <row r="5664" spans="1:4" x14ac:dyDescent="0.4">
      <c r="A5664" s="2">
        <v>4447.8</v>
      </c>
      <c r="B5664" s="2">
        <v>321.51</v>
      </c>
      <c r="C5664" s="2">
        <v>321.93</v>
      </c>
      <c r="D5664" s="2">
        <v>327.98</v>
      </c>
    </row>
    <row r="5665" spans="1:4" x14ac:dyDescent="0.4">
      <c r="A5665" s="2">
        <v>4447.8999999999996</v>
      </c>
      <c r="B5665" s="2">
        <v>317.49</v>
      </c>
      <c r="C5665" s="2">
        <v>320.02</v>
      </c>
      <c r="D5665" s="2">
        <v>329.51</v>
      </c>
    </row>
    <row r="5666" spans="1:4" x14ac:dyDescent="0.4">
      <c r="A5666" s="2">
        <v>4448</v>
      </c>
      <c r="B5666" s="2">
        <v>320.01</v>
      </c>
      <c r="C5666" s="2">
        <v>311.64999999999998</v>
      </c>
      <c r="D5666" s="2">
        <v>328.27</v>
      </c>
    </row>
    <row r="5667" spans="1:4" x14ac:dyDescent="0.4">
      <c r="A5667" s="2">
        <v>4448.1000000000004</v>
      </c>
      <c r="B5667" s="2">
        <v>322.52999999999997</v>
      </c>
      <c r="C5667" s="2">
        <v>302.67</v>
      </c>
      <c r="D5667" s="2">
        <v>326.77</v>
      </c>
    </row>
    <row r="5668" spans="1:4" x14ac:dyDescent="0.4">
      <c r="A5668" s="2">
        <v>4448.2</v>
      </c>
      <c r="B5668" s="2">
        <v>327.98</v>
      </c>
      <c r="C5668" s="2">
        <v>295.82</v>
      </c>
      <c r="D5668" s="2">
        <v>326.02</v>
      </c>
    </row>
    <row r="5669" spans="1:4" x14ac:dyDescent="0.4">
      <c r="A5669" s="2">
        <v>4448.3</v>
      </c>
      <c r="B5669" s="2">
        <v>337.89</v>
      </c>
      <c r="C5669" s="2">
        <v>305.45999999999998</v>
      </c>
      <c r="D5669" s="2">
        <v>331.05</v>
      </c>
    </row>
    <row r="5670" spans="1:4" x14ac:dyDescent="0.4">
      <c r="A5670" s="2">
        <v>4448.3999999999996</v>
      </c>
      <c r="B5670" s="2">
        <v>347.81</v>
      </c>
      <c r="C5670" s="2">
        <v>315.08999999999997</v>
      </c>
      <c r="D5670" s="2">
        <v>336.08</v>
      </c>
    </row>
    <row r="5671" spans="1:4" x14ac:dyDescent="0.4">
      <c r="A5671" s="2">
        <v>4448.5</v>
      </c>
      <c r="B5671" s="2">
        <v>357.48</v>
      </c>
      <c r="C5671" s="2">
        <v>324.73</v>
      </c>
      <c r="D5671" s="2">
        <v>341.1</v>
      </c>
    </row>
    <row r="5672" spans="1:4" x14ac:dyDescent="0.4">
      <c r="A5672" s="2">
        <v>4448.6000000000004</v>
      </c>
      <c r="B5672" s="2">
        <v>351.68</v>
      </c>
      <c r="C5672" s="2">
        <v>325.25</v>
      </c>
      <c r="D5672" s="2">
        <v>336.78</v>
      </c>
    </row>
    <row r="5673" spans="1:4" x14ac:dyDescent="0.4">
      <c r="A5673" s="2">
        <v>4448.7</v>
      </c>
      <c r="B5673" s="2">
        <v>345.88</v>
      </c>
      <c r="C5673" s="2">
        <v>323.2</v>
      </c>
      <c r="D5673" s="2">
        <v>329.83</v>
      </c>
    </row>
    <row r="5674" spans="1:4" x14ac:dyDescent="0.4">
      <c r="A5674" s="2">
        <v>4448.8</v>
      </c>
      <c r="B5674" s="2">
        <v>340.08</v>
      </c>
      <c r="C5674" s="2">
        <v>321.16000000000003</v>
      </c>
      <c r="D5674" s="2">
        <v>322.88</v>
      </c>
    </row>
    <row r="5675" spans="1:4" x14ac:dyDescent="0.4">
      <c r="A5675" s="2">
        <v>4448.8999999999996</v>
      </c>
      <c r="B5675" s="2">
        <v>340.66</v>
      </c>
      <c r="C5675" s="2">
        <v>321.01</v>
      </c>
      <c r="D5675" s="2">
        <v>318.95</v>
      </c>
    </row>
    <row r="5676" spans="1:4" x14ac:dyDescent="0.4">
      <c r="A5676" s="2">
        <v>4449</v>
      </c>
      <c r="B5676" s="2">
        <v>344.77</v>
      </c>
      <c r="C5676" s="2">
        <v>324.16000000000003</v>
      </c>
      <c r="D5676" s="2">
        <v>320.3</v>
      </c>
    </row>
    <row r="5677" spans="1:4" x14ac:dyDescent="0.4">
      <c r="A5677" s="2">
        <v>4449.1000000000004</v>
      </c>
      <c r="B5677" s="2">
        <v>348.87</v>
      </c>
      <c r="C5677" s="2">
        <v>327.31</v>
      </c>
      <c r="D5677" s="2">
        <v>321.64999999999998</v>
      </c>
    </row>
    <row r="5678" spans="1:4" x14ac:dyDescent="0.4">
      <c r="A5678" s="2">
        <v>4449.2</v>
      </c>
      <c r="B5678" s="2">
        <v>348.51</v>
      </c>
      <c r="C5678" s="2">
        <v>328.8</v>
      </c>
      <c r="D5678" s="2">
        <v>323.68</v>
      </c>
    </row>
    <row r="5679" spans="1:4" x14ac:dyDescent="0.4">
      <c r="A5679" s="2">
        <v>4449.3</v>
      </c>
      <c r="B5679" s="2">
        <v>344.93</v>
      </c>
      <c r="C5679" s="2">
        <v>325.56</v>
      </c>
      <c r="D5679" s="2">
        <v>327.64</v>
      </c>
    </row>
    <row r="5680" spans="1:4" x14ac:dyDescent="0.4">
      <c r="A5680" s="2">
        <v>4449.3999999999996</v>
      </c>
      <c r="B5680" s="2">
        <v>341.35</v>
      </c>
      <c r="C5680" s="2">
        <v>322.32</v>
      </c>
      <c r="D5680" s="2">
        <v>331.59</v>
      </c>
    </row>
    <row r="5681" spans="1:4" x14ac:dyDescent="0.4">
      <c r="A5681" s="2">
        <v>4449.5</v>
      </c>
      <c r="B5681" s="2">
        <v>337.78</v>
      </c>
      <c r="C5681" s="2">
        <v>319.08999999999997</v>
      </c>
      <c r="D5681" s="2">
        <v>335.55</v>
      </c>
    </row>
    <row r="5682" spans="1:4" x14ac:dyDescent="0.4">
      <c r="A5682" s="2">
        <v>4449.6000000000004</v>
      </c>
      <c r="B5682" s="2">
        <v>338.58</v>
      </c>
      <c r="C5682" s="2">
        <v>320.14999999999998</v>
      </c>
      <c r="D5682" s="2">
        <v>335.3</v>
      </c>
    </row>
    <row r="5683" spans="1:4" x14ac:dyDescent="0.4">
      <c r="A5683" s="2">
        <v>4449.7</v>
      </c>
      <c r="B5683" s="2">
        <v>341.48</v>
      </c>
      <c r="C5683" s="2">
        <v>328.35</v>
      </c>
      <c r="D5683" s="2">
        <v>328.06</v>
      </c>
    </row>
    <row r="5684" spans="1:4" x14ac:dyDescent="0.4">
      <c r="A5684" s="2">
        <v>4449.8</v>
      </c>
      <c r="B5684" s="2">
        <v>344.38</v>
      </c>
      <c r="C5684" s="2">
        <v>336.54</v>
      </c>
      <c r="D5684" s="2">
        <v>320.83</v>
      </c>
    </row>
    <row r="5685" spans="1:4" x14ac:dyDescent="0.4">
      <c r="A5685" s="2">
        <v>4449.8999999999996</v>
      </c>
      <c r="B5685" s="2">
        <v>332.62</v>
      </c>
      <c r="C5685" s="2">
        <v>335.28</v>
      </c>
      <c r="D5685" s="2">
        <v>315.14999999999998</v>
      </c>
    </row>
    <row r="5686" spans="1:4" x14ac:dyDescent="0.4">
      <c r="A5686" s="2">
        <v>4450</v>
      </c>
      <c r="B5686" s="2">
        <v>316.85000000000002</v>
      </c>
      <c r="C5686" s="2">
        <v>323.74</v>
      </c>
      <c r="D5686" s="2">
        <v>311.16000000000003</v>
      </c>
    </row>
    <row r="5687" spans="1:4" x14ac:dyDescent="0.4">
      <c r="A5687" s="2">
        <v>4450.1000000000004</v>
      </c>
      <c r="B5687" s="2">
        <v>301.08</v>
      </c>
      <c r="C5687" s="2">
        <v>312.2</v>
      </c>
      <c r="D5687" s="2">
        <v>307.16000000000003</v>
      </c>
    </row>
    <row r="5688" spans="1:4" x14ac:dyDescent="0.4">
      <c r="A5688" s="2">
        <v>4450.2</v>
      </c>
      <c r="B5688" s="2">
        <v>298.88</v>
      </c>
      <c r="C5688" s="2">
        <v>308.17</v>
      </c>
      <c r="D5688" s="2">
        <v>303.02</v>
      </c>
    </row>
    <row r="5689" spans="1:4" x14ac:dyDescent="0.4">
      <c r="A5689" s="2">
        <v>4450.3</v>
      </c>
      <c r="B5689" s="2">
        <v>305.85000000000002</v>
      </c>
      <c r="C5689" s="2">
        <v>319.24</v>
      </c>
      <c r="D5689" s="2">
        <v>298.58999999999997</v>
      </c>
    </row>
    <row r="5690" spans="1:4" x14ac:dyDescent="0.4">
      <c r="A5690" s="2">
        <v>4450.3999999999996</v>
      </c>
      <c r="B5690" s="2">
        <v>312.83</v>
      </c>
      <c r="C5690" s="2">
        <v>330.32</v>
      </c>
      <c r="D5690" s="2">
        <v>294.17</v>
      </c>
    </row>
    <row r="5691" spans="1:4" x14ac:dyDescent="0.4">
      <c r="A5691" s="2">
        <v>4450.5</v>
      </c>
      <c r="B5691" s="2">
        <v>315.91000000000003</v>
      </c>
      <c r="C5691" s="2">
        <v>337.79</v>
      </c>
      <c r="D5691" s="2">
        <v>291.55</v>
      </c>
    </row>
    <row r="5692" spans="1:4" x14ac:dyDescent="0.4">
      <c r="A5692" s="2">
        <v>4450.6000000000004</v>
      </c>
      <c r="B5692" s="2">
        <v>312.98</v>
      </c>
      <c r="C5692" s="2">
        <v>328.67</v>
      </c>
      <c r="D5692" s="2">
        <v>297.32</v>
      </c>
    </row>
    <row r="5693" spans="1:4" x14ac:dyDescent="0.4">
      <c r="A5693" s="2">
        <v>4450.7</v>
      </c>
      <c r="B5693" s="2">
        <v>310.05</v>
      </c>
      <c r="C5693" s="2">
        <v>319.54000000000002</v>
      </c>
      <c r="D5693" s="2">
        <v>303.08</v>
      </c>
    </row>
    <row r="5694" spans="1:4" x14ac:dyDescent="0.4">
      <c r="A5694" s="2">
        <v>4450.8</v>
      </c>
      <c r="B5694" s="2">
        <v>310.33</v>
      </c>
      <c r="C5694" s="2">
        <v>313.39</v>
      </c>
      <c r="D5694" s="2">
        <v>307.89999999999998</v>
      </c>
    </row>
    <row r="5695" spans="1:4" x14ac:dyDescent="0.4">
      <c r="A5695" s="2">
        <v>4450.8999999999996</v>
      </c>
      <c r="B5695" s="2">
        <v>313.39999999999998</v>
      </c>
      <c r="C5695" s="2">
        <v>315.29000000000002</v>
      </c>
      <c r="D5695" s="2">
        <v>310.19</v>
      </c>
    </row>
    <row r="5696" spans="1:4" x14ac:dyDescent="0.4">
      <c r="A5696" s="2">
        <v>4451</v>
      </c>
      <c r="B5696" s="2">
        <v>316.48</v>
      </c>
      <c r="C5696" s="2">
        <v>317.19</v>
      </c>
      <c r="D5696" s="2">
        <v>312.47000000000003</v>
      </c>
    </row>
    <row r="5697" spans="1:4" x14ac:dyDescent="0.4">
      <c r="A5697" s="2">
        <v>4451.1000000000004</v>
      </c>
      <c r="B5697" s="2">
        <v>319.56</v>
      </c>
      <c r="C5697" s="2">
        <v>319.10000000000002</v>
      </c>
      <c r="D5697" s="2">
        <v>314.75</v>
      </c>
    </row>
    <row r="5698" spans="1:4" x14ac:dyDescent="0.4">
      <c r="A5698" s="2">
        <v>4451.2</v>
      </c>
      <c r="B5698" s="2">
        <v>312.81</v>
      </c>
      <c r="C5698" s="2">
        <v>322.38</v>
      </c>
      <c r="D5698" s="2">
        <v>309.36</v>
      </c>
    </row>
    <row r="5699" spans="1:4" x14ac:dyDescent="0.4">
      <c r="A5699" s="2">
        <v>4451.3</v>
      </c>
      <c r="B5699" s="2">
        <v>305</v>
      </c>
      <c r="C5699" s="2">
        <v>326.58999999999997</v>
      </c>
      <c r="D5699" s="2">
        <v>298.83999999999997</v>
      </c>
    </row>
    <row r="5700" spans="1:4" x14ac:dyDescent="0.4">
      <c r="A5700" s="2">
        <v>4451.3999999999996</v>
      </c>
      <c r="B5700" s="2">
        <v>300.75</v>
      </c>
      <c r="C5700" s="2">
        <v>330.8</v>
      </c>
      <c r="D5700" s="2">
        <v>288.32</v>
      </c>
    </row>
    <row r="5701" spans="1:4" x14ac:dyDescent="0.4">
      <c r="A5701" s="2">
        <v>4451.5</v>
      </c>
      <c r="B5701" s="2">
        <v>309.13</v>
      </c>
      <c r="C5701" s="2">
        <v>320.91000000000003</v>
      </c>
      <c r="D5701" s="2">
        <v>299.13</v>
      </c>
    </row>
    <row r="5702" spans="1:4" x14ac:dyDescent="0.4">
      <c r="A5702" s="2">
        <v>4451.6000000000004</v>
      </c>
      <c r="B5702" s="2">
        <v>317.51</v>
      </c>
      <c r="C5702" s="2">
        <v>310.18</v>
      </c>
      <c r="D5702" s="2">
        <v>311.19</v>
      </c>
    </row>
    <row r="5703" spans="1:4" x14ac:dyDescent="0.4">
      <c r="A5703" s="2">
        <v>4451.7</v>
      </c>
      <c r="B5703" s="2">
        <v>325.31</v>
      </c>
      <c r="C5703" s="2">
        <v>299.45999999999998</v>
      </c>
      <c r="D5703" s="2">
        <v>323.25</v>
      </c>
    </row>
    <row r="5704" spans="1:4" x14ac:dyDescent="0.4">
      <c r="A5704" s="2">
        <v>4451.8</v>
      </c>
      <c r="B5704" s="2">
        <v>322.69</v>
      </c>
      <c r="C5704" s="2">
        <v>304.58</v>
      </c>
      <c r="D5704" s="2">
        <v>318.02</v>
      </c>
    </row>
    <row r="5705" spans="1:4" x14ac:dyDescent="0.4">
      <c r="A5705" s="2">
        <v>4451.8999999999996</v>
      </c>
      <c r="B5705" s="2">
        <v>320.07</v>
      </c>
      <c r="C5705" s="2">
        <v>313.23</v>
      </c>
      <c r="D5705" s="2">
        <v>308.94</v>
      </c>
    </row>
    <row r="5706" spans="1:4" x14ac:dyDescent="0.4">
      <c r="A5706" s="2">
        <v>4452</v>
      </c>
      <c r="B5706" s="2">
        <v>317.45999999999998</v>
      </c>
      <c r="C5706" s="2">
        <v>321.87</v>
      </c>
      <c r="D5706" s="2">
        <v>299.87</v>
      </c>
    </row>
    <row r="5707" spans="1:4" x14ac:dyDescent="0.4">
      <c r="A5707" s="2">
        <v>4452.1000000000004</v>
      </c>
      <c r="B5707" s="2">
        <v>303.13</v>
      </c>
      <c r="C5707" s="2">
        <v>313.97000000000003</v>
      </c>
      <c r="D5707" s="2">
        <v>296.85000000000002</v>
      </c>
    </row>
    <row r="5708" spans="1:4" x14ac:dyDescent="0.4">
      <c r="A5708" s="2">
        <v>4452.2</v>
      </c>
      <c r="B5708" s="2">
        <v>286.75</v>
      </c>
      <c r="C5708" s="2">
        <v>294.42</v>
      </c>
      <c r="D5708" s="2">
        <v>298.12</v>
      </c>
    </row>
    <row r="5709" spans="1:4" x14ac:dyDescent="0.4">
      <c r="A5709" s="2">
        <v>4452.3</v>
      </c>
      <c r="B5709" s="2">
        <v>283.14</v>
      </c>
      <c r="C5709" s="2">
        <v>282.43</v>
      </c>
      <c r="D5709" s="2">
        <v>299.74</v>
      </c>
    </row>
    <row r="5710" spans="1:4" x14ac:dyDescent="0.4">
      <c r="A5710" s="2">
        <v>4452.3999999999996</v>
      </c>
      <c r="B5710" s="2">
        <v>290.04000000000002</v>
      </c>
      <c r="C5710" s="2">
        <v>283.17</v>
      </c>
      <c r="D5710" s="2">
        <v>301.99</v>
      </c>
    </row>
    <row r="5711" spans="1:4" x14ac:dyDescent="0.4">
      <c r="A5711" s="2">
        <v>4452.5</v>
      </c>
      <c r="B5711" s="2">
        <v>296.94</v>
      </c>
      <c r="C5711" s="2">
        <v>283.92</v>
      </c>
      <c r="D5711" s="2">
        <v>304.24</v>
      </c>
    </row>
    <row r="5712" spans="1:4" x14ac:dyDescent="0.4">
      <c r="A5712" s="2">
        <v>4452.6000000000004</v>
      </c>
      <c r="B5712" s="2">
        <v>303.83999999999997</v>
      </c>
      <c r="C5712" s="2">
        <v>284.67</v>
      </c>
      <c r="D5712" s="2">
        <v>306.48</v>
      </c>
    </row>
    <row r="5713" spans="1:4" x14ac:dyDescent="0.4">
      <c r="A5713" s="2">
        <v>4452.7</v>
      </c>
      <c r="B5713" s="2">
        <v>301.37</v>
      </c>
      <c r="C5713" s="2">
        <v>287.81</v>
      </c>
      <c r="D5713" s="2">
        <v>308.25</v>
      </c>
    </row>
    <row r="5714" spans="1:4" x14ac:dyDescent="0.4">
      <c r="A5714" s="2">
        <v>4452.8</v>
      </c>
      <c r="B5714" s="2">
        <v>297.92</v>
      </c>
      <c r="C5714" s="2">
        <v>292.3</v>
      </c>
      <c r="D5714" s="2">
        <v>309.74</v>
      </c>
    </row>
    <row r="5715" spans="1:4" x14ac:dyDescent="0.4">
      <c r="A5715" s="2">
        <v>4452.8999999999996</v>
      </c>
      <c r="B5715" s="2">
        <v>294.56</v>
      </c>
      <c r="C5715" s="2">
        <v>296.77999999999997</v>
      </c>
      <c r="D5715" s="2">
        <v>311.24</v>
      </c>
    </row>
    <row r="5716" spans="1:4" x14ac:dyDescent="0.4">
      <c r="A5716" s="2">
        <v>4453</v>
      </c>
      <c r="B5716" s="2">
        <v>292.42</v>
      </c>
      <c r="C5716" s="2">
        <v>301.69</v>
      </c>
      <c r="D5716" s="2">
        <v>308.69</v>
      </c>
    </row>
    <row r="5717" spans="1:4" x14ac:dyDescent="0.4">
      <c r="A5717" s="2">
        <v>4453.1000000000004</v>
      </c>
      <c r="B5717" s="2">
        <v>290.27999999999997</v>
      </c>
      <c r="C5717" s="2">
        <v>306.68</v>
      </c>
      <c r="D5717" s="2">
        <v>305.37</v>
      </c>
    </row>
    <row r="5718" spans="1:4" x14ac:dyDescent="0.4">
      <c r="A5718" s="2">
        <v>4453.2</v>
      </c>
      <c r="B5718" s="2">
        <v>294.06</v>
      </c>
      <c r="C5718" s="2">
        <v>307.87</v>
      </c>
      <c r="D5718" s="2">
        <v>300.88</v>
      </c>
    </row>
    <row r="5719" spans="1:4" x14ac:dyDescent="0.4">
      <c r="A5719" s="2">
        <v>4453.3</v>
      </c>
      <c r="B5719" s="2">
        <v>304.76</v>
      </c>
      <c r="C5719" s="2">
        <v>300.89</v>
      </c>
      <c r="D5719" s="2">
        <v>293.91000000000003</v>
      </c>
    </row>
    <row r="5720" spans="1:4" x14ac:dyDescent="0.4">
      <c r="A5720" s="2">
        <v>4453.3999999999996</v>
      </c>
      <c r="B5720" s="2">
        <v>315.47000000000003</v>
      </c>
      <c r="C5720" s="2">
        <v>293.91000000000003</v>
      </c>
      <c r="D5720" s="2">
        <v>286.93</v>
      </c>
    </row>
    <row r="5721" spans="1:4" x14ac:dyDescent="0.4">
      <c r="A5721" s="2">
        <v>4453.5</v>
      </c>
      <c r="B5721" s="2">
        <v>315.49</v>
      </c>
      <c r="C5721" s="2">
        <v>290.52999999999997</v>
      </c>
      <c r="D5721" s="2">
        <v>285.86</v>
      </c>
    </row>
    <row r="5722" spans="1:4" x14ac:dyDescent="0.4">
      <c r="A5722" s="2">
        <v>4453.6000000000004</v>
      </c>
      <c r="B5722" s="2">
        <v>311.36</v>
      </c>
      <c r="C5722" s="2">
        <v>290.52999999999997</v>
      </c>
      <c r="D5722" s="2">
        <v>290.36</v>
      </c>
    </row>
    <row r="5723" spans="1:4" x14ac:dyDescent="0.4">
      <c r="A5723" s="2">
        <v>4453.7</v>
      </c>
      <c r="B5723" s="2">
        <v>307.23</v>
      </c>
      <c r="C5723" s="2">
        <v>290.52999999999997</v>
      </c>
      <c r="D5723" s="2">
        <v>294.87</v>
      </c>
    </row>
    <row r="5724" spans="1:4" x14ac:dyDescent="0.4">
      <c r="A5724" s="2">
        <v>4453.8</v>
      </c>
      <c r="B5724" s="2">
        <v>303.29000000000002</v>
      </c>
      <c r="C5724" s="2">
        <v>290.49</v>
      </c>
      <c r="D5724" s="2">
        <v>298.8</v>
      </c>
    </row>
    <row r="5725" spans="1:4" x14ac:dyDescent="0.4">
      <c r="A5725" s="2">
        <v>4453.8999999999996</v>
      </c>
      <c r="B5725" s="2">
        <v>299.73</v>
      </c>
      <c r="C5725" s="2">
        <v>290.14</v>
      </c>
      <c r="D5725" s="2">
        <v>297.74</v>
      </c>
    </row>
    <row r="5726" spans="1:4" x14ac:dyDescent="0.4">
      <c r="A5726" s="2">
        <v>4454</v>
      </c>
      <c r="B5726" s="2">
        <v>296.18</v>
      </c>
      <c r="C5726" s="2">
        <v>289.79000000000002</v>
      </c>
      <c r="D5726" s="2">
        <v>296.69</v>
      </c>
    </row>
    <row r="5727" spans="1:4" x14ac:dyDescent="0.4">
      <c r="A5727" s="2">
        <v>4454.1000000000004</v>
      </c>
      <c r="B5727" s="2">
        <v>292.62</v>
      </c>
      <c r="C5727" s="2">
        <v>289.43</v>
      </c>
      <c r="D5727" s="2">
        <v>295.63</v>
      </c>
    </row>
    <row r="5728" spans="1:4" x14ac:dyDescent="0.4">
      <c r="A5728" s="2">
        <v>4454.2</v>
      </c>
      <c r="B5728" s="2">
        <v>291.45999999999998</v>
      </c>
      <c r="C5728" s="2">
        <v>289.08</v>
      </c>
      <c r="D5728" s="2">
        <v>294.66000000000003</v>
      </c>
    </row>
    <row r="5729" spans="1:4" x14ac:dyDescent="0.4">
      <c r="A5729" s="2">
        <v>4454.3</v>
      </c>
      <c r="B5729" s="2">
        <v>293.74</v>
      </c>
      <c r="C5729" s="2">
        <v>288.7</v>
      </c>
      <c r="D5729" s="2">
        <v>294.29000000000002</v>
      </c>
    </row>
    <row r="5730" spans="1:4" x14ac:dyDescent="0.4">
      <c r="A5730" s="2">
        <v>4454.3999999999996</v>
      </c>
      <c r="B5730" s="2">
        <v>296.01</v>
      </c>
      <c r="C5730" s="2">
        <v>288.32</v>
      </c>
      <c r="D5730" s="2">
        <v>293.91000000000003</v>
      </c>
    </row>
    <row r="5731" spans="1:4" x14ac:dyDescent="0.4">
      <c r="A5731" s="2">
        <v>4454.5</v>
      </c>
      <c r="B5731" s="2">
        <v>298.27999999999997</v>
      </c>
      <c r="C5731" s="2">
        <v>287.94</v>
      </c>
      <c r="D5731" s="2">
        <v>293.52999999999997</v>
      </c>
    </row>
    <row r="5732" spans="1:4" x14ac:dyDescent="0.4">
      <c r="A5732" s="2">
        <v>4454.6000000000004</v>
      </c>
      <c r="B5732" s="2">
        <v>297.08999999999997</v>
      </c>
      <c r="C5732" s="2">
        <v>293.02999999999997</v>
      </c>
      <c r="D5732" s="2">
        <v>292.86</v>
      </c>
    </row>
    <row r="5733" spans="1:4" x14ac:dyDescent="0.4">
      <c r="A5733" s="2">
        <v>4454.7</v>
      </c>
      <c r="B5733" s="2">
        <v>294.57</v>
      </c>
      <c r="C5733" s="2">
        <v>304.52999999999997</v>
      </c>
      <c r="D5733" s="2">
        <v>291.86</v>
      </c>
    </row>
    <row r="5734" spans="1:4" x14ac:dyDescent="0.4">
      <c r="A5734" s="2">
        <v>4454.8</v>
      </c>
      <c r="B5734" s="2">
        <v>292.06</v>
      </c>
      <c r="C5734" s="2">
        <v>316.04000000000002</v>
      </c>
      <c r="D5734" s="2">
        <v>290.86</v>
      </c>
    </row>
    <row r="5735" spans="1:4" x14ac:dyDescent="0.4">
      <c r="A5735" s="2">
        <v>4454.8999999999996</v>
      </c>
      <c r="B5735" s="2">
        <v>294.08</v>
      </c>
      <c r="C5735" s="2">
        <v>315.87</v>
      </c>
      <c r="D5735" s="2">
        <v>290.22000000000003</v>
      </c>
    </row>
    <row r="5736" spans="1:4" x14ac:dyDescent="0.4">
      <c r="A5736" s="2">
        <v>4455</v>
      </c>
      <c r="B5736" s="2">
        <v>296.37</v>
      </c>
      <c r="C5736" s="2">
        <v>309.91000000000003</v>
      </c>
      <c r="D5736" s="2">
        <v>289.76</v>
      </c>
    </row>
    <row r="5737" spans="1:4" x14ac:dyDescent="0.4">
      <c r="A5737" s="2">
        <v>4455.1000000000004</v>
      </c>
      <c r="B5737" s="2">
        <v>298.64999999999998</v>
      </c>
      <c r="C5737" s="2">
        <v>303.95</v>
      </c>
      <c r="D5737" s="2">
        <v>289.3</v>
      </c>
    </row>
    <row r="5738" spans="1:4" x14ac:dyDescent="0.4">
      <c r="A5738" s="2">
        <v>4455.2</v>
      </c>
      <c r="B5738" s="2">
        <v>294.99</v>
      </c>
      <c r="C5738" s="2">
        <v>300.7</v>
      </c>
      <c r="D5738" s="2">
        <v>294.89</v>
      </c>
    </row>
    <row r="5739" spans="1:4" x14ac:dyDescent="0.4">
      <c r="A5739" s="2">
        <v>4455.3</v>
      </c>
      <c r="B5739" s="2">
        <v>290.57</v>
      </c>
      <c r="C5739" s="2">
        <v>299.08999999999997</v>
      </c>
      <c r="D5739" s="2">
        <v>304.14</v>
      </c>
    </row>
    <row r="5740" spans="1:4" x14ac:dyDescent="0.4">
      <c r="A5740" s="2">
        <v>4455.3999999999996</v>
      </c>
      <c r="B5740" s="2">
        <v>286.14</v>
      </c>
      <c r="C5740" s="2">
        <v>297.48</v>
      </c>
      <c r="D5740" s="2">
        <v>313.38</v>
      </c>
    </row>
    <row r="5741" spans="1:4" x14ac:dyDescent="0.4">
      <c r="A5741" s="2">
        <v>4455.5</v>
      </c>
      <c r="B5741" s="2">
        <v>282.64999999999998</v>
      </c>
      <c r="C5741" s="2">
        <v>296.52</v>
      </c>
      <c r="D5741" s="2">
        <v>319.70999999999998</v>
      </c>
    </row>
    <row r="5742" spans="1:4" x14ac:dyDescent="0.4">
      <c r="A5742" s="2">
        <v>4455.6000000000004</v>
      </c>
      <c r="B5742" s="2">
        <v>280.49</v>
      </c>
      <c r="C5742" s="2">
        <v>299.25</v>
      </c>
      <c r="D5742" s="2">
        <v>309.33999999999997</v>
      </c>
    </row>
    <row r="5743" spans="1:4" x14ac:dyDescent="0.4">
      <c r="A5743" s="2">
        <v>4455.7</v>
      </c>
      <c r="B5743" s="2">
        <v>278.33</v>
      </c>
      <c r="C5743" s="2">
        <v>301.98</v>
      </c>
      <c r="D5743" s="2">
        <v>298.97000000000003</v>
      </c>
    </row>
    <row r="5744" spans="1:4" x14ac:dyDescent="0.4">
      <c r="A5744" s="2">
        <v>4455.8</v>
      </c>
      <c r="B5744" s="2">
        <v>288.67</v>
      </c>
      <c r="C5744" s="2">
        <v>306.79000000000002</v>
      </c>
      <c r="D5744" s="2">
        <v>294.19</v>
      </c>
    </row>
    <row r="5745" spans="1:4" x14ac:dyDescent="0.4">
      <c r="A5745" s="2">
        <v>4455.8999999999996</v>
      </c>
      <c r="B5745" s="2">
        <v>301.66000000000003</v>
      </c>
      <c r="C5745" s="2">
        <v>313.06</v>
      </c>
      <c r="D5745" s="2">
        <v>293.29000000000002</v>
      </c>
    </row>
    <row r="5746" spans="1:4" x14ac:dyDescent="0.4">
      <c r="A5746" s="2">
        <v>4456</v>
      </c>
      <c r="B5746" s="2">
        <v>314.64</v>
      </c>
      <c r="C5746" s="2">
        <v>319.32</v>
      </c>
      <c r="D5746" s="2">
        <v>292.39999999999998</v>
      </c>
    </row>
    <row r="5747" spans="1:4" x14ac:dyDescent="0.4">
      <c r="A5747" s="2">
        <v>4456.1000000000004</v>
      </c>
      <c r="B5747" s="2">
        <v>313.39</v>
      </c>
      <c r="C5747" s="2">
        <v>321.48</v>
      </c>
      <c r="D5747" s="2">
        <v>290.94</v>
      </c>
    </row>
    <row r="5748" spans="1:4" x14ac:dyDescent="0.4">
      <c r="A5748" s="2">
        <v>4456.2</v>
      </c>
      <c r="B5748" s="2">
        <v>306.2</v>
      </c>
      <c r="C5748" s="2">
        <v>318.95999999999998</v>
      </c>
      <c r="D5748" s="2">
        <v>288.85000000000002</v>
      </c>
    </row>
    <row r="5749" spans="1:4" x14ac:dyDescent="0.4">
      <c r="A5749" s="2">
        <v>4456.3</v>
      </c>
      <c r="B5749" s="2">
        <v>299.01</v>
      </c>
      <c r="C5749" s="2">
        <v>316.45</v>
      </c>
      <c r="D5749" s="2">
        <v>286.75</v>
      </c>
    </row>
    <row r="5750" spans="1:4" x14ac:dyDescent="0.4">
      <c r="A5750" s="2">
        <v>4456.3999999999996</v>
      </c>
      <c r="B5750" s="2">
        <v>294.72000000000003</v>
      </c>
      <c r="C5750" s="2">
        <v>313.70999999999998</v>
      </c>
      <c r="D5750" s="2">
        <v>285.19</v>
      </c>
    </row>
    <row r="5751" spans="1:4" x14ac:dyDescent="0.4">
      <c r="A5751" s="2">
        <v>4456.5</v>
      </c>
      <c r="B5751" s="2">
        <v>294.72000000000003</v>
      </c>
      <c r="C5751" s="2">
        <v>309.54000000000002</v>
      </c>
      <c r="D5751" s="2">
        <v>287.04000000000002</v>
      </c>
    </row>
    <row r="5752" spans="1:4" x14ac:dyDescent="0.4">
      <c r="A5752" s="2">
        <v>4456.6000000000004</v>
      </c>
      <c r="B5752" s="2">
        <v>294.72000000000003</v>
      </c>
      <c r="C5752" s="2">
        <v>305.37</v>
      </c>
      <c r="D5752" s="2">
        <v>288.89999999999998</v>
      </c>
    </row>
    <row r="5753" spans="1:4" x14ac:dyDescent="0.4">
      <c r="A5753" s="2">
        <v>4456.7</v>
      </c>
      <c r="B5753" s="2">
        <v>293.56</v>
      </c>
      <c r="C5753" s="2">
        <v>301.35000000000002</v>
      </c>
      <c r="D5753" s="2">
        <v>289.82</v>
      </c>
    </row>
    <row r="5754" spans="1:4" x14ac:dyDescent="0.4">
      <c r="A5754" s="2">
        <v>4456.8</v>
      </c>
      <c r="B5754" s="2">
        <v>290.63</v>
      </c>
      <c r="C5754" s="2">
        <v>298.43</v>
      </c>
      <c r="D5754" s="2">
        <v>283.98</v>
      </c>
    </row>
    <row r="5755" spans="1:4" x14ac:dyDescent="0.4">
      <c r="A5755" s="2">
        <v>4456.8999999999996</v>
      </c>
      <c r="B5755" s="2">
        <v>287.70999999999998</v>
      </c>
      <c r="C5755" s="2">
        <v>295.51</v>
      </c>
      <c r="D5755" s="2">
        <v>278.14</v>
      </c>
    </row>
    <row r="5756" spans="1:4" x14ac:dyDescent="0.4">
      <c r="A5756" s="2">
        <v>4457</v>
      </c>
      <c r="B5756" s="2">
        <v>284.77999999999997</v>
      </c>
      <c r="C5756" s="2">
        <v>292.58999999999997</v>
      </c>
      <c r="D5756" s="2">
        <v>272.3</v>
      </c>
    </row>
    <row r="5757" spans="1:4" x14ac:dyDescent="0.4">
      <c r="A5757" s="2">
        <v>4457.1000000000004</v>
      </c>
      <c r="B5757" s="2">
        <v>285.24</v>
      </c>
      <c r="C5757" s="2">
        <v>292.60000000000002</v>
      </c>
      <c r="D5757" s="2">
        <v>271.43</v>
      </c>
    </row>
    <row r="5758" spans="1:4" x14ac:dyDescent="0.4">
      <c r="A5758" s="2">
        <v>4457.2</v>
      </c>
      <c r="B5758" s="2">
        <v>288.18</v>
      </c>
      <c r="C5758" s="2">
        <v>299.63</v>
      </c>
      <c r="D5758" s="2">
        <v>282.48</v>
      </c>
    </row>
    <row r="5759" spans="1:4" x14ac:dyDescent="0.4">
      <c r="A5759" s="2">
        <v>4457.3</v>
      </c>
      <c r="B5759" s="2">
        <v>291.12</v>
      </c>
      <c r="C5759" s="2">
        <v>306.66000000000003</v>
      </c>
      <c r="D5759" s="2">
        <v>293.52999999999997</v>
      </c>
    </row>
    <row r="5760" spans="1:4" x14ac:dyDescent="0.4">
      <c r="A5760" s="2">
        <v>4457.3999999999996</v>
      </c>
      <c r="B5760" s="2">
        <v>293.2</v>
      </c>
      <c r="C5760" s="2">
        <v>307.89999999999998</v>
      </c>
      <c r="D5760" s="2">
        <v>297.7</v>
      </c>
    </row>
    <row r="5761" spans="1:4" x14ac:dyDescent="0.4">
      <c r="A5761" s="2">
        <v>4457.5</v>
      </c>
      <c r="B5761" s="2">
        <v>294.95999999999998</v>
      </c>
      <c r="C5761" s="2">
        <v>303.66000000000003</v>
      </c>
      <c r="D5761" s="2">
        <v>295.33999999999997</v>
      </c>
    </row>
    <row r="5762" spans="1:4" x14ac:dyDescent="0.4">
      <c r="A5762" s="2">
        <v>4457.6000000000004</v>
      </c>
      <c r="B5762" s="2">
        <v>296.72000000000003</v>
      </c>
      <c r="C5762" s="2">
        <v>299.41000000000003</v>
      </c>
      <c r="D5762" s="2">
        <v>292.98</v>
      </c>
    </row>
    <row r="5763" spans="1:4" x14ac:dyDescent="0.4">
      <c r="A5763" s="2">
        <v>4457.7</v>
      </c>
      <c r="B5763" s="2">
        <v>295.37</v>
      </c>
      <c r="C5763" s="2">
        <v>292.42</v>
      </c>
      <c r="D5763" s="2">
        <v>298.41000000000003</v>
      </c>
    </row>
    <row r="5764" spans="1:4" x14ac:dyDescent="0.4">
      <c r="A5764" s="2">
        <v>4457.8</v>
      </c>
      <c r="B5764" s="2">
        <v>292.94</v>
      </c>
      <c r="C5764" s="2">
        <v>283.2</v>
      </c>
      <c r="D5764" s="2">
        <v>310.14</v>
      </c>
    </row>
    <row r="5765" spans="1:4" x14ac:dyDescent="0.4">
      <c r="A5765" s="2">
        <v>4457.8999999999996</v>
      </c>
      <c r="B5765" s="2">
        <v>301.88</v>
      </c>
      <c r="C5765" s="2">
        <v>291.7</v>
      </c>
      <c r="D5765" s="2">
        <v>307.13</v>
      </c>
    </row>
    <row r="5766" spans="1:4" x14ac:dyDescent="0.4">
      <c r="A5766" s="2">
        <v>4458</v>
      </c>
      <c r="B5766" s="2">
        <v>310.82</v>
      </c>
      <c r="C5766" s="2">
        <v>302.5</v>
      </c>
      <c r="D5766" s="2">
        <v>302.23</v>
      </c>
    </row>
    <row r="5767" spans="1:4" x14ac:dyDescent="0.4">
      <c r="A5767" s="2">
        <v>4458.1000000000004</v>
      </c>
      <c r="B5767" s="2">
        <v>315.33999999999997</v>
      </c>
      <c r="C5767" s="2">
        <v>312.77</v>
      </c>
      <c r="D5767" s="2">
        <v>297.45</v>
      </c>
    </row>
    <row r="5768" spans="1:4" x14ac:dyDescent="0.4">
      <c r="A5768" s="2">
        <v>4458.2</v>
      </c>
      <c r="B5768" s="2">
        <v>309.63</v>
      </c>
      <c r="C5768" s="2">
        <v>310.11</v>
      </c>
      <c r="D5768" s="2">
        <v>295.93</v>
      </c>
    </row>
    <row r="5769" spans="1:4" x14ac:dyDescent="0.4">
      <c r="A5769" s="2">
        <v>4458.3</v>
      </c>
      <c r="B5769" s="2">
        <v>303.92</v>
      </c>
      <c r="C5769" s="2">
        <v>307.45</v>
      </c>
      <c r="D5769" s="2">
        <v>294.41000000000003</v>
      </c>
    </row>
    <row r="5770" spans="1:4" x14ac:dyDescent="0.4">
      <c r="A5770" s="2">
        <v>4458.3999999999996</v>
      </c>
      <c r="B5770" s="2">
        <v>298.20999999999998</v>
      </c>
      <c r="C5770" s="2">
        <v>304.77999999999997</v>
      </c>
      <c r="D5770" s="2">
        <v>292.89</v>
      </c>
    </row>
    <row r="5771" spans="1:4" x14ac:dyDescent="0.4">
      <c r="A5771" s="2">
        <v>4458.5</v>
      </c>
      <c r="B5771" s="2">
        <v>302.69</v>
      </c>
      <c r="C5771" s="2">
        <v>306.3</v>
      </c>
      <c r="D5771" s="2">
        <v>290.98</v>
      </c>
    </row>
    <row r="5772" spans="1:4" x14ac:dyDescent="0.4">
      <c r="A5772" s="2">
        <v>4458.6000000000004</v>
      </c>
      <c r="B5772" s="2">
        <v>313.08999999999997</v>
      </c>
      <c r="C5772" s="2">
        <v>315.02999999999997</v>
      </c>
      <c r="D5772" s="2">
        <v>288.42</v>
      </c>
    </row>
    <row r="5773" spans="1:4" x14ac:dyDescent="0.4">
      <c r="A5773" s="2">
        <v>4458.7</v>
      </c>
      <c r="B5773" s="2">
        <v>323.49</v>
      </c>
      <c r="C5773" s="2">
        <v>323.75</v>
      </c>
      <c r="D5773" s="2">
        <v>285.85000000000002</v>
      </c>
    </row>
    <row r="5774" spans="1:4" x14ac:dyDescent="0.4">
      <c r="A5774" s="2">
        <v>4458.8</v>
      </c>
      <c r="B5774" s="2">
        <v>317.8</v>
      </c>
      <c r="C5774" s="2">
        <v>321.95999999999998</v>
      </c>
      <c r="D5774" s="2">
        <v>287.81</v>
      </c>
    </row>
    <row r="5775" spans="1:4" x14ac:dyDescent="0.4">
      <c r="A5775" s="2">
        <v>4458.8999999999996</v>
      </c>
      <c r="B5775" s="2">
        <v>311.2</v>
      </c>
      <c r="C5775" s="2">
        <v>314.39</v>
      </c>
      <c r="D5775" s="2">
        <v>292.27</v>
      </c>
    </row>
    <row r="5776" spans="1:4" x14ac:dyDescent="0.4">
      <c r="A5776" s="2">
        <v>4459</v>
      </c>
      <c r="B5776" s="2">
        <v>304.60000000000002</v>
      </c>
      <c r="C5776" s="2">
        <v>306.82</v>
      </c>
      <c r="D5776" s="2">
        <v>296.72000000000003</v>
      </c>
    </row>
    <row r="5777" spans="1:4" x14ac:dyDescent="0.4">
      <c r="A5777" s="2">
        <v>4459.1000000000004</v>
      </c>
      <c r="B5777" s="2">
        <v>298.31</v>
      </c>
      <c r="C5777" s="2">
        <v>300.17</v>
      </c>
      <c r="D5777" s="2">
        <v>297.33</v>
      </c>
    </row>
    <row r="5778" spans="1:4" x14ac:dyDescent="0.4">
      <c r="A5778" s="2">
        <v>4459.2</v>
      </c>
      <c r="B5778" s="2">
        <v>292.11</v>
      </c>
      <c r="C5778" s="2">
        <v>294.41000000000003</v>
      </c>
      <c r="D5778" s="2">
        <v>294.23</v>
      </c>
    </row>
    <row r="5779" spans="1:4" x14ac:dyDescent="0.4">
      <c r="A5779" s="2">
        <v>4459.3</v>
      </c>
      <c r="B5779" s="2">
        <v>285.89999999999998</v>
      </c>
      <c r="C5779" s="2">
        <v>288.64999999999998</v>
      </c>
      <c r="D5779" s="2">
        <v>291.13</v>
      </c>
    </row>
    <row r="5780" spans="1:4" x14ac:dyDescent="0.4">
      <c r="A5780" s="2">
        <v>4459.3999999999996</v>
      </c>
      <c r="B5780" s="2">
        <v>286.97000000000003</v>
      </c>
      <c r="C5780" s="2">
        <v>288.32</v>
      </c>
      <c r="D5780" s="2">
        <v>291.8</v>
      </c>
    </row>
    <row r="5781" spans="1:4" x14ac:dyDescent="0.4">
      <c r="A5781" s="2">
        <v>4459.5</v>
      </c>
      <c r="B5781" s="2">
        <v>292.5</v>
      </c>
      <c r="C5781" s="2">
        <v>297.82</v>
      </c>
      <c r="D5781" s="2">
        <v>299.3</v>
      </c>
    </row>
    <row r="5782" spans="1:4" x14ac:dyDescent="0.4">
      <c r="A5782" s="2">
        <v>4459.6000000000004</v>
      </c>
      <c r="B5782" s="2">
        <v>298.02999999999997</v>
      </c>
      <c r="C5782" s="2">
        <v>307.33</v>
      </c>
      <c r="D5782" s="2">
        <v>306.8</v>
      </c>
    </row>
    <row r="5783" spans="1:4" x14ac:dyDescent="0.4">
      <c r="A5783" s="2">
        <v>4459.7</v>
      </c>
      <c r="B5783" s="2">
        <v>295.52999999999997</v>
      </c>
      <c r="C5783" s="2">
        <v>312.83999999999997</v>
      </c>
      <c r="D5783" s="2">
        <v>307.58999999999997</v>
      </c>
    </row>
    <row r="5784" spans="1:4" x14ac:dyDescent="0.4">
      <c r="A5784" s="2">
        <v>4459.8</v>
      </c>
      <c r="B5784" s="2">
        <v>291.5</v>
      </c>
      <c r="C5784" s="2">
        <v>315.26</v>
      </c>
      <c r="D5784" s="2">
        <v>303.16000000000003</v>
      </c>
    </row>
    <row r="5785" spans="1:4" x14ac:dyDescent="0.4">
      <c r="A5785" s="2">
        <v>4459.8999999999996</v>
      </c>
      <c r="B5785" s="2">
        <v>287.48</v>
      </c>
      <c r="C5785" s="2">
        <v>317.67</v>
      </c>
      <c r="D5785" s="2">
        <v>298.73</v>
      </c>
    </row>
    <row r="5786" spans="1:4" x14ac:dyDescent="0.4">
      <c r="A5786" s="2">
        <v>4460</v>
      </c>
      <c r="B5786" s="2">
        <v>287.64</v>
      </c>
      <c r="C5786" s="2">
        <v>319.58999999999997</v>
      </c>
      <c r="D5786" s="2">
        <v>294.55</v>
      </c>
    </row>
    <row r="5787" spans="1:4" x14ac:dyDescent="0.4">
      <c r="A5787" s="2">
        <v>4460.1000000000004</v>
      </c>
      <c r="B5787" s="2">
        <v>294.95</v>
      </c>
      <c r="C5787" s="2">
        <v>316.74</v>
      </c>
      <c r="D5787" s="2">
        <v>292.85000000000002</v>
      </c>
    </row>
    <row r="5788" spans="1:4" x14ac:dyDescent="0.4">
      <c r="A5788" s="2">
        <v>4460.2</v>
      </c>
      <c r="B5788" s="2">
        <v>302.26</v>
      </c>
      <c r="C5788" s="2">
        <v>313.89999999999998</v>
      </c>
      <c r="D5788" s="2">
        <v>291.14</v>
      </c>
    </row>
    <row r="5789" spans="1:4" x14ac:dyDescent="0.4">
      <c r="A5789" s="2">
        <v>4460.3</v>
      </c>
      <c r="B5789" s="2">
        <v>307.52</v>
      </c>
      <c r="C5789" s="2">
        <v>307.72000000000003</v>
      </c>
      <c r="D5789" s="2">
        <v>295.69</v>
      </c>
    </row>
    <row r="5790" spans="1:4" x14ac:dyDescent="0.4">
      <c r="A5790" s="2">
        <v>4460.3999999999996</v>
      </c>
      <c r="B5790" s="2">
        <v>312.52</v>
      </c>
      <c r="C5790" s="2">
        <v>299.66000000000003</v>
      </c>
      <c r="D5790" s="2">
        <v>303.75</v>
      </c>
    </row>
    <row r="5791" spans="1:4" x14ac:dyDescent="0.4">
      <c r="A5791" s="2">
        <v>4460.5</v>
      </c>
      <c r="B5791" s="2">
        <v>317.11</v>
      </c>
      <c r="C5791" s="2">
        <v>291.60000000000002</v>
      </c>
      <c r="D5791" s="2">
        <v>311.81</v>
      </c>
    </row>
    <row r="5792" spans="1:4" x14ac:dyDescent="0.4">
      <c r="A5792" s="2">
        <v>4460.6000000000004</v>
      </c>
      <c r="B5792" s="2">
        <v>317.61</v>
      </c>
      <c r="C5792" s="2">
        <v>293.93</v>
      </c>
      <c r="D5792" s="2">
        <v>314.58</v>
      </c>
    </row>
    <row r="5793" spans="1:4" x14ac:dyDescent="0.4">
      <c r="A5793" s="2">
        <v>4460.7</v>
      </c>
      <c r="B5793" s="2">
        <v>318.10000000000002</v>
      </c>
      <c r="C5793" s="2">
        <v>297.86</v>
      </c>
      <c r="D5793" s="2">
        <v>316.54000000000002</v>
      </c>
    </row>
    <row r="5794" spans="1:4" x14ac:dyDescent="0.4">
      <c r="A5794" s="2">
        <v>4460.8</v>
      </c>
      <c r="B5794" s="2">
        <v>316.33999999999997</v>
      </c>
      <c r="C5794" s="2">
        <v>301.63</v>
      </c>
      <c r="D5794" s="2">
        <v>318.24</v>
      </c>
    </row>
    <row r="5795" spans="1:4" x14ac:dyDescent="0.4">
      <c r="A5795" s="2">
        <v>4460.8999999999996</v>
      </c>
      <c r="B5795" s="2">
        <v>308.36</v>
      </c>
      <c r="C5795" s="2">
        <v>298.01</v>
      </c>
      <c r="D5795" s="2">
        <v>307.38</v>
      </c>
    </row>
    <row r="5796" spans="1:4" x14ac:dyDescent="0.4">
      <c r="A5796" s="2">
        <v>4461</v>
      </c>
      <c r="B5796" s="2">
        <v>300.38</v>
      </c>
      <c r="C5796" s="2">
        <v>294.39</v>
      </c>
      <c r="D5796" s="2">
        <v>296.52</v>
      </c>
    </row>
    <row r="5797" spans="1:4" x14ac:dyDescent="0.4">
      <c r="A5797" s="2">
        <v>4461.1000000000004</v>
      </c>
      <c r="B5797" s="2">
        <v>292.39999999999998</v>
      </c>
      <c r="C5797" s="2">
        <v>290.77</v>
      </c>
      <c r="D5797" s="2">
        <v>285.66000000000003</v>
      </c>
    </row>
    <row r="5798" spans="1:4" x14ac:dyDescent="0.4">
      <c r="A5798" s="2">
        <v>4461.2</v>
      </c>
      <c r="B5798" s="2">
        <v>294.17</v>
      </c>
      <c r="C5798" s="2">
        <v>293.48</v>
      </c>
      <c r="D5798" s="2">
        <v>280.97000000000003</v>
      </c>
    </row>
    <row r="5799" spans="1:4" x14ac:dyDescent="0.4">
      <c r="A5799" s="2">
        <v>4461.3</v>
      </c>
      <c r="B5799" s="2">
        <v>298.93</v>
      </c>
      <c r="C5799" s="2">
        <v>301.44</v>
      </c>
      <c r="D5799" s="2">
        <v>281.37</v>
      </c>
    </row>
    <row r="5800" spans="1:4" x14ac:dyDescent="0.4">
      <c r="A5800" s="2">
        <v>4461.3999999999996</v>
      </c>
      <c r="B5800" s="2">
        <v>303.7</v>
      </c>
      <c r="C5800" s="2">
        <v>309.39999999999998</v>
      </c>
      <c r="D5800" s="2">
        <v>281.76</v>
      </c>
    </row>
    <row r="5801" spans="1:4" x14ac:dyDescent="0.4">
      <c r="A5801" s="2">
        <v>4461.5</v>
      </c>
      <c r="B5801" s="2">
        <v>307.52</v>
      </c>
      <c r="C5801" s="2">
        <v>316.97000000000003</v>
      </c>
      <c r="D5801" s="2">
        <v>282.20999999999998</v>
      </c>
    </row>
    <row r="5802" spans="1:4" x14ac:dyDescent="0.4">
      <c r="A5802" s="2">
        <v>4461.6000000000004</v>
      </c>
      <c r="B5802" s="2">
        <v>308.49</v>
      </c>
      <c r="C5802" s="2">
        <v>314.43</v>
      </c>
      <c r="D5802" s="2">
        <v>284.01</v>
      </c>
    </row>
    <row r="5803" spans="1:4" x14ac:dyDescent="0.4">
      <c r="A5803" s="2">
        <v>4461.7</v>
      </c>
      <c r="B5803" s="2">
        <v>309.45</v>
      </c>
      <c r="C5803" s="2">
        <v>311.88</v>
      </c>
      <c r="D5803" s="2">
        <v>285.82</v>
      </c>
    </row>
    <row r="5804" spans="1:4" x14ac:dyDescent="0.4">
      <c r="A5804" s="2">
        <v>4461.8</v>
      </c>
      <c r="B5804" s="2">
        <v>309.74</v>
      </c>
      <c r="C5804" s="2">
        <v>309.33</v>
      </c>
      <c r="D5804" s="2">
        <v>287.62</v>
      </c>
    </row>
    <row r="5805" spans="1:4" x14ac:dyDescent="0.4">
      <c r="A5805" s="2">
        <v>4461.8999999999996</v>
      </c>
      <c r="B5805" s="2">
        <v>308.73</v>
      </c>
      <c r="C5805" s="2">
        <v>306.77999999999997</v>
      </c>
      <c r="D5805" s="2">
        <v>289.42</v>
      </c>
    </row>
    <row r="5806" spans="1:4" x14ac:dyDescent="0.4">
      <c r="A5806" s="2">
        <v>4462</v>
      </c>
      <c r="B5806" s="2">
        <v>307.72000000000003</v>
      </c>
      <c r="C5806" s="2">
        <v>304.23</v>
      </c>
      <c r="D5806" s="2">
        <v>291.22000000000003</v>
      </c>
    </row>
    <row r="5807" spans="1:4" x14ac:dyDescent="0.4">
      <c r="A5807" s="2">
        <v>4462.1000000000004</v>
      </c>
      <c r="B5807" s="2">
        <v>306.7</v>
      </c>
      <c r="C5807" s="2">
        <v>301.68</v>
      </c>
      <c r="D5807" s="2">
        <v>293.02999999999997</v>
      </c>
    </row>
    <row r="5808" spans="1:4" x14ac:dyDescent="0.4">
      <c r="A5808" s="2">
        <v>4462.2</v>
      </c>
      <c r="B5808" s="2">
        <v>306.23</v>
      </c>
      <c r="C5808" s="2">
        <v>299.14</v>
      </c>
      <c r="D5808" s="2">
        <v>294.83</v>
      </c>
    </row>
    <row r="5809" spans="1:4" x14ac:dyDescent="0.4">
      <c r="A5809" s="2">
        <v>4462.3</v>
      </c>
      <c r="B5809" s="2">
        <v>308.08</v>
      </c>
      <c r="C5809" s="2">
        <v>300.45</v>
      </c>
      <c r="D5809" s="2">
        <v>299.18</v>
      </c>
    </row>
    <row r="5810" spans="1:4" x14ac:dyDescent="0.4">
      <c r="A5810" s="2">
        <v>4462.3999999999996</v>
      </c>
      <c r="B5810" s="2">
        <v>309.93</v>
      </c>
      <c r="C5810" s="2">
        <v>301.93</v>
      </c>
      <c r="D5810" s="2">
        <v>303.64</v>
      </c>
    </row>
    <row r="5811" spans="1:4" x14ac:dyDescent="0.4">
      <c r="A5811" s="2">
        <v>4462.5</v>
      </c>
      <c r="B5811" s="2">
        <v>311.77999999999997</v>
      </c>
      <c r="C5811" s="2">
        <v>303.42</v>
      </c>
      <c r="D5811" s="2">
        <v>308.10000000000002</v>
      </c>
    </row>
    <row r="5812" spans="1:4" x14ac:dyDescent="0.4">
      <c r="A5812" s="2">
        <v>4462.6000000000004</v>
      </c>
      <c r="B5812" s="2">
        <v>310.33999999999997</v>
      </c>
      <c r="C5812" s="2">
        <v>301.56</v>
      </c>
      <c r="D5812" s="2">
        <v>314.32</v>
      </c>
    </row>
    <row r="5813" spans="1:4" x14ac:dyDescent="0.4">
      <c r="A5813" s="2">
        <v>4462.7</v>
      </c>
      <c r="B5813" s="2">
        <v>305.33</v>
      </c>
      <c r="C5813" s="2">
        <v>290.56</v>
      </c>
      <c r="D5813" s="2">
        <v>325.32</v>
      </c>
    </row>
    <row r="5814" spans="1:4" x14ac:dyDescent="0.4">
      <c r="A5814" s="2">
        <v>4462.8</v>
      </c>
      <c r="B5814" s="2">
        <v>301.99</v>
      </c>
      <c r="C5814" s="2">
        <v>286.64999999999998</v>
      </c>
      <c r="D5814" s="2">
        <v>325.97000000000003</v>
      </c>
    </row>
    <row r="5815" spans="1:4" x14ac:dyDescent="0.4">
      <c r="A5815" s="2">
        <v>4462.8999999999996</v>
      </c>
      <c r="B5815" s="2">
        <v>299.94</v>
      </c>
      <c r="C5815" s="2">
        <v>293.48</v>
      </c>
      <c r="D5815" s="2">
        <v>310.95999999999998</v>
      </c>
    </row>
    <row r="5816" spans="1:4" x14ac:dyDescent="0.4">
      <c r="A5816" s="2">
        <v>4463</v>
      </c>
      <c r="B5816" s="2">
        <v>291.67</v>
      </c>
      <c r="C5816" s="2">
        <v>297.06</v>
      </c>
      <c r="D5816" s="2">
        <v>299.79000000000002</v>
      </c>
    </row>
    <row r="5817" spans="1:4" x14ac:dyDescent="0.4">
      <c r="A5817" s="2">
        <v>4463.1000000000004</v>
      </c>
      <c r="B5817" s="2">
        <v>278.33999999999997</v>
      </c>
      <c r="C5817" s="2">
        <v>295.54000000000002</v>
      </c>
      <c r="D5817" s="2">
        <v>294.70999999999998</v>
      </c>
    </row>
    <row r="5818" spans="1:4" x14ac:dyDescent="0.4">
      <c r="A5818" s="2">
        <v>4463.2</v>
      </c>
      <c r="B5818" s="2">
        <v>265</v>
      </c>
      <c r="C5818" s="2">
        <v>294.01</v>
      </c>
      <c r="D5818" s="2">
        <v>289.63</v>
      </c>
    </row>
    <row r="5819" spans="1:4" x14ac:dyDescent="0.4">
      <c r="A5819" s="2">
        <v>4463.3</v>
      </c>
      <c r="B5819" s="2">
        <v>277.55</v>
      </c>
      <c r="C5819" s="2">
        <v>299.8</v>
      </c>
      <c r="D5819" s="2">
        <v>285.86</v>
      </c>
    </row>
    <row r="5820" spans="1:4" x14ac:dyDescent="0.4">
      <c r="A5820" s="2">
        <v>4463.3999999999996</v>
      </c>
      <c r="B5820" s="2">
        <v>293.73</v>
      </c>
      <c r="C5820" s="2">
        <v>308.87</v>
      </c>
      <c r="D5820" s="2">
        <v>282.68</v>
      </c>
    </row>
    <row r="5821" spans="1:4" x14ac:dyDescent="0.4">
      <c r="A5821" s="2">
        <v>4463.5</v>
      </c>
      <c r="B5821" s="2">
        <v>310.04000000000002</v>
      </c>
      <c r="C5821" s="2">
        <v>317.95</v>
      </c>
      <c r="D5821" s="2">
        <v>279.51</v>
      </c>
    </row>
    <row r="5822" spans="1:4" x14ac:dyDescent="0.4">
      <c r="A5822" s="2">
        <v>4463.6000000000004</v>
      </c>
      <c r="B5822" s="2">
        <v>303.23</v>
      </c>
      <c r="C5822" s="2">
        <v>318.25</v>
      </c>
      <c r="D5822" s="2">
        <v>278.18</v>
      </c>
    </row>
    <row r="5823" spans="1:4" x14ac:dyDescent="0.4">
      <c r="A5823" s="2">
        <v>4463.7</v>
      </c>
      <c r="B5823" s="2">
        <v>296.42</v>
      </c>
      <c r="C5823" s="2">
        <v>314.17</v>
      </c>
      <c r="D5823" s="2">
        <v>277.77</v>
      </c>
    </row>
    <row r="5824" spans="1:4" x14ac:dyDescent="0.4">
      <c r="A5824" s="2">
        <v>4463.8</v>
      </c>
      <c r="B5824" s="2">
        <v>289.61</v>
      </c>
      <c r="C5824" s="2">
        <v>310.08999999999997</v>
      </c>
      <c r="D5824" s="2">
        <v>277.36</v>
      </c>
    </row>
    <row r="5825" spans="1:4" x14ac:dyDescent="0.4">
      <c r="A5825" s="2">
        <v>4463.8999999999996</v>
      </c>
      <c r="B5825" s="2">
        <v>285.43</v>
      </c>
      <c r="C5825" s="2">
        <v>303.66000000000003</v>
      </c>
      <c r="D5825" s="2">
        <v>277.88</v>
      </c>
    </row>
    <row r="5826" spans="1:4" x14ac:dyDescent="0.4">
      <c r="A5826" s="2">
        <v>4464</v>
      </c>
      <c r="B5826" s="2">
        <v>283.23</v>
      </c>
      <c r="C5826" s="2">
        <v>291.89</v>
      </c>
      <c r="D5826" s="2">
        <v>280.49</v>
      </c>
    </row>
    <row r="5827" spans="1:4" x14ac:dyDescent="0.4">
      <c r="A5827" s="2">
        <v>4464.1000000000004</v>
      </c>
      <c r="B5827" s="2">
        <v>281.02999999999997</v>
      </c>
      <c r="C5827" s="2">
        <v>280.12</v>
      </c>
      <c r="D5827" s="2">
        <v>283.11</v>
      </c>
    </row>
    <row r="5828" spans="1:4" x14ac:dyDescent="0.4">
      <c r="A5828" s="2">
        <v>4464.2</v>
      </c>
      <c r="B5828" s="2">
        <v>282.02</v>
      </c>
      <c r="C5828" s="2">
        <v>270.83999999999997</v>
      </c>
      <c r="D5828" s="2">
        <v>284.29000000000002</v>
      </c>
    </row>
    <row r="5829" spans="1:4" x14ac:dyDescent="0.4">
      <c r="A5829" s="2">
        <v>4464.3</v>
      </c>
      <c r="B5829" s="2">
        <v>286.92</v>
      </c>
      <c r="C5829" s="2">
        <v>274.77999999999997</v>
      </c>
      <c r="D5829" s="2">
        <v>277.89999999999998</v>
      </c>
    </row>
    <row r="5830" spans="1:4" x14ac:dyDescent="0.4">
      <c r="A5830" s="2">
        <v>4464.3999999999996</v>
      </c>
      <c r="B5830" s="2">
        <v>291.82</v>
      </c>
      <c r="C5830" s="2">
        <v>278.70999999999998</v>
      </c>
      <c r="D5830" s="2">
        <v>271.51</v>
      </c>
    </row>
    <row r="5831" spans="1:4" x14ac:dyDescent="0.4">
      <c r="A5831" s="2">
        <v>4464.5</v>
      </c>
      <c r="B5831" s="2">
        <v>296.77999999999997</v>
      </c>
      <c r="C5831" s="2">
        <v>281.62</v>
      </c>
      <c r="D5831" s="2">
        <v>268.75</v>
      </c>
    </row>
    <row r="5832" spans="1:4" x14ac:dyDescent="0.4">
      <c r="A5832" s="2">
        <v>4464.6000000000004</v>
      </c>
      <c r="B5832" s="2">
        <v>301.77</v>
      </c>
      <c r="C5832" s="2">
        <v>282.77</v>
      </c>
      <c r="D5832" s="2">
        <v>272.20999999999998</v>
      </c>
    </row>
    <row r="5833" spans="1:4" x14ac:dyDescent="0.4">
      <c r="A5833" s="2">
        <v>4464.7</v>
      </c>
      <c r="B5833" s="2">
        <v>306.76</v>
      </c>
      <c r="C5833" s="2">
        <v>283.92</v>
      </c>
      <c r="D5833" s="2">
        <v>275.67</v>
      </c>
    </row>
    <row r="5834" spans="1:4" x14ac:dyDescent="0.4">
      <c r="A5834" s="2">
        <v>4464.8</v>
      </c>
      <c r="B5834" s="2">
        <v>310.36</v>
      </c>
      <c r="C5834" s="2">
        <v>285.08</v>
      </c>
      <c r="D5834" s="2">
        <v>279.13</v>
      </c>
    </row>
    <row r="5835" spans="1:4" x14ac:dyDescent="0.4">
      <c r="A5835" s="2">
        <v>4464.8999999999996</v>
      </c>
      <c r="B5835" s="2">
        <v>297.35000000000002</v>
      </c>
      <c r="C5835" s="2">
        <v>283.62</v>
      </c>
      <c r="D5835" s="2">
        <v>273.93</v>
      </c>
    </row>
    <row r="5836" spans="1:4" x14ac:dyDescent="0.4">
      <c r="A5836" s="2">
        <v>4465</v>
      </c>
      <c r="B5836" s="2">
        <v>284.35000000000002</v>
      </c>
      <c r="C5836" s="2">
        <v>281.52</v>
      </c>
      <c r="D5836" s="2">
        <v>266.57</v>
      </c>
    </row>
    <row r="5837" spans="1:4" x14ac:dyDescent="0.4">
      <c r="A5837" s="2">
        <v>4465.1000000000004</v>
      </c>
      <c r="B5837" s="2">
        <v>279.43</v>
      </c>
      <c r="C5837" s="2">
        <v>280.24</v>
      </c>
      <c r="D5837" s="2">
        <v>263.24</v>
      </c>
    </row>
    <row r="5838" spans="1:4" x14ac:dyDescent="0.4">
      <c r="A5838" s="2">
        <v>4465.2</v>
      </c>
      <c r="B5838" s="2">
        <v>284.75</v>
      </c>
      <c r="C5838" s="2">
        <v>282.45999999999998</v>
      </c>
      <c r="D5838" s="2">
        <v>276.99</v>
      </c>
    </row>
    <row r="5839" spans="1:4" x14ac:dyDescent="0.4">
      <c r="A5839" s="2">
        <v>4465.3</v>
      </c>
      <c r="B5839" s="2">
        <v>290.08</v>
      </c>
      <c r="C5839" s="2">
        <v>284.68</v>
      </c>
      <c r="D5839" s="2">
        <v>290.74</v>
      </c>
    </row>
    <row r="5840" spans="1:4" x14ac:dyDescent="0.4">
      <c r="A5840" s="2">
        <v>4465.3999999999996</v>
      </c>
      <c r="B5840" s="2">
        <v>295.58</v>
      </c>
      <c r="C5840" s="2">
        <v>286.41000000000003</v>
      </c>
      <c r="D5840" s="2">
        <v>302.95999999999998</v>
      </c>
    </row>
    <row r="5841" spans="1:4" x14ac:dyDescent="0.4">
      <c r="A5841" s="2">
        <v>4465.5</v>
      </c>
      <c r="B5841" s="2">
        <v>301.39999999999998</v>
      </c>
      <c r="C5841" s="2">
        <v>283.69</v>
      </c>
      <c r="D5841" s="2">
        <v>301.14999999999998</v>
      </c>
    </row>
    <row r="5842" spans="1:4" x14ac:dyDescent="0.4">
      <c r="A5842" s="2">
        <v>4465.6000000000004</v>
      </c>
      <c r="B5842" s="2">
        <v>307.22000000000003</v>
      </c>
      <c r="C5842" s="2">
        <v>280.98</v>
      </c>
      <c r="D5842" s="2">
        <v>299.33999999999997</v>
      </c>
    </row>
    <row r="5843" spans="1:4" x14ac:dyDescent="0.4">
      <c r="A5843" s="2">
        <v>4465.7</v>
      </c>
      <c r="B5843" s="2">
        <v>307.23</v>
      </c>
      <c r="C5843" s="2">
        <v>279.08999999999997</v>
      </c>
      <c r="D5843" s="2">
        <v>297.12</v>
      </c>
    </row>
    <row r="5844" spans="1:4" x14ac:dyDescent="0.4">
      <c r="A5844" s="2">
        <v>4465.8</v>
      </c>
      <c r="B5844" s="2">
        <v>292.81</v>
      </c>
      <c r="C5844" s="2">
        <v>288.26</v>
      </c>
      <c r="D5844" s="2">
        <v>289.48</v>
      </c>
    </row>
    <row r="5845" spans="1:4" x14ac:dyDescent="0.4">
      <c r="A5845" s="2">
        <v>4465.8999999999996</v>
      </c>
      <c r="B5845" s="2">
        <v>278.39999999999998</v>
      </c>
      <c r="C5845" s="2">
        <v>297.43</v>
      </c>
      <c r="D5845" s="2">
        <v>281.83999999999997</v>
      </c>
    </row>
    <row r="5846" spans="1:4" x14ac:dyDescent="0.4">
      <c r="A5846" s="2">
        <v>4466</v>
      </c>
      <c r="B5846" s="2">
        <v>276.20999999999998</v>
      </c>
      <c r="C5846" s="2">
        <v>302.99</v>
      </c>
      <c r="D5846" s="2">
        <v>279.19</v>
      </c>
    </row>
    <row r="5847" spans="1:4" x14ac:dyDescent="0.4">
      <c r="A5847" s="2">
        <v>4466.1000000000004</v>
      </c>
      <c r="B5847" s="2">
        <v>281.42</v>
      </c>
      <c r="C5847" s="2">
        <v>302.58999999999997</v>
      </c>
      <c r="D5847" s="2">
        <v>284.81</v>
      </c>
    </row>
    <row r="5848" spans="1:4" x14ac:dyDescent="0.4">
      <c r="A5848" s="2">
        <v>4466.2</v>
      </c>
      <c r="B5848" s="2">
        <v>286.64</v>
      </c>
      <c r="C5848" s="2">
        <v>302.19</v>
      </c>
      <c r="D5848" s="2">
        <v>290.43</v>
      </c>
    </row>
    <row r="5849" spans="1:4" x14ac:dyDescent="0.4">
      <c r="A5849" s="2">
        <v>4466.3</v>
      </c>
      <c r="B5849" s="2">
        <v>291.01</v>
      </c>
      <c r="C5849" s="2">
        <v>301.77999999999997</v>
      </c>
      <c r="D5849" s="2">
        <v>296.04000000000002</v>
      </c>
    </row>
    <row r="5850" spans="1:4" x14ac:dyDescent="0.4">
      <c r="A5850" s="2">
        <v>4466.3999999999996</v>
      </c>
      <c r="B5850" s="2">
        <v>292.08999999999997</v>
      </c>
      <c r="C5850" s="2">
        <v>296.55</v>
      </c>
      <c r="D5850" s="2">
        <v>286.89999999999998</v>
      </c>
    </row>
    <row r="5851" spans="1:4" x14ac:dyDescent="0.4">
      <c r="A5851" s="2">
        <v>4466.5</v>
      </c>
      <c r="B5851" s="2">
        <v>293.17</v>
      </c>
      <c r="C5851" s="2">
        <v>291.11</v>
      </c>
      <c r="D5851" s="2">
        <v>277.08999999999997</v>
      </c>
    </row>
    <row r="5852" spans="1:4" x14ac:dyDescent="0.4">
      <c r="A5852" s="2">
        <v>4466.6000000000004</v>
      </c>
      <c r="B5852" s="2">
        <v>292.02999999999997</v>
      </c>
      <c r="C5852" s="2">
        <v>286.85000000000002</v>
      </c>
      <c r="D5852" s="2">
        <v>276</v>
      </c>
    </row>
    <row r="5853" spans="1:4" x14ac:dyDescent="0.4">
      <c r="A5853" s="2">
        <v>4466.7</v>
      </c>
      <c r="B5853" s="2">
        <v>289.75</v>
      </c>
      <c r="C5853" s="2">
        <v>284.11</v>
      </c>
      <c r="D5853" s="2">
        <v>286.05</v>
      </c>
    </row>
    <row r="5854" spans="1:4" x14ac:dyDescent="0.4">
      <c r="A5854" s="2">
        <v>4466.8</v>
      </c>
      <c r="B5854" s="2">
        <v>287.47000000000003</v>
      </c>
      <c r="C5854" s="2">
        <v>281.36</v>
      </c>
      <c r="D5854" s="2">
        <v>296.11</v>
      </c>
    </row>
    <row r="5855" spans="1:4" x14ac:dyDescent="0.4">
      <c r="A5855" s="2">
        <v>4466.8999999999996</v>
      </c>
      <c r="B5855" s="2">
        <v>284.66000000000003</v>
      </c>
      <c r="C5855" s="2">
        <v>280.2</v>
      </c>
      <c r="D5855" s="2">
        <v>299.08</v>
      </c>
    </row>
    <row r="5856" spans="1:4" x14ac:dyDescent="0.4">
      <c r="A5856" s="2">
        <v>4467</v>
      </c>
      <c r="B5856" s="2">
        <v>281.58</v>
      </c>
      <c r="C5856" s="2">
        <v>281.08</v>
      </c>
      <c r="D5856" s="2">
        <v>292.92</v>
      </c>
    </row>
    <row r="5857" spans="1:4" x14ac:dyDescent="0.4">
      <c r="A5857" s="2">
        <v>4467.1000000000004</v>
      </c>
      <c r="B5857" s="2">
        <v>278.51</v>
      </c>
      <c r="C5857" s="2">
        <v>281.95999999999998</v>
      </c>
      <c r="D5857" s="2">
        <v>286.76</v>
      </c>
    </row>
    <row r="5858" spans="1:4" x14ac:dyDescent="0.4">
      <c r="A5858" s="2">
        <v>4467.2</v>
      </c>
      <c r="B5858" s="2">
        <v>280.33</v>
      </c>
      <c r="C5858" s="2">
        <v>283.27</v>
      </c>
      <c r="D5858" s="2">
        <v>285.37</v>
      </c>
    </row>
    <row r="5859" spans="1:4" x14ac:dyDescent="0.4">
      <c r="A5859" s="2">
        <v>4467.3</v>
      </c>
      <c r="B5859" s="2">
        <v>286.41000000000003</v>
      </c>
      <c r="C5859" s="2">
        <v>285.48</v>
      </c>
      <c r="D5859" s="2">
        <v>294.22000000000003</v>
      </c>
    </row>
    <row r="5860" spans="1:4" x14ac:dyDescent="0.4">
      <c r="A5860" s="2">
        <v>4467.3999999999996</v>
      </c>
      <c r="B5860" s="2">
        <v>292.07</v>
      </c>
      <c r="C5860" s="2">
        <v>287.69</v>
      </c>
      <c r="D5860" s="2">
        <v>303.06</v>
      </c>
    </row>
    <row r="5861" spans="1:4" x14ac:dyDescent="0.4">
      <c r="A5861" s="2">
        <v>4467.5</v>
      </c>
      <c r="B5861" s="2">
        <v>290.37</v>
      </c>
      <c r="C5861" s="2">
        <v>283.38</v>
      </c>
      <c r="D5861" s="2">
        <v>298.76</v>
      </c>
    </row>
    <row r="5862" spans="1:4" x14ac:dyDescent="0.4">
      <c r="A5862" s="2">
        <v>4467.6000000000004</v>
      </c>
      <c r="B5862" s="2">
        <v>288.66000000000003</v>
      </c>
      <c r="C5862" s="2">
        <v>277.79000000000002</v>
      </c>
      <c r="D5862" s="2">
        <v>291.88</v>
      </c>
    </row>
    <row r="5863" spans="1:4" x14ac:dyDescent="0.4">
      <c r="A5863" s="2">
        <v>4467.7</v>
      </c>
      <c r="B5863" s="2">
        <v>286.95</v>
      </c>
      <c r="C5863" s="2">
        <v>272.2</v>
      </c>
      <c r="D5863" s="2">
        <v>285</v>
      </c>
    </row>
    <row r="5864" spans="1:4" x14ac:dyDescent="0.4">
      <c r="A5864" s="2">
        <v>4467.8</v>
      </c>
      <c r="B5864" s="2">
        <v>289.12</v>
      </c>
      <c r="C5864" s="2">
        <v>269.74</v>
      </c>
      <c r="D5864" s="2">
        <v>288.74</v>
      </c>
    </row>
    <row r="5865" spans="1:4" x14ac:dyDescent="0.4">
      <c r="A5865" s="2">
        <v>4467.8999999999996</v>
      </c>
      <c r="B5865" s="2">
        <v>292.02</v>
      </c>
      <c r="C5865" s="2">
        <v>269.01</v>
      </c>
      <c r="D5865" s="2">
        <v>298.31</v>
      </c>
    </row>
    <row r="5866" spans="1:4" x14ac:dyDescent="0.4">
      <c r="A5866" s="2">
        <v>4468</v>
      </c>
      <c r="B5866" s="2">
        <v>292.17</v>
      </c>
      <c r="C5866" s="2">
        <v>281.16000000000003</v>
      </c>
      <c r="D5866" s="2">
        <v>303.35000000000002</v>
      </c>
    </row>
    <row r="5867" spans="1:4" x14ac:dyDescent="0.4">
      <c r="A5867" s="2">
        <v>4468.1000000000004</v>
      </c>
      <c r="B5867" s="2">
        <v>292.17</v>
      </c>
      <c r="C5867" s="2">
        <v>296.89999999999998</v>
      </c>
      <c r="D5867" s="2">
        <v>307.13</v>
      </c>
    </row>
    <row r="5868" spans="1:4" x14ac:dyDescent="0.4">
      <c r="A5868" s="2">
        <v>4468.2</v>
      </c>
      <c r="B5868" s="2">
        <v>290.75</v>
      </c>
      <c r="C5868" s="2">
        <v>301.07</v>
      </c>
      <c r="D5868" s="2">
        <v>304.83999999999997</v>
      </c>
    </row>
    <row r="5869" spans="1:4" x14ac:dyDescent="0.4">
      <c r="A5869" s="2">
        <v>4468.3</v>
      </c>
      <c r="B5869" s="2">
        <v>289</v>
      </c>
      <c r="C5869" s="2">
        <v>297.64999999999998</v>
      </c>
      <c r="D5869" s="2">
        <v>298.56</v>
      </c>
    </row>
    <row r="5870" spans="1:4" x14ac:dyDescent="0.4">
      <c r="A5870" s="2">
        <v>4468.3999999999996</v>
      </c>
      <c r="B5870" s="2">
        <v>288.25</v>
      </c>
      <c r="C5870" s="2">
        <v>294.73</v>
      </c>
      <c r="D5870" s="2">
        <v>293.54000000000002</v>
      </c>
    </row>
    <row r="5871" spans="1:4" x14ac:dyDescent="0.4">
      <c r="A5871" s="2">
        <v>4468.5</v>
      </c>
      <c r="B5871" s="2">
        <v>288.7</v>
      </c>
      <c r="C5871" s="2">
        <v>293.83999999999997</v>
      </c>
      <c r="D5871" s="2">
        <v>293.54000000000002</v>
      </c>
    </row>
    <row r="5872" spans="1:4" x14ac:dyDescent="0.4">
      <c r="A5872" s="2">
        <v>4468.6000000000004</v>
      </c>
      <c r="B5872" s="2">
        <v>289.14999999999998</v>
      </c>
      <c r="C5872" s="2">
        <v>292.94</v>
      </c>
      <c r="D5872" s="2">
        <v>293.54000000000002</v>
      </c>
    </row>
    <row r="5873" spans="1:4" x14ac:dyDescent="0.4">
      <c r="A5873" s="2">
        <v>4468.7</v>
      </c>
      <c r="B5873" s="2">
        <v>289.60000000000002</v>
      </c>
      <c r="C5873" s="2">
        <v>292.05</v>
      </c>
      <c r="D5873" s="2">
        <v>293.54000000000002</v>
      </c>
    </row>
    <row r="5874" spans="1:4" x14ac:dyDescent="0.4">
      <c r="A5874" s="2">
        <v>4468.8</v>
      </c>
      <c r="B5874" s="2">
        <v>290.04000000000002</v>
      </c>
      <c r="C5874" s="2">
        <v>291.16000000000003</v>
      </c>
      <c r="D5874" s="2">
        <v>293.54000000000002</v>
      </c>
    </row>
    <row r="5875" spans="1:4" x14ac:dyDescent="0.4">
      <c r="A5875" s="2">
        <v>4468.8999999999996</v>
      </c>
      <c r="B5875" s="2">
        <v>290.49</v>
      </c>
      <c r="C5875" s="2">
        <v>290.27</v>
      </c>
      <c r="D5875" s="2">
        <v>293.54000000000002</v>
      </c>
    </row>
    <row r="5876" spans="1:4" x14ac:dyDescent="0.4">
      <c r="A5876" s="2">
        <v>4469</v>
      </c>
      <c r="B5876" s="2">
        <v>291.16000000000003</v>
      </c>
      <c r="C5876" s="2">
        <v>289.82</v>
      </c>
      <c r="D5876" s="2">
        <v>293.37</v>
      </c>
    </row>
    <row r="5877" spans="1:4" x14ac:dyDescent="0.4">
      <c r="A5877" s="2">
        <v>4469.1000000000004</v>
      </c>
      <c r="B5877" s="2">
        <v>292.27</v>
      </c>
      <c r="C5877" s="2">
        <v>296.91000000000003</v>
      </c>
      <c r="D5877" s="2">
        <v>290.42</v>
      </c>
    </row>
    <row r="5878" spans="1:4" x14ac:dyDescent="0.4">
      <c r="A5878" s="2">
        <v>4469.2</v>
      </c>
      <c r="B5878" s="2">
        <v>293.39</v>
      </c>
      <c r="C5878" s="2">
        <v>304</v>
      </c>
      <c r="D5878" s="2">
        <v>287.45999999999998</v>
      </c>
    </row>
    <row r="5879" spans="1:4" x14ac:dyDescent="0.4">
      <c r="A5879" s="2">
        <v>4469.3</v>
      </c>
      <c r="B5879" s="2">
        <v>291.54000000000002</v>
      </c>
      <c r="C5879" s="2">
        <v>296.36</v>
      </c>
      <c r="D5879" s="2">
        <v>289.54000000000002</v>
      </c>
    </row>
    <row r="5880" spans="1:4" x14ac:dyDescent="0.4">
      <c r="A5880" s="2">
        <v>4469.3999999999996</v>
      </c>
      <c r="B5880" s="2">
        <v>289.25</v>
      </c>
      <c r="C5880" s="2">
        <v>283.38</v>
      </c>
      <c r="D5880" s="2">
        <v>293.43</v>
      </c>
    </row>
    <row r="5881" spans="1:4" x14ac:dyDescent="0.4">
      <c r="A5881" s="2">
        <v>4469.5</v>
      </c>
      <c r="B5881" s="2">
        <v>286.95999999999998</v>
      </c>
      <c r="C5881" s="2">
        <v>270.39999999999998</v>
      </c>
      <c r="D5881" s="2">
        <v>297.32</v>
      </c>
    </row>
    <row r="5882" spans="1:4" x14ac:dyDescent="0.4">
      <c r="A5882" s="2">
        <v>4469.6000000000004</v>
      </c>
      <c r="B5882" s="2">
        <v>292.58</v>
      </c>
      <c r="C5882" s="2">
        <v>268.89</v>
      </c>
      <c r="D5882" s="2">
        <v>298.85000000000002</v>
      </c>
    </row>
    <row r="5883" spans="1:4" x14ac:dyDescent="0.4">
      <c r="A5883" s="2">
        <v>4469.7</v>
      </c>
      <c r="B5883" s="2">
        <v>299.29000000000002</v>
      </c>
      <c r="C5883" s="2">
        <v>276.26</v>
      </c>
      <c r="D5883" s="2">
        <v>298.54000000000002</v>
      </c>
    </row>
    <row r="5884" spans="1:4" x14ac:dyDescent="0.4">
      <c r="A5884" s="2">
        <v>4469.8</v>
      </c>
      <c r="B5884" s="2">
        <v>306</v>
      </c>
      <c r="C5884" s="2">
        <v>283.64</v>
      </c>
      <c r="D5884" s="2">
        <v>298.24</v>
      </c>
    </row>
    <row r="5885" spans="1:4" x14ac:dyDescent="0.4">
      <c r="A5885" s="2">
        <v>4469.8999999999996</v>
      </c>
      <c r="B5885" s="2">
        <v>312.70999999999998</v>
      </c>
      <c r="C5885" s="2">
        <v>291.02</v>
      </c>
      <c r="D5885" s="2">
        <v>297.93</v>
      </c>
    </row>
    <row r="5886" spans="1:4" x14ac:dyDescent="0.4">
      <c r="A5886" s="2">
        <v>4470</v>
      </c>
      <c r="B5886" s="2">
        <v>318.01</v>
      </c>
      <c r="C5886" s="2">
        <v>297.12</v>
      </c>
      <c r="D5886" s="2">
        <v>298.08999999999997</v>
      </c>
    </row>
    <row r="5887" spans="1:4" x14ac:dyDescent="0.4">
      <c r="A5887" s="2">
        <v>4470.1000000000004</v>
      </c>
      <c r="B5887" s="2">
        <v>321.05</v>
      </c>
      <c r="C5887" s="2">
        <v>291.87</v>
      </c>
      <c r="D5887" s="2">
        <v>302.47000000000003</v>
      </c>
    </row>
    <row r="5888" spans="1:4" x14ac:dyDescent="0.4">
      <c r="A5888" s="2">
        <v>4470.2</v>
      </c>
      <c r="B5888" s="2">
        <v>324.08</v>
      </c>
      <c r="C5888" s="2">
        <v>286.62</v>
      </c>
      <c r="D5888" s="2">
        <v>306.83999999999997</v>
      </c>
    </row>
    <row r="5889" spans="1:4" x14ac:dyDescent="0.4">
      <c r="A5889" s="2">
        <v>4470.3</v>
      </c>
      <c r="B5889" s="2">
        <v>324.91000000000003</v>
      </c>
      <c r="C5889" s="2">
        <v>281.37</v>
      </c>
      <c r="D5889" s="2">
        <v>311.22000000000003</v>
      </c>
    </row>
    <row r="5890" spans="1:4" x14ac:dyDescent="0.4">
      <c r="A5890" s="2">
        <v>4470.3999999999996</v>
      </c>
      <c r="B5890" s="2">
        <v>317.69</v>
      </c>
      <c r="C5890" s="2">
        <v>285.37</v>
      </c>
      <c r="D5890" s="2">
        <v>312.76</v>
      </c>
    </row>
    <row r="5891" spans="1:4" x14ac:dyDescent="0.4">
      <c r="A5891" s="2">
        <v>4470.5</v>
      </c>
      <c r="B5891" s="2">
        <v>310.48</v>
      </c>
      <c r="C5891" s="2">
        <v>289.7</v>
      </c>
      <c r="D5891" s="2">
        <v>314.2</v>
      </c>
    </row>
    <row r="5892" spans="1:4" x14ac:dyDescent="0.4">
      <c r="A5892" s="2">
        <v>4470.6000000000004</v>
      </c>
      <c r="B5892" s="2">
        <v>306.63</v>
      </c>
      <c r="C5892" s="2">
        <v>293.35000000000002</v>
      </c>
      <c r="D5892" s="2">
        <v>315.01</v>
      </c>
    </row>
    <row r="5893" spans="1:4" x14ac:dyDescent="0.4">
      <c r="A5893" s="2">
        <v>4470.7</v>
      </c>
      <c r="B5893" s="2">
        <v>308.68</v>
      </c>
      <c r="C5893" s="2">
        <v>291.67</v>
      </c>
      <c r="D5893" s="2">
        <v>310.82</v>
      </c>
    </row>
    <row r="5894" spans="1:4" x14ac:dyDescent="0.4">
      <c r="A5894" s="2">
        <v>4470.8</v>
      </c>
      <c r="B5894" s="2">
        <v>310.74</v>
      </c>
      <c r="C5894" s="2">
        <v>290</v>
      </c>
      <c r="D5894" s="2">
        <v>306.63</v>
      </c>
    </row>
    <row r="5895" spans="1:4" x14ac:dyDescent="0.4">
      <c r="A5895" s="2">
        <v>4470.8999999999996</v>
      </c>
      <c r="B5895" s="2">
        <v>312.58999999999997</v>
      </c>
      <c r="C5895" s="2">
        <v>288.32</v>
      </c>
      <c r="D5895" s="2">
        <v>302.44</v>
      </c>
    </row>
    <row r="5896" spans="1:4" x14ac:dyDescent="0.4">
      <c r="A5896" s="2">
        <v>4471</v>
      </c>
      <c r="B5896" s="2">
        <v>307.12</v>
      </c>
      <c r="C5896" s="2">
        <v>282.67</v>
      </c>
      <c r="D5896" s="2">
        <v>303.56</v>
      </c>
    </row>
    <row r="5897" spans="1:4" x14ac:dyDescent="0.4">
      <c r="A5897" s="2">
        <v>4471.1000000000004</v>
      </c>
      <c r="B5897" s="2">
        <v>301.64</v>
      </c>
      <c r="C5897" s="2">
        <v>276.26</v>
      </c>
      <c r="D5897" s="2">
        <v>305.7</v>
      </c>
    </row>
    <row r="5898" spans="1:4" x14ac:dyDescent="0.4">
      <c r="A5898" s="2">
        <v>4471.2</v>
      </c>
      <c r="B5898" s="2">
        <v>296.32</v>
      </c>
      <c r="C5898" s="2">
        <v>273.47000000000003</v>
      </c>
      <c r="D5898" s="2">
        <v>304.32</v>
      </c>
    </row>
    <row r="5899" spans="1:4" x14ac:dyDescent="0.4">
      <c r="A5899" s="2">
        <v>4471.3</v>
      </c>
      <c r="B5899" s="2">
        <v>291.14</v>
      </c>
      <c r="C5899" s="2">
        <v>280.37</v>
      </c>
      <c r="D5899" s="2">
        <v>293.52999999999997</v>
      </c>
    </row>
    <row r="5900" spans="1:4" x14ac:dyDescent="0.4">
      <c r="A5900" s="2">
        <v>4471.3999999999996</v>
      </c>
      <c r="B5900" s="2">
        <v>285.95999999999998</v>
      </c>
      <c r="C5900" s="2">
        <v>287.27999999999997</v>
      </c>
      <c r="D5900" s="2">
        <v>282.73</v>
      </c>
    </row>
    <row r="5901" spans="1:4" x14ac:dyDescent="0.4">
      <c r="A5901" s="2">
        <v>4471.5</v>
      </c>
      <c r="B5901" s="2">
        <v>282.42</v>
      </c>
      <c r="C5901" s="2">
        <v>293.38</v>
      </c>
      <c r="D5901" s="2">
        <v>273.56</v>
      </c>
    </row>
    <row r="5902" spans="1:4" x14ac:dyDescent="0.4">
      <c r="A5902" s="2">
        <v>4471.6000000000004</v>
      </c>
      <c r="B5902" s="2">
        <v>281.99</v>
      </c>
      <c r="C5902" s="2">
        <v>291.7</v>
      </c>
      <c r="D5902" s="2">
        <v>279.87</v>
      </c>
    </row>
    <row r="5903" spans="1:4" x14ac:dyDescent="0.4">
      <c r="A5903" s="2">
        <v>4471.7</v>
      </c>
      <c r="B5903" s="2">
        <v>281.57</v>
      </c>
      <c r="C5903" s="2">
        <v>290.01</v>
      </c>
      <c r="D5903" s="2">
        <v>286.18</v>
      </c>
    </row>
    <row r="5904" spans="1:4" x14ac:dyDescent="0.4">
      <c r="A5904" s="2">
        <v>4471.8</v>
      </c>
      <c r="B5904" s="2">
        <v>281.58999999999997</v>
      </c>
      <c r="C5904" s="2">
        <v>288.33</v>
      </c>
      <c r="D5904" s="2">
        <v>292.49</v>
      </c>
    </row>
    <row r="5905" spans="1:4" x14ac:dyDescent="0.4">
      <c r="A5905" s="2">
        <v>4471.8999999999996</v>
      </c>
      <c r="B5905" s="2">
        <v>284.87</v>
      </c>
      <c r="C5905" s="2">
        <v>282.52</v>
      </c>
      <c r="D5905" s="2">
        <v>300.64999999999998</v>
      </c>
    </row>
    <row r="5906" spans="1:4" x14ac:dyDescent="0.4">
      <c r="A5906" s="2">
        <v>4472</v>
      </c>
      <c r="B5906" s="2">
        <v>288.14</v>
      </c>
      <c r="C5906" s="2">
        <v>275.88</v>
      </c>
      <c r="D5906" s="2">
        <v>309.18</v>
      </c>
    </row>
    <row r="5907" spans="1:4" x14ac:dyDescent="0.4">
      <c r="A5907" s="2">
        <v>4472.1000000000004</v>
      </c>
      <c r="B5907" s="2">
        <v>291.93</v>
      </c>
      <c r="C5907" s="2">
        <v>269.25</v>
      </c>
      <c r="D5907" s="2">
        <v>317.70999999999998</v>
      </c>
    </row>
    <row r="5908" spans="1:4" x14ac:dyDescent="0.4">
      <c r="A5908" s="2">
        <v>4472.2</v>
      </c>
      <c r="B5908" s="2">
        <v>297.91000000000003</v>
      </c>
      <c r="C5908" s="2">
        <v>275.29000000000002</v>
      </c>
      <c r="D5908" s="2">
        <v>311.43</v>
      </c>
    </row>
    <row r="5909" spans="1:4" x14ac:dyDescent="0.4">
      <c r="A5909" s="2">
        <v>4472.3</v>
      </c>
      <c r="B5909" s="2">
        <v>303.89999999999998</v>
      </c>
      <c r="C5909" s="2">
        <v>282.14</v>
      </c>
      <c r="D5909" s="2">
        <v>304.2</v>
      </c>
    </row>
    <row r="5910" spans="1:4" x14ac:dyDescent="0.4">
      <c r="A5910" s="2">
        <v>4472.3999999999996</v>
      </c>
      <c r="B5910" s="2">
        <v>309.88</v>
      </c>
      <c r="C5910" s="2">
        <v>288.99</v>
      </c>
      <c r="D5910" s="2">
        <v>296.95999999999998</v>
      </c>
    </row>
    <row r="5911" spans="1:4" x14ac:dyDescent="0.4">
      <c r="A5911" s="2">
        <v>4472.5</v>
      </c>
      <c r="B5911" s="2">
        <v>308.67</v>
      </c>
      <c r="C5911" s="2">
        <v>288.42</v>
      </c>
      <c r="D5911" s="2">
        <v>293.87</v>
      </c>
    </row>
    <row r="5912" spans="1:4" x14ac:dyDescent="0.4">
      <c r="A5912" s="2">
        <v>4472.6000000000004</v>
      </c>
      <c r="B5912" s="2">
        <v>300.89</v>
      </c>
      <c r="C5912" s="2">
        <v>273.24</v>
      </c>
      <c r="D5912" s="2">
        <v>298.93</v>
      </c>
    </row>
    <row r="5913" spans="1:4" x14ac:dyDescent="0.4">
      <c r="A5913" s="2">
        <v>4472.7</v>
      </c>
      <c r="B5913" s="2">
        <v>292.44</v>
      </c>
      <c r="C5913" s="2">
        <v>261.8</v>
      </c>
      <c r="D5913" s="2">
        <v>302.29000000000002</v>
      </c>
    </row>
    <row r="5914" spans="1:4" x14ac:dyDescent="0.4">
      <c r="A5914" s="2">
        <v>4472.8</v>
      </c>
      <c r="B5914" s="2">
        <v>283.06</v>
      </c>
      <c r="C5914" s="2">
        <v>268.82</v>
      </c>
      <c r="D5914" s="2">
        <v>297.27999999999997</v>
      </c>
    </row>
    <row r="5915" spans="1:4" x14ac:dyDescent="0.4">
      <c r="A5915" s="2">
        <v>4472.8999999999996</v>
      </c>
      <c r="B5915" s="2">
        <v>273.67</v>
      </c>
      <c r="C5915" s="2">
        <v>275.83</v>
      </c>
      <c r="D5915" s="2">
        <v>292.27</v>
      </c>
    </row>
    <row r="5916" spans="1:4" x14ac:dyDescent="0.4">
      <c r="A5916" s="2">
        <v>4473</v>
      </c>
      <c r="B5916" s="2">
        <v>280.97000000000003</v>
      </c>
      <c r="C5916" s="2">
        <v>282.35000000000002</v>
      </c>
      <c r="D5916" s="2">
        <v>290.91000000000003</v>
      </c>
    </row>
    <row r="5917" spans="1:4" x14ac:dyDescent="0.4">
      <c r="A5917" s="2">
        <v>4473.1000000000004</v>
      </c>
      <c r="B5917" s="2">
        <v>293</v>
      </c>
      <c r="C5917" s="2">
        <v>288.22000000000003</v>
      </c>
      <c r="D5917" s="2">
        <v>294.36</v>
      </c>
    </row>
    <row r="5918" spans="1:4" x14ac:dyDescent="0.4">
      <c r="A5918" s="2">
        <v>4473.2</v>
      </c>
      <c r="B5918" s="2">
        <v>305.04000000000002</v>
      </c>
      <c r="C5918" s="2">
        <v>294.08999999999997</v>
      </c>
      <c r="D5918" s="2">
        <v>297.81</v>
      </c>
    </row>
    <row r="5919" spans="1:4" x14ac:dyDescent="0.4">
      <c r="A5919" s="2">
        <v>4473.3</v>
      </c>
      <c r="B5919" s="2">
        <v>317.08</v>
      </c>
      <c r="C5919" s="2">
        <v>299.95</v>
      </c>
      <c r="D5919" s="2">
        <v>301.27</v>
      </c>
    </row>
    <row r="5920" spans="1:4" x14ac:dyDescent="0.4">
      <c r="A5920" s="2">
        <v>4473.3999999999996</v>
      </c>
      <c r="B5920" s="2">
        <v>314.26</v>
      </c>
      <c r="C5920" s="2">
        <v>302.94</v>
      </c>
      <c r="D5920" s="2">
        <v>298.83999999999997</v>
      </c>
    </row>
    <row r="5921" spans="1:4" x14ac:dyDescent="0.4">
      <c r="A5921" s="2">
        <v>4473.5</v>
      </c>
      <c r="B5921" s="2">
        <v>307.5</v>
      </c>
      <c r="C5921" s="2">
        <v>302.52</v>
      </c>
      <c r="D5921" s="2">
        <v>289.43</v>
      </c>
    </row>
    <row r="5922" spans="1:4" x14ac:dyDescent="0.4">
      <c r="A5922" s="2">
        <v>4473.6000000000004</v>
      </c>
      <c r="B5922" s="2">
        <v>300.75</v>
      </c>
      <c r="C5922" s="2">
        <v>302.08999999999997</v>
      </c>
      <c r="D5922" s="2">
        <v>280.02999999999997</v>
      </c>
    </row>
    <row r="5923" spans="1:4" x14ac:dyDescent="0.4">
      <c r="A5923" s="2">
        <v>4473.7</v>
      </c>
      <c r="B5923" s="2">
        <v>297.83</v>
      </c>
      <c r="C5923" s="2">
        <v>300.36</v>
      </c>
      <c r="D5923" s="2">
        <v>273.79000000000002</v>
      </c>
    </row>
    <row r="5924" spans="1:4" x14ac:dyDescent="0.4">
      <c r="A5924" s="2">
        <v>4473.8</v>
      </c>
      <c r="B5924" s="2">
        <v>298.17</v>
      </c>
      <c r="C5924" s="2">
        <v>294.7</v>
      </c>
      <c r="D5924" s="2">
        <v>277.12</v>
      </c>
    </row>
    <row r="5925" spans="1:4" x14ac:dyDescent="0.4">
      <c r="A5925" s="2">
        <v>4473.8999999999996</v>
      </c>
      <c r="B5925" s="2">
        <v>298.51</v>
      </c>
      <c r="C5925" s="2">
        <v>289.04000000000002</v>
      </c>
      <c r="D5925" s="2">
        <v>280.45</v>
      </c>
    </row>
    <row r="5926" spans="1:4" x14ac:dyDescent="0.4">
      <c r="A5926" s="2">
        <v>4474</v>
      </c>
      <c r="B5926" s="2">
        <v>298.83999999999997</v>
      </c>
      <c r="C5926" s="2">
        <v>283.38</v>
      </c>
      <c r="D5926" s="2">
        <v>283.77999999999997</v>
      </c>
    </row>
    <row r="5927" spans="1:4" x14ac:dyDescent="0.4">
      <c r="A5927" s="2">
        <v>4474.1000000000004</v>
      </c>
      <c r="B5927" s="2">
        <v>301.52</v>
      </c>
      <c r="C5927" s="2">
        <v>279.45999999999998</v>
      </c>
      <c r="D5927" s="2">
        <v>287.57</v>
      </c>
    </row>
    <row r="5928" spans="1:4" x14ac:dyDescent="0.4">
      <c r="A5928" s="2">
        <v>4474.2</v>
      </c>
      <c r="B5928" s="2">
        <v>306.97000000000003</v>
      </c>
      <c r="C5928" s="2">
        <v>287.3</v>
      </c>
      <c r="D5928" s="2">
        <v>294.49</v>
      </c>
    </row>
    <row r="5929" spans="1:4" x14ac:dyDescent="0.4">
      <c r="A5929" s="2">
        <v>4474.3</v>
      </c>
      <c r="B5929" s="2">
        <v>312.42</v>
      </c>
      <c r="C5929" s="2">
        <v>295.14999999999998</v>
      </c>
      <c r="D5929" s="2">
        <v>301.41000000000003</v>
      </c>
    </row>
    <row r="5930" spans="1:4" x14ac:dyDescent="0.4">
      <c r="A5930" s="2">
        <v>4474.3999999999996</v>
      </c>
      <c r="B5930" s="2">
        <v>311.19</v>
      </c>
      <c r="C5930" s="2">
        <v>301.52</v>
      </c>
      <c r="D5930" s="2">
        <v>305.62</v>
      </c>
    </row>
    <row r="5931" spans="1:4" x14ac:dyDescent="0.4">
      <c r="A5931" s="2">
        <v>4474.5</v>
      </c>
      <c r="B5931" s="2">
        <v>301.36</v>
      </c>
      <c r="C5931" s="2">
        <v>299.98</v>
      </c>
      <c r="D5931" s="2">
        <v>295.16000000000003</v>
      </c>
    </row>
    <row r="5932" spans="1:4" x14ac:dyDescent="0.4">
      <c r="A5932" s="2">
        <v>4474.6000000000004</v>
      </c>
      <c r="B5932" s="2">
        <v>291.54000000000002</v>
      </c>
      <c r="C5932" s="2">
        <v>298.43</v>
      </c>
      <c r="D5932" s="2">
        <v>284.7</v>
      </c>
    </row>
    <row r="5933" spans="1:4" x14ac:dyDescent="0.4">
      <c r="A5933" s="2">
        <v>4474.7</v>
      </c>
      <c r="B5933" s="2">
        <v>281.72000000000003</v>
      </c>
      <c r="C5933" s="2">
        <v>296.88</v>
      </c>
      <c r="D5933" s="2">
        <v>274.24</v>
      </c>
    </row>
    <row r="5934" spans="1:4" x14ac:dyDescent="0.4">
      <c r="A5934" s="2">
        <v>4474.8</v>
      </c>
      <c r="B5934" s="2">
        <v>281.92</v>
      </c>
      <c r="C5934" s="2">
        <v>299.39999999999998</v>
      </c>
      <c r="D5934" s="2">
        <v>272.86</v>
      </c>
    </row>
    <row r="5935" spans="1:4" x14ac:dyDescent="0.4">
      <c r="A5935" s="2">
        <v>4474.8999999999996</v>
      </c>
      <c r="B5935" s="2">
        <v>282.69</v>
      </c>
      <c r="C5935" s="2">
        <v>304.45999999999998</v>
      </c>
      <c r="D5935" s="2">
        <v>277.14</v>
      </c>
    </row>
    <row r="5936" spans="1:4" x14ac:dyDescent="0.4">
      <c r="A5936" s="2">
        <v>4475</v>
      </c>
      <c r="B5936" s="2">
        <v>283.45999999999998</v>
      </c>
      <c r="C5936" s="2">
        <v>309.52999999999997</v>
      </c>
      <c r="D5936" s="2">
        <v>281.43</v>
      </c>
    </row>
    <row r="5937" spans="1:4" x14ac:dyDescent="0.4">
      <c r="A5937" s="2">
        <v>4475.1000000000004</v>
      </c>
      <c r="B5937" s="2">
        <v>286.51</v>
      </c>
      <c r="C5937" s="2">
        <v>313.87</v>
      </c>
      <c r="D5937" s="2">
        <v>285.99</v>
      </c>
    </row>
    <row r="5938" spans="1:4" x14ac:dyDescent="0.4">
      <c r="A5938" s="2">
        <v>4475.2</v>
      </c>
      <c r="B5938" s="2">
        <v>293.35000000000002</v>
      </c>
      <c r="C5938" s="2">
        <v>311.3</v>
      </c>
      <c r="D5938" s="2">
        <v>293.26</v>
      </c>
    </row>
    <row r="5939" spans="1:4" x14ac:dyDescent="0.4">
      <c r="A5939" s="2">
        <v>4475.3</v>
      </c>
      <c r="B5939" s="2">
        <v>300.19</v>
      </c>
      <c r="C5939" s="2">
        <v>308.74</v>
      </c>
      <c r="D5939" s="2">
        <v>300.52999999999997</v>
      </c>
    </row>
    <row r="5940" spans="1:4" x14ac:dyDescent="0.4">
      <c r="A5940" s="2">
        <v>4475.3999999999996</v>
      </c>
      <c r="B5940" s="2">
        <v>306.33</v>
      </c>
      <c r="C5940" s="2">
        <v>306.17</v>
      </c>
      <c r="D5940" s="2">
        <v>307.8</v>
      </c>
    </row>
    <row r="5941" spans="1:4" x14ac:dyDescent="0.4">
      <c r="A5941" s="2">
        <v>4475.5</v>
      </c>
      <c r="B5941" s="2">
        <v>308.99</v>
      </c>
      <c r="C5941" s="2">
        <v>300.27999999999997</v>
      </c>
      <c r="D5941" s="2">
        <v>312.76</v>
      </c>
    </row>
    <row r="5942" spans="1:4" x14ac:dyDescent="0.4">
      <c r="A5942" s="2">
        <v>4475.6000000000004</v>
      </c>
      <c r="B5942" s="2">
        <v>311.64999999999998</v>
      </c>
      <c r="C5942" s="2">
        <v>293.95999999999998</v>
      </c>
      <c r="D5942" s="2">
        <v>317.41000000000003</v>
      </c>
    </row>
    <row r="5943" spans="1:4" x14ac:dyDescent="0.4">
      <c r="A5943" s="2">
        <v>4475.7</v>
      </c>
      <c r="B5943" s="2">
        <v>314.31</v>
      </c>
      <c r="C5943" s="2">
        <v>287.64</v>
      </c>
      <c r="D5943" s="2">
        <v>322.07</v>
      </c>
    </row>
    <row r="5944" spans="1:4" x14ac:dyDescent="0.4">
      <c r="A5944" s="2">
        <v>4475.8</v>
      </c>
      <c r="B5944" s="2">
        <v>316.73</v>
      </c>
      <c r="C5944" s="2">
        <v>281.32</v>
      </c>
      <c r="D5944" s="2">
        <v>326.72000000000003</v>
      </c>
    </row>
    <row r="5945" spans="1:4" x14ac:dyDescent="0.4">
      <c r="A5945" s="2">
        <v>4475.8999999999996</v>
      </c>
      <c r="B5945" s="2">
        <v>313.91000000000003</v>
      </c>
      <c r="C5945" s="2">
        <v>282</v>
      </c>
      <c r="D5945" s="2">
        <v>322.75</v>
      </c>
    </row>
    <row r="5946" spans="1:4" x14ac:dyDescent="0.4">
      <c r="A5946" s="2">
        <v>4476</v>
      </c>
      <c r="B5946" s="2">
        <v>311.08999999999997</v>
      </c>
      <c r="C5946" s="2">
        <v>284.85000000000002</v>
      </c>
      <c r="D5946" s="2">
        <v>316.08999999999997</v>
      </c>
    </row>
    <row r="5947" spans="1:4" x14ac:dyDescent="0.4">
      <c r="A5947" s="2">
        <v>4476.1000000000004</v>
      </c>
      <c r="B5947" s="2">
        <v>308.85000000000002</v>
      </c>
      <c r="C5947" s="2">
        <v>287.7</v>
      </c>
      <c r="D5947" s="2">
        <v>309.44</v>
      </c>
    </row>
    <row r="5948" spans="1:4" x14ac:dyDescent="0.4">
      <c r="A5948" s="2">
        <v>4476.2</v>
      </c>
      <c r="B5948" s="2">
        <v>310.57</v>
      </c>
      <c r="C5948" s="2">
        <v>291.10000000000002</v>
      </c>
      <c r="D5948" s="2">
        <v>310.91000000000003</v>
      </c>
    </row>
    <row r="5949" spans="1:4" x14ac:dyDescent="0.4">
      <c r="A5949" s="2">
        <v>4476.3</v>
      </c>
      <c r="B5949" s="2">
        <v>312.3</v>
      </c>
      <c r="C5949" s="2">
        <v>294.57</v>
      </c>
      <c r="D5949" s="2">
        <v>313.51</v>
      </c>
    </row>
    <row r="5950" spans="1:4" x14ac:dyDescent="0.4">
      <c r="A5950" s="2">
        <v>4476.3999999999996</v>
      </c>
      <c r="B5950" s="2">
        <v>314.02999999999997</v>
      </c>
      <c r="C5950" s="2">
        <v>298.02999999999997</v>
      </c>
      <c r="D5950" s="2">
        <v>316.11</v>
      </c>
    </row>
    <row r="5951" spans="1:4" x14ac:dyDescent="0.4">
      <c r="A5951" s="2">
        <v>4476.5</v>
      </c>
      <c r="B5951" s="2">
        <v>309.58</v>
      </c>
      <c r="C5951" s="2">
        <v>297.17</v>
      </c>
      <c r="D5951" s="2">
        <v>316.24</v>
      </c>
    </row>
    <row r="5952" spans="1:4" x14ac:dyDescent="0.4">
      <c r="A5952" s="2">
        <v>4476.6000000000004</v>
      </c>
      <c r="B5952" s="2">
        <v>304.81</v>
      </c>
      <c r="C5952" s="2">
        <v>294.57</v>
      </c>
      <c r="D5952" s="2">
        <v>315.37</v>
      </c>
    </row>
    <row r="5953" spans="1:4" x14ac:dyDescent="0.4">
      <c r="A5953" s="2">
        <v>4476.7</v>
      </c>
      <c r="B5953" s="2">
        <v>300.04000000000002</v>
      </c>
      <c r="C5953" s="2">
        <v>291.97000000000003</v>
      </c>
      <c r="D5953" s="2">
        <v>314.5</v>
      </c>
    </row>
    <row r="5954" spans="1:4" x14ac:dyDescent="0.4">
      <c r="A5954" s="2">
        <v>4476.8</v>
      </c>
      <c r="B5954" s="2">
        <v>307.79000000000002</v>
      </c>
      <c r="C5954" s="2">
        <v>293.88</v>
      </c>
      <c r="D5954" s="2">
        <v>317.72000000000003</v>
      </c>
    </row>
    <row r="5955" spans="1:4" x14ac:dyDescent="0.4">
      <c r="A5955" s="2">
        <v>4476.8999999999996</v>
      </c>
      <c r="B5955" s="2">
        <v>318.92</v>
      </c>
      <c r="C5955" s="2">
        <v>299.52999999999997</v>
      </c>
      <c r="D5955" s="2">
        <v>324.3</v>
      </c>
    </row>
    <row r="5956" spans="1:4" x14ac:dyDescent="0.4">
      <c r="A5956" s="2">
        <v>4477</v>
      </c>
      <c r="B5956" s="2">
        <v>330.05</v>
      </c>
      <c r="C5956" s="2">
        <v>305.18</v>
      </c>
      <c r="D5956" s="2">
        <v>330.89</v>
      </c>
    </row>
    <row r="5957" spans="1:4" x14ac:dyDescent="0.4">
      <c r="A5957" s="2">
        <v>4477.1000000000004</v>
      </c>
      <c r="B5957" s="2">
        <v>325.14999999999998</v>
      </c>
      <c r="C5957" s="2">
        <v>306.52999999999997</v>
      </c>
      <c r="D5957" s="2">
        <v>331.37</v>
      </c>
    </row>
    <row r="5958" spans="1:4" x14ac:dyDescent="0.4">
      <c r="A5958" s="2">
        <v>4477.2</v>
      </c>
      <c r="B5958" s="2">
        <v>316.95999999999998</v>
      </c>
      <c r="C5958" s="2">
        <v>305.37</v>
      </c>
      <c r="D5958" s="2">
        <v>328.3</v>
      </c>
    </row>
    <row r="5959" spans="1:4" x14ac:dyDescent="0.4">
      <c r="A5959" s="2">
        <v>4477.3</v>
      </c>
      <c r="B5959" s="2">
        <v>308.77</v>
      </c>
      <c r="C5959" s="2">
        <v>304.22000000000003</v>
      </c>
      <c r="D5959" s="2">
        <v>325.23</v>
      </c>
    </row>
    <row r="5960" spans="1:4" x14ac:dyDescent="0.4">
      <c r="A5960" s="2">
        <v>4477.3999999999996</v>
      </c>
      <c r="B5960" s="2">
        <v>303.38</v>
      </c>
      <c r="C5960" s="2">
        <v>303.08999999999997</v>
      </c>
      <c r="D5960" s="2">
        <v>322.10000000000002</v>
      </c>
    </row>
    <row r="5961" spans="1:4" x14ac:dyDescent="0.4">
      <c r="A5961" s="2">
        <v>4477.5</v>
      </c>
      <c r="B5961" s="2">
        <v>304.13</v>
      </c>
      <c r="C5961" s="2">
        <v>302.31</v>
      </c>
      <c r="D5961" s="2">
        <v>318.18</v>
      </c>
    </row>
    <row r="5962" spans="1:4" x14ac:dyDescent="0.4">
      <c r="A5962" s="2">
        <v>4477.6000000000004</v>
      </c>
      <c r="B5962" s="2">
        <v>304.89</v>
      </c>
      <c r="C5962" s="2">
        <v>301.52</v>
      </c>
      <c r="D5962" s="2">
        <v>314.25</v>
      </c>
    </row>
    <row r="5963" spans="1:4" x14ac:dyDescent="0.4">
      <c r="A5963" s="2">
        <v>4477.7</v>
      </c>
      <c r="B5963" s="2">
        <v>305.64999999999998</v>
      </c>
      <c r="C5963" s="2">
        <v>300.74</v>
      </c>
      <c r="D5963" s="2">
        <v>310.33</v>
      </c>
    </row>
    <row r="5964" spans="1:4" x14ac:dyDescent="0.4">
      <c r="A5964" s="2">
        <v>4477.8</v>
      </c>
      <c r="B5964" s="2">
        <v>302.32</v>
      </c>
      <c r="C5964" s="2">
        <v>300.8</v>
      </c>
      <c r="D5964" s="2">
        <v>304.61</v>
      </c>
    </row>
    <row r="5965" spans="1:4" x14ac:dyDescent="0.4">
      <c r="A5965" s="2">
        <v>4477.8999999999996</v>
      </c>
      <c r="B5965" s="2">
        <v>297.20999999999998</v>
      </c>
      <c r="C5965" s="2">
        <v>301.51</v>
      </c>
      <c r="D5965" s="2">
        <v>297.52999999999997</v>
      </c>
    </row>
    <row r="5966" spans="1:4" x14ac:dyDescent="0.4">
      <c r="A5966" s="2">
        <v>4478</v>
      </c>
      <c r="B5966" s="2">
        <v>294.5</v>
      </c>
      <c r="C5966" s="2">
        <v>304.98</v>
      </c>
      <c r="D5966" s="2">
        <v>298.58</v>
      </c>
    </row>
    <row r="5967" spans="1:4" x14ac:dyDescent="0.4">
      <c r="A5967" s="2">
        <v>4478.1000000000004</v>
      </c>
      <c r="B5967" s="2">
        <v>292.31</v>
      </c>
      <c r="C5967" s="2">
        <v>310.07</v>
      </c>
      <c r="D5967" s="2">
        <v>304.39999999999998</v>
      </c>
    </row>
    <row r="5968" spans="1:4" x14ac:dyDescent="0.4">
      <c r="A5968" s="2">
        <v>4478.2</v>
      </c>
      <c r="B5968" s="2">
        <v>289.22000000000003</v>
      </c>
      <c r="C5968" s="2">
        <v>303.52999999999997</v>
      </c>
      <c r="D5968" s="2">
        <v>302.39999999999998</v>
      </c>
    </row>
    <row r="5969" spans="1:4" x14ac:dyDescent="0.4">
      <c r="A5969" s="2">
        <v>4478.3</v>
      </c>
      <c r="B5969" s="2">
        <v>286.07</v>
      </c>
      <c r="C5969" s="2">
        <v>293</v>
      </c>
      <c r="D5969" s="2">
        <v>297.72000000000003</v>
      </c>
    </row>
    <row r="5970" spans="1:4" x14ac:dyDescent="0.4">
      <c r="A5970" s="2">
        <v>4478.3999999999996</v>
      </c>
      <c r="B5970" s="2">
        <v>282.91000000000003</v>
      </c>
      <c r="C5970" s="2">
        <v>282.47000000000003</v>
      </c>
      <c r="D5970" s="2">
        <v>293.04000000000002</v>
      </c>
    </row>
    <row r="5971" spans="1:4" x14ac:dyDescent="0.4">
      <c r="A5971" s="2">
        <v>4478.5</v>
      </c>
      <c r="B5971" s="2">
        <v>280.75</v>
      </c>
      <c r="C5971" s="2">
        <v>274.77</v>
      </c>
      <c r="D5971" s="2">
        <v>288.64999999999998</v>
      </c>
    </row>
    <row r="5972" spans="1:4" x14ac:dyDescent="0.4">
      <c r="A5972" s="2">
        <v>4478.6000000000004</v>
      </c>
      <c r="B5972" s="2">
        <v>279.77</v>
      </c>
      <c r="C5972" s="2">
        <v>276.7</v>
      </c>
      <c r="D5972" s="2">
        <v>285.27999999999997</v>
      </c>
    </row>
    <row r="5973" spans="1:4" x14ac:dyDescent="0.4">
      <c r="A5973" s="2">
        <v>4478.7</v>
      </c>
      <c r="B5973" s="2">
        <v>278.79000000000002</v>
      </c>
      <c r="C5973" s="2">
        <v>278.63</v>
      </c>
      <c r="D5973" s="2">
        <v>281.89999999999998</v>
      </c>
    </row>
    <row r="5974" spans="1:4" x14ac:dyDescent="0.4">
      <c r="A5974" s="2">
        <v>4478.8</v>
      </c>
      <c r="B5974" s="2">
        <v>278.17</v>
      </c>
      <c r="C5974" s="2">
        <v>279.64999999999998</v>
      </c>
      <c r="D5974" s="2">
        <v>279.64999999999998</v>
      </c>
    </row>
    <row r="5975" spans="1:4" x14ac:dyDescent="0.4">
      <c r="A5975" s="2">
        <v>4478.8999999999996</v>
      </c>
      <c r="B5975" s="2">
        <v>277.74</v>
      </c>
      <c r="C5975" s="2">
        <v>279.22000000000003</v>
      </c>
      <c r="D5975" s="2">
        <v>279.22000000000003</v>
      </c>
    </row>
    <row r="5976" spans="1:4" x14ac:dyDescent="0.4">
      <c r="A5976" s="2">
        <v>4479</v>
      </c>
      <c r="B5976" s="2">
        <v>277.3</v>
      </c>
      <c r="C5976" s="2">
        <v>278.79000000000002</v>
      </c>
      <c r="D5976" s="2">
        <v>278.79000000000002</v>
      </c>
    </row>
    <row r="5977" spans="1:4" x14ac:dyDescent="0.4">
      <c r="A5977" s="2">
        <v>4479.1000000000004</v>
      </c>
      <c r="B5977" s="2">
        <v>277.27999999999997</v>
      </c>
      <c r="C5977" s="2">
        <v>278.27</v>
      </c>
      <c r="D5977" s="2">
        <v>278.99</v>
      </c>
    </row>
    <row r="5978" spans="1:4" x14ac:dyDescent="0.4">
      <c r="A5978" s="2">
        <v>4479.2</v>
      </c>
      <c r="B5978" s="2">
        <v>277.70999999999998</v>
      </c>
      <c r="C5978" s="2">
        <v>277.41000000000003</v>
      </c>
      <c r="D5978" s="2">
        <v>281.56</v>
      </c>
    </row>
    <row r="5979" spans="1:4" x14ac:dyDescent="0.4">
      <c r="A5979" s="2">
        <v>4479.3</v>
      </c>
      <c r="B5979" s="2">
        <v>278.14</v>
      </c>
      <c r="C5979" s="2">
        <v>276.55</v>
      </c>
      <c r="D5979" s="2">
        <v>284.13</v>
      </c>
    </row>
    <row r="5980" spans="1:4" x14ac:dyDescent="0.4">
      <c r="A5980" s="2">
        <v>4479.3999999999996</v>
      </c>
      <c r="B5980" s="2">
        <v>277.64999999999998</v>
      </c>
      <c r="C5980" s="2">
        <v>275.75</v>
      </c>
      <c r="D5980" s="2">
        <v>286.64</v>
      </c>
    </row>
    <row r="5981" spans="1:4" x14ac:dyDescent="0.4">
      <c r="A5981" s="2">
        <v>4479.5</v>
      </c>
      <c r="B5981" s="2">
        <v>274.72000000000003</v>
      </c>
      <c r="C5981" s="2">
        <v>280.06</v>
      </c>
      <c r="D5981" s="2">
        <v>282.8</v>
      </c>
    </row>
    <row r="5982" spans="1:4" x14ac:dyDescent="0.4">
      <c r="A5982" s="2">
        <v>4479.6000000000004</v>
      </c>
      <c r="B5982" s="2">
        <v>271.8</v>
      </c>
      <c r="C5982" s="2">
        <v>284.38</v>
      </c>
      <c r="D5982" s="2">
        <v>278.97000000000003</v>
      </c>
    </row>
    <row r="5983" spans="1:4" x14ac:dyDescent="0.4">
      <c r="A5983" s="2">
        <v>4479.7</v>
      </c>
      <c r="B5983" s="2">
        <v>269.36</v>
      </c>
      <c r="C5983" s="2">
        <v>288.33</v>
      </c>
      <c r="D5983" s="2">
        <v>275.19</v>
      </c>
    </row>
    <row r="5984" spans="1:4" x14ac:dyDescent="0.4">
      <c r="A5984" s="2">
        <v>4479.8</v>
      </c>
      <c r="B5984" s="2">
        <v>267.51</v>
      </c>
      <c r="C5984" s="2">
        <v>290.22000000000003</v>
      </c>
      <c r="D5984" s="2">
        <v>271.8</v>
      </c>
    </row>
    <row r="5985" spans="1:4" x14ac:dyDescent="0.4">
      <c r="A5985" s="2">
        <v>4479.8999999999996</v>
      </c>
      <c r="B5985" s="2">
        <v>265.64999999999998</v>
      </c>
      <c r="C5985" s="2">
        <v>292.10000000000002</v>
      </c>
      <c r="D5985" s="2">
        <v>268.41000000000003</v>
      </c>
    </row>
    <row r="5986" spans="1:4" x14ac:dyDescent="0.4">
      <c r="A5986" s="2">
        <v>4480</v>
      </c>
      <c r="B5986" s="2">
        <v>263.79000000000002</v>
      </c>
      <c r="C5986" s="2">
        <v>293.99</v>
      </c>
      <c r="D5986" s="2">
        <v>265.02</v>
      </c>
    </row>
    <row r="5987" spans="1:4" x14ac:dyDescent="0.4">
      <c r="A5987" s="2">
        <v>4480.1000000000004</v>
      </c>
      <c r="B5987" s="2">
        <v>262.97000000000003</v>
      </c>
      <c r="C5987" s="2">
        <v>295.43</v>
      </c>
      <c r="D5987" s="2">
        <v>268.33</v>
      </c>
    </row>
    <row r="5988" spans="1:4" x14ac:dyDescent="0.4">
      <c r="A5988" s="2">
        <v>4480.2</v>
      </c>
      <c r="B5988" s="2">
        <v>262.47000000000003</v>
      </c>
      <c r="C5988" s="2">
        <v>296.45</v>
      </c>
      <c r="D5988" s="2">
        <v>278.02</v>
      </c>
    </row>
    <row r="5989" spans="1:4" x14ac:dyDescent="0.4">
      <c r="A5989" s="2">
        <v>4480.3</v>
      </c>
      <c r="B5989" s="2">
        <v>262.77</v>
      </c>
      <c r="C5989" s="2">
        <v>297.47000000000003</v>
      </c>
      <c r="D5989" s="2">
        <v>287.70999999999998</v>
      </c>
    </row>
    <row r="5990" spans="1:4" x14ac:dyDescent="0.4">
      <c r="A5990" s="2">
        <v>4480.3999999999996</v>
      </c>
      <c r="B5990" s="2">
        <v>276.38</v>
      </c>
      <c r="C5990" s="2">
        <v>297.29000000000002</v>
      </c>
      <c r="D5990" s="2">
        <v>285.08999999999997</v>
      </c>
    </row>
    <row r="5991" spans="1:4" x14ac:dyDescent="0.4">
      <c r="A5991" s="2">
        <v>4480.5</v>
      </c>
      <c r="B5991" s="2">
        <v>289.99</v>
      </c>
      <c r="C5991" s="2">
        <v>296.85000000000002</v>
      </c>
      <c r="D5991" s="2">
        <v>279.83</v>
      </c>
    </row>
    <row r="5992" spans="1:4" x14ac:dyDescent="0.4">
      <c r="A5992" s="2">
        <v>4480.6000000000004</v>
      </c>
      <c r="B5992" s="2">
        <v>303.60000000000002</v>
      </c>
      <c r="C5992" s="2">
        <v>296.41000000000003</v>
      </c>
      <c r="D5992" s="2">
        <v>274.56</v>
      </c>
    </row>
    <row r="5993" spans="1:4" x14ac:dyDescent="0.4">
      <c r="A5993" s="2">
        <v>4480.7</v>
      </c>
      <c r="B5993" s="2">
        <v>300.86</v>
      </c>
      <c r="C5993" s="2">
        <v>291.2</v>
      </c>
      <c r="D5993" s="2">
        <v>275.95</v>
      </c>
    </row>
    <row r="5994" spans="1:4" x14ac:dyDescent="0.4">
      <c r="A5994" s="2">
        <v>4480.8</v>
      </c>
      <c r="B5994" s="2">
        <v>296.94</v>
      </c>
      <c r="C5994" s="2">
        <v>283.91000000000003</v>
      </c>
      <c r="D5994" s="2">
        <v>280.24</v>
      </c>
    </row>
    <row r="5995" spans="1:4" x14ac:dyDescent="0.4">
      <c r="A5995" s="2">
        <v>4480.8999999999996</v>
      </c>
      <c r="B5995" s="2">
        <v>293.02</v>
      </c>
      <c r="C5995" s="2">
        <v>276.62</v>
      </c>
      <c r="D5995" s="2">
        <v>284.52999999999997</v>
      </c>
    </row>
    <row r="5996" spans="1:4" x14ac:dyDescent="0.4">
      <c r="A5996" s="2">
        <v>4481</v>
      </c>
      <c r="B5996" s="2">
        <v>285.91000000000003</v>
      </c>
      <c r="C5996" s="2">
        <v>273.44</v>
      </c>
      <c r="D5996" s="2">
        <v>285.48</v>
      </c>
    </row>
    <row r="5997" spans="1:4" x14ac:dyDescent="0.4">
      <c r="A5997" s="2">
        <v>4481.1000000000004</v>
      </c>
      <c r="B5997" s="2">
        <v>277.89</v>
      </c>
      <c r="C5997" s="2">
        <v>274.39999999999998</v>
      </c>
      <c r="D5997" s="2">
        <v>283.08999999999997</v>
      </c>
    </row>
    <row r="5998" spans="1:4" x14ac:dyDescent="0.4">
      <c r="A5998" s="2">
        <v>4481.2</v>
      </c>
      <c r="B5998" s="2">
        <v>269.88</v>
      </c>
      <c r="C5998" s="2">
        <v>275.36</v>
      </c>
      <c r="D5998" s="2">
        <v>280.69</v>
      </c>
    </row>
    <row r="5999" spans="1:4" x14ac:dyDescent="0.4">
      <c r="A5999" s="2">
        <v>4481.3</v>
      </c>
      <c r="B5999" s="2">
        <v>271.13</v>
      </c>
      <c r="C5999" s="2">
        <v>279.04000000000002</v>
      </c>
      <c r="D5999" s="2">
        <v>277.68</v>
      </c>
    </row>
    <row r="6000" spans="1:4" x14ac:dyDescent="0.4">
      <c r="A6000" s="2">
        <v>4481.3999999999996</v>
      </c>
      <c r="B6000" s="2">
        <v>273.74</v>
      </c>
      <c r="C6000" s="2">
        <v>284.27</v>
      </c>
      <c r="D6000" s="2">
        <v>274.31</v>
      </c>
    </row>
    <row r="6001" spans="1:4" x14ac:dyDescent="0.4">
      <c r="A6001" s="2">
        <v>4481.5</v>
      </c>
      <c r="B6001" s="2">
        <v>276.36</v>
      </c>
      <c r="C6001" s="2">
        <v>289.5</v>
      </c>
      <c r="D6001" s="2">
        <v>270.95</v>
      </c>
    </row>
    <row r="6002" spans="1:4" x14ac:dyDescent="0.4">
      <c r="A6002" s="2">
        <v>4481.6000000000004</v>
      </c>
      <c r="B6002" s="2">
        <v>277.64</v>
      </c>
      <c r="C6002" s="2">
        <v>294.73</v>
      </c>
      <c r="D6002" s="2">
        <v>267.58999999999997</v>
      </c>
    </row>
    <row r="6003" spans="1:4" x14ac:dyDescent="0.4">
      <c r="A6003" s="2">
        <v>4481.7</v>
      </c>
      <c r="B6003" s="2">
        <v>273.58</v>
      </c>
      <c r="C6003" s="2">
        <v>289.93</v>
      </c>
      <c r="D6003" s="2">
        <v>272.91000000000003</v>
      </c>
    </row>
    <row r="6004" spans="1:4" x14ac:dyDescent="0.4">
      <c r="A6004" s="2">
        <v>4481.8</v>
      </c>
      <c r="B6004" s="2">
        <v>269.52999999999997</v>
      </c>
      <c r="C6004" s="2">
        <v>284.77999999999997</v>
      </c>
      <c r="D6004" s="2">
        <v>278.52999999999997</v>
      </c>
    </row>
    <row r="6005" spans="1:4" x14ac:dyDescent="0.4">
      <c r="A6005" s="2">
        <v>4481.8999999999996</v>
      </c>
      <c r="B6005" s="2">
        <v>269.23</v>
      </c>
      <c r="C6005" s="2">
        <v>280.14999999999998</v>
      </c>
      <c r="D6005" s="2">
        <v>283.77</v>
      </c>
    </row>
    <row r="6006" spans="1:4" x14ac:dyDescent="0.4">
      <c r="A6006" s="2">
        <v>4482</v>
      </c>
      <c r="B6006" s="2">
        <v>289.55</v>
      </c>
      <c r="C6006" s="2">
        <v>289.10000000000002</v>
      </c>
      <c r="D6006" s="2">
        <v>279.3</v>
      </c>
    </row>
    <row r="6007" spans="1:4" x14ac:dyDescent="0.4">
      <c r="A6007" s="2">
        <v>4482.1000000000004</v>
      </c>
      <c r="B6007" s="2">
        <v>302.92</v>
      </c>
      <c r="C6007" s="2">
        <v>298.05</v>
      </c>
      <c r="D6007" s="2">
        <v>274.82</v>
      </c>
    </row>
    <row r="6008" spans="1:4" x14ac:dyDescent="0.4">
      <c r="A6008" s="2">
        <v>4482.2</v>
      </c>
      <c r="B6008" s="2">
        <v>287.83</v>
      </c>
      <c r="C6008" s="2">
        <v>292.20999999999998</v>
      </c>
      <c r="D6008" s="2">
        <v>271.35000000000002</v>
      </c>
    </row>
    <row r="6009" spans="1:4" x14ac:dyDescent="0.4">
      <c r="A6009" s="2">
        <v>4482.3</v>
      </c>
      <c r="B6009" s="2">
        <v>272.73</v>
      </c>
      <c r="C6009" s="2">
        <v>284.56</v>
      </c>
      <c r="D6009" s="2">
        <v>268.01</v>
      </c>
    </row>
    <row r="6010" spans="1:4" x14ac:dyDescent="0.4">
      <c r="A6010" s="2">
        <v>4482.3999999999996</v>
      </c>
      <c r="B6010" s="2">
        <v>260.51</v>
      </c>
      <c r="C6010" s="2">
        <v>277.25</v>
      </c>
      <c r="D6010" s="2">
        <v>264.76</v>
      </c>
    </row>
    <row r="6011" spans="1:4" x14ac:dyDescent="0.4">
      <c r="A6011" s="2">
        <v>4482.5</v>
      </c>
      <c r="B6011" s="2">
        <v>259.99</v>
      </c>
      <c r="C6011" s="2">
        <v>285.58</v>
      </c>
      <c r="D6011" s="2">
        <v>266.23</v>
      </c>
    </row>
    <row r="6012" spans="1:4" x14ac:dyDescent="0.4">
      <c r="A6012" s="2">
        <v>4482.6000000000004</v>
      </c>
      <c r="B6012" s="2">
        <v>259.47000000000003</v>
      </c>
      <c r="C6012" s="2">
        <v>293.89999999999998</v>
      </c>
      <c r="D6012" s="2">
        <v>267.7</v>
      </c>
    </row>
    <row r="6013" spans="1:4" x14ac:dyDescent="0.4">
      <c r="A6013" s="2">
        <v>4482.7</v>
      </c>
      <c r="B6013" s="2">
        <v>265.37</v>
      </c>
      <c r="C6013" s="2">
        <v>298.07</v>
      </c>
      <c r="D6013" s="2">
        <v>269.62</v>
      </c>
    </row>
    <row r="6014" spans="1:4" x14ac:dyDescent="0.4">
      <c r="A6014" s="2">
        <v>4482.8</v>
      </c>
      <c r="B6014" s="2">
        <v>276.06</v>
      </c>
      <c r="C6014" s="2">
        <v>287.49</v>
      </c>
      <c r="D6014" s="2">
        <v>273.14999999999998</v>
      </c>
    </row>
    <row r="6015" spans="1:4" x14ac:dyDescent="0.4">
      <c r="A6015" s="2">
        <v>4482.8999999999996</v>
      </c>
      <c r="B6015" s="2">
        <v>285.68</v>
      </c>
      <c r="C6015" s="2">
        <v>276.92</v>
      </c>
      <c r="D6015" s="2">
        <v>276.67</v>
      </c>
    </row>
    <row r="6016" spans="1:4" x14ac:dyDescent="0.4">
      <c r="A6016" s="2">
        <v>4483</v>
      </c>
      <c r="B6016" s="2">
        <v>288.44</v>
      </c>
      <c r="C6016" s="2">
        <v>265.39999999999998</v>
      </c>
      <c r="D6016" s="2">
        <v>286.52</v>
      </c>
    </row>
    <row r="6017" spans="1:4" x14ac:dyDescent="0.4">
      <c r="A6017" s="2">
        <v>4483.1000000000004</v>
      </c>
      <c r="B6017" s="2">
        <v>282.70999999999998</v>
      </c>
      <c r="C6017" s="2">
        <v>258.41000000000003</v>
      </c>
      <c r="D6017" s="2">
        <v>286.57</v>
      </c>
    </row>
    <row r="6018" spans="1:4" x14ac:dyDescent="0.4">
      <c r="A6018" s="2">
        <v>4483.2</v>
      </c>
      <c r="B6018" s="2">
        <v>272.33</v>
      </c>
      <c r="C6018" s="2">
        <v>256.62</v>
      </c>
      <c r="D6018" s="2">
        <v>274.67</v>
      </c>
    </row>
    <row r="6019" spans="1:4" x14ac:dyDescent="0.4">
      <c r="A6019" s="2">
        <v>4483.3</v>
      </c>
      <c r="B6019" s="2">
        <v>265.48</v>
      </c>
      <c r="C6019" s="2">
        <v>255.96</v>
      </c>
      <c r="D6019" s="2">
        <v>265.11</v>
      </c>
    </row>
    <row r="6020" spans="1:4" x14ac:dyDescent="0.4">
      <c r="A6020" s="2">
        <v>4483.3999999999996</v>
      </c>
      <c r="B6020" s="2">
        <v>263.91000000000003</v>
      </c>
      <c r="C6020" s="2">
        <v>260.98</v>
      </c>
      <c r="D6020" s="2">
        <v>267.43</v>
      </c>
    </row>
    <row r="6021" spans="1:4" x14ac:dyDescent="0.4">
      <c r="A6021" s="2">
        <v>4483.5</v>
      </c>
      <c r="B6021" s="2">
        <v>262.33999999999997</v>
      </c>
      <c r="C6021" s="2">
        <v>266.01</v>
      </c>
      <c r="D6021" s="2">
        <v>269.76</v>
      </c>
    </row>
    <row r="6022" spans="1:4" x14ac:dyDescent="0.4">
      <c r="A6022" s="2">
        <v>4483.6000000000004</v>
      </c>
      <c r="B6022" s="2">
        <v>260.77</v>
      </c>
      <c r="C6022" s="2">
        <v>271.04000000000002</v>
      </c>
      <c r="D6022" s="2">
        <v>272.08</v>
      </c>
    </row>
    <row r="6023" spans="1:4" x14ac:dyDescent="0.4">
      <c r="A6023" s="2">
        <v>4483.7</v>
      </c>
      <c r="B6023" s="2">
        <v>265.33</v>
      </c>
      <c r="C6023" s="2">
        <v>277.19</v>
      </c>
      <c r="D6023" s="2">
        <v>273.97000000000003</v>
      </c>
    </row>
    <row r="6024" spans="1:4" x14ac:dyDescent="0.4">
      <c r="A6024" s="2">
        <v>4483.8</v>
      </c>
      <c r="B6024" s="2">
        <v>270.56</v>
      </c>
      <c r="C6024" s="2">
        <v>284.02</v>
      </c>
      <c r="D6024" s="2">
        <v>275.58999999999997</v>
      </c>
    </row>
    <row r="6025" spans="1:4" x14ac:dyDescent="0.4">
      <c r="A6025" s="2">
        <v>4483.8999999999996</v>
      </c>
      <c r="B6025" s="2">
        <v>275.79000000000002</v>
      </c>
      <c r="C6025" s="2">
        <v>290.85000000000002</v>
      </c>
      <c r="D6025" s="2">
        <v>277.22000000000003</v>
      </c>
    </row>
    <row r="6026" spans="1:4" x14ac:dyDescent="0.4">
      <c r="A6026" s="2">
        <v>4484</v>
      </c>
      <c r="B6026" s="2">
        <v>281.02</v>
      </c>
      <c r="C6026" s="2">
        <v>297.68</v>
      </c>
      <c r="D6026" s="2">
        <v>278.85000000000002</v>
      </c>
    </row>
    <row r="6027" spans="1:4" x14ac:dyDescent="0.4">
      <c r="A6027" s="2">
        <v>4484.1000000000004</v>
      </c>
      <c r="B6027" s="2">
        <v>281.64</v>
      </c>
      <c r="C6027" s="2">
        <v>297.11</v>
      </c>
      <c r="D6027" s="2">
        <v>280.62</v>
      </c>
    </row>
    <row r="6028" spans="1:4" x14ac:dyDescent="0.4">
      <c r="A6028" s="2">
        <v>4484.2</v>
      </c>
      <c r="B6028" s="2">
        <v>280.33</v>
      </c>
      <c r="C6028" s="2">
        <v>285.51</v>
      </c>
      <c r="D6028" s="2">
        <v>282.61</v>
      </c>
    </row>
    <row r="6029" spans="1:4" x14ac:dyDescent="0.4">
      <c r="A6029" s="2">
        <v>4484.3</v>
      </c>
      <c r="B6029" s="2">
        <v>279.02</v>
      </c>
      <c r="C6029" s="2">
        <v>273.91000000000003</v>
      </c>
      <c r="D6029" s="2">
        <v>284.60000000000002</v>
      </c>
    </row>
    <row r="6030" spans="1:4" x14ac:dyDescent="0.4">
      <c r="A6030" s="2">
        <v>4484.3999999999996</v>
      </c>
      <c r="B6030" s="2">
        <v>277.70999999999998</v>
      </c>
      <c r="C6030" s="2">
        <v>262.31</v>
      </c>
      <c r="D6030" s="2">
        <v>286.58</v>
      </c>
    </row>
    <row r="6031" spans="1:4" x14ac:dyDescent="0.4">
      <c r="A6031" s="2">
        <v>4484.5</v>
      </c>
      <c r="B6031" s="2">
        <v>279.17</v>
      </c>
      <c r="C6031" s="2">
        <v>255.31</v>
      </c>
      <c r="D6031" s="2">
        <v>287.81</v>
      </c>
    </row>
    <row r="6032" spans="1:4" x14ac:dyDescent="0.4">
      <c r="A6032" s="2">
        <v>4484.6000000000004</v>
      </c>
      <c r="B6032" s="2">
        <v>283.22000000000003</v>
      </c>
      <c r="C6032" s="2">
        <v>261.22000000000003</v>
      </c>
      <c r="D6032" s="2">
        <v>286.87</v>
      </c>
    </row>
    <row r="6033" spans="1:4" x14ac:dyDescent="0.4">
      <c r="A6033" s="2">
        <v>4484.7</v>
      </c>
      <c r="B6033" s="2">
        <v>287.27</v>
      </c>
      <c r="C6033" s="2">
        <v>267.14</v>
      </c>
      <c r="D6033" s="2">
        <v>285.94</v>
      </c>
    </row>
    <row r="6034" spans="1:4" x14ac:dyDescent="0.4">
      <c r="A6034" s="2">
        <v>4484.8</v>
      </c>
      <c r="B6034" s="2">
        <v>291.32</v>
      </c>
      <c r="C6034" s="2">
        <v>273.05</v>
      </c>
      <c r="D6034" s="2">
        <v>285</v>
      </c>
    </row>
    <row r="6035" spans="1:4" x14ac:dyDescent="0.4">
      <c r="A6035" s="2">
        <v>4484.8999999999996</v>
      </c>
      <c r="B6035" s="2">
        <v>293.95</v>
      </c>
      <c r="C6035" s="2">
        <v>278.95999999999998</v>
      </c>
      <c r="D6035" s="2">
        <v>284.07</v>
      </c>
    </row>
    <row r="6036" spans="1:4" x14ac:dyDescent="0.4">
      <c r="A6036" s="2">
        <v>4485</v>
      </c>
      <c r="B6036" s="2">
        <v>285.60000000000002</v>
      </c>
      <c r="C6036" s="2">
        <v>284.95999999999998</v>
      </c>
      <c r="D6036" s="2">
        <v>282.36</v>
      </c>
    </row>
    <row r="6037" spans="1:4" x14ac:dyDescent="0.4">
      <c r="A6037" s="2">
        <v>4485.1000000000004</v>
      </c>
      <c r="B6037" s="2">
        <v>277.25</v>
      </c>
      <c r="C6037" s="2">
        <v>290.97000000000003</v>
      </c>
      <c r="D6037" s="2">
        <v>280.51</v>
      </c>
    </row>
    <row r="6038" spans="1:4" x14ac:dyDescent="0.4">
      <c r="A6038" s="2">
        <v>4485.2</v>
      </c>
      <c r="B6038" s="2">
        <v>270.97000000000003</v>
      </c>
      <c r="C6038" s="2">
        <v>296.98</v>
      </c>
      <c r="D6038" s="2">
        <v>278.66000000000003</v>
      </c>
    </row>
    <row r="6039" spans="1:4" x14ac:dyDescent="0.4">
      <c r="A6039" s="2">
        <v>4485.3</v>
      </c>
      <c r="B6039" s="2">
        <v>275.68</v>
      </c>
      <c r="C6039" s="2">
        <v>291.48</v>
      </c>
      <c r="D6039" s="2">
        <v>280.76</v>
      </c>
    </row>
    <row r="6040" spans="1:4" x14ac:dyDescent="0.4">
      <c r="A6040" s="2">
        <v>4485.3999999999996</v>
      </c>
      <c r="B6040" s="2">
        <v>280.39</v>
      </c>
      <c r="C6040" s="2">
        <v>284.52</v>
      </c>
      <c r="D6040" s="2">
        <v>283.37</v>
      </c>
    </row>
    <row r="6041" spans="1:4" x14ac:dyDescent="0.4">
      <c r="A6041" s="2">
        <v>4485.5</v>
      </c>
      <c r="B6041" s="2">
        <v>285.11</v>
      </c>
      <c r="C6041" s="2">
        <v>277.56</v>
      </c>
      <c r="D6041" s="2">
        <v>285.98</v>
      </c>
    </row>
    <row r="6042" spans="1:4" x14ac:dyDescent="0.4">
      <c r="A6042" s="2">
        <v>4485.6000000000004</v>
      </c>
      <c r="B6042" s="2">
        <v>288.70999999999998</v>
      </c>
      <c r="C6042" s="2">
        <v>278.3</v>
      </c>
      <c r="D6042" s="2">
        <v>287.83</v>
      </c>
    </row>
    <row r="6043" spans="1:4" x14ac:dyDescent="0.4">
      <c r="A6043" s="2">
        <v>4485.7</v>
      </c>
      <c r="B6043" s="2">
        <v>292.26</v>
      </c>
      <c r="C6043" s="2">
        <v>281.83999999999997</v>
      </c>
      <c r="D6043" s="2">
        <v>289.41000000000003</v>
      </c>
    </row>
    <row r="6044" spans="1:4" x14ac:dyDescent="0.4">
      <c r="A6044" s="2">
        <v>4485.8</v>
      </c>
      <c r="B6044" s="2">
        <v>295.81</v>
      </c>
      <c r="C6044" s="2">
        <v>285.39</v>
      </c>
      <c r="D6044" s="2">
        <v>290.98</v>
      </c>
    </row>
    <row r="6045" spans="1:4" x14ac:dyDescent="0.4">
      <c r="A6045" s="2">
        <v>4485.8999999999996</v>
      </c>
      <c r="B6045" s="2">
        <v>295.83999999999997</v>
      </c>
      <c r="C6045" s="2">
        <v>288.58</v>
      </c>
      <c r="D6045" s="2">
        <v>292.02999999999997</v>
      </c>
    </row>
    <row r="6046" spans="1:4" x14ac:dyDescent="0.4">
      <c r="A6046" s="2">
        <v>4486</v>
      </c>
      <c r="B6046" s="2">
        <v>292.08999999999997</v>
      </c>
      <c r="C6046" s="2">
        <v>290.7</v>
      </c>
      <c r="D6046" s="2">
        <v>291.5</v>
      </c>
    </row>
    <row r="6047" spans="1:4" x14ac:dyDescent="0.4">
      <c r="A6047" s="2">
        <v>4486.1000000000004</v>
      </c>
      <c r="B6047" s="2">
        <v>288.33</v>
      </c>
      <c r="C6047" s="2">
        <v>292.82</v>
      </c>
      <c r="D6047" s="2">
        <v>290.97000000000003</v>
      </c>
    </row>
    <row r="6048" spans="1:4" x14ac:dyDescent="0.4">
      <c r="A6048" s="2">
        <v>4486.2</v>
      </c>
      <c r="B6048" s="2">
        <v>277.25</v>
      </c>
      <c r="C6048" s="2">
        <v>280.63</v>
      </c>
      <c r="D6048" s="2">
        <v>284.8</v>
      </c>
    </row>
    <row r="6049" spans="1:4" x14ac:dyDescent="0.4">
      <c r="A6049" s="2">
        <v>4486.3</v>
      </c>
      <c r="B6049" s="2">
        <v>265.57</v>
      </c>
      <c r="C6049" s="2">
        <v>261.14</v>
      </c>
      <c r="D6049" s="2">
        <v>275.75</v>
      </c>
    </row>
    <row r="6050" spans="1:4" x14ac:dyDescent="0.4">
      <c r="A6050" s="2">
        <v>4486.3999999999996</v>
      </c>
      <c r="B6050" s="2">
        <v>262.5</v>
      </c>
      <c r="C6050" s="2">
        <v>256.45</v>
      </c>
      <c r="D6050" s="2">
        <v>275.92</v>
      </c>
    </row>
    <row r="6051" spans="1:4" x14ac:dyDescent="0.4">
      <c r="A6051" s="2">
        <v>4486.5</v>
      </c>
      <c r="B6051" s="2">
        <v>260.11</v>
      </c>
      <c r="C6051" s="2">
        <v>258.35000000000002</v>
      </c>
      <c r="D6051" s="2">
        <v>280.2</v>
      </c>
    </row>
    <row r="6052" spans="1:4" x14ac:dyDescent="0.4">
      <c r="A6052" s="2">
        <v>4486.6000000000004</v>
      </c>
      <c r="B6052" s="2">
        <v>258.22000000000003</v>
      </c>
      <c r="C6052" s="2">
        <v>260.25</v>
      </c>
      <c r="D6052" s="2">
        <v>284.47000000000003</v>
      </c>
    </row>
    <row r="6053" spans="1:4" x14ac:dyDescent="0.4">
      <c r="A6053" s="2">
        <v>4486.7</v>
      </c>
      <c r="B6053" s="2">
        <v>263.27999999999997</v>
      </c>
      <c r="C6053" s="2">
        <v>267.22000000000003</v>
      </c>
      <c r="D6053" s="2">
        <v>277.47000000000003</v>
      </c>
    </row>
    <row r="6054" spans="1:4" x14ac:dyDescent="0.4">
      <c r="A6054" s="2">
        <v>4486.8</v>
      </c>
      <c r="B6054" s="2">
        <v>268.33</v>
      </c>
      <c r="C6054" s="2">
        <v>275.42</v>
      </c>
      <c r="D6054" s="2">
        <v>267.73</v>
      </c>
    </row>
    <row r="6055" spans="1:4" x14ac:dyDescent="0.4">
      <c r="A6055" s="2">
        <v>4486.8999999999996</v>
      </c>
      <c r="B6055" s="2">
        <v>272.89999999999998</v>
      </c>
      <c r="C6055" s="2">
        <v>283.45999999999998</v>
      </c>
      <c r="D6055" s="2">
        <v>259.77999999999997</v>
      </c>
    </row>
    <row r="6056" spans="1:4" x14ac:dyDescent="0.4">
      <c r="A6056" s="2">
        <v>4487</v>
      </c>
      <c r="B6056" s="2">
        <v>276.57</v>
      </c>
      <c r="C6056" s="2">
        <v>290.37</v>
      </c>
      <c r="D6056" s="2">
        <v>263.93</v>
      </c>
    </row>
    <row r="6057" spans="1:4" x14ac:dyDescent="0.4">
      <c r="A6057" s="2">
        <v>4487.1000000000004</v>
      </c>
      <c r="B6057" s="2">
        <v>280.25</v>
      </c>
      <c r="C6057" s="2">
        <v>297.29000000000002</v>
      </c>
      <c r="D6057" s="2">
        <v>268.08</v>
      </c>
    </row>
    <row r="6058" spans="1:4" x14ac:dyDescent="0.4">
      <c r="A6058" s="2">
        <v>4487.2</v>
      </c>
      <c r="B6058" s="2">
        <v>284.01</v>
      </c>
      <c r="C6058" s="2">
        <v>301.60000000000002</v>
      </c>
      <c r="D6058" s="2">
        <v>270.82</v>
      </c>
    </row>
    <row r="6059" spans="1:4" x14ac:dyDescent="0.4">
      <c r="A6059" s="2">
        <v>4487.3</v>
      </c>
      <c r="B6059" s="2">
        <v>287.92</v>
      </c>
      <c r="C6059" s="2">
        <v>291.68</v>
      </c>
      <c r="D6059" s="2">
        <v>265.86</v>
      </c>
    </row>
    <row r="6060" spans="1:4" x14ac:dyDescent="0.4">
      <c r="A6060" s="2">
        <v>4487.3999999999996</v>
      </c>
      <c r="B6060" s="2">
        <v>291.83</v>
      </c>
      <c r="C6060" s="2">
        <v>281.76</v>
      </c>
      <c r="D6060" s="2">
        <v>260.89999999999998</v>
      </c>
    </row>
    <row r="6061" spans="1:4" x14ac:dyDescent="0.4">
      <c r="A6061" s="2">
        <v>4487.5</v>
      </c>
      <c r="B6061" s="2">
        <v>287.93</v>
      </c>
      <c r="C6061" s="2">
        <v>283.36</v>
      </c>
      <c r="D6061" s="2">
        <v>262.93</v>
      </c>
    </row>
    <row r="6062" spans="1:4" x14ac:dyDescent="0.4">
      <c r="A6062" s="2">
        <v>4487.6000000000004</v>
      </c>
      <c r="B6062" s="2">
        <v>283.3</v>
      </c>
      <c r="C6062" s="2">
        <v>290.72000000000003</v>
      </c>
      <c r="D6062" s="2">
        <v>268.45</v>
      </c>
    </row>
    <row r="6063" spans="1:4" x14ac:dyDescent="0.4">
      <c r="A6063" s="2">
        <v>4487.7</v>
      </c>
      <c r="B6063" s="2">
        <v>278.67</v>
      </c>
      <c r="C6063" s="2">
        <v>298.08</v>
      </c>
      <c r="D6063" s="2">
        <v>273.97000000000003</v>
      </c>
    </row>
    <row r="6064" spans="1:4" x14ac:dyDescent="0.4">
      <c r="A6064" s="2">
        <v>4487.8</v>
      </c>
      <c r="B6064" s="2">
        <v>277.63</v>
      </c>
      <c r="C6064" s="2">
        <v>294.51</v>
      </c>
      <c r="D6064" s="2">
        <v>271.29000000000002</v>
      </c>
    </row>
    <row r="6065" spans="1:4" x14ac:dyDescent="0.4">
      <c r="A6065" s="2">
        <v>4487.8999999999996</v>
      </c>
      <c r="B6065" s="2">
        <v>276.76</v>
      </c>
      <c r="C6065" s="2">
        <v>285.94</v>
      </c>
      <c r="D6065" s="2">
        <v>264.87</v>
      </c>
    </row>
    <row r="6066" spans="1:4" x14ac:dyDescent="0.4">
      <c r="A6066" s="2">
        <v>4488</v>
      </c>
      <c r="B6066" s="2">
        <v>275.89999999999998</v>
      </c>
      <c r="C6066" s="2">
        <v>277.37</v>
      </c>
      <c r="D6066" s="2">
        <v>258.44</v>
      </c>
    </row>
    <row r="6067" spans="1:4" x14ac:dyDescent="0.4">
      <c r="A6067" s="2">
        <v>4488.1000000000004</v>
      </c>
      <c r="B6067" s="2">
        <v>281.79000000000002</v>
      </c>
      <c r="C6067" s="2">
        <v>272.95999999999998</v>
      </c>
      <c r="D6067" s="2">
        <v>261.89</v>
      </c>
    </row>
    <row r="6068" spans="1:4" x14ac:dyDescent="0.4">
      <c r="A6068" s="2">
        <v>4488.2</v>
      </c>
      <c r="B6068" s="2">
        <v>289.62</v>
      </c>
      <c r="C6068" s="2">
        <v>272.95999999999998</v>
      </c>
      <c r="D6068" s="2">
        <v>275.82</v>
      </c>
    </row>
    <row r="6069" spans="1:4" x14ac:dyDescent="0.4">
      <c r="A6069" s="2">
        <v>4488.3</v>
      </c>
      <c r="B6069" s="2">
        <v>297.45</v>
      </c>
      <c r="C6069" s="2">
        <v>272.95999999999998</v>
      </c>
      <c r="D6069" s="2">
        <v>289.75</v>
      </c>
    </row>
    <row r="6070" spans="1:4" x14ac:dyDescent="0.4">
      <c r="A6070" s="2">
        <v>4488.3999999999996</v>
      </c>
      <c r="B6070" s="2">
        <v>288.67</v>
      </c>
      <c r="C6070" s="2">
        <v>277.64</v>
      </c>
      <c r="D6070" s="2">
        <v>293.54000000000002</v>
      </c>
    </row>
    <row r="6071" spans="1:4" x14ac:dyDescent="0.4">
      <c r="A6071" s="2">
        <v>4488.5</v>
      </c>
      <c r="B6071" s="2">
        <v>279.44</v>
      </c>
      <c r="C6071" s="2">
        <v>284.05</v>
      </c>
      <c r="D6071" s="2">
        <v>293.54000000000002</v>
      </c>
    </row>
    <row r="6072" spans="1:4" x14ac:dyDescent="0.4">
      <c r="A6072" s="2">
        <v>4488.6000000000004</v>
      </c>
      <c r="B6072" s="2">
        <v>270.22000000000003</v>
      </c>
      <c r="C6072" s="2">
        <v>290.47000000000003</v>
      </c>
      <c r="D6072" s="2">
        <v>293.54000000000002</v>
      </c>
    </row>
    <row r="6073" spans="1:4" x14ac:dyDescent="0.4">
      <c r="A6073" s="2">
        <v>4488.7</v>
      </c>
      <c r="B6073" s="2">
        <v>271.18</v>
      </c>
      <c r="C6073" s="2">
        <v>295.25</v>
      </c>
      <c r="D6073" s="2">
        <v>291.18</v>
      </c>
    </row>
    <row r="6074" spans="1:4" x14ac:dyDescent="0.4">
      <c r="A6074" s="2">
        <v>4488.8</v>
      </c>
      <c r="B6074" s="2">
        <v>280.33999999999997</v>
      </c>
      <c r="C6074" s="2">
        <v>296.33</v>
      </c>
      <c r="D6074" s="2">
        <v>283.56</v>
      </c>
    </row>
    <row r="6075" spans="1:4" x14ac:dyDescent="0.4">
      <c r="A6075" s="2">
        <v>4488.8999999999996</v>
      </c>
      <c r="B6075" s="2">
        <v>289.44</v>
      </c>
      <c r="C6075" s="2">
        <v>297.42</v>
      </c>
      <c r="D6075" s="2">
        <v>275.94</v>
      </c>
    </row>
    <row r="6076" spans="1:4" x14ac:dyDescent="0.4">
      <c r="A6076" s="2">
        <v>4489</v>
      </c>
      <c r="B6076" s="2">
        <v>291.24</v>
      </c>
      <c r="C6076" s="2">
        <v>299.66000000000003</v>
      </c>
      <c r="D6076" s="2">
        <v>283.36</v>
      </c>
    </row>
    <row r="6077" spans="1:4" x14ac:dyDescent="0.4">
      <c r="A6077" s="2">
        <v>4489.1000000000004</v>
      </c>
      <c r="B6077" s="2">
        <v>293.05</v>
      </c>
      <c r="C6077" s="2">
        <v>302.2</v>
      </c>
      <c r="D6077" s="2">
        <v>294.77999999999997</v>
      </c>
    </row>
    <row r="6078" spans="1:4" x14ac:dyDescent="0.4">
      <c r="A6078" s="2">
        <v>4489.2</v>
      </c>
      <c r="B6078" s="2">
        <v>294.33999999999997</v>
      </c>
      <c r="C6078" s="2">
        <v>292.88</v>
      </c>
      <c r="D6078" s="2">
        <v>278.51</v>
      </c>
    </row>
    <row r="6079" spans="1:4" x14ac:dyDescent="0.4">
      <c r="A6079" s="2">
        <v>4489.3</v>
      </c>
      <c r="B6079" s="2">
        <v>289.02999999999997</v>
      </c>
      <c r="C6079" s="2">
        <v>281.75</v>
      </c>
      <c r="D6079" s="2">
        <v>262.35000000000002</v>
      </c>
    </row>
    <row r="6080" spans="1:4" x14ac:dyDescent="0.4">
      <c r="A6080" s="2">
        <v>4489.3999999999996</v>
      </c>
      <c r="B6080" s="2">
        <v>278.45</v>
      </c>
      <c r="C6080" s="2">
        <v>281.56</v>
      </c>
      <c r="D6080" s="2">
        <v>274.58</v>
      </c>
    </row>
    <row r="6081" spans="1:4" x14ac:dyDescent="0.4">
      <c r="A6081" s="2">
        <v>4489.5</v>
      </c>
      <c r="B6081" s="2">
        <v>272.75</v>
      </c>
      <c r="C6081" s="2">
        <v>294.95999999999998</v>
      </c>
      <c r="D6081" s="2">
        <v>287.02</v>
      </c>
    </row>
    <row r="6082" spans="1:4" x14ac:dyDescent="0.4">
      <c r="A6082" s="2">
        <v>4489.6000000000004</v>
      </c>
      <c r="B6082" s="2">
        <v>276.3</v>
      </c>
      <c r="C6082" s="2">
        <v>292.45</v>
      </c>
      <c r="D6082" s="2">
        <v>288.82</v>
      </c>
    </row>
    <row r="6083" spans="1:4" x14ac:dyDescent="0.4">
      <c r="A6083" s="2">
        <v>4489.7</v>
      </c>
      <c r="B6083" s="2">
        <v>277.06</v>
      </c>
      <c r="C6083" s="2">
        <v>283.95</v>
      </c>
      <c r="D6083" s="2">
        <v>284.77999999999997</v>
      </c>
    </row>
    <row r="6084" spans="1:4" x14ac:dyDescent="0.4">
      <c r="A6084" s="2">
        <v>4489.8</v>
      </c>
      <c r="B6084" s="2">
        <v>270.26</v>
      </c>
      <c r="C6084" s="2">
        <v>278.37</v>
      </c>
      <c r="D6084" s="2">
        <v>276.97000000000003</v>
      </c>
    </row>
    <row r="6085" spans="1:4" x14ac:dyDescent="0.4">
      <c r="A6085" s="2">
        <v>4489.8999999999996</v>
      </c>
      <c r="B6085" s="2">
        <v>263.45999999999998</v>
      </c>
      <c r="C6085" s="2">
        <v>272.79000000000002</v>
      </c>
      <c r="D6085" s="2">
        <v>269.16000000000003</v>
      </c>
    </row>
    <row r="6086" spans="1:4" x14ac:dyDescent="0.4">
      <c r="A6086" s="2">
        <v>4490</v>
      </c>
      <c r="B6086" s="2">
        <v>272.70999999999998</v>
      </c>
      <c r="C6086" s="2">
        <v>267.48</v>
      </c>
      <c r="D6086" s="2">
        <v>267.89</v>
      </c>
    </row>
    <row r="6087" spans="1:4" x14ac:dyDescent="0.4">
      <c r="A6087" s="2">
        <v>4490.1000000000004</v>
      </c>
      <c r="B6087" s="2">
        <v>282.20999999999998</v>
      </c>
      <c r="C6087" s="2">
        <v>262.24</v>
      </c>
      <c r="D6087" s="2">
        <v>268.41000000000003</v>
      </c>
    </row>
    <row r="6088" spans="1:4" x14ac:dyDescent="0.4">
      <c r="A6088" s="2">
        <v>4490.2</v>
      </c>
      <c r="B6088" s="2">
        <v>287.08999999999997</v>
      </c>
      <c r="C6088" s="2">
        <v>259.16000000000003</v>
      </c>
      <c r="D6088" s="2">
        <v>269.39</v>
      </c>
    </row>
    <row r="6089" spans="1:4" x14ac:dyDescent="0.4">
      <c r="A6089" s="2">
        <v>4490.3</v>
      </c>
      <c r="B6089" s="2">
        <v>284.58999999999997</v>
      </c>
      <c r="C6089" s="2">
        <v>266.93</v>
      </c>
      <c r="D6089" s="2">
        <v>272.66000000000003</v>
      </c>
    </row>
    <row r="6090" spans="1:4" x14ac:dyDescent="0.4">
      <c r="A6090" s="2">
        <v>4490.3999999999996</v>
      </c>
      <c r="B6090" s="2">
        <v>282.08999999999997</v>
      </c>
      <c r="C6090" s="2">
        <v>274.69</v>
      </c>
      <c r="D6090" s="2">
        <v>275.93</v>
      </c>
    </row>
    <row r="6091" spans="1:4" x14ac:dyDescent="0.4">
      <c r="A6091" s="2">
        <v>4490.5</v>
      </c>
      <c r="B6091" s="2">
        <v>280.81</v>
      </c>
      <c r="C6091" s="2">
        <v>282.45</v>
      </c>
      <c r="D6091" s="2">
        <v>279.2</v>
      </c>
    </row>
    <row r="6092" spans="1:4" x14ac:dyDescent="0.4">
      <c r="A6092" s="2">
        <v>4490.6000000000004</v>
      </c>
      <c r="B6092" s="2">
        <v>291.39</v>
      </c>
      <c r="C6092" s="2">
        <v>286.27999999999997</v>
      </c>
      <c r="D6092" s="2">
        <v>288.20999999999998</v>
      </c>
    </row>
    <row r="6093" spans="1:4" x14ac:dyDescent="0.4">
      <c r="A6093" s="2">
        <v>4490.7</v>
      </c>
      <c r="B6093" s="2">
        <v>301.98</v>
      </c>
      <c r="C6093" s="2">
        <v>289.19</v>
      </c>
      <c r="D6093" s="2">
        <v>298.57</v>
      </c>
    </row>
    <row r="6094" spans="1:4" x14ac:dyDescent="0.4">
      <c r="A6094" s="2">
        <v>4490.8</v>
      </c>
      <c r="B6094" s="2">
        <v>312.56</v>
      </c>
      <c r="C6094" s="2">
        <v>292.08999999999997</v>
      </c>
      <c r="D6094" s="2">
        <v>308.94</v>
      </c>
    </row>
    <row r="6095" spans="1:4" x14ac:dyDescent="0.4">
      <c r="A6095" s="2">
        <v>4490.8999999999996</v>
      </c>
      <c r="B6095" s="2">
        <v>311.51</v>
      </c>
      <c r="C6095" s="2">
        <v>293.93</v>
      </c>
      <c r="D6095" s="2">
        <v>310.14999999999998</v>
      </c>
    </row>
    <row r="6096" spans="1:4" x14ac:dyDescent="0.4">
      <c r="A6096" s="2">
        <v>4491</v>
      </c>
      <c r="B6096" s="2">
        <v>306.01</v>
      </c>
      <c r="C6096" s="2">
        <v>294.72000000000003</v>
      </c>
      <c r="D6096" s="2">
        <v>302.25</v>
      </c>
    </row>
    <row r="6097" spans="1:4" x14ac:dyDescent="0.4">
      <c r="A6097" s="2">
        <v>4491.1000000000004</v>
      </c>
      <c r="B6097" s="2">
        <v>300.52</v>
      </c>
      <c r="C6097" s="2">
        <v>295.51</v>
      </c>
      <c r="D6097" s="2">
        <v>294.35000000000002</v>
      </c>
    </row>
    <row r="6098" spans="1:4" x14ac:dyDescent="0.4">
      <c r="A6098" s="2">
        <v>4491.2</v>
      </c>
      <c r="B6098" s="2">
        <v>297.23</v>
      </c>
      <c r="C6098" s="2">
        <v>296.42</v>
      </c>
      <c r="D6098" s="2">
        <v>286.39999999999998</v>
      </c>
    </row>
    <row r="6099" spans="1:4" x14ac:dyDescent="0.4">
      <c r="A6099" s="2">
        <v>4491.3</v>
      </c>
      <c r="B6099" s="2">
        <v>301.39</v>
      </c>
      <c r="C6099" s="2">
        <v>301.23</v>
      </c>
      <c r="D6099" s="2">
        <v>276.79000000000002</v>
      </c>
    </row>
    <row r="6100" spans="1:4" x14ac:dyDescent="0.4">
      <c r="A6100" s="2">
        <v>4491.3999999999996</v>
      </c>
      <c r="B6100" s="2">
        <v>305.55</v>
      </c>
      <c r="C6100" s="2">
        <v>306.02999999999997</v>
      </c>
      <c r="D6100" s="2">
        <v>267.17</v>
      </c>
    </row>
    <row r="6101" spans="1:4" x14ac:dyDescent="0.4">
      <c r="A6101" s="2">
        <v>4491.5</v>
      </c>
      <c r="B6101" s="2">
        <v>298.51</v>
      </c>
      <c r="C6101" s="2">
        <v>297.83999999999997</v>
      </c>
      <c r="D6101" s="2">
        <v>274.14999999999998</v>
      </c>
    </row>
    <row r="6102" spans="1:4" x14ac:dyDescent="0.4">
      <c r="A6102" s="2">
        <v>4491.6000000000004</v>
      </c>
      <c r="B6102" s="2">
        <v>290.49</v>
      </c>
      <c r="C6102" s="2">
        <v>285.22000000000003</v>
      </c>
      <c r="D6102" s="2">
        <v>286.77</v>
      </c>
    </row>
    <row r="6103" spans="1:4" x14ac:dyDescent="0.4">
      <c r="A6103" s="2">
        <v>4491.7</v>
      </c>
      <c r="B6103" s="2">
        <v>286.98</v>
      </c>
      <c r="C6103" s="2">
        <v>275.7</v>
      </c>
      <c r="D6103" s="2">
        <v>297.45999999999998</v>
      </c>
    </row>
    <row r="6104" spans="1:4" x14ac:dyDescent="0.4">
      <c r="A6104" s="2">
        <v>4491.8</v>
      </c>
      <c r="B6104" s="2">
        <v>291.70999999999998</v>
      </c>
      <c r="C6104" s="2">
        <v>285.64999999999998</v>
      </c>
      <c r="D6104" s="2">
        <v>296.04000000000002</v>
      </c>
    </row>
    <row r="6105" spans="1:4" x14ac:dyDescent="0.4">
      <c r="A6105" s="2">
        <v>4491.8999999999996</v>
      </c>
      <c r="B6105" s="2">
        <v>296.44</v>
      </c>
      <c r="C6105" s="2">
        <v>295.61</v>
      </c>
      <c r="D6105" s="2">
        <v>294.61</v>
      </c>
    </row>
    <row r="6106" spans="1:4" x14ac:dyDescent="0.4">
      <c r="A6106" s="2">
        <v>4492</v>
      </c>
      <c r="B6106" s="2">
        <v>293.98</v>
      </c>
      <c r="C6106" s="2">
        <v>299.24</v>
      </c>
      <c r="D6106" s="2">
        <v>292.33999999999997</v>
      </c>
    </row>
    <row r="6107" spans="1:4" x14ac:dyDescent="0.4">
      <c r="A6107" s="2">
        <v>4492.1000000000004</v>
      </c>
      <c r="B6107" s="2">
        <v>282.83999999999997</v>
      </c>
      <c r="C6107" s="2">
        <v>283.2</v>
      </c>
      <c r="D6107" s="2">
        <v>287.39999999999998</v>
      </c>
    </row>
    <row r="6108" spans="1:4" x14ac:dyDescent="0.4">
      <c r="A6108" s="2">
        <v>4492.2</v>
      </c>
      <c r="B6108" s="2">
        <v>274.33</v>
      </c>
      <c r="C6108" s="2">
        <v>267.57</v>
      </c>
      <c r="D6108" s="2">
        <v>282.56</v>
      </c>
    </row>
    <row r="6109" spans="1:4" x14ac:dyDescent="0.4">
      <c r="A6109" s="2">
        <v>4492.3</v>
      </c>
      <c r="B6109" s="2">
        <v>274.33</v>
      </c>
      <c r="C6109" s="2">
        <v>272.52</v>
      </c>
      <c r="D6109" s="2">
        <v>282.56</v>
      </c>
    </row>
    <row r="6110" spans="1:4" x14ac:dyDescent="0.4">
      <c r="A6110" s="2">
        <v>4492.3999999999996</v>
      </c>
      <c r="B6110" s="2">
        <v>274.33</v>
      </c>
      <c r="C6110" s="2">
        <v>277.45999999999998</v>
      </c>
      <c r="D6110" s="2">
        <v>282.56</v>
      </c>
    </row>
    <row r="6111" spans="1:4" x14ac:dyDescent="0.4">
      <c r="A6111" s="2">
        <v>4492.5</v>
      </c>
      <c r="B6111" s="2">
        <v>276.02999999999997</v>
      </c>
      <c r="C6111" s="2">
        <v>281.55</v>
      </c>
      <c r="D6111" s="2">
        <v>285.10000000000002</v>
      </c>
    </row>
    <row r="6112" spans="1:4" x14ac:dyDescent="0.4">
      <c r="A6112" s="2">
        <v>4492.6000000000004</v>
      </c>
      <c r="B6112" s="2">
        <v>279.92</v>
      </c>
      <c r="C6112" s="2">
        <v>283.02</v>
      </c>
      <c r="D6112" s="2">
        <v>295.38</v>
      </c>
    </row>
    <row r="6113" spans="1:4" x14ac:dyDescent="0.4">
      <c r="A6113" s="2">
        <v>4492.7</v>
      </c>
      <c r="B6113" s="2">
        <v>283.82</v>
      </c>
      <c r="C6113" s="2">
        <v>284.49</v>
      </c>
      <c r="D6113" s="2">
        <v>305.66000000000003</v>
      </c>
    </row>
    <row r="6114" spans="1:4" x14ac:dyDescent="0.4">
      <c r="A6114" s="2">
        <v>4492.8</v>
      </c>
      <c r="B6114" s="2">
        <v>288.99</v>
      </c>
      <c r="C6114" s="2">
        <v>285.02999999999997</v>
      </c>
      <c r="D6114" s="2">
        <v>306.38</v>
      </c>
    </row>
    <row r="6115" spans="1:4" x14ac:dyDescent="0.4">
      <c r="A6115" s="2">
        <v>4492.8999999999996</v>
      </c>
      <c r="B6115" s="2">
        <v>294.94</v>
      </c>
      <c r="C6115" s="2">
        <v>284.41000000000003</v>
      </c>
      <c r="D6115" s="2">
        <v>295.17</v>
      </c>
    </row>
    <row r="6116" spans="1:4" x14ac:dyDescent="0.4">
      <c r="A6116" s="2">
        <v>4493</v>
      </c>
      <c r="B6116" s="2">
        <v>292.43</v>
      </c>
      <c r="C6116" s="2">
        <v>286.52</v>
      </c>
      <c r="D6116" s="2">
        <v>291.83999999999997</v>
      </c>
    </row>
    <row r="6117" spans="1:4" x14ac:dyDescent="0.4">
      <c r="A6117" s="2">
        <v>4493.1000000000004</v>
      </c>
      <c r="B6117" s="2">
        <v>273.45</v>
      </c>
      <c r="C6117" s="2">
        <v>297.16000000000003</v>
      </c>
      <c r="D6117" s="2">
        <v>313.13</v>
      </c>
    </row>
    <row r="6118" spans="1:4" x14ac:dyDescent="0.4">
      <c r="A6118" s="2">
        <v>4493.2</v>
      </c>
      <c r="B6118" s="2">
        <v>280.55</v>
      </c>
      <c r="C6118" s="2">
        <v>288.06</v>
      </c>
      <c r="D6118" s="2">
        <v>309.32</v>
      </c>
    </row>
    <row r="6119" spans="1:4" x14ac:dyDescent="0.4">
      <c r="A6119" s="2">
        <v>4493.3</v>
      </c>
      <c r="B6119" s="2">
        <v>281.20999999999998</v>
      </c>
      <c r="C6119" s="2">
        <v>282.45999999999998</v>
      </c>
      <c r="D6119" s="2">
        <v>302.62</v>
      </c>
    </row>
    <row r="6120" spans="1:4" x14ac:dyDescent="0.4">
      <c r="A6120" s="2">
        <v>4493.3999999999996</v>
      </c>
      <c r="B6120" s="2">
        <v>275.98</v>
      </c>
      <c r="C6120" s="2">
        <v>286.45</v>
      </c>
      <c r="D6120" s="2">
        <v>292.35000000000002</v>
      </c>
    </row>
    <row r="6121" spans="1:4" x14ac:dyDescent="0.4">
      <c r="A6121" s="2">
        <v>4493.5</v>
      </c>
      <c r="B6121" s="2">
        <v>272.67</v>
      </c>
      <c r="C6121" s="2">
        <v>290.45</v>
      </c>
      <c r="D6121" s="2">
        <v>282.08</v>
      </c>
    </row>
    <row r="6122" spans="1:4" x14ac:dyDescent="0.4">
      <c r="A6122" s="2">
        <v>4493.6000000000004</v>
      </c>
      <c r="B6122" s="2">
        <v>279.48</v>
      </c>
      <c r="C6122" s="2">
        <v>290.32</v>
      </c>
      <c r="D6122" s="2">
        <v>285.5</v>
      </c>
    </row>
    <row r="6123" spans="1:4" x14ac:dyDescent="0.4">
      <c r="A6123" s="2">
        <v>4493.7</v>
      </c>
      <c r="B6123" s="2">
        <v>286.29000000000002</v>
      </c>
      <c r="C6123" s="2">
        <v>289.79000000000002</v>
      </c>
      <c r="D6123" s="2">
        <v>290.20999999999998</v>
      </c>
    </row>
    <row r="6124" spans="1:4" x14ac:dyDescent="0.4">
      <c r="A6124" s="2">
        <v>4493.8</v>
      </c>
      <c r="B6124" s="2">
        <v>288.83999999999997</v>
      </c>
      <c r="C6124" s="2">
        <v>289.26</v>
      </c>
      <c r="D6124" s="2">
        <v>291.77999999999997</v>
      </c>
    </row>
    <row r="6125" spans="1:4" x14ac:dyDescent="0.4">
      <c r="A6125" s="2">
        <v>4493.8999999999996</v>
      </c>
      <c r="B6125" s="2">
        <v>287.75</v>
      </c>
      <c r="C6125" s="2">
        <v>288.72000000000003</v>
      </c>
      <c r="D6125" s="2">
        <v>285.81</v>
      </c>
    </row>
    <row r="6126" spans="1:4" x14ac:dyDescent="0.4">
      <c r="A6126" s="2">
        <v>4494</v>
      </c>
      <c r="B6126" s="2">
        <v>286.7</v>
      </c>
      <c r="C6126" s="2">
        <v>288.18</v>
      </c>
      <c r="D6126" s="2">
        <v>279.85000000000002</v>
      </c>
    </row>
    <row r="6127" spans="1:4" x14ac:dyDescent="0.4">
      <c r="A6127" s="2">
        <v>4494.1000000000004</v>
      </c>
      <c r="B6127" s="2">
        <v>288.79000000000002</v>
      </c>
      <c r="C6127" s="2">
        <v>286.75</v>
      </c>
      <c r="D6127" s="2">
        <v>276.83</v>
      </c>
    </row>
    <row r="6128" spans="1:4" x14ac:dyDescent="0.4">
      <c r="A6128" s="2">
        <v>4494.2</v>
      </c>
      <c r="B6128" s="2">
        <v>290.88</v>
      </c>
      <c r="C6128" s="2">
        <v>285.06</v>
      </c>
      <c r="D6128" s="2">
        <v>274.70999999999998</v>
      </c>
    </row>
    <row r="6129" spans="1:4" x14ac:dyDescent="0.4">
      <c r="A6129" s="2">
        <v>4494.3</v>
      </c>
      <c r="B6129" s="2">
        <v>292.97000000000003</v>
      </c>
      <c r="C6129" s="2">
        <v>283.36</v>
      </c>
      <c r="D6129" s="2">
        <v>272.58999999999997</v>
      </c>
    </row>
    <row r="6130" spans="1:4" x14ac:dyDescent="0.4">
      <c r="A6130" s="2">
        <v>4494.3999999999996</v>
      </c>
      <c r="B6130" s="2">
        <v>292.27</v>
      </c>
      <c r="C6130" s="2">
        <v>283.48</v>
      </c>
      <c r="D6130" s="2">
        <v>277.11</v>
      </c>
    </row>
    <row r="6131" spans="1:4" x14ac:dyDescent="0.4">
      <c r="A6131" s="2">
        <v>4494.5</v>
      </c>
      <c r="B6131" s="2">
        <v>290.52999999999997</v>
      </c>
      <c r="C6131" s="2">
        <v>285.22000000000003</v>
      </c>
      <c r="D6131" s="2">
        <v>287.55</v>
      </c>
    </row>
    <row r="6132" spans="1:4" x14ac:dyDescent="0.4">
      <c r="A6132" s="2">
        <v>4494.6000000000004</v>
      </c>
      <c r="B6132" s="2">
        <v>289.60000000000002</v>
      </c>
      <c r="C6132" s="2">
        <v>285.79000000000002</v>
      </c>
      <c r="D6132" s="2">
        <v>294.58</v>
      </c>
    </row>
    <row r="6133" spans="1:4" x14ac:dyDescent="0.4">
      <c r="A6133" s="2">
        <v>4494.7</v>
      </c>
      <c r="B6133" s="2">
        <v>290.10000000000002</v>
      </c>
      <c r="C6133" s="2">
        <v>280.35000000000002</v>
      </c>
      <c r="D6133" s="2">
        <v>284.19</v>
      </c>
    </row>
    <row r="6134" spans="1:4" x14ac:dyDescent="0.4">
      <c r="A6134" s="2">
        <v>4494.8</v>
      </c>
      <c r="B6134" s="2">
        <v>290.58999999999997</v>
      </c>
      <c r="C6134" s="2">
        <v>274.91000000000003</v>
      </c>
      <c r="D6134" s="2">
        <v>273.8</v>
      </c>
    </row>
    <row r="6135" spans="1:4" x14ac:dyDescent="0.4">
      <c r="A6135" s="2">
        <v>4494.8999999999996</v>
      </c>
      <c r="B6135" s="2">
        <v>289.64</v>
      </c>
      <c r="C6135" s="2">
        <v>273.10000000000002</v>
      </c>
      <c r="D6135" s="2">
        <v>269.92</v>
      </c>
    </row>
    <row r="6136" spans="1:4" x14ac:dyDescent="0.4">
      <c r="A6136" s="2">
        <v>4495</v>
      </c>
      <c r="B6136" s="2">
        <v>287.68</v>
      </c>
      <c r="C6136" s="2">
        <v>276.95</v>
      </c>
      <c r="D6136" s="2">
        <v>276.19</v>
      </c>
    </row>
    <row r="6137" spans="1:4" x14ac:dyDescent="0.4">
      <c r="A6137" s="2">
        <v>4495.1000000000004</v>
      </c>
      <c r="B6137" s="2">
        <v>285.72000000000003</v>
      </c>
      <c r="C6137" s="2">
        <v>280.81</v>
      </c>
      <c r="D6137" s="2">
        <v>282.45</v>
      </c>
    </row>
    <row r="6138" spans="1:4" x14ac:dyDescent="0.4">
      <c r="A6138" s="2">
        <v>4495.2</v>
      </c>
      <c r="B6138" s="2">
        <v>285.31</v>
      </c>
      <c r="C6138" s="2">
        <v>284.62</v>
      </c>
      <c r="D6138" s="2">
        <v>283.83999999999997</v>
      </c>
    </row>
    <row r="6139" spans="1:4" x14ac:dyDescent="0.4">
      <c r="A6139" s="2">
        <v>4495.3</v>
      </c>
      <c r="B6139" s="2">
        <v>285.31</v>
      </c>
      <c r="C6139" s="2">
        <v>288.41000000000003</v>
      </c>
      <c r="D6139" s="2">
        <v>281.13</v>
      </c>
    </row>
    <row r="6140" spans="1:4" x14ac:dyDescent="0.4">
      <c r="A6140" s="2">
        <v>4495.3999999999996</v>
      </c>
      <c r="B6140" s="2">
        <v>285.86</v>
      </c>
      <c r="C6140" s="2">
        <v>292.20999999999998</v>
      </c>
      <c r="D6140" s="2">
        <v>278.45</v>
      </c>
    </row>
    <row r="6141" spans="1:4" x14ac:dyDescent="0.4">
      <c r="A6141" s="2">
        <v>4495.5</v>
      </c>
      <c r="B6141" s="2">
        <v>287.95999999999998</v>
      </c>
      <c r="C6141" s="2">
        <v>299.01</v>
      </c>
      <c r="D6141" s="2">
        <v>278.88</v>
      </c>
    </row>
    <row r="6142" spans="1:4" x14ac:dyDescent="0.4">
      <c r="A6142" s="2">
        <v>4495.6000000000004</v>
      </c>
      <c r="B6142" s="2">
        <v>290.06</v>
      </c>
      <c r="C6142" s="2">
        <v>305.81</v>
      </c>
      <c r="D6142" s="2">
        <v>279.3</v>
      </c>
    </row>
    <row r="6143" spans="1:4" x14ac:dyDescent="0.4">
      <c r="A6143" s="2">
        <v>4495.7</v>
      </c>
      <c r="B6143" s="2">
        <v>292.16000000000003</v>
      </c>
      <c r="C6143" s="2">
        <v>312.61</v>
      </c>
      <c r="D6143" s="2">
        <v>279.73</v>
      </c>
    </row>
    <row r="6144" spans="1:4" x14ac:dyDescent="0.4">
      <c r="A6144" s="2">
        <v>4495.8</v>
      </c>
      <c r="B6144" s="2">
        <v>293.31</v>
      </c>
      <c r="C6144" s="2">
        <v>305.58999999999997</v>
      </c>
      <c r="D6144" s="2">
        <v>290.13</v>
      </c>
    </row>
    <row r="6145" spans="1:4" x14ac:dyDescent="0.4">
      <c r="A6145" s="2">
        <v>4495.8999999999996</v>
      </c>
      <c r="B6145" s="2">
        <v>294.45999999999998</v>
      </c>
      <c r="C6145" s="2">
        <v>294.66000000000003</v>
      </c>
      <c r="D6145" s="2">
        <v>303.37</v>
      </c>
    </row>
    <row r="6146" spans="1:4" x14ac:dyDescent="0.4">
      <c r="A6146" s="2">
        <v>4496</v>
      </c>
      <c r="B6146" s="2">
        <v>298.25</v>
      </c>
      <c r="C6146" s="2">
        <v>288.25</v>
      </c>
      <c r="D6146" s="2">
        <v>309.02</v>
      </c>
    </row>
    <row r="6147" spans="1:4" x14ac:dyDescent="0.4">
      <c r="A6147" s="2">
        <v>4496.1000000000004</v>
      </c>
      <c r="B6147" s="2">
        <v>303.69</v>
      </c>
      <c r="C6147" s="2">
        <v>288.74</v>
      </c>
      <c r="D6147" s="2">
        <v>303.08999999999997</v>
      </c>
    </row>
    <row r="6148" spans="1:4" x14ac:dyDescent="0.4">
      <c r="A6148" s="2">
        <v>4496.2</v>
      </c>
      <c r="B6148" s="2">
        <v>309.13</v>
      </c>
      <c r="C6148" s="2">
        <v>289.24</v>
      </c>
      <c r="D6148" s="2">
        <v>297.14999999999998</v>
      </c>
    </row>
    <row r="6149" spans="1:4" x14ac:dyDescent="0.4">
      <c r="A6149" s="2">
        <v>4496.3</v>
      </c>
      <c r="B6149" s="2">
        <v>297.45999999999998</v>
      </c>
      <c r="C6149" s="2">
        <v>289.08</v>
      </c>
      <c r="D6149" s="2">
        <v>290.77999999999997</v>
      </c>
    </row>
    <row r="6150" spans="1:4" x14ac:dyDescent="0.4">
      <c r="A6150" s="2">
        <v>4496.3999999999996</v>
      </c>
      <c r="B6150" s="2">
        <v>282.54000000000002</v>
      </c>
      <c r="C6150" s="2">
        <v>288.52999999999997</v>
      </c>
      <c r="D6150" s="2">
        <v>284.14</v>
      </c>
    </row>
    <row r="6151" spans="1:4" x14ac:dyDescent="0.4">
      <c r="A6151" s="2">
        <v>4496.5</v>
      </c>
      <c r="B6151" s="2">
        <v>274.38</v>
      </c>
      <c r="C6151" s="2">
        <v>287.8</v>
      </c>
      <c r="D6151" s="2">
        <v>278.64</v>
      </c>
    </row>
    <row r="6152" spans="1:4" x14ac:dyDescent="0.4">
      <c r="A6152" s="2">
        <v>4496.6000000000004</v>
      </c>
      <c r="B6152" s="2">
        <v>278.36</v>
      </c>
      <c r="C6152" s="2">
        <v>286.02</v>
      </c>
      <c r="D6152" s="2">
        <v>279.97000000000003</v>
      </c>
    </row>
    <row r="6153" spans="1:4" x14ac:dyDescent="0.4">
      <c r="A6153" s="2">
        <v>4496.7</v>
      </c>
      <c r="B6153" s="2">
        <v>282.33</v>
      </c>
      <c r="C6153" s="2">
        <v>284.25</v>
      </c>
      <c r="D6153" s="2">
        <v>281.3</v>
      </c>
    </row>
    <row r="6154" spans="1:4" x14ac:dyDescent="0.4">
      <c r="A6154" s="2">
        <v>4496.8</v>
      </c>
      <c r="B6154" s="2">
        <v>284.24</v>
      </c>
      <c r="C6154" s="2">
        <v>282.67</v>
      </c>
      <c r="D6154" s="2">
        <v>282.95</v>
      </c>
    </row>
    <row r="6155" spans="1:4" x14ac:dyDescent="0.4">
      <c r="A6155" s="2">
        <v>4496.8999999999996</v>
      </c>
      <c r="B6155" s="2">
        <v>279.94</v>
      </c>
      <c r="C6155" s="2">
        <v>284.83999999999997</v>
      </c>
      <c r="D6155" s="2">
        <v>290.75</v>
      </c>
    </row>
    <row r="6156" spans="1:4" x14ac:dyDescent="0.4">
      <c r="A6156" s="2">
        <v>4497</v>
      </c>
      <c r="B6156" s="2">
        <v>275.64</v>
      </c>
      <c r="C6156" s="2">
        <v>287</v>
      </c>
      <c r="D6156" s="2">
        <v>298.55</v>
      </c>
    </row>
    <row r="6157" spans="1:4" x14ac:dyDescent="0.4">
      <c r="A6157" s="2">
        <v>4497.1000000000004</v>
      </c>
      <c r="B6157" s="2">
        <v>271.85000000000002</v>
      </c>
      <c r="C6157" s="2">
        <v>289.17</v>
      </c>
      <c r="D6157" s="2">
        <v>306.35000000000002</v>
      </c>
    </row>
    <row r="6158" spans="1:4" x14ac:dyDescent="0.4">
      <c r="A6158" s="2">
        <v>4497.2</v>
      </c>
      <c r="B6158" s="2">
        <v>276.31</v>
      </c>
      <c r="C6158" s="2">
        <v>290.3</v>
      </c>
      <c r="D6158" s="2">
        <v>303.43</v>
      </c>
    </row>
    <row r="6159" spans="1:4" x14ac:dyDescent="0.4">
      <c r="A6159" s="2">
        <v>4497.3</v>
      </c>
      <c r="B6159" s="2">
        <v>280.77999999999997</v>
      </c>
      <c r="C6159" s="2">
        <v>291.3</v>
      </c>
      <c r="D6159" s="2">
        <v>299.11</v>
      </c>
    </row>
    <row r="6160" spans="1:4" x14ac:dyDescent="0.4">
      <c r="A6160" s="2">
        <v>4497.3999999999996</v>
      </c>
      <c r="B6160" s="2">
        <v>285.24</v>
      </c>
      <c r="C6160" s="2">
        <v>292.3</v>
      </c>
      <c r="D6160" s="2">
        <v>294.79000000000002</v>
      </c>
    </row>
    <row r="6161" spans="1:4" x14ac:dyDescent="0.4">
      <c r="A6161" s="2">
        <v>4497.5</v>
      </c>
      <c r="B6161" s="2">
        <v>289.70999999999998</v>
      </c>
      <c r="C6161" s="2">
        <v>293.29000000000002</v>
      </c>
      <c r="D6161" s="2">
        <v>290.47000000000003</v>
      </c>
    </row>
    <row r="6162" spans="1:4" x14ac:dyDescent="0.4">
      <c r="A6162" s="2">
        <v>4497.6000000000004</v>
      </c>
      <c r="B6162" s="2">
        <v>291.47000000000003</v>
      </c>
      <c r="C6162" s="2">
        <v>294.18</v>
      </c>
      <c r="D6162" s="2">
        <v>288.36</v>
      </c>
    </row>
    <row r="6163" spans="1:4" x14ac:dyDescent="0.4">
      <c r="A6163" s="2">
        <v>4497.7</v>
      </c>
      <c r="B6163" s="2">
        <v>292.37</v>
      </c>
      <c r="C6163" s="2">
        <v>295.02</v>
      </c>
      <c r="D6163" s="2">
        <v>286.95</v>
      </c>
    </row>
    <row r="6164" spans="1:4" x14ac:dyDescent="0.4">
      <c r="A6164" s="2">
        <v>4497.8</v>
      </c>
      <c r="B6164" s="2">
        <v>293.26</v>
      </c>
      <c r="C6164" s="2">
        <v>295.86</v>
      </c>
      <c r="D6164" s="2">
        <v>285.54000000000002</v>
      </c>
    </row>
    <row r="6165" spans="1:4" x14ac:dyDescent="0.4">
      <c r="A6165" s="2">
        <v>4497.8999999999996</v>
      </c>
      <c r="B6165" s="2">
        <v>294.16000000000003</v>
      </c>
      <c r="C6165" s="2">
        <v>296.70999999999998</v>
      </c>
      <c r="D6165" s="2">
        <v>284.14</v>
      </c>
    </row>
    <row r="6166" spans="1:4" x14ac:dyDescent="0.4">
      <c r="A6166" s="2">
        <v>4498</v>
      </c>
      <c r="B6166" s="2">
        <v>295.08</v>
      </c>
      <c r="C6166" s="2">
        <v>297.55</v>
      </c>
      <c r="D6166" s="2">
        <v>282.73</v>
      </c>
    </row>
    <row r="6167" spans="1:4" x14ac:dyDescent="0.4">
      <c r="A6167" s="2">
        <v>4498.1000000000004</v>
      </c>
      <c r="B6167" s="2">
        <v>296.14999999999998</v>
      </c>
      <c r="C6167" s="2">
        <v>299.88</v>
      </c>
      <c r="D6167" s="2">
        <v>283.2</v>
      </c>
    </row>
    <row r="6168" spans="1:4" x14ac:dyDescent="0.4">
      <c r="A6168" s="2">
        <v>4498.2</v>
      </c>
      <c r="B6168" s="2">
        <v>297.22000000000003</v>
      </c>
      <c r="C6168" s="2">
        <v>302.39999999999998</v>
      </c>
      <c r="D6168" s="2">
        <v>283.92</v>
      </c>
    </row>
    <row r="6169" spans="1:4" x14ac:dyDescent="0.4">
      <c r="A6169" s="2">
        <v>4498.3</v>
      </c>
      <c r="B6169" s="2">
        <v>298.29000000000002</v>
      </c>
      <c r="C6169" s="2">
        <v>304.93</v>
      </c>
      <c r="D6169" s="2">
        <v>284.64</v>
      </c>
    </row>
    <row r="6170" spans="1:4" x14ac:dyDescent="0.4">
      <c r="A6170" s="2">
        <v>4498.3999999999996</v>
      </c>
      <c r="B6170" s="2">
        <v>299.58</v>
      </c>
      <c r="C6170" s="2">
        <v>307.11</v>
      </c>
      <c r="D6170" s="2">
        <v>285.39</v>
      </c>
    </row>
    <row r="6171" spans="1:4" x14ac:dyDescent="0.4">
      <c r="A6171" s="2">
        <v>4498.5</v>
      </c>
      <c r="B6171" s="2">
        <v>301.39999999999998</v>
      </c>
      <c r="C6171" s="2">
        <v>305.3</v>
      </c>
      <c r="D6171" s="2">
        <v>286.48</v>
      </c>
    </row>
    <row r="6172" spans="1:4" x14ac:dyDescent="0.4">
      <c r="A6172" s="2">
        <v>4498.6000000000004</v>
      </c>
      <c r="B6172" s="2">
        <v>303.20999999999998</v>
      </c>
      <c r="C6172" s="2">
        <v>303.49</v>
      </c>
      <c r="D6172" s="2">
        <v>287.57</v>
      </c>
    </row>
    <row r="6173" spans="1:4" x14ac:dyDescent="0.4">
      <c r="A6173" s="2">
        <v>4498.7</v>
      </c>
      <c r="B6173" s="2">
        <v>305.02999999999997</v>
      </c>
      <c r="C6173" s="2">
        <v>301.68</v>
      </c>
      <c r="D6173" s="2">
        <v>288.64999999999998</v>
      </c>
    </row>
    <row r="6174" spans="1:4" x14ac:dyDescent="0.4">
      <c r="A6174" s="2">
        <v>4498.8</v>
      </c>
      <c r="B6174" s="2">
        <v>305.17</v>
      </c>
      <c r="C6174" s="2">
        <v>300.58999999999997</v>
      </c>
      <c r="D6174" s="2">
        <v>289.42</v>
      </c>
    </row>
    <row r="6175" spans="1:4" x14ac:dyDescent="0.4">
      <c r="A6175" s="2">
        <v>4498.8999999999996</v>
      </c>
      <c r="B6175" s="2">
        <v>303.82</v>
      </c>
      <c r="C6175" s="2">
        <v>301.25</v>
      </c>
      <c r="D6175" s="2">
        <v>289.42</v>
      </c>
    </row>
    <row r="6176" spans="1:4" x14ac:dyDescent="0.4">
      <c r="A6176" s="2">
        <v>4499</v>
      </c>
      <c r="B6176" s="2">
        <v>302.48</v>
      </c>
      <c r="C6176" s="2">
        <v>301.92</v>
      </c>
      <c r="D6176" s="2">
        <v>289.42</v>
      </c>
    </row>
    <row r="6177" spans="1:4" x14ac:dyDescent="0.4">
      <c r="A6177" s="2">
        <v>4499.1000000000004</v>
      </c>
      <c r="B6177" s="2">
        <v>301.14</v>
      </c>
      <c r="C6177" s="2">
        <v>302.58999999999997</v>
      </c>
      <c r="D6177" s="2">
        <v>289.42</v>
      </c>
    </row>
    <row r="6178" spans="1:4" x14ac:dyDescent="0.4">
      <c r="A6178" s="2">
        <v>4499.2</v>
      </c>
      <c r="B6178" s="2">
        <v>298.95999999999998</v>
      </c>
      <c r="C6178" s="2">
        <v>301.88</v>
      </c>
      <c r="D6178" s="2">
        <v>290.20999999999998</v>
      </c>
    </row>
    <row r="6179" spans="1:4" x14ac:dyDescent="0.4">
      <c r="A6179" s="2">
        <v>4499.3</v>
      </c>
      <c r="B6179" s="2">
        <v>295.75</v>
      </c>
      <c r="C6179" s="2">
        <v>294.38</v>
      </c>
      <c r="D6179" s="2">
        <v>294.89999999999998</v>
      </c>
    </row>
    <row r="6180" spans="1:4" x14ac:dyDescent="0.4">
      <c r="A6180" s="2">
        <v>4499.3999999999996</v>
      </c>
      <c r="B6180" s="2">
        <v>292.54000000000002</v>
      </c>
      <c r="C6180" s="2">
        <v>286.88</v>
      </c>
      <c r="D6180" s="2">
        <v>299.58</v>
      </c>
    </row>
    <row r="6181" spans="1:4" x14ac:dyDescent="0.4">
      <c r="A6181" s="2">
        <v>4499.5</v>
      </c>
      <c r="B6181" s="2">
        <v>288.93</v>
      </c>
      <c r="C6181" s="2">
        <v>282.06</v>
      </c>
      <c r="D6181" s="2">
        <v>302.60000000000002</v>
      </c>
    </row>
    <row r="6182" spans="1:4" x14ac:dyDescent="0.4">
      <c r="A6182" s="2">
        <v>4499.6000000000004</v>
      </c>
      <c r="B6182" s="2">
        <v>284.83999999999997</v>
      </c>
      <c r="C6182" s="2">
        <v>285.64999999999998</v>
      </c>
      <c r="D6182" s="2">
        <v>300.35000000000002</v>
      </c>
    </row>
    <row r="6183" spans="1:4" x14ac:dyDescent="0.4">
      <c r="A6183" s="2">
        <v>4499.7</v>
      </c>
      <c r="B6183" s="2">
        <v>280.75</v>
      </c>
      <c r="C6183" s="2">
        <v>289.24</v>
      </c>
      <c r="D6183" s="2">
        <v>298.11</v>
      </c>
    </row>
    <row r="6184" spans="1:4" x14ac:dyDescent="0.4">
      <c r="A6184" s="2">
        <v>4499.8</v>
      </c>
      <c r="B6184" s="2">
        <v>283.95</v>
      </c>
      <c r="C6184" s="2">
        <v>293.32</v>
      </c>
      <c r="D6184" s="2">
        <v>295.12</v>
      </c>
    </row>
    <row r="6185" spans="1:4" x14ac:dyDescent="0.4">
      <c r="A6185" s="2">
        <v>4499.8999999999996</v>
      </c>
      <c r="B6185" s="2">
        <v>296.5</v>
      </c>
      <c r="C6185" s="2">
        <v>299.63</v>
      </c>
      <c r="D6185" s="2">
        <v>288.81</v>
      </c>
    </row>
    <row r="6186" spans="1:4" x14ac:dyDescent="0.4">
      <c r="A6186" s="2">
        <v>4500</v>
      </c>
      <c r="B6186" s="2">
        <v>307.12</v>
      </c>
      <c r="C6186" s="2">
        <v>305.82</v>
      </c>
      <c r="D6186" s="2">
        <v>282.56</v>
      </c>
    </row>
    <row r="6187" spans="1:4" x14ac:dyDescent="0.4">
      <c r="A6187" s="2">
        <v>4500.1000000000004</v>
      </c>
      <c r="B6187" s="2">
        <v>306.18</v>
      </c>
      <c r="C6187" s="2">
        <v>299.38</v>
      </c>
      <c r="D6187" s="2">
        <v>281.63</v>
      </c>
    </row>
    <row r="6188" spans="1:4" x14ac:dyDescent="0.4">
      <c r="A6188" s="2">
        <v>4500.2</v>
      </c>
      <c r="B6188" s="2">
        <v>301.12</v>
      </c>
      <c r="C6188" s="2">
        <v>299.77999999999997</v>
      </c>
      <c r="D6188" s="2">
        <v>278.94</v>
      </c>
    </row>
    <row r="6189" spans="1:4" x14ac:dyDescent="0.4">
      <c r="A6189" s="2">
        <v>4500.3</v>
      </c>
      <c r="B6189" s="2">
        <v>294.18</v>
      </c>
      <c r="C6189" s="2">
        <v>306.52</v>
      </c>
      <c r="D6189" s="2">
        <v>274.61</v>
      </c>
    </row>
    <row r="6190" spans="1:4" x14ac:dyDescent="0.4">
      <c r="A6190" s="2">
        <v>4500.3999999999996</v>
      </c>
      <c r="B6190" s="2">
        <v>287.24</v>
      </c>
      <c r="C6190" s="2">
        <v>313.25</v>
      </c>
      <c r="D6190" s="2">
        <v>270.27999999999997</v>
      </c>
    </row>
    <row r="6191" spans="1:4" x14ac:dyDescent="0.4">
      <c r="A6191" s="2">
        <v>4500.5</v>
      </c>
      <c r="B6191" s="2">
        <v>285.11</v>
      </c>
      <c r="C6191" s="2">
        <v>312.05</v>
      </c>
      <c r="D6191" s="2">
        <v>269.70999999999998</v>
      </c>
    </row>
    <row r="6192" spans="1:4" x14ac:dyDescent="0.4">
      <c r="A6192" s="2">
        <v>4500.6000000000004</v>
      </c>
      <c r="B6192" s="2">
        <v>283.39999999999998</v>
      </c>
      <c r="C6192" s="2">
        <v>306.92</v>
      </c>
      <c r="D6192" s="2">
        <v>270.99</v>
      </c>
    </row>
    <row r="6193" spans="1:4" x14ac:dyDescent="0.4">
      <c r="A6193" s="2">
        <v>4500.7</v>
      </c>
      <c r="B6193" s="2">
        <v>281.69</v>
      </c>
      <c r="C6193" s="2">
        <v>301.79000000000002</v>
      </c>
      <c r="D6193" s="2">
        <v>272.27</v>
      </c>
    </row>
    <row r="6194" spans="1:4" x14ac:dyDescent="0.4">
      <c r="A6194" s="2">
        <v>4500.8</v>
      </c>
      <c r="B6194" s="2">
        <v>285.5</v>
      </c>
      <c r="C6194" s="2">
        <v>298.58999999999997</v>
      </c>
      <c r="D6194" s="2">
        <v>275.81</v>
      </c>
    </row>
    <row r="6195" spans="1:4" x14ac:dyDescent="0.4">
      <c r="A6195" s="2">
        <v>4500.8999999999996</v>
      </c>
      <c r="B6195" s="2">
        <v>291.55</v>
      </c>
      <c r="C6195" s="2">
        <v>297.64</v>
      </c>
      <c r="D6195" s="2">
        <v>281.95999999999998</v>
      </c>
    </row>
    <row r="6196" spans="1:4" x14ac:dyDescent="0.4">
      <c r="A6196" s="2">
        <v>4501</v>
      </c>
      <c r="B6196" s="2">
        <v>297.60000000000002</v>
      </c>
      <c r="C6196" s="2">
        <v>296.69</v>
      </c>
      <c r="D6196" s="2">
        <v>288.12</v>
      </c>
    </row>
    <row r="6197" spans="1:4" x14ac:dyDescent="0.4">
      <c r="A6197" s="2">
        <v>4501.1000000000004</v>
      </c>
      <c r="B6197" s="2">
        <v>299.39</v>
      </c>
      <c r="C6197" s="2">
        <v>292.39</v>
      </c>
      <c r="D6197" s="2">
        <v>290.24</v>
      </c>
    </row>
    <row r="6198" spans="1:4" x14ac:dyDescent="0.4">
      <c r="A6198" s="2">
        <v>4501.2</v>
      </c>
      <c r="B6198" s="2">
        <v>299.88</v>
      </c>
      <c r="C6198" s="2">
        <v>285.52999999999997</v>
      </c>
      <c r="D6198" s="2">
        <v>289.26</v>
      </c>
    </row>
    <row r="6199" spans="1:4" x14ac:dyDescent="0.4">
      <c r="A6199" s="2">
        <v>4501.3</v>
      </c>
      <c r="B6199" s="2">
        <v>300.36</v>
      </c>
      <c r="C6199" s="2">
        <v>278.67</v>
      </c>
      <c r="D6199" s="2">
        <v>288.27999999999997</v>
      </c>
    </row>
    <row r="6200" spans="1:4" x14ac:dyDescent="0.4">
      <c r="A6200" s="2">
        <v>4501.3999999999996</v>
      </c>
      <c r="B6200" s="2">
        <v>302.47000000000003</v>
      </c>
      <c r="C6200" s="2">
        <v>285.27</v>
      </c>
      <c r="D6200" s="2">
        <v>298.43</v>
      </c>
    </row>
    <row r="6201" spans="1:4" x14ac:dyDescent="0.4">
      <c r="A6201" s="2">
        <v>4501.5</v>
      </c>
      <c r="B6201" s="2">
        <v>304.60000000000002</v>
      </c>
      <c r="C6201" s="2">
        <v>295.95</v>
      </c>
      <c r="D6201" s="2">
        <v>311.95</v>
      </c>
    </row>
    <row r="6202" spans="1:4" x14ac:dyDescent="0.4">
      <c r="A6202" s="2">
        <v>4501.6000000000004</v>
      </c>
      <c r="B6202" s="2">
        <v>305.72000000000003</v>
      </c>
      <c r="C6202" s="2">
        <v>293.95999999999998</v>
      </c>
      <c r="D6202" s="2">
        <v>307.66000000000003</v>
      </c>
    </row>
    <row r="6203" spans="1:4" x14ac:dyDescent="0.4">
      <c r="A6203" s="2">
        <v>4501.7</v>
      </c>
      <c r="B6203" s="2">
        <v>306.83999999999997</v>
      </c>
      <c r="C6203" s="2">
        <v>289.57</v>
      </c>
      <c r="D6203" s="2">
        <v>299.97000000000003</v>
      </c>
    </row>
    <row r="6204" spans="1:4" x14ac:dyDescent="0.4">
      <c r="A6204" s="2">
        <v>4501.8</v>
      </c>
      <c r="B6204" s="2">
        <v>310.24</v>
      </c>
      <c r="C6204" s="2">
        <v>289.92</v>
      </c>
      <c r="D6204" s="2">
        <v>293.73</v>
      </c>
    </row>
    <row r="6205" spans="1:4" x14ac:dyDescent="0.4">
      <c r="A6205" s="2">
        <v>4501.8999999999996</v>
      </c>
      <c r="B6205" s="2">
        <v>314.95</v>
      </c>
      <c r="C6205" s="2">
        <v>299.43</v>
      </c>
      <c r="D6205" s="2">
        <v>290.27</v>
      </c>
    </row>
    <row r="6206" spans="1:4" x14ac:dyDescent="0.4">
      <c r="A6206" s="2">
        <v>4502</v>
      </c>
      <c r="B6206" s="2">
        <v>319.67</v>
      </c>
      <c r="C6206" s="2">
        <v>308.94</v>
      </c>
      <c r="D6206" s="2">
        <v>286.82</v>
      </c>
    </row>
    <row r="6207" spans="1:4" x14ac:dyDescent="0.4">
      <c r="A6207" s="2">
        <v>4502.1000000000004</v>
      </c>
      <c r="B6207" s="2">
        <v>321.94</v>
      </c>
      <c r="C6207" s="2">
        <v>315.69</v>
      </c>
      <c r="D6207" s="2">
        <v>285.49</v>
      </c>
    </row>
    <row r="6208" spans="1:4" x14ac:dyDescent="0.4">
      <c r="A6208" s="2">
        <v>4502.2</v>
      </c>
      <c r="B6208" s="2">
        <v>321</v>
      </c>
      <c r="C6208" s="2">
        <v>308.70999999999998</v>
      </c>
      <c r="D6208" s="2">
        <v>294.8</v>
      </c>
    </row>
    <row r="6209" spans="1:4" x14ac:dyDescent="0.4">
      <c r="A6209" s="2">
        <v>4502.3</v>
      </c>
      <c r="B6209" s="2">
        <v>320.07</v>
      </c>
      <c r="C6209" s="2">
        <v>301.73</v>
      </c>
      <c r="D6209" s="2">
        <v>304.10000000000002</v>
      </c>
    </row>
    <row r="6210" spans="1:4" x14ac:dyDescent="0.4">
      <c r="A6210" s="2">
        <v>4502.3999999999996</v>
      </c>
      <c r="B6210" s="2">
        <v>319.60000000000002</v>
      </c>
      <c r="C6210" s="2">
        <v>297.25</v>
      </c>
      <c r="D6210" s="2">
        <v>310.32</v>
      </c>
    </row>
    <row r="6211" spans="1:4" x14ac:dyDescent="0.4">
      <c r="A6211" s="2">
        <v>4502.5</v>
      </c>
      <c r="B6211" s="2">
        <v>319.60000000000002</v>
      </c>
      <c r="C6211" s="2">
        <v>301.69</v>
      </c>
      <c r="D6211" s="2">
        <v>305.54000000000002</v>
      </c>
    </row>
    <row r="6212" spans="1:4" x14ac:dyDescent="0.4">
      <c r="A6212" s="2">
        <v>4502.6000000000004</v>
      </c>
      <c r="B6212" s="2">
        <v>319.60000000000002</v>
      </c>
      <c r="C6212" s="2">
        <v>306.12</v>
      </c>
      <c r="D6212" s="2">
        <v>300.77</v>
      </c>
    </row>
    <row r="6213" spans="1:4" x14ac:dyDescent="0.4">
      <c r="A6213" s="2">
        <v>4502.7</v>
      </c>
      <c r="B6213" s="2">
        <v>319.60000000000002</v>
      </c>
      <c r="C6213" s="2">
        <v>310.56</v>
      </c>
      <c r="D6213" s="2">
        <v>295.99</v>
      </c>
    </row>
    <row r="6214" spans="1:4" x14ac:dyDescent="0.4">
      <c r="A6214" s="2">
        <v>4502.8</v>
      </c>
      <c r="B6214" s="2">
        <v>312.68</v>
      </c>
      <c r="C6214" s="2">
        <v>310.89999999999998</v>
      </c>
      <c r="D6214" s="2">
        <v>292.26</v>
      </c>
    </row>
    <row r="6215" spans="1:4" x14ac:dyDescent="0.4">
      <c r="A6215" s="2">
        <v>4502.8999999999996</v>
      </c>
      <c r="B6215" s="2">
        <v>299.42</v>
      </c>
      <c r="C6215" s="2">
        <v>294.81</v>
      </c>
      <c r="D6215" s="2">
        <v>292.75</v>
      </c>
    </row>
    <row r="6216" spans="1:4" x14ac:dyDescent="0.4">
      <c r="A6216" s="2">
        <v>4503</v>
      </c>
      <c r="B6216" s="2">
        <v>286.16000000000003</v>
      </c>
      <c r="C6216" s="2">
        <v>278.72000000000003</v>
      </c>
      <c r="D6216" s="2">
        <v>293.24</v>
      </c>
    </row>
    <row r="6217" spans="1:4" x14ac:dyDescent="0.4">
      <c r="A6217" s="2">
        <v>4503.1000000000004</v>
      </c>
      <c r="B6217" s="2">
        <v>283.45999999999998</v>
      </c>
      <c r="C6217" s="2">
        <v>271.13</v>
      </c>
      <c r="D6217" s="2">
        <v>293.01</v>
      </c>
    </row>
    <row r="6218" spans="1:4" x14ac:dyDescent="0.4">
      <c r="A6218" s="2">
        <v>4503.2</v>
      </c>
      <c r="B6218" s="2">
        <v>287.10000000000002</v>
      </c>
      <c r="C6218" s="2">
        <v>277.04000000000002</v>
      </c>
      <c r="D6218" s="2">
        <v>291.64999999999998</v>
      </c>
    </row>
    <row r="6219" spans="1:4" x14ac:dyDescent="0.4">
      <c r="A6219" s="2">
        <v>4503.3</v>
      </c>
      <c r="B6219" s="2">
        <v>290.73</v>
      </c>
      <c r="C6219" s="2">
        <v>282.94</v>
      </c>
      <c r="D6219" s="2">
        <v>290.27999999999997</v>
      </c>
    </row>
    <row r="6220" spans="1:4" x14ac:dyDescent="0.4">
      <c r="A6220" s="2">
        <v>4503.3999999999996</v>
      </c>
      <c r="B6220" s="2">
        <v>290.02</v>
      </c>
      <c r="C6220" s="2">
        <v>287.98</v>
      </c>
      <c r="D6220" s="2">
        <v>290.39999999999998</v>
      </c>
    </row>
    <row r="6221" spans="1:4" x14ac:dyDescent="0.4">
      <c r="A6221" s="2">
        <v>4503.5</v>
      </c>
      <c r="B6221" s="2">
        <v>286.48</v>
      </c>
      <c r="C6221" s="2">
        <v>291.52</v>
      </c>
      <c r="D6221" s="2">
        <v>293.05</v>
      </c>
    </row>
    <row r="6222" spans="1:4" x14ac:dyDescent="0.4">
      <c r="A6222" s="2">
        <v>4503.6000000000004</v>
      </c>
      <c r="B6222" s="2">
        <v>282.93</v>
      </c>
      <c r="C6222" s="2">
        <v>295.05</v>
      </c>
      <c r="D6222" s="2">
        <v>295.7</v>
      </c>
    </row>
    <row r="6223" spans="1:4" x14ac:dyDescent="0.4">
      <c r="A6223" s="2">
        <v>4503.7</v>
      </c>
      <c r="B6223" s="2">
        <v>282.45999999999998</v>
      </c>
      <c r="C6223" s="2">
        <v>298.17</v>
      </c>
      <c r="D6223" s="2">
        <v>298.56</v>
      </c>
    </row>
    <row r="6224" spans="1:4" x14ac:dyDescent="0.4">
      <c r="A6224" s="2">
        <v>4503.8</v>
      </c>
      <c r="B6224" s="2">
        <v>284.95</v>
      </c>
      <c r="C6224" s="2">
        <v>300.14</v>
      </c>
      <c r="D6224" s="2">
        <v>302</v>
      </c>
    </row>
    <row r="6225" spans="1:4" x14ac:dyDescent="0.4">
      <c r="A6225" s="2">
        <v>4503.8999999999996</v>
      </c>
      <c r="B6225" s="2">
        <v>287.44</v>
      </c>
      <c r="C6225" s="2">
        <v>302.10000000000002</v>
      </c>
      <c r="D6225" s="2">
        <v>305.44</v>
      </c>
    </row>
    <row r="6226" spans="1:4" x14ac:dyDescent="0.4">
      <c r="A6226" s="2">
        <v>4504</v>
      </c>
      <c r="B6226" s="2">
        <v>288.05</v>
      </c>
      <c r="C6226" s="2">
        <v>302.60000000000002</v>
      </c>
      <c r="D6226" s="2">
        <v>303.83</v>
      </c>
    </row>
    <row r="6227" spans="1:4" x14ac:dyDescent="0.4">
      <c r="A6227" s="2">
        <v>4504.1000000000004</v>
      </c>
      <c r="B6227" s="2">
        <v>288.05</v>
      </c>
      <c r="C6227" s="2">
        <v>301.45999999999998</v>
      </c>
      <c r="D6227" s="2">
        <v>296.60000000000002</v>
      </c>
    </row>
    <row r="6228" spans="1:4" x14ac:dyDescent="0.4">
      <c r="A6228" s="2">
        <v>4504.2</v>
      </c>
      <c r="B6228" s="2">
        <v>288.05</v>
      </c>
      <c r="C6228" s="2">
        <v>300.31</v>
      </c>
      <c r="D6228" s="2">
        <v>289.37</v>
      </c>
    </row>
    <row r="6229" spans="1:4" x14ac:dyDescent="0.4">
      <c r="A6229" s="2">
        <v>4504.3</v>
      </c>
      <c r="B6229" s="2">
        <v>288.5</v>
      </c>
      <c r="C6229" s="2">
        <v>299.17</v>
      </c>
      <c r="D6229" s="2">
        <v>282.13</v>
      </c>
    </row>
    <row r="6230" spans="1:4" x14ac:dyDescent="0.4">
      <c r="A6230" s="2">
        <v>4504.3999999999996</v>
      </c>
      <c r="B6230" s="2">
        <v>291.5</v>
      </c>
      <c r="C6230" s="2">
        <v>302.08</v>
      </c>
      <c r="D6230" s="2">
        <v>272.89</v>
      </c>
    </row>
    <row r="6231" spans="1:4" x14ac:dyDescent="0.4">
      <c r="A6231" s="2">
        <v>4504.5</v>
      </c>
      <c r="B6231" s="2">
        <v>294.49</v>
      </c>
      <c r="C6231" s="2">
        <v>305.60000000000002</v>
      </c>
      <c r="D6231" s="2">
        <v>263.33999999999997</v>
      </c>
    </row>
    <row r="6232" spans="1:4" x14ac:dyDescent="0.4">
      <c r="A6232" s="2">
        <v>4504.6000000000004</v>
      </c>
      <c r="B6232" s="2">
        <v>296.63</v>
      </c>
      <c r="C6232" s="2">
        <v>307.97000000000003</v>
      </c>
      <c r="D6232" s="2">
        <v>256.39</v>
      </c>
    </row>
    <row r="6233" spans="1:4" x14ac:dyDescent="0.4">
      <c r="A6233" s="2">
        <v>4504.7</v>
      </c>
      <c r="B6233" s="2">
        <v>297.49</v>
      </c>
      <c r="C6233" s="2">
        <v>303.26</v>
      </c>
      <c r="D6233" s="2">
        <v>265.37</v>
      </c>
    </row>
    <row r="6234" spans="1:4" x14ac:dyDescent="0.4">
      <c r="A6234" s="2">
        <v>4504.8</v>
      </c>
      <c r="B6234" s="2">
        <v>298.35000000000002</v>
      </c>
      <c r="C6234" s="2">
        <v>298.56</v>
      </c>
      <c r="D6234" s="2">
        <v>274.35000000000002</v>
      </c>
    </row>
    <row r="6235" spans="1:4" x14ac:dyDescent="0.4">
      <c r="A6235" s="2">
        <v>4504.8999999999996</v>
      </c>
      <c r="B6235" s="2">
        <v>298.31</v>
      </c>
      <c r="C6235" s="2">
        <v>293.86</v>
      </c>
      <c r="D6235" s="2">
        <v>283.33</v>
      </c>
    </row>
    <row r="6236" spans="1:4" x14ac:dyDescent="0.4">
      <c r="A6236" s="2">
        <v>4505</v>
      </c>
      <c r="B6236" s="2">
        <v>294.94</v>
      </c>
      <c r="C6236" s="2">
        <v>290.35000000000002</v>
      </c>
      <c r="D6236" s="2">
        <v>289.51</v>
      </c>
    </row>
    <row r="6237" spans="1:4" x14ac:dyDescent="0.4">
      <c r="A6237" s="2">
        <v>4505.1000000000004</v>
      </c>
      <c r="B6237" s="2">
        <v>291.58</v>
      </c>
      <c r="C6237" s="2">
        <v>286.93</v>
      </c>
      <c r="D6237" s="2">
        <v>295.5</v>
      </c>
    </row>
    <row r="6238" spans="1:4" x14ac:dyDescent="0.4">
      <c r="A6238" s="2">
        <v>4505.2</v>
      </c>
      <c r="B6238" s="2">
        <v>288.20999999999998</v>
      </c>
      <c r="C6238" s="2">
        <v>283.51</v>
      </c>
      <c r="D6238" s="2">
        <v>301.48</v>
      </c>
    </row>
    <row r="6239" spans="1:4" x14ac:dyDescent="0.4">
      <c r="A6239" s="2">
        <v>4505.3</v>
      </c>
      <c r="B6239" s="2">
        <v>297.32</v>
      </c>
      <c r="C6239" s="2">
        <v>288.52999999999997</v>
      </c>
      <c r="D6239" s="2">
        <v>304.95</v>
      </c>
    </row>
    <row r="6240" spans="1:4" x14ac:dyDescent="0.4">
      <c r="A6240" s="2">
        <v>4505.3999999999996</v>
      </c>
      <c r="B6240" s="2">
        <v>307.06</v>
      </c>
      <c r="C6240" s="2">
        <v>296.77999999999997</v>
      </c>
      <c r="D6240" s="2">
        <v>307.47000000000003</v>
      </c>
    </row>
    <row r="6241" spans="1:4" x14ac:dyDescent="0.4">
      <c r="A6241" s="2">
        <v>4505.5</v>
      </c>
      <c r="B6241" s="2">
        <v>316.8</v>
      </c>
      <c r="C6241" s="2">
        <v>305.02999999999997</v>
      </c>
      <c r="D6241" s="2">
        <v>309.98</v>
      </c>
    </row>
    <row r="6242" spans="1:4" x14ac:dyDescent="0.4">
      <c r="A6242" s="2">
        <v>4505.6000000000004</v>
      </c>
      <c r="B6242" s="2">
        <v>324.14999999999998</v>
      </c>
      <c r="C6242" s="2">
        <v>313.27999999999997</v>
      </c>
      <c r="D6242" s="2">
        <v>312.49</v>
      </c>
    </row>
    <row r="6243" spans="1:4" x14ac:dyDescent="0.4">
      <c r="A6243" s="2">
        <v>4505.7</v>
      </c>
      <c r="B6243" s="2">
        <v>317.89</v>
      </c>
      <c r="C6243" s="2">
        <v>311.8</v>
      </c>
      <c r="D6243" s="2">
        <v>306.45</v>
      </c>
    </row>
    <row r="6244" spans="1:4" x14ac:dyDescent="0.4">
      <c r="A6244" s="2">
        <v>4505.8</v>
      </c>
      <c r="B6244" s="2">
        <v>311.64</v>
      </c>
      <c r="C6244" s="2">
        <v>309.22000000000003</v>
      </c>
      <c r="D6244" s="2">
        <v>299.45999999999998</v>
      </c>
    </row>
    <row r="6245" spans="1:4" x14ac:dyDescent="0.4">
      <c r="A6245" s="2">
        <v>4505.8999999999996</v>
      </c>
      <c r="B6245" s="2">
        <v>305.39</v>
      </c>
      <c r="C6245" s="2">
        <v>306.64</v>
      </c>
      <c r="D6245" s="2">
        <v>292.47000000000003</v>
      </c>
    </row>
    <row r="6246" spans="1:4" x14ac:dyDescent="0.4">
      <c r="A6246" s="2">
        <v>4506</v>
      </c>
      <c r="B6246" s="2">
        <v>304.33</v>
      </c>
      <c r="C6246" s="2">
        <v>305.2</v>
      </c>
      <c r="D6246" s="2">
        <v>287.95</v>
      </c>
    </row>
    <row r="6247" spans="1:4" x14ac:dyDescent="0.4">
      <c r="A6247" s="2">
        <v>4506.1000000000004</v>
      </c>
      <c r="B6247" s="2">
        <v>310.43</v>
      </c>
      <c r="C6247" s="2">
        <v>309.23</v>
      </c>
      <c r="D6247" s="2">
        <v>295.33999999999997</v>
      </c>
    </row>
    <row r="6248" spans="1:4" x14ac:dyDescent="0.4">
      <c r="A6248" s="2">
        <v>4506.2</v>
      </c>
      <c r="B6248" s="2">
        <v>316.52</v>
      </c>
      <c r="C6248" s="2">
        <v>313.27</v>
      </c>
      <c r="D6248" s="2">
        <v>302.73</v>
      </c>
    </row>
    <row r="6249" spans="1:4" x14ac:dyDescent="0.4">
      <c r="A6249" s="2">
        <v>4506.3</v>
      </c>
      <c r="B6249" s="2">
        <v>322.62</v>
      </c>
      <c r="C6249" s="2">
        <v>317.3</v>
      </c>
      <c r="D6249" s="2">
        <v>310.12</v>
      </c>
    </row>
    <row r="6250" spans="1:4" x14ac:dyDescent="0.4">
      <c r="A6250" s="2">
        <v>4506.3999999999996</v>
      </c>
      <c r="B6250" s="2">
        <v>325.60000000000002</v>
      </c>
      <c r="C6250" s="2">
        <v>320.43</v>
      </c>
      <c r="D6250" s="2">
        <v>316.48</v>
      </c>
    </row>
    <row r="6251" spans="1:4" x14ac:dyDescent="0.4">
      <c r="A6251" s="2">
        <v>4506.5</v>
      </c>
      <c r="B6251" s="2">
        <v>323.27999999999997</v>
      </c>
      <c r="C6251" s="2">
        <v>314.39999999999998</v>
      </c>
      <c r="D6251" s="2">
        <v>312.31</v>
      </c>
    </row>
    <row r="6252" spans="1:4" x14ac:dyDescent="0.4">
      <c r="A6252" s="2">
        <v>4506.6000000000004</v>
      </c>
      <c r="B6252" s="2">
        <v>320.95999999999998</v>
      </c>
      <c r="C6252" s="2">
        <v>308.37</v>
      </c>
      <c r="D6252" s="2">
        <v>308.13</v>
      </c>
    </row>
    <row r="6253" spans="1:4" x14ac:dyDescent="0.4">
      <c r="A6253" s="2">
        <v>4506.7</v>
      </c>
      <c r="B6253" s="2">
        <v>316.31</v>
      </c>
      <c r="C6253" s="2">
        <v>302.97000000000003</v>
      </c>
      <c r="D6253" s="2">
        <v>304.79000000000002</v>
      </c>
    </row>
    <row r="6254" spans="1:4" x14ac:dyDescent="0.4">
      <c r="A6254" s="2">
        <v>4506.8</v>
      </c>
      <c r="B6254" s="2">
        <v>308.33999999999997</v>
      </c>
      <c r="C6254" s="2">
        <v>301.70999999999998</v>
      </c>
      <c r="D6254" s="2">
        <v>306.89</v>
      </c>
    </row>
    <row r="6255" spans="1:4" x14ac:dyDescent="0.4">
      <c r="A6255" s="2">
        <v>4506.8999999999996</v>
      </c>
      <c r="B6255" s="2">
        <v>300.37</v>
      </c>
      <c r="C6255" s="2">
        <v>300.45999999999998</v>
      </c>
      <c r="D6255" s="2">
        <v>308.98</v>
      </c>
    </row>
    <row r="6256" spans="1:4" x14ac:dyDescent="0.4">
      <c r="A6256" s="2">
        <v>4507</v>
      </c>
      <c r="B6256" s="2">
        <v>293.7</v>
      </c>
      <c r="C6256" s="2">
        <v>299.2</v>
      </c>
      <c r="D6256" s="2">
        <v>311.08</v>
      </c>
    </row>
    <row r="6257" spans="1:4" x14ac:dyDescent="0.4">
      <c r="A6257" s="2">
        <v>4507.1000000000004</v>
      </c>
      <c r="B6257" s="2">
        <v>294.81</v>
      </c>
      <c r="C6257" s="2">
        <v>299.33999999999997</v>
      </c>
      <c r="D6257" s="2">
        <v>309.48</v>
      </c>
    </row>
    <row r="6258" spans="1:4" x14ac:dyDescent="0.4">
      <c r="A6258" s="2">
        <v>4507.2</v>
      </c>
      <c r="B6258" s="2">
        <v>295.91000000000003</v>
      </c>
      <c r="C6258" s="2">
        <v>299.7</v>
      </c>
      <c r="D6258" s="2">
        <v>307.29000000000002</v>
      </c>
    </row>
    <row r="6259" spans="1:4" x14ac:dyDescent="0.4">
      <c r="A6259" s="2">
        <v>4507.3</v>
      </c>
      <c r="B6259" s="2">
        <v>297.02</v>
      </c>
      <c r="C6259" s="2">
        <v>300.07</v>
      </c>
      <c r="D6259" s="2">
        <v>305.10000000000002</v>
      </c>
    </row>
    <row r="6260" spans="1:4" x14ac:dyDescent="0.4">
      <c r="A6260" s="2">
        <v>4507.3999999999996</v>
      </c>
      <c r="B6260" s="2">
        <v>298.36</v>
      </c>
      <c r="C6260" s="2">
        <v>299.63</v>
      </c>
      <c r="D6260" s="2">
        <v>302.85000000000002</v>
      </c>
    </row>
    <row r="6261" spans="1:4" x14ac:dyDescent="0.4">
      <c r="A6261" s="2">
        <v>4507.5</v>
      </c>
      <c r="B6261" s="2">
        <v>299.99</v>
      </c>
      <c r="C6261" s="2">
        <v>292.24</v>
      </c>
      <c r="D6261" s="2">
        <v>300</v>
      </c>
    </row>
    <row r="6262" spans="1:4" x14ac:dyDescent="0.4">
      <c r="A6262" s="2">
        <v>4507.6000000000004</v>
      </c>
      <c r="B6262" s="2">
        <v>301.63</v>
      </c>
      <c r="C6262" s="2">
        <v>284.85000000000002</v>
      </c>
      <c r="D6262" s="2">
        <v>297.16000000000003</v>
      </c>
    </row>
    <row r="6263" spans="1:4" x14ac:dyDescent="0.4">
      <c r="A6263" s="2">
        <v>4507.7</v>
      </c>
      <c r="B6263" s="2">
        <v>302.64999999999998</v>
      </c>
      <c r="C6263" s="2">
        <v>285.20999999999998</v>
      </c>
      <c r="D6263" s="2">
        <v>295.62</v>
      </c>
    </row>
    <row r="6264" spans="1:4" x14ac:dyDescent="0.4">
      <c r="A6264" s="2">
        <v>4507.8</v>
      </c>
      <c r="B6264" s="2">
        <v>303.62</v>
      </c>
      <c r="C6264" s="2">
        <v>289.02999999999997</v>
      </c>
      <c r="D6264" s="2">
        <v>294.66000000000003</v>
      </c>
    </row>
    <row r="6265" spans="1:4" x14ac:dyDescent="0.4">
      <c r="A6265" s="2">
        <v>4507.8999999999996</v>
      </c>
      <c r="B6265" s="2">
        <v>304.23</v>
      </c>
      <c r="C6265" s="2">
        <v>292.85000000000002</v>
      </c>
      <c r="D6265" s="2">
        <v>293.70999999999998</v>
      </c>
    </row>
    <row r="6266" spans="1:4" x14ac:dyDescent="0.4">
      <c r="A6266" s="2">
        <v>4508</v>
      </c>
      <c r="B6266" s="2">
        <v>300.87</v>
      </c>
      <c r="C6266" s="2">
        <v>294.33</v>
      </c>
      <c r="D6266" s="2">
        <v>299.05</v>
      </c>
    </row>
    <row r="6267" spans="1:4" x14ac:dyDescent="0.4">
      <c r="A6267" s="2">
        <v>4508.1000000000004</v>
      </c>
      <c r="B6267" s="2">
        <v>297.51</v>
      </c>
      <c r="C6267" s="2">
        <v>295.27999999999997</v>
      </c>
      <c r="D6267" s="2">
        <v>305.77</v>
      </c>
    </row>
    <row r="6268" spans="1:4" x14ac:dyDescent="0.4">
      <c r="A6268" s="2">
        <v>4508.2</v>
      </c>
      <c r="B6268" s="2">
        <v>297.02999999999997</v>
      </c>
      <c r="C6268" s="2">
        <v>296.24</v>
      </c>
      <c r="D6268" s="2">
        <v>312.48</v>
      </c>
    </row>
    <row r="6269" spans="1:4" x14ac:dyDescent="0.4">
      <c r="A6269" s="2">
        <v>4508.3</v>
      </c>
      <c r="B6269" s="2">
        <v>306.47000000000003</v>
      </c>
      <c r="C6269" s="2">
        <v>301.32</v>
      </c>
      <c r="D6269" s="2">
        <v>304.68</v>
      </c>
    </row>
    <row r="6270" spans="1:4" x14ac:dyDescent="0.4">
      <c r="A6270" s="2">
        <v>4508.3999999999996</v>
      </c>
      <c r="B6270" s="2">
        <v>315.89999999999998</v>
      </c>
      <c r="C6270" s="2">
        <v>306.56</v>
      </c>
      <c r="D6270" s="2">
        <v>296.29000000000002</v>
      </c>
    </row>
    <row r="6271" spans="1:4" x14ac:dyDescent="0.4">
      <c r="A6271" s="2">
        <v>4508.5</v>
      </c>
      <c r="B6271" s="2">
        <v>319.60000000000002</v>
      </c>
      <c r="C6271" s="2">
        <v>308.89</v>
      </c>
      <c r="D6271" s="2">
        <v>292.87</v>
      </c>
    </row>
    <row r="6272" spans="1:4" x14ac:dyDescent="0.4">
      <c r="A6272" s="2">
        <v>4508.6000000000004</v>
      </c>
      <c r="B6272" s="2">
        <v>319.60000000000002</v>
      </c>
      <c r="C6272" s="2">
        <v>305.69</v>
      </c>
      <c r="D6272" s="2">
        <v>298.87</v>
      </c>
    </row>
    <row r="6273" spans="1:4" x14ac:dyDescent="0.4">
      <c r="A6273" s="2">
        <v>4508.7</v>
      </c>
      <c r="B6273" s="2">
        <v>319.60000000000002</v>
      </c>
      <c r="C6273" s="2">
        <v>302.49</v>
      </c>
      <c r="D6273" s="2">
        <v>304.88</v>
      </c>
    </row>
    <row r="6274" spans="1:4" x14ac:dyDescent="0.4">
      <c r="A6274" s="2">
        <v>4508.8</v>
      </c>
      <c r="B6274" s="2">
        <v>319.45</v>
      </c>
      <c r="C6274" s="2">
        <v>299.29000000000002</v>
      </c>
      <c r="D6274" s="2">
        <v>310.88</v>
      </c>
    </row>
    <row r="6275" spans="1:4" x14ac:dyDescent="0.4">
      <c r="A6275" s="2">
        <v>4508.8999999999996</v>
      </c>
      <c r="B6275" s="2">
        <v>318.37</v>
      </c>
      <c r="C6275" s="2">
        <v>297.01</v>
      </c>
      <c r="D6275" s="2">
        <v>314.88</v>
      </c>
    </row>
    <row r="6276" spans="1:4" x14ac:dyDescent="0.4">
      <c r="A6276" s="2">
        <v>4509</v>
      </c>
      <c r="B6276" s="2">
        <v>317.29000000000002</v>
      </c>
      <c r="C6276" s="2">
        <v>294.83</v>
      </c>
      <c r="D6276" s="2">
        <v>318.70999999999998</v>
      </c>
    </row>
    <row r="6277" spans="1:4" x14ac:dyDescent="0.4">
      <c r="A6277" s="2">
        <v>4509.1000000000004</v>
      </c>
      <c r="B6277" s="2">
        <v>315.69</v>
      </c>
      <c r="C6277" s="2">
        <v>297.64999999999998</v>
      </c>
      <c r="D6277" s="2">
        <v>320.58</v>
      </c>
    </row>
    <row r="6278" spans="1:4" x14ac:dyDescent="0.4">
      <c r="A6278" s="2">
        <v>4509.2</v>
      </c>
      <c r="B6278" s="2">
        <v>313.73</v>
      </c>
      <c r="C6278" s="2">
        <v>307.69</v>
      </c>
      <c r="D6278" s="2">
        <v>319.62</v>
      </c>
    </row>
    <row r="6279" spans="1:4" x14ac:dyDescent="0.4">
      <c r="A6279" s="2">
        <v>4509.3</v>
      </c>
      <c r="B6279" s="2">
        <v>311.77</v>
      </c>
      <c r="C6279" s="2">
        <v>317.73</v>
      </c>
      <c r="D6279" s="2">
        <v>318.67</v>
      </c>
    </row>
    <row r="6280" spans="1:4" x14ac:dyDescent="0.4">
      <c r="A6280" s="2">
        <v>4509.3999999999996</v>
      </c>
      <c r="B6280" s="2">
        <v>313.25</v>
      </c>
      <c r="C6280" s="2">
        <v>317.43</v>
      </c>
      <c r="D6280" s="2">
        <v>314.87</v>
      </c>
    </row>
    <row r="6281" spans="1:4" x14ac:dyDescent="0.4">
      <c r="A6281" s="2">
        <v>4509.5</v>
      </c>
      <c r="B6281" s="2">
        <v>315.63</v>
      </c>
      <c r="C6281" s="2">
        <v>308.33999999999997</v>
      </c>
      <c r="D6281" s="2">
        <v>308.64999999999998</v>
      </c>
    </row>
    <row r="6282" spans="1:4" x14ac:dyDescent="0.4">
      <c r="A6282" s="2">
        <v>4509.6000000000004</v>
      </c>
      <c r="B6282" s="2">
        <v>318.01</v>
      </c>
      <c r="C6282" s="2">
        <v>299.26</v>
      </c>
      <c r="D6282" s="2">
        <v>302.43</v>
      </c>
    </row>
    <row r="6283" spans="1:4" x14ac:dyDescent="0.4">
      <c r="A6283" s="2">
        <v>4509.7</v>
      </c>
      <c r="B6283" s="2">
        <v>322.98</v>
      </c>
      <c r="C6283" s="2">
        <v>303.11</v>
      </c>
      <c r="D6283" s="2">
        <v>305.43</v>
      </c>
    </row>
    <row r="6284" spans="1:4" x14ac:dyDescent="0.4">
      <c r="A6284" s="2">
        <v>4509.8</v>
      </c>
      <c r="B6284" s="2">
        <v>328.23</v>
      </c>
      <c r="C6284" s="2">
        <v>313.26</v>
      </c>
      <c r="D6284" s="2">
        <v>312.91000000000003</v>
      </c>
    </row>
    <row r="6285" spans="1:4" x14ac:dyDescent="0.4">
      <c r="A6285" s="2">
        <v>4509.8999999999996</v>
      </c>
      <c r="B6285" s="2">
        <v>332.3</v>
      </c>
      <c r="C6285" s="2">
        <v>322.64</v>
      </c>
      <c r="D6285" s="2">
        <v>319.51</v>
      </c>
    </row>
    <row r="6286" spans="1:4" x14ac:dyDescent="0.4">
      <c r="A6286" s="2">
        <v>4510</v>
      </c>
      <c r="B6286" s="2">
        <v>333.54</v>
      </c>
      <c r="C6286" s="2">
        <v>325.49</v>
      </c>
      <c r="D6286" s="2">
        <v>318.7</v>
      </c>
    </row>
    <row r="6287" spans="1:4" x14ac:dyDescent="0.4">
      <c r="A6287" s="2">
        <v>4510.1000000000004</v>
      </c>
      <c r="B6287" s="2">
        <v>334.78</v>
      </c>
      <c r="C6287" s="2">
        <v>328.33</v>
      </c>
      <c r="D6287" s="2">
        <v>317.89</v>
      </c>
    </row>
    <row r="6288" spans="1:4" x14ac:dyDescent="0.4">
      <c r="A6288" s="2">
        <v>4510.2</v>
      </c>
      <c r="B6288" s="2">
        <v>336.01</v>
      </c>
      <c r="C6288" s="2">
        <v>331.17</v>
      </c>
      <c r="D6288" s="2">
        <v>317.08</v>
      </c>
    </row>
    <row r="6289" spans="1:4" x14ac:dyDescent="0.4">
      <c r="A6289" s="2">
        <v>4510.3</v>
      </c>
      <c r="B6289" s="2">
        <v>322.10000000000002</v>
      </c>
      <c r="C6289" s="2">
        <v>318.79000000000002</v>
      </c>
      <c r="D6289" s="2">
        <v>313.37</v>
      </c>
    </row>
    <row r="6290" spans="1:4" x14ac:dyDescent="0.4">
      <c r="A6290" s="2">
        <v>4510.3999999999996</v>
      </c>
      <c r="B6290" s="2">
        <v>307.62</v>
      </c>
      <c r="C6290" s="2">
        <v>300.76</v>
      </c>
      <c r="D6290" s="2">
        <v>308.60000000000002</v>
      </c>
    </row>
    <row r="6291" spans="1:4" x14ac:dyDescent="0.4">
      <c r="A6291" s="2">
        <v>4510.5</v>
      </c>
      <c r="B6291" s="2">
        <v>299.58999999999997</v>
      </c>
      <c r="C6291" s="2">
        <v>286.10000000000002</v>
      </c>
      <c r="D6291" s="2">
        <v>304.51</v>
      </c>
    </row>
    <row r="6292" spans="1:4" x14ac:dyDescent="0.4">
      <c r="A6292" s="2">
        <v>4510.6000000000004</v>
      </c>
      <c r="B6292" s="2">
        <v>301</v>
      </c>
      <c r="C6292" s="2">
        <v>291.58999999999997</v>
      </c>
      <c r="D6292" s="2">
        <v>304.51</v>
      </c>
    </row>
    <row r="6293" spans="1:4" x14ac:dyDescent="0.4">
      <c r="A6293" s="2">
        <v>4510.7</v>
      </c>
      <c r="B6293" s="2">
        <v>302.73</v>
      </c>
      <c r="C6293" s="2">
        <v>297.27999999999997</v>
      </c>
      <c r="D6293" s="2">
        <v>305.7</v>
      </c>
    </row>
    <row r="6294" spans="1:4" x14ac:dyDescent="0.4">
      <c r="A6294" s="2">
        <v>4510.8</v>
      </c>
      <c r="B6294" s="2">
        <v>304.88</v>
      </c>
      <c r="C6294" s="2">
        <v>304.14</v>
      </c>
      <c r="D6294" s="2">
        <v>313.83999999999997</v>
      </c>
    </row>
    <row r="6295" spans="1:4" x14ac:dyDescent="0.4">
      <c r="A6295" s="2">
        <v>4510.8999999999996</v>
      </c>
      <c r="B6295" s="2">
        <v>307.02</v>
      </c>
      <c r="C6295" s="2">
        <v>310.99</v>
      </c>
      <c r="D6295" s="2">
        <v>321.98</v>
      </c>
    </row>
    <row r="6296" spans="1:4" x14ac:dyDescent="0.4">
      <c r="A6296" s="2">
        <v>4511</v>
      </c>
      <c r="B6296" s="2">
        <v>310.94</v>
      </c>
      <c r="C6296" s="2">
        <v>317.85000000000002</v>
      </c>
      <c r="D6296" s="2">
        <v>330.12</v>
      </c>
    </row>
    <row r="6297" spans="1:4" x14ac:dyDescent="0.4">
      <c r="A6297" s="2">
        <v>4511.1000000000004</v>
      </c>
      <c r="B6297" s="2">
        <v>320.14999999999998</v>
      </c>
      <c r="C6297" s="2">
        <v>319</v>
      </c>
      <c r="D6297" s="2">
        <v>315.93</v>
      </c>
    </row>
    <row r="6298" spans="1:4" x14ac:dyDescent="0.4">
      <c r="A6298" s="2">
        <v>4511.2</v>
      </c>
      <c r="B6298" s="2">
        <v>325.27999999999997</v>
      </c>
      <c r="C6298" s="2">
        <v>318.13</v>
      </c>
      <c r="D6298" s="2">
        <v>305.43</v>
      </c>
    </row>
    <row r="6299" spans="1:4" x14ac:dyDescent="0.4">
      <c r="A6299" s="2">
        <v>4511.3</v>
      </c>
      <c r="B6299" s="2">
        <v>321.55</v>
      </c>
      <c r="C6299" s="2">
        <v>312.54000000000002</v>
      </c>
      <c r="D6299" s="2">
        <v>308.92</v>
      </c>
    </row>
    <row r="6300" spans="1:4" x14ac:dyDescent="0.4">
      <c r="A6300" s="2">
        <v>4511.3999999999996</v>
      </c>
      <c r="B6300" s="2">
        <v>319.14</v>
      </c>
      <c r="C6300" s="2">
        <v>308.07</v>
      </c>
      <c r="D6300" s="2">
        <v>312.07</v>
      </c>
    </row>
    <row r="6301" spans="1:4" x14ac:dyDescent="0.4">
      <c r="A6301" s="2">
        <v>4511.5</v>
      </c>
      <c r="B6301" s="2">
        <v>318.17</v>
      </c>
      <c r="C6301" s="2">
        <v>306.19</v>
      </c>
      <c r="D6301" s="2">
        <v>314.41000000000003</v>
      </c>
    </row>
    <row r="6302" spans="1:4" x14ac:dyDescent="0.4">
      <c r="A6302" s="2">
        <v>4511.6000000000004</v>
      </c>
      <c r="B6302" s="2">
        <v>317.20999999999998</v>
      </c>
      <c r="C6302" s="2">
        <v>304.32</v>
      </c>
      <c r="D6302" s="2">
        <v>316.75</v>
      </c>
    </row>
    <row r="6303" spans="1:4" x14ac:dyDescent="0.4">
      <c r="A6303" s="2">
        <v>4511.7</v>
      </c>
      <c r="B6303" s="2">
        <v>314.25</v>
      </c>
      <c r="C6303" s="2">
        <v>305.33999999999997</v>
      </c>
      <c r="D6303" s="2">
        <v>319.92</v>
      </c>
    </row>
    <row r="6304" spans="1:4" x14ac:dyDescent="0.4">
      <c r="A6304" s="2">
        <v>4511.8</v>
      </c>
      <c r="B6304" s="2">
        <v>310.14</v>
      </c>
      <c r="C6304" s="2">
        <v>311.3</v>
      </c>
      <c r="D6304" s="2">
        <v>324.51</v>
      </c>
    </row>
    <row r="6305" spans="1:4" x14ac:dyDescent="0.4">
      <c r="A6305" s="2">
        <v>4511.8999999999996</v>
      </c>
      <c r="B6305" s="2">
        <v>306.02999999999997</v>
      </c>
      <c r="C6305" s="2">
        <v>317.26</v>
      </c>
      <c r="D6305" s="2">
        <v>329.09</v>
      </c>
    </row>
    <row r="6306" spans="1:4" x14ac:dyDescent="0.4">
      <c r="A6306" s="2">
        <v>4512</v>
      </c>
      <c r="B6306" s="2">
        <v>302.61</v>
      </c>
      <c r="C6306" s="2">
        <v>317.88</v>
      </c>
      <c r="D6306" s="2">
        <v>329.02</v>
      </c>
    </row>
    <row r="6307" spans="1:4" x14ac:dyDescent="0.4">
      <c r="A6307" s="2">
        <v>4512.1000000000004</v>
      </c>
      <c r="B6307" s="2">
        <v>299.60000000000002</v>
      </c>
      <c r="C6307" s="2">
        <v>309.70999999999998</v>
      </c>
      <c r="D6307" s="2">
        <v>321.27</v>
      </c>
    </row>
    <row r="6308" spans="1:4" x14ac:dyDescent="0.4">
      <c r="A6308" s="2">
        <v>4512.2</v>
      </c>
      <c r="B6308" s="2">
        <v>296.60000000000002</v>
      </c>
      <c r="C6308" s="2">
        <v>301.52999999999997</v>
      </c>
      <c r="D6308" s="2">
        <v>313.52999999999997</v>
      </c>
    </row>
    <row r="6309" spans="1:4" x14ac:dyDescent="0.4">
      <c r="A6309" s="2">
        <v>4512.3</v>
      </c>
      <c r="B6309" s="2">
        <v>297.39</v>
      </c>
      <c r="C6309" s="2">
        <v>295.05</v>
      </c>
      <c r="D6309" s="2">
        <v>307.47000000000003</v>
      </c>
    </row>
    <row r="6310" spans="1:4" x14ac:dyDescent="0.4">
      <c r="A6310" s="2">
        <v>4512.3999999999996</v>
      </c>
      <c r="B6310" s="2">
        <v>303.02999999999997</v>
      </c>
      <c r="C6310" s="2">
        <v>295.81</v>
      </c>
      <c r="D6310" s="2">
        <v>308.60000000000002</v>
      </c>
    </row>
    <row r="6311" spans="1:4" x14ac:dyDescent="0.4">
      <c r="A6311" s="2">
        <v>4512.5</v>
      </c>
      <c r="B6311" s="2">
        <v>308.68</v>
      </c>
      <c r="C6311" s="2">
        <v>296.56</v>
      </c>
      <c r="D6311" s="2">
        <v>309.73</v>
      </c>
    </row>
    <row r="6312" spans="1:4" x14ac:dyDescent="0.4">
      <c r="A6312" s="2">
        <v>4512.6000000000004</v>
      </c>
      <c r="B6312" s="2">
        <v>314.32</v>
      </c>
      <c r="C6312" s="2">
        <v>297.32</v>
      </c>
      <c r="D6312" s="2">
        <v>310.87</v>
      </c>
    </row>
    <row r="6313" spans="1:4" x14ac:dyDescent="0.4">
      <c r="A6313" s="2">
        <v>4512.7</v>
      </c>
      <c r="B6313" s="2">
        <v>314.27</v>
      </c>
      <c r="C6313" s="2">
        <v>299.13</v>
      </c>
      <c r="D6313" s="2">
        <v>310.52</v>
      </c>
    </row>
    <row r="6314" spans="1:4" x14ac:dyDescent="0.4">
      <c r="A6314" s="2">
        <v>4512.8</v>
      </c>
      <c r="B6314" s="2">
        <v>312.74</v>
      </c>
      <c r="C6314" s="2">
        <v>301.77999999999997</v>
      </c>
      <c r="D6314" s="2">
        <v>309.01</v>
      </c>
    </row>
    <row r="6315" spans="1:4" x14ac:dyDescent="0.4">
      <c r="A6315" s="2">
        <v>4512.8999999999996</v>
      </c>
      <c r="B6315" s="2">
        <v>311.22000000000003</v>
      </c>
      <c r="C6315" s="2">
        <v>304.44</v>
      </c>
      <c r="D6315" s="2">
        <v>307.49</v>
      </c>
    </row>
    <row r="6316" spans="1:4" x14ac:dyDescent="0.4">
      <c r="A6316" s="2">
        <v>4513</v>
      </c>
      <c r="B6316" s="2">
        <v>309.33999999999997</v>
      </c>
      <c r="C6316" s="2">
        <v>307.08999999999997</v>
      </c>
      <c r="D6316" s="2">
        <v>305.98</v>
      </c>
    </row>
    <row r="6317" spans="1:4" x14ac:dyDescent="0.4">
      <c r="A6317" s="2">
        <v>4513.1000000000004</v>
      </c>
      <c r="B6317" s="2">
        <v>306.12</v>
      </c>
      <c r="C6317" s="2">
        <v>309.63</v>
      </c>
      <c r="D6317" s="2">
        <v>307.58</v>
      </c>
    </row>
    <row r="6318" spans="1:4" x14ac:dyDescent="0.4">
      <c r="A6318" s="2">
        <v>4513.2</v>
      </c>
      <c r="B6318" s="2">
        <v>302.89</v>
      </c>
      <c r="C6318" s="2">
        <v>312.14999999999998</v>
      </c>
      <c r="D6318" s="2">
        <v>309.38</v>
      </c>
    </row>
    <row r="6319" spans="1:4" x14ac:dyDescent="0.4">
      <c r="A6319" s="2">
        <v>4513.3</v>
      </c>
      <c r="B6319" s="2">
        <v>299.67</v>
      </c>
      <c r="C6319" s="2">
        <v>314.68</v>
      </c>
      <c r="D6319" s="2">
        <v>311.19</v>
      </c>
    </row>
    <row r="6320" spans="1:4" x14ac:dyDescent="0.4">
      <c r="A6320" s="2">
        <v>4513.3999999999996</v>
      </c>
      <c r="B6320" s="2">
        <v>298.94</v>
      </c>
      <c r="C6320" s="2">
        <v>316.79000000000002</v>
      </c>
      <c r="D6320" s="2">
        <v>313.23</v>
      </c>
    </row>
    <row r="6321" spans="1:4" x14ac:dyDescent="0.4">
      <c r="A6321" s="2">
        <v>4513.5</v>
      </c>
      <c r="B6321" s="2">
        <v>302.38</v>
      </c>
      <c r="C6321" s="2">
        <v>316.29000000000002</v>
      </c>
      <c r="D6321" s="2">
        <v>316.69</v>
      </c>
    </row>
    <row r="6322" spans="1:4" x14ac:dyDescent="0.4">
      <c r="A6322" s="2">
        <v>4513.6000000000004</v>
      </c>
      <c r="B6322" s="2">
        <v>305.82</v>
      </c>
      <c r="C6322" s="2">
        <v>315.8</v>
      </c>
      <c r="D6322" s="2">
        <v>320.14999999999998</v>
      </c>
    </row>
    <row r="6323" spans="1:4" x14ac:dyDescent="0.4">
      <c r="A6323" s="2">
        <v>4513.7</v>
      </c>
      <c r="B6323" s="2">
        <v>309.33</v>
      </c>
      <c r="C6323" s="2">
        <v>316.31</v>
      </c>
      <c r="D6323" s="2">
        <v>321.69</v>
      </c>
    </row>
    <row r="6324" spans="1:4" x14ac:dyDescent="0.4">
      <c r="A6324" s="2">
        <v>4513.8</v>
      </c>
      <c r="B6324" s="2">
        <v>312.89999999999998</v>
      </c>
      <c r="C6324" s="2">
        <v>318.52999999999997</v>
      </c>
      <c r="D6324" s="2">
        <v>319.89999999999998</v>
      </c>
    </row>
    <row r="6325" spans="1:4" x14ac:dyDescent="0.4">
      <c r="A6325" s="2">
        <v>4513.8999999999996</v>
      </c>
      <c r="B6325" s="2">
        <v>316.45999999999998</v>
      </c>
      <c r="C6325" s="2">
        <v>320.76</v>
      </c>
      <c r="D6325" s="2">
        <v>318.12</v>
      </c>
    </row>
    <row r="6326" spans="1:4" x14ac:dyDescent="0.4">
      <c r="A6326" s="2">
        <v>4514</v>
      </c>
      <c r="B6326" s="2">
        <v>317.04000000000002</v>
      </c>
      <c r="C6326" s="2">
        <v>322.45999999999998</v>
      </c>
      <c r="D6326" s="2">
        <v>319.25</v>
      </c>
    </row>
    <row r="6327" spans="1:4" x14ac:dyDescent="0.4">
      <c r="A6327" s="2">
        <v>4514.1000000000004</v>
      </c>
      <c r="B6327" s="2">
        <v>314.68</v>
      </c>
      <c r="C6327" s="2">
        <v>322.85000000000002</v>
      </c>
      <c r="D6327" s="2">
        <v>327.52999999999997</v>
      </c>
    </row>
    <row r="6328" spans="1:4" x14ac:dyDescent="0.4">
      <c r="A6328" s="2">
        <v>4514.2</v>
      </c>
      <c r="B6328" s="2">
        <v>312.32</v>
      </c>
      <c r="C6328" s="2">
        <v>323.24</v>
      </c>
      <c r="D6328" s="2">
        <v>335.81</v>
      </c>
    </row>
    <row r="6329" spans="1:4" x14ac:dyDescent="0.4">
      <c r="A6329" s="2">
        <v>4514.3</v>
      </c>
      <c r="B6329" s="2">
        <v>310.04000000000002</v>
      </c>
      <c r="C6329" s="2">
        <v>323.64</v>
      </c>
      <c r="D6329" s="2">
        <v>344.09</v>
      </c>
    </row>
    <row r="6330" spans="1:4" x14ac:dyDescent="0.4">
      <c r="A6330" s="2">
        <v>4514.3999999999996</v>
      </c>
      <c r="B6330" s="2">
        <v>313.32</v>
      </c>
      <c r="C6330" s="2">
        <v>318.52</v>
      </c>
      <c r="D6330" s="2">
        <v>324.89</v>
      </c>
    </row>
    <row r="6331" spans="1:4" x14ac:dyDescent="0.4">
      <c r="A6331" s="2">
        <v>4514.5</v>
      </c>
      <c r="B6331" s="2">
        <v>316.61</v>
      </c>
      <c r="C6331" s="2">
        <v>312.11</v>
      </c>
      <c r="D6331" s="2">
        <v>299.25</v>
      </c>
    </row>
    <row r="6332" spans="1:4" x14ac:dyDescent="0.4">
      <c r="A6332" s="2">
        <v>4514.6000000000004</v>
      </c>
      <c r="B6332" s="2">
        <v>315.93</v>
      </c>
      <c r="C6332" s="2">
        <v>306.58999999999997</v>
      </c>
      <c r="D6332" s="2">
        <v>282.37</v>
      </c>
    </row>
    <row r="6333" spans="1:4" x14ac:dyDescent="0.4">
      <c r="A6333" s="2">
        <v>4514.7</v>
      </c>
      <c r="B6333" s="2">
        <v>311.39999999999998</v>
      </c>
      <c r="C6333" s="2">
        <v>303.83999999999997</v>
      </c>
      <c r="D6333" s="2">
        <v>292.89</v>
      </c>
    </row>
    <row r="6334" spans="1:4" x14ac:dyDescent="0.4">
      <c r="A6334" s="2">
        <v>4514.8</v>
      </c>
      <c r="B6334" s="2">
        <v>306.86</v>
      </c>
      <c r="C6334" s="2">
        <v>301.10000000000002</v>
      </c>
      <c r="D6334" s="2">
        <v>303.41000000000003</v>
      </c>
    </row>
    <row r="6335" spans="1:4" x14ac:dyDescent="0.4">
      <c r="A6335" s="2">
        <v>4514.8999999999996</v>
      </c>
      <c r="B6335" s="2">
        <v>307.2</v>
      </c>
      <c r="C6335" s="2">
        <v>299.94</v>
      </c>
      <c r="D6335" s="2">
        <v>311.79000000000002</v>
      </c>
    </row>
    <row r="6336" spans="1:4" x14ac:dyDescent="0.4">
      <c r="A6336" s="2">
        <v>4515</v>
      </c>
      <c r="B6336" s="2">
        <v>312.79000000000002</v>
      </c>
      <c r="C6336" s="2">
        <v>303.70999999999998</v>
      </c>
      <c r="D6336" s="2">
        <v>313.52999999999997</v>
      </c>
    </row>
    <row r="6337" spans="1:4" x14ac:dyDescent="0.4">
      <c r="A6337" s="2">
        <v>4515.1000000000004</v>
      </c>
      <c r="B6337" s="2">
        <v>318.39</v>
      </c>
      <c r="C6337" s="2">
        <v>307.48</v>
      </c>
      <c r="D6337" s="2">
        <v>315.27</v>
      </c>
    </row>
    <row r="6338" spans="1:4" x14ac:dyDescent="0.4">
      <c r="A6338" s="2">
        <v>4515.2</v>
      </c>
      <c r="B6338" s="2">
        <v>323.98</v>
      </c>
      <c r="C6338" s="2">
        <v>311.25</v>
      </c>
      <c r="D6338" s="2">
        <v>317.01</v>
      </c>
    </row>
    <row r="6339" spans="1:4" x14ac:dyDescent="0.4">
      <c r="A6339" s="2">
        <v>4515.3</v>
      </c>
      <c r="B6339" s="2">
        <v>329.57</v>
      </c>
      <c r="C6339" s="2">
        <v>315.02</v>
      </c>
      <c r="D6339" s="2">
        <v>318.75</v>
      </c>
    </row>
    <row r="6340" spans="1:4" x14ac:dyDescent="0.4">
      <c r="A6340" s="2">
        <v>4515.3999999999996</v>
      </c>
      <c r="B6340" s="2">
        <v>327.61</v>
      </c>
      <c r="C6340" s="2">
        <v>316.48</v>
      </c>
      <c r="D6340" s="2">
        <v>319.04000000000002</v>
      </c>
    </row>
    <row r="6341" spans="1:4" x14ac:dyDescent="0.4">
      <c r="A6341" s="2">
        <v>4515.5</v>
      </c>
      <c r="B6341" s="2">
        <v>324.01</v>
      </c>
      <c r="C6341" s="2">
        <v>315.75</v>
      </c>
      <c r="D6341" s="2">
        <v>317.94</v>
      </c>
    </row>
    <row r="6342" spans="1:4" x14ac:dyDescent="0.4">
      <c r="A6342" s="2">
        <v>4515.6000000000004</v>
      </c>
      <c r="B6342" s="2">
        <v>320.39999999999998</v>
      </c>
      <c r="C6342" s="2">
        <v>315.02</v>
      </c>
      <c r="D6342" s="2">
        <v>316.85000000000002</v>
      </c>
    </row>
    <row r="6343" spans="1:4" x14ac:dyDescent="0.4">
      <c r="A6343" s="2">
        <v>4515.7</v>
      </c>
      <c r="B6343" s="2">
        <v>316.88</v>
      </c>
      <c r="C6343" s="2">
        <v>314.29000000000002</v>
      </c>
      <c r="D6343" s="2">
        <v>315.75</v>
      </c>
    </row>
    <row r="6344" spans="1:4" x14ac:dyDescent="0.4">
      <c r="A6344" s="2">
        <v>4515.8</v>
      </c>
      <c r="B6344" s="2">
        <v>318.02</v>
      </c>
      <c r="C6344" s="2">
        <v>314.39999999999998</v>
      </c>
      <c r="D6344" s="2">
        <v>315.2</v>
      </c>
    </row>
    <row r="6345" spans="1:4" x14ac:dyDescent="0.4">
      <c r="A6345" s="2">
        <v>4515.8999999999996</v>
      </c>
      <c r="B6345" s="2">
        <v>319.17</v>
      </c>
      <c r="C6345" s="2">
        <v>314.77999999999997</v>
      </c>
      <c r="D6345" s="2">
        <v>314.81</v>
      </c>
    </row>
    <row r="6346" spans="1:4" x14ac:dyDescent="0.4">
      <c r="A6346" s="2">
        <v>4516</v>
      </c>
      <c r="B6346" s="2">
        <v>320.31</v>
      </c>
      <c r="C6346" s="2">
        <v>315.16000000000003</v>
      </c>
      <c r="D6346" s="2">
        <v>314.43</v>
      </c>
    </row>
    <row r="6347" spans="1:4" x14ac:dyDescent="0.4">
      <c r="A6347" s="2">
        <v>4516.1000000000004</v>
      </c>
      <c r="B6347" s="2">
        <v>318.04000000000002</v>
      </c>
      <c r="C6347" s="2">
        <v>315.60000000000002</v>
      </c>
      <c r="D6347" s="2">
        <v>313.7</v>
      </c>
    </row>
    <row r="6348" spans="1:4" x14ac:dyDescent="0.4">
      <c r="A6348" s="2">
        <v>4516.2</v>
      </c>
      <c r="B6348" s="2">
        <v>311.13</v>
      </c>
      <c r="C6348" s="2">
        <v>316.33</v>
      </c>
      <c r="D6348" s="2">
        <v>311.16000000000003</v>
      </c>
    </row>
    <row r="6349" spans="1:4" x14ac:dyDescent="0.4">
      <c r="A6349" s="2">
        <v>4516.3</v>
      </c>
      <c r="B6349" s="2">
        <v>304.23</v>
      </c>
      <c r="C6349" s="2">
        <v>317.05</v>
      </c>
      <c r="D6349" s="2">
        <v>308.62</v>
      </c>
    </row>
    <row r="6350" spans="1:4" x14ac:dyDescent="0.4">
      <c r="A6350" s="2">
        <v>4516.3999999999996</v>
      </c>
      <c r="B6350" s="2">
        <v>297.33</v>
      </c>
      <c r="C6350" s="2">
        <v>317.77999999999997</v>
      </c>
      <c r="D6350" s="2">
        <v>306.08</v>
      </c>
    </row>
    <row r="6351" spans="1:4" x14ac:dyDescent="0.4">
      <c r="A6351" s="2">
        <v>4516.5</v>
      </c>
      <c r="B6351" s="2">
        <v>299.08</v>
      </c>
      <c r="C6351" s="2">
        <v>323.72000000000003</v>
      </c>
      <c r="D6351" s="2">
        <v>306.67</v>
      </c>
    </row>
    <row r="6352" spans="1:4" x14ac:dyDescent="0.4">
      <c r="A6352" s="2">
        <v>4516.6000000000004</v>
      </c>
      <c r="B6352" s="2">
        <v>305.51</v>
      </c>
      <c r="C6352" s="2">
        <v>338.01</v>
      </c>
      <c r="D6352" s="2">
        <v>312.27999999999997</v>
      </c>
    </row>
    <row r="6353" spans="1:4" x14ac:dyDescent="0.4">
      <c r="A6353" s="2">
        <v>4516.7</v>
      </c>
      <c r="B6353" s="2">
        <v>311.94</v>
      </c>
      <c r="C6353" s="2">
        <v>352.31</v>
      </c>
      <c r="D6353" s="2">
        <v>317.89999999999998</v>
      </c>
    </row>
    <row r="6354" spans="1:4" x14ac:dyDescent="0.4">
      <c r="A6354" s="2">
        <v>4516.8</v>
      </c>
      <c r="B6354" s="2">
        <v>315.26</v>
      </c>
      <c r="C6354" s="2">
        <v>345.58</v>
      </c>
      <c r="D6354" s="2">
        <v>319.99</v>
      </c>
    </row>
    <row r="6355" spans="1:4" x14ac:dyDescent="0.4">
      <c r="A6355" s="2">
        <v>4516.8999999999996</v>
      </c>
      <c r="B6355" s="2">
        <v>318.14</v>
      </c>
      <c r="C6355" s="2">
        <v>329.73</v>
      </c>
      <c r="D6355" s="2">
        <v>320.56</v>
      </c>
    </row>
    <row r="6356" spans="1:4" x14ac:dyDescent="0.4">
      <c r="A6356" s="2">
        <v>4517</v>
      </c>
      <c r="B6356" s="2">
        <v>317.89</v>
      </c>
      <c r="C6356" s="2">
        <v>319.86</v>
      </c>
      <c r="D6356" s="2">
        <v>317.83</v>
      </c>
    </row>
    <row r="6357" spans="1:4" x14ac:dyDescent="0.4">
      <c r="A6357" s="2">
        <v>4517.1000000000004</v>
      </c>
      <c r="B6357" s="2">
        <v>314.43</v>
      </c>
      <c r="C6357" s="2">
        <v>325.83999999999997</v>
      </c>
      <c r="D6357" s="2">
        <v>306.39</v>
      </c>
    </row>
    <row r="6358" spans="1:4" x14ac:dyDescent="0.4">
      <c r="A6358" s="2">
        <v>4517.2</v>
      </c>
      <c r="B6358" s="2">
        <v>310.97000000000003</v>
      </c>
      <c r="C6358" s="2">
        <v>331.81</v>
      </c>
      <c r="D6358" s="2">
        <v>294.94</v>
      </c>
    </row>
    <row r="6359" spans="1:4" x14ac:dyDescent="0.4">
      <c r="A6359" s="2">
        <v>4517.3</v>
      </c>
      <c r="B6359" s="2">
        <v>312.3</v>
      </c>
      <c r="C6359" s="2">
        <v>336.37</v>
      </c>
      <c r="D6359" s="2">
        <v>291.11</v>
      </c>
    </row>
    <row r="6360" spans="1:4" x14ac:dyDescent="0.4">
      <c r="A6360" s="2">
        <v>4517.3999999999996</v>
      </c>
      <c r="B6360" s="2">
        <v>315.51</v>
      </c>
      <c r="C6360" s="2">
        <v>339.62</v>
      </c>
      <c r="D6360" s="2">
        <v>294.36</v>
      </c>
    </row>
    <row r="6361" spans="1:4" x14ac:dyDescent="0.4">
      <c r="A6361" s="2">
        <v>4517.5</v>
      </c>
      <c r="B6361" s="2">
        <v>313.22000000000003</v>
      </c>
      <c r="C6361" s="2">
        <v>341.76</v>
      </c>
      <c r="D6361" s="2">
        <v>298.41000000000003</v>
      </c>
    </row>
    <row r="6362" spans="1:4" x14ac:dyDescent="0.4">
      <c r="A6362" s="2">
        <v>4517.6000000000004</v>
      </c>
      <c r="B6362" s="2">
        <v>306.98</v>
      </c>
      <c r="C6362" s="2">
        <v>342.28</v>
      </c>
      <c r="D6362" s="2">
        <v>303.61</v>
      </c>
    </row>
    <row r="6363" spans="1:4" x14ac:dyDescent="0.4">
      <c r="A6363" s="2">
        <v>4517.7</v>
      </c>
      <c r="B6363" s="2">
        <v>300.74</v>
      </c>
      <c r="C6363" s="2">
        <v>342.8</v>
      </c>
      <c r="D6363" s="2">
        <v>308.81</v>
      </c>
    </row>
    <row r="6364" spans="1:4" x14ac:dyDescent="0.4">
      <c r="A6364" s="2">
        <v>4517.8</v>
      </c>
      <c r="B6364" s="2">
        <v>307.45</v>
      </c>
      <c r="C6364" s="2">
        <v>340.03</v>
      </c>
      <c r="D6364" s="2">
        <v>308.76</v>
      </c>
    </row>
    <row r="6365" spans="1:4" x14ac:dyDescent="0.4">
      <c r="A6365" s="2">
        <v>4517.8999999999996</v>
      </c>
      <c r="B6365" s="2">
        <v>314.92</v>
      </c>
      <c r="C6365" s="2">
        <v>336.3</v>
      </c>
      <c r="D6365" s="2">
        <v>307.16000000000003</v>
      </c>
    </row>
    <row r="6366" spans="1:4" x14ac:dyDescent="0.4">
      <c r="A6366" s="2">
        <v>4518</v>
      </c>
      <c r="B6366" s="2">
        <v>315.42</v>
      </c>
      <c r="C6366" s="2">
        <v>328.07</v>
      </c>
      <c r="D6366" s="2">
        <v>307.75</v>
      </c>
    </row>
    <row r="6367" spans="1:4" x14ac:dyDescent="0.4">
      <c r="A6367" s="2">
        <v>4518.1000000000004</v>
      </c>
      <c r="B6367" s="2">
        <v>304.25</v>
      </c>
      <c r="C6367" s="2">
        <v>302</v>
      </c>
      <c r="D6367" s="2">
        <v>317.07</v>
      </c>
    </row>
    <row r="6368" spans="1:4" x14ac:dyDescent="0.4">
      <c r="A6368" s="2">
        <v>4518.2</v>
      </c>
      <c r="B6368" s="2">
        <v>295.95</v>
      </c>
      <c r="C6368" s="2">
        <v>275.56</v>
      </c>
      <c r="D6368" s="2">
        <v>326.48</v>
      </c>
    </row>
    <row r="6369" spans="1:4" x14ac:dyDescent="0.4">
      <c r="A6369" s="2">
        <v>4518.3</v>
      </c>
      <c r="B6369" s="2">
        <v>302.25</v>
      </c>
      <c r="C6369" s="2">
        <v>293.23</v>
      </c>
      <c r="D6369" s="2">
        <v>324.08999999999997</v>
      </c>
    </row>
    <row r="6370" spans="1:4" x14ac:dyDescent="0.4">
      <c r="A6370" s="2">
        <v>4518.3999999999996</v>
      </c>
      <c r="B6370" s="2">
        <v>308.56</v>
      </c>
      <c r="C6370" s="2">
        <v>310.89999999999998</v>
      </c>
      <c r="D6370" s="2">
        <v>321.7</v>
      </c>
    </row>
    <row r="6371" spans="1:4" x14ac:dyDescent="0.4">
      <c r="A6371" s="2">
        <v>4518.5</v>
      </c>
      <c r="B6371" s="2">
        <v>316.18</v>
      </c>
      <c r="C6371" s="2">
        <v>326.83999999999997</v>
      </c>
      <c r="D6371" s="2">
        <v>319.89999999999998</v>
      </c>
    </row>
    <row r="6372" spans="1:4" x14ac:dyDescent="0.4">
      <c r="A6372" s="2">
        <v>4518.6000000000004</v>
      </c>
      <c r="B6372" s="2">
        <v>326.37</v>
      </c>
      <c r="C6372" s="2">
        <v>330.02</v>
      </c>
      <c r="D6372" s="2">
        <v>322.45</v>
      </c>
    </row>
    <row r="6373" spans="1:4" x14ac:dyDescent="0.4">
      <c r="A6373" s="2">
        <v>4518.7</v>
      </c>
      <c r="B6373" s="2">
        <v>332.37</v>
      </c>
      <c r="C6373" s="2">
        <v>333.21</v>
      </c>
      <c r="D6373" s="2">
        <v>325</v>
      </c>
    </row>
    <row r="6374" spans="1:4" x14ac:dyDescent="0.4">
      <c r="A6374" s="2">
        <v>4518.8</v>
      </c>
      <c r="B6374" s="2">
        <v>319.75</v>
      </c>
      <c r="C6374" s="2">
        <v>326.38</v>
      </c>
      <c r="D6374" s="2">
        <v>326.69</v>
      </c>
    </row>
    <row r="6375" spans="1:4" x14ac:dyDescent="0.4">
      <c r="A6375" s="2">
        <v>4518.8999999999996</v>
      </c>
      <c r="B6375" s="2">
        <v>307.14</v>
      </c>
      <c r="C6375" s="2">
        <v>319.19</v>
      </c>
      <c r="D6375" s="2">
        <v>328.34</v>
      </c>
    </row>
    <row r="6376" spans="1:4" x14ac:dyDescent="0.4">
      <c r="A6376" s="2">
        <v>4519</v>
      </c>
      <c r="B6376" s="2">
        <v>302.74</v>
      </c>
      <c r="C6376" s="2">
        <v>309.01</v>
      </c>
      <c r="D6376" s="2">
        <v>324.98</v>
      </c>
    </row>
    <row r="6377" spans="1:4" x14ac:dyDescent="0.4">
      <c r="A6377" s="2">
        <v>4519.1000000000004</v>
      </c>
      <c r="B6377" s="2">
        <v>302.14999999999998</v>
      </c>
      <c r="C6377" s="2">
        <v>295.62</v>
      </c>
      <c r="D6377" s="2">
        <v>316.25</v>
      </c>
    </row>
    <row r="6378" spans="1:4" x14ac:dyDescent="0.4">
      <c r="A6378" s="2">
        <v>4519.2</v>
      </c>
      <c r="B6378" s="2">
        <v>300.69</v>
      </c>
      <c r="C6378" s="2">
        <v>285.70999999999998</v>
      </c>
      <c r="D6378" s="2">
        <v>309.02999999999997</v>
      </c>
    </row>
    <row r="6379" spans="1:4" x14ac:dyDescent="0.4">
      <c r="A6379" s="2">
        <v>4519.3</v>
      </c>
      <c r="B6379" s="2">
        <v>297.52</v>
      </c>
      <c r="C6379" s="2">
        <v>299.70999999999998</v>
      </c>
      <c r="D6379" s="2">
        <v>312.20999999999998</v>
      </c>
    </row>
    <row r="6380" spans="1:4" x14ac:dyDescent="0.4">
      <c r="A6380" s="2">
        <v>4519.3999999999996</v>
      </c>
      <c r="B6380" s="2">
        <v>296.33</v>
      </c>
      <c r="C6380" s="2">
        <v>313.70999999999998</v>
      </c>
      <c r="D6380" s="2">
        <v>315.39</v>
      </c>
    </row>
    <row r="6381" spans="1:4" x14ac:dyDescent="0.4">
      <c r="A6381" s="2">
        <v>4519.5</v>
      </c>
      <c r="B6381" s="2">
        <v>304.41000000000003</v>
      </c>
      <c r="C6381" s="2">
        <v>317.52999999999997</v>
      </c>
      <c r="D6381" s="2">
        <v>316.95</v>
      </c>
    </row>
    <row r="6382" spans="1:4" x14ac:dyDescent="0.4">
      <c r="A6382" s="2">
        <v>4519.6000000000004</v>
      </c>
      <c r="B6382" s="2">
        <v>312.49</v>
      </c>
      <c r="C6382" s="2">
        <v>321.04000000000002</v>
      </c>
      <c r="D6382" s="2">
        <v>318.45</v>
      </c>
    </row>
    <row r="6383" spans="1:4" x14ac:dyDescent="0.4">
      <c r="A6383" s="2">
        <v>4519.7</v>
      </c>
      <c r="B6383" s="2">
        <v>312.79000000000002</v>
      </c>
      <c r="C6383" s="2">
        <v>320.75</v>
      </c>
      <c r="D6383" s="2">
        <v>320.08999999999997</v>
      </c>
    </row>
    <row r="6384" spans="1:4" x14ac:dyDescent="0.4">
      <c r="A6384" s="2">
        <v>4519.8</v>
      </c>
      <c r="B6384" s="2">
        <v>303.95999999999998</v>
      </c>
      <c r="C6384" s="2">
        <v>308.39999999999998</v>
      </c>
      <c r="D6384" s="2">
        <v>322.14999999999998</v>
      </c>
    </row>
    <row r="6385" spans="1:4" x14ac:dyDescent="0.4">
      <c r="A6385" s="2">
        <v>4519.8999999999996</v>
      </c>
      <c r="B6385" s="2">
        <v>302.19</v>
      </c>
      <c r="C6385" s="2">
        <v>300.48</v>
      </c>
      <c r="D6385" s="2">
        <v>323.19</v>
      </c>
    </row>
    <row r="6386" spans="1:4" x14ac:dyDescent="0.4">
      <c r="A6386" s="2">
        <v>4520</v>
      </c>
      <c r="B6386" s="2">
        <v>309.37</v>
      </c>
      <c r="C6386" s="2">
        <v>306.52</v>
      </c>
      <c r="D6386" s="2">
        <v>320.99</v>
      </c>
    </row>
    <row r="6387" spans="1:4" x14ac:dyDescent="0.4">
      <c r="A6387" s="2">
        <v>4520.1000000000004</v>
      </c>
      <c r="B6387" s="2">
        <v>316.55</v>
      </c>
      <c r="C6387" s="2">
        <v>312.55</v>
      </c>
      <c r="D6387" s="2">
        <v>318.79000000000002</v>
      </c>
    </row>
    <row r="6388" spans="1:4" x14ac:dyDescent="0.4">
      <c r="A6388" s="2">
        <v>4520.2</v>
      </c>
      <c r="B6388" s="2">
        <v>310.89999999999998</v>
      </c>
      <c r="C6388" s="2">
        <v>308.23</v>
      </c>
      <c r="D6388" s="2">
        <v>314.02999999999997</v>
      </c>
    </row>
    <row r="6389" spans="1:4" x14ac:dyDescent="0.4">
      <c r="A6389" s="2">
        <v>4520.3</v>
      </c>
      <c r="B6389" s="2">
        <v>304.69</v>
      </c>
      <c r="C6389" s="2">
        <v>300.3</v>
      </c>
      <c r="D6389" s="2">
        <v>308.36</v>
      </c>
    </row>
    <row r="6390" spans="1:4" x14ac:dyDescent="0.4">
      <c r="A6390" s="2">
        <v>4520.3999999999996</v>
      </c>
      <c r="B6390" s="2">
        <v>300.41000000000003</v>
      </c>
      <c r="C6390" s="2">
        <v>294.3</v>
      </c>
      <c r="D6390" s="2">
        <v>304.51</v>
      </c>
    </row>
    <row r="6391" spans="1:4" x14ac:dyDescent="0.4">
      <c r="A6391" s="2">
        <v>4520.5</v>
      </c>
      <c r="B6391" s="2">
        <v>297.85000000000002</v>
      </c>
      <c r="C6391" s="2">
        <v>292.39</v>
      </c>
      <c r="D6391" s="2">
        <v>304.51</v>
      </c>
    </row>
    <row r="6392" spans="1:4" x14ac:dyDescent="0.4">
      <c r="A6392" s="2">
        <v>4520.6000000000004</v>
      </c>
      <c r="B6392" s="2">
        <v>300.62</v>
      </c>
      <c r="C6392" s="2">
        <v>291.7</v>
      </c>
      <c r="D6392" s="2">
        <v>304.10000000000002</v>
      </c>
    </row>
    <row r="6393" spans="1:4" x14ac:dyDescent="0.4">
      <c r="A6393" s="2">
        <v>4520.7</v>
      </c>
      <c r="B6393" s="2">
        <v>311.85000000000002</v>
      </c>
      <c r="C6393" s="2">
        <v>297.27</v>
      </c>
      <c r="D6393" s="2">
        <v>301.57</v>
      </c>
    </row>
    <row r="6394" spans="1:4" x14ac:dyDescent="0.4">
      <c r="A6394" s="2">
        <v>4520.8</v>
      </c>
      <c r="B6394" s="2">
        <v>323.07</v>
      </c>
      <c r="C6394" s="2">
        <v>302.83</v>
      </c>
      <c r="D6394" s="2">
        <v>299.04000000000002</v>
      </c>
    </row>
    <row r="6395" spans="1:4" x14ac:dyDescent="0.4">
      <c r="A6395" s="2">
        <v>4520.8999999999996</v>
      </c>
      <c r="B6395" s="2">
        <v>319.7</v>
      </c>
      <c r="C6395" s="2">
        <v>308.70999999999998</v>
      </c>
      <c r="D6395" s="2">
        <v>299.45</v>
      </c>
    </row>
    <row r="6396" spans="1:4" x14ac:dyDescent="0.4">
      <c r="A6396" s="2">
        <v>4521</v>
      </c>
      <c r="B6396" s="2">
        <v>310.02999999999997</v>
      </c>
      <c r="C6396" s="2">
        <v>314.98</v>
      </c>
      <c r="D6396" s="2">
        <v>303.44</v>
      </c>
    </row>
    <row r="6397" spans="1:4" x14ac:dyDescent="0.4">
      <c r="A6397" s="2">
        <v>4521.1000000000004</v>
      </c>
      <c r="B6397" s="2">
        <v>302.57</v>
      </c>
      <c r="C6397" s="2">
        <v>320.5</v>
      </c>
      <c r="D6397" s="2">
        <v>306.91000000000003</v>
      </c>
    </row>
    <row r="6398" spans="1:4" x14ac:dyDescent="0.4">
      <c r="A6398" s="2">
        <v>4521.2</v>
      </c>
      <c r="B6398" s="2">
        <v>300.58999999999997</v>
      </c>
      <c r="C6398" s="2">
        <v>309.62</v>
      </c>
      <c r="D6398" s="2">
        <v>299</v>
      </c>
    </row>
    <row r="6399" spans="1:4" x14ac:dyDescent="0.4">
      <c r="A6399" s="2">
        <v>4521.3</v>
      </c>
      <c r="B6399" s="2">
        <v>298.61</v>
      </c>
      <c r="C6399" s="2">
        <v>298.74</v>
      </c>
      <c r="D6399" s="2">
        <v>291.08999999999997</v>
      </c>
    </row>
    <row r="6400" spans="1:4" x14ac:dyDescent="0.4">
      <c r="A6400" s="2">
        <v>4521.3999999999996</v>
      </c>
      <c r="B6400" s="2">
        <v>298.16000000000003</v>
      </c>
      <c r="C6400" s="2">
        <v>293.47000000000003</v>
      </c>
      <c r="D6400" s="2">
        <v>287.72000000000003</v>
      </c>
    </row>
    <row r="6401" spans="1:4" x14ac:dyDescent="0.4">
      <c r="A6401" s="2">
        <v>4521.5</v>
      </c>
      <c r="B6401" s="2">
        <v>299.14</v>
      </c>
      <c r="C6401" s="2">
        <v>303.43</v>
      </c>
      <c r="D6401" s="2">
        <v>296.68</v>
      </c>
    </row>
    <row r="6402" spans="1:4" x14ac:dyDescent="0.4">
      <c r="A6402" s="2">
        <v>4521.6000000000004</v>
      </c>
      <c r="B6402" s="2">
        <v>300.12</v>
      </c>
      <c r="C6402" s="2">
        <v>313.39</v>
      </c>
      <c r="D6402" s="2">
        <v>305.64</v>
      </c>
    </row>
    <row r="6403" spans="1:4" x14ac:dyDescent="0.4">
      <c r="A6403" s="2">
        <v>4521.7</v>
      </c>
      <c r="B6403" s="2">
        <v>298.58999999999997</v>
      </c>
      <c r="C6403" s="2">
        <v>316.51</v>
      </c>
      <c r="D6403" s="2">
        <v>311.5</v>
      </c>
    </row>
    <row r="6404" spans="1:4" x14ac:dyDescent="0.4">
      <c r="A6404" s="2">
        <v>4521.8</v>
      </c>
      <c r="B6404" s="2">
        <v>296.08</v>
      </c>
      <c r="C6404" s="2">
        <v>313.18</v>
      </c>
      <c r="D6404" s="2">
        <v>314.42</v>
      </c>
    </row>
    <row r="6405" spans="1:4" x14ac:dyDescent="0.4">
      <c r="A6405" s="2">
        <v>4521.8999999999996</v>
      </c>
      <c r="B6405" s="2">
        <v>293.57</v>
      </c>
      <c r="C6405" s="2">
        <v>309.83999999999997</v>
      </c>
      <c r="D6405" s="2">
        <v>317.33999999999997</v>
      </c>
    </row>
    <row r="6406" spans="1:4" x14ac:dyDescent="0.4">
      <c r="A6406" s="2">
        <v>4522</v>
      </c>
      <c r="B6406" s="2">
        <v>294.13</v>
      </c>
      <c r="C6406" s="2">
        <v>307.98</v>
      </c>
      <c r="D6406" s="2">
        <v>318.42</v>
      </c>
    </row>
    <row r="6407" spans="1:4" x14ac:dyDescent="0.4">
      <c r="A6407" s="2">
        <v>4522.1000000000004</v>
      </c>
      <c r="B6407" s="2">
        <v>298.58</v>
      </c>
      <c r="C6407" s="2">
        <v>311.22000000000003</v>
      </c>
      <c r="D6407" s="2">
        <v>313.16000000000003</v>
      </c>
    </row>
    <row r="6408" spans="1:4" x14ac:dyDescent="0.4">
      <c r="A6408" s="2">
        <v>4522.2</v>
      </c>
      <c r="B6408" s="2">
        <v>303.02999999999997</v>
      </c>
      <c r="C6408" s="2">
        <v>314.45</v>
      </c>
      <c r="D6408" s="2">
        <v>307.89999999999998</v>
      </c>
    </row>
    <row r="6409" spans="1:4" x14ac:dyDescent="0.4">
      <c r="A6409" s="2">
        <v>4522.3</v>
      </c>
      <c r="B6409" s="2">
        <v>307.64999999999998</v>
      </c>
      <c r="C6409" s="2">
        <v>317.69</v>
      </c>
      <c r="D6409" s="2">
        <v>302.64999999999998</v>
      </c>
    </row>
    <row r="6410" spans="1:4" x14ac:dyDescent="0.4">
      <c r="A6410" s="2">
        <v>4522.3999999999996</v>
      </c>
      <c r="B6410" s="2">
        <v>315.39999999999998</v>
      </c>
      <c r="C6410" s="2">
        <v>316.95</v>
      </c>
      <c r="D6410" s="2">
        <v>298.56</v>
      </c>
    </row>
    <row r="6411" spans="1:4" x14ac:dyDescent="0.4">
      <c r="A6411" s="2">
        <v>4522.5</v>
      </c>
      <c r="B6411" s="2">
        <v>323.14999999999998</v>
      </c>
      <c r="C6411" s="2">
        <v>315.41000000000003</v>
      </c>
      <c r="D6411" s="2">
        <v>294.72000000000003</v>
      </c>
    </row>
    <row r="6412" spans="1:4" x14ac:dyDescent="0.4">
      <c r="A6412" s="2">
        <v>4522.6000000000004</v>
      </c>
      <c r="B6412" s="2">
        <v>330.9</v>
      </c>
      <c r="C6412" s="2">
        <v>313.87</v>
      </c>
      <c r="D6412" s="2">
        <v>290.87</v>
      </c>
    </row>
    <row r="6413" spans="1:4" x14ac:dyDescent="0.4">
      <c r="A6413" s="2">
        <v>4522.7</v>
      </c>
      <c r="B6413" s="2">
        <v>327.33999999999997</v>
      </c>
      <c r="C6413" s="2">
        <v>311.32</v>
      </c>
      <c r="D6413" s="2">
        <v>289.76</v>
      </c>
    </row>
    <row r="6414" spans="1:4" x14ac:dyDescent="0.4">
      <c r="A6414" s="2">
        <v>4522.8</v>
      </c>
      <c r="B6414" s="2">
        <v>312.99</v>
      </c>
      <c r="C6414" s="2">
        <v>306</v>
      </c>
      <c r="D6414" s="2">
        <v>296.14999999999998</v>
      </c>
    </row>
    <row r="6415" spans="1:4" x14ac:dyDescent="0.4">
      <c r="A6415" s="2">
        <v>4522.8999999999996</v>
      </c>
      <c r="B6415" s="2">
        <v>298.64</v>
      </c>
      <c r="C6415" s="2">
        <v>300.67</v>
      </c>
      <c r="D6415" s="2">
        <v>302.52999999999997</v>
      </c>
    </row>
    <row r="6416" spans="1:4" x14ac:dyDescent="0.4">
      <c r="A6416" s="2">
        <v>4523</v>
      </c>
      <c r="B6416" s="2">
        <v>298.99</v>
      </c>
      <c r="C6416" s="2">
        <v>301.33999999999997</v>
      </c>
      <c r="D6416" s="2">
        <v>302.19</v>
      </c>
    </row>
    <row r="6417" spans="1:4" x14ac:dyDescent="0.4">
      <c r="A6417" s="2">
        <v>4523.1000000000004</v>
      </c>
      <c r="B6417" s="2">
        <v>300.44</v>
      </c>
      <c r="C6417" s="2">
        <v>304.7</v>
      </c>
      <c r="D6417" s="2">
        <v>298.83999999999997</v>
      </c>
    </row>
    <row r="6418" spans="1:4" x14ac:dyDescent="0.4">
      <c r="A6418" s="2">
        <v>4523.2</v>
      </c>
      <c r="B6418" s="2">
        <v>301.89999999999998</v>
      </c>
      <c r="C6418" s="2">
        <v>308.06</v>
      </c>
      <c r="D6418" s="2">
        <v>295.48</v>
      </c>
    </row>
    <row r="6419" spans="1:4" x14ac:dyDescent="0.4">
      <c r="A6419" s="2">
        <v>4523.3</v>
      </c>
      <c r="B6419" s="2">
        <v>303.58999999999997</v>
      </c>
      <c r="C6419" s="2">
        <v>314.25</v>
      </c>
      <c r="D6419" s="2">
        <v>295.61</v>
      </c>
    </row>
    <row r="6420" spans="1:4" x14ac:dyDescent="0.4">
      <c r="A6420" s="2">
        <v>4523.3999999999996</v>
      </c>
      <c r="B6420" s="2">
        <v>305.29000000000002</v>
      </c>
      <c r="C6420" s="2">
        <v>321.04000000000002</v>
      </c>
      <c r="D6420" s="2">
        <v>296.45999999999998</v>
      </c>
    </row>
    <row r="6421" spans="1:4" x14ac:dyDescent="0.4">
      <c r="A6421" s="2">
        <v>4523.5</v>
      </c>
      <c r="B6421" s="2">
        <v>306.98</v>
      </c>
      <c r="C6421" s="2">
        <v>327.82</v>
      </c>
      <c r="D6421" s="2">
        <v>297.31</v>
      </c>
    </row>
    <row r="6422" spans="1:4" x14ac:dyDescent="0.4">
      <c r="A6422" s="2">
        <v>4523.6000000000004</v>
      </c>
      <c r="B6422" s="2">
        <v>301.5</v>
      </c>
      <c r="C6422" s="2">
        <v>324.37</v>
      </c>
      <c r="D6422" s="2">
        <v>305.58</v>
      </c>
    </row>
    <row r="6423" spans="1:4" x14ac:dyDescent="0.4">
      <c r="A6423" s="2">
        <v>4523.7</v>
      </c>
      <c r="B6423" s="2">
        <v>294.64</v>
      </c>
      <c r="C6423" s="2">
        <v>313.91000000000003</v>
      </c>
      <c r="D6423" s="2">
        <v>318.94</v>
      </c>
    </row>
    <row r="6424" spans="1:4" x14ac:dyDescent="0.4">
      <c r="A6424" s="2">
        <v>4523.8</v>
      </c>
      <c r="B6424" s="2">
        <v>292.11</v>
      </c>
      <c r="C6424" s="2">
        <v>303.48</v>
      </c>
      <c r="D6424" s="2">
        <v>328.86</v>
      </c>
    </row>
    <row r="6425" spans="1:4" x14ac:dyDescent="0.4">
      <c r="A6425" s="2">
        <v>4523.8999999999996</v>
      </c>
      <c r="B6425" s="2">
        <v>295.12</v>
      </c>
      <c r="C6425" s="2">
        <v>293.10000000000002</v>
      </c>
      <c r="D6425" s="2">
        <v>327.37</v>
      </c>
    </row>
    <row r="6426" spans="1:4" x14ac:dyDescent="0.4">
      <c r="A6426" s="2">
        <v>4524</v>
      </c>
      <c r="B6426" s="2">
        <v>298.12</v>
      </c>
      <c r="C6426" s="2">
        <v>282.72000000000003</v>
      </c>
      <c r="D6426" s="2">
        <v>325.89</v>
      </c>
    </row>
    <row r="6427" spans="1:4" x14ac:dyDescent="0.4">
      <c r="A6427" s="2">
        <v>4524.1000000000004</v>
      </c>
      <c r="B6427" s="2">
        <v>304.67</v>
      </c>
      <c r="C6427" s="2">
        <v>286.61</v>
      </c>
      <c r="D6427" s="2">
        <v>324.64999999999998</v>
      </c>
    </row>
    <row r="6428" spans="1:4" x14ac:dyDescent="0.4">
      <c r="A6428" s="2">
        <v>4524.2</v>
      </c>
      <c r="B6428" s="2">
        <v>312.75</v>
      </c>
      <c r="C6428" s="2">
        <v>307.51</v>
      </c>
      <c r="D6428" s="2">
        <v>323.7</v>
      </c>
    </row>
    <row r="6429" spans="1:4" x14ac:dyDescent="0.4">
      <c r="A6429" s="2">
        <v>4524.3</v>
      </c>
      <c r="B6429" s="2">
        <v>320.83</v>
      </c>
      <c r="C6429" s="2">
        <v>328.41</v>
      </c>
      <c r="D6429" s="2">
        <v>322.75</v>
      </c>
    </row>
    <row r="6430" spans="1:4" x14ac:dyDescent="0.4">
      <c r="A6430" s="2">
        <v>4524.3999999999996</v>
      </c>
      <c r="B6430" s="2">
        <v>317.08</v>
      </c>
      <c r="C6430" s="2">
        <v>331.39</v>
      </c>
      <c r="D6430" s="2">
        <v>320.62</v>
      </c>
    </row>
    <row r="6431" spans="1:4" x14ac:dyDescent="0.4">
      <c r="A6431" s="2">
        <v>4524.5</v>
      </c>
      <c r="B6431" s="2">
        <v>310.60000000000002</v>
      </c>
      <c r="C6431" s="2">
        <v>320.76</v>
      </c>
      <c r="D6431" s="2">
        <v>317.58</v>
      </c>
    </row>
    <row r="6432" spans="1:4" x14ac:dyDescent="0.4">
      <c r="A6432" s="2">
        <v>4524.6000000000004</v>
      </c>
      <c r="B6432" s="2">
        <v>304.57</v>
      </c>
      <c r="C6432" s="2">
        <v>310.12</v>
      </c>
      <c r="D6432" s="2">
        <v>314.54000000000002</v>
      </c>
    </row>
    <row r="6433" spans="1:4" x14ac:dyDescent="0.4">
      <c r="A6433" s="2">
        <v>4524.7</v>
      </c>
      <c r="B6433" s="2">
        <v>305.56</v>
      </c>
      <c r="C6433" s="2">
        <v>303.06</v>
      </c>
      <c r="D6433" s="2">
        <v>310.69</v>
      </c>
    </row>
    <row r="6434" spans="1:4" x14ac:dyDescent="0.4">
      <c r="A6434" s="2">
        <v>4524.8</v>
      </c>
      <c r="B6434" s="2">
        <v>306.54000000000002</v>
      </c>
      <c r="C6434" s="2">
        <v>296.58999999999997</v>
      </c>
      <c r="D6434" s="2">
        <v>306.7</v>
      </c>
    </row>
    <row r="6435" spans="1:4" x14ac:dyDescent="0.4">
      <c r="A6435" s="2">
        <v>4524.8999999999996</v>
      </c>
      <c r="B6435" s="2">
        <v>307.64</v>
      </c>
      <c r="C6435" s="2">
        <v>291.16000000000003</v>
      </c>
      <c r="D6435" s="2">
        <v>303.36</v>
      </c>
    </row>
    <row r="6436" spans="1:4" x14ac:dyDescent="0.4">
      <c r="A6436" s="2">
        <v>4525</v>
      </c>
      <c r="B6436" s="2">
        <v>309.01</v>
      </c>
      <c r="C6436" s="2">
        <v>294.58999999999997</v>
      </c>
      <c r="D6436" s="2">
        <v>305.42</v>
      </c>
    </row>
    <row r="6437" spans="1:4" x14ac:dyDescent="0.4">
      <c r="A6437" s="2">
        <v>4525.1000000000004</v>
      </c>
      <c r="B6437" s="2">
        <v>309.07</v>
      </c>
      <c r="C6437" s="2">
        <v>297.52999999999997</v>
      </c>
      <c r="D6437" s="2">
        <v>307.31</v>
      </c>
    </row>
    <row r="6438" spans="1:4" x14ac:dyDescent="0.4">
      <c r="A6438" s="2">
        <v>4525.2</v>
      </c>
      <c r="B6438" s="2">
        <v>305.77999999999997</v>
      </c>
      <c r="C6438" s="2">
        <v>296.44</v>
      </c>
      <c r="D6438" s="2">
        <v>307.86</v>
      </c>
    </row>
    <row r="6439" spans="1:4" x14ac:dyDescent="0.4">
      <c r="A6439" s="2">
        <v>4525.3</v>
      </c>
      <c r="B6439" s="2">
        <v>302.49</v>
      </c>
      <c r="C6439" s="2">
        <v>295.33999999999997</v>
      </c>
      <c r="D6439" s="2">
        <v>308.41000000000003</v>
      </c>
    </row>
    <row r="6440" spans="1:4" x14ac:dyDescent="0.4">
      <c r="A6440" s="2">
        <v>4525.3999999999996</v>
      </c>
      <c r="B6440" s="2">
        <v>298.98</v>
      </c>
      <c r="C6440" s="2">
        <v>295.27999999999997</v>
      </c>
      <c r="D6440" s="2">
        <v>308.63</v>
      </c>
    </row>
    <row r="6441" spans="1:4" x14ac:dyDescent="0.4">
      <c r="A6441" s="2">
        <v>4525.5</v>
      </c>
      <c r="B6441" s="2">
        <v>295.41000000000003</v>
      </c>
      <c r="C6441" s="2">
        <v>295.88</v>
      </c>
      <c r="D6441" s="2">
        <v>308.63</v>
      </c>
    </row>
    <row r="6442" spans="1:4" x14ac:dyDescent="0.4">
      <c r="A6442" s="2">
        <v>4525.6000000000004</v>
      </c>
      <c r="B6442" s="2">
        <v>299.35000000000002</v>
      </c>
      <c r="C6442" s="2">
        <v>297.61</v>
      </c>
      <c r="D6442" s="2">
        <v>312.83</v>
      </c>
    </row>
    <row r="6443" spans="1:4" x14ac:dyDescent="0.4">
      <c r="A6443" s="2">
        <v>4525.7</v>
      </c>
      <c r="B6443" s="2">
        <v>311.58</v>
      </c>
      <c r="C6443" s="2">
        <v>301.63</v>
      </c>
      <c r="D6443" s="2">
        <v>325.56</v>
      </c>
    </row>
    <row r="6444" spans="1:4" x14ac:dyDescent="0.4">
      <c r="A6444" s="2">
        <v>4525.8</v>
      </c>
      <c r="B6444" s="2">
        <v>318.72000000000003</v>
      </c>
      <c r="C6444" s="2">
        <v>307.8</v>
      </c>
      <c r="D6444" s="2">
        <v>333.49</v>
      </c>
    </row>
    <row r="6445" spans="1:4" x14ac:dyDescent="0.4">
      <c r="A6445" s="2">
        <v>4525.8999999999996</v>
      </c>
      <c r="B6445" s="2">
        <v>319.79000000000002</v>
      </c>
      <c r="C6445" s="2">
        <v>319.39999999999998</v>
      </c>
      <c r="D6445" s="2">
        <v>329.27</v>
      </c>
    </row>
    <row r="6446" spans="1:4" x14ac:dyDescent="0.4">
      <c r="A6446" s="2">
        <v>4526</v>
      </c>
      <c r="B6446" s="2">
        <v>320.86</v>
      </c>
      <c r="C6446" s="2">
        <v>331.01</v>
      </c>
      <c r="D6446" s="2">
        <v>325.05</v>
      </c>
    </row>
    <row r="6447" spans="1:4" x14ac:dyDescent="0.4">
      <c r="A6447" s="2">
        <v>4526.1000000000004</v>
      </c>
      <c r="B6447" s="2">
        <v>311.62</v>
      </c>
      <c r="C6447" s="2">
        <v>315.92</v>
      </c>
      <c r="D6447" s="2">
        <v>321.74</v>
      </c>
    </row>
    <row r="6448" spans="1:4" x14ac:dyDescent="0.4">
      <c r="A6448" s="2">
        <v>4526.2</v>
      </c>
      <c r="B6448" s="2">
        <v>301.25</v>
      </c>
      <c r="C6448" s="2">
        <v>288.45</v>
      </c>
      <c r="D6448" s="2">
        <v>318.85000000000002</v>
      </c>
    </row>
    <row r="6449" spans="1:4" x14ac:dyDescent="0.4">
      <c r="A6449" s="2">
        <v>4526.3</v>
      </c>
      <c r="B6449" s="2">
        <v>304.35000000000002</v>
      </c>
      <c r="C6449" s="2">
        <v>289.08</v>
      </c>
      <c r="D6449" s="2">
        <v>320.23</v>
      </c>
    </row>
    <row r="6450" spans="1:4" x14ac:dyDescent="0.4">
      <c r="A6450" s="2">
        <v>4526.3999999999996</v>
      </c>
      <c r="B6450" s="2">
        <v>311.12</v>
      </c>
      <c r="C6450" s="2">
        <v>297.37</v>
      </c>
      <c r="D6450" s="2">
        <v>322.77999999999997</v>
      </c>
    </row>
    <row r="6451" spans="1:4" x14ac:dyDescent="0.4">
      <c r="A6451" s="2">
        <v>4526.5</v>
      </c>
      <c r="B6451" s="2">
        <v>317.89</v>
      </c>
      <c r="C6451" s="2">
        <v>305.66000000000003</v>
      </c>
      <c r="D6451" s="2">
        <v>325.33999999999997</v>
      </c>
    </row>
    <row r="6452" spans="1:4" x14ac:dyDescent="0.4">
      <c r="A6452" s="2">
        <v>4526.6000000000004</v>
      </c>
      <c r="B6452" s="2">
        <v>324.66000000000003</v>
      </c>
      <c r="C6452" s="2">
        <v>313.95999999999998</v>
      </c>
      <c r="D6452" s="2">
        <v>327.89</v>
      </c>
    </row>
    <row r="6453" spans="1:4" x14ac:dyDescent="0.4">
      <c r="A6453" s="2">
        <v>4526.7</v>
      </c>
      <c r="B6453" s="2">
        <v>323.72000000000003</v>
      </c>
      <c r="C6453" s="2">
        <v>313.24</v>
      </c>
      <c r="D6453" s="2">
        <v>330.2</v>
      </c>
    </row>
    <row r="6454" spans="1:4" x14ac:dyDescent="0.4">
      <c r="A6454" s="2">
        <v>4526.8</v>
      </c>
      <c r="B6454" s="2">
        <v>319.98</v>
      </c>
      <c r="C6454" s="2">
        <v>302.95</v>
      </c>
      <c r="D6454" s="2">
        <v>332.26</v>
      </c>
    </row>
    <row r="6455" spans="1:4" x14ac:dyDescent="0.4">
      <c r="A6455" s="2">
        <v>4526.8999999999996</v>
      </c>
      <c r="B6455" s="2">
        <v>316.25</v>
      </c>
      <c r="C6455" s="2">
        <v>292.67</v>
      </c>
      <c r="D6455" s="2">
        <v>334.31</v>
      </c>
    </row>
    <row r="6456" spans="1:4" x14ac:dyDescent="0.4">
      <c r="A6456" s="2">
        <v>4527</v>
      </c>
      <c r="B6456" s="2">
        <v>312.77</v>
      </c>
      <c r="C6456" s="2">
        <v>284.3</v>
      </c>
      <c r="D6456" s="2">
        <v>334.6</v>
      </c>
    </row>
    <row r="6457" spans="1:4" x14ac:dyDescent="0.4">
      <c r="A6457" s="2">
        <v>4527.1000000000004</v>
      </c>
      <c r="B6457" s="2">
        <v>309.63</v>
      </c>
      <c r="C6457" s="2">
        <v>286.70999999999998</v>
      </c>
      <c r="D6457" s="2">
        <v>324.95999999999998</v>
      </c>
    </row>
    <row r="6458" spans="1:4" x14ac:dyDescent="0.4">
      <c r="A6458" s="2">
        <v>4527.2</v>
      </c>
      <c r="B6458" s="2">
        <v>306.49</v>
      </c>
      <c r="C6458" s="2">
        <v>289.12</v>
      </c>
      <c r="D6458" s="2">
        <v>315.32</v>
      </c>
    </row>
    <row r="6459" spans="1:4" x14ac:dyDescent="0.4">
      <c r="A6459" s="2">
        <v>4527.3</v>
      </c>
      <c r="B6459" s="2">
        <v>303.33999999999997</v>
      </c>
      <c r="C6459" s="2">
        <v>291.52999999999997</v>
      </c>
      <c r="D6459" s="2">
        <v>305.67</v>
      </c>
    </row>
    <row r="6460" spans="1:4" x14ac:dyDescent="0.4">
      <c r="A6460" s="2">
        <v>4527.3999999999996</v>
      </c>
      <c r="B6460" s="2">
        <v>307.38</v>
      </c>
      <c r="C6460" s="2">
        <v>299.06</v>
      </c>
      <c r="D6460" s="2">
        <v>301.20999999999998</v>
      </c>
    </row>
    <row r="6461" spans="1:4" x14ac:dyDescent="0.4">
      <c r="A6461" s="2">
        <v>4527.5</v>
      </c>
      <c r="B6461" s="2">
        <v>311.91000000000003</v>
      </c>
      <c r="C6461" s="2">
        <v>308.41000000000003</v>
      </c>
      <c r="D6461" s="2">
        <v>298.58999999999997</v>
      </c>
    </row>
    <row r="6462" spans="1:4" x14ac:dyDescent="0.4">
      <c r="A6462" s="2">
        <v>4527.6000000000004</v>
      </c>
      <c r="B6462" s="2">
        <v>316.45</v>
      </c>
      <c r="C6462" s="2">
        <v>317.77</v>
      </c>
      <c r="D6462" s="2">
        <v>295.97000000000003</v>
      </c>
    </row>
    <row r="6463" spans="1:4" x14ac:dyDescent="0.4">
      <c r="A6463" s="2">
        <v>4527.7</v>
      </c>
      <c r="B6463" s="2">
        <v>317.39</v>
      </c>
      <c r="C6463" s="2">
        <v>326.24</v>
      </c>
      <c r="D6463" s="2">
        <v>293.97000000000003</v>
      </c>
    </row>
    <row r="6464" spans="1:4" x14ac:dyDescent="0.4">
      <c r="A6464" s="2">
        <v>4527.8</v>
      </c>
      <c r="B6464" s="2">
        <v>310.14</v>
      </c>
      <c r="C6464" s="2">
        <v>323.19</v>
      </c>
      <c r="D6464" s="2">
        <v>300.07</v>
      </c>
    </row>
    <row r="6465" spans="1:4" x14ac:dyDescent="0.4">
      <c r="A6465" s="2">
        <v>4527.8999999999996</v>
      </c>
      <c r="B6465" s="2">
        <v>302.89</v>
      </c>
      <c r="C6465" s="2">
        <v>320.14</v>
      </c>
      <c r="D6465" s="2">
        <v>306.18</v>
      </c>
    </row>
    <row r="6466" spans="1:4" x14ac:dyDescent="0.4">
      <c r="A6466" s="2">
        <v>4528</v>
      </c>
      <c r="B6466" s="2">
        <v>311.08</v>
      </c>
      <c r="C6466" s="2">
        <v>319.64</v>
      </c>
      <c r="D6466" s="2">
        <v>310.17</v>
      </c>
    </row>
    <row r="6467" spans="1:4" x14ac:dyDescent="0.4">
      <c r="A6467" s="2">
        <v>4528.1000000000004</v>
      </c>
      <c r="B6467" s="2">
        <v>327.37</v>
      </c>
      <c r="C6467" s="2">
        <v>323.42</v>
      </c>
      <c r="D6467" s="2">
        <v>310.64999999999998</v>
      </c>
    </row>
    <row r="6468" spans="1:4" x14ac:dyDescent="0.4">
      <c r="A6468" s="2">
        <v>4528.2</v>
      </c>
      <c r="B6468" s="2">
        <v>343.67</v>
      </c>
      <c r="C6468" s="2">
        <v>327.2</v>
      </c>
      <c r="D6468" s="2">
        <v>311.12</v>
      </c>
    </row>
    <row r="6469" spans="1:4" x14ac:dyDescent="0.4">
      <c r="A6469" s="2">
        <v>4528.3</v>
      </c>
      <c r="B6469" s="2">
        <v>338.38</v>
      </c>
      <c r="C6469" s="2">
        <v>324.68</v>
      </c>
      <c r="D6469" s="2">
        <v>310.19</v>
      </c>
    </row>
    <row r="6470" spans="1:4" x14ac:dyDescent="0.4">
      <c r="A6470" s="2">
        <v>4528.3999999999996</v>
      </c>
      <c r="B6470" s="2">
        <v>324.24</v>
      </c>
      <c r="C6470" s="2">
        <v>315.02999999999997</v>
      </c>
      <c r="D6470" s="2">
        <v>307.67</v>
      </c>
    </row>
    <row r="6471" spans="1:4" x14ac:dyDescent="0.4">
      <c r="A6471" s="2">
        <v>4528.5</v>
      </c>
      <c r="B6471" s="2">
        <v>310.11</v>
      </c>
      <c r="C6471" s="2">
        <v>305.38</v>
      </c>
      <c r="D6471" s="2">
        <v>305.16000000000003</v>
      </c>
    </row>
    <row r="6472" spans="1:4" x14ac:dyDescent="0.4">
      <c r="A6472" s="2">
        <v>4528.6000000000004</v>
      </c>
      <c r="B6472" s="2">
        <v>301.31</v>
      </c>
      <c r="C6472" s="2">
        <v>297.11</v>
      </c>
      <c r="D6472" s="2">
        <v>302.27</v>
      </c>
    </row>
    <row r="6473" spans="1:4" x14ac:dyDescent="0.4">
      <c r="A6473" s="2">
        <v>4528.7</v>
      </c>
      <c r="B6473" s="2">
        <v>300.19</v>
      </c>
      <c r="C6473" s="2">
        <v>294.36</v>
      </c>
      <c r="D6473" s="2">
        <v>297.88</v>
      </c>
    </row>
    <row r="6474" spans="1:4" x14ac:dyDescent="0.4">
      <c r="A6474" s="2">
        <v>4528.8</v>
      </c>
      <c r="B6474" s="2">
        <v>299.06</v>
      </c>
      <c r="C6474" s="2">
        <v>291.62</v>
      </c>
      <c r="D6474" s="2">
        <v>293.49</v>
      </c>
    </row>
    <row r="6475" spans="1:4" x14ac:dyDescent="0.4">
      <c r="A6475" s="2">
        <v>4528.8999999999996</v>
      </c>
      <c r="B6475" s="2">
        <v>307.17</v>
      </c>
      <c r="C6475" s="2">
        <v>298.19</v>
      </c>
      <c r="D6475" s="2">
        <v>304.49</v>
      </c>
    </row>
    <row r="6476" spans="1:4" x14ac:dyDescent="0.4">
      <c r="A6476" s="2">
        <v>4529</v>
      </c>
      <c r="B6476" s="2">
        <v>315.62</v>
      </c>
      <c r="C6476" s="2">
        <v>308.77</v>
      </c>
      <c r="D6476" s="2">
        <v>322.12</v>
      </c>
    </row>
    <row r="6477" spans="1:4" x14ac:dyDescent="0.4">
      <c r="A6477" s="2">
        <v>4529.1000000000004</v>
      </c>
      <c r="B6477" s="2">
        <v>321.55</v>
      </c>
      <c r="C6477" s="2">
        <v>319.35000000000002</v>
      </c>
      <c r="D6477" s="2">
        <v>339.76</v>
      </c>
    </row>
    <row r="6478" spans="1:4" x14ac:dyDescent="0.4">
      <c r="A6478" s="2">
        <v>4529.2</v>
      </c>
      <c r="B6478" s="2">
        <v>317.69</v>
      </c>
      <c r="C6478" s="2">
        <v>312.05</v>
      </c>
      <c r="D6478" s="2">
        <v>332.16</v>
      </c>
    </row>
    <row r="6479" spans="1:4" x14ac:dyDescent="0.4">
      <c r="A6479" s="2">
        <v>4529.3</v>
      </c>
      <c r="B6479" s="2">
        <v>313.82</v>
      </c>
      <c r="C6479" s="2">
        <v>304.33</v>
      </c>
      <c r="D6479" s="2">
        <v>323.95</v>
      </c>
    </row>
    <row r="6480" spans="1:4" x14ac:dyDescent="0.4">
      <c r="A6480" s="2">
        <v>4529.3999999999996</v>
      </c>
      <c r="B6480" s="2">
        <v>308.64999999999998</v>
      </c>
      <c r="C6480" s="2">
        <v>298.58999999999997</v>
      </c>
      <c r="D6480" s="2">
        <v>316.27999999999997</v>
      </c>
    </row>
    <row r="6481" spans="1:4" x14ac:dyDescent="0.4">
      <c r="A6481" s="2">
        <v>4529.5</v>
      </c>
      <c r="B6481" s="2">
        <v>301.22000000000003</v>
      </c>
      <c r="C6481" s="2">
        <v>305.5</v>
      </c>
      <c r="D6481" s="2">
        <v>312.02999999999997</v>
      </c>
    </row>
    <row r="6482" spans="1:4" x14ac:dyDescent="0.4">
      <c r="A6482" s="2">
        <v>4529.6000000000004</v>
      </c>
      <c r="B6482" s="2">
        <v>293.77999999999997</v>
      </c>
      <c r="C6482" s="2">
        <v>312.41000000000003</v>
      </c>
      <c r="D6482" s="2">
        <v>307.77999999999997</v>
      </c>
    </row>
    <row r="6483" spans="1:4" x14ac:dyDescent="0.4">
      <c r="A6483" s="2">
        <v>4529.7</v>
      </c>
      <c r="B6483" s="2">
        <v>297.31</v>
      </c>
      <c r="C6483" s="2">
        <v>317.07</v>
      </c>
      <c r="D6483" s="2">
        <v>306.11</v>
      </c>
    </row>
    <row r="6484" spans="1:4" x14ac:dyDescent="0.4">
      <c r="A6484" s="2">
        <v>4529.8</v>
      </c>
      <c r="B6484" s="2">
        <v>303.87</v>
      </c>
      <c r="C6484" s="2">
        <v>319.94</v>
      </c>
      <c r="D6484" s="2">
        <v>306.52</v>
      </c>
    </row>
    <row r="6485" spans="1:4" x14ac:dyDescent="0.4">
      <c r="A6485" s="2">
        <v>4529.8999999999996</v>
      </c>
      <c r="B6485" s="2">
        <v>310.43</v>
      </c>
      <c r="C6485" s="2">
        <v>322.81</v>
      </c>
      <c r="D6485" s="2">
        <v>306.93</v>
      </c>
    </row>
    <row r="6486" spans="1:4" x14ac:dyDescent="0.4">
      <c r="A6486" s="2">
        <v>4530</v>
      </c>
      <c r="B6486" s="2">
        <v>312.82</v>
      </c>
      <c r="C6486" s="2">
        <v>322.01</v>
      </c>
      <c r="D6486" s="2">
        <v>307.87</v>
      </c>
    </row>
    <row r="6487" spans="1:4" x14ac:dyDescent="0.4">
      <c r="A6487" s="2">
        <v>4530.1000000000004</v>
      </c>
      <c r="B6487" s="2">
        <v>309.89</v>
      </c>
      <c r="C6487" s="2">
        <v>307.14999999999998</v>
      </c>
      <c r="D6487" s="2">
        <v>310.83999999999997</v>
      </c>
    </row>
    <row r="6488" spans="1:4" x14ac:dyDescent="0.4">
      <c r="A6488" s="2">
        <v>4530.2</v>
      </c>
      <c r="B6488" s="2">
        <v>307.05</v>
      </c>
      <c r="C6488" s="2">
        <v>292.27999999999997</v>
      </c>
      <c r="D6488" s="2">
        <v>313.81</v>
      </c>
    </row>
    <row r="6489" spans="1:4" x14ac:dyDescent="0.4">
      <c r="A6489" s="2">
        <v>4530.3</v>
      </c>
      <c r="B6489" s="2">
        <v>305.11</v>
      </c>
      <c r="C6489" s="2">
        <v>296.47000000000003</v>
      </c>
      <c r="D6489" s="2">
        <v>314.55</v>
      </c>
    </row>
    <row r="6490" spans="1:4" x14ac:dyDescent="0.4">
      <c r="A6490" s="2">
        <v>4530.3999999999996</v>
      </c>
      <c r="B6490" s="2">
        <v>303.16000000000003</v>
      </c>
      <c r="C6490" s="2">
        <v>302.77</v>
      </c>
      <c r="D6490" s="2">
        <v>315.02999999999997</v>
      </c>
    </row>
    <row r="6491" spans="1:4" x14ac:dyDescent="0.4">
      <c r="A6491" s="2">
        <v>4530.5</v>
      </c>
      <c r="B6491" s="2">
        <v>303.27</v>
      </c>
      <c r="C6491" s="2">
        <v>308.76</v>
      </c>
      <c r="D6491" s="2">
        <v>315.92</v>
      </c>
    </row>
    <row r="6492" spans="1:4" x14ac:dyDescent="0.4">
      <c r="A6492" s="2">
        <v>4530.6000000000004</v>
      </c>
      <c r="B6492" s="2">
        <v>308.5</v>
      </c>
      <c r="C6492" s="2">
        <v>310.67</v>
      </c>
      <c r="D6492" s="2">
        <v>322.12</v>
      </c>
    </row>
    <row r="6493" spans="1:4" x14ac:dyDescent="0.4">
      <c r="A6493" s="2">
        <v>4530.7</v>
      </c>
      <c r="B6493" s="2">
        <v>313.73</v>
      </c>
      <c r="C6493" s="2">
        <v>312.57</v>
      </c>
      <c r="D6493" s="2">
        <v>328.32</v>
      </c>
    </row>
    <row r="6494" spans="1:4" x14ac:dyDescent="0.4">
      <c r="A6494" s="2">
        <v>4530.8</v>
      </c>
      <c r="B6494" s="2">
        <v>308.58</v>
      </c>
      <c r="C6494" s="2">
        <v>313.27</v>
      </c>
      <c r="D6494" s="2">
        <v>333.57</v>
      </c>
    </row>
    <row r="6495" spans="1:4" x14ac:dyDescent="0.4">
      <c r="A6495" s="2">
        <v>4530.8999999999996</v>
      </c>
      <c r="B6495" s="2">
        <v>288.04000000000002</v>
      </c>
      <c r="C6495" s="2">
        <v>308.92</v>
      </c>
      <c r="D6495" s="2">
        <v>334.87</v>
      </c>
    </row>
    <row r="6496" spans="1:4" x14ac:dyDescent="0.4">
      <c r="A6496" s="2">
        <v>4531</v>
      </c>
      <c r="B6496" s="2">
        <v>290.55</v>
      </c>
      <c r="C6496" s="2">
        <v>304.56</v>
      </c>
      <c r="D6496" s="2">
        <v>336.18</v>
      </c>
    </row>
    <row r="6497" spans="1:4" x14ac:dyDescent="0.4">
      <c r="A6497" s="2">
        <v>4531.1000000000004</v>
      </c>
      <c r="B6497" s="2">
        <v>301.02999999999997</v>
      </c>
      <c r="C6497" s="2">
        <v>300.33</v>
      </c>
      <c r="D6497" s="2">
        <v>336.96</v>
      </c>
    </row>
    <row r="6498" spans="1:4" x14ac:dyDescent="0.4">
      <c r="A6498" s="2">
        <v>4531.2</v>
      </c>
      <c r="B6498" s="2">
        <v>293.89999999999998</v>
      </c>
      <c r="C6498" s="2">
        <v>298.89</v>
      </c>
      <c r="D6498" s="2">
        <v>325.89</v>
      </c>
    </row>
    <row r="6499" spans="1:4" x14ac:dyDescent="0.4">
      <c r="A6499" s="2">
        <v>4531.3</v>
      </c>
      <c r="B6499" s="2">
        <v>286.77</v>
      </c>
      <c r="C6499" s="2">
        <v>297.45</v>
      </c>
      <c r="D6499" s="2">
        <v>314.82</v>
      </c>
    </row>
    <row r="6500" spans="1:4" x14ac:dyDescent="0.4">
      <c r="A6500" s="2">
        <v>4531.3999999999996</v>
      </c>
      <c r="B6500" s="2">
        <v>289.2</v>
      </c>
      <c r="C6500" s="2">
        <v>299.47000000000003</v>
      </c>
      <c r="D6500" s="2">
        <v>306.56</v>
      </c>
    </row>
    <row r="6501" spans="1:4" x14ac:dyDescent="0.4">
      <c r="A6501" s="2">
        <v>4531.5</v>
      </c>
      <c r="B6501" s="2">
        <v>305.41000000000003</v>
      </c>
      <c r="C6501" s="2">
        <v>316.05</v>
      </c>
      <c r="D6501" s="2">
        <v>310.08</v>
      </c>
    </row>
    <row r="6502" spans="1:4" x14ac:dyDescent="0.4">
      <c r="A6502" s="2">
        <v>4531.6000000000004</v>
      </c>
      <c r="B6502" s="2">
        <v>321.63</v>
      </c>
      <c r="C6502" s="2">
        <v>332.63</v>
      </c>
      <c r="D6502" s="2">
        <v>313.58999999999997</v>
      </c>
    </row>
    <row r="6503" spans="1:4" x14ac:dyDescent="0.4">
      <c r="A6503" s="2">
        <v>4531.7</v>
      </c>
      <c r="B6503" s="2">
        <v>316.32</v>
      </c>
      <c r="C6503" s="2">
        <v>334.61</v>
      </c>
      <c r="D6503" s="2">
        <v>313.43</v>
      </c>
    </row>
    <row r="6504" spans="1:4" x14ac:dyDescent="0.4">
      <c r="A6504" s="2">
        <v>4531.8</v>
      </c>
      <c r="B6504" s="2">
        <v>301.88</v>
      </c>
      <c r="C6504" s="2">
        <v>319.61</v>
      </c>
      <c r="D6504" s="2">
        <v>308.99</v>
      </c>
    </row>
    <row r="6505" spans="1:4" x14ac:dyDescent="0.4">
      <c r="A6505" s="2">
        <v>4531.8999999999996</v>
      </c>
      <c r="B6505" s="2">
        <v>292.04000000000002</v>
      </c>
      <c r="C6505" s="2">
        <v>304.56</v>
      </c>
      <c r="D6505" s="2">
        <v>304.5</v>
      </c>
    </row>
    <row r="6506" spans="1:4" x14ac:dyDescent="0.4">
      <c r="A6506" s="2">
        <v>4532</v>
      </c>
      <c r="B6506" s="2">
        <v>297.41000000000003</v>
      </c>
      <c r="C6506" s="2">
        <v>297.94</v>
      </c>
      <c r="D6506" s="2">
        <v>306.56</v>
      </c>
    </row>
    <row r="6507" spans="1:4" x14ac:dyDescent="0.4">
      <c r="A6507" s="2">
        <v>4532.1000000000004</v>
      </c>
      <c r="B6507" s="2">
        <v>302.77</v>
      </c>
      <c r="C6507" s="2">
        <v>291.33</v>
      </c>
      <c r="D6507" s="2">
        <v>308.63</v>
      </c>
    </row>
    <row r="6508" spans="1:4" x14ac:dyDescent="0.4">
      <c r="A6508" s="2">
        <v>4532.2</v>
      </c>
      <c r="B6508" s="2">
        <v>308.14</v>
      </c>
      <c r="C6508" s="2">
        <v>284.72000000000003</v>
      </c>
      <c r="D6508" s="2">
        <v>310.7</v>
      </c>
    </row>
    <row r="6509" spans="1:4" x14ac:dyDescent="0.4">
      <c r="A6509" s="2">
        <v>4532.3</v>
      </c>
      <c r="B6509" s="2">
        <v>304.55</v>
      </c>
      <c r="C6509" s="2">
        <v>286.73</v>
      </c>
      <c r="D6509" s="2">
        <v>309.48</v>
      </c>
    </row>
    <row r="6510" spans="1:4" x14ac:dyDescent="0.4">
      <c r="A6510" s="2">
        <v>4532.3999999999996</v>
      </c>
      <c r="B6510" s="2">
        <v>300.07</v>
      </c>
      <c r="C6510" s="2">
        <v>292.89</v>
      </c>
      <c r="D6510" s="2">
        <v>306.67</v>
      </c>
    </row>
    <row r="6511" spans="1:4" x14ac:dyDescent="0.4">
      <c r="A6511" s="2">
        <v>4532.5</v>
      </c>
      <c r="B6511" s="2">
        <v>300.8</v>
      </c>
      <c r="C6511" s="2">
        <v>296.88</v>
      </c>
      <c r="D6511" s="2">
        <v>307.14999999999998</v>
      </c>
    </row>
    <row r="6512" spans="1:4" x14ac:dyDescent="0.4">
      <c r="A6512" s="2">
        <v>4532.6000000000004</v>
      </c>
      <c r="B6512" s="2">
        <v>307.63</v>
      </c>
      <c r="C6512" s="2">
        <v>293.5</v>
      </c>
      <c r="D6512" s="2">
        <v>318.73</v>
      </c>
    </row>
    <row r="6513" spans="1:4" x14ac:dyDescent="0.4">
      <c r="A6513" s="2">
        <v>4532.7</v>
      </c>
      <c r="B6513" s="2">
        <v>314.47000000000003</v>
      </c>
      <c r="C6513" s="2">
        <v>290.13</v>
      </c>
      <c r="D6513" s="2">
        <v>330.31</v>
      </c>
    </row>
    <row r="6514" spans="1:4" x14ac:dyDescent="0.4">
      <c r="A6514" s="2">
        <v>4532.8</v>
      </c>
      <c r="B6514" s="2">
        <v>316.24</v>
      </c>
      <c r="C6514" s="2">
        <v>293.39999999999998</v>
      </c>
      <c r="D6514" s="2">
        <v>333</v>
      </c>
    </row>
    <row r="6515" spans="1:4" x14ac:dyDescent="0.4">
      <c r="A6515" s="2">
        <v>4532.8999999999996</v>
      </c>
      <c r="B6515" s="2">
        <v>315.29000000000002</v>
      </c>
      <c r="C6515" s="2">
        <v>307.3</v>
      </c>
      <c r="D6515" s="2">
        <v>321.5</v>
      </c>
    </row>
    <row r="6516" spans="1:4" x14ac:dyDescent="0.4">
      <c r="A6516" s="2">
        <v>4533</v>
      </c>
      <c r="B6516" s="2">
        <v>314.35000000000002</v>
      </c>
      <c r="C6516" s="2">
        <v>321.19</v>
      </c>
      <c r="D6516" s="2">
        <v>310</v>
      </c>
    </row>
    <row r="6517" spans="1:4" x14ac:dyDescent="0.4">
      <c r="A6517" s="2">
        <v>4533.1000000000004</v>
      </c>
      <c r="B6517" s="2">
        <v>307.70999999999998</v>
      </c>
      <c r="C6517" s="2">
        <v>323.36</v>
      </c>
      <c r="D6517" s="2">
        <v>305.79000000000002</v>
      </c>
    </row>
    <row r="6518" spans="1:4" x14ac:dyDescent="0.4">
      <c r="A6518" s="2">
        <v>4533.2</v>
      </c>
      <c r="B6518" s="2">
        <v>299.2</v>
      </c>
      <c r="C6518" s="2">
        <v>314.8</v>
      </c>
      <c r="D6518" s="2">
        <v>308.23</v>
      </c>
    </row>
    <row r="6519" spans="1:4" x14ac:dyDescent="0.4">
      <c r="A6519" s="2">
        <v>4533.3</v>
      </c>
      <c r="B6519" s="2">
        <v>290.69</v>
      </c>
      <c r="C6519" s="2">
        <v>306.25</v>
      </c>
      <c r="D6519" s="2">
        <v>310.68</v>
      </c>
    </row>
    <row r="6520" spans="1:4" x14ac:dyDescent="0.4">
      <c r="A6520" s="2">
        <v>4533.3999999999996</v>
      </c>
      <c r="B6520" s="2">
        <v>290.17</v>
      </c>
      <c r="C6520" s="2">
        <v>298.58999999999997</v>
      </c>
      <c r="D6520" s="2">
        <v>314.55</v>
      </c>
    </row>
    <row r="6521" spans="1:4" x14ac:dyDescent="0.4">
      <c r="A6521" s="2">
        <v>4533.5</v>
      </c>
      <c r="B6521" s="2">
        <v>303.42</v>
      </c>
      <c r="C6521" s="2">
        <v>295.79000000000002</v>
      </c>
      <c r="D6521" s="2">
        <v>326.13</v>
      </c>
    </row>
    <row r="6522" spans="1:4" x14ac:dyDescent="0.4">
      <c r="A6522" s="2">
        <v>4533.6000000000004</v>
      </c>
      <c r="B6522" s="2">
        <v>316.67</v>
      </c>
      <c r="C6522" s="2">
        <v>293</v>
      </c>
      <c r="D6522" s="2">
        <v>337.71</v>
      </c>
    </row>
    <row r="6523" spans="1:4" x14ac:dyDescent="0.4">
      <c r="A6523" s="2">
        <v>4533.7</v>
      </c>
      <c r="B6523" s="2">
        <v>329.92</v>
      </c>
      <c r="C6523" s="2">
        <v>290.2</v>
      </c>
      <c r="D6523" s="2">
        <v>349.3</v>
      </c>
    </row>
    <row r="6524" spans="1:4" x14ac:dyDescent="0.4">
      <c r="A6524" s="2">
        <v>4533.8</v>
      </c>
      <c r="B6524" s="2">
        <v>331.28</v>
      </c>
      <c r="C6524" s="2">
        <v>294.60000000000002</v>
      </c>
      <c r="D6524" s="2">
        <v>345.7</v>
      </c>
    </row>
    <row r="6525" spans="1:4" x14ac:dyDescent="0.4">
      <c r="A6525" s="2">
        <v>4533.8999999999996</v>
      </c>
      <c r="B6525" s="2">
        <v>332.03</v>
      </c>
      <c r="C6525" s="2">
        <v>301.77</v>
      </c>
      <c r="D6525" s="2">
        <v>336.27</v>
      </c>
    </row>
    <row r="6526" spans="1:4" x14ac:dyDescent="0.4">
      <c r="A6526" s="2">
        <v>4534</v>
      </c>
      <c r="B6526" s="2">
        <v>332.78</v>
      </c>
      <c r="C6526" s="2">
        <v>308.94</v>
      </c>
      <c r="D6526" s="2">
        <v>326.83</v>
      </c>
    </row>
    <row r="6527" spans="1:4" x14ac:dyDescent="0.4">
      <c r="A6527" s="2">
        <v>4534.1000000000004</v>
      </c>
      <c r="B6527" s="2">
        <v>328.97</v>
      </c>
      <c r="C6527" s="2">
        <v>315.20999999999998</v>
      </c>
      <c r="D6527" s="2">
        <v>317.91000000000003</v>
      </c>
    </row>
    <row r="6528" spans="1:4" x14ac:dyDescent="0.4">
      <c r="A6528" s="2">
        <v>4534.2</v>
      </c>
      <c r="B6528" s="2">
        <v>313.94</v>
      </c>
      <c r="C6528" s="2">
        <v>312.10000000000002</v>
      </c>
      <c r="D6528" s="2">
        <v>314.27999999999997</v>
      </c>
    </row>
    <row r="6529" spans="1:4" x14ac:dyDescent="0.4">
      <c r="A6529" s="2">
        <v>4534.3</v>
      </c>
      <c r="B6529" s="2">
        <v>298.91000000000003</v>
      </c>
      <c r="C6529" s="2">
        <v>308.98</v>
      </c>
      <c r="D6529" s="2">
        <v>310.64999999999998</v>
      </c>
    </row>
    <row r="6530" spans="1:4" x14ac:dyDescent="0.4">
      <c r="A6530" s="2">
        <v>4534.3999999999996</v>
      </c>
      <c r="B6530" s="2">
        <v>298.02999999999997</v>
      </c>
      <c r="C6530" s="2">
        <v>308.8</v>
      </c>
      <c r="D6530" s="2">
        <v>309.07</v>
      </c>
    </row>
    <row r="6531" spans="1:4" x14ac:dyDescent="0.4">
      <c r="A6531" s="2">
        <v>4534.5</v>
      </c>
      <c r="B6531" s="2">
        <v>305.01</v>
      </c>
      <c r="C6531" s="2">
        <v>312.27999999999997</v>
      </c>
      <c r="D6531" s="2">
        <v>310.06</v>
      </c>
    </row>
    <row r="6532" spans="1:4" x14ac:dyDescent="0.4">
      <c r="A6532" s="2">
        <v>4534.6000000000004</v>
      </c>
      <c r="B6532" s="2">
        <v>311.99</v>
      </c>
      <c r="C6532" s="2">
        <v>315.76</v>
      </c>
      <c r="D6532" s="2">
        <v>311.06</v>
      </c>
    </row>
    <row r="6533" spans="1:4" x14ac:dyDescent="0.4">
      <c r="A6533" s="2">
        <v>4534.7</v>
      </c>
      <c r="B6533" s="2">
        <v>319.83999999999997</v>
      </c>
      <c r="C6533" s="2">
        <v>316.55</v>
      </c>
      <c r="D6533" s="2">
        <v>314.08</v>
      </c>
    </row>
    <row r="6534" spans="1:4" x14ac:dyDescent="0.4">
      <c r="A6534" s="2">
        <v>4534.8</v>
      </c>
      <c r="B6534" s="2">
        <v>327.79</v>
      </c>
      <c r="C6534" s="2">
        <v>316.12</v>
      </c>
      <c r="D6534" s="2">
        <v>318.02999999999997</v>
      </c>
    </row>
    <row r="6535" spans="1:4" x14ac:dyDescent="0.4">
      <c r="A6535" s="2">
        <v>4534.8999999999996</v>
      </c>
      <c r="B6535" s="2">
        <v>335.74</v>
      </c>
      <c r="C6535" s="2">
        <v>315.68</v>
      </c>
      <c r="D6535" s="2">
        <v>321.98</v>
      </c>
    </row>
    <row r="6536" spans="1:4" x14ac:dyDescent="0.4">
      <c r="A6536" s="2">
        <v>4535</v>
      </c>
      <c r="B6536" s="2">
        <v>329.06</v>
      </c>
      <c r="C6536" s="2">
        <v>312.83999999999997</v>
      </c>
      <c r="D6536" s="2">
        <v>321.73</v>
      </c>
    </row>
    <row r="6537" spans="1:4" x14ac:dyDescent="0.4">
      <c r="A6537" s="2">
        <v>4535.1000000000004</v>
      </c>
      <c r="B6537" s="2">
        <v>318.43</v>
      </c>
      <c r="C6537" s="2">
        <v>308.14999999999998</v>
      </c>
      <c r="D6537" s="2">
        <v>318.20999999999998</v>
      </c>
    </row>
    <row r="6538" spans="1:4" x14ac:dyDescent="0.4">
      <c r="A6538" s="2">
        <v>4535.2</v>
      </c>
      <c r="B6538" s="2">
        <v>314.64999999999998</v>
      </c>
      <c r="C6538" s="2">
        <v>304.63</v>
      </c>
      <c r="D6538" s="2">
        <v>318.61</v>
      </c>
    </row>
    <row r="6539" spans="1:4" x14ac:dyDescent="0.4">
      <c r="A6539" s="2">
        <v>4535.3</v>
      </c>
      <c r="B6539" s="2">
        <v>318.76</v>
      </c>
      <c r="C6539" s="2">
        <v>305.14</v>
      </c>
      <c r="D6539" s="2">
        <v>332.54</v>
      </c>
    </row>
    <row r="6540" spans="1:4" x14ac:dyDescent="0.4">
      <c r="A6540" s="2">
        <v>4535.3999999999996</v>
      </c>
      <c r="B6540" s="2">
        <v>322.87</v>
      </c>
      <c r="C6540" s="2">
        <v>305.66000000000003</v>
      </c>
      <c r="D6540" s="2">
        <v>346.47</v>
      </c>
    </row>
    <row r="6541" spans="1:4" x14ac:dyDescent="0.4">
      <c r="A6541" s="2">
        <v>4535.5</v>
      </c>
      <c r="B6541" s="2">
        <v>309.79000000000002</v>
      </c>
      <c r="C6541" s="2">
        <v>306.44</v>
      </c>
      <c r="D6541" s="2">
        <v>340.19</v>
      </c>
    </row>
    <row r="6542" spans="1:4" x14ac:dyDescent="0.4">
      <c r="A6542" s="2">
        <v>4535.6000000000004</v>
      </c>
      <c r="B6542" s="2">
        <v>292.26</v>
      </c>
      <c r="C6542" s="2">
        <v>307.43</v>
      </c>
      <c r="D6542" s="2">
        <v>318.39</v>
      </c>
    </row>
    <row r="6543" spans="1:4" x14ac:dyDescent="0.4">
      <c r="A6543" s="2">
        <v>4535.7</v>
      </c>
      <c r="B6543" s="2">
        <v>277.02999999999997</v>
      </c>
      <c r="C6543" s="2">
        <v>308.42</v>
      </c>
      <c r="D6543" s="2">
        <v>296.60000000000002</v>
      </c>
    </row>
    <row r="6544" spans="1:4" x14ac:dyDescent="0.4">
      <c r="A6544" s="2">
        <v>4535.8</v>
      </c>
      <c r="B6544" s="2">
        <v>300.85000000000002</v>
      </c>
      <c r="C6544" s="2">
        <v>313.13</v>
      </c>
      <c r="D6544" s="2">
        <v>300.72000000000003</v>
      </c>
    </row>
    <row r="6545" spans="1:4" x14ac:dyDescent="0.4">
      <c r="A6545" s="2">
        <v>4535.8999999999996</v>
      </c>
      <c r="B6545" s="2">
        <v>324.67</v>
      </c>
      <c r="C6545" s="2">
        <v>318.77999999999997</v>
      </c>
      <c r="D6545" s="2">
        <v>311.45999999999998</v>
      </c>
    </row>
    <row r="6546" spans="1:4" x14ac:dyDescent="0.4">
      <c r="A6546" s="2">
        <v>4536</v>
      </c>
      <c r="B6546" s="2">
        <v>331.61</v>
      </c>
      <c r="C6546" s="2">
        <v>316.14999999999998</v>
      </c>
      <c r="D6546" s="2">
        <v>319.86</v>
      </c>
    </row>
    <row r="6547" spans="1:4" x14ac:dyDescent="0.4">
      <c r="A6547" s="2">
        <v>4536.1000000000004</v>
      </c>
      <c r="B6547" s="2">
        <v>326.31</v>
      </c>
      <c r="C6547" s="2">
        <v>299.39</v>
      </c>
      <c r="D6547" s="2">
        <v>324.27</v>
      </c>
    </row>
    <row r="6548" spans="1:4" x14ac:dyDescent="0.4">
      <c r="A6548" s="2">
        <v>4536.2</v>
      </c>
      <c r="B6548" s="2">
        <v>321.01</v>
      </c>
      <c r="C6548" s="2">
        <v>282.63</v>
      </c>
      <c r="D6548" s="2">
        <v>328.68</v>
      </c>
    </row>
    <row r="6549" spans="1:4" x14ac:dyDescent="0.4">
      <c r="A6549" s="2">
        <v>4536.3</v>
      </c>
      <c r="B6549" s="2">
        <v>318.76</v>
      </c>
      <c r="C6549" s="2">
        <v>276.38</v>
      </c>
      <c r="D6549" s="2">
        <v>328.94</v>
      </c>
    </row>
    <row r="6550" spans="1:4" x14ac:dyDescent="0.4">
      <c r="A6550" s="2">
        <v>4536.3999999999996</v>
      </c>
      <c r="B6550" s="2">
        <v>319.89</v>
      </c>
      <c r="C6550" s="2">
        <v>300.08</v>
      </c>
      <c r="D6550" s="2">
        <v>317.36</v>
      </c>
    </row>
    <row r="6551" spans="1:4" x14ac:dyDescent="0.4">
      <c r="A6551" s="2">
        <v>4536.5</v>
      </c>
      <c r="B6551" s="2">
        <v>320.88</v>
      </c>
      <c r="C6551" s="2">
        <v>323.77999999999997</v>
      </c>
      <c r="D6551" s="2">
        <v>305.77999999999997</v>
      </c>
    </row>
    <row r="6552" spans="1:4" x14ac:dyDescent="0.4">
      <c r="A6552" s="2">
        <v>4536.6000000000004</v>
      </c>
      <c r="B6552" s="2">
        <v>318.2</v>
      </c>
      <c r="C6552" s="2">
        <v>326.39999999999998</v>
      </c>
      <c r="D6552" s="2">
        <v>303.49</v>
      </c>
    </row>
    <row r="6553" spans="1:4" x14ac:dyDescent="0.4">
      <c r="A6553" s="2">
        <v>4536.7</v>
      </c>
      <c r="B6553" s="2">
        <v>315.52</v>
      </c>
      <c r="C6553" s="2">
        <v>322.77999999999997</v>
      </c>
      <c r="D6553" s="2">
        <v>303.94</v>
      </c>
    </row>
    <row r="6554" spans="1:4" x14ac:dyDescent="0.4">
      <c r="A6554" s="2">
        <v>4536.8</v>
      </c>
      <c r="B6554" s="2">
        <v>312.85000000000002</v>
      </c>
      <c r="C6554" s="2">
        <v>319.14999999999998</v>
      </c>
      <c r="D6554" s="2">
        <v>304.39999999999998</v>
      </c>
    </row>
    <row r="6555" spans="1:4" x14ac:dyDescent="0.4">
      <c r="A6555" s="2">
        <v>4536.8999999999996</v>
      </c>
      <c r="B6555" s="2">
        <v>308.37</v>
      </c>
      <c r="C6555" s="2">
        <v>313.32</v>
      </c>
      <c r="D6555" s="2">
        <v>305.27</v>
      </c>
    </row>
    <row r="6556" spans="1:4" x14ac:dyDescent="0.4">
      <c r="A6556" s="2">
        <v>4537</v>
      </c>
      <c r="B6556" s="2">
        <v>303.82</v>
      </c>
      <c r="C6556" s="2">
        <v>306.75</v>
      </c>
      <c r="D6556" s="2">
        <v>306.27999999999997</v>
      </c>
    </row>
    <row r="6557" spans="1:4" x14ac:dyDescent="0.4">
      <c r="A6557" s="2">
        <v>4537.1000000000004</v>
      </c>
      <c r="B6557" s="2">
        <v>302.33</v>
      </c>
      <c r="C6557" s="2">
        <v>300.54000000000002</v>
      </c>
      <c r="D6557" s="2">
        <v>307.42</v>
      </c>
    </row>
    <row r="6558" spans="1:4" x14ac:dyDescent="0.4">
      <c r="A6558" s="2">
        <v>4537.2</v>
      </c>
      <c r="B6558" s="2">
        <v>310.14</v>
      </c>
      <c r="C6558" s="2">
        <v>304.99</v>
      </c>
      <c r="D6558" s="2">
        <v>312.42</v>
      </c>
    </row>
    <row r="6559" spans="1:4" x14ac:dyDescent="0.4">
      <c r="A6559" s="2">
        <v>4537.3</v>
      </c>
      <c r="B6559" s="2">
        <v>317.94</v>
      </c>
      <c r="C6559" s="2">
        <v>309.44</v>
      </c>
      <c r="D6559" s="2">
        <v>317.43</v>
      </c>
    </row>
    <row r="6560" spans="1:4" x14ac:dyDescent="0.4">
      <c r="A6560" s="2">
        <v>4537.3999999999996</v>
      </c>
      <c r="B6560" s="2">
        <v>318.20999999999998</v>
      </c>
      <c r="C6560" s="2">
        <v>308.10000000000002</v>
      </c>
      <c r="D6560" s="2">
        <v>321.86</v>
      </c>
    </row>
    <row r="6561" spans="1:4" x14ac:dyDescent="0.4">
      <c r="A6561" s="2">
        <v>4537.5</v>
      </c>
      <c r="B6561" s="2">
        <v>316.45</v>
      </c>
      <c r="C6561" s="2">
        <v>302.32</v>
      </c>
      <c r="D6561" s="2">
        <v>325.87</v>
      </c>
    </row>
    <row r="6562" spans="1:4" x14ac:dyDescent="0.4">
      <c r="A6562" s="2">
        <v>4537.6000000000004</v>
      </c>
      <c r="B6562" s="2">
        <v>314.69</v>
      </c>
      <c r="C6562" s="2">
        <v>296.52999999999997</v>
      </c>
      <c r="D6562" s="2">
        <v>329.87</v>
      </c>
    </row>
    <row r="6563" spans="1:4" x14ac:dyDescent="0.4">
      <c r="A6563" s="2">
        <v>4537.7</v>
      </c>
      <c r="B6563" s="2">
        <v>314.11</v>
      </c>
      <c r="C6563" s="2">
        <v>298.73</v>
      </c>
      <c r="D6563" s="2">
        <v>326.44</v>
      </c>
    </row>
    <row r="6564" spans="1:4" x14ac:dyDescent="0.4">
      <c r="A6564" s="2">
        <v>4537.8</v>
      </c>
      <c r="B6564" s="2">
        <v>314.11</v>
      </c>
      <c r="C6564" s="2">
        <v>309.51</v>
      </c>
      <c r="D6564" s="2">
        <v>315.02999999999997</v>
      </c>
    </row>
    <row r="6565" spans="1:4" x14ac:dyDescent="0.4">
      <c r="A6565" s="2">
        <v>4537.8999999999996</v>
      </c>
      <c r="B6565" s="2">
        <v>309.52999999999997</v>
      </c>
      <c r="C6565" s="2">
        <v>319.14</v>
      </c>
      <c r="D6565" s="2">
        <v>308.13</v>
      </c>
    </row>
    <row r="6566" spans="1:4" x14ac:dyDescent="0.4">
      <c r="A6566" s="2">
        <v>4538</v>
      </c>
      <c r="B6566" s="2">
        <v>300.79000000000002</v>
      </c>
      <c r="C6566" s="2">
        <v>326.3</v>
      </c>
      <c r="D6566" s="2">
        <v>310.89</v>
      </c>
    </row>
    <row r="6567" spans="1:4" x14ac:dyDescent="0.4">
      <c r="A6567" s="2">
        <v>4538.1000000000004</v>
      </c>
      <c r="B6567" s="2">
        <v>292.22000000000003</v>
      </c>
      <c r="C6567" s="2">
        <v>333.46</v>
      </c>
      <c r="D6567" s="2">
        <v>313.64</v>
      </c>
    </row>
    <row r="6568" spans="1:4" x14ac:dyDescent="0.4">
      <c r="A6568" s="2">
        <v>4538.2</v>
      </c>
      <c r="B6568" s="2">
        <v>296.55</v>
      </c>
      <c r="C6568" s="2">
        <v>325.36</v>
      </c>
      <c r="D6568" s="2">
        <v>317.66000000000003</v>
      </c>
    </row>
    <row r="6569" spans="1:4" x14ac:dyDescent="0.4">
      <c r="A6569" s="2">
        <v>4538.3</v>
      </c>
      <c r="B6569" s="2">
        <v>300.87</v>
      </c>
      <c r="C6569" s="2">
        <v>314.10000000000002</v>
      </c>
      <c r="D6569" s="2">
        <v>321.95</v>
      </c>
    </row>
    <row r="6570" spans="1:4" x14ac:dyDescent="0.4">
      <c r="A6570" s="2">
        <v>4538.3999999999996</v>
      </c>
      <c r="B6570" s="2">
        <v>298.07</v>
      </c>
      <c r="C6570" s="2">
        <v>304.26</v>
      </c>
      <c r="D6570" s="2">
        <v>325.08999999999997</v>
      </c>
    </row>
    <row r="6571" spans="1:4" x14ac:dyDescent="0.4">
      <c r="A6571" s="2">
        <v>4538.5</v>
      </c>
      <c r="B6571" s="2">
        <v>287.39999999999998</v>
      </c>
      <c r="C6571" s="2">
        <v>298.25</v>
      </c>
      <c r="D6571" s="2">
        <v>325.08999999999997</v>
      </c>
    </row>
    <row r="6572" spans="1:4" x14ac:dyDescent="0.4">
      <c r="A6572" s="2">
        <v>4538.6000000000004</v>
      </c>
      <c r="B6572" s="2">
        <v>280.14</v>
      </c>
      <c r="C6572" s="2">
        <v>292.24</v>
      </c>
      <c r="D6572" s="2">
        <v>325.08999999999997</v>
      </c>
    </row>
    <row r="6573" spans="1:4" x14ac:dyDescent="0.4">
      <c r="A6573" s="2">
        <v>4538.7</v>
      </c>
      <c r="B6573" s="2">
        <v>290.7</v>
      </c>
      <c r="C6573" s="2">
        <v>289.22000000000003</v>
      </c>
      <c r="D6573" s="2">
        <v>316.74</v>
      </c>
    </row>
    <row r="6574" spans="1:4" x14ac:dyDescent="0.4">
      <c r="A6574" s="2">
        <v>4538.8</v>
      </c>
      <c r="B6574" s="2">
        <v>301.25</v>
      </c>
      <c r="C6574" s="2">
        <v>286.23</v>
      </c>
      <c r="D6574" s="2">
        <v>308.27</v>
      </c>
    </row>
    <row r="6575" spans="1:4" x14ac:dyDescent="0.4">
      <c r="A6575" s="2">
        <v>4538.8999999999996</v>
      </c>
      <c r="B6575" s="2">
        <v>309.76</v>
      </c>
      <c r="C6575" s="2">
        <v>286.99</v>
      </c>
      <c r="D6575" s="2">
        <v>302.77999999999997</v>
      </c>
    </row>
    <row r="6576" spans="1:4" x14ac:dyDescent="0.4">
      <c r="A6576" s="2">
        <v>4539</v>
      </c>
      <c r="B6576" s="2">
        <v>315.57</v>
      </c>
      <c r="C6576" s="2">
        <v>300.19</v>
      </c>
      <c r="D6576" s="2">
        <v>307.18</v>
      </c>
    </row>
    <row r="6577" spans="1:4" x14ac:dyDescent="0.4">
      <c r="A6577" s="2">
        <v>4539.1000000000004</v>
      </c>
      <c r="B6577" s="2">
        <v>319.60000000000002</v>
      </c>
      <c r="C6577" s="2">
        <v>312.74</v>
      </c>
      <c r="D6577" s="2">
        <v>311.5</v>
      </c>
    </row>
    <row r="6578" spans="1:4" x14ac:dyDescent="0.4">
      <c r="A6578" s="2">
        <v>4539.2</v>
      </c>
      <c r="B6578" s="2">
        <v>319.60000000000002</v>
      </c>
      <c r="C6578" s="2">
        <v>312.74</v>
      </c>
      <c r="D6578" s="2">
        <v>314.24</v>
      </c>
    </row>
    <row r="6579" spans="1:4" x14ac:dyDescent="0.4">
      <c r="A6579" s="2">
        <v>4539.3</v>
      </c>
      <c r="B6579" s="2">
        <v>319.60000000000002</v>
      </c>
      <c r="C6579" s="2">
        <v>312.74</v>
      </c>
      <c r="D6579" s="2">
        <v>316.98</v>
      </c>
    </row>
    <row r="6580" spans="1:4" x14ac:dyDescent="0.4">
      <c r="A6580" s="2">
        <v>4539.3999999999996</v>
      </c>
      <c r="B6580" s="2">
        <v>316.41000000000003</v>
      </c>
      <c r="C6580" s="2">
        <v>308.8</v>
      </c>
      <c r="D6580" s="2">
        <v>312.64</v>
      </c>
    </row>
    <row r="6581" spans="1:4" x14ac:dyDescent="0.4">
      <c r="A6581" s="2">
        <v>4539.5</v>
      </c>
      <c r="B6581" s="2">
        <v>312.27</v>
      </c>
      <c r="C6581" s="2">
        <v>301.52999999999997</v>
      </c>
      <c r="D6581" s="2">
        <v>302.33999999999997</v>
      </c>
    </row>
    <row r="6582" spans="1:4" x14ac:dyDescent="0.4">
      <c r="A6582" s="2">
        <v>4539.6000000000004</v>
      </c>
      <c r="B6582" s="2">
        <v>310.75</v>
      </c>
      <c r="C6582" s="2">
        <v>298.43</v>
      </c>
      <c r="D6582" s="2">
        <v>297.36</v>
      </c>
    </row>
    <row r="6583" spans="1:4" x14ac:dyDescent="0.4">
      <c r="A6583" s="2">
        <v>4539.7</v>
      </c>
      <c r="B6583" s="2">
        <v>312.39999999999998</v>
      </c>
      <c r="C6583" s="2">
        <v>306.14</v>
      </c>
      <c r="D6583" s="2">
        <v>306.18</v>
      </c>
    </row>
    <row r="6584" spans="1:4" x14ac:dyDescent="0.4">
      <c r="A6584" s="2">
        <v>4539.8</v>
      </c>
      <c r="B6584" s="2">
        <v>314.06</v>
      </c>
      <c r="C6584" s="2">
        <v>313.85000000000002</v>
      </c>
      <c r="D6584" s="2">
        <v>314.99</v>
      </c>
    </row>
    <row r="6585" spans="1:4" x14ac:dyDescent="0.4">
      <c r="A6585" s="2">
        <v>4539.8999999999996</v>
      </c>
      <c r="B6585" s="2">
        <v>315.06</v>
      </c>
      <c r="C6585" s="2">
        <v>319.66000000000003</v>
      </c>
      <c r="D6585" s="2">
        <v>309.27</v>
      </c>
    </row>
    <row r="6586" spans="1:4" x14ac:dyDescent="0.4">
      <c r="A6586" s="2">
        <v>4540</v>
      </c>
      <c r="B6586" s="2">
        <v>316.02999999999997</v>
      </c>
      <c r="C6586" s="2">
        <v>324.95</v>
      </c>
      <c r="D6586" s="2">
        <v>299.64</v>
      </c>
    </row>
    <row r="6587" spans="1:4" x14ac:dyDescent="0.4">
      <c r="A6587" s="2">
        <v>4540.1000000000004</v>
      </c>
      <c r="B6587" s="2">
        <v>316.58</v>
      </c>
      <c r="C6587" s="2">
        <v>330.24</v>
      </c>
      <c r="D6587" s="2">
        <v>290.02</v>
      </c>
    </row>
    <row r="6588" spans="1:4" x14ac:dyDescent="0.4">
      <c r="A6588" s="2">
        <v>4540.2</v>
      </c>
      <c r="B6588" s="2">
        <v>314.83</v>
      </c>
      <c r="C6588" s="2">
        <v>328.11</v>
      </c>
      <c r="D6588" s="2">
        <v>296.39999999999998</v>
      </c>
    </row>
    <row r="6589" spans="1:4" x14ac:dyDescent="0.4">
      <c r="A6589" s="2">
        <v>4540.3</v>
      </c>
      <c r="B6589" s="2">
        <v>313.08999999999997</v>
      </c>
      <c r="C6589" s="2">
        <v>325.49</v>
      </c>
      <c r="D6589" s="2">
        <v>303.83</v>
      </c>
    </row>
    <row r="6590" spans="1:4" x14ac:dyDescent="0.4">
      <c r="A6590" s="2">
        <v>4540.3999999999996</v>
      </c>
      <c r="B6590" s="2">
        <v>311.27999999999997</v>
      </c>
      <c r="C6590" s="2">
        <v>322.86</v>
      </c>
      <c r="D6590" s="2">
        <v>311.26</v>
      </c>
    </row>
    <row r="6591" spans="1:4" x14ac:dyDescent="0.4">
      <c r="A6591" s="2">
        <v>4540.5</v>
      </c>
      <c r="B6591" s="2">
        <v>305.7</v>
      </c>
      <c r="C6591" s="2">
        <v>313.37</v>
      </c>
      <c r="D6591" s="2">
        <v>308.7</v>
      </c>
    </row>
    <row r="6592" spans="1:4" x14ac:dyDescent="0.4">
      <c r="A6592" s="2">
        <v>4540.6000000000004</v>
      </c>
      <c r="B6592" s="2">
        <v>300.12</v>
      </c>
      <c r="C6592" s="2">
        <v>302.17</v>
      </c>
      <c r="D6592" s="2">
        <v>303.66000000000003</v>
      </c>
    </row>
    <row r="6593" spans="1:4" x14ac:dyDescent="0.4">
      <c r="A6593" s="2">
        <v>4540.7</v>
      </c>
      <c r="B6593" s="2">
        <v>303.67</v>
      </c>
      <c r="C6593" s="2">
        <v>297.82</v>
      </c>
      <c r="D6593" s="2">
        <v>300.39999999999998</v>
      </c>
    </row>
    <row r="6594" spans="1:4" x14ac:dyDescent="0.4">
      <c r="A6594" s="2">
        <v>4540.8</v>
      </c>
      <c r="B6594" s="2">
        <v>314.49</v>
      </c>
      <c r="C6594" s="2">
        <v>306.11</v>
      </c>
      <c r="D6594" s="2">
        <v>300.39999999999998</v>
      </c>
    </row>
    <row r="6595" spans="1:4" x14ac:dyDescent="0.4">
      <c r="A6595" s="2">
        <v>4540.8999999999996</v>
      </c>
      <c r="B6595" s="2">
        <v>325.3</v>
      </c>
      <c r="C6595" s="2">
        <v>314.39999999999998</v>
      </c>
      <c r="D6595" s="2">
        <v>300.39999999999998</v>
      </c>
    </row>
    <row r="6596" spans="1:4" x14ac:dyDescent="0.4">
      <c r="A6596" s="2">
        <v>4541</v>
      </c>
      <c r="B6596" s="2">
        <v>325.77999999999997</v>
      </c>
      <c r="C6596" s="2">
        <v>319.19</v>
      </c>
      <c r="D6596" s="2">
        <v>302.32</v>
      </c>
    </row>
    <row r="6597" spans="1:4" x14ac:dyDescent="0.4">
      <c r="A6597" s="2">
        <v>4541.1000000000004</v>
      </c>
      <c r="B6597" s="2">
        <v>323.11</v>
      </c>
      <c r="C6597" s="2">
        <v>320.98</v>
      </c>
      <c r="D6597" s="2">
        <v>305.89999999999998</v>
      </c>
    </row>
    <row r="6598" spans="1:4" x14ac:dyDescent="0.4">
      <c r="A6598" s="2">
        <v>4541.2</v>
      </c>
      <c r="B6598" s="2">
        <v>320.45</v>
      </c>
      <c r="C6598" s="2">
        <v>322.76</v>
      </c>
      <c r="D6598" s="2">
        <v>309.47000000000003</v>
      </c>
    </row>
    <row r="6599" spans="1:4" x14ac:dyDescent="0.4">
      <c r="A6599" s="2">
        <v>4541.3</v>
      </c>
      <c r="B6599" s="2">
        <v>317.99</v>
      </c>
      <c r="C6599" s="2">
        <v>320.10000000000002</v>
      </c>
      <c r="D6599" s="2">
        <v>313.04000000000002</v>
      </c>
    </row>
    <row r="6600" spans="1:4" x14ac:dyDescent="0.4">
      <c r="A6600" s="2">
        <v>4541.3999999999996</v>
      </c>
      <c r="B6600" s="2">
        <v>315.63</v>
      </c>
      <c r="C6600" s="2">
        <v>312.39</v>
      </c>
      <c r="D6600" s="2">
        <v>316.58999999999997</v>
      </c>
    </row>
    <row r="6601" spans="1:4" x14ac:dyDescent="0.4">
      <c r="A6601" s="2">
        <v>4541.5</v>
      </c>
      <c r="B6601" s="2">
        <v>313.01</v>
      </c>
      <c r="C6601" s="2">
        <v>304.75</v>
      </c>
      <c r="D6601" s="2">
        <v>319.36</v>
      </c>
    </row>
    <row r="6602" spans="1:4" x14ac:dyDescent="0.4">
      <c r="A6602" s="2">
        <v>4541.6000000000004</v>
      </c>
      <c r="B6602" s="2">
        <v>309.91000000000003</v>
      </c>
      <c r="C6602" s="2">
        <v>297.49</v>
      </c>
      <c r="D6602" s="2">
        <v>317.8</v>
      </c>
    </row>
    <row r="6603" spans="1:4" x14ac:dyDescent="0.4">
      <c r="A6603" s="2">
        <v>4541.7</v>
      </c>
      <c r="B6603" s="2">
        <v>306.8</v>
      </c>
      <c r="C6603" s="2">
        <v>290.23</v>
      </c>
      <c r="D6603" s="2">
        <v>316.24</v>
      </c>
    </row>
    <row r="6604" spans="1:4" x14ac:dyDescent="0.4">
      <c r="A6604" s="2">
        <v>4541.8</v>
      </c>
      <c r="B6604" s="2">
        <v>313.05</v>
      </c>
      <c r="C6604" s="2">
        <v>286.94</v>
      </c>
      <c r="D6604" s="2">
        <v>318.07</v>
      </c>
    </row>
    <row r="6605" spans="1:4" x14ac:dyDescent="0.4">
      <c r="A6605" s="2">
        <v>4541.8999999999996</v>
      </c>
      <c r="B6605" s="2">
        <v>323.24</v>
      </c>
      <c r="C6605" s="2">
        <v>287.45</v>
      </c>
      <c r="D6605" s="2">
        <v>323.14999999999998</v>
      </c>
    </row>
    <row r="6606" spans="1:4" x14ac:dyDescent="0.4">
      <c r="A6606" s="2">
        <v>4542</v>
      </c>
      <c r="B6606" s="2">
        <v>333.24</v>
      </c>
      <c r="C6606" s="2">
        <v>287.95</v>
      </c>
      <c r="D6606" s="2">
        <v>328.22</v>
      </c>
    </row>
    <row r="6607" spans="1:4" x14ac:dyDescent="0.4">
      <c r="A6607" s="2">
        <v>4542.1000000000004</v>
      </c>
      <c r="B6607" s="2">
        <v>326.55</v>
      </c>
      <c r="C6607" s="2">
        <v>291.72000000000003</v>
      </c>
      <c r="D6607" s="2">
        <v>325.13</v>
      </c>
    </row>
    <row r="6608" spans="1:4" x14ac:dyDescent="0.4">
      <c r="A6608" s="2">
        <v>4542.2</v>
      </c>
      <c r="B6608" s="2">
        <v>319.85000000000002</v>
      </c>
      <c r="C6608" s="2">
        <v>296.26</v>
      </c>
      <c r="D6608" s="2">
        <v>320.08</v>
      </c>
    </row>
    <row r="6609" spans="1:4" x14ac:dyDescent="0.4">
      <c r="A6609" s="2">
        <v>4542.3</v>
      </c>
      <c r="B6609" s="2">
        <v>314.94</v>
      </c>
      <c r="C6609" s="2">
        <v>299.99</v>
      </c>
      <c r="D6609" s="2">
        <v>314.97000000000003</v>
      </c>
    </row>
    <row r="6610" spans="1:4" x14ac:dyDescent="0.4">
      <c r="A6610" s="2">
        <v>4542.3999999999996</v>
      </c>
      <c r="B6610" s="2">
        <v>313.37</v>
      </c>
      <c r="C6610" s="2">
        <v>295.58999999999997</v>
      </c>
      <c r="D6610" s="2">
        <v>309.37</v>
      </c>
    </row>
    <row r="6611" spans="1:4" x14ac:dyDescent="0.4">
      <c r="A6611" s="2">
        <v>4542.5</v>
      </c>
      <c r="B6611" s="2">
        <v>311.8</v>
      </c>
      <c r="C6611" s="2">
        <v>291.19</v>
      </c>
      <c r="D6611" s="2">
        <v>303.76</v>
      </c>
    </row>
    <row r="6612" spans="1:4" x14ac:dyDescent="0.4">
      <c r="A6612" s="2">
        <v>4542.6000000000004</v>
      </c>
      <c r="B6612" s="2">
        <v>310.23</v>
      </c>
      <c r="C6612" s="2">
        <v>286.77999999999997</v>
      </c>
      <c r="D6612" s="2">
        <v>298.16000000000003</v>
      </c>
    </row>
    <row r="6613" spans="1:4" x14ac:dyDescent="0.4">
      <c r="A6613" s="2">
        <v>4542.7</v>
      </c>
      <c r="B6613" s="2">
        <v>309.52999999999997</v>
      </c>
      <c r="C6613" s="2">
        <v>290.60000000000002</v>
      </c>
      <c r="D6613" s="2">
        <v>295.58</v>
      </c>
    </row>
    <row r="6614" spans="1:4" x14ac:dyDescent="0.4">
      <c r="A6614" s="2">
        <v>4542.8</v>
      </c>
      <c r="B6614" s="2">
        <v>308.99</v>
      </c>
      <c r="C6614" s="2">
        <v>298.55</v>
      </c>
      <c r="D6614" s="2">
        <v>294.51</v>
      </c>
    </row>
    <row r="6615" spans="1:4" x14ac:dyDescent="0.4">
      <c r="A6615" s="2">
        <v>4542.8999999999996</v>
      </c>
      <c r="B6615" s="2">
        <v>306.58</v>
      </c>
      <c r="C6615" s="2">
        <v>304.95</v>
      </c>
      <c r="D6615" s="2">
        <v>294.11</v>
      </c>
    </row>
    <row r="6616" spans="1:4" x14ac:dyDescent="0.4">
      <c r="A6616" s="2">
        <v>4543</v>
      </c>
      <c r="B6616" s="2">
        <v>300.58999999999997</v>
      </c>
      <c r="C6616" s="2">
        <v>293.06</v>
      </c>
      <c r="D6616" s="2">
        <v>301.43</v>
      </c>
    </row>
    <row r="6617" spans="1:4" x14ac:dyDescent="0.4">
      <c r="A6617" s="2">
        <v>4543.1000000000004</v>
      </c>
      <c r="B6617" s="2">
        <v>294.60000000000002</v>
      </c>
      <c r="C6617" s="2">
        <v>281.17</v>
      </c>
      <c r="D6617" s="2">
        <v>308.75</v>
      </c>
    </row>
    <row r="6618" spans="1:4" x14ac:dyDescent="0.4">
      <c r="A6618" s="2">
        <v>4543.2</v>
      </c>
      <c r="B6618" s="2">
        <v>291.45</v>
      </c>
      <c r="C6618" s="2">
        <v>270.94</v>
      </c>
      <c r="D6618" s="2">
        <v>315.88</v>
      </c>
    </row>
    <row r="6619" spans="1:4" x14ac:dyDescent="0.4">
      <c r="A6619" s="2">
        <v>4543.3</v>
      </c>
      <c r="B6619" s="2">
        <v>293.25</v>
      </c>
      <c r="C6619" s="2">
        <v>279.99</v>
      </c>
      <c r="D6619" s="2">
        <v>320.86</v>
      </c>
    </row>
    <row r="6620" spans="1:4" x14ac:dyDescent="0.4">
      <c r="A6620" s="2">
        <v>4543.3999999999996</v>
      </c>
      <c r="B6620" s="2">
        <v>295.04000000000002</v>
      </c>
      <c r="C6620" s="2">
        <v>289.02999999999997</v>
      </c>
      <c r="D6620" s="2">
        <v>325.83</v>
      </c>
    </row>
    <row r="6621" spans="1:4" x14ac:dyDescent="0.4">
      <c r="A6621" s="2">
        <v>4543.5</v>
      </c>
      <c r="B6621" s="2">
        <v>298.16000000000003</v>
      </c>
      <c r="C6621" s="2">
        <v>297.98</v>
      </c>
      <c r="D6621" s="2">
        <v>330.29</v>
      </c>
    </row>
    <row r="6622" spans="1:4" x14ac:dyDescent="0.4">
      <c r="A6622" s="2">
        <v>4543.6000000000004</v>
      </c>
      <c r="B6622" s="2">
        <v>304.23</v>
      </c>
      <c r="C6622" s="2">
        <v>305.06</v>
      </c>
      <c r="D6622" s="2">
        <v>324.22000000000003</v>
      </c>
    </row>
    <row r="6623" spans="1:4" x14ac:dyDescent="0.4">
      <c r="A6623" s="2">
        <v>4543.7</v>
      </c>
      <c r="B6623" s="2">
        <v>310.3</v>
      </c>
      <c r="C6623" s="2">
        <v>312.14</v>
      </c>
      <c r="D6623" s="2">
        <v>318.14999999999998</v>
      </c>
    </row>
    <row r="6624" spans="1:4" x14ac:dyDescent="0.4">
      <c r="A6624" s="2">
        <v>4543.8</v>
      </c>
      <c r="B6624" s="2">
        <v>316.92</v>
      </c>
      <c r="C6624" s="2">
        <v>315.14999999999998</v>
      </c>
      <c r="D6624" s="2">
        <v>314.82</v>
      </c>
    </row>
    <row r="6625" spans="1:4" x14ac:dyDescent="0.4">
      <c r="A6625" s="2">
        <v>4543.8999999999996</v>
      </c>
      <c r="B6625" s="2">
        <v>323.92</v>
      </c>
      <c r="C6625" s="2">
        <v>310.05</v>
      </c>
      <c r="D6625" s="2">
        <v>316.95</v>
      </c>
    </row>
    <row r="6626" spans="1:4" x14ac:dyDescent="0.4">
      <c r="A6626" s="2">
        <v>4544</v>
      </c>
      <c r="B6626" s="2">
        <v>330.92</v>
      </c>
      <c r="C6626" s="2">
        <v>304.95</v>
      </c>
      <c r="D6626" s="2">
        <v>319.07</v>
      </c>
    </row>
    <row r="6627" spans="1:4" x14ac:dyDescent="0.4">
      <c r="A6627" s="2">
        <v>4544.1000000000004</v>
      </c>
      <c r="B6627" s="2">
        <v>331.25</v>
      </c>
      <c r="C6627" s="2">
        <v>301.06</v>
      </c>
      <c r="D6627" s="2">
        <v>319.05</v>
      </c>
    </row>
    <row r="6628" spans="1:4" x14ac:dyDescent="0.4">
      <c r="A6628" s="2">
        <v>4544.2</v>
      </c>
      <c r="B6628" s="2">
        <v>313.08999999999997</v>
      </c>
      <c r="C6628" s="2">
        <v>307.16000000000003</v>
      </c>
      <c r="D6628" s="2">
        <v>301.36</v>
      </c>
    </row>
    <row r="6629" spans="1:4" x14ac:dyDescent="0.4">
      <c r="A6629" s="2">
        <v>4544.3</v>
      </c>
      <c r="B6629" s="2">
        <v>296.20999999999998</v>
      </c>
      <c r="C6629" s="2">
        <v>313.26</v>
      </c>
      <c r="D6629" s="2">
        <v>283.66000000000003</v>
      </c>
    </row>
    <row r="6630" spans="1:4" x14ac:dyDescent="0.4">
      <c r="A6630" s="2">
        <v>4544.3999999999996</v>
      </c>
      <c r="B6630" s="2">
        <v>295.2</v>
      </c>
      <c r="C6630" s="2">
        <v>310.29000000000002</v>
      </c>
      <c r="D6630" s="2">
        <v>286.27999999999997</v>
      </c>
    </row>
    <row r="6631" spans="1:4" x14ac:dyDescent="0.4">
      <c r="A6631" s="2">
        <v>4544.5</v>
      </c>
      <c r="B6631" s="2">
        <v>294.2</v>
      </c>
      <c r="C6631" s="2">
        <v>305.86</v>
      </c>
      <c r="D6631" s="2">
        <v>292.2</v>
      </c>
    </row>
    <row r="6632" spans="1:4" x14ac:dyDescent="0.4">
      <c r="A6632" s="2">
        <v>4544.6000000000004</v>
      </c>
      <c r="B6632" s="2">
        <v>294.94</v>
      </c>
      <c r="C6632" s="2">
        <v>301.66000000000003</v>
      </c>
      <c r="D6632" s="2">
        <v>297.54000000000002</v>
      </c>
    </row>
    <row r="6633" spans="1:4" x14ac:dyDescent="0.4">
      <c r="A6633" s="2">
        <v>4544.7</v>
      </c>
      <c r="B6633" s="2">
        <v>299.05</v>
      </c>
      <c r="C6633" s="2">
        <v>300.29000000000002</v>
      </c>
      <c r="D6633" s="2">
        <v>296.18</v>
      </c>
    </row>
    <row r="6634" spans="1:4" x14ac:dyDescent="0.4">
      <c r="A6634" s="2">
        <v>4544.8</v>
      </c>
      <c r="B6634" s="2">
        <v>303.14999999999998</v>
      </c>
      <c r="C6634" s="2">
        <v>298.92</v>
      </c>
      <c r="D6634" s="2">
        <v>294.81</v>
      </c>
    </row>
    <row r="6635" spans="1:4" x14ac:dyDescent="0.4">
      <c r="A6635" s="2">
        <v>4544.8999999999996</v>
      </c>
      <c r="B6635" s="2">
        <v>305.55</v>
      </c>
      <c r="C6635" s="2">
        <v>297.93</v>
      </c>
      <c r="D6635" s="2">
        <v>293.36</v>
      </c>
    </row>
    <row r="6636" spans="1:4" x14ac:dyDescent="0.4">
      <c r="A6636" s="2">
        <v>4545</v>
      </c>
      <c r="B6636" s="2">
        <v>304.57</v>
      </c>
      <c r="C6636" s="2">
        <v>301.81</v>
      </c>
      <c r="D6636" s="2">
        <v>290.94</v>
      </c>
    </row>
    <row r="6637" spans="1:4" x14ac:dyDescent="0.4">
      <c r="A6637" s="2">
        <v>4545.1000000000004</v>
      </c>
      <c r="B6637" s="2">
        <v>303.58999999999997</v>
      </c>
      <c r="C6637" s="2">
        <v>305.69</v>
      </c>
      <c r="D6637" s="2">
        <v>288.51</v>
      </c>
    </row>
    <row r="6638" spans="1:4" x14ac:dyDescent="0.4">
      <c r="A6638" s="2">
        <v>4545.2</v>
      </c>
      <c r="B6638" s="2">
        <v>302.73</v>
      </c>
      <c r="C6638" s="2">
        <v>307.08</v>
      </c>
      <c r="D6638" s="2">
        <v>287.58999999999997</v>
      </c>
    </row>
    <row r="6639" spans="1:4" x14ac:dyDescent="0.4">
      <c r="A6639" s="2">
        <v>4545.3</v>
      </c>
      <c r="B6639" s="2">
        <v>301.99</v>
      </c>
      <c r="C6639" s="2">
        <v>300.69</v>
      </c>
      <c r="D6639" s="2">
        <v>291.35000000000002</v>
      </c>
    </row>
    <row r="6640" spans="1:4" x14ac:dyDescent="0.4">
      <c r="A6640" s="2">
        <v>4545.3999999999996</v>
      </c>
      <c r="B6640" s="2">
        <v>301.25</v>
      </c>
      <c r="C6640" s="2">
        <v>294.31</v>
      </c>
      <c r="D6640" s="2">
        <v>295.10000000000002</v>
      </c>
    </row>
    <row r="6641" spans="1:4" x14ac:dyDescent="0.4">
      <c r="A6641" s="2">
        <v>4545.5</v>
      </c>
      <c r="B6641" s="2">
        <v>300.5</v>
      </c>
      <c r="C6641" s="2">
        <v>287.93</v>
      </c>
      <c r="D6641" s="2">
        <v>298.85000000000002</v>
      </c>
    </row>
    <row r="6642" spans="1:4" x14ac:dyDescent="0.4">
      <c r="A6642" s="2">
        <v>4545.6000000000004</v>
      </c>
      <c r="B6642" s="2">
        <v>302.24</v>
      </c>
      <c r="C6642" s="2">
        <v>284.66000000000003</v>
      </c>
      <c r="D6642" s="2">
        <v>305.23</v>
      </c>
    </row>
    <row r="6643" spans="1:4" x14ac:dyDescent="0.4">
      <c r="A6643" s="2">
        <v>4545.7</v>
      </c>
      <c r="B6643" s="2">
        <v>304.39999999999998</v>
      </c>
      <c r="C6643" s="2">
        <v>283.57</v>
      </c>
      <c r="D6643" s="2">
        <v>313.43</v>
      </c>
    </row>
    <row r="6644" spans="1:4" x14ac:dyDescent="0.4">
      <c r="A6644" s="2">
        <v>4545.8</v>
      </c>
      <c r="B6644" s="2">
        <v>305.57</v>
      </c>
      <c r="C6644" s="2">
        <v>283.11</v>
      </c>
      <c r="D6644" s="2">
        <v>320.85000000000002</v>
      </c>
    </row>
    <row r="6645" spans="1:4" x14ac:dyDescent="0.4">
      <c r="A6645" s="2">
        <v>4545.8999999999996</v>
      </c>
      <c r="B6645" s="2">
        <v>304.60000000000002</v>
      </c>
      <c r="C6645" s="2">
        <v>290.01</v>
      </c>
      <c r="D6645" s="2">
        <v>319.38</v>
      </c>
    </row>
    <row r="6646" spans="1:4" x14ac:dyDescent="0.4">
      <c r="A6646" s="2">
        <v>4546</v>
      </c>
      <c r="B6646" s="2">
        <v>303.62</v>
      </c>
      <c r="C6646" s="2">
        <v>296.89999999999998</v>
      </c>
      <c r="D6646" s="2">
        <v>317.89999999999998</v>
      </c>
    </row>
    <row r="6647" spans="1:4" x14ac:dyDescent="0.4">
      <c r="A6647" s="2">
        <v>4546.1000000000004</v>
      </c>
      <c r="B6647" s="2">
        <v>304.39</v>
      </c>
      <c r="C6647" s="2">
        <v>301.19</v>
      </c>
      <c r="D6647" s="2">
        <v>314.69</v>
      </c>
    </row>
    <row r="6648" spans="1:4" x14ac:dyDescent="0.4">
      <c r="A6648" s="2">
        <v>4546.2</v>
      </c>
      <c r="B6648" s="2">
        <v>306.83999999999997</v>
      </c>
      <c r="C6648" s="2">
        <v>299.23</v>
      </c>
      <c r="D6648" s="2">
        <v>307.35000000000002</v>
      </c>
    </row>
    <row r="6649" spans="1:4" x14ac:dyDescent="0.4">
      <c r="A6649" s="2">
        <v>4546.3</v>
      </c>
      <c r="B6649" s="2">
        <v>309.29000000000002</v>
      </c>
      <c r="C6649" s="2">
        <v>297.27</v>
      </c>
      <c r="D6649" s="2">
        <v>300</v>
      </c>
    </row>
    <row r="6650" spans="1:4" x14ac:dyDescent="0.4">
      <c r="A6650" s="2">
        <v>4546.3999999999996</v>
      </c>
      <c r="B6650" s="2">
        <v>304.12</v>
      </c>
      <c r="C6650" s="2">
        <v>296.27999999999997</v>
      </c>
      <c r="D6650" s="2">
        <v>300.63</v>
      </c>
    </row>
    <row r="6651" spans="1:4" x14ac:dyDescent="0.4">
      <c r="A6651" s="2">
        <v>4546.5</v>
      </c>
      <c r="B6651" s="2">
        <v>295.86</v>
      </c>
      <c r="C6651" s="2">
        <v>296.27999999999997</v>
      </c>
      <c r="D6651" s="2">
        <v>309.45</v>
      </c>
    </row>
    <row r="6652" spans="1:4" x14ac:dyDescent="0.4">
      <c r="A6652" s="2">
        <v>4546.6000000000004</v>
      </c>
      <c r="B6652" s="2">
        <v>287.58999999999997</v>
      </c>
      <c r="C6652" s="2">
        <v>296.27999999999997</v>
      </c>
      <c r="D6652" s="2">
        <v>318.26</v>
      </c>
    </row>
    <row r="6653" spans="1:4" x14ac:dyDescent="0.4">
      <c r="A6653" s="2">
        <v>4546.7</v>
      </c>
      <c r="B6653" s="2">
        <v>290.02999999999997</v>
      </c>
      <c r="C6653" s="2">
        <v>301.18</v>
      </c>
      <c r="D6653" s="2">
        <v>321.14999999999998</v>
      </c>
    </row>
    <row r="6654" spans="1:4" x14ac:dyDescent="0.4">
      <c r="A6654" s="2">
        <v>4546.8</v>
      </c>
      <c r="B6654" s="2">
        <v>300.95999999999998</v>
      </c>
      <c r="C6654" s="2">
        <v>314</v>
      </c>
      <c r="D6654" s="2">
        <v>314.43</v>
      </c>
    </row>
    <row r="6655" spans="1:4" x14ac:dyDescent="0.4">
      <c r="A6655" s="2">
        <v>4546.8999999999996</v>
      </c>
      <c r="B6655" s="2">
        <v>309.63</v>
      </c>
      <c r="C6655" s="2">
        <v>324.32</v>
      </c>
      <c r="D6655" s="2">
        <v>309.54000000000002</v>
      </c>
    </row>
    <row r="6656" spans="1:4" x14ac:dyDescent="0.4">
      <c r="A6656" s="2">
        <v>4547</v>
      </c>
      <c r="B6656" s="2">
        <v>312.98</v>
      </c>
      <c r="C6656" s="2">
        <v>318.69</v>
      </c>
      <c r="D6656" s="2">
        <v>316.3</v>
      </c>
    </row>
    <row r="6657" spans="1:4" x14ac:dyDescent="0.4">
      <c r="A6657" s="2">
        <v>4547.1000000000004</v>
      </c>
      <c r="B6657" s="2">
        <v>316.33999999999997</v>
      </c>
      <c r="C6657" s="2">
        <v>313.06</v>
      </c>
      <c r="D6657" s="2">
        <v>323.05</v>
      </c>
    </row>
    <row r="6658" spans="1:4" x14ac:dyDescent="0.4">
      <c r="A6658" s="2">
        <v>4547.2</v>
      </c>
      <c r="B6658" s="2">
        <v>316.2</v>
      </c>
      <c r="C6658" s="2">
        <v>311.37</v>
      </c>
      <c r="D6658" s="2">
        <v>325.62</v>
      </c>
    </row>
    <row r="6659" spans="1:4" x14ac:dyDescent="0.4">
      <c r="A6659" s="2">
        <v>4547.3</v>
      </c>
      <c r="B6659" s="2">
        <v>315.02999999999997</v>
      </c>
      <c r="C6659" s="2">
        <v>311.37</v>
      </c>
      <c r="D6659" s="2">
        <v>326.39</v>
      </c>
    </row>
    <row r="6660" spans="1:4" x14ac:dyDescent="0.4">
      <c r="A6660" s="2">
        <v>4547.3999999999996</v>
      </c>
      <c r="B6660" s="2">
        <v>308.60000000000002</v>
      </c>
      <c r="C6660" s="2">
        <v>307.52999999999997</v>
      </c>
      <c r="D6660" s="2">
        <v>314.3</v>
      </c>
    </row>
    <row r="6661" spans="1:4" x14ac:dyDescent="0.4">
      <c r="A6661" s="2">
        <v>4547.5</v>
      </c>
      <c r="B6661" s="2">
        <v>303.58</v>
      </c>
      <c r="C6661" s="2">
        <v>303.33999999999997</v>
      </c>
      <c r="D6661" s="2">
        <v>301.02999999999997</v>
      </c>
    </row>
    <row r="6662" spans="1:4" x14ac:dyDescent="0.4">
      <c r="A6662" s="2">
        <v>4547.6000000000004</v>
      </c>
      <c r="B6662" s="2">
        <v>306.51</v>
      </c>
      <c r="C6662" s="2">
        <v>294.44</v>
      </c>
      <c r="D6662" s="2">
        <v>305.43</v>
      </c>
    </row>
    <row r="6663" spans="1:4" x14ac:dyDescent="0.4">
      <c r="A6663" s="2">
        <v>4547.7</v>
      </c>
      <c r="B6663" s="2">
        <v>309.45</v>
      </c>
      <c r="C6663" s="2">
        <v>285.3</v>
      </c>
      <c r="D6663" s="2">
        <v>310.72000000000003</v>
      </c>
    </row>
    <row r="6664" spans="1:4" x14ac:dyDescent="0.4">
      <c r="A6664" s="2">
        <v>4547.8</v>
      </c>
      <c r="B6664" s="2">
        <v>305.17</v>
      </c>
      <c r="C6664" s="2">
        <v>277.20999999999998</v>
      </c>
      <c r="D6664" s="2">
        <v>315.68</v>
      </c>
    </row>
    <row r="6665" spans="1:4" x14ac:dyDescent="0.4">
      <c r="A6665" s="2">
        <v>4547.8999999999996</v>
      </c>
      <c r="B6665" s="2">
        <v>287.18</v>
      </c>
      <c r="C6665" s="2">
        <v>278.52</v>
      </c>
      <c r="D6665" s="2">
        <v>317.64</v>
      </c>
    </row>
    <row r="6666" spans="1:4" x14ac:dyDescent="0.4">
      <c r="A6666" s="2">
        <v>4548</v>
      </c>
      <c r="B6666" s="2">
        <v>279.29000000000002</v>
      </c>
      <c r="C6666" s="2">
        <v>279.89999999999998</v>
      </c>
      <c r="D6666" s="2">
        <v>319.58999999999997</v>
      </c>
    </row>
    <row r="6667" spans="1:4" x14ac:dyDescent="0.4">
      <c r="A6667" s="2">
        <v>4548.1000000000004</v>
      </c>
      <c r="B6667" s="2">
        <v>309.52</v>
      </c>
      <c r="C6667" s="2">
        <v>302.08</v>
      </c>
      <c r="D6667" s="2">
        <v>318.16000000000003</v>
      </c>
    </row>
    <row r="6668" spans="1:4" x14ac:dyDescent="0.4">
      <c r="A6668" s="2">
        <v>4548.2</v>
      </c>
      <c r="B6668" s="2">
        <v>328.35</v>
      </c>
      <c r="C6668" s="2">
        <v>321.76</v>
      </c>
      <c r="D6668" s="2">
        <v>315.63</v>
      </c>
    </row>
    <row r="6669" spans="1:4" x14ac:dyDescent="0.4">
      <c r="A6669" s="2">
        <v>4548.3</v>
      </c>
      <c r="B6669" s="2">
        <v>305.02</v>
      </c>
      <c r="C6669" s="2">
        <v>315.10000000000002</v>
      </c>
      <c r="D6669" s="2">
        <v>301.47000000000003</v>
      </c>
    </row>
    <row r="6670" spans="1:4" x14ac:dyDescent="0.4">
      <c r="A6670" s="2">
        <v>4548.3999999999996</v>
      </c>
      <c r="B6670" s="2">
        <v>305.74</v>
      </c>
      <c r="C6670" s="2">
        <v>304.81</v>
      </c>
      <c r="D6670" s="2">
        <v>295.18</v>
      </c>
    </row>
    <row r="6671" spans="1:4" x14ac:dyDescent="0.4">
      <c r="A6671" s="2">
        <v>4548.5</v>
      </c>
      <c r="B6671" s="2">
        <v>321.37</v>
      </c>
      <c r="C6671" s="2">
        <v>289.91000000000003</v>
      </c>
      <c r="D6671" s="2">
        <v>298.89999999999998</v>
      </c>
    </row>
    <row r="6672" spans="1:4" x14ac:dyDescent="0.4">
      <c r="A6672" s="2">
        <v>4548.6000000000004</v>
      </c>
      <c r="B6672" s="2">
        <v>313.95999999999998</v>
      </c>
      <c r="C6672" s="2">
        <v>293.93</v>
      </c>
      <c r="D6672" s="2">
        <v>322.87</v>
      </c>
    </row>
    <row r="6673" spans="1:4" x14ac:dyDescent="0.4">
      <c r="A6673" s="2">
        <v>4548.7</v>
      </c>
      <c r="B6673" s="2">
        <v>306.57</v>
      </c>
      <c r="C6673" s="2">
        <v>298.60000000000002</v>
      </c>
      <c r="D6673" s="2">
        <v>347.52</v>
      </c>
    </row>
    <row r="6674" spans="1:4" x14ac:dyDescent="0.4">
      <c r="A6674" s="2">
        <v>4548.8</v>
      </c>
      <c r="B6674" s="2">
        <v>299.39</v>
      </c>
      <c r="C6674" s="2">
        <v>293.17</v>
      </c>
      <c r="D6674" s="2">
        <v>334.16</v>
      </c>
    </row>
    <row r="6675" spans="1:4" x14ac:dyDescent="0.4">
      <c r="A6675" s="2">
        <v>4548.8999999999996</v>
      </c>
      <c r="B6675" s="2">
        <v>293.31</v>
      </c>
      <c r="C6675" s="2">
        <v>286.69</v>
      </c>
      <c r="D6675" s="2">
        <v>316.91000000000003</v>
      </c>
    </row>
    <row r="6676" spans="1:4" x14ac:dyDescent="0.4">
      <c r="A6676" s="2">
        <v>4549</v>
      </c>
      <c r="B6676" s="2">
        <v>292.06</v>
      </c>
      <c r="C6676" s="2">
        <v>285.39999999999998</v>
      </c>
      <c r="D6676" s="2">
        <v>309.17</v>
      </c>
    </row>
    <row r="6677" spans="1:4" x14ac:dyDescent="0.4">
      <c r="A6677" s="2">
        <v>4549.1000000000004</v>
      </c>
      <c r="B6677" s="2">
        <v>290.81</v>
      </c>
      <c r="C6677" s="2">
        <v>284.11</v>
      </c>
      <c r="D6677" s="2">
        <v>301.43</v>
      </c>
    </row>
    <row r="6678" spans="1:4" x14ac:dyDescent="0.4">
      <c r="A6678" s="2">
        <v>4549.2</v>
      </c>
      <c r="B6678" s="2">
        <v>330.11</v>
      </c>
      <c r="C6678" s="2">
        <v>312.3</v>
      </c>
      <c r="D6678" s="2">
        <v>304.08999999999997</v>
      </c>
    </row>
    <row r="6679" spans="1:4" x14ac:dyDescent="0.4">
      <c r="A6679" s="2">
        <v>4549.3</v>
      </c>
      <c r="B6679" s="2">
        <v>308.14</v>
      </c>
      <c r="C6679" s="2">
        <v>292.02</v>
      </c>
      <c r="D6679" s="2">
        <v>301.89999999999998</v>
      </c>
    </row>
    <row r="6680" spans="1:4" x14ac:dyDescent="0.4">
      <c r="A6680" s="2">
        <v>4549.3999999999996</v>
      </c>
      <c r="B6680" s="2">
        <v>288.77999999999997</v>
      </c>
      <c r="C6680" s="2">
        <v>266.11</v>
      </c>
      <c r="D6680" s="2">
        <v>299.01</v>
      </c>
    </row>
    <row r="6681" spans="1:4" x14ac:dyDescent="0.4">
      <c r="A6681" s="2">
        <v>4549.5</v>
      </c>
      <c r="B6681" s="2">
        <v>284.45999999999998</v>
      </c>
      <c r="C6681" s="2">
        <v>267.17</v>
      </c>
      <c r="D6681" s="2">
        <v>293.69</v>
      </c>
    </row>
    <row r="6682" spans="1:4" x14ac:dyDescent="0.4">
      <c r="A6682" s="2">
        <v>4549.6000000000004</v>
      </c>
      <c r="B6682" s="2">
        <v>280.13</v>
      </c>
      <c r="C6682" s="2">
        <v>268.24</v>
      </c>
      <c r="D6682" s="2">
        <v>288.37</v>
      </c>
    </row>
    <row r="6683" spans="1:4" x14ac:dyDescent="0.4">
      <c r="A6683" s="2">
        <v>4549.7</v>
      </c>
      <c r="B6683" s="2">
        <v>292.05</v>
      </c>
      <c r="C6683" s="2">
        <v>277.27</v>
      </c>
      <c r="D6683" s="2">
        <v>290.92</v>
      </c>
    </row>
    <row r="6684" spans="1:4" x14ac:dyDescent="0.4">
      <c r="A6684" s="2">
        <v>4549.8</v>
      </c>
      <c r="B6684" s="2">
        <v>314.3</v>
      </c>
      <c r="C6684" s="2">
        <v>297.08</v>
      </c>
      <c r="D6684" s="2">
        <v>304.13</v>
      </c>
    </row>
    <row r="6685" spans="1:4" x14ac:dyDescent="0.4">
      <c r="A6685" s="2">
        <v>4549.8999999999996</v>
      </c>
      <c r="B6685" s="2">
        <v>310.68</v>
      </c>
      <c r="C6685" s="2">
        <v>298.2</v>
      </c>
      <c r="D6685" s="2">
        <v>312.79000000000002</v>
      </c>
    </row>
    <row r="6686" spans="1:4" x14ac:dyDescent="0.4">
      <c r="A6686" s="2">
        <v>4550</v>
      </c>
      <c r="B6686" s="2">
        <v>298.97000000000003</v>
      </c>
      <c r="C6686" s="2">
        <v>284.38</v>
      </c>
      <c r="D6686" s="2">
        <v>317.82</v>
      </c>
    </row>
    <row r="6687" spans="1:4" x14ac:dyDescent="0.4">
      <c r="A6687" s="2">
        <v>4550.1000000000004</v>
      </c>
      <c r="B6687" s="2">
        <v>292.89999999999998</v>
      </c>
      <c r="C6687" s="2">
        <v>276.60000000000002</v>
      </c>
      <c r="D6687" s="2">
        <v>317.85000000000002</v>
      </c>
    </row>
    <row r="6688" spans="1:4" x14ac:dyDescent="0.4">
      <c r="A6688" s="2">
        <v>4550.2</v>
      </c>
      <c r="B6688" s="2">
        <v>291.7</v>
      </c>
      <c r="C6688" s="2">
        <v>278.99</v>
      </c>
      <c r="D6688" s="2">
        <v>309.47000000000003</v>
      </c>
    </row>
    <row r="6689" spans="1:4" x14ac:dyDescent="0.4">
      <c r="A6689" s="2">
        <v>4550.3</v>
      </c>
      <c r="B6689" s="2">
        <v>290.79000000000002</v>
      </c>
      <c r="C6689" s="2">
        <v>281.29000000000002</v>
      </c>
      <c r="D6689" s="2">
        <v>302.01</v>
      </c>
    </row>
    <row r="6690" spans="1:4" x14ac:dyDescent="0.4">
      <c r="A6690" s="2">
        <v>4550.3999999999996</v>
      </c>
      <c r="B6690" s="2">
        <v>290.79000000000002</v>
      </c>
      <c r="C6690" s="2">
        <v>282.48</v>
      </c>
      <c r="D6690" s="2">
        <v>304.99</v>
      </c>
    </row>
    <row r="6691" spans="1:4" x14ac:dyDescent="0.4">
      <c r="A6691" s="2">
        <v>4550.5</v>
      </c>
      <c r="B6691" s="2">
        <v>290.79000000000002</v>
      </c>
      <c r="C6691" s="2">
        <v>283.67</v>
      </c>
      <c r="D6691" s="2">
        <v>307.97000000000003</v>
      </c>
    </row>
    <row r="6692" spans="1:4" x14ac:dyDescent="0.4">
      <c r="A6692" s="2">
        <v>4550.6000000000004</v>
      </c>
      <c r="B6692" s="2">
        <v>288.93</v>
      </c>
      <c r="C6692" s="2">
        <v>287.29000000000002</v>
      </c>
      <c r="D6692" s="2">
        <v>308.25</v>
      </c>
    </row>
    <row r="6693" spans="1:4" x14ac:dyDescent="0.4">
      <c r="A6693" s="2">
        <v>4550.7</v>
      </c>
      <c r="B6693" s="2">
        <v>287.02999999999997</v>
      </c>
      <c r="C6693" s="2">
        <v>291.58999999999997</v>
      </c>
      <c r="D6693" s="2">
        <v>307.77</v>
      </c>
    </row>
    <row r="6694" spans="1:4" x14ac:dyDescent="0.4">
      <c r="A6694" s="2">
        <v>4550.8</v>
      </c>
      <c r="B6694" s="2">
        <v>286.97000000000003</v>
      </c>
      <c r="C6694" s="2">
        <v>295.89</v>
      </c>
      <c r="D6694" s="2">
        <v>307.3</v>
      </c>
    </row>
    <row r="6695" spans="1:4" x14ac:dyDescent="0.4">
      <c r="A6695" s="2">
        <v>4550.8999999999996</v>
      </c>
      <c r="B6695" s="2">
        <v>304.42</v>
      </c>
      <c r="C6695" s="2">
        <v>299.2</v>
      </c>
      <c r="D6695" s="2">
        <v>313.08999999999997</v>
      </c>
    </row>
    <row r="6696" spans="1:4" x14ac:dyDescent="0.4">
      <c r="A6696" s="2">
        <v>4551</v>
      </c>
      <c r="B6696" s="2">
        <v>321.87</v>
      </c>
      <c r="C6696" s="2">
        <v>302.41000000000003</v>
      </c>
      <c r="D6696" s="2">
        <v>319.51</v>
      </c>
    </row>
    <row r="6697" spans="1:4" x14ac:dyDescent="0.4">
      <c r="A6697" s="2">
        <v>4551.1000000000004</v>
      </c>
      <c r="B6697" s="2">
        <v>319.29000000000002</v>
      </c>
      <c r="C6697" s="2">
        <v>301.64</v>
      </c>
      <c r="D6697" s="2">
        <v>320.47000000000003</v>
      </c>
    </row>
    <row r="6698" spans="1:4" x14ac:dyDescent="0.4">
      <c r="A6698" s="2">
        <v>4551.2</v>
      </c>
      <c r="B6698" s="2">
        <v>316.16000000000003</v>
      </c>
      <c r="C6698" s="2">
        <v>299.69</v>
      </c>
      <c r="D6698" s="2">
        <v>319.82</v>
      </c>
    </row>
    <row r="6699" spans="1:4" x14ac:dyDescent="0.4">
      <c r="A6699" s="2">
        <v>4551.3</v>
      </c>
      <c r="B6699" s="2">
        <v>315.48</v>
      </c>
      <c r="C6699" s="2">
        <v>300.26</v>
      </c>
      <c r="D6699" s="2">
        <v>320.52</v>
      </c>
    </row>
    <row r="6700" spans="1:4" x14ac:dyDescent="0.4">
      <c r="A6700" s="2">
        <v>4551.3999999999996</v>
      </c>
      <c r="B6700" s="2">
        <v>315.48</v>
      </c>
      <c r="C6700" s="2">
        <v>302.14</v>
      </c>
      <c r="D6700" s="2">
        <v>321.94</v>
      </c>
    </row>
    <row r="6701" spans="1:4" x14ac:dyDescent="0.4">
      <c r="A6701" s="2">
        <v>4551.5</v>
      </c>
      <c r="B6701" s="2">
        <v>315.49</v>
      </c>
      <c r="C6701" s="2">
        <v>304.02999999999997</v>
      </c>
      <c r="D6701" s="2">
        <v>323.35000000000002</v>
      </c>
    </row>
    <row r="6702" spans="1:4" x14ac:dyDescent="0.4">
      <c r="A6702" s="2">
        <v>4551.6000000000004</v>
      </c>
      <c r="B6702" s="2">
        <v>311.17</v>
      </c>
      <c r="C6702" s="2">
        <v>307.55</v>
      </c>
      <c r="D6702" s="2">
        <v>318.94</v>
      </c>
    </row>
    <row r="6703" spans="1:4" x14ac:dyDescent="0.4">
      <c r="A6703" s="2">
        <v>4551.7</v>
      </c>
      <c r="B6703" s="2">
        <v>306.86</v>
      </c>
      <c r="C6703" s="2">
        <v>311.64</v>
      </c>
      <c r="D6703" s="2">
        <v>312.52</v>
      </c>
    </row>
    <row r="6704" spans="1:4" x14ac:dyDescent="0.4">
      <c r="A6704" s="2">
        <v>4551.8</v>
      </c>
      <c r="B6704" s="2">
        <v>307.58999999999997</v>
      </c>
      <c r="C6704" s="2">
        <v>308.2</v>
      </c>
      <c r="D6704" s="2">
        <v>302.70999999999998</v>
      </c>
    </row>
    <row r="6705" spans="1:4" x14ac:dyDescent="0.4">
      <c r="A6705" s="2">
        <v>4551.8999999999996</v>
      </c>
      <c r="B6705" s="2">
        <v>310.18</v>
      </c>
      <c r="C6705" s="2">
        <v>294.37</v>
      </c>
      <c r="D6705" s="2">
        <v>291.13</v>
      </c>
    </row>
    <row r="6706" spans="1:4" x14ac:dyDescent="0.4">
      <c r="A6706" s="2">
        <v>4552</v>
      </c>
      <c r="B6706" s="2">
        <v>307.49</v>
      </c>
      <c r="C6706" s="2">
        <v>289.66000000000003</v>
      </c>
      <c r="D6706" s="2">
        <v>306.05</v>
      </c>
    </row>
    <row r="6707" spans="1:4" x14ac:dyDescent="0.4">
      <c r="A6707" s="2">
        <v>4552.1000000000004</v>
      </c>
      <c r="B6707" s="2">
        <v>304.58999999999997</v>
      </c>
      <c r="C6707" s="2">
        <v>288.33</v>
      </c>
      <c r="D6707" s="2">
        <v>313.83</v>
      </c>
    </row>
    <row r="6708" spans="1:4" x14ac:dyDescent="0.4">
      <c r="A6708" s="2">
        <v>4552.2</v>
      </c>
      <c r="B6708" s="2">
        <v>301.39</v>
      </c>
      <c r="C6708" s="2">
        <v>292.83</v>
      </c>
      <c r="D6708" s="2">
        <v>309.33</v>
      </c>
    </row>
    <row r="6709" spans="1:4" x14ac:dyDescent="0.4">
      <c r="A6709" s="2">
        <v>4552.3</v>
      </c>
      <c r="B6709" s="2">
        <v>298.19</v>
      </c>
      <c r="C6709" s="2">
        <v>297.33</v>
      </c>
      <c r="D6709" s="2">
        <v>304.83</v>
      </c>
    </row>
    <row r="6710" spans="1:4" x14ac:dyDescent="0.4">
      <c r="A6710" s="2">
        <v>4552.3999999999996</v>
      </c>
      <c r="B6710" s="2">
        <v>296.89999999999998</v>
      </c>
      <c r="C6710" s="2">
        <v>299.86</v>
      </c>
      <c r="D6710" s="2">
        <v>301.74</v>
      </c>
    </row>
    <row r="6711" spans="1:4" x14ac:dyDescent="0.4">
      <c r="A6711" s="2">
        <v>4552.5</v>
      </c>
      <c r="B6711" s="2">
        <v>296</v>
      </c>
      <c r="C6711" s="2">
        <v>301.20999999999998</v>
      </c>
      <c r="D6711" s="2">
        <v>299.49</v>
      </c>
    </row>
    <row r="6712" spans="1:4" x14ac:dyDescent="0.4">
      <c r="A6712" s="2">
        <v>4552.6000000000004</v>
      </c>
      <c r="B6712" s="2">
        <v>295.10000000000002</v>
      </c>
      <c r="C6712" s="2">
        <v>302.56</v>
      </c>
      <c r="D6712" s="2">
        <v>297.25</v>
      </c>
    </row>
    <row r="6713" spans="1:4" x14ac:dyDescent="0.4">
      <c r="A6713" s="2">
        <v>4552.7</v>
      </c>
      <c r="B6713" s="2">
        <v>299.82</v>
      </c>
      <c r="C6713" s="2">
        <v>297.88</v>
      </c>
      <c r="D6713" s="2">
        <v>303.3</v>
      </c>
    </row>
    <row r="6714" spans="1:4" x14ac:dyDescent="0.4">
      <c r="A6714" s="2">
        <v>4552.8</v>
      </c>
      <c r="B6714" s="2">
        <v>306.05</v>
      </c>
      <c r="C6714" s="2">
        <v>288.64</v>
      </c>
      <c r="D6714" s="2">
        <v>315.61</v>
      </c>
    </row>
    <row r="6715" spans="1:4" x14ac:dyDescent="0.4">
      <c r="A6715" s="2">
        <v>4552.8999999999996</v>
      </c>
      <c r="B6715" s="2">
        <v>310.07</v>
      </c>
      <c r="C6715" s="2">
        <v>281.49</v>
      </c>
      <c r="D6715" s="2">
        <v>321.13</v>
      </c>
    </row>
    <row r="6716" spans="1:4" x14ac:dyDescent="0.4">
      <c r="A6716" s="2">
        <v>4553</v>
      </c>
      <c r="B6716" s="2">
        <v>312.52</v>
      </c>
      <c r="C6716" s="2">
        <v>278.33999999999997</v>
      </c>
      <c r="D6716" s="2">
        <v>313.58999999999997</v>
      </c>
    </row>
    <row r="6717" spans="1:4" x14ac:dyDescent="0.4">
      <c r="A6717" s="2">
        <v>4553.1000000000004</v>
      </c>
      <c r="B6717" s="2">
        <v>311.8</v>
      </c>
      <c r="C6717" s="2">
        <v>276.44</v>
      </c>
      <c r="D6717" s="2">
        <v>305.18</v>
      </c>
    </row>
    <row r="6718" spans="1:4" x14ac:dyDescent="0.4">
      <c r="A6718" s="2">
        <v>4553.2</v>
      </c>
      <c r="B6718" s="2">
        <v>305.24</v>
      </c>
      <c r="C6718" s="2">
        <v>280.99</v>
      </c>
      <c r="D6718" s="2">
        <v>292.29000000000002</v>
      </c>
    </row>
    <row r="6719" spans="1:4" x14ac:dyDescent="0.4">
      <c r="A6719" s="2">
        <v>4553.3</v>
      </c>
      <c r="B6719" s="2">
        <v>304.51</v>
      </c>
      <c r="C6719" s="2">
        <v>288.89999999999998</v>
      </c>
      <c r="D6719" s="2">
        <v>286.57</v>
      </c>
    </row>
    <row r="6720" spans="1:4" x14ac:dyDescent="0.4">
      <c r="A6720" s="2">
        <v>4553.3999999999996</v>
      </c>
      <c r="B6720" s="2">
        <v>310.33</v>
      </c>
      <c r="C6720" s="2">
        <v>303</v>
      </c>
      <c r="D6720" s="2">
        <v>294.02999999999997</v>
      </c>
    </row>
    <row r="6721" spans="1:4" x14ac:dyDescent="0.4">
      <c r="A6721" s="2">
        <v>4553.5</v>
      </c>
      <c r="B6721" s="2">
        <v>304.19</v>
      </c>
      <c r="C6721" s="2">
        <v>291.08999999999997</v>
      </c>
      <c r="D6721" s="2">
        <v>309.89</v>
      </c>
    </row>
    <row r="6722" spans="1:4" x14ac:dyDescent="0.4">
      <c r="A6722" s="2">
        <v>4553.6000000000004</v>
      </c>
      <c r="B6722" s="2">
        <v>295.45999999999998</v>
      </c>
      <c r="C6722" s="2">
        <v>267.94</v>
      </c>
      <c r="D6722" s="2">
        <v>329.39</v>
      </c>
    </row>
    <row r="6723" spans="1:4" x14ac:dyDescent="0.4">
      <c r="A6723" s="2">
        <v>4553.7</v>
      </c>
      <c r="B6723" s="2">
        <v>299.20999999999998</v>
      </c>
      <c r="C6723" s="2">
        <v>265.52999999999997</v>
      </c>
      <c r="D6723" s="2">
        <v>339.08</v>
      </c>
    </row>
    <row r="6724" spans="1:4" x14ac:dyDescent="0.4">
      <c r="A6724" s="2">
        <v>4553.8</v>
      </c>
      <c r="B6724" s="2">
        <v>310.52999999999997</v>
      </c>
      <c r="C6724" s="2">
        <v>288.79000000000002</v>
      </c>
      <c r="D6724" s="2">
        <v>336.63</v>
      </c>
    </row>
    <row r="6725" spans="1:4" x14ac:dyDescent="0.4">
      <c r="A6725" s="2">
        <v>4553.8999999999996</v>
      </c>
      <c r="B6725" s="2">
        <v>310.88</v>
      </c>
      <c r="C6725" s="2">
        <v>303.8</v>
      </c>
      <c r="D6725" s="2">
        <v>327.77</v>
      </c>
    </row>
    <row r="6726" spans="1:4" x14ac:dyDescent="0.4">
      <c r="A6726" s="2">
        <v>4554</v>
      </c>
      <c r="B6726" s="2">
        <v>298.98</v>
      </c>
      <c r="C6726" s="2">
        <v>288.57</v>
      </c>
      <c r="D6726" s="2">
        <v>301.77</v>
      </c>
    </row>
    <row r="6727" spans="1:4" x14ac:dyDescent="0.4">
      <c r="A6727" s="2">
        <v>4554.1000000000004</v>
      </c>
      <c r="B6727" s="2">
        <v>292.69</v>
      </c>
      <c r="C6727" s="2">
        <v>278.69</v>
      </c>
      <c r="D6727" s="2">
        <v>301.77</v>
      </c>
    </row>
    <row r="6728" spans="1:4" x14ac:dyDescent="0.4">
      <c r="A6728" s="2">
        <v>4554.2</v>
      </c>
      <c r="B6728" s="2">
        <v>287.16000000000003</v>
      </c>
      <c r="C6728" s="2">
        <v>269.63</v>
      </c>
      <c r="D6728" s="2">
        <v>302.24</v>
      </c>
    </row>
    <row r="6729" spans="1:4" x14ac:dyDescent="0.4">
      <c r="A6729" s="2">
        <v>4554.3</v>
      </c>
      <c r="B6729" s="2">
        <v>283.75</v>
      </c>
      <c r="C6729" s="2">
        <v>265.55</v>
      </c>
      <c r="D6729" s="2">
        <v>305.51</v>
      </c>
    </row>
    <row r="6730" spans="1:4" x14ac:dyDescent="0.4">
      <c r="A6730" s="2">
        <v>4554.3999999999996</v>
      </c>
      <c r="B6730" s="2">
        <v>285.68</v>
      </c>
      <c r="C6730" s="2">
        <v>271.24</v>
      </c>
      <c r="D6730" s="2">
        <v>307.76</v>
      </c>
    </row>
    <row r="6731" spans="1:4" x14ac:dyDescent="0.4">
      <c r="A6731" s="2">
        <v>4554.5</v>
      </c>
      <c r="B6731" s="2">
        <v>290.47000000000003</v>
      </c>
      <c r="C6731" s="2">
        <v>288.14999999999998</v>
      </c>
      <c r="D6731" s="2">
        <v>308.85000000000002</v>
      </c>
    </row>
    <row r="6732" spans="1:4" x14ac:dyDescent="0.4">
      <c r="A6732" s="2">
        <v>4554.6000000000004</v>
      </c>
      <c r="B6732" s="2">
        <v>295.17</v>
      </c>
      <c r="C6732" s="2">
        <v>305.06</v>
      </c>
      <c r="D6732" s="2">
        <v>309.94</v>
      </c>
    </row>
    <row r="6733" spans="1:4" x14ac:dyDescent="0.4">
      <c r="A6733" s="2">
        <v>4554.7</v>
      </c>
      <c r="B6733" s="2">
        <v>298.83</v>
      </c>
      <c r="C6733" s="2">
        <v>301.61</v>
      </c>
      <c r="D6733" s="2">
        <v>324.52999999999997</v>
      </c>
    </row>
    <row r="6734" spans="1:4" x14ac:dyDescent="0.4">
      <c r="A6734" s="2">
        <v>4554.8</v>
      </c>
      <c r="B6734" s="2">
        <v>302.3</v>
      </c>
      <c r="C6734" s="2">
        <v>300.83</v>
      </c>
      <c r="D6734" s="2">
        <v>329.87</v>
      </c>
    </row>
    <row r="6735" spans="1:4" x14ac:dyDescent="0.4">
      <c r="A6735" s="2">
        <v>4554.8999999999996</v>
      </c>
      <c r="B6735" s="2">
        <v>305.64</v>
      </c>
      <c r="C6735" s="2">
        <v>305.08</v>
      </c>
      <c r="D6735" s="2">
        <v>321.75</v>
      </c>
    </row>
    <row r="6736" spans="1:4" x14ac:dyDescent="0.4">
      <c r="A6736" s="2">
        <v>4555</v>
      </c>
      <c r="B6736" s="2">
        <v>308.99</v>
      </c>
      <c r="C6736" s="2">
        <v>309.33</v>
      </c>
      <c r="D6736" s="2">
        <v>313.63</v>
      </c>
    </row>
    <row r="6737" spans="1:4" x14ac:dyDescent="0.4">
      <c r="A6737" s="2">
        <v>4555.1000000000004</v>
      </c>
      <c r="B6737" s="2">
        <v>312.33</v>
      </c>
      <c r="C6737" s="2">
        <v>313.58999999999997</v>
      </c>
      <c r="D6737" s="2">
        <v>305.51</v>
      </c>
    </row>
    <row r="6738" spans="1:4" x14ac:dyDescent="0.4">
      <c r="A6738" s="2">
        <v>4555.2</v>
      </c>
      <c r="B6738" s="2">
        <v>305.51</v>
      </c>
      <c r="C6738" s="2">
        <v>305.44</v>
      </c>
      <c r="D6738" s="2">
        <v>306.51</v>
      </c>
    </row>
    <row r="6739" spans="1:4" x14ac:dyDescent="0.4">
      <c r="A6739" s="2">
        <v>4555.3</v>
      </c>
      <c r="B6739" s="2">
        <v>297.26</v>
      </c>
      <c r="C6739" s="2">
        <v>295.55</v>
      </c>
      <c r="D6739" s="2">
        <v>308.79000000000002</v>
      </c>
    </row>
    <row r="6740" spans="1:4" x14ac:dyDescent="0.4">
      <c r="A6740" s="2">
        <v>4555.3999999999996</v>
      </c>
      <c r="B6740" s="2">
        <v>289.01</v>
      </c>
      <c r="C6740" s="2">
        <v>285.66000000000003</v>
      </c>
      <c r="D6740" s="2">
        <v>311.08</v>
      </c>
    </row>
    <row r="6741" spans="1:4" x14ac:dyDescent="0.4">
      <c r="A6741" s="2">
        <v>4555.5</v>
      </c>
      <c r="B6741" s="2">
        <v>289.52</v>
      </c>
      <c r="C6741" s="2">
        <v>280.44</v>
      </c>
      <c r="D6741" s="2">
        <v>312.01</v>
      </c>
    </row>
    <row r="6742" spans="1:4" x14ac:dyDescent="0.4">
      <c r="A6742" s="2">
        <v>4555.6000000000004</v>
      </c>
      <c r="B6742" s="2">
        <v>297.14999999999998</v>
      </c>
      <c r="C6742" s="2">
        <v>287.8</v>
      </c>
      <c r="D6742" s="2">
        <v>309.3</v>
      </c>
    </row>
    <row r="6743" spans="1:4" x14ac:dyDescent="0.4">
      <c r="A6743" s="2">
        <v>4555.7</v>
      </c>
      <c r="B6743" s="2">
        <v>304.79000000000002</v>
      </c>
      <c r="C6743" s="2">
        <v>295.16000000000003</v>
      </c>
      <c r="D6743" s="2">
        <v>306.58</v>
      </c>
    </row>
    <row r="6744" spans="1:4" x14ac:dyDescent="0.4">
      <c r="A6744" s="2">
        <v>4555.8</v>
      </c>
      <c r="B6744" s="2">
        <v>312.42</v>
      </c>
      <c r="C6744" s="2">
        <v>302.52</v>
      </c>
      <c r="D6744" s="2">
        <v>303.87</v>
      </c>
    </row>
    <row r="6745" spans="1:4" x14ac:dyDescent="0.4">
      <c r="A6745" s="2">
        <v>4555.8999999999996</v>
      </c>
      <c r="B6745" s="2">
        <v>307.5</v>
      </c>
      <c r="C6745" s="2">
        <v>300.83</v>
      </c>
      <c r="D6745" s="2">
        <v>305.89999999999998</v>
      </c>
    </row>
    <row r="6746" spans="1:4" x14ac:dyDescent="0.4">
      <c r="A6746" s="2">
        <v>4556</v>
      </c>
      <c r="B6746" s="2">
        <v>302.02999999999997</v>
      </c>
      <c r="C6746" s="2">
        <v>295.77999999999997</v>
      </c>
      <c r="D6746" s="2">
        <v>309.69</v>
      </c>
    </row>
    <row r="6747" spans="1:4" x14ac:dyDescent="0.4">
      <c r="A6747" s="2">
        <v>4556.1000000000004</v>
      </c>
      <c r="B6747" s="2">
        <v>296.56</v>
      </c>
      <c r="C6747" s="2">
        <v>290.73</v>
      </c>
      <c r="D6747" s="2">
        <v>313.48</v>
      </c>
    </row>
    <row r="6748" spans="1:4" x14ac:dyDescent="0.4">
      <c r="A6748" s="2">
        <v>4556.2</v>
      </c>
      <c r="B6748" s="2">
        <v>299.37</v>
      </c>
      <c r="C6748" s="2">
        <v>289</v>
      </c>
      <c r="D6748" s="2">
        <v>313.39999999999998</v>
      </c>
    </row>
    <row r="6749" spans="1:4" x14ac:dyDescent="0.4">
      <c r="A6749" s="2">
        <v>4556.3</v>
      </c>
      <c r="B6749" s="2">
        <v>305.76</v>
      </c>
      <c r="C6749" s="2">
        <v>291.01</v>
      </c>
      <c r="D6749" s="2">
        <v>308.97000000000003</v>
      </c>
    </row>
    <row r="6750" spans="1:4" x14ac:dyDescent="0.4">
      <c r="A6750" s="2">
        <v>4556.3999999999996</v>
      </c>
      <c r="B6750" s="2">
        <v>312.14999999999998</v>
      </c>
      <c r="C6750" s="2">
        <v>293.02999999999997</v>
      </c>
      <c r="D6750" s="2">
        <v>304.52999999999997</v>
      </c>
    </row>
    <row r="6751" spans="1:4" x14ac:dyDescent="0.4">
      <c r="A6751" s="2">
        <v>4556.5</v>
      </c>
      <c r="B6751" s="2">
        <v>315.83</v>
      </c>
      <c r="C6751" s="2">
        <v>295.24</v>
      </c>
      <c r="D6751" s="2">
        <v>300.39999999999998</v>
      </c>
    </row>
    <row r="6752" spans="1:4" x14ac:dyDescent="0.4">
      <c r="A6752" s="2">
        <v>4556.6000000000004</v>
      </c>
      <c r="B6752" s="2">
        <v>311.92</v>
      </c>
      <c r="C6752" s="2">
        <v>300.22000000000003</v>
      </c>
      <c r="D6752" s="2">
        <v>300.39999999999998</v>
      </c>
    </row>
    <row r="6753" spans="1:4" x14ac:dyDescent="0.4">
      <c r="A6753" s="2">
        <v>4556.7</v>
      </c>
      <c r="B6753" s="2">
        <v>308.01</v>
      </c>
      <c r="C6753" s="2">
        <v>305.2</v>
      </c>
      <c r="D6753" s="2">
        <v>300.39999999999998</v>
      </c>
    </row>
    <row r="6754" spans="1:4" x14ac:dyDescent="0.4">
      <c r="A6754" s="2">
        <v>4556.8</v>
      </c>
      <c r="B6754" s="2">
        <v>293.81</v>
      </c>
      <c r="C6754" s="2">
        <v>299.32</v>
      </c>
      <c r="D6754" s="2">
        <v>291.89999999999998</v>
      </c>
    </row>
    <row r="6755" spans="1:4" x14ac:dyDescent="0.4">
      <c r="A6755" s="2">
        <v>4556.8999999999996</v>
      </c>
      <c r="B6755" s="2">
        <v>277.14999999999998</v>
      </c>
      <c r="C6755" s="2">
        <v>285.82</v>
      </c>
      <c r="D6755" s="2">
        <v>277.43</v>
      </c>
    </row>
    <row r="6756" spans="1:4" x14ac:dyDescent="0.4">
      <c r="A6756" s="2">
        <v>4557</v>
      </c>
      <c r="B6756" s="2">
        <v>260.55</v>
      </c>
      <c r="C6756" s="2">
        <v>272.31</v>
      </c>
      <c r="D6756" s="2">
        <v>262.95999999999998</v>
      </c>
    </row>
    <row r="6757" spans="1:4" x14ac:dyDescent="0.4">
      <c r="A6757" s="2">
        <v>4557.1000000000004</v>
      </c>
      <c r="B6757" s="2">
        <v>251.81</v>
      </c>
      <c r="C6757" s="2">
        <v>263.25</v>
      </c>
      <c r="D6757" s="2">
        <v>251.35</v>
      </c>
    </row>
    <row r="6758" spans="1:4" x14ac:dyDescent="0.4">
      <c r="A6758" s="2">
        <v>4557.2</v>
      </c>
      <c r="B6758" s="2">
        <v>243.08</v>
      </c>
      <c r="C6758" s="2">
        <v>255.73</v>
      </c>
      <c r="D6758" s="2">
        <v>240.73</v>
      </c>
    </row>
    <row r="6759" spans="1:4" x14ac:dyDescent="0.4">
      <c r="A6759" s="2">
        <v>4557.3</v>
      </c>
      <c r="B6759" s="2">
        <v>234.35</v>
      </c>
      <c r="C6759" s="2">
        <v>248.21</v>
      </c>
      <c r="D6759" s="2">
        <v>230.11</v>
      </c>
    </row>
    <row r="6760" spans="1:4" x14ac:dyDescent="0.4">
      <c r="A6760" s="2">
        <v>4557.3999999999996</v>
      </c>
      <c r="B6760" s="2">
        <v>251.35</v>
      </c>
      <c r="C6760" s="2">
        <v>256.48</v>
      </c>
      <c r="D6760" s="2">
        <v>239.24</v>
      </c>
    </row>
    <row r="6761" spans="1:4" x14ac:dyDescent="0.4">
      <c r="A6761" s="2">
        <v>4557.5</v>
      </c>
      <c r="B6761" s="2">
        <v>272.3</v>
      </c>
      <c r="C6761" s="2">
        <v>273.5</v>
      </c>
      <c r="D6761" s="2">
        <v>259.29000000000002</v>
      </c>
    </row>
    <row r="6762" spans="1:4" x14ac:dyDescent="0.4">
      <c r="A6762" s="2">
        <v>4557.6000000000004</v>
      </c>
      <c r="B6762" s="2">
        <v>288.38</v>
      </c>
      <c r="C6762" s="2">
        <v>288.63</v>
      </c>
      <c r="D6762" s="2">
        <v>276.04000000000002</v>
      </c>
    </row>
    <row r="6763" spans="1:4" x14ac:dyDescent="0.4">
      <c r="A6763" s="2">
        <v>4557.7</v>
      </c>
      <c r="B6763" s="2">
        <v>300.86</v>
      </c>
      <c r="C6763" s="2">
        <v>300.79000000000002</v>
      </c>
      <c r="D6763" s="2">
        <v>287.56</v>
      </c>
    </row>
    <row r="6764" spans="1:4" x14ac:dyDescent="0.4">
      <c r="A6764" s="2">
        <v>4557.8</v>
      </c>
      <c r="B6764" s="2">
        <v>307.39</v>
      </c>
      <c r="C6764" s="2">
        <v>306.23</v>
      </c>
      <c r="D6764" s="2">
        <v>295.49</v>
      </c>
    </row>
    <row r="6765" spans="1:4" x14ac:dyDescent="0.4">
      <c r="A6765" s="2">
        <v>4557.8999999999996</v>
      </c>
      <c r="B6765" s="2">
        <v>304.12</v>
      </c>
      <c r="C6765" s="2">
        <v>290.7</v>
      </c>
      <c r="D6765" s="2">
        <v>292.22000000000003</v>
      </c>
    </row>
    <row r="6766" spans="1:4" x14ac:dyDescent="0.4">
      <c r="A6766" s="2">
        <v>4558</v>
      </c>
      <c r="B6766" s="2">
        <v>306.56</v>
      </c>
      <c r="C6766" s="2">
        <v>288.89999999999998</v>
      </c>
      <c r="D6766" s="2">
        <v>291.7</v>
      </c>
    </row>
    <row r="6767" spans="1:4" x14ac:dyDescent="0.4">
      <c r="A6767" s="2">
        <v>4558.1000000000004</v>
      </c>
      <c r="B6767" s="2">
        <v>310.85000000000002</v>
      </c>
      <c r="C6767" s="2">
        <v>297.7</v>
      </c>
      <c r="D6767" s="2">
        <v>293.3</v>
      </c>
    </row>
    <row r="6768" spans="1:4" x14ac:dyDescent="0.4">
      <c r="A6768" s="2">
        <v>4558.2</v>
      </c>
      <c r="B6768" s="2">
        <v>280.3</v>
      </c>
      <c r="C6768" s="2">
        <v>287.56</v>
      </c>
      <c r="D6768" s="2">
        <v>300.58999999999997</v>
      </c>
    </row>
    <row r="6769" spans="1:4" x14ac:dyDescent="0.4">
      <c r="A6769" s="2">
        <v>4558.3</v>
      </c>
      <c r="B6769" s="2">
        <v>277.45999999999998</v>
      </c>
      <c r="C6769" s="2">
        <v>281.87</v>
      </c>
      <c r="D6769" s="2">
        <v>303.14999999999998</v>
      </c>
    </row>
    <row r="6770" spans="1:4" x14ac:dyDescent="0.4">
      <c r="A6770" s="2">
        <v>4558.3999999999996</v>
      </c>
      <c r="B6770" s="2">
        <v>283.39</v>
      </c>
      <c r="C6770" s="2">
        <v>283.17</v>
      </c>
      <c r="D6770" s="2">
        <v>300.56</v>
      </c>
    </row>
    <row r="6771" spans="1:4" x14ac:dyDescent="0.4">
      <c r="A6771" s="2">
        <v>4558.5</v>
      </c>
      <c r="B6771" s="2">
        <v>289.31</v>
      </c>
      <c r="C6771" s="2">
        <v>284.45999999999998</v>
      </c>
      <c r="D6771" s="2">
        <v>297.98</v>
      </c>
    </row>
    <row r="6772" spans="1:4" x14ac:dyDescent="0.4">
      <c r="A6772" s="2">
        <v>4558.6000000000004</v>
      </c>
      <c r="B6772" s="2">
        <v>292.52</v>
      </c>
      <c r="C6772" s="2">
        <v>284.85000000000002</v>
      </c>
      <c r="D6772" s="2">
        <v>298.8</v>
      </c>
    </row>
    <row r="6773" spans="1:4" x14ac:dyDescent="0.4">
      <c r="A6773" s="2">
        <v>4558.7</v>
      </c>
      <c r="B6773" s="2">
        <v>293.20999999999998</v>
      </c>
      <c r="C6773" s="2">
        <v>283.51</v>
      </c>
      <c r="D6773" s="2">
        <v>306.14999999999998</v>
      </c>
    </row>
    <row r="6774" spans="1:4" x14ac:dyDescent="0.4">
      <c r="A6774" s="2">
        <v>4558.8</v>
      </c>
      <c r="B6774" s="2">
        <v>293.54000000000002</v>
      </c>
      <c r="C6774" s="2">
        <v>285.86</v>
      </c>
      <c r="D6774" s="2">
        <v>312.92</v>
      </c>
    </row>
    <row r="6775" spans="1:4" x14ac:dyDescent="0.4">
      <c r="A6775" s="2">
        <v>4558.8999999999996</v>
      </c>
      <c r="B6775" s="2">
        <v>293.54000000000002</v>
      </c>
      <c r="C6775" s="2">
        <v>297.24</v>
      </c>
      <c r="D6775" s="2">
        <v>318.27999999999997</v>
      </c>
    </row>
    <row r="6776" spans="1:4" x14ac:dyDescent="0.4">
      <c r="A6776" s="2">
        <v>4559</v>
      </c>
      <c r="B6776" s="2">
        <v>293.27999999999997</v>
      </c>
      <c r="C6776" s="2">
        <v>303.82</v>
      </c>
      <c r="D6776" s="2">
        <v>319.10000000000002</v>
      </c>
    </row>
    <row r="6777" spans="1:4" x14ac:dyDescent="0.4">
      <c r="A6777" s="2">
        <v>4559.1000000000004</v>
      </c>
      <c r="B6777" s="2">
        <v>292.67</v>
      </c>
      <c r="C6777" s="2">
        <v>295.23</v>
      </c>
      <c r="D6777" s="2">
        <v>305.60000000000002</v>
      </c>
    </row>
    <row r="6778" spans="1:4" x14ac:dyDescent="0.4">
      <c r="A6778" s="2">
        <v>4559.2</v>
      </c>
      <c r="B6778" s="2">
        <v>292.26</v>
      </c>
      <c r="C6778" s="2">
        <v>286.68</v>
      </c>
      <c r="D6778" s="2">
        <v>292.20999999999998</v>
      </c>
    </row>
    <row r="6779" spans="1:4" x14ac:dyDescent="0.4">
      <c r="A6779" s="2">
        <v>4559.3</v>
      </c>
      <c r="B6779" s="2">
        <v>292.81</v>
      </c>
      <c r="C6779" s="2">
        <v>287.77999999999997</v>
      </c>
      <c r="D6779" s="2">
        <v>300.97000000000003</v>
      </c>
    </row>
    <row r="6780" spans="1:4" x14ac:dyDescent="0.4">
      <c r="A6780" s="2">
        <v>4559.3999999999996</v>
      </c>
      <c r="B6780" s="2">
        <v>293.36</v>
      </c>
      <c r="C6780" s="2">
        <v>288.88</v>
      </c>
      <c r="D6780" s="2">
        <v>309.74</v>
      </c>
    </row>
    <row r="6781" spans="1:4" x14ac:dyDescent="0.4">
      <c r="A6781" s="2">
        <v>4559.5</v>
      </c>
      <c r="B6781" s="2">
        <v>295.47000000000003</v>
      </c>
      <c r="C6781" s="2">
        <v>291.26</v>
      </c>
      <c r="D6781" s="2">
        <v>305.67</v>
      </c>
    </row>
    <row r="6782" spans="1:4" x14ac:dyDescent="0.4">
      <c r="A6782" s="2">
        <v>4559.6000000000004</v>
      </c>
      <c r="B6782" s="2">
        <v>298.37</v>
      </c>
      <c r="C6782" s="2">
        <v>294.92</v>
      </c>
      <c r="D6782" s="2">
        <v>288.83</v>
      </c>
    </row>
    <row r="6783" spans="1:4" x14ac:dyDescent="0.4">
      <c r="A6783" s="2">
        <v>4559.7</v>
      </c>
      <c r="B6783" s="2">
        <v>294.07</v>
      </c>
      <c r="C6783" s="2">
        <v>293.92</v>
      </c>
      <c r="D6783" s="2">
        <v>289.66000000000003</v>
      </c>
    </row>
    <row r="6784" spans="1:4" x14ac:dyDescent="0.4">
      <c r="A6784" s="2">
        <v>4559.8</v>
      </c>
      <c r="B6784" s="2">
        <v>287.68</v>
      </c>
      <c r="C6784" s="2">
        <v>290.14999999999998</v>
      </c>
      <c r="D6784" s="2">
        <v>300.94</v>
      </c>
    </row>
    <row r="6785" spans="1:4" x14ac:dyDescent="0.4">
      <c r="A6785" s="2">
        <v>4559.8999999999996</v>
      </c>
      <c r="B6785" s="2">
        <v>287.26</v>
      </c>
      <c r="C6785" s="2">
        <v>293.22000000000003</v>
      </c>
      <c r="D6785" s="2">
        <v>309.43</v>
      </c>
    </row>
    <row r="6786" spans="1:4" x14ac:dyDescent="0.4">
      <c r="A6786" s="2">
        <v>4560</v>
      </c>
      <c r="B6786" s="2">
        <v>290.37</v>
      </c>
      <c r="C6786" s="2">
        <v>304.94</v>
      </c>
      <c r="D6786" s="2">
        <v>314.37</v>
      </c>
    </row>
    <row r="6787" spans="1:4" x14ac:dyDescent="0.4">
      <c r="A6787" s="2">
        <v>4560.1000000000004</v>
      </c>
      <c r="B6787" s="2">
        <v>295.33999999999997</v>
      </c>
      <c r="C6787" s="2">
        <v>315.31</v>
      </c>
      <c r="D6787" s="2">
        <v>317.02999999999997</v>
      </c>
    </row>
    <row r="6788" spans="1:4" x14ac:dyDescent="0.4">
      <c r="A6788" s="2">
        <v>4560.2</v>
      </c>
      <c r="B6788" s="2">
        <v>302.88</v>
      </c>
      <c r="C6788" s="2">
        <v>320.83999999999997</v>
      </c>
      <c r="D6788" s="2">
        <v>311.5</v>
      </c>
    </row>
    <row r="6789" spans="1:4" x14ac:dyDescent="0.4">
      <c r="A6789" s="2">
        <v>4560.3</v>
      </c>
      <c r="B6789" s="2">
        <v>305.89</v>
      </c>
      <c r="C6789" s="2">
        <v>322.95</v>
      </c>
      <c r="D6789" s="2">
        <v>305.5</v>
      </c>
    </row>
    <row r="6790" spans="1:4" x14ac:dyDescent="0.4">
      <c r="A6790" s="2">
        <v>4560.3999999999996</v>
      </c>
      <c r="B6790" s="2">
        <v>302.66000000000003</v>
      </c>
      <c r="C6790" s="2">
        <v>313.77999999999997</v>
      </c>
      <c r="D6790" s="2">
        <v>297.94</v>
      </c>
    </row>
    <row r="6791" spans="1:4" x14ac:dyDescent="0.4">
      <c r="A6791" s="2">
        <v>4560.5</v>
      </c>
      <c r="B6791" s="2">
        <v>299.42</v>
      </c>
      <c r="C6791" s="2">
        <v>304.60000000000002</v>
      </c>
      <c r="D6791" s="2">
        <v>290.38</v>
      </c>
    </row>
    <row r="6792" spans="1:4" x14ac:dyDescent="0.4">
      <c r="A6792" s="2">
        <v>4560.6000000000004</v>
      </c>
      <c r="B6792" s="2">
        <v>286.45999999999998</v>
      </c>
      <c r="C6792" s="2">
        <v>295.7</v>
      </c>
      <c r="D6792" s="2">
        <v>294.12</v>
      </c>
    </row>
    <row r="6793" spans="1:4" x14ac:dyDescent="0.4">
      <c r="A6793" s="2">
        <v>4560.7</v>
      </c>
      <c r="B6793" s="2">
        <v>274.3</v>
      </c>
      <c r="C6793" s="2">
        <v>286.92</v>
      </c>
      <c r="D6793" s="2">
        <v>302.89999999999998</v>
      </c>
    </row>
    <row r="6794" spans="1:4" x14ac:dyDescent="0.4">
      <c r="A6794" s="2">
        <v>4560.8</v>
      </c>
      <c r="B6794" s="2">
        <v>298.14</v>
      </c>
      <c r="C6794" s="2">
        <v>288.98</v>
      </c>
      <c r="D6794" s="2">
        <v>309.24</v>
      </c>
    </row>
    <row r="6795" spans="1:4" x14ac:dyDescent="0.4">
      <c r="A6795" s="2">
        <v>4560.8999999999996</v>
      </c>
      <c r="B6795" s="2">
        <v>321.97000000000003</v>
      </c>
      <c r="C6795" s="2">
        <v>293.48</v>
      </c>
      <c r="D6795" s="2">
        <v>315.02</v>
      </c>
    </row>
    <row r="6796" spans="1:4" x14ac:dyDescent="0.4">
      <c r="A6796" s="2">
        <v>4561</v>
      </c>
      <c r="B6796" s="2">
        <v>314.94</v>
      </c>
      <c r="C6796" s="2">
        <v>296.14999999999998</v>
      </c>
      <c r="D6796" s="2">
        <v>311.06</v>
      </c>
    </row>
    <row r="6797" spans="1:4" x14ac:dyDescent="0.4">
      <c r="A6797" s="2">
        <v>4561.1000000000004</v>
      </c>
      <c r="B6797" s="2">
        <v>303.27</v>
      </c>
      <c r="C6797" s="2">
        <v>297.97000000000003</v>
      </c>
      <c r="D6797" s="2">
        <v>302.56</v>
      </c>
    </row>
    <row r="6798" spans="1:4" x14ac:dyDescent="0.4">
      <c r="A6798" s="2">
        <v>4561.2</v>
      </c>
      <c r="B6798" s="2">
        <v>295.05</v>
      </c>
      <c r="C6798" s="2">
        <v>294.57</v>
      </c>
      <c r="D6798" s="2">
        <v>295.87</v>
      </c>
    </row>
    <row r="6799" spans="1:4" x14ac:dyDescent="0.4">
      <c r="A6799" s="2">
        <v>4561.3</v>
      </c>
      <c r="B6799" s="2">
        <v>288.8</v>
      </c>
      <c r="C6799" s="2">
        <v>284.01</v>
      </c>
      <c r="D6799" s="2">
        <v>291.64999999999998</v>
      </c>
    </row>
    <row r="6800" spans="1:4" x14ac:dyDescent="0.4">
      <c r="A6800" s="2">
        <v>4561.3999999999996</v>
      </c>
      <c r="B6800" s="2">
        <v>293.45999999999998</v>
      </c>
      <c r="C6800" s="2">
        <v>287.14</v>
      </c>
      <c r="D6800" s="2">
        <v>293.77</v>
      </c>
    </row>
    <row r="6801" spans="1:4" x14ac:dyDescent="0.4">
      <c r="A6801" s="2">
        <v>4561.5</v>
      </c>
      <c r="B6801" s="2">
        <v>303.70999999999998</v>
      </c>
      <c r="C6801" s="2">
        <v>305.48</v>
      </c>
      <c r="D6801" s="2">
        <v>302.94</v>
      </c>
    </row>
    <row r="6802" spans="1:4" x14ac:dyDescent="0.4">
      <c r="A6802" s="2">
        <v>4561.6000000000004</v>
      </c>
      <c r="B6802" s="2">
        <v>311.08</v>
      </c>
      <c r="C6802" s="2">
        <v>323.83</v>
      </c>
      <c r="D6802" s="2">
        <v>312.11</v>
      </c>
    </row>
    <row r="6803" spans="1:4" x14ac:dyDescent="0.4">
      <c r="A6803" s="2">
        <v>4561.7</v>
      </c>
      <c r="B6803" s="2">
        <v>297.19</v>
      </c>
      <c r="C6803" s="2">
        <v>307.17</v>
      </c>
      <c r="D6803" s="2">
        <v>309.98</v>
      </c>
    </row>
    <row r="6804" spans="1:4" x14ac:dyDescent="0.4">
      <c r="A6804" s="2">
        <v>4561.8</v>
      </c>
      <c r="B6804" s="2">
        <v>289.02</v>
      </c>
      <c r="C6804" s="2">
        <v>290.61</v>
      </c>
      <c r="D6804" s="2">
        <v>307.39999999999998</v>
      </c>
    </row>
    <row r="6805" spans="1:4" x14ac:dyDescent="0.4">
      <c r="A6805" s="2">
        <v>4561.8999999999996</v>
      </c>
      <c r="B6805" s="2">
        <v>298.64999999999998</v>
      </c>
      <c r="C6805" s="2">
        <v>306.02999999999997</v>
      </c>
      <c r="D6805" s="2">
        <v>309.33</v>
      </c>
    </row>
    <row r="6806" spans="1:4" x14ac:dyDescent="0.4">
      <c r="A6806" s="2">
        <v>4562</v>
      </c>
      <c r="B6806" s="2">
        <v>306.92</v>
      </c>
      <c r="C6806" s="2">
        <v>321.45</v>
      </c>
      <c r="D6806" s="2">
        <v>311.26</v>
      </c>
    </row>
    <row r="6807" spans="1:4" x14ac:dyDescent="0.4">
      <c r="A6807" s="2">
        <v>4562.1000000000004</v>
      </c>
      <c r="B6807" s="2">
        <v>303.81</v>
      </c>
      <c r="C6807" s="2">
        <v>307.45999999999998</v>
      </c>
      <c r="D6807" s="2">
        <v>300.05</v>
      </c>
    </row>
    <row r="6808" spans="1:4" x14ac:dyDescent="0.4">
      <c r="A6808" s="2">
        <v>4562.2</v>
      </c>
      <c r="B6808" s="2">
        <v>300.70999999999998</v>
      </c>
      <c r="C6808" s="2">
        <v>291.64999999999998</v>
      </c>
      <c r="D6808" s="2">
        <v>288.04000000000002</v>
      </c>
    </row>
    <row r="6809" spans="1:4" x14ac:dyDescent="0.4">
      <c r="A6809" s="2">
        <v>4562.3</v>
      </c>
      <c r="B6809" s="2">
        <v>299.73</v>
      </c>
      <c r="C6809" s="2">
        <v>292.55</v>
      </c>
      <c r="D6809" s="2">
        <v>293.19</v>
      </c>
    </row>
    <row r="6810" spans="1:4" x14ac:dyDescent="0.4">
      <c r="A6810" s="2">
        <v>4562.3999999999996</v>
      </c>
      <c r="B6810" s="2">
        <v>299.12</v>
      </c>
      <c r="C6810" s="2">
        <v>298.38</v>
      </c>
      <c r="D6810" s="2">
        <v>303.39</v>
      </c>
    </row>
    <row r="6811" spans="1:4" x14ac:dyDescent="0.4">
      <c r="A6811" s="2">
        <v>4562.5</v>
      </c>
      <c r="B6811" s="2">
        <v>300.89</v>
      </c>
      <c r="C6811" s="2">
        <v>291.64999999999998</v>
      </c>
      <c r="D6811" s="2">
        <v>305.56</v>
      </c>
    </row>
    <row r="6812" spans="1:4" x14ac:dyDescent="0.4">
      <c r="A6812" s="2">
        <v>4562.6000000000004</v>
      </c>
      <c r="B6812" s="2">
        <v>302.64999999999998</v>
      </c>
      <c r="C6812" s="2">
        <v>283.37</v>
      </c>
      <c r="D6812" s="2">
        <v>306.75</v>
      </c>
    </row>
    <row r="6813" spans="1:4" x14ac:dyDescent="0.4">
      <c r="A6813" s="2">
        <v>4562.7</v>
      </c>
      <c r="B6813" s="2">
        <v>304.89999999999998</v>
      </c>
      <c r="C6813" s="2">
        <v>289.77999999999997</v>
      </c>
      <c r="D6813" s="2">
        <v>314.5</v>
      </c>
    </row>
    <row r="6814" spans="1:4" x14ac:dyDescent="0.4">
      <c r="A6814" s="2">
        <v>4562.8</v>
      </c>
      <c r="B6814" s="2">
        <v>307.18</v>
      </c>
      <c r="C6814" s="2">
        <v>307.20999999999998</v>
      </c>
      <c r="D6814" s="2">
        <v>327.17</v>
      </c>
    </row>
    <row r="6815" spans="1:4" x14ac:dyDescent="0.4">
      <c r="A6815" s="2">
        <v>4562.8999999999996</v>
      </c>
      <c r="B6815" s="2">
        <v>304.48</v>
      </c>
      <c r="C6815" s="2">
        <v>298.08</v>
      </c>
      <c r="D6815" s="2">
        <v>320.12</v>
      </c>
    </row>
    <row r="6816" spans="1:4" x14ac:dyDescent="0.4">
      <c r="A6816" s="2">
        <v>4563</v>
      </c>
      <c r="B6816" s="2">
        <v>301.77999999999997</v>
      </c>
      <c r="C6816" s="2">
        <v>283.89999999999998</v>
      </c>
      <c r="D6816" s="2">
        <v>309.32</v>
      </c>
    </row>
    <row r="6817" spans="1:4" x14ac:dyDescent="0.4">
      <c r="A6817" s="2">
        <v>4563.1000000000004</v>
      </c>
      <c r="B6817" s="2">
        <v>296.43</v>
      </c>
      <c r="C6817" s="2">
        <v>286.10000000000002</v>
      </c>
      <c r="D6817" s="2">
        <v>301.8</v>
      </c>
    </row>
    <row r="6818" spans="1:4" x14ac:dyDescent="0.4">
      <c r="A6818" s="2">
        <v>4563.2</v>
      </c>
      <c r="B6818" s="2">
        <v>291.08</v>
      </c>
      <c r="C6818" s="2">
        <v>292.17</v>
      </c>
      <c r="D6818" s="2">
        <v>295.05</v>
      </c>
    </row>
    <row r="6819" spans="1:4" x14ac:dyDescent="0.4">
      <c r="A6819" s="2">
        <v>4563.3</v>
      </c>
      <c r="B6819" s="2">
        <v>297.69</v>
      </c>
      <c r="C6819" s="2">
        <v>291.33</v>
      </c>
      <c r="D6819" s="2">
        <v>295.74</v>
      </c>
    </row>
    <row r="6820" spans="1:4" x14ac:dyDescent="0.4">
      <c r="A6820" s="2">
        <v>4563.3999999999996</v>
      </c>
      <c r="B6820" s="2">
        <v>304.98</v>
      </c>
      <c r="C6820" s="2">
        <v>288.49</v>
      </c>
      <c r="D6820" s="2">
        <v>298.58999999999997</v>
      </c>
    </row>
    <row r="6821" spans="1:4" x14ac:dyDescent="0.4">
      <c r="A6821" s="2">
        <v>4563.5</v>
      </c>
      <c r="B6821" s="2">
        <v>299.35000000000002</v>
      </c>
      <c r="C6821" s="2">
        <v>288.12</v>
      </c>
      <c r="D6821" s="2">
        <v>295.23</v>
      </c>
    </row>
    <row r="6822" spans="1:4" x14ac:dyDescent="0.4">
      <c r="A6822" s="2">
        <v>4563.6000000000004</v>
      </c>
      <c r="B6822" s="2">
        <v>280.77999999999997</v>
      </c>
      <c r="C6822" s="2">
        <v>292.10000000000002</v>
      </c>
      <c r="D6822" s="2">
        <v>281.04000000000002</v>
      </c>
    </row>
    <row r="6823" spans="1:4" x14ac:dyDescent="0.4">
      <c r="A6823" s="2">
        <v>4563.7</v>
      </c>
      <c r="B6823" s="2">
        <v>264.95</v>
      </c>
      <c r="C6823" s="2">
        <v>296.07</v>
      </c>
      <c r="D6823" s="2">
        <v>266.83999999999997</v>
      </c>
    </row>
    <row r="6824" spans="1:4" x14ac:dyDescent="0.4">
      <c r="A6824" s="2">
        <v>4563.8</v>
      </c>
      <c r="B6824" s="2">
        <v>266.54000000000002</v>
      </c>
      <c r="C6824" s="2">
        <v>288.66000000000003</v>
      </c>
      <c r="D6824" s="2">
        <v>265.08999999999997</v>
      </c>
    </row>
    <row r="6825" spans="1:4" x14ac:dyDescent="0.4">
      <c r="A6825" s="2">
        <v>4563.8999999999996</v>
      </c>
      <c r="B6825" s="2">
        <v>268.14</v>
      </c>
      <c r="C6825" s="2">
        <v>280.63</v>
      </c>
      <c r="D6825" s="2">
        <v>264.02</v>
      </c>
    </row>
    <row r="6826" spans="1:4" x14ac:dyDescent="0.4">
      <c r="A6826" s="2">
        <v>4564</v>
      </c>
      <c r="B6826" s="2">
        <v>266.39999999999998</v>
      </c>
      <c r="C6826" s="2">
        <v>279.08999999999997</v>
      </c>
      <c r="D6826" s="2">
        <v>263.92</v>
      </c>
    </row>
    <row r="6827" spans="1:4" x14ac:dyDescent="0.4">
      <c r="A6827" s="2">
        <v>4564.1000000000004</v>
      </c>
      <c r="B6827" s="2">
        <v>261.98</v>
      </c>
      <c r="C6827" s="2">
        <v>287.83</v>
      </c>
      <c r="D6827" s="2">
        <v>265.38</v>
      </c>
    </row>
    <row r="6828" spans="1:4" x14ac:dyDescent="0.4">
      <c r="A6828" s="2">
        <v>4564.2</v>
      </c>
      <c r="B6828" s="2">
        <v>268.43</v>
      </c>
      <c r="C6828" s="2">
        <v>293.52</v>
      </c>
      <c r="D6828" s="2">
        <v>272.88</v>
      </c>
    </row>
    <row r="6829" spans="1:4" x14ac:dyDescent="0.4">
      <c r="A6829" s="2">
        <v>4564.3</v>
      </c>
      <c r="B6829" s="2">
        <v>279.75</v>
      </c>
      <c r="C6829" s="2">
        <v>296.20999999999998</v>
      </c>
      <c r="D6829" s="2">
        <v>286.32</v>
      </c>
    </row>
    <row r="6830" spans="1:4" x14ac:dyDescent="0.4">
      <c r="A6830" s="2">
        <v>4564.3999999999996</v>
      </c>
      <c r="B6830" s="2">
        <v>290.5</v>
      </c>
      <c r="C6830" s="2">
        <v>297.64999999999998</v>
      </c>
      <c r="D6830" s="2">
        <v>298.33</v>
      </c>
    </row>
    <row r="6831" spans="1:4" x14ac:dyDescent="0.4">
      <c r="A6831" s="2">
        <v>4564.5</v>
      </c>
      <c r="B6831" s="2">
        <v>300.93</v>
      </c>
      <c r="C6831" s="2">
        <v>297.64999999999998</v>
      </c>
      <c r="D6831" s="2">
        <v>308.67</v>
      </c>
    </row>
    <row r="6832" spans="1:4" x14ac:dyDescent="0.4">
      <c r="A6832" s="2">
        <v>4564.6000000000004</v>
      </c>
      <c r="B6832" s="2">
        <v>307.66000000000003</v>
      </c>
      <c r="C6832" s="2">
        <v>294.08</v>
      </c>
      <c r="D6832" s="2">
        <v>307.69</v>
      </c>
    </row>
    <row r="6833" spans="1:4" x14ac:dyDescent="0.4">
      <c r="A6833" s="2">
        <v>4564.7</v>
      </c>
      <c r="B6833" s="2">
        <v>307.77999999999997</v>
      </c>
      <c r="C6833" s="2">
        <v>283.58</v>
      </c>
      <c r="D6833" s="2">
        <v>284.77999999999997</v>
      </c>
    </row>
    <row r="6834" spans="1:4" x14ac:dyDescent="0.4">
      <c r="A6834" s="2">
        <v>4564.8</v>
      </c>
      <c r="B6834" s="2">
        <v>290.33</v>
      </c>
      <c r="C6834" s="2">
        <v>279.56</v>
      </c>
      <c r="D6834" s="2">
        <v>287.82</v>
      </c>
    </row>
    <row r="6835" spans="1:4" x14ac:dyDescent="0.4">
      <c r="A6835" s="2">
        <v>4564.8999999999996</v>
      </c>
      <c r="B6835" s="2">
        <v>283</v>
      </c>
      <c r="C6835" s="2">
        <v>281.49</v>
      </c>
      <c r="D6835" s="2">
        <v>294.22000000000003</v>
      </c>
    </row>
    <row r="6836" spans="1:4" x14ac:dyDescent="0.4">
      <c r="A6836" s="2">
        <v>4565</v>
      </c>
      <c r="B6836" s="2">
        <v>297.26</v>
      </c>
      <c r="C6836" s="2">
        <v>298.89</v>
      </c>
      <c r="D6836" s="2">
        <v>302.29000000000002</v>
      </c>
    </row>
    <row r="6837" spans="1:4" x14ac:dyDescent="0.4">
      <c r="A6837" s="2">
        <v>4565.1000000000004</v>
      </c>
      <c r="B6837" s="2">
        <v>309.56</v>
      </c>
      <c r="C6837" s="2">
        <v>315.44</v>
      </c>
      <c r="D6837" s="2">
        <v>309.52</v>
      </c>
    </row>
    <row r="6838" spans="1:4" x14ac:dyDescent="0.4">
      <c r="A6838" s="2">
        <v>4565.2</v>
      </c>
      <c r="B6838" s="2">
        <v>314.14999999999998</v>
      </c>
      <c r="C6838" s="2">
        <v>314.5</v>
      </c>
      <c r="D6838" s="2">
        <v>299.20999999999998</v>
      </c>
    </row>
    <row r="6839" spans="1:4" x14ac:dyDescent="0.4">
      <c r="A6839" s="2">
        <v>4565.3</v>
      </c>
      <c r="B6839" s="2">
        <v>307.23</v>
      </c>
      <c r="C6839" s="2">
        <v>304.47000000000003</v>
      </c>
      <c r="D6839" s="2">
        <v>290.57</v>
      </c>
    </row>
    <row r="6840" spans="1:4" x14ac:dyDescent="0.4">
      <c r="A6840" s="2">
        <v>4565.3999999999996</v>
      </c>
      <c r="B6840" s="2">
        <v>296.06</v>
      </c>
      <c r="C6840" s="2">
        <v>287.93</v>
      </c>
      <c r="D6840" s="2">
        <v>283.13</v>
      </c>
    </row>
    <row r="6841" spans="1:4" x14ac:dyDescent="0.4">
      <c r="A6841" s="2">
        <v>4565.5</v>
      </c>
      <c r="B6841" s="2">
        <v>292.25</v>
      </c>
      <c r="C6841" s="2">
        <v>278.43</v>
      </c>
      <c r="D6841" s="2">
        <v>290.81</v>
      </c>
    </row>
    <row r="6842" spans="1:4" x14ac:dyDescent="0.4">
      <c r="A6842" s="2">
        <v>4565.6000000000004</v>
      </c>
      <c r="B6842" s="2">
        <v>280.92</v>
      </c>
      <c r="C6842" s="2">
        <v>281.06</v>
      </c>
      <c r="D6842" s="2">
        <v>298.27</v>
      </c>
    </row>
    <row r="6843" spans="1:4" x14ac:dyDescent="0.4">
      <c r="A6843" s="2">
        <v>4565.7</v>
      </c>
      <c r="B6843" s="2">
        <v>269.7</v>
      </c>
      <c r="C6843" s="2">
        <v>287.94</v>
      </c>
      <c r="D6843" s="2">
        <v>302.64</v>
      </c>
    </row>
    <row r="6844" spans="1:4" x14ac:dyDescent="0.4">
      <c r="A6844" s="2">
        <v>4565.8</v>
      </c>
      <c r="B6844" s="2">
        <v>268.13</v>
      </c>
      <c r="C6844" s="2">
        <v>274.83</v>
      </c>
      <c r="D6844" s="2">
        <v>300.32</v>
      </c>
    </row>
    <row r="6845" spans="1:4" x14ac:dyDescent="0.4">
      <c r="A6845" s="2">
        <v>4565.8999999999996</v>
      </c>
      <c r="B6845" s="2">
        <v>274.56</v>
      </c>
      <c r="C6845" s="2">
        <v>275.55</v>
      </c>
      <c r="D6845" s="2">
        <v>299.43</v>
      </c>
    </row>
    <row r="6846" spans="1:4" x14ac:dyDescent="0.4">
      <c r="A6846" s="2">
        <v>4566</v>
      </c>
      <c r="B6846" s="2">
        <v>284.38</v>
      </c>
      <c r="C6846" s="2">
        <v>293.91000000000003</v>
      </c>
      <c r="D6846" s="2">
        <v>300.35000000000002</v>
      </c>
    </row>
    <row r="6847" spans="1:4" x14ac:dyDescent="0.4">
      <c r="A6847" s="2">
        <v>4566.1000000000004</v>
      </c>
      <c r="B6847" s="2">
        <v>276.02999999999997</v>
      </c>
      <c r="C6847" s="2">
        <v>285.57</v>
      </c>
      <c r="D6847" s="2">
        <v>299.68</v>
      </c>
    </row>
    <row r="6848" spans="1:4" x14ac:dyDescent="0.4">
      <c r="A6848" s="2">
        <v>4566.2</v>
      </c>
      <c r="B6848" s="2">
        <v>276.08999999999997</v>
      </c>
      <c r="C6848" s="2">
        <v>278.17</v>
      </c>
      <c r="D6848" s="2">
        <v>300.72000000000003</v>
      </c>
    </row>
    <row r="6849" spans="1:4" x14ac:dyDescent="0.4">
      <c r="A6849" s="2">
        <v>4566.3</v>
      </c>
      <c r="B6849" s="2">
        <v>295.47000000000003</v>
      </c>
      <c r="C6849" s="2">
        <v>286.01</v>
      </c>
      <c r="D6849" s="2">
        <v>312.83999999999997</v>
      </c>
    </row>
    <row r="6850" spans="1:4" x14ac:dyDescent="0.4">
      <c r="A6850" s="2">
        <v>4566.3999999999996</v>
      </c>
      <c r="B6850" s="2">
        <v>307.56</v>
      </c>
      <c r="C6850" s="2">
        <v>289.77</v>
      </c>
      <c r="D6850" s="2">
        <v>320.12</v>
      </c>
    </row>
    <row r="6851" spans="1:4" x14ac:dyDescent="0.4">
      <c r="A6851" s="2">
        <v>4566.5</v>
      </c>
      <c r="B6851" s="2">
        <v>308.36</v>
      </c>
      <c r="C6851" s="2">
        <v>278.64999999999998</v>
      </c>
      <c r="D6851" s="2">
        <v>309.8</v>
      </c>
    </row>
    <row r="6852" spans="1:4" x14ac:dyDescent="0.4">
      <c r="A6852" s="2">
        <v>4566.6000000000004</v>
      </c>
      <c r="B6852" s="2">
        <v>303.63</v>
      </c>
      <c r="C6852" s="2">
        <v>274.19</v>
      </c>
      <c r="D6852" s="2">
        <v>305.43</v>
      </c>
    </row>
    <row r="6853" spans="1:4" x14ac:dyDescent="0.4">
      <c r="A6853" s="2">
        <v>4566.7</v>
      </c>
      <c r="B6853" s="2">
        <v>296.10000000000002</v>
      </c>
      <c r="C6853" s="2">
        <v>276.7</v>
      </c>
      <c r="D6853" s="2">
        <v>307.31</v>
      </c>
    </row>
    <row r="6854" spans="1:4" x14ac:dyDescent="0.4">
      <c r="A6854" s="2">
        <v>4566.8</v>
      </c>
      <c r="B6854" s="2">
        <v>293.76</v>
      </c>
      <c r="C6854" s="2">
        <v>277.67</v>
      </c>
      <c r="D6854" s="2">
        <v>305.77</v>
      </c>
    </row>
    <row r="6855" spans="1:4" x14ac:dyDescent="0.4">
      <c r="A6855" s="2">
        <v>4566.8999999999996</v>
      </c>
      <c r="B6855" s="2">
        <v>297.11</v>
      </c>
      <c r="C6855" s="2">
        <v>275.08</v>
      </c>
      <c r="D6855" s="2">
        <v>296.27999999999997</v>
      </c>
    </row>
    <row r="6856" spans="1:4" x14ac:dyDescent="0.4">
      <c r="A6856" s="2">
        <v>4567</v>
      </c>
      <c r="B6856" s="2">
        <v>289.07</v>
      </c>
      <c r="C6856" s="2">
        <v>270.24</v>
      </c>
      <c r="D6856" s="2">
        <v>294.05</v>
      </c>
    </row>
    <row r="6857" spans="1:4" x14ac:dyDescent="0.4">
      <c r="A6857" s="2">
        <v>4567.1000000000004</v>
      </c>
      <c r="B6857" s="2">
        <v>278.82</v>
      </c>
      <c r="C6857" s="2">
        <v>264.47000000000003</v>
      </c>
      <c r="D6857" s="2">
        <v>294.77</v>
      </c>
    </row>
    <row r="6858" spans="1:4" x14ac:dyDescent="0.4">
      <c r="A6858" s="2">
        <v>4567.2</v>
      </c>
      <c r="B6858" s="2">
        <v>279.14999999999998</v>
      </c>
      <c r="C6858" s="2">
        <v>264.54000000000002</v>
      </c>
      <c r="D6858" s="2">
        <v>294.91000000000003</v>
      </c>
    </row>
    <row r="6859" spans="1:4" x14ac:dyDescent="0.4">
      <c r="A6859" s="2">
        <v>4567.3</v>
      </c>
      <c r="B6859" s="2">
        <v>280</v>
      </c>
      <c r="C6859" s="2">
        <v>266.01</v>
      </c>
      <c r="D6859" s="2">
        <v>294.91000000000003</v>
      </c>
    </row>
    <row r="6860" spans="1:4" x14ac:dyDescent="0.4">
      <c r="A6860" s="2">
        <v>4567.3999999999996</v>
      </c>
      <c r="B6860" s="2">
        <v>282.74</v>
      </c>
      <c r="C6860" s="2">
        <v>262.26</v>
      </c>
      <c r="D6860" s="2">
        <v>300.04000000000002</v>
      </c>
    </row>
    <row r="6861" spans="1:4" x14ac:dyDescent="0.4">
      <c r="A6861" s="2">
        <v>4567.5</v>
      </c>
      <c r="B6861" s="2">
        <v>284.57</v>
      </c>
      <c r="C6861" s="2">
        <v>258.13</v>
      </c>
      <c r="D6861" s="2">
        <v>305.54000000000002</v>
      </c>
    </row>
    <row r="6862" spans="1:4" x14ac:dyDescent="0.4">
      <c r="A6862" s="2">
        <v>4567.6000000000004</v>
      </c>
      <c r="B6862" s="2">
        <v>272.51</v>
      </c>
      <c r="C6862" s="2">
        <v>262.36</v>
      </c>
      <c r="D6862" s="2">
        <v>292.42</v>
      </c>
    </row>
    <row r="6863" spans="1:4" x14ac:dyDescent="0.4">
      <c r="A6863" s="2">
        <v>4567.7</v>
      </c>
      <c r="B6863" s="2">
        <v>267.43</v>
      </c>
      <c r="C6863" s="2">
        <v>267.11</v>
      </c>
      <c r="D6863" s="2">
        <v>282.52999999999997</v>
      </c>
    </row>
    <row r="6864" spans="1:4" x14ac:dyDescent="0.4">
      <c r="A6864" s="2">
        <v>4567.8</v>
      </c>
      <c r="B6864" s="2">
        <v>275.04000000000002</v>
      </c>
      <c r="C6864" s="2">
        <v>271.68</v>
      </c>
      <c r="D6864" s="2">
        <v>288.63</v>
      </c>
    </row>
    <row r="6865" spans="1:4" x14ac:dyDescent="0.4">
      <c r="A6865" s="2">
        <v>4567.8999999999996</v>
      </c>
      <c r="B6865" s="2">
        <v>275.19</v>
      </c>
      <c r="C6865" s="2">
        <v>266.41000000000003</v>
      </c>
      <c r="D6865" s="2">
        <v>284.66000000000003</v>
      </c>
    </row>
    <row r="6866" spans="1:4" x14ac:dyDescent="0.4">
      <c r="A6866" s="2">
        <v>4568</v>
      </c>
      <c r="B6866" s="2">
        <v>269.60000000000002</v>
      </c>
      <c r="C6866" s="2">
        <v>248.59</v>
      </c>
      <c r="D6866" s="2">
        <v>267.5</v>
      </c>
    </row>
    <row r="6867" spans="1:4" x14ac:dyDescent="0.4">
      <c r="A6867" s="2">
        <v>4568.1000000000004</v>
      </c>
      <c r="B6867" s="2">
        <v>265.76</v>
      </c>
      <c r="C6867" s="2">
        <v>257.73</v>
      </c>
      <c r="D6867" s="2">
        <v>268.26</v>
      </c>
    </row>
    <row r="6868" spans="1:4" x14ac:dyDescent="0.4">
      <c r="A6868" s="2">
        <v>4568.2</v>
      </c>
      <c r="B6868" s="2">
        <v>259.27999999999997</v>
      </c>
      <c r="C6868" s="2">
        <v>263.08</v>
      </c>
      <c r="D6868" s="2">
        <v>267.56</v>
      </c>
    </row>
    <row r="6869" spans="1:4" x14ac:dyDescent="0.4">
      <c r="A6869" s="2">
        <v>4568.3</v>
      </c>
      <c r="B6869" s="2">
        <v>248.37</v>
      </c>
      <c r="C6869" s="2">
        <v>256.01</v>
      </c>
      <c r="D6869" s="2">
        <v>262.06</v>
      </c>
    </row>
    <row r="6870" spans="1:4" x14ac:dyDescent="0.4">
      <c r="A6870" s="2">
        <v>4568.3999999999996</v>
      </c>
      <c r="B6870" s="2">
        <v>250.91</v>
      </c>
      <c r="C6870" s="2">
        <v>248.75</v>
      </c>
      <c r="D6870" s="2">
        <v>265.92</v>
      </c>
    </row>
    <row r="6871" spans="1:4" x14ac:dyDescent="0.4">
      <c r="A6871" s="2">
        <v>4568.5</v>
      </c>
      <c r="B6871" s="2">
        <v>266.83999999999997</v>
      </c>
      <c r="C6871" s="2">
        <v>246.03</v>
      </c>
      <c r="D6871" s="2">
        <v>274.33</v>
      </c>
    </row>
    <row r="6872" spans="1:4" x14ac:dyDescent="0.4">
      <c r="A6872" s="2">
        <v>4568.6000000000004</v>
      </c>
      <c r="B6872" s="2">
        <v>261.35000000000002</v>
      </c>
      <c r="C6872" s="2">
        <v>244.67</v>
      </c>
      <c r="D6872" s="2">
        <v>275.88</v>
      </c>
    </row>
    <row r="6873" spans="1:4" x14ac:dyDescent="0.4">
      <c r="A6873" s="2">
        <v>4568.7</v>
      </c>
      <c r="B6873" s="2">
        <v>244.6</v>
      </c>
      <c r="C6873" s="2">
        <v>237.91</v>
      </c>
      <c r="D6873" s="2">
        <v>277.14</v>
      </c>
    </row>
    <row r="6874" spans="1:4" x14ac:dyDescent="0.4">
      <c r="A6874" s="2">
        <v>4568.8</v>
      </c>
      <c r="B6874" s="2">
        <v>240.31</v>
      </c>
      <c r="C6874" s="2">
        <v>230.54</v>
      </c>
      <c r="D6874" s="2">
        <v>264.51</v>
      </c>
    </row>
    <row r="6875" spans="1:4" x14ac:dyDescent="0.4">
      <c r="A6875" s="2">
        <v>4568.8999999999996</v>
      </c>
      <c r="B6875" s="2">
        <v>235.01</v>
      </c>
      <c r="C6875" s="2">
        <v>229.07</v>
      </c>
      <c r="D6875" s="2">
        <v>264.39</v>
      </c>
    </row>
    <row r="6876" spans="1:4" x14ac:dyDescent="0.4">
      <c r="A6876" s="2">
        <v>4569</v>
      </c>
      <c r="B6876" s="2">
        <v>233.36</v>
      </c>
      <c r="C6876" s="2">
        <v>229.07</v>
      </c>
      <c r="D6876" s="2">
        <v>267.39999999999998</v>
      </c>
    </row>
    <row r="6877" spans="1:4" x14ac:dyDescent="0.4">
      <c r="A6877" s="2">
        <v>4569.1000000000004</v>
      </c>
      <c r="B6877" s="2">
        <v>253.15</v>
      </c>
      <c r="C6877" s="2">
        <v>244.49</v>
      </c>
      <c r="D6877" s="2">
        <v>268.5</v>
      </c>
    </row>
    <row r="6878" spans="1:4" x14ac:dyDescent="0.4">
      <c r="A6878" s="2">
        <v>4569.2</v>
      </c>
      <c r="B6878" s="2">
        <v>269.70999999999998</v>
      </c>
      <c r="C6878" s="2">
        <v>250.9</v>
      </c>
      <c r="D6878" s="2">
        <v>274.49</v>
      </c>
    </row>
    <row r="6879" spans="1:4" x14ac:dyDescent="0.4">
      <c r="A6879" s="2">
        <v>4569.3</v>
      </c>
      <c r="B6879" s="2">
        <v>278.77999999999997</v>
      </c>
      <c r="C6879" s="2">
        <v>252.76</v>
      </c>
      <c r="D6879" s="2">
        <v>279.14</v>
      </c>
    </row>
    <row r="6880" spans="1:4" x14ac:dyDescent="0.4">
      <c r="A6880" s="2">
        <v>4569.3999999999996</v>
      </c>
      <c r="B6880" s="2">
        <v>270.13</v>
      </c>
      <c r="C6880" s="2">
        <v>254.63</v>
      </c>
      <c r="D6880" s="2">
        <v>268.88</v>
      </c>
    </row>
    <row r="6881" spans="1:4" x14ac:dyDescent="0.4">
      <c r="A6881" s="2">
        <v>4569.5</v>
      </c>
      <c r="B6881" s="2">
        <v>266.16000000000003</v>
      </c>
      <c r="C6881" s="2">
        <v>261.36</v>
      </c>
      <c r="D6881" s="2">
        <v>270</v>
      </c>
    </row>
    <row r="6882" spans="1:4" x14ac:dyDescent="0.4">
      <c r="A6882" s="2">
        <v>4569.6000000000004</v>
      </c>
      <c r="B6882" s="2">
        <v>265.64</v>
      </c>
      <c r="C6882" s="2">
        <v>261.24</v>
      </c>
      <c r="D6882" s="2">
        <v>277.45</v>
      </c>
    </row>
    <row r="6883" spans="1:4" x14ac:dyDescent="0.4">
      <c r="A6883" s="2">
        <v>4569.7</v>
      </c>
      <c r="B6883" s="2">
        <v>267.3</v>
      </c>
      <c r="C6883" s="2">
        <v>250.31</v>
      </c>
      <c r="D6883" s="2">
        <v>287.54000000000002</v>
      </c>
    </row>
    <row r="6884" spans="1:4" x14ac:dyDescent="0.4">
      <c r="A6884" s="2">
        <v>4569.8</v>
      </c>
      <c r="B6884" s="2">
        <v>287.27999999999997</v>
      </c>
      <c r="C6884" s="2">
        <v>282.61</v>
      </c>
      <c r="D6884" s="2">
        <v>269.64999999999998</v>
      </c>
    </row>
    <row r="6885" spans="1:4" x14ac:dyDescent="0.4">
      <c r="A6885" s="2">
        <v>4569.8999999999996</v>
      </c>
      <c r="B6885" s="2">
        <v>282.42</v>
      </c>
      <c r="C6885" s="2">
        <v>287.3</v>
      </c>
      <c r="D6885" s="2">
        <v>277.08</v>
      </c>
    </row>
    <row r="6886" spans="1:4" x14ac:dyDescent="0.4">
      <c r="A6886" s="2">
        <v>4570</v>
      </c>
      <c r="B6886" s="2">
        <v>282.24</v>
      </c>
      <c r="C6886" s="2">
        <v>294.5</v>
      </c>
      <c r="D6886" s="2">
        <v>299.44</v>
      </c>
    </row>
    <row r="6887" spans="1:4" x14ac:dyDescent="0.4">
      <c r="A6887" s="2">
        <v>4570.1000000000004</v>
      </c>
      <c r="B6887" s="2">
        <v>286.56</v>
      </c>
      <c r="C6887" s="2">
        <v>275.5</v>
      </c>
      <c r="D6887" s="2">
        <v>303.91000000000003</v>
      </c>
    </row>
    <row r="6888" spans="1:4" x14ac:dyDescent="0.4">
      <c r="A6888" s="2">
        <v>4570.2</v>
      </c>
      <c r="B6888" s="2">
        <v>290.39</v>
      </c>
      <c r="C6888" s="2">
        <v>280</v>
      </c>
      <c r="D6888" s="2">
        <v>277.43</v>
      </c>
    </row>
    <row r="6889" spans="1:4" x14ac:dyDescent="0.4">
      <c r="A6889" s="2">
        <v>4570.3</v>
      </c>
      <c r="B6889" s="2">
        <v>295.91000000000003</v>
      </c>
      <c r="C6889" s="2">
        <v>275.82</v>
      </c>
      <c r="D6889" s="2">
        <v>269.08999999999997</v>
      </c>
    </row>
    <row r="6890" spans="1:4" x14ac:dyDescent="0.4">
      <c r="A6890" s="2">
        <v>4570.3999999999996</v>
      </c>
      <c r="B6890" s="2">
        <v>293.55</v>
      </c>
      <c r="C6890" s="2">
        <v>268.63</v>
      </c>
      <c r="D6890" s="2">
        <v>295.98</v>
      </c>
    </row>
    <row r="6891" spans="1:4" x14ac:dyDescent="0.4">
      <c r="A6891" s="2">
        <v>4570.5</v>
      </c>
      <c r="B6891" s="2">
        <v>296.05</v>
      </c>
      <c r="C6891" s="2">
        <v>275.94</v>
      </c>
      <c r="D6891" s="2">
        <v>300.39999999999998</v>
      </c>
    </row>
    <row r="6892" spans="1:4" x14ac:dyDescent="0.4">
      <c r="A6892" s="2">
        <v>4570.6000000000004</v>
      </c>
      <c r="B6892" s="2">
        <v>298.56</v>
      </c>
      <c r="C6892" s="2">
        <v>286</v>
      </c>
      <c r="D6892" s="2">
        <v>300.39999999999998</v>
      </c>
    </row>
    <row r="6893" spans="1:4" x14ac:dyDescent="0.4">
      <c r="A6893" s="2">
        <v>4570.7</v>
      </c>
      <c r="B6893" s="2">
        <v>298.79000000000002</v>
      </c>
      <c r="C6893" s="2">
        <v>294.5</v>
      </c>
      <c r="D6893" s="2">
        <v>299.43</v>
      </c>
    </row>
    <row r="6894" spans="1:4" x14ac:dyDescent="0.4">
      <c r="A6894" s="2">
        <v>4570.8</v>
      </c>
      <c r="B6894" s="2">
        <v>292.77</v>
      </c>
      <c r="C6894" s="2">
        <v>298.37</v>
      </c>
      <c r="D6894" s="2">
        <v>295.56</v>
      </c>
    </row>
    <row r="6895" spans="1:4" x14ac:dyDescent="0.4">
      <c r="A6895" s="2">
        <v>4570.8999999999996</v>
      </c>
      <c r="B6895" s="2">
        <v>280.11</v>
      </c>
      <c r="C6895" s="2">
        <v>301.24</v>
      </c>
      <c r="D6895" s="2">
        <v>299.33999999999997</v>
      </c>
    </row>
    <row r="6896" spans="1:4" x14ac:dyDescent="0.4">
      <c r="A6896" s="2">
        <v>4571</v>
      </c>
      <c r="B6896" s="2">
        <v>269.42</v>
      </c>
      <c r="C6896" s="2">
        <v>300.24</v>
      </c>
      <c r="D6896" s="2">
        <v>297.77999999999997</v>
      </c>
    </row>
    <row r="6897" spans="1:4" x14ac:dyDescent="0.4">
      <c r="A6897" s="2">
        <v>4571.1000000000004</v>
      </c>
      <c r="B6897" s="2">
        <v>263.47000000000003</v>
      </c>
      <c r="C6897" s="2">
        <v>290.07</v>
      </c>
      <c r="D6897" s="2">
        <v>279</v>
      </c>
    </row>
    <row r="6898" spans="1:4" x14ac:dyDescent="0.4">
      <c r="A6898" s="2">
        <v>4571.2</v>
      </c>
      <c r="B6898" s="2">
        <v>293.52999999999997</v>
      </c>
      <c r="C6898" s="2">
        <v>283.72000000000003</v>
      </c>
      <c r="D6898" s="2">
        <v>278.14999999999998</v>
      </c>
    </row>
    <row r="6899" spans="1:4" x14ac:dyDescent="0.4">
      <c r="A6899" s="2">
        <v>4571.3</v>
      </c>
      <c r="B6899" s="2">
        <v>290.38</v>
      </c>
      <c r="C6899" s="2">
        <v>294.76</v>
      </c>
      <c r="D6899" s="2">
        <v>284.58</v>
      </c>
    </row>
    <row r="6900" spans="1:4" x14ac:dyDescent="0.4">
      <c r="A6900" s="2">
        <v>4571.3999999999996</v>
      </c>
      <c r="B6900" s="2">
        <v>274.99</v>
      </c>
      <c r="C6900" s="2">
        <v>301.57</v>
      </c>
      <c r="D6900" s="2">
        <v>284.60000000000002</v>
      </c>
    </row>
    <row r="6901" spans="1:4" x14ac:dyDescent="0.4">
      <c r="A6901" s="2">
        <v>4571.5</v>
      </c>
      <c r="B6901" s="2">
        <v>272.02</v>
      </c>
      <c r="C6901" s="2">
        <v>278.33</v>
      </c>
      <c r="D6901" s="2">
        <v>282.89</v>
      </c>
    </row>
    <row r="6902" spans="1:4" x14ac:dyDescent="0.4">
      <c r="A6902" s="2">
        <v>4571.6000000000004</v>
      </c>
      <c r="B6902" s="2">
        <v>277.97000000000003</v>
      </c>
      <c r="C6902" s="2">
        <v>254.44</v>
      </c>
      <c r="D6902" s="2">
        <v>285.64999999999998</v>
      </c>
    </row>
    <row r="6903" spans="1:4" x14ac:dyDescent="0.4">
      <c r="A6903" s="2">
        <v>4571.7</v>
      </c>
      <c r="B6903" s="2">
        <v>278.45</v>
      </c>
      <c r="C6903" s="2">
        <v>258.02999999999997</v>
      </c>
      <c r="D6903" s="2">
        <v>284.70999999999998</v>
      </c>
    </row>
    <row r="6904" spans="1:4" x14ac:dyDescent="0.4">
      <c r="A6904" s="2">
        <v>4571.8</v>
      </c>
      <c r="B6904" s="2">
        <v>283.27999999999997</v>
      </c>
      <c r="C6904" s="2">
        <v>276.39</v>
      </c>
      <c r="D6904" s="2">
        <v>284.73</v>
      </c>
    </row>
    <row r="6905" spans="1:4" x14ac:dyDescent="0.4">
      <c r="A6905" s="2">
        <v>4571.8999999999996</v>
      </c>
      <c r="B6905" s="2">
        <v>294.08999999999997</v>
      </c>
      <c r="C6905" s="2">
        <v>291.43</v>
      </c>
      <c r="D6905" s="2">
        <v>291.49</v>
      </c>
    </row>
    <row r="6906" spans="1:4" x14ac:dyDescent="0.4">
      <c r="A6906" s="2">
        <v>4572</v>
      </c>
      <c r="B6906" s="2">
        <v>301.89999999999998</v>
      </c>
      <c r="C6906" s="2">
        <v>295.60000000000002</v>
      </c>
      <c r="D6906" s="2">
        <v>291.49</v>
      </c>
    </row>
    <row r="6907" spans="1:4" x14ac:dyDescent="0.4">
      <c r="A6907" s="2">
        <v>4572.1000000000004</v>
      </c>
      <c r="B6907" s="2">
        <v>308.23</v>
      </c>
      <c r="C6907" s="2">
        <v>288.69</v>
      </c>
      <c r="D6907" s="2">
        <v>284.58</v>
      </c>
    </row>
    <row r="6908" spans="1:4" x14ac:dyDescent="0.4">
      <c r="A6908" s="2">
        <v>4572.2</v>
      </c>
      <c r="B6908" s="2">
        <v>306.55</v>
      </c>
      <c r="C6908" s="2">
        <v>282.64999999999998</v>
      </c>
      <c r="D6908" s="2">
        <v>277.95</v>
      </c>
    </row>
    <row r="6909" spans="1:4" x14ac:dyDescent="0.4">
      <c r="A6909" s="2">
        <v>4572.3</v>
      </c>
      <c r="B6909" s="2">
        <v>285.10000000000002</v>
      </c>
      <c r="C6909" s="2">
        <v>283.38</v>
      </c>
      <c r="D6909" s="2">
        <v>273.54000000000002</v>
      </c>
    </row>
    <row r="6910" spans="1:4" x14ac:dyDescent="0.4">
      <c r="A6910" s="2">
        <v>4572.3999999999996</v>
      </c>
      <c r="B6910" s="2">
        <v>276.52</v>
      </c>
      <c r="C6910" s="2">
        <v>281.66000000000003</v>
      </c>
      <c r="D6910" s="2">
        <v>270.35000000000002</v>
      </c>
    </row>
    <row r="6911" spans="1:4" x14ac:dyDescent="0.4">
      <c r="A6911" s="2">
        <v>4572.5</v>
      </c>
      <c r="B6911" s="2">
        <v>284.73</v>
      </c>
      <c r="C6911" s="2">
        <v>272.47000000000003</v>
      </c>
      <c r="D6911" s="2">
        <v>270.89</v>
      </c>
    </row>
    <row r="6912" spans="1:4" x14ac:dyDescent="0.4">
      <c r="A6912" s="2">
        <v>4572.6000000000004</v>
      </c>
      <c r="B6912" s="2">
        <v>292.93</v>
      </c>
      <c r="C6912" s="2">
        <v>263.27</v>
      </c>
      <c r="D6912" s="2">
        <v>271.43</v>
      </c>
    </row>
    <row r="6913" spans="1:4" x14ac:dyDescent="0.4">
      <c r="A6913" s="2">
        <v>4572.7</v>
      </c>
      <c r="B6913" s="2">
        <v>286.52</v>
      </c>
      <c r="C6913" s="2">
        <v>272.48</v>
      </c>
      <c r="D6913" s="2">
        <v>269.79000000000002</v>
      </c>
    </row>
    <row r="6914" spans="1:4" x14ac:dyDescent="0.4">
      <c r="A6914" s="2">
        <v>4572.8</v>
      </c>
      <c r="B6914" s="2">
        <v>278.93</v>
      </c>
      <c r="C6914" s="2">
        <v>289.16000000000003</v>
      </c>
      <c r="D6914" s="2">
        <v>267.27</v>
      </c>
    </row>
    <row r="6915" spans="1:4" x14ac:dyDescent="0.4">
      <c r="A6915" s="2">
        <v>4572.8999999999996</v>
      </c>
      <c r="B6915" s="2">
        <v>272.61</v>
      </c>
      <c r="C6915" s="2">
        <v>305.94</v>
      </c>
      <c r="D6915" s="2">
        <v>264.73</v>
      </c>
    </row>
    <row r="6916" spans="1:4" x14ac:dyDescent="0.4">
      <c r="A6916" s="2">
        <v>4573</v>
      </c>
      <c r="B6916" s="2">
        <v>270.94</v>
      </c>
      <c r="C6916" s="2">
        <v>281.27</v>
      </c>
      <c r="D6916" s="2">
        <v>266.41000000000003</v>
      </c>
    </row>
    <row r="6917" spans="1:4" x14ac:dyDescent="0.4">
      <c r="A6917" s="2">
        <v>4573.1000000000004</v>
      </c>
      <c r="B6917" s="2">
        <v>269.27999999999997</v>
      </c>
      <c r="C6917" s="2">
        <v>256.58999999999997</v>
      </c>
      <c r="D6917" s="2">
        <v>268.08999999999997</v>
      </c>
    </row>
    <row r="6918" spans="1:4" x14ac:dyDescent="0.4">
      <c r="A6918" s="2">
        <v>4573.2</v>
      </c>
      <c r="B6918" s="2">
        <v>268.52</v>
      </c>
      <c r="C6918" s="2">
        <v>247.42</v>
      </c>
      <c r="D6918" s="2">
        <v>269.56</v>
      </c>
    </row>
    <row r="6919" spans="1:4" x14ac:dyDescent="0.4">
      <c r="A6919" s="2">
        <v>4573.3</v>
      </c>
      <c r="B6919" s="2">
        <v>268.08</v>
      </c>
      <c r="C6919" s="2">
        <v>250.84</v>
      </c>
      <c r="D6919" s="2">
        <v>270.83999999999997</v>
      </c>
    </row>
    <row r="6920" spans="1:4" x14ac:dyDescent="0.4">
      <c r="A6920" s="2">
        <v>4573.3999999999996</v>
      </c>
      <c r="B6920" s="2">
        <v>267.64999999999998</v>
      </c>
      <c r="C6920" s="2">
        <v>254.26</v>
      </c>
      <c r="D6920" s="2">
        <v>272.12</v>
      </c>
    </row>
    <row r="6921" spans="1:4" x14ac:dyDescent="0.4">
      <c r="A6921" s="2">
        <v>4573.5</v>
      </c>
      <c r="B6921" s="2">
        <v>259.57</v>
      </c>
      <c r="C6921" s="2">
        <v>256.12</v>
      </c>
      <c r="D6921" s="2">
        <v>271.26</v>
      </c>
    </row>
    <row r="6922" spans="1:4" x14ac:dyDescent="0.4">
      <c r="A6922" s="2">
        <v>4573.6000000000004</v>
      </c>
      <c r="B6922" s="2">
        <v>246.6</v>
      </c>
      <c r="C6922" s="2">
        <v>255.03</v>
      </c>
      <c r="D6922" s="2">
        <v>266.33999999999997</v>
      </c>
    </row>
    <row r="6923" spans="1:4" x14ac:dyDescent="0.4">
      <c r="A6923" s="2">
        <v>4573.7</v>
      </c>
      <c r="B6923" s="2">
        <v>234.75</v>
      </c>
      <c r="C6923" s="2">
        <v>253.94</v>
      </c>
      <c r="D6923" s="2">
        <v>261.42</v>
      </c>
    </row>
    <row r="6924" spans="1:4" x14ac:dyDescent="0.4">
      <c r="A6924" s="2">
        <v>4573.8</v>
      </c>
      <c r="B6924" s="2">
        <v>237.49</v>
      </c>
      <c r="C6924" s="2">
        <v>250.84</v>
      </c>
      <c r="D6924" s="2">
        <v>257.05</v>
      </c>
    </row>
    <row r="6925" spans="1:4" x14ac:dyDescent="0.4">
      <c r="A6925" s="2">
        <v>4573.8999999999996</v>
      </c>
      <c r="B6925" s="2">
        <v>240.22</v>
      </c>
      <c r="C6925" s="2">
        <v>247.36</v>
      </c>
      <c r="D6925" s="2">
        <v>252.79</v>
      </c>
    </row>
    <row r="6926" spans="1:4" x14ac:dyDescent="0.4">
      <c r="A6926" s="2">
        <v>4574</v>
      </c>
      <c r="B6926" s="2">
        <v>242.95</v>
      </c>
      <c r="C6926" s="2">
        <v>243.87</v>
      </c>
      <c r="D6926" s="2">
        <v>248.53</v>
      </c>
    </row>
    <row r="6927" spans="1:4" x14ac:dyDescent="0.4">
      <c r="A6927" s="2">
        <v>4574.1000000000004</v>
      </c>
      <c r="B6927" s="2">
        <v>244.6</v>
      </c>
      <c r="C6927" s="2">
        <v>243.52</v>
      </c>
      <c r="D6927" s="2">
        <v>246.7</v>
      </c>
    </row>
    <row r="6928" spans="1:4" x14ac:dyDescent="0.4">
      <c r="A6928" s="2">
        <v>4574.2</v>
      </c>
      <c r="B6928" s="2">
        <v>245.39</v>
      </c>
      <c r="C6928" s="2">
        <v>250.62</v>
      </c>
      <c r="D6928" s="2">
        <v>250.64</v>
      </c>
    </row>
    <row r="6929" spans="1:4" x14ac:dyDescent="0.4">
      <c r="A6929" s="2">
        <v>4574.3</v>
      </c>
      <c r="B6929" s="2">
        <v>246.18</v>
      </c>
      <c r="C6929" s="2">
        <v>257.72000000000003</v>
      </c>
      <c r="D6929" s="2">
        <v>254.59</v>
      </c>
    </row>
    <row r="6930" spans="1:4" x14ac:dyDescent="0.4">
      <c r="A6930" s="2">
        <v>4574.3999999999996</v>
      </c>
      <c r="B6930" s="2">
        <v>246.63</v>
      </c>
      <c r="C6930" s="2">
        <v>264.83</v>
      </c>
      <c r="D6930" s="2">
        <v>258.54000000000002</v>
      </c>
    </row>
    <row r="6931" spans="1:4" x14ac:dyDescent="0.4">
      <c r="A6931" s="2">
        <v>4574.5</v>
      </c>
      <c r="B6931" s="2">
        <v>243.35</v>
      </c>
      <c r="C6931" s="2">
        <v>264.74</v>
      </c>
      <c r="D6931" s="2">
        <v>255.6</v>
      </c>
    </row>
    <row r="6932" spans="1:4" x14ac:dyDescent="0.4">
      <c r="A6932" s="2">
        <v>4574.6000000000004</v>
      </c>
      <c r="B6932" s="2">
        <v>240.08</v>
      </c>
      <c r="C6932" s="2">
        <v>263.07</v>
      </c>
      <c r="D6932" s="2">
        <v>251.16</v>
      </c>
    </row>
    <row r="6933" spans="1:4" x14ac:dyDescent="0.4">
      <c r="A6933" s="2">
        <v>4574.7</v>
      </c>
      <c r="B6933" s="2">
        <v>240.53</v>
      </c>
      <c r="C6933" s="2">
        <v>261.99</v>
      </c>
      <c r="D6933" s="2">
        <v>248.93</v>
      </c>
    </row>
    <row r="6934" spans="1:4" x14ac:dyDescent="0.4">
      <c r="A6934" s="2">
        <v>4574.8</v>
      </c>
      <c r="B6934" s="2">
        <v>243.8</v>
      </c>
      <c r="C6934" s="2">
        <v>261.99</v>
      </c>
      <c r="D6934" s="2">
        <v>250.82</v>
      </c>
    </row>
    <row r="6935" spans="1:4" x14ac:dyDescent="0.4">
      <c r="A6935" s="2">
        <v>4574.8999999999996</v>
      </c>
      <c r="B6935" s="2">
        <v>247.07</v>
      </c>
      <c r="C6935" s="2">
        <v>261.99</v>
      </c>
      <c r="D6935" s="2">
        <v>252.7</v>
      </c>
    </row>
    <row r="6936" spans="1:4" x14ac:dyDescent="0.4">
      <c r="A6936" s="2">
        <v>4575</v>
      </c>
      <c r="B6936" s="2">
        <v>251.83</v>
      </c>
      <c r="C6936" s="2">
        <v>261.79000000000002</v>
      </c>
      <c r="D6936" s="2">
        <v>255.79</v>
      </c>
    </row>
    <row r="6937" spans="1:4" x14ac:dyDescent="0.4">
      <c r="A6937" s="2">
        <v>4575.1000000000004</v>
      </c>
      <c r="B6937" s="2">
        <v>257.45999999999998</v>
      </c>
      <c r="C6937" s="2">
        <v>261.32</v>
      </c>
      <c r="D6937" s="2">
        <v>260.42</v>
      </c>
    </row>
    <row r="6938" spans="1:4" x14ac:dyDescent="0.4">
      <c r="A6938" s="2">
        <v>4575.2</v>
      </c>
      <c r="B6938" s="2">
        <v>263.08999999999997</v>
      </c>
      <c r="C6938" s="2">
        <v>260.86</v>
      </c>
      <c r="D6938" s="2">
        <v>265.04000000000002</v>
      </c>
    </row>
    <row r="6939" spans="1:4" x14ac:dyDescent="0.4">
      <c r="A6939" s="2">
        <v>4575.3</v>
      </c>
      <c r="B6939" s="2">
        <v>264.73</v>
      </c>
      <c r="C6939" s="2">
        <v>261.54000000000002</v>
      </c>
      <c r="D6939" s="2">
        <v>266.74</v>
      </c>
    </row>
    <row r="6940" spans="1:4" x14ac:dyDescent="0.4">
      <c r="A6940" s="2">
        <v>4575.3999999999996</v>
      </c>
      <c r="B6940" s="2">
        <v>264.73</v>
      </c>
      <c r="C6940" s="2">
        <v>263.49</v>
      </c>
      <c r="D6940" s="2">
        <v>265.18</v>
      </c>
    </row>
    <row r="6941" spans="1:4" x14ac:dyDescent="0.4">
      <c r="A6941" s="2">
        <v>4575.5</v>
      </c>
      <c r="B6941" s="2">
        <v>264.73</v>
      </c>
      <c r="C6941" s="2">
        <v>265.44</v>
      </c>
      <c r="D6941" s="2">
        <v>263.62</v>
      </c>
    </row>
    <row r="6942" spans="1:4" x14ac:dyDescent="0.4">
      <c r="A6942" s="2">
        <v>4575.6000000000004</v>
      </c>
      <c r="B6942" s="2">
        <v>264.82</v>
      </c>
      <c r="C6942" s="2">
        <v>267.39</v>
      </c>
      <c r="D6942" s="2">
        <v>262.06</v>
      </c>
    </row>
    <row r="6943" spans="1:4" x14ac:dyDescent="0.4">
      <c r="A6943" s="2">
        <v>4575.7</v>
      </c>
      <c r="B6943" s="2">
        <v>265.2</v>
      </c>
      <c r="C6943" s="2">
        <v>268.56</v>
      </c>
      <c r="D6943" s="2">
        <v>262.35000000000002</v>
      </c>
    </row>
    <row r="6944" spans="1:4" x14ac:dyDescent="0.4">
      <c r="A6944" s="2">
        <v>4575.8</v>
      </c>
      <c r="B6944" s="2">
        <v>265.58</v>
      </c>
      <c r="C6944" s="2">
        <v>269.7</v>
      </c>
      <c r="D6944" s="2">
        <v>262.73</v>
      </c>
    </row>
    <row r="6945" spans="1:4" x14ac:dyDescent="0.4">
      <c r="A6945" s="2">
        <v>4575.8999999999996</v>
      </c>
      <c r="B6945" s="2">
        <v>265.95999999999998</v>
      </c>
      <c r="C6945" s="2">
        <v>270.83999999999997</v>
      </c>
      <c r="D6945" s="2">
        <v>263.11</v>
      </c>
    </row>
    <row r="6946" spans="1:4" x14ac:dyDescent="0.4">
      <c r="A6946" s="2">
        <v>4576</v>
      </c>
      <c r="B6946" s="2">
        <v>271.36</v>
      </c>
      <c r="C6946" s="2">
        <v>273.49</v>
      </c>
      <c r="D6946" s="2">
        <v>265.61</v>
      </c>
    </row>
    <row r="6947" spans="1:4" x14ac:dyDescent="0.4">
      <c r="A6947" s="2">
        <v>4576.1000000000004</v>
      </c>
      <c r="B6947" s="2">
        <v>279.74</v>
      </c>
      <c r="C6947" s="2">
        <v>279.13</v>
      </c>
      <c r="D6947" s="2">
        <v>272.31</v>
      </c>
    </row>
    <row r="6948" spans="1:4" x14ac:dyDescent="0.4">
      <c r="A6948" s="2">
        <v>4576.2</v>
      </c>
      <c r="B6948" s="2">
        <v>288.12</v>
      </c>
      <c r="C6948" s="2">
        <v>284.77</v>
      </c>
      <c r="D6948" s="2">
        <v>279.01</v>
      </c>
    </row>
    <row r="6949" spans="1:4" x14ac:dyDescent="0.4">
      <c r="A6949" s="2">
        <v>4576.3</v>
      </c>
      <c r="B6949" s="2">
        <v>296.5</v>
      </c>
      <c r="C6949" s="2">
        <v>290.41000000000003</v>
      </c>
      <c r="D6949" s="2">
        <v>285.7</v>
      </c>
    </row>
    <row r="6950" spans="1:4" x14ac:dyDescent="0.4">
      <c r="A6950" s="2">
        <v>4576.3999999999996</v>
      </c>
      <c r="B6950" s="2">
        <v>297.26</v>
      </c>
      <c r="C6950" s="2">
        <v>291.04000000000002</v>
      </c>
      <c r="D6950" s="2">
        <v>291.92</v>
      </c>
    </row>
    <row r="6951" spans="1:4" x14ac:dyDescent="0.4">
      <c r="A6951" s="2">
        <v>4576.5</v>
      </c>
      <c r="B6951" s="2">
        <v>294.74</v>
      </c>
      <c r="C6951" s="2">
        <v>285.41000000000003</v>
      </c>
      <c r="D6951" s="2">
        <v>297.55</v>
      </c>
    </row>
    <row r="6952" spans="1:4" x14ac:dyDescent="0.4">
      <c r="A6952" s="2">
        <v>4576.6000000000004</v>
      </c>
      <c r="B6952" s="2">
        <v>292.22000000000003</v>
      </c>
      <c r="C6952" s="2">
        <v>279.79000000000002</v>
      </c>
      <c r="D6952" s="2">
        <v>303.17</v>
      </c>
    </row>
    <row r="6953" spans="1:4" x14ac:dyDescent="0.4">
      <c r="A6953" s="2">
        <v>4576.7</v>
      </c>
      <c r="B6953" s="2">
        <v>292.64</v>
      </c>
      <c r="C6953" s="2">
        <v>278.45</v>
      </c>
      <c r="D6953" s="2">
        <v>303.76</v>
      </c>
    </row>
    <row r="6954" spans="1:4" x14ac:dyDescent="0.4">
      <c r="A6954" s="2">
        <v>4576.8</v>
      </c>
      <c r="B6954" s="2">
        <v>293.13</v>
      </c>
      <c r="C6954" s="2">
        <v>278.45</v>
      </c>
      <c r="D6954" s="2">
        <v>302.77</v>
      </c>
    </row>
    <row r="6955" spans="1:4" x14ac:dyDescent="0.4">
      <c r="A6955" s="2">
        <v>4576.8999999999996</v>
      </c>
      <c r="B6955" s="2">
        <v>292.32</v>
      </c>
      <c r="C6955" s="2">
        <v>278.45</v>
      </c>
      <c r="D6955" s="2">
        <v>301.77999999999997</v>
      </c>
    </row>
    <row r="6956" spans="1:4" x14ac:dyDescent="0.4">
      <c r="A6956" s="2">
        <v>4577</v>
      </c>
      <c r="B6956" s="2">
        <v>285.14999999999998</v>
      </c>
      <c r="C6956" s="2">
        <v>276.61</v>
      </c>
      <c r="D6956" s="2">
        <v>294.86</v>
      </c>
    </row>
    <row r="6957" spans="1:4" x14ac:dyDescent="0.4">
      <c r="A6957" s="2">
        <v>4577.1000000000004</v>
      </c>
      <c r="B6957" s="2">
        <v>277.99</v>
      </c>
      <c r="C6957" s="2">
        <v>274.74</v>
      </c>
      <c r="D6957" s="2">
        <v>287.83999999999997</v>
      </c>
    </row>
    <row r="6958" spans="1:4" x14ac:dyDescent="0.4">
      <c r="A6958" s="2">
        <v>4577.2</v>
      </c>
      <c r="B6958" s="2">
        <v>274.76</v>
      </c>
      <c r="C6958" s="2">
        <v>272.89999999999998</v>
      </c>
      <c r="D6958" s="2">
        <v>281.32</v>
      </c>
    </row>
    <row r="6959" spans="1:4" x14ac:dyDescent="0.4">
      <c r="A6959" s="2">
        <v>4577.3</v>
      </c>
      <c r="B6959" s="2">
        <v>280.8</v>
      </c>
      <c r="C6959" s="2">
        <v>271.68</v>
      </c>
      <c r="D6959" s="2">
        <v>283.76</v>
      </c>
    </row>
    <row r="6960" spans="1:4" x14ac:dyDescent="0.4">
      <c r="A6960" s="2">
        <v>4577.3999999999996</v>
      </c>
      <c r="B6960" s="2">
        <v>286.52</v>
      </c>
      <c r="C6960" s="2">
        <v>270.45999999999998</v>
      </c>
      <c r="D6960" s="2">
        <v>286.20999999999998</v>
      </c>
    </row>
    <row r="6961" spans="1:4" x14ac:dyDescent="0.4">
      <c r="A6961" s="2">
        <v>4577.5</v>
      </c>
      <c r="B6961" s="2">
        <v>280.02</v>
      </c>
      <c r="C6961" s="2">
        <v>273.95999999999998</v>
      </c>
      <c r="D6961" s="2">
        <v>285.18</v>
      </c>
    </row>
    <row r="6962" spans="1:4" x14ac:dyDescent="0.4">
      <c r="A6962" s="2">
        <v>4577.6000000000004</v>
      </c>
      <c r="B6962" s="2">
        <v>273.52</v>
      </c>
      <c r="C6962" s="2">
        <v>278.61</v>
      </c>
      <c r="D6962" s="2">
        <v>283.32</v>
      </c>
    </row>
    <row r="6963" spans="1:4" x14ac:dyDescent="0.4">
      <c r="A6963" s="2">
        <v>4577.7</v>
      </c>
      <c r="B6963" s="2">
        <v>267.91000000000003</v>
      </c>
      <c r="C6963" s="2">
        <v>283.25</v>
      </c>
      <c r="D6963" s="2">
        <v>281.47000000000003</v>
      </c>
    </row>
    <row r="6964" spans="1:4" x14ac:dyDescent="0.4">
      <c r="A6964" s="2">
        <v>4577.8</v>
      </c>
      <c r="B6964" s="2">
        <v>274.08</v>
      </c>
      <c r="C6964" s="2">
        <v>270.64999999999998</v>
      </c>
      <c r="D6964" s="2">
        <v>286.06</v>
      </c>
    </row>
    <row r="6965" spans="1:4" x14ac:dyDescent="0.4">
      <c r="A6965" s="2">
        <v>4577.8999999999996</v>
      </c>
      <c r="B6965" s="2">
        <v>280.26</v>
      </c>
      <c r="C6965" s="2">
        <v>255.06</v>
      </c>
      <c r="D6965" s="2">
        <v>291.77999999999997</v>
      </c>
    </row>
    <row r="6966" spans="1:4" x14ac:dyDescent="0.4">
      <c r="A6966" s="2">
        <v>4578</v>
      </c>
      <c r="B6966" s="2">
        <v>285.44</v>
      </c>
      <c r="C6966" s="2">
        <v>245.13</v>
      </c>
      <c r="D6966" s="2">
        <v>291.91000000000003</v>
      </c>
    </row>
    <row r="6967" spans="1:4" x14ac:dyDescent="0.4">
      <c r="A6967" s="2">
        <v>4578.1000000000004</v>
      </c>
      <c r="B6967" s="2">
        <v>289.16000000000003</v>
      </c>
      <c r="C6967" s="2">
        <v>256.14</v>
      </c>
      <c r="D6967" s="2">
        <v>271.36</v>
      </c>
    </row>
    <row r="6968" spans="1:4" x14ac:dyDescent="0.4">
      <c r="A6968" s="2">
        <v>4578.2</v>
      </c>
      <c r="B6968" s="2">
        <v>286.62</v>
      </c>
      <c r="C6968" s="2">
        <v>264.51</v>
      </c>
      <c r="D6968" s="2">
        <v>261.02999999999997</v>
      </c>
    </row>
    <row r="6969" spans="1:4" x14ac:dyDescent="0.4">
      <c r="A6969" s="2">
        <v>4578.3</v>
      </c>
      <c r="B6969" s="2">
        <v>279.20999999999998</v>
      </c>
      <c r="C6969" s="2">
        <v>267.85000000000002</v>
      </c>
      <c r="D6969" s="2">
        <v>270.23</v>
      </c>
    </row>
    <row r="6970" spans="1:4" x14ac:dyDescent="0.4">
      <c r="A6970" s="2">
        <v>4578.3999999999996</v>
      </c>
      <c r="B6970" s="2">
        <v>271.79000000000002</v>
      </c>
      <c r="C6970" s="2">
        <v>271.19</v>
      </c>
      <c r="D6970" s="2">
        <v>279.42</v>
      </c>
    </row>
    <row r="6971" spans="1:4" x14ac:dyDescent="0.4">
      <c r="A6971" s="2">
        <v>4578.5</v>
      </c>
      <c r="B6971" s="2">
        <v>268.18</v>
      </c>
      <c r="C6971" s="2">
        <v>274.87</v>
      </c>
      <c r="D6971" s="2">
        <v>287.77999999999997</v>
      </c>
    </row>
    <row r="6972" spans="1:4" x14ac:dyDescent="0.4">
      <c r="A6972" s="2">
        <v>4578.6000000000004</v>
      </c>
      <c r="B6972" s="2">
        <v>277.10000000000002</v>
      </c>
      <c r="C6972" s="2">
        <v>283.67</v>
      </c>
      <c r="D6972" s="2">
        <v>283.38</v>
      </c>
    </row>
    <row r="6973" spans="1:4" x14ac:dyDescent="0.4">
      <c r="A6973" s="2">
        <v>4578.7</v>
      </c>
      <c r="B6973" s="2">
        <v>284.82</v>
      </c>
      <c r="C6973" s="2">
        <v>292.47000000000003</v>
      </c>
      <c r="D6973" s="2">
        <v>278.98</v>
      </c>
    </row>
    <row r="6974" spans="1:4" x14ac:dyDescent="0.4">
      <c r="A6974" s="2">
        <v>4578.8</v>
      </c>
      <c r="B6974" s="2">
        <v>278.64</v>
      </c>
      <c r="C6974" s="2">
        <v>281.63</v>
      </c>
      <c r="D6974" s="2">
        <v>282.77999999999997</v>
      </c>
    </row>
    <row r="6975" spans="1:4" x14ac:dyDescent="0.4">
      <c r="A6975" s="2">
        <v>4578.8999999999996</v>
      </c>
      <c r="B6975" s="2">
        <v>272.45</v>
      </c>
      <c r="C6975" s="2">
        <v>268.08</v>
      </c>
      <c r="D6975" s="2">
        <v>287.70999999999998</v>
      </c>
    </row>
    <row r="6976" spans="1:4" x14ac:dyDescent="0.4">
      <c r="A6976" s="2">
        <v>4579</v>
      </c>
      <c r="B6976" s="2">
        <v>271.58999999999997</v>
      </c>
      <c r="C6976" s="2">
        <v>271.08999999999997</v>
      </c>
      <c r="D6976" s="2">
        <v>285.39999999999998</v>
      </c>
    </row>
    <row r="6977" spans="1:4" x14ac:dyDescent="0.4">
      <c r="A6977" s="2">
        <v>4579.1000000000004</v>
      </c>
      <c r="B6977" s="2">
        <v>271.58999999999997</v>
      </c>
      <c r="C6977" s="2">
        <v>282.95</v>
      </c>
      <c r="D6977" s="2">
        <v>279.23</v>
      </c>
    </row>
    <row r="6978" spans="1:4" x14ac:dyDescent="0.4">
      <c r="A6978" s="2">
        <v>4579.2</v>
      </c>
      <c r="B6978" s="2">
        <v>271.62</v>
      </c>
      <c r="C6978" s="2">
        <v>294.81</v>
      </c>
      <c r="D6978" s="2">
        <v>273.07</v>
      </c>
    </row>
    <row r="6979" spans="1:4" x14ac:dyDescent="0.4">
      <c r="A6979" s="2">
        <v>4579.3</v>
      </c>
      <c r="B6979" s="2">
        <v>276.77</v>
      </c>
      <c r="C6979" s="2">
        <v>292.17</v>
      </c>
      <c r="D6979" s="2">
        <v>273.55</v>
      </c>
    </row>
    <row r="6980" spans="1:4" x14ac:dyDescent="0.4">
      <c r="A6980" s="2">
        <v>4579.3999999999996</v>
      </c>
      <c r="B6980" s="2">
        <v>281.92</v>
      </c>
      <c r="C6980" s="2">
        <v>284.95999999999998</v>
      </c>
      <c r="D6980" s="2">
        <v>276.12</v>
      </c>
    </row>
    <row r="6981" spans="1:4" x14ac:dyDescent="0.4">
      <c r="A6981" s="2">
        <v>4579.5</v>
      </c>
      <c r="B6981" s="2">
        <v>285.14</v>
      </c>
      <c r="C6981" s="2">
        <v>278.94</v>
      </c>
      <c r="D6981" s="2">
        <v>278.35000000000002</v>
      </c>
    </row>
    <row r="6982" spans="1:4" x14ac:dyDescent="0.4">
      <c r="A6982" s="2">
        <v>4579.6000000000004</v>
      </c>
      <c r="B6982" s="2">
        <v>284.64999999999998</v>
      </c>
      <c r="C6982" s="2">
        <v>284.01</v>
      </c>
      <c r="D6982" s="2">
        <v>277.33999999999997</v>
      </c>
    </row>
    <row r="6983" spans="1:4" x14ac:dyDescent="0.4">
      <c r="A6983" s="2">
        <v>4579.7</v>
      </c>
      <c r="B6983" s="2">
        <v>284.14999999999998</v>
      </c>
      <c r="C6983" s="2">
        <v>289.07</v>
      </c>
      <c r="D6983" s="2">
        <v>276.32</v>
      </c>
    </row>
    <row r="6984" spans="1:4" x14ac:dyDescent="0.4">
      <c r="A6984" s="2">
        <v>4579.8</v>
      </c>
      <c r="B6984" s="2">
        <v>290.25</v>
      </c>
      <c r="C6984" s="2">
        <v>287</v>
      </c>
      <c r="D6984" s="2">
        <v>280.01</v>
      </c>
    </row>
    <row r="6985" spans="1:4" x14ac:dyDescent="0.4">
      <c r="A6985" s="2">
        <v>4579.8999999999996</v>
      </c>
      <c r="B6985" s="2">
        <v>301.52</v>
      </c>
      <c r="C6985" s="2">
        <v>273.76</v>
      </c>
      <c r="D6985" s="2">
        <v>291.04000000000002</v>
      </c>
    </row>
    <row r="6986" spans="1:4" x14ac:dyDescent="0.4">
      <c r="A6986" s="2">
        <v>4580</v>
      </c>
      <c r="B6986" s="2">
        <v>300.89</v>
      </c>
      <c r="C6986" s="2">
        <v>272.7</v>
      </c>
      <c r="D6986" s="2">
        <v>297.91000000000003</v>
      </c>
    </row>
    <row r="6987" spans="1:4" x14ac:dyDescent="0.4">
      <c r="A6987" s="2">
        <v>4580.1000000000004</v>
      </c>
      <c r="B6987" s="2">
        <v>295.97000000000003</v>
      </c>
      <c r="C6987" s="2">
        <v>282.63</v>
      </c>
      <c r="D6987" s="2">
        <v>301.02</v>
      </c>
    </row>
    <row r="6988" spans="1:4" x14ac:dyDescent="0.4">
      <c r="A6988" s="2">
        <v>4580.2</v>
      </c>
      <c r="B6988" s="2">
        <v>293.85000000000002</v>
      </c>
      <c r="C6988" s="2">
        <v>284.73</v>
      </c>
      <c r="D6988" s="2">
        <v>301.38</v>
      </c>
    </row>
    <row r="6989" spans="1:4" x14ac:dyDescent="0.4">
      <c r="A6989" s="2">
        <v>4580.3</v>
      </c>
      <c r="B6989" s="2">
        <v>294.45999999999998</v>
      </c>
      <c r="C6989" s="2">
        <v>269.89999999999998</v>
      </c>
      <c r="D6989" s="2">
        <v>295.82</v>
      </c>
    </row>
    <row r="6990" spans="1:4" x14ac:dyDescent="0.4">
      <c r="A6990" s="2">
        <v>4580.3999999999996</v>
      </c>
      <c r="B6990" s="2">
        <v>293.45999999999998</v>
      </c>
      <c r="C6990" s="2">
        <v>256.64</v>
      </c>
      <c r="D6990" s="2">
        <v>290.12</v>
      </c>
    </row>
    <row r="6991" spans="1:4" x14ac:dyDescent="0.4">
      <c r="A6991" s="2">
        <v>4580.5</v>
      </c>
      <c r="B6991" s="2">
        <v>287.89999999999998</v>
      </c>
      <c r="C6991" s="2">
        <v>258.02999999999997</v>
      </c>
      <c r="D6991" s="2">
        <v>283.17</v>
      </c>
    </row>
    <row r="6992" spans="1:4" x14ac:dyDescent="0.4">
      <c r="A6992" s="2">
        <v>4580.6000000000004</v>
      </c>
      <c r="B6992" s="2">
        <v>282.63</v>
      </c>
      <c r="C6992" s="2">
        <v>260.7</v>
      </c>
      <c r="D6992" s="2">
        <v>277.89</v>
      </c>
    </row>
    <row r="6993" spans="1:4" x14ac:dyDescent="0.4">
      <c r="A6993" s="2">
        <v>4580.7</v>
      </c>
      <c r="B6993" s="2">
        <v>278.07</v>
      </c>
      <c r="C6993" s="2">
        <v>272.56</v>
      </c>
      <c r="D6993" s="2">
        <v>284.47000000000003</v>
      </c>
    </row>
    <row r="6994" spans="1:4" x14ac:dyDescent="0.4">
      <c r="A6994" s="2">
        <v>4580.8</v>
      </c>
      <c r="B6994" s="2">
        <v>279.66000000000003</v>
      </c>
      <c r="C6994" s="2">
        <v>283.43</v>
      </c>
      <c r="D6994" s="2">
        <v>290.32</v>
      </c>
    </row>
    <row r="6995" spans="1:4" x14ac:dyDescent="0.4">
      <c r="A6995" s="2">
        <v>4580.8999999999996</v>
      </c>
      <c r="B6995" s="2">
        <v>309.38</v>
      </c>
      <c r="C6995" s="2">
        <v>270.68</v>
      </c>
      <c r="D6995" s="2">
        <v>278.56</v>
      </c>
    </row>
    <row r="6996" spans="1:4" x14ac:dyDescent="0.4">
      <c r="A6996" s="2">
        <v>4581</v>
      </c>
      <c r="B6996" s="2">
        <v>298.52</v>
      </c>
      <c r="C6996" s="2">
        <v>266.55</v>
      </c>
      <c r="D6996" s="2">
        <v>281.94</v>
      </c>
    </row>
    <row r="6997" spans="1:4" x14ac:dyDescent="0.4">
      <c r="A6997" s="2">
        <v>4581.1000000000004</v>
      </c>
      <c r="B6997" s="2">
        <v>277.16000000000003</v>
      </c>
      <c r="C6997" s="2">
        <v>267.25</v>
      </c>
      <c r="D6997" s="2">
        <v>293.81</v>
      </c>
    </row>
    <row r="6998" spans="1:4" x14ac:dyDescent="0.4">
      <c r="A6998" s="2">
        <v>4581.2</v>
      </c>
      <c r="B6998" s="2">
        <v>280.3</v>
      </c>
      <c r="C6998" s="2">
        <v>267.48</v>
      </c>
      <c r="D6998" s="2">
        <v>292.29000000000002</v>
      </c>
    </row>
    <row r="6999" spans="1:4" x14ac:dyDescent="0.4">
      <c r="A6999" s="2">
        <v>4581.3</v>
      </c>
      <c r="B6999" s="2">
        <v>285.76</v>
      </c>
      <c r="C6999" s="2">
        <v>267.48</v>
      </c>
      <c r="D6999" s="2">
        <v>284.37</v>
      </c>
    </row>
    <row r="7000" spans="1:4" x14ac:dyDescent="0.4">
      <c r="A7000" s="2">
        <v>4581.3999999999996</v>
      </c>
      <c r="B7000" s="2">
        <v>273.24</v>
      </c>
      <c r="C7000" s="2">
        <v>264.45999999999998</v>
      </c>
      <c r="D7000" s="2">
        <v>280.16000000000003</v>
      </c>
    </row>
    <row r="7001" spans="1:4" x14ac:dyDescent="0.4">
      <c r="A7001" s="2">
        <v>4581.5</v>
      </c>
      <c r="B7001" s="2">
        <v>267.29000000000002</v>
      </c>
      <c r="C7001" s="2">
        <v>265.20999999999998</v>
      </c>
      <c r="D7001" s="2">
        <v>278.54000000000002</v>
      </c>
    </row>
    <row r="7002" spans="1:4" x14ac:dyDescent="0.4">
      <c r="A7002" s="2">
        <v>4581.6000000000004</v>
      </c>
      <c r="B7002" s="2">
        <v>275.27</v>
      </c>
      <c r="C7002" s="2">
        <v>279.49</v>
      </c>
      <c r="D7002" s="2">
        <v>285.02999999999997</v>
      </c>
    </row>
    <row r="7003" spans="1:4" x14ac:dyDescent="0.4">
      <c r="A7003" s="2">
        <v>4581.7</v>
      </c>
      <c r="B7003" s="2">
        <v>282.14</v>
      </c>
      <c r="C7003" s="2">
        <v>292.02999999999997</v>
      </c>
      <c r="D7003" s="2">
        <v>291.47000000000003</v>
      </c>
    </row>
    <row r="7004" spans="1:4" x14ac:dyDescent="0.4">
      <c r="A7004" s="2">
        <v>4581.8</v>
      </c>
      <c r="B7004" s="2">
        <v>285.82</v>
      </c>
      <c r="C7004" s="2">
        <v>290.81</v>
      </c>
      <c r="D7004" s="2">
        <v>297.56</v>
      </c>
    </row>
    <row r="7005" spans="1:4" x14ac:dyDescent="0.4">
      <c r="A7005" s="2">
        <v>4581.8999999999996</v>
      </c>
      <c r="B7005" s="2">
        <v>289.63</v>
      </c>
      <c r="C7005" s="2">
        <v>289.60000000000002</v>
      </c>
      <c r="D7005" s="2">
        <v>303.64</v>
      </c>
    </row>
    <row r="7006" spans="1:4" x14ac:dyDescent="0.4">
      <c r="A7006" s="2">
        <v>4582</v>
      </c>
      <c r="B7006" s="2">
        <v>299.89</v>
      </c>
      <c r="C7006" s="2">
        <v>286.70999999999998</v>
      </c>
      <c r="D7006" s="2">
        <v>309.02999999999997</v>
      </c>
    </row>
    <row r="7007" spans="1:4" x14ac:dyDescent="0.4">
      <c r="A7007" s="2">
        <v>4582.1000000000004</v>
      </c>
      <c r="B7007" s="2">
        <v>296.73</v>
      </c>
      <c r="C7007" s="2">
        <v>278.89</v>
      </c>
      <c r="D7007" s="2">
        <v>301.45</v>
      </c>
    </row>
    <row r="7008" spans="1:4" x14ac:dyDescent="0.4">
      <c r="A7008" s="2">
        <v>4582.2</v>
      </c>
      <c r="B7008" s="2">
        <v>287.25</v>
      </c>
      <c r="C7008" s="2">
        <v>271.39</v>
      </c>
      <c r="D7008" s="2">
        <v>287.70999999999998</v>
      </c>
    </row>
    <row r="7009" spans="1:4" x14ac:dyDescent="0.4">
      <c r="A7009" s="2">
        <v>4582.3</v>
      </c>
      <c r="B7009" s="2">
        <v>277.60000000000002</v>
      </c>
      <c r="C7009" s="2">
        <v>276.11</v>
      </c>
      <c r="D7009" s="2">
        <v>286.37</v>
      </c>
    </row>
    <row r="7010" spans="1:4" x14ac:dyDescent="0.4">
      <c r="A7010" s="2">
        <v>4582.3999999999996</v>
      </c>
      <c r="B7010" s="2">
        <v>271.58999999999997</v>
      </c>
      <c r="C7010" s="2">
        <v>276.70999999999998</v>
      </c>
      <c r="D7010" s="2">
        <v>284.33999999999997</v>
      </c>
    </row>
    <row r="7011" spans="1:4" x14ac:dyDescent="0.4">
      <c r="A7011" s="2">
        <v>4582.5</v>
      </c>
      <c r="B7011" s="2">
        <v>271.58999999999997</v>
      </c>
      <c r="C7011" s="2">
        <v>262.08999999999997</v>
      </c>
      <c r="D7011" s="2">
        <v>279.77</v>
      </c>
    </row>
    <row r="7012" spans="1:4" x14ac:dyDescent="0.4">
      <c r="A7012" s="2">
        <v>4582.6000000000004</v>
      </c>
      <c r="B7012" s="2">
        <v>282.42</v>
      </c>
      <c r="C7012" s="2">
        <v>265.56</v>
      </c>
      <c r="D7012" s="2">
        <v>290.39999999999998</v>
      </c>
    </row>
    <row r="7013" spans="1:4" x14ac:dyDescent="0.4">
      <c r="A7013" s="2">
        <v>4582.7</v>
      </c>
      <c r="B7013" s="2">
        <v>289.39</v>
      </c>
      <c r="C7013" s="2">
        <v>272.08</v>
      </c>
      <c r="D7013" s="2">
        <v>301.99</v>
      </c>
    </row>
    <row r="7014" spans="1:4" x14ac:dyDescent="0.4">
      <c r="A7014" s="2">
        <v>4582.8</v>
      </c>
      <c r="B7014" s="2">
        <v>285</v>
      </c>
      <c r="C7014" s="2">
        <v>276.22000000000003</v>
      </c>
      <c r="D7014" s="2">
        <v>297.83999999999997</v>
      </c>
    </row>
    <row r="7015" spans="1:4" x14ac:dyDescent="0.4">
      <c r="A7015" s="2">
        <v>4582.8999999999996</v>
      </c>
      <c r="B7015" s="2">
        <v>273.14999999999998</v>
      </c>
      <c r="C7015" s="2">
        <v>282.25</v>
      </c>
      <c r="D7015" s="2">
        <v>267.64999999999998</v>
      </c>
    </row>
    <row r="7016" spans="1:4" x14ac:dyDescent="0.4">
      <c r="A7016" s="2">
        <v>4583</v>
      </c>
      <c r="B7016" s="2">
        <v>296.57</v>
      </c>
      <c r="C7016" s="2">
        <v>294.91000000000003</v>
      </c>
      <c r="D7016" s="2">
        <v>282.56</v>
      </c>
    </row>
    <row r="7017" spans="1:4" x14ac:dyDescent="0.4">
      <c r="A7017" s="2">
        <v>4583.1000000000004</v>
      </c>
      <c r="B7017" s="2">
        <v>299.14</v>
      </c>
      <c r="C7017" s="2">
        <v>295.02999999999997</v>
      </c>
      <c r="D7017" s="2">
        <v>284.97000000000003</v>
      </c>
    </row>
    <row r="7018" spans="1:4" x14ac:dyDescent="0.4">
      <c r="A7018" s="2">
        <v>4583.2</v>
      </c>
      <c r="B7018" s="2">
        <v>287.06</v>
      </c>
      <c r="C7018" s="2">
        <v>280.38</v>
      </c>
      <c r="D7018" s="2">
        <v>267.2</v>
      </c>
    </row>
    <row r="7019" spans="1:4" x14ac:dyDescent="0.4">
      <c r="A7019" s="2">
        <v>4583.3</v>
      </c>
      <c r="B7019" s="2">
        <v>287.52999999999997</v>
      </c>
      <c r="C7019" s="2">
        <v>287.95999999999998</v>
      </c>
      <c r="D7019" s="2">
        <v>266.27</v>
      </c>
    </row>
    <row r="7020" spans="1:4" x14ac:dyDescent="0.4">
      <c r="A7020" s="2">
        <v>4583.3999999999996</v>
      </c>
      <c r="B7020" s="2">
        <v>275.57</v>
      </c>
      <c r="C7020" s="2">
        <v>277.54000000000002</v>
      </c>
      <c r="D7020" s="2">
        <v>285.95</v>
      </c>
    </row>
    <row r="7021" spans="1:4" x14ac:dyDescent="0.4">
      <c r="A7021" s="2">
        <v>4583.5</v>
      </c>
      <c r="B7021" s="2">
        <v>270.36</v>
      </c>
      <c r="C7021" s="2">
        <v>287.08</v>
      </c>
      <c r="D7021" s="2">
        <v>295.55</v>
      </c>
    </row>
    <row r="7022" spans="1:4" x14ac:dyDescent="0.4">
      <c r="A7022" s="2">
        <v>4583.6000000000004</v>
      </c>
      <c r="B7022" s="2">
        <v>288.11</v>
      </c>
      <c r="C7022" s="2">
        <v>303.06</v>
      </c>
      <c r="D7022" s="2">
        <v>285.89</v>
      </c>
    </row>
    <row r="7023" spans="1:4" x14ac:dyDescent="0.4">
      <c r="A7023" s="2">
        <v>4583.7</v>
      </c>
      <c r="B7023" s="2">
        <v>274.05</v>
      </c>
      <c r="C7023" s="2">
        <v>287.43</v>
      </c>
      <c r="D7023" s="2">
        <v>292.14</v>
      </c>
    </row>
    <row r="7024" spans="1:4" x14ac:dyDescent="0.4">
      <c r="A7024" s="2">
        <v>4583.8</v>
      </c>
      <c r="B7024" s="2">
        <v>265.76</v>
      </c>
      <c r="C7024" s="2">
        <v>276.5</v>
      </c>
      <c r="D7024" s="2">
        <v>295.04000000000002</v>
      </c>
    </row>
    <row r="7025" spans="1:4" x14ac:dyDescent="0.4">
      <c r="A7025" s="2">
        <v>4583.8999999999996</v>
      </c>
      <c r="B7025" s="2">
        <v>268.81</v>
      </c>
      <c r="C7025" s="2">
        <v>274.8</v>
      </c>
      <c r="D7025" s="2">
        <v>291.35000000000002</v>
      </c>
    </row>
    <row r="7026" spans="1:4" x14ac:dyDescent="0.4">
      <c r="A7026" s="2">
        <v>4584</v>
      </c>
      <c r="B7026" s="2">
        <v>271.86</v>
      </c>
      <c r="C7026" s="2">
        <v>273.10000000000002</v>
      </c>
      <c r="D7026" s="2">
        <v>287.66000000000003</v>
      </c>
    </row>
    <row r="7027" spans="1:4" x14ac:dyDescent="0.4">
      <c r="A7027" s="2">
        <v>4584.1000000000004</v>
      </c>
      <c r="B7027" s="2">
        <v>274.91000000000003</v>
      </c>
      <c r="C7027" s="2">
        <v>271.39999999999998</v>
      </c>
      <c r="D7027" s="2">
        <v>283.97000000000003</v>
      </c>
    </row>
    <row r="7028" spans="1:4" x14ac:dyDescent="0.4">
      <c r="A7028" s="2">
        <v>4584.2</v>
      </c>
      <c r="B7028" s="2">
        <v>277.95999999999998</v>
      </c>
      <c r="C7028" s="2">
        <v>269.7</v>
      </c>
      <c r="D7028" s="2">
        <v>280.29000000000002</v>
      </c>
    </row>
    <row r="7029" spans="1:4" x14ac:dyDescent="0.4">
      <c r="A7029" s="2">
        <v>4584.3</v>
      </c>
      <c r="B7029" s="2">
        <v>279.33999999999997</v>
      </c>
      <c r="C7029" s="2">
        <v>267.20999999999998</v>
      </c>
      <c r="D7029" s="2">
        <v>276.99</v>
      </c>
    </row>
    <row r="7030" spans="1:4" x14ac:dyDescent="0.4">
      <c r="A7030" s="2">
        <v>4584.3999999999996</v>
      </c>
      <c r="B7030" s="2">
        <v>280.41000000000003</v>
      </c>
      <c r="C7030" s="2">
        <v>263.93</v>
      </c>
      <c r="D7030" s="2">
        <v>274.08</v>
      </c>
    </row>
    <row r="7031" spans="1:4" x14ac:dyDescent="0.4">
      <c r="A7031" s="2">
        <v>4584.5</v>
      </c>
      <c r="B7031" s="2">
        <v>281.48</v>
      </c>
      <c r="C7031" s="2">
        <v>260.64999999999998</v>
      </c>
      <c r="D7031" s="2">
        <v>271.17</v>
      </c>
    </row>
    <row r="7032" spans="1:4" x14ac:dyDescent="0.4">
      <c r="A7032" s="2">
        <v>4584.6000000000004</v>
      </c>
      <c r="B7032" s="2">
        <v>282.54000000000002</v>
      </c>
      <c r="C7032" s="2">
        <v>257.38</v>
      </c>
      <c r="D7032" s="2">
        <v>268.25</v>
      </c>
    </row>
    <row r="7033" spans="1:4" x14ac:dyDescent="0.4">
      <c r="A7033" s="2">
        <v>4584.7</v>
      </c>
      <c r="B7033" s="2">
        <v>285.05</v>
      </c>
      <c r="C7033" s="2">
        <v>264.67</v>
      </c>
      <c r="D7033" s="2">
        <v>270.64</v>
      </c>
    </row>
    <row r="7034" spans="1:4" x14ac:dyDescent="0.4">
      <c r="A7034" s="2">
        <v>4584.8</v>
      </c>
      <c r="B7034" s="2">
        <v>287.58999999999997</v>
      </c>
      <c r="C7034" s="2">
        <v>275.82</v>
      </c>
      <c r="D7034" s="2">
        <v>274.95</v>
      </c>
    </row>
    <row r="7035" spans="1:4" x14ac:dyDescent="0.4">
      <c r="A7035" s="2">
        <v>4584.8999999999996</v>
      </c>
      <c r="B7035" s="2">
        <v>290.13</v>
      </c>
      <c r="C7035" s="2">
        <v>286.95999999999998</v>
      </c>
      <c r="D7035" s="2">
        <v>279.27</v>
      </c>
    </row>
    <row r="7036" spans="1:4" x14ac:dyDescent="0.4">
      <c r="A7036" s="2">
        <v>4585</v>
      </c>
      <c r="B7036" s="2">
        <v>291.37</v>
      </c>
      <c r="C7036" s="2">
        <v>298.11</v>
      </c>
      <c r="D7036" s="2">
        <v>283.58</v>
      </c>
    </row>
    <row r="7037" spans="1:4" x14ac:dyDescent="0.4">
      <c r="A7037" s="2">
        <v>4585.1000000000004</v>
      </c>
      <c r="B7037" s="2">
        <v>287.39</v>
      </c>
      <c r="C7037" s="2">
        <v>295.67</v>
      </c>
      <c r="D7037" s="2">
        <v>284.24</v>
      </c>
    </row>
    <row r="7038" spans="1:4" x14ac:dyDescent="0.4">
      <c r="A7038" s="2">
        <v>4585.2</v>
      </c>
      <c r="B7038" s="2">
        <v>283.41000000000003</v>
      </c>
      <c r="C7038" s="2">
        <v>292.02999999999997</v>
      </c>
      <c r="D7038" s="2">
        <v>284.57</v>
      </c>
    </row>
    <row r="7039" spans="1:4" x14ac:dyDescent="0.4">
      <c r="A7039" s="2">
        <v>4585.3</v>
      </c>
      <c r="B7039" s="2">
        <v>279.43</v>
      </c>
      <c r="C7039" s="2">
        <v>288.38</v>
      </c>
      <c r="D7039" s="2">
        <v>284.89999999999998</v>
      </c>
    </row>
    <row r="7040" spans="1:4" x14ac:dyDescent="0.4">
      <c r="A7040" s="2">
        <v>4585.3999999999996</v>
      </c>
      <c r="B7040" s="2">
        <v>275.79000000000002</v>
      </c>
      <c r="C7040" s="2">
        <v>284.73</v>
      </c>
      <c r="D7040" s="2">
        <v>285.24</v>
      </c>
    </row>
    <row r="7041" spans="1:4" x14ac:dyDescent="0.4">
      <c r="A7041" s="2">
        <v>4585.5</v>
      </c>
      <c r="B7041" s="2">
        <v>277.10000000000002</v>
      </c>
      <c r="C7041" s="2">
        <v>284.27999999999997</v>
      </c>
      <c r="D7041" s="2">
        <v>281.13</v>
      </c>
    </row>
    <row r="7042" spans="1:4" x14ac:dyDescent="0.4">
      <c r="A7042" s="2">
        <v>4585.6000000000004</v>
      </c>
      <c r="B7042" s="2">
        <v>278.42</v>
      </c>
      <c r="C7042" s="2">
        <v>284.73</v>
      </c>
      <c r="D7042" s="2">
        <v>275.8</v>
      </c>
    </row>
    <row r="7043" spans="1:4" x14ac:dyDescent="0.4">
      <c r="A7043" s="2">
        <v>4585.7</v>
      </c>
      <c r="B7043" s="2">
        <v>279.73</v>
      </c>
      <c r="C7043" s="2">
        <v>285.17</v>
      </c>
      <c r="D7043" s="2">
        <v>270.47000000000003</v>
      </c>
    </row>
    <row r="7044" spans="1:4" x14ac:dyDescent="0.4">
      <c r="A7044" s="2">
        <v>4585.8</v>
      </c>
      <c r="B7044" s="2">
        <v>286.94</v>
      </c>
      <c r="C7044" s="2">
        <v>284.76</v>
      </c>
      <c r="D7044" s="2">
        <v>272.12</v>
      </c>
    </row>
    <row r="7045" spans="1:4" x14ac:dyDescent="0.4">
      <c r="A7045" s="2">
        <v>4585.8999999999996</v>
      </c>
      <c r="B7045" s="2">
        <v>294.58999999999997</v>
      </c>
      <c r="C7045" s="2">
        <v>283.97000000000003</v>
      </c>
      <c r="D7045" s="2">
        <v>276.83999999999997</v>
      </c>
    </row>
    <row r="7046" spans="1:4" x14ac:dyDescent="0.4">
      <c r="A7046" s="2">
        <v>4586</v>
      </c>
      <c r="B7046" s="2">
        <v>302.23</v>
      </c>
      <c r="C7046" s="2">
        <v>283.19</v>
      </c>
      <c r="D7046" s="2">
        <v>281.56</v>
      </c>
    </row>
    <row r="7047" spans="1:4" x14ac:dyDescent="0.4">
      <c r="A7047" s="2">
        <v>4586.1000000000004</v>
      </c>
      <c r="B7047" s="2">
        <v>302.17</v>
      </c>
      <c r="C7047" s="2">
        <v>281.89999999999998</v>
      </c>
      <c r="D7047" s="2">
        <v>285.38</v>
      </c>
    </row>
    <row r="7048" spans="1:4" x14ac:dyDescent="0.4">
      <c r="A7048" s="2">
        <v>4586.2</v>
      </c>
      <c r="B7048" s="2">
        <v>295.08</v>
      </c>
      <c r="C7048" s="2">
        <v>278.68</v>
      </c>
      <c r="D7048" s="2">
        <v>285.74</v>
      </c>
    </row>
    <row r="7049" spans="1:4" x14ac:dyDescent="0.4">
      <c r="A7049" s="2">
        <v>4586.3</v>
      </c>
      <c r="B7049" s="2">
        <v>287.98</v>
      </c>
      <c r="C7049" s="2">
        <v>275.45</v>
      </c>
      <c r="D7049" s="2">
        <v>286.10000000000002</v>
      </c>
    </row>
    <row r="7050" spans="1:4" x14ac:dyDescent="0.4">
      <c r="A7050" s="2">
        <v>4586.3999999999996</v>
      </c>
      <c r="B7050" s="2">
        <v>280.88</v>
      </c>
      <c r="C7050" s="2">
        <v>272.23</v>
      </c>
      <c r="D7050" s="2">
        <v>286.45999999999998</v>
      </c>
    </row>
    <row r="7051" spans="1:4" x14ac:dyDescent="0.4">
      <c r="A7051" s="2">
        <v>4586.5</v>
      </c>
      <c r="B7051" s="2">
        <v>283.75</v>
      </c>
      <c r="C7051" s="2">
        <v>275.33999999999997</v>
      </c>
      <c r="D7051" s="2">
        <v>288.93</v>
      </c>
    </row>
    <row r="7052" spans="1:4" x14ac:dyDescent="0.4">
      <c r="A7052" s="2">
        <v>4586.6000000000004</v>
      </c>
      <c r="B7052" s="2">
        <v>291.82</v>
      </c>
      <c r="C7052" s="2">
        <v>288.95999999999998</v>
      </c>
      <c r="D7052" s="2">
        <v>294.92</v>
      </c>
    </row>
    <row r="7053" spans="1:4" x14ac:dyDescent="0.4">
      <c r="A7053" s="2">
        <v>4586.7</v>
      </c>
      <c r="B7053" s="2">
        <v>298.27999999999997</v>
      </c>
      <c r="C7053" s="2">
        <v>302.57</v>
      </c>
      <c r="D7053" s="2">
        <v>300.91000000000003</v>
      </c>
    </row>
    <row r="7054" spans="1:4" x14ac:dyDescent="0.4">
      <c r="A7054" s="2">
        <v>4586.8</v>
      </c>
      <c r="B7054" s="2">
        <v>291.37</v>
      </c>
      <c r="C7054" s="2">
        <v>293.02999999999997</v>
      </c>
      <c r="D7054" s="2">
        <v>300.66000000000003</v>
      </c>
    </row>
    <row r="7055" spans="1:4" x14ac:dyDescent="0.4">
      <c r="A7055" s="2">
        <v>4586.8999999999996</v>
      </c>
      <c r="B7055" s="2">
        <v>284.45999999999998</v>
      </c>
      <c r="C7055" s="2">
        <v>279.64</v>
      </c>
      <c r="D7055" s="2">
        <v>299.36</v>
      </c>
    </row>
    <row r="7056" spans="1:4" x14ac:dyDescent="0.4">
      <c r="A7056" s="2">
        <v>4587</v>
      </c>
      <c r="B7056" s="2">
        <v>277.55</v>
      </c>
      <c r="C7056" s="2">
        <v>266.25</v>
      </c>
      <c r="D7056" s="2">
        <v>298.06</v>
      </c>
    </row>
    <row r="7057" spans="1:4" x14ac:dyDescent="0.4">
      <c r="A7057" s="2">
        <v>4587.1000000000004</v>
      </c>
      <c r="B7057" s="2">
        <v>283.16000000000003</v>
      </c>
      <c r="C7057" s="2">
        <v>272.99</v>
      </c>
      <c r="D7057" s="2">
        <v>298.5</v>
      </c>
    </row>
    <row r="7058" spans="1:4" x14ac:dyDescent="0.4">
      <c r="A7058" s="2">
        <v>4587.2</v>
      </c>
      <c r="B7058" s="2">
        <v>289.68</v>
      </c>
      <c r="C7058" s="2">
        <v>289.12</v>
      </c>
      <c r="D7058" s="2">
        <v>299.74</v>
      </c>
    </row>
    <row r="7059" spans="1:4" x14ac:dyDescent="0.4">
      <c r="A7059" s="2">
        <v>4587.3</v>
      </c>
      <c r="B7059" s="2">
        <v>296.2</v>
      </c>
      <c r="C7059" s="2">
        <v>305.25</v>
      </c>
      <c r="D7059" s="2">
        <v>300.98</v>
      </c>
    </row>
    <row r="7060" spans="1:4" x14ac:dyDescent="0.4">
      <c r="A7060" s="2">
        <v>4587.3999999999996</v>
      </c>
      <c r="B7060" s="2">
        <v>293.82</v>
      </c>
      <c r="C7060" s="2">
        <v>309.99</v>
      </c>
      <c r="D7060" s="2">
        <v>300.39</v>
      </c>
    </row>
    <row r="7061" spans="1:4" x14ac:dyDescent="0.4">
      <c r="A7061" s="2">
        <v>4587.5</v>
      </c>
      <c r="B7061" s="2">
        <v>284.64999999999998</v>
      </c>
      <c r="C7061" s="2">
        <v>294.95999999999998</v>
      </c>
      <c r="D7061" s="2">
        <v>296.64</v>
      </c>
    </row>
    <row r="7062" spans="1:4" x14ac:dyDescent="0.4">
      <c r="A7062" s="2">
        <v>4587.6000000000004</v>
      </c>
      <c r="B7062" s="2">
        <v>275.48</v>
      </c>
      <c r="C7062" s="2">
        <v>279.94</v>
      </c>
      <c r="D7062" s="2">
        <v>292.88</v>
      </c>
    </row>
    <row r="7063" spans="1:4" x14ac:dyDescent="0.4">
      <c r="A7063" s="2">
        <v>4587.7</v>
      </c>
      <c r="B7063" s="2">
        <v>278.41000000000003</v>
      </c>
      <c r="C7063" s="2">
        <v>274.64999999999998</v>
      </c>
      <c r="D7063" s="2">
        <v>290.02999999999997</v>
      </c>
    </row>
    <row r="7064" spans="1:4" x14ac:dyDescent="0.4">
      <c r="A7064" s="2">
        <v>4587.8</v>
      </c>
      <c r="B7064" s="2">
        <v>285.91000000000003</v>
      </c>
      <c r="C7064" s="2">
        <v>281.52</v>
      </c>
      <c r="D7064" s="2">
        <v>288.31</v>
      </c>
    </row>
    <row r="7065" spans="1:4" x14ac:dyDescent="0.4">
      <c r="A7065" s="2">
        <v>4587.8999999999996</v>
      </c>
      <c r="B7065" s="2">
        <v>293.41000000000003</v>
      </c>
      <c r="C7065" s="2">
        <v>288.39</v>
      </c>
      <c r="D7065" s="2">
        <v>286.58999999999997</v>
      </c>
    </row>
    <row r="7066" spans="1:4" x14ac:dyDescent="0.4">
      <c r="A7066" s="2">
        <v>4588</v>
      </c>
      <c r="B7066" s="2">
        <v>295.07</v>
      </c>
      <c r="C7066" s="2">
        <v>288.58</v>
      </c>
      <c r="D7066" s="2">
        <v>288.95999999999998</v>
      </c>
    </row>
    <row r="7067" spans="1:4" x14ac:dyDescent="0.4">
      <c r="A7067" s="2">
        <v>4588.1000000000004</v>
      </c>
      <c r="B7067" s="2">
        <v>280.70999999999998</v>
      </c>
      <c r="C7067" s="2">
        <v>268.89999999999998</v>
      </c>
      <c r="D7067" s="2">
        <v>303.45999999999998</v>
      </c>
    </row>
    <row r="7068" spans="1:4" x14ac:dyDescent="0.4">
      <c r="A7068" s="2">
        <v>4588.2</v>
      </c>
      <c r="B7068" s="2">
        <v>276.55</v>
      </c>
      <c r="C7068" s="2">
        <v>270.48</v>
      </c>
      <c r="D7068" s="2">
        <v>303.76</v>
      </c>
    </row>
    <row r="7069" spans="1:4" x14ac:dyDescent="0.4">
      <c r="A7069" s="2">
        <v>4588.3</v>
      </c>
      <c r="B7069" s="2">
        <v>272.39</v>
      </c>
      <c r="C7069" s="2">
        <v>273.70999999999998</v>
      </c>
      <c r="D7069" s="2">
        <v>302.95</v>
      </c>
    </row>
    <row r="7070" spans="1:4" x14ac:dyDescent="0.4">
      <c r="A7070" s="2">
        <v>4588.3999999999996</v>
      </c>
      <c r="B7070" s="2">
        <v>268.23</v>
      </c>
      <c r="C7070" s="2">
        <v>276.95</v>
      </c>
      <c r="D7070" s="2">
        <v>302.14</v>
      </c>
    </row>
    <row r="7071" spans="1:4" x14ac:dyDescent="0.4">
      <c r="A7071" s="2">
        <v>4588.5</v>
      </c>
      <c r="B7071" s="2">
        <v>269.11</v>
      </c>
      <c r="C7071" s="2">
        <v>277.79000000000002</v>
      </c>
      <c r="D7071" s="2">
        <v>300.02</v>
      </c>
    </row>
    <row r="7072" spans="1:4" x14ac:dyDescent="0.4">
      <c r="A7072" s="2">
        <v>4588.6000000000004</v>
      </c>
      <c r="B7072" s="2">
        <v>271.11</v>
      </c>
      <c r="C7072" s="2">
        <v>276.57</v>
      </c>
      <c r="D7072" s="2">
        <v>296.77</v>
      </c>
    </row>
    <row r="7073" spans="1:4" x14ac:dyDescent="0.4">
      <c r="A7073" s="2">
        <v>4588.7</v>
      </c>
      <c r="B7073" s="2">
        <v>273.11</v>
      </c>
      <c r="C7073" s="2">
        <v>275.35000000000002</v>
      </c>
      <c r="D7073" s="2">
        <v>293.51</v>
      </c>
    </row>
    <row r="7074" spans="1:4" x14ac:dyDescent="0.4">
      <c r="A7074" s="2">
        <v>4588.8</v>
      </c>
      <c r="B7074" s="2">
        <v>276.87</v>
      </c>
      <c r="C7074" s="2">
        <v>276.17</v>
      </c>
      <c r="D7074" s="2">
        <v>289.48</v>
      </c>
    </row>
    <row r="7075" spans="1:4" x14ac:dyDescent="0.4">
      <c r="A7075" s="2">
        <v>4588.8999999999996</v>
      </c>
      <c r="B7075" s="2">
        <v>283.39999999999998</v>
      </c>
      <c r="C7075" s="2">
        <v>287.29000000000002</v>
      </c>
      <c r="D7075" s="2">
        <v>281.54000000000002</v>
      </c>
    </row>
    <row r="7076" spans="1:4" x14ac:dyDescent="0.4">
      <c r="A7076" s="2">
        <v>4589</v>
      </c>
      <c r="B7076" s="2">
        <v>288.48</v>
      </c>
      <c r="C7076" s="2">
        <v>291.58</v>
      </c>
      <c r="D7076" s="2">
        <v>279.43</v>
      </c>
    </row>
    <row r="7077" spans="1:4" x14ac:dyDescent="0.4">
      <c r="A7077" s="2">
        <v>4589.1000000000004</v>
      </c>
      <c r="B7077" s="2">
        <v>292.97000000000003</v>
      </c>
      <c r="C7077" s="2">
        <v>287.11</v>
      </c>
      <c r="D7077" s="2">
        <v>284.79000000000002</v>
      </c>
    </row>
    <row r="7078" spans="1:4" x14ac:dyDescent="0.4">
      <c r="A7078" s="2">
        <v>4589.2</v>
      </c>
      <c r="B7078" s="2">
        <v>297.45</v>
      </c>
      <c r="C7078" s="2">
        <v>282.64</v>
      </c>
      <c r="D7078" s="2">
        <v>290.14999999999998</v>
      </c>
    </row>
    <row r="7079" spans="1:4" x14ac:dyDescent="0.4">
      <c r="A7079" s="2">
        <v>4589.3</v>
      </c>
      <c r="B7079" s="2">
        <v>288.74</v>
      </c>
      <c r="C7079" s="2">
        <v>279.82</v>
      </c>
      <c r="D7079" s="2">
        <v>292.64</v>
      </c>
    </row>
    <row r="7080" spans="1:4" x14ac:dyDescent="0.4">
      <c r="A7080" s="2">
        <v>4589.3999999999996</v>
      </c>
      <c r="B7080" s="2">
        <v>272.89999999999998</v>
      </c>
      <c r="C7080" s="2">
        <v>279.82</v>
      </c>
      <c r="D7080" s="2">
        <v>290.20999999999998</v>
      </c>
    </row>
    <row r="7081" spans="1:4" x14ac:dyDescent="0.4">
      <c r="A7081" s="2">
        <v>4589.5</v>
      </c>
      <c r="B7081" s="2">
        <v>257.07</v>
      </c>
      <c r="C7081" s="2">
        <v>279.82</v>
      </c>
      <c r="D7081" s="2">
        <v>287.77999999999997</v>
      </c>
    </row>
    <row r="7082" spans="1:4" x14ac:dyDescent="0.4">
      <c r="A7082" s="2">
        <v>4589.6000000000004</v>
      </c>
      <c r="B7082" s="2">
        <v>249.7</v>
      </c>
      <c r="C7082" s="2">
        <v>279.82</v>
      </c>
      <c r="D7082" s="2">
        <v>285.33999999999997</v>
      </c>
    </row>
    <row r="7083" spans="1:4" x14ac:dyDescent="0.4">
      <c r="A7083" s="2">
        <v>4589.7</v>
      </c>
      <c r="B7083" s="2">
        <v>265.07</v>
      </c>
      <c r="C7083" s="2">
        <v>278.77</v>
      </c>
      <c r="D7083" s="2">
        <v>291.58999999999997</v>
      </c>
    </row>
    <row r="7084" spans="1:4" x14ac:dyDescent="0.4">
      <c r="A7084" s="2">
        <v>4589.8</v>
      </c>
      <c r="B7084" s="2">
        <v>280.44</v>
      </c>
      <c r="C7084" s="2">
        <v>277.70999999999998</v>
      </c>
      <c r="D7084" s="2">
        <v>297.95999999999998</v>
      </c>
    </row>
    <row r="7085" spans="1:4" x14ac:dyDescent="0.4">
      <c r="A7085" s="2">
        <v>4589.8999999999996</v>
      </c>
      <c r="B7085" s="2">
        <v>288.38</v>
      </c>
      <c r="C7085" s="2">
        <v>275.99</v>
      </c>
      <c r="D7085" s="2">
        <v>299.60000000000002</v>
      </c>
    </row>
    <row r="7086" spans="1:4" x14ac:dyDescent="0.4">
      <c r="A7086" s="2">
        <v>4590</v>
      </c>
      <c r="B7086" s="2">
        <v>292.87</v>
      </c>
      <c r="C7086" s="2">
        <v>273.3</v>
      </c>
      <c r="D7086" s="2">
        <v>294.20999999999998</v>
      </c>
    </row>
    <row r="7087" spans="1:4" x14ac:dyDescent="0.4">
      <c r="A7087" s="2">
        <v>4590.1000000000004</v>
      </c>
      <c r="B7087" s="2">
        <v>297.36</v>
      </c>
      <c r="C7087" s="2">
        <v>270.60000000000002</v>
      </c>
      <c r="D7087" s="2">
        <v>288.81</v>
      </c>
    </row>
    <row r="7088" spans="1:4" x14ac:dyDescent="0.4">
      <c r="A7088" s="2">
        <v>4590.2</v>
      </c>
      <c r="B7088" s="2">
        <v>294.55</v>
      </c>
      <c r="C7088" s="2">
        <v>268.60000000000002</v>
      </c>
      <c r="D7088" s="2">
        <v>286.04000000000002</v>
      </c>
    </row>
    <row r="7089" spans="1:4" x14ac:dyDescent="0.4">
      <c r="A7089" s="2">
        <v>4590.3</v>
      </c>
      <c r="B7089" s="2">
        <v>287.44</v>
      </c>
      <c r="C7089" s="2">
        <v>267.89999999999998</v>
      </c>
      <c r="D7089" s="2">
        <v>288.14</v>
      </c>
    </row>
    <row r="7090" spans="1:4" x14ac:dyDescent="0.4">
      <c r="A7090" s="2">
        <v>4590.3999999999996</v>
      </c>
      <c r="B7090" s="2">
        <v>280.33999999999997</v>
      </c>
      <c r="C7090" s="2">
        <v>267.2</v>
      </c>
      <c r="D7090" s="2">
        <v>290.25</v>
      </c>
    </row>
    <row r="7091" spans="1:4" x14ac:dyDescent="0.4">
      <c r="A7091" s="2">
        <v>4590.5</v>
      </c>
      <c r="B7091" s="2">
        <v>273.24</v>
      </c>
      <c r="C7091" s="2">
        <v>266.5</v>
      </c>
      <c r="D7091" s="2">
        <v>292.35000000000002</v>
      </c>
    </row>
    <row r="7092" spans="1:4" x14ac:dyDescent="0.4">
      <c r="A7092" s="2">
        <v>4590.6000000000004</v>
      </c>
      <c r="B7092" s="2">
        <v>277.54000000000002</v>
      </c>
      <c r="C7092" s="2">
        <v>268.54000000000002</v>
      </c>
      <c r="D7092" s="2">
        <v>293.13</v>
      </c>
    </row>
    <row r="7093" spans="1:4" x14ac:dyDescent="0.4">
      <c r="A7093" s="2">
        <v>4590.7</v>
      </c>
      <c r="B7093" s="2">
        <v>285.29000000000002</v>
      </c>
      <c r="C7093" s="2">
        <v>274.14</v>
      </c>
      <c r="D7093" s="2">
        <v>292.2</v>
      </c>
    </row>
    <row r="7094" spans="1:4" x14ac:dyDescent="0.4">
      <c r="A7094" s="2">
        <v>4590.8</v>
      </c>
      <c r="B7094" s="2">
        <v>293.04000000000002</v>
      </c>
      <c r="C7094" s="2">
        <v>279.74</v>
      </c>
      <c r="D7094" s="2">
        <v>291.26</v>
      </c>
    </row>
    <row r="7095" spans="1:4" x14ac:dyDescent="0.4">
      <c r="A7095" s="2">
        <v>4590.8999999999996</v>
      </c>
      <c r="B7095" s="2">
        <v>294.91000000000003</v>
      </c>
      <c r="C7095" s="2">
        <v>280.47000000000003</v>
      </c>
      <c r="D7095" s="2">
        <v>288.7</v>
      </c>
    </row>
    <row r="7096" spans="1:4" x14ac:dyDescent="0.4">
      <c r="A7096" s="2">
        <v>4591</v>
      </c>
      <c r="B7096" s="2">
        <v>294.49</v>
      </c>
      <c r="C7096" s="2">
        <v>277.38</v>
      </c>
      <c r="D7096" s="2">
        <v>286.20999999999998</v>
      </c>
    </row>
    <row r="7097" spans="1:4" x14ac:dyDescent="0.4">
      <c r="A7097" s="2">
        <v>4591.1000000000004</v>
      </c>
      <c r="B7097" s="2">
        <v>292.83999999999997</v>
      </c>
      <c r="C7097" s="2">
        <v>278.92</v>
      </c>
      <c r="D7097" s="2">
        <v>290.85000000000002</v>
      </c>
    </row>
    <row r="7098" spans="1:4" x14ac:dyDescent="0.4">
      <c r="A7098" s="2">
        <v>4591.2</v>
      </c>
      <c r="B7098" s="2">
        <v>291.19</v>
      </c>
      <c r="C7098" s="2">
        <v>280.47000000000003</v>
      </c>
      <c r="D7098" s="2">
        <v>295.49</v>
      </c>
    </row>
    <row r="7099" spans="1:4" x14ac:dyDescent="0.4">
      <c r="A7099" s="2">
        <v>4591.3</v>
      </c>
      <c r="B7099" s="2">
        <v>289.54000000000002</v>
      </c>
      <c r="C7099" s="2">
        <v>282.02</v>
      </c>
      <c r="D7099" s="2">
        <v>300.12</v>
      </c>
    </row>
    <row r="7100" spans="1:4" x14ac:dyDescent="0.4">
      <c r="A7100" s="2">
        <v>4591.3999999999996</v>
      </c>
      <c r="B7100" s="2">
        <v>288.12</v>
      </c>
      <c r="C7100" s="2">
        <v>280.48</v>
      </c>
      <c r="D7100" s="2">
        <v>296.44</v>
      </c>
    </row>
    <row r="7101" spans="1:4" x14ac:dyDescent="0.4">
      <c r="A7101" s="2">
        <v>4591.5</v>
      </c>
      <c r="B7101" s="2">
        <v>286.70999999999998</v>
      </c>
      <c r="C7101" s="2">
        <v>277.25</v>
      </c>
      <c r="D7101" s="2">
        <v>288.18</v>
      </c>
    </row>
    <row r="7102" spans="1:4" x14ac:dyDescent="0.4">
      <c r="A7102" s="2">
        <v>4591.6000000000004</v>
      </c>
      <c r="B7102" s="2">
        <v>285.31</v>
      </c>
      <c r="C7102" s="2">
        <v>274.02</v>
      </c>
      <c r="D7102" s="2">
        <v>279.92</v>
      </c>
    </row>
    <row r="7103" spans="1:4" x14ac:dyDescent="0.4">
      <c r="A7103" s="2">
        <v>4591.7</v>
      </c>
      <c r="B7103" s="2">
        <v>283.83</v>
      </c>
      <c r="C7103" s="2">
        <v>270.77999999999997</v>
      </c>
      <c r="D7103" s="2">
        <v>271.66000000000003</v>
      </c>
    </row>
    <row r="7104" spans="1:4" x14ac:dyDescent="0.4">
      <c r="A7104" s="2">
        <v>4591.8</v>
      </c>
      <c r="B7104" s="2">
        <v>278.88</v>
      </c>
      <c r="C7104" s="2">
        <v>270.58999999999997</v>
      </c>
      <c r="D7104" s="2">
        <v>273.54000000000002</v>
      </c>
    </row>
    <row r="7105" spans="1:4" x14ac:dyDescent="0.4">
      <c r="A7105" s="2">
        <v>4591.8999999999996</v>
      </c>
      <c r="B7105" s="2">
        <v>273.93</v>
      </c>
      <c r="C7105" s="2">
        <v>271.02999999999997</v>
      </c>
      <c r="D7105" s="2">
        <v>277.56</v>
      </c>
    </row>
    <row r="7106" spans="1:4" x14ac:dyDescent="0.4">
      <c r="A7106" s="2">
        <v>4592</v>
      </c>
      <c r="B7106" s="2">
        <v>268.98</v>
      </c>
      <c r="C7106" s="2">
        <v>271.48</v>
      </c>
      <c r="D7106" s="2">
        <v>281.58</v>
      </c>
    </row>
    <row r="7107" spans="1:4" x14ac:dyDescent="0.4">
      <c r="A7107" s="2">
        <v>4592.1000000000004</v>
      </c>
      <c r="B7107" s="2">
        <v>269.63</v>
      </c>
      <c r="C7107" s="2">
        <v>273.77999999999997</v>
      </c>
      <c r="D7107" s="2">
        <v>282.25</v>
      </c>
    </row>
    <row r="7108" spans="1:4" x14ac:dyDescent="0.4">
      <c r="A7108" s="2">
        <v>4592.2</v>
      </c>
      <c r="B7108" s="2">
        <v>270.43</v>
      </c>
      <c r="C7108" s="2">
        <v>276.68</v>
      </c>
      <c r="D7108" s="2">
        <v>281.83999999999997</v>
      </c>
    </row>
    <row r="7109" spans="1:4" x14ac:dyDescent="0.4">
      <c r="A7109" s="2">
        <v>4592.3</v>
      </c>
      <c r="B7109" s="2">
        <v>271.23</v>
      </c>
      <c r="C7109" s="2">
        <v>279.58</v>
      </c>
      <c r="D7109" s="2">
        <v>281.42</v>
      </c>
    </row>
    <row r="7110" spans="1:4" x14ac:dyDescent="0.4">
      <c r="A7110" s="2">
        <v>4592.3999999999996</v>
      </c>
      <c r="B7110" s="2">
        <v>269.66000000000003</v>
      </c>
      <c r="C7110" s="2">
        <v>283.51</v>
      </c>
      <c r="D7110" s="2">
        <v>283.8</v>
      </c>
    </row>
    <row r="7111" spans="1:4" x14ac:dyDescent="0.4">
      <c r="A7111" s="2">
        <v>4592.5</v>
      </c>
      <c r="B7111" s="2">
        <v>266.18</v>
      </c>
      <c r="C7111" s="2">
        <v>288.75</v>
      </c>
      <c r="D7111" s="2">
        <v>289.7</v>
      </c>
    </row>
    <row r="7112" spans="1:4" x14ac:dyDescent="0.4">
      <c r="A7112" s="2">
        <v>4592.6000000000004</v>
      </c>
      <c r="B7112" s="2">
        <v>267.24</v>
      </c>
      <c r="C7112" s="2">
        <v>289.55</v>
      </c>
      <c r="D7112" s="2">
        <v>297.83</v>
      </c>
    </row>
    <row r="7113" spans="1:4" x14ac:dyDescent="0.4">
      <c r="A7113" s="2">
        <v>4592.7</v>
      </c>
      <c r="B7113" s="2">
        <v>271.52999999999997</v>
      </c>
      <c r="C7113" s="2">
        <v>282.06</v>
      </c>
      <c r="D7113" s="2">
        <v>310.14999999999998</v>
      </c>
    </row>
    <row r="7114" spans="1:4" x14ac:dyDescent="0.4">
      <c r="A7114" s="2">
        <v>4592.8</v>
      </c>
      <c r="B7114" s="2">
        <v>275.76</v>
      </c>
      <c r="C7114" s="2">
        <v>274.56</v>
      </c>
      <c r="D7114" s="2">
        <v>322.45999999999998</v>
      </c>
    </row>
    <row r="7115" spans="1:4" x14ac:dyDescent="0.4">
      <c r="A7115" s="2">
        <v>4592.8999999999996</v>
      </c>
      <c r="B7115" s="2">
        <v>277.67</v>
      </c>
      <c r="C7115" s="2">
        <v>273.56</v>
      </c>
      <c r="D7115" s="2">
        <v>316.16000000000003</v>
      </c>
    </row>
    <row r="7116" spans="1:4" x14ac:dyDescent="0.4">
      <c r="A7116" s="2">
        <v>4593</v>
      </c>
      <c r="B7116" s="2">
        <v>279.58</v>
      </c>
      <c r="C7116" s="2">
        <v>274.31</v>
      </c>
      <c r="D7116" s="2">
        <v>304.82</v>
      </c>
    </row>
    <row r="7117" spans="1:4" x14ac:dyDescent="0.4">
      <c r="A7117" s="2">
        <v>4593.1000000000004</v>
      </c>
      <c r="B7117" s="2">
        <v>281.49</v>
      </c>
      <c r="C7117" s="2">
        <v>275.07</v>
      </c>
      <c r="D7117" s="2">
        <v>293.47000000000003</v>
      </c>
    </row>
    <row r="7118" spans="1:4" x14ac:dyDescent="0.4">
      <c r="A7118" s="2">
        <v>4593.2</v>
      </c>
      <c r="B7118" s="2">
        <v>281.3</v>
      </c>
      <c r="C7118" s="2">
        <v>275.02</v>
      </c>
      <c r="D7118" s="2">
        <v>283.94</v>
      </c>
    </row>
    <row r="7119" spans="1:4" x14ac:dyDescent="0.4">
      <c r="A7119" s="2">
        <v>4593.3</v>
      </c>
      <c r="B7119" s="2">
        <v>278.42</v>
      </c>
      <c r="C7119" s="2">
        <v>270.70999999999998</v>
      </c>
      <c r="D7119" s="2">
        <v>283.94</v>
      </c>
    </row>
    <row r="7120" spans="1:4" x14ac:dyDescent="0.4">
      <c r="A7120" s="2">
        <v>4593.3999999999996</v>
      </c>
      <c r="B7120" s="2">
        <v>275.55</v>
      </c>
      <c r="C7120" s="2">
        <v>266.39999999999998</v>
      </c>
      <c r="D7120" s="2">
        <v>283.94</v>
      </c>
    </row>
    <row r="7121" spans="1:4" x14ac:dyDescent="0.4">
      <c r="A7121" s="2">
        <v>4593.5</v>
      </c>
      <c r="B7121" s="2">
        <v>275.57</v>
      </c>
      <c r="C7121" s="2">
        <v>262.35000000000002</v>
      </c>
      <c r="D7121" s="2">
        <v>284.06</v>
      </c>
    </row>
    <row r="7122" spans="1:4" x14ac:dyDescent="0.4">
      <c r="A7122" s="2">
        <v>4593.6000000000004</v>
      </c>
      <c r="B7122" s="2">
        <v>277.70999999999998</v>
      </c>
      <c r="C7122" s="2">
        <v>258.92</v>
      </c>
      <c r="D7122" s="2">
        <v>284.49</v>
      </c>
    </row>
    <row r="7123" spans="1:4" x14ac:dyDescent="0.4">
      <c r="A7123" s="2">
        <v>4593.7</v>
      </c>
      <c r="B7123" s="2">
        <v>279.85000000000002</v>
      </c>
      <c r="C7123" s="2">
        <v>255.48</v>
      </c>
      <c r="D7123" s="2">
        <v>284.92</v>
      </c>
    </row>
    <row r="7124" spans="1:4" x14ac:dyDescent="0.4">
      <c r="A7124" s="2">
        <v>4593.8</v>
      </c>
      <c r="B7124" s="2">
        <v>280.02</v>
      </c>
      <c r="C7124" s="2">
        <v>254.12</v>
      </c>
      <c r="D7124" s="2">
        <v>286.01</v>
      </c>
    </row>
    <row r="7125" spans="1:4" x14ac:dyDescent="0.4">
      <c r="A7125" s="2">
        <v>4593.8999999999996</v>
      </c>
      <c r="B7125" s="2">
        <v>276.86</v>
      </c>
      <c r="C7125" s="2">
        <v>271.92</v>
      </c>
      <c r="D7125" s="2">
        <v>293.24</v>
      </c>
    </row>
    <row r="7126" spans="1:4" x14ac:dyDescent="0.4">
      <c r="A7126" s="2">
        <v>4594</v>
      </c>
      <c r="B7126" s="2">
        <v>273.70999999999998</v>
      </c>
      <c r="C7126" s="2">
        <v>289.73</v>
      </c>
      <c r="D7126" s="2">
        <v>300.48</v>
      </c>
    </row>
    <row r="7127" spans="1:4" x14ac:dyDescent="0.4">
      <c r="A7127" s="2">
        <v>4594.1000000000004</v>
      </c>
      <c r="B7127" s="2">
        <v>268.10000000000002</v>
      </c>
      <c r="C7127" s="2">
        <v>283.48</v>
      </c>
      <c r="D7127" s="2">
        <v>275.14</v>
      </c>
    </row>
    <row r="7128" spans="1:4" x14ac:dyDescent="0.4">
      <c r="A7128" s="2">
        <v>4594.2</v>
      </c>
      <c r="B7128" s="2">
        <v>286.97000000000003</v>
      </c>
      <c r="C7128" s="2">
        <v>274.33</v>
      </c>
      <c r="D7128" s="2">
        <v>267.99</v>
      </c>
    </row>
    <row r="7129" spans="1:4" x14ac:dyDescent="0.4">
      <c r="A7129" s="2">
        <v>4594.3</v>
      </c>
      <c r="B7129" s="2">
        <v>294.45999999999998</v>
      </c>
      <c r="C7129" s="2">
        <v>275.89999999999998</v>
      </c>
      <c r="D7129" s="2">
        <v>274.92</v>
      </c>
    </row>
    <row r="7130" spans="1:4" x14ac:dyDescent="0.4">
      <c r="A7130" s="2">
        <v>4594.3999999999996</v>
      </c>
      <c r="B7130" s="2">
        <v>293.83999999999997</v>
      </c>
      <c r="C7130" s="2">
        <v>278.24</v>
      </c>
      <c r="D7130" s="2">
        <v>273.75</v>
      </c>
    </row>
    <row r="7131" spans="1:4" x14ac:dyDescent="0.4">
      <c r="A7131" s="2">
        <v>4594.5</v>
      </c>
      <c r="B7131" s="2">
        <v>292.08</v>
      </c>
      <c r="C7131" s="2">
        <v>279.45999999999998</v>
      </c>
      <c r="D7131" s="2">
        <v>274.77999999999997</v>
      </c>
    </row>
    <row r="7132" spans="1:4" x14ac:dyDescent="0.4">
      <c r="A7132" s="2">
        <v>4594.6000000000004</v>
      </c>
      <c r="B7132" s="2">
        <v>289.17</v>
      </c>
      <c r="C7132" s="2">
        <v>278.33</v>
      </c>
      <c r="D7132" s="2">
        <v>280.39</v>
      </c>
    </row>
    <row r="7133" spans="1:4" x14ac:dyDescent="0.4">
      <c r="A7133" s="2">
        <v>4594.7</v>
      </c>
      <c r="B7133" s="2">
        <v>286.02999999999997</v>
      </c>
      <c r="C7133" s="2">
        <v>277.20999999999998</v>
      </c>
      <c r="D7133" s="2">
        <v>286</v>
      </c>
    </row>
    <row r="7134" spans="1:4" x14ac:dyDescent="0.4">
      <c r="A7134" s="2">
        <v>4594.8</v>
      </c>
      <c r="B7134" s="2">
        <v>281.5</v>
      </c>
      <c r="C7134" s="2">
        <v>278.08</v>
      </c>
      <c r="D7134" s="2">
        <v>289.01</v>
      </c>
    </row>
    <row r="7135" spans="1:4" x14ac:dyDescent="0.4">
      <c r="A7135" s="2">
        <v>4594.8999999999996</v>
      </c>
      <c r="B7135" s="2">
        <v>276.97000000000003</v>
      </c>
      <c r="C7135" s="2">
        <v>279.20999999999998</v>
      </c>
      <c r="D7135" s="2">
        <v>291.66000000000003</v>
      </c>
    </row>
    <row r="7136" spans="1:4" x14ac:dyDescent="0.4">
      <c r="A7136" s="2">
        <v>4595</v>
      </c>
      <c r="B7136" s="2">
        <v>272.44</v>
      </c>
      <c r="C7136" s="2">
        <v>280.35000000000002</v>
      </c>
      <c r="D7136" s="2">
        <v>294.31</v>
      </c>
    </row>
    <row r="7137" spans="1:4" x14ac:dyDescent="0.4">
      <c r="A7137" s="2">
        <v>4595.1000000000004</v>
      </c>
      <c r="B7137" s="2">
        <v>272.27</v>
      </c>
      <c r="C7137" s="2">
        <v>280.27999999999997</v>
      </c>
      <c r="D7137" s="2">
        <v>293.56</v>
      </c>
    </row>
    <row r="7138" spans="1:4" x14ac:dyDescent="0.4">
      <c r="A7138" s="2">
        <v>4595.2</v>
      </c>
      <c r="B7138" s="2">
        <v>276.31</v>
      </c>
      <c r="C7138" s="2">
        <v>276.74</v>
      </c>
      <c r="D7138" s="2">
        <v>282.93</v>
      </c>
    </row>
    <row r="7139" spans="1:4" x14ac:dyDescent="0.4">
      <c r="A7139" s="2">
        <v>4595.3</v>
      </c>
      <c r="B7139" s="2">
        <v>280.52</v>
      </c>
      <c r="C7139" s="2">
        <v>273.2</v>
      </c>
      <c r="D7139" s="2">
        <v>272.3</v>
      </c>
    </row>
    <row r="7140" spans="1:4" x14ac:dyDescent="0.4">
      <c r="A7140" s="2">
        <v>4595.3999999999996</v>
      </c>
      <c r="B7140" s="2">
        <v>285.92</v>
      </c>
      <c r="C7140" s="2">
        <v>268.43</v>
      </c>
      <c r="D7140" s="2">
        <v>284.19</v>
      </c>
    </row>
    <row r="7141" spans="1:4" x14ac:dyDescent="0.4">
      <c r="A7141" s="2">
        <v>4595.5</v>
      </c>
      <c r="B7141" s="2">
        <v>291.33</v>
      </c>
      <c r="C7141" s="2">
        <v>263.57</v>
      </c>
      <c r="D7141" s="2">
        <v>297.69</v>
      </c>
    </row>
    <row r="7142" spans="1:4" x14ac:dyDescent="0.4">
      <c r="A7142" s="2">
        <v>4595.6000000000004</v>
      </c>
      <c r="B7142" s="2">
        <v>288.93</v>
      </c>
      <c r="C7142" s="2">
        <v>260.43</v>
      </c>
      <c r="D7142" s="2">
        <v>300.94</v>
      </c>
    </row>
    <row r="7143" spans="1:4" x14ac:dyDescent="0.4">
      <c r="A7143" s="2">
        <v>4595.7</v>
      </c>
      <c r="B7143" s="2">
        <v>281.13</v>
      </c>
      <c r="C7143" s="2">
        <v>259.97000000000003</v>
      </c>
      <c r="D7143" s="2">
        <v>288.38</v>
      </c>
    </row>
    <row r="7144" spans="1:4" x14ac:dyDescent="0.4">
      <c r="A7144" s="2">
        <v>4595.8</v>
      </c>
      <c r="B7144" s="2">
        <v>273.33999999999997</v>
      </c>
      <c r="C7144" s="2">
        <v>259.5</v>
      </c>
      <c r="D7144" s="2">
        <v>275.83</v>
      </c>
    </row>
    <row r="7145" spans="1:4" x14ac:dyDescent="0.4">
      <c r="A7145" s="2">
        <v>4595.8999999999996</v>
      </c>
      <c r="B7145" s="2">
        <v>273.48</v>
      </c>
      <c r="C7145" s="2">
        <v>261.01</v>
      </c>
      <c r="D7145" s="2">
        <v>269.44</v>
      </c>
    </row>
    <row r="7146" spans="1:4" x14ac:dyDescent="0.4">
      <c r="A7146" s="2">
        <v>4596</v>
      </c>
      <c r="B7146" s="2">
        <v>278.91000000000003</v>
      </c>
      <c r="C7146" s="2">
        <v>264.99</v>
      </c>
      <c r="D7146" s="2">
        <v>270.76</v>
      </c>
    </row>
    <row r="7147" spans="1:4" x14ac:dyDescent="0.4">
      <c r="A7147" s="2">
        <v>4596.1000000000004</v>
      </c>
      <c r="B7147" s="2">
        <v>280.72000000000003</v>
      </c>
      <c r="C7147" s="2">
        <v>270.66000000000003</v>
      </c>
      <c r="D7147" s="2">
        <v>273.56</v>
      </c>
    </row>
    <row r="7148" spans="1:4" x14ac:dyDescent="0.4">
      <c r="A7148" s="2">
        <v>4596.2</v>
      </c>
      <c r="B7148" s="2">
        <v>279.89999999999998</v>
      </c>
      <c r="C7148" s="2">
        <v>279.18</v>
      </c>
      <c r="D7148" s="2">
        <v>278.83999999999997</v>
      </c>
    </row>
    <row r="7149" spans="1:4" x14ac:dyDescent="0.4">
      <c r="A7149" s="2">
        <v>4596.3</v>
      </c>
      <c r="B7149" s="2">
        <v>279.08</v>
      </c>
      <c r="C7149" s="2">
        <v>287.7</v>
      </c>
      <c r="D7149" s="2">
        <v>284.11</v>
      </c>
    </row>
    <row r="7150" spans="1:4" x14ac:dyDescent="0.4">
      <c r="A7150" s="2">
        <v>4596.3999999999996</v>
      </c>
      <c r="B7150" s="2">
        <v>279.67</v>
      </c>
      <c r="C7150" s="2">
        <v>296.3</v>
      </c>
      <c r="D7150" s="2">
        <v>289.39999999999998</v>
      </c>
    </row>
    <row r="7151" spans="1:4" x14ac:dyDescent="0.4">
      <c r="A7151" s="2">
        <v>4596.5</v>
      </c>
      <c r="B7151" s="2">
        <v>285.04000000000002</v>
      </c>
      <c r="C7151" s="2">
        <v>293.08</v>
      </c>
      <c r="D7151" s="2">
        <v>292.62</v>
      </c>
    </row>
    <row r="7152" spans="1:4" x14ac:dyDescent="0.4">
      <c r="A7152" s="2">
        <v>4596.6000000000004</v>
      </c>
      <c r="B7152" s="2">
        <v>290.41000000000003</v>
      </c>
      <c r="C7152" s="2">
        <v>289.86</v>
      </c>
      <c r="D7152" s="2">
        <v>295.83999999999997</v>
      </c>
    </row>
    <row r="7153" spans="1:4" x14ac:dyDescent="0.4">
      <c r="A7153" s="2">
        <v>4596.7</v>
      </c>
      <c r="B7153" s="2">
        <v>283.52999999999997</v>
      </c>
      <c r="C7153" s="2">
        <v>287.69</v>
      </c>
      <c r="D7153" s="2">
        <v>289.81</v>
      </c>
    </row>
    <row r="7154" spans="1:4" x14ac:dyDescent="0.4">
      <c r="A7154" s="2">
        <v>4596.8</v>
      </c>
      <c r="B7154" s="2">
        <v>270.68</v>
      </c>
      <c r="C7154" s="2">
        <v>286.88</v>
      </c>
      <c r="D7154" s="2">
        <v>271.93</v>
      </c>
    </row>
    <row r="7155" spans="1:4" x14ac:dyDescent="0.4">
      <c r="A7155" s="2">
        <v>4596.8999999999996</v>
      </c>
      <c r="B7155" s="2">
        <v>271.95</v>
      </c>
      <c r="C7155" s="2">
        <v>286.31</v>
      </c>
      <c r="D7155" s="2">
        <v>271.87</v>
      </c>
    </row>
    <row r="7156" spans="1:4" x14ac:dyDescent="0.4">
      <c r="A7156" s="2">
        <v>4597</v>
      </c>
      <c r="B7156" s="2">
        <v>277.91000000000003</v>
      </c>
      <c r="C7156" s="2">
        <v>285.82</v>
      </c>
      <c r="D7156" s="2">
        <v>277.73</v>
      </c>
    </row>
    <row r="7157" spans="1:4" x14ac:dyDescent="0.4">
      <c r="A7157" s="2">
        <v>4597.1000000000004</v>
      </c>
      <c r="B7157" s="2">
        <v>283.69</v>
      </c>
      <c r="C7157" s="2">
        <v>285.33999999999997</v>
      </c>
      <c r="D7157" s="2">
        <v>283.58999999999997</v>
      </c>
    </row>
    <row r="7158" spans="1:4" x14ac:dyDescent="0.4">
      <c r="A7158" s="2">
        <v>4597.2</v>
      </c>
      <c r="B7158" s="2">
        <v>288.83</v>
      </c>
      <c r="C7158" s="2">
        <v>282.44</v>
      </c>
      <c r="D7158" s="2">
        <v>282.3</v>
      </c>
    </row>
    <row r="7159" spans="1:4" x14ac:dyDescent="0.4">
      <c r="A7159" s="2">
        <v>4597.3</v>
      </c>
      <c r="B7159" s="2">
        <v>293.97000000000003</v>
      </c>
      <c r="C7159" s="2">
        <v>279.39</v>
      </c>
      <c r="D7159" s="2">
        <v>280.55</v>
      </c>
    </row>
    <row r="7160" spans="1:4" x14ac:dyDescent="0.4">
      <c r="A7160" s="2">
        <v>4597.3999999999996</v>
      </c>
      <c r="B7160" s="2">
        <v>299</v>
      </c>
      <c r="C7160" s="2">
        <v>276.33999999999997</v>
      </c>
      <c r="D7160" s="2">
        <v>278.81</v>
      </c>
    </row>
    <row r="7161" spans="1:4" x14ac:dyDescent="0.4">
      <c r="A7161" s="2">
        <v>4597.5</v>
      </c>
      <c r="B7161" s="2">
        <v>297.22000000000003</v>
      </c>
      <c r="C7161" s="2">
        <v>279.58999999999997</v>
      </c>
      <c r="D7161" s="2">
        <v>283.39</v>
      </c>
    </row>
    <row r="7162" spans="1:4" x14ac:dyDescent="0.4">
      <c r="A7162" s="2">
        <v>4597.6000000000004</v>
      </c>
      <c r="B7162" s="2">
        <v>295.44</v>
      </c>
      <c r="C7162" s="2">
        <v>284.5</v>
      </c>
      <c r="D7162" s="2">
        <v>289.64</v>
      </c>
    </row>
    <row r="7163" spans="1:4" x14ac:dyDescent="0.4">
      <c r="A7163" s="2">
        <v>4597.7</v>
      </c>
      <c r="B7163" s="2">
        <v>293.66000000000003</v>
      </c>
      <c r="C7163" s="2">
        <v>289.41000000000003</v>
      </c>
      <c r="D7163" s="2">
        <v>295.89</v>
      </c>
    </row>
    <row r="7164" spans="1:4" x14ac:dyDescent="0.4">
      <c r="A7164" s="2">
        <v>4597.8</v>
      </c>
      <c r="B7164" s="2">
        <v>290.56</v>
      </c>
      <c r="C7164" s="2">
        <v>286.98</v>
      </c>
      <c r="D7164" s="2">
        <v>294.72000000000003</v>
      </c>
    </row>
    <row r="7165" spans="1:4" x14ac:dyDescent="0.4">
      <c r="A7165" s="2">
        <v>4597.8999999999996</v>
      </c>
      <c r="B7165" s="2">
        <v>287.37</v>
      </c>
      <c r="C7165" s="2">
        <v>281.67</v>
      </c>
      <c r="D7165" s="2">
        <v>290.64</v>
      </c>
    </row>
    <row r="7166" spans="1:4" x14ac:dyDescent="0.4">
      <c r="A7166" s="2">
        <v>4598</v>
      </c>
      <c r="B7166" s="2">
        <v>284.17</v>
      </c>
      <c r="C7166" s="2">
        <v>276.36</v>
      </c>
      <c r="D7166" s="2">
        <v>286.55</v>
      </c>
    </row>
    <row r="7167" spans="1:4" x14ac:dyDescent="0.4">
      <c r="A7167" s="2">
        <v>4598.1000000000004</v>
      </c>
      <c r="B7167" s="2">
        <v>283.95</v>
      </c>
      <c r="C7167" s="2">
        <v>275.29000000000002</v>
      </c>
      <c r="D7167" s="2">
        <v>286.07</v>
      </c>
    </row>
    <row r="7168" spans="1:4" x14ac:dyDescent="0.4">
      <c r="A7168" s="2">
        <v>4598.2</v>
      </c>
      <c r="B7168" s="2">
        <v>286.75</v>
      </c>
      <c r="C7168" s="2">
        <v>281.76</v>
      </c>
      <c r="D7168" s="2">
        <v>292</v>
      </c>
    </row>
    <row r="7169" spans="1:4" x14ac:dyDescent="0.4">
      <c r="A7169" s="2">
        <v>4598.3</v>
      </c>
      <c r="B7169" s="2">
        <v>289.75</v>
      </c>
      <c r="C7169" s="2">
        <v>288.24</v>
      </c>
      <c r="D7169" s="2">
        <v>297.94</v>
      </c>
    </row>
    <row r="7170" spans="1:4" x14ac:dyDescent="0.4">
      <c r="A7170" s="2">
        <v>4598.3999999999996</v>
      </c>
      <c r="B7170" s="2">
        <v>296.72000000000003</v>
      </c>
      <c r="C7170" s="2">
        <v>285.75</v>
      </c>
      <c r="D7170" s="2">
        <v>292.89999999999998</v>
      </c>
    </row>
    <row r="7171" spans="1:4" x14ac:dyDescent="0.4">
      <c r="A7171" s="2">
        <v>4598.5</v>
      </c>
      <c r="B7171" s="2">
        <v>303.7</v>
      </c>
      <c r="C7171" s="2">
        <v>281.25</v>
      </c>
      <c r="D7171" s="2">
        <v>285.39999999999998</v>
      </c>
    </row>
    <row r="7172" spans="1:4" x14ac:dyDescent="0.4">
      <c r="A7172" s="2">
        <v>4598.6000000000004</v>
      </c>
      <c r="B7172" s="2">
        <v>305.08999999999997</v>
      </c>
      <c r="C7172" s="2">
        <v>277.85000000000002</v>
      </c>
      <c r="D7172" s="2">
        <v>278.8</v>
      </c>
    </row>
    <row r="7173" spans="1:4" x14ac:dyDescent="0.4">
      <c r="A7173" s="2">
        <v>4598.7</v>
      </c>
      <c r="B7173" s="2">
        <v>293.08</v>
      </c>
      <c r="C7173" s="2">
        <v>288.58999999999997</v>
      </c>
      <c r="D7173" s="2">
        <v>283.72000000000003</v>
      </c>
    </row>
    <row r="7174" spans="1:4" x14ac:dyDescent="0.4">
      <c r="A7174" s="2">
        <v>4598.8</v>
      </c>
      <c r="B7174" s="2">
        <v>281.08</v>
      </c>
      <c r="C7174" s="2">
        <v>299.32</v>
      </c>
      <c r="D7174" s="2">
        <v>288.64</v>
      </c>
    </row>
    <row r="7175" spans="1:4" x14ac:dyDescent="0.4">
      <c r="A7175" s="2">
        <v>4598.8999999999996</v>
      </c>
      <c r="B7175" s="2">
        <v>272.48</v>
      </c>
      <c r="C7175" s="2">
        <v>309.89</v>
      </c>
      <c r="D7175" s="2">
        <v>293.52999999999997</v>
      </c>
    </row>
    <row r="7176" spans="1:4" x14ac:dyDescent="0.4">
      <c r="A7176" s="2">
        <v>4599</v>
      </c>
      <c r="B7176" s="2">
        <v>276.7</v>
      </c>
      <c r="C7176" s="2">
        <v>291.58999999999997</v>
      </c>
      <c r="D7176" s="2">
        <v>292.94</v>
      </c>
    </row>
    <row r="7177" spans="1:4" x14ac:dyDescent="0.4">
      <c r="A7177" s="2">
        <v>4599.1000000000004</v>
      </c>
      <c r="B7177" s="2">
        <v>280.92</v>
      </c>
      <c r="C7177" s="2">
        <v>273.29000000000002</v>
      </c>
      <c r="D7177" s="2">
        <v>292.35000000000002</v>
      </c>
    </row>
    <row r="7178" spans="1:4" x14ac:dyDescent="0.4">
      <c r="A7178" s="2">
        <v>4599.2</v>
      </c>
      <c r="B7178" s="2">
        <v>276.60000000000002</v>
      </c>
      <c r="C7178" s="2">
        <v>268.3</v>
      </c>
      <c r="D7178" s="2">
        <v>283.07</v>
      </c>
    </row>
    <row r="7179" spans="1:4" x14ac:dyDescent="0.4">
      <c r="A7179" s="2">
        <v>4599.3</v>
      </c>
      <c r="B7179" s="2">
        <v>271.7</v>
      </c>
      <c r="C7179" s="2">
        <v>269.51</v>
      </c>
      <c r="D7179" s="2">
        <v>269.74</v>
      </c>
    </row>
    <row r="7180" spans="1:4" x14ac:dyDescent="0.4">
      <c r="A7180" s="2">
        <v>4599.3999999999996</v>
      </c>
      <c r="B7180" s="2">
        <v>277.73</v>
      </c>
      <c r="C7180" s="2">
        <v>275.93</v>
      </c>
      <c r="D7180" s="2">
        <v>265.11</v>
      </c>
    </row>
    <row r="7181" spans="1:4" x14ac:dyDescent="0.4">
      <c r="A7181" s="2">
        <v>4599.5</v>
      </c>
      <c r="B7181" s="2">
        <v>284.91000000000003</v>
      </c>
      <c r="C7181" s="2">
        <v>284.18</v>
      </c>
      <c r="D7181" s="2">
        <v>272.24</v>
      </c>
    </row>
    <row r="7182" spans="1:4" x14ac:dyDescent="0.4">
      <c r="A7182" s="2">
        <v>4599.6000000000004</v>
      </c>
      <c r="B7182" s="2">
        <v>286.27999999999997</v>
      </c>
      <c r="C7182" s="2">
        <v>280.58999999999997</v>
      </c>
      <c r="D7182" s="2">
        <v>278.70999999999998</v>
      </c>
    </row>
    <row r="7183" spans="1:4" x14ac:dyDescent="0.4">
      <c r="A7183" s="2">
        <v>4599.7</v>
      </c>
      <c r="B7183" s="2">
        <v>287.66000000000003</v>
      </c>
      <c r="C7183" s="2">
        <v>277</v>
      </c>
      <c r="D7183" s="2">
        <v>285.17</v>
      </c>
    </row>
    <row r="7184" spans="1:4" x14ac:dyDescent="0.4">
      <c r="A7184" s="2">
        <v>4599.8</v>
      </c>
      <c r="B7184" s="2">
        <v>289.02999999999997</v>
      </c>
      <c r="C7184" s="2">
        <v>273.41000000000003</v>
      </c>
      <c r="D7184" s="2">
        <v>291.63</v>
      </c>
    </row>
    <row r="7185" spans="1:4" x14ac:dyDescent="0.4">
      <c r="A7185" s="2">
        <v>4599.8999999999996</v>
      </c>
      <c r="B7185" s="2">
        <v>290.97000000000003</v>
      </c>
      <c r="C7185" s="2">
        <v>270.93</v>
      </c>
      <c r="D7185" s="2">
        <v>294.91000000000003</v>
      </c>
    </row>
    <row r="7186" spans="1:4" x14ac:dyDescent="0.4">
      <c r="A7186" s="2">
        <v>4600</v>
      </c>
      <c r="B7186" s="2">
        <v>293.14</v>
      </c>
      <c r="C7186" s="2">
        <v>269.61</v>
      </c>
      <c r="D7186" s="2">
        <v>294.91000000000003</v>
      </c>
    </row>
    <row r="7187" spans="1:4" x14ac:dyDescent="0.4">
      <c r="A7187" s="2">
        <v>4600.1000000000004</v>
      </c>
      <c r="B7187" s="2">
        <v>295.31</v>
      </c>
      <c r="C7187" s="2">
        <v>268.27999999999997</v>
      </c>
      <c r="D7187" s="2">
        <v>294.91000000000003</v>
      </c>
    </row>
    <row r="7188" spans="1:4" x14ac:dyDescent="0.4">
      <c r="A7188" s="2">
        <v>4600.2</v>
      </c>
      <c r="B7188" s="2">
        <v>295.55</v>
      </c>
      <c r="C7188" s="2">
        <v>267.13</v>
      </c>
      <c r="D7188" s="2">
        <v>296.77999999999997</v>
      </c>
    </row>
    <row r="7189" spans="1:4" x14ac:dyDescent="0.4">
      <c r="A7189" s="2">
        <v>4600.3</v>
      </c>
      <c r="B7189" s="2">
        <v>294.24</v>
      </c>
      <c r="C7189" s="2">
        <v>266.27999999999997</v>
      </c>
      <c r="D7189" s="2">
        <v>301.5</v>
      </c>
    </row>
    <row r="7190" spans="1:4" x14ac:dyDescent="0.4">
      <c r="A7190" s="2">
        <v>4600.3999999999996</v>
      </c>
      <c r="B7190" s="2">
        <v>292.93</v>
      </c>
      <c r="C7190" s="2">
        <v>265.42</v>
      </c>
      <c r="D7190" s="2">
        <v>306.20999999999998</v>
      </c>
    </row>
    <row r="7191" spans="1:4" x14ac:dyDescent="0.4">
      <c r="A7191" s="2">
        <v>4600.5</v>
      </c>
      <c r="B7191" s="2">
        <v>288.66000000000003</v>
      </c>
      <c r="C7191" s="2">
        <v>264.93</v>
      </c>
      <c r="D7191" s="2">
        <v>306.76</v>
      </c>
    </row>
    <row r="7192" spans="1:4" x14ac:dyDescent="0.4">
      <c r="A7192" s="2">
        <v>4600.6000000000004</v>
      </c>
      <c r="B7192" s="2">
        <v>280.29000000000002</v>
      </c>
      <c r="C7192" s="2">
        <v>265.97000000000003</v>
      </c>
      <c r="D7192" s="2">
        <v>290.18</v>
      </c>
    </row>
    <row r="7193" spans="1:4" x14ac:dyDescent="0.4">
      <c r="A7193" s="2">
        <v>4600.7</v>
      </c>
      <c r="B7193" s="2">
        <v>271.92</v>
      </c>
      <c r="C7193" s="2">
        <v>267.01</v>
      </c>
      <c r="D7193" s="2">
        <v>273.58999999999997</v>
      </c>
    </row>
    <row r="7194" spans="1:4" x14ac:dyDescent="0.4">
      <c r="A7194" s="2">
        <v>4600.8</v>
      </c>
      <c r="B7194" s="2">
        <v>268.97000000000003</v>
      </c>
      <c r="C7194" s="2">
        <v>268.05</v>
      </c>
      <c r="D7194" s="2">
        <v>265.81</v>
      </c>
    </row>
    <row r="7195" spans="1:4" x14ac:dyDescent="0.4">
      <c r="A7195" s="2">
        <v>4600.8999999999996</v>
      </c>
      <c r="B7195" s="2">
        <v>267.39999999999998</v>
      </c>
      <c r="C7195" s="2">
        <v>269.11</v>
      </c>
      <c r="D7195" s="2">
        <v>265.29000000000002</v>
      </c>
    </row>
    <row r="7196" spans="1:4" x14ac:dyDescent="0.4">
      <c r="A7196" s="2">
        <v>4601</v>
      </c>
      <c r="B7196" s="2">
        <v>267.76</v>
      </c>
      <c r="C7196" s="2">
        <v>270.17</v>
      </c>
      <c r="D7196" s="2">
        <v>264.76</v>
      </c>
    </row>
    <row r="7197" spans="1:4" x14ac:dyDescent="0.4">
      <c r="A7197" s="2">
        <v>4601.1000000000004</v>
      </c>
      <c r="B7197" s="2">
        <v>277.45999999999998</v>
      </c>
      <c r="C7197" s="2">
        <v>279.85000000000002</v>
      </c>
      <c r="D7197" s="2">
        <v>269.33999999999997</v>
      </c>
    </row>
    <row r="7198" spans="1:4" x14ac:dyDescent="0.4">
      <c r="A7198" s="2">
        <v>4601.2</v>
      </c>
      <c r="B7198" s="2">
        <v>287.17</v>
      </c>
      <c r="C7198" s="2">
        <v>289.97000000000003</v>
      </c>
      <c r="D7198" s="2">
        <v>274.18</v>
      </c>
    </row>
    <row r="7199" spans="1:4" x14ac:dyDescent="0.4">
      <c r="A7199" s="2">
        <v>4601.3</v>
      </c>
      <c r="B7199" s="2">
        <v>296.02</v>
      </c>
      <c r="C7199" s="2">
        <v>300.10000000000002</v>
      </c>
      <c r="D7199" s="2">
        <v>279.02</v>
      </c>
    </row>
    <row r="7200" spans="1:4" x14ac:dyDescent="0.4">
      <c r="A7200" s="2">
        <v>4601.3999999999996</v>
      </c>
      <c r="B7200" s="2">
        <v>291.79000000000002</v>
      </c>
      <c r="C7200" s="2">
        <v>299.27</v>
      </c>
      <c r="D7200" s="2">
        <v>283.82</v>
      </c>
    </row>
    <row r="7201" spans="1:4" x14ac:dyDescent="0.4">
      <c r="A7201" s="2">
        <v>4601.5</v>
      </c>
      <c r="B7201" s="2">
        <v>287.55</v>
      </c>
      <c r="C7201" s="2">
        <v>296.27999999999997</v>
      </c>
      <c r="D7201" s="2">
        <v>288.58999999999997</v>
      </c>
    </row>
    <row r="7202" spans="1:4" x14ac:dyDescent="0.4">
      <c r="A7202" s="2">
        <v>4601.6000000000004</v>
      </c>
      <c r="B7202" s="2">
        <v>285.47000000000003</v>
      </c>
      <c r="C7202" s="2">
        <v>293.52999999999997</v>
      </c>
      <c r="D7202" s="2">
        <v>292.17</v>
      </c>
    </row>
    <row r="7203" spans="1:4" x14ac:dyDescent="0.4">
      <c r="A7203" s="2">
        <v>4601.7</v>
      </c>
      <c r="B7203" s="2">
        <v>283.95999999999998</v>
      </c>
      <c r="C7203" s="2">
        <v>290.98</v>
      </c>
      <c r="D7203" s="2">
        <v>294.73</v>
      </c>
    </row>
    <row r="7204" spans="1:4" x14ac:dyDescent="0.4">
      <c r="A7204" s="2">
        <v>4601.8</v>
      </c>
      <c r="B7204" s="2">
        <v>282.44</v>
      </c>
      <c r="C7204" s="2">
        <v>288.42</v>
      </c>
      <c r="D7204" s="2">
        <v>297.27999999999997</v>
      </c>
    </row>
    <row r="7205" spans="1:4" x14ac:dyDescent="0.4">
      <c r="A7205" s="2">
        <v>4601.8999999999996</v>
      </c>
      <c r="B7205" s="2">
        <v>280.91000000000003</v>
      </c>
      <c r="C7205" s="2">
        <v>285.42</v>
      </c>
      <c r="D7205" s="2">
        <v>290.63</v>
      </c>
    </row>
    <row r="7206" spans="1:4" x14ac:dyDescent="0.4">
      <c r="A7206" s="2">
        <v>4602</v>
      </c>
      <c r="B7206" s="2">
        <v>279.37</v>
      </c>
      <c r="C7206" s="2">
        <v>282.33999999999997</v>
      </c>
      <c r="D7206" s="2">
        <v>282.42</v>
      </c>
    </row>
    <row r="7207" spans="1:4" x14ac:dyDescent="0.4">
      <c r="A7207" s="2">
        <v>4602.1000000000004</v>
      </c>
      <c r="B7207" s="2">
        <v>281.76</v>
      </c>
      <c r="C7207" s="2">
        <v>280.43</v>
      </c>
      <c r="D7207" s="2">
        <v>276.32</v>
      </c>
    </row>
    <row r="7208" spans="1:4" x14ac:dyDescent="0.4">
      <c r="A7208" s="2">
        <v>4602.2</v>
      </c>
      <c r="B7208" s="2">
        <v>290.10000000000002</v>
      </c>
      <c r="C7208" s="2">
        <v>283.77</v>
      </c>
      <c r="D7208" s="2">
        <v>279.64999999999998</v>
      </c>
    </row>
    <row r="7209" spans="1:4" x14ac:dyDescent="0.4">
      <c r="A7209" s="2">
        <v>4602.3</v>
      </c>
      <c r="B7209" s="2">
        <v>298.43</v>
      </c>
      <c r="C7209" s="2">
        <v>287.10000000000002</v>
      </c>
      <c r="D7209" s="2">
        <v>282.98</v>
      </c>
    </row>
    <row r="7210" spans="1:4" x14ac:dyDescent="0.4">
      <c r="A7210" s="2">
        <v>4602.3999999999996</v>
      </c>
      <c r="B7210" s="2">
        <v>293.58</v>
      </c>
      <c r="C7210" s="2">
        <v>286.56</v>
      </c>
      <c r="D7210" s="2">
        <v>280.05</v>
      </c>
    </row>
    <row r="7211" spans="1:4" x14ac:dyDescent="0.4">
      <c r="A7211" s="2">
        <v>4602.5</v>
      </c>
      <c r="B7211" s="2">
        <v>287.72000000000003</v>
      </c>
      <c r="C7211" s="2">
        <v>284.45999999999998</v>
      </c>
      <c r="D7211" s="2">
        <v>274.61</v>
      </c>
    </row>
    <row r="7212" spans="1:4" x14ac:dyDescent="0.4">
      <c r="A7212" s="2">
        <v>4602.6000000000004</v>
      </c>
      <c r="B7212" s="2">
        <v>281.86</v>
      </c>
      <c r="C7212" s="2">
        <v>282.37</v>
      </c>
      <c r="D7212" s="2">
        <v>269.17</v>
      </c>
    </row>
    <row r="7213" spans="1:4" x14ac:dyDescent="0.4">
      <c r="A7213" s="2">
        <v>4602.7</v>
      </c>
      <c r="B7213" s="2">
        <v>279.82</v>
      </c>
      <c r="C7213" s="2">
        <v>283.24</v>
      </c>
      <c r="D7213" s="2">
        <v>273.42</v>
      </c>
    </row>
    <row r="7214" spans="1:4" x14ac:dyDescent="0.4">
      <c r="A7214" s="2">
        <v>4602.8</v>
      </c>
      <c r="B7214" s="2">
        <v>279.82</v>
      </c>
      <c r="C7214" s="2">
        <v>287.95</v>
      </c>
      <c r="D7214" s="2">
        <v>290.23</v>
      </c>
    </row>
    <row r="7215" spans="1:4" x14ac:dyDescent="0.4">
      <c r="A7215" s="2">
        <v>4602.8999999999996</v>
      </c>
      <c r="B7215" s="2">
        <v>283.94</v>
      </c>
      <c r="C7215" s="2">
        <v>287.93</v>
      </c>
      <c r="D7215" s="2">
        <v>299.92</v>
      </c>
    </row>
    <row r="7216" spans="1:4" x14ac:dyDescent="0.4">
      <c r="A7216" s="2">
        <v>4603</v>
      </c>
      <c r="B7216" s="2">
        <v>291.43</v>
      </c>
      <c r="C7216" s="2">
        <v>280.68</v>
      </c>
      <c r="D7216" s="2">
        <v>298.70999999999998</v>
      </c>
    </row>
    <row r="7217" spans="1:4" x14ac:dyDescent="0.4">
      <c r="A7217" s="2">
        <v>4603.1000000000004</v>
      </c>
      <c r="B7217" s="2">
        <v>296.27999999999997</v>
      </c>
      <c r="C7217" s="2">
        <v>275.08999999999997</v>
      </c>
      <c r="D7217" s="2">
        <v>296.60000000000002</v>
      </c>
    </row>
    <row r="7218" spans="1:4" x14ac:dyDescent="0.4">
      <c r="A7218" s="2">
        <v>4603.2</v>
      </c>
      <c r="B7218" s="2">
        <v>296.27999999999997</v>
      </c>
      <c r="C7218" s="2">
        <v>281.20999999999998</v>
      </c>
      <c r="D7218" s="2">
        <v>288.13</v>
      </c>
    </row>
    <row r="7219" spans="1:4" x14ac:dyDescent="0.4">
      <c r="A7219" s="2">
        <v>4603.3</v>
      </c>
      <c r="B7219" s="2">
        <v>296.27999999999997</v>
      </c>
      <c r="C7219" s="2">
        <v>287.32</v>
      </c>
      <c r="D7219" s="2">
        <v>279.67</v>
      </c>
    </row>
    <row r="7220" spans="1:4" x14ac:dyDescent="0.4">
      <c r="A7220" s="2">
        <v>4603.3999999999996</v>
      </c>
      <c r="B7220" s="2">
        <v>294.06</v>
      </c>
      <c r="C7220" s="2">
        <v>289.83</v>
      </c>
      <c r="D7220" s="2">
        <v>275.72000000000003</v>
      </c>
    </row>
    <row r="7221" spans="1:4" x14ac:dyDescent="0.4">
      <c r="A7221" s="2">
        <v>4603.5</v>
      </c>
      <c r="B7221" s="2">
        <v>288.97000000000003</v>
      </c>
      <c r="C7221" s="2">
        <v>278.61</v>
      </c>
      <c r="D7221" s="2">
        <v>288.98</v>
      </c>
    </row>
    <row r="7222" spans="1:4" x14ac:dyDescent="0.4">
      <c r="A7222" s="2">
        <v>4603.6000000000004</v>
      </c>
      <c r="B7222" s="2">
        <v>283.88</v>
      </c>
      <c r="C7222" s="2">
        <v>267.39</v>
      </c>
      <c r="D7222" s="2">
        <v>302.24</v>
      </c>
    </row>
    <row r="7223" spans="1:4" x14ac:dyDescent="0.4">
      <c r="A7223" s="2">
        <v>4603.7</v>
      </c>
      <c r="B7223" s="2">
        <v>283.77</v>
      </c>
      <c r="C7223" s="2">
        <v>263.27</v>
      </c>
      <c r="D7223" s="2">
        <v>307.56</v>
      </c>
    </row>
    <row r="7224" spans="1:4" x14ac:dyDescent="0.4">
      <c r="A7224" s="2">
        <v>4603.8</v>
      </c>
      <c r="B7224" s="2">
        <v>285.39</v>
      </c>
      <c r="C7224" s="2">
        <v>265.74</v>
      </c>
      <c r="D7224" s="2">
        <v>305.5</v>
      </c>
    </row>
    <row r="7225" spans="1:4" x14ac:dyDescent="0.4">
      <c r="A7225" s="2">
        <v>4603.8999999999996</v>
      </c>
      <c r="B7225" s="2">
        <v>287.01</v>
      </c>
      <c r="C7225" s="2">
        <v>268.20999999999998</v>
      </c>
      <c r="D7225" s="2">
        <v>303.45</v>
      </c>
    </row>
    <row r="7226" spans="1:4" x14ac:dyDescent="0.4">
      <c r="A7226" s="2">
        <v>4604</v>
      </c>
      <c r="B7226" s="2">
        <v>286.94</v>
      </c>
      <c r="C7226" s="2">
        <v>272.22000000000003</v>
      </c>
      <c r="D7226" s="2">
        <v>301.88</v>
      </c>
    </row>
    <row r="7227" spans="1:4" x14ac:dyDescent="0.4">
      <c r="A7227" s="2">
        <v>4604.1000000000004</v>
      </c>
      <c r="B7227" s="2">
        <v>283.82</v>
      </c>
      <c r="C7227" s="2">
        <v>283.08</v>
      </c>
      <c r="D7227" s="2">
        <v>302.48</v>
      </c>
    </row>
    <row r="7228" spans="1:4" x14ac:dyDescent="0.4">
      <c r="A7228" s="2">
        <v>4604.2</v>
      </c>
      <c r="B7228" s="2">
        <v>281.27</v>
      </c>
      <c r="C7228" s="2">
        <v>293.95</v>
      </c>
      <c r="D7228" s="2">
        <v>303.08999999999997</v>
      </c>
    </row>
    <row r="7229" spans="1:4" x14ac:dyDescent="0.4">
      <c r="A7229" s="2">
        <v>4604.3</v>
      </c>
      <c r="B7229" s="2">
        <v>281.77999999999997</v>
      </c>
      <c r="C7229" s="2">
        <v>285.58999999999997</v>
      </c>
      <c r="D7229" s="2">
        <v>297.55</v>
      </c>
    </row>
    <row r="7230" spans="1:4" x14ac:dyDescent="0.4">
      <c r="A7230" s="2">
        <v>4604.3999999999996</v>
      </c>
      <c r="B7230" s="2">
        <v>282.3</v>
      </c>
      <c r="C7230" s="2">
        <v>275.36</v>
      </c>
      <c r="D7230" s="2">
        <v>291.41000000000003</v>
      </c>
    </row>
    <row r="7231" spans="1:4" x14ac:dyDescent="0.4">
      <c r="A7231" s="2">
        <v>4604.5</v>
      </c>
      <c r="B7231" s="2">
        <v>284.18</v>
      </c>
      <c r="C7231" s="2">
        <v>269.35000000000002</v>
      </c>
      <c r="D7231" s="2">
        <v>286.57</v>
      </c>
    </row>
    <row r="7232" spans="1:4" x14ac:dyDescent="0.4">
      <c r="A7232" s="2">
        <v>4604.6000000000004</v>
      </c>
      <c r="B7232" s="2">
        <v>287.58</v>
      </c>
      <c r="C7232" s="2">
        <v>277.55</v>
      </c>
      <c r="D7232" s="2">
        <v>286.08999999999997</v>
      </c>
    </row>
    <row r="7233" spans="1:4" x14ac:dyDescent="0.4">
      <c r="A7233" s="2">
        <v>4604.7</v>
      </c>
      <c r="B7233" s="2">
        <v>290.98</v>
      </c>
      <c r="C7233" s="2">
        <v>285.74</v>
      </c>
      <c r="D7233" s="2">
        <v>285.60000000000002</v>
      </c>
    </row>
    <row r="7234" spans="1:4" x14ac:dyDescent="0.4">
      <c r="A7234" s="2">
        <v>4604.8</v>
      </c>
      <c r="B7234" s="2">
        <v>287.26</v>
      </c>
      <c r="C7234" s="2">
        <v>290.38</v>
      </c>
      <c r="D7234" s="2">
        <v>282.81</v>
      </c>
    </row>
    <row r="7235" spans="1:4" x14ac:dyDescent="0.4">
      <c r="A7235" s="2">
        <v>4604.8999999999996</v>
      </c>
      <c r="B7235" s="2">
        <v>279.73</v>
      </c>
      <c r="C7235" s="2">
        <v>289.29000000000002</v>
      </c>
      <c r="D7235" s="2">
        <v>276.3</v>
      </c>
    </row>
    <row r="7236" spans="1:4" x14ac:dyDescent="0.4">
      <c r="A7236" s="2">
        <v>4605</v>
      </c>
      <c r="B7236" s="2">
        <v>273.25</v>
      </c>
      <c r="C7236" s="2">
        <v>288.20999999999998</v>
      </c>
      <c r="D7236" s="2">
        <v>269.77999999999997</v>
      </c>
    </row>
    <row r="7237" spans="1:4" x14ac:dyDescent="0.4">
      <c r="A7237" s="2">
        <v>4605.1000000000004</v>
      </c>
      <c r="B7237" s="2">
        <v>276.06</v>
      </c>
      <c r="C7237" s="2">
        <v>285.64999999999998</v>
      </c>
      <c r="D7237" s="2">
        <v>272.97000000000003</v>
      </c>
    </row>
    <row r="7238" spans="1:4" x14ac:dyDescent="0.4">
      <c r="A7238" s="2">
        <v>4605.2</v>
      </c>
      <c r="B7238" s="2">
        <v>278.87</v>
      </c>
      <c r="C7238" s="2">
        <v>282.83999999999997</v>
      </c>
      <c r="D7238" s="2">
        <v>277.79000000000002</v>
      </c>
    </row>
    <row r="7239" spans="1:4" x14ac:dyDescent="0.4">
      <c r="A7239" s="2">
        <v>4605.3</v>
      </c>
      <c r="B7239" s="2">
        <v>281.68</v>
      </c>
      <c r="C7239" s="2">
        <v>280.02999999999997</v>
      </c>
      <c r="D7239" s="2">
        <v>282.60000000000002</v>
      </c>
    </row>
    <row r="7240" spans="1:4" x14ac:dyDescent="0.4">
      <c r="A7240" s="2">
        <v>4605.3999999999996</v>
      </c>
      <c r="B7240" s="2">
        <v>278.25</v>
      </c>
      <c r="C7240" s="2">
        <v>278.45</v>
      </c>
      <c r="D7240" s="2">
        <v>286.88</v>
      </c>
    </row>
    <row r="7241" spans="1:4" x14ac:dyDescent="0.4">
      <c r="A7241" s="2">
        <v>4605.5</v>
      </c>
      <c r="B7241" s="2">
        <v>271.94</v>
      </c>
      <c r="C7241" s="2">
        <v>278.45</v>
      </c>
      <c r="D7241" s="2">
        <v>290.47000000000003</v>
      </c>
    </row>
    <row r="7242" spans="1:4" x14ac:dyDescent="0.4">
      <c r="A7242" s="2">
        <v>4605.6000000000004</v>
      </c>
      <c r="B7242" s="2">
        <v>275.54000000000002</v>
      </c>
      <c r="C7242" s="2">
        <v>279.93</v>
      </c>
      <c r="D7242" s="2">
        <v>289.19</v>
      </c>
    </row>
    <row r="7243" spans="1:4" x14ac:dyDescent="0.4">
      <c r="A7243" s="2">
        <v>4605.7</v>
      </c>
      <c r="B7243" s="2">
        <v>280.61</v>
      </c>
      <c r="C7243" s="2">
        <v>282.64</v>
      </c>
      <c r="D7243" s="2">
        <v>283.45</v>
      </c>
    </row>
    <row r="7244" spans="1:4" x14ac:dyDescent="0.4">
      <c r="A7244" s="2">
        <v>4605.8</v>
      </c>
      <c r="B7244" s="2">
        <v>278.07</v>
      </c>
      <c r="C7244" s="2">
        <v>283.89</v>
      </c>
      <c r="D7244" s="2">
        <v>275.95999999999998</v>
      </c>
    </row>
    <row r="7245" spans="1:4" x14ac:dyDescent="0.4">
      <c r="A7245" s="2">
        <v>4605.8999999999996</v>
      </c>
      <c r="B7245" s="2">
        <v>276.20999999999998</v>
      </c>
      <c r="C7245" s="2">
        <v>285.14</v>
      </c>
      <c r="D7245" s="2">
        <v>268.45999999999998</v>
      </c>
    </row>
    <row r="7246" spans="1:4" x14ac:dyDescent="0.4">
      <c r="A7246" s="2">
        <v>4606</v>
      </c>
      <c r="B7246" s="2">
        <v>283.13</v>
      </c>
      <c r="C7246" s="2">
        <v>277.10000000000002</v>
      </c>
      <c r="D7246" s="2">
        <v>277.41000000000003</v>
      </c>
    </row>
    <row r="7247" spans="1:4" x14ac:dyDescent="0.4">
      <c r="A7247" s="2">
        <v>4606.1000000000004</v>
      </c>
      <c r="B7247" s="2">
        <v>290.05</v>
      </c>
      <c r="C7247" s="2">
        <v>267.67</v>
      </c>
      <c r="D7247" s="2">
        <v>288.83</v>
      </c>
    </row>
    <row r="7248" spans="1:4" x14ac:dyDescent="0.4">
      <c r="A7248" s="2">
        <v>4606.2</v>
      </c>
      <c r="B7248" s="2">
        <v>295.20999999999998</v>
      </c>
      <c r="C7248" s="2">
        <v>260.47000000000003</v>
      </c>
      <c r="D7248" s="2">
        <v>299.3</v>
      </c>
    </row>
    <row r="7249" spans="1:4" x14ac:dyDescent="0.4">
      <c r="A7249" s="2">
        <v>4606.3</v>
      </c>
      <c r="B7249" s="2">
        <v>296.20999999999998</v>
      </c>
      <c r="C7249" s="2">
        <v>271.83</v>
      </c>
      <c r="D7249" s="2">
        <v>301.88</v>
      </c>
    </row>
    <row r="7250" spans="1:4" x14ac:dyDescent="0.4">
      <c r="A7250" s="2">
        <v>4606.3999999999996</v>
      </c>
      <c r="B7250" s="2">
        <v>297.20999999999998</v>
      </c>
      <c r="C7250" s="2">
        <v>283.19</v>
      </c>
      <c r="D7250" s="2">
        <v>304.47000000000003</v>
      </c>
    </row>
    <row r="7251" spans="1:4" x14ac:dyDescent="0.4">
      <c r="A7251" s="2">
        <v>4606.5</v>
      </c>
      <c r="B7251" s="2">
        <v>293.58999999999997</v>
      </c>
      <c r="C7251" s="2">
        <v>288.82</v>
      </c>
      <c r="D7251" s="2">
        <v>306.18</v>
      </c>
    </row>
    <row r="7252" spans="1:4" x14ac:dyDescent="0.4">
      <c r="A7252" s="2">
        <v>4606.6000000000004</v>
      </c>
      <c r="B7252" s="2">
        <v>286.33999999999997</v>
      </c>
      <c r="C7252" s="2">
        <v>287.5</v>
      </c>
      <c r="D7252" s="2">
        <v>306.83999999999997</v>
      </c>
    </row>
    <row r="7253" spans="1:4" x14ac:dyDescent="0.4">
      <c r="A7253" s="2">
        <v>4606.7</v>
      </c>
      <c r="B7253" s="2">
        <v>284.38</v>
      </c>
      <c r="C7253" s="2">
        <v>284.45999999999998</v>
      </c>
      <c r="D7253" s="2">
        <v>305.02999999999997</v>
      </c>
    </row>
    <row r="7254" spans="1:4" x14ac:dyDescent="0.4">
      <c r="A7254" s="2">
        <v>4606.8</v>
      </c>
      <c r="B7254" s="2">
        <v>288.17</v>
      </c>
      <c r="C7254" s="2">
        <v>278.60000000000002</v>
      </c>
      <c r="D7254" s="2">
        <v>299.17</v>
      </c>
    </row>
    <row r="7255" spans="1:4" x14ac:dyDescent="0.4">
      <c r="A7255" s="2">
        <v>4606.8999999999996</v>
      </c>
      <c r="B7255" s="2">
        <v>292.68</v>
      </c>
      <c r="C7255" s="2">
        <v>273.87</v>
      </c>
      <c r="D7255" s="2">
        <v>295.36</v>
      </c>
    </row>
    <row r="7256" spans="1:4" x14ac:dyDescent="0.4">
      <c r="A7256" s="2">
        <v>4607</v>
      </c>
      <c r="B7256" s="2">
        <v>297.55</v>
      </c>
      <c r="C7256" s="2">
        <v>270.24</v>
      </c>
      <c r="D7256" s="2">
        <v>293.55</v>
      </c>
    </row>
    <row r="7257" spans="1:4" x14ac:dyDescent="0.4">
      <c r="A7257" s="2">
        <v>4607.1000000000004</v>
      </c>
      <c r="B7257" s="2">
        <v>295.98</v>
      </c>
      <c r="C7257" s="2">
        <v>266.51</v>
      </c>
      <c r="D7257" s="2">
        <v>292.86</v>
      </c>
    </row>
    <row r="7258" spans="1:4" x14ac:dyDescent="0.4">
      <c r="A7258" s="2">
        <v>4607.2</v>
      </c>
      <c r="B7258" s="2">
        <v>285.33</v>
      </c>
      <c r="C7258" s="2">
        <v>262.45999999999998</v>
      </c>
      <c r="D7258" s="2">
        <v>295.75</v>
      </c>
    </row>
    <row r="7259" spans="1:4" x14ac:dyDescent="0.4">
      <c r="A7259" s="2">
        <v>4607.3</v>
      </c>
      <c r="B7259" s="2">
        <v>274.68</v>
      </c>
      <c r="C7259" s="2">
        <v>258.41000000000003</v>
      </c>
      <c r="D7259" s="2">
        <v>298.64</v>
      </c>
    </row>
    <row r="7260" spans="1:4" x14ac:dyDescent="0.4">
      <c r="A7260" s="2">
        <v>4607.3999999999996</v>
      </c>
      <c r="B7260" s="2">
        <v>276.45999999999998</v>
      </c>
      <c r="C7260" s="2">
        <v>275.64999999999998</v>
      </c>
      <c r="D7260" s="2">
        <v>296.22000000000003</v>
      </c>
    </row>
    <row r="7261" spans="1:4" x14ac:dyDescent="0.4">
      <c r="A7261" s="2">
        <v>4607.5</v>
      </c>
      <c r="B7261" s="2">
        <v>285.94</v>
      </c>
      <c r="C7261" s="2">
        <v>279.94</v>
      </c>
      <c r="D7261" s="2">
        <v>294.11</v>
      </c>
    </row>
    <row r="7262" spans="1:4" x14ac:dyDescent="0.4">
      <c r="A7262" s="2">
        <v>4607.6000000000004</v>
      </c>
      <c r="B7262" s="2">
        <v>298.24</v>
      </c>
      <c r="C7262" s="2">
        <v>273.24</v>
      </c>
      <c r="D7262" s="2">
        <v>292.77</v>
      </c>
    </row>
    <row r="7263" spans="1:4" x14ac:dyDescent="0.4">
      <c r="A7263" s="2">
        <v>4607.7</v>
      </c>
      <c r="B7263" s="2">
        <v>290.72000000000003</v>
      </c>
      <c r="C7263" s="2">
        <v>270.57</v>
      </c>
      <c r="D7263" s="2">
        <v>289.37</v>
      </c>
    </row>
    <row r="7264" spans="1:4" x14ac:dyDescent="0.4">
      <c r="A7264" s="2">
        <v>4607.8</v>
      </c>
      <c r="B7264" s="2">
        <v>275.22000000000003</v>
      </c>
      <c r="C7264" s="2">
        <v>271.2</v>
      </c>
      <c r="D7264" s="2">
        <v>284.27999999999997</v>
      </c>
    </row>
    <row r="7265" spans="1:4" x14ac:dyDescent="0.4">
      <c r="A7265" s="2">
        <v>4607.8999999999996</v>
      </c>
      <c r="B7265" s="2">
        <v>268.45</v>
      </c>
      <c r="C7265" s="2">
        <v>270.26</v>
      </c>
      <c r="D7265" s="2">
        <v>282.26</v>
      </c>
    </row>
    <row r="7266" spans="1:4" x14ac:dyDescent="0.4">
      <c r="A7266" s="2">
        <v>4608</v>
      </c>
      <c r="B7266" s="2">
        <v>267.77999999999997</v>
      </c>
      <c r="C7266" s="2">
        <v>266.86</v>
      </c>
      <c r="D7266" s="2">
        <v>284.98</v>
      </c>
    </row>
    <row r="7267" spans="1:4" x14ac:dyDescent="0.4">
      <c r="A7267" s="2">
        <v>4608.1000000000004</v>
      </c>
      <c r="B7267" s="2">
        <v>268.35000000000002</v>
      </c>
      <c r="C7267" s="2">
        <v>268.97000000000003</v>
      </c>
      <c r="D7267" s="2">
        <v>288.08999999999997</v>
      </c>
    </row>
    <row r="7268" spans="1:4" x14ac:dyDescent="0.4">
      <c r="A7268" s="2">
        <v>4608.2</v>
      </c>
      <c r="B7268" s="2">
        <v>269.97000000000003</v>
      </c>
      <c r="C7268" s="2">
        <v>280.33</v>
      </c>
      <c r="D7268" s="2">
        <v>291.88</v>
      </c>
    </row>
    <row r="7269" spans="1:4" x14ac:dyDescent="0.4">
      <c r="A7269" s="2">
        <v>4608.3</v>
      </c>
      <c r="B7269" s="2">
        <v>271.58999999999997</v>
      </c>
      <c r="C7269" s="2">
        <v>291.68</v>
      </c>
      <c r="D7269" s="2">
        <v>295.66000000000003</v>
      </c>
    </row>
    <row r="7270" spans="1:4" x14ac:dyDescent="0.4">
      <c r="A7270" s="2">
        <v>4608.3999999999996</v>
      </c>
      <c r="B7270" s="2">
        <v>266.44</v>
      </c>
      <c r="C7270" s="2">
        <v>294.14</v>
      </c>
      <c r="D7270" s="2">
        <v>290.27</v>
      </c>
    </row>
    <row r="7271" spans="1:4" x14ac:dyDescent="0.4">
      <c r="A7271" s="2">
        <v>4608.5</v>
      </c>
      <c r="B7271" s="2">
        <v>263.27</v>
      </c>
      <c r="C7271" s="2">
        <v>294.86</v>
      </c>
      <c r="D7271" s="2">
        <v>283.08999999999997</v>
      </c>
    </row>
    <row r="7272" spans="1:4" x14ac:dyDescent="0.4">
      <c r="A7272" s="2">
        <v>4608.6000000000004</v>
      </c>
      <c r="B7272" s="2">
        <v>272.69</v>
      </c>
      <c r="C7272" s="2">
        <v>287.77</v>
      </c>
      <c r="D7272" s="2">
        <v>283.16000000000003</v>
      </c>
    </row>
    <row r="7273" spans="1:4" x14ac:dyDescent="0.4">
      <c r="A7273" s="2">
        <v>4608.7</v>
      </c>
      <c r="B7273" s="2">
        <v>282.12</v>
      </c>
      <c r="C7273" s="2">
        <v>280.07</v>
      </c>
      <c r="D7273" s="2">
        <v>283.8</v>
      </c>
    </row>
    <row r="7274" spans="1:4" x14ac:dyDescent="0.4">
      <c r="A7274" s="2">
        <v>4608.8</v>
      </c>
      <c r="B7274" s="2">
        <v>279.39999999999998</v>
      </c>
      <c r="C7274" s="2">
        <v>274.72000000000003</v>
      </c>
      <c r="D7274" s="2">
        <v>288.73</v>
      </c>
    </row>
    <row r="7275" spans="1:4" x14ac:dyDescent="0.4">
      <c r="A7275" s="2">
        <v>4608.8999999999996</v>
      </c>
      <c r="B7275" s="2">
        <v>276.07</v>
      </c>
      <c r="C7275" s="2">
        <v>270</v>
      </c>
      <c r="D7275" s="2">
        <v>294.8</v>
      </c>
    </row>
    <row r="7276" spans="1:4" x14ac:dyDescent="0.4">
      <c r="A7276" s="2">
        <v>4609</v>
      </c>
      <c r="B7276" s="2">
        <v>274.31</v>
      </c>
      <c r="C7276" s="2">
        <v>271.77</v>
      </c>
      <c r="D7276" s="2">
        <v>282.27</v>
      </c>
    </row>
    <row r="7277" spans="1:4" x14ac:dyDescent="0.4">
      <c r="A7277" s="2">
        <v>4609.1000000000004</v>
      </c>
      <c r="B7277" s="2">
        <v>271.60000000000002</v>
      </c>
      <c r="C7277" s="2">
        <v>275.63</v>
      </c>
      <c r="D7277" s="2">
        <v>263.73</v>
      </c>
    </row>
    <row r="7278" spans="1:4" x14ac:dyDescent="0.4">
      <c r="A7278" s="2">
        <v>4609.2</v>
      </c>
      <c r="B7278" s="2">
        <v>262.17</v>
      </c>
      <c r="C7278" s="2">
        <v>269.45</v>
      </c>
      <c r="D7278" s="2">
        <v>268.48</v>
      </c>
    </row>
    <row r="7279" spans="1:4" x14ac:dyDescent="0.4">
      <c r="A7279" s="2">
        <v>4609.3</v>
      </c>
      <c r="B7279" s="2">
        <v>252.73</v>
      </c>
      <c r="C7279" s="2">
        <v>263.06</v>
      </c>
      <c r="D7279" s="2">
        <v>273.70999999999998</v>
      </c>
    </row>
    <row r="7280" spans="1:4" x14ac:dyDescent="0.4">
      <c r="A7280" s="2">
        <v>4609.3999999999996</v>
      </c>
      <c r="B7280" s="2">
        <v>261.08999999999997</v>
      </c>
      <c r="C7280" s="2">
        <v>267.99</v>
      </c>
      <c r="D7280" s="2">
        <v>283.54000000000002</v>
      </c>
    </row>
    <row r="7281" spans="1:4" x14ac:dyDescent="0.4">
      <c r="A7281" s="2">
        <v>4609.5</v>
      </c>
      <c r="B7281" s="2">
        <v>273.41000000000003</v>
      </c>
      <c r="C7281" s="2">
        <v>279.93</v>
      </c>
      <c r="D7281" s="2">
        <v>296.23</v>
      </c>
    </row>
    <row r="7282" spans="1:4" x14ac:dyDescent="0.4">
      <c r="A7282" s="2">
        <v>4609.6000000000004</v>
      </c>
      <c r="B7282" s="2">
        <v>285.75</v>
      </c>
      <c r="C7282" s="2">
        <v>282.56</v>
      </c>
      <c r="D7282" s="2">
        <v>291.54000000000002</v>
      </c>
    </row>
    <row r="7283" spans="1:4" x14ac:dyDescent="0.4">
      <c r="A7283" s="2">
        <v>4609.7</v>
      </c>
      <c r="B7283" s="2">
        <v>298.08999999999997</v>
      </c>
      <c r="C7283" s="2">
        <v>282.56</v>
      </c>
      <c r="D7283" s="2">
        <v>281.94</v>
      </c>
    </row>
    <row r="7284" spans="1:4" x14ac:dyDescent="0.4">
      <c r="A7284" s="2">
        <v>4609.8</v>
      </c>
      <c r="B7284" s="2">
        <v>284.87</v>
      </c>
      <c r="C7284" s="2">
        <v>275.75</v>
      </c>
      <c r="D7284" s="2">
        <v>286.07</v>
      </c>
    </row>
    <row r="7285" spans="1:4" x14ac:dyDescent="0.4">
      <c r="A7285" s="2">
        <v>4609.8999999999996</v>
      </c>
      <c r="B7285" s="2">
        <v>270.72000000000003</v>
      </c>
      <c r="C7285" s="2">
        <v>267</v>
      </c>
      <c r="D7285" s="2">
        <v>294.08</v>
      </c>
    </row>
    <row r="7286" spans="1:4" x14ac:dyDescent="0.4">
      <c r="A7286" s="2">
        <v>4610</v>
      </c>
      <c r="B7286" s="2">
        <v>282.49</v>
      </c>
      <c r="C7286" s="2">
        <v>277.81</v>
      </c>
      <c r="D7286" s="2">
        <v>303.37</v>
      </c>
    </row>
    <row r="7287" spans="1:4" x14ac:dyDescent="0.4">
      <c r="A7287" s="2">
        <v>4610.1000000000004</v>
      </c>
      <c r="B7287" s="2">
        <v>290.92</v>
      </c>
      <c r="C7287" s="2">
        <v>290.76</v>
      </c>
      <c r="D7287" s="2">
        <v>312.66000000000003</v>
      </c>
    </row>
    <row r="7288" spans="1:4" x14ac:dyDescent="0.4">
      <c r="A7288" s="2">
        <v>4610.2</v>
      </c>
      <c r="B7288" s="2">
        <v>283.95</v>
      </c>
      <c r="C7288" s="2">
        <v>283.7</v>
      </c>
      <c r="D7288" s="2">
        <v>297.47000000000003</v>
      </c>
    </row>
    <row r="7289" spans="1:4" x14ac:dyDescent="0.4">
      <c r="A7289" s="2">
        <v>4610.3</v>
      </c>
      <c r="B7289" s="2">
        <v>276.97000000000003</v>
      </c>
      <c r="C7289" s="2">
        <v>276.64999999999998</v>
      </c>
      <c r="D7289" s="2">
        <v>282.27999999999997</v>
      </c>
    </row>
    <row r="7290" spans="1:4" x14ac:dyDescent="0.4">
      <c r="A7290" s="2">
        <v>4610.3999999999996</v>
      </c>
      <c r="B7290" s="2">
        <v>281.73</v>
      </c>
      <c r="C7290" s="2">
        <v>275.73</v>
      </c>
      <c r="D7290" s="2">
        <v>278.48</v>
      </c>
    </row>
    <row r="7291" spans="1:4" x14ac:dyDescent="0.4">
      <c r="A7291" s="2">
        <v>4610.5</v>
      </c>
      <c r="B7291" s="2">
        <v>293.61</v>
      </c>
      <c r="C7291" s="2">
        <v>281.52999999999997</v>
      </c>
      <c r="D7291" s="2">
        <v>287.19</v>
      </c>
    </row>
    <row r="7292" spans="1:4" x14ac:dyDescent="0.4">
      <c r="A7292" s="2">
        <v>4610.6000000000004</v>
      </c>
      <c r="B7292" s="2">
        <v>293.85000000000002</v>
      </c>
      <c r="C7292" s="2">
        <v>284.3</v>
      </c>
      <c r="D7292" s="2">
        <v>290.79000000000002</v>
      </c>
    </row>
    <row r="7293" spans="1:4" x14ac:dyDescent="0.4">
      <c r="A7293" s="2">
        <v>4610.7</v>
      </c>
      <c r="B7293" s="2">
        <v>290.70999999999998</v>
      </c>
      <c r="C7293" s="2">
        <v>284.92</v>
      </c>
      <c r="D7293" s="2">
        <v>290.79000000000002</v>
      </c>
    </row>
    <row r="7294" spans="1:4" x14ac:dyDescent="0.4">
      <c r="A7294" s="2">
        <v>4610.8</v>
      </c>
      <c r="B7294" s="2">
        <v>292.68</v>
      </c>
      <c r="C7294" s="2">
        <v>286.48</v>
      </c>
      <c r="D7294" s="2">
        <v>294.08</v>
      </c>
    </row>
    <row r="7295" spans="1:4" x14ac:dyDescent="0.4">
      <c r="A7295" s="2">
        <v>4610.8999999999996</v>
      </c>
      <c r="B7295" s="2">
        <v>298.18</v>
      </c>
      <c r="C7295" s="2">
        <v>289.55</v>
      </c>
      <c r="D7295" s="2">
        <v>302.68</v>
      </c>
    </row>
    <row r="7296" spans="1:4" x14ac:dyDescent="0.4">
      <c r="A7296" s="2">
        <v>4611</v>
      </c>
      <c r="B7296" s="2">
        <v>299.60000000000002</v>
      </c>
      <c r="C7296" s="2">
        <v>291.62</v>
      </c>
      <c r="D7296" s="2">
        <v>307.89</v>
      </c>
    </row>
    <row r="7297" spans="1:4" x14ac:dyDescent="0.4">
      <c r="A7297" s="2">
        <v>4611.1000000000004</v>
      </c>
      <c r="B7297" s="2">
        <v>293.37</v>
      </c>
      <c r="C7297" s="2">
        <v>287.94</v>
      </c>
      <c r="D7297" s="2">
        <v>293.68</v>
      </c>
    </row>
    <row r="7298" spans="1:4" x14ac:dyDescent="0.4">
      <c r="A7298" s="2">
        <v>4611.2</v>
      </c>
      <c r="B7298" s="2">
        <v>287.14</v>
      </c>
      <c r="C7298" s="2">
        <v>284.25</v>
      </c>
      <c r="D7298" s="2">
        <v>279.47000000000003</v>
      </c>
    </row>
    <row r="7299" spans="1:4" x14ac:dyDescent="0.4">
      <c r="A7299" s="2">
        <v>4611.3</v>
      </c>
      <c r="B7299" s="2">
        <v>283.05</v>
      </c>
      <c r="C7299" s="2">
        <v>282.27</v>
      </c>
      <c r="D7299" s="2">
        <v>278.17</v>
      </c>
    </row>
    <row r="7300" spans="1:4" x14ac:dyDescent="0.4">
      <c r="A7300" s="2">
        <v>4611.3999999999996</v>
      </c>
      <c r="B7300" s="2">
        <v>279.83999999999997</v>
      </c>
      <c r="C7300" s="2">
        <v>281.74</v>
      </c>
      <c r="D7300" s="2">
        <v>287.8</v>
      </c>
    </row>
    <row r="7301" spans="1:4" x14ac:dyDescent="0.4">
      <c r="A7301" s="2">
        <v>4611.5</v>
      </c>
      <c r="B7301" s="2">
        <v>278.39</v>
      </c>
      <c r="C7301" s="2">
        <v>281.20999999999998</v>
      </c>
      <c r="D7301" s="2">
        <v>297.42</v>
      </c>
    </row>
    <row r="7302" spans="1:4" x14ac:dyDescent="0.4">
      <c r="A7302" s="2">
        <v>4611.6000000000004</v>
      </c>
      <c r="B7302" s="2">
        <v>287.82</v>
      </c>
      <c r="C7302" s="2">
        <v>280.68</v>
      </c>
      <c r="D7302" s="2">
        <v>289.48</v>
      </c>
    </row>
    <row r="7303" spans="1:4" x14ac:dyDescent="0.4">
      <c r="A7303" s="2">
        <v>4611.7</v>
      </c>
      <c r="B7303" s="2">
        <v>297.24</v>
      </c>
      <c r="C7303" s="2">
        <v>280.16000000000003</v>
      </c>
      <c r="D7303" s="2">
        <v>281.10000000000002</v>
      </c>
    </row>
    <row r="7304" spans="1:4" x14ac:dyDescent="0.4">
      <c r="A7304" s="2">
        <v>4611.8</v>
      </c>
      <c r="B7304" s="2">
        <v>303.25</v>
      </c>
      <c r="C7304" s="2">
        <v>280.08</v>
      </c>
      <c r="D7304" s="2">
        <v>279.56</v>
      </c>
    </row>
    <row r="7305" spans="1:4" x14ac:dyDescent="0.4">
      <c r="A7305" s="2">
        <v>4611.8999999999996</v>
      </c>
      <c r="B7305" s="2">
        <v>306.11</v>
      </c>
      <c r="C7305" s="2">
        <v>280.8</v>
      </c>
      <c r="D7305" s="2">
        <v>290.39</v>
      </c>
    </row>
    <row r="7306" spans="1:4" x14ac:dyDescent="0.4">
      <c r="A7306" s="2">
        <v>4612</v>
      </c>
      <c r="B7306" s="2">
        <v>307.66000000000003</v>
      </c>
      <c r="C7306" s="2">
        <v>288.42</v>
      </c>
      <c r="D7306" s="2">
        <v>292.36</v>
      </c>
    </row>
    <row r="7307" spans="1:4" x14ac:dyDescent="0.4">
      <c r="A7307" s="2">
        <v>4612.1000000000004</v>
      </c>
      <c r="B7307" s="2">
        <v>308.32</v>
      </c>
      <c r="C7307" s="2">
        <v>304.3</v>
      </c>
      <c r="D7307" s="2">
        <v>283.76</v>
      </c>
    </row>
    <row r="7308" spans="1:4" x14ac:dyDescent="0.4">
      <c r="A7308" s="2">
        <v>4612.2</v>
      </c>
      <c r="B7308" s="2">
        <v>286.43</v>
      </c>
      <c r="C7308" s="2">
        <v>297.95</v>
      </c>
      <c r="D7308" s="2">
        <v>284.33</v>
      </c>
    </row>
    <row r="7309" spans="1:4" x14ac:dyDescent="0.4">
      <c r="A7309" s="2">
        <v>4612.3</v>
      </c>
      <c r="B7309" s="2">
        <v>276.93</v>
      </c>
      <c r="C7309" s="2">
        <v>279.97000000000003</v>
      </c>
      <c r="D7309" s="2">
        <v>291.01</v>
      </c>
    </row>
    <row r="7310" spans="1:4" x14ac:dyDescent="0.4">
      <c r="A7310" s="2">
        <v>4612.3999999999996</v>
      </c>
      <c r="B7310" s="2">
        <v>282.87</v>
      </c>
      <c r="C7310" s="2">
        <v>274.02999999999997</v>
      </c>
      <c r="D7310" s="2">
        <v>293.39</v>
      </c>
    </row>
    <row r="7311" spans="1:4" x14ac:dyDescent="0.4">
      <c r="A7311" s="2">
        <v>4612.5</v>
      </c>
      <c r="B7311" s="2">
        <v>287.33</v>
      </c>
      <c r="C7311" s="2">
        <v>269.45999999999998</v>
      </c>
      <c r="D7311" s="2">
        <v>294.76</v>
      </c>
    </row>
    <row r="7312" spans="1:4" x14ac:dyDescent="0.4">
      <c r="A7312" s="2">
        <v>4612.6000000000004</v>
      </c>
      <c r="B7312" s="2">
        <v>289.14</v>
      </c>
      <c r="C7312" s="2">
        <v>267.36</v>
      </c>
      <c r="D7312" s="2">
        <v>294.33999999999997</v>
      </c>
    </row>
    <row r="7313" spans="1:4" x14ac:dyDescent="0.4">
      <c r="A7313" s="2">
        <v>4612.7</v>
      </c>
      <c r="B7313" s="2">
        <v>290.95</v>
      </c>
      <c r="C7313" s="2">
        <v>265.26</v>
      </c>
      <c r="D7313" s="2">
        <v>293.92</v>
      </c>
    </row>
    <row r="7314" spans="1:4" x14ac:dyDescent="0.4">
      <c r="A7314" s="2">
        <v>4612.8</v>
      </c>
      <c r="B7314" s="2">
        <v>291.57</v>
      </c>
      <c r="C7314" s="2">
        <v>263.67</v>
      </c>
      <c r="D7314" s="2">
        <v>293.63</v>
      </c>
    </row>
    <row r="7315" spans="1:4" x14ac:dyDescent="0.4">
      <c r="A7315" s="2">
        <v>4612.8999999999996</v>
      </c>
      <c r="B7315" s="2">
        <v>289.75</v>
      </c>
      <c r="C7315" s="2">
        <v>266.85000000000002</v>
      </c>
      <c r="D7315" s="2">
        <v>294.54000000000002</v>
      </c>
    </row>
    <row r="7316" spans="1:4" x14ac:dyDescent="0.4">
      <c r="A7316" s="2">
        <v>4613</v>
      </c>
      <c r="B7316" s="2">
        <v>287.93</v>
      </c>
      <c r="C7316" s="2">
        <v>270.04000000000002</v>
      </c>
      <c r="D7316" s="2">
        <v>295.44</v>
      </c>
    </row>
    <row r="7317" spans="1:4" x14ac:dyDescent="0.4">
      <c r="A7317" s="2">
        <v>4613.1000000000004</v>
      </c>
      <c r="B7317" s="2">
        <v>288.38</v>
      </c>
      <c r="C7317" s="2">
        <v>273.07</v>
      </c>
      <c r="D7317" s="2">
        <v>296.39</v>
      </c>
    </row>
    <row r="7318" spans="1:4" x14ac:dyDescent="0.4">
      <c r="A7318" s="2">
        <v>4613.2</v>
      </c>
      <c r="B7318" s="2">
        <v>293.88</v>
      </c>
      <c r="C7318" s="2">
        <v>274.45</v>
      </c>
      <c r="D7318" s="2">
        <v>297.76</v>
      </c>
    </row>
    <row r="7319" spans="1:4" x14ac:dyDescent="0.4">
      <c r="A7319" s="2">
        <v>4613.3</v>
      </c>
      <c r="B7319" s="2">
        <v>299.38</v>
      </c>
      <c r="C7319" s="2">
        <v>275.82</v>
      </c>
      <c r="D7319" s="2">
        <v>299.14</v>
      </c>
    </row>
    <row r="7320" spans="1:4" x14ac:dyDescent="0.4">
      <c r="A7320" s="2">
        <v>4613.3999999999996</v>
      </c>
      <c r="B7320" s="2">
        <v>301.11</v>
      </c>
      <c r="C7320" s="2">
        <v>276.61</v>
      </c>
      <c r="D7320" s="2">
        <v>299.74</v>
      </c>
    </row>
    <row r="7321" spans="1:4" x14ac:dyDescent="0.4">
      <c r="A7321" s="2">
        <v>4613.5</v>
      </c>
      <c r="B7321" s="2">
        <v>294.69</v>
      </c>
      <c r="C7321" s="2">
        <v>271.02</v>
      </c>
      <c r="D7321" s="2">
        <v>292.01</v>
      </c>
    </row>
    <row r="7322" spans="1:4" x14ac:dyDescent="0.4">
      <c r="A7322" s="2">
        <v>4613.6000000000004</v>
      </c>
      <c r="B7322" s="2">
        <v>288.27</v>
      </c>
      <c r="C7322" s="2">
        <v>265.44</v>
      </c>
      <c r="D7322" s="2">
        <v>284.27999999999997</v>
      </c>
    </row>
    <row r="7323" spans="1:4" x14ac:dyDescent="0.4">
      <c r="A7323" s="2">
        <v>4613.7</v>
      </c>
      <c r="B7323" s="2">
        <v>282.56</v>
      </c>
      <c r="C7323" s="2">
        <v>259.85000000000002</v>
      </c>
      <c r="D7323" s="2">
        <v>276.55</v>
      </c>
    </row>
    <row r="7324" spans="1:4" x14ac:dyDescent="0.4">
      <c r="A7324" s="2">
        <v>4613.8</v>
      </c>
      <c r="B7324" s="2">
        <v>282.56</v>
      </c>
      <c r="C7324" s="2">
        <v>265.47000000000003</v>
      </c>
      <c r="D7324" s="2">
        <v>286.08999999999997</v>
      </c>
    </row>
    <row r="7325" spans="1:4" x14ac:dyDescent="0.4">
      <c r="A7325" s="2">
        <v>4613.8999999999996</v>
      </c>
      <c r="B7325" s="2">
        <v>282.56</v>
      </c>
      <c r="C7325" s="2">
        <v>272.47000000000003</v>
      </c>
      <c r="D7325" s="2">
        <v>297.74</v>
      </c>
    </row>
    <row r="7326" spans="1:4" x14ac:dyDescent="0.4">
      <c r="A7326" s="2">
        <v>4614</v>
      </c>
      <c r="B7326" s="2">
        <v>283.94</v>
      </c>
      <c r="C7326" s="2">
        <v>276.95999999999998</v>
      </c>
      <c r="D7326" s="2">
        <v>303.39</v>
      </c>
    </row>
    <row r="7327" spans="1:4" x14ac:dyDescent="0.4">
      <c r="A7327" s="2">
        <v>4614.1000000000004</v>
      </c>
      <c r="B7327" s="2">
        <v>285.83</v>
      </c>
      <c r="C7327" s="2">
        <v>279.31</v>
      </c>
      <c r="D7327" s="2">
        <v>303.86</v>
      </c>
    </row>
    <row r="7328" spans="1:4" x14ac:dyDescent="0.4">
      <c r="A7328" s="2">
        <v>4614.2</v>
      </c>
      <c r="B7328" s="2">
        <v>287.73</v>
      </c>
      <c r="C7328" s="2">
        <v>281.64999999999998</v>
      </c>
      <c r="D7328" s="2">
        <v>304.33</v>
      </c>
    </row>
    <row r="7329" spans="1:4" x14ac:dyDescent="0.4">
      <c r="A7329" s="2">
        <v>4614.3</v>
      </c>
      <c r="B7329" s="2">
        <v>284.93</v>
      </c>
      <c r="C7329" s="2">
        <v>281.81</v>
      </c>
      <c r="D7329" s="2">
        <v>299.22000000000003</v>
      </c>
    </row>
    <row r="7330" spans="1:4" x14ac:dyDescent="0.4">
      <c r="A7330" s="2">
        <v>4614.3999999999996</v>
      </c>
      <c r="B7330" s="2">
        <v>281.18</v>
      </c>
      <c r="C7330" s="2">
        <v>280.57</v>
      </c>
      <c r="D7330" s="2">
        <v>290.54000000000002</v>
      </c>
    </row>
    <row r="7331" spans="1:4" x14ac:dyDescent="0.4">
      <c r="A7331" s="2">
        <v>4614.5</v>
      </c>
      <c r="B7331" s="2">
        <v>277.43</v>
      </c>
      <c r="C7331" s="2">
        <v>279.33</v>
      </c>
      <c r="D7331" s="2">
        <v>281.86</v>
      </c>
    </row>
    <row r="7332" spans="1:4" x14ac:dyDescent="0.4">
      <c r="A7332" s="2">
        <v>4614.6000000000004</v>
      </c>
      <c r="B7332" s="2">
        <v>279.7</v>
      </c>
      <c r="C7332" s="2">
        <v>276.45</v>
      </c>
      <c r="D7332" s="2">
        <v>276.87</v>
      </c>
    </row>
    <row r="7333" spans="1:4" x14ac:dyDescent="0.4">
      <c r="A7333" s="2">
        <v>4614.7</v>
      </c>
      <c r="B7333" s="2">
        <v>287.08</v>
      </c>
      <c r="C7333" s="2">
        <v>269.60000000000002</v>
      </c>
      <c r="D7333" s="2">
        <v>280.87</v>
      </c>
    </row>
    <row r="7334" spans="1:4" x14ac:dyDescent="0.4">
      <c r="A7334" s="2">
        <v>4614.8</v>
      </c>
      <c r="B7334" s="2">
        <v>292.26</v>
      </c>
      <c r="C7334" s="2">
        <v>262.75</v>
      </c>
      <c r="D7334" s="2">
        <v>284.87</v>
      </c>
    </row>
    <row r="7335" spans="1:4" x14ac:dyDescent="0.4">
      <c r="A7335" s="2">
        <v>4614.8999999999996</v>
      </c>
      <c r="B7335" s="2">
        <v>282.13</v>
      </c>
      <c r="C7335" s="2">
        <v>268.74</v>
      </c>
      <c r="D7335" s="2">
        <v>286.66000000000003</v>
      </c>
    </row>
    <row r="7336" spans="1:4" x14ac:dyDescent="0.4">
      <c r="A7336" s="2">
        <v>4615</v>
      </c>
      <c r="B7336" s="2">
        <v>271.99</v>
      </c>
      <c r="C7336" s="2">
        <v>276.33999999999997</v>
      </c>
      <c r="D7336" s="2">
        <v>288.18</v>
      </c>
    </row>
    <row r="7337" spans="1:4" x14ac:dyDescent="0.4">
      <c r="A7337" s="2">
        <v>4615.1000000000004</v>
      </c>
      <c r="B7337" s="2">
        <v>271.88</v>
      </c>
      <c r="C7337" s="2">
        <v>282.91000000000003</v>
      </c>
      <c r="D7337" s="2">
        <v>290.11</v>
      </c>
    </row>
    <row r="7338" spans="1:4" x14ac:dyDescent="0.4">
      <c r="A7338" s="2">
        <v>4615.2</v>
      </c>
      <c r="B7338" s="2">
        <v>285.68</v>
      </c>
      <c r="C7338" s="2">
        <v>284.81</v>
      </c>
      <c r="D7338" s="2">
        <v>293.92</v>
      </c>
    </row>
    <row r="7339" spans="1:4" x14ac:dyDescent="0.4">
      <c r="A7339" s="2">
        <v>4615.3</v>
      </c>
      <c r="B7339" s="2">
        <v>299.47000000000003</v>
      </c>
      <c r="C7339" s="2">
        <v>286.70999999999998</v>
      </c>
      <c r="D7339" s="2">
        <v>297.72000000000003</v>
      </c>
    </row>
    <row r="7340" spans="1:4" x14ac:dyDescent="0.4">
      <c r="A7340" s="2">
        <v>4615.3999999999996</v>
      </c>
      <c r="B7340" s="2">
        <v>298.33999999999997</v>
      </c>
      <c r="C7340" s="2">
        <v>286.35000000000002</v>
      </c>
      <c r="D7340" s="2">
        <v>297.45</v>
      </c>
    </row>
    <row r="7341" spans="1:4" x14ac:dyDescent="0.4">
      <c r="A7341" s="2">
        <v>4615.5</v>
      </c>
      <c r="B7341" s="2">
        <v>284.23</v>
      </c>
      <c r="C7341" s="2">
        <v>280.60000000000002</v>
      </c>
      <c r="D7341" s="2">
        <v>287.52999999999997</v>
      </c>
    </row>
    <row r="7342" spans="1:4" x14ac:dyDescent="0.4">
      <c r="A7342" s="2">
        <v>4615.6000000000004</v>
      </c>
      <c r="B7342" s="2">
        <v>270.12</v>
      </c>
      <c r="C7342" s="2">
        <v>274.86</v>
      </c>
      <c r="D7342" s="2">
        <v>277.61</v>
      </c>
    </row>
    <row r="7343" spans="1:4" x14ac:dyDescent="0.4">
      <c r="A7343" s="2">
        <v>4615.7</v>
      </c>
      <c r="B7343" s="2">
        <v>269.61</v>
      </c>
      <c r="C7343" s="2">
        <v>272.39999999999998</v>
      </c>
      <c r="D7343" s="2">
        <v>271.55</v>
      </c>
    </row>
    <row r="7344" spans="1:4" x14ac:dyDescent="0.4">
      <c r="A7344" s="2">
        <v>4615.8</v>
      </c>
      <c r="B7344" s="2">
        <v>270.45999999999998</v>
      </c>
      <c r="C7344" s="2">
        <v>271.57</v>
      </c>
      <c r="D7344" s="2">
        <v>267.38</v>
      </c>
    </row>
    <row r="7345" spans="1:4" x14ac:dyDescent="0.4">
      <c r="A7345" s="2">
        <v>4615.8999999999996</v>
      </c>
      <c r="B7345" s="2">
        <v>271.3</v>
      </c>
      <c r="C7345" s="2">
        <v>270.74</v>
      </c>
      <c r="D7345" s="2">
        <v>263.22000000000003</v>
      </c>
    </row>
    <row r="7346" spans="1:4" x14ac:dyDescent="0.4">
      <c r="A7346" s="2">
        <v>4616</v>
      </c>
      <c r="B7346" s="2">
        <v>272.33</v>
      </c>
      <c r="C7346" s="2">
        <v>271.07</v>
      </c>
      <c r="D7346" s="2">
        <v>265.48</v>
      </c>
    </row>
    <row r="7347" spans="1:4" x14ac:dyDescent="0.4">
      <c r="A7347" s="2">
        <v>4616.1000000000004</v>
      </c>
      <c r="B7347" s="2">
        <v>273.45</v>
      </c>
      <c r="C7347" s="2">
        <v>273.33</v>
      </c>
      <c r="D7347" s="2">
        <v>278.5</v>
      </c>
    </row>
    <row r="7348" spans="1:4" x14ac:dyDescent="0.4">
      <c r="A7348" s="2">
        <v>4616.2</v>
      </c>
      <c r="B7348" s="2">
        <v>275.83</v>
      </c>
      <c r="C7348" s="2">
        <v>275.58999999999997</v>
      </c>
      <c r="D7348" s="2">
        <v>291.51</v>
      </c>
    </row>
    <row r="7349" spans="1:4" x14ac:dyDescent="0.4">
      <c r="A7349" s="2">
        <v>4616.3</v>
      </c>
      <c r="B7349" s="2">
        <v>283.01</v>
      </c>
      <c r="C7349" s="2">
        <v>282.07</v>
      </c>
      <c r="D7349" s="2">
        <v>288.52999999999997</v>
      </c>
    </row>
    <row r="7350" spans="1:4" x14ac:dyDescent="0.4">
      <c r="A7350" s="2">
        <v>4616.3999999999996</v>
      </c>
      <c r="B7350" s="2">
        <v>290.2</v>
      </c>
      <c r="C7350" s="2">
        <v>288.77</v>
      </c>
      <c r="D7350" s="2">
        <v>284.7</v>
      </c>
    </row>
    <row r="7351" spans="1:4" x14ac:dyDescent="0.4">
      <c r="A7351" s="2">
        <v>4616.5</v>
      </c>
      <c r="B7351" s="2">
        <v>295.23</v>
      </c>
      <c r="C7351" s="2">
        <v>294.67</v>
      </c>
      <c r="D7351" s="2">
        <v>281.14999999999998</v>
      </c>
    </row>
    <row r="7352" spans="1:4" x14ac:dyDescent="0.4">
      <c r="A7352" s="2">
        <v>4616.6000000000004</v>
      </c>
      <c r="B7352" s="2">
        <v>296.18</v>
      </c>
      <c r="C7352" s="2">
        <v>291.85000000000002</v>
      </c>
      <c r="D7352" s="2">
        <v>280.68</v>
      </c>
    </row>
    <row r="7353" spans="1:4" x14ac:dyDescent="0.4">
      <c r="A7353" s="2">
        <v>4616.7</v>
      </c>
      <c r="B7353" s="2">
        <v>297.12</v>
      </c>
      <c r="C7353" s="2">
        <v>289.02999999999997</v>
      </c>
      <c r="D7353" s="2">
        <v>280.20999999999998</v>
      </c>
    </row>
    <row r="7354" spans="1:4" x14ac:dyDescent="0.4">
      <c r="A7354" s="2">
        <v>4616.8</v>
      </c>
      <c r="B7354" s="2">
        <v>297.04000000000002</v>
      </c>
      <c r="C7354" s="2">
        <v>285.98</v>
      </c>
      <c r="D7354" s="2">
        <v>278.64999999999998</v>
      </c>
    </row>
    <row r="7355" spans="1:4" x14ac:dyDescent="0.4">
      <c r="A7355" s="2">
        <v>4616.8999999999996</v>
      </c>
      <c r="B7355" s="2">
        <v>295.64</v>
      </c>
      <c r="C7355" s="2">
        <v>281.79000000000002</v>
      </c>
      <c r="D7355" s="2">
        <v>271.67</v>
      </c>
    </row>
    <row r="7356" spans="1:4" x14ac:dyDescent="0.4">
      <c r="A7356" s="2">
        <v>4617</v>
      </c>
      <c r="B7356" s="2">
        <v>294.24</v>
      </c>
      <c r="C7356" s="2">
        <v>277.60000000000002</v>
      </c>
      <c r="D7356" s="2">
        <v>264.69</v>
      </c>
    </row>
    <row r="7357" spans="1:4" x14ac:dyDescent="0.4">
      <c r="A7357" s="2">
        <v>4617.1000000000004</v>
      </c>
      <c r="B7357" s="2">
        <v>293.16000000000003</v>
      </c>
      <c r="C7357" s="2">
        <v>274.75</v>
      </c>
      <c r="D7357" s="2">
        <v>260.57</v>
      </c>
    </row>
    <row r="7358" spans="1:4" x14ac:dyDescent="0.4">
      <c r="A7358" s="2">
        <v>4617.2</v>
      </c>
      <c r="B7358" s="2">
        <v>292.42</v>
      </c>
      <c r="C7358" s="2">
        <v>276.62</v>
      </c>
      <c r="D7358" s="2">
        <v>266.58</v>
      </c>
    </row>
    <row r="7359" spans="1:4" x14ac:dyDescent="0.4">
      <c r="A7359" s="2">
        <v>4617.3</v>
      </c>
      <c r="B7359" s="2">
        <v>291.68</v>
      </c>
      <c r="C7359" s="2">
        <v>278.5</v>
      </c>
      <c r="D7359" s="2">
        <v>272.58</v>
      </c>
    </row>
    <row r="7360" spans="1:4" x14ac:dyDescent="0.4">
      <c r="A7360" s="2">
        <v>4617.3999999999996</v>
      </c>
      <c r="B7360" s="2">
        <v>290.94</v>
      </c>
      <c r="C7360" s="2">
        <v>280.38</v>
      </c>
      <c r="D7360" s="2">
        <v>278.58999999999997</v>
      </c>
    </row>
    <row r="7361" spans="1:4" x14ac:dyDescent="0.4">
      <c r="A7361" s="2">
        <v>4617.5</v>
      </c>
      <c r="B7361" s="2">
        <v>291.2</v>
      </c>
      <c r="C7361" s="2">
        <v>279.22000000000003</v>
      </c>
      <c r="D7361" s="2">
        <v>280.07</v>
      </c>
    </row>
    <row r="7362" spans="1:4" x14ac:dyDescent="0.4">
      <c r="A7362" s="2">
        <v>4617.6000000000004</v>
      </c>
      <c r="B7362" s="2">
        <v>291.69</v>
      </c>
      <c r="C7362" s="2">
        <v>275.75</v>
      </c>
      <c r="D7362" s="2">
        <v>278.08</v>
      </c>
    </row>
    <row r="7363" spans="1:4" x14ac:dyDescent="0.4">
      <c r="A7363" s="2">
        <v>4617.7</v>
      </c>
      <c r="B7363" s="2">
        <v>292.06</v>
      </c>
      <c r="C7363" s="2">
        <v>272.27</v>
      </c>
      <c r="D7363" s="2">
        <v>276.08999999999997</v>
      </c>
    </row>
    <row r="7364" spans="1:4" x14ac:dyDescent="0.4">
      <c r="A7364" s="2">
        <v>4617.8</v>
      </c>
      <c r="B7364" s="2">
        <v>289.91000000000003</v>
      </c>
      <c r="C7364" s="2">
        <v>273.68</v>
      </c>
      <c r="D7364" s="2">
        <v>276.39999999999998</v>
      </c>
    </row>
    <row r="7365" spans="1:4" x14ac:dyDescent="0.4">
      <c r="A7365" s="2">
        <v>4617.8999999999996</v>
      </c>
      <c r="B7365" s="2">
        <v>287.76</v>
      </c>
      <c r="C7365" s="2">
        <v>276.27</v>
      </c>
      <c r="D7365" s="2">
        <v>277.26</v>
      </c>
    </row>
    <row r="7366" spans="1:4" x14ac:dyDescent="0.4">
      <c r="A7366" s="2">
        <v>4618</v>
      </c>
      <c r="B7366" s="2">
        <v>285.61</v>
      </c>
      <c r="C7366" s="2">
        <v>278.86</v>
      </c>
      <c r="D7366" s="2">
        <v>278.13</v>
      </c>
    </row>
    <row r="7367" spans="1:4" x14ac:dyDescent="0.4">
      <c r="A7367" s="2">
        <v>4618.1000000000004</v>
      </c>
      <c r="B7367" s="2">
        <v>286.04000000000002</v>
      </c>
      <c r="C7367" s="2">
        <v>280.62</v>
      </c>
      <c r="D7367" s="2">
        <v>278.45</v>
      </c>
    </row>
    <row r="7368" spans="1:4" x14ac:dyDescent="0.4">
      <c r="A7368" s="2">
        <v>4618.2</v>
      </c>
      <c r="B7368" s="2">
        <v>286.89999999999998</v>
      </c>
      <c r="C7368" s="2">
        <v>281.88</v>
      </c>
      <c r="D7368" s="2">
        <v>278.45</v>
      </c>
    </row>
    <row r="7369" spans="1:4" x14ac:dyDescent="0.4">
      <c r="A7369" s="2">
        <v>4618.3</v>
      </c>
      <c r="B7369" s="2">
        <v>287.75</v>
      </c>
      <c r="C7369" s="2">
        <v>283.14999999999998</v>
      </c>
      <c r="D7369" s="2">
        <v>278.45</v>
      </c>
    </row>
    <row r="7370" spans="1:4" x14ac:dyDescent="0.4">
      <c r="A7370" s="2">
        <v>4618.3999999999996</v>
      </c>
      <c r="B7370" s="2">
        <v>282.3</v>
      </c>
      <c r="C7370" s="2">
        <v>281.67</v>
      </c>
      <c r="D7370" s="2">
        <v>276.94</v>
      </c>
    </row>
    <row r="7371" spans="1:4" x14ac:dyDescent="0.4">
      <c r="A7371" s="2">
        <v>4618.5</v>
      </c>
      <c r="B7371" s="2">
        <v>273.45</v>
      </c>
      <c r="C7371" s="2">
        <v>275.68</v>
      </c>
      <c r="D7371" s="2">
        <v>272.95</v>
      </c>
    </row>
    <row r="7372" spans="1:4" x14ac:dyDescent="0.4">
      <c r="A7372" s="2">
        <v>4618.6000000000004</v>
      </c>
      <c r="B7372" s="2">
        <v>264.60000000000002</v>
      </c>
      <c r="C7372" s="2">
        <v>269.69</v>
      </c>
      <c r="D7372" s="2">
        <v>268.95</v>
      </c>
    </row>
    <row r="7373" spans="1:4" x14ac:dyDescent="0.4">
      <c r="A7373" s="2">
        <v>4618.7</v>
      </c>
      <c r="B7373" s="2">
        <v>270.76</v>
      </c>
      <c r="C7373" s="2">
        <v>269.67</v>
      </c>
      <c r="D7373" s="2">
        <v>270.14999999999998</v>
      </c>
    </row>
    <row r="7374" spans="1:4" x14ac:dyDescent="0.4">
      <c r="A7374" s="2">
        <v>4618.8</v>
      </c>
      <c r="B7374" s="2">
        <v>279.37</v>
      </c>
      <c r="C7374" s="2">
        <v>273.14</v>
      </c>
      <c r="D7374" s="2">
        <v>274.39999999999998</v>
      </c>
    </row>
    <row r="7375" spans="1:4" x14ac:dyDescent="0.4">
      <c r="A7375" s="2">
        <v>4618.8999999999996</v>
      </c>
      <c r="B7375" s="2">
        <v>287.99</v>
      </c>
      <c r="C7375" s="2">
        <v>276.62</v>
      </c>
      <c r="D7375" s="2">
        <v>278.64999999999998</v>
      </c>
    </row>
    <row r="7376" spans="1:4" x14ac:dyDescent="0.4">
      <c r="A7376" s="2">
        <v>4619</v>
      </c>
      <c r="B7376" s="2">
        <v>296.92</v>
      </c>
      <c r="C7376" s="2">
        <v>281.31</v>
      </c>
      <c r="D7376" s="2">
        <v>283.16000000000003</v>
      </c>
    </row>
    <row r="7377" spans="1:4" x14ac:dyDescent="0.4">
      <c r="A7377" s="2">
        <v>4619.1000000000004</v>
      </c>
      <c r="B7377" s="2">
        <v>306.42</v>
      </c>
      <c r="C7377" s="2">
        <v>299.98</v>
      </c>
      <c r="D7377" s="2">
        <v>290.63</v>
      </c>
    </row>
    <row r="7378" spans="1:4" x14ac:dyDescent="0.4">
      <c r="A7378" s="2">
        <v>4619.2</v>
      </c>
      <c r="B7378" s="2">
        <v>315.93</v>
      </c>
      <c r="C7378" s="2">
        <v>318.64999999999998</v>
      </c>
      <c r="D7378" s="2">
        <v>298.10000000000002</v>
      </c>
    </row>
    <row r="7379" spans="1:4" x14ac:dyDescent="0.4">
      <c r="A7379" s="2">
        <v>4619.3</v>
      </c>
      <c r="B7379" s="2">
        <v>309.61</v>
      </c>
      <c r="C7379" s="2">
        <v>318.06</v>
      </c>
      <c r="D7379" s="2">
        <v>303.16000000000003</v>
      </c>
    </row>
    <row r="7380" spans="1:4" x14ac:dyDescent="0.4">
      <c r="A7380" s="2">
        <v>4619.3999999999996</v>
      </c>
      <c r="B7380" s="2">
        <v>298.25</v>
      </c>
      <c r="C7380" s="2">
        <v>298.83999999999997</v>
      </c>
      <c r="D7380" s="2">
        <v>305.91000000000003</v>
      </c>
    </row>
    <row r="7381" spans="1:4" x14ac:dyDescent="0.4">
      <c r="A7381" s="2">
        <v>4619.5</v>
      </c>
      <c r="B7381" s="2">
        <v>286.89</v>
      </c>
      <c r="C7381" s="2">
        <v>279.61</v>
      </c>
      <c r="D7381" s="2">
        <v>308.66000000000003</v>
      </c>
    </row>
    <row r="7382" spans="1:4" x14ac:dyDescent="0.4">
      <c r="A7382" s="2">
        <v>4619.6000000000004</v>
      </c>
      <c r="B7382" s="2">
        <v>288.92</v>
      </c>
      <c r="C7382" s="2">
        <v>272.04000000000002</v>
      </c>
      <c r="D7382" s="2">
        <v>309.08</v>
      </c>
    </row>
    <row r="7383" spans="1:4" x14ac:dyDescent="0.4">
      <c r="A7383" s="2">
        <v>4619.7</v>
      </c>
      <c r="B7383" s="2">
        <v>295.67</v>
      </c>
      <c r="C7383" s="2">
        <v>275.62</v>
      </c>
      <c r="D7383" s="2">
        <v>307.3</v>
      </c>
    </row>
    <row r="7384" spans="1:4" x14ac:dyDescent="0.4">
      <c r="A7384" s="2">
        <v>4619.8</v>
      </c>
      <c r="B7384" s="2">
        <v>302.41000000000003</v>
      </c>
      <c r="C7384" s="2">
        <v>279.19</v>
      </c>
      <c r="D7384" s="2">
        <v>305.51</v>
      </c>
    </row>
    <row r="7385" spans="1:4" x14ac:dyDescent="0.4">
      <c r="A7385" s="2">
        <v>4619.8999999999996</v>
      </c>
      <c r="B7385" s="2">
        <v>303.45</v>
      </c>
      <c r="C7385" s="2">
        <v>281.19</v>
      </c>
      <c r="D7385" s="2">
        <v>302.33</v>
      </c>
    </row>
    <row r="7386" spans="1:4" x14ac:dyDescent="0.4">
      <c r="A7386" s="2">
        <v>4620</v>
      </c>
      <c r="B7386" s="2">
        <v>301.92</v>
      </c>
      <c r="C7386" s="2">
        <v>281.19</v>
      </c>
      <c r="D7386" s="2">
        <v>297.37</v>
      </c>
    </row>
    <row r="7387" spans="1:4" x14ac:dyDescent="0.4">
      <c r="A7387" s="2">
        <v>4620.1000000000004</v>
      </c>
      <c r="B7387" s="2">
        <v>300.38</v>
      </c>
      <c r="C7387" s="2">
        <v>281.19</v>
      </c>
      <c r="D7387" s="2">
        <v>292.39999999999998</v>
      </c>
    </row>
    <row r="7388" spans="1:4" x14ac:dyDescent="0.4">
      <c r="A7388" s="2">
        <v>4620.2</v>
      </c>
      <c r="B7388" s="2">
        <v>298.51</v>
      </c>
      <c r="C7388" s="2">
        <v>281.19</v>
      </c>
      <c r="D7388" s="2">
        <v>287.44</v>
      </c>
    </row>
    <row r="7389" spans="1:4" x14ac:dyDescent="0.4">
      <c r="A7389" s="2">
        <v>4620.3</v>
      </c>
      <c r="B7389" s="2">
        <v>293.95</v>
      </c>
      <c r="C7389" s="2">
        <v>281.83</v>
      </c>
      <c r="D7389" s="2">
        <v>288.60000000000002</v>
      </c>
    </row>
    <row r="7390" spans="1:4" x14ac:dyDescent="0.4">
      <c r="A7390" s="2">
        <v>4620.3999999999996</v>
      </c>
      <c r="B7390" s="2">
        <v>289.38</v>
      </c>
      <c r="C7390" s="2">
        <v>282.58999999999997</v>
      </c>
      <c r="D7390" s="2">
        <v>290.87</v>
      </c>
    </row>
    <row r="7391" spans="1:4" x14ac:dyDescent="0.4">
      <c r="A7391" s="2">
        <v>4620.5</v>
      </c>
      <c r="B7391" s="2">
        <v>284.82</v>
      </c>
      <c r="C7391" s="2">
        <v>283.35000000000002</v>
      </c>
      <c r="D7391" s="2">
        <v>293.14999999999998</v>
      </c>
    </row>
    <row r="7392" spans="1:4" x14ac:dyDescent="0.4">
      <c r="A7392" s="2">
        <v>4620.6000000000004</v>
      </c>
      <c r="B7392" s="2">
        <v>280.95</v>
      </c>
      <c r="C7392" s="2">
        <v>284.41000000000003</v>
      </c>
      <c r="D7392" s="2">
        <v>293.95</v>
      </c>
    </row>
    <row r="7393" spans="1:4" x14ac:dyDescent="0.4">
      <c r="A7393" s="2">
        <v>4620.7</v>
      </c>
      <c r="B7393" s="2">
        <v>277.77</v>
      </c>
      <c r="C7393" s="2">
        <v>286.55</v>
      </c>
      <c r="D7393" s="2">
        <v>289.68</v>
      </c>
    </row>
    <row r="7394" spans="1:4" x14ac:dyDescent="0.4">
      <c r="A7394" s="2">
        <v>4620.8</v>
      </c>
      <c r="B7394" s="2">
        <v>274.58</v>
      </c>
      <c r="C7394" s="2">
        <v>288.69</v>
      </c>
      <c r="D7394" s="2">
        <v>285.41000000000003</v>
      </c>
    </row>
    <row r="7395" spans="1:4" x14ac:dyDescent="0.4">
      <c r="A7395" s="2">
        <v>4620.8999999999996</v>
      </c>
      <c r="B7395" s="2">
        <v>271.39</v>
      </c>
      <c r="C7395" s="2">
        <v>290.82</v>
      </c>
      <c r="D7395" s="2">
        <v>281.13</v>
      </c>
    </row>
    <row r="7396" spans="1:4" x14ac:dyDescent="0.4">
      <c r="A7396" s="2">
        <v>4621</v>
      </c>
      <c r="B7396" s="2">
        <v>281.63</v>
      </c>
      <c r="C7396" s="2">
        <v>290.35000000000002</v>
      </c>
      <c r="D7396" s="2">
        <v>281.68</v>
      </c>
    </row>
    <row r="7397" spans="1:4" x14ac:dyDescent="0.4">
      <c r="A7397" s="2">
        <v>4621.1000000000004</v>
      </c>
      <c r="B7397" s="2">
        <v>299.69</v>
      </c>
      <c r="C7397" s="2">
        <v>285.47000000000003</v>
      </c>
      <c r="D7397" s="2">
        <v>290.35000000000002</v>
      </c>
    </row>
    <row r="7398" spans="1:4" x14ac:dyDescent="0.4">
      <c r="A7398" s="2">
        <v>4621.2</v>
      </c>
      <c r="B7398" s="2">
        <v>316.3</v>
      </c>
      <c r="C7398" s="2">
        <v>280.58999999999997</v>
      </c>
      <c r="D7398" s="2">
        <v>299.02999999999997</v>
      </c>
    </row>
    <row r="7399" spans="1:4" x14ac:dyDescent="0.4">
      <c r="A7399" s="2">
        <v>4621.3</v>
      </c>
      <c r="B7399" s="2">
        <v>305.07</v>
      </c>
      <c r="C7399" s="2">
        <v>275.33</v>
      </c>
      <c r="D7399" s="2">
        <v>296.31</v>
      </c>
    </row>
    <row r="7400" spans="1:4" x14ac:dyDescent="0.4">
      <c r="A7400" s="2">
        <v>4621.3999999999996</v>
      </c>
      <c r="B7400" s="2">
        <v>293.85000000000002</v>
      </c>
      <c r="C7400" s="2">
        <v>270</v>
      </c>
      <c r="D7400" s="2">
        <v>291.47000000000003</v>
      </c>
    </row>
    <row r="7401" spans="1:4" x14ac:dyDescent="0.4">
      <c r="A7401" s="2">
        <v>4621.5</v>
      </c>
      <c r="B7401" s="2">
        <v>286.36</v>
      </c>
      <c r="C7401" s="2">
        <v>264.76</v>
      </c>
      <c r="D7401" s="2">
        <v>286.7</v>
      </c>
    </row>
    <row r="7402" spans="1:4" x14ac:dyDescent="0.4">
      <c r="A7402" s="2">
        <v>4621.6000000000004</v>
      </c>
      <c r="B7402" s="2">
        <v>290.74</v>
      </c>
      <c r="C7402" s="2">
        <v>266.95</v>
      </c>
      <c r="D7402" s="2">
        <v>288.89</v>
      </c>
    </row>
    <row r="7403" spans="1:4" x14ac:dyDescent="0.4">
      <c r="A7403" s="2">
        <v>4621.7</v>
      </c>
      <c r="B7403" s="2">
        <v>295.13</v>
      </c>
      <c r="C7403" s="2">
        <v>269.13</v>
      </c>
      <c r="D7403" s="2">
        <v>291.08</v>
      </c>
    </row>
    <row r="7404" spans="1:4" x14ac:dyDescent="0.4">
      <c r="A7404" s="2">
        <v>4621.8</v>
      </c>
      <c r="B7404" s="2">
        <v>297.58999999999997</v>
      </c>
      <c r="C7404" s="2">
        <v>271.32</v>
      </c>
      <c r="D7404" s="2">
        <v>293.27</v>
      </c>
    </row>
    <row r="7405" spans="1:4" x14ac:dyDescent="0.4">
      <c r="A7405" s="2">
        <v>4621.8999999999996</v>
      </c>
      <c r="B7405" s="2">
        <v>284.7</v>
      </c>
      <c r="C7405" s="2">
        <v>273.38</v>
      </c>
      <c r="D7405" s="2">
        <v>285.49</v>
      </c>
    </row>
    <row r="7406" spans="1:4" x14ac:dyDescent="0.4">
      <c r="A7406" s="2">
        <v>4622</v>
      </c>
      <c r="B7406" s="2">
        <v>271.82</v>
      </c>
      <c r="C7406" s="2">
        <v>275.41000000000003</v>
      </c>
      <c r="D7406" s="2">
        <v>276.33</v>
      </c>
    </row>
    <row r="7407" spans="1:4" x14ac:dyDescent="0.4">
      <c r="A7407" s="2">
        <v>4622.1000000000004</v>
      </c>
      <c r="B7407" s="2">
        <v>269.24</v>
      </c>
      <c r="C7407" s="2">
        <v>278.18</v>
      </c>
      <c r="D7407" s="2">
        <v>271.06</v>
      </c>
    </row>
    <row r="7408" spans="1:4" x14ac:dyDescent="0.4">
      <c r="A7408" s="2">
        <v>4622.2</v>
      </c>
      <c r="B7408" s="2">
        <v>279.26</v>
      </c>
      <c r="C7408" s="2">
        <v>284.23</v>
      </c>
      <c r="D7408" s="2">
        <v>283.16000000000003</v>
      </c>
    </row>
    <row r="7409" spans="1:4" x14ac:dyDescent="0.4">
      <c r="A7409" s="2">
        <v>4622.3</v>
      </c>
      <c r="B7409" s="2">
        <v>289.27999999999997</v>
      </c>
      <c r="C7409" s="2">
        <v>290.27999999999997</v>
      </c>
      <c r="D7409" s="2">
        <v>295.26</v>
      </c>
    </row>
    <row r="7410" spans="1:4" x14ac:dyDescent="0.4">
      <c r="A7410" s="2">
        <v>4622.3999999999996</v>
      </c>
      <c r="B7410" s="2">
        <v>282.48</v>
      </c>
      <c r="C7410" s="2">
        <v>282.35000000000002</v>
      </c>
      <c r="D7410" s="2">
        <v>293.06</v>
      </c>
    </row>
    <row r="7411" spans="1:4" x14ac:dyDescent="0.4">
      <c r="A7411" s="2">
        <v>4622.5</v>
      </c>
      <c r="B7411" s="2">
        <v>272.69</v>
      </c>
      <c r="C7411" s="2">
        <v>268.08999999999997</v>
      </c>
      <c r="D7411" s="2">
        <v>284.41000000000003</v>
      </c>
    </row>
    <row r="7412" spans="1:4" x14ac:dyDescent="0.4">
      <c r="A7412" s="2">
        <v>4622.6000000000004</v>
      </c>
      <c r="B7412" s="2">
        <v>267.81</v>
      </c>
      <c r="C7412" s="2">
        <v>253.69</v>
      </c>
      <c r="D7412" s="2">
        <v>275.61</v>
      </c>
    </row>
    <row r="7413" spans="1:4" x14ac:dyDescent="0.4">
      <c r="A7413" s="2">
        <v>4622.7</v>
      </c>
      <c r="B7413" s="2">
        <v>284.19</v>
      </c>
      <c r="C7413" s="2">
        <v>265.01</v>
      </c>
      <c r="D7413" s="2">
        <v>292.58999999999997</v>
      </c>
    </row>
    <row r="7414" spans="1:4" x14ac:dyDescent="0.4">
      <c r="A7414" s="2">
        <v>4622.8</v>
      </c>
      <c r="B7414" s="2">
        <v>300.57</v>
      </c>
      <c r="C7414" s="2">
        <v>276.33</v>
      </c>
      <c r="D7414" s="2">
        <v>309.56</v>
      </c>
    </row>
    <row r="7415" spans="1:4" x14ac:dyDescent="0.4">
      <c r="A7415" s="2">
        <v>4622.8999999999996</v>
      </c>
      <c r="B7415" s="2">
        <v>305.86</v>
      </c>
      <c r="C7415" s="2">
        <v>281.7</v>
      </c>
      <c r="D7415" s="2">
        <v>321.68</v>
      </c>
    </row>
    <row r="7416" spans="1:4" x14ac:dyDescent="0.4">
      <c r="A7416" s="2">
        <v>4623</v>
      </c>
      <c r="B7416" s="2">
        <v>307.64</v>
      </c>
      <c r="C7416" s="2">
        <v>282.58999999999997</v>
      </c>
      <c r="D7416" s="2">
        <v>330.14</v>
      </c>
    </row>
    <row r="7417" spans="1:4" x14ac:dyDescent="0.4">
      <c r="A7417" s="2">
        <v>4623.1000000000004</v>
      </c>
      <c r="B7417" s="2">
        <v>309.42</v>
      </c>
      <c r="C7417" s="2">
        <v>283.48</v>
      </c>
      <c r="D7417" s="2">
        <v>338.6</v>
      </c>
    </row>
    <row r="7418" spans="1:4" x14ac:dyDescent="0.4">
      <c r="A7418" s="2">
        <v>4623.2</v>
      </c>
      <c r="B7418" s="2">
        <v>302.56</v>
      </c>
      <c r="C7418" s="2">
        <v>282.68</v>
      </c>
      <c r="D7418" s="2">
        <v>333.79</v>
      </c>
    </row>
    <row r="7419" spans="1:4" x14ac:dyDescent="0.4">
      <c r="A7419" s="2">
        <v>4623.3</v>
      </c>
      <c r="B7419" s="2">
        <v>291.56</v>
      </c>
      <c r="C7419" s="2">
        <v>280.11</v>
      </c>
      <c r="D7419" s="2">
        <v>315.16000000000003</v>
      </c>
    </row>
    <row r="7420" spans="1:4" x14ac:dyDescent="0.4">
      <c r="A7420" s="2">
        <v>4623.3999999999996</v>
      </c>
      <c r="B7420" s="2">
        <v>288.8</v>
      </c>
      <c r="C7420" s="2">
        <v>278.26</v>
      </c>
      <c r="D7420" s="2">
        <v>304.29000000000002</v>
      </c>
    </row>
    <row r="7421" spans="1:4" x14ac:dyDescent="0.4">
      <c r="A7421" s="2">
        <v>4623.5</v>
      </c>
      <c r="B7421" s="2">
        <v>292.62</v>
      </c>
      <c r="C7421" s="2">
        <v>277.72000000000003</v>
      </c>
      <c r="D7421" s="2">
        <v>307.52999999999997</v>
      </c>
    </row>
    <row r="7422" spans="1:4" x14ac:dyDescent="0.4">
      <c r="A7422" s="2">
        <v>4623.6000000000004</v>
      </c>
      <c r="B7422" s="2">
        <v>296.67</v>
      </c>
      <c r="C7422" s="2">
        <v>277.18</v>
      </c>
      <c r="D7422" s="2">
        <v>310.77</v>
      </c>
    </row>
    <row r="7423" spans="1:4" x14ac:dyDescent="0.4">
      <c r="A7423" s="2">
        <v>4623.7</v>
      </c>
      <c r="B7423" s="2">
        <v>306.39999999999998</v>
      </c>
      <c r="C7423" s="2">
        <v>284.16000000000003</v>
      </c>
      <c r="D7423" s="2">
        <v>307.39</v>
      </c>
    </row>
    <row r="7424" spans="1:4" x14ac:dyDescent="0.4">
      <c r="A7424" s="2">
        <v>4623.8</v>
      </c>
      <c r="B7424" s="2">
        <v>316.14</v>
      </c>
      <c r="C7424" s="2">
        <v>292.83999999999997</v>
      </c>
      <c r="D7424" s="2">
        <v>302.5</v>
      </c>
    </row>
    <row r="7425" spans="1:4" x14ac:dyDescent="0.4">
      <c r="A7425" s="2">
        <v>4623.8999999999996</v>
      </c>
      <c r="B7425" s="2">
        <v>310.27999999999997</v>
      </c>
      <c r="C7425" s="2">
        <v>295.45</v>
      </c>
      <c r="D7425" s="2">
        <v>302.43</v>
      </c>
    </row>
    <row r="7426" spans="1:4" x14ac:dyDescent="0.4">
      <c r="A7426" s="2">
        <v>4624</v>
      </c>
      <c r="B7426" s="2">
        <v>289.02</v>
      </c>
      <c r="C7426" s="2">
        <v>283.05</v>
      </c>
      <c r="D7426" s="2">
        <v>314.24</v>
      </c>
    </row>
    <row r="7427" spans="1:4" x14ac:dyDescent="0.4">
      <c r="A7427" s="2">
        <v>4624.1000000000004</v>
      </c>
      <c r="B7427" s="2">
        <v>272.56</v>
      </c>
      <c r="C7427" s="2">
        <v>270.64</v>
      </c>
      <c r="D7427" s="2">
        <v>326.05</v>
      </c>
    </row>
    <row r="7428" spans="1:4" x14ac:dyDescent="0.4">
      <c r="A7428" s="2">
        <v>4624.2</v>
      </c>
      <c r="B7428" s="2">
        <v>277.94</v>
      </c>
      <c r="C7428" s="2">
        <v>269.25</v>
      </c>
      <c r="D7428" s="2">
        <v>305.24</v>
      </c>
    </row>
    <row r="7429" spans="1:4" x14ac:dyDescent="0.4">
      <c r="A7429" s="2">
        <v>4624.3</v>
      </c>
      <c r="B7429" s="2">
        <v>283.32</v>
      </c>
      <c r="C7429" s="2">
        <v>268.26</v>
      </c>
      <c r="D7429" s="2">
        <v>283.27999999999997</v>
      </c>
    </row>
    <row r="7430" spans="1:4" x14ac:dyDescent="0.4">
      <c r="A7430" s="2">
        <v>4624.3999999999996</v>
      </c>
      <c r="B7430" s="2">
        <v>292.95</v>
      </c>
      <c r="C7430" s="2">
        <v>268.86</v>
      </c>
      <c r="D7430" s="2">
        <v>269.18</v>
      </c>
    </row>
    <row r="7431" spans="1:4" x14ac:dyDescent="0.4">
      <c r="A7431" s="2">
        <v>4624.5</v>
      </c>
      <c r="B7431" s="2">
        <v>309.69</v>
      </c>
      <c r="C7431" s="2">
        <v>275.2</v>
      </c>
      <c r="D7431" s="2">
        <v>283.27999999999997</v>
      </c>
    </row>
    <row r="7432" spans="1:4" x14ac:dyDescent="0.4">
      <c r="A7432" s="2">
        <v>4624.6000000000004</v>
      </c>
      <c r="B7432" s="2">
        <v>313.41000000000003</v>
      </c>
      <c r="C7432" s="2">
        <v>282.5</v>
      </c>
      <c r="D7432" s="2">
        <v>294.68</v>
      </c>
    </row>
    <row r="7433" spans="1:4" x14ac:dyDescent="0.4">
      <c r="A7433" s="2">
        <v>4624.7</v>
      </c>
      <c r="B7433" s="2">
        <v>303.58</v>
      </c>
      <c r="C7433" s="2">
        <v>292.33999999999997</v>
      </c>
      <c r="D7433" s="2">
        <v>298.89999999999998</v>
      </c>
    </row>
    <row r="7434" spans="1:4" x14ac:dyDescent="0.4">
      <c r="A7434" s="2">
        <v>4624.8</v>
      </c>
      <c r="B7434" s="2">
        <v>298.35000000000002</v>
      </c>
      <c r="C7434" s="2">
        <v>297.61</v>
      </c>
      <c r="D7434" s="2">
        <v>298.73</v>
      </c>
    </row>
    <row r="7435" spans="1:4" x14ac:dyDescent="0.4">
      <c r="A7435" s="2">
        <v>4624.8999999999996</v>
      </c>
      <c r="B7435" s="2">
        <v>297.08999999999997</v>
      </c>
      <c r="C7435" s="2">
        <v>293.2</v>
      </c>
      <c r="D7435" s="2">
        <v>289.27999999999997</v>
      </c>
    </row>
    <row r="7436" spans="1:4" x14ac:dyDescent="0.4">
      <c r="A7436" s="2">
        <v>4625</v>
      </c>
      <c r="B7436" s="2">
        <v>296.74</v>
      </c>
      <c r="C7436" s="2">
        <v>289.61</v>
      </c>
      <c r="D7436" s="2">
        <v>281.01</v>
      </c>
    </row>
    <row r="7437" spans="1:4" x14ac:dyDescent="0.4">
      <c r="A7437" s="2">
        <v>4625.1000000000004</v>
      </c>
      <c r="B7437" s="2">
        <v>298.01</v>
      </c>
      <c r="C7437" s="2">
        <v>290.87</v>
      </c>
      <c r="D7437" s="2">
        <v>279.74</v>
      </c>
    </row>
    <row r="7438" spans="1:4" x14ac:dyDescent="0.4">
      <c r="A7438" s="2">
        <v>4625.2</v>
      </c>
      <c r="B7438" s="2">
        <v>298.52</v>
      </c>
      <c r="C7438" s="2">
        <v>292.14</v>
      </c>
      <c r="D7438" s="2">
        <v>278.48</v>
      </c>
    </row>
    <row r="7439" spans="1:4" x14ac:dyDescent="0.4">
      <c r="A7439" s="2">
        <v>4625.3</v>
      </c>
      <c r="B7439" s="2">
        <v>296</v>
      </c>
      <c r="C7439" s="2">
        <v>283.81</v>
      </c>
      <c r="D7439" s="2">
        <v>280.42</v>
      </c>
    </row>
    <row r="7440" spans="1:4" x14ac:dyDescent="0.4">
      <c r="A7440" s="2">
        <v>4625.3999999999996</v>
      </c>
      <c r="B7440" s="2">
        <v>293.48</v>
      </c>
      <c r="C7440" s="2">
        <v>275.25</v>
      </c>
      <c r="D7440" s="2">
        <v>282.43</v>
      </c>
    </row>
    <row r="7441" spans="1:4" x14ac:dyDescent="0.4">
      <c r="A7441" s="2">
        <v>4625.5</v>
      </c>
      <c r="B7441" s="2">
        <v>289.55</v>
      </c>
      <c r="C7441" s="2">
        <v>270.13</v>
      </c>
      <c r="D7441" s="2">
        <v>281.91000000000003</v>
      </c>
    </row>
    <row r="7442" spans="1:4" x14ac:dyDescent="0.4">
      <c r="A7442" s="2">
        <v>4625.6000000000004</v>
      </c>
      <c r="B7442" s="2">
        <v>284.07</v>
      </c>
      <c r="C7442" s="2">
        <v>275.24</v>
      </c>
      <c r="D7442" s="2">
        <v>273.89</v>
      </c>
    </row>
    <row r="7443" spans="1:4" x14ac:dyDescent="0.4">
      <c r="A7443" s="2">
        <v>4625.7</v>
      </c>
      <c r="B7443" s="2">
        <v>274.36</v>
      </c>
      <c r="C7443" s="2">
        <v>279.82</v>
      </c>
      <c r="D7443" s="2">
        <v>269.88</v>
      </c>
    </row>
    <row r="7444" spans="1:4" x14ac:dyDescent="0.4">
      <c r="A7444" s="2">
        <v>4625.8</v>
      </c>
      <c r="B7444" s="2">
        <v>261</v>
      </c>
      <c r="C7444" s="2">
        <v>283.51</v>
      </c>
      <c r="D7444" s="2">
        <v>272.64999999999998</v>
      </c>
    </row>
    <row r="7445" spans="1:4" x14ac:dyDescent="0.4">
      <c r="A7445" s="2">
        <v>4625.8999999999996</v>
      </c>
      <c r="B7445" s="2">
        <v>269.64</v>
      </c>
      <c r="C7445" s="2">
        <v>288.25</v>
      </c>
      <c r="D7445" s="2">
        <v>274.81</v>
      </c>
    </row>
    <row r="7446" spans="1:4" x14ac:dyDescent="0.4">
      <c r="A7446" s="2">
        <v>4626</v>
      </c>
      <c r="B7446" s="2">
        <v>276.87</v>
      </c>
      <c r="C7446" s="2">
        <v>293.13</v>
      </c>
      <c r="D7446" s="2">
        <v>276.89999999999998</v>
      </c>
    </row>
    <row r="7447" spans="1:4" x14ac:dyDescent="0.4">
      <c r="A7447" s="2">
        <v>4626.1000000000004</v>
      </c>
      <c r="B7447" s="2">
        <v>275.41000000000003</v>
      </c>
      <c r="C7447" s="2">
        <v>288.08999999999997</v>
      </c>
      <c r="D7447" s="2">
        <v>288.43</v>
      </c>
    </row>
    <row r="7448" spans="1:4" x14ac:dyDescent="0.4">
      <c r="A7448" s="2">
        <v>4626.2</v>
      </c>
      <c r="B7448" s="2">
        <v>273.95</v>
      </c>
      <c r="C7448" s="2">
        <v>282.13</v>
      </c>
      <c r="D7448" s="2">
        <v>300.83999999999997</v>
      </c>
    </row>
    <row r="7449" spans="1:4" x14ac:dyDescent="0.4">
      <c r="A7449" s="2">
        <v>4626.3</v>
      </c>
      <c r="B7449" s="2">
        <v>272.2</v>
      </c>
      <c r="C7449" s="2">
        <v>277.01</v>
      </c>
      <c r="D7449" s="2">
        <v>309.58999999999997</v>
      </c>
    </row>
    <row r="7450" spans="1:4" x14ac:dyDescent="0.4">
      <c r="A7450" s="2">
        <v>4626.3999999999996</v>
      </c>
      <c r="B7450" s="2">
        <v>269.81</v>
      </c>
      <c r="C7450" s="2">
        <v>276.52999999999997</v>
      </c>
      <c r="D7450" s="2">
        <v>297.76</v>
      </c>
    </row>
    <row r="7451" spans="1:4" x14ac:dyDescent="0.4">
      <c r="A7451" s="2">
        <v>4626.5</v>
      </c>
      <c r="B7451" s="2">
        <v>267.42</v>
      </c>
      <c r="C7451" s="2">
        <v>276.06</v>
      </c>
      <c r="D7451" s="2">
        <v>285.94</v>
      </c>
    </row>
    <row r="7452" spans="1:4" x14ac:dyDescent="0.4">
      <c r="A7452" s="2">
        <v>4626.6000000000004</v>
      </c>
      <c r="B7452" s="2">
        <v>267.48</v>
      </c>
      <c r="C7452" s="2">
        <v>275.58</v>
      </c>
      <c r="D7452" s="2">
        <v>278.11</v>
      </c>
    </row>
    <row r="7453" spans="1:4" x14ac:dyDescent="0.4">
      <c r="A7453" s="2">
        <v>4626.7</v>
      </c>
      <c r="B7453" s="2">
        <v>270.54000000000002</v>
      </c>
      <c r="C7453" s="2">
        <v>275.06</v>
      </c>
      <c r="D7453" s="2">
        <v>282.22000000000003</v>
      </c>
    </row>
    <row r="7454" spans="1:4" x14ac:dyDescent="0.4">
      <c r="A7454" s="2">
        <v>4626.8</v>
      </c>
      <c r="B7454" s="2">
        <v>273.60000000000002</v>
      </c>
      <c r="C7454" s="2">
        <v>274.55</v>
      </c>
      <c r="D7454" s="2">
        <v>286.33999999999997</v>
      </c>
    </row>
    <row r="7455" spans="1:4" x14ac:dyDescent="0.4">
      <c r="A7455" s="2">
        <v>4626.8999999999996</v>
      </c>
      <c r="B7455" s="2">
        <v>274.83999999999997</v>
      </c>
      <c r="C7455" s="2">
        <v>270.05</v>
      </c>
      <c r="D7455" s="2">
        <v>284.94</v>
      </c>
    </row>
    <row r="7456" spans="1:4" x14ac:dyDescent="0.4">
      <c r="A7456" s="2">
        <v>4627</v>
      </c>
      <c r="B7456" s="2">
        <v>275.51</v>
      </c>
      <c r="C7456" s="2">
        <v>262.73</v>
      </c>
      <c r="D7456" s="2">
        <v>279.61</v>
      </c>
    </row>
    <row r="7457" spans="1:4" x14ac:dyDescent="0.4">
      <c r="A7457" s="2">
        <v>4627.1000000000004</v>
      </c>
      <c r="B7457" s="2">
        <v>271.02</v>
      </c>
      <c r="C7457" s="2">
        <v>269.77</v>
      </c>
      <c r="D7457" s="2">
        <v>280.58</v>
      </c>
    </row>
    <row r="7458" spans="1:4" x14ac:dyDescent="0.4">
      <c r="A7458" s="2">
        <v>4627.2</v>
      </c>
      <c r="B7458" s="2">
        <v>264.33</v>
      </c>
      <c r="C7458" s="2">
        <v>289.83999999999997</v>
      </c>
      <c r="D7458" s="2">
        <v>287.27</v>
      </c>
    </row>
    <row r="7459" spans="1:4" x14ac:dyDescent="0.4">
      <c r="A7459" s="2">
        <v>4627.3</v>
      </c>
      <c r="B7459" s="2">
        <v>267.25</v>
      </c>
      <c r="C7459" s="2">
        <v>301.07</v>
      </c>
      <c r="D7459" s="2">
        <v>291.88</v>
      </c>
    </row>
    <row r="7460" spans="1:4" x14ac:dyDescent="0.4">
      <c r="A7460" s="2">
        <v>4627.3999999999996</v>
      </c>
      <c r="B7460" s="2">
        <v>282.18</v>
      </c>
      <c r="C7460" s="2">
        <v>288.3</v>
      </c>
      <c r="D7460" s="2">
        <v>290.81</v>
      </c>
    </row>
    <row r="7461" spans="1:4" x14ac:dyDescent="0.4">
      <c r="A7461" s="2">
        <v>4627.5</v>
      </c>
      <c r="B7461" s="2">
        <v>297.10000000000002</v>
      </c>
      <c r="C7461" s="2">
        <v>275.52999999999997</v>
      </c>
      <c r="D7461" s="2">
        <v>289.75</v>
      </c>
    </row>
    <row r="7462" spans="1:4" x14ac:dyDescent="0.4">
      <c r="A7462" s="2">
        <v>4627.6000000000004</v>
      </c>
      <c r="B7462" s="2">
        <v>284.24</v>
      </c>
      <c r="C7462" s="2">
        <v>267.07</v>
      </c>
      <c r="D7462" s="2">
        <v>285.91000000000003</v>
      </c>
    </row>
    <row r="7463" spans="1:4" x14ac:dyDescent="0.4">
      <c r="A7463" s="2">
        <v>4627.7</v>
      </c>
      <c r="B7463" s="2">
        <v>267.62</v>
      </c>
      <c r="C7463" s="2">
        <v>260.54000000000002</v>
      </c>
      <c r="D7463" s="2">
        <v>280.83</v>
      </c>
    </row>
    <row r="7464" spans="1:4" x14ac:dyDescent="0.4">
      <c r="A7464" s="2">
        <v>4627.8</v>
      </c>
      <c r="B7464" s="2">
        <v>279.48</v>
      </c>
      <c r="C7464" s="2">
        <v>270.95</v>
      </c>
      <c r="D7464" s="2">
        <v>280.33</v>
      </c>
    </row>
    <row r="7465" spans="1:4" x14ac:dyDescent="0.4">
      <c r="A7465" s="2">
        <v>4627.8999999999996</v>
      </c>
      <c r="B7465" s="2">
        <v>291.35000000000002</v>
      </c>
      <c r="C7465" s="2">
        <v>285.54000000000002</v>
      </c>
      <c r="D7465" s="2">
        <v>280.95999999999998</v>
      </c>
    </row>
    <row r="7466" spans="1:4" x14ac:dyDescent="0.4">
      <c r="A7466" s="2">
        <v>4628</v>
      </c>
      <c r="B7466" s="2">
        <v>292.55</v>
      </c>
      <c r="C7466" s="2">
        <v>294.67</v>
      </c>
      <c r="D7466" s="2">
        <v>285.83999999999997</v>
      </c>
    </row>
    <row r="7467" spans="1:4" x14ac:dyDescent="0.4">
      <c r="A7467" s="2">
        <v>4628.1000000000004</v>
      </c>
      <c r="B7467" s="2">
        <v>291.33999999999997</v>
      </c>
      <c r="C7467" s="2">
        <v>300.73</v>
      </c>
      <c r="D7467" s="2">
        <v>293.11</v>
      </c>
    </row>
    <row r="7468" spans="1:4" x14ac:dyDescent="0.4">
      <c r="A7468" s="2">
        <v>4628.2</v>
      </c>
      <c r="B7468" s="2">
        <v>291.18</v>
      </c>
      <c r="C7468" s="2">
        <v>298.64999999999998</v>
      </c>
      <c r="D7468" s="2">
        <v>302.49</v>
      </c>
    </row>
    <row r="7469" spans="1:4" x14ac:dyDescent="0.4">
      <c r="A7469" s="2">
        <v>4628.3</v>
      </c>
      <c r="B7469" s="2">
        <v>291.87</v>
      </c>
      <c r="C7469" s="2">
        <v>283.02999999999997</v>
      </c>
      <c r="D7469" s="2">
        <v>315.39999999999998</v>
      </c>
    </row>
    <row r="7470" spans="1:4" x14ac:dyDescent="0.4">
      <c r="A7470" s="2">
        <v>4628.3999999999996</v>
      </c>
      <c r="B7470" s="2">
        <v>292.17</v>
      </c>
      <c r="C7470" s="2">
        <v>272.58</v>
      </c>
      <c r="D7470" s="2">
        <v>317.77999999999997</v>
      </c>
    </row>
    <row r="7471" spans="1:4" x14ac:dyDescent="0.4">
      <c r="A7471" s="2">
        <v>4628.5</v>
      </c>
      <c r="B7471" s="2">
        <v>292.17</v>
      </c>
      <c r="C7471" s="2">
        <v>271.5</v>
      </c>
      <c r="D7471" s="2">
        <v>301.07</v>
      </c>
    </row>
    <row r="7472" spans="1:4" x14ac:dyDescent="0.4">
      <c r="A7472" s="2">
        <v>4628.6000000000004</v>
      </c>
      <c r="B7472" s="2">
        <v>292.17</v>
      </c>
      <c r="C7472" s="2">
        <v>270.42</v>
      </c>
      <c r="D7472" s="2">
        <v>284.35000000000002</v>
      </c>
    </row>
    <row r="7473" spans="1:4" x14ac:dyDescent="0.4">
      <c r="A7473" s="2">
        <v>4628.7</v>
      </c>
      <c r="B7473" s="2">
        <v>294.33</v>
      </c>
      <c r="C7473" s="2">
        <v>282.11</v>
      </c>
      <c r="D7473" s="2">
        <v>276.43</v>
      </c>
    </row>
    <row r="7474" spans="1:4" x14ac:dyDescent="0.4">
      <c r="A7474" s="2">
        <v>4628.8</v>
      </c>
      <c r="B7474" s="2">
        <v>296.52</v>
      </c>
      <c r="C7474" s="2">
        <v>296.77999999999997</v>
      </c>
      <c r="D7474" s="2">
        <v>270.57</v>
      </c>
    </row>
    <row r="7475" spans="1:4" x14ac:dyDescent="0.4">
      <c r="A7475" s="2">
        <v>4628.8999999999996</v>
      </c>
      <c r="B7475" s="2">
        <v>298.99</v>
      </c>
      <c r="C7475" s="2">
        <v>294.2</v>
      </c>
      <c r="D7475" s="2">
        <v>282.29000000000002</v>
      </c>
    </row>
    <row r="7476" spans="1:4" x14ac:dyDescent="0.4">
      <c r="A7476" s="2">
        <v>4629</v>
      </c>
      <c r="B7476" s="2">
        <v>301.47000000000003</v>
      </c>
      <c r="C7476" s="2">
        <v>290.54000000000002</v>
      </c>
      <c r="D7476" s="2">
        <v>295.12</v>
      </c>
    </row>
    <row r="7477" spans="1:4" x14ac:dyDescent="0.4">
      <c r="A7477" s="2">
        <v>4629.1000000000004</v>
      </c>
      <c r="B7477" s="2">
        <v>291.33</v>
      </c>
      <c r="C7477" s="2">
        <v>290.74</v>
      </c>
      <c r="D7477" s="2">
        <v>296.38</v>
      </c>
    </row>
    <row r="7478" spans="1:4" x14ac:dyDescent="0.4">
      <c r="A7478" s="2">
        <v>4629.2</v>
      </c>
      <c r="B7478" s="2">
        <v>279.45</v>
      </c>
      <c r="C7478" s="2">
        <v>292.64</v>
      </c>
      <c r="D7478" s="2">
        <v>292.58999999999997</v>
      </c>
    </row>
    <row r="7479" spans="1:4" x14ac:dyDescent="0.4">
      <c r="A7479" s="2">
        <v>4629.3</v>
      </c>
      <c r="B7479" s="2">
        <v>275.24</v>
      </c>
      <c r="C7479" s="2">
        <v>291.02999999999997</v>
      </c>
      <c r="D7479" s="2">
        <v>289</v>
      </c>
    </row>
    <row r="7480" spans="1:4" x14ac:dyDescent="0.4">
      <c r="A7480" s="2">
        <v>4629.3999999999996</v>
      </c>
      <c r="B7480" s="2">
        <v>274.56</v>
      </c>
      <c r="C7480" s="2">
        <v>286.27999999999997</v>
      </c>
      <c r="D7480" s="2">
        <v>285.61</v>
      </c>
    </row>
    <row r="7481" spans="1:4" x14ac:dyDescent="0.4">
      <c r="A7481" s="2">
        <v>4629.5</v>
      </c>
      <c r="B7481" s="2">
        <v>277.75</v>
      </c>
      <c r="C7481" s="2">
        <v>288.31</v>
      </c>
      <c r="D7481" s="2">
        <v>284.95</v>
      </c>
    </row>
    <row r="7482" spans="1:4" x14ac:dyDescent="0.4">
      <c r="A7482" s="2">
        <v>4629.6000000000004</v>
      </c>
      <c r="B7482" s="2">
        <v>282.89</v>
      </c>
      <c r="C7482" s="2">
        <v>296.95</v>
      </c>
      <c r="D7482" s="2">
        <v>286.94</v>
      </c>
    </row>
    <row r="7483" spans="1:4" x14ac:dyDescent="0.4">
      <c r="A7483" s="2">
        <v>4629.7</v>
      </c>
      <c r="B7483" s="2">
        <v>286.5</v>
      </c>
      <c r="C7483" s="2">
        <v>291.24</v>
      </c>
      <c r="D7483" s="2">
        <v>292.06</v>
      </c>
    </row>
    <row r="7484" spans="1:4" x14ac:dyDescent="0.4">
      <c r="A7484" s="2">
        <v>4629.8</v>
      </c>
      <c r="B7484" s="2">
        <v>287.35000000000002</v>
      </c>
      <c r="C7484" s="2">
        <v>274.43</v>
      </c>
      <c r="D7484" s="2">
        <v>299.35000000000002</v>
      </c>
    </row>
    <row r="7485" spans="1:4" x14ac:dyDescent="0.4">
      <c r="A7485" s="2">
        <v>4629.8999999999996</v>
      </c>
      <c r="B7485" s="2">
        <v>285.08</v>
      </c>
      <c r="C7485" s="2">
        <v>280.8</v>
      </c>
      <c r="D7485" s="2">
        <v>300.77</v>
      </c>
    </row>
    <row r="7486" spans="1:4" x14ac:dyDescent="0.4">
      <c r="A7486" s="2">
        <v>4630</v>
      </c>
      <c r="B7486" s="2">
        <v>283.64</v>
      </c>
      <c r="C7486" s="2">
        <v>283.5</v>
      </c>
      <c r="D7486" s="2">
        <v>301.41000000000003</v>
      </c>
    </row>
    <row r="7487" spans="1:4" x14ac:dyDescent="0.4">
      <c r="A7487" s="2">
        <v>4630.1000000000004</v>
      </c>
      <c r="B7487" s="2">
        <v>283.02999999999997</v>
      </c>
      <c r="C7487" s="2">
        <v>277.31</v>
      </c>
      <c r="D7487" s="2">
        <v>300.17</v>
      </c>
    </row>
    <row r="7488" spans="1:4" x14ac:dyDescent="0.4">
      <c r="A7488" s="2">
        <v>4630.2</v>
      </c>
      <c r="B7488" s="2">
        <v>284.93</v>
      </c>
      <c r="C7488" s="2">
        <v>271.64</v>
      </c>
      <c r="D7488" s="2">
        <v>299.38</v>
      </c>
    </row>
    <row r="7489" spans="1:4" x14ac:dyDescent="0.4">
      <c r="A7489" s="2">
        <v>4630.3</v>
      </c>
      <c r="B7489" s="2">
        <v>295.11</v>
      </c>
      <c r="C7489" s="2">
        <v>272.32</v>
      </c>
      <c r="D7489" s="2">
        <v>304.13</v>
      </c>
    </row>
    <row r="7490" spans="1:4" x14ac:dyDescent="0.4">
      <c r="A7490" s="2">
        <v>4630.3999999999996</v>
      </c>
      <c r="B7490" s="2">
        <v>301.76</v>
      </c>
      <c r="C7490" s="2">
        <v>273.23</v>
      </c>
      <c r="D7490" s="2">
        <v>308.16000000000003</v>
      </c>
    </row>
    <row r="7491" spans="1:4" x14ac:dyDescent="0.4">
      <c r="A7491" s="2">
        <v>4630.5</v>
      </c>
      <c r="B7491" s="2">
        <v>295.22000000000003</v>
      </c>
      <c r="C7491" s="2">
        <v>278.24</v>
      </c>
      <c r="D7491" s="2">
        <v>299.66000000000003</v>
      </c>
    </row>
    <row r="7492" spans="1:4" x14ac:dyDescent="0.4">
      <c r="A7492" s="2">
        <v>4630.6000000000004</v>
      </c>
      <c r="B7492" s="2">
        <v>288.67</v>
      </c>
      <c r="C7492" s="2">
        <v>283.24</v>
      </c>
      <c r="D7492" s="2">
        <v>291.14999999999998</v>
      </c>
    </row>
    <row r="7493" spans="1:4" x14ac:dyDescent="0.4">
      <c r="A7493" s="2">
        <v>4630.7</v>
      </c>
      <c r="B7493" s="2">
        <v>284.91000000000003</v>
      </c>
      <c r="C7493" s="2">
        <v>285.83</v>
      </c>
      <c r="D7493" s="2">
        <v>277.94</v>
      </c>
    </row>
    <row r="7494" spans="1:4" x14ac:dyDescent="0.4">
      <c r="A7494" s="2">
        <v>4630.8</v>
      </c>
      <c r="B7494" s="2">
        <v>284.10000000000002</v>
      </c>
      <c r="C7494" s="2">
        <v>283.11</v>
      </c>
      <c r="D7494" s="2">
        <v>254.34</v>
      </c>
    </row>
    <row r="7495" spans="1:4" x14ac:dyDescent="0.4">
      <c r="A7495" s="2">
        <v>4630.8999999999996</v>
      </c>
      <c r="B7495" s="2">
        <v>284.61</v>
      </c>
      <c r="C7495" s="2">
        <v>285.93</v>
      </c>
      <c r="D7495" s="2">
        <v>278.55</v>
      </c>
    </row>
    <row r="7496" spans="1:4" x14ac:dyDescent="0.4">
      <c r="A7496" s="2">
        <v>4631</v>
      </c>
      <c r="B7496" s="2">
        <v>277.26</v>
      </c>
      <c r="C7496" s="2">
        <v>270.02999999999997</v>
      </c>
      <c r="D7496" s="2">
        <v>267.27999999999997</v>
      </c>
    </row>
    <row r="7497" spans="1:4" x14ac:dyDescent="0.4">
      <c r="A7497" s="2">
        <v>4631.1000000000004</v>
      </c>
      <c r="B7497" s="2">
        <v>270.61</v>
      </c>
      <c r="C7497" s="2">
        <v>265.02</v>
      </c>
      <c r="D7497" s="2">
        <v>266.87</v>
      </c>
    </row>
    <row r="7498" spans="1:4" x14ac:dyDescent="0.4">
      <c r="A7498" s="2">
        <v>4631.2</v>
      </c>
      <c r="B7498" s="2">
        <v>264.42</v>
      </c>
      <c r="C7498" s="2">
        <v>275.77999999999997</v>
      </c>
      <c r="D7498" s="2">
        <v>282.17</v>
      </c>
    </row>
    <row r="7499" spans="1:4" x14ac:dyDescent="0.4">
      <c r="A7499" s="2">
        <v>4631.3</v>
      </c>
      <c r="B7499" s="2">
        <v>259.06</v>
      </c>
      <c r="C7499" s="2">
        <v>286.55</v>
      </c>
      <c r="D7499" s="2">
        <v>297.47000000000003</v>
      </c>
    </row>
    <row r="7500" spans="1:4" x14ac:dyDescent="0.4">
      <c r="A7500" s="2">
        <v>4631.3999999999996</v>
      </c>
      <c r="B7500" s="2">
        <v>257.95</v>
      </c>
      <c r="C7500" s="2">
        <v>273.02</v>
      </c>
      <c r="D7500" s="2">
        <v>292.73</v>
      </c>
    </row>
    <row r="7501" spans="1:4" x14ac:dyDescent="0.4">
      <c r="A7501" s="2">
        <v>4631.5</v>
      </c>
      <c r="B7501" s="2">
        <v>256.83999999999997</v>
      </c>
      <c r="C7501" s="2">
        <v>259.19</v>
      </c>
      <c r="D7501" s="2">
        <v>287.76</v>
      </c>
    </row>
    <row r="7502" spans="1:4" x14ac:dyDescent="0.4">
      <c r="A7502" s="2">
        <v>4631.6000000000004</v>
      </c>
      <c r="B7502" s="2">
        <v>263.48</v>
      </c>
      <c r="C7502" s="2">
        <v>259.67</v>
      </c>
      <c r="D7502" s="2">
        <v>295.23</v>
      </c>
    </row>
    <row r="7503" spans="1:4" x14ac:dyDescent="0.4">
      <c r="A7503" s="2">
        <v>4631.7</v>
      </c>
      <c r="B7503" s="2">
        <v>273.52</v>
      </c>
      <c r="C7503" s="2">
        <v>273.99</v>
      </c>
      <c r="D7503" s="2">
        <v>314.76</v>
      </c>
    </row>
    <row r="7504" spans="1:4" x14ac:dyDescent="0.4">
      <c r="A7504" s="2">
        <v>4631.8</v>
      </c>
      <c r="B7504" s="2">
        <v>281.23</v>
      </c>
      <c r="C7504" s="2">
        <v>278.23</v>
      </c>
      <c r="D7504" s="2">
        <v>314.52999999999997</v>
      </c>
    </row>
    <row r="7505" spans="1:4" x14ac:dyDescent="0.4">
      <c r="A7505" s="2">
        <v>4631.8999999999996</v>
      </c>
      <c r="B7505" s="2">
        <v>286.64999999999998</v>
      </c>
      <c r="C7505" s="2">
        <v>267.41000000000003</v>
      </c>
      <c r="D7505" s="2">
        <v>284.77</v>
      </c>
    </row>
    <row r="7506" spans="1:4" x14ac:dyDescent="0.4">
      <c r="A7506" s="2">
        <v>4632</v>
      </c>
      <c r="B7506" s="2">
        <v>282.01</v>
      </c>
      <c r="C7506" s="2">
        <v>271.83</v>
      </c>
      <c r="D7506" s="2">
        <v>286.35000000000002</v>
      </c>
    </row>
    <row r="7507" spans="1:4" x14ac:dyDescent="0.4">
      <c r="A7507" s="2">
        <v>4632.1000000000004</v>
      </c>
      <c r="B7507" s="2">
        <v>277.37</v>
      </c>
      <c r="C7507" s="2">
        <v>278.35000000000002</v>
      </c>
      <c r="D7507" s="2">
        <v>292.20999999999998</v>
      </c>
    </row>
    <row r="7508" spans="1:4" x14ac:dyDescent="0.4">
      <c r="A7508" s="2">
        <v>4632.2</v>
      </c>
      <c r="B7508" s="2">
        <v>282.81</v>
      </c>
      <c r="C7508" s="2">
        <v>285.45999999999998</v>
      </c>
      <c r="D7508" s="2">
        <v>281.82</v>
      </c>
    </row>
    <row r="7509" spans="1:4" x14ac:dyDescent="0.4">
      <c r="A7509" s="2">
        <v>4632.3</v>
      </c>
      <c r="B7509" s="2">
        <v>288.94</v>
      </c>
      <c r="C7509" s="2">
        <v>292.75</v>
      </c>
      <c r="D7509" s="2">
        <v>266.68</v>
      </c>
    </row>
    <row r="7510" spans="1:4" x14ac:dyDescent="0.4">
      <c r="A7510" s="2">
        <v>4632.3999999999996</v>
      </c>
      <c r="B7510" s="2">
        <v>293.13</v>
      </c>
      <c r="C7510" s="2">
        <v>291.95</v>
      </c>
      <c r="D7510" s="2">
        <v>267.89999999999998</v>
      </c>
    </row>
    <row r="7511" spans="1:4" x14ac:dyDescent="0.4">
      <c r="A7511" s="2">
        <v>4632.5</v>
      </c>
      <c r="B7511" s="2">
        <v>295.11</v>
      </c>
      <c r="C7511" s="2">
        <v>274.54000000000002</v>
      </c>
      <c r="D7511" s="2">
        <v>302.72000000000003</v>
      </c>
    </row>
    <row r="7512" spans="1:4" x14ac:dyDescent="0.4">
      <c r="A7512" s="2">
        <v>4632.6000000000004</v>
      </c>
      <c r="B7512" s="2">
        <v>296.66000000000003</v>
      </c>
      <c r="C7512" s="2">
        <v>276.60000000000002</v>
      </c>
      <c r="D7512" s="2">
        <v>295.58999999999997</v>
      </c>
    </row>
    <row r="7513" spans="1:4" x14ac:dyDescent="0.4">
      <c r="A7513" s="2">
        <v>4632.7</v>
      </c>
      <c r="B7513" s="2">
        <v>292.85000000000002</v>
      </c>
      <c r="C7513" s="2">
        <v>276.43</v>
      </c>
      <c r="D7513" s="2">
        <v>289.42</v>
      </c>
    </row>
    <row r="7514" spans="1:4" x14ac:dyDescent="0.4">
      <c r="A7514" s="2">
        <v>4632.8</v>
      </c>
      <c r="B7514" s="2">
        <v>279.33</v>
      </c>
      <c r="C7514" s="2">
        <v>265.92</v>
      </c>
      <c r="D7514" s="2">
        <v>289.42</v>
      </c>
    </row>
    <row r="7515" spans="1:4" x14ac:dyDescent="0.4">
      <c r="A7515" s="2">
        <v>4632.8999999999996</v>
      </c>
      <c r="B7515" s="2">
        <v>271.25</v>
      </c>
      <c r="C7515" s="2">
        <v>260.88</v>
      </c>
      <c r="D7515" s="2">
        <v>286.98</v>
      </c>
    </row>
    <row r="7516" spans="1:4" x14ac:dyDescent="0.4">
      <c r="A7516" s="2">
        <v>4633</v>
      </c>
      <c r="B7516" s="2">
        <v>270.47000000000003</v>
      </c>
      <c r="C7516" s="2">
        <v>273.66000000000003</v>
      </c>
      <c r="D7516" s="2">
        <v>276.58999999999997</v>
      </c>
    </row>
    <row r="7517" spans="1:4" x14ac:dyDescent="0.4">
      <c r="A7517" s="2">
        <v>4633.1000000000004</v>
      </c>
      <c r="B7517" s="2">
        <v>273.17</v>
      </c>
      <c r="C7517" s="2">
        <v>280.77999999999997</v>
      </c>
      <c r="D7517" s="2">
        <v>274.79000000000002</v>
      </c>
    </row>
    <row r="7518" spans="1:4" x14ac:dyDescent="0.4">
      <c r="A7518" s="2">
        <v>4633.2</v>
      </c>
      <c r="B7518" s="2">
        <v>277.5</v>
      </c>
      <c r="C7518" s="2">
        <v>282.64</v>
      </c>
      <c r="D7518" s="2">
        <v>280.98</v>
      </c>
    </row>
    <row r="7519" spans="1:4" x14ac:dyDescent="0.4">
      <c r="A7519" s="2">
        <v>4633.3</v>
      </c>
      <c r="B7519" s="2">
        <v>280.92</v>
      </c>
      <c r="C7519" s="2">
        <v>280.37</v>
      </c>
      <c r="D7519" s="2">
        <v>283.17</v>
      </c>
    </row>
    <row r="7520" spans="1:4" x14ac:dyDescent="0.4">
      <c r="A7520" s="2">
        <v>4633.3999999999996</v>
      </c>
      <c r="B7520" s="2">
        <v>283.31</v>
      </c>
      <c r="C7520" s="2">
        <v>268.45999999999998</v>
      </c>
      <c r="D7520" s="2">
        <v>276.02</v>
      </c>
    </row>
    <row r="7521" spans="1:4" x14ac:dyDescent="0.4">
      <c r="A7521" s="2">
        <v>4633.5</v>
      </c>
      <c r="B7521" s="2">
        <v>284.43</v>
      </c>
      <c r="C7521" s="2">
        <v>264.93</v>
      </c>
      <c r="D7521" s="2">
        <v>273.36</v>
      </c>
    </row>
    <row r="7522" spans="1:4" x14ac:dyDescent="0.4">
      <c r="A7522" s="2">
        <v>4633.6000000000004</v>
      </c>
      <c r="B7522" s="2">
        <v>285.11</v>
      </c>
      <c r="C7522" s="2">
        <v>267.68</v>
      </c>
      <c r="D7522" s="2">
        <v>274.04000000000002</v>
      </c>
    </row>
    <row r="7523" spans="1:4" x14ac:dyDescent="0.4">
      <c r="A7523" s="2">
        <v>4633.7</v>
      </c>
      <c r="B7523" s="2">
        <v>294.81</v>
      </c>
      <c r="C7523" s="2">
        <v>275.64999999999998</v>
      </c>
      <c r="D7523" s="2">
        <v>275.31</v>
      </c>
    </row>
    <row r="7524" spans="1:4" x14ac:dyDescent="0.4">
      <c r="A7524" s="2">
        <v>4633.8</v>
      </c>
      <c r="B7524" s="2">
        <v>305.70999999999998</v>
      </c>
      <c r="C7524" s="2">
        <v>287.49</v>
      </c>
      <c r="D7524" s="2">
        <v>277</v>
      </c>
    </row>
    <row r="7525" spans="1:4" x14ac:dyDescent="0.4">
      <c r="A7525" s="2">
        <v>4633.8999999999996</v>
      </c>
      <c r="B7525" s="2">
        <v>286.64999999999998</v>
      </c>
      <c r="C7525" s="2">
        <v>279.54000000000002</v>
      </c>
      <c r="D7525" s="2">
        <v>279.39999999999998</v>
      </c>
    </row>
    <row r="7526" spans="1:4" x14ac:dyDescent="0.4">
      <c r="A7526" s="2">
        <v>4634</v>
      </c>
      <c r="B7526" s="2">
        <v>275.12</v>
      </c>
      <c r="C7526" s="2">
        <v>274.33999999999997</v>
      </c>
      <c r="D7526" s="2">
        <v>285.72000000000003</v>
      </c>
    </row>
    <row r="7527" spans="1:4" x14ac:dyDescent="0.4">
      <c r="A7527" s="2">
        <v>4634.1000000000004</v>
      </c>
      <c r="B7527" s="2">
        <v>273.75</v>
      </c>
      <c r="C7527" s="2">
        <v>279.58</v>
      </c>
      <c r="D7527" s="2">
        <v>302.93</v>
      </c>
    </row>
    <row r="7528" spans="1:4" x14ac:dyDescent="0.4">
      <c r="A7528" s="2">
        <v>4634.2</v>
      </c>
      <c r="B7528" s="2">
        <v>288.77999999999997</v>
      </c>
      <c r="C7528" s="2">
        <v>280.41000000000003</v>
      </c>
      <c r="D7528" s="2">
        <v>297.66000000000003</v>
      </c>
    </row>
    <row r="7529" spans="1:4" x14ac:dyDescent="0.4">
      <c r="A7529" s="2">
        <v>4634.3</v>
      </c>
      <c r="B7529" s="2">
        <v>293.58999999999997</v>
      </c>
      <c r="C7529" s="2">
        <v>275.68</v>
      </c>
      <c r="D7529" s="2">
        <v>283.54000000000002</v>
      </c>
    </row>
    <row r="7530" spans="1:4" x14ac:dyDescent="0.4">
      <c r="A7530" s="2">
        <v>4634.3999999999996</v>
      </c>
      <c r="B7530" s="2">
        <v>288.24</v>
      </c>
      <c r="C7530" s="2">
        <v>271.13</v>
      </c>
      <c r="D7530" s="2">
        <v>282.89</v>
      </c>
    </row>
    <row r="7531" spans="1:4" x14ac:dyDescent="0.4">
      <c r="A7531" s="2">
        <v>4634.5</v>
      </c>
      <c r="B7531" s="2">
        <v>287.27999999999997</v>
      </c>
      <c r="C7531" s="2">
        <v>273.36</v>
      </c>
      <c r="D7531" s="2">
        <v>281.66000000000003</v>
      </c>
    </row>
    <row r="7532" spans="1:4" x14ac:dyDescent="0.4">
      <c r="A7532" s="2">
        <v>4634.6000000000004</v>
      </c>
      <c r="B7532" s="2">
        <v>288.99</v>
      </c>
      <c r="C7532" s="2">
        <v>282.39999999999998</v>
      </c>
      <c r="D7532" s="2">
        <v>279.85000000000002</v>
      </c>
    </row>
    <row r="7533" spans="1:4" x14ac:dyDescent="0.4">
      <c r="A7533" s="2">
        <v>4634.7</v>
      </c>
      <c r="B7533" s="2">
        <v>298.3</v>
      </c>
      <c r="C7533" s="2">
        <v>284.39</v>
      </c>
      <c r="D7533" s="2">
        <v>286.22000000000003</v>
      </c>
    </row>
    <row r="7534" spans="1:4" x14ac:dyDescent="0.4">
      <c r="A7534" s="2">
        <v>4634.8</v>
      </c>
      <c r="B7534" s="2">
        <v>300.41000000000003</v>
      </c>
      <c r="C7534" s="2">
        <v>284.95</v>
      </c>
      <c r="D7534" s="2">
        <v>295.88</v>
      </c>
    </row>
    <row r="7535" spans="1:4" x14ac:dyDescent="0.4">
      <c r="A7535" s="2">
        <v>4634.8999999999996</v>
      </c>
      <c r="B7535" s="2">
        <v>298.24</v>
      </c>
      <c r="C7535" s="2">
        <v>284.24</v>
      </c>
      <c r="D7535" s="2">
        <v>308.58</v>
      </c>
    </row>
    <row r="7536" spans="1:4" x14ac:dyDescent="0.4">
      <c r="A7536" s="2">
        <v>4635</v>
      </c>
      <c r="B7536" s="2">
        <v>284.36</v>
      </c>
      <c r="C7536" s="2">
        <v>277.58</v>
      </c>
      <c r="D7536" s="2">
        <v>303.67</v>
      </c>
    </row>
    <row r="7537" spans="1:4" x14ac:dyDescent="0.4">
      <c r="A7537" s="2">
        <v>4635.1000000000004</v>
      </c>
      <c r="B7537" s="2">
        <v>266.10000000000002</v>
      </c>
      <c r="C7537" s="2">
        <v>266.32</v>
      </c>
      <c r="D7537" s="2">
        <v>285.18</v>
      </c>
    </row>
    <row r="7538" spans="1:4" x14ac:dyDescent="0.4">
      <c r="A7538" s="2">
        <v>4635.2</v>
      </c>
      <c r="B7538" s="2">
        <v>283.63</v>
      </c>
      <c r="C7538" s="2">
        <v>263.89999999999998</v>
      </c>
      <c r="D7538" s="2">
        <v>280.06</v>
      </c>
    </row>
    <row r="7539" spans="1:4" x14ac:dyDescent="0.4">
      <c r="A7539" s="2">
        <v>4635.3</v>
      </c>
      <c r="B7539" s="2">
        <v>286.64999999999998</v>
      </c>
      <c r="C7539" s="2">
        <v>267.56</v>
      </c>
      <c r="D7539" s="2">
        <v>272.83999999999997</v>
      </c>
    </row>
    <row r="7540" spans="1:4" x14ac:dyDescent="0.4">
      <c r="A7540" s="2">
        <v>4635.3999999999996</v>
      </c>
      <c r="B7540" s="2">
        <v>279.64999999999998</v>
      </c>
      <c r="C7540" s="2">
        <v>277</v>
      </c>
      <c r="D7540" s="2">
        <v>260.27</v>
      </c>
    </row>
    <row r="7541" spans="1:4" x14ac:dyDescent="0.4">
      <c r="A7541" s="2">
        <v>4635.5</v>
      </c>
      <c r="B7541" s="2">
        <v>274.52</v>
      </c>
      <c r="C7541" s="2">
        <v>275.37</v>
      </c>
      <c r="D7541" s="2">
        <v>249.82</v>
      </c>
    </row>
    <row r="7542" spans="1:4" x14ac:dyDescent="0.4">
      <c r="A7542" s="2">
        <v>4635.6000000000004</v>
      </c>
      <c r="B7542" s="2">
        <v>269.58999999999997</v>
      </c>
      <c r="C7542" s="2">
        <v>269.01</v>
      </c>
      <c r="D7542" s="2">
        <v>240.29</v>
      </c>
    </row>
    <row r="7543" spans="1:4" x14ac:dyDescent="0.4">
      <c r="A7543" s="2">
        <v>4635.7</v>
      </c>
      <c r="B7543" s="2">
        <v>262.70999999999998</v>
      </c>
      <c r="C7543" s="2">
        <v>258.26</v>
      </c>
      <c r="D7543" s="2">
        <v>244.01</v>
      </c>
    </row>
    <row r="7544" spans="1:4" x14ac:dyDescent="0.4">
      <c r="A7544" s="2">
        <v>4635.8</v>
      </c>
      <c r="B7544" s="2">
        <v>255.93</v>
      </c>
      <c r="C7544" s="2">
        <v>247.38</v>
      </c>
      <c r="D7544" s="2">
        <v>248.09</v>
      </c>
    </row>
    <row r="7545" spans="1:4" x14ac:dyDescent="0.4">
      <c r="A7545" s="2">
        <v>4635.8999999999996</v>
      </c>
      <c r="B7545" s="2">
        <v>250.03</v>
      </c>
      <c r="C7545" s="2">
        <v>228.26</v>
      </c>
      <c r="D7545" s="2">
        <v>246.65</v>
      </c>
    </row>
    <row r="7546" spans="1:4" x14ac:dyDescent="0.4">
      <c r="A7546" s="2">
        <v>4636</v>
      </c>
      <c r="B7546" s="2">
        <v>243.59</v>
      </c>
      <c r="C7546" s="2">
        <v>218.11</v>
      </c>
      <c r="D7546" s="2">
        <v>244.53</v>
      </c>
    </row>
    <row r="7547" spans="1:4" x14ac:dyDescent="0.4">
      <c r="A7547" s="2">
        <v>4636.1000000000004</v>
      </c>
      <c r="B7547" s="2">
        <v>236.53</v>
      </c>
      <c r="C7547" s="2">
        <v>226.24</v>
      </c>
      <c r="D7547" s="2">
        <v>241.57</v>
      </c>
    </row>
    <row r="7548" spans="1:4" x14ac:dyDescent="0.4">
      <c r="A7548" s="2">
        <v>4636.2</v>
      </c>
      <c r="B7548" s="2">
        <v>232.1</v>
      </c>
      <c r="C7548" s="2">
        <v>229.48</v>
      </c>
      <c r="D7548" s="2">
        <v>241.96</v>
      </c>
    </row>
    <row r="7549" spans="1:4" x14ac:dyDescent="0.4">
      <c r="A7549" s="2">
        <v>4636.3</v>
      </c>
      <c r="B7549" s="2">
        <v>228.05</v>
      </c>
      <c r="C7549" s="2">
        <v>227.78</v>
      </c>
      <c r="D7549" s="2">
        <v>244.67</v>
      </c>
    </row>
    <row r="7550" spans="1:4" x14ac:dyDescent="0.4">
      <c r="A7550" s="2">
        <v>4636.3999999999996</v>
      </c>
      <c r="B7550" s="2">
        <v>218.78</v>
      </c>
      <c r="C7550" s="2">
        <v>228.54</v>
      </c>
      <c r="D7550" s="2">
        <v>236.25</v>
      </c>
    </row>
    <row r="7551" spans="1:4" x14ac:dyDescent="0.4">
      <c r="A7551" s="2">
        <v>4636.5</v>
      </c>
      <c r="B7551" s="2">
        <v>217.63</v>
      </c>
      <c r="C7551" s="2">
        <v>232.2</v>
      </c>
      <c r="D7551" s="2">
        <v>229.4</v>
      </c>
    </row>
    <row r="7552" spans="1:4" x14ac:dyDescent="0.4">
      <c r="A7552" s="2">
        <v>4636.6000000000004</v>
      </c>
      <c r="B7552" s="2">
        <v>232.69</v>
      </c>
      <c r="C7552" s="2">
        <v>242.3</v>
      </c>
      <c r="D7552" s="2">
        <v>226.03</v>
      </c>
    </row>
    <row r="7553" spans="1:4" x14ac:dyDescent="0.4">
      <c r="A7553" s="2">
        <v>4636.7</v>
      </c>
      <c r="B7553" s="2">
        <v>230.07</v>
      </c>
      <c r="C7553" s="2">
        <v>233.21</v>
      </c>
      <c r="D7553" s="2">
        <v>219.06</v>
      </c>
    </row>
    <row r="7554" spans="1:4" x14ac:dyDescent="0.4">
      <c r="A7554" s="2">
        <v>4636.8</v>
      </c>
      <c r="B7554" s="2">
        <v>224.21</v>
      </c>
      <c r="C7554" s="2">
        <v>215.09</v>
      </c>
      <c r="D7554" s="2">
        <v>210.4</v>
      </c>
    </row>
    <row r="7555" spans="1:4" x14ac:dyDescent="0.4">
      <c r="A7555" s="2">
        <v>4636.8999999999996</v>
      </c>
      <c r="B7555" s="2">
        <v>229.08</v>
      </c>
      <c r="C7555" s="2">
        <v>235.57</v>
      </c>
      <c r="D7555" s="2">
        <v>216.61</v>
      </c>
    </row>
    <row r="7556" spans="1:4" x14ac:dyDescent="0.4">
      <c r="A7556" s="2">
        <v>4637</v>
      </c>
      <c r="B7556" s="2">
        <v>232.35</v>
      </c>
      <c r="C7556" s="2">
        <v>257.27</v>
      </c>
      <c r="D7556" s="2">
        <v>223.92</v>
      </c>
    </row>
    <row r="7557" spans="1:4" x14ac:dyDescent="0.4">
      <c r="A7557" s="2">
        <v>4637.1000000000004</v>
      </c>
      <c r="B7557" s="2">
        <v>227.03</v>
      </c>
      <c r="C7557" s="2">
        <v>237.31</v>
      </c>
      <c r="D7557" s="2">
        <v>235</v>
      </c>
    </row>
    <row r="7558" spans="1:4" x14ac:dyDescent="0.4">
      <c r="A7558" s="2">
        <v>4637.2</v>
      </c>
      <c r="B7558" s="2">
        <v>232.71</v>
      </c>
      <c r="C7558" s="2">
        <v>236.05</v>
      </c>
      <c r="D7558" s="2">
        <v>230.14</v>
      </c>
    </row>
    <row r="7559" spans="1:4" x14ac:dyDescent="0.4">
      <c r="A7559" s="2">
        <v>4637.3</v>
      </c>
      <c r="B7559" s="2">
        <v>235.91</v>
      </c>
      <c r="C7559" s="2">
        <v>236.69</v>
      </c>
      <c r="D7559" s="2">
        <v>226.22</v>
      </c>
    </row>
    <row r="7560" spans="1:4" x14ac:dyDescent="0.4">
      <c r="A7560" s="2">
        <v>4637.3999999999996</v>
      </c>
      <c r="B7560" s="2">
        <v>233.83</v>
      </c>
      <c r="C7560" s="2">
        <v>231.09</v>
      </c>
      <c r="D7560" s="2">
        <v>235.32</v>
      </c>
    </row>
    <row r="7561" spans="1:4" x14ac:dyDescent="0.4">
      <c r="A7561" s="2">
        <v>4637.5</v>
      </c>
      <c r="B7561" s="2">
        <v>236.35</v>
      </c>
      <c r="C7561" s="2">
        <v>235.89</v>
      </c>
      <c r="D7561" s="2">
        <v>240.91</v>
      </c>
    </row>
    <row r="7562" spans="1:4" x14ac:dyDescent="0.4">
      <c r="A7562" s="2">
        <v>4637.6000000000004</v>
      </c>
      <c r="B7562" s="2">
        <v>243.36</v>
      </c>
      <c r="C7562" s="2">
        <v>236.88</v>
      </c>
      <c r="D7562" s="2">
        <v>239.99</v>
      </c>
    </row>
    <row r="7563" spans="1:4" x14ac:dyDescent="0.4">
      <c r="A7563" s="2">
        <v>4637.7</v>
      </c>
      <c r="B7563" s="2">
        <v>253.09</v>
      </c>
      <c r="C7563" s="2">
        <v>232.63</v>
      </c>
      <c r="D7563" s="2">
        <v>230.06</v>
      </c>
    </row>
    <row r="7564" spans="1:4" x14ac:dyDescent="0.4">
      <c r="A7564" s="2">
        <v>4637.8</v>
      </c>
      <c r="B7564" s="2">
        <v>250.41</v>
      </c>
      <c r="C7564" s="2">
        <v>238.11</v>
      </c>
      <c r="D7564" s="2">
        <v>230.5</v>
      </c>
    </row>
    <row r="7565" spans="1:4" x14ac:dyDescent="0.4">
      <c r="A7565" s="2">
        <v>4637.8999999999996</v>
      </c>
      <c r="B7565" s="2">
        <v>241.14</v>
      </c>
      <c r="C7565" s="2">
        <v>253.9</v>
      </c>
      <c r="D7565" s="2">
        <v>241.9</v>
      </c>
    </row>
    <row r="7566" spans="1:4" x14ac:dyDescent="0.4">
      <c r="A7566" s="2">
        <v>4638</v>
      </c>
      <c r="B7566" s="2">
        <v>234.25</v>
      </c>
      <c r="C7566" s="2">
        <v>238.36</v>
      </c>
      <c r="D7566" s="2">
        <v>240.3</v>
      </c>
    </row>
    <row r="7567" spans="1:4" x14ac:dyDescent="0.4">
      <c r="A7567" s="2">
        <v>4638.1000000000004</v>
      </c>
      <c r="B7567" s="2">
        <v>228.59</v>
      </c>
      <c r="C7567" s="2">
        <v>220.18</v>
      </c>
      <c r="D7567" s="2">
        <v>237.61</v>
      </c>
    </row>
    <row r="7568" spans="1:4" x14ac:dyDescent="0.4">
      <c r="A7568" s="2">
        <v>4638.2</v>
      </c>
      <c r="B7568" s="2">
        <v>246.87</v>
      </c>
      <c r="C7568" s="2">
        <v>239.14</v>
      </c>
      <c r="D7568" s="2">
        <v>245.39</v>
      </c>
    </row>
    <row r="7569" spans="1:4" x14ac:dyDescent="0.4">
      <c r="A7569" s="2">
        <v>4638.3</v>
      </c>
      <c r="B7569" s="2">
        <v>251.31</v>
      </c>
      <c r="C7569" s="2">
        <v>247.43</v>
      </c>
      <c r="D7569" s="2">
        <v>250.41</v>
      </c>
    </row>
    <row r="7570" spans="1:4" x14ac:dyDescent="0.4">
      <c r="A7570" s="2">
        <v>4638.3999999999996</v>
      </c>
      <c r="B7570" s="2">
        <v>244.35</v>
      </c>
      <c r="C7570" s="2">
        <v>230.99</v>
      </c>
      <c r="D7570" s="2">
        <v>248.85</v>
      </c>
    </row>
    <row r="7571" spans="1:4" x14ac:dyDescent="0.4">
      <c r="A7571" s="2">
        <v>4638.5</v>
      </c>
      <c r="B7571" s="2">
        <v>242.79</v>
      </c>
      <c r="C7571" s="2">
        <v>227.57</v>
      </c>
      <c r="D7571" s="2">
        <v>253.06</v>
      </c>
    </row>
    <row r="7572" spans="1:4" x14ac:dyDescent="0.4">
      <c r="A7572" s="2">
        <v>4638.6000000000004</v>
      </c>
      <c r="B7572" s="2">
        <v>242.79</v>
      </c>
      <c r="C7572" s="2">
        <v>231.69</v>
      </c>
      <c r="D7572" s="2">
        <v>260.63</v>
      </c>
    </row>
    <row r="7573" spans="1:4" x14ac:dyDescent="0.4">
      <c r="A7573" s="2">
        <v>4638.7</v>
      </c>
      <c r="B7573" s="2">
        <v>245.71</v>
      </c>
      <c r="C7573" s="2">
        <v>237.84</v>
      </c>
      <c r="D7573" s="2">
        <v>259.64</v>
      </c>
    </row>
    <row r="7574" spans="1:4" x14ac:dyDescent="0.4">
      <c r="A7574" s="2">
        <v>4638.8</v>
      </c>
      <c r="B7574" s="2">
        <v>249.35</v>
      </c>
      <c r="C7574" s="2">
        <v>245.12</v>
      </c>
      <c r="D7574" s="2">
        <v>253.81</v>
      </c>
    </row>
    <row r="7575" spans="1:4" x14ac:dyDescent="0.4">
      <c r="A7575" s="2">
        <v>4638.8999999999996</v>
      </c>
      <c r="B7575" s="2">
        <v>252.8</v>
      </c>
      <c r="C7575" s="2">
        <v>256.39999999999998</v>
      </c>
      <c r="D7575" s="2">
        <v>253.25</v>
      </c>
    </row>
    <row r="7576" spans="1:4" x14ac:dyDescent="0.4">
      <c r="A7576" s="2">
        <v>4639</v>
      </c>
      <c r="B7576" s="2">
        <v>256.22000000000003</v>
      </c>
      <c r="C7576" s="2">
        <v>268.97000000000003</v>
      </c>
      <c r="D7576" s="2">
        <v>254.39</v>
      </c>
    </row>
    <row r="7577" spans="1:4" x14ac:dyDescent="0.4">
      <c r="A7577" s="2">
        <v>4639.1000000000004</v>
      </c>
      <c r="B7577" s="2">
        <v>260.33999999999997</v>
      </c>
      <c r="C7577" s="2">
        <v>277.92</v>
      </c>
      <c r="D7577" s="2">
        <v>254.57</v>
      </c>
    </row>
    <row r="7578" spans="1:4" x14ac:dyDescent="0.4">
      <c r="A7578" s="2">
        <v>4639.2</v>
      </c>
      <c r="B7578" s="2">
        <v>265.11</v>
      </c>
      <c r="C7578" s="2">
        <v>280.3</v>
      </c>
      <c r="D7578" s="2">
        <v>252.99</v>
      </c>
    </row>
    <row r="7579" spans="1:4" x14ac:dyDescent="0.4">
      <c r="A7579" s="2">
        <v>4639.3</v>
      </c>
      <c r="B7579" s="2">
        <v>271.37</v>
      </c>
      <c r="C7579" s="2">
        <v>274.64999999999998</v>
      </c>
      <c r="D7579" s="2">
        <v>256.48</v>
      </c>
    </row>
    <row r="7580" spans="1:4" x14ac:dyDescent="0.4">
      <c r="A7580" s="2">
        <v>4639.3999999999996</v>
      </c>
      <c r="B7580" s="2">
        <v>278.04000000000002</v>
      </c>
      <c r="C7580" s="2">
        <v>264.13</v>
      </c>
      <c r="D7580" s="2">
        <v>263.05</v>
      </c>
    </row>
    <row r="7581" spans="1:4" x14ac:dyDescent="0.4">
      <c r="A7581" s="2">
        <v>4639.5</v>
      </c>
      <c r="B7581" s="2">
        <v>269.36</v>
      </c>
      <c r="C7581" s="2">
        <v>256.57</v>
      </c>
      <c r="D7581" s="2">
        <v>274.68</v>
      </c>
    </row>
    <row r="7582" spans="1:4" x14ac:dyDescent="0.4">
      <c r="A7582" s="2">
        <v>4639.6000000000004</v>
      </c>
      <c r="B7582" s="2">
        <v>259.76</v>
      </c>
      <c r="C7582" s="2">
        <v>256.20999999999998</v>
      </c>
      <c r="D7582" s="2">
        <v>286.88</v>
      </c>
    </row>
    <row r="7583" spans="1:4" x14ac:dyDescent="0.4">
      <c r="A7583" s="2">
        <v>4639.7</v>
      </c>
      <c r="B7583" s="2">
        <v>261.51</v>
      </c>
      <c r="C7583" s="2">
        <v>279.39999999999998</v>
      </c>
      <c r="D7583" s="2">
        <v>279.74</v>
      </c>
    </row>
    <row r="7584" spans="1:4" x14ac:dyDescent="0.4">
      <c r="A7584" s="2">
        <v>4639.8</v>
      </c>
      <c r="B7584" s="2">
        <v>266.88</v>
      </c>
      <c r="C7584" s="2">
        <v>276.41000000000003</v>
      </c>
      <c r="D7584" s="2">
        <v>270.69</v>
      </c>
    </row>
    <row r="7585" spans="1:4" x14ac:dyDescent="0.4">
      <c r="A7585" s="2">
        <v>4639.8999999999996</v>
      </c>
      <c r="B7585" s="2">
        <v>273.60000000000002</v>
      </c>
      <c r="C7585" s="2">
        <v>257.83999999999997</v>
      </c>
      <c r="D7585" s="2">
        <v>260.51</v>
      </c>
    </row>
    <row r="7586" spans="1:4" x14ac:dyDescent="0.4">
      <c r="A7586" s="2">
        <v>4640</v>
      </c>
      <c r="B7586" s="2">
        <v>271.08</v>
      </c>
      <c r="C7586" s="2">
        <v>246.87</v>
      </c>
      <c r="D7586" s="2">
        <v>255.1</v>
      </c>
    </row>
    <row r="7587" spans="1:4" x14ac:dyDescent="0.4">
      <c r="A7587" s="2">
        <v>4640.1000000000004</v>
      </c>
      <c r="B7587" s="2">
        <v>258.64999999999998</v>
      </c>
      <c r="C7587" s="2">
        <v>250.84</v>
      </c>
      <c r="D7587" s="2">
        <v>259.07</v>
      </c>
    </row>
    <row r="7588" spans="1:4" x14ac:dyDescent="0.4">
      <c r="A7588" s="2">
        <v>4640.2</v>
      </c>
      <c r="B7588" s="2">
        <v>247.87</v>
      </c>
      <c r="C7588" s="2">
        <v>251.08</v>
      </c>
      <c r="D7588" s="2">
        <v>260.92</v>
      </c>
    </row>
    <row r="7589" spans="1:4" x14ac:dyDescent="0.4">
      <c r="A7589" s="2">
        <v>4640.3</v>
      </c>
      <c r="B7589" s="2">
        <v>240.53</v>
      </c>
      <c r="C7589" s="2">
        <v>240.94</v>
      </c>
      <c r="D7589" s="2">
        <v>256.86</v>
      </c>
    </row>
    <row r="7590" spans="1:4" x14ac:dyDescent="0.4">
      <c r="A7590" s="2">
        <v>4640.3999999999996</v>
      </c>
      <c r="B7590" s="2">
        <v>253.09</v>
      </c>
      <c r="C7590" s="2">
        <v>246.58</v>
      </c>
      <c r="D7590" s="2">
        <v>242.61</v>
      </c>
    </row>
    <row r="7591" spans="1:4" x14ac:dyDescent="0.4">
      <c r="A7591" s="2">
        <v>4640.5</v>
      </c>
      <c r="B7591" s="2">
        <v>253.25</v>
      </c>
      <c r="C7591" s="2">
        <v>247.74</v>
      </c>
      <c r="D7591" s="2">
        <v>237.01</v>
      </c>
    </row>
    <row r="7592" spans="1:4" x14ac:dyDescent="0.4">
      <c r="A7592" s="2">
        <v>4640.6000000000004</v>
      </c>
      <c r="B7592" s="2">
        <v>241.47</v>
      </c>
      <c r="C7592" s="2">
        <v>239.15</v>
      </c>
      <c r="D7592" s="2">
        <v>247.03</v>
      </c>
    </row>
    <row r="7593" spans="1:4" x14ac:dyDescent="0.4">
      <c r="A7593" s="2">
        <v>4640.7</v>
      </c>
      <c r="B7593" s="2">
        <v>239.51</v>
      </c>
      <c r="C7593" s="2">
        <v>236.15</v>
      </c>
      <c r="D7593" s="2">
        <v>252.07</v>
      </c>
    </row>
    <row r="7594" spans="1:4" x14ac:dyDescent="0.4">
      <c r="A7594" s="2">
        <v>4640.8</v>
      </c>
      <c r="B7594" s="2">
        <v>242.94</v>
      </c>
      <c r="C7594" s="2">
        <v>239.58</v>
      </c>
      <c r="D7594" s="2">
        <v>251.38</v>
      </c>
    </row>
    <row r="7595" spans="1:4" x14ac:dyDescent="0.4">
      <c r="A7595" s="2">
        <v>4640.8999999999996</v>
      </c>
      <c r="B7595" s="2">
        <v>260.22000000000003</v>
      </c>
      <c r="C7595" s="2">
        <v>250.99</v>
      </c>
      <c r="D7595" s="2">
        <v>252.49</v>
      </c>
    </row>
    <row r="7596" spans="1:4" x14ac:dyDescent="0.4">
      <c r="A7596" s="2">
        <v>4641</v>
      </c>
      <c r="B7596" s="2">
        <v>266.39</v>
      </c>
      <c r="C7596" s="2">
        <v>255.2</v>
      </c>
      <c r="D7596" s="2">
        <v>253.97</v>
      </c>
    </row>
    <row r="7597" spans="1:4" x14ac:dyDescent="0.4">
      <c r="A7597" s="2">
        <v>4641.1000000000004</v>
      </c>
      <c r="B7597" s="2">
        <v>260</v>
      </c>
      <c r="C7597" s="2">
        <v>248.46</v>
      </c>
      <c r="D7597" s="2">
        <v>254.33</v>
      </c>
    </row>
    <row r="7598" spans="1:4" x14ac:dyDescent="0.4">
      <c r="A7598" s="2">
        <v>4641.2</v>
      </c>
      <c r="B7598" s="2">
        <v>253.61</v>
      </c>
      <c r="C7598" s="2">
        <v>241.71</v>
      </c>
      <c r="D7598" s="2">
        <v>254.68</v>
      </c>
    </row>
    <row r="7599" spans="1:4" x14ac:dyDescent="0.4">
      <c r="A7599" s="2">
        <v>4641.3</v>
      </c>
      <c r="B7599" s="2">
        <v>247.21</v>
      </c>
      <c r="C7599" s="2">
        <v>234.96</v>
      </c>
      <c r="D7599" s="2">
        <v>255.04</v>
      </c>
    </row>
    <row r="7600" spans="1:4" x14ac:dyDescent="0.4">
      <c r="A7600" s="2">
        <v>4641.3999999999996</v>
      </c>
      <c r="B7600" s="2">
        <v>251.55</v>
      </c>
      <c r="C7600" s="2">
        <v>239.16</v>
      </c>
      <c r="D7600" s="2">
        <v>257.86</v>
      </c>
    </row>
    <row r="7601" spans="1:4" x14ac:dyDescent="0.4">
      <c r="A7601" s="2">
        <v>4641.5</v>
      </c>
      <c r="B7601" s="2">
        <v>259.72000000000003</v>
      </c>
      <c r="C7601" s="2">
        <v>247.28</v>
      </c>
      <c r="D7601" s="2">
        <v>261.57</v>
      </c>
    </row>
    <row r="7602" spans="1:4" x14ac:dyDescent="0.4">
      <c r="A7602" s="2">
        <v>4641.6000000000004</v>
      </c>
      <c r="B7602" s="2">
        <v>267.89999999999998</v>
      </c>
      <c r="C7602" s="2">
        <v>255.39</v>
      </c>
      <c r="D7602" s="2">
        <v>265.27999999999997</v>
      </c>
    </row>
    <row r="7603" spans="1:4" x14ac:dyDescent="0.4">
      <c r="A7603" s="2">
        <v>4641.7</v>
      </c>
      <c r="B7603" s="2">
        <v>276.07</v>
      </c>
      <c r="C7603" s="2">
        <v>263.51</v>
      </c>
      <c r="D7603" s="2">
        <v>268.99</v>
      </c>
    </row>
    <row r="7604" spans="1:4" x14ac:dyDescent="0.4">
      <c r="A7604" s="2">
        <v>4641.8</v>
      </c>
      <c r="B7604" s="2">
        <v>284.24</v>
      </c>
      <c r="C7604" s="2">
        <v>271.62</v>
      </c>
      <c r="D7604" s="2">
        <v>272.7</v>
      </c>
    </row>
    <row r="7605" spans="1:4" x14ac:dyDescent="0.4">
      <c r="A7605" s="2">
        <v>4641.8999999999996</v>
      </c>
      <c r="B7605" s="2">
        <v>291.68</v>
      </c>
      <c r="C7605" s="2">
        <v>279.74</v>
      </c>
      <c r="D7605" s="2">
        <v>276.41000000000003</v>
      </c>
    </row>
    <row r="7606" spans="1:4" x14ac:dyDescent="0.4">
      <c r="A7606" s="2">
        <v>4642</v>
      </c>
      <c r="B7606" s="2">
        <v>275.7</v>
      </c>
      <c r="C7606" s="2">
        <v>286.91000000000003</v>
      </c>
      <c r="D7606" s="2">
        <v>286.06</v>
      </c>
    </row>
    <row r="7607" spans="1:4" x14ac:dyDescent="0.4">
      <c r="A7607" s="2">
        <v>4642.1000000000004</v>
      </c>
      <c r="B7607" s="2">
        <v>274.24</v>
      </c>
      <c r="C7607" s="2">
        <v>288.86</v>
      </c>
      <c r="D7607" s="2">
        <v>292.42</v>
      </c>
    </row>
    <row r="7608" spans="1:4" x14ac:dyDescent="0.4">
      <c r="A7608" s="2">
        <v>4642.2</v>
      </c>
      <c r="B7608" s="2">
        <v>277.81</v>
      </c>
      <c r="C7608" s="2">
        <v>284.48</v>
      </c>
      <c r="D7608" s="2">
        <v>293.01</v>
      </c>
    </row>
    <row r="7609" spans="1:4" x14ac:dyDescent="0.4">
      <c r="A7609" s="2">
        <v>4642.3</v>
      </c>
      <c r="B7609" s="2">
        <v>281.38</v>
      </c>
      <c r="C7609" s="2">
        <v>280.10000000000002</v>
      </c>
      <c r="D7609" s="2">
        <v>293.58999999999997</v>
      </c>
    </row>
    <row r="7610" spans="1:4" x14ac:dyDescent="0.4">
      <c r="A7610" s="2">
        <v>4642.3999999999996</v>
      </c>
      <c r="B7610" s="2">
        <v>284.95999999999998</v>
      </c>
      <c r="C7610" s="2">
        <v>275.73</v>
      </c>
      <c r="D7610" s="2">
        <v>294.17</v>
      </c>
    </row>
    <row r="7611" spans="1:4" x14ac:dyDescent="0.4">
      <c r="A7611" s="2">
        <v>4642.5</v>
      </c>
      <c r="B7611" s="2">
        <v>288.52999999999997</v>
      </c>
      <c r="C7611" s="2">
        <v>271.35000000000002</v>
      </c>
      <c r="D7611" s="2">
        <v>294.76</v>
      </c>
    </row>
    <row r="7612" spans="1:4" x14ac:dyDescent="0.4">
      <c r="A7612" s="2">
        <v>4642.6000000000004</v>
      </c>
      <c r="B7612" s="2">
        <v>294.54000000000002</v>
      </c>
      <c r="C7612" s="2">
        <v>273.18</v>
      </c>
      <c r="D7612" s="2">
        <v>296.88</v>
      </c>
    </row>
    <row r="7613" spans="1:4" x14ac:dyDescent="0.4">
      <c r="A7613" s="2">
        <v>4642.7</v>
      </c>
      <c r="B7613" s="2">
        <v>301.38</v>
      </c>
      <c r="C7613" s="2">
        <v>277.16000000000003</v>
      </c>
      <c r="D7613" s="2">
        <v>299.54000000000002</v>
      </c>
    </row>
    <row r="7614" spans="1:4" x14ac:dyDescent="0.4">
      <c r="A7614" s="2">
        <v>4642.8</v>
      </c>
      <c r="B7614" s="2">
        <v>289.76</v>
      </c>
      <c r="C7614" s="2">
        <v>278.45</v>
      </c>
      <c r="D7614" s="2">
        <v>300.39999999999998</v>
      </c>
    </row>
    <row r="7615" spans="1:4" x14ac:dyDescent="0.4">
      <c r="A7615" s="2">
        <v>4642.8999999999996</v>
      </c>
      <c r="B7615" s="2">
        <v>277.02</v>
      </c>
      <c r="C7615" s="2">
        <v>278.45</v>
      </c>
      <c r="D7615" s="2">
        <v>300.39999999999998</v>
      </c>
    </row>
    <row r="7616" spans="1:4" x14ac:dyDescent="0.4">
      <c r="A7616" s="2">
        <v>4643</v>
      </c>
      <c r="B7616" s="2">
        <v>264.8</v>
      </c>
      <c r="C7616" s="2">
        <v>278.45</v>
      </c>
      <c r="D7616" s="2">
        <v>300.39999999999998</v>
      </c>
    </row>
    <row r="7617" spans="1:4" x14ac:dyDescent="0.4">
      <c r="A7617" s="2">
        <v>4643.1000000000004</v>
      </c>
      <c r="B7617" s="2">
        <v>266.86</v>
      </c>
      <c r="C7617" s="2">
        <v>281.22000000000003</v>
      </c>
      <c r="D7617" s="2">
        <v>298.24</v>
      </c>
    </row>
    <row r="7618" spans="1:4" x14ac:dyDescent="0.4">
      <c r="A7618" s="2">
        <v>4643.2</v>
      </c>
      <c r="B7618" s="2">
        <v>268.91000000000003</v>
      </c>
      <c r="C7618" s="2">
        <v>284.92</v>
      </c>
      <c r="D7618" s="2">
        <v>295.36</v>
      </c>
    </row>
    <row r="7619" spans="1:4" x14ac:dyDescent="0.4">
      <c r="A7619" s="2">
        <v>4643.3</v>
      </c>
      <c r="B7619" s="2">
        <v>270.97000000000003</v>
      </c>
      <c r="C7619" s="2">
        <v>288.63</v>
      </c>
      <c r="D7619" s="2">
        <v>292.48</v>
      </c>
    </row>
    <row r="7620" spans="1:4" x14ac:dyDescent="0.4">
      <c r="A7620" s="2">
        <v>4643.3999999999996</v>
      </c>
      <c r="B7620" s="2">
        <v>279.93</v>
      </c>
      <c r="C7620" s="2">
        <v>290.99</v>
      </c>
      <c r="D7620" s="2">
        <v>291.38</v>
      </c>
    </row>
    <row r="7621" spans="1:4" x14ac:dyDescent="0.4">
      <c r="A7621" s="2">
        <v>4643.5</v>
      </c>
      <c r="B7621" s="2">
        <v>291.89999999999998</v>
      </c>
      <c r="C7621" s="2">
        <v>291.45999999999998</v>
      </c>
      <c r="D7621" s="2">
        <v>292.79000000000002</v>
      </c>
    </row>
    <row r="7622" spans="1:4" x14ac:dyDescent="0.4">
      <c r="A7622" s="2">
        <v>4643.6000000000004</v>
      </c>
      <c r="B7622" s="2">
        <v>303.87</v>
      </c>
      <c r="C7622" s="2">
        <v>291.93</v>
      </c>
      <c r="D7622" s="2">
        <v>294.2</v>
      </c>
    </row>
    <row r="7623" spans="1:4" x14ac:dyDescent="0.4">
      <c r="A7623" s="2">
        <v>4643.7</v>
      </c>
      <c r="B7623" s="2">
        <v>301.14</v>
      </c>
      <c r="C7623" s="2">
        <v>285.77</v>
      </c>
      <c r="D7623" s="2">
        <v>292.27999999999997</v>
      </c>
    </row>
    <row r="7624" spans="1:4" x14ac:dyDescent="0.4">
      <c r="A7624" s="2">
        <v>4643.8</v>
      </c>
      <c r="B7624" s="2">
        <v>295.44</v>
      </c>
      <c r="C7624" s="2">
        <v>272.97000000000003</v>
      </c>
      <c r="D7624" s="2">
        <v>287.01</v>
      </c>
    </row>
    <row r="7625" spans="1:4" x14ac:dyDescent="0.4">
      <c r="A7625" s="2">
        <v>4643.8999999999996</v>
      </c>
      <c r="B7625" s="2">
        <v>291.99</v>
      </c>
      <c r="C7625" s="2">
        <v>268.48</v>
      </c>
      <c r="D7625" s="2">
        <v>288.95</v>
      </c>
    </row>
    <row r="7626" spans="1:4" x14ac:dyDescent="0.4">
      <c r="A7626" s="2">
        <v>4644</v>
      </c>
      <c r="B7626" s="2">
        <v>288.77</v>
      </c>
      <c r="C7626" s="2">
        <v>267.95</v>
      </c>
      <c r="D7626" s="2">
        <v>294.33</v>
      </c>
    </row>
    <row r="7627" spans="1:4" x14ac:dyDescent="0.4">
      <c r="A7627" s="2">
        <v>4644.1000000000004</v>
      </c>
      <c r="B7627" s="2">
        <v>288.69</v>
      </c>
      <c r="C7627" s="2">
        <v>268.39</v>
      </c>
      <c r="D7627" s="2">
        <v>298.52999999999997</v>
      </c>
    </row>
    <row r="7628" spans="1:4" x14ac:dyDescent="0.4">
      <c r="A7628" s="2">
        <v>4644.2</v>
      </c>
      <c r="B7628" s="2">
        <v>294.41000000000003</v>
      </c>
      <c r="C7628" s="2">
        <v>275.58999999999997</v>
      </c>
      <c r="D7628" s="2">
        <v>294.60000000000002</v>
      </c>
    </row>
    <row r="7629" spans="1:4" x14ac:dyDescent="0.4">
      <c r="A7629" s="2">
        <v>4644.3</v>
      </c>
      <c r="B7629" s="2">
        <v>297.77</v>
      </c>
      <c r="C7629" s="2">
        <v>282.23</v>
      </c>
      <c r="D7629" s="2">
        <v>290.27999999999997</v>
      </c>
    </row>
    <row r="7630" spans="1:4" x14ac:dyDescent="0.4">
      <c r="A7630" s="2">
        <v>4644.3999999999996</v>
      </c>
      <c r="B7630" s="2">
        <v>291.31</v>
      </c>
      <c r="C7630" s="2">
        <v>271.38</v>
      </c>
      <c r="D7630" s="2">
        <v>273.68</v>
      </c>
    </row>
    <row r="7631" spans="1:4" x14ac:dyDescent="0.4">
      <c r="A7631" s="2">
        <v>4644.5</v>
      </c>
      <c r="B7631" s="2">
        <v>286.5</v>
      </c>
      <c r="C7631" s="2">
        <v>260.52</v>
      </c>
      <c r="D7631" s="2">
        <v>257.08</v>
      </c>
    </row>
    <row r="7632" spans="1:4" x14ac:dyDescent="0.4">
      <c r="A7632" s="2">
        <v>4644.6000000000004</v>
      </c>
      <c r="B7632" s="2">
        <v>303.49</v>
      </c>
      <c r="C7632" s="2">
        <v>274.95</v>
      </c>
      <c r="D7632" s="2">
        <v>270.05</v>
      </c>
    </row>
    <row r="7633" spans="1:4" x14ac:dyDescent="0.4">
      <c r="A7633" s="2">
        <v>4644.7</v>
      </c>
      <c r="B7633" s="2">
        <v>311.70999999999998</v>
      </c>
      <c r="C7633" s="2">
        <v>286.43</v>
      </c>
      <c r="D7633" s="2">
        <v>282.44</v>
      </c>
    </row>
    <row r="7634" spans="1:4" x14ac:dyDescent="0.4">
      <c r="A7634" s="2">
        <v>4644.8</v>
      </c>
      <c r="B7634" s="2">
        <v>309.45999999999998</v>
      </c>
      <c r="C7634" s="2">
        <v>285.7</v>
      </c>
      <c r="D7634" s="2">
        <v>286.10000000000002</v>
      </c>
    </row>
    <row r="7635" spans="1:4" x14ac:dyDescent="0.4">
      <c r="A7635" s="2">
        <v>4644.8999999999996</v>
      </c>
      <c r="B7635" s="2">
        <v>301.45</v>
      </c>
      <c r="C7635" s="2">
        <v>285.05</v>
      </c>
      <c r="D7635" s="2">
        <v>286.76</v>
      </c>
    </row>
    <row r="7636" spans="1:4" x14ac:dyDescent="0.4">
      <c r="A7636" s="2">
        <v>4645</v>
      </c>
      <c r="B7636" s="2">
        <v>290.08</v>
      </c>
      <c r="C7636" s="2">
        <v>284.5</v>
      </c>
      <c r="D7636" s="2">
        <v>284</v>
      </c>
    </row>
    <row r="7637" spans="1:4" x14ac:dyDescent="0.4">
      <c r="A7637" s="2">
        <v>4645.1000000000004</v>
      </c>
      <c r="B7637" s="2">
        <v>281.83</v>
      </c>
      <c r="C7637" s="2">
        <v>283.95</v>
      </c>
      <c r="D7637" s="2">
        <v>281.24</v>
      </c>
    </row>
    <row r="7638" spans="1:4" x14ac:dyDescent="0.4">
      <c r="A7638" s="2">
        <v>4645.2</v>
      </c>
      <c r="B7638" s="2">
        <v>284.77999999999997</v>
      </c>
      <c r="C7638" s="2">
        <v>271.72000000000003</v>
      </c>
      <c r="D7638" s="2">
        <v>292.24</v>
      </c>
    </row>
    <row r="7639" spans="1:4" x14ac:dyDescent="0.4">
      <c r="A7639" s="2">
        <v>4645.3</v>
      </c>
      <c r="B7639" s="2">
        <v>287.73</v>
      </c>
      <c r="C7639" s="2">
        <v>259.29000000000002</v>
      </c>
      <c r="D7639" s="2">
        <v>303.49</v>
      </c>
    </row>
    <row r="7640" spans="1:4" x14ac:dyDescent="0.4">
      <c r="A7640" s="2">
        <v>4645.3999999999996</v>
      </c>
      <c r="B7640" s="2">
        <v>283.24</v>
      </c>
      <c r="C7640" s="2">
        <v>261.98</v>
      </c>
      <c r="D7640" s="2">
        <v>303.68</v>
      </c>
    </row>
    <row r="7641" spans="1:4" x14ac:dyDescent="0.4">
      <c r="A7641" s="2">
        <v>4645.5</v>
      </c>
      <c r="B7641" s="2">
        <v>277.83999999999997</v>
      </c>
      <c r="C7641" s="2">
        <v>272.29000000000002</v>
      </c>
      <c r="D7641" s="2">
        <v>298.3</v>
      </c>
    </row>
    <row r="7642" spans="1:4" x14ac:dyDescent="0.4">
      <c r="A7642" s="2">
        <v>4645.6000000000004</v>
      </c>
      <c r="B7642" s="2">
        <v>272.44</v>
      </c>
      <c r="C7642" s="2">
        <v>282.58999999999997</v>
      </c>
      <c r="D7642" s="2">
        <v>292.93</v>
      </c>
    </row>
    <row r="7643" spans="1:4" x14ac:dyDescent="0.4">
      <c r="A7643" s="2">
        <v>4645.7</v>
      </c>
      <c r="B7643" s="2">
        <v>275.97000000000003</v>
      </c>
      <c r="C7643" s="2">
        <v>289.88</v>
      </c>
      <c r="D7643" s="2">
        <v>292.22000000000003</v>
      </c>
    </row>
    <row r="7644" spans="1:4" x14ac:dyDescent="0.4">
      <c r="A7644" s="2">
        <v>4645.8</v>
      </c>
      <c r="B7644" s="2">
        <v>281.17</v>
      </c>
      <c r="C7644" s="2">
        <v>295.19</v>
      </c>
      <c r="D7644" s="2">
        <v>294.58</v>
      </c>
    </row>
    <row r="7645" spans="1:4" x14ac:dyDescent="0.4">
      <c r="A7645" s="2">
        <v>4645.8999999999996</v>
      </c>
      <c r="B7645" s="2">
        <v>283.68</v>
      </c>
      <c r="C7645" s="2">
        <v>293.98</v>
      </c>
      <c r="D7645" s="2">
        <v>293.68</v>
      </c>
    </row>
    <row r="7646" spans="1:4" x14ac:dyDescent="0.4">
      <c r="A7646" s="2">
        <v>4646</v>
      </c>
      <c r="B7646" s="2">
        <v>283.14</v>
      </c>
      <c r="C7646" s="2">
        <v>275.93</v>
      </c>
      <c r="D7646" s="2">
        <v>284.38</v>
      </c>
    </row>
    <row r="7647" spans="1:4" x14ac:dyDescent="0.4">
      <c r="A7647" s="2">
        <v>4646.1000000000004</v>
      </c>
      <c r="B7647" s="2">
        <v>282.58999999999997</v>
      </c>
      <c r="C7647" s="2">
        <v>257.87</v>
      </c>
      <c r="D7647" s="2">
        <v>275.08</v>
      </c>
    </row>
    <row r="7648" spans="1:4" x14ac:dyDescent="0.4">
      <c r="A7648" s="2">
        <v>4646.2</v>
      </c>
      <c r="B7648" s="2">
        <v>279.19</v>
      </c>
      <c r="C7648" s="2">
        <v>261.57</v>
      </c>
      <c r="D7648" s="2">
        <v>273.42</v>
      </c>
    </row>
    <row r="7649" spans="1:4" x14ac:dyDescent="0.4">
      <c r="A7649" s="2">
        <v>4646.3</v>
      </c>
      <c r="B7649" s="2">
        <v>275.63</v>
      </c>
      <c r="C7649" s="2">
        <v>271.69</v>
      </c>
      <c r="D7649" s="2">
        <v>274.02</v>
      </c>
    </row>
    <row r="7650" spans="1:4" x14ac:dyDescent="0.4">
      <c r="A7650" s="2">
        <v>4646.3999999999996</v>
      </c>
      <c r="B7650" s="2">
        <v>273.56</v>
      </c>
      <c r="C7650" s="2">
        <v>276.8</v>
      </c>
      <c r="D7650" s="2">
        <v>276.86</v>
      </c>
    </row>
    <row r="7651" spans="1:4" x14ac:dyDescent="0.4">
      <c r="A7651" s="2">
        <v>4646.5</v>
      </c>
      <c r="B7651" s="2">
        <v>272.35000000000002</v>
      </c>
      <c r="C7651" s="2">
        <v>276.2</v>
      </c>
      <c r="D7651" s="2">
        <v>282.25</v>
      </c>
    </row>
    <row r="7652" spans="1:4" x14ac:dyDescent="0.4">
      <c r="A7652" s="2">
        <v>4646.6000000000004</v>
      </c>
      <c r="B7652" s="2">
        <v>271.58999999999997</v>
      </c>
      <c r="C7652" s="2">
        <v>275.33999999999997</v>
      </c>
      <c r="D7652" s="2">
        <v>288.58</v>
      </c>
    </row>
    <row r="7653" spans="1:4" x14ac:dyDescent="0.4">
      <c r="A7653" s="2">
        <v>4646.7</v>
      </c>
      <c r="B7653" s="2">
        <v>271.58999999999997</v>
      </c>
      <c r="C7653" s="2">
        <v>273.32</v>
      </c>
      <c r="D7653" s="2">
        <v>299.2</v>
      </c>
    </row>
    <row r="7654" spans="1:4" x14ac:dyDescent="0.4">
      <c r="A7654" s="2">
        <v>4646.8</v>
      </c>
      <c r="B7654" s="2">
        <v>271.58999999999997</v>
      </c>
      <c r="C7654" s="2">
        <v>271.3</v>
      </c>
      <c r="D7654" s="2">
        <v>309.82</v>
      </c>
    </row>
    <row r="7655" spans="1:4" x14ac:dyDescent="0.4">
      <c r="A7655" s="2">
        <v>4646.8999999999996</v>
      </c>
      <c r="B7655" s="2">
        <v>273.41000000000003</v>
      </c>
      <c r="C7655" s="2">
        <v>271.14</v>
      </c>
      <c r="D7655" s="2">
        <v>306</v>
      </c>
    </row>
    <row r="7656" spans="1:4" x14ac:dyDescent="0.4">
      <c r="A7656" s="2">
        <v>4647</v>
      </c>
      <c r="B7656" s="2">
        <v>275.95999999999998</v>
      </c>
      <c r="C7656" s="2">
        <v>273.10000000000002</v>
      </c>
      <c r="D7656" s="2">
        <v>285.67</v>
      </c>
    </row>
    <row r="7657" spans="1:4" x14ac:dyDescent="0.4">
      <c r="A7657" s="2">
        <v>4647.1000000000004</v>
      </c>
      <c r="B7657" s="2">
        <v>275.99</v>
      </c>
      <c r="C7657" s="2">
        <v>274.57</v>
      </c>
      <c r="D7657" s="2">
        <v>272</v>
      </c>
    </row>
    <row r="7658" spans="1:4" x14ac:dyDescent="0.4">
      <c r="A7658" s="2">
        <v>4647.2</v>
      </c>
      <c r="B7658" s="2">
        <v>274.07</v>
      </c>
      <c r="C7658" s="2">
        <v>275.22000000000003</v>
      </c>
      <c r="D7658" s="2">
        <v>269.43</v>
      </c>
    </row>
    <row r="7659" spans="1:4" x14ac:dyDescent="0.4">
      <c r="A7659" s="2">
        <v>4647.3</v>
      </c>
      <c r="B7659" s="2">
        <v>271.99</v>
      </c>
      <c r="C7659" s="2">
        <v>275.57</v>
      </c>
      <c r="D7659" s="2">
        <v>268.02</v>
      </c>
    </row>
    <row r="7660" spans="1:4" x14ac:dyDescent="0.4">
      <c r="A7660" s="2">
        <v>4647.3999999999996</v>
      </c>
      <c r="B7660" s="2">
        <v>269.72000000000003</v>
      </c>
      <c r="C7660" s="2">
        <v>275</v>
      </c>
      <c r="D7660" s="2">
        <v>270.29000000000002</v>
      </c>
    </row>
    <row r="7661" spans="1:4" x14ac:dyDescent="0.4">
      <c r="A7661" s="2">
        <v>4647.5</v>
      </c>
      <c r="B7661" s="2">
        <v>267.5</v>
      </c>
      <c r="C7661" s="2">
        <v>274.43</v>
      </c>
      <c r="D7661" s="2">
        <v>272.56</v>
      </c>
    </row>
    <row r="7662" spans="1:4" x14ac:dyDescent="0.4">
      <c r="A7662" s="2">
        <v>4647.6000000000004</v>
      </c>
      <c r="B7662" s="2">
        <v>269.49</v>
      </c>
      <c r="C7662" s="2">
        <v>275.54000000000002</v>
      </c>
      <c r="D7662" s="2">
        <v>282.20999999999998</v>
      </c>
    </row>
    <row r="7663" spans="1:4" x14ac:dyDescent="0.4">
      <c r="A7663" s="2">
        <v>4647.7</v>
      </c>
      <c r="B7663" s="2">
        <v>271.47000000000003</v>
      </c>
      <c r="C7663" s="2">
        <v>277</v>
      </c>
      <c r="D7663" s="2">
        <v>293.43</v>
      </c>
    </row>
    <row r="7664" spans="1:4" x14ac:dyDescent="0.4">
      <c r="A7664" s="2">
        <v>4647.8</v>
      </c>
      <c r="B7664" s="2">
        <v>272.11</v>
      </c>
      <c r="C7664" s="2">
        <v>278.45999999999998</v>
      </c>
      <c r="D7664" s="2">
        <v>304.47000000000003</v>
      </c>
    </row>
    <row r="7665" spans="1:4" x14ac:dyDescent="0.4">
      <c r="A7665" s="2">
        <v>4647.8999999999996</v>
      </c>
      <c r="B7665" s="2">
        <v>268.72000000000003</v>
      </c>
      <c r="C7665" s="2">
        <v>278.94</v>
      </c>
      <c r="D7665" s="2">
        <v>301.08</v>
      </c>
    </row>
    <row r="7666" spans="1:4" x14ac:dyDescent="0.4">
      <c r="A7666" s="2">
        <v>4648</v>
      </c>
      <c r="B7666" s="2">
        <v>265.33</v>
      </c>
      <c r="C7666" s="2">
        <v>279.42</v>
      </c>
      <c r="D7666" s="2">
        <v>297.69</v>
      </c>
    </row>
    <row r="7667" spans="1:4" x14ac:dyDescent="0.4">
      <c r="A7667" s="2">
        <v>4648.1000000000004</v>
      </c>
      <c r="B7667" s="2">
        <v>265.08999999999997</v>
      </c>
      <c r="C7667" s="2">
        <v>280.01</v>
      </c>
      <c r="D7667" s="2">
        <v>294.66000000000003</v>
      </c>
    </row>
    <row r="7668" spans="1:4" x14ac:dyDescent="0.4">
      <c r="A7668" s="2">
        <v>4648.2</v>
      </c>
      <c r="B7668" s="2">
        <v>269.22000000000003</v>
      </c>
      <c r="C7668" s="2">
        <v>281.04000000000002</v>
      </c>
      <c r="D7668" s="2">
        <v>293.29000000000002</v>
      </c>
    </row>
    <row r="7669" spans="1:4" x14ac:dyDescent="0.4">
      <c r="A7669" s="2">
        <v>4648.3</v>
      </c>
      <c r="B7669" s="2">
        <v>273.33999999999997</v>
      </c>
      <c r="C7669" s="2">
        <v>282.06</v>
      </c>
      <c r="D7669" s="2">
        <v>291.92</v>
      </c>
    </row>
    <row r="7670" spans="1:4" x14ac:dyDescent="0.4">
      <c r="A7670" s="2">
        <v>4648.3999999999996</v>
      </c>
      <c r="B7670" s="2">
        <v>277.47000000000003</v>
      </c>
      <c r="C7670" s="2">
        <v>283.08999999999997</v>
      </c>
      <c r="D7670" s="2">
        <v>290.55</v>
      </c>
    </row>
    <row r="7671" spans="1:4" x14ac:dyDescent="0.4">
      <c r="A7671" s="2">
        <v>4648.5</v>
      </c>
      <c r="B7671" s="2">
        <v>281.02999999999997</v>
      </c>
      <c r="C7671" s="2">
        <v>285.35000000000002</v>
      </c>
      <c r="D7671" s="2">
        <v>289.42</v>
      </c>
    </row>
    <row r="7672" spans="1:4" x14ac:dyDescent="0.4">
      <c r="A7672" s="2">
        <v>4648.6000000000004</v>
      </c>
      <c r="B7672" s="2">
        <v>283.83999999999997</v>
      </c>
      <c r="C7672" s="2">
        <v>293.23</v>
      </c>
      <c r="D7672" s="2">
        <v>289.42</v>
      </c>
    </row>
    <row r="7673" spans="1:4" x14ac:dyDescent="0.4">
      <c r="A7673" s="2">
        <v>4648.7</v>
      </c>
      <c r="B7673" s="2">
        <v>286.64999999999998</v>
      </c>
      <c r="C7673" s="2">
        <v>301.11</v>
      </c>
      <c r="D7673" s="2">
        <v>289.42</v>
      </c>
    </row>
    <row r="7674" spans="1:4" x14ac:dyDescent="0.4">
      <c r="A7674" s="2">
        <v>4648.8</v>
      </c>
      <c r="B7674" s="2">
        <v>289.72000000000003</v>
      </c>
      <c r="C7674" s="2">
        <v>304.67</v>
      </c>
      <c r="D7674" s="2">
        <v>290.8</v>
      </c>
    </row>
    <row r="7675" spans="1:4" x14ac:dyDescent="0.4">
      <c r="A7675" s="2">
        <v>4648.8999999999996</v>
      </c>
      <c r="B7675" s="2">
        <v>293.02999999999997</v>
      </c>
      <c r="C7675" s="2">
        <v>292.99</v>
      </c>
      <c r="D7675" s="2">
        <v>297.06</v>
      </c>
    </row>
    <row r="7676" spans="1:4" x14ac:dyDescent="0.4">
      <c r="A7676" s="2">
        <v>4649</v>
      </c>
      <c r="B7676" s="2">
        <v>296.35000000000002</v>
      </c>
      <c r="C7676" s="2">
        <v>281.31</v>
      </c>
      <c r="D7676" s="2">
        <v>303.32</v>
      </c>
    </row>
    <row r="7677" spans="1:4" x14ac:dyDescent="0.4">
      <c r="A7677" s="2">
        <v>4649.1000000000004</v>
      </c>
      <c r="B7677" s="2">
        <v>298.02</v>
      </c>
      <c r="C7677" s="2">
        <v>269.63</v>
      </c>
      <c r="D7677" s="2">
        <v>309.58</v>
      </c>
    </row>
    <row r="7678" spans="1:4" x14ac:dyDescent="0.4">
      <c r="A7678" s="2">
        <v>4649.2</v>
      </c>
      <c r="B7678" s="2">
        <v>292.89999999999998</v>
      </c>
      <c r="C7678" s="2">
        <v>275.83</v>
      </c>
      <c r="D7678" s="2">
        <v>297.68</v>
      </c>
    </row>
    <row r="7679" spans="1:4" x14ac:dyDescent="0.4">
      <c r="A7679" s="2">
        <v>4649.3</v>
      </c>
      <c r="B7679" s="2">
        <v>287.77</v>
      </c>
      <c r="C7679" s="2">
        <v>283.31</v>
      </c>
      <c r="D7679" s="2">
        <v>284.48</v>
      </c>
    </row>
    <row r="7680" spans="1:4" x14ac:dyDescent="0.4">
      <c r="A7680" s="2">
        <v>4649.3999999999996</v>
      </c>
      <c r="B7680" s="2">
        <v>282.64999999999998</v>
      </c>
      <c r="C7680" s="2">
        <v>290.79000000000002</v>
      </c>
      <c r="D7680" s="2">
        <v>271.27</v>
      </c>
    </row>
    <row r="7681" spans="1:4" x14ac:dyDescent="0.4">
      <c r="A7681" s="2">
        <v>4649.5</v>
      </c>
      <c r="B7681" s="2">
        <v>285.92</v>
      </c>
      <c r="C7681" s="2">
        <v>299.69</v>
      </c>
      <c r="D7681" s="2">
        <v>273.68</v>
      </c>
    </row>
    <row r="7682" spans="1:4" x14ac:dyDescent="0.4">
      <c r="A7682" s="2">
        <v>4649.6000000000004</v>
      </c>
      <c r="B7682" s="2">
        <v>289.33</v>
      </c>
      <c r="C7682" s="2">
        <v>308.89999999999998</v>
      </c>
      <c r="D7682" s="2">
        <v>279.61</v>
      </c>
    </row>
    <row r="7683" spans="1:4" x14ac:dyDescent="0.4">
      <c r="A7683" s="2">
        <v>4649.7</v>
      </c>
      <c r="B7683" s="2">
        <v>291.7</v>
      </c>
      <c r="C7683" s="2">
        <v>303.64999999999998</v>
      </c>
      <c r="D7683" s="2">
        <v>288.91000000000003</v>
      </c>
    </row>
    <row r="7684" spans="1:4" x14ac:dyDescent="0.4">
      <c r="A7684" s="2">
        <v>4649.8</v>
      </c>
      <c r="B7684" s="2">
        <v>294.04000000000002</v>
      </c>
      <c r="C7684" s="2">
        <v>293.11</v>
      </c>
      <c r="D7684" s="2">
        <v>299.45</v>
      </c>
    </row>
    <row r="7685" spans="1:4" x14ac:dyDescent="0.4">
      <c r="A7685" s="2">
        <v>4649.8999999999996</v>
      </c>
      <c r="B7685" s="2">
        <v>299.25</v>
      </c>
      <c r="C7685" s="2">
        <v>291.2</v>
      </c>
      <c r="D7685" s="2">
        <v>303.17</v>
      </c>
    </row>
    <row r="7686" spans="1:4" x14ac:dyDescent="0.4">
      <c r="A7686" s="2">
        <v>4650</v>
      </c>
      <c r="B7686" s="2">
        <v>306.16000000000003</v>
      </c>
      <c r="C7686" s="2">
        <v>302.79000000000002</v>
      </c>
      <c r="D7686" s="2">
        <v>296.20999999999998</v>
      </c>
    </row>
    <row r="7687" spans="1:4" x14ac:dyDescent="0.4">
      <c r="A7687" s="2">
        <v>4650.1000000000004</v>
      </c>
      <c r="B7687" s="2">
        <v>310.48</v>
      </c>
      <c r="C7687" s="2">
        <v>313.77999999999997</v>
      </c>
      <c r="D7687" s="2">
        <v>289.54000000000002</v>
      </c>
    </row>
    <row r="7688" spans="1:4" x14ac:dyDescent="0.4">
      <c r="A7688" s="2">
        <v>4650.2</v>
      </c>
      <c r="B7688" s="2">
        <v>306.85000000000002</v>
      </c>
      <c r="C7688" s="2">
        <v>299.83</v>
      </c>
      <c r="D7688" s="2">
        <v>294.39</v>
      </c>
    </row>
    <row r="7689" spans="1:4" x14ac:dyDescent="0.4">
      <c r="A7689" s="2">
        <v>4650.3</v>
      </c>
      <c r="B7689" s="2">
        <v>303.22000000000003</v>
      </c>
      <c r="C7689" s="2">
        <v>285.88</v>
      </c>
      <c r="D7689" s="2">
        <v>299.24</v>
      </c>
    </row>
    <row r="7690" spans="1:4" x14ac:dyDescent="0.4">
      <c r="A7690" s="2">
        <v>4650.3999999999996</v>
      </c>
      <c r="B7690" s="2">
        <v>299.77999999999997</v>
      </c>
      <c r="C7690" s="2">
        <v>285.14</v>
      </c>
      <c r="D7690" s="2">
        <v>299.43</v>
      </c>
    </row>
    <row r="7691" spans="1:4" x14ac:dyDescent="0.4">
      <c r="A7691" s="2">
        <v>4650.5</v>
      </c>
      <c r="B7691" s="2">
        <v>296.35000000000002</v>
      </c>
      <c r="C7691" s="2">
        <v>288.51</v>
      </c>
      <c r="D7691" s="2">
        <v>298.17</v>
      </c>
    </row>
    <row r="7692" spans="1:4" x14ac:dyDescent="0.4">
      <c r="A7692" s="2">
        <v>4650.6000000000004</v>
      </c>
      <c r="B7692" s="2">
        <v>292.91000000000003</v>
      </c>
      <c r="C7692" s="2">
        <v>291.89</v>
      </c>
      <c r="D7692" s="2">
        <v>296.89999999999998</v>
      </c>
    </row>
    <row r="7693" spans="1:4" x14ac:dyDescent="0.4">
      <c r="A7693" s="2">
        <v>4650.7</v>
      </c>
      <c r="B7693" s="2">
        <v>289.14</v>
      </c>
      <c r="C7693" s="2">
        <v>292.11</v>
      </c>
      <c r="D7693" s="2">
        <v>291.99</v>
      </c>
    </row>
    <row r="7694" spans="1:4" x14ac:dyDescent="0.4">
      <c r="A7694" s="2">
        <v>4650.8</v>
      </c>
      <c r="B7694" s="2">
        <v>285.29000000000002</v>
      </c>
      <c r="C7694" s="2">
        <v>289.3</v>
      </c>
      <c r="D7694" s="2">
        <v>283.58</v>
      </c>
    </row>
    <row r="7695" spans="1:4" x14ac:dyDescent="0.4">
      <c r="A7695" s="2">
        <v>4650.8999999999996</v>
      </c>
      <c r="B7695" s="2">
        <v>281.83999999999997</v>
      </c>
      <c r="C7695" s="2">
        <v>286.52</v>
      </c>
      <c r="D7695" s="2">
        <v>275.67</v>
      </c>
    </row>
    <row r="7696" spans="1:4" x14ac:dyDescent="0.4">
      <c r="A7696" s="2">
        <v>4651</v>
      </c>
      <c r="B7696" s="2">
        <v>279.38</v>
      </c>
      <c r="C7696" s="2">
        <v>284.06</v>
      </c>
      <c r="D7696" s="2">
        <v>275.18</v>
      </c>
    </row>
    <row r="7697" spans="1:4" x14ac:dyDescent="0.4">
      <c r="A7697" s="2">
        <v>4651.1000000000004</v>
      </c>
      <c r="B7697" s="2">
        <v>276.91000000000003</v>
      </c>
      <c r="C7697" s="2">
        <v>281.61</v>
      </c>
      <c r="D7697" s="2">
        <v>274.69</v>
      </c>
    </row>
    <row r="7698" spans="1:4" x14ac:dyDescent="0.4">
      <c r="A7698" s="2">
        <v>4651.2</v>
      </c>
      <c r="B7698" s="2">
        <v>282.66000000000003</v>
      </c>
      <c r="C7698" s="2">
        <v>281.49</v>
      </c>
      <c r="D7698" s="2">
        <v>277.67</v>
      </c>
    </row>
    <row r="7699" spans="1:4" x14ac:dyDescent="0.4">
      <c r="A7699" s="2">
        <v>4651.3</v>
      </c>
      <c r="B7699" s="2">
        <v>296.31</v>
      </c>
      <c r="C7699" s="2">
        <v>287.61</v>
      </c>
      <c r="D7699" s="2">
        <v>289.91000000000003</v>
      </c>
    </row>
    <row r="7700" spans="1:4" x14ac:dyDescent="0.4">
      <c r="A7700" s="2">
        <v>4651.3999999999996</v>
      </c>
      <c r="B7700" s="2">
        <v>309.95999999999998</v>
      </c>
      <c r="C7700" s="2">
        <v>293.72000000000003</v>
      </c>
      <c r="D7700" s="2">
        <v>302.14</v>
      </c>
    </row>
    <row r="7701" spans="1:4" x14ac:dyDescent="0.4">
      <c r="A7701" s="2">
        <v>4651.5</v>
      </c>
      <c r="B7701" s="2">
        <v>309.12</v>
      </c>
      <c r="C7701" s="2">
        <v>293.14</v>
      </c>
      <c r="D7701" s="2">
        <v>304.81</v>
      </c>
    </row>
    <row r="7702" spans="1:4" x14ac:dyDescent="0.4">
      <c r="A7702" s="2">
        <v>4651.6000000000004</v>
      </c>
      <c r="B7702" s="2">
        <v>304.58</v>
      </c>
      <c r="C7702" s="2">
        <v>287.75</v>
      </c>
      <c r="D7702" s="2">
        <v>300.62</v>
      </c>
    </row>
    <row r="7703" spans="1:4" x14ac:dyDescent="0.4">
      <c r="A7703" s="2">
        <v>4651.7</v>
      </c>
      <c r="B7703" s="2">
        <v>293.43</v>
      </c>
      <c r="C7703" s="2">
        <v>284.72000000000003</v>
      </c>
      <c r="D7703" s="2">
        <v>297.91000000000003</v>
      </c>
    </row>
    <row r="7704" spans="1:4" x14ac:dyDescent="0.4">
      <c r="A7704" s="2">
        <v>4651.8</v>
      </c>
      <c r="B7704" s="2">
        <v>271.51</v>
      </c>
      <c r="C7704" s="2">
        <v>287.39</v>
      </c>
      <c r="D7704" s="2">
        <v>298.8</v>
      </c>
    </row>
    <row r="7705" spans="1:4" x14ac:dyDescent="0.4">
      <c r="A7705" s="2">
        <v>4651.8999999999996</v>
      </c>
      <c r="B7705" s="2">
        <v>282.31</v>
      </c>
      <c r="C7705" s="2">
        <v>286.19</v>
      </c>
      <c r="D7705" s="2">
        <v>305.85000000000002</v>
      </c>
    </row>
    <row r="7706" spans="1:4" x14ac:dyDescent="0.4">
      <c r="A7706" s="2">
        <v>4652</v>
      </c>
      <c r="B7706" s="2">
        <v>293.69</v>
      </c>
      <c r="C7706" s="2">
        <v>283.99</v>
      </c>
      <c r="D7706" s="2">
        <v>313.64</v>
      </c>
    </row>
    <row r="7707" spans="1:4" x14ac:dyDescent="0.4">
      <c r="A7707" s="2">
        <v>4652.1000000000004</v>
      </c>
      <c r="B7707" s="2">
        <v>294.26</v>
      </c>
      <c r="C7707" s="2">
        <v>284.56</v>
      </c>
      <c r="D7707" s="2">
        <v>308.5</v>
      </c>
    </row>
    <row r="7708" spans="1:4" x14ac:dyDescent="0.4">
      <c r="A7708" s="2">
        <v>4652.2</v>
      </c>
      <c r="B7708" s="2">
        <v>294.83999999999997</v>
      </c>
      <c r="C7708" s="2">
        <v>285.13</v>
      </c>
      <c r="D7708" s="2">
        <v>303.36</v>
      </c>
    </row>
    <row r="7709" spans="1:4" x14ac:dyDescent="0.4">
      <c r="A7709" s="2">
        <v>4652.3</v>
      </c>
      <c r="B7709" s="2">
        <v>290.85000000000002</v>
      </c>
      <c r="C7709" s="2">
        <v>280.12</v>
      </c>
      <c r="D7709" s="2">
        <v>299.37</v>
      </c>
    </row>
    <row r="7710" spans="1:4" x14ac:dyDescent="0.4">
      <c r="A7710" s="2">
        <v>4652.3999999999996</v>
      </c>
      <c r="B7710" s="2">
        <v>286.2</v>
      </c>
      <c r="C7710" s="2">
        <v>272.60000000000002</v>
      </c>
      <c r="D7710" s="2">
        <v>295.89999999999998</v>
      </c>
    </row>
    <row r="7711" spans="1:4" x14ac:dyDescent="0.4">
      <c r="A7711" s="2">
        <v>4652.5</v>
      </c>
      <c r="B7711" s="2">
        <v>282.77</v>
      </c>
      <c r="C7711" s="2">
        <v>271.67</v>
      </c>
      <c r="D7711" s="2">
        <v>293.07</v>
      </c>
    </row>
    <row r="7712" spans="1:4" x14ac:dyDescent="0.4">
      <c r="A7712" s="2">
        <v>4652.6000000000004</v>
      </c>
      <c r="B7712" s="2">
        <v>280.5</v>
      </c>
      <c r="C7712" s="2">
        <v>284.79000000000002</v>
      </c>
      <c r="D7712" s="2">
        <v>291.61</v>
      </c>
    </row>
    <row r="7713" spans="1:4" x14ac:dyDescent="0.4">
      <c r="A7713" s="2">
        <v>4652.7</v>
      </c>
      <c r="B7713" s="2">
        <v>276.94</v>
      </c>
      <c r="C7713" s="2">
        <v>287.42</v>
      </c>
      <c r="D7713" s="2">
        <v>286.87</v>
      </c>
    </row>
    <row r="7714" spans="1:4" x14ac:dyDescent="0.4">
      <c r="A7714" s="2">
        <v>4652.8</v>
      </c>
      <c r="B7714" s="2">
        <v>272.83</v>
      </c>
      <c r="C7714" s="2">
        <v>276.58999999999997</v>
      </c>
      <c r="D7714" s="2">
        <v>277.89999999999998</v>
      </c>
    </row>
    <row r="7715" spans="1:4" x14ac:dyDescent="0.4">
      <c r="A7715" s="2">
        <v>4652.8999999999996</v>
      </c>
      <c r="B7715" s="2">
        <v>268.72000000000003</v>
      </c>
      <c r="C7715" s="2">
        <v>265.75</v>
      </c>
      <c r="D7715" s="2">
        <v>268.93</v>
      </c>
    </row>
    <row r="7716" spans="1:4" x14ac:dyDescent="0.4">
      <c r="A7716" s="2">
        <v>4653</v>
      </c>
      <c r="B7716" s="2">
        <v>265.14</v>
      </c>
      <c r="C7716" s="2">
        <v>254.92</v>
      </c>
      <c r="D7716" s="2">
        <v>259.97000000000003</v>
      </c>
    </row>
    <row r="7717" spans="1:4" x14ac:dyDescent="0.4">
      <c r="A7717" s="2">
        <v>4653.1000000000004</v>
      </c>
      <c r="B7717" s="2">
        <v>278.41000000000003</v>
      </c>
      <c r="C7717" s="2">
        <v>259.64</v>
      </c>
      <c r="D7717" s="2">
        <v>268.75</v>
      </c>
    </row>
    <row r="7718" spans="1:4" x14ac:dyDescent="0.4">
      <c r="A7718" s="2">
        <v>4653.2</v>
      </c>
      <c r="B7718" s="2">
        <v>291.68</v>
      </c>
      <c r="C7718" s="2">
        <v>269.10000000000002</v>
      </c>
      <c r="D7718" s="2">
        <v>282.94</v>
      </c>
    </row>
    <row r="7719" spans="1:4" x14ac:dyDescent="0.4">
      <c r="A7719" s="2">
        <v>4653.3</v>
      </c>
      <c r="B7719" s="2">
        <v>290</v>
      </c>
      <c r="C7719" s="2">
        <v>273.99</v>
      </c>
      <c r="D7719" s="2">
        <v>293.86</v>
      </c>
    </row>
    <row r="7720" spans="1:4" x14ac:dyDescent="0.4">
      <c r="A7720" s="2">
        <v>4653.3999999999996</v>
      </c>
      <c r="B7720" s="2">
        <v>269.82</v>
      </c>
      <c r="C7720" s="2">
        <v>273.23</v>
      </c>
      <c r="D7720" s="2">
        <v>300.73</v>
      </c>
    </row>
    <row r="7721" spans="1:4" x14ac:dyDescent="0.4">
      <c r="A7721" s="2">
        <v>4653.5</v>
      </c>
      <c r="B7721" s="2">
        <v>272.91000000000003</v>
      </c>
      <c r="C7721" s="2">
        <v>274.52</v>
      </c>
      <c r="D7721" s="2">
        <v>305.94</v>
      </c>
    </row>
    <row r="7722" spans="1:4" x14ac:dyDescent="0.4">
      <c r="A7722" s="2">
        <v>4653.6000000000004</v>
      </c>
      <c r="B7722" s="2">
        <v>279.05</v>
      </c>
      <c r="C7722" s="2">
        <v>276.92</v>
      </c>
      <c r="D7722" s="2">
        <v>310.26</v>
      </c>
    </row>
    <row r="7723" spans="1:4" x14ac:dyDescent="0.4">
      <c r="A7723" s="2">
        <v>4653.7</v>
      </c>
      <c r="B7723" s="2">
        <v>285.19</v>
      </c>
      <c r="C7723" s="2">
        <v>279.31</v>
      </c>
      <c r="D7723" s="2">
        <v>314.57</v>
      </c>
    </row>
    <row r="7724" spans="1:4" x14ac:dyDescent="0.4">
      <c r="A7724" s="2">
        <v>4653.8</v>
      </c>
      <c r="B7724" s="2">
        <v>283.07</v>
      </c>
      <c r="C7724" s="2">
        <v>275.89</v>
      </c>
      <c r="D7724" s="2">
        <v>312.26</v>
      </c>
    </row>
    <row r="7725" spans="1:4" x14ac:dyDescent="0.4">
      <c r="A7725" s="2">
        <v>4653.8999999999996</v>
      </c>
      <c r="B7725" s="2">
        <v>280.77999999999997</v>
      </c>
      <c r="C7725" s="2">
        <v>270.89999999999998</v>
      </c>
      <c r="D7725" s="2">
        <v>308.18</v>
      </c>
    </row>
    <row r="7726" spans="1:4" x14ac:dyDescent="0.4">
      <c r="A7726" s="2">
        <v>4654</v>
      </c>
      <c r="B7726" s="2">
        <v>278.5</v>
      </c>
      <c r="C7726" s="2">
        <v>265.91000000000003</v>
      </c>
      <c r="D7726" s="2">
        <v>304.10000000000002</v>
      </c>
    </row>
    <row r="7727" spans="1:4" x14ac:dyDescent="0.4">
      <c r="A7727" s="2">
        <v>4654.1000000000004</v>
      </c>
      <c r="B7727" s="2">
        <v>275.24</v>
      </c>
      <c r="C7727" s="2">
        <v>266.45999999999998</v>
      </c>
      <c r="D7727" s="2">
        <v>292.77999999999997</v>
      </c>
    </row>
    <row r="7728" spans="1:4" x14ac:dyDescent="0.4">
      <c r="A7728" s="2">
        <v>4654.2</v>
      </c>
      <c r="B7728" s="2">
        <v>271.97000000000003</v>
      </c>
      <c r="C7728" s="2">
        <v>268.72000000000003</v>
      </c>
      <c r="D7728" s="2">
        <v>279.2</v>
      </c>
    </row>
    <row r="7729" spans="1:4" x14ac:dyDescent="0.4">
      <c r="A7729" s="2">
        <v>4654.3</v>
      </c>
      <c r="B7729" s="2">
        <v>278.89999999999998</v>
      </c>
      <c r="C7729" s="2">
        <v>271.36</v>
      </c>
      <c r="D7729" s="2">
        <v>273.64999999999998</v>
      </c>
    </row>
    <row r="7730" spans="1:4" x14ac:dyDescent="0.4">
      <c r="A7730" s="2">
        <v>4654.3999999999996</v>
      </c>
      <c r="B7730" s="2">
        <v>297.49</v>
      </c>
      <c r="C7730" s="2">
        <v>274.74</v>
      </c>
      <c r="D7730" s="2">
        <v>283.79000000000002</v>
      </c>
    </row>
    <row r="7731" spans="1:4" x14ac:dyDescent="0.4">
      <c r="A7731" s="2">
        <v>4654.5</v>
      </c>
      <c r="B7731" s="2">
        <v>301.60000000000002</v>
      </c>
      <c r="C7731" s="2">
        <v>276.82</v>
      </c>
      <c r="D7731" s="2">
        <v>289.77</v>
      </c>
    </row>
    <row r="7732" spans="1:4" x14ac:dyDescent="0.4">
      <c r="A7732" s="2">
        <v>4654.6000000000004</v>
      </c>
      <c r="B7732" s="2">
        <v>289.68</v>
      </c>
      <c r="C7732" s="2">
        <v>275.99</v>
      </c>
      <c r="D7732" s="2">
        <v>286.44</v>
      </c>
    </row>
    <row r="7733" spans="1:4" x14ac:dyDescent="0.4">
      <c r="A7733" s="2">
        <v>4654.7</v>
      </c>
      <c r="B7733" s="2">
        <v>287.07</v>
      </c>
      <c r="C7733" s="2">
        <v>278.58999999999997</v>
      </c>
      <c r="D7733" s="2">
        <v>286.02999999999997</v>
      </c>
    </row>
    <row r="7734" spans="1:4" x14ac:dyDescent="0.4">
      <c r="A7734" s="2">
        <v>4654.8</v>
      </c>
      <c r="B7734" s="2">
        <v>285.92</v>
      </c>
      <c r="C7734" s="2">
        <v>282.95999999999998</v>
      </c>
      <c r="D7734" s="2">
        <v>287.12</v>
      </c>
    </row>
    <row r="7735" spans="1:4" x14ac:dyDescent="0.4">
      <c r="A7735" s="2">
        <v>4654.8999999999996</v>
      </c>
      <c r="B7735" s="2">
        <v>288.26</v>
      </c>
      <c r="C7735" s="2">
        <v>286.73</v>
      </c>
      <c r="D7735" s="2">
        <v>287.45999999999998</v>
      </c>
    </row>
    <row r="7736" spans="1:4" x14ac:dyDescent="0.4">
      <c r="A7736" s="2">
        <v>4655</v>
      </c>
      <c r="B7736" s="2">
        <v>294.67</v>
      </c>
      <c r="C7736" s="2">
        <v>287.08999999999997</v>
      </c>
      <c r="D7736" s="2">
        <v>283.51</v>
      </c>
    </row>
    <row r="7737" spans="1:4" x14ac:dyDescent="0.4">
      <c r="A7737" s="2">
        <v>4655.1000000000004</v>
      </c>
      <c r="B7737" s="2">
        <v>301.08</v>
      </c>
      <c r="C7737" s="2">
        <v>287.45</v>
      </c>
      <c r="D7737" s="2">
        <v>279.56</v>
      </c>
    </row>
    <row r="7738" spans="1:4" x14ac:dyDescent="0.4">
      <c r="A7738" s="2">
        <v>4655.2</v>
      </c>
      <c r="B7738" s="2">
        <v>307.5</v>
      </c>
      <c r="C7738" s="2">
        <v>287.81</v>
      </c>
      <c r="D7738" s="2">
        <v>275.60000000000002</v>
      </c>
    </row>
    <row r="7739" spans="1:4" x14ac:dyDescent="0.4">
      <c r="A7739" s="2">
        <v>4655.3</v>
      </c>
      <c r="B7739" s="2">
        <v>299</v>
      </c>
      <c r="C7739" s="2">
        <v>289</v>
      </c>
      <c r="D7739" s="2">
        <v>277.7</v>
      </c>
    </row>
    <row r="7740" spans="1:4" x14ac:dyDescent="0.4">
      <c r="A7740" s="2">
        <v>4655.3999999999996</v>
      </c>
      <c r="B7740" s="2">
        <v>281.14999999999998</v>
      </c>
      <c r="C7740" s="2">
        <v>291.86</v>
      </c>
      <c r="D7740" s="2">
        <v>291.99</v>
      </c>
    </row>
    <row r="7741" spans="1:4" x14ac:dyDescent="0.4">
      <c r="A7741" s="2">
        <v>4655.5</v>
      </c>
      <c r="B7741" s="2">
        <v>277.76</v>
      </c>
      <c r="C7741" s="2">
        <v>283.02</v>
      </c>
      <c r="D7741" s="2">
        <v>287.82</v>
      </c>
    </row>
    <row r="7742" spans="1:4" x14ac:dyDescent="0.4">
      <c r="A7742" s="2">
        <v>4655.6000000000004</v>
      </c>
      <c r="B7742" s="2">
        <v>274.38</v>
      </c>
      <c r="C7742" s="2">
        <v>272.76</v>
      </c>
      <c r="D7742" s="2">
        <v>281.41000000000003</v>
      </c>
    </row>
    <row r="7743" spans="1:4" x14ac:dyDescent="0.4">
      <c r="A7743" s="2">
        <v>4655.7</v>
      </c>
      <c r="B7743" s="2">
        <v>275.27999999999997</v>
      </c>
      <c r="C7743" s="2">
        <v>278.52</v>
      </c>
      <c r="D7743" s="2">
        <v>270.8</v>
      </c>
    </row>
    <row r="7744" spans="1:4" x14ac:dyDescent="0.4">
      <c r="A7744" s="2">
        <v>4655.8</v>
      </c>
      <c r="B7744" s="2">
        <v>276.24</v>
      </c>
      <c r="C7744" s="2">
        <v>289.55</v>
      </c>
      <c r="D7744" s="2">
        <v>258.81</v>
      </c>
    </row>
    <row r="7745" spans="1:4" x14ac:dyDescent="0.4">
      <c r="A7745" s="2">
        <v>4655.8999999999996</v>
      </c>
      <c r="B7745" s="2">
        <v>278.41000000000003</v>
      </c>
      <c r="C7745" s="2">
        <v>300.58999999999997</v>
      </c>
      <c r="D7745" s="2">
        <v>246.81</v>
      </c>
    </row>
    <row r="7746" spans="1:4" x14ac:dyDescent="0.4">
      <c r="A7746" s="2">
        <v>4656</v>
      </c>
      <c r="B7746" s="2">
        <v>288.87</v>
      </c>
      <c r="C7746" s="2">
        <v>290.52999999999997</v>
      </c>
      <c r="D7746" s="2">
        <v>255.24</v>
      </c>
    </row>
    <row r="7747" spans="1:4" x14ac:dyDescent="0.4">
      <c r="A7747" s="2">
        <v>4656.1000000000004</v>
      </c>
      <c r="B7747" s="2">
        <v>299.33</v>
      </c>
      <c r="C7747" s="2">
        <v>277.95</v>
      </c>
      <c r="D7747" s="2">
        <v>266.10000000000002</v>
      </c>
    </row>
    <row r="7748" spans="1:4" x14ac:dyDescent="0.4">
      <c r="A7748" s="2">
        <v>4656.2</v>
      </c>
      <c r="B7748" s="2">
        <v>297.37</v>
      </c>
      <c r="C7748" s="2">
        <v>268.48</v>
      </c>
      <c r="D7748" s="2">
        <v>270.63</v>
      </c>
    </row>
    <row r="7749" spans="1:4" x14ac:dyDescent="0.4">
      <c r="A7749" s="2">
        <v>4656.3</v>
      </c>
      <c r="B7749" s="2">
        <v>288.31</v>
      </c>
      <c r="C7749" s="2">
        <v>262.19</v>
      </c>
      <c r="D7749" s="2">
        <v>268.7</v>
      </c>
    </row>
    <row r="7750" spans="1:4" x14ac:dyDescent="0.4">
      <c r="A7750" s="2">
        <v>4656.3999999999996</v>
      </c>
      <c r="B7750" s="2">
        <v>279.24</v>
      </c>
      <c r="C7750" s="2">
        <v>255.9</v>
      </c>
      <c r="D7750" s="2">
        <v>266.76</v>
      </c>
    </row>
    <row r="7751" spans="1:4" x14ac:dyDescent="0.4">
      <c r="A7751" s="2">
        <v>4656.5</v>
      </c>
      <c r="B7751" s="2">
        <v>273.02</v>
      </c>
      <c r="C7751" s="2">
        <v>255.75</v>
      </c>
      <c r="D7751" s="2">
        <v>267.7</v>
      </c>
    </row>
    <row r="7752" spans="1:4" x14ac:dyDescent="0.4">
      <c r="A7752" s="2">
        <v>4656.6000000000004</v>
      </c>
      <c r="B7752" s="2">
        <v>267.08</v>
      </c>
      <c r="C7752" s="2">
        <v>258.77</v>
      </c>
      <c r="D7752" s="2">
        <v>270.11</v>
      </c>
    </row>
    <row r="7753" spans="1:4" x14ac:dyDescent="0.4">
      <c r="A7753" s="2">
        <v>4656.7</v>
      </c>
      <c r="B7753" s="2">
        <v>264.42</v>
      </c>
      <c r="C7753" s="2">
        <v>260.22000000000003</v>
      </c>
      <c r="D7753" s="2">
        <v>273.98</v>
      </c>
    </row>
    <row r="7754" spans="1:4" x14ac:dyDescent="0.4">
      <c r="A7754" s="2">
        <v>4656.8</v>
      </c>
      <c r="B7754" s="2">
        <v>263.89999999999998</v>
      </c>
      <c r="C7754" s="2">
        <v>259.2</v>
      </c>
      <c r="D7754" s="2">
        <v>280.12</v>
      </c>
    </row>
    <row r="7755" spans="1:4" x14ac:dyDescent="0.4">
      <c r="A7755" s="2">
        <v>4656.8999999999996</v>
      </c>
      <c r="B7755" s="2">
        <v>263.39</v>
      </c>
      <c r="C7755" s="2">
        <v>258.17</v>
      </c>
      <c r="D7755" s="2">
        <v>286.25</v>
      </c>
    </row>
    <row r="7756" spans="1:4" x14ac:dyDescent="0.4">
      <c r="A7756" s="2">
        <v>4657</v>
      </c>
      <c r="B7756" s="2">
        <v>254.16</v>
      </c>
      <c r="C7756" s="2">
        <v>252.46</v>
      </c>
      <c r="D7756" s="2">
        <v>284.44</v>
      </c>
    </row>
    <row r="7757" spans="1:4" x14ac:dyDescent="0.4">
      <c r="A7757" s="2">
        <v>4657.1000000000004</v>
      </c>
      <c r="B7757" s="2">
        <v>244.49</v>
      </c>
      <c r="C7757" s="2">
        <v>244.79</v>
      </c>
      <c r="D7757" s="2">
        <v>279.33</v>
      </c>
    </row>
    <row r="7758" spans="1:4" x14ac:dyDescent="0.4">
      <c r="A7758" s="2">
        <v>4657.2</v>
      </c>
      <c r="B7758" s="2">
        <v>237.73</v>
      </c>
      <c r="C7758" s="2">
        <v>237.21</v>
      </c>
      <c r="D7758" s="2">
        <v>274.3</v>
      </c>
    </row>
    <row r="7759" spans="1:4" x14ac:dyDescent="0.4">
      <c r="A7759" s="2">
        <v>4657.3</v>
      </c>
      <c r="B7759" s="2">
        <v>239.41</v>
      </c>
      <c r="C7759" s="2">
        <v>233.23</v>
      </c>
      <c r="D7759" s="2">
        <v>272.58999999999997</v>
      </c>
    </row>
    <row r="7760" spans="1:4" x14ac:dyDescent="0.4">
      <c r="A7760" s="2">
        <v>4657.3999999999996</v>
      </c>
      <c r="B7760" s="2">
        <v>241.09</v>
      </c>
      <c r="C7760" s="2">
        <v>229.25</v>
      </c>
      <c r="D7760" s="2">
        <v>270.89</v>
      </c>
    </row>
    <row r="7761" spans="1:4" x14ac:dyDescent="0.4">
      <c r="A7761" s="2">
        <v>4657.5</v>
      </c>
      <c r="B7761" s="2">
        <v>246.39</v>
      </c>
      <c r="C7761" s="2">
        <v>229.29</v>
      </c>
      <c r="D7761" s="2">
        <v>270.85000000000002</v>
      </c>
    </row>
    <row r="7762" spans="1:4" x14ac:dyDescent="0.4">
      <c r="A7762" s="2">
        <v>4657.6000000000004</v>
      </c>
      <c r="B7762" s="2">
        <v>252.56</v>
      </c>
      <c r="C7762" s="2">
        <v>231.9</v>
      </c>
      <c r="D7762" s="2">
        <v>271.89999999999998</v>
      </c>
    </row>
    <row r="7763" spans="1:4" x14ac:dyDescent="0.4">
      <c r="A7763" s="2">
        <v>4657.7</v>
      </c>
      <c r="B7763" s="2">
        <v>258.97000000000003</v>
      </c>
      <c r="C7763" s="2">
        <v>234.51</v>
      </c>
      <c r="D7763" s="2">
        <v>272.94</v>
      </c>
    </row>
    <row r="7764" spans="1:4" x14ac:dyDescent="0.4">
      <c r="A7764" s="2">
        <v>4657.8</v>
      </c>
      <c r="B7764" s="2">
        <v>266.92</v>
      </c>
      <c r="C7764" s="2">
        <v>241.65</v>
      </c>
      <c r="D7764" s="2">
        <v>278.48</v>
      </c>
    </row>
    <row r="7765" spans="1:4" x14ac:dyDescent="0.4">
      <c r="A7765" s="2">
        <v>4657.8999999999996</v>
      </c>
      <c r="B7765" s="2">
        <v>263.72000000000003</v>
      </c>
      <c r="C7765" s="2">
        <v>245.96</v>
      </c>
      <c r="D7765" s="2">
        <v>280.37</v>
      </c>
    </row>
    <row r="7766" spans="1:4" x14ac:dyDescent="0.4">
      <c r="A7766" s="2">
        <v>4658</v>
      </c>
      <c r="B7766" s="2">
        <v>244.68</v>
      </c>
      <c r="C7766" s="2">
        <v>242.52</v>
      </c>
      <c r="D7766" s="2">
        <v>272.35000000000002</v>
      </c>
    </row>
    <row r="7767" spans="1:4" x14ac:dyDescent="0.4">
      <c r="A7767" s="2">
        <v>4658.1000000000004</v>
      </c>
      <c r="B7767" s="2">
        <v>230.42</v>
      </c>
      <c r="C7767" s="2">
        <v>239.09</v>
      </c>
      <c r="D7767" s="2">
        <v>264.33</v>
      </c>
    </row>
    <row r="7768" spans="1:4" x14ac:dyDescent="0.4">
      <c r="A7768" s="2">
        <v>4658.2</v>
      </c>
      <c r="B7768" s="2">
        <v>237.93</v>
      </c>
      <c r="C7768" s="2">
        <v>237.56</v>
      </c>
      <c r="D7768" s="2">
        <v>268.92</v>
      </c>
    </row>
    <row r="7769" spans="1:4" x14ac:dyDescent="0.4">
      <c r="A7769" s="2">
        <v>4658.3</v>
      </c>
      <c r="B7769" s="2">
        <v>245.44</v>
      </c>
      <c r="C7769" s="2">
        <v>236.29</v>
      </c>
      <c r="D7769" s="2">
        <v>275.25</v>
      </c>
    </row>
    <row r="7770" spans="1:4" x14ac:dyDescent="0.4">
      <c r="A7770" s="2">
        <v>4658.3999999999996</v>
      </c>
      <c r="B7770" s="2">
        <v>252.94</v>
      </c>
      <c r="C7770" s="2">
        <v>235.03</v>
      </c>
      <c r="D7770" s="2">
        <v>281.58</v>
      </c>
    </row>
    <row r="7771" spans="1:4" x14ac:dyDescent="0.4">
      <c r="A7771" s="2">
        <v>4658.5</v>
      </c>
      <c r="B7771" s="2">
        <v>247.37</v>
      </c>
      <c r="C7771" s="2">
        <v>231.04</v>
      </c>
      <c r="D7771" s="2">
        <v>281.98</v>
      </c>
    </row>
    <row r="7772" spans="1:4" x14ac:dyDescent="0.4">
      <c r="A7772" s="2">
        <v>4658.6000000000004</v>
      </c>
      <c r="B7772" s="2">
        <v>240.19</v>
      </c>
      <c r="C7772" s="2">
        <v>225.45</v>
      </c>
      <c r="D7772" s="2">
        <v>278.88</v>
      </c>
    </row>
    <row r="7773" spans="1:4" x14ac:dyDescent="0.4">
      <c r="A7773" s="2">
        <v>4658.7</v>
      </c>
      <c r="B7773" s="2">
        <v>243.17</v>
      </c>
      <c r="C7773" s="2">
        <v>226.52</v>
      </c>
      <c r="D7773" s="2">
        <v>277.35000000000002</v>
      </c>
    </row>
    <row r="7774" spans="1:4" x14ac:dyDescent="0.4">
      <c r="A7774" s="2">
        <v>4658.8</v>
      </c>
      <c r="B7774" s="2">
        <v>253.02</v>
      </c>
      <c r="C7774" s="2">
        <v>236.79</v>
      </c>
      <c r="D7774" s="2">
        <v>277.99</v>
      </c>
    </row>
    <row r="7775" spans="1:4" x14ac:dyDescent="0.4">
      <c r="A7775" s="2">
        <v>4658.8999999999996</v>
      </c>
      <c r="B7775" s="2">
        <v>256.05</v>
      </c>
      <c r="C7775" s="2">
        <v>242.51</v>
      </c>
      <c r="D7775" s="2">
        <v>277.22000000000003</v>
      </c>
    </row>
    <row r="7776" spans="1:4" x14ac:dyDescent="0.4">
      <c r="A7776" s="2">
        <v>4659</v>
      </c>
      <c r="B7776" s="2">
        <v>252.44</v>
      </c>
      <c r="C7776" s="2">
        <v>236.7</v>
      </c>
      <c r="D7776" s="2">
        <v>272.86</v>
      </c>
    </row>
    <row r="7777" spans="1:4" x14ac:dyDescent="0.4">
      <c r="A7777" s="2">
        <v>4659.1000000000004</v>
      </c>
      <c r="B7777" s="2">
        <v>251.02</v>
      </c>
      <c r="C7777" s="2">
        <v>234.23</v>
      </c>
      <c r="D7777" s="2">
        <v>269.8</v>
      </c>
    </row>
    <row r="7778" spans="1:4" x14ac:dyDescent="0.4">
      <c r="A7778" s="2">
        <v>4659.2</v>
      </c>
      <c r="B7778" s="2">
        <v>251.02</v>
      </c>
      <c r="C7778" s="2">
        <v>236.88</v>
      </c>
      <c r="D7778" s="2">
        <v>268.74</v>
      </c>
    </row>
    <row r="7779" spans="1:4" x14ac:dyDescent="0.4">
      <c r="A7779" s="2">
        <v>4659.3</v>
      </c>
      <c r="B7779" s="2">
        <v>251.32</v>
      </c>
      <c r="C7779" s="2">
        <v>239.53</v>
      </c>
      <c r="D7779" s="2">
        <v>267.68</v>
      </c>
    </row>
    <row r="7780" spans="1:4" x14ac:dyDescent="0.4">
      <c r="A7780" s="2">
        <v>4659.3999999999996</v>
      </c>
      <c r="B7780" s="2">
        <v>263.95999999999998</v>
      </c>
      <c r="C7780" s="2">
        <v>243.3</v>
      </c>
      <c r="D7780" s="2">
        <v>272.36</v>
      </c>
    </row>
    <row r="7781" spans="1:4" x14ac:dyDescent="0.4">
      <c r="A7781" s="2">
        <v>4659.5</v>
      </c>
      <c r="B7781" s="2">
        <v>276.60000000000002</v>
      </c>
      <c r="C7781" s="2">
        <v>247.33</v>
      </c>
      <c r="D7781" s="2">
        <v>278.41000000000003</v>
      </c>
    </row>
    <row r="7782" spans="1:4" x14ac:dyDescent="0.4">
      <c r="A7782" s="2">
        <v>4659.6000000000004</v>
      </c>
      <c r="B7782" s="2">
        <v>283.16000000000003</v>
      </c>
      <c r="C7782" s="2">
        <v>251.16</v>
      </c>
      <c r="D7782" s="2">
        <v>283.41000000000003</v>
      </c>
    </row>
    <row r="7783" spans="1:4" x14ac:dyDescent="0.4">
      <c r="A7783" s="2">
        <v>4659.7</v>
      </c>
      <c r="B7783" s="2">
        <v>276.24</v>
      </c>
      <c r="C7783" s="2">
        <v>252.9</v>
      </c>
      <c r="D7783" s="2">
        <v>277.33</v>
      </c>
    </row>
    <row r="7784" spans="1:4" x14ac:dyDescent="0.4">
      <c r="A7784" s="2">
        <v>4659.8</v>
      </c>
      <c r="B7784" s="2">
        <v>269.33</v>
      </c>
      <c r="C7784" s="2">
        <v>254.64</v>
      </c>
      <c r="D7784" s="2">
        <v>271.24</v>
      </c>
    </row>
    <row r="7785" spans="1:4" x14ac:dyDescent="0.4">
      <c r="A7785" s="2">
        <v>4659.8999999999996</v>
      </c>
      <c r="B7785" s="2">
        <v>264.5</v>
      </c>
      <c r="C7785" s="2">
        <v>256.38</v>
      </c>
      <c r="D7785" s="2">
        <v>265.14999999999998</v>
      </c>
    </row>
    <row r="7786" spans="1:4" x14ac:dyDescent="0.4">
      <c r="A7786" s="2">
        <v>4660</v>
      </c>
      <c r="B7786" s="2">
        <v>272.81</v>
      </c>
      <c r="C7786" s="2">
        <v>257.08</v>
      </c>
      <c r="D7786" s="2">
        <v>260.7</v>
      </c>
    </row>
    <row r="7787" spans="1:4" x14ac:dyDescent="0.4">
      <c r="A7787" s="2">
        <v>4660.1000000000004</v>
      </c>
      <c r="B7787" s="2">
        <v>281.13</v>
      </c>
      <c r="C7787" s="2">
        <v>257.7</v>
      </c>
      <c r="D7787" s="2">
        <v>256.36</v>
      </c>
    </row>
    <row r="7788" spans="1:4" x14ac:dyDescent="0.4">
      <c r="A7788" s="2">
        <v>4660.2</v>
      </c>
      <c r="B7788" s="2">
        <v>277.58</v>
      </c>
      <c r="C7788" s="2">
        <v>251.94</v>
      </c>
      <c r="D7788" s="2">
        <v>257.22000000000003</v>
      </c>
    </row>
    <row r="7789" spans="1:4" x14ac:dyDescent="0.4">
      <c r="A7789" s="2">
        <v>4660.3</v>
      </c>
      <c r="B7789" s="2">
        <v>271.55</v>
      </c>
      <c r="C7789" s="2">
        <v>243.65</v>
      </c>
      <c r="D7789" s="2">
        <v>260.14999999999998</v>
      </c>
    </row>
    <row r="7790" spans="1:4" x14ac:dyDescent="0.4">
      <c r="A7790" s="2">
        <v>4660.3999999999996</v>
      </c>
      <c r="B7790" s="2">
        <v>265.57</v>
      </c>
      <c r="C7790" s="2">
        <v>235.36</v>
      </c>
      <c r="D7790" s="2">
        <v>263.08</v>
      </c>
    </row>
    <row r="7791" spans="1:4" x14ac:dyDescent="0.4">
      <c r="A7791" s="2">
        <v>4660.5</v>
      </c>
      <c r="B7791" s="2">
        <v>260.01</v>
      </c>
      <c r="C7791" s="2">
        <v>242.13</v>
      </c>
      <c r="D7791" s="2">
        <v>281.02999999999997</v>
      </c>
    </row>
    <row r="7792" spans="1:4" x14ac:dyDescent="0.4">
      <c r="A7792" s="2">
        <v>4660.6000000000004</v>
      </c>
      <c r="B7792" s="2">
        <v>273.5</v>
      </c>
      <c r="C7792" s="2">
        <v>256.19</v>
      </c>
      <c r="D7792" s="2">
        <v>292.62</v>
      </c>
    </row>
    <row r="7793" spans="1:4" x14ac:dyDescent="0.4">
      <c r="A7793" s="2">
        <v>4660.7</v>
      </c>
      <c r="B7793" s="2">
        <v>298.83999999999997</v>
      </c>
      <c r="C7793" s="2">
        <v>277.75</v>
      </c>
      <c r="D7793" s="2">
        <v>293.67</v>
      </c>
    </row>
    <row r="7794" spans="1:4" x14ac:dyDescent="0.4">
      <c r="A7794" s="2">
        <v>4660.8</v>
      </c>
      <c r="B7794" s="2">
        <v>324.17</v>
      </c>
      <c r="C7794" s="2">
        <v>299.31</v>
      </c>
      <c r="D7794" s="2">
        <v>294.72000000000003</v>
      </c>
    </row>
    <row r="7795" spans="1:4" x14ac:dyDescent="0.4">
      <c r="A7795" s="2">
        <v>4660.8999999999996</v>
      </c>
      <c r="B7795" s="2">
        <v>305.75</v>
      </c>
      <c r="C7795" s="2">
        <v>292.60000000000002</v>
      </c>
      <c r="D7795" s="2">
        <v>295.33</v>
      </c>
    </row>
    <row r="7796" spans="1:4" x14ac:dyDescent="0.4">
      <c r="A7796" s="2">
        <v>4661</v>
      </c>
      <c r="B7796" s="2">
        <v>285.69</v>
      </c>
      <c r="C7796" s="2">
        <v>279.79000000000002</v>
      </c>
      <c r="D7796" s="2">
        <v>295.83999999999997</v>
      </c>
    </row>
    <row r="7797" spans="1:4" x14ac:dyDescent="0.4">
      <c r="A7797" s="2">
        <v>4661.1000000000004</v>
      </c>
      <c r="B7797" s="2">
        <v>278.47000000000003</v>
      </c>
      <c r="C7797" s="2">
        <v>269.74</v>
      </c>
      <c r="D7797" s="2">
        <v>296.73</v>
      </c>
    </row>
    <row r="7798" spans="1:4" x14ac:dyDescent="0.4">
      <c r="A7798" s="2">
        <v>4661.2</v>
      </c>
      <c r="B7798" s="2">
        <v>287.98</v>
      </c>
      <c r="C7798" s="2">
        <v>275.85000000000002</v>
      </c>
      <c r="D7798" s="2">
        <v>299.77999999999997</v>
      </c>
    </row>
    <row r="7799" spans="1:4" x14ac:dyDescent="0.4">
      <c r="A7799" s="2">
        <v>4661.3</v>
      </c>
      <c r="B7799" s="2">
        <v>297.5</v>
      </c>
      <c r="C7799" s="2">
        <v>281.97000000000003</v>
      </c>
      <c r="D7799" s="2">
        <v>302.83999999999997</v>
      </c>
    </row>
    <row r="7800" spans="1:4" x14ac:dyDescent="0.4">
      <c r="A7800" s="2">
        <v>4661.3999999999996</v>
      </c>
      <c r="B7800" s="2">
        <v>293.68</v>
      </c>
      <c r="C7800" s="2">
        <v>279.02999999999997</v>
      </c>
      <c r="D7800" s="2">
        <v>294.3</v>
      </c>
    </row>
    <row r="7801" spans="1:4" x14ac:dyDescent="0.4">
      <c r="A7801" s="2">
        <v>4661.5</v>
      </c>
      <c r="B7801" s="2">
        <v>295.87</v>
      </c>
      <c r="C7801" s="2">
        <v>284.02999999999997</v>
      </c>
      <c r="D7801" s="2">
        <v>290.81</v>
      </c>
    </row>
    <row r="7802" spans="1:4" x14ac:dyDescent="0.4">
      <c r="A7802" s="2">
        <v>4661.6000000000004</v>
      </c>
      <c r="B7802" s="2">
        <v>301.82</v>
      </c>
      <c r="C7802" s="2">
        <v>297.88</v>
      </c>
      <c r="D7802" s="2">
        <v>293.58</v>
      </c>
    </row>
    <row r="7803" spans="1:4" x14ac:dyDescent="0.4">
      <c r="A7803" s="2">
        <v>4661.7</v>
      </c>
      <c r="B7803" s="2">
        <v>304.18</v>
      </c>
      <c r="C7803" s="2">
        <v>311.20999999999998</v>
      </c>
      <c r="D7803" s="2">
        <v>296.43</v>
      </c>
    </row>
    <row r="7804" spans="1:4" x14ac:dyDescent="0.4">
      <c r="A7804" s="2">
        <v>4661.8</v>
      </c>
      <c r="B7804" s="2">
        <v>298.79000000000002</v>
      </c>
      <c r="C7804" s="2">
        <v>305.42</v>
      </c>
      <c r="D7804" s="2">
        <v>302.23</v>
      </c>
    </row>
    <row r="7805" spans="1:4" x14ac:dyDescent="0.4">
      <c r="A7805" s="2">
        <v>4661.8999999999996</v>
      </c>
      <c r="B7805" s="2">
        <v>298.19</v>
      </c>
      <c r="C7805" s="2">
        <v>300.45</v>
      </c>
      <c r="D7805" s="2">
        <v>301.48</v>
      </c>
    </row>
    <row r="7806" spans="1:4" x14ac:dyDescent="0.4">
      <c r="A7806" s="2">
        <v>4662</v>
      </c>
      <c r="B7806" s="2">
        <v>301.77</v>
      </c>
      <c r="C7806" s="2">
        <v>296.88</v>
      </c>
      <c r="D7806" s="2">
        <v>289.61</v>
      </c>
    </row>
    <row r="7807" spans="1:4" x14ac:dyDescent="0.4">
      <c r="A7807" s="2">
        <v>4662.1000000000004</v>
      </c>
      <c r="B7807" s="2">
        <v>305.70999999999998</v>
      </c>
      <c r="C7807" s="2">
        <v>293.89999999999998</v>
      </c>
      <c r="D7807" s="2">
        <v>279.39</v>
      </c>
    </row>
    <row r="7808" spans="1:4" x14ac:dyDescent="0.4">
      <c r="A7808" s="2">
        <v>4662.2</v>
      </c>
      <c r="B7808" s="2">
        <v>310.85000000000002</v>
      </c>
      <c r="C7808" s="2">
        <v>300.01</v>
      </c>
      <c r="D7808" s="2">
        <v>295.08999999999997</v>
      </c>
    </row>
    <row r="7809" spans="1:4" x14ac:dyDescent="0.4">
      <c r="A7809" s="2">
        <v>4662.3</v>
      </c>
      <c r="B7809" s="2">
        <v>309.25</v>
      </c>
      <c r="C7809" s="2">
        <v>303.14</v>
      </c>
      <c r="D7809" s="2">
        <v>302.87</v>
      </c>
    </row>
    <row r="7810" spans="1:4" x14ac:dyDescent="0.4">
      <c r="A7810" s="2">
        <v>4662.3999999999996</v>
      </c>
      <c r="B7810" s="2">
        <v>303.74</v>
      </c>
      <c r="C7810" s="2">
        <v>303.14</v>
      </c>
      <c r="D7810" s="2">
        <v>302.32</v>
      </c>
    </row>
    <row r="7811" spans="1:4" x14ac:dyDescent="0.4">
      <c r="A7811" s="2">
        <v>4662.5</v>
      </c>
      <c r="B7811" s="2">
        <v>299.02</v>
      </c>
      <c r="C7811" s="2">
        <v>303.14</v>
      </c>
      <c r="D7811" s="2">
        <v>301.77999999999997</v>
      </c>
    </row>
    <row r="7812" spans="1:4" x14ac:dyDescent="0.4">
      <c r="A7812" s="2">
        <v>4662.6000000000004</v>
      </c>
      <c r="B7812" s="2">
        <v>299.02</v>
      </c>
      <c r="C7812" s="2">
        <v>307.24</v>
      </c>
      <c r="D7812" s="2">
        <v>282.08999999999997</v>
      </c>
    </row>
    <row r="7813" spans="1:4" x14ac:dyDescent="0.4">
      <c r="A7813" s="2">
        <v>4662.7</v>
      </c>
      <c r="B7813" s="2">
        <v>295.74</v>
      </c>
      <c r="C7813" s="2">
        <v>305.33999999999997</v>
      </c>
      <c r="D7813" s="2">
        <v>275.25</v>
      </c>
    </row>
    <row r="7814" spans="1:4" x14ac:dyDescent="0.4">
      <c r="A7814" s="2">
        <v>4662.8</v>
      </c>
      <c r="B7814" s="2">
        <v>285.72000000000003</v>
      </c>
      <c r="C7814" s="2">
        <v>291.12</v>
      </c>
      <c r="D7814" s="2">
        <v>294.81</v>
      </c>
    </row>
    <row r="7815" spans="1:4" x14ac:dyDescent="0.4">
      <c r="A7815" s="2">
        <v>4662.8999999999996</v>
      </c>
      <c r="B7815" s="2">
        <v>290.20999999999998</v>
      </c>
      <c r="C7815" s="2">
        <v>290.58</v>
      </c>
      <c r="D7815" s="2">
        <v>298.3</v>
      </c>
    </row>
    <row r="7816" spans="1:4" x14ac:dyDescent="0.4">
      <c r="A7816" s="2">
        <v>4663</v>
      </c>
      <c r="B7816" s="2">
        <v>295.33</v>
      </c>
      <c r="C7816" s="2">
        <v>293.79000000000002</v>
      </c>
      <c r="D7816" s="2">
        <v>297.38</v>
      </c>
    </row>
    <row r="7817" spans="1:4" x14ac:dyDescent="0.4">
      <c r="A7817" s="2">
        <v>4663.1000000000004</v>
      </c>
      <c r="B7817" s="2">
        <v>300.33</v>
      </c>
      <c r="C7817" s="2">
        <v>297.01</v>
      </c>
      <c r="D7817" s="2">
        <v>296.45999999999998</v>
      </c>
    </row>
    <row r="7818" spans="1:4" x14ac:dyDescent="0.4">
      <c r="A7818" s="2">
        <v>4663.2</v>
      </c>
      <c r="B7818" s="2">
        <v>293.7</v>
      </c>
      <c r="C7818" s="2">
        <v>301.32</v>
      </c>
      <c r="D7818" s="2">
        <v>295.67</v>
      </c>
    </row>
    <row r="7819" spans="1:4" x14ac:dyDescent="0.4">
      <c r="A7819" s="2">
        <v>4663.3</v>
      </c>
      <c r="B7819" s="2">
        <v>288.57</v>
      </c>
      <c r="C7819" s="2">
        <v>305.86</v>
      </c>
      <c r="D7819" s="2">
        <v>294.91000000000003</v>
      </c>
    </row>
    <row r="7820" spans="1:4" x14ac:dyDescent="0.4">
      <c r="A7820" s="2">
        <v>4663.3999999999996</v>
      </c>
      <c r="B7820" s="2">
        <v>292.08</v>
      </c>
      <c r="C7820" s="2">
        <v>287.98</v>
      </c>
      <c r="D7820" s="2">
        <v>296.29000000000002</v>
      </c>
    </row>
    <row r="7821" spans="1:4" x14ac:dyDescent="0.4">
      <c r="A7821" s="2">
        <v>4663.5</v>
      </c>
      <c r="B7821" s="2">
        <v>295.13</v>
      </c>
      <c r="C7821" s="2">
        <v>270.3</v>
      </c>
      <c r="D7821" s="2">
        <v>297.58</v>
      </c>
    </row>
    <row r="7822" spans="1:4" x14ac:dyDescent="0.4">
      <c r="A7822" s="2">
        <v>4663.6000000000004</v>
      </c>
      <c r="B7822" s="2">
        <v>296.27999999999997</v>
      </c>
      <c r="C7822" s="2">
        <v>282.93</v>
      </c>
      <c r="D7822" s="2">
        <v>286.68</v>
      </c>
    </row>
    <row r="7823" spans="1:4" x14ac:dyDescent="0.4">
      <c r="A7823" s="2">
        <v>4663.7</v>
      </c>
      <c r="B7823" s="2">
        <v>297.43</v>
      </c>
      <c r="C7823" s="2">
        <v>295.55</v>
      </c>
      <c r="D7823" s="2">
        <v>275.77999999999997</v>
      </c>
    </row>
    <row r="7824" spans="1:4" x14ac:dyDescent="0.4">
      <c r="A7824" s="2">
        <v>4663.8</v>
      </c>
      <c r="B7824" s="2">
        <v>294.20999999999998</v>
      </c>
      <c r="C7824" s="2">
        <v>296.32</v>
      </c>
      <c r="D7824" s="2">
        <v>287.23</v>
      </c>
    </row>
    <row r="7825" spans="1:4" x14ac:dyDescent="0.4">
      <c r="A7825" s="2">
        <v>4663.8999999999996</v>
      </c>
      <c r="B7825" s="2">
        <v>288.54000000000002</v>
      </c>
      <c r="C7825" s="2">
        <v>289.33999999999997</v>
      </c>
      <c r="D7825" s="2">
        <v>304.88</v>
      </c>
    </row>
    <row r="7826" spans="1:4" x14ac:dyDescent="0.4">
      <c r="A7826" s="2">
        <v>4664</v>
      </c>
      <c r="B7826" s="2">
        <v>281.55</v>
      </c>
      <c r="C7826" s="2">
        <v>281.77</v>
      </c>
      <c r="D7826" s="2">
        <v>309.54000000000002</v>
      </c>
    </row>
    <row r="7827" spans="1:4" x14ac:dyDescent="0.4">
      <c r="A7827" s="2">
        <v>4664.1000000000004</v>
      </c>
      <c r="B7827" s="2">
        <v>277.68</v>
      </c>
      <c r="C7827" s="2">
        <v>274.54000000000002</v>
      </c>
      <c r="D7827" s="2">
        <v>314.04000000000002</v>
      </c>
    </row>
    <row r="7828" spans="1:4" x14ac:dyDescent="0.4">
      <c r="A7828" s="2">
        <v>4664.2</v>
      </c>
      <c r="B7828" s="2">
        <v>289.70999999999998</v>
      </c>
      <c r="C7828" s="2">
        <v>286.14999999999998</v>
      </c>
      <c r="D7828" s="2">
        <v>310.17</v>
      </c>
    </row>
    <row r="7829" spans="1:4" x14ac:dyDescent="0.4">
      <c r="A7829" s="2">
        <v>4664.3</v>
      </c>
      <c r="B7829" s="2">
        <v>295.41000000000003</v>
      </c>
      <c r="C7829" s="2">
        <v>294.43</v>
      </c>
      <c r="D7829" s="2">
        <v>306.14</v>
      </c>
    </row>
    <row r="7830" spans="1:4" x14ac:dyDescent="0.4">
      <c r="A7830" s="2">
        <v>4664.3999999999996</v>
      </c>
      <c r="B7830" s="2">
        <v>293.48</v>
      </c>
      <c r="C7830" s="2">
        <v>292.48</v>
      </c>
      <c r="D7830" s="2">
        <v>301.60000000000002</v>
      </c>
    </row>
    <row r="7831" spans="1:4" x14ac:dyDescent="0.4">
      <c r="A7831" s="2">
        <v>4664.5</v>
      </c>
      <c r="B7831" s="2">
        <v>291.77999999999997</v>
      </c>
      <c r="C7831" s="2">
        <v>291.52999999999997</v>
      </c>
      <c r="D7831" s="2">
        <v>297.98</v>
      </c>
    </row>
    <row r="7832" spans="1:4" x14ac:dyDescent="0.4">
      <c r="A7832" s="2">
        <v>4664.6000000000004</v>
      </c>
      <c r="B7832" s="2">
        <v>290.55</v>
      </c>
      <c r="C7832" s="2">
        <v>297.07</v>
      </c>
      <c r="D7832" s="2">
        <v>300.44</v>
      </c>
    </row>
    <row r="7833" spans="1:4" x14ac:dyDescent="0.4">
      <c r="A7833" s="2">
        <v>4664.7</v>
      </c>
      <c r="B7833" s="2">
        <v>289.10000000000002</v>
      </c>
      <c r="C7833" s="2">
        <v>302.62</v>
      </c>
      <c r="D7833" s="2">
        <v>302.91000000000003</v>
      </c>
    </row>
    <row r="7834" spans="1:4" x14ac:dyDescent="0.4">
      <c r="A7834" s="2">
        <v>4664.8</v>
      </c>
      <c r="B7834" s="2">
        <v>284.87</v>
      </c>
      <c r="C7834" s="2">
        <v>291.74</v>
      </c>
      <c r="D7834" s="2">
        <v>294.58999999999997</v>
      </c>
    </row>
    <row r="7835" spans="1:4" x14ac:dyDescent="0.4">
      <c r="A7835" s="2">
        <v>4664.8999999999996</v>
      </c>
      <c r="B7835" s="2">
        <v>280.64999999999998</v>
      </c>
      <c r="C7835" s="2">
        <v>279.17</v>
      </c>
      <c r="D7835" s="2">
        <v>285.16000000000003</v>
      </c>
    </row>
    <row r="7836" spans="1:4" x14ac:dyDescent="0.4">
      <c r="A7836" s="2">
        <v>4665</v>
      </c>
      <c r="B7836" s="2">
        <v>280.52999999999997</v>
      </c>
      <c r="C7836" s="2">
        <v>271.05</v>
      </c>
      <c r="D7836" s="2">
        <v>282.61</v>
      </c>
    </row>
    <row r="7837" spans="1:4" x14ac:dyDescent="0.4">
      <c r="A7837" s="2">
        <v>4665.1000000000004</v>
      </c>
      <c r="B7837" s="2">
        <v>284.88</v>
      </c>
      <c r="C7837" s="2">
        <v>273.94</v>
      </c>
      <c r="D7837" s="2">
        <v>297.07</v>
      </c>
    </row>
    <row r="7838" spans="1:4" x14ac:dyDescent="0.4">
      <c r="A7838" s="2">
        <v>4665.2</v>
      </c>
      <c r="B7838" s="2">
        <v>289.23</v>
      </c>
      <c r="C7838" s="2">
        <v>276.83999999999997</v>
      </c>
      <c r="D7838" s="2">
        <v>311.52999999999997</v>
      </c>
    </row>
    <row r="7839" spans="1:4" x14ac:dyDescent="0.4">
      <c r="A7839" s="2">
        <v>4665.3</v>
      </c>
      <c r="B7839" s="2">
        <v>287.04000000000002</v>
      </c>
      <c r="C7839" s="2">
        <v>280.62</v>
      </c>
      <c r="D7839" s="2">
        <v>313.95999999999998</v>
      </c>
    </row>
    <row r="7840" spans="1:4" x14ac:dyDescent="0.4">
      <c r="A7840" s="2">
        <v>4665.3999999999996</v>
      </c>
      <c r="B7840" s="2">
        <v>281.16000000000003</v>
      </c>
      <c r="C7840" s="2">
        <v>285.52999999999997</v>
      </c>
      <c r="D7840" s="2">
        <v>301.2</v>
      </c>
    </row>
    <row r="7841" spans="1:4" x14ac:dyDescent="0.4">
      <c r="A7841" s="2">
        <v>4665.5</v>
      </c>
      <c r="B7841" s="2">
        <v>275.29000000000002</v>
      </c>
      <c r="C7841" s="2">
        <v>290.43</v>
      </c>
      <c r="D7841" s="2">
        <v>288.44</v>
      </c>
    </row>
    <row r="7842" spans="1:4" x14ac:dyDescent="0.4">
      <c r="A7842" s="2">
        <v>4665.6000000000004</v>
      </c>
      <c r="B7842" s="2">
        <v>278.83999999999997</v>
      </c>
      <c r="C7842" s="2">
        <v>288.70999999999998</v>
      </c>
      <c r="D7842" s="2">
        <v>286.08999999999997</v>
      </c>
    </row>
    <row r="7843" spans="1:4" x14ac:dyDescent="0.4">
      <c r="A7843" s="2">
        <v>4665.7</v>
      </c>
      <c r="B7843" s="2">
        <v>284.20999999999998</v>
      </c>
      <c r="C7843" s="2">
        <v>283.38</v>
      </c>
      <c r="D7843" s="2">
        <v>289.43</v>
      </c>
    </row>
    <row r="7844" spans="1:4" x14ac:dyDescent="0.4">
      <c r="A7844" s="2">
        <v>4665.8</v>
      </c>
      <c r="B7844" s="2">
        <v>279.25</v>
      </c>
      <c r="C7844" s="2">
        <v>289.88</v>
      </c>
      <c r="D7844" s="2">
        <v>294.95999999999998</v>
      </c>
    </row>
    <row r="7845" spans="1:4" x14ac:dyDescent="0.4">
      <c r="A7845" s="2">
        <v>4665.8999999999996</v>
      </c>
      <c r="B7845" s="2">
        <v>271.64</v>
      </c>
      <c r="C7845" s="2">
        <v>304.61</v>
      </c>
      <c r="D7845" s="2">
        <v>302.02999999999997</v>
      </c>
    </row>
    <row r="7846" spans="1:4" x14ac:dyDescent="0.4">
      <c r="A7846" s="2">
        <v>4666</v>
      </c>
      <c r="B7846" s="2">
        <v>268.44</v>
      </c>
      <c r="C7846" s="2">
        <v>311.67</v>
      </c>
      <c r="D7846" s="2">
        <v>305.98</v>
      </c>
    </row>
    <row r="7847" spans="1:4" x14ac:dyDescent="0.4">
      <c r="A7847" s="2">
        <v>4666.1000000000004</v>
      </c>
      <c r="B7847" s="2">
        <v>270.56</v>
      </c>
      <c r="C7847" s="2">
        <v>297.08</v>
      </c>
      <c r="D7847" s="2">
        <v>301.12</v>
      </c>
    </row>
    <row r="7848" spans="1:4" x14ac:dyDescent="0.4">
      <c r="A7848" s="2">
        <v>4666.2</v>
      </c>
      <c r="B7848" s="2">
        <v>272.68</v>
      </c>
      <c r="C7848" s="2">
        <v>282.48</v>
      </c>
      <c r="D7848" s="2">
        <v>296.25</v>
      </c>
    </row>
    <row r="7849" spans="1:4" x14ac:dyDescent="0.4">
      <c r="A7849" s="2">
        <v>4666.3</v>
      </c>
      <c r="B7849" s="2">
        <v>278.77999999999997</v>
      </c>
      <c r="C7849" s="2">
        <v>276.85000000000002</v>
      </c>
      <c r="D7849" s="2">
        <v>290.12</v>
      </c>
    </row>
    <row r="7850" spans="1:4" x14ac:dyDescent="0.4">
      <c r="A7850" s="2">
        <v>4666.3999999999996</v>
      </c>
      <c r="B7850" s="2">
        <v>285.55</v>
      </c>
      <c r="C7850" s="2">
        <v>274.64</v>
      </c>
      <c r="D7850" s="2">
        <v>283.49</v>
      </c>
    </row>
    <row r="7851" spans="1:4" x14ac:dyDescent="0.4">
      <c r="A7851" s="2">
        <v>4666.5</v>
      </c>
      <c r="B7851" s="2">
        <v>295.82</v>
      </c>
      <c r="C7851" s="2">
        <v>279.45</v>
      </c>
      <c r="D7851" s="2">
        <v>281.54000000000002</v>
      </c>
    </row>
    <row r="7852" spans="1:4" x14ac:dyDescent="0.4">
      <c r="A7852" s="2">
        <v>4666.6000000000004</v>
      </c>
      <c r="B7852" s="2">
        <v>306.08</v>
      </c>
      <c r="C7852" s="2">
        <v>285.39</v>
      </c>
      <c r="D7852" s="2">
        <v>280.35000000000002</v>
      </c>
    </row>
    <row r="7853" spans="1:4" x14ac:dyDescent="0.4">
      <c r="A7853" s="2">
        <v>4666.7</v>
      </c>
      <c r="B7853" s="2">
        <v>303.33999999999997</v>
      </c>
      <c r="C7853" s="2">
        <v>292.57</v>
      </c>
      <c r="D7853" s="2">
        <v>283.37</v>
      </c>
    </row>
    <row r="7854" spans="1:4" x14ac:dyDescent="0.4">
      <c r="A7854" s="2">
        <v>4666.8</v>
      </c>
      <c r="B7854" s="2">
        <v>296.31</v>
      </c>
      <c r="C7854" s="2">
        <v>300.76</v>
      </c>
      <c r="D7854" s="2">
        <v>289.81</v>
      </c>
    </row>
    <row r="7855" spans="1:4" x14ac:dyDescent="0.4">
      <c r="A7855" s="2">
        <v>4666.8999999999996</v>
      </c>
      <c r="B7855" s="2">
        <v>288.82</v>
      </c>
      <c r="C7855" s="2">
        <v>306.82</v>
      </c>
      <c r="D7855" s="2">
        <v>292.62</v>
      </c>
    </row>
    <row r="7856" spans="1:4" x14ac:dyDescent="0.4">
      <c r="A7856" s="2">
        <v>4667</v>
      </c>
      <c r="B7856" s="2">
        <v>280.67</v>
      </c>
      <c r="C7856" s="2">
        <v>304.75</v>
      </c>
      <c r="D7856" s="2">
        <v>281.54000000000002</v>
      </c>
    </row>
    <row r="7857" spans="1:4" x14ac:dyDescent="0.4">
      <c r="A7857" s="2">
        <v>4667.1000000000004</v>
      </c>
      <c r="B7857" s="2">
        <v>278.24</v>
      </c>
      <c r="C7857" s="2">
        <v>303.74</v>
      </c>
      <c r="D7857" s="2">
        <v>275.60000000000002</v>
      </c>
    </row>
    <row r="7858" spans="1:4" x14ac:dyDescent="0.4">
      <c r="A7858" s="2">
        <v>4667.2</v>
      </c>
      <c r="B7858" s="2">
        <v>284.72000000000003</v>
      </c>
      <c r="C7858" s="2">
        <v>306.39</v>
      </c>
      <c r="D7858" s="2">
        <v>287.27999999999997</v>
      </c>
    </row>
    <row r="7859" spans="1:4" x14ac:dyDescent="0.4">
      <c r="A7859" s="2">
        <v>4667.3</v>
      </c>
      <c r="B7859" s="2">
        <v>291.20999999999998</v>
      </c>
      <c r="C7859" s="2">
        <v>309.05</v>
      </c>
      <c r="D7859" s="2">
        <v>298.97000000000003</v>
      </c>
    </row>
    <row r="7860" spans="1:4" x14ac:dyDescent="0.4">
      <c r="A7860" s="2">
        <v>4667.3999999999996</v>
      </c>
      <c r="B7860" s="2">
        <v>298.22000000000003</v>
      </c>
      <c r="C7860" s="2">
        <v>298.33999999999997</v>
      </c>
      <c r="D7860" s="2">
        <v>302.52999999999997</v>
      </c>
    </row>
    <row r="7861" spans="1:4" x14ac:dyDescent="0.4">
      <c r="A7861" s="2">
        <v>4667.5</v>
      </c>
      <c r="B7861" s="2">
        <v>300.45</v>
      </c>
      <c r="C7861" s="2">
        <v>285.51</v>
      </c>
      <c r="D7861" s="2">
        <v>301.37</v>
      </c>
    </row>
    <row r="7862" spans="1:4" x14ac:dyDescent="0.4">
      <c r="A7862" s="2">
        <v>4667.6000000000004</v>
      </c>
      <c r="B7862" s="2">
        <v>291.69</v>
      </c>
      <c r="C7862" s="2">
        <v>293.20999999999998</v>
      </c>
      <c r="D7862" s="2">
        <v>299.45</v>
      </c>
    </row>
    <row r="7863" spans="1:4" x14ac:dyDescent="0.4">
      <c r="A7863" s="2">
        <v>4667.7</v>
      </c>
      <c r="B7863" s="2">
        <v>306.42</v>
      </c>
      <c r="C7863" s="2">
        <v>303.31</v>
      </c>
      <c r="D7863" s="2">
        <v>299.02</v>
      </c>
    </row>
    <row r="7864" spans="1:4" x14ac:dyDescent="0.4">
      <c r="A7864" s="2">
        <v>4667.8</v>
      </c>
      <c r="B7864" s="2">
        <v>311.22000000000003</v>
      </c>
      <c r="C7864" s="2">
        <v>310.64</v>
      </c>
      <c r="D7864" s="2">
        <v>297.39</v>
      </c>
    </row>
    <row r="7865" spans="1:4" x14ac:dyDescent="0.4">
      <c r="A7865" s="2">
        <v>4667.8999999999996</v>
      </c>
      <c r="B7865" s="2">
        <v>276.77999999999997</v>
      </c>
      <c r="C7865" s="2">
        <v>293.88</v>
      </c>
      <c r="D7865" s="2">
        <v>284.35000000000002</v>
      </c>
    </row>
    <row r="7866" spans="1:4" x14ac:dyDescent="0.4">
      <c r="A7866" s="2">
        <v>4668</v>
      </c>
      <c r="B7866" s="2">
        <v>284.89</v>
      </c>
      <c r="C7866" s="2">
        <v>288.60000000000002</v>
      </c>
      <c r="D7866" s="2">
        <v>285.87</v>
      </c>
    </row>
    <row r="7867" spans="1:4" x14ac:dyDescent="0.4">
      <c r="A7867" s="2">
        <v>4668.1000000000004</v>
      </c>
      <c r="B7867" s="2">
        <v>303.36</v>
      </c>
      <c r="C7867" s="2">
        <v>289.36</v>
      </c>
      <c r="D7867" s="2">
        <v>295.29000000000002</v>
      </c>
    </row>
    <row r="7868" spans="1:4" x14ac:dyDescent="0.4">
      <c r="A7868" s="2">
        <v>4668.2</v>
      </c>
      <c r="B7868" s="2">
        <v>323.56</v>
      </c>
      <c r="C7868" s="2">
        <v>286.95</v>
      </c>
      <c r="D7868" s="2">
        <v>309.77</v>
      </c>
    </row>
    <row r="7869" spans="1:4" x14ac:dyDescent="0.4">
      <c r="A7869" s="2">
        <v>4668.3</v>
      </c>
      <c r="B7869" s="2">
        <v>306.58</v>
      </c>
      <c r="C7869" s="2">
        <v>304.60000000000002</v>
      </c>
      <c r="D7869" s="2">
        <v>305.67</v>
      </c>
    </row>
    <row r="7870" spans="1:4" x14ac:dyDescent="0.4">
      <c r="A7870" s="2">
        <v>4668.3999999999996</v>
      </c>
      <c r="B7870" s="2">
        <v>297.51</v>
      </c>
      <c r="C7870" s="2">
        <v>312.69</v>
      </c>
      <c r="D7870" s="2">
        <v>301.51</v>
      </c>
    </row>
    <row r="7871" spans="1:4" x14ac:dyDescent="0.4">
      <c r="A7871" s="2">
        <v>4668.5</v>
      </c>
      <c r="B7871" s="2">
        <v>294.8</v>
      </c>
      <c r="C7871" s="2">
        <v>302.06</v>
      </c>
      <c r="D7871" s="2">
        <v>300.83999999999997</v>
      </c>
    </row>
    <row r="7872" spans="1:4" x14ac:dyDescent="0.4">
      <c r="A7872" s="2">
        <v>4668.6000000000004</v>
      </c>
      <c r="B7872" s="2">
        <v>298.23</v>
      </c>
      <c r="C7872" s="2">
        <v>295.14999999999998</v>
      </c>
      <c r="D7872" s="2">
        <v>302.10000000000002</v>
      </c>
    </row>
    <row r="7873" spans="1:4" x14ac:dyDescent="0.4">
      <c r="A7873" s="2">
        <v>4668.7</v>
      </c>
      <c r="B7873" s="2">
        <v>306.97000000000003</v>
      </c>
      <c r="C7873" s="2">
        <v>295.89</v>
      </c>
      <c r="D7873" s="2">
        <v>307.29000000000002</v>
      </c>
    </row>
    <row r="7874" spans="1:4" x14ac:dyDescent="0.4">
      <c r="A7874" s="2">
        <v>4668.8</v>
      </c>
      <c r="B7874" s="2">
        <v>307.38</v>
      </c>
      <c r="C7874" s="2">
        <v>298.20999999999998</v>
      </c>
      <c r="D7874" s="2">
        <v>310.82</v>
      </c>
    </row>
    <row r="7875" spans="1:4" x14ac:dyDescent="0.4">
      <c r="A7875" s="2">
        <v>4668.8999999999996</v>
      </c>
      <c r="B7875" s="2">
        <v>303.38</v>
      </c>
      <c r="C7875" s="2">
        <v>302.23</v>
      </c>
      <c r="D7875" s="2">
        <v>312.55</v>
      </c>
    </row>
    <row r="7876" spans="1:4" x14ac:dyDescent="0.4">
      <c r="A7876" s="2">
        <v>4669</v>
      </c>
      <c r="B7876" s="2">
        <v>302.36</v>
      </c>
      <c r="C7876" s="2">
        <v>305.7</v>
      </c>
      <c r="D7876" s="2">
        <v>314.11</v>
      </c>
    </row>
    <row r="7877" spans="1:4" x14ac:dyDescent="0.4">
      <c r="A7877" s="2">
        <v>4669.1000000000004</v>
      </c>
      <c r="B7877" s="2">
        <v>310.08</v>
      </c>
      <c r="C7877" s="2">
        <v>303.73</v>
      </c>
      <c r="D7877" s="2">
        <v>314.11</v>
      </c>
    </row>
    <row r="7878" spans="1:4" x14ac:dyDescent="0.4">
      <c r="A7878" s="2">
        <v>4669.2</v>
      </c>
      <c r="B7878" s="2">
        <v>312.77999999999997</v>
      </c>
      <c r="C7878" s="2">
        <v>310.75</v>
      </c>
      <c r="D7878" s="2">
        <v>305.33</v>
      </c>
    </row>
    <row r="7879" spans="1:4" x14ac:dyDescent="0.4">
      <c r="A7879" s="2">
        <v>4669.3</v>
      </c>
      <c r="B7879" s="2">
        <v>312.58999999999997</v>
      </c>
      <c r="C7879" s="2">
        <v>320.19</v>
      </c>
      <c r="D7879" s="2">
        <v>294.24</v>
      </c>
    </row>
    <row r="7880" spans="1:4" x14ac:dyDescent="0.4">
      <c r="A7880" s="2">
        <v>4669.3999999999996</v>
      </c>
      <c r="B7880" s="2">
        <v>305.26</v>
      </c>
      <c r="C7880" s="2">
        <v>307.56</v>
      </c>
      <c r="D7880" s="2">
        <v>305.52999999999997</v>
      </c>
    </row>
    <row r="7881" spans="1:4" x14ac:dyDescent="0.4">
      <c r="A7881" s="2">
        <v>4669.5</v>
      </c>
      <c r="B7881" s="2">
        <v>296.67</v>
      </c>
      <c r="C7881" s="2">
        <v>294.92</v>
      </c>
      <c r="D7881" s="2">
        <v>316.89999999999998</v>
      </c>
    </row>
    <row r="7882" spans="1:4" x14ac:dyDescent="0.4">
      <c r="A7882" s="2">
        <v>4669.6000000000004</v>
      </c>
      <c r="B7882" s="2">
        <v>280.8</v>
      </c>
      <c r="C7882" s="2">
        <v>291.79000000000002</v>
      </c>
      <c r="D7882" s="2">
        <v>300.23</v>
      </c>
    </row>
    <row r="7883" spans="1:4" x14ac:dyDescent="0.4">
      <c r="A7883" s="2">
        <v>4669.7</v>
      </c>
      <c r="B7883" s="2">
        <v>281.02999999999997</v>
      </c>
      <c r="C7883" s="2">
        <v>292.23</v>
      </c>
      <c r="D7883" s="2">
        <v>294.67</v>
      </c>
    </row>
    <row r="7884" spans="1:4" x14ac:dyDescent="0.4">
      <c r="A7884" s="2">
        <v>4669.8</v>
      </c>
      <c r="B7884" s="2">
        <v>286.19</v>
      </c>
      <c r="C7884" s="2">
        <v>294.33999999999997</v>
      </c>
      <c r="D7884" s="2">
        <v>294.32</v>
      </c>
    </row>
    <row r="7885" spans="1:4" x14ac:dyDescent="0.4">
      <c r="A7885" s="2">
        <v>4669.8999999999996</v>
      </c>
      <c r="B7885" s="2">
        <v>291.35000000000002</v>
      </c>
      <c r="C7885" s="2">
        <v>296.45999999999998</v>
      </c>
      <c r="D7885" s="2">
        <v>293.97000000000003</v>
      </c>
    </row>
    <row r="7886" spans="1:4" x14ac:dyDescent="0.4">
      <c r="A7886" s="2">
        <v>4670</v>
      </c>
      <c r="B7886" s="2">
        <v>296.11</v>
      </c>
      <c r="C7886" s="2">
        <v>298.57</v>
      </c>
      <c r="D7886" s="2">
        <v>293.61</v>
      </c>
    </row>
    <row r="7887" spans="1:4" x14ac:dyDescent="0.4">
      <c r="A7887" s="2">
        <v>4670.1000000000004</v>
      </c>
      <c r="B7887" s="2">
        <v>292.22000000000003</v>
      </c>
      <c r="C7887" s="2">
        <v>295.14</v>
      </c>
      <c r="D7887" s="2">
        <v>303.24</v>
      </c>
    </row>
    <row r="7888" spans="1:4" x14ac:dyDescent="0.4">
      <c r="A7888" s="2">
        <v>4670.2</v>
      </c>
      <c r="B7888" s="2">
        <v>288.33</v>
      </c>
      <c r="C7888" s="2">
        <v>290.2</v>
      </c>
      <c r="D7888" s="2">
        <v>315.61</v>
      </c>
    </row>
    <row r="7889" spans="1:4" x14ac:dyDescent="0.4">
      <c r="A7889" s="2">
        <v>4670.3</v>
      </c>
      <c r="B7889" s="2">
        <v>287.02</v>
      </c>
      <c r="C7889" s="2">
        <v>285.42</v>
      </c>
      <c r="D7889" s="2">
        <v>327.77</v>
      </c>
    </row>
    <row r="7890" spans="1:4" x14ac:dyDescent="0.4">
      <c r="A7890" s="2">
        <v>4670.3999999999996</v>
      </c>
      <c r="B7890" s="2">
        <v>294.70999999999998</v>
      </c>
      <c r="C7890" s="2">
        <v>294.5</v>
      </c>
      <c r="D7890" s="2">
        <v>322.77</v>
      </c>
    </row>
    <row r="7891" spans="1:4" x14ac:dyDescent="0.4">
      <c r="A7891" s="2">
        <v>4670.5</v>
      </c>
      <c r="B7891" s="2">
        <v>302.39999999999998</v>
      </c>
      <c r="C7891" s="2">
        <v>303.58</v>
      </c>
      <c r="D7891" s="2">
        <v>317.77999999999997</v>
      </c>
    </row>
    <row r="7892" spans="1:4" x14ac:dyDescent="0.4">
      <c r="A7892" s="2">
        <v>4670.6000000000004</v>
      </c>
      <c r="B7892" s="2">
        <v>308.22000000000003</v>
      </c>
      <c r="C7892" s="2">
        <v>312.8</v>
      </c>
      <c r="D7892" s="2">
        <v>312.74</v>
      </c>
    </row>
    <row r="7893" spans="1:4" x14ac:dyDescent="0.4">
      <c r="A7893" s="2">
        <v>4670.7</v>
      </c>
      <c r="B7893" s="2">
        <v>306.08999999999997</v>
      </c>
      <c r="C7893" s="2">
        <v>305.93</v>
      </c>
      <c r="D7893" s="2">
        <v>312.31</v>
      </c>
    </row>
    <row r="7894" spans="1:4" x14ac:dyDescent="0.4">
      <c r="A7894" s="2">
        <v>4670.8</v>
      </c>
      <c r="B7894" s="2">
        <v>303.95999999999998</v>
      </c>
      <c r="C7894" s="2">
        <v>299.06</v>
      </c>
      <c r="D7894" s="2">
        <v>311.89</v>
      </c>
    </row>
    <row r="7895" spans="1:4" x14ac:dyDescent="0.4">
      <c r="A7895" s="2">
        <v>4670.8999999999996</v>
      </c>
      <c r="B7895" s="2">
        <v>301.83</v>
      </c>
      <c r="C7895" s="2">
        <v>292.19</v>
      </c>
      <c r="D7895" s="2">
        <v>311.45999999999998</v>
      </c>
    </row>
    <row r="7896" spans="1:4" x14ac:dyDescent="0.4">
      <c r="A7896" s="2">
        <v>4671</v>
      </c>
      <c r="B7896" s="2">
        <v>302.93</v>
      </c>
      <c r="C7896" s="2">
        <v>295.45</v>
      </c>
      <c r="D7896" s="2">
        <v>309.04000000000002</v>
      </c>
    </row>
    <row r="7897" spans="1:4" x14ac:dyDescent="0.4">
      <c r="A7897" s="2">
        <v>4671.1000000000004</v>
      </c>
      <c r="B7897" s="2">
        <v>304.14</v>
      </c>
      <c r="C7897" s="2">
        <v>301.29000000000002</v>
      </c>
      <c r="D7897" s="2">
        <v>306.12</v>
      </c>
    </row>
    <row r="7898" spans="1:4" x14ac:dyDescent="0.4">
      <c r="A7898" s="2">
        <v>4671.2</v>
      </c>
      <c r="B7898" s="2">
        <v>299.13</v>
      </c>
      <c r="C7898" s="2">
        <v>305.91000000000003</v>
      </c>
      <c r="D7898" s="2">
        <v>304.98</v>
      </c>
    </row>
    <row r="7899" spans="1:4" x14ac:dyDescent="0.4">
      <c r="A7899" s="2">
        <v>4671.3</v>
      </c>
      <c r="B7899" s="2">
        <v>291.32</v>
      </c>
      <c r="C7899" s="2">
        <v>309.04000000000002</v>
      </c>
      <c r="D7899" s="2">
        <v>306.02</v>
      </c>
    </row>
    <row r="7900" spans="1:4" x14ac:dyDescent="0.4">
      <c r="A7900" s="2">
        <v>4671.3999999999996</v>
      </c>
      <c r="B7900" s="2">
        <v>283.76</v>
      </c>
      <c r="C7900" s="2">
        <v>312.16000000000003</v>
      </c>
      <c r="D7900" s="2">
        <v>307.06</v>
      </c>
    </row>
    <row r="7901" spans="1:4" x14ac:dyDescent="0.4">
      <c r="A7901" s="2">
        <v>4671.5</v>
      </c>
      <c r="B7901" s="2">
        <v>280.52</v>
      </c>
      <c r="C7901" s="2">
        <v>299.3</v>
      </c>
      <c r="D7901" s="2">
        <v>302.64999999999998</v>
      </c>
    </row>
    <row r="7902" spans="1:4" x14ac:dyDescent="0.4">
      <c r="A7902" s="2">
        <v>4671.6000000000004</v>
      </c>
      <c r="B7902" s="2">
        <v>277.27</v>
      </c>
      <c r="C7902" s="2">
        <v>282.77999999999997</v>
      </c>
      <c r="D7902" s="2">
        <v>296.98</v>
      </c>
    </row>
    <row r="7903" spans="1:4" x14ac:dyDescent="0.4">
      <c r="A7903" s="2">
        <v>4671.7</v>
      </c>
      <c r="B7903" s="2">
        <v>276.29000000000002</v>
      </c>
      <c r="C7903" s="2">
        <v>266.26</v>
      </c>
      <c r="D7903" s="2">
        <v>291.32</v>
      </c>
    </row>
    <row r="7904" spans="1:4" x14ac:dyDescent="0.4">
      <c r="A7904" s="2">
        <v>4671.8</v>
      </c>
      <c r="B7904" s="2">
        <v>296.86</v>
      </c>
      <c r="C7904" s="2">
        <v>276.92</v>
      </c>
      <c r="D7904" s="2">
        <v>294.86</v>
      </c>
    </row>
    <row r="7905" spans="1:4" x14ac:dyDescent="0.4">
      <c r="A7905" s="2">
        <v>4671.8999999999996</v>
      </c>
      <c r="B7905" s="2">
        <v>317.42</v>
      </c>
      <c r="C7905" s="2">
        <v>290.35000000000002</v>
      </c>
      <c r="D7905" s="2">
        <v>299.33</v>
      </c>
    </row>
    <row r="7906" spans="1:4" x14ac:dyDescent="0.4">
      <c r="A7906" s="2">
        <v>4672</v>
      </c>
      <c r="B7906" s="2">
        <v>311.91000000000003</v>
      </c>
      <c r="C7906" s="2">
        <v>296.05</v>
      </c>
      <c r="D7906" s="2">
        <v>300.39999999999998</v>
      </c>
    </row>
    <row r="7907" spans="1:4" x14ac:dyDescent="0.4">
      <c r="A7907" s="2">
        <v>4672.1000000000004</v>
      </c>
      <c r="B7907" s="2">
        <v>305.33</v>
      </c>
      <c r="C7907" s="2">
        <v>299.33999999999997</v>
      </c>
      <c r="D7907" s="2">
        <v>300.39999999999998</v>
      </c>
    </row>
    <row r="7908" spans="1:4" x14ac:dyDescent="0.4">
      <c r="A7908" s="2">
        <v>4672.2</v>
      </c>
      <c r="B7908" s="2">
        <v>301.27999999999997</v>
      </c>
      <c r="C7908" s="2">
        <v>303.05</v>
      </c>
      <c r="D7908" s="2">
        <v>299.39999999999998</v>
      </c>
    </row>
    <row r="7909" spans="1:4" x14ac:dyDescent="0.4">
      <c r="A7909" s="2">
        <v>4672.3</v>
      </c>
      <c r="B7909" s="2">
        <v>300.20999999999998</v>
      </c>
      <c r="C7909" s="2">
        <v>307.89999999999998</v>
      </c>
      <c r="D7909" s="2">
        <v>295.62</v>
      </c>
    </row>
    <row r="7910" spans="1:4" x14ac:dyDescent="0.4">
      <c r="A7910" s="2">
        <v>4672.3999999999996</v>
      </c>
      <c r="B7910" s="2">
        <v>299.14</v>
      </c>
      <c r="C7910" s="2">
        <v>312.75</v>
      </c>
      <c r="D7910" s="2">
        <v>291.85000000000002</v>
      </c>
    </row>
    <row r="7911" spans="1:4" x14ac:dyDescent="0.4">
      <c r="A7911" s="2">
        <v>4672.5</v>
      </c>
      <c r="B7911" s="2">
        <v>290.08999999999997</v>
      </c>
      <c r="C7911" s="2">
        <v>308.07</v>
      </c>
      <c r="D7911" s="2">
        <v>285.95999999999998</v>
      </c>
    </row>
    <row r="7912" spans="1:4" x14ac:dyDescent="0.4">
      <c r="A7912" s="2">
        <v>4672.6000000000004</v>
      </c>
      <c r="B7912" s="2">
        <v>282.70999999999998</v>
      </c>
      <c r="C7912" s="2">
        <v>299.58</v>
      </c>
      <c r="D7912" s="2">
        <v>280.52999999999997</v>
      </c>
    </row>
    <row r="7913" spans="1:4" x14ac:dyDescent="0.4">
      <c r="A7913" s="2">
        <v>4672.7</v>
      </c>
      <c r="B7913" s="2">
        <v>283.3</v>
      </c>
      <c r="C7913" s="2">
        <v>290.17</v>
      </c>
      <c r="D7913" s="2">
        <v>288.77</v>
      </c>
    </row>
    <row r="7914" spans="1:4" x14ac:dyDescent="0.4">
      <c r="A7914" s="2">
        <v>4672.8</v>
      </c>
      <c r="B7914" s="2">
        <v>283.89</v>
      </c>
      <c r="C7914" s="2">
        <v>280.76</v>
      </c>
      <c r="D7914" s="2">
        <v>297</v>
      </c>
    </row>
    <row r="7915" spans="1:4" x14ac:dyDescent="0.4">
      <c r="A7915" s="2">
        <v>4672.8999999999996</v>
      </c>
      <c r="B7915" s="2">
        <v>293.75</v>
      </c>
      <c r="C7915" s="2">
        <v>288.38</v>
      </c>
      <c r="D7915" s="2">
        <v>302.33999999999997</v>
      </c>
    </row>
    <row r="7916" spans="1:4" x14ac:dyDescent="0.4">
      <c r="A7916" s="2">
        <v>4673</v>
      </c>
      <c r="B7916" s="2">
        <v>303.27</v>
      </c>
      <c r="C7916" s="2">
        <v>301.56</v>
      </c>
      <c r="D7916" s="2">
        <v>306.73</v>
      </c>
    </row>
    <row r="7917" spans="1:4" x14ac:dyDescent="0.4">
      <c r="A7917" s="2">
        <v>4673.1000000000004</v>
      </c>
      <c r="B7917" s="2">
        <v>304.36</v>
      </c>
      <c r="C7917" s="2">
        <v>296.89</v>
      </c>
      <c r="D7917" s="2">
        <v>306.29000000000002</v>
      </c>
    </row>
    <row r="7918" spans="1:4" x14ac:dyDescent="0.4">
      <c r="A7918" s="2">
        <v>4673.2</v>
      </c>
      <c r="B7918" s="2">
        <v>305.45</v>
      </c>
      <c r="C7918" s="2">
        <v>289.77999999999997</v>
      </c>
      <c r="D7918" s="2">
        <v>305.2</v>
      </c>
    </row>
    <row r="7919" spans="1:4" x14ac:dyDescent="0.4">
      <c r="A7919" s="2">
        <v>4673.3</v>
      </c>
      <c r="B7919" s="2">
        <v>298.95</v>
      </c>
      <c r="C7919" s="2">
        <v>283.97000000000003</v>
      </c>
      <c r="D7919" s="2">
        <v>300.73</v>
      </c>
    </row>
    <row r="7920" spans="1:4" x14ac:dyDescent="0.4">
      <c r="A7920" s="2">
        <v>4673.3999999999996</v>
      </c>
      <c r="B7920" s="2">
        <v>287.38</v>
      </c>
      <c r="C7920" s="2">
        <v>280.38</v>
      </c>
      <c r="D7920" s="2">
        <v>290.54000000000002</v>
      </c>
    </row>
    <row r="7921" spans="1:4" x14ac:dyDescent="0.4">
      <c r="A7921" s="2">
        <v>4673.5</v>
      </c>
      <c r="B7921" s="2">
        <v>277.45999999999998</v>
      </c>
      <c r="C7921" s="2">
        <v>278.3</v>
      </c>
      <c r="D7921" s="2">
        <v>280.75</v>
      </c>
    </row>
    <row r="7922" spans="1:4" x14ac:dyDescent="0.4">
      <c r="A7922" s="2">
        <v>4673.6000000000004</v>
      </c>
      <c r="B7922" s="2">
        <v>273.11</v>
      </c>
      <c r="C7922" s="2">
        <v>293.25</v>
      </c>
      <c r="D7922" s="2">
        <v>275.42</v>
      </c>
    </row>
    <row r="7923" spans="1:4" x14ac:dyDescent="0.4">
      <c r="A7923" s="2">
        <v>4673.7</v>
      </c>
      <c r="B7923" s="2">
        <v>283.41000000000003</v>
      </c>
      <c r="C7923" s="2">
        <v>294.23</v>
      </c>
      <c r="D7923" s="2">
        <v>270.75</v>
      </c>
    </row>
    <row r="7924" spans="1:4" x14ac:dyDescent="0.4">
      <c r="A7924" s="2">
        <v>4673.8</v>
      </c>
      <c r="B7924" s="2">
        <v>294.22000000000003</v>
      </c>
      <c r="C7924" s="2">
        <v>291.66000000000003</v>
      </c>
      <c r="D7924" s="2">
        <v>266.25</v>
      </c>
    </row>
    <row r="7925" spans="1:4" x14ac:dyDescent="0.4">
      <c r="A7925" s="2">
        <v>4673.8999999999996</v>
      </c>
      <c r="B7925" s="2">
        <v>286.33999999999997</v>
      </c>
      <c r="C7925" s="2">
        <v>291.93</v>
      </c>
      <c r="D7925" s="2">
        <v>279.48</v>
      </c>
    </row>
    <row r="7926" spans="1:4" x14ac:dyDescent="0.4">
      <c r="A7926" s="2">
        <v>4674</v>
      </c>
      <c r="B7926" s="2">
        <v>278.48</v>
      </c>
      <c r="C7926" s="2">
        <v>293.02999999999997</v>
      </c>
      <c r="D7926" s="2">
        <v>299.55</v>
      </c>
    </row>
    <row r="7927" spans="1:4" x14ac:dyDescent="0.4">
      <c r="A7927" s="2">
        <v>4674.1000000000004</v>
      </c>
      <c r="B7927" s="2">
        <v>284.18</v>
      </c>
      <c r="C7927" s="2">
        <v>284.48</v>
      </c>
      <c r="D7927" s="2">
        <v>285.31</v>
      </c>
    </row>
    <row r="7928" spans="1:4" x14ac:dyDescent="0.4">
      <c r="A7928" s="2">
        <v>4674.2</v>
      </c>
      <c r="B7928" s="2">
        <v>290.52</v>
      </c>
      <c r="C7928" s="2">
        <v>277.55</v>
      </c>
      <c r="D7928" s="2">
        <v>274.77999999999997</v>
      </c>
    </row>
    <row r="7929" spans="1:4" x14ac:dyDescent="0.4">
      <c r="A7929" s="2">
        <v>4674.3</v>
      </c>
      <c r="B7929" s="2">
        <v>298.23</v>
      </c>
      <c r="C7929" s="2">
        <v>281.11</v>
      </c>
      <c r="D7929" s="2">
        <v>288.42</v>
      </c>
    </row>
    <row r="7930" spans="1:4" x14ac:dyDescent="0.4">
      <c r="A7930" s="2">
        <v>4674.3999999999996</v>
      </c>
      <c r="B7930" s="2">
        <v>305.76</v>
      </c>
      <c r="C7930" s="2">
        <v>284.67</v>
      </c>
      <c r="D7930" s="2">
        <v>302.06</v>
      </c>
    </row>
    <row r="7931" spans="1:4" x14ac:dyDescent="0.4">
      <c r="A7931" s="2">
        <v>4674.5</v>
      </c>
      <c r="B7931" s="2">
        <v>291.76</v>
      </c>
      <c r="C7931" s="2">
        <v>278</v>
      </c>
      <c r="D7931" s="2">
        <v>307.12</v>
      </c>
    </row>
    <row r="7932" spans="1:4" x14ac:dyDescent="0.4">
      <c r="A7932" s="2">
        <v>4674.6000000000004</v>
      </c>
      <c r="B7932" s="2">
        <v>277.76</v>
      </c>
      <c r="C7932" s="2">
        <v>269.08999999999997</v>
      </c>
      <c r="D7932" s="2">
        <v>310.3</v>
      </c>
    </row>
    <row r="7933" spans="1:4" x14ac:dyDescent="0.4">
      <c r="A7933" s="2">
        <v>4674.7</v>
      </c>
      <c r="B7933" s="2">
        <v>285.52</v>
      </c>
      <c r="C7933" s="2">
        <v>273.14999999999998</v>
      </c>
      <c r="D7933" s="2">
        <v>313.72000000000003</v>
      </c>
    </row>
    <row r="7934" spans="1:4" x14ac:dyDescent="0.4">
      <c r="A7934" s="2">
        <v>4674.8</v>
      </c>
      <c r="B7934" s="2">
        <v>297.02</v>
      </c>
      <c r="C7934" s="2">
        <v>283.73</v>
      </c>
      <c r="D7934" s="2">
        <v>317.24</v>
      </c>
    </row>
    <row r="7935" spans="1:4" x14ac:dyDescent="0.4">
      <c r="A7935" s="2">
        <v>4674.8999999999996</v>
      </c>
      <c r="B7935" s="2">
        <v>297.16000000000003</v>
      </c>
      <c r="C7935" s="2">
        <v>288.97000000000003</v>
      </c>
      <c r="D7935" s="2">
        <v>311.77999999999997</v>
      </c>
    </row>
    <row r="7936" spans="1:4" x14ac:dyDescent="0.4">
      <c r="A7936" s="2">
        <v>4675</v>
      </c>
      <c r="B7936" s="2">
        <v>284.38</v>
      </c>
      <c r="C7936" s="2">
        <v>283.48</v>
      </c>
      <c r="D7936" s="2">
        <v>288.25</v>
      </c>
    </row>
    <row r="7937" spans="1:4" x14ac:dyDescent="0.4">
      <c r="A7937" s="2">
        <v>4675.1000000000004</v>
      </c>
      <c r="B7937" s="2">
        <v>287.7</v>
      </c>
      <c r="C7937" s="2">
        <v>285.47000000000003</v>
      </c>
      <c r="D7937" s="2">
        <v>284</v>
      </c>
    </row>
    <row r="7938" spans="1:4" x14ac:dyDescent="0.4">
      <c r="A7938" s="2">
        <v>4675.2</v>
      </c>
      <c r="B7938" s="2">
        <v>296.37</v>
      </c>
      <c r="C7938" s="2">
        <v>292.79000000000002</v>
      </c>
      <c r="D7938" s="2">
        <v>293.52</v>
      </c>
    </row>
    <row r="7939" spans="1:4" x14ac:dyDescent="0.4">
      <c r="A7939" s="2">
        <v>4675.3</v>
      </c>
      <c r="B7939" s="2">
        <v>292.45999999999998</v>
      </c>
      <c r="C7939" s="2">
        <v>302.51</v>
      </c>
      <c r="D7939" s="2">
        <v>293.91000000000003</v>
      </c>
    </row>
    <row r="7940" spans="1:4" x14ac:dyDescent="0.4">
      <c r="A7940" s="2">
        <v>4675.3999999999996</v>
      </c>
      <c r="B7940" s="2">
        <v>286.37</v>
      </c>
      <c r="C7940" s="2">
        <v>313.2</v>
      </c>
      <c r="D7940" s="2">
        <v>290.56</v>
      </c>
    </row>
    <row r="7941" spans="1:4" x14ac:dyDescent="0.4">
      <c r="A7941" s="2">
        <v>4675.5</v>
      </c>
      <c r="B7941" s="2">
        <v>281.14</v>
      </c>
      <c r="C7941" s="2">
        <v>310.97000000000003</v>
      </c>
      <c r="D7941" s="2">
        <v>292.69</v>
      </c>
    </row>
    <row r="7942" spans="1:4" x14ac:dyDescent="0.4">
      <c r="A7942" s="2">
        <v>4675.6000000000004</v>
      </c>
      <c r="B7942" s="2">
        <v>276.08999999999997</v>
      </c>
      <c r="C7942" s="2">
        <v>302.02</v>
      </c>
      <c r="D7942" s="2">
        <v>297.66000000000003</v>
      </c>
    </row>
    <row r="7943" spans="1:4" x14ac:dyDescent="0.4">
      <c r="A7943" s="2">
        <v>4675.7</v>
      </c>
      <c r="B7943" s="2">
        <v>271.91000000000003</v>
      </c>
      <c r="C7943" s="2">
        <v>293.08</v>
      </c>
      <c r="D7943" s="2">
        <v>302.63</v>
      </c>
    </row>
    <row r="7944" spans="1:4" x14ac:dyDescent="0.4">
      <c r="A7944" s="2">
        <v>4675.8</v>
      </c>
      <c r="B7944" s="2">
        <v>274.85000000000002</v>
      </c>
      <c r="C7944" s="2">
        <v>279.99</v>
      </c>
      <c r="D7944" s="2">
        <v>294.44</v>
      </c>
    </row>
    <row r="7945" spans="1:4" x14ac:dyDescent="0.4">
      <c r="A7945" s="2">
        <v>4675.8999999999996</v>
      </c>
      <c r="B7945" s="2">
        <v>277.77999999999997</v>
      </c>
      <c r="C7945" s="2">
        <v>266.44</v>
      </c>
      <c r="D7945" s="2">
        <v>284.76</v>
      </c>
    </row>
    <row r="7946" spans="1:4" x14ac:dyDescent="0.4">
      <c r="A7946" s="2">
        <v>4676</v>
      </c>
      <c r="B7946" s="2">
        <v>281.51</v>
      </c>
      <c r="C7946" s="2">
        <v>254.66</v>
      </c>
      <c r="D7946" s="2">
        <v>275.76</v>
      </c>
    </row>
    <row r="7947" spans="1:4" x14ac:dyDescent="0.4">
      <c r="A7947" s="2">
        <v>4676.1000000000004</v>
      </c>
      <c r="B7947" s="2">
        <v>287.07</v>
      </c>
      <c r="C7947" s="2">
        <v>268.57</v>
      </c>
      <c r="D7947" s="2">
        <v>276.63</v>
      </c>
    </row>
    <row r="7948" spans="1:4" x14ac:dyDescent="0.4">
      <c r="A7948" s="2">
        <v>4676.2</v>
      </c>
      <c r="B7948" s="2">
        <v>292.63</v>
      </c>
      <c r="C7948" s="2">
        <v>282.47000000000003</v>
      </c>
      <c r="D7948" s="2">
        <v>277.5</v>
      </c>
    </row>
    <row r="7949" spans="1:4" x14ac:dyDescent="0.4">
      <c r="A7949" s="2">
        <v>4676.3</v>
      </c>
      <c r="B7949" s="2">
        <v>297.81</v>
      </c>
      <c r="C7949" s="2">
        <v>296.37</v>
      </c>
      <c r="D7949" s="2">
        <v>278.37</v>
      </c>
    </row>
    <row r="7950" spans="1:4" x14ac:dyDescent="0.4">
      <c r="A7950" s="2">
        <v>4676.3999999999996</v>
      </c>
      <c r="B7950" s="2">
        <v>299.45</v>
      </c>
      <c r="C7950" s="2">
        <v>300.64999999999998</v>
      </c>
      <c r="D7950" s="2">
        <v>279.45</v>
      </c>
    </row>
    <row r="7951" spans="1:4" x14ac:dyDescent="0.4">
      <c r="A7951" s="2">
        <v>4676.5</v>
      </c>
      <c r="B7951" s="2">
        <v>301.08999999999997</v>
      </c>
      <c r="C7951" s="2">
        <v>303.95999999999998</v>
      </c>
      <c r="D7951" s="2">
        <v>280.55</v>
      </c>
    </row>
    <row r="7952" spans="1:4" x14ac:dyDescent="0.4">
      <c r="A7952" s="2">
        <v>4676.6000000000004</v>
      </c>
      <c r="B7952" s="2">
        <v>302.70999999999998</v>
      </c>
      <c r="C7952" s="2">
        <v>304.14</v>
      </c>
      <c r="D7952" s="2">
        <v>283.37</v>
      </c>
    </row>
    <row r="7953" spans="1:4" x14ac:dyDescent="0.4">
      <c r="A7953" s="2">
        <v>4676.7</v>
      </c>
      <c r="B7953" s="2">
        <v>304.32</v>
      </c>
      <c r="C7953" s="2">
        <v>299.97000000000003</v>
      </c>
      <c r="D7953" s="2">
        <v>288.58</v>
      </c>
    </row>
    <row r="7954" spans="1:4" x14ac:dyDescent="0.4">
      <c r="A7954" s="2">
        <v>4676.8</v>
      </c>
      <c r="B7954" s="2">
        <v>305.83</v>
      </c>
      <c r="C7954" s="2">
        <v>295.81</v>
      </c>
      <c r="D7954" s="2">
        <v>293.77999999999997</v>
      </c>
    </row>
    <row r="7955" spans="1:4" x14ac:dyDescent="0.4">
      <c r="A7955" s="2">
        <v>4676.8999999999996</v>
      </c>
      <c r="B7955" s="2">
        <v>303.52</v>
      </c>
      <c r="C7955" s="2">
        <v>296.77</v>
      </c>
      <c r="D7955" s="2">
        <v>303.27</v>
      </c>
    </row>
    <row r="7956" spans="1:4" x14ac:dyDescent="0.4">
      <c r="A7956" s="2">
        <v>4677</v>
      </c>
      <c r="B7956" s="2">
        <v>301.20999999999998</v>
      </c>
      <c r="C7956" s="2">
        <v>299.14</v>
      </c>
      <c r="D7956" s="2">
        <v>313.95999999999998</v>
      </c>
    </row>
    <row r="7957" spans="1:4" x14ac:dyDescent="0.4">
      <c r="A7957" s="2">
        <v>4677.1000000000004</v>
      </c>
      <c r="B7957" s="2">
        <v>296.58999999999997</v>
      </c>
      <c r="C7957" s="2">
        <v>304.75</v>
      </c>
      <c r="D7957" s="2">
        <v>311.68</v>
      </c>
    </row>
    <row r="7958" spans="1:4" x14ac:dyDescent="0.4">
      <c r="A7958" s="2">
        <v>4677.2</v>
      </c>
      <c r="B7958" s="2">
        <v>290.92</v>
      </c>
      <c r="C7958" s="2">
        <v>313.99</v>
      </c>
      <c r="D7958" s="2">
        <v>294.89</v>
      </c>
    </row>
    <row r="7959" spans="1:4" x14ac:dyDescent="0.4">
      <c r="A7959" s="2">
        <v>4677.3</v>
      </c>
      <c r="B7959" s="2">
        <v>300.5</v>
      </c>
      <c r="C7959" s="2">
        <v>306.14</v>
      </c>
      <c r="D7959" s="2">
        <v>296.52</v>
      </c>
    </row>
    <row r="7960" spans="1:4" x14ac:dyDescent="0.4">
      <c r="A7960" s="2">
        <v>4677.3999999999996</v>
      </c>
      <c r="B7960" s="2">
        <v>308.52</v>
      </c>
      <c r="C7960" s="2">
        <v>294.85000000000002</v>
      </c>
      <c r="D7960" s="2">
        <v>301.76</v>
      </c>
    </row>
    <row r="7961" spans="1:4" x14ac:dyDescent="0.4">
      <c r="A7961" s="2">
        <v>4677.5</v>
      </c>
      <c r="B7961" s="2">
        <v>307.86</v>
      </c>
      <c r="C7961" s="2">
        <v>301.93</v>
      </c>
      <c r="D7961" s="2">
        <v>302.41000000000003</v>
      </c>
    </row>
    <row r="7962" spans="1:4" x14ac:dyDescent="0.4">
      <c r="A7962" s="2">
        <v>4677.6000000000004</v>
      </c>
      <c r="B7962" s="2">
        <v>306.69</v>
      </c>
      <c r="C7962" s="2">
        <v>309.01</v>
      </c>
      <c r="D7962" s="2">
        <v>303.05</v>
      </c>
    </row>
    <row r="7963" spans="1:4" x14ac:dyDescent="0.4">
      <c r="A7963" s="2">
        <v>4677.7</v>
      </c>
      <c r="B7963" s="2">
        <v>301.10000000000002</v>
      </c>
      <c r="C7963" s="2">
        <v>312.14</v>
      </c>
      <c r="D7963" s="2">
        <v>299.92</v>
      </c>
    </row>
    <row r="7964" spans="1:4" x14ac:dyDescent="0.4">
      <c r="A7964" s="2">
        <v>4677.8</v>
      </c>
      <c r="B7964" s="2">
        <v>295.51</v>
      </c>
      <c r="C7964" s="2">
        <v>314.64</v>
      </c>
      <c r="D7964" s="2">
        <v>296.18</v>
      </c>
    </row>
    <row r="7965" spans="1:4" x14ac:dyDescent="0.4">
      <c r="A7965" s="2">
        <v>4677.8999999999996</v>
      </c>
      <c r="B7965" s="2">
        <v>296.48</v>
      </c>
      <c r="C7965" s="2">
        <v>306.18</v>
      </c>
      <c r="D7965" s="2">
        <v>294.10000000000002</v>
      </c>
    </row>
    <row r="7966" spans="1:4" x14ac:dyDescent="0.4">
      <c r="A7966" s="2">
        <v>4678</v>
      </c>
      <c r="B7966" s="2">
        <v>298.25</v>
      </c>
      <c r="C7966" s="2">
        <v>292.07</v>
      </c>
      <c r="D7966" s="2">
        <v>292.87</v>
      </c>
    </row>
    <row r="7967" spans="1:4" x14ac:dyDescent="0.4">
      <c r="A7967" s="2">
        <v>4678.1000000000004</v>
      </c>
      <c r="B7967" s="2">
        <v>297.12</v>
      </c>
      <c r="C7967" s="2">
        <v>284.64</v>
      </c>
      <c r="D7967" s="2">
        <v>297.45999999999998</v>
      </c>
    </row>
    <row r="7968" spans="1:4" x14ac:dyDescent="0.4">
      <c r="A7968" s="2">
        <v>4678.2</v>
      </c>
      <c r="B7968" s="2">
        <v>293.72000000000003</v>
      </c>
      <c r="C7968" s="2">
        <v>286.31</v>
      </c>
      <c r="D7968" s="2">
        <v>309.97000000000003</v>
      </c>
    </row>
    <row r="7969" spans="1:4" x14ac:dyDescent="0.4">
      <c r="A7969" s="2">
        <v>4678.3</v>
      </c>
      <c r="B7969" s="2">
        <v>294.13</v>
      </c>
      <c r="C7969" s="2">
        <v>285.7</v>
      </c>
      <c r="D7969" s="2">
        <v>312.25</v>
      </c>
    </row>
    <row r="7970" spans="1:4" x14ac:dyDescent="0.4">
      <c r="A7970" s="2">
        <v>4678.3999999999996</v>
      </c>
      <c r="B7970" s="2">
        <v>294.76</v>
      </c>
      <c r="C7970" s="2">
        <v>284.45</v>
      </c>
      <c r="D7970" s="2">
        <v>311.63</v>
      </c>
    </row>
    <row r="7971" spans="1:4" x14ac:dyDescent="0.4">
      <c r="A7971" s="2">
        <v>4678.5</v>
      </c>
      <c r="B7971" s="2">
        <v>297.73</v>
      </c>
      <c r="C7971" s="2">
        <v>292.01</v>
      </c>
      <c r="D7971" s="2">
        <v>305.5</v>
      </c>
    </row>
    <row r="7972" spans="1:4" x14ac:dyDescent="0.4">
      <c r="A7972" s="2">
        <v>4678.6000000000004</v>
      </c>
      <c r="B7972" s="2">
        <v>301.45999999999998</v>
      </c>
      <c r="C7972" s="2">
        <v>305.67</v>
      </c>
      <c r="D7972" s="2">
        <v>295.56</v>
      </c>
    </row>
    <row r="7973" spans="1:4" x14ac:dyDescent="0.4">
      <c r="A7973" s="2">
        <v>4678.7</v>
      </c>
      <c r="B7973" s="2">
        <v>307.31</v>
      </c>
      <c r="C7973" s="2">
        <v>313.58</v>
      </c>
      <c r="D7973" s="2">
        <v>294.70999999999998</v>
      </c>
    </row>
    <row r="7974" spans="1:4" x14ac:dyDescent="0.4">
      <c r="A7974" s="2">
        <v>4678.8</v>
      </c>
      <c r="B7974" s="2">
        <v>314.93</v>
      </c>
      <c r="C7974" s="2">
        <v>312.2</v>
      </c>
      <c r="D7974" s="2">
        <v>308.52</v>
      </c>
    </row>
    <row r="7975" spans="1:4" x14ac:dyDescent="0.4">
      <c r="A7975" s="2">
        <v>4678.8999999999996</v>
      </c>
      <c r="B7975" s="2">
        <v>317.61</v>
      </c>
      <c r="C7975" s="2">
        <v>316.76</v>
      </c>
      <c r="D7975" s="2">
        <v>316.42</v>
      </c>
    </row>
    <row r="7976" spans="1:4" x14ac:dyDescent="0.4">
      <c r="A7976" s="2">
        <v>4679</v>
      </c>
      <c r="B7976" s="2">
        <v>316.51</v>
      </c>
      <c r="C7976" s="2">
        <v>330.35</v>
      </c>
      <c r="D7976" s="2">
        <v>315.33999999999997</v>
      </c>
    </row>
    <row r="7977" spans="1:4" x14ac:dyDescent="0.4">
      <c r="A7977" s="2">
        <v>4679.1000000000004</v>
      </c>
      <c r="B7977" s="2">
        <v>315.01</v>
      </c>
      <c r="C7977" s="2">
        <v>343.94</v>
      </c>
      <c r="D7977" s="2">
        <v>314.25</v>
      </c>
    </row>
    <row r="7978" spans="1:4" x14ac:dyDescent="0.4">
      <c r="A7978" s="2">
        <v>4679.2</v>
      </c>
      <c r="B7978" s="2">
        <v>306.86</v>
      </c>
      <c r="C7978" s="2">
        <v>339.2</v>
      </c>
      <c r="D7978" s="2">
        <v>307.64999999999998</v>
      </c>
    </row>
    <row r="7979" spans="1:4" x14ac:dyDescent="0.4">
      <c r="A7979" s="2">
        <v>4679.3</v>
      </c>
      <c r="B7979" s="2">
        <v>305.33999999999997</v>
      </c>
      <c r="C7979" s="2">
        <v>332</v>
      </c>
      <c r="D7979" s="2">
        <v>300.54000000000002</v>
      </c>
    </row>
    <row r="7980" spans="1:4" x14ac:dyDescent="0.4">
      <c r="A7980" s="2">
        <v>4679.3999999999996</v>
      </c>
      <c r="B7980" s="2">
        <v>329.21</v>
      </c>
      <c r="C7980" s="2">
        <v>335.07</v>
      </c>
      <c r="D7980" s="2">
        <v>307.89</v>
      </c>
    </row>
    <row r="7981" spans="1:4" x14ac:dyDescent="0.4">
      <c r="A7981" s="2">
        <v>4679.5</v>
      </c>
      <c r="B7981" s="2">
        <v>353.09</v>
      </c>
      <c r="C7981" s="2">
        <v>338.13</v>
      </c>
      <c r="D7981" s="2">
        <v>315.23</v>
      </c>
    </row>
    <row r="7982" spans="1:4" x14ac:dyDescent="0.4">
      <c r="A7982" s="2">
        <v>4679.6000000000004</v>
      </c>
      <c r="B7982" s="2">
        <v>335.55</v>
      </c>
      <c r="C7982" s="2">
        <v>327.82</v>
      </c>
      <c r="D7982" s="2">
        <v>309.72000000000003</v>
      </c>
    </row>
    <row r="7983" spans="1:4" x14ac:dyDescent="0.4">
      <c r="A7983" s="2">
        <v>4679.7</v>
      </c>
      <c r="B7983" s="2">
        <v>316.67</v>
      </c>
      <c r="C7983" s="2">
        <v>313.73</v>
      </c>
      <c r="D7983" s="2">
        <v>300.56</v>
      </c>
    </row>
    <row r="7984" spans="1:4" x14ac:dyDescent="0.4">
      <c r="A7984" s="2">
        <v>4679.8</v>
      </c>
      <c r="B7984" s="2">
        <v>304.27999999999997</v>
      </c>
      <c r="C7984" s="2">
        <v>305.27</v>
      </c>
      <c r="D7984" s="2">
        <v>297.5</v>
      </c>
    </row>
    <row r="7985" spans="1:4" x14ac:dyDescent="0.4">
      <c r="A7985" s="2">
        <v>4679.8999999999996</v>
      </c>
      <c r="B7985" s="2">
        <v>302.76</v>
      </c>
      <c r="C7985" s="2">
        <v>302.51</v>
      </c>
      <c r="D7985" s="2">
        <v>294.43</v>
      </c>
    </row>
    <row r="7986" spans="1:4" x14ac:dyDescent="0.4">
      <c r="A7986" s="2">
        <v>4680</v>
      </c>
      <c r="B7986" s="2">
        <v>313.73</v>
      </c>
      <c r="C7986" s="2">
        <v>308.83</v>
      </c>
      <c r="D7986" s="2">
        <v>288.89999999999998</v>
      </c>
    </row>
    <row r="7987" spans="1:4" x14ac:dyDescent="0.4">
      <c r="A7987" s="2">
        <v>4680.1000000000004</v>
      </c>
      <c r="B7987" s="2">
        <v>316.05</v>
      </c>
      <c r="C7987" s="2">
        <v>310.7</v>
      </c>
      <c r="D7987" s="2">
        <v>310.23</v>
      </c>
    </row>
    <row r="7988" spans="1:4" x14ac:dyDescent="0.4">
      <c r="A7988" s="2">
        <v>4680.2</v>
      </c>
      <c r="B7988" s="2">
        <v>314.51</v>
      </c>
      <c r="C7988" s="2">
        <v>309.26</v>
      </c>
      <c r="D7988" s="2">
        <v>332.86</v>
      </c>
    </row>
    <row r="7989" spans="1:4" x14ac:dyDescent="0.4">
      <c r="A7989" s="2">
        <v>4680.3</v>
      </c>
      <c r="B7989" s="2">
        <v>313.68</v>
      </c>
      <c r="C7989" s="2">
        <v>307.33</v>
      </c>
      <c r="D7989" s="2">
        <v>328.02</v>
      </c>
    </row>
    <row r="7990" spans="1:4" x14ac:dyDescent="0.4">
      <c r="A7990" s="2">
        <v>4680.3999999999996</v>
      </c>
      <c r="B7990" s="2">
        <v>323.32</v>
      </c>
      <c r="C7990" s="2">
        <v>310.89</v>
      </c>
      <c r="D7990" s="2">
        <v>324.8</v>
      </c>
    </row>
    <row r="7991" spans="1:4" x14ac:dyDescent="0.4">
      <c r="A7991" s="2">
        <v>4680.5</v>
      </c>
      <c r="B7991" s="2">
        <v>332.95</v>
      </c>
      <c r="C7991" s="2">
        <v>314.68</v>
      </c>
      <c r="D7991" s="2">
        <v>321.64</v>
      </c>
    </row>
    <row r="7992" spans="1:4" x14ac:dyDescent="0.4">
      <c r="A7992" s="2">
        <v>4680.6000000000004</v>
      </c>
      <c r="B7992" s="2">
        <v>312</v>
      </c>
      <c r="C7992" s="2">
        <v>298.95999999999998</v>
      </c>
      <c r="D7992" s="2">
        <v>310.64999999999998</v>
      </c>
    </row>
    <row r="7993" spans="1:4" x14ac:dyDescent="0.4">
      <c r="A7993" s="2">
        <v>4680.7</v>
      </c>
      <c r="B7993" s="2">
        <v>289.83999999999997</v>
      </c>
      <c r="C7993" s="2">
        <v>277.97000000000003</v>
      </c>
      <c r="D7993" s="2">
        <v>297.52999999999997</v>
      </c>
    </row>
    <row r="7994" spans="1:4" x14ac:dyDescent="0.4">
      <c r="A7994" s="2">
        <v>4680.8</v>
      </c>
      <c r="B7994" s="2">
        <v>274.58</v>
      </c>
      <c r="C7994" s="2">
        <v>263.16000000000003</v>
      </c>
      <c r="D7994" s="2">
        <v>286.82</v>
      </c>
    </row>
    <row r="7995" spans="1:4" x14ac:dyDescent="0.4">
      <c r="A7995" s="2">
        <v>4680.8999999999996</v>
      </c>
      <c r="B7995" s="2">
        <v>275.38</v>
      </c>
      <c r="C7995" s="2">
        <v>277.85000000000002</v>
      </c>
      <c r="D7995" s="2">
        <v>287.64</v>
      </c>
    </row>
    <row r="7996" spans="1:4" x14ac:dyDescent="0.4">
      <c r="A7996" s="2">
        <v>4681</v>
      </c>
      <c r="B7996" s="2">
        <v>276.83999999999997</v>
      </c>
      <c r="C7996" s="2">
        <v>284.42</v>
      </c>
      <c r="D7996" s="2">
        <v>282.70999999999998</v>
      </c>
    </row>
    <row r="7997" spans="1:4" x14ac:dyDescent="0.4">
      <c r="A7997" s="2">
        <v>4681.1000000000004</v>
      </c>
      <c r="B7997" s="2">
        <v>278.74</v>
      </c>
      <c r="C7997" s="2">
        <v>282.61</v>
      </c>
      <c r="D7997" s="2">
        <v>271.86</v>
      </c>
    </row>
    <row r="7998" spans="1:4" x14ac:dyDescent="0.4">
      <c r="A7998" s="2">
        <v>4681.2</v>
      </c>
      <c r="B7998" s="2">
        <v>277.08</v>
      </c>
      <c r="C7998" s="2">
        <v>279.17</v>
      </c>
      <c r="D7998" s="2">
        <v>261.49</v>
      </c>
    </row>
    <row r="7999" spans="1:4" x14ac:dyDescent="0.4">
      <c r="A7999" s="2">
        <v>4681.3</v>
      </c>
      <c r="B7999" s="2">
        <v>270.76</v>
      </c>
      <c r="C7999" s="2">
        <v>269.85000000000002</v>
      </c>
      <c r="D7999" s="2">
        <v>252.89</v>
      </c>
    </row>
    <row r="8000" spans="1:4" x14ac:dyDescent="0.4">
      <c r="A8000" s="2">
        <v>4681.3999999999996</v>
      </c>
      <c r="B8000" s="2">
        <v>265.29000000000002</v>
      </c>
      <c r="C8000" s="2">
        <v>265.14</v>
      </c>
      <c r="D8000" s="2">
        <v>250.85</v>
      </c>
    </row>
    <row r="8001" spans="1:4" x14ac:dyDescent="0.4">
      <c r="A8001" s="2">
        <v>4681.5</v>
      </c>
      <c r="B8001" s="2">
        <v>260.74</v>
      </c>
      <c r="C8001" s="2">
        <v>270.99</v>
      </c>
      <c r="D8001" s="2">
        <v>263.86</v>
      </c>
    </row>
    <row r="8002" spans="1:4" x14ac:dyDescent="0.4">
      <c r="A8002" s="2">
        <v>4681.6000000000004</v>
      </c>
      <c r="B8002" s="2">
        <v>260.42</v>
      </c>
      <c r="C8002" s="2">
        <v>277.17</v>
      </c>
      <c r="D8002" s="2">
        <v>273.77</v>
      </c>
    </row>
    <row r="8003" spans="1:4" x14ac:dyDescent="0.4">
      <c r="A8003" s="2">
        <v>4681.7</v>
      </c>
      <c r="B8003" s="2">
        <v>267.27</v>
      </c>
      <c r="C8003" s="2">
        <v>284.64999999999998</v>
      </c>
      <c r="D8003" s="2">
        <v>270.89</v>
      </c>
    </row>
    <row r="8004" spans="1:4" x14ac:dyDescent="0.4">
      <c r="A8004" s="2">
        <v>4681.8</v>
      </c>
      <c r="B8004" s="2">
        <v>274.12</v>
      </c>
      <c r="C8004" s="2">
        <v>292.14</v>
      </c>
      <c r="D8004" s="2">
        <v>268.01</v>
      </c>
    </row>
    <row r="8005" spans="1:4" x14ac:dyDescent="0.4">
      <c r="A8005" s="2">
        <v>4681.8999999999996</v>
      </c>
      <c r="B8005" s="2">
        <v>282.99</v>
      </c>
      <c r="C8005" s="2">
        <v>298.7</v>
      </c>
      <c r="D8005" s="2">
        <v>279.08</v>
      </c>
    </row>
    <row r="8006" spans="1:4" x14ac:dyDescent="0.4">
      <c r="A8006" s="2">
        <v>4682</v>
      </c>
      <c r="B8006" s="2">
        <v>288.89999999999998</v>
      </c>
      <c r="C8006" s="2">
        <v>303.82</v>
      </c>
      <c r="D8006" s="2">
        <v>292.8</v>
      </c>
    </row>
    <row r="8007" spans="1:4" x14ac:dyDescent="0.4">
      <c r="A8007" s="2">
        <v>4682.1000000000004</v>
      </c>
      <c r="B8007" s="2">
        <v>287.02</v>
      </c>
      <c r="C8007" s="2">
        <v>295.56</v>
      </c>
      <c r="D8007" s="2">
        <v>300.43</v>
      </c>
    </row>
    <row r="8008" spans="1:4" x14ac:dyDescent="0.4">
      <c r="A8008" s="2">
        <v>4682.2</v>
      </c>
      <c r="B8008" s="2">
        <v>284.77</v>
      </c>
      <c r="C8008" s="2">
        <v>287.29000000000002</v>
      </c>
      <c r="D8008" s="2">
        <v>308.06</v>
      </c>
    </row>
    <row r="8009" spans="1:4" x14ac:dyDescent="0.4">
      <c r="A8009" s="2">
        <v>4682.3</v>
      </c>
      <c r="B8009" s="2">
        <v>278.29000000000002</v>
      </c>
      <c r="C8009" s="2">
        <v>289.26</v>
      </c>
      <c r="D8009" s="2">
        <v>304.33</v>
      </c>
    </row>
    <row r="8010" spans="1:4" x14ac:dyDescent="0.4">
      <c r="A8010" s="2">
        <v>4682.3999999999996</v>
      </c>
      <c r="B8010" s="2">
        <v>286.44</v>
      </c>
      <c r="C8010" s="2">
        <v>285.7</v>
      </c>
      <c r="D8010" s="2">
        <v>302.16000000000003</v>
      </c>
    </row>
    <row r="8011" spans="1:4" x14ac:dyDescent="0.4">
      <c r="A8011" s="2">
        <v>4682.5</v>
      </c>
      <c r="B8011" s="2">
        <v>303.01</v>
      </c>
      <c r="C8011" s="2">
        <v>274.33999999999997</v>
      </c>
      <c r="D8011" s="2">
        <v>303.02999999999997</v>
      </c>
    </row>
    <row r="8012" spans="1:4" x14ac:dyDescent="0.4">
      <c r="A8012" s="2">
        <v>4682.6000000000004</v>
      </c>
      <c r="B8012" s="2">
        <v>301.08</v>
      </c>
      <c r="C8012" s="2">
        <v>284.33</v>
      </c>
      <c r="D8012" s="2">
        <v>300.3</v>
      </c>
    </row>
    <row r="8013" spans="1:4" x14ac:dyDescent="0.4">
      <c r="A8013" s="2">
        <v>4682.7</v>
      </c>
      <c r="B8013" s="2">
        <v>299.14999999999998</v>
      </c>
      <c r="C8013" s="2">
        <v>297.26</v>
      </c>
      <c r="D8013" s="2">
        <v>297.07</v>
      </c>
    </row>
    <row r="8014" spans="1:4" x14ac:dyDescent="0.4">
      <c r="A8014" s="2">
        <v>4682.8</v>
      </c>
      <c r="B8014" s="2">
        <v>289</v>
      </c>
      <c r="C8014" s="2">
        <v>304.27</v>
      </c>
      <c r="D8014" s="2">
        <v>303.37</v>
      </c>
    </row>
    <row r="8015" spans="1:4" x14ac:dyDescent="0.4">
      <c r="A8015" s="2">
        <v>4682.8999999999996</v>
      </c>
      <c r="B8015" s="2">
        <v>281.93</v>
      </c>
      <c r="C8015" s="2">
        <v>308.23</v>
      </c>
      <c r="D8015" s="2">
        <v>309.01</v>
      </c>
    </row>
    <row r="8016" spans="1:4" x14ac:dyDescent="0.4">
      <c r="A8016" s="2">
        <v>4683</v>
      </c>
      <c r="B8016" s="2">
        <v>284.61</v>
      </c>
      <c r="C8016" s="2">
        <v>305.56</v>
      </c>
      <c r="D8016" s="2">
        <v>292.95999999999998</v>
      </c>
    </row>
    <row r="8017" spans="1:4" x14ac:dyDescent="0.4">
      <c r="A8017" s="2">
        <v>4683.1000000000004</v>
      </c>
      <c r="B8017" s="2">
        <v>289.62</v>
      </c>
      <c r="C8017" s="2">
        <v>302.33</v>
      </c>
      <c r="D8017" s="2">
        <v>279.99</v>
      </c>
    </row>
    <row r="8018" spans="1:4" x14ac:dyDescent="0.4">
      <c r="A8018" s="2">
        <v>4683.2</v>
      </c>
      <c r="B8018" s="2">
        <v>302.31</v>
      </c>
      <c r="C8018" s="2">
        <v>293.91000000000003</v>
      </c>
      <c r="D8018" s="2">
        <v>295.99</v>
      </c>
    </row>
    <row r="8019" spans="1:4" x14ac:dyDescent="0.4">
      <c r="A8019" s="2">
        <v>4683.3</v>
      </c>
      <c r="B8019" s="2">
        <v>298.49</v>
      </c>
      <c r="C8019" s="2">
        <v>284.23</v>
      </c>
      <c r="D8019" s="2">
        <v>301.55</v>
      </c>
    </row>
    <row r="8020" spans="1:4" x14ac:dyDescent="0.4">
      <c r="A8020" s="2">
        <v>4683.3999999999996</v>
      </c>
      <c r="B8020" s="2">
        <v>284.14999999999998</v>
      </c>
      <c r="C8020" s="2">
        <v>273.12</v>
      </c>
      <c r="D8020" s="2">
        <v>295.2</v>
      </c>
    </row>
    <row r="8021" spans="1:4" x14ac:dyDescent="0.4">
      <c r="A8021" s="2">
        <v>4683.5</v>
      </c>
      <c r="B8021" s="2">
        <v>285.95</v>
      </c>
      <c r="C8021" s="2">
        <v>280.41000000000003</v>
      </c>
      <c r="D8021" s="2">
        <v>306.05</v>
      </c>
    </row>
    <row r="8022" spans="1:4" x14ac:dyDescent="0.4">
      <c r="A8022" s="2">
        <v>4683.6000000000004</v>
      </c>
      <c r="B8022" s="2">
        <v>289.76</v>
      </c>
      <c r="C8022" s="2">
        <v>294.22000000000003</v>
      </c>
      <c r="D8022" s="2">
        <v>322.99</v>
      </c>
    </row>
    <row r="8023" spans="1:4" x14ac:dyDescent="0.4">
      <c r="A8023" s="2">
        <v>4683.7</v>
      </c>
      <c r="B8023" s="2">
        <v>290.79000000000002</v>
      </c>
      <c r="C8023" s="2">
        <v>294.19</v>
      </c>
      <c r="D8023" s="2">
        <v>323.58999999999997</v>
      </c>
    </row>
    <row r="8024" spans="1:4" x14ac:dyDescent="0.4">
      <c r="A8024" s="2">
        <v>4683.8</v>
      </c>
      <c r="B8024" s="2">
        <v>290.79000000000002</v>
      </c>
      <c r="C8024" s="2">
        <v>282.95999999999998</v>
      </c>
      <c r="D8024" s="2">
        <v>310.95999999999998</v>
      </c>
    </row>
    <row r="8025" spans="1:4" x14ac:dyDescent="0.4">
      <c r="A8025" s="2">
        <v>4683.8999999999996</v>
      </c>
      <c r="B8025" s="2">
        <v>292.52999999999997</v>
      </c>
      <c r="C8025" s="2">
        <v>279.47000000000003</v>
      </c>
      <c r="D8025" s="2">
        <v>306.57</v>
      </c>
    </row>
    <row r="8026" spans="1:4" x14ac:dyDescent="0.4">
      <c r="A8026" s="2">
        <v>4684</v>
      </c>
      <c r="B8026" s="2">
        <v>294.8</v>
      </c>
      <c r="C8026" s="2">
        <v>281.19</v>
      </c>
      <c r="D8026" s="2">
        <v>307.70999999999998</v>
      </c>
    </row>
    <row r="8027" spans="1:4" x14ac:dyDescent="0.4">
      <c r="A8027" s="2">
        <v>4684.1000000000004</v>
      </c>
      <c r="B8027" s="2">
        <v>298.52</v>
      </c>
      <c r="C8027" s="2">
        <v>285.22000000000003</v>
      </c>
      <c r="D8027" s="2">
        <v>311.27999999999997</v>
      </c>
    </row>
    <row r="8028" spans="1:4" x14ac:dyDescent="0.4">
      <c r="A8028" s="2">
        <v>4684.2</v>
      </c>
      <c r="B8028" s="2">
        <v>306.49</v>
      </c>
      <c r="C8028" s="2">
        <v>296.63</v>
      </c>
      <c r="D8028" s="2">
        <v>321.82</v>
      </c>
    </row>
    <row r="8029" spans="1:4" x14ac:dyDescent="0.4">
      <c r="A8029" s="2">
        <v>4684.3</v>
      </c>
      <c r="B8029" s="2">
        <v>318.01</v>
      </c>
      <c r="C8029" s="2">
        <v>298.54000000000002</v>
      </c>
      <c r="D8029" s="2">
        <v>318.95</v>
      </c>
    </row>
    <row r="8030" spans="1:4" x14ac:dyDescent="0.4">
      <c r="A8030" s="2">
        <v>4684.3999999999996</v>
      </c>
      <c r="B8030" s="2">
        <v>313</v>
      </c>
      <c r="C8030" s="2">
        <v>297.01</v>
      </c>
      <c r="D8030" s="2">
        <v>311.17</v>
      </c>
    </row>
    <row r="8031" spans="1:4" x14ac:dyDescent="0.4">
      <c r="A8031" s="2">
        <v>4684.5</v>
      </c>
      <c r="B8031" s="2">
        <v>305.33999999999997</v>
      </c>
      <c r="C8031" s="2">
        <v>294.32</v>
      </c>
      <c r="D8031" s="2">
        <v>301.76</v>
      </c>
    </row>
    <row r="8032" spans="1:4" x14ac:dyDescent="0.4">
      <c r="A8032" s="2">
        <v>4684.6000000000004</v>
      </c>
      <c r="B8032" s="2">
        <v>303.2</v>
      </c>
      <c r="C8032" s="2">
        <v>290.39</v>
      </c>
      <c r="D8032" s="2">
        <v>297.97000000000003</v>
      </c>
    </row>
    <row r="8033" spans="1:4" x14ac:dyDescent="0.4">
      <c r="A8033" s="2">
        <v>4684.7</v>
      </c>
      <c r="B8033" s="2">
        <v>301.88</v>
      </c>
      <c r="C8033" s="2">
        <v>285.95</v>
      </c>
      <c r="D8033" s="2">
        <v>296.5</v>
      </c>
    </row>
    <row r="8034" spans="1:4" x14ac:dyDescent="0.4">
      <c r="A8034" s="2">
        <v>4684.8</v>
      </c>
      <c r="B8034" s="2">
        <v>307.92</v>
      </c>
      <c r="C8034" s="2">
        <v>289.81</v>
      </c>
      <c r="D8034" s="2">
        <v>296.27999999999997</v>
      </c>
    </row>
    <row r="8035" spans="1:4" x14ac:dyDescent="0.4">
      <c r="A8035" s="2">
        <v>4684.8999999999996</v>
      </c>
      <c r="B8035" s="2">
        <v>300.69</v>
      </c>
      <c r="C8035" s="2">
        <v>294.17</v>
      </c>
      <c r="D8035" s="2">
        <v>301.97000000000003</v>
      </c>
    </row>
    <row r="8036" spans="1:4" x14ac:dyDescent="0.4">
      <c r="A8036" s="2">
        <v>4685</v>
      </c>
      <c r="B8036" s="2">
        <v>299.01</v>
      </c>
      <c r="C8036" s="2">
        <v>295.95</v>
      </c>
      <c r="D8036" s="2">
        <v>309.14999999999998</v>
      </c>
    </row>
    <row r="8037" spans="1:4" x14ac:dyDescent="0.4">
      <c r="A8037" s="2">
        <v>4685.1000000000004</v>
      </c>
      <c r="B8037" s="2">
        <v>308.43</v>
      </c>
      <c r="C8037" s="2">
        <v>297.54000000000002</v>
      </c>
      <c r="D8037" s="2">
        <v>309.94</v>
      </c>
    </row>
    <row r="8038" spans="1:4" x14ac:dyDescent="0.4">
      <c r="A8038" s="2">
        <v>4685.2</v>
      </c>
      <c r="B8038" s="2">
        <v>305.91000000000003</v>
      </c>
      <c r="C8038" s="2">
        <v>297.16000000000003</v>
      </c>
      <c r="D8038" s="2">
        <v>308.02999999999997</v>
      </c>
    </row>
    <row r="8039" spans="1:4" x14ac:dyDescent="0.4">
      <c r="A8039" s="2">
        <v>4685.3</v>
      </c>
      <c r="B8039" s="2">
        <v>303.39999999999998</v>
      </c>
      <c r="C8039" s="2">
        <v>296.63</v>
      </c>
      <c r="D8039" s="2">
        <v>305.91000000000003</v>
      </c>
    </row>
    <row r="8040" spans="1:4" x14ac:dyDescent="0.4">
      <c r="A8040" s="2">
        <v>4685.3999999999996</v>
      </c>
      <c r="B8040" s="2">
        <v>301.92</v>
      </c>
      <c r="C8040" s="2">
        <v>295.02</v>
      </c>
      <c r="D8040" s="2">
        <v>304.79000000000002</v>
      </c>
    </row>
    <row r="8041" spans="1:4" x14ac:dyDescent="0.4">
      <c r="A8041" s="2">
        <v>4685.5</v>
      </c>
      <c r="B8041" s="2">
        <v>302.36</v>
      </c>
      <c r="C8041" s="2">
        <v>291.31</v>
      </c>
      <c r="D8041" s="2">
        <v>305.61</v>
      </c>
    </row>
    <row r="8042" spans="1:4" x14ac:dyDescent="0.4">
      <c r="A8042" s="2">
        <v>4685.6000000000004</v>
      </c>
      <c r="B8042" s="2">
        <v>302.79000000000002</v>
      </c>
      <c r="C8042" s="2">
        <v>287.61</v>
      </c>
      <c r="D8042" s="2">
        <v>306.44</v>
      </c>
    </row>
    <row r="8043" spans="1:4" x14ac:dyDescent="0.4">
      <c r="A8043" s="2">
        <v>4685.7</v>
      </c>
      <c r="B8043" s="2">
        <v>301.62</v>
      </c>
      <c r="C8043" s="2">
        <v>283.98</v>
      </c>
      <c r="D8043" s="2">
        <v>307.26</v>
      </c>
    </row>
    <row r="8044" spans="1:4" x14ac:dyDescent="0.4">
      <c r="A8044" s="2">
        <v>4685.8</v>
      </c>
      <c r="B8044" s="2">
        <v>294.14</v>
      </c>
      <c r="C8044" s="2">
        <v>289.08999999999997</v>
      </c>
      <c r="D8044" s="2">
        <v>308.39999999999998</v>
      </c>
    </row>
    <row r="8045" spans="1:4" x14ac:dyDescent="0.4">
      <c r="A8045" s="2">
        <v>4685.8999999999996</v>
      </c>
      <c r="B8045" s="2">
        <v>286.64999999999998</v>
      </c>
      <c r="C8045" s="2">
        <v>294.20999999999998</v>
      </c>
      <c r="D8045" s="2">
        <v>309.54000000000002</v>
      </c>
    </row>
    <row r="8046" spans="1:4" x14ac:dyDescent="0.4">
      <c r="A8046" s="2">
        <v>4686</v>
      </c>
      <c r="B8046" s="2">
        <v>281.52</v>
      </c>
      <c r="C8046" s="2">
        <v>295.45</v>
      </c>
      <c r="D8046" s="2">
        <v>309.17</v>
      </c>
    </row>
    <row r="8047" spans="1:4" x14ac:dyDescent="0.4">
      <c r="A8047" s="2">
        <v>4686.1000000000004</v>
      </c>
      <c r="B8047" s="2">
        <v>276.91000000000003</v>
      </c>
      <c r="C8047" s="2">
        <v>294.05</v>
      </c>
      <c r="D8047" s="2">
        <v>307.77</v>
      </c>
    </row>
    <row r="8048" spans="1:4" x14ac:dyDescent="0.4">
      <c r="A8048" s="2">
        <v>4686.2</v>
      </c>
      <c r="B8048" s="2">
        <v>283.61</v>
      </c>
      <c r="C8048" s="2">
        <v>293.12</v>
      </c>
      <c r="D8048" s="2">
        <v>301.83999999999997</v>
      </c>
    </row>
    <row r="8049" spans="1:4" x14ac:dyDescent="0.4">
      <c r="A8049" s="2">
        <v>4686.3</v>
      </c>
      <c r="B8049" s="2">
        <v>294.29000000000002</v>
      </c>
      <c r="C8049" s="2">
        <v>292.45999999999998</v>
      </c>
      <c r="D8049" s="2">
        <v>293.23</v>
      </c>
    </row>
    <row r="8050" spans="1:4" x14ac:dyDescent="0.4">
      <c r="A8050" s="2">
        <v>4686.3999999999996</v>
      </c>
      <c r="B8050" s="2">
        <v>293.45</v>
      </c>
      <c r="C8050" s="2">
        <v>288.89</v>
      </c>
      <c r="D8050" s="2">
        <v>292.29000000000002</v>
      </c>
    </row>
    <row r="8051" spans="1:4" x14ac:dyDescent="0.4">
      <c r="A8051" s="2">
        <v>4686.5</v>
      </c>
      <c r="B8051" s="2">
        <v>287.33</v>
      </c>
      <c r="C8051" s="2">
        <v>283.01</v>
      </c>
      <c r="D8051" s="2">
        <v>297.43</v>
      </c>
    </row>
    <row r="8052" spans="1:4" x14ac:dyDescent="0.4">
      <c r="A8052" s="2">
        <v>4686.6000000000004</v>
      </c>
      <c r="B8052" s="2">
        <v>282.45</v>
      </c>
      <c r="C8052" s="2">
        <v>279.58</v>
      </c>
      <c r="D8052" s="2">
        <v>296.60000000000002</v>
      </c>
    </row>
    <row r="8053" spans="1:4" x14ac:dyDescent="0.4">
      <c r="A8053" s="2">
        <v>4686.7</v>
      </c>
      <c r="B8053" s="2">
        <v>277.73</v>
      </c>
      <c r="C8053" s="2">
        <v>277.24</v>
      </c>
      <c r="D8053" s="2">
        <v>293.08999999999997</v>
      </c>
    </row>
    <row r="8054" spans="1:4" x14ac:dyDescent="0.4">
      <c r="A8054" s="2">
        <v>4686.8</v>
      </c>
      <c r="B8054" s="2">
        <v>273.74</v>
      </c>
      <c r="C8054" s="2">
        <v>273.48</v>
      </c>
      <c r="D8054" s="2">
        <v>284.87</v>
      </c>
    </row>
    <row r="8055" spans="1:4" x14ac:dyDescent="0.4">
      <c r="A8055" s="2">
        <v>4686.8999999999996</v>
      </c>
      <c r="B8055" s="2">
        <v>270.29000000000002</v>
      </c>
      <c r="C8055" s="2">
        <v>267.06</v>
      </c>
      <c r="D8055" s="2">
        <v>267.75</v>
      </c>
    </row>
    <row r="8056" spans="1:4" x14ac:dyDescent="0.4">
      <c r="A8056" s="2">
        <v>4687</v>
      </c>
      <c r="B8056" s="2">
        <v>276.45999999999998</v>
      </c>
      <c r="C8056" s="2">
        <v>268.51</v>
      </c>
      <c r="D8056" s="2">
        <v>259.48</v>
      </c>
    </row>
    <row r="8057" spans="1:4" x14ac:dyDescent="0.4">
      <c r="A8057" s="2">
        <v>4687.1000000000004</v>
      </c>
      <c r="B8057" s="2">
        <v>289.57</v>
      </c>
      <c r="C8057" s="2">
        <v>280.69</v>
      </c>
      <c r="D8057" s="2">
        <v>263.29000000000002</v>
      </c>
    </row>
    <row r="8058" spans="1:4" x14ac:dyDescent="0.4">
      <c r="A8058" s="2">
        <v>4687.2</v>
      </c>
      <c r="B8058" s="2">
        <v>278.5</v>
      </c>
      <c r="C8058" s="2">
        <v>283.97000000000003</v>
      </c>
      <c r="D8058" s="2">
        <v>265.39999999999998</v>
      </c>
    </row>
    <row r="8059" spans="1:4" x14ac:dyDescent="0.4">
      <c r="A8059" s="2">
        <v>4687.3</v>
      </c>
      <c r="B8059" s="2">
        <v>261.47000000000003</v>
      </c>
      <c r="C8059" s="2">
        <v>281.82</v>
      </c>
      <c r="D8059" s="2">
        <v>266.47000000000003</v>
      </c>
    </row>
    <row r="8060" spans="1:4" x14ac:dyDescent="0.4">
      <c r="A8060" s="2">
        <v>4687.3999999999996</v>
      </c>
      <c r="B8060" s="2">
        <v>252.81</v>
      </c>
      <c r="C8060" s="2">
        <v>280.47000000000003</v>
      </c>
      <c r="D8060" s="2">
        <v>267.52999999999997</v>
      </c>
    </row>
    <row r="8061" spans="1:4" x14ac:dyDescent="0.4">
      <c r="A8061" s="2">
        <v>4687.5</v>
      </c>
      <c r="B8061" s="2">
        <v>272.99</v>
      </c>
      <c r="C8061" s="2">
        <v>289.87</v>
      </c>
      <c r="D8061" s="2">
        <v>268.25</v>
      </c>
    </row>
    <row r="8062" spans="1:4" x14ac:dyDescent="0.4">
      <c r="A8062" s="2">
        <v>4687.6000000000004</v>
      </c>
      <c r="B8062" s="2">
        <v>285.31</v>
      </c>
      <c r="C8062" s="2">
        <v>296.29000000000002</v>
      </c>
      <c r="D8062" s="2">
        <v>268.95</v>
      </c>
    </row>
    <row r="8063" spans="1:4" x14ac:dyDescent="0.4">
      <c r="A8063" s="2">
        <v>4687.7</v>
      </c>
      <c r="B8063" s="2">
        <v>285.31</v>
      </c>
      <c r="C8063" s="2">
        <v>288.37</v>
      </c>
      <c r="D8063" s="2">
        <v>269.56</v>
      </c>
    </row>
    <row r="8064" spans="1:4" x14ac:dyDescent="0.4">
      <c r="A8064" s="2">
        <v>4687.8</v>
      </c>
      <c r="B8064" s="2">
        <v>284.89999999999998</v>
      </c>
      <c r="C8064" s="2">
        <v>280.45999999999998</v>
      </c>
      <c r="D8064" s="2">
        <v>270.17</v>
      </c>
    </row>
    <row r="8065" spans="1:4" x14ac:dyDescent="0.4">
      <c r="A8065" s="2">
        <v>4687.8999999999996</v>
      </c>
      <c r="B8065" s="2">
        <v>282.07</v>
      </c>
      <c r="C8065" s="2">
        <v>278.77</v>
      </c>
      <c r="D8065" s="2">
        <v>269.7</v>
      </c>
    </row>
    <row r="8066" spans="1:4" x14ac:dyDescent="0.4">
      <c r="A8066" s="2">
        <v>4688</v>
      </c>
      <c r="B8066" s="2">
        <v>279.23</v>
      </c>
      <c r="C8066" s="2">
        <v>277.64</v>
      </c>
      <c r="D8066" s="2">
        <v>269.13</v>
      </c>
    </row>
    <row r="8067" spans="1:4" x14ac:dyDescent="0.4">
      <c r="A8067" s="2">
        <v>4688.1000000000004</v>
      </c>
      <c r="B8067" s="2">
        <v>283.04000000000002</v>
      </c>
      <c r="C8067" s="2">
        <v>278.70999999999998</v>
      </c>
      <c r="D8067" s="2">
        <v>266.23</v>
      </c>
    </row>
    <row r="8068" spans="1:4" x14ac:dyDescent="0.4">
      <c r="A8068" s="2">
        <v>4688.2</v>
      </c>
      <c r="B8068" s="2">
        <v>289.39</v>
      </c>
      <c r="C8068" s="2">
        <v>281.94</v>
      </c>
      <c r="D8068" s="2">
        <v>261.07</v>
      </c>
    </row>
    <row r="8069" spans="1:4" x14ac:dyDescent="0.4">
      <c r="A8069" s="2">
        <v>4688.3</v>
      </c>
      <c r="B8069" s="2">
        <v>290.45999999999998</v>
      </c>
      <c r="C8069" s="2">
        <v>285.27</v>
      </c>
      <c r="D8069" s="2">
        <v>257.68</v>
      </c>
    </row>
    <row r="8070" spans="1:4" x14ac:dyDescent="0.4">
      <c r="A8070" s="2">
        <v>4688.3999999999996</v>
      </c>
      <c r="B8070" s="2">
        <v>287.44</v>
      </c>
      <c r="C8070" s="2">
        <v>288.77</v>
      </c>
      <c r="D8070" s="2">
        <v>257.18</v>
      </c>
    </row>
    <row r="8071" spans="1:4" x14ac:dyDescent="0.4">
      <c r="A8071" s="2">
        <v>4688.5</v>
      </c>
      <c r="B8071" s="2">
        <v>284.42</v>
      </c>
      <c r="C8071" s="2">
        <v>292.27999999999997</v>
      </c>
      <c r="D8071" s="2">
        <v>256.68</v>
      </c>
    </row>
    <row r="8072" spans="1:4" x14ac:dyDescent="0.4">
      <c r="A8072" s="2">
        <v>4688.6000000000004</v>
      </c>
      <c r="B8072" s="2">
        <v>283.36</v>
      </c>
      <c r="C8072" s="2">
        <v>279.68</v>
      </c>
      <c r="D8072" s="2">
        <v>256.94</v>
      </c>
    </row>
    <row r="8073" spans="1:4" x14ac:dyDescent="0.4">
      <c r="A8073" s="2">
        <v>4688.7</v>
      </c>
      <c r="B8073" s="2">
        <v>282.68</v>
      </c>
      <c r="C8073" s="2">
        <v>258.02999999999997</v>
      </c>
      <c r="D8073" s="2">
        <v>257.61</v>
      </c>
    </row>
    <row r="8074" spans="1:4" x14ac:dyDescent="0.4">
      <c r="A8074" s="2">
        <v>4688.8</v>
      </c>
      <c r="B8074" s="2">
        <v>291.57</v>
      </c>
      <c r="C8074" s="2">
        <v>259.27999999999997</v>
      </c>
      <c r="D8074" s="2">
        <v>267.14</v>
      </c>
    </row>
    <row r="8075" spans="1:4" x14ac:dyDescent="0.4">
      <c r="A8075" s="2">
        <v>4688.8999999999996</v>
      </c>
      <c r="B8075" s="2">
        <v>302.33</v>
      </c>
      <c r="C8075" s="2">
        <v>275.01</v>
      </c>
      <c r="D8075" s="2">
        <v>282.27</v>
      </c>
    </row>
    <row r="8076" spans="1:4" x14ac:dyDescent="0.4">
      <c r="A8076" s="2">
        <v>4689</v>
      </c>
      <c r="B8076" s="2">
        <v>297.99</v>
      </c>
      <c r="C8076" s="2">
        <v>283.33999999999997</v>
      </c>
      <c r="D8076" s="2">
        <v>291.73</v>
      </c>
    </row>
    <row r="8077" spans="1:4" x14ac:dyDescent="0.4">
      <c r="A8077" s="2">
        <v>4689.1000000000004</v>
      </c>
      <c r="B8077" s="2">
        <v>280.91000000000003</v>
      </c>
      <c r="C8077" s="2">
        <v>277.64</v>
      </c>
      <c r="D8077" s="2">
        <v>290.45999999999998</v>
      </c>
    </row>
    <row r="8078" spans="1:4" x14ac:dyDescent="0.4">
      <c r="A8078" s="2">
        <v>4689.2</v>
      </c>
      <c r="B8078" s="2">
        <v>269.06</v>
      </c>
      <c r="C8078" s="2">
        <v>271.68</v>
      </c>
      <c r="D8078" s="2">
        <v>288.14</v>
      </c>
    </row>
    <row r="8079" spans="1:4" x14ac:dyDescent="0.4">
      <c r="A8079" s="2">
        <v>4689.3</v>
      </c>
      <c r="B8079" s="2">
        <v>265.97000000000003</v>
      </c>
      <c r="C8079" s="2">
        <v>264.5</v>
      </c>
      <c r="D8079" s="2">
        <v>280.95999999999998</v>
      </c>
    </row>
    <row r="8080" spans="1:4" x14ac:dyDescent="0.4">
      <c r="A8080" s="2">
        <v>4689.3999999999996</v>
      </c>
      <c r="B8080" s="2">
        <v>274.2</v>
      </c>
      <c r="C8080" s="2">
        <v>270.63</v>
      </c>
      <c r="D8080" s="2">
        <v>277.08</v>
      </c>
    </row>
    <row r="8081" spans="1:4" x14ac:dyDescent="0.4">
      <c r="A8081" s="2">
        <v>4689.5</v>
      </c>
      <c r="B8081" s="2">
        <v>290.01</v>
      </c>
      <c r="C8081" s="2">
        <v>292.44</v>
      </c>
      <c r="D8081" s="2">
        <v>277.08</v>
      </c>
    </row>
    <row r="8082" spans="1:4" x14ac:dyDescent="0.4">
      <c r="A8082" s="2">
        <v>4689.6000000000004</v>
      </c>
      <c r="B8082" s="2">
        <v>304.63</v>
      </c>
      <c r="C8082" s="2">
        <v>299.51</v>
      </c>
      <c r="D8082" s="2">
        <v>284.98</v>
      </c>
    </row>
    <row r="8083" spans="1:4" x14ac:dyDescent="0.4">
      <c r="A8083" s="2">
        <v>4689.7</v>
      </c>
      <c r="B8083" s="2">
        <v>310.82</v>
      </c>
      <c r="C8083" s="2">
        <v>294.45999999999998</v>
      </c>
      <c r="D8083" s="2">
        <v>296.56</v>
      </c>
    </row>
    <row r="8084" spans="1:4" x14ac:dyDescent="0.4">
      <c r="A8084" s="2">
        <v>4689.8</v>
      </c>
      <c r="B8084" s="2">
        <v>300.76</v>
      </c>
      <c r="C8084" s="2">
        <v>284.39999999999998</v>
      </c>
      <c r="D8084" s="2">
        <v>298.11</v>
      </c>
    </row>
    <row r="8085" spans="1:4" x14ac:dyDescent="0.4">
      <c r="A8085" s="2">
        <v>4689.8999999999996</v>
      </c>
      <c r="B8085" s="2">
        <v>293.2</v>
      </c>
      <c r="C8085" s="2">
        <v>274.2</v>
      </c>
      <c r="D8085" s="2">
        <v>299.52</v>
      </c>
    </row>
    <row r="8086" spans="1:4" x14ac:dyDescent="0.4">
      <c r="A8086" s="2">
        <v>4690</v>
      </c>
      <c r="B8086" s="2">
        <v>287.63</v>
      </c>
      <c r="C8086" s="2">
        <v>263.83</v>
      </c>
      <c r="D8086" s="2">
        <v>300.74</v>
      </c>
    </row>
    <row r="8087" spans="1:4" x14ac:dyDescent="0.4">
      <c r="A8087" s="2">
        <v>4690.1000000000004</v>
      </c>
      <c r="B8087" s="2">
        <v>284.64999999999998</v>
      </c>
      <c r="C8087" s="2">
        <v>257.95999999999998</v>
      </c>
      <c r="D8087" s="2">
        <v>300.64999999999998</v>
      </c>
    </row>
    <row r="8088" spans="1:4" x14ac:dyDescent="0.4">
      <c r="A8088" s="2">
        <v>4690.2</v>
      </c>
      <c r="B8088" s="2">
        <v>286.79000000000002</v>
      </c>
      <c r="C8088" s="2">
        <v>275.41000000000003</v>
      </c>
      <c r="D8088" s="2">
        <v>293.77999999999997</v>
      </c>
    </row>
    <row r="8089" spans="1:4" x14ac:dyDescent="0.4">
      <c r="A8089" s="2">
        <v>4690.3</v>
      </c>
      <c r="B8089" s="2">
        <v>288.93</v>
      </c>
      <c r="C8089" s="2">
        <v>292.87</v>
      </c>
      <c r="D8089" s="2">
        <v>286.89999999999998</v>
      </c>
    </row>
    <row r="8090" spans="1:4" x14ac:dyDescent="0.4">
      <c r="A8090" s="2">
        <v>4690.3999999999996</v>
      </c>
      <c r="B8090" s="2">
        <v>287.83</v>
      </c>
      <c r="C8090" s="2">
        <v>298.33999999999997</v>
      </c>
      <c r="D8090" s="2">
        <v>290.39999999999998</v>
      </c>
    </row>
    <row r="8091" spans="1:4" x14ac:dyDescent="0.4">
      <c r="A8091" s="2">
        <v>4690.5</v>
      </c>
      <c r="B8091" s="2">
        <v>285.77</v>
      </c>
      <c r="C8091" s="2">
        <v>294.72000000000003</v>
      </c>
      <c r="D8091" s="2">
        <v>301.76</v>
      </c>
    </row>
    <row r="8092" spans="1:4" x14ac:dyDescent="0.4">
      <c r="A8092" s="2">
        <v>4690.6000000000004</v>
      </c>
      <c r="B8092" s="2">
        <v>283.99</v>
      </c>
      <c r="C8092" s="2">
        <v>291.11</v>
      </c>
      <c r="D8092" s="2">
        <v>313.12</v>
      </c>
    </row>
    <row r="8093" spans="1:4" x14ac:dyDescent="0.4">
      <c r="A8093" s="2">
        <v>4690.7</v>
      </c>
      <c r="B8093" s="2">
        <v>284.47000000000003</v>
      </c>
      <c r="C8093" s="2">
        <v>289.45</v>
      </c>
      <c r="D8093" s="2">
        <v>306.07</v>
      </c>
    </row>
    <row r="8094" spans="1:4" x14ac:dyDescent="0.4">
      <c r="A8094" s="2">
        <v>4690.8</v>
      </c>
      <c r="B8094" s="2">
        <v>284.95999999999998</v>
      </c>
      <c r="C8094" s="2">
        <v>287.98</v>
      </c>
      <c r="D8094" s="2">
        <v>297.25</v>
      </c>
    </row>
    <row r="8095" spans="1:4" x14ac:dyDescent="0.4">
      <c r="A8095" s="2">
        <v>4690.8999999999996</v>
      </c>
      <c r="B8095" s="2">
        <v>286.95999999999998</v>
      </c>
      <c r="C8095" s="2">
        <v>286.94</v>
      </c>
      <c r="D8095" s="2">
        <v>289.25</v>
      </c>
    </row>
    <row r="8096" spans="1:4" x14ac:dyDescent="0.4">
      <c r="A8096" s="2">
        <v>4691</v>
      </c>
      <c r="B8096" s="2">
        <v>292.95999999999998</v>
      </c>
      <c r="C8096" s="2">
        <v>289.27</v>
      </c>
      <c r="D8096" s="2">
        <v>287.69</v>
      </c>
    </row>
    <row r="8097" spans="1:4" x14ac:dyDescent="0.4">
      <c r="A8097" s="2">
        <v>4691.1000000000004</v>
      </c>
      <c r="B8097" s="2">
        <v>291.07</v>
      </c>
      <c r="C8097" s="2">
        <v>290.52</v>
      </c>
      <c r="D8097" s="2">
        <v>288.89999999999998</v>
      </c>
    </row>
    <row r="8098" spans="1:4" x14ac:dyDescent="0.4">
      <c r="A8098" s="2">
        <v>4691.2</v>
      </c>
      <c r="B8098" s="2">
        <v>279.39</v>
      </c>
      <c r="C8098" s="2">
        <v>289.70999999999998</v>
      </c>
      <c r="D8098" s="2">
        <v>295.33</v>
      </c>
    </row>
    <row r="8099" spans="1:4" x14ac:dyDescent="0.4">
      <c r="A8099" s="2">
        <v>4691.3</v>
      </c>
      <c r="B8099" s="2">
        <v>277.56</v>
      </c>
      <c r="C8099" s="2">
        <v>289.04000000000002</v>
      </c>
      <c r="D8099" s="2">
        <v>289.52999999999997</v>
      </c>
    </row>
    <row r="8100" spans="1:4" x14ac:dyDescent="0.4">
      <c r="A8100" s="2">
        <v>4691.3999999999996</v>
      </c>
      <c r="B8100" s="2">
        <v>278.17</v>
      </c>
      <c r="C8100" s="2">
        <v>288.43</v>
      </c>
      <c r="D8100" s="2">
        <v>276.81</v>
      </c>
    </row>
    <row r="8101" spans="1:4" x14ac:dyDescent="0.4">
      <c r="A8101" s="2">
        <v>4691.5</v>
      </c>
      <c r="B8101" s="2">
        <v>285.94</v>
      </c>
      <c r="C8101" s="2">
        <v>284.93</v>
      </c>
      <c r="D8101" s="2">
        <v>276.12</v>
      </c>
    </row>
    <row r="8102" spans="1:4" x14ac:dyDescent="0.4">
      <c r="A8102" s="2">
        <v>4691.6000000000004</v>
      </c>
      <c r="B8102" s="2">
        <v>298.79000000000002</v>
      </c>
      <c r="C8102" s="2">
        <v>276.60000000000002</v>
      </c>
      <c r="D8102" s="2">
        <v>295.56</v>
      </c>
    </row>
    <row r="8103" spans="1:4" x14ac:dyDescent="0.4">
      <c r="A8103" s="2">
        <v>4691.7</v>
      </c>
      <c r="B8103" s="2">
        <v>295.02</v>
      </c>
      <c r="C8103" s="2">
        <v>280.69</v>
      </c>
      <c r="D8103" s="2">
        <v>295.99</v>
      </c>
    </row>
    <row r="8104" spans="1:4" x14ac:dyDescent="0.4">
      <c r="A8104" s="2">
        <v>4691.8</v>
      </c>
      <c r="B8104" s="2">
        <v>291.24</v>
      </c>
      <c r="C8104" s="2">
        <v>286.27</v>
      </c>
      <c r="D8104" s="2">
        <v>294.13</v>
      </c>
    </row>
    <row r="8105" spans="1:4" x14ac:dyDescent="0.4">
      <c r="A8105" s="2">
        <v>4691.8999999999996</v>
      </c>
      <c r="B8105" s="2">
        <v>298.20999999999998</v>
      </c>
      <c r="C8105" s="2">
        <v>293.45999999999998</v>
      </c>
      <c r="D8105" s="2">
        <v>288.13</v>
      </c>
    </row>
    <row r="8106" spans="1:4" x14ac:dyDescent="0.4">
      <c r="A8106" s="2">
        <v>4692</v>
      </c>
      <c r="B8106" s="2">
        <v>306.64</v>
      </c>
      <c r="C8106" s="2">
        <v>301.39999999999998</v>
      </c>
      <c r="D8106" s="2">
        <v>280.19</v>
      </c>
    </row>
    <row r="8107" spans="1:4" x14ac:dyDescent="0.4">
      <c r="A8107" s="2">
        <v>4692.1000000000004</v>
      </c>
      <c r="B8107" s="2">
        <v>312.16000000000003</v>
      </c>
      <c r="C8107" s="2">
        <v>302.45999999999998</v>
      </c>
      <c r="D8107" s="2">
        <v>290.64</v>
      </c>
    </row>
    <row r="8108" spans="1:4" x14ac:dyDescent="0.4">
      <c r="A8108" s="2">
        <v>4692.2</v>
      </c>
      <c r="B8108" s="2">
        <v>311.81</v>
      </c>
      <c r="C8108" s="2">
        <v>302.52</v>
      </c>
      <c r="D8108" s="2">
        <v>301.42</v>
      </c>
    </row>
    <row r="8109" spans="1:4" x14ac:dyDescent="0.4">
      <c r="A8109" s="2">
        <v>4692.3</v>
      </c>
      <c r="B8109" s="2">
        <v>301.94</v>
      </c>
      <c r="C8109" s="2">
        <v>306.31</v>
      </c>
      <c r="D8109" s="2">
        <v>292.76</v>
      </c>
    </row>
    <row r="8110" spans="1:4" x14ac:dyDescent="0.4">
      <c r="A8110" s="2">
        <v>4692.3999999999996</v>
      </c>
      <c r="B8110" s="2">
        <v>292.08</v>
      </c>
      <c r="C8110" s="2">
        <v>310.10000000000002</v>
      </c>
      <c r="D8110" s="2">
        <v>284.10000000000002</v>
      </c>
    </row>
    <row r="8111" spans="1:4" x14ac:dyDescent="0.4">
      <c r="A8111" s="2">
        <v>4692.5</v>
      </c>
      <c r="B8111" s="2">
        <v>294.32</v>
      </c>
      <c r="C8111" s="2">
        <v>293.13</v>
      </c>
      <c r="D8111" s="2">
        <v>298.64</v>
      </c>
    </row>
    <row r="8112" spans="1:4" x14ac:dyDescent="0.4">
      <c r="A8112" s="2">
        <v>4692.6000000000004</v>
      </c>
      <c r="B8112" s="2">
        <v>289.66000000000003</v>
      </c>
      <c r="C8112" s="2">
        <v>283.76</v>
      </c>
      <c r="D8112" s="2">
        <v>294.97000000000003</v>
      </c>
    </row>
    <row r="8113" spans="1:4" x14ac:dyDescent="0.4">
      <c r="A8113" s="2">
        <v>4692.7</v>
      </c>
      <c r="B8113" s="2">
        <v>280.2</v>
      </c>
      <c r="C8113" s="2">
        <v>287.10000000000002</v>
      </c>
      <c r="D8113" s="2">
        <v>281.82</v>
      </c>
    </row>
    <row r="8114" spans="1:4" x14ac:dyDescent="0.4">
      <c r="A8114" s="2">
        <v>4692.8</v>
      </c>
      <c r="B8114" s="2">
        <v>273.48</v>
      </c>
      <c r="C8114" s="2">
        <v>284.94</v>
      </c>
      <c r="D8114" s="2">
        <v>292.64</v>
      </c>
    </row>
    <row r="8115" spans="1:4" x14ac:dyDescent="0.4">
      <c r="A8115" s="2">
        <v>4692.8999999999996</v>
      </c>
      <c r="B8115" s="2">
        <v>275.83999999999997</v>
      </c>
      <c r="C8115" s="2">
        <v>288.83999999999997</v>
      </c>
      <c r="D8115" s="2">
        <v>295.61</v>
      </c>
    </row>
    <row r="8116" spans="1:4" x14ac:dyDescent="0.4">
      <c r="A8116" s="2">
        <v>4693</v>
      </c>
      <c r="B8116" s="2">
        <v>281.77</v>
      </c>
      <c r="C8116" s="2">
        <v>297.97000000000003</v>
      </c>
      <c r="D8116" s="2">
        <v>291.81</v>
      </c>
    </row>
    <row r="8117" spans="1:4" x14ac:dyDescent="0.4">
      <c r="A8117" s="2">
        <v>4693.1000000000004</v>
      </c>
      <c r="B8117" s="2">
        <v>284.92</v>
      </c>
      <c r="C8117" s="2">
        <v>294.87</v>
      </c>
      <c r="D8117" s="2">
        <v>294.74</v>
      </c>
    </row>
    <row r="8118" spans="1:4" x14ac:dyDescent="0.4">
      <c r="A8118" s="2">
        <v>4693.2</v>
      </c>
      <c r="B8118" s="2">
        <v>287.64</v>
      </c>
      <c r="C8118" s="2">
        <v>287.33999999999997</v>
      </c>
      <c r="D8118" s="2">
        <v>300.12</v>
      </c>
    </row>
    <row r="8119" spans="1:4" x14ac:dyDescent="0.4">
      <c r="A8119" s="2">
        <v>4693.3</v>
      </c>
      <c r="B8119" s="2">
        <v>287.2</v>
      </c>
      <c r="C8119" s="2">
        <v>281.97000000000003</v>
      </c>
      <c r="D8119" s="2">
        <v>304.38</v>
      </c>
    </row>
    <row r="8120" spans="1:4" x14ac:dyDescent="0.4">
      <c r="A8120" s="2">
        <v>4693.3999999999996</v>
      </c>
      <c r="B8120" s="2">
        <v>280.75</v>
      </c>
      <c r="C8120" s="2">
        <v>286.20999999999998</v>
      </c>
      <c r="D8120" s="2">
        <v>303.67</v>
      </c>
    </row>
    <row r="8121" spans="1:4" x14ac:dyDescent="0.4">
      <c r="A8121" s="2">
        <v>4693.5</v>
      </c>
      <c r="B8121" s="2">
        <v>281.68</v>
      </c>
      <c r="C8121" s="2">
        <v>292.31</v>
      </c>
      <c r="D8121" s="2">
        <v>302.23</v>
      </c>
    </row>
    <row r="8122" spans="1:4" x14ac:dyDescent="0.4">
      <c r="A8122" s="2">
        <v>4693.6000000000004</v>
      </c>
      <c r="B8122" s="2">
        <v>292.38</v>
      </c>
      <c r="C8122" s="2">
        <v>304.19</v>
      </c>
      <c r="D8122" s="2">
        <v>298.47000000000003</v>
      </c>
    </row>
    <row r="8123" spans="1:4" x14ac:dyDescent="0.4">
      <c r="A8123" s="2">
        <v>4693.7</v>
      </c>
      <c r="B8123" s="2">
        <v>300.7</v>
      </c>
      <c r="C8123" s="2">
        <v>315.20999999999998</v>
      </c>
      <c r="D8123" s="2">
        <v>295.08999999999997</v>
      </c>
    </row>
    <row r="8124" spans="1:4" x14ac:dyDescent="0.4">
      <c r="A8124" s="2">
        <v>4693.8</v>
      </c>
      <c r="B8124" s="2">
        <v>301.94</v>
      </c>
      <c r="C8124" s="2">
        <v>309.73</v>
      </c>
      <c r="D8124" s="2">
        <v>298.74</v>
      </c>
    </row>
    <row r="8125" spans="1:4" x14ac:dyDescent="0.4">
      <c r="A8125" s="2">
        <v>4693.8999999999996</v>
      </c>
      <c r="B8125" s="2">
        <v>302.88</v>
      </c>
      <c r="C8125" s="2">
        <v>304.26</v>
      </c>
      <c r="D8125" s="2">
        <v>302.39</v>
      </c>
    </row>
    <row r="8126" spans="1:4" x14ac:dyDescent="0.4">
      <c r="A8126" s="2">
        <v>4694</v>
      </c>
      <c r="B8126" s="2">
        <v>291.33</v>
      </c>
      <c r="C8126" s="2">
        <v>294.95999999999998</v>
      </c>
      <c r="D8126" s="2">
        <v>303.68</v>
      </c>
    </row>
    <row r="8127" spans="1:4" x14ac:dyDescent="0.4">
      <c r="A8127" s="2">
        <v>4694.1000000000004</v>
      </c>
      <c r="B8127" s="2">
        <v>279.83</v>
      </c>
      <c r="C8127" s="2">
        <v>284.68</v>
      </c>
      <c r="D8127" s="2">
        <v>304.37</v>
      </c>
    </row>
    <row r="8128" spans="1:4" x14ac:dyDescent="0.4">
      <c r="A8128" s="2">
        <v>4694.2</v>
      </c>
      <c r="B8128" s="2">
        <v>284.69</v>
      </c>
      <c r="C8128" s="2">
        <v>282.56</v>
      </c>
      <c r="D8128" s="2">
        <v>299.36</v>
      </c>
    </row>
    <row r="8129" spans="1:4" x14ac:dyDescent="0.4">
      <c r="A8129" s="2">
        <v>4694.3</v>
      </c>
      <c r="B8129" s="2">
        <v>289.54000000000002</v>
      </c>
      <c r="C8129" s="2">
        <v>282.56</v>
      </c>
      <c r="D8129" s="2">
        <v>292.88</v>
      </c>
    </row>
    <row r="8130" spans="1:4" x14ac:dyDescent="0.4">
      <c r="A8130" s="2">
        <v>4694.3999999999996</v>
      </c>
      <c r="B8130" s="2">
        <v>292.17</v>
      </c>
      <c r="C8130" s="2">
        <v>280.91000000000003</v>
      </c>
      <c r="D8130" s="2">
        <v>291.36</v>
      </c>
    </row>
    <row r="8131" spans="1:4" x14ac:dyDescent="0.4">
      <c r="A8131" s="2">
        <v>4694.5</v>
      </c>
      <c r="B8131" s="2">
        <v>292.17</v>
      </c>
      <c r="C8131" s="2">
        <v>274.45</v>
      </c>
      <c r="D8131" s="2">
        <v>304.29000000000002</v>
      </c>
    </row>
    <row r="8132" spans="1:4" x14ac:dyDescent="0.4">
      <c r="A8132" s="2">
        <v>4694.6000000000004</v>
      </c>
      <c r="B8132" s="2">
        <v>295.37</v>
      </c>
      <c r="C8132" s="2">
        <v>275.95</v>
      </c>
      <c r="D8132" s="2">
        <v>309.06</v>
      </c>
    </row>
    <row r="8133" spans="1:4" x14ac:dyDescent="0.4">
      <c r="A8133" s="2">
        <v>4694.7</v>
      </c>
      <c r="B8133" s="2">
        <v>301.18</v>
      </c>
      <c r="C8133" s="2">
        <v>292.5</v>
      </c>
      <c r="D8133" s="2">
        <v>298.42</v>
      </c>
    </row>
    <row r="8134" spans="1:4" x14ac:dyDescent="0.4">
      <c r="A8134" s="2">
        <v>4694.8</v>
      </c>
      <c r="B8134" s="2">
        <v>306.55</v>
      </c>
      <c r="C8134" s="2">
        <v>308.39999999999998</v>
      </c>
      <c r="D8134" s="2">
        <v>287.87</v>
      </c>
    </row>
    <row r="8135" spans="1:4" x14ac:dyDescent="0.4">
      <c r="A8135" s="2">
        <v>4694.8999999999996</v>
      </c>
      <c r="B8135" s="2">
        <v>310.07</v>
      </c>
      <c r="C8135" s="2">
        <v>299.77</v>
      </c>
      <c r="D8135" s="2">
        <v>280.97000000000003</v>
      </c>
    </row>
    <row r="8136" spans="1:4" x14ac:dyDescent="0.4">
      <c r="A8136" s="2">
        <v>4695</v>
      </c>
      <c r="B8136" s="2">
        <v>313.58999999999997</v>
      </c>
      <c r="C8136" s="2">
        <v>291.14</v>
      </c>
      <c r="D8136" s="2">
        <v>274.07</v>
      </c>
    </row>
    <row r="8137" spans="1:4" x14ac:dyDescent="0.4">
      <c r="A8137" s="2">
        <v>4695.1000000000004</v>
      </c>
      <c r="B8137" s="2">
        <v>305.73</v>
      </c>
      <c r="C8137" s="2">
        <v>285.02999999999997</v>
      </c>
      <c r="D8137" s="2">
        <v>283.01</v>
      </c>
    </row>
    <row r="8138" spans="1:4" x14ac:dyDescent="0.4">
      <c r="A8138" s="2">
        <v>4695.2</v>
      </c>
      <c r="B8138" s="2">
        <v>295.88</v>
      </c>
      <c r="C8138" s="2">
        <v>280.32</v>
      </c>
      <c r="D8138" s="2">
        <v>300.81</v>
      </c>
    </row>
    <row r="8139" spans="1:4" x14ac:dyDescent="0.4">
      <c r="A8139" s="2">
        <v>4695.3</v>
      </c>
      <c r="B8139" s="2">
        <v>289.22000000000003</v>
      </c>
      <c r="C8139" s="2">
        <v>275.74</v>
      </c>
      <c r="D8139" s="2">
        <v>318.06</v>
      </c>
    </row>
    <row r="8140" spans="1:4" x14ac:dyDescent="0.4">
      <c r="A8140" s="2">
        <v>4695.3999999999996</v>
      </c>
      <c r="B8140" s="2">
        <v>294.92</v>
      </c>
      <c r="C8140" s="2">
        <v>277.32</v>
      </c>
      <c r="D8140" s="2">
        <v>310.17</v>
      </c>
    </row>
    <row r="8141" spans="1:4" x14ac:dyDescent="0.4">
      <c r="A8141" s="2">
        <v>4695.5</v>
      </c>
      <c r="B8141" s="2">
        <v>300.61</v>
      </c>
      <c r="C8141" s="2">
        <v>278.89</v>
      </c>
      <c r="D8141" s="2">
        <v>302.29000000000002</v>
      </c>
    </row>
    <row r="8142" spans="1:4" x14ac:dyDescent="0.4">
      <c r="A8142" s="2">
        <v>4695.6000000000004</v>
      </c>
      <c r="B8142" s="2">
        <v>303.7</v>
      </c>
      <c r="C8142" s="2">
        <v>281.63</v>
      </c>
      <c r="D8142" s="2">
        <v>297.85000000000002</v>
      </c>
    </row>
    <row r="8143" spans="1:4" x14ac:dyDescent="0.4">
      <c r="A8143" s="2">
        <v>4695.7</v>
      </c>
      <c r="B8143" s="2">
        <v>304.7</v>
      </c>
      <c r="C8143" s="2">
        <v>286.04000000000002</v>
      </c>
      <c r="D8143" s="2">
        <v>298.33999999999997</v>
      </c>
    </row>
    <row r="8144" spans="1:4" x14ac:dyDescent="0.4">
      <c r="A8144" s="2">
        <v>4695.8</v>
      </c>
      <c r="B8144" s="2">
        <v>305.7</v>
      </c>
      <c r="C8144" s="2">
        <v>290.44</v>
      </c>
      <c r="D8144" s="2">
        <v>298.83</v>
      </c>
    </row>
    <row r="8145" spans="1:4" x14ac:dyDescent="0.4">
      <c r="A8145" s="2">
        <v>4695.8999999999996</v>
      </c>
      <c r="B8145" s="2">
        <v>311.08</v>
      </c>
      <c r="C8145" s="2">
        <v>296.74</v>
      </c>
      <c r="D8145" s="2">
        <v>299.48</v>
      </c>
    </row>
    <row r="8146" spans="1:4" x14ac:dyDescent="0.4">
      <c r="A8146" s="2">
        <v>4696</v>
      </c>
      <c r="B8146" s="2">
        <v>317.43</v>
      </c>
      <c r="C8146" s="2">
        <v>304.25</v>
      </c>
      <c r="D8146" s="2">
        <v>300.23</v>
      </c>
    </row>
    <row r="8147" spans="1:4" x14ac:dyDescent="0.4">
      <c r="A8147" s="2">
        <v>4696.1000000000004</v>
      </c>
      <c r="B8147" s="2">
        <v>317.51</v>
      </c>
      <c r="C8147" s="2">
        <v>312.06</v>
      </c>
      <c r="D8147" s="2">
        <v>304.10000000000002</v>
      </c>
    </row>
    <row r="8148" spans="1:4" x14ac:dyDescent="0.4">
      <c r="A8148" s="2">
        <v>4696.2</v>
      </c>
      <c r="B8148" s="2">
        <v>314.43</v>
      </c>
      <c r="C8148" s="2">
        <v>319.22000000000003</v>
      </c>
      <c r="D8148" s="2">
        <v>307.8</v>
      </c>
    </row>
    <row r="8149" spans="1:4" x14ac:dyDescent="0.4">
      <c r="A8149" s="2">
        <v>4696.3</v>
      </c>
      <c r="B8149" s="2">
        <v>302.83</v>
      </c>
      <c r="C8149" s="2">
        <v>310.86</v>
      </c>
      <c r="D8149" s="2">
        <v>289.81</v>
      </c>
    </row>
    <row r="8150" spans="1:4" x14ac:dyDescent="0.4">
      <c r="A8150" s="2">
        <v>4696.3999999999996</v>
      </c>
      <c r="B8150" s="2">
        <v>291.42</v>
      </c>
      <c r="C8150" s="2">
        <v>302.51</v>
      </c>
      <c r="D8150" s="2">
        <v>271.81</v>
      </c>
    </row>
    <row r="8151" spans="1:4" x14ac:dyDescent="0.4">
      <c r="A8151" s="2">
        <v>4696.5</v>
      </c>
      <c r="B8151" s="2">
        <v>282.19</v>
      </c>
      <c r="C8151" s="2">
        <v>300.23</v>
      </c>
      <c r="D8151" s="2">
        <v>274.05</v>
      </c>
    </row>
    <row r="8152" spans="1:4" x14ac:dyDescent="0.4">
      <c r="A8152" s="2">
        <v>4696.6000000000004</v>
      </c>
      <c r="B8152" s="2">
        <v>288.66000000000003</v>
      </c>
      <c r="C8152" s="2">
        <v>300.27</v>
      </c>
      <c r="D8152" s="2">
        <v>281.01</v>
      </c>
    </row>
    <row r="8153" spans="1:4" x14ac:dyDescent="0.4">
      <c r="A8153" s="2">
        <v>4696.7</v>
      </c>
      <c r="B8153" s="2">
        <v>314.68</v>
      </c>
      <c r="C8153" s="2">
        <v>304.68</v>
      </c>
      <c r="D8153" s="2">
        <v>294.99</v>
      </c>
    </row>
    <row r="8154" spans="1:4" x14ac:dyDescent="0.4">
      <c r="A8154" s="2">
        <v>4696.8</v>
      </c>
      <c r="B8154" s="2">
        <v>313.64</v>
      </c>
      <c r="C8154" s="2">
        <v>305.11</v>
      </c>
      <c r="D8154" s="2">
        <v>305.70999999999998</v>
      </c>
    </row>
    <row r="8155" spans="1:4" x14ac:dyDescent="0.4">
      <c r="A8155" s="2">
        <v>4696.8999999999996</v>
      </c>
      <c r="B8155" s="2">
        <v>294.91000000000003</v>
      </c>
      <c r="C8155" s="2">
        <v>299.94</v>
      </c>
      <c r="D8155" s="2">
        <v>310.91000000000003</v>
      </c>
    </row>
    <row r="8156" spans="1:4" x14ac:dyDescent="0.4">
      <c r="A8156" s="2">
        <v>4697</v>
      </c>
      <c r="B8156" s="2">
        <v>294.91000000000003</v>
      </c>
      <c r="C8156" s="2">
        <v>294.35000000000002</v>
      </c>
      <c r="D8156" s="2">
        <v>305.33</v>
      </c>
    </row>
    <row r="8157" spans="1:4" x14ac:dyDescent="0.4">
      <c r="A8157" s="2">
        <v>4697.1000000000004</v>
      </c>
      <c r="B8157" s="2">
        <v>290.20999999999998</v>
      </c>
      <c r="C8157" s="2">
        <v>293.04000000000002</v>
      </c>
      <c r="D8157" s="2">
        <v>309.45</v>
      </c>
    </row>
    <row r="8158" spans="1:4" x14ac:dyDescent="0.4">
      <c r="A8158" s="2">
        <v>4697.2</v>
      </c>
      <c r="B8158" s="2">
        <v>285.42</v>
      </c>
      <c r="C8158" s="2">
        <v>292.47000000000003</v>
      </c>
      <c r="D8158" s="2">
        <v>315.22000000000003</v>
      </c>
    </row>
    <row r="8159" spans="1:4" x14ac:dyDescent="0.4">
      <c r="A8159" s="2">
        <v>4697.3</v>
      </c>
      <c r="B8159" s="2">
        <v>283.42</v>
      </c>
      <c r="C8159" s="2">
        <v>292.17</v>
      </c>
      <c r="D8159" s="2">
        <v>309.85000000000002</v>
      </c>
    </row>
    <row r="8160" spans="1:4" x14ac:dyDescent="0.4">
      <c r="A8160" s="2">
        <v>4697.3999999999996</v>
      </c>
      <c r="B8160" s="2">
        <v>282.66000000000003</v>
      </c>
      <c r="C8160" s="2">
        <v>292.17</v>
      </c>
      <c r="D8160" s="2">
        <v>292.39</v>
      </c>
    </row>
    <row r="8161" spans="1:4" x14ac:dyDescent="0.4">
      <c r="A8161" s="2">
        <v>4697.5</v>
      </c>
      <c r="B8161" s="2">
        <v>295.98</v>
      </c>
      <c r="C8161" s="2">
        <v>291.58999999999997</v>
      </c>
      <c r="D8161" s="2">
        <v>288.63</v>
      </c>
    </row>
    <row r="8162" spans="1:4" x14ac:dyDescent="0.4">
      <c r="A8162" s="2">
        <v>4697.6000000000004</v>
      </c>
      <c r="B8162" s="2">
        <v>310</v>
      </c>
      <c r="C8162" s="2">
        <v>290.82</v>
      </c>
      <c r="D8162" s="2">
        <v>289.39</v>
      </c>
    </row>
    <row r="8163" spans="1:4" x14ac:dyDescent="0.4">
      <c r="A8163" s="2">
        <v>4697.7</v>
      </c>
      <c r="B8163" s="2">
        <v>310</v>
      </c>
      <c r="C8163" s="2">
        <v>291.67</v>
      </c>
      <c r="D8163" s="2">
        <v>302.61</v>
      </c>
    </row>
    <row r="8164" spans="1:4" x14ac:dyDescent="0.4">
      <c r="A8164" s="2">
        <v>4697.8</v>
      </c>
      <c r="B8164" s="2">
        <v>310.57</v>
      </c>
      <c r="C8164" s="2">
        <v>292.17</v>
      </c>
      <c r="D8164" s="2">
        <v>300.27</v>
      </c>
    </row>
    <row r="8165" spans="1:4" x14ac:dyDescent="0.4">
      <c r="A8165" s="2">
        <v>4697.8999999999996</v>
      </c>
      <c r="B8165" s="2">
        <v>308.86</v>
      </c>
      <c r="C8165" s="2">
        <v>292.44</v>
      </c>
      <c r="D8165" s="2">
        <v>280.10000000000002</v>
      </c>
    </row>
    <row r="8166" spans="1:4" x14ac:dyDescent="0.4">
      <c r="A8166" s="2">
        <v>4698</v>
      </c>
      <c r="B8166" s="2">
        <v>296.06</v>
      </c>
      <c r="C8166" s="2">
        <v>300.77999999999997</v>
      </c>
      <c r="D8166" s="2">
        <v>288.43</v>
      </c>
    </row>
    <row r="8167" spans="1:4" x14ac:dyDescent="0.4">
      <c r="A8167" s="2">
        <v>4698.1000000000004</v>
      </c>
      <c r="B8167" s="2">
        <v>287.55</v>
      </c>
      <c r="C8167" s="2">
        <v>308.14</v>
      </c>
      <c r="D8167" s="2">
        <v>297.07</v>
      </c>
    </row>
    <row r="8168" spans="1:4" x14ac:dyDescent="0.4">
      <c r="A8168" s="2">
        <v>4698.2</v>
      </c>
      <c r="B8168" s="2">
        <v>301.57</v>
      </c>
      <c r="C8168" s="2">
        <v>299.8</v>
      </c>
      <c r="D8168" s="2">
        <v>310.62</v>
      </c>
    </row>
    <row r="8169" spans="1:4" x14ac:dyDescent="0.4">
      <c r="A8169" s="2">
        <v>4698.3</v>
      </c>
      <c r="B8169" s="2">
        <v>293</v>
      </c>
      <c r="C8169" s="2">
        <v>296.33</v>
      </c>
      <c r="D8169" s="2">
        <v>321.39999999999998</v>
      </c>
    </row>
    <row r="8170" spans="1:4" x14ac:dyDescent="0.4">
      <c r="A8170" s="2">
        <v>4698.3999999999996</v>
      </c>
      <c r="B8170" s="2">
        <v>285.5</v>
      </c>
      <c r="C8170" s="2">
        <v>295.43</v>
      </c>
      <c r="D8170" s="2">
        <v>327.64</v>
      </c>
    </row>
    <row r="8171" spans="1:4" x14ac:dyDescent="0.4">
      <c r="A8171" s="2">
        <v>4698.5</v>
      </c>
      <c r="B8171" s="2">
        <v>293.10000000000002</v>
      </c>
      <c r="C8171" s="2">
        <v>297.95999999999998</v>
      </c>
      <c r="D8171" s="2">
        <v>320.02999999999997</v>
      </c>
    </row>
    <row r="8172" spans="1:4" x14ac:dyDescent="0.4">
      <c r="A8172" s="2">
        <v>4698.6000000000004</v>
      </c>
      <c r="B8172" s="2">
        <v>300.70999999999998</v>
      </c>
      <c r="C8172" s="2">
        <v>300.5</v>
      </c>
      <c r="D8172" s="2">
        <v>312.43</v>
      </c>
    </row>
    <row r="8173" spans="1:4" x14ac:dyDescent="0.4">
      <c r="A8173" s="2">
        <v>4698.7</v>
      </c>
      <c r="B8173" s="2">
        <v>308.31</v>
      </c>
      <c r="C8173" s="2">
        <v>303.02999999999997</v>
      </c>
      <c r="D8173" s="2">
        <v>304.82</v>
      </c>
    </row>
    <row r="8174" spans="1:4" x14ac:dyDescent="0.4">
      <c r="A8174" s="2">
        <v>4698.8</v>
      </c>
      <c r="B8174" s="2">
        <v>307.38</v>
      </c>
      <c r="C8174" s="2">
        <v>301.83</v>
      </c>
      <c r="D8174" s="2">
        <v>299.63</v>
      </c>
    </row>
    <row r="8175" spans="1:4" x14ac:dyDescent="0.4">
      <c r="A8175" s="2">
        <v>4698.8999999999996</v>
      </c>
      <c r="B8175" s="2">
        <v>294.55</v>
      </c>
      <c r="C8175" s="2">
        <v>295.41000000000003</v>
      </c>
      <c r="D8175" s="2">
        <v>297.8</v>
      </c>
    </row>
    <row r="8176" spans="1:4" x14ac:dyDescent="0.4">
      <c r="A8176" s="2">
        <v>4699</v>
      </c>
      <c r="B8176" s="2">
        <v>281.72000000000003</v>
      </c>
      <c r="C8176" s="2">
        <v>289</v>
      </c>
      <c r="D8176" s="2">
        <v>295.95999999999998</v>
      </c>
    </row>
    <row r="8177" spans="1:4" x14ac:dyDescent="0.4">
      <c r="A8177" s="2">
        <v>4699.1000000000004</v>
      </c>
      <c r="B8177" s="2">
        <v>268.89</v>
      </c>
      <c r="C8177" s="2">
        <v>282.58</v>
      </c>
      <c r="D8177" s="2">
        <v>294.13</v>
      </c>
    </row>
    <row r="8178" spans="1:4" x14ac:dyDescent="0.4">
      <c r="A8178" s="2">
        <v>4699.2</v>
      </c>
      <c r="B8178" s="2">
        <v>258.83</v>
      </c>
      <c r="C8178" s="2">
        <v>276.16000000000003</v>
      </c>
      <c r="D8178" s="2">
        <v>292.3</v>
      </c>
    </row>
    <row r="8179" spans="1:4" x14ac:dyDescent="0.4">
      <c r="A8179" s="2">
        <v>4699.3</v>
      </c>
      <c r="B8179" s="2">
        <v>265.58</v>
      </c>
      <c r="C8179" s="2">
        <v>275.70999999999998</v>
      </c>
      <c r="D8179" s="2">
        <v>286.52999999999997</v>
      </c>
    </row>
    <row r="8180" spans="1:4" x14ac:dyDescent="0.4">
      <c r="A8180" s="2">
        <v>4699.3999999999996</v>
      </c>
      <c r="B8180" s="2">
        <v>272.33999999999997</v>
      </c>
      <c r="C8180" s="2">
        <v>275.70999999999998</v>
      </c>
      <c r="D8180" s="2">
        <v>280.45</v>
      </c>
    </row>
    <row r="8181" spans="1:4" x14ac:dyDescent="0.4">
      <c r="A8181" s="2">
        <v>4699.5</v>
      </c>
      <c r="B8181" s="2">
        <v>279.08999999999997</v>
      </c>
      <c r="C8181" s="2">
        <v>275.70999999999998</v>
      </c>
      <c r="D8181" s="2">
        <v>274.38</v>
      </c>
    </row>
    <row r="8182" spans="1:4" x14ac:dyDescent="0.4">
      <c r="A8182" s="2">
        <v>4699.6000000000004</v>
      </c>
      <c r="B8182" s="2">
        <v>285.25</v>
      </c>
      <c r="C8182" s="2">
        <v>275.70999999999998</v>
      </c>
      <c r="D8182" s="2">
        <v>268.3</v>
      </c>
    </row>
    <row r="8183" spans="1:4" x14ac:dyDescent="0.4">
      <c r="A8183" s="2">
        <v>4699.7</v>
      </c>
      <c r="B8183" s="2">
        <v>284.52999999999997</v>
      </c>
      <c r="C8183" s="2">
        <v>274.48</v>
      </c>
      <c r="D8183" s="2">
        <v>267.17</v>
      </c>
    </row>
    <row r="8184" spans="1:4" x14ac:dyDescent="0.4">
      <c r="A8184" s="2">
        <v>4699.8</v>
      </c>
      <c r="B8184" s="2">
        <v>283.82</v>
      </c>
      <c r="C8184" s="2">
        <v>273.06</v>
      </c>
      <c r="D8184" s="2">
        <v>266.81</v>
      </c>
    </row>
    <row r="8185" spans="1:4" x14ac:dyDescent="0.4">
      <c r="A8185" s="2">
        <v>4699.8999999999996</v>
      </c>
      <c r="B8185" s="2">
        <v>283.10000000000002</v>
      </c>
      <c r="C8185" s="2">
        <v>271.64</v>
      </c>
      <c r="D8185" s="2">
        <v>266.45999999999998</v>
      </c>
    </row>
    <row r="8186" spans="1:4" x14ac:dyDescent="0.4">
      <c r="A8186" s="2">
        <v>4700</v>
      </c>
      <c r="B8186" s="2">
        <v>281.14</v>
      </c>
      <c r="C8186" s="2">
        <v>270.24</v>
      </c>
      <c r="D8186" s="2">
        <v>266.10000000000002</v>
      </c>
    </row>
    <row r="8187" spans="1:4" x14ac:dyDescent="0.4">
      <c r="A8187" s="2">
        <v>4700.1000000000004</v>
      </c>
      <c r="B8187" s="2">
        <v>275.39</v>
      </c>
      <c r="C8187" s="2">
        <v>264.14999999999998</v>
      </c>
      <c r="D8187" s="2">
        <v>266.77999999999997</v>
      </c>
    </row>
    <row r="8188" spans="1:4" x14ac:dyDescent="0.4">
      <c r="A8188" s="2">
        <v>4700.2</v>
      </c>
      <c r="B8188" s="2">
        <v>269.63</v>
      </c>
      <c r="C8188" s="2">
        <v>258.06</v>
      </c>
      <c r="D8188" s="2">
        <v>267.45</v>
      </c>
    </row>
    <row r="8189" spans="1:4" x14ac:dyDescent="0.4">
      <c r="A8189" s="2">
        <v>4700.3</v>
      </c>
      <c r="B8189" s="2">
        <v>263.88</v>
      </c>
      <c r="C8189" s="2">
        <v>251.97</v>
      </c>
      <c r="D8189" s="2">
        <v>268.13</v>
      </c>
    </row>
    <row r="8190" spans="1:4" x14ac:dyDescent="0.4">
      <c r="A8190" s="2">
        <v>4700.3999999999996</v>
      </c>
      <c r="B8190" s="2">
        <v>258.94</v>
      </c>
      <c r="C8190" s="2">
        <v>245.87</v>
      </c>
      <c r="D8190" s="2">
        <v>268.81</v>
      </c>
    </row>
    <row r="8191" spans="1:4" x14ac:dyDescent="0.4">
      <c r="A8191" s="2">
        <v>4700.5</v>
      </c>
      <c r="B8191" s="2">
        <v>257.35000000000002</v>
      </c>
      <c r="C8191" s="2">
        <v>248</v>
      </c>
      <c r="D8191" s="2">
        <v>265.88</v>
      </c>
    </row>
    <row r="8192" spans="1:4" x14ac:dyDescent="0.4">
      <c r="A8192" s="2">
        <v>4700.6000000000004</v>
      </c>
      <c r="B8192" s="2">
        <v>255.76</v>
      </c>
      <c r="C8192" s="2">
        <v>250.63</v>
      </c>
      <c r="D8192" s="2">
        <v>262.73</v>
      </c>
    </row>
    <row r="8193" spans="1:4" x14ac:dyDescent="0.4">
      <c r="A8193" s="2">
        <v>4700.7</v>
      </c>
      <c r="B8193" s="2">
        <v>256.67</v>
      </c>
      <c r="C8193" s="2">
        <v>252.67</v>
      </c>
      <c r="D8193" s="2">
        <v>262.57</v>
      </c>
    </row>
    <row r="8194" spans="1:4" x14ac:dyDescent="0.4">
      <c r="A8194" s="2">
        <v>4700.8</v>
      </c>
      <c r="B8194" s="2">
        <v>259.23</v>
      </c>
      <c r="C8194" s="2">
        <v>253.52</v>
      </c>
      <c r="D8194" s="2">
        <v>268.52999999999997</v>
      </c>
    </row>
    <row r="8195" spans="1:4" x14ac:dyDescent="0.4">
      <c r="A8195" s="2">
        <v>4700.8999999999996</v>
      </c>
      <c r="B8195" s="2">
        <v>261.79000000000002</v>
      </c>
      <c r="C8195" s="2">
        <v>254.37</v>
      </c>
      <c r="D8195" s="2">
        <v>274.48</v>
      </c>
    </row>
    <row r="8196" spans="1:4" x14ac:dyDescent="0.4">
      <c r="A8196" s="2">
        <v>4701</v>
      </c>
      <c r="B8196" s="2">
        <v>261.92</v>
      </c>
      <c r="C8196" s="2">
        <v>254.15</v>
      </c>
      <c r="D8196" s="2">
        <v>278.74</v>
      </c>
    </row>
    <row r="8197" spans="1:4" x14ac:dyDescent="0.4">
      <c r="A8197" s="2">
        <v>4701.1000000000004</v>
      </c>
      <c r="B8197" s="2">
        <v>258.17</v>
      </c>
      <c r="C8197" s="2">
        <v>244.59</v>
      </c>
      <c r="D8197" s="2">
        <v>268.22000000000003</v>
      </c>
    </row>
    <row r="8198" spans="1:4" x14ac:dyDescent="0.4">
      <c r="A8198" s="2">
        <v>4701.2</v>
      </c>
      <c r="B8198" s="2">
        <v>254.42</v>
      </c>
      <c r="C8198" s="2">
        <v>235.03</v>
      </c>
      <c r="D8198" s="2">
        <v>257.70999999999998</v>
      </c>
    </row>
    <row r="8199" spans="1:4" x14ac:dyDescent="0.4">
      <c r="A8199" s="2">
        <v>4701.3</v>
      </c>
      <c r="B8199" s="2">
        <v>259.77</v>
      </c>
      <c r="C8199" s="2">
        <v>230.99</v>
      </c>
      <c r="D8199" s="2">
        <v>251.44</v>
      </c>
    </row>
    <row r="8200" spans="1:4" x14ac:dyDescent="0.4">
      <c r="A8200" s="2">
        <v>4701.3999999999996</v>
      </c>
      <c r="B8200" s="2">
        <v>275.83</v>
      </c>
      <c r="C8200" s="2">
        <v>245.11</v>
      </c>
      <c r="D8200" s="2">
        <v>259.14</v>
      </c>
    </row>
    <row r="8201" spans="1:4" x14ac:dyDescent="0.4">
      <c r="A8201" s="2">
        <v>4701.5</v>
      </c>
      <c r="B8201" s="2">
        <v>284.58</v>
      </c>
      <c r="C8201" s="2">
        <v>258.76</v>
      </c>
      <c r="D8201" s="2">
        <v>266.20999999999998</v>
      </c>
    </row>
    <row r="8202" spans="1:4" x14ac:dyDescent="0.4">
      <c r="A8202" s="2">
        <v>4701.6000000000004</v>
      </c>
      <c r="B8202" s="2">
        <v>278.10000000000002</v>
      </c>
      <c r="C8202" s="2">
        <v>267.89</v>
      </c>
      <c r="D8202" s="2">
        <v>267.27999999999997</v>
      </c>
    </row>
    <row r="8203" spans="1:4" x14ac:dyDescent="0.4">
      <c r="A8203" s="2">
        <v>4701.7</v>
      </c>
      <c r="B8203" s="2">
        <v>271.62</v>
      </c>
      <c r="C8203" s="2">
        <v>277.02</v>
      </c>
      <c r="D8203" s="2">
        <v>268.36</v>
      </c>
    </row>
    <row r="8204" spans="1:4" x14ac:dyDescent="0.4">
      <c r="A8204" s="2">
        <v>4701.8</v>
      </c>
      <c r="B8204" s="2">
        <v>274.60000000000002</v>
      </c>
      <c r="C8204" s="2">
        <v>281.74</v>
      </c>
      <c r="D8204" s="2">
        <v>267.75</v>
      </c>
    </row>
    <row r="8205" spans="1:4" x14ac:dyDescent="0.4">
      <c r="A8205" s="2">
        <v>4701.8999999999996</v>
      </c>
      <c r="B8205" s="2">
        <v>280.2</v>
      </c>
      <c r="C8205" s="2">
        <v>282.74</v>
      </c>
      <c r="D8205" s="2">
        <v>265.74</v>
      </c>
    </row>
    <row r="8206" spans="1:4" x14ac:dyDescent="0.4">
      <c r="A8206" s="2">
        <v>4702</v>
      </c>
      <c r="B8206" s="2">
        <v>284.87</v>
      </c>
      <c r="C8206" s="2">
        <v>283.75</v>
      </c>
      <c r="D8206" s="2">
        <v>263.73</v>
      </c>
    </row>
    <row r="8207" spans="1:4" x14ac:dyDescent="0.4">
      <c r="A8207" s="2">
        <v>4702.1000000000004</v>
      </c>
      <c r="B8207" s="2">
        <v>279.89</v>
      </c>
      <c r="C8207" s="2">
        <v>266.33</v>
      </c>
      <c r="D8207" s="2">
        <v>274.05</v>
      </c>
    </row>
    <row r="8208" spans="1:4" x14ac:dyDescent="0.4">
      <c r="A8208" s="2">
        <v>4702.2</v>
      </c>
      <c r="B8208" s="2">
        <v>275.27999999999997</v>
      </c>
      <c r="C8208" s="2">
        <v>245.38</v>
      </c>
      <c r="D8208" s="2">
        <v>286.27999999999997</v>
      </c>
    </row>
    <row r="8209" spans="1:4" x14ac:dyDescent="0.4">
      <c r="A8209" s="2">
        <v>4702.3</v>
      </c>
      <c r="B8209" s="2">
        <v>272.64</v>
      </c>
      <c r="C8209" s="2">
        <v>241.53</v>
      </c>
      <c r="D8209" s="2">
        <v>276.02</v>
      </c>
    </row>
    <row r="8210" spans="1:4" x14ac:dyDescent="0.4">
      <c r="A8210" s="2">
        <v>4702.3999999999996</v>
      </c>
      <c r="B8210" s="2">
        <v>270.86</v>
      </c>
      <c r="C8210" s="2">
        <v>237.69</v>
      </c>
      <c r="D8210" s="2">
        <v>265.76</v>
      </c>
    </row>
    <row r="8211" spans="1:4" x14ac:dyDescent="0.4">
      <c r="A8211" s="2">
        <v>4702.5</v>
      </c>
      <c r="B8211" s="2">
        <v>278.23</v>
      </c>
      <c r="C8211" s="2">
        <v>246.02</v>
      </c>
      <c r="D8211" s="2">
        <v>268.37</v>
      </c>
    </row>
    <row r="8212" spans="1:4" x14ac:dyDescent="0.4">
      <c r="A8212" s="2">
        <v>4702.6000000000004</v>
      </c>
      <c r="B8212" s="2">
        <v>275.91000000000003</v>
      </c>
      <c r="C8212" s="2">
        <v>254.12</v>
      </c>
      <c r="D8212" s="2">
        <v>272.58999999999997</v>
      </c>
    </row>
    <row r="8213" spans="1:4" x14ac:dyDescent="0.4">
      <c r="A8213" s="2">
        <v>4702.7</v>
      </c>
      <c r="B8213" s="2">
        <v>259.75</v>
      </c>
      <c r="C8213" s="2">
        <v>255.93</v>
      </c>
      <c r="D8213" s="2">
        <v>277.55</v>
      </c>
    </row>
    <row r="8214" spans="1:4" x14ac:dyDescent="0.4">
      <c r="A8214" s="2">
        <v>4702.8</v>
      </c>
      <c r="B8214" s="2">
        <v>243.59</v>
      </c>
      <c r="C8214" s="2">
        <v>257.73</v>
      </c>
      <c r="D8214" s="2">
        <v>282.51</v>
      </c>
    </row>
    <row r="8215" spans="1:4" x14ac:dyDescent="0.4">
      <c r="A8215" s="2">
        <v>4702.8999999999996</v>
      </c>
      <c r="B8215" s="2">
        <v>240.44</v>
      </c>
      <c r="C8215" s="2">
        <v>258.57</v>
      </c>
      <c r="D8215" s="2">
        <v>287.05</v>
      </c>
    </row>
    <row r="8216" spans="1:4" x14ac:dyDescent="0.4">
      <c r="A8216" s="2">
        <v>4703</v>
      </c>
      <c r="B8216" s="2">
        <v>260.8</v>
      </c>
      <c r="C8216" s="2">
        <v>254.34</v>
      </c>
      <c r="D8216" s="2">
        <v>289.39999999999998</v>
      </c>
    </row>
    <row r="8217" spans="1:4" x14ac:dyDescent="0.4">
      <c r="A8217" s="2">
        <v>4703.1000000000004</v>
      </c>
      <c r="B8217" s="2">
        <v>281.14999999999998</v>
      </c>
      <c r="C8217" s="2">
        <v>250.11</v>
      </c>
      <c r="D8217" s="2">
        <v>291.75</v>
      </c>
    </row>
    <row r="8218" spans="1:4" x14ac:dyDescent="0.4">
      <c r="A8218" s="2">
        <v>4703.2</v>
      </c>
      <c r="B8218" s="2">
        <v>283.52999999999997</v>
      </c>
      <c r="C8218" s="2">
        <v>246.15</v>
      </c>
      <c r="D8218" s="2">
        <v>290.83999999999997</v>
      </c>
    </row>
    <row r="8219" spans="1:4" x14ac:dyDescent="0.4">
      <c r="A8219" s="2">
        <v>4703.3</v>
      </c>
      <c r="B8219" s="2">
        <v>264.7</v>
      </c>
      <c r="C8219" s="2">
        <v>243.05</v>
      </c>
      <c r="D8219" s="2">
        <v>279.66000000000003</v>
      </c>
    </row>
    <row r="8220" spans="1:4" x14ac:dyDescent="0.4">
      <c r="A8220" s="2">
        <v>4703.3999999999996</v>
      </c>
      <c r="B8220" s="2">
        <v>250.87</v>
      </c>
      <c r="C8220" s="2">
        <v>240.29</v>
      </c>
      <c r="D8220" s="2">
        <v>269.02</v>
      </c>
    </row>
    <row r="8221" spans="1:4" x14ac:dyDescent="0.4">
      <c r="A8221" s="2">
        <v>4703.5</v>
      </c>
      <c r="B8221" s="2">
        <v>257.01</v>
      </c>
      <c r="C8221" s="2">
        <v>247.71</v>
      </c>
      <c r="D8221" s="2">
        <v>274.12</v>
      </c>
    </row>
    <row r="8222" spans="1:4" x14ac:dyDescent="0.4">
      <c r="A8222" s="2">
        <v>4703.6000000000004</v>
      </c>
      <c r="B8222" s="2">
        <v>263.14</v>
      </c>
      <c r="C8222" s="2">
        <v>255.13</v>
      </c>
      <c r="D8222" s="2">
        <v>279.22000000000003</v>
      </c>
    </row>
    <row r="8223" spans="1:4" x14ac:dyDescent="0.4">
      <c r="A8223" s="2">
        <v>4703.7</v>
      </c>
      <c r="B8223" s="2">
        <v>267.29000000000002</v>
      </c>
      <c r="C8223" s="2">
        <v>261.8</v>
      </c>
      <c r="D8223" s="2">
        <v>283.89</v>
      </c>
    </row>
    <row r="8224" spans="1:4" x14ac:dyDescent="0.4">
      <c r="A8224" s="2">
        <v>4703.8</v>
      </c>
      <c r="B8224" s="2">
        <v>266.66000000000003</v>
      </c>
      <c r="C8224" s="2">
        <v>259.23</v>
      </c>
      <c r="D8224" s="2">
        <v>283.25</v>
      </c>
    </row>
    <row r="8225" spans="1:4" x14ac:dyDescent="0.4">
      <c r="A8225" s="2">
        <v>4703.8999999999996</v>
      </c>
      <c r="B8225" s="2">
        <v>265.76</v>
      </c>
      <c r="C8225" s="2">
        <v>256.66000000000003</v>
      </c>
      <c r="D8225" s="2">
        <v>282.60000000000002</v>
      </c>
    </row>
    <row r="8226" spans="1:4" x14ac:dyDescent="0.4">
      <c r="A8226" s="2">
        <v>4704</v>
      </c>
      <c r="B8226" s="2">
        <v>263.01</v>
      </c>
      <c r="C8226" s="2">
        <v>257.52999999999997</v>
      </c>
      <c r="D8226" s="2">
        <v>274.85000000000002</v>
      </c>
    </row>
    <row r="8227" spans="1:4" x14ac:dyDescent="0.4">
      <c r="A8227" s="2">
        <v>4704.1000000000004</v>
      </c>
      <c r="B8227" s="2">
        <v>260.27</v>
      </c>
      <c r="C8227" s="2">
        <v>258.63</v>
      </c>
      <c r="D8227" s="2">
        <v>266.61</v>
      </c>
    </row>
    <row r="8228" spans="1:4" x14ac:dyDescent="0.4">
      <c r="A8228" s="2">
        <v>4704.2</v>
      </c>
      <c r="B8228" s="2">
        <v>259.92</v>
      </c>
      <c r="C8228" s="2">
        <v>261.54000000000002</v>
      </c>
      <c r="D8228" s="2">
        <v>266.12</v>
      </c>
    </row>
    <row r="8229" spans="1:4" x14ac:dyDescent="0.4">
      <c r="A8229" s="2">
        <v>4704.3</v>
      </c>
      <c r="B8229" s="2">
        <v>261</v>
      </c>
      <c r="C8229" s="2">
        <v>266.76</v>
      </c>
      <c r="D8229" s="2">
        <v>275.52</v>
      </c>
    </row>
    <row r="8230" spans="1:4" x14ac:dyDescent="0.4">
      <c r="A8230" s="2">
        <v>4704.3999999999996</v>
      </c>
      <c r="B8230" s="2">
        <v>261.69</v>
      </c>
      <c r="C8230" s="2">
        <v>271.99</v>
      </c>
      <c r="D8230" s="2">
        <v>284.93</v>
      </c>
    </row>
    <row r="8231" spans="1:4" x14ac:dyDescent="0.4">
      <c r="A8231" s="2">
        <v>4704.5</v>
      </c>
      <c r="B8231" s="2">
        <v>258.32</v>
      </c>
      <c r="C8231" s="2">
        <v>262.2</v>
      </c>
      <c r="D8231" s="2">
        <v>272.33</v>
      </c>
    </row>
    <row r="8232" spans="1:4" x14ac:dyDescent="0.4">
      <c r="A8232" s="2">
        <v>4704.6000000000004</v>
      </c>
      <c r="B8232" s="2">
        <v>254.94</v>
      </c>
      <c r="C8232" s="2">
        <v>248.97</v>
      </c>
      <c r="D8232" s="2">
        <v>254.69</v>
      </c>
    </row>
    <row r="8233" spans="1:4" x14ac:dyDescent="0.4">
      <c r="A8233" s="2">
        <v>4704.7</v>
      </c>
      <c r="B8233" s="2">
        <v>252.48</v>
      </c>
      <c r="C8233" s="2">
        <v>236.07</v>
      </c>
      <c r="D8233" s="2">
        <v>237.38</v>
      </c>
    </row>
    <row r="8234" spans="1:4" x14ac:dyDescent="0.4">
      <c r="A8234" s="2">
        <v>4704.8</v>
      </c>
      <c r="B8234" s="2">
        <v>252.88</v>
      </c>
      <c r="C8234" s="2">
        <v>246.27</v>
      </c>
      <c r="D8234" s="2">
        <v>243.26</v>
      </c>
    </row>
    <row r="8235" spans="1:4" x14ac:dyDescent="0.4">
      <c r="A8235" s="2">
        <v>4704.8999999999996</v>
      </c>
      <c r="B8235" s="2">
        <v>253.28</v>
      </c>
      <c r="C8235" s="2">
        <v>256.45999999999998</v>
      </c>
      <c r="D8235" s="2">
        <v>249.15</v>
      </c>
    </row>
    <row r="8236" spans="1:4" x14ac:dyDescent="0.4">
      <c r="A8236" s="2">
        <v>4705</v>
      </c>
      <c r="B8236" s="2">
        <v>253.68</v>
      </c>
      <c r="C8236" s="2">
        <v>266.66000000000003</v>
      </c>
      <c r="D8236" s="2">
        <v>255.03</v>
      </c>
    </row>
    <row r="8237" spans="1:4" x14ac:dyDescent="0.4">
      <c r="A8237" s="2">
        <v>4705.1000000000004</v>
      </c>
      <c r="B8237" s="2">
        <v>259.51</v>
      </c>
      <c r="C8237" s="2">
        <v>268.99</v>
      </c>
      <c r="D8237" s="2">
        <v>258.74</v>
      </c>
    </row>
    <row r="8238" spans="1:4" x14ac:dyDescent="0.4">
      <c r="A8238" s="2">
        <v>4705.2</v>
      </c>
      <c r="B8238" s="2">
        <v>266.79000000000002</v>
      </c>
      <c r="C8238" s="2">
        <v>263.94</v>
      </c>
      <c r="D8238" s="2">
        <v>260.42</v>
      </c>
    </row>
    <row r="8239" spans="1:4" x14ac:dyDescent="0.4">
      <c r="A8239" s="2">
        <v>4705.3</v>
      </c>
      <c r="B8239" s="2">
        <v>270.11</v>
      </c>
      <c r="C8239" s="2">
        <v>259.31</v>
      </c>
      <c r="D8239" s="2">
        <v>261.92</v>
      </c>
    </row>
    <row r="8240" spans="1:4" x14ac:dyDescent="0.4">
      <c r="A8240" s="2">
        <v>4705.3999999999996</v>
      </c>
      <c r="B8240" s="2">
        <v>265.79000000000002</v>
      </c>
      <c r="C8240" s="2">
        <v>260.27</v>
      </c>
      <c r="D8240" s="2">
        <v>260.97000000000003</v>
      </c>
    </row>
    <row r="8241" spans="1:4" x14ac:dyDescent="0.4">
      <c r="A8241" s="2">
        <v>4705.5</v>
      </c>
      <c r="B8241" s="2">
        <v>261.47000000000003</v>
      </c>
      <c r="C8241" s="2">
        <v>261.23</v>
      </c>
      <c r="D8241" s="2">
        <v>260.01</v>
      </c>
    </row>
    <row r="8242" spans="1:4" x14ac:dyDescent="0.4">
      <c r="A8242" s="2">
        <v>4705.6000000000004</v>
      </c>
      <c r="B8242" s="2">
        <v>259.81</v>
      </c>
      <c r="C8242" s="2">
        <v>260.36</v>
      </c>
      <c r="D8242" s="2">
        <v>259.5</v>
      </c>
    </row>
    <row r="8243" spans="1:4" x14ac:dyDescent="0.4">
      <c r="A8243" s="2">
        <v>4705.7</v>
      </c>
      <c r="B8243" s="2">
        <v>260.95999999999998</v>
      </c>
      <c r="C8243" s="2">
        <v>252.4</v>
      </c>
      <c r="D8243" s="2">
        <v>260.72000000000003</v>
      </c>
    </row>
    <row r="8244" spans="1:4" x14ac:dyDescent="0.4">
      <c r="A8244" s="2">
        <v>4705.8</v>
      </c>
      <c r="B8244" s="2">
        <v>261.23</v>
      </c>
      <c r="C8244" s="2">
        <v>244.45</v>
      </c>
      <c r="D8244" s="2">
        <v>261.94</v>
      </c>
    </row>
    <row r="8245" spans="1:4" x14ac:dyDescent="0.4">
      <c r="A8245" s="2">
        <v>4705.8999999999996</v>
      </c>
      <c r="B8245" s="2">
        <v>254.45</v>
      </c>
      <c r="C8245" s="2">
        <v>249</v>
      </c>
      <c r="D8245" s="2">
        <v>255.07</v>
      </c>
    </row>
    <row r="8246" spans="1:4" x14ac:dyDescent="0.4">
      <c r="A8246" s="2">
        <v>4706</v>
      </c>
      <c r="B8246" s="2">
        <v>253.12</v>
      </c>
      <c r="C8246" s="2">
        <v>254.1</v>
      </c>
      <c r="D8246" s="2">
        <v>248.58</v>
      </c>
    </row>
    <row r="8247" spans="1:4" x14ac:dyDescent="0.4">
      <c r="A8247" s="2">
        <v>4706.1000000000004</v>
      </c>
      <c r="B8247" s="2">
        <v>265.06</v>
      </c>
      <c r="C8247" s="2">
        <v>260.62</v>
      </c>
      <c r="D8247" s="2">
        <v>254.51</v>
      </c>
    </row>
    <row r="8248" spans="1:4" x14ac:dyDescent="0.4">
      <c r="A8248" s="2">
        <v>4706.2</v>
      </c>
      <c r="B8248" s="2">
        <v>277</v>
      </c>
      <c r="C8248" s="2">
        <v>267.14</v>
      </c>
      <c r="D8248" s="2">
        <v>260.44</v>
      </c>
    </row>
    <row r="8249" spans="1:4" x14ac:dyDescent="0.4">
      <c r="A8249" s="2">
        <v>4706.3</v>
      </c>
      <c r="B8249" s="2">
        <v>272.89</v>
      </c>
      <c r="C8249" s="2">
        <v>265.07</v>
      </c>
      <c r="D8249" s="2">
        <v>258.20999999999998</v>
      </c>
    </row>
    <row r="8250" spans="1:4" x14ac:dyDescent="0.4">
      <c r="A8250" s="2">
        <v>4706.3999999999996</v>
      </c>
      <c r="B8250" s="2">
        <v>266.57</v>
      </c>
      <c r="C8250" s="2">
        <v>259.95</v>
      </c>
      <c r="D8250" s="2">
        <v>253.09</v>
      </c>
    </row>
    <row r="8251" spans="1:4" x14ac:dyDescent="0.4">
      <c r="A8251" s="2">
        <v>4706.5</v>
      </c>
      <c r="B8251" s="2">
        <v>255.32</v>
      </c>
      <c r="C8251" s="2">
        <v>247.82</v>
      </c>
      <c r="D8251" s="2">
        <v>243.48</v>
      </c>
    </row>
    <row r="8252" spans="1:4" x14ac:dyDescent="0.4">
      <c r="A8252" s="2">
        <v>4706.6000000000004</v>
      </c>
      <c r="B8252" s="2">
        <v>245.21</v>
      </c>
      <c r="C8252" s="2">
        <v>230.93</v>
      </c>
      <c r="D8252" s="2">
        <v>230.81</v>
      </c>
    </row>
    <row r="8253" spans="1:4" x14ac:dyDescent="0.4">
      <c r="A8253" s="2">
        <v>4706.7</v>
      </c>
      <c r="B8253" s="2">
        <v>251.85</v>
      </c>
      <c r="C8253" s="2">
        <v>245.45</v>
      </c>
      <c r="D8253" s="2">
        <v>244.8</v>
      </c>
    </row>
    <row r="8254" spans="1:4" x14ac:dyDescent="0.4">
      <c r="A8254" s="2">
        <v>4706.8</v>
      </c>
      <c r="B8254" s="2">
        <v>258.02</v>
      </c>
      <c r="C8254" s="2">
        <v>260.91000000000003</v>
      </c>
      <c r="D8254" s="2">
        <v>259.58999999999997</v>
      </c>
    </row>
    <row r="8255" spans="1:4" x14ac:dyDescent="0.4">
      <c r="A8255" s="2">
        <v>4706.8999999999996</v>
      </c>
      <c r="B8255" s="2">
        <v>259.64999999999998</v>
      </c>
      <c r="C8255" s="2">
        <v>267.01</v>
      </c>
      <c r="D8255" s="2">
        <v>252.08</v>
      </c>
    </row>
    <row r="8256" spans="1:4" x14ac:dyDescent="0.4">
      <c r="A8256" s="2">
        <v>4707</v>
      </c>
      <c r="B8256" s="2">
        <v>261.27</v>
      </c>
      <c r="C8256" s="2">
        <v>272.41000000000003</v>
      </c>
      <c r="D8256" s="2">
        <v>242.91</v>
      </c>
    </row>
    <row r="8257" spans="1:4" x14ac:dyDescent="0.4">
      <c r="A8257" s="2">
        <v>4707.1000000000004</v>
      </c>
      <c r="B8257" s="2">
        <v>261.23</v>
      </c>
      <c r="C8257" s="2">
        <v>268.52</v>
      </c>
      <c r="D8257" s="2">
        <v>239.61</v>
      </c>
    </row>
    <row r="8258" spans="1:4" x14ac:dyDescent="0.4">
      <c r="A8258" s="2">
        <v>4707.2</v>
      </c>
      <c r="B8258" s="2">
        <v>259.87</v>
      </c>
      <c r="C8258" s="2">
        <v>250.01</v>
      </c>
      <c r="D8258" s="2">
        <v>245.56</v>
      </c>
    </row>
    <row r="8259" spans="1:4" x14ac:dyDescent="0.4">
      <c r="A8259" s="2">
        <v>4707.3</v>
      </c>
      <c r="B8259" s="2">
        <v>251.27</v>
      </c>
      <c r="C8259" s="2">
        <v>241.14</v>
      </c>
      <c r="D8259" s="2">
        <v>248.44</v>
      </c>
    </row>
    <row r="8260" spans="1:4" x14ac:dyDescent="0.4">
      <c r="A8260" s="2">
        <v>4707.3999999999996</v>
      </c>
      <c r="B8260" s="2">
        <v>236.63</v>
      </c>
      <c r="C8260" s="2">
        <v>253.42</v>
      </c>
      <c r="D8260" s="2">
        <v>244.61</v>
      </c>
    </row>
    <row r="8261" spans="1:4" x14ac:dyDescent="0.4">
      <c r="A8261" s="2">
        <v>4707.5</v>
      </c>
      <c r="B8261" s="2">
        <v>233.21</v>
      </c>
      <c r="C8261" s="2">
        <v>257.99</v>
      </c>
      <c r="D8261" s="2">
        <v>242.47</v>
      </c>
    </row>
    <row r="8262" spans="1:4" x14ac:dyDescent="0.4">
      <c r="A8262" s="2">
        <v>4707.6000000000004</v>
      </c>
      <c r="B8262" s="2">
        <v>235.29</v>
      </c>
      <c r="C8262" s="2">
        <v>255.6</v>
      </c>
      <c r="D8262" s="2">
        <v>241.87</v>
      </c>
    </row>
    <row r="8263" spans="1:4" x14ac:dyDescent="0.4">
      <c r="A8263" s="2">
        <v>4707.7</v>
      </c>
      <c r="B8263" s="2">
        <v>235.6</v>
      </c>
      <c r="C8263" s="2">
        <v>253.99</v>
      </c>
      <c r="D8263" s="2">
        <v>240.25</v>
      </c>
    </row>
    <row r="8264" spans="1:4" x14ac:dyDescent="0.4">
      <c r="A8264" s="2">
        <v>4707.8</v>
      </c>
      <c r="B8264" s="2">
        <v>235.13</v>
      </c>
      <c r="C8264" s="2">
        <v>255.01</v>
      </c>
      <c r="D8264" s="2">
        <v>235.13</v>
      </c>
    </row>
    <row r="8265" spans="1:4" x14ac:dyDescent="0.4">
      <c r="A8265" s="2">
        <v>4707.8999999999996</v>
      </c>
      <c r="B8265" s="2">
        <v>234.66</v>
      </c>
      <c r="C8265" s="2">
        <v>256.04000000000002</v>
      </c>
      <c r="D8265" s="2">
        <v>230.02</v>
      </c>
    </row>
    <row r="8266" spans="1:4" x14ac:dyDescent="0.4">
      <c r="A8266" s="2">
        <v>4708</v>
      </c>
      <c r="B8266" s="2">
        <v>241.26</v>
      </c>
      <c r="C8266" s="2">
        <v>257.79000000000002</v>
      </c>
      <c r="D8266" s="2">
        <v>236.08</v>
      </c>
    </row>
    <row r="8267" spans="1:4" x14ac:dyDescent="0.4">
      <c r="A8267" s="2">
        <v>4708.1000000000004</v>
      </c>
      <c r="B8267" s="2">
        <v>249.8</v>
      </c>
      <c r="C8267" s="2">
        <v>260.16000000000003</v>
      </c>
      <c r="D8267" s="2">
        <v>251.45</v>
      </c>
    </row>
    <row r="8268" spans="1:4" x14ac:dyDescent="0.4">
      <c r="A8268" s="2">
        <v>4708.2</v>
      </c>
      <c r="B8268" s="2">
        <v>258.35000000000002</v>
      </c>
      <c r="C8268" s="2">
        <v>262.52</v>
      </c>
      <c r="D8268" s="2">
        <v>266.82</v>
      </c>
    </row>
    <row r="8269" spans="1:4" x14ac:dyDescent="0.4">
      <c r="A8269" s="2">
        <v>4708.3</v>
      </c>
      <c r="B8269" s="2">
        <v>269.81</v>
      </c>
      <c r="C8269" s="2">
        <v>265.81</v>
      </c>
      <c r="D8269" s="2">
        <v>281.5</v>
      </c>
    </row>
    <row r="8270" spans="1:4" x14ac:dyDescent="0.4">
      <c r="A8270" s="2">
        <v>4708.3999999999996</v>
      </c>
      <c r="B8270" s="2">
        <v>289.95</v>
      </c>
      <c r="C8270" s="2">
        <v>282.58</v>
      </c>
      <c r="D8270" s="2">
        <v>286.29000000000002</v>
      </c>
    </row>
    <row r="8271" spans="1:4" x14ac:dyDescent="0.4">
      <c r="A8271" s="2">
        <v>4708.5</v>
      </c>
      <c r="B8271" s="2">
        <v>294.64999999999998</v>
      </c>
      <c r="C8271" s="2">
        <v>291</v>
      </c>
      <c r="D8271" s="2">
        <v>286.67</v>
      </c>
    </row>
    <row r="8272" spans="1:4" x14ac:dyDescent="0.4">
      <c r="A8272" s="2">
        <v>4708.6000000000004</v>
      </c>
      <c r="B8272" s="2">
        <v>282.70999999999998</v>
      </c>
      <c r="C8272" s="2">
        <v>283.66000000000003</v>
      </c>
      <c r="D8272" s="2">
        <v>278.72000000000003</v>
      </c>
    </row>
    <row r="8273" spans="1:4" x14ac:dyDescent="0.4">
      <c r="A8273" s="2">
        <v>4708.7</v>
      </c>
      <c r="B8273" s="2">
        <v>273.81</v>
      </c>
      <c r="C8273" s="2">
        <v>276.61</v>
      </c>
      <c r="D8273" s="2">
        <v>270.83</v>
      </c>
    </row>
    <row r="8274" spans="1:4" x14ac:dyDescent="0.4">
      <c r="A8274" s="2">
        <v>4708.8</v>
      </c>
      <c r="B8274" s="2">
        <v>272.07</v>
      </c>
      <c r="C8274" s="2">
        <v>272.02</v>
      </c>
      <c r="D8274" s="2">
        <v>263.37</v>
      </c>
    </row>
    <row r="8275" spans="1:4" x14ac:dyDescent="0.4">
      <c r="A8275" s="2">
        <v>4708.8999999999996</v>
      </c>
      <c r="B8275" s="2">
        <v>270.33</v>
      </c>
      <c r="C8275" s="2">
        <v>267.43</v>
      </c>
      <c r="D8275" s="2">
        <v>255.92</v>
      </c>
    </row>
    <row r="8276" spans="1:4" x14ac:dyDescent="0.4">
      <c r="A8276" s="2">
        <v>4709</v>
      </c>
      <c r="B8276" s="2">
        <v>266.32</v>
      </c>
      <c r="C8276" s="2">
        <v>275.56</v>
      </c>
      <c r="D8276" s="2">
        <v>258.20999999999998</v>
      </c>
    </row>
    <row r="8277" spans="1:4" x14ac:dyDescent="0.4">
      <c r="A8277" s="2">
        <v>4709.1000000000004</v>
      </c>
      <c r="B8277" s="2">
        <v>262.16000000000003</v>
      </c>
      <c r="C8277" s="2">
        <v>288.88</v>
      </c>
      <c r="D8277" s="2">
        <v>264.47000000000003</v>
      </c>
    </row>
    <row r="8278" spans="1:4" x14ac:dyDescent="0.4">
      <c r="A8278" s="2">
        <v>4709.2</v>
      </c>
      <c r="B8278" s="2">
        <v>274.7</v>
      </c>
      <c r="C8278" s="2">
        <v>299.95</v>
      </c>
      <c r="D8278" s="2">
        <v>267.97000000000003</v>
      </c>
    </row>
    <row r="8279" spans="1:4" x14ac:dyDescent="0.4">
      <c r="A8279" s="2">
        <v>4709.3</v>
      </c>
      <c r="B8279" s="2">
        <v>272.5</v>
      </c>
      <c r="C8279" s="2">
        <v>297.07</v>
      </c>
      <c r="D8279" s="2">
        <v>271.58</v>
      </c>
    </row>
    <row r="8280" spans="1:4" x14ac:dyDescent="0.4">
      <c r="A8280" s="2">
        <v>4709.3999999999996</v>
      </c>
      <c r="B8280" s="2">
        <v>256.45999999999998</v>
      </c>
      <c r="C8280" s="2">
        <v>266.66000000000003</v>
      </c>
      <c r="D8280" s="2">
        <v>275.63</v>
      </c>
    </row>
    <row r="8281" spans="1:4" x14ac:dyDescent="0.4">
      <c r="A8281" s="2">
        <v>4709.5</v>
      </c>
      <c r="B8281" s="2">
        <v>255.8</v>
      </c>
      <c r="C8281" s="2">
        <v>264.22000000000003</v>
      </c>
      <c r="D8281" s="2">
        <v>275.08</v>
      </c>
    </row>
    <row r="8282" spans="1:4" x14ac:dyDescent="0.4">
      <c r="A8282" s="2">
        <v>4709.6000000000004</v>
      </c>
      <c r="B8282" s="2">
        <v>255.14</v>
      </c>
      <c r="C8282" s="2">
        <v>262.29000000000002</v>
      </c>
      <c r="D8282" s="2">
        <v>274.44</v>
      </c>
    </row>
    <row r="8283" spans="1:4" x14ac:dyDescent="0.4">
      <c r="A8283" s="2">
        <v>4709.7</v>
      </c>
      <c r="B8283" s="2">
        <v>251.07</v>
      </c>
      <c r="C8283" s="2">
        <v>269.74</v>
      </c>
      <c r="D8283" s="2">
        <v>243.34</v>
      </c>
    </row>
    <row r="8284" spans="1:4" x14ac:dyDescent="0.4">
      <c r="A8284" s="2">
        <v>4709.8</v>
      </c>
      <c r="B8284" s="2">
        <v>254</v>
      </c>
      <c r="C8284" s="2">
        <v>268.29000000000002</v>
      </c>
      <c r="D8284" s="2">
        <v>242.45</v>
      </c>
    </row>
    <row r="8285" spans="1:4" x14ac:dyDescent="0.4">
      <c r="A8285" s="2">
        <v>4709.8999999999996</v>
      </c>
      <c r="B8285" s="2">
        <v>259.27</v>
      </c>
      <c r="C8285" s="2">
        <v>263.08</v>
      </c>
      <c r="D8285" s="2">
        <v>262.08</v>
      </c>
    </row>
    <row r="8286" spans="1:4" x14ac:dyDescent="0.4">
      <c r="A8286" s="2">
        <v>4710</v>
      </c>
      <c r="B8286" s="2">
        <v>262.58</v>
      </c>
      <c r="C8286" s="2">
        <v>262.2</v>
      </c>
      <c r="D8286" s="2">
        <v>284.22000000000003</v>
      </c>
    </row>
    <row r="8287" spans="1:4" x14ac:dyDescent="0.4">
      <c r="A8287" s="2">
        <v>4710.1000000000004</v>
      </c>
      <c r="B8287" s="2">
        <v>254.34</v>
      </c>
      <c r="C8287" s="2">
        <v>268.55</v>
      </c>
      <c r="D8287" s="2">
        <v>252.68</v>
      </c>
    </row>
    <row r="8288" spans="1:4" x14ac:dyDescent="0.4">
      <c r="A8288" s="2">
        <v>4710.2</v>
      </c>
      <c r="B8288" s="2">
        <v>234.05</v>
      </c>
      <c r="C8288" s="2">
        <v>259.29000000000002</v>
      </c>
      <c r="D8288" s="2">
        <v>261.98</v>
      </c>
    </row>
    <row r="8289" spans="1:4" x14ac:dyDescent="0.4">
      <c r="A8289" s="2">
        <v>4710.3</v>
      </c>
      <c r="B8289" s="2">
        <v>239.76</v>
      </c>
      <c r="C8289" s="2">
        <v>264.16000000000003</v>
      </c>
      <c r="D8289" s="2">
        <v>261.23</v>
      </c>
    </row>
    <row r="8290" spans="1:4" x14ac:dyDescent="0.4">
      <c r="A8290" s="2">
        <v>4710.3999999999996</v>
      </c>
      <c r="B8290" s="2">
        <v>245.48</v>
      </c>
      <c r="C8290" s="2">
        <v>269.02</v>
      </c>
      <c r="D8290" s="2">
        <v>260.48</v>
      </c>
    </row>
    <row r="8291" spans="1:4" x14ac:dyDescent="0.4">
      <c r="A8291" s="2">
        <v>4710.5</v>
      </c>
      <c r="B8291" s="2">
        <v>251.19</v>
      </c>
      <c r="C8291" s="2">
        <v>273.89</v>
      </c>
      <c r="D8291" s="2">
        <v>259.74</v>
      </c>
    </row>
    <row r="8292" spans="1:4" x14ac:dyDescent="0.4">
      <c r="A8292" s="2">
        <v>4710.6000000000004</v>
      </c>
      <c r="B8292" s="2">
        <v>254.31</v>
      </c>
      <c r="C8292" s="2">
        <v>277.08</v>
      </c>
      <c r="D8292" s="2">
        <v>254.9</v>
      </c>
    </row>
    <row r="8293" spans="1:4" x14ac:dyDescent="0.4">
      <c r="A8293" s="2">
        <v>4710.7</v>
      </c>
      <c r="B8293" s="2">
        <v>255.41</v>
      </c>
      <c r="C8293" s="2">
        <v>276.85000000000002</v>
      </c>
      <c r="D8293" s="2">
        <v>243.08</v>
      </c>
    </row>
    <row r="8294" spans="1:4" x14ac:dyDescent="0.4">
      <c r="A8294" s="2">
        <v>4710.8</v>
      </c>
      <c r="B8294" s="2">
        <v>257.07</v>
      </c>
      <c r="C8294" s="2">
        <v>270.85000000000002</v>
      </c>
      <c r="D8294" s="2">
        <v>250.79</v>
      </c>
    </row>
    <row r="8295" spans="1:4" x14ac:dyDescent="0.4">
      <c r="A8295" s="2">
        <v>4710.8999999999996</v>
      </c>
      <c r="B8295" s="2">
        <v>258.73</v>
      </c>
      <c r="C8295" s="2">
        <v>264.85000000000002</v>
      </c>
      <c r="D8295" s="2">
        <v>258.51</v>
      </c>
    </row>
    <row r="8296" spans="1:4" x14ac:dyDescent="0.4">
      <c r="A8296" s="2">
        <v>4711</v>
      </c>
      <c r="B8296" s="2">
        <v>260.39</v>
      </c>
      <c r="C8296" s="2">
        <v>258.85000000000002</v>
      </c>
      <c r="D8296" s="2">
        <v>266.22000000000003</v>
      </c>
    </row>
    <row r="8297" spans="1:4" x14ac:dyDescent="0.4">
      <c r="A8297" s="2">
        <v>4711.1000000000004</v>
      </c>
      <c r="B8297" s="2">
        <v>277.43</v>
      </c>
      <c r="C8297" s="2">
        <v>278.27</v>
      </c>
      <c r="D8297" s="2">
        <v>272.08</v>
      </c>
    </row>
    <row r="8298" spans="1:4" x14ac:dyDescent="0.4">
      <c r="A8298" s="2">
        <v>4711.2</v>
      </c>
      <c r="B8298" s="2">
        <v>289.35000000000002</v>
      </c>
      <c r="C8298" s="2">
        <v>298.82</v>
      </c>
      <c r="D8298" s="2">
        <v>277.45999999999998</v>
      </c>
    </row>
    <row r="8299" spans="1:4" x14ac:dyDescent="0.4">
      <c r="A8299" s="2">
        <v>4711.3</v>
      </c>
      <c r="B8299" s="2">
        <v>284.76</v>
      </c>
      <c r="C8299" s="2">
        <v>281.67</v>
      </c>
      <c r="D8299" s="2">
        <v>281.63</v>
      </c>
    </row>
    <row r="8300" spans="1:4" x14ac:dyDescent="0.4">
      <c r="A8300" s="2">
        <v>4711.3999999999996</v>
      </c>
      <c r="B8300" s="2">
        <v>280.16000000000003</v>
      </c>
      <c r="C8300" s="2">
        <v>264.52</v>
      </c>
      <c r="D8300" s="2">
        <v>285.8</v>
      </c>
    </row>
    <row r="8301" spans="1:4" x14ac:dyDescent="0.4">
      <c r="A8301" s="2">
        <v>4711.5</v>
      </c>
      <c r="B8301" s="2">
        <v>272.83</v>
      </c>
      <c r="C8301" s="2">
        <v>251.85</v>
      </c>
      <c r="D8301" s="2">
        <v>286.99</v>
      </c>
    </row>
    <row r="8302" spans="1:4" x14ac:dyDescent="0.4">
      <c r="A8302" s="2">
        <v>4711.6000000000004</v>
      </c>
      <c r="B8302" s="2">
        <v>259.88</v>
      </c>
      <c r="C8302" s="2">
        <v>268.57</v>
      </c>
      <c r="D8302" s="2">
        <v>268.61</v>
      </c>
    </row>
    <row r="8303" spans="1:4" x14ac:dyDescent="0.4">
      <c r="A8303" s="2">
        <v>4711.7</v>
      </c>
      <c r="B8303" s="2">
        <v>257.64999999999998</v>
      </c>
      <c r="C8303" s="2">
        <v>274.2</v>
      </c>
      <c r="D8303" s="2">
        <v>254.07</v>
      </c>
    </row>
    <row r="8304" spans="1:4" x14ac:dyDescent="0.4">
      <c r="A8304" s="2">
        <v>4711.8</v>
      </c>
      <c r="B8304" s="2">
        <v>268.3</v>
      </c>
      <c r="C8304" s="2">
        <v>272.74</v>
      </c>
      <c r="D8304" s="2">
        <v>250.26</v>
      </c>
    </row>
    <row r="8305" spans="1:4" x14ac:dyDescent="0.4">
      <c r="A8305" s="2">
        <v>4711.8999999999996</v>
      </c>
      <c r="B8305" s="2">
        <v>283.69</v>
      </c>
      <c r="C8305" s="2">
        <v>280.63</v>
      </c>
      <c r="D8305" s="2">
        <v>260.77999999999997</v>
      </c>
    </row>
    <row r="8306" spans="1:4" x14ac:dyDescent="0.4">
      <c r="A8306" s="2">
        <v>4712</v>
      </c>
      <c r="B8306" s="2">
        <v>289.17</v>
      </c>
      <c r="C8306" s="2">
        <v>287.35000000000002</v>
      </c>
      <c r="D8306" s="2">
        <v>271.68</v>
      </c>
    </row>
    <row r="8307" spans="1:4" x14ac:dyDescent="0.4">
      <c r="A8307" s="2">
        <v>4712.1000000000004</v>
      </c>
      <c r="B8307" s="2">
        <v>277.02999999999997</v>
      </c>
      <c r="C8307" s="2">
        <v>290.2</v>
      </c>
      <c r="D8307" s="2">
        <v>283.8</v>
      </c>
    </row>
    <row r="8308" spans="1:4" x14ac:dyDescent="0.4">
      <c r="A8308" s="2">
        <v>4712.2</v>
      </c>
      <c r="B8308" s="2">
        <v>270.52999999999997</v>
      </c>
      <c r="C8308" s="2">
        <v>288.07</v>
      </c>
      <c r="D8308" s="2">
        <v>286.57</v>
      </c>
    </row>
    <row r="8309" spans="1:4" x14ac:dyDescent="0.4">
      <c r="A8309" s="2">
        <v>4712.3</v>
      </c>
      <c r="B8309" s="2">
        <v>271.24</v>
      </c>
      <c r="C8309" s="2">
        <v>274.86</v>
      </c>
      <c r="D8309" s="2">
        <v>268.48</v>
      </c>
    </row>
    <row r="8310" spans="1:4" x14ac:dyDescent="0.4">
      <c r="A8310" s="2">
        <v>4712.3999999999996</v>
      </c>
      <c r="B8310" s="2">
        <v>271.58999999999997</v>
      </c>
      <c r="C8310" s="2">
        <v>271.54000000000002</v>
      </c>
      <c r="D8310" s="2">
        <v>260.7</v>
      </c>
    </row>
    <row r="8311" spans="1:4" x14ac:dyDescent="0.4">
      <c r="A8311" s="2">
        <v>4712.5</v>
      </c>
      <c r="B8311" s="2">
        <v>271.58999999999997</v>
      </c>
      <c r="C8311" s="2">
        <v>287.64</v>
      </c>
      <c r="D8311" s="2">
        <v>273.14</v>
      </c>
    </row>
    <row r="8312" spans="1:4" x14ac:dyDescent="0.4">
      <c r="A8312" s="2">
        <v>4712.6000000000004</v>
      </c>
      <c r="B8312" s="2">
        <v>268.33</v>
      </c>
      <c r="C8312" s="2">
        <v>297</v>
      </c>
      <c r="D8312" s="2">
        <v>277.29000000000002</v>
      </c>
    </row>
    <row r="8313" spans="1:4" x14ac:dyDescent="0.4">
      <c r="A8313" s="2">
        <v>4712.7</v>
      </c>
      <c r="B8313" s="2">
        <v>261.54000000000002</v>
      </c>
      <c r="C8313" s="2">
        <v>298.56</v>
      </c>
      <c r="D8313" s="2">
        <v>271.83999999999997</v>
      </c>
    </row>
    <row r="8314" spans="1:4" x14ac:dyDescent="0.4">
      <c r="A8314" s="2">
        <v>4712.8</v>
      </c>
      <c r="B8314" s="2">
        <v>263.75</v>
      </c>
      <c r="C8314" s="2">
        <v>294.56</v>
      </c>
      <c r="D8314" s="2">
        <v>268.31</v>
      </c>
    </row>
    <row r="8315" spans="1:4" x14ac:dyDescent="0.4">
      <c r="A8315" s="2">
        <v>4712.8999999999996</v>
      </c>
      <c r="B8315" s="2">
        <v>269.13</v>
      </c>
      <c r="C8315" s="2">
        <v>292.88</v>
      </c>
      <c r="D8315" s="2">
        <v>269.18</v>
      </c>
    </row>
    <row r="8316" spans="1:4" x14ac:dyDescent="0.4">
      <c r="A8316" s="2">
        <v>4713</v>
      </c>
      <c r="B8316" s="2">
        <v>277.75</v>
      </c>
      <c r="C8316" s="2">
        <v>311.10000000000002</v>
      </c>
      <c r="D8316" s="2">
        <v>285.38</v>
      </c>
    </row>
    <row r="8317" spans="1:4" x14ac:dyDescent="0.4">
      <c r="A8317" s="2">
        <v>4713.1000000000004</v>
      </c>
      <c r="B8317" s="2">
        <v>276.39999999999998</v>
      </c>
      <c r="C8317" s="2">
        <v>301.11</v>
      </c>
      <c r="D8317" s="2">
        <v>286.26</v>
      </c>
    </row>
    <row r="8318" spans="1:4" x14ac:dyDescent="0.4">
      <c r="A8318" s="2">
        <v>4713.2</v>
      </c>
      <c r="B8318" s="2">
        <v>274.17</v>
      </c>
      <c r="C8318" s="2">
        <v>285.52999999999997</v>
      </c>
      <c r="D8318" s="2">
        <v>284.11</v>
      </c>
    </row>
    <row r="8319" spans="1:4" x14ac:dyDescent="0.4">
      <c r="A8319" s="2">
        <v>4713.3</v>
      </c>
      <c r="B8319" s="2">
        <v>273.8</v>
      </c>
      <c r="C8319" s="2">
        <v>277.32</v>
      </c>
      <c r="D8319" s="2">
        <v>282.23</v>
      </c>
    </row>
    <row r="8320" spans="1:4" x14ac:dyDescent="0.4">
      <c r="A8320" s="2">
        <v>4713.3999999999996</v>
      </c>
      <c r="B8320" s="2">
        <v>275.64</v>
      </c>
      <c r="C8320" s="2">
        <v>287.91000000000003</v>
      </c>
      <c r="D8320" s="2">
        <v>281.06</v>
      </c>
    </row>
    <row r="8321" spans="1:4" x14ac:dyDescent="0.4">
      <c r="A8321" s="2">
        <v>4713.5</v>
      </c>
      <c r="B8321" s="2">
        <v>278.99</v>
      </c>
      <c r="C8321" s="2">
        <v>298.5</v>
      </c>
      <c r="D8321" s="2">
        <v>279.88</v>
      </c>
    </row>
    <row r="8322" spans="1:4" x14ac:dyDescent="0.4">
      <c r="A8322" s="2">
        <v>4713.6000000000004</v>
      </c>
      <c r="B8322" s="2">
        <v>287.89999999999998</v>
      </c>
      <c r="C8322" s="2">
        <v>296.73</v>
      </c>
      <c r="D8322" s="2">
        <v>275.23</v>
      </c>
    </row>
    <row r="8323" spans="1:4" x14ac:dyDescent="0.4">
      <c r="A8323" s="2">
        <v>4713.7</v>
      </c>
      <c r="B8323" s="2">
        <v>288.66000000000003</v>
      </c>
      <c r="C8323" s="2">
        <v>291.2</v>
      </c>
      <c r="D8323" s="2">
        <v>268.05</v>
      </c>
    </row>
    <row r="8324" spans="1:4" x14ac:dyDescent="0.4">
      <c r="A8324" s="2">
        <v>4713.8</v>
      </c>
      <c r="B8324" s="2">
        <v>275.38</v>
      </c>
      <c r="C8324" s="2">
        <v>276.16000000000003</v>
      </c>
      <c r="D8324" s="2">
        <v>253.69</v>
      </c>
    </row>
    <row r="8325" spans="1:4" x14ac:dyDescent="0.4">
      <c r="A8325" s="2">
        <v>4713.8999999999996</v>
      </c>
      <c r="B8325" s="2">
        <v>272.52999999999997</v>
      </c>
      <c r="C8325" s="2">
        <v>265.95</v>
      </c>
      <c r="D8325" s="2">
        <v>250.29</v>
      </c>
    </row>
    <row r="8326" spans="1:4" x14ac:dyDescent="0.4">
      <c r="A8326" s="2">
        <v>4714</v>
      </c>
      <c r="B8326" s="2">
        <v>279.77</v>
      </c>
      <c r="C8326" s="2">
        <v>271.01</v>
      </c>
      <c r="D8326" s="2">
        <v>281.49</v>
      </c>
    </row>
    <row r="8327" spans="1:4" x14ac:dyDescent="0.4">
      <c r="A8327" s="2">
        <v>4714.1000000000004</v>
      </c>
      <c r="B8327" s="2">
        <v>289.66000000000003</v>
      </c>
      <c r="C8327" s="2">
        <v>272.64999999999998</v>
      </c>
      <c r="D8327" s="2">
        <v>296.92</v>
      </c>
    </row>
    <row r="8328" spans="1:4" x14ac:dyDescent="0.4">
      <c r="A8328" s="2">
        <v>4714.2</v>
      </c>
      <c r="B8328" s="2">
        <v>301.20999999999998</v>
      </c>
      <c r="C8328" s="2">
        <v>272.14999999999998</v>
      </c>
      <c r="D8328" s="2">
        <v>302.43</v>
      </c>
    </row>
    <row r="8329" spans="1:4" x14ac:dyDescent="0.4">
      <c r="A8329" s="2">
        <v>4714.3</v>
      </c>
      <c r="B8329" s="2">
        <v>312.72000000000003</v>
      </c>
      <c r="C8329" s="2">
        <v>271.64999999999998</v>
      </c>
      <c r="D8329" s="2">
        <v>307.94</v>
      </c>
    </row>
    <row r="8330" spans="1:4" x14ac:dyDescent="0.4">
      <c r="A8330" s="2">
        <v>4714.3999999999996</v>
      </c>
      <c r="B8330" s="2">
        <v>303.99</v>
      </c>
      <c r="C8330" s="2">
        <v>269.49</v>
      </c>
      <c r="D8330" s="2">
        <v>302.33</v>
      </c>
    </row>
    <row r="8331" spans="1:4" x14ac:dyDescent="0.4">
      <c r="A8331" s="2">
        <v>4714.5</v>
      </c>
      <c r="B8331" s="2">
        <v>295.95</v>
      </c>
      <c r="C8331" s="2">
        <v>269.68</v>
      </c>
      <c r="D8331" s="2">
        <v>295.83999999999997</v>
      </c>
    </row>
    <row r="8332" spans="1:4" x14ac:dyDescent="0.4">
      <c r="A8332" s="2">
        <v>4714.6000000000004</v>
      </c>
      <c r="B8332" s="2">
        <v>288.83999999999997</v>
      </c>
      <c r="C8332" s="2">
        <v>283.44</v>
      </c>
      <c r="D8332" s="2">
        <v>293.08999999999997</v>
      </c>
    </row>
    <row r="8333" spans="1:4" x14ac:dyDescent="0.4">
      <c r="A8333" s="2">
        <v>4714.7</v>
      </c>
      <c r="B8333" s="2">
        <v>291.44</v>
      </c>
      <c r="C8333" s="2">
        <v>291.87</v>
      </c>
      <c r="D8333" s="2">
        <v>293.44</v>
      </c>
    </row>
    <row r="8334" spans="1:4" x14ac:dyDescent="0.4">
      <c r="A8334" s="2">
        <v>4714.8</v>
      </c>
      <c r="B8334" s="2">
        <v>298.29000000000002</v>
      </c>
      <c r="C8334" s="2">
        <v>297.62</v>
      </c>
      <c r="D8334" s="2">
        <v>295.36</v>
      </c>
    </row>
    <row r="8335" spans="1:4" x14ac:dyDescent="0.4">
      <c r="A8335" s="2">
        <v>4714.8999999999996</v>
      </c>
      <c r="B8335" s="2">
        <v>291.51</v>
      </c>
      <c r="C8335" s="2">
        <v>293.99</v>
      </c>
      <c r="D8335" s="2">
        <v>293.72000000000003</v>
      </c>
    </row>
    <row r="8336" spans="1:4" x14ac:dyDescent="0.4">
      <c r="A8336" s="2">
        <v>4715</v>
      </c>
      <c r="B8336" s="2">
        <v>278.7</v>
      </c>
      <c r="C8336" s="2">
        <v>281.61</v>
      </c>
      <c r="D8336" s="2">
        <v>288.77</v>
      </c>
    </row>
    <row r="8337" spans="1:4" x14ac:dyDescent="0.4">
      <c r="A8337" s="2">
        <v>4715.1000000000004</v>
      </c>
      <c r="B8337" s="2">
        <v>273.94</v>
      </c>
      <c r="C8337" s="2">
        <v>272.81</v>
      </c>
      <c r="D8337" s="2">
        <v>285.14999999999998</v>
      </c>
    </row>
    <row r="8338" spans="1:4" x14ac:dyDescent="0.4">
      <c r="A8338" s="2">
        <v>4715.2</v>
      </c>
      <c r="B8338" s="2">
        <v>279.20999999999998</v>
      </c>
      <c r="C8338" s="2">
        <v>272.29000000000002</v>
      </c>
      <c r="D8338" s="2">
        <v>284.63</v>
      </c>
    </row>
    <row r="8339" spans="1:4" x14ac:dyDescent="0.4">
      <c r="A8339" s="2">
        <v>4715.3</v>
      </c>
      <c r="B8339" s="2">
        <v>284.47000000000003</v>
      </c>
      <c r="C8339" s="2">
        <v>271.76</v>
      </c>
      <c r="D8339" s="2">
        <v>284.11</v>
      </c>
    </row>
    <row r="8340" spans="1:4" x14ac:dyDescent="0.4">
      <c r="A8340" s="2">
        <v>4715.3999999999996</v>
      </c>
      <c r="B8340" s="2">
        <v>287.05</v>
      </c>
      <c r="C8340" s="2">
        <v>276.75</v>
      </c>
      <c r="D8340" s="2">
        <v>284.27999999999997</v>
      </c>
    </row>
    <row r="8341" spans="1:4" x14ac:dyDescent="0.4">
      <c r="A8341" s="2">
        <v>4715.5</v>
      </c>
      <c r="B8341" s="2">
        <v>289.13</v>
      </c>
      <c r="C8341" s="2">
        <v>284.49</v>
      </c>
      <c r="D8341" s="2">
        <v>284.8</v>
      </c>
    </row>
    <row r="8342" spans="1:4" x14ac:dyDescent="0.4">
      <c r="A8342" s="2">
        <v>4715.6000000000004</v>
      </c>
      <c r="B8342" s="2">
        <v>290.7</v>
      </c>
      <c r="C8342" s="2">
        <v>292.14999999999998</v>
      </c>
      <c r="D8342" s="2">
        <v>285.31</v>
      </c>
    </row>
    <row r="8343" spans="1:4" x14ac:dyDescent="0.4">
      <c r="A8343" s="2">
        <v>4715.7</v>
      </c>
      <c r="B8343" s="2">
        <v>290.20999999999998</v>
      </c>
      <c r="C8343" s="2">
        <v>290.22000000000003</v>
      </c>
      <c r="D8343" s="2">
        <v>285.79000000000002</v>
      </c>
    </row>
    <row r="8344" spans="1:4" x14ac:dyDescent="0.4">
      <c r="A8344" s="2">
        <v>4715.8</v>
      </c>
      <c r="B8344" s="2">
        <v>289.73</v>
      </c>
      <c r="C8344" s="2">
        <v>288.27999999999997</v>
      </c>
      <c r="D8344" s="2">
        <v>286.27999999999997</v>
      </c>
    </row>
    <row r="8345" spans="1:4" x14ac:dyDescent="0.4">
      <c r="A8345" s="2">
        <v>4715.8999999999996</v>
      </c>
      <c r="B8345" s="2">
        <v>286.85000000000002</v>
      </c>
      <c r="C8345" s="2">
        <v>287.39</v>
      </c>
      <c r="D8345" s="2">
        <v>287.62</v>
      </c>
    </row>
    <row r="8346" spans="1:4" x14ac:dyDescent="0.4">
      <c r="A8346" s="2">
        <v>4716</v>
      </c>
      <c r="B8346" s="2">
        <v>279.95999999999998</v>
      </c>
      <c r="C8346" s="2">
        <v>291.58</v>
      </c>
      <c r="D8346" s="2">
        <v>293.22000000000003</v>
      </c>
    </row>
    <row r="8347" spans="1:4" x14ac:dyDescent="0.4">
      <c r="A8347" s="2">
        <v>4716.1000000000004</v>
      </c>
      <c r="B8347" s="2">
        <v>278.35000000000002</v>
      </c>
      <c r="C8347" s="2">
        <v>294.91000000000003</v>
      </c>
      <c r="D8347" s="2">
        <v>297.08</v>
      </c>
    </row>
    <row r="8348" spans="1:4" x14ac:dyDescent="0.4">
      <c r="A8348" s="2">
        <v>4716.2</v>
      </c>
      <c r="B8348" s="2">
        <v>285.27</v>
      </c>
      <c r="C8348" s="2">
        <v>294.91000000000003</v>
      </c>
      <c r="D8348" s="2">
        <v>294.27999999999997</v>
      </c>
    </row>
    <row r="8349" spans="1:4" x14ac:dyDescent="0.4">
      <c r="A8349" s="2">
        <v>4716.3</v>
      </c>
      <c r="B8349" s="2">
        <v>286.01</v>
      </c>
      <c r="C8349" s="2">
        <v>291.18</v>
      </c>
      <c r="D8349" s="2">
        <v>289.57</v>
      </c>
    </row>
    <row r="8350" spans="1:4" x14ac:dyDescent="0.4">
      <c r="A8350" s="2">
        <v>4716.3999999999996</v>
      </c>
      <c r="B8350" s="2">
        <v>277.47000000000003</v>
      </c>
      <c r="C8350" s="2">
        <v>275.87</v>
      </c>
      <c r="D8350" s="2">
        <v>278.92</v>
      </c>
    </row>
    <row r="8351" spans="1:4" x14ac:dyDescent="0.4">
      <c r="A8351" s="2">
        <v>4716.5</v>
      </c>
      <c r="B8351" s="2">
        <v>269.83</v>
      </c>
      <c r="C8351" s="2">
        <v>268.05</v>
      </c>
      <c r="D8351" s="2">
        <v>268.20999999999998</v>
      </c>
    </row>
    <row r="8352" spans="1:4" x14ac:dyDescent="0.4">
      <c r="A8352" s="2">
        <v>4716.6000000000004</v>
      </c>
      <c r="B8352" s="2">
        <v>264.19</v>
      </c>
      <c r="C8352" s="2">
        <v>293.79000000000002</v>
      </c>
      <c r="D8352" s="2">
        <v>257.18</v>
      </c>
    </row>
    <row r="8353" spans="1:4" x14ac:dyDescent="0.4">
      <c r="A8353" s="2">
        <v>4716.7</v>
      </c>
      <c r="B8353" s="2">
        <v>271.64999999999998</v>
      </c>
      <c r="C8353" s="2">
        <v>300.10000000000002</v>
      </c>
      <c r="D8353" s="2">
        <v>262.63</v>
      </c>
    </row>
    <row r="8354" spans="1:4" x14ac:dyDescent="0.4">
      <c r="A8354" s="2">
        <v>4716.8</v>
      </c>
      <c r="B8354" s="2">
        <v>277.64999999999998</v>
      </c>
      <c r="C8354" s="2">
        <v>297.69</v>
      </c>
      <c r="D8354" s="2">
        <v>275.48</v>
      </c>
    </row>
    <row r="8355" spans="1:4" x14ac:dyDescent="0.4">
      <c r="A8355" s="2">
        <v>4716.8999999999996</v>
      </c>
      <c r="B8355" s="2">
        <v>263.89999999999998</v>
      </c>
      <c r="C8355" s="2">
        <v>283.74</v>
      </c>
      <c r="D8355" s="2">
        <v>279.57</v>
      </c>
    </row>
    <row r="8356" spans="1:4" x14ac:dyDescent="0.4">
      <c r="A8356" s="2">
        <v>4717</v>
      </c>
      <c r="B8356" s="2">
        <v>255.4</v>
      </c>
      <c r="C8356" s="2">
        <v>274.37</v>
      </c>
      <c r="D8356" s="2">
        <v>280.10000000000002</v>
      </c>
    </row>
    <row r="8357" spans="1:4" x14ac:dyDescent="0.4">
      <c r="A8357" s="2">
        <v>4717.1000000000004</v>
      </c>
      <c r="B8357" s="2">
        <v>256.14999999999998</v>
      </c>
      <c r="C8357" s="2">
        <v>280.27999999999997</v>
      </c>
      <c r="D8357" s="2">
        <v>269.76</v>
      </c>
    </row>
    <row r="8358" spans="1:4" x14ac:dyDescent="0.4">
      <c r="A8358" s="2">
        <v>4717.2</v>
      </c>
      <c r="B8358" s="2">
        <v>267.62</v>
      </c>
      <c r="C8358" s="2">
        <v>286.39999999999998</v>
      </c>
      <c r="D8358" s="2">
        <v>266.04000000000002</v>
      </c>
    </row>
    <row r="8359" spans="1:4" x14ac:dyDescent="0.4">
      <c r="A8359" s="2">
        <v>4717.3</v>
      </c>
      <c r="B8359" s="2">
        <v>288.35000000000002</v>
      </c>
      <c r="C8359" s="2">
        <v>292.86</v>
      </c>
      <c r="D8359" s="2">
        <v>273.10000000000002</v>
      </c>
    </row>
    <row r="8360" spans="1:4" x14ac:dyDescent="0.4">
      <c r="A8360" s="2">
        <v>4717.3999999999996</v>
      </c>
      <c r="B8360" s="2">
        <v>304.05</v>
      </c>
      <c r="C8360" s="2">
        <v>298.55</v>
      </c>
      <c r="D8360" s="2">
        <v>279.77999999999997</v>
      </c>
    </row>
    <row r="8361" spans="1:4" x14ac:dyDescent="0.4">
      <c r="A8361" s="2">
        <v>4717.5</v>
      </c>
      <c r="B8361" s="2">
        <v>292.20999999999998</v>
      </c>
      <c r="C8361" s="2">
        <v>288.44</v>
      </c>
      <c r="D8361" s="2">
        <v>279.01</v>
      </c>
    </row>
    <row r="8362" spans="1:4" x14ac:dyDescent="0.4">
      <c r="A8362" s="2">
        <v>4717.6000000000004</v>
      </c>
      <c r="B8362" s="2">
        <v>278.89999999999998</v>
      </c>
      <c r="C8362" s="2">
        <v>277.67</v>
      </c>
      <c r="D8362" s="2">
        <v>278.08</v>
      </c>
    </row>
    <row r="8363" spans="1:4" x14ac:dyDescent="0.4">
      <c r="A8363" s="2">
        <v>4717.7</v>
      </c>
      <c r="B8363" s="2">
        <v>263.51</v>
      </c>
      <c r="C8363" s="2">
        <v>265.22000000000003</v>
      </c>
      <c r="D8363" s="2">
        <v>276.77</v>
      </c>
    </row>
    <row r="8364" spans="1:4" x14ac:dyDescent="0.4">
      <c r="A8364" s="2">
        <v>4717.8</v>
      </c>
      <c r="B8364" s="2">
        <v>260.45999999999998</v>
      </c>
      <c r="C8364" s="2">
        <v>258.48</v>
      </c>
      <c r="D8364" s="2">
        <v>275.58</v>
      </c>
    </row>
    <row r="8365" spans="1:4" x14ac:dyDescent="0.4">
      <c r="A8365" s="2">
        <v>4717.8999999999996</v>
      </c>
      <c r="B8365" s="2">
        <v>278.79000000000002</v>
      </c>
      <c r="C8365" s="2">
        <v>276.13</v>
      </c>
      <c r="D8365" s="2">
        <v>274.89999999999998</v>
      </c>
    </row>
    <row r="8366" spans="1:4" x14ac:dyDescent="0.4">
      <c r="A8366" s="2">
        <v>4718</v>
      </c>
      <c r="B8366" s="2">
        <v>288.01</v>
      </c>
      <c r="C8366" s="2">
        <v>290.02999999999997</v>
      </c>
      <c r="D8366" s="2">
        <v>273.95</v>
      </c>
    </row>
    <row r="8367" spans="1:4" x14ac:dyDescent="0.4">
      <c r="A8367" s="2">
        <v>4718.1000000000004</v>
      </c>
      <c r="B8367" s="2">
        <v>279.95999999999998</v>
      </c>
      <c r="C8367" s="2">
        <v>285.54000000000002</v>
      </c>
      <c r="D8367" s="2">
        <v>271.70999999999998</v>
      </c>
    </row>
    <row r="8368" spans="1:4" x14ac:dyDescent="0.4">
      <c r="A8368" s="2">
        <v>4718.2</v>
      </c>
      <c r="B8368" s="2">
        <v>273.24</v>
      </c>
      <c r="C8368" s="2">
        <v>280.57</v>
      </c>
      <c r="D8368" s="2">
        <v>266.89</v>
      </c>
    </row>
    <row r="8369" spans="1:4" x14ac:dyDescent="0.4">
      <c r="A8369" s="2">
        <v>4718.3</v>
      </c>
      <c r="B8369" s="2">
        <v>268</v>
      </c>
      <c r="C8369" s="2">
        <v>274.67</v>
      </c>
      <c r="D8369" s="2">
        <v>257.06</v>
      </c>
    </row>
    <row r="8370" spans="1:4" x14ac:dyDescent="0.4">
      <c r="A8370" s="2">
        <v>4718.3999999999996</v>
      </c>
      <c r="B8370" s="2">
        <v>265.82</v>
      </c>
      <c r="C8370" s="2">
        <v>272.14</v>
      </c>
      <c r="D8370" s="2">
        <v>252.52</v>
      </c>
    </row>
    <row r="8371" spans="1:4" x14ac:dyDescent="0.4">
      <c r="A8371" s="2">
        <v>4718.5</v>
      </c>
      <c r="B8371" s="2">
        <v>268.74</v>
      </c>
      <c r="C8371" s="2">
        <v>279.92</v>
      </c>
      <c r="D8371" s="2">
        <v>264.19</v>
      </c>
    </row>
    <row r="8372" spans="1:4" x14ac:dyDescent="0.4">
      <c r="A8372" s="2">
        <v>4718.6000000000004</v>
      </c>
      <c r="B8372" s="2">
        <v>265.52999999999997</v>
      </c>
      <c r="C8372" s="2">
        <v>275.55</v>
      </c>
      <c r="D8372" s="2">
        <v>263.99</v>
      </c>
    </row>
    <row r="8373" spans="1:4" x14ac:dyDescent="0.4">
      <c r="A8373" s="2">
        <v>4718.7</v>
      </c>
      <c r="B8373" s="2">
        <v>269.06</v>
      </c>
      <c r="C8373" s="2">
        <v>272.37</v>
      </c>
      <c r="D8373" s="2">
        <v>265.04000000000002</v>
      </c>
    </row>
    <row r="8374" spans="1:4" x14ac:dyDescent="0.4">
      <c r="A8374" s="2">
        <v>4718.8</v>
      </c>
      <c r="B8374" s="2">
        <v>284.43</v>
      </c>
      <c r="C8374" s="2">
        <v>282.60000000000002</v>
      </c>
      <c r="D8374" s="2">
        <v>279.52</v>
      </c>
    </row>
    <row r="8375" spans="1:4" x14ac:dyDescent="0.4">
      <c r="A8375" s="2">
        <v>4718.8999999999996</v>
      </c>
      <c r="B8375" s="2">
        <v>275.52</v>
      </c>
      <c r="C8375" s="2">
        <v>276.61</v>
      </c>
      <c r="D8375" s="2">
        <v>286.43</v>
      </c>
    </row>
    <row r="8376" spans="1:4" x14ac:dyDescent="0.4">
      <c r="A8376" s="2">
        <v>4719</v>
      </c>
      <c r="B8376" s="2">
        <v>261.45999999999998</v>
      </c>
      <c r="C8376" s="2">
        <v>260.88</v>
      </c>
      <c r="D8376" s="2">
        <v>286.14999999999998</v>
      </c>
    </row>
    <row r="8377" spans="1:4" x14ac:dyDescent="0.4">
      <c r="A8377" s="2">
        <v>4719.1000000000004</v>
      </c>
      <c r="B8377" s="2">
        <v>254.08</v>
      </c>
      <c r="C8377" s="2">
        <v>252.22</v>
      </c>
      <c r="D8377" s="2">
        <v>271.31</v>
      </c>
    </row>
    <row r="8378" spans="1:4" x14ac:dyDescent="0.4">
      <c r="A8378" s="2">
        <v>4719.2</v>
      </c>
      <c r="B8378" s="2">
        <v>247.28</v>
      </c>
      <c r="C8378" s="2">
        <v>243.57</v>
      </c>
      <c r="D8378" s="2">
        <v>256.47000000000003</v>
      </c>
    </row>
    <row r="8379" spans="1:4" x14ac:dyDescent="0.4">
      <c r="A8379" s="2">
        <v>4719.3</v>
      </c>
      <c r="B8379" s="2">
        <v>261.08</v>
      </c>
      <c r="C8379" s="2">
        <v>250.5</v>
      </c>
      <c r="D8379" s="2">
        <v>260.52999999999997</v>
      </c>
    </row>
    <row r="8380" spans="1:4" x14ac:dyDescent="0.4">
      <c r="A8380" s="2">
        <v>4719.3999999999996</v>
      </c>
      <c r="B8380" s="2">
        <v>266.95999999999998</v>
      </c>
      <c r="C8380" s="2">
        <v>261.32</v>
      </c>
      <c r="D8380" s="2">
        <v>266.83</v>
      </c>
    </row>
    <row r="8381" spans="1:4" x14ac:dyDescent="0.4">
      <c r="A8381" s="2">
        <v>4719.5</v>
      </c>
      <c r="B8381" s="2">
        <v>262.64999999999998</v>
      </c>
      <c r="C8381" s="2">
        <v>277.83999999999997</v>
      </c>
      <c r="D8381" s="2">
        <v>274.01</v>
      </c>
    </row>
    <row r="8382" spans="1:4" x14ac:dyDescent="0.4">
      <c r="A8382" s="2">
        <v>4719.6000000000004</v>
      </c>
      <c r="B8382" s="2">
        <v>261.37</v>
      </c>
      <c r="C8382" s="2">
        <v>283.16000000000003</v>
      </c>
      <c r="D8382" s="2">
        <v>275.45999999999998</v>
      </c>
    </row>
    <row r="8383" spans="1:4" x14ac:dyDescent="0.4">
      <c r="A8383" s="2">
        <v>4719.7</v>
      </c>
      <c r="B8383" s="2">
        <v>262.79000000000002</v>
      </c>
      <c r="C8383" s="2">
        <v>270.35000000000002</v>
      </c>
      <c r="D8383" s="2">
        <v>267.63</v>
      </c>
    </row>
    <row r="8384" spans="1:4" x14ac:dyDescent="0.4">
      <c r="A8384" s="2">
        <v>4719.8</v>
      </c>
      <c r="B8384" s="2">
        <v>267.93</v>
      </c>
      <c r="C8384" s="2">
        <v>264</v>
      </c>
      <c r="D8384" s="2">
        <v>264.95</v>
      </c>
    </row>
    <row r="8385" spans="1:4" x14ac:dyDescent="0.4">
      <c r="A8385" s="2">
        <v>4719.8999999999996</v>
      </c>
      <c r="B8385" s="2">
        <v>275.54000000000002</v>
      </c>
      <c r="C8385" s="2">
        <v>265.39999999999998</v>
      </c>
      <c r="D8385" s="2">
        <v>268.45999999999998</v>
      </c>
    </row>
    <row r="8386" spans="1:4" x14ac:dyDescent="0.4">
      <c r="A8386" s="2">
        <v>4720</v>
      </c>
      <c r="B8386" s="2">
        <v>280.38</v>
      </c>
      <c r="C8386" s="2">
        <v>269.45999999999998</v>
      </c>
      <c r="D8386" s="2">
        <v>274.8</v>
      </c>
    </row>
    <row r="8387" spans="1:4" x14ac:dyDescent="0.4">
      <c r="A8387" s="2">
        <v>4720.1000000000004</v>
      </c>
      <c r="B8387" s="2">
        <v>283.49</v>
      </c>
      <c r="C8387" s="2">
        <v>276.18</v>
      </c>
      <c r="D8387" s="2">
        <v>283.95999999999998</v>
      </c>
    </row>
    <row r="8388" spans="1:4" x14ac:dyDescent="0.4">
      <c r="A8388" s="2">
        <v>4720.2</v>
      </c>
      <c r="B8388" s="2">
        <v>286.73</v>
      </c>
      <c r="C8388" s="2">
        <v>281.91000000000003</v>
      </c>
      <c r="D8388" s="2">
        <v>294.04000000000002</v>
      </c>
    </row>
    <row r="8389" spans="1:4" x14ac:dyDescent="0.4">
      <c r="A8389" s="2">
        <v>4720.3</v>
      </c>
      <c r="B8389" s="2">
        <v>290.14</v>
      </c>
      <c r="C8389" s="2">
        <v>284.75</v>
      </c>
      <c r="D8389" s="2">
        <v>306.79000000000002</v>
      </c>
    </row>
    <row r="8390" spans="1:4" x14ac:dyDescent="0.4">
      <c r="A8390" s="2">
        <v>4720.3999999999996</v>
      </c>
      <c r="B8390" s="2">
        <v>299.52999999999997</v>
      </c>
      <c r="C8390" s="2">
        <v>290.91000000000003</v>
      </c>
      <c r="D8390" s="2">
        <v>317.95</v>
      </c>
    </row>
    <row r="8391" spans="1:4" x14ac:dyDescent="0.4">
      <c r="A8391" s="2">
        <v>4720.5</v>
      </c>
      <c r="B8391" s="2">
        <v>315.91000000000003</v>
      </c>
      <c r="C8391" s="2">
        <v>303.61</v>
      </c>
      <c r="D8391" s="2">
        <v>324.54000000000002</v>
      </c>
    </row>
    <row r="8392" spans="1:4" x14ac:dyDescent="0.4">
      <c r="A8392" s="2">
        <v>4720.6000000000004</v>
      </c>
      <c r="B8392" s="2">
        <v>325.08</v>
      </c>
      <c r="C8392" s="2">
        <v>309.68</v>
      </c>
      <c r="D8392" s="2">
        <v>317.45</v>
      </c>
    </row>
    <row r="8393" spans="1:4" x14ac:dyDescent="0.4">
      <c r="A8393" s="2">
        <v>4720.7</v>
      </c>
      <c r="B8393" s="2">
        <v>322.31</v>
      </c>
      <c r="C8393" s="2">
        <v>309.33999999999997</v>
      </c>
      <c r="D8393" s="2">
        <v>308.39</v>
      </c>
    </row>
    <row r="8394" spans="1:4" x14ac:dyDescent="0.4">
      <c r="A8394" s="2">
        <v>4720.8</v>
      </c>
      <c r="B8394" s="2">
        <v>317.42</v>
      </c>
      <c r="C8394" s="2">
        <v>306.54000000000002</v>
      </c>
      <c r="D8394" s="2">
        <v>298.58</v>
      </c>
    </row>
    <row r="8395" spans="1:4" x14ac:dyDescent="0.4">
      <c r="A8395" s="2">
        <v>4720.8999999999996</v>
      </c>
      <c r="B8395" s="2">
        <v>303.92</v>
      </c>
      <c r="C8395" s="2">
        <v>310.75</v>
      </c>
      <c r="D8395" s="2">
        <v>299.76</v>
      </c>
    </row>
    <row r="8396" spans="1:4" x14ac:dyDescent="0.4">
      <c r="A8396" s="2">
        <v>4721</v>
      </c>
      <c r="B8396" s="2">
        <v>302.77999999999997</v>
      </c>
      <c r="C8396" s="2">
        <v>316.49</v>
      </c>
      <c r="D8396" s="2">
        <v>303.54000000000002</v>
      </c>
    </row>
    <row r="8397" spans="1:4" x14ac:dyDescent="0.4">
      <c r="A8397" s="2">
        <v>4721.1000000000004</v>
      </c>
      <c r="B8397" s="2">
        <v>323.27999999999997</v>
      </c>
      <c r="C8397" s="2">
        <v>320.42</v>
      </c>
      <c r="D8397" s="2">
        <v>305.11</v>
      </c>
    </row>
    <row r="8398" spans="1:4" x14ac:dyDescent="0.4">
      <c r="A8398" s="2">
        <v>4721.2</v>
      </c>
      <c r="B8398" s="2">
        <v>317.47000000000003</v>
      </c>
      <c r="C8398" s="2">
        <v>310.02</v>
      </c>
      <c r="D8398" s="2">
        <v>302.69</v>
      </c>
    </row>
    <row r="8399" spans="1:4" x14ac:dyDescent="0.4">
      <c r="A8399" s="2">
        <v>4721.3</v>
      </c>
      <c r="B8399" s="2">
        <v>298.39</v>
      </c>
      <c r="C8399" s="2">
        <v>285.91000000000003</v>
      </c>
      <c r="D8399" s="2">
        <v>296.44</v>
      </c>
    </row>
    <row r="8400" spans="1:4" x14ac:dyDescent="0.4">
      <c r="A8400" s="2">
        <v>4721.3999999999996</v>
      </c>
      <c r="B8400" s="2">
        <v>291.52</v>
      </c>
      <c r="C8400" s="2">
        <v>280.87</v>
      </c>
      <c r="D8400" s="2">
        <v>295.17</v>
      </c>
    </row>
    <row r="8401" spans="1:4" x14ac:dyDescent="0.4">
      <c r="A8401" s="2">
        <v>4721.5</v>
      </c>
      <c r="B8401" s="2">
        <v>304.37</v>
      </c>
      <c r="C8401" s="2">
        <v>291.61</v>
      </c>
      <c r="D8401" s="2">
        <v>301.14999999999998</v>
      </c>
    </row>
    <row r="8402" spans="1:4" x14ac:dyDescent="0.4">
      <c r="A8402" s="2">
        <v>4721.6000000000004</v>
      </c>
      <c r="B8402" s="2">
        <v>309.95</v>
      </c>
      <c r="C8402" s="2">
        <v>309.31</v>
      </c>
      <c r="D8402" s="2">
        <v>303.04000000000002</v>
      </c>
    </row>
    <row r="8403" spans="1:4" x14ac:dyDescent="0.4">
      <c r="A8403" s="2">
        <v>4721.7</v>
      </c>
      <c r="B8403" s="2">
        <v>300.68</v>
      </c>
      <c r="C8403" s="2">
        <v>332.72</v>
      </c>
      <c r="D8403" s="2">
        <v>286.42</v>
      </c>
    </row>
    <row r="8404" spans="1:4" x14ac:dyDescent="0.4">
      <c r="A8404" s="2">
        <v>4721.8</v>
      </c>
      <c r="B8404" s="2">
        <v>302.32</v>
      </c>
      <c r="C8404" s="2">
        <v>313.95</v>
      </c>
      <c r="D8404" s="2">
        <v>278.26</v>
      </c>
    </row>
    <row r="8405" spans="1:4" x14ac:dyDescent="0.4">
      <c r="A8405" s="2">
        <v>4721.8999999999996</v>
      </c>
      <c r="B8405" s="2">
        <v>301.62</v>
      </c>
      <c r="C8405" s="2">
        <v>305.52999999999997</v>
      </c>
      <c r="D8405" s="2">
        <v>275.64999999999998</v>
      </c>
    </row>
    <row r="8406" spans="1:4" x14ac:dyDescent="0.4">
      <c r="A8406" s="2">
        <v>4722</v>
      </c>
      <c r="B8406" s="2">
        <v>298.56</v>
      </c>
      <c r="C8406" s="2">
        <v>316.25</v>
      </c>
      <c r="D8406" s="2">
        <v>283.31</v>
      </c>
    </row>
    <row r="8407" spans="1:4" x14ac:dyDescent="0.4">
      <c r="A8407" s="2">
        <v>4722.1000000000004</v>
      </c>
      <c r="B8407" s="2">
        <v>306.85000000000002</v>
      </c>
      <c r="C8407" s="2">
        <v>316.67</v>
      </c>
      <c r="D8407" s="2">
        <v>294.20999999999998</v>
      </c>
    </row>
    <row r="8408" spans="1:4" x14ac:dyDescent="0.4">
      <c r="A8408" s="2">
        <v>4722.2</v>
      </c>
      <c r="B8408" s="2">
        <v>315.48</v>
      </c>
      <c r="C8408" s="2">
        <v>308.45999999999998</v>
      </c>
      <c r="D8408" s="2">
        <v>307.02999999999997</v>
      </c>
    </row>
    <row r="8409" spans="1:4" x14ac:dyDescent="0.4">
      <c r="A8409" s="2">
        <v>4722.3</v>
      </c>
      <c r="B8409" s="2">
        <v>309.56</v>
      </c>
      <c r="C8409" s="2">
        <v>296.89999999999998</v>
      </c>
      <c r="D8409" s="2">
        <v>315.7</v>
      </c>
    </row>
    <row r="8410" spans="1:4" x14ac:dyDescent="0.4">
      <c r="A8410" s="2">
        <v>4722.3999999999996</v>
      </c>
      <c r="B8410" s="2">
        <v>306.63</v>
      </c>
      <c r="C8410" s="2">
        <v>288.99</v>
      </c>
      <c r="D8410" s="2">
        <v>319.75</v>
      </c>
    </row>
    <row r="8411" spans="1:4" x14ac:dyDescent="0.4">
      <c r="A8411" s="2">
        <v>4722.5</v>
      </c>
      <c r="B8411" s="2">
        <v>308.60000000000002</v>
      </c>
      <c r="C8411" s="2">
        <v>293.02</v>
      </c>
      <c r="D8411" s="2">
        <v>308.69</v>
      </c>
    </row>
    <row r="8412" spans="1:4" x14ac:dyDescent="0.4">
      <c r="A8412" s="2">
        <v>4722.6000000000004</v>
      </c>
      <c r="B8412" s="2">
        <v>297.54000000000002</v>
      </c>
      <c r="C8412" s="2">
        <v>292.06</v>
      </c>
      <c r="D8412" s="2">
        <v>298.37</v>
      </c>
    </row>
    <row r="8413" spans="1:4" x14ac:dyDescent="0.4">
      <c r="A8413" s="2">
        <v>4722.7</v>
      </c>
      <c r="B8413" s="2">
        <v>293.43</v>
      </c>
      <c r="C8413" s="2">
        <v>292.74</v>
      </c>
      <c r="D8413" s="2">
        <v>288.85000000000002</v>
      </c>
    </row>
    <row r="8414" spans="1:4" x14ac:dyDescent="0.4">
      <c r="A8414" s="2">
        <v>4722.8</v>
      </c>
      <c r="B8414" s="2">
        <v>300.06</v>
      </c>
      <c r="C8414" s="2">
        <v>300.3</v>
      </c>
      <c r="D8414" s="2">
        <v>281.29000000000002</v>
      </c>
    </row>
    <row r="8415" spans="1:4" x14ac:dyDescent="0.4">
      <c r="A8415" s="2">
        <v>4722.8999999999996</v>
      </c>
      <c r="B8415" s="2">
        <v>303.14999999999998</v>
      </c>
      <c r="C8415" s="2">
        <v>299.08999999999997</v>
      </c>
      <c r="D8415" s="2">
        <v>294.64999999999998</v>
      </c>
    </row>
    <row r="8416" spans="1:4" x14ac:dyDescent="0.4">
      <c r="A8416" s="2">
        <v>4723</v>
      </c>
      <c r="B8416" s="2">
        <v>304.11</v>
      </c>
      <c r="C8416" s="2">
        <v>292.7</v>
      </c>
      <c r="D8416" s="2">
        <v>316.23</v>
      </c>
    </row>
    <row r="8417" spans="1:4" x14ac:dyDescent="0.4">
      <c r="A8417" s="2">
        <v>4723.1000000000004</v>
      </c>
      <c r="B8417" s="2">
        <v>302.63</v>
      </c>
      <c r="C8417" s="2">
        <v>286.89999999999998</v>
      </c>
      <c r="D8417" s="2">
        <v>311.88</v>
      </c>
    </row>
    <row r="8418" spans="1:4" x14ac:dyDescent="0.4">
      <c r="A8418" s="2">
        <v>4723.2</v>
      </c>
      <c r="B8418" s="2">
        <v>302.69</v>
      </c>
      <c r="C8418" s="2">
        <v>284.64999999999998</v>
      </c>
      <c r="D8418" s="2">
        <v>307.3</v>
      </c>
    </row>
    <row r="8419" spans="1:4" x14ac:dyDescent="0.4">
      <c r="A8419" s="2">
        <v>4723.3</v>
      </c>
      <c r="B8419" s="2">
        <v>304.92</v>
      </c>
      <c r="C8419" s="2">
        <v>292.94</v>
      </c>
      <c r="D8419" s="2">
        <v>302.02</v>
      </c>
    </row>
    <row r="8420" spans="1:4" x14ac:dyDescent="0.4">
      <c r="A8420" s="2">
        <v>4723.3999999999996</v>
      </c>
      <c r="B8420" s="2">
        <v>314.56</v>
      </c>
      <c r="C8420" s="2">
        <v>302.62</v>
      </c>
      <c r="D8420" s="2">
        <v>303.06</v>
      </c>
    </row>
    <row r="8421" spans="1:4" x14ac:dyDescent="0.4">
      <c r="A8421" s="2">
        <v>4723.5</v>
      </c>
      <c r="B8421" s="2">
        <v>329.88</v>
      </c>
      <c r="C8421" s="2">
        <v>314.11</v>
      </c>
      <c r="D8421" s="2">
        <v>312.39999999999998</v>
      </c>
    </row>
    <row r="8422" spans="1:4" x14ac:dyDescent="0.4">
      <c r="A8422" s="2">
        <v>4723.6000000000004</v>
      </c>
      <c r="B8422" s="2">
        <v>330.78</v>
      </c>
      <c r="C8422" s="2">
        <v>312.17</v>
      </c>
      <c r="D8422" s="2">
        <v>313.88</v>
      </c>
    </row>
    <row r="8423" spans="1:4" x14ac:dyDescent="0.4">
      <c r="A8423" s="2">
        <v>4723.7</v>
      </c>
      <c r="B8423" s="2">
        <v>325.08999999999997</v>
      </c>
      <c r="C8423" s="2">
        <v>297.94</v>
      </c>
      <c r="D8423" s="2">
        <v>308.19</v>
      </c>
    </row>
    <row r="8424" spans="1:4" x14ac:dyDescent="0.4">
      <c r="A8424" s="2">
        <v>4723.8</v>
      </c>
      <c r="B8424" s="2">
        <v>306.33</v>
      </c>
      <c r="C8424" s="2">
        <v>289.63</v>
      </c>
      <c r="D8424" s="2">
        <v>309.5</v>
      </c>
    </row>
    <row r="8425" spans="1:4" x14ac:dyDescent="0.4">
      <c r="A8425" s="2">
        <v>4723.8999999999996</v>
      </c>
      <c r="B8425" s="2">
        <v>283.39999999999998</v>
      </c>
      <c r="C8425" s="2">
        <v>285.38</v>
      </c>
      <c r="D8425" s="2">
        <v>315.58</v>
      </c>
    </row>
    <row r="8426" spans="1:4" x14ac:dyDescent="0.4">
      <c r="A8426" s="2">
        <v>4724</v>
      </c>
      <c r="B8426" s="2">
        <v>279.14</v>
      </c>
      <c r="C8426" s="2">
        <v>286.02</v>
      </c>
      <c r="D8426" s="2">
        <v>320.41000000000003</v>
      </c>
    </row>
    <row r="8427" spans="1:4" x14ac:dyDescent="0.4">
      <c r="A8427" s="2">
        <v>4724.1000000000004</v>
      </c>
      <c r="B8427" s="2">
        <v>294.7</v>
      </c>
      <c r="C8427" s="2">
        <v>296.19</v>
      </c>
      <c r="D8427" s="2">
        <v>322.81</v>
      </c>
    </row>
    <row r="8428" spans="1:4" x14ac:dyDescent="0.4">
      <c r="A8428" s="2">
        <v>4724.2</v>
      </c>
      <c r="B8428" s="2">
        <v>308.79000000000002</v>
      </c>
      <c r="C8428" s="2">
        <v>305.51</v>
      </c>
      <c r="D8428" s="2">
        <v>325.14</v>
      </c>
    </row>
    <row r="8429" spans="1:4" x14ac:dyDescent="0.4">
      <c r="A8429" s="2">
        <v>4724.3</v>
      </c>
      <c r="B8429" s="2">
        <v>316.73</v>
      </c>
      <c r="C8429" s="2">
        <v>297.62</v>
      </c>
      <c r="D8429" s="2">
        <v>326.27</v>
      </c>
    </row>
    <row r="8430" spans="1:4" x14ac:dyDescent="0.4">
      <c r="A8430" s="2">
        <v>4724.3999999999996</v>
      </c>
      <c r="B8430" s="2">
        <v>324.67</v>
      </c>
      <c r="C8430" s="2">
        <v>289.74</v>
      </c>
      <c r="D8430" s="2">
        <v>327.39</v>
      </c>
    </row>
    <row r="8431" spans="1:4" x14ac:dyDescent="0.4">
      <c r="A8431" s="2">
        <v>4724.5</v>
      </c>
      <c r="B8431" s="2">
        <v>317.89</v>
      </c>
      <c r="C8431" s="2">
        <v>291.51</v>
      </c>
      <c r="D8431" s="2">
        <v>321.07</v>
      </c>
    </row>
    <row r="8432" spans="1:4" x14ac:dyDescent="0.4">
      <c r="A8432" s="2">
        <v>4724.6000000000004</v>
      </c>
      <c r="B8432" s="2">
        <v>307.63</v>
      </c>
      <c r="C8432" s="2">
        <v>299.39999999999998</v>
      </c>
      <c r="D8432" s="2">
        <v>310.01</v>
      </c>
    </row>
    <row r="8433" spans="1:4" x14ac:dyDescent="0.4">
      <c r="A8433" s="2">
        <v>4724.7</v>
      </c>
      <c r="B8433" s="2">
        <v>317.41000000000003</v>
      </c>
      <c r="C8433" s="2">
        <v>300.39999999999998</v>
      </c>
      <c r="D8433" s="2">
        <v>300.07</v>
      </c>
    </row>
    <row r="8434" spans="1:4" x14ac:dyDescent="0.4">
      <c r="A8434" s="2">
        <v>4724.8</v>
      </c>
      <c r="B8434" s="2">
        <v>326</v>
      </c>
      <c r="C8434" s="2">
        <v>300.39999999999998</v>
      </c>
      <c r="D8434" s="2">
        <v>290.3</v>
      </c>
    </row>
    <row r="8435" spans="1:4" x14ac:dyDescent="0.4">
      <c r="A8435" s="2">
        <v>4724.8999999999996</v>
      </c>
      <c r="B8435" s="2">
        <v>319.82</v>
      </c>
      <c r="C8435" s="2">
        <v>309.95999999999998</v>
      </c>
      <c r="D8435" s="2">
        <v>298.99</v>
      </c>
    </row>
    <row r="8436" spans="1:4" x14ac:dyDescent="0.4">
      <c r="A8436" s="2">
        <v>4725</v>
      </c>
      <c r="B8436" s="2">
        <v>313.64</v>
      </c>
      <c r="C8436" s="2">
        <v>320.47000000000003</v>
      </c>
      <c r="D8436" s="2">
        <v>309.49</v>
      </c>
    </row>
    <row r="8437" spans="1:4" x14ac:dyDescent="0.4">
      <c r="A8437" s="2">
        <v>4725.1000000000004</v>
      </c>
      <c r="B8437" s="2">
        <v>312</v>
      </c>
      <c r="C8437" s="2">
        <v>314.19</v>
      </c>
      <c r="D8437" s="2">
        <v>309.76</v>
      </c>
    </row>
    <row r="8438" spans="1:4" x14ac:dyDescent="0.4">
      <c r="A8438" s="2">
        <v>4725.2</v>
      </c>
      <c r="B8438" s="2">
        <v>311.56</v>
      </c>
      <c r="C8438" s="2">
        <v>301.41000000000003</v>
      </c>
      <c r="D8438" s="2">
        <v>304.74</v>
      </c>
    </row>
    <row r="8439" spans="1:4" x14ac:dyDescent="0.4">
      <c r="A8439" s="2">
        <v>4725.3</v>
      </c>
      <c r="B8439" s="2">
        <v>312.27999999999997</v>
      </c>
      <c r="C8439" s="2">
        <v>297.82</v>
      </c>
      <c r="D8439" s="2">
        <v>293.25</v>
      </c>
    </row>
    <row r="8440" spans="1:4" x14ac:dyDescent="0.4">
      <c r="A8440" s="2">
        <v>4725.3999999999996</v>
      </c>
      <c r="B8440" s="2">
        <v>309</v>
      </c>
      <c r="C8440" s="2">
        <v>298.42</v>
      </c>
      <c r="D8440" s="2">
        <v>287.58</v>
      </c>
    </row>
    <row r="8441" spans="1:4" x14ac:dyDescent="0.4">
      <c r="A8441" s="2">
        <v>4725.5</v>
      </c>
      <c r="B8441" s="2">
        <v>298.39999999999998</v>
      </c>
      <c r="C8441" s="2">
        <v>316.92</v>
      </c>
      <c r="D8441" s="2">
        <v>306.8</v>
      </c>
    </row>
    <row r="8442" spans="1:4" x14ac:dyDescent="0.4">
      <c r="A8442" s="2">
        <v>4725.6000000000004</v>
      </c>
      <c r="B8442" s="2">
        <v>297.06</v>
      </c>
      <c r="C8442" s="2">
        <v>326.49</v>
      </c>
      <c r="D8442" s="2">
        <v>317.70999999999998</v>
      </c>
    </row>
    <row r="8443" spans="1:4" x14ac:dyDescent="0.4">
      <c r="A8443" s="2">
        <v>4725.7</v>
      </c>
      <c r="B8443" s="2">
        <v>308.93</v>
      </c>
      <c r="C8443" s="2">
        <v>310.92</v>
      </c>
      <c r="D8443" s="2">
        <v>305.25</v>
      </c>
    </row>
    <row r="8444" spans="1:4" x14ac:dyDescent="0.4">
      <c r="A8444" s="2">
        <v>4725.8</v>
      </c>
      <c r="B8444" s="2">
        <v>317.51</v>
      </c>
      <c r="C8444" s="2">
        <v>305.48</v>
      </c>
      <c r="D8444" s="2">
        <v>299.02</v>
      </c>
    </row>
    <row r="8445" spans="1:4" x14ac:dyDescent="0.4">
      <c r="A8445" s="2">
        <v>4725.8999999999996</v>
      </c>
      <c r="B8445" s="2">
        <v>324.52</v>
      </c>
      <c r="C8445" s="2">
        <v>310.17</v>
      </c>
      <c r="D8445" s="2">
        <v>299.02</v>
      </c>
    </row>
    <row r="8446" spans="1:4" x14ac:dyDescent="0.4">
      <c r="A8446" s="2">
        <v>4726</v>
      </c>
      <c r="B8446" s="2">
        <v>325.54000000000002</v>
      </c>
      <c r="C8446" s="2">
        <v>311.88</v>
      </c>
      <c r="D8446" s="2">
        <v>299.73</v>
      </c>
    </row>
    <row r="8447" spans="1:4" x14ac:dyDescent="0.4">
      <c r="A8447" s="2">
        <v>4726.1000000000004</v>
      </c>
      <c r="B8447" s="2">
        <v>314.57</v>
      </c>
      <c r="C8447" s="2">
        <v>297.91000000000003</v>
      </c>
      <c r="D8447" s="2">
        <v>304.14</v>
      </c>
    </row>
    <row r="8448" spans="1:4" x14ac:dyDescent="0.4">
      <c r="A8448" s="2">
        <v>4726.2</v>
      </c>
      <c r="B8448" s="2">
        <v>305.18</v>
      </c>
      <c r="C8448" s="2">
        <v>286.42</v>
      </c>
      <c r="D8448" s="2">
        <v>309.79000000000002</v>
      </c>
    </row>
    <row r="8449" spans="1:4" x14ac:dyDescent="0.4">
      <c r="A8449" s="2">
        <v>4726.3</v>
      </c>
      <c r="B8449" s="2">
        <v>297.67</v>
      </c>
      <c r="C8449" s="2">
        <v>280.88</v>
      </c>
      <c r="D8449" s="2">
        <v>318.41000000000003</v>
      </c>
    </row>
    <row r="8450" spans="1:4" x14ac:dyDescent="0.4">
      <c r="A8450" s="2">
        <v>4726.3999999999996</v>
      </c>
      <c r="B8450" s="2">
        <v>296.10000000000002</v>
      </c>
      <c r="C8450" s="2">
        <v>277.35000000000002</v>
      </c>
      <c r="D8450" s="2">
        <v>325.72000000000003</v>
      </c>
    </row>
    <row r="8451" spans="1:4" x14ac:dyDescent="0.4">
      <c r="A8451" s="2">
        <v>4726.5</v>
      </c>
      <c r="B8451" s="2">
        <v>310.8</v>
      </c>
      <c r="C8451" s="2">
        <v>302.27</v>
      </c>
      <c r="D8451" s="2">
        <v>314.5</v>
      </c>
    </row>
    <row r="8452" spans="1:4" x14ac:dyDescent="0.4">
      <c r="A8452" s="2">
        <v>4726.6000000000004</v>
      </c>
      <c r="B8452" s="2">
        <v>325.22000000000003</v>
      </c>
      <c r="C8452" s="2">
        <v>327.19</v>
      </c>
      <c r="D8452" s="2">
        <v>303.29000000000002</v>
      </c>
    </row>
    <row r="8453" spans="1:4" x14ac:dyDescent="0.4">
      <c r="A8453" s="2">
        <v>4726.7</v>
      </c>
      <c r="B8453" s="2">
        <v>330.03</v>
      </c>
      <c r="C8453" s="2">
        <v>325.88</v>
      </c>
      <c r="D8453" s="2">
        <v>310.57</v>
      </c>
    </row>
    <row r="8454" spans="1:4" x14ac:dyDescent="0.4">
      <c r="A8454" s="2">
        <v>4726.8</v>
      </c>
      <c r="B8454" s="2">
        <v>334.36</v>
      </c>
      <c r="C8454" s="2">
        <v>320.44</v>
      </c>
      <c r="D8454" s="2">
        <v>320.76</v>
      </c>
    </row>
    <row r="8455" spans="1:4" x14ac:dyDescent="0.4">
      <c r="A8455" s="2">
        <v>4726.8999999999996</v>
      </c>
      <c r="B8455" s="2">
        <v>324.17</v>
      </c>
      <c r="C8455" s="2">
        <v>305.22000000000003</v>
      </c>
      <c r="D8455" s="2">
        <v>317.55</v>
      </c>
    </row>
    <row r="8456" spans="1:4" x14ac:dyDescent="0.4">
      <c r="A8456" s="2">
        <v>4727</v>
      </c>
      <c r="B8456" s="2">
        <v>313.99</v>
      </c>
      <c r="C8456" s="2">
        <v>288.2</v>
      </c>
      <c r="D8456" s="2">
        <v>311.87</v>
      </c>
    </row>
    <row r="8457" spans="1:4" x14ac:dyDescent="0.4">
      <c r="A8457" s="2">
        <v>4727.1000000000004</v>
      </c>
      <c r="B8457" s="2">
        <v>282.29000000000002</v>
      </c>
      <c r="C8457" s="2">
        <v>301.44</v>
      </c>
      <c r="D8457" s="2">
        <v>314.52999999999997</v>
      </c>
    </row>
    <row r="8458" spans="1:4" x14ac:dyDescent="0.4">
      <c r="A8458" s="2">
        <v>4727.2</v>
      </c>
      <c r="B8458" s="2">
        <v>296.89999999999998</v>
      </c>
      <c r="C8458" s="2">
        <v>297.01</v>
      </c>
      <c r="D8458" s="2">
        <v>320.06</v>
      </c>
    </row>
    <row r="8459" spans="1:4" x14ac:dyDescent="0.4">
      <c r="A8459" s="2">
        <v>4727.3</v>
      </c>
      <c r="B8459" s="2">
        <v>311.51</v>
      </c>
      <c r="C8459" s="2">
        <v>292.58</v>
      </c>
      <c r="D8459" s="2">
        <v>325.60000000000002</v>
      </c>
    </row>
    <row r="8460" spans="1:4" x14ac:dyDescent="0.4">
      <c r="A8460" s="2">
        <v>4727.3999999999996</v>
      </c>
      <c r="B8460" s="2">
        <v>326.13</v>
      </c>
      <c r="C8460" s="2">
        <v>288.14999999999998</v>
      </c>
      <c r="D8460" s="2">
        <v>331.13</v>
      </c>
    </row>
    <row r="8461" spans="1:4" x14ac:dyDescent="0.4">
      <c r="A8461" s="2">
        <v>4727.5</v>
      </c>
      <c r="B8461" s="2">
        <v>327.63</v>
      </c>
      <c r="C8461" s="2">
        <v>286.11</v>
      </c>
      <c r="D8461" s="2">
        <v>335.09</v>
      </c>
    </row>
    <row r="8462" spans="1:4" x14ac:dyDescent="0.4">
      <c r="A8462" s="2">
        <v>4727.6000000000004</v>
      </c>
      <c r="B8462" s="2">
        <v>320.47000000000003</v>
      </c>
      <c r="C8462" s="2">
        <v>288.37</v>
      </c>
      <c r="D8462" s="2">
        <v>336.22</v>
      </c>
    </row>
    <row r="8463" spans="1:4" x14ac:dyDescent="0.4">
      <c r="A8463" s="2">
        <v>4727.7</v>
      </c>
      <c r="B8463" s="2">
        <v>314.22000000000003</v>
      </c>
      <c r="C8463" s="2">
        <v>290.63</v>
      </c>
      <c r="D8463" s="2">
        <v>337.35</v>
      </c>
    </row>
    <row r="8464" spans="1:4" x14ac:dyDescent="0.4">
      <c r="A8464" s="2">
        <v>4727.8</v>
      </c>
      <c r="B8464" s="2">
        <v>315.19</v>
      </c>
      <c r="C8464" s="2">
        <v>299.31</v>
      </c>
      <c r="D8464" s="2">
        <v>333.84</v>
      </c>
    </row>
    <row r="8465" spans="1:4" x14ac:dyDescent="0.4">
      <c r="A8465" s="2">
        <v>4727.8999999999996</v>
      </c>
      <c r="B8465" s="2">
        <v>316.16000000000003</v>
      </c>
      <c r="C8465" s="2">
        <v>308.51</v>
      </c>
      <c r="D8465" s="2">
        <v>329.97</v>
      </c>
    </row>
    <row r="8466" spans="1:4" x14ac:dyDescent="0.4">
      <c r="A8466" s="2">
        <v>4728</v>
      </c>
      <c r="B8466" s="2">
        <v>319.04000000000002</v>
      </c>
      <c r="C8466" s="2">
        <v>316.94</v>
      </c>
      <c r="D8466" s="2">
        <v>326.5</v>
      </c>
    </row>
    <row r="8467" spans="1:4" x14ac:dyDescent="0.4">
      <c r="A8467" s="2">
        <v>4728.1000000000004</v>
      </c>
      <c r="B8467" s="2">
        <v>326.81</v>
      </c>
      <c r="C8467" s="2">
        <v>317.86</v>
      </c>
      <c r="D8467" s="2">
        <v>326.95999999999998</v>
      </c>
    </row>
    <row r="8468" spans="1:4" x14ac:dyDescent="0.4">
      <c r="A8468" s="2">
        <v>4728.2</v>
      </c>
      <c r="B8468" s="2">
        <v>334.59</v>
      </c>
      <c r="C8468" s="2">
        <v>318.77</v>
      </c>
      <c r="D8468" s="2">
        <v>327.41000000000003</v>
      </c>
    </row>
    <row r="8469" spans="1:4" x14ac:dyDescent="0.4">
      <c r="A8469" s="2">
        <v>4728.3</v>
      </c>
      <c r="B8469" s="2">
        <v>335.54</v>
      </c>
      <c r="C8469" s="2">
        <v>319.54000000000002</v>
      </c>
      <c r="D8469" s="2">
        <v>327.24</v>
      </c>
    </row>
    <row r="8470" spans="1:4" x14ac:dyDescent="0.4">
      <c r="A8470" s="2">
        <v>4728.3999999999996</v>
      </c>
      <c r="B8470" s="2">
        <v>319.04000000000002</v>
      </c>
      <c r="C8470" s="2">
        <v>318.91000000000003</v>
      </c>
      <c r="D8470" s="2">
        <v>320.94</v>
      </c>
    </row>
    <row r="8471" spans="1:4" x14ac:dyDescent="0.4">
      <c r="A8471" s="2">
        <v>4728.5</v>
      </c>
      <c r="B8471" s="2">
        <v>304.58</v>
      </c>
      <c r="C8471" s="2">
        <v>318.27999999999997</v>
      </c>
      <c r="D8471" s="2">
        <v>314.64</v>
      </c>
    </row>
    <row r="8472" spans="1:4" x14ac:dyDescent="0.4">
      <c r="A8472" s="2">
        <v>4728.6000000000004</v>
      </c>
      <c r="B8472" s="2">
        <v>305.14</v>
      </c>
      <c r="C8472" s="2">
        <v>307.87</v>
      </c>
      <c r="D8472" s="2">
        <v>313.58999999999997</v>
      </c>
    </row>
    <row r="8473" spans="1:4" x14ac:dyDescent="0.4">
      <c r="A8473" s="2">
        <v>4728.7</v>
      </c>
      <c r="B8473" s="2">
        <v>305.7</v>
      </c>
      <c r="C8473" s="2">
        <v>296.57</v>
      </c>
      <c r="D8473" s="2">
        <v>313.02999999999997</v>
      </c>
    </row>
    <row r="8474" spans="1:4" x14ac:dyDescent="0.4">
      <c r="A8474" s="2">
        <v>4728.8</v>
      </c>
      <c r="B8474" s="2">
        <v>306.89</v>
      </c>
      <c r="C8474" s="2">
        <v>290.55</v>
      </c>
      <c r="D8474" s="2">
        <v>312.01</v>
      </c>
    </row>
    <row r="8475" spans="1:4" x14ac:dyDescent="0.4">
      <c r="A8475" s="2">
        <v>4728.8999999999996</v>
      </c>
      <c r="B8475" s="2">
        <v>308.39</v>
      </c>
      <c r="C8475" s="2">
        <v>290.05</v>
      </c>
      <c r="D8475" s="2">
        <v>310.51</v>
      </c>
    </row>
    <row r="8476" spans="1:4" x14ac:dyDescent="0.4">
      <c r="A8476" s="2">
        <v>4729</v>
      </c>
      <c r="B8476" s="2">
        <v>309.89</v>
      </c>
      <c r="C8476" s="2">
        <v>289.55</v>
      </c>
      <c r="D8476" s="2">
        <v>309.02</v>
      </c>
    </row>
    <row r="8477" spans="1:4" x14ac:dyDescent="0.4">
      <c r="A8477" s="2">
        <v>4729.1000000000004</v>
      </c>
      <c r="B8477" s="2">
        <v>314.36</v>
      </c>
      <c r="C8477" s="2">
        <v>298.27</v>
      </c>
      <c r="D8477" s="2">
        <v>321.41000000000003</v>
      </c>
    </row>
    <row r="8478" spans="1:4" x14ac:dyDescent="0.4">
      <c r="A8478" s="2">
        <v>4729.2</v>
      </c>
      <c r="B8478" s="2">
        <v>319.06</v>
      </c>
      <c r="C8478" s="2">
        <v>310.25</v>
      </c>
      <c r="D8478" s="2">
        <v>338.7</v>
      </c>
    </row>
    <row r="8479" spans="1:4" x14ac:dyDescent="0.4">
      <c r="A8479" s="2">
        <v>4729.3</v>
      </c>
      <c r="B8479" s="2">
        <v>324.38</v>
      </c>
      <c r="C8479" s="2">
        <v>314.85000000000002</v>
      </c>
      <c r="D8479" s="2">
        <v>341.32</v>
      </c>
    </row>
    <row r="8480" spans="1:4" x14ac:dyDescent="0.4">
      <c r="A8480" s="2">
        <v>4729.3999999999996</v>
      </c>
      <c r="B8480" s="2">
        <v>329.77</v>
      </c>
      <c r="C8480" s="2">
        <v>315.95</v>
      </c>
      <c r="D8480" s="2">
        <v>336.93</v>
      </c>
    </row>
    <row r="8481" spans="1:4" x14ac:dyDescent="0.4">
      <c r="A8481" s="2">
        <v>4729.5</v>
      </c>
      <c r="B8481" s="2">
        <v>326.79000000000002</v>
      </c>
      <c r="C8481" s="2">
        <v>316.76</v>
      </c>
      <c r="D8481" s="2">
        <v>332.75</v>
      </c>
    </row>
    <row r="8482" spans="1:4" x14ac:dyDescent="0.4">
      <c r="A8482" s="2">
        <v>4729.6000000000004</v>
      </c>
      <c r="B8482" s="2">
        <v>307.75</v>
      </c>
      <c r="C8482" s="2">
        <v>316.23</v>
      </c>
      <c r="D8482" s="2">
        <v>329.55</v>
      </c>
    </row>
    <row r="8483" spans="1:4" x14ac:dyDescent="0.4">
      <c r="A8483" s="2">
        <v>4729.7</v>
      </c>
      <c r="B8483" s="2">
        <v>288.7</v>
      </c>
      <c r="C8483" s="2">
        <v>315.69</v>
      </c>
      <c r="D8483" s="2">
        <v>326.33999999999997</v>
      </c>
    </row>
    <row r="8484" spans="1:4" x14ac:dyDescent="0.4">
      <c r="A8484" s="2">
        <v>4729.8</v>
      </c>
      <c r="B8484" s="2">
        <v>298</v>
      </c>
      <c r="C8484" s="2">
        <v>308.86</v>
      </c>
      <c r="D8484" s="2">
        <v>325.60000000000002</v>
      </c>
    </row>
    <row r="8485" spans="1:4" x14ac:dyDescent="0.4">
      <c r="A8485" s="2">
        <v>4729.8999999999996</v>
      </c>
      <c r="B8485" s="2">
        <v>312.3</v>
      </c>
      <c r="C8485" s="2">
        <v>297.97000000000003</v>
      </c>
      <c r="D8485" s="2">
        <v>326.43</v>
      </c>
    </row>
    <row r="8486" spans="1:4" x14ac:dyDescent="0.4">
      <c r="A8486" s="2">
        <v>4730</v>
      </c>
      <c r="B8486" s="2">
        <v>319.24</v>
      </c>
      <c r="C8486" s="2">
        <v>303.91000000000003</v>
      </c>
      <c r="D8486" s="2">
        <v>326.45999999999998</v>
      </c>
    </row>
    <row r="8487" spans="1:4" x14ac:dyDescent="0.4">
      <c r="A8487" s="2">
        <v>4730.1000000000004</v>
      </c>
      <c r="B8487" s="2">
        <v>326.17</v>
      </c>
      <c r="C8487" s="2">
        <v>310.36</v>
      </c>
      <c r="D8487" s="2">
        <v>326.45999999999998</v>
      </c>
    </row>
    <row r="8488" spans="1:4" x14ac:dyDescent="0.4">
      <c r="A8488" s="2">
        <v>4730.2</v>
      </c>
      <c r="B8488" s="2">
        <v>329.29</v>
      </c>
      <c r="C8488" s="2">
        <v>303.77</v>
      </c>
      <c r="D8488" s="2">
        <v>341.66</v>
      </c>
    </row>
    <row r="8489" spans="1:4" x14ac:dyDescent="0.4">
      <c r="A8489" s="2">
        <v>4730.3</v>
      </c>
      <c r="B8489" s="2">
        <v>331.87</v>
      </c>
      <c r="C8489" s="2">
        <v>294.76</v>
      </c>
      <c r="D8489" s="2">
        <v>359.68</v>
      </c>
    </row>
    <row r="8490" spans="1:4" x14ac:dyDescent="0.4">
      <c r="A8490" s="2">
        <v>4730.3999999999996</v>
      </c>
      <c r="B8490" s="2">
        <v>331.2</v>
      </c>
      <c r="C8490" s="2">
        <v>299.52999999999997</v>
      </c>
      <c r="D8490" s="2">
        <v>345.34</v>
      </c>
    </row>
    <row r="8491" spans="1:4" x14ac:dyDescent="0.4">
      <c r="A8491" s="2">
        <v>4730.5</v>
      </c>
      <c r="B8491" s="2">
        <v>329.76</v>
      </c>
      <c r="C8491" s="2">
        <v>306.45999999999998</v>
      </c>
      <c r="D8491" s="2">
        <v>325.93</v>
      </c>
    </row>
    <row r="8492" spans="1:4" x14ac:dyDescent="0.4">
      <c r="A8492" s="2">
        <v>4730.6000000000004</v>
      </c>
      <c r="B8492" s="2">
        <v>318.74</v>
      </c>
      <c r="C8492" s="2">
        <v>308.27999999999997</v>
      </c>
      <c r="D8492" s="2">
        <v>335.53</v>
      </c>
    </row>
    <row r="8493" spans="1:4" x14ac:dyDescent="0.4">
      <c r="A8493" s="2">
        <v>4730.7</v>
      </c>
      <c r="B8493" s="2">
        <v>307.70999999999998</v>
      </c>
      <c r="C8493" s="2">
        <v>309.44</v>
      </c>
      <c r="D8493" s="2">
        <v>348.88</v>
      </c>
    </row>
    <row r="8494" spans="1:4" x14ac:dyDescent="0.4">
      <c r="A8494" s="2">
        <v>4730.8</v>
      </c>
      <c r="B8494" s="2">
        <v>310.45999999999998</v>
      </c>
      <c r="C8494" s="2">
        <v>311.68</v>
      </c>
      <c r="D8494" s="2">
        <v>348.13</v>
      </c>
    </row>
    <row r="8495" spans="1:4" x14ac:dyDescent="0.4">
      <c r="A8495" s="2">
        <v>4730.8999999999996</v>
      </c>
      <c r="B8495" s="2">
        <v>318.86</v>
      </c>
      <c r="C8495" s="2">
        <v>314.89999999999998</v>
      </c>
      <c r="D8495" s="2">
        <v>334.44</v>
      </c>
    </row>
    <row r="8496" spans="1:4" x14ac:dyDescent="0.4">
      <c r="A8496" s="2">
        <v>4731</v>
      </c>
      <c r="B8496" s="2">
        <v>332.31</v>
      </c>
      <c r="C8496" s="2">
        <v>316.94</v>
      </c>
      <c r="D8496" s="2">
        <v>338.24</v>
      </c>
    </row>
    <row r="8497" spans="1:4" x14ac:dyDescent="0.4">
      <c r="A8497" s="2">
        <v>4731.1000000000004</v>
      </c>
      <c r="B8497" s="2">
        <v>346.25</v>
      </c>
      <c r="C8497" s="2">
        <v>318.70999999999998</v>
      </c>
      <c r="D8497" s="2">
        <v>345.94</v>
      </c>
    </row>
    <row r="8498" spans="1:4" x14ac:dyDescent="0.4">
      <c r="A8498" s="2">
        <v>4731.2</v>
      </c>
      <c r="B8498" s="2">
        <v>347.05</v>
      </c>
      <c r="C8498" s="2">
        <v>318.69</v>
      </c>
      <c r="D8498" s="2">
        <v>339.74</v>
      </c>
    </row>
    <row r="8499" spans="1:4" x14ac:dyDescent="0.4">
      <c r="A8499" s="2">
        <v>4731.3</v>
      </c>
      <c r="B8499" s="2">
        <v>340.21</v>
      </c>
      <c r="C8499" s="2">
        <v>316.91000000000003</v>
      </c>
      <c r="D8499" s="2">
        <v>319.44</v>
      </c>
    </row>
    <row r="8500" spans="1:4" x14ac:dyDescent="0.4">
      <c r="A8500" s="2">
        <v>4731.3999999999996</v>
      </c>
      <c r="B8500" s="2">
        <v>329.8</v>
      </c>
      <c r="C8500" s="2">
        <v>309.37</v>
      </c>
      <c r="D8500" s="2">
        <v>341.11</v>
      </c>
    </row>
    <row r="8501" spans="1:4" x14ac:dyDescent="0.4">
      <c r="A8501" s="2">
        <v>4731.5</v>
      </c>
      <c r="B8501" s="2">
        <v>330.9</v>
      </c>
      <c r="C8501" s="2">
        <v>309.82</v>
      </c>
      <c r="D8501" s="2">
        <v>337.57</v>
      </c>
    </row>
    <row r="8502" spans="1:4" x14ac:dyDescent="0.4">
      <c r="A8502" s="2">
        <v>4731.6000000000004</v>
      </c>
      <c r="B8502" s="2">
        <v>337.42</v>
      </c>
      <c r="C8502" s="2">
        <v>317.17</v>
      </c>
      <c r="D8502" s="2">
        <v>312.27999999999997</v>
      </c>
    </row>
    <row r="8503" spans="1:4" x14ac:dyDescent="0.4">
      <c r="A8503" s="2">
        <v>4731.7</v>
      </c>
      <c r="B8503" s="2">
        <v>330.98</v>
      </c>
      <c r="C8503" s="2">
        <v>309.08999999999997</v>
      </c>
      <c r="D8503" s="2">
        <v>325.60000000000002</v>
      </c>
    </row>
    <row r="8504" spans="1:4" x14ac:dyDescent="0.4">
      <c r="A8504" s="2">
        <v>4731.8</v>
      </c>
      <c r="B8504" s="2">
        <v>324.2</v>
      </c>
      <c r="C8504" s="2">
        <v>298.95999999999998</v>
      </c>
      <c r="D8504" s="2">
        <v>343.81</v>
      </c>
    </row>
    <row r="8505" spans="1:4" x14ac:dyDescent="0.4">
      <c r="A8505" s="2">
        <v>4731.8999999999996</v>
      </c>
      <c r="B8505" s="2">
        <v>316.64</v>
      </c>
      <c r="C8505" s="2">
        <v>297.86</v>
      </c>
      <c r="D8505" s="2">
        <v>335.54</v>
      </c>
    </row>
    <row r="8506" spans="1:4" x14ac:dyDescent="0.4">
      <c r="A8506" s="2">
        <v>4732</v>
      </c>
      <c r="B8506" s="2">
        <v>309.08</v>
      </c>
      <c r="C8506" s="2">
        <v>296.75</v>
      </c>
      <c r="D8506" s="2">
        <v>327.27</v>
      </c>
    </row>
    <row r="8507" spans="1:4" x14ac:dyDescent="0.4">
      <c r="A8507" s="2">
        <v>4732.1000000000004</v>
      </c>
      <c r="B8507" s="2">
        <v>310.58</v>
      </c>
      <c r="C8507" s="2">
        <v>302.19</v>
      </c>
      <c r="D8507" s="2">
        <v>322.45</v>
      </c>
    </row>
    <row r="8508" spans="1:4" x14ac:dyDescent="0.4">
      <c r="A8508" s="2">
        <v>4732.2</v>
      </c>
      <c r="B8508" s="2">
        <v>314.97000000000003</v>
      </c>
      <c r="C8508" s="2">
        <v>312.55</v>
      </c>
      <c r="D8508" s="2">
        <v>320.23</v>
      </c>
    </row>
    <row r="8509" spans="1:4" x14ac:dyDescent="0.4">
      <c r="A8509" s="2">
        <v>4732.3</v>
      </c>
      <c r="B8509" s="2">
        <v>313.82</v>
      </c>
      <c r="C8509" s="2">
        <v>311.92</v>
      </c>
      <c r="D8509" s="2">
        <v>318.26</v>
      </c>
    </row>
    <row r="8510" spans="1:4" x14ac:dyDescent="0.4">
      <c r="A8510" s="2">
        <v>4732.3999999999996</v>
      </c>
      <c r="B8510" s="2">
        <v>311.94</v>
      </c>
      <c r="C8510" s="2">
        <v>306.95</v>
      </c>
      <c r="D8510" s="2">
        <v>316.39999999999998</v>
      </c>
    </row>
    <row r="8511" spans="1:4" x14ac:dyDescent="0.4">
      <c r="A8511" s="2">
        <v>4732.5</v>
      </c>
      <c r="B8511" s="2">
        <v>317.3</v>
      </c>
      <c r="C8511" s="2">
        <v>304.82</v>
      </c>
      <c r="D8511" s="2">
        <v>317.95999999999998</v>
      </c>
    </row>
    <row r="8512" spans="1:4" x14ac:dyDescent="0.4">
      <c r="A8512" s="2">
        <v>4732.6000000000004</v>
      </c>
      <c r="B8512" s="2">
        <v>325.82</v>
      </c>
      <c r="C8512" s="2">
        <v>305.43</v>
      </c>
      <c r="D8512" s="2">
        <v>322.81</v>
      </c>
    </row>
    <row r="8513" spans="1:4" x14ac:dyDescent="0.4">
      <c r="A8513" s="2">
        <v>4732.7</v>
      </c>
      <c r="B8513" s="2">
        <v>332.08</v>
      </c>
      <c r="C8513" s="2">
        <v>306</v>
      </c>
      <c r="D8513" s="2">
        <v>328.05</v>
      </c>
    </row>
    <row r="8514" spans="1:4" x14ac:dyDescent="0.4">
      <c r="A8514" s="2">
        <v>4732.8</v>
      </c>
      <c r="B8514" s="2">
        <v>335.5</v>
      </c>
      <c r="C8514" s="2">
        <v>306.5</v>
      </c>
      <c r="D8514" s="2">
        <v>334.43</v>
      </c>
    </row>
    <row r="8515" spans="1:4" x14ac:dyDescent="0.4">
      <c r="A8515" s="2">
        <v>4732.8999999999996</v>
      </c>
      <c r="B8515" s="2">
        <v>338.91</v>
      </c>
      <c r="C8515" s="2">
        <v>306.99</v>
      </c>
      <c r="D8515" s="2">
        <v>340.82</v>
      </c>
    </row>
    <row r="8516" spans="1:4" x14ac:dyDescent="0.4">
      <c r="A8516" s="2">
        <v>4733</v>
      </c>
      <c r="B8516" s="2">
        <v>333.66</v>
      </c>
      <c r="C8516" s="2">
        <v>310.63</v>
      </c>
      <c r="D8516" s="2">
        <v>343.16</v>
      </c>
    </row>
    <row r="8517" spans="1:4" x14ac:dyDescent="0.4">
      <c r="A8517" s="2">
        <v>4733.1000000000004</v>
      </c>
      <c r="B8517" s="2">
        <v>323.33</v>
      </c>
      <c r="C8517" s="2">
        <v>318.02999999999997</v>
      </c>
      <c r="D8517" s="2">
        <v>340.7</v>
      </c>
    </row>
    <row r="8518" spans="1:4" x14ac:dyDescent="0.4">
      <c r="A8518" s="2">
        <v>4733.2</v>
      </c>
      <c r="B8518" s="2">
        <v>313</v>
      </c>
      <c r="C8518" s="2">
        <v>325.43</v>
      </c>
      <c r="D8518" s="2">
        <v>338.23</v>
      </c>
    </row>
    <row r="8519" spans="1:4" x14ac:dyDescent="0.4">
      <c r="A8519" s="2">
        <v>4733.3</v>
      </c>
      <c r="B8519" s="2">
        <v>320.05</v>
      </c>
      <c r="C8519" s="2">
        <v>322.8</v>
      </c>
      <c r="D8519" s="2">
        <v>334.6</v>
      </c>
    </row>
    <row r="8520" spans="1:4" x14ac:dyDescent="0.4">
      <c r="A8520" s="2">
        <v>4733.3999999999996</v>
      </c>
      <c r="B8520" s="2">
        <v>330.36</v>
      </c>
      <c r="C8520" s="2">
        <v>315.36</v>
      </c>
      <c r="D8520" s="2">
        <v>330.41</v>
      </c>
    </row>
    <row r="8521" spans="1:4" x14ac:dyDescent="0.4">
      <c r="A8521" s="2">
        <v>4733.5</v>
      </c>
      <c r="B8521" s="2">
        <v>340.67</v>
      </c>
      <c r="C8521" s="2">
        <v>307.91000000000003</v>
      </c>
      <c r="D8521" s="2">
        <v>326.23</v>
      </c>
    </row>
    <row r="8522" spans="1:4" x14ac:dyDescent="0.4">
      <c r="A8522" s="2">
        <v>4733.6000000000004</v>
      </c>
      <c r="B8522" s="2">
        <v>337.86</v>
      </c>
      <c r="C8522" s="2">
        <v>318.11</v>
      </c>
      <c r="D8522" s="2">
        <v>323.13</v>
      </c>
    </row>
    <row r="8523" spans="1:4" x14ac:dyDescent="0.4">
      <c r="A8523" s="2">
        <v>4733.7</v>
      </c>
      <c r="B8523" s="2">
        <v>333.82</v>
      </c>
      <c r="C8523" s="2">
        <v>334.91</v>
      </c>
      <c r="D8523" s="2">
        <v>320.44</v>
      </c>
    </row>
    <row r="8524" spans="1:4" x14ac:dyDescent="0.4">
      <c r="A8524" s="2">
        <v>4733.8</v>
      </c>
      <c r="B8524" s="2">
        <v>322.66000000000003</v>
      </c>
      <c r="C8524" s="2">
        <v>328.87</v>
      </c>
      <c r="D8524" s="2">
        <v>323.79000000000002</v>
      </c>
    </row>
    <row r="8525" spans="1:4" x14ac:dyDescent="0.4">
      <c r="A8525" s="2">
        <v>4733.8999999999996</v>
      </c>
      <c r="B8525" s="2">
        <v>310.45999999999998</v>
      </c>
      <c r="C8525" s="2">
        <v>312.41000000000003</v>
      </c>
      <c r="D8525" s="2">
        <v>329.88</v>
      </c>
    </row>
    <row r="8526" spans="1:4" x14ac:dyDescent="0.4">
      <c r="A8526" s="2">
        <v>4734</v>
      </c>
      <c r="B8526" s="2">
        <v>315.32</v>
      </c>
      <c r="C8526" s="2">
        <v>305.5</v>
      </c>
      <c r="D8526" s="2">
        <v>336.85</v>
      </c>
    </row>
    <row r="8527" spans="1:4" x14ac:dyDescent="0.4">
      <c r="A8527" s="2">
        <v>4734.1000000000004</v>
      </c>
      <c r="B8527" s="2">
        <v>330.42</v>
      </c>
      <c r="C8527" s="2">
        <v>310.89</v>
      </c>
      <c r="D8527" s="2">
        <v>344.95</v>
      </c>
    </row>
    <row r="8528" spans="1:4" x14ac:dyDescent="0.4">
      <c r="A8528" s="2">
        <v>4734.2</v>
      </c>
      <c r="B8528" s="2">
        <v>344.29</v>
      </c>
      <c r="C8528" s="2">
        <v>316.29000000000002</v>
      </c>
      <c r="D8528" s="2">
        <v>353.04</v>
      </c>
    </row>
    <row r="8529" spans="1:4" x14ac:dyDescent="0.4">
      <c r="A8529" s="2">
        <v>4734.3</v>
      </c>
      <c r="B8529" s="2">
        <v>344.29</v>
      </c>
      <c r="C8529" s="2">
        <v>324.06</v>
      </c>
      <c r="D8529" s="2">
        <v>353.24</v>
      </c>
    </row>
    <row r="8530" spans="1:4" x14ac:dyDescent="0.4">
      <c r="A8530" s="2">
        <v>4734.3999999999996</v>
      </c>
      <c r="B8530" s="2">
        <v>344.29</v>
      </c>
      <c r="C8530" s="2">
        <v>331.77</v>
      </c>
      <c r="D8530" s="2">
        <v>352.59</v>
      </c>
    </row>
    <row r="8531" spans="1:4" x14ac:dyDescent="0.4">
      <c r="A8531" s="2">
        <v>4734.5</v>
      </c>
      <c r="B8531" s="2">
        <v>344.29</v>
      </c>
      <c r="C8531" s="2">
        <v>322.99</v>
      </c>
      <c r="D8531" s="2">
        <v>356.36</v>
      </c>
    </row>
    <row r="8532" spans="1:4" x14ac:dyDescent="0.4">
      <c r="A8532" s="2">
        <v>4734.6000000000004</v>
      </c>
      <c r="B8532" s="2">
        <v>343.17</v>
      </c>
      <c r="C8532" s="2">
        <v>314.20999999999998</v>
      </c>
      <c r="D8532" s="2">
        <v>360.12</v>
      </c>
    </row>
    <row r="8533" spans="1:4" x14ac:dyDescent="0.4">
      <c r="A8533" s="2">
        <v>4734.7</v>
      </c>
      <c r="B8533" s="2">
        <v>327.64</v>
      </c>
      <c r="C8533" s="2">
        <v>311.14999999999998</v>
      </c>
      <c r="D8533" s="2">
        <v>349.62</v>
      </c>
    </row>
    <row r="8534" spans="1:4" x14ac:dyDescent="0.4">
      <c r="A8534" s="2">
        <v>4734.8</v>
      </c>
      <c r="B8534" s="2">
        <v>312.10000000000002</v>
      </c>
      <c r="C8534" s="2">
        <v>309.24</v>
      </c>
      <c r="D8534" s="2">
        <v>336.26</v>
      </c>
    </row>
    <row r="8535" spans="1:4" x14ac:dyDescent="0.4">
      <c r="A8535" s="2">
        <v>4734.8999999999996</v>
      </c>
      <c r="B8535" s="2">
        <v>332.53</v>
      </c>
      <c r="C8535" s="2">
        <v>312.8</v>
      </c>
      <c r="D8535" s="2">
        <v>347.73</v>
      </c>
    </row>
    <row r="8536" spans="1:4" x14ac:dyDescent="0.4">
      <c r="A8536" s="2">
        <v>4735</v>
      </c>
      <c r="B8536" s="2">
        <v>358.59</v>
      </c>
      <c r="C8536" s="2">
        <v>318.97000000000003</v>
      </c>
      <c r="D8536" s="2">
        <v>371.04</v>
      </c>
    </row>
    <row r="8537" spans="1:4" x14ac:dyDescent="0.4">
      <c r="A8537" s="2">
        <v>4735.1000000000004</v>
      </c>
      <c r="B8537" s="2">
        <v>356.52</v>
      </c>
      <c r="C8537" s="2">
        <v>323.89</v>
      </c>
      <c r="D8537" s="2">
        <v>365.8</v>
      </c>
    </row>
    <row r="8538" spans="1:4" x14ac:dyDescent="0.4">
      <c r="A8538" s="2">
        <v>4735.2</v>
      </c>
      <c r="B8538" s="2">
        <v>350.05</v>
      </c>
      <c r="C8538" s="2">
        <v>328.21</v>
      </c>
      <c r="D8538" s="2">
        <v>346.9</v>
      </c>
    </row>
    <row r="8539" spans="1:4" x14ac:dyDescent="0.4">
      <c r="A8539" s="2">
        <v>4735.3</v>
      </c>
      <c r="B8539" s="2">
        <v>344.72</v>
      </c>
      <c r="C8539" s="2">
        <v>331.34</v>
      </c>
      <c r="D8539" s="2">
        <v>331.88</v>
      </c>
    </row>
    <row r="8540" spans="1:4" x14ac:dyDescent="0.4">
      <c r="A8540" s="2">
        <v>4735.3999999999996</v>
      </c>
      <c r="B8540" s="2">
        <v>341.79</v>
      </c>
      <c r="C8540" s="2">
        <v>326.89999999999998</v>
      </c>
      <c r="D8540" s="2">
        <v>341.49</v>
      </c>
    </row>
    <row r="8541" spans="1:4" x14ac:dyDescent="0.4">
      <c r="A8541" s="2">
        <v>4735.5</v>
      </c>
      <c r="B8541" s="2">
        <v>336.8</v>
      </c>
      <c r="C8541" s="2">
        <v>324.97000000000003</v>
      </c>
      <c r="D8541" s="2">
        <v>344.98</v>
      </c>
    </row>
    <row r="8542" spans="1:4" x14ac:dyDescent="0.4">
      <c r="A8542" s="2">
        <v>4735.6000000000004</v>
      </c>
      <c r="B8542" s="2">
        <v>329.27</v>
      </c>
      <c r="C8542" s="2">
        <v>329.45</v>
      </c>
      <c r="D8542" s="2">
        <v>332.82</v>
      </c>
    </row>
    <row r="8543" spans="1:4" x14ac:dyDescent="0.4">
      <c r="A8543" s="2">
        <v>4735.7</v>
      </c>
      <c r="B8543" s="2">
        <v>321.49</v>
      </c>
      <c r="C8543" s="2">
        <v>332.34</v>
      </c>
      <c r="D8543" s="2">
        <v>325.19</v>
      </c>
    </row>
    <row r="8544" spans="1:4" x14ac:dyDescent="0.4">
      <c r="A8544" s="2">
        <v>4735.8</v>
      </c>
      <c r="B8544" s="2">
        <v>313</v>
      </c>
      <c r="C8544" s="2">
        <v>325.25</v>
      </c>
      <c r="D8544" s="2">
        <v>345.88</v>
      </c>
    </row>
    <row r="8545" spans="1:4" x14ac:dyDescent="0.4">
      <c r="A8545" s="2">
        <v>4735.8999999999996</v>
      </c>
      <c r="B8545" s="2">
        <v>304.52</v>
      </c>
      <c r="C8545" s="2">
        <v>318.14999999999998</v>
      </c>
      <c r="D8545" s="2">
        <v>366.57</v>
      </c>
    </row>
    <row r="8546" spans="1:4" x14ac:dyDescent="0.4">
      <c r="A8546" s="2">
        <v>4736</v>
      </c>
      <c r="B8546" s="2">
        <v>316.61</v>
      </c>
      <c r="C8546" s="2">
        <v>318.95</v>
      </c>
      <c r="D8546" s="2">
        <v>357.25</v>
      </c>
    </row>
    <row r="8547" spans="1:4" x14ac:dyDescent="0.4">
      <c r="A8547" s="2">
        <v>4736.1000000000004</v>
      </c>
      <c r="B8547" s="2">
        <v>328.7</v>
      </c>
      <c r="C8547" s="2">
        <v>321.52</v>
      </c>
      <c r="D8547" s="2">
        <v>341.21</v>
      </c>
    </row>
    <row r="8548" spans="1:4" x14ac:dyDescent="0.4">
      <c r="A8548" s="2">
        <v>4736.2</v>
      </c>
      <c r="B8548" s="2">
        <v>332.36</v>
      </c>
      <c r="C8548" s="2">
        <v>321.62</v>
      </c>
      <c r="D8548" s="2">
        <v>332.11</v>
      </c>
    </row>
    <row r="8549" spans="1:4" x14ac:dyDescent="0.4">
      <c r="A8549" s="2">
        <v>4736.3</v>
      </c>
      <c r="B8549" s="2">
        <v>334.48</v>
      </c>
      <c r="C8549" s="2">
        <v>320.57</v>
      </c>
      <c r="D8549" s="2">
        <v>326.29000000000002</v>
      </c>
    </row>
    <row r="8550" spans="1:4" x14ac:dyDescent="0.4">
      <c r="A8550" s="2">
        <v>4736.3999999999996</v>
      </c>
      <c r="B8550" s="2">
        <v>338.05</v>
      </c>
      <c r="C8550" s="2">
        <v>319.89999999999998</v>
      </c>
      <c r="D8550" s="2">
        <v>322</v>
      </c>
    </row>
    <row r="8551" spans="1:4" x14ac:dyDescent="0.4">
      <c r="A8551" s="2">
        <v>4736.5</v>
      </c>
      <c r="B8551" s="2">
        <v>345.97</v>
      </c>
      <c r="C8551" s="2">
        <v>323.45999999999998</v>
      </c>
      <c r="D8551" s="2">
        <v>334.11</v>
      </c>
    </row>
    <row r="8552" spans="1:4" x14ac:dyDescent="0.4">
      <c r="A8552" s="2">
        <v>4736.6000000000004</v>
      </c>
      <c r="B8552" s="2">
        <v>348.54</v>
      </c>
      <c r="C8552" s="2">
        <v>325.56</v>
      </c>
      <c r="D8552" s="2">
        <v>343.79</v>
      </c>
    </row>
    <row r="8553" spans="1:4" x14ac:dyDescent="0.4">
      <c r="A8553" s="2">
        <v>4736.7</v>
      </c>
      <c r="B8553" s="2">
        <v>341.02</v>
      </c>
      <c r="C8553" s="2">
        <v>319.92</v>
      </c>
      <c r="D8553" s="2">
        <v>340.66</v>
      </c>
    </row>
    <row r="8554" spans="1:4" x14ac:dyDescent="0.4">
      <c r="A8554" s="2">
        <v>4736.8</v>
      </c>
      <c r="B8554" s="2">
        <v>334.92</v>
      </c>
      <c r="C8554" s="2">
        <v>314.27999999999997</v>
      </c>
      <c r="D8554" s="2">
        <v>337.52</v>
      </c>
    </row>
    <row r="8555" spans="1:4" x14ac:dyDescent="0.4">
      <c r="A8555" s="2">
        <v>4736.8999999999996</v>
      </c>
      <c r="B8555" s="2">
        <v>336.37</v>
      </c>
      <c r="C8555" s="2">
        <v>324.66000000000003</v>
      </c>
      <c r="D8555" s="2">
        <v>327.58999999999997</v>
      </c>
    </row>
    <row r="8556" spans="1:4" x14ac:dyDescent="0.4">
      <c r="A8556" s="2">
        <v>4737</v>
      </c>
      <c r="B8556" s="2">
        <v>343.82</v>
      </c>
      <c r="C8556" s="2">
        <v>333.41</v>
      </c>
      <c r="D8556" s="2">
        <v>319.64999999999998</v>
      </c>
    </row>
    <row r="8557" spans="1:4" x14ac:dyDescent="0.4">
      <c r="A8557" s="2">
        <v>4737.1000000000004</v>
      </c>
      <c r="B8557" s="2">
        <v>367.95</v>
      </c>
      <c r="C8557" s="2">
        <v>316.75</v>
      </c>
      <c r="D8557" s="2">
        <v>338.16</v>
      </c>
    </row>
    <row r="8558" spans="1:4" x14ac:dyDescent="0.4">
      <c r="A8558" s="2">
        <v>4737.2</v>
      </c>
      <c r="B8558" s="2">
        <v>365.64</v>
      </c>
      <c r="C8558" s="2">
        <v>314.37</v>
      </c>
      <c r="D8558" s="2">
        <v>347.98</v>
      </c>
    </row>
    <row r="8559" spans="1:4" x14ac:dyDescent="0.4">
      <c r="A8559" s="2">
        <v>4737.3</v>
      </c>
      <c r="B8559" s="2">
        <v>356.16</v>
      </c>
      <c r="C8559" s="2">
        <v>321.73</v>
      </c>
      <c r="D8559" s="2">
        <v>351.87</v>
      </c>
    </row>
    <row r="8560" spans="1:4" x14ac:dyDescent="0.4">
      <c r="A8560" s="2">
        <v>4737.3999999999996</v>
      </c>
      <c r="B8560" s="2">
        <v>346.69</v>
      </c>
      <c r="C8560" s="2">
        <v>329.09</v>
      </c>
      <c r="D8560" s="2">
        <v>355.77</v>
      </c>
    </row>
    <row r="8561" spans="1:4" x14ac:dyDescent="0.4">
      <c r="A8561" s="2">
        <v>4737.5</v>
      </c>
      <c r="B8561" s="2">
        <v>338.21</v>
      </c>
      <c r="C8561" s="2">
        <v>332.32</v>
      </c>
      <c r="D8561" s="2">
        <v>350.68</v>
      </c>
    </row>
    <row r="8562" spans="1:4" x14ac:dyDescent="0.4">
      <c r="A8562" s="2">
        <v>4737.6000000000004</v>
      </c>
      <c r="B8562" s="2">
        <v>330.4</v>
      </c>
      <c r="C8562" s="2">
        <v>329.97</v>
      </c>
      <c r="D8562" s="2">
        <v>333.5</v>
      </c>
    </row>
    <row r="8563" spans="1:4" x14ac:dyDescent="0.4">
      <c r="A8563" s="2">
        <v>4737.7</v>
      </c>
      <c r="B8563" s="2">
        <v>336.42</v>
      </c>
      <c r="C8563" s="2">
        <v>325.72000000000003</v>
      </c>
      <c r="D8563" s="2">
        <v>324.92</v>
      </c>
    </row>
    <row r="8564" spans="1:4" x14ac:dyDescent="0.4">
      <c r="A8564" s="2">
        <v>4737.8</v>
      </c>
      <c r="B8564" s="2">
        <v>345.91</v>
      </c>
      <c r="C8564" s="2">
        <v>321.14999999999998</v>
      </c>
      <c r="D8564" s="2">
        <v>322.55</v>
      </c>
    </row>
    <row r="8565" spans="1:4" x14ac:dyDescent="0.4">
      <c r="A8565" s="2">
        <v>4737.8999999999996</v>
      </c>
      <c r="B8565" s="2">
        <v>356.84</v>
      </c>
      <c r="C8565" s="2">
        <v>323.25</v>
      </c>
      <c r="D8565" s="2">
        <v>340.59</v>
      </c>
    </row>
    <row r="8566" spans="1:4" x14ac:dyDescent="0.4">
      <c r="A8566" s="2">
        <v>4738</v>
      </c>
      <c r="B8566" s="2">
        <v>367.77</v>
      </c>
      <c r="C8566" s="2">
        <v>325.35000000000002</v>
      </c>
      <c r="D8566" s="2">
        <v>358.63</v>
      </c>
    </row>
    <row r="8567" spans="1:4" x14ac:dyDescent="0.4">
      <c r="A8567" s="2">
        <v>4738.1000000000004</v>
      </c>
      <c r="B8567" s="2">
        <v>378.58</v>
      </c>
      <c r="C8567" s="2">
        <v>327.45</v>
      </c>
      <c r="D8567" s="2">
        <v>376.68</v>
      </c>
    </row>
    <row r="8568" spans="1:4" x14ac:dyDescent="0.4">
      <c r="A8568" s="2">
        <v>4738.2</v>
      </c>
      <c r="B8568" s="2">
        <v>378.58</v>
      </c>
      <c r="C8568" s="2">
        <v>331.97</v>
      </c>
      <c r="D8568" s="2">
        <v>377.88</v>
      </c>
    </row>
    <row r="8569" spans="1:4" x14ac:dyDescent="0.4">
      <c r="A8569" s="2">
        <v>4738.3</v>
      </c>
      <c r="B8569" s="2">
        <v>378.58</v>
      </c>
      <c r="C8569" s="2">
        <v>337.03</v>
      </c>
      <c r="D8569" s="2">
        <v>375.35</v>
      </c>
    </row>
    <row r="8570" spans="1:4" x14ac:dyDescent="0.4">
      <c r="A8570" s="2">
        <v>4738.3999999999996</v>
      </c>
      <c r="B8570" s="2">
        <v>375.23</v>
      </c>
      <c r="C8570" s="2">
        <v>340.61</v>
      </c>
      <c r="D8570" s="2">
        <v>373.74</v>
      </c>
    </row>
    <row r="8571" spans="1:4" x14ac:dyDescent="0.4">
      <c r="A8571" s="2">
        <v>4738.5</v>
      </c>
      <c r="B8571" s="2">
        <v>364.29</v>
      </c>
      <c r="C8571" s="2">
        <v>331.82</v>
      </c>
      <c r="D8571" s="2">
        <v>379.75</v>
      </c>
    </row>
    <row r="8572" spans="1:4" x14ac:dyDescent="0.4">
      <c r="A8572" s="2">
        <v>4738.6000000000004</v>
      </c>
      <c r="B8572" s="2">
        <v>353.34</v>
      </c>
      <c r="C8572" s="2">
        <v>323.04000000000002</v>
      </c>
      <c r="D8572" s="2">
        <v>385.76</v>
      </c>
    </row>
    <row r="8573" spans="1:4" x14ac:dyDescent="0.4">
      <c r="A8573" s="2">
        <v>4738.7</v>
      </c>
      <c r="B8573" s="2">
        <v>347.9</v>
      </c>
      <c r="C8573" s="2">
        <v>318.32</v>
      </c>
      <c r="D8573" s="2">
        <v>390.58</v>
      </c>
    </row>
    <row r="8574" spans="1:4" x14ac:dyDescent="0.4">
      <c r="A8574" s="2">
        <v>4738.8</v>
      </c>
      <c r="B8574" s="2">
        <v>355.43</v>
      </c>
      <c r="C8574" s="2">
        <v>338.58</v>
      </c>
      <c r="D8574" s="2">
        <v>388.13</v>
      </c>
    </row>
    <row r="8575" spans="1:4" x14ac:dyDescent="0.4">
      <c r="A8575" s="2">
        <v>4738.8999999999996</v>
      </c>
      <c r="B8575" s="2">
        <v>362</v>
      </c>
      <c r="C8575" s="2">
        <v>358.84</v>
      </c>
      <c r="D8575" s="2">
        <v>385.67</v>
      </c>
    </row>
    <row r="8576" spans="1:4" x14ac:dyDescent="0.4">
      <c r="A8576" s="2">
        <v>4739</v>
      </c>
      <c r="B8576" s="2">
        <v>360.88</v>
      </c>
      <c r="C8576" s="2">
        <v>358.18</v>
      </c>
      <c r="D8576" s="2">
        <v>375.18</v>
      </c>
    </row>
    <row r="8577" spans="1:4" x14ac:dyDescent="0.4">
      <c r="A8577" s="2">
        <v>4739.1000000000004</v>
      </c>
      <c r="B8577" s="2">
        <v>359.76</v>
      </c>
      <c r="C8577" s="2">
        <v>355.35</v>
      </c>
      <c r="D8577" s="2">
        <v>363.85</v>
      </c>
    </row>
    <row r="8578" spans="1:4" x14ac:dyDescent="0.4">
      <c r="A8578" s="2">
        <v>4739.2</v>
      </c>
      <c r="B8578" s="2">
        <v>356.01</v>
      </c>
      <c r="C8578" s="2">
        <v>348.47</v>
      </c>
      <c r="D8578" s="2">
        <v>354.07</v>
      </c>
    </row>
    <row r="8579" spans="1:4" x14ac:dyDescent="0.4">
      <c r="A8579" s="2">
        <v>4739.3</v>
      </c>
      <c r="B8579" s="2">
        <v>350.93</v>
      </c>
      <c r="C8579" s="2">
        <v>337.28</v>
      </c>
      <c r="D8579" s="2">
        <v>345.92</v>
      </c>
    </row>
    <row r="8580" spans="1:4" x14ac:dyDescent="0.4">
      <c r="A8580" s="2">
        <v>4739.3999999999996</v>
      </c>
      <c r="B8580" s="2">
        <v>345.85</v>
      </c>
      <c r="C8580" s="2">
        <v>326.08</v>
      </c>
      <c r="D8580" s="2">
        <v>337.78</v>
      </c>
    </row>
    <row r="8581" spans="1:4" x14ac:dyDescent="0.4">
      <c r="A8581" s="2">
        <v>4739.5</v>
      </c>
      <c r="B8581" s="2">
        <v>351.85</v>
      </c>
      <c r="C8581" s="2">
        <v>333.96</v>
      </c>
      <c r="D8581" s="2">
        <v>356.56</v>
      </c>
    </row>
    <row r="8582" spans="1:4" x14ac:dyDescent="0.4">
      <c r="A8582" s="2">
        <v>4739.6000000000004</v>
      </c>
      <c r="B8582" s="2">
        <v>355.46</v>
      </c>
      <c r="C8582" s="2">
        <v>346.77</v>
      </c>
      <c r="D8582" s="2">
        <v>379.69</v>
      </c>
    </row>
    <row r="8583" spans="1:4" x14ac:dyDescent="0.4">
      <c r="A8583" s="2">
        <v>4739.7</v>
      </c>
      <c r="B8583" s="2">
        <v>350.89</v>
      </c>
      <c r="C8583" s="2">
        <v>357.88</v>
      </c>
      <c r="D8583" s="2">
        <v>377.08</v>
      </c>
    </row>
    <row r="8584" spans="1:4" x14ac:dyDescent="0.4">
      <c r="A8584" s="2">
        <v>4739.8</v>
      </c>
      <c r="B8584" s="2">
        <v>345.44</v>
      </c>
      <c r="C8584" s="2">
        <v>368.97</v>
      </c>
      <c r="D8584" s="2">
        <v>374.45</v>
      </c>
    </row>
    <row r="8585" spans="1:4" x14ac:dyDescent="0.4">
      <c r="A8585" s="2">
        <v>4739.8999999999996</v>
      </c>
      <c r="B8585" s="2">
        <v>335.31</v>
      </c>
      <c r="C8585" s="2">
        <v>359.69</v>
      </c>
      <c r="D8585" s="2">
        <v>359.6</v>
      </c>
    </row>
    <row r="8586" spans="1:4" x14ac:dyDescent="0.4">
      <c r="A8586" s="2">
        <v>4740</v>
      </c>
      <c r="B8586" s="2">
        <v>324.95</v>
      </c>
      <c r="C8586" s="2">
        <v>350.4</v>
      </c>
      <c r="D8586" s="2">
        <v>344.74</v>
      </c>
    </row>
    <row r="8587" spans="1:4" x14ac:dyDescent="0.4">
      <c r="A8587" s="2">
        <v>4740.1000000000004</v>
      </c>
      <c r="B8587" s="2">
        <v>338.82</v>
      </c>
      <c r="C8587" s="2">
        <v>343.44</v>
      </c>
      <c r="D8587" s="2">
        <v>353.96</v>
      </c>
    </row>
    <row r="8588" spans="1:4" x14ac:dyDescent="0.4">
      <c r="A8588" s="2">
        <v>4740.2</v>
      </c>
      <c r="B8588" s="2">
        <v>352.68</v>
      </c>
      <c r="C8588" s="2">
        <v>337.11</v>
      </c>
      <c r="D8588" s="2">
        <v>369.78</v>
      </c>
    </row>
    <row r="8589" spans="1:4" x14ac:dyDescent="0.4">
      <c r="A8589" s="2">
        <v>4740.3</v>
      </c>
      <c r="B8589" s="2">
        <v>357.87</v>
      </c>
      <c r="C8589" s="2">
        <v>345.4</v>
      </c>
      <c r="D8589" s="2">
        <v>381.53</v>
      </c>
    </row>
    <row r="8590" spans="1:4" x14ac:dyDescent="0.4">
      <c r="A8590" s="2">
        <v>4740.3999999999996</v>
      </c>
      <c r="B8590" s="2">
        <v>361.07</v>
      </c>
      <c r="C8590" s="2">
        <v>362.76</v>
      </c>
      <c r="D8590" s="2">
        <v>390.75</v>
      </c>
    </row>
    <row r="8591" spans="1:4" x14ac:dyDescent="0.4">
      <c r="A8591" s="2">
        <v>4740.5</v>
      </c>
      <c r="B8591" s="2">
        <v>366.87</v>
      </c>
      <c r="C8591" s="2">
        <v>377.48</v>
      </c>
      <c r="D8591" s="2">
        <v>397.99</v>
      </c>
    </row>
    <row r="8592" spans="1:4" x14ac:dyDescent="0.4">
      <c r="A8592" s="2">
        <v>4740.6000000000004</v>
      </c>
      <c r="B8592" s="2">
        <v>380.67</v>
      </c>
      <c r="C8592" s="2">
        <v>364.99</v>
      </c>
      <c r="D8592" s="2">
        <v>384.71</v>
      </c>
    </row>
    <row r="8593" spans="1:4" x14ac:dyDescent="0.4">
      <c r="A8593" s="2">
        <v>4740.7</v>
      </c>
      <c r="B8593" s="2">
        <v>377.59</v>
      </c>
      <c r="C8593" s="2">
        <v>353.82</v>
      </c>
      <c r="D8593" s="2">
        <v>373.67</v>
      </c>
    </row>
    <row r="8594" spans="1:4" x14ac:dyDescent="0.4">
      <c r="A8594" s="2">
        <v>4740.8</v>
      </c>
      <c r="B8594" s="2">
        <v>360.97</v>
      </c>
      <c r="C8594" s="2">
        <v>345.32</v>
      </c>
      <c r="D8594" s="2">
        <v>367.14</v>
      </c>
    </row>
    <row r="8595" spans="1:4" x14ac:dyDescent="0.4">
      <c r="A8595" s="2">
        <v>4740.8999999999996</v>
      </c>
      <c r="B8595" s="2">
        <v>352.98</v>
      </c>
      <c r="C8595" s="2">
        <v>339.54</v>
      </c>
      <c r="D8595" s="2">
        <v>364.32</v>
      </c>
    </row>
    <row r="8596" spans="1:4" x14ac:dyDescent="0.4">
      <c r="A8596" s="2">
        <v>4741</v>
      </c>
      <c r="B8596" s="2">
        <v>357.47</v>
      </c>
      <c r="C8596" s="2">
        <v>342.69</v>
      </c>
      <c r="D8596" s="2">
        <v>373.77</v>
      </c>
    </row>
    <row r="8597" spans="1:4" x14ac:dyDescent="0.4">
      <c r="A8597" s="2">
        <v>4741.1000000000004</v>
      </c>
      <c r="B8597" s="2">
        <v>362.36</v>
      </c>
      <c r="C8597" s="2">
        <v>345.81</v>
      </c>
      <c r="D8597" s="2">
        <v>382.7</v>
      </c>
    </row>
    <row r="8598" spans="1:4" x14ac:dyDescent="0.4">
      <c r="A8598" s="2">
        <v>4741.2</v>
      </c>
      <c r="B8598" s="2">
        <v>368.3</v>
      </c>
      <c r="C8598" s="2">
        <v>348.5</v>
      </c>
      <c r="D8598" s="2">
        <v>382.7</v>
      </c>
    </row>
    <row r="8599" spans="1:4" x14ac:dyDescent="0.4">
      <c r="A8599" s="2">
        <v>4741.3</v>
      </c>
      <c r="B8599" s="2">
        <v>374.24</v>
      </c>
      <c r="C8599" s="2">
        <v>351.19</v>
      </c>
      <c r="D8599" s="2">
        <v>382.7</v>
      </c>
    </row>
    <row r="8600" spans="1:4" x14ac:dyDescent="0.4">
      <c r="A8600" s="2">
        <v>4741.3999999999996</v>
      </c>
      <c r="B8600" s="2">
        <v>375.84</v>
      </c>
      <c r="C8600" s="2">
        <v>353.09</v>
      </c>
      <c r="D8600" s="2">
        <v>380.41</v>
      </c>
    </row>
    <row r="8601" spans="1:4" x14ac:dyDescent="0.4">
      <c r="A8601" s="2">
        <v>4741.5</v>
      </c>
      <c r="B8601" s="2">
        <v>375.84</v>
      </c>
      <c r="C8601" s="2">
        <v>354.22</v>
      </c>
      <c r="D8601" s="2">
        <v>375.9</v>
      </c>
    </row>
    <row r="8602" spans="1:4" x14ac:dyDescent="0.4">
      <c r="A8602" s="2">
        <v>4741.6000000000004</v>
      </c>
      <c r="B8602" s="2">
        <v>372.5</v>
      </c>
      <c r="C8602" s="2">
        <v>354.5</v>
      </c>
      <c r="D8602" s="2">
        <v>372.07</v>
      </c>
    </row>
    <row r="8603" spans="1:4" x14ac:dyDescent="0.4">
      <c r="A8603" s="2">
        <v>4741.7</v>
      </c>
      <c r="B8603" s="2">
        <v>359.24</v>
      </c>
      <c r="C8603" s="2">
        <v>344.35</v>
      </c>
      <c r="D8603" s="2">
        <v>376.76</v>
      </c>
    </row>
    <row r="8604" spans="1:4" x14ac:dyDescent="0.4">
      <c r="A8604" s="2">
        <v>4741.8</v>
      </c>
      <c r="B8604" s="2">
        <v>350.83</v>
      </c>
      <c r="C8604" s="2">
        <v>336.58</v>
      </c>
      <c r="D8604" s="2">
        <v>376.97</v>
      </c>
    </row>
    <row r="8605" spans="1:4" x14ac:dyDescent="0.4">
      <c r="A8605" s="2">
        <v>4741.8999999999996</v>
      </c>
      <c r="B8605" s="2">
        <v>347.42</v>
      </c>
      <c r="C8605" s="2">
        <v>333.9</v>
      </c>
      <c r="D8605" s="2">
        <v>367.6</v>
      </c>
    </row>
    <row r="8606" spans="1:4" x14ac:dyDescent="0.4">
      <c r="A8606" s="2">
        <v>4742</v>
      </c>
      <c r="B8606" s="2">
        <v>351.88</v>
      </c>
      <c r="C8606" s="2">
        <v>334.17</v>
      </c>
      <c r="D8606" s="2">
        <v>361.39</v>
      </c>
    </row>
    <row r="8607" spans="1:4" x14ac:dyDescent="0.4">
      <c r="A8607" s="2">
        <v>4742.1000000000004</v>
      </c>
      <c r="B8607" s="2">
        <v>364.7</v>
      </c>
      <c r="C8607" s="2">
        <v>342.47</v>
      </c>
      <c r="D8607" s="2">
        <v>363.76</v>
      </c>
    </row>
    <row r="8608" spans="1:4" x14ac:dyDescent="0.4">
      <c r="A8608" s="2">
        <v>4742.2</v>
      </c>
      <c r="B8608" s="2">
        <v>375.58</v>
      </c>
      <c r="C8608" s="2">
        <v>350.77</v>
      </c>
      <c r="D8608" s="2">
        <v>366.13</v>
      </c>
    </row>
    <row r="8609" spans="1:4" x14ac:dyDescent="0.4">
      <c r="A8609" s="2">
        <v>4742.3</v>
      </c>
      <c r="B8609" s="2">
        <v>373.64</v>
      </c>
      <c r="C8609" s="2">
        <v>349.94</v>
      </c>
      <c r="D8609" s="2">
        <v>381.34</v>
      </c>
    </row>
    <row r="8610" spans="1:4" x14ac:dyDescent="0.4">
      <c r="A8610" s="2">
        <v>4742.3999999999996</v>
      </c>
      <c r="B8610" s="2">
        <v>371.67</v>
      </c>
      <c r="C8610" s="2">
        <v>348.67</v>
      </c>
      <c r="D8610" s="2">
        <v>397.17</v>
      </c>
    </row>
    <row r="8611" spans="1:4" x14ac:dyDescent="0.4">
      <c r="A8611" s="2">
        <v>4742.5</v>
      </c>
      <c r="B8611" s="2">
        <v>366.68</v>
      </c>
      <c r="C8611" s="2">
        <v>347.62</v>
      </c>
      <c r="D8611" s="2">
        <v>390.67</v>
      </c>
    </row>
    <row r="8612" spans="1:4" x14ac:dyDescent="0.4">
      <c r="A8612" s="2">
        <v>4742.6000000000004</v>
      </c>
      <c r="B8612" s="2">
        <v>361.69</v>
      </c>
      <c r="C8612" s="2">
        <v>346.61</v>
      </c>
      <c r="D8612" s="2">
        <v>378.15</v>
      </c>
    </row>
    <row r="8613" spans="1:4" x14ac:dyDescent="0.4">
      <c r="A8613" s="2">
        <v>4742.7</v>
      </c>
      <c r="B8613" s="2">
        <v>358.18</v>
      </c>
      <c r="C8613" s="2">
        <v>345.85</v>
      </c>
      <c r="D8613" s="2">
        <v>366.53</v>
      </c>
    </row>
    <row r="8614" spans="1:4" x14ac:dyDescent="0.4">
      <c r="A8614" s="2">
        <v>4742.8</v>
      </c>
      <c r="B8614" s="2">
        <v>358.86</v>
      </c>
      <c r="C8614" s="2">
        <v>349.94</v>
      </c>
      <c r="D8614" s="2">
        <v>372.65</v>
      </c>
    </row>
    <row r="8615" spans="1:4" x14ac:dyDescent="0.4">
      <c r="A8615" s="2">
        <v>4742.8999999999996</v>
      </c>
      <c r="B8615" s="2">
        <v>360.34</v>
      </c>
      <c r="C8615" s="2">
        <v>353.89</v>
      </c>
      <c r="D8615" s="2">
        <v>378.65</v>
      </c>
    </row>
    <row r="8616" spans="1:4" x14ac:dyDescent="0.4">
      <c r="A8616" s="2">
        <v>4743</v>
      </c>
      <c r="B8616" s="2">
        <v>364.39</v>
      </c>
      <c r="C8616" s="2">
        <v>353.89</v>
      </c>
      <c r="D8616" s="2">
        <v>380.99</v>
      </c>
    </row>
    <row r="8617" spans="1:4" x14ac:dyDescent="0.4">
      <c r="A8617" s="2">
        <v>4743.1000000000004</v>
      </c>
      <c r="B8617" s="2">
        <v>368.45</v>
      </c>
      <c r="C8617" s="2">
        <v>353.89</v>
      </c>
      <c r="D8617" s="2">
        <v>383.33</v>
      </c>
    </row>
    <row r="8618" spans="1:4" x14ac:dyDescent="0.4">
      <c r="A8618" s="2">
        <v>4743.2</v>
      </c>
      <c r="B8618" s="2">
        <v>366.98</v>
      </c>
      <c r="C8618" s="2">
        <v>361.86</v>
      </c>
      <c r="D8618" s="2">
        <v>380.08</v>
      </c>
    </row>
    <row r="8619" spans="1:4" x14ac:dyDescent="0.4">
      <c r="A8619" s="2">
        <v>4743.3</v>
      </c>
      <c r="B8619" s="2">
        <v>364.69</v>
      </c>
      <c r="C8619" s="2">
        <v>373.47</v>
      </c>
      <c r="D8619" s="2">
        <v>374.28</v>
      </c>
    </row>
    <row r="8620" spans="1:4" x14ac:dyDescent="0.4">
      <c r="A8620" s="2">
        <v>4743.3999999999996</v>
      </c>
      <c r="B8620" s="2">
        <v>367.28</v>
      </c>
      <c r="C8620" s="2">
        <v>378.82</v>
      </c>
      <c r="D8620" s="2">
        <v>371.29</v>
      </c>
    </row>
    <row r="8621" spans="1:4" x14ac:dyDescent="0.4">
      <c r="A8621" s="2">
        <v>4743.5</v>
      </c>
      <c r="B8621" s="2">
        <v>375.17</v>
      </c>
      <c r="C8621" s="2">
        <v>371.07</v>
      </c>
      <c r="D8621" s="2">
        <v>374.2</v>
      </c>
    </row>
    <row r="8622" spans="1:4" x14ac:dyDescent="0.4">
      <c r="A8622" s="2">
        <v>4743.6000000000004</v>
      </c>
      <c r="B8622" s="2">
        <v>383.06</v>
      </c>
      <c r="C8622" s="2">
        <v>363.32</v>
      </c>
      <c r="D8622" s="2">
        <v>377.1</v>
      </c>
    </row>
    <row r="8623" spans="1:4" x14ac:dyDescent="0.4">
      <c r="A8623" s="2">
        <v>4743.7</v>
      </c>
      <c r="B8623" s="2">
        <v>385.44</v>
      </c>
      <c r="C8623" s="2">
        <v>359.14</v>
      </c>
      <c r="D8623" s="2">
        <v>378.34</v>
      </c>
    </row>
    <row r="8624" spans="1:4" x14ac:dyDescent="0.4">
      <c r="A8624" s="2">
        <v>4743.8</v>
      </c>
      <c r="B8624" s="2">
        <v>385.44</v>
      </c>
      <c r="C8624" s="2">
        <v>358.65</v>
      </c>
      <c r="D8624" s="2">
        <v>377.85</v>
      </c>
    </row>
    <row r="8625" spans="1:4" x14ac:dyDescent="0.4">
      <c r="A8625" s="2">
        <v>4743.8999999999996</v>
      </c>
      <c r="B8625" s="2">
        <v>385.44</v>
      </c>
      <c r="C8625" s="2">
        <v>358.16</v>
      </c>
      <c r="D8625" s="2">
        <v>377.37</v>
      </c>
    </row>
    <row r="8626" spans="1:4" x14ac:dyDescent="0.4">
      <c r="A8626" s="2">
        <v>4744</v>
      </c>
      <c r="B8626" s="2">
        <v>386.62</v>
      </c>
      <c r="C8626" s="2">
        <v>358.01</v>
      </c>
      <c r="D8626" s="2">
        <v>382.14</v>
      </c>
    </row>
    <row r="8627" spans="1:4" x14ac:dyDescent="0.4">
      <c r="A8627" s="2">
        <v>4744.1000000000004</v>
      </c>
      <c r="B8627" s="2">
        <v>387.99</v>
      </c>
      <c r="C8627" s="2">
        <v>358.01</v>
      </c>
      <c r="D8627" s="2">
        <v>389.47</v>
      </c>
    </row>
    <row r="8628" spans="1:4" x14ac:dyDescent="0.4">
      <c r="A8628" s="2">
        <v>4744.2</v>
      </c>
      <c r="B8628" s="2">
        <v>389.36</v>
      </c>
      <c r="C8628" s="2">
        <v>358.01</v>
      </c>
      <c r="D8628" s="2">
        <v>396.79</v>
      </c>
    </row>
    <row r="8629" spans="1:4" x14ac:dyDescent="0.4">
      <c r="A8629" s="2">
        <v>4744.3</v>
      </c>
      <c r="B8629" s="2">
        <v>380.51</v>
      </c>
      <c r="C8629" s="2">
        <v>352.48</v>
      </c>
      <c r="D8629" s="2">
        <v>396.61</v>
      </c>
    </row>
    <row r="8630" spans="1:4" x14ac:dyDescent="0.4">
      <c r="A8630" s="2">
        <v>4744.3999999999996</v>
      </c>
      <c r="B8630" s="2">
        <v>369.95</v>
      </c>
      <c r="C8630" s="2">
        <v>344.31</v>
      </c>
      <c r="D8630" s="2">
        <v>392.84</v>
      </c>
    </row>
    <row r="8631" spans="1:4" x14ac:dyDescent="0.4">
      <c r="A8631" s="2">
        <v>4744.5</v>
      </c>
      <c r="B8631" s="2">
        <v>368.78</v>
      </c>
      <c r="C8631" s="2">
        <v>345.62</v>
      </c>
      <c r="D8631" s="2">
        <v>388.47</v>
      </c>
    </row>
    <row r="8632" spans="1:4" x14ac:dyDescent="0.4">
      <c r="A8632" s="2">
        <v>4744.6000000000004</v>
      </c>
      <c r="B8632" s="2">
        <v>372.69</v>
      </c>
      <c r="C8632" s="2">
        <v>356.67</v>
      </c>
      <c r="D8632" s="2">
        <v>383.5</v>
      </c>
    </row>
    <row r="8633" spans="1:4" x14ac:dyDescent="0.4">
      <c r="A8633" s="2">
        <v>4744.7</v>
      </c>
      <c r="B8633" s="2">
        <v>375.44</v>
      </c>
      <c r="C8633" s="2">
        <v>367.55</v>
      </c>
      <c r="D8633" s="2">
        <v>378.67</v>
      </c>
    </row>
    <row r="8634" spans="1:4" x14ac:dyDescent="0.4">
      <c r="A8634" s="2">
        <v>4744.8</v>
      </c>
      <c r="B8634" s="2">
        <v>373.43</v>
      </c>
      <c r="C8634" s="2">
        <v>362.5</v>
      </c>
      <c r="D8634" s="2">
        <v>387.27</v>
      </c>
    </row>
    <row r="8635" spans="1:4" x14ac:dyDescent="0.4">
      <c r="A8635" s="2">
        <v>4744.8999999999996</v>
      </c>
      <c r="B8635" s="2">
        <v>371.41</v>
      </c>
      <c r="C8635" s="2">
        <v>357.44</v>
      </c>
      <c r="D8635" s="2">
        <v>395.86</v>
      </c>
    </row>
    <row r="8636" spans="1:4" x14ac:dyDescent="0.4">
      <c r="A8636" s="2">
        <v>4745</v>
      </c>
      <c r="B8636" s="2">
        <v>368.41</v>
      </c>
      <c r="C8636" s="2">
        <v>355.28</v>
      </c>
      <c r="D8636" s="2">
        <v>401.5</v>
      </c>
    </row>
    <row r="8637" spans="1:4" x14ac:dyDescent="0.4">
      <c r="A8637" s="2">
        <v>4745.1000000000004</v>
      </c>
      <c r="B8637" s="2">
        <v>364.3</v>
      </c>
      <c r="C8637" s="2">
        <v>359.97</v>
      </c>
      <c r="D8637" s="2">
        <v>400.16</v>
      </c>
    </row>
    <row r="8638" spans="1:4" x14ac:dyDescent="0.4">
      <c r="A8638" s="2">
        <v>4745.2</v>
      </c>
      <c r="B8638" s="2">
        <v>368.13</v>
      </c>
      <c r="C8638" s="2">
        <v>363.63</v>
      </c>
      <c r="D8638" s="2">
        <v>399.57</v>
      </c>
    </row>
    <row r="8639" spans="1:4" x14ac:dyDescent="0.4">
      <c r="A8639" s="2">
        <v>4745.3</v>
      </c>
      <c r="B8639" s="2">
        <v>380.88</v>
      </c>
      <c r="C8639" s="2">
        <v>364.19</v>
      </c>
      <c r="D8639" s="2">
        <v>401.24</v>
      </c>
    </row>
    <row r="8640" spans="1:4" x14ac:dyDescent="0.4">
      <c r="A8640" s="2">
        <v>4745.3999999999996</v>
      </c>
      <c r="B8640" s="2">
        <v>393.71</v>
      </c>
      <c r="C8640" s="2">
        <v>364.74</v>
      </c>
      <c r="D8640" s="2">
        <v>402.91</v>
      </c>
    </row>
    <row r="8641" spans="1:4" x14ac:dyDescent="0.4">
      <c r="A8641" s="2">
        <v>4745.5</v>
      </c>
      <c r="B8641" s="2">
        <v>379.28</v>
      </c>
      <c r="C8641" s="2">
        <v>364.86</v>
      </c>
      <c r="D8641" s="2">
        <v>397.42</v>
      </c>
    </row>
    <row r="8642" spans="1:4" x14ac:dyDescent="0.4">
      <c r="A8642" s="2">
        <v>4745.6000000000004</v>
      </c>
      <c r="B8642" s="2">
        <v>364.86</v>
      </c>
      <c r="C8642" s="2">
        <v>364.86</v>
      </c>
      <c r="D8642" s="2">
        <v>389.93</v>
      </c>
    </row>
    <row r="8643" spans="1:4" x14ac:dyDescent="0.4">
      <c r="A8643" s="2">
        <v>4745.7</v>
      </c>
      <c r="B8643" s="2">
        <v>363.26</v>
      </c>
      <c r="C8643" s="2">
        <v>364.2</v>
      </c>
      <c r="D8643" s="2">
        <v>385.92</v>
      </c>
    </row>
    <row r="8644" spans="1:4" x14ac:dyDescent="0.4">
      <c r="A8644" s="2">
        <v>4745.8</v>
      </c>
      <c r="B8644" s="2">
        <v>378.67</v>
      </c>
      <c r="C8644" s="2">
        <v>361.13</v>
      </c>
      <c r="D8644" s="2">
        <v>394.51</v>
      </c>
    </row>
    <row r="8645" spans="1:4" x14ac:dyDescent="0.4">
      <c r="A8645" s="2">
        <v>4745.8999999999996</v>
      </c>
      <c r="B8645" s="2">
        <v>390.82</v>
      </c>
      <c r="C8645" s="2">
        <v>358.07</v>
      </c>
      <c r="D8645" s="2">
        <v>403.1</v>
      </c>
    </row>
    <row r="8646" spans="1:4" x14ac:dyDescent="0.4">
      <c r="A8646" s="2">
        <v>4746</v>
      </c>
      <c r="B8646" s="2">
        <v>390.32</v>
      </c>
      <c r="C8646" s="2">
        <v>364.42</v>
      </c>
      <c r="D8646" s="2">
        <v>398.83</v>
      </c>
    </row>
    <row r="8647" spans="1:4" x14ac:dyDescent="0.4">
      <c r="A8647" s="2">
        <v>4746.1000000000004</v>
      </c>
      <c r="B8647" s="2">
        <v>389.82</v>
      </c>
      <c r="C8647" s="2">
        <v>370.97</v>
      </c>
      <c r="D8647" s="2">
        <v>394.3</v>
      </c>
    </row>
    <row r="8648" spans="1:4" x14ac:dyDescent="0.4">
      <c r="A8648" s="2">
        <v>4746.2</v>
      </c>
      <c r="B8648" s="2">
        <v>390.84</v>
      </c>
      <c r="C8648" s="2">
        <v>377.05</v>
      </c>
      <c r="D8648" s="2">
        <v>389.54</v>
      </c>
    </row>
    <row r="8649" spans="1:4" x14ac:dyDescent="0.4">
      <c r="A8649" s="2">
        <v>4746.3</v>
      </c>
      <c r="B8649" s="2">
        <v>393.52</v>
      </c>
      <c r="C8649" s="2">
        <v>381.79</v>
      </c>
      <c r="D8649" s="2">
        <v>384.13</v>
      </c>
    </row>
    <row r="8650" spans="1:4" x14ac:dyDescent="0.4">
      <c r="A8650" s="2">
        <v>4746.3999999999996</v>
      </c>
      <c r="B8650" s="2">
        <v>391.54</v>
      </c>
      <c r="C8650" s="2">
        <v>383.57</v>
      </c>
      <c r="D8650" s="2">
        <v>378.75</v>
      </c>
    </row>
    <row r="8651" spans="1:4" x14ac:dyDescent="0.4">
      <c r="A8651" s="2">
        <v>4746.5</v>
      </c>
      <c r="B8651" s="2">
        <v>383.39</v>
      </c>
      <c r="C8651" s="2">
        <v>375.38</v>
      </c>
      <c r="D8651" s="2">
        <v>373.49</v>
      </c>
    </row>
    <row r="8652" spans="1:4" x14ac:dyDescent="0.4">
      <c r="A8652" s="2">
        <v>4746.6000000000004</v>
      </c>
      <c r="B8652" s="2">
        <v>376.21</v>
      </c>
      <c r="C8652" s="2">
        <v>367.2</v>
      </c>
      <c r="D8652" s="2">
        <v>368.23</v>
      </c>
    </row>
    <row r="8653" spans="1:4" x14ac:dyDescent="0.4">
      <c r="A8653" s="2">
        <v>4746.7</v>
      </c>
      <c r="B8653" s="2">
        <v>381.36</v>
      </c>
      <c r="C8653" s="2">
        <v>370.27</v>
      </c>
      <c r="D8653" s="2">
        <v>372.65</v>
      </c>
    </row>
    <row r="8654" spans="1:4" x14ac:dyDescent="0.4">
      <c r="A8654" s="2">
        <v>4746.8</v>
      </c>
      <c r="B8654" s="2">
        <v>386.52</v>
      </c>
      <c r="C8654" s="2">
        <v>374.85</v>
      </c>
      <c r="D8654" s="2">
        <v>378.37</v>
      </c>
    </row>
    <row r="8655" spans="1:4" x14ac:dyDescent="0.4">
      <c r="A8655" s="2">
        <v>4746.8999999999996</v>
      </c>
      <c r="B8655" s="2">
        <v>389.12</v>
      </c>
      <c r="C8655" s="2">
        <v>378.22</v>
      </c>
      <c r="D8655" s="2">
        <v>387.71</v>
      </c>
    </row>
    <row r="8656" spans="1:4" x14ac:dyDescent="0.4">
      <c r="A8656" s="2">
        <v>4747</v>
      </c>
      <c r="B8656" s="2">
        <v>390.51</v>
      </c>
      <c r="C8656" s="2">
        <v>380.3</v>
      </c>
      <c r="D8656" s="2">
        <v>400.91</v>
      </c>
    </row>
    <row r="8657" spans="1:4" x14ac:dyDescent="0.4">
      <c r="A8657" s="2">
        <v>4747.1000000000004</v>
      </c>
      <c r="B8657" s="2">
        <v>392.39</v>
      </c>
      <c r="C8657" s="2">
        <v>378.62</v>
      </c>
      <c r="D8657" s="2">
        <v>409.82</v>
      </c>
    </row>
    <row r="8658" spans="1:4" x14ac:dyDescent="0.4">
      <c r="A8658" s="2">
        <v>4747.2</v>
      </c>
      <c r="B8658" s="2">
        <v>394.48</v>
      </c>
      <c r="C8658" s="2">
        <v>373.31</v>
      </c>
      <c r="D8658" s="2">
        <v>414.6</v>
      </c>
    </row>
    <row r="8659" spans="1:4" x14ac:dyDescent="0.4">
      <c r="A8659" s="2">
        <v>4747.3</v>
      </c>
      <c r="B8659" s="2">
        <v>395.87</v>
      </c>
      <c r="C8659" s="2">
        <v>368</v>
      </c>
      <c r="D8659" s="2">
        <v>419.38</v>
      </c>
    </row>
    <row r="8660" spans="1:4" x14ac:dyDescent="0.4">
      <c r="A8660" s="2">
        <v>4747.3999999999996</v>
      </c>
      <c r="B8660" s="2">
        <v>388.45</v>
      </c>
      <c r="C8660" s="2">
        <v>376.47</v>
      </c>
      <c r="D8660" s="2">
        <v>410.19</v>
      </c>
    </row>
    <row r="8661" spans="1:4" x14ac:dyDescent="0.4">
      <c r="A8661" s="2">
        <v>4747.5</v>
      </c>
      <c r="B8661" s="2">
        <v>384.17</v>
      </c>
      <c r="C8661" s="2">
        <v>385.34</v>
      </c>
      <c r="D8661" s="2">
        <v>400.53</v>
      </c>
    </row>
    <row r="8662" spans="1:4" x14ac:dyDescent="0.4">
      <c r="A8662" s="2">
        <v>4747.6000000000004</v>
      </c>
      <c r="B8662" s="2">
        <v>390.69</v>
      </c>
      <c r="C8662" s="2">
        <v>383.75</v>
      </c>
      <c r="D8662" s="2">
        <v>400.53</v>
      </c>
    </row>
    <row r="8663" spans="1:4" x14ac:dyDescent="0.4">
      <c r="A8663" s="2">
        <v>4747.7</v>
      </c>
      <c r="B8663" s="2">
        <v>376.63</v>
      </c>
      <c r="C8663" s="2">
        <v>378.21</v>
      </c>
      <c r="D8663" s="2">
        <v>391.56</v>
      </c>
    </row>
    <row r="8664" spans="1:4" x14ac:dyDescent="0.4">
      <c r="A8664" s="2">
        <v>4747.8</v>
      </c>
      <c r="B8664" s="2">
        <v>380.31</v>
      </c>
      <c r="C8664" s="2">
        <v>371.92</v>
      </c>
      <c r="D8664" s="2">
        <v>380.73</v>
      </c>
    </row>
    <row r="8665" spans="1:4" x14ac:dyDescent="0.4">
      <c r="A8665" s="2">
        <v>4747.8999999999996</v>
      </c>
      <c r="B8665" s="2">
        <v>383.99</v>
      </c>
      <c r="C8665" s="2">
        <v>372.29</v>
      </c>
      <c r="D8665" s="2">
        <v>384.87</v>
      </c>
    </row>
    <row r="8666" spans="1:4" x14ac:dyDescent="0.4">
      <c r="A8666" s="2">
        <v>4748</v>
      </c>
      <c r="B8666" s="2">
        <v>387.67</v>
      </c>
      <c r="C8666" s="2">
        <v>372.67</v>
      </c>
      <c r="D8666" s="2">
        <v>389.02</v>
      </c>
    </row>
    <row r="8667" spans="1:4" x14ac:dyDescent="0.4">
      <c r="A8667" s="2">
        <v>4748.1000000000004</v>
      </c>
      <c r="B8667" s="2">
        <v>392.29</v>
      </c>
      <c r="C8667" s="2">
        <v>373.05</v>
      </c>
      <c r="D8667" s="2">
        <v>393.16</v>
      </c>
    </row>
    <row r="8668" spans="1:4" x14ac:dyDescent="0.4">
      <c r="A8668" s="2">
        <v>4748.2</v>
      </c>
      <c r="B8668" s="2">
        <v>404.28</v>
      </c>
      <c r="C8668" s="2">
        <v>378</v>
      </c>
      <c r="D8668" s="2">
        <v>403.06</v>
      </c>
    </row>
    <row r="8669" spans="1:4" x14ac:dyDescent="0.4">
      <c r="A8669" s="2">
        <v>4748.3</v>
      </c>
      <c r="B8669" s="2">
        <v>416.27</v>
      </c>
      <c r="C8669" s="2">
        <v>383.58</v>
      </c>
      <c r="D8669" s="2">
        <v>413.77</v>
      </c>
    </row>
    <row r="8670" spans="1:4" x14ac:dyDescent="0.4">
      <c r="A8670" s="2">
        <v>4748.3999999999996</v>
      </c>
      <c r="B8670" s="2">
        <v>425.99</v>
      </c>
      <c r="C8670" s="2">
        <v>389.16</v>
      </c>
      <c r="D8670" s="2">
        <v>424.47</v>
      </c>
    </row>
    <row r="8671" spans="1:4" x14ac:dyDescent="0.4">
      <c r="A8671" s="2">
        <v>4748.5</v>
      </c>
      <c r="B8671" s="2">
        <v>421.7</v>
      </c>
      <c r="C8671" s="2">
        <v>387.57</v>
      </c>
      <c r="D8671" s="2">
        <v>424.82</v>
      </c>
    </row>
    <row r="8672" spans="1:4" x14ac:dyDescent="0.4">
      <c r="A8672" s="2">
        <v>4748.6000000000004</v>
      </c>
      <c r="B8672" s="2">
        <v>417.41</v>
      </c>
      <c r="C8672" s="2">
        <v>385.43</v>
      </c>
      <c r="D8672" s="2">
        <v>424.39</v>
      </c>
    </row>
    <row r="8673" spans="1:4" x14ac:dyDescent="0.4">
      <c r="A8673" s="2">
        <v>4748.7</v>
      </c>
      <c r="B8673" s="2">
        <v>413.13</v>
      </c>
      <c r="C8673" s="2">
        <v>383.29</v>
      </c>
      <c r="D8673" s="2">
        <v>423.96</v>
      </c>
    </row>
    <row r="8674" spans="1:4" x14ac:dyDescent="0.4">
      <c r="A8674" s="2">
        <v>4748.8</v>
      </c>
      <c r="B8674" s="2">
        <v>405.36</v>
      </c>
      <c r="C8674" s="2">
        <v>384.97</v>
      </c>
      <c r="D8674" s="2">
        <v>420.21</v>
      </c>
    </row>
    <row r="8675" spans="1:4" x14ac:dyDescent="0.4">
      <c r="A8675" s="2">
        <v>4748.8999999999996</v>
      </c>
      <c r="B8675" s="2">
        <v>397.38</v>
      </c>
      <c r="C8675" s="2">
        <v>388.12</v>
      </c>
      <c r="D8675" s="2">
        <v>415.17</v>
      </c>
    </row>
    <row r="8676" spans="1:4" x14ac:dyDescent="0.4">
      <c r="A8676" s="2">
        <v>4749</v>
      </c>
      <c r="B8676" s="2">
        <v>401.37</v>
      </c>
      <c r="C8676" s="2">
        <v>379.77</v>
      </c>
      <c r="D8676" s="2">
        <v>415.73</v>
      </c>
    </row>
    <row r="8677" spans="1:4" x14ac:dyDescent="0.4">
      <c r="A8677" s="2">
        <v>4749.1000000000004</v>
      </c>
      <c r="B8677" s="2">
        <v>410.33</v>
      </c>
      <c r="C8677" s="2">
        <v>361.75</v>
      </c>
      <c r="D8677" s="2">
        <v>420.98</v>
      </c>
    </row>
    <row r="8678" spans="1:4" x14ac:dyDescent="0.4">
      <c r="A8678" s="2">
        <v>4749.2</v>
      </c>
      <c r="B8678" s="2">
        <v>411.99</v>
      </c>
      <c r="C8678" s="2">
        <v>362.66</v>
      </c>
      <c r="D8678" s="2">
        <v>426.89</v>
      </c>
    </row>
    <row r="8679" spans="1:4" x14ac:dyDescent="0.4">
      <c r="A8679" s="2">
        <v>4749.3</v>
      </c>
      <c r="B8679" s="2">
        <v>412.56</v>
      </c>
      <c r="C8679" s="2">
        <v>371.07</v>
      </c>
      <c r="D8679" s="2">
        <v>433.06</v>
      </c>
    </row>
    <row r="8680" spans="1:4" x14ac:dyDescent="0.4">
      <c r="A8680" s="2">
        <v>4749.3999999999996</v>
      </c>
      <c r="B8680" s="2">
        <v>410.24</v>
      </c>
      <c r="C8680" s="2">
        <v>379.15</v>
      </c>
      <c r="D8680" s="2">
        <v>436.01</v>
      </c>
    </row>
    <row r="8681" spans="1:4" x14ac:dyDescent="0.4">
      <c r="A8681" s="2">
        <v>4749.5</v>
      </c>
      <c r="B8681" s="2">
        <v>404.41</v>
      </c>
      <c r="C8681" s="2">
        <v>386.38</v>
      </c>
      <c r="D8681" s="2">
        <v>430.23</v>
      </c>
    </row>
    <row r="8682" spans="1:4" x14ac:dyDescent="0.4">
      <c r="A8682" s="2">
        <v>4749.6000000000004</v>
      </c>
      <c r="B8682" s="2">
        <v>407.97</v>
      </c>
      <c r="C8682" s="2">
        <v>386.76</v>
      </c>
      <c r="D8682" s="2">
        <v>426.59</v>
      </c>
    </row>
    <row r="8683" spans="1:4" x14ac:dyDescent="0.4">
      <c r="A8683" s="2">
        <v>4749.7</v>
      </c>
      <c r="B8683" s="2">
        <v>418.65</v>
      </c>
      <c r="C8683" s="2">
        <v>375.51</v>
      </c>
      <c r="D8683" s="2">
        <v>426.59</v>
      </c>
    </row>
    <row r="8684" spans="1:4" x14ac:dyDescent="0.4">
      <c r="A8684" s="2">
        <v>4749.8</v>
      </c>
      <c r="B8684" s="2">
        <v>419.95</v>
      </c>
      <c r="C8684" s="2">
        <v>366.24</v>
      </c>
      <c r="D8684" s="2">
        <v>424.73</v>
      </c>
    </row>
    <row r="8685" spans="1:4" x14ac:dyDescent="0.4">
      <c r="A8685" s="2">
        <v>4749.8999999999996</v>
      </c>
      <c r="B8685" s="2">
        <v>406.27</v>
      </c>
      <c r="C8685" s="2">
        <v>366.24</v>
      </c>
      <c r="D8685" s="2">
        <v>414.14</v>
      </c>
    </row>
    <row r="8686" spans="1:4" x14ac:dyDescent="0.4">
      <c r="A8686" s="2">
        <v>4750</v>
      </c>
      <c r="B8686" s="2">
        <v>394.12</v>
      </c>
      <c r="C8686" s="2">
        <v>366.24</v>
      </c>
      <c r="D8686" s="2">
        <v>403.54</v>
      </c>
    </row>
    <row r="8687" spans="1:4" x14ac:dyDescent="0.4">
      <c r="A8687" s="2">
        <v>4750.1000000000004</v>
      </c>
      <c r="B8687" s="2">
        <v>388.97</v>
      </c>
      <c r="C8687" s="2">
        <v>394.14</v>
      </c>
      <c r="D8687" s="2">
        <v>414.43</v>
      </c>
    </row>
    <row r="8688" spans="1:4" x14ac:dyDescent="0.4">
      <c r="A8688" s="2">
        <v>4750.2</v>
      </c>
      <c r="B8688" s="2">
        <v>391.3</v>
      </c>
      <c r="C8688" s="2">
        <v>399.85</v>
      </c>
      <c r="D8688" s="2">
        <v>412.95</v>
      </c>
    </row>
    <row r="8689" spans="1:4" x14ac:dyDescent="0.4">
      <c r="A8689" s="2">
        <v>4750.3</v>
      </c>
      <c r="B8689" s="2">
        <v>394.04</v>
      </c>
      <c r="C8689" s="2">
        <v>399.99</v>
      </c>
      <c r="D8689" s="2">
        <v>408.55</v>
      </c>
    </row>
    <row r="8690" spans="1:4" x14ac:dyDescent="0.4">
      <c r="A8690" s="2">
        <v>4750.3999999999996</v>
      </c>
      <c r="B8690" s="2">
        <v>395.21</v>
      </c>
      <c r="C8690" s="2">
        <v>404.3</v>
      </c>
      <c r="D8690" s="2">
        <v>407.47</v>
      </c>
    </row>
    <row r="8691" spans="1:4" x14ac:dyDescent="0.4">
      <c r="A8691" s="2">
        <v>4750.5</v>
      </c>
      <c r="B8691" s="2">
        <v>403.96</v>
      </c>
      <c r="C8691" s="2">
        <v>417.82</v>
      </c>
      <c r="D8691" s="2">
        <v>418.81</v>
      </c>
    </row>
    <row r="8692" spans="1:4" x14ac:dyDescent="0.4">
      <c r="A8692" s="2">
        <v>4750.6000000000004</v>
      </c>
      <c r="B8692" s="2">
        <v>403.61</v>
      </c>
      <c r="C8692" s="2">
        <v>417.17</v>
      </c>
      <c r="D8692" s="2">
        <v>420.79</v>
      </c>
    </row>
    <row r="8693" spans="1:4" x14ac:dyDescent="0.4">
      <c r="A8693" s="2">
        <v>4750.7</v>
      </c>
      <c r="B8693" s="2">
        <v>400.36</v>
      </c>
      <c r="C8693" s="2">
        <v>400.5</v>
      </c>
      <c r="D8693" s="2">
        <v>411.62</v>
      </c>
    </row>
    <row r="8694" spans="1:4" x14ac:dyDescent="0.4">
      <c r="A8694" s="2">
        <v>4750.8</v>
      </c>
      <c r="B8694" s="2">
        <v>393.06</v>
      </c>
      <c r="C8694" s="2">
        <v>390.48</v>
      </c>
      <c r="D8694" s="2">
        <v>418.56</v>
      </c>
    </row>
    <row r="8695" spans="1:4" x14ac:dyDescent="0.4">
      <c r="A8695" s="2">
        <v>4750.8999999999996</v>
      </c>
      <c r="B8695" s="2">
        <v>385.75</v>
      </c>
      <c r="C8695" s="2">
        <v>381.75</v>
      </c>
      <c r="D8695" s="2">
        <v>428.63</v>
      </c>
    </row>
    <row r="8696" spans="1:4" x14ac:dyDescent="0.4">
      <c r="A8696" s="2">
        <v>4751</v>
      </c>
      <c r="B8696" s="2">
        <v>396.82</v>
      </c>
      <c r="C8696" s="2">
        <v>386.39</v>
      </c>
      <c r="D8696" s="2">
        <v>442.29</v>
      </c>
    </row>
    <row r="8697" spans="1:4" x14ac:dyDescent="0.4">
      <c r="A8697" s="2">
        <v>4751.1000000000004</v>
      </c>
      <c r="B8697" s="2">
        <v>408.71</v>
      </c>
      <c r="C8697" s="2">
        <v>394.49</v>
      </c>
      <c r="D8697" s="2">
        <v>456.88</v>
      </c>
    </row>
    <row r="8698" spans="1:4" x14ac:dyDescent="0.4">
      <c r="A8698" s="2">
        <v>4751.2</v>
      </c>
      <c r="B8698" s="2">
        <v>412.85</v>
      </c>
      <c r="C8698" s="2">
        <v>397.94</v>
      </c>
      <c r="D8698" s="2">
        <v>464.22</v>
      </c>
    </row>
    <row r="8699" spans="1:4" x14ac:dyDescent="0.4">
      <c r="A8699" s="2">
        <v>4751.3</v>
      </c>
      <c r="B8699" s="2">
        <v>406.26</v>
      </c>
      <c r="C8699" s="2">
        <v>387.78</v>
      </c>
      <c r="D8699" s="2">
        <v>450.44</v>
      </c>
    </row>
    <row r="8700" spans="1:4" x14ac:dyDescent="0.4">
      <c r="A8700" s="2">
        <v>4751.3999999999996</v>
      </c>
      <c r="B8700" s="2">
        <v>400.29</v>
      </c>
      <c r="C8700" s="2">
        <v>379.98</v>
      </c>
      <c r="D8700" s="2">
        <v>437.87</v>
      </c>
    </row>
    <row r="8701" spans="1:4" x14ac:dyDescent="0.4">
      <c r="A8701" s="2">
        <v>4751.5</v>
      </c>
      <c r="B8701" s="2">
        <v>394.84</v>
      </c>
      <c r="C8701" s="2">
        <v>376.29</v>
      </c>
      <c r="D8701" s="2">
        <v>427.4</v>
      </c>
    </row>
    <row r="8702" spans="1:4" x14ac:dyDescent="0.4">
      <c r="A8702" s="2">
        <v>4751.6000000000004</v>
      </c>
      <c r="B8702" s="2">
        <v>394.86</v>
      </c>
      <c r="C8702" s="2">
        <v>374.79</v>
      </c>
      <c r="D8702" s="2">
        <v>417.43</v>
      </c>
    </row>
    <row r="8703" spans="1:4" x14ac:dyDescent="0.4">
      <c r="A8703" s="2">
        <v>4751.7</v>
      </c>
      <c r="B8703" s="2">
        <v>408.86</v>
      </c>
      <c r="C8703" s="2">
        <v>387.28</v>
      </c>
      <c r="D8703" s="2">
        <v>410.56</v>
      </c>
    </row>
    <row r="8704" spans="1:4" x14ac:dyDescent="0.4">
      <c r="A8704" s="2">
        <v>4751.8</v>
      </c>
      <c r="B8704" s="2">
        <v>420.24</v>
      </c>
      <c r="C8704" s="2">
        <v>399.76</v>
      </c>
      <c r="D8704" s="2">
        <v>403.69</v>
      </c>
    </row>
    <row r="8705" spans="1:4" x14ac:dyDescent="0.4">
      <c r="A8705" s="2">
        <v>4751.8999999999996</v>
      </c>
      <c r="B8705" s="2">
        <v>413.37</v>
      </c>
      <c r="C8705" s="2">
        <v>401.18</v>
      </c>
      <c r="D8705" s="2">
        <v>416.27</v>
      </c>
    </row>
    <row r="8706" spans="1:4" x14ac:dyDescent="0.4">
      <c r="A8706" s="2">
        <v>4752</v>
      </c>
      <c r="B8706" s="2">
        <v>408.56</v>
      </c>
      <c r="C8706" s="2">
        <v>401.87</v>
      </c>
      <c r="D8706" s="2">
        <v>430.12</v>
      </c>
    </row>
    <row r="8707" spans="1:4" x14ac:dyDescent="0.4">
      <c r="A8707" s="2">
        <v>4752.1000000000004</v>
      </c>
      <c r="B8707" s="2">
        <v>417.53</v>
      </c>
      <c r="C8707" s="2">
        <v>394.77</v>
      </c>
      <c r="D8707" s="2">
        <v>429.69</v>
      </c>
    </row>
    <row r="8708" spans="1:4" x14ac:dyDescent="0.4">
      <c r="A8708" s="2">
        <v>4752.2</v>
      </c>
      <c r="B8708" s="2">
        <v>426.5</v>
      </c>
      <c r="C8708" s="2">
        <v>387.33</v>
      </c>
      <c r="D8708" s="2">
        <v>428.62</v>
      </c>
    </row>
    <row r="8709" spans="1:4" x14ac:dyDescent="0.4">
      <c r="A8709" s="2">
        <v>4752.3</v>
      </c>
      <c r="B8709" s="2">
        <v>427.95</v>
      </c>
      <c r="C8709" s="2">
        <v>383.8</v>
      </c>
      <c r="D8709" s="2">
        <v>428.51</v>
      </c>
    </row>
    <row r="8710" spans="1:4" x14ac:dyDescent="0.4">
      <c r="A8710" s="2">
        <v>4752.3999999999996</v>
      </c>
      <c r="B8710" s="2">
        <v>422.77</v>
      </c>
      <c r="C8710" s="2">
        <v>386.71</v>
      </c>
      <c r="D8710" s="2">
        <v>429.97</v>
      </c>
    </row>
    <row r="8711" spans="1:4" x14ac:dyDescent="0.4">
      <c r="A8711" s="2">
        <v>4752.5</v>
      </c>
      <c r="B8711" s="2">
        <v>425.36</v>
      </c>
      <c r="C8711" s="2">
        <v>391.26</v>
      </c>
      <c r="D8711" s="2">
        <v>435.94</v>
      </c>
    </row>
    <row r="8712" spans="1:4" x14ac:dyDescent="0.4">
      <c r="A8712" s="2">
        <v>4752.6000000000004</v>
      </c>
      <c r="B8712" s="2">
        <v>431.64</v>
      </c>
      <c r="C8712" s="2">
        <v>397.47</v>
      </c>
      <c r="D8712" s="2">
        <v>446.49</v>
      </c>
    </row>
    <row r="8713" spans="1:4" x14ac:dyDescent="0.4">
      <c r="A8713" s="2">
        <v>4752.7</v>
      </c>
      <c r="B8713" s="2">
        <v>432.35</v>
      </c>
      <c r="C8713" s="2">
        <v>394.61</v>
      </c>
      <c r="D8713" s="2">
        <v>447.26</v>
      </c>
    </row>
    <row r="8714" spans="1:4" x14ac:dyDescent="0.4">
      <c r="A8714" s="2">
        <v>4752.8</v>
      </c>
      <c r="B8714" s="2">
        <v>427.37</v>
      </c>
      <c r="C8714" s="2">
        <v>369.05</v>
      </c>
      <c r="D8714" s="2">
        <v>423.58</v>
      </c>
    </row>
    <row r="8715" spans="1:4" x14ac:dyDescent="0.4">
      <c r="A8715" s="2">
        <v>4752.8999999999996</v>
      </c>
      <c r="B8715" s="2">
        <v>422.01</v>
      </c>
      <c r="C8715" s="2">
        <v>347.23</v>
      </c>
      <c r="D8715" s="2">
        <v>402.53</v>
      </c>
    </row>
    <row r="8716" spans="1:4" x14ac:dyDescent="0.4">
      <c r="A8716" s="2">
        <v>4753</v>
      </c>
      <c r="B8716" s="2">
        <v>415.77</v>
      </c>
      <c r="C8716" s="2">
        <v>365.75</v>
      </c>
      <c r="D8716" s="2">
        <v>409.93</v>
      </c>
    </row>
    <row r="8717" spans="1:4" x14ac:dyDescent="0.4">
      <c r="A8717" s="2">
        <v>4753.1000000000004</v>
      </c>
      <c r="B8717" s="2">
        <v>409.53</v>
      </c>
      <c r="C8717" s="2">
        <v>384.26</v>
      </c>
      <c r="D8717" s="2">
        <v>417.34</v>
      </c>
    </row>
    <row r="8718" spans="1:4" x14ac:dyDescent="0.4">
      <c r="A8718" s="2">
        <v>4753.2</v>
      </c>
      <c r="B8718" s="2">
        <v>407.73</v>
      </c>
      <c r="C8718" s="2">
        <v>387.57</v>
      </c>
      <c r="D8718" s="2">
        <v>424.66</v>
      </c>
    </row>
    <row r="8719" spans="1:4" x14ac:dyDescent="0.4">
      <c r="A8719" s="2">
        <v>4753.3</v>
      </c>
      <c r="B8719" s="2">
        <v>408.24</v>
      </c>
      <c r="C8719" s="2">
        <v>375.18</v>
      </c>
      <c r="D8719" s="2">
        <v>431.89</v>
      </c>
    </row>
    <row r="8720" spans="1:4" x14ac:dyDescent="0.4">
      <c r="A8720" s="2">
        <v>4753.3999999999996</v>
      </c>
      <c r="B8720" s="2">
        <v>408.74</v>
      </c>
      <c r="C8720" s="2">
        <v>362.78</v>
      </c>
      <c r="D8720" s="2">
        <v>439.12</v>
      </c>
    </row>
    <row r="8721" spans="1:4" x14ac:dyDescent="0.4">
      <c r="A8721" s="2">
        <v>4753.5</v>
      </c>
      <c r="B8721" s="2">
        <v>407.28</v>
      </c>
      <c r="C8721" s="2">
        <v>359.93</v>
      </c>
      <c r="D8721" s="2">
        <v>430.13</v>
      </c>
    </row>
    <row r="8722" spans="1:4" x14ac:dyDescent="0.4">
      <c r="A8722" s="2">
        <v>4753.6000000000004</v>
      </c>
      <c r="B8722" s="2">
        <v>405.82</v>
      </c>
      <c r="C8722" s="2">
        <v>358.96</v>
      </c>
      <c r="D8722" s="2">
        <v>417.95</v>
      </c>
    </row>
    <row r="8723" spans="1:4" x14ac:dyDescent="0.4">
      <c r="A8723" s="2">
        <v>4753.7</v>
      </c>
      <c r="B8723" s="2">
        <v>402.48</v>
      </c>
      <c r="C8723" s="2">
        <v>357.87</v>
      </c>
      <c r="D8723" s="2">
        <v>405.96</v>
      </c>
    </row>
    <row r="8724" spans="1:4" x14ac:dyDescent="0.4">
      <c r="A8724" s="2">
        <v>4753.8</v>
      </c>
      <c r="B8724" s="2">
        <v>391.58</v>
      </c>
      <c r="C8724" s="2">
        <v>351.09</v>
      </c>
      <c r="D8724" s="2">
        <v>403.25</v>
      </c>
    </row>
    <row r="8725" spans="1:4" x14ac:dyDescent="0.4">
      <c r="A8725" s="2">
        <v>4753.8999999999996</v>
      </c>
      <c r="B8725" s="2">
        <v>386.42</v>
      </c>
      <c r="C8725" s="2">
        <v>344.24</v>
      </c>
      <c r="D8725" s="2">
        <v>400.5</v>
      </c>
    </row>
    <row r="8726" spans="1:4" x14ac:dyDescent="0.4">
      <c r="A8726" s="2">
        <v>4754</v>
      </c>
      <c r="B8726" s="2">
        <v>406.62</v>
      </c>
      <c r="C8726" s="2">
        <v>363.91</v>
      </c>
      <c r="D8726" s="2">
        <v>412.42</v>
      </c>
    </row>
    <row r="8727" spans="1:4" x14ac:dyDescent="0.4">
      <c r="A8727" s="2">
        <v>4754.1000000000004</v>
      </c>
      <c r="B8727" s="2">
        <v>426.82</v>
      </c>
      <c r="C8727" s="2">
        <v>383.57</v>
      </c>
      <c r="D8727" s="2">
        <v>424.34</v>
      </c>
    </row>
    <row r="8728" spans="1:4" x14ac:dyDescent="0.4">
      <c r="A8728" s="2">
        <v>4754.2</v>
      </c>
      <c r="B8728" s="2">
        <v>424.16</v>
      </c>
      <c r="C8728" s="2">
        <v>387.3</v>
      </c>
      <c r="D8728" s="2">
        <v>424.2</v>
      </c>
    </row>
    <row r="8729" spans="1:4" x14ac:dyDescent="0.4">
      <c r="A8729" s="2">
        <v>4754.3</v>
      </c>
      <c r="B8729" s="2">
        <v>418.25</v>
      </c>
      <c r="C8729" s="2">
        <v>384.05</v>
      </c>
      <c r="D8729" s="2">
        <v>418.8</v>
      </c>
    </row>
    <row r="8730" spans="1:4" x14ac:dyDescent="0.4">
      <c r="A8730" s="2">
        <v>4754.3999999999996</v>
      </c>
      <c r="B8730" s="2">
        <v>414.72</v>
      </c>
      <c r="C8730" s="2">
        <v>380.75</v>
      </c>
      <c r="D8730" s="2">
        <v>417.02</v>
      </c>
    </row>
    <row r="8731" spans="1:4" x14ac:dyDescent="0.4">
      <c r="A8731" s="2">
        <v>4754.5</v>
      </c>
      <c r="B8731" s="2">
        <v>416.19</v>
      </c>
      <c r="C8731" s="2">
        <v>377.08</v>
      </c>
      <c r="D8731" s="2">
        <v>434.59</v>
      </c>
    </row>
    <row r="8732" spans="1:4" x14ac:dyDescent="0.4">
      <c r="A8732" s="2">
        <v>4754.6000000000004</v>
      </c>
      <c r="B8732" s="2">
        <v>415.84</v>
      </c>
      <c r="C8732" s="2">
        <v>375.35</v>
      </c>
      <c r="D8732" s="2">
        <v>444.15</v>
      </c>
    </row>
    <row r="8733" spans="1:4" x14ac:dyDescent="0.4">
      <c r="A8733" s="2">
        <v>4754.7</v>
      </c>
      <c r="B8733" s="2">
        <v>413.33</v>
      </c>
      <c r="C8733" s="2">
        <v>378.47</v>
      </c>
      <c r="D8733" s="2">
        <v>433.56</v>
      </c>
    </row>
    <row r="8734" spans="1:4" x14ac:dyDescent="0.4">
      <c r="A8734" s="2">
        <v>4754.8</v>
      </c>
      <c r="B8734" s="2">
        <v>412.52</v>
      </c>
      <c r="C8734" s="2">
        <v>381.89</v>
      </c>
      <c r="D8734" s="2">
        <v>423.43</v>
      </c>
    </row>
    <row r="8735" spans="1:4" x14ac:dyDescent="0.4">
      <c r="A8735" s="2">
        <v>4754.8999999999996</v>
      </c>
      <c r="B8735" s="2">
        <v>416.26</v>
      </c>
      <c r="C8735" s="2">
        <v>388.75</v>
      </c>
      <c r="D8735" s="2">
        <v>418.45</v>
      </c>
    </row>
    <row r="8736" spans="1:4" x14ac:dyDescent="0.4">
      <c r="A8736" s="2">
        <v>4755</v>
      </c>
      <c r="B8736" s="2">
        <v>419.12</v>
      </c>
      <c r="C8736" s="2">
        <v>395.61</v>
      </c>
      <c r="D8736" s="2">
        <v>413.46</v>
      </c>
    </row>
    <row r="8737" spans="1:4" x14ac:dyDescent="0.4">
      <c r="A8737" s="2">
        <v>4755.1000000000004</v>
      </c>
      <c r="B8737" s="2">
        <v>410.27</v>
      </c>
      <c r="C8737" s="2">
        <v>382.31</v>
      </c>
      <c r="D8737" s="2">
        <v>409.19</v>
      </c>
    </row>
    <row r="8738" spans="1:4" x14ac:dyDescent="0.4">
      <c r="A8738" s="2">
        <v>4755.2</v>
      </c>
      <c r="B8738" s="2">
        <v>402.42</v>
      </c>
      <c r="C8738" s="2">
        <v>366.33</v>
      </c>
      <c r="D8738" s="2">
        <v>405.02</v>
      </c>
    </row>
    <row r="8739" spans="1:4" x14ac:dyDescent="0.4">
      <c r="A8739" s="2">
        <v>4755.3</v>
      </c>
      <c r="B8739" s="2">
        <v>412.04</v>
      </c>
      <c r="C8739" s="2">
        <v>381.26</v>
      </c>
      <c r="D8739" s="2">
        <v>415.25</v>
      </c>
    </row>
    <row r="8740" spans="1:4" x14ac:dyDescent="0.4">
      <c r="A8740" s="2">
        <v>4755.3999999999996</v>
      </c>
      <c r="B8740" s="2">
        <v>421.66</v>
      </c>
      <c r="C8740" s="2">
        <v>399.32</v>
      </c>
      <c r="D8740" s="2">
        <v>426.94</v>
      </c>
    </row>
    <row r="8741" spans="1:4" x14ac:dyDescent="0.4">
      <c r="A8741" s="2">
        <v>4755.5</v>
      </c>
      <c r="B8741" s="2">
        <v>419.76</v>
      </c>
      <c r="C8741" s="2">
        <v>407.43</v>
      </c>
      <c r="D8741" s="2">
        <v>436.49</v>
      </c>
    </row>
    <row r="8742" spans="1:4" x14ac:dyDescent="0.4">
      <c r="A8742" s="2">
        <v>4755.6000000000004</v>
      </c>
      <c r="B8742" s="2">
        <v>405.78</v>
      </c>
      <c r="C8742" s="2">
        <v>394.92</v>
      </c>
      <c r="D8742" s="2">
        <v>441.65</v>
      </c>
    </row>
    <row r="8743" spans="1:4" x14ac:dyDescent="0.4">
      <c r="A8743" s="2">
        <v>4755.7</v>
      </c>
      <c r="B8743" s="2">
        <v>394.92</v>
      </c>
      <c r="C8743" s="2">
        <v>389.32</v>
      </c>
      <c r="D8743" s="2">
        <v>431.16</v>
      </c>
    </row>
    <row r="8744" spans="1:4" x14ac:dyDescent="0.4">
      <c r="A8744" s="2">
        <v>4755.8</v>
      </c>
      <c r="B8744" s="2">
        <v>385.94</v>
      </c>
      <c r="C8744" s="2">
        <v>391.78</v>
      </c>
      <c r="D8744" s="2">
        <v>402.42</v>
      </c>
    </row>
    <row r="8745" spans="1:4" x14ac:dyDescent="0.4">
      <c r="A8745" s="2">
        <v>4755.8999999999996</v>
      </c>
      <c r="B8745" s="2">
        <v>391.98</v>
      </c>
      <c r="C8745" s="2">
        <v>379.64</v>
      </c>
      <c r="D8745" s="2">
        <v>412.24</v>
      </c>
    </row>
    <row r="8746" spans="1:4" x14ac:dyDescent="0.4">
      <c r="A8746" s="2">
        <v>4756</v>
      </c>
      <c r="B8746" s="2">
        <v>401.98</v>
      </c>
      <c r="C8746" s="2">
        <v>363.63</v>
      </c>
      <c r="D8746" s="2">
        <v>432.24</v>
      </c>
    </row>
    <row r="8747" spans="1:4" x14ac:dyDescent="0.4">
      <c r="A8747" s="2">
        <v>4756.1000000000004</v>
      </c>
      <c r="B8747" s="2">
        <v>406.95</v>
      </c>
      <c r="C8747" s="2">
        <v>367.79</v>
      </c>
      <c r="D8747" s="2">
        <v>431.31</v>
      </c>
    </row>
    <row r="8748" spans="1:4" x14ac:dyDescent="0.4">
      <c r="A8748" s="2">
        <v>4756.2</v>
      </c>
      <c r="B8748" s="2">
        <v>410.11</v>
      </c>
      <c r="C8748" s="2">
        <v>379.25</v>
      </c>
      <c r="D8748" s="2">
        <v>422.8</v>
      </c>
    </row>
    <row r="8749" spans="1:4" x14ac:dyDescent="0.4">
      <c r="A8749" s="2">
        <v>4756.3</v>
      </c>
      <c r="B8749" s="2">
        <v>413.26</v>
      </c>
      <c r="C8749" s="2">
        <v>390.71</v>
      </c>
      <c r="D8749" s="2">
        <v>414.29</v>
      </c>
    </row>
    <row r="8750" spans="1:4" x14ac:dyDescent="0.4">
      <c r="A8750" s="2">
        <v>4756.3999999999996</v>
      </c>
      <c r="B8750" s="2">
        <v>416.41</v>
      </c>
      <c r="C8750" s="2">
        <v>402.17</v>
      </c>
      <c r="D8750" s="2">
        <v>405.78</v>
      </c>
    </row>
    <row r="8751" spans="1:4" x14ac:dyDescent="0.4">
      <c r="A8751" s="2">
        <v>4756.5</v>
      </c>
      <c r="B8751" s="2">
        <v>413.29</v>
      </c>
      <c r="C8751" s="2">
        <v>406.62</v>
      </c>
      <c r="D8751" s="2">
        <v>402.66</v>
      </c>
    </row>
    <row r="8752" spans="1:4" x14ac:dyDescent="0.4">
      <c r="A8752" s="2">
        <v>4756.6000000000004</v>
      </c>
      <c r="B8752" s="2">
        <v>408.75</v>
      </c>
      <c r="C8752" s="2">
        <v>405.22</v>
      </c>
      <c r="D8752" s="2">
        <v>404.07</v>
      </c>
    </row>
    <row r="8753" spans="1:4" x14ac:dyDescent="0.4">
      <c r="A8753" s="2">
        <v>4756.7</v>
      </c>
      <c r="B8753" s="2">
        <v>404.22</v>
      </c>
      <c r="C8753" s="2">
        <v>403.81</v>
      </c>
      <c r="D8753" s="2">
        <v>405.47</v>
      </c>
    </row>
    <row r="8754" spans="1:4" x14ac:dyDescent="0.4">
      <c r="A8754" s="2">
        <v>4756.8</v>
      </c>
      <c r="B8754" s="2">
        <v>399.69</v>
      </c>
      <c r="C8754" s="2">
        <v>402.41</v>
      </c>
      <c r="D8754" s="2">
        <v>406.87</v>
      </c>
    </row>
    <row r="8755" spans="1:4" x14ac:dyDescent="0.4">
      <c r="A8755" s="2">
        <v>4756.8999999999996</v>
      </c>
      <c r="B8755" s="2">
        <v>401.52</v>
      </c>
      <c r="C8755" s="2">
        <v>404.51</v>
      </c>
      <c r="D8755" s="2">
        <v>415.8</v>
      </c>
    </row>
    <row r="8756" spans="1:4" x14ac:dyDescent="0.4">
      <c r="A8756" s="2">
        <v>4757</v>
      </c>
      <c r="B8756" s="2">
        <v>404.2</v>
      </c>
      <c r="C8756" s="2">
        <v>408.63</v>
      </c>
      <c r="D8756" s="2">
        <v>429.06</v>
      </c>
    </row>
    <row r="8757" spans="1:4" x14ac:dyDescent="0.4">
      <c r="A8757" s="2">
        <v>4757.1000000000004</v>
      </c>
      <c r="B8757" s="2">
        <v>406.88</v>
      </c>
      <c r="C8757" s="2">
        <v>412.74</v>
      </c>
      <c r="D8757" s="2">
        <v>442.32</v>
      </c>
    </row>
    <row r="8758" spans="1:4" x14ac:dyDescent="0.4">
      <c r="A8758" s="2">
        <v>4757.2</v>
      </c>
      <c r="B8758" s="2">
        <v>410.52</v>
      </c>
      <c r="C8758" s="2">
        <v>411.3</v>
      </c>
      <c r="D8758" s="2">
        <v>441.81</v>
      </c>
    </row>
    <row r="8759" spans="1:4" x14ac:dyDescent="0.4">
      <c r="A8759" s="2">
        <v>4757.3</v>
      </c>
      <c r="B8759" s="2">
        <v>414.38</v>
      </c>
      <c r="C8759" s="2">
        <v>406.65</v>
      </c>
      <c r="D8759" s="2">
        <v>433.36</v>
      </c>
    </row>
    <row r="8760" spans="1:4" x14ac:dyDescent="0.4">
      <c r="A8760" s="2">
        <v>4757.3999999999996</v>
      </c>
      <c r="B8760" s="2">
        <v>418.25</v>
      </c>
      <c r="C8760" s="2">
        <v>402.01</v>
      </c>
      <c r="D8760" s="2">
        <v>424.92</v>
      </c>
    </row>
    <row r="8761" spans="1:4" x14ac:dyDescent="0.4">
      <c r="A8761" s="2">
        <v>4757.5</v>
      </c>
      <c r="B8761" s="2">
        <v>414.3</v>
      </c>
      <c r="C8761" s="2">
        <v>395.35</v>
      </c>
      <c r="D8761" s="2">
        <v>419.53</v>
      </c>
    </row>
    <row r="8762" spans="1:4" x14ac:dyDescent="0.4">
      <c r="A8762" s="2">
        <v>4757.6000000000004</v>
      </c>
      <c r="B8762" s="2">
        <v>405.47</v>
      </c>
      <c r="C8762" s="2">
        <v>385.49</v>
      </c>
      <c r="D8762" s="2">
        <v>419.01</v>
      </c>
    </row>
    <row r="8763" spans="1:4" x14ac:dyDescent="0.4">
      <c r="A8763" s="2">
        <v>4757.7</v>
      </c>
      <c r="B8763" s="2">
        <v>396.65</v>
      </c>
      <c r="C8763" s="2">
        <v>375.62</v>
      </c>
      <c r="D8763" s="2">
        <v>418.49</v>
      </c>
    </row>
    <row r="8764" spans="1:4" x14ac:dyDescent="0.4">
      <c r="A8764" s="2">
        <v>4757.8</v>
      </c>
      <c r="B8764" s="2">
        <v>401.14</v>
      </c>
      <c r="C8764" s="2">
        <v>380.17</v>
      </c>
      <c r="D8764" s="2">
        <v>422.08</v>
      </c>
    </row>
    <row r="8765" spans="1:4" x14ac:dyDescent="0.4">
      <c r="A8765" s="2">
        <v>4757.8999999999996</v>
      </c>
      <c r="B8765" s="2">
        <v>405.99</v>
      </c>
      <c r="C8765" s="2">
        <v>389.67</v>
      </c>
      <c r="D8765" s="2">
        <v>427.09</v>
      </c>
    </row>
    <row r="8766" spans="1:4" x14ac:dyDescent="0.4">
      <c r="A8766" s="2">
        <v>4758</v>
      </c>
      <c r="B8766" s="2">
        <v>410.53</v>
      </c>
      <c r="C8766" s="2">
        <v>399.15</v>
      </c>
      <c r="D8766" s="2">
        <v>432.1</v>
      </c>
    </row>
    <row r="8767" spans="1:4" x14ac:dyDescent="0.4">
      <c r="A8767" s="2">
        <v>4758.1000000000004</v>
      </c>
      <c r="B8767" s="2">
        <v>413.27</v>
      </c>
      <c r="C8767" s="2">
        <v>396.48</v>
      </c>
      <c r="D8767" s="2">
        <v>443.32</v>
      </c>
    </row>
    <row r="8768" spans="1:4" x14ac:dyDescent="0.4">
      <c r="A8768" s="2">
        <v>4758.2</v>
      </c>
      <c r="B8768" s="2">
        <v>416.01</v>
      </c>
      <c r="C8768" s="2">
        <v>393.81</v>
      </c>
      <c r="D8768" s="2">
        <v>454.54</v>
      </c>
    </row>
    <row r="8769" spans="1:4" x14ac:dyDescent="0.4">
      <c r="A8769" s="2">
        <v>4758.3</v>
      </c>
      <c r="B8769" s="2">
        <v>418.31</v>
      </c>
      <c r="C8769" s="2">
        <v>392</v>
      </c>
      <c r="D8769" s="2">
        <v>452.26</v>
      </c>
    </row>
    <row r="8770" spans="1:4" x14ac:dyDescent="0.4">
      <c r="A8770" s="2">
        <v>4758.3999999999996</v>
      </c>
      <c r="B8770" s="2">
        <v>420.36</v>
      </c>
      <c r="C8770" s="2">
        <v>391.32</v>
      </c>
      <c r="D8770" s="2">
        <v>432.46</v>
      </c>
    </row>
    <row r="8771" spans="1:4" x14ac:dyDescent="0.4">
      <c r="A8771" s="2">
        <v>4758.5</v>
      </c>
      <c r="B8771" s="2">
        <v>407.52</v>
      </c>
      <c r="C8771" s="2">
        <v>385.31</v>
      </c>
      <c r="D8771" s="2">
        <v>419.7</v>
      </c>
    </row>
    <row r="8772" spans="1:4" x14ac:dyDescent="0.4">
      <c r="A8772" s="2">
        <v>4758.6000000000004</v>
      </c>
      <c r="B8772" s="2">
        <v>386.14</v>
      </c>
      <c r="C8772" s="2">
        <v>372.14</v>
      </c>
      <c r="D8772" s="2">
        <v>416.41</v>
      </c>
    </row>
    <row r="8773" spans="1:4" x14ac:dyDescent="0.4">
      <c r="A8773" s="2">
        <v>4758.7</v>
      </c>
      <c r="B8773" s="2">
        <v>385.42</v>
      </c>
      <c r="C8773" s="2">
        <v>366.79</v>
      </c>
      <c r="D8773" s="2">
        <v>418.09</v>
      </c>
    </row>
    <row r="8774" spans="1:4" x14ac:dyDescent="0.4">
      <c r="A8774" s="2">
        <v>4758.8</v>
      </c>
      <c r="B8774" s="2">
        <v>399.53</v>
      </c>
      <c r="C8774" s="2">
        <v>376.38</v>
      </c>
      <c r="D8774" s="2">
        <v>429.28</v>
      </c>
    </row>
    <row r="8775" spans="1:4" x14ac:dyDescent="0.4">
      <c r="A8775" s="2">
        <v>4758.8999999999996</v>
      </c>
      <c r="B8775" s="2">
        <v>413.64</v>
      </c>
      <c r="C8775" s="2">
        <v>385.97</v>
      </c>
      <c r="D8775" s="2">
        <v>440.47</v>
      </c>
    </row>
    <row r="8776" spans="1:4" x14ac:dyDescent="0.4">
      <c r="A8776" s="2">
        <v>4759</v>
      </c>
      <c r="B8776" s="2">
        <v>406.3</v>
      </c>
      <c r="C8776" s="2">
        <v>381.79</v>
      </c>
      <c r="D8776" s="2">
        <v>426.61</v>
      </c>
    </row>
    <row r="8777" spans="1:4" x14ac:dyDescent="0.4">
      <c r="A8777" s="2">
        <v>4759.1000000000004</v>
      </c>
      <c r="B8777" s="2">
        <v>397.99</v>
      </c>
      <c r="C8777" s="2">
        <v>373.49</v>
      </c>
      <c r="D8777" s="2">
        <v>405.26</v>
      </c>
    </row>
    <row r="8778" spans="1:4" x14ac:dyDescent="0.4">
      <c r="A8778" s="2">
        <v>4759.2</v>
      </c>
      <c r="B8778" s="2">
        <v>392.61</v>
      </c>
      <c r="C8778" s="2">
        <v>369.83</v>
      </c>
      <c r="D8778" s="2">
        <v>396.85</v>
      </c>
    </row>
    <row r="8779" spans="1:4" x14ac:dyDescent="0.4">
      <c r="A8779" s="2">
        <v>4759.3</v>
      </c>
      <c r="B8779" s="2">
        <v>388.83</v>
      </c>
      <c r="C8779" s="2">
        <v>371.68</v>
      </c>
      <c r="D8779" s="2">
        <v>403.81</v>
      </c>
    </row>
    <row r="8780" spans="1:4" x14ac:dyDescent="0.4">
      <c r="A8780" s="2">
        <v>4759.3999999999996</v>
      </c>
      <c r="B8780" s="2">
        <v>385.06</v>
      </c>
      <c r="C8780" s="2">
        <v>373.54</v>
      </c>
      <c r="D8780" s="2">
        <v>410.76</v>
      </c>
    </row>
    <row r="8781" spans="1:4" x14ac:dyDescent="0.4">
      <c r="A8781" s="2">
        <v>4759.5</v>
      </c>
      <c r="B8781" s="2">
        <v>409.18</v>
      </c>
      <c r="C8781" s="2">
        <v>383.14</v>
      </c>
      <c r="D8781" s="2">
        <v>424.29</v>
      </c>
    </row>
    <row r="8782" spans="1:4" x14ac:dyDescent="0.4">
      <c r="A8782" s="2">
        <v>4759.6000000000004</v>
      </c>
      <c r="B8782" s="2">
        <v>437.65</v>
      </c>
      <c r="C8782" s="2">
        <v>400.53</v>
      </c>
      <c r="D8782" s="2">
        <v>444.42</v>
      </c>
    </row>
    <row r="8783" spans="1:4" x14ac:dyDescent="0.4">
      <c r="A8783" s="2">
        <v>4759.7</v>
      </c>
      <c r="B8783" s="2">
        <v>427.39</v>
      </c>
      <c r="C8783" s="2">
        <v>396.75</v>
      </c>
      <c r="D8783" s="2">
        <v>447.66</v>
      </c>
    </row>
    <row r="8784" spans="1:4" x14ac:dyDescent="0.4">
      <c r="A8784" s="2">
        <v>4759.8</v>
      </c>
      <c r="B8784" s="2">
        <v>403.59</v>
      </c>
      <c r="C8784" s="2">
        <v>392.97</v>
      </c>
      <c r="D8784" s="2">
        <v>450.9</v>
      </c>
    </row>
    <row r="8785" spans="1:4" x14ac:dyDescent="0.4">
      <c r="A8785" s="2">
        <v>4759.8999999999996</v>
      </c>
      <c r="B8785" s="2">
        <v>401.48</v>
      </c>
      <c r="C8785" s="2">
        <v>391.51</v>
      </c>
      <c r="D8785" s="2">
        <v>449.13</v>
      </c>
    </row>
    <row r="8786" spans="1:4" x14ac:dyDescent="0.4">
      <c r="A8786" s="2">
        <v>4760</v>
      </c>
      <c r="B8786" s="2">
        <v>410.84</v>
      </c>
      <c r="C8786" s="2">
        <v>392.79</v>
      </c>
      <c r="D8786" s="2">
        <v>441.48</v>
      </c>
    </row>
    <row r="8787" spans="1:4" x14ac:dyDescent="0.4">
      <c r="A8787" s="2">
        <v>4760.1000000000004</v>
      </c>
      <c r="B8787" s="2">
        <v>420.19</v>
      </c>
      <c r="C8787" s="2">
        <v>394.06</v>
      </c>
      <c r="D8787" s="2">
        <v>433.83</v>
      </c>
    </row>
    <row r="8788" spans="1:4" x14ac:dyDescent="0.4">
      <c r="A8788" s="2">
        <v>4760.2</v>
      </c>
      <c r="B8788" s="2">
        <v>425.61</v>
      </c>
      <c r="C8788" s="2">
        <v>395.83</v>
      </c>
      <c r="D8788" s="2">
        <v>430.03</v>
      </c>
    </row>
    <row r="8789" spans="1:4" x14ac:dyDescent="0.4">
      <c r="A8789" s="2">
        <v>4760.3</v>
      </c>
      <c r="B8789" s="2">
        <v>426.46</v>
      </c>
      <c r="C8789" s="2">
        <v>399.21</v>
      </c>
      <c r="D8789" s="2">
        <v>438.91</v>
      </c>
    </row>
    <row r="8790" spans="1:4" x14ac:dyDescent="0.4">
      <c r="A8790" s="2">
        <v>4760.3999999999996</v>
      </c>
      <c r="B8790" s="2">
        <v>427.31</v>
      </c>
      <c r="C8790" s="2">
        <v>402.59</v>
      </c>
      <c r="D8790" s="2">
        <v>447.78</v>
      </c>
    </row>
    <row r="8791" spans="1:4" x14ac:dyDescent="0.4">
      <c r="A8791" s="2">
        <v>4760.5</v>
      </c>
      <c r="B8791" s="2">
        <v>426.26</v>
      </c>
      <c r="C8791" s="2">
        <v>405.97</v>
      </c>
      <c r="D8791" s="2">
        <v>456.66</v>
      </c>
    </row>
    <row r="8792" spans="1:4" x14ac:dyDescent="0.4">
      <c r="A8792" s="2">
        <v>4760.6000000000004</v>
      </c>
      <c r="B8792" s="2">
        <v>418.81</v>
      </c>
      <c r="C8792" s="2">
        <v>406.84</v>
      </c>
      <c r="D8792" s="2">
        <v>457.18</v>
      </c>
    </row>
    <row r="8793" spans="1:4" x14ac:dyDescent="0.4">
      <c r="A8793" s="2">
        <v>4760.7</v>
      </c>
      <c r="B8793" s="2">
        <v>411.35</v>
      </c>
      <c r="C8793" s="2">
        <v>407.68</v>
      </c>
      <c r="D8793" s="2">
        <v>457.6</v>
      </c>
    </row>
    <row r="8794" spans="1:4" x14ac:dyDescent="0.4">
      <c r="A8794" s="2">
        <v>4760.8</v>
      </c>
      <c r="B8794" s="2">
        <v>403.9</v>
      </c>
      <c r="C8794" s="2">
        <v>408.51</v>
      </c>
      <c r="D8794" s="2">
        <v>458.02</v>
      </c>
    </row>
    <row r="8795" spans="1:4" x14ac:dyDescent="0.4">
      <c r="A8795" s="2">
        <v>4760.8999999999996</v>
      </c>
      <c r="B8795" s="2">
        <v>409.26</v>
      </c>
      <c r="C8795" s="2">
        <v>402.92</v>
      </c>
      <c r="D8795" s="2">
        <v>452.71</v>
      </c>
    </row>
    <row r="8796" spans="1:4" x14ac:dyDescent="0.4">
      <c r="A8796" s="2">
        <v>4761</v>
      </c>
      <c r="B8796" s="2">
        <v>415.79</v>
      </c>
      <c r="C8796" s="2">
        <v>394.68</v>
      </c>
      <c r="D8796" s="2">
        <v>445.06</v>
      </c>
    </row>
    <row r="8797" spans="1:4" x14ac:dyDescent="0.4">
      <c r="A8797" s="2">
        <v>4761.1000000000004</v>
      </c>
      <c r="B8797" s="2">
        <v>415.3</v>
      </c>
      <c r="C8797" s="2">
        <v>391.26</v>
      </c>
      <c r="D8797" s="2">
        <v>442.86</v>
      </c>
    </row>
    <row r="8798" spans="1:4" x14ac:dyDescent="0.4">
      <c r="A8798" s="2">
        <v>4761.2</v>
      </c>
      <c r="B8798" s="2">
        <v>410.26</v>
      </c>
      <c r="C8798" s="2">
        <v>395.76</v>
      </c>
      <c r="D8798" s="2">
        <v>449.62</v>
      </c>
    </row>
    <row r="8799" spans="1:4" x14ac:dyDescent="0.4">
      <c r="A8799" s="2">
        <v>4761.3</v>
      </c>
      <c r="B8799" s="2">
        <v>406.25</v>
      </c>
      <c r="C8799" s="2">
        <v>400.26</v>
      </c>
      <c r="D8799" s="2">
        <v>456.37</v>
      </c>
    </row>
    <row r="8800" spans="1:4" x14ac:dyDescent="0.4">
      <c r="A8800" s="2">
        <v>4761.3999999999996</v>
      </c>
      <c r="B8800" s="2">
        <v>407.74</v>
      </c>
      <c r="C8800" s="2">
        <v>400.05</v>
      </c>
      <c r="D8800" s="2">
        <v>455.81</v>
      </c>
    </row>
    <row r="8801" spans="1:4" x14ac:dyDescent="0.4">
      <c r="A8801" s="2">
        <v>4761.5</v>
      </c>
      <c r="B8801" s="2">
        <v>409.24</v>
      </c>
      <c r="C8801" s="2">
        <v>399.54</v>
      </c>
      <c r="D8801" s="2">
        <v>454.79</v>
      </c>
    </row>
    <row r="8802" spans="1:4" x14ac:dyDescent="0.4">
      <c r="A8802" s="2">
        <v>4761.6000000000004</v>
      </c>
      <c r="B8802" s="2">
        <v>414.56</v>
      </c>
      <c r="C8802" s="2">
        <v>398.35</v>
      </c>
      <c r="D8802" s="2">
        <v>449.84</v>
      </c>
    </row>
    <row r="8803" spans="1:4" x14ac:dyDescent="0.4">
      <c r="A8803" s="2">
        <v>4761.7</v>
      </c>
      <c r="B8803" s="2">
        <v>425.47</v>
      </c>
      <c r="C8803" s="2">
        <v>395</v>
      </c>
      <c r="D8803" s="2">
        <v>432.39</v>
      </c>
    </row>
    <row r="8804" spans="1:4" x14ac:dyDescent="0.4">
      <c r="A8804" s="2">
        <v>4761.8</v>
      </c>
      <c r="B8804" s="2">
        <v>425.41</v>
      </c>
      <c r="C8804" s="2">
        <v>392.09</v>
      </c>
      <c r="D8804" s="2">
        <v>416.45</v>
      </c>
    </row>
    <row r="8805" spans="1:4" x14ac:dyDescent="0.4">
      <c r="A8805" s="2">
        <v>4761.8999999999996</v>
      </c>
      <c r="B8805" s="2">
        <v>408.54</v>
      </c>
      <c r="C8805" s="2">
        <v>391.01</v>
      </c>
      <c r="D8805" s="2">
        <v>406.74</v>
      </c>
    </row>
    <row r="8806" spans="1:4" x14ac:dyDescent="0.4">
      <c r="A8806" s="2">
        <v>4762</v>
      </c>
      <c r="B8806" s="2">
        <v>391.67</v>
      </c>
      <c r="C8806" s="2">
        <v>389.93</v>
      </c>
      <c r="D8806" s="2">
        <v>397.02</v>
      </c>
    </row>
    <row r="8807" spans="1:4" x14ac:dyDescent="0.4">
      <c r="A8807" s="2">
        <v>4762.1000000000004</v>
      </c>
      <c r="B8807" s="2">
        <v>404.12</v>
      </c>
      <c r="C8807" s="2">
        <v>389.92</v>
      </c>
      <c r="D8807" s="2">
        <v>399.86</v>
      </c>
    </row>
    <row r="8808" spans="1:4" x14ac:dyDescent="0.4">
      <c r="A8808" s="2">
        <v>4762.2</v>
      </c>
      <c r="B8808" s="2">
        <v>420.78</v>
      </c>
      <c r="C8808" s="2">
        <v>390.47</v>
      </c>
      <c r="D8808" s="2">
        <v>409.31</v>
      </c>
    </row>
    <row r="8809" spans="1:4" x14ac:dyDescent="0.4">
      <c r="A8809" s="2">
        <v>4762.3</v>
      </c>
      <c r="B8809" s="2">
        <v>427.62</v>
      </c>
      <c r="C8809" s="2">
        <v>388.98</v>
      </c>
      <c r="D8809" s="2">
        <v>417.57</v>
      </c>
    </row>
    <row r="8810" spans="1:4" x14ac:dyDescent="0.4">
      <c r="A8810" s="2">
        <v>4762.3999999999996</v>
      </c>
      <c r="B8810" s="2">
        <v>413.79</v>
      </c>
      <c r="C8810" s="2">
        <v>378.59</v>
      </c>
      <c r="D8810" s="2">
        <v>420.69</v>
      </c>
    </row>
    <row r="8811" spans="1:4" x14ac:dyDescent="0.4">
      <c r="A8811" s="2">
        <v>4762.5</v>
      </c>
      <c r="B8811" s="2">
        <v>387.87</v>
      </c>
      <c r="C8811" s="2">
        <v>382.57</v>
      </c>
      <c r="D8811" s="2">
        <v>400.42</v>
      </c>
    </row>
    <row r="8812" spans="1:4" x14ac:dyDescent="0.4">
      <c r="A8812" s="2">
        <v>4762.6000000000004</v>
      </c>
      <c r="B8812" s="2">
        <v>379.32</v>
      </c>
      <c r="C8812" s="2">
        <v>385.18</v>
      </c>
      <c r="D8812" s="2">
        <v>387.49</v>
      </c>
    </row>
    <row r="8813" spans="1:4" x14ac:dyDescent="0.4">
      <c r="A8813" s="2">
        <v>4762.7</v>
      </c>
      <c r="B8813" s="2">
        <v>385.65</v>
      </c>
      <c r="C8813" s="2">
        <v>380</v>
      </c>
      <c r="D8813" s="2">
        <v>398.37</v>
      </c>
    </row>
    <row r="8814" spans="1:4" x14ac:dyDescent="0.4">
      <c r="A8814" s="2">
        <v>4762.8</v>
      </c>
      <c r="B8814" s="2">
        <v>391.97</v>
      </c>
      <c r="C8814" s="2">
        <v>374.82</v>
      </c>
      <c r="D8814" s="2">
        <v>409.24</v>
      </c>
    </row>
    <row r="8815" spans="1:4" x14ac:dyDescent="0.4">
      <c r="A8815" s="2">
        <v>4762.8999999999996</v>
      </c>
      <c r="B8815" s="2">
        <v>394.84</v>
      </c>
      <c r="C8815" s="2">
        <v>378.92</v>
      </c>
      <c r="D8815" s="2">
        <v>416.86</v>
      </c>
    </row>
    <row r="8816" spans="1:4" x14ac:dyDescent="0.4">
      <c r="A8816" s="2">
        <v>4763</v>
      </c>
      <c r="B8816" s="2">
        <v>397.51</v>
      </c>
      <c r="C8816" s="2">
        <v>387.67</v>
      </c>
      <c r="D8816" s="2">
        <v>422.85</v>
      </c>
    </row>
    <row r="8817" spans="1:4" x14ac:dyDescent="0.4">
      <c r="A8817" s="2">
        <v>4763.1000000000004</v>
      </c>
      <c r="B8817" s="2">
        <v>400.19</v>
      </c>
      <c r="C8817" s="2">
        <v>396.43</v>
      </c>
      <c r="D8817" s="2">
        <v>428.84</v>
      </c>
    </row>
    <row r="8818" spans="1:4" x14ac:dyDescent="0.4">
      <c r="A8818" s="2">
        <v>4763.2</v>
      </c>
      <c r="B8818" s="2">
        <v>399.18</v>
      </c>
      <c r="C8818" s="2">
        <v>395.35</v>
      </c>
      <c r="D8818" s="2">
        <v>426.21</v>
      </c>
    </row>
    <row r="8819" spans="1:4" x14ac:dyDescent="0.4">
      <c r="A8819" s="2">
        <v>4763.3</v>
      </c>
      <c r="B8819" s="2">
        <v>397.65</v>
      </c>
      <c r="C8819" s="2">
        <v>389.82</v>
      </c>
      <c r="D8819" s="2">
        <v>419.67</v>
      </c>
    </row>
    <row r="8820" spans="1:4" x14ac:dyDescent="0.4">
      <c r="A8820" s="2">
        <v>4763.3999999999996</v>
      </c>
      <c r="B8820" s="2">
        <v>395.86</v>
      </c>
      <c r="C8820" s="2">
        <v>384.28</v>
      </c>
      <c r="D8820" s="2">
        <v>413.13</v>
      </c>
    </row>
    <row r="8821" spans="1:4" x14ac:dyDescent="0.4">
      <c r="A8821" s="2">
        <v>4763.5</v>
      </c>
      <c r="B8821" s="2">
        <v>393.09</v>
      </c>
      <c r="C8821" s="2">
        <v>382.47</v>
      </c>
      <c r="D8821" s="2">
        <v>403.81</v>
      </c>
    </row>
    <row r="8822" spans="1:4" x14ac:dyDescent="0.4">
      <c r="A8822" s="2">
        <v>4763.6000000000004</v>
      </c>
      <c r="B8822" s="2">
        <v>390.31</v>
      </c>
      <c r="C8822" s="2">
        <v>380.8</v>
      </c>
      <c r="D8822" s="2">
        <v>394.38</v>
      </c>
    </row>
    <row r="8823" spans="1:4" x14ac:dyDescent="0.4">
      <c r="A8823" s="2">
        <v>4763.7</v>
      </c>
      <c r="B8823" s="2">
        <v>388.03</v>
      </c>
      <c r="C8823" s="2">
        <v>378.51</v>
      </c>
      <c r="D8823" s="2">
        <v>392.65</v>
      </c>
    </row>
    <row r="8824" spans="1:4" x14ac:dyDescent="0.4">
      <c r="A8824" s="2">
        <v>4763.8</v>
      </c>
      <c r="B8824" s="2">
        <v>385.93</v>
      </c>
      <c r="C8824" s="2">
        <v>375.55</v>
      </c>
      <c r="D8824" s="2">
        <v>399</v>
      </c>
    </row>
    <row r="8825" spans="1:4" x14ac:dyDescent="0.4">
      <c r="A8825" s="2">
        <v>4763.8999999999996</v>
      </c>
      <c r="B8825" s="2">
        <v>383.84</v>
      </c>
      <c r="C8825" s="2">
        <v>372.59</v>
      </c>
      <c r="D8825" s="2">
        <v>405.34</v>
      </c>
    </row>
    <row r="8826" spans="1:4" x14ac:dyDescent="0.4">
      <c r="A8826" s="2">
        <v>4764</v>
      </c>
      <c r="B8826" s="2">
        <v>388.36</v>
      </c>
      <c r="C8826" s="2">
        <v>372.68</v>
      </c>
      <c r="D8826" s="2">
        <v>409.86</v>
      </c>
    </row>
    <row r="8827" spans="1:4" x14ac:dyDescent="0.4">
      <c r="A8827" s="2">
        <v>4764.1000000000004</v>
      </c>
      <c r="B8827" s="2">
        <v>400.79</v>
      </c>
      <c r="C8827" s="2">
        <v>382.21</v>
      </c>
      <c r="D8827" s="2">
        <v>408.73</v>
      </c>
    </row>
    <row r="8828" spans="1:4" x14ac:dyDescent="0.4">
      <c r="A8828" s="2">
        <v>4764.2</v>
      </c>
      <c r="B8828" s="2">
        <v>412.89</v>
      </c>
      <c r="C8828" s="2">
        <v>391.75</v>
      </c>
      <c r="D8828" s="2">
        <v>407.61</v>
      </c>
    </row>
    <row r="8829" spans="1:4" x14ac:dyDescent="0.4">
      <c r="A8829" s="2">
        <v>4764.3</v>
      </c>
      <c r="B8829" s="2">
        <v>413.35</v>
      </c>
      <c r="C8829" s="2">
        <v>391.45</v>
      </c>
      <c r="D8829" s="2">
        <v>417.72</v>
      </c>
    </row>
    <row r="8830" spans="1:4" x14ac:dyDescent="0.4">
      <c r="A8830" s="2">
        <v>4764.3999999999996</v>
      </c>
      <c r="B8830" s="2">
        <v>413.81</v>
      </c>
      <c r="C8830" s="2">
        <v>388.68</v>
      </c>
      <c r="D8830" s="2">
        <v>430.66</v>
      </c>
    </row>
    <row r="8831" spans="1:4" x14ac:dyDescent="0.4">
      <c r="A8831" s="2">
        <v>4764.5</v>
      </c>
      <c r="B8831" s="2">
        <v>413.96</v>
      </c>
      <c r="C8831" s="2">
        <v>385.91</v>
      </c>
      <c r="D8831" s="2">
        <v>443.6</v>
      </c>
    </row>
    <row r="8832" spans="1:4" x14ac:dyDescent="0.4">
      <c r="A8832" s="2">
        <v>4764.6000000000004</v>
      </c>
      <c r="B8832" s="2">
        <v>409.28</v>
      </c>
      <c r="C8832" s="2">
        <v>384.13</v>
      </c>
      <c r="D8832" s="2">
        <v>434.42</v>
      </c>
    </row>
    <row r="8833" spans="1:4" x14ac:dyDescent="0.4">
      <c r="A8833" s="2">
        <v>4764.7</v>
      </c>
      <c r="B8833" s="2">
        <v>404.59</v>
      </c>
      <c r="C8833" s="2">
        <v>382.55</v>
      </c>
      <c r="D8833" s="2">
        <v>420.73</v>
      </c>
    </row>
    <row r="8834" spans="1:4" x14ac:dyDescent="0.4">
      <c r="A8834" s="2">
        <v>4764.8</v>
      </c>
      <c r="B8834" s="2">
        <v>398.05</v>
      </c>
      <c r="C8834" s="2">
        <v>382.53</v>
      </c>
      <c r="D8834" s="2">
        <v>412.14</v>
      </c>
    </row>
    <row r="8835" spans="1:4" x14ac:dyDescent="0.4">
      <c r="A8835" s="2">
        <v>4764.8999999999996</v>
      </c>
      <c r="B8835" s="2">
        <v>388.99</v>
      </c>
      <c r="C8835" s="2">
        <v>387.87</v>
      </c>
      <c r="D8835" s="2">
        <v>421.04</v>
      </c>
    </row>
    <row r="8836" spans="1:4" x14ac:dyDescent="0.4">
      <c r="A8836" s="2">
        <v>4765</v>
      </c>
      <c r="B8836" s="2">
        <v>382.61</v>
      </c>
      <c r="C8836" s="2">
        <v>393.21</v>
      </c>
      <c r="D8836" s="2">
        <v>429.94</v>
      </c>
    </row>
    <row r="8837" spans="1:4" x14ac:dyDescent="0.4">
      <c r="A8837" s="2">
        <v>4765.1000000000004</v>
      </c>
      <c r="B8837" s="2">
        <v>390.96</v>
      </c>
      <c r="C8837" s="2">
        <v>384.62</v>
      </c>
      <c r="D8837" s="2">
        <v>432.86</v>
      </c>
    </row>
    <row r="8838" spans="1:4" x14ac:dyDescent="0.4">
      <c r="A8838" s="2">
        <v>4765.2</v>
      </c>
      <c r="B8838" s="2">
        <v>399.3</v>
      </c>
      <c r="C8838" s="2">
        <v>374.72</v>
      </c>
      <c r="D8838" s="2">
        <v>435.22</v>
      </c>
    </row>
    <row r="8839" spans="1:4" x14ac:dyDescent="0.4">
      <c r="A8839" s="2">
        <v>4765.3</v>
      </c>
      <c r="B8839" s="2">
        <v>406.4</v>
      </c>
      <c r="C8839" s="2">
        <v>364.85</v>
      </c>
      <c r="D8839" s="2">
        <v>437.53</v>
      </c>
    </row>
    <row r="8840" spans="1:4" x14ac:dyDescent="0.4">
      <c r="A8840" s="2">
        <v>4765.3999999999996</v>
      </c>
      <c r="B8840" s="2">
        <v>408.38</v>
      </c>
      <c r="C8840" s="2">
        <v>361.52</v>
      </c>
      <c r="D8840" s="2">
        <v>430.87</v>
      </c>
    </row>
    <row r="8841" spans="1:4" x14ac:dyDescent="0.4">
      <c r="A8841" s="2">
        <v>4765.5</v>
      </c>
      <c r="B8841" s="2">
        <v>409.52</v>
      </c>
      <c r="C8841" s="2">
        <v>358.19</v>
      </c>
      <c r="D8841" s="2">
        <v>424.21</v>
      </c>
    </row>
    <row r="8842" spans="1:4" x14ac:dyDescent="0.4">
      <c r="A8842" s="2">
        <v>4765.6000000000004</v>
      </c>
      <c r="B8842" s="2">
        <v>404.05</v>
      </c>
      <c r="C8842" s="2">
        <v>371.22</v>
      </c>
      <c r="D8842" s="2">
        <v>422.83</v>
      </c>
    </row>
    <row r="8843" spans="1:4" x14ac:dyDescent="0.4">
      <c r="A8843" s="2">
        <v>4765.7</v>
      </c>
      <c r="B8843" s="2">
        <v>398.58</v>
      </c>
      <c r="C8843" s="2">
        <v>385.19</v>
      </c>
      <c r="D8843" s="2">
        <v>421.75</v>
      </c>
    </row>
    <row r="8844" spans="1:4" x14ac:dyDescent="0.4">
      <c r="A8844" s="2">
        <v>4765.8</v>
      </c>
      <c r="B8844" s="2">
        <v>393.53</v>
      </c>
      <c r="C8844" s="2">
        <v>392.17</v>
      </c>
      <c r="D8844" s="2">
        <v>425.59</v>
      </c>
    </row>
    <row r="8845" spans="1:4" x14ac:dyDescent="0.4">
      <c r="A8845" s="2">
        <v>4765.8999999999996</v>
      </c>
      <c r="B8845" s="2">
        <v>388.74</v>
      </c>
      <c r="C8845" s="2">
        <v>388.37</v>
      </c>
      <c r="D8845" s="2">
        <v>437</v>
      </c>
    </row>
    <row r="8846" spans="1:4" x14ac:dyDescent="0.4">
      <c r="A8846" s="2">
        <v>4766</v>
      </c>
      <c r="B8846" s="2">
        <v>384.12</v>
      </c>
      <c r="C8846" s="2">
        <v>384.57</v>
      </c>
      <c r="D8846" s="2">
        <v>448.41</v>
      </c>
    </row>
    <row r="8847" spans="1:4" x14ac:dyDescent="0.4">
      <c r="A8847" s="2">
        <v>4766.1000000000004</v>
      </c>
      <c r="B8847" s="2">
        <v>386.1</v>
      </c>
      <c r="C8847" s="2">
        <v>388.21</v>
      </c>
      <c r="D8847" s="2">
        <v>442.03</v>
      </c>
    </row>
    <row r="8848" spans="1:4" x14ac:dyDescent="0.4">
      <c r="A8848" s="2">
        <v>4766.2</v>
      </c>
      <c r="B8848" s="2">
        <v>388.08</v>
      </c>
      <c r="C8848" s="2">
        <v>392.98</v>
      </c>
      <c r="D8848" s="2">
        <v>432.97</v>
      </c>
    </row>
    <row r="8849" spans="1:4" x14ac:dyDescent="0.4">
      <c r="A8849" s="2">
        <v>4766.3</v>
      </c>
      <c r="B8849" s="2">
        <v>387.25</v>
      </c>
      <c r="C8849" s="2">
        <v>397.79</v>
      </c>
      <c r="D8849" s="2">
        <v>423.87</v>
      </c>
    </row>
    <row r="8850" spans="1:4" x14ac:dyDescent="0.4">
      <c r="A8850" s="2">
        <v>4766.3999999999996</v>
      </c>
      <c r="B8850" s="2">
        <v>378.27</v>
      </c>
      <c r="C8850" s="2">
        <v>396.42</v>
      </c>
      <c r="D8850" s="2">
        <v>419.76</v>
      </c>
    </row>
    <row r="8851" spans="1:4" x14ac:dyDescent="0.4">
      <c r="A8851" s="2">
        <v>4766.5</v>
      </c>
      <c r="B8851" s="2">
        <v>369.28</v>
      </c>
      <c r="C8851" s="2">
        <v>395.05</v>
      </c>
      <c r="D8851" s="2">
        <v>415.66</v>
      </c>
    </row>
    <row r="8852" spans="1:4" x14ac:dyDescent="0.4">
      <c r="A8852" s="2">
        <v>4766.6000000000004</v>
      </c>
      <c r="B8852" s="2">
        <v>364.73</v>
      </c>
      <c r="C8852" s="2">
        <v>393.69</v>
      </c>
      <c r="D8852" s="2">
        <v>411.55</v>
      </c>
    </row>
    <row r="8853" spans="1:4" x14ac:dyDescent="0.4">
      <c r="A8853" s="2">
        <v>4766.7</v>
      </c>
      <c r="B8853" s="2">
        <v>377.63</v>
      </c>
      <c r="C8853" s="2">
        <v>382.82</v>
      </c>
      <c r="D8853" s="2">
        <v>401.95</v>
      </c>
    </row>
    <row r="8854" spans="1:4" x14ac:dyDescent="0.4">
      <c r="A8854" s="2">
        <v>4766.8</v>
      </c>
      <c r="B8854" s="2">
        <v>390.53</v>
      </c>
      <c r="C8854" s="2">
        <v>371.84</v>
      </c>
      <c r="D8854" s="2">
        <v>392.29</v>
      </c>
    </row>
    <row r="8855" spans="1:4" x14ac:dyDescent="0.4">
      <c r="A8855" s="2">
        <v>4766.8999999999996</v>
      </c>
      <c r="B8855" s="2">
        <v>403.16</v>
      </c>
      <c r="C8855" s="2">
        <v>360.86</v>
      </c>
      <c r="D8855" s="2">
        <v>382.63</v>
      </c>
    </row>
    <row r="8856" spans="1:4" x14ac:dyDescent="0.4">
      <c r="A8856" s="2">
        <v>4767</v>
      </c>
      <c r="B8856" s="2">
        <v>394.52</v>
      </c>
      <c r="C8856" s="2">
        <v>366.74</v>
      </c>
      <c r="D8856" s="2">
        <v>387.21</v>
      </c>
    </row>
    <row r="8857" spans="1:4" x14ac:dyDescent="0.4">
      <c r="A8857" s="2">
        <v>4767.1000000000004</v>
      </c>
      <c r="B8857" s="2">
        <v>385.88</v>
      </c>
      <c r="C8857" s="2">
        <v>375.25</v>
      </c>
      <c r="D8857" s="2">
        <v>394.02</v>
      </c>
    </row>
    <row r="8858" spans="1:4" x14ac:dyDescent="0.4">
      <c r="A8858" s="2">
        <v>4767.2</v>
      </c>
      <c r="B8858" s="2">
        <v>389.06</v>
      </c>
      <c r="C8858" s="2">
        <v>379.73</v>
      </c>
      <c r="D8858" s="2">
        <v>399.32</v>
      </c>
    </row>
    <row r="8859" spans="1:4" x14ac:dyDescent="0.4">
      <c r="A8859" s="2">
        <v>4767.3</v>
      </c>
      <c r="B8859" s="2">
        <v>399.13</v>
      </c>
      <c r="C8859" s="2">
        <v>379.24</v>
      </c>
      <c r="D8859" s="2">
        <v>402.74</v>
      </c>
    </row>
    <row r="8860" spans="1:4" x14ac:dyDescent="0.4">
      <c r="A8860" s="2">
        <v>4767.3999999999996</v>
      </c>
      <c r="B8860" s="2">
        <v>409.21</v>
      </c>
      <c r="C8860" s="2">
        <v>378.75</v>
      </c>
      <c r="D8860" s="2">
        <v>406.17</v>
      </c>
    </row>
    <row r="8861" spans="1:4" x14ac:dyDescent="0.4">
      <c r="A8861" s="2">
        <v>4767.5</v>
      </c>
      <c r="B8861" s="2">
        <v>394.64</v>
      </c>
      <c r="C8861" s="2">
        <v>380.49</v>
      </c>
      <c r="D8861" s="2">
        <v>401.97</v>
      </c>
    </row>
    <row r="8862" spans="1:4" x14ac:dyDescent="0.4">
      <c r="A8862" s="2">
        <v>4767.6000000000004</v>
      </c>
      <c r="B8862" s="2">
        <v>377.6</v>
      </c>
      <c r="C8862" s="2">
        <v>383.45</v>
      </c>
      <c r="D8862" s="2">
        <v>393.58</v>
      </c>
    </row>
    <row r="8863" spans="1:4" x14ac:dyDescent="0.4">
      <c r="A8863" s="2">
        <v>4767.7</v>
      </c>
      <c r="B8863" s="2">
        <v>363.72</v>
      </c>
      <c r="C8863" s="2">
        <v>386.42</v>
      </c>
      <c r="D8863" s="2">
        <v>385.18</v>
      </c>
    </row>
    <row r="8864" spans="1:4" x14ac:dyDescent="0.4">
      <c r="A8864" s="2">
        <v>4767.8</v>
      </c>
      <c r="B8864" s="2">
        <v>381.11</v>
      </c>
      <c r="C8864" s="2">
        <v>380.81</v>
      </c>
      <c r="D8864" s="2">
        <v>391.87</v>
      </c>
    </row>
    <row r="8865" spans="1:4" x14ac:dyDescent="0.4">
      <c r="A8865" s="2">
        <v>4767.8999999999996</v>
      </c>
      <c r="B8865" s="2">
        <v>398.07</v>
      </c>
      <c r="C8865" s="2">
        <v>373.89</v>
      </c>
      <c r="D8865" s="2">
        <v>400.86</v>
      </c>
    </row>
    <row r="8866" spans="1:4" x14ac:dyDescent="0.4">
      <c r="A8866" s="2">
        <v>4768</v>
      </c>
      <c r="B8866" s="2">
        <v>404.84</v>
      </c>
      <c r="C8866" s="2">
        <v>364.8</v>
      </c>
      <c r="D8866" s="2">
        <v>397.48</v>
      </c>
    </row>
    <row r="8867" spans="1:4" x14ac:dyDescent="0.4">
      <c r="A8867" s="2">
        <v>4768.1000000000004</v>
      </c>
      <c r="B8867" s="2">
        <v>411.62</v>
      </c>
      <c r="C8867" s="2">
        <v>355.43</v>
      </c>
      <c r="D8867" s="2">
        <v>392.48</v>
      </c>
    </row>
    <row r="8868" spans="1:4" x14ac:dyDescent="0.4">
      <c r="A8868" s="2">
        <v>4768.2</v>
      </c>
      <c r="B8868" s="2">
        <v>402.84</v>
      </c>
      <c r="C8868" s="2">
        <v>362.36</v>
      </c>
      <c r="D8868" s="2">
        <v>389.21</v>
      </c>
    </row>
    <row r="8869" spans="1:4" x14ac:dyDescent="0.4">
      <c r="A8869" s="2">
        <v>4768.3</v>
      </c>
      <c r="B8869" s="2">
        <v>390.52</v>
      </c>
      <c r="C8869" s="2">
        <v>376.63</v>
      </c>
      <c r="D8869" s="2">
        <v>386.73</v>
      </c>
    </row>
    <row r="8870" spans="1:4" x14ac:dyDescent="0.4">
      <c r="A8870" s="2">
        <v>4768.3999999999996</v>
      </c>
      <c r="B8870" s="2">
        <v>387.67</v>
      </c>
      <c r="C8870" s="2">
        <v>382.25</v>
      </c>
      <c r="D8870" s="2">
        <v>389.97</v>
      </c>
    </row>
    <row r="8871" spans="1:4" x14ac:dyDescent="0.4">
      <c r="A8871" s="2">
        <v>4768.5</v>
      </c>
      <c r="B8871" s="2">
        <v>388.89</v>
      </c>
      <c r="C8871" s="2">
        <v>378.47</v>
      </c>
      <c r="D8871" s="2">
        <v>399.43</v>
      </c>
    </row>
    <row r="8872" spans="1:4" x14ac:dyDescent="0.4">
      <c r="A8872" s="2">
        <v>4768.6000000000004</v>
      </c>
      <c r="B8872" s="2">
        <v>388.23</v>
      </c>
      <c r="C8872" s="2">
        <v>377.94</v>
      </c>
      <c r="D8872" s="2">
        <v>405.31</v>
      </c>
    </row>
    <row r="8873" spans="1:4" x14ac:dyDescent="0.4">
      <c r="A8873" s="2">
        <v>4768.7</v>
      </c>
      <c r="B8873" s="2">
        <v>385.35</v>
      </c>
      <c r="C8873" s="2">
        <v>384.85</v>
      </c>
      <c r="D8873" s="2">
        <v>403.01</v>
      </c>
    </row>
    <row r="8874" spans="1:4" x14ac:dyDescent="0.4">
      <c r="A8874" s="2">
        <v>4768.8</v>
      </c>
      <c r="B8874" s="2">
        <v>383.31</v>
      </c>
      <c r="C8874" s="2">
        <v>391.76</v>
      </c>
      <c r="D8874" s="2">
        <v>400.71</v>
      </c>
    </row>
    <row r="8875" spans="1:4" x14ac:dyDescent="0.4">
      <c r="A8875" s="2">
        <v>4768.8999999999996</v>
      </c>
      <c r="B8875" s="2">
        <v>391.2</v>
      </c>
      <c r="C8875" s="2">
        <v>382.41</v>
      </c>
      <c r="D8875" s="2">
        <v>401.23</v>
      </c>
    </row>
    <row r="8876" spans="1:4" x14ac:dyDescent="0.4">
      <c r="A8876" s="2">
        <v>4769</v>
      </c>
      <c r="B8876" s="2">
        <v>393.75</v>
      </c>
      <c r="C8876" s="2">
        <v>372.83</v>
      </c>
      <c r="D8876" s="2">
        <v>401.63</v>
      </c>
    </row>
    <row r="8877" spans="1:4" x14ac:dyDescent="0.4">
      <c r="A8877" s="2">
        <v>4769.1000000000004</v>
      </c>
      <c r="B8877" s="2">
        <v>385.91</v>
      </c>
      <c r="C8877" s="2">
        <v>370.79</v>
      </c>
      <c r="D8877" s="2">
        <v>399.59</v>
      </c>
    </row>
    <row r="8878" spans="1:4" x14ac:dyDescent="0.4">
      <c r="A8878" s="2">
        <v>4769.2</v>
      </c>
      <c r="B8878" s="2">
        <v>379.8</v>
      </c>
      <c r="C8878" s="2">
        <v>369.55</v>
      </c>
      <c r="D8878" s="2">
        <v>397.14</v>
      </c>
    </row>
    <row r="8879" spans="1:4" x14ac:dyDescent="0.4">
      <c r="A8879" s="2">
        <v>4769.3</v>
      </c>
      <c r="B8879" s="2">
        <v>379.15</v>
      </c>
      <c r="C8879" s="2">
        <v>374.62</v>
      </c>
      <c r="D8879" s="2">
        <v>391.44</v>
      </c>
    </row>
    <row r="8880" spans="1:4" x14ac:dyDescent="0.4">
      <c r="A8880" s="2">
        <v>4769.3999999999996</v>
      </c>
      <c r="B8880" s="2">
        <v>379</v>
      </c>
      <c r="C8880" s="2">
        <v>379.68</v>
      </c>
      <c r="D8880" s="2">
        <v>385.74</v>
      </c>
    </row>
    <row r="8881" spans="1:4" x14ac:dyDescent="0.4">
      <c r="A8881" s="2">
        <v>4769.5</v>
      </c>
      <c r="B8881" s="2">
        <v>382.4</v>
      </c>
      <c r="C8881" s="2">
        <v>377.38</v>
      </c>
      <c r="D8881" s="2">
        <v>400.24</v>
      </c>
    </row>
    <row r="8882" spans="1:4" x14ac:dyDescent="0.4">
      <c r="A8882" s="2">
        <v>4769.6000000000004</v>
      </c>
      <c r="B8882" s="2">
        <v>385.28</v>
      </c>
      <c r="C8882" s="2">
        <v>374.66</v>
      </c>
      <c r="D8882" s="2">
        <v>415.87</v>
      </c>
    </row>
    <row r="8883" spans="1:4" x14ac:dyDescent="0.4">
      <c r="A8883" s="2">
        <v>4769.7</v>
      </c>
      <c r="B8883" s="2">
        <v>383.81</v>
      </c>
      <c r="C8883" s="2">
        <v>364.55</v>
      </c>
      <c r="D8883" s="2">
        <v>417.44</v>
      </c>
    </row>
    <row r="8884" spans="1:4" x14ac:dyDescent="0.4">
      <c r="A8884" s="2">
        <v>4769.8</v>
      </c>
      <c r="B8884" s="2">
        <v>382.35</v>
      </c>
      <c r="C8884" s="2">
        <v>353.87</v>
      </c>
      <c r="D8884" s="2">
        <v>417.92</v>
      </c>
    </row>
    <row r="8885" spans="1:4" x14ac:dyDescent="0.4">
      <c r="A8885" s="2">
        <v>4769.8999999999996</v>
      </c>
      <c r="B8885" s="2">
        <v>380.73</v>
      </c>
      <c r="C8885" s="2">
        <v>345.93</v>
      </c>
      <c r="D8885" s="2">
        <v>417.84</v>
      </c>
    </row>
    <row r="8886" spans="1:4" x14ac:dyDescent="0.4">
      <c r="A8886" s="2">
        <v>4770</v>
      </c>
      <c r="B8886" s="2">
        <v>378.77</v>
      </c>
      <c r="C8886" s="2">
        <v>361.88</v>
      </c>
      <c r="D8886" s="2">
        <v>412.73</v>
      </c>
    </row>
    <row r="8887" spans="1:4" x14ac:dyDescent="0.4">
      <c r="A8887" s="2">
        <v>4770.1000000000004</v>
      </c>
      <c r="B8887" s="2">
        <v>376.66</v>
      </c>
      <c r="C8887" s="2">
        <v>377.84</v>
      </c>
      <c r="D8887" s="2">
        <v>407.62</v>
      </c>
    </row>
    <row r="8888" spans="1:4" x14ac:dyDescent="0.4">
      <c r="A8888" s="2">
        <v>4770.2</v>
      </c>
      <c r="B8888" s="2">
        <v>373.99</v>
      </c>
      <c r="C8888" s="2">
        <v>378.07</v>
      </c>
      <c r="D8888" s="2">
        <v>396.06</v>
      </c>
    </row>
    <row r="8889" spans="1:4" x14ac:dyDescent="0.4">
      <c r="A8889" s="2">
        <v>4770.3</v>
      </c>
      <c r="B8889" s="2">
        <v>371.32</v>
      </c>
      <c r="C8889" s="2">
        <v>377.53</v>
      </c>
      <c r="D8889" s="2">
        <v>384.17</v>
      </c>
    </row>
    <row r="8890" spans="1:4" x14ac:dyDescent="0.4">
      <c r="A8890" s="2">
        <v>4770.3999999999996</v>
      </c>
      <c r="B8890" s="2">
        <v>364.83</v>
      </c>
      <c r="C8890" s="2">
        <v>370.92</v>
      </c>
      <c r="D8890" s="2">
        <v>377.43</v>
      </c>
    </row>
    <row r="8891" spans="1:4" x14ac:dyDescent="0.4">
      <c r="A8891" s="2">
        <v>4770.5</v>
      </c>
      <c r="B8891" s="2">
        <v>356.18</v>
      </c>
      <c r="C8891" s="2">
        <v>355.73</v>
      </c>
      <c r="D8891" s="2">
        <v>377.98</v>
      </c>
    </row>
    <row r="8892" spans="1:4" x14ac:dyDescent="0.4">
      <c r="A8892" s="2">
        <v>4770.6000000000004</v>
      </c>
      <c r="B8892" s="2">
        <v>348.95</v>
      </c>
      <c r="C8892" s="2">
        <v>340.54</v>
      </c>
      <c r="D8892" s="2">
        <v>378.52</v>
      </c>
    </row>
    <row r="8893" spans="1:4" x14ac:dyDescent="0.4">
      <c r="A8893" s="2">
        <v>4770.7</v>
      </c>
      <c r="B8893" s="2">
        <v>354.35</v>
      </c>
      <c r="C8893" s="2">
        <v>349.39</v>
      </c>
      <c r="D8893" s="2">
        <v>379.64</v>
      </c>
    </row>
    <row r="8894" spans="1:4" x14ac:dyDescent="0.4">
      <c r="A8894" s="2">
        <v>4770.8</v>
      </c>
      <c r="B8894" s="2">
        <v>359.75</v>
      </c>
      <c r="C8894" s="2">
        <v>361.34</v>
      </c>
      <c r="D8894" s="2">
        <v>380.83</v>
      </c>
    </row>
    <row r="8895" spans="1:4" x14ac:dyDescent="0.4">
      <c r="A8895" s="2">
        <v>4770.8999999999996</v>
      </c>
      <c r="B8895" s="2">
        <v>369.93</v>
      </c>
      <c r="C8895" s="2">
        <v>364.57</v>
      </c>
      <c r="D8895" s="2">
        <v>381.88</v>
      </c>
    </row>
    <row r="8896" spans="1:4" x14ac:dyDescent="0.4">
      <c r="A8896" s="2">
        <v>4771</v>
      </c>
      <c r="B8896" s="2">
        <v>381.19</v>
      </c>
      <c r="C8896" s="2">
        <v>361.75</v>
      </c>
      <c r="D8896" s="2">
        <v>382.82</v>
      </c>
    </row>
    <row r="8897" spans="1:4" x14ac:dyDescent="0.4">
      <c r="A8897" s="2">
        <v>4771.1000000000004</v>
      </c>
      <c r="B8897" s="2">
        <v>392.45</v>
      </c>
      <c r="C8897" s="2">
        <v>358.93</v>
      </c>
      <c r="D8897" s="2">
        <v>383.76</v>
      </c>
    </row>
    <row r="8898" spans="1:4" x14ac:dyDescent="0.4">
      <c r="A8898" s="2">
        <v>4771.2</v>
      </c>
      <c r="B8898" s="2">
        <v>386.42</v>
      </c>
      <c r="C8898" s="2">
        <v>357.59</v>
      </c>
      <c r="D8898" s="2">
        <v>389.11</v>
      </c>
    </row>
    <row r="8899" spans="1:4" x14ac:dyDescent="0.4">
      <c r="A8899" s="2">
        <v>4771.3</v>
      </c>
      <c r="B8899" s="2">
        <v>378.29</v>
      </c>
      <c r="C8899" s="2">
        <v>356.96</v>
      </c>
      <c r="D8899" s="2">
        <v>396.63</v>
      </c>
    </row>
    <row r="8900" spans="1:4" x14ac:dyDescent="0.4">
      <c r="A8900" s="2">
        <v>4771.3999999999996</v>
      </c>
      <c r="B8900" s="2">
        <v>371.6</v>
      </c>
      <c r="C8900" s="2">
        <v>354.78</v>
      </c>
      <c r="D8900" s="2">
        <v>398.41</v>
      </c>
    </row>
    <row r="8901" spans="1:4" x14ac:dyDescent="0.4">
      <c r="A8901" s="2">
        <v>4771.5</v>
      </c>
      <c r="B8901" s="2">
        <v>365.54</v>
      </c>
      <c r="C8901" s="2">
        <v>350.94</v>
      </c>
      <c r="D8901" s="2">
        <v>394.02</v>
      </c>
    </row>
    <row r="8902" spans="1:4" x14ac:dyDescent="0.4">
      <c r="A8902" s="2">
        <v>4771.6000000000004</v>
      </c>
      <c r="B8902" s="2">
        <v>361.07</v>
      </c>
      <c r="C8902" s="2">
        <v>347.09</v>
      </c>
      <c r="D8902" s="2">
        <v>389.62</v>
      </c>
    </row>
    <row r="8903" spans="1:4" x14ac:dyDescent="0.4">
      <c r="A8903" s="2">
        <v>4771.7</v>
      </c>
      <c r="B8903" s="2">
        <v>362.62</v>
      </c>
      <c r="C8903" s="2">
        <v>352.53</v>
      </c>
      <c r="D8903" s="2">
        <v>391.55</v>
      </c>
    </row>
    <row r="8904" spans="1:4" x14ac:dyDescent="0.4">
      <c r="A8904" s="2">
        <v>4771.8</v>
      </c>
      <c r="B8904" s="2">
        <v>364.16</v>
      </c>
      <c r="C8904" s="2">
        <v>358.11</v>
      </c>
      <c r="D8904" s="2">
        <v>393.58</v>
      </c>
    </row>
    <row r="8905" spans="1:4" x14ac:dyDescent="0.4">
      <c r="A8905" s="2">
        <v>4771.8999999999996</v>
      </c>
      <c r="B8905" s="2">
        <v>366.26</v>
      </c>
      <c r="C8905" s="2">
        <v>360.57</v>
      </c>
      <c r="D8905" s="2">
        <v>392.97</v>
      </c>
    </row>
    <row r="8906" spans="1:4" x14ac:dyDescent="0.4">
      <c r="A8906" s="2">
        <v>4772</v>
      </c>
      <c r="B8906" s="2">
        <v>368.81</v>
      </c>
      <c r="C8906" s="2">
        <v>355.05</v>
      </c>
      <c r="D8906" s="2">
        <v>385.61</v>
      </c>
    </row>
    <row r="8907" spans="1:4" x14ac:dyDescent="0.4">
      <c r="A8907" s="2">
        <v>4772.1000000000004</v>
      </c>
      <c r="B8907" s="2">
        <v>371.36</v>
      </c>
      <c r="C8907" s="2">
        <v>349.53</v>
      </c>
      <c r="D8907" s="2">
        <v>378.26</v>
      </c>
    </row>
    <row r="8908" spans="1:4" x14ac:dyDescent="0.4">
      <c r="A8908" s="2">
        <v>4772.2</v>
      </c>
      <c r="B8908" s="2">
        <v>373.92</v>
      </c>
      <c r="C8908" s="2">
        <v>344.01</v>
      </c>
      <c r="D8908" s="2">
        <v>370.9</v>
      </c>
    </row>
    <row r="8909" spans="1:4" x14ac:dyDescent="0.4">
      <c r="A8909" s="2">
        <v>4772.3</v>
      </c>
      <c r="B8909" s="2">
        <v>372.9</v>
      </c>
      <c r="C8909" s="2">
        <v>342.65</v>
      </c>
      <c r="D8909" s="2">
        <v>368.49</v>
      </c>
    </row>
    <row r="8910" spans="1:4" x14ac:dyDescent="0.4">
      <c r="A8910" s="2">
        <v>4772.3999999999996</v>
      </c>
      <c r="B8910" s="2">
        <v>370.91</v>
      </c>
      <c r="C8910" s="2">
        <v>344.64</v>
      </c>
      <c r="D8910" s="2">
        <v>370.08</v>
      </c>
    </row>
    <row r="8911" spans="1:4" x14ac:dyDescent="0.4">
      <c r="A8911" s="2">
        <v>4772.5</v>
      </c>
      <c r="B8911" s="2">
        <v>368.92</v>
      </c>
      <c r="C8911" s="2">
        <v>346.63</v>
      </c>
      <c r="D8911" s="2">
        <v>371.67</v>
      </c>
    </row>
    <row r="8912" spans="1:4" x14ac:dyDescent="0.4">
      <c r="A8912" s="2">
        <v>4772.6000000000004</v>
      </c>
      <c r="B8912" s="2">
        <v>365.92</v>
      </c>
      <c r="C8912" s="2">
        <v>348.73</v>
      </c>
      <c r="D8912" s="2">
        <v>373.17</v>
      </c>
    </row>
    <row r="8913" spans="1:4" x14ac:dyDescent="0.4">
      <c r="A8913" s="2">
        <v>4772.7</v>
      </c>
      <c r="B8913" s="2">
        <v>360.97</v>
      </c>
      <c r="C8913" s="2">
        <v>351.75</v>
      </c>
      <c r="D8913" s="2">
        <v>373.93</v>
      </c>
    </row>
    <row r="8914" spans="1:4" x14ac:dyDescent="0.4">
      <c r="A8914" s="2">
        <v>4772.8</v>
      </c>
      <c r="B8914" s="2">
        <v>356.02</v>
      </c>
      <c r="C8914" s="2">
        <v>354.77</v>
      </c>
      <c r="D8914" s="2">
        <v>374.69</v>
      </c>
    </row>
    <row r="8915" spans="1:4" x14ac:dyDescent="0.4">
      <c r="A8915" s="2">
        <v>4772.8999999999996</v>
      </c>
      <c r="B8915" s="2">
        <v>351.07</v>
      </c>
      <c r="C8915" s="2">
        <v>357.79</v>
      </c>
      <c r="D8915" s="2">
        <v>375.44</v>
      </c>
    </row>
    <row r="8916" spans="1:4" x14ac:dyDescent="0.4">
      <c r="A8916" s="2">
        <v>4773</v>
      </c>
      <c r="B8916" s="2">
        <v>352.7</v>
      </c>
      <c r="C8916" s="2">
        <v>358.56</v>
      </c>
      <c r="D8916" s="2">
        <v>375.29</v>
      </c>
    </row>
    <row r="8917" spans="1:4" x14ac:dyDescent="0.4">
      <c r="A8917" s="2">
        <v>4773.1000000000004</v>
      </c>
      <c r="B8917" s="2">
        <v>356.65</v>
      </c>
      <c r="C8917" s="2">
        <v>356.83</v>
      </c>
      <c r="D8917" s="2">
        <v>374.14</v>
      </c>
    </row>
    <row r="8918" spans="1:4" x14ac:dyDescent="0.4">
      <c r="A8918" s="2">
        <v>4773.2</v>
      </c>
      <c r="B8918" s="2">
        <v>359.21</v>
      </c>
      <c r="C8918" s="2">
        <v>355.66</v>
      </c>
      <c r="D8918" s="2">
        <v>372.79</v>
      </c>
    </row>
    <row r="8919" spans="1:4" x14ac:dyDescent="0.4">
      <c r="A8919" s="2">
        <v>4773.3</v>
      </c>
      <c r="B8919" s="2">
        <v>358.68</v>
      </c>
      <c r="C8919" s="2">
        <v>359.9</v>
      </c>
      <c r="D8919" s="2">
        <v>369.62</v>
      </c>
    </row>
    <row r="8920" spans="1:4" x14ac:dyDescent="0.4">
      <c r="A8920" s="2">
        <v>4773.3999999999996</v>
      </c>
      <c r="B8920" s="2">
        <v>358.15</v>
      </c>
      <c r="C8920" s="2">
        <v>364.13</v>
      </c>
      <c r="D8920" s="2">
        <v>366.44</v>
      </c>
    </row>
    <row r="8921" spans="1:4" x14ac:dyDescent="0.4">
      <c r="A8921" s="2">
        <v>4773.5</v>
      </c>
      <c r="B8921" s="2">
        <v>360.05</v>
      </c>
      <c r="C8921" s="2">
        <v>364.58</v>
      </c>
      <c r="D8921" s="2">
        <v>367.46</v>
      </c>
    </row>
    <row r="8922" spans="1:4" x14ac:dyDescent="0.4">
      <c r="A8922" s="2">
        <v>4773.6000000000004</v>
      </c>
      <c r="B8922" s="2">
        <v>362.85</v>
      </c>
      <c r="C8922" s="2">
        <v>361.3</v>
      </c>
      <c r="D8922" s="2">
        <v>372.62</v>
      </c>
    </row>
    <row r="8923" spans="1:4" x14ac:dyDescent="0.4">
      <c r="A8923" s="2">
        <v>4773.7</v>
      </c>
      <c r="B8923" s="2">
        <v>365.66</v>
      </c>
      <c r="C8923" s="2">
        <v>358.01</v>
      </c>
      <c r="D8923" s="2">
        <v>377.78</v>
      </c>
    </row>
    <row r="8924" spans="1:4" x14ac:dyDescent="0.4">
      <c r="A8924" s="2">
        <v>4773.8</v>
      </c>
      <c r="B8924" s="2">
        <v>367.73</v>
      </c>
      <c r="C8924" s="2">
        <v>354.46</v>
      </c>
      <c r="D8924" s="2">
        <v>377.05</v>
      </c>
    </row>
    <row r="8925" spans="1:4" x14ac:dyDescent="0.4">
      <c r="A8925" s="2">
        <v>4773.8999999999996</v>
      </c>
      <c r="B8925" s="2">
        <v>369.62</v>
      </c>
      <c r="C8925" s="2">
        <v>350.71</v>
      </c>
      <c r="D8925" s="2">
        <v>372.05</v>
      </c>
    </row>
    <row r="8926" spans="1:4" x14ac:dyDescent="0.4">
      <c r="A8926" s="2">
        <v>4774</v>
      </c>
      <c r="B8926" s="2">
        <v>368.69</v>
      </c>
      <c r="C8926" s="2">
        <v>347.78</v>
      </c>
      <c r="D8926" s="2">
        <v>371.07</v>
      </c>
    </row>
    <row r="8927" spans="1:4" x14ac:dyDescent="0.4">
      <c r="A8927" s="2">
        <v>4774.1000000000004</v>
      </c>
      <c r="B8927" s="2">
        <v>365.98</v>
      </c>
      <c r="C8927" s="2">
        <v>346.16</v>
      </c>
      <c r="D8927" s="2">
        <v>376.47</v>
      </c>
    </row>
    <row r="8928" spans="1:4" x14ac:dyDescent="0.4">
      <c r="A8928" s="2">
        <v>4774.2</v>
      </c>
      <c r="B8928" s="2">
        <v>363.67</v>
      </c>
      <c r="C8928" s="2">
        <v>344.54</v>
      </c>
      <c r="D8928" s="2">
        <v>381.87</v>
      </c>
    </row>
    <row r="8929" spans="1:4" x14ac:dyDescent="0.4">
      <c r="A8929" s="2">
        <v>4774.3</v>
      </c>
      <c r="B8929" s="2">
        <v>365.83</v>
      </c>
      <c r="C8929" s="2">
        <v>359.96</v>
      </c>
      <c r="D8929" s="2">
        <v>379.01</v>
      </c>
    </row>
    <row r="8930" spans="1:4" x14ac:dyDescent="0.4">
      <c r="A8930" s="2">
        <v>4774.3999999999996</v>
      </c>
      <c r="B8930" s="2">
        <v>367.99</v>
      </c>
      <c r="C8930" s="2">
        <v>378.46</v>
      </c>
      <c r="D8930" s="2">
        <v>374.65</v>
      </c>
    </row>
    <row r="8931" spans="1:4" x14ac:dyDescent="0.4">
      <c r="A8931" s="2">
        <v>4774.5</v>
      </c>
      <c r="B8931" s="2">
        <v>369.95</v>
      </c>
      <c r="C8931" s="2">
        <v>389.18</v>
      </c>
      <c r="D8931" s="2">
        <v>370.75</v>
      </c>
    </row>
    <row r="8932" spans="1:4" x14ac:dyDescent="0.4">
      <c r="A8932" s="2">
        <v>4774.6000000000004</v>
      </c>
      <c r="B8932" s="2">
        <v>371.74</v>
      </c>
      <c r="C8932" s="2">
        <v>383.82</v>
      </c>
      <c r="D8932" s="2">
        <v>367.77</v>
      </c>
    </row>
    <row r="8933" spans="1:4" x14ac:dyDescent="0.4">
      <c r="A8933" s="2">
        <v>4774.7</v>
      </c>
      <c r="B8933" s="2">
        <v>373.21</v>
      </c>
      <c r="C8933" s="2">
        <v>378.37</v>
      </c>
      <c r="D8933" s="2">
        <v>364.93</v>
      </c>
    </row>
    <row r="8934" spans="1:4" x14ac:dyDescent="0.4">
      <c r="A8934" s="2">
        <v>4774.8</v>
      </c>
      <c r="B8934" s="2">
        <v>373.67</v>
      </c>
      <c r="C8934" s="2">
        <v>369.09</v>
      </c>
      <c r="D8934" s="2">
        <v>367.71</v>
      </c>
    </row>
    <row r="8935" spans="1:4" x14ac:dyDescent="0.4">
      <c r="A8935" s="2">
        <v>4774.8999999999996</v>
      </c>
      <c r="B8935" s="2">
        <v>374.13</v>
      </c>
      <c r="C8935" s="2">
        <v>359.81</v>
      </c>
      <c r="D8935" s="2">
        <v>370.49</v>
      </c>
    </row>
    <row r="8936" spans="1:4" x14ac:dyDescent="0.4">
      <c r="A8936" s="2">
        <v>4775</v>
      </c>
      <c r="B8936" s="2">
        <v>369.83</v>
      </c>
      <c r="C8936" s="2">
        <v>350.55</v>
      </c>
      <c r="D8936" s="2">
        <v>372.81</v>
      </c>
    </row>
    <row r="8937" spans="1:4" x14ac:dyDescent="0.4">
      <c r="A8937" s="2">
        <v>4775.1000000000004</v>
      </c>
      <c r="B8937" s="2">
        <v>353.33</v>
      </c>
      <c r="C8937" s="2">
        <v>341.46</v>
      </c>
      <c r="D8937" s="2">
        <v>368.57</v>
      </c>
    </row>
    <row r="8938" spans="1:4" x14ac:dyDescent="0.4">
      <c r="A8938" s="2">
        <v>4775.2</v>
      </c>
      <c r="B8938" s="2">
        <v>337.47</v>
      </c>
      <c r="C8938" s="2">
        <v>332.37</v>
      </c>
      <c r="D8938" s="2">
        <v>364.33</v>
      </c>
    </row>
    <row r="8939" spans="1:4" x14ac:dyDescent="0.4">
      <c r="A8939" s="2">
        <v>4775.3</v>
      </c>
      <c r="B8939" s="2">
        <v>338.49</v>
      </c>
      <c r="C8939" s="2">
        <v>332.66</v>
      </c>
      <c r="D8939" s="2">
        <v>363.49</v>
      </c>
    </row>
    <row r="8940" spans="1:4" x14ac:dyDescent="0.4">
      <c r="A8940" s="2">
        <v>4775.3999999999996</v>
      </c>
      <c r="B8940" s="2">
        <v>339.51</v>
      </c>
      <c r="C8940" s="2">
        <v>335.26</v>
      </c>
      <c r="D8940" s="2">
        <v>363.49</v>
      </c>
    </row>
    <row r="8941" spans="1:4" x14ac:dyDescent="0.4">
      <c r="A8941" s="2">
        <v>4775.5</v>
      </c>
      <c r="B8941" s="2">
        <v>346.01</v>
      </c>
      <c r="C8941" s="2">
        <v>338.58</v>
      </c>
      <c r="D8941" s="2">
        <v>363.33</v>
      </c>
    </row>
    <row r="8942" spans="1:4" x14ac:dyDescent="0.4">
      <c r="A8942" s="2">
        <v>4775.6000000000004</v>
      </c>
      <c r="B8942" s="2">
        <v>362.93</v>
      </c>
      <c r="C8942" s="2">
        <v>345.44</v>
      </c>
      <c r="D8942" s="2">
        <v>362.35</v>
      </c>
    </row>
    <row r="8943" spans="1:4" x14ac:dyDescent="0.4">
      <c r="A8943" s="2">
        <v>4775.7</v>
      </c>
      <c r="B8943" s="2">
        <v>379.85</v>
      </c>
      <c r="C8943" s="2">
        <v>352.31</v>
      </c>
      <c r="D8943" s="2">
        <v>361.37</v>
      </c>
    </row>
    <row r="8944" spans="1:4" x14ac:dyDescent="0.4">
      <c r="A8944" s="2">
        <v>4775.8</v>
      </c>
      <c r="B8944" s="2">
        <v>381.59</v>
      </c>
      <c r="C8944" s="2">
        <v>353.92</v>
      </c>
      <c r="D8944" s="2">
        <v>359.29</v>
      </c>
    </row>
    <row r="8945" spans="1:4" x14ac:dyDescent="0.4">
      <c r="A8945" s="2">
        <v>4775.8999999999996</v>
      </c>
      <c r="B8945" s="2">
        <v>372.72</v>
      </c>
      <c r="C8945" s="2">
        <v>346.61</v>
      </c>
      <c r="D8945" s="2">
        <v>355.35</v>
      </c>
    </row>
    <row r="8946" spans="1:4" x14ac:dyDescent="0.4">
      <c r="A8946" s="2">
        <v>4776</v>
      </c>
      <c r="B8946" s="2">
        <v>364.02</v>
      </c>
      <c r="C8946" s="2">
        <v>339.29</v>
      </c>
      <c r="D8946" s="2">
        <v>351.41</v>
      </c>
    </row>
    <row r="8947" spans="1:4" x14ac:dyDescent="0.4">
      <c r="A8947" s="2">
        <v>4776.1000000000004</v>
      </c>
      <c r="B8947" s="2">
        <v>356.68</v>
      </c>
      <c r="C8947" s="2">
        <v>342.91</v>
      </c>
      <c r="D8947" s="2">
        <v>357.5</v>
      </c>
    </row>
    <row r="8948" spans="1:4" x14ac:dyDescent="0.4">
      <c r="A8948" s="2">
        <v>4776.2</v>
      </c>
      <c r="B8948" s="2">
        <v>349.34</v>
      </c>
      <c r="C8948" s="2">
        <v>347.31</v>
      </c>
      <c r="D8948" s="2">
        <v>364.3</v>
      </c>
    </row>
    <row r="8949" spans="1:4" x14ac:dyDescent="0.4">
      <c r="A8949" s="2">
        <v>4776.3</v>
      </c>
      <c r="B8949" s="2">
        <v>342</v>
      </c>
      <c r="C8949" s="2">
        <v>351.71</v>
      </c>
      <c r="D8949" s="2">
        <v>371.1</v>
      </c>
    </row>
    <row r="8950" spans="1:4" x14ac:dyDescent="0.4">
      <c r="A8950" s="2">
        <v>4776.3999999999996</v>
      </c>
      <c r="B8950" s="2">
        <v>348.25</v>
      </c>
      <c r="C8950" s="2">
        <v>349.02</v>
      </c>
      <c r="D8950" s="2">
        <v>373.83</v>
      </c>
    </row>
    <row r="8951" spans="1:4" x14ac:dyDescent="0.4">
      <c r="A8951" s="2">
        <v>4776.5</v>
      </c>
      <c r="B8951" s="2">
        <v>358.99</v>
      </c>
      <c r="C8951" s="2">
        <v>339.38</v>
      </c>
      <c r="D8951" s="2">
        <v>372.57</v>
      </c>
    </row>
    <row r="8952" spans="1:4" x14ac:dyDescent="0.4">
      <c r="A8952" s="2">
        <v>4776.6000000000004</v>
      </c>
      <c r="B8952" s="2">
        <v>369.74</v>
      </c>
      <c r="C8952" s="2">
        <v>329.74</v>
      </c>
      <c r="D8952" s="2">
        <v>371.32</v>
      </c>
    </row>
    <row r="8953" spans="1:4" x14ac:dyDescent="0.4">
      <c r="A8953" s="2">
        <v>4776.7</v>
      </c>
      <c r="B8953" s="2">
        <v>373.68</v>
      </c>
      <c r="C8953" s="2">
        <v>323.39</v>
      </c>
      <c r="D8953" s="2">
        <v>371.88</v>
      </c>
    </row>
    <row r="8954" spans="1:4" x14ac:dyDescent="0.4">
      <c r="A8954" s="2">
        <v>4776.8</v>
      </c>
      <c r="B8954" s="2">
        <v>368.69</v>
      </c>
      <c r="C8954" s="2">
        <v>327.9</v>
      </c>
      <c r="D8954" s="2">
        <v>378.44</v>
      </c>
    </row>
    <row r="8955" spans="1:4" x14ac:dyDescent="0.4">
      <c r="A8955" s="2">
        <v>4776.8999999999996</v>
      </c>
      <c r="B8955" s="2">
        <v>363.71</v>
      </c>
      <c r="C8955" s="2">
        <v>332.41</v>
      </c>
      <c r="D8955" s="2">
        <v>384.99</v>
      </c>
    </row>
    <row r="8956" spans="1:4" x14ac:dyDescent="0.4">
      <c r="A8956" s="2">
        <v>4777</v>
      </c>
      <c r="B8956" s="2">
        <v>358.9</v>
      </c>
      <c r="C8956" s="2">
        <v>336.92</v>
      </c>
      <c r="D8956" s="2">
        <v>391.55</v>
      </c>
    </row>
    <row r="8957" spans="1:4" x14ac:dyDescent="0.4">
      <c r="A8957" s="2">
        <v>4777.1000000000004</v>
      </c>
      <c r="B8957" s="2">
        <v>355.3</v>
      </c>
      <c r="C8957" s="2">
        <v>334.17</v>
      </c>
      <c r="D8957" s="2">
        <v>383.24</v>
      </c>
    </row>
    <row r="8958" spans="1:4" x14ac:dyDescent="0.4">
      <c r="A8958" s="2">
        <v>4777.2</v>
      </c>
      <c r="B8958" s="2">
        <v>351.7</v>
      </c>
      <c r="C8958" s="2">
        <v>330.49</v>
      </c>
      <c r="D8958" s="2">
        <v>373.02</v>
      </c>
    </row>
    <row r="8959" spans="1:4" x14ac:dyDescent="0.4">
      <c r="A8959" s="2">
        <v>4777.3</v>
      </c>
      <c r="B8959" s="2">
        <v>348.1</v>
      </c>
      <c r="C8959" s="2">
        <v>326.81</v>
      </c>
      <c r="D8959" s="2">
        <v>362.8</v>
      </c>
    </row>
    <row r="8960" spans="1:4" x14ac:dyDescent="0.4">
      <c r="A8960" s="2">
        <v>4777.3999999999996</v>
      </c>
      <c r="B8960" s="2">
        <v>350.05</v>
      </c>
      <c r="C8960" s="2">
        <v>326.19</v>
      </c>
      <c r="D8960" s="2">
        <v>361.33</v>
      </c>
    </row>
    <row r="8961" spans="1:4" x14ac:dyDescent="0.4">
      <c r="A8961" s="2">
        <v>4777.5</v>
      </c>
      <c r="B8961" s="2">
        <v>354.34</v>
      </c>
      <c r="C8961" s="2">
        <v>328.28</v>
      </c>
      <c r="D8961" s="2">
        <v>367.59</v>
      </c>
    </row>
    <row r="8962" spans="1:4" x14ac:dyDescent="0.4">
      <c r="A8962" s="2">
        <v>4777.6000000000004</v>
      </c>
      <c r="B8962" s="2">
        <v>358.29</v>
      </c>
      <c r="C8962" s="2">
        <v>330.37</v>
      </c>
      <c r="D8962" s="2">
        <v>373.85</v>
      </c>
    </row>
    <row r="8963" spans="1:4" x14ac:dyDescent="0.4">
      <c r="A8963" s="2">
        <v>4777.7</v>
      </c>
      <c r="B8963" s="2">
        <v>360.19</v>
      </c>
      <c r="C8963" s="2">
        <v>340.97</v>
      </c>
      <c r="D8963" s="2">
        <v>370.13</v>
      </c>
    </row>
    <row r="8964" spans="1:4" x14ac:dyDescent="0.4">
      <c r="A8964" s="2">
        <v>4777.8</v>
      </c>
      <c r="B8964" s="2">
        <v>362.09</v>
      </c>
      <c r="C8964" s="2">
        <v>352.5</v>
      </c>
      <c r="D8964" s="2">
        <v>365.33</v>
      </c>
    </row>
    <row r="8965" spans="1:4" x14ac:dyDescent="0.4">
      <c r="A8965" s="2">
        <v>4777.8999999999996</v>
      </c>
      <c r="B8965" s="2">
        <v>363.84</v>
      </c>
      <c r="C8965" s="2">
        <v>363.53</v>
      </c>
      <c r="D8965" s="2">
        <v>360.81</v>
      </c>
    </row>
    <row r="8966" spans="1:4" x14ac:dyDescent="0.4">
      <c r="A8966" s="2">
        <v>4778</v>
      </c>
      <c r="B8966" s="2">
        <v>365.15</v>
      </c>
      <c r="C8966" s="2">
        <v>364.42</v>
      </c>
      <c r="D8966" s="2">
        <v>362.14</v>
      </c>
    </row>
    <row r="8967" spans="1:4" x14ac:dyDescent="0.4">
      <c r="A8967" s="2">
        <v>4778.1000000000004</v>
      </c>
      <c r="B8967" s="2">
        <v>366.46</v>
      </c>
      <c r="C8967" s="2">
        <v>365.3</v>
      </c>
      <c r="D8967" s="2">
        <v>363.47</v>
      </c>
    </row>
    <row r="8968" spans="1:4" x14ac:dyDescent="0.4">
      <c r="A8968" s="2">
        <v>4778.2</v>
      </c>
      <c r="B8968" s="2">
        <v>367.93</v>
      </c>
      <c r="C8968" s="2">
        <v>366.19</v>
      </c>
      <c r="D8968" s="2">
        <v>364.79</v>
      </c>
    </row>
    <row r="8969" spans="1:4" x14ac:dyDescent="0.4">
      <c r="A8969" s="2">
        <v>4778.3</v>
      </c>
      <c r="B8969" s="2">
        <v>370.52</v>
      </c>
      <c r="C8969" s="2">
        <v>363.77</v>
      </c>
      <c r="D8969" s="2">
        <v>372.88</v>
      </c>
    </row>
    <row r="8970" spans="1:4" x14ac:dyDescent="0.4">
      <c r="A8970" s="2">
        <v>4778.3999999999996</v>
      </c>
      <c r="B8970" s="2">
        <v>373.05</v>
      </c>
      <c r="C8970" s="2">
        <v>361.17</v>
      </c>
      <c r="D8970" s="2">
        <v>381.34</v>
      </c>
    </row>
    <row r="8971" spans="1:4" x14ac:dyDescent="0.4">
      <c r="A8971" s="2">
        <v>4778.5</v>
      </c>
      <c r="B8971" s="2">
        <v>368.29</v>
      </c>
      <c r="C8971" s="2">
        <v>346.75</v>
      </c>
      <c r="D8971" s="2">
        <v>375.69</v>
      </c>
    </row>
    <row r="8972" spans="1:4" x14ac:dyDescent="0.4">
      <c r="A8972" s="2">
        <v>4778.6000000000004</v>
      </c>
      <c r="B8972" s="2">
        <v>363.3</v>
      </c>
      <c r="C8972" s="2">
        <v>330.07</v>
      </c>
      <c r="D8972" s="2">
        <v>367.35</v>
      </c>
    </row>
    <row r="8973" spans="1:4" x14ac:dyDescent="0.4">
      <c r="A8973" s="2">
        <v>4778.7</v>
      </c>
      <c r="B8973" s="2">
        <v>391.89</v>
      </c>
      <c r="C8973" s="2">
        <v>358.67</v>
      </c>
      <c r="D8973" s="2">
        <v>369.54</v>
      </c>
    </row>
    <row r="8974" spans="1:4" x14ac:dyDescent="0.4">
      <c r="A8974" s="2">
        <v>4778.8</v>
      </c>
      <c r="B8974" s="2">
        <v>382.02</v>
      </c>
      <c r="C8974" s="2">
        <v>365.07</v>
      </c>
      <c r="D8974" s="2">
        <v>358.65</v>
      </c>
    </row>
    <row r="8975" spans="1:4" x14ac:dyDescent="0.4">
      <c r="A8975" s="2">
        <v>4778.8999999999996</v>
      </c>
      <c r="B8975" s="2">
        <v>371.42</v>
      </c>
      <c r="C8975" s="2">
        <v>363.58</v>
      </c>
      <c r="D8975" s="2">
        <v>343.8</v>
      </c>
    </row>
    <row r="8976" spans="1:4" x14ac:dyDescent="0.4">
      <c r="A8976" s="2">
        <v>4779</v>
      </c>
      <c r="B8976" s="2">
        <v>359.79</v>
      </c>
      <c r="C8976" s="2">
        <v>356.88</v>
      </c>
      <c r="D8976" s="2">
        <v>339.87</v>
      </c>
    </row>
    <row r="8977" spans="1:4" x14ac:dyDescent="0.4">
      <c r="A8977" s="2">
        <v>4779.1000000000004</v>
      </c>
      <c r="B8977" s="2">
        <v>348.16</v>
      </c>
      <c r="C8977" s="2">
        <v>349.86</v>
      </c>
      <c r="D8977" s="2">
        <v>336.62</v>
      </c>
    </row>
    <row r="8978" spans="1:4" x14ac:dyDescent="0.4">
      <c r="A8978" s="2">
        <v>4779.2</v>
      </c>
      <c r="B8978" s="2">
        <v>344.84</v>
      </c>
      <c r="C8978" s="2">
        <v>345.94</v>
      </c>
      <c r="D8978" s="2">
        <v>339.91</v>
      </c>
    </row>
    <row r="8979" spans="1:4" x14ac:dyDescent="0.4">
      <c r="A8979" s="2">
        <v>4779.3</v>
      </c>
      <c r="B8979" s="2">
        <v>348.35</v>
      </c>
      <c r="C8979" s="2">
        <v>346.62</v>
      </c>
      <c r="D8979" s="2">
        <v>352.87</v>
      </c>
    </row>
    <row r="8980" spans="1:4" x14ac:dyDescent="0.4">
      <c r="A8980" s="2">
        <v>4779.3999999999996</v>
      </c>
      <c r="B8980" s="2">
        <v>350.45</v>
      </c>
      <c r="C8980" s="2">
        <v>347.7</v>
      </c>
      <c r="D8980" s="2">
        <v>357.4</v>
      </c>
    </row>
    <row r="8981" spans="1:4" x14ac:dyDescent="0.4">
      <c r="A8981" s="2">
        <v>4779.5</v>
      </c>
      <c r="B8981" s="2">
        <v>351.6</v>
      </c>
      <c r="C8981" s="2">
        <v>349.41</v>
      </c>
      <c r="D8981" s="2">
        <v>348.86</v>
      </c>
    </row>
    <row r="8982" spans="1:4" x14ac:dyDescent="0.4">
      <c r="A8982" s="2">
        <v>4779.6000000000004</v>
      </c>
      <c r="B8982" s="2">
        <v>352.85</v>
      </c>
      <c r="C8982" s="2">
        <v>351.12</v>
      </c>
      <c r="D8982" s="2">
        <v>340.32</v>
      </c>
    </row>
    <row r="8983" spans="1:4" x14ac:dyDescent="0.4">
      <c r="A8983" s="2">
        <v>4779.7</v>
      </c>
      <c r="B8983" s="2">
        <v>354.5</v>
      </c>
      <c r="C8983" s="2">
        <v>343.63</v>
      </c>
      <c r="D8983" s="2">
        <v>354.67</v>
      </c>
    </row>
    <row r="8984" spans="1:4" x14ac:dyDescent="0.4">
      <c r="A8984" s="2">
        <v>4779.8</v>
      </c>
      <c r="B8984" s="2">
        <v>356.14</v>
      </c>
      <c r="C8984" s="2">
        <v>335.99</v>
      </c>
      <c r="D8984" s="2">
        <v>369.41</v>
      </c>
    </row>
    <row r="8985" spans="1:4" x14ac:dyDescent="0.4">
      <c r="A8985" s="2">
        <v>4779.8999999999996</v>
      </c>
      <c r="B8985" s="2">
        <v>354.13</v>
      </c>
      <c r="C8985" s="2">
        <v>341.05</v>
      </c>
      <c r="D8985" s="2">
        <v>369.53</v>
      </c>
    </row>
    <row r="8986" spans="1:4" x14ac:dyDescent="0.4">
      <c r="A8986" s="2">
        <v>4780</v>
      </c>
      <c r="B8986" s="2">
        <v>350.55</v>
      </c>
      <c r="C8986" s="2">
        <v>360.39</v>
      </c>
      <c r="D8986" s="2">
        <v>353.21</v>
      </c>
    </row>
    <row r="8987" spans="1:4" x14ac:dyDescent="0.4">
      <c r="A8987" s="2">
        <v>4780.1000000000004</v>
      </c>
      <c r="B8987" s="2">
        <v>351.85</v>
      </c>
      <c r="C8987" s="2">
        <v>371.91</v>
      </c>
      <c r="D8987" s="2">
        <v>342.76</v>
      </c>
    </row>
    <row r="8988" spans="1:4" x14ac:dyDescent="0.4">
      <c r="A8988" s="2">
        <v>4780.2</v>
      </c>
      <c r="B8988" s="2">
        <v>360.45</v>
      </c>
      <c r="C8988" s="2">
        <v>352.37</v>
      </c>
      <c r="D8988" s="2">
        <v>355.63</v>
      </c>
    </row>
    <row r="8989" spans="1:4" x14ac:dyDescent="0.4">
      <c r="A8989" s="2">
        <v>4780.3</v>
      </c>
      <c r="B8989" s="2">
        <v>369.04</v>
      </c>
      <c r="C8989" s="2">
        <v>332.84</v>
      </c>
      <c r="D8989" s="2">
        <v>368.49</v>
      </c>
    </row>
    <row r="8990" spans="1:4" x14ac:dyDescent="0.4">
      <c r="A8990" s="2">
        <v>4780.3999999999996</v>
      </c>
      <c r="B8990" s="2">
        <v>365.29</v>
      </c>
      <c r="C8990" s="2">
        <v>326.42</v>
      </c>
      <c r="D8990" s="2">
        <v>370.8</v>
      </c>
    </row>
    <row r="8991" spans="1:4" x14ac:dyDescent="0.4">
      <c r="A8991" s="2">
        <v>4780.5</v>
      </c>
      <c r="B8991" s="2">
        <v>350.52</v>
      </c>
      <c r="C8991" s="2">
        <v>347.6</v>
      </c>
      <c r="D8991" s="2">
        <v>350.91</v>
      </c>
    </row>
    <row r="8992" spans="1:4" x14ac:dyDescent="0.4">
      <c r="A8992" s="2">
        <v>4780.6000000000004</v>
      </c>
      <c r="B8992" s="2">
        <v>339.18</v>
      </c>
      <c r="C8992" s="2">
        <v>362.22</v>
      </c>
      <c r="D8992" s="2">
        <v>335.2</v>
      </c>
    </row>
    <row r="8993" spans="1:4" x14ac:dyDescent="0.4">
      <c r="A8993" s="2">
        <v>4780.7</v>
      </c>
      <c r="B8993" s="2">
        <v>333.14</v>
      </c>
      <c r="C8993" s="2">
        <v>347.9</v>
      </c>
      <c r="D8993" s="2">
        <v>337.95</v>
      </c>
    </row>
    <row r="8994" spans="1:4" x14ac:dyDescent="0.4">
      <c r="A8994" s="2">
        <v>4780.8</v>
      </c>
      <c r="B8994" s="2">
        <v>327.10000000000002</v>
      </c>
      <c r="C8994" s="2">
        <v>333.58</v>
      </c>
      <c r="D8994" s="2">
        <v>340.7</v>
      </c>
    </row>
    <row r="8995" spans="1:4" x14ac:dyDescent="0.4">
      <c r="A8995" s="2">
        <v>4780.8999999999996</v>
      </c>
      <c r="B8995" s="2">
        <v>324.02999999999997</v>
      </c>
      <c r="C8995" s="2">
        <v>325.81</v>
      </c>
      <c r="D8995" s="2">
        <v>335.52</v>
      </c>
    </row>
    <row r="8996" spans="1:4" x14ac:dyDescent="0.4">
      <c r="A8996" s="2">
        <v>4781</v>
      </c>
      <c r="B8996" s="2">
        <v>321.31</v>
      </c>
      <c r="C8996" s="2">
        <v>320.93</v>
      </c>
      <c r="D8996" s="2">
        <v>326.83</v>
      </c>
    </row>
    <row r="8997" spans="1:4" x14ac:dyDescent="0.4">
      <c r="A8997" s="2">
        <v>4781.1000000000004</v>
      </c>
      <c r="B8997" s="2">
        <v>317.56</v>
      </c>
      <c r="C8997" s="2">
        <v>315.36</v>
      </c>
      <c r="D8997" s="2">
        <v>318.3</v>
      </c>
    </row>
    <row r="8998" spans="1:4" x14ac:dyDescent="0.4">
      <c r="A8998" s="2">
        <v>4781.2</v>
      </c>
      <c r="B8998" s="2">
        <v>312.10000000000002</v>
      </c>
      <c r="C8998" s="2">
        <v>306.39999999999998</v>
      </c>
      <c r="D8998" s="2">
        <v>310.54000000000002</v>
      </c>
    </row>
    <row r="8999" spans="1:4" x14ac:dyDescent="0.4">
      <c r="A8999" s="2">
        <v>4781.3</v>
      </c>
      <c r="B8999" s="2">
        <v>307.36</v>
      </c>
      <c r="C8999" s="2">
        <v>297.44</v>
      </c>
      <c r="D8999" s="2">
        <v>302.77</v>
      </c>
    </row>
    <row r="9000" spans="1:4" x14ac:dyDescent="0.4">
      <c r="A9000" s="2">
        <v>4781.3999999999996</v>
      </c>
      <c r="B9000" s="2">
        <v>308.3</v>
      </c>
      <c r="C9000" s="2">
        <v>299.63</v>
      </c>
      <c r="D9000" s="2">
        <v>298.83999999999997</v>
      </c>
    </row>
    <row r="9001" spans="1:4" x14ac:dyDescent="0.4">
      <c r="A9001" s="2">
        <v>4781.5</v>
      </c>
      <c r="B9001" s="2">
        <v>309.24</v>
      </c>
      <c r="C9001" s="2">
        <v>303.47000000000003</v>
      </c>
      <c r="D9001" s="2">
        <v>295.48</v>
      </c>
    </row>
    <row r="9002" spans="1:4" x14ac:dyDescent="0.4">
      <c r="A9002" s="2">
        <v>4781.6000000000004</v>
      </c>
      <c r="B9002" s="2">
        <v>308.60000000000002</v>
      </c>
      <c r="C9002" s="2">
        <v>307.01</v>
      </c>
      <c r="D9002" s="2">
        <v>292.13</v>
      </c>
    </row>
    <row r="9003" spans="1:4" x14ac:dyDescent="0.4">
      <c r="A9003" s="2">
        <v>4781.7</v>
      </c>
      <c r="B9003" s="2">
        <v>301.45</v>
      </c>
      <c r="C9003" s="2">
        <v>289.98</v>
      </c>
      <c r="D9003" s="2">
        <v>289.61</v>
      </c>
    </row>
    <row r="9004" spans="1:4" x14ac:dyDescent="0.4">
      <c r="A9004" s="2">
        <v>4781.8</v>
      </c>
      <c r="B9004" s="2">
        <v>294.23</v>
      </c>
      <c r="C9004" s="2">
        <v>272.95999999999998</v>
      </c>
      <c r="D9004" s="2">
        <v>287.08</v>
      </c>
    </row>
    <row r="9005" spans="1:4" x14ac:dyDescent="0.4">
      <c r="A9005" s="2">
        <v>4781.8999999999996</v>
      </c>
      <c r="B9005" s="2">
        <v>286.27</v>
      </c>
      <c r="C9005" s="2">
        <v>263.98</v>
      </c>
      <c r="D9005" s="2">
        <v>283.38</v>
      </c>
    </row>
    <row r="9006" spans="1:4" x14ac:dyDescent="0.4">
      <c r="A9006" s="2">
        <v>4782</v>
      </c>
      <c r="B9006" s="2">
        <v>278.3</v>
      </c>
      <c r="C9006" s="2">
        <v>256.55</v>
      </c>
      <c r="D9006" s="2">
        <v>279.44</v>
      </c>
    </row>
    <row r="9007" spans="1:4" x14ac:dyDescent="0.4">
      <c r="A9007" s="2">
        <v>4782.1000000000004</v>
      </c>
      <c r="B9007" s="2">
        <v>270.33999999999997</v>
      </c>
      <c r="C9007" s="2">
        <v>249.12</v>
      </c>
      <c r="D9007" s="2">
        <v>275.51</v>
      </c>
    </row>
    <row r="9008" spans="1:4" x14ac:dyDescent="0.4">
      <c r="A9008" s="2">
        <v>4782.2</v>
      </c>
      <c r="B9008" s="2">
        <v>268</v>
      </c>
      <c r="C9008" s="2">
        <v>250.18</v>
      </c>
      <c r="D9008" s="2">
        <v>274.33</v>
      </c>
    </row>
    <row r="9009" spans="1:4" x14ac:dyDescent="0.4">
      <c r="A9009" s="2">
        <v>4782.3</v>
      </c>
      <c r="B9009" s="2">
        <v>265.75</v>
      </c>
      <c r="C9009" s="2">
        <v>254.85</v>
      </c>
      <c r="D9009" s="2">
        <v>274.33</v>
      </c>
    </row>
    <row r="9010" spans="1:4" x14ac:dyDescent="0.4">
      <c r="A9010" s="2">
        <v>4782.3999999999996</v>
      </c>
      <c r="B9010" s="2">
        <v>263.5</v>
      </c>
      <c r="C9010" s="2">
        <v>259.52</v>
      </c>
      <c r="D9010" s="2">
        <v>274.33</v>
      </c>
    </row>
    <row r="9011" spans="1:4" x14ac:dyDescent="0.4">
      <c r="A9011" s="2">
        <v>4782.5</v>
      </c>
      <c r="B9011" s="2">
        <v>266.77</v>
      </c>
      <c r="C9011" s="2">
        <v>265.27</v>
      </c>
      <c r="D9011" s="2">
        <v>272.47000000000003</v>
      </c>
    </row>
    <row r="9012" spans="1:4" x14ac:dyDescent="0.4">
      <c r="A9012" s="2">
        <v>4782.6000000000004</v>
      </c>
      <c r="B9012" s="2">
        <v>270.39</v>
      </c>
      <c r="C9012" s="2">
        <v>271.33999999999997</v>
      </c>
      <c r="D9012" s="2">
        <v>270.05</v>
      </c>
    </row>
    <row r="9013" spans="1:4" x14ac:dyDescent="0.4">
      <c r="A9013" s="2">
        <v>4782.7</v>
      </c>
      <c r="B9013" s="2">
        <v>271.58999999999997</v>
      </c>
      <c r="C9013" s="2">
        <v>269.45999999999998</v>
      </c>
      <c r="D9013" s="2">
        <v>273.72000000000003</v>
      </c>
    </row>
    <row r="9014" spans="1:4" x14ac:dyDescent="0.4">
      <c r="A9014" s="2">
        <v>4782.8</v>
      </c>
      <c r="B9014" s="2">
        <v>271.58999999999997</v>
      </c>
      <c r="C9014" s="2">
        <v>259.86</v>
      </c>
      <c r="D9014" s="2">
        <v>283.32</v>
      </c>
    </row>
    <row r="9015" spans="1:4" x14ac:dyDescent="0.4">
      <c r="A9015" s="2">
        <v>4782.8999999999996</v>
      </c>
      <c r="B9015" s="2">
        <v>271.58999999999997</v>
      </c>
      <c r="C9015" s="2">
        <v>257.56</v>
      </c>
      <c r="D9015" s="2">
        <v>285.36</v>
      </c>
    </row>
    <row r="9016" spans="1:4" x14ac:dyDescent="0.4">
      <c r="A9016" s="2">
        <v>4783</v>
      </c>
      <c r="B9016" s="2">
        <v>271.58999999999997</v>
      </c>
      <c r="C9016" s="2">
        <v>259.19</v>
      </c>
      <c r="D9016" s="2">
        <v>283.32</v>
      </c>
    </row>
    <row r="9017" spans="1:4" x14ac:dyDescent="0.4">
      <c r="A9017" s="2">
        <v>4783.1000000000004</v>
      </c>
      <c r="B9017" s="2">
        <v>271.58999999999997</v>
      </c>
      <c r="C9017" s="2">
        <v>260.81</v>
      </c>
      <c r="D9017" s="2">
        <v>281.29000000000002</v>
      </c>
    </row>
    <row r="9018" spans="1:4" x14ac:dyDescent="0.4">
      <c r="A9018" s="2">
        <v>4783.2</v>
      </c>
      <c r="B9018" s="2">
        <v>272.39</v>
      </c>
      <c r="C9018" s="2">
        <v>259.94</v>
      </c>
      <c r="D9018" s="2">
        <v>279.05</v>
      </c>
    </row>
    <row r="9019" spans="1:4" x14ac:dyDescent="0.4">
      <c r="A9019" s="2">
        <v>4783.3</v>
      </c>
      <c r="B9019" s="2">
        <v>274.20999999999998</v>
      </c>
      <c r="C9019" s="2">
        <v>252.58</v>
      </c>
      <c r="D9019" s="2">
        <v>276.29000000000002</v>
      </c>
    </row>
    <row r="9020" spans="1:4" x14ac:dyDescent="0.4">
      <c r="A9020" s="2">
        <v>4783.3999999999996</v>
      </c>
      <c r="B9020" s="2">
        <v>268.26</v>
      </c>
      <c r="C9020" s="2">
        <v>246.46</v>
      </c>
      <c r="D9020" s="2">
        <v>265.07</v>
      </c>
    </row>
    <row r="9021" spans="1:4" x14ac:dyDescent="0.4">
      <c r="A9021" s="2">
        <v>4783.5</v>
      </c>
      <c r="B9021" s="2">
        <v>261.72000000000003</v>
      </c>
      <c r="C9021" s="2">
        <v>240.67</v>
      </c>
      <c r="D9021" s="2">
        <v>251.56</v>
      </c>
    </row>
    <row r="9022" spans="1:4" x14ac:dyDescent="0.4">
      <c r="A9022" s="2">
        <v>4783.6000000000004</v>
      </c>
      <c r="B9022" s="2">
        <v>260.62</v>
      </c>
      <c r="C9022" s="2">
        <v>244.49</v>
      </c>
      <c r="D9022" s="2">
        <v>243.99</v>
      </c>
    </row>
    <row r="9023" spans="1:4" x14ac:dyDescent="0.4">
      <c r="A9023" s="2">
        <v>4783.7</v>
      </c>
      <c r="B9023" s="2">
        <v>260.62</v>
      </c>
      <c r="C9023" s="2">
        <v>253.38</v>
      </c>
      <c r="D9023" s="2">
        <v>239.54</v>
      </c>
    </row>
    <row r="9024" spans="1:4" x14ac:dyDescent="0.4">
      <c r="A9024" s="2">
        <v>4783.8</v>
      </c>
      <c r="B9024" s="2">
        <v>262.3</v>
      </c>
      <c r="C9024" s="2">
        <v>260.54000000000002</v>
      </c>
      <c r="D9024" s="2">
        <v>248.41</v>
      </c>
    </row>
    <row r="9025" spans="1:4" x14ac:dyDescent="0.4">
      <c r="A9025" s="2">
        <v>4783.8999999999996</v>
      </c>
      <c r="B9025" s="2">
        <v>265.19</v>
      </c>
      <c r="C9025" s="2">
        <v>265.93</v>
      </c>
      <c r="D9025" s="2">
        <v>270.85000000000002</v>
      </c>
    </row>
    <row r="9026" spans="1:4" x14ac:dyDescent="0.4">
      <c r="A9026" s="2">
        <v>4784</v>
      </c>
      <c r="B9026" s="2">
        <v>269.23</v>
      </c>
      <c r="C9026" s="2">
        <v>260.8</v>
      </c>
      <c r="D9026" s="2">
        <v>267.61</v>
      </c>
    </row>
    <row r="9027" spans="1:4" x14ac:dyDescent="0.4">
      <c r="A9027" s="2">
        <v>4784.1000000000004</v>
      </c>
      <c r="B9027" s="2">
        <v>272.85000000000002</v>
      </c>
      <c r="C9027" s="2">
        <v>255.31</v>
      </c>
      <c r="D9027" s="2">
        <v>263.5</v>
      </c>
    </row>
    <row r="9028" spans="1:4" x14ac:dyDescent="0.4">
      <c r="A9028" s="2">
        <v>4784.2</v>
      </c>
      <c r="B9028" s="2">
        <v>271.44</v>
      </c>
      <c r="C9028" s="2">
        <v>247.57</v>
      </c>
      <c r="D9028" s="2">
        <v>274.36</v>
      </c>
    </row>
    <row r="9029" spans="1:4" x14ac:dyDescent="0.4">
      <c r="A9029" s="2">
        <v>4784.3</v>
      </c>
      <c r="B9029" s="2">
        <v>269.10000000000002</v>
      </c>
      <c r="C9029" s="2">
        <v>240.25</v>
      </c>
      <c r="D9029" s="2">
        <v>285.16000000000003</v>
      </c>
    </row>
    <row r="9030" spans="1:4" x14ac:dyDescent="0.4">
      <c r="A9030" s="2">
        <v>4784.3999999999996</v>
      </c>
      <c r="B9030" s="2">
        <v>261.04000000000002</v>
      </c>
      <c r="C9030" s="2">
        <v>245.75</v>
      </c>
      <c r="D9030" s="2">
        <v>281.23</v>
      </c>
    </row>
    <row r="9031" spans="1:4" x14ac:dyDescent="0.4">
      <c r="A9031" s="2">
        <v>4784.5</v>
      </c>
      <c r="B9031" s="2">
        <v>267.49</v>
      </c>
      <c r="C9031" s="2">
        <v>260.06</v>
      </c>
      <c r="D9031" s="2">
        <v>270.35000000000002</v>
      </c>
    </row>
    <row r="9032" spans="1:4" x14ac:dyDescent="0.4">
      <c r="A9032" s="2">
        <v>4784.6000000000004</v>
      </c>
      <c r="B9032" s="2">
        <v>267.57</v>
      </c>
      <c r="C9032" s="2">
        <v>254.23</v>
      </c>
      <c r="D9032" s="2">
        <v>262.26</v>
      </c>
    </row>
    <row r="9033" spans="1:4" x14ac:dyDescent="0.4">
      <c r="A9033" s="2">
        <v>4784.7</v>
      </c>
      <c r="B9033" s="2">
        <v>266.23</v>
      </c>
      <c r="C9033" s="2">
        <v>246.03</v>
      </c>
      <c r="D9033" s="2">
        <v>255.29</v>
      </c>
    </row>
    <row r="9034" spans="1:4" x14ac:dyDescent="0.4">
      <c r="A9034" s="2">
        <v>4784.8</v>
      </c>
      <c r="B9034" s="2">
        <v>264.88</v>
      </c>
      <c r="C9034" s="2">
        <v>237.83</v>
      </c>
      <c r="D9034" s="2">
        <v>248.32</v>
      </c>
    </row>
    <row r="9035" spans="1:4" x14ac:dyDescent="0.4">
      <c r="A9035" s="2">
        <v>4784.8999999999996</v>
      </c>
      <c r="B9035" s="2">
        <v>270.42</v>
      </c>
      <c r="C9035" s="2">
        <v>241.9</v>
      </c>
      <c r="D9035" s="2">
        <v>252.88</v>
      </c>
    </row>
    <row r="9036" spans="1:4" x14ac:dyDescent="0.4">
      <c r="A9036" s="2">
        <v>4785</v>
      </c>
      <c r="B9036" s="2">
        <v>276.82</v>
      </c>
      <c r="C9036" s="2">
        <v>254.14</v>
      </c>
      <c r="D9036" s="2">
        <v>265.12</v>
      </c>
    </row>
    <row r="9037" spans="1:4" x14ac:dyDescent="0.4">
      <c r="A9037" s="2">
        <v>4785.1000000000004</v>
      </c>
      <c r="B9037" s="2">
        <v>282.43</v>
      </c>
      <c r="C9037" s="2">
        <v>266.39</v>
      </c>
      <c r="D9037" s="2">
        <v>277.36</v>
      </c>
    </row>
    <row r="9038" spans="1:4" x14ac:dyDescent="0.4">
      <c r="A9038" s="2">
        <v>4785.2</v>
      </c>
      <c r="B9038" s="2">
        <v>281.14999999999998</v>
      </c>
      <c r="C9038" s="2">
        <v>264.77999999999997</v>
      </c>
      <c r="D9038" s="2">
        <v>274.22000000000003</v>
      </c>
    </row>
    <row r="9039" spans="1:4" x14ac:dyDescent="0.4">
      <c r="A9039" s="2">
        <v>4785.3</v>
      </c>
      <c r="B9039" s="2">
        <v>279.87</v>
      </c>
      <c r="C9039" s="2">
        <v>261.83</v>
      </c>
      <c r="D9039" s="2">
        <v>269.58</v>
      </c>
    </row>
    <row r="9040" spans="1:4" x14ac:dyDescent="0.4">
      <c r="A9040" s="2">
        <v>4785.3999999999996</v>
      </c>
      <c r="B9040" s="2">
        <v>278.58999999999997</v>
      </c>
      <c r="C9040" s="2">
        <v>258.88</v>
      </c>
      <c r="D9040" s="2">
        <v>264.94</v>
      </c>
    </row>
    <row r="9041" spans="1:4" x14ac:dyDescent="0.4">
      <c r="A9041" s="2">
        <v>4785.5</v>
      </c>
      <c r="B9041" s="2">
        <v>272.49</v>
      </c>
      <c r="C9041" s="2">
        <v>260.13</v>
      </c>
      <c r="D9041" s="2">
        <v>263.74</v>
      </c>
    </row>
    <row r="9042" spans="1:4" x14ac:dyDescent="0.4">
      <c r="A9042" s="2">
        <v>4785.6000000000004</v>
      </c>
      <c r="B9042" s="2">
        <v>265.8</v>
      </c>
      <c r="C9042" s="2">
        <v>263.56</v>
      </c>
      <c r="D9042" s="2">
        <v>264.31</v>
      </c>
    </row>
    <row r="9043" spans="1:4" x14ac:dyDescent="0.4">
      <c r="A9043" s="2">
        <v>4785.7</v>
      </c>
      <c r="B9043" s="2">
        <v>263.39999999999998</v>
      </c>
      <c r="C9043" s="2">
        <v>266.45999999999998</v>
      </c>
      <c r="D9043" s="2">
        <v>266.64</v>
      </c>
    </row>
    <row r="9044" spans="1:4" x14ac:dyDescent="0.4">
      <c r="A9044" s="2">
        <v>4785.8</v>
      </c>
      <c r="B9044" s="2">
        <v>266.67</v>
      </c>
      <c r="C9044" s="2">
        <v>267.86</v>
      </c>
      <c r="D9044" s="2">
        <v>274.10000000000002</v>
      </c>
    </row>
    <row r="9045" spans="1:4" x14ac:dyDescent="0.4">
      <c r="A9045" s="2">
        <v>4785.8999999999996</v>
      </c>
      <c r="B9045" s="2">
        <v>269.95</v>
      </c>
      <c r="C9045" s="2">
        <v>269.26</v>
      </c>
      <c r="D9045" s="2">
        <v>281.55</v>
      </c>
    </row>
    <row r="9046" spans="1:4" x14ac:dyDescent="0.4">
      <c r="A9046" s="2">
        <v>4786</v>
      </c>
      <c r="B9046" s="2">
        <v>270.47000000000003</v>
      </c>
      <c r="C9046" s="2">
        <v>270.22000000000003</v>
      </c>
      <c r="D9046" s="2">
        <v>282.14</v>
      </c>
    </row>
    <row r="9047" spans="1:4" x14ac:dyDescent="0.4">
      <c r="A9047" s="2">
        <v>4786.1000000000004</v>
      </c>
      <c r="B9047" s="2">
        <v>268.23</v>
      </c>
      <c r="C9047" s="2">
        <v>270.22000000000003</v>
      </c>
      <c r="D9047" s="2">
        <v>267.61</v>
      </c>
    </row>
    <row r="9048" spans="1:4" x14ac:dyDescent="0.4">
      <c r="A9048" s="2">
        <v>4786.2</v>
      </c>
      <c r="B9048" s="2">
        <v>265.99</v>
      </c>
      <c r="C9048" s="2">
        <v>270.22000000000003</v>
      </c>
      <c r="D9048" s="2">
        <v>253.08</v>
      </c>
    </row>
    <row r="9049" spans="1:4" x14ac:dyDescent="0.4">
      <c r="A9049" s="2">
        <v>4786.3</v>
      </c>
      <c r="B9049" s="2">
        <v>264.45999999999998</v>
      </c>
      <c r="C9049" s="2">
        <v>266.58999999999997</v>
      </c>
      <c r="D9049" s="2">
        <v>242.09</v>
      </c>
    </row>
    <row r="9050" spans="1:4" x14ac:dyDescent="0.4">
      <c r="A9050" s="2">
        <v>4786.3999999999996</v>
      </c>
      <c r="B9050" s="2">
        <v>263.86</v>
      </c>
      <c r="C9050" s="2">
        <v>254.12</v>
      </c>
      <c r="D9050" s="2">
        <v>239.72</v>
      </c>
    </row>
    <row r="9051" spans="1:4" x14ac:dyDescent="0.4">
      <c r="A9051" s="2">
        <v>4786.5</v>
      </c>
      <c r="B9051" s="2">
        <v>264.77</v>
      </c>
      <c r="C9051" s="2">
        <v>241.66</v>
      </c>
      <c r="D9051" s="2">
        <v>237.35</v>
      </c>
    </row>
    <row r="9052" spans="1:4" x14ac:dyDescent="0.4">
      <c r="A9052" s="2">
        <v>4786.6000000000004</v>
      </c>
      <c r="B9052" s="2">
        <v>272.67</v>
      </c>
      <c r="C9052" s="2">
        <v>250.31</v>
      </c>
      <c r="D9052" s="2">
        <v>244.07</v>
      </c>
    </row>
    <row r="9053" spans="1:4" x14ac:dyDescent="0.4">
      <c r="A9053" s="2">
        <v>4786.7</v>
      </c>
      <c r="B9053" s="2">
        <v>280.57</v>
      </c>
      <c r="C9053" s="2">
        <v>259.37</v>
      </c>
      <c r="D9053" s="2">
        <v>250.98</v>
      </c>
    </row>
    <row r="9054" spans="1:4" x14ac:dyDescent="0.4">
      <c r="A9054" s="2">
        <v>4786.8</v>
      </c>
      <c r="B9054" s="2">
        <v>287.52</v>
      </c>
      <c r="C9054" s="2">
        <v>268.44</v>
      </c>
      <c r="D9054" s="2">
        <v>257.89</v>
      </c>
    </row>
    <row r="9055" spans="1:4" x14ac:dyDescent="0.4">
      <c r="A9055" s="2">
        <v>4786.8999999999996</v>
      </c>
      <c r="B9055" s="2">
        <v>277.64999999999998</v>
      </c>
      <c r="C9055" s="2">
        <v>270.22000000000003</v>
      </c>
      <c r="D9055" s="2">
        <v>259.91000000000003</v>
      </c>
    </row>
    <row r="9056" spans="1:4" x14ac:dyDescent="0.4">
      <c r="A9056" s="2">
        <v>4787</v>
      </c>
      <c r="B9056" s="2">
        <v>267.77999999999997</v>
      </c>
      <c r="C9056" s="2">
        <v>270.22000000000003</v>
      </c>
      <c r="D9056" s="2">
        <v>260.74</v>
      </c>
    </row>
    <row r="9057" spans="1:4" x14ac:dyDescent="0.4">
      <c r="A9057" s="2">
        <v>4787.1000000000004</v>
      </c>
      <c r="B9057" s="2">
        <v>257.89999999999998</v>
      </c>
      <c r="C9057" s="2">
        <v>270.22000000000003</v>
      </c>
      <c r="D9057" s="2">
        <v>261.57</v>
      </c>
    </row>
    <row r="9058" spans="1:4" x14ac:dyDescent="0.4">
      <c r="A9058" s="2">
        <v>4787.2</v>
      </c>
      <c r="B9058" s="2">
        <v>259.57</v>
      </c>
      <c r="C9058" s="2">
        <v>264.52</v>
      </c>
      <c r="D9058" s="2">
        <v>264.83999999999997</v>
      </c>
    </row>
    <row r="9059" spans="1:4" x14ac:dyDescent="0.4">
      <c r="A9059" s="2">
        <v>4787.3</v>
      </c>
      <c r="B9059" s="2">
        <v>265.74</v>
      </c>
      <c r="C9059" s="2">
        <v>252.93</v>
      </c>
      <c r="D9059" s="2">
        <v>270.64</v>
      </c>
    </row>
    <row r="9060" spans="1:4" x14ac:dyDescent="0.4">
      <c r="A9060" s="2">
        <v>4787.3999999999996</v>
      </c>
      <c r="B9060" s="2">
        <v>267.89999999999998</v>
      </c>
      <c r="C9060" s="2">
        <v>247.92</v>
      </c>
      <c r="D9060" s="2">
        <v>277.82</v>
      </c>
    </row>
    <row r="9061" spans="1:4" x14ac:dyDescent="0.4">
      <c r="A9061" s="2">
        <v>4787.5</v>
      </c>
      <c r="B9061" s="2">
        <v>266</v>
      </c>
      <c r="C9061" s="2">
        <v>254.54</v>
      </c>
      <c r="D9061" s="2">
        <v>287.44</v>
      </c>
    </row>
    <row r="9062" spans="1:4" x14ac:dyDescent="0.4">
      <c r="A9062" s="2">
        <v>4787.6000000000004</v>
      </c>
      <c r="B9062" s="2">
        <v>263.97000000000003</v>
      </c>
      <c r="C9062" s="2">
        <v>259.99</v>
      </c>
      <c r="D9062" s="2">
        <v>294.91000000000003</v>
      </c>
    </row>
    <row r="9063" spans="1:4" x14ac:dyDescent="0.4">
      <c r="A9063" s="2">
        <v>4787.7</v>
      </c>
      <c r="B9063" s="2">
        <v>261.68</v>
      </c>
      <c r="C9063" s="2">
        <v>252.27</v>
      </c>
      <c r="D9063" s="2">
        <v>278.10000000000002</v>
      </c>
    </row>
    <row r="9064" spans="1:4" x14ac:dyDescent="0.4">
      <c r="A9064" s="2">
        <v>4787.8</v>
      </c>
      <c r="B9064" s="2">
        <v>259.38</v>
      </c>
      <c r="C9064" s="2">
        <v>244.54</v>
      </c>
      <c r="D9064" s="2">
        <v>261.3</v>
      </c>
    </row>
    <row r="9065" spans="1:4" x14ac:dyDescent="0.4">
      <c r="A9065" s="2">
        <v>4787.8999999999996</v>
      </c>
      <c r="B9065" s="2">
        <v>257.56</v>
      </c>
      <c r="C9065" s="2">
        <v>237.44</v>
      </c>
      <c r="D9065" s="2">
        <v>246.37</v>
      </c>
    </row>
    <row r="9066" spans="1:4" x14ac:dyDescent="0.4">
      <c r="A9066" s="2">
        <v>4788</v>
      </c>
      <c r="B9066" s="2">
        <v>256.66000000000003</v>
      </c>
      <c r="C9066" s="2">
        <v>239.78</v>
      </c>
      <c r="D9066" s="2">
        <v>259.92</v>
      </c>
    </row>
    <row r="9067" spans="1:4" x14ac:dyDescent="0.4">
      <c r="A9067" s="2">
        <v>4788.1000000000004</v>
      </c>
      <c r="B9067" s="2">
        <v>255.75</v>
      </c>
      <c r="C9067" s="2">
        <v>242.12</v>
      </c>
      <c r="D9067" s="2">
        <v>273.47000000000003</v>
      </c>
    </row>
    <row r="9068" spans="1:4" x14ac:dyDescent="0.4">
      <c r="A9068" s="2">
        <v>4788.2</v>
      </c>
      <c r="B9068" s="2">
        <v>258.17</v>
      </c>
      <c r="C9068" s="2">
        <v>247.95</v>
      </c>
      <c r="D9068" s="2">
        <v>281.51</v>
      </c>
    </row>
    <row r="9069" spans="1:4" x14ac:dyDescent="0.4">
      <c r="A9069" s="2">
        <v>4788.3</v>
      </c>
      <c r="B9069" s="2">
        <v>267.87</v>
      </c>
      <c r="C9069" s="2">
        <v>260.08</v>
      </c>
      <c r="D9069" s="2">
        <v>274.14</v>
      </c>
    </row>
    <row r="9070" spans="1:4" x14ac:dyDescent="0.4">
      <c r="A9070" s="2">
        <v>4788.3999999999996</v>
      </c>
      <c r="B9070" s="2">
        <v>277.57</v>
      </c>
      <c r="C9070" s="2">
        <v>261.43</v>
      </c>
      <c r="D9070" s="2">
        <v>280.39999999999998</v>
      </c>
    </row>
    <row r="9071" spans="1:4" x14ac:dyDescent="0.4">
      <c r="A9071" s="2">
        <v>4788.5</v>
      </c>
      <c r="B9071" s="2">
        <v>287.27</v>
      </c>
      <c r="C9071" s="2">
        <v>262.77</v>
      </c>
      <c r="D9071" s="2">
        <v>286.67</v>
      </c>
    </row>
    <row r="9072" spans="1:4" x14ac:dyDescent="0.4">
      <c r="A9072" s="2">
        <v>4788.6000000000004</v>
      </c>
      <c r="B9072" s="2">
        <v>286.27999999999997</v>
      </c>
      <c r="C9072" s="2">
        <v>259.75</v>
      </c>
      <c r="D9072" s="2">
        <v>284.5</v>
      </c>
    </row>
    <row r="9073" spans="1:4" x14ac:dyDescent="0.4">
      <c r="A9073" s="2">
        <v>4788.7</v>
      </c>
      <c r="B9073" s="2">
        <v>282.23</v>
      </c>
      <c r="C9073" s="2">
        <v>253.31</v>
      </c>
      <c r="D9073" s="2">
        <v>275.72000000000003</v>
      </c>
    </row>
    <row r="9074" spans="1:4" x14ac:dyDescent="0.4">
      <c r="A9074" s="2">
        <v>4788.8</v>
      </c>
      <c r="B9074" s="2">
        <v>274.42</v>
      </c>
      <c r="C9074" s="2">
        <v>248.64</v>
      </c>
      <c r="D9074" s="2">
        <v>267.51</v>
      </c>
    </row>
    <row r="9075" spans="1:4" x14ac:dyDescent="0.4">
      <c r="A9075" s="2">
        <v>4788.8999999999996</v>
      </c>
      <c r="B9075" s="2">
        <v>261.07</v>
      </c>
      <c r="C9075" s="2">
        <v>250.31</v>
      </c>
      <c r="D9075" s="2">
        <v>261.37</v>
      </c>
    </row>
    <row r="9076" spans="1:4" x14ac:dyDescent="0.4">
      <c r="A9076" s="2">
        <v>4789</v>
      </c>
      <c r="B9076" s="2">
        <v>248.52</v>
      </c>
      <c r="C9076" s="2">
        <v>251.98</v>
      </c>
      <c r="D9076" s="2">
        <v>255.24</v>
      </c>
    </row>
    <row r="9077" spans="1:4" x14ac:dyDescent="0.4">
      <c r="A9077" s="2">
        <v>4789.1000000000004</v>
      </c>
      <c r="B9077" s="2">
        <v>254.62</v>
      </c>
      <c r="C9077" s="2">
        <v>256.95999999999998</v>
      </c>
      <c r="D9077" s="2">
        <v>258.33</v>
      </c>
    </row>
    <row r="9078" spans="1:4" x14ac:dyDescent="0.4">
      <c r="A9078" s="2">
        <v>4789.2</v>
      </c>
      <c r="B9078" s="2">
        <v>260.70999999999998</v>
      </c>
      <c r="C9078" s="2">
        <v>262.99</v>
      </c>
      <c r="D9078" s="2">
        <v>264.36</v>
      </c>
    </row>
    <row r="9079" spans="1:4" x14ac:dyDescent="0.4">
      <c r="A9079" s="2">
        <v>4789.3</v>
      </c>
      <c r="B9079" s="2">
        <v>266.81</v>
      </c>
      <c r="C9079" s="2">
        <v>269.01</v>
      </c>
      <c r="D9079" s="2">
        <v>270.38</v>
      </c>
    </row>
    <row r="9080" spans="1:4" x14ac:dyDescent="0.4">
      <c r="A9080" s="2">
        <v>4789.3999999999996</v>
      </c>
      <c r="B9080" s="2">
        <v>271.55</v>
      </c>
      <c r="C9080" s="2">
        <v>273.22000000000003</v>
      </c>
      <c r="D9080" s="2">
        <v>276.88</v>
      </c>
    </row>
    <row r="9081" spans="1:4" x14ac:dyDescent="0.4">
      <c r="A9081" s="2">
        <v>4789.5</v>
      </c>
      <c r="B9081" s="2">
        <v>274.57</v>
      </c>
      <c r="C9081" s="2">
        <v>263.69</v>
      </c>
      <c r="D9081" s="2">
        <v>286.94</v>
      </c>
    </row>
    <row r="9082" spans="1:4" x14ac:dyDescent="0.4">
      <c r="A9082" s="2">
        <v>4789.6000000000004</v>
      </c>
      <c r="B9082" s="2">
        <v>277.58</v>
      </c>
      <c r="C9082" s="2">
        <v>254.16</v>
      </c>
      <c r="D9082" s="2">
        <v>297</v>
      </c>
    </row>
    <row r="9083" spans="1:4" x14ac:dyDescent="0.4">
      <c r="A9083" s="2">
        <v>4789.7</v>
      </c>
      <c r="B9083" s="2">
        <v>275.72000000000003</v>
      </c>
      <c r="C9083" s="2">
        <v>251.81</v>
      </c>
      <c r="D9083" s="2">
        <v>296.45999999999998</v>
      </c>
    </row>
    <row r="9084" spans="1:4" x14ac:dyDescent="0.4">
      <c r="A9084" s="2">
        <v>4789.8</v>
      </c>
      <c r="B9084" s="2">
        <v>271.89</v>
      </c>
      <c r="C9084" s="2">
        <v>255.91</v>
      </c>
      <c r="D9084" s="2">
        <v>286.38</v>
      </c>
    </row>
    <row r="9085" spans="1:4" x14ac:dyDescent="0.4">
      <c r="A9085" s="2">
        <v>4789.8999999999996</v>
      </c>
      <c r="B9085" s="2">
        <v>268.07</v>
      </c>
      <c r="C9085" s="2">
        <v>260.02</v>
      </c>
      <c r="D9085" s="2">
        <v>276.3</v>
      </c>
    </row>
    <row r="9086" spans="1:4" x14ac:dyDescent="0.4">
      <c r="A9086" s="2">
        <v>4790</v>
      </c>
      <c r="B9086" s="2">
        <v>265.81</v>
      </c>
      <c r="C9086" s="2">
        <v>264.13</v>
      </c>
      <c r="D9086" s="2">
        <v>266.22000000000003</v>
      </c>
    </row>
    <row r="9087" spans="1:4" x14ac:dyDescent="0.4">
      <c r="A9087" s="2">
        <v>4790.1000000000004</v>
      </c>
      <c r="B9087" s="2">
        <v>274.22000000000003</v>
      </c>
      <c r="C9087" s="2">
        <v>259.38</v>
      </c>
      <c r="D9087" s="2">
        <v>273.01</v>
      </c>
    </row>
    <row r="9088" spans="1:4" x14ac:dyDescent="0.4">
      <c r="A9088" s="2">
        <v>4790.2</v>
      </c>
      <c r="B9088" s="2">
        <v>282.62</v>
      </c>
      <c r="C9088" s="2">
        <v>253.1</v>
      </c>
      <c r="D9088" s="2">
        <v>282.70999999999998</v>
      </c>
    </row>
    <row r="9089" spans="1:4" x14ac:dyDescent="0.4">
      <c r="A9089" s="2">
        <v>4790.3</v>
      </c>
      <c r="B9089" s="2">
        <v>286.3</v>
      </c>
      <c r="C9089" s="2">
        <v>254.02</v>
      </c>
      <c r="D9089" s="2">
        <v>288.72000000000003</v>
      </c>
    </row>
    <row r="9090" spans="1:4" x14ac:dyDescent="0.4">
      <c r="A9090" s="2">
        <v>4790.3999999999996</v>
      </c>
      <c r="B9090" s="2">
        <v>287.77</v>
      </c>
      <c r="C9090" s="2">
        <v>263.76</v>
      </c>
      <c r="D9090" s="2">
        <v>290.22000000000003</v>
      </c>
    </row>
    <row r="9091" spans="1:4" x14ac:dyDescent="0.4">
      <c r="A9091" s="2">
        <v>4790.5</v>
      </c>
      <c r="B9091" s="2">
        <v>289.97000000000003</v>
      </c>
      <c r="C9091" s="2">
        <v>280.05</v>
      </c>
      <c r="D9091" s="2">
        <v>287.77999999999997</v>
      </c>
    </row>
    <row r="9092" spans="1:4" x14ac:dyDescent="0.4">
      <c r="A9092" s="2">
        <v>4790.6000000000004</v>
      </c>
      <c r="B9092" s="2">
        <v>291.95999999999998</v>
      </c>
      <c r="C9092" s="2">
        <v>300.38</v>
      </c>
      <c r="D9092" s="2">
        <v>282.89999999999998</v>
      </c>
    </row>
    <row r="9093" spans="1:4" x14ac:dyDescent="0.4">
      <c r="A9093" s="2">
        <v>4790.7</v>
      </c>
      <c r="B9093" s="2">
        <v>289.2</v>
      </c>
      <c r="C9093" s="2">
        <v>300.47000000000003</v>
      </c>
      <c r="D9093" s="2">
        <v>286.45</v>
      </c>
    </row>
    <row r="9094" spans="1:4" x14ac:dyDescent="0.4">
      <c r="A9094" s="2">
        <v>4790.8</v>
      </c>
      <c r="B9094" s="2">
        <v>287.13</v>
      </c>
      <c r="C9094" s="2">
        <v>299.08</v>
      </c>
      <c r="D9094" s="2">
        <v>290.62</v>
      </c>
    </row>
    <row r="9095" spans="1:4" x14ac:dyDescent="0.4">
      <c r="A9095" s="2">
        <v>4790.8999999999996</v>
      </c>
      <c r="B9095" s="2">
        <v>292.24</v>
      </c>
      <c r="C9095" s="2">
        <v>297.95</v>
      </c>
      <c r="D9095" s="2">
        <v>293.48</v>
      </c>
    </row>
    <row r="9096" spans="1:4" x14ac:dyDescent="0.4">
      <c r="A9096" s="2">
        <v>4791</v>
      </c>
      <c r="B9096" s="2">
        <v>297.35000000000002</v>
      </c>
      <c r="C9096" s="2">
        <v>296.83</v>
      </c>
      <c r="D9096" s="2">
        <v>296.27</v>
      </c>
    </row>
    <row r="9097" spans="1:4" x14ac:dyDescent="0.4">
      <c r="A9097" s="2">
        <v>4791.1000000000004</v>
      </c>
      <c r="B9097" s="2">
        <v>297.64</v>
      </c>
      <c r="C9097" s="2">
        <v>301.66000000000003</v>
      </c>
      <c r="D9097" s="2">
        <v>297.05</v>
      </c>
    </row>
    <row r="9098" spans="1:4" x14ac:dyDescent="0.4">
      <c r="A9098" s="2">
        <v>4791.2</v>
      </c>
      <c r="B9098" s="2">
        <v>295.45999999999998</v>
      </c>
      <c r="C9098" s="2">
        <v>306.76</v>
      </c>
      <c r="D9098" s="2">
        <v>295.16000000000003</v>
      </c>
    </row>
    <row r="9099" spans="1:4" x14ac:dyDescent="0.4">
      <c r="A9099" s="2">
        <v>4791.3</v>
      </c>
      <c r="B9099" s="2">
        <v>293.05</v>
      </c>
      <c r="C9099" s="2">
        <v>301.33999999999997</v>
      </c>
      <c r="D9099" s="2">
        <v>291.91000000000003</v>
      </c>
    </row>
    <row r="9100" spans="1:4" x14ac:dyDescent="0.4">
      <c r="A9100" s="2">
        <v>4791.3999999999996</v>
      </c>
      <c r="B9100" s="2">
        <v>288.86</v>
      </c>
      <c r="C9100" s="2">
        <v>295.92</v>
      </c>
      <c r="D9100" s="2">
        <v>288.66000000000003</v>
      </c>
    </row>
    <row r="9101" spans="1:4" x14ac:dyDescent="0.4">
      <c r="A9101" s="2">
        <v>4791.5</v>
      </c>
      <c r="B9101" s="2">
        <v>283.61</v>
      </c>
      <c r="C9101" s="2">
        <v>293.42</v>
      </c>
      <c r="D9101" s="2">
        <v>287.55</v>
      </c>
    </row>
    <row r="9102" spans="1:4" x14ac:dyDescent="0.4">
      <c r="A9102" s="2">
        <v>4791.6000000000004</v>
      </c>
      <c r="B9102" s="2">
        <v>278.36</v>
      </c>
      <c r="C9102" s="2">
        <v>291.58</v>
      </c>
      <c r="D9102" s="2">
        <v>286.94</v>
      </c>
    </row>
    <row r="9103" spans="1:4" x14ac:dyDescent="0.4">
      <c r="A9103" s="2">
        <v>4791.7</v>
      </c>
      <c r="B9103" s="2">
        <v>281.88</v>
      </c>
      <c r="C9103" s="2">
        <v>292.27</v>
      </c>
      <c r="D9103" s="2">
        <v>294.43</v>
      </c>
    </row>
    <row r="9104" spans="1:4" x14ac:dyDescent="0.4">
      <c r="A9104" s="2">
        <v>4791.8</v>
      </c>
      <c r="B9104" s="2">
        <v>288.24</v>
      </c>
      <c r="C9104" s="2">
        <v>294.85000000000002</v>
      </c>
      <c r="D9104" s="2">
        <v>307.99</v>
      </c>
    </row>
    <row r="9105" spans="1:4" x14ac:dyDescent="0.4">
      <c r="A9105" s="2">
        <v>4791.8999999999996</v>
      </c>
      <c r="B9105" s="2">
        <v>291.31</v>
      </c>
      <c r="C9105" s="2">
        <v>298.24</v>
      </c>
      <c r="D9105" s="2">
        <v>314.7</v>
      </c>
    </row>
    <row r="9106" spans="1:4" x14ac:dyDescent="0.4">
      <c r="A9106" s="2">
        <v>4792</v>
      </c>
      <c r="B9106" s="2">
        <v>292.24</v>
      </c>
      <c r="C9106" s="2">
        <v>302.63</v>
      </c>
      <c r="D9106" s="2">
        <v>312.94</v>
      </c>
    </row>
    <row r="9107" spans="1:4" x14ac:dyDescent="0.4">
      <c r="A9107" s="2">
        <v>4792.1000000000004</v>
      </c>
      <c r="B9107" s="2">
        <v>295.92</v>
      </c>
      <c r="C9107" s="2">
        <v>297.95999999999998</v>
      </c>
      <c r="D9107" s="2">
        <v>313.39</v>
      </c>
    </row>
    <row r="9108" spans="1:4" x14ac:dyDescent="0.4">
      <c r="A9108" s="2">
        <v>4792.2</v>
      </c>
      <c r="B9108" s="2">
        <v>298.89999999999998</v>
      </c>
      <c r="C9108" s="2">
        <v>292.22000000000003</v>
      </c>
      <c r="D9108" s="2">
        <v>314</v>
      </c>
    </row>
    <row r="9109" spans="1:4" x14ac:dyDescent="0.4">
      <c r="A9109" s="2">
        <v>4792.3</v>
      </c>
      <c r="B9109" s="2">
        <v>298.11</v>
      </c>
      <c r="C9109" s="2">
        <v>298.73</v>
      </c>
      <c r="D9109" s="2">
        <v>300.98</v>
      </c>
    </row>
    <row r="9110" spans="1:4" x14ac:dyDescent="0.4">
      <c r="A9110" s="2">
        <v>4792.3999999999996</v>
      </c>
      <c r="B9110" s="2">
        <v>296.11</v>
      </c>
      <c r="C9110" s="2">
        <v>301.72000000000003</v>
      </c>
      <c r="D9110" s="2">
        <v>295.27999999999997</v>
      </c>
    </row>
    <row r="9111" spans="1:4" x14ac:dyDescent="0.4">
      <c r="A9111" s="2">
        <v>4792.5</v>
      </c>
      <c r="B9111" s="2">
        <v>292.51</v>
      </c>
      <c r="C9111" s="2">
        <v>297.33</v>
      </c>
      <c r="D9111" s="2">
        <v>304.93</v>
      </c>
    </row>
    <row r="9112" spans="1:4" x14ac:dyDescent="0.4">
      <c r="A9112" s="2">
        <v>4792.6000000000004</v>
      </c>
      <c r="B9112" s="2">
        <v>290.70999999999998</v>
      </c>
      <c r="C9112" s="2">
        <v>293.52999999999997</v>
      </c>
      <c r="D9112" s="2">
        <v>309.22000000000003</v>
      </c>
    </row>
    <row r="9113" spans="1:4" x14ac:dyDescent="0.4">
      <c r="A9113" s="2">
        <v>4792.7</v>
      </c>
      <c r="B9113" s="2">
        <v>289.11</v>
      </c>
      <c r="C9113" s="2">
        <v>289.89999999999998</v>
      </c>
      <c r="D9113" s="2">
        <v>311.81</v>
      </c>
    </row>
    <row r="9114" spans="1:4" x14ac:dyDescent="0.4">
      <c r="A9114" s="2">
        <v>4792.8</v>
      </c>
      <c r="B9114" s="2">
        <v>289.42</v>
      </c>
      <c r="C9114" s="2">
        <v>287.31</v>
      </c>
      <c r="D9114" s="2">
        <v>313.08999999999997</v>
      </c>
    </row>
    <row r="9115" spans="1:4" x14ac:dyDescent="0.4">
      <c r="A9115" s="2">
        <v>4792.8999999999996</v>
      </c>
      <c r="B9115" s="2">
        <v>293.47000000000003</v>
      </c>
      <c r="C9115" s="2">
        <v>293.02</v>
      </c>
      <c r="D9115" s="2">
        <v>303.81</v>
      </c>
    </row>
    <row r="9116" spans="1:4" x14ac:dyDescent="0.4">
      <c r="A9116" s="2">
        <v>4793</v>
      </c>
      <c r="B9116" s="2">
        <v>296.52</v>
      </c>
      <c r="C9116" s="2">
        <v>297.22000000000003</v>
      </c>
      <c r="D9116" s="2">
        <v>296.86</v>
      </c>
    </row>
    <row r="9117" spans="1:4" x14ac:dyDescent="0.4">
      <c r="A9117" s="2">
        <v>4793.1000000000004</v>
      </c>
      <c r="B9117" s="2">
        <v>297.29000000000002</v>
      </c>
      <c r="C9117" s="2">
        <v>294.93</v>
      </c>
      <c r="D9117" s="2">
        <v>299.91000000000003</v>
      </c>
    </row>
    <row r="9118" spans="1:4" x14ac:dyDescent="0.4">
      <c r="A9118" s="2">
        <v>4793.2</v>
      </c>
      <c r="B9118" s="2">
        <v>300.83999999999997</v>
      </c>
      <c r="C9118" s="2">
        <v>288.27999999999997</v>
      </c>
      <c r="D9118" s="2">
        <v>300.31</v>
      </c>
    </row>
    <row r="9119" spans="1:4" x14ac:dyDescent="0.4">
      <c r="A9119" s="2">
        <v>4793.3</v>
      </c>
      <c r="B9119" s="2">
        <v>306.8</v>
      </c>
      <c r="C9119" s="2">
        <v>274.82</v>
      </c>
      <c r="D9119" s="2">
        <v>296.57</v>
      </c>
    </row>
    <row r="9120" spans="1:4" x14ac:dyDescent="0.4">
      <c r="A9120" s="2">
        <v>4793.3999999999996</v>
      </c>
      <c r="B9120" s="2">
        <v>296.79000000000002</v>
      </c>
      <c r="C9120" s="2">
        <v>267.02999999999997</v>
      </c>
      <c r="D9120" s="2">
        <v>286.26</v>
      </c>
    </row>
    <row r="9121" spans="1:4" x14ac:dyDescent="0.4">
      <c r="A9121" s="2">
        <v>4793.5</v>
      </c>
      <c r="B9121" s="2">
        <v>279.77999999999997</v>
      </c>
      <c r="C9121" s="2">
        <v>263.76</v>
      </c>
      <c r="D9121" s="2">
        <v>270.72000000000003</v>
      </c>
    </row>
    <row r="9122" spans="1:4" x14ac:dyDescent="0.4">
      <c r="A9122" s="2">
        <v>4793.6000000000004</v>
      </c>
      <c r="B9122" s="2">
        <v>274.04000000000002</v>
      </c>
      <c r="C9122" s="2">
        <v>268.14999999999998</v>
      </c>
      <c r="D9122" s="2">
        <v>285.33999999999997</v>
      </c>
    </row>
    <row r="9123" spans="1:4" x14ac:dyDescent="0.4">
      <c r="A9123" s="2">
        <v>4793.7</v>
      </c>
      <c r="B9123" s="2">
        <v>268.3</v>
      </c>
      <c r="C9123" s="2">
        <v>273.58999999999997</v>
      </c>
      <c r="D9123" s="2">
        <v>304.10000000000002</v>
      </c>
    </row>
    <row r="9124" spans="1:4" x14ac:dyDescent="0.4">
      <c r="A9124" s="2">
        <v>4793.8</v>
      </c>
      <c r="B9124" s="2">
        <v>281.77</v>
      </c>
      <c r="C9124" s="2">
        <v>276.55</v>
      </c>
      <c r="D9124" s="2">
        <v>306.7</v>
      </c>
    </row>
    <row r="9125" spans="1:4" x14ac:dyDescent="0.4">
      <c r="A9125" s="2">
        <v>4793.8999999999996</v>
      </c>
      <c r="B9125" s="2">
        <v>298.44</v>
      </c>
      <c r="C9125" s="2">
        <v>277.94</v>
      </c>
      <c r="D9125" s="2">
        <v>299.07</v>
      </c>
    </row>
    <row r="9126" spans="1:4" x14ac:dyDescent="0.4">
      <c r="A9126" s="2">
        <v>4794</v>
      </c>
      <c r="B9126" s="2">
        <v>299.06</v>
      </c>
      <c r="C9126" s="2">
        <v>282.31</v>
      </c>
      <c r="D9126" s="2">
        <v>296.70999999999998</v>
      </c>
    </row>
    <row r="9127" spans="1:4" x14ac:dyDescent="0.4">
      <c r="A9127" s="2">
        <v>4794.1000000000004</v>
      </c>
      <c r="B9127" s="2">
        <v>295.69</v>
      </c>
      <c r="C9127" s="2">
        <v>288.39</v>
      </c>
      <c r="D9127" s="2">
        <v>297.39</v>
      </c>
    </row>
    <row r="9128" spans="1:4" x14ac:dyDescent="0.4">
      <c r="A9128" s="2">
        <v>4794.2</v>
      </c>
      <c r="B9128" s="2">
        <v>292.33</v>
      </c>
      <c r="C9128" s="2">
        <v>282.68</v>
      </c>
      <c r="D9128" s="2">
        <v>295.62</v>
      </c>
    </row>
    <row r="9129" spans="1:4" x14ac:dyDescent="0.4">
      <c r="A9129" s="2">
        <v>4794.3</v>
      </c>
      <c r="B9129" s="2">
        <v>288.99</v>
      </c>
      <c r="C9129" s="2">
        <v>269.25</v>
      </c>
      <c r="D9129" s="2">
        <v>292.27</v>
      </c>
    </row>
    <row r="9130" spans="1:4" x14ac:dyDescent="0.4">
      <c r="A9130" s="2">
        <v>4794.3999999999996</v>
      </c>
      <c r="B9130" s="2">
        <v>292.86</v>
      </c>
      <c r="C9130" s="2">
        <v>264.47000000000003</v>
      </c>
      <c r="D9130" s="2">
        <v>290.79000000000002</v>
      </c>
    </row>
    <row r="9131" spans="1:4" x14ac:dyDescent="0.4">
      <c r="A9131" s="2">
        <v>4794.5</v>
      </c>
      <c r="B9131" s="2">
        <v>299.55</v>
      </c>
      <c r="C9131" s="2">
        <v>266.45999999999998</v>
      </c>
      <c r="D9131" s="2">
        <v>290.79000000000002</v>
      </c>
    </row>
    <row r="9132" spans="1:4" x14ac:dyDescent="0.4">
      <c r="A9132" s="2">
        <v>4794.6000000000004</v>
      </c>
      <c r="B9132" s="2">
        <v>300.8</v>
      </c>
      <c r="C9132" s="2">
        <v>270.08999999999997</v>
      </c>
      <c r="D9132" s="2">
        <v>287.23</v>
      </c>
    </row>
    <row r="9133" spans="1:4" x14ac:dyDescent="0.4">
      <c r="A9133" s="2">
        <v>4794.7</v>
      </c>
      <c r="B9133" s="2">
        <v>299.33999999999997</v>
      </c>
      <c r="C9133" s="2">
        <v>275.47000000000003</v>
      </c>
      <c r="D9133" s="2">
        <v>279.89</v>
      </c>
    </row>
    <row r="9134" spans="1:4" x14ac:dyDescent="0.4">
      <c r="A9134" s="2">
        <v>4794.8</v>
      </c>
      <c r="B9134" s="2">
        <v>297.89</v>
      </c>
      <c r="C9134" s="2">
        <v>280.85000000000002</v>
      </c>
      <c r="D9134" s="2">
        <v>272.55</v>
      </c>
    </row>
    <row r="9135" spans="1:4" x14ac:dyDescent="0.4">
      <c r="A9135" s="2">
        <v>4794.8999999999996</v>
      </c>
      <c r="B9135" s="2">
        <v>277.42</v>
      </c>
      <c r="C9135" s="2">
        <v>279.08</v>
      </c>
      <c r="D9135" s="2">
        <v>280.10000000000002</v>
      </c>
    </row>
    <row r="9136" spans="1:4" x14ac:dyDescent="0.4">
      <c r="A9136" s="2">
        <v>4795</v>
      </c>
      <c r="B9136" s="2">
        <v>264.13</v>
      </c>
      <c r="C9136" s="2">
        <v>274.33</v>
      </c>
      <c r="D9136" s="2">
        <v>293.42</v>
      </c>
    </row>
    <row r="9137" spans="1:4" x14ac:dyDescent="0.4">
      <c r="A9137" s="2">
        <v>4795.1000000000004</v>
      </c>
      <c r="B9137" s="2">
        <v>283.86</v>
      </c>
      <c r="C9137" s="2">
        <v>274.33</v>
      </c>
      <c r="D9137" s="2">
        <v>291.73</v>
      </c>
    </row>
    <row r="9138" spans="1:4" x14ac:dyDescent="0.4">
      <c r="A9138" s="2">
        <v>4795.2</v>
      </c>
      <c r="B9138" s="2">
        <v>294.55</v>
      </c>
      <c r="C9138" s="2">
        <v>274.33</v>
      </c>
      <c r="D9138" s="2">
        <v>293.27999999999997</v>
      </c>
    </row>
    <row r="9139" spans="1:4" x14ac:dyDescent="0.4">
      <c r="A9139" s="2">
        <v>4795.3</v>
      </c>
      <c r="B9139" s="2">
        <v>298.66000000000003</v>
      </c>
      <c r="C9139" s="2">
        <v>274.33</v>
      </c>
      <c r="D9139" s="2">
        <v>298.89999999999998</v>
      </c>
    </row>
    <row r="9140" spans="1:4" x14ac:dyDescent="0.4">
      <c r="A9140" s="2">
        <v>4795.3999999999996</v>
      </c>
      <c r="B9140" s="2">
        <v>297.2</v>
      </c>
      <c r="C9140" s="2">
        <v>275.79000000000002</v>
      </c>
      <c r="D9140" s="2">
        <v>299.67</v>
      </c>
    </row>
    <row r="9141" spans="1:4" x14ac:dyDescent="0.4">
      <c r="A9141" s="2">
        <v>4795.5</v>
      </c>
      <c r="B9141" s="2">
        <v>295.19</v>
      </c>
      <c r="C9141" s="2">
        <v>277.77</v>
      </c>
      <c r="D9141" s="2">
        <v>298.68</v>
      </c>
    </row>
    <row r="9142" spans="1:4" x14ac:dyDescent="0.4">
      <c r="A9142" s="2">
        <v>4795.6000000000004</v>
      </c>
      <c r="B9142" s="2">
        <v>293.43</v>
      </c>
      <c r="C9142" s="2">
        <v>279.75</v>
      </c>
      <c r="D9142" s="2">
        <v>297.69</v>
      </c>
    </row>
    <row r="9143" spans="1:4" x14ac:dyDescent="0.4">
      <c r="A9143" s="2">
        <v>4795.7</v>
      </c>
      <c r="B9143" s="2">
        <v>292.85000000000002</v>
      </c>
      <c r="C9143" s="2">
        <v>272.83999999999997</v>
      </c>
      <c r="D9143" s="2">
        <v>294.74</v>
      </c>
    </row>
    <row r="9144" spans="1:4" x14ac:dyDescent="0.4">
      <c r="A9144" s="2">
        <v>4795.8</v>
      </c>
      <c r="B9144" s="2">
        <v>292.27</v>
      </c>
      <c r="C9144" s="2">
        <v>265.62</v>
      </c>
      <c r="D9144" s="2">
        <v>291.74</v>
      </c>
    </row>
    <row r="9145" spans="1:4" x14ac:dyDescent="0.4">
      <c r="A9145" s="2">
        <v>4795.8999999999996</v>
      </c>
      <c r="B9145" s="2">
        <v>295.55</v>
      </c>
      <c r="C9145" s="2">
        <v>266.56</v>
      </c>
      <c r="D9145" s="2">
        <v>294.39999999999998</v>
      </c>
    </row>
    <row r="9146" spans="1:4" x14ac:dyDescent="0.4">
      <c r="A9146" s="2">
        <v>4796</v>
      </c>
      <c r="B9146" s="2">
        <v>299.69</v>
      </c>
      <c r="C9146" s="2">
        <v>271.23</v>
      </c>
      <c r="D9146" s="2">
        <v>299.64</v>
      </c>
    </row>
    <row r="9147" spans="1:4" x14ac:dyDescent="0.4">
      <c r="A9147" s="2">
        <v>4796.1000000000004</v>
      </c>
      <c r="B9147" s="2">
        <v>299.89999999999998</v>
      </c>
      <c r="C9147" s="2">
        <v>277.24</v>
      </c>
      <c r="D9147" s="2">
        <v>306.45999999999998</v>
      </c>
    </row>
    <row r="9148" spans="1:4" x14ac:dyDescent="0.4">
      <c r="A9148" s="2">
        <v>4796.2</v>
      </c>
      <c r="B9148" s="2">
        <v>296.14999999999998</v>
      </c>
      <c r="C9148" s="2">
        <v>285.94</v>
      </c>
      <c r="D9148" s="2">
        <v>316.39999999999998</v>
      </c>
    </row>
    <row r="9149" spans="1:4" x14ac:dyDescent="0.4">
      <c r="A9149" s="2">
        <v>4796.3</v>
      </c>
      <c r="B9149" s="2">
        <v>292.7</v>
      </c>
      <c r="C9149" s="2">
        <v>291.52999999999997</v>
      </c>
      <c r="D9149" s="2">
        <v>323.89999999999998</v>
      </c>
    </row>
    <row r="9150" spans="1:4" x14ac:dyDescent="0.4">
      <c r="A9150" s="2">
        <v>4796.3999999999996</v>
      </c>
      <c r="B9150" s="2">
        <v>289.93</v>
      </c>
      <c r="C9150" s="2">
        <v>275.75</v>
      </c>
      <c r="D9150" s="2">
        <v>314.58</v>
      </c>
    </row>
    <row r="9151" spans="1:4" x14ac:dyDescent="0.4">
      <c r="A9151" s="2">
        <v>4796.5</v>
      </c>
      <c r="B9151" s="2">
        <v>287.92</v>
      </c>
      <c r="C9151" s="2">
        <v>264.81</v>
      </c>
      <c r="D9151" s="2">
        <v>306.93</v>
      </c>
    </row>
    <row r="9152" spans="1:4" x14ac:dyDescent="0.4">
      <c r="A9152" s="2">
        <v>4796.6000000000004</v>
      </c>
      <c r="B9152" s="2">
        <v>287.52999999999997</v>
      </c>
      <c r="C9152" s="2">
        <v>271.58</v>
      </c>
      <c r="D9152" s="2">
        <v>305.43</v>
      </c>
    </row>
    <row r="9153" spans="1:4" x14ac:dyDescent="0.4">
      <c r="A9153" s="2">
        <v>4796.7</v>
      </c>
      <c r="B9153" s="2">
        <v>287.14</v>
      </c>
      <c r="C9153" s="2">
        <v>278.35000000000002</v>
      </c>
      <c r="D9153" s="2">
        <v>303.92</v>
      </c>
    </row>
    <row r="9154" spans="1:4" x14ac:dyDescent="0.4">
      <c r="A9154" s="2">
        <v>4796.8</v>
      </c>
      <c r="B9154" s="2">
        <v>286.74</v>
      </c>
      <c r="C9154" s="2">
        <v>285.12</v>
      </c>
      <c r="D9154" s="2">
        <v>302.42</v>
      </c>
    </row>
    <row r="9155" spans="1:4" x14ac:dyDescent="0.4">
      <c r="A9155" s="2">
        <v>4796.8999999999996</v>
      </c>
      <c r="B9155" s="2">
        <v>283.07</v>
      </c>
      <c r="C9155" s="2">
        <v>284.24</v>
      </c>
      <c r="D9155" s="2">
        <v>297.32</v>
      </c>
    </row>
    <row r="9156" spans="1:4" x14ac:dyDescent="0.4">
      <c r="A9156" s="2">
        <v>4797</v>
      </c>
      <c r="B9156" s="2">
        <v>280.33</v>
      </c>
      <c r="C9156" s="2">
        <v>279.02</v>
      </c>
      <c r="D9156" s="2">
        <v>295.10000000000002</v>
      </c>
    </row>
    <row r="9157" spans="1:4" x14ac:dyDescent="0.4">
      <c r="A9157" s="2">
        <v>4797.1000000000004</v>
      </c>
      <c r="B9157" s="2">
        <v>278.81</v>
      </c>
      <c r="C9157" s="2">
        <v>276.68</v>
      </c>
      <c r="D9157" s="2">
        <v>303.69</v>
      </c>
    </row>
    <row r="9158" spans="1:4" x14ac:dyDescent="0.4">
      <c r="A9158" s="2">
        <v>4797.2</v>
      </c>
      <c r="B9158" s="2">
        <v>280.04000000000002</v>
      </c>
      <c r="C9158" s="2">
        <v>273.26</v>
      </c>
      <c r="D9158" s="2">
        <v>304</v>
      </c>
    </row>
    <row r="9159" spans="1:4" x14ac:dyDescent="0.4">
      <c r="A9159" s="2">
        <v>4797.3</v>
      </c>
      <c r="B9159" s="2">
        <v>282.12</v>
      </c>
      <c r="C9159" s="2">
        <v>269.08999999999997</v>
      </c>
      <c r="D9159" s="2">
        <v>298.44</v>
      </c>
    </row>
    <row r="9160" spans="1:4" x14ac:dyDescent="0.4">
      <c r="A9160" s="2">
        <v>4797.3999999999996</v>
      </c>
      <c r="B9160" s="2">
        <v>287.98</v>
      </c>
      <c r="C9160" s="2">
        <v>267.48</v>
      </c>
      <c r="D9160" s="2">
        <v>289.77</v>
      </c>
    </row>
    <row r="9161" spans="1:4" x14ac:dyDescent="0.4">
      <c r="A9161" s="2">
        <v>4797.5</v>
      </c>
      <c r="B9161" s="2">
        <v>295.24</v>
      </c>
      <c r="C9161" s="2">
        <v>267.48</v>
      </c>
      <c r="D9161" s="2">
        <v>279.14999999999998</v>
      </c>
    </row>
    <row r="9162" spans="1:4" x14ac:dyDescent="0.4">
      <c r="A9162" s="2">
        <v>4797.6000000000004</v>
      </c>
      <c r="B9162" s="2">
        <v>304.14999999999998</v>
      </c>
      <c r="C9162" s="2">
        <v>279.36</v>
      </c>
      <c r="D9162" s="2">
        <v>289.49</v>
      </c>
    </row>
    <row r="9163" spans="1:4" x14ac:dyDescent="0.4">
      <c r="A9163" s="2">
        <v>4797.7</v>
      </c>
      <c r="B9163" s="2">
        <v>313.07</v>
      </c>
      <c r="C9163" s="2">
        <v>292.08</v>
      </c>
      <c r="D9163" s="2">
        <v>301.3</v>
      </c>
    </row>
    <row r="9164" spans="1:4" x14ac:dyDescent="0.4">
      <c r="A9164" s="2">
        <v>4797.8</v>
      </c>
      <c r="B9164" s="2">
        <v>321.98</v>
      </c>
      <c r="C9164" s="2">
        <v>304.8</v>
      </c>
      <c r="D9164" s="2">
        <v>313.11</v>
      </c>
    </row>
    <row r="9165" spans="1:4" x14ac:dyDescent="0.4">
      <c r="A9165" s="2">
        <v>4797.8999999999996</v>
      </c>
      <c r="B9165" s="2">
        <v>301.41000000000003</v>
      </c>
      <c r="C9165" s="2">
        <v>284.8</v>
      </c>
      <c r="D9165" s="2">
        <v>302.39999999999998</v>
      </c>
    </row>
    <row r="9166" spans="1:4" x14ac:dyDescent="0.4">
      <c r="A9166" s="2">
        <v>4798</v>
      </c>
      <c r="B9166" s="2">
        <v>308.16000000000003</v>
      </c>
      <c r="C9166" s="2">
        <v>289.93</v>
      </c>
      <c r="D9166" s="2">
        <v>310</v>
      </c>
    </row>
    <row r="9167" spans="1:4" x14ac:dyDescent="0.4">
      <c r="A9167" s="2">
        <v>4798.1000000000004</v>
      </c>
      <c r="B9167" s="2">
        <v>312.73</v>
      </c>
      <c r="C9167" s="2">
        <v>293.42</v>
      </c>
      <c r="D9167" s="2">
        <v>312.14</v>
      </c>
    </row>
    <row r="9168" spans="1:4" x14ac:dyDescent="0.4">
      <c r="A9168" s="2">
        <v>4798.2</v>
      </c>
      <c r="B9168" s="2">
        <v>314.99</v>
      </c>
      <c r="C9168" s="2">
        <v>290.55</v>
      </c>
      <c r="D9168" s="2">
        <v>305.69</v>
      </c>
    </row>
    <row r="9169" spans="1:4" x14ac:dyDescent="0.4">
      <c r="A9169" s="2">
        <v>4798.3</v>
      </c>
      <c r="B9169" s="2">
        <v>307.64999999999998</v>
      </c>
      <c r="C9169" s="2">
        <v>292.3</v>
      </c>
      <c r="D9169" s="2">
        <v>314.19</v>
      </c>
    </row>
    <row r="9170" spans="1:4" x14ac:dyDescent="0.4">
      <c r="A9170" s="2">
        <v>4798.3999999999996</v>
      </c>
      <c r="B9170" s="2">
        <v>297.66000000000003</v>
      </c>
      <c r="C9170" s="2">
        <v>297.07</v>
      </c>
      <c r="D9170" s="2">
        <v>332.44</v>
      </c>
    </row>
    <row r="9171" spans="1:4" x14ac:dyDescent="0.4">
      <c r="A9171" s="2">
        <v>4798.5</v>
      </c>
      <c r="B9171" s="2">
        <v>298.68</v>
      </c>
      <c r="C9171" s="2">
        <v>295.95</v>
      </c>
      <c r="D9171" s="2">
        <v>329.16</v>
      </c>
    </row>
    <row r="9172" spans="1:4" x14ac:dyDescent="0.4">
      <c r="A9172" s="2">
        <v>4798.6000000000004</v>
      </c>
      <c r="B9172" s="2">
        <v>299.7</v>
      </c>
      <c r="C9172" s="2">
        <v>294.01</v>
      </c>
      <c r="D9172" s="2">
        <v>322.85000000000002</v>
      </c>
    </row>
    <row r="9173" spans="1:4" x14ac:dyDescent="0.4">
      <c r="A9173" s="2">
        <v>4798.7</v>
      </c>
      <c r="B9173" s="2">
        <v>302.57</v>
      </c>
      <c r="C9173" s="2">
        <v>291.86</v>
      </c>
      <c r="D9173" s="2">
        <v>316.77</v>
      </c>
    </row>
    <row r="9174" spans="1:4" x14ac:dyDescent="0.4">
      <c r="A9174" s="2">
        <v>4798.8</v>
      </c>
      <c r="B9174" s="2">
        <v>309.49</v>
      </c>
      <c r="C9174" s="2">
        <v>285.85000000000002</v>
      </c>
      <c r="D9174" s="2">
        <v>315.13</v>
      </c>
    </row>
    <row r="9175" spans="1:4" x14ac:dyDescent="0.4">
      <c r="A9175" s="2">
        <v>4798.8999999999996</v>
      </c>
      <c r="B9175" s="2">
        <v>316.42</v>
      </c>
      <c r="C9175" s="2">
        <v>279.83999999999997</v>
      </c>
      <c r="D9175" s="2">
        <v>313.49</v>
      </c>
    </row>
    <row r="9176" spans="1:4" x14ac:dyDescent="0.4">
      <c r="A9176" s="2">
        <v>4799</v>
      </c>
      <c r="B9176" s="2">
        <v>314.45</v>
      </c>
      <c r="C9176" s="2">
        <v>279.27</v>
      </c>
      <c r="D9176" s="2">
        <v>307.81</v>
      </c>
    </row>
    <row r="9177" spans="1:4" x14ac:dyDescent="0.4">
      <c r="A9177" s="2">
        <v>4799.1000000000004</v>
      </c>
      <c r="B9177" s="2">
        <v>309.33999999999997</v>
      </c>
      <c r="C9177" s="2">
        <v>283.31</v>
      </c>
      <c r="D9177" s="2">
        <v>298.70999999999998</v>
      </c>
    </row>
    <row r="9178" spans="1:4" x14ac:dyDescent="0.4">
      <c r="A9178" s="2">
        <v>4799.2</v>
      </c>
      <c r="B9178" s="2">
        <v>304.25</v>
      </c>
      <c r="C9178" s="2">
        <v>287.36</v>
      </c>
      <c r="D9178" s="2">
        <v>289.60000000000002</v>
      </c>
    </row>
    <row r="9179" spans="1:4" x14ac:dyDescent="0.4">
      <c r="A9179" s="2">
        <v>4799.3</v>
      </c>
      <c r="B9179" s="2">
        <v>299.37</v>
      </c>
      <c r="C9179" s="2">
        <v>289.41000000000003</v>
      </c>
      <c r="D9179" s="2">
        <v>288.5</v>
      </c>
    </row>
    <row r="9180" spans="1:4" x14ac:dyDescent="0.4">
      <c r="A9180" s="2">
        <v>4799.3999999999996</v>
      </c>
      <c r="B9180" s="2">
        <v>294.48</v>
      </c>
      <c r="C9180" s="2">
        <v>291.05</v>
      </c>
      <c r="D9180" s="2">
        <v>289.05</v>
      </c>
    </row>
    <row r="9181" spans="1:4" x14ac:dyDescent="0.4">
      <c r="A9181" s="2">
        <v>4799.5</v>
      </c>
      <c r="B9181" s="2">
        <v>289.92</v>
      </c>
      <c r="C9181" s="2">
        <v>290.77</v>
      </c>
      <c r="D9181" s="2">
        <v>286.63</v>
      </c>
    </row>
    <row r="9182" spans="1:4" x14ac:dyDescent="0.4">
      <c r="A9182" s="2">
        <v>4799.6000000000004</v>
      </c>
      <c r="B9182" s="2">
        <v>285.64999999999998</v>
      </c>
      <c r="C9182" s="2">
        <v>286.41000000000003</v>
      </c>
      <c r="D9182" s="2">
        <v>277.89999999999998</v>
      </c>
    </row>
    <row r="9183" spans="1:4" x14ac:dyDescent="0.4">
      <c r="A9183" s="2">
        <v>4799.7</v>
      </c>
      <c r="B9183" s="2">
        <v>287.94</v>
      </c>
      <c r="C9183" s="2">
        <v>284.38</v>
      </c>
      <c r="D9183" s="2">
        <v>271.85000000000002</v>
      </c>
    </row>
    <row r="9184" spans="1:4" x14ac:dyDescent="0.4">
      <c r="A9184" s="2">
        <v>4799.8</v>
      </c>
      <c r="B9184" s="2">
        <v>307.22000000000003</v>
      </c>
      <c r="C9184" s="2">
        <v>299.52</v>
      </c>
      <c r="D9184" s="2">
        <v>285.48</v>
      </c>
    </row>
    <row r="9185" spans="1:4" x14ac:dyDescent="0.4">
      <c r="A9185" s="2">
        <v>4799.8999999999996</v>
      </c>
      <c r="B9185" s="2">
        <v>312.77</v>
      </c>
      <c r="C9185" s="2">
        <v>305.94</v>
      </c>
      <c r="D9185" s="2">
        <v>294.48</v>
      </c>
    </row>
    <row r="9186" spans="1:4" x14ac:dyDescent="0.4">
      <c r="A9186" s="2">
        <v>4800</v>
      </c>
      <c r="B9186" s="2">
        <v>300.06</v>
      </c>
      <c r="C9186" s="2">
        <v>292.77999999999997</v>
      </c>
      <c r="D9186" s="2">
        <v>293.10000000000002</v>
      </c>
    </row>
    <row r="9187" spans="1:4" x14ac:dyDescent="0.4">
      <c r="A9187" s="2">
        <v>4800.1000000000004</v>
      </c>
      <c r="B9187" s="2">
        <v>294.61</v>
      </c>
      <c r="C9187" s="2">
        <v>284.64999999999998</v>
      </c>
      <c r="D9187" s="2">
        <v>292.17</v>
      </c>
    </row>
    <row r="9188" spans="1:4" x14ac:dyDescent="0.4">
      <c r="A9188" s="2">
        <v>4800.2</v>
      </c>
      <c r="B9188" s="2">
        <v>296.8</v>
      </c>
      <c r="C9188" s="2">
        <v>286.83</v>
      </c>
      <c r="D9188" s="2">
        <v>292.17</v>
      </c>
    </row>
    <row r="9189" spans="1:4" x14ac:dyDescent="0.4">
      <c r="A9189" s="2">
        <v>4800.3</v>
      </c>
      <c r="B9189" s="2">
        <v>299</v>
      </c>
      <c r="C9189" s="2">
        <v>289.01</v>
      </c>
      <c r="D9189" s="2">
        <v>292.17</v>
      </c>
    </row>
    <row r="9190" spans="1:4" x14ac:dyDescent="0.4">
      <c r="A9190" s="2">
        <v>4800.3999999999996</v>
      </c>
      <c r="B9190" s="2">
        <v>299.39</v>
      </c>
      <c r="C9190" s="2">
        <v>289.64999999999998</v>
      </c>
      <c r="D9190" s="2">
        <v>292.55</v>
      </c>
    </row>
    <row r="9191" spans="1:4" x14ac:dyDescent="0.4">
      <c r="A9191" s="2">
        <v>4800.5</v>
      </c>
      <c r="B9191" s="2">
        <v>296.62</v>
      </c>
      <c r="C9191" s="2">
        <v>283.23</v>
      </c>
      <c r="D9191" s="2">
        <v>294.69</v>
      </c>
    </row>
    <row r="9192" spans="1:4" x14ac:dyDescent="0.4">
      <c r="A9192" s="2">
        <v>4800.6000000000004</v>
      </c>
      <c r="B9192" s="2">
        <v>293.92</v>
      </c>
      <c r="C9192" s="2">
        <v>280.02999999999997</v>
      </c>
      <c r="D9192" s="2">
        <v>298.07</v>
      </c>
    </row>
    <row r="9193" spans="1:4" x14ac:dyDescent="0.4">
      <c r="A9193" s="2">
        <v>4800.7</v>
      </c>
      <c r="B9193" s="2">
        <v>291.33999999999997</v>
      </c>
      <c r="C9193" s="2">
        <v>286.22000000000003</v>
      </c>
      <c r="D9193" s="2">
        <v>305.08999999999997</v>
      </c>
    </row>
    <row r="9194" spans="1:4" x14ac:dyDescent="0.4">
      <c r="A9194" s="2">
        <v>4800.8</v>
      </c>
      <c r="B9194" s="2">
        <v>288.76</v>
      </c>
      <c r="C9194" s="2">
        <v>292.41000000000003</v>
      </c>
      <c r="D9194" s="2">
        <v>312.10000000000002</v>
      </c>
    </row>
    <row r="9195" spans="1:4" x14ac:dyDescent="0.4">
      <c r="A9195" s="2">
        <v>4800.8999999999996</v>
      </c>
      <c r="B9195" s="2">
        <v>287.38</v>
      </c>
      <c r="C9195" s="2">
        <v>298.60000000000002</v>
      </c>
      <c r="D9195" s="2">
        <v>319.12</v>
      </c>
    </row>
    <row r="9196" spans="1:4" x14ac:dyDescent="0.4">
      <c r="A9196" s="2">
        <v>4801</v>
      </c>
      <c r="B9196" s="2">
        <v>291.01</v>
      </c>
      <c r="C9196" s="2">
        <v>299.74</v>
      </c>
      <c r="D9196" s="2">
        <v>316.75</v>
      </c>
    </row>
    <row r="9197" spans="1:4" x14ac:dyDescent="0.4">
      <c r="A9197" s="2">
        <v>4801.1000000000004</v>
      </c>
      <c r="B9197" s="2">
        <v>294.63</v>
      </c>
      <c r="C9197" s="2">
        <v>300.5</v>
      </c>
      <c r="D9197" s="2">
        <v>313.7</v>
      </c>
    </row>
    <row r="9198" spans="1:4" x14ac:dyDescent="0.4">
      <c r="A9198" s="2">
        <v>4801.2</v>
      </c>
      <c r="B9198" s="2">
        <v>298.25</v>
      </c>
      <c r="C9198" s="2">
        <v>301.26</v>
      </c>
      <c r="D9198" s="2">
        <v>310.64</v>
      </c>
    </row>
    <row r="9199" spans="1:4" x14ac:dyDescent="0.4">
      <c r="A9199" s="2">
        <v>4801.3</v>
      </c>
      <c r="B9199" s="2">
        <v>300.88</v>
      </c>
      <c r="C9199" s="2">
        <v>304.27999999999997</v>
      </c>
      <c r="D9199" s="2">
        <v>307.19</v>
      </c>
    </row>
    <row r="9200" spans="1:4" x14ac:dyDescent="0.4">
      <c r="A9200" s="2">
        <v>4801.3999999999996</v>
      </c>
      <c r="B9200" s="2">
        <v>302.08</v>
      </c>
      <c r="C9200" s="2">
        <v>311.68</v>
      </c>
      <c r="D9200" s="2">
        <v>302.95999999999998</v>
      </c>
    </row>
    <row r="9201" spans="1:4" x14ac:dyDescent="0.4">
      <c r="A9201" s="2">
        <v>4801.5</v>
      </c>
      <c r="B9201" s="2">
        <v>301.89</v>
      </c>
      <c r="C9201" s="2">
        <v>319.08999999999997</v>
      </c>
      <c r="D9201" s="2">
        <v>298.73</v>
      </c>
    </row>
    <row r="9202" spans="1:4" x14ac:dyDescent="0.4">
      <c r="A9202" s="2">
        <v>4801.6000000000004</v>
      </c>
      <c r="B9202" s="2">
        <v>291.11</v>
      </c>
      <c r="C9202" s="2">
        <v>310.57</v>
      </c>
      <c r="D9202" s="2">
        <v>291.70999999999998</v>
      </c>
    </row>
    <row r="9203" spans="1:4" x14ac:dyDescent="0.4">
      <c r="A9203" s="2">
        <v>4801.7</v>
      </c>
      <c r="B9203" s="2">
        <v>280.33999999999997</v>
      </c>
      <c r="C9203" s="2">
        <v>296.61</v>
      </c>
      <c r="D9203" s="2">
        <v>283.73</v>
      </c>
    </row>
    <row r="9204" spans="1:4" x14ac:dyDescent="0.4">
      <c r="A9204" s="2">
        <v>4801.8</v>
      </c>
      <c r="B9204" s="2">
        <v>272.77</v>
      </c>
      <c r="C9204" s="2">
        <v>282.54000000000002</v>
      </c>
      <c r="D9204" s="2">
        <v>275.69</v>
      </c>
    </row>
    <row r="9205" spans="1:4" x14ac:dyDescent="0.4">
      <c r="A9205" s="2">
        <v>4801.8999999999996</v>
      </c>
      <c r="B9205" s="2">
        <v>279.07</v>
      </c>
      <c r="C9205" s="2">
        <v>285.99</v>
      </c>
      <c r="D9205" s="2">
        <v>278.44</v>
      </c>
    </row>
    <row r="9206" spans="1:4" x14ac:dyDescent="0.4">
      <c r="A9206" s="2">
        <v>4802</v>
      </c>
      <c r="B9206" s="2">
        <v>284.54000000000002</v>
      </c>
      <c r="C9206" s="2">
        <v>289.41000000000003</v>
      </c>
      <c r="D9206" s="2">
        <v>281.20999999999998</v>
      </c>
    </row>
    <row r="9207" spans="1:4" x14ac:dyDescent="0.4">
      <c r="A9207" s="2">
        <v>4802.1000000000004</v>
      </c>
      <c r="B9207" s="2">
        <v>287.18</v>
      </c>
      <c r="C9207" s="2">
        <v>283.75</v>
      </c>
      <c r="D9207" s="2">
        <v>289.48</v>
      </c>
    </row>
    <row r="9208" spans="1:4" x14ac:dyDescent="0.4">
      <c r="A9208" s="2">
        <v>4802.2</v>
      </c>
      <c r="B9208" s="2">
        <v>289.82</v>
      </c>
      <c r="C9208" s="2">
        <v>278.10000000000002</v>
      </c>
      <c r="D9208" s="2">
        <v>297.74</v>
      </c>
    </row>
    <row r="9209" spans="1:4" x14ac:dyDescent="0.4">
      <c r="A9209" s="2">
        <v>4802.3</v>
      </c>
      <c r="B9209" s="2">
        <v>291.04000000000002</v>
      </c>
      <c r="C9209" s="2">
        <v>272.44</v>
      </c>
      <c r="D9209" s="2">
        <v>306.01</v>
      </c>
    </row>
    <row r="9210" spans="1:4" x14ac:dyDescent="0.4">
      <c r="A9210" s="2">
        <v>4802.3999999999996</v>
      </c>
      <c r="B9210" s="2">
        <v>280.89</v>
      </c>
      <c r="C9210" s="2">
        <v>275.23</v>
      </c>
      <c r="D9210" s="2">
        <v>307.25</v>
      </c>
    </row>
    <row r="9211" spans="1:4" x14ac:dyDescent="0.4">
      <c r="A9211" s="2">
        <v>4802.5</v>
      </c>
      <c r="B9211" s="2">
        <v>270.74</v>
      </c>
      <c r="C9211" s="2">
        <v>279.52</v>
      </c>
      <c r="D9211" s="2">
        <v>307.25</v>
      </c>
    </row>
    <row r="9212" spans="1:4" x14ac:dyDescent="0.4">
      <c r="A9212" s="2">
        <v>4802.6000000000004</v>
      </c>
      <c r="B9212" s="2">
        <v>284.39999999999998</v>
      </c>
      <c r="C9212" s="2">
        <v>277.07</v>
      </c>
      <c r="D9212" s="2">
        <v>308.27999999999997</v>
      </c>
    </row>
    <row r="9213" spans="1:4" x14ac:dyDescent="0.4">
      <c r="A9213" s="2">
        <v>4802.7</v>
      </c>
      <c r="B9213" s="2">
        <v>303.52</v>
      </c>
      <c r="C9213" s="2">
        <v>270.33</v>
      </c>
      <c r="D9213" s="2">
        <v>309.97000000000003</v>
      </c>
    </row>
    <row r="9214" spans="1:4" x14ac:dyDescent="0.4">
      <c r="A9214" s="2">
        <v>4802.8</v>
      </c>
      <c r="B9214" s="2">
        <v>314.72000000000003</v>
      </c>
      <c r="C9214" s="2">
        <v>266.45999999999998</v>
      </c>
      <c r="D9214" s="2">
        <v>311.11</v>
      </c>
    </row>
    <row r="9215" spans="1:4" x14ac:dyDescent="0.4">
      <c r="A9215" s="2">
        <v>4802.8999999999996</v>
      </c>
      <c r="B9215" s="2">
        <v>312.7</v>
      </c>
      <c r="C9215" s="2">
        <v>276.64999999999998</v>
      </c>
      <c r="D9215" s="2">
        <v>309.58</v>
      </c>
    </row>
    <row r="9216" spans="1:4" x14ac:dyDescent="0.4">
      <c r="A9216" s="2">
        <v>4803</v>
      </c>
      <c r="B9216" s="2">
        <v>310.67</v>
      </c>
      <c r="C9216" s="2">
        <v>286.83999999999997</v>
      </c>
      <c r="D9216" s="2">
        <v>308.05</v>
      </c>
    </row>
    <row r="9217" spans="1:4" x14ac:dyDescent="0.4">
      <c r="A9217" s="2">
        <v>4803.1000000000004</v>
      </c>
      <c r="B9217" s="2">
        <v>303.38</v>
      </c>
      <c r="C9217" s="2">
        <v>301.79000000000002</v>
      </c>
      <c r="D9217" s="2">
        <v>303.69</v>
      </c>
    </row>
    <row r="9218" spans="1:4" x14ac:dyDescent="0.4">
      <c r="A9218" s="2">
        <v>4803.2</v>
      </c>
      <c r="B9218" s="2">
        <v>293.51</v>
      </c>
      <c r="C9218" s="2">
        <v>321.94</v>
      </c>
      <c r="D9218" s="2">
        <v>296.23</v>
      </c>
    </row>
    <row r="9219" spans="1:4" x14ac:dyDescent="0.4">
      <c r="A9219" s="2">
        <v>4803.3</v>
      </c>
      <c r="B9219" s="2">
        <v>291.47000000000003</v>
      </c>
      <c r="C9219" s="2">
        <v>319.95999999999998</v>
      </c>
      <c r="D9219" s="2">
        <v>298.02999999999997</v>
      </c>
    </row>
    <row r="9220" spans="1:4" x14ac:dyDescent="0.4">
      <c r="A9220" s="2">
        <v>4803.3999999999996</v>
      </c>
      <c r="B9220" s="2">
        <v>290.67</v>
      </c>
      <c r="C9220" s="2">
        <v>305.52</v>
      </c>
      <c r="D9220" s="2">
        <v>305.04000000000002</v>
      </c>
    </row>
    <row r="9221" spans="1:4" x14ac:dyDescent="0.4">
      <c r="A9221" s="2">
        <v>4803.5</v>
      </c>
      <c r="B9221" s="2">
        <v>289.86</v>
      </c>
      <c r="C9221" s="2">
        <v>291.08</v>
      </c>
      <c r="D9221" s="2">
        <v>312.05</v>
      </c>
    </row>
    <row r="9222" spans="1:4" x14ac:dyDescent="0.4">
      <c r="A9222" s="2">
        <v>4803.6000000000004</v>
      </c>
      <c r="B9222" s="2">
        <v>293.24</v>
      </c>
      <c r="C9222" s="2">
        <v>281.85000000000002</v>
      </c>
      <c r="D9222" s="2">
        <v>316.86</v>
      </c>
    </row>
    <row r="9223" spans="1:4" x14ac:dyDescent="0.4">
      <c r="A9223" s="2">
        <v>4803.7</v>
      </c>
      <c r="B9223" s="2">
        <v>301.68</v>
      </c>
      <c r="C9223" s="2">
        <v>283.91000000000003</v>
      </c>
      <c r="D9223" s="2">
        <v>316.86</v>
      </c>
    </row>
    <row r="9224" spans="1:4" x14ac:dyDescent="0.4">
      <c r="A9224" s="2">
        <v>4803.8</v>
      </c>
      <c r="B9224" s="2">
        <v>305.63</v>
      </c>
      <c r="C9224" s="2">
        <v>281.7</v>
      </c>
      <c r="D9224" s="2">
        <v>316.36</v>
      </c>
    </row>
    <row r="9225" spans="1:4" x14ac:dyDescent="0.4">
      <c r="A9225" s="2">
        <v>4803.8999999999996</v>
      </c>
      <c r="B9225" s="2">
        <v>305.12</v>
      </c>
      <c r="C9225" s="2">
        <v>270.67</v>
      </c>
      <c r="D9225" s="2">
        <v>314.86</v>
      </c>
    </row>
    <row r="9226" spans="1:4" x14ac:dyDescent="0.4">
      <c r="A9226" s="2">
        <v>4804</v>
      </c>
      <c r="B9226" s="2">
        <v>304.61</v>
      </c>
      <c r="C9226" s="2">
        <v>259.64</v>
      </c>
      <c r="D9226" s="2">
        <v>313.36</v>
      </c>
    </row>
    <row r="9227" spans="1:4" x14ac:dyDescent="0.4">
      <c r="A9227" s="2">
        <v>4804.1000000000004</v>
      </c>
      <c r="B9227" s="2">
        <v>291.04000000000002</v>
      </c>
      <c r="C9227" s="2">
        <v>265.79000000000002</v>
      </c>
      <c r="D9227" s="2">
        <v>310.08</v>
      </c>
    </row>
    <row r="9228" spans="1:4" x14ac:dyDescent="0.4">
      <c r="A9228" s="2">
        <v>4804.2</v>
      </c>
      <c r="B9228" s="2">
        <v>274.12</v>
      </c>
      <c r="C9228" s="2">
        <v>283.82</v>
      </c>
      <c r="D9228" s="2">
        <v>305.57</v>
      </c>
    </row>
    <row r="9229" spans="1:4" x14ac:dyDescent="0.4">
      <c r="A9229" s="2">
        <v>4804.3</v>
      </c>
      <c r="B9229" s="2">
        <v>284.91000000000003</v>
      </c>
      <c r="C9229" s="2">
        <v>287.64</v>
      </c>
      <c r="D9229" s="2">
        <v>304.51</v>
      </c>
    </row>
    <row r="9230" spans="1:4" x14ac:dyDescent="0.4">
      <c r="A9230" s="2">
        <v>4804.3999999999996</v>
      </c>
      <c r="B9230" s="2">
        <v>300.58999999999997</v>
      </c>
      <c r="C9230" s="2">
        <v>287.11</v>
      </c>
      <c r="D9230" s="2">
        <v>304.51</v>
      </c>
    </row>
    <row r="9231" spans="1:4" x14ac:dyDescent="0.4">
      <c r="A9231" s="2">
        <v>4804.5</v>
      </c>
      <c r="B9231" s="2">
        <v>310</v>
      </c>
      <c r="C9231" s="2">
        <v>288.12</v>
      </c>
      <c r="D9231" s="2">
        <v>304.7</v>
      </c>
    </row>
    <row r="9232" spans="1:4" x14ac:dyDescent="0.4">
      <c r="A9232" s="2">
        <v>4804.6000000000004</v>
      </c>
      <c r="B9232" s="2">
        <v>310</v>
      </c>
      <c r="C9232" s="2">
        <v>295.68</v>
      </c>
      <c r="D9232" s="2">
        <v>305.70999999999998</v>
      </c>
    </row>
    <row r="9233" spans="1:4" x14ac:dyDescent="0.4">
      <c r="A9233" s="2">
        <v>4804.7</v>
      </c>
      <c r="B9233" s="2">
        <v>310</v>
      </c>
      <c r="C9233" s="2">
        <v>303.24</v>
      </c>
      <c r="D9233" s="2">
        <v>306.72000000000003</v>
      </c>
    </row>
    <row r="9234" spans="1:4" x14ac:dyDescent="0.4">
      <c r="A9234" s="2">
        <v>4804.8</v>
      </c>
      <c r="B9234" s="2">
        <v>306.27</v>
      </c>
      <c r="C9234" s="2">
        <v>300.75</v>
      </c>
      <c r="D9234" s="2">
        <v>306.66000000000003</v>
      </c>
    </row>
    <row r="9235" spans="1:4" x14ac:dyDescent="0.4">
      <c r="A9235" s="2">
        <v>4804.8999999999996</v>
      </c>
      <c r="B9235" s="2">
        <v>300.37</v>
      </c>
      <c r="C9235" s="2">
        <v>286.89</v>
      </c>
      <c r="D9235" s="2">
        <v>305.39999999999998</v>
      </c>
    </row>
    <row r="9236" spans="1:4" x14ac:dyDescent="0.4">
      <c r="A9236" s="2">
        <v>4805</v>
      </c>
      <c r="B9236" s="2">
        <v>303.70999999999998</v>
      </c>
      <c r="C9236" s="2">
        <v>281.3</v>
      </c>
      <c r="D9236" s="2">
        <v>304.86</v>
      </c>
    </row>
    <row r="9237" spans="1:4" x14ac:dyDescent="0.4">
      <c r="A9237" s="2">
        <v>4805.1000000000004</v>
      </c>
      <c r="B9237" s="2">
        <v>314.95999999999998</v>
      </c>
      <c r="C9237" s="2">
        <v>295.75</v>
      </c>
      <c r="D9237" s="2">
        <v>306.07</v>
      </c>
    </row>
    <row r="9238" spans="1:4" x14ac:dyDescent="0.4">
      <c r="A9238" s="2">
        <v>4805.2</v>
      </c>
      <c r="B9238" s="2">
        <v>320.69</v>
      </c>
      <c r="C9238" s="2">
        <v>309.94</v>
      </c>
      <c r="D9238" s="2">
        <v>307.38</v>
      </c>
    </row>
    <row r="9239" spans="1:4" x14ac:dyDescent="0.4">
      <c r="A9239" s="2">
        <v>4805.3</v>
      </c>
      <c r="B9239" s="2">
        <v>307.10000000000002</v>
      </c>
      <c r="C9239" s="2">
        <v>305.86</v>
      </c>
      <c r="D9239" s="2">
        <v>316.20999999999998</v>
      </c>
    </row>
    <row r="9240" spans="1:4" x14ac:dyDescent="0.4">
      <c r="A9240" s="2">
        <v>4805.3999999999996</v>
      </c>
      <c r="B9240" s="2">
        <v>297</v>
      </c>
      <c r="C9240" s="2">
        <v>301.77</v>
      </c>
      <c r="D9240" s="2">
        <v>325.08999999999997</v>
      </c>
    </row>
    <row r="9241" spans="1:4" x14ac:dyDescent="0.4">
      <c r="A9241" s="2">
        <v>4805.5</v>
      </c>
      <c r="B9241" s="2">
        <v>300.54000000000002</v>
      </c>
      <c r="C9241" s="2">
        <v>301.77</v>
      </c>
      <c r="D9241" s="2">
        <v>323.18</v>
      </c>
    </row>
    <row r="9242" spans="1:4" x14ac:dyDescent="0.4">
      <c r="A9242" s="2">
        <v>4805.6000000000004</v>
      </c>
      <c r="B9242" s="2">
        <v>304.08999999999997</v>
      </c>
      <c r="C9242" s="2">
        <v>301.77</v>
      </c>
      <c r="D9242" s="2">
        <v>321.26</v>
      </c>
    </row>
    <row r="9243" spans="1:4" x14ac:dyDescent="0.4">
      <c r="A9243" s="2">
        <v>4805.7</v>
      </c>
      <c r="B9243" s="2">
        <v>304.51</v>
      </c>
      <c r="C9243" s="2">
        <v>297.88</v>
      </c>
      <c r="D9243" s="2">
        <v>308</v>
      </c>
    </row>
    <row r="9244" spans="1:4" x14ac:dyDescent="0.4">
      <c r="A9244" s="2">
        <v>4805.8</v>
      </c>
      <c r="B9244" s="2">
        <v>302.04000000000002</v>
      </c>
      <c r="C9244" s="2">
        <v>293.07</v>
      </c>
      <c r="D9244" s="2">
        <v>294</v>
      </c>
    </row>
    <row r="9245" spans="1:4" x14ac:dyDescent="0.4">
      <c r="A9245" s="2">
        <v>4805.8999999999996</v>
      </c>
      <c r="B9245" s="2">
        <v>289.54000000000002</v>
      </c>
      <c r="C9245" s="2">
        <v>284.10000000000002</v>
      </c>
      <c r="D9245" s="2">
        <v>302.97000000000003</v>
      </c>
    </row>
    <row r="9246" spans="1:4" x14ac:dyDescent="0.4">
      <c r="A9246" s="2">
        <v>4806</v>
      </c>
      <c r="B9246" s="2">
        <v>298.87</v>
      </c>
      <c r="C9246" s="2">
        <v>291.8</v>
      </c>
      <c r="D9246" s="2">
        <v>305.13</v>
      </c>
    </row>
    <row r="9247" spans="1:4" x14ac:dyDescent="0.4">
      <c r="A9247" s="2">
        <v>4806.1000000000004</v>
      </c>
      <c r="B9247" s="2">
        <v>307.31</v>
      </c>
      <c r="C9247" s="2">
        <v>302.95999999999998</v>
      </c>
      <c r="D9247" s="2">
        <v>305.87</v>
      </c>
    </row>
    <row r="9248" spans="1:4" x14ac:dyDescent="0.4">
      <c r="A9248" s="2">
        <v>4806.2</v>
      </c>
      <c r="B9248" s="2">
        <v>307.87</v>
      </c>
      <c r="C9248" s="2">
        <v>300.58</v>
      </c>
      <c r="D9248" s="2">
        <v>309.98</v>
      </c>
    </row>
    <row r="9249" spans="1:4" x14ac:dyDescent="0.4">
      <c r="A9249" s="2">
        <v>4806.3</v>
      </c>
      <c r="B9249" s="2">
        <v>308.42</v>
      </c>
      <c r="C9249" s="2">
        <v>297.98</v>
      </c>
      <c r="D9249" s="2">
        <v>314.14</v>
      </c>
    </row>
    <row r="9250" spans="1:4" x14ac:dyDescent="0.4">
      <c r="A9250" s="2">
        <v>4806.3999999999996</v>
      </c>
      <c r="B9250" s="2">
        <v>299.83</v>
      </c>
      <c r="C9250" s="2">
        <v>293.51</v>
      </c>
      <c r="D9250" s="2">
        <v>311.62</v>
      </c>
    </row>
    <row r="9251" spans="1:4" x14ac:dyDescent="0.4">
      <c r="A9251" s="2">
        <v>4806.5</v>
      </c>
      <c r="B9251" s="2">
        <v>286.04000000000002</v>
      </c>
      <c r="C9251" s="2">
        <v>285.52</v>
      </c>
      <c r="D9251" s="2">
        <v>296.52999999999997</v>
      </c>
    </row>
    <row r="9252" spans="1:4" x14ac:dyDescent="0.4">
      <c r="A9252" s="2">
        <v>4806.6000000000004</v>
      </c>
      <c r="B9252" s="2">
        <v>290.43</v>
      </c>
      <c r="C9252" s="2">
        <v>278.33999999999997</v>
      </c>
      <c r="D9252" s="2">
        <v>291.67</v>
      </c>
    </row>
    <row r="9253" spans="1:4" x14ac:dyDescent="0.4">
      <c r="A9253" s="2">
        <v>4806.7</v>
      </c>
      <c r="B9253" s="2">
        <v>295.85000000000002</v>
      </c>
      <c r="C9253" s="2">
        <v>271.37</v>
      </c>
      <c r="D9253" s="2">
        <v>289.35000000000002</v>
      </c>
    </row>
    <row r="9254" spans="1:4" x14ac:dyDescent="0.4">
      <c r="A9254" s="2">
        <v>4806.8</v>
      </c>
      <c r="B9254" s="2">
        <v>298.45</v>
      </c>
      <c r="C9254" s="2">
        <v>271.14999999999998</v>
      </c>
      <c r="D9254" s="2">
        <v>290.85000000000002</v>
      </c>
    </row>
    <row r="9255" spans="1:4" x14ac:dyDescent="0.4">
      <c r="A9255" s="2">
        <v>4806.8999999999996</v>
      </c>
      <c r="B9255" s="2">
        <v>299.64</v>
      </c>
      <c r="C9255" s="2">
        <v>279.47000000000003</v>
      </c>
      <c r="D9255" s="2">
        <v>297.19</v>
      </c>
    </row>
    <row r="9256" spans="1:4" x14ac:dyDescent="0.4">
      <c r="A9256" s="2">
        <v>4807</v>
      </c>
      <c r="B9256" s="2">
        <v>300.83999999999997</v>
      </c>
      <c r="C9256" s="2">
        <v>287.79000000000002</v>
      </c>
      <c r="D9256" s="2">
        <v>303.52999999999997</v>
      </c>
    </row>
    <row r="9257" spans="1:4" x14ac:dyDescent="0.4">
      <c r="A9257" s="2">
        <v>4807.1000000000004</v>
      </c>
      <c r="B9257" s="2">
        <v>303.37</v>
      </c>
      <c r="C9257" s="2">
        <v>296.10000000000002</v>
      </c>
      <c r="D9257" s="2">
        <v>309.86</v>
      </c>
    </row>
    <row r="9258" spans="1:4" x14ac:dyDescent="0.4">
      <c r="A9258" s="2">
        <v>4807.2</v>
      </c>
      <c r="B9258" s="2">
        <v>310.64</v>
      </c>
      <c r="C9258" s="2">
        <v>296.83999999999997</v>
      </c>
      <c r="D9258" s="2">
        <v>312.22000000000003</v>
      </c>
    </row>
    <row r="9259" spans="1:4" x14ac:dyDescent="0.4">
      <c r="A9259" s="2">
        <v>4807.3</v>
      </c>
      <c r="B9259" s="2">
        <v>317.91000000000003</v>
      </c>
      <c r="C9259" s="2">
        <v>297.41000000000003</v>
      </c>
      <c r="D9259" s="2">
        <v>314.5</v>
      </c>
    </row>
    <row r="9260" spans="1:4" x14ac:dyDescent="0.4">
      <c r="A9260" s="2">
        <v>4807.3999999999996</v>
      </c>
      <c r="B9260" s="2">
        <v>310.32</v>
      </c>
      <c r="C9260" s="2">
        <v>296.19</v>
      </c>
      <c r="D9260" s="2">
        <v>314.02</v>
      </c>
    </row>
    <row r="9261" spans="1:4" x14ac:dyDescent="0.4">
      <c r="A9261" s="2">
        <v>4807.5</v>
      </c>
      <c r="B9261" s="2">
        <v>298.23</v>
      </c>
      <c r="C9261" s="2">
        <v>293.61</v>
      </c>
      <c r="D9261" s="2">
        <v>311.44</v>
      </c>
    </row>
    <row r="9262" spans="1:4" x14ac:dyDescent="0.4">
      <c r="A9262" s="2">
        <v>4807.6000000000004</v>
      </c>
      <c r="B9262" s="2">
        <v>300.2</v>
      </c>
      <c r="C9262" s="2">
        <v>289.3</v>
      </c>
      <c r="D9262" s="2">
        <v>310.22000000000003</v>
      </c>
    </row>
    <row r="9263" spans="1:4" x14ac:dyDescent="0.4">
      <c r="A9263" s="2">
        <v>4807.7</v>
      </c>
      <c r="B9263" s="2">
        <v>304.87</v>
      </c>
      <c r="C9263" s="2">
        <v>282.77999999999997</v>
      </c>
      <c r="D9263" s="2">
        <v>310.72000000000003</v>
      </c>
    </row>
    <row r="9264" spans="1:4" x14ac:dyDescent="0.4">
      <c r="A9264" s="2">
        <v>4807.8</v>
      </c>
      <c r="B9264" s="2">
        <v>309.54000000000002</v>
      </c>
      <c r="C9264" s="2">
        <v>276.26</v>
      </c>
      <c r="D9264" s="2">
        <v>311.22000000000003</v>
      </c>
    </row>
    <row r="9265" spans="1:4" x14ac:dyDescent="0.4">
      <c r="A9265" s="2">
        <v>4807.8999999999996</v>
      </c>
      <c r="B9265" s="2">
        <v>309.33999999999997</v>
      </c>
      <c r="C9265" s="2">
        <v>278.56</v>
      </c>
      <c r="D9265" s="2">
        <v>309.79000000000002</v>
      </c>
    </row>
    <row r="9266" spans="1:4" x14ac:dyDescent="0.4">
      <c r="A9266" s="2">
        <v>4808</v>
      </c>
      <c r="B9266" s="2">
        <v>308.64</v>
      </c>
      <c r="C9266" s="2">
        <v>284.54000000000002</v>
      </c>
      <c r="D9266" s="2">
        <v>307.54000000000002</v>
      </c>
    </row>
    <row r="9267" spans="1:4" x14ac:dyDescent="0.4">
      <c r="A9267" s="2">
        <v>4808.1000000000004</v>
      </c>
      <c r="B9267" s="2">
        <v>309.08999999999997</v>
      </c>
      <c r="C9267" s="2">
        <v>284.91000000000003</v>
      </c>
      <c r="D9267" s="2">
        <v>313.93</v>
      </c>
    </row>
    <row r="9268" spans="1:4" x14ac:dyDescent="0.4">
      <c r="A9268" s="2">
        <v>4808.2</v>
      </c>
      <c r="B9268" s="2">
        <v>309.54000000000002</v>
      </c>
      <c r="C9268" s="2">
        <v>284.45999999999998</v>
      </c>
      <c r="D9268" s="2">
        <v>321.58</v>
      </c>
    </row>
    <row r="9269" spans="1:4" x14ac:dyDescent="0.4">
      <c r="A9269" s="2">
        <v>4808.3</v>
      </c>
      <c r="B9269" s="2">
        <v>310.04000000000002</v>
      </c>
      <c r="C9269" s="2">
        <v>284.01</v>
      </c>
      <c r="D9269" s="2">
        <v>329.23</v>
      </c>
    </row>
    <row r="9270" spans="1:4" x14ac:dyDescent="0.4">
      <c r="A9270" s="2">
        <v>4808.3999999999996</v>
      </c>
      <c r="B9270" s="2">
        <v>300.77</v>
      </c>
      <c r="C9270" s="2">
        <v>292.69</v>
      </c>
      <c r="D9270" s="2">
        <v>320.64999999999998</v>
      </c>
    </row>
    <row r="9271" spans="1:4" x14ac:dyDescent="0.4">
      <c r="A9271" s="2">
        <v>4808.5</v>
      </c>
      <c r="B9271" s="2">
        <v>291.5</v>
      </c>
      <c r="C9271" s="2">
        <v>303.31</v>
      </c>
      <c r="D9271" s="2">
        <v>308.61</v>
      </c>
    </row>
    <row r="9272" spans="1:4" x14ac:dyDescent="0.4">
      <c r="A9272" s="2">
        <v>4808.6000000000004</v>
      </c>
      <c r="B9272" s="2">
        <v>309.55</v>
      </c>
      <c r="C9272" s="2">
        <v>303.42</v>
      </c>
      <c r="D9272" s="2">
        <v>303.99</v>
      </c>
    </row>
    <row r="9273" spans="1:4" x14ac:dyDescent="0.4">
      <c r="A9273" s="2">
        <v>4808.7</v>
      </c>
      <c r="B9273" s="2">
        <v>329.86</v>
      </c>
      <c r="C9273" s="2">
        <v>302.19</v>
      </c>
      <c r="D9273" s="2">
        <v>300.31</v>
      </c>
    </row>
    <row r="9274" spans="1:4" x14ac:dyDescent="0.4">
      <c r="A9274" s="2">
        <v>4808.8</v>
      </c>
      <c r="B9274" s="2">
        <v>324.02</v>
      </c>
      <c r="C9274" s="2">
        <v>299.01</v>
      </c>
      <c r="D9274" s="2">
        <v>300.39999999999998</v>
      </c>
    </row>
    <row r="9275" spans="1:4" x14ac:dyDescent="0.4">
      <c r="A9275" s="2">
        <v>4808.8999999999996</v>
      </c>
      <c r="B9275" s="2">
        <v>315.18</v>
      </c>
      <c r="C9275" s="2">
        <v>294.77</v>
      </c>
      <c r="D9275" s="2">
        <v>302.52</v>
      </c>
    </row>
    <row r="9276" spans="1:4" x14ac:dyDescent="0.4">
      <c r="A9276" s="2">
        <v>4809</v>
      </c>
      <c r="B9276" s="2">
        <v>306.33999999999997</v>
      </c>
      <c r="C9276" s="2">
        <v>290.52999999999997</v>
      </c>
      <c r="D9276" s="2">
        <v>304.64</v>
      </c>
    </row>
    <row r="9277" spans="1:4" x14ac:dyDescent="0.4">
      <c r="A9277" s="2">
        <v>4809.1000000000004</v>
      </c>
      <c r="B9277" s="2">
        <v>295.62</v>
      </c>
      <c r="C9277" s="2">
        <v>290.64</v>
      </c>
      <c r="D9277" s="2">
        <v>303.29000000000002</v>
      </c>
    </row>
    <row r="9278" spans="1:4" x14ac:dyDescent="0.4">
      <c r="A9278" s="2">
        <v>4809.2</v>
      </c>
      <c r="B9278" s="2">
        <v>283.83</v>
      </c>
      <c r="C9278" s="2">
        <v>296.88</v>
      </c>
      <c r="D9278" s="2">
        <v>297.05</v>
      </c>
    </row>
    <row r="9279" spans="1:4" x14ac:dyDescent="0.4">
      <c r="A9279" s="2">
        <v>4809.3</v>
      </c>
      <c r="B9279" s="2">
        <v>293.51</v>
      </c>
      <c r="C9279" s="2">
        <v>298.04000000000002</v>
      </c>
      <c r="D9279" s="2">
        <v>300.3</v>
      </c>
    </row>
    <row r="9280" spans="1:4" x14ac:dyDescent="0.4">
      <c r="A9280" s="2">
        <v>4809.3999999999996</v>
      </c>
      <c r="B9280" s="2">
        <v>314.26</v>
      </c>
      <c r="C9280" s="2">
        <v>292.66000000000003</v>
      </c>
      <c r="D9280" s="2">
        <v>315.77</v>
      </c>
    </row>
    <row r="9281" spans="1:4" x14ac:dyDescent="0.4">
      <c r="A9281" s="2">
        <v>4809.5</v>
      </c>
      <c r="B9281" s="2">
        <v>323.01</v>
      </c>
      <c r="C9281" s="2">
        <v>293.67</v>
      </c>
      <c r="D9281" s="2">
        <v>324.41000000000003</v>
      </c>
    </row>
    <row r="9282" spans="1:4" x14ac:dyDescent="0.4">
      <c r="A9282" s="2">
        <v>4809.6000000000004</v>
      </c>
      <c r="B9282" s="2">
        <v>321.73</v>
      </c>
      <c r="C9282" s="2">
        <v>304.35000000000002</v>
      </c>
      <c r="D9282" s="2">
        <v>322.7</v>
      </c>
    </row>
    <row r="9283" spans="1:4" x14ac:dyDescent="0.4">
      <c r="A9283" s="2">
        <v>4809.7</v>
      </c>
      <c r="B9283" s="2">
        <v>320.45</v>
      </c>
      <c r="C9283" s="2">
        <v>315.02999999999997</v>
      </c>
      <c r="D9283" s="2">
        <v>320.99</v>
      </c>
    </row>
    <row r="9284" spans="1:4" x14ac:dyDescent="0.4">
      <c r="A9284" s="2">
        <v>4809.8</v>
      </c>
      <c r="B9284" s="2">
        <v>318.23</v>
      </c>
      <c r="C9284" s="2">
        <v>322.02</v>
      </c>
      <c r="D9284" s="2">
        <v>320.57</v>
      </c>
    </row>
    <row r="9285" spans="1:4" x14ac:dyDescent="0.4">
      <c r="A9285" s="2">
        <v>4809.8999999999996</v>
      </c>
      <c r="B9285" s="2">
        <v>314.22000000000003</v>
      </c>
      <c r="C9285" s="2">
        <v>312.95</v>
      </c>
      <c r="D9285" s="2">
        <v>325.75</v>
      </c>
    </row>
    <row r="9286" spans="1:4" x14ac:dyDescent="0.4">
      <c r="A9286" s="2">
        <v>4810</v>
      </c>
      <c r="B9286" s="2">
        <v>313.54000000000002</v>
      </c>
      <c r="C9286" s="2">
        <v>304.39</v>
      </c>
      <c r="D9286" s="2">
        <v>330.24</v>
      </c>
    </row>
    <row r="9287" spans="1:4" x14ac:dyDescent="0.4">
      <c r="A9287" s="2">
        <v>4810.1000000000004</v>
      </c>
      <c r="B9287" s="2">
        <v>321.07</v>
      </c>
      <c r="C9287" s="2">
        <v>302.62</v>
      </c>
      <c r="D9287" s="2">
        <v>325.52999999999997</v>
      </c>
    </row>
    <row r="9288" spans="1:4" x14ac:dyDescent="0.4">
      <c r="A9288" s="2">
        <v>4810.2</v>
      </c>
      <c r="B9288" s="2">
        <v>328.61</v>
      </c>
      <c r="C9288" s="2">
        <v>300.85000000000002</v>
      </c>
      <c r="D9288" s="2">
        <v>320.81</v>
      </c>
    </row>
    <row r="9289" spans="1:4" x14ac:dyDescent="0.4">
      <c r="A9289" s="2">
        <v>4810.3</v>
      </c>
      <c r="B9289" s="2">
        <v>319.43</v>
      </c>
      <c r="C9289" s="2">
        <v>305.27</v>
      </c>
      <c r="D9289" s="2">
        <v>320.04000000000002</v>
      </c>
    </row>
    <row r="9290" spans="1:4" x14ac:dyDescent="0.4">
      <c r="A9290" s="2">
        <v>4810.3999999999996</v>
      </c>
      <c r="B9290" s="2">
        <v>308.82</v>
      </c>
      <c r="C9290" s="2">
        <v>311.82</v>
      </c>
      <c r="D9290" s="2">
        <v>320.64</v>
      </c>
    </row>
    <row r="9291" spans="1:4" x14ac:dyDescent="0.4">
      <c r="A9291" s="2">
        <v>4810.5</v>
      </c>
      <c r="B9291" s="2">
        <v>307.99</v>
      </c>
      <c r="C9291" s="2">
        <v>309.2</v>
      </c>
      <c r="D9291" s="2">
        <v>315.51</v>
      </c>
    </row>
    <row r="9292" spans="1:4" x14ac:dyDescent="0.4">
      <c r="A9292" s="2">
        <v>4810.6000000000004</v>
      </c>
      <c r="B9292" s="2">
        <v>310.91000000000003</v>
      </c>
      <c r="C9292" s="2">
        <v>294.95</v>
      </c>
      <c r="D9292" s="2">
        <v>303.11</v>
      </c>
    </row>
    <row r="9293" spans="1:4" x14ac:dyDescent="0.4">
      <c r="A9293" s="2">
        <v>4810.7</v>
      </c>
      <c r="B9293" s="2">
        <v>311.74</v>
      </c>
      <c r="C9293" s="2">
        <v>284.77</v>
      </c>
      <c r="D9293" s="2">
        <v>295.10000000000002</v>
      </c>
    </row>
    <row r="9294" spans="1:4" x14ac:dyDescent="0.4">
      <c r="A9294" s="2">
        <v>4810.8</v>
      </c>
      <c r="B9294" s="2">
        <v>309.07</v>
      </c>
      <c r="C9294" s="2">
        <v>288.45999999999998</v>
      </c>
      <c r="D9294" s="2">
        <v>301.95</v>
      </c>
    </row>
    <row r="9295" spans="1:4" x14ac:dyDescent="0.4">
      <c r="A9295" s="2">
        <v>4810.8999999999996</v>
      </c>
      <c r="B9295" s="2">
        <v>306.39999999999998</v>
      </c>
      <c r="C9295" s="2">
        <v>292.14999999999998</v>
      </c>
      <c r="D9295" s="2">
        <v>308.8</v>
      </c>
    </row>
    <row r="9296" spans="1:4" x14ac:dyDescent="0.4">
      <c r="A9296" s="2">
        <v>4811</v>
      </c>
      <c r="B9296" s="2">
        <v>306.75</v>
      </c>
      <c r="C9296" s="2">
        <v>296.7</v>
      </c>
      <c r="D9296" s="2">
        <v>309.14999999999998</v>
      </c>
    </row>
    <row r="9297" spans="1:4" x14ac:dyDescent="0.4">
      <c r="A9297" s="2">
        <v>4811.1000000000004</v>
      </c>
      <c r="B9297" s="2">
        <v>307.82</v>
      </c>
      <c r="C9297" s="2">
        <v>301.76</v>
      </c>
      <c r="D9297" s="2">
        <v>305.61</v>
      </c>
    </row>
    <row r="9298" spans="1:4" x14ac:dyDescent="0.4">
      <c r="A9298" s="2">
        <v>4811.2</v>
      </c>
      <c r="B9298" s="2">
        <v>308.63</v>
      </c>
      <c r="C9298" s="2">
        <v>306.83</v>
      </c>
      <c r="D9298" s="2">
        <v>302.07</v>
      </c>
    </row>
    <row r="9299" spans="1:4" x14ac:dyDescent="0.4">
      <c r="A9299" s="2">
        <v>4811.3</v>
      </c>
      <c r="B9299" s="2">
        <v>308.63</v>
      </c>
      <c r="C9299" s="2">
        <v>297.56</v>
      </c>
      <c r="D9299" s="2">
        <v>307.24</v>
      </c>
    </row>
    <row r="9300" spans="1:4" x14ac:dyDescent="0.4">
      <c r="A9300" s="2">
        <v>4811.3999999999996</v>
      </c>
      <c r="B9300" s="2">
        <v>308.63</v>
      </c>
      <c r="C9300" s="2">
        <v>286.98</v>
      </c>
      <c r="D9300" s="2">
        <v>313.22000000000003</v>
      </c>
    </row>
    <row r="9301" spans="1:4" x14ac:dyDescent="0.4">
      <c r="A9301" s="2">
        <v>4811.5</v>
      </c>
      <c r="B9301" s="2">
        <v>308.82</v>
      </c>
      <c r="C9301" s="2">
        <v>276.39999999999998</v>
      </c>
      <c r="D9301" s="2">
        <v>319.2</v>
      </c>
    </row>
    <row r="9302" spans="1:4" x14ac:dyDescent="0.4">
      <c r="A9302" s="2">
        <v>4811.6000000000004</v>
      </c>
      <c r="B9302" s="2">
        <v>309.95999999999998</v>
      </c>
      <c r="C9302" s="2">
        <v>286.62</v>
      </c>
      <c r="D9302" s="2">
        <v>314.43</v>
      </c>
    </row>
    <row r="9303" spans="1:4" x14ac:dyDescent="0.4">
      <c r="A9303" s="2">
        <v>4811.7</v>
      </c>
      <c r="B9303" s="2">
        <v>311.10000000000002</v>
      </c>
      <c r="C9303" s="2">
        <v>298.29000000000002</v>
      </c>
      <c r="D9303" s="2">
        <v>308.89999999999998</v>
      </c>
    </row>
    <row r="9304" spans="1:4" x14ac:dyDescent="0.4">
      <c r="A9304" s="2">
        <v>4811.8</v>
      </c>
      <c r="B9304" s="2">
        <v>307.07</v>
      </c>
      <c r="C9304" s="2">
        <v>295.3</v>
      </c>
      <c r="D9304" s="2">
        <v>303.14</v>
      </c>
    </row>
    <row r="9305" spans="1:4" x14ac:dyDescent="0.4">
      <c r="A9305" s="2">
        <v>4811.8999999999996</v>
      </c>
      <c r="B9305" s="2">
        <v>301.43</v>
      </c>
      <c r="C9305" s="2">
        <v>286.08999999999997</v>
      </c>
      <c r="D9305" s="2">
        <v>297.27999999999997</v>
      </c>
    </row>
    <row r="9306" spans="1:4" x14ac:dyDescent="0.4">
      <c r="A9306" s="2">
        <v>4812</v>
      </c>
      <c r="B9306" s="2">
        <v>295.79000000000002</v>
      </c>
      <c r="C9306" s="2">
        <v>276.89</v>
      </c>
      <c r="D9306" s="2">
        <v>291.42</v>
      </c>
    </row>
    <row r="9307" spans="1:4" x14ac:dyDescent="0.4">
      <c r="A9307" s="2">
        <v>4812.1000000000004</v>
      </c>
      <c r="B9307" s="2">
        <v>299.51</v>
      </c>
      <c r="C9307" s="2">
        <v>277.72000000000003</v>
      </c>
      <c r="D9307" s="2">
        <v>292.64999999999998</v>
      </c>
    </row>
    <row r="9308" spans="1:4" x14ac:dyDescent="0.4">
      <c r="A9308" s="2">
        <v>4812.2</v>
      </c>
      <c r="B9308" s="2">
        <v>309.45</v>
      </c>
      <c r="C9308" s="2">
        <v>292.18</v>
      </c>
      <c r="D9308" s="2">
        <v>303.49</v>
      </c>
    </row>
    <row r="9309" spans="1:4" x14ac:dyDescent="0.4">
      <c r="A9309" s="2">
        <v>4812.3</v>
      </c>
      <c r="B9309" s="2">
        <v>314.97000000000003</v>
      </c>
      <c r="C9309" s="2">
        <v>305.3</v>
      </c>
      <c r="D9309" s="2">
        <v>312.54000000000002</v>
      </c>
    </row>
    <row r="9310" spans="1:4" x14ac:dyDescent="0.4">
      <c r="A9310" s="2">
        <v>4812.3999999999996</v>
      </c>
      <c r="B9310" s="2">
        <v>313.67</v>
      </c>
      <c r="C9310" s="2">
        <v>310.64999999999998</v>
      </c>
      <c r="D9310" s="2">
        <v>311.20999999999998</v>
      </c>
    </row>
    <row r="9311" spans="1:4" x14ac:dyDescent="0.4">
      <c r="A9311" s="2">
        <v>4812.5</v>
      </c>
      <c r="B9311" s="2">
        <v>312.36</v>
      </c>
      <c r="C9311" s="2">
        <v>316</v>
      </c>
      <c r="D9311" s="2">
        <v>309.87</v>
      </c>
    </row>
    <row r="9312" spans="1:4" x14ac:dyDescent="0.4">
      <c r="A9312" s="2">
        <v>4812.6000000000004</v>
      </c>
      <c r="B9312" s="2">
        <v>310.82</v>
      </c>
      <c r="C9312" s="2">
        <v>320.32</v>
      </c>
      <c r="D9312" s="2">
        <v>308.58999999999997</v>
      </c>
    </row>
    <row r="9313" spans="1:4" x14ac:dyDescent="0.4">
      <c r="A9313" s="2">
        <v>4812.7</v>
      </c>
      <c r="B9313" s="2">
        <v>308.51</v>
      </c>
      <c r="C9313" s="2">
        <v>311.31</v>
      </c>
      <c r="D9313" s="2">
        <v>308.14</v>
      </c>
    </row>
    <row r="9314" spans="1:4" x14ac:dyDescent="0.4">
      <c r="A9314" s="2">
        <v>4812.8</v>
      </c>
      <c r="B9314" s="2">
        <v>306.19</v>
      </c>
      <c r="C9314" s="2">
        <v>302.29000000000002</v>
      </c>
      <c r="D9314" s="2">
        <v>307.69</v>
      </c>
    </row>
    <row r="9315" spans="1:4" x14ac:dyDescent="0.4">
      <c r="A9315" s="2">
        <v>4812.8999999999996</v>
      </c>
      <c r="B9315" s="2">
        <v>306.74</v>
      </c>
      <c r="C9315" s="2">
        <v>293.58</v>
      </c>
      <c r="D9315" s="2">
        <v>307.48</v>
      </c>
    </row>
    <row r="9316" spans="1:4" x14ac:dyDescent="0.4">
      <c r="A9316" s="2">
        <v>4813</v>
      </c>
      <c r="B9316" s="2">
        <v>314.88</v>
      </c>
      <c r="C9316" s="2">
        <v>295.12</v>
      </c>
      <c r="D9316" s="2">
        <v>315.19</v>
      </c>
    </row>
    <row r="9317" spans="1:4" x14ac:dyDescent="0.4">
      <c r="A9317" s="2">
        <v>4813.1000000000004</v>
      </c>
      <c r="B9317" s="2">
        <v>323.01</v>
      </c>
      <c r="C9317" s="2">
        <v>296.67</v>
      </c>
      <c r="D9317" s="2">
        <v>322.89999999999998</v>
      </c>
    </row>
    <row r="9318" spans="1:4" x14ac:dyDescent="0.4">
      <c r="A9318" s="2">
        <v>4813.2</v>
      </c>
      <c r="B9318" s="2">
        <v>324.24</v>
      </c>
      <c r="C9318" s="2">
        <v>296.72000000000003</v>
      </c>
      <c r="D9318" s="2">
        <v>327.93</v>
      </c>
    </row>
    <row r="9319" spans="1:4" x14ac:dyDescent="0.4">
      <c r="A9319" s="2">
        <v>4813.3</v>
      </c>
      <c r="B9319" s="2">
        <v>320.39</v>
      </c>
      <c r="C9319" s="2">
        <v>294.13</v>
      </c>
      <c r="D9319" s="2">
        <v>328.22</v>
      </c>
    </row>
    <row r="9320" spans="1:4" x14ac:dyDescent="0.4">
      <c r="A9320" s="2">
        <v>4813.3999999999996</v>
      </c>
      <c r="B9320" s="2">
        <v>316.54000000000002</v>
      </c>
      <c r="C9320" s="2">
        <v>291.54000000000002</v>
      </c>
      <c r="D9320" s="2">
        <v>328.51</v>
      </c>
    </row>
    <row r="9321" spans="1:4" x14ac:dyDescent="0.4">
      <c r="A9321" s="2">
        <v>4813.5</v>
      </c>
      <c r="B9321" s="2">
        <v>312.69</v>
      </c>
      <c r="C9321" s="2">
        <v>288.95999999999998</v>
      </c>
      <c r="D9321" s="2">
        <v>328.8</v>
      </c>
    </row>
    <row r="9322" spans="1:4" x14ac:dyDescent="0.4">
      <c r="A9322" s="2">
        <v>4813.6000000000004</v>
      </c>
      <c r="B9322" s="2">
        <v>308.83999999999997</v>
      </c>
      <c r="C9322" s="2">
        <v>286.37</v>
      </c>
      <c r="D9322" s="2">
        <v>329.08</v>
      </c>
    </row>
    <row r="9323" spans="1:4" x14ac:dyDescent="0.4">
      <c r="A9323" s="2">
        <v>4813.7</v>
      </c>
      <c r="B9323" s="2">
        <v>304.29000000000002</v>
      </c>
      <c r="C9323" s="2">
        <v>285.31</v>
      </c>
      <c r="D9323" s="2">
        <v>326.86</v>
      </c>
    </row>
    <row r="9324" spans="1:4" x14ac:dyDescent="0.4">
      <c r="A9324" s="2">
        <v>4813.8</v>
      </c>
      <c r="B9324" s="2">
        <v>299.25</v>
      </c>
      <c r="C9324" s="2">
        <v>285.31</v>
      </c>
      <c r="D9324" s="2">
        <v>322.88</v>
      </c>
    </row>
    <row r="9325" spans="1:4" x14ac:dyDescent="0.4">
      <c r="A9325" s="2">
        <v>4813.8999999999996</v>
      </c>
      <c r="B9325" s="2">
        <v>294.22000000000003</v>
      </c>
      <c r="C9325" s="2">
        <v>285.31</v>
      </c>
      <c r="D9325" s="2">
        <v>318.89999999999998</v>
      </c>
    </row>
    <row r="9326" spans="1:4" x14ac:dyDescent="0.4">
      <c r="A9326" s="2">
        <v>4814</v>
      </c>
      <c r="B9326" s="2">
        <v>289.44</v>
      </c>
      <c r="C9326" s="2">
        <v>285.31</v>
      </c>
      <c r="D9326" s="2">
        <v>314.92</v>
      </c>
    </row>
    <row r="9327" spans="1:4" x14ac:dyDescent="0.4">
      <c r="A9327" s="2">
        <v>4814.1000000000004</v>
      </c>
      <c r="B9327" s="2">
        <v>289.8</v>
      </c>
      <c r="C9327" s="2">
        <v>288.72000000000003</v>
      </c>
      <c r="D9327" s="2">
        <v>314.11</v>
      </c>
    </row>
    <row r="9328" spans="1:4" x14ac:dyDescent="0.4">
      <c r="A9328" s="2">
        <v>4814.2</v>
      </c>
      <c r="B9328" s="2">
        <v>290.14999999999998</v>
      </c>
      <c r="C9328" s="2">
        <v>293</v>
      </c>
      <c r="D9328" s="2">
        <v>314.11</v>
      </c>
    </row>
    <row r="9329" spans="1:4" x14ac:dyDescent="0.4">
      <c r="A9329" s="2">
        <v>4814.3</v>
      </c>
      <c r="B9329" s="2">
        <v>290.51</v>
      </c>
      <c r="C9329" s="2">
        <v>297.29000000000002</v>
      </c>
      <c r="D9329" s="2">
        <v>314.11</v>
      </c>
    </row>
    <row r="9330" spans="1:4" x14ac:dyDescent="0.4">
      <c r="A9330" s="2">
        <v>4814.3999999999996</v>
      </c>
      <c r="B9330" s="2">
        <v>292.05</v>
      </c>
      <c r="C9330" s="2">
        <v>301.57</v>
      </c>
      <c r="D9330" s="2">
        <v>314.11</v>
      </c>
    </row>
    <row r="9331" spans="1:4" x14ac:dyDescent="0.4">
      <c r="A9331" s="2">
        <v>4814.5</v>
      </c>
      <c r="B9331" s="2">
        <v>298.05</v>
      </c>
      <c r="C9331" s="2">
        <v>304.02</v>
      </c>
      <c r="D9331" s="2">
        <v>311.41000000000003</v>
      </c>
    </row>
    <row r="9332" spans="1:4" x14ac:dyDescent="0.4">
      <c r="A9332" s="2">
        <v>4814.6000000000004</v>
      </c>
      <c r="B9332" s="2">
        <v>304.05</v>
      </c>
      <c r="C9332" s="2">
        <v>306.38</v>
      </c>
      <c r="D9332" s="2">
        <v>308.57</v>
      </c>
    </row>
    <row r="9333" spans="1:4" x14ac:dyDescent="0.4">
      <c r="A9333" s="2">
        <v>4814.7</v>
      </c>
      <c r="B9333" s="2">
        <v>309.14</v>
      </c>
      <c r="C9333" s="2">
        <v>308.5</v>
      </c>
      <c r="D9333" s="2">
        <v>305.73</v>
      </c>
    </row>
    <row r="9334" spans="1:4" x14ac:dyDescent="0.4">
      <c r="A9334" s="2">
        <v>4814.8</v>
      </c>
      <c r="B9334" s="2">
        <v>311.27</v>
      </c>
      <c r="C9334" s="2">
        <v>306</v>
      </c>
      <c r="D9334" s="2">
        <v>302.82</v>
      </c>
    </row>
    <row r="9335" spans="1:4" x14ac:dyDescent="0.4">
      <c r="A9335" s="2">
        <v>4814.8999999999996</v>
      </c>
      <c r="B9335" s="2">
        <v>313.41000000000003</v>
      </c>
      <c r="C9335" s="2">
        <v>303.51</v>
      </c>
      <c r="D9335" s="2">
        <v>299.91000000000003</v>
      </c>
    </row>
    <row r="9336" spans="1:4" x14ac:dyDescent="0.4">
      <c r="A9336" s="2">
        <v>4815</v>
      </c>
      <c r="B9336" s="2">
        <v>315.48</v>
      </c>
      <c r="C9336" s="2">
        <v>301.02</v>
      </c>
      <c r="D9336" s="2">
        <v>297</v>
      </c>
    </row>
    <row r="9337" spans="1:4" x14ac:dyDescent="0.4">
      <c r="A9337" s="2">
        <v>4815.1000000000004</v>
      </c>
      <c r="B9337" s="2">
        <v>315.48</v>
      </c>
      <c r="C9337" s="2">
        <v>304.52</v>
      </c>
      <c r="D9337" s="2">
        <v>300.02999999999997</v>
      </c>
    </row>
    <row r="9338" spans="1:4" x14ac:dyDescent="0.4">
      <c r="A9338" s="2">
        <v>4815.2</v>
      </c>
      <c r="B9338" s="2">
        <v>315.48</v>
      </c>
      <c r="C9338" s="2">
        <v>310.01</v>
      </c>
      <c r="D9338" s="2">
        <v>305.02</v>
      </c>
    </row>
    <row r="9339" spans="1:4" x14ac:dyDescent="0.4">
      <c r="A9339" s="2">
        <v>4815.3</v>
      </c>
      <c r="B9339" s="2">
        <v>315.58</v>
      </c>
      <c r="C9339" s="2">
        <v>315.49</v>
      </c>
      <c r="D9339" s="2">
        <v>309.98</v>
      </c>
    </row>
    <row r="9340" spans="1:4" x14ac:dyDescent="0.4">
      <c r="A9340" s="2">
        <v>4815.3999999999996</v>
      </c>
      <c r="B9340" s="2">
        <v>316.02</v>
      </c>
      <c r="C9340" s="2">
        <v>316.77</v>
      </c>
      <c r="D9340" s="2">
        <v>301.02999999999997</v>
      </c>
    </row>
    <row r="9341" spans="1:4" x14ac:dyDescent="0.4">
      <c r="A9341" s="2">
        <v>4815.5</v>
      </c>
      <c r="B9341" s="2">
        <v>316.45</v>
      </c>
      <c r="C9341" s="2">
        <v>318.04000000000002</v>
      </c>
      <c r="D9341" s="2">
        <v>292.07</v>
      </c>
    </row>
    <row r="9342" spans="1:4" x14ac:dyDescent="0.4">
      <c r="A9342" s="2">
        <v>4815.6000000000004</v>
      </c>
      <c r="B9342" s="2">
        <v>316.47000000000003</v>
      </c>
      <c r="C9342" s="2">
        <v>319.32</v>
      </c>
      <c r="D9342" s="2">
        <v>283.12</v>
      </c>
    </row>
    <row r="9343" spans="1:4" x14ac:dyDescent="0.4">
      <c r="A9343" s="2">
        <v>4815.7</v>
      </c>
      <c r="B9343" s="2">
        <v>310.54000000000002</v>
      </c>
      <c r="C9343" s="2">
        <v>315.47000000000003</v>
      </c>
      <c r="D9343" s="2">
        <v>286.49</v>
      </c>
    </row>
    <row r="9344" spans="1:4" x14ac:dyDescent="0.4">
      <c r="A9344" s="2">
        <v>4815.8</v>
      </c>
      <c r="B9344" s="2">
        <v>304.62</v>
      </c>
      <c r="C9344" s="2">
        <v>310.22000000000003</v>
      </c>
      <c r="D9344" s="2">
        <v>293.25</v>
      </c>
    </row>
    <row r="9345" spans="1:4" x14ac:dyDescent="0.4">
      <c r="A9345" s="2">
        <v>4815.8999999999996</v>
      </c>
      <c r="B9345" s="2">
        <v>298.7</v>
      </c>
      <c r="C9345" s="2">
        <v>304.95999999999998</v>
      </c>
      <c r="D9345" s="2">
        <v>300.01</v>
      </c>
    </row>
    <row r="9346" spans="1:4" x14ac:dyDescent="0.4">
      <c r="A9346" s="2">
        <v>4816</v>
      </c>
      <c r="B9346" s="2">
        <v>298.35000000000002</v>
      </c>
      <c r="C9346" s="2">
        <v>299.93</v>
      </c>
      <c r="D9346" s="2">
        <v>308.60000000000002</v>
      </c>
    </row>
    <row r="9347" spans="1:4" x14ac:dyDescent="0.4">
      <c r="A9347" s="2">
        <v>4816.1000000000004</v>
      </c>
      <c r="B9347" s="2">
        <v>307.91000000000003</v>
      </c>
      <c r="C9347" s="2">
        <v>296.35000000000002</v>
      </c>
      <c r="D9347" s="2">
        <v>329.37</v>
      </c>
    </row>
    <row r="9348" spans="1:4" x14ac:dyDescent="0.4">
      <c r="A9348" s="2">
        <v>4816.2</v>
      </c>
      <c r="B9348" s="2">
        <v>314.11</v>
      </c>
      <c r="C9348" s="2">
        <v>294.79000000000002</v>
      </c>
      <c r="D9348" s="2">
        <v>340</v>
      </c>
    </row>
    <row r="9349" spans="1:4" x14ac:dyDescent="0.4">
      <c r="A9349" s="2">
        <v>4816.3</v>
      </c>
      <c r="B9349" s="2">
        <v>314.11</v>
      </c>
      <c r="C9349" s="2">
        <v>300.63</v>
      </c>
      <c r="D9349" s="2">
        <v>313.76</v>
      </c>
    </row>
    <row r="9350" spans="1:4" x14ac:dyDescent="0.4">
      <c r="A9350" s="2">
        <v>4816.3999999999996</v>
      </c>
      <c r="B9350" s="2">
        <v>313.67</v>
      </c>
      <c r="C9350" s="2">
        <v>301.83</v>
      </c>
      <c r="D9350" s="2">
        <v>297.08999999999997</v>
      </c>
    </row>
    <row r="9351" spans="1:4" x14ac:dyDescent="0.4">
      <c r="A9351" s="2">
        <v>4816.5</v>
      </c>
      <c r="B9351" s="2">
        <v>312.83999999999997</v>
      </c>
      <c r="C9351" s="2">
        <v>293.79000000000002</v>
      </c>
      <c r="D9351" s="2">
        <v>299.5</v>
      </c>
    </row>
    <row r="9352" spans="1:4" x14ac:dyDescent="0.4">
      <c r="A9352" s="2">
        <v>4816.6000000000004</v>
      </c>
      <c r="B9352" s="2">
        <v>312.01</v>
      </c>
      <c r="C9352" s="2">
        <v>285.76</v>
      </c>
      <c r="D9352" s="2">
        <v>301.91000000000003</v>
      </c>
    </row>
    <row r="9353" spans="1:4" x14ac:dyDescent="0.4">
      <c r="A9353" s="2">
        <v>4816.7</v>
      </c>
      <c r="B9353" s="2">
        <v>310.48</v>
      </c>
      <c r="C9353" s="2">
        <v>277.73</v>
      </c>
      <c r="D9353" s="2">
        <v>304.32</v>
      </c>
    </row>
    <row r="9354" spans="1:4" x14ac:dyDescent="0.4">
      <c r="A9354" s="2">
        <v>4816.8</v>
      </c>
      <c r="B9354" s="2">
        <v>306.57</v>
      </c>
      <c r="C9354" s="2">
        <v>273.79000000000002</v>
      </c>
      <c r="D9354" s="2">
        <v>301.77</v>
      </c>
    </row>
    <row r="9355" spans="1:4" x14ac:dyDescent="0.4">
      <c r="A9355" s="2">
        <v>4816.8999999999996</v>
      </c>
      <c r="B9355" s="2">
        <v>302.64999999999998</v>
      </c>
      <c r="C9355" s="2">
        <v>270.2</v>
      </c>
      <c r="D9355" s="2">
        <v>298.77999999999997</v>
      </c>
    </row>
    <row r="9356" spans="1:4" x14ac:dyDescent="0.4">
      <c r="A9356" s="2">
        <v>4817</v>
      </c>
      <c r="B9356" s="2">
        <v>308.27999999999997</v>
      </c>
      <c r="C9356" s="2">
        <v>275.49</v>
      </c>
      <c r="D9356" s="2">
        <v>303.02999999999997</v>
      </c>
    </row>
    <row r="9357" spans="1:4" x14ac:dyDescent="0.4">
      <c r="A9357" s="2">
        <v>4817.1000000000004</v>
      </c>
      <c r="B9357" s="2">
        <v>316.69</v>
      </c>
      <c r="C9357" s="2">
        <v>286.16000000000003</v>
      </c>
      <c r="D9357" s="2">
        <v>311.67</v>
      </c>
    </row>
    <row r="9358" spans="1:4" x14ac:dyDescent="0.4">
      <c r="A9358" s="2">
        <v>4817.2</v>
      </c>
      <c r="B9358" s="2">
        <v>322.24</v>
      </c>
      <c r="C9358" s="2">
        <v>296.83999999999997</v>
      </c>
      <c r="D9358" s="2">
        <v>320.32</v>
      </c>
    </row>
    <row r="9359" spans="1:4" x14ac:dyDescent="0.4">
      <c r="A9359" s="2">
        <v>4817.3</v>
      </c>
      <c r="B9359" s="2">
        <v>313.27999999999997</v>
      </c>
      <c r="C9359" s="2">
        <v>297.17</v>
      </c>
      <c r="D9359" s="2">
        <v>316.12</v>
      </c>
    </row>
    <row r="9360" spans="1:4" x14ac:dyDescent="0.4">
      <c r="A9360" s="2">
        <v>4817.3999999999996</v>
      </c>
      <c r="B9360" s="2">
        <v>304.32</v>
      </c>
      <c r="C9360" s="2">
        <v>296.64</v>
      </c>
      <c r="D9360" s="2">
        <v>310.87</v>
      </c>
    </row>
    <row r="9361" spans="1:4" x14ac:dyDescent="0.4">
      <c r="A9361" s="2">
        <v>4817.5</v>
      </c>
      <c r="B9361" s="2">
        <v>299.89</v>
      </c>
      <c r="C9361" s="2">
        <v>298.55</v>
      </c>
      <c r="D9361" s="2">
        <v>307.68</v>
      </c>
    </row>
    <row r="9362" spans="1:4" x14ac:dyDescent="0.4">
      <c r="A9362" s="2">
        <v>4817.6000000000004</v>
      </c>
      <c r="B9362" s="2">
        <v>298.98</v>
      </c>
      <c r="C9362" s="2">
        <v>305.81</v>
      </c>
      <c r="D9362" s="2">
        <v>309.04000000000002</v>
      </c>
    </row>
    <row r="9363" spans="1:4" x14ac:dyDescent="0.4">
      <c r="A9363" s="2">
        <v>4817.7</v>
      </c>
      <c r="B9363" s="2">
        <v>298.07</v>
      </c>
      <c r="C9363" s="2">
        <v>313.08</v>
      </c>
      <c r="D9363" s="2">
        <v>310.39999999999998</v>
      </c>
    </row>
    <row r="9364" spans="1:4" x14ac:dyDescent="0.4">
      <c r="A9364" s="2">
        <v>4817.8</v>
      </c>
      <c r="B9364" s="2">
        <v>300.68</v>
      </c>
      <c r="C9364" s="2">
        <v>314.83</v>
      </c>
      <c r="D9364" s="2">
        <v>311.23</v>
      </c>
    </row>
    <row r="9365" spans="1:4" x14ac:dyDescent="0.4">
      <c r="A9365" s="2">
        <v>4817.8999999999996</v>
      </c>
      <c r="B9365" s="2">
        <v>306.26</v>
      </c>
      <c r="C9365" s="2">
        <v>303.2</v>
      </c>
      <c r="D9365" s="2">
        <v>310.77</v>
      </c>
    </row>
    <row r="9366" spans="1:4" x14ac:dyDescent="0.4">
      <c r="A9366" s="2">
        <v>4818</v>
      </c>
      <c r="B9366" s="2">
        <v>311.85000000000002</v>
      </c>
      <c r="C9366" s="2">
        <v>291.56</v>
      </c>
      <c r="D9366" s="2">
        <v>310.3</v>
      </c>
    </row>
    <row r="9367" spans="1:4" x14ac:dyDescent="0.4">
      <c r="A9367" s="2">
        <v>4818.1000000000004</v>
      </c>
      <c r="B9367" s="2">
        <v>308.83</v>
      </c>
      <c r="C9367" s="2">
        <v>281.37</v>
      </c>
      <c r="D9367" s="2">
        <v>308.89999999999998</v>
      </c>
    </row>
    <row r="9368" spans="1:4" x14ac:dyDescent="0.4">
      <c r="A9368" s="2">
        <v>4818.2</v>
      </c>
      <c r="B9368" s="2">
        <v>299.93</v>
      </c>
      <c r="C9368" s="2">
        <v>273.94</v>
      </c>
      <c r="D9368" s="2">
        <v>305.70999999999998</v>
      </c>
    </row>
    <row r="9369" spans="1:4" x14ac:dyDescent="0.4">
      <c r="A9369" s="2">
        <v>4818.3</v>
      </c>
      <c r="B9369" s="2">
        <v>291.04000000000002</v>
      </c>
      <c r="C9369" s="2">
        <v>266.51</v>
      </c>
      <c r="D9369" s="2">
        <v>302.52999999999997</v>
      </c>
    </row>
    <row r="9370" spans="1:4" x14ac:dyDescent="0.4">
      <c r="A9370" s="2">
        <v>4818.3999999999996</v>
      </c>
      <c r="B9370" s="2">
        <v>296.91000000000003</v>
      </c>
      <c r="C9370" s="2">
        <v>274.57</v>
      </c>
      <c r="D9370" s="2">
        <v>305.89</v>
      </c>
    </row>
    <row r="9371" spans="1:4" x14ac:dyDescent="0.4">
      <c r="A9371" s="2">
        <v>4818.5</v>
      </c>
      <c r="B9371" s="2">
        <v>303.2</v>
      </c>
      <c r="C9371" s="2">
        <v>287.5</v>
      </c>
      <c r="D9371" s="2">
        <v>311.31</v>
      </c>
    </row>
    <row r="9372" spans="1:4" x14ac:dyDescent="0.4">
      <c r="A9372" s="2">
        <v>4818.6000000000004</v>
      </c>
      <c r="B9372" s="2">
        <v>309.49</v>
      </c>
      <c r="C9372" s="2">
        <v>300.42</v>
      </c>
      <c r="D9372" s="2">
        <v>316.73</v>
      </c>
    </row>
    <row r="9373" spans="1:4" x14ac:dyDescent="0.4">
      <c r="A9373" s="2">
        <v>4818.7</v>
      </c>
      <c r="B9373" s="2">
        <v>305.47000000000003</v>
      </c>
      <c r="C9373" s="2">
        <v>301.97000000000003</v>
      </c>
      <c r="D9373" s="2">
        <v>319.07</v>
      </c>
    </row>
    <row r="9374" spans="1:4" x14ac:dyDescent="0.4">
      <c r="A9374" s="2">
        <v>4818.8</v>
      </c>
      <c r="B9374" s="2">
        <v>297.07</v>
      </c>
      <c r="C9374" s="2">
        <v>290.75</v>
      </c>
      <c r="D9374" s="2">
        <v>317.95</v>
      </c>
    </row>
    <row r="9375" spans="1:4" x14ac:dyDescent="0.4">
      <c r="A9375" s="2">
        <v>4818.8999999999996</v>
      </c>
      <c r="B9375" s="2">
        <v>293</v>
      </c>
      <c r="C9375" s="2">
        <v>280.07</v>
      </c>
      <c r="D9375" s="2">
        <v>316.87</v>
      </c>
    </row>
    <row r="9376" spans="1:4" x14ac:dyDescent="0.4">
      <c r="A9376" s="2">
        <v>4819</v>
      </c>
      <c r="B9376" s="2">
        <v>301.67</v>
      </c>
      <c r="C9376" s="2">
        <v>289.64999999999998</v>
      </c>
      <c r="D9376" s="2">
        <v>317.35000000000002</v>
      </c>
    </row>
    <row r="9377" spans="1:4" x14ac:dyDescent="0.4">
      <c r="A9377" s="2">
        <v>4819.1000000000004</v>
      </c>
      <c r="B9377" s="2">
        <v>310.35000000000002</v>
      </c>
      <c r="C9377" s="2">
        <v>299.22000000000003</v>
      </c>
      <c r="D9377" s="2">
        <v>317.83</v>
      </c>
    </row>
    <row r="9378" spans="1:4" x14ac:dyDescent="0.4">
      <c r="A9378" s="2">
        <v>4819.2</v>
      </c>
      <c r="B9378" s="2">
        <v>314.52</v>
      </c>
      <c r="C9378" s="2">
        <v>305.3</v>
      </c>
      <c r="D9378" s="2">
        <v>318.23</v>
      </c>
    </row>
    <row r="9379" spans="1:4" x14ac:dyDescent="0.4">
      <c r="A9379" s="2">
        <v>4819.3</v>
      </c>
      <c r="B9379" s="2">
        <v>312.14</v>
      </c>
      <c r="C9379" s="2">
        <v>293.24</v>
      </c>
      <c r="D9379" s="2">
        <v>318.23</v>
      </c>
    </row>
    <row r="9380" spans="1:4" x14ac:dyDescent="0.4">
      <c r="A9380" s="2">
        <v>4819.3999999999996</v>
      </c>
      <c r="B9380" s="2">
        <v>309.77</v>
      </c>
      <c r="C9380" s="2">
        <v>281.17</v>
      </c>
      <c r="D9380" s="2">
        <v>318.23</v>
      </c>
    </row>
    <row r="9381" spans="1:4" x14ac:dyDescent="0.4">
      <c r="A9381" s="2">
        <v>4819.5</v>
      </c>
      <c r="B9381" s="2">
        <v>303.97000000000003</v>
      </c>
      <c r="C9381" s="2">
        <v>274.63</v>
      </c>
      <c r="D9381" s="2">
        <v>317.89</v>
      </c>
    </row>
    <row r="9382" spans="1:4" x14ac:dyDescent="0.4">
      <c r="A9382" s="2">
        <v>4819.6000000000004</v>
      </c>
      <c r="B9382" s="2">
        <v>294.95999999999998</v>
      </c>
      <c r="C9382" s="2">
        <v>279.83</v>
      </c>
      <c r="D9382" s="2">
        <v>316.85000000000002</v>
      </c>
    </row>
    <row r="9383" spans="1:4" x14ac:dyDescent="0.4">
      <c r="A9383" s="2">
        <v>4819.7</v>
      </c>
      <c r="B9383" s="2">
        <v>285.95</v>
      </c>
      <c r="C9383" s="2">
        <v>285.04000000000002</v>
      </c>
      <c r="D9383" s="2">
        <v>315.81</v>
      </c>
    </row>
    <row r="9384" spans="1:4" x14ac:dyDescent="0.4">
      <c r="A9384" s="2">
        <v>4819.8</v>
      </c>
      <c r="B9384" s="2">
        <v>292.07</v>
      </c>
      <c r="C9384" s="2">
        <v>293.64</v>
      </c>
      <c r="D9384" s="2">
        <v>318.95999999999998</v>
      </c>
    </row>
    <row r="9385" spans="1:4" x14ac:dyDescent="0.4">
      <c r="A9385" s="2">
        <v>4819.8999999999996</v>
      </c>
      <c r="B9385" s="2">
        <v>299.36</v>
      </c>
      <c r="C9385" s="2">
        <v>303.77</v>
      </c>
      <c r="D9385" s="2">
        <v>324.02999999999997</v>
      </c>
    </row>
    <row r="9386" spans="1:4" x14ac:dyDescent="0.4">
      <c r="A9386" s="2">
        <v>4820</v>
      </c>
      <c r="B9386" s="2">
        <v>306.64999999999998</v>
      </c>
      <c r="C9386" s="2">
        <v>313.91000000000003</v>
      </c>
      <c r="D9386" s="2">
        <v>329.1</v>
      </c>
    </row>
    <row r="9387" spans="1:4" x14ac:dyDescent="0.4">
      <c r="A9387" s="2">
        <v>4820.1000000000004</v>
      </c>
      <c r="B9387" s="2">
        <v>293.88</v>
      </c>
      <c r="C9387" s="2">
        <v>308.69</v>
      </c>
      <c r="D9387" s="2">
        <v>323.32</v>
      </c>
    </row>
    <row r="9388" spans="1:4" x14ac:dyDescent="0.4">
      <c r="A9388" s="2">
        <v>4820.2</v>
      </c>
      <c r="B9388" s="2">
        <v>279.3</v>
      </c>
      <c r="C9388" s="2">
        <v>297.19</v>
      </c>
      <c r="D9388" s="2">
        <v>313.08999999999997</v>
      </c>
    </row>
    <row r="9389" spans="1:4" x14ac:dyDescent="0.4">
      <c r="A9389" s="2">
        <v>4820.3</v>
      </c>
      <c r="B9389" s="2">
        <v>284.38</v>
      </c>
      <c r="C9389" s="2">
        <v>289.42</v>
      </c>
      <c r="D9389" s="2">
        <v>311.37</v>
      </c>
    </row>
    <row r="9390" spans="1:4" x14ac:dyDescent="0.4">
      <c r="A9390" s="2">
        <v>4820.3999999999996</v>
      </c>
      <c r="B9390" s="2">
        <v>295.89</v>
      </c>
      <c r="C9390" s="2">
        <v>284.56</v>
      </c>
      <c r="D9390" s="2">
        <v>316.23</v>
      </c>
    </row>
    <row r="9391" spans="1:4" x14ac:dyDescent="0.4">
      <c r="A9391" s="2">
        <v>4820.5</v>
      </c>
      <c r="B9391" s="2">
        <v>304.63</v>
      </c>
      <c r="C9391" s="2">
        <v>279.98</v>
      </c>
      <c r="D9391" s="2">
        <v>320.92</v>
      </c>
    </row>
    <row r="9392" spans="1:4" x14ac:dyDescent="0.4">
      <c r="A9392" s="2">
        <v>4820.6000000000004</v>
      </c>
      <c r="B9392" s="2">
        <v>305.12</v>
      </c>
      <c r="C9392" s="2">
        <v>286.14999999999998</v>
      </c>
      <c r="D9392" s="2">
        <v>319.02</v>
      </c>
    </row>
    <row r="9393" spans="1:4" x14ac:dyDescent="0.4">
      <c r="A9393" s="2">
        <v>4820.7</v>
      </c>
      <c r="B9393" s="2">
        <v>305.60000000000002</v>
      </c>
      <c r="C9393" s="2">
        <v>292.31</v>
      </c>
      <c r="D9393" s="2">
        <v>317.13</v>
      </c>
    </row>
    <row r="9394" spans="1:4" x14ac:dyDescent="0.4">
      <c r="A9394" s="2">
        <v>4820.8</v>
      </c>
      <c r="B9394" s="2">
        <v>306.48</v>
      </c>
      <c r="C9394" s="2">
        <v>297.64999999999998</v>
      </c>
      <c r="D9394" s="2">
        <v>315.73</v>
      </c>
    </row>
    <row r="9395" spans="1:4" x14ac:dyDescent="0.4">
      <c r="A9395" s="2">
        <v>4820.8999999999996</v>
      </c>
      <c r="B9395" s="2">
        <v>307.92</v>
      </c>
      <c r="C9395" s="2">
        <v>297.64999999999998</v>
      </c>
      <c r="D9395" s="2">
        <v>317.55</v>
      </c>
    </row>
    <row r="9396" spans="1:4" x14ac:dyDescent="0.4">
      <c r="A9396" s="2">
        <v>4821</v>
      </c>
      <c r="B9396" s="2">
        <v>309.37</v>
      </c>
      <c r="C9396" s="2">
        <v>297.64999999999998</v>
      </c>
      <c r="D9396" s="2">
        <v>319.37</v>
      </c>
    </row>
    <row r="9397" spans="1:4" x14ac:dyDescent="0.4">
      <c r="A9397" s="2">
        <v>4821.1000000000004</v>
      </c>
      <c r="B9397" s="2">
        <v>310.81</v>
      </c>
      <c r="C9397" s="2">
        <v>297.64999999999998</v>
      </c>
      <c r="D9397" s="2">
        <v>321.2</v>
      </c>
    </row>
    <row r="9398" spans="1:4" x14ac:dyDescent="0.4">
      <c r="A9398" s="2">
        <v>4821.2</v>
      </c>
      <c r="B9398" s="2">
        <v>316.22000000000003</v>
      </c>
      <c r="C9398" s="2">
        <v>297.06</v>
      </c>
      <c r="D9398" s="2">
        <v>322.49</v>
      </c>
    </row>
    <row r="9399" spans="1:4" x14ac:dyDescent="0.4">
      <c r="A9399" s="2">
        <v>4821.3</v>
      </c>
      <c r="B9399" s="2">
        <v>324.16000000000003</v>
      </c>
      <c r="C9399" s="2">
        <v>295.47000000000003</v>
      </c>
      <c r="D9399" s="2">
        <v>322.89</v>
      </c>
    </row>
    <row r="9400" spans="1:4" x14ac:dyDescent="0.4">
      <c r="A9400" s="2">
        <v>4821.3999999999996</v>
      </c>
      <c r="B9400" s="2">
        <v>332.09</v>
      </c>
      <c r="C9400" s="2">
        <v>293.89</v>
      </c>
      <c r="D9400" s="2">
        <v>323.27999999999997</v>
      </c>
    </row>
    <row r="9401" spans="1:4" x14ac:dyDescent="0.4">
      <c r="A9401" s="2">
        <v>4821.5</v>
      </c>
      <c r="B9401" s="2">
        <v>337.99</v>
      </c>
      <c r="C9401" s="2">
        <v>292.3</v>
      </c>
      <c r="D9401" s="2">
        <v>323.68</v>
      </c>
    </row>
    <row r="9402" spans="1:4" x14ac:dyDescent="0.4">
      <c r="A9402" s="2">
        <v>4821.6000000000004</v>
      </c>
      <c r="B9402" s="2">
        <v>332.69</v>
      </c>
      <c r="C9402" s="2">
        <v>297.74</v>
      </c>
      <c r="D9402" s="2">
        <v>328.24</v>
      </c>
    </row>
    <row r="9403" spans="1:4" x14ac:dyDescent="0.4">
      <c r="A9403" s="2">
        <v>4821.7</v>
      </c>
      <c r="B9403" s="2">
        <v>327.39999999999998</v>
      </c>
      <c r="C9403" s="2">
        <v>303.82</v>
      </c>
      <c r="D9403" s="2">
        <v>333.19</v>
      </c>
    </row>
    <row r="9404" spans="1:4" x14ac:dyDescent="0.4">
      <c r="A9404" s="2">
        <v>4821.8</v>
      </c>
      <c r="B9404" s="2">
        <v>322.10000000000002</v>
      </c>
      <c r="C9404" s="2">
        <v>309.91000000000003</v>
      </c>
      <c r="D9404" s="2">
        <v>338.13</v>
      </c>
    </row>
    <row r="9405" spans="1:4" x14ac:dyDescent="0.4">
      <c r="A9405" s="2">
        <v>4821.8999999999996</v>
      </c>
      <c r="B9405" s="2">
        <v>314.33999999999997</v>
      </c>
      <c r="C9405" s="2">
        <v>309.36</v>
      </c>
      <c r="D9405" s="2">
        <v>337.9</v>
      </c>
    </row>
    <row r="9406" spans="1:4" x14ac:dyDescent="0.4">
      <c r="A9406" s="2">
        <v>4822</v>
      </c>
      <c r="B9406" s="2">
        <v>304.35000000000002</v>
      </c>
      <c r="C9406" s="2">
        <v>293.95999999999998</v>
      </c>
      <c r="D9406" s="2">
        <v>326.10000000000002</v>
      </c>
    </row>
    <row r="9407" spans="1:4" x14ac:dyDescent="0.4">
      <c r="A9407" s="2">
        <v>4822.1000000000004</v>
      </c>
      <c r="B9407" s="2">
        <v>294.37</v>
      </c>
      <c r="C9407" s="2">
        <v>278.57</v>
      </c>
      <c r="D9407" s="2">
        <v>314.3</v>
      </c>
    </row>
    <row r="9408" spans="1:4" x14ac:dyDescent="0.4">
      <c r="A9408" s="2">
        <v>4822.2</v>
      </c>
      <c r="B9408" s="2">
        <v>294.33999999999997</v>
      </c>
      <c r="C9408" s="2">
        <v>279.68</v>
      </c>
      <c r="D9408" s="2">
        <v>309.72000000000003</v>
      </c>
    </row>
    <row r="9409" spans="1:4" x14ac:dyDescent="0.4">
      <c r="A9409" s="2">
        <v>4822.3</v>
      </c>
      <c r="B9409" s="2">
        <v>295.20999999999998</v>
      </c>
      <c r="C9409" s="2">
        <v>290.26</v>
      </c>
      <c r="D9409" s="2">
        <v>309.27999999999997</v>
      </c>
    </row>
    <row r="9410" spans="1:4" x14ac:dyDescent="0.4">
      <c r="A9410" s="2">
        <v>4822.3999999999996</v>
      </c>
      <c r="B9410" s="2">
        <v>296.08</v>
      </c>
      <c r="C9410" s="2">
        <v>300.83</v>
      </c>
      <c r="D9410" s="2">
        <v>308.83999999999997</v>
      </c>
    </row>
    <row r="9411" spans="1:4" x14ac:dyDescent="0.4">
      <c r="A9411" s="2">
        <v>4822.5</v>
      </c>
      <c r="B9411" s="2">
        <v>299.70999999999998</v>
      </c>
      <c r="C9411" s="2">
        <v>303.72000000000003</v>
      </c>
      <c r="D9411" s="2">
        <v>310.19</v>
      </c>
    </row>
    <row r="9412" spans="1:4" x14ac:dyDescent="0.4">
      <c r="A9412" s="2">
        <v>4822.6000000000004</v>
      </c>
      <c r="B9412" s="2">
        <v>304.14999999999998</v>
      </c>
      <c r="C9412" s="2">
        <v>299.60000000000002</v>
      </c>
      <c r="D9412" s="2">
        <v>313.2</v>
      </c>
    </row>
    <row r="9413" spans="1:4" x14ac:dyDescent="0.4">
      <c r="A9413" s="2">
        <v>4822.7</v>
      </c>
      <c r="B9413" s="2">
        <v>308.60000000000002</v>
      </c>
      <c r="C9413" s="2">
        <v>295.47000000000003</v>
      </c>
      <c r="D9413" s="2">
        <v>316.2</v>
      </c>
    </row>
    <row r="9414" spans="1:4" x14ac:dyDescent="0.4">
      <c r="A9414" s="2">
        <v>4822.8</v>
      </c>
      <c r="B9414" s="2">
        <v>312.64</v>
      </c>
      <c r="C9414" s="2">
        <v>291.33999999999997</v>
      </c>
      <c r="D9414" s="2">
        <v>319.2</v>
      </c>
    </row>
    <row r="9415" spans="1:4" x14ac:dyDescent="0.4">
      <c r="A9415" s="2">
        <v>4822.8999999999996</v>
      </c>
      <c r="B9415" s="2">
        <v>311.13</v>
      </c>
      <c r="C9415" s="2">
        <v>293.81</v>
      </c>
      <c r="D9415" s="2">
        <v>315.27999999999997</v>
      </c>
    </row>
    <row r="9416" spans="1:4" x14ac:dyDescent="0.4">
      <c r="A9416" s="2">
        <v>4823</v>
      </c>
      <c r="B9416" s="2">
        <v>309.61</v>
      </c>
      <c r="C9416" s="2">
        <v>297.29000000000002</v>
      </c>
      <c r="D9416" s="2">
        <v>310.32</v>
      </c>
    </row>
    <row r="9417" spans="1:4" x14ac:dyDescent="0.4">
      <c r="A9417" s="2">
        <v>4823.1000000000004</v>
      </c>
      <c r="B9417" s="2">
        <v>306.3</v>
      </c>
      <c r="C9417" s="2">
        <v>300</v>
      </c>
      <c r="D9417" s="2">
        <v>306.17</v>
      </c>
    </row>
    <row r="9418" spans="1:4" x14ac:dyDescent="0.4">
      <c r="A9418" s="2">
        <v>4823.2</v>
      </c>
      <c r="B9418" s="2">
        <v>299.58999999999997</v>
      </c>
      <c r="C9418" s="2">
        <v>296.31</v>
      </c>
      <c r="D9418" s="2">
        <v>308.8</v>
      </c>
    </row>
    <row r="9419" spans="1:4" x14ac:dyDescent="0.4">
      <c r="A9419" s="2">
        <v>4823.3</v>
      </c>
      <c r="B9419" s="2">
        <v>292.88</v>
      </c>
      <c r="C9419" s="2">
        <v>292.63</v>
      </c>
      <c r="D9419" s="2">
        <v>311.43</v>
      </c>
    </row>
    <row r="9420" spans="1:4" x14ac:dyDescent="0.4">
      <c r="A9420" s="2">
        <v>4823.3999999999996</v>
      </c>
      <c r="B9420" s="2">
        <v>290.79000000000002</v>
      </c>
      <c r="C9420" s="2">
        <v>291.32</v>
      </c>
      <c r="D9420" s="2">
        <v>310.88</v>
      </c>
    </row>
    <row r="9421" spans="1:4" x14ac:dyDescent="0.4">
      <c r="A9421" s="2">
        <v>4823.5</v>
      </c>
      <c r="B9421" s="2">
        <v>290.79000000000002</v>
      </c>
      <c r="C9421" s="2">
        <v>292.38</v>
      </c>
      <c r="D9421" s="2">
        <v>307.17</v>
      </c>
    </row>
    <row r="9422" spans="1:4" x14ac:dyDescent="0.4">
      <c r="A9422" s="2">
        <v>4823.6000000000004</v>
      </c>
      <c r="B9422" s="2">
        <v>290.94</v>
      </c>
      <c r="C9422" s="2">
        <v>293.44</v>
      </c>
      <c r="D9422" s="2">
        <v>303.47000000000003</v>
      </c>
    </row>
    <row r="9423" spans="1:4" x14ac:dyDescent="0.4">
      <c r="A9423" s="2">
        <v>4823.7</v>
      </c>
      <c r="B9423" s="2">
        <v>292.08</v>
      </c>
      <c r="C9423" s="2">
        <v>295.08999999999997</v>
      </c>
      <c r="D9423" s="2">
        <v>308.82</v>
      </c>
    </row>
    <row r="9424" spans="1:4" x14ac:dyDescent="0.4">
      <c r="A9424" s="2">
        <v>4823.8</v>
      </c>
      <c r="B9424" s="2">
        <v>293.23</v>
      </c>
      <c r="C9424" s="2">
        <v>296.79000000000002</v>
      </c>
      <c r="D9424" s="2">
        <v>315.06</v>
      </c>
    </row>
    <row r="9425" spans="1:4" x14ac:dyDescent="0.4">
      <c r="A9425" s="2">
        <v>4823.8999999999996</v>
      </c>
      <c r="B9425" s="2">
        <v>295.7</v>
      </c>
      <c r="C9425" s="2">
        <v>301.7</v>
      </c>
      <c r="D9425" s="2">
        <v>321.77</v>
      </c>
    </row>
    <row r="9426" spans="1:4" x14ac:dyDescent="0.4">
      <c r="A9426" s="2">
        <v>4824</v>
      </c>
      <c r="B9426" s="2">
        <v>298.67</v>
      </c>
      <c r="C9426" s="2">
        <v>309.94</v>
      </c>
      <c r="D9426" s="2">
        <v>328.98</v>
      </c>
    </row>
    <row r="9427" spans="1:4" x14ac:dyDescent="0.4">
      <c r="A9427" s="2">
        <v>4824.1000000000004</v>
      </c>
      <c r="B9427" s="2">
        <v>301.63</v>
      </c>
      <c r="C9427" s="2">
        <v>318.18</v>
      </c>
      <c r="D9427" s="2">
        <v>336.19</v>
      </c>
    </row>
    <row r="9428" spans="1:4" x14ac:dyDescent="0.4">
      <c r="A9428" s="2">
        <v>4824.2</v>
      </c>
      <c r="B9428" s="2">
        <v>305.52999999999997</v>
      </c>
      <c r="C9428" s="2">
        <v>297.33</v>
      </c>
      <c r="D9428" s="2">
        <v>286.70999999999998</v>
      </c>
    </row>
    <row r="9429" spans="1:4" x14ac:dyDescent="0.4">
      <c r="A9429" s="2">
        <v>4824.3</v>
      </c>
      <c r="B9429" s="2">
        <v>300.89</v>
      </c>
      <c r="C9429" s="2">
        <v>278.12</v>
      </c>
      <c r="D9429" s="2">
        <v>323.67</v>
      </c>
    </row>
    <row r="9430" spans="1:4" x14ac:dyDescent="0.4">
      <c r="A9430" s="2">
        <v>4824.3999999999996</v>
      </c>
      <c r="B9430" s="2">
        <v>309.54000000000002</v>
      </c>
      <c r="C9430" s="2">
        <v>284.83</v>
      </c>
      <c r="D9430" s="2">
        <v>330.74</v>
      </c>
    </row>
    <row r="9431" spans="1:4" x14ac:dyDescent="0.4">
      <c r="A9431" s="2">
        <v>4824.5</v>
      </c>
      <c r="B9431" s="2">
        <v>317.19</v>
      </c>
      <c r="C9431" s="2">
        <v>337.78</v>
      </c>
      <c r="D9431" s="2">
        <v>315.54000000000002</v>
      </c>
    </row>
    <row r="9432" spans="1:4" x14ac:dyDescent="0.4">
      <c r="A9432" s="2">
        <v>4824.6000000000004</v>
      </c>
      <c r="B9432" s="2">
        <v>273.8</v>
      </c>
      <c r="C9432" s="2">
        <v>305.44</v>
      </c>
      <c r="D9432" s="2">
        <v>317.39</v>
      </c>
    </row>
    <row r="9433" spans="1:4" x14ac:dyDescent="0.4">
      <c r="A9433" s="2">
        <v>4824.7</v>
      </c>
      <c r="B9433" s="2">
        <v>284.75</v>
      </c>
      <c r="C9433" s="2">
        <v>302.08</v>
      </c>
      <c r="D9433" s="2">
        <v>306.24</v>
      </c>
    </row>
    <row r="9434" spans="1:4" x14ac:dyDescent="0.4">
      <c r="A9434" s="2">
        <v>4824.8</v>
      </c>
      <c r="B9434" s="2">
        <v>302.33999999999997</v>
      </c>
      <c r="C9434" s="2">
        <v>309.12</v>
      </c>
      <c r="D9434" s="2">
        <v>305.26</v>
      </c>
    </row>
    <row r="9435" spans="1:4" x14ac:dyDescent="0.4">
      <c r="A9435" s="2">
        <v>4824.8999999999996</v>
      </c>
      <c r="B9435" s="2">
        <v>308.38</v>
      </c>
      <c r="C9435" s="2">
        <v>302.76</v>
      </c>
      <c r="D9435" s="2">
        <v>320.64999999999998</v>
      </c>
    </row>
    <row r="9436" spans="1:4" x14ac:dyDescent="0.4">
      <c r="A9436" s="2">
        <v>4825</v>
      </c>
      <c r="B9436" s="2">
        <v>319.72000000000003</v>
      </c>
      <c r="C9436" s="2">
        <v>300.92</v>
      </c>
      <c r="D9436" s="2">
        <v>312.37</v>
      </c>
    </row>
    <row r="9437" spans="1:4" x14ac:dyDescent="0.4">
      <c r="A9437" s="2">
        <v>4825.1000000000004</v>
      </c>
      <c r="B9437" s="2">
        <v>320.39</v>
      </c>
      <c r="C9437" s="2">
        <v>301.75</v>
      </c>
      <c r="D9437" s="2">
        <v>312.26</v>
      </c>
    </row>
    <row r="9438" spans="1:4" x14ac:dyDescent="0.4">
      <c r="A9438" s="2">
        <v>4825.2</v>
      </c>
      <c r="B9438" s="2">
        <v>319.75</v>
      </c>
      <c r="C9438" s="2">
        <v>303.64999999999998</v>
      </c>
      <c r="D9438" s="2">
        <v>315.42</v>
      </c>
    </row>
    <row r="9439" spans="1:4" x14ac:dyDescent="0.4">
      <c r="A9439" s="2">
        <v>4825.3</v>
      </c>
      <c r="B9439" s="2">
        <v>306.17</v>
      </c>
      <c r="C9439" s="2">
        <v>306.87</v>
      </c>
      <c r="D9439" s="2">
        <v>311.85000000000002</v>
      </c>
    </row>
    <row r="9440" spans="1:4" x14ac:dyDescent="0.4">
      <c r="A9440" s="2">
        <v>4825.3999999999996</v>
      </c>
      <c r="B9440" s="2">
        <v>288.73</v>
      </c>
      <c r="C9440" s="2">
        <v>311.19</v>
      </c>
      <c r="D9440" s="2">
        <v>302.66000000000003</v>
      </c>
    </row>
    <row r="9441" spans="1:4" x14ac:dyDescent="0.4">
      <c r="A9441" s="2">
        <v>4825.5</v>
      </c>
      <c r="B9441" s="2">
        <v>273.43</v>
      </c>
      <c r="C9441" s="2">
        <v>315.41000000000003</v>
      </c>
      <c r="D9441" s="2">
        <v>293.45</v>
      </c>
    </row>
    <row r="9442" spans="1:4" x14ac:dyDescent="0.4">
      <c r="A9442" s="2">
        <v>4825.6000000000004</v>
      </c>
      <c r="B9442" s="2">
        <v>278.31</v>
      </c>
      <c r="C9442" s="2">
        <v>305.29000000000002</v>
      </c>
      <c r="D9442" s="2">
        <v>282.07</v>
      </c>
    </row>
    <row r="9443" spans="1:4" x14ac:dyDescent="0.4">
      <c r="A9443" s="2">
        <v>4825.7</v>
      </c>
      <c r="B9443" s="2">
        <v>287.41000000000003</v>
      </c>
      <c r="C9443" s="2">
        <v>312.04000000000002</v>
      </c>
      <c r="D9443" s="2">
        <v>329.39</v>
      </c>
    </row>
    <row r="9444" spans="1:4" x14ac:dyDescent="0.4">
      <c r="A9444" s="2">
        <v>4825.8</v>
      </c>
      <c r="B9444" s="2">
        <v>281.98</v>
      </c>
      <c r="C9444" s="2">
        <v>272.88</v>
      </c>
      <c r="D9444" s="2">
        <v>326.58999999999997</v>
      </c>
    </row>
    <row r="9445" spans="1:4" x14ac:dyDescent="0.4">
      <c r="A9445" s="2">
        <v>4825.8999999999996</v>
      </c>
      <c r="B9445" s="2">
        <v>289.26</v>
      </c>
      <c r="C9445" s="2">
        <v>286.93</v>
      </c>
      <c r="D9445" s="2">
        <v>305.5</v>
      </c>
    </row>
    <row r="9446" spans="1:4" x14ac:dyDescent="0.4">
      <c r="A9446" s="2">
        <v>4826</v>
      </c>
      <c r="B9446" s="2">
        <v>295.35000000000002</v>
      </c>
      <c r="C9446" s="2">
        <v>300.54000000000002</v>
      </c>
      <c r="D9446" s="2">
        <v>285.51</v>
      </c>
    </row>
    <row r="9447" spans="1:4" x14ac:dyDescent="0.4">
      <c r="A9447" s="2">
        <v>4826.1000000000004</v>
      </c>
      <c r="B9447" s="2">
        <v>297.3</v>
      </c>
      <c r="C9447" s="2">
        <v>303.91000000000003</v>
      </c>
      <c r="D9447" s="2">
        <v>290.32</v>
      </c>
    </row>
    <row r="9448" spans="1:4" x14ac:dyDescent="0.4">
      <c r="A9448" s="2">
        <v>4826.2</v>
      </c>
      <c r="B9448" s="2">
        <v>299.25</v>
      </c>
      <c r="C9448" s="2">
        <v>307.27</v>
      </c>
      <c r="D9448" s="2">
        <v>295.13</v>
      </c>
    </row>
    <row r="9449" spans="1:4" x14ac:dyDescent="0.4">
      <c r="A9449" s="2">
        <v>4826.3</v>
      </c>
      <c r="B9449" s="2">
        <v>296.42</v>
      </c>
      <c r="C9449" s="2">
        <v>309.04000000000002</v>
      </c>
      <c r="D9449" s="2">
        <v>300.16000000000003</v>
      </c>
    </row>
    <row r="9450" spans="1:4" x14ac:dyDescent="0.4">
      <c r="A9450" s="2">
        <v>4826.3999999999996</v>
      </c>
      <c r="B9450" s="2">
        <v>286.83</v>
      </c>
      <c r="C9450" s="2">
        <v>304.02</v>
      </c>
      <c r="D9450" s="2">
        <v>306.08999999999997</v>
      </c>
    </row>
    <row r="9451" spans="1:4" x14ac:dyDescent="0.4">
      <c r="A9451" s="2">
        <v>4826.5</v>
      </c>
      <c r="B9451" s="2">
        <v>277.25</v>
      </c>
      <c r="C9451" s="2">
        <v>299</v>
      </c>
      <c r="D9451" s="2">
        <v>312.02</v>
      </c>
    </row>
    <row r="9452" spans="1:4" x14ac:dyDescent="0.4">
      <c r="A9452" s="2">
        <v>4826.6000000000004</v>
      </c>
      <c r="B9452" s="2">
        <v>282.08</v>
      </c>
      <c r="C9452" s="2">
        <v>297.35000000000002</v>
      </c>
      <c r="D9452" s="2">
        <v>317.89999999999998</v>
      </c>
    </row>
    <row r="9453" spans="1:4" x14ac:dyDescent="0.4">
      <c r="A9453" s="2">
        <v>4826.7</v>
      </c>
      <c r="B9453" s="2">
        <v>307.66000000000003</v>
      </c>
      <c r="C9453" s="2">
        <v>310.57</v>
      </c>
      <c r="D9453" s="2">
        <v>323.57</v>
      </c>
    </row>
    <row r="9454" spans="1:4" x14ac:dyDescent="0.4">
      <c r="A9454" s="2">
        <v>4826.8</v>
      </c>
      <c r="B9454" s="2">
        <v>319.3</v>
      </c>
      <c r="C9454" s="2">
        <v>308.64</v>
      </c>
      <c r="D9454" s="2">
        <v>321.25</v>
      </c>
    </row>
    <row r="9455" spans="1:4" x14ac:dyDescent="0.4">
      <c r="A9455" s="2">
        <v>4826.8999999999996</v>
      </c>
      <c r="B9455" s="2">
        <v>326.82</v>
      </c>
      <c r="C9455" s="2">
        <v>301.16000000000003</v>
      </c>
      <c r="D9455" s="2">
        <v>316.02</v>
      </c>
    </row>
    <row r="9456" spans="1:4" x14ac:dyDescent="0.4">
      <c r="A9456" s="2">
        <v>4827</v>
      </c>
      <c r="B9456" s="2">
        <v>314.07</v>
      </c>
      <c r="C9456" s="2">
        <v>301.75</v>
      </c>
      <c r="D9456" s="2">
        <v>314.13</v>
      </c>
    </row>
    <row r="9457" spans="1:4" x14ac:dyDescent="0.4">
      <c r="A9457" s="2">
        <v>4827.1000000000004</v>
      </c>
      <c r="B9457" s="2">
        <v>301.32</v>
      </c>
      <c r="C9457" s="2">
        <v>303.26</v>
      </c>
      <c r="D9457" s="2">
        <v>312.62</v>
      </c>
    </row>
    <row r="9458" spans="1:4" x14ac:dyDescent="0.4">
      <c r="A9458" s="2">
        <v>4827.2</v>
      </c>
      <c r="B9458" s="2">
        <v>299.01</v>
      </c>
      <c r="C9458" s="2">
        <v>306.83</v>
      </c>
      <c r="D9458" s="2">
        <v>312.07</v>
      </c>
    </row>
    <row r="9459" spans="1:4" x14ac:dyDescent="0.4">
      <c r="A9459" s="2">
        <v>4827.3</v>
      </c>
      <c r="B9459" s="2">
        <v>313.06</v>
      </c>
      <c r="C9459" s="2">
        <v>320.08999999999997</v>
      </c>
      <c r="D9459" s="2">
        <v>316.04000000000002</v>
      </c>
    </row>
    <row r="9460" spans="1:4" x14ac:dyDescent="0.4">
      <c r="A9460" s="2">
        <v>4827.3999999999996</v>
      </c>
      <c r="B9460" s="2">
        <v>321.79000000000002</v>
      </c>
      <c r="C9460" s="2">
        <v>330.78</v>
      </c>
      <c r="D9460" s="2">
        <v>318.95999999999998</v>
      </c>
    </row>
    <row r="9461" spans="1:4" x14ac:dyDescent="0.4">
      <c r="A9461" s="2">
        <v>4827.5</v>
      </c>
      <c r="B9461" s="2">
        <v>320.16000000000003</v>
      </c>
      <c r="C9461" s="2">
        <v>319.75</v>
      </c>
      <c r="D9461" s="2">
        <v>312.89</v>
      </c>
    </row>
    <row r="9462" spans="1:4" x14ac:dyDescent="0.4">
      <c r="A9462" s="2">
        <v>4827.6000000000004</v>
      </c>
      <c r="B9462" s="2">
        <v>318.54000000000002</v>
      </c>
      <c r="C9462" s="2">
        <v>308.72000000000003</v>
      </c>
      <c r="D9462" s="2">
        <v>306.83</v>
      </c>
    </row>
    <row r="9463" spans="1:4" x14ac:dyDescent="0.4">
      <c r="A9463" s="2">
        <v>4827.7</v>
      </c>
      <c r="B9463" s="2">
        <v>310.02999999999997</v>
      </c>
      <c r="C9463" s="2">
        <v>302.2</v>
      </c>
      <c r="D9463" s="2">
        <v>304.51</v>
      </c>
    </row>
    <row r="9464" spans="1:4" x14ac:dyDescent="0.4">
      <c r="A9464" s="2">
        <v>4827.8</v>
      </c>
      <c r="B9464" s="2">
        <v>299.89999999999998</v>
      </c>
      <c r="C9464" s="2">
        <v>298.47000000000003</v>
      </c>
      <c r="D9464" s="2">
        <v>304.51</v>
      </c>
    </row>
    <row r="9465" spans="1:4" x14ac:dyDescent="0.4">
      <c r="A9465" s="2">
        <v>4827.8999999999996</v>
      </c>
      <c r="B9465" s="2">
        <v>294.70999999999998</v>
      </c>
      <c r="C9465" s="2">
        <v>294.83</v>
      </c>
      <c r="D9465" s="2">
        <v>304.35000000000002</v>
      </c>
    </row>
    <row r="9466" spans="1:4" x14ac:dyDescent="0.4">
      <c r="A9466" s="2">
        <v>4828</v>
      </c>
      <c r="B9466" s="2">
        <v>305.44</v>
      </c>
      <c r="C9466" s="2">
        <v>293.05</v>
      </c>
      <c r="D9466" s="2">
        <v>300.79000000000002</v>
      </c>
    </row>
    <row r="9467" spans="1:4" x14ac:dyDescent="0.4">
      <c r="A9467" s="2">
        <v>4828.1000000000004</v>
      </c>
      <c r="B9467" s="2">
        <v>316.18</v>
      </c>
      <c r="C9467" s="2">
        <v>291.27</v>
      </c>
      <c r="D9467" s="2">
        <v>297.24</v>
      </c>
    </row>
    <row r="9468" spans="1:4" x14ac:dyDescent="0.4">
      <c r="A9468" s="2">
        <v>4828.2</v>
      </c>
      <c r="B9468" s="2">
        <v>310.69</v>
      </c>
      <c r="C9468" s="2">
        <v>293.54000000000002</v>
      </c>
      <c r="D9468" s="2">
        <v>299.37</v>
      </c>
    </row>
    <row r="9469" spans="1:4" x14ac:dyDescent="0.4">
      <c r="A9469" s="2">
        <v>4828.3</v>
      </c>
      <c r="B9469" s="2">
        <v>304.12</v>
      </c>
      <c r="C9469" s="2">
        <v>297.3</v>
      </c>
      <c r="D9469" s="2">
        <v>303.60000000000002</v>
      </c>
    </row>
    <row r="9470" spans="1:4" x14ac:dyDescent="0.4">
      <c r="A9470" s="2">
        <v>4828.3999999999996</v>
      </c>
      <c r="B9470" s="2">
        <v>297.66000000000003</v>
      </c>
      <c r="C9470" s="2">
        <v>301.06</v>
      </c>
      <c r="D9470" s="2">
        <v>307.83</v>
      </c>
    </row>
    <row r="9471" spans="1:4" x14ac:dyDescent="0.4">
      <c r="A9471" s="2">
        <v>4828.5</v>
      </c>
      <c r="B9471" s="2">
        <v>298.31</v>
      </c>
      <c r="C9471" s="2">
        <v>303.32</v>
      </c>
      <c r="D9471" s="2">
        <v>305</v>
      </c>
    </row>
    <row r="9472" spans="1:4" x14ac:dyDescent="0.4">
      <c r="A9472" s="2">
        <v>4828.6000000000004</v>
      </c>
      <c r="B9472" s="2">
        <v>298.95</v>
      </c>
      <c r="C9472" s="2">
        <v>305.24</v>
      </c>
      <c r="D9472" s="2">
        <v>300.52999999999997</v>
      </c>
    </row>
    <row r="9473" spans="1:4" x14ac:dyDescent="0.4">
      <c r="A9473" s="2">
        <v>4828.7</v>
      </c>
      <c r="B9473" s="2">
        <v>296.14999999999998</v>
      </c>
      <c r="C9473" s="2">
        <v>308.74</v>
      </c>
      <c r="D9473" s="2">
        <v>297.95</v>
      </c>
    </row>
    <row r="9474" spans="1:4" x14ac:dyDescent="0.4">
      <c r="A9474" s="2">
        <v>4828.8</v>
      </c>
      <c r="B9474" s="2">
        <v>292.91000000000003</v>
      </c>
      <c r="C9474" s="2">
        <v>313.07</v>
      </c>
      <c r="D9474" s="2">
        <v>296.33</v>
      </c>
    </row>
    <row r="9475" spans="1:4" x14ac:dyDescent="0.4">
      <c r="A9475" s="2">
        <v>4828.8999999999996</v>
      </c>
      <c r="B9475" s="2">
        <v>292.27999999999997</v>
      </c>
      <c r="C9475" s="2">
        <v>316.13</v>
      </c>
      <c r="D9475" s="2">
        <v>295.70999999999998</v>
      </c>
    </row>
    <row r="9476" spans="1:4" x14ac:dyDescent="0.4">
      <c r="A9476" s="2">
        <v>4829</v>
      </c>
      <c r="B9476" s="2">
        <v>296.57</v>
      </c>
      <c r="C9476" s="2">
        <v>310.17</v>
      </c>
      <c r="D9476" s="2">
        <v>302.2</v>
      </c>
    </row>
    <row r="9477" spans="1:4" x14ac:dyDescent="0.4">
      <c r="A9477" s="2">
        <v>4829.1000000000004</v>
      </c>
      <c r="B9477" s="2">
        <v>300.86</v>
      </c>
      <c r="C9477" s="2">
        <v>304.22000000000003</v>
      </c>
      <c r="D9477" s="2">
        <v>308.69</v>
      </c>
    </row>
    <row r="9478" spans="1:4" x14ac:dyDescent="0.4">
      <c r="A9478" s="2">
        <v>4829.2</v>
      </c>
      <c r="B9478" s="2">
        <v>304.02</v>
      </c>
      <c r="C9478" s="2">
        <v>302.10000000000002</v>
      </c>
      <c r="D9478" s="2">
        <v>314.37</v>
      </c>
    </row>
    <row r="9479" spans="1:4" x14ac:dyDescent="0.4">
      <c r="A9479" s="2">
        <v>4829.3</v>
      </c>
      <c r="B9479" s="2">
        <v>306.86</v>
      </c>
      <c r="C9479" s="2">
        <v>302.67</v>
      </c>
      <c r="D9479" s="2">
        <v>319.47000000000003</v>
      </c>
    </row>
    <row r="9480" spans="1:4" x14ac:dyDescent="0.4">
      <c r="A9480" s="2">
        <v>4829.3999999999996</v>
      </c>
      <c r="B9480" s="2">
        <v>309.14</v>
      </c>
      <c r="C9480" s="2">
        <v>304.63</v>
      </c>
      <c r="D9480" s="2">
        <v>322.82</v>
      </c>
    </row>
    <row r="9481" spans="1:4" x14ac:dyDescent="0.4">
      <c r="A9481" s="2">
        <v>4829.5</v>
      </c>
      <c r="B9481" s="2">
        <v>310.48</v>
      </c>
      <c r="C9481" s="2">
        <v>313.52999999999997</v>
      </c>
      <c r="D9481" s="2">
        <v>317.48</v>
      </c>
    </row>
    <row r="9482" spans="1:4" x14ac:dyDescent="0.4">
      <c r="A9482" s="2">
        <v>4829.6000000000004</v>
      </c>
      <c r="B9482" s="2">
        <v>311.82</v>
      </c>
      <c r="C9482" s="2">
        <v>322.43</v>
      </c>
      <c r="D9482" s="2">
        <v>312.14</v>
      </c>
    </row>
    <row r="9483" spans="1:4" x14ac:dyDescent="0.4">
      <c r="A9483" s="2">
        <v>4829.7</v>
      </c>
      <c r="B9483" s="2">
        <v>310.89999999999998</v>
      </c>
      <c r="C9483" s="2">
        <v>329.71</v>
      </c>
      <c r="D9483" s="2">
        <v>306.5</v>
      </c>
    </row>
    <row r="9484" spans="1:4" x14ac:dyDescent="0.4">
      <c r="A9484" s="2">
        <v>4829.8</v>
      </c>
      <c r="B9484" s="2">
        <v>304.94</v>
      </c>
      <c r="C9484" s="2">
        <v>319.55</v>
      </c>
      <c r="D9484" s="2">
        <v>297.52999999999997</v>
      </c>
    </row>
    <row r="9485" spans="1:4" x14ac:dyDescent="0.4">
      <c r="A9485" s="2">
        <v>4829.8999999999996</v>
      </c>
      <c r="B9485" s="2">
        <v>299.06</v>
      </c>
      <c r="C9485" s="2">
        <v>309.39</v>
      </c>
      <c r="D9485" s="2">
        <v>288.56</v>
      </c>
    </row>
    <row r="9486" spans="1:4" x14ac:dyDescent="0.4">
      <c r="A9486" s="2">
        <v>4830</v>
      </c>
      <c r="B9486" s="2">
        <v>304.77999999999997</v>
      </c>
      <c r="C9486" s="2">
        <v>307.66000000000003</v>
      </c>
      <c r="D9486" s="2">
        <v>296.95</v>
      </c>
    </row>
    <row r="9487" spans="1:4" x14ac:dyDescent="0.4">
      <c r="A9487" s="2">
        <v>4830.1000000000004</v>
      </c>
      <c r="B9487" s="2">
        <v>310.51</v>
      </c>
      <c r="C9487" s="2">
        <v>308.18</v>
      </c>
      <c r="D9487" s="2">
        <v>309.95</v>
      </c>
    </row>
    <row r="9488" spans="1:4" x14ac:dyDescent="0.4">
      <c r="A9488" s="2">
        <v>4830.2</v>
      </c>
      <c r="B9488" s="2">
        <v>316.42</v>
      </c>
      <c r="C9488" s="2">
        <v>308.77</v>
      </c>
      <c r="D9488" s="2">
        <v>319.95999999999998</v>
      </c>
    </row>
    <row r="9489" spans="1:4" x14ac:dyDescent="0.4">
      <c r="A9489" s="2">
        <v>4830.3</v>
      </c>
      <c r="B9489" s="2">
        <v>322.64999999999998</v>
      </c>
      <c r="C9489" s="2">
        <v>309.70999999999998</v>
      </c>
      <c r="D9489" s="2">
        <v>313.36</v>
      </c>
    </row>
    <row r="9490" spans="1:4" x14ac:dyDescent="0.4">
      <c r="A9490" s="2">
        <v>4830.3999999999996</v>
      </c>
      <c r="B9490" s="2">
        <v>328.88</v>
      </c>
      <c r="C9490" s="2">
        <v>310.66000000000003</v>
      </c>
      <c r="D9490" s="2">
        <v>306.76</v>
      </c>
    </row>
    <row r="9491" spans="1:4" x14ac:dyDescent="0.4">
      <c r="A9491" s="2">
        <v>4830.5</v>
      </c>
      <c r="B9491" s="2">
        <v>322.69</v>
      </c>
      <c r="C9491" s="2">
        <v>309.27</v>
      </c>
      <c r="D9491" s="2">
        <v>301.39999999999998</v>
      </c>
    </row>
    <row r="9492" spans="1:4" x14ac:dyDescent="0.4">
      <c r="A9492" s="2">
        <v>4830.6000000000004</v>
      </c>
      <c r="B9492" s="2">
        <v>304.49</v>
      </c>
      <c r="C9492" s="2">
        <v>300.67</v>
      </c>
      <c r="D9492" s="2">
        <v>299.88</v>
      </c>
    </row>
    <row r="9493" spans="1:4" x14ac:dyDescent="0.4">
      <c r="A9493" s="2">
        <v>4830.7</v>
      </c>
      <c r="B9493" s="2">
        <v>286.27999999999997</v>
      </c>
      <c r="C9493" s="2">
        <v>292.08</v>
      </c>
      <c r="D9493" s="2">
        <v>298.36</v>
      </c>
    </row>
    <row r="9494" spans="1:4" x14ac:dyDescent="0.4">
      <c r="A9494" s="2">
        <v>4830.8</v>
      </c>
      <c r="B9494" s="2">
        <v>287.64999999999998</v>
      </c>
      <c r="C9494" s="2">
        <v>292.73</v>
      </c>
      <c r="D9494" s="2">
        <v>300.20999999999998</v>
      </c>
    </row>
    <row r="9495" spans="1:4" x14ac:dyDescent="0.4">
      <c r="A9495" s="2">
        <v>4830.8999999999996</v>
      </c>
      <c r="B9495" s="2">
        <v>294.04000000000002</v>
      </c>
      <c r="C9495" s="2">
        <v>301.54000000000002</v>
      </c>
      <c r="D9495" s="2">
        <v>305.01</v>
      </c>
    </row>
    <row r="9496" spans="1:4" x14ac:dyDescent="0.4">
      <c r="A9496" s="2">
        <v>4831</v>
      </c>
      <c r="B9496" s="2">
        <v>300.42</v>
      </c>
      <c r="C9496" s="2">
        <v>310.33999999999997</v>
      </c>
      <c r="D9496" s="2">
        <v>309.81</v>
      </c>
    </row>
    <row r="9497" spans="1:4" x14ac:dyDescent="0.4">
      <c r="A9497" s="2">
        <v>4831.1000000000004</v>
      </c>
      <c r="B9497" s="2">
        <v>304.95999999999998</v>
      </c>
      <c r="C9497" s="2">
        <v>317.89</v>
      </c>
      <c r="D9497" s="2">
        <v>312.83999999999997</v>
      </c>
    </row>
    <row r="9498" spans="1:4" x14ac:dyDescent="0.4">
      <c r="A9498" s="2">
        <v>4831.2</v>
      </c>
      <c r="B9498" s="2">
        <v>306.20999999999998</v>
      </c>
      <c r="C9498" s="2">
        <v>314.7</v>
      </c>
      <c r="D9498" s="2">
        <v>300.7</v>
      </c>
    </row>
    <row r="9499" spans="1:4" x14ac:dyDescent="0.4">
      <c r="A9499" s="2">
        <v>4831.3</v>
      </c>
      <c r="B9499" s="2">
        <v>306.74</v>
      </c>
      <c r="C9499" s="2">
        <v>311.5</v>
      </c>
      <c r="D9499" s="2">
        <v>288.56</v>
      </c>
    </row>
    <row r="9500" spans="1:4" x14ac:dyDescent="0.4">
      <c r="A9500" s="2">
        <v>4831.3999999999996</v>
      </c>
      <c r="B9500" s="2">
        <v>303.58</v>
      </c>
      <c r="C9500" s="2">
        <v>306.99</v>
      </c>
      <c r="D9500" s="2">
        <v>300.64</v>
      </c>
    </row>
    <row r="9501" spans="1:4" x14ac:dyDescent="0.4">
      <c r="A9501" s="2">
        <v>4831.5</v>
      </c>
      <c r="B9501" s="2">
        <v>300.42</v>
      </c>
      <c r="C9501" s="2">
        <v>302.42</v>
      </c>
      <c r="D9501" s="2">
        <v>313.77999999999997</v>
      </c>
    </row>
    <row r="9502" spans="1:4" x14ac:dyDescent="0.4">
      <c r="A9502" s="2">
        <v>4831.6000000000004</v>
      </c>
      <c r="B9502" s="2">
        <v>300.92</v>
      </c>
      <c r="C9502" s="2">
        <v>300.60000000000002</v>
      </c>
      <c r="D9502" s="2">
        <v>318.8</v>
      </c>
    </row>
    <row r="9503" spans="1:4" x14ac:dyDescent="0.4">
      <c r="A9503" s="2">
        <v>4831.7</v>
      </c>
      <c r="B9503" s="2">
        <v>304.33</v>
      </c>
      <c r="C9503" s="2">
        <v>300.95999999999998</v>
      </c>
      <c r="D9503" s="2">
        <v>317.36</v>
      </c>
    </row>
    <row r="9504" spans="1:4" x14ac:dyDescent="0.4">
      <c r="A9504" s="2">
        <v>4831.8</v>
      </c>
      <c r="B9504" s="2">
        <v>307.74</v>
      </c>
      <c r="C9504" s="2">
        <v>301.32</v>
      </c>
      <c r="D9504" s="2">
        <v>315.91000000000003</v>
      </c>
    </row>
    <row r="9505" spans="1:4" x14ac:dyDescent="0.4">
      <c r="A9505" s="2">
        <v>4831.8999999999996</v>
      </c>
      <c r="B9505" s="2">
        <v>311.14999999999998</v>
      </c>
      <c r="C9505" s="2">
        <v>301.68</v>
      </c>
      <c r="D9505" s="2">
        <v>314.47000000000003</v>
      </c>
    </row>
    <row r="9506" spans="1:4" x14ac:dyDescent="0.4">
      <c r="A9506" s="2">
        <v>4832</v>
      </c>
      <c r="B9506" s="2">
        <v>311.77</v>
      </c>
      <c r="C9506" s="2">
        <v>302.72000000000003</v>
      </c>
      <c r="D9506" s="2">
        <v>314.11</v>
      </c>
    </row>
    <row r="9507" spans="1:4" x14ac:dyDescent="0.4">
      <c r="A9507" s="2">
        <v>4832.1000000000004</v>
      </c>
      <c r="B9507" s="2">
        <v>312.2</v>
      </c>
      <c r="C9507" s="2">
        <v>304</v>
      </c>
      <c r="D9507" s="2">
        <v>314.11</v>
      </c>
    </row>
    <row r="9508" spans="1:4" x14ac:dyDescent="0.4">
      <c r="A9508" s="2">
        <v>4832.2</v>
      </c>
      <c r="B9508" s="2">
        <v>312.64</v>
      </c>
      <c r="C9508" s="2">
        <v>305.27999999999997</v>
      </c>
      <c r="D9508" s="2">
        <v>314.11</v>
      </c>
    </row>
    <row r="9509" spans="1:4" x14ac:dyDescent="0.4">
      <c r="A9509" s="2">
        <v>4832.3</v>
      </c>
      <c r="B9509" s="2">
        <v>312.08999999999997</v>
      </c>
      <c r="C9509" s="2">
        <v>306.33999999999997</v>
      </c>
      <c r="D9509" s="2">
        <v>311.39</v>
      </c>
    </row>
    <row r="9510" spans="1:4" x14ac:dyDescent="0.4">
      <c r="A9510" s="2">
        <v>4832.3999999999996</v>
      </c>
      <c r="B9510" s="2">
        <v>311.23</v>
      </c>
      <c r="C9510" s="2">
        <v>307.19</v>
      </c>
      <c r="D9510" s="2">
        <v>306.25</v>
      </c>
    </row>
    <row r="9511" spans="1:4" x14ac:dyDescent="0.4">
      <c r="A9511" s="2">
        <v>4832.5</v>
      </c>
      <c r="B9511" s="2">
        <v>310.37</v>
      </c>
      <c r="C9511" s="2">
        <v>308.05</v>
      </c>
      <c r="D9511" s="2">
        <v>301.11</v>
      </c>
    </row>
    <row r="9512" spans="1:4" x14ac:dyDescent="0.4">
      <c r="A9512" s="2">
        <v>4832.6000000000004</v>
      </c>
      <c r="B9512" s="2">
        <v>308.18</v>
      </c>
      <c r="C9512" s="2">
        <v>309.02</v>
      </c>
      <c r="D9512" s="2">
        <v>299.51</v>
      </c>
    </row>
    <row r="9513" spans="1:4" x14ac:dyDescent="0.4">
      <c r="A9513" s="2">
        <v>4832.7</v>
      </c>
      <c r="B9513" s="2">
        <v>304.95999999999998</v>
      </c>
      <c r="C9513" s="2">
        <v>310.24</v>
      </c>
      <c r="D9513" s="2">
        <v>305.19</v>
      </c>
    </row>
    <row r="9514" spans="1:4" x14ac:dyDescent="0.4">
      <c r="A9514" s="2">
        <v>4832.8</v>
      </c>
      <c r="B9514" s="2">
        <v>301.74</v>
      </c>
      <c r="C9514" s="2">
        <v>311.45999999999998</v>
      </c>
      <c r="D9514" s="2">
        <v>310.86</v>
      </c>
    </row>
    <row r="9515" spans="1:4" x14ac:dyDescent="0.4">
      <c r="A9515" s="2">
        <v>4832.8999999999996</v>
      </c>
      <c r="B9515" s="2">
        <v>299.83999999999997</v>
      </c>
      <c r="C9515" s="2">
        <v>312.67</v>
      </c>
      <c r="D9515" s="2">
        <v>316.52999999999997</v>
      </c>
    </row>
    <row r="9516" spans="1:4" x14ac:dyDescent="0.4">
      <c r="A9516" s="2">
        <v>4833</v>
      </c>
      <c r="B9516" s="2">
        <v>305.02</v>
      </c>
      <c r="C9516" s="2">
        <v>293.45999999999998</v>
      </c>
      <c r="D9516" s="2">
        <v>316.86</v>
      </c>
    </row>
    <row r="9517" spans="1:4" x14ac:dyDescent="0.4">
      <c r="A9517" s="2">
        <v>4833.1000000000004</v>
      </c>
      <c r="B9517" s="2">
        <v>310.2</v>
      </c>
      <c r="C9517" s="2">
        <v>273</v>
      </c>
      <c r="D9517" s="2">
        <v>316.86</v>
      </c>
    </row>
    <row r="9518" spans="1:4" x14ac:dyDescent="0.4">
      <c r="A9518" s="2">
        <v>4833.2</v>
      </c>
      <c r="B9518" s="2">
        <v>309.7</v>
      </c>
      <c r="C9518" s="2">
        <v>267.33</v>
      </c>
      <c r="D9518" s="2">
        <v>317.14</v>
      </c>
    </row>
    <row r="9519" spans="1:4" x14ac:dyDescent="0.4">
      <c r="A9519" s="2">
        <v>4833.3</v>
      </c>
      <c r="B9519" s="2">
        <v>307.55</v>
      </c>
      <c r="C9519" s="2">
        <v>274.85000000000002</v>
      </c>
      <c r="D9519" s="2">
        <v>317.68</v>
      </c>
    </row>
    <row r="9520" spans="1:4" x14ac:dyDescent="0.4">
      <c r="A9520" s="2">
        <v>4833.3999999999996</v>
      </c>
      <c r="B9520" s="2">
        <v>306.08999999999997</v>
      </c>
      <c r="C9520" s="2">
        <v>282.36</v>
      </c>
      <c r="D9520" s="2">
        <v>318.20999999999998</v>
      </c>
    </row>
    <row r="9521" spans="1:4" x14ac:dyDescent="0.4">
      <c r="A9521" s="2">
        <v>4833.5</v>
      </c>
      <c r="B9521" s="2">
        <v>307.02</v>
      </c>
      <c r="C9521" s="2">
        <v>288.08999999999997</v>
      </c>
      <c r="D9521" s="2">
        <v>312.24</v>
      </c>
    </row>
    <row r="9522" spans="1:4" x14ac:dyDescent="0.4">
      <c r="A9522" s="2">
        <v>4833.6000000000004</v>
      </c>
      <c r="B9522" s="2">
        <v>307.95999999999998</v>
      </c>
      <c r="C9522" s="2">
        <v>293.77</v>
      </c>
      <c r="D9522" s="2">
        <v>306.08999999999997</v>
      </c>
    </row>
    <row r="9523" spans="1:4" x14ac:dyDescent="0.4">
      <c r="A9523" s="2">
        <v>4833.7</v>
      </c>
      <c r="B9523" s="2">
        <v>309.36</v>
      </c>
      <c r="C9523" s="2">
        <v>299.17</v>
      </c>
      <c r="D9523" s="2">
        <v>300.25</v>
      </c>
    </row>
    <row r="9524" spans="1:4" x14ac:dyDescent="0.4">
      <c r="A9524" s="2">
        <v>4833.8</v>
      </c>
      <c r="B9524" s="2">
        <v>311.97000000000003</v>
      </c>
      <c r="C9524" s="2">
        <v>301.08999999999997</v>
      </c>
      <c r="D9524" s="2">
        <v>298.33</v>
      </c>
    </row>
    <row r="9525" spans="1:4" x14ac:dyDescent="0.4">
      <c r="A9525" s="2">
        <v>4833.8999999999996</v>
      </c>
      <c r="B9525" s="2">
        <v>311.7</v>
      </c>
      <c r="C9525" s="2">
        <v>303.02</v>
      </c>
      <c r="D9525" s="2">
        <v>296.39999999999998</v>
      </c>
    </row>
    <row r="9526" spans="1:4" x14ac:dyDescent="0.4">
      <c r="A9526" s="2">
        <v>4834</v>
      </c>
      <c r="B9526" s="2">
        <v>298.52999999999997</v>
      </c>
      <c r="C9526" s="2">
        <v>308.38</v>
      </c>
      <c r="D9526" s="2">
        <v>298.38</v>
      </c>
    </row>
    <row r="9527" spans="1:4" x14ac:dyDescent="0.4">
      <c r="A9527" s="2">
        <v>4834.1000000000004</v>
      </c>
      <c r="B9527" s="2">
        <v>285.35000000000002</v>
      </c>
      <c r="C9527" s="2">
        <v>313.95999999999998</v>
      </c>
      <c r="D9527" s="2">
        <v>300.61</v>
      </c>
    </row>
    <row r="9528" spans="1:4" x14ac:dyDescent="0.4">
      <c r="A9528" s="2">
        <v>4834.2</v>
      </c>
      <c r="B9528" s="2">
        <v>281.19</v>
      </c>
      <c r="C9528" s="2">
        <v>309.52</v>
      </c>
      <c r="D9528" s="2">
        <v>304.39</v>
      </c>
    </row>
    <row r="9529" spans="1:4" x14ac:dyDescent="0.4">
      <c r="A9529" s="2">
        <v>4834.3</v>
      </c>
      <c r="B9529" s="2">
        <v>281.19</v>
      </c>
      <c r="C9529" s="2">
        <v>294.32</v>
      </c>
      <c r="D9529" s="2">
        <v>309.81</v>
      </c>
    </row>
    <row r="9530" spans="1:4" x14ac:dyDescent="0.4">
      <c r="A9530" s="2">
        <v>4834.3999999999996</v>
      </c>
      <c r="B9530" s="2">
        <v>282.58999999999997</v>
      </c>
      <c r="C9530" s="2">
        <v>279.13</v>
      </c>
      <c r="D9530" s="2">
        <v>315.24</v>
      </c>
    </row>
    <row r="9531" spans="1:4" x14ac:dyDescent="0.4">
      <c r="A9531" s="2">
        <v>4834.5</v>
      </c>
      <c r="B9531" s="2">
        <v>291.07</v>
      </c>
      <c r="C9531" s="2">
        <v>292.17</v>
      </c>
      <c r="D9531" s="2">
        <v>303.48</v>
      </c>
    </row>
    <row r="9532" spans="1:4" x14ac:dyDescent="0.4">
      <c r="A9532" s="2">
        <v>4834.6000000000004</v>
      </c>
      <c r="B9532" s="2">
        <v>299.56</v>
      </c>
      <c r="C9532" s="2">
        <v>306.52999999999997</v>
      </c>
      <c r="D9532" s="2">
        <v>290.91000000000003</v>
      </c>
    </row>
    <row r="9533" spans="1:4" x14ac:dyDescent="0.4">
      <c r="A9533" s="2">
        <v>4834.7</v>
      </c>
      <c r="B9533" s="2">
        <v>299.12</v>
      </c>
      <c r="C9533" s="2">
        <v>309.79000000000002</v>
      </c>
      <c r="D9533" s="2">
        <v>295.20999999999998</v>
      </c>
    </row>
    <row r="9534" spans="1:4" x14ac:dyDescent="0.4">
      <c r="A9534" s="2">
        <v>4834.8</v>
      </c>
      <c r="B9534" s="2">
        <v>297.70999999999998</v>
      </c>
      <c r="C9534" s="2">
        <v>307.41000000000003</v>
      </c>
      <c r="D9534" s="2">
        <v>308.07</v>
      </c>
    </row>
    <row r="9535" spans="1:4" x14ac:dyDescent="0.4">
      <c r="A9535" s="2">
        <v>4834.8999999999996</v>
      </c>
      <c r="B9535" s="2">
        <v>296.3</v>
      </c>
      <c r="C9535" s="2">
        <v>305.02</v>
      </c>
      <c r="D9535" s="2">
        <v>320.94</v>
      </c>
    </row>
    <row r="9536" spans="1:4" x14ac:dyDescent="0.4">
      <c r="A9536" s="2">
        <v>4835</v>
      </c>
      <c r="B9536" s="2">
        <v>295.02999999999997</v>
      </c>
      <c r="C9536" s="2">
        <v>300.99</v>
      </c>
      <c r="D9536" s="2">
        <v>320.2</v>
      </c>
    </row>
    <row r="9537" spans="1:4" x14ac:dyDescent="0.4">
      <c r="A9537" s="2">
        <v>4835.1000000000004</v>
      </c>
      <c r="B9537" s="2">
        <v>293.75</v>
      </c>
      <c r="C9537" s="2">
        <v>296.51</v>
      </c>
      <c r="D9537" s="2">
        <v>315.72000000000003</v>
      </c>
    </row>
    <row r="9538" spans="1:4" x14ac:dyDescent="0.4">
      <c r="A9538" s="2">
        <v>4835.2</v>
      </c>
      <c r="B9538" s="2">
        <v>309.38</v>
      </c>
      <c r="C9538" s="2">
        <v>303.75</v>
      </c>
      <c r="D9538" s="2">
        <v>310.74</v>
      </c>
    </row>
    <row r="9539" spans="1:4" x14ac:dyDescent="0.4">
      <c r="A9539" s="2">
        <v>4835.3</v>
      </c>
      <c r="B9539" s="2">
        <v>328.4</v>
      </c>
      <c r="C9539" s="2">
        <v>317.52</v>
      </c>
      <c r="D9539" s="2">
        <v>305.5</v>
      </c>
    </row>
    <row r="9540" spans="1:4" x14ac:dyDescent="0.4">
      <c r="A9540" s="2">
        <v>4835.3999999999996</v>
      </c>
      <c r="B9540" s="2">
        <v>322.18</v>
      </c>
      <c r="C9540" s="2">
        <v>314.57</v>
      </c>
      <c r="D9540" s="2">
        <v>298.38</v>
      </c>
    </row>
    <row r="9541" spans="1:4" x14ac:dyDescent="0.4">
      <c r="A9541" s="2">
        <v>4835.5</v>
      </c>
      <c r="B9541" s="2">
        <v>307.14999999999998</v>
      </c>
      <c r="C9541" s="2">
        <v>297.95</v>
      </c>
      <c r="D9541" s="2">
        <v>289.74</v>
      </c>
    </row>
    <row r="9542" spans="1:4" x14ac:dyDescent="0.4">
      <c r="A9542" s="2">
        <v>4835.6000000000004</v>
      </c>
      <c r="B9542" s="2">
        <v>301.77</v>
      </c>
      <c r="C9542" s="2">
        <v>295.95999999999998</v>
      </c>
      <c r="D9542" s="2">
        <v>292.57</v>
      </c>
    </row>
    <row r="9543" spans="1:4" x14ac:dyDescent="0.4">
      <c r="A9543" s="2">
        <v>4835.7</v>
      </c>
      <c r="B9543" s="2">
        <v>301.77</v>
      </c>
      <c r="C9543" s="2">
        <v>309.39999999999998</v>
      </c>
      <c r="D9543" s="2">
        <v>307.51</v>
      </c>
    </row>
    <row r="9544" spans="1:4" x14ac:dyDescent="0.4">
      <c r="A9544" s="2">
        <v>4835.8</v>
      </c>
      <c r="B9544" s="2">
        <v>306.79000000000002</v>
      </c>
      <c r="C9544" s="2">
        <v>314.11</v>
      </c>
      <c r="D9544" s="2">
        <v>309.36</v>
      </c>
    </row>
    <row r="9545" spans="1:4" x14ac:dyDescent="0.4">
      <c r="A9545" s="2">
        <v>4835.8999999999996</v>
      </c>
      <c r="B9545" s="2">
        <v>313.10000000000002</v>
      </c>
      <c r="C9545" s="2">
        <v>314.11</v>
      </c>
      <c r="D9545" s="2">
        <v>304.14999999999998</v>
      </c>
    </row>
    <row r="9546" spans="1:4" x14ac:dyDescent="0.4">
      <c r="A9546" s="2">
        <v>4836</v>
      </c>
      <c r="B9546" s="2">
        <v>319.41000000000003</v>
      </c>
      <c r="C9546" s="2">
        <v>314.11</v>
      </c>
      <c r="D9546" s="2">
        <v>298.94</v>
      </c>
    </row>
    <row r="9547" spans="1:4" x14ac:dyDescent="0.4">
      <c r="A9547" s="2">
        <v>4836.1000000000004</v>
      </c>
      <c r="B9547" s="2">
        <v>334.1</v>
      </c>
      <c r="C9547" s="2">
        <v>322.02999999999997</v>
      </c>
      <c r="D9547" s="2">
        <v>297.64999999999998</v>
      </c>
    </row>
    <row r="9548" spans="1:4" x14ac:dyDescent="0.4">
      <c r="A9548" s="2">
        <v>4836.2</v>
      </c>
      <c r="B9548" s="2">
        <v>344.41</v>
      </c>
      <c r="C9548" s="2">
        <v>332.56</v>
      </c>
      <c r="D9548" s="2">
        <v>297.64999999999998</v>
      </c>
    </row>
    <row r="9549" spans="1:4" x14ac:dyDescent="0.4">
      <c r="A9549" s="2">
        <v>4836.3</v>
      </c>
      <c r="B9549" s="2">
        <v>324.94</v>
      </c>
      <c r="C9549" s="2">
        <v>311.45</v>
      </c>
      <c r="D9549" s="2">
        <v>297.64999999999998</v>
      </c>
    </row>
    <row r="9550" spans="1:4" x14ac:dyDescent="0.4">
      <c r="A9550" s="2">
        <v>4836.3999999999996</v>
      </c>
      <c r="B9550" s="2">
        <v>307.52999999999997</v>
      </c>
      <c r="C9550" s="2">
        <v>287.89</v>
      </c>
      <c r="D9550" s="2">
        <v>297.64999999999998</v>
      </c>
    </row>
    <row r="9551" spans="1:4" x14ac:dyDescent="0.4">
      <c r="A9551" s="2">
        <v>4836.5</v>
      </c>
      <c r="B9551" s="2">
        <v>310.52</v>
      </c>
      <c r="C9551" s="2">
        <v>292.74</v>
      </c>
      <c r="D9551" s="2">
        <v>306.68</v>
      </c>
    </row>
    <row r="9552" spans="1:4" x14ac:dyDescent="0.4">
      <c r="A9552" s="2">
        <v>4836.6000000000004</v>
      </c>
      <c r="B9552" s="2">
        <v>313.51</v>
      </c>
      <c r="C9552" s="2">
        <v>301.08</v>
      </c>
      <c r="D9552" s="2">
        <v>316.81</v>
      </c>
    </row>
    <row r="9553" spans="1:4" x14ac:dyDescent="0.4">
      <c r="A9553" s="2">
        <v>4836.7</v>
      </c>
      <c r="B9553" s="2">
        <v>313.61</v>
      </c>
      <c r="C9553" s="2">
        <v>306.42</v>
      </c>
      <c r="D9553" s="2">
        <v>319.06</v>
      </c>
    </row>
    <row r="9554" spans="1:4" x14ac:dyDescent="0.4">
      <c r="A9554" s="2">
        <v>4836.8</v>
      </c>
      <c r="B9554" s="2">
        <v>312.98</v>
      </c>
      <c r="C9554" s="2">
        <v>309.66000000000003</v>
      </c>
      <c r="D9554" s="2">
        <v>315.82</v>
      </c>
    </row>
    <row r="9555" spans="1:4" x14ac:dyDescent="0.4">
      <c r="A9555" s="2">
        <v>4836.8999999999996</v>
      </c>
      <c r="B9555" s="2">
        <v>311.48</v>
      </c>
      <c r="C9555" s="2">
        <v>311.83999999999997</v>
      </c>
      <c r="D9555" s="2">
        <v>311.27999999999997</v>
      </c>
    </row>
    <row r="9556" spans="1:4" x14ac:dyDescent="0.4">
      <c r="A9556" s="2">
        <v>4837</v>
      </c>
      <c r="B9556" s="2">
        <v>309.45999999999998</v>
      </c>
      <c r="C9556" s="2">
        <v>312.83999999999997</v>
      </c>
      <c r="D9556" s="2">
        <v>305.27</v>
      </c>
    </row>
    <row r="9557" spans="1:4" x14ac:dyDescent="0.4">
      <c r="A9557" s="2">
        <v>4837.1000000000004</v>
      </c>
      <c r="B9557" s="2">
        <v>307.44</v>
      </c>
      <c r="C9557" s="2">
        <v>313.85000000000002</v>
      </c>
      <c r="D9557" s="2">
        <v>299.25</v>
      </c>
    </row>
    <row r="9558" spans="1:4" x14ac:dyDescent="0.4">
      <c r="A9558" s="2">
        <v>4837.2</v>
      </c>
      <c r="B9558" s="2">
        <v>309.92</v>
      </c>
      <c r="C9558" s="2">
        <v>311.89999999999998</v>
      </c>
      <c r="D9558" s="2">
        <v>295.99</v>
      </c>
    </row>
    <row r="9559" spans="1:4" x14ac:dyDescent="0.4">
      <c r="A9559" s="2">
        <v>4837.3</v>
      </c>
      <c r="B9559" s="2">
        <v>312.56</v>
      </c>
      <c r="C9559" s="2">
        <v>308.88</v>
      </c>
      <c r="D9559" s="2">
        <v>293.73</v>
      </c>
    </row>
    <row r="9560" spans="1:4" x14ac:dyDescent="0.4">
      <c r="A9560" s="2">
        <v>4837.3999999999996</v>
      </c>
      <c r="B9560" s="2">
        <v>308.23</v>
      </c>
      <c r="C9560" s="2">
        <v>306.27999999999997</v>
      </c>
      <c r="D9560" s="2">
        <v>297.83</v>
      </c>
    </row>
    <row r="9561" spans="1:4" x14ac:dyDescent="0.4">
      <c r="A9561" s="2">
        <v>4837.5</v>
      </c>
      <c r="B9561" s="2">
        <v>303.89999999999998</v>
      </c>
      <c r="C9561" s="2">
        <v>303.72000000000003</v>
      </c>
      <c r="D9561" s="2">
        <v>302.52</v>
      </c>
    </row>
    <row r="9562" spans="1:4" x14ac:dyDescent="0.4">
      <c r="A9562" s="2">
        <v>4837.6000000000004</v>
      </c>
      <c r="B9562" s="2">
        <v>299.57</v>
      </c>
      <c r="C9562" s="2">
        <v>301.16000000000003</v>
      </c>
      <c r="D9562" s="2">
        <v>307.22000000000003</v>
      </c>
    </row>
    <row r="9563" spans="1:4" x14ac:dyDescent="0.4">
      <c r="A9563" s="2">
        <v>4837.7</v>
      </c>
      <c r="B9563" s="2">
        <v>309.3</v>
      </c>
      <c r="C9563" s="2">
        <v>299.39999999999998</v>
      </c>
      <c r="D9563" s="2">
        <v>311.11</v>
      </c>
    </row>
    <row r="9564" spans="1:4" x14ac:dyDescent="0.4">
      <c r="A9564" s="2">
        <v>4837.8</v>
      </c>
      <c r="B9564" s="2">
        <v>321.05</v>
      </c>
      <c r="C9564" s="2">
        <v>297.98</v>
      </c>
      <c r="D9564" s="2">
        <v>314.67</v>
      </c>
    </row>
    <row r="9565" spans="1:4" x14ac:dyDescent="0.4">
      <c r="A9565" s="2">
        <v>4837.8999999999996</v>
      </c>
      <c r="B9565" s="2">
        <v>321.05</v>
      </c>
      <c r="C9565" s="2">
        <v>302.18</v>
      </c>
      <c r="D9565" s="2">
        <v>313.79000000000002</v>
      </c>
    </row>
    <row r="9566" spans="1:4" x14ac:dyDescent="0.4">
      <c r="A9566" s="2">
        <v>4838</v>
      </c>
      <c r="B9566" s="2">
        <v>319.60000000000002</v>
      </c>
      <c r="C9566" s="2">
        <v>308.05</v>
      </c>
      <c r="D9566" s="2">
        <v>311.58999999999997</v>
      </c>
    </row>
    <row r="9567" spans="1:4" x14ac:dyDescent="0.4">
      <c r="A9567" s="2">
        <v>4838.1000000000004</v>
      </c>
      <c r="B9567" s="2">
        <v>321.12</v>
      </c>
      <c r="C9567" s="2">
        <v>315.89</v>
      </c>
      <c r="D9567" s="2">
        <v>319.29000000000002</v>
      </c>
    </row>
    <row r="9568" spans="1:4" x14ac:dyDescent="0.4">
      <c r="A9568" s="2">
        <v>4838.2</v>
      </c>
      <c r="B9568" s="2">
        <v>320.93</v>
      </c>
      <c r="C9568" s="2">
        <v>323.44</v>
      </c>
      <c r="D9568" s="2">
        <v>327.45999999999998</v>
      </c>
    </row>
    <row r="9569" spans="1:4" x14ac:dyDescent="0.4">
      <c r="A9569" s="2">
        <v>4838.3</v>
      </c>
      <c r="B9569" s="2">
        <v>313.58999999999997</v>
      </c>
      <c r="C9569" s="2">
        <v>313.83</v>
      </c>
      <c r="D9569" s="2">
        <v>314.24</v>
      </c>
    </row>
    <row r="9570" spans="1:4" x14ac:dyDescent="0.4">
      <c r="A9570" s="2">
        <v>4838.3999999999996</v>
      </c>
      <c r="B9570" s="2">
        <v>306.26</v>
      </c>
      <c r="C9570" s="2">
        <v>304.20999999999998</v>
      </c>
      <c r="D9570" s="2">
        <v>301.01</v>
      </c>
    </row>
    <row r="9571" spans="1:4" x14ac:dyDescent="0.4">
      <c r="A9571" s="2">
        <v>4838.5</v>
      </c>
      <c r="B9571" s="2">
        <v>307.92</v>
      </c>
      <c r="C9571" s="2">
        <v>304.99</v>
      </c>
      <c r="D9571" s="2">
        <v>302.89</v>
      </c>
    </row>
    <row r="9572" spans="1:4" x14ac:dyDescent="0.4">
      <c r="A9572" s="2">
        <v>4838.6000000000004</v>
      </c>
      <c r="B9572" s="2">
        <v>310.07</v>
      </c>
      <c r="C9572" s="2">
        <v>309.32</v>
      </c>
      <c r="D9572" s="2">
        <v>309.92</v>
      </c>
    </row>
    <row r="9573" spans="1:4" x14ac:dyDescent="0.4">
      <c r="A9573" s="2">
        <v>4838.7</v>
      </c>
      <c r="B9573" s="2">
        <v>311.08</v>
      </c>
      <c r="C9573" s="2">
        <v>315.14999999999998</v>
      </c>
      <c r="D9573" s="2">
        <v>311.58</v>
      </c>
    </row>
    <row r="9574" spans="1:4" x14ac:dyDescent="0.4">
      <c r="A9574" s="2">
        <v>4838.8</v>
      </c>
      <c r="B9574" s="2">
        <v>310.36</v>
      </c>
      <c r="C9574" s="2">
        <v>326.73</v>
      </c>
      <c r="D9574" s="2">
        <v>292.76</v>
      </c>
    </row>
    <row r="9575" spans="1:4" x14ac:dyDescent="0.4">
      <c r="A9575" s="2">
        <v>4838.8999999999996</v>
      </c>
      <c r="B9575" s="2">
        <v>308.43</v>
      </c>
      <c r="C9575" s="2">
        <v>332.15</v>
      </c>
      <c r="D9575" s="2">
        <v>286.25</v>
      </c>
    </row>
    <row r="9576" spans="1:4" x14ac:dyDescent="0.4">
      <c r="A9576" s="2">
        <v>4839</v>
      </c>
      <c r="B9576" s="2">
        <v>305.33999999999997</v>
      </c>
      <c r="C9576" s="2">
        <v>324.04000000000002</v>
      </c>
      <c r="D9576" s="2">
        <v>306.83999999999997</v>
      </c>
    </row>
    <row r="9577" spans="1:4" x14ac:dyDescent="0.4">
      <c r="A9577" s="2">
        <v>4839.1000000000004</v>
      </c>
      <c r="B9577" s="2">
        <v>305.08999999999997</v>
      </c>
      <c r="C9577" s="2">
        <v>316.64</v>
      </c>
      <c r="D9577" s="2">
        <v>324.23</v>
      </c>
    </row>
    <row r="9578" spans="1:4" x14ac:dyDescent="0.4">
      <c r="A9578" s="2">
        <v>4839.2</v>
      </c>
      <c r="B9578" s="2">
        <v>311.92</v>
      </c>
      <c r="C9578" s="2">
        <v>314.77</v>
      </c>
      <c r="D9578" s="2">
        <v>316.76</v>
      </c>
    </row>
    <row r="9579" spans="1:4" x14ac:dyDescent="0.4">
      <c r="A9579" s="2">
        <v>4839.3</v>
      </c>
      <c r="B9579" s="2">
        <v>318.02</v>
      </c>
      <c r="C9579" s="2">
        <v>312.91000000000003</v>
      </c>
      <c r="D9579" s="2">
        <v>309.27999999999997</v>
      </c>
    </row>
    <row r="9580" spans="1:4" x14ac:dyDescent="0.4">
      <c r="A9580" s="2">
        <v>4839.3999999999996</v>
      </c>
      <c r="B9580" s="2">
        <v>315.25</v>
      </c>
      <c r="C9580" s="2">
        <v>310.88</v>
      </c>
      <c r="D9580" s="2">
        <v>305.52999999999997</v>
      </c>
    </row>
    <row r="9581" spans="1:4" x14ac:dyDescent="0.4">
      <c r="A9581" s="2">
        <v>4839.5</v>
      </c>
      <c r="B9581" s="2">
        <v>312.23</v>
      </c>
      <c r="C9581" s="2">
        <v>308.83999999999997</v>
      </c>
      <c r="D9581" s="2">
        <v>302.13</v>
      </c>
    </row>
    <row r="9582" spans="1:4" x14ac:dyDescent="0.4">
      <c r="A9582" s="2">
        <v>4839.6000000000004</v>
      </c>
      <c r="B9582" s="2">
        <v>306.91000000000003</v>
      </c>
      <c r="C9582" s="2">
        <v>313.93</v>
      </c>
      <c r="D9582" s="2">
        <v>303.7</v>
      </c>
    </row>
    <row r="9583" spans="1:4" x14ac:dyDescent="0.4">
      <c r="A9583" s="2">
        <v>4839.7</v>
      </c>
      <c r="B9583" s="2">
        <v>301.58999999999997</v>
      </c>
      <c r="C9583" s="2">
        <v>319.88</v>
      </c>
      <c r="D9583" s="2">
        <v>305.86</v>
      </c>
    </row>
    <row r="9584" spans="1:4" x14ac:dyDescent="0.4">
      <c r="A9584" s="2">
        <v>4839.8</v>
      </c>
      <c r="B9584" s="2">
        <v>303.60000000000002</v>
      </c>
      <c r="C9584" s="2">
        <v>321.64</v>
      </c>
      <c r="D9584" s="2">
        <v>307.77</v>
      </c>
    </row>
    <row r="9585" spans="1:4" x14ac:dyDescent="0.4">
      <c r="A9585" s="2">
        <v>4839.8999999999996</v>
      </c>
      <c r="B9585" s="2">
        <v>312.43</v>
      </c>
      <c r="C9585" s="2">
        <v>315.79000000000002</v>
      </c>
      <c r="D9585" s="2">
        <v>309.24</v>
      </c>
    </row>
    <row r="9586" spans="1:4" x14ac:dyDescent="0.4">
      <c r="A9586" s="2">
        <v>4840</v>
      </c>
      <c r="B9586" s="2">
        <v>318.75</v>
      </c>
      <c r="C9586" s="2">
        <v>308.89</v>
      </c>
      <c r="D9586" s="2">
        <v>310.89</v>
      </c>
    </row>
    <row r="9587" spans="1:4" x14ac:dyDescent="0.4">
      <c r="A9587" s="2">
        <v>4840.1000000000004</v>
      </c>
      <c r="B9587" s="2">
        <v>323.73</v>
      </c>
      <c r="C9587" s="2">
        <v>300.83999999999997</v>
      </c>
      <c r="D9587" s="2">
        <v>312.74</v>
      </c>
    </row>
    <row r="9588" spans="1:4" x14ac:dyDescent="0.4">
      <c r="A9588" s="2">
        <v>4840.2</v>
      </c>
      <c r="B9588" s="2">
        <v>319.60000000000002</v>
      </c>
      <c r="C9588" s="2">
        <v>294.68</v>
      </c>
      <c r="D9588" s="2">
        <v>312.01</v>
      </c>
    </row>
    <row r="9589" spans="1:4" x14ac:dyDescent="0.4">
      <c r="A9589" s="2">
        <v>4840.3</v>
      </c>
      <c r="B9589" s="2">
        <v>304.43</v>
      </c>
      <c r="C9589" s="2">
        <v>293.79000000000002</v>
      </c>
      <c r="D9589" s="2">
        <v>304.01</v>
      </c>
    </row>
    <row r="9590" spans="1:4" x14ac:dyDescent="0.4">
      <c r="A9590" s="2">
        <v>4840.3999999999996</v>
      </c>
      <c r="B9590" s="2">
        <v>305.10000000000002</v>
      </c>
      <c r="C9590" s="2">
        <v>317.20999999999998</v>
      </c>
      <c r="D9590" s="2">
        <v>331.66</v>
      </c>
    </row>
    <row r="9591" spans="1:4" x14ac:dyDescent="0.4">
      <c r="A9591" s="2">
        <v>4840.5</v>
      </c>
      <c r="B9591" s="2">
        <v>309.58999999999997</v>
      </c>
      <c r="C9591" s="2">
        <v>312.97000000000003</v>
      </c>
      <c r="D9591" s="2">
        <v>322.02999999999997</v>
      </c>
    </row>
    <row r="9592" spans="1:4" x14ac:dyDescent="0.4">
      <c r="A9592" s="2">
        <v>4840.6000000000004</v>
      </c>
      <c r="B9592" s="2">
        <v>314.13</v>
      </c>
      <c r="C9592" s="2">
        <v>305.82</v>
      </c>
      <c r="D9592" s="2">
        <v>308.38</v>
      </c>
    </row>
    <row r="9593" spans="1:4" x14ac:dyDescent="0.4">
      <c r="A9593" s="2">
        <v>4840.7</v>
      </c>
      <c r="B9593" s="2">
        <v>310.83999999999997</v>
      </c>
      <c r="C9593" s="2">
        <v>303.17</v>
      </c>
      <c r="D9593" s="2">
        <v>304.54000000000002</v>
      </c>
    </row>
    <row r="9594" spans="1:4" x14ac:dyDescent="0.4">
      <c r="A9594" s="2">
        <v>4840.8</v>
      </c>
      <c r="B9594" s="2">
        <v>307.55</v>
      </c>
      <c r="C9594" s="2">
        <v>301.52</v>
      </c>
      <c r="D9594" s="2">
        <v>302.89</v>
      </c>
    </row>
    <row r="9595" spans="1:4" x14ac:dyDescent="0.4">
      <c r="A9595" s="2">
        <v>4840.8999999999996</v>
      </c>
      <c r="B9595" s="2">
        <v>308.87</v>
      </c>
      <c r="C9595" s="2">
        <v>301.97000000000003</v>
      </c>
      <c r="D9595" s="2">
        <v>302.99</v>
      </c>
    </row>
    <row r="9596" spans="1:4" x14ac:dyDescent="0.4">
      <c r="A9596" s="2">
        <v>4841</v>
      </c>
      <c r="B9596" s="2">
        <v>314.95</v>
      </c>
      <c r="C9596" s="2">
        <v>306.92</v>
      </c>
      <c r="D9596" s="2">
        <v>306.85000000000002</v>
      </c>
    </row>
    <row r="9597" spans="1:4" x14ac:dyDescent="0.4">
      <c r="A9597" s="2">
        <v>4841.1000000000004</v>
      </c>
      <c r="B9597" s="2">
        <v>321.01</v>
      </c>
      <c r="C9597" s="2">
        <v>311.88</v>
      </c>
      <c r="D9597" s="2">
        <v>310.7</v>
      </c>
    </row>
    <row r="9598" spans="1:4" x14ac:dyDescent="0.4">
      <c r="A9598" s="2">
        <v>4841.2</v>
      </c>
      <c r="B9598" s="2">
        <v>325.24</v>
      </c>
      <c r="C9598" s="2">
        <v>304.91000000000003</v>
      </c>
      <c r="D9598" s="2">
        <v>315.29000000000002</v>
      </c>
    </row>
    <row r="9599" spans="1:4" x14ac:dyDescent="0.4">
      <c r="A9599" s="2">
        <v>4841.3</v>
      </c>
      <c r="B9599" s="2">
        <v>329.48</v>
      </c>
      <c r="C9599" s="2">
        <v>295.43</v>
      </c>
      <c r="D9599" s="2">
        <v>320.02999999999997</v>
      </c>
    </row>
    <row r="9600" spans="1:4" x14ac:dyDescent="0.4">
      <c r="A9600" s="2">
        <v>4841.3999999999996</v>
      </c>
      <c r="B9600" s="2">
        <v>321.01</v>
      </c>
      <c r="C9600" s="2">
        <v>296.60000000000002</v>
      </c>
      <c r="D9600" s="2">
        <v>318.23</v>
      </c>
    </row>
    <row r="9601" spans="1:4" x14ac:dyDescent="0.4">
      <c r="A9601" s="2">
        <v>4841.5</v>
      </c>
      <c r="B9601" s="2">
        <v>308.11</v>
      </c>
      <c r="C9601" s="2">
        <v>307.97000000000003</v>
      </c>
      <c r="D9601" s="2">
        <v>310.17</v>
      </c>
    </row>
    <row r="9602" spans="1:4" x14ac:dyDescent="0.4">
      <c r="A9602" s="2">
        <v>4841.6000000000004</v>
      </c>
      <c r="B9602" s="2">
        <v>295.20999999999998</v>
      </c>
      <c r="C9602" s="2">
        <v>319.33999999999997</v>
      </c>
      <c r="D9602" s="2">
        <v>302.12</v>
      </c>
    </row>
    <row r="9603" spans="1:4" x14ac:dyDescent="0.4">
      <c r="A9603" s="2">
        <v>4841.7</v>
      </c>
      <c r="B9603" s="2">
        <v>297.94</v>
      </c>
      <c r="C9603" s="2">
        <v>319.60000000000002</v>
      </c>
      <c r="D9603" s="2">
        <v>304.38</v>
      </c>
    </row>
    <row r="9604" spans="1:4" x14ac:dyDescent="0.4">
      <c r="A9604" s="2">
        <v>4841.8</v>
      </c>
      <c r="B9604" s="2">
        <v>303</v>
      </c>
      <c r="C9604" s="2">
        <v>312.91000000000003</v>
      </c>
      <c r="D9604" s="2">
        <v>313.07</v>
      </c>
    </row>
    <row r="9605" spans="1:4" x14ac:dyDescent="0.4">
      <c r="A9605" s="2">
        <v>4841.8999999999996</v>
      </c>
      <c r="B9605" s="2">
        <v>307.58999999999997</v>
      </c>
      <c r="C9605" s="2">
        <v>310.82</v>
      </c>
      <c r="D9605" s="2">
        <v>314.39999999999998</v>
      </c>
    </row>
    <row r="9606" spans="1:4" x14ac:dyDescent="0.4">
      <c r="A9606" s="2">
        <v>4842</v>
      </c>
      <c r="B9606" s="2">
        <v>311.97000000000003</v>
      </c>
      <c r="C9606" s="2">
        <v>312.26</v>
      </c>
      <c r="D9606" s="2">
        <v>310.06</v>
      </c>
    </row>
    <row r="9607" spans="1:4" x14ac:dyDescent="0.4">
      <c r="A9607" s="2">
        <v>4842.1000000000004</v>
      </c>
      <c r="B9607" s="2">
        <v>316.35000000000002</v>
      </c>
      <c r="C9607" s="2">
        <v>313.70999999999998</v>
      </c>
      <c r="D9607" s="2">
        <v>305.70999999999998</v>
      </c>
    </row>
    <row r="9608" spans="1:4" x14ac:dyDescent="0.4">
      <c r="A9608" s="2">
        <v>4842.2</v>
      </c>
      <c r="B9608" s="2">
        <v>320.73</v>
      </c>
      <c r="C9608" s="2">
        <v>315.16000000000003</v>
      </c>
      <c r="D9608" s="2">
        <v>301.37</v>
      </c>
    </row>
    <row r="9609" spans="1:4" x14ac:dyDescent="0.4">
      <c r="A9609" s="2">
        <v>4842.3</v>
      </c>
      <c r="B9609" s="2">
        <v>308.05</v>
      </c>
      <c r="C9609" s="2">
        <v>313.52999999999997</v>
      </c>
      <c r="D9609" s="2">
        <v>299.10000000000002</v>
      </c>
    </row>
    <row r="9610" spans="1:4" x14ac:dyDescent="0.4">
      <c r="A9610" s="2">
        <v>4842.3999999999996</v>
      </c>
      <c r="B9610" s="2">
        <v>296.56</v>
      </c>
      <c r="C9610" s="2">
        <v>310.55</v>
      </c>
      <c r="D9610" s="2">
        <v>297.89999999999998</v>
      </c>
    </row>
    <row r="9611" spans="1:4" x14ac:dyDescent="0.4">
      <c r="A9611" s="2">
        <v>4842.5</v>
      </c>
      <c r="B9611" s="2">
        <v>298.55</v>
      </c>
      <c r="C9611" s="2">
        <v>304.60000000000002</v>
      </c>
      <c r="D9611" s="2">
        <v>299.74</v>
      </c>
    </row>
    <row r="9612" spans="1:4" x14ac:dyDescent="0.4">
      <c r="A9612" s="2">
        <v>4842.6000000000004</v>
      </c>
      <c r="B9612" s="2">
        <v>300.55</v>
      </c>
      <c r="C9612" s="2">
        <v>298.64999999999998</v>
      </c>
      <c r="D9612" s="2">
        <v>301.57</v>
      </c>
    </row>
    <row r="9613" spans="1:4" x14ac:dyDescent="0.4">
      <c r="A9613" s="2">
        <v>4842.7</v>
      </c>
      <c r="B9613" s="2">
        <v>301.92</v>
      </c>
      <c r="C9613" s="2">
        <v>293.88</v>
      </c>
      <c r="D9613" s="2">
        <v>303.48</v>
      </c>
    </row>
    <row r="9614" spans="1:4" x14ac:dyDescent="0.4">
      <c r="A9614" s="2">
        <v>4842.8</v>
      </c>
      <c r="B9614" s="2">
        <v>302.31</v>
      </c>
      <c r="C9614" s="2">
        <v>296.3</v>
      </c>
      <c r="D9614" s="2">
        <v>305.89999999999998</v>
      </c>
    </row>
    <row r="9615" spans="1:4" x14ac:dyDescent="0.4">
      <c r="A9615" s="2">
        <v>4842.8999999999996</v>
      </c>
      <c r="B9615" s="2">
        <v>302.7</v>
      </c>
      <c r="C9615" s="2">
        <v>298.70999999999998</v>
      </c>
      <c r="D9615" s="2">
        <v>308.31</v>
      </c>
    </row>
    <row r="9616" spans="1:4" x14ac:dyDescent="0.4">
      <c r="A9616" s="2">
        <v>4843</v>
      </c>
      <c r="B9616" s="2">
        <v>303.08999999999997</v>
      </c>
      <c r="C9616" s="2">
        <v>301.13</v>
      </c>
      <c r="D9616" s="2">
        <v>310.73</v>
      </c>
    </row>
    <row r="9617" spans="1:4" x14ac:dyDescent="0.4">
      <c r="A9617" s="2">
        <v>4843.1000000000004</v>
      </c>
      <c r="B9617" s="2">
        <v>301.87</v>
      </c>
      <c r="C9617" s="2">
        <v>311.8</v>
      </c>
      <c r="D9617" s="2">
        <v>306.08999999999997</v>
      </c>
    </row>
    <row r="9618" spans="1:4" x14ac:dyDescent="0.4">
      <c r="A9618" s="2">
        <v>4843.2</v>
      </c>
      <c r="B9618" s="2">
        <v>300.39</v>
      </c>
      <c r="C9618" s="2">
        <v>325.43</v>
      </c>
      <c r="D9618" s="2">
        <v>298.92</v>
      </c>
    </row>
    <row r="9619" spans="1:4" x14ac:dyDescent="0.4">
      <c r="A9619" s="2">
        <v>4843.3</v>
      </c>
      <c r="B9619" s="2">
        <v>298.29000000000002</v>
      </c>
      <c r="C9619" s="2">
        <v>322.74</v>
      </c>
      <c r="D9619" s="2">
        <v>297.64999999999998</v>
      </c>
    </row>
    <row r="9620" spans="1:4" x14ac:dyDescent="0.4">
      <c r="A9620" s="2">
        <v>4843.3999999999996</v>
      </c>
      <c r="B9620" s="2">
        <v>296.18</v>
      </c>
      <c r="C9620" s="2">
        <v>316.57</v>
      </c>
      <c r="D9620" s="2">
        <v>297.64999999999998</v>
      </c>
    </row>
    <row r="9621" spans="1:4" x14ac:dyDescent="0.4">
      <c r="A9621" s="2">
        <v>4843.5</v>
      </c>
      <c r="B9621" s="2">
        <v>297.73</v>
      </c>
      <c r="C9621" s="2">
        <v>311</v>
      </c>
      <c r="D9621" s="2">
        <v>297.35000000000002</v>
      </c>
    </row>
    <row r="9622" spans="1:4" x14ac:dyDescent="0.4">
      <c r="A9622" s="2">
        <v>4843.6000000000004</v>
      </c>
      <c r="B9622" s="2">
        <v>304.8</v>
      </c>
      <c r="C9622" s="2">
        <v>308.64</v>
      </c>
      <c r="D9622" s="2">
        <v>295.47000000000003</v>
      </c>
    </row>
    <row r="9623" spans="1:4" x14ac:dyDescent="0.4">
      <c r="A9623" s="2">
        <v>4843.7</v>
      </c>
      <c r="B9623" s="2">
        <v>311.88</v>
      </c>
      <c r="C9623" s="2">
        <v>306.27999999999997</v>
      </c>
      <c r="D9623" s="2">
        <v>293.58</v>
      </c>
    </row>
    <row r="9624" spans="1:4" x14ac:dyDescent="0.4">
      <c r="A9624" s="2">
        <v>4843.8</v>
      </c>
      <c r="B9624" s="2">
        <v>315.48</v>
      </c>
      <c r="C9624" s="2">
        <v>304.35000000000002</v>
      </c>
      <c r="D9624" s="2">
        <v>292.17</v>
      </c>
    </row>
    <row r="9625" spans="1:4" x14ac:dyDescent="0.4">
      <c r="A9625" s="2">
        <v>4843.8999999999996</v>
      </c>
      <c r="B9625" s="2">
        <v>315.48</v>
      </c>
      <c r="C9625" s="2">
        <v>303.70999999999998</v>
      </c>
      <c r="D9625" s="2">
        <v>292.17</v>
      </c>
    </row>
    <row r="9626" spans="1:4" x14ac:dyDescent="0.4">
      <c r="A9626" s="2">
        <v>4844</v>
      </c>
      <c r="B9626" s="2">
        <v>314.41000000000003</v>
      </c>
      <c r="C9626" s="2">
        <v>303.44</v>
      </c>
      <c r="D9626" s="2">
        <v>293.18</v>
      </c>
    </row>
    <row r="9627" spans="1:4" x14ac:dyDescent="0.4">
      <c r="A9627" s="2">
        <v>4844.1000000000004</v>
      </c>
      <c r="B9627" s="2">
        <v>311.31</v>
      </c>
      <c r="C9627" s="2">
        <v>306.02</v>
      </c>
      <c r="D9627" s="2">
        <v>301.95999999999998</v>
      </c>
    </row>
    <row r="9628" spans="1:4" x14ac:dyDescent="0.4">
      <c r="A9628" s="2">
        <v>4844.2</v>
      </c>
      <c r="B9628" s="2">
        <v>308.20999999999998</v>
      </c>
      <c r="C9628" s="2">
        <v>308.60000000000002</v>
      </c>
      <c r="D9628" s="2">
        <v>310.73</v>
      </c>
    </row>
    <row r="9629" spans="1:4" x14ac:dyDescent="0.4">
      <c r="A9629" s="2">
        <v>4844.3</v>
      </c>
      <c r="B9629" s="2">
        <v>309.2</v>
      </c>
      <c r="C9629" s="2">
        <v>310.22000000000003</v>
      </c>
      <c r="D9629" s="2">
        <v>312.64999999999998</v>
      </c>
    </row>
    <row r="9630" spans="1:4" x14ac:dyDescent="0.4">
      <c r="A9630" s="2">
        <v>4844.3999999999996</v>
      </c>
      <c r="B9630" s="2">
        <v>312</v>
      </c>
      <c r="C9630" s="2">
        <v>310.69</v>
      </c>
      <c r="D9630" s="2">
        <v>306.48</v>
      </c>
    </row>
    <row r="9631" spans="1:4" x14ac:dyDescent="0.4">
      <c r="A9631" s="2">
        <v>4844.5</v>
      </c>
      <c r="B9631" s="2">
        <v>314.81</v>
      </c>
      <c r="C9631" s="2">
        <v>311.16000000000003</v>
      </c>
      <c r="D9631" s="2">
        <v>300.3</v>
      </c>
    </row>
    <row r="9632" spans="1:4" x14ac:dyDescent="0.4">
      <c r="A9632" s="2">
        <v>4844.6000000000004</v>
      </c>
      <c r="B9632" s="2">
        <v>318.77999999999997</v>
      </c>
      <c r="C9632" s="2">
        <v>314.85000000000002</v>
      </c>
      <c r="D9632" s="2">
        <v>302.29000000000002</v>
      </c>
    </row>
    <row r="9633" spans="1:4" x14ac:dyDescent="0.4">
      <c r="A9633" s="2">
        <v>4844.7</v>
      </c>
      <c r="B9633" s="2">
        <v>323.11</v>
      </c>
      <c r="C9633" s="2">
        <v>320.94</v>
      </c>
      <c r="D9633" s="2">
        <v>310.41000000000003</v>
      </c>
    </row>
    <row r="9634" spans="1:4" x14ac:dyDescent="0.4">
      <c r="A9634" s="2">
        <v>4844.8</v>
      </c>
      <c r="B9634" s="2">
        <v>320.55</v>
      </c>
      <c r="C9634" s="2">
        <v>320.52</v>
      </c>
      <c r="D9634" s="2">
        <v>310.92</v>
      </c>
    </row>
    <row r="9635" spans="1:4" x14ac:dyDescent="0.4">
      <c r="A9635" s="2">
        <v>4844.8999999999996</v>
      </c>
      <c r="B9635" s="2">
        <v>312.23</v>
      </c>
      <c r="C9635" s="2">
        <v>314.66000000000003</v>
      </c>
      <c r="D9635" s="2">
        <v>305.06</v>
      </c>
    </row>
    <row r="9636" spans="1:4" x14ac:dyDescent="0.4">
      <c r="A9636" s="2">
        <v>4845</v>
      </c>
      <c r="B9636" s="2">
        <v>306.58999999999997</v>
      </c>
      <c r="C9636" s="2">
        <v>311.11</v>
      </c>
      <c r="D9636" s="2">
        <v>301.06</v>
      </c>
    </row>
    <row r="9637" spans="1:4" x14ac:dyDescent="0.4">
      <c r="A9637" s="2">
        <v>4845.1000000000004</v>
      </c>
      <c r="B9637" s="2">
        <v>304.93</v>
      </c>
      <c r="C9637" s="2">
        <v>316.58999999999997</v>
      </c>
      <c r="D9637" s="2">
        <v>304.35000000000002</v>
      </c>
    </row>
    <row r="9638" spans="1:4" x14ac:dyDescent="0.4">
      <c r="A9638" s="2">
        <v>4845.2</v>
      </c>
      <c r="B9638" s="2">
        <v>303.27999999999997</v>
      </c>
      <c r="C9638" s="2">
        <v>322.06</v>
      </c>
      <c r="D9638" s="2">
        <v>307.63</v>
      </c>
    </row>
    <row r="9639" spans="1:4" x14ac:dyDescent="0.4">
      <c r="A9639" s="2">
        <v>4845.3</v>
      </c>
      <c r="B9639" s="2">
        <v>310.42</v>
      </c>
      <c r="C9639" s="2">
        <v>326.49</v>
      </c>
      <c r="D9639" s="2">
        <v>314.57</v>
      </c>
    </row>
    <row r="9640" spans="1:4" x14ac:dyDescent="0.4">
      <c r="A9640" s="2">
        <v>4845.3999999999996</v>
      </c>
      <c r="B9640" s="2">
        <v>318.36</v>
      </c>
      <c r="C9640" s="2">
        <v>330.46</v>
      </c>
      <c r="D9640" s="2">
        <v>323.08</v>
      </c>
    </row>
    <row r="9641" spans="1:4" x14ac:dyDescent="0.4">
      <c r="A9641" s="2">
        <v>4845.5</v>
      </c>
      <c r="B9641" s="2">
        <v>319.93</v>
      </c>
      <c r="C9641" s="2">
        <v>329.78</v>
      </c>
      <c r="D9641" s="2">
        <v>328.07</v>
      </c>
    </row>
    <row r="9642" spans="1:4" x14ac:dyDescent="0.4">
      <c r="A9642" s="2">
        <v>4845.6000000000004</v>
      </c>
      <c r="B9642" s="2">
        <v>315.08</v>
      </c>
      <c r="C9642" s="2">
        <v>317.24</v>
      </c>
      <c r="D9642" s="2">
        <v>324.02999999999997</v>
      </c>
    </row>
    <row r="9643" spans="1:4" x14ac:dyDescent="0.4">
      <c r="A9643" s="2">
        <v>4845.7</v>
      </c>
      <c r="B9643" s="2">
        <v>310.23</v>
      </c>
      <c r="C9643" s="2">
        <v>304.69</v>
      </c>
      <c r="D9643" s="2">
        <v>320</v>
      </c>
    </row>
    <row r="9644" spans="1:4" x14ac:dyDescent="0.4">
      <c r="A9644" s="2">
        <v>4845.8</v>
      </c>
      <c r="B9644" s="2">
        <v>305.25</v>
      </c>
      <c r="C9644" s="2">
        <v>292.93</v>
      </c>
      <c r="D9644" s="2">
        <v>313.32</v>
      </c>
    </row>
    <row r="9645" spans="1:4" x14ac:dyDescent="0.4">
      <c r="A9645" s="2">
        <v>4845.8999999999996</v>
      </c>
      <c r="B9645" s="2">
        <v>300.06</v>
      </c>
      <c r="C9645" s="2">
        <v>283.94</v>
      </c>
      <c r="D9645" s="2">
        <v>297.27</v>
      </c>
    </row>
    <row r="9646" spans="1:4" x14ac:dyDescent="0.4">
      <c r="A9646" s="2">
        <v>4846</v>
      </c>
      <c r="B9646" s="2">
        <v>295.60000000000002</v>
      </c>
      <c r="C9646" s="2">
        <v>276.44</v>
      </c>
      <c r="D9646" s="2">
        <v>283.56</v>
      </c>
    </row>
    <row r="9647" spans="1:4" x14ac:dyDescent="0.4">
      <c r="A9647" s="2">
        <v>4846.1000000000004</v>
      </c>
      <c r="B9647" s="2">
        <v>293.08999999999997</v>
      </c>
      <c r="C9647" s="2">
        <v>285.22000000000003</v>
      </c>
      <c r="D9647" s="2">
        <v>295.48</v>
      </c>
    </row>
    <row r="9648" spans="1:4" x14ac:dyDescent="0.4">
      <c r="A9648" s="2">
        <v>4846.2</v>
      </c>
      <c r="B9648" s="2">
        <v>291.95</v>
      </c>
      <c r="C9648" s="2">
        <v>294</v>
      </c>
      <c r="D9648" s="2">
        <v>307.39999999999998</v>
      </c>
    </row>
    <row r="9649" spans="1:4" x14ac:dyDescent="0.4">
      <c r="A9649" s="2">
        <v>4846.3</v>
      </c>
      <c r="B9649" s="2">
        <v>305.58</v>
      </c>
      <c r="C9649" s="2">
        <v>296.89999999999998</v>
      </c>
      <c r="D9649" s="2">
        <v>308.13</v>
      </c>
    </row>
    <row r="9650" spans="1:4" x14ac:dyDescent="0.4">
      <c r="A9650" s="2">
        <v>4846.3999999999996</v>
      </c>
      <c r="B9650" s="2">
        <v>319.2</v>
      </c>
      <c r="C9650" s="2">
        <v>299.13</v>
      </c>
      <c r="D9650" s="2">
        <v>307.57</v>
      </c>
    </row>
    <row r="9651" spans="1:4" x14ac:dyDescent="0.4">
      <c r="A9651" s="2">
        <v>4846.5</v>
      </c>
      <c r="B9651" s="2">
        <v>318.16000000000003</v>
      </c>
      <c r="C9651" s="2">
        <v>299.88</v>
      </c>
      <c r="D9651" s="2">
        <v>309.85000000000002</v>
      </c>
    </row>
    <row r="9652" spans="1:4" x14ac:dyDescent="0.4">
      <c r="A9652" s="2">
        <v>4846.6000000000004</v>
      </c>
      <c r="B9652" s="2">
        <v>309.86</v>
      </c>
      <c r="C9652" s="2">
        <v>298.67</v>
      </c>
      <c r="D9652" s="2">
        <v>315.89</v>
      </c>
    </row>
    <row r="9653" spans="1:4" x14ac:dyDescent="0.4">
      <c r="A9653" s="2">
        <v>4846.7</v>
      </c>
      <c r="B9653" s="2">
        <v>304.01</v>
      </c>
      <c r="C9653" s="2">
        <v>296.83999999999997</v>
      </c>
      <c r="D9653" s="2">
        <v>319.43</v>
      </c>
    </row>
    <row r="9654" spans="1:4" x14ac:dyDescent="0.4">
      <c r="A9654" s="2">
        <v>4846.8</v>
      </c>
      <c r="B9654" s="2">
        <v>302.58999999999997</v>
      </c>
      <c r="C9654" s="2">
        <v>291.72000000000003</v>
      </c>
      <c r="D9654" s="2">
        <v>309.64999999999998</v>
      </c>
    </row>
    <row r="9655" spans="1:4" x14ac:dyDescent="0.4">
      <c r="A9655" s="2">
        <v>4846.8999999999996</v>
      </c>
      <c r="B9655" s="2">
        <v>301.17</v>
      </c>
      <c r="C9655" s="2">
        <v>286.61</v>
      </c>
      <c r="D9655" s="2">
        <v>299.88</v>
      </c>
    </row>
    <row r="9656" spans="1:4" x14ac:dyDescent="0.4">
      <c r="A9656" s="2">
        <v>4847</v>
      </c>
      <c r="B9656" s="2">
        <v>304.73</v>
      </c>
      <c r="C9656" s="2">
        <v>287.08</v>
      </c>
      <c r="D9656" s="2">
        <v>293.52999999999997</v>
      </c>
    </row>
    <row r="9657" spans="1:4" x14ac:dyDescent="0.4">
      <c r="A9657" s="2">
        <v>4847.1000000000004</v>
      </c>
      <c r="B9657" s="2">
        <v>314.37</v>
      </c>
      <c r="C9657" s="2">
        <v>308.55</v>
      </c>
      <c r="D9657" s="2">
        <v>300.04000000000002</v>
      </c>
    </row>
    <row r="9658" spans="1:4" x14ac:dyDescent="0.4">
      <c r="A9658" s="2">
        <v>4847.2</v>
      </c>
      <c r="B9658" s="2">
        <v>317.01</v>
      </c>
      <c r="C9658" s="2">
        <v>326.86</v>
      </c>
      <c r="D9658" s="2">
        <v>305.88</v>
      </c>
    </row>
    <row r="9659" spans="1:4" x14ac:dyDescent="0.4">
      <c r="A9659" s="2">
        <v>4847.3</v>
      </c>
      <c r="B9659" s="2">
        <v>304.44</v>
      </c>
      <c r="C9659" s="2">
        <v>317.36</v>
      </c>
      <c r="D9659" s="2">
        <v>305.88</v>
      </c>
    </row>
    <row r="9660" spans="1:4" x14ac:dyDescent="0.4">
      <c r="A9660" s="2">
        <v>4847.3999999999996</v>
      </c>
      <c r="B9660" s="2">
        <v>292.27999999999997</v>
      </c>
      <c r="C9660" s="2">
        <v>307.86</v>
      </c>
      <c r="D9660" s="2">
        <v>305.88</v>
      </c>
    </row>
    <row r="9661" spans="1:4" x14ac:dyDescent="0.4">
      <c r="A9661" s="2">
        <v>4847.5</v>
      </c>
      <c r="B9661" s="2">
        <v>297.08</v>
      </c>
      <c r="C9661" s="2">
        <v>295.64</v>
      </c>
      <c r="D9661" s="2">
        <v>299.77</v>
      </c>
    </row>
    <row r="9662" spans="1:4" x14ac:dyDescent="0.4">
      <c r="A9662" s="2">
        <v>4847.6000000000004</v>
      </c>
      <c r="B9662" s="2">
        <v>301.89999999999998</v>
      </c>
      <c r="C9662" s="2">
        <v>283.22000000000003</v>
      </c>
      <c r="D9662" s="2">
        <v>293.23</v>
      </c>
    </row>
    <row r="9663" spans="1:4" x14ac:dyDescent="0.4">
      <c r="A9663" s="2">
        <v>4847.7</v>
      </c>
      <c r="B9663" s="2">
        <v>307.58999999999997</v>
      </c>
      <c r="C9663" s="2">
        <v>286.7</v>
      </c>
      <c r="D9663" s="2">
        <v>303.60000000000002</v>
      </c>
    </row>
    <row r="9664" spans="1:4" x14ac:dyDescent="0.4">
      <c r="A9664" s="2">
        <v>4847.8</v>
      </c>
      <c r="B9664" s="2">
        <v>313.27</v>
      </c>
      <c r="C9664" s="2">
        <v>293.27999999999997</v>
      </c>
      <c r="D9664" s="2">
        <v>317.27999999999997</v>
      </c>
    </row>
    <row r="9665" spans="1:4" x14ac:dyDescent="0.4">
      <c r="A9665" s="2">
        <v>4847.8999999999996</v>
      </c>
      <c r="B9665" s="2">
        <v>315.52999999999997</v>
      </c>
      <c r="C9665" s="2">
        <v>300.42</v>
      </c>
      <c r="D9665" s="2">
        <v>328.33</v>
      </c>
    </row>
    <row r="9666" spans="1:4" x14ac:dyDescent="0.4">
      <c r="A9666" s="2">
        <v>4848</v>
      </c>
      <c r="B9666" s="2">
        <v>311.92</v>
      </c>
      <c r="C9666" s="2">
        <v>311.29000000000002</v>
      </c>
      <c r="D9666" s="2">
        <v>321.54000000000002</v>
      </c>
    </row>
    <row r="9667" spans="1:4" x14ac:dyDescent="0.4">
      <c r="A9667" s="2">
        <v>4848.1000000000004</v>
      </c>
      <c r="B9667" s="2">
        <v>308.31</v>
      </c>
      <c r="C9667" s="2">
        <v>322.16000000000003</v>
      </c>
      <c r="D9667" s="2">
        <v>314.74</v>
      </c>
    </row>
    <row r="9668" spans="1:4" x14ac:dyDescent="0.4">
      <c r="A9668" s="2">
        <v>4848.2</v>
      </c>
      <c r="B9668" s="2">
        <v>306.45</v>
      </c>
      <c r="C9668" s="2">
        <v>330.52</v>
      </c>
      <c r="D9668" s="2">
        <v>307.8</v>
      </c>
    </row>
    <row r="9669" spans="1:4" x14ac:dyDescent="0.4">
      <c r="A9669" s="2">
        <v>4848.3</v>
      </c>
      <c r="B9669" s="2">
        <v>308.16000000000003</v>
      </c>
      <c r="C9669" s="2">
        <v>316.14</v>
      </c>
      <c r="D9669" s="2">
        <v>299.52999999999997</v>
      </c>
    </row>
    <row r="9670" spans="1:4" x14ac:dyDescent="0.4">
      <c r="A9670" s="2">
        <v>4848.3999999999996</v>
      </c>
      <c r="B9670" s="2">
        <v>309.88</v>
      </c>
      <c r="C9670" s="2">
        <v>301.77</v>
      </c>
      <c r="D9670" s="2">
        <v>291.25</v>
      </c>
    </row>
    <row r="9671" spans="1:4" x14ac:dyDescent="0.4">
      <c r="A9671" s="2">
        <v>4848.5</v>
      </c>
      <c r="B9671" s="2">
        <v>310.44</v>
      </c>
      <c r="C9671" s="2">
        <v>287.39999999999998</v>
      </c>
      <c r="D9671" s="2">
        <v>282.98</v>
      </c>
    </row>
    <row r="9672" spans="1:4" x14ac:dyDescent="0.4">
      <c r="A9672" s="2">
        <v>4848.6000000000004</v>
      </c>
      <c r="B9672" s="2">
        <v>303.43</v>
      </c>
      <c r="C9672" s="2">
        <v>288.33999999999997</v>
      </c>
      <c r="D9672" s="2">
        <v>294.74</v>
      </c>
    </row>
    <row r="9673" spans="1:4" x14ac:dyDescent="0.4">
      <c r="A9673" s="2">
        <v>4848.7</v>
      </c>
      <c r="B9673" s="2">
        <v>296.43</v>
      </c>
      <c r="C9673" s="2">
        <v>290.08999999999997</v>
      </c>
      <c r="D9673" s="2">
        <v>307.57</v>
      </c>
    </row>
    <row r="9674" spans="1:4" x14ac:dyDescent="0.4">
      <c r="A9674" s="2">
        <v>4848.8</v>
      </c>
      <c r="B9674" s="2">
        <v>293.66000000000003</v>
      </c>
      <c r="C9674" s="2">
        <v>288.29000000000002</v>
      </c>
      <c r="D9674" s="2">
        <v>309.61</v>
      </c>
    </row>
    <row r="9675" spans="1:4" x14ac:dyDescent="0.4">
      <c r="A9675" s="2">
        <v>4848.8999999999996</v>
      </c>
      <c r="B9675" s="2">
        <v>292.07</v>
      </c>
      <c r="C9675" s="2">
        <v>284.08999999999997</v>
      </c>
      <c r="D9675" s="2">
        <v>304.37</v>
      </c>
    </row>
    <row r="9676" spans="1:4" x14ac:dyDescent="0.4">
      <c r="A9676" s="2">
        <v>4849</v>
      </c>
      <c r="B9676" s="2">
        <v>292.77999999999997</v>
      </c>
      <c r="C9676" s="2">
        <v>279.89999999999998</v>
      </c>
      <c r="D9676" s="2">
        <v>299.12</v>
      </c>
    </row>
    <row r="9677" spans="1:4" x14ac:dyDescent="0.4">
      <c r="A9677" s="2">
        <v>4849.1000000000004</v>
      </c>
      <c r="B9677" s="2">
        <v>302.66000000000003</v>
      </c>
      <c r="C9677" s="2">
        <v>291.87</v>
      </c>
      <c r="D9677" s="2">
        <v>305.05</v>
      </c>
    </row>
    <row r="9678" spans="1:4" x14ac:dyDescent="0.4">
      <c r="A9678" s="2">
        <v>4849.2</v>
      </c>
      <c r="B9678" s="2">
        <v>312.54000000000002</v>
      </c>
      <c r="C9678" s="2">
        <v>304.14</v>
      </c>
      <c r="D9678" s="2">
        <v>311.18</v>
      </c>
    </row>
    <row r="9679" spans="1:4" x14ac:dyDescent="0.4">
      <c r="A9679" s="2">
        <v>4849.3</v>
      </c>
      <c r="B9679" s="2">
        <v>321.38</v>
      </c>
      <c r="C9679" s="2">
        <v>314.64</v>
      </c>
      <c r="D9679" s="2">
        <v>316.52999999999997</v>
      </c>
    </row>
    <row r="9680" spans="1:4" x14ac:dyDescent="0.4">
      <c r="A9680" s="2">
        <v>4849.3999999999996</v>
      </c>
      <c r="B9680" s="2">
        <v>327.58999999999997</v>
      </c>
      <c r="C9680" s="2">
        <v>303.47000000000003</v>
      </c>
      <c r="D9680" s="2">
        <v>312.18</v>
      </c>
    </row>
    <row r="9681" spans="1:4" x14ac:dyDescent="0.4">
      <c r="A9681" s="2">
        <v>4849.5</v>
      </c>
      <c r="B9681" s="2">
        <v>332.29</v>
      </c>
      <c r="C9681" s="2">
        <v>292.3</v>
      </c>
      <c r="D9681" s="2">
        <v>307.83999999999997</v>
      </c>
    </row>
    <row r="9682" spans="1:4" x14ac:dyDescent="0.4">
      <c r="A9682" s="2">
        <v>4849.6000000000004</v>
      </c>
      <c r="B9682" s="2">
        <v>319.43</v>
      </c>
      <c r="C9682" s="2">
        <v>294.66000000000003</v>
      </c>
      <c r="D9682" s="2">
        <v>309.45999999999998</v>
      </c>
    </row>
    <row r="9683" spans="1:4" x14ac:dyDescent="0.4">
      <c r="A9683" s="2">
        <v>4849.7</v>
      </c>
      <c r="B9683" s="2">
        <v>306.57</v>
      </c>
      <c r="C9683" s="2">
        <v>299.13</v>
      </c>
      <c r="D9683" s="2">
        <v>312.02</v>
      </c>
    </row>
    <row r="9684" spans="1:4" x14ac:dyDescent="0.4">
      <c r="A9684" s="2">
        <v>4849.8</v>
      </c>
      <c r="B9684" s="2">
        <v>308.73</v>
      </c>
      <c r="C9684" s="2">
        <v>297.47000000000003</v>
      </c>
      <c r="D9684" s="2">
        <v>314.57</v>
      </c>
    </row>
    <row r="9685" spans="1:4" x14ac:dyDescent="0.4">
      <c r="A9685" s="2">
        <v>4849.8999999999996</v>
      </c>
      <c r="B9685" s="2">
        <v>311.74</v>
      </c>
      <c r="C9685" s="2">
        <v>293.39999999999998</v>
      </c>
      <c r="D9685" s="2">
        <v>317.11</v>
      </c>
    </row>
    <row r="9686" spans="1:4" x14ac:dyDescent="0.4">
      <c r="A9686" s="2">
        <v>4850</v>
      </c>
      <c r="B9686" s="2">
        <v>311.85000000000002</v>
      </c>
      <c r="C9686" s="2">
        <v>289.56</v>
      </c>
      <c r="D9686" s="2">
        <v>319.26</v>
      </c>
    </row>
    <row r="9687" spans="1:4" x14ac:dyDescent="0.4">
      <c r="A9687" s="2">
        <v>4850.1000000000004</v>
      </c>
      <c r="B9687" s="2">
        <v>301.12</v>
      </c>
      <c r="C9687" s="2">
        <v>295.67</v>
      </c>
      <c r="D9687" s="2">
        <v>304.26</v>
      </c>
    </row>
    <row r="9688" spans="1:4" x14ac:dyDescent="0.4">
      <c r="A9688" s="2">
        <v>4850.2</v>
      </c>
      <c r="B9688" s="2">
        <v>290.39</v>
      </c>
      <c r="C9688" s="2">
        <v>301.77999999999997</v>
      </c>
      <c r="D9688" s="2">
        <v>289.26</v>
      </c>
    </row>
    <row r="9689" spans="1:4" x14ac:dyDescent="0.4">
      <c r="A9689" s="2">
        <v>4850.3</v>
      </c>
      <c r="B9689" s="2">
        <v>292.83999999999997</v>
      </c>
      <c r="C9689" s="2">
        <v>307.89999999999998</v>
      </c>
      <c r="D9689" s="2">
        <v>286.68</v>
      </c>
    </row>
    <row r="9690" spans="1:4" x14ac:dyDescent="0.4">
      <c r="A9690" s="2">
        <v>4850.3999999999996</v>
      </c>
      <c r="B9690" s="2">
        <v>298.97000000000003</v>
      </c>
      <c r="C9690" s="2">
        <v>314.02999999999997</v>
      </c>
      <c r="D9690" s="2">
        <v>294.12</v>
      </c>
    </row>
    <row r="9691" spans="1:4" x14ac:dyDescent="0.4">
      <c r="A9691" s="2">
        <v>4850.5</v>
      </c>
      <c r="B9691" s="2">
        <v>305.10000000000002</v>
      </c>
      <c r="C9691" s="2">
        <v>320.14999999999998</v>
      </c>
      <c r="D9691" s="2">
        <v>301.55</v>
      </c>
    </row>
    <row r="9692" spans="1:4" x14ac:dyDescent="0.4">
      <c r="A9692" s="2">
        <v>4850.6000000000004</v>
      </c>
      <c r="B9692" s="2">
        <v>312.3</v>
      </c>
      <c r="C9692" s="2">
        <v>319.95999999999998</v>
      </c>
      <c r="D9692" s="2">
        <v>301.63</v>
      </c>
    </row>
    <row r="9693" spans="1:4" x14ac:dyDescent="0.4">
      <c r="A9693" s="2">
        <v>4850.7</v>
      </c>
      <c r="B9693" s="2">
        <v>320.08</v>
      </c>
      <c r="C9693" s="2">
        <v>310.98</v>
      </c>
      <c r="D9693" s="2">
        <v>291.45</v>
      </c>
    </row>
    <row r="9694" spans="1:4" x14ac:dyDescent="0.4">
      <c r="A9694" s="2">
        <v>4850.8</v>
      </c>
      <c r="B9694" s="2">
        <v>323.08</v>
      </c>
      <c r="C9694" s="2">
        <v>302.62</v>
      </c>
      <c r="D9694" s="2">
        <v>283.67</v>
      </c>
    </row>
    <row r="9695" spans="1:4" x14ac:dyDescent="0.4">
      <c r="A9695" s="2">
        <v>4850.8999999999996</v>
      </c>
      <c r="B9695" s="2">
        <v>317.45</v>
      </c>
      <c r="C9695" s="2">
        <v>298.54000000000002</v>
      </c>
      <c r="D9695" s="2">
        <v>292.33</v>
      </c>
    </row>
    <row r="9696" spans="1:4" x14ac:dyDescent="0.4">
      <c r="A9696" s="2">
        <v>4851</v>
      </c>
      <c r="B9696" s="2">
        <v>311.83</v>
      </c>
      <c r="C9696" s="2">
        <v>294.47000000000003</v>
      </c>
      <c r="D9696" s="2">
        <v>300.99</v>
      </c>
    </row>
    <row r="9697" spans="1:4" x14ac:dyDescent="0.4">
      <c r="A9697" s="2">
        <v>4851.1000000000004</v>
      </c>
      <c r="B9697" s="2">
        <v>305.89999999999998</v>
      </c>
      <c r="C9697" s="2">
        <v>294.13</v>
      </c>
      <c r="D9697" s="2">
        <v>309.38</v>
      </c>
    </row>
    <row r="9698" spans="1:4" x14ac:dyDescent="0.4">
      <c r="A9698" s="2">
        <v>4851.2</v>
      </c>
      <c r="B9698" s="2">
        <v>299.83</v>
      </c>
      <c r="C9698" s="2">
        <v>298.66000000000003</v>
      </c>
      <c r="D9698" s="2">
        <v>317.42</v>
      </c>
    </row>
    <row r="9699" spans="1:4" x14ac:dyDescent="0.4">
      <c r="A9699" s="2">
        <v>4851.3</v>
      </c>
      <c r="B9699" s="2">
        <v>293.77</v>
      </c>
      <c r="C9699" s="2">
        <v>303.18</v>
      </c>
      <c r="D9699" s="2">
        <v>325.45999999999998</v>
      </c>
    </row>
    <row r="9700" spans="1:4" x14ac:dyDescent="0.4">
      <c r="A9700" s="2">
        <v>4851.3999999999996</v>
      </c>
      <c r="B9700" s="2">
        <v>290.33999999999997</v>
      </c>
      <c r="C9700" s="2">
        <v>298.98</v>
      </c>
      <c r="D9700" s="2">
        <v>330.2</v>
      </c>
    </row>
    <row r="9701" spans="1:4" x14ac:dyDescent="0.4">
      <c r="A9701" s="2">
        <v>4851.5</v>
      </c>
      <c r="B9701" s="2">
        <v>287.02</v>
      </c>
      <c r="C9701" s="2">
        <v>291.14</v>
      </c>
      <c r="D9701" s="2">
        <v>333.56</v>
      </c>
    </row>
    <row r="9702" spans="1:4" x14ac:dyDescent="0.4">
      <c r="A9702" s="2">
        <v>4851.6000000000004</v>
      </c>
      <c r="B9702" s="2">
        <v>292.33</v>
      </c>
      <c r="C9702" s="2">
        <v>287.20999999999998</v>
      </c>
      <c r="D9702" s="2">
        <v>336.28</v>
      </c>
    </row>
    <row r="9703" spans="1:4" x14ac:dyDescent="0.4">
      <c r="A9703" s="2">
        <v>4851.7</v>
      </c>
      <c r="B9703" s="2">
        <v>306.81</v>
      </c>
      <c r="C9703" s="2">
        <v>294.64999999999998</v>
      </c>
      <c r="D9703" s="2">
        <v>337.16</v>
      </c>
    </row>
    <row r="9704" spans="1:4" x14ac:dyDescent="0.4">
      <c r="A9704" s="2">
        <v>4851.8</v>
      </c>
      <c r="B9704" s="2">
        <v>321.3</v>
      </c>
      <c r="C9704" s="2">
        <v>302.08999999999997</v>
      </c>
      <c r="D9704" s="2">
        <v>338.03</v>
      </c>
    </row>
    <row r="9705" spans="1:4" x14ac:dyDescent="0.4">
      <c r="A9705" s="2">
        <v>4851.8999999999996</v>
      </c>
      <c r="B9705" s="2">
        <v>328.38</v>
      </c>
      <c r="C9705" s="2">
        <v>308.55</v>
      </c>
      <c r="D9705" s="2">
        <v>337.52</v>
      </c>
    </row>
    <row r="9706" spans="1:4" x14ac:dyDescent="0.4">
      <c r="A9706" s="2">
        <v>4852</v>
      </c>
      <c r="B9706" s="2">
        <v>322.3</v>
      </c>
      <c r="C9706" s="2">
        <v>307.93</v>
      </c>
      <c r="D9706" s="2">
        <v>326.95999999999998</v>
      </c>
    </row>
    <row r="9707" spans="1:4" x14ac:dyDescent="0.4">
      <c r="A9707" s="2">
        <v>4852.1000000000004</v>
      </c>
      <c r="B9707" s="2">
        <v>316.69</v>
      </c>
      <c r="C9707" s="2">
        <v>307.31</v>
      </c>
      <c r="D9707" s="2">
        <v>316.39999999999998</v>
      </c>
    </row>
    <row r="9708" spans="1:4" x14ac:dyDescent="0.4">
      <c r="A9708" s="2">
        <v>4852.2</v>
      </c>
      <c r="B9708" s="2">
        <v>315.06</v>
      </c>
      <c r="C9708" s="2">
        <v>308.25</v>
      </c>
      <c r="D9708" s="2">
        <v>313.98</v>
      </c>
    </row>
    <row r="9709" spans="1:4" x14ac:dyDescent="0.4">
      <c r="A9709" s="2">
        <v>4852.3</v>
      </c>
      <c r="B9709" s="2">
        <v>313.44</v>
      </c>
      <c r="C9709" s="2">
        <v>309.35000000000002</v>
      </c>
      <c r="D9709" s="2">
        <v>312.33999999999997</v>
      </c>
    </row>
    <row r="9710" spans="1:4" x14ac:dyDescent="0.4">
      <c r="A9710" s="2">
        <v>4852.3999999999996</v>
      </c>
      <c r="B9710" s="2">
        <v>310.06</v>
      </c>
      <c r="C9710" s="2">
        <v>312.76</v>
      </c>
      <c r="D9710" s="2">
        <v>309.45999999999998</v>
      </c>
    </row>
    <row r="9711" spans="1:4" x14ac:dyDescent="0.4">
      <c r="A9711" s="2">
        <v>4852.5</v>
      </c>
      <c r="B9711" s="2">
        <v>305.32</v>
      </c>
      <c r="C9711" s="2">
        <v>319.49</v>
      </c>
      <c r="D9711" s="2">
        <v>304.8</v>
      </c>
    </row>
    <row r="9712" spans="1:4" x14ac:dyDescent="0.4">
      <c r="A9712" s="2">
        <v>4852.6000000000004</v>
      </c>
      <c r="B9712" s="2">
        <v>300.58999999999997</v>
      </c>
      <c r="C9712" s="2">
        <v>326.22000000000003</v>
      </c>
      <c r="D9712" s="2">
        <v>300.14</v>
      </c>
    </row>
    <row r="9713" spans="1:4" x14ac:dyDescent="0.4">
      <c r="A9713" s="2">
        <v>4852.7</v>
      </c>
      <c r="B9713" s="2">
        <v>298.77</v>
      </c>
      <c r="C9713" s="2">
        <v>320.5</v>
      </c>
      <c r="D9713" s="2">
        <v>299.02</v>
      </c>
    </row>
    <row r="9714" spans="1:4" x14ac:dyDescent="0.4">
      <c r="A9714" s="2">
        <v>4852.8</v>
      </c>
      <c r="B9714" s="2">
        <v>297.08</v>
      </c>
      <c r="C9714" s="2">
        <v>310.87</v>
      </c>
      <c r="D9714" s="2">
        <v>299.02</v>
      </c>
    </row>
    <row r="9715" spans="1:4" x14ac:dyDescent="0.4">
      <c r="A9715" s="2">
        <v>4852.8999999999996</v>
      </c>
      <c r="B9715" s="2">
        <v>295.57</v>
      </c>
      <c r="C9715" s="2">
        <v>305.27</v>
      </c>
      <c r="D9715" s="2">
        <v>300.24</v>
      </c>
    </row>
    <row r="9716" spans="1:4" x14ac:dyDescent="0.4">
      <c r="A9716" s="2">
        <v>4853</v>
      </c>
      <c r="B9716" s="2">
        <v>294.22000000000003</v>
      </c>
      <c r="C9716" s="2">
        <v>307.51</v>
      </c>
      <c r="D9716" s="2">
        <v>303.82</v>
      </c>
    </row>
    <row r="9717" spans="1:4" x14ac:dyDescent="0.4">
      <c r="A9717" s="2">
        <v>4853.1000000000004</v>
      </c>
      <c r="B9717" s="2">
        <v>292.87</v>
      </c>
      <c r="C9717" s="2">
        <v>309.75</v>
      </c>
      <c r="D9717" s="2">
        <v>307.39999999999998</v>
      </c>
    </row>
    <row r="9718" spans="1:4" x14ac:dyDescent="0.4">
      <c r="A9718" s="2">
        <v>4853.2</v>
      </c>
      <c r="B9718" s="2">
        <v>299.14</v>
      </c>
      <c r="C9718" s="2">
        <v>310.99</v>
      </c>
      <c r="D9718" s="2">
        <v>308.49</v>
      </c>
    </row>
    <row r="9719" spans="1:4" x14ac:dyDescent="0.4">
      <c r="A9719" s="2">
        <v>4853.3</v>
      </c>
      <c r="B9719" s="2">
        <v>313.68</v>
      </c>
      <c r="C9719" s="2">
        <v>309.62</v>
      </c>
      <c r="D9719" s="2">
        <v>303.01</v>
      </c>
    </row>
    <row r="9720" spans="1:4" x14ac:dyDescent="0.4">
      <c r="A9720" s="2">
        <v>4853.3999999999996</v>
      </c>
      <c r="B9720" s="2">
        <v>317.51</v>
      </c>
      <c r="C9720" s="2">
        <v>306.70999999999998</v>
      </c>
      <c r="D9720" s="2">
        <v>300.94</v>
      </c>
    </row>
    <row r="9721" spans="1:4" x14ac:dyDescent="0.4">
      <c r="A9721" s="2">
        <v>4853.5</v>
      </c>
      <c r="B9721" s="2">
        <v>310.56</v>
      </c>
      <c r="C9721" s="2">
        <v>299.68</v>
      </c>
      <c r="D9721" s="2">
        <v>307.97000000000003</v>
      </c>
    </row>
    <row r="9722" spans="1:4" x14ac:dyDescent="0.4">
      <c r="A9722" s="2">
        <v>4853.6000000000004</v>
      </c>
      <c r="B9722" s="2">
        <v>305.74</v>
      </c>
      <c r="C9722" s="2">
        <v>292.66000000000003</v>
      </c>
      <c r="D9722" s="2">
        <v>314.99</v>
      </c>
    </row>
    <row r="9723" spans="1:4" x14ac:dyDescent="0.4">
      <c r="A9723" s="2">
        <v>4853.7</v>
      </c>
      <c r="B9723" s="2">
        <v>315.27</v>
      </c>
      <c r="C9723" s="2">
        <v>299.43</v>
      </c>
      <c r="D9723" s="2">
        <v>317.56</v>
      </c>
    </row>
    <row r="9724" spans="1:4" x14ac:dyDescent="0.4">
      <c r="A9724" s="2">
        <v>4853.8</v>
      </c>
      <c r="B9724" s="2">
        <v>324.79000000000002</v>
      </c>
      <c r="C9724" s="2">
        <v>307.23</v>
      </c>
      <c r="D9724" s="2">
        <v>319.79000000000002</v>
      </c>
    </row>
    <row r="9725" spans="1:4" x14ac:dyDescent="0.4">
      <c r="A9725" s="2">
        <v>4853.8999999999996</v>
      </c>
      <c r="B9725" s="2">
        <v>323.64</v>
      </c>
      <c r="C9725" s="2">
        <v>311.82</v>
      </c>
      <c r="D9725" s="2">
        <v>322.54000000000002</v>
      </c>
    </row>
    <row r="9726" spans="1:4" x14ac:dyDescent="0.4">
      <c r="A9726" s="2">
        <v>4854</v>
      </c>
      <c r="B9726" s="2">
        <v>317.48</v>
      </c>
      <c r="C9726" s="2">
        <v>312.77</v>
      </c>
      <c r="D9726" s="2">
        <v>325.87</v>
      </c>
    </row>
    <row r="9727" spans="1:4" x14ac:dyDescent="0.4">
      <c r="A9727" s="2">
        <v>4854.1000000000004</v>
      </c>
      <c r="B9727" s="2">
        <v>311.33</v>
      </c>
      <c r="C9727" s="2">
        <v>313.72000000000003</v>
      </c>
      <c r="D9727" s="2">
        <v>329.2</v>
      </c>
    </row>
    <row r="9728" spans="1:4" x14ac:dyDescent="0.4">
      <c r="A9728" s="2">
        <v>4854.2</v>
      </c>
      <c r="B9728" s="2">
        <v>312.27999999999997</v>
      </c>
      <c r="C9728" s="2">
        <v>312.13</v>
      </c>
      <c r="D9728" s="2">
        <v>319.52</v>
      </c>
    </row>
    <row r="9729" spans="1:4" x14ac:dyDescent="0.4">
      <c r="A9729" s="2">
        <v>4854.3</v>
      </c>
      <c r="B9729" s="2">
        <v>315.2</v>
      </c>
      <c r="C9729" s="2">
        <v>308.76</v>
      </c>
      <c r="D9729" s="2">
        <v>300.76</v>
      </c>
    </row>
    <row r="9730" spans="1:4" x14ac:dyDescent="0.4">
      <c r="A9730" s="2">
        <v>4854.3999999999996</v>
      </c>
      <c r="B9730" s="2">
        <v>318.12</v>
      </c>
      <c r="C9730" s="2">
        <v>305.39</v>
      </c>
      <c r="D9730" s="2">
        <v>282</v>
      </c>
    </row>
    <row r="9731" spans="1:4" x14ac:dyDescent="0.4">
      <c r="A9731" s="2">
        <v>4854.5</v>
      </c>
      <c r="B9731" s="2">
        <v>309.02</v>
      </c>
      <c r="C9731" s="2">
        <v>300.14</v>
      </c>
      <c r="D9731" s="2">
        <v>278.76</v>
      </c>
    </row>
    <row r="9732" spans="1:4" x14ac:dyDescent="0.4">
      <c r="A9732" s="2">
        <v>4854.6000000000004</v>
      </c>
      <c r="B9732" s="2">
        <v>299.44</v>
      </c>
      <c r="C9732" s="2">
        <v>294.20999999999998</v>
      </c>
      <c r="D9732" s="2">
        <v>281.04000000000002</v>
      </c>
    </row>
    <row r="9733" spans="1:4" x14ac:dyDescent="0.4">
      <c r="A9733" s="2">
        <v>4854.7</v>
      </c>
      <c r="B9733" s="2">
        <v>289.86</v>
      </c>
      <c r="C9733" s="2">
        <v>288.27999999999997</v>
      </c>
      <c r="D9733" s="2">
        <v>283.32</v>
      </c>
    </row>
    <row r="9734" spans="1:4" x14ac:dyDescent="0.4">
      <c r="A9734" s="2">
        <v>4854.8</v>
      </c>
      <c r="B9734" s="2">
        <v>296.52999999999997</v>
      </c>
      <c r="C9734" s="2">
        <v>291.74</v>
      </c>
      <c r="D9734" s="2">
        <v>291.3</v>
      </c>
    </row>
    <row r="9735" spans="1:4" x14ac:dyDescent="0.4">
      <c r="A9735" s="2">
        <v>4854.8999999999996</v>
      </c>
      <c r="B9735" s="2">
        <v>303.99</v>
      </c>
      <c r="C9735" s="2">
        <v>298.68</v>
      </c>
      <c r="D9735" s="2">
        <v>301.39999999999998</v>
      </c>
    </row>
    <row r="9736" spans="1:4" x14ac:dyDescent="0.4">
      <c r="A9736" s="2">
        <v>4855</v>
      </c>
      <c r="B9736" s="2">
        <v>313.91000000000003</v>
      </c>
      <c r="C9736" s="2">
        <v>307.72000000000003</v>
      </c>
      <c r="D9736" s="2">
        <v>303.5</v>
      </c>
    </row>
    <row r="9737" spans="1:4" x14ac:dyDescent="0.4">
      <c r="A9737" s="2">
        <v>4855.1000000000004</v>
      </c>
      <c r="B9737" s="2">
        <v>324.68</v>
      </c>
      <c r="C9737" s="2">
        <v>318.44</v>
      </c>
      <c r="D9737" s="2">
        <v>299.20999999999998</v>
      </c>
    </row>
    <row r="9738" spans="1:4" x14ac:dyDescent="0.4">
      <c r="A9738" s="2">
        <v>4855.2</v>
      </c>
      <c r="B9738" s="2">
        <v>331.04</v>
      </c>
      <c r="C9738" s="2">
        <v>329.21</v>
      </c>
      <c r="D9738" s="2">
        <v>294.87</v>
      </c>
    </row>
    <row r="9739" spans="1:4" x14ac:dyDescent="0.4">
      <c r="A9739" s="2">
        <v>4855.3</v>
      </c>
      <c r="B9739" s="2">
        <v>319.52</v>
      </c>
      <c r="C9739" s="2">
        <v>326.88</v>
      </c>
      <c r="D9739" s="2">
        <v>303.60000000000002</v>
      </c>
    </row>
    <row r="9740" spans="1:4" x14ac:dyDescent="0.4">
      <c r="A9740" s="2">
        <v>4855.3999999999996</v>
      </c>
      <c r="B9740" s="2">
        <v>308</v>
      </c>
      <c r="C9740" s="2">
        <v>324.55</v>
      </c>
      <c r="D9740" s="2">
        <v>312.33999999999997</v>
      </c>
    </row>
    <row r="9741" spans="1:4" x14ac:dyDescent="0.4">
      <c r="A9741" s="2">
        <v>4855.5</v>
      </c>
      <c r="B9741" s="2">
        <v>306.5</v>
      </c>
      <c r="C9741" s="2">
        <v>319.99</v>
      </c>
      <c r="D9741" s="2">
        <v>313.62</v>
      </c>
    </row>
    <row r="9742" spans="1:4" x14ac:dyDescent="0.4">
      <c r="A9742" s="2">
        <v>4855.6000000000004</v>
      </c>
      <c r="B9742" s="2">
        <v>307.20999999999998</v>
      </c>
      <c r="C9742" s="2">
        <v>314.16000000000003</v>
      </c>
      <c r="D9742" s="2">
        <v>310.70999999999998</v>
      </c>
    </row>
    <row r="9743" spans="1:4" x14ac:dyDescent="0.4">
      <c r="A9743" s="2">
        <v>4855.7</v>
      </c>
      <c r="B9743" s="2">
        <v>301.70999999999998</v>
      </c>
      <c r="C9743" s="2">
        <v>312.74</v>
      </c>
      <c r="D9743" s="2">
        <v>307.14</v>
      </c>
    </row>
    <row r="9744" spans="1:4" x14ac:dyDescent="0.4">
      <c r="A9744" s="2">
        <v>4855.8</v>
      </c>
      <c r="B9744" s="2">
        <v>296.20999999999998</v>
      </c>
      <c r="C9744" s="2">
        <v>312.74</v>
      </c>
      <c r="D9744" s="2">
        <v>303.35000000000002</v>
      </c>
    </row>
    <row r="9745" spans="1:4" x14ac:dyDescent="0.4">
      <c r="A9745" s="2">
        <v>4855.8999999999996</v>
      </c>
      <c r="B9745" s="2">
        <v>299.69</v>
      </c>
      <c r="C9745" s="2">
        <v>316.37</v>
      </c>
      <c r="D9745" s="2">
        <v>301.44</v>
      </c>
    </row>
    <row r="9746" spans="1:4" x14ac:dyDescent="0.4">
      <c r="A9746" s="2">
        <v>4856</v>
      </c>
      <c r="B9746" s="2">
        <v>305.95</v>
      </c>
      <c r="C9746" s="2">
        <v>322.61</v>
      </c>
      <c r="D9746" s="2">
        <v>300.87</v>
      </c>
    </row>
    <row r="9747" spans="1:4" x14ac:dyDescent="0.4">
      <c r="A9747" s="2">
        <v>4856.1000000000004</v>
      </c>
      <c r="B9747" s="2">
        <v>309.16000000000003</v>
      </c>
      <c r="C9747" s="2">
        <v>323.39999999999998</v>
      </c>
      <c r="D9747" s="2">
        <v>300.39999999999998</v>
      </c>
    </row>
    <row r="9748" spans="1:4" x14ac:dyDescent="0.4">
      <c r="A9748" s="2">
        <v>4856.2</v>
      </c>
      <c r="B9748" s="2">
        <v>306.79000000000002</v>
      </c>
      <c r="C9748" s="2">
        <v>296.24</v>
      </c>
      <c r="D9748" s="2">
        <v>300.39999999999998</v>
      </c>
    </row>
    <row r="9749" spans="1:4" x14ac:dyDescent="0.4">
      <c r="A9749" s="2">
        <v>4856.3</v>
      </c>
      <c r="B9749" s="2">
        <v>304.69</v>
      </c>
      <c r="C9749" s="2">
        <v>269.08</v>
      </c>
      <c r="D9749" s="2">
        <v>300.39999999999998</v>
      </c>
    </row>
    <row r="9750" spans="1:4" x14ac:dyDescent="0.4">
      <c r="A9750" s="2">
        <v>4856.3999999999996</v>
      </c>
      <c r="B9750" s="2">
        <v>309.33999999999997</v>
      </c>
      <c r="C9750" s="2">
        <v>281.14</v>
      </c>
      <c r="D9750" s="2">
        <v>306.8</v>
      </c>
    </row>
    <row r="9751" spans="1:4" x14ac:dyDescent="0.4">
      <c r="A9751" s="2">
        <v>4856.5</v>
      </c>
      <c r="B9751" s="2">
        <v>313.99</v>
      </c>
      <c r="C9751" s="2">
        <v>300.68</v>
      </c>
      <c r="D9751" s="2">
        <v>314.42</v>
      </c>
    </row>
    <row r="9752" spans="1:4" x14ac:dyDescent="0.4">
      <c r="A9752" s="2">
        <v>4856.6000000000004</v>
      </c>
      <c r="B9752" s="2">
        <v>318.58</v>
      </c>
      <c r="C9752" s="2">
        <v>320.20999999999998</v>
      </c>
      <c r="D9752" s="2">
        <v>322.05</v>
      </c>
    </row>
    <row r="9753" spans="1:4" x14ac:dyDescent="0.4">
      <c r="A9753" s="2">
        <v>4856.7</v>
      </c>
      <c r="B9753" s="2">
        <v>322.56</v>
      </c>
      <c r="C9753" s="2">
        <v>320.36</v>
      </c>
      <c r="D9753" s="2">
        <v>311.91000000000003</v>
      </c>
    </row>
    <row r="9754" spans="1:4" x14ac:dyDescent="0.4">
      <c r="A9754" s="2">
        <v>4856.8</v>
      </c>
      <c r="B9754" s="2">
        <v>326.14</v>
      </c>
      <c r="C9754" s="2">
        <v>319.72000000000003</v>
      </c>
      <c r="D9754" s="2">
        <v>301.06</v>
      </c>
    </row>
    <row r="9755" spans="1:4" x14ac:dyDescent="0.4">
      <c r="A9755" s="2">
        <v>4856.8999999999996</v>
      </c>
      <c r="B9755" s="2">
        <v>309.73</v>
      </c>
      <c r="C9755" s="2">
        <v>307.7</v>
      </c>
      <c r="D9755" s="2">
        <v>302.35000000000002</v>
      </c>
    </row>
    <row r="9756" spans="1:4" x14ac:dyDescent="0.4">
      <c r="A9756" s="2">
        <v>4857</v>
      </c>
      <c r="B9756" s="2">
        <v>293.33</v>
      </c>
      <c r="C9756" s="2">
        <v>293.06</v>
      </c>
      <c r="D9756" s="2">
        <v>306.45</v>
      </c>
    </row>
    <row r="9757" spans="1:4" x14ac:dyDescent="0.4">
      <c r="A9757" s="2">
        <v>4857.1000000000004</v>
      </c>
      <c r="B9757" s="2">
        <v>287.27</v>
      </c>
      <c r="C9757" s="2">
        <v>286.12</v>
      </c>
      <c r="D9757" s="2">
        <v>308.08</v>
      </c>
    </row>
    <row r="9758" spans="1:4" x14ac:dyDescent="0.4">
      <c r="A9758" s="2">
        <v>4857.2</v>
      </c>
      <c r="B9758" s="2">
        <v>286.11</v>
      </c>
      <c r="C9758" s="2">
        <v>287.85000000000002</v>
      </c>
      <c r="D9758" s="2">
        <v>306.93</v>
      </c>
    </row>
    <row r="9759" spans="1:4" x14ac:dyDescent="0.4">
      <c r="A9759" s="2">
        <v>4857.3</v>
      </c>
      <c r="B9759" s="2">
        <v>287.87</v>
      </c>
      <c r="C9759" s="2">
        <v>290.02</v>
      </c>
      <c r="D9759" s="2">
        <v>305.05</v>
      </c>
    </row>
    <row r="9760" spans="1:4" x14ac:dyDescent="0.4">
      <c r="A9760" s="2">
        <v>4857.3999999999996</v>
      </c>
      <c r="B9760" s="2">
        <v>296.18</v>
      </c>
      <c r="C9760" s="2">
        <v>296.39</v>
      </c>
      <c r="D9760" s="2">
        <v>296.13</v>
      </c>
    </row>
    <row r="9761" spans="1:4" x14ac:dyDescent="0.4">
      <c r="A9761" s="2">
        <v>4857.5</v>
      </c>
      <c r="B9761" s="2">
        <v>303.98</v>
      </c>
      <c r="C9761" s="2">
        <v>302.75</v>
      </c>
      <c r="D9761" s="2">
        <v>287.22000000000003</v>
      </c>
    </row>
    <row r="9762" spans="1:4" x14ac:dyDescent="0.4">
      <c r="A9762" s="2">
        <v>4857.6000000000004</v>
      </c>
      <c r="B9762" s="2">
        <v>309.14999999999998</v>
      </c>
      <c r="C9762" s="2">
        <v>306.62</v>
      </c>
      <c r="D9762" s="2">
        <v>300.18</v>
      </c>
    </row>
    <row r="9763" spans="1:4" x14ac:dyDescent="0.4">
      <c r="A9763" s="2">
        <v>4857.7</v>
      </c>
      <c r="B9763" s="2">
        <v>314.32</v>
      </c>
      <c r="C9763" s="2">
        <v>310.33</v>
      </c>
      <c r="D9763" s="2">
        <v>314.55</v>
      </c>
    </row>
    <row r="9764" spans="1:4" x14ac:dyDescent="0.4">
      <c r="A9764" s="2">
        <v>4857.8</v>
      </c>
      <c r="B9764" s="2">
        <v>316.47000000000003</v>
      </c>
      <c r="C9764" s="2">
        <v>314.04000000000002</v>
      </c>
      <c r="D9764" s="2">
        <v>328.92</v>
      </c>
    </row>
    <row r="9765" spans="1:4" x14ac:dyDescent="0.4">
      <c r="A9765" s="2">
        <v>4857.8999999999996</v>
      </c>
      <c r="B9765" s="2">
        <v>309.29000000000002</v>
      </c>
      <c r="C9765" s="2">
        <v>308.83</v>
      </c>
      <c r="D9765" s="2">
        <v>320.39999999999998</v>
      </c>
    </row>
    <row r="9766" spans="1:4" x14ac:dyDescent="0.4">
      <c r="A9766" s="2">
        <v>4858</v>
      </c>
      <c r="B9766" s="2">
        <v>302.12</v>
      </c>
      <c r="C9766" s="2">
        <v>303.45</v>
      </c>
      <c r="D9766" s="2">
        <v>311.42</v>
      </c>
    </row>
    <row r="9767" spans="1:4" x14ac:dyDescent="0.4">
      <c r="A9767" s="2">
        <v>4858.1000000000004</v>
      </c>
      <c r="B9767" s="2">
        <v>298.85000000000002</v>
      </c>
      <c r="C9767" s="2">
        <v>305.33</v>
      </c>
      <c r="D9767" s="2">
        <v>307.91000000000003</v>
      </c>
    </row>
    <row r="9768" spans="1:4" x14ac:dyDescent="0.4">
      <c r="A9768" s="2">
        <v>4858.2</v>
      </c>
      <c r="B9768" s="2">
        <v>295.77999999999997</v>
      </c>
      <c r="C9768" s="2">
        <v>310.51</v>
      </c>
      <c r="D9768" s="2">
        <v>306.88</v>
      </c>
    </row>
    <row r="9769" spans="1:4" x14ac:dyDescent="0.4">
      <c r="A9769" s="2">
        <v>4858.3</v>
      </c>
      <c r="B9769" s="2">
        <v>290.83</v>
      </c>
      <c r="C9769" s="2">
        <v>314.92</v>
      </c>
      <c r="D9769" s="2">
        <v>305.76</v>
      </c>
    </row>
    <row r="9770" spans="1:4" x14ac:dyDescent="0.4">
      <c r="A9770" s="2">
        <v>4858.3999999999996</v>
      </c>
      <c r="B9770" s="2">
        <v>280.7</v>
      </c>
      <c r="C9770" s="2">
        <v>300.18</v>
      </c>
      <c r="D9770" s="2">
        <v>302.72000000000003</v>
      </c>
    </row>
    <row r="9771" spans="1:4" x14ac:dyDescent="0.4">
      <c r="A9771" s="2">
        <v>4858.5</v>
      </c>
      <c r="B9771" s="2">
        <v>270.58</v>
      </c>
      <c r="C9771" s="2">
        <v>285.45</v>
      </c>
      <c r="D9771" s="2">
        <v>299.67</v>
      </c>
    </row>
    <row r="9772" spans="1:4" x14ac:dyDescent="0.4">
      <c r="A9772" s="2">
        <v>4858.6000000000004</v>
      </c>
      <c r="B9772" s="2">
        <v>276.14</v>
      </c>
      <c r="C9772" s="2">
        <v>278.45</v>
      </c>
      <c r="D9772" s="2">
        <v>299.61</v>
      </c>
    </row>
    <row r="9773" spans="1:4" x14ac:dyDescent="0.4">
      <c r="A9773" s="2">
        <v>4858.7</v>
      </c>
      <c r="B9773" s="2">
        <v>294.14</v>
      </c>
      <c r="C9773" s="2">
        <v>286.56</v>
      </c>
      <c r="D9773" s="2">
        <v>305.41000000000003</v>
      </c>
    </row>
    <row r="9774" spans="1:4" x14ac:dyDescent="0.4">
      <c r="A9774" s="2">
        <v>4858.8</v>
      </c>
      <c r="B9774" s="2">
        <v>308.81</v>
      </c>
      <c r="C9774" s="2">
        <v>294.67</v>
      </c>
      <c r="D9774" s="2">
        <v>311.2</v>
      </c>
    </row>
    <row r="9775" spans="1:4" x14ac:dyDescent="0.4">
      <c r="A9775" s="2">
        <v>4858.8999999999996</v>
      </c>
      <c r="B9775" s="2">
        <v>309.79000000000002</v>
      </c>
      <c r="C9775" s="2">
        <v>314.02999999999997</v>
      </c>
      <c r="D9775" s="2">
        <v>309.45999999999998</v>
      </c>
    </row>
    <row r="9776" spans="1:4" x14ac:dyDescent="0.4">
      <c r="A9776" s="2">
        <v>4859</v>
      </c>
      <c r="B9776" s="2">
        <v>310.76</v>
      </c>
      <c r="C9776" s="2">
        <v>333.73</v>
      </c>
      <c r="D9776" s="2">
        <v>307.49</v>
      </c>
    </row>
    <row r="9777" spans="1:4" x14ac:dyDescent="0.4">
      <c r="A9777" s="2">
        <v>4859.1000000000004</v>
      </c>
      <c r="B9777" s="2">
        <v>313.37</v>
      </c>
      <c r="C9777" s="2">
        <v>346.69</v>
      </c>
      <c r="D9777" s="2">
        <v>305.64</v>
      </c>
    </row>
    <row r="9778" spans="1:4" x14ac:dyDescent="0.4">
      <c r="A9778" s="2">
        <v>4859.2</v>
      </c>
      <c r="B9778" s="2">
        <v>318.72000000000003</v>
      </c>
      <c r="C9778" s="2">
        <v>330.11</v>
      </c>
      <c r="D9778" s="2">
        <v>304.31</v>
      </c>
    </row>
    <row r="9779" spans="1:4" x14ac:dyDescent="0.4">
      <c r="A9779" s="2">
        <v>4859.3</v>
      </c>
      <c r="B9779" s="2">
        <v>318.56</v>
      </c>
      <c r="C9779" s="2">
        <v>314.22000000000003</v>
      </c>
      <c r="D9779" s="2">
        <v>303.56</v>
      </c>
    </row>
    <row r="9780" spans="1:4" x14ac:dyDescent="0.4">
      <c r="A9780" s="2">
        <v>4859.3999999999996</v>
      </c>
      <c r="B9780" s="2">
        <v>306.86</v>
      </c>
      <c r="C9780" s="2">
        <v>303.48</v>
      </c>
      <c r="D9780" s="2">
        <v>307.14</v>
      </c>
    </row>
    <row r="9781" spans="1:4" x14ac:dyDescent="0.4">
      <c r="A9781" s="2">
        <v>4859.5</v>
      </c>
      <c r="B9781" s="2">
        <v>295.14999999999998</v>
      </c>
      <c r="C9781" s="2">
        <v>292.75</v>
      </c>
      <c r="D9781" s="2">
        <v>310.72000000000003</v>
      </c>
    </row>
    <row r="9782" spans="1:4" x14ac:dyDescent="0.4">
      <c r="A9782" s="2">
        <v>4859.6000000000004</v>
      </c>
      <c r="B9782" s="2">
        <v>307.8</v>
      </c>
      <c r="C9782" s="2">
        <v>292.2</v>
      </c>
      <c r="D9782" s="2">
        <v>311.37</v>
      </c>
    </row>
    <row r="9783" spans="1:4" x14ac:dyDescent="0.4">
      <c r="A9783" s="2">
        <v>4859.7</v>
      </c>
      <c r="B9783" s="2">
        <v>320.97000000000003</v>
      </c>
      <c r="C9783" s="2">
        <v>293.91000000000003</v>
      </c>
      <c r="D9783" s="2">
        <v>311.37</v>
      </c>
    </row>
    <row r="9784" spans="1:4" x14ac:dyDescent="0.4">
      <c r="A9784" s="2">
        <v>4859.8</v>
      </c>
      <c r="B9784" s="2">
        <v>321.02999999999997</v>
      </c>
      <c r="C9784" s="2">
        <v>295.32</v>
      </c>
      <c r="D9784" s="2">
        <v>310.76</v>
      </c>
    </row>
    <row r="9785" spans="1:4" x14ac:dyDescent="0.4">
      <c r="A9785" s="2">
        <v>4859.8999999999996</v>
      </c>
      <c r="B9785" s="2">
        <v>311.72000000000003</v>
      </c>
      <c r="C9785" s="2">
        <v>296.3</v>
      </c>
      <c r="D9785" s="2">
        <v>309.29000000000002</v>
      </c>
    </row>
    <row r="9786" spans="1:4" x14ac:dyDescent="0.4">
      <c r="A9786" s="2">
        <v>4860</v>
      </c>
      <c r="B9786" s="2">
        <v>302.41000000000003</v>
      </c>
      <c r="C9786" s="2">
        <v>297.27999999999997</v>
      </c>
      <c r="D9786" s="2">
        <v>307.82</v>
      </c>
    </row>
    <row r="9787" spans="1:4" x14ac:dyDescent="0.4">
      <c r="A9787" s="2">
        <v>4860.1000000000004</v>
      </c>
      <c r="B9787" s="2">
        <v>305.3</v>
      </c>
      <c r="C9787" s="2">
        <v>299.12</v>
      </c>
      <c r="D9787" s="2">
        <v>312.52999999999997</v>
      </c>
    </row>
    <row r="9788" spans="1:4" x14ac:dyDescent="0.4">
      <c r="A9788" s="2">
        <v>4860.2</v>
      </c>
      <c r="B9788" s="2">
        <v>311.55</v>
      </c>
      <c r="C9788" s="2">
        <v>301.49</v>
      </c>
      <c r="D9788" s="2">
        <v>321.07</v>
      </c>
    </row>
    <row r="9789" spans="1:4" x14ac:dyDescent="0.4">
      <c r="A9789" s="2">
        <v>4860.3</v>
      </c>
      <c r="B9789" s="2">
        <v>317.8</v>
      </c>
      <c r="C9789" s="2">
        <v>303.86</v>
      </c>
      <c r="D9789" s="2">
        <v>329.61</v>
      </c>
    </row>
    <row r="9790" spans="1:4" x14ac:dyDescent="0.4">
      <c r="A9790" s="2">
        <v>4860.3999999999996</v>
      </c>
      <c r="B9790" s="2">
        <v>317.39</v>
      </c>
      <c r="C9790" s="2">
        <v>304.19</v>
      </c>
      <c r="D9790" s="2">
        <v>321.67</v>
      </c>
    </row>
    <row r="9791" spans="1:4" x14ac:dyDescent="0.4">
      <c r="A9791" s="2">
        <v>4860.5</v>
      </c>
      <c r="B9791" s="2">
        <v>316.49</v>
      </c>
      <c r="C9791" s="2">
        <v>303.75</v>
      </c>
      <c r="D9791" s="2">
        <v>307.52999999999997</v>
      </c>
    </row>
    <row r="9792" spans="1:4" x14ac:dyDescent="0.4">
      <c r="A9792" s="2">
        <v>4860.6000000000004</v>
      </c>
      <c r="B9792" s="2">
        <v>315.58999999999997</v>
      </c>
      <c r="C9792" s="2">
        <v>303.31</v>
      </c>
      <c r="D9792" s="2">
        <v>293.39</v>
      </c>
    </row>
    <row r="9793" spans="1:4" x14ac:dyDescent="0.4">
      <c r="A9793" s="2">
        <v>4860.7</v>
      </c>
      <c r="B9793" s="2">
        <v>305.14</v>
      </c>
      <c r="C9793" s="2">
        <v>300.18</v>
      </c>
      <c r="D9793" s="2">
        <v>289.52999999999997</v>
      </c>
    </row>
    <row r="9794" spans="1:4" x14ac:dyDescent="0.4">
      <c r="A9794" s="2">
        <v>4860.8</v>
      </c>
      <c r="B9794" s="2">
        <v>293.37</v>
      </c>
      <c r="C9794" s="2">
        <v>295.42</v>
      </c>
      <c r="D9794" s="2">
        <v>291.91000000000003</v>
      </c>
    </row>
    <row r="9795" spans="1:4" x14ac:dyDescent="0.4">
      <c r="A9795" s="2">
        <v>4860.8999999999996</v>
      </c>
      <c r="B9795" s="2">
        <v>293.62</v>
      </c>
      <c r="C9795" s="2">
        <v>295.79000000000002</v>
      </c>
      <c r="D9795" s="2">
        <v>295.70999999999998</v>
      </c>
    </row>
    <row r="9796" spans="1:4" x14ac:dyDescent="0.4">
      <c r="A9796" s="2">
        <v>4861</v>
      </c>
      <c r="B9796" s="2">
        <v>303.77999999999997</v>
      </c>
      <c r="C9796" s="2">
        <v>307.22000000000003</v>
      </c>
      <c r="D9796" s="2">
        <v>302.57</v>
      </c>
    </row>
    <row r="9797" spans="1:4" x14ac:dyDescent="0.4">
      <c r="A9797" s="2">
        <v>4861.1000000000004</v>
      </c>
      <c r="B9797" s="2">
        <v>312.14999999999998</v>
      </c>
      <c r="C9797" s="2">
        <v>318.64</v>
      </c>
      <c r="D9797" s="2">
        <v>309.42</v>
      </c>
    </row>
    <row r="9798" spans="1:4" x14ac:dyDescent="0.4">
      <c r="A9798" s="2">
        <v>4861.2</v>
      </c>
      <c r="B9798" s="2">
        <v>307.2</v>
      </c>
      <c r="C9798" s="2">
        <v>322.94</v>
      </c>
      <c r="D9798" s="2">
        <v>306.66000000000003</v>
      </c>
    </row>
    <row r="9799" spans="1:4" x14ac:dyDescent="0.4">
      <c r="A9799" s="2">
        <v>4861.3</v>
      </c>
      <c r="B9799" s="2">
        <v>302.25</v>
      </c>
      <c r="C9799" s="2">
        <v>326.58</v>
      </c>
      <c r="D9799" s="2">
        <v>303.01</v>
      </c>
    </row>
    <row r="9800" spans="1:4" x14ac:dyDescent="0.4">
      <c r="A9800" s="2">
        <v>4861.3999999999996</v>
      </c>
      <c r="B9800" s="2">
        <v>297.3</v>
      </c>
      <c r="C9800" s="2">
        <v>330.23</v>
      </c>
      <c r="D9800" s="2">
        <v>299.37</v>
      </c>
    </row>
    <row r="9801" spans="1:4" x14ac:dyDescent="0.4">
      <c r="A9801" s="2">
        <v>4861.5</v>
      </c>
      <c r="B9801" s="2">
        <v>304.5</v>
      </c>
      <c r="C9801" s="2">
        <v>326.64</v>
      </c>
      <c r="D9801" s="2">
        <v>301.37</v>
      </c>
    </row>
    <row r="9802" spans="1:4" x14ac:dyDescent="0.4">
      <c r="A9802" s="2">
        <v>4861.6000000000004</v>
      </c>
      <c r="B9802" s="2">
        <v>314.85000000000002</v>
      </c>
      <c r="C9802" s="2">
        <v>316.63</v>
      </c>
      <c r="D9802" s="2">
        <v>308.37</v>
      </c>
    </row>
    <row r="9803" spans="1:4" x14ac:dyDescent="0.4">
      <c r="A9803" s="2">
        <v>4861.7</v>
      </c>
      <c r="B9803" s="2">
        <v>325.04000000000002</v>
      </c>
      <c r="C9803" s="2">
        <v>306.62</v>
      </c>
      <c r="D9803" s="2">
        <v>315.38</v>
      </c>
    </row>
    <row r="9804" spans="1:4" x14ac:dyDescent="0.4">
      <c r="A9804" s="2">
        <v>4861.8</v>
      </c>
      <c r="B9804" s="2">
        <v>320.61</v>
      </c>
      <c r="C9804" s="2">
        <v>320.43</v>
      </c>
      <c r="D9804" s="2">
        <v>315.83</v>
      </c>
    </row>
    <row r="9805" spans="1:4" x14ac:dyDescent="0.4">
      <c r="A9805" s="2">
        <v>4861.8999999999996</v>
      </c>
      <c r="B9805" s="2">
        <v>316.18</v>
      </c>
      <c r="C9805" s="2">
        <v>340.59</v>
      </c>
      <c r="D9805" s="2">
        <v>314.52999999999997</v>
      </c>
    </row>
    <row r="9806" spans="1:4" x14ac:dyDescent="0.4">
      <c r="A9806" s="2">
        <v>4862</v>
      </c>
      <c r="B9806" s="2">
        <v>302.23</v>
      </c>
      <c r="C9806" s="2">
        <v>323.52</v>
      </c>
      <c r="D9806" s="2">
        <v>304.49</v>
      </c>
    </row>
    <row r="9807" spans="1:4" x14ac:dyDescent="0.4">
      <c r="A9807" s="2">
        <v>4862.1000000000004</v>
      </c>
      <c r="B9807" s="2">
        <v>288.76</v>
      </c>
      <c r="C9807" s="2">
        <v>288.95</v>
      </c>
      <c r="D9807" s="2">
        <v>290.35000000000002</v>
      </c>
    </row>
    <row r="9808" spans="1:4" x14ac:dyDescent="0.4">
      <c r="A9808" s="2">
        <v>4862.2</v>
      </c>
      <c r="B9808" s="2">
        <v>296.02</v>
      </c>
      <c r="C9808" s="2">
        <v>289.98</v>
      </c>
      <c r="D9808" s="2">
        <v>288.01</v>
      </c>
    </row>
    <row r="9809" spans="1:4" x14ac:dyDescent="0.4">
      <c r="A9809" s="2">
        <v>4862.3</v>
      </c>
      <c r="B9809" s="2">
        <v>303.27999999999997</v>
      </c>
      <c r="C9809" s="2">
        <v>293.51</v>
      </c>
      <c r="D9809" s="2">
        <v>286.49</v>
      </c>
    </row>
    <row r="9810" spans="1:4" x14ac:dyDescent="0.4">
      <c r="A9810" s="2">
        <v>4862.3999999999996</v>
      </c>
      <c r="B9810" s="2">
        <v>309.45</v>
      </c>
      <c r="C9810" s="2">
        <v>297.75</v>
      </c>
      <c r="D9810" s="2">
        <v>288.38</v>
      </c>
    </row>
    <row r="9811" spans="1:4" x14ac:dyDescent="0.4">
      <c r="A9811" s="2">
        <v>4862.5</v>
      </c>
      <c r="B9811" s="2">
        <v>314.32</v>
      </c>
      <c r="C9811" s="2">
        <v>304.58</v>
      </c>
      <c r="D9811" s="2">
        <v>302.67</v>
      </c>
    </row>
    <row r="9812" spans="1:4" x14ac:dyDescent="0.4">
      <c r="A9812" s="2">
        <v>4862.6000000000004</v>
      </c>
      <c r="B9812" s="2">
        <v>318.23</v>
      </c>
      <c r="C9812" s="2">
        <v>311.33</v>
      </c>
      <c r="D9812" s="2">
        <v>316.86</v>
      </c>
    </row>
    <row r="9813" spans="1:4" x14ac:dyDescent="0.4">
      <c r="A9813" s="2">
        <v>4862.7</v>
      </c>
      <c r="B9813" s="2">
        <v>318.23</v>
      </c>
      <c r="C9813" s="2">
        <v>305.17</v>
      </c>
      <c r="D9813" s="2">
        <v>318.10000000000002</v>
      </c>
    </row>
    <row r="9814" spans="1:4" x14ac:dyDescent="0.4">
      <c r="A9814" s="2">
        <v>4862.8</v>
      </c>
      <c r="B9814" s="2">
        <v>318.23</v>
      </c>
      <c r="C9814" s="2">
        <v>299.01</v>
      </c>
      <c r="D9814" s="2">
        <v>319.33</v>
      </c>
    </row>
    <row r="9815" spans="1:4" x14ac:dyDescent="0.4">
      <c r="A9815" s="2">
        <v>4862.8999999999996</v>
      </c>
      <c r="B9815" s="2">
        <v>312.61</v>
      </c>
      <c r="C9815" s="2">
        <v>297.2</v>
      </c>
      <c r="D9815" s="2">
        <v>315.5</v>
      </c>
    </row>
    <row r="9816" spans="1:4" x14ac:dyDescent="0.4">
      <c r="A9816" s="2">
        <v>4863</v>
      </c>
      <c r="B9816" s="2">
        <v>306.79000000000002</v>
      </c>
      <c r="C9816" s="2">
        <v>296.61</v>
      </c>
      <c r="D9816" s="2">
        <v>310.23</v>
      </c>
    </row>
    <row r="9817" spans="1:4" x14ac:dyDescent="0.4">
      <c r="A9817" s="2">
        <v>4863.1000000000004</v>
      </c>
      <c r="B9817" s="2">
        <v>310.79000000000002</v>
      </c>
      <c r="C9817" s="2">
        <v>295.93</v>
      </c>
      <c r="D9817" s="2">
        <v>309.01</v>
      </c>
    </row>
    <row r="9818" spans="1:4" x14ac:dyDescent="0.4">
      <c r="A9818" s="2">
        <v>4863.2</v>
      </c>
      <c r="B9818" s="2">
        <v>321.13</v>
      </c>
      <c r="C9818" s="2">
        <v>295.12</v>
      </c>
      <c r="D9818" s="2">
        <v>313.05</v>
      </c>
    </row>
    <row r="9819" spans="1:4" x14ac:dyDescent="0.4">
      <c r="A9819" s="2">
        <v>4863.3</v>
      </c>
      <c r="B9819" s="2">
        <v>323.7</v>
      </c>
      <c r="C9819" s="2">
        <v>290.8</v>
      </c>
      <c r="D9819" s="2">
        <v>315.23</v>
      </c>
    </row>
    <row r="9820" spans="1:4" x14ac:dyDescent="0.4">
      <c r="A9820" s="2">
        <v>4863.3999999999996</v>
      </c>
      <c r="B9820" s="2">
        <v>325.24</v>
      </c>
      <c r="C9820" s="2">
        <v>285.22000000000003</v>
      </c>
      <c r="D9820" s="2">
        <v>316.76</v>
      </c>
    </row>
    <row r="9821" spans="1:4" x14ac:dyDescent="0.4">
      <c r="A9821" s="2">
        <v>4863.5</v>
      </c>
      <c r="B9821" s="2">
        <v>325.60000000000002</v>
      </c>
      <c r="C9821" s="2">
        <v>280.24</v>
      </c>
      <c r="D9821" s="2">
        <v>318.18</v>
      </c>
    </row>
    <row r="9822" spans="1:4" x14ac:dyDescent="0.4">
      <c r="A9822" s="2">
        <v>4863.6000000000004</v>
      </c>
      <c r="B9822" s="2">
        <v>321.45</v>
      </c>
      <c r="C9822" s="2">
        <v>293.05</v>
      </c>
      <c r="D9822" s="2">
        <v>316.76</v>
      </c>
    </row>
    <row r="9823" spans="1:4" x14ac:dyDescent="0.4">
      <c r="A9823" s="2">
        <v>4863.7</v>
      </c>
      <c r="B9823" s="2">
        <v>316.36</v>
      </c>
      <c r="C9823" s="2">
        <v>303.33</v>
      </c>
      <c r="D9823" s="2">
        <v>316.58</v>
      </c>
    </row>
    <row r="9824" spans="1:4" x14ac:dyDescent="0.4">
      <c r="A9824" s="2">
        <v>4863.8</v>
      </c>
      <c r="B9824" s="2">
        <v>307.97000000000003</v>
      </c>
      <c r="C9824" s="2">
        <v>292.08</v>
      </c>
      <c r="D9824" s="2">
        <v>327.02999999999997</v>
      </c>
    </row>
    <row r="9825" spans="1:4" x14ac:dyDescent="0.4">
      <c r="A9825" s="2">
        <v>4863.8999999999996</v>
      </c>
      <c r="B9825" s="2">
        <v>301.58999999999997</v>
      </c>
      <c r="C9825" s="2">
        <v>284.16000000000003</v>
      </c>
      <c r="D9825" s="2">
        <v>323.83999999999997</v>
      </c>
    </row>
    <row r="9826" spans="1:4" x14ac:dyDescent="0.4">
      <c r="A9826" s="2">
        <v>4864</v>
      </c>
      <c r="B9826" s="2">
        <v>296.61</v>
      </c>
      <c r="C9826" s="2">
        <v>281.27</v>
      </c>
      <c r="D9826" s="2">
        <v>300.05</v>
      </c>
    </row>
    <row r="9827" spans="1:4" x14ac:dyDescent="0.4">
      <c r="A9827" s="2">
        <v>4864.1000000000004</v>
      </c>
      <c r="B9827" s="2">
        <v>300.61</v>
      </c>
      <c r="C9827" s="2">
        <v>291.89</v>
      </c>
      <c r="D9827" s="2">
        <v>297.01</v>
      </c>
    </row>
    <row r="9828" spans="1:4" x14ac:dyDescent="0.4">
      <c r="A9828" s="2">
        <v>4864.2</v>
      </c>
      <c r="B9828" s="2">
        <v>309.25</v>
      </c>
      <c r="C9828" s="2">
        <v>316.24</v>
      </c>
      <c r="D9828" s="2">
        <v>315.07</v>
      </c>
    </row>
    <row r="9829" spans="1:4" x14ac:dyDescent="0.4">
      <c r="A9829" s="2">
        <v>4864.3</v>
      </c>
      <c r="B9829" s="2">
        <v>314.17</v>
      </c>
      <c r="C9829" s="2">
        <v>318.5</v>
      </c>
      <c r="D9829" s="2">
        <v>315.33</v>
      </c>
    </row>
    <row r="9830" spans="1:4" x14ac:dyDescent="0.4">
      <c r="A9830" s="2">
        <v>4864.3999999999996</v>
      </c>
      <c r="B9830" s="2">
        <v>318.74</v>
      </c>
      <c r="C9830" s="2">
        <v>313.38</v>
      </c>
      <c r="D9830" s="2">
        <v>309.64999999999998</v>
      </c>
    </row>
    <row r="9831" spans="1:4" x14ac:dyDescent="0.4">
      <c r="A9831" s="2">
        <v>4864.5</v>
      </c>
      <c r="B9831" s="2">
        <v>327</v>
      </c>
      <c r="C9831" s="2">
        <v>312.24</v>
      </c>
      <c r="D9831" s="2">
        <v>308.12</v>
      </c>
    </row>
    <row r="9832" spans="1:4" x14ac:dyDescent="0.4">
      <c r="A9832" s="2">
        <v>4864.6000000000004</v>
      </c>
      <c r="B9832" s="2">
        <v>338.77</v>
      </c>
      <c r="C9832" s="2">
        <v>318.87</v>
      </c>
      <c r="D9832" s="2">
        <v>314.75</v>
      </c>
    </row>
    <row r="9833" spans="1:4" x14ac:dyDescent="0.4">
      <c r="A9833" s="2">
        <v>4864.7</v>
      </c>
      <c r="B9833" s="2">
        <v>335.88</v>
      </c>
      <c r="C9833" s="2">
        <v>319.52</v>
      </c>
      <c r="D9833" s="2">
        <v>319.64</v>
      </c>
    </row>
    <row r="9834" spans="1:4" x14ac:dyDescent="0.4">
      <c r="A9834" s="2">
        <v>4864.8</v>
      </c>
      <c r="B9834" s="2">
        <v>325.02</v>
      </c>
      <c r="C9834" s="2">
        <v>313.58999999999997</v>
      </c>
      <c r="D9834" s="2">
        <v>322.61</v>
      </c>
    </row>
    <row r="9835" spans="1:4" x14ac:dyDescent="0.4">
      <c r="A9835" s="2">
        <v>4864.8999999999996</v>
      </c>
      <c r="B9835" s="2">
        <v>313.04000000000002</v>
      </c>
      <c r="C9835" s="2">
        <v>313.01</v>
      </c>
      <c r="D9835" s="2">
        <v>310.02</v>
      </c>
    </row>
    <row r="9836" spans="1:4" x14ac:dyDescent="0.4">
      <c r="A9836" s="2">
        <v>4865</v>
      </c>
      <c r="B9836" s="2">
        <v>303.77999999999997</v>
      </c>
      <c r="C9836" s="2">
        <v>315.27</v>
      </c>
      <c r="D9836" s="2">
        <v>289.77999999999997</v>
      </c>
    </row>
    <row r="9837" spans="1:4" x14ac:dyDescent="0.4">
      <c r="A9837" s="2">
        <v>4865.1000000000004</v>
      </c>
      <c r="B9837" s="2">
        <v>306.99</v>
      </c>
      <c r="C9837" s="2">
        <v>311.5</v>
      </c>
      <c r="D9837" s="2">
        <v>296.07</v>
      </c>
    </row>
    <row r="9838" spans="1:4" x14ac:dyDescent="0.4">
      <c r="A9838" s="2">
        <v>4865.2</v>
      </c>
      <c r="B9838" s="2">
        <v>309.54000000000002</v>
      </c>
      <c r="C9838" s="2">
        <v>307.73</v>
      </c>
      <c r="D9838" s="2">
        <v>302.35000000000002</v>
      </c>
    </row>
    <row r="9839" spans="1:4" x14ac:dyDescent="0.4">
      <c r="A9839" s="2">
        <v>4865.3</v>
      </c>
      <c r="B9839" s="2">
        <v>302.3</v>
      </c>
      <c r="C9839" s="2">
        <v>302.98</v>
      </c>
      <c r="D9839" s="2">
        <v>301</v>
      </c>
    </row>
    <row r="9840" spans="1:4" x14ac:dyDescent="0.4">
      <c r="A9840" s="2">
        <v>4865.3999999999996</v>
      </c>
      <c r="B9840" s="2">
        <v>295.05</v>
      </c>
      <c r="C9840" s="2">
        <v>298.10000000000002</v>
      </c>
      <c r="D9840" s="2">
        <v>298.56</v>
      </c>
    </row>
    <row r="9841" spans="1:4" x14ac:dyDescent="0.4">
      <c r="A9841" s="2">
        <v>4865.5</v>
      </c>
      <c r="B9841" s="2">
        <v>300.22000000000003</v>
      </c>
      <c r="C9841" s="2">
        <v>302.33</v>
      </c>
      <c r="D9841" s="2">
        <v>300.5</v>
      </c>
    </row>
    <row r="9842" spans="1:4" x14ac:dyDescent="0.4">
      <c r="A9842" s="2">
        <v>4865.6000000000004</v>
      </c>
      <c r="B9842" s="2">
        <v>308.67</v>
      </c>
      <c r="C9842" s="2">
        <v>311.98</v>
      </c>
      <c r="D9842" s="2">
        <v>305.04000000000002</v>
      </c>
    </row>
    <row r="9843" spans="1:4" x14ac:dyDescent="0.4">
      <c r="A9843" s="2">
        <v>4865.7</v>
      </c>
      <c r="B9843" s="2">
        <v>313.86</v>
      </c>
      <c r="C9843" s="2">
        <v>314.62</v>
      </c>
      <c r="D9843" s="2">
        <v>309.36</v>
      </c>
    </row>
    <row r="9844" spans="1:4" x14ac:dyDescent="0.4">
      <c r="A9844" s="2">
        <v>4865.8</v>
      </c>
      <c r="B9844" s="2">
        <v>313.13</v>
      </c>
      <c r="C9844" s="2">
        <v>290.88</v>
      </c>
      <c r="D9844" s="2">
        <v>312.85000000000002</v>
      </c>
    </row>
    <row r="9845" spans="1:4" x14ac:dyDescent="0.4">
      <c r="A9845" s="2">
        <v>4865.8999999999996</v>
      </c>
      <c r="B9845" s="2">
        <v>311.27</v>
      </c>
      <c r="C9845" s="2">
        <v>274.81</v>
      </c>
      <c r="D9845" s="2">
        <v>315.22000000000003</v>
      </c>
    </row>
    <row r="9846" spans="1:4" x14ac:dyDescent="0.4">
      <c r="A9846" s="2">
        <v>4866</v>
      </c>
      <c r="B9846" s="2">
        <v>308.05</v>
      </c>
      <c r="C9846" s="2">
        <v>282.32</v>
      </c>
      <c r="D9846" s="2">
        <v>314.14999999999998</v>
      </c>
    </row>
    <row r="9847" spans="1:4" x14ac:dyDescent="0.4">
      <c r="A9847" s="2">
        <v>4866.1000000000004</v>
      </c>
      <c r="B9847" s="2">
        <v>304.82</v>
      </c>
      <c r="C9847" s="2">
        <v>289.83</v>
      </c>
      <c r="D9847" s="2">
        <v>313.07</v>
      </c>
    </row>
    <row r="9848" spans="1:4" x14ac:dyDescent="0.4">
      <c r="A9848" s="2">
        <v>4866.2</v>
      </c>
      <c r="B9848" s="2">
        <v>303.08</v>
      </c>
      <c r="C9848" s="2">
        <v>297.70999999999998</v>
      </c>
      <c r="D9848" s="2">
        <v>312.37</v>
      </c>
    </row>
    <row r="9849" spans="1:4" x14ac:dyDescent="0.4">
      <c r="A9849" s="2">
        <v>4866.3</v>
      </c>
      <c r="B9849" s="2">
        <v>301.51</v>
      </c>
      <c r="C9849" s="2">
        <v>305.75</v>
      </c>
      <c r="D9849" s="2">
        <v>311.83</v>
      </c>
    </row>
    <row r="9850" spans="1:4" x14ac:dyDescent="0.4">
      <c r="A9850" s="2">
        <v>4866.3999999999996</v>
      </c>
      <c r="B9850" s="2">
        <v>308.55</v>
      </c>
      <c r="C9850" s="2">
        <v>314.64</v>
      </c>
      <c r="D9850" s="2">
        <v>312.32</v>
      </c>
    </row>
    <row r="9851" spans="1:4" x14ac:dyDescent="0.4">
      <c r="A9851" s="2">
        <v>4866.5</v>
      </c>
      <c r="B9851" s="2">
        <v>336.03</v>
      </c>
      <c r="C9851" s="2">
        <v>329.16</v>
      </c>
      <c r="D9851" s="2">
        <v>319.58</v>
      </c>
    </row>
    <row r="9852" spans="1:4" x14ac:dyDescent="0.4">
      <c r="A9852" s="2">
        <v>4866.6000000000004</v>
      </c>
      <c r="B9852" s="2">
        <v>340.55</v>
      </c>
      <c r="C9852" s="2">
        <v>336.05</v>
      </c>
      <c r="D9852" s="2">
        <v>323.77</v>
      </c>
    </row>
    <row r="9853" spans="1:4" x14ac:dyDescent="0.4">
      <c r="A9853" s="2">
        <v>4866.7</v>
      </c>
      <c r="B9853" s="2">
        <v>317.02</v>
      </c>
      <c r="C9853" s="2">
        <v>318.95</v>
      </c>
      <c r="D9853" s="2">
        <v>318.29000000000002</v>
      </c>
    </row>
    <row r="9854" spans="1:4" x14ac:dyDescent="0.4">
      <c r="A9854" s="2">
        <v>4866.8</v>
      </c>
      <c r="B9854" s="2">
        <v>298.20999999999998</v>
      </c>
      <c r="C9854" s="2">
        <v>303.83999999999997</v>
      </c>
      <c r="D9854" s="2">
        <v>312.60000000000002</v>
      </c>
    </row>
    <row r="9855" spans="1:4" x14ac:dyDescent="0.4">
      <c r="A9855" s="2">
        <v>4866.8999999999996</v>
      </c>
      <c r="B9855" s="2">
        <v>294.77</v>
      </c>
      <c r="C9855" s="2">
        <v>295.14999999999998</v>
      </c>
      <c r="D9855" s="2">
        <v>306.2</v>
      </c>
    </row>
    <row r="9856" spans="1:4" x14ac:dyDescent="0.4">
      <c r="A9856" s="2">
        <v>4867</v>
      </c>
      <c r="B9856" s="2">
        <v>291.33</v>
      </c>
      <c r="C9856" s="2">
        <v>286.47000000000003</v>
      </c>
      <c r="D9856" s="2">
        <v>299.81</v>
      </c>
    </row>
    <row r="9857" spans="1:4" x14ac:dyDescent="0.4">
      <c r="A9857" s="2">
        <v>4867.1000000000004</v>
      </c>
      <c r="B9857" s="2">
        <v>288.2</v>
      </c>
      <c r="C9857" s="2">
        <v>280.04000000000002</v>
      </c>
      <c r="D9857" s="2">
        <v>297.7</v>
      </c>
    </row>
    <row r="9858" spans="1:4" x14ac:dyDescent="0.4">
      <c r="A9858" s="2">
        <v>4867.2</v>
      </c>
      <c r="B9858" s="2">
        <v>285.45999999999998</v>
      </c>
      <c r="C9858" s="2">
        <v>280.95</v>
      </c>
      <c r="D9858" s="2">
        <v>309.58</v>
      </c>
    </row>
    <row r="9859" spans="1:4" x14ac:dyDescent="0.4">
      <c r="A9859" s="2">
        <v>4867.3</v>
      </c>
      <c r="B9859" s="2">
        <v>282.72000000000003</v>
      </c>
      <c r="C9859" s="2">
        <v>281.86</v>
      </c>
      <c r="D9859" s="2">
        <v>321.45999999999998</v>
      </c>
    </row>
    <row r="9860" spans="1:4" x14ac:dyDescent="0.4">
      <c r="A9860" s="2">
        <v>4867.3999999999996</v>
      </c>
      <c r="B9860" s="2">
        <v>285.26</v>
      </c>
      <c r="C9860" s="2">
        <v>286.7</v>
      </c>
      <c r="D9860" s="2">
        <v>327.94</v>
      </c>
    </row>
    <row r="9861" spans="1:4" x14ac:dyDescent="0.4">
      <c r="A9861" s="2">
        <v>4867.5</v>
      </c>
      <c r="B9861" s="2">
        <v>294.44</v>
      </c>
      <c r="C9861" s="2">
        <v>304.45</v>
      </c>
      <c r="D9861" s="2">
        <v>316.64999999999998</v>
      </c>
    </row>
    <row r="9862" spans="1:4" x14ac:dyDescent="0.4">
      <c r="A9862" s="2">
        <v>4867.6000000000004</v>
      </c>
      <c r="B9862" s="2">
        <v>298.62</v>
      </c>
      <c r="C9862" s="2">
        <v>312.32</v>
      </c>
      <c r="D9862" s="2">
        <v>308.42</v>
      </c>
    </row>
    <row r="9863" spans="1:4" x14ac:dyDescent="0.4">
      <c r="A9863" s="2">
        <v>4867.7</v>
      </c>
      <c r="B9863" s="2">
        <v>300.10000000000002</v>
      </c>
      <c r="C9863" s="2">
        <v>311.52999999999997</v>
      </c>
      <c r="D9863" s="2">
        <v>302.89</v>
      </c>
    </row>
    <row r="9864" spans="1:4" x14ac:dyDescent="0.4">
      <c r="A9864" s="2">
        <v>4867.8</v>
      </c>
      <c r="B9864" s="2">
        <v>297.19</v>
      </c>
      <c r="C9864" s="2">
        <v>309.37</v>
      </c>
      <c r="D9864" s="2">
        <v>310.74</v>
      </c>
    </row>
    <row r="9865" spans="1:4" x14ac:dyDescent="0.4">
      <c r="A9865" s="2">
        <v>4867.8999999999996</v>
      </c>
      <c r="B9865" s="2">
        <v>293.16000000000003</v>
      </c>
      <c r="C9865" s="2">
        <v>306.87</v>
      </c>
      <c r="D9865" s="2">
        <v>322</v>
      </c>
    </row>
    <row r="9866" spans="1:4" x14ac:dyDescent="0.4">
      <c r="A9866" s="2">
        <v>4868</v>
      </c>
      <c r="B9866" s="2">
        <v>295.64</v>
      </c>
      <c r="C9866" s="2">
        <v>309.8</v>
      </c>
      <c r="D9866" s="2">
        <v>323.10000000000002</v>
      </c>
    </row>
    <row r="9867" spans="1:4" x14ac:dyDescent="0.4">
      <c r="A9867" s="2">
        <v>4868.1000000000004</v>
      </c>
      <c r="B9867" s="2">
        <v>298.64</v>
      </c>
      <c r="C9867" s="2">
        <v>315.39999999999998</v>
      </c>
      <c r="D9867" s="2">
        <v>317.19</v>
      </c>
    </row>
    <row r="9868" spans="1:4" x14ac:dyDescent="0.4">
      <c r="A9868" s="2">
        <v>4868.2</v>
      </c>
      <c r="B9868" s="2">
        <v>297.18</v>
      </c>
      <c r="C9868" s="2">
        <v>314.69</v>
      </c>
      <c r="D9868" s="2">
        <v>308.73</v>
      </c>
    </row>
    <row r="9869" spans="1:4" x14ac:dyDescent="0.4">
      <c r="A9869" s="2">
        <v>4868.3</v>
      </c>
      <c r="B9869" s="2">
        <v>297.74</v>
      </c>
      <c r="C9869" s="2">
        <v>311.3</v>
      </c>
      <c r="D9869" s="2">
        <v>303.41000000000003</v>
      </c>
    </row>
    <row r="9870" spans="1:4" x14ac:dyDescent="0.4">
      <c r="A9870" s="2">
        <v>4868.3999999999996</v>
      </c>
      <c r="B9870" s="2">
        <v>301.5</v>
      </c>
      <c r="C9870" s="2">
        <v>295.44</v>
      </c>
      <c r="D9870" s="2">
        <v>312.66000000000003</v>
      </c>
    </row>
    <row r="9871" spans="1:4" x14ac:dyDescent="0.4">
      <c r="A9871" s="2">
        <v>4868.5</v>
      </c>
      <c r="B9871" s="2">
        <v>306.04000000000002</v>
      </c>
      <c r="C9871" s="2">
        <v>282.3</v>
      </c>
      <c r="D9871" s="2">
        <v>320.51</v>
      </c>
    </row>
    <row r="9872" spans="1:4" x14ac:dyDescent="0.4">
      <c r="A9872" s="2">
        <v>4868.6000000000004</v>
      </c>
      <c r="B9872" s="2">
        <v>313.61</v>
      </c>
      <c r="C9872" s="2">
        <v>293.20999999999998</v>
      </c>
      <c r="D9872" s="2">
        <v>316.02</v>
      </c>
    </row>
    <row r="9873" spans="1:4" x14ac:dyDescent="0.4">
      <c r="A9873" s="2">
        <v>4868.7</v>
      </c>
      <c r="B9873" s="2">
        <v>321.27</v>
      </c>
      <c r="C9873" s="2">
        <v>304.12</v>
      </c>
      <c r="D9873" s="2">
        <v>311.52999999999997</v>
      </c>
    </row>
    <row r="9874" spans="1:4" x14ac:dyDescent="0.4">
      <c r="A9874" s="2">
        <v>4868.8</v>
      </c>
      <c r="B9874" s="2">
        <v>329.26</v>
      </c>
      <c r="C9874" s="2">
        <v>307.72000000000003</v>
      </c>
      <c r="D9874" s="2">
        <v>312.44</v>
      </c>
    </row>
    <row r="9875" spans="1:4" x14ac:dyDescent="0.4">
      <c r="A9875" s="2">
        <v>4868.8999999999996</v>
      </c>
      <c r="B9875" s="2">
        <v>337.26</v>
      </c>
      <c r="C9875" s="2">
        <v>311.04000000000002</v>
      </c>
      <c r="D9875" s="2">
        <v>313.55</v>
      </c>
    </row>
    <row r="9876" spans="1:4" x14ac:dyDescent="0.4">
      <c r="A9876" s="2">
        <v>4869</v>
      </c>
      <c r="B9876" s="2">
        <v>319.52</v>
      </c>
      <c r="C9876" s="2">
        <v>307.67</v>
      </c>
      <c r="D9876" s="2">
        <v>307.35000000000002</v>
      </c>
    </row>
    <row r="9877" spans="1:4" x14ac:dyDescent="0.4">
      <c r="A9877" s="2">
        <v>4869.1000000000004</v>
      </c>
      <c r="B9877" s="2">
        <v>286.99</v>
      </c>
      <c r="C9877" s="2">
        <v>297.3</v>
      </c>
      <c r="D9877" s="2">
        <v>293.52999999999997</v>
      </c>
    </row>
    <row r="9878" spans="1:4" x14ac:dyDescent="0.4">
      <c r="A9878" s="2">
        <v>4869.2</v>
      </c>
      <c r="B9878" s="2">
        <v>288.58</v>
      </c>
      <c r="C9878" s="2">
        <v>293.75</v>
      </c>
      <c r="D9878" s="2">
        <v>291.44</v>
      </c>
    </row>
    <row r="9879" spans="1:4" x14ac:dyDescent="0.4">
      <c r="A9879" s="2">
        <v>4869.3</v>
      </c>
      <c r="B9879" s="2">
        <v>293.70999999999998</v>
      </c>
      <c r="C9879" s="2">
        <v>296.89999999999998</v>
      </c>
      <c r="D9879" s="2">
        <v>300.87</v>
      </c>
    </row>
    <row r="9880" spans="1:4" x14ac:dyDescent="0.4">
      <c r="A9880" s="2">
        <v>4869.3999999999996</v>
      </c>
      <c r="B9880" s="2">
        <v>298.83999999999997</v>
      </c>
      <c r="C9880" s="2">
        <v>300.04000000000002</v>
      </c>
      <c r="D9880" s="2">
        <v>310.3</v>
      </c>
    </row>
    <row r="9881" spans="1:4" x14ac:dyDescent="0.4">
      <c r="A9881" s="2">
        <v>4869.5</v>
      </c>
      <c r="B9881" s="2">
        <v>288.33999999999997</v>
      </c>
      <c r="C9881" s="2">
        <v>295.47000000000003</v>
      </c>
      <c r="D9881" s="2">
        <v>309.95999999999998</v>
      </c>
    </row>
    <row r="9882" spans="1:4" x14ac:dyDescent="0.4">
      <c r="A9882" s="2">
        <v>4869.6000000000004</v>
      </c>
      <c r="B9882" s="2">
        <v>285.62</v>
      </c>
      <c r="C9882" s="2">
        <v>292.72000000000003</v>
      </c>
      <c r="D9882" s="2">
        <v>307.91000000000003</v>
      </c>
    </row>
    <row r="9883" spans="1:4" x14ac:dyDescent="0.4">
      <c r="A9883" s="2">
        <v>4869.7</v>
      </c>
      <c r="B9883" s="2">
        <v>298.10000000000002</v>
      </c>
      <c r="C9883" s="2">
        <v>304.91000000000003</v>
      </c>
      <c r="D9883" s="2">
        <v>303.42</v>
      </c>
    </row>
    <row r="9884" spans="1:4" x14ac:dyDescent="0.4">
      <c r="A9884" s="2">
        <v>4869.8</v>
      </c>
      <c r="B9884" s="2">
        <v>304.05</v>
      </c>
      <c r="C9884" s="2">
        <v>316.64</v>
      </c>
      <c r="D9884" s="2">
        <v>299.11</v>
      </c>
    </row>
    <row r="9885" spans="1:4" x14ac:dyDescent="0.4">
      <c r="A9885" s="2">
        <v>4869.8999999999996</v>
      </c>
      <c r="B9885" s="2">
        <v>292.01</v>
      </c>
      <c r="C9885" s="2">
        <v>305.86</v>
      </c>
      <c r="D9885" s="2">
        <v>303.55</v>
      </c>
    </row>
    <row r="9886" spans="1:4" x14ac:dyDescent="0.4">
      <c r="A9886" s="2">
        <v>4870</v>
      </c>
      <c r="B9886" s="2">
        <v>283.07</v>
      </c>
      <c r="C9886" s="2">
        <v>295.08</v>
      </c>
      <c r="D9886" s="2">
        <v>307.99</v>
      </c>
    </row>
    <row r="9887" spans="1:4" x14ac:dyDescent="0.4">
      <c r="A9887" s="2">
        <v>4870.1000000000004</v>
      </c>
      <c r="B9887" s="2">
        <v>301.52999999999997</v>
      </c>
      <c r="C9887" s="2">
        <v>307.47000000000003</v>
      </c>
      <c r="D9887" s="2">
        <v>311.3</v>
      </c>
    </row>
    <row r="9888" spans="1:4" x14ac:dyDescent="0.4">
      <c r="A9888" s="2">
        <v>4870.2</v>
      </c>
      <c r="B9888" s="2">
        <v>320</v>
      </c>
      <c r="C9888" s="2">
        <v>323.73</v>
      </c>
      <c r="D9888" s="2">
        <v>314.43</v>
      </c>
    </row>
    <row r="9889" spans="1:4" x14ac:dyDescent="0.4">
      <c r="A9889" s="2">
        <v>4870.3</v>
      </c>
      <c r="B9889" s="2">
        <v>322.8</v>
      </c>
      <c r="C9889" s="2">
        <v>324.89999999999998</v>
      </c>
      <c r="D9889" s="2">
        <v>318.13</v>
      </c>
    </row>
    <row r="9890" spans="1:4" x14ac:dyDescent="0.4">
      <c r="A9890" s="2">
        <v>4870.3999999999996</v>
      </c>
      <c r="B9890" s="2">
        <v>323.33</v>
      </c>
      <c r="C9890" s="2">
        <v>318.41000000000003</v>
      </c>
      <c r="D9890" s="2">
        <v>322.13</v>
      </c>
    </row>
    <row r="9891" spans="1:4" x14ac:dyDescent="0.4">
      <c r="A9891" s="2">
        <v>4870.5</v>
      </c>
      <c r="B9891" s="2">
        <v>320.94</v>
      </c>
      <c r="C9891" s="2">
        <v>311.92</v>
      </c>
      <c r="D9891" s="2">
        <v>326.12</v>
      </c>
    </row>
    <row r="9892" spans="1:4" x14ac:dyDescent="0.4">
      <c r="A9892" s="2">
        <v>4870.6000000000004</v>
      </c>
      <c r="B9892" s="2">
        <v>310.45999999999998</v>
      </c>
      <c r="C9892" s="2">
        <v>307.26</v>
      </c>
      <c r="D9892" s="2">
        <v>321.17</v>
      </c>
    </row>
    <row r="9893" spans="1:4" x14ac:dyDescent="0.4">
      <c r="A9893" s="2">
        <v>4870.7</v>
      </c>
      <c r="B9893" s="2">
        <v>299.98</v>
      </c>
      <c r="C9893" s="2">
        <v>302.76</v>
      </c>
      <c r="D9893" s="2">
        <v>315.39</v>
      </c>
    </row>
    <row r="9894" spans="1:4" x14ac:dyDescent="0.4">
      <c r="A9894" s="2">
        <v>4870.8</v>
      </c>
      <c r="B9894" s="2">
        <v>301.55</v>
      </c>
      <c r="C9894" s="2">
        <v>302.05</v>
      </c>
      <c r="D9894" s="2">
        <v>319.86</v>
      </c>
    </row>
    <row r="9895" spans="1:4" x14ac:dyDescent="0.4">
      <c r="A9895" s="2">
        <v>4870.8999999999996</v>
      </c>
      <c r="B9895" s="2">
        <v>306.57</v>
      </c>
      <c r="C9895" s="2">
        <v>302.42</v>
      </c>
      <c r="D9895" s="2">
        <v>327.24</v>
      </c>
    </row>
    <row r="9896" spans="1:4" x14ac:dyDescent="0.4">
      <c r="A9896" s="2">
        <v>4871</v>
      </c>
      <c r="B9896" s="2">
        <v>311.58</v>
      </c>
      <c r="C9896" s="2">
        <v>302.79000000000002</v>
      </c>
      <c r="D9896" s="2">
        <v>334.63</v>
      </c>
    </row>
    <row r="9897" spans="1:4" x14ac:dyDescent="0.4">
      <c r="A9897" s="2">
        <v>4871.1000000000004</v>
      </c>
      <c r="B9897" s="2">
        <v>315.19</v>
      </c>
      <c r="C9897" s="2">
        <v>302.98</v>
      </c>
      <c r="D9897" s="2">
        <v>340.66</v>
      </c>
    </row>
    <row r="9898" spans="1:4" x14ac:dyDescent="0.4">
      <c r="A9898" s="2">
        <v>4871.2</v>
      </c>
      <c r="B9898" s="2">
        <v>313.87</v>
      </c>
      <c r="C9898" s="2">
        <v>300.43</v>
      </c>
      <c r="D9898" s="2">
        <v>326.67</v>
      </c>
    </row>
    <row r="9899" spans="1:4" x14ac:dyDescent="0.4">
      <c r="A9899" s="2">
        <v>4871.3</v>
      </c>
      <c r="B9899" s="2">
        <v>312.55</v>
      </c>
      <c r="C9899" s="2">
        <v>297.89</v>
      </c>
      <c r="D9899" s="2">
        <v>312.67</v>
      </c>
    </row>
    <row r="9900" spans="1:4" x14ac:dyDescent="0.4">
      <c r="A9900" s="2">
        <v>4871.3999999999996</v>
      </c>
      <c r="B9900" s="2">
        <v>311.47000000000003</v>
      </c>
      <c r="C9900" s="2">
        <v>295.33999999999997</v>
      </c>
      <c r="D9900" s="2">
        <v>298.67</v>
      </c>
    </row>
    <row r="9901" spans="1:4" x14ac:dyDescent="0.4">
      <c r="A9901" s="2">
        <v>4871.5</v>
      </c>
      <c r="B9901" s="2">
        <v>312.35000000000002</v>
      </c>
      <c r="C9901" s="2">
        <v>306.36</v>
      </c>
      <c r="D9901" s="2">
        <v>299.61</v>
      </c>
    </row>
    <row r="9902" spans="1:4" x14ac:dyDescent="0.4">
      <c r="A9902" s="2">
        <v>4871.6000000000004</v>
      </c>
      <c r="B9902" s="2">
        <v>313.23</v>
      </c>
      <c r="C9902" s="2">
        <v>320.18</v>
      </c>
      <c r="D9902" s="2">
        <v>303.62</v>
      </c>
    </row>
    <row r="9903" spans="1:4" x14ac:dyDescent="0.4">
      <c r="A9903" s="2">
        <v>4871.7</v>
      </c>
      <c r="B9903" s="2">
        <v>314.12</v>
      </c>
      <c r="C9903" s="2">
        <v>333.99</v>
      </c>
      <c r="D9903" s="2">
        <v>307.63</v>
      </c>
    </row>
    <row r="9904" spans="1:4" x14ac:dyDescent="0.4">
      <c r="A9904" s="2">
        <v>4871.8</v>
      </c>
      <c r="B9904" s="2">
        <v>315.83999999999997</v>
      </c>
      <c r="C9904" s="2">
        <v>330.64</v>
      </c>
      <c r="D9904" s="2">
        <v>312.18</v>
      </c>
    </row>
    <row r="9905" spans="1:4" x14ac:dyDescent="0.4">
      <c r="A9905" s="2">
        <v>4871.8999999999996</v>
      </c>
      <c r="B9905" s="2">
        <v>317.56</v>
      </c>
      <c r="C9905" s="2">
        <v>321.61</v>
      </c>
      <c r="D9905" s="2">
        <v>316.91000000000003</v>
      </c>
    </row>
    <row r="9906" spans="1:4" x14ac:dyDescent="0.4">
      <c r="A9906" s="2">
        <v>4872</v>
      </c>
      <c r="B9906" s="2">
        <v>319.27999999999997</v>
      </c>
      <c r="C9906" s="2">
        <v>312.57</v>
      </c>
      <c r="D9906" s="2">
        <v>321.64999999999998</v>
      </c>
    </row>
    <row r="9907" spans="1:4" x14ac:dyDescent="0.4">
      <c r="A9907" s="2">
        <v>4872.1000000000004</v>
      </c>
      <c r="B9907" s="2">
        <v>317.04000000000002</v>
      </c>
      <c r="C9907" s="2">
        <v>307.72000000000003</v>
      </c>
      <c r="D9907" s="2">
        <v>327.02999999999997</v>
      </c>
    </row>
    <row r="9908" spans="1:4" x14ac:dyDescent="0.4">
      <c r="A9908" s="2">
        <v>4872.2</v>
      </c>
      <c r="B9908" s="2">
        <v>313.89</v>
      </c>
      <c r="C9908" s="2">
        <v>306.11</v>
      </c>
      <c r="D9908" s="2">
        <v>332.92</v>
      </c>
    </row>
    <row r="9909" spans="1:4" x14ac:dyDescent="0.4">
      <c r="A9909" s="2">
        <v>4872.3</v>
      </c>
      <c r="B9909" s="2">
        <v>312.56</v>
      </c>
      <c r="C9909" s="2">
        <v>304.52</v>
      </c>
      <c r="D9909" s="2">
        <v>338.79</v>
      </c>
    </row>
    <row r="9910" spans="1:4" x14ac:dyDescent="0.4">
      <c r="A9910" s="2">
        <v>4872.3999999999996</v>
      </c>
      <c r="B9910" s="2">
        <v>318.58</v>
      </c>
      <c r="C9910" s="2">
        <v>314.24</v>
      </c>
      <c r="D9910" s="2">
        <v>325.43</v>
      </c>
    </row>
    <row r="9911" spans="1:4" x14ac:dyDescent="0.4">
      <c r="A9911" s="2">
        <v>4872.5</v>
      </c>
      <c r="B9911" s="2">
        <v>324.58999999999997</v>
      </c>
      <c r="C9911" s="2">
        <v>323.95</v>
      </c>
      <c r="D9911" s="2">
        <v>312.07</v>
      </c>
    </row>
    <row r="9912" spans="1:4" x14ac:dyDescent="0.4">
      <c r="A9912" s="2">
        <v>4872.6000000000004</v>
      </c>
      <c r="B9912" s="2">
        <v>319.60000000000002</v>
      </c>
      <c r="C9912" s="2">
        <v>320.88</v>
      </c>
      <c r="D9912" s="2">
        <v>307.88</v>
      </c>
    </row>
    <row r="9913" spans="1:4" x14ac:dyDescent="0.4">
      <c r="A9913" s="2">
        <v>4872.7</v>
      </c>
      <c r="B9913" s="2">
        <v>313.62</v>
      </c>
      <c r="C9913" s="2">
        <v>313.38</v>
      </c>
      <c r="D9913" s="2">
        <v>306.88</v>
      </c>
    </row>
    <row r="9914" spans="1:4" x14ac:dyDescent="0.4">
      <c r="A9914" s="2">
        <v>4872.8</v>
      </c>
      <c r="B9914" s="2">
        <v>306.87</v>
      </c>
      <c r="C9914" s="2">
        <v>305.87</v>
      </c>
      <c r="D9914" s="2">
        <v>305.87</v>
      </c>
    </row>
    <row r="9915" spans="1:4" x14ac:dyDescent="0.4">
      <c r="A9915" s="2">
        <v>4872.8999999999996</v>
      </c>
      <c r="B9915" s="2">
        <v>296.39999999999998</v>
      </c>
      <c r="C9915" s="2">
        <v>296.87</v>
      </c>
      <c r="D9915" s="2">
        <v>296.87</v>
      </c>
    </row>
    <row r="9916" spans="1:4" x14ac:dyDescent="0.4">
      <c r="A9916" s="2">
        <v>4873</v>
      </c>
      <c r="B9916" s="2">
        <v>307.25</v>
      </c>
      <c r="C9916" s="2">
        <v>306.72000000000003</v>
      </c>
      <c r="D9916" s="2">
        <v>296.94</v>
      </c>
    </row>
    <row r="9917" spans="1:4" x14ac:dyDescent="0.4">
      <c r="A9917" s="2">
        <v>4873.1000000000004</v>
      </c>
      <c r="B9917" s="2">
        <v>318.08999999999997</v>
      </c>
      <c r="C9917" s="2">
        <v>321.83</v>
      </c>
      <c r="D9917" s="2">
        <v>299.55</v>
      </c>
    </row>
    <row r="9918" spans="1:4" x14ac:dyDescent="0.4">
      <c r="A9918" s="2">
        <v>4873.2</v>
      </c>
      <c r="B9918" s="2">
        <v>320.73</v>
      </c>
      <c r="C9918" s="2">
        <v>333.93</v>
      </c>
      <c r="D9918" s="2">
        <v>302.38</v>
      </c>
    </row>
    <row r="9919" spans="1:4" x14ac:dyDescent="0.4">
      <c r="A9919" s="2">
        <v>4873.3</v>
      </c>
      <c r="B9919" s="2">
        <v>308.45999999999998</v>
      </c>
      <c r="C9919" s="2">
        <v>328.8</v>
      </c>
      <c r="D9919" s="2">
        <v>306.48</v>
      </c>
    </row>
    <row r="9920" spans="1:4" x14ac:dyDescent="0.4">
      <c r="A9920" s="2">
        <v>4873.3999999999996</v>
      </c>
      <c r="B9920" s="2">
        <v>296.2</v>
      </c>
      <c r="C9920" s="2">
        <v>323.67</v>
      </c>
      <c r="D9920" s="2">
        <v>310.58</v>
      </c>
    </row>
    <row r="9921" spans="1:4" x14ac:dyDescent="0.4">
      <c r="A9921" s="2">
        <v>4873.5</v>
      </c>
      <c r="B9921" s="2">
        <v>293.38</v>
      </c>
      <c r="C9921" s="2">
        <v>317.02</v>
      </c>
      <c r="D9921" s="2">
        <v>309.36</v>
      </c>
    </row>
    <row r="9922" spans="1:4" x14ac:dyDescent="0.4">
      <c r="A9922" s="2">
        <v>4873.6000000000004</v>
      </c>
      <c r="B9922" s="2">
        <v>295.19</v>
      </c>
      <c r="C9922" s="2">
        <v>308.67</v>
      </c>
      <c r="D9922" s="2">
        <v>302.19</v>
      </c>
    </row>
    <row r="9923" spans="1:4" x14ac:dyDescent="0.4">
      <c r="A9923" s="2">
        <v>4873.7</v>
      </c>
      <c r="B9923" s="2">
        <v>295.72000000000003</v>
      </c>
      <c r="C9923" s="2">
        <v>300.32</v>
      </c>
      <c r="D9923" s="2">
        <v>297.57</v>
      </c>
    </row>
    <row r="9924" spans="1:4" x14ac:dyDescent="0.4">
      <c r="A9924" s="2">
        <v>4873.8</v>
      </c>
      <c r="B9924" s="2">
        <v>294.33</v>
      </c>
      <c r="C9924" s="2">
        <v>292</v>
      </c>
      <c r="D9924" s="2">
        <v>304.95999999999998</v>
      </c>
    </row>
    <row r="9925" spans="1:4" x14ac:dyDescent="0.4">
      <c r="A9925" s="2">
        <v>4873.8999999999996</v>
      </c>
      <c r="B9925" s="2">
        <v>292.94</v>
      </c>
      <c r="C9925" s="2">
        <v>283.68</v>
      </c>
      <c r="D9925" s="2">
        <v>312.36</v>
      </c>
    </row>
    <row r="9926" spans="1:4" x14ac:dyDescent="0.4">
      <c r="A9926" s="2">
        <v>4874</v>
      </c>
      <c r="B9926" s="2">
        <v>294.70999999999998</v>
      </c>
      <c r="C9926" s="2">
        <v>278.93</v>
      </c>
      <c r="D9926" s="2">
        <v>317.57</v>
      </c>
    </row>
    <row r="9927" spans="1:4" x14ac:dyDescent="0.4">
      <c r="A9927" s="2">
        <v>4874.1000000000004</v>
      </c>
      <c r="B9927" s="2">
        <v>300.49</v>
      </c>
      <c r="C9927" s="2">
        <v>287.89999999999998</v>
      </c>
      <c r="D9927" s="2">
        <v>314.36</v>
      </c>
    </row>
    <row r="9928" spans="1:4" x14ac:dyDescent="0.4">
      <c r="A9928" s="2">
        <v>4874.2</v>
      </c>
      <c r="B9928" s="2">
        <v>305.68</v>
      </c>
      <c r="C9928" s="2">
        <v>297.39999999999998</v>
      </c>
      <c r="D9928" s="2">
        <v>310.94</v>
      </c>
    </row>
    <row r="9929" spans="1:4" x14ac:dyDescent="0.4">
      <c r="A9929" s="2">
        <v>4874.3</v>
      </c>
      <c r="B9929" s="2">
        <v>309.52</v>
      </c>
      <c r="C9929" s="2">
        <v>314.39999999999998</v>
      </c>
      <c r="D9929" s="2">
        <v>304.35000000000002</v>
      </c>
    </row>
    <row r="9930" spans="1:4" x14ac:dyDescent="0.4">
      <c r="A9930" s="2">
        <v>4874.3999999999996</v>
      </c>
      <c r="B9930" s="2">
        <v>313.36</v>
      </c>
      <c r="C9930" s="2">
        <v>331.4</v>
      </c>
      <c r="D9930" s="2">
        <v>297.77</v>
      </c>
    </row>
    <row r="9931" spans="1:4" x14ac:dyDescent="0.4">
      <c r="A9931" s="2">
        <v>4874.5</v>
      </c>
      <c r="B9931" s="2">
        <v>311.07</v>
      </c>
      <c r="C9931" s="2">
        <v>327.74</v>
      </c>
      <c r="D9931" s="2">
        <v>294.91000000000003</v>
      </c>
    </row>
    <row r="9932" spans="1:4" x14ac:dyDescent="0.4">
      <c r="A9932" s="2">
        <v>4874.6000000000004</v>
      </c>
      <c r="B9932" s="2">
        <v>307.3</v>
      </c>
      <c r="C9932" s="2">
        <v>308.14999999999998</v>
      </c>
      <c r="D9932" s="2">
        <v>294.91000000000003</v>
      </c>
    </row>
    <row r="9933" spans="1:4" x14ac:dyDescent="0.4">
      <c r="A9933" s="2">
        <v>4874.7</v>
      </c>
      <c r="B9933" s="2">
        <v>303.26</v>
      </c>
      <c r="C9933" s="2">
        <v>289.76</v>
      </c>
      <c r="D9933" s="2">
        <v>295.74</v>
      </c>
    </row>
    <row r="9934" spans="1:4" x14ac:dyDescent="0.4">
      <c r="A9934" s="2">
        <v>4874.8</v>
      </c>
      <c r="B9934" s="2">
        <v>298.47000000000003</v>
      </c>
      <c r="C9934" s="2">
        <v>297.47000000000003</v>
      </c>
      <c r="D9934" s="2">
        <v>314.70999999999998</v>
      </c>
    </row>
    <row r="9935" spans="1:4" x14ac:dyDescent="0.4">
      <c r="A9935" s="2">
        <v>4874.8999999999996</v>
      </c>
      <c r="B9935" s="2">
        <v>293.68</v>
      </c>
      <c r="C9935" s="2">
        <v>305.18</v>
      </c>
      <c r="D9935" s="2">
        <v>333.69</v>
      </c>
    </row>
    <row r="9936" spans="1:4" x14ac:dyDescent="0.4">
      <c r="A9936" s="2">
        <v>4875</v>
      </c>
      <c r="B9936" s="2">
        <v>299.49</v>
      </c>
      <c r="C9936" s="2">
        <v>308.29000000000002</v>
      </c>
      <c r="D9936" s="2">
        <v>331.91</v>
      </c>
    </row>
    <row r="9937" spans="1:4" x14ac:dyDescent="0.4">
      <c r="A9937" s="2">
        <v>4875.1000000000004</v>
      </c>
      <c r="B9937" s="2">
        <v>305.62</v>
      </c>
      <c r="C9937" s="2">
        <v>309.7</v>
      </c>
      <c r="D9937" s="2">
        <v>322.47000000000003</v>
      </c>
    </row>
    <row r="9938" spans="1:4" x14ac:dyDescent="0.4">
      <c r="A9938" s="2">
        <v>4875.2</v>
      </c>
      <c r="B9938" s="2">
        <v>311.13</v>
      </c>
      <c r="C9938" s="2">
        <v>311.12</v>
      </c>
      <c r="D9938" s="2">
        <v>313.02999999999997</v>
      </c>
    </row>
    <row r="9939" spans="1:4" x14ac:dyDescent="0.4">
      <c r="A9939" s="2">
        <v>4875.3</v>
      </c>
      <c r="B9939" s="2">
        <v>307.37</v>
      </c>
      <c r="C9939" s="2">
        <v>310.33999999999997</v>
      </c>
      <c r="D9939" s="2">
        <v>311.37</v>
      </c>
    </row>
    <row r="9940" spans="1:4" x14ac:dyDescent="0.4">
      <c r="A9940" s="2">
        <v>4875.3999999999996</v>
      </c>
      <c r="B9940" s="2">
        <v>303.60000000000002</v>
      </c>
      <c r="C9940" s="2">
        <v>309.08</v>
      </c>
      <c r="D9940" s="2">
        <v>311.37</v>
      </c>
    </row>
    <row r="9941" spans="1:4" x14ac:dyDescent="0.4">
      <c r="A9941" s="2">
        <v>4875.5</v>
      </c>
      <c r="B9941" s="2">
        <v>313.98</v>
      </c>
      <c r="C9941" s="2">
        <v>307.93</v>
      </c>
      <c r="D9941" s="2">
        <v>315.22000000000003</v>
      </c>
    </row>
    <row r="9942" spans="1:4" x14ac:dyDescent="0.4">
      <c r="A9942" s="2">
        <v>4875.6000000000004</v>
      </c>
      <c r="B9942" s="2">
        <v>326.35000000000002</v>
      </c>
      <c r="C9942" s="2">
        <v>306.83</v>
      </c>
      <c r="D9942" s="2">
        <v>321.25</v>
      </c>
    </row>
    <row r="9943" spans="1:4" x14ac:dyDescent="0.4">
      <c r="A9943" s="2">
        <v>4875.7</v>
      </c>
      <c r="B9943" s="2">
        <v>331.41</v>
      </c>
      <c r="C9943" s="2">
        <v>306.08999999999997</v>
      </c>
      <c r="D9943" s="2">
        <v>325.77</v>
      </c>
    </row>
    <row r="9944" spans="1:4" x14ac:dyDescent="0.4">
      <c r="A9944" s="2">
        <v>4875.8</v>
      </c>
      <c r="B9944" s="2">
        <v>321.36</v>
      </c>
      <c r="C9944" s="2">
        <v>307.57</v>
      </c>
      <c r="D9944" s="2">
        <v>320.82</v>
      </c>
    </row>
    <row r="9945" spans="1:4" x14ac:dyDescent="0.4">
      <c r="A9945" s="2">
        <v>4875.8999999999996</v>
      </c>
      <c r="B9945" s="2">
        <v>311.31</v>
      </c>
      <c r="C9945" s="2">
        <v>309.06</v>
      </c>
      <c r="D9945" s="2">
        <v>315.87</v>
      </c>
    </row>
    <row r="9946" spans="1:4" x14ac:dyDescent="0.4">
      <c r="A9946" s="2">
        <v>4876</v>
      </c>
      <c r="B9946" s="2">
        <v>305.35000000000002</v>
      </c>
      <c r="C9946" s="2">
        <v>309.22000000000003</v>
      </c>
      <c r="D9946" s="2">
        <v>313.72000000000003</v>
      </c>
    </row>
    <row r="9947" spans="1:4" x14ac:dyDescent="0.4">
      <c r="A9947" s="2">
        <v>4876.1000000000004</v>
      </c>
      <c r="B9947" s="2">
        <v>302.16000000000003</v>
      </c>
      <c r="C9947" s="2">
        <v>307.08999999999997</v>
      </c>
      <c r="D9947" s="2">
        <v>316.37</v>
      </c>
    </row>
    <row r="9948" spans="1:4" x14ac:dyDescent="0.4">
      <c r="A9948" s="2">
        <v>4876.2</v>
      </c>
      <c r="B9948" s="2">
        <v>299.16000000000003</v>
      </c>
      <c r="C9948" s="2">
        <v>304.97000000000003</v>
      </c>
      <c r="D9948" s="2">
        <v>319.02</v>
      </c>
    </row>
    <row r="9949" spans="1:4" x14ac:dyDescent="0.4">
      <c r="A9949" s="2">
        <v>4876.3</v>
      </c>
      <c r="B9949" s="2">
        <v>307.85000000000002</v>
      </c>
      <c r="C9949" s="2">
        <v>303.87</v>
      </c>
      <c r="D9949" s="2">
        <v>318.63</v>
      </c>
    </row>
    <row r="9950" spans="1:4" x14ac:dyDescent="0.4">
      <c r="A9950" s="2">
        <v>4876.3999999999996</v>
      </c>
      <c r="B9950" s="2">
        <v>316.54000000000002</v>
      </c>
      <c r="C9950" s="2">
        <v>303.04000000000002</v>
      </c>
      <c r="D9950" s="2">
        <v>317.39999999999998</v>
      </c>
    </row>
    <row r="9951" spans="1:4" x14ac:dyDescent="0.4">
      <c r="A9951" s="2">
        <v>4876.5</v>
      </c>
      <c r="B9951" s="2">
        <v>325.22000000000003</v>
      </c>
      <c r="C9951" s="2">
        <v>302.22000000000003</v>
      </c>
      <c r="D9951" s="2">
        <v>316.17</v>
      </c>
    </row>
    <row r="9952" spans="1:4" x14ac:dyDescent="0.4">
      <c r="A9952" s="2">
        <v>4876.6000000000004</v>
      </c>
      <c r="B9952" s="2">
        <v>320.06</v>
      </c>
      <c r="C9952" s="2">
        <v>303.29000000000002</v>
      </c>
      <c r="D9952" s="2">
        <v>319.02999999999997</v>
      </c>
    </row>
    <row r="9953" spans="1:4" x14ac:dyDescent="0.4">
      <c r="A9953" s="2">
        <v>4876.7</v>
      </c>
      <c r="B9953" s="2">
        <v>308.95999999999998</v>
      </c>
      <c r="C9953" s="2">
        <v>306.69</v>
      </c>
      <c r="D9953" s="2">
        <v>326.98</v>
      </c>
    </row>
    <row r="9954" spans="1:4" x14ac:dyDescent="0.4">
      <c r="A9954" s="2">
        <v>4876.8</v>
      </c>
      <c r="B9954" s="2">
        <v>301.95999999999998</v>
      </c>
      <c r="C9954" s="2">
        <v>310</v>
      </c>
      <c r="D9954" s="2">
        <v>334.5</v>
      </c>
    </row>
    <row r="9955" spans="1:4" x14ac:dyDescent="0.4">
      <c r="A9955" s="2">
        <v>4876.8999999999996</v>
      </c>
      <c r="B9955" s="2">
        <v>308.83999999999997</v>
      </c>
      <c r="C9955" s="2">
        <v>310</v>
      </c>
      <c r="D9955" s="2">
        <v>328.16</v>
      </c>
    </row>
    <row r="9956" spans="1:4" x14ac:dyDescent="0.4">
      <c r="A9956" s="2">
        <v>4877</v>
      </c>
      <c r="B9956" s="2">
        <v>315.72000000000003</v>
      </c>
      <c r="C9956" s="2">
        <v>310</v>
      </c>
      <c r="D9956" s="2">
        <v>321.82</v>
      </c>
    </row>
    <row r="9957" spans="1:4" x14ac:dyDescent="0.4">
      <c r="A9957" s="2">
        <v>4877.1000000000004</v>
      </c>
      <c r="B9957" s="2">
        <v>318.37</v>
      </c>
      <c r="C9957" s="2">
        <v>309.79000000000002</v>
      </c>
      <c r="D9957" s="2">
        <v>316.75</v>
      </c>
    </row>
    <row r="9958" spans="1:4" x14ac:dyDescent="0.4">
      <c r="A9958" s="2">
        <v>4877.2</v>
      </c>
      <c r="B9958" s="2">
        <v>315.55</v>
      </c>
      <c r="C9958" s="2">
        <v>308.83999999999997</v>
      </c>
      <c r="D9958" s="2">
        <v>316.27999999999997</v>
      </c>
    </row>
    <row r="9959" spans="1:4" x14ac:dyDescent="0.4">
      <c r="A9959" s="2">
        <v>4877.3</v>
      </c>
      <c r="B9959" s="2">
        <v>312.73</v>
      </c>
      <c r="C9959" s="2">
        <v>307.89999999999998</v>
      </c>
      <c r="D9959" s="2">
        <v>315.81</v>
      </c>
    </row>
    <row r="9960" spans="1:4" x14ac:dyDescent="0.4">
      <c r="A9960" s="2">
        <v>4877.3999999999996</v>
      </c>
      <c r="B9960" s="2">
        <v>310.10000000000002</v>
      </c>
      <c r="C9960" s="2">
        <v>304.91000000000003</v>
      </c>
      <c r="D9960" s="2">
        <v>315.48</v>
      </c>
    </row>
    <row r="9961" spans="1:4" x14ac:dyDescent="0.4">
      <c r="A9961" s="2">
        <v>4877.5</v>
      </c>
      <c r="B9961" s="2">
        <v>307.64</v>
      </c>
      <c r="C9961" s="2">
        <v>297.62</v>
      </c>
      <c r="D9961" s="2">
        <v>315.48</v>
      </c>
    </row>
    <row r="9962" spans="1:4" x14ac:dyDescent="0.4">
      <c r="A9962" s="2">
        <v>4877.6000000000004</v>
      </c>
      <c r="B9962" s="2">
        <v>305.19</v>
      </c>
      <c r="C9962" s="2">
        <v>290.32</v>
      </c>
      <c r="D9962" s="2">
        <v>315.48</v>
      </c>
    </row>
    <row r="9963" spans="1:4" x14ac:dyDescent="0.4">
      <c r="A9963" s="2">
        <v>4877.7</v>
      </c>
      <c r="B9963" s="2">
        <v>304.61</v>
      </c>
      <c r="C9963" s="2">
        <v>283.02</v>
      </c>
      <c r="D9963" s="2">
        <v>315.48</v>
      </c>
    </row>
    <row r="9964" spans="1:4" x14ac:dyDescent="0.4">
      <c r="A9964" s="2">
        <v>4877.8</v>
      </c>
      <c r="B9964" s="2">
        <v>313.44</v>
      </c>
      <c r="C9964" s="2">
        <v>284.82</v>
      </c>
      <c r="D9964" s="2">
        <v>320</v>
      </c>
    </row>
    <row r="9965" spans="1:4" x14ac:dyDescent="0.4">
      <c r="A9965" s="2">
        <v>4877.8999999999996</v>
      </c>
      <c r="B9965" s="2">
        <v>322.27999999999997</v>
      </c>
      <c r="C9965" s="2">
        <v>287.23</v>
      </c>
      <c r="D9965" s="2">
        <v>324.82</v>
      </c>
    </row>
    <row r="9966" spans="1:4" x14ac:dyDescent="0.4">
      <c r="A9966" s="2">
        <v>4878</v>
      </c>
      <c r="B9966" s="2">
        <v>331.12</v>
      </c>
      <c r="C9966" s="2">
        <v>289.64</v>
      </c>
      <c r="D9966" s="2">
        <v>329.64</v>
      </c>
    </row>
    <row r="9967" spans="1:4" x14ac:dyDescent="0.4">
      <c r="A9967" s="2">
        <v>4878.1000000000004</v>
      </c>
      <c r="B9967" s="2">
        <v>331.34</v>
      </c>
      <c r="C9967" s="2">
        <v>294.31</v>
      </c>
      <c r="D9967" s="2">
        <v>333.7</v>
      </c>
    </row>
    <row r="9968" spans="1:4" x14ac:dyDescent="0.4">
      <c r="A9968" s="2">
        <v>4878.2</v>
      </c>
      <c r="B9968" s="2">
        <v>328.71</v>
      </c>
      <c r="C9968" s="2">
        <v>301.05</v>
      </c>
      <c r="D9968" s="2">
        <v>337.07</v>
      </c>
    </row>
    <row r="9969" spans="1:4" x14ac:dyDescent="0.4">
      <c r="A9969" s="2">
        <v>4878.3</v>
      </c>
      <c r="B9969" s="2">
        <v>326.08</v>
      </c>
      <c r="C9969" s="2">
        <v>307.79000000000002</v>
      </c>
      <c r="D9969" s="2">
        <v>340.44</v>
      </c>
    </row>
    <row r="9970" spans="1:4" x14ac:dyDescent="0.4">
      <c r="A9970" s="2">
        <v>4878.3999999999996</v>
      </c>
      <c r="B9970" s="2">
        <v>323.2</v>
      </c>
      <c r="C9970" s="2">
        <v>314.52</v>
      </c>
      <c r="D9970" s="2">
        <v>343.81</v>
      </c>
    </row>
    <row r="9971" spans="1:4" x14ac:dyDescent="0.4">
      <c r="A9971" s="2">
        <v>4878.5</v>
      </c>
      <c r="B9971" s="2">
        <v>318.04000000000002</v>
      </c>
      <c r="C9971" s="2">
        <v>311.48</v>
      </c>
      <c r="D9971" s="2">
        <v>346.51</v>
      </c>
    </row>
    <row r="9972" spans="1:4" x14ac:dyDescent="0.4">
      <c r="A9972" s="2">
        <v>4878.6000000000004</v>
      </c>
      <c r="B9972" s="2">
        <v>312.87</v>
      </c>
      <c r="C9972" s="2">
        <v>306.81</v>
      </c>
      <c r="D9972" s="2">
        <v>349.11</v>
      </c>
    </row>
    <row r="9973" spans="1:4" x14ac:dyDescent="0.4">
      <c r="A9973" s="2">
        <v>4878.7</v>
      </c>
      <c r="B9973" s="2">
        <v>310.62</v>
      </c>
      <c r="C9973" s="2">
        <v>302.24</v>
      </c>
      <c r="D9973" s="2">
        <v>348.56</v>
      </c>
    </row>
    <row r="9974" spans="1:4" x14ac:dyDescent="0.4">
      <c r="A9974" s="2">
        <v>4878.8</v>
      </c>
      <c r="B9974" s="2">
        <v>312.02</v>
      </c>
      <c r="C9974" s="2">
        <v>298.07</v>
      </c>
      <c r="D9974" s="2">
        <v>336.5</v>
      </c>
    </row>
    <row r="9975" spans="1:4" x14ac:dyDescent="0.4">
      <c r="A9975" s="2">
        <v>4878.8999999999996</v>
      </c>
      <c r="B9975" s="2">
        <v>313.42</v>
      </c>
      <c r="C9975" s="2">
        <v>293.89</v>
      </c>
      <c r="D9975" s="2">
        <v>324.43</v>
      </c>
    </row>
    <row r="9976" spans="1:4" x14ac:dyDescent="0.4">
      <c r="A9976" s="2">
        <v>4879</v>
      </c>
      <c r="B9976" s="2">
        <v>315.37</v>
      </c>
      <c r="C9976" s="2">
        <v>292.61</v>
      </c>
      <c r="D9976" s="2">
        <v>316.77</v>
      </c>
    </row>
    <row r="9977" spans="1:4" x14ac:dyDescent="0.4">
      <c r="A9977" s="2">
        <v>4879.1000000000004</v>
      </c>
      <c r="B9977" s="2">
        <v>317.86</v>
      </c>
      <c r="C9977" s="2">
        <v>299.64</v>
      </c>
      <c r="D9977" s="2">
        <v>321.73</v>
      </c>
    </row>
    <row r="9978" spans="1:4" x14ac:dyDescent="0.4">
      <c r="A9978" s="2">
        <v>4879.2</v>
      </c>
      <c r="B9978" s="2">
        <v>320.35000000000002</v>
      </c>
      <c r="C9978" s="2">
        <v>306.68</v>
      </c>
      <c r="D9978" s="2">
        <v>326.7</v>
      </c>
    </row>
    <row r="9979" spans="1:4" x14ac:dyDescent="0.4">
      <c r="A9979" s="2">
        <v>4879.3</v>
      </c>
      <c r="B9979" s="2">
        <v>321.77999999999997</v>
      </c>
      <c r="C9979" s="2">
        <v>313.70999999999998</v>
      </c>
      <c r="D9979" s="2">
        <v>331.66</v>
      </c>
    </row>
    <row r="9980" spans="1:4" x14ac:dyDescent="0.4">
      <c r="A9980" s="2">
        <v>4879.3999999999996</v>
      </c>
      <c r="B9980" s="2">
        <v>318.98</v>
      </c>
      <c r="C9980" s="2">
        <v>313.02999999999997</v>
      </c>
      <c r="D9980" s="2">
        <v>335.73</v>
      </c>
    </row>
    <row r="9981" spans="1:4" x14ac:dyDescent="0.4">
      <c r="A9981" s="2">
        <v>4879.5</v>
      </c>
      <c r="B9981" s="2">
        <v>316.18</v>
      </c>
      <c r="C9981" s="2">
        <v>311.88</v>
      </c>
      <c r="D9981" s="2">
        <v>339.75</v>
      </c>
    </row>
    <row r="9982" spans="1:4" x14ac:dyDescent="0.4">
      <c r="A9982" s="2">
        <v>4879.6000000000004</v>
      </c>
      <c r="B9982" s="2">
        <v>319.81</v>
      </c>
      <c r="C9982" s="2">
        <v>312.7</v>
      </c>
      <c r="D9982" s="2">
        <v>340.75</v>
      </c>
    </row>
    <row r="9983" spans="1:4" x14ac:dyDescent="0.4">
      <c r="A9983" s="2">
        <v>4879.7</v>
      </c>
      <c r="B9983" s="2">
        <v>325.56</v>
      </c>
      <c r="C9983" s="2">
        <v>315.08999999999997</v>
      </c>
      <c r="D9983" s="2">
        <v>339.31</v>
      </c>
    </row>
    <row r="9984" spans="1:4" x14ac:dyDescent="0.4">
      <c r="A9984" s="2">
        <v>4879.8</v>
      </c>
      <c r="B9984" s="2">
        <v>331.31</v>
      </c>
      <c r="C9984" s="2">
        <v>317.49</v>
      </c>
      <c r="D9984" s="2">
        <v>337.87</v>
      </c>
    </row>
    <row r="9985" spans="1:4" x14ac:dyDescent="0.4">
      <c r="A9985" s="2">
        <v>4879.8999999999996</v>
      </c>
      <c r="B9985" s="2">
        <v>323.51</v>
      </c>
      <c r="C9985" s="2">
        <v>316.26</v>
      </c>
      <c r="D9985" s="2">
        <v>342.68</v>
      </c>
    </row>
    <row r="9986" spans="1:4" x14ac:dyDescent="0.4">
      <c r="A9986" s="2">
        <v>4880</v>
      </c>
      <c r="B9986" s="2">
        <v>314.02999999999997</v>
      </c>
      <c r="C9986" s="2">
        <v>313.42</v>
      </c>
      <c r="D9986" s="2">
        <v>350.26</v>
      </c>
    </row>
    <row r="9987" spans="1:4" x14ac:dyDescent="0.4">
      <c r="A9987" s="2">
        <v>4880.1000000000004</v>
      </c>
      <c r="B9987" s="2">
        <v>304.44</v>
      </c>
      <c r="C9987" s="2">
        <v>310.57</v>
      </c>
      <c r="D9987" s="2">
        <v>357.84</v>
      </c>
    </row>
    <row r="9988" spans="1:4" x14ac:dyDescent="0.4">
      <c r="A9988" s="2">
        <v>4880.2</v>
      </c>
      <c r="B9988" s="2">
        <v>319.82</v>
      </c>
      <c r="C9988" s="2">
        <v>309.16000000000003</v>
      </c>
      <c r="D9988" s="2">
        <v>353.92</v>
      </c>
    </row>
    <row r="9989" spans="1:4" x14ac:dyDescent="0.4">
      <c r="A9989" s="2">
        <v>4880.3</v>
      </c>
      <c r="B9989" s="2">
        <v>335.21</v>
      </c>
      <c r="C9989" s="2">
        <v>308.11</v>
      </c>
      <c r="D9989" s="2">
        <v>347.08</v>
      </c>
    </row>
    <row r="9990" spans="1:4" x14ac:dyDescent="0.4">
      <c r="A9990" s="2">
        <v>4880.3999999999996</v>
      </c>
      <c r="B9990" s="2">
        <v>340.37</v>
      </c>
      <c r="C9990" s="2">
        <v>307.02</v>
      </c>
      <c r="D9990" s="2">
        <v>341.55</v>
      </c>
    </row>
    <row r="9991" spans="1:4" x14ac:dyDescent="0.4">
      <c r="A9991" s="2">
        <v>4880.5</v>
      </c>
      <c r="B9991" s="2">
        <v>330.81</v>
      </c>
      <c r="C9991" s="2">
        <v>305.77999999999997</v>
      </c>
      <c r="D9991" s="2">
        <v>341.55</v>
      </c>
    </row>
    <row r="9992" spans="1:4" x14ac:dyDescent="0.4">
      <c r="A9992" s="2">
        <v>4880.6000000000004</v>
      </c>
      <c r="B9992" s="2">
        <v>321.26</v>
      </c>
      <c r="C9992" s="2">
        <v>304.54000000000002</v>
      </c>
      <c r="D9992" s="2">
        <v>341.55</v>
      </c>
    </row>
    <row r="9993" spans="1:4" x14ac:dyDescent="0.4">
      <c r="A9993" s="2">
        <v>4880.7</v>
      </c>
      <c r="B9993" s="2">
        <v>313</v>
      </c>
      <c r="C9993" s="2">
        <v>303.3</v>
      </c>
      <c r="D9993" s="2">
        <v>341.55</v>
      </c>
    </row>
    <row r="9994" spans="1:4" x14ac:dyDescent="0.4">
      <c r="A9994" s="2">
        <v>4880.8</v>
      </c>
      <c r="B9994" s="2">
        <v>315.37</v>
      </c>
      <c r="C9994" s="2">
        <v>305.73</v>
      </c>
      <c r="D9994" s="2">
        <v>307.3</v>
      </c>
    </row>
    <row r="9995" spans="1:4" x14ac:dyDescent="0.4">
      <c r="A9995" s="2">
        <v>4880.8999999999996</v>
      </c>
      <c r="B9995" s="2">
        <v>317.73</v>
      </c>
      <c r="C9995" s="2">
        <v>308.72000000000003</v>
      </c>
      <c r="D9995" s="2">
        <v>267.81</v>
      </c>
    </row>
    <row r="9996" spans="1:4" x14ac:dyDescent="0.4">
      <c r="A9996" s="2">
        <v>4881</v>
      </c>
      <c r="B9996" s="2">
        <v>316.17</v>
      </c>
      <c r="C9996" s="2">
        <v>310.58</v>
      </c>
      <c r="D9996" s="2">
        <v>268.33999999999997</v>
      </c>
    </row>
    <row r="9997" spans="1:4" x14ac:dyDescent="0.4">
      <c r="A9997" s="2">
        <v>4881.1000000000004</v>
      </c>
      <c r="B9997" s="2">
        <v>313.57</v>
      </c>
      <c r="C9997" s="2">
        <v>311.61</v>
      </c>
      <c r="D9997" s="2">
        <v>298.49</v>
      </c>
    </row>
    <row r="9998" spans="1:4" x14ac:dyDescent="0.4">
      <c r="A9998" s="2">
        <v>4881.2</v>
      </c>
      <c r="B9998" s="2">
        <v>312.45999999999998</v>
      </c>
      <c r="C9998" s="2">
        <v>312.63</v>
      </c>
      <c r="D9998" s="2">
        <v>328.64</v>
      </c>
    </row>
    <row r="9999" spans="1:4" x14ac:dyDescent="0.4">
      <c r="A9999" s="2">
        <v>4881.3</v>
      </c>
      <c r="B9999" s="2">
        <v>319.52999999999997</v>
      </c>
      <c r="C9999" s="2">
        <v>315.95</v>
      </c>
      <c r="D9999" s="2">
        <v>326.91000000000003</v>
      </c>
    </row>
    <row r="10000" spans="1:4" x14ac:dyDescent="0.4">
      <c r="A10000" s="2">
        <v>4881.3999999999996</v>
      </c>
      <c r="B10000" s="2">
        <v>326.61</v>
      </c>
      <c r="C10000" s="2">
        <v>319.55</v>
      </c>
      <c r="D10000" s="2">
        <v>321.25</v>
      </c>
    </row>
    <row r="10001" spans="1:4" x14ac:dyDescent="0.4">
      <c r="A10001" s="2">
        <v>4881.5</v>
      </c>
      <c r="B10001" s="2">
        <v>325.14999999999998</v>
      </c>
      <c r="C10001" s="2">
        <v>315.08999999999997</v>
      </c>
      <c r="D10001" s="2">
        <v>316.86</v>
      </c>
    </row>
    <row r="10002" spans="1:4" x14ac:dyDescent="0.4">
      <c r="A10002" s="2">
        <v>4881.6000000000004</v>
      </c>
      <c r="B10002" s="2">
        <v>312.81</v>
      </c>
      <c r="C10002" s="2">
        <v>282.70999999999998</v>
      </c>
      <c r="D10002" s="2">
        <v>316.86</v>
      </c>
    </row>
    <row r="10003" spans="1:4" x14ac:dyDescent="0.4">
      <c r="A10003" s="2">
        <v>4881.7</v>
      </c>
      <c r="B10003" s="2">
        <v>313.85000000000002</v>
      </c>
      <c r="C10003" s="2">
        <v>288.14999999999998</v>
      </c>
      <c r="D10003" s="2">
        <v>314.82</v>
      </c>
    </row>
    <row r="10004" spans="1:4" x14ac:dyDescent="0.4">
      <c r="A10004" s="2">
        <v>4881.8</v>
      </c>
      <c r="B10004" s="2">
        <v>316.64999999999998</v>
      </c>
      <c r="C10004" s="2">
        <v>306.79000000000002</v>
      </c>
      <c r="D10004" s="2">
        <v>312.08</v>
      </c>
    </row>
    <row r="10005" spans="1:4" x14ac:dyDescent="0.4">
      <c r="A10005" s="2">
        <v>4881.8999999999996</v>
      </c>
      <c r="B10005" s="2">
        <v>325.72000000000003</v>
      </c>
      <c r="C10005" s="2">
        <v>317.37</v>
      </c>
      <c r="D10005" s="2">
        <v>312.77999999999997</v>
      </c>
    </row>
    <row r="10006" spans="1:4" x14ac:dyDescent="0.4">
      <c r="A10006" s="2">
        <v>4882</v>
      </c>
      <c r="B10006" s="2">
        <v>342.85</v>
      </c>
      <c r="C10006" s="2">
        <v>302.29000000000002</v>
      </c>
      <c r="D10006" s="2">
        <v>324.43</v>
      </c>
    </row>
    <row r="10007" spans="1:4" x14ac:dyDescent="0.4">
      <c r="A10007" s="2">
        <v>4882.1000000000004</v>
      </c>
      <c r="B10007" s="2">
        <v>346.66</v>
      </c>
      <c r="C10007" s="2">
        <v>293.95999999999998</v>
      </c>
      <c r="D10007" s="2">
        <v>335.38</v>
      </c>
    </row>
    <row r="10008" spans="1:4" x14ac:dyDescent="0.4">
      <c r="A10008" s="2">
        <v>4882.2</v>
      </c>
      <c r="B10008" s="2">
        <v>333.2</v>
      </c>
      <c r="C10008" s="2">
        <v>307.27</v>
      </c>
      <c r="D10008" s="2">
        <v>344.06</v>
      </c>
    </row>
    <row r="10009" spans="1:4" x14ac:dyDescent="0.4">
      <c r="A10009" s="2">
        <v>4882.3</v>
      </c>
      <c r="B10009" s="2">
        <v>320.58999999999997</v>
      </c>
      <c r="C10009" s="2">
        <v>320.58</v>
      </c>
      <c r="D10009" s="2">
        <v>352.74</v>
      </c>
    </row>
    <row r="10010" spans="1:4" x14ac:dyDescent="0.4">
      <c r="A10010" s="2">
        <v>4882.3999999999996</v>
      </c>
      <c r="B10010" s="2">
        <v>316.41000000000003</v>
      </c>
      <c r="C10010" s="2">
        <v>315.36</v>
      </c>
      <c r="D10010" s="2">
        <v>348.18</v>
      </c>
    </row>
    <row r="10011" spans="1:4" x14ac:dyDescent="0.4">
      <c r="A10011" s="2">
        <v>4882.5</v>
      </c>
      <c r="B10011" s="2">
        <v>312.56</v>
      </c>
      <c r="C10011" s="2">
        <v>307.26</v>
      </c>
      <c r="D10011" s="2">
        <v>341.62</v>
      </c>
    </row>
    <row r="10012" spans="1:4" x14ac:dyDescent="0.4">
      <c r="A10012" s="2">
        <v>4882.6000000000004</v>
      </c>
      <c r="B10012" s="2">
        <v>311.01</v>
      </c>
      <c r="C10012" s="2">
        <v>306.51</v>
      </c>
      <c r="D10012" s="2">
        <v>330.36</v>
      </c>
    </row>
    <row r="10013" spans="1:4" x14ac:dyDescent="0.4">
      <c r="A10013" s="2">
        <v>4882.7</v>
      </c>
      <c r="B10013" s="2">
        <v>313.63</v>
      </c>
      <c r="C10013" s="2">
        <v>306.61</v>
      </c>
      <c r="D10013" s="2">
        <v>322.69</v>
      </c>
    </row>
    <row r="10014" spans="1:4" x14ac:dyDescent="0.4">
      <c r="A10014" s="2">
        <v>4882.8</v>
      </c>
      <c r="B10014" s="2">
        <v>324.11</v>
      </c>
      <c r="C10014" s="2">
        <v>310.94</v>
      </c>
      <c r="D10014" s="2">
        <v>332.99</v>
      </c>
    </row>
    <row r="10015" spans="1:4" x14ac:dyDescent="0.4">
      <c r="A10015" s="2">
        <v>4882.8999999999996</v>
      </c>
      <c r="B10015" s="2">
        <v>334.6</v>
      </c>
      <c r="C10015" s="2">
        <v>315.27999999999997</v>
      </c>
      <c r="D10015" s="2">
        <v>343.3</v>
      </c>
    </row>
    <row r="10016" spans="1:4" x14ac:dyDescent="0.4">
      <c r="A10016" s="2">
        <v>4883</v>
      </c>
      <c r="B10016" s="2">
        <v>327.19</v>
      </c>
      <c r="C10016" s="2">
        <v>301.55</v>
      </c>
      <c r="D10016" s="2">
        <v>343.04</v>
      </c>
    </row>
    <row r="10017" spans="1:4" x14ac:dyDescent="0.4">
      <c r="A10017" s="2">
        <v>4883.1000000000004</v>
      </c>
      <c r="B10017" s="2">
        <v>325.2</v>
      </c>
      <c r="C10017" s="2">
        <v>291.35000000000002</v>
      </c>
      <c r="D10017" s="2">
        <v>341.39</v>
      </c>
    </row>
    <row r="10018" spans="1:4" x14ac:dyDescent="0.4">
      <c r="A10018" s="2">
        <v>4883.2</v>
      </c>
      <c r="B10018" s="2">
        <v>337.4</v>
      </c>
      <c r="C10018" s="2">
        <v>310.06</v>
      </c>
      <c r="D10018" s="2">
        <v>349.41</v>
      </c>
    </row>
    <row r="10019" spans="1:4" x14ac:dyDescent="0.4">
      <c r="A10019" s="2">
        <v>4883.3</v>
      </c>
      <c r="B10019" s="2">
        <v>335.37</v>
      </c>
      <c r="C10019" s="2">
        <v>320.33</v>
      </c>
      <c r="D10019" s="2">
        <v>351.51</v>
      </c>
    </row>
    <row r="10020" spans="1:4" x14ac:dyDescent="0.4">
      <c r="A10020" s="2">
        <v>4883.3999999999996</v>
      </c>
      <c r="B10020" s="2">
        <v>314.91000000000003</v>
      </c>
      <c r="C10020" s="2">
        <v>307.81</v>
      </c>
      <c r="D10020" s="2">
        <v>337.59</v>
      </c>
    </row>
    <row r="10021" spans="1:4" x14ac:dyDescent="0.4">
      <c r="A10021" s="2">
        <v>4883.5</v>
      </c>
      <c r="B10021" s="2">
        <v>307.41000000000003</v>
      </c>
      <c r="C10021" s="2">
        <v>297.61</v>
      </c>
      <c r="D10021" s="2">
        <v>327.83</v>
      </c>
    </row>
    <row r="10022" spans="1:4" x14ac:dyDescent="0.4">
      <c r="A10022" s="2">
        <v>4883.6000000000004</v>
      </c>
      <c r="B10022" s="2">
        <v>317.45</v>
      </c>
      <c r="C10022" s="2">
        <v>292.89</v>
      </c>
      <c r="D10022" s="2">
        <v>327.83</v>
      </c>
    </row>
    <row r="10023" spans="1:4" x14ac:dyDescent="0.4">
      <c r="A10023" s="2">
        <v>4883.7</v>
      </c>
      <c r="B10023" s="2">
        <v>326.92</v>
      </c>
      <c r="C10023" s="2">
        <v>293.38</v>
      </c>
      <c r="D10023" s="2">
        <v>326.8</v>
      </c>
    </row>
    <row r="10024" spans="1:4" x14ac:dyDescent="0.4">
      <c r="A10024" s="2">
        <v>4883.8</v>
      </c>
      <c r="B10024" s="2">
        <v>335.43</v>
      </c>
      <c r="C10024" s="2">
        <v>308.31</v>
      </c>
      <c r="D10024" s="2">
        <v>322.89999999999998</v>
      </c>
    </row>
    <row r="10025" spans="1:4" x14ac:dyDescent="0.4">
      <c r="A10025" s="2">
        <v>4883.8999999999996</v>
      </c>
      <c r="B10025" s="2">
        <v>339.95</v>
      </c>
      <c r="C10025" s="2">
        <v>320.5</v>
      </c>
      <c r="D10025" s="2">
        <v>320.26</v>
      </c>
    </row>
    <row r="10026" spans="1:4" x14ac:dyDescent="0.4">
      <c r="A10026" s="2">
        <v>4884</v>
      </c>
      <c r="B10026" s="2">
        <v>334.28</v>
      </c>
      <c r="C10026" s="2">
        <v>317.42</v>
      </c>
      <c r="D10026" s="2">
        <v>324.57</v>
      </c>
    </row>
    <row r="10027" spans="1:4" x14ac:dyDescent="0.4">
      <c r="A10027" s="2">
        <v>4884.1000000000004</v>
      </c>
      <c r="B10027" s="2">
        <v>328.14</v>
      </c>
      <c r="C10027" s="2">
        <v>314.33</v>
      </c>
      <c r="D10027" s="2">
        <v>328.89</v>
      </c>
    </row>
    <row r="10028" spans="1:4" x14ac:dyDescent="0.4">
      <c r="A10028" s="2">
        <v>4884.2</v>
      </c>
      <c r="B10028" s="2">
        <v>317.99</v>
      </c>
      <c r="C10028" s="2">
        <v>306.17</v>
      </c>
      <c r="D10028" s="2">
        <v>337.14</v>
      </c>
    </row>
    <row r="10029" spans="1:4" x14ac:dyDescent="0.4">
      <c r="A10029" s="2">
        <v>4884.3</v>
      </c>
      <c r="B10029" s="2">
        <v>308.99</v>
      </c>
      <c r="C10029" s="2">
        <v>303.39999999999998</v>
      </c>
      <c r="D10029" s="2">
        <v>342.17</v>
      </c>
    </row>
    <row r="10030" spans="1:4" x14ac:dyDescent="0.4">
      <c r="A10030" s="2">
        <v>4884.3999999999996</v>
      </c>
      <c r="B10030" s="2">
        <v>301.23</v>
      </c>
      <c r="C10030" s="2">
        <v>312.61</v>
      </c>
      <c r="D10030" s="2">
        <v>339.86</v>
      </c>
    </row>
    <row r="10031" spans="1:4" x14ac:dyDescent="0.4">
      <c r="A10031" s="2">
        <v>4884.5</v>
      </c>
      <c r="B10031" s="2">
        <v>300.72000000000003</v>
      </c>
      <c r="C10031" s="2">
        <v>315.88</v>
      </c>
      <c r="D10031" s="2">
        <v>337.82</v>
      </c>
    </row>
    <row r="10032" spans="1:4" x14ac:dyDescent="0.4">
      <c r="A10032" s="2">
        <v>4884.6000000000004</v>
      </c>
      <c r="B10032" s="2">
        <v>303.08999999999997</v>
      </c>
      <c r="C10032" s="2">
        <v>314.07</v>
      </c>
      <c r="D10032" s="2">
        <v>336.01</v>
      </c>
    </row>
    <row r="10033" spans="1:4" x14ac:dyDescent="0.4">
      <c r="A10033" s="2">
        <v>4884.7</v>
      </c>
      <c r="B10033" s="2">
        <v>305.47000000000003</v>
      </c>
      <c r="C10033" s="2">
        <v>312.26</v>
      </c>
      <c r="D10033" s="2">
        <v>334.2</v>
      </c>
    </row>
    <row r="10034" spans="1:4" x14ac:dyDescent="0.4">
      <c r="A10034" s="2">
        <v>4884.8</v>
      </c>
      <c r="B10034" s="2">
        <v>307.83999999999997</v>
      </c>
      <c r="C10034" s="2">
        <v>310.45</v>
      </c>
      <c r="D10034" s="2">
        <v>332.39</v>
      </c>
    </row>
    <row r="10035" spans="1:4" x14ac:dyDescent="0.4">
      <c r="A10035" s="2">
        <v>4884.8999999999996</v>
      </c>
      <c r="B10035" s="2">
        <v>310.20999999999998</v>
      </c>
      <c r="C10035" s="2">
        <v>308.64</v>
      </c>
      <c r="D10035" s="2">
        <v>330.58</v>
      </c>
    </row>
    <row r="10036" spans="1:4" x14ac:dyDescent="0.4">
      <c r="A10036" s="2">
        <v>4885</v>
      </c>
      <c r="B10036" s="2">
        <v>312.58</v>
      </c>
      <c r="C10036" s="2">
        <v>306.83</v>
      </c>
      <c r="D10036" s="2">
        <v>328.77</v>
      </c>
    </row>
    <row r="10037" spans="1:4" x14ac:dyDescent="0.4">
      <c r="A10037" s="2">
        <v>4885.1000000000004</v>
      </c>
      <c r="B10037" s="2">
        <v>314.95</v>
      </c>
      <c r="C10037" s="2">
        <v>305.01</v>
      </c>
      <c r="D10037" s="2">
        <v>326.95999999999998</v>
      </c>
    </row>
    <row r="10038" spans="1:4" x14ac:dyDescent="0.4">
      <c r="A10038" s="2">
        <v>4885.2</v>
      </c>
      <c r="B10038" s="2">
        <v>318.89999999999998</v>
      </c>
      <c r="C10038" s="2">
        <v>303.2</v>
      </c>
      <c r="D10038" s="2">
        <v>325.14999999999998</v>
      </c>
    </row>
    <row r="10039" spans="1:4" x14ac:dyDescent="0.4">
      <c r="A10039" s="2">
        <v>4885.3</v>
      </c>
      <c r="B10039" s="2">
        <v>329.2</v>
      </c>
      <c r="C10039" s="2">
        <v>307.04000000000002</v>
      </c>
      <c r="D10039" s="2">
        <v>329.38</v>
      </c>
    </row>
    <row r="10040" spans="1:4" x14ac:dyDescent="0.4">
      <c r="A10040" s="2">
        <v>4885.3999999999996</v>
      </c>
      <c r="B10040" s="2">
        <v>339.5</v>
      </c>
      <c r="C10040" s="2">
        <v>311.08999999999997</v>
      </c>
      <c r="D10040" s="2">
        <v>333.83</v>
      </c>
    </row>
    <row r="10041" spans="1:4" x14ac:dyDescent="0.4">
      <c r="A10041" s="2">
        <v>4885.5</v>
      </c>
      <c r="B10041" s="2">
        <v>349.8</v>
      </c>
      <c r="C10041" s="2">
        <v>315.14</v>
      </c>
      <c r="D10041" s="2">
        <v>338.29</v>
      </c>
    </row>
    <row r="10042" spans="1:4" x14ac:dyDescent="0.4">
      <c r="A10042" s="2">
        <v>4885.6000000000004</v>
      </c>
      <c r="B10042" s="2">
        <v>352.52</v>
      </c>
      <c r="C10042" s="2">
        <v>316.86</v>
      </c>
      <c r="D10042" s="2">
        <v>341.55</v>
      </c>
    </row>
    <row r="10043" spans="1:4" x14ac:dyDescent="0.4">
      <c r="A10043" s="2">
        <v>4885.7</v>
      </c>
      <c r="B10043" s="2">
        <v>352.52</v>
      </c>
      <c r="C10043" s="2">
        <v>316.86</v>
      </c>
      <c r="D10043" s="2">
        <v>343.92</v>
      </c>
    </row>
    <row r="10044" spans="1:4" x14ac:dyDescent="0.4">
      <c r="A10044" s="2">
        <v>4885.8</v>
      </c>
      <c r="B10044" s="2">
        <v>352.52</v>
      </c>
      <c r="C10044" s="2">
        <v>316.86</v>
      </c>
      <c r="D10044" s="2">
        <v>346.3</v>
      </c>
    </row>
    <row r="10045" spans="1:4" x14ac:dyDescent="0.4">
      <c r="A10045" s="2">
        <v>4885.8999999999996</v>
      </c>
      <c r="B10045" s="2">
        <v>326.45999999999998</v>
      </c>
      <c r="C10045" s="2">
        <v>307.74</v>
      </c>
      <c r="D10045" s="2">
        <v>330.49</v>
      </c>
    </row>
    <row r="10046" spans="1:4" x14ac:dyDescent="0.4">
      <c r="A10046" s="2">
        <v>4886</v>
      </c>
      <c r="B10046" s="2">
        <v>329.05</v>
      </c>
      <c r="C10046" s="2">
        <v>309.47000000000003</v>
      </c>
      <c r="D10046" s="2">
        <v>325.3</v>
      </c>
    </row>
    <row r="10047" spans="1:4" x14ac:dyDescent="0.4">
      <c r="A10047" s="2">
        <v>4886.1000000000004</v>
      </c>
      <c r="B10047" s="2">
        <v>331.64</v>
      </c>
      <c r="C10047" s="2">
        <v>311.2</v>
      </c>
      <c r="D10047" s="2">
        <v>320.10000000000002</v>
      </c>
    </row>
    <row r="10048" spans="1:4" x14ac:dyDescent="0.4">
      <c r="A10048" s="2">
        <v>4886.2</v>
      </c>
      <c r="B10048" s="2">
        <v>333.8</v>
      </c>
      <c r="C10048" s="2">
        <v>311.37</v>
      </c>
      <c r="D10048" s="2">
        <v>314.8</v>
      </c>
    </row>
    <row r="10049" spans="1:4" x14ac:dyDescent="0.4">
      <c r="A10049" s="2">
        <v>4886.3</v>
      </c>
      <c r="B10049" s="2">
        <v>335.17</v>
      </c>
      <c r="C10049" s="2">
        <v>299.08</v>
      </c>
      <c r="D10049" s="2">
        <v>308.64999999999998</v>
      </c>
    </row>
    <row r="10050" spans="1:4" x14ac:dyDescent="0.4">
      <c r="A10050" s="2">
        <v>4886.3999999999996</v>
      </c>
      <c r="B10050" s="2">
        <v>336.53</v>
      </c>
      <c r="C10050" s="2">
        <v>306.75</v>
      </c>
      <c r="D10050" s="2">
        <v>311.52</v>
      </c>
    </row>
    <row r="10051" spans="1:4" x14ac:dyDescent="0.4">
      <c r="A10051" s="2">
        <v>4886.5</v>
      </c>
      <c r="B10051" s="2">
        <v>337.9</v>
      </c>
      <c r="C10051" s="2">
        <v>314.41000000000003</v>
      </c>
      <c r="D10051" s="2">
        <v>314.39999999999998</v>
      </c>
    </row>
    <row r="10052" spans="1:4" x14ac:dyDescent="0.4">
      <c r="A10052" s="2">
        <v>4886.6000000000004</v>
      </c>
      <c r="B10052" s="2">
        <v>338.65</v>
      </c>
      <c r="C10052" s="2">
        <v>320.33</v>
      </c>
      <c r="D10052" s="2">
        <v>318</v>
      </c>
    </row>
    <row r="10053" spans="1:4" x14ac:dyDescent="0.4">
      <c r="A10053" s="2">
        <v>4886.7</v>
      </c>
      <c r="B10053" s="2">
        <v>338.21</v>
      </c>
      <c r="C10053" s="2">
        <v>315.92</v>
      </c>
      <c r="D10053" s="2">
        <v>325.95</v>
      </c>
    </row>
    <row r="10054" spans="1:4" x14ac:dyDescent="0.4">
      <c r="A10054" s="2">
        <v>4886.8</v>
      </c>
      <c r="B10054" s="2">
        <v>337.77</v>
      </c>
      <c r="C10054" s="2">
        <v>311.5</v>
      </c>
      <c r="D10054" s="2">
        <v>333.91</v>
      </c>
    </row>
    <row r="10055" spans="1:4" x14ac:dyDescent="0.4">
      <c r="A10055" s="2">
        <v>4886.8999999999996</v>
      </c>
      <c r="B10055" s="2">
        <v>338.61</v>
      </c>
      <c r="C10055" s="2">
        <v>307.38</v>
      </c>
      <c r="D10055" s="2">
        <v>341.64</v>
      </c>
    </row>
    <row r="10056" spans="1:4" x14ac:dyDescent="0.4">
      <c r="A10056" s="2">
        <v>4887</v>
      </c>
      <c r="B10056" s="2">
        <v>343.77</v>
      </c>
      <c r="C10056" s="2">
        <v>310.49</v>
      </c>
      <c r="D10056" s="2">
        <v>343.97</v>
      </c>
    </row>
    <row r="10057" spans="1:4" x14ac:dyDescent="0.4">
      <c r="A10057" s="2">
        <v>4887.1000000000004</v>
      </c>
      <c r="B10057" s="2">
        <v>348.94</v>
      </c>
      <c r="C10057" s="2">
        <v>313.60000000000002</v>
      </c>
      <c r="D10057" s="2">
        <v>346.3</v>
      </c>
    </row>
    <row r="10058" spans="1:4" x14ac:dyDescent="0.4">
      <c r="A10058" s="2">
        <v>4887.2</v>
      </c>
      <c r="B10058" s="2">
        <v>354.1</v>
      </c>
      <c r="C10058" s="2">
        <v>316.70999999999998</v>
      </c>
      <c r="D10058" s="2">
        <v>348.64</v>
      </c>
    </row>
    <row r="10059" spans="1:4" x14ac:dyDescent="0.4">
      <c r="A10059" s="2">
        <v>4887.3</v>
      </c>
      <c r="B10059" s="2">
        <v>351.04</v>
      </c>
      <c r="C10059" s="2">
        <v>317.22000000000003</v>
      </c>
      <c r="D10059" s="2">
        <v>346.99</v>
      </c>
    </row>
    <row r="10060" spans="1:4" x14ac:dyDescent="0.4">
      <c r="A10060" s="2">
        <v>4887.3999999999996</v>
      </c>
      <c r="B10060" s="2">
        <v>345.6</v>
      </c>
      <c r="C10060" s="2">
        <v>315.24</v>
      </c>
      <c r="D10060" s="2">
        <v>341.55</v>
      </c>
    </row>
    <row r="10061" spans="1:4" x14ac:dyDescent="0.4">
      <c r="A10061" s="2">
        <v>4887.5</v>
      </c>
      <c r="B10061" s="2">
        <v>340.18</v>
      </c>
      <c r="C10061" s="2">
        <v>313.26</v>
      </c>
      <c r="D10061" s="2">
        <v>336.11</v>
      </c>
    </row>
    <row r="10062" spans="1:4" x14ac:dyDescent="0.4">
      <c r="A10062" s="2">
        <v>4887.6000000000004</v>
      </c>
      <c r="B10062" s="2">
        <v>340.63</v>
      </c>
      <c r="C10062" s="2">
        <v>313.77999999999997</v>
      </c>
      <c r="D10062" s="2">
        <v>345.1</v>
      </c>
    </row>
    <row r="10063" spans="1:4" x14ac:dyDescent="0.4">
      <c r="A10063" s="2">
        <v>4887.7</v>
      </c>
      <c r="B10063" s="2">
        <v>341.09</v>
      </c>
      <c r="C10063" s="2">
        <v>315.19</v>
      </c>
      <c r="D10063" s="2">
        <v>359.2</v>
      </c>
    </row>
    <row r="10064" spans="1:4" x14ac:dyDescent="0.4">
      <c r="A10064" s="2">
        <v>4887.8</v>
      </c>
      <c r="B10064" s="2">
        <v>341.41</v>
      </c>
      <c r="C10064" s="2">
        <v>316.60000000000002</v>
      </c>
      <c r="D10064" s="2">
        <v>373.3</v>
      </c>
    </row>
    <row r="10065" spans="1:4" x14ac:dyDescent="0.4">
      <c r="A10065" s="2">
        <v>4887.8999999999996</v>
      </c>
      <c r="B10065" s="2">
        <v>332.65</v>
      </c>
      <c r="C10065" s="2">
        <v>315.83</v>
      </c>
      <c r="D10065" s="2">
        <v>364.18</v>
      </c>
    </row>
    <row r="10066" spans="1:4" x14ac:dyDescent="0.4">
      <c r="A10066" s="2">
        <v>4888</v>
      </c>
      <c r="B10066" s="2">
        <v>323.89999999999998</v>
      </c>
      <c r="C10066" s="2">
        <v>314.57</v>
      </c>
      <c r="D10066" s="2">
        <v>349.96</v>
      </c>
    </row>
    <row r="10067" spans="1:4" x14ac:dyDescent="0.4">
      <c r="A10067" s="2">
        <v>4888.1000000000004</v>
      </c>
      <c r="B10067" s="2">
        <v>315.14999999999998</v>
      </c>
      <c r="C10067" s="2">
        <v>313.32</v>
      </c>
      <c r="D10067" s="2">
        <v>335.74</v>
      </c>
    </row>
    <row r="10068" spans="1:4" x14ac:dyDescent="0.4">
      <c r="A10068" s="2">
        <v>4888.2</v>
      </c>
      <c r="B10068" s="2">
        <v>324.79000000000002</v>
      </c>
      <c r="C10068" s="2">
        <v>314.26</v>
      </c>
      <c r="D10068" s="2">
        <v>334.06</v>
      </c>
    </row>
    <row r="10069" spans="1:4" x14ac:dyDescent="0.4">
      <c r="A10069" s="2">
        <v>4888.3</v>
      </c>
      <c r="B10069" s="2">
        <v>341.41</v>
      </c>
      <c r="C10069" s="2">
        <v>317.07</v>
      </c>
      <c r="D10069" s="2">
        <v>343.06</v>
      </c>
    </row>
    <row r="10070" spans="1:4" x14ac:dyDescent="0.4">
      <c r="A10070" s="2">
        <v>4888.3999999999996</v>
      </c>
      <c r="B10070" s="2">
        <v>348.69</v>
      </c>
      <c r="C10070" s="2">
        <v>318.33999999999997</v>
      </c>
      <c r="D10070" s="2">
        <v>351.77</v>
      </c>
    </row>
    <row r="10071" spans="1:4" x14ac:dyDescent="0.4">
      <c r="A10071" s="2">
        <v>4888.5</v>
      </c>
      <c r="B10071" s="2">
        <v>337.13</v>
      </c>
      <c r="C10071" s="2">
        <v>305.95</v>
      </c>
      <c r="D10071" s="2">
        <v>357.97</v>
      </c>
    </row>
    <row r="10072" spans="1:4" x14ac:dyDescent="0.4">
      <c r="A10072" s="2">
        <v>4888.6000000000004</v>
      </c>
      <c r="B10072" s="2">
        <v>325.57</v>
      </c>
      <c r="C10072" s="2">
        <v>293.55</v>
      </c>
      <c r="D10072" s="2">
        <v>364.17</v>
      </c>
    </row>
    <row r="10073" spans="1:4" x14ac:dyDescent="0.4">
      <c r="A10073" s="2">
        <v>4888.7</v>
      </c>
      <c r="B10073" s="2">
        <v>323.77999999999997</v>
      </c>
      <c r="C10073" s="2">
        <v>285.14</v>
      </c>
      <c r="D10073" s="2">
        <v>365.48</v>
      </c>
    </row>
    <row r="10074" spans="1:4" x14ac:dyDescent="0.4">
      <c r="A10074" s="2">
        <v>4888.8</v>
      </c>
      <c r="B10074" s="2">
        <v>332.41</v>
      </c>
      <c r="C10074" s="2">
        <v>290.5</v>
      </c>
      <c r="D10074" s="2">
        <v>349.89</v>
      </c>
    </row>
    <row r="10075" spans="1:4" x14ac:dyDescent="0.4">
      <c r="A10075" s="2">
        <v>4888.8999999999996</v>
      </c>
      <c r="B10075" s="2">
        <v>341.04</v>
      </c>
      <c r="C10075" s="2">
        <v>295.86</v>
      </c>
      <c r="D10075" s="2">
        <v>334.29</v>
      </c>
    </row>
    <row r="10076" spans="1:4" x14ac:dyDescent="0.4">
      <c r="A10076" s="2">
        <v>4889</v>
      </c>
      <c r="B10076" s="2">
        <v>341.95</v>
      </c>
      <c r="C10076" s="2">
        <v>302.31</v>
      </c>
      <c r="D10076" s="2">
        <v>330.12</v>
      </c>
    </row>
    <row r="10077" spans="1:4" x14ac:dyDescent="0.4">
      <c r="A10077" s="2">
        <v>4889.1000000000004</v>
      </c>
      <c r="B10077" s="2">
        <v>338.21</v>
      </c>
      <c r="C10077" s="2">
        <v>310.32</v>
      </c>
      <c r="D10077" s="2">
        <v>342.41</v>
      </c>
    </row>
    <row r="10078" spans="1:4" x14ac:dyDescent="0.4">
      <c r="A10078" s="2">
        <v>4889.2</v>
      </c>
      <c r="B10078" s="2">
        <v>335.14</v>
      </c>
      <c r="C10078" s="2">
        <v>318.33999999999997</v>
      </c>
      <c r="D10078" s="2">
        <v>354.7</v>
      </c>
    </row>
    <row r="10079" spans="1:4" x14ac:dyDescent="0.4">
      <c r="A10079" s="2">
        <v>4889.3</v>
      </c>
      <c r="B10079" s="2">
        <v>343.02</v>
      </c>
      <c r="C10079" s="2">
        <v>320.69</v>
      </c>
      <c r="D10079" s="2">
        <v>350.46</v>
      </c>
    </row>
    <row r="10080" spans="1:4" x14ac:dyDescent="0.4">
      <c r="A10080" s="2">
        <v>4889.3999999999996</v>
      </c>
      <c r="B10080" s="2">
        <v>350.9</v>
      </c>
      <c r="C10080" s="2">
        <v>321.98</v>
      </c>
      <c r="D10080" s="2">
        <v>343.13</v>
      </c>
    </row>
    <row r="10081" spans="1:4" x14ac:dyDescent="0.4">
      <c r="A10081" s="2">
        <v>4889.5</v>
      </c>
      <c r="B10081" s="2">
        <v>358.78</v>
      </c>
      <c r="C10081" s="2">
        <v>323.27</v>
      </c>
      <c r="D10081" s="2">
        <v>335.8</v>
      </c>
    </row>
    <row r="10082" spans="1:4" x14ac:dyDescent="0.4">
      <c r="A10082" s="2">
        <v>4889.6000000000004</v>
      </c>
      <c r="B10082" s="2">
        <v>348.99</v>
      </c>
      <c r="C10082" s="2">
        <v>324.85000000000002</v>
      </c>
      <c r="D10082" s="2">
        <v>334.07</v>
      </c>
    </row>
    <row r="10083" spans="1:4" x14ac:dyDescent="0.4">
      <c r="A10083" s="2">
        <v>4889.7</v>
      </c>
      <c r="B10083" s="2">
        <v>337.75</v>
      </c>
      <c r="C10083" s="2">
        <v>326.57</v>
      </c>
      <c r="D10083" s="2">
        <v>335.22</v>
      </c>
    </row>
    <row r="10084" spans="1:4" x14ac:dyDescent="0.4">
      <c r="A10084" s="2">
        <v>4889.8</v>
      </c>
      <c r="B10084" s="2">
        <v>331.94</v>
      </c>
      <c r="C10084" s="2">
        <v>329.49</v>
      </c>
      <c r="D10084" s="2">
        <v>333.88</v>
      </c>
    </row>
    <row r="10085" spans="1:4" x14ac:dyDescent="0.4">
      <c r="A10085" s="2">
        <v>4889.8999999999996</v>
      </c>
      <c r="B10085" s="2">
        <v>331.94</v>
      </c>
      <c r="C10085" s="2">
        <v>335.69</v>
      </c>
      <c r="D10085" s="2">
        <v>325.77999999999997</v>
      </c>
    </row>
    <row r="10086" spans="1:4" x14ac:dyDescent="0.4">
      <c r="A10086" s="2">
        <v>4890</v>
      </c>
      <c r="B10086" s="2">
        <v>331.94</v>
      </c>
      <c r="C10086" s="2">
        <v>341.88</v>
      </c>
      <c r="D10086" s="2">
        <v>317.68</v>
      </c>
    </row>
    <row r="10087" spans="1:4" x14ac:dyDescent="0.4">
      <c r="A10087" s="2">
        <v>4890.1000000000004</v>
      </c>
      <c r="B10087" s="2">
        <v>327.24</v>
      </c>
      <c r="C10087" s="2">
        <v>343.97</v>
      </c>
      <c r="D10087" s="2">
        <v>312.74</v>
      </c>
    </row>
    <row r="10088" spans="1:4" x14ac:dyDescent="0.4">
      <c r="A10088" s="2">
        <v>4890.2</v>
      </c>
      <c r="B10088" s="2">
        <v>320.04000000000002</v>
      </c>
      <c r="C10088" s="2">
        <v>339.63</v>
      </c>
      <c r="D10088" s="2">
        <v>312.74</v>
      </c>
    </row>
    <row r="10089" spans="1:4" x14ac:dyDescent="0.4">
      <c r="A10089" s="2">
        <v>4890.3</v>
      </c>
      <c r="B10089" s="2">
        <v>312.83999999999997</v>
      </c>
      <c r="C10089" s="2">
        <v>335.28</v>
      </c>
      <c r="D10089" s="2">
        <v>312.74</v>
      </c>
    </row>
    <row r="10090" spans="1:4" x14ac:dyDescent="0.4">
      <c r="A10090" s="2">
        <v>4890.3999999999996</v>
      </c>
      <c r="B10090" s="2">
        <v>315.47000000000003</v>
      </c>
      <c r="C10090" s="2">
        <v>334.26</v>
      </c>
      <c r="D10090" s="2">
        <v>314.31</v>
      </c>
    </row>
    <row r="10091" spans="1:4" x14ac:dyDescent="0.4">
      <c r="A10091" s="2">
        <v>4890.5</v>
      </c>
      <c r="B10091" s="2">
        <v>320.63</v>
      </c>
      <c r="C10091" s="2">
        <v>335.98</v>
      </c>
      <c r="D10091" s="2">
        <v>317.18</v>
      </c>
    </row>
    <row r="10092" spans="1:4" x14ac:dyDescent="0.4">
      <c r="A10092" s="2">
        <v>4890.6000000000004</v>
      </c>
      <c r="B10092" s="2">
        <v>324.60000000000002</v>
      </c>
      <c r="C10092" s="2">
        <v>335.77</v>
      </c>
      <c r="D10092" s="2">
        <v>320.29000000000002</v>
      </c>
    </row>
    <row r="10093" spans="1:4" x14ac:dyDescent="0.4">
      <c r="A10093" s="2">
        <v>4890.7</v>
      </c>
      <c r="B10093" s="2">
        <v>326.81</v>
      </c>
      <c r="C10093" s="2">
        <v>325.14999999999998</v>
      </c>
      <c r="D10093" s="2">
        <v>324.70999999999998</v>
      </c>
    </row>
    <row r="10094" spans="1:4" x14ac:dyDescent="0.4">
      <c r="A10094" s="2">
        <v>4890.8</v>
      </c>
      <c r="B10094" s="2">
        <v>329.03</v>
      </c>
      <c r="C10094" s="2">
        <v>314.54000000000002</v>
      </c>
      <c r="D10094" s="2">
        <v>329.14</v>
      </c>
    </row>
    <row r="10095" spans="1:4" x14ac:dyDescent="0.4">
      <c r="A10095" s="2">
        <v>4890.8999999999996</v>
      </c>
      <c r="B10095" s="2">
        <v>332.69</v>
      </c>
      <c r="C10095" s="2">
        <v>304.76</v>
      </c>
      <c r="D10095" s="2">
        <v>333.06</v>
      </c>
    </row>
    <row r="10096" spans="1:4" x14ac:dyDescent="0.4">
      <c r="A10096" s="2">
        <v>4891</v>
      </c>
      <c r="B10096" s="2">
        <v>339.71</v>
      </c>
      <c r="C10096" s="2">
        <v>309.3</v>
      </c>
      <c r="D10096" s="2">
        <v>328.53</v>
      </c>
    </row>
    <row r="10097" spans="1:4" x14ac:dyDescent="0.4">
      <c r="A10097" s="2">
        <v>4891.1000000000004</v>
      </c>
      <c r="B10097" s="2">
        <v>341.05</v>
      </c>
      <c r="C10097" s="2">
        <v>312.77</v>
      </c>
      <c r="D10097" s="2">
        <v>325.99</v>
      </c>
    </row>
    <row r="10098" spans="1:4" x14ac:dyDescent="0.4">
      <c r="A10098" s="2">
        <v>4891.2</v>
      </c>
      <c r="B10098" s="2">
        <v>337.62</v>
      </c>
      <c r="C10098" s="2">
        <v>315.33999999999997</v>
      </c>
      <c r="D10098" s="2">
        <v>325.13</v>
      </c>
    </row>
    <row r="10099" spans="1:4" x14ac:dyDescent="0.4">
      <c r="A10099" s="2">
        <v>4891.3</v>
      </c>
      <c r="B10099" s="2">
        <v>334.19</v>
      </c>
      <c r="C10099" s="2">
        <v>317.91000000000003</v>
      </c>
      <c r="D10099" s="2">
        <v>324.27999999999997</v>
      </c>
    </row>
    <row r="10100" spans="1:4" x14ac:dyDescent="0.4">
      <c r="A10100" s="2">
        <v>4891.3999999999996</v>
      </c>
      <c r="B10100" s="2">
        <v>331.8</v>
      </c>
      <c r="C10100" s="2">
        <v>319.60000000000002</v>
      </c>
      <c r="D10100" s="2">
        <v>323.70999999999998</v>
      </c>
    </row>
    <row r="10101" spans="1:4" x14ac:dyDescent="0.4">
      <c r="A10101" s="2">
        <v>4891.5</v>
      </c>
      <c r="B10101" s="2">
        <v>331.39</v>
      </c>
      <c r="C10101" s="2">
        <v>319.60000000000002</v>
      </c>
      <c r="D10101" s="2">
        <v>323.70999999999998</v>
      </c>
    </row>
    <row r="10102" spans="1:4" x14ac:dyDescent="0.4">
      <c r="A10102" s="2">
        <v>4891.6000000000004</v>
      </c>
      <c r="B10102" s="2">
        <v>330.98</v>
      </c>
      <c r="C10102" s="2">
        <v>319.60000000000002</v>
      </c>
      <c r="D10102" s="2">
        <v>323.70999999999998</v>
      </c>
    </row>
    <row r="10103" spans="1:4" x14ac:dyDescent="0.4">
      <c r="A10103" s="2">
        <v>4891.7</v>
      </c>
      <c r="B10103" s="2">
        <v>330.59</v>
      </c>
      <c r="C10103" s="2">
        <v>319.60000000000002</v>
      </c>
      <c r="D10103" s="2">
        <v>323.70999999999998</v>
      </c>
    </row>
    <row r="10104" spans="1:4" x14ac:dyDescent="0.4">
      <c r="A10104" s="2">
        <v>4891.8</v>
      </c>
      <c r="B10104" s="2">
        <v>331.89</v>
      </c>
      <c r="C10104" s="2">
        <v>326</v>
      </c>
      <c r="D10104" s="2">
        <v>328.1</v>
      </c>
    </row>
    <row r="10105" spans="1:4" x14ac:dyDescent="0.4">
      <c r="A10105" s="2">
        <v>4891.8999999999996</v>
      </c>
      <c r="B10105" s="2">
        <v>333.19</v>
      </c>
      <c r="C10105" s="2">
        <v>334.31</v>
      </c>
      <c r="D10105" s="2">
        <v>333.78</v>
      </c>
    </row>
    <row r="10106" spans="1:4" x14ac:dyDescent="0.4">
      <c r="A10106" s="2">
        <v>4892</v>
      </c>
      <c r="B10106" s="2">
        <v>334.48</v>
      </c>
      <c r="C10106" s="2">
        <v>342.61</v>
      </c>
      <c r="D10106" s="2">
        <v>339.46</v>
      </c>
    </row>
    <row r="10107" spans="1:4" x14ac:dyDescent="0.4">
      <c r="A10107" s="2">
        <v>4892.1000000000004</v>
      </c>
      <c r="B10107" s="2">
        <v>335.86</v>
      </c>
      <c r="C10107" s="2">
        <v>335.76</v>
      </c>
      <c r="D10107" s="2">
        <v>341.55</v>
      </c>
    </row>
    <row r="10108" spans="1:4" x14ac:dyDescent="0.4">
      <c r="A10108" s="2">
        <v>4892.2</v>
      </c>
      <c r="B10108" s="2">
        <v>337.26</v>
      </c>
      <c r="C10108" s="2">
        <v>320.11</v>
      </c>
      <c r="D10108" s="2">
        <v>341.55</v>
      </c>
    </row>
    <row r="10109" spans="1:4" x14ac:dyDescent="0.4">
      <c r="A10109" s="2">
        <v>4892.3</v>
      </c>
      <c r="B10109" s="2">
        <v>338.66</v>
      </c>
      <c r="C10109" s="2">
        <v>304.47000000000003</v>
      </c>
      <c r="D10109" s="2">
        <v>341.55</v>
      </c>
    </row>
    <row r="10110" spans="1:4" x14ac:dyDescent="0.4">
      <c r="A10110" s="2">
        <v>4892.3999999999996</v>
      </c>
      <c r="B10110" s="2">
        <v>337.44</v>
      </c>
      <c r="C10110" s="2">
        <v>308.60000000000002</v>
      </c>
      <c r="D10110" s="2">
        <v>345.65</v>
      </c>
    </row>
    <row r="10111" spans="1:4" x14ac:dyDescent="0.4">
      <c r="A10111" s="2">
        <v>4892.5</v>
      </c>
      <c r="B10111" s="2">
        <v>335.75</v>
      </c>
      <c r="C10111" s="2">
        <v>323.3</v>
      </c>
      <c r="D10111" s="2">
        <v>351.95</v>
      </c>
    </row>
    <row r="10112" spans="1:4" x14ac:dyDescent="0.4">
      <c r="A10112" s="2">
        <v>4892.6000000000004</v>
      </c>
      <c r="B10112" s="2">
        <v>332.48</v>
      </c>
      <c r="C10112" s="2">
        <v>321.82</v>
      </c>
      <c r="D10112" s="2">
        <v>352.09</v>
      </c>
    </row>
    <row r="10113" spans="1:4" x14ac:dyDescent="0.4">
      <c r="A10113" s="2">
        <v>4892.7</v>
      </c>
      <c r="B10113" s="2">
        <v>329.2</v>
      </c>
      <c r="C10113" s="2">
        <v>313.12</v>
      </c>
      <c r="D10113" s="2">
        <v>349.48</v>
      </c>
    </row>
    <row r="10114" spans="1:4" x14ac:dyDescent="0.4">
      <c r="A10114" s="2">
        <v>4892.8</v>
      </c>
      <c r="B10114" s="2">
        <v>325.92</v>
      </c>
      <c r="C10114" s="2">
        <v>304.43</v>
      </c>
      <c r="D10114" s="2">
        <v>346.87</v>
      </c>
    </row>
    <row r="10115" spans="1:4" x14ac:dyDescent="0.4">
      <c r="A10115" s="2">
        <v>4892.8999999999996</v>
      </c>
      <c r="B10115" s="2">
        <v>326.08999999999997</v>
      </c>
      <c r="C10115" s="2">
        <v>302.83</v>
      </c>
      <c r="D10115" s="2">
        <v>344.93</v>
      </c>
    </row>
    <row r="10116" spans="1:4" x14ac:dyDescent="0.4">
      <c r="A10116" s="2">
        <v>4893</v>
      </c>
      <c r="B10116" s="2">
        <v>327.43</v>
      </c>
      <c r="C10116" s="2">
        <v>307.37</v>
      </c>
      <c r="D10116" s="2">
        <v>343.57</v>
      </c>
    </row>
    <row r="10117" spans="1:4" x14ac:dyDescent="0.4">
      <c r="A10117" s="2">
        <v>4893.1000000000004</v>
      </c>
      <c r="B10117" s="2">
        <v>328.77</v>
      </c>
      <c r="C10117" s="2">
        <v>311.91000000000003</v>
      </c>
      <c r="D10117" s="2">
        <v>342.21</v>
      </c>
    </row>
    <row r="10118" spans="1:4" x14ac:dyDescent="0.4">
      <c r="A10118" s="2">
        <v>4893.2</v>
      </c>
      <c r="B10118" s="2">
        <v>331.47</v>
      </c>
      <c r="C10118" s="2">
        <v>311.38</v>
      </c>
      <c r="D10118" s="2">
        <v>344.88</v>
      </c>
    </row>
    <row r="10119" spans="1:4" x14ac:dyDescent="0.4">
      <c r="A10119" s="2">
        <v>4893.3</v>
      </c>
      <c r="B10119" s="2">
        <v>334.8</v>
      </c>
      <c r="C10119" s="2">
        <v>306.08999999999997</v>
      </c>
      <c r="D10119" s="2">
        <v>351.35</v>
      </c>
    </row>
    <row r="10120" spans="1:4" x14ac:dyDescent="0.4">
      <c r="A10120" s="2">
        <v>4893.3999999999996</v>
      </c>
      <c r="B10120" s="2">
        <v>336.53</v>
      </c>
      <c r="C10120" s="2">
        <v>304.18</v>
      </c>
      <c r="D10120" s="2">
        <v>357.52</v>
      </c>
    </row>
    <row r="10121" spans="1:4" x14ac:dyDescent="0.4">
      <c r="A10121" s="2">
        <v>4893.5</v>
      </c>
      <c r="B10121" s="2">
        <v>332.28</v>
      </c>
      <c r="C10121" s="2">
        <v>317.33</v>
      </c>
      <c r="D10121" s="2">
        <v>362.37</v>
      </c>
    </row>
    <row r="10122" spans="1:4" x14ac:dyDescent="0.4">
      <c r="A10122" s="2">
        <v>4893.6000000000004</v>
      </c>
      <c r="B10122" s="2">
        <v>331.97</v>
      </c>
      <c r="C10122" s="2">
        <v>326.41000000000003</v>
      </c>
      <c r="D10122" s="2">
        <v>365.29</v>
      </c>
    </row>
    <row r="10123" spans="1:4" x14ac:dyDescent="0.4">
      <c r="A10123" s="2">
        <v>4893.7</v>
      </c>
      <c r="B10123" s="2">
        <v>342.1</v>
      </c>
      <c r="C10123" s="2">
        <v>319.33</v>
      </c>
      <c r="D10123" s="2">
        <v>360.57</v>
      </c>
    </row>
    <row r="10124" spans="1:4" x14ac:dyDescent="0.4">
      <c r="A10124" s="2">
        <v>4893.8</v>
      </c>
      <c r="B10124" s="2">
        <v>351.35</v>
      </c>
      <c r="C10124" s="2">
        <v>312.25</v>
      </c>
      <c r="D10124" s="2">
        <v>355.85</v>
      </c>
    </row>
    <row r="10125" spans="1:4" x14ac:dyDescent="0.4">
      <c r="A10125" s="2">
        <v>4893.8999999999996</v>
      </c>
      <c r="B10125" s="2">
        <v>353.24</v>
      </c>
      <c r="C10125" s="2">
        <v>307.37</v>
      </c>
      <c r="D10125" s="2">
        <v>360.77</v>
      </c>
    </row>
    <row r="10126" spans="1:4" x14ac:dyDescent="0.4">
      <c r="A10126" s="2">
        <v>4894</v>
      </c>
      <c r="B10126" s="2">
        <v>355.13</v>
      </c>
      <c r="C10126" s="2">
        <v>302.79000000000002</v>
      </c>
      <c r="D10126" s="2">
        <v>367.06</v>
      </c>
    </row>
    <row r="10127" spans="1:4" x14ac:dyDescent="0.4">
      <c r="A10127" s="2">
        <v>4894.1000000000004</v>
      </c>
      <c r="B10127" s="2">
        <v>355.26</v>
      </c>
      <c r="C10127" s="2">
        <v>301.11</v>
      </c>
      <c r="D10127" s="2">
        <v>363.18</v>
      </c>
    </row>
    <row r="10128" spans="1:4" x14ac:dyDescent="0.4">
      <c r="A10128" s="2">
        <v>4894.2</v>
      </c>
      <c r="B10128" s="2">
        <v>355.26</v>
      </c>
      <c r="C10128" s="2">
        <v>302.62</v>
      </c>
      <c r="D10128" s="2">
        <v>348.12</v>
      </c>
    </row>
    <row r="10129" spans="1:4" x14ac:dyDescent="0.4">
      <c r="A10129" s="2">
        <v>4894.3</v>
      </c>
      <c r="B10129" s="2">
        <v>349.63</v>
      </c>
      <c r="C10129" s="2">
        <v>306.22000000000003</v>
      </c>
      <c r="D10129" s="2">
        <v>345.32</v>
      </c>
    </row>
    <row r="10130" spans="1:4" x14ac:dyDescent="0.4">
      <c r="A10130" s="2">
        <v>4894.3999999999996</v>
      </c>
      <c r="B10130" s="2">
        <v>342.89</v>
      </c>
      <c r="C10130" s="2">
        <v>310.94</v>
      </c>
      <c r="D10130" s="2">
        <v>348.98</v>
      </c>
    </row>
    <row r="10131" spans="1:4" x14ac:dyDescent="0.4">
      <c r="A10131" s="2">
        <v>4894.5</v>
      </c>
      <c r="B10131" s="2">
        <v>337.85</v>
      </c>
      <c r="C10131" s="2">
        <v>315.29000000000002</v>
      </c>
      <c r="D10131" s="2">
        <v>352.67</v>
      </c>
    </row>
    <row r="10132" spans="1:4" x14ac:dyDescent="0.4">
      <c r="A10132" s="2">
        <v>4894.6000000000004</v>
      </c>
      <c r="B10132" s="2">
        <v>340.06</v>
      </c>
      <c r="C10132" s="2">
        <v>309.8</v>
      </c>
      <c r="D10132" s="2">
        <v>357.07</v>
      </c>
    </row>
    <row r="10133" spans="1:4" x14ac:dyDescent="0.4">
      <c r="A10133" s="2">
        <v>4894.7</v>
      </c>
      <c r="B10133" s="2">
        <v>342.27</v>
      </c>
      <c r="C10133" s="2">
        <v>304.31</v>
      </c>
      <c r="D10133" s="2">
        <v>361.46</v>
      </c>
    </row>
    <row r="10134" spans="1:4" x14ac:dyDescent="0.4">
      <c r="A10134" s="2">
        <v>4894.8</v>
      </c>
      <c r="B10134" s="2">
        <v>339.38</v>
      </c>
      <c r="C10134" s="2">
        <v>304.44</v>
      </c>
      <c r="D10134" s="2">
        <v>362.9</v>
      </c>
    </row>
    <row r="10135" spans="1:4" x14ac:dyDescent="0.4">
      <c r="A10135" s="2">
        <v>4894.8999999999996</v>
      </c>
      <c r="B10135" s="2">
        <v>334.4</v>
      </c>
      <c r="C10135" s="2">
        <v>309.41000000000003</v>
      </c>
      <c r="D10135" s="2">
        <v>361.79</v>
      </c>
    </row>
    <row r="10136" spans="1:4" x14ac:dyDescent="0.4">
      <c r="A10136" s="2">
        <v>4895</v>
      </c>
      <c r="B10136" s="2">
        <v>330.2</v>
      </c>
      <c r="C10136" s="2">
        <v>314.26</v>
      </c>
      <c r="D10136" s="2">
        <v>360.58</v>
      </c>
    </row>
    <row r="10137" spans="1:4" x14ac:dyDescent="0.4">
      <c r="A10137" s="2">
        <v>4895.1000000000004</v>
      </c>
      <c r="B10137" s="2">
        <v>328.59</v>
      </c>
      <c r="C10137" s="2">
        <v>316.89999999999998</v>
      </c>
      <c r="D10137" s="2">
        <v>357.41</v>
      </c>
    </row>
    <row r="10138" spans="1:4" x14ac:dyDescent="0.4">
      <c r="A10138" s="2">
        <v>4895.2</v>
      </c>
      <c r="B10138" s="2">
        <v>326.98</v>
      </c>
      <c r="C10138" s="2">
        <v>319.54000000000002</v>
      </c>
      <c r="D10138" s="2">
        <v>354.24</v>
      </c>
    </row>
    <row r="10139" spans="1:4" x14ac:dyDescent="0.4">
      <c r="A10139" s="2">
        <v>4895.3</v>
      </c>
      <c r="B10139" s="2">
        <v>328.93</v>
      </c>
      <c r="C10139" s="2">
        <v>320.64</v>
      </c>
      <c r="D10139" s="2">
        <v>351.74</v>
      </c>
    </row>
    <row r="10140" spans="1:4" x14ac:dyDescent="0.4">
      <c r="A10140" s="2">
        <v>4895.3999999999996</v>
      </c>
      <c r="B10140" s="2">
        <v>332.61</v>
      </c>
      <c r="C10140" s="2">
        <v>319.91000000000003</v>
      </c>
      <c r="D10140" s="2">
        <v>350.04</v>
      </c>
    </row>
    <row r="10141" spans="1:4" x14ac:dyDescent="0.4">
      <c r="A10141" s="2">
        <v>4895.5</v>
      </c>
      <c r="B10141" s="2">
        <v>336.29</v>
      </c>
      <c r="C10141" s="2">
        <v>319.19</v>
      </c>
      <c r="D10141" s="2">
        <v>348.33</v>
      </c>
    </row>
    <row r="10142" spans="1:4" x14ac:dyDescent="0.4">
      <c r="A10142" s="2">
        <v>4895.6000000000004</v>
      </c>
      <c r="B10142" s="2">
        <v>339.96</v>
      </c>
      <c r="C10142" s="2">
        <v>318.45999999999998</v>
      </c>
      <c r="D10142" s="2">
        <v>346.63</v>
      </c>
    </row>
    <row r="10143" spans="1:4" x14ac:dyDescent="0.4">
      <c r="A10143" s="2">
        <v>4895.7</v>
      </c>
      <c r="B10143" s="2">
        <v>343.64</v>
      </c>
      <c r="C10143" s="2">
        <v>319.83999999999997</v>
      </c>
      <c r="D10143" s="2">
        <v>344.92</v>
      </c>
    </row>
    <row r="10144" spans="1:4" x14ac:dyDescent="0.4">
      <c r="A10144" s="2">
        <v>4895.8</v>
      </c>
      <c r="B10144" s="2">
        <v>347.32</v>
      </c>
      <c r="C10144" s="2">
        <v>322.20999999999998</v>
      </c>
      <c r="D10144" s="2">
        <v>343.22</v>
      </c>
    </row>
    <row r="10145" spans="1:4" x14ac:dyDescent="0.4">
      <c r="A10145" s="2">
        <v>4895.8999999999996</v>
      </c>
      <c r="B10145" s="2">
        <v>350.99</v>
      </c>
      <c r="C10145" s="2">
        <v>324.58999999999997</v>
      </c>
      <c r="D10145" s="2">
        <v>341.52</v>
      </c>
    </row>
    <row r="10146" spans="1:4" x14ac:dyDescent="0.4">
      <c r="A10146" s="2">
        <v>4896</v>
      </c>
      <c r="B10146" s="2">
        <v>351.52</v>
      </c>
      <c r="C10146" s="2">
        <v>325.98</v>
      </c>
      <c r="D10146" s="2">
        <v>338.54</v>
      </c>
    </row>
    <row r="10147" spans="1:4" x14ac:dyDescent="0.4">
      <c r="A10147" s="2">
        <v>4896.1000000000004</v>
      </c>
      <c r="B10147" s="2">
        <v>340.35</v>
      </c>
      <c r="C10147" s="2">
        <v>323.70999999999998</v>
      </c>
      <c r="D10147" s="2">
        <v>330.83</v>
      </c>
    </row>
    <row r="10148" spans="1:4" x14ac:dyDescent="0.4">
      <c r="A10148" s="2">
        <v>4896.2</v>
      </c>
      <c r="B10148" s="2">
        <v>329.18</v>
      </c>
      <c r="C10148" s="2">
        <v>321.44</v>
      </c>
      <c r="D10148" s="2">
        <v>323.13</v>
      </c>
    </row>
    <row r="10149" spans="1:4" x14ac:dyDescent="0.4">
      <c r="A10149" s="2">
        <v>4896.3</v>
      </c>
      <c r="B10149" s="2">
        <v>324.29000000000002</v>
      </c>
      <c r="C10149" s="2">
        <v>320.60000000000002</v>
      </c>
      <c r="D10149" s="2">
        <v>317.27</v>
      </c>
    </row>
    <row r="10150" spans="1:4" x14ac:dyDescent="0.4">
      <c r="A10150" s="2">
        <v>4896.3999999999996</v>
      </c>
      <c r="B10150" s="2">
        <v>329.32</v>
      </c>
      <c r="C10150" s="2">
        <v>326.01</v>
      </c>
      <c r="D10150" s="2">
        <v>319.52999999999997</v>
      </c>
    </row>
    <row r="10151" spans="1:4" x14ac:dyDescent="0.4">
      <c r="A10151" s="2">
        <v>4896.5</v>
      </c>
      <c r="B10151" s="2">
        <v>334.35</v>
      </c>
      <c r="C10151" s="2">
        <v>331.42</v>
      </c>
      <c r="D10151" s="2">
        <v>321.77999999999997</v>
      </c>
    </row>
    <row r="10152" spans="1:4" x14ac:dyDescent="0.4">
      <c r="A10152" s="2">
        <v>4896.6000000000004</v>
      </c>
      <c r="B10152" s="2">
        <v>335.11</v>
      </c>
      <c r="C10152" s="2">
        <v>334.28</v>
      </c>
      <c r="D10152" s="2">
        <v>323.91000000000003</v>
      </c>
    </row>
    <row r="10153" spans="1:4" x14ac:dyDescent="0.4">
      <c r="A10153" s="2">
        <v>4896.7</v>
      </c>
      <c r="B10153" s="2">
        <v>329.12</v>
      </c>
      <c r="C10153" s="2">
        <v>321.66000000000003</v>
      </c>
      <c r="D10153" s="2">
        <v>325.31</v>
      </c>
    </row>
    <row r="10154" spans="1:4" x14ac:dyDescent="0.4">
      <c r="A10154" s="2">
        <v>4896.8</v>
      </c>
      <c r="B10154" s="2">
        <v>323.12</v>
      </c>
      <c r="C10154" s="2">
        <v>309.04000000000002</v>
      </c>
      <c r="D10154" s="2">
        <v>326.72000000000003</v>
      </c>
    </row>
    <row r="10155" spans="1:4" x14ac:dyDescent="0.4">
      <c r="A10155" s="2">
        <v>4896.8999999999996</v>
      </c>
      <c r="B10155" s="2">
        <v>323.18</v>
      </c>
      <c r="C10155" s="2">
        <v>298.82</v>
      </c>
      <c r="D10155" s="2">
        <v>329.12</v>
      </c>
    </row>
    <row r="10156" spans="1:4" x14ac:dyDescent="0.4">
      <c r="A10156" s="2">
        <v>4897</v>
      </c>
      <c r="B10156" s="2">
        <v>331.86</v>
      </c>
      <c r="C10156" s="2">
        <v>297.86</v>
      </c>
      <c r="D10156" s="2">
        <v>335.38</v>
      </c>
    </row>
    <row r="10157" spans="1:4" x14ac:dyDescent="0.4">
      <c r="A10157" s="2">
        <v>4897.1000000000004</v>
      </c>
      <c r="B10157" s="2">
        <v>340.53</v>
      </c>
      <c r="C10157" s="2">
        <v>296.89999999999998</v>
      </c>
      <c r="D10157" s="2">
        <v>341.64</v>
      </c>
    </row>
    <row r="10158" spans="1:4" x14ac:dyDescent="0.4">
      <c r="A10158" s="2">
        <v>4897.2</v>
      </c>
      <c r="B10158" s="2">
        <v>334.51</v>
      </c>
      <c r="C10158" s="2">
        <v>301.12</v>
      </c>
      <c r="D10158" s="2">
        <v>341.98</v>
      </c>
    </row>
    <row r="10159" spans="1:4" x14ac:dyDescent="0.4">
      <c r="A10159" s="2">
        <v>4897.3</v>
      </c>
      <c r="B10159" s="2">
        <v>317.26</v>
      </c>
      <c r="C10159" s="2">
        <v>314.63</v>
      </c>
      <c r="D10159" s="2">
        <v>331.68</v>
      </c>
    </row>
    <row r="10160" spans="1:4" x14ac:dyDescent="0.4">
      <c r="A10160" s="2">
        <v>4897.3999999999996</v>
      </c>
      <c r="B10160" s="2">
        <v>312.49</v>
      </c>
      <c r="C10160" s="2">
        <v>324.58</v>
      </c>
      <c r="D10160" s="2">
        <v>326.60000000000002</v>
      </c>
    </row>
    <row r="10161" spans="1:4" x14ac:dyDescent="0.4">
      <c r="A10161" s="2">
        <v>4897.5</v>
      </c>
      <c r="B10161" s="2">
        <v>324.95</v>
      </c>
      <c r="C10161" s="2">
        <v>322.37</v>
      </c>
      <c r="D10161" s="2">
        <v>339.31</v>
      </c>
    </row>
    <row r="10162" spans="1:4" x14ac:dyDescent="0.4">
      <c r="A10162" s="2">
        <v>4897.6000000000004</v>
      </c>
      <c r="B10162" s="2">
        <v>337.44</v>
      </c>
      <c r="C10162" s="2">
        <v>320.16000000000003</v>
      </c>
      <c r="D10162" s="2">
        <v>352.02</v>
      </c>
    </row>
    <row r="10163" spans="1:4" x14ac:dyDescent="0.4">
      <c r="A10163" s="2">
        <v>4897.7</v>
      </c>
      <c r="B10163" s="2">
        <v>331.98</v>
      </c>
      <c r="C10163" s="2">
        <v>319.97000000000003</v>
      </c>
      <c r="D10163" s="2">
        <v>353.38</v>
      </c>
    </row>
    <row r="10164" spans="1:4" x14ac:dyDescent="0.4">
      <c r="A10164" s="2">
        <v>4897.8</v>
      </c>
      <c r="B10164" s="2">
        <v>326.52</v>
      </c>
      <c r="C10164" s="2">
        <v>320.48</v>
      </c>
      <c r="D10164" s="2">
        <v>350.86</v>
      </c>
    </row>
    <row r="10165" spans="1:4" x14ac:dyDescent="0.4">
      <c r="A10165" s="2">
        <v>4897.8999999999996</v>
      </c>
      <c r="B10165" s="2">
        <v>322.18</v>
      </c>
      <c r="C10165" s="2">
        <v>320.97000000000003</v>
      </c>
      <c r="D10165" s="2">
        <v>348.42</v>
      </c>
    </row>
    <row r="10166" spans="1:4" x14ac:dyDescent="0.4">
      <c r="A10166" s="2">
        <v>4898</v>
      </c>
      <c r="B10166" s="2">
        <v>321.5</v>
      </c>
      <c r="C10166" s="2">
        <v>320.97000000000003</v>
      </c>
      <c r="D10166" s="2">
        <v>349.11</v>
      </c>
    </row>
    <row r="10167" spans="1:4" x14ac:dyDescent="0.4">
      <c r="A10167" s="2">
        <v>4898.1000000000004</v>
      </c>
      <c r="B10167" s="2">
        <v>322.58</v>
      </c>
      <c r="C10167" s="2">
        <v>320.83999999999997</v>
      </c>
      <c r="D10167" s="2">
        <v>349.59</v>
      </c>
    </row>
    <row r="10168" spans="1:4" x14ac:dyDescent="0.4">
      <c r="A10168" s="2">
        <v>4898.2</v>
      </c>
      <c r="B10168" s="2">
        <v>329.51</v>
      </c>
      <c r="C10168" s="2">
        <v>317.99</v>
      </c>
      <c r="D10168" s="2">
        <v>345.61</v>
      </c>
    </row>
    <row r="10169" spans="1:4" x14ac:dyDescent="0.4">
      <c r="A10169" s="2">
        <v>4898.3</v>
      </c>
      <c r="B10169" s="2">
        <v>336.43</v>
      </c>
      <c r="C10169" s="2">
        <v>315.14999999999998</v>
      </c>
      <c r="D10169" s="2">
        <v>341.62</v>
      </c>
    </row>
    <row r="10170" spans="1:4" x14ac:dyDescent="0.4">
      <c r="A10170" s="2">
        <v>4898.3999999999996</v>
      </c>
      <c r="B10170" s="2">
        <v>338.37</v>
      </c>
      <c r="C10170" s="2">
        <v>320.10000000000002</v>
      </c>
      <c r="D10170" s="2">
        <v>336.65</v>
      </c>
    </row>
    <row r="10171" spans="1:4" x14ac:dyDescent="0.4">
      <c r="A10171" s="2">
        <v>4898.5</v>
      </c>
      <c r="B10171" s="2">
        <v>339.46</v>
      </c>
      <c r="C10171" s="2">
        <v>329.51</v>
      </c>
      <c r="D10171" s="2">
        <v>331.12</v>
      </c>
    </row>
    <row r="10172" spans="1:4" x14ac:dyDescent="0.4">
      <c r="A10172" s="2">
        <v>4898.6000000000004</v>
      </c>
      <c r="B10172" s="2">
        <v>338.18</v>
      </c>
      <c r="C10172" s="2">
        <v>335.92</v>
      </c>
      <c r="D10172" s="2">
        <v>328.77</v>
      </c>
    </row>
    <row r="10173" spans="1:4" x14ac:dyDescent="0.4">
      <c r="A10173" s="2">
        <v>4898.7</v>
      </c>
      <c r="B10173" s="2">
        <v>332.45</v>
      </c>
      <c r="C10173" s="2">
        <v>326.38</v>
      </c>
      <c r="D10173" s="2">
        <v>343.4</v>
      </c>
    </row>
    <row r="10174" spans="1:4" x14ac:dyDescent="0.4">
      <c r="A10174" s="2">
        <v>4898.8</v>
      </c>
      <c r="B10174" s="2">
        <v>330.9</v>
      </c>
      <c r="C10174" s="2">
        <v>316.87</v>
      </c>
      <c r="D10174" s="2">
        <v>358.01</v>
      </c>
    </row>
    <row r="10175" spans="1:4" x14ac:dyDescent="0.4">
      <c r="A10175" s="2">
        <v>4898.8999999999996</v>
      </c>
      <c r="B10175" s="2">
        <v>346.83</v>
      </c>
      <c r="C10175" s="2">
        <v>323.89999999999998</v>
      </c>
      <c r="D10175" s="2">
        <v>358.01</v>
      </c>
    </row>
    <row r="10176" spans="1:4" x14ac:dyDescent="0.4">
      <c r="A10176" s="2">
        <v>4899</v>
      </c>
      <c r="B10176" s="2">
        <v>362.76</v>
      </c>
      <c r="C10176" s="2">
        <v>330.92</v>
      </c>
      <c r="D10176" s="2">
        <v>358.01</v>
      </c>
    </row>
    <row r="10177" spans="1:4" x14ac:dyDescent="0.4">
      <c r="A10177" s="2">
        <v>4899.1000000000004</v>
      </c>
      <c r="B10177" s="2">
        <v>357.2</v>
      </c>
      <c r="C10177" s="2">
        <v>326.68</v>
      </c>
      <c r="D10177" s="2">
        <v>354</v>
      </c>
    </row>
    <row r="10178" spans="1:4" x14ac:dyDescent="0.4">
      <c r="A10178" s="2">
        <v>4899.2</v>
      </c>
      <c r="B10178" s="2">
        <v>337.89</v>
      </c>
      <c r="C10178" s="2">
        <v>309.45</v>
      </c>
      <c r="D10178" s="2">
        <v>345.39</v>
      </c>
    </row>
    <row r="10179" spans="1:4" x14ac:dyDescent="0.4">
      <c r="A10179" s="2">
        <v>4899.3</v>
      </c>
      <c r="B10179" s="2">
        <v>328.62</v>
      </c>
      <c r="C10179" s="2">
        <v>309.57</v>
      </c>
      <c r="D10179" s="2">
        <v>349.35</v>
      </c>
    </row>
    <row r="10180" spans="1:4" x14ac:dyDescent="0.4">
      <c r="A10180" s="2">
        <v>4899.3999999999996</v>
      </c>
      <c r="B10180" s="2">
        <v>326.35000000000002</v>
      </c>
      <c r="C10180" s="2">
        <v>309.14999999999998</v>
      </c>
      <c r="D10180" s="2">
        <v>350.16</v>
      </c>
    </row>
    <row r="10181" spans="1:4" x14ac:dyDescent="0.4">
      <c r="A10181" s="2">
        <v>4899.5</v>
      </c>
      <c r="B10181" s="2">
        <v>324.64999999999998</v>
      </c>
      <c r="C10181" s="2">
        <v>306.60000000000002</v>
      </c>
      <c r="D10181" s="2">
        <v>349.03</v>
      </c>
    </row>
    <row r="10182" spans="1:4" x14ac:dyDescent="0.4">
      <c r="A10182" s="2">
        <v>4899.6000000000004</v>
      </c>
      <c r="B10182" s="2">
        <v>322.95</v>
      </c>
      <c r="C10182" s="2">
        <v>304.05</v>
      </c>
      <c r="D10182" s="2">
        <v>347.9</v>
      </c>
    </row>
    <row r="10183" spans="1:4" x14ac:dyDescent="0.4">
      <c r="A10183" s="2">
        <v>4899.7</v>
      </c>
      <c r="B10183" s="2">
        <v>321.25</v>
      </c>
      <c r="C10183" s="2">
        <v>301.51</v>
      </c>
      <c r="D10183" s="2">
        <v>346.76</v>
      </c>
    </row>
    <row r="10184" spans="1:4" x14ac:dyDescent="0.4">
      <c r="A10184" s="2">
        <v>4899.8</v>
      </c>
      <c r="B10184" s="2">
        <v>319.58999999999997</v>
      </c>
      <c r="C10184" s="2">
        <v>299.20999999999998</v>
      </c>
      <c r="D10184" s="2">
        <v>345.5</v>
      </c>
    </row>
    <row r="10185" spans="1:4" x14ac:dyDescent="0.4">
      <c r="A10185" s="2">
        <v>4899.8999999999996</v>
      </c>
      <c r="B10185" s="2">
        <v>319.22000000000003</v>
      </c>
      <c r="C10185" s="2">
        <v>306.48</v>
      </c>
      <c r="D10185" s="2">
        <v>339.27</v>
      </c>
    </row>
    <row r="10186" spans="1:4" x14ac:dyDescent="0.4">
      <c r="A10186" s="2">
        <v>4900</v>
      </c>
      <c r="B10186" s="2">
        <v>318.85000000000002</v>
      </c>
      <c r="C10186" s="2">
        <v>313.76</v>
      </c>
      <c r="D10186" s="2">
        <v>333.03</v>
      </c>
    </row>
    <row r="10187" spans="1:4" x14ac:dyDescent="0.4">
      <c r="A10187" s="2">
        <v>4900.1000000000004</v>
      </c>
      <c r="B10187" s="2">
        <v>318.49</v>
      </c>
      <c r="C10187" s="2">
        <v>321.04000000000002</v>
      </c>
      <c r="D10187" s="2">
        <v>326.79000000000002</v>
      </c>
    </row>
    <row r="10188" spans="1:4" x14ac:dyDescent="0.4">
      <c r="A10188" s="2">
        <v>4900.2</v>
      </c>
      <c r="B10188" s="2">
        <v>320.74</v>
      </c>
      <c r="C10188" s="2">
        <v>327.43</v>
      </c>
      <c r="D10188" s="2">
        <v>320.60000000000002</v>
      </c>
    </row>
    <row r="10189" spans="1:4" x14ac:dyDescent="0.4">
      <c r="A10189" s="2">
        <v>4900.3</v>
      </c>
      <c r="B10189" s="2">
        <v>329.24</v>
      </c>
      <c r="C10189" s="2">
        <v>321.48</v>
      </c>
      <c r="D10189" s="2">
        <v>315.08</v>
      </c>
    </row>
    <row r="10190" spans="1:4" x14ac:dyDescent="0.4">
      <c r="A10190" s="2">
        <v>4900.3999999999996</v>
      </c>
      <c r="B10190" s="2">
        <v>337.74</v>
      </c>
      <c r="C10190" s="2">
        <v>315.52999999999997</v>
      </c>
      <c r="D10190" s="2">
        <v>309.55</v>
      </c>
    </row>
    <row r="10191" spans="1:4" x14ac:dyDescent="0.4">
      <c r="A10191" s="2">
        <v>4900.5</v>
      </c>
      <c r="B10191" s="2">
        <v>345.17</v>
      </c>
      <c r="C10191" s="2">
        <v>309.58</v>
      </c>
      <c r="D10191" s="2">
        <v>304.02</v>
      </c>
    </row>
    <row r="10192" spans="1:4" x14ac:dyDescent="0.4">
      <c r="A10192" s="2">
        <v>4900.6000000000004</v>
      </c>
      <c r="B10192" s="2">
        <v>338.01</v>
      </c>
      <c r="C10192" s="2">
        <v>307.23</v>
      </c>
      <c r="D10192" s="2">
        <v>309.08</v>
      </c>
    </row>
    <row r="10193" spans="1:4" x14ac:dyDescent="0.4">
      <c r="A10193" s="2">
        <v>4900.7</v>
      </c>
      <c r="B10193" s="2">
        <v>330.86</v>
      </c>
      <c r="C10193" s="2">
        <v>305.56</v>
      </c>
      <c r="D10193" s="2">
        <v>316.16000000000003</v>
      </c>
    </row>
    <row r="10194" spans="1:4" x14ac:dyDescent="0.4">
      <c r="A10194" s="2">
        <v>4900.8</v>
      </c>
      <c r="B10194" s="2">
        <v>323.7</v>
      </c>
      <c r="C10194" s="2">
        <v>303.89999999999998</v>
      </c>
      <c r="D10194" s="2">
        <v>323.24</v>
      </c>
    </row>
    <row r="10195" spans="1:4" x14ac:dyDescent="0.4">
      <c r="A10195" s="2">
        <v>4900.8999999999996</v>
      </c>
      <c r="B10195" s="2">
        <v>322.07</v>
      </c>
      <c r="C10195" s="2">
        <v>302.95</v>
      </c>
      <c r="D10195" s="2">
        <v>326.08</v>
      </c>
    </row>
    <row r="10196" spans="1:4" x14ac:dyDescent="0.4">
      <c r="A10196" s="2">
        <v>4901</v>
      </c>
      <c r="B10196" s="2">
        <v>321.73</v>
      </c>
      <c r="C10196" s="2">
        <v>302.61</v>
      </c>
      <c r="D10196" s="2">
        <v>325.39999999999998</v>
      </c>
    </row>
    <row r="10197" spans="1:4" x14ac:dyDescent="0.4">
      <c r="A10197" s="2">
        <v>4901.1000000000004</v>
      </c>
      <c r="B10197" s="2">
        <v>321.39</v>
      </c>
      <c r="C10197" s="2">
        <v>302.27</v>
      </c>
      <c r="D10197" s="2">
        <v>324.72000000000003</v>
      </c>
    </row>
    <row r="10198" spans="1:4" x14ac:dyDescent="0.4">
      <c r="A10198" s="2">
        <v>4901.2</v>
      </c>
      <c r="B10198" s="2">
        <v>321.05</v>
      </c>
      <c r="C10198" s="2">
        <v>301.93</v>
      </c>
      <c r="D10198" s="2">
        <v>324.04000000000002</v>
      </c>
    </row>
    <row r="10199" spans="1:4" x14ac:dyDescent="0.4">
      <c r="A10199" s="2">
        <v>4901.3</v>
      </c>
      <c r="B10199" s="2">
        <v>325.56</v>
      </c>
      <c r="C10199" s="2">
        <v>303.7</v>
      </c>
      <c r="D10199" s="2">
        <v>320.82</v>
      </c>
    </row>
    <row r="10200" spans="1:4" x14ac:dyDescent="0.4">
      <c r="A10200" s="2">
        <v>4901.3999999999996</v>
      </c>
      <c r="B10200" s="2">
        <v>331.45</v>
      </c>
      <c r="C10200" s="2">
        <v>307.35000000000002</v>
      </c>
      <c r="D10200" s="2">
        <v>315.35000000000002</v>
      </c>
    </row>
    <row r="10201" spans="1:4" x14ac:dyDescent="0.4">
      <c r="A10201" s="2">
        <v>4901.5</v>
      </c>
      <c r="B10201" s="2">
        <v>337.33</v>
      </c>
      <c r="C10201" s="2">
        <v>310.99</v>
      </c>
      <c r="D10201" s="2">
        <v>309.88</v>
      </c>
    </row>
    <row r="10202" spans="1:4" x14ac:dyDescent="0.4">
      <c r="A10202" s="2">
        <v>4901.6000000000004</v>
      </c>
      <c r="B10202" s="2">
        <v>338.48</v>
      </c>
      <c r="C10202" s="2">
        <v>316.13</v>
      </c>
      <c r="D10202" s="2">
        <v>312.22000000000003</v>
      </c>
    </row>
    <row r="10203" spans="1:4" x14ac:dyDescent="0.4">
      <c r="A10203" s="2">
        <v>4901.7</v>
      </c>
      <c r="B10203" s="2">
        <v>338.04</v>
      </c>
      <c r="C10203" s="2">
        <v>322.63</v>
      </c>
      <c r="D10203" s="2">
        <v>321.75</v>
      </c>
    </row>
    <row r="10204" spans="1:4" x14ac:dyDescent="0.4">
      <c r="A10204" s="2">
        <v>4901.8</v>
      </c>
      <c r="B10204" s="2">
        <v>337.6</v>
      </c>
      <c r="C10204" s="2">
        <v>329.13</v>
      </c>
      <c r="D10204" s="2">
        <v>331.29</v>
      </c>
    </row>
    <row r="10205" spans="1:4" x14ac:dyDescent="0.4">
      <c r="A10205" s="2">
        <v>4901.8999999999996</v>
      </c>
      <c r="B10205" s="2">
        <v>335.65</v>
      </c>
      <c r="C10205" s="2">
        <v>332.65</v>
      </c>
      <c r="D10205" s="2">
        <v>338.76</v>
      </c>
    </row>
    <row r="10206" spans="1:4" x14ac:dyDescent="0.4">
      <c r="A10206" s="2">
        <v>4902</v>
      </c>
      <c r="B10206" s="2">
        <v>332.7</v>
      </c>
      <c r="C10206" s="2">
        <v>330.77</v>
      </c>
      <c r="D10206" s="2">
        <v>342.52</v>
      </c>
    </row>
    <row r="10207" spans="1:4" x14ac:dyDescent="0.4">
      <c r="A10207" s="2">
        <v>4902.1000000000004</v>
      </c>
      <c r="B10207" s="2">
        <v>329.75</v>
      </c>
      <c r="C10207" s="2">
        <v>328.9</v>
      </c>
      <c r="D10207" s="2">
        <v>346.27</v>
      </c>
    </row>
    <row r="10208" spans="1:4" x14ac:dyDescent="0.4">
      <c r="A10208" s="2">
        <v>4902.2</v>
      </c>
      <c r="B10208" s="2">
        <v>326.8</v>
      </c>
      <c r="C10208" s="2">
        <v>327.02</v>
      </c>
      <c r="D10208" s="2">
        <v>350.02</v>
      </c>
    </row>
    <row r="10209" spans="1:4" x14ac:dyDescent="0.4">
      <c r="A10209" s="2">
        <v>4902.3</v>
      </c>
      <c r="B10209" s="2">
        <v>316.70999999999998</v>
      </c>
      <c r="C10209" s="2">
        <v>320.26</v>
      </c>
      <c r="D10209" s="2">
        <v>343.18</v>
      </c>
    </row>
    <row r="10210" spans="1:4" x14ac:dyDescent="0.4">
      <c r="A10210" s="2">
        <v>4902.3999999999996</v>
      </c>
      <c r="B10210" s="2">
        <v>305.69</v>
      </c>
      <c r="C10210" s="2">
        <v>311.42</v>
      </c>
      <c r="D10210" s="2">
        <v>331.81</v>
      </c>
    </row>
    <row r="10211" spans="1:4" x14ac:dyDescent="0.4">
      <c r="A10211" s="2">
        <v>4902.5</v>
      </c>
      <c r="B10211" s="2">
        <v>302.73</v>
      </c>
      <c r="C10211" s="2">
        <v>306.67</v>
      </c>
      <c r="D10211" s="2">
        <v>325.58999999999997</v>
      </c>
    </row>
    <row r="10212" spans="1:4" x14ac:dyDescent="0.4">
      <c r="A10212" s="2">
        <v>4902.6000000000004</v>
      </c>
      <c r="B10212" s="2">
        <v>302.19</v>
      </c>
      <c r="C10212" s="2">
        <v>305.58</v>
      </c>
      <c r="D10212" s="2">
        <v>323.94</v>
      </c>
    </row>
    <row r="10213" spans="1:4" x14ac:dyDescent="0.4">
      <c r="A10213" s="2">
        <v>4902.7</v>
      </c>
      <c r="B10213" s="2">
        <v>302.44</v>
      </c>
      <c r="C10213" s="2">
        <v>304.38</v>
      </c>
      <c r="D10213" s="2">
        <v>322.39</v>
      </c>
    </row>
    <row r="10214" spans="1:4" x14ac:dyDescent="0.4">
      <c r="A10214" s="2">
        <v>4902.8</v>
      </c>
      <c r="B10214" s="2">
        <v>305.55</v>
      </c>
      <c r="C10214" s="2">
        <v>299.76</v>
      </c>
      <c r="D10214" s="2">
        <v>323.92</v>
      </c>
    </row>
    <row r="10215" spans="1:4" x14ac:dyDescent="0.4">
      <c r="A10215" s="2">
        <v>4902.8999999999996</v>
      </c>
      <c r="B10215" s="2">
        <v>308.66000000000003</v>
      </c>
      <c r="C10215" s="2">
        <v>295.14999999999998</v>
      </c>
      <c r="D10215" s="2">
        <v>325.45999999999998</v>
      </c>
    </row>
    <row r="10216" spans="1:4" x14ac:dyDescent="0.4">
      <c r="A10216" s="2">
        <v>4903</v>
      </c>
      <c r="B10216" s="2">
        <v>318.57</v>
      </c>
      <c r="C10216" s="2">
        <v>299.27</v>
      </c>
      <c r="D10216" s="2">
        <v>327.64</v>
      </c>
    </row>
    <row r="10217" spans="1:4" x14ac:dyDescent="0.4">
      <c r="A10217" s="2">
        <v>4903.1000000000004</v>
      </c>
      <c r="B10217" s="2">
        <v>333.58</v>
      </c>
      <c r="C10217" s="2">
        <v>319.45</v>
      </c>
      <c r="D10217" s="2">
        <v>331</v>
      </c>
    </row>
    <row r="10218" spans="1:4" x14ac:dyDescent="0.4">
      <c r="A10218" s="2">
        <v>4903.2</v>
      </c>
      <c r="B10218" s="2">
        <v>346.16</v>
      </c>
      <c r="C10218" s="2">
        <v>339.63</v>
      </c>
      <c r="D10218" s="2">
        <v>334.37</v>
      </c>
    </row>
    <row r="10219" spans="1:4" x14ac:dyDescent="0.4">
      <c r="A10219" s="2">
        <v>4903.3</v>
      </c>
      <c r="B10219" s="2">
        <v>337.7</v>
      </c>
      <c r="C10219" s="2">
        <v>334.41</v>
      </c>
      <c r="D10219" s="2">
        <v>336.67</v>
      </c>
    </row>
    <row r="10220" spans="1:4" x14ac:dyDescent="0.4">
      <c r="A10220" s="2">
        <v>4903.3999999999996</v>
      </c>
      <c r="B10220" s="2">
        <v>329.24</v>
      </c>
      <c r="C10220" s="2">
        <v>326.52999999999997</v>
      </c>
      <c r="D10220" s="2">
        <v>338.86</v>
      </c>
    </row>
    <row r="10221" spans="1:4" x14ac:dyDescent="0.4">
      <c r="A10221" s="2">
        <v>4903.5</v>
      </c>
      <c r="B10221" s="2">
        <v>321.25</v>
      </c>
      <c r="C10221" s="2">
        <v>318.64999999999998</v>
      </c>
      <c r="D10221" s="2">
        <v>341.05</v>
      </c>
    </row>
    <row r="10222" spans="1:4" x14ac:dyDescent="0.4">
      <c r="A10222" s="2">
        <v>4903.6000000000004</v>
      </c>
      <c r="B10222" s="2">
        <v>333.74</v>
      </c>
      <c r="C10222" s="2">
        <v>317.33</v>
      </c>
      <c r="D10222" s="2">
        <v>347.21</v>
      </c>
    </row>
    <row r="10223" spans="1:4" x14ac:dyDescent="0.4">
      <c r="A10223" s="2">
        <v>4903.7</v>
      </c>
      <c r="B10223" s="2">
        <v>346.22</v>
      </c>
      <c r="C10223" s="2">
        <v>317.94</v>
      </c>
      <c r="D10223" s="2">
        <v>354.54</v>
      </c>
    </row>
    <row r="10224" spans="1:4" x14ac:dyDescent="0.4">
      <c r="A10224" s="2">
        <v>4903.8</v>
      </c>
      <c r="B10224" s="2">
        <v>342.25</v>
      </c>
      <c r="C10224" s="2">
        <v>316.02999999999997</v>
      </c>
      <c r="D10224" s="2">
        <v>349.94</v>
      </c>
    </row>
    <row r="10225" spans="1:4" x14ac:dyDescent="0.4">
      <c r="A10225" s="2">
        <v>4903.8999999999996</v>
      </c>
      <c r="B10225" s="2">
        <v>331.73</v>
      </c>
      <c r="C10225" s="2">
        <v>311.86</v>
      </c>
      <c r="D10225" s="2">
        <v>334.66</v>
      </c>
    </row>
    <row r="10226" spans="1:4" x14ac:dyDescent="0.4">
      <c r="A10226" s="2">
        <v>4904</v>
      </c>
      <c r="B10226" s="2">
        <v>321.20999999999998</v>
      </c>
      <c r="C10226" s="2">
        <v>307.69</v>
      </c>
      <c r="D10226" s="2">
        <v>319.38</v>
      </c>
    </row>
    <row r="10227" spans="1:4" x14ac:dyDescent="0.4">
      <c r="A10227" s="2">
        <v>4904.1000000000004</v>
      </c>
      <c r="B10227" s="2">
        <v>319.60000000000002</v>
      </c>
      <c r="C10227" s="2">
        <v>309.43</v>
      </c>
      <c r="D10227" s="2">
        <v>318.2</v>
      </c>
    </row>
    <row r="10228" spans="1:4" x14ac:dyDescent="0.4">
      <c r="A10228" s="2">
        <v>4904.2</v>
      </c>
      <c r="B10228" s="2">
        <v>319.60000000000002</v>
      </c>
      <c r="C10228" s="2">
        <v>315.7</v>
      </c>
      <c r="D10228" s="2">
        <v>327.84</v>
      </c>
    </row>
    <row r="10229" spans="1:4" x14ac:dyDescent="0.4">
      <c r="A10229" s="2">
        <v>4904.3</v>
      </c>
      <c r="B10229" s="2">
        <v>319.60000000000002</v>
      </c>
      <c r="C10229" s="2">
        <v>321.97000000000003</v>
      </c>
      <c r="D10229" s="2">
        <v>337.49</v>
      </c>
    </row>
    <row r="10230" spans="1:4" x14ac:dyDescent="0.4">
      <c r="A10230" s="2">
        <v>4904.3999999999996</v>
      </c>
      <c r="B10230" s="2">
        <v>322.08999999999997</v>
      </c>
      <c r="C10230" s="2">
        <v>321.83</v>
      </c>
      <c r="D10230" s="2">
        <v>336.79</v>
      </c>
    </row>
    <row r="10231" spans="1:4" x14ac:dyDescent="0.4">
      <c r="A10231" s="2">
        <v>4904.5</v>
      </c>
      <c r="B10231" s="2">
        <v>324.72000000000003</v>
      </c>
      <c r="C10231" s="2">
        <v>319.23</v>
      </c>
      <c r="D10231" s="2">
        <v>332.1</v>
      </c>
    </row>
    <row r="10232" spans="1:4" x14ac:dyDescent="0.4">
      <c r="A10232" s="2">
        <v>4904.6000000000004</v>
      </c>
      <c r="B10232" s="2">
        <v>325.48</v>
      </c>
      <c r="C10232" s="2">
        <v>316.77999999999997</v>
      </c>
      <c r="D10232" s="2">
        <v>328.16</v>
      </c>
    </row>
    <row r="10233" spans="1:4" x14ac:dyDescent="0.4">
      <c r="A10233" s="2">
        <v>4904.7</v>
      </c>
      <c r="B10233" s="2">
        <v>322.58</v>
      </c>
      <c r="C10233" s="2">
        <v>315.95</v>
      </c>
      <c r="D10233" s="2">
        <v>331.91</v>
      </c>
    </row>
    <row r="10234" spans="1:4" x14ac:dyDescent="0.4">
      <c r="A10234" s="2">
        <v>4904.8</v>
      </c>
      <c r="B10234" s="2">
        <v>319.68</v>
      </c>
      <c r="C10234" s="2">
        <v>315.11</v>
      </c>
      <c r="D10234" s="2">
        <v>335.66</v>
      </c>
    </row>
    <row r="10235" spans="1:4" x14ac:dyDescent="0.4">
      <c r="A10235" s="2">
        <v>4904.8999999999996</v>
      </c>
      <c r="B10235" s="2">
        <v>316.92</v>
      </c>
      <c r="C10235" s="2">
        <v>314.27999999999997</v>
      </c>
      <c r="D10235" s="2">
        <v>339.42</v>
      </c>
    </row>
    <row r="10236" spans="1:4" x14ac:dyDescent="0.4">
      <c r="A10236" s="2">
        <v>4905</v>
      </c>
      <c r="B10236" s="2">
        <v>319.14999999999998</v>
      </c>
      <c r="C10236" s="2">
        <v>310.98</v>
      </c>
      <c r="D10236" s="2">
        <v>340.62</v>
      </c>
    </row>
    <row r="10237" spans="1:4" x14ac:dyDescent="0.4">
      <c r="A10237" s="2">
        <v>4905.1000000000004</v>
      </c>
      <c r="B10237" s="2">
        <v>321.38</v>
      </c>
      <c r="C10237" s="2">
        <v>307.05</v>
      </c>
      <c r="D10237" s="2">
        <v>341.18</v>
      </c>
    </row>
    <row r="10238" spans="1:4" x14ac:dyDescent="0.4">
      <c r="A10238" s="2">
        <v>4905.2</v>
      </c>
      <c r="B10238" s="2">
        <v>320.02</v>
      </c>
      <c r="C10238" s="2">
        <v>305.33</v>
      </c>
      <c r="D10238" s="2">
        <v>339.5</v>
      </c>
    </row>
    <row r="10239" spans="1:4" x14ac:dyDescent="0.4">
      <c r="A10239" s="2">
        <v>4905.3</v>
      </c>
      <c r="B10239" s="2">
        <v>315.93</v>
      </c>
      <c r="C10239" s="2">
        <v>307.64</v>
      </c>
      <c r="D10239" s="2">
        <v>333.72</v>
      </c>
    </row>
    <row r="10240" spans="1:4" x14ac:dyDescent="0.4">
      <c r="A10240" s="2">
        <v>4905.3999999999996</v>
      </c>
      <c r="B10240" s="2">
        <v>314</v>
      </c>
      <c r="C10240" s="2">
        <v>309.95999999999998</v>
      </c>
      <c r="D10240" s="2">
        <v>327.93</v>
      </c>
    </row>
    <row r="10241" spans="1:4" x14ac:dyDescent="0.4">
      <c r="A10241" s="2">
        <v>4905.5</v>
      </c>
      <c r="B10241" s="2">
        <v>319.64999999999998</v>
      </c>
      <c r="C10241" s="2">
        <v>306.98</v>
      </c>
      <c r="D10241" s="2">
        <v>337.89</v>
      </c>
    </row>
    <row r="10242" spans="1:4" x14ac:dyDescent="0.4">
      <c r="A10242" s="2">
        <v>4905.6000000000004</v>
      </c>
      <c r="B10242" s="2">
        <v>325.3</v>
      </c>
      <c r="C10242" s="2">
        <v>303.91000000000003</v>
      </c>
      <c r="D10242" s="2">
        <v>348.13</v>
      </c>
    </row>
    <row r="10243" spans="1:4" x14ac:dyDescent="0.4">
      <c r="A10243" s="2">
        <v>4905.7</v>
      </c>
      <c r="B10243" s="2">
        <v>325.24</v>
      </c>
      <c r="C10243" s="2">
        <v>302.39</v>
      </c>
      <c r="D10243" s="2">
        <v>351.04</v>
      </c>
    </row>
    <row r="10244" spans="1:4" x14ac:dyDescent="0.4">
      <c r="A10244" s="2">
        <v>4905.8</v>
      </c>
      <c r="B10244" s="2">
        <v>320.55</v>
      </c>
      <c r="C10244" s="2">
        <v>304.45</v>
      </c>
      <c r="D10244" s="2">
        <v>337.16</v>
      </c>
    </row>
    <row r="10245" spans="1:4" x14ac:dyDescent="0.4">
      <c r="A10245" s="2">
        <v>4905.8999999999996</v>
      </c>
      <c r="B10245" s="2">
        <v>315.87</v>
      </c>
      <c r="C10245" s="2">
        <v>306.51</v>
      </c>
      <c r="D10245" s="2">
        <v>323.27999999999997</v>
      </c>
    </row>
    <row r="10246" spans="1:4" x14ac:dyDescent="0.4">
      <c r="A10246" s="2">
        <v>4906</v>
      </c>
      <c r="B10246" s="2">
        <v>313.70999999999998</v>
      </c>
      <c r="C10246" s="2">
        <v>309.25</v>
      </c>
      <c r="D10246" s="2">
        <v>317.98</v>
      </c>
    </row>
    <row r="10247" spans="1:4" x14ac:dyDescent="0.4">
      <c r="A10247" s="2">
        <v>4906.1000000000004</v>
      </c>
      <c r="B10247" s="2">
        <v>311.77999999999997</v>
      </c>
      <c r="C10247" s="2">
        <v>312.38</v>
      </c>
      <c r="D10247" s="2">
        <v>317.58999999999997</v>
      </c>
    </row>
    <row r="10248" spans="1:4" x14ac:dyDescent="0.4">
      <c r="A10248" s="2">
        <v>4906.2</v>
      </c>
      <c r="B10248" s="2">
        <v>309.85000000000002</v>
      </c>
      <c r="C10248" s="2">
        <v>315.52</v>
      </c>
      <c r="D10248" s="2">
        <v>317.19</v>
      </c>
    </row>
    <row r="10249" spans="1:4" x14ac:dyDescent="0.4">
      <c r="A10249" s="2">
        <v>4906.3</v>
      </c>
      <c r="B10249" s="2">
        <v>309.39999999999998</v>
      </c>
      <c r="C10249" s="2">
        <v>317.64999999999998</v>
      </c>
      <c r="D10249" s="2">
        <v>316.93</v>
      </c>
    </row>
    <row r="10250" spans="1:4" x14ac:dyDescent="0.4">
      <c r="A10250" s="2">
        <v>4906.3999999999996</v>
      </c>
      <c r="B10250" s="2">
        <v>311.52</v>
      </c>
      <c r="C10250" s="2">
        <v>313.38</v>
      </c>
      <c r="D10250" s="2">
        <v>317.45999999999998</v>
      </c>
    </row>
    <row r="10251" spans="1:4" x14ac:dyDescent="0.4">
      <c r="A10251" s="2">
        <v>4906.5</v>
      </c>
      <c r="B10251" s="2">
        <v>313.64</v>
      </c>
      <c r="C10251" s="2">
        <v>309.12</v>
      </c>
      <c r="D10251" s="2">
        <v>317.99</v>
      </c>
    </row>
    <row r="10252" spans="1:4" x14ac:dyDescent="0.4">
      <c r="A10252" s="2">
        <v>4906.6000000000004</v>
      </c>
      <c r="B10252" s="2">
        <v>313.75</v>
      </c>
      <c r="C10252" s="2">
        <v>309.07</v>
      </c>
      <c r="D10252" s="2">
        <v>321.35000000000002</v>
      </c>
    </row>
    <row r="10253" spans="1:4" x14ac:dyDescent="0.4">
      <c r="A10253" s="2">
        <v>4906.7</v>
      </c>
      <c r="B10253" s="2">
        <v>313.3</v>
      </c>
      <c r="C10253" s="2">
        <v>312.3</v>
      </c>
      <c r="D10253" s="2">
        <v>326.88</v>
      </c>
    </row>
    <row r="10254" spans="1:4" x14ac:dyDescent="0.4">
      <c r="A10254" s="2">
        <v>4906.8</v>
      </c>
      <c r="B10254" s="2">
        <v>312.83999999999997</v>
      </c>
      <c r="C10254" s="2">
        <v>315.52999999999997</v>
      </c>
      <c r="D10254" s="2">
        <v>332.41</v>
      </c>
    </row>
    <row r="10255" spans="1:4" x14ac:dyDescent="0.4">
      <c r="A10255" s="2">
        <v>4906.8999999999996</v>
      </c>
      <c r="B10255" s="2">
        <v>313.45</v>
      </c>
      <c r="C10255" s="2">
        <v>310.85000000000002</v>
      </c>
      <c r="D10255" s="2">
        <v>331.56</v>
      </c>
    </row>
    <row r="10256" spans="1:4" x14ac:dyDescent="0.4">
      <c r="A10256" s="2">
        <v>4907</v>
      </c>
      <c r="B10256" s="2">
        <v>314.35000000000002</v>
      </c>
      <c r="C10256" s="2">
        <v>300.67</v>
      </c>
      <c r="D10256" s="2">
        <v>326.24</v>
      </c>
    </row>
    <row r="10257" spans="1:4" x14ac:dyDescent="0.4">
      <c r="A10257" s="2">
        <v>4907.1000000000004</v>
      </c>
      <c r="B10257" s="2">
        <v>315.25</v>
      </c>
      <c r="C10257" s="2">
        <v>290.48</v>
      </c>
      <c r="D10257" s="2">
        <v>320.93</v>
      </c>
    </row>
    <row r="10258" spans="1:4" x14ac:dyDescent="0.4">
      <c r="A10258" s="2">
        <v>4907.2</v>
      </c>
      <c r="B10258" s="2">
        <v>319.38</v>
      </c>
      <c r="C10258" s="2">
        <v>289.5</v>
      </c>
      <c r="D10258" s="2">
        <v>322.02</v>
      </c>
    </row>
    <row r="10259" spans="1:4" x14ac:dyDescent="0.4">
      <c r="A10259" s="2">
        <v>4907.3</v>
      </c>
      <c r="B10259" s="2">
        <v>324.63</v>
      </c>
      <c r="C10259" s="2">
        <v>298.01</v>
      </c>
      <c r="D10259" s="2">
        <v>329.72</v>
      </c>
    </row>
    <row r="10260" spans="1:4" x14ac:dyDescent="0.4">
      <c r="A10260" s="2">
        <v>4907.3999999999996</v>
      </c>
      <c r="B10260" s="2">
        <v>329.89</v>
      </c>
      <c r="C10260" s="2">
        <v>306.52</v>
      </c>
      <c r="D10260" s="2">
        <v>337.42</v>
      </c>
    </row>
    <row r="10261" spans="1:4" x14ac:dyDescent="0.4">
      <c r="A10261" s="2">
        <v>4907.5</v>
      </c>
      <c r="B10261" s="2">
        <v>331.23</v>
      </c>
      <c r="C10261" s="2">
        <v>313.52</v>
      </c>
      <c r="D10261" s="2">
        <v>343.74</v>
      </c>
    </row>
    <row r="10262" spans="1:4" x14ac:dyDescent="0.4">
      <c r="A10262" s="2">
        <v>4907.6000000000004</v>
      </c>
      <c r="B10262" s="2">
        <v>325.23</v>
      </c>
      <c r="C10262" s="2">
        <v>307.95</v>
      </c>
      <c r="D10262" s="2">
        <v>338.6</v>
      </c>
    </row>
    <row r="10263" spans="1:4" x14ac:dyDescent="0.4">
      <c r="A10263" s="2">
        <v>4907.7</v>
      </c>
      <c r="B10263" s="2">
        <v>319.22000000000003</v>
      </c>
      <c r="C10263" s="2">
        <v>302.39</v>
      </c>
      <c r="D10263" s="2">
        <v>333.47</v>
      </c>
    </row>
    <row r="10264" spans="1:4" x14ac:dyDescent="0.4">
      <c r="A10264" s="2">
        <v>4907.8</v>
      </c>
      <c r="B10264" s="2">
        <v>313.89</v>
      </c>
      <c r="C10264" s="2">
        <v>296.83</v>
      </c>
      <c r="D10264" s="2">
        <v>328.34</v>
      </c>
    </row>
    <row r="10265" spans="1:4" x14ac:dyDescent="0.4">
      <c r="A10265" s="2">
        <v>4907.8999999999996</v>
      </c>
      <c r="B10265" s="2">
        <v>312.42</v>
      </c>
      <c r="C10265" s="2">
        <v>303.17</v>
      </c>
      <c r="D10265" s="2">
        <v>324.88</v>
      </c>
    </row>
    <row r="10266" spans="1:4" x14ac:dyDescent="0.4">
      <c r="A10266" s="2">
        <v>4908</v>
      </c>
      <c r="B10266" s="2">
        <v>310.95999999999998</v>
      </c>
      <c r="C10266" s="2">
        <v>310.81</v>
      </c>
      <c r="D10266" s="2">
        <v>321.60000000000002</v>
      </c>
    </row>
    <row r="10267" spans="1:4" x14ac:dyDescent="0.4">
      <c r="A10267" s="2">
        <v>4908.1000000000004</v>
      </c>
      <c r="B10267" s="2">
        <v>309.49</v>
      </c>
      <c r="C10267" s="2">
        <v>318.45999999999998</v>
      </c>
      <c r="D10267" s="2">
        <v>318.33</v>
      </c>
    </row>
    <row r="10268" spans="1:4" x14ac:dyDescent="0.4">
      <c r="A10268" s="2">
        <v>4908.2</v>
      </c>
      <c r="B10268" s="2">
        <v>309.60000000000002</v>
      </c>
      <c r="C10268" s="2">
        <v>323.82</v>
      </c>
      <c r="D10268" s="2">
        <v>315.36</v>
      </c>
    </row>
    <row r="10269" spans="1:4" x14ac:dyDescent="0.4">
      <c r="A10269" s="2">
        <v>4908.3</v>
      </c>
      <c r="B10269" s="2">
        <v>311.95999999999998</v>
      </c>
      <c r="C10269" s="2">
        <v>314.27</v>
      </c>
      <c r="D10269" s="2">
        <v>314.39999999999998</v>
      </c>
    </row>
    <row r="10270" spans="1:4" x14ac:dyDescent="0.4">
      <c r="A10270" s="2">
        <v>4908.3999999999996</v>
      </c>
      <c r="B10270" s="2">
        <v>314.33</v>
      </c>
      <c r="C10270" s="2">
        <v>304.72000000000003</v>
      </c>
      <c r="D10270" s="2">
        <v>313.45</v>
      </c>
    </row>
    <row r="10271" spans="1:4" x14ac:dyDescent="0.4">
      <c r="A10271" s="2">
        <v>4908.5</v>
      </c>
      <c r="B10271" s="2">
        <v>312.07</v>
      </c>
      <c r="C10271" s="2">
        <v>298.08</v>
      </c>
      <c r="D10271" s="2">
        <v>311.66000000000003</v>
      </c>
    </row>
    <row r="10272" spans="1:4" x14ac:dyDescent="0.4">
      <c r="A10272" s="2">
        <v>4908.6000000000004</v>
      </c>
      <c r="B10272" s="2">
        <v>305.36</v>
      </c>
      <c r="C10272" s="2">
        <v>299.75</v>
      </c>
      <c r="D10272" s="2">
        <v>307.51</v>
      </c>
    </row>
    <row r="10273" spans="1:4" x14ac:dyDescent="0.4">
      <c r="A10273" s="2">
        <v>4908.7</v>
      </c>
      <c r="B10273" s="2">
        <v>298.64999999999998</v>
      </c>
      <c r="C10273" s="2">
        <v>301.41000000000003</v>
      </c>
      <c r="D10273" s="2">
        <v>303.35000000000002</v>
      </c>
    </row>
    <row r="10274" spans="1:4" x14ac:dyDescent="0.4">
      <c r="A10274" s="2">
        <v>4908.8</v>
      </c>
      <c r="B10274" s="2">
        <v>296.27999999999997</v>
      </c>
      <c r="C10274" s="2">
        <v>303.07</v>
      </c>
      <c r="D10274" s="2">
        <v>299.2</v>
      </c>
    </row>
    <row r="10275" spans="1:4" x14ac:dyDescent="0.4">
      <c r="A10275" s="2">
        <v>4908.8999999999996</v>
      </c>
      <c r="B10275" s="2">
        <v>307.8</v>
      </c>
      <c r="C10275" s="2">
        <v>304.18</v>
      </c>
      <c r="D10275" s="2">
        <v>307.70999999999998</v>
      </c>
    </row>
    <row r="10276" spans="1:4" x14ac:dyDescent="0.4">
      <c r="A10276" s="2">
        <v>4909</v>
      </c>
      <c r="B10276" s="2">
        <v>319.31</v>
      </c>
      <c r="C10276" s="2">
        <v>305.27</v>
      </c>
      <c r="D10276" s="2">
        <v>316.79000000000002</v>
      </c>
    </row>
    <row r="10277" spans="1:4" x14ac:dyDescent="0.4">
      <c r="A10277" s="2">
        <v>4909.1000000000004</v>
      </c>
      <c r="B10277" s="2">
        <v>330.83</v>
      </c>
      <c r="C10277" s="2">
        <v>306.36</v>
      </c>
      <c r="D10277" s="2">
        <v>325.86</v>
      </c>
    </row>
    <row r="10278" spans="1:4" x14ac:dyDescent="0.4">
      <c r="A10278" s="2">
        <v>4909.2</v>
      </c>
      <c r="B10278" s="2">
        <v>332.36</v>
      </c>
      <c r="C10278" s="2">
        <v>307.62</v>
      </c>
      <c r="D10278" s="2">
        <v>332.3</v>
      </c>
    </row>
    <row r="10279" spans="1:4" x14ac:dyDescent="0.4">
      <c r="A10279" s="2">
        <v>4909.3</v>
      </c>
      <c r="B10279" s="2">
        <v>320.48</v>
      </c>
      <c r="C10279" s="2">
        <v>309.69</v>
      </c>
      <c r="D10279" s="2">
        <v>326.63</v>
      </c>
    </row>
    <row r="10280" spans="1:4" x14ac:dyDescent="0.4">
      <c r="A10280" s="2">
        <v>4909.3999999999996</v>
      </c>
      <c r="B10280" s="2">
        <v>308.60000000000002</v>
      </c>
      <c r="C10280" s="2">
        <v>311.75</v>
      </c>
      <c r="D10280" s="2">
        <v>320.95</v>
      </c>
    </row>
    <row r="10281" spans="1:4" x14ac:dyDescent="0.4">
      <c r="A10281" s="2">
        <v>4909.5</v>
      </c>
      <c r="B10281" s="2">
        <v>307.67</v>
      </c>
      <c r="C10281" s="2">
        <v>312.25</v>
      </c>
      <c r="D10281" s="2">
        <v>317.98</v>
      </c>
    </row>
    <row r="10282" spans="1:4" x14ac:dyDescent="0.4">
      <c r="A10282" s="2">
        <v>4909.6000000000004</v>
      </c>
      <c r="B10282" s="2">
        <v>309.99</v>
      </c>
      <c r="C10282" s="2">
        <v>311.31</v>
      </c>
      <c r="D10282" s="2">
        <v>317.51</v>
      </c>
    </row>
    <row r="10283" spans="1:4" x14ac:dyDescent="0.4">
      <c r="A10283" s="2">
        <v>4909.7</v>
      </c>
      <c r="B10283" s="2">
        <v>312.3</v>
      </c>
      <c r="C10283" s="2">
        <v>310.37</v>
      </c>
      <c r="D10283" s="2">
        <v>317.04000000000002</v>
      </c>
    </row>
    <row r="10284" spans="1:4" x14ac:dyDescent="0.4">
      <c r="A10284" s="2">
        <v>4909.8</v>
      </c>
      <c r="B10284" s="2">
        <v>310.01</v>
      </c>
      <c r="C10284" s="2">
        <v>310.86</v>
      </c>
      <c r="D10284" s="2">
        <v>314.83999999999997</v>
      </c>
    </row>
    <row r="10285" spans="1:4" x14ac:dyDescent="0.4">
      <c r="A10285" s="2">
        <v>4909.8999999999996</v>
      </c>
      <c r="B10285" s="2">
        <v>306.64</v>
      </c>
      <c r="C10285" s="2">
        <v>312.3</v>
      </c>
      <c r="D10285" s="2">
        <v>311.49</v>
      </c>
    </row>
    <row r="10286" spans="1:4" x14ac:dyDescent="0.4">
      <c r="A10286" s="2">
        <v>4910</v>
      </c>
      <c r="B10286" s="2">
        <v>303.27</v>
      </c>
      <c r="C10286" s="2">
        <v>313.73</v>
      </c>
      <c r="D10286" s="2">
        <v>308.14</v>
      </c>
    </row>
    <row r="10287" spans="1:4" x14ac:dyDescent="0.4">
      <c r="A10287" s="2">
        <v>4910.1000000000004</v>
      </c>
      <c r="B10287" s="2">
        <v>307.7</v>
      </c>
      <c r="C10287" s="2">
        <v>308.66000000000003</v>
      </c>
      <c r="D10287" s="2">
        <v>313.10000000000002</v>
      </c>
    </row>
    <row r="10288" spans="1:4" x14ac:dyDescent="0.4">
      <c r="A10288" s="2">
        <v>4910.2</v>
      </c>
      <c r="B10288" s="2">
        <v>312.45</v>
      </c>
      <c r="C10288" s="2">
        <v>301.24</v>
      </c>
      <c r="D10288" s="2">
        <v>321.04000000000002</v>
      </c>
    </row>
    <row r="10289" spans="1:4" x14ac:dyDescent="0.4">
      <c r="A10289" s="2">
        <v>4910.3</v>
      </c>
      <c r="B10289" s="2">
        <v>315.18</v>
      </c>
      <c r="C10289" s="2">
        <v>294.49</v>
      </c>
      <c r="D10289" s="2">
        <v>327.29000000000002</v>
      </c>
    </row>
    <row r="10290" spans="1:4" x14ac:dyDescent="0.4">
      <c r="A10290" s="2">
        <v>4910.3999999999996</v>
      </c>
      <c r="B10290" s="2">
        <v>314.35000000000002</v>
      </c>
      <c r="C10290" s="2">
        <v>291.60000000000002</v>
      </c>
      <c r="D10290" s="2">
        <v>323.58</v>
      </c>
    </row>
    <row r="10291" spans="1:4" x14ac:dyDescent="0.4">
      <c r="A10291" s="2">
        <v>4910.5</v>
      </c>
      <c r="B10291" s="2">
        <v>313.51</v>
      </c>
      <c r="C10291" s="2">
        <v>288.72000000000003</v>
      </c>
      <c r="D10291" s="2">
        <v>319.87</v>
      </c>
    </row>
    <row r="10292" spans="1:4" x14ac:dyDescent="0.4">
      <c r="A10292" s="2">
        <v>4910.6000000000004</v>
      </c>
      <c r="B10292" s="2">
        <v>313.17</v>
      </c>
      <c r="C10292" s="2">
        <v>285.83</v>
      </c>
      <c r="D10292" s="2">
        <v>316.16000000000003</v>
      </c>
    </row>
    <row r="10293" spans="1:4" x14ac:dyDescent="0.4">
      <c r="A10293" s="2">
        <v>4910.7</v>
      </c>
      <c r="B10293" s="2">
        <v>318.47000000000003</v>
      </c>
      <c r="C10293" s="2">
        <v>285.75</v>
      </c>
      <c r="D10293" s="2">
        <v>313.73</v>
      </c>
    </row>
    <row r="10294" spans="1:4" x14ac:dyDescent="0.4">
      <c r="A10294" s="2">
        <v>4910.8</v>
      </c>
      <c r="B10294" s="2">
        <v>323.77999999999997</v>
      </c>
      <c r="C10294" s="2">
        <v>286.27999999999997</v>
      </c>
      <c r="D10294" s="2">
        <v>311.58</v>
      </c>
    </row>
    <row r="10295" spans="1:4" x14ac:dyDescent="0.4">
      <c r="A10295" s="2">
        <v>4910.8999999999996</v>
      </c>
      <c r="B10295" s="2">
        <v>320.31</v>
      </c>
      <c r="C10295" s="2">
        <v>286.68</v>
      </c>
      <c r="D10295" s="2">
        <v>309.27999999999997</v>
      </c>
    </row>
    <row r="10296" spans="1:4" x14ac:dyDescent="0.4">
      <c r="A10296" s="2">
        <v>4911</v>
      </c>
      <c r="B10296" s="2">
        <v>307.87</v>
      </c>
      <c r="C10296" s="2">
        <v>286.68</v>
      </c>
      <c r="D10296" s="2">
        <v>306.51</v>
      </c>
    </row>
    <row r="10297" spans="1:4" x14ac:dyDescent="0.4">
      <c r="A10297" s="2">
        <v>4911.1000000000004</v>
      </c>
      <c r="B10297" s="2">
        <v>295.43</v>
      </c>
      <c r="C10297" s="2">
        <v>286.68</v>
      </c>
      <c r="D10297" s="2">
        <v>303.75</v>
      </c>
    </row>
    <row r="10298" spans="1:4" x14ac:dyDescent="0.4">
      <c r="A10298" s="2">
        <v>4911.2</v>
      </c>
      <c r="B10298" s="2">
        <v>291.77999999999997</v>
      </c>
      <c r="C10298" s="2">
        <v>288.74</v>
      </c>
      <c r="D10298" s="2">
        <v>303.18</v>
      </c>
    </row>
    <row r="10299" spans="1:4" x14ac:dyDescent="0.4">
      <c r="A10299" s="2">
        <v>4911.3</v>
      </c>
      <c r="B10299" s="2">
        <v>296.35000000000002</v>
      </c>
      <c r="C10299" s="2">
        <v>296.04000000000002</v>
      </c>
      <c r="D10299" s="2">
        <v>308.2</v>
      </c>
    </row>
    <row r="10300" spans="1:4" x14ac:dyDescent="0.4">
      <c r="A10300" s="2">
        <v>4911.3999999999996</v>
      </c>
      <c r="B10300" s="2">
        <v>300.91000000000003</v>
      </c>
      <c r="C10300" s="2">
        <v>303.33999999999997</v>
      </c>
      <c r="D10300" s="2">
        <v>313.22000000000003</v>
      </c>
    </row>
    <row r="10301" spans="1:4" x14ac:dyDescent="0.4">
      <c r="A10301" s="2">
        <v>4911.5</v>
      </c>
      <c r="B10301" s="2">
        <v>305.05</v>
      </c>
      <c r="C10301" s="2">
        <v>307.42</v>
      </c>
      <c r="D10301" s="2">
        <v>315.5</v>
      </c>
    </row>
    <row r="10302" spans="1:4" x14ac:dyDescent="0.4">
      <c r="A10302" s="2">
        <v>4911.6000000000004</v>
      </c>
      <c r="B10302" s="2">
        <v>308.79000000000002</v>
      </c>
      <c r="C10302" s="2">
        <v>303.06</v>
      </c>
      <c r="D10302" s="2">
        <v>310.60000000000002</v>
      </c>
    </row>
    <row r="10303" spans="1:4" x14ac:dyDescent="0.4">
      <c r="A10303" s="2">
        <v>4911.7</v>
      </c>
      <c r="B10303" s="2">
        <v>312.52999999999997</v>
      </c>
      <c r="C10303" s="2">
        <v>298.70999999999998</v>
      </c>
      <c r="D10303" s="2">
        <v>305.7</v>
      </c>
    </row>
    <row r="10304" spans="1:4" x14ac:dyDescent="0.4">
      <c r="A10304" s="2">
        <v>4911.8</v>
      </c>
      <c r="B10304" s="2">
        <v>310.98</v>
      </c>
      <c r="C10304" s="2">
        <v>295.18</v>
      </c>
      <c r="D10304" s="2">
        <v>308.05</v>
      </c>
    </row>
    <row r="10305" spans="1:4" x14ac:dyDescent="0.4">
      <c r="A10305" s="2">
        <v>4911.8999999999996</v>
      </c>
      <c r="B10305" s="2">
        <v>309.11</v>
      </c>
      <c r="C10305" s="2">
        <v>291.91000000000003</v>
      </c>
      <c r="D10305" s="2">
        <v>312.72000000000003</v>
      </c>
    </row>
    <row r="10306" spans="1:4" x14ac:dyDescent="0.4">
      <c r="A10306" s="2">
        <v>4912</v>
      </c>
      <c r="B10306" s="2">
        <v>307.23</v>
      </c>
      <c r="C10306" s="2">
        <v>288.64</v>
      </c>
      <c r="D10306" s="2">
        <v>317.38</v>
      </c>
    </row>
    <row r="10307" spans="1:4" x14ac:dyDescent="0.4">
      <c r="A10307" s="2">
        <v>4912.1000000000004</v>
      </c>
      <c r="B10307" s="2">
        <v>300.17</v>
      </c>
      <c r="C10307" s="2">
        <v>293.81</v>
      </c>
      <c r="D10307" s="2">
        <v>317.7</v>
      </c>
    </row>
    <row r="10308" spans="1:4" x14ac:dyDescent="0.4">
      <c r="A10308" s="2">
        <v>4912.2</v>
      </c>
      <c r="B10308" s="2">
        <v>293.12</v>
      </c>
      <c r="C10308" s="2">
        <v>300.83</v>
      </c>
      <c r="D10308" s="2">
        <v>317.07</v>
      </c>
    </row>
    <row r="10309" spans="1:4" x14ac:dyDescent="0.4">
      <c r="A10309" s="2">
        <v>4912.3</v>
      </c>
      <c r="B10309" s="2">
        <v>303.26</v>
      </c>
      <c r="C10309" s="2">
        <v>296.83999999999997</v>
      </c>
      <c r="D10309" s="2">
        <v>321.39999999999998</v>
      </c>
    </row>
    <row r="10310" spans="1:4" x14ac:dyDescent="0.4">
      <c r="A10310" s="2">
        <v>4912.3999999999996</v>
      </c>
      <c r="B10310" s="2">
        <v>316.10000000000002</v>
      </c>
      <c r="C10310" s="2">
        <v>287.48</v>
      </c>
      <c r="D10310" s="2">
        <v>328.17</v>
      </c>
    </row>
    <row r="10311" spans="1:4" x14ac:dyDescent="0.4">
      <c r="A10311" s="2">
        <v>4912.5</v>
      </c>
      <c r="B10311" s="2">
        <v>323.75</v>
      </c>
      <c r="C10311" s="2">
        <v>278.67</v>
      </c>
      <c r="D10311" s="2">
        <v>334.36</v>
      </c>
    </row>
    <row r="10312" spans="1:4" x14ac:dyDescent="0.4">
      <c r="A10312" s="2">
        <v>4912.6000000000004</v>
      </c>
      <c r="B10312" s="2">
        <v>319.31</v>
      </c>
      <c r="C10312" s="2">
        <v>284.74</v>
      </c>
      <c r="D10312" s="2">
        <v>325.26</v>
      </c>
    </row>
    <row r="10313" spans="1:4" x14ac:dyDescent="0.4">
      <c r="A10313" s="2">
        <v>4912.7</v>
      </c>
      <c r="B10313" s="2">
        <v>314.87</v>
      </c>
      <c r="C10313" s="2">
        <v>290.8</v>
      </c>
      <c r="D10313" s="2">
        <v>316.16000000000003</v>
      </c>
    </row>
    <row r="10314" spans="1:4" x14ac:dyDescent="0.4">
      <c r="A10314" s="2">
        <v>4912.8</v>
      </c>
      <c r="B10314" s="2">
        <v>310.85000000000002</v>
      </c>
      <c r="C10314" s="2">
        <v>298.58</v>
      </c>
      <c r="D10314" s="2">
        <v>309.8</v>
      </c>
    </row>
    <row r="10315" spans="1:4" x14ac:dyDescent="0.4">
      <c r="A10315" s="2">
        <v>4912.8999999999996</v>
      </c>
      <c r="B10315" s="2">
        <v>307.22000000000003</v>
      </c>
      <c r="C10315" s="2">
        <v>309.95</v>
      </c>
      <c r="D10315" s="2">
        <v>309.20999999999998</v>
      </c>
    </row>
    <row r="10316" spans="1:4" x14ac:dyDescent="0.4">
      <c r="A10316" s="2">
        <v>4913</v>
      </c>
      <c r="B10316" s="2">
        <v>304.63</v>
      </c>
      <c r="C10316" s="2">
        <v>320.8</v>
      </c>
      <c r="D10316" s="2">
        <v>308.43</v>
      </c>
    </row>
    <row r="10317" spans="1:4" x14ac:dyDescent="0.4">
      <c r="A10317" s="2">
        <v>4913.1000000000004</v>
      </c>
      <c r="B10317" s="2">
        <v>305.08999999999997</v>
      </c>
      <c r="C10317" s="2">
        <v>315.35000000000002</v>
      </c>
      <c r="D10317" s="2">
        <v>302.06</v>
      </c>
    </row>
    <row r="10318" spans="1:4" x14ac:dyDescent="0.4">
      <c r="A10318" s="2">
        <v>4913.2</v>
      </c>
      <c r="B10318" s="2">
        <v>305.55</v>
      </c>
      <c r="C10318" s="2">
        <v>309.89</v>
      </c>
      <c r="D10318" s="2">
        <v>295.7</v>
      </c>
    </row>
    <row r="10319" spans="1:4" x14ac:dyDescent="0.4">
      <c r="A10319" s="2">
        <v>4913.3</v>
      </c>
      <c r="B10319" s="2">
        <v>304.56</v>
      </c>
      <c r="C10319" s="2">
        <v>304.54000000000002</v>
      </c>
      <c r="D10319" s="2">
        <v>289.51</v>
      </c>
    </row>
    <row r="10320" spans="1:4" x14ac:dyDescent="0.4">
      <c r="A10320" s="2">
        <v>4913.3999999999996</v>
      </c>
      <c r="B10320" s="2">
        <v>299.77</v>
      </c>
      <c r="C10320" s="2">
        <v>306.93</v>
      </c>
      <c r="D10320" s="2">
        <v>296.08999999999997</v>
      </c>
    </row>
    <row r="10321" spans="1:4" x14ac:dyDescent="0.4">
      <c r="A10321" s="2">
        <v>4913.5</v>
      </c>
      <c r="B10321" s="2">
        <v>294.98</v>
      </c>
      <c r="C10321" s="2">
        <v>309.33</v>
      </c>
      <c r="D10321" s="2">
        <v>302.67</v>
      </c>
    </row>
    <row r="10322" spans="1:4" x14ac:dyDescent="0.4">
      <c r="A10322" s="2">
        <v>4913.6000000000004</v>
      </c>
      <c r="B10322" s="2">
        <v>299.3</v>
      </c>
      <c r="C10322" s="2">
        <v>309.02999999999997</v>
      </c>
      <c r="D10322" s="2">
        <v>304.83</v>
      </c>
    </row>
    <row r="10323" spans="1:4" x14ac:dyDescent="0.4">
      <c r="A10323" s="2">
        <v>4913.7</v>
      </c>
      <c r="B10323" s="2">
        <v>303.76</v>
      </c>
      <c r="C10323" s="2">
        <v>307.7</v>
      </c>
      <c r="D10323" s="2">
        <v>305.27999999999997</v>
      </c>
    </row>
    <row r="10324" spans="1:4" x14ac:dyDescent="0.4">
      <c r="A10324" s="2">
        <v>4913.8</v>
      </c>
      <c r="B10324" s="2">
        <v>308.22000000000003</v>
      </c>
      <c r="C10324" s="2">
        <v>306.36</v>
      </c>
      <c r="D10324" s="2">
        <v>305.72000000000003</v>
      </c>
    </row>
    <row r="10325" spans="1:4" x14ac:dyDescent="0.4">
      <c r="A10325" s="2">
        <v>4913.8999999999996</v>
      </c>
      <c r="B10325" s="2">
        <v>309.44</v>
      </c>
      <c r="C10325" s="2">
        <v>304.45999999999998</v>
      </c>
      <c r="D10325" s="2">
        <v>309.58999999999997</v>
      </c>
    </row>
    <row r="10326" spans="1:4" x14ac:dyDescent="0.4">
      <c r="A10326" s="2">
        <v>4914</v>
      </c>
      <c r="B10326" s="2">
        <v>310.33999999999997</v>
      </c>
      <c r="C10326" s="2">
        <v>302.25</v>
      </c>
      <c r="D10326" s="2">
        <v>315.33</v>
      </c>
    </row>
    <row r="10327" spans="1:4" x14ac:dyDescent="0.4">
      <c r="A10327" s="2">
        <v>4914.1000000000004</v>
      </c>
      <c r="B10327" s="2">
        <v>311.24</v>
      </c>
      <c r="C10327" s="2">
        <v>300.04000000000002</v>
      </c>
      <c r="D10327" s="2">
        <v>321.08</v>
      </c>
    </row>
    <row r="10328" spans="1:4" x14ac:dyDescent="0.4">
      <c r="A10328" s="2">
        <v>4914.2</v>
      </c>
      <c r="B10328" s="2">
        <v>306.89</v>
      </c>
      <c r="C10328" s="2">
        <v>304.41000000000003</v>
      </c>
      <c r="D10328" s="2">
        <v>322.26</v>
      </c>
    </row>
    <row r="10329" spans="1:4" x14ac:dyDescent="0.4">
      <c r="A10329" s="2">
        <v>4914.3</v>
      </c>
      <c r="B10329" s="2">
        <v>301.64</v>
      </c>
      <c r="C10329" s="2">
        <v>314.37</v>
      </c>
      <c r="D10329" s="2">
        <v>319.58</v>
      </c>
    </row>
    <row r="10330" spans="1:4" x14ac:dyDescent="0.4">
      <c r="A10330" s="2">
        <v>4914.3999999999996</v>
      </c>
      <c r="B10330" s="2">
        <v>296.39</v>
      </c>
      <c r="C10330" s="2">
        <v>324.32</v>
      </c>
      <c r="D10330" s="2">
        <v>316.89999999999998</v>
      </c>
    </row>
    <row r="10331" spans="1:4" x14ac:dyDescent="0.4">
      <c r="A10331" s="2">
        <v>4914.5</v>
      </c>
      <c r="B10331" s="2">
        <v>292.66000000000003</v>
      </c>
      <c r="C10331" s="2">
        <v>334.28</v>
      </c>
      <c r="D10331" s="2">
        <v>314.22000000000003</v>
      </c>
    </row>
    <row r="10332" spans="1:4" x14ac:dyDescent="0.4">
      <c r="A10332" s="2">
        <v>4914.6000000000004</v>
      </c>
      <c r="B10332" s="2">
        <v>295.19</v>
      </c>
      <c r="C10332" s="2">
        <v>324.83</v>
      </c>
      <c r="D10332" s="2">
        <v>310.41000000000003</v>
      </c>
    </row>
    <row r="10333" spans="1:4" x14ac:dyDescent="0.4">
      <c r="A10333" s="2">
        <v>4914.7</v>
      </c>
      <c r="B10333" s="2">
        <v>297.72000000000003</v>
      </c>
      <c r="C10333" s="2">
        <v>314.55</v>
      </c>
      <c r="D10333" s="2">
        <v>306.56</v>
      </c>
    </row>
    <row r="10334" spans="1:4" x14ac:dyDescent="0.4">
      <c r="A10334" s="2">
        <v>4914.8</v>
      </c>
      <c r="B10334" s="2">
        <v>300.25</v>
      </c>
      <c r="C10334" s="2">
        <v>304.27</v>
      </c>
      <c r="D10334" s="2">
        <v>302.70999999999998</v>
      </c>
    </row>
    <row r="10335" spans="1:4" x14ac:dyDescent="0.4">
      <c r="A10335" s="2">
        <v>4914.8999999999996</v>
      </c>
      <c r="B10335" s="2">
        <v>301.94</v>
      </c>
      <c r="C10335" s="2">
        <v>304.49</v>
      </c>
      <c r="D10335" s="2">
        <v>304.18</v>
      </c>
    </row>
    <row r="10336" spans="1:4" x14ac:dyDescent="0.4">
      <c r="A10336" s="2">
        <v>4915</v>
      </c>
      <c r="B10336" s="2">
        <v>303.57</v>
      </c>
      <c r="C10336" s="2">
        <v>308.08</v>
      </c>
      <c r="D10336" s="2">
        <v>307.38</v>
      </c>
    </row>
    <row r="10337" spans="1:4" x14ac:dyDescent="0.4">
      <c r="A10337" s="2">
        <v>4915.1000000000004</v>
      </c>
      <c r="B10337" s="2">
        <v>305.2</v>
      </c>
      <c r="C10337" s="2">
        <v>311.68</v>
      </c>
      <c r="D10337" s="2">
        <v>310.58</v>
      </c>
    </row>
    <row r="10338" spans="1:4" x14ac:dyDescent="0.4">
      <c r="A10338" s="2">
        <v>4915.2</v>
      </c>
      <c r="B10338" s="2">
        <v>303</v>
      </c>
      <c r="C10338" s="2">
        <v>311.07</v>
      </c>
      <c r="D10338" s="2">
        <v>312.2</v>
      </c>
    </row>
    <row r="10339" spans="1:4" x14ac:dyDescent="0.4">
      <c r="A10339" s="2">
        <v>4915.3</v>
      </c>
      <c r="B10339" s="2">
        <v>298.07</v>
      </c>
      <c r="C10339" s="2">
        <v>301.67</v>
      </c>
      <c r="D10339" s="2">
        <v>310.54000000000002</v>
      </c>
    </row>
    <row r="10340" spans="1:4" x14ac:dyDescent="0.4">
      <c r="A10340" s="2">
        <v>4915.3999999999996</v>
      </c>
      <c r="B10340" s="2">
        <v>293.74</v>
      </c>
      <c r="C10340" s="2">
        <v>292.26</v>
      </c>
      <c r="D10340" s="2">
        <v>308.88</v>
      </c>
    </row>
    <row r="10341" spans="1:4" x14ac:dyDescent="0.4">
      <c r="A10341" s="2">
        <v>4915.5</v>
      </c>
      <c r="B10341" s="2">
        <v>296.2</v>
      </c>
      <c r="C10341" s="2">
        <v>295.39999999999998</v>
      </c>
      <c r="D10341" s="2">
        <v>305.69</v>
      </c>
    </row>
    <row r="10342" spans="1:4" x14ac:dyDescent="0.4">
      <c r="A10342" s="2">
        <v>4915.6000000000004</v>
      </c>
      <c r="B10342" s="2">
        <v>298.64999999999998</v>
      </c>
      <c r="C10342" s="2">
        <v>300.86</v>
      </c>
      <c r="D10342" s="2">
        <v>302.22000000000003</v>
      </c>
    </row>
    <row r="10343" spans="1:4" x14ac:dyDescent="0.4">
      <c r="A10343" s="2">
        <v>4915.7</v>
      </c>
      <c r="B10343" s="2">
        <v>303.55</v>
      </c>
      <c r="C10343" s="2">
        <v>306.06</v>
      </c>
      <c r="D10343" s="2">
        <v>299.3</v>
      </c>
    </row>
    <row r="10344" spans="1:4" x14ac:dyDescent="0.4">
      <c r="A10344" s="2">
        <v>4915.8</v>
      </c>
      <c r="B10344" s="2">
        <v>314.37</v>
      </c>
      <c r="C10344" s="2">
        <v>308.24</v>
      </c>
      <c r="D10344" s="2">
        <v>302.8</v>
      </c>
    </row>
    <row r="10345" spans="1:4" x14ac:dyDescent="0.4">
      <c r="A10345" s="2">
        <v>4915.8999999999996</v>
      </c>
      <c r="B10345" s="2">
        <v>325.2</v>
      </c>
      <c r="C10345" s="2">
        <v>310.42</v>
      </c>
      <c r="D10345" s="2">
        <v>306.29000000000002</v>
      </c>
    </row>
    <row r="10346" spans="1:4" x14ac:dyDescent="0.4">
      <c r="A10346" s="2">
        <v>4916</v>
      </c>
      <c r="B10346" s="2">
        <v>333.91</v>
      </c>
      <c r="C10346" s="2">
        <v>312.61</v>
      </c>
      <c r="D10346" s="2">
        <v>309.77999999999997</v>
      </c>
    </row>
    <row r="10347" spans="1:4" x14ac:dyDescent="0.4">
      <c r="A10347" s="2">
        <v>4916.1000000000004</v>
      </c>
      <c r="B10347" s="2">
        <v>327.60000000000002</v>
      </c>
      <c r="C10347" s="2">
        <v>304.82</v>
      </c>
      <c r="D10347" s="2">
        <v>316.33</v>
      </c>
    </row>
    <row r="10348" spans="1:4" x14ac:dyDescent="0.4">
      <c r="A10348" s="2">
        <v>4916.2</v>
      </c>
      <c r="B10348" s="2">
        <v>321.29000000000002</v>
      </c>
      <c r="C10348" s="2">
        <v>296.39</v>
      </c>
      <c r="D10348" s="2">
        <v>323.08</v>
      </c>
    </row>
    <row r="10349" spans="1:4" x14ac:dyDescent="0.4">
      <c r="A10349" s="2">
        <v>4916.3</v>
      </c>
      <c r="B10349" s="2">
        <v>316.76</v>
      </c>
      <c r="C10349" s="2">
        <v>294.83</v>
      </c>
      <c r="D10349" s="2">
        <v>321.13</v>
      </c>
    </row>
    <row r="10350" spans="1:4" x14ac:dyDescent="0.4">
      <c r="A10350" s="2">
        <v>4916.3999999999996</v>
      </c>
      <c r="B10350" s="2">
        <v>312.89</v>
      </c>
      <c r="C10350" s="2">
        <v>300.16000000000003</v>
      </c>
      <c r="D10350" s="2">
        <v>310.47000000000003</v>
      </c>
    </row>
    <row r="10351" spans="1:4" x14ac:dyDescent="0.4">
      <c r="A10351" s="2">
        <v>4916.5</v>
      </c>
      <c r="B10351" s="2">
        <v>309.02</v>
      </c>
      <c r="C10351" s="2">
        <v>305.49</v>
      </c>
      <c r="D10351" s="2">
        <v>299.8</v>
      </c>
    </row>
    <row r="10352" spans="1:4" x14ac:dyDescent="0.4">
      <c r="A10352" s="2">
        <v>4916.6000000000004</v>
      </c>
      <c r="B10352" s="2">
        <v>308.63</v>
      </c>
      <c r="C10352" s="2">
        <v>307.57</v>
      </c>
      <c r="D10352" s="2">
        <v>302.63</v>
      </c>
    </row>
    <row r="10353" spans="1:4" x14ac:dyDescent="0.4">
      <c r="A10353" s="2">
        <v>4916.7</v>
      </c>
      <c r="B10353" s="2">
        <v>308.63</v>
      </c>
      <c r="C10353" s="2">
        <v>308.04000000000002</v>
      </c>
      <c r="D10353" s="2">
        <v>312.10000000000002</v>
      </c>
    </row>
    <row r="10354" spans="1:4" x14ac:dyDescent="0.4">
      <c r="A10354" s="2">
        <v>4916.8</v>
      </c>
      <c r="B10354" s="2">
        <v>308.48</v>
      </c>
      <c r="C10354" s="2">
        <v>308.52</v>
      </c>
      <c r="D10354" s="2">
        <v>321.57</v>
      </c>
    </row>
    <row r="10355" spans="1:4" x14ac:dyDescent="0.4">
      <c r="A10355" s="2">
        <v>4916.8999999999996</v>
      </c>
      <c r="B10355" s="2">
        <v>302.64999999999998</v>
      </c>
      <c r="C10355" s="2">
        <v>313.97000000000003</v>
      </c>
      <c r="D10355" s="2">
        <v>323.70999999999998</v>
      </c>
    </row>
    <row r="10356" spans="1:4" x14ac:dyDescent="0.4">
      <c r="A10356" s="2">
        <v>4917</v>
      </c>
      <c r="B10356" s="2">
        <v>296.81</v>
      </c>
      <c r="C10356" s="2">
        <v>320.88</v>
      </c>
      <c r="D10356" s="2">
        <v>323.70999999999998</v>
      </c>
    </row>
    <row r="10357" spans="1:4" x14ac:dyDescent="0.4">
      <c r="A10357" s="2">
        <v>4917.1000000000004</v>
      </c>
      <c r="B10357" s="2">
        <v>296.99</v>
      </c>
      <c r="C10357" s="2">
        <v>325.64999999999998</v>
      </c>
      <c r="D10357" s="2">
        <v>323.14999999999998</v>
      </c>
    </row>
    <row r="10358" spans="1:4" x14ac:dyDescent="0.4">
      <c r="A10358" s="2">
        <v>4917.2</v>
      </c>
      <c r="B10358" s="2">
        <v>304.86</v>
      </c>
      <c r="C10358" s="2">
        <v>321.49</v>
      </c>
      <c r="D10358" s="2">
        <v>320.23</v>
      </c>
    </row>
    <row r="10359" spans="1:4" x14ac:dyDescent="0.4">
      <c r="A10359" s="2">
        <v>4917.3</v>
      </c>
      <c r="B10359" s="2">
        <v>312.72000000000003</v>
      </c>
      <c r="C10359" s="2">
        <v>317.32</v>
      </c>
      <c r="D10359" s="2">
        <v>317.32</v>
      </c>
    </row>
    <row r="10360" spans="1:4" x14ac:dyDescent="0.4">
      <c r="A10360" s="2">
        <v>4917.3999999999996</v>
      </c>
      <c r="B10360" s="2">
        <v>318.95</v>
      </c>
      <c r="C10360" s="2">
        <v>313.14999999999998</v>
      </c>
      <c r="D10360" s="2">
        <v>314.39999999999998</v>
      </c>
    </row>
    <row r="10361" spans="1:4" x14ac:dyDescent="0.4">
      <c r="A10361" s="2">
        <v>4917.5</v>
      </c>
      <c r="B10361" s="2">
        <v>313.79000000000002</v>
      </c>
      <c r="C10361" s="2">
        <v>301.02</v>
      </c>
      <c r="D10361" s="2">
        <v>308.51</v>
      </c>
    </row>
    <row r="10362" spans="1:4" x14ac:dyDescent="0.4">
      <c r="A10362" s="2">
        <v>4917.6000000000004</v>
      </c>
      <c r="B10362" s="2">
        <v>308.63</v>
      </c>
      <c r="C10362" s="2">
        <v>288.04000000000002</v>
      </c>
      <c r="D10362" s="2">
        <v>302.3</v>
      </c>
    </row>
    <row r="10363" spans="1:4" x14ac:dyDescent="0.4">
      <c r="A10363" s="2">
        <v>4917.7</v>
      </c>
      <c r="B10363" s="2">
        <v>303.39999999999998</v>
      </c>
      <c r="C10363" s="2">
        <v>284.63</v>
      </c>
      <c r="D10363" s="2">
        <v>300.17</v>
      </c>
    </row>
    <row r="10364" spans="1:4" x14ac:dyDescent="0.4">
      <c r="A10364" s="2">
        <v>4917.8</v>
      </c>
      <c r="B10364" s="2">
        <v>298.16000000000003</v>
      </c>
      <c r="C10364" s="2">
        <v>291.89999999999998</v>
      </c>
      <c r="D10364" s="2">
        <v>302.58999999999997</v>
      </c>
    </row>
    <row r="10365" spans="1:4" x14ac:dyDescent="0.4">
      <c r="A10365" s="2">
        <v>4917.8999999999996</v>
      </c>
      <c r="B10365" s="2">
        <v>292.92</v>
      </c>
      <c r="C10365" s="2">
        <v>299.17</v>
      </c>
      <c r="D10365" s="2">
        <v>305.02</v>
      </c>
    </row>
    <row r="10366" spans="1:4" x14ac:dyDescent="0.4">
      <c r="A10366" s="2">
        <v>4918</v>
      </c>
      <c r="B10366" s="2">
        <v>294.76</v>
      </c>
      <c r="C10366" s="2">
        <v>299.82</v>
      </c>
      <c r="D10366" s="2">
        <v>307.5</v>
      </c>
    </row>
    <row r="10367" spans="1:4" x14ac:dyDescent="0.4">
      <c r="A10367" s="2">
        <v>4918.1000000000004</v>
      </c>
      <c r="B10367" s="2">
        <v>297.8</v>
      </c>
      <c r="C10367" s="2">
        <v>296.8</v>
      </c>
      <c r="D10367" s="2">
        <v>310.02</v>
      </c>
    </row>
    <row r="10368" spans="1:4" x14ac:dyDescent="0.4">
      <c r="A10368" s="2">
        <v>4918.2</v>
      </c>
      <c r="B10368" s="2">
        <v>301.61</v>
      </c>
      <c r="C10368" s="2">
        <v>293.77</v>
      </c>
      <c r="D10368" s="2">
        <v>312.54000000000002</v>
      </c>
    </row>
    <row r="10369" spans="1:4" x14ac:dyDescent="0.4">
      <c r="A10369" s="2">
        <v>4918.3</v>
      </c>
      <c r="B10369" s="2">
        <v>310.11</v>
      </c>
      <c r="C10369" s="2">
        <v>306.11</v>
      </c>
      <c r="D10369" s="2">
        <v>311.17</v>
      </c>
    </row>
    <row r="10370" spans="1:4" x14ac:dyDescent="0.4">
      <c r="A10370" s="2">
        <v>4918.3999999999996</v>
      </c>
      <c r="B10370" s="2">
        <v>318.62</v>
      </c>
      <c r="C10370" s="2">
        <v>319.75</v>
      </c>
      <c r="D10370" s="2">
        <v>309.45999999999998</v>
      </c>
    </row>
    <row r="10371" spans="1:4" x14ac:dyDescent="0.4">
      <c r="A10371" s="2">
        <v>4918.5</v>
      </c>
      <c r="B10371" s="2">
        <v>315.86</v>
      </c>
      <c r="C10371" s="2">
        <v>326.89999999999998</v>
      </c>
      <c r="D10371" s="2">
        <v>303.29000000000002</v>
      </c>
    </row>
    <row r="10372" spans="1:4" x14ac:dyDescent="0.4">
      <c r="A10372" s="2">
        <v>4918.6000000000004</v>
      </c>
      <c r="B10372" s="2">
        <v>308.79000000000002</v>
      </c>
      <c r="C10372" s="2">
        <v>327.78</v>
      </c>
      <c r="D10372" s="2">
        <v>292.77999999999997</v>
      </c>
    </row>
    <row r="10373" spans="1:4" x14ac:dyDescent="0.4">
      <c r="A10373" s="2">
        <v>4918.7</v>
      </c>
      <c r="B10373" s="2">
        <v>301.70999999999998</v>
      </c>
      <c r="C10373" s="2">
        <v>328.65</v>
      </c>
      <c r="D10373" s="2">
        <v>282.27</v>
      </c>
    </row>
    <row r="10374" spans="1:4" x14ac:dyDescent="0.4">
      <c r="A10374" s="2">
        <v>4918.8</v>
      </c>
      <c r="B10374" s="2">
        <v>302.01</v>
      </c>
      <c r="C10374" s="2">
        <v>327.60000000000002</v>
      </c>
      <c r="D10374" s="2">
        <v>284.14999999999998</v>
      </c>
    </row>
    <row r="10375" spans="1:4" x14ac:dyDescent="0.4">
      <c r="A10375" s="2">
        <v>4918.8999999999996</v>
      </c>
      <c r="B10375" s="2">
        <v>306.83999999999997</v>
      </c>
      <c r="C10375" s="2">
        <v>323.35000000000002</v>
      </c>
      <c r="D10375" s="2">
        <v>306.64999999999998</v>
      </c>
    </row>
    <row r="10376" spans="1:4" x14ac:dyDescent="0.4">
      <c r="A10376" s="2">
        <v>4919</v>
      </c>
      <c r="B10376" s="2">
        <v>309.82</v>
      </c>
      <c r="C10376" s="2">
        <v>318.38</v>
      </c>
      <c r="D10376" s="2">
        <v>325.18</v>
      </c>
    </row>
    <row r="10377" spans="1:4" x14ac:dyDescent="0.4">
      <c r="A10377" s="2">
        <v>4919.1000000000004</v>
      </c>
      <c r="B10377" s="2">
        <v>309.32</v>
      </c>
      <c r="C10377" s="2">
        <v>308.16000000000003</v>
      </c>
      <c r="D10377" s="2">
        <v>314.44</v>
      </c>
    </row>
    <row r="10378" spans="1:4" x14ac:dyDescent="0.4">
      <c r="A10378" s="2">
        <v>4919.2</v>
      </c>
      <c r="B10378" s="2">
        <v>308.81</v>
      </c>
      <c r="C10378" s="2">
        <v>297.93</v>
      </c>
      <c r="D10378" s="2">
        <v>303.70999999999998</v>
      </c>
    </row>
    <row r="10379" spans="1:4" x14ac:dyDescent="0.4">
      <c r="A10379" s="2">
        <v>4919.3</v>
      </c>
      <c r="B10379" s="2">
        <v>313.31</v>
      </c>
      <c r="C10379" s="2">
        <v>296.86</v>
      </c>
      <c r="D10379" s="2">
        <v>297.23</v>
      </c>
    </row>
    <row r="10380" spans="1:4" x14ac:dyDescent="0.4">
      <c r="A10380" s="2">
        <v>4919.3999999999996</v>
      </c>
      <c r="B10380" s="2">
        <v>320.70999999999998</v>
      </c>
      <c r="C10380" s="2">
        <v>307.63</v>
      </c>
      <c r="D10380" s="2">
        <v>296.25</v>
      </c>
    </row>
    <row r="10381" spans="1:4" x14ac:dyDescent="0.4">
      <c r="A10381" s="2">
        <v>4919.5</v>
      </c>
      <c r="B10381" s="2">
        <v>328.11</v>
      </c>
      <c r="C10381" s="2">
        <v>318.41000000000003</v>
      </c>
      <c r="D10381" s="2">
        <v>295.27</v>
      </c>
    </row>
    <row r="10382" spans="1:4" x14ac:dyDescent="0.4">
      <c r="A10382" s="2">
        <v>4919.6000000000004</v>
      </c>
      <c r="B10382" s="2">
        <v>322.38</v>
      </c>
      <c r="C10382" s="2">
        <v>323.02</v>
      </c>
      <c r="D10382" s="2">
        <v>296.94</v>
      </c>
    </row>
    <row r="10383" spans="1:4" x14ac:dyDescent="0.4">
      <c r="A10383" s="2">
        <v>4919.7</v>
      </c>
      <c r="B10383" s="2">
        <v>314.39</v>
      </c>
      <c r="C10383" s="2">
        <v>324.08</v>
      </c>
      <c r="D10383" s="2">
        <v>300.14</v>
      </c>
    </row>
    <row r="10384" spans="1:4" x14ac:dyDescent="0.4">
      <c r="A10384" s="2">
        <v>4919.8</v>
      </c>
      <c r="B10384" s="2">
        <v>308.02</v>
      </c>
      <c r="C10384" s="2">
        <v>324.82</v>
      </c>
      <c r="D10384" s="2">
        <v>302.79000000000002</v>
      </c>
    </row>
    <row r="10385" spans="1:4" x14ac:dyDescent="0.4">
      <c r="A10385" s="2">
        <v>4919.8999999999996</v>
      </c>
      <c r="B10385" s="2">
        <v>305.83</v>
      </c>
      <c r="C10385" s="2">
        <v>320.39999999999998</v>
      </c>
      <c r="D10385" s="2">
        <v>297.04000000000002</v>
      </c>
    </row>
    <row r="10386" spans="1:4" x14ac:dyDescent="0.4">
      <c r="A10386" s="2">
        <v>4920</v>
      </c>
      <c r="B10386" s="2">
        <v>303.64</v>
      </c>
      <c r="C10386" s="2">
        <v>315.97000000000003</v>
      </c>
      <c r="D10386" s="2">
        <v>291.29000000000002</v>
      </c>
    </row>
    <row r="10387" spans="1:4" x14ac:dyDescent="0.4">
      <c r="A10387" s="2">
        <v>4920.1000000000004</v>
      </c>
      <c r="B10387" s="2">
        <v>301.42</v>
      </c>
      <c r="C10387" s="2">
        <v>311.55</v>
      </c>
      <c r="D10387" s="2">
        <v>285.55</v>
      </c>
    </row>
    <row r="10388" spans="1:4" x14ac:dyDescent="0.4">
      <c r="A10388" s="2">
        <v>4920.2</v>
      </c>
      <c r="B10388" s="2">
        <v>298.93</v>
      </c>
      <c r="C10388" s="2">
        <v>293.43</v>
      </c>
      <c r="D10388" s="2">
        <v>287.04000000000002</v>
      </c>
    </row>
    <row r="10389" spans="1:4" x14ac:dyDescent="0.4">
      <c r="A10389" s="2">
        <v>4920.3</v>
      </c>
      <c r="B10389" s="2">
        <v>296.45</v>
      </c>
      <c r="C10389" s="2">
        <v>274.72000000000003</v>
      </c>
      <c r="D10389" s="2">
        <v>288.85000000000002</v>
      </c>
    </row>
    <row r="10390" spans="1:4" x14ac:dyDescent="0.4">
      <c r="A10390" s="2">
        <v>4920.3999999999996</v>
      </c>
      <c r="B10390" s="2">
        <v>300.57</v>
      </c>
      <c r="C10390" s="2">
        <v>283.48</v>
      </c>
      <c r="D10390" s="2">
        <v>291.20999999999998</v>
      </c>
    </row>
    <row r="10391" spans="1:4" x14ac:dyDescent="0.4">
      <c r="A10391" s="2">
        <v>4920.5</v>
      </c>
      <c r="B10391" s="2">
        <v>305.17</v>
      </c>
      <c r="C10391" s="2">
        <v>304.8</v>
      </c>
      <c r="D10391" s="2">
        <v>293.81</v>
      </c>
    </row>
    <row r="10392" spans="1:4" x14ac:dyDescent="0.4">
      <c r="A10392" s="2">
        <v>4920.6000000000004</v>
      </c>
      <c r="B10392" s="2">
        <v>307.97000000000003</v>
      </c>
      <c r="C10392" s="2">
        <v>324.98</v>
      </c>
      <c r="D10392" s="2">
        <v>296.58999999999997</v>
      </c>
    </row>
    <row r="10393" spans="1:4" x14ac:dyDescent="0.4">
      <c r="A10393" s="2">
        <v>4920.7</v>
      </c>
      <c r="B10393" s="2">
        <v>305.35000000000002</v>
      </c>
      <c r="C10393" s="2">
        <v>322.89</v>
      </c>
      <c r="D10393" s="2">
        <v>302.86</v>
      </c>
    </row>
    <row r="10394" spans="1:4" x14ac:dyDescent="0.4">
      <c r="A10394" s="2">
        <v>4920.8</v>
      </c>
      <c r="B10394" s="2">
        <v>302.73</v>
      </c>
      <c r="C10394" s="2">
        <v>320.8</v>
      </c>
      <c r="D10394" s="2">
        <v>309.14</v>
      </c>
    </row>
    <row r="10395" spans="1:4" x14ac:dyDescent="0.4">
      <c r="A10395" s="2">
        <v>4920.8999999999996</v>
      </c>
      <c r="B10395" s="2">
        <v>297.89999999999998</v>
      </c>
      <c r="C10395" s="2">
        <v>318.5</v>
      </c>
      <c r="D10395" s="2">
        <v>310.72000000000003</v>
      </c>
    </row>
    <row r="10396" spans="1:4" x14ac:dyDescent="0.4">
      <c r="A10396" s="2">
        <v>4921</v>
      </c>
      <c r="B10396" s="2">
        <v>291.77999999999997</v>
      </c>
      <c r="C10396" s="2">
        <v>315.91000000000003</v>
      </c>
      <c r="D10396" s="2">
        <v>305.98</v>
      </c>
    </row>
    <row r="10397" spans="1:4" x14ac:dyDescent="0.4">
      <c r="A10397" s="2">
        <v>4921.1000000000004</v>
      </c>
      <c r="B10397" s="2">
        <v>285.66000000000003</v>
      </c>
      <c r="C10397" s="2">
        <v>313.33</v>
      </c>
      <c r="D10397" s="2">
        <v>301.24</v>
      </c>
    </row>
    <row r="10398" spans="1:4" x14ac:dyDescent="0.4">
      <c r="A10398" s="2">
        <v>4921.2</v>
      </c>
      <c r="B10398" s="2">
        <v>286.58</v>
      </c>
      <c r="C10398" s="2">
        <v>309.29000000000002</v>
      </c>
      <c r="D10398" s="2">
        <v>298.07</v>
      </c>
    </row>
    <row r="10399" spans="1:4" x14ac:dyDescent="0.4">
      <c r="A10399" s="2">
        <v>4921.3</v>
      </c>
      <c r="B10399" s="2">
        <v>294.70999999999998</v>
      </c>
      <c r="C10399" s="2">
        <v>300.72000000000003</v>
      </c>
      <c r="D10399" s="2">
        <v>299.77999999999997</v>
      </c>
    </row>
    <row r="10400" spans="1:4" x14ac:dyDescent="0.4">
      <c r="A10400" s="2">
        <v>4921.3999999999996</v>
      </c>
      <c r="B10400" s="2">
        <v>302.83</v>
      </c>
      <c r="C10400" s="2">
        <v>292.14999999999998</v>
      </c>
      <c r="D10400" s="2">
        <v>301.5</v>
      </c>
    </row>
    <row r="10401" spans="1:4" x14ac:dyDescent="0.4">
      <c r="A10401" s="2">
        <v>4921.5</v>
      </c>
      <c r="B10401" s="2">
        <v>308.39</v>
      </c>
      <c r="C10401" s="2">
        <v>284.20999999999998</v>
      </c>
      <c r="D10401" s="2">
        <v>303.39999999999998</v>
      </c>
    </row>
    <row r="10402" spans="1:4" x14ac:dyDescent="0.4">
      <c r="A10402" s="2">
        <v>4921.6000000000004</v>
      </c>
      <c r="B10402" s="2">
        <v>307.57</v>
      </c>
      <c r="C10402" s="2">
        <v>290.89</v>
      </c>
      <c r="D10402" s="2">
        <v>309.66000000000003</v>
      </c>
    </row>
    <row r="10403" spans="1:4" x14ac:dyDescent="0.4">
      <c r="A10403" s="2">
        <v>4921.7</v>
      </c>
      <c r="B10403" s="2">
        <v>306.75</v>
      </c>
      <c r="C10403" s="2">
        <v>297.57</v>
      </c>
      <c r="D10403" s="2">
        <v>315.92</v>
      </c>
    </row>
    <row r="10404" spans="1:4" x14ac:dyDescent="0.4">
      <c r="A10404" s="2">
        <v>4921.8</v>
      </c>
      <c r="B10404" s="2">
        <v>305.92</v>
      </c>
      <c r="C10404" s="2">
        <v>304.25</v>
      </c>
      <c r="D10404" s="2">
        <v>322.19</v>
      </c>
    </row>
    <row r="10405" spans="1:4" x14ac:dyDescent="0.4">
      <c r="A10405" s="2">
        <v>4921.8999999999996</v>
      </c>
      <c r="B10405" s="2">
        <v>308.01</v>
      </c>
      <c r="C10405" s="2">
        <v>298.33</v>
      </c>
      <c r="D10405" s="2">
        <v>320.77999999999997</v>
      </c>
    </row>
    <row r="10406" spans="1:4" x14ac:dyDescent="0.4">
      <c r="A10406" s="2">
        <v>4922</v>
      </c>
      <c r="B10406" s="2">
        <v>310.25</v>
      </c>
      <c r="C10406" s="2">
        <v>288.33</v>
      </c>
      <c r="D10406" s="2">
        <v>316.89</v>
      </c>
    </row>
    <row r="10407" spans="1:4" x14ac:dyDescent="0.4">
      <c r="A10407" s="2">
        <v>4922.1000000000004</v>
      </c>
      <c r="B10407" s="2">
        <v>310.62</v>
      </c>
      <c r="C10407" s="2">
        <v>283.20999999999998</v>
      </c>
      <c r="D10407" s="2">
        <v>311.66000000000003</v>
      </c>
    </row>
    <row r="10408" spans="1:4" x14ac:dyDescent="0.4">
      <c r="A10408" s="2">
        <v>4922.2</v>
      </c>
      <c r="B10408" s="2">
        <v>309.13</v>
      </c>
      <c r="C10408" s="2">
        <v>290.27</v>
      </c>
      <c r="D10408" s="2">
        <v>303.08999999999997</v>
      </c>
    </row>
    <row r="10409" spans="1:4" x14ac:dyDescent="0.4">
      <c r="A10409" s="2">
        <v>4922.3</v>
      </c>
      <c r="B10409" s="2">
        <v>307.64</v>
      </c>
      <c r="C10409" s="2">
        <v>297.33</v>
      </c>
      <c r="D10409" s="2">
        <v>294.51</v>
      </c>
    </row>
    <row r="10410" spans="1:4" x14ac:dyDescent="0.4">
      <c r="A10410" s="2">
        <v>4922.3999999999996</v>
      </c>
      <c r="B10410" s="2">
        <v>309.70999999999998</v>
      </c>
      <c r="C10410" s="2">
        <v>303.58999999999997</v>
      </c>
      <c r="D10410" s="2">
        <v>289.2</v>
      </c>
    </row>
    <row r="10411" spans="1:4" x14ac:dyDescent="0.4">
      <c r="A10411" s="2">
        <v>4922.5</v>
      </c>
      <c r="B10411" s="2">
        <v>313.02</v>
      </c>
      <c r="C10411" s="2">
        <v>309.23</v>
      </c>
      <c r="D10411" s="2">
        <v>286.37</v>
      </c>
    </row>
    <row r="10412" spans="1:4" x14ac:dyDescent="0.4">
      <c r="A10412" s="2">
        <v>4922.6000000000004</v>
      </c>
      <c r="B10412" s="2">
        <v>316.33</v>
      </c>
      <c r="C10412" s="2">
        <v>314.87</v>
      </c>
      <c r="D10412" s="2">
        <v>283.55</v>
      </c>
    </row>
    <row r="10413" spans="1:4" x14ac:dyDescent="0.4">
      <c r="A10413" s="2">
        <v>4922.7</v>
      </c>
      <c r="B10413" s="2">
        <v>322.06</v>
      </c>
      <c r="C10413" s="2">
        <v>316.86</v>
      </c>
      <c r="D10413" s="2">
        <v>290.57</v>
      </c>
    </row>
    <row r="10414" spans="1:4" x14ac:dyDescent="0.4">
      <c r="A10414" s="2">
        <v>4922.8</v>
      </c>
      <c r="B10414" s="2">
        <v>328.26</v>
      </c>
      <c r="C10414" s="2">
        <v>316.86</v>
      </c>
      <c r="D10414" s="2">
        <v>302.89999999999998</v>
      </c>
    </row>
    <row r="10415" spans="1:4" x14ac:dyDescent="0.4">
      <c r="A10415" s="2">
        <v>4922.8999999999996</v>
      </c>
      <c r="B10415" s="2">
        <v>316.86</v>
      </c>
      <c r="C10415" s="2">
        <v>318.23</v>
      </c>
      <c r="D10415" s="2">
        <v>311.02</v>
      </c>
    </row>
    <row r="10416" spans="1:4" x14ac:dyDescent="0.4">
      <c r="A10416" s="2">
        <v>4923</v>
      </c>
      <c r="B10416" s="2">
        <v>302.32</v>
      </c>
      <c r="C10416" s="2">
        <v>320.33999999999997</v>
      </c>
      <c r="D10416" s="2">
        <v>316.85000000000002</v>
      </c>
    </row>
    <row r="10417" spans="1:4" x14ac:dyDescent="0.4">
      <c r="A10417" s="2">
        <v>4923.1000000000004</v>
      </c>
      <c r="B10417" s="2">
        <v>293.79000000000002</v>
      </c>
      <c r="C10417" s="2">
        <v>321.85000000000002</v>
      </c>
      <c r="D10417" s="2">
        <v>321.87</v>
      </c>
    </row>
    <row r="10418" spans="1:4" x14ac:dyDescent="0.4">
      <c r="A10418" s="2">
        <v>4923.2</v>
      </c>
      <c r="B10418" s="2">
        <v>299.18</v>
      </c>
      <c r="C10418" s="2">
        <v>313.02999999999997</v>
      </c>
      <c r="D10418" s="2">
        <v>313.55</v>
      </c>
    </row>
    <row r="10419" spans="1:4" x14ac:dyDescent="0.4">
      <c r="A10419" s="2">
        <v>4923.3</v>
      </c>
      <c r="B10419" s="2">
        <v>304.57</v>
      </c>
      <c r="C10419" s="2">
        <v>304.20999999999998</v>
      </c>
      <c r="D10419" s="2">
        <v>305.22000000000003</v>
      </c>
    </row>
    <row r="10420" spans="1:4" x14ac:dyDescent="0.4">
      <c r="A10420" s="2">
        <v>4923.3999999999996</v>
      </c>
      <c r="B10420" s="2">
        <v>312.61</v>
      </c>
      <c r="C10420" s="2">
        <v>298.63</v>
      </c>
      <c r="D10420" s="2">
        <v>299.44</v>
      </c>
    </row>
    <row r="10421" spans="1:4" x14ac:dyDescent="0.4">
      <c r="A10421" s="2">
        <v>4923.5</v>
      </c>
      <c r="B10421" s="2">
        <v>323.29000000000002</v>
      </c>
      <c r="C10421" s="2">
        <v>302.43</v>
      </c>
      <c r="D10421" s="2">
        <v>301.07</v>
      </c>
    </row>
    <row r="10422" spans="1:4" x14ac:dyDescent="0.4">
      <c r="A10422" s="2">
        <v>4923.6000000000004</v>
      </c>
      <c r="B10422" s="2">
        <v>333.97</v>
      </c>
      <c r="C10422" s="2">
        <v>306.23</v>
      </c>
      <c r="D10422" s="2">
        <v>302.7</v>
      </c>
    </row>
    <row r="10423" spans="1:4" x14ac:dyDescent="0.4">
      <c r="A10423" s="2">
        <v>4923.7</v>
      </c>
      <c r="B10423" s="2">
        <v>334.69</v>
      </c>
      <c r="C10423" s="2">
        <v>306.33</v>
      </c>
      <c r="D10423" s="2">
        <v>309.63</v>
      </c>
    </row>
    <row r="10424" spans="1:4" x14ac:dyDescent="0.4">
      <c r="A10424" s="2">
        <v>4923.8</v>
      </c>
      <c r="B10424" s="2">
        <v>334.69</v>
      </c>
      <c r="C10424" s="2">
        <v>305.06</v>
      </c>
      <c r="D10424" s="2">
        <v>318.52999999999997</v>
      </c>
    </row>
    <row r="10425" spans="1:4" x14ac:dyDescent="0.4">
      <c r="A10425" s="2">
        <v>4923.8999999999996</v>
      </c>
      <c r="B10425" s="2">
        <v>334.69</v>
      </c>
      <c r="C10425" s="2">
        <v>303.77999999999997</v>
      </c>
      <c r="D10425" s="2">
        <v>327.43</v>
      </c>
    </row>
    <row r="10426" spans="1:4" x14ac:dyDescent="0.4">
      <c r="A10426" s="2">
        <v>4924</v>
      </c>
      <c r="B10426" s="2">
        <v>325.69</v>
      </c>
      <c r="C10426" s="2">
        <v>305.97000000000003</v>
      </c>
      <c r="D10426" s="2">
        <v>325.43</v>
      </c>
    </row>
    <row r="10427" spans="1:4" x14ac:dyDescent="0.4">
      <c r="A10427" s="2">
        <v>4924.1000000000004</v>
      </c>
      <c r="B10427" s="2">
        <v>313.02</v>
      </c>
      <c r="C10427" s="2">
        <v>311.73</v>
      </c>
      <c r="D10427" s="2">
        <v>312.19</v>
      </c>
    </row>
    <row r="10428" spans="1:4" x14ac:dyDescent="0.4">
      <c r="A10428" s="2">
        <v>4924.2</v>
      </c>
      <c r="B10428" s="2">
        <v>307.91000000000003</v>
      </c>
      <c r="C10428" s="2">
        <v>316.91000000000003</v>
      </c>
      <c r="D10428" s="2">
        <v>301.2</v>
      </c>
    </row>
    <row r="10429" spans="1:4" x14ac:dyDescent="0.4">
      <c r="A10429" s="2">
        <v>4924.3</v>
      </c>
      <c r="B10429" s="2">
        <v>318.25</v>
      </c>
      <c r="C10429" s="2">
        <v>317.39999999999998</v>
      </c>
      <c r="D10429" s="2">
        <v>308.55</v>
      </c>
    </row>
    <row r="10430" spans="1:4" x14ac:dyDescent="0.4">
      <c r="A10430" s="2">
        <v>4924.3999999999996</v>
      </c>
      <c r="B10430" s="2">
        <v>328.6</v>
      </c>
      <c r="C10430" s="2">
        <v>317.89</v>
      </c>
      <c r="D10430" s="2">
        <v>315.89999999999998</v>
      </c>
    </row>
    <row r="10431" spans="1:4" x14ac:dyDescent="0.4">
      <c r="A10431" s="2">
        <v>4924.5</v>
      </c>
      <c r="B10431" s="2">
        <v>324.76</v>
      </c>
      <c r="C10431" s="2">
        <v>317.77</v>
      </c>
      <c r="D10431" s="2">
        <v>324.16000000000003</v>
      </c>
    </row>
    <row r="10432" spans="1:4" x14ac:dyDescent="0.4">
      <c r="A10432" s="2">
        <v>4924.6000000000004</v>
      </c>
      <c r="B10432" s="2">
        <v>309.02</v>
      </c>
      <c r="C10432" s="2">
        <v>316.3</v>
      </c>
      <c r="D10432" s="2">
        <v>334.45</v>
      </c>
    </row>
    <row r="10433" spans="1:4" x14ac:dyDescent="0.4">
      <c r="A10433" s="2">
        <v>4924.7</v>
      </c>
      <c r="B10433" s="2">
        <v>293.29000000000002</v>
      </c>
      <c r="C10433" s="2">
        <v>314.83</v>
      </c>
      <c r="D10433" s="2">
        <v>344.73</v>
      </c>
    </row>
    <row r="10434" spans="1:4" x14ac:dyDescent="0.4">
      <c r="A10434" s="2">
        <v>4924.8</v>
      </c>
      <c r="B10434" s="2">
        <v>290.24</v>
      </c>
      <c r="C10434" s="2">
        <v>311.07</v>
      </c>
      <c r="D10434" s="2">
        <v>344.25</v>
      </c>
    </row>
    <row r="10435" spans="1:4" x14ac:dyDescent="0.4">
      <c r="A10435" s="2">
        <v>4924.8999999999996</v>
      </c>
      <c r="B10435" s="2">
        <v>291.33</v>
      </c>
      <c r="C10435" s="2">
        <v>305.10000000000002</v>
      </c>
      <c r="D10435" s="2">
        <v>333.4</v>
      </c>
    </row>
    <row r="10436" spans="1:4" x14ac:dyDescent="0.4">
      <c r="A10436" s="2">
        <v>4925</v>
      </c>
      <c r="B10436" s="2">
        <v>293.13</v>
      </c>
      <c r="C10436" s="2">
        <v>299.14</v>
      </c>
      <c r="D10436" s="2">
        <v>322.55</v>
      </c>
    </row>
    <row r="10437" spans="1:4" x14ac:dyDescent="0.4">
      <c r="A10437" s="2">
        <v>4925.1000000000004</v>
      </c>
      <c r="B10437" s="2">
        <v>297.37</v>
      </c>
      <c r="C10437" s="2">
        <v>305.66000000000003</v>
      </c>
      <c r="D10437" s="2">
        <v>310.73</v>
      </c>
    </row>
    <row r="10438" spans="1:4" x14ac:dyDescent="0.4">
      <c r="A10438" s="2">
        <v>4925.2</v>
      </c>
      <c r="B10438" s="2">
        <v>301.60000000000002</v>
      </c>
      <c r="C10438" s="2">
        <v>312.42</v>
      </c>
      <c r="D10438" s="2">
        <v>298.89999999999998</v>
      </c>
    </row>
    <row r="10439" spans="1:4" x14ac:dyDescent="0.4">
      <c r="A10439" s="2">
        <v>4925.3</v>
      </c>
      <c r="B10439" s="2">
        <v>305.81</v>
      </c>
      <c r="C10439" s="2">
        <v>319.18</v>
      </c>
      <c r="D10439" s="2">
        <v>287.06</v>
      </c>
    </row>
    <row r="10440" spans="1:4" x14ac:dyDescent="0.4">
      <c r="A10440" s="2">
        <v>4925.3999999999996</v>
      </c>
      <c r="B10440" s="2">
        <v>313.20999999999998</v>
      </c>
      <c r="C10440" s="2">
        <v>318.45</v>
      </c>
      <c r="D10440" s="2">
        <v>293.60000000000002</v>
      </c>
    </row>
    <row r="10441" spans="1:4" x14ac:dyDescent="0.4">
      <c r="A10441" s="2">
        <v>4925.5</v>
      </c>
      <c r="B10441" s="2">
        <v>320.61</v>
      </c>
      <c r="C10441" s="2">
        <v>315.02</v>
      </c>
      <c r="D10441" s="2">
        <v>306.74</v>
      </c>
    </row>
    <row r="10442" spans="1:4" x14ac:dyDescent="0.4">
      <c r="A10442" s="2">
        <v>4925.6000000000004</v>
      </c>
      <c r="B10442" s="2">
        <v>319.48</v>
      </c>
      <c r="C10442" s="2">
        <v>312.58</v>
      </c>
      <c r="D10442" s="2">
        <v>315.32</v>
      </c>
    </row>
    <row r="10443" spans="1:4" x14ac:dyDescent="0.4">
      <c r="A10443" s="2">
        <v>4925.7</v>
      </c>
      <c r="B10443" s="2">
        <v>312.17</v>
      </c>
      <c r="C10443" s="2">
        <v>312.08</v>
      </c>
      <c r="D10443" s="2">
        <v>314.82</v>
      </c>
    </row>
    <row r="10444" spans="1:4" x14ac:dyDescent="0.4">
      <c r="A10444" s="2">
        <v>4925.8</v>
      </c>
      <c r="B10444" s="2">
        <v>304.87</v>
      </c>
      <c r="C10444" s="2">
        <v>311.58999999999997</v>
      </c>
      <c r="D10444" s="2">
        <v>314.33</v>
      </c>
    </row>
    <row r="10445" spans="1:4" x14ac:dyDescent="0.4">
      <c r="A10445" s="2">
        <v>4925.8999999999996</v>
      </c>
      <c r="B10445" s="2">
        <v>297.91000000000003</v>
      </c>
      <c r="C10445" s="2">
        <v>309.44</v>
      </c>
      <c r="D10445" s="2">
        <v>309.14999999999998</v>
      </c>
    </row>
    <row r="10446" spans="1:4" x14ac:dyDescent="0.4">
      <c r="A10446" s="2">
        <v>4926</v>
      </c>
      <c r="B10446" s="2">
        <v>291.05</v>
      </c>
      <c r="C10446" s="2">
        <v>306.01</v>
      </c>
      <c r="D10446" s="2">
        <v>300.33999999999997</v>
      </c>
    </row>
    <row r="10447" spans="1:4" x14ac:dyDescent="0.4">
      <c r="A10447" s="2">
        <v>4926.1000000000004</v>
      </c>
      <c r="B10447" s="2">
        <v>284.19</v>
      </c>
      <c r="C10447" s="2">
        <v>302.58</v>
      </c>
      <c r="D10447" s="2">
        <v>291.52</v>
      </c>
    </row>
    <row r="10448" spans="1:4" x14ac:dyDescent="0.4">
      <c r="A10448" s="2">
        <v>4926.2</v>
      </c>
      <c r="B10448" s="2">
        <v>294.89</v>
      </c>
      <c r="C10448" s="2">
        <v>300.55</v>
      </c>
      <c r="D10448" s="2">
        <v>296.73</v>
      </c>
    </row>
    <row r="10449" spans="1:4" x14ac:dyDescent="0.4">
      <c r="A10449" s="2">
        <v>4926.3</v>
      </c>
      <c r="B10449" s="2">
        <v>306.27999999999997</v>
      </c>
      <c r="C10449" s="2">
        <v>298.95</v>
      </c>
      <c r="D10449" s="2">
        <v>306.32</v>
      </c>
    </row>
    <row r="10450" spans="1:4" x14ac:dyDescent="0.4">
      <c r="A10450" s="2">
        <v>4926.3999999999996</v>
      </c>
      <c r="B10450" s="2">
        <v>313.11</v>
      </c>
      <c r="C10450" s="2">
        <v>297.97000000000003</v>
      </c>
      <c r="D10450" s="2">
        <v>313.08</v>
      </c>
    </row>
    <row r="10451" spans="1:4" x14ac:dyDescent="0.4">
      <c r="A10451" s="2">
        <v>4926.5</v>
      </c>
      <c r="B10451" s="2">
        <v>313.95999999999998</v>
      </c>
      <c r="C10451" s="2">
        <v>299.67</v>
      </c>
      <c r="D10451" s="2">
        <v>307.57</v>
      </c>
    </row>
    <row r="10452" spans="1:4" x14ac:dyDescent="0.4">
      <c r="A10452" s="2">
        <v>4926.6000000000004</v>
      </c>
      <c r="B10452" s="2">
        <v>314.8</v>
      </c>
      <c r="C10452" s="2">
        <v>301.36</v>
      </c>
      <c r="D10452" s="2">
        <v>302.06</v>
      </c>
    </row>
    <row r="10453" spans="1:4" x14ac:dyDescent="0.4">
      <c r="A10453" s="2">
        <v>4926.7</v>
      </c>
      <c r="B10453" s="2">
        <v>317.38</v>
      </c>
      <c r="C10453" s="2">
        <v>303.05</v>
      </c>
      <c r="D10453" s="2">
        <v>296.55</v>
      </c>
    </row>
    <row r="10454" spans="1:4" x14ac:dyDescent="0.4">
      <c r="A10454" s="2">
        <v>4926.8</v>
      </c>
      <c r="B10454" s="2">
        <v>327.05</v>
      </c>
      <c r="C10454" s="2">
        <v>304.8</v>
      </c>
      <c r="D10454" s="2">
        <v>304.02</v>
      </c>
    </row>
    <row r="10455" spans="1:4" x14ac:dyDescent="0.4">
      <c r="A10455" s="2">
        <v>4926.8999999999996</v>
      </c>
      <c r="B10455" s="2">
        <v>336.73</v>
      </c>
      <c r="C10455" s="2">
        <v>306.54000000000002</v>
      </c>
      <c r="D10455" s="2">
        <v>312.18</v>
      </c>
    </row>
    <row r="10456" spans="1:4" x14ac:dyDescent="0.4">
      <c r="A10456" s="2">
        <v>4927</v>
      </c>
      <c r="B10456" s="2">
        <v>330.12</v>
      </c>
      <c r="C10456" s="2">
        <v>307.25</v>
      </c>
      <c r="D10456" s="2">
        <v>316.67</v>
      </c>
    </row>
    <row r="10457" spans="1:4" x14ac:dyDescent="0.4">
      <c r="A10457" s="2">
        <v>4927.1000000000004</v>
      </c>
      <c r="B10457" s="2">
        <v>319.07</v>
      </c>
      <c r="C10457" s="2">
        <v>307.25</v>
      </c>
      <c r="D10457" s="2">
        <v>318.66000000000003</v>
      </c>
    </row>
    <row r="10458" spans="1:4" x14ac:dyDescent="0.4">
      <c r="A10458" s="2">
        <v>4927.2</v>
      </c>
      <c r="B10458" s="2">
        <v>308.42</v>
      </c>
      <c r="C10458" s="2">
        <v>307.25</v>
      </c>
      <c r="D10458" s="2">
        <v>320.64999999999998</v>
      </c>
    </row>
    <row r="10459" spans="1:4" x14ac:dyDescent="0.4">
      <c r="A10459" s="2">
        <v>4927.3</v>
      </c>
      <c r="B10459" s="2">
        <v>304.61</v>
      </c>
      <c r="C10459" s="2">
        <v>310.94</v>
      </c>
      <c r="D10459" s="2">
        <v>319.13</v>
      </c>
    </row>
    <row r="10460" spans="1:4" x14ac:dyDescent="0.4">
      <c r="A10460" s="2">
        <v>4927.3999999999996</v>
      </c>
      <c r="B10460" s="2">
        <v>300.81</v>
      </c>
      <c r="C10460" s="2">
        <v>315.33999999999997</v>
      </c>
      <c r="D10460" s="2">
        <v>316.93</v>
      </c>
    </row>
    <row r="10461" spans="1:4" x14ac:dyDescent="0.4">
      <c r="A10461" s="2">
        <v>4927.5</v>
      </c>
      <c r="B10461" s="2">
        <v>302.24</v>
      </c>
      <c r="C10461" s="2">
        <v>318.55</v>
      </c>
      <c r="D10461" s="2">
        <v>315.01</v>
      </c>
    </row>
    <row r="10462" spans="1:4" x14ac:dyDescent="0.4">
      <c r="A10462" s="2">
        <v>4927.6000000000004</v>
      </c>
      <c r="B10462" s="2">
        <v>308.32</v>
      </c>
      <c r="C10462" s="2">
        <v>319.47000000000003</v>
      </c>
      <c r="D10462" s="2">
        <v>313.61</v>
      </c>
    </row>
    <row r="10463" spans="1:4" x14ac:dyDescent="0.4">
      <c r="A10463" s="2">
        <v>4927.7</v>
      </c>
      <c r="B10463" s="2">
        <v>314.39999999999998</v>
      </c>
      <c r="C10463" s="2">
        <v>320.39999999999998</v>
      </c>
      <c r="D10463" s="2">
        <v>312.22000000000003</v>
      </c>
    </row>
    <row r="10464" spans="1:4" x14ac:dyDescent="0.4">
      <c r="A10464" s="2">
        <v>4927.8</v>
      </c>
      <c r="B10464" s="2">
        <v>317.41000000000003</v>
      </c>
      <c r="C10464" s="2">
        <v>318.68</v>
      </c>
      <c r="D10464" s="2">
        <v>310.67</v>
      </c>
    </row>
    <row r="10465" spans="1:4" x14ac:dyDescent="0.4">
      <c r="A10465" s="2">
        <v>4927.8999999999996</v>
      </c>
      <c r="B10465" s="2">
        <v>318.33</v>
      </c>
      <c r="C10465" s="2">
        <v>312.77999999999997</v>
      </c>
      <c r="D10465" s="2">
        <v>308.85000000000002</v>
      </c>
    </row>
    <row r="10466" spans="1:4" x14ac:dyDescent="0.4">
      <c r="A10466" s="2">
        <v>4928</v>
      </c>
      <c r="B10466" s="2">
        <v>319.25</v>
      </c>
      <c r="C10466" s="2">
        <v>306.88</v>
      </c>
      <c r="D10466" s="2">
        <v>307.02999999999997</v>
      </c>
    </row>
    <row r="10467" spans="1:4" x14ac:dyDescent="0.4">
      <c r="A10467" s="2">
        <v>4928.1000000000004</v>
      </c>
      <c r="B10467" s="2">
        <v>318.88</v>
      </c>
      <c r="C10467" s="2">
        <v>321.87</v>
      </c>
      <c r="D10467" s="2">
        <v>316.77999999999997</v>
      </c>
    </row>
    <row r="10468" spans="1:4" x14ac:dyDescent="0.4">
      <c r="A10468" s="2">
        <v>4928.2</v>
      </c>
      <c r="B10468" s="2">
        <v>309.42</v>
      </c>
      <c r="C10468" s="2">
        <v>315.58999999999997</v>
      </c>
      <c r="D10468" s="2">
        <v>315.79000000000002</v>
      </c>
    </row>
    <row r="10469" spans="1:4" x14ac:dyDescent="0.4">
      <c r="A10469" s="2">
        <v>4928.3</v>
      </c>
      <c r="B10469" s="2">
        <v>299.95</v>
      </c>
      <c r="C10469" s="2">
        <v>309.31</v>
      </c>
      <c r="D10469" s="2">
        <v>314.8</v>
      </c>
    </row>
    <row r="10470" spans="1:4" x14ac:dyDescent="0.4">
      <c r="A10470" s="2">
        <v>4928.3999999999996</v>
      </c>
      <c r="B10470" s="2">
        <v>290.49</v>
      </c>
      <c r="C10470" s="2">
        <v>303.02999999999997</v>
      </c>
      <c r="D10470" s="2">
        <v>313.81</v>
      </c>
    </row>
    <row r="10471" spans="1:4" x14ac:dyDescent="0.4">
      <c r="A10471" s="2">
        <v>4928.5</v>
      </c>
      <c r="B10471" s="2">
        <v>283.83</v>
      </c>
      <c r="C10471" s="2">
        <v>296.75</v>
      </c>
      <c r="D10471" s="2">
        <v>312.81</v>
      </c>
    </row>
    <row r="10472" spans="1:4" x14ac:dyDescent="0.4">
      <c r="A10472" s="2">
        <v>4928.6000000000004</v>
      </c>
      <c r="B10472" s="2">
        <v>291.58999999999997</v>
      </c>
      <c r="C10472" s="2">
        <v>308.33999999999997</v>
      </c>
      <c r="D10472" s="2">
        <v>314.19</v>
      </c>
    </row>
    <row r="10473" spans="1:4" x14ac:dyDescent="0.4">
      <c r="A10473" s="2">
        <v>4928.7</v>
      </c>
      <c r="B10473" s="2">
        <v>299.36</v>
      </c>
      <c r="C10473" s="2">
        <v>321.38</v>
      </c>
      <c r="D10473" s="2">
        <v>315.75</v>
      </c>
    </row>
    <row r="10474" spans="1:4" x14ac:dyDescent="0.4">
      <c r="A10474" s="2">
        <v>4928.8</v>
      </c>
      <c r="B10474" s="2">
        <v>307.77</v>
      </c>
      <c r="C10474" s="2">
        <v>330.3</v>
      </c>
      <c r="D10474" s="2">
        <v>311.58</v>
      </c>
    </row>
    <row r="10475" spans="1:4" x14ac:dyDescent="0.4">
      <c r="A10475" s="2">
        <v>4928.8999999999996</v>
      </c>
      <c r="B10475" s="2">
        <v>316.77999999999997</v>
      </c>
      <c r="C10475" s="2">
        <v>329.38</v>
      </c>
      <c r="D10475" s="2">
        <v>293.69</v>
      </c>
    </row>
    <row r="10476" spans="1:4" x14ac:dyDescent="0.4">
      <c r="A10476" s="2">
        <v>4929</v>
      </c>
      <c r="B10476" s="2">
        <v>325.8</v>
      </c>
      <c r="C10476" s="2">
        <v>328.47</v>
      </c>
      <c r="D10476" s="2">
        <v>275.8</v>
      </c>
    </row>
    <row r="10477" spans="1:4" x14ac:dyDescent="0.4">
      <c r="A10477" s="2">
        <v>4929.1000000000004</v>
      </c>
      <c r="B10477" s="2">
        <v>328.18</v>
      </c>
      <c r="C10477" s="2">
        <v>327.99</v>
      </c>
      <c r="D10477" s="2">
        <v>265.58999999999997</v>
      </c>
    </row>
    <row r="10478" spans="1:4" x14ac:dyDescent="0.4">
      <c r="A10478" s="2">
        <v>4929.2</v>
      </c>
      <c r="B10478" s="2">
        <v>323.10000000000002</v>
      </c>
      <c r="C10478" s="2">
        <v>328.51</v>
      </c>
      <c r="D10478" s="2">
        <v>272.93</v>
      </c>
    </row>
    <row r="10479" spans="1:4" x14ac:dyDescent="0.4">
      <c r="A10479" s="2">
        <v>4929.3</v>
      </c>
      <c r="B10479" s="2">
        <v>318.02999999999997</v>
      </c>
      <c r="C10479" s="2">
        <v>329.04</v>
      </c>
      <c r="D10479" s="2">
        <v>280.26</v>
      </c>
    </row>
    <row r="10480" spans="1:4" x14ac:dyDescent="0.4">
      <c r="A10480" s="2">
        <v>4929.3999999999996</v>
      </c>
      <c r="B10480" s="2">
        <v>312.95</v>
      </c>
      <c r="C10480" s="2">
        <v>325.58999999999997</v>
      </c>
      <c r="D10480" s="2">
        <v>287.60000000000002</v>
      </c>
    </row>
    <row r="10481" spans="1:4" x14ac:dyDescent="0.4">
      <c r="A10481" s="2">
        <v>4929.5</v>
      </c>
      <c r="B10481" s="2">
        <v>307.87</v>
      </c>
      <c r="C10481" s="2">
        <v>320.36</v>
      </c>
      <c r="D10481" s="2">
        <v>294.93</v>
      </c>
    </row>
    <row r="10482" spans="1:4" x14ac:dyDescent="0.4">
      <c r="A10482" s="2">
        <v>4929.6000000000004</v>
      </c>
      <c r="B10482" s="2">
        <v>303.27999999999997</v>
      </c>
      <c r="C10482" s="2">
        <v>314.98</v>
      </c>
      <c r="D10482" s="2">
        <v>301.86</v>
      </c>
    </row>
    <row r="10483" spans="1:4" x14ac:dyDescent="0.4">
      <c r="A10483" s="2">
        <v>4929.7</v>
      </c>
      <c r="B10483" s="2">
        <v>305.36</v>
      </c>
      <c r="C10483" s="2">
        <v>307.45999999999998</v>
      </c>
      <c r="D10483" s="2">
        <v>303.16000000000003</v>
      </c>
    </row>
    <row r="10484" spans="1:4" x14ac:dyDescent="0.4">
      <c r="A10484" s="2">
        <v>4929.8</v>
      </c>
      <c r="B10484" s="2">
        <v>307.43</v>
      </c>
      <c r="C10484" s="2">
        <v>299.94</v>
      </c>
      <c r="D10484" s="2">
        <v>304.47000000000003</v>
      </c>
    </row>
    <row r="10485" spans="1:4" x14ac:dyDescent="0.4">
      <c r="A10485" s="2">
        <v>4929.8999999999996</v>
      </c>
      <c r="B10485" s="2">
        <v>309.51</v>
      </c>
      <c r="C10485" s="2">
        <v>292.43</v>
      </c>
      <c r="D10485" s="2">
        <v>305.77999999999997</v>
      </c>
    </row>
    <row r="10486" spans="1:4" x14ac:dyDescent="0.4">
      <c r="A10486" s="2">
        <v>4930</v>
      </c>
      <c r="B10486" s="2">
        <v>311.58999999999997</v>
      </c>
      <c r="C10486" s="2">
        <v>284.91000000000003</v>
      </c>
      <c r="D10486" s="2">
        <v>307.08</v>
      </c>
    </row>
    <row r="10487" spans="1:4" x14ac:dyDescent="0.4">
      <c r="A10487" s="2">
        <v>4930.1000000000004</v>
      </c>
      <c r="B10487" s="2">
        <v>313.72000000000003</v>
      </c>
      <c r="C10487" s="2">
        <v>288.20999999999998</v>
      </c>
      <c r="D10487" s="2">
        <v>307.86</v>
      </c>
    </row>
    <row r="10488" spans="1:4" x14ac:dyDescent="0.4">
      <c r="A10488" s="2">
        <v>4930.2</v>
      </c>
      <c r="B10488" s="2">
        <v>315.85000000000002</v>
      </c>
      <c r="C10488" s="2">
        <v>293.11</v>
      </c>
      <c r="D10488" s="2">
        <v>308.57</v>
      </c>
    </row>
    <row r="10489" spans="1:4" x14ac:dyDescent="0.4">
      <c r="A10489" s="2">
        <v>4930.3</v>
      </c>
      <c r="B10489" s="2">
        <v>317.99</v>
      </c>
      <c r="C10489" s="2">
        <v>298.02</v>
      </c>
      <c r="D10489" s="2">
        <v>309.27</v>
      </c>
    </row>
    <row r="10490" spans="1:4" x14ac:dyDescent="0.4">
      <c r="A10490" s="2">
        <v>4930.3999999999996</v>
      </c>
      <c r="B10490" s="2">
        <v>319.10000000000002</v>
      </c>
      <c r="C10490" s="2">
        <v>302.93</v>
      </c>
      <c r="D10490" s="2">
        <v>309.97000000000003</v>
      </c>
    </row>
    <row r="10491" spans="1:4" x14ac:dyDescent="0.4">
      <c r="A10491" s="2">
        <v>4930.5</v>
      </c>
      <c r="B10491" s="2">
        <v>317.06</v>
      </c>
      <c r="C10491" s="2">
        <v>308.52</v>
      </c>
      <c r="D10491" s="2">
        <v>313.66000000000003</v>
      </c>
    </row>
    <row r="10492" spans="1:4" x14ac:dyDescent="0.4">
      <c r="A10492" s="2">
        <v>4930.6000000000004</v>
      </c>
      <c r="B10492" s="2">
        <v>315.02</v>
      </c>
      <c r="C10492" s="2">
        <v>314.13</v>
      </c>
      <c r="D10492" s="2">
        <v>317.49</v>
      </c>
    </row>
    <row r="10493" spans="1:4" x14ac:dyDescent="0.4">
      <c r="A10493" s="2">
        <v>4930.7</v>
      </c>
      <c r="B10493" s="2">
        <v>312.98</v>
      </c>
      <c r="C10493" s="2">
        <v>319.75</v>
      </c>
      <c r="D10493" s="2">
        <v>321.32</v>
      </c>
    </row>
    <row r="10494" spans="1:4" x14ac:dyDescent="0.4">
      <c r="A10494" s="2">
        <v>4930.8</v>
      </c>
      <c r="B10494" s="2">
        <v>310.94</v>
      </c>
      <c r="C10494" s="2">
        <v>325.37</v>
      </c>
      <c r="D10494" s="2">
        <v>325.14999999999998</v>
      </c>
    </row>
    <row r="10495" spans="1:4" x14ac:dyDescent="0.4">
      <c r="A10495" s="2">
        <v>4930.8999999999996</v>
      </c>
      <c r="B10495" s="2">
        <v>308.89999999999998</v>
      </c>
      <c r="C10495" s="2">
        <v>330.98</v>
      </c>
      <c r="D10495" s="2">
        <v>328.98</v>
      </c>
    </row>
    <row r="10496" spans="1:4" x14ac:dyDescent="0.4">
      <c r="A10496" s="2">
        <v>4931</v>
      </c>
      <c r="B10496" s="2">
        <v>309.20999999999998</v>
      </c>
      <c r="C10496" s="2">
        <v>327.24</v>
      </c>
      <c r="D10496" s="2">
        <v>326.07</v>
      </c>
    </row>
    <row r="10497" spans="1:4" x14ac:dyDescent="0.4">
      <c r="A10497" s="2">
        <v>4931.1000000000004</v>
      </c>
      <c r="B10497" s="2">
        <v>309.88</v>
      </c>
      <c r="C10497" s="2">
        <v>316.85000000000002</v>
      </c>
      <c r="D10497" s="2">
        <v>318.36</v>
      </c>
    </row>
    <row r="10498" spans="1:4" x14ac:dyDescent="0.4">
      <c r="A10498" s="2">
        <v>4931.2</v>
      </c>
      <c r="B10498" s="2">
        <v>310.55</v>
      </c>
      <c r="C10498" s="2">
        <v>306.45999999999998</v>
      </c>
      <c r="D10498" s="2">
        <v>310.64999999999998</v>
      </c>
    </row>
    <row r="10499" spans="1:4" x14ac:dyDescent="0.4">
      <c r="A10499" s="2">
        <v>4931.3</v>
      </c>
      <c r="B10499" s="2">
        <v>311.22000000000003</v>
      </c>
      <c r="C10499" s="2">
        <v>296.07</v>
      </c>
      <c r="D10499" s="2">
        <v>302.94</v>
      </c>
    </row>
    <row r="10500" spans="1:4" x14ac:dyDescent="0.4">
      <c r="A10500" s="2">
        <v>4931.3999999999996</v>
      </c>
      <c r="B10500" s="2">
        <v>313.62</v>
      </c>
      <c r="C10500" s="2">
        <v>293.68</v>
      </c>
      <c r="D10500" s="2">
        <v>298.83999999999997</v>
      </c>
    </row>
    <row r="10501" spans="1:4" x14ac:dyDescent="0.4">
      <c r="A10501" s="2">
        <v>4931.5</v>
      </c>
      <c r="B10501" s="2">
        <v>316.52999999999997</v>
      </c>
      <c r="C10501" s="2">
        <v>299.55</v>
      </c>
      <c r="D10501" s="2">
        <v>298.48</v>
      </c>
    </row>
    <row r="10502" spans="1:4" x14ac:dyDescent="0.4">
      <c r="A10502" s="2">
        <v>4931.6000000000004</v>
      </c>
      <c r="B10502" s="2">
        <v>319.44</v>
      </c>
      <c r="C10502" s="2">
        <v>305.43</v>
      </c>
      <c r="D10502" s="2">
        <v>298.11</v>
      </c>
    </row>
    <row r="10503" spans="1:4" x14ac:dyDescent="0.4">
      <c r="A10503" s="2">
        <v>4931.7</v>
      </c>
      <c r="B10503" s="2">
        <v>322.33</v>
      </c>
      <c r="C10503" s="2">
        <v>311.3</v>
      </c>
      <c r="D10503" s="2">
        <v>297.74</v>
      </c>
    </row>
    <row r="10504" spans="1:4" x14ac:dyDescent="0.4">
      <c r="A10504" s="2">
        <v>4931.8</v>
      </c>
      <c r="B10504" s="2">
        <v>318.38</v>
      </c>
      <c r="C10504" s="2">
        <v>309.77999999999997</v>
      </c>
      <c r="D10504" s="2">
        <v>308.37</v>
      </c>
    </row>
    <row r="10505" spans="1:4" x14ac:dyDescent="0.4">
      <c r="A10505" s="2">
        <v>4931.8999999999996</v>
      </c>
      <c r="B10505" s="2">
        <v>314.44</v>
      </c>
      <c r="C10505" s="2">
        <v>305.86</v>
      </c>
      <c r="D10505" s="2">
        <v>322.58</v>
      </c>
    </row>
    <row r="10506" spans="1:4" x14ac:dyDescent="0.4">
      <c r="A10506" s="2">
        <v>4932</v>
      </c>
      <c r="B10506" s="2">
        <v>310.60000000000002</v>
      </c>
      <c r="C10506" s="2">
        <v>301.95</v>
      </c>
      <c r="D10506" s="2">
        <v>336.79</v>
      </c>
    </row>
    <row r="10507" spans="1:4" x14ac:dyDescent="0.4">
      <c r="A10507" s="2">
        <v>4932.1000000000004</v>
      </c>
      <c r="B10507" s="2">
        <v>307.08999999999997</v>
      </c>
      <c r="C10507" s="2">
        <v>300.51</v>
      </c>
      <c r="D10507" s="2">
        <v>328.6</v>
      </c>
    </row>
    <row r="10508" spans="1:4" x14ac:dyDescent="0.4">
      <c r="A10508" s="2">
        <v>4932.2</v>
      </c>
      <c r="B10508" s="2">
        <v>303.58</v>
      </c>
      <c r="C10508" s="2">
        <v>299.18</v>
      </c>
      <c r="D10508" s="2">
        <v>319.35000000000002</v>
      </c>
    </row>
    <row r="10509" spans="1:4" x14ac:dyDescent="0.4">
      <c r="A10509" s="2">
        <v>4932.3</v>
      </c>
      <c r="B10509" s="2">
        <v>301.07</v>
      </c>
      <c r="C10509" s="2">
        <v>297.86</v>
      </c>
      <c r="D10509" s="2">
        <v>310.08999999999997</v>
      </c>
    </row>
    <row r="10510" spans="1:4" x14ac:dyDescent="0.4">
      <c r="A10510" s="2">
        <v>4932.3999999999996</v>
      </c>
      <c r="B10510" s="2">
        <v>308.41000000000003</v>
      </c>
      <c r="C10510" s="2">
        <v>302.85000000000002</v>
      </c>
      <c r="D10510" s="2">
        <v>306.35000000000002</v>
      </c>
    </row>
    <row r="10511" spans="1:4" x14ac:dyDescent="0.4">
      <c r="A10511" s="2">
        <v>4932.5</v>
      </c>
      <c r="B10511" s="2">
        <v>315.74</v>
      </c>
      <c r="C10511" s="2">
        <v>309.02999999999997</v>
      </c>
      <c r="D10511" s="2">
        <v>303.64999999999998</v>
      </c>
    </row>
    <row r="10512" spans="1:4" x14ac:dyDescent="0.4">
      <c r="A10512" s="2">
        <v>4932.6000000000004</v>
      </c>
      <c r="B10512" s="2">
        <v>323.08</v>
      </c>
      <c r="C10512" s="2">
        <v>315.20999999999998</v>
      </c>
      <c r="D10512" s="2">
        <v>300.94</v>
      </c>
    </row>
    <row r="10513" spans="1:4" x14ac:dyDescent="0.4">
      <c r="A10513" s="2">
        <v>4932.7</v>
      </c>
      <c r="B10513" s="2">
        <v>319.26</v>
      </c>
      <c r="C10513" s="2">
        <v>314.45</v>
      </c>
      <c r="D10513" s="2">
        <v>300.12</v>
      </c>
    </row>
    <row r="10514" spans="1:4" x14ac:dyDescent="0.4">
      <c r="A10514" s="2">
        <v>4932.8</v>
      </c>
      <c r="B10514" s="2">
        <v>305.92</v>
      </c>
      <c r="C10514" s="2">
        <v>296.70999999999998</v>
      </c>
      <c r="D10514" s="2">
        <v>303.88</v>
      </c>
    </row>
    <row r="10515" spans="1:4" x14ac:dyDescent="0.4">
      <c r="A10515" s="2">
        <v>4932.8999999999996</v>
      </c>
      <c r="B10515" s="2">
        <v>292.58999999999997</v>
      </c>
      <c r="C10515" s="2">
        <v>278.97000000000003</v>
      </c>
      <c r="D10515" s="2">
        <v>307.64</v>
      </c>
    </row>
    <row r="10516" spans="1:4" x14ac:dyDescent="0.4">
      <c r="A10516" s="2">
        <v>4933</v>
      </c>
      <c r="B10516" s="2">
        <v>302.26</v>
      </c>
      <c r="C10516" s="2">
        <v>288.57</v>
      </c>
      <c r="D10516" s="2">
        <v>314.02999999999997</v>
      </c>
    </row>
    <row r="10517" spans="1:4" x14ac:dyDescent="0.4">
      <c r="A10517" s="2">
        <v>4933.1000000000004</v>
      </c>
      <c r="B10517" s="2">
        <v>312.68</v>
      </c>
      <c r="C10517" s="2">
        <v>307.85000000000002</v>
      </c>
      <c r="D10517" s="2">
        <v>321.33999999999997</v>
      </c>
    </row>
    <row r="10518" spans="1:4" x14ac:dyDescent="0.4">
      <c r="A10518" s="2">
        <v>4933.2</v>
      </c>
      <c r="B10518" s="2">
        <v>313.48</v>
      </c>
      <c r="C10518" s="2">
        <v>314.61</v>
      </c>
      <c r="D10518" s="2">
        <v>310.64999999999998</v>
      </c>
    </row>
    <row r="10519" spans="1:4" x14ac:dyDescent="0.4">
      <c r="A10519" s="2">
        <v>4933.3</v>
      </c>
      <c r="B10519" s="2">
        <v>312.75</v>
      </c>
      <c r="C10519" s="2">
        <v>315.36</v>
      </c>
      <c r="D10519" s="2">
        <v>291.29000000000002</v>
      </c>
    </row>
    <row r="10520" spans="1:4" x14ac:dyDescent="0.4">
      <c r="A10520" s="2">
        <v>4933.3999999999996</v>
      </c>
      <c r="B10520" s="2">
        <v>314.33</v>
      </c>
      <c r="C10520" s="2">
        <v>315.48</v>
      </c>
      <c r="D10520" s="2">
        <v>314.83999999999997</v>
      </c>
    </row>
    <row r="10521" spans="1:4" x14ac:dyDescent="0.4">
      <c r="A10521" s="2">
        <v>4933.5</v>
      </c>
      <c r="B10521" s="2">
        <v>314.07</v>
      </c>
      <c r="C10521" s="2">
        <v>315.08999999999997</v>
      </c>
      <c r="D10521" s="2">
        <v>344.97</v>
      </c>
    </row>
    <row r="10522" spans="1:4" x14ac:dyDescent="0.4">
      <c r="A10522" s="2">
        <v>4933.6000000000004</v>
      </c>
      <c r="B10522" s="2">
        <v>309.05</v>
      </c>
      <c r="C10522" s="2">
        <v>305.58999999999997</v>
      </c>
      <c r="D10522" s="2">
        <v>328.45</v>
      </c>
    </row>
    <row r="10523" spans="1:4" x14ac:dyDescent="0.4">
      <c r="A10523" s="2">
        <v>4933.7</v>
      </c>
      <c r="B10523" s="2">
        <v>304.04000000000002</v>
      </c>
      <c r="C10523" s="2">
        <v>296.08999999999997</v>
      </c>
      <c r="D10523" s="2">
        <v>311.93</v>
      </c>
    </row>
    <row r="10524" spans="1:4" x14ac:dyDescent="0.4">
      <c r="A10524" s="2">
        <v>4933.8</v>
      </c>
      <c r="B10524" s="2">
        <v>299.02</v>
      </c>
      <c r="C10524" s="2">
        <v>286.58999999999997</v>
      </c>
      <c r="D10524" s="2">
        <v>295.41000000000003</v>
      </c>
    </row>
    <row r="10525" spans="1:4" x14ac:dyDescent="0.4">
      <c r="A10525" s="2">
        <v>4933.8999999999996</v>
      </c>
      <c r="B10525" s="2">
        <v>299.02</v>
      </c>
      <c r="C10525" s="2">
        <v>281.27999999999997</v>
      </c>
      <c r="D10525" s="2">
        <v>290.79000000000002</v>
      </c>
    </row>
    <row r="10526" spans="1:4" x14ac:dyDescent="0.4">
      <c r="A10526" s="2">
        <v>4934</v>
      </c>
      <c r="B10526" s="2">
        <v>299.02</v>
      </c>
      <c r="C10526" s="2">
        <v>277.60000000000002</v>
      </c>
      <c r="D10526" s="2">
        <v>290.79000000000002</v>
      </c>
    </row>
    <row r="10527" spans="1:4" x14ac:dyDescent="0.4">
      <c r="A10527" s="2">
        <v>4934.1000000000004</v>
      </c>
      <c r="B10527" s="2">
        <v>299.89999999999998</v>
      </c>
      <c r="C10527" s="2">
        <v>275.62</v>
      </c>
      <c r="D10527" s="2">
        <v>292.33</v>
      </c>
    </row>
    <row r="10528" spans="1:4" x14ac:dyDescent="0.4">
      <c r="A10528" s="2">
        <v>4934.2</v>
      </c>
      <c r="B10528" s="2">
        <v>302.14</v>
      </c>
      <c r="C10528" s="2">
        <v>286.79000000000002</v>
      </c>
      <c r="D10528" s="2">
        <v>305.74</v>
      </c>
    </row>
    <row r="10529" spans="1:4" x14ac:dyDescent="0.4">
      <c r="A10529" s="2">
        <v>4934.3</v>
      </c>
      <c r="B10529" s="2">
        <v>304.38</v>
      </c>
      <c r="C10529" s="2">
        <v>297.97000000000003</v>
      </c>
      <c r="D10529" s="2">
        <v>319.16000000000003</v>
      </c>
    </row>
    <row r="10530" spans="1:4" x14ac:dyDescent="0.4">
      <c r="A10530" s="2">
        <v>4934.3999999999996</v>
      </c>
      <c r="B10530" s="2">
        <v>306.91000000000003</v>
      </c>
      <c r="C10530" s="2">
        <v>308.63</v>
      </c>
      <c r="D10530" s="2">
        <v>331.67</v>
      </c>
    </row>
    <row r="10531" spans="1:4" x14ac:dyDescent="0.4">
      <c r="A10531" s="2">
        <v>4934.5</v>
      </c>
      <c r="B10531" s="2">
        <v>310.06</v>
      </c>
      <c r="C10531" s="2">
        <v>308.63</v>
      </c>
      <c r="D10531" s="2">
        <v>325.72000000000003</v>
      </c>
    </row>
    <row r="10532" spans="1:4" x14ac:dyDescent="0.4">
      <c r="A10532" s="2">
        <v>4934.6000000000004</v>
      </c>
      <c r="B10532" s="2">
        <v>313.20999999999998</v>
      </c>
      <c r="C10532" s="2">
        <v>308.63</v>
      </c>
      <c r="D10532" s="2">
        <v>319.77999999999997</v>
      </c>
    </row>
    <row r="10533" spans="1:4" x14ac:dyDescent="0.4">
      <c r="A10533" s="2">
        <v>4934.7</v>
      </c>
      <c r="B10533" s="2">
        <v>315.20999999999998</v>
      </c>
      <c r="C10533" s="2">
        <v>308.47000000000003</v>
      </c>
      <c r="D10533" s="2">
        <v>314.02</v>
      </c>
    </row>
    <row r="10534" spans="1:4" x14ac:dyDescent="0.4">
      <c r="A10534" s="2">
        <v>4934.8</v>
      </c>
      <c r="B10534" s="2">
        <v>314.20999999999998</v>
      </c>
      <c r="C10534" s="2">
        <v>305.02</v>
      </c>
      <c r="D10534" s="2">
        <v>312.05</v>
      </c>
    </row>
    <row r="10535" spans="1:4" x14ac:dyDescent="0.4">
      <c r="A10535" s="2">
        <v>4934.8999999999996</v>
      </c>
      <c r="B10535" s="2">
        <v>313.2</v>
      </c>
      <c r="C10535" s="2">
        <v>301.58</v>
      </c>
      <c r="D10535" s="2">
        <v>310.08999999999997</v>
      </c>
    </row>
    <row r="10536" spans="1:4" x14ac:dyDescent="0.4">
      <c r="A10536" s="2">
        <v>4935</v>
      </c>
      <c r="B10536" s="2">
        <v>308.66000000000003</v>
      </c>
      <c r="C10536" s="2">
        <v>298.12</v>
      </c>
      <c r="D10536" s="2">
        <v>308.29000000000002</v>
      </c>
    </row>
    <row r="10537" spans="1:4" x14ac:dyDescent="0.4">
      <c r="A10537" s="2">
        <v>4935.1000000000004</v>
      </c>
      <c r="B10537" s="2">
        <v>301.06</v>
      </c>
      <c r="C10537" s="2">
        <v>294.58</v>
      </c>
      <c r="D10537" s="2">
        <v>306.95999999999998</v>
      </c>
    </row>
    <row r="10538" spans="1:4" x14ac:dyDescent="0.4">
      <c r="A10538" s="2">
        <v>4935.2</v>
      </c>
      <c r="B10538" s="2">
        <v>293.47000000000003</v>
      </c>
      <c r="C10538" s="2">
        <v>291.05</v>
      </c>
      <c r="D10538" s="2">
        <v>305.63</v>
      </c>
    </row>
    <row r="10539" spans="1:4" x14ac:dyDescent="0.4">
      <c r="A10539" s="2">
        <v>4935.3</v>
      </c>
      <c r="B10539" s="2">
        <v>295.89</v>
      </c>
      <c r="C10539" s="2">
        <v>289.20999999999998</v>
      </c>
      <c r="D10539" s="2">
        <v>307.7</v>
      </c>
    </row>
    <row r="10540" spans="1:4" x14ac:dyDescent="0.4">
      <c r="A10540" s="2">
        <v>4935.3999999999996</v>
      </c>
      <c r="B10540" s="2">
        <v>323.18</v>
      </c>
      <c r="C10540" s="2">
        <v>296.85000000000002</v>
      </c>
      <c r="D10540" s="2">
        <v>328.71</v>
      </c>
    </row>
    <row r="10541" spans="1:4" x14ac:dyDescent="0.4">
      <c r="A10541" s="2">
        <v>4935.5</v>
      </c>
      <c r="B10541" s="2">
        <v>320.99</v>
      </c>
      <c r="C10541" s="2">
        <v>297.87</v>
      </c>
      <c r="D10541" s="2">
        <v>327.76</v>
      </c>
    </row>
    <row r="10542" spans="1:4" x14ac:dyDescent="0.4">
      <c r="A10542" s="2">
        <v>4935.6000000000004</v>
      </c>
      <c r="B10542" s="2">
        <v>313.70999999999998</v>
      </c>
      <c r="C10542" s="2">
        <v>296.2</v>
      </c>
      <c r="D10542" s="2">
        <v>318.26</v>
      </c>
    </row>
    <row r="10543" spans="1:4" x14ac:dyDescent="0.4">
      <c r="A10543" s="2">
        <v>4935.7</v>
      </c>
      <c r="B10543" s="2">
        <v>311.27999999999997</v>
      </c>
      <c r="C10543" s="2">
        <v>290.48</v>
      </c>
      <c r="D10543" s="2">
        <v>320.70999999999998</v>
      </c>
    </row>
    <row r="10544" spans="1:4" x14ac:dyDescent="0.4">
      <c r="A10544" s="2">
        <v>4935.8</v>
      </c>
      <c r="B10544" s="2">
        <v>315.52999999999997</v>
      </c>
      <c r="C10544" s="2">
        <v>288.48</v>
      </c>
      <c r="D10544" s="2">
        <v>327.16000000000003</v>
      </c>
    </row>
    <row r="10545" spans="1:4" x14ac:dyDescent="0.4">
      <c r="A10545" s="2">
        <v>4935.8999999999996</v>
      </c>
      <c r="B10545" s="2">
        <v>327.23</v>
      </c>
      <c r="C10545" s="2">
        <v>293.86</v>
      </c>
      <c r="D10545" s="2">
        <v>341.48</v>
      </c>
    </row>
    <row r="10546" spans="1:4" x14ac:dyDescent="0.4">
      <c r="A10546" s="2">
        <v>4936</v>
      </c>
      <c r="B10546" s="2">
        <v>327.3</v>
      </c>
      <c r="C10546" s="2">
        <v>299.69</v>
      </c>
      <c r="D10546" s="2">
        <v>335.6</v>
      </c>
    </row>
    <row r="10547" spans="1:4" x14ac:dyDescent="0.4">
      <c r="A10547" s="2">
        <v>4936.1000000000004</v>
      </c>
      <c r="B10547" s="2">
        <v>326.74</v>
      </c>
      <c r="C10547" s="2">
        <v>305.63</v>
      </c>
      <c r="D10547" s="2">
        <v>324.8</v>
      </c>
    </row>
    <row r="10548" spans="1:4" x14ac:dyDescent="0.4">
      <c r="A10548" s="2">
        <v>4936.2</v>
      </c>
      <c r="B10548" s="2">
        <v>319.77</v>
      </c>
      <c r="C10548" s="2">
        <v>306.55</v>
      </c>
      <c r="D10548" s="2">
        <v>317.01</v>
      </c>
    </row>
    <row r="10549" spans="1:4" x14ac:dyDescent="0.4">
      <c r="A10549" s="2">
        <v>4936.3</v>
      </c>
      <c r="B10549" s="2">
        <v>306.22000000000003</v>
      </c>
      <c r="C10549" s="2">
        <v>293.49</v>
      </c>
      <c r="D10549" s="2">
        <v>317.57</v>
      </c>
    </row>
    <row r="10550" spans="1:4" x14ac:dyDescent="0.4">
      <c r="A10550" s="2">
        <v>4936.3999999999996</v>
      </c>
      <c r="B10550" s="2">
        <v>293.66000000000003</v>
      </c>
      <c r="C10550" s="2">
        <v>280.43</v>
      </c>
      <c r="D10550" s="2">
        <v>318.14</v>
      </c>
    </row>
    <row r="10551" spans="1:4" x14ac:dyDescent="0.4">
      <c r="A10551" s="2">
        <v>4936.5</v>
      </c>
      <c r="B10551" s="2">
        <v>295.56</v>
      </c>
      <c r="C10551" s="2">
        <v>285.63</v>
      </c>
      <c r="D10551" s="2">
        <v>322.22000000000003</v>
      </c>
    </row>
    <row r="10552" spans="1:4" x14ac:dyDescent="0.4">
      <c r="A10552" s="2">
        <v>4936.6000000000004</v>
      </c>
      <c r="B10552" s="2">
        <v>297.47000000000003</v>
      </c>
      <c r="C10552" s="2">
        <v>294.10000000000002</v>
      </c>
      <c r="D10552" s="2">
        <v>326.92</v>
      </c>
    </row>
    <row r="10553" spans="1:4" x14ac:dyDescent="0.4">
      <c r="A10553" s="2">
        <v>4936.7</v>
      </c>
      <c r="B10553" s="2">
        <v>299.98</v>
      </c>
      <c r="C10553" s="2">
        <v>302.57</v>
      </c>
      <c r="D10553" s="2">
        <v>331.63</v>
      </c>
    </row>
    <row r="10554" spans="1:4" x14ac:dyDescent="0.4">
      <c r="A10554" s="2">
        <v>4936.8</v>
      </c>
      <c r="B10554" s="2">
        <v>305.24</v>
      </c>
      <c r="C10554" s="2">
        <v>305.83999999999997</v>
      </c>
      <c r="D10554" s="2">
        <v>322.5</v>
      </c>
    </row>
    <row r="10555" spans="1:4" x14ac:dyDescent="0.4">
      <c r="A10555" s="2">
        <v>4936.8999999999996</v>
      </c>
      <c r="B10555" s="2">
        <v>310.49</v>
      </c>
      <c r="C10555" s="2">
        <v>308.73</v>
      </c>
      <c r="D10555" s="2">
        <v>312.36</v>
      </c>
    </row>
    <row r="10556" spans="1:4" x14ac:dyDescent="0.4">
      <c r="A10556" s="2">
        <v>4937</v>
      </c>
      <c r="B10556" s="2">
        <v>315</v>
      </c>
      <c r="C10556" s="2">
        <v>311.14999999999998</v>
      </c>
      <c r="D10556" s="2">
        <v>303.72000000000003</v>
      </c>
    </row>
    <row r="10557" spans="1:4" x14ac:dyDescent="0.4">
      <c r="A10557" s="2">
        <v>4937.1000000000004</v>
      </c>
      <c r="B10557" s="2">
        <v>317.85000000000002</v>
      </c>
      <c r="C10557" s="2">
        <v>308.72000000000003</v>
      </c>
      <c r="D10557" s="2">
        <v>310.2</v>
      </c>
    </row>
    <row r="10558" spans="1:4" x14ac:dyDescent="0.4">
      <c r="A10558" s="2">
        <v>4937.2</v>
      </c>
      <c r="B10558" s="2">
        <v>320.7</v>
      </c>
      <c r="C10558" s="2">
        <v>306.29000000000002</v>
      </c>
      <c r="D10558" s="2">
        <v>316.68</v>
      </c>
    </row>
    <row r="10559" spans="1:4" x14ac:dyDescent="0.4">
      <c r="A10559" s="2">
        <v>4937.3</v>
      </c>
      <c r="B10559" s="2">
        <v>323.56</v>
      </c>
      <c r="C10559" s="2">
        <v>303.86</v>
      </c>
      <c r="D10559" s="2">
        <v>323.17</v>
      </c>
    </row>
    <row r="10560" spans="1:4" x14ac:dyDescent="0.4">
      <c r="A10560" s="2">
        <v>4937.3999999999996</v>
      </c>
      <c r="B10560" s="2">
        <v>318.77</v>
      </c>
      <c r="C10560" s="2">
        <v>303.42</v>
      </c>
      <c r="D10560" s="2">
        <v>324.8</v>
      </c>
    </row>
    <row r="10561" spans="1:4" x14ac:dyDescent="0.4">
      <c r="A10561" s="2">
        <v>4937.5</v>
      </c>
      <c r="B10561" s="2">
        <v>313.54000000000002</v>
      </c>
      <c r="C10561" s="2">
        <v>303.82</v>
      </c>
      <c r="D10561" s="2">
        <v>324.39999999999998</v>
      </c>
    </row>
    <row r="10562" spans="1:4" x14ac:dyDescent="0.4">
      <c r="A10562" s="2">
        <v>4937.6000000000004</v>
      </c>
      <c r="B10562" s="2">
        <v>308.3</v>
      </c>
      <c r="C10562" s="2">
        <v>304.22000000000003</v>
      </c>
      <c r="D10562" s="2">
        <v>324</v>
      </c>
    </row>
    <row r="10563" spans="1:4" x14ac:dyDescent="0.4">
      <c r="A10563" s="2">
        <v>4937.7</v>
      </c>
      <c r="B10563" s="2">
        <v>307.91000000000003</v>
      </c>
      <c r="C10563" s="2">
        <v>303.31</v>
      </c>
      <c r="D10563" s="2">
        <v>322.39999999999998</v>
      </c>
    </row>
    <row r="10564" spans="1:4" x14ac:dyDescent="0.4">
      <c r="A10564" s="2">
        <v>4937.8</v>
      </c>
      <c r="B10564" s="2">
        <v>311.69</v>
      </c>
      <c r="C10564" s="2">
        <v>299.13</v>
      </c>
      <c r="D10564" s="2">
        <v>317.85000000000002</v>
      </c>
    </row>
    <row r="10565" spans="1:4" x14ac:dyDescent="0.4">
      <c r="A10565" s="2">
        <v>4937.8999999999996</v>
      </c>
      <c r="B10565" s="2">
        <v>315.47000000000003</v>
      </c>
      <c r="C10565" s="2">
        <v>294.95999999999998</v>
      </c>
      <c r="D10565" s="2">
        <v>313.3</v>
      </c>
    </row>
    <row r="10566" spans="1:4" x14ac:dyDescent="0.4">
      <c r="A10566" s="2">
        <v>4938</v>
      </c>
      <c r="B10566" s="2">
        <v>319.24</v>
      </c>
      <c r="C10566" s="2">
        <v>290.79000000000002</v>
      </c>
      <c r="D10566" s="2">
        <v>308.74</v>
      </c>
    </row>
    <row r="10567" spans="1:4" x14ac:dyDescent="0.4">
      <c r="A10567" s="2">
        <v>4938.1000000000004</v>
      </c>
      <c r="B10567" s="2">
        <v>310.79000000000002</v>
      </c>
      <c r="C10567" s="2">
        <v>293.08</v>
      </c>
      <c r="D10567" s="2">
        <v>296.29000000000002</v>
      </c>
    </row>
    <row r="10568" spans="1:4" x14ac:dyDescent="0.4">
      <c r="A10568" s="2">
        <v>4938.2</v>
      </c>
      <c r="B10568" s="2">
        <v>301.07</v>
      </c>
      <c r="C10568" s="2">
        <v>298.51</v>
      </c>
      <c r="D10568" s="2">
        <v>280</v>
      </c>
    </row>
    <row r="10569" spans="1:4" x14ac:dyDescent="0.4">
      <c r="A10569" s="2">
        <v>4938.3</v>
      </c>
      <c r="B10569" s="2">
        <v>297.45999999999998</v>
      </c>
      <c r="C10569" s="2">
        <v>300.83</v>
      </c>
      <c r="D10569" s="2">
        <v>268.13</v>
      </c>
    </row>
    <row r="10570" spans="1:4" x14ac:dyDescent="0.4">
      <c r="A10570" s="2">
        <v>4938.3999999999996</v>
      </c>
      <c r="B10570" s="2">
        <v>304.43</v>
      </c>
      <c r="C10570" s="2">
        <v>285.16000000000003</v>
      </c>
      <c r="D10570" s="2">
        <v>281.83999999999997</v>
      </c>
    </row>
    <row r="10571" spans="1:4" x14ac:dyDescent="0.4">
      <c r="A10571" s="2">
        <v>4938.5</v>
      </c>
      <c r="B10571" s="2">
        <v>311.39999999999998</v>
      </c>
      <c r="C10571" s="2">
        <v>269.49</v>
      </c>
      <c r="D10571" s="2">
        <v>295.55</v>
      </c>
    </row>
    <row r="10572" spans="1:4" x14ac:dyDescent="0.4">
      <c r="A10572" s="2">
        <v>4938.6000000000004</v>
      </c>
      <c r="B10572" s="2">
        <v>311.17</v>
      </c>
      <c r="C10572" s="2">
        <v>261.70999999999998</v>
      </c>
      <c r="D10572" s="2">
        <v>306.82</v>
      </c>
    </row>
    <row r="10573" spans="1:4" x14ac:dyDescent="0.4">
      <c r="A10573" s="2">
        <v>4938.7</v>
      </c>
      <c r="B10573" s="2">
        <v>306.36</v>
      </c>
      <c r="C10573" s="2">
        <v>268.83</v>
      </c>
      <c r="D10573" s="2">
        <v>313.49</v>
      </c>
    </row>
    <row r="10574" spans="1:4" x14ac:dyDescent="0.4">
      <c r="A10574" s="2">
        <v>4938.8</v>
      </c>
      <c r="B10574" s="2">
        <v>301.54000000000002</v>
      </c>
      <c r="C10574" s="2">
        <v>275.95</v>
      </c>
      <c r="D10574" s="2">
        <v>320.17</v>
      </c>
    </row>
    <row r="10575" spans="1:4" x14ac:dyDescent="0.4">
      <c r="A10575" s="2">
        <v>4938.8999999999996</v>
      </c>
      <c r="B10575" s="2">
        <v>299.02</v>
      </c>
      <c r="C10575" s="2">
        <v>279.88</v>
      </c>
      <c r="D10575" s="2">
        <v>323.44</v>
      </c>
    </row>
    <row r="10576" spans="1:4" x14ac:dyDescent="0.4">
      <c r="A10576" s="2">
        <v>4939</v>
      </c>
      <c r="B10576" s="2">
        <v>299.02</v>
      </c>
      <c r="C10576" s="2">
        <v>274.89</v>
      </c>
      <c r="D10576" s="2">
        <v>317.20999999999998</v>
      </c>
    </row>
    <row r="10577" spans="1:4" x14ac:dyDescent="0.4">
      <c r="A10577" s="2">
        <v>4939.1000000000004</v>
      </c>
      <c r="B10577" s="2">
        <v>300.24</v>
      </c>
      <c r="C10577" s="2">
        <v>271.56</v>
      </c>
      <c r="D10577" s="2">
        <v>311.45</v>
      </c>
    </row>
    <row r="10578" spans="1:4" x14ac:dyDescent="0.4">
      <c r="A10578" s="2">
        <v>4939.2</v>
      </c>
      <c r="B10578" s="2">
        <v>305.99</v>
      </c>
      <c r="C10578" s="2">
        <v>292.56</v>
      </c>
      <c r="D10578" s="2">
        <v>312.72000000000003</v>
      </c>
    </row>
    <row r="10579" spans="1:4" x14ac:dyDescent="0.4">
      <c r="A10579" s="2">
        <v>4939.3</v>
      </c>
      <c r="B10579" s="2">
        <v>310.95999999999998</v>
      </c>
      <c r="C10579" s="2">
        <v>313.56</v>
      </c>
      <c r="D10579" s="2">
        <v>314</v>
      </c>
    </row>
    <row r="10580" spans="1:4" x14ac:dyDescent="0.4">
      <c r="A10580" s="2">
        <v>4939.3999999999996</v>
      </c>
      <c r="B10580" s="2">
        <v>304.61</v>
      </c>
      <c r="C10580" s="2">
        <v>310.2</v>
      </c>
      <c r="D10580" s="2">
        <v>309.31</v>
      </c>
    </row>
    <row r="10581" spans="1:4" x14ac:dyDescent="0.4">
      <c r="A10581" s="2">
        <v>4939.5</v>
      </c>
      <c r="B10581" s="2">
        <v>298.26</v>
      </c>
      <c r="C10581" s="2">
        <v>304.38</v>
      </c>
      <c r="D10581" s="2">
        <v>304.02</v>
      </c>
    </row>
    <row r="10582" spans="1:4" x14ac:dyDescent="0.4">
      <c r="A10582" s="2">
        <v>4939.6000000000004</v>
      </c>
      <c r="B10582" s="2">
        <v>298.8</v>
      </c>
      <c r="C10582" s="2">
        <v>296.8</v>
      </c>
      <c r="D10582" s="2">
        <v>299.83</v>
      </c>
    </row>
    <row r="10583" spans="1:4" x14ac:dyDescent="0.4">
      <c r="A10583" s="2">
        <v>4939.7</v>
      </c>
      <c r="B10583" s="2">
        <v>307.04000000000002</v>
      </c>
      <c r="C10583" s="2">
        <v>285.37</v>
      </c>
      <c r="D10583" s="2">
        <v>298.02</v>
      </c>
    </row>
    <row r="10584" spans="1:4" x14ac:dyDescent="0.4">
      <c r="A10584" s="2">
        <v>4939.8</v>
      </c>
      <c r="B10584" s="2">
        <v>313.87</v>
      </c>
      <c r="C10584" s="2">
        <v>275</v>
      </c>
      <c r="D10584" s="2">
        <v>296.75</v>
      </c>
    </row>
    <row r="10585" spans="1:4" x14ac:dyDescent="0.4">
      <c r="A10585" s="2">
        <v>4939.8999999999996</v>
      </c>
      <c r="B10585" s="2">
        <v>312.2</v>
      </c>
      <c r="C10585" s="2">
        <v>294.14</v>
      </c>
      <c r="D10585" s="2">
        <v>310.06</v>
      </c>
    </row>
    <row r="10586" spans="1:4" x14ac:dyDescent="0.4">
      <c r="A10586" s="2">
        <v>4940</v>
      </c>
      <c r="B10586" s="2">
        <v>307.38</v>
      </c>
      <c r="C10586" s="2">
        <v>300.67</v>
      </c>
      <c r="D10586" s="2">
        <v>312.14999999999998</v>
      </c>
    </row>
    <row r="10587" spans="1:4" x14ac:dyDescent="0.4">
      <c r="A10587" s="2">
        <v>4940.1000000000004</v>
      </c>
      <c r="B10587" s="2">
        <v>301.39999999999998</v>
      </c>
      <c r="C10587" s="2">
        <v>287.81</v>
      </c>
      <c r="D10587" s="2">
        <v>299.83</v>
      </c>
    </row>
    <row r="10588" spans="1:4" x14ac:dyDescent="0.4">
      <c r="A10588" s="2">
        <v>4940.2</v>
      </c>
      <c r="B10588" s="2">
        <v>300.13</v>
      </c>
      <c r="C10588" s="2">
        <v>278.10000000000002</v>
      </c>
      <c r="D10588" s="2">
        <v>304.68</v>
      </c>
    </row>
    <row r="10589" spans="1:4" x14ac:dyDescent="0.4">
      <c r="A10589" s="2">
        <v>4940.3</v>
      </c>
      <c r="B10589" s="2">
        <v>300.11</v>
      </c>
      <c r="C10589" s="2">
        <v>268.39</v>
      </c>
      <c r="D10589" s="2">
        <v>309.54000000000002</v>
      </c>
    </row>
    <row r="10590" spans="1:4" x14ac:dyDescent="0.4">
      <c r="A10590" s="2">
        <v>4940.3999999999996</v>
      </c>
      <c r="B10590" s="2">
        <v>308.70999999999998</v>
      </c>
      <c r="C10590" s="2">
        <v>276.81</v>
      </c>
      <c r="D10590" s="2">
        <v>318.16000000000003</v>
      </c>
    </row>
    <row r="10591" spans="1:4" x14ac:dyDescent="0.4">
      <c r="A10591" s="2">
        <v>4940.5</v>
      </c>
      <c r="B10591" s="2">
        <v>317.31</v>
      </c>
      <c r="C10591" s="2">
        <v>287.11</v>
      </c>
      <c r="D10591" s="2">
        <v>327.18</v>
      </c>
    </row>
    <row r="10592" spans="1:4" x14ac:dyDescent="0.4">
      <c r="A10592" s="2">
        <v>4940.6000000000004</v>
      </c>
      <c r="B10592" s="2">
        <v>325.91000000000003</v>
      </c>
      <c r="C10592" s="2">
        <v>297.42</v>
      </c>
      <c r="D10592" s="2">
        <v>336.2</v>
      </c>
    </row>
    <row r="10593" spans="1:4" x14ac:dyDescent="0.4">
      <c r="A10593" s="2">
        <v>4940.7</v>
      </c>
      <c r="B10593" s="2">
        <v>325.33999999999997</v>
      </c>
      <c r="C10593" s="2">
        <v>302.10000000000002</v>
      </c>
      <c r="D10593" s="2">
        <v>336.25</v>
      </c>
    </row>
    <row r="10594" spans="1:4" x14ac:dyDescent="0.4">
      <c r="A10594" s="2">
        <v>4940.8</v>
      </c>
      <c r="B10594" s="2">
        <v>324.14</v>
      </c>
      <c r="C10594" s="2">
        <v>304.5</v>
      </c>
      <c r="D10594" s="2">
        <v>332.65</v>
      </c>
    </row>
    <row r="10595" spans="1:4" x14ac:dyDescent="0.4">
      <c r="A10595" s="2">
        <v>4940.8999999999996</v>
      </c>
      <c r="B10595" s="2">
        <v>322.95</v>
      </c>
      <c r="C10595" s="2">
        <v>306.89</v>
      </c>
      <c r="D10595" s="2">
        <v>329.06</v>
      </c>
    </row>
    <row r="10596" spans="1:4" x14ac:dyDescent="0.4">
      <c r="A10596" s="2">
        <v>4941</v>
      </c>
      <c r="B10596" s="2">
        <v>314.45999999999998</v>
      </c>
      <c r="C10596" s="2">
        <v>308.01</v>
      </c>
      <c r="D10596" s="2">
        <v>325.68</v>
      </c>
    </row>
    <row r="10597" spans="1:4" x14ac:dyDescent="0.4">
      <c r="A10597" s="2">
        <v>4941.1000000000004</v>
      </c>
      <c r="B10597" s="2">
        <v>298.41000000000003</v>
      </c>
      <c r="C10597" s="2">
        <v>305.77</v>
      </c>
      <c r="D10597" s="2">
        <v>322.88</v>
      </c>
    </row>
    <row r="10598" spans="1:4" x14ac:dyDescent="0.4">
      <c r="A10598" s="2">
        <v>4941.2</v>
      </c>
      <c r="B10598" s="2">
        <v>282.55</v>
      </c>
      <c r="C10598" s="2">
        <v>303.52999999999997</v>
      </c>
      <c r="D10598" s="2">
        <v>320.08</v>
      </c>
    </row>
    <row r="10599" spans="1:4" x14ac:dyDescent="0.4">
      <c r="A10599" s="2">
        <v>4941.3</v>
      </c>
      <c r="B10599" s="2">
        <v>281.02999999999997</v>
      </c>
      <c r="C10599" s="2">
        <v>300.63</v>
      </c>
      <c r="D10599" s="2">
        <v>319.18</v>
      </c>
    </row>
    <row r="10600" spans="1:4" x14ac:dyDescent="0.4">
      <c r="A10600" s="2">
        <v>4941.3999999999996</v>
      </c>
      <c r="B10600" s="2">
        <v>279.52</v>
      </c>
      <c r="C10600" s="2">
        <v>297.58999999999997</v>
      </c>
      <c r="D10600" s="2">
        <v>318.67</v>
      </c>
    </row>
    <row r="10601" spans="1:4" x14ac:dyDescent="0.4">
      <c r="A10601" s="2">
        <v>4941.5</v>
      </c>
      <c r="B10601" s="2">
        <v>280.48</v>
      </c>
      <c r="C10601" s="2">
        <v>294.26</v>
      </c>
      <c r="D10601" s="2">
        <v>317.5</v>
      </c>
    </row>
    <row r="10602" spans="1:4" x14ac:dyDescent="0.4">
      <c r="A10602" s="2">
        <v>4941.6000000000004</v>
      </c>
      <c r="B10602" s="2">
        <v>287.38</v>
      </c>
      <c r="C10602" s="2">
        <v>288.73</v>
      </c>
      <c r="D10602" s="2">
        <v>311.37</v>
      </c>
    </row>
    <row r="10603" spans="1:4" x14ac:dyDescent="0.4">
      <c r="A10603" s="2">
        <v>4941.7</v>
      </c>
      <c r="B10603" s="2">
        <v>294.01</v>
      </c>
      <c r="C10603" s="2">
        <v>283.20999999999998</v>
      </c>
      <c r="D10603" s="2">
        <v>305.23</v>
      </c>
    </row>
    <row r="10604" spans="1:4" x14ac:dyDescent="0.4">
      <c r="A10604" s="2">
        <v>4941.8</v>
      </c>
      <c r="B10604" s="2">
        <v>298.44</v>
      </c>
      <c r="C10604" s="2">
        <v>288.82</v>
      </c>
      <c r="D10604" s="2">
        <v>307.35000000000002</v>
      </c>
    </row>
    <row r="10605" spans="1:4" x14ac:dyDescent="0.4">
      <c r="A10605" s="2">
        <v>4941.8999999999996</v>
      </c>
      <c r="B10605" s="2">
        <v>302.86</v>
      </c>
      <c r="C10605" s="2">
        <v>295.89999999999998</v>
      </c>
      <c r="D10605" s="2">
        <v>310.57</v>
      </c>
    </row>
    <row r="10606" spans="1:4" x14ac:dyDescent="0.4">
      <c r="A10606" s="2">
        <v>4942</v>
      </c>
      <c r="B10606" s="2">
        <v>311.35000000000002</v>
      </c>
      <c r="C10606" s="2">
        <v>293.42</v>
      </c>
      <c r="D10606" s="2">
        <v>310.98</v>
      </c>
    </row>
    <row r="10607" spans="1:4" x14ac:dyDescent="0.4">
      <c r="A10607" s="2">
        <v>4942.1000000000004</v>
      </c>
      <c r="B10607" s="2">
        <v>320.10000000000002</v>
      </c>
      <c r="C10607" s="2">
        <v>287.8</v>
      </c>
      <c r="D10607" s="2">
        <v>310.47000000000003</v>
      </c>
    </row>
    <row r="10608" spans="1:4" x14ac:dyDescent="0.4">
      <c r="A10608" s="2">
        <v>4942.2</v>
      </c>
      <c r="B10608" s="2">
        <v>325.35000000000002</v>
      </c>
      <c r="C10608" s="2">
        <v>282.60000000000002</v>
      </c>
      <c r="D10608" s="2">
        <v>310.48</v>
      </c>
    </row>
    <row r="10609" spans="1:4" x14ac:dyDescent="0.4">
      <c r="A10609" s="2">
        <v>4942.3</v>
      </c>
      <c r="B10609" s="2">
        <v>321.3</v>
      </c>
      <c r="C10609" s="2">
        <v>283.11</v>
      </c>
      <c r="D10609" s="2">
        <v>317.57</v>
      </c>
    </row>
    <row r="10610" spans="1:4" x14ac:dyDescent="0.4">
      <c r="A10610" s="2">
        <v>4942.3999999999996</v>
      </c>
      <c r="B10610" s="2">
        <v>317.24</v>
      </c>
      <c r="C10610" s="2">
        <v>283.61</v>
      </c>
      <c r="D10610" s="2">
        <v>324.67</v>
      </c>
    </row>
    <row r="10611" spans="1:4" x14ac:dyDescent="0.4">
      <c r="A10611" s="2">
        <v>4942.5</v>
      </c>
      <c r="B10611" s="2">
        <v>311.94</v>
      </c>
      <c r="C10611" s="2">
        <v>285.14</v>
      </c>
      <c r="D10611" s="2">
        <v>327.79</v>
      </c>
    </row>
    <row r="10612" spans="1:4" x14ac:dyDescent="0.4">
      <c r="A10612" s="2">
        <v>4942.6000000000004</v>
      </c>
      <c r="B10612" s="2">
        <v>305.68</v>
      </c>
      <c r="C10612" s="2">
        <v>288.49</v>
      </c>
      <c r="D10612" s="2">
        <v>323.89</v>
      </c>
    </row>
    <row r="10613" spans="1:4" x14ac:dyDescent="0.4">
      <c r="A10613" s="2">
        <v>4942.7</v>
      </c>
      <c r="B10613" s="2">
        <v>300.39999999999998</v>
      </c>
      <c r="C10613" s="2">
        <v>291.83</v>
      </c>
      <c r="D10613" s="2">
        <v>319.99</v>
      </c>
    </row>
    <row r="10614" spans="1:4" x14ac:dyDescent="0.4">
      <c r="A10614" s="2">
        <v>4942.8</v>
      </c>
      <c r="B10614" s="2">
        <v>300.39999999999998</v>
      </c>
      <c r="C10614" s="2">
        <v>292.57</v>
      </c>
      <c r="D10614" s="2">
        <v>314.36</v>
      </c>
    </row>
    <row r="10615" spans="1:4" x14ac:dyDescent="0.4">
      <c r="A10615" s="2">
        <v>4942.8999999999996</v>
      </c>
      <c r="B10615" s="2">
        <v>300.39999999999998</v>
      </c>
      <c r="C10615" s="2">
        <v>293.02</v>
      </c>
      <c r="D10615" s="2">
        <v>308.55</v>
      </c>
    </row>
    <row r="10616" spans="1:4" x14ac:dyDescent="0.4">
      <c r="A10616" s="2">
        <v>4943</v>
      </c>
      <c r="B10616" s="2">
        <v>300.37</v>
      </c>
      <c r="C10616" s="2">
        <v>293.45999999999998</v>
      </c>
      <c r="D10616" s="2">
        <v>302.73</v>
      </c>
    </row>
    <row r="10617" spans="1:4" x14ac:dyDescent="0.4">
      <c r="A10617" s="2">
        <v>4943.1000000000004</v>
      </c>
      <c r="B10617" s="2">
        <v>299.77999999999997</v>
      </c>
      <c r="C10617" s="2">
        <v>294.02999999999997</v>
      </c>
      <c r="D10617" s="2">
        <v>295.37</v>
      </c>
    </row>
    <row r="10618" spans="1:4" x14ac:dyDescent="0.4">
      <c r="A10618" s="2">
        <v>4943.2</v>
      </c>
      <c r="B10618" s="2">
        <v>299.19</v>
      </c>
      <c r="C10618" s="2">
        <v>294.62</v>
      </c>
      <c r="D10618" s="2">
        <v>287.70999999999998</v>
      </c>
    </row>
    <row r="10619" spans="1:4" x14ac:dyDescent="0.4">
      <c r="A10619" s="2">
        <v>4943.3</v>
      </c>
      <c r="B10619" s="2">
        <v>292.26</v>
      </c>
      <c r="C10619" s="2">
        <v>291.8</v>
      </c>
      <c r="D10619" s="2">
        <v>288.08</v>
      </c>
    </row>
    <row r="10620" spans="1:4" x14ac:dyDescent="0.4">
      <c r="A10620" s="2">
        <v>4943.3999999999996</v>
      </c>
      <c r="B10620" s="2">
        <v>282.89</v>
      </c>
      <c r="C10620" s="2">
        <v>285.66000000000003</v>
      </c>
      <c r="D10620" s="2">
        <v>296.26</v>
      </c>
    </row>
    <row r="10621" spans="1:4" x14ac:dyDescent="0.4">
      <c r="A10621" s="2">
        <v>4943.5</v>
      </c>
      <c r="B10621" s="2">
        <v>275.77999999999997</v>
      </c>
      <c r="C10621" s="2">
        <v>279.52999999999997</v>
      </c>
      <c r="D10621" s="2">
        <v>304.44</v>
      </c>
    </row>
    <row r="10622" spans="1:4" x14ac:dyDescent="0.4">
      <c r="A10622" s="2">
        <v>4943.6000000000004</v>
      </c>
      <c r="B10622" s="2">
        <v>292.32</v>
      </c>
      <c r="C10622" s="2">
        <v>289.89</v>
      </c>
      <c r="D10622" s="2">
        <v>305.02999999999997</v>
      </c>
    </row>
    <row r="10623" spans="1:4" x14ac:dyDescent="0.4">
      <c r="A10623" s="2">
        <v>4943.7</v>
      </c>
      <c r="B10623" s="2">
        <v>308.87</v>
      </c>
      <c r="C10623" s="2">
        <v>303.79000000000002</v>
      </c>
      <c r="D10623" s="2">
        <v>304.01</v>
      </c>
    </row>
    <row r="10624" spans="1:4" x14ac:dyDescent="0.4">
      <c r="A10624" s="2">
        <v>4943.8</v>
      </c>
      <c r="B10624" s="2">
        <v>315.62</v>
      </c>
      <c r="C10624" s="2">
        <v>313.69</v>
      </c>
      <c r="D10624" s="2">
        <v>302.95999999999998</v>
      </c>
    </row>
    <row r="10625" spans="1:4" x14ac:dyDescent="0.4">
      <c r="A10625" s="2">
        <v>4943.8999999999996</v>
      </c>
      <c r="B10625" s="2">
        <v>304.33</v>
      </c>
      <c r="C10625" s="2">
        <v>302.38</v>
      </c>
      <c r="D10625" s="2">
        <v>301.83</v>
      </c>
    </row>
    <row r="10626" spans="1:4" x14ac:dyDescent="0.4">
      <c r="A10626" s="2">
        <v>4944</v>
      </c>
      <c r="B10626" s="2">
        <v>293.04000000000002</v>
      </c>
      <c r="C10626" s="2">
        <v>291.06</v>
      </c>
      <c r="D10626" s="2">
        <v>300.7</v>
      </c>
    </row>
    <row r="10627" spans="1:4" x14ac:dyDescent="0.4">
      <c r="A10627" s="2">
        <v>4944.1000000000004</v>
      </c>
      <c r="B10627" s="2">
        <v>295.8</v>
      </c>
      <c r="C10627" s="2">
        <v>284.83</v>
      </c>
      <c r="D10627" s="2">
        <v>303.29000000000002</v>
      </c>
    </row>
    <row r="10628" spans="1:4" x14ac:dyDescent="0.4">
      <c r="A10628" s="2">
        <v>4944.2</v>
      </c>
      <c r="B10628" s="2">
        <v>299.74</v>
      </c>
      <c r="C10628" s="2">
        <v>280.45</v>
      </c>
      <c r="D10628" s="2">
        <v>307.23</v>
      </c>
    </row>
    <row r="10629" spans="1:4" x14ac:dyDescent="0.4">
      <c r="A10629" s="2">
        <v>4944.3</v>
      </c>
      <c r="B10629" s="2">
        <v>303.68</v>
      </c>
      <c r="C10629" s="2">
        <v>276.07</v>
      </c>
      <c r="D10629" s="2">
        <v>311.18</v>
      </c>
    </row>
    <row r="10630" spans="1:4" x14ac:dyDescent="0.4">
      <c r="A10630" s="2">
        <v>4944.3999999999996</v>
      </c>
      <c r="B10630" s="2">
        <v>304.99</v>
      </c>
      <c r="C10630" s="2">
        <v>276.14</v>
      </c>
      <c r="D10630" s="2">
        <v>310.57</v>
      </c>
    </row>
    <row r="10631" spans="1:4" x14ac:dyDescent="0.4">
      <c r="A10631" s="2">
        <v>4944.5</v>
      </c>
      <c r="B10631" s="2">
        <v>305.58999999999997</v>
      </c>
      <c r="C10631" s="2">
        <v>279.13</v>
      </c>
      <c r="D10631" s="2">
        <v>306.99</v>
      </c>
    </row>
    <row r="10632" spans="1:4" x14ac:dyDescent="0.4">
      <c r="A10632" s="2">
        <v>4944.6000000000004</v>
      </c>
      <c r="B10632" s="2">
        <v>302.64</v>
      </c>
      <c r="C10632" s="2">
        <v>280.70999999999998</v>
      </c>
      <c r="D10632" s="2">
        <v>300.69</v>
      </c>
    </row>
    <row r="10633" spans="1:4" x14ac:dyDescent="0.4">
      <c r="A10633" s="2">
        <v>4944.7</v>
      </c>
      <c r="B10633" s="2">
        <v>296.45999999999998</v>
      </c>
      <c r="C10633" s="2">
        <v>279.18</v>
      </c>
      <c r="D10633" s="2">
        <v>288.38</v>
      </c>
    </row>
    <row r="10634" spans="1:4" x14ac:dyDescent="0.4">
      <c r="A10634" s="2">
        <v>4944.8</v>
      </c>
      <c r="B10634" s="2">
        <v>290.27999999999997</v>
      </c>
      <c r="C10634" s="2">
        <v>277.64</v>
      </c>
      <c r="D10634" s="2">
        <v>276.07</v>
      </c>
    </row>
    <row r="10635" spans="1:4" x14ac:dyDescent="0.4">
      <c r="A10635" s="2">
        <v>4944.8999999999996</v>
      </c>
      <c r="B10635" s="2">
        <v>292.06</v>
      </c>
      <c r="C10635" s="2">
        <v>274.79000000000002</v>
      </c>
      <c r="D10635" s="2">
        <v>277.47000000000003</v>
      </c>
    </row>
    <row r="10636" spans="1:4" x14ac:dyDescent="0.4">
      <c r="A10636" s="2">
        <v>4945</v>
      </c>
      <c r="B10636" s="2">
        <v>295.12</v>
      </c>
      <c r="C10636" s="2">
        <v>271.2</v>
      </c>
      <c r="D10636" s="2">
        <v>286.7</v>
      </c>
    </row>
    <row r="10637" spans="1:4" x14ac:dyDescent="0.4">
      <c r="A10637" s="2">
        <v>4945.1000000000004</v>
      </c>
      <c r="B10637" s="2">
        <v>297.64999999999998</v>
      </c>
      <c r="C10637" s="2">
        <v>267.61</v>
      </c>
      <c r="D10637" s="2">
        <v>295.93</v>
      </c>
    </row>
    <row r="10638" spans="1:4" x14ac:dyDescent="0.4">
      <c r="A10638" s="2">
        <v>4945.2</v>
      </c>
      <c r="B10638" s="2">
        <v>297.64999999999998</v>
      </c>
      <c r="C10638" s="2">
        <v>276.11</v>
      </c>
      <c r="D10638" s="2">
        <v>290.88</v>
      </c>
    </row>
    <row r="10639" spans="1:4" x14ac:dyDescent="0.4">
      <c r="A10639" s="2">
        <v>4945.3</v>
      </c>
      <c r="B10639" s="2">
        <v>297.64999999999998</v>
      </c>
      <c r="C10639" s="2">
        <v>285.08999999999997</v>
      </c>
      <c r="D10639" s="2">
        <v>285.27</v>
      </c>
    </row>
    <row r="10640" spans="1:4" x14ac:dyDescent="0.4">
      <c r="A10640" s="2">
        <v>4945.3999999999996</v>
      </c>
      <c r="B10640" s="2">
        <v>298.63</v>
      </c>
      <c r="C10640" s="2">
        <v>289.64999999999998</v>
      </c>
      <c r="D10640" s="2">
        <v>286.67</v>
      </c>
    </row>
    <row r="10641" spans="1:4" x14ac:dyDescent="0.4">
      <c r="A10641" s="2">
        <v>4945.5</v>
      </c>
      <c r="B10641" s="2">
        <v>299.95</v>
      </c>
      <c r="C10641" s="2">
        <v>290.08999999999997</v>
      </c>
      <c r="D10641" s="2">
        <v>294.60000000000002</v>
      </c>
    </row>
    <row r="10642" spans="1:4" x14ac:dyDescent="0.4">
      <c r="A10642" s="2">
        <v>4945.6000000000004</v>
      </c>
      <c r="B10642" s="2">
        <v>301.27</v>
      </c>
      <c r="C10642" s="2">
        <v>290.52999999999997</v>
      </c>
      <c r="D10642" s="2">
        <v>302.52</v>
      </c>
    </row>
    <row r="10643" spans="1:4" x14ac:dyDescent="0.4">
      <c r="A10643" s="2">
        <v>4945.7</v>
      </c>
      <c r="B10643" s="2">
        <v>302.51</v>
      </c>
      <c r="C10643" s="2">
        <v>292</v>
      </c>
      <c r="D10643" s="2">
        <v>308.7</v>
      </c>
    </row>
    <row r="10644" spans="1:4" x14ac:dyDescent="0.4">
      <c r="A10644" s="2">
        <v>4945.8</v>
      </c>
      <c r="B10644" s="2">
        <v>303.70999999999998</v>
      </c>
      <c r="C10644" s="2">
        <v>295</v>
      </c>
      <c r="D10644" s="2">
        <v>312.3</v>
      </c>
    </row>
    <row r="10645" spans="1:4" x14ac:dyDescent="0.4">
      <c r="A10645" s="2">
        <v>4945.8999999999996</v>
      </c>
      <c r="B10645" s="2">
        <v>302.13</v>
      </c>
      <c r="C10645" s="2">
        <v>296.95</v>
      </c>
      <c r="D10645" s="2">
        <v>314.67</v>
      </c>
    </row>
    <row r="10646" spans="1:4" x14ac:dyDescent="0.4">
      <c r="A10646" s="2">
        <v>4946</v>
      </c>
      <c r="B10646" s="2">
        <v>294.99</v>
      </c>
      <c r="C10646" s="2">
        <v>290.82</v>
      </c>
      <c r="D10646" s="2">
        <v>307.51</v>
      </c>
    </row>
    <row r="10647" spans="1:4" x14ac:dyDescent="0.4">
      <c r="A10647" s="2">
        <v>4946.1000000000004</v>
      </c>
      <c r="B10647" s="2">
        <v>287.83999999999997</v>
      </c>
      <c r="C10647" s="2">
        <v>284.69</v>
      </c>
      <c r="D10647" s="2">
        <v>300.36</v>
      </c>
    </row>
    <row r="10648" spans="1:4" x14ac:dyDescent="0.4">
      <c r="A10648" s="2">
        <v>4946.2</v>
      </c>
      <c r="B10648" s="2">
        <v>289.24</v>
      </c>
      <c r="C10648" s="2">
        <v>279.89</v>
      </c>
      <c r="D10648" s="2">
        <v>298.02</v>
      </c>
    </row>
    <row r="10649" spans="1:4" x14ac:dyDescent="0.4">
      <c r="A10649" s="2">
        <v>4946.3</v>
      </c>
      <c r="B10649" s="2">
        <v>295.32</v>
      </c>
      <c r="C10649" s="2">
        <v>276.86</v>
      </c>
      <c r="D10649" s="2">
        <v>302.06</v>
      </c>
    </row>
    <row r="10650" spans="1:4" x14ac:dyDescent="0.4">
      <c r="A10650" s="2">
        <v>4946.3999999999996</v>
      </c>
      <c r="B10650" s="2">
        <v>301.39999999999998</v>
      </c>
      <c r="C10650" s="2">
        <v>273.82</v>
      </c>
      <c r="D10650" s="2">
        <v>306.11</v>
      </c>
    </row>
    <row r="10651" spans="1:4" x14ac:dyDescent="0.4">
      <c r="A10651" s="2">
        <v>4946.5</v>
      </c>
      <c r="B10651" s="2">
        <v>296.83</v>
      </c>
      <c r="C10651" s="2">
        <v>271.7</v>
      </c>
      <c r="D10651" s="2">
        <v>302.51</v>
      </c>
    </row>
    <row r="10652" spans="1:4" x14ac:dyDescent="0.4">
      <c r="A10652" s="2">
        <v>4946.6000000000004</v>
      </c>
      <c r="B10652" s="2">
        <v>291.57</v>
      </c>
      <c r="C10652" s="2">
        <v>269.93</v>
      </c>
      <c r="D10652" s="2">
        <v>295.89</v>
      </c>
    </row>
    <row r="10653" spans="1:4" x14ac:dyDescent="0.4">
      <c r="A10653" s="2">
        <v>4946.7</v>
      </c>
      <c r="B10653" s="2">
        <v>286.32</v>
      </c>
      <c r="C10653" s="2">
        <v>268.17</v>
      </c>
      <c r="D10653" s="2">
        <v>289.27</v>
      </c>
    </row>
    <row r="10654" spans="1:4" x14ac:dyDescent="0.4">
      <c r="A10654" s="2">
        <v>4946.8</v>
      </c>
      <c r="B10654" s="2">
        <v>283.33999999999997</v>
      </c>
      <c r="C10654" s="2">
        <v>270.19</v>
      </c>
      <c r="D10654" s="2">
        <v>287.91000000000003</v>
      </c>
    </row>
    <row r="10655" spans="1:4" x14ac:dyDescent="0.4">
      <c r="A10655" s="2">
        <v>4946.8999999999996</v>
      </c>
      <c r="B10655" s="2">
        <v>280.91000000000003</v>
      </c>
      <c r="C10655" s="2">
        <v>274.64999999999998</v>
      </c>
      <c r="D10655" s="2">
        <v>289.94</v>
      </c>
    </row>
    <row r="10656" spans="1:4" x14ac:dyDescent="0.4">
      <c r="A10656" s="2">
        <v>4947</v>
      </c>
      <c r="B10656" s="2">
        <v>278.48</v>
      </c>
      <c r="C10656" s="2">
        <v>279.10000000000002</v>
      </c>
      <c r="D10656" s="2">
        <v>291.95999999999998</v>
      </c>
    </row>
    <row r="10657" spans="1:4" x14ac:dyDescent="0.4">
      <c r="A10657" s="2">
        <v>4947.1000000000004</v>
      </c>
      <c r="B10657" s="2">
        <v>277.88</v>
      </c>
      <c r="C10657" s="2">
        <v>281.63</v>
      </c>
      <c r="D10657" s="2">
        <v>294.55</v>
      </c>
    </row>
    <row r="10658" spans="1:4" x14ac:dyDescent="0.4">
      <c r="A10658" s="2">
        <v>4947.2</v>
      </c>
      <c r="B10658" s="2">
        <v>279.77999999999997</v>
      </c>
      <c r="C10658" s="2">
        <v>277.48</v>
      </c>
      <c r="D10658" s="2">
        <v>299.08</v>
      </c>
    </row>
    <row r="10659" spans="1:4" x14ac:dyDescent="0.4">
      <c r="A10659" s="2">
        <v>4947.3</v>
      </c>
      <c r="B10659" s="2">
        <v>281.67</v>
      </c>
      <c r="C10659" s="2">
        <v>273.32</v>
      </c>
      <c r="D10659" s="2">
        <v>303.62</v>
      </c>
    </row>
    <row r="10660" spans="1:4" x14ac:dyDescent="0.4">
      <c r="A10660" s="2">
        <v>4947.3999999999996</v>
      </c>
      <c r="B10660" s="2">
        <v>283.57</v>
      </c>
      <c r="C10660" s="2">
        <v>269.17</v>
      </c>
      <c r="D10660" s="2">
        <v>308.14999999999998</v>
      </c>
    </row>
    <row r="10661" spans="1:4" x14ac:dyDescent="0.4">
      <c r="A10661" s="2">
        <v>4947.5</v>
      </c>
      <c r="B10661" s="2">
        <v>287.88</v>
      </c>
      <c r="C10661" s="2">
        <v>270.05</v>
      </c>
      <c r="D10661" s="2">
        <v>306.77999999999997</v>
      </c>
    </row>
    <row r="10662" spans="1:4" x14ac:dyDescent="0.4">
      <c r="A10662" s="2">
        <v>4947.6000000000004</v>
      </c>
      <c r="B10662" s="2">
        <v>292.77</v>
      </c>
      <c r="C10662" s="2">
        <v>274.39</v>
      </c>
      <c r="D10662" s="2">
        <v>301.35000000000002</v>
      </c>
    </row>
    <row r="10663" spans="1:4" x14ac:dyDescent="0.4">
      <c r="A10663" s="2">
        <v>4947.7</v>
      </c>
      <c r="B10663" s="2">
        <v>295.36</v>
      </c>
      <c r="C10663" s="2">
        <v>278.49</v>
      </c>
      <c r="D10663" s="2">
        <v>296.83999999999997</v>
      </c>
    </row>
    <row r="10664" spans="1:4" x14ac:dyDescent="0.4">
      <c r="A10664" s="2">
        <v>4947.8</v>
      </c>
      <c r="B10664" s="2">
        <v>292.08999999999997</v>
      </c>
      <c r="C10664" s="2">
        <v>279.05</v>
      </c>
      <c r="D10664" s="2">
        <v>305.35000000000002</v>
      </c>
    </row>
    <row r="10665" spans="1:4" x14ac:dyDescent="0.4">
      <c r="A10665" s="2">
        <v>4947.8999999999996</v>
      </c>
      <c r="B10665" s="2">
        <v>288.81</v>
      </c>
      <c r="C10665" s="2">
        <v>279.62</v>
      </c>
      <c r="D10665" s="2">
        <v>313.86</v>
      </c>
    </row>
    <row r="10666" spans="1:4" x14ac:dyDescent="0.4">
      <c r="A10666" s="2">
        <v>4948</v>
      </c>
      <c r="B10666" s="2">
        <v>288.52999999999997</v>
      </c>
      <c r="C10666" s="2">
        <v>282.62</v>
      </c>
      <c r="D10666" s="2">
        <v>312.45999999999998</v>
      </c>
    </row>
    <row r="10667" spans="1:4" x14ac:dyDescent="0.4">
      <c r="A10667" s="2">
        <v>4948.1000000000004</v>
      </c>
      <c r="B10667" s="2">
        <v>289.17</v>
      </c>
      <c r="C10667" s="2">
        <v>286.93</v>
      </c>
      <c r="D10667" s="2">
        <v>305.68</v>
      </c>
    </row>
    <row r="10668" spans="1:4" x14ac:dyDescent="0.4">
      <c r="A10668" s="2">
        <v>4948.2</v>
      </c>
      <c r="B10668" s="2">
        <v>283.61</v>
      </c>
      <c r="C10668" s="2">
        <v>290.06</v>
      </c>
      <c r="D10668" s="2">
        <v>301.45</v>
      </c>
    </row>
    <row r="10669" spans="1:4" x14ac:dyDescent="0.4">
      <c r="A10669" s="2">
        <v>4948.3</v>
      </c>
      <c r="B10669" s="2">
        <v>273.81</v>
      </c>
      <c r="C10669" s="2">
        <v>291.57</v>
      </c>
      <c r="D10669" s="2">
        <v>300.69</v>
      </c>
    </row>
    <row r="10670" spans="1:4" x14ac:dyDescent="0.4">
      <c r="A10670" s="2">
        <v>4948.3999999999996</v>
      </c>
      <c r="B10670" s="2">
        <v>280.92</v>
      </c>
      <c r="C10670" s="2">
        <v>288.44</v>
      </c>
      <c r="D10670" s="2">
        <v>303.44</v>
      </c>
    </row>
    <row r="10671" spans="1:4" x14ac:dyDescent="0.4">
      <c r="A10671" s="2">
        <v>4948.5</v>
      </c>
      <c r="B10671" s="2">
        <v>292.99</v>
      </c>
      <c r="C10671" s="2">
        <v>282.29000000000002</v>
      </c>
      <c r="D10671" s="2">
        <v>308.47000000000003</v>
      </c>
    </row>
    <row r="10672" spans="1:4" x14ac:dyDescent="0.4">
      <c r="A10672" s="2">
        <v>4948.6000000000004</v>
      </c>
      <c r="B10672" s="2">
        <v>298.94</v>
      </c>
      <c r="C10672" s="2">
        <v>277.24</v>
      </c>
      <c r="D10672" s="2">
        <v>312.24</v>
      </c>
    </row>
    <row r="10673" spans="1:4" x14ac:dyDescent="0.4">
      <c r="A10673" s="2">
        <v>4948.7</v>
      </c>
      <c r="B10673" s="2">
        <v>295.16000000000003</v>
      </c>
      <c r="C10673" s="2">
        <v>278.33</v>
      </c>
      <c r="D10673" s="2">
        <v>308.97000000000003</v>
      </c>
    </row>
    <row r="10674" spans="1:4" x14ac:dyDescent="0.4">
      <c r="A10674" s="2">
        <v>4948.8</v>
      </c>
      <c r="B10674" s="2">
        <v>291.38</v>
      </c>
      <c r="C10674" s="2">
        <v>279.42</v>
      </c>
      <c r="D10674" s="2">
        <v>305.70999999999998</v>
      </c>
    </row>
    <row r="10675" spans="1:4" x14ac:dyDescent="0.4">
      <c r="A10675" s="2">
        <v>4948.8999999999996</v>
      </c>
      <c r="B10675" s="2">
        <v>278.57</v>
      </c>
      <c r="C10675" s="2">
        <v>275.20999999999998</v>
      </c>
      <c r="D10675" s="2">
        <v>298.36</v>
      </c>
    </row>
    <row r="10676" spans="1:4" x14ac:dyDescent="0.4">
      <c r="A10676" s="2">
        <v>4949</v>
      </c>
      <c r="B10676" s="2">
        <v>264.08999999999997</v>
      </c>
      <c r="C10676" s="2">
        <v>267.94</v>
      </c>
      <c r="D10676" s="2">
        <v>288.67</v>
      </c>
    </row>
    <row r="10677" spans="1:4" x14ac:dyDescent="0.4">
      <c r="A10677" s="2">
        <v>4949.1000000000004</v>
      </c>
      <c r="B10677" s="2">
        <v>264.13</v>
      </c>
      <c r="C10677" s="2">
        <v>263.89</v>
      </c>
      <c r="D10677" s="2">
        <v>284.14999999999998</v>
      </c>
    </row>
    <row r="10678" spans="1:4" x14ac:dyDescent="0.4">
      <c r="A10678" s="2">
        <v>4949.2</v>
      </c>
      <c r="B10678" s="2">
        <v>275.10000000000002</v>
      </c>
      <c r="C10678" s="2">
        <v>265.31</v>
      </c>
      <c r="D10678" s="2">
        <v>288.43</v>
      </c>
    </row>
    <row r="10679" spans="1:4" x14ac:dyDescent="0.4">
      <c r="A10679" s="2">
        <v>4949.3</v>
      </c>
      <c r="B10679" s="2">
        <v>286.07</v>
      </c>
      <c r="C10679" s="2">
        <v>266.74</v>
      </c>
      <c r="D10679" s="2">
        <v>292.7</v>
      </c>
    </row>
    <row r="10680" spans="1:4" x14ac:dyDescent="0.4">
      <c r="A10680" s="2">
        <v>4949.3999999999996</v>
      </c>
      <c r="B10680" s="2">
        <v>284.51</v>
      </c>
      <c r="C10680" s="2">
        <v>267.16000000000003</v>
      </c>
      <c r="D10680" s="2">
        <v>295.86</v>
      </c>
    </row>
    <row r="10681" spans="1:4" x14ac:dyDescent="0.4">
      <c r="A10681" s="2">
        <v>4949.5</v>
      </c>
      <c r="B10681" s="2">
        <v>277.44</v>
      </c>
      <c r="C10681" s="2">
        <v>266.5</v>
      </c>
      <c r="D10681" s="2">
        <v>297.82</v>
      </c>
    </row>
    <row r="10682" spans="1:4" x14ac:dyDescent="0.4">
      <c r="A10682" s="2">
        <v>4949.6000000000004</v>
      </c>
      <c r="B10682" s="2">
        <v>279.25</v>
      </c>
      <c r="C10682" s="2">
        <v>265.05</v>
      </c>
      <c r="D10682" s="2">
        <v>292.5</v>
      </c>
    </row>
    <row r="10683" spans="1:4" x14ac:dyDescent="0.4">
      <c r="A10683" s="2">
        <v>4949.7</v>
      </c>
      <c r="B10683" s="2">
        <v>288.02999999999997</v>
      </c>
      <c r="C10683" s="2">
        <v>262.33</v>
      </c>
      <c r="D10683" s="2">
        <v>275.64999999999998</v>
      </c>
    </row>
    <row r="10684" spans="1:4" x14ac:dyDescent="0.4">
      <c r="A10684" s="2">
        <v>4949.8</v>
      </c>
      <c r="B10684" s="2">
        <v>295.56</v>
      </c>
      <c r="C10684" s="2">
        <v>259.62</v>
      </c>
      <c r="D10684" s="2">
        <v>258.81</v>
      </c>
    </row>
    <row r="10685" spans="1:4" x14ac:dyDescent="0.4">
      <c r="A10685" s="2">
        <v>4949.8999999999996</v>
      </c>
      <c r="B10685" s="2">
        <v>283.61</v>
      </c>
      <c r="C10685" s="2">
        <v>268.23</v>
      </c>
      <c r="D10685" s="2">
        <v>260.29000000000002</v>
      </c>
    </row>
    <row r="10686" spans="1:4" x14ac:dyDescent="0.4">
      <c r="A10686" s="2">
        <v>4950</v>
      </c>
      <c r="B10686" s="2">
        <v>271.66000000000003</v>
      </c>
      <c r="C10686" s="2">
        <v>278.64999999999998</v>
      </c>
      <c r="D10686" s="2">
        <v>264.67</v>
      </c>
    </row>
    <row r="10687" spans="1:4" x14ac:dyDescent="0.4">
      <c r="A10687" s="2">
        <v>4950.1000000000004</v>
      </c>
      <c r="B10687" s="2">
        <v>268.38</v>
      </c>
      <c r="C10687" s="2">
        <v>281.83999999999997</v>
      </c>
      <c r="D10687" s="2">
        <v>270.08</v>
      </c>
    </row>
    <row r="10688" spans="1:4" x14ac:dyDescent="0.4">
      <c r="A10688" s="2">
        <v>4950.2</v>
      </c>
      <c r="B10688" s="2">
        <v>272.64</v>
      </c>
      <c r="C10688" s="2">
        <v>272.22000000000003</v>
      </c>
      <c r="D10688" s="2">
        <v>277.29000000000002</v>
      </c>
    </row>
    <row r="10689" spans="1:4" x14ac:dyDescent="0.4">
      <c r="A10689" s="2">
        <v>4950.3</v>
      </c>
      <c r="B10689" s="2">
        <v>274.77999999999997</v>
      </c>
      <c r="C10689" s="2">
        <v>263.58</v>
      </c>
      <c r="D10689" s="2">
        <v>283.45</v>
      </c>
    </row>
    <row r="10690" spans="1:4" x14ac:dyDescent="0.4">
      <c r="A10690" s="2">
        <v>4950.3999999999996</v>
      </c>
      <c r="B10690" s="2">
        <v>271.45999999999998</v>
      </c>
      <c r="C10690" s="2">
        <v>266.39999999999998</v>
      </c>
      <c r="D10690" s="2">
        <v>277.33999999999997</v>
      </c>
    </row>
    <row r="10691" spans="1:4" x14ac:dyDescent="0.4">
      <c r="A10691" s="2">
        <v>4950.5</v>
      </c>
      <c r="B10691" s="2">
        <v>268.14</v>
      </c>
      <c r="C10691" s="2">
        <v>269.23</v>
      </c>
      <c r="D10691" s="2">
        <v>271.23</v>
      </c>
    </row>
    <row r="10692" spans="1:4" x14ac:dyDescent="0.4">
      <c r="A10692" s="2">
        <v>4950.6000000000004</v>
      </c>
      <c r="B10692" s="2">
        <v>267.8</v>
      </c>
      <c r="C10692" s="2">
        <v>270.95999999999998</v>
      </c>
      <c r="D10692" s="2">
        <v>267.16000000000003</v>
      </c>
    </row>
    <row r="10693" spans="1:4" x14ac:dyDescent="0.4">
      <c r="A10693" s="2">
        <v>4950.7</v>
      </c>
      <c r="B10693" s="2">
        <v>272.2</v>
      </c>
      <c r="C10693" s="2">
        <v>267.06</v>
      </c>
      <c r="D10693" s="2">
        <v>273.66000000000003</v>
      </c>
    </row>
    <row r="10694" spans="1:4" x14ac:dyDescent="0.4">
      <c r="A10694" s="2">
        <v>4950.8</v>
      </c>
      <c r="B10694" s="2">
        <v>275.82</v>
      </c>
      <c r="C10694" s="2">
        <v>263.89</v>
      </c>
      <c r="D10694" s="2">
        <v>279.91000000000003</v>
      </c>
    </row>
    <row r="10695" spans="1:4" x14ac:dyDescent="0.4">
      <c r="A10695" s="2">
        <v>4950.8999999999996</v>
      </c>
      <c r="B10695" s="2">
        <v>276.38</v>
      </c>
      <c r="C10695" s="2">
        <v>273.76</v>
      </c>
      <c r="D10695" s="2">
        <v>281.55</v>
      </c>
    </row>
    <row r="10696" spans="1:4" x14ac:dyDescent="0.4">
      <c r="A10696" s="2">
        <v>4951</v>
      </c>
      <c r="B10696" s="2">
        <v>276.94</v>
      </c>
      <c r="C10696" s="2">
        <v>283.64</v>
      </c>
      <c r="D10696" s="2">
        <v>283.2</v>
      </c>
    </row>
    <row r="10697" spans="1:4" x14ac:dyDescent="0.4">
      <c r="A10697" s="2">
        <v>4951.1000000000004</v>
      </c>
      <c r="B10697" s="2">
        <v>278.45999999999998</v>
      </c>
      <c r="C10697" s="2">
        <v>285.94</v>
      </c>
      <c r="D10697" s="2">
        <v>291.69</v>
      </c>
    </row>
    <row r="10698" spans="1:4" x14ac:dyDescent="0.4">
      <c r="A10698" s="2">
        <v>4951.2</v>
      </c>
      <c r="B10698" s="2">
        <v>280.32</v>
      </c>
      <c r="C10698" s="2">
        <v>282.11</v>
      </c>
      <c r="D10698" s="2">
        <v>305.70999999999998</v>
      </c>
    </row>
    <row r="10699" spans="1:4" x14ac:dyDescent="0.4">
      <c r="A10699" s="2">
        <v>4951.3</v>
      </c>
      <c r="B10699" s="2">
        <v>283.68</v>
      </c>
      <c r="C10699" s="2">
        <v>272.95999999999998</v>
      </c>
      <c r="D10699" s="2">
        <v>310.68</v>
      </c>
    </row>
    <row r="10700" spans="1:4" x14ac:dyDescent="0.4">
      <c r="A10700" s="2">
        <v>4951.3999999999996</v>
      </c>
      <c r="B10700" s="2">
        <v>288.39999999999998</v>
      </c>
      <c r="C10700" s="2">
        <v>255.83</v>
      </c>
      <c r="D10700" s="2">
        <v>302.12</v>
      </c>
    </row>
    <row r="10701" spans="1:4" x14ac:dyDescent="0.4">
      <c r="A10701" s="2">
        <v>4951.5</v>
      </c>
      <c r="B10701" s="2">
        <v>288.25</v>
      </c>
      <c r="C10701" s="2">
        <v>245.52</v>
      </c>
      <c r="D10701" s="2">
        <v>299.01</v>
      </c>
    </row>
    <row r="10702" spans="1:4" x14ac:dyDescent="0.4">
      <c r="A10702" s="2">
        <v>4951.6000000000004</v>
      </c>
      <c r="B10702" s="2">
        <v>283.07</v>
      </c>
      <c r="C10702" s="2">
        <v>249.8</v>
      </c>
      <c r="D10702" s="2">
        <v>307.56</v>
      </c>
    </row>
    <row r="10703" spans="1:4" x14ac:dyDescent="0.4">
      <c r="A10703" s="2">
        <v>4951.7</v>
      </c>
      <c r="B10703" s="2">
        <v>277.89</v>
      </c>
      <c r="C10703" s="2">
        <v>254.08</v>
      </c>
      <c r="D10703" s="2">
        <v>316.12</v>
      </c>
    </row>
    <row r="10704" spans="1:4" x14ac:dyDescent="0.4">
      <c r="A10704" s="2">
        <v>4951.8</v>
      </c>
      <c r="B10704" s="2">
        <v>280.3</v>
      </c>
      <c r="C10704" s="2">
        <v>262.52</v>
      </c>
      <c r="D10704" s="2">
        <v>316.58999999999997</v>
      </c>
    </row>
    <row r="10705" spans="1:4" x14ac:dyDescent="0.4">
      <c r="A10705" s="2">
        <v>4951.8999999999996</v>
      </c>
      <c r="B10705" s="2">
        <v>288.23</v>
      </c>
      <c r="C10705" s="2">
        <v>276.44</v>
      </c>
      <c r="D10705" s="2">
        <v>306.47000000000003</v>
      </c>
    </row>
    <row r="10706" spans="1:4" x14ac:dyDescent="0.4">
      <c r="A10706" s="2">
        <v>4952</v>
      </c>
      <c r="B10706" s="2">
        <v>289.95</v>
      </c>
      <c r="C10706" s="2">
        <v>285.64999999999998</v>
      </c>
      <c r="D10706" s="2">
        <v>298.88</v>
      </c>
    </row>
    <row r="10707" spans="1:4" x14ac:dyDescent="0.4">
      <c r="A10707" s="2">
        <v>4952.1000000000004</v>
      </c>
      <c r="B10707" s="2">
        <v>285.55</v>
      </c>
      <c r="C10707" s="2">
        <v>281.74</v>
      </c>
      <c r="D10707" s="2">
        <v>298.32</v>
      </c>
    </row>
    <row r="10708" spans="1:4" x14ac:dyDescent="0.4">
      <c r="A10708" s="2">
        <v>4952.2</v>
      </c>
      <c r="B10708" s="2">
        <v>281.23</v>
      </c>
      <c r="C10708" s="2">
        <v>277.83</v>
      </c>
      <c r="D10708" s="2">
        <v>297.76</v>
      </c>
    </row>
    <row r="10709" spans="1:4" x14ac:dyDescent="0.4">
      <c r="A10709" s="2">
        <v>4952.3</v>
      </c>
      <c r="B10709" s="2">
        <v>285.64999999999998</v>
      </c>
      <c r="C10709" s="2">
        <v>274.44</v>
      </c>
      <c r="D10709" s="2">
        <v>295.45999999999998</v>
      </c>
    </row>
    <row r="10710" spans="1:4" x14ac:dyDescent="0.4">
      <c r="A10710" s="2">
        <v>4952.3999999999996</v>
      </c>
      <c r="B10710" s="2">
        <v>290.08</v>
      </c>
      <c r="C10710" s="2">
        <v>271.19</v>
      </c>
      <c r="D10710" s="2">
        <v>292.74</v>
      </c>
    </row>
    <row r="10711" spans="1:4" x14ac:dyDescent="0.4">
      <c r="A10711" s="2">
        <v>4952.5</v>
      </c>
      <c r="B10711" s="2">
        <v>290.27999999999997</v>
      </c>
      <c r="C10711" s="2">
        <v>267.51</v>
      </c>
      <c r="D10711" s="2">
        <v>287.52</v>
      </c>
    </row>
    <row r="10712" spans="1:4" x14ac:dyDescent="0.4">
      <c r="A10712" s="2">
        <v>4952.6000000000004</v>
      </c>
      <c r="B10712" s="2">
        <v>286.69</v>
      </c>
      <c r="C10712" s="2">
        <v>262.76</v>
      </c>
      <c r="D10712" s="2">
        <v>275.92</v>
      </c>
    </row>
    <row r="10713" spans="1:4" x14ac:dyDescent="0.4">
      <c r="A10713" s="2">
        <v>4952.7</v>
      </c>
      <c r="B10713" s="2">
        <v>283.11</v>
      </c>
      <c r="C10713" s="2">
        <v>258.02</v>
      </c>
      <c r="D10713" s="2">
        <v>264.32</v>
      </c>
    </row>
    <row r="10714" spans="1:4" x14ac:dyDescent="0.4">
      <c r="A10714" s="2">
        <v>4952.8</v>
      </c>
      <c r="B10714" s="2">
        <v>279.51</v>
      </c>
      <c r="C10714" s="2">
        <v>261.61</v>
      </c>
      <c r="D10714" s="2">
        <v>266.75</v>
      </c>
    </row>
    <row r="10715" spans="1:4" x14ac:dyDescent="0.4">
      <c r="A10715" s="2">
        <v>4952.8999999999996</v>
      </c>
      <c r="B10715" s="2">
        <v>275.91000000000003</v>
      </c>
      <c r="C10715" s="2">
        <v>269.11</v>
      </c>
      <c r="D10715" s="2">
        <v>275.74</v>
      </c>
    </row>
    <row r="10716" spans="1:4" x14ac:dyDescent="0.4">
      <c r="A10716" s="2">
        <v>4953</v>
      </c>
      <c r="B10716" s="2">
        <v>273.26</v>
      </c>
      <c r="C10716" s="2">
        <v>276.60000000000002</v>
      </c>
      <c r="D10716" s="2">
        <v>284.74</v>
      </c>
    </row>
    <row r="10717" spans="1:4" x14ac:dyDescent="0.4">
      <c r="A10717" s="2">
        <v>4953.1000000000004</v>
      </c>
      <c r="B10717" s="2">
        <v>274.88</v>
      </c>
      <c r="C10717" s="2">
        <v>275.52</v>
      </c>
      <c r="D10717" s="2">
        <v>286.86</v>
      </c>
    </row>
    <row r="10718" spans="1:4" x14ac:dyDescent="0.4">
      <c r="A10718" s="2">
        <v>4953.2</v>
      </c>
      <c r="B10718" s="2">
        <v>276.5</v>
      </c>
      <c r="C10718" s="2">
        <v>273.87</v>
      </c>
      <c r="D10718" s="2">
        <v>288.52</v>
      </c>
    </row>
    <row r="10719" spans="1:4" x14ac:dyDescent="0.4">
      <c r="A10719" s="2">
        <v>4953.3</v>
      </c>
      <c r="B10719" s="2">
        <v>278.13</v>
      </c>
      <c r="C10719" s="2">
        <v>272.20999999999998</v>
      </c>
      <c r="D10719" s="2">
        <v>290.18</v>
      </c>
    </row>
    <row r="10720" spans="1:4" x14ac:dyDescent="0.4">
      <c r="A10720" s="2">
        <v>4953.3999999999996</v>
      </c>
      <c r="B10720" s="2">
        <v>278.45</v>
      </c>
      <c r="C10720" s="2">
        <v>270.07</v>
      </c>
      <c r="D10720" s="2">
        <v>290.79000000000002</v>
      </c>
    </row>
    <row r="10721" spans="1:4" x14ac:dyDescent="0.4">
      <c r="A10721" s="2">
        <v>4953.5</v>
      </c>
      <c r="B10721" s="2">
        <v>278.45</v>
      </c>
      <c r="C10721" s="2">
        <v>267.64</v>
      </c>
      <c r="D10721" s="2">
        <v>290.79000000000002</v>
      </c>
    </row>
    <row r="10722" spans="1:4" x14ac:dyDescent="0.4">
      <c r="A10722" s="2">
        <v>4953.6000000000004</v>
      </c>
      <c r="B10722" s="2">
        <v>282.87</v>
      </c>
      <c r="C10722" s="2">
        <v>265.83</v>
      </c>
      <c r="D10722" s="2">
        <v>291.35000000000002</v>
      </c>
    </row>
    <row r="10723" spans="1:4" x14ac:dyDescent="0.4">
      <c r="A10723" s="2">
        <v>4953.7</v>
      </c>
      <c r="B10723" s="2">
        <v>290.7</v>
      </c>
      <c r="C10723" s="2">
        <v>265.06</v>
      </c>
      <c r="D10723" s="2">
        <v>292.87</v>
      </c>
    </row>
    <row r="10724" spans="1:4" x14ac:dyDescent="0.4">
      <c r="A10724" s="2">
        <v>4953.8</v>
      </c>
      <c r="B10724" s="2">
        <v>294.8</v>
      </c>
      <c r="C10724" s="2">
        <v>263.64999999999998</v>
      </c>
      <c r="D10724" s="2">
        <v>291.02</v>
      </c>
    </row>
    <row r="10725" spans="1:4" x14ac:dyDescent="0.4">
      <c r="A10725" s="2">
        <v>4953.8999999999996</v>
      </c>
      <c r="B10725" s="2">
        <v>296.77</v>
      </c>
      <c r="C10725" s="2">
        <v>261.74</v>
      </c>
      <c r="D10725" s="2">
        <v>286.56</v>
      </c>
    </row>
    <row r="10726" spans="1:4" x14ac:dyDescent="0.4">
      <c r="A10726" s="2">
        <v>4954</v>
      </c>
      <c r="B10726" s="2">
        <v>292.7</v>
      </c>
      <c r="C10726" s="2">
        <v>261.14</v>
      </c>
      <c r="D10726" s="2">
        <v>282.37</v>
      </c>
    </row>
    <row r="10727" spans="1:4" x14ac:dyDescent="0.4">
      <c r="A10727" s="2">
        <v>4954.1000000000004</v>
      </c>
      <c r="B10727" s="2">
        <v>283.77999999999997</v>
      </c>
      <c r="C10727" s="2">
        <v>262.41000000000003</v>
      </c>
      <c r="D10727" s="2">
        <v>278.56</v>
      </c>
    </row>
    <row r="10728" spans="1:4" x14ac:dyDescent="0.4">
      <c r="A10728" s="2">
        <v>4954.2</v>
      </c>
      <c r="B10728" s="2">
        <v>274.86</v>
      </c>
      <c r="C10728" s="2">
        <v>263.68</v>
      </c>
      <c r="D10728" s="2">
        <v>274.75</v>
      </c>
    </row>
    <row r="10729" spans="1:4" x14ac:dyDescent="0.4">
      <c r="A10729" s="2">
        <v>4954.3</v>
      </c>
      <c r="B10729" s="2">
        <v>267.97000000000003</v>
      </c>
      <c r="C10729" s="2">
        <v>263.69</v>
      </c>
      <c r="D10729" s="2">
        <v>271.79000000000002</v>
      </c>
    </row>
    <row r="10730" spans="1:4" x14ac:dyDescent="0.4">
      <c r="A10730" s="2">
        <v>4954.3999999999996</v>
      </c>
      <c r="B10730" s="2">
        <v>270.81</v>
      </c>
      <c r="C10730" s="2">
        <v>257.62</v>
      </c>
      <c r="D10730" s="2">
        <v>272.92</v>
      </c>
    </row>
    <row r="10731" spans="1:4" x14ac:dyDescent="0.4">
      <c r="A10731" s="2">
        <v>4954.5</v>
      </c>
      <c r="B10731" s="2">
        <v>273.66000000000003</v>
      </c>
      <c r="C10731" s="2">
        <v>251.56</v>
      </c>
      <c r="D10731" s="2">
        <v>274.06</v>
      </c>
    </row>
    <row r="10732" spans="1:4" x14ac:dyDescent="0.4">
      <c r="A10732" s="2">
        <v>4954.6000000000004</v>
      </c>
      <c r="B10732" s="2">
        <v>276.5</v>
      </c>
      <c r="C10732" s="2">
        <v>245.5</v>
      </c>
      <c r="D10732" s="2">
        <v>275.2</v>
      </c>
    </row>
    <row r="10733" spans="1:4" x14ac:dyDescent="0.4">
      <c r="A10733" s="2">
        <v>4954.7</v>
      </c>
      <c r="B10733" s="2">
        <v>279.14</v>
      </c>
      <c r="C10733" s="2">
        <v>255.13</v>
      </c>
      <c r="D10733" s="2">
        <v>276.22000000000003</v>
      </c>
    </row>
    <row r="10734" spans="1:4" x14ac:dyDescent="0.4">
      <c r="A10734" s="2">
        <v>4954.8</v>
      </c>
      <c r="B10734" s="2">
        <v>280.43</v>
      </c>
      <c r="C10734" s="2">
        <v>274.98</v>
      </c>
      <c r="D10734" s="2">
        <v>277.51</v>
      </c>
    </row>
    <row r="10735" spans="1:4" x14ac:dyDescent="0.4">
      <c r="A10735" s="2">
        <v>4954.8999999999996</v>
      </c>
      <c r="B10735" s="2">
        <v>276.70999999999998</v>
      </c>
      <c r="C10735" s="2">
        <v>265.77</v>
      </c>
      <c r="D10735" s="2">
        <v>283.04000000000002</v>
      </c>
    </row>
    <row r="10736" spans="1:4" x14ac:dyDescent="0.4">
      <c r="A10736" s="2">
        <v>4955</v>
      </c>
      <c r="B10736" s="2">
        <v>273</v>
      </c>
      <c r="C10736" s="2">
        <v>256.56</v>
      </c>
      <c r="D10736" s="2">
        <v>288.56</v>
      </c>
    </row>
    <row r="10737" spans="1:4" x14ac:dyDescent="0.4">
      <c r="A10737" s="2">
        <v>4955.1000000000004</v>
      </c>
      <c r="B10737" s="2">
        <v>269.02</v>
      </c>
      <c r="C10737" s="2">
        <v>244.8</v>
      </c>
      <c r="D10737" s="2">
        <v>290.83</v>
      </c>
    </row>
    <row r="10738" spans="1:4" x14ac:dyDescent="0.4">
      <c r="A10738" s="2">
        <v>4955.2</v>
      </c>
      <c r="B10738" s="2">
        <v>265.04000000000002</v>
      </c>
      <c r="C10738" s="2">
        <v>232.57</v>
      </c>
      <c r="D10738" s="2">
        <v>292.5</v>
      </c>
    </row>
    <row r="10739" spans="1:4" x14ac:dyDescent="0.4">
      <c r="A10739" s="2">
        <v>4955.3</v>
      </c>
      <c r="B10739" s="2">
        <v>263.36</v>
      </c>
      <c r="C10739" s="2">
        <v>231.86</v>
      </c>
      <c r="D10739" s="2">
        <v>292.51</v>
      </c>
    </row>
    <row r="10740" spans="1:4" x14ac:dyDescent="0.4">
      <c r="A10740" s="2">
        <v>4955.3999999999996</v>
      </c>
      <c r="B10740" s="2">
        <v>263.36</v>
      </c>
      <c r="C10740" s="2">
        <v>250.13</v>
      </c>
      <c r="D10740" s="2">
        <v>289.81</v>
      </c>
    </row>
    <row r="10741" spans="1:4" x14ac:dyDescent="0.4">
      <c r="A10741" s="2">
        <v>4955.5</v>
      </c>
      <c r="B10741" s="2">
        <v>262.70999999999998</v>
      </c>
      <c r="C10741" s="2">
        <v>258.60000000000002</v>
      </c>
      <c r="D10741" s="2">
        <v>286.77999999999997</v>
      </c>
    </row>
    <row r="10742" spans="1:4" x14ac:dyDescent="0.4">
      <c r="A10742" s="2">
        <v>4955.6000000000004</v>
      </c>
      <c r="B10742" s="2">
        <v>261.49</v>
      </c>
      <c r="C10742" s="2">
        <v>248.95</v>
      </c>
      <c r="D10742" s="2">
        <v>283.16000000000003</v>
      </c>
    </row>
    <row r="10743" spans="1:4" x14ac:dyDescent="0.4">
      <c r="A10743" s="2">
        <v>4955.7</v>
      </c>
      <c r="B10743" s="2">
        <v>258.52</v>
      </c>
      <c r="C10743" s="2">
        <v>240.7</v>
      </c>
      <c r="D10743" s="2">
        <v>279.61</v>
      </c>
    </row>
    <row r="10744" spans="1:4" x14ac:dyDescent="0.4">
      <c r="A10744" s="2">
        <v>4955.8</v>
      </c>
      <c r="B10744" s="2">
        <v>250.95</v>
      </c>
      <c r="C10744" s="2">
        <v>249.32</v>
      </c>
      <c r="D10744" s="2">
        <v>276.92</v>
      </c>
    </row>
    <row r="10745" spans="1:4" x14ac:dyDescent="0.4">
      <c r="A10745" s="2">
        <v>4955.8999999999996</v>
      </c>
      <c r="B10745" s="2">
        <v>243.39</v>
      </c>
      <c r="C10745" s="2">
        <v>257.94</v>
      </c>
      <c r="D10745" s="2">
        <v>274.23</v>
      </c>
    </row>
    <row r="10746" spans="1:4" x14ac:dyDescent="0.4">
      <c r="A10746" s="2">
        <v>4956</v>
      </c>
      <c r="B10746" s="2">
        <v>243.01</v>
      </c>
      <c r="C10746" s="2">
        <v>261.99</v>
      </c>
      <c r="D10746" s="2">
        <v>271.8</v>
      </c>
    </row>
    <row r="10747" spans="1:4" x14ac:dyDescent="0.4">
      <c r="A10747" s="2">
        <v>4956.1000000000004</v>
      </c>
      <c r="B10747" s="2">
        <v>245.16</v>
      </c>
      <c r="C10747" s="2">
        <v>261.99</v>
      </c>
      <c r="D10747" s="2">
        <v>269.60000000000002</v>
      </c>
    </row>
    <row r="10748" spans="1:4" x14ac:dyDescent="0.4">
      <c r="A10748" s="2">
        <v>4956.2</v>
      </c>
      <c r="B10748" s="2">
        <v>253.18</v>
      </c>
      <c r="C10748" s="2">
        <v>266.42</v>
      </c>
      <c r="D10748" s="2">
        <v>277.27</v>
      </c>
    </row>
    <row r="10749" spans="1:4" x14ac:dyDescent="0.4">
      <c r="A10749" s="2">
        <v>4956.3</v>
      </c>
      <c r="B10749" s="2">
        <v>262.42</v>
      </c>
      <c r="C10749" s="2">
        <v>273.14</v>
      </c>
      <c r="D10749" s="2">
        <v>290.04000000000002</v>
      </c>
    </row>
    <row r="10750" spans="1:4" x14ac:dyDescent="0.4">
      <c r="A10750" s="2">
        <v>4956.3999999999996</v>
      </c>
      <c r="B10750" s="2">
        <v>261.52</v>
      </c>
      <c r="C10750" s="2">
        <v>262</v>
      </c>
      <c r="D10750" s="2">
        <v>285.95</v>
      </c>
    </row>
    <row r="10751" spans="1:4" x14ac:dyDescent="0.4">
      <c r="A10751" s="2">
        <v>4956.5</v>
      </c>
      <c r="B10751" s="2">
        <v>258.42</v>
      </c>
      <c r="C10751" s="2">
        <v>240.17</v>
      </c>
      <c r="D10751" s="2">
        <v>271.54000000000002</v>
      </c>
    </row>
    <row r="10752" spans="1:4" x14ac:dyDescent="0.4">
      <c r="A10752" s="2">
        <v>4956.6000000000004</v>
      </c>
      <c r="B10752" s="2">
        <v>262.08999999999997</v>
      </c>
      <c r="C10752" s="2">
        <v>254.81</v>
      </c>
      <c r="D10752" s="2">
        <v>266.05</v>
      </c>
    </row>
    <row r="10753" spans="1:4" x14ac:dyDescent="0.4">
      <c r="A10753" s="2">
        <v>4956.7</v>
      </c>
      <c r="B10753" s="2">
        <v>269.98</v>
      </c>
      <c r="C10753" s="2">
        <v>264.87</v>
      </c>
      <c r="D10753" s="2">
        <v>272.58999999999997</v>
      </c>
    </row>
    <row r="10754" spans="1:4" x14ac:dyDescent="0.4">
      <c r="A10754" s="2">
        <v>4956.8</v>
      </c>
      <c r="B10754" s="2">
        <v>274.98</v>
      </c>
      <c r="C10754" s="2">
        <v>268.85000000000002</v>
      </c>
      <c r="D10754" s="2">
        <v>281.63</v>
      </c>
    </row>
    <row r="10755" spans="1:4" x14ac:dyDescent="0.4">
      <c r="A10755" s="2">
        <v>4956.8999999999996</v>
      </c>
      <c r="B10755" s="2">
        <v>267.92</v>
      </c>
      <c r="C10755" s="2">
        <v>268.85000000000002</v>
      </c>
      <c r="D10755" s="2">
        <v>269.29000000000002</v>
      </c>
    </row>
    <row r="10756" spans="1:4" x14ac:dyDescent="0.4">
      <c r="A10756" s="2">
        <v>4957</v>
      </c>
      <c r="B10756" s="2">
        <v>260.87</v>
      </c>
      <c r="C10756" s="2">
        <v>268.85000000000002</v>
      </c>
      <c r="D10756" s="2">
        <v>256.94</v>
      </c>
    </row>
    <row r="10757" spans="1:4" x14ac:dyDescent="0.4">
      <c r="A10757" s="2">
        <v>4957.1000000000004</v>
      </c>
      <c r="B10757" s="2">
        <v>257.83</v>
      </c>
      <c r="C10757" s="2">
        <v>268.56</v>
      </c>
      <c r="D10757" s="2">
        <v>249.45</v>
      </c>
    </row>
    <row r="10758" spans="1:4" x14ac:dyDescent="0.4">
      <c r="A10758" s="2">
        <v>4957.2</v>
      </c>
      <c r="B10758" s="2">
        <v>272.29000000000002</v>
      </c>
      <c r="C10758" s="2">
        <v>266.99</v>
      </c>
      <c r="D10758" s="2">
        <v>263.11</v>
      </c>
    </row>
    <row r="10759" spans="1:4" x14ac:dyDescent="0.4">
      <c r="A10759" s="2">
        <v>4957.3</v>
      </c>
      <c r="B10759" s="2">
        <v>286.75</v>
      </c>
      <c r="C10759" s="2">
        <v>265.43</v>
      </c>
      <c r="D10759" s="2">
        <v>276.77999999999997</v>
      </c>
    </row>
    <row r="10760" spans="1:4" x14ac:dyDescent="0.4">
      <c r="A10760" s="2">
        <v>4957.3999999999996</v>
      </c>
      <c r="B10760" s="2">
        <v>301.22000000000003</v>
      </c>
      <c r="C10760" s="2">
        <v>263.87</v>
      </c>
      <c r="D10760" s="2">
        <v>290.44</v>
      </c>
    </row>
    <row r="10761" spans="1:4" x14ac:dyDescent="0.4">
      <c r="A10761" s="2">
        <v>4957.5</v>
      </c>
      <c r="B10761" s="2">
        <v>295.02999999999997</v>
      </c>
      <c r="C10761" s="2">
        <v>267.5</v>
      </c>
      <c r="D10761" s="2">
        <v>288.41000000000003</v>
      </c>
    </row>
    <row r="10762" spans="1:4" x14ac:dyDescent="0.4">
      <c r="A10762" s="2">
        <v>4957.6000000000004</v>
      </c>
      <c r="B10762" s="2">
        <v>285.68</v>
      </c>
      <c r="C10762" s="2">
        <v>273.64</v>
      </c>
      <c r="D10762" s="2">
        <v>278.76</v>
      </c>
    </row>
    <row r="10763" spans="1:4" x14ac:dyDescent="0.4">
      <c r="A10763" s="2">
        <v>4957.7</v>
      </c>
      <c r="B10763" s="2">
        <v>276.33</v>
      </c>
      <c r="C10763" s="2">
        <v>279.77999999999997</v>
      </c>
      <c r="D10763" s="2">
        <v>269.11</v>
      </c>
    </row>
    <row r="10764" spans="1:4" x14ac:dyDescent="0.4">
      <c r="A10764" s="2">
        <v>4957.8</v>
      </c>
      <c r="B10764" s="2">
        <v>271.85000000000002</v>
      </c>
      <c r="C10764" s="2">
        <v>278.11</v>
      </c>
      <c r="D10764" s="2">
        <v>267.45</v>
      </c>
    </row>
    <row r="10765" spans="1:4" x14ac:dyDescent="0.4">
      <c r="A10765" s="2">
        <v>4957.8999999999996</v>
      </c>
      <c r="B10765" s="2">
        <v>268.7</v>
      </c>
      <c r="C10765" s="2">
        <v>269.97000000000003</v>
      </c>
      <c r="D10765" s="2">
        <v>272.43</v>
      </c>
    </row>
    <row r="10766" spans="1:4" x14ac:dyDescent="0.4">
      <c r="A10766" s="2">
        <v>4958</v>
      </c>
      <c r="B10766" s="2">
        <v>265.54000000000002</v>
      </c>
      <c r="C10766" s="2">
        <v>261.82</v>
      </c>
      <c r="D10766" s="2">
        <v>277.41000000000003</v>
      </c>
    </row>
    <row r="10767" spans="1:4" x14ac:dyDescent="0.4">
      <c r="A10767" s="2">
        <v>4958.1000000000004</v>
      </c>
      <c r="B10767" s="2">
        <v>265.45</v>
      </c>
      <c r="C10767" s="2">
        <v>256.36</v>
      </c>
      <c r="D10767" s="2">
        <v>279.82</v>
      </c>
    </row>
    <row r="10768" spans="1:4" x14ac:dyDescent="0.4">
      <c r="A10768" s="2">
        <v>4958.2</v>
      </c>
      <c r="B10768" s="2">
        <v>266.42</v>
      </c>
      <c r="C10768" s="2">
        <v>253.42</v>
      </c>
      <c r="D10768" s="2">
        <v>279.82</v>
      </c>
    </row>
    <row r="10769" spans="1:4" x14ac:dyDescent="0.4">
      <c r="A10769" s="2">
        <v>4958.3</v>
      </c>
      <c r="B10769" s="2">
        <v>267.39</v>
      </c>
      <c r="C10769" s="2">
        <v>250.47</v>
      </c>
      <c r="D10769" s="2">
        <v>279.82</v>
      </c>
    </row>
    <row r="10770" spans="1:4" x14ac:dyDescent="0.4">
      <c r="A10770" s="2">
        <v>4958.3999999999996</v>
      </c>
      <c r="B10770" s="2">
        <v>261.33999999999997</v>
      </c>
      <c r="C10770" s="2">
        <v>253.2</v>
      </c>
      <c r="D10770" s="2">
        <v>272.32</v>
      </c>
    </row>
    <row r="10771" spans="1:4" x14ac:dyDescent="0.4">
      <c r="A10771" s="2">
        <v>4958.5</v>
      </c>
      <c r="B10771" s="2">
        <v>254.64</v>
      </c>
      <c r="C10771" s="2">
        <v>258.14999999999998</v>
      </c>
      <c r="D10771" s="2">
        <v>261.86</v>
      </c>
    </row>
    <row r="10772" spans="1:4" x14ac:dyDescent="0.4">
      <c r="A10772" s="2">
        <v>4958.6000000000004</v>
      </c>
      <c r="B10772" s="2">
        <v>251.69</v>
      </c>
      <c r="C10772" s="2">
        <v>261.99</v>
      </c>
      <c r="D10772" s="2">
        <v>255.32</v>
      </c>
    </row>
    <row r="10773" spans="1:4" x14ac:dyDescent="0.4">
      <c r="A10773" s="2">
        <v>4958.7</v>
      </c>
      <c r="B10773" s="2">
        <v>253.17</v>
      </c>
      <c r="C10773" s="2">
        <v>261.99</v>
      </c>
      <c r="D10773" s="2">
        <v>262.24</v>
      </c>
    </row>
    <row r="10774" spans="1:4" x14ac:dyDescent="0.4">
      <c r="A10774" s="2">
        <v>4958.8</v>
      </c>
      <c r="B10774" s="2">
        <v>254.65</v>
      </c>
      <c r="C10774" s="2">
        <v>261.99</v>
      </c>
      <c r="D10774" s="2">
        <v>269.17</v>
      </c>
    </row>
    <row r="10775" spans="1:4" x14ac:dyDescent="0.4">
      <c r="A10775" s="2">
        <v>4958.8999999999996</v>
      </c>
      <c r="B10775" s="2">
        <v>254.53</v>
      </c>
      <c r="C10775" s="2">
        <v>260.16000000000003</v>
      </c>
      <c r="D10775" s="2">
        <v>270.32</v>
      </c>
    </row>
    <row r="10776" spans="1:4" x14ac:dyDescent="0.4">
      <c r="A10776" s="2">
        <v>4959</v>
      </c>
      <c r="B10776" s="2">
        <v>253.63</v>
      </c>
      <c r="C10776" s="2">
        <v>256.11</v>
      </c>
      <c r="D10776" s="2">
        <v>264.48</v>
      </c>
    </row>
    <row r="10777" spans="1:4" x14ac:dyDescent="0.4">
      <c r="A10777" s="2">
        <v>4959.1000000000004</v>
      </c>
      <c r="B10777" s="2">
        <v>252.74</v>
      </c>
      <c r="C10777" s="2">
        <v>252.07</v>
      </c>
      <c r="D10777" s="2">
        <v>258.64</v>
      </c>
    </row>
    <row r="10778" spans="1:4" x14ac:dyDescent="0.4">
      <c r="A10778" s="2">
        <v>4959.2</v>
      </c>
      <c r="B10778" s="2">
        <v>261.39</v>
      </c>
      <c r="C10778" s="2">
        <v>255.33</v>
      </c>
      <c r="D10778" s="2">
        <v>259.62</v>
      </c>
    </row>
    <row r="10779" spans="1:4" x14ac:dyDescent="0.4">
      <c r="A10779" s="2">
        <v>4959.3</v>
      </c>
      <c r="B10779" s="2">
        <v>276.18</v>
      </c>
      <c r="C10779" s="2">
        <v>269.54000000000002</v>
      </c>
      <c r="D10779" s="2">
        <v>270.83999999999997</v>
      </c>
    </row>
    <row r="10780" spans="1:4" x14ac:dyDescent="0.4">
      <c r="A10780" s="2">
        <v>4959.3999999999996</v>
      </c>
      <c r="B10780" s="2">
        <v>274.01</v>
      </c>
      <c r="C10780" s="2">
        <v>273.08999999999997</v>
      </c>
      <c r="D10780" s="2">
        <v>268.62</v>
      </c>
    </row>
    <row r="10781" spans="1:4" x14ac:dyDescent="0.4">
      <c r="A10781" s="2">
        <v>4959.5</v>
      </c>
      <c r="B10781" s="2">
        <v>266.3</v>
      </c>
      <c r="C10781" s="2">
        <v>268.49</v>
      </c>
      <c r="D10781" s="2">
        <v>256.11</v>
      </c>
    </row>
    <row r="10782" spans="1:4" x14ac:dyDescent="0.4">
      <c r="A10782" s="2">
        <v>4959.6000000000004</v>
      </c>
      <c r="B10782" s="2">
        <v>265.67</v>
      </c>
      <c r="C10782" s="2">
        <v>261.44</v>
      </c>
      <c r="D10782" s="2">
        <v>255.38</v>
      </c>
    </row>
    <row r="10783" spans="1:4" x14ac:dyDescent="0.4">
      <c r="A10783" s="2">
        <v>4959.7</v>
      </c>
      <c r="B10783" s="2">
        <v>269.39</v>
      </c>
      <c r="C10783" s="2">
        <v>251.79</v>
      </c>
      <c r="D10783" s="2">
        <v>267.26</v>
      </c>
    </row>
    <row r="10784" spans="1:4" x14ac:dyDescent="0.4">
      <c r="A10784" s="2">
        <v>4959.8</v>
      </c>
      <c r="B10784" s="2">
        <v>264.52999999999997</v>
      </c>
      <c r="C10784" s="2">
        <v>250.35</v>
      </c>
      <c r="D10784" s="2">
        <v>261.22000000000003</v>
      </c>
    </row>
    <row r="10785" spans="1:4" x14ac:dyDescent="0.4">
      <c r="A10785" s="2">
        <v>4959.8999999999996</v>
      </c>
      <c r="B10785" s="2">
        <v>258.26</v>
      </c>
      <c r="C10785" s="2">
        <v>253.61</v>
      </c>
      <c r="D10785" s="2">
        <v>244.89</v>
      </c>
    </row>
    <row r="10786" spans="1:4" x14ac:dyDescent="0.4">
      <c r="A10786" s="2">
        <v>4960</v>
      </c>
      <c r="B10786" s="2">
        <v>262.48</v>
      </c>
      <c r="C10786" s="2">
        <v>256.97000000000003</v>
      </c>
      <c r="D10786" s="2">
        <v>255.71</v>
      </c>
    </row>
    <row r="10787" spans="1:4" x14ac:dyDescent="0.4">
      <c r="A10787" s="2">
        <v>4960.1000000000004</v>
      </c>
      <c r="B10787" s="2">
        <v>266.47000000000003</v>
      </c>
      <c r="C10787" s="2">
        <v>260.33</v>
      </c>
      <c r="D10787" s="2">
        <v>267.81</v>
      </c>
    </row>
    <row r="10788" spans="1:4" x14ac:dyDescent="0.4">
      <c r="A10788" s="2">
        <v>4960.2</v>
      </c>
      <c r="B10788" s="2">
        <v>269.02</v>
      </c>
      <c r="C10788" s="2">
        <v>265.25</v>
      </c>
      <c r="D10788" s="2">
        <v>276.72000000000003</v>
      </c>
    </row>
    <row r="10789" spans="1:4" x14ac:dyDescent="0.4">
      <c r="A10789" s="2">
        <v>4960.3</v>
      </c>
      <c r="B10789" s="2">
        <v>271.58</v>
      </c>
      <c r="C10789" s="2">
        <v>270.32</v>
      </c>
      <c r="D10789" s="2">
        <v>285.33999999999997</v>
      </c>
    </row>
    <row r="10790" spans="1:4" x14ac:dyDescent="0.4">
      <c r="A10790" s="2">
        <v>4960.3999999999996</v>
      </c>
      <c r="B10790" s="2">
        <v>272.56</v>
      </c>
      <c r="C10790" s="2">
        <v>273.23</v>
      </c>
      <c r="D10790" s="2">
        <v>287.56</v>
      </c>
    </row>
    <row r="10791" spans="1:4" x14ac:dyDescent="0.4">
      <c r="A10791" s="2">
        <v>4960.5</v>
      </c>
      <c r="B10791" s="2">
        <v>271.68</v>
      </c>
      <c r="C10791" s="2">
        <v>267.89</v>
      </c>
      <c r="D10791" s="2">
        <v>265.33</v>
      </c>
    </row>
    <row r="10792" spans="1:4" x14ac:dyDescent="0.4">
      <c r="A10792" s="2">
        <v>4960.6000000000004</v>
      </c>
      <c r="B10792" s="2">
        <v>269.62</v>
      </c>
      <c r="C10792" s="2">
        <v>264.3</v>
      </c>
      <c r="D10792" s="2">
        <v>254.62</v>
      </c>
    </row>
    <row r="10793" spans="1:4" x14ac:dyDescent="0.4">
      <c r="A10793" s="2">
        <v>4960.7</v>
      </c>
      <c r="B10793" s="2">
        <v>267.45</v>
      </c>
      <c r="C10793" s="2">
        <v>261.58</v>
      </c>
      <c r="D10793" s="2">
        <v>249.73</v>
      </c>
    </row>
    <row r="10794" spans="1:4" x14ac:dyDescent="0.4">
      <c r="A10794" s="2">
        <v>4960.8</v>
      </c>
      <c r="B10794" s="2">
        <v>263.87</v>
      </c>
      <c r="C10794" s="2">
        <v>259.98</v>
      </c>
      <c r="D10794" s="2">
        <v>249.39</v>
      </c>
    </row>
    <row r="10795" spans="1:4" x14ac:dyDescent="0.4">
      <c r="A10795" s="2">
        <v>4960.8999999999996</v>
      </c>
      <c r="B10795" s="2">
        <v>259.38</v>
      </c>
      <c r="C10795" s="2">
        <v>264.26</v>
      </c>
      <c r="D10795" s="2">
        <v>273.44</v>
      </c>
    </row>
    <row r="10796" spans="1:4" x14ac:dyDescent="0.4">
      <c r="A10796" s="2">
        <v>4961</v>
      </c>
      <c r="B10796" s="2">
        <v>260.02999999999997</v>
      </c>
      <c r="C10796" s="2">
        <v>258.45</v>
      </c>
      <c r="D10796" s="2">
        <v>262.45999999999998</v>
      </c>
    </row>
    <row r="10797" spans="1:4" x14ac:dyDescent="0.4">
      <c r="A10797" s="2">
        <v>4961.1000000000004</v>
      </c>
      <c r="B10797" s="2">
        <v>260.39</v>
      </c>
      <c r="C10797" s="2">
        <v>252.63</v>
      </c>
      <c r="D10797" s="2">
        <v>251.48</v>
      </c>
    </row>
    <row r="10798" spans="1:4" x14ac:dyDescent="0.4">
      <c r="A10798" s="2">
        <v>4961.2</v>
      </c>
      <c r="B10798" s="2">
        <v>257.95</v>
      </c>
      <c r="C10798" s="2">
        <v>257.94</v>
      </c>
      <c r="D10798" s="2">
        <v>251.57</v>
      </c>
    </row>
    <row r="10799" spans="1:4" x14ac:dyDescent="0.4">
      <c r="A10799" s="2">
        <v>4961.3</v>
      </c>
      <c r="B10799" s="2">
        <v>255.51</v>
      </c>
      <c r="C10799" s="2">
        <v>263.74</v>
      </c>
      <c r="D10799" s="2">
        <v>252.15</v>
      </c>
    </row>
    <row r="10800" spans="1:4" x14ac:dyDescent="0.4">
      <c r="A10800" s="2">
        <v>4961.3999999999996</v>
      </c>
      <c r="B10800" s="2">
        <v>255.96</v>
      </c>
      <c r="C10800" s="2">
        <v>263.05</v>
      </c>
      <c r="D10800" s="2">
        <v>254.52</v>
      </c>
    </row>
    <row r="10801" spans="1:4" x14ac:dyDescent="0.4">
      <c r="A10801" s="2">
        <v>4961.5</v>
      </c>
      <c r="B10801" s="2">
        <v>256.94</v>
      </c>
      <c r="C10801" s="2">
        <v>257.91000000000003</v>
      </c>
      <c r="D10801" s="2">
        <v>258.13</v>
      </c>
    </row>
    <row r="10802" spans="1:4" x14ac:dyDescent="0.4">
      <c r="A10802" s="2">
        <v>4961.6000000000004</v>
      </c>
      <c r="B10802" s="2">
        <v>258.31</v>
      </c>
      <c r="C10802" s="2">
        <v>252.76</v>
      </c>
      <c r="D10802" s="2">
        <v>261.73</v>
      </c>
    </row>
    <row r="10803" spans="1:4" x14ac:dyDescent="0.4">
      <c r="A10803" s="2">
        <v>4961.7</v>
      </c>
      <c r="B10803" s="2">
        <v>267.25</v>
      </c>
      <c r="C10803" s="2">
        <v>268.3</v>
      </c>
      <c r="D10803" s="2">
        <v>267.88</v>
      </c>
    </row>
    <row r="10804" spans="1:4" x14ac:dyDescent="0.4">
      <c r="A10804" s="2">
        <v>4961.8</v>
      </c>
      <c r="B10804" s="2">
        <v>276.19</v>
      </c>
      <c r="C10804" s="2">
        <v>285.47000000000003</v>
      </c>
      <c r="D10804" s="2">
        <v>274.24</v>
      </c>
    </row>
    <row r="10805" spans="1:4" x14ac:dyDescent="0.4">
      <c r="A10805" s="2">
        <v>4961.8999999999996</v>
      </c>
      <c r="B10805" s="2">
        <v>261.39</v>
      </c>
      <c r="C10805" s="2">
        <v>266.36</v>
      </c>
      <c r="D10805" s="2">
        <v>270.33</v>
      </c>
    </row>
    <row r="10806" spans="1:4" x14ac:dyDescent="0.4">
      <c r="A10806" s="2">
        <v>4962</v>
      </c>
      <c r="B10806" s="2">
        <v>253.49</v>
      </c>
      <c r="C10806" s="2">
        <v>250.41</v>
      </c>
      <c r="D10806" s="2">
        <v>266.32</v>
      </c>
    </row>
    <row r="10807" spans="1:4" x14ac:dyDescent="0.4">
      <c r="A10807" s="2">
        <v>4962.1000000000004</v>
      </c>
      <c r="B10807" s="2">
        <v>255.76</v>
      </c>
      <c r="C10807" s="2">
        <v>255.81</v>
      </c>
      <c r="D10807" s="2">
        <v>266.86</v>
      </c>
    </row>
    <row r="10808" spans="1:4" x14ac:dyDescent="0.4">
      <c r="A10808" s="2">
        <v>4962.2</v>
      </c>
      <c r="B10808" s="2">
        <v>257.97000000000003</v>
      </c>
      <c r="C10808" s="2">
        <v>261.2</v>
      </c>
      <c r="D10808" s="2">
        <v>267.39999999999998</v>
      </c>
    </row>
    <row r="10809" spans="1:4" x14ac:dyDescent="0.4">
      <c r="A10809" s="2">
        <v>4962.3</v>
      </c>
      <c r="B10809" s="2">
        <v>259.32</v>
      </c>
      <c r="C10809" s="2">
        <v>248.08</v>
      </c>
      <c r="D10809" s="2">
        <v>262.42</v>
      </c>
    </row>
    <row r="10810" spans="1:4" x14ac:dyDescent="0.4">
      <c r="A10810" s="2">
        <v>4962.3999999999996</v>
      </c>
      <c r="B10810" s="2">
        <v>260.76</v>
      </c>
      <c r="C10810" s="2">
        <v>231.83</v>
      </c>
      <c r="D10810" s="2">
        <v>256.51</v>
      </c>
    </row>
    <row r="10811" spans="1:4" x14ac:dyDescent="0.4">
      <c r="A10811" s="2">
        <v>4962.5</v>
      </c>
      <c r="B10811" s="2">
        <v>265.33999999999997</v>
      </c>
      <c r="C10811" s="2">
        <v>260.45999999999998</v>
      </c>
      <c r="D10811" s="2">
        <v>265.18</v>
      </c>
    </row>
    <row r="10812" spans="1:4" x14ac:dyDescent="0.4">
      <c r="A10812" s="2">
        <v>4962.6000000000004</v>
      </c>
      <c r="B10812" s="2">
        <v>269.26</v>
      </c>
      <c r="C10812" s="2">
        <v>276.26</v>
      </c>
      <c r="D10812" s="2">
        <v>268.3</v>
      </c>
    </row>
    <row r="10813" spans="1:4" x14ac:dyDescent="0.4">
      <c r="A10813" s="2">
        <v>4962.7</v>
      </c>
      <c r="B10813" s="2">
        <v>272.61</v>
      </c>
      <c r="C10813" s="2">
        <v>274.3</v>
      </c>
      <c r="D10813" s="2">
        <v>263.74</v>
      </c>
    </row>
    <row r="10814" spans="1:4" x14ac:dyDescent="0.4">
      <c r="A10814" s="2">
        <v>4962.8</v>
      </c>
      <c r="B10814" s="2">
        <v>274.33</v>
      </c>
      <c r="C10814" s="2">
        <v>272.62</v>
      </c>
      <c r="D10814" s="2">
        <v>264.06</v>
      </c>
    </row>
    <row r="10815" spans="1:4" x14ac:dyDescent="0.4">
      <c r="A10815" s="2">
        <v>4962.8999999999996</v>
      </c>
      <c r="B10815" s="2">
        <v>274.33</v>
      </c>
      <c r="C10815" s="2">
        <v>271.52999999999997</v>
      </c>
      <c r="D10815" s="2">
        <v>274.91000000000003</v>
      </c>
    </row>
    <row r="10816" spans="1:4" x14ac:dyDescent="0.4">
      <c r="A10816" s="2">
        <v>4963</v>
      </c>
      <c r="B10816" s="2">
        <v>274.33</v>
      </c>
      <c r="C10816" s="2">
        <v>270.45</v>
      </c>
      <c r="D10816" s="2">
        <v>285.76</v>
      </c>
    </row>
    <row r="10817" spans="1:4" x14ac:dyDescent="0.4">
      <c r="A10817" s="2">
        <v>4963.1000000000004</v>
      </c>
      <c r="B10817" s="2">
        <v>268.92</v>
      </c>
      <c r="C10817" s="2">
        <v>270.67</v>
      </c>
      <c r="D10817" s="2">
        <v>281.31</v>
      </c>
    </row>
    <row r="10818" spans="1:4" x14ac:dyDescent="0.4">
      <c r="A10818" s="2">
        <v>4963.2</v>
      </c>
      <c r="B10818" s="2">
        <v>263.25</v>
      </c>
      <c r="C10818" s="2">
        <v>271.24</v>
      </c>
      <c r="D10818" s="2">
        <v>272.77</v>
      </c>
    </row>
    <row r="10819" spans="1:4" x14ac:dyDescent="0.4">
      <c r="A10819" s="2">
        <v>4963.3</v>
      </c>
      <c r="B10819" s="2">
        <v>259.75</v>
      </c>
      <c r="C10819" s="2">
        <v>267.31</v>
      </c>
      <c r="D10819" s="2">
        <v>265.02999999999997</v>
      </c>
    </row>
    <row r="10820" spans="1:4" x14ac:dyDescent="0.4">
      <c r="A10820" s="2">
        <v>4963.3999999999996</v>
      </c>
      <c r="B10820" s="2">
        <v>258.14</v>
      </c>
      <c r="C10820" s="2">
        <v>256.06</v>
      </c>
      <c r="D10820" s="2">
        <v>258.60000000000002</v>
      </c>
    </row>
    <row r="10821" spans="1:4" x14ac:dyDescent="0.4">
      <c r="A10821" s="2">
        <v>4963.5</v>
      </c>
      <c r="B10821" s="2">
        <v>256.52999999999997</v>
      </c>
      <c r="C10821" s="2">
        <v>244.82</v>
      </c>
      <c r="D10821" s="2">
        <v>252.18</v>
      </c>
    </row>
    <row r="10822" spans="1:4" x14ac:dyDescent="0.4">
      <c r="A10822" s="2">
        <v>4963.6000000000004</v>
      </c>
      <c r="B10822" s="2">
        <v>266.64</v>
      </c>
      <c r="C10822" s="2">
        <v>252.82</v>
      </c>
      <c r="D10822" s="2">
        <v>265.19</v>
      </c>
    </row>
    <row r="10823" spans="1:4" x14ac:dyDescent="0.4">
      <c r="A10823" s="2">
        <v>4963.7</v>
      </c>
      <c r="B10823" s="2">
        <v>274.3</v>
      </c>
      <c r="C10823" s="2">
        <v>265.08</v>
      </c>
      <c r="D10823" s="2">
        <v>282.49</v>
      </c>
    </row>
    <row r="10824" spans="1:4" x14ac:dyDescent="0.4">
      <c r="A10824" s="2">
        <v>4963.8</v>
      </c>
      <c r="B10824" s="2">
        <v>262.67</v>
      </c>
      <c r="C10824" s="2">
        <v>255.77</v>
      </c>
      <c r="D10824" s="2">
        <v>274.89</v>
      </c>
    </row>
    <row r="10825" spans="1:4" x14ac:dyDescent="0.4">
      <c r="A10825" s="2">
        <v>4963.8999999999996</v>
      </c>
      <c r="B10825" s="2">
        <v>252.83</v>
      </c>
      <c r="C10825" s="2">
        <v>244.49</v>
      </c>
      <c r="D10825" s="2">
        <v>265.02999999999997</v>
      </c>
    </row>
    <row r="10826" spans="1:4" x14ac:dyDescent="0.4">
      <c r="A10826" s="2">
        <v>4964</v>
      </c>
      <c r="B10826" s="2">
        <v>256.63</v>
      </c>
      <c r="C10826" s="2">
        <v>233.49</v>
      </c>
      <c r="D10826" s="2">
        <v>269.81</v>
      </c>
    </row>
    <row r="10827" spans="1:4" x14ac:dyDescent="0.4">
      <c r="A10827" s="2">
        <v>4964.1000000000004</v>
      </c>
      <c r="B10827" s="2">
        <v>260.43</v>
      </c>
      <c r="C10827" s="2">
        <v>222.49</v>
      </c>
      <c r="D10827" s="2">
        <v>275.05</v>
      </c>
    </row>
    <row r="10828" spans="1:4" x14ac:dyDescent="0.4">
      <c r="A10828" s="2">
        <v>4964.2</v>
      </c>
      <c r="B10828" s="2">
        <v>269.27999999999997</v>
      </c>
      <c r="C10828" s="2">
        <v>223.17</v>
      </c>
      <c r="D10828" s="2">
        <v>273.44</v>
      </c>
    </row>
    <row r="10829" spans="1:4" x14ac:dyDescent="0.4">
      <c r="A10829" s="2">
        <v>4964.3</v>
      </c>
      <c r="B10829" s="2">
        <v>281.64999999999998</v>
      </c>
      <c r="C10829" s="2">
        <v>245.44</v>
      </c>
      <c r="D10829" s="2">
        <v>259.19</v>
      </c>
    </row>
    <row r="10830" spans="1:4" x14ac:dyDescent="0.4">
      <c r="A10830" s="2">
        <v>4964.3999999999996</v>
      </c>
      <c r="B10830" s="2">
        <v>265.13</v>
      </c>
      <c r="C10830" s="2">
        <v>247.83</v>
      </c>
      <c r="D10830" s="2">
        <v>264.94</v>
      </c>
    </row>
    <row r="10831" spans="1:4" x14ac:dyDescent="0.4">
      <c r="A10831" s="2">
        <v>4964.5</v>
      </c>
      <c r="B10831" s="2">
        <v>249.55</v>
      </c>
      <c r="C10831" s="2">
        <v>245.6</v>
      </c>
      <c r="D10831" s="2">
        <v>275.35000000000002</v>
      </c>
    </row>
    <row r="10832" spans="1:4" x14ac:dyDescent="0.4">
      <c r="A10832" s="2">
        <v>4964.6000000000004</v>
      </c>
      <c r="B10832" s="2">
        <v>261.75</v>
      </c>
      <c r="C10832" s="2">
        <v>251.58</v>
      </c>
      <c r="D10832" s="2">
        <v>262.83999999999997</v>
      </c>
    </row>
    <row r="10833" spans="1:4" x14ac:dyDescent="0.4">
      <c r="A10833" s="2">
        <v>4964.7</v>
      </c>
      <c r="B10833" s="2">
        <v>270.43</v>
      </c>
      <c r="C10833" s="2">
        <v>257.20999999999998</v>
      </c>
      <c r="D10833" s="2">
        <v>257.35000000000002</v>
      </c>
    </row>
    <row r="10834" spans="1:4" x14ac:dyDescent="0.4">
      <c r="A10834" s="2">
        <v>4964.8</v>
      </c>
      <c r="B10834" s="2">
        <v>274.22000000000003</v>
      </c>
      <c r="C10834" s="2">
        <v>260.51</v>
      </c>
      <c r="D10834" s="2">
        <v>280.47000000000003</v>
      </c>
    </row>
    <row r="10835" spans="1:4" x14ac:dyDescent="0.4">
      <c r="A10835" s="2">
        <v>4964.8999999999996</v>
      </c>
      <c r="B10835" s="2">
        <v>274.83</v>
      </c>
      <c r="C10835" s="2">
        <v>265.76</v>
      </c>
      <c r="D10835" s="2">
        <v>271.83999999999997</v>
      </c>
    </row>
    <row r="10836" spans="1:4" x14ac:dyDescent="0.4">
      <c r="A10836" s="2">
        <v>4965</v>
      </c>
      <c r="B10836" s="2">
        <v>275.33999999999997</v>
      </c>
      <c r="C10836" s="2">
        <v>271.07</v>
      </c>
      <c r="D10836" s="2">
        <v>262.18</v>
      </c>
    </row>
    <row r="10837" spans="1:4" x14ac:dyDescent="0.4">
      <c r="A10837" s="2">
        <v>4965.1000000000004</v>
      </c>
      <c r="B10837" s="2">
        <v>271.74</v>
      </c>
      <c r="C10837" s="2">
        <v>273.35000000000002</v>
      </c>
      <c r="D10837" s="2">
        <v>255.4</v>
      </c>
    </row>
    <row r="10838" spans="1:4" x14ac:dyDescent="0.4">
      <c r="A10838" s="2">
        <v>4965.2</v>
      </c>
      <c r="B10838" s="2">
        <v>258.25</v>
      </c>
      <c r="C10838" s="2">
        <v>254.88</v>
      </c>
      <c r="D10838" s="2">
        <v>268.25</v>
      </c>
    </row>
    <row r="10839" spans="1:4" x14ac:dyDescent="0.4">
      <c r="A10839" s="2">
        <v>4965.3</v>
      </c>
      <c r="B10839" s="2">
        <v>250.5</v>
      </c>
      <c r="C10839" s="2">
        <v>249.42</v>
      </c>
      <c r="D10839" s="2">
        <v>272.02</v>
      </c>
    </row>
    <row r="10840" spans="1:4" x14ac:dyDescent="0.4">
      <c r="A10840" s="2">
        <v>4965.3999999999996</v>
      </c>
      <c r="B10840" s="2">
        <v>251.91</v>
      </c>
      <c r="C10840" s="2">
        <v>258.48</v>
      </c>
      <c r="D10840" s="2">
        <v>267.77</v>
      </c>
    </row>
    <row r="10841" spans="1:4" x14ac:dyDescent="0.4">
      <c r="A10841" s="2">
        <v>4965.5</v>
      </c>
      <c r="B10841" s="2">
        <v>262.82</v>
      </c>
      <c r="C10841" s="2">
        <v>260.33999999999997</v>
      </c>
      <c r="D10841" s="2">
        <v>272.89</v>
      </c>
    </row>
    <row r="10842" spans="1:4" x14ac:dyDescent="0.4">
      <c r="A10842" s="2">
        <v>4965.6000000000004</v>
      </c>
      <c r="B10842" s="2">
        <v>273.72000000000003</v>
      </c>
      <c r="C10842" s="2">
        <v>262.2</v>
      </c>
      <c r="D10842" s="2">
        <v>278.01</v>
      </c>
    </row>
    <row r="10843" spans="1:4" x14ac:dyDescent="0.4">
      <c r="A10843" s="2">
        <v>4965.7</v>
      </c>
      <c r="B10843" s="2">
        <v>266.83999999999997</v>
      </c>
      <c r="C10843" s="2">
        <v>262.72000000000003</v>
      </c>
      <c r="D10843" s="2">
        <v>278.01</v>
      </c>
    </row>
    <row r="10844" spans="1:4" x14ac:dyDescent="0.4">
      <c r="A10844" s="2">
        <v>4965.8</v>
      </c>
      <c r="B10844" s="2">
        <v>246.32</v>
      </c>
      <c r="C10844" s="2">
        <v>261.05</v>
      </c>
      <c r="D10844" s="2">
        <v>269.62</v>
      </c>
    </row>
    <row r="10845" spans="1:4" x14ac:dyDescent="0.4">
      <c r="A10845" s="2">
        <v>4965.8999999999996</v>
      </c>
      <c r="B10845" s="2">
        <v>243.21</v>
      </c>
      <c r="C10845" s="2">
        <v>253.44</v>
      </c>
      <c r="D10845" s="2">
        <v>271.77999999999997</v>
      </c>
    </row>
    <row r="10846" spans="1:4" x14ac:dyDescent="0.4">
      <c r="A10846" s="2">
        <v>4966</v>
      </c>
      <c r="B10846" s="2">
        <v>243.71</v>
      </c>
      <c r="C10846" s="2">
        <v>243.8</v>
      </c>
      <c r="D10846" s="2">
        <v>277.56</v>
      </c>
    </row>
    <row r="10847" spans="1:4" x14ac:dyDescent="0.4">
      <c r="A10847" s="2">
        <v>4966.1000000000004</v>
      </c>
      <c r="B10847" s="2">
        <v>245.81</v>
      </c>
      <c r="C10847" s="2">
        <v>234.17</v>
      </c>
      <c r="D10847" s="2">
        <v>283.35000000000002</v>
      </c>
    </row>
    <row r="10848" spans="1:4" x14ac:dyDescent="0.4">
      <c r="A10848" s="2">
        <v>4966.2</v>
      </c>
      <c r="B10848" s="2">
        <v>258.66000000000003</v>
      </c>
      <c r="C10848" s="2">
        <v>245.29</v>
      </c>
      <c r="D10848" s="2">
        <v>273.11</v>
      </c>
    </row>
    <row r="10849" spans="1:4" x14ac:dyDescent="0.4">
      <c r="A10849" s="2">
        <v>4966.3</v>
      </c>
      <c r="B10849" s="2">
        <v>269.64</v>
      </c>
      <c r="C10849" s="2">
        <v>258.76</v>
      </c>
      <c r="D10849" s="2">
        <v>261.05</v>
      </c>
    </row>
    <row r="10850" spans="1:4" x14ac:dyDescent="0.4">
      <c r="A10850" s="2">
        <v>4966.3999999999996</v>
      </c>
      <c r="B10850" s="2">
        <v>263.88</v>
      </c>
      <c r="C10850" s="2">
        <v>248.13</v>
      </c>
      <c r="D10850" s="2">
        <v>265.38</v>
      </c>
    </row>
    <row r="10851" spans="1:4" x14ac:dyDescent="0.4">
      <c r="A10851" s="2">
        <v>4966.5</v>
      </c>
      <c r="B10851" s="2">
        <v>258.45999999999998</v>
      </c>
      <c r="C10851" s="2">
        <v>240.59</v>
      </c>
      <c r="D10851" s="2">
        <v>267.39999999999998</v>
      </c>
    </row>
    <row r="10852" spans="1:4" x14ac:dyDescent="0.4">
      <c r="A10852" s="2">
        <v>4966.6000000000004</v>
      </c>
      <c r="B10852" s="2">
        <v>253.49</v>
      </c>
      <c r="C10852" s="2">
        <v>242.41</v>
      </c>
      <c r="D10852" s="2">
        <v>262.54000000000002</v>
      </c>
    </row>
    <row r="10853" spans="1:4" x14ac:dyDescent="0.4">
      <c r="A10853" s="2">
        <v>4966.7</v>
      </c>
      <c r="B10853" s="2">
        <v>253.46</v>
      </c>
      <c r="C10853" s="2">
        <v>244.43</v>
      </c>
      <c r="D10853" s="2">
        <v>258.22000000000003</v>
      </c>
    </row>
    <row r="10854" spans="1:4" x14ac:dyDescent="0.4">
      <c r="A10854" s="2">
        <v>4966.8</v>
      </c>
      <c r="B10854" s="2">
        <v>270.23</v>
      </c>
      <c r="C10854" s="2">
        <v>251.27</v>
      </c>
      <c r="D10854" s="2">
        <v>266.93</v>
      </c>
    </row>
    <row r="10855" spans="1:4" x14ac:dyDescent="0.4">
      <c r="A10855" s="2">
        <v>4966.8999999999996</v>
      </c>
      <c r="B10855" s="2">
        <v>286.43</v>
      </c>
      <c r="C10855" s="2">
        <v>258.12</v>
      </c>
      <c r="D10855" s="2">
        <v>275.64</v>
      </c>
    </row>
    <row r="10856" spans="1:4" x14ac:dyDescent="0.4">
      <c r="A10856" s="2">
        <v>4967</v>
      </c>
      <c r="B10856" s="2">
        <v>273</v>
      </c>
      <c r="C10856" s="2">
        <v>259.7</v>
      </c>
      <c r="D10856" s="2">
        <v>275.27999999999997</v>
      </c>
    </row>
    <row r="10857" spans="1:4" x14ac:dyDescent="0.4">
      <c r="A10857" s="2">
        <v>4967.1000000000004</v>
      </c>
      <c r="B10857" s="2">
        <v>259.57</v>
      </c>
      <c r="C10857" s="2">
        <v>260.23</v>
      </c>
      <c r="D10857" s="2">
        <v>273.12</v>
      </c>
    </row>
    <row r="10858" spans="1:4" x14ac:dyDescent="0.4">
      <c r="A10858" s="2">
        <v>4967.2</v>
      </c>
      <c r="B10858" s="2">
        <v>247.64</v>
      </c>
      <c r="C10858" s="2">
        <v>257.7</v>
      </c>
      <c r="D10858" s="2">
        <v>274.08999999999997</v>
      </c>
    </row>
    <row r="10859" spans="1:4" x14ac:dyDescent="0.4">
      <c r="A10859" s="2">
        <v>4967.3</v>
      </c>
      <c r="B10859" s="2">
        <v>237.44</v>
      </c>
      <c r="C10859" s="2">
        <v>247.61</v>
      </c>
      <c r="D10859" s="2">
        <v>282.74</v>
      </c>
    </row>
    <row r="10860" spans="1:4" x14ac:dyDescent="0.4">
      <c r="A10860" s="2">
        <v>4967.3999999999996</v>
      </c>
      <c r="B10860" s="2">
        <v>241.03</v>
      </c>
      <c r="C10860" s="2">
        <v>246.84</v>
      </c>
      <c r="D10860" s="2">
        <v>282.39999999999998</v>
      </c>
    </row>
    <row r="10861" spans="1:4" x14ac:dyDescent="0.4">
      <c r="A10861" s="2">
        <v>4967.5</v>
      </c>
      <c r="B10861" s="2">
        <v>254.5</v>
      </c>
      <c r="C10861" s="2">
        <v>260.88</v>
      </c>
      <c r="D10861" s="2">
        <v>267.77</v>
      </c>
    </row>
    <row r="10862" spans="1:4" x14ac:dyDescent="0.4">
      <c r="A10862" s="2">
        <v>4967.6000000000004</v>
      </c>
      <c r="B10862" s="2">
        <v>265.13</v>
      </c>
      <c r="C10862" s="2">
        <v>273.69</v>
      </c>
      <c r="D10862" s="2">
        <v>253.97</v>
      </c>
    </row>
    <row r="10863" spans="1:4" x14ac:dyDescent="0.4">
      <c r="A10863" s="2">
        <v>4967.7</v>
      </c>
      <c r="B10863" s="2">
        <v>266.77999999999997</v>
      </c>
      <c r="C10863" s="2">
        <v>258.54000000000002</v>
      </c>
      <c r="D10863" s="2">
        <v>259.02</v>
      </c>
    </row>
    <row r="10864" spans="1:4" x14ac:dyDescent="0.4">
      <c r="A10864" s="2">
        <v>4967.8</v>
      </c>
      <c r="B10864" s="2">
        <v>260.02999999999997</v>
      </c>
      <c r="C10864" s="2">
        <v>251.8</v>
      </c>
      <c r="D10864" s="2">
        <v>260.45</v>
      </c>
    </row>
    <row r="10865" spans="1:4" x14ac:dyDescent="0.4">
      <c r="A10865" s="2">
        <v>4967.8999999999996</v>
      </c>
      <c r="B10865" s="2">
        <v>247.07</v>
      </c>
      <c r="C10865" s="2">
        <v>257.04000000000002</v>
      </c>
      <c r="D10865" s="2">
        <v>256.70999999999998</v>
      </c>
    </row>
    <row r="10866" spans="1:4" x14ac:dyDescent="0.4">
      <c r="A10866" s="2">
        <v>4968</v>
      </c>
      <c r="B10866" s="2">
        <v>252.6</v>
      </c>
      <c r="C10866" s="2">
        <v>251.57</v>
      </c>
      <c r="D10866" s="2">
        <v>253.21</v>
      </c>
    </row>
    <row r="10867" spans="1:4" x14ac:dyDescent="0.4">
      <c r="A10867" s="2">
        <v>4968.1000000000004</v>
      </c>
      <c r="B10867" s="2">
        <v>267.27</v>
      </c>
      <c r="C10867" s="2">
        <v>238.31</v>
      </c>
      <c r="D10867" s="2">
        <v>249.9</v>
      </c>
    </row>
    <row r="10868" spans="1:4" x14ac:dyDescent="0.4">
      <c r="A10868" s="2">
        <v>4968.2</v>
      </c>
      <c r="B10868" s="2">
        <v>271.27999999999997</v>
      </c>
      <c r="C10868" s="2">
        <v>232.75</v>
      </c>
      <c r="D10868" s="2">
        <v>250.38</v>
      </c>
    </row>
    <row r="10869" spans="1:4" x14ac:dyDescent="0.4">
      <c r="A10869" s="2">
        <v>4968.3</v>
      </c>
      <c r="B10869" s="2">
        <v>270.83</v>
      </c>
      <c r="C10869" s="2">
        <v>234.58</v>
      </c>
      <c r="D10869" s="2">
        <v>254.5</v>
      </c>
    </row>
    <row r="10870" spans="1:4" x14ac:dyDescent="0.4">
      <c r="A10870" s="2">
        <v>4968.3999999999996</v>
      </c>
      <c r="B10870" s="2">
        <v>270.38</v>
      </c>
      <c r="C10870" s="2">
        <v>236.41</v>
      </c>
      <c r="D10870" s="2">
        <v>258.63</v>
      </c>
    </row>
    <row r="10871" spans="1:4" x14ac:dyDescent="0.4">
      <c r="A10871" s="2">
        <v>4968.5</v>
      </c>
      <c r="B10871" s="2">
        <v>266.31</v>
      </c>
      <c r="C10871" s="2">
        <v>242.22</v>
      </c>
      <c r="D10871" s="2">
        <v>260</v>
      </c>
    </row>
    <row r="10872" spans="1:4" x14ac:dyDescent="0.4">
      <c r="A10872" s="2">
        <v>4968.6000000000004</v>
      </c>
      <c r="B10872" s="2">
        <v>260.08</v>
      </c>
      <c r="C10872" s="2">
        <v>251.73</v>
      </c>
      <c r="D10872" s="2">
        <v>258.81</v>
      </c>
    </row>
    <row r="10873" spans="1:4" x14ac:dyDescent="0.4">
      <c r="A10873" s="2">
        <v>4968.7</v>
      </c>
      <c r="B10873" s="2">
        <v>258.72000000000003</v>
      </c>
      <c r="C10873" s="2">
        <v>260.17</v>
      </c>
      <c r="D10873" s="2">
        <v>259.72000000000003</v>
      </c>
    </row>
    <row r="10874" spans="1:4" x14ac:dyDescent="0.4">
      <c r="A10874" s="2">
        <v>4968.8</v>
      </c>
      <c r="B10874" s="2">
        <v>263.93</v>
      </c>
      <c r="C10874" s="2">
        <v>264.55</v>
      </c>
      <c r="D10874" s="2">
        <v>268.48</v>
      </c>
    </row>
    <row r="10875" spans="1:4" x14ac:dyDescent="0.4">
      <c r="A10875" s="2">
        <v>4968.8999999999996</v>
      </c>
      <c r="B10875" s="2">
        <v>269.13</v>
      </c>
      <c r="C10875" s="2">
        <v>260.48</v>
      </c>
      <c r="D10875" s="2">
        <v>274.33</v>
      </c>
    </row>
    <row r="10876" spans="1:4" x14ac:dyDescent="0.4">
      <c r="A10876" s="2">
        <v>4969</v>
      </c>
      <c r="B10876" s="2">
        <v>274.33999999999997</v>
      </c>
      <c r="C10876" s="2">
        <v>239.45</v>
      </c>
      <c r="D10876" s="2">
        <v>274.33</v>
      </c>
    </row>
    <row r="10877" spans="1:4" x14ac:dyDescent="0.4">
      <c r="A10877" s="2">
        <v>4969.1000000000004</v>
      </c>
      <c r="B10877" s="2">
        <v>274.08</v>
      </c>
      <c r="C10877" s="2">
        <v>226.09</v>
      </c>
      <c r="D10877" s="2">
        <v>274.85000000000002</v>
      </c>
    </row>
    <row r="10878" spans="1:4" x14ac:dyDescent="0.4">
      <c r="A10878" s="2">
        <v>4969.2</v>
      </c>
      <c r="B10878" s="2">
        <v>267.77</v>
      </c>
      <c r="C10878" s="2">
        <v>247.67</v>
      </c>
      <c r="D10878" s="2">
        <v>277.73</v>
      </c>
    </row>
    <row r="10879" spans="1:4" x14ac:dyDescent="0.4">
      <c r="A10879" s="2">
        <v>4969.3</v>
      </c>
      <c r="B10879" s="2">
        <v>264.45999999999998</v>
      </c>
      <c r="C10879" s="2">
        <v>263.86</v>
      </c>
      <c r="D10879" s="2">
        <v>278.01</v>
      </c>
    </row>
    <row r="10880" spans="1:4" x14ac:dyDescent="0.4">
      <c r="A10880" s="2">
        <v>4969.3999999999996</v>
      </c>
      <c r="B10880" s="2">
        <v>268.10000000000002</v>
      </c>
      <c r="C10880" s="2">
        <v>265.70999999999998</v>
      </c>
      <c r="D10880" s="2">
        <v>271.38</v>
      </c>
    </row>
    <row r="10881" spans="1:4" x14ac:dyDescent="0.4">
      <c r="A10881" s="2">
        <v>4969.5</v>
      </c>
      <c r="B10881" s="2">
        <v>264.91000000000003</v>
      </c>
      <c r="C10881" s="2">
        <v>267.55</v>
      </c>
      <c r="D10881" s="2">
        <v>264.75</v>
      </c>
    </row>
    <row r="10882" spans="1:4" x14ac:dyDescent="0.4">
      <c r="A10882" s="2">
        <v>4969.6000000000004</v>
      </c>
      <c r="B10882" s="2">
        <v>252.2</v>
      </c>
      <c r="C10882" s="2">
        <v>269.39</v>
      </c>
      <c r="D10882" s="2">
        <v>258.11</v>
      </c>
    </row>
    <row r="10883" spans="1:4" x14ac:dyDescent="0.4">
      <c r="A10883" s="2">
        <v>4969.7</v>
      </c>
      <c r="B10883" s="2">
        <v>252.24</v>
      </c>
      <c r="C10883" s="2">
        <v>266.51</v>
      </c>
      <c r="D10883" s="2">
        <v>255.13</v>
      </c>
    </row>
    <row r="10884" spans="1:4" x14ac:dyDescent="0.4">
      <c r="A10884" s="2">
        <v>4969.8</v>
      </c>
      <c r="B10884" s="2">
        <v>258.91000000000003</v>
      </c>
      <c r="C10884" s="2">
        <v>260.27999999999997</v>
      </c>
      <c r="D10884" s="2">
        <v>254.79</v>
      </c>
    </row>
    <row r="10885" spans="1:4" x14ac:dyDescent="0.4">
      <c r="A10885" s="2">
        <v>4969.8999999999996</v>
      </c>
      <c r="B10885" s="2">
        <v>268.32</v>
      </c>
      <c r="C10885" s="2">
        <v>257.58</v>
      </c>
      <c r="D10885" s="2">
        <v>252.09</v>
      </c>
    </row>
    <row r="10886" spans="1:4" x14ac:dyDescent="0.4">
      <c r="A10886" s="2">
        <v>4970</v>
      </c>
      <c r="B10886" s="2">
        <v>277.72000000000003</v>
      </c>
      <c r="C10886" s="2">
        <v>254.87</v>
      </c>
      <c r="D10886" s="2">
        <v>249.38</v>
      </c>
    </row>
    <row r="10887" spans="1:4" x14ac:dyDescent="0.4">
      <c r="A10887" s="2">
        <v>4970.1000000000004</v>
      </c>
      <c r="B10887" s="2">
        <v>262.49</v>
      </c>
      <c r="C10887" s="2">
        <v>253.76</v>
      </c>
      <c r="D10887" s="2">
        <v>246.68</v>
      </c>
    </row>
    <row r="10888" spans="1:4" x14ac:dyDescent="0.4">
      <c r="A10888" s="2">
        <v>4970.2</v>
      </c>
      <c r="B10888" s="2">
        <v>243.34</v>
      </c>
      <c r="C10888" s="2">
        <v>253.86</v>
      </c>
      <c r="D10888" s="2">
        <v>243.98</v>
      </c>
    </row>
    <row r="10889" spans="1:4" x14ac:dyDescent="0.4">
      <c r="A10889" s="2">
        <v>4970.3</v>
      </c>
      <c r="B10889" s="2">
        <v>248.09</v>
      </c>
      <c r="C10889" s="2">
        <v>264.17</v>
      </c>
      <c r="D10889" s="2">
        <v>241.27</v>
      </c>
    </row>
    <row r="10890" spans="1:4" x14ac:dyDescent="0.4">
      <c r="A10890" s="2">
        <v>4970.3999999999996</v>
      </c>
      <c r="B10890" s="2">
        <v>258.18</v>
      </c>
      <c r="C10890" s="2">
        <v>262.36</v>
      </c>
      <c r="D10890" s="2">
        <v>256.81</v>
      </c>
    </row>
    <row r="10891" spans="1:4" x14ac:dyDescent="0.4">
      <c r="A10891" s="2">
        <v>4970.5</v>
      </c>
      <c r="B10891" s="2">
        <v>267.19</v>
      </c>
      <c r="C10891" s="2">
        <v>252.55</v>
      </c>
      <c r="D10891" s="2">
        <v>281.22000000000003</v>
      </c>
    </row>
    <row r="10892" spans="1:4" x14ac:dyDescent="0.4">
      <c r="A10892" s="2">
        <v>4970.6000000000004</v>
      </c>
      <c r="B10892" s="2">
        <v>266.14</v>
      </c>
      <c r="C10892" s="2">
        <v>253.59</v>
      </c>
      <c r="D10892" s="2">
        <v>272.92</v>
      </c>
    </row>
    <row r="10893" spans="1:4" x14ac:dyDescent="0.4">
      <c r="A10893" s="2">
        <v>4970.7</v>
      </c>
      <c r="B10893" s="2">
        <v>265.57</v>
      </c>
      <c r="C10893" s="2">
        <v>258.83999999999997</v>
      </c>
      <c r="D10893" s="2">
        <v>268.36</v>
      </c>
    </row>
    <row r="10894" spans="1:4" x14ac:dyDescent="0.4">
      <c r="A10894" s="2">
        <v>4970.8</v>
      </c>
      <c r="B10894" s="2">
        <v>265.01</v>
      </c>
      <c r="C10894" s="2">
        <v>264.89</v>
      </c>
      <c r="D10894" s="2">
        <v>264.51</v>
      </c>
    </row>
    <row r="10895" spans="1:4" x14ac:dyDescent="0.4">
      <c r="A10895" s="2">
        <v>4970.8999999999996</v>
      </c>
      <c r="B10895" s="2">
        <v>265.52</v>
      </c>
      <c r="C10895" s="2">
        <v>267.77</v>
      </c>
      <c r="D10895" s="2">
        <v>260.91000000000003</v>
      </c>
    </row>
    <row r="10896" spans="1:4" x14ac:dyDescent="0.4">
      <c r="A10896" s="2">
        <v>4971</v>
      </c>
      <c r="B10896" s="2">
        <v>267.08999999999997</v>
      </c>
      <c r="C10896" s="2">
        <v>264.64</v>
      </c>
      <c r="D10896" s="2">
        <v>257.79000000000002</v>
      </c>
    </row>
    <row r="10897" spans="1:4" x14ac:dyDescent="0.4">
      <c r="A10897" s="2">
        <v>4971.1000000000004</v>
      </c>
      <c r="B10897" s="2">
        <v>261.45999999999998</v>
      </c>
      <c r="C10897" s="2">
        <v>256.57</v>
      </c>
      <c r="D10897" s="2">
        <v>255.65</v>
      </c>
    </row>
    <row r="10898" spans="1:4" x14ac:dyDescent="0.4">
      <c r="A10898" s="2">
        <v>4971.2</v>
      </c>
      <c r="B10898" s="2">
        <v>253.49</v>
      </c>
      <c r="C10898" s="2">
        <v>245.04</v>
      </c>
      <c r="D10898" s="2">
        <v>254.21</v>
      </c>
    </row>
    <row r="10899" spans="1:4" x14ac:dyDescent="0.4">
      <c r="A10899" s="2">
        <v>4971.3</v>
      </c>
      <c r="B10899" s="2">
        <v>249.95</v>
      </c>
      <c r="C10899" s="2">
        <v>246.4</v>
      </c>
      <c r="D10899" s="2">
        <v>260.24</v>
      </c>
    </row>
    <row r="10900" spans="1:4" x14ac:dyDescent="0.4">
      <c r="A10900" s="2">
        <v>4971.3999999999996</v>
      </c>
      <c r="B10900" s="2">
        <v>247.13</v>
      </c>
      <c r="C10900" s="2">
        <v>253.66</v>
      </c>
      <c r="D10900" s="2">
        <v>269.68</v>
      </c>
    </row>
    <row r="10901" spans="1:4" x14ac:dyDescent="0.4">
      <c r="A10901" s="2">
        <v>4971.5</v>
      </c>
      <c r="B10901" s="2">
        <v>252.74</v>
      </c>
      <c r="C10901" s="2">
        <v>247.05</v>
      </c>
      <c r="D10901" s="2">
        <v>267.86</v>
      </c>
    </row>
    <row r="10902" spans="1:4" x14ac:dyDescent="0.4">
      <c r="A10902" s="2">
        <v>4971.6000000000004</v>
      </c>
      <c r="B10902" s="2">
        <v>257.99</v>
      </c>
      <c r="C10902" s="2">
        <v>237.39</v>
      </c>
      <c r="D10902" s="2">
        <v>263.23</v>
      </c>
    </row>
    <row r="10903" spans="1:4" x14ac:dyDescent="0.4">
      <c r="A10903" s="2">
        <v>4971.7</v>
      </c>
      <c r="B10903" s="2">
        <v>258.61</v>
      </c>
      <c r="C10903" s="2">
        <v>239.9</v>
      </c>
      <c r="D10903" s="2">
        <v>259.45999999999998</v>
      </c>
    </row>
    <row r="10904" spans="1:4" x14ac:dyDescent="0.4">
      <c r="A10904" s="2">
        <v>4971.8</v>
      </c>
      <c r="B10904" s="2">
        <v>259.23</v>
      </c>
      <c r="C10904" s="2">
        <v>242.41</v>
      </c>
      <c r="D10904" s="2">
        <v>255.7</v>
      </c>
    </row>
    <row r="10905" spans="1:4" x14ac:dyDescent="0.4">
      <c r="A10905" s="2">
        <v>4971.8999999999996</v>
      </c>
      <c r="B10905" s="2">
        <v>265.07</v>
      </c>
      <c r="C10905" s="2">
        <v>258.32</v>
      </c>
      <c r="D10905" s="2">
        <v>257.95999999999998</v>
      </c>
    </row>
    <row r="10906" spans="1:4" x14ac:dyDescent="0.4">
      <c r="A10906" s="2">
        <v>4972</v>
      </c>
      <c r="B10906" s="2">
        <v>267.62</v>
      </c>
      <c r="C10906" s="2">
        <v>271.77</v>
      </c>
      <c r="D10906" s="2">
        <v>261.41000000000003</v>
      </c>
    </row>
    <row r="10907" spans="1:4" x14ac:dyDescent="0.4">
      <c r="A10907" s="2">
        <v>4972.1000000000004</v>
      </c>
      <c r="B10907" s="2">
        <v>264.27</v>
      </c>
      <c r="C10907" s="2">
        <v>265.79000000000002</v>
      </c>
      <c r="D10907" s="2">
        <v>265.39999999999998</v>
      </c>
    </row>
    <row r="10908" spans="1:4" x14ac:dyDescent="0.4">
      <c r="A10908" s="2">
        <v>4972.2</v>
      </c>
      <c r="B10908" s="2">
        <v>260.86</v>
      </c>
      <c r="C10908" s="2">
        <v>259.19</v>
      </c>
      <c r="D10908" s="2">
        <v>269.89</v>
      </c>
    </row>
    <row r="10909" spans="1:4" x14ac:dyDescent="0.4">
      <c r="A10909" s="2">
        <v>4972.3</v>
      </c>
      <c r="B10909" s="2">
        <v>257.29000000000002</v>
      </c>
      <c r="C10909" s="2">
        <v>248.54</v>
      </c>
      <c r="D10909" s="2">
        <v>277.70999999999998</v>
      </c>
    </row>
    <row r="10910" spans="1:4" x14ac:dyDescent="0.4">
      <c r="A10910" s="2">
        <v>4972.3999999999996</v>
      </c>
      <c r="B10910" s="2">
        <v>257.39999999999998</v>
      </c>
      <c r="C10910" s="2">
        <v>240.62</v>
      </c>
      <c r="D10910" s="2">
        <v>282.48</v>
      </c>
    </row>
    <row r="10911" spans="1:4" x14ac:dyDescent="0.4">
      <c r="A10911" s="2">
        <v>4972.5</v>
      </c>
      <c r="B10911" s="2">
        <v>263.16000000000003</v>
      </c>
      <c r="C10911" s="2">
        <v>243.5</v>
      </c>
      <c r="D10911" s="2">
        <v>275.3</v>
      </c>
    </row>
    <row r="10912" spans="1:4" x14ac:dyDescent="0.4">
      <c r="A10912" s="2">
        <v>4972.6000000000004</v>
      </c>
      <c r="B10912" s="2">
        <v>268.93</v>
      </c>
      <c r="C10912" s="2">
        <v>246.37</v>
      </c>
      <c r="D10912" s="2">
        <v>268.12</v>
      </c>
    </row>
    <row r="10913" spans="1:4" x14ac:dyDescent="0.4">
      <c r="A10913" s="2">
        <v>4972.7</v>
      </c>
      <c r="B10913" s="2">
        <v>266.11</v>
      </c>
      <c r="C10913" s="2">
        <v>245.97</v>
      </c>
      <c r="D10913" s="2">
        <v>261.72000000000003</v>
      </c>
    </row>
    <row r="10914" spans="1:4" x14ac:dyDescent="0.4">
      <c r="A10914" s="2">
        <v>4972.8</v>
      </c>
      <c r="B10914" s="2">
        <v>255.93</v>
      </c>
      <c r="C10914" s="2">
        <v>239.14</v>
      </c>
      <c r="D10914" s="2">
        <v>256.83999999999997</v>
      </c>
    </row>
    <row r="10915" spans="1:4" x14ac:dyDescent="0.4">
      <c r="A10915" s="2">
        <v>4972.8999999999996</v>
      </c>
      <c r="B10915" s="2">
        <v>245.74</v>
      </c>
      <c r="C10915" s="2">
        <v>232.31</v>
      </c>
      <c r="D10915" s="2">
        <v>251.96</v>
      </c>
    </row>
    <row r="10916" spans="1:4" x14ac:dyDescent="0.4">
      <c r="A10916" s="2">
        <v>4973</v>
      </c>
      <c r="B10916" s="2">
        <v>248.43</v>
      </c>
      <c r="C10916" s="2">
        <v>234.92</v>
      </c>
      <c r="D10916" s="2">
        <v>251.04</v>
      </c>
    </row>
    <row r="10917" spans="1:4" x14ac:dyDescent="0.4">
      <c r="A10917" s="2">
        <v>4973.1000000000004</v>
      </c>
      <c r="B10917" s="2">
        <v>256.39</v>
      </c>
      <c r="C10917" s="2">
        <v>246.04</v>
      </c>
      <c r="D10917" s="2">
        <v>253.69</v>
      </c>
    </row>
    <row r="10918" spans="1:4" x14ac:dyDescent="0.4">
      <c r="A10918" s="2">
        <v>4973.2</v>
      </c>
      <c r="B10918" s="2">
        <v>264.02999999999997</v>
      </c>
      <c r="C10918" s="2">
        <v>257.17</v>
      </c>
      <c r="D10918" s="2">
        <v>256.33</v>
      </c>
    </row>
    <row r="10919" spans="1:4" x14ac:dyDescent="0.4">
      <c r="A10919" s="2">
        <v>4973.3</v>
      </c>
      <c r="B10919" s="2">
        <v>269.48</v>
      </c>
      <c r="C10919" s="2">
        <v>256.13</v>
      </c>
      <c r="D10919" s="2">
        <v>248.94</v>
      </c>
    </row>
    <row r="10920" spans="1:4" x14ac:dyDescent="0.4">
      <c r="A10920" s="2">
        <v>4973.3999999999996</v>
      </c>
      <c r="B10920" s="2">
        <v>274.92</v>
      </c>
      <c r="C10920" s="2">
        <v>254.26</v>
      </c>
      <c r="D10920" s="2">
        <v>240.86</v>
      </c>
    </row>
    <row r="10921" spans="1:4" x14ac:dyDescent="0.4">
      <c r="A10921" s="2">
        <v>4973.5</v>
      </c>
      <c r="B10921" s="2">
        <v>261.39</v>
      </c>
      <c r="C10921" s="2">
        <v>257.48</v>
      </c>
      <c r="D10921" s="2">
        <v>245.48</v>
      </c>
    </row>
    <row r="10922" spans="1:4" x14ac:dyDescent="0.4">
      <c r="A10922" s="2">
        <v>4973.6000000000004</v>
      </c>
      <c r="B10922" s="2">
        <v>250.1</v>
      </c>
      <c r="C10922" s="2">
        <v>260.47000000000003</v>
      </c>
      <c r="D10922" s="2">
        <v>254.79</v>
      </c>
    </row>
    <row r="10923" spans="1:4" x14ac:dyDescent="0.4">
      <c r="A10923" s="2">
        <v>4973.7</v>
      </c>
      <c r="B10923" s="2">
        <v>258.58</v>
      </c>
      <c r="C10923" s="2">
        <v>247.27</v>
      </c>
      <c r="D10923" s="2">
        <v>263.83</v>
      </c>
    </row>
    <row r="10924" spans="1:4" x14ac:dyDescent="0.4">
      <c r="A10924" s="2">
        <v>4973.8</v>
      </c>
      <c r="B10924" s="2">
        <v>262.47000000000003</v>
      </c>
      <c r="C10924" s="2">
        <v>237.37</v>
      </c>
      <c r="D10924" s="2">
        <v>271.08999999999997</v>
      </c>
    </row>
    <row r="10925" spans="1:4" x14ac:dyDescent="0.4">
      <c r="A10925" s="2">
        <v>4973.8999999999996</v>
      </c>
      <c r="B10925" s="2">
        <v>254.25</v>
      </c>
      <c r="C10925" s="2">
        <v>247.66</v>
      </c>
      <c r="D10925" s="2">
        <v>267.52999999999997</v>
      </c>
    </row>
    <row r="10926" spans="1:4" x14ac:dyDescent="0.4">
      <c r="A10926" s="2">
        <v>4974</v>
      </c>
      <c r="B10926" s="2">
        <v>255.7</v>
      </c>
      <c r="C10926" s="2">
        <v>257.95</v>
      </c>
      <c r="D10926" s="2">
        <v>264.73</v>
      </c>
    </row>
    <row r="10927" spans="1:4" x14ac:dyDescent="0.4">
      <c r="A10927" s="2">
        <v>4974.1000000000004</v>
      </c>
      <c r="B10927" s="2">
        <v>269.47000000000003</v>
      </c>
      <c r="C10927" s="2">
        <v>268.23</v>
      </c>
      <c r="D10927" s="2">
        <v>264.73</v>
      </c>
    </row>
    <row r="10928" spans="1:4" x14ac:dyDescent="0.4">
      <c r="A10928" s="2">
        <v>4974.2</v>
      </c>
      <c r="B10928" s="2">
        <v>281.98</v>
      </c>
      <c r="C10928" s="2">
        <v>278.52</v>
      </c>
      <c r="D10928" s="2">
        <v>264.73</v>
      </c>
    </row>
    <row r="10929" spans="1:4" x14ac:dyDescent="0.4">
      <c r="A10929" s="2">
        <v>4974.3</v>
      </c>
      <c r="B10929" s="2">
        <v>269.79000000000002</v>
      </c>
      <c r="C10929" s="2">
        <v>273.5</v>
      </c>
      <c r="D10929" s="2">
        <v>267.10000000000002</v>
      </c>
    </row>
    <row r="10930" spans="1:4" x14ac:dyDescent="0.4">
      <c r="A10930" s="2">
        <v>4974.3999999999996</v>
      </c>
      <c r="B10930" s="2">
        <v>257.60000000000002</v>
      </c>
      <c r="C10930" s="2">
        <v>266.26</v>
      </c>
      <c r="D10930" s="2">
        <v>269.82</v>
      </c>
    </row>
    <row r="10931" spans="1:4" x14ac:dyDescent="0.4">
      <c r="A10931" s="2">
        <v>4974.5</v>
      </c>
      <c r="B10931" s="2">
        <v>252.46</v>
      </c>
      <c r="C10931" s="2">
        <v>259.01</v>
      </c>
      <c r="D10931" s="2">
        <v>272.52999999999997</v>
      </c>
    </row>
    <row r="10932" spans="1:4" x14ac:dyDescent="0.4">
      <c r="A10932" s="2">
        <v>4974.6000000000004</v>
      </c>
      <c r="B10932" s="2">
        <v>250.56</v>
      </c>
      <c r="C10932" s="2">
        <v>251.77</v>
      </c>
      <c r="D10932" s="2">
        <v>275.25</v>
      </c>
    </row>
    <row r="10933" spans="1:4" x14ac:dyDescent="0.4">
      <c r="A10933" s="2">
        <v>4974.7</v>
      </c>
      <c r="B10933" s="2">
        <v>252.14</v>
      </c>
      <c r="C10933" s="2">
        <v>248.72</v>
      </c>
      <c r="D10933" s="2">
        <v>276.67</v>
      </c>
    </row>
    <row r="10934" spans="1:4" x14ac:dyDescent="0.4">
      <c r="A10934" s="2">
        <v>4974.8</v>
      </c>
      <c r="B10934" s="2">
        <v>256.97000000000003</v>
      </c>
      <c r="C10934" s="2">
        <v>254.28</v>
      </c>
      <c r="D10934" s="2">
        <v>275.44</v>
      </c>
    </row>
    <row r="10935" spans="1:4" x14ac:dyDescent="0.4">
      <c r="A10935" s="2">
        <v>4974.8999999999996</v>
      </c>
      <c r="B10935" s="2">
        <v>262.27999999999997</v>
      </c>
      <c r="C10935" s="2">
        <v>259.48</v>
      </c>
      <c r="D10935" s="2">
        <v>273.63</v>
      </c>
    </row>
    <row r="10936" spans="1:4" x14ac:dyDescent="0.4">
      <c r="A10936" s="2">
        <v>4975</v>
      </c>
      <c r="B10936" s="2">
        <v>269.07</v>
      </c>
      <c r="C10936" s="2">
        <v>261.7</v>
      </c>
      <c r="D10936" s="2">
        <v>266.97000000000003</v>
      </c>
    </row>
    <row r="10937" spans="1:4" x14ac:dyDescent="0.4">
      <c r="A10937" s="2">
        <v>4975.1000000000004</v>
      </c>
      <c r="B10937" s="2">
        <v>271.70999999999998</v>
      </c>
      <c r="C10937" s="2">
        <v>263.36</v>
      </c>
      <c r="D10937" s="2">
        <v>262.43</v>
      </c>
    </row>
    <row r="10938" spans="1:4" x14ac:dyDescent="0.4">
      <c r="A10938" s="2">
        <v>4975.2</v>
      </c>
      <c r="B10938" s="2">
        <v>268.79000000000002</v>
      </c>
      <c r="C10938" s="2">
        <v>263.36</v>
      </c>
      <c r="D10938" s="2">
        <v>264.19</v>
      </c>
    </row>
    <row r="10939" spans="1:4" x14ac:dyDescent="0.4">
      <c r="A10939" s="2">
        <v>4975.3</v>
      </c>
      <c r="B10939" s="2">
        <v>265.89999999999998</v>
      </c>
      <c r="C10939" s="2">
        <v>263.36</v>
      </c>
      <c r="D10939" s="2">
        <v>265.94</v>
      </c>
    </row>
    <row r="10940" spans="1:4" x14ac:dyDescent="0.4">
      <c r="A10940" s="2">
        <v>4975.3999999999996</v>
      </c>
      <c r="B10940" s="2">
        <v>263.48</v>
      </c>
      <c r="C10940" s="2">
        <v>256.04000000000002</v>
      </c>
      <c r="D10940" s="2">
        <v>261.60000000000002</v>
      </c>
    </row>
    <row r="10941" spans="1:4" x14ac:dyDescent="0.4">
      <c r="A10941" s="2">
        <v>4975.5</v>
      </c>
      <c r="B10941" s="2">
        <v>261.06</v>
      </c>
      <c r="C10941" s="2">
        <v>247.97</v>
      </c>
      <c r="D10941" s="2">
        <v>256.63</v>
      </c>
    </row>
    <row r="10942" spans="1:4" x14ac:dyDescent="0.4">
      <c r="A10942" s="2">
        <v>4975.6000000000004</v>
      </c>
      <c r="B10942" s="2">
        <v>260.62</v>
      </c>
      <c r="C10942" s="2">
        <v>253.66</v>
      </c>
      <c r="D10942" s="2">
        <v>261.79000000000002</v>
      </c>
    </row>
    <row r="10943" spans="1:4" x14ac:dyDescent="0.4">
      <c r="A10943" s="2">
        <v>4975.7</v>
      </c>
      <c r="B10943" s="2">
        <v>258.56</v>
      </c>
      <c r="C10943" s="2">
        <v>260.39</v>
      </c>
      <c r="D10943" s="2">
        <v>268.82</v>
      </c>
    </row>
    <row r="10944" spans="1:4" x14ac:dyDescent="0.4">
      <c r="A10944" s="2">
        <v>4975.8</v>
      </c>
      <c r="B10944" s="2">
        <v>254.49</v>
      </c>
      <c r="C10944" s="2">
        <v>259.83999999999997</v>
      </c>
      <c r="D10944" s="2">
        <v>272.16000000000003</v>
      </c>
    </row>
    <row r="10945" spans="1:4" x14ac:dyDescent="0.4">
      <c r="A10945" s="2">
        <v>4975.8999999999996</v>
      </c>
      <c r="B10945" s="2">
        <v>252.8</v>
      </c>
      <c r="C10945" s="2">
        <v>259.27999999999997</v>
      </c>
      <c r="D10945" s="2">
        <v>275.5</v>
      </c>
    </row>
    <row r="10946" spans="1:4" x14ac:dyDescent="0.4">
      <c r="A10946" s="2">
        <v>4976</v>
      </c>
      <c r="B10946" s="2">
        <v>264.89</v>
      </c>
      <c r="C10946" s="2">
        <v>260.52</v>
      </c>
      <c r="D10946" s="2">
        <v>269.95999999999998</v>
      </c>
    </row>
    <row r="10947" spans="1:4" x14ac:dyDescent="0.4">
      <c r="A10947" s="2">
        <v>4976.1000000000004</v>
      </c>
      <c r="B10947" s="2">
        <v>275.20999999999998</v>
      </c>
      <c r="C10947" s="2">
        <v>261.88</v>
      </c>
      <c r="D10947" s="2">
        <v>263.85000000000002</v>
      </c>
    </row>
    <row r="10948" spans="1:4" x14ac:dyDescent="0.4">
      <c r="A10948" s="2">
        <v>4976.2</v>
      </c>
      <c r="B10948" s="2">
        <v>270.54000000000002</v>
      </c>
      <c r="C10948" s="2">
        <v>252.51</v>
      </c>
      <c r="D10948" s="2">
        <v>263.83</v>
      </c>
    </row>
    <row r="10949" spans="1:4" x14ac:dyDescent="0.4">
      <c r="A10949" s="2">
        <v>4976.3</v>
      </c>
      <c r="B10949" s="2">
        <v>265.88</v>
      </c>
      <c r="C10949" s="2">
        <v>242.22</v>
      </c>
      <c r="D10949" s="2">
        <v>264.35000000000002</v>
      </c>
    </row>
    <row r="10950" spans="1:4" x14ac:dyDescent="0.4">
      <c r="A10950" s="2">
        <v>4976.3999999999996</v>
      </c>
      <c r="B10950" s="2">
        <v>262.39999999999998</v>
      </c>
      <c r="C10950" s="2">
        <v>236.7</v>
      </c>
      <c r="D10950" s="2">
        <v>264.33</v>
      </c>
    </row>
    <row r="10951" spans="1:4" x14ac:dyDescent="0.4">
      <c r="A10951" s="2">
        <v>4976.5</v>
      </c>
      <c r="B10951" s="2">
        <v>260.33</v>
      </c>
      <c r="C10951" s="2">
        <v>245.11</v>
      </c>
      <c r="D10951" s="2">
        <v>262.75</v>
      </c>
    </row>
    <row r="10952" spans="1:4" x14ac:dyDescent="0.4">
      <c r="A10952" s="2">
        <v>4976.6000000000004</v>
      </c>
      <c r="B10952" s="2">
        <v>258.25</v>
      </c>
      <c r="C10952" s="2">
        <v>253.52</v>
      </c>
      <c r="D10952" s="2">
        <v>261.18</v>
      </c>
    </row>
    <row r="10953" spans="1:4" x14ac:dyDescent="0.4">
      <c r="A10953" s="2">
        <v>4976.7</v>
      </c>
      <c r="B10953" s="2">
        <v>270.07</v>
      </c>
      <c r="C10953" s="2">
        <v>266.87</v>
      </c>
      <c r="D10953" s="2">
        <v>264.07</v>
      </c>
    </row>
    <row r="10954" spans="1:4" x14ac:dyDescent="0.4">
      <c r="A10954" s="2">
        <v>4976.8</v>
      </c>
      <c r="B10954" s="2">
        <v>271.89</v>
      </c>
      <c r="C10954" s="2">
        <v>271.05</v>
      </c>
      <c r="D10954" s="2">
        <v>267.04000000000002</v>
      </c>
    </row>
    <row r="10955" spans="1:4" x14ac:dyDescent="0.4">
      <c r="A10955" s="2">
        <v>4976.8999999999996</v>
      </c>
      <c r="B10955" s="2">
        <v>256.91000000000003</v>
      </c>
      <c r="C10955" s="2">
        <v>254.54</v>
      </c>
      <c r="D10955" s="2">
        <v>265.87</v>
      </c>
    </row>
    <row r="10956" spans="1:4" x14ac:dyDescent="0.4">
      <c r="A10956" s="2">
        <v>4977</v>
      </c>
      <c r="B10956" s="2">
        <v>253.95</v>
      </c>
      <c r="C10956" s="2">
        <v>238.78</v>
      </c>
      <c r="D10956" s="2">
        <v>265.14999999999998</v>
      </c>
    </row>
    <row r="10957" spans="1:4" x14ac:dyDescent="0.4">
      <c r="A10957" s="2">
        <v>4977.1000000000004</v>
      </c>
      <c r="B10957" s="2">
        <v>267.35000000000002</v>
      </c>
      <c r="C10957" s="2">
        <v>241.5</v>
      </c>
      <c r="D10957" s="2">
        <v>276.04000000000002</v>
      </c>
    </row>
    <row r="10958" spans="1:4" x14ac:dyDescent="0.4">
      <c r="A10958" s="2">
        <v>4977.2</v>
      </c>
      <c r="B10958" s="2">
        <v>280.76</v>
      </c>
      <c r="C10958" s="2">
        <v>244.22</v>
      </c>
      <c r="D10958" s="2">
        <v>286.93</v>
      </c>
    </row>
    <row r="10959" spans="1:4" x14ac:dyDescent="0.4">
      <c r="A10959" s="2">
        <v>4977.3</v>
      </c>
      <c r="B10959" s="2">
        <v>282.04000000000002</v>
      </c>
      <c r="C10959" s="2">
        <v>256.87</v>
      </c>
      <c r="D10959" s="2">
        <v>285.16000000000003</v>
      </c>
    </row>
    <row r="10960" spans="1:4" x14ac:dyDescent="0.4">
      <c r="A10960" s="2">
        <v>4977.3999999999996</v>
      </c>
      <c r="B10960" s="2">
        <v>279.55</v>
      </c>
      <c r="C10960" s="2">
        <v>278.7</v>
      </c>
      <c r="D10960" s="2">
        <v>271.68</v>
      </c>
    </row>
    <row r="10961" spans="1:4" x14ac:dyDescent="0.4">
      <c r="A10961" s="2">
        <v>4977.5</v>
      </c>
      <c r="B10961" s="2">
        <v>274</v>
      </c>
      <c r="C10961" s="2">
        <v>286.69</v>
      </c>
      <c r="D10961" s="2">
        <v>263.79000000000002</v>
      </c>
    </row>
    <row r="10962" spans="1:4" x14ac:dyDescent="0.4">
      <c r="A10962" s="2">
        <v>4977.6000000000004</v>
      </c>
      <c r="B10962" s="2">
        <v>266</v>
      </c>
      <c r="C10962" s="2">
        <v>272.41000000000003</v>
      </c>
      <c r="D10962" s="2">
        <v>264.93</v>
      </c>
    </row>
    <row r="10963" spans="1:4" x14ac:dyDescent="0.4">
      <c r="A10963" s="2">
        <v>4977.7</v>
      </c>
      <c r="B10963" s="2">
        <v>260.62</v>
      </c>
      <c r="C10963" s="2">
        <v>259.25</v>
      </c>
      <c r="D10963" s="2">
        <v>266.06</v>
      </c>
    </row>
    <row r="10964" spans="1:4" x14ac:dyDescent="0.4">
      <c r="A10964" s="2">
        <v>4977.8</v>
      </c>
      <c r="B10964" s="2">
        <v>260.62</v>
      </c>
      <c r="C10964" s="2">
        <v>251.43</v>
      </c>
      <c r="D10964" s="2">
        <v>267.2</v>
      </c>
    </row>
    <row r="10965" spans="1:4" x14ac:dyDescent="0.4">
      <c r="A10965" s="2">
        <v>4977.8999999999996</v>
      </c>
      <c r="B10965" s="2">
        <v>260.62</v>
      </c>
      <c r="C10965" s="2">
        <v>243.62</v>
      </c>
      <c r="D10965" s="2">
        <v>268.33</v>
      </c>
    </row>
    <row r="10966" spans="1:4" x14ac:dyDescent="0.4">
      <c r="A10966" s="2">
        <v>4978</v>
      </c>
      <c r="B10966" s="2">
        <v>264.32</v>
      </c>
      <c r="C10966" s="2">
        <v>244.68</v>
      </c>
      <c r="D10966" s="2">
        <v>270.2</v>
      </c>
    </row>
    <row r="10967" spans="1:4" x14ac:dyDescent="0.4">
      <c r="A10967" s="2">
        <v>4978.1000000000004</v>
      </c>
      <c r="B10967" s="2">
        <v>269.24</v>
      </c>
      <c r="C10967" s="2">
        <v>253.23</v>
      </c>
      <c r="D10967" s="2">
        <v>272.69</v>
      </c>
    </row>
    <row r="10968" spans="1:4" x14ac:dyDescent="0.4">
      <c r="A10968" s="2">
        <v>4978.2</v>
      </c>
      <c r="B10968" s="2">
        <v>274.16000000000003</v>
      </c>
      <c r="C10968" s="2">
        <v>261.77999999999997</v>
      </c>
      <c r="D10968" s="2">
        <v>275.19</v>
      </c>
    </row>
    <row r="10969" spans="1:4" x14ac:dyDescent="0.4">
      <c r="A10969" s="2">
        <v>4978.3</v>
      </c>
      <c r="B10969" s="2">
        <v>279.08</v>
      </c>
      <c r="C10969" s="2">
        <v>270.33</v>
      </c>
      <c r="D10969" s="2">
        <v>277.68</v>
      </c>
    </row>
    <row r="10970" spans="1:4" x14ac:dyDescent="0.4">
      <c r="A10970" s="2">
        <v>4978.3999999999996</v>
      </c>
      <c r="B10970" s="2">
        <v>278.87</v>
      </c>
      <c r="C10970" s="2">
        <v>267.82</v>
      </c>
      <c r="D10970" s="2">
        <v>274.08999999999997</v>
      </c>
    </row>
    <row r="10971" spans="1:4" x14ac:dyDescent="0.4">
      <c r="A10971" s="2">
        <v>4978.5</v>
      </c>
      <c r="B10971" s="2">
        <v>277.75</v>
      </c>
      <c r="C10971" s="2">
        <v>260.38</v>
      </c>
      <c r="D10971" s="2">
        <v>267.8</v>
      </c>
    </row>
    <row r="10972" spans="1:4" x14ac:dyDescent="0.4">
      <c r="A10972" s="2">
        <v>4978.6000000000004</v>
      </c>
      <c r="B10972" s="2">
        <v>271.45</v>
      </c>
      <c r="C10972" s="2">
        <v>255.13</v>
      </c>
      <c r="D10972" s="2">
        <v>262.56</v>
      </c>
    </row>
    <row r="10973" spans="1:4" x14ac:dyDescent="0.4">
      <c r="A10973" s="2">
        <v>4978.7</v>
      </c>
      <c r="B10973" s="2">
        <v>257.18</v>
      </c>
      <c r="C10973" s="2">
        <v>255.13</v>
      </c>
      <c r="D10973" s="2">
        <v>259.83999999999997</v>
      </c>
    </row>
    <row r="10974" spans="1:4" x14ac:dyDescent="0.4">
      <c r="A10974" s="2">
        <v>4978.8</v>
      </c>
      <c r="B10974" s="2">
        <v>249.5</v>
      </c>
      <c r="C10974" s="2">
        <v>257.02</v>
      </c>
      <c r="D10974" s="2">
        <v>260.14</v>
      </c>
    </row>
    <row r="10975" spans="1:4" x14ac:dyDescent="0.4">
      <c r="A10975" s="2">
        <v>4978.8999999999996</v>
      </c>
      <c r="B10975" s="2">
        <v>252.76</v>
      </c>
      <c r="C10975" s="2">
        <v>263.87</v>
      </c>
      <c r="D10975" s="2">
        <v>268.36</v>
      </c>
    </row>
    <row r="10976" spans="1:4" x14ac:dyDescent="0.4">
      <c r="A10976" s="2">
        <v>4979</v>
      </c>
      <c r="B10976" s="2">
        <v>255.13</v>
      </c>
      <c r="C10976" s="2">
        <v>267.44</v>
      </c>
      <c r="D10976" s="2">
        <v>273.86</v>
      </c>
    </row>
    <row r="10977" spans="1:4" x14ac:dyDescent="0.4">
      <c r="A10977" s="2">
        <v>4979.1000000000004</v>
      </c>
      <c r="B10977" s="2">
        <v>255.13</v>
      </c>
      <c r="C10977" s="2">
        <v>262.25</v>
      </c>
      <c r="D10977" s="2">
        <v>272.14</v>
      </c>
    </row>
    <row r="10978" spans="1:4" x14ac:dyDescent="0.4">
      <c r="A10978" s="2">
        <v>4979.2</v>
      </c>
      <c r="B10978" s="2">
        <v>255.13</v>
      </c>
      <c r="C10978" s="2">
        <v>257.07</v>
      </c>
      <c r="D10978" s="2">
        <v>270.41000000000003</v>
      </c>
    </row>
    <row r="10979" spans="1:4" x14ac:dyDescent="0.4">
      <c r="A10979" s="2">
        <v>4979.3</v>
      </c>
      <c r="B10979" s="2">
        <v>252.98</v>
      </c>
      <c r="C10979" s="2">
        <v>251.94</v>
      </c>
      <c r="D10979" s="2">
        <v>268.8</v>
      </c>
    </row>
    <row r="10980" spans="1:4" x14ac:dyDescent="0.4">
      <c r="A10980" s="2">
        <v>4979.3999999999996</v>
      </c>
      <c r="B10980" s="2">
        <v>245.69</v>
      </c>
      <c r="C10980" s="2">
        <v>247.22</v>
      </c>
      <c r="D10980" s="2">
        <v>268.27</v>
      </c>
    </row>
    <row r="10981" spans="1:4" x14ac:dyDescent="0.4">
      <c r="A10981" s="2">
        <v>4979.5</v>
      </c>
      <c r="B10981" s="2">
        <v>238.4</v>
      </c>
      <c r="C10981" s="2">
        <v>242.5</v>
      </c>
      <c r="D10981" s="2">
        <v>267.75</v>
      </c>
    </row>
    <row r="10982" spans="1:4" x14ac:dyDescent="0.4">
      <c r="A10982" s="2">
        <v>4979.6000000000004</v>
      </c>
      <c r="B10982" s="2">
        <v>242.02</v>
      </c>
      <c r="C10982" s="2">
        <v>247.38</v>
      </c>
      <c r="D10982" s="2">
        <v>269.07</v>
      </c>
    </row>
    <row r="10983" spans="1:4" x14ac:dyDescent="0.4">
      <c r="A10983" s="2">
        <v>4979.7</v>
      </c>
      <c r="B10983" s="2">
        <v>251.26</v>
      </c>
      <c r="C10983" s="2">
        <v>262.67</v>
      </c>
      <c r="D10983" s="2">
        <v>272.39</v>
      </c>
    </row>
    <row r="10984" spans="1:4" x14ac:dyDescent="0.4">
      <c r="A10984" s="2">
        <v>4979.8</v>
      </c>
      <c r="B10984" s="2">
        <v>259.74</v>
      </c>
      <c r="C10984" s="2">
        <v>274.89999999999998</v>
      </c>
      <c r="D10984" s="2">
        <v>269.64</v>
      </c>
    </row>
    <row r="10985" spans="1:4" x14ac:dyDescent="0.4">
      <c r="A10985" s="2">
        <v>4979.8999999999996</v>
      </c>
      <c r="B10985" s="2">
        <v>267.69</v>
      </c>
      <c r="C10985" s="2">
        <v>282.85000000000002</v>
      </c>
      <c r="D10985" s="2">
        <v>258.38</v>
      </c>
    </row>
    <row r="10986" spans="1:4" x14ac:dyDescent="0.4">
      <c r="A10986" s="2">
        <v>4980</v>
      </c>
      <c r="B10986" s="2">
        <v>271.58999999999997</v>
      </c>
      <c r="C10986" s="2">
        <v>283.27</v>
      </c>
      <c r="D10986" s="2">
        <v>254.84</v>
      </c>
    </row>
    <row r="10987" spans="1:4" x14ac:dyDescent="0.4">
      <c r="A10987" s="2">
        <v>4980.1000000000004</v>
      </c>
      <c r="B10987" s="2">
        <v>271.58</v>
      </c>
      <c r="C10987" s="2">
        <v>269.47000000000003</v>
      </c>
      <c r="D10987" s="2">
        <v>265.88</v>
      </c>
    </row>
    <row r="10988" spans="1:4" x14ac:dyDescent="0.4">
      <c r="A10988" s="2">
        <v>4980.2</v>
      </c>
      <c r="B10988" s="2">
        <v>262.29000000000002</v>
      </c>
      <c r="C10988" s="2">
        <v>251.11</v>
      </c>
      <c r="D10988" s="2">
        <v>262.63</v>
      </c>
    </row>
    <row r="10989" spans="1:4" x14ac:dyDescent="0.4">
      <c r="A10989" s="2">
        <v>4980.3</v>
      </c>
      <c r="B10989" s="2">
        <v>253.76</v>
      </c>
      <c r="C10989" s="2">
        <v>231.99</v>
      </c>
      <c r="D10989" s="2">
        <v>256.95999999999998</v>
      </c>
    </row>
    <row r="10990" spans="1:4" x14ac:dyDescent="0.4">
      <c r="A10990" s="2">
        <v>4980.3999999999996</v>
      </c>
      <c r="B10990" s="2">
        <v>253.76</v>
      </c>
      <c r="C10990" s="2">
        <v>242.36</v>
      </c>
      <c r="D10990" s="2">
        <v>252.53</v>
      </c>
    </row>
    <row r="10991" spans="1:4" x14ac:dyDescent="0.4">
      <c r="A10991" s="2">
        <v>4980.5</v>
      </c>
      <c r="B10991" s="2">
        <v>253.76</v>
      </c>
      <c r="C10991" s="2">
        <v>255.33</v>
      </c>
      <c r="D10991" s="2">
        <v>248.2</v>
      </c>
    </row>
    <row r="10992" spans="1:4" x14ac:dyDescent="0.4">
      <c r="A10992" s="2">
        <v>4980.6000000000004</v>
      </c>
      <c r="B10992" s="2">
        <v>252.46</v>
      </c>
      <c r="C10992" s="2">
        <v>268.25</v>
      </c>
      <c r="D10992" s="2">
        <v>244.92</v>
      </c>
    </row>
    <row r="10993" spans="1:4" x14ac:dyDescent="0.4">
      <c r="A10993" s="2">
        <v>4980.7</v>
      </c>
      <c r="B10993" s="2">
        <v>250.09</v>
      </c>
      <c r="C10993" s="2">
        <v>281.08999999999997</v>
      </c>
      <c r="D10993" s="2">
        <v>243.31</v>
      </c>
    </row>
    <row r="10994" spans="1:4" x14ac:dyDescent="0.4">
      <c r="A10994" s="2">
        <v>4980.8</v>
      </c>
      <c r="B10994" s="2">
        <v>249.64</v>
      </c>
      <c r="C10994" s="2">
        <v>266.07</v>
      </c>
      <c r="D10994" s="2">
        <v>251.9</v>
      </c>
    </row>
    <row r="10995" spans="1:4" x14ac:dyDescent="0.4">
      <c r="A10995" s="2">
        <v>4980.8999999999996</v>
      </c>
      <c r="B10995" s="2">
        <v>249.64</v>
      </c>
      <c r="C10995" s="2">
        <v>237.42</v>
      </c>
      <c r="D10995" s="2">
        <v>265.47000000000003</v>
      </c>
    </row>
    <row r="10996" spans="1:4" x14ac:dyDescent="0.4">
      <c r="A10996" s="2">
        <v>4981</v>
      </c>
      <c r="B10996" s="2">
        <v>258.33999999999997</v>
      </c>
      <c r="C10996" s="2">
        <v>242.82</v>
      </c>
      <c r="D10996" s="2">
        <v>265.33</v>
      </c>
    </row>
    <row r="10997" spans="1:4" x14ac:dyDescent="0.4">
      <c r="A10997" s="2">
        <v>4981.1000000000004</v>
      </c>
      <c r="B10997" s="2">
        <v>267.42</v>
      </c>
      <c r="C10997" s="2">
        <v>254.12</v>
      </c>
      <c r="D10997" s="2">
        <v>262.82</v>
      </c>
    </row>
    <row r="10998" spans="1:4" x14ac:dyDescent="0.4">
      <c r="A10998" s="2">
        <v>4981.2</v>
      </c>
      <c r="B10998" s="2">
        <v>266.56</v>
      </c>
      <c r="C10998" s="2">
        <v>258.33</v>
      </c>
      <c r="D10998" s="2">
        <v>263.35000000000002</v>
      </c>
    </row>
    <row r="10999" spans="1:4" x14ac:dyDescent="0.4">
      <c r="A10999" s="2">
        <v>4981.3</v>
      </c>
      <c r="B10999" s="2">
        <v>263.83999999999997</v>
      </c>
      <c r="C10999" s="2">
        <v>259</v>
      </c>
      <c r="D10999" s="2">
        <v>265.38</v>
      </c>
    </row>
    <row r="11000" spans="1:4" x14ac:dyDescent="0.4">
      <c r="A11000" s="2">
        <v>4981.3999999999996</v>
      </c>
      <c r="B11000" s="2">
        <v>268.70999999999998</v>
      </c>
      <c r="C11000" s="2">
        <v>257.14</v>
      </c>
      <c r="D11000" s="2">
        <v>263.64999999999998</v>
      </c>
    </row>
    <row r="11001" spans="1:4" x14ac:dyDescent="0.4">
      <c r="A11001" s="2">
        <v>4981.5</v>
      </c>
      <c r="B11001" s="2">
        <v>275.19</v>
      </c>
      <c r="C11001" s="2">
        <v>253.86</v>
      </c>
      <c r="D11001" s="2">
        <v>259.82</v>
      </c>
    </row>
    <row r="11002" spans="1:4" x14ac:dyDescent="0.4">
      <c r="A11002" s="2">
        <v>4981.6000000000004</v>
      </c>
      <c r="B11002" s="2">
        <v>280.45</v>
      </c>
      <c r="C11002" s="2">
        <v>252.27</v>
      </c>
      <c r="D11002" s="2">
        <v>257.18</v>
      </c>
    </row>
    <row r="11003" spans="1:4" x14ac:dyDescent="0.4">
      <c r="A11003" s="2">
        <v>4981.7</v>
      </c>
      <c r="B11003" s="2">
        <v>282.67</v>
      </c>
      <c r="C11003" s="2">
        <v>261.64999999999998</v>
      </c>
      <c r="D11003" s="2">
        <v>262.23</v>
      </c>
    </row>
    <row r="11004" spans="1:4" x14ac:dyDescent="0.4">
      <c r="A11004" s="2">
        <v>4981.8</v>
      </c>
      <c r="B11004" s="2">
        <v>281.29000000000002</v>
      </c>
      <c r="C11004" s="2">
        <v>267.83</v>
      </c>
      <c r="D11004" s="2">
        <v>264.5</v>
      </c>
    </row>
    <row r="11005" spans="1:4" x14ac:dyDescent="0.4">
      <c r="A11005" s="2">
        <v>4981.8999999999996</v>
      </c>
      <c r="B11005" s="2">
        <v>275.10000000000002</v>
      </c>
      <c r="C11005" s="2">
        <v>263.44</v>
      </c>
      <c r="D11005" s="2">
        <v>257.60000000000002</v>
      </c>
    </row>
    <row r="11006" spans="1:4" x14ac:dyDescent="0.4">
      <c r="A11006" s="2">
        <v>4982</v>
      </c>
      <c r="B11006" s="2">
        <v>270.07</v>
      </c>
      <c r="C11006" s="2">
        <v>259.77999999999997</v>
      </c>
      <c r="D11006" s="2">
        <v>251.08</v>
      </c>
    </row>
    <row r="11007" spans="1:4" x14ac:dyDescent="0.4">
      <c r="A11007" s="2">
        <v>4982.1000000000004</v>
      </c>
      <c r="B11007" s="2">
        <v>269.39999999999998</v>
      </c>
      <c r="C11007" s="2">
        <v>271.33999999999997</v>
      </c>
      <c r="D11007" s="2">
        <v>252.44</v>
      </c>
    </row>
    <row r="11008" spans="1:4" x14ac:dyDescent="0.4">
      <c r="A11008" s="2">
        <v>4982.2</v>
      </c>
      <c r="B11008" s="2">
        <v>264.99</v>
      </c>
      <c r="C11008" s="2">
        <v>282.19</v>
      </c>
      <c r="D11008" s="2">
        <v>253.64</v>
      </c>
    </row>
    <row r="11009" spans="1:4" x14ac:dyDescent="0.4">
      <c r="A11009" s="2">
        <v>4982.3</v>
      </c>
      <c r="B11009" s="2">
        <v>245.04</v>
      </c>
      <c r="C11009" s="2">
        <v>269.27999999999997</v>
      </c>
      <c r="D11009" s="2">
        <v>249.61</v>
      </c>
    </row>
    <row r="11010" spans="1:4" x14ac:dyDescent="0.4">
      <c r="A11010" s="2">
        <v>4982.3999999999996</v>
      </c>
      <c r="B11010" s="2">
        <v>240.42</v>
      </c>
      <c r="C11010" s="2">
        <v>259.39999999999998</v>
      </c>
      <c r="D11010" s="2">
        <v>248.12</v>
      </c>
    </row>
    <row r="11011" spans="1:4" x14ac:dyDescent="0.4">
      <c r="A11011" s="2">
        <v>4982.5</v>
      </c>
      <c r="B11011" s="2">
        <v>252.78</v>
      </c>
      <c r="C11011" s="2">
        <v>255.69</v>
      </c>
      <c r="D11011" s="2">
        <v>251.83</v>
      </c>
    </row>
    <row r="11012" spans="1:4" x14ac:dyDescent="0.4">
      <c r="A11012" s="2">
        <v>4982.6000000000004</v>
      </c>
      <c r="B11012" s="2">
        <v>262.74</v>
      </c>
      <c r="C11012" s="2">
        <v>253.29</v>
      </c>
      <c r="D11012" s="2">
        <v>255.69</v>
      </c>
    </row>
    <row r="11013" spans="1:4" x14ac:dyDescent="0.4">
      <c r="A11013" s="2">
        <v>4982.7</v>
      </c>
      <c r="B11013" s="2">
        <v>265.7</v>
      </c>
      <c r="C11013" s="2">
        <v>261.54000000000002</v>
      </c>
      <c r="D11013" s="2">
        <v>260.85000000000002</v>
      </c>
    </row>
    <row r="11014" spans="1:4" x14ac:dyDescent="0.4">
      <c r="A11014" s="2">
        <v>4982.8</v>
      </c>
      <c r="B11014" s="2">
        <v>269.64</v>
      </c>
      <c r="C11014" s="2">
        <v>265.14999999999998</v>
      </c>
      <c r="D11014" s="2">
        <v>262.58</v>
      </c>
    </row>
    <row r="11015" spans="1:4" x14ac:dyDescent="0.4">
      <c r="A11015" s="2">
        <v>4982.8999999999996</v>
      </c>
      <c r="B11015" s="2">
        <v>271.02999999999997</v>
      </c>
      <c r="C11015" s="2">
        <v>267.44</v>
      </c>
      <c r="D11015" s="2">
        <v>263.35000000000002</v>
      </c>
    </row>
    <row r="11016" spans="1:4" x14ac:dyDescent="0.4">
      <c r="A11016" s="2">
        <v>4983</v>
      </c>
      <c r="B11016" s="2">
        <v>260.68</v>
      </c>
      <c r="C11016" s="2">
        <v>252.82</v>
      </c>
      <c r="D11016" s="2">
        <v>254.81</v>
      </c>
    </row>
    <row r="11017" spans="1:4" x14ac:dyDescent="0.4">
      <c r="A11017" s="2">
        <v>4983.1000000000004</v>
      </c>
      <c r="B11017" s="2">
        <v>250.32</v>
      </c>
      <c r="C11017" s="2">
        <v>237.96</v>
      </c>
      <c r="D11017" s="2">
        <v>246.14</v>
      </c>
    </row>
    <row r="11018" spans="1:4" x14ac:dyDescent="0.4">
      <c r="A11018" s="2">
        <v>4983.2</v>
      </c>
      <c r="B11018" s="2">
        <v>245.97</v>
      </c>
      <c r="C11018" s="2">
        <v>237.58</v>
      </c>
      <c r="D11018" s="2">
        <v>250.82</v>
      </c>
    </row>
    <row r="11019" spans="1:4" x14ac:dyDescent="0.4">
      <c r="A11019" s="2">
        <v>4983.3</v>
      </c>
      <c r="B11019" s="2">
        <v>242.79</v>
      </c>
      <c r="C11019" s="2">
        <v>241.48</v>
      </c>
      <c r="D11019" s="2">
        <v>259.12</v>
      </c>
    </row>
    <row r="11020" spans="1:4" x14ac:dyDescent="0.4">
      <c r="A11020" s="2">
        <v>4983.3999999999996</v>
      </c>
      <c r="B11020" s="2">
        <v>242.79</v>
      </c>
      <c r="C11020" s="2">
        <v>243.95</v>
      </c>
      <c r="D11020" s="2">
        <v>254.17</v>
      </c>
    </row>
    <row r="11021" spans="1:4" x14ac:dyDescent="0.4">
      <c r="A11021" s="2">
        <v>4983.5</v>
      </c>
      <c r="B11021" s="2">
        <v>242.79</v>
      </c>
      <c r="C11021" s="2">
        <v>246.42</v>
      </c>
      <c r="D11021" s="2">
        <v>249.23</v>
      </c>
    </row>
    <row r="11022" spans="1:4" x14ac:dyDescent="0.4">
      <c r="A11022" s="2">
        <v>4983.6000000000004</v>
      </c>
      <c r="B11022" s="2">
        <v>251.57</v>
      </c>
      <c r="C11022" s="2">
        <v>242.03</v>
      </c>
      <c r="D11022" s="2">
        <v>250.71</v>
      </c>
    </row>
    <row r="11023" spans="1:4" x14ac:dyDescent="0.4">
      <c r="A11023" s="2">
        <v>4983.7</v>
      </c>
      <c r="B11023" s="2">
        <v>259.06</v>
      </c>
      <c r="C11023" s="2">
        <v>236</v>
      </c>
      <c r="D11023" s="2">
        <v>253.72</v>
      </c>
    </row>
    <row r="11024" spans="1:4" x14ac:dyDescent="0.4">
      <c r="A11024" s="2">
        <v>4983.8</v>
      </c>
      <c r="B11024" s="2">
        <v>257.8</v>
      </c>
      <c r="C11024" s="2">
        <v>240.79</v>
      </c>
      <c r="D11024" s="2">
        <v>258.01</v>
      </c>
    </row>
    <row r="11025" spans="1:4" x14ac:dyDescent="0.4">
      <c r="A11025" s="2">
        <v>4983.8999999999996</v>
      </c>
      <c r="B11025" s="2">
        <v>256.54000000000002</v>
      </c>
      <c r="C11025" s="2">
        <v>245.72</v>
      </c>
      <c r="D11025" s="2">
        <v>262.32</v>
      </c>
    </row>
    <row r="11026" spans="1:4" x14ac:dyDescent="0.4">
      <c r="A11026" s="2">
        <v>4984</v>
      </c>
      <c r="B11026" s="2">
        <v>260.07</v>
      </c>
      <c r="C11026" s="2">
        <v>253.52</v>
      </c>
      <c r="D11026" s="2">
        <v>264.31</v>
      </c>
    </row>
    <row r="11027" spans="1:4" x14ac:dyDescent="0.4">
      <c r="A11027" s="2">
        <v>4984.1000000000004</v>
      </c>
      <c r="B11027" s="2">
        <v>263.76</v>
      </c>
      <c r="C11027" s="2">
        <v>262.25</v>
      </c>
      <c r="D11027" s="2">
        <v>265.55</v>
      </c>
    </row>
    <row r="11028" spans="1:4" x14ac:dyDescent="0.4">
      <c r="A11028" s="2">
        <v>4984.2</v>
      </c>
      <c r="B11028" s="2">
        <v>262.79000000000002</v>
      </c>
      <c r="C11028" s="2">
        <v>264.91000000000003</v>
      </c>
      <c r="D11028" s="2">
        <v>258.37</v>
      </c>
    </row>
    <row r="11029" spans="1:4" x14ac:dyDescent="0.4">
      <c r="A11029" s="2">
        <v>4984.3</v>
      </c>
      <c r="B11029" s="2">
        <v>260.16000000000003</v>
      </c>
      <c r="C11029" s="2">
        <v>262.77999999999997</v>
      </c>
      <c r="D11029" s="2">
        <v>244.52</v>
      </c>
    </row>
    <row r="11030" spans="1:4" x14ac:dyDescent="0.4">
      <c r="A11030" s="2">
        <v>4984.3999999999996</v>
      </c>
      <c r="B11030" s="2">
        <v>257.54000000000002</v>
      </c>
      <c r="C11030" s="2">
        <v>260.64999999999998</v>
      </c>
      <c r="D11030" s="2">
        <v>230.66</v>
      </c>
    </row>
    <row r="11031" spans="1:4" x14ac:dyDescent="0.4">
      <c r="A11031" s="2">
        <v>4984.5</v>
      </c>
      <c r="B11031" s="2">
        <v>254.98</v>
      </c>
      <c r="C11031" s="2">
        <v>268.76</v>
      </c>
      <c r="D11031" s="2">
        <v>229.19</v>
      </c>
    </row>
    <row r="11032" spans="1:4" x14ac:dyDescent="0.4">
      <c r="A11032" s="2">
        <v>4984.6000000000004</v>
      </c>
      <c r="B11032" s="2">
        <v>252.43</v>
      </c>
      <c r="C11032" s="2">
        <v>277.02999999999997</v>
      </c>
      <c r="D11032" s="2">
        <v>227.92</v>
      </c>
    </row>
    <row r="11033" spans="1:4" x14ac:dyDescent="0.4">
      <c r="A11033" s="2">
        <v>4984.7</v>
      </c>
      <c r="B11033" s="2">
        <v>246.5</v>
      </c>
      <c r="C11033" s="2">
        <v>266.58</v>
      </c>
      <c r="D11033" s="2">
        <v>233.18</v>
      </c>
    </row>
    <row r="11034" spans="1:4" x14ac:dyDescent="0.4">
      <c r="A11034" s="2">
        <v>4984.8</v>
      </c>
      <c r="B11034" s="2">
        <v>240.51</v>
      </c>
      <c r="C11034" s="2">
        <v>252.25</v>
      </c>
      <c r="D11034" s="2">
        <v>239.79</v>
      </c>
    </row>
    <row r="11035" spans="1:4" x14ac:dyDescent="0.4">
      <c r="A11035" s="2">
        <v>4984.8999999999996</v>
      </c>
      <c r="B11035" s="2">
        <v>240.61</v>
      </c>
      <c r="C11035" s="2">
        <v>241.6</v>
      </c>
      <c r="D11035" s="2">
        <v>245.11</v>
      </c>
    </row>
    <row r="11036" spans="1:4" x14ac:dyDescent="0.4">
      <c r="A11036" s="2">
        <v>4985</v>
      </c>
      <c r="B11036" s="2">
        <v>247.76</v>
      </c>
      <c r="C11036" s="2">
        <v>238.1</v>
      </c>
      <c r="D11036" s="2">
        <v>247.91</v>
      </c>
    </row>
    <row r="11037" spans="1:4" x14ac:dyDescent="0.4">
      <c r="A11037" s="2">
        <v>4985.1000000000004</v>
      </c>
      <c r="B11037" s="2">
        <v>247.97</v>
      </c>
      <c r="C11037" s="2">
        <v>236.55</v>
      </c>
      <c r="D11037" s="2">
        <v>249.64</v>
      </c>
    </row>
    <row r="11038" spans="1:4" x14ac:dyDescent="0.4">
      <c r="A11038" s="2">
        <v>4985.2</v>
      </c>
      <c r="B11038" s="2">
        <v>242.37</v>
      </c>
      <c r="C11038" s="2">
        <v>238.18</v>
      </c>
      <c r="D11038" s="2">
        <v>249.64</v>
      </c>
    </row>
    <row r="11039" spans="1:4" x14ac:dyDescent="0.4">
      <c r="A11039" s="2">
        <v>4985.3</v>
      </c>
      <c r="B11039" s="2">
        <v>243.62</v>
      </c>
      <c r="C11039" s="2">
        <v>243.72</v>
      </c>
      <c r="D11039" s="2">
        <v>251.48</v>
      </c>
    </row>
    <row r="11040" spans="1:4" x14ac:dyDescent="0.4">
      <c r="A11040" s="2">
        <v>4985.3999999999996</v>
      </c>
      <c r="B11040" s="2">
        <v>246.29</v>
      </c>
      <c r="C11040" s="2">
        <v>250.93</v>
      </c>
      <c r="D11040" s="2">
        <v>254.1</v>
      </c>
    </row>
    <row r="11041" spans="1:4" x14ac:dyDescent="0.4">
      <c r="A11041" s="2">
        <v>4985.5</v>
      </c>
      <c r="B11041" s="2">
        <v>248.7</v>
      </c>
      <c r="C11041" s="2">
        <v>250.32</v>
      </c>
      <c r="D11041" s="2">
        <v>254.1</v>
      </c>
    </row>
    <row r="11042" spans="1:4" x14ac:dyDescent="0.4">
      <c r="A11042" s="2">
        <v>4985.6000000000004</v>
      </c>
      <c r="B11042" s="2">
        <v>251.03</v>
      </c>
      <c r="C11042" s="2">
        <v>244.66</v>
      </c>
      <c r="D11042" s="2">
        <v>252.4</v>
      </c>
    </row>
    <row r="11043" spans="1:4" x14ac:dyDescent="0.4">
      <c r="A11043" s="2">
        <v>4985.7</v>
      </c>
      <c r="B11043" s="2">
        <v>252.93</v>
      </c>
      <c r="C11043" s="2">
        <v>241.17</v>
      </c>
      <c r="D11043" s="2">
        <v>251.66</v>
      </c>
    </row>
    <row r="11044" spans="1:4" x14ac:dyDescent="0.4">
      <c r="A11044" s="2">
        <v>4985.8</v>
      </c>
      <c r="B11044" s="2">
        <v>254.23</v>
      </c>
      <c r="C11044" s="2">
        <v>247.34</v>
      </c>
      <c r="D11044" s="2">
        <v>255.18</v>
      </c>
    </row>
    <row r="11045" spans="1:4" x14ac:dyDescent="0.4">
      <c r="A11045" s="2">
        <v>4985.8999999999996</v>
      </c>
      <c r="B11045" s="2">
        <v>255.54</v>
      </c>
      <c r="C11045" s="2">
        <v>253.5</v>
      </c>
      <c r="D11045" s="2">
        <v>258.7</v>
      </c>
    </row>
    <row r="11046" spans="1:4" x14ac:dyDescent="0.4">
      <c r="A11046" s="2">
        <v>4986</v>
      </c>
      <c r="B11046" s="2">
        <v>256.5</v>
      </c>
      <c r="C11046" s="2">
        <v>259.68</v>
      </c>
      <c r="D11046" s="2">
        <v>261.42</v>
      </c>
    </row>
    <row r="11047" spans="1:4" x14ac:dyDescent="0.4">
      <c r="A11047" s="2">
        <v>4986.1000000000004</v>
      </c>
      <c r="B11047" s="2">
        <v>256.5</v>
      </c>
      <c r="C11047" s="2">
        <v>266.2</v>
      </c>
      <c r="D11047" s="2">
        <v>252.9</v>
      </c>
    </row>
    <row r="11048" spans="1:4" x14ac:dyDescent="0.4">
      <c r="A11048" s="2">
        <v>4986.2</v>
      </c>
      <c r="B11048" s="2">
        <v>256.5</v>
      </c>
      <c r="C11048" s="2">
        <v>272.70999999999998</v>
      </c>
      <c r="D11048" s="2">
        <v>244.38</v>
      </c>
    </row>
    <row r="11049" spans="1:4" x14ac:dyDescent="0.4">
      <c r="A11049" s="2">
        <v>4986.3</v>
      </c>
      <c r="B11049" s="2">
        <v>255.45</v>
      </c>
      <c r="C11049" s="2">
        <v>275.8</v>
      </c>
      <c r="D11049" s="2">
        <v>237.94</v>
      </c>
    </row>
    <row r="11050" spans="1:4" x14ac:dyDescent="0.4">
      <c r="A11050" s="2">
        <v>4986.3999999999996</v>
      </c>
      <c r="B11050" s="2">
        <v>253.19</v>
      </c>
      <c r="C11050" s="2">
        <v>271.92</v>
      </c>
      <c r="D11050" s="2">
        <v>235.73</v>
      </c>
    </row>
    <row r="11051" spans="1:4" x14ac:dyDescent="0.4">
      <c r="A11051" s="2">
        <v>4986.5</v>
      </c>
      <c r="B11051" s="2">
        <v>251.31</v>
      </c>
      <c r="C11051" s="2">
        <v>268.05</v>
      </c>
      <c r="D11051" s="2">
        <v>233.51</v>
      </c>
    </row>
    <row r="11052" spans="1:4" x14ac:dyDescent="0.4">
      <c r="A11052" s="2">
        <v>4986.6000000000004</v>
      </c>
      <c r="B11052" s="2">
        <v>258.58999999999997</v>
      </c>
      <c r="C11052" s="2">
        <v>257.61</v>
      </c>
      <c r="D11052" s="2">
        <v>246.13</v>
      </c>
    </row>
    <row r="11053" spans="1:4" x14ac:dyDescent="0.4">
      <c r="A11053" s="2">
        <v>4986.7</v>
      </c>
      <c r="B11053" s="2">
        <v>262.51</v>
      </c>
      <c r="C11053" s="2">
        <v>246.03</v>
      </c>
      <c r="D11053" s="2">
        <v>261.32</v>
      </c>
    </row>
    <row r="11054" spans="1:4" x14ac:dyDescent="0.4">
      <c r="A11054" s="2">
        <v>4986.8</v>
      </c>
      <c r="B11054" s="2">
        <v>248.25</v>
      </c>
      <c r="C11054" s="2">
        <v>243.38</v>
      </c>
      <c r="D11054" s="2">
        <v>258.23</v>
      </c>
    </row>
    <row r="11055" spans="1:4" x14ac:dyDescent="0.4">
      <c r="A11055" s="2">
        <v>4986.8999999999996</v>
      </c>
      <c r="B11055" s="2">
        <v>234</v>
      </c>
      <c r="C11055" s="2">
        <v>241.14</v>
      </c>
      <c r="D11055" s="2">
        <v>254.31</v>
      </c>
    </row>
    <row r="11056" spans="1:4" x14ac:dyDescent="0.4">
      <c r="A11056" s="2">
        <v>4987</v>
      </c>
      <c r="B11056" s="2">
        <v>236.21</v>
      </c>
      <c r="C11056" s="2">
        <v>242.04</v>
      </c>
      <c r="D11056" s="2">
        <v>256.14</v>
      </c>
    </row>
    <row r="11057" spans="1:4" x14ac:dyDescent="0.4">
      <c r="A11057" s="2">
        <v>4987.1000000000004</v>
      </c>
      <c r="B11057" s="2">
        <v>243.9</v>
      </c>
      <c r="C11057" s="2">
        <v>245.96</v>
      </c>
      <c r="D11057" s="2">
        <v>263.48</v>
      </c>
    </row>
    <row r="11058" spans="1:4" x14ac:dyDescent="0.4">
      <c r="A11058" s="2">
        <v>4987.2</v>
      </c>
      <c r="B11058" s="2">
        <v>251.58</v>
      </c>
      <c r="C11058" s="2">
        <v>249.87</v>
      </c>
      <c r="D11058" s="2">
        <v>270.82</v>
      </c>
    </row>
    <row r="11059" spans="1:4" x14ac:dyDescent="0.4">
      <c r="A11059" s="2">
        <v>4987.3</v>
      </c>
      <c r="B11059" s="2">
        <v>246.77</v>
      </c>
      <c r="C11059" s="2">
        <v>247.39</v>
      </c>
      <c r="D11059" s="2">
        <v>260.73</v>
      </c>
    </row>
    <row r="11060" spans="1:4" x14ac:dyDescent="0.4">
      <c r="A11060" s="2">
        <v>4987.3999999999996</v>
      </c>
      <c r="B11060" s="2">
        <v>240.5</v>
      </c>
      <c r="C11060" s="2">
        <v>242.27</v>
      </c>
      <c r="D11060" s="2">
        <v>243.44</v>
      </c>
    </row>
    <row r="11061" spans="1:4" x14ac:dyDescent="0.4">
      <c r="A11061" s="2">
        <v>4987.5</v>
      </c>
      <c r="B11061" s="2">
        <v>244.11</v>
      </c>
      <c r="C11061" s="2">
        <v>241.56</v>
      </c>
      <c r="D11061" s="2">
        <v>239.27</v>
      </c>
    </row>
    <row r="11062" spans="1:4" x14ac:dyDescent="0.4">
      <c r="A11062" s="2">
        <v>4987.6000000000004</v>
      </c>
      <c r="B11062" s="2">
        <v>251.79</v>
      </c>
      <c r="C11062" s="2">
        <v>244.26</v>
      </c>
      <c r="D11062" s="2">
        <v>245.2</v>
      </c>
    </row>
    <row r="11063" spans="1:4" x14ac:dyDescent="0.4">
      <c r="A11063" s="2">
        <v>4987.7</v>
      </c>
      <c r="B11063" s="2">
        <v>256.36</v>
      </c>
      <c r="C11063" s="2">
        <v>246.84</v>
      </c>
      <c r="D11063" s="2">
        <v>251.06</v>
      </c>
    </row>
    <row r="11064" spans="1:4" x14ac:dyDescent="0.4">
      <c r="A11064" s="2">
        <v>4987.8</v>
      </c>
      <c r="B11064" s="2">
        <v>249.07</v>
      </c>
      <c r="C11064" s="2">
        <v>243.1</v>
      </c>
      <c r="D11064" s="2">
        <v>253.55</v>
      </c>
    </row>
    <row r="11065" spans="1:4" x14ac:dyDescent="0.4">
      <c r="A11065" s="2">
        <v>4987.8999999999996</v>
      </c>
      <c r="B11065" s="2">
        <v>241.78</v>
      </c>
      <c r="C11065" s="2">
        <v>239.36</v>
      </c>
      <c r="D11065" s="2">
        <v>256.04000000000002</v>
      </c>
    </row>
    <row r="11066" spans="1:4" x14ac:dyDescent="0.4">
      <c r="A11066" s="2">
        <v>4988</v>
      </c>
      <c r="B11066" s="2">
        <v>249.13</v>
      </c>
      <c r="C11066" s="2">
        <v>246.47</v>
      </c>
      <c r="D11066" s="2">
        <v>259.75</v>
      </c>
    </row>
    <row r="11067" spans="1:4" x14ac:dyDescent="0.4">
      <c r="A11067" s="2">
        <v>4988.1000000000004</v>
      </c>
      <c r="B11067" s="2">
        <v>254.84</v>
      </c>
      <c r="C11067" s="2">
        <v>254.92</v>
      </c>
      <c r="D11067" s="2">
        <v>262.29000000000002</v>
      </c>
    </row>
    <row r="11068" spans="1:4" x14ac:dyDescent="0.4">
      <c r="A11068" s="2">
        <v>4988.2</v>
      </c>
      <c r="B11068" s="2">
        <v>253.73</v>
      </c>
      <c r="C11068" s="2">
        <v>252.66</v>
      </c>
      <c r="D11068" s="2">
        <v>251.03</v>
      </c>
    </row>
    <row r="11069" spans="1:4" x14ac:dyDescent="0.4">
      <c r="A11069" s="2">
        <v>4988.3</v>
      </c>
      <c r="B11069" s="2">
        <v>252.61</v>
      </c>
      <c r="C11069" s="2">
        <v>250.41</v>
      </c>
      <c r="D11069" s="2">
        <v>239.77</v>
      </c>
    </row>
    <row r="11070" spans="1:4" x14ac:dyDescent="0.4">
      <c r="A11070" s="2">
        <v>4988.3999999999996</v>
      </c>
      <c r="B11070" s="2">
        <v>264.98</v>
      </c>
      <c r="C11070" s="2">
        <v>257.83999999999997</v>
      </c>
      <c r="D11070" s="2">
        <v>246.05</v>
      </c>
    </row>
    <row r="11071" spans="1:4" x14ac:dyDescent="0.4">
      <c r="A11071" s="2">
        <v>4988.5</v>
      </c>
      <c r="B11071" s="2">
        <v>280.75</v>
      </c>
      <c r="C11071" s="2">
        <v>270.27999999999997</v>
      </c>
      <c r="D11071" s="2">
        <v>261.42</v>
      </c>
    </row>
    <row r="11072" spans="1:4" x14ac:dyDescent="0.4">
      <c r="A11072" s="2">
        <v>4988.6000000000004</v>
      </c>
      <c r="B11072" s="2">
        <v>269.17</v>
      </c>
      <c r="C11072" s="2">
        <v>270.67</v>
      </c>
      <c r="D11072" s="2">
        <v>264.73</v>
      </c>
    </row>
    <row r="11073" spans="1:4" x14ac:dyDescent="0.4">
      <c r="A11073" s="2">
        <v>4988.7</v>
      </c>
      <c r="B11073" s="2">
        <v>256.81</v>
      </c>
      <c r="C11073" s="2">
        <v>267.75</v>
      </c>
      <c r="D11073" s="2">
        <v>264.73</v>
      </c>
    </row>
    <row r="11074" spans="1:4" x14ac:dyDescent="0.4">
      <c r="A11074" s="2">
        <v>4988.8</v>
      </c>
      <c r="B11074" s="2">
        <v>256.64999999999998</v>
      </c>
      <c r="C11074" s="2">
        <v>266.37</v>
      </c>
      <c r="D11074" s="2">
        <v>262.61</v>
      </c>
    </row>
    <row r="11075" spans="1:4" x14ac:dyDescent="0.4">
      <c r="A11075" s="2">
        <v>4988.8999999999996</v>
      </c>
      <c r="B11075" s="2">
        <v>263.29000000000002</v>
      </c>
      <c r="C11075" s="2">
        <v>266.98</v>
      </c>
      <c r="D11075" s="2">
        <v>257.74</v>
      </c>
    </row>
    <row r="11076" spans="1:4" x14ac:dyDescent="0.4">
      <c r="A11076" s="2">
        <v>4989</v>
      </c>
      <c r="B11076" s="2">
        <v>266.17</v>
      </c>
      <c r="C11076" s="2">
        <v>267.52</v>
      </c>
      <c r="D11076" s="2">
        <v>253.61</v>
      </c>
    </row>
    <row r="11077" spans="1:4" x14ac:dyDescent="0.4">
      <c r="A11077" s="2">
        <v>4989.1000000000004</v>
      </c>
      <c r="B11077" s="2">
        <v>262.63</v>
      </c>
      <c r="C11077" s="2">
        <v>267.8</v>
      </c>
      <c r="D11077" s="2">
        <v>252.8</v>
      </c>
    </row>
    <row r="11078" spans="1:4" x14ac:dyDescent="0.4">
      <c r="A11078" s="2">
        <v>4989.2</v>
      </c>
      <c r="B11078" s="2">
        <v>259.08999999999997</v>
      </c>
      <c r="C11078" s="2">
        <v>268.07</v>
      </c>
      <c r="D11078" s="2">
        <v>251.99</v>
      </c>
    </row>
    <row r="11079" spans="1:4" x14ac:dyDescent="0.4">
      <c r="A11079" s="2">
        <v>4989.3</v>
      </c>
      <c r="B11079" s="2">
        <v>255.55</v>
      </c>
      <c r="C11079" s="2">
        <v>268.33999999999997</v>
      </c>
      <c r="D11079" s="2">
        <v>251.17</v>
      </c>
    </row>
    <row r="11080" spans="1:4" x14ac:dyDescent="0.4">
      <c r="A11080" s="2">
        <v>4989.3999999999996</v>
      </c>
      <c r="B11080" s="2">
        <v>252.02</v>
      </c>
      <c r="C11080" s="2">
        <v>268.61</v>
      </c>
      <c r="D11080" s="2">
        <v>250.36</v>
      </c>
    </row>
    <row r="11081" spans="1:4" x14ac:dyDescent="0.4">
      <c r="A11081" s="2">
        <v>4989.5</v>
      </c>
      <c r="B11081" s="2">
        <v>248.48</v>
      </c>
      <c r="C11081" s="2">
        <v>268.88</v>
      </c>
      <c r="D11081" s="2">
        <v>249.55</v>
      </c>
    </row>
    <row r="11082" spans="1:4" x14ac:dyDescent="0.4">
      <c r="A11082" s="2">
        <v>4989.6000000000004</v>
      </c>
      <c r="B11082" s="2">
        <v>244.94</v>
      </c>
      <c r="C11082" s="2">
        <v>269.14999999999998</v>
      </c>
      <c r="D11082" s="2">
        <v>248.74</v>
      </c>
    </row>
    <row r="11083" spans="1:4" x14ac:dyDescent="0.4">
      <c r="A11083" s="2">
        <v>4989.7</v>
      </c>
      <c r="B11083" s="2">
        <v>241.4</v>
      </c>
      <c r="C11083" s="2">
        <v>269.42</v>
      </c>
      <c r="D11083" s="2">
        <v>247.92</v>
      </c>
    </row>
    <row r="11084" spans="1:4" x14ac:dyDescent="0.4">
      <c r="A11084" s="2">
        <v>4989.8</v>
      </c>
      <c r="B11084" s="2">
        <v>237.86</v>
      </c>
      <c r="C11084" s="2">
        <v>269.69</v>
      </c>
      <c r="D11084" s="2">
        <v>247.11</v>
      </c>
    </row>
    <row r="11085" spans="1:4" x14ac:dyDescent="0.4">
      <c r="A11085" s="2">
        <v>4989.8999999999996</v>
      </c>
      <c r="B11085" s="2">
        <v>234.32</v>
      </c>
      <c r="C11085" s="2">
        <v>269.95999999999998</v>
      </c>
      <c r="D11085" s="2">
        <v>246.3</v>
      </c>
    </row>
    <row r="11086" spans="1:4" x14ac:dyDescent="0.4">
      <c r="A11086" s="2">
        <v>4990</v>
      </c>
      <c r="B11086" s="2">
        <v>234.94</v>
      </c>
      <c r="C11086" s="2">
        <v>270.08</v>
      </c>
      <c r="D11086" s="2">
        <v>245.6</v>
      </c>
    </row>
    <row r="11087" spans="1:4" x14ac:dyDescent="0.4">
      <c r="A11087" s="2">
        <v>4990.1000000000004</v>
      </c>
      <c r="B11087" s="2">
        <v>245.73</v>
      </c>
      <c r="C11087" s="2">
        <v>267.45</v>
      </c>
      <c r="D11087" s="2">
        <v>246.91</v>
      </c>
    </row>
    <row r="11088" spans="1:4" x14ac:dyDescent="0.4">
      <c r="A11088" s="2">
        <v>4990.2</v>
      </c>
      <c r="B11088" s="2">
        <v>256.52</v>
      </c>
      <c r="C11088" s="2">
        <v>264.82</v>
      </c>
      <c r="D11088" s="2">
        <v>248.23</v>
      </c>
    </row>
    <row r="11089" spans="1:4" x14ac:dyDescent="0.4">
      <c r="A11089" s="2">
        <v>4990.3</v>
      </c>
      <c r="B11089" s="2">
        <v>266.04000000000002</v>
      </c>
      <c r="C11089" s="2">
        <v>262.19</v>
      </c>
      <c r="D11089" s="2">
        <v>249.55</v>
      </c>
    </row>
    <row r="11090" spans="1:4" x14ac:dyDescent="0.4">
      <c r="A11090" s="2">
        <v>4990.3999999999996</v>
      </c>
      <c r="B11090" s="2">
        <v>265.51</v>
      </c>
      <c r="C11090" s="2">
        <v>262.49</v>
      </c>
      <c r="D11090" s="2">
        <v>257.2</v>
      </c>
    </row>
    <row r="11091" spans="1:4" x14ac:dyDescent="0.4">
      <c r="A11091" s="2">
        <v>4990.5</v>
      </c>
      <c r="B11091" s="2">
        <v>264.97000000000003</v>
      </c>
      <c r="C11091" s="2">
        <v>263.04000000000002</v>
      </c>
      <c r="D11091" s="2">
        <v>265.36</v>
      </c>
    </row>
    <row r="11092" spans="1:4" x14ac:dyDescent="0.4">
      <c r="A11092" s="2">
        <v>4990.6000000000004</v>
      </c>
      <c r="B11092" s="2">
        <v>263.85000000000002</v>
      </c>
      <c r="C11092" s="2">
        <v>261.88</v>
      </c>
      <c r="D11092" s="2">
        <v>269.38</v>
      </c>
    </row>
    <row r="11093" spans="1:4" x14ac:dyDescent="0.4">
      <c r="A11093" s="2">
        <v>4990.7</v>
      </c>
      <c r="B11093" s="2">
        <v>262.22000000000003</v>
      </c>
      <c r="C11093" s="2">
        <v>258.24</v>
      </c>
      <c r="D11093" s="2">
        <v>267.29000000000002</v>
      </c>
    </row>
    <row r="11094" spans="1:4" x14ac:dyDescent="0.4">
      <c r="A11094" s="2">
        <v>4990.8</v>
      </c>
      <c r="B11094" s="2">
        <v>260.66000000000003</v>
      </c>
      <c r="C11094" s="2">
        <v>254.6</v>
      </c>
      <c r="D11094" s="2">
        <v>265.20999999999998</v>
      </c>
    </row>
    <row r="11095" spans="1:4" x14ac:dyDescent="0.4">
      <c r="A11095" s="2">
        <v>4990.8999999999996</v>
      </c>
      <c r="B11095" s="2">
        <v>265.02999999999997</v>
      </c>
      <c r="C11095" s="2">
        <v>257.64</v>
      </c>
      <c r="D11095" s="2">
        <v>269.10000000000002</v>
      </c>
    </row>
    <row r="11096" spans="1:4" x14ac:dyDescent="0.4">
      <c r="A11096" s="2">
        <v>4991</v>
      </c>
      <c r="B11096" s="2">
        <v>269.39999999999998</v>
      </c>
      <c r="C11096" s="2">
        <v>262.68</v>
      </c>
      <c r="D11096" s="2">
        <v>274.77</v>
      </c>
    </row>
    <row r="11097" spans="1:4" x14ac:dyDescent="0.4">
      <c r="A11097" s="2">
        <v>4991.1000000000004</v>
      </c>
      <c r="B11097" s="2">
        <v>266.05</v>
      </c>
      <c r="C11097" s="2">
        <v>263.39</v>
      </c>
      <c r="D11097" s="2">
        <v>271.69</v>
      </c>
    </row>
    <row r="11098" spans="1:4" x14ac:dyDescent="0.4">
      <c r="A11098" s="2">
        <v>4991.2</v>
      </c>
      <c r="B11098" s="2">
        <v>260.92</v>
      </c>
      <c r="C11098" s="2">
        <v>261.11</v>
      </c>
      <c r="D11098" s="2">
        <v>262.61</v>
      </c>
    </row>
    <row r="11099" spans="1:4" x14ac:dyDescent="0.4">
      <c r="A11099" s="2">
        <v>4991.3</v>
      </c>
      <c r="B11099" s="2">
        <v>257.31</v>
      </c>
      <c r="C11099" s="2">
        <v>258.66000000000003</v>
      </c>
      <c r="D11099" s="2">
        <v>255.05</v>
      </c>
    </row>
    <row r="11100" spans="1:4" x14ac:dyDescent="0.4">
      <c r="A11100" s="2">
        <v>4991.3999999999996</v>
      </c>
      <c r="B11100" s="2">
        <v>255.92</v>
      </c>
      <c r="C11100" s="2">
        <v>255.37</v>
      </c>
      <c r="D11100" s="2">
        <v>254.58</v>
      </c>
    </row>
    <row r="11101" spans="1:4" x14ac:dyDescent="0.4">
      <c r="A11101" s="2">
        <v>4991.5</v>
      </c>
      <c r="B11101" s="2">
        <v>254.53</v>
      </c>
      <c r="C11101" s="2">
        <v>252.08</v>
      </c>
      <c r="D11101" s="2">
        <v>254.11</v>
      </c>
    </row>
    <row r="11102" spans="1:4" x14ac:dyDescent="0.4">
      <c r="A11102" s="2">
        <v>4991.6000000000004</v>
      </c>
      <c r="B11102" s="2">
        <v>252.25</v>
      </c>
      <c r="C11102" s="2">
        <v>249.29</v>
      </c>
      <c r="D11102" s="2">
        <v>255.35</v>
      </c>
    </row>
    <row r="11103" spans="1:4" x14ac:dyDescent="0.4">
      <c r="A11103" s="2">
        <v>4991.7</v>
      </c>
      <c r="B11103" s="2">
        <v>248.87</v>
      </c>
      <c r="C11103" s="2">
        <v>247.93</v>
      </c>
      <c r="D11103" s="2">
        <v>261.49</v>
      </c>
    </row>
    <row r="11104" spans="1:4" x14ac:dyDescent="0.4">
      <c r="A11104" s="2">
        <v>4991.8</v>
      </c>
      <c r="B11104" s="2">
        <v>254.67</v>
      </c>
      <c r="C11104" s="2">
        <v>246.9</v>
      </c>
      <c r="D11104" s="2">
        <v>268.87</v>
      </c>
    </row>
    <row r="11105" spans="1:4" x14ac:dyDescent="0.4">
      <c r="A11105" s="2">
        <v>4991.8999999999996</v>
      </c>
      <c r="B11105" s="2">
        <v>273.39999999999998</v>
      </c>
      <c r="C11105" s="2">
        <v>246.9</v>
      </c>
      <c r="D11105" s="2">
        <v>279.99</v>
      </c>
    </row>
    <row r="11106" spans="1:4" x14ac:dyDescent="0.4">
      <c r="A11106" s="2">
        <v>4992</v>
      </c>
      <c r="B11106" s="2">
        <v>290.19</v>
      </c>
      <c r="C11106" s="2">
        <v>246.9</v>
      </c>
      <c r="D11106" s="2">
        <v>291.11</v>
      </c>
    </row>
    <row r="11107" spans="1:4" x14ac:dyDescent="0.4">
      <c r="A11107" s="2">
        <v>4992.1000000000004</v>
      </c>
      <c r="B11107" s="2">
        <v>281.69</v>
      </c>
      <c r="C11107" s="2">
        <v>249.1</v>
      </c>
      <c r="D11107" s="2">
        <v>277.33999999999997</v>
      </c>
    </row>
    <row r="11108" spans="1:4" x14ac:dyDescent="0.4">
      <c r="A11108" s="2">
        <v>4992.2</v>
      </c>
      <c r="B11108" s="2">
        <v>273.19</v>
      </c>
      <c r="C11108" s="2">
        <v>251.53</v>
      </c>
      <c r="D11108" s="2">
        <v>260.95</v>
      </c>
    </row>
    <row r="11109" spans="1:4" x14ac:dyDescent="0.4">
      <c r="A11109" s="2">
        <v>4992.3</v>
      </c>
      <c r="B11109" s="2">
        <v>265.18</v>
      </c>
      <c r="C11109" s="2">
        <v>249.24</v>
      </c>
      <c r="D11109" s="2">
        <v>258.27999999999997</v>
      </c>
    </row>
    <row r="11110" spans="1:4" x14ac:dyDescent="0.4">
      <c r="A11110" s="2">
        <v>4992.3999999999996</v>
      </c>
      <c r="B11110" s="2">
        <v>257.60000000000002</v>
      </c>
      <c r="C11110" s="2">
        <v>244.36</v>
      </c>
      <c r="D11110" s="2">
        <v>263.16000000000003</v>
      </c>
    </row>
    <row r="11111" spans="1:4" x14ac:dyDescent="0.4">
      <c r="A11111" s="2">
        <v>4992.5</v>
      </c>
      <c r="B11111" s="2">
        <v>253.9</v>
      </c>
      <c r="C11111" s="2">
        <v>246.15</v>
      </c>
      <c r="D11111" s="2">
        <v>259.38</v>
      </c>
    </row>
    <row r="11112" spans="1:4" x14ac:dyDescent="0.4">
      <c r="A11112" s="2">
        <v>4992.6000000000004</v>
      </c>
      <c r="B11112" s="2">
        <v>250.2</v>
      </c>
      <c r="C11112" s="2">
        <v>248.22</v>
      </c>
      <c r="D11112" s="2">
        <v>255.24</v>
      </c>
    </row>
    <row r="11113" spans="1:4" x14ac:dyDescent="0.4">
      <c r="A11113" s="2">
        <v>4992.7</v>
      </c>
      <c r="B11113" s="2">
        <v>252.64</v>
      </c>
      <c r="C11113" s="2">
        <v>250.76</v>
      </c>
      <c r="D11113" s="2">
        <v>251.5</v>
      </c>
    </row>
    <row r="11114" spans="1:4" x14ac:dyDescent="0.4">
      <c r="A11114" s="2">
        <v>4992.8</v>
      </c>
      <c r="B11114" s="2">
        <v>261.75</v>
      </c>
      <c r="C11114" s="2">
        <v>254.32</v>
      </c>
      <c r="D11114" s="2">
        <v>248.65</v>
      </c>
    </row>
    <row r="11115" spans="1:4" x14ac:dyDescent="0.4">
      <c r="A11115" s="2">
        <v>4992.8999999999996</v>
      </c>
      <c r="B11115" s="2">
        <v>265.02</v>
      </c>
      <c r="C11115" s="2">
        <v>261.47000000000003</v>
      </c>
      <c r="D11115" s="2">
        <v>248.99</v>
      </c>
    </row>
    <row r="11116" spans="1:4" x14ac:dyDescent="0.4">
      <c r="A11116" s="2">
        <v>4993</v>
      </c>
      <c r="B11116" s="2">
        <v>262.94</v>
      </c>
      <c r="C11116" s="2">
        <v>274.3</v>
      </c>
      <c r="D11116" s="2">
        <v>254.4</v>
      </c>
    </row>
    <row r="11117" spans="1:4" x14ac:dyDescent="0.4">
      <c r="A11117" s="2">
        <v>4993.1000000000004</v>
      </c>
      <c r="B11117" s="2">
        <v>257.35000000000002</v>
      </c>
      <c r="C11117" s="2">
        <v>278.67</v>
      </c>
      <c r="D11117" s="2">
        <v>257.67</v>
      </c>
    </row>
    <row r="11118" spans="1:4" x14ac:dyDescent="0.4">
      <c r="A11118" s="2">
        <v>4993.2</v>
      </c>
      <c r="B11118" s="2">
        <v>248.81</v>
      </c>
      <c r="C11118" s="2">
        <v>267.74</v>
      </c>
      <c r="D11118" s="2">
        <v>257.08999999999997</v>
      </c>
    </row>
    <row r="11119" spans="1:4" x14ac:dyDescent="0.4">
      <c r="A11119" s="2">
        <v>4993.3</v>
      </c>
      <c r="B11119" s="2">
        <v>243.8</v>
      </c>
      <c r="C11119" s="2">
        <v>256.81</v>
      </c>
      <c r="D11119" s="2">
        <v>256.52</v>
      </c>
    </row>
    <row r="11120" spans="1:4" x14ac:dyDescent="0.4">
      <c r="A11120" s="2">
        <v>4993.3999999999996</v>
      </c>
      <c r="B11120" s="2">
        <v>261.57</v>
      </c>
      <c r="C11120" s="2">
        <v>252.13</v>
      </c>
      <c r="D11120" s="2">
        <v>274.60000000000002</v>
      </c>
    </row>
    <row r="11121" spans="1:4" x14ac:dyDescent="0.4">
      <c r="A11121" s="2">
        <v>4993.5</v>
      </c>
      <c r="B11121" s="2">
        <v>276.52</v>
      </c>
      <c r="C11121" s="2">
        <v>247.64</v>
      </c>
      <c r="D11121" s="2">
        <v>293.22000000000003</v>
      </c>
    </row>
    <row r="11122" spans="1:4" x14ac:dyDescent="0.4">
      <c r="A11122" s="2">
        <v>4993.6000000000004</v>
      </c>
      <c r="B11122" s="2">
        <v>272.14999999999998</v>
      </c>
      <c r="C11122" s="2">
        <v>246.06</v>
      </c>
      <c r="D11122" s="2">
        <v>280.82</v>
      </c>
    </row>
    <row r="11123" spans="1:4" x14ac:dyDescent="0.4">
      <c r="A11123" s="2">
        <v>4993.7</v>
      </c>
      <c r="B11123" s="2">
        <v>267.77</v>
      </c>
      <c r="C11123" s="2">
        <v>245.06</v>
      </c>
      <c r="D11123" s="2">
        <v>262.31</v>
      </c>
    </row>
    <row r="11124" spans="1:4" x14ac:dyDescent="0.4">
      <c r="A11124" s="2">
        <v>4993.8</v>
      </c>
      <c r="B11124" s="2">
        <v>262.83</v>
      </c>
      <c r="C11124" s="2">
        <v>243.87</v>
      </c>
      <c r="D11124" s="2">
        <v>247.18</v>
      </c>
    </row>
    <row r="11125" spans="1:4" x14ac:dyDescent="0.4">
      <c r="A11125" s="2">
        <v>4993.8999999999996</v>
      </c>
      <c r="B11125" s="2">
        <v>256.63</v>
      </c>
      <c r="C11125" s="2">
        <v>240.79</v>
      </c>
      <c r="D11125" s="2">
        <v>264.92</v>
      </c>
    </row>
    <row r="11126" spans="1:4" x14ac:dyDescent="0.4">
      <c r="A11126" s="2">
        <v>4994</v>
      </c>
      <c r="B11126" s="2">
        <v>259.10000000000002</v>
      </c>
      <c r="C11126" s="2">
        <v>239.08</v>
      </c>
      <c r="D11126" s="2">
        <v>273.83999999999997</v>
      </c>
    </row>
    <row r="11127" spans="1:4" x14ac:dyDescent="0.4">
      <c r="A11127" s="2">
        <v>4994.1000000000004</v>
      </c>
      <c r="B11127" s="2">
        <v>269.04000000000002</v>
      </c>
      <c r="C11127" s="2">
        <v>240.36</v>
      </c>
      <c r="D11127" s="2">
        <v>263.54000000000002</v>
      </c>
    </row>
    <row r="11128" spans="1:4" x14ac:dyDescent="0.4">
      <c r="A11128" s="2">
        <v>4994.2</v>
      </c>
      <c r="B11128" s="2">
        <v>273.31</v>
      </c>
      <c r="C11128" s="2">
        <v>243.46</v>
      </c>
      <c r="D11128" s="2">
        <v>254.4</v>
      </c>
    </row>
    <row r="11129" spans="1:4" x14ac:dyDescent="0.4">
      <c r="A11129" s="2">
        <v>4994.3</v>
      </c>
      <c r="B11129" s="2">
        <v>266.06</v>
      </c>
      <c r="C11129" s="2">
        <v>254.55</v>
      </c>
      <c r="D11129" s="2">
        <v>250.44</v>
      </c>
    </row>
    <row r="11130" spans="1:4" x14ac:dyDescent="0.4">
      <c r="A11130" s="2">
        <v>4994.3999999999996</v>
      </c>
      <c r="B11130" s="2">
        <v>260.55</v>
      </c>
      <c r="C11130" s="2">
        <v>254.17</v>
      </c>
      <c r="D11130" s="2">
        <v>257.43</v>
      </c>
    </row>
    <row r="11131" spans="1:4" x14ac:dyDescent="0.4">
      <c r="A11131" s="2">
        <v>4994.5</v>
      </c>
      <c r="B11131" s="2">
        <v>256.08999999999997</v>
      </c>
      <c r="C11131" s="2">
        <v>239.97</v>
      </c>
      <c r="D11131" s="2">
        <v>277.62</v>
      </c>
    </row>
    <row r="11132" spans="1:4" x14ac:dyDescent="0.4">
      <c r="A11132" s="2">
        <v>4994.6000000000004</v>
      </c>
      <c r="B11132" s="2">
        <v>256</v>
      </c>
      <c r="C11132" s="2">
        <v>240.98</v>
      </c>
      <c r="D11132" s="2">
        <v>281.92</v>
      </c>
    </row>
    <row r="11133" spans="1:4" x14ac:dyDescent="0.4">
      <c r="A11133" s="2">
        <v>4994.7</v>
      </c>
      <c r="B11133" s="2">
        <v>257.10000000000002</v>
      </c>
      <c r="C11133" s="2">
        <v>251.37</v>
      </c>
      <c r="D11133" s="2">
        <v>276.45999999999998</v>
      </c>
    </row>
    <row r="11134" spans="1:4" x14ac:dyDescent="0.4">
      <c r="A11134" s="2">
        <v>4994.8</v>
      </c>
      <c r="B11134" s="2">
        <v>258.49</v>
      </c>
      <c r="C11134" s="2">
        <v>259.55</v>
      </c>
      <c r="D11134" s="2">
        <v>269.99</v>
      </c>
    </row>
    <row r="11135" spans="1:4" x14ac:dyDescent="0.4">
      <c r="A11135" s="2">
        <v>4994.8999999999996</v>
      </c>
      <c r="B11135" s="2">
        <v>260.57</v>
      </c>
      <c r="C11135" s="2">
        <v>249.85</v>
      </c>
      <c r="D11135" s="2">
        <v>255.44</v>
      </c>
    </row>
    <row r="11136" spans="1:4" x14ac:dyDescent="0.4">
      <c r="A11136" s="2">
        <v>4995</v>
      </c>
      <c r="B11136" s="2">
        <v>259.2</v>
      </c>
      <c r="C11136" s="2">
        <v>241.04</v>
      </c>
      <c r="D11136" s="2">
        <v>243.84</v>
      </c>
    </row>
    <row r="11137" spans="1:4" x14ac:dyDescent="0.4">
      <c r="A11137" s="2">
        <v>4995.1000000000004</v>
      </c>
      <c r="B11137" s="2">
        <v>250.42</v>
      </c>
      <c r="C11137" s="2">
        <v>238.15</v>
      </c>
      <c r="D11137" s="2">
        <v>251.92</v>
      </c>
    </row>
    <row r="11138" spans="1:4" x14ac:dyDescent="0.4">
      <c r="A11138" s="2">
        <v>4995.2</v>
      </c>
      <c r="B11138" s="2">
        <v>241.64</v>
      </c>
      <c r="C11138" s="2">
        <v>235.27</v>
      </c>
      <c r="D11138" s="2">
        <v>259.99</v>
      </c>
    </row>
    <row r="11139" spans="1:4" x14ac:dyDescent="0.4">
      <c r="A11139" s="2">
        <v>4995.3</v>
      </c>
      <c r="B11139" s="2">
        <v>249.9</v>
      </c>
      <c r="C11139" s="2">
        <v>234.11</v>
      </c>
      <c r="D11139" s="2">
        <v>263.76</v>
      </c>
    </row>
    <row r="11140" spans="1:4" x14ac:dyDescent="0.4">
      <c r="A11140" s="2">
        <v>4995.3999999999996</v>
      </c>
      <c r="B11140" s="2">
        <v>258.60000000000002</v>
      </c>
      <c r="C11140" s="2">
        <v>233.52</v>
      </c>
      <c r="D11140" s="2">
        <v>266.12</v>
      </c>
    </row>
    <row r="11141" spans="1:4" x14ac:dyDescent="0.4">
      <c r="A11141" s="2">
        <v>4995.5</v>
      </c>
      <c r="B11141" s="2">
        <v>261.99</v>
      </c>
      <c r="C11141" s="2">
        <v>235.4</v>
      </c>
      <c r="D11141" s="2">
        <v>266.27</v>
      </c>
    </row>
    <row r="11142" spans="1:4" x14ac:dyDescent="0.4">
      <c r="A11142" s="2">
        <v>4995.6000000000004</v>
      </c>
      <c r="B11142" s="2">
        <v>261.99</v>
      </c>
      <c r="C11142" s="2">
        <v>240.65</v>
      </c>
      <c r="D11142" s="2">
        <v>263.39999999999998</v>
      </c>
    </row>
    <row r="11143" spans="1:4" x14ac:dyDescent="0.4">
      <c r="A11143" s="2">
        <v>4995.7</v>
      </c>
      <c r="B11143" s="2">
        <v>261.99</v>
      </c>
      <c r="C11143" s="2">
        <v>245.89</v>
      </c>
      <c r="D11143" s="2">
        <v>260.54000000000002</v>
      </c>
    </row>
    <row r="11144" spans="1:4" x14ac:dyDescent="0.4">
      <c r="A11144" s="2">
        <v>4995.8</v>
      </c>
      <c r="B11144" s="2">
        <v>265.52999999999997</v>
      </c>
      <c r="C11144" s="2">
        <v>249.76</v>
      </c>
      <c r="D11144" s="2">
        <v>264.68</v>
      </c>
    </row>
    <row r="11145" spans="1:4" x14ac:dyDescent="0.4">
      <c r="A11145" s="2">
        <v>4995.8999999999996</v>
      </c>
      <c r="B11145" s="2">
        <v>270.56</v>
      </c>
      <c r="C11145" s="2">
        <v>252.47</v>
      </c>
      <c r="D11145" s="2">
        <v>274.63</v>
      </c>
    </row>
    <row r="11146" spans="1:4" x14ac:dyDescent="0.4">
      <c r="A11146" s="2">
        <v>4996</v>
      </c>
      <c r="B11146" s="2">
        <v>275.58999999999997</v>
      </c>
      <c r="C11146" s="2">
        <v>255.18</v>
      </c>
      <c r="D11146" s="2">
        <v>284.58</v>
      </c>
    </row>
    <row r="11147" spans="1:4" x14ac:dyDescent="0.4">
      <c r="A11147" s="2">
        <v>4996.1000000000004</v>
      </c>
      <c r="B11147" s="2">
        <v>271.3</v>
      </c>
      <c r="C11147" s="2">
        <v>259.56</v>
      </c>
      <c r="D11147" s="2">
        <v>282.86</v>
      </c>
    </row>
    <row r="11148" spans="1:4" x14ac:dyDescent="0.4">
      <c r="A11148" s="2">
        <v>4996.2</v>
      </c>
      <c r="B11148" s="2">
        <v>263.12</v>
      </c>
      <c r="C11148" s="2">
        <v>265.52999999999997</v>
      </c>
      <c r="D11148" s="2">
        <v>270.07</v>
      </c>
    </row>
    <row r="11149" spans="1:4" x14ac:dyDescent="0.4">
      <c r="A11149" s="2">
        <v>4996.3</v>
      </c>
      <c r="B11149" s="2">
        <v>254.94</v>
      </c>
      <c r="C11149" s="2">
        <v>271.5</v>
      </c>
      <c r="D11149" s="2">
        <v>257.27999999999997</v>
      </c>
    </row>
    <row r="11150" spans="1:4" x14ac:dyDescent="0.4">
      <c r="A11150" s="2">
        <v>4996.3999999999996</v>
      </c>
      <c r="B11150" s="2">
        <v>254.66</v>
      </c>
      <c r="C11150" s="2">
        <v>274.83999999999997</v>
      </c>
      <c r="D11150" s="2">
        <v>252.07</v>
      </c>
    </row>
    <row r="11151" spans="1:4" x14ac:dyDescent="0.4">
      <c r="A11151" s="2">
        <v>4996.5</v>
      </c>
      <c r="B11151" s="2">
        <v>261.64999999999998</v>
      </c>
      <c r="C11151" s="2">
        <v>271.93</v>
      </c>
      <c r="D11151" s="2">
        <v>264.89</v>
      </c>
    </row>
    <row r="11152" spans="1:4" x14ac:dyDescent="0.4">
      <c r="A11152" s="2">
        <v>4996.6000000000004</v>
      </c>
      <c r="B11152" s="2">
        <v>270.05</v>
      </c>
      <c r="C11152" s="2">
        <v>269.01</v>
      </c>
      <c r="D11152" s="2">
        <v>277.72000000000003</v>
      </c>
    </row>
    <row r="11153" spans="1:4" x14ac:dyDescent="0.4">
      <c r="A11153" s="2">
        <v>4996.7</v>
      </c>
      <c r="B11153" s="2">
        <v>285.42</v>
      </c>
      <c r="C11153" s="2">
        <v>266.86</v>
      </c>
      <c r="D11153" s="2">
        <v>272.47000000000003</v>
      </c>
    </row>
    <row r="11154" spans="1:4" x14ac:dyDescent="0.4">
      <c r="A11154" s="2">
        <v>4996.8</v>
      </c>
      <c r="B11154" s="2">
        <v>300.8</v>
      </c>
      <c r="C11154" s="2">
        <v>264.74</v>
      </c>
      <c r="D11154" s="2">
        <v>266.14</v>
      </c>
    </row>
    <row r="11155" spans="1:4" x14ac:dyDescent="0.4">
      <c r="A11155" s="2">
        <v>4996.8999999999996</v>
      </c>
      <c r="B11155" s="2">
        <v>299.39999999999998</v>
      </c>
      <c r="C11155" s="2">
        <v>263.04000000000002</v>
      </c>
      <c r="D11155" s="2">
        <v>263.94</v>
      </c>
    </row>
    <row r="11156" spans="1:4" x14ac:dyDescent="0.4">
      <c r="A11156" s="2">
        <v>4997</v>
      </c>
      <c r="B11156" s="2">
        <v>285.85000000000002</v>
      </c>
      <c r="C11156" s="2">
        <v>262.10000000000002</v>
      </c>
      <c r="D11156" s="2">
        <v>269.58</v>
      </c>
    </row>
    <row r="11157" spans="1:4" x14ac:dyDescent="0.4">
      <c r="A11157" s="2">
        <v>4997.1000000000004</v>
      </c>
      <c r="B11157" s="2">
        <v>272.3</v>
      </c>
      <c r="C11157" s="2">
        <v>261.16000000000003</v>
      </c>
      <c r="D11157" s="2">
        <v>275.22000000000003</v>
      </c>
    </row>
    <row r="11158" spans="1:4" x14ac:dyDescent="0.4">
      <c r="A11158" s="2">
        <v>4997.2</v>
      </c>
      <c r="B11158" s="2">
        <v>262.27</v>
      </c>
      <c r="C11158" s="2">
        <v>258.8</v>
      </c>
      <c r="D11158" s="2">
        <v>279.89999999999998</v>
      </c>
    </row>
    <row r="11159" spans="1:4" x14ac:dyDescent="0.4">
      <c r="A11159" s="2">
        <v>4997.3</v>
      </c>
      <c r="B11159" s="2">
        <v>254.18</v>
      </c>
      <c r="C11159" s="2">
        <v>254.54</v>
      </c>
      <c r="D11159" s="2">
        <v>283.31</v>
      </c>
    </row>
    <row r="11160" spans="1:4" x14ac:dyDescent="0.4">
      <c r="A11160" s="2">
        <v>4997.3999999999996</v>
      </c>
      <c r="B11160" s="2">
        <v>265.18</v>
      </c>
      <c r="C11160" s="2">
        <v>260.98</v>
      </c>
      <c r="D11160" s="2">
        <v>281.31</v>
      </c>
    </row>
    <row r="11161" spans="1:4" x14ac:dyDescent="0.4">
      <c r="A11161" s="2">
        <v>4997.5</v>
      </c>
      <c r="B11161" s="2">
        <v>271.23</v>
      </c>
      <c r="C11161" s="2">
        <v>269.18</v>
      </c>
      <c r="D11161" s="2">
        <v>276.85000000000002</v>
      </c>
    </row>
    <row r="11162" spans="1:4" x14ac:dyDescent="0.4">
      <c r="A11162" s="2">
        <v>4997.6000000000004</v>
      </c>
      <c r="B11162" s="2">
        <v>258.26</v>
      </c>
      <c r="C11162" s="2">
        <v>272.27</v>
      </c>
      <c r="D11162" s="2">
        <v>262.17</v>
      </c>
    </row>
    <row r="11163" spans="1:4" x14ac:dyDescent="0.4">
      <c r="A11163" s="2">
        <v>4997.7</v>
      </c>
      <c r="B11163" s="2">
        <v>247.4</v>
      </c>
      <c r="C11163" s="2">
        <v>270.58999999999997</v>
      </c>
      <c r="D11163" s="2">
        <v>257.45</v>
      </c>
    </row>
    <row r="11164" spans="1:4" x14ac:dyDescent="0.4">
      <c r="A11164" s="2">
        <v>4997.8</v>
      </c>
      <c r="B11164" s="2">
        <v>238.29</v>
      </c>
      <c r="C11164" s="2">
        <v>259.37</v>
      </c>
      <c r="D11164" s="2">
        <v>272.63</v>
      </c>
    </row>
    <row r="11165" spans="1:4" x14ac:dyDescent="0.4">
      <c r="A11165" s="2">
        <v>4997.8999999999996</v>
      </c>
      <c r="B11165" s="2">
        <v>240.26</v>
      </c>
      <c r="C11165" s="2">
        <v>252.29</v>
      </c>
      <c r="D11165" s="2">
        <v>284.95999999999998</v>
      </c>
    </row>
    <row r="11166" spans="1:4" x14ac:dyDescent="0.4">
      <c r="A11166" s="2">
        <v>4998</v>
      </c>
      <c r="B11166" s="2">
        <v>256.38</v>
      </c>
      <c r="C11166" s="2">
        <v>257.3</v>
      </c>
      <c r="D11166" s="2">
        <v>288.95999999999998</v>
      </c>
    </row>
    <row r="11167" spans="1:4" x14ac:dyDescent="0.4">
      <c r="A11167" s="2">
        <v>4998.1000000000004</v>
      </c>
      <c r="B11167" s="2">
        <v>272.5</v>
      </c>
      <c r="C11167" s="2">
        <v>262.3</v>
      </c>
      <c r="D11167" s="2">
        <v>292.97000000000003</v>
      </c>
    </row>
    <row r="11168" spans="1:4" x14ac:dyDescent="0.4">
      <c r="A11168" s="2">
        <v>4998.2</v>
      </c>
      <c r="B11168" s="2">
        <v>272.73</v>
      </c>
      <c r="C11168" s="2">
        <v>258.04000000000002</v>
      </c>
      <c r="D11168" s="2">
        <v>292.08999999999997</v>
      </c>
    </row>
    <row r="11169" spans="1:4" x14ac:dyDescent="0.4">
      <c r="A11169" s="2">
        <v>4998.3</v>
      </c>
      <c r="B11169" s="2">
        <v>266.67</v>
      </c>
      <c r="C11169" s="2">
        <v>245.05</v>
      </c>
      <c r="D11169" s="2">
        <v>286.62</v>
      </c>
    </row>
    <row r="11170" spans="1:4" x14ac:dyDescent="0.4">
      <c r="A11170" s="2">
        <v>4998.3999999999996</v>
      </c>
      <c r="B11170" s="2">
        <v>258.39999999999998</v>
      </c>
      <c r="C11170" s="2">
        <v>237.48</v>
      </c>
      <c r="D11170" s="2">
        <v>278.3</v>
      </c>
    </row>
    <row r="11171" spans="1:4" x14ac:dyDescent="0.4">
      <c r="A11171" s="2">
        <v>4998.5</v>
      </c>
      <c r="B11171" s="2">
        <v>249.1</v>
      </c>
      <c r="C11171" s="2">
        <v>235.16</v>
      </c>
      <c r="D11171" s="2">
        <v>267.24</v>
      </c>
    </row>
    <row r="11172" spans="1:4" x14ac:dyDescent="0.4">
      <c r="A11172" s="2">
        <v>4998.6000000000004</v>
      </c>
      <c r="B11172" s="2">
        <v>248.01</v>
      </c>
      <c r="C11172" s="2">
        <v>235.01</v>
      </c>
      <c r="D11172" s="2">
        <v>259.79000000000002</v>
      </c>
    </row>
    <row r="11173" spans="1:4" x14ac:dyDescent="0.4">
      <c r="A11173" s="2">
        <v>4998.7</v>
      </c>
      <c r="B11173" s="2">
        <v>264.26</v>
      </c>
      <c r="C11173" s="2">
        <v>247.02</v>
      </c>
      <c r="D11173" s="2">
        <v>272.37</v>
      </c>
    </row>
    <row r="11174" spans="1:4" x14ac:dyDescent="0.4">
      <c r="A11174" s="2">
        <v>4998.8</v>
      </c>
      <c r="B11174" s="2">
        <v>280.52</v>
      </c>
      <c r="C11174" s="2">
        <v>259.02999999999997</v>
      </c>
      <c r="D11174" s="2">
        <v>284.95</v>
      </c>
    </row>
    <row r="11175" spans="1:4" x14ac:dyDescent="0.4">
      <c r="A11175" s="2">
        <v>4998.8999999999996</v>
      </c>
      <c r="B11175" s="2">
        <v>270.93</v>
      </c>
      <c r="C11175" s="2">
        <v>259.77999999999997</v>
      </c>
      <c r="D11175" s="2">
        <v>282.54000000000002</v>
      </c>
    </row>
    <row r="11176" spans="1:4" x14ac:dyDescent="0.4">
      <c r="A11176" s="2">
        <v>4999</v>
      </c>
      <c r="B11176" s="2">
        <v>260.51</v>
      </c>
      <c r="C11176" s="2">
        <v>256.85000000000002</v>
      </c>
      <c r="D11176" s="2">
        <v>275.20999999999998</v>
      </c>
    </row>
    <row r="11177" spans="1:4" x14ac:dyDescent="0.4">
      <c r="A11177" s="2">
        <v>4999.1000000000004</v>
      </c>
      <c r="B11177" s="2">
        <v>257.63</v>
      </c>
      <c r="C11177" s="2">
        <v>252.45</v>
      </c>
      <c r="D11177" s="2">
        <v>268.26</v>
      </c>
    </row>
    <row r="11178" spans="1:4" x14ac:dyDescent="0.4">
      <c r="A11178" s="2">
        <v>4999.2</v>
      </c>
      <c r="B11178" s="2">
        <v>254.76</v>
      </c>
      <c r="C11178" s="2">
        <v>247.85</v>
      </c>
      <c r="D11178" s="2">
        <v>261.35000000000002</v>
      </c>
    </row>
    <row r="11179" spans="1:4" x14ac:dyDescent="0.4">
      <c r="A11179" s="2">
        <v>4999.3</v>
      </c>
      <c r="B11179" s="2">
        <v>265.95999999999998</v>
      </c>
      <c r="C11179" s="2">
        <v>253.44</v>
      </c>
      <c r="D11179" s="2">
        <v>270.04000000000002</v>
      </c>
    </row>
    <row r="11180" spans="1:4" x14ac:dyDescent="0.4">
      <c r="A11180" s="2">
        <v>4999.3999999999996</v>
      </c>
      <c r="B11180" s="2">
        <v>269.60000000000002</v>
      </c>
      <c r="C11180" s="2">
        <v>258.08</v>
      </c>
      <c r="D11180" s="2">
        <v>291.77</v>
      </c>
    </row>
    <row r="11181" spans="1:4" x14ac:dyDescent="0.4">
      <c r="A11181" s="2">
        <v>4999.5</v>
      </c>
      <c r="B11181" s="2">
        <v>261.01</v>
      </c>
      <c r="C11181" s="2">
        <v>244.02</v>
      </c>
      <c r="D11181" s="2">
        <v>308.94</v>
      </c>
    </row>
    <row r="11182" spans="1:4" x14ac:dyDescent="0.4">
      <c r="A11182" s="2">
        <v>4999.6000000000004</v>
      </c>
      <c r="B11182" s="2">
        <v>255.5</v>
      </c>
      <c r="C11182" s="2">
        <v>239.49</v>
      </c>
      <c r="D11182" s="2">
        <v>303.58999999999997</v>
      </c>
    </row>
    <row r="11183" spans="1:4" x14ac:dyDescent="0.4">
      <c r="A11183" s="2">
        <v>4999.7</v>
      </c>
      <c r="B11183" s="2">
        <v>250.8</v>
      </c>
      <c r="C11183" s="2">
        <v>240.82</v>
      </c>
      <c r="D11183" s="2">
        <v>284.37</v>
      </c>
    </row>
    <row r="11184" spans="1:4" x14ac:dyDescent="0.4">
      <c r="A11184" s="2">
        <v>4999.8</v>
      </c>
      <c r="B11184" s="2">
        <v>254.42</v>
      </c>
      <c r="C11184" s="2">
        <v>244.19</v>
      </c>
      <c r="D11184" s="2">
        <v>272.93</v>
      </c>
    </row>
    <row r="11185" spans="1:4" x14ac:dyDescent="0.4">
      <c r="A11185" s="2">
        <v>4999.8999999999996</v>
      </c>
      <c r="B11185" s="2">
        <v>260.74</v>
      </c>
      <c r="C11185" s="2">
        <v>249.26</v>
      </c>
      <c r="D11185" s="2">
        <v>267.86</v>
      </c>
    </row>
    <row r="11186" spans="1:4" x14ac:dyDescent="0.4">
      <c r="A11186" s="2">
        <v>5000</v>
      </c>
      <c r="B11186" s="2">
        <v>263.66000000000003</v>
      </c>
      <c r="C11186" s="2">
        <v>254.11</v>
      </c>
      <c r="D11186" s="2">
        <v>263.95999999999998</v>
      </c>
    </row>
    <row r="11187" spans="1:4" x14ac:dyDescent="0.4">
      <c r="A11187" s="2">
        <v>5000.1000000000004</v>
      </c>
      <c r="B11187" s="2">
        <v>264.16000000000003</v>
      </c>
      <c r="C11187" s="2">
        <v>258.64999999999998</v>
      </c>
      <c r="D11187" s="2">
        <v>261.95</v>
      </c>
    </row>
    <row r="11188" spans="1:4" x14ac:dyDescent="0.4">
      <c r="A11188" s="2">
        <v>5000.2</v>
      </c>
      <c r="B11188" s="2">
        <v>264.66000000000003</v>
      </c>
      <c r="C11188" s="2">
        <v>263.18</v>
      </c>
      <c r="D11188" s="2">
        <v>259.94</v>
      </c>
    </row>
    <row r="11189" spans="1:4" x14ac:dyDescent="0.4">
      <c r="A11189" s="2">
        <v>5000.3</v>
      </c>
      <c r="B11189" s="2">
        <v>273.52</v>
      </c>
      <c r="C11189" s="2">
        <v>255.73</v>
      </c>
      <c r="D11189" s="2">
        <v>274.54000000000002</v>
      </c>
    </row>
    <row r="11190" spans="1:4" x14ac:dyDescent="0.4">
      <c r="A11190" s="2">
        <v>5000.3999999999996</v>
      </c>
      <c r="B11190" s="2">
        <v>283.72000000000003</v>
      </c>
      <c r="C11190" s="2">
        <v>242.03</v>
      </c>
      <c r="D11190" s="2">
        <v>297.83999999999997</v>
      </c>
    </row>
    <row r="11191" spans="1:4" x14ac:dyDescent="0.4">
      <c r="A11191" s="2">
        <v>5000.5</v>
      </c>
      <c r="B11191" s="2">
        <v>278.51</v>
      </c>
      <c r="C11191" s="2">
        <v>251.5</v>
      </c>
      <c r="D11191" s="2">
        <v>296.94</v>
      </c>
    </row>
    <row r="11192" spans="1:4" x14ac:dyDescent="0.4">
      <c r="A11192" s="2">
        <v>5000.6000000000004</v>
      </c>
      <c r="B11192" s="2">
        <v>271.19</v>
      </c>
      <c r="C11192" s="2">
        <v>273.2</v>
      </c>
      <c r="D11192" s="2">
        <v>283.27999999999997</v>
      </c>
    </row>
    <row r="11193" spans="1:4" x14ac:dyDescent="0.4">
      <c r="A11193" s="2">
        <v>5000.7</v>
      </c>
      <c r="B11193" s="2">
        <v>268.31</v>
      </c>
      <c r="C11193" s="2">
        <v>266.73</v>
      </c>
      <c r="D11193" s="2">
        <v>282.02</v>
      </c>
    </row>
    <row r="11194" spans="1:4" x14ac:dyDescent="0.4">
      <c r="A11194" s="2">
        <v>5000.8</v>
      </c>
      <c r="B11194" s="2">
        <v>265.42</v>
      </c>
      <c r="C11194" s="2">
        <v>258.70999999999998</v>
      </c>
      <c r="D11194" s="2">
        <v>281.45</v>
      </c>
    </row>
    <row r="11195" spans="1:4" x14ac:dyDescent="0.4">
      <c r="A11195" s="2">
        <v>5000.8999999999996</v>
      </c>
      <c r="B11195" s="2">
        <v>266.16000000000003</v>
      </c>
      <c r="C11195" s="2">
        <v>258.8</v>
      </c>
      <c r="D11195" s="2">
        <v>276.73</v>
      </c>
    </row>
    <row r="11196" spans="1:4" x14ac:dyDescent="0.4">
      <c r="A11196" s="2">
        <v>5001</v>
      </c>
      <c r="B11196" s="2">
        <v>268.04000000000002</v>
      </c>
      <c r="C11196" s="2">
        <v>265.43</v>
      </c>
      <c r="D11196" s="2">
        <v>268.69</v>
      </c>
    </row>
    <row r="11197" spans="1:4" x14ac:dyDescent="0.4">
      <c r="A11197" s="2">
        <v>5001.1000000000004</v>
      </c>
      <c r="B11197" s="2">
        <v>269.92</v>
      </c>
      <c r="C11197" s="2">
        <v>272.05</v>
      </c>
      <c r="D11197" s="2">
        <v>260.64999999999998</v>
      </c>
    </row>
    <row r="11198" spans="1:4" x14ac:dyDescent="0.4">
      <c r="A11198" s="2">
        <v>5001.2</v>
      </c>
      <c r="B11198" s="2">
        <v>268.3</v>
      </c>
      <c r="C11198" s="2">
        <v>273.45</v>
      </c>
      <c r="D11198" s="2">
        <v>262.58999999999997</v>
      </c>
    </row>
    <row r="11199" spans="1:4" x14ac:dyDescent="0.4">
      <c r="A11199" s="2">
        <v>5001.3</v>
      </c>
      <c r="B11199" s="2">
        <v>266.02</v>
      </c>
      <c r="C11199" s="2">
        <v>272.10000000000002</v>
      </c>
      <c r="D11199" s="2">
        <v>269.8</v>
      </c>
    </row>
    <row r="11200" spans="1:4" x14ac:dyDescent="0.4">
      <c r="A11200" s="2">
        <v>5001.3999999999996</v>
      </c>
      <c r="B11200" s="2">
        <v>263.74</v>
      </c>
      <c r="C11200" s="2">
        <v>270.75</v>
      </c>
      <c r="D11200" s="2">
        <v>277</v>
      </c>
    </row>
    <row r="11201" spans="1:4" x14ac:dyDescent="0.4">
      <c r="A11201" s="2">
        <v>5001.5</v>
      </c>
      <c r="B11201" s="2">
        <v>265.13</v>
      </c>
      <c r="C11201" s="2">
        <v>267.12</v>
      </c>
      <c r="D11201" s="2">
        <v>279.05</v>
      </c>
    </row>
    <row r="11202" spans="1:4" x14ac:dyDescent="0.4">
      <c r="A11202" s="2">
        <v>5001.6000000000004</v>
      </c>
      <c r="B11202" s="2">
        <v>267.25</v>
      </c>
      <c r="C11202" s="2">
        <v>262.02999999999997</v>
      </c>
      <c r="D11202" s="2">
        <v>277.77</v>
      </c>
    </row>
    <row r="11203" spans="1:4" x14ac:dyDescent="0.4">
      <c r="A11203" s="2">
        <v>5001.7</v>
      </c>
      <c r="B11203" s="2">
        <v>269.37</v>
      </c>
      <c r="C11203" s="2">
        <v>256.94</v>
      </c>
      <c r="D11203" s="2">
        <v>276.5</v>
      </c>
    </row>
    <row r="11204" spans="1:4" x14ac:dyDescent="0.4">
      <c r="A11204" s="2">
        <v>5001.8</v>
      </c>
      <c r="B11204" s="2">
        <v>277.19</v>
      </c>
      <c r="C11204" s="2">
        <v>255.95</v>
      </c>
      <c r="D11204" s="2">
        <v>281.85000000000002</v>
      </c>
    </row>
    <row r="11205" spans="1:4" x14ac:dyDescent="0.4">
      <c r="A11205" s="2">
        <v>5001.8999999999996</v>
      </c>
      <c r="B11205" s="2">
        <v>288.85000000000002</v>
      </c>
      <c r="C11205" s="2">
        <v>261.8</v>
      </c>
      <c r="D11205" s="2">
        <v>298.23</v>
      </c>
    </row>
    <row r="11206" spans="1:4" x14ac:dyDescent="0.4">
      <c r="A11206" s="2">
        <v>5002</v>
      </c>
      <c r="B11206" s="2">
        <v>295.58</v>
      </c>
      <c r="C11206" s="2">
        <v>267.25</v>
      </c>
      <c r="D11206" s="2">
        <v>313.83999999999997</v>
      </c>
    </row>
    <row r="11207" spans="1:4" x14ac:dyDescent="0.4">
      <c r="A11207" s="2">
        <v>5002.1000000000004</v>
      </c>
      <c r="B11207" s="2">
        <v>287.16000000000003</v>
      </c>
      <c r="C11207" s="2">
        <v>259.74</v>
      </c>
      <c r="D11207" s="2">
        <v>304.72000000000003</v>
      </c>
    </row>
    <row r="11208" spans="1:4" x14ac:dyDescent="0.4">
      <c r="A11208" s="2">
        <v>5002.2</v>
      </c>
      <c r="B11208" s="2">
        <v>278.75</v>
      </c>
      <c r="C11208" s="2">
        <v>252.23</v>
      </c>
      <c r="D11208" s="2">
        <v>295.60000000000002</v>
      </c>
    </row>
    <row r="11209" spans="1:4" x14ac:dyDescent="0.4">
      <c r="A11209" s="2">
        <v>5002.3</v>
      </c>
      <c r="B11209" s="2">
        <v>274.20999999999998</v>
      </c>
      <c r="C11209" s="2">
        <v>253.1</v>
      </c>
      <c r="D11209" s="2">
        <v>290.57</v>
      </c>
    </row>
    <row r="11210" spans="1:4" x14ac:dyDescent="0.4">
      <c r="A11210" s="2">
        <v>5002.3999999999996</v>
      </c>
      <c r="B11210" s="2">
        <v>271.87</v>
      </c>
      <c r="C11210" s="2">
        <v>263.3</v>
      </c>
      <c r="D11210" s="2">
        <v>290.11</v>
      </c>
    </row>
    <row r="11211" spans="1:4" x14ac:dyDescent="0.4">
      <c r="A11211" s="2">
        <v>5002.5</v>
      </c>
      <c r="B11211" s="2">
        <v>269.52999999999997</v>
      </c>
      <c r="C11211" s="2">
        <v>273.51</v>
      </c>
      <c r="D11211" s="2">
        <v>289.64999999999998</v>
      </c>
    </row>
    <row r="11212" spans="1:4" x14ac:dyDescent="0.4">
      <c r="A11212" s="2">
        <v>5002.6000000000004</v>
      </c>
      <c r="B11212" s="2">
        <v>276.62</v>
      </c>
      <c r="C11212" s="2">
        <v>280.10000000000002</v>
      </c>
      <c r="D11212" s="2">
        <v>289.75</v>
      </c>
    </row>
    <row r="11213" spans="1:4" x14ac:dyDescent="0.4">
      <c r="A11213" s="2">
        <v>5002.7</v>
      </c>
      <c r="B11213" s="2">
        <v>287.58999999999997</v>
      </c>
      <c r="C11213" s="2">
        <v>283.29000000000002</v>
      </c>
      <c r="D11213" s="2">
        <v>290.39</v>
      </c>
    </row>
    <row r="11214" spans="1:4" x14ac:dyDescent="0.4">
      <c r="A11214" s="2">
        <v>5002.8</v>
      </c>
      <c r="B11214" s="2">
        <v>291.16000000000003</v>
      </c>
      <c r="C11214" s="2">
        <v>283.8</v>
      </c>
      <c r="D11214" s="2">
        <v>290.14999999999998</v>
      </c>
    </row>
    <row r="11215" spans="1:4" x14ac:dyDescent="0.4">
      <c r="A11215" s="2">
        <v>5002.8999999999996</v>
      </c>
      <c r="B11215" s="2">
        <v>289.44</v>
      </c>
      <c r="C11215" s="2">
        <v>279.73</v>
      </c>
      <c r="D11215" s="2">
        <v>288.39999999999998</v>
      </c>
    </row>
    <row r="11216" spans="1:4" x14ac:dyDescent="0.4">
      <c r="A11216" s="2">
        <v>5003</v>
      </c>
      <c r="B11216" s="2">
        <v>287.83</v>
      </c>
      <c r="C11216" s="2">
        <v>275.75</v>
      </c>
      <c r="D11216" s="2">
        <v>286.66000000000003</v>
      </c>
    </row>
    <row r="11217" spans="1:4" x14ac:dyDescent="0.4">
      <c r="A11217" s="2">
        <v>5003.1000000000004</v>
      </c>
      <c r="B11217" s="2">
        <v>286.67</v>
      </c>
      <c r="C11217" s="2">
        <v>279.76</v>
      </c>
      <c r="D11217" s="2">
        <v>284.94</v>
      </c>
    </row>
    <row r="11218" spans="1:4" x14ac:dyDescent="0.4">
      <c r="A11218" s="2">
        <v>5003.2</v>
      </c>
      <c r="B11218" s="2">
        <v>285.51</v>
      </c>
      <c r="C11218" s="2">
        <v>283.77</v>
      </c>
      <c r="D11218" s="2">
        <v>283.22000000000003</v>
      </c>
    </row>
    <row r="11219" spans="1:4" x14ac:dyDescent="0.4">
      <c r="A11219" s="2">
        <v>5003.3</v>
      </c>
      <c r="B11219" s="2">
        <v>295.76</v>
      </c>
      <c r="C11219" s="2">
        <v>285.7</v>
      </c>
      <c r="D11219" s="2">
        <v>289.69</v>
      </c>
    </row>
    <row r="11220" spans="1:4" x14ac:dyDescent="0.4">
      <c r="A11220" s="2">
        <v>5003.3999999999996</v>
      </c>
      <c r="B11220" s="2">
        <v>308.41000000000003</v>
      </c>
      <c r="C11220" s="2">
        <v>286.35000000000002</v>
      </c>
      <c r="D11220" s="2">
        <v>301.26</v>
      </c>
    </row>
    <row r="11221" spans="1:4" x14ac:dyDescent="0.4">
      <c r="A11221" s="2">
        <v>5003.5</v>
      </c>
      <c r="B11221" s="2">
        <v>310.08999999999997</v>
      </c>
      <c r="C11221" s="2">
        <v>286.44</v>
      </c>
      <c r="D11221" s="2">
        <v>304.63</v>
      </c>
    </row>
    <row r="11222" spans="1:4" x14ac:dyDescent="0.4">
      <c r="A11222" s="2">
        <v>5003.6000000000004</v>
      </c>
      <c r="B11222" s="2">
        <v>306.07</v>
      </c>
      <c r="C11222" s="2">
        <v>285.95</v>
      </c>
      <c r="D11222" s="2">
        <v>299.19</v>
      </c>
    </row>
    <row r="11223" spans="1:4" x14ac:dyDescent="0.4">
      <c r="A11223" s="2">
        <v>5003.7</v>
      </c>
      <c r="B11223" s="2">
        <v>302.04000000000002</v>
      </c>
      <c r="C11223" s="2">
        <v>285.45</v>
      </c>
      <c r="D11223" s="2">
        <v>293.75</v>
      </c>
    </row>
    <row r="11224" spans="1:4" x14ac:dyDescent="0.4">
      <c r="A11224" s="2">
        <v>5003.8</v>
      </c>
      <c r="B11224" s="2">
        <v>301.14</v>
      </c>
      <c r="C11224" s="2">
        <v>287.74</v>
      </c>
      <c r="D11224" s="2">
        <v>296.05</v>
      </c>
    </row>
    <row r="11225" spans="1:4" x14ac:dyDescent="0.4">
      <c r="A11225" s="2">
        <v>5003.8999999999996</v>
      </c>
      <c r="B11225" s="2">
        <v>300.47000000000003</v>
      </c>
      <c r="C11225" s="2">
        <v>291.16000000000003</v>
      </c>
      <c r="D11225" s="2">
        <v>301.52999999999997</v>
      </c>
    </row>
    <row r="11226" spans="1:4" x14ac:dyDescent="0.4">
      <c r="A11226" s="2">
        <v>5004</v>
      </c>
      <c r="B11226" s="2">
        <v>298.33</v>
      </c>
      <c r="C11226" s="2">
        <v>285.95999999999998</v>
      </c>
      <c r="D11226" s="2">
        <v>303.97000000000003</v>
      </c>
    </row>
    <row r="11227" spans="1:4" x14ac:dyDescent="0.4">
      <c r="A11227" s="2">
        <v>5004.1000000000004</v>
      </c>
      <c r="B11227" s="2">
        <v>295.99</v>
      </c>
      <c r="C11227" s="2">
        <v>277.18</v>
      </c>
      <c r="D11227" s="2">
        <v>305.14</v>
      </c>
    </row>
    <row r="11228" spans="1:4" x14ac:dyDescent="0.4">
      <c r="A11228" s="2">
        <v>5004.2</v>
      </c>
      <c r="B11228" s="2">
        <v>296.16000000000003</v>
      </c>
      <c r="C11228" s="2">
        <v>275.56</v>
      </c>
      <c r="D11228" s="2">
        <v>301.7</v>
      </c>
    </row>
    <row r="11229" spans="1:4" x14ac:dyDescent="0.4">
      <c r="A11229" s="2">
        <v>5004.3</v>
      </c>
      <c r="B11229" s="2">
        <v>298.48</v>
      </c>
      <c r="C11229" s="2">
        <v>286.5</v>
      </c>
      <c r="D11229" s="2">
        <v>290.19</v>
      </c>
    </row>
    <row r="11230" spans="1:4" x14ac:dyDescent="0.4">
      <c r="A11230" s="2">
        <v>5004.3999999999996</v>
      </c>
      <c r="B11230" s="2">
        <v>299.94</v>
      </c>
      <c r="C11230" s="2">
        <v>297.44</v>
      </c>
      <c r="D11230" s="2">
        <v>278.67</v>
      </c>
    </row>
    <row r="11231" spans="1:4" x14ac:dyDescent="0.4">
      <c r="A11231" s="2">
        <v>5004.5</v>
      </c>
      <c r="B11231" s="2">
        <v>297.35000000000002</v>
      </c>
      <c r="C11231" s="2">
        <v>294.52</v>
      </c>
      <c r="D11231" s="2">
        <v>295.36</v>
      </c>
    </row>
    <row r="11232" spans="1:4" x14ac:dyDescent="0.4">
      <c r="A11232" s="2">
        <v>5004.6000000000004</v>
      </c>
      <c r="B11232" s="2">
        <v>294.38</v>
      </c>
      <c r="C11232" s="2">
        <v>291.33</v>
      </c>
      <c r="D11232" s="2">
        <v>312.61</v>
      </c>
    </row>
    <row r="11233" spans="1:4" x14ac:dyDescent="0.4">
      <c r="A11233" s="2">
        <v>5004.7</v>
      </c>
      <c r="B11233" s="2">
        <v>285.3</v>
      </c>
      <c r="C11233" s="2">
        <v>282.45</v>
      </c>
      <c r="D11233" s="2">
        <v>310.79000000000002</v>
      </c>
    </row>
    <row r="11234" spans="1:4" x14ac:dyDescent="0.4">
      <c r="A11234" s="2">
        <v>5004.8</v>
      </c>
      <c r="B11234" s="2">
        <v>276.22000000000003</v>
      </c>
      <c r="C11234" s="2">
        <v>272.44</v>
      </c>
      <c r="D11234" s="2">
        <v>305.16000000000003</v>
      </c>
    </row>
    <row r="11235" spans="1:4" x14ac:dyDescent="0.4">
      <c r="A11235" s="2">
        <v>5004.8999999999996</v>
      </c>
      <c r="B11235" s="2">
        <v>275.85000000000002</v>
      </c>
      <c r="C11235" s="2">
        <v>266.70999999999998</v>
      </c>
      <c r="D11235" s="2">
        <v>300.58</v>
      </c>
    </row>
    <row r="11236" spans="1:4" x14ac:dyDescent="0.4">
      <c r="A11236" s="2">
        <v>5005</v>
      </c>
      <c r="B11236" s="2">
        <v>280.36</v>
      </c>
      <c r="C11236" s="2">
        <v>263.38</v>
      </c>
      <c r="D11236" s="2">
        <v>296.58</v>
      </c>
    </row>
    <row r="11237" spans="1:4" x14ac:dyDescent="0.4">
      <c r="A11237" s="2">
        <v>5005.1000000000004</v>
      </c>
      <c r="B11237" s="2">
        <v>289.52</v>
      </c>
      <c r="C11237" s="2">
        <v>266.41000000000003</v>
      </c>
      <c r="D11237" s="2">
        <v>294.91000000000003</v>
      </c>
    </row>
    <row r="11238" spans="1:4" x14ac:dyDescent="0.4">
      <c r="A11238" s="2">
        <v>5005.2</v>
      </c>
      <c r="B11238" s="2">
        <v>299.73</v>
      </c>
      <c r="C11238" s="2">
        <v>274</v>
      </c>
      <c r="D11238" s="2">
        <v>294.91000000000003</v>
      </c>
    </row>
    <row r="11239" spans="1:4" x14ac:dyDescent="0.4">
      <c r="A11239" s="2">
        <v>5005.3</v>
      </c>
      <c r="B11239" s="2">
        <v>304.32</v>
      </c>
      <c r="C11239" s="2">
        <v>282.75</v>
      </c>
      <c r="D11239" s="2">
        <v>297.83999999999997</v>
      </c>
    </row>
    <row r="11240" spans="1:4" x14ac:dyDescent="0.4">
      <c r="A11240" s="2">
        <v>5005.3999999999996</v>
      </c>
      <c r="B11240" s="2">
        <v>300.39</v>
      </c>
      <c r="C11240" s="2">
        <v>295.32</v>
      </c>
      <c r="D11240" s="2">
        <v>310.41000000000003</v>
      </c>
    </row>
    <row r="11241" spans="1:4" x14ac:dyDescent="0.4">
      <c r="A11241" s="2">
        <v>5005.5</v>
      </c>
      <c r="B11241" s="2">
        <v>289.83999999999997</v>
      </c>
      <c r="C11241" s="2">
        <v>296.11</v>
      </c>
      <c r="D11241" s="2">
        <v>309.98</v>
      </c>
    </row>
    <row r="11242" spans="1:4" x14ac:dyDescent="0.4">
      <c r="A11242" s="2">
        <v>5005.6000000000004</v>
      </c>
      <c r="B11242" s="2">
        <v>275.72000000000003</v>
      </c>
      <c r="C11242" s="2">
        <v>284.5</v>
      </c>
      <c r="D11242" s="2">
        <v>295.88</v>
      </c>
    </row>
    <row r="11243" spans="1:4" x14ac:dyDescent="0.4">
      <c r="A11243" s="2">
        <v>5005.7</v>
      </c>
      <c r="B11243" s="2">
        <v>269.92</v>
      </c>
      <c r="C11243" s="2">
        <v>282.56</v>
      </c>
      <c r="D11243" s="2">
        <v>293</v>
      </c>
    </row>
    <row r="11244" spans="1:4" x14ac:dyDescent="0.4">
      <c r="A11244" s="2">
        <v>5005.8</v>
      </c>
      <c r="B11244" s="2">
        <v>264.12</v>
      </c>
      <c r="C11244" s="2">
        <v>282.56</v>
      </c>
      <c r="D11244" s="2">
        <v>292.36</v>
      </c>
    </row>
    <row r="11245" spans="1:4" x14ac:dyDescent="0.4">
      <c r="A11245" s="2">
        <v>5005.8999999999996</v>
      </c>
      <c r="B11245" s="2">
        <v>275.7</v>
      </c>
      <c r="C11245" s="2">
        <v>276.86</v>
      </c>
      <c r="D11245" s="2">
        <v>295.33</v>
      </c>
    </row>
    <row r="11246" spans="1:4" x14ac:dyDescent="0.4">
      <c r="A11246" s="2">
        <v>5006</v>
      </c>
      <c r="B11246" s="2">
        <v>282.56</v>
      </c>
      <c r="C11246" s="2">
        <v>271.19</v>
      </c>
      <c r="D11246" s="2">
        <v>298.33</v>
      </c>
    </row>
    <row r="11247" spans="1:4" x14ac:dyDescent="0.4">
      <c r="A11247" s="2">
        <v>5006.1000000000004</v>
      </c>
      <c r="B11247" s="2">
        <v>274.05</v>
      </c>
      <c r="C11247" s="2">
        <v>276.64</v>
      </c>
      <c r="D11247" s="2">
        <v>294.44</v>
      </c>
    </row>
    <row r="11248" spans="1:4" x14ac:dyDescent="0.4">
      <c r="A11248" s="2">
        <v>5006.2</v>
      </c>
      <c r="B11248" s="2">
        <v>272.27</v>
      </c>
      <c r="C11248" s="2">
        <v>275.18</v>
      </c>
      <c r="D11248" s="2">
        <v>291.24</v>
      </c>
    </row>
    <row r="11249" spans="1:4" x14ac:dyDescent="0.4">
      <c r="A11249" s="2">
        <v>5006.3</v>
      </c>
      <c r="B11249" s="2">
        <v>276.01</v>
      </c>
      <c r="C11249" s="2">
        <v>264.06</v>
      </c>
      <c r="D11249" s="2">
        <v>289.01</v>
      </c>
    </row>
    <row r="11250" spans="1:4" x14ac:dyDescent="0.4">
      <c r="A11250" s="2">
        <v>5006.3999999999996</v>
      </c>
      <c r="B11250" s="2">
        <v>274.52</v>
      </c>
      <c r="C11250" s="2">
        <v>256.77999999999997</v>
      </c>
      <c r="D11250" s="2">
        <v>289.7</v>
      </c>
    </row>
    <row r="11251" spans="1:4" x14ac:dyDescent="0.4">
      <c r="A11251" s="2">
        <v>5006.5</v>
      </c>
      <c r="B11251" s="2">
        <v>270.93</v>
      </c>
      <c r="C11251" s="2">
        <v>252.43</v>
      </c>
      <c r="D11251" s="2">
        <v>292.60000000000002</v>
      </c>
    </row>
    <row r="11252" spans="1:4" x14ac:dyDescent="0.4">
      <c r="A11252" s="2">
        <v>5006.6000000000004</v>
      </c>
      <c r="B11252" s="2">
        <v>265.02</v>
      </c>
      <c r="C11252" s="2">
        <v>261.5</v>
      </c>
      <c r="D11252" s="2">
        <v>294.01</v>
      </c>
    </row>
    <row r="11253" spans="1:4" x14ac:dyDescent="0.4">
      <c r="A11253" s="2">
        <v>5006.7</v>
      </c>
      <c r="B11253" s="2">
        <v>258.56</v>
      </c>
      <c r="C11253" s="2">
        <v>277.02</v>
      </c>
      <c r="D11253" s="2">
        <v>294.72000000000003</v>
      </c>
    </row>
    <row r="11254" spans="1:4" x14ac:dyDescent="0.4">
      <c r="A11254" s="2">
        <v>5006.8</v>
      </c>
      <c r="B11254" s="2">
        <v>286.61</v>
      </c>
      <c r="C11254" s="2">
        <v>283.66000000000003</v>
      </c>
      <c r="D11254" s="2">
        <v>303.95999999999998</v>
      </c>
    </row>
    <row r="11255" spans="1:4" x14ac:dyDescent="0.4">
      <c r="A11255" s="2">
        <v>5006.8999999999996</v>
      </c>
      <c r="B11255" s="2">
        <v>318.73</v>
      </c>
      <c r="C11255" s="2">
        <v>287.04000000000002</v>
      </c>
      <c r="D11255" s="2">
        <v>316.33999999999997</v>
      </c>
    </row>
    <row r="11256" spans="1:4" x14ac:dyDescent="0.4">
      <c r="A11256" s="2">
        <v>5007</v>
      </c>
      <c r="B11256" s="2">
        <v>324.47000000000003</v>
      </c>
      <c r="C11256" s="2">
        <v>288.48</v>
      </c>
      <c r="D11256" s="2">
        <v>321.56</v>
      </c>
    </row>
    <row r="11257" spans="1:4" x14ac:dyDescent="0.4">
      <c r="A11257" s="2">
        <v>5007.1000000000004</v>
      </c>
      <c r="B11257" s="2">
        <v>304.19</v>
      </c>
      <c r="C11257" s="2">
        <v>285.29000000000002</v>
      </c>
      <c r="D11257" s="2">
        <v>309.58999999999997</v>
      </c>
    </row>
    <row r="11258" spans="1:4" x14ac:dyDescent="0.4">
      <c r="A11258" s="2">
        <v>5007.2</v>
      </c>
      <c r="B11258" s="2">
        <v>294.39</v>
      </c>
      <c r="C11258" s="2">
        <v>274.04000000000002</v>
      </c>
      <c r="D11258" s="2">
        <v>297.76</v>
      </c>
    </row>
    <row r="11259" spans="1:4" x14ac:dyDescent="0.4">
      <c r="A11259" s="2">
        <v>5007.3</v>
      </c>
      <c r="B11259" s="2">
        <v>289.58</v>
      </c>
      <c r="C11259" s="2">
        <v>256.83999999999997</v>
      </c>
      <c r="D11259" s="2">
        <v>286.04000000000002</v>
      </c>
    </row>
    <row r="11260" spans="1:4" x14ac:dyDescent="0.4">
      <c r="A11260" s="2">
        <v>5007.3999999999996</v>
      </c>
      <c r="B11260" s="2">
        <v>287.5</v>
      </c>
      <c r="C11260" s="2">
        <v>261.87</v>
      </c>
      <c r="D11260" s="2">
        <v>290.95999999999998</v>
      </c>
    </row>
    <row r="11261" spans="1:4" x14ac:dyDescent="0.4">
      <c r="A11261" s="2">
        <v>5007.5</v>
      </c>
      <c r="B11261" s="2">
        <v>285.5</v>
      </c>
      <c r="C11261" s="2">
        <v>271.75</v>
      </c>
      <c r="D11261" s="2">
        <v>299.52</v>
      </c>
    </row>
    <row r="11262" spans="1:4" x14ac:dyDescent="0.4">
      <c r="A11262" s="2">
        <v>5007.6000000000004</v>
      </c>
      <c r="B11262" s="2">
        <v>293.54000000000002</v>
      </c>
      <c r="C11262" s="2">
        <v>284.58</v>
      </c>
      <c r="D11262" s="2">
        <v>298.35000000000002</v>
      </c>
    </row>
    <row r="11263" spans="1:4" x14ac:dyDescent="0.4">
      <c r="A11263" s="2">
        <v>5007.7</v>
      </c>
      <c r="B11263" s="2">
        <v>293.66000000000003</v>
      </c>
      <c r="C11263" s="2">
        <v>294.25</v>
      </c>
      <c r="D11263" s="2">
        <v>295.79000000000002</v>
      </c>
    </row>
    <row r="11264" spans="1:4" x14ac:dyDescent="0.4">
      <c r="A11264" s="2">
        <v>5007.8</v>
      </c>
      <c r="B11264" s="2">
        <v>280.23</v>
      </c>
      <c r="C11264" s="2">
        <v>291.66000000000003</v>
      </c>
      <c r="D11264" s="2">
        <v>299.24</v>
      </c>
    </row>
    <row r="11265" spans="1:4" x14ac:dyDescent="0.4">
      <c r="A11265" s="2">
        <v>5007.8999999999996</v>
      </c>
      <c r="B11265" s="2">
        <v>284.25</v>
      </c>
      <c r="C11265" s="2">
        <v>289.11</v>
      </c>
      <c r="D11265" s="2">
        <v>301.52</v>
      </c>
    </row>
    <row r="11266" spans="1:4" x14ac:dyDescent="0.4">
      <c r="A11266" s="2">
        <v>5008</v>
      </c>
      <c r="B11266" s="2">
        <v>290.16000000000003</v>
      </c>
      <c r="C11266" s="2">
        <v>286.82</v>
      </c>
      <c r="D11266" s="2">
        <v>303.32</v>
      </c>
    </row>
    <row r="11267" spans="1:4" x14ac:dyDescent="0.4">
      <c r="A11267" s="2">
        <v>5008.1000000000004</v>
      </c>
      <c r="B11267" s="2">
        <v>277.37</v>
      </c>
      <c r="C11267" s="2">
        <v>290.33</v>
      </c>
      <c r="D11267" s="2">
        <v>307.7</v>
      </c>
    </row>
    <row r="11268" spans="1:4" x14ac:dyDescent="0.4">
      <c r="A11268" s="2">
        <v>5008.2</v>
      </c>
      <c r="B11268" s="2">
        <v>278.60000000000002</v>
      </c>
      <c r="C11268" s="2">
        <v>287.16000000000003</v>
      </c>
      <c r="D11268" s="2">
        <v>313</v>
      </c>
    </row>
    <row r="11269" spans="1:4" x14ac:dyDescent="0.4">
      <c r="A11269" s="2">
        <v>5008.3</v>
      </c>
      <c r="B11269" s="2">
        <v>291.39</v>
      </c>
      <c r="C11269" s="2">
        <v>276.66000000000003</v>
      </c>
      <c r="D11269" s="2">
        <v>319.3</v>
      </c>
    </row>
    <row r="11270" spans="1:4" x14ac:dyDescent="0.4">
      <c r="A11270" s="2">
        <v>5008.3999999999996</v>
      </c>
      <c r="B11270" s="2">
        <v>303.99</v>
      </c>
      <c r="C11270" s="2">
        <v>276.05</v>
      </c>
      <c r="D11270" s="2">
        <v>321.02999999999997</v>
      </c>
    </row>
    <row r="11271" spans="1:4" x14ac:dyDescent="0.4">
      <c r="A11271" s="2">
        <v>5008.5</v>
      </c>
      <c r="B11271" s="2">
        <v>316.47000000000003</v>
      </c>
      <c r="C11271" s="2">
        <v>284.68</v>
      </c>
      <c r="D11271" s="2">
        <v>318.49</v>
      </c>
    </row>
    <row r="11272" spans="1:4" x14ac:dyDescent="0.4">
      <c r="A11272" s="2">
        <v>5008.6000000000004</v>
      </c>
      <c r="B11272" s="2">
        <v>328.96</v>
      </c>
      <c r="C11272" s="2">
        <v>293.31</v>
      </c>
      <c r="D11272" s="2">
        <v>315.95</v>
      </c>
    </row>
    <row r="11273" spans="1:4" x14ac:dyDescent="0.4">
      <c r="A11273" s="2">
        <v>5008.7</v>
      </c>
      <c r="B11273" s="2">
        <v>318.98</v>
      </c>
      <c r="C11273" s="2">
        <v>287.73</v>
      </c>
      <c r="D11273" s="2">
        <v>314.69</v>
      </c>
    </row>
    <row r="11274" spans="1:4" x14ac:dyDescent="0.4">
      <c r="A11274" s="2">
        <v>5008.8</v>
      </c>
      <c r="B11274" s="2">
        <v>308.55</v>
      </c>
      <c r="C11274" s="2">
        <v>278.92</v>
      </c>
      <c r="D11274" s="2">
        <v>313.70999999999998</v>
      </c>
    </row>
    <row r="11275" spans="1:4" x14ac:dyDescent="0.4">
      <c r="A11275" s="2">
        <v>5008.8999999999996</v>
      </c>
      <c r="B11275" s="2">
        <v>300.25</v>
      </c>
      <c r="C11275" s="2">
        <v>270.36</v>
      </c>
      <c r="D11275" s="2">
        <v>312.77999999999997</v>
      </c>
    </row>
    <row r="11276" spans="1:4" x14ac:dyDescent="0.4">
      <c r="A11276" s="2">
        <v>5009</v>
      </c>
      <c r="B11276" s="2">
        <v>299.58999999999997</v>
      </c>
      <c r="C11276" s="2">
        <v>281.17</v>
      </c>
      <c r="D11276" s="2">
        <v>315.48</v>
      </c>
    </row>
    <row r="11277" spans="1:4" x14ac:dyDescent="0.4">
      <c r="A11277" s="2">
        <v>5009.1000000000004</v>
      </c>
      <c r="B11277" s="2">
        <v>299.74</v>
      </c>
      <c r="C11277" s="2">
        <v>291.98</v>
      </c>
      <c r="D11277" s="2">
        <v>318.18</v>
      </c>
    </row>
    <row r="11278" spans="1:4" x14ac:dyDescent="0.4">
      <c r="A11278" s="2">
        <v>5009.2</v>
      </c>
      <c r="B11278" s="2">
        <v>304.98</v>
      </c>
      <c r="C11278" s="2">
        <v>278.97000000000003</v>
      </c>
      <c r="D11278" s="2">
        <v>318.92</v>
      </c>
    </row>
    <row r="11279" spans="1:4" x14ac:dyDescent="0.4">
      <c r="A11279" s="2">
        <v>5009.3</v>
      </c>
      <c r="B11279" s="2">
        <v>310.11</v>
      </c>
      <c r="C11279" s="2">
        <v>266.23</v>
      </c>
      <c r="D11279" s="2">
        <v>319.56</v>
      </c>
    </row>
    <row r="11280" spans="1:4" x14ac:dyDescent="0.4">
      <c r="A11280" s="2">
        <v>5009.3999999999996</v>
      </c>
      <c r="B11280" s="2">
        <v>312.86</v>
      </c>
      <c r="C11280" s="2">
        <v>269.29000000000002</v>
      </c>
      <c r="D11280" s="2">
        <v>318.54000000000002</v>
      </c>
    </row>
    <row r="11281" spans="1:4" x14ac:dyDescent="0.4">
      <c r="A11281" s="2">
        <v>5009.5</v>
      </c>
      <c r="B11281" s="2">
        <v>315.61</v>
      </c>
      <c r="C11281" s="2">
        <v>272.33999999999997</v>
      </c>
      <c r="D11281" s="2">
        <v>317.52</v>
      </c>
    </row>
    <row r="11282" spans="1:4" x14ac:dyDescent="0.4">
      <c r="A11282" s="2">
        <v>5009.6000000000004</v>
      </c>
      <c r="B11282" s="2">
        <v>312.29000000000002</v>
      </c>
      <c r="C11282" s="2">
        <v>277.01</v>
      </c>
      <c r="D11282" s="2">
        <v>315.74</v>
      </c>
    </row>
    <row r="11283" spans="1:4" x14ac:dyDescent="0.4">
      <c r="A11283" s="2">
        <v>5009.7</v>
      </c>
      <c r="B11283" s="2">
        <v>303.94</v>
      </c>
      <c r="C11283" s="2">
        <v>284.70999999999998</v>
      </c>
      <c r="D11283" s="2">
        <v>312.52999999999997</v>
      </c>
    </row>
    <row r="11284" spans="1:4" x14ac:dyDescent="0.4">
      <c r="A11284" s="2">
        <v>5009.8</v>
      </c>
      <c r="B11284" s="2">
        <v>298.54000000000002</v>
      </c>
      <c r="C11284" s="2">
        <v>291.17</v>
      </c>
      <c r="D11284" s="2">
        <v>310.88</v>
      </c>
    </row>
    <row r="11285" spans="1:4" x14ac:dyDescent="0.4">
      <c r="A11285" s="2">
        <v>5009.8999999999996</v>
      </c>
      <c r="B11285" s="2">
        <v>297.37</v>
      </c>
      <c r="C11285" s="2">
        <v>292.95999999999998</v>
      </c>
      <c r="D11285" s="2">
        <v>315.04000000000002</v>
      </c>
    </row>
    <row r="11286" spans="1:4" x14ac:dyDescent="0.4">
      <c r="A11286" s="2">
        <v>5010</v>
      </c>
      <c r="B11286" s="2">
        <v>296.63</v>
      </c>
      <c r="C11286" s="2">
        <v>294.74</v>
      </c>
      <c r="D11286" s="2">
        <v>319.20999999999998</v>
      </c>
    </row>
    <row r="11287" spans="1:4" x14ac:dyDescent="0.4">
      <c r="A11287" s="2">
        <v>5010.1000000000004</v>
      </c>
      <c r="B11287" s="2">
        <v>301.54000000000002</v>
      </c>
      <c r="C11287" s="2">
        <v>303.29000000000002</v>
      </c>
      <c r="D11287" s="2">
        <v>320.72000000000003</v>
      </c>
    </row>
    <row r="11288" spans="1:4" x14ac:dyDescent="0.4">
      <c r="A11288" s="2">
        <v>5010.2</v>
      </c>
      <c r="B11288" s="2">
        <v>306.45999999999998</v>
      </c>
      <c r="C11288" s="2">
        <v>312.54000000000002</v>
      </c>
      <c r="D11288" s="2">
        <v>321.95</v>
      </c>
    </row>
    <row r="11289" spans="1:4" x14ac:dyDescent="0.4">
      <c r="A11289" s="2">
        <v>5010.3</v>
      </c>
      <c r="B11289" s="2">
        <v>312.45</v>
      </c>
      <c r="C11289" s="2">
        <v>310.37</v>
      </c>
      <c r="D11289" s="2">
        <v>315.37</v>
      </c>
    </row>
    <row r="11290" spans="1:4" x14ac:dyDescent="0.4">
      <c r="A11290" s="2">
        <v>5010.3999999999996</v>
      </c>
      <c r="B11290" s="2">
        <v>318.66000000000003</v>
      </c>
      <c r="C11290" s="2">
        <v>302.88</v>
      </c>
      <c r="D11290" s="2">
        <v>305.14999999999998</v>
      </c>
    </row>
    <row r="11291" spans="1:4" x14ac:dyDescent="0.4">
      <c r="A11291" s="2">
        <v>5010.5</v>
      </c>
      <c r="B11291" s="2">
        <v>310.58</v>
      </c>
      <c r="C11291" s="2">
        <v>299.89999999999998</v>
      </c>
      <c r="D11291" s="2">
        <v>300.77</v>
      </c>
    </row>
    <row r="11292" spans="1:4" x14ac:dyDescent="0.4">
      <c r="A11292" s="2">
        <v>5010.6000000000004</v>
      </c>
      <c r="B11292" s="2">
        <v>299.95</v>
      </c>
      <c r="C11292" s="2">
        <v>299.14999999999998</v>
      </c>
      <c r="D11292" s="2">
        <v>299.27999999999997</v>
      </c>
    </row>
    <row r="11293" spans="1:4" x14ac:dyDescent="0.4">
      <c r="A11293" s="2">
        <v>5010.7</v>
      </c>
      <c r="B11293" s="2">
        <v>314.14</v>
      </c>
      <c r="C11293" s="2">
        <v>310.89</v>
      </c>
      <c r="D11293" s="2">
        <v>316.82</v>
      </c>
    </row>
    <row r="11294" spans="1:4" x14ac:dyDescent="0.4">
      <c r="A11294" s="2">
        <v>5010.8</v>
      </c>
      <c r="B11294" s="2">
        <v>314.24</v>
      </c>
      <c r="C11294" s="2">
        <v>314.83999999999997</v>
      </c>
      <c r="D11294" s="2">
        <v>324.16000000000003</v>
      </c>
    </row>
    <row r="11295" spans="1:4" x14ac:dyDescent="0.4">
      <c r="A11295" s="2">
        <v>5010.8999999999996</v>
      </c>
      <c r="B11295" s="2">
        <v>306.25</v>
      </c>
      <c r="C11295" s="2">
        <v>307.88</v>
      </c>
      <c r="D11295" s="2">
        <v>316.62</v>
      </c>
    </row>
    <row r="11296" spans="1:4" x14ac:dyDescent="0.4">
      <c r="A11296" s="2">
        <v>5011</v>
      </c>
      <c r="B11296" s="2">
        <v>300.69</v>
      </c>
      <c r="C11296" s="2">
        <v>301.77</v>
      </c>
      <c r="D11296" s="2">
        <v>310.79000000000002</v>
      </c>
    </row>
    <row r="11297" spans="1:4" x14ac:dyDescent="0.4">
      <c r="A11297" s="2">
        <v>5011.1000000000004</v>
      </c>
      <c r="B11297" s="2">
        <v>301.79000000000002</v>
      </c>
      <c r="C11297" s="2">
        <v>301.77</v>
      </c>
      <c r="D11297" s="2">
        <v>317.32</v>
      </c>
    </row>
    <row r="11298" spans="1:4" x14ac:dyDescent="0.4">
      <c r="A11298" s="2">
        <v>5011.2</v>
      </c>
      <c r="B11298" s="2">
        <v>302.89</v>
      </c>
      <c r="C11298" s="2">
        <v>301.77</v>
      </c>
      <c r="D11298" s="2">
        <v>323.85000000000002</v>
      </c>
    </row>
    <row r="11299" spans="1:4" x14ac:dyDescent="0.4">
      <c r="A11299" s="2">
        <v>5011.3</v>
      </c>
      <c r="B11299" s="2">
        <v>299.14999999999998</v>
      </c>
      <c r="C11299" s="2">
        <v>305.27999999999997</v>
      </c>
      <c r="D11299" s="2">
        <v>326.45999999999998</v>
      </c>
    </row>
    <row r="11300" spans="1:4" x14ac:dyDescent="0.4">
      <c r="A11300" s="2">
        <v>5011.3999999999996</v>
      </c>
      <c r="B11300" s="2">
        <v>294.02999999999997</v>
      </c>
      <c r="C11300" s="2">
        <v>311.12</v>
      </c>
      <c r="D11300" s="2">
        <v>326.45999999999998</v>
      </c>
    </row>
    <row r="11301" spans="1:4" x14ac:dyDescent="0.4">
      <c r="A11301" s="2">
        <v>5011.5</v>
      </c>
      <c r="B11301" s="2">
        <v>291.48</v>
      </c>
      <c r="C11301" s="2">
        <v>311.77999999999997</v>
      </c>
      <c r="D11301" s="2">
        <v>321.01</v>
      </c>
    </row>
    <row r="11302" spans="1:4" x14ac:dyDescent="0.4">
      <c r="A11302" s="2">
        <v>5011.6000000000004</v>
      </c>
      <c r="B11302" s="2">
        <v>290.39999999999998</v>
      </c>
      <c r="C11302" s="2">
        <v>306.99</v>
      </c>
      <c r="D11302" s="2">
        <v>309.85000000000002</v>
      </c>
    </row>
    <row r="11303" spans="1:4" x14ac:dyDescent="0.4">
      <c r="A11303" s="2">
        <v>5011.7</v>
      </c>
      <c r="B11303" s="2">
        <v>289.57</v>
      </c>
      <c r="C11303" s="2">
        <v>302.20999999999998</v>
      </c>
      <c r="D11303" s="2">
        <v>298.69</v>
      </c>
    </row>
    <row r="11304" spans="1:4" x14ac:dyDescent="0.4">
      <c r="A11304" s="2">
        <v>5011.8</v>
      </c>
      <c r="B11304" s="2">
        <v>291.04000000000002</v>
      </c>
      <c r="C11304" s="2">
        <v>291.76</v>
      </c>
      <c r="D11304" s="2">
        <v>304.33</v>
      </c>
    </row>
    <row r="11305" spans="1:4" x14ac:dyDescent="0.4">
      <c r="A11305" s="2">
        <v>5011.8999999999996</v>
      </c>
      <c r="B11305" s="2">
        <v>292.81</v>
      </c>
      <c r="C11305" s="2">
        <v>281.79000000000002</v>
      </c>
      <c r="D11305" s="2">
        <v>311.64</v>
      </c>
    </row>
    <row r="11306" spans="1:4" x14ac:dyDescent="0.4">
      <c r="A11306" s="2">
        <v>5012</v>
      </c>
      <c r="B11306" s="2">
        <v>295.55</v>
      </c>
      <c r="C11306" s="2">
        <v>295.82</v>
      </c>
      <c r="D11306" s="2">
        <v>317.95</v>
      </c>
    </row>
    <row r="11307" spans="1:4" x14ac:dyDescent="0.4">
      <c r="A11307" s="2">
        <v>5012.1000000000004</v>
      </c>
      <c r="B11307" s="2">
        <v>295.54000000000002</v>
      </c>
      <c r="C11307" s="2">
        <v>308.63</v>
      </c>
      <c r="D11307" s="2">
        <v>322.68</v>
      </c>
    </row>
    <row r="11308" spans="1:4" x14ac:dyDescent="0.4">
      <c r="A11308" s="2">
        <v>5012.2</v>
      </c>
      <c r="B11308" s="2">
        <v>286.48</v>
      </c>
      <c r="C11308" s="2">
        <v>308.63</v>
      </c>
      <c r="D11308" s="2">
        <v>310.86</v>
      </c>
    </row>
    <row r="11309" spans="1:4" x14ac:dyDescent="0.4">
      <c r="A11309" s="2">
        <v>5012.3</v>
      </c>
      <c r="B11309" s="2">
        <v>283.31</v>
      </c>
      <c r="C11309" s="2">
        <v>308.86</v>
      </c>
      <c r="D11309" s="2">
        <v>300.08</v>
      </c>
    </row>
    <row r="11310" spans="1:4" x14ac:dyDescent="0.4">
      <c r="A11310" s="2">
        <v>5012.3999999999996</v>
      </c>
      <c r="B11310" s="2">
        <v>296.45999999999998</v>
      </c>
      <c r="C11310" s="2">
        <v>310.89999999999998</v>
      </c>
      <c r="D11310" s="2">
        <v>297.37</v>
      </c>
    </row>
    <row r="11311" spans="1:4" x14ac:dyDescent="0.4">
      <c r="A11311" s="2">
        <v>5012.5</v>
      </c>
      <c r="B11311" s="2">
        <v>306.33999999999997</v>
      </c>
      <c r="C11311" s="2">
        <v>313.10000000000002</v>
      </c>
      <c r="D11311" s="2">
        <v>295.58</v>
      </c>
    </row>
    <row r="11312" spans="1:4" x14ac:dyDescent="0.4">
      <c r="A11312" s="2">
        <v>5012.6000000000004</v>
      </c>
      <c r="B11312" s="2">
        <v>307.95</v>
      </c>
      <c r="C11312" s="2">
        <v>316.88</v>
      </c>
      <c r="D11312" s="2">
        <v>302.60000000000002</v>
      </c>
    </row>
    <row r="11313" spans="1:4" x14ac:dyDescent="0.4">
      <c r="A11313" s="2">
        <v>5012.7</v>
      </c>
      <c r="B11313" s="2">
        <v>309.56</v>
      </c>
      <c r="C11313" s="2">
        <v>320.67</v>
      </c>
      <c r="D11313" s="2">
        <v>309.63</v>
      </c>
    </row>
    <row r="11314" spans="1:4" x14ac:dyDescent="0.4">
      <c r="A11314" s="2">
        <v>5012.8</v>
      </c>
      <c r="B11314" s="2">
        <v>311.07</v>
      </c>
      <c r="C11314" s="2">
        <v>315.77999999999997</v>
      </c>
      <c r="D11314" s="2">
        <v>314.38</v>
      </c>
    </row>
    <row r="11315" spans="1:4" x14ac:dyDescent="0.4">
      <c r="A11315" s="2">
        <v>5012.8999999999996</v>
      </c>
      <c r="B11315" s="2">
        <v>312.52999999999997</v>
      </c>
      <c r="C11315" s="2">
        <v>304.01</v>
      </c>
      <c r="D11315" s="2">
        <v>317.32</v>
      </c>
    </row>
    <row r="11316" spans="1:4" x14ac:dyDescent="0.4">
      <c r="A11316" s="2">
        <v>5013</v>
      </c>
      <c r="B11316" s="2">
        <v>313.82</v>
      </c>
      <c r="C11316" s="2">
        <v>304.31</v>
      </c>
      <c r="D11316" s="2">
        <v>312.57</v>
      </c>
    </row>
    <row r="11317" spans="1:4" x14ac:dyDescent="0.4">
      <c r="A11317" s="2">
        <v>5013.1000000000004</v>
      </c>
      <c r="B11317" s="2">
        <v>315.07</v>
      </c>
      <c r="C11317" s="2">
        <v>309.97000000000003</v>
      </c>
      <c r="D11317" s="2">
        <v>304.39999999999998</v>
      </c>
    </row>
    <row r="11318" spans="1:4" x14ac:dyDescent="0.4">
      <c r="A11318" s="2">
        <v>5013.2</v>
      </c>
      <c r="B11318" s="2">
        <v>306.27999999999997</v>
      </c>
      <c r="C11318" s="2">
        <v>311.41000000000003</v>
      </c>
      <c r="D11318" s="2">
        <v>305.7</v>
      </c>
    </row>
    <row r="11319" spans="1:4" x14ac:dyDescent="0.4">
      <c r="A11319" s="2">
        <v>5013.3</v>
      </c>
      <c r="B11319" s="2">
        <v>292.63</v>
      </c>
      <c r="C11319" s="2">
        <v>308.81</v>
      </c>
      <c r="D11319" s="2">
        <v>316.10000000000002</v>
      </c>
    </row>
    <row r="11320" spans="1:4" x14ac:dyDescent="0.4">
      <c r="A11320" s="2">
        <v>5013.3999999999996</v>
      </c>
      <c r="B11320" s="2">
        <v>293.92</v>
      </c>
      <c r="C11320" s="2">
        <v>307.47000000000003</v>
      </c>
      <c r="D11320" s="2">
        <v>322.12</v>
      </c>
    </row>
    <row r="11321" spans="1:4" x14ac:dyDescent="0.4">
      <c r="A11321" s="2">
        <v>5013.5</v>
      </c>
      <c r="B11321" s="2">
        <v>306.77</v>
      </c>
      <c r="C11321" s="2">
        <v>308.02</v>
      </c>
      <c r="D11321" s="2">
        <v>321.57</v>
      </c>
    </row>
    <row r="11322" spans="1:4" x14ac:dyDescent="0.4">
      <c r="A11322" s="2">
        <v>5013.6000000000004</v>
      </c>
      <c r="B11322" s="2">
        <v>318.70999999999998</v>
      </c>
      <c r="C11322" s="2">
        <v>308.57</v>
      </c>
      <c r="D11322" s="2">
        <v>321.02999999999997</v>
      </c>
    </row>
    <row r="11323" spans="1:4" x14ac:dyDescent="0.4">
      <c r="A11323" s="2">
        <v>5013.7</v>
      </c>
      <c r="B11323" s="2">
        <v>323.16000000000003</v>
      </c>
      <c r="C11323" s="2">
        <v>316.39</v>
      </c>
      <c r="D11323" s="2">
        <v>319.18</v>
      </c>
    </row>
    <row r="11324" spans="1:4" x14ac:dyDescent="0.4">
      <c r="A11324" s="2">
        <v>5013.8</v>
      </c>
      <c r="B11324" s="2">
        <v>327.62</v>
      </c>
      <c r="C11324" s="2">
        <v>325.02999999999997</v>
      </c>
      <c r="D11324" s="2">
        <v>317.18</v>
      </c>
    </row>
    <row r="11325" spans="1:4" x14ac:dyDescent="0.4">
      <c r="A11325" s="2">
        <v>5013.8999999999996</v>
      </c>
      <c r="B11325" s="2">
        <v>318.77</v>
      </c>
      <c r="C11325" s="2">
        <v>317.05</v>
      </c>
      <c r="D11325" s="2">
        <v>312.67</v>
      </c>
    </row>
    <row r="11326" spans="1:4" x14ac:dyDescent="0.4">
      <c r="A11326" s="2">
        <v>5014</v>
      </c>
      <c r="B11326" s="2">
        <v>309.26</v>
      </c>
      <c r="C11326" s="2">
        <v>305.77999999999997</v>
      </c>
      <c r="D11326" s="2">
        <v>307.67</v>
      </c>
    </row>
    <row r="11327" spans="1:4" x14ac:dyDescent="0.4">
      <c r="A11327" s="2">
        <v>5014.1000000000004</v>
      </c>
      <c r="B11327" s="2">
        <v>308.68</v>
      </c>
      <c r="C11327" s="2">
        <v>307.38</v>
      </c>
      <c r="D11327" s="2">
        <v>316.55</v>
      </c>
    </row>
    <row r="11328" spans="1:4" x14ac:dyDescent="0.4">
      <c r="A11328" s="2">
        <v>5014.2</v>
      </c>
      <c r="B11328" s="2">
        <v>308.41000000000003</v>
      </c>
      <c r="C11328" s="2">
        <v>315.32</v>
      </c>
      <c r="D11328" s="2">
        <v>331.04</v>
      </c>
    </row>
    <row r="11329" spans="1:4" x14ac:dyDescent="0.4">
      <c r="A11329" s="2">
        <v>5014.3</v>
      </c>
      <c r="B11329" s="2">
        <v>302.66000000000003</v>
      </c>
      <c r="C11329" s="2">
        <v>313.01</v>
      </c>
      <c r="D11329" s="2">
        <v>318.32</v>
      </c>
    </row>
    <row r="11330" spans="1:4" x14ac:dyDescent="0.4">
      <c r="A11330" s="2">
        <v>5014.3999999999996</v>
      </c>
      <c r="B11330" s="2">
        <v>296.91000000000003</v>
      </c>
      <c r="C11330" s="2">
        <v>310.69</v>
      </c>
      <c r="D11330" s="2">
        <v>305.60000000000002</v>
      </c>
    </row>
    <row r="11331" spans="1:4" x14ac:dyDescent="0.4">
      <c r="A11331" s="2">
        <v>5014.5</v>
      </c>
      <c r="B11331" s="2">
        <v>302.56</v>
      </c>
      <c r="C11331" s="2">
        <v>303.43</v>
      </c>
      <c r="D11331" s="2">
        <v>302.86</v>
      </c>
    </row>
    <row r="11332" spans="1:4" x14ac:dyDescent="0.4">
      <c r="A11332" s="2">
        <v>5014.6000000000004</v>
      </c>
      <c r="B11332" s="2">
        <v>309.61</v>
      </c>
      <c r="C11332" s="2">
        <v>294.02</v>
      </c>
      <c r="D11332" s="2">
        <v>304.43</v>
      </c>
    </row>
    <row r="11333" spans="1:4" x14ac:dyDescent="0.4">
      <c r="A11333" s="2">
        <v>5014.7</v>
      </c>
      <c r="B11333" s="2">
        <v>314.99</v>
      </c>
      <c r="C11333" s="2">
        <v>284.62</v>
      </c>
      <c r="D11333" s="2">
        <v>306</v>
      </c>
    </row>
    <row r="11334" spans="1:4" x14ac:dyDescent="0.4">
      <c r="A11334" s="2">
        <v>5014.8</v>
      </c>
      <c r="B11334" s="2">
        <v>312.01</v>
      </c>
      <c r="C11334" s="2">
        <v>277.5</v>
      </c>
      <c r="D11334" s="2">
        <v>306.97000000000003</v>
      </c>
    </row>
    <row r="11335" spans="1:4" x14ac:dyDescent="0.4">
      <c r="A11335" s="2">
        <v>5014.8999999999996</v>
      </c>
      <c r="B11335" s="2">
        <v>309.02999999999997</v>
      </c>
      <c r="C11335" s="2">
        <v>279.62</v>
      </c>
      <c r="D11335" s="2">
        <v>305.56</v>
      </c>
    </row>
    <row r="11336" spans="1:4" x14ac:dyDescent="0.4">
      <c r="A11336" s="2">
        <v>5015</v>
      </c>
      <c r="B11336" s="2">
        <v>309.55</v>
      </c>
      <c r="C11336" s="2">
        <v>285.26</v>
      </c>
      <c r="D11336" s="2">
        <v>305.32</v>
      </c>
    </row>
    <row r="11337" spans="1:4" x14ac:dyDescent="0.4">
      <c r="A11337" s="2">
        <v>5015.1000000000004</v>
      </c>
      <c r="B11337" s="2">
        <v>315.22000000000003</v>
      </c>
      <c r="C11337" s="2">
        <v>300.82</v>
      </c>
      <c r="D11337" s="2">
        <v>308.44</v>
      </c>
    </row>
    <row r="11338" spans="1:4" x14ac:dyDescent="0.4">
      <c r="A11338" s="2">
        <v>5015.2</v>
      </c>
      <c r="B11338" s="2">
        <v>323.95</v>
      </c>
      <c r="C11338" s="2">
        <v>315.48</v>
      </c>
      <c r="D11338" s="2">
        <v>312.45999999999998</v>
      </c>
    </row>
    <row r="11339" spans="1:4" x14ac:dyDescent="0.4">
      <c r="A11339" s="2">
        <v>5015.3</v>
      </c>
      <c r="B11339" s="2">
        <v>343.12</v>
      </c>
      <c r="C11339" s="2">
        <v>315.48</v>
      </c>
      <c r="D11339" s="2">
        <v>331.16</v>
      </c>
    </row>
    <row r="11340" spans="1:4" x14ac:dyDescent="0.4">
      <c r="A11340" s="2">
        <v>5015.3999999999996</v>
      </c>
      <c r="B11340" s="2">
        <v>343.65</v>
      </c>
      <c r="C11340" s="2">
        <v>309.41000000000003</v>
      </c>
      <c r="D11340" s="2">
        <v>340.12</v>
      </c>
    </row>
    <row r="11341" spans="1:4" x14ac:dyDescent="0.4">
      <c r="A11341" s="2">
        <v>5015.5</v>
      </c>
      <c r="B11341" s="2">
        <v>330.75</v>
      </c>
      <c r="C11341" s="2">
        <v>295.77</v>
      </c>
      <c r="D11341" s="2">
        <v>336.91</v>
      </c>
    </row>
    <row r="11342" spans="1:4" x14ac:dyDescent="0.4">
      <c r="A11342" s="2">
        <v>5015.6000000000004</v>
      </c>
      <c r="B11342" s="2">
        <v>325.82</v>
      </c>
      <c r="C11342" s="2">
        <v>307.69</v>
      </c>
      <c r="D11342" s="2">
        <v>336.06</v>
      </c>
    </row>
    <row r="11343" spans="1:4" x14ac:dyDescent="0.4">
      <c r="A11343" s="2">
        <v>5015.7</v>
      </c>
      <c r="B11343" s="2">
        <v>321.98</v>
      </c>
      <c r="C11343" s="2">
        <v>328.81</v>
      </c>
      <c r="D11343" s="2">
        <v>336.06</v>
      </c>
    </row>
    <row r="11344" spans="1:4" x14ac:dyDescent="0.4">
      <c r="A11344" s="2">
        <v>5015.8</v>
      </c>
      <c r="B11344" s="2">
        <v>318.43</v>
      </c>
      <c r="C11344" s="2">
        <v>318.58999999999997</v>
      </c>
      <c r="D11344" s="2">
        <v>326.44</v>
      </c>
    </row>
    <row r="11345" spans="1:4" x14ac:dyDescent="0.4">
      <c r="A11345" s="2">
        <v>5015.8999999999996</v>
      </c>
      <c r="B11345" s="2">
        <v>315.06</v>
      </c>
      <c r="C11345" s="2">
        <v>281.89</v>
      </c>
      <c r="D11345" s="2">
        <v>309.10000000000002</v>
      </c>
    </row>
    <row r="11346" spans="1:4" x14ac:dyDescent="0.4">
      <c r="A11346" s="2">
        <v>5016</v>
      </c>
      <c r="B11346" s="2">
        <v>312.10000000000002</v>
      </c>
      <c r="C11346" s="2">
        <v>309.29000000000002</v>
      </c>
      <c r="D11346" s="2">
        <v>327.69</v>
      </c>
    </row>
    <row r="11347" spans="1:4" x14ac:dyDescent="0.4">
      <c r="A11347" s="2">
        <v>5016.1000000000004</v>
      </c>
      <c r="B11347" s="2">
        <v>317.85000000000002</v>
      </c>
      <c r="C11347" s="2">
        <v>323.94</v>
      </c>
      <c r="D11347" s="2">
        <v>331.43</v>
      </c>
    </row>
    <row r="11348" spans="1:4" x14ac:dyDescent="0.4">
      <c r="A11348" s="2">
        <v>5016.2</v>
      </c>
      <c r="B11348" s="2">
        <v>324.14</v>
      </c>
      <c r="C11348" s="2">
        <v>329.61</v>
      </c>
      <c r="D11348" s="2">
        <v>326.04000000000002</v>
      </c>
    </row>
    <row r="11349" spans="1:4" x14ac:dyDescent="0.4">
      <c r="A11349" s="2">
        <v>5016.3</v>
      </c>
      <c r="B11349" s="2">
        <v>318.14999999999998</v>
      </c>
      <c r="C11349" s="2">
        <v>308.5</v>
      </c>
      <c r="D11349" s="2">
        <v>317</v>
      </c>
    </row>
    <row r="11350" spans="1:4" x14ac:dyDescent="0.4">
      <c r="A11350" s="2">
        <v>5016.3999999999996</v>
      </c>
      <c r="B11350" s="2">
        <v>311</v>
      </c>
      <c r="C11350" s="2">
        <v>301.77</v>
      </c>
      <c r="D11350" s="2">
        <v>306.04000000000002</v>
      </c>
    </row>
    <row r="11351" spans="1:4" x14ac:dyDescent="0.4">
      <c r="A11351" s="2">
        <v>5016.5</v>
      </c>
      <c r="B11351" s="2">
        <v>303.52999999999997</v>
      </c>
      <c r="C11351" s="2">
        <v>301.77</v>
      </c>
      <c r="D11351" s="2">
        <v>294.19</v>
      </c>
    </row>
    <row r="11352" spans="1:4" x14ac:dyDescent="0.4">
      <c r="A11352" s="2">
        <v>5016.6000000000004</v>
      </c>
      <c r="B11352" s="2">
        <v>316.87</v>
      </c>
      <c r="C11352" s="2">
        <v>299.17</v>
      </c>
      <c r="D11352" s="2">
        <v>304.61</v>
      </c>
    </row>
    <row r="11353" spans="1:4" x14ac:dyDescent="0.4">
      <c r="A11353" s="2">
        <v>5016.7</v>
      </c>
      <c r="B11353" s="2">
        <v>336.65</v>
      </c>
      <c r="C11353" s="2">
        <v>294.83</v>
      </c>
      <c r="D11353" s="2">
        <v>330.03</v>
      </c>
    </row>
    <row r="11354" spans="1:4" x14ac:dyDescent="0.4">
      <c r="A11354" s="2">
        <v>5016.8</v>
      </c>
      <c r="B11354" s="2">
        <v>335.93</v>
      </c>
      <c r="C11354" s="2">
        <v>291.38</v>
      </c>
      <c r="D11354" s="2">
        <v>340.92</v>
      </c>
    </row>
    <row r="11355" spans="1:4" x14ac:dyDescent="0.4">
      <c r="A11355" s="2">
        <v>5016.8999999999996</v>
      </c>
      <c r="B11355" s="2">
        <v>318.04000000000002</v>
      </c>
      <c r="C11355" s="2">
        <v>289.32</v>
      </c>
      <c r="D11355" s="2">
        <v>328.62</v>
      </c>
    </row>
    <row r="11356" spans="1:4" x14ac:dyDescent="0.4">
      <c r="A11356" s="2">
        <v>5017</v>
      </c>
      <c r="B11356" s="2">
        <v>312.63</v>
      </c>
      <c r="C11356" s="2">
        <v>290.67</v>
      </c>
      <c r="D11356" s="2">
        <v>322.47000000000003</v>
      </c>
    </row>
    <row r="11357" spans="1:4" x14ac:dyDescent="0.4">
      <c r="A11357" s="2">
        <v>5017.1000000000004</v>
      </c>
      <c r="B11357" s="2">
        <v>318.02999999999997</v>
      </c>
      <c r="C11357" s="2">
        <v>297.57</v>
      </c>
      <c r="D11357" s="2">
        <v>326.41000000000003</v>
      </c>
    </row>
    <row r="11358" spans="1:4" x14ac:dyDescent="0.4">
      <c r="A11358" s="2">
        <v>5017.2</v>
      </c>
      <c r="B11358" s="2">
        <v>327.87</v>
      </c>
      <c r="C11358" s="2">
        <v>303.33999999999997</v>
      </c>
      <c r="D11358" s="2">
        <v>322.39999999999998</v>
      </c>
    </row>
    <row r="11359" spans="1:4" x14ac:dyDescent="0.4">
      <c r="A11359" s="2">
        <v>5017.3</v>
      </c>
      <c r="B11359" s="2">
        <v>336.47</v>
      </c>
      <c r="C11359" s="2">
        <v>306.85000000000002</v>
      </c>
      <c r="D11359" s="2">
        <v>321.42</v>
      </c>
    </row>
    <row r="11360" spans="1:4" x14ac:dyDescent="0.4">
      <c r="A11360" s="2">
        <v>5017.3999999999996</v>
      </c>
      <c r="B11360" s="2">
        <v>343.53</v>
      </c>
      <c r="C11360" s="2">
        <v>305.58</v>
      </c>
      <c r="D11360" s="2">
        <v>327.12</v>
      </c>
    </row>
    <row r="11361" spans="1:4" x14ac:dyDescent="0.4">
      <c r="A11361" s="2">
        <v>5017.5</v>
      </c>
      <c r="B11361" s="2">
        <v>342.73</v>
      </c>
      <c r="C11361" s="2">
        <v>304.24</v>
      </c>
      <c r="D11361" s="2">
        <v>330.61</v>
      </c>
    </row>
    <row r="11362" spans="1:4" x14ac:dyDescent="0.4">
      <c r="A11362" s="2">
        <v>5017.6000000000004</v>
      </c>
      <c r="B11362" s="2">
        <v>324.43</v>
      </c>
      <c r="C11362" s="2">
        <v>302.5</v>
      </c>
      <c r="D11362" s="2">
        <v>321.87</v>
      </c>
    </row>
    <row r="11363" spans="1:4" x14ac:dyDescent="0.4">
      <c r="A11363" s="2">
        <v>5017.7</v>
      </c>
      <c r="B11363" s="2">
        <v>317.95</v>
      </c>
      <c r="C11363" s="2">
        <v>301.33</v>
      </c>
      <c r="D11363" s="2">
        <v>318.67</v>
      </c>
    </row>
    <row r="11364" spans="1:4" x14ac:dyDescent="0.4">
      <c r="A11364" s="2">
        <v>5017.8</v>
      </c>
      <c r="B11364" s="2">
        <v>315.72000000000003</v>
      </c>
      <c r="C11364" s="2">
        <v>300.58</v>
      </c>
      <c r="D11364" s="2">
        <v>319.42</v>
      </c>
    </row>
    <row r="11365" spans="1:4" x14ac:dyDescent="0.4">
      <c r="A11365" s="2">
        <v>5017.8999999999996</v>
      </c>
      <c r="B11365" s="2">
        <v>308.92</v>
      </c>
      <c r="C11365" s="2">
        <v>289.38</v>
      </c>
      <c r="D11365" s="2">
        <v>321.25</v>
      </c>
    </row>
    <row r="11366" spans="1:4" x14ac:dyDescent="0.4">
      <c r="A11366" s="2">
        <v>5018</v>
      </c>
      <c r="B11366" s="2">
        <v>302.29000000000002</v>
      </c>
      <c r="C11366" s="2">
        <v>274.89</v>
      </c>
      <c r="D11366" s="2">
        <v>323.42</v>
      </c>
    </row>
    <row r="11367" spans="1:4" x14ac:dyDescent="0.4">
      <c r="A11367" s="2">
        <v>5018.1000000000004</v>
      </c>
      <c r="B11367" s="2">
        <v>318.05</v>
      </c>
      <c r="C11367" s="2">
        <v>326.04000000000002</v>
      </c>
      <c r="D11367" s="2">
        <v>332.3</v>
      </c>
    </row>
    <row r="11368" spans="1:4" x14ac:dyDescent="0.4">
      <c r="A11368" s="2">
        <v>5018.2</v>
      </c>
      <c r="B11368" s="2">
        <v>308.77999999999997</v>
      </c>
      <c r="C11368" s="2">
        <v>314.97000000000003</v>
      </c>
      <c r="D11368" s="2">
        <v>309.05</v>
      </c>
    </row>
    <row r="11369" spans="1:4" x14ac:dyDescent="0.4">
      <c r="A11369" s="2">
        <v>5018.3</v>
      </c>
      <c r="B11369" s="2">
        <v>317.57</v>
      </c>
      <c r="C11369" s="2">
        <v>314.11</v>
      </c>
      <c r="D11369" s="2">
        <v>325.76</v>
      </c>
    </row>
    <row r="11370" spans="1:4" x14ac:dyDescent="0.4">
      <c r="A11370" s="2">
        <v>5018.3999999999996</v>
      </c>
      <c r="B11370" s="2">
        <v>293.41000000000003</v>
      </c>
      <c r="C11370" s="2">
        <v>294.38</v>
      </c>
      <c r="D11370" s="2">
        <v>312.04000000000002</v>
      </c>
    </row>
    <row r="11371" spans="1:4" x14ac:dyDescent="0.4">
      <c r="A11371" s="2">
        <v>5018.5</v>
      </c>
      <c r="B11371" s="2">
        <v>314.70999999999998</v>
      </c>
      <c r="C11371" s="2">
        <v>308.82</v>
      </c>
      <c r="D11371" s="2">
        <v>309.95999999999998</v>
      </c>
    </row>
    <row r="11372" spans="1:4" x14ac:dyDescent="0.4">
      <c r="A11372" s="2">
        <v>5018.6000000000004</v>
      </c>
      <c r="B11372" s="2">
        <v>340.05</v>
      </c>
      <c r="C11372" s="2">
        <v>338.51</v>
      </c>
      <c r="D11372" s="2">
        <v>315.60000000000002</v>
      </c>
    </row>
    <row r="11373" spans="1:4" x14ac:dyDescent="0.4">
      <c r="A11373" s="2">
        <v>5018.7</v>
      </c>
      <c r="B11373" s="2">
        <v>339.56</v>
      </c>
      <c r="C11373" s="2">
        <v>336.1</v>
      </c>
      <c r="D11373" s="2">
        <v>316.56</v>
      </c>
    </row>
    <row r="11374" spans="1:4" x14ac:dyDescent="0.4">
      <c r="A11374" s="2">
        <v>5018.8</v>
      </c>
      <c r="B11374" s="2">
        <v>339.07</v>
      </c>
      <c r="C11374" s="2">
        <v>333.69</v>
      </c>
      <c r="D11374" s="2">
        <v>317.52999999999997</v>
      </c>
    </row>
    <row r="11375" spans="1:4" x14ac:dyDescent="0.4">
      <c r="A11375" s="2">
        <v>5018.8999999999996</v>
      </c>
      <c r="B11375" s="2">
        <v>333.86</v>
      </c>
      <c r="C11375" s="2">
        <v>326.79000000000002</v>
      </c>
      <c r="D11375" s="2">
        <v>316.51</v>
      </c>
    </row>
    <row r="11376" spans="1:4" x14ac:dyDescent="0.4">
      <c r="A11376" s="2">
        <v>5019</v>
      </c>
      <c r="B11376" s="2">
        <v>322.75</v>
      </c>
      <c r="C11376" s="2">
        <v>308.16000000000003</v>
      </c>
      <c r="D11376" s="2">
        <v>310.3</v>
      </c>
    </row>
    <row r="11377" spans="1:4" x14ac:dyDescent="0.4">
      <c r="A11377" s="2">
        <v>5019.1000000000004</v>
      </c>
      <c r="B11377" s="2">
        <v>311.64</v>
      </c>
      <c r="C11377" s="2">
        <v>289.52999999999997</v>
      </c>
      <c r="D11377" s="2">
        <v>304.08999999999997</v>
      </c>
    </row>
    <row r="11378" spans="1:4" x14ac:dyDescent="0.4">
      <c r="A11378" s="2">
        <v>5019.2</v>
      </c>
      <c r="B11378" s="2">
        <v>313.08</v>
      </c>
      <c r="C11378" s="2">
        <v>292.58999999999997</v>
      </c>
      <c r="D11378" s="2">
        <v>313.48</v>
      </c>
    </row>
    <row r="11379" spans="1:4" x14ac:dyDescent="0.4">
      <c r="A11379" s="2">
        <v>5019.3</v>
      </c>
      <c r="B11379" s="2">
        <v>314.83</v>
      </c>
      <c r="C11379" s="2">
        <v>299.57</v>
      </c>
      <c r="D11379" s="2">
        <v>325.7</v>
      </c>
    </row>
    <row r="11380" spans="1:4" x14ac:dyDescent="0.4">
      <c r="A11380" s="2">
        <v>5019.3999999999996</v>
      </c>
      <c r="B11380" s="2">
        <v>316.62</v>
      </c>
      <c r="C11380" s="2">
        <v>307.55</v>
      </c>
      <c r="D11380" s="2">
        <v>323.12</v>
      </c>
    </row>
    <row r="11381" spans="1:4" x14ac:dyDescent="0.4">
      <c r="A11381" s="2">
        <v>5019.5</v>
      </c>
      <c r="B11381" s="2">
        <v>317.2</v>
      </c>
      <c r="C11381" s="2">
        <v>316.58</v>
      </c>
      <c r="D11381" s="2">
        <v>305.05</v>
      </c>
    </row>
    <row r="11382" spans="1:4" x14ac:dyDescent="0.4">
      <c r="A11382" s="2">
        <v>5019.6000000000004</v>
      </c>
      <c r="B11382" s="2">
        <v>308.31</v>
      </c>
      <c r="C11382" s="2">
        <v>303.05</v>
      </c>
      <c r="D11382" s="2">
        <v>309.69</v>
      </c>
    </row>
    <row r="11383" spans="1:4" x14ac:dyDescent="0.4">
      <c r="A11383" s="2">
        <v>5019.7</v>
      </c>
      <c r="B11383" s="2">
        <v>316.67</v>
      </c>
      <c r="C11383" s="2">
        <v>298.62</v>
      </c>
      <c r="D11383" s="2">
        <v>318.81</v>
      </c>
    </row>
    <row r="11384" spans="1:4" x14ac:dyDescent="0.4">
      <c r="A11384" s="2">
        <v>5019.8</v>
      </c>
      <c r="B11384" s="2">
        <v>337.88</v>
      </c>
      <c r="C11384" s="2">
        <v>307.29000000000002</v>
      </c>
      <c r="D11384" s="2">
        <v>333</v>
      </c>
    </row>
    <row r="11385" spans="1:4" x14ac:dyDescent="0.4">
      <c r="A11385" s="2">
        <v>5019.8999999999996</v>
      </c>
      <c r="B11385" s="2">
        <v>298.64</v>
      </c>
      <c r="C11385" s="2">
        <v>303.45</v>
      </c>
      <c r="D11385" s="2">
        <v>316.32</v>
      </c>
    </row>
    <row r="11386" spans="1:4" x14ac:dyDescent="0.4">
      <c r="A11386" s="2">
        <v>5020</v>
      </c>
      <c r="B11386" s="2">
        <v>291.18</v>
      </c>
      <c r="C11386" s="2">
        <v>300.48</v>
      </c>
      <c r="D11386" s="2">
        <v>300.13</v>
      </c>
    </row>
    <row r="11387" spans="1:4" x14ac:dyDescent="0.4">
      <c r="A11387" s="2">
        <v>5020.1000000000004</v>
      </c>
      <c r="B11387" s="2">
        <v>321.85000000000002</v>
      </c>
      <c r="C11387" s="2">
        <v>307.72000000000003</v>
      </c>
      <c r="D11387" s="2">
        <v>306.45999999999998</v>
      </c>
    </row>
    <row r="11388" spans="1:4" x14ac:dyDescent="0.4">
      <c r="A11388" s="2">
        <v>5020.2</v>
      </c>
      <c r="B11388" s="2">
        <v>293.14999999999998</v>
      </c>
      <c r="C11388" s="2">
        <v>314.14</v>
      </c>
      <c r="D11388" s="2">
        <v>313.56</v>
      </c>
    </row>
    <row r="11389" spans="1:4" x14ac:dyDescent="0.4">
      <c r="A11389" s="2">
        <v>5020.3</v>
      </c>
      <c r="B11389" s="2">
        <v>290.81</v>
      </c>
      <c r="C11389" s="2">
        <v>314.70999999999998</v>
      </c>
      <c r="D11389" s="2">
        <v>319.64</v>
      </c>
    </row>
    <row r="11390" spans="1:4" x14ac:dyDescent="0.4">
      <c r="A11390" s="2">
        <v>5020.3999999999996</v>
      </c>
      <c r="B11390" s="2">
        <v>313.60000000000002</v>
      </c>
      <c r="C11390" s="2">
        <v>304.73</v>
      </c>
      <c r="D11390" s="2">
        <v>323.63</v>
      </c>
    </row>
    <row r="11391" spans="1:4" x14ac:dyDescent="0.4">
      <c r="A11391" s="2">
        <v>5020.5</v>
      </c>
      <c r="B11391" s="2">
        <v>307.24</v>
      </c>
      <c r="C11391" s="2">
        <v>304.51</v>
      </c>
      <c r="D11391" s="2">
        <v>321.39</v>
      </c>
    </row>
    <row r="11392" spans="1:4" x14ac:dyDescent="0.4">
      <c r="A11392" s="2">
        <v>5020.6000000000004</v>
      </c>
      <c r="B11392" s="2">
        <v>303.14</v>
      </c>
      <c r="C11392" s="2">
        <v>300.05</v>
      </c>
      <c r="D11392" s="2">
        <v>319.07</v>
      </c>
    </row>
    <row r="11393" spans="1:4" x14ac:dyDescent="0.4">
      <c r="A11393" s="2">
        <v>5020.7</v>
      </c>
      <c r="B11393" s="2">
        <v>304.18</v>
      </c>
      <c r="C11393" s="2">
        <v>282</v>
      </c>
      <c r="D11393" s="2">
        <v>316.95</v>
      </c>
    </row>
    <row r="11394" spans="1:4" x14ac:dyDescent="0.4">
      <c r="A11394" s="2">
        <v>5020.8</v>
      </c>
      <c r="B11394" s="2">
        <v>315.72000000000003</v>
      </c>
      <c r="C11394" s="2">
        <v>302.87</v>
      </c>
      <c r="D11394" s="2">
        <v>322.06</v>
      </c>
    </row>
    <row r="11395" spans="1:4" x14ac:dyDescent="0.4">
      <c r="A11395" s="2">
        <v>5020.8999999999996</v>
      </c>
      <c r="B11395" s="2">
        <v>319.99</v>
      </c>
      <c r="C11395" s="2">
        <v>309.91000000000003</v>
      </c>
      <c r="D11395" s="2">
        <v>326.27999999999997</v>
      </c>
    </row>
    <row r="11396" spans="1:4" x14ac:dyDescent="0.4">
      <c r="A11396" s="2">
        <v>5021</v>
      </c>
      <c r="B11396" s="2">
        <v>318.17</v>
      </c>
      <c r="C11396" s="2">
        <v>297.37</v>
      </c>
      <c r="D11396" s="2">
        <v>328.97</v>
      </c>
    </row>
    <row r="11397" spans="1:4" x14ac:dyDescent="0.4">
      <c r="A11397" s="2">
        <v>5021.1000000000004</v>
      </c>
      <c r="B11397" s="2">
        <v>314.17</v>
      </c>
      <c r="C11397" s="2">
        <v>315.52999999999997</v>
      </c>
      <c r="D11397" s="2">
        <v>309.95</v>
      </c>
    </row>
    <row r="11398" spans="1:4" x14ac:dyDescent="0.4">
      <c r="A11398" s="2">
        <v>5021.2</v>
      </c>
      <c r="B11398" s="2">
        <v>322.35000000000002</v>
      </c>
      <c r="C11398" s="2">
        <v>311.69</v>
      </c>
      <c r="D11398" s="2">
        <v>311.7</v>
      </c>
    </row>
    <row r="11399" spans="1:4" x14ac:dyDescent="0.4">
      <c r="A11399" s="2">
        <v>5021.3</v>
      </c>
      <c r="B11399" s="2">
        <v>337.32</v>
      </c>
      <c r="C11399" s="2">
        <v>287.2</v>
      </c>
      <c r="D11399" s="2">
        <v>332.36</v>
      </c>
    </row>
    <row r="11400" spans="1:4" x14ac:dyDescent="0.4">
      <c r="A11400" s="2">
        <v>5021.3999999999996</v>
      </c>
      <c r="B11400" s="2">
        <v>324.57</v>
      </c>
      <c r="C11400" s="2">
        <v>287.87</v>
      </c>
      <c r="D11400" s="2">
        <v>318.22000000000003</v>
      </c>
    </row>
    <row r="11401" spans="1:4" x14ac:dyDescent="0.4">
      <c r="A11401" s="2">
        <v>5021.5</v>
      </c>
      <c r="B11401" s="2">
        <v>320.94</v>
      </c>
      <c r="C11401" s="2">
        <v>296.83999999999997</v>
      </c>
      <c r="D11401" s="2">
        <v>313.36</v>
      </c>
    </row>
    <row r="11402" spans="1:4" x14ac:dyDescent="0.4">
      <c r="A11402" s="2">
        <v>5021.6000000000004</v>
      </c>
      <c r="B11402" s="2">
        <v>324.77</v>
      </c>
      <c r="C11402" s="2">
        <v>305.86</v>
      </c>
      <c r="D11402" s="2">
        <v>327.75</v>
      </c>
    </row>
    <row r="11403" spans="1:4" x14ac:dyDescent="0.4">
      <c r="A11403" s="2">
        <v>5021.7</v>
      </c>
      <c r="B11403" s="2">
        <v>321.17</v>
      </c>
      <c r="C11403" s="2">
        <v>300.45999999999998</v>
      </c>
      <c r="D11403" s="2">
        <v>307.94</v>
      </c>
    </row>
    <row r="11404" spans="1:4" x14ac:dyDescent="0.4">
      <c r="A11404" s="2">
        <v>5021.8</v>
      </c>
      <c r="B11404" s="2">
        <v>311.27</v>
      </c>
      <c r="C11404" s="2">
        <v>292.10000000000002</v>
      </c>
      <c r="D11404" s="2">
        <v>302.74</v>
      </c>
    </row>
    <row r="11405" spans="1:4" x14ac:dyDescent="0.4">
      <c r="A11405" s="2">
        <v>5021.8999999999996</v>
      </c>
      <c r="B11405" s="2">
        <v>298.43</v>
      </c>
      <c r="C11405" s="2">
        <v>281.92</v>
      </c>
      <c r="D11405" s="2">
        <v>312.58999999999997</v>
      </c>
    </row>
    <row r="11406" spans="1:4" x14ac:dyDescent="0.4">
      <c r="A11406" s="2">
        <v>5022</v>
      </c>
      <c r="B11406" s="2">
        <v>294.95</v>
      </c>
      <c r="C11406" s="2">
        <v>295.17</v>
      </c>
      <c r="D11406" s="2">
        <v>309.8</v>
      </c>
    </row>
    <row r="11407" spans="1:4" x14ac:dyDescent="0.4">
      <c r="A11407" s="2">
        <v>5022.1000000000004</v>
      </c>
      <c r="B11407" s="2">
        <v>296.52999999999997</v>
      </c>
      <c r="C11407" s="2">
        <v>305.89999999999998</v>
      </c>
      <c r="D11407" s="2">
        <v>309.2</v>
      </c>
    </row>
    <row r="11408" spans="1:4" x14ac:dyDescent="0.4">
      <c r="A11408" s="2">
        <v>5022.2</v>
      </c>
      <c r="B11408" s="2">
        <v>318.10000000000002</v>
      </c>
      <c r="C11408" s="2">
        <v>290.56</v>
      </c>
      <c r="D11408" s="2">
        <v>331.25</v>
      </c>
    </row>
    <row r="11409" spans="1:4" x14ac:dyDescent="0.4">
      <c r="A11409" s="2">
        <v>5022.3</v>
      </c>
      <c r="B11409" s="2">
        <v>313.08999999999997</v>
      </c>
      <c r="C11409" s="2">
        <v>302.35000000000002</v>
      </c>
      <c r="D11409" s="2">
        <v>322.82</v>
      </c>
    </row>
    <row r="11410" spans="1:4" x14ac:dyDescent="0.4">
      <c r="A11410" s="2">
        <v>5022.3999999999996</v>
      </c>
      <c r="B11410" s="2">
        <v>300.33</v>
      </c>
      <c r="C11410" s="2">
        <v>328.28</v>
      </c>
      <c r="D11410" s="2">
        <v>298.51</v>
      </c>
    </row>
    <row r="11411" spans="1:4" x14ac:dyDescent="0.4">
      <c r="A11411" s="2">
        <v>5022.5</v>
      </c>
      <c r="B11411" s="2">
        <v>279.62</v>
      </c>
      <c r="C11411" s="2">
        <v>294.27999999999997</v>
      </c>
      <c r="D11411" s="2">
        <v>315.5</v>
      </c>
    </row>
    <row r="11412" spans="1:4" x14ac:dyDescent="0.4">
      <c r="A11412" s="2">
        <v>5022.6000000000004</v>
      </c>
      <c r="B11412" s="2">
        <v>280.05</v>
      </c>
      <c r="C11412" s="2">
        <v>274.02999999999997</v>
      </c>
      <c r="D11412" s="2">
        <v>326.89999999999998</v>
      </c>
    </row>
    <row r="11413" spans="1:4" x14ac:dyDescent="0.4">
      <c r="A11413" s="2">
        <v>5022.7</v>
      </c>
      <c r="B11413" s="2">
        <v>310.45999999999998</v>
      </c>
      <c r="C11413" s="2">
        <v>299.26</v>
      </c>
      <c r="D11413" s="2">
        <v>318.02999999999997</v>
      </c>
    </row>
    <row r="11414" spans="1:4" x14ac:dyDescent="0.4">
      <c r="A11414" s="2">
        <v>5022.8</v>
      </c>
      <c r="B11414" s="2">
        <v>319.52999999999997</v>
      </c>
      <c r="C11414" s="2">
        <v>313.01</v>
      </c>
      <c r="D11414" s="2">
        <v>307.36</v>
      </c>
    </row>
    <row r="11415" spans="1:4" x14ac:dyDescent="0.4">
      <c r="A11415" s="2">
        <v>5022.8999999999996</v>
      </c>
      <c r="B11415" s="2">
        <v>294.3</v>
      </c>
      <c r="C11415" s="2">
        <v>292.02999999999997</v>
      </c>
      <c r="D11415" s="2">
        <v>291.20999999999998</v>
      </c>
    </row>
    <row r="11416" spans="1:4" x14ac:dyDescent="0.4">
      <c r="A11416" s="2">
        <v>5023</v>
      </c>
      <c r="B11416" s="2">
        <v>303.07</v>
      </c>
      <c r="C11416" s="2">
        <v>298.95</v>
      </c>
      <c r="D11416" s="2">
        <v>304.27999999999997</v>
      </c>
    </row>
    <row r="11417" spans="1:4" x14ac:dyDescent="0.4">
      <c r="A11417" s="2">
        <v>5023.1000000000004</v>
      </c>
      <c r="B11417" s="2">
        <v>319.92</v>
      </c>
      <c r="C11417" s="2">
        <v>322.13</v>
      </c>
      <c r="D11417" s="2">
        <v>331.39</v>
      </c>
    </row>
    <row r="11418" spans="1:4" x14ac:dyDescent="0.4">
      <c r="A11418" s="2">
        <v>5023.2</v>
      </c>
      <c r="B11418" s="2">
        <v>316.94</v>
      </c>
      <c r="C11418" s="2">
        <v>321.14</v>
      </c>
      <c r="D11418" s="2">
        <v>322.48</v>
      </c>
    </row>
    <row r="11419" spans="1:4" x14ac:dyDescent="0.4">
      <c r="A11419" s="2">
        <v>5023.3</v>
      </c>
      <c r="B11419" s="2">
        <v>313.52</v>
      </c>
      <c r="C11419" s="2">
        <v>310.06</v>
      </c>
      <c r="D11419" s="2">
        <v>324.61</v>
      </c>
    </row>
    <row r="11420" spans="1:4" x14ac:dyDescent="0.4">
      <c r="A11420" s="2">
        <v>5023.3999999999996</v>
      </c>
      <c r="B11420" s="2">
        <v>310.8</v>
      </c>
      <c r="C11420" s="2">
        <v>298.88</v>
      </c>
      <c r="D11420" s="2">
        <v>322.19</v>
      </c>
    </row>
    <row r="11421" spans="1:4" x14ac:dyDescent="0.4">
      <c r="A11421" s="2">
        <v>5023.5</v>
      </c>
      <c r="B11421" s="2">
        <v>309.26</v>
      </c>
      <c r="C11421" s="2">
        <v>293.14999999999998</v>
      </c>
      <c r="D11421" s="2">
        <v>300.93</v>
      </c>
    </row>
    <row r="11422" spans="1:4" x14ac:dyDescent="0.4">
      <c r="A11422" s="2">
        <v>5023.6000000000004</v>
      </c>
      <c r="B11422" s="2">
        <v>303.3</v>
      </c>
      <c r="C11422" s="2">
        <v>299.79000000000002</v>
      </c>
      <c r="D11422" s="2">
        <v>318.02999999999997</v>
      </c>
    </row>
    <row r="11423" spans="1:4" x14ac:dyDescent="0.4">
      <c r="A11423" s="2">
        <v>5023.7</v>
      </c>
      <c r="B11423" s="2">
        <v>313.29000000000002</v>
      </c>
      <c r="C11423" s="2">
        <v>292.27999999999997</v>
      </c>
      <c r="D11423" s="2">
        <v>317.39</v>
      </c>
    </row>
    <row r="11424" spans="1:4" x14ac:dyDescent="0.4">
      <c r="A11424" s="2">
        <v>5023.8</v>
      </c>
      <c r="B11424" s="2">
        <v>315.58999999999997</v>
      </c>
      <c r="C11424" s="2">
        <v>289.52</v>
      </c>
      <c r="D11424" s="2">
        <v>306.69</v>
      </c>
    </row>
    <row r="11425" spans="1:4" x14ac:dyDescent="0.4">
      <c r="A11425" s="2">
        <v>5023.8999999999996</v>
      </c>
      <c r="B11425" s="2">
        <v>310.36</v>
      </c>
      <c r="C11425" s="2">
        <v>301.19</v>
      </c>
      <c r="D11425" s="2">
        <v>289.89999999999998</v>
      </c>
    </row>
    <row r="11426" spans="1:4" x14ac:dyDescent="0.4">
      <c r="A11426" s="2">
        <v>5024</v>
      </c>
      <c r="B11426" s="2">
        <v>302.64999999999998</v>
      </c>
      <c r="C11426" s="2">
        <v>301</v>
      </c>
      <c r="D11426" s="2">
        <v>294.87</v>
      </c>
    </row>
    <row r="11427" spans="1:4" x14ac:dyDescent="0.4">
      <c r="A11427" s="2">
        <v>5024.1000000000004</v>
      </c>
      <c r="B11427" s="2">
        <v>293.70999999999998</v>
      </c>
      <c r="C11427" s="2">
        <v>288</v>
      </c>
      <c r="D11427" s="2">
        <v>323.32</v>
      </c>
    </row>
    <row r="11428" spans="1:4" x14ac:dyDescent="0.4">
      <c r="A11428" s="2">
        <v>5024.2</v>
      </c>
      <c r="B11428" s="2">
        <v>303.57</v>
      </c>
      <c r="C11428" s="2">
        <v>279.05</v>
      </c>
      <c r="D11428" s="2">
        <v>331.81</v>
      </c>
    </row>
    <row r="11429" spans="1:4" x14ac:dyDescent="0.4">
      <c r="A11429" s="2">
        <v>5024.3</v>
      </c>
      <c r="B11429" s="2">
        <v>313.79000000000002</v>
      </c>
      <c r="C11429" s="2">
        <v>271.16000000000003</v>
      </c>
      <c r="D11429" s="2">
        <v>335.1</v>
      </c>
    </row>
    <row r="11430" spans="1:4" x14ac:dyDescent="0.4">
      <c r="A11430" s="2">
        <v>5024.3999999999996</v>
      </c>
      <c r="B11430" s="2">
        <v>306.27</v>
      </c>
      <c r="C11430" s="2">
        <v>286.83999999999997</v>
      </c>
      <c r="D11430" s="2">
        <v>322.39</v>
      </c>
    </row>
    <row r="11431" spans="1:4" x14ac:dyDescent="0.4">
      <c r="A11431" s="2">
        <v>5024.5</v>
      </c>
      <c r="B11431" s="2">
        <v>306.87</v>
      </c>
      <c r="C11431" s="2">
        <v>304.52999999999997</v>
      </c>
      <c r="D11431" s="2">
        <v>315.56</v>
      </c>
    </row>
    <row r="11432" spans="1:4" x14ac:dyDescent="0.4">
      <c r="A11432" s="2">
        <v>5024.6000000000004</v>
      </c>
      <c r="B11432" s="2">
        <v>318.61</v>
      </c>
      <c r="C11432" s="2">
        <v>308.39999999999998</v>
      </c>
      <c r="D11432" s="2">
        <v>331.06</v>
      </c>
    </row>
    <row r="11433" spans="1:4" x14ac:dyDescent="0.4">
      <c r="A11433" s="2">
        <v>5024.7</v>
      </c>
      <c r="B11433" s="2">
        <v>306.10000000000002</v>
      </c>
      <c r="C11433" s="2">
        <v>291.39</v>
      </c>
      <c r="D11433" s="2">
        <v>324.69</v>
      </c>
    </row>
    <row r="11434" spans="1:4" x14ac:dyDescent="0.4">
      <c r="A11434" s="2">
        <v>5024.8</v>
      </c>
      <c r="B11434" s="2">
        <v>303.81</v>
      </c>
      <c r="C11434" s="2">
        <v>291.43</v>
      </c>
      <c r="D11434" s="2">
        <v>320.97000000000003</v>
      </c>
    </row>
    <row r="11435" spans="1:4" x14ac:dyDescent="0.4">
      <c r="A11435" s="2">
        <v>5024.8999999999996</v>
      </c>
      <c r="B11435" s="2">
        <v>308.94</v>
      </c>
      <c r="C11435" s="2">
        <v>307.81</v>
      </c>
      <c r="D11435" s="2">
        <v>318.64</v>
      </c>
    </row>
    <row r="11436" spans="1:4" x14ac:dyDescent="0.4">
      <c r="A11436" s="2">
        <v>5025</v>
      </c>
      <c r="B11436" s="2">
        <v>318.08999999999997</v>
      </c>
      <c r="C11436" s="2">
        <v>321.69</v>
      </c>
      <c r="D11436" s="2">
        <v>308.83999999999997</v>
      </c>
    </row>
    <row r="11437" spans="1:4" x14ac:dyDescent="0.4">
      <c r="A11437" s="2">
        <v>5025.1000000000004</v>
      </c>
      <c r="B11437" s="2">
        <v>310.27999999999997</v>
      </c>
      <c r="C11437" s="2">
        <v>315.39</v>
      </c>
      <c r="D11437" s="2">
        <v>300.18</v>
      </c>
    </row>
    <row r="11438" spans="1:4" x14ac:dyDescent="0.4">
      <c r="A11438" s="2">
        <v>5025.2</v>
      </c>
      <c r="B11438" s="2">
        <v>296.33999999999997</v>
      </c>
      <c r="C11438" s="2">
        <v>297.04000000000002</v>
      </c>
      <c r="D11438" s="2">
        <v>295.18</v>
      </c>
    </row>
    <row r="11439" spans="1:4" x14ac:dyDescent="0.4">
      <c r="A11439" s="2">
        <v>5025.3</v>
      </c>
      <c r="B11439" s="2">
        <v>286.68</v>
      </c>
      <c r="C11439" s="2">
        <v>302.31</v>
      </c>
      <c r="D11439" s="2">
        <v>306.60000000000002</v>
      </c>
    </row>
    <row r="11440" spans="1:4" x14ac:dyDescent="0.4">
      <c r="A11440" s="2">
        <v>5025.3999999999996</v>
      </c>
      <c r="B11440" s="2">
        <v>289.5</v>
      </c>
      <c r="C11440" s="2">
        <v>292.89</v>
      </c>
      <c r="D11440" s="2">
        <v>314.39999999999998</v>
      </c>
    </row>
    <row r="11441" spans="1:4" x14ac:dyDescent="0.4">
      <c r="A11441" s="2">
        <v>5025.5</v>
      </c>
      <c r="B11441" s="2">
        <v>298.01</v>
      </c>
      <c r="C11441" s="2">
        <v>272.99</v>
      </c>
      <c r="D11441" s="2">
        <v>319.61</v>
      </c>
    </row>
    <row r="11442" spans="1:4" x14ac:dyDescent="0.4">
      <c r="A11442" s="2">
        <v>5025.6000000000004</v>
      </c>
      <c r="B11442" s="2">
        <v>311.39999999999998</v>
      </c>
      <c r="C11442" s="2">
        <v>287.33999999999997</v>
      </c>
      <c r="D11442" s="2">
        <v>327.27</v>
      </c>
    </row>
    <row r="11443" spans="1:4" x14ac:dyDescent="0.4">
      <c r="A11443" s="2">
        <v>5025.7</v>
      </c>
      <c r="B11443" s="2">
        <v>313.42</v>
      </c>
      <c r="C11443" s="2">
        <v>294.38</v>
      </c>
      <c r="D11443" s="2">
        <v>331.42</v>
      </c>
    </row>
    <row r="11444" spans="1:4" x14ac:dyDescent="0.4">
      <c r="A11444" s="2">
        <v>5025.8</v>
      </c>
      <c r="B11444" s="2">
        <v>310.44</v>
      </c>
      <c r="C11444" s="2">
        <v>295.87</v>
      </c>
      <c r="D11444" s="2">
        <v>332.91</v>
      </c>
    </row>
    <row r="11445" spans="1:4" x14ac:dyDescent="0.4">
      <c r="A11445" s="2">
        <v>5025.8999999999996</v>
      </c>
      <c r="B11445" s="2">
        <v>302.97000000000003</v>
      </c>
      <c r="C11445" s="2">
        <v>297.02</v>
      </c>
      <c r="D11445" s="2">
        <v>320.02999999999997</v>
      </c>
    </row>
    <row r="11446" spans="1:4" x14ac:dyDescent="0.4">
      <c r="A11446" s="2">
        <v>5026</v>
      </c>
      <c r="B11446" s="2">
        <v>305.3</v>
      </c>
      <c r="C11446" s="2">
        <v>302.63</v>
      </c>
      <c r="D11446" s="2">
        <v>302.64999999999998</v>
      </c>
    </row>
    <row r="11447" spans="1:4" x14ac:dyDescent="0.4">
      <c r="A11447" s="2">
        <v>5026.1000000000004</v>
      </c>
      <c r="B11447" s="2">
        <v>317.33</v>
      </c>
      <c r="C11447" s="2">
        <v>315.82</v>
      </c>
      <c r="D11447" s="2">
        <v>286.82</v>
      </c>
    </row>
    <row r="11448" spans="1:4" x14ac:dyDescent="0.4">
      <c r="A11448" s="2">
        <v>5026.2</v>
      </c>
      <c r="B11448" s="2">
        <v>302.17</v>
      </c>
      <c r="C11448" s="2">
        <v>305.99</v>
      </c>
      <c r="D11448" s="2">
        <v>290.41000000000003</v>
      </c>
    </row>
    <row r="11449" spans="1:4" x14ac:dyDescent="0.4">
      <c r="A11449" s="2">
        <v>5026.3</v>
      </c>
      <c r="B11449" s="2">
        <v>294.62</v>
      </c>
      <c r="C11449" s="2">
        <v>296.76</v>
      </c>
      <c r="D11449" s="2">
        <v>297.76</v>
      </c>
    </row>
    <row r="11450" spans="1:4" x14ac:dyDescent="0.4">
      <c r="A11450" s="2">
        <v>5026.3999999999996</v>
      </c>
      <c r="B11450" s="2">
        <v>305.72000000000003</v>
      </c>
      <c r="C11450" s="2">
        <v>303.88</v>
      </c>
      <c r="D11450" s="2">
        <v>303.45999999999998</v>
      </c>
    </row>
    <row r="11451" spans="1:4" x14ac:dyDescent="0.4">
      <c r="A11451" s="2">
        <v>5026.5</v>
      </c>
      <c r="B11451" s="2">
        <v>311.83999999999997</v>
      </c>
      <c r="C11451" s="2">
        <v>303.56</v>
      </c>
      <c r="D11451" s="2">
        <v>315.36</v>
      </c>
    </row>
    <row r="11452" spans="1:4" x14ac:dyDescent="0.4">
      <c r="A11452" s="2">
        <v>5026.6000000000004</v>
      </c>
      <c r="B11452" s="2">
        <v>312.27999999999997</v>
      </c>
      <c r="C11452" s="2">
        <v>288.39999999999998</v>
      </c>
      <c r="D11452" s="2">
        <v>339.62</v>
      </c>
    </row>
    <row r="11453" spans="1:4" x14ac:dyDescent="0.4">
      <c r="A11453" s="2">
        <v>5026.7</v>
      </c>
      <c r="B11453" s="2">
        <v>305.20999999999998</v>
      </c>
      <c r="C11453" s="2">
        <v>284.63</v>
      </c>
      <c r="D11453" s="2">
        <v>326.49</v>
      </c>
    </row>
    <row r="11454" spans="1:4" x14ac:dyDescent="0.4">
      <c r="A11454" s="2">
        <v>5026.8</v>
      </c>
      <c r="B11454" s="2">
        <v>302.31</v>
      </c>
      <c r="C11454" s="2">
        <v>292.47000000000003</v>
      </c>
      <c r="D11454" s="2">
        <v>318.23</v>
      </c>
    </row>
    <row r="11455" spans="1:4" x14ac:dyDescent="0.4">
      <c r="A11455" s="2">
        <v>5026.8999999999996</v>
      </c>
      <c r="B11455" s="2">
        <v>304.33</v>
      </c>
      <c r="C11455" s="2">
        <v>314.20999999999998</v>
      </c>
      <c r="D11455" s="2">
        <v>316.11</v>
      </c>
    </row>
    <row r="11456" spans="1:4" x14ac:dyDescent="0.4">
      <c r="A11456" s="2">
        <v>5027</v>
      </c>
      <c r="B11456" s="2">
        <v>309.91000000000003</v>
      </c>
      <c r="C11456" s="2">
        <v>315.14</v>
      </c>
      <c r="D11456" s="2">
        <v>295.60000000000002</v>
      </c>
    </row>
    <row r="11457" spans="1:4" x14ac:dyDescent="0.4">
      <c r="A11457" s="2">
        <v>5027.1000000000004</v>
      </c>
      <c r="B11457" s="2">
        <v>302.77</v>
      </c>
      <c r="C11457" s="2">
        <v>306.66000000000003</v>
      </c>
      <c r="D11457" s="2">
        <v>304.14999999999998</v>
      </c>
    </row>
    <row r="11458" spans="1:4" x14ac:dyDescent="0.4">
      <c r="A11458" s="2">
        <v>5027.2</v>
      </c>
      <c r="B11458" s="2">
        <v>293.17</v>
      </c>
      <c r="C11458" s="2">
        <v>292.69</v>
      </c>
      <c r="D11458" s="2">
        <v>329.61</v>
      </c>
    </row>
    <row r="11459" spans="1:4" x14ac:dyDescent="0.4">
      <c r="A11459" s="2">
        <v>5027.3</v>
      </c>
      <c r="B11459" s="2">
        <v>304.42</v>
      </c>
      <c r="C11459" s="2">
        <v>313.54000000000002</v>
      </c>
      <c r="D11459" s="2">
        <v>308.07</v>
      </c>
    </row>
    <row r="11460" spans="1:4" x14ac:dyDescent="0.4">
      <c r="A11460" s="2">
        <v>5027.3999999999996</v>
      </c>
      <c r="B11460" s="2">
        <v>311.79000000000002</v>
      </c>
      <c r="C11460" s="2">
        <v>293.76</v>
      </c>
      <c r="D11460" s="2">
        <v>331.43</v>
      </c>
    </row>
    <row r="11461" spans="1:4" x14ac:dyDescent="0.4">
      <c r="A11461" s="2">
        <v>5027.5</v>
      </c>
      <c r="B11461" s="2">
        <v>319.10000000000002</v>
      </c>
      <c r="C11461" s="2">
        <v>279.72000000000003</v>
      </c>
      <c r="D11461" s="2">
        <v>337.37</v>
      </c>
    </row>
    <row r="11462" spans="1:4" x14ac:dyDescent="0.4">
      <c r="A11462" s="2">
        <v>5027.6000000000004</v>
      </c>
      <c r="B11462" s="2">
        <v>325.33999999999997</v>
      </c>
      <c r="C11462" s="2">
        <v>294.14999999999998</v>
      </c>
      <c r="D11462" s="2">
        <v>293.11</v>
      </c>
    </row>
    <row r="11463" spans="1:4" x14ac:dyDescent="0.4">
      <c r="A11463" s="2">
        <v>5027.7</v>
      </c>
      <c r="B11463" s="2">
        <v>309.83</v>
      </c>
      <c r="C11463" s="2">
        <v>312.17</v>
      </c>
      <c r="D11463" s="2">
        <v>298.92</v>
      </c>
    </row>
    <row r="11464" spans="1:4" x14ac:dyDescent="0.4">
      <c r="A11464" s="2">
        <v>5027.8</v>
      </c>
      <c r="B11464" s="2">
        <v>303.41000000000003</v>
      </c>
      <c r="C11464" s="2">
        <v>301.98</v>
      </c>
      <c r="D11464" s="2">
        <v>306.94</v>
      </c>
    </row>
    <row r="11465" spans="1:4" x14ac:dyDescent="0.4">
      <c r="A11465" s="2">
        <v>5027.8999999999996</v>
      </c>
      <c r="B11465" s="2">
        <v>315.27999999999997</v>
      </c>
      <c r="C11465" s="2">
        <v>289.05</v>
      </c>
      <c r="D11465" s="2">
        <v>321.83</v>
      </c>
    </row>
    <row r="11466" spans="1:4" x14ac:dyDescent="0.4">
      <c r="A11466" s="2">
        <v>5028</v>
      </c>
      <c r="B11466" s="2">
        <v>325.37</v>
      </c>
      <c r="C11466" s="2">
        <v>289.33999999999997</v>
      </c>
      <c r="D11466" s="2">
        <v>337.76</v>
      </c>
    </row>
    <row r="11467" spans="1:4" x14ac:dyDescent="0.4">
      <c r="A11467" s="2">
        <v>5028.1000000000004</v>
      </c>
      <c r="B11467" s="2">
        <v>307.89999999999998</v>
      </c>
      <c r="C11467" s="2">
        <v>283.52</v>
      </c>
      <c r="D11467" s="2">
        <v>328.05</v>
      </c>
    </row>
    <row r="11468" spans="1:4" x14ac:dyDescent="0.4">
      <c r="A11468" s="2">
        <v>5028.2</v>
      </c>
      <c r="B11468" s="2">
        <v>308.18</v>
      </c>
      <c r="C11468" s="2">
        <v>292.17</v>
      </c>
      <c r="D11468" s="2">
        <v>315.25</v>
      </c>
    </row>
    <row r="11469" spans="1:4" x14ac:dyDescent="0.4">
      <c r="A11469" s="2">
        <v>5028.3</v>
      </c>
      <c r="B11469" s="2">
        <v>304.18</v>
      </c>
      <c r="C11469" s="2">
        <v>300.27999999999997</v>
      </c>
      <c r="D11469" s="2">
        <v>305.14999999999998</v>
      </c>
    </row>
    <row r="11470" spans="1:4" x14ac:dyDescent="0.4">
      <c r="A11470" s="2">
        <v>5028.3999999999996</v>
      </c>
      <c r="B11470" s="2">
        <v>298.36</v>
      </c>
      <c r="C11470" s="2">
        <v>303.69</v>
      </c>
      <c r="D11470" s="2">
        <v>301.08</v>
      </c>
    </row>
    <row r="11471" spans="1:4" x14ac:dyDescent="0.4">
      <c r="A11471" s="2">
        <v>5028.5</v>
      </c>
      <c r="B11471" s="2">
        <v>301.51</v>
      </c>
      <c r="C11471" s="2">
        <v>310.08</v>
      </c>
      <c r="D11471" s="2">
        <v>309.08</v>
      </c>
    </row>
    <row r="11472" spans="1:4" x14ac:dyDescent="0.4">
      <c r="A11472" s="2">
        <v>5028.6000000000004</v>
      </c>
      <c r="B11472" s="2">
        <v>302.63</v>
      </c>
      <c r="C11472" s="2">
        <v>308.17</v>
      </c>
      <c r="D11472" s="2">
        <v>314.48</v>
      </c>
    </row>
    <row r="11473" spans="1:4" x14ac:dyDescent="0.4">
      <c r="A11473" s="2">
        <v>5028.7</v>
      </c>
      <c r="B11473" s="2">
        <v>301.47000000000003</v>
      </c>
      <c r="C11473" s="2">
        <v>292.18</v>
      </c>
      <c r="D11473" s="2">
        <v>315.5</v>
      </c>
    </row>
    <row r="11474" spans="1:4" x14ac:dyDescent="0.4">
      <c r="A11474" s="2">
        <v>5028.8</v>
      </c>
      <c r="B11474" s="2">
        <v>299.76</v>
      </c>
      <c r="C11474" s="2">
        <v>295.69</v>
      </c>
      <c r="D11474" s="2">
        <v>321.66000000000003</v>
      </c>
    </row>
    <row r="11475" spans="1:4" x14ac:dyDescent="0.4">
      <c r="A11475" s="2">
        <v>5028.8999999999996</v>
      </c>
      <c r="B11475" s="2">
        <v>305.45999999999998</v>
      </c>
      <c r="C11475" s="2">
        <v>297.64999999999998</v>
      </c>
      <c r="D11475" s="2">
        <v>326.62</v>
      </c>
    </row>
    <row r="11476" spans="1:4" x14ac:dyDescent="0.4">
      <c r="A11476" s="2">
        <v>5029</v>
      </c>
      <c r="B11476" s="2">
        <v>317.05</v>
      </c>
      <c r="C11476" s="2">
        <v>297.64999999999998</v>
      </c>
      <c r="D11476" s="2">
        <v>330.09</v>
      </c>
    </row>
    <row r="11477" spans="1:4" x14ac:dyDescent="0.4">
      <c r="A11477" s="2">
        <v>5029.1000000000004</v>
      </c>
      <c r="B11477" s="2">
        <v>295.89</v>
      </c>
      <c r="C11477" s="2">
        <v>288.58</v>
      </c>
      <c r="D11477" s="2">
        <v>322.33</v>
      </c>
    </row>
    <row r="11478" spans="1:4" x14ac:dyDescent="0.4">
      <c r="A11478" s="2">
        <v>5029.2</v>
      </c>
      <c r="B11478" s="2">
        <v>287.10000000000002</v>
      </c>
      <c r="C11478" s="2">
        <v>283.20999999999998</v>
      </c>
      <c r="D11478" s="2">
        <v>313.95999999999998</v>
      </c>
    </row>
    <row r="11479" spans="1:4" x14ac:dyDescent="0.4">
      <c r="A11479" s="2">
        <v>5029.3</v>
      </c>
      <c r="B11479" s="2">
        <v>287.85000000000002</v>
      </c>
      <c r="C11479" s="2">
        <v>284.70999999999998</v>
      </c>
      <c r="D11479" s="2">
        <v>307.2</v>
      </c>
    </row>
    <row r="11480" spans="1:4" x14ac:dyDescent="0.4">
      <c r="A11480" s="2">
        <v>5029.3999999999996</v>
      </c>
      <c r="B11480" s="2">
        <v>296.19</v>
      </c>
      <c r="C11480" s="2">
        <v>292.54000000000002</v>
      </c>
      <c r="D11480" s="2">
        <v>299.69</v>
      </c>
    </row>
    <row r="11481" spans="1:4" x14ac:dyDescent="0.4">
      <c r="A11481" s="2">
        <v>5029.5</v>
      </c>
      <c r="B11481" s="2">
        <v>301.22000000000003</v>
      </c>
      <c r="C11481" s="2">
        <v>300.32</v>
      </c>
      <c r="D11481" s="2">
        <v>297.89</v>
      </c>
    </row>
    <row r="11482" spans="1:4" x14ac:dyDescent="0.4">
      <c r="A11482" s="2">
        <v>5029.6000000000004</v>
      </c>
      <c r="B11482" s="2">
        <v>296.04000000000002</v>
      </c>
      <c r="C11482" s="2">
        <v>294.08999999999997</v>
      </c>
      <c r="D11482" s="2">
        <v>316.57</v>
      </c>
    </row>
    <row r="11483" spans="1:4" x14ac:dyDescent="0.4">
      <c r="A11483" s="2">
        <v>5029.7</v>
      </c>
      <c r="B11483" s="2">
        <v>297.63</v>
      </c>
      <c r="C11483" s="2">
        <v>288.64999999999998</v>
      </c>
      <c r="D11483" s="2">
        <v>318.24</v>
      </c>
    </row>
    <row r="11484" spans="1:4" x14ac:dyDescent="0.4">
      <c r="A11484" s="2">
        <v>5029.8</v>
      </c>
      <c r="B11484" s="2">
        <v>300.99</v>
      </c>
      <c r="C11484" s="2">
        <v>284.60000000000002</v>
      </c>
      <c r="D11484" s="2">
        <v>312.63</v>
      </c>
    </row>
    <row r="11485" spans="1:4" x14ac:dyDescent="0.4">
      <c r="A11485" s="2">
        <v>5029.8999999999996</v>
      </c>
      <c r="B11485" s="2">
        <v>303.92</v>
      </c>
      <c r="C11485" s="2">
        <v>293.39</v>
      </c>
      <c r="D11485" s="2">
        <v>311.17</v>
      </c>
    </row>
    <row r="11486" spans="1:4" x14ac:dyDescent="0.4">
      <c r="A11486" s="2">
        <v>5030</v>
      </c>
      <c r="B11486" s="2">
        <v>308.48</v>
      </c>
      <c r="C11486" s="2">
        <v>299.95999999999998</v>
      </c>
      <c r="D11486" s="2">
        <v>313.19</v>
      </c>
    </row>
    <row r="11487" spans="1:4" x14ac:dyDescent="0.4">
      <c r="A11487" s="2">
        <v>5030.1000000000004</v>
      </c>
      <c r="B11487" s="2">
        <v>316.36</v>
      </c>
      <c r="C11487" s="2">
        <v>297.81</v>
      </c>
      <c r="D11487" s="2">
        <v>328.95</v>
      </c>
    </row>
    <row r="11488" spans="1:4" x14ac:dyDescent="0.4">
      <c r="A11488" s="2">
        <v>5030.2</v>
      </c>
      <c r="B11488" s="2">
        <v>320.67</v>
      </c>
      <c r="C11488" s="2">
        <v>297.74</v>
      </c>
      <c r="D11488" s="2">
        <v>335.38</v>
      </c>
    </row>
    <row r="11489" spans="1:4" x14ac:dyDescent="0.4">
      <c r="A11489" s="2">
        <v>5030.3</v>
      </c>
      <c r="B11489" s="2">
        <v>319.95</v>
      </c>
      <c r="C11489" s="2">
        <v>302.81</v>
      </c>
      <c r="D11489" s="2">
        <v>318.73</v>
      </c>
    </row>
    <row r="11490" spans="1:4" x14ac:dyDescent="0.4">
      <c r="A11490" s="2">
        <v>5030.3999999999996</v>
      </c>
      <c r="B11490" s="2">
        <v>302.64999999999998</v>
      </c>
      <c r="C11490" s="2">
        <v>305.08</v>
      </c>
      <c r="D11490" s="2">
        <v>307.02999999999997</v>
      </c>
    </row>
    <row r="11491" spans="1:4" x14ac:dyDescent="0.4">
      <c r="A11491" s="2">
        <v>5030.5</v>
      </c>
      <c r="B11491" s="2">
        <v>281.39999999999998</v>
      </c>
      <c r="C11491" s="2">
        <v>302.88</v>
      </c>
      <c r="D11491" s="2">
        <v>304.33</v>
      </c>
    </row>
    <row r="11492" spans="1:4" x14ac:dyDescent="0.4">
      <c r="A11492" s="2">
        <v>5030.6000000000004</v>
      </c>
      <c r="B11492" s="2">
        <v>312.70999999999998</v>
      </c>
      <c r="C11492" s="2">
        <v>297.19</v>
      </c>
      <c r="D11492" s="2">
        <v>330.9</v>
      </c>
    </row>
    <row r="11493" spans="1:4" x14ac:dyDescent="0.4">
      <c r="A11493" s="2">
        <v>5030.7</v>
      </c>
      <c r="B11493" s="2">
        <v>306.45</v>
      </c>
      <c r="C11493" s="2">
        <v>288.86</v>
      </c>
      <c r="D11493" s="2">
        <v>335.5</v>
      </c>
    </row>
    <row r="11494" spans="1:4" x14ac:dyDescent="0.4">
      <c r="A11494" s="2">
        <v>5030.8</v>
      </c>
      <c r="B11494" s="2">
        <v>289.18</v>
      </c>
      <c r="C11494" s="2">
        <v>278.77</v>
      </c>
      <c r="D11494" s="2">
        <v>325.41000000000003</v>
      </c>
    </row>
    <row r="11495" spans="1:4" x14ac:dyDescent="0.4">
      <c r="A11495" s="2">
        <v>5030.8999999999996</v>
      </c>
      <c r="B11495" s="2">
        <v>306.05</v>
      </c>
      <c r="C11495" s="2">
        <v>302.38</v>
      </c>
      <c r="D11495" s="2">
        <v>314.20999999999998</v>
      </c>
    </row>
    <row r="11496" spans="1:4" x14ac:dyDescent="0.4">
      <c r="A11496" s="2">
        <v>5031</v>
      </c>
      <c r="B11496" s="2">
        <v>306.98</v>
      </c>
      <c r="C11496" s="2">
        <v>310.8</v>
      </c>
      <c r="D11496" s="2">
        <v>309.2</v>
      </c>
    </row>
    <row r="11497" spans="1:4" x14ac:dyDescent="0.4">
      <c r="A11497" s="2">
        <v>5031.1000000000004</v>
      </c>
      <c r="B11497" s="2">
        <v>303.3</v>
      </c>
      <c r="C11497" s="2">
        <v>306.38</v>
      </c>
      <c r="D11497" s="2">
        <v>308.83999999999997</v>
      </c>
    </row>
    <row r="11498" spans="1:4" x14ac:dyDescent="0.4">
      <c r="A11498" s="2">
        <v>5031.2</v>
      </c>
      <c r="B11498" s="2">
        <v>297.39999999999998</v>
      </c>
      <c r="C11498" s="2">
        <v>287.13</v>
      </c>
      <c r="D11498" s="2">
        <v>313.66000000000003</v>
      </c>
    </row>
    <row r="11499" spans="1:4" x14ac:dyDescent="0.4">
      <c r="A11499" s="2">
        <v>5031.3</v>
      </c>
      <c r="B11499" s="2">
        <v>292.27</v>
      </c>
      <c r="C11499" s="2">
        <v>298.89999999999998</v>
      </c>
      <c r="D11499" s="2">
        <v>298.58</v>
      </c>
    </row>
    <row r="11500" spans="1:4" x14ac:dyDescent="0.4">
      <c r="A11500" s="2">
        <v>5031.3999999999996</v>
      </c>
      <c r="B11500" s="2">
        <v>305.19</v>
      </c>
      <c r="C11500" s="2">
        <v>305.02</v>
      </c>
      <c r="D11500" s="2">
        <v>298.3</v>
      </c>
    </row>
    <row r="11501" spans="1:4" x14ac:dyDescent="0.4">
      <c r="A11501" s="2">
        <v>5031.5</v>
      </c>
      <c r="B11501" s="2">
        <v>323.81</v>
      </c>
      <c r="C11501" s="2">
        <v>305.83999999999997</v>
      </c>
      <c r="D11501" s="2">
        <v>308.08999999999997</v>
      </c>
    </row>
    <row r="11502" spans="1:4" x14ac:dyDescent="0.4">
      <c r="A11502" s="2">
        <v>5031.6000000000004</v>
      </c>
      <c r="B11502" s="2">
        <v>324.93</v>
      </c>
      <c r="C11502" s="2">
        <v>301.42</v>
      </c>
      <c r="D11502" s="2">
        <v>330.94</v>
      </c>
    </row>
    <row r="11503" spans="1:4" x14ac:dyDescent="0.4">
      <c r="A11503" s="2">
        <v>5031.7</v>
      </c>
      <c r="B11503" s="2">
        <v>317.58</v>
      </c>
      <c r="C11503" s="2">
        <v>304.19</v>
      </c>
      <c r="D11503" s="2">
        <v>329.99</v>
      </c>
    </row>
    <row r="11504" spans="1:4" x14ac:dyDescent="0.4">
      <c r="A11504" s="2">
        <v>5031.8</v>
      </c>
      <c r="B11504" s="2">
        <v>306.75</v>
      </c>
      <c r="C11504" s="2">
        <v>301.79000000000002</v>
      </c>
      <c r="D11504" s="2">
        <v>319.97000000000003</v>
      </c>
    </row>
    <row r="11505" spans="1:4" x14ac:dyDescent="0.4">
      <c r="A11505" s="2">
        <v>5031.8999999999996</v>
      </c>
      <c r="B11505" s="2">
        <v>293.5</v>
      </c>
      <c r="C11505" s="2">
        <v>286.91000000000003</v>
      </c>
      <c r="D11505" s="2">
        <v>306.02</v>
      </c>
    </row>
    <row r="11506" spans="1:4" x14ac:dyDescent="0.4">
      <c r="A11506" s="2">
        <v>5032</v>
      </c>
      <c r="B11506" s="2">
        <v>291.35000000000002</v>
      </c>
      <c r="C11506" s="2">
        <v>303.47000000000003</v>
      </c>
      <c r="D11506" s="2">
        <v>315.02999999999997</v>
      </c>
    </row>
    <row r="11507" spans="1:4" x14ac:dyDescent="0.4">
      <c r="A11507" s="2">
        <v>5032.1000000000004</v>
      </c>
      <c r="B11507" s="2">
        <v>295.77</v>
      </c>
      <c r="C11507" s="2">
        <v>311.37</v>
      </c>
      <c r="D11507" s="2">
        <v>316.02</v>
      </c>
    </row>
    <row r="11508" spans="1:4" x14ac:dyDescent="0.4">
      <c r="A11508" s="2">
        <v>5032.2</v>
      </c>
      <c r="B11508" s="2">
        <v>305.27999999999997</v>
      </c>
      <c r="C11508" s="2">
        <v>311.37</v>
      </c>
      <c r="D11508" s="2">
        <v>310.16000000000003</v>
      </c>
    </row>
    <row r="11509" spans="1:4" x14ac:dyDescent="0.4">
      <c r="A11509" s="2">
        <v>5032.3</v>
      </c>
      <c r="B11509" s="2">
        <v>337.88</v>
      </c>
      <c r="C11509" s="2">
        <v>315.77</v>
      </c>
      <c r="D11509" s="2">
        <v>323.2</v>
      </c>
    </row>
    <row r="11510" spans="1:4" x14ac:dyDescent="0.4">
      <c r="A11510" s="2">
        <v>5032.3999999999996</v>
      </c>
      <c r="B11510" s="2">
        <v>324.89</v>
      </c>
      <c r="C11510" s="2">
        <v>308.02</v>
      </c>
      <c r="D11510" s="2">
        <v>315.41000000000003</v>
      </c>
    </row>
    <row r="11511" spans="1:4" x14ac:dyDescent="0.4">
      <c r="A11511" s="2">
        <v>5032.5</v>
      </c>
      <c r="B11511" s="2">
        <v>315.38</v>
      </c>
      <c r="C11511" s="2">
        <v>304.36</v>
      </c>
      <c r="D11511" s="2">
        <v>310.83999999999997</v>
      </c>
    </row>
    <row r="11512" spans="1:4" x14ac:dyDescent="0.4">
      <c r="A11512" s="2">
        <v>5032.6000000000004</v>
      </c>
      <c r="B11512" s="2">
        <v>318.39999999999998</v>
      </c>
      <c r="C11512" s="2">
        <v>315.89999999999998</v>
      </c>
      <c r="D11512" s="2">
        <v>325.26</v>
      </c>
    </row>
    <row r="11513" spans="1:4" x14ac:dyDescent="0.4">
      <c r="A11513" s="2">
        <v>5032.7</v>
      </c>
      <c r="B11513" s="2">
        <v>322.66000000000003</v>
      </c>
      <c r="C11513" s="2">
        <v>316.86</v>
      </c>
      <c r="D11513" s="2">
        <v>321.54000000000002</v>
      </c>
    </row>
    <row r="11514" spans="1:4" x14ac:dyDescent="0.4">
      <c r="A11514" s="2">
        <v>5032.8</v>
      </c>
      <c r="B11514" s="2">
        <v>308.24</v>
      </c>
      <c r="C11514" s="2">
        <v>304.60000000000002</v>
      </c>
      <c r="D11514" s="2">
        <v>305.20999999999998</v>
      </c>
    </row>
    <row r="11515" spans="1:4" x14ac:dyDescent="0.4">
      <c r="A11515" s="2">
        <v>5032.8999999999996</v>
      </c>
      <c r="B11515" s="2">
        <v>293.25</v>
      </c>
      <c r="C11515" s="2">
        <v>285.2</v>
      </c>
      <c r="D11515" s="2">
        <v>282.48</v>
      </c>
    </row>
    <row r="11516" spans="1:4" x14ac:dyDescent="0.4">
      <c r="A11516" s="2">
        <v>5033</v>
      </c>
      <c r="B11516" s="2">
        <v>338.6</v>
      </c>
      <c r="C11516" s="2">
        <v>315.58999999999997</v>
      </c>
      <c r="D11516" s="2">
        <v>308.36</v>
      </c>
    </row>
    <row r="11517" spans="1:4" x14ac:dyDescent="0.4">
      <c r="A11517" s="2">
        <v>5033.1000000000004</v>
      </c>
      <c r="B11517" s="2">
        <v>312.23</v>
      </c>
      <c r="C11517" s="2">
        <v>314.05</v>
      </c>
      <c r="D11517" s="2">
        <v>313.36</v>
      </c>
    </row>
    <row r="11518" spans="1:4" x14ac:dyDescent="0.4">
      <c r="A11518" s="2">
        <v>5033.2</v>
      </c>
      <c r="B11518" s="2">
        <v>299.05</v>
      </c>
      <c r="C11518" s="2">
        <v>305.17</v>
      </c>
      <c r="D11518" s="2">
        <v>310.66000000000003</v>
      </c>
    </row>
    <row r="11519" spans="1:4" x14ac:dyDescent="0.4">
      <c r="A11519" s="2">
        <v>5033.3</v>
      </c>
      <c r="B11519" s="2">
        <v>307.02</v>
      </c>
      <c r="C11519" s="2">
        <v>299.43</v>
      </c>
      <c r="D11519" s="2">
        <v>304.92</v>
      </c>
    </row>
    <row r="11520" spans="1:4" x14ac:dyDescent="0.4">
      <c r="A11520" s="2">
        <v>5033.3999999999996</v>
      </c>
      <c r="B11520" s="2">
        <v>299.58999999999997</v>
      </c>
      <c r="C11520" s="2">
        <v>292.26</v>
      </c>
      <c r="D11520" s="2">
        <v>309.02</v>
      </c>
    </row>
    <row r="11521" spans="1:4" x14ac:dyDescent="0.4">
      <c r="A11521" s="2">
        <v>5033.5</v>
      </c>
      <c r="B11521" s="2">
        <v>299.93</v>
      </c>
      <c r="C11521" s="2">
        <v>289.70999999999998</v>
      </c>
      <c r="D11521" s="2">
        <v>313.88</v>
      </c>
    </row>
    <row r="11522" spans="1:4" x14ac:dyDescent="0.4">
      <c r="A11522" s="2">
        <v>5033.6000000000004</v>
      </c>
      <c r="B11522" s="2">
        <v>313.5</v>
      </c>
      <c r="C11522" s="2">
        <v>302.70999999999998</v>
      </c>
      <c r="D11522" s="2">
        <v>318.75</v>
      </c>
    </row>
    <row r="11523" spans="1:4" x14ac:dyDescent="0.4">
      <c r="A11523" s="2">
        <v>5033.7</v>
      </c>
      <c r="B11523" s="2">
        <v>315.24</v>
      </c>
      <c r="C11523" s="2">
        <v>300.60000000000002</v>
      </c>
      <c r="D11523" s="2">
        <v>318.86</v>
      </c>
    </row>
    <row r="11524" spans="1:4" x14ac:dyDescent="0.4">
      <c r="A11524" s="2">
        <v>5033.8</v>
      </c>
      <c r="B11524" s="2">
        <v>310.66000000000003</v>
      </c>
      <c r="C11524" s="2">
        <v>285.86</v>
      </c>
      <c r="D11524" s="2">
        <v>314.98</v>
      </c>
    </row>
    <row r="11525" spans="1:4" x14ac:dyDescent="0.4">
      <c r="A11525" s="2">
        <v>5033.8999999999996</v>
      </c>
      <c r="B11525" s="2">
        <v>303.38</v>
      </c>
      <c r="C11525" s="2">
        <v>303.20999999999998</v>
      </c>
      <c r="D11525" s="2">
        <v>307.51</v>
      </c>
    </row>
    <row r="11526" spans="1:4" x14ac:dyDescent="0.4">
      <c r="A11526" s="2">
        <v>5034</v>
      </c>
      <c r="B11526" s="2">
        <v>302.88</v>
      </c>
      <c r="C11526" s="2">
        <v>314.38</v>
      </c>
      <c r="D11526" s="2">
        <v>306.61</v>
      </c>
    </row>
    <row r="11527" spans="1:4" x14ac:dyDescent="0.4">
      <c r="A11527" s="2">
        <v>5034.1000000000004</v>
      </c>
      <c r="B11527" s="2">
        <v>307.02</v>
      </c>
      <c r="C11527" s="2">
        <v>310.12</v>
      </c>
      <c r="D11527" s="2">
        <v>312.99</v>
      </c>
    </row>
    <row r="11528" spans="1:4" x14ac:dyDescent="0.4">
      <c r="A11528" s="2">
        <v>5034.2</v>
      </c>
      <c r="B11528" s="2">
        <v>311.43</v>
      </c>
      <c r="C11528" s="2">
        <v>311.01</v>
      </c>
      <c r="D11528" s="2">
        <v>314.77</v>
      </c>
    </row>
    <row r="11529" spans="1:4" x14ac:dyDescent="0.4">
      <c r="A11529" s="2">
        <v>5034.3</v>
      </c>
      <c r="B11529" s="2">
        <v>296.36</v>
      </c>
      <c r="C11529" s="2">
        <v>302.64</v>
      </c>
      <c r="D11529" s="2">
        <v>308.20999999999998</v>
      </c>
    </row>
    <row r="11530" spans="1:4" x14ac:dyDescent="0.4">
      <c r="A11530" s="2">
        <v>5034.3999999999996</v>
      </c>
      <c r="B11530" s="2">
        <v>298.07</v>
      </c>
      <c r="C11530" s="2">
        <v>309.01</v>
      </c>
      <c r="D11530" s="2">
        <v>306.14</v>
      </c>
    </row>
    <row r="11531" spans="1:4" x14ac:dyDescent="0.4">
      <c r="A11531" s="2">
        <v>5034.5</v>
      </c>
      <c r="B11531" s="2">
        <v>315.06</v>
      </c>
      <c r="C11531" s="2">
        <v>328.53</v>
      </c>
      <c r="D11531" s="2">
        <v>315.33999999999997</v>
      </c>
    </row>
    <row r="11532" spans="1:4" x14ac:dyDescent="0.4">
      <c r="A11532" s="2">
        <v>5034.6000000000004</v>
      </c>
      <c r="B11532" s="2">
        <v>324.45999999999998</v>
      </c>
      <c r="C11532" s="2">
        <v>287.43</v>
      </c>
      <c r="D11532" s="2">
        <v>323.56</v>
      </c>
    </row>
    <row r="11533" spans="1:4" x14ac:dyDescent="0.4">
      <c r="A11533" s="2">
        <v>5034.7</v>
      </c>
      <c r="B11533" s="2">
        <v>299.63</v>
      </c>
      <c r="C11533" s="2">
        <v>289.13</v>
      </c>
      <c r="D11533" s="2">
        <v>322.29000000000002</v>
      </c>
    </row>
    <row r="11534" spans="1:4" x14ac:dyDescent="0.4">
      <c r="A11534" s="2">
        <v>5034.8</v>
      </c>
      <c r="B11534" s="2">
        <v>303.32</v>
      </c>
      <c r="C11534" s="2">
        <v>294.08999999999997</v>
      </c>
      <c r="D11534" s="2">
        <v>309.43</v>
      </c>
    </row>
    <row r="11535" spans="1:4" x14ac:dyDescent="0.4">
      <c r="A11535" s="2">
        <v>5034.8999999999996</v>
      </c>
      <c r="B11535" s="2">
        <v>311.69</v>
      </c>
      <c r="C11535" s="2">
        <v>295.60000000000002</v>
      </c>
      <c r="D11535" s="2">
        <v>293.81</v>
      </c>
    </row>
    <row r="11536" spans="1:4" x14ac:dyDescent="0.4">
      <c r="A11536" s="2">
        <v>5035</v>
      </c>
      <c r="B11536" s="2">
        <v>293.38</v>
      </c>
      <c r="C11536" s="2">
        <v>304.23</v>
      </c>
      <c r="D11536" s="2">
        <v>314.3</v>
      </c>
    </row>
    <row r="11537" spans="1:4" x14ac:dyDescent="0.4">
      <c r="A11537" s="2">
        <v>5035.1000000000004</v>
      </c>
      <c r="B11537" s="2">
        <v>296.56</v>
      </c>
      <c r="C11537" s="2">
        <v>312.75</v>
      </c>
      <c r="D11537" s="2">
        <v>311.36</v>
      </c>
    </row>
    <row r="11538" spans="1:4" x14ac:dyDescent="0.4">
      <c r="A11538" s="2">
        <v>5035.2</v>
      </c>
      <c r="B11538" s="2">
        <v>298.14</v>
      </c>
      <c r="C11538" s="2">
        <v>315.26</v>
      </c>
      <c r="D11538" s="2">
        <v>304.56</v>
      </c>
    </row>
    <row r="11539" spans="1:4" x14ac:dyDescent="0.4">
      <c r="A11539" s="2">
        <v>5035.3</v>
      </c>
      <c r="B11539" s="2">
        <v>296.27999999999997</v>
      </c>
      <c r="C11539" s="2">
        <v>306.87</v>
      </c>
      <c r="D11539" s="2">
        <v>300.83999999999997</v>
      </c>
    </row>
    <row r="11540" spans="1:4" x14ac:dyDescent="0.4">
      <c r="A11540" s="2">
        <v>5035.3999999999996</v>
      </c>
      <c r="B11540" s="2">
        <v>292.25</v>
      </c>
      <c r="C11540" s="2">
        <v>291.88</v>
      </c>
      <c r="D11540" s="2">
        <v>308.27</v>
      </c>
    </row>
    <row r="11541" spans="1:4" x14ac:dyDescent="0.4">
      <c r="A11541" s="2">
        <v>5035.5</v>
      </c>
      <c r="B11541" s="2">
        <v>296.77999999999997</v>
      </c>
      <c r="C11541" s="2">
        <v>285.14999999999998</v>
      </c>
      <c r="D11541" s="2">
        <v>305.44</v>
      </c>
    </row>
    <row r="11542" spans="1:4" x14ac:dyDescent="0.4">
      <c r="A11542" s="2">
        <v>5035.6000000000004</v>
      </c>
      <c r="B11542" s="2">
        <v>306.14999999999998</v>
      </c>
      <c r="C11542" s="2">
        <v>287.58999999999997</v>
      </c>
      <c r="D11542" s="2">
        <v>290.83</v>
      </c>
    </row>
    <row r="11543" spans="1:4" x14ac:dyDescent="0.4">
      <c r="A11543" s="2">
        <v>5035.7</v>
      </c>
      <c r="B11543" s="2">
        <v>307.95999999999998</v>
      </c>
      <c r="C11543" s="2">
        <v>278.60000000000002</v>
      </c>
      <c r="D11543" s="2">
        <v>301.23</v>
      </c>
    </row>
    <row r="11544" spans="1:4" x14ac:dyDescent="0.4">
      <c r="A11544" s="2">
        <v>5035.8</v>
      </c>
      <c r="B11544" s="2">
        <v>337.36</v>
      </c>
      <c r="C11544" s="2">
        <v>281.8</v>
      </c>
      <c r="D11544" s="2">
        <v>319.39999999999998</v>
      </c>
    </row>
    <row r="11545" spans="1:4" x14ac:dyDescent="0.4">
      <c r="A11545" s="2">
        <v>5035.8999999999996</v>
      </c>
      <c r="B11545" s="2">
        <v>328.8</v>
      </c>
      <c r="C11545" s="2">
        <v>288.70999999999998</v>
      </c>
      <c r="D11545" s="2">
        <v>305.27999999999997</v>
      </c>
    </row>
    <row r="11546" spans="1:4" x14ac:dyDescent="0.4">
      <c r="A11546" s="2">
        <v>5036</v>
      </c>
      <c r="B11546" s="2">
        <v>314.35000000000002</v>
      </c>
      <c r="C11546" s="2">
        <v>299.33</v>
      </c>
      <c r="D11546" s="2">
        <v>295.63</v>
      </c>
    </row>
    <row r="11547" spans="1:4" x14ac:dyDescent="0.4">
      <c r="A11547" s="2">
        <v>5036.1000000000004</v>
      </c>
      <c r="B11547" s="2">
        <v>305.62</v>
      </c>
      <c r="C11547" s="2">
        <v>299.81</v>
      </c>
      <c r="D11547" s="2">
        <v>293.58</v>
      </c>
    </row>
    <row r="11548" spans="1:4" x14ac:dyDescent="0.4">
      <c r="A11548" s="2">
        <v>5036.2</v>
      </c>
      <c r="B11548" s="2">
        <v>304.27</v>
      </c>
      <c r="C11548" s="2">
        <v>300.54000000000002</v>
      </c>
      <c r="D11548" s="2">
        <v>294.77</v>
      </c>
    </row>
    <row r="11549" spans="1:4" x14ac:dyDescent="0.4">
      <c r="A11549" s="2">
        <v>5036.3</v>
      </c>
      <c r="B11549" s="2">
        <v>306.51</v>
      </c>
      <c r="C11549" s="2">
        <v>295.38</v>
      </c>
      <c r="D11549" s="2">
        <v>299.93</v>
      </c>
    </row>
    <row r="11550" spans="1:4" x14ac:dyDescent="0.4">
      <c r="A11550" s="2">
        <v>5036.3999999999996</v>
      </c>
      <c r="B11550" s="2">
        <v>308.33999999999997</v>
      </c>
      <c r="C11550" s="2">
        <v>290.22000000000003</v>
      </c>
      <c r="D11550" s="2">
        <v>305.08999999999997</v>
      </c>
    </row>
    <row r="11551" spans="1:4" x14ac:dyDescent="0.4">
      <c r="A11551" s="2">
        <v>5036.5</v>
      </c>
      <c r="B11551" s="2">
        <v>303.14999999999998</v>
      </c>
      <c r="C11551" s="2">
        <v>290.14999999999998</v>
      </c>
      <c r="D11551" s="2">
        <v>312.02999999999997</v>
      </c>
    </row>
    <row r="11552" spans="1:4" x14ac:dyDescent="0.4">
      <c r="A11552" s="2">
        <v>5036.6000000000004</v>
      </c>
      <c r="B11552" s="2">
        <v>297.95999999999998</v>
      </c>
      <c r="C11552" s="2">
        <v>291</v>
      </c>
      <c r="D11552" s="2">
        <v>319.3</v>
      </c>
    </row>
    <row r="11553" spans="1:4" x14ac:dyDescent="0.4">
      <c r="A11553" s="2">
        <v>5036.7</v>
      </c>
      <c r="B11553" s="2">
        <v>292.77999999999997</v>
      </c>
      <c r="C11553" s="2">
        <v>291.86</v>
      </c>
      <c r="D11553" s="2">
        <v>326.56</v>
      </c>
    </row>
    <row r="11554" spans="1:4" x14ac:dyDescent="0.4">
      <c r="A11554" s="2">
        <v>5036.8</v>
      </c>
      <c r="B11554" s="2">
        <v>299.99</v>
      </c>
      <c r="C11554" s="2">
        <v>291.49</v>
      </c>
      <c r="D11554" s="2">
        <v>329.2</v>
      </c>
    </row>
    <row r="11555" spans="1:4" x14ac:dyDescent="0.4">
      <c r="A11555" s="2">
        <v>5036.8999999999996</v>
      </c>
      <c r="B11555" s="2">
        <v>308.87</v>
      </c>
      <c r="C11555" s="2">
        <v>290.44</v>
      </c>
      <c r="D11555" s="2">
        <v>329.2</v>
      </c>
    </row>
    <row r="11556" spans="1:4" x14ac:dyDescent="0.4">
      <c r="A11556" s="2">
        <v>5037</v>
      </c>
      <c r="B11556" s="2">
        <v>315.75</v>
      </c>
      <c r="C11556" s="2">
        <v>289.29000000000002</v>
      </c>
      <c r="D11556" s="2">
        <v>329.03</v>
      </c>
    </row>
    <row r="11557" spans="1:4" x14ac:dyDescent="0.4">
      <c r="A11557" s="2">
        <v>5037.1000000000004</v>
      </c>
      <c r="B11557" s="2">
        <v>316.8</v>
      </c>
      <c r="C11557" s="2">
        <v>285.54000000000002</v>
      </c>
      <c r="D11557" s="2">
        <v>324.20999999999998</v>
      </c>
    </row>
    <row r="11558" spans="1:4" x14ac:dyDescent="0.4">
      <c r="A11558" s="2">
        <v>5037.2</v>
      </c>
      <c r="B11558" s="2">
        <v>317.85000000000002</v>
      </c>
      <c r="C11558" s="2">
        <v>281.8</v>
      </c>
      <c r="D11558" s="2">
        <v>319.39999999999998</v>
      </c>
    </row>
    <row r="11559" spans="1:4" x14ac:dyDescent="0.4">
      <c r="A11559" s="2">
        <v>5037.3</v>
      </c>
      <c r="B11559" s="2">
        <v>316.23</v>
      </c>
      <c r="C11559" s="2">
        <v>286.08</v>
      </c>
      <c r="D11559" s="2">
        <v>314.47000000000003</v>
      </c>
    </row>
    <row r="11560" spans="1:4" x14ac:dyDescent="0.4">
      <c r="A11560" s="2">
        <v>5037.3999999999996</v>
      </c>
      <c r="B11560" s="2">
        <v>313.08999999999997</v>
      </c>
      <c r="C11560" s="2">
        <v>299.35000000000002</v>
      </c>
      <c r="D11560" s="2">
        <v>309.41000000000003</v>
      </c>
    </row>
    <row r="11561" spans="1:4" x14ac:dyDescent="0.4">
      <c r="A11561" s="2">
        <v>5037.5</v>
      </c>
      <c r="B11561" s="2">
        <v>306.41000000000003</v>
      </c>
      <c r="C11561" s="2">
        <v>311.7</v>
      </c>
      <c r="D11561" s="2">
        <v>307.42</v>
      </c>
    </row>
    <row r="11562" spans="1:4" x14ac:dyDescent="0.4">
      <c r="A11562" s="2">
        <v>5037.6000000000004</v>
      </c>
      <c r="B11562" s="2">
        <v>296.42</v>
      </c>
      <c r="C11562" s="2">
        <v>321.89999999999998</v>
      </c>
      <c r="D11562" s="2">
        <v>312.52</v>
      </c>
    </row>
    <row r="11563" spans="1:4" x14ac:dyDescent="0.4">
      <c r="A11563" s="2">
        <v>5037.7</v>
      </c>
      <c r="B11563" s="2">
        <v>298.12</v>
      </c>
      <c r="C11563" s="2">
        <v>317.39</v>
      </c>
      <c r="D11563" s="2">
        <v>302.02</v>
      </c>
    </row>
    <row r="11564" spans="1:4" x14ac:dyDescent="0.4">
      <c r="A11564" s="2">
        <v>5037.8</v>
      </c>
      <c r="B11564" s="2">
        <v>302.43</v>
      </c>
      <c r="C11564" s="2">
        <v>311.02</v>
      </c>
      <c r="D11564" s="2">
        <v>299.91000000000003</v>
      </c>
    </row>
    <row r="11565" spans="1:4" x14ac:dyDescent="0.4">
      <c r="A11565" s="2">
        <v>5037.8999999999996</v>
      </c>
      <c r="B11565" s="2">
        <v>309.74</v>
      </c>
      <c r="C11565" s="2">
        <v>302.57</v>
      </c>
      <c r="D11565" s="2">
        <v>313.56</v>
      </c>
    </row>
    <row r="11566" spans="1:4" x14ac:dyDescent="0.4">
      <c r="A11566" s="2">
        <v>5038</v>
      </c>
      <c r="B11566" s="2">
        <v>307.36</v>
      </c>
      <c r="C11566" s="2">
        <v>292.36</v>
      </c>
      <c r="D11566" s="2">
        <v>322.02999999999997</v>
      </c>
    </row>
    <row r="11567" spans="1:4" x14ac:dyDescent="0.4">
      <c r="A11567" s="2">
        <v>5038.1000000000004</v>
      </c>
      <c r="B11567" s="2">
        <v>290.55</v>
      </c>
      <c r="C11567" s="2">
        <v>277.05</v>
      </c>
      <c r="D11567" s="2">
        <v>315.47000000000003</v>
      </c>
    </row>
    <row r="11568" spans="1:4" x14ac:dyDescent="0.4">
      <c r="A11568" s="2">
        <v>5038.2</v>
      </c>
      <c r="B11568" s="2">
        <v>288.73</v>
      </c>
      <c r="C11568" s="2">
        <v>273.54000000000002</v>
      </c>
      <c r="D11568" s="2">
        <v>311.63</v>
      </c>
    </row>
    <row r="11569" spans="1:4" x14ac:dyDescent="0.4">
      <c r="A11569" s="2">
        <v>5038.3</v>
      </c>
      <c r="B11569" s="2">
        <v>300.47000000000003</v>
      </c>
      <c r="C11569" s="2">
        <v>289.76</v>
      </c>
      <c r="D11569" s="2">
        <v>312.33999999999997</v>
      </c>
    </row>
    <row r="11570" spans="1:4" x14ac:dyDescent="0.4">
      <c r="A11570" s="2">
        <v>5038.3999999999996</v>
      </c>
      <c r="B11570" s="2">
        <v>312.52999999999997</v>
      </c>
      <c r="C11570" s="2">
        <v>300.93</v>
      </c>
      <c r="D11570" s="2">
        <v>307.02999999999997</v>
      </c>
    </row>
    <row r="11571" spans="1:4" x14ac:dyDescent="0.4">
      <c r="A11571" s="2">
        <v>5038.5</v>
      </c>
      <c r="B11571" s="2">
        <v>323.83</v>
      </c>
      <c r="C11571" s="2">
        <v>305.36</v>
      </c>
      <c r="D11571" s="2">
        <v>293.72000000000003</v>
      </c>
    </row>
    <row r="11572" spans="1:4" x14ac:dyDescent="0.4">
      <c r="A11572" s="2">
        <v>5038.6000000000004</v>
      </c>
      <c r="B11572" s="2">
        <v>325.08999999999997</v>
      </c>
      <c r="C11572" s="2">
        <v>302.55</v>
      </c>
      <c r="D11572" s="2">
        <v>299.38</v>
      </c>
    </row>
    <row r="11573" spans="1:4" x14ac:dyDescent="0.4">
      <c r="A11573" s="2">
        <v>5038.7</v>
      </c>
      <c r="B11573" s="2">
        <v>326.33999999999997</v>
      </c>
      <c r="C11573" s="2">
        <v>298.77999999999997</v>
      </c>
      <c r="D11573" s="2">
        <v>307.55</v>
      </c>
    </row>
    <row r="11574" spans="1:4" x14ac:dyDescent="0.4">
      <c r="A11574" s="2">
        <v>5038.8</v>
      </c>
      <c r="B11574" s="2">
        <v>321.92</v>
      </c>
      <c r="C11574" s="2">
        <v>298.54000000000002</v>
      </c>
      <c r="D11574" s="2">
        <v>301.97000000000003</v>
      </c>
    </row>
    <row r="11575" spans="1:4" x14ac:dyDescent="0.4">
      <c r="A11575" s="2">
        <v>5038.8999999999996</v>
      </c>
      <c r="B11575" s="2">
        <v>316.94</v>
      </c>
      <c r="C11575" s="2">
        <v>299.82</v>
      </c>
      <c r="D11575" s="2">
        <v>290.52</v>
      </c>
    </row>
    <row r="11576" spans="1:4" x14ac:dyDescent="0.4">
      <c r="A11576" s="2">
        <v>5039</v>
      </c>
      <c r="B11576" s="2">
        <v>307.02</v>
      </c>
      <c r="C11576" s="2">
        <v>296.73</v>
      </c>
      <c r="D11576" s="2">
        <v>287.33999999999997</v>
      </c>
    </row>
    <row r="11577" spans="1:4" x14ac:dyDescent="0.4">
      <c r="A11577" s="2">
        <v>5039.1000000000004</v>
      </c>
      <c r="B11577" s="2">
        <v>295.07</v>
      </c>
      <c r="C11577" s="2">
        <v>290.01</v>
      </c>
      <c r="D11577" s="2">
        <v>291.07</v>
      </c>
    </row>
    <row r="11578" spans="1:4" x14ac:dyDescent="0.4">
      <c r="A11578" s="2">
        <v>5039.2</v>
      </c>
      <c r="B11578" s="2">
        <v>297.77999999999997</v>
      </c>
      <c r="C11578" s="2">
        <v>291.85000000000002</v>
      </c>
      <c r="D11578" s="2">
        <v>292.93</v>
      </c>
    </row>
    <row r="11579" spans="1:4" x14ac:dyDescent="0.4">
      <c r="A11579" s="2">
        <v>5039.3</v>
      </c>
      <c r="B11579" s="2">
        <v>302.64</v>
      </c>
      <c r="C11579" s="2">
        <v>297.22000000000003</v>
      </c>
      <c r="D11579" s="2">
        <v>294</v>
      </c>
    </row>
    <row r="11580" spans="1:4" x14ac:dyDescent="0.4">
      <c r="A11580" s="2">
        <v>5039.3999999999996</v>
      </c>
      <c r="B11580" s="2">
        <v>306.16000000000003</v>
      </c>
      <c r="C11580" s="2">
        <v>301.39</v>
      </c>
      <c r="D11580" s="2">
        <v>297.29000000000002</v>
      </c>
    </row>
    <row r="11581" spans="1:4" x14ac:dyDescent="0.4">
      <c r="A11581" s="2">
        <v>5039.5</v>
      </c>
      <c r="B11581" s="2">
        <v>306.97000000000003</v>
      </c>
      <c r="C11581" s="2">
        <v>298.92</v>
      </c>
      <c r="D11581" s="2">
        <v>312.95999999999998</v>
      </c>
    </row>
    <row r="11582" spans="1:4" x14ac:dyDescent="0.4">
      <c r="A11582" s="2">
        <v>5039.6000000000004</v>
      </c>
      <c r="B11582" s="2">
        <v>304.94</v>
      </c>
      <c r="C11582" s="2">
        <v>298.10000000000002</v>
      </c>
      <c r="D11582" s="2">
        <v>312.48</v>
      </c>
    </row>
    <row r="11583" spans="1:4" x14ac:dyDescent="0.4">
      <c r="A11583" s="2">
        <v>5039.7</v>
      </c>
      <c r="B11583" s="2">
        <v>301.98</v>
      </c>
      <c r="C11583" s="2">
        <v>299.01</v>
      </c>
      <c r="D11583" s="2">
        <v>295.11</v>
      </c>
    </row>
    <row r="11584" spans="1:4" x14ac:dyDescent="0.4">
      <c r="A11584" s="2">
        <v>5039.8</v>
      </c>
      <c r="B11584" s="2">
        <v>303.99</v>
      </c>
      <c r="C11584" s="2">
        <v>306.74</v>
      </c>
      <c r="D11584" s="2">
        <v>311.62</v>
      </c>
    </row>
    <row r="11585" spans="1:4" x14ac:dyDescent="0.4">
      <c r="A11585" s="2">
        <v>5039.8999999999996</v>
      </c>
      <c r="B11585" s="2">
        <v>305.88</v>
      </c>
      <c r="C11585" s="2">
        <v>314.54000000000002</v>
      </c>
      <c r="D11585" s="2">
        <v>328.53</v>
      </c>
    </row>
    <row r="11586" spans="1:4" x14ac:dyDescent="0.4">
      <c r="A11586" s="2">
        <v>5040</v>
      </c>
      <c r="B11586" s="2">
        <v>305.88</v>
      </c>
      <c r="C11586" s="2">
        <v>297.10000000000002</v>
      </c>
      <c r="D11586" s="2">
        <v>327.29000000000002</v>
      </c>
    </row>
    <row r="11587" spans="1:4" x14ac:dyDescent="0.4">
      <c r="A11587" s="2">
        <v>5040.1000000000004</v>
      </c>
      <c r="B11587" s="2">
        <v>307.02999999999997</v>
      </c>
      <c r="C11587" s="2">
        <v>277.26</v>
      </c>
      <c r="D11587" s="2">
        <v>323.25</v>
      </c>
    </row>
    <row r="11588" spans="1:4" x14ac:dyDescent="0.4">
      <c r="A11588" s="2">
        <v>5040.2</v>
      </c>
      <c r="B11588" s="2">
        <v>313.95</v>
      </c>
      <c r="C11588" s="2">
        <v>281.58999999999997</v>
      </c>
      <c r="D11588" s="2">
        <v>312.12</v>
      </c>
    </row>
    <row r="11589" spans="1:4" x14ac:dyDescent="0.4">
      <c r="A11589" s="2">
        <v>5040.3</v>
      </c>
      <c r="B11589" s="2">
        <v>320.88</v>
      </c>
      <c r="C11589" s="2">
        <v>285.91000000000003</v>
      </c>
      <c r="D11589" s="2">
        <v>301</v>
      </c>
    </row>
    <row r="11590" spans="1:4" x14ac:dyDescent="0.4">
      <c r="A11590" s="2">
        <v>5040.3999999999996</v>
      </c>
      <c r="B11590" s="2">
        <v>312.55</v>
      </c>
      <c r="C11590" s="2">
        <v>290.68</v>
      </c>
      <c r="D11590" s="2">
        <v>310.23</v>
      </c>
    </row>
    <row r="11591" spans="1:4" x14ac:dyDescent="0.4">
      <c r="A11591" s="2">
        <v>5040.5</v>
      </c>
      <c r="B11591" s="2">
        <v>312.35000000000002</v>
      </c>
      <c r="C11591" s="2">
        <v>291.76</v>
      </c>
      <c r="D11591" s="2">
        <v>317.51</v>
      </c>
    </row>
    <row r="11592" spans="1:4" x14ac:dyDescent="0.4">
      <c r="A11592" s="2">
        <v>5040.6000000000004</v>
      </c>
      <c r="B11592" s="2">
        <v>319.24</v>
      </c>
      <c r="C11592" s="2">
        <v>287.45</v>
      </c>
      <c r="D11592" s="2">
        <v>315.79000000000002</v>
      </c>
    </row>
    <row r="11593" spans="1:4" x14ac:dyDescent="0.4">
      <c r="A11593" s="2">
        <v>5040.7</v>
      </c>
      <c r="B11593" s="2">
        <v>315.37</v>
      </c>
      <c r="C11593" s="2">
        <v>295.07</v>
      </c>
      <c r="D11593" s="2">
        <v>307.7</v>
      </c>
    </row>
    <row r="11594" spans="1:4" x14ac:dyDescent="0.4">
      <c r="A11594" s="2">
        <v>5040.8</v>
      </c>
      <c r="B11594" s="2">
        <v>310.69</v>
      </c>
      <c r="C11594" s="2">
        <v>305.27</v>
      </c>
      <c r="D11594" s="2">
        <v>298.22000000000003</v>
      </c>
    </row>
    <row r="11595" spans="1:4" x14ac:dyDescent="0.4">
      <c r="A11595" s="2">
        <v>5040.8999999999996</v>
      </c>
      <c r="B11595" s="2">
        <v>304.13</v>
      </c>
      <c r="C11595" s="2">
        <v>300.18</v>
      </c>
      <c r="D11595" s="2">
        <v>296.38</v>
      </c>
    </row>
    <row r="11596" spans="1:4" x14ac:dyDescent="0.4">
      <c r="A11596" s="2">
        <v>5041</v>
      </c>
      <c r="B11596" s="2">
        <v>297.66000000000003</v>
      </c>
      <c r="C11596" s="2">
        <v>294.11</v>
      </c>
      <c r="D11596" s="2">
        <v>295.04000000000002</v>
      </c>
    </row>
    <row r="11597" spans="1:4" x14ac:dyDescent="0.4">
      <c r="A11597" s="2">
        <v>5041.1000000000004</v>
      </c>
      <c r="B11597" s="2">
        <v>298.36</v>
      </c>
      <c r="C11597" s="2">
        <v>294.8</v>
      </c>
      <c r="D11597" s="2">
        <v>301.23</v>
      </c>
    </row>
    <row r="11598" spans="1:4" x14ac:dyDescent="0.4">
      <c r="A11598" s="2">
        <v>5041.2</v>
      </c>
      <c r="B11598" s="2">
        <v>298.93</v>
      </c>
      <c r="C11598" s="2">
        <v>296.2</v>
      </c>
      <c r="D11598" s="2">
        <v>308.2</v>
      </c>
    </row>
    <row r="11599" spans="1:4" x14ac:dyDescent="0.4">
      <c r="A11599" s="2">
        <v>5041.3</v>
      </c>
      <c r="B11599" s="2">
        <v>297.36</v>
      </c>
      <c r="C11599" s="2">
        <v>294.38</v>
      </c>
      <c r="D11599" s="2">
        <v>305.77</v>
      </c>
    </row>
    <row r="11600" spans="1:4" x14ac:dyDescent="0.4">
      <c r="A11600" s="2">
        <v>5041.3999999999996</v>
      </c>
      <c r="B11600" s="2">
        <v>295.79000000000002</v>
      </c>
      <c r="C11600" s="2">
        <v>292.35000000000002</v>
      </c>
      <c r="D11600" s="2">
        <v>302.74</v>
      </c>
    </row>
    <row r="11601" spans="1:4" x14ac:dyDescent="0.4">
      <c r="A11601" s="2">
        <v>5041.5</v>
      </c>
      <c r="B11601" s="2">
        <v>296.51</v>
      </c>
      <c r="C11601" s="2">
        <v>293.72000000000003</v>
      </c>
      <c r="D11601" s="2">
        <v>302.8</v>
      </c>
    </row>
    <row r="11602" spans="1:4" x14ac:dyDescent="0.4">
      <c r="A11602" s="2">
        <v>5041.6000000000004</v>
      </c>
      <c r="B11602" s="2">
        <v>300.18</v>
      </c>
      <c r="C11602" s="2">
        <v>306.48</v>
      </c>
      <c r="D11602" s="2">
        <v>313.31</v>
      </c>
    </row>
    <row r="11603" spans="1:4" x14ac:dyDescent="0.4">
      <c r="A11603" s="2">
        <v>5041.7</v>
      </c>
      <c r="B11603" s="2">
        <v>308.08</v>
      </c>
      <c r="C11603" s="2">
        <v>314.39</v>
      </c>
      <c r="D11603" s="2">
        <v>317.92</v>
      </c>
    </row>
    <row r="11604" spans="1:4" x14ac:dyDescent="0.4">
      <c r="A11604" s="2">
        <v>5041.8</v>
      </c>
      <c r="B11604" s="2">
        <v>319.25</v>
      </c>
      <c r="C11604" s="2">
        <v>315.08999999999997</v>
      </c>
      <c r="D11604" s="2">
        <v>313.73</v>
      </c>
    </row>
    <row r="11605" spans="1:4" x14ac:dyDescent="0.4">
      <c r="A11605" s="2">
        <v>5041.8999999999996</v>
      </c>
      <c r="B11605" s="2">
        <v>320.74</v>
      </c>
      <c r="C11605" s="2">
        <v>315.76</v>
      </c>
      <c r="D11605" s="2">
        <v>310.83</v>
      </c>
    </row>
    <row r="11606" spans="1:4" x14ac:dyDescent="0.4">
      <c r="A11606" s="2">
        <v>5042</v>
      </c>
      <c r="B11606" s="2">
        <v>315.8</v>
      </c>
      <c r="C11606" s="2">
        <v>316.38</v>
      </c>
      <c r="D11606" s="2">
        <v>309.58</v>
      </c>
    </row>
    <row r="11607" spans="1:4" x14ac:dyDescent="0.4">
      <c r="A11607" s="2">
        <v>5042.1000000000004</v>
      </c>
      <c r="B11607" s="2">
        <v>312.36</v>
      </c>
      <c r="C11607" s="2">
        <v>312.51</v>
      </c>
      <c r="D11607" s="2">
        <v>311.60000000000002</v>
      </c>
    </row>
    <row r="11608" spans="1:4" x14ac:dyDescent="0.4">
      <c r="A11608" s="2">
        <v>5042.2</v>
      </c>
      <c r="B11608" s="2">
        <v>311.45999999999998</v>
      </c>
      <c r="C11608" s="2">
        <v>293.54000000000002</v>
      </c>
      <c r="D11608" s="2">
        <v>324.58</v>
      </c>
    </row>
    <row r="11609" spans="1:4" x14ac:dyDescent="0.4">
      <c r="A11609" s="2">
        <v>5042.3</v>
      </c>
      <c r="B11609" s="2">
        <v>300.38</v>
      </c>
      <c r="C11609" s="2">
        <v>300.87</v>
      </c>
      <c r="D11609" s="2">
        <v>319.26</v>
      </c>
    </row>
    <row r="11610" spans="1:4" x14ac:dyDescent="0.4">
      <c r="A11610" s="2">
        <v>5042.3999999999996</v>
      </c>
      <c r="B11610" s="2">
        <v>294.83999999999997</v>
      </c>
      <c r="C11610" s="2">
        <v>306.70999999999998</v>
      </c>
      <c r="D11610" s="2">
        <v>310.22000000000003</v>
      </c>
    </row>
    <row r="11611" spans="1:4" x14ac:dyDescent="0.4">
      <c r="A11611" s="2">
        <v>5042.5</v>
      </c>
      <c r="B11611" s="2">
        <v>298.25</v>
      </c>
      <c r="C11611" s="2">
        <v>292.14999999999998</v>
      </c>
      <c r="D11611" s="2">
        <v>299.08999999999997</v>
      </c>
    </row>
    <row r="11612" spans="1:4" x14ac:dyDescent="0.4">
      <c r="A11612" s="2">
        <v>5042.6000000000004</v>
      </c>
      <c r="B11612" s="2">
        <v>299.02</v>
      </c>
      <c r="C11612" s="2">
        <v>288.98</v>
      </c>
      <c r="D11612" s="2">
        <v>308.14999999999998</v>
      </c>
    </row>
    <row r="11613" spans="1:4" x14ac:dyDescent="0.4">
      <c r="A11613" s="2">
        <v>5042.7</v>
      </c>
      <c r="B11613" s="2">
        <v>300.07</v>
      </c>
      <c r="C11613" s="2">
        <v>293.58</v>
      </c>
      <c r="D11613" s="2">
        <v>325.14</v>
      </c>
    </row>
    <row r="11614" spans="1:4" x14ac:dyDescent="0.4">
      <c r="A11614" s="2">
        <v>5042.8</v>
      </c>
      <c r="B11614" s="2">
        <v>303.70999999999998</v>
      </c>
      <c r="C11614" s="2">
        <v>303.94</v>
      </c>
      <c r="D11614" s="2">
        <v>315.52</v>
      </c>
    </row>
    <row r="11615" spans="1:4" x14ac:dyDescent="0.4">
      <c r="A11615" s="2">
        <v>5042.8999999999996</v>
      </c>
      <c r="B11615" s="2">
        <v>313.99</v>
      </c>
      <c r="C11615" s="2">
        <v>302.38</v>
      </c>
      <c r="D11615" s="2">
        <v>305.17</v>
      </c>
    </row>
    <row r="11616" spans="1:4" x14ac:dyDescent="0.4">
      <c r="A11616" s="2">
        <v>5043</v>
      </c>
      <c r="B11616" s="2">
        <v>322.24</v>
      </c>
      <c r="C11616" s="2">
        <v>290.89999999999998</v>
      </c>
      <c r="D11616" s="2">
        <v>307.92</v>
      </c>
    </row>
    <row r="11617" spans="1:4" x14ac:dyDescent="0.4">
      <c r="A11617" s="2">
        <v>5043.1000000000004</v>
      </c>
      <c r="B11617" s="2">
        <v>325.89</v>
      </c>
      <c r="C11617" s="2">
        <v>287.24</v>
      </c>
      <c r="D11617" s="2">
        <v>316.45</v>
      </c>
    </row>
    <row r="11618" spans="1:4" x14ac:dyDescent="0.4">
      <c r="A11618" s="2">
        <v>5043.2</v>
      </c>
      <c r="B11618" s="2">
        <v>328.53</v>
      </c>
      <c r="C11618" s="2">
        <v>286.77</v>
      </c>
      <c r="D11618" s="2">
        <v>320.04000000000002</v>
      </c>
    </row>
    <row r="11619" spans="1:4" x14ac:dyDescent="0.4">
      <c r="A11619" s="2">
        <v>5043.3</v>
      </c>
      <c r="B11619" s="2">
        <v>330.01</v>
      </c>
      <c r="C11619" s="2">
        <v>289.89</v>
      </c>
      <c r="D11619" s="2">
        <v>318.05</v>
      </c>
    </row>
    <row r="11620" spans="1:4" x14ac:dyDescent="0.4">
      <c r="A11620" s="2">
        <v>5043.3999999999996</v>
      </c>
      <c r="B11620" s="2">
        <v>331.49</v>
      </c>
      <c r="C11620" s="2">
        <v>293.01</v>
      </c>
      <c r="D11620" s="2">
        <v>316.07</v>
      </c>
    </row>
    <row r="11621" spans="1:4" x14ac:dyDescent="0.4">
      <c r="A11621" s="2">
        <v>5043.5</v>
      </c>
      <c r="B11621" s="2">
        <v>332.97</v>
      </c>
      <c r="C11621" s="2">
        <v>296.13</v>
      </c>
      <c r="D11621" s="2">
        <v>314.08999999999997</v>
      </c>
    </row>
    <row r="11622" spans="1:4" x14ac:dyDescent="0.4">
      <c r="A11622" s="2">
        <v>5043.6000000000004</v>
      </c>
      <c r="B11622" s="2">
        <v>334.45</v>
      </c>
      <c r="C11622" s="2">
        <v>299.24</v>
      </c>
      <c r="D11622" s="2">
        <v>312.10000000000002</v>
      </c>
    </row>
    <row r="11623" spans="1:4" x14ac:dyDescent="0.4">
      <c r="A11623" s="2">
        <v>5043.7</v>
      </c>
      <c r="B11623" s="2">
        <v>322.89999999999998</v>
      </c>
      <c r="C11623" s="2">
        <v>300.69</v>
      </c>
      <c r="D11623" s="2">
        <v>309</v>
      </c>
    </row>
    <row r="11624" spans="1:4" x14ac:dyDescent="0.4">
      <c r="A11624" s="2">
        <v>5043.8</v>
      </c>
      <c r="B11624" s="2">
        <v>308.91000000000003</v>
      </c>
      <c r="C11624" s="2">
        <v>301.16000000000003</v>
      </c>
      <c r="D11624" s="2">
        <v>305.24</v>
      </c>
    </row>
    <row r="11625" spans="1:4" x14ac:dyDescent="0.4">
      <c r="A11625" s="2">
        <v>5043.8999999999996</v>
      </c>
      <c r="B11625" s="2">
        <v>294.92</v>
      </c>
      <c r="C11625" s="2">
        <v>301.63</v>
      </c>
      <c r="D11625" s="2">
        <v>301.47000000000003</v>
      </c>
    </row>
    <row r="11626" spans="1:4" x14ac:dyDescent="0.4">
      <c r="A11626" s="2">
        <v>5044</v>
      </c>
      <c r="B11626" s="2">
        <v>299.16000000000003</v>
      </c>
      <c r="C11626" s="2">
        <v>303.02999999999997</v>
      </c>
      <c r="D11626" s="2">
        <v>308.3</v>
      </c>
    </row>
    <row r="11627" spans="1:4" x14ac:dyDescent="0.4">
      <c r="A11627" s="2">
        <v>5044.1000000000004</v>
      </c>
      <c r="B11627" s="2">
        <v>305.39999999999998</v>
      </c>
      <c r="C11627" s="2">
        <v>304.8</v>
      </c>
      <c r="D11627" s="2">
        <v>319.38</v>
      </c>
    </row>
    <row r="11628" spans="1:4" x14ac:dyDescent="0.4">
      <c r="A11628" s="2">
        <v>5044.2</v>
      </c>
      <c r="B11628" s="2">
        <v>311.64</v>
      </c>
      <c r="C11628" s="2">
        <v>306.58</v>
      </c>
      <c r="D11628" s="2">
        <v>330.46</v>
      </c>
    </row>
    <row r="11629" spans="1:4" x14ac:dyDescent="0.4">
      <c r="A11629" s="2">
        <v>5044.3</v>
      </c>
      <c r="B11629" s="2">
        <v>308.11</v>
      </c>
      <c r="C11629" s="2">
        <v>304.61</v>
      </c>
      <c r="D11629" s="2">
        <v>328.35</v>
      </c>
    </row>
    <row r="11630" spans="1:4" x14ac:dyDescent="0.4">
      <c r="A11630" s="2">
        <v>5044.3999999999996</v>
      </c>
      <c r="B11630" s="2">
        <v>302.5</v>
      </c>
      <c r="C11630" s="2">
        <v>300.33999999999997</v>
      </c>
      <c r="D11630" s="2">
        <v>318.08999999999997</v>
      </c>
    </row>
    <row r="11631" spans="1:4" x14ac:dyDescent="0.4">
      <c r="A11631" s="2">
        <v>5044.5</v>
      </c>
      <c r="B11631" s="2">
        <v>296.88</v>
      </c>
      <c r="C11631" s="2">
        <v>296.06</v>
      </c>
      <c r="D11631" s="2">
        <v>307.83</v>
      </c>
    </row>
    <row r="11632" spans="1:4" x14ac:dyDescent="0.4">
      <c r="A11632" s="2">
        <v>5044.6000000000004</v>
      </c>
      <c r="B11632" s="2">
        <v>302.57</v>
      </c>
      <c r="C11632" s="2">
        <v>294.08999999999997</v>
      </c>
      <c r="D11632" s="2">
        <v>302.32</v>
      </c>
    </row>
    <row r="11633" spans="1:4" x14ac:dyDescent="0.4">
      <c r="A11633" s="2">
        <v>5044.7</v>
      </c>
      <c r="B11633" s="2">
        <v>314.37</v>
      </c>
      <c r="C11633" s="2">
        <v>295.45</v>
      </c>
      <c r="D11633" s="2">
        <v>303.68</v>
      </c>
    </row>
    <row r="11634" spans="1:4" x14ac:dyDescent="0.4">
      <c r="A11634" s="2">
        <v>5044.8</v>
      </c>
      <c r="B11634" s="2">
        <v>311.45</v>
      </c>
      <c r="C11634" s="2">
        <v>294.63</v>
      </c>
      <c r="D11634" s="2">
        <v>304.04000000000002</v>
      </c>
    </row>
    <row r="11635" spans="1:4" x14ac:dyDescent="0.4">
      <c r="A11635" s="2">
        <v>5044.8999999999996</v>
      </c>
      <c r="B11635" s="2">
        <v>296.82</v>
      </c>
      <c r="C11635" s="2">
        <v>290.39999999999998</v>
      </c>
      <c r="D11635" s="2">
        <v>302.83</v>
      </c>
    </row>
    <row r="11636" spans="1:4" x14ac:dyDescent="0.4">
      <c r="A11636" s="2">
        <v>5045</v>
      </c>
      <c r="B11636" s="2">
        <v>290.33999999999997</v>
      </c>
      <c r="C11636" s="2">
        <v>285.24</v>
      </c>
      <c r="D11636" s="2">
        <v>302.89999999999998</v>
      </c>
    </row>
    <row r="11637" spans="1:4" x14ac:dyDescent="0.4">
      <c r="A11637" s="2">
        <v>5045.1000000000004</v>
      </c>
      <c r="B11637" s="2">
        <v>302.27999999999997</v>
      </c>
      <c r="C11637" s="2">
        <v>273.27</v>
      </c>
      <c r="D11637" s="2">
        <v>312.35000000000002</v>
      </c>
    </row>
    <row r="11638" spans="1:4" x14ac:dyDescent="0.4">
      <c r="A11638" s="2">
        <v>5045.2</v>
      </c>
      <c r="B11638" s="2">
        <v>310.95</v>
      </c>
      <c r="C11638" s="2">
        <v>261.29000000000002</v>
      </c>
      <c r="D11638" s="2">
        <v>321.81</v>
      </c>
    </row>
    <row r="11639" spans="1:4" x14ac:dyDescent="0.4">
      <c r="A11639" s="2">
        <v>5045.3</v>
      </c>
      <c r="B11639" s="2">
        <v>296.44</v>
      </c>
      <c r="C11639" s="2">
        <v>276.57</v>
      </c>
      <c r="D11639" s="2">
        <v>310.58</v>
      </c>
    </row>
    <row r="11640" spans="1:4" x14ac:dyDescent="0.4">
      <c r="A11640" s="2">
        <v>5045.3999999999996</v>
      </c>
      <c r="B11640" s="2">
        <v>295.86</v>
      </c>
      <c r="C11640" s="2">
        <v>287.54000000000002</v>
      </c>
      <c r="D11640" s="2">
        <v>301.7</v>
      </c>
    </row>
    <row r="11641" spans="1:4" x14ac:dyDescent="0.4">
      <c r="A11641" s="2">
        <v>5045.5</v>
      </c>
      <c r="B11641" s="2">
        <v>308.31</v>
      </c>
      <c r="C11641" s="2">
        <v>289.68</v>
      </c>
      <c r="D11641" s="2">
        <v>298.14</v>
      </c>
    </row>
    <row r="11642" spans="1:4" x14ac:dyDescent="0.4">
      <c r="A11642" s="2">
        <v>5045.6000000000004</v>
      </c>
      <c r="B11642" s="2">
        <v>305.94</v>
      </c>
      <c r="C11642" s="2">
        <v>285.68</v>
      </c>
      <c r="D11642" s="2">
        <v>300.37</v>
      </c>
    </row>
    <row r="11643" spans="1:4" x14ac:dyDescent="0.4">
      <c r="A11643" s="2">
        <v>5045.7</v>
      </c>
      <c r="B11643" s="2">
        <v>295.37</v>
      </c>
      <c r="C11643" s="2">
        <v>274.95999999999998</v>
      </c>
      <c r="D11643" s="2">
        <v>308.95</v>
      </c>
    </row>
    <row r="11644" spans="1:4" x14ac:dyDescent="0.4">
      <c r="A11644" s="2">
        <v>5045.8</v>
      </c>
      <c r="B11644" s="2">
        <v>302.16000000000003</v>
      </c>
      <c r="C11644" s="2">
        <v>269.72000000000003</v>
      </c>
      <c r="D11644" s="2">
        <v>307.20999999999998</v>
      </c>
    </row>
    <row r="11645" spans="1:4" x14ac:dyDescent="0.4">
      <c r="A11645" s="2">
        <v>5045.8999999999996</v>
      </c>
      <c r="B11645" s="2">
        <v>312.35000000000002</v>
      </c>
      <c r="C11645" s="2">
        <v>269.22000000000003</v>
      </c>
      <c r="D11645" s="2">
        <v>297.85000000000002</v>
      </c>
    </row>
    <row r="11646" spans="1:4" x14ac:dyDescent="0.4">
      <c r="A11646" s="2">
        <v>5046</v>
      </c>
      <c r="B11646" s="2">
        <v>301.76</v>
      </c>
      <c r="C11646" s="2">
        <v>279.64999999999998</v>
      </c>
      <c r="D11646" s="2">
        <v>303.42</v>
      </c>
    </row>
    <row r="11647" spans="1:4" x14ac:dyDescent="0.4">
      <c r="A11647" s="2">
        <v>5046.1000000000004</v>
      </c>
      <c r="B11647" s="2">
        <v>292.25</v>
      </c>
      <c r="C11647" s="2">
        <v>289.20999999999998</v>
      </c>
      <c r="D11647" s="2">
        <v>308.04000000000002</v>
      </c>
    </row>
    <row r="11648" spans="1:4" x14ac:dyDescent="0.4">
      <c r="A11648" s="2">
        <v>5046.2</v>
      </c>
      <c r="B11648" s="2">
        <v>286.47000000000003</v>
      </c>
      <c r="C11648" s="2">
        <v>285.88</v>
      </c>
      <c r="D11648" s="2">
        <v>298.88</v>
      </c>
    </row>
    <row r="11649" spans="1:4" x14ac:dyDescent="0.4">
      <c r="A11649" s="2">
        <v>5046.3</v>
      </c>
      <c r="B11649" s="2">
        <v>283.94</v>
      </c>
      <c r="C11649" s="2">
        <v>284.16000000000003</v>
      </c>
      <c r="D11649" s="2">
        <v>294.43</v>
      </c>
    </row>
    <row r="11650" spans="1:4" x14ac:dyDescent="0.4">
      <c r="A11650" s="2">
        <v>5046.3999999999996</v>
      </c>
      <c r="B11650" s="2">
        <v>283.94</v>
      </c>
      <c r="C11650" s="2">
        <v>284.7</v>
      </c>
      <c r="D11650" s="2">
        <v>296.58999999999997</v>
      </c>
    </row>
    <row r="11651" spans="1:4" x14ac:dyDescent="0.4">
      <c r="A11651" s="2">
        <v>5046.5</v>
      </c>
      <c r="B11651" s="2">
        <v>284.45999999999998</v>
      </c>
      <c r="C11651" s="2">
        <v>285.24</v>
      </c>
      <c r="D11651" s="2">
        <v>298.74</v>
      </c>
    </row>
    <row r="11652" spans="1:4" x14ac:dyDescent="0.4">
      <c r="A11652" s="2">
        <v>5046.6000000000004</v>
      </c>
      <c r="B11652" s="2">
        <v>292.52</v>
      </c>
      <c r="C11652" s="2">
        <v>280.33</v>
      </c>
      <c r="D11652" s="2">
        <v>294.60000000000002</v>
      </c>
    </row>
    <row r="11653" spans="1:4" x14ac:dyDescent="0.4">
      <c r="A11653" s="2">
        <v>5046.7</v>
      </c>
      <c r="B11653" s="2">
        <v>300.58999999999997</v>
      </c>
      <c r="C11653" s="2">
        <v>274.58</v>
      </c>
      <c r="D11653" s="2">
        <v>289.49</v>
      </c>
    </row>
    <row r="11654" spans="1:4" x14ac:dyDescent="0.4">
      <c r="A11654" s="2">
        <v>5046.8</v>
      </c>
      <c r="B11654" s="2">
        <v>293.41000000000003</v>
      </c>
      <c r="C11654" s="2">
        <v>272.95999999999998</v>
      </c>
      <c r="D11654" s="2">
        <v>299.60000000000002</v>
      </c>
    </row>
    <row r="11655" spans="1:4" x14ac:dyDescent="0.4">
      <c r="A11655" s="2">
        <v>5046.8999999999996</v>
      </c>
      <c r="B11655" s="2">
        <v>291.29000000000002</v>
      </c>
      <c r="C11655" s="2">
        <v>276.45</v>
      </c>
      <c r="D11655" s="2">
        <v>305.52</v>
      </c>
    </row>
    <row r="11656" spans="1:4" x14ac:dyDescent="0.4">
      <c r="A11656" s="2">
        <v>5047</v>
      </c>
      <c r="B11656" s="2">
        <v>298.45999999999998</v>
      </c>
      <c r="C11656" s="2">
        <v>286.3</v>
      </c>
      <c r="D11656" s="2">
        <v>292.85000000000002</v>
      </c>
    </row>
    <row r="11657" spans="1:4" x14ac:dyDescent="0.4">
      <c r="A11657" s="2">
        <v>5047.1000000000004</v>
      </c>
      <c r="B11657" s="2">
        <v>302.3</v>
      </c>
      <c r="C11657" s="2">
        <v>292.17</v>
      </c>
      <c r="D11657" s="2">
        <v>292.12</v>
      </c>
    </row>
    <row r="11658" spans="1:4" x14ac:dyDescent="0.4">
      <c r="A11658" s="2">
        <v>5047.2</v>
      </c>
      <c r="B11658" s="2">
        <v>300.18</v>
      </c>
      <c r="C11658" s="2">
        <v>291.95</v>
      </c>
      <c r="D11658" s="2">
        <v>308.36</v>
      </c>
    </row>
    <row r="11659" spans="1:4" x14ac:dyDescent="0.4">
      <c r="A11659" s="2">
        <v>5047.3</v>
      </c>
      <c r="B11659" s="2">
        <v>281</v>
      </c>
      <c r="C11659" s="2">
        <v>280.52</v>
      </c>
      <c r="D11659" s="2">
        <v>294.29000000000002</v>
      </c>
    </row>
    <row r="11660" spans="1:4" x14ac:dyDescent="0.4">
      <c r="A11660" s="2">
        <v>5047.3999999999996</v>
      </c>
      <c r="B11660" s="2">
        <v>283.41000000000003</v>
      </c>
      <c r="C11660" s="2">
        <v>272.85000000000002</v>
      </c>
      <c r="D11660" s="2">
        <v>286.31</v>
      </c>
    </row>
    <row r="11661" spans="1:4" x14ac:dyDescent="0.4">
      <c r="A11661" s="2">
        <v>5047.5</v>
      </c>
      <c r="B11661" s="2">
        <v>301.39999999999998</v>
      </c>
      <c r="C11661" s="2">
        <v>269.63</v>
      </c>
      <c r="D11661" s="2">
        <v>285.5</v>
      </c>
    </row>
    <row r="11662" spans="1:4" x14ac:dyDescent="0.4">
      <c r="A11662" s="2">
        <v>5047.6000000000004</v>
      </c>
      <c r="B11662" s="2">
        <v>289.11</v>
      </c>
      <c r="C11662" s="2">
        <v>274.44</v>
      </c>
      <c r="D11662" s="2">
        <v>284.06</v>
      </c>
    </row>
    <row r="11663" spans="1:4" x14ac:dyDescent="0.4">
      <c r="A11663" s="2">
        <v>5047.7</v>
      </c>
      <c r="B11663" s="2">
        <v>277.22000000000003</v>
      </c>
      <c r="C11663" s="2">
        <v>280.43</v>
      </c>
      <c r="D11663" s="2">
        <v>283.81</v>
      </c>
    </row>
    <row r="11664" spans="1:4" x14ac:dyDescent="0.4">
      <c r="A11664" s="2">
        <v>5047.8</v>
      </c>
      <c r="B11664" s="2">
        <v>277.87</v>
      </c>
      <c r="C11664" s="2">
        <v>271.56</v>
      </c>
      <c r="D11664" s="2">
        <v>298.39</v>
      </c>
    </row>
    <row r="11665" spans="1:4" x14ac:dyDescent="0.4">
      <c r="A11665" s="2">
        <v>5047.8999999999996</v>
      </c>
      <c r="B11665" s="2">
        <v>279.54000000000002</v>
      </c>
      <c r="C11665" s="2">
        <v>262.68</v>
      </c>
      <c r="D11665" s="2">
        <v>312.98</v>
      </c>
    </row>
    <row r="11666" spans="1:4" x14ac:dyDescent="0.4">
      <c r="A11666" s="2">
        <v>5048</v>
      </c>
      <c r="B11666" s="2">
        <v>290.58</v>
      </c>
      <c r="C11666" s="2">
        <v>286.11</v>
      </c>
      <c r="D11666" s="2">
        <v>306.07</v>
      </c>
    </row>
    <row r="11667" spans="1:4" x14ac:dyDescent="0.4">
      <c r="A11667" s="2">
        <v>5048.1000000000004</v>
      </c>
      <c r="B11667" s="2">
        <v>297.01</v>
      </c>
      <c r="C11667" s="2">
        <v>298.14999999999998</v>
      </c>
      <c r="D11667" s="2">
        <v>299.61</v>
      </c>
    </row>
    <row r="11668" spans="1:4" x14ac:dyDescent="0.4">
      <c r="A11668" s="2">
        <v>5048.2</v>
      </c>
      <c r="B11668" s="2">
        <v>298.52</v>
      </c>
      <c r="C11668" s="2">
        <v>283.83999999999997</v>
      </c>
      <c r="D11668" s="2">
        <v>297.35000000000002</v>
      </c>
    </row>
    <row r="11669" spans="1:4" x14ac:dyDescent="0.4">
      <c r="A11669" s="2">
        <v>5048.3</v>
      </c>
      <c r="B11669" s="2">
        <v>297.05</v>
      </c>
      <c r="C11669" s="2">
        <v>278.22000000000003</v>
      </c>
      <c r="D11669" s="2">
        <v>298.95</v>
      </c>
    </row>
    <row r="11670" spans="1:4" x14ac:dyDescent="0.4">
      <c r="A11670" s="2">
        <v>5048.3999999999996</v>
      </c>
      <c r="B11670" s="2">
        <v>294.07</v>
      </c>
      <c r="C11670" s="2">
        <v>280.39</v>
      </c>
      <c r="D11670" s="2">
        <v>304.02</v>
      </c>
    </row>
    <row r="11671" spans="1:4" x14ac:dyDescent="0.4">
      <c r="A11671" s="2">
        <v>5048.5</v>
      </c>
      <c r="B11671" s="2">
        <v>294.57</v>
      </c>
      <c r="C11671" s="2">
        <v>285.60000000000002</v>
      </c>
      <c r="D11671" s="2">
        <v>303.88</v>
      </c>
    </row>
    <row r="11672" spans="1:4" x14ac:dyDescent="0.4">
      <c r="A11672" s="2">
        <v>5048.6000000000004</v>
      </c>
      <c r="B11672" s="2">
        <v>295.82</v>
      </c>
      <c r="C11672" s="2">
        <v>292.58</v>
      </c>
      <c r="D11672" s="2">
        <v>300.70999999999998</v>
      </c>
    </row>
    <row r="11673" spans="1:4" x14ac:dyDescent="0.4">
      <c r="A11673" s="2">
        <v>5048.7</v>
      </c>
      <c r="B11673" s="2">
        <v>297.82</v>
      </c>
      <c r="C11673" s="2">
        <v>295.12</v>
      </c>
      <c r="D11673" s="2">
        <v>300.77</v>
      </c>
    </row>
    <row r="11674" spans="1:4" x14ac:dyDescent="0.4">
      <c r="A11674" s="2">
        <v>5048.8</v>
      </c>
      <c r="B11674" s="2">
        <v>300.25</v>
      </c>
      <c r="C11674" s="2">
        <v>292.63</v>
      </c>
      <c r="D11674" s="2">
        <v>304.49</v>
      </c>
    </row>
    <row r="11675" spans="1:4" x14ac:dyDescent="0.4">
      <c r="A11675" s="2">
        <v>5048.8999999999996</v>
      </c>
      <c r="B11675" s="2">
        <v>301.54000000000002</v>
      </c>
      <c r="C11675" s="2">
        <v>290.35000000000002</v>
      </c>
      <c r="D11675" s="2">
        <v>307.85000000000002</v>
      </c>
    </row>
    <row r="11676" spans="1:4" x14ac:dyDescent="0.4">
      <c r="A11676" s="2">
        <v>5049</v>
      </c>
      <c r="B11676" s="2">
        <v>300.95</v>
      </c>
      <c r="C11676" s="2">
        <v>288.61</v>
      </c>
      <c r="D11676" s="2">
        <v>310.16000000000003</v>
      </c>
    </row>
    <row r="11677" spans="1:4" x14ac:dyDescent="0.4">
      <c r="A11677" s="2">
        <v>5049.1000000000004</v>
      </c>
      <c r="B11677" s="2">
        <v>299.41000000000003</v>
      </c>
      <c r="C11677" s="2">
        <v>286.88</v>
      </c>
      <c r="D11677" s="2">
        <v>312.48</v>
      </c>
    </row>
    <row r="11678" spans="1:4" x14ac:dyDescent="0.4">
      <c r="A11678" s="2">
        <v>5049.2</v>
      </c>
      <c r="B11678" s="2">
        <v>285.92</v>
      </c>
      <c r="C11678" s="2">
        <v>301.17</v>
      </c>
      <c r="D11678" s="2">
        <v>294.62</v>
      </c>
    </row>
    <row r="11679" spans="1:4" x14ac:dyDescent="0.4">
      <c r="A11679" s="2">
        <v>5049.3</v>
      </c>
      <c r="B11679" s="2">
        <v>279.58999999999997</v>
      </c>
      <c r="C11679" s="2">
        <v>309.20999999999998</v>
      </c>
      <c r="D11679" s="2">
        <v>280.52999999999997</v>
      </c>
    </row>
    <row r="11680" spans="1:4" x14ac:dyDescent="0.4">
      <c r="A11680" s="2">
        <v>5049.3999999999996</v>
      </c>
      <c r="B11680" s="2">
        <v>286.87</v>
      </c>
      <c r="C11680" s="2">
        <v>285.83999999999997</v>
      </c>
      <c r="D11680" s="2">
        <v>290.44</v>
      </c>
    </row>
    <row r="11681" spans="1:4" x14ac:dyDescent="0.4">
      <c r="A11681" s="2">
        <v>5049.5</v>
      </c>
      <c r="B11681" s="2">
        <v>288.18</v>
      </c>
      <c r="C11681" s="2">
        <v>271.11</v>
      </c>
      <c r="D11681" s="2">
        <v>296.43</v>
      </c>
    </row>
    <row r="11682" spans="1:4" x14ac:dyDescent="0.4">
      <c r="A11682" s="2">
        <v>5049.6000000000004</v>
      </c>
      <c r="B11682" s="2">
        <v>282.51</v>
      </c>
      <c r="C11682" s="2">
        <v>279.39</v>
      </c>
      <c r="D11682" s="2">
        <v>291.97000000000003</v>
      </c>
    </row>
    <row r="11683" spans="1:4" x14ac:dyDescent="0.4">
      <c r="A11683" s="2">
        <v>5049.7</v>
      </c>
      <c r="B11683" s="2">
        <v>279.68</v>
      </c>
      <c r="C11683" s="2">
        <v>285.52999999999997</v>
      </c>
      <c r="D11683" s="2">
        <v>287.01</v>
      </c>
    </row>
    <row r="11684" spans="1:4" x14ac:dyDescent="0.4">
      <c r="A11684" s="2">
        <v>5049.8</v>
      </c>
      <c r="B11684" s="2">
        <v>284.02</v>
      </c>
      <c r="C11684" s="2">
        <v>276.01</v>
      </c>
      <c r="D11684" s="2">
        <v>278.35000000000002</v>
      </c>
    </row>
    <row r="11685" spans="1:4" x14ac:dyDescent="0.4">
      <c r="A11685" s="2">
        <v>5049.8999999999996</v>
      </c>
      <c r="B11685" s="2">
        <v>288.43</v>
      </c>
      <c r="C11685" s="2">
        <v>269.97000000000003</v>
      </c>
      <c r="D11685" s="2">
        <v>278.77999999999997</v>
      </c>
    </row>
    <row r="11686" spans="1:4" x14ac:dyDescent="0.4">
      <c r="A11686" s="2">
        <v>5050</v>
      </c>
      <c r="B11686" s="2">
        <v>292.87</v>
      </c>
      <c r="C11686" s="2">
        <v>266.95999999999998</v>
      </c>
      <c r="D11686" s="2">
        <v>287.06</v>
      </c>
    </row>
    <row r="11687" spans="1:4" x14ac:dyDescent="0.4">
      <c r="A11687" s="2">
        <v>5050.1000000000004</v>
      </c>
      <c r="B11687" s="2">
        <v>288.47000000000003</v>
      </c>
      <c r="C11687" s="2">
        <v>267.14999999999998</v>
      </c>
      <c r="D11687" s="2">
        <v>281.02999999999997</v>
      </c>
    </row>
    <row r="11688" spans="1:4" x14ac:dyDescent="0.4">
      <c r="A11688" s="2">
        <v>5050.2</v>
      </c>
      <c r="B11688" s="2">
        <v>282.67</v>
      </c>
      <c r="C11688" s="2">
        <v>268.62</v>
      </c>
      <c r="D11688" s="2">
        <v>269.27999999999997</v>
      </c>
    </row>
    <row r="11689" spans="1:4" x14ac:dyDescent="0.4">
      <c r="A11689" s="2">
        <v>5050.3</v>
      </c>
      <c r="B11689" s="2">
        <v>296.48</v>
      </c>
      <c r="C11689" s="2">
        <v>274.26</v>
      </c>
      <c r="D11689" s="2">
        <v>276.95999999999998</v>
      </c>
    </row>
    <row r="11690" spans="1:4" x14ac:dyDescent="0.4">
      <c r="A11690" s="2">
        <v>5050.3999999999996</v>
      </c>
      <c r="B11690" s="2">
        <v>302.23</v>
      </c>
      <c r="C11690" s="2">
        <v>279.14</v>
      </c>
      <c r="D11690" s="2">
        <v>285.39999999999998</v>
      </c>
    </row>
    <row r="11691" spans="1:4" x14ac:dyDescent="0.4">
      <c r="A11691" s="2">
        <v>5050.5</v>
      </c>
      <c r="B11691" s="2">
        <v>290.82</v>
      </c>
      <c r="C11691" s="2">
        <v>273.97000000000003</v>
      </c>
      <c r="D11691" s="2">
        <v>275.70999999999998</v>
      </c>
    </row>
    <row r="11692" spans="1:4" x14ac:dyDescent="0.4">
      <c r="A11692" s="2">
        <v>5050.6000000000004</v>
      </c>
      <c r="B11692" s="2">
        <v>282.14999999999998</v>
      </c>
      <c r="C11692" s="2">
        <v>269.13</v>
      </c>
      <c r="D11692" s="2">
        <v>266.23</v>
      </c>
    </row>
    <row r="11693" spans="1:4" x14ac:dyDescent="0.4">
      <c r="A11693" s="2">
        <v>5050.7</v>
      </c>
      <c r="B11693" s="2">
        <v>288.25</v>
      </c>
      <c r="C11693" s="2">
        <v>300.06</v>
      </c>
      <c r="D11693" s="2">
        <v>280.37</v>
      </c>
    </row>
    <row r="11694" spans="1:4" x14ac:dyDescent="0.4">
      <c r="A11694" s="2">
        <v>5050.8</v>
      </c>
      <c r="B11694" s="2">
        <v>295.62</v>
      </c>
      <c r="C11694" s="2">
        <v>309.54000000000002</v>
      </c>
      <c r="D11694" s="2">
        <v>293.04000000000002</v>
      </c>
    </row>
    <row r="11695" spans="1:4" x14ac:dyDescent="0.4">
      <c r="A11695" s="2">
        <v>5050.8999999999996</v>
      </c>
      <c r="B11695" s="2">
        <v>303.89999999999998</v>
      </c>
      <c r="C11695" s="2">
        <v>293.52</v>
      </c>
      <c r="D11695" s="2">
        <v>303.95999999999998</v>
      </c>
    </row>
    <row r="11696" spans="1:4" x14ac:dyDescent="0.4">
      <c r="A11696" s="2">
        <v>5051</v>
      </c>
      <c r="B11696" s="2">
        <v>302.55</v>
      </c>
      <c r="C11696" s="2">
        <v>287.52999999999997</v>
      </c>
      <c r="D11696" s="2">
        <v>303.08</v>
      </c>
    </row>
    <row r="11697" spans="1:4" x14ac:dyDescent="0.4">
      <c r="A11697" s="2">
        <v>5051.1000000000004</v>
      </c>
      <c r="B11697" s="2">
        <v>298.17</v>
      </c>
      <c r="C11697" s="2">
        <v>289.02</v>
      </c>
      <c r="D11697" s="2">
        <v>293.39999999999998</v>
      </c>
    </row>
    <row r="11698" spans="1:4" x14ac:dyDescent="0.4">
      <c r="A11698" s="2">
        <v>5051.2</v>
      </c>
      <c r="B11698" s="2">
        <v>296.93</v>
      </c>
      <c r="C11698" s="2">
        <v>280.52</v>
      </c>
      <c r="D11698" s="2">
        <v>297.92</v>
      </c>
    </row>
    <row r="11699" spans="1:4" x14ac:dyDescent="0.4">
      <c r="A11699" s="2">
        <v>5051.3</v>
      </c>
      <c r="B11699" s="2">
        <v>296.27999999999997</v>
      </c>
      <c r="C11699" s="2">
        <v>268.58</v>
      </c>
      <c r="D11699" s="2">
        <v>307.01</v>
      </c>
    </row>
    <row r="11700" spans="1:4" x14ac:dyDescent="0.4">
      <c r="A11700" s="2">
        <v>5051.3999999999996</v>
      </c>
      <c r="B11700" s="2">
        <v>296.27999999999997</v>
      </c>
      <c r="C11700" s="2">
        <v>262.27999999999997</v>
      </c>
      <c r="D11700" s="2">
        <v>301.33999999999997</v>
      </c>
    </row>
    <row r="11701" spans="1:4" x14ac:dyDescent="0.4">
      <c r="A11701" s="2">
        <v>5051.5</v>
      </c>
      <c r="B11701" s="2">
        <v>296.08</v>
      </c>
      <c r="C11701" s="2">
        <v>255.97</v>
      </c>
      <c r="D11701" s="2">
        <v>295.67</v>
      </c>
    </row>
    <row r="11702" spans="1:4" x14ac:dyDescent="0.4">
      <c r="A11702" s="2">
        <v>5051.6000000000004</v>
      </c>
      <c r="B11702" s="2">
        <v>291.81</v>
      </c>
      <c r="C11702" s="2">
        <v>262.85000000000002</v>
      </c>
      <c r="D11702" s="2">
        <v>287.95999999999998</v>
      </c>
    </row>
    <row r="11703" spans="1:4" x14ac:dyDescent="0.4">
      <c r="A11703" s="2">
        <v>5051.7</v>
      </c>
      <c r="B11703" s="2">
        <v>288.43</v>
      </c>
      <c r="C11703" s="2">
        <v>270.54000000000002</v>
      </c>
      <c r="D11703" s="2">
        <v>280.88</v>
      </c>
    </row>
    <row r="11704" spans="1:4" x14ac:dyDescent="0.4">
      <c r="A11704" s="2">
        <v>5051.8</v>
      </c>
      <c r="B11704" s="2">
        <v>286.17</v>
      </c>
      <c r="C11704" s="2">
        <v>275.70999999999998</v>
      </c>
      <c r="D11704" s="2">
        <v>275.7</v>
      </c>
    </row>
    <row r="11705" spans="1:4" x14ac:dyDescent="0.4">
      <c r="A11705" s="2">
        <v>5051.8999999999996</v>
      </c>
      <c r="B11705" s="2">
        <v>287.60000000000002</v>
      </c>
      <c r="C11705" s="2">
        <v>280.18</v>
      </c>
      <c r="D11705" s="2">
        <v>284.07</v>
      </c>
    </row>
    <row r="11706" spans="1:4" x14ac:dyDescent="0.4">
      <c r="A11706" s="2">
        <v>5052</v>
      </c>
      <c r="B11706" s="2">
        <v>291.32</v>
      </c>
      <c r="C11706" s="2">
        <v>283.87</v>
      </c>
      <c r="D11706" s="2">
        <v>307.64</v>
      </c>
    </row>
    <row r="11707" spans="1:4" x14ac:dyDescent="0.4">
      <c r="A11707" s="2">
        <v>5052.1000000000004</v>
      </c>
      <c r="B11707" s="2">
        <v>290.27999999999997</v>
      </c>
      <c r="C11707" s="2">
        <v>279.36</v>
      </c>
      <c r="D11707" s="2">
        <v>308.43</v>
      </c>
    </row>
    <row r="11708" spans="1:4" x14ac:dyDescent="0.4">
      <c r="A11708" s="2">
        <v>5052.2</v>
      </c>
      <c r="B11708" s="2">
        <v>287.31</v>
      </c>
      <c r="C11708" s="2">
        <v>269.58999999999997</v>
      </c>
      <c r="D11708" s="2">
        <v>294.58999999999997</v>
      </c>
    </row>
    <row r="11709" spans="1:4" x14ac:dyDescent="0.4">
      <c r="A11709" s="2">
        <v>5052.3</v>
      </c>
      <c r="B11709" s="2">
        <v>279.12</v>
      </c>
      <c r="C11709" s="2">
        <v>272.43</v>
      </c>
      <c r="D11709" s="2">
        <v>284.58</v>
      </c>
    </row>
    <row r="11710" spans="1:4" x14ac:dyDescent="0.4">
      <c r="A11710" s="2">
        <v>5052.3999999999996</v>
      </c>
      <c r="B11710" s="2">
        <v>270.92</v>
      </c>
      <c r="C11710" s="2">
        <v>276.3</v>
      </c>
      <c r="D11710" s="2">
        <v>274.89999999999998</v>
      </c>
    </row>
    <row r="11711" spans="1:4" x14ac:dyDescent="0.4">
      <c r="A11711" s="2">
        <v>5052.5</v>
      </c>
      <c r="B11711" s="2">
        <v>274.29000000000002</v>
      </c>
      <c r="C11711" s="2">
        <v>284.56</v>
      </c>
      <c r="D11711" s="2">
        <v>287.24</v>
      </c>
    </row>
    <row r="11712" spans="1:4" x14ac:dyDescent="0.4">
      <c r="A11712" s="2">
        <v>5052.6000000000004</v>
      </c>
      <c r="B11712" s="2">
        <v>279.81</v>
      </c>
      <c r="C11712" s="2">
        <v>290.20999999999998</v>
      </c>
      <c r="D11712" s="2">
        <v>300.51</v>
      </c>
    </row>
    <row r="11713" spans="1:4" x14ac:dyDescent="0.4">
      <c r="A11713" s="2">
        <v>5052.7</v>
      </c>
      <c r="B11713" s="2">
        <v>287.13</v>
      </c>
      <c r="C11713" s="2">
        <v>279.68</v>
      </c>
      <c r="D11713" s="2">
        <v>293.74</v>
      </c>
    </row>
    <row r="11714" spans="1:4" x14ac:dyDescent="0.4">
      <c r="A11714" s="2">
        <v>5052.8</v>
      </c>
      <c r="B11714" s="2">
        <v>294.18</v>
      </c>
      <c r="C11714" s="2">
        <v>272.95999999999998</v>
      </c>
      <c r="D11714" s="2">
        <v>292.37</v>
      </c>
    </row>
    <row r="11715" spans="1:4" x14ac:dyDescent="0.4">
      <c r="A11715" s="2">
        <v>5052.8999999999996</v>
      </c>
      <c r="B11715" s="2">
        <v>300.97000000000003</v>
      </c>
      <c r="C11715" s="2">
        <v>272.95999999999998</v>
      </c>
      <c r="D11715" s="2">
        <v>300.52999999999997</v>
      </c>
    </row>
    <row r="11716" spans="1:4" x14ac:dyDescent="0.4">
      <c r="A11716" s="2">
        <v>5053</v>
      </c>
      <c r="B11716" s="2">
        <v>295.39</v>
      </c>
      <c r="C11716" s="2">
        <v>276.02999999999997</v>
      </c>
      <c r="D11716" s="2">
        <v>302.12</v>
      </c>
    </row>
    <row r="11717" spans="1:4" x14ac:dyDescent="0.4">
      <c r="A11717" s="2">
        <v>5053.1000000000004</v>
      </c>
      <c r="B11717" s="2">
        <v>284.02</v>
      </c>
      <c r="C11717" s="2">
        <v>282.02999999999997</v>
      </c>
      <c r="D11717" s="2">
        <v>297.45999999999998</v>
      </c>
    </row>
    <row r="11718" spans="1:4" x14ac:dyDescent="0.4">
      <c r="A11718" s="2">
        <v>5053.2</v>
      </c>
      <c r="B11718" s="2">
        <v>280.64999999999998</v>
      </c>
      <c r="C11718" s="2">
        <v>277.48</v>
      </c>
      <c r="D11718" s="2">
        <v>299.73</v>
      </c>
    </row>
    <row r="11719" spans="1:4" x14ac:dyDescent="0.4">
      <c r="A11719" s="2">
        <v>5053.3</v>
      </c>
      <c r="B11719" s="2">
        <v>281.95</v>
      </c>
      <c r="C11719" s="2">
        <v>260.25</v>
      </c>
      <c r="D11719" s="2">
        <v>310.33</v>
      </c>
    </row>
    <row r="11720" spans="1:4" x14ac:dyDescent="0.4">
      <c r="A11720" s="2">
        <v>5053.3999999999996</v>
      </c>
      <c r="B11720" s="2">
        <v>281.20999999999998</v>
      </c>
      <c r="C11720" s="2">
        <v>255.86</v>
      </c>
      <c r="D11720" s="2">
        <v>313.27</v>
      </c>
    </row>
    <row r="11721" spans="1:4" x14ac:dyDescent="0.4">
      <c r="A11721" s="2">
        <v>5053.5</v>
      </c>
      <c r="B11721" s="2">
        <v>278.67</v>
      </c>
      <c r="C11721" s="2">
        <v>272.02</v>
      </c>
      <c r="D11721" s="2">
        <v>303.95</v>
      </c>
    </row>
    <row r="11722" spans="1:4" x14ac:dyDescent="0.4">
      <c r="A11722" s="2">
        <v>5053.6000000000004</v>
      </c>
      <c r="B11722" s="2">
        <v>280.19</v>
      </c>
      <c r="C11722" s="2">
        <v>283.66000000000003</v>
      </c>
      <c r="D11722" s="2">
        <v>296.88</v>
      </c>
    </row>
    <row r="11723" spans="1:4" x14ac:dyDescent="0.4">
      <c r="A11723" s="2">
        <v>5053.7</v>
      </c>
      <c r="B11723" s="2">
        <v>288.56</v>
      </c>
      <c r="C11723" s="2">
        <v>274.33999999999997</v>
      </c>
      <c r="D11723" s="2">
        <v>300.27</v>
      </c>
    </row>
    <row r="11724" spans="1:4" x14ac:dyDescent="0.4">
      <c r="A11724" s="2">
        <v>5053.8</v>
      </c>
      <c r="B11724" s="2">
        <v>289.10000000000002</v>
      </c>
      <c r="C11724" s="2">
        <v>273.68</v>
      </c>
      <c r="D11724" s="2">
        <v>298.31</v>
      </c>
    </row>
    <row r="11725" spans="1:4" x14ac:dyDescent="0.4">
      <c r="A11725" s="2">
        <v>5053.8999999999996</v>
      </c>
      <c r="B11725" s="2">
        <v>286.8</v>
      </c>
      <c r="C11725" s="2">
        <v>279.89</v>
      </c>
      <c r="D11725" s="2">
        <v>292.08999999999997</v>
      </c>
    </row>
    <row r="11726" spans="1:4" x14ac:dyDescent="0.4">
      <c r="A11726" s="2">
        <v>5054</v>
      </c>
      <c r="B11726" s="2">
        <v>293.52</v>
      </c>
      <c r="C11726" s="2">
        <v>281.70999999999998</v>
      </c>
      <c r="D11726" s="2">
        <v>287.68</v>
      </c>
    </row>
    <row r="11727" spans="1:4" x14ac:dyDescent="0.4">
      <c r="A11727" s="2">
        <v>5054.1000000000004</v>
      </c>
      <c r="B11727" s="2">
        <v>300.75</v>
      </c>
      <c r="C11727" s="2">
        <v>282.37</v>
      </c>
      <c r="D11727" s="2">
        <v>283.74</v>
      </c>
    </row>
    <row r="11728" spans="1:4" x14ac:dyDescent="0.4">
      <c r="A11728" s="2">
        <v>5054.2</v>
      </c>
      <c r="B11728" s="2">
        <v>289.57</v>
      </c>
      <c r="C11728" s="2">
        <v>291.10000000000002</v>
      </c>
      <c r="D11728" s="2">
        <v>281.5</v>
      </c>
    </row>
    <row r="11729" spans="1:4" x14ac:dyDescent="0.4">
      <c r="A11729" s="2">
        <v>5054.3</v>
      </c>
      <c r="B11729" s="2">
        <v>278.45</v>
      </c>
      <c r="C11729" s="2">
        <v>303.25</v>
      </c>
      <c r="D11729" s="2">
        <v>279.98</v>
      </c>
    </row>
    <row r="11730" spans="1:4" x14ac:dyDescent="0.4">
      <c r="A11730" s="2">
        <v>5054.3999999999996</v>
      </c>
      <c r="B11730" s="2">
        <v>289.82</v>
      </c>
      <c r="C11730" s="2">
        <v>300.20999999999998</v>
      </c>
      <c r="D11730" s="2">
        <v>292.10000000000002</v>
      </c>
    </row>
    <row r="11731" spans="1:4" x14ac:dyDescent="0.4">
      <c r="A11731" s="2">
        <v>5054.5</v>
      </c>
      <c r="B11731" s="2">
        <v>299.39999999999998</v>
      </c>
      <c r="C11731" s="2">
        <v>295.42</v>
      </c>
      <c r="D11731" s="2">
        <v>305.79000000000002</v>
      </c>
    </row>
    <row r="11732" spans="1:4" x14ac:dyDescent="0.4">
      <c r="A11732" s="2">
        <v>5054.6000000000004</v>
      </c>
      <c r="B11732" s="2">
        <v>285.12</v>
      </c>
      <c r="C11732" s="2">
        <v>286.76</v>
      </c>
      <c r="D11732" s="2">
        <v>295.04000000000002</v>
      </c>
    </row>
    <row r="11733" spans="1:4" x14ac:dyDescent="0.4">
      <c r="A11733" s="2">
        <v>5054.7</v>
      </c>
      <c r="B11733" s="2">
        <v>275.39</v>
      </c>
      <c r="C11733" s="2">
        <v>278.83</v>
      </c>
      <c r="D11733" s="2">
        <v>283.33</v>
      </c>
    </row>
    <row r="11734" spans="1:4" x14ac:dyDescent="0.4">
      <c r="A11734" s="2">
        <v>5054.8</v>
      </c>
      <c r="B11734" s="2">
        <v>279.73</v>
      </c>
      <c r="C11734" s="2">
        <v>283.19</v>
      </c>
      <c r="D11734" s="2">
        <v>292.05</v>
      </c>
    </row>
    <row r="11735" spans="1:4" x14ac:dyDescent="0.4">
      <c r="A11735" s="2">
        <v>5054.8999999999996</v>
      </c>
      <c r="B11735" s="2">
        <v>285.22000000000003</v>
      </c>
      <c r="C11735" s="2">
        <v>286.01</v>
      </c>
      <c r="D11735" s="2">
        <v>298.02999999999997</v>
      </c>
    </row>
    <row r="11736" spans="1:4" x14ac:dyDescent="0.4">
      <c r="A11736" s="2">
        <v>5055</v>
      </c>
      <c r="B11736" s="2">
        <v>291.29000000000002</v>
      </c>
      <c r="C11736" s="2">
        <v>287.37</v>
      </c>
      <c r="D11736" s="2">
        <v>301.43</v>
      </c>
    </row>
    <row r="11737" spans="1:4" x14ac:dyDescent="0.4">
      <c r="A11737" s="2">
        <v>5055.1000000000004</v>
      </c>
      <c r="B11737" s="2">
        <v>285.29000000000002</v>
      </c>
      <c r="C11737" s="2">
        <v>283.39999999999998</v>
      </c>
      <c r="D11737" s="2">
        <v>291.06</v>
      </c>
    </row>
    <row r="11738" spans="1:4" x14ac:dyDescent="0.4">
      <c r="A11738" s="2">
        <v>5055.2</v>
      </c>
      <c r="B11738" s="2">
        <v>274.47000000000003</v>
      </c>
      <c r="C11738" s="2">
        <v>274.51</v>
      </c>
      <c r="D11738" s="2">
        <v>267.32</v>
      </c>
    </row>
    <row r="11739" spans="1:4" x14ac:dyDescent="0.4">
      <c r="A11739" s="2">
        <v>5055.3</v>
      </c>
      <c r="B11739" s="2">
        <v>275.27</v>
      </c>
      <c r="C11739" s="2">
        <v>279.98</v>
      </c>
      <c r="D11739" s="2">
        <v>262.64</v>
      </c>
    </row>
    <row r="11740" spans="1:4" x14ac:dyDescent="0.4">
      <c r="A11740" s="2">
        <v>5055.3999999999996</v>
      </c>
      <c r="B11740" s="2">
        <v>275.36</v>
      </c>
      <c r="C11740" s="2">
        <v>278.67</v>
      </c>
      <c r="D11740" s="2">
        <v>263.85000000000002</v>
      </c>
    </row>
    <row r="11741" spans="1:4" x14ac:dyDescent="0.4">
      <c r="A11741" s="2">
        <v>5055.5</v>
      </c>
      <c r="B11741" s="2">
        <v>274.58</v>
      </c>
      <c r="C11741" s="2">
        <v>259.61</v>
      </c>
      <c r="D11741" s="2">
        <v>280.52999999999997</v>
      </c>
    </row>
    <row r="11742" spans="1:4" x14ac:dyDescent="0.4">
      <c r="A11742" s="2">
        <v>5055.6000000000004</v>
      </c>
      <c r="B11742" s="2">
        <v>274.92</v>
      </c>
      <c r="C11742" s="2">
        <v>267.22000000000003</v>
      </c>
      <c r="D11742" s="2">
        <v>290.43</v>
      </c>
    </row>
    <row r="11743" spans="1:4" x14ac:dyDescent="0.4">
      <c r="A11743" s="2">
        <v>5055.7</v>
      </c>
      <c r="B11743" s="2">
        <v>277.27</v>
      </c>
      <c r="C11743" s="2">
        <v>296.70999999999998</v>
      </c>
      <c r="D11743" s="2">
        <v>294.77</v>
      </c>
    </row>
    <row r="11744" spans="1:4" x14ac:dyDescent="0.4">
      <c r="A11744" s="2">
        <v>5055.8</v>
      </c>
      <c r="B11744" s="2">
        <v>293.81</v>
      </c>
      <c r="C11744" s="2">
        <v>292.44</v>
      </c>
      <c r="D11744" s="2">
        <v>292.3</v>
      </c>
    </row>
    <row r="11745" spans="1:4" x14ac:dyDescent="0.4">
      <c r="A11745" s="2">
        <v>5055.8999999999996</v>
      </c>
      <c r="B11745" s="2">
        <v>308.81</v>
      </c>
      <c r="C11745" s="2">
        <v>287.06</v>
      </c>
      <c r="D11745" s="2">
        <v>289.61</v>
      </c>
    </row>
    <row r="11746" spans="1:4" x14ac:dyDescent="0.4">
      <c r="A11746" s="2">
        <v>5056</v>
      </c>
      <c r="B11746" s="2">
        <v>310.63</v>
      </c>
      <c r="C11746" s="2">
        <v>272.76</v>
      </c>
      <c r="D11746" s="2">
        <v>303.33999999999997</v>
      </c>
    </row>
    <row r="11747" spans="1:4" x14ac:dyDescent="0.4">
      <c r="A11747" s="2">
        <v>5056.1000000000004</v>
      </c>
      <c r="B11747" s="2">
        <v>296.66000000000003</v>
      </c>
      <c r="C11747" s="2">
        <v>268.04000000000002</v>
      </c>
      <c r="D11747" s="2">
        <v>308.07</v>
      </c>
    </row>
    <row r="11748" spans="1:4" x14ac:dyDescent="0.4">
      <c r="A11748" s="2">
        <v>5056.2</v>
      </c>
      <c r="B11748" s="2">
        <v>271.75</v>
      </c>
      <c r="C11748" s="2">
        <v>275.14999999999998</v>
      </c>
      <c r="D11748" s="2">
        <v>300.95</v>
      </c>
    </row>
    <row r="11749" spans="1:4" x14ac:dyDescent="0.4">
      <c r="A11749" s="2">
        <v>5056.3</v>
      </c>
      <c r="B11749" s="2">
        <v>267.48</v>
      </c>
      <c r="C11749" s="2">
        <v>273.07</v>
      </c>
      <c r="D11749" s="2">
        <v>290.45</v>
      </c>
    </row>
    <row r="11750" spans="1:4" x14ac:dyDescent="0.4">
      <c r="A11750" s="2">
        <v>5056.3999999999996</v>
      </c>
      <c r="B11750" s="2">
        <v>268.77</v>
      </c>
      <c r="C11750" s="2">
        <v>267.58999999999997</v>
      </c>
      <c r="D11750" s="2">
        <v>278.69</v>
      </c>
    </row>
    <row r="11751" spans="1:4" x14ac:dyDescent="0.4">
      <c r="A11751" s="2">
        <v>5056.5</v>
      </c>
      <c r="B11751" s="2">
        <v>293.76</v>
      </c>
      <c r="C11751" s="2">
        <v>280.97000000000003</v>
      </c>
      <c r="D11751" s="2">
        <v>285.64999999999998</v>
      </c>
    </row>
    <row r="11752" spans="1:4" x14ac:dyDescent="0.4">
      <c r="A11752" s="2">
        <v>5056.6000000000004</v>
      </c>
      <c r="B11752" s="2">
        <v>295.58</v>
      </c>
      <c r="C11752" s="2">
        <v>281.81</v>
      </c>
      <c r="D11752" s="2">
        <v>288.73</v>
      </c>
    </row>
    <row r="11753" spans="1:4" x14ac:dyDescent="0.4">
      <c r="A11753" s="2">
        <v>5056.7</v>
      </c>
      <c r="B11753" s="2">
        <v>283.47000000000003</v>
      </c>
      <c r="C11753" s="2">
        <v>268.98</v>
      </c>
      <c r="D11753" s="2">
        <v>287.3</v>
      </c>
    </row>
    <row r="11754" spans="1:4" x14ac:dyDescent="0.4">
      <c r="A11754" s="2">
        <v>5056.8</v>
      </c>
      <c r="B11754" s="2">
        <v>281.98</v>
      </c>
      <c r="C11754" s="2">
        <v>275.14</v>
      </c>
      <c r="D11754" s="2">
        <v>295.51</v>
      </c>
    </row>
    <row r="11755" spans="1:4" x14ac:dyDescent="0.4">
      <c r="A11755" s="2">
        <v>5056.8999999999996</v>
      </c>
      <c r="B11755" s="2">
        <v>282.99</v>
      </c>
      <c r="C11755" s="2">
        <v>289.70999999999998</v>
      </c>
      <c r="D11755" s="2">
        <v>304.44</v>
      </c>
    </row>
    <row r="11756" spans="1:4" x14ac:dyDescent="0.4">
      <c r="A11756" s="2">
        <v>5057</v>
      </c>
      <c r="B11756" s="2">
        <v>280.42</v>
      </c>
      <c r="C11756" s="2">
        <v>285.44</v>
      </c>
      <c r="D11756" s="2">
        <v>293.33</v>
      </c>
    </row>
    <row r="11757" spans="1:4" x14ac:dyDescent="0.4">
      <c r="A11757" s="2">
        <v>5057.1000000000004</v>
      </c>
      <c r="B11757" s="2">
        <v>281.83</v>
      </c>
      <c r="C11757" s="2">
        <v>277.18</v>
      </c>
      <c r="D11757" s="2">
        <v>294.49</v>
      </c>
    </row>
    <row r="11758" spans="1:4" x14ac:dyDescent="0.4">
      <c r="A11758" s="2">
        <v>5057.2</v>
      </c>
      <c r="B11758" s="2">
        <v>284.66000000000003</v>
      </c>
      <c r="C11758" s="2">
        <v>267.52999999999997</v>
      </c>
      <c r="D11758" s="2">
        <v>302.87</v>
      </c>
    </row>
    <row r="11759" spans="1:4" x14ac:dyDescent="0.4">
      <c r="A11759" s="2">
        <v>5057.3</v>
      </c>
      <c r="B11759" s="2">
        <v>288.36</v>
      </c>
      <c r="C11759" s="2">
        <v>268.26</v>
      </c>
      <c r="D11759" s="2">
        <v>319.13</v>
      </c>
    </row>
    <row r="11760" spans="1:4" x14ac:dyDescent="0.4">
      <c r="A11760" s="2">
        <v>5057.3999999999996</v>
      </c>
      <c r="B11760" s="2">
        <v>290.55</v>
      </c>
      <c r="C11760" s="2">
        <v>269.76</v>
      </c>
      <c r="D11760" s="2">
        <v>326.18</v>
      </c>
    </row>
    <row r="11761" spans="1:4" x14ac:dyDescent="0.4">
      <c r="A11761" s="2">
        <v>5057.5</v>
      </c>
      <c r="B11761" s="2">
        <v>289.83</v>
      </c>
      <c r="C11761" s="2">
        <v>274.06</v>
      </c>
      <c r="D11761" s="2">
        <v>298.95</v>
      </c>
    </row>
    <row r="11762" spans="1:4" x14ac:dyDescent="0.4">
      <c r="A11762" s="2">
        <v>5057.6000000000004</v>
      </c>
      <c r="B11762" s="2">
        <v>289.72000000000003</v>
      </c>
      <c r="C11762" s="2">
        <v>280.08999999999997</v>
      </c>
      <c r="D11762" s="2">
        <v>282.02999999999997</v>
      </c>
    </row>
    <row r="11763" spans="1:4" x14ac:dyDescent="0.4">
      <c r="A11763" s="2">
        <v>5057.7</v>
      </c>
      <c r="B11763" s="2">
        <v>290.41000000000003</v>
      </c>
      <c r="C11763" s="2">
        <v>290.2</v>
      </c>
      <c r="D11763" s="2">
        <v>289.45</v>
      </c>
    </row>
    <row r="11764" spans="1:4" x14ac:dyDescent="0.4">
      <c r="A11764" s="2">
        <v>5057.8</v>
      </c>
      <c r="B11764" s="2">
        <v>295.55</v>
      </c>
      <c r="C11764" s="2">
        <v>297.64999999999998</v>
      </c>
      <c r="D11764" s="2">
        <v>297.64</v>
      </c>
    </row>
    <row r="11765" spans="1:4" x14ac:dyDescent="0.4">
      <c r="A11765" s="2">
        <v>5057.8999999999996</v>
      </c>
      <c r="B11765" s="2">
        <v>306.36</v>
      </c>
      <c r="C11765" s="2">
        <v>297.64999999999998</v>
      </c>
      <c r="D11765" s="2">
        <v>308.02999999999997</v>
      </c>
    </row>
    <row r="11766" spans="1:4" x14ac:dyDescent="0.4">
      <c r="A11766" s="2">
        <v>5058</v>
      </c>
      <c r="B11766" s="2">
        <v>296.64</v>
      </c>
      <c r="C11766" s="2">
        <v>295.68</v>
      </c>
      <c r="D11766" s="2">
        <v>305.39</v>
      </c>
    </row>
    <row r="11767" spans="1:4" x14ac:dyDescent="0.4">
      <c r="A11767" s="2">
        <v>5058.1000000000004</v>
      </c>
      <c r="B11767" s="2">
        <v>290.02</v>
      </c>
      <c r="C11767" s="2">
        <v>292.23</v>
      </c>
      <c r="D11767" s="2">
        <v>300.86</v>
      </c>
    </row>
    <row r="11768" spans="1:4" x14ac:dyDescent="0.4">
      <c r="A11768" s="2">
        <v>5058.2</v>
      </c>
      <c r="B11768" s="2">
        <v>297.69</v>
      </c>
      <c r="C11768" s="2">
        <v>281.57</v>
      </c>
      <c r="D11768" s="2">
        <v>304.62</v>
      </c>
    </row>
    <row r="11769" spans="1:4" x14ac:dyDescent="0.4">
      <c r="A11769" s="2">
        <v>5058.3</v>
      </c>
      <c r="B11769" s="2">
        <v>304.79000000000002</v>
      </c>
      <c r="C11769" s="2">
        <v>270.91000000000003</v>
      </c>
      <c r="D11769" s="2">
        <v>308.38</v>
      </c>
    </row>
    <row r="11770" spans="1:4" x14ac:dyDescent="0.4">
      <c r="A11770" s="2">
        <v>5058.3999999999996</v>
      </c>
      <c r="B11770" s="2">
        <v>307.35000000000002</v>
      </c>
      <c r="C11770" s="2">
        <v>288.82</v>
      </c>
      <c r="D11770" s="2">
        <v>310.24</v>
      </c>
    </row>
    <row r="11771" spans="1:4" x14ac:dyDescent="0.4">
      <c r="A11771" s="2">
        <v>5058.5</v>
      </c>
      <c r="B11771" s="2">
        <v>300.58</v>
      </c>
      <c r="C11771" s="2">
        <v>299.19</v>
      </c>
      <c r="D11771" s="2">
        <v>310.85000000000002</v>
      </c>
    </row>
    <row r="11772" spans="1:4" x14ac:dyDescent="0.4">
      <c r="A11772" s="2">
        <v>5058.6000000000004</v>
      </c>
      <c r="B11772" s="2">
        <v>284.5</v>
      </c>
      <c r="C11772" s="2">
        <v>291.82</v>
      </c>
      <c r="D11772" s="2">
        <v>309.38</v>
      </c>
    </row>
    <row r="11773" spans="1:4" x14ac:dyDescent="0.4">
      <c r="A11773" s="2">
        <v>5058.7</v>
      </c>
      <c r="B11773" s="2">
        <v>276.2</v>
      </c>
      <c r="C11773" s="2">
        <v>282.08</v>
      </c>
      <c r="D11773" s="2">
        <v>306.87</v>
      </c>
    </row>
    <row r="11774" spans="1:4" x14ac:dyDescent="0.4">
      <c r="A11774" s="2">
        <v>5058.8</v>
      </c>
      <c r="B11774" s="2">
        <v>272.58999999999997</v>
      </c>
      <c r="C11774" s="2">
        <v>269.89</v>
      </c>
      <c r="D11774" s="2">
        <v>303.27999999999997</v>
      </c>
    </row>
    <row r="11775" spans="1:4" x14ac:dyDescent="0.4">
      <c r="A11775" s="2">
        <v>5058.8999999999996</v>
      </c>
      <c r="B11775" s="2">
        <v>287.27999999999997</v>
      </c>
      <c r="C11775" s="2">
        <v>273.69</v>
      </c>
      <c r="D11775" s="2">
        <v>306.25</v>
      </c>
    </row>
    <row r="11776" spans="1:4" x14ac:dyDescent="0.4">
      <c r="A11776" s="2">
        <v>5059</v>
      </c>
      <c r="B11776" s="2">
        <v>304.11</v>
      </c>
      <c r="C11776" s="2">
        <v>289.20999999999998</v>
      </c>
      <c r="D11776" s="2">
        <v>314</v>
      </c>
    </row>
    <row r="11777" spans="1:4" x14ac:dyDescent="0.4">
      <c r="A11777" s="2">
        <v>5059.1000000000004</v>
      </c>
      <c r="B11777" s="2">
        <v>291.70999999999998</v>
      </c>
      <c r="C11777" s="2">
        <v>291.45999999999998</v>
      </c>
      <c r="D11777" s="2">
        <v>305.27999999999997</v>
      </c>
    </row>
    <row r="11778" spans="1:4" x14ac:dyDescent="0.4">
      <c r="A11778" s="2">
        <v>5059.2</v>
      </c>
      <c r="B11778" s="2">
        <v>282.3</v>
      </c>
      <c r="C11778" s="2">
        <v>293.60000000000002</v>
      </c>
      <c r="D11778" s="2">
        <v>296.23</v>
      </c>
    </row>
    <row r="11779" spans="1:4" x14ac:dyDescent="0.4">
      <c r="A11779" s="2">
        <v>5059.3</v>
      </c>
      <c r="B11779" s="2">
        <v>289.62</v>
      </c>
      <c r="C11779" s="2">
        <v>279.99</v>
      </c>
      <c r="D11779" s="2">
        <v>306.20999999999998</v>
      </c>
    </row>
    <row r="11780" spans="1:4" x14ac:dyDescent="0.4">
      <c r="A11780" s="2">
        <v>5059.3999999999996</v>
      </c>
      <c r="B11780" s="2">
        <v>295.23</v>
      </c>
      <c r="C11780" s="2">
        <v>276.83999999999997</v>
      </c>
      <c r="D11780" s="2">
        <v>306.33</v>
      </c>
    </row>
    <row r="11781" spans="1:4" x14ac:dyDescent="0.4">
      <c r="A11781" s="2">
        <v>5059.5</v>
      </c>
      <c r="B11781" s="2">
        <v>299.94</v>
      </c>
      <c r="C11781" s="2">
        <v>284.87</v>
      </c>
      <c r="D11781" s="2">
        <v>295.89</v>
      </c>
    </row>
    <row r="11782" spans="1:4" x14ac:dyDescent="0.4">
      <c r="A11782" s="2">
        <v>5059.6000000000004</v>
      </c>
      <c r="B11782" s="2">
        <v>298.27</v>
      </c>
      <c r="C11782" s="2">
        <v>272.91000000000003</v>
      </c>
      <c r="D11782" s="2">
        <v>294.14</v>
      </c>
    </row>
    <row r="11783" spans="1:4" x14ac:dyDescent="0.4">
      <c r="A11783" s="2">
        <v>5059.7</v>
      </c>
      <c r="B11783" s="2">
        <v>296.82</v>
      </c>
      <c r="C11783" s="2">
        <v>255.12</v>
      </c>
      <c r="D11783" s="2">
        <v>294.91000000000003</v>
      </c>
    </row>
    <row r="11784" spans="1:4" x14ac:dyDescent="0.4">
      <c r="A11784" s="2">
        <v>5059.8</v>
      </c>
      <c r="B11784" s="2">
        <v>300.29000000000002</v>
      </c>
      <c r="C11784" s="2">
        <v>265.27</v>
      </c>
      <c r="D11784" s="2">
        <v>300.44</v>
      </c>
    </row>
    <row r="11785" spans="1:4" x14ac:dyDescent="0.4">
      <c r="A11785" s="2">
        <v>5059.8999999999996</v>
      </c>
      <c r="B11785" s="2">
        <v>294.45999999999998</v>
      </c>
      <c r="C11785" s="2">
        <v>273.89999999999998</v>
      </c>
      <c r="D11785" s="2">
        <v>303.70999999999998</v>
      </c>
    </row>
    <row r="11786" spans="1:4" x14ac:dyDescent="0.4">
      <c r="A11786" s="2">
        <v>5060</v>
      </c>
      <c r="B11786" s="2">
        <v>281.72000000000003</v>
      </c>
      <c r="C11786" s="2">
        <v>281.08</v>
      </c>
      <c r="D11786" s="2">
        <v>304.81</v>
      </c>
    </row>
    <row r="11787" spans="1:4" x14ac:dyDescent="0.4">
      <c r="A11787" s="2">
        <v>5060.1000000000004</v>
      </c>
      <c r="B11787" s="2">
        <v>270.69</v>
      </c>
      <c r="C11787" s="2">
        <v>288.11</v>
      </c>
      <c r="D11787" s="2">
        <v>305.55</v>
      </c>
    </row>
    <row r="11788" spans="1:4" x14ac:dyDescent="0.4">
      <c r="A11788" s="2">
        <v>5060.2</v>
      </c>
      <c r="B11788" s="2">
        <v>266.3</v>
      </c>
      <c r="C11788" s="2">
        <v>290.31</v>
      </c>
      <c r="D11788" s="2">
        <v>293.83999999999997</v>
      </c>
    </row>
    <row r="11789" spans="1:4" x14ac:dyDescent="0.4">
      <c r="A11789" s="2">
        <v>5060.3</v>
      </c>
      <c r="B11789" s="2">
        <v>265.64</v>
      </c>
      <c r="C11789" s="2">
        <v>291.36</v>
      </c>
      <c r="D11789" s="2">
        <v>284.91000000000003</v>
      </c>
    </row>
    <row r="11790" spans="1:4" x14ac:dyDescent="0.4">
      <c r="A11790" s="2">
        <v>5060.3999999999996</v>
      </c>
      <c r="B11790" s="2">
        <v>272.55</v>
      </c>
      <c r="C11790" s="2">
        <v>286.18</v>
      </c>
      <c r="D11790" s="2">
        <v>291.25</v>
      </c>
    </row>
    <row r="11791" spans="1:4" x14ac:dyDescent="0.4">
      <c r="A11791" s="2">
        <v>5060.5</v>
      </c>
      <c r="B11791" s="2">
        <v>279.45999999999998</v>
      </c>
      <c r="C11791" s="2">
        <v>281</v>
      </c>
      <c r="D11791" s="2">
        <v>297.58999999999997</v>
      </c>
    </row>
    <row r="11792" spans="1:4" x14ac:dyDescent="0.4">
      <c r="A11792" s="2">
        <v>5060.6000000000004</v>
      </c>
      <c r="B11792" s="2">
        <v>295.36</v>
      </c>
      <c r="C11792" s="2">
        <v>282.23</v>
      </c>
      <c r="D11792" s="2">
        <v>301.44</v>
      </c>
    </row>
    <row r="11793" spans="1:4" x14ac:dyDescent="0.4">
      <c r="A11793" s="2">
        <v>5060.7</v>
      </c>
      <c r="B11793" s="2">
        <v>302.24</v>
      </c>
      <c r="C11793" s="2">
        <v>285.12</v>
      </c>
      <c r="D11793" s="2">
        <v>304.37</v>
      </c>
    </row>
    <row r="11794" spans="1:4" x14ac:dyDescent="0.4">
      <c r="A11794" s="2">
        <v>5060.8</v>
      </c>
      <c r="B11794" s="2">
        <v>268.8</v>
      </c>
      <c r="C11794" s="2">
        <v>272.41000000000003</v>
      </c>
      <c r="D11794" s="2">
        <v>295.01</v>
      </c>
    </row>
    <row r="11795" spans="1:4" x14ac:dyDescent="0.4">
      <c r="A11795" s="2">
        <v>5060.8999999999996</v>
      </c>
      <c r="B11795" s="2">
        <v>243.11</v>
      </c>
      <c r="C11795" s="2">
        <v>259.7</v>
      </c>
      <c r="D11795" s="2">
        <v>285.64</v>
      </c>
    </row>
    <row r="11796" spans="1:4" x14ac:dyDescent="0.4">
      <c r="A11796" s="2">
        <v>5061</v>
      </c>
      <c r="B11796" s="2">
        <v>264.97000000000003</v>
      </c>
      <c r="C11796" s="2">
        <v>277.13</v>
      </c>
      <c r="D11796" s="2">
        <v>291.06</v>
      </c>
    </row>
    <row r="11797" spans="1:4" x14ac:dyDescent="0.4">
      <c r="A11797" s="2">
        <v>5061.1000000000004</v>
      </c>
      <c r="B11797" s="2">
        <v>285.18</v>
      </c>
      <c r="C11797" s="2">
        <v>295.68</v>
      </c>
      <c r="D11797" s="2">
        <v>297.02</v>
      </c>
    </row>
    <row r="11798" spans="1:4" x14ac:dyDescent="0.4">
      <c r="A11798" s="2">
        <v>5061.2</v>
      </c>
      <c r="B11798" s="2">
        <v>283.39</v>
      </c>
      <c r="C11798" s="2">
        <v>296.01</v>
      </c>
      <c r="D11798" s="2">
        <v>297.10000000000002</v>
      </c>
    </row>
    <row r="11799" spans="1:4" x14ac:dyDescent="0.4">
      <c r="A11799" s="2">
        <v>5061.3</v>
      </c>
      <c r="B11799" s="2">
        <v>281.58999999999997</v>
      </c>
      <c r="C11799" s="2">
        <v>294.17</v>
      </c>
      <c r="D11799" s="2">
        <v>296.49</v>
      </c>
    </row>
    <row r="11800" spans="1:4" x14ac:dyDescent="0.4">
      <c r="A11800" s="2">
        <v>5061.3999999999996</v>
      </c>
      <c r="B11800" s="2">
        <v>284.70999999999998</v>
      </c>
      <c r="C11800" s="2">
        <v>285.85000000000002</v>
      </c>
      <c r="D11800" s="2">
        <v>297.99</v>
      </c>
    </row>
    <row r="11801" spans="1:4" x14ac:dyDescent="0.4">
      <c r="A11801" s="2">
        <v>5061.5</v>
      </c>
      <c r="B11801" s="2">
        <v>289.24</v>
      </c>
      <c r="C11801" s="2">
        <v>274.14999999999998</v>
      </c>
      <c r="D11801" s="2">
        <v>300.58999999999997</v>
      </c>
    </row>
    <row r="11802" spans="1:4" x14ac:dyDescent="0.4">
      <c r="A11802" s="2">
        <v>5061.6000000000004</v>
      </c>
      <c r="B11802" s="2">
        <v>285.08</v>
      </c>
      <c r="C11802" s="2">
        <v>272.14999999999998</v>
      </c>
      <c r="D11802" s="2">
        <v>301.77</v>
      </c>
    </row>
    <row r="11803" spans="1:4" x14ac:dyDescent="0.4">
      <c r="A11803" s="2">
        <v>5061.7</v>
      </c>
      <c r="B11803" s="2">
        <v>276.39999999999998</v>
      </c>
      <c r="C11803" s="2">
        <v>278.19</v>
      </c>
      <c r="D11803" s="2">
        <v>301.77</v>
      </c>
    </row>
    <row r="11804" spans="1:4" x14ac:dyDescent="0.4">
      <c r="A11804" s="2">
        <v>5061.8</v>
      </c>
      <c r="B11804" s="2">
        <v>286.75</v>
      </c>
      <c r="C11804" s="2">
        <v>283.08</v>
      </c>
      <c r="D11804" s="2">
        <v>301.25</v>
      </c>
    </row>
    <row r="11805" spans="1:4" x14ac:dyDescent="0.4">
      <c r="A11805" s="2">
        <v>5061.8999999999996</v>
      </c>
      <c r="B11805" s="2">
        <v>320.7</v>
      </c>
      <c r="C11805" s="2">
        <v>284.95999999999998</v>
      </c>
      <c r="D11805" s="2">
        <v>299.37</v>
      </c>
    </row>
    <row r="11806" spans="1:4" x14ac:dyDescent="0.4">
      <c r="A11806" s="2">
        <v>5062</v>
      </c>
      <c r="B11806" s="2">
        <v>300.07</v>
      </c>
      <c r="C11806" s="2">
        <v>297.94</v>
      </c>
      <c r="D11806" s="2">
        <v>295.51</v>
      </c>
    </row>
    <row r="11807" spans="1:4" x14ac:dyDescent="0.4">
      <c r="A11807" s="2">
        <v>5062.1000000000004</v>
      </c>
      <c r="B11807" s="2">
        <v>287.89999999999998</v>
      </c>
      <c r="C11807" s="2">
        <v>304.63</v>
      </c>
      <c r="D11807" s="2">
        <v>292.49</v>
      </c>
    </row>
    <row r="11808" spans="1:4" x14ac:dyDescent="0.4">
      <c r="A11808" s="2">
        <v>5062.2</v>
      </c>
      <c r="B11808" s="2">
        <v>300.66000000000003</v>
      </c>
      <c r="C11808" s="2">
        <v>280.5</v>
      </c>
      <c r="D11808" s="2">
        <v>293.95</v>
      </c>
    </row>
    <row r="11809" spans="1:4" x14ac:dyDescent="0.4">
      <c r="A11809" s="2">
        <v>5062.3</v>
      </c>
      <c r="B11809" s="2">
        <v>299.5</v>
      </c>
      <c r="C11809" s="2">
        <v>268.32</v>
      </c>
      <c r="D11809" s="2">
        <v>289.52999999999997</v>
      </c>
    </row>
    <row r="11810" spans="1:4" x14ac:dyDescent="0.4">
      <c r="A11810" s="2">
        <v>5062.3999999999996</v>
      </c>
      <c r="B11810" s="2">
        <v>285.72000000000003</v>
      </c>
      <c r="C11810" s="2">
        <v>278.51</v>
      </c>
      <c r="D11810" s="2">
        <v>274.41000000000003</v>
      </c>
    </row>
    <row r="11811" spans="1:4" x14ac:dyDescent="0.4">
      <c r="A11811" s="2">
        <v>5062.5</v>
      </c>
      <c r="B11811" s="2">
        <v>289.31</v>
      </c>
      <c r="C11811" s="2">
        <v>281.20999999999998</v>
      </c>
      <c r="D11811" s="2">
        <v>278.02</v>
      </c>
    </row>
    <row r="11812" spans="1:4" x14ac:dyDescent="0.4">
      <c r="A11812" s="2">
        <v>5062.6000000000004</v>
      </c>
      <c r="B11812" s="2">
        <v>291.33999999999997</v>
      </c>
      <c r="C11812" s="2">
        <v>278.49</v>
      </c>
      <c r="D11812" s="2">
        <v>278.01</v>
      </c>
    </row>
    <row r="11813" spans="1:4" x14ac:dyDescent="0.4">
      <c r="A11813" s="2">
        <v>5062.7</v>
      </c>
      <c r="B11813" s="2">
        <v>289.27</v>
      </c>
      <c r="C11813" s="2">
        <v>270.36</v>
      </c>
      <c r="D11813" s="2">
        <v>274.39999999999998</v>
      </c>
    </row>
    <row r="11814" spans="1:4" x14ac:dyDescent="0.4">
      <c r="A11814" s="2">
        <v>5062.8</v>
      </c>
      <c r="B11814" s="2">
        <v>260.49</v>
      </c>
      <c r="C11814" s="2">
        <v>274.26</v>
      </c>
      <c r="D11814" s="2">
        <v>284.43</v>
      </c>
    </row>
    <row r="11815" spans="1:4" x14ac:dyDescent="0.4">
      <c r="A11815" s="2">
        <v>5062.8999999999996</v>
      </c>
      <c r="B11815" s="2">
        <v>275.16000000000003</v>
      </c>
      <c r="C11815" s="2">
        <v>280.88</v>
      </c>
      <c r="D11815" s="2">
        <v>288.57</v>
      </c>
    </row>
    <row r="11816" spans="1:4" x14ac:dyDescent="0.4">
      <c r="A11816" s="2">
        <v>5063</v>
      </c>
      <c r="B11816" s="2">
        <v>301.66000000000003</v>
      </c>
      <c r="C11816" s="2">
        <v>288.86</v>
      </c>
      <c r="D11816" s="2">
        <v>289.37</v>
      </c>
    </row>
    <row r="11817" spans="1:4" x14ac:dyDescent="0.4">
      <c r="A11817" s="2">
        <v>5063.1000000000004</v>
      </c>
      <c r="B11817" s="2">
        <v>299.51</v>
      </c>
      <c r="C11817" s="2">
        <v>276.20999999999998</v>
      </c>
      <c r="D11817" s="2">
        <v>300.60000000000002</v>
      </c>
    </row>
    <row r="11818" spans="1:4" x14ac:dyDescent="0.4">
      <c r="A11818" s="2">
        <v>5063.2</v>
      </c>
      <c r="B11818" s="2">
        <v>298.39</v>
      </c>
      <c r="C11818" s="2">
        <v>269.94</v>
      </c>
      <c r="D11818" s="2">
        <v>301.20999999999998</v>
      </c>
    </row>
    <row r="11819" spans="1:4" x14ac:dyDescent="0.4">
      <c r="A11819" s="2">
        <v>5063.3</v>
      </c>
      <c r="B11819" s="2">
        <v>297.33</v>
      </c>
      <c r="C11819" s="2">
        <v>267.47000000000003</v>
      </c>
      <c r="D11819" s="2">
        <v>296.16000000000003</v>
      </c>
    </row>
    <row r="11820" spans="1:4" x14ac:dyDescent="0.4">
      <c r="A11820" s="2">
        <v>5063.3999999999996</v>
      </c>
      <c r="B11820" s="2">
        <v>293.92</v>
      </c>
      <c r="C11820" s="2">
        <v>268.32</v>
      </c>
      <c r="D11820" s="2">
        <v>313.20999999999998</v>
      </c>
    </row>
    <row r="11821" spans="1:4" x14ac:dyDescent="0.4">
      <c r="A11821" s="2">
        <v>5063.5</v>
      </c>
      <c r="B11821" s="2">
        <v>291.26</v>
      </c>
      <c r="C11821" s="2">
        <v>274.75</v>
      </c>
      <c r="D11821" s="2">
        <v>318.51</v>
      </c>
    </row>
    <row r="11822" spans="1:4" x14ac:dyDescent="0.4">
      <c r="A11822" s="2">
        <v>5063.6000000000004</v>
      </c>
      <c r="B11822" s="2">
        <v>289.32</v>
      </c>
      <c r="C11822" s="2">
        <v>290.10000000000002</v>
      </c>
      <c r="D11822" s="2">
        <v>304.95999999999998</v>
      </c>
    </row>
    <row r="11823" spans="1:4" x14ac:dyDescent="0.4">
      <c r="A11823" s="2">
        <v>5063.7</v>
      </c>
      <c r="B11823" s="2">
        <v>279.8</v>
      </c>
      <c r="C11823" s="2">
        <v>275.67</v>
      </c>
      <c r="D11823" s="2">
        <v>300.60000000000002</v>
      </c>
    </row>
    <row r="11824" spans="1:4" x14ac:dyDescent="0.4">
      <c r="A11824" s="2">
        <v>5063.8</v>
      </c>
      <c r="B11824" s="2">
        <v>275.33</v>
      </c>
      <c r="C11824" s="2">
        <v>256.39</v>
      </c>
      <c r="D11824" s="2">
        <v>297.64999999999998</v>
      </c>
    </row>
    <row r="11825" spans="1:4" x14ac:dyDescent="0.4">
      <c r="A11825" s="2">
        <v>5063.8999999999996</v>
      </c>
      <c r="B11825" s="2">
        <v>302.45999999999998</v>
      </c>
      <c r="C11825" s="2">
        <v>273.72000000000003</v>
      </c>
      <c r="D11825" s="2">
        <v>297.64999999999998</v>
      </c>
    </row>
    <row r="11826" spans="1:4" x14ac:dyDescent="0.4">
      <c r="A11826" s="2">
        <v>5064</v>
      </c>
      <c r="B11826" s="2">
        <v>293.52</v>
      </c>
      <c r="C11826" s="2">
        <v>281.5</v>
      </c>
      <c r="D11826" s="2">
        <v>303.25</v>
      </c>
    </row>
    <row r="11827" spans="1:4" x14ac:dyDescent="0.4">
      <c r="A11827" s="2">
        <v>5064.1000000000004</v>
      </c>
      <c r="B11827" s="2">
        <v>277.35000000000002</v>
      </c>
      <c r="C11827" s="2">
        <v>282.52</v>
      </c>
      <c r="D11827" s="2">
        <v>310.83</v>
      </c>
    </row>
    <row r="11828" spans="1:4" x14ac:dyDescent="0.4">
      <c r="A11828" s="2">
        <v>5064.2</v>
      </c>
      <c r="B11828" s="2">
        <v>279.02999999999997</v>
      </c>
      <c r="C11828" s="2">
        <v>258.47000000000003</v>
      </c>
      <c r="D11828" s="2">
        <v>301.70999999999998</v>
      </c>
    </row>
    <row r="11829" spans="1:4" x14ac:dyDescent="0.4">
      <c r="A11829" s="2">
        <v>5064.3</v>
      </c>
      <c r="B11829" s="2">
        <v>274.32</v>
      </c>
      <c r="C11829" s="2">
        <v>252.46</v>
      </c>
      <c r="D11829" s="2">
        <v>299.68</v>
      </c>
    </row>
    <row r="11830" spans="1:4" x14ac:dyDescent="0.4">
      <c r="A11830" s="2">
        <v>5064.3999999999996</v>
      </c>
      <c r="B11830" s="2">
        <v>265.85000000000002</v>
      </c>
      <c r="C11830" s="2">
        <v>272.95</v>
      </c>
      <c r="D11830" s="2">
        <v>308.06</v>
      </c>
    </row>
    <row r="11831" spans="1:4" x14ac:dyDescent="0.4">
      <c r="A11831" s="2">
        <v>5064.5</v>
      </c>
      <c r="B11831" s="2">
        <v>282.14</v>
      </c>
      <c r="C11831" s="2">
        <v>270.39</v>
      </c>
      <c r="D11831" s="2">
        <v>297.45</v>
      </c>
    </row>
    <row r="11832" spans="1:4" x14ac:dyDescent="0.4">
      <c r="A11832" s="2">
        <v>5064.6000000000004</v>
      </c>
      <c r="B11832" s="2">
        <v>296.13</v>
      </c>
      <c r="C11832" s="2">
        <v>266.16000000000003</v>
      </c>
      <c r="D11832" s="2">
        <v>285.47000000000003</v>
      </c>
    </row>
    <row r="11833" spans="1:4" x14ac:dyDescent="0.4">
      <c r="A11833" s="2">
        <v>5064.7</v>
      </c>
      <c r="B11833" s="2">
        <v>295</v>
      </c>
      <c r="C11833" s="2">
        <v>295.56</v>
      </c>
      <c r="D11833" s="2">
        <v>290.02</v>
      </c>
    </row>
    <row r="11834" spans="1:4" x14ac:dyDescent="0.4">
      <c r="A11834" s="2">
        <v>5064.8</v>
      </c>
      <c r="B11834" s="2">
        <v>271.99</v>
      </c>
      <c r="C11834" s="2">
        <v>277.32</v>
      </c>
      <c r="D11834" s="2">
        <v>275.41000000000003</v>
      </c>
    </row>
    <row r="11835" spans="1:4" x14ac:dyDescent="0.4">
      <c r="A11835" s="2">
        <v>5064.8999999999996</v>
      </c>
      <c r="B11835" s="2">
        <v>283.27999999999997</v>
      </c>
      <c r="C11835" s="2">
        <v>273.17</v>
      </c>
      <c r="D11835" s="2">
        <v>304.81</v>
      </c>
    </row>
    <row r="11836" spans="1:4" x14ac:dyDescent="0.4">
      <c r="A11836" s="2">
        <v>5065</v>
      </c>
      <c r="B11836" s="2">
        <v>289.95</v>
      </c>
      <c r="C11836" s="2">
        <v>271.75</v>
      </c>
      <c r="D11836" s="2">
        <v>322.73</v>
      </c>
    </row>
    <row r="11837" spans="1:4" x14ac:dyDescent="0.4">
      <c r="A11837" s="2">
        <v>5065.1000000000004</v>
      </c>
      <c r="B11837" s="2">
        <v>288.39999999999998</v>
      </c>
      <c r="C11837" s="2">
        <v>265.56</v>
      </c>
      <c r="D11837" s="2">
        <v>307.27</v>
      </c>
    </row>
    <row r="11838" spans="1:4" x14ac:dyDescent="0.4">
      <c r="A11838" s="2">
        <v>5065.2</v>
      </c>
      <c r="B11838" s="2">
        <v>286.39999999999998</v>
      </c>
      <c r="C11838" s="2">
        <v>270.72000000000003</v>
      </c>
      <c r="D11838" s="2">
        <v>301.31</v>
      </c>
    </row>
    <row r="11839" spans="1:4" x14ac:dyDescent="0.4">
      <c r="A11839" s="2">
        <v>5065.3</v>
      </c>
      <c r="B11839" s="2">
        <v>284.27</v>
      </c>
      <c r="C11839" s="2">
        <v>282.14999999999998</v>
      </c>
      <c r="D11839" s="2">
        <v>300.58999999999997</v>
      </c>
    </row>
    <row r="11840" spans="1:4" x14ac:dyDescent="0.4">
      <c r="A11840" s="2">
        <v>5065.3999999999996</v>
      </c>
      <c r="B11840" s="2">
        <v>284.5</v>
      </c>
      <c r="C11840" s="2">
        <v>277.73</v>
      </c>
      <c r="D11840" s="2">
        <v>296.13</v>
      </c>
    </row>
    <row r="11841" spans="1:4" x14ac:dyDescent="0.4">
      <c r="A11841" s="2">
        <v>5065.5</v>
      </c>
      <c r="B11841" s="2">
        <v>285.16000000000003</v>
      </c>
      <c r="C11841" s="2">
        <v>267.26</v>
      </c>
      <c r="D11841" s="2">
        <v>290.24</v>
      </c>
    </row>
    <row r="11842" spans="1:4" x14ac:dyDescent="0.4">
      <c r="A11842" s="2">
        <v>5065.6000000000004</v>
      </c>
      <c r="B11842" s="2">
        <v>288.86</v>
      </c>
      <c r="C11842" s="2">
        <v>268.06</v>
      </c>
      <c r="D11842" s="2">
        <v>281.58</v>
      </c>
    </row>
    <row r="11843" spans="1:4" x14ac:dyDescent="0.4">
      <c r="A11843" s="2">
        <v>5065.7</v>
      </c>
      <c r="B11843" s="2">
        <v>291.93</v>
      </c>
      <c r="C11843" s="2">
        <v>275.43</v>
      </c>
      <c r="D11843" s="2">
        <v>274.45999999999998</v>
      </c>
    </row>
    <row r="11844" spans="1:4" x14ac:dyDescent="0.4">
      <c r="A11844" s="2">
        <v>5065.8</v>
      </c>
      <c r="B11844" s="2">
        <v>291.11</v>
      </c>
      <c r="C11844" s="2">
        <v>282.08999999999997</v>
      </c>
      <c r="D11844" s="2">
        <v>283.63</v>
      </c>
    </row>
    <row r="11845" spans="1:4" x14ac:dyDescent="0.4">
      <c r="A11845" s="2">
        <v>5065.8999999999996</v>
      </c>
      <c r="B11845" s="2">
        <v>294.91000000000003</v>
      </c>
      <c r="C11845" s="2">
        <v>285.69</v>
      </c>
      <c r="D11845" s="2">
        <v>291.11</v>
      </c>
    </row>
    <row r="11846" spans="1:4" x14ac:dyDescent="0.4">
      <c r="A11846" s="2">
        <v>5066</v>
      </c>
      <c r="B11846" s="2">
        <v>301.57</v>
      </c>
      <c r="C11846" s="2">
        <v>286.43</v>
      </c>
      <c r="D11846" s="2">
        <v>297.02</v>
      </c>
    </row>
    <row r="11847" spans="1:4" x14ac:dyDescent="0.4">
      <c r="A11847" s="2">
        <v>5066.1000000000004</v>
      </c>
      <c r="B11847" s="2">
        <v>284.99</v>
      </c>
      <c r="C11847" s="2">
        <v>287.32</v>
      </c>
      <c r="D11847" s="2">
        <v>296.44</v>
      </c>
    </row>
    <row r="11848" spans="1:4" x14ac:dyDescent="0.4">
      <c r="A11848" s="2">
        <v>5066.2</v>
      </c>
      <c r="B11848" s="2">
        <v>279.32</v>
      </c>
      <c r="C11848" s="2">
        <v>290.61</v>
      </c>
      <c r="D11848" s="2">
        <v>296.52999999999997</v>
      </c>
    </row>
    <row r="11849" spans="1:4" x14ac:dyDescent="0.4">
      <c r="A11849" s="2">
        <v>5066.3</v>
      </c>
      <c r="B11849" s="2">
        <v>303.38</v>
      </c>
      <c r="C11849" s="2">
        <v>300.67</v>
      </c>
      <c r="D11849" s="2">
        <v>308.26</v>
      </c>
    </row>
    <row r="11850" spans="1:4" x14ac:dyDescent="0.4">
      <c r="A11850" s="2">
        <v>5066.3999999999996</v>
      </c>
      <c r="B11850" s="2">
        <v>306.67</v>
      </c>
      <c r="C11850" s="2">
        <v>303.45999999999998</v>
      </c>
      <c r="D11850" s="2">
        <v>307.47000000000003</v>
      </c>
    </row>
    <row r="11851" spans="1:4" x14ac:dyDescent="0.4">
      <c r="A11851" s="2">
        <v>5066.5</v>
      </c>
      <c r="B11851" s="2">
        <v>302.52999999999997</v>
      </c>
      <c r="C11851" s="2">
        <v>301.64</v>
      </c>
      <c r="D11851" s="2">
        <v>298.97000000000003</v>
      </c>
    </row>
    <row r="11852" spans="1:4" x14ac:dyDescent="0.4">
      <c r="A11852" s="2">
        <v>5066.6000000000004</v>
      </c>
      <c r="B11852" s="2">
        <v>288.22000000000003</v>
      </c>
      <c r="C11852" s="2">
        <v>288.60000000000002</v>
      </c>
      <c r="D11852" s="2">
        <v>293.38</v>
      </c>
    </row>
    <row r="11853" spans="1:4" x14ac:dyDescent="0.4">
      <c r="A11853" s="2">
        <v>5066.7</v>
      </c>
      <c r="B11853" s="2">
        <v>294.24</v>
      </c>
      <c r="C11853" s="2">
        <v>283.75</v>
      </c>
      <c r="D11853" s="2">
        <v>297.14</v>
      </c>
    </row>
    <row r="11854" spans="1:4" x14ac:dyDescent="0.4">
      <c r="A11854" s="2">
        <v>5066.8</v>
      </c>
      <c r="B11854" s="2">
        <v>308.94</v>
      </c>
      <c r="C11854" s="2">
        <v>285.97000000000003</v>
      </c>
      <c r="D11854" s="2">
        <v>308.98</v>
      </c>
    </row>
    <row r="11855" spans="1:4" x14ac:dyDescent="0.4">
      <c r="A11855" s="2">
        <v>5066.8999999999996</v>
      </c>
      <c r="B11855" s="2">
        <v>296.75</v>
      </c>
      <c r="C11855" s="2">
        <v>283.3</v>
      </c>
      <c r="D11855" s="2">
        <v>312.07</v>
      </c>
    </row>
    <row r="11856" spans="1:4" x14ac:dyDescent="0.4">
      <c r="A11856" s="2">
        <v>5067</v>
      </c>
      <c r="B11856" s="2">
        <v>285.95999999999998</v>
      </c>
      <c r="C11856" s="2">
        <v>278.31</v>
      </c>
      <c r="D11856" s="2">
        <v>310.36</v>
      </c>
    </row>
    <row r="11857" spans="1:4" x14ac:dyDescent="0.4">
      <c r="A11857" s="2">
        <v>5067.1000000000004</v>
      </c>
      <c r="B11857" s="2">
        <v>284.27</v>
      </c>
      <c r="C11857" s="2">
        <v>273.20999999999998</v>
      </c>
      <c r="D11857" s="2">
        <v>306.95999999999998</v>
      </c>
    </row>
    <row r="11858" spans="1:4" x14ac:dyDescent="0.4">
      <c r="A11858" s="2">
        <v>5067.2</v>
      </c>
      <c r="B11858" s="2">
        <v>291.43</v>
      </c>
      <c r="C11858" s="2">
        <v>275.04000000000002</v>
      </c>
      <c r="D11858" s="2">
        <v>310.48</v>
      </c>
    </row>
    <row r="11859" spans="1:4" x14ac:dyDescent="0.4">
      <c r="A11859" s="2">
        <v>5067.3</v>
      </c>
      <c r="B11859" s="2">
        <v>297.77999999999997</v>
      </c>
      <c r="C11859" s="2">
        <v>279.33999999999997</v>
      </c>
      <c r="D11859" s="2">
        <v>315.69</v>
      </c>
    </row>
    <row r="11860" spans="1:4" x14ac:dyDescent="0.4">
      <c r="A11860" s="2">
        <v>5067.3999999999996</v>
      </c>
      <c r="B11860" s="2">
        <v>291.26</v>
      </c>
      <c r="C11860" s="2">
        <v>270.92</v>
      </c>
      <c r="D11860" s="2">
        <v>295.08999999999997</v>
      </c>
    </row>
    <row r="11861" spans="1:4" x14ac:dyDescent="0.4">
      <c r="A11861" s="2">
        <v>5067.5</v>
      </c>
      <c r="B11861" s="2">
        <v>282.62</v>
      </c>
      <c r="C11861" s="2">
        <v>267.05</v>
      </c>
      <c r="D11861" s="2">
        <v>287.97000000000003</v>
      </c>
    </row>
    <row r="11862" spans="1:4" x14ac:dyDescent="0.4">
      <c r="A11862" s="2">
        <v>5067.6000000000004</v>
      </c>
      <c r="B11862" s="2">
        <v>273.14999999999998</v>
      </c>
      <c r="C11862" s="2">
        <v>266.32</v>
      </c>
      <c r="D11862" s="2">
        <v>290.14</v>
      </c>
    </row>
    <row r="11863" spans="1:4" x14ac:dyDescent="0.4">
      <c r="A11863" s="2">
        <v>5067.7</v>
      </c>
      <c r="B11863" s="2">
        <v>268.27</v>
      </c>
      <c r="C11863" s="2">
        <v>271.04000000000002</v>
      </c>
      <c r="D11863" s="2">
        <v>295.73</v>
      </c>
    </row>
    <row r="11864" spans="1:4" x14ac:dyDescent="0.4">
      <c r="A11864" s="2">
        <v>5067.8</v>
      </c>
      <c r="B11864" s="2">
        <v>277.5</v>
      </c>
      <c r="C11864" s="2">
        <v>277.69</v>
      </c>
      <c r="D11864" s="2">
        <v>293.60000000000002</v>
      </c>
    </row>
    <row r="11865" spans="1:4" x14ac:dyDescent="0.4">
      <c r="A11865" s="2">
        <v>5067.8999999999996</v>
      </c>
      <c r="B11865" s="2">
        <v>302.51</v>
      </c>
      <c r="C11865" s="2">
        <v>283.55</v>
      </c>
      <c r="D11865" s="2">
        <v>273.48</v>
      </c>
    </row>
    <row r="11866" spans="1:4" x14ac:dyDescent="0.4">
      <c r="A11866" s="2">
        <v>5068</v>
      </c>
      <c r="B11866" s="2">
        <v>308.02999999999997</v>
      </c>
      <c r="C11866" s="2">
        <v>287.06</v>
      </c>
      <c r="D11866" s="2">
        <v>284.45</v>
      </c>
    </row>
    <row r="11867" spans="1:4" x14ac:dyDescent="0.4">
      <c r="A11867" s="2">
        <v>5068.1000000000004</v>
      </c>
      <c r="B11867" s="2">
        <v>306.86</v>
      </c>
      <c r="C11867" s="2">
        <v>288.64999999999998</v>
      </c>
      <c r="D11867" s="2">
        <v>306.58999999999997</v>
      </c>
    </row>
    <row r="11868" spans="1:4" x14ac:dyDescent="0.4">
      <c r="A11868" s="2">
        <v>5068.2</v>
      </c>
      <c r="B11868" s="2">
        <v>291.95</v>
      </c>
      <c r="C11868" s="2">
        <v>275.29000000000002</v>
      </c>
      <c r="D11868" s="2">
        <v>295.14</v>
      </c>
    </row>
    <row r="11869" spans="1:4" x14ac:dyDescent="0.4">
      <c r="A11869" s="2">
        <v>5068.3</v>
      </c>
      <c r="B11869" s="2">
        <v>287.51</v>
      </c>
      <c r="C11869" s="2">
        <v>265.74</v>
      </c>
      <c r="D11869" s="2">
        <v>289.89999999999998</v>
      </c>
    </row>
    <row r="11870" spans="1:4" x14ac:dyDescent="0.4">
      <c r="A11870" s="2">
        <v>5068.3999999999996</v>
      </c>
      <c r="B11870" s="2">
        <v>286.77</v>
      </c>
      <c r="C11870" s="2">
        <v>258.52</v>
      </c>
      <c r="D11870" s="2">
        <v>288.45</v>
      </c>
    </row>
    <row r="11871" spans="1:4" x14ac:dyDescent="0.4">
      <c r="A11871" s="2">
        <v>5068.5</v>
      </c>
      <c r="B11871" s="2">
        <v>284.95999999999998</v>
      </c>
      <c r="C11871" s="2">
        <v>268.25</v>
      </c>
      <c r="D11871" s="2">
        <v>293.19</v>
      </c>
    </row>
    <row r="11872" spans="1:4" x14ac:dyDescent="0.4">
      <c r="A11872" s="2">
        <v>5068.6000000000004</v>
      </c>
      <c r="B11872" s="2">
        <v>284.33999999999997</v>
      </c>
      <c r="C11872" s="2">
        <v>275.26</v>
      </c>
      <c r="D11872" s="2">
        <v>297.33</v>
      </c>
    </row>
    <row r="11873" spans="1:4" x14ac:dyDescent="0.4">
      <c r="A11873" s="2">
        <v>5068.7</v>
      </c>
      <c r="B11873" s="2">
        <v>285.20999999999998</v>
      </c>
      <c r="C11873" s="2">
        <v>266.77</v>
      </c>
      <c r="D11873" s="2">
        <v>296.48</v>
      </c>
    </row>
    <row r="11874" spans="1:4" x14ac:dyDescent="0.4">
      <c r="A11874" s="2">
        <v>5068.8</v>
      </c>
      <c r="B11874" s="2">
        <v>272.83</v>
      </c>
      <c r="C11874" s="2">
        <v>265.37</v>
      </c>
      <c r="D11874" s="2">
        <v>293.08</v>
      </c>
    </row>
    <row r="11875" spans="1:4" x14ac:dyDescent="0.4">
      <c r="A11875" s="2">
        <v>5068.8999999999996</v>
      </c>
      <c r="B11875" s="2">
        <v>265.75</v>
      </c>
      <c r="C11875" s="2">
        <v>267.48</v>
      </c>
      <c r="D11875" s="2">
        <v>289.61</v>
      </c>
    </row>
    <row r="11876" spans="1:4" x14ac:dyDescent="0.4">
      <c r="A11876" s="2">
        <v>5069</v>
      </c>
      <c r="B11876" s="2">
        <v>282.01</v>
      </c>
      <c r="C11876" s="2">
        <v>278.16000000000003</v>
      </c>
      <c r="D11876" s="2">
        <v>291.02999999999997</v>
      </c>
    </row>
    <row r="11877" spans="1:4" x14ac:dyDescent="0.4">
      <c r="A11877" s="2">
        <v>5069.1000000000004</v>
      </c>
      <c r="B11877" s="2">
        <v>291.89999999999998</v>
      </c>
      <c r="C11877" s="2">
        <v>285.37</v>
      </c>
      <c r="D11877" s="2">
        <v>293.04000000000002</v>
      </c>
    </row>
    <row r="11878" spans="1:4" x14ac:dyDescent="0.4">
      <c r="A11878" s="2">
        <v>5069.2</v>
      </c>
      <c r="B11878" s="2">
        <v>291.18</v>
      </c>
      <c r="C11878" s="2">
        <v>278.91000000000003</v>
      </c>
      <c r="D11878" s="2">
        <v>297.35000000000002</v>
      </c>
    </row>
    <row r="11879" spans="1:4" x14ac:dyDescent="0.4">
      <c r="A11879" s="2">
        <v>5069.3</v>
      </c>
      <c r="B11879" s="2">
        <v>289.60000000000002</v>
      </c>
      <c r="C11879" s="2">
        <v>276.66000000000003</v>
      </c>
      <c r="D11879" s="2">
        <v>300.01</v>
      </c>
    </row>
    <row r="11880" spans="1:4" x14ac:dyDescent="0.4">
      <c r="A11880" s="2">
        <v>5069.3999999999996</v>
      </c>
      <c r="B11880" s="2">
        <v>286.95999999999998</v>
      </c>
      <c r="C11880" s="2">
        <v>284.60000000000002</v>
      </c>
      <c r="D11880" s="2">
        <v>298.68</v>
      </c>
    </row>
    <row r="11881" spans="1:4" x14ac:dyDescent="0.4">
      <c r="A11881" s="2">
        <v>5069.5</v>
      </c>
      <c r="B11881" s="2">
        <v>294.48</v>
      </c>
      <c r="C11881" s="2">
        <v>292.01</v>
      </c>
      <c r="D11881" s="2">
        <v>301.08999999999997</v>
      </c>
    </row>
    <row r="11882" spans="1:4" x14ac:dyDescent="0.4">
      <c r="A11882" s="2">
        <v>5069.6000000000004</v>
      </c>
      <c r="B11882" s="2">
        <v>319.24</v>
      </c>
      <c r="C11882" s="2">
        <v>297.52999999999997</v>
      </c>
      <c r="D11882" s="2">
        <v>316.73</v>
      </c>
    </row>
    <row r="11883" spans="1:4" x14ac:dyDescent="0.4">
      <c r="A11883" s="2">
        <v>5069.7</v>
      </c>
      <c r="B11883" s="2">
        <v>286.88</v>
      </c>
      <c r="C11883" s="2">
        <v>279.8</v>
      </c>
      <c r="D11883" s="2">
        <v>312.56</v>
      </c>
    </row>
    <row r="11884" spans="1:4" x14ac:dyDescent="0.4">
      <c r="A11884" s="2">
        <v>5069.8</v>
      </c>
      <c r="B11884" s="2">
        <v>256.61</v>
      </c>
      <c r="C11884" s="2">
        <v>256.39</v>
      </c>
      <c r="D11884" s="2">
        <v>302.77999999999997</v>
      </c>
    </row>
    <row r="11885" spans="1:4" x14ac:dyDescent="0.4">
      <c r="A11885" s="2">
        <v>5069.8999999999996</v>
      </c>
      <c r="B11885" s="2">
        <v>272.16000000000003</v>
      </c>
      <c r="C11885" s="2">
        <v>275.83</v>
      </c>
      <c r="D11885" s="2">
        <v>318.33</v>
      </c>
    </row>
    <row r="11886" spans="1:4" x14ac:dyDescent="0.4">
      <c r="A11886" s="2">
        <v>5070</v>
      </c>
      <c r="B11886" s="2">
        <v>278.93</v>
      </c>
      <c r="C11886" s="2">
        <v>286.16000000000003</v>
      </c>
      <c r="D11886" s="2">
        <v>319.08</v>
      </c>
    </row>
    <row r="11887" spans="1:4" x14ac:dyDescent="0.4">
      <c r="A11887" s="2">
        <v>5070.1000000000004</v>
      </c>
      <c r="B11887" s="2">
        <v>279.83999999999997</v>
      </c>
      <c r="C11887" s="2">
        <v>275.93</v>
      </c>
      <c r="D11887" s="2">
        <v>287.7</v>
      </c>
    </row>
    <row r="11888" spans="1:4" x14ac:dyDescent="0.4">
      <c r="A11888" s="2">
        <v>5070.2</v>
      </c>
      <c r="B11888" s="2">
        <v>317.55</v>
      </c>
      <c r="C11888" s="2">
        <v>282.38</v>
      </c>
      <c r="D11888" s="2">
        <v>316.24</v>
      </c>
    </row>
    <row r="11889" spans="1:4" x14ac:dyDescent="0.4">
      <c r="A11889" s="2">
        <v>5070.3</v>
      </c>
      <c r="B11889" s="2">
        <v>312.81</v>
      </c>
      <c r="C11889" s="2">
        <v>278.19</v>
      </c>
      <c r="D11889" s="2">
        <v>315.98</v>
      </c>
    </row>
    <row r="11890" spans="1:4" x14ac:dyDescent="0.4">
      <c r="A11890" s="2">
        <v>5070.3999999999996</v>
      </c>
      <c r="B11890" s="2">
        <v>293.33999999999997</v>
      </c>
      <c r="C11890" s="2">
        <v>266.79000000000002</v>
      </c>
      <c r="D11890" s="2">
        <v>293.69</v>
      </c>
    </row>
    <row r="11891" spans="1:4" x14ac:dyDescent="0.4">
      <c r="A11891" s="2">
        <v>5070.5</v>
      </c>
      <c r="B11891" s="2">
        <v>292.31</v>
      </c>
      <c r="C11891" s="2">
        <v>276.04000000000002</v>
      </c>
      <c r="D11891" s="2">
        <v>295.75</v>
      </c>
    </row>
    <row r="11892" spans="1:4" x14ac:dyDescent="0.4">
      <c r="A11892" s="2">
        <v>5070.6000000000004</v>
      </c>
      <c r="B11892" s="2">
        <v>288.01</v>
      </c>
      <c r="C11892" s="2">
        <v>274.87</v>
      </c>
      <c r="D11892" s="2">
        <v>306.42</v>
      </c>
    </row>
    <row r="11893" spans="1:4" x14ac:dyDescent="0.4">
      <c r="A11893" s="2">
        <v>5070.7</v>
      </c>
      <c r="B11893" s="2">
        <v>284.27999999999997</v>
      </c>
      <c r="C11893" s="2">
        <v>270.58999999999997</v>
      </c>
      <c r="D11893" s="2">
        <v>319.48</v>
      </c>
    </row>
    <row r="11894" spans="1:4" x14ac:dyDescent="0.4">
      <c r="A11894" s="2">
        <v>5070.8</v>
      </c>
      <c r="B11894" s="2">
        <v>286.44</v>
      </c>
      <c r="C11894" s="2">
        <v>280.27999999999997</v>
      </c>
      <c r="D11894" s="2">
        <v>316.24</v>
      </c>
    </row>
    <row r="11895" spans="1:4" x14ac:dyDescent="0.4">
      <c r="A11895" s="2">
        <v>5070.8999999999996</v>
      </c>
      <c r="B11895" s="2">
        <v>290.04000000000002</v>
      </c>
      <c r="C11895" s="2">
        <v>276.8</v>
      </c>
      <c r="D11895" s="2">
        <v>302.52</v>
      </c>
    </row>
    <row r="11896" spans="1:4" x14ac:dyDescent="0.4">
      <c r="A11896" s="2">
        <v>5071</v>
      </c>
      <c r="B11896" s="2">
        <v>292.56</v>
      </c>
      <c r="C11896" s="2">
        <v>276.43</v>
      </c>
      <c r="D11896" s="2">
        <v>287.95</v>
      </c>
    </row>
    <row r="11897" spans="1:4" x14ac:dyDescent="0.4">
      <c r="A11897" s="2">
        <v>5071.1000000000004</v>
      </c>
      <c r="B11897" s="2">
        <v>293.48</v>
      </c>
      <c r="C11897" s="2">
        <v>292.10000000000002</v>
      </c>
      <c r="D11897" s="2">
        <v>278.73</v>
      </c>
    </row>
    <row r="11898" spans="1:4" x14ac:dyDescent="0.4">
      <c r="A11898" s="2">
        <v>5071.2</v>
      </c>
      <c r="B11898" s="2">
        <v>307.99</v>
      </c>
      <c r="C11898" s="2">
        <v>281.43</v>
      </c>
      <c r="D11898" s="2">
        <v>293.08</v>
      </c>
    </row>
    <row r="11899" spans="1:4" x14ac:dyDescent="0.4">
      <c r="A11899" s="2">
        <v>5071.3</v>
      </c>
      <c r="B11899" s="2">
        <v>313.63</v>
      </c>
      <c r="C11899" s="2">
        <v>276.83</v>
      </c>
      <c r="D11899" s="2">
        <v>303.14</v>
      </c>
    </row>
    <row r="11900" spans="1:4" x14ac:dyDescent="0.4">
      <c r="A11900" s="2">
        <v>5071.3999999999996</v>
      </c>
      <c r="B11900" s="2">
        <v>312.83</v>
      </c>
      <c r="C11900" s="2">
        <v>284.82</v>
      </c>
      <c r="D11900" s="2">
        <v>303.14</v>
      </c>
    </row>
    <row r="11901" spans="1:4" x14ac:dyDescent="0.4">
      <c r="A11901" s="2">
        <v>5071.5</v>
      </c>
      <c r="B11901" s="2">
        <v>308.70999999999998</v>
      </c>
      <c r="C11901" s="2">
        <v>274.35000000000002</v>
      </c>
      <c r="D11901" s="2">
        <v>314.2</v>
      </c>
    </row>
    <row r="11902" spans="1:4" x14ac:dyDescent="0.4">
      <c r="A11902" s="2">
        <v>5071.6000000000004</v>
      </c>
      <c r="B11902" s="2">
        <v>293.95999999999998</v>
      </c>
      <c r="C11902" s="2">
        <v>271.07</v>
      </c>
      <c r="D11902" s="2">
        <v>298.63</v>
      </c>
    </row>
    <row r="11903" spans="1:4" x14ac:dyDescent="0.4">
      <c r="A11903" s="2">
        <v>5071.7</v>
      </c>
      <c r="B11903" s="2">
        <v>282.91000000000003</v>
      </c>
      <c r="C11903" s="2">
        <v>273.63</v>
      </c>
      <c r="D11903" s="2">
        <v>289.77</v>
      </c>
    </row>
    <row r="11904" spans="1:4" x14ac:dyDescent="0.4">
      <c r="A11904" s="2">
        <v>5071.8</v>
      </c>
      <c r="B11904" s="2">
        <v>279.73</v>
      </c>
      <c r="C11904" s="2">
        <v>288.52999999999997</v>
      </c>
      <c r="D11904" s="2">
        <v>295.14</v>
      </c>
    </row>
    <row r="11905" spans="1:4" x14ac:dyDescent="0.4">
      <c r="A11905" s="2">
        <v>5071.8999999999996</v>
      </c>
      <c r="B11905" s="2">
        <v>278.08</v>
      </c>
      <c r="C11905" s="2">
        <v>303.12</v>
      </c>
      <c r="D11905" s="2">
        <v>300.16000000000003</v>
      </c>
    </row>
    <row r="11906" spans="1:4" x14ac:dyDescent="0.4">
      <c r="A11906" s="2">
        <v>5072</v>
      </c>
      <c r="B11906" s="2">
        <v>283.99</v>
      </c>
      <c r="C11906" s="2">
        <v>302.26</v>
      </c>
      <c r="D11906" s="2">
        <v>288.10000000000002</v>
      </c>
    </row>
    <row r="11907" spans="1:4" x14ac:dyDescent="0.4">
      <c r="A11907" s="2">
        <v>5072.1000000000004</v>
      </c>
      <c r="B11907" s="2">
        <v>288.81</v>
      </c>
      <c r="C11907" s="2">
        <v>298.14999999999998</v>
      </c>
      <c r="D11907" s="2">
        <v>291.07</v>
      </c>
    </row>
    <row r="11908" spans="1:4" x14ac:dyDescent="0.4">
      <c r="A11908" s="2">
        <v>5072.2</v>
      </c>
      <c r="B11908" s="2">
        <v>292.72000000000003</v>
      </c>
      <c r="C11908" s="2">
        <v>289.68</v>
      </c>
      <c r="D11908" s="2">
        <v>314.16000000000003</v>
      </c>
    </row>
    <row r="11909" spans="1:4" x14ac:dyDescent="0.4">
      <c r="A11909" s="2">
        <v>5072.3</v>
      </c>
      <c r="B11909" s="2">
        <v>289.61</v>
      </c>
      <c r="C11909" s="2">
        <v>282.5</v>
      </c>
      <c r="D11909" s="2">
        <v>312.58999999999997</v>
      </c>
    </row>
    <row r="11910" spans="1:4" x14ac:dyDescent="0.4">
      <c r="A11910" s="2">
        <v>5072.3999999999996</v>
      </c>
      <c r="B11910" s="2">
        <v>284.64999999999998</v>
      </c>
      <c r="C11910" s="2">
        <v>276.02</v>
      </c>
      <c r="D11910" s="2">
        <v>297.48</v>
      </c>
    </row>
    <row r="11911" spans="1:4" x14ac:dyDescent="0.4">
      <c r="A11911" s="2">
        <v>5072.5</v>
      </c>
      <c r="B11911" s="2">
        <v>290.99</v>
      </c>
      <c r="C11911" s="2">
        <v>279.01</v>
      </c>
      <c r="D11911" s="2">
        <v>309.58</v>
      </c>
    </row>
    <row r="11912" spans="1:4" x14ac:dyDescent="0.4">
      <c r="A11912" s="2">
        <v>5072.6000000000004</v>
      </c>
      <c r="B11912" s="2">
        <v>294.22000000000003</v>
      </c>
      <c r="C11912" s="2">
        <v>286.62</v>
      </c>
      <c r="D11912" s="2">
        <v>324.08999999999997</v>
      </c>
    </row>
    <row r="11913" spans="1:4" x14ac:dyDescent="0.4">
      <c r="A11913" s="2">
        <v>5072.7</v>
      </c>
      <c r="B11913" s="2">
        <v>288.45999999999998</v>
      </c>
      <c r="C11913" s="2">
        <v>298.68</v>
      </c>
      <c r="D11913" s="2">
        <v>313.45</v>
      </c>
    </row>
    <row r="11914" spans="1:4" x14ac:dyDescent="0.4">
      <c r="A11914" s="2">
        <v>5072.8</v>
      </c>
      <c r="B11914" s="2">
        <v>289.93</v>
      </c>
      <c r="C11914" s="2">
        <v>305.22000000000003</v>
      </c>
      <c r="D11914" s="2">
        <v>304.02</v>
      </c>
    </row>
    <row r="11915" spans="1:4" x14ac:dyDescent="0.4">
      <c r="A11915" s="2">
        <v>5072.8999999999996</v>
      </c>
      <c r="B11915" s="2">
        <v>300.14999999999998</v>
      </c>
      <c r="C11915" s="2">
        <v>298.17</v>
      </c>
      <c r="D11915" s="2">
        <v>297.56</v>
      </c>
    </row>
    <row r="11916" spans="1:4" x14ac:dyDescent="0.4">
      <c r="A11916" s="2">
        <v>5073</v>
      </c>
      <c r="B11916" s="2">
        <v>309.13</v>
      </c>
      <c r="C11916" s="2">
        <v>291.13</v>
      </c>
      <c r="D11916" s="2">
        <v>291.10000000000002</v>
      </c>
    </row>
    <row r="11917" spans="1:4" x14ac:dyDescent="0.4">
      <c r="A11917" s="2">
        <v>5073.1000000000004</v>
      </c>
      <c r="B11917" s="2">
        <v>312.08999999999997</v>
      </c>
      <c r="C11917" s="2">
        <v>298.68</v>
      </c>
      <c r="D11917" s="2">
        <v>290.79000000000002</v>
      </c>
    </row>
    <row r="11918" spans="1:4" x14ac:dyDescent="0.4">
      <c r="A11918" s="2">
        <v>5073.2</v>
      </c>
      <c r="B11918" s="2">
        <v>312.82</v>
      </c>
      <c r="C11918" s="2">
        <v>305.5</v>
      </c>
      <c r="D11918" s="2">
        <v>290.18</v>
      </c>
    </row>
    <row r="11919" spans="1:4" x14ac:dyDescent="0.4">
      <c r="A11919" s="2">
        <v>5073.3</v>
      </c>
      <c r="B11919" s="2">
        <v>308.76</v>
      </c>
      <c r="C11919" s="2">
        <v>302.58</v>
      </c>
      <c r="D11919" s="2">
        <v>285.5</v>
      </c>
    </row>
    <row r="11920" spans="1:4" x14ac:dyDescent="0.4">
      <c r="A11920" s="2">
        <v>5073.3999999999996</v>
      </c>
      <c r="B11920" s="2">
        <v>304.70999999999998</v>
      </c>
      <c r="C11920" s="2">
        <v>299.64999999999998</v>
      </c>
      <c r="D11920" s="2">
        <v>280.82</v>
      </c>
    </row>
    <row r="11921" spans="1:4" x14ac:dyDescent="0.4">
      <c r="A11921" s="2">
        <v>5073.5</v>
      </c>
      <c r="B11921" s="2">
        <v>314.45</v>
      </c>
      <c r="C11921" s="2">
        <v>295.38</v>
      </c>
      <c r="D11921" s="2">
        <v>289.39</v>
      </c>
    </row>
    <row r="11922" spans="1:4" x14ac:dyDescent="0.4">
      <c r="A11922" s="2">
        <v>5073.6000000000004</v>
      </c>
      <c r="B11922" s="2">
        <v>324.89</v>
      </c>
      <c r="C11922" s="2">
        <v>290.74</v>
      </c>
      <c r="D11922" s="2">
        <v>301.57</v>
      </c>
    </row>
    <row r="11923" spans="1:4" x14ac:dyDescent="0.4">
      <c r="A11923" s="2">
        <v>5073.7</v>
      </c>
      <c r="B11923" s="2">
        <v>327.01</v>
      </c>
      <c r="C11923" s="2">
        <v>293.27999999999997</v>
      </c>
      <c r="D11923" s="2">
        <v>303.92</v>
      </c>
    </row>
    <row r="11924" spans="1:4" x14ac:dyDescent="0.4">
      <c r="A11924" s="2">
        <v>5073.8</v>
      </c>
      <c r="B11924" s="2">
        <v>323.27999999999997</v>
      </c>
      <c r="C11924" s="2">
        <v>305.7</v>
      </c>
      <c r="D11924" s="2">
        <v>292.74</v>
      </c>
    </row>
    <row r="11925" spans="1:4" x14ac:dyDescent="0.4">
      <c r="A11925" s="2">
        <v>5073.8999999999996</v>
      </c>
      <c r="B11925" s="2">
        <v>312.38</v>
      </c>
      <c r="C11925" s="2">
        <v>312.98</v>
      </c>
      <c r="D11925" s="2">
        <v>286.56</v>
      </c>
    </row>
    <row r="11926" spans="1:4" x14ac:dyDescent="0.4">
      <c r="A11926" s="2">
        <v>5074</v>
      </c>
      <c r="B11926" s="2">
        <v>289.73</v>
      </c>
      <c r="C11926" s="2">
        <v>301.20999999999998</v>
      </c>
      <c r="D11926" s="2">
        <v>298.93</v>
      </c>
    </row>
    <row r="11927" spans="1:4" x14ac:dyDescent="0.4">
      <c r="A11927" s="2">
        <v>5074.1000000000004</v>
      </c>
      <c r="B11927" s="2">
        <v>267.99</v>
      </c>
      <c r="C11927" s="2">
        <v>289.43</v>
      </c>
      <c r="D11927" s="2">
        <v>311.29000000000002</v>
      </c>
    </row>
    <row r="11928" spans="1:4" x14ac:dyDescent="0.4">
      <c r="A11928" s="2">
        <v>5074.2</v>
      </c>
      <c r="B11928" s="2">
        <v>296.93</v>
      </c>
      <c r="C11928" s="2">
        <v>305.08</v>
      </c>
      <c r="D11928" s="2">
        <v>305</v>
      </c>
    </row>
    <row r="11929" spans="1:4" x14ac:dyDescent="0.4">
      <c r="A11929" s="2">
        <v>5074.3</v>
      </c>
      <c r="B11929" s="2">
        <v>308.61</v>
      </c>
      <c r="C11929" s="2">
        <v>311.92</v>
      </c>
      <c r="D11929" s="2">
        <v>305.58999999999997</v>
      </c>
    </row>
    <row r="11930" spans="1:4" x14ac:dyDescent="0.4">
      <c r="A11930" s="2">
        <v>5074.3999999999996</v>
      </c>
      <c r="B11930" s="2">
        <v>299.49</v>
      </c>
      <c r="C11930" s="2">
        <v>292.14999999999998</v>
      </c>
      <c r="D11930" s="2">
        <v>326.18</v>
      </c>
    </row>
    <row r="11931" spans="1:4" x14ac:dyDescent="0.4">
      <c r="A11931" s="2">
        <v>5074.5</v>
      </c>
      <c r="B11931" s="2">
        <v>313.5</v>
      </c>
      <c r="C11931" s="2">
        <v>299.74</v>
      </c>
      <c r="D11931" s="2">
        <v>332</v>
      </c>
    </row>
    <row r="11932" spans="1:4" x14ac:dyDescent="0.4">
      <c r="A11932" s="2">
        <v>5074.6000000000004</v>
      </c>
      <c r="B11932" s="2">
        <v>318.66000000000003</v>
      </c>
      <c r="C11932" s="2">
        <v>307.02</v>
      </c>
      <c r="D11932" s="2">
        <v>327.32</v>
      </c>
    </row>
    <row r="11933" spans="1:4" x14ac:dyDescent="0.4">
      <c r="A11933" s="2">
        <v>5074.7</v>
      </c>
      <c r="B11933" s="2">
        <v>306.81</v>
      </c>
      <c r="C11933" s="2">
        <v>280.42</v>
      </c>
      <c r="D11933" s="2">
        <v>317.92</v>
      </c>
    </row>
    <row r="11934" spans="1:4" x14ac:dyDescent="0.4">
      <c r="A11934" s="2">
        <v>5074.8</v>
      </c>
      <c r="B11934" s="2">
        <v>312.18</v>
      </c>
      <c r="C11934" s="2">
        <v>288.05</v>
      </c>
      <c r="D11934" s="2">
        <v>331.49</v>
      </c>
    </row>
    <row r="11935" spans="1:4" x14ac:dyDescent="0.4">
      <c r="A11935" s="2">
        <v>5074.8999999999996</v>
      </c>
      <c r="B11935" s="2">
        <v>313.60000000000002</v>
      </c>
      <c r="C11935" s="2">
        <v>300.63</v>
      </c>
      <c r="D11935" s="2">
        <v>335.49</v>
      </c>
    </row>
    <row r="11936" spans="1:4" x14ac:dyDescent="0.4">
      <c r="A11936" s="2">
        <v>5075</v>
      </c>
      <c r="B11936" s="2">
        <v>312.8</v>
      </c>
      <c r="C11936" s="2">
        <v>319</v>
      </c>
      <c r="D11936" s="2">
        <v>328.3</v>
      </c>
    </row>
    <row r="11937" spans="1:4" x14ac:dyDescent="0.4">
      <c r="A11937" s="2">
        <v>5075.1000000000004</v>
      </c>
      <c r="B11937" s="2">
        <v>308.10000000000002</v>
      </c>
      <c r="C11937" s="2">
        <v>312.99</v>
      </c>
      <c r="D11937" s="2">
        <v>313.87</v>
      </c>
    </row>
    <row r="11938" spans="1:4" x14ac:dyDescent="0.4">
      <c r="A11938" s="2">
        <v>5075.2</v>
      </c>
      <c r="B11938" s="2">
        <v>303.06</v>
      </c>
      <c r="C11938" s="2">
        <v>298.57</v>
      </c>
      <c r="D11938" s="2">
        <v>296.94</v>
      </c>
    </row>
    <row r="11939" spans="1:4" x14ac:dyDescent="0.4">
      <c r="A11939" s="2">
        <v>5075.3</v>
      </c>
      <c r="B11939" s="2">
        <v>297.5</v>
      </c>
      <c r="C11939" s="2">
        <v>314.62</v>
      </c>
      <c r="D11939" s="2">
        <v>296.91000000000003</v>
      </c>
    </row>
    <row r="11940" spans="1:4" x14ac:dyDescent="0.4">
      <c r="A11940" s="2">
        <v>5075.3999999999996</v>
      </c>
      <c r="B11940" s="2">
        <v>290.77</v>
      </c>
      <c r="C11940" s="2">
        <v>327.27999999999997</v>
      </c>
      <c r="D11940" s="2">
        <v>290.20999999999998</v>
      </c>
    </row>
    <row r="11941" spans="1:4" x14ac:dyDescent="0.4">
      <c r="A11941" s="2">
        <v>5075.5</v>
      </c>
      <c r="B11941" s="2">
        <v>290.41000000000003</v>
      </c>
      <c r="C11941" s="2">
        <v>318.48</v>
      </c>
      <c r="D11941" s="2">
        <v>284.19</v>
      </c>
    </row>
    <row r="11942" spans="1:4" x14ac:dyDescent="0.4">
      <c r="A11942" s="2">
        <v>5075.6000000000004</v>
      </c>
      <c r="B11942" s="2">
        <v>299.39999999999998</v>
      </c>
      <c r="C11942" s="2">
        <v>294.36</v>
      </c>
      <c r="D11942" s="2">
        <v>310.17</v>
      </c>
    </row>
    <row r="11943" spans="1:4" x14ac:dyDescent="0.4">
      <c r="A11943" s="2">
        <v>5075.7</v>
      </c>
      <c r="B11943" s="2">
        <v>291.77</v>
      </c>
      <c r="C11943" s="2">
        <v>296.11</v>
      </c>
      <c r="D11943" s="2">
        <v>311.02999999999997</v>
      </c>
    </row>
    <row r="11944" spans="1:4" x14ac:dyDescent="0.4">
      <c r="A11944" s="2">
        <v>5075.8</v>
      </c>
      <c r="B11944" s="2">
        <v>296.10000000000002</v>
      </c>
      <c r="C11944" s="2">
        <v>299.52</v>
      </c>
      <c r="D11944" s="2">
        <v>310.93</v>
      </c>
    </row>
    <row r="11945" spans="1:4" x14ac:dyDescent="0.4">
      <c r="A11945" s="2">
        <v>5075.8999999999996</v>
      </c>
      <c r="B11945" s="2">
        <v>302.06</v>
      </c>
      <c r="C11945" s="2">
        <v>293.58999999999997</v>
      </c>
      <c r="D11945" s="2">
        <v>313.85000000000002</v>
      </c>
    </row>
    <row r="11946" spans="1:4" x14ac:dyDescent="0.4">
      <c r="A11946" s="2">
        <v>5076</v>
      </c>
      <c r="B11946" s="2">
        <v>309.52999999999997</v>
      </c>
      <c r="C11946" s="2">
        <v>287.27</v>
      </c>
      <c r="D11946" s="2">
        <v>317.02</v>
      </c>
    </row>
    <row r="11947" spans="1:4" x14ac:dyDescent="0.4">
      <c r="A11947" s="2">
        <v>5076.1000000000004</v>
      </c>
      <c r="B11947" s="2">
        <v>319.57</v>
      </c>
      <c r="C11947" s="2">
        <v>295.18</v>
      </c>
      <c r="D11947" s="2">
        <v>317.68</v>
      </c>
    </row>
    <row r="11948" spans="1:4" x14ac:dyDescent="0.4">
      <c r="A11948" s="2">
        <v>5076.2</v>
      </c>
      <c r="B11948" s="2">
        <v>324.47000000000003</v>
      </c>
      <c r="C11948" s="2">
        <v>301.04000000000002</v>
      </c>
      <c r="D11948" s="2">
        <v>318.23</v>
      </c>
    </row>
    <row r="11949" spans="1:4" x14ac:dyDescent="0.4">
      <c r="A11949" s="2">
        <v>5076.3</v>
      </c>
      <c r="B11949" s="2">
        <v>318.14</v>
      </c>
      <c r="C11949" s="2">
        <v>296.7</v>
      </c>
      <c r="D11949" s="2">
        <v>318.23</v>
      </c>
    </row>
    <row r="11950" spans="1:4" x14ac:dyDescent="0.4">
      <c r="A11950" s="2">
        <v>5076.3999999999996</v>
      </c>
      <c r="B11950" s="2">
        <v>310.13</v>
      </c>
      <c r="C11950" s="2">
        <v>292.35000000000002</v>
      </c>
      <c r="D11950" s="2">
        <v>318.23</v>
      </c>
    </row>
    <row r="11951" spans="1:4" x14ac:dyDescent="0.4">
      <c r="A11951" s="2">
        <v>5076.5</v>
      </c>
      <c r="B11951" s="2">
        <v>292.20999999999998</v>
      </c>
      <c r="C11951" s="2">
        <v>290.47000000000003</v>
      </c>
      <c r="D11951" s="2">
        <v>313.7</v>
      </c>
    </row>
    <row r="11952" spans="1:4" x14ac:dyDescent="0.4">
      <c r="A11952" s="2">
        <v>5076.6000000000004</v>
      </c>
      <c r="B11952" s="2">
        <v>274.3</v>
      </c>
      <c r="C11952" s="2">
        <v>288.7</v>
      </c>
      <c r="D11952" s="2">
        <v>308.98</v>
      </c>
    </row>
    <row r="11953" spans="1:4" x14ac:dyDescent="0.4">
      <c r="A11953" s="2">
        <v>5076.7</v>
      </c>
      <c r="B11953" s="2">
        <v>286.02999999999997</v>
      </c>
      <c r="C11953" s="2">
        <v>298.77</v>
      </c>
      <c r="D11953" s="2">
        <v>305.11</v>
      </c>
    </row>
    <row r="11954" spans="1:4" x14ac:dyDescent="0.4">
      <c r="A11954" s="2">
        <v>5076.8</v>
      </c>
      <c r="B11954" s="2">
        <v>302.88</v>
      </c>
      <c r="C11954" s="2">
        <v>304.73</v>
      </c>
      <c r="D11954" s="2">
        <v>308.45999999999998</v>
      </c>
    </row>
    <row r="11955" spans="1:4" x14ac:dyDescent="0.4">
      <c r="A11955" s="2">
        <v>5076.8999999999996</v>
      </c>
      <c r="B11955" s="2">
        <v>316.10000000000002</v>
      </c>
      <c r="C11955" s="2">
        <v>295.35000000000002</v>
      </c>
      <c r="D11955" s="2">
        <v>321.25</v>
      </c>
    </row>
    <row r="11956" spans="1:4" x14ac:dyDescent="0.4">
      <c r="A11956" s="2">
        <v>5077</v>
      </c>
      <c r="B11956" s="2">
        <v>309.62</v>
      </c>
      <c r="C11956" s="2">
        <v>299.86</v>
      </c>
      <c r="D11956" s="2">
        <v>312.12</v>
      </c>
    </row>
    <row r="11957" spans="1:4" x14ac:dyDescent="0.4">
      <c r="A11957" s="2">
        <v>5077.1000000000004</v>
      </c>
      <c r="B11957" s="2">
        <v>301.93</v>
      </c>
      <c r="C11957" s="2">
        <v>307.69</v>
      </c>
      <c r="D11957" s="2">
        <v>297.76</v>
      </c>
    </row>
    <row r="11958" spans="1:4" x14ac:dyDescent="0.4">
      <c r="A11958" s="2">
        <v>5077.2</v>
      </c>
      <c r="B11958" s="2">
        <v>309.01</v>
      </c>
      <c r="C11958" s="2">
        <v>301.55</v>
      </c>
      <c r="D11958" s="2">
        <v>308.74</v>
      </c>
    </row>
    <row r="11959" spans="1:4" x14ac:dyDescent="0.4">
      <c r="A11959" s="2">
        <v>5077.3</v>
      </c>
      <c r="B11959" s="2">
        <v>321.81</v>
      </c>
      <c r="C11959" s="2">
        <v>311.91000000000003</v>
      </c>
      <c r="D11959" s="2">
        <v>313.38</v>
      </c>
    </row>
    <row r="11960" spans="1:4" x14ac:dyDescent="0.4">
      <c r="A11960" s="2">
        <v>5077.3999999999996</v>
      </c>
      <c r="B11960" s="2">
        <v>326.91000000000003</v>
      </c>
      <c r="C11960" s="2">
        <v>334.11</v>
      </c>
      <c r="D11960" s="2">
        <v>306.76</v>
      </c>
    </row>
    <row r="11961" spans="1:4" x14ac:dyDescent="0.4">
      <c r="A11961" s="2">
        <v>5077.5</v>
      </c>
      <c r="B11961" s="2">
        <v>308.25</v>
      </c>
      <c r="C11961" s="2">
        <v>319.62</v>
      </c>
      <c r="D11961" s="2">
        <v>313.27999999999997</v>
      </c>
    </row>
    <row r="11962" spans="1:4" x14ac:dyDescent="0.4">
      <c r="A11962" s="2">
        <v>5077.6000000000004</v>
      </c>
      <c r="B11962" s="2">
        <v>292.73</v>
      </c>
      <c r="C11962" s="2">
        <v>303.43</v>
      </c>
      <c r="D11962" s="2">
        <v>311.55</v>
      </c>
    </row>
    <row r="11963" spans="1:4" x14ac:dyDescent="0.4">
      <c r="A11963" s="2">
        <v>5077.7</v>
      </c>
      <c r="B11963" s="2">
        <v>284.52</v>
      </c>
      <c r="C11963" s="2">
        <v>287.72000000000003</v>
      </c>
      <c r="D11963" s="2">
        <v>293.77999999999997</v>
      </c>
    </row>
    <row r="11964" spans="1:4" x14ac:dyDescent="0.4">
      <c r="A11964" s="2">
        <v>5077.8</v>
      </c>
      <c r="B11964" s="2">
        <v>275.89</v>
      </c>
      <c r="C11964" s="2">
        <v>282.88</v>
      </c>
      <c r="D11964" s="2">
        <v>294.47000000000003</v>
      </c>
    </row>
    <row r="11965" spans="1:4" x14ac:dyDescent="0.4">
      <c r="A11965" s="2">
        <v>5077.8999999999996</v>
      </c>
      <c r="B11965" s="2">
        <v>286.39999999999998</v>
      </c>
      <c r="C11965" s="2">
        <v>289.14</v>
      </c>
      <c r="D11965" s="2">
        <v>296.45999999999998</v>
      </c>
    </row>
    <row r="11966" spans="1:4" x14ac:dyDescent="0.4">
      <c r="A11966" s="2">
        <v>5078</v>
      </c>
      <c r="B11966" s="2">
        <v>307.38</v>
      </c>
      <c r="C11966" s="2">
        <v>307.8</v>
      </c>
      <c r="D11966" s="2">
        <v>303.14</v>
      </c>
    </row>
    <row r="11967" spans="1:4" x14ac:dyDescent="0.4">
      <c r="A11967" s="2">
        <v>5078.1000000000004</v>
      </c>
      <c r="B11967" s="2">
        <v>315.08</v>
      </c>
      <c r="C11967" s="2">
        <v>315.19</v>
      </c>
      <c r="D11967" s="2">
        <v>313.42</v>
      </c>
    </row>
    <row r="11968" spans="1:4" x14ac:dyDescent="0.4">
      <c r="A11968" s="2">
        <v>5078.2</v>
      </c>
      <c r="B11968" s="2">
        <v>312.74</v>
      </c>
      <c r="C11968" s="2">
        <v>311.91000000000003</v>
      </c>
      <c r="D11968" s="2">
        <v>321.07</v>
      </c>
    </row>
    <row r="11969" spans="1:4" x14ac:dyDescent="0.4">
      <c r="A11969" s="2">
        <v>5078.3</v>
      </c>
      <c r="B11969" s="2">
        <v>304.31</v>
      </c>
      <c r="C11969" s="2">
        <v>308.74</v>
      </c>
      <c r="D11969" s="2">
        <v>318.39999999999998</v>
      </c>
    </row>
    <row r="11970" spans="1:4" x14ac:dyDescent="0.4">
      <c r="A11970" s="2">
        <v>5078.3999999999996</v>
      </c>
      <c r="B11970" s="2">
        <v>299.66000000000003</v>
      </c>
      <c r="C11970" s="2">
        <v>304.95999999999998</v>
      </c>
      <c r="D11970" s="2">
        <v>314.04000000000002</v>
      </c>
    </row>
    <row r="11971" spans="1:4" x14ac:dyDescent="0.4">
      <c r="A11971" s="2">
        <v>5078.5</v>
      </c>
      <c r="B11971" s="2">
        <v>309.26</v>
      </c>
      <c r="C11971" s="2">
        <v>295.18</v>
      </c>
      <c r="D11971" s="2">
        <v>313.22000000000003</v>
      </c>
    </row>
    <row r="11972" spans="1:4" x14ac:dyDescent="0.4">
      <c r="A11972" s="2">
        <v>5078.6000000000004</v>
      </c>
      <c r="B11972" s="2">
        <v>310.26</v>
      </c>
      <c r="C11972" s="2">
        <v>288.07</v>
      </c>
      <c r="D11972" s="2">
        <v>307.67</v>
      </c>
    </row>
    <row r="11973" spans="1:4" x14ac:dyDescent="0.4">
      <c r="A11973" s="2">
        <v>5078.7</v>
      </c>
      <c r="B11973" s="2">
        <v>302.47000000000003</v>
      </c>
      <c r="C11973" s="2">
        <v>284.77999999999997</v>
      </c>
      <c r="D11973" s="2">
        <v>295.33999999999997</v>
      </c>
    </row>
    <row r="11974" spans="1:4" x14ac:dyDescent="0.4">
      <c r="A11974" s="2">
        <v>5078.8</v>
      </c>
      <c r="B11974" s="2">
        <v>286.77999999999997</v>
      </c>
      <c r="C11974" s="2">
        <v>295.68</v>
      </c>
      <c r="D11974" s="2">
        <v>314.35000000000002</v>
      </c>
    </row>
    <row r="11975" spans="1:4" x14ac:dyDescent="0.4">
      <c r="A11975" s="2">
        <v>5078.8999999999996</v>
      </c>
      <c r="B11975" s="2">
        <v>288.60000000000002</v>
      </c>
      <c r="C11975" s="2">
        <v>299.52999999999997</v>
      </c>
      <c r="D11975" s="2">
        <v>309.8</v>
      </c>
    </row>
    <row r="11976" spans="1:4" x14ac:dyDescent="0.4">
      <c r="A11976" s="2">
        <v>5079</v>
      </c>
      <c r="B11976" s="2">
        <v>300.83</v>
      </c>
      <c r="C11976" s="2">
        <v>300.66000000000003</v>
      </c>
      <c r="D11976" s="2">
        <v>308.08999999999997</v>
      </c>
    </row>
    <row r="11977" spans="1:4" x14ac:dyDescent="0.4">
      <c r="A11977" s="2">
        <v>5079.1000000000004</v>
      </c>
      <c r="B11977" s="2">
        <v>321.51</v>
      </c>
      <c r="C11977" s="2">
        <v>297.39</v>
      </c>
      <c r="D11977" s="2">
        <v>314.63</v>
      </c>
    </row>
    <row r="11978" spans="1:4" x14ac:dyDescent="0.4">
      <c r="A11978" s="2">
        <v>5079.2</v>
      </c>
      <c r="B11978" s="2">
        <v>324.94</v>
      </c>
      <c r="C11978" s="2">
        <v>298</v>
      </c>
      <c r="D11978" s="2">
        <v>316.43</v>
      </c>
    </row>
    <row r="11979" spans="1:4" x14ac:dyDescent="0.4">
      <c r="A11979" s="2">
        <v>5079.3</v>
      </c>
      <c r="B11979" s="2">
        <v>322.94</v>
      </c>
      <c r="C11979" s="2">
        <v>300.60000000000002</v>
      </c>
      <c r="D11979" s="2">
        <v>315.77</v>
      </c>
    </row>
    <row r="11980" spans="1:4" x14ac:dyDescent="0.4">
      <c r="A11980" s="2">
        <v>5079.3999999999996</v>
      </c>
      <c r="B11980" s="2">
        <v>304.05</v>
      </c>
      <c r="C11980" s="2">
        <v>295.8</v>
      </c>
      <c r="D11980" s="2">
        <v>311.51</v>
      </c>
    </row>
    <row r="11981" spans="1:4" x14ac:dyDescent="0.4">
      <c r="A11981" s="2">
        <v>5079.5</v>
      </c>
      <c r="B11981" s="2">
        <v>293.27999999999997</v>
      </c>
      <c r="C11981" s="2">
        <v>293.57</v>
      </c>
      <c r="D11981" s="2">
        <v>310.99</v>
      </c>
    </row>
    <row r="11982" spans="1:4" x14ac:dyDescent="0.4">
      <c r="A11982" s="2">
        <v>5079.6000000000004</v>
      </c>
      <c r="B11982" s="2">
        <v>297.87</v>
      </c>
      <c r="C11982" s="2">
        <v>302.98</v>
      </c>
      <c r="D11982" s="2">
        <v>318.51</v>
      </c>
    </row>
    <row r="11983" spans="1:4" x14ac:dyDescent="0.4">
      <c r="A11983" s="2">
        <v>5079.7</v>
      </c>
      <c r="B11983" s="2">
        <v>312.64999999999998</v>
      </c>
      <c r="C11983" s="2">
        <v>300.29000000000002</v>
      </c>
      <c r="D11983" s="2">
        <v>299.63</v>
      </c>
    </row>
    <row r="11984" spans="1:4" x14ac:dyDescent="0.4">
      <c r="A11984" s="2">
        <v>5079.8</v>
      </c>
      <c r="B11984" s="2">
        <v>314.8</v>
      </c>
      <c r="C11984" s="2">
        <v>298.2</v>
      </c>
      <c r="D11984" s="2">
        <v>301.11</v>
      </c>
    </row>
    <row r="11985" spans="1:4" x14ac:dyDescent="0.4">
      <c r="A11985" s="2">
        <v>5079.8999999999996</v>
      </c>
      <c r="B11985" s="2">
        <v>311.94</v>
      </c>
      <c r="C11985" s="2">
        <v>296.64999999999998</v>
      </c>
      <c r="D11985" s="2">
        <v>320.49</v>
      </c>
    </row>
    <row r="11986" spans="1:4" x14ac:dyDescent="0.4">
      <c r="A11986" s="2">
        <v>5080</v>
      </c>
      <c r="B11986" s="2">
        <v>309.12</v>
      </c>
      <c r="C11986" s="2">
        <v>299.79000000000002</v>
      </c>
      <c r="D11986" s="2">
        <v>318.56</v>
      </c>
    </row>
    <row r="11987" spans="1:4" x14ac:dyDescent="0.4">
      <c r="A11987" s="2">
        <v>5080.1000000000004</v>
      </c>
      <c r="B11987" s="2">
        <v>306.32</v>
      </c>
      <c r="C11987" s="2">
        <v>304.39999999999998</v>
      </c>
      <c r="D11987" s="2">
        <v>310.01</v>
      </c>
    </row>
    <row r="11988" spans="1:4" x14ac:dyDescent="0.4">
      <c r="A11988" s="2">
        <v>5080.2</v>
      </c>
      <c r="B11988" s="2">
        <v>310.39</v>
      </c>
      <c r="C11988" s="2">
        <v>307.20999999999998</v>
      </c>
      <c r="D11988" s="2">
        <v>308.32</v>
      </c>
    </row>
    <row r="11989" spans="1:4" x14ac:dyDescent="0.4">
      <c r="A11989" s="2">
        <v>5080.3</v>
      </c>
      <c r="B11989" s="2">
        <v>315.72000000000003</v>
      </c>
      <c r="C11989" s="2">
        <v>309.18</v>
      </c>
      <c r="D11989" s="2">
        <v>309.89</v>
      </c>
    </row>
    <row r="11990" spans="1:4" x14ac:dyDescent="0.4">
      <c r="A11990" s="2">
        <v>5080.3999999999996</v>
      </c>
      <c r="B11990" s="2">
        <v>320.52</v>
      </c>
      <c r="C11990" s="2">
        <v>311.14</v>
      </c>
      <c r="D11990" s="2">
        <v>311.45999999999998</v>
      </c>
    </row>
    <row r="11991" spans="1:4" x14ac:dyDescent="0.4">
      <c r="A11991" s="2">
        <v>5080.5</v>
      </c>
      <c r="B11991" s="2">
        <v>304.17</v>
      </c>
      <c r="C11991" s="2">
        <v>312.61</v>
      </c>
      <c r="D11991" s="2">
        <v>313.66000000000003</v>
      </c>
    </row>
    <row r="11992" spans="1:4" x14ac:dyDescent="0.4">
      <c r="A11992" s="2">
        <v>5080.6000000000004</v>
      </c>
      <c r="B11992" s="2">
        <v>322.48</v>
      </c>
      <c r="C11992" s="2">
        <v>311.91000000000003</v>
      </c>
      <c r="D11992" s="2">
        <v>318.56</v>
      </c>
    </row>
    <row r="11993" spans="1:4" x14ac:dyDescent="0.4">
      <c r="A11993" s="2">
        <v>5080.7</v>
      </c>
      <c r="B11993" s="2">
        <v>328.72</v>
      </c>
      <c r="C11993" s="2">
        <v>313.33</v>
      </c>
      <c r="D11993" s="2">
        <v>322.93</v>
      </c>
    </row>
    <row r="11994" spans="1:4" x14ac:dyDescent="0.4">
      <c r="A11994" s="2">
        <v>5080.8</v>
      </c>
      <c r="B11994" s="2">
        <v>310.8</v>
      </c>
      <c r="C11994" s="2">
        <v>321.87</v>
      </c>
      <c r="D11994" s="2">
        <v>325.49</v>
      </c>
    </row>
    <row r="11995" spans="1:4" x14ac:dyDescent="0.4">
      <c r="A11995" s="2">
        <v>5080.8999999999996</v>
      </c>
      <c r="B11995" s="2">
        <v>311.52999999999997</v>
      </c>
      <c r="C11995" s="2">
        <v>319.81</v>
      </c>
      <c r="D11995" s="2">
        <v>318.24</v>
      </c>
    </row>
    <row r="11996" spans="1:4" x14ac:dyDescent="0.4">
      <c r="A11996" s="2">
        <v>5081</v>
      </c>
      <c r="B11996" s="2">
        <v>311.97000000000003</v>
      </c>
      <c r="C11996" s="2">
        <v>313.60000000000002</v>
      </c>
      <c r="D11996" s="2">
        <v>307.60000000000002</v>
      </c>
    </row>
    <row r="11997" spans="1:4" x14ac:dyDescent="0.4">
      <c r="A11997" s="2">
        <v>5081.1000000000004</v>
      </c>
      <c r="B11997" s="2">
        <v>298.38</v>
      </c>
      <c r="C11997" s="2">
        <v>318.76</v>
      </c>
      <c r="D11997" s="2">
        <v>309.66000000000003</v>
      </c>
    </row>
    <row r="11998" spans="1:4" x14ac:dyDescent="0.4">
      <c r="A11998" s="2">
        <v>5081.2</v>
      </c>
      <c r="B11998" s="2">
        <v>304.72000000000003</v>
      </c>
      <c r="C11998" s="2">
        <v>305.87</v>
      </c>
      <c r="D11998" s="2">
        <v>314.57</v>
      </c>
    </row>
    <row r="11999" spans="1:4" x14ac:dyDescent="0.4">
      <c r="A11999" s="2">
        <v>5081.3</v>
      </c>
      <c r="B11999" s="2">
        <v>307.39</v>
      </c>
      <c r="C11999" s="2">
        <v>297.49</v>
      </c>
      <c r="D11999" s="2">
        <v>317.08</v>
      </c>
    </row>
    <row r="12000" spans="1:4" x14ac:dyDescent="0.4">
      <c r="A12000" s="2">
        <v>5081.3999999999996</v>
      </c>
      <c r="B12000" s="2">
        <v>304.79000000000002</v>
      </c>
      <c r="C12000" s="2">
        <v>305.29000000000002</v>
      </c>
      <c r="D12000" s="2">
        <v>313.61</v>
      </c>
    </row>
    <row r="12001" spans="1:4" x14ac:dyDescent="0.4">
      <c r="A12001" s="2">
        <v>5081.5</v>
      </c>
      <c r="B12001" s="2">
        <v>301.8</v>
      </c>
      <c r="C12001" s="2">
        <v>294.25</v>
      </c>
      <c r="D12001" s="2">
        <v>321.14999999999998</v>
      </c>
    </row>
    <row r="12002" spans="1:4" x14ac:dyDescent="0.4">
      <c r="A12002" s="2">
        <v>5081.6000000000004</v>
      </c>
      <c r="B12002" s="2">
        <v>313.39999999999998</v>
      </c>
      <c r="C12002" s="2">
        <v>292.24</v>
      </c>
      <c r="D12002" s="2">
        <v>318.48</v>
      </c>
    </row>
    <row r="12003" spans="1:4" x14ac:dyDescent="0.4">
      <c r="A12003" s="2">
        <v>5081.7</v>
      </c>
      <c r="B12003" s="2">
        <v>327.85</v>
      </c>
      <c r="C12003" s="2">
        <v>308.44</v>
      </c>
      <c r="D12003" s="2">
        <v>305.89999999999998</v>
      </c>
    </row>
    <row r="12004" spans="1:4" x14ac:dyDescent="0.4">
      <c r="A12004" s="2">
        <v>5081.8</v>
      </c>
      <c r="B12004" s="2">
        <v>330.88</v>
      </c>
      <c r="C12004" s="2">
        <v>316.14999999999998</v>
      </c>
      <c r="D12004" s="2">
        <v>314.2</v>
      </c>
    </row>
    <row r="12005" spans="1:4" x14ac:dyDescent="0.4">
      <c r="A12005" s="2">
        <v>5081.8999999999996</v>
      </c>
      <c r="B12005" s="2">
        <v>331.77</v>
      </c>
      <c r="C12005" s="2">
        <v>323.63</v>
      </c>
      <c r="D12005" s="2">
        <v>322.23</v>
      </c>
    </row>
    <row r="12006" spans="1:4" x14ac:dyDescent="0.4">
      <c r="A12006" s="2">
        <v>5082</v>
      </c>
      <c r="B12006" s="2">
        <v>323.8</v>
      </c>
      <c r="C12006" s="2">
        <v>319.16000000000003</v>
      </c>
      <c r="D12006" s="2">
        <v>316.27</v>
      </c>
    </row>
    <row r="12007" spans="1:4" x14ac:dyDescent="0.4">
      <c r="A12007" s="2">
        <v>5082.1000000000004</v>
      </c>
      <c r="B12007" s="2">
        <v>315.83999999999997</v>
      </c>
      <c r="C12007" s="2">
        <v>314.69</v>
      </c>
      <c r="D12007" s="2">
        <v>310.32</v>
      </c>
    </row>
    <row r="12008" spans="1:4" x14ac:dyDescent="0.4">
      <c r="A12008" s="2">
        <v>5082.2</v>
      </c>
      <c r="B12008" s="2">
        <v>315.02999999999997</v>
      </c>
      <c r="C12008" s="2">
        <v>311.52999999999997</v>
      </c>
      <c r="D12008" s="2">
        <v>306.20999999999998</v>
      </c>
    </row>
    <row r="12009" spans="1:4" x14ac:dyDescent="0.4">
      <c r="A12009" s="2">
        <v>5082.3</v>
      </c>
      <c r="B12009" s="2">
        <v>323.38</v>
      </c>
      <c r="C12009" s="2">
        <v>312.17</v>
      </c>
      <c r="D12009" s="2">
        <v>307.49</v>
      </c>
    </row>
    <row r="12010" spans="1:4" x14ac:dyDescent="0.4">
      <c r="A12010" s="2">
        <v>5082.3999999999996</v>
      </c>
      <c r="B12010" s="2">
        <v>324.3</v>
      </c>
      <c r="C12010" s="2">
        <v>312.52999999999997</v>
      </c>
      <c r="D12010" s="2">
        <v>307.92</v>
      </c>
    </row>
    <row r="12011" spans="1:4" x14ac:dyDescent="0.4">
      <c r="A12011" s="2">
        <v>5082.5</v>
      </c>
      <c r="B12011" s="2">
        <v>308.08</v>
      </c>
      <c r="C12011" s="2">
        <v>310.72000000000003</v>
      </c>
      <c r="D12011" s="2">
        <v>301.89</v>
      </c>
    </row>
    <row r="12012" spans="1:4" x14ac:dyDescent="0.4">
      <c r="A12012" s="2">
        <v>5082.6000000000004</v>
      </c>
      <c r="B12012" s="2">
        <v>292.37</v>
      </c>
      <c r="C12012" s="2">
        <v>308.91000000000003</v>
      </c>
      <c r="D12012" s="2">
        <v>295.86</v>
      </c>
    </row>
    <row r="12013" spans="1:4" x14ac:dyDescent="0.4">
      <c r="A12013" s="2">
        <v>5082.7</v>
      </c>
      <c r="B12013" s="2">
        <v>302.95</v>
      </c>
      <c r="C12013" s="2">
        <v>311.60000000000002</v>
      </c>
      <c r="D12013" s="2">
        <v>295.89999999999998</v>
      </c>
    </row>
    <row r="12014" spans="1:4" x14ac:dyDescent="0.4">
      <c r="A12014" s="2">
        <v>5082.8</v>
      </c>
      <c r="B12014" s="2">
        <v>313.52999999999997</v>
      </c>
      <c r="C12014" s="2">
        <v>315.13</v>
      </c>
      <c r="D12014" s="2">
        <v>297.08</v>
      </c>
    </row>
    <row r="12015" spans="1:4" x14ac:dyDescent="0.4">
      <c r="A12015" s="2">
        <v>5082.8999999999996</v>
      </c>
      <c r="B12015" s="2">
        <v>320.29000000000002</v>
      </c>
      <c r="C12015" s="2">
        <v>309.81</v>
      </c>
      <c r="D12015" s="2">
        <v>307.33999999999997</v>
      </c>
    </row>
    <row r="12016" spans="1:4" x14ac:dyDescent="0.4">
      <c r="A12016" s="2">
        <v>5083</v>
      </c>
      <c r="B12016" s="2">
        <v>324.79000000000002</v>
      </c>
      <c r="C12016" s="2">
        <v>296.01</v>
      </c>
      <c r="D12016" s="2">
        <v>326.32</v>
      </c>
    </row>
    <row r="12017" spans="1:4" x14ac:dyDescent="0.4">
      <c r="A12017" s="2">
        <v>5083.1000000000004</v>
      </c>
      <c r="B12017" s="2">
        <v>317.62</v>
      </c>
      <c r="C12017" s="2">
        <v>303</v>
      </c>
      <c r="D12017" s="2">
        <v>326.36</v>
      </c>
    </row>
    <row r="12018" spans="1:4" x14ac:dyDescent="0.4">
      <c r="A12018" s="2">
        <v>5083.2</v>
      </c>
      <c r="B12018" s="2">
        <v>313.49</v>
      </c>
      <c r="C12018" s="2">
        <v>310.31</v>
      </c>
      <c r="D12018" s="2">
        <v>325.24</v>
      </c>
    </row>
    <row r="12019" spans="1:4" x14ac:dyDescent="0.4">
      <c r="A12019" s="2">
        <v>5083.3</v>
      </c>
      <c r="B12019" s="2">
        <v>315.83</v>
      </c>
      <c r="C12019" s="2">
        <v>311.87</v>
      </c>
      <c r="D12019" s="2">
        <v>326.02</v>
      </c>
    </row>
    <row r="12020" spans="1:4" x14ac:dyDescent="0.4">
      <c r="A12020" s="2">
        <v>5083.3999999999996</v>
      </c>
      <c r="B12020" s="2">
        <v>307.12</v>
      </c>
      <c r="C12020" s="2">
        <v>312.74</v>
      </c>
      <c r="D12020" s="2">
        <v>318.52999999999997</v>
      </c>
    </row>
    <row r="12021" spans="1:4" x14ac:dyDescent="0.4">
      <c r="A12021" s="2">
        <v>5083.5</v>
      </c>
      <c r="B12021" s="2">
        <v>294.92</v>
      </c>
      <c r="C12021" s="2">
        <v>312.75</v>
      </c>
      <c r="D12021" s="2">
        <v>300.39999999999998</v>
      </c>
    </row>
    <row r="12022" spans="1:4" x14ac:dyDescent="0.4">
      <c r="A12022" s="2">
        <v>5083.6000000000004</v>
      </c>
      <c r="B12022" s="2">
        <v>315.2</v>
      </c>
      <c r="C12022" s="2">
        <v>320.19</v>
      </c>
      <c r="D12022" s="2">
        <v>312.31</v>
      </c>
    </row>
    <row r="12023" spans="1:4" x14ac:dyDescent="0.4">
      <c r="A12023" s="2">
        <v>5083.7</v>
      </c>
      <c r="B12023" s="2">
        <v>326.99</v>
      </c>
      <c r="C12023" s="2">
        <v>324.04000000000002</v>
      </c>
      <c r="D12023" s="2">
        <v>322.33999999999997</v>
      </c>
    </row>
    <row r="12024" spans="1:4" x14ac:dyDescent="0.4">
      <c r="A12024" s="2">
        <v>5083.8</v>
      </c>
      <c r="B12024" s="2">
        <v>319.83999999999997</v>
      </c>
      <c r="C12024" s="2">
        <v>308.72000000000003</v>
      </c>
      <c r="D12024" s="2">
        <v>322.33999999999997</v>
      </c>
    </row>
    <row r="12025" spans="1:4" x14ac:dyDescent="0.4">
      <c r="A12025" s="2">
        <v>5083.8999999999996</v>
      </c>
      <c r="B12025" s="2">
        <v>326.61</v>
      </c>
      <c r="C12025" s="2">
        <v>305.12</v>
      </c>
      <c r="D12025" s="2">
        <v>331.49</v>
      </c>
    </row>
    <row r="12026" spans="1:4" x14ac:dyDescent="0.4">
      <c r="A12026" s="2">
        <v>5084</v>
      </c>
      <c r="B12026" s="2">
        <v>314</v>
      </c>
      <c r="C12026" s="2">
        <v>309.81</v>
      </c>
      <c r="D12026" s="2">
        <v>321.57</v>
      </c>
    </row>
    <row r="12027" spans="1:4" x14ac:dyDescent="0.4">
      <c r="A12027" s="2">
        <v>5084.1000000000004</v>
      </c>
      <c r="B12027" s="2">
        <v>296.97000000000003</v>
      </c>
      <c r="C12027" s="2">
        <v>313.82</v>
      </c>
      <c r="D12027" s="2">
        <v>290.07</v>
      </c>
    </row>
    <row r="12028" spans="1:4" x14ac:dyDescent="0.4">
      <c r="A12028" s="2">
        <v>5084.2</v>
      </c>
      <c r="B12028" s="2">
        <v>308.75</v>
      </c>
      <c r="C12028" s="2">
        <v>286.94</v>
      </c>
      <c r="D12028" s="2">
        <v>308</v>
      </c>
    </row>
    <row r="12029" spans="1:4" x14ac:dyDescent="0.4">
      <c r="A12029" s="2">
        <v>5084.3</v>
      </c>
      <c r="B12029" s="2">
        <v>313.75</v>
      </c>
      <c r="C12029" s="2">
        <v>313.67</v>
      </c>
      <c r="D12029" s="2">
        <v>302.02</v>
      </c>
    </row>
    <row r="12030" spans="1:4" x14ac:dyDescent="0.4">
      <c r="A12030" s="2">
        <v>5084.3999999999996</v>
      </c>
      <c r="B12030" s="2">
        <v>315.37</v>
      </c>
      <c r="C12030" s="2">
        <v>337.05</v>
      </c>
      <c r="D12030" s="2">
        <v>295.74</v>
      </c>
    </row>
    <row r="12031" spans="1:4" x14ac:dyDescent="0.4">
      <c r="A12031" s="2">
        <v>5084.5</v>
      </c>
      <c r="B12031" s="2">
        <v>311.45999999999998</v>
      </c>
      <c r="C12031" s="2">
        <v>322.05</v>
      </c>
      <c r="D12031" s="2">
        <v>299.74</v>
      </c>
    </row>
    <row r="12032" spans="1:4" x14ac:dyDescent="0.4">
      <c r="A12032" s="2">
        <v>5084.6000000000004</v>
      </c>
      <c r="B12032" s="2">
        <v>302.8</v>
      </c>
      <c r="C12032" s="2">
        <v>312.39999999999998</v>
      </c>
      <c r="D12032" s="2">
        <v>305.63</v>
      </c>
    </row>
    <row r="12033" spans="1:4" x14ac:dyDescent="0.4">
      <c r="A12033" s="2">
        <v>5084.7</v>
      </c>
      <c r="B12033" s="2">
        <v>299.08</v>
      </c>
      <c r="C12033" s="2">
        <v>303.58</v>
      </c>
      <c r="D12033" s="2">
        <v>312.23</v>
      </c>
    </row>
    <row r="12034" spans="1:4" x14ac:dyDescent="0.4">
      <c r="A12034" s="2">
        <v>5084.8</v>
      </c>
      <c r="B12034" s="2">
        <v>310.02</v>
      </c>
      <c r="C12034" s="2">
        <v>292.42</v>
      </c>
      <c r="D12034" s="2">
        <v>322.60000000000002</v>
      </c>
    </row>
    <row r="12035" spans="1:4" x14ac:dyDescent="0.4">
      <c r="A12035" s="2">
        <v>5084.8999999999996</v>
      </c>
      <c r="B12035" s="2">
        <v>319.87</v>
      </c>
      <c r="C12035" s="2">
        <v>306.06</v>
      </c>
      <c r="D12035" s="2">
        <v>329.2</v>
      </c>
    </row>
    <row r="12036" spans="1:4" x14ac:dyDescent="0.4">
      <c r="A12036" s="2">
        <v>5085</v>
      </c>
      <c r="B12036" s="2">
        <v>325.13</v>
      </c>
      <c r="C12036" s="2">
        <v>322.35000000000002</v>
      </c>
      <c r="D12036" s="2">
        <v>327.41000000000003</v>
      </c>
    </row>
    <row r="12037" spans="1:4" x14ac:dyDescent="0.4">
      <c r="A12037" s="2">
        <v>5085.1000000000004</v>
      </c>
      <c r="B12037" s="2">
        <v>304.10000000000002</v>
      </c>
      <c r="C12037" s="2">
        <v>300.61</v>
      </c>
      <c r="D12037" s="2">
        <v>311.73</v>
      </c>
    </row>
    <row r="12038" spans="1:4" x14ac:dyDescent="0.4">
      <c r="A12038" s="2">
        <v>5085.2</v>
      </c>
      <c r="B12038" s="2">
        <v>285.2</v>
      </c>
      <c r="C12038" s="2">
        <v>296.58999999999997</v>
      </c>
      <c r="D12038" s="2">
        <v>295.94</v>
      </c>
    </row>
    <row r="12039" spans="1:4" x14ac:dyDescent="0.4">
      <c r="A12039" s="2">
        <v>5085.3</v>
      </c>
      <c r="B12039" s="2">
        <v>288.14999999999998</v>
      </c>
      <c r="C12039" s="2">
        <v>300.37</v>
      </c>
      <c r="D12039" s="2">
        <v>304.52999999999997</v>
      </c>
    </row>
    <row r="12040" spans="1:4" x14ac:dyDescent="0.4">
      <c r="A12040" s="2">
        <v>5085.3999999999996</v>
      </c>
      <c r="B12040" s="2">
        <v>278</v>
      </c>
      <c r="C12040" s="2">
        <v>313.23</v>
      </c>
      <c r="D12040" s="2">
        <v>292.52999999999997</v>
      </c>
    </row>
    <row r="12041" spans="1:4" x14ac:dyDescent="0.4">
      <c r="A12041" s="2">
        <v>5085.5</v>
      </c>
      <c r="B12041" s="2">
        <v>279.64</v>
      </c>
      <c r="C12041" s="2">
        <v>320.97000000000003</v>
      </c>
      <c r="D12041" s="2">
        <v>290.17</v>
      </c>
    </row>
    <row r="12042" spans="1:4" x14ac:dyDescent="0.4">
      <c r="A12042" s="2">
        <v>5085.6000000000004</v>
      </c>
      <c r="B12042" s="2">
        <v>292.88</v>
      </c>
      <c r="C12042" s="2">
        <v>320.97000000000003</v>
      </c>
      <c r="D12042" s="2">
        <v>302.39</v>
      </c>
    </row>
    <row r="12043" spans="1:4" x14ac:dyDescent="0.4">
      <c r="A12043" s="2">
        <v>5085.7</v>
      </c>
      <c r="B12043" s="2">
        <v>303.74</v>
      </c>
      <c r="C12043" s="2">
        <v>320.04000000000002</v>
      </c>
      <c r="D12043" s="2">
        <v>312.55</v>
      </c>
    </row>
    <row r="12044" spans="1:4" x14ac:dyDescent="0.4">
      <c r="A12044" s="2">
        <v>5085.8</v>
      </c>
      <c r="B12044" s="2">
        <v>309.75</v>
      </c>
      <c r="C12044" s="2">
        <v>313.98</v>
      </c>
      <c r="D12044" s="2">
        <v>311.33999999999997</v>
      </c>
    </row>
    <row r="12045" spans="1:4" x14ac:dyDescent="0.4">
      <c r="A12045" s="2">
        <v>5085.8999999999996</v>
      </c>
      <c r="B12045" s="2">
        <v>315.39</v>
      </c>
      <c r="C12045" s="2">
        <v>307.93</v>
      </c>
      <c r="D12045" s="2">
        <v>310.13</v>
      </c>
    </row>
    <row r="12046" spans="1:4" x14ac:dyDescent="0.4">
      <c r="A12046" s="2">
        <v>5086</v>
      </c>
      <c r="B12046" s="2">
        <v>313.31</v>
      </c>
      <c r="C12046" s="2">
        <v>301.64999999999998</v>
      </c>
      <c r="D12046" s="2">
        <v>298.17</v>
      </c>
    </row>
    <row r="12047" spans="1:4" x14ac:dyDescent="0.4">
      <c r="A12047" s="2">
        <v>5086.1000000000004</v>
      </c>
      <c r="B12047" s="2">
        <v>312.49</v>
      </c>
      <c r="C12047" s="2">
        <v>295.35000000000002</v>
      </c>
      <c r="D12047" s="2">
        <v>284.87</v>
      </c>
    </row>
    <row r="12048" spans="1:4" x14ac:dyDescent="0.4">
      <c r="A12048" s="2">
        <v>5086.2</v>
      </c>
      <c r="B12048" s="2">
        <v>329.25</v>
      </c>
      <c r="C12048" s="2">
        <v>289.02</v>
      </c>
      <c r="D12048" s="2">
        <v>310.45</v>
      </c>
    </row>
    <row r="12049" spans="1:4" x14ac:dyDescent="0.4">
      <c r="A12049" s="2">
        <v>5086.3</v>
      </c>
      <c r="B12049" s="2">
        <v>324.85000000000002</v>
      </c>
      <c r="C12049" s="2">
        <v>298.06</v>
      </c>
      <c r="D12049" s="2">
        <v>314.98</v>
      </c>
    </row>
    <row r="12050" spans="1:4" x14ac:dyDescent="0.4">
      <c r="A12050" s="2">
        <v>5086.3999999999996</v>
      </c>
      <c r="B12050" s="2">
        <v>317.33</v>
      </c>
      <c r="C12050" s="2">
        <v>313.04000000000002</v>
      </c>
      <c r="D12050" s="2">
        <v>306.95</v>
      </c>
    </row>
    <row r="12051" spans="1:4" x14ac:dyDescent="0.4">
      <c r="A12051" s="2">
        <v>5086.5</v>
      </c>
      <c r="B12051" s="2">
        <v>319</v>
      </c>
      <c r="C12051" s="2">
        <v>314.68</v>
      </c>
      <c r="D12051" s="2">
        <v>305.31</v>
      </c>
    </row>
    <row r="12052" spans="1:4" x14ac:dyDescent="0.4">
      <c r="A12052" s="2">
        <v>5086.6000000000004</v>
      </c>
      <c r="B12052" s="2">
        <v>308.77999999999997</v>
      </c>
      <c r="C12052" s="2">
        <v>316.67</v>
      </c>
      <c r="D12052" s="2">
        <v>296.18</v>
      </c>
    </row>
    <row r="12053" spans="1:4" x14ac:dyDescent="0.4">
      <c r="A12053" s="2">
        <v>5086.7</v>
      </c>
      <c r="B12053" s="2">
        <v>303.60000000000002</v>
      </c>
      <c r="C12053" s="2">
        <v>313.82</v>
      </c>
      <c r="D12053" s="2">
        <v>290.89999999999998</v>
      </c>
    </row>
    <row r="12054" spans="1:4" x14ac:dyDescent="0.4">
      <c r="A12054" s="2">
        <v>5086.8</v>
      </c>
      <c r="B12054" s="2">
        <v>314.48</v>
      </c>
      <c r="C12054" s="2">
        <v>300.58</v>
      </c>
      <c r="D12054" s="2">
        <v>307.67</v>
      </c>
    </row>
    <row r="12055" spans="1:4" x14ac:dyDescent="0.4">
      <c r="A12055" s="2">
        <v>5086.8999999999996</v>
      </c>
      <c r="B12055" s="2">
        <v>319.44</v>
      </c>
      <c r="C12055" s="2">
        <v>290.20999999999998</v>
      </c>
      <c r="D12055" s="2">
        <v>317.45999999999998</v>
      </c>
    </row>
    <row r="12056" spans="1:4" x14ac:dyDescent="0.4">
      <c r="A12056" s="2">
        <v>5087</v>
      </c>
      <c r="B12056" s="2">
        <v>316.42</v>
      </c>
      <c r="C12056" s="2">
        <v>288.64999999999998</v>
      </c>
      <c r="D12056" s="2">
        <v>321.32</v>
      </c>
    </row>
    <row r="12057" spans="1:4" x14ac:dyDescent="0.4">
      <c r="A12057" s="2">
        <v>5087.1000000000004</v>
      </c>
      <c r="B12057" s="2">
        <v>298.76</v>
      </c>
      <c r="C12057" s="2">
        <v>319.16000000000003</v>
      </c>
      <c r="D12057" s="2">
        <v>309.3</v>
      </c>
    </row>
    <row r="12058" spans="1:4" x14ac:dyDescent="0.4">
      <c r="A12058" s="2">
        <v>5087.2</v>
      </c>
      <c r="B12058" s="2">
        <v>292.75</v>
      </c>
      <c r="C12058" s="2">
        <v>325.86</v>
      </c>
      <c r="D12058" s="2">
        <v>308.35000000000002</v>
      </c>
    </row>
    <row r="12059" spans="1:4" x14ac:dyDescent="0.4">
      <c r="A12059" s="2">
        <v>5087.3</v>
      </c>
      <c r="B12059" s="2">
        <v>288.64999999999998</v>
      </c>
      <c r="C12059" s="2">
        <v>323.10000000000002</v>
      </c>
      <c r="D12059" s="2">
        <v>311.8</v>
      </c>
    </row>
    <row r="12060" spans="1:4" x14ac:dyDescent="0.4">
      <c r="A12060" s="2">
        <v>5087.3999999999996</v>
      </c>
      <c r="B12060" s="2">
        <v>299.89999999999998</v>
      </c>
      <c r="C12060" s="2">
        <v>313.68</v>
      </c>
      <c r="D12060" s="2">
        <v>310.07</v>
      </c>
    </row>
    <row r="12061" spans="1:4" x14ac:dyDescent="0.4">
      <c r="A12061" s="2">
        <v>5087.5</v>
      </c>
      <c r="B12061" s="2">
        <v>301.81</v>
      </c>
      <c r="C12061" s="2">
        <v>304.20999999999998</v>
      </c>
      <c r="D12061" s="2">
        <v>305.45</v>
      </c>
    </row>
    <row r="12062" spans="1:4" x14ac:dyDescent="0.4">
      <c r="A12062" s="2">
        <v>5087.6000000000004</v>
      </c>
      <c r="B12062" s="2">
        <v>294.79000000000002</v>
      </c>
      <c r="C12062" s="2">
        <v>303.89</v>
      </c>
      <c r="D12062" s="2">
        <v>304.5</v>
      </c>
    </row>
    <row r="12063" spans="1:4" x14ac:dyDescent="0.4">
      <c r="A12063" s="2">
        <v>5087.7</v>
      </c>
      <c r="B12063" s="2">
        <v>321.83999999999997</v>
      </c>
      <c r="C12063" s="2">
        <v>308.32</v>
      </c>
      <c r="D12063" s="2">
        <v>336.58</v>
      </c>
    </row>
    <row r="12064" spans="1:4" x14ac:dyDescent="0.4">
      <c r="A12064" s="2">
        <v>5087.8</v>
      </c>
      <c r="B12064" s="2">
        <v>307.61</v>
      </c>
      <c r="C12064" s="2">
        <v>305.38</v>
      </c>
      <c r="D12064" s="2">
        <v>329.07</v>
      </c>
    </row>
    <row r="12065" spans="1:4" x14ac:dyDescent="0.4">
      <c r="A12065" s="2">
        <v>5087.8999999999996</v>
      </c>
      <c r="B12065" s="2">
        <v>290.3</v>
      </c>
      <c r="C12065" s="2">
        <v>301.89</v>
      </c>
      <c r="D12065" s="2">
        <v>318.60000000000002</v>
      </c>
    </row>
    <row r="12066" spans="1:4" x14ac:dyDescent="0.4">
      <c r="A12066" s="2">
        <v>5088</v>
      </c>
      <c r="B12066" s="2">
        <v>283.12</v>
      </c>
      <c r="C12066" s="2">
        <v>297.97000000000003</v>
      </c>
      <c r="D12066" s="2">
        <v>309.52</v>
      </c>
    </row>
    <row r="12067" spans="1:4" x14ac:dyDescent="0.4">
      <c r="A12067" s="2">
        <v>5088.1000000000004</v>
      </c>
      <c r="B12067" s="2">
        <v>291.48</v>
      </c>
      <c r="C12067" s="2">
        <v>292.02999999999997</v>
      </c>
      <c r="D12067" s="2">
        <v>306.82</v>
      </c>
    </row>
    <row r="12068" spans="1:4" x14ac:dyDescent="0.4">
      <c r="A12068" s="2">
        <v>5088.2</v>
      </c>
      <c r="B12068" s="2">
        <v>299.83999999999997</v>
      </c>
      <c r="C12068" s="2">
        <v>286.08</v>
      </c>
      <c r="D12068" s="2">
        <v>304.11</v>
      </c>
    </row>
    <row r="12069" spans="1:4" x14ac:dyDescent="0.4">
      <c r="A12069" s="2">
        <v>5088.3</v>
      </c>
      <c r="B12069" s="2">
        <v>315.08999999999997</v>
      </c>
      <c r="C12069" s="2">
        <v>297.08999999999997</v>
      </c>
      <c r="D12069" s="2">
        <v>305.07</v>
      </c>
    </row>
    <row r="12070" spans="1:4" x14ac:dyDescent="0.4">
      <c r="A12070" s="2">
        <v>5088.3999999999996</v>
      </c>
      <c r="B12070" s="2">
        <v>332.38</v>
      </c>
      <c r="C12070" s="2">
        <v>317.67</v>
      </c>
      <c r="D12070" s="2">
        <v>308.10000000000002</v>
      </c>
    </row>
    <row r="12071" spans="1:4" x14ac:dyDescent="0.4">
      <c r="A12071" s="2">
        <v>5088.5</v>
      </c>
      <c r="B12071" s="2">
        <v>329.9</v>
      </c>
      <c r="C12071" s="2">
        <v>325.17</v>
      </c>
      <c r="D12071" s="2">
        <v>308.19</v>
      </c>
    </row>
    <row r="12072" spans="1:4" x14ac:dyDescent="0.4">
      <c r="A12072" s="2">
        <v>5088.6000000000004</v>
      </c>
      <c r="B12072" s="2">
        <v>311.2</v>
      </c>
      <c r="C12072" s="2">
        <v>310.69</v>
      </c>
      <c r="D12072" s="2">
        <v>303.37</v>
      </c>
    </row>
    <row r="12073" spans="1:4" x14ac:dyDescent="0.4">
      <c r="A12073" s="2">
        <v>5088.7</v>
      </c>
      <c r="B12073" s="2">
        <v>302.33</v>
      </c>
      <c r="C12073" s="2">
        <v>298.05</v>
      </c>
      <c r="D12073" s="2">
        <v>299.35000000000002</v>
      </c>
    </row>
    <row r="12074" spans="1:4" x14ac:dyDescent="0.4">
      <c r="A12074" s="2">
        <v>5088.8</v>
      </c>
      <c r="B12074" s="2">
        <v>319.3</v>
      </c>
      <c r="C12074" s="2">
        <v>302.08999999999997</v>
      </c>
      <c r="D12074" s="2">
        <v>302.58</v>
      </c>
    </row>
    <row r="12075" spans="1:4" x14ac:dyDescent="0.4">
      <c r="A12075" s="2">
        <v>5088.8999999999996</v>
      </c>
      <c r="B12075" s="2">
        <v>318.60000000000002</v>
      </c>
      <c r="C12075" s="2">
        <v>305.63</v>
      </c>
      <c r="D12075" s="2">
        <v>309.64</v>
      </c>
    </row>
    <row r="12076" spans="1:4" x14ac:dyDescent="0.4">
      <c r="A12076" s="2">
        <v>5089</v>
      </c>
      <c r="B12076" s="2">
        <v>305.02</v>
      </c>
      <c r="C12076" s="2">
        <v>308.41000000000003</v>
      </c>
      <c r="D12076" s="2">
        <v>322.43</v>
      </c>
    </row>
    <row r="12077" spans="1:4" x14ac:dyDescent="0.4">
      <c r="A12077" s="2">
        <v>5089.1000000000004</v>
      </c>
      <c r="B12077" s="2">
        <v>294.10000000000002</v>
      </c>
      <c r="C12077" s="2">
        <v>311.19</v>
      </c>
      <c r="D12077" s="2">
        <v>335.22</v>
      </c>
    </row>
    <row r="12078" spans="1:4" x14ac:dyDescent="0.4">
      <c r="A12078" s="2">
        <v>5089.2</v>
      </c>
      <c r="B12078" s="2">
        <v>297.7</v>
      </c>
      <c r="C12078" s="2">
        <v>310.2</v>
      </c>
      <c r="D12078" s="2">
        <v>336.06</v>
      </c>
    </row>
    <row r="12079" spans="1:4" x14ac:dyDescent="0.4">
      <c r="A12079" s="2">
        <v>5089.3</v>
      </c>
      <c r="B12079" s="2">
        <v>301.3</v>
      </c>
      <c r="C12079" s="2">
        <v>308.95</v>
      </c>
      <c r="D12079" s="2">
        <v>336.06</v>
      </c>
    </row>
    <row r="12080" spans="1:4" x14ac:dyDescent="0.4">
      <c r="A12080" s="2">
        <v>5089.3999999999996</v>
      </c>
      <c r="B12080" s="2">
        <v>307.77</v>
      </c>
      <c r="C12080" s="2">
        <v>306.43</v>
      </c>
      <c r="D12080" s="2">
        <v>333.13</v>
      </c>
    </row>
    <row r="12081" spans="1:4" x14ac:dyDescent="0.4">
      <c r="A12081" s="2">
        <v>5089.5</v>
      </c>
      <c r="B12081" s="2">
        <v>312.88</v>
      </c>
      <c r="C12081" s="2">
        <v>304.81</v>
      </c>
      <c r="D12081" s="2">
        <v>324.33</v>
      </c>
    </row>
    <row r="12082" spans="1:4" x14ac:dyDescent="0.4">
      <c r="A12082" s="2">
        <v>5089.6000000000004</v>
      </c>
      <c r="B12082" s="2">
        <v>316.02999999999997</v>
      </c>
      <c r="C12082" s="2">
        <v>305.66000000000003</v>
      </c>
      <c r="D12082" s="2">
        <v>306.44</v>
      </c>
    </row>
    <row r="12083" spans="1:4" x14ac:dyDescent="0.4">
      <c r="A12083" s="2">
        <v>5089.7</v>
      </c>
      <c r="B12083" s="2">
        <v>308.86</v>
      </c>
      <c r="C12083" s="2">
        <v>303.42</v>
      </c>
      <c r="D12083" s="2">
        <v>306.69</v>
      </c>
    </row>
    <row r="12084" spans="1:4" x14ac:dyDescent="0.4">
      <c r="A12084" s="2">
        <v>5089.8</v>
      </c>
      <c r="B12084" s="2">
        <v>298.06</v>
      </c>
      <c r="C12084" s="2">
        <v>300.08999999999997</v>
      </c>
      <c r="D12084" s="2">
        <v>313.35000000000002</v>
      </c>
    </row>
    <row r="12085" spans="1:4" x14ac:dyDescent="0.4">
      <c r="A12085" s="2">
        <v>5089.8999999999996</v>
      </c>
      <c r="B12085" s="2">
        <v>293.51</v>
      </c>
      <c r="C12085" s="2">
        <v>296.38</v>
      </c>
      <c r="D12085" s="2">
        <v>318.07</v>
      </c>
    </row>
    <row r="12086" spans="1:4" x14ac:dyDescent="0.4">
      <c r="A12086" s="2">
        <v>5090</v>
      </c>
      <c r="B12086" s="2">
        <v>296.45999999999998</v>
      </c>
      <c r="C12086" s="2">
        <v>291.62</v>
      </c>
      <c r="D12086" s="2">
        <v>317.47000000000003</v>
      </c>
    </row>
    <row r="12087" spans="1:4" x14ac:dyDescent="0.4">
      <c r="A12087" s="2">
        <v>5090.1000000000004</v>
      </c>
      <c r="B12087" s="2">
        <v>303.23</v>
      </c>
      <c r="C12087" s="2">
        <v>286.86</v>
      </c>
      <c r="D12087" s="2">
        <v>316.88</v>
      </c>
    </row>
    <row r="12088" spans="1:4" x14ac:dyDescent="0.4">
      <c r="A12088" s="2">
        <v>5090.2</v>
      </c>
      <c r="B12088" s="2">
        <v>335.15</v>
      </c>
      <c r="C12088" s="2">
        <v>298.91000000000003</v>
      </c>
      <c r="D12088" s="2">
        <v>313.08999999999997</v>
      </c>
    </row>
    <row r="12089" spans="1:4" x14ac:dyDescent="0.4">
      <c r="A12089" s="2">
        <v>5090.3</v>
      </c>
      <c r="B12089" s="2">
        <v>326.55</v>
      </c>
      <c r="C12089" s="2">
        <v>314.20999999999998</v>
      </c>
      <c r="D12089" s="2">
        <v>304.26</v>
      </c>
    </row>
    <row r="12090" spans="1:4" x14ac:dyDescent="0.4">
      <c r="A12090" s="2">
        <v>5090.3999999999996</v>
      </c>
      <c r="B12090" s="2">
        <v>309.55</v>
      </c>
      <c r="C12090" s="2">
        <v>320.99</v>
      </c>
      <c r="D12090" s="2">
        <v>298.47000000000003</v>
      </c>
    </row>
    <row r="12091" spans="1:4" x14ac:dyDescent="0.4">
      <c r="A12091" s="2">
        <v>5090.5</v>
      </c>
      <c r="B12091" s="2">
        <v>305.64</v>
      </c>
      <c r="C12091" s="2">
        <v>309.97000000000003</v>
      </c>
      <c r="D12091" s="2">
        <v>304.33999999999997</v>
      </c>
    </row>
    <row r="12092" spans="1:4" x14ac:dyDescent="0.4">
      <c r="A12092" s="2">
        <v>5090.6000000000004</v>
      </c>
      <c r="B12092" s="2">
        <v>309.20999999999998</v>
      </c>
      <c r="C12092" s="2">
        <v>311.11</v>
      </c>
      <c r="D12092" s="2">
        <v>306.56</v>
      </c>
    </row>
    <row r="12093" spans="1:4" x14ac:dyDescent="0.4">
      <c r="A12093" s="2">
        <v>5090.7</v>
      </c>
      <c r="B12093" s="2">
        <v>315.83999999999997</v>
      </c>
      <c r="C12093" s="2">
        <v>324.2</v>
      </c>
      <c r="D12093" s="2">
        <v>305.18</v>
      </c>
    </row>
    <row r="12094" spans="1:4" x14ac:dyDescent="0.4">
      <c r="A12094" s="2">
        <v>5090.8</v>
      </c>
      <c r="B12094" s="2">
        <v>324.83</v>
      </c>
      <c r="C12094" s="2">
        <v>327.41000000000003</v>
      </c>
      <c r="D12094" s="2">
        <v>308.2</v>
      </c>
    </row>
    <row r="12095" spans="1:4" x14ac:dyDescent="0.4">
      <c r="A12095" s="2">
        <v>5090.8999999999996</v>
      </c>
      <c r="B12095" s="2">
        <v>326.45</v>
      </c>
      <c r="C12095" s="2">
        <v>322.33999999999997</v>
      </c>
      <c r="D12095" s="2">
        <v>315.72000000000003</v>
      </c>
    </row>
    <row r="12096" spans="1:4" x14ac:dyDescent="0.4">
      <c r="A12096" s="2">
        <v>5091</v>
      </c>
      <c r="B12096" s="2">
        <v>308.79000000000002</v>
      </c>
      <c r="C12096" s="2">
        <v>322.33999999999997</v>
      </c>
      <c r="D12096" s="2">
        <v>324.8</v>
      </c>
    </row>
    <row r="12097" spans="1:4" x14ac:dyDescent="0.4">
      <c r="A12097" s="2">
        <v>5091.1000000000004</v>
      </c>
      <c r="B12097" s="2">
        <v>305.62</v>
      </c>
      <c r="C12097" s="2">
        <v>317</v>
      </c>
      <c r="D12097" s="2">
        <v>321.95</v>
      </c>
    </row>
    <row r="12098" spans="1:4" x14ac:dyDescent="0.4">
      <c r="A12098" s="2">
        <v>5091.2</v>
      </c>
      <c r="B12098" s="2">
        <v>309.27</v>
      </c>
      <c r="C12098" s="2">
        <v>306.63</v>
      </c>
      <c r="D12098" s="2">
        <v>307.88</v>
      </c>
    </row>
    <row r="12099" spans="1:4" x14ac:dyDescent="0.4">
      <c r="A12099" s="2">
        <v>5091.3</v>
      </c>
      <c r="B12099" s="2">
        <v>326.38</v>
      </c>
      <c r="C12099" s="2">
        <v>314.48</v>
      </c>
      <c r="D12099" s="2">
        <v>311.91000000000003</v>
      </c>
    </row>
    <row r="12100" spans="1:4" x14ac:dyDescent="0.4">
      <c r="A12100" s="2">
        <v>5091.3999999999996</v>
      </c>
      <c r="B12100" s="2">
        <v>347.38</v>
      </c>
      <c r="C12100" s="2">
        <v>331.59</v>
      </c>
      <c r="D12100" s="2">
        <v>325.12</v>
      </c>
    </row>
    <row r="12101" spans="1:4" x14ac:dyDescent="0.4">
      <c r="A12101" s="2">
        <v>5091.5</v>
      </c>
      <c r="B12101" s="2">
        <v>309.68</v>
      </c>
      <c r="C12101" s="2">
        <v>310.24</v>
      </c>
      <c r="D12101" s="2">
        <v>307.08</v>
      </c>
    </row>
    <row r="12102" spans="1:4" x14ac:dyDescent="0.4">
      <c r="A12102" s="2">
        <v>5091.6000000000004</v>
      </c>
      <c r="B12102" s="2">
        <v>308.55</v>
      </c>
      <c r="C12102" s="2">
        <v>298.39</v>
      </c>
      <c r="D12102" s="2">
        <v>306.51</v>
      </c>
    </row>
    <row r="12103" spans="1:4" x14ac:dyDescent="0.4">
      <c r="A12103" s="2">
        <v>5091.7</v>
      </c>
      <c r="B12103" s="2">
        <v>319.27999999999997</v>
      </c>
      <c r="C12103" s="2">
        <v>300.58999999999997</v>
      </c>
      <c r="D12103" s="2">
        <v>316.02</v>
      </c>
    </row>
    <row r="12104" spans="1:4" x14ac:dyDescent="0.4">
      <c r="A12104" s="2">
        <v>5091.8</v>
      </c>
      <c r="B12104" s="2">
        <v>324.32</v>
      </c>
      <c r="C12104" s="2">
        <v>309.14999999999998</v>
      </c>
      <c r="D12104" s="2">
        <v>313.57</v>
      </c>
    </row>
    <row r="12105" spans="1:4" x14ac:dyDescent="0.4">
      <c r="A12105" s="2">
        <v>5091.8999999999996</v>
      </c>
      <c r="B12105" s="2">
        <v>322.58999999999997</v>
      </c>
      <c r="C12105" s="2">
        <v>316.49</v>
      </c>
      <c r="D12105" s="2">
        <v>310.27999999999997</v>
      </c>
    </row>
    <row r="12106" spans="1:4" x14ac:dyDescent="0.4">
      <c r="A12106" s="2">
        <v>5092</v>
      </c>
      <c r="B12106" s="2">
        <v>305.33999999999997</v>
      </c>
      <c r="C12106" s="2">
        <v>312.83</v>
      </c>
      <c r="D12106" s="2">
        <v>299.27999999999997</v>
      </c>
    </row>
    <row r="12107" spans="1:4" x14ac:dyDescent="0.4">
      <c r="A12107" s="2">
        <v>5092.1000000000004</v>
      </c>
      <c r="B12107" s="2">
        <v>302.52</v>
      </c>
      <c r="C12107" s="2">
        <v>308.06</v>
      </c>
      <c r="D12107" s="2">
        <v>294.45</v>
      </c>
    </row>
    <row r="12108" spans="1:4" x14ac:dyDescent="0.4">
      <c r="A12108" s="2">
        <v>5092.2</v>
      </c>
      <c r="B12108" s="2">
        <v>321.77</v>
      </c>
      <c r="C12108" s="2">
        <v>299.58</v>
      </c>
      <c r="D12108" s="2">
        <v>310.47000000000003</v>
      </c>
    </row>
    <row r="12109" spans="1:4" x14ac:dyDescent="0.4">
      <c r="A12109" s="2">
        <v>5092.3</v>
      </c>
      <c r="B12109" s="2">
        <v>293.23</v>
      </c>
      <c r="C12109" s="2">
        <v>303.24</v>
      </c>
      <c r="D12109" s="2">
        <v>306.13</v>
      </c>
    </row>
    <row r="12110" spans="1:4" x14ac:dyDescent="0.4">
      <c r="A12110" s="2">
        <v>5092.3999999999996</v>
      </c>
      <c r="B12110" s="2">
        <v>291.70999999999998</v>
      </c>
      <c r="C12110" s="2">
        <v>303.60000000000002</v>
      </c>
      <c r="D12110" s="2">
        <v>300.66000000000003</v>
      </c>
    </row>
    <row r="12111" spans="1:4" x14ac:dyDescent="0.4">
      <c r="A12111" s="2">
        <v>5092.5</v>
      </c>
      <c r="B12111" s="2">
        <v>315.23</v>
      </c>
      <c r="C12111" s="2">
        <v>295.37</v>
      </c>
      <c r="D12111" s="2">
        <v>301.24</v>
      </c>
    </row>
    <row r="12112" spans="1:4" x14ac:dyDescent="0.4">
      <c r="A12112" s="2">
        <v>5092.6000000000004</v>
      </c>
      <c r="B12112" s="2">
        <v>328.38</v>
      </c>
      <c r="C12112" s="2">
        <v>287.99</v>
      </c>
      <c r="D12112" s="2">
        <v>302.75</v>
      </c>
    </row>
    <row r="12113" spans="1:4" x14ac:dyDescent="0.4">
      <c r="A12113" s="2">
        <v>5092.7</v>
      </c>
      <c r="B12113" s="2">
        <v>316.06</v>
      </c>
      <c r="C12113" s="2">
        <v>287.39</v>
      </c>
      <c r="D12113" s="2">
        <v>311.68</v>
      </c>
    </row>
    <row r="12114" spans="1:4" x14ac:dyDescent="0.4">
      <c r="A12114" s="2">
        <v>5092.8</v>
      </c>
      <c r="B12114" s="2">
        <v>303.73</v>
      </c>
      <c r="C12114" s="2">
        <v>286.79000000000002</v>
      </c>
      <c r="D12114" s="2">
        <v>320.61</v>
      </c>
    </row>
    <row r="12115" spans="1:4" x14ac:dyDescent="0.4">
      <c r="A12115" s="2">
        <v>5092.8999999999996</v>
      </c>
      <c r="B12115" s="2">
        <v>300.14</v>
      </c>
      <c r="C12115" s="2">
        <v>301.83</v>
      </c>
      <c r="D12115" s="2">
        <v>317.07</v>
      </c>
    </row>
    <row r="12116" spans="1:4" x14ac:dyDescent="0.4">
      <c r="A12116" s="2">
        <v>5093</v>
      </c>
      <c r="B12116" s="2">
        <v>297.89999999999998</v>
      </c>
      <c r="C12116" s="2">
        <v>314.94</v>
      </c>
      <c r="D12116" s="2">
        <v>310.23</v>
      </c>
    </row>
    <row r="12117" spans="1:4" x14ac:dyDescent="0.4">
      <c r="A12117" s="2">
        <v>5093.1000000000004</v>
      </c>
      <c r="B12117" s="2">
        <v>299.52999999999997</v>
      </c>
      <c r="C12117" s="2">
        <v>289.08</v>
      </c>
      <c r="D12117" s="2">
        <v>301.23</v>
      </c>
    </row>
    <row r="12118" spans="1:4" x14ac:dyDescent="0.4">
      <c r="A12118" s="2">
        <v>5093.2</v>
      </c>
      <c r="B12118" s="2">
        <v>310.95999999999998</v>
      </c>
      <c r="C12118" s="2">
        <v>307.11</v>
      </c>
      <c r="D12118" s="2">
        <v>307.89</v>
      </c>
    </row>
    <row r="12119" spans="1:4" x14ac:dyDescent="0.4">
      <c r="A12119" s="2">
        <v>5093.3</v>
      </c>
      <c r="B12119" s="2">
        <v>320.75</v>
      </c>
      <c r="C12119" s="2">
        <v>327.38</v>
      </c>
      <c r="D12119" s="2">
        <v>315.8</v>
      </c>
    </row>
    <row r="12120" spans="1:4" x14ac:dyDescent="0.4">
      <c r="A12120" s="2">
        <v>5093.3999999999996</v>
      </c>
      <c r="B12120" s="2">
        <v>325.45</v>
      </c>
      <c r="C12120" s="2">
        <v>321.77</v>
      </c>
      <c r="D12120" s="2">
        <v>319.81</v>
      </c>
    </row>
    <row r="12121" spans="1:4" x14ac:dyDescent="0.4">
      <c r="A12121" s="2">
        <v>5093.5</v>
      </c>
      <c r="B12121" s="2">
        <v>321.51</v>
      </c>
      <c r="C12121" s="2">
        <v>311.41000000000003</v>
      </c>
      <c r="D12121" s="2">
        <v>319.36</v>
      </c>
    </row>
    <row r="12122" spans="1:4" x14ac:dyDescent="0.4">
      <c r="A12122" s="2">
        <v>5093.6000000000004</v>
      </c>
      <c r="B12122" s="2">
        <v>313.81</v>
      </c>
      <c r="C12122" s="2">
        <v>298.48</v>
      </c>
      <c r="D12122" s="2">
        <v>312.27</v>
      </c>
    </row>
    <row r="12123" spans="1:4" x14ac:dyDescent="0.4">
      <c r="A12123" s="2">
        <v>5093.7</v>
      </c>
      <c r="B12123" s="2">
        <v>317.23</v>
      </c>
      <c r="C12123" s="2">
        <v>310.55</v>
      </c>
      <c r="D12123" s="2">
        <v>309.68</v>
      </c>
    </row>
    <row r="12124" spans="1:4" x14ac:dyDescent="0.4">
      <c r="A12124" s="2">
        <v>5093.8</v>
      </c>
      <c r="B12124" s="2">
        <v>324.27999999999997</v>
      </c>
      <c r="C12124" s="2">
        <v>316.47000000000003</v>
      </c>
      <c r="D12124" s="2">
        <v>320.45999999999998</v>
      </c>
    </row>
    <row r="12125" spans="1:4" x14ac:dyDescent="0.4">
      <c r="A12125" s="2">
        <v>5093.8999999999996</v>
      </c>
      <c r="B12125" s="2">
        <v>330.03</v>
      </c>
      <c r="C12125" s="2">
        <v>318.14</v>
      </c>
      <c r="D12125" s="2">
        <v>340.47</v>
      </c>
    </row>
    <row r="12126" spans="1:4" x14ac:dyDescent="0.4">
      <c r="A12126" s="2">
        <v>5094</v>
      </c>
      <c r="B12126" s="2">
        <v>311.04000000000002</v>
      </c>
      <c r="C12126" s="2">
        <v>304.81</v>
      </c>
      <c r="D12126" s="2">
        <v>327.39</v>
      </c>
    </row>
    <row r="12127" spans="1:4" x14ac:dyDescent="0.4">
      <c r="A12127" s="2">
        <v>5094.1000000000004</v>
      </c>
      <c r="B12127" s="2">
        <v>303.51</v>
      </c>
      <c r="C12127" s="2">
        <v>296.74</v>
      </c>
      <c r="D12127" s="2">
        <v>315.11</v>
      </c>
    </row>
    <row r="12128" spans="1:4" x14ac:dyDescent="0.4">
      <c r="A12128" s="2">
        <v>5094.2</v>
      </c>
      <c r="B12128" s="2">
        <v>306.91000000000003</v>
      </c>
      <c r="C12128" s="2">
        <v>312.39999999999998</v>
      </c>
      <c r="D12128" s="2">
        <v>313.31</v>
      </c>
    </row>
    <row r="12129" spans="1:4" x14ac:dyDescent="0.4">
      <c r="A12129" s="2">
        <v>5094.3</v>
      </c>
      <c r="B12129" s="2">
        <v>310</v>
      </c>
      <c r="C12129" s="2">
        <v>328.05</v>
      </c>
      <c r="D12129" s="2">
        <v>311.5</v>
      </c>
    </row>
    <row r="12130" spans="1:4" x14ac:dyDescent="0.4">
      <c r="A12130" s="2">
        <v>5094.3999999999996</v>
      </c>
      <c r="B12130" s="2">
        <v>310</v>
      </c>
      <c r="C12130" s="2">
        <v>312.49</v>
      </c>
      <c r="D12130" s="2">
        <v>329.19</v>
      </c>
    </row>
    <row r="12131" spans="1:4" x14ac:dyDescent="0.4">
      <c r="A12131" s="2">
        <v>5094.5</v>
      </c>
      <c r="B12131" s="2">
        <v>302.54000000000002</v>
      </c>
      <c r="C12131" s="2">
        <v>306.68</v>
      </c>
      <c r="D12131" s="2">
        <v>306.07</v>
      </c>
    </row>
    <row r="12132" spans="1:4" x14ac:dyDescent="0.4">
      <c r="A12132" s="2">
        <v>5094.6000000000004</v>
      </c>
      <c r="B12132" s="2">
        <v>320.12</v>
      </c>
      <c r="C12132" s="2">
        <v>294.23</v>
      </c>
      <c r="D12132" s="2">
        <v>310.44</v>
      </c>
    </row>
    <row r="12133" spans="1:4" x14ac:dyDescent="0.4">
      <c r="A12133" s="2">
        <v>5094.7</v>
      </c>
      <c r="B12133" s="2">
        <v>337.81</v>
      </c>
      <c r="C12133" s="2">
        <v>277.10000000000002</v>
      </c>
      <c r="D12133" s="2">
        <v>333.29</v>
      </c>
    </row>
    <row r="12134" spans="1:4" x14ac:dyDescent="0.4">
      <c r="A12134" s="2">
        <v>5094.8</v>
      </c>
      <c r="B12134" s="2">
        <v>324.31</v>
      </c>
      <c r="C12134" s="2">
        <v>298.48</v>
      </c>
      <c r="D12134" s="2">
        <v>304.43</v>
      </c>
    </row>
    <row r="12135" spans="1:4" x14ac:dyDescent="0.4">
      <c r="A12135" s="2">
        <v>5094.8999999999996</v>
      </c>
      <c r="B12135" s="2">
        <v>313.87</v>
      </c>
      <c r="C12135" s="2">
        <v>305.72000000000003</v>
      </c>
      <c r="D12135" s="2">
        <v>299.91000000000003</v>
      </c>
    </row>
    <row r="12136" spans="1:4" x14ac:dyDescent="0.4">
      <c r="A12136" s="2">
        <v>5095</v>
      </c>
      <c r="B12136" s="2">
        <v>304.43</v>
      </c>
      <c r="C12136" s="2">
        <v>307.39999999999998</v>
      </c>
      <c r="D12136" s="2">
        <v>304.95999999999998</v>
      </c>
    </row>
    <row r="12137" spans="1:4" x14ac:dyDescent="0.4">
      <c r="A12137" s="2">
        <v>5095.1000000000004</v>
      </c>
      <c r="B12137" s="2">
        <v>306.05</v>
      </c>
      <c r="C12137" s="2">
        <v>312.19</v>
      </c>
      <c r="D12137" s="2">
        <v>311.74</v>
      </c>
    </row>
    <row r="12138" spans="1:4" x14ac:dyDescent="0.4">
      <c r="A12138" s="2">
        <v>5095.2</v>
      </c>
      <c r="B12138" s="2">
        <v>307.94</v>
      </c>
      <c r="C12138" s="2">
        <v>316.88</v>
      </c>
      <c r="D12138" s="2">
        <v>313.77999999999997</v>
      </c>
    </row>
    <row r="12139" spans="1:4" x14ac:dyDescent="0.4">
      <c r="A12139" s="2">
        <v>5095.3</v>
      </c>
      <c r="B12139" s="2">
        <v>290.29000000000002</v>
      </c>
      <c r="C12139" s="2">
        <v>310.52999999999997</v>
      </c>
      <c r="D12139" s="2">
        <v>303.38</v>
      </c>
    </row>
    <row r="12140" spans="1:4" x14ac:dyDescent="0.4">
      <c r="A12140" s="2">
        <v>5095.3999999999996</v>
      </c>
      <c r="B12140" s="2">
        <v>282.86</v>
      </c>
      <c r="C12140" s="2">
        <v>304.11</v>
      </c>
      <c r="D12140" s="2">
        <v>294.11</v>
      </c>
    </row>
    <row r="12141" spans="1:4" x14ac:dyDescent="0.4">
      <c r="A12141" s="2">
        <v>5095.5</v>
      </c>
      <c r="B12141" s="2">
        <v>305.89</v>
      </c>
      <c r="C12141" s="2">
        <v>296.67</v>
      </c>
      <c r="D12141" s="2">
        <v>304.74</v>
      </c>
    </row>
    <row r="12142" spans="1:4" x14ac:dyDescent="0.4">
      <c r="A12142" s="2">
        <v>5095.6000000000004</v>
      </c>
      <c r="B12142" s="2">
        <v>315.47000000000003</v>
      </c>
      <c r="C12142" s="2">
        <v>308.06</v>
      </c>
      <c r="D12142" s="2">
        <v>307.25</v>
      </c>
    </row>
    <row r="12143" spans="1:4" x14ac:dyDescent="0.4">
      <c r="A12143" s="2">
        <v>5095.7</v>
      </c>
      <c r="B12143" s="2">
        <v>317.39999999999998</v>
      </c>
      <c r="C12143" s="2">
        <v>323.56</v>
      </c>
      <c r="D12143" s="2">
        <v>307.06</v>
      </c>
    </row>
    <row r="12144" spans="1:4" x14ac:dyDescent="0.4">
      <c r="A12144" s="2">
        <v>5095.8</v>
      </c>
      <c r="B12144" s="2">
        <v>305.14999999999998</v>
      </c>
      <c r="C12144" s="2">
        <v>321.93</v>
      </c>
      <c r="D12144" s="2">
        <v>304.88</v>
      </c>
    </row>
    <row r="12145" spans="1:4" x14ac:dyDescent="0.4">
      <c r="A12145" s="2">
        <v>5095.8999999999996</v>
      </c>
      <c r="B12145" s="2">
        <v>292.89999999999998</v>
      </c>
      <c r="C12145" s="2">
        <v>320.3</v>
      </c>
      <c r="D12145" s="2">
        <v>302.7</v>
      </c>
    </row>
    <row r="12146" spans="1:4" x14ac:dyDescent="0.4">
      <c r="A12146" s="2">
        <v>5096</v>
      </c>
      <c r="B12146" s="2">
        <v>296.70999999999998</v>
      </c>
      <c r="C12146" s="2">
        <v>322.29000000000002</v>
      </c>
      <c r="D12146" s="2">
        <v>303.38</v>
      </c>
    </row>
    <row r="12147" spans="1:4" x14ac:dyDescent="0.4">
      <c r="A12147" s="2">
        <v>5096.1000000000004</v>
      </c>
      <c r="B12147" s="2">
        <v>305.2</v>
      </c>
      <c r="C12147" s="2">
        <v>326.37</v>
      </c>
      <c r="D12147" s="2">
        <v>306.05</v>
      </c>
    </row>
    <row r="12148" spans="1:4" x14ac:dyDescent="0.4">
      <c r="A12148" s="2">
        <v>5096.2</v>
      </c>
      <c r="B12148" s="2">
        <v>308.14</v>
      </c>
      <c r="C12148" s="2">
        <v>325.66000000000003</v>
      </c>
      <c r="D12148" s="2">
        <v>307.49</v>
      </c>
    </row>
    <row r="12149" spans="1:4" x14ac:dyDescent="0.4">
      <c r="A12149" s="2">
        <v>5096.3</v>
      </c>
      <c r="B12149" s="2">
        <v>311.22000000000003</v>
      </c>
      <c r="C12149" s="2">
        <v>322.35000000000002</v>
      </c>
      <c r="D12149" s="2">
        <v>313.08</v>
      </c>
    </row>
    <row r="12150" spans="1:4" x14ac:dyDescent="0.4">
      <c r="A12150" s="2">
        <v>5096.3999999999996</v>
      </c>
      <c r="B12150" s="2">
        <v>314.54000000000002</v>
      </c>
      <c r="C12150" s="2">
        <v>309.08</v>
      </c>
      <c r="D12150" s="2">
        <v>334.64</v>
      </c>
    </row>
    <row r="12151" spans="1:4" x14ac:dyDescent="0.4">
      <c r="A12151" s="2">
        <v>5096.5</v>
      </c>
      <c r="B12151" s="2">
        <v>308.13</v>
      </c>
      <c r="C12151" s="2">
        <v>297.74</v>
      </c>
      <c r="D12151" s="2">
        <v>333.11</v>
      </c>
    </row>
    <row r="12152" spans="1:4" x14ac:dyDescent="0.4">
      <c r="A12152" s="2">
        <v>5096.6000000000004</v>
      </c>
      <c r="B12152" s="2">
        <v>297.85000000000002</v>
      </c>
      <c r="C12152" s="2">
        <v>287.97000000000003</v>
      </c>
      <c r="D12152" s="2">
        <v>312.87</v>
      </c>
    </row>
    <row r="12153" spans="1:4" x14ac:dyDescent="0.4">
      <c r="A12153" s="2">
        <v>5096.7</v>
      </c>
      <c r="B12153" s="2">
        <v>293.35000000000002</v>
      </c>
      <c r="C12153" s="2">
        <v>287.37</v>
      </c>
      <c r="D12153" s="2">
        <v>312.67</v>
      </c>
    </row>
    <row r="12154" spans="1:4" x14ac:dyDescent="0.4">
      <c r="A12154" s="2">
        <v>5096.8</v>
      </c>
      <c r="B12154" s="2">
        <v>291.16000000000003</v>
      </c>
      <c r="C12154" s="2">
        <v>293.23</v>
      </c>
      <c r="D12154" s="2">
        <v>326.58</v>
      </c>
    </row>
    <row r="12155" spans="1:4" x14ac:dyDescent="0.4">
      <c r="A12155" s="2">
        <v>5096.8999999999996</v>
      </c>
      <c r="B12155" s="2">
        <v>304.2</v>
      </c>
      <c r="C12155" s="2">
        <v>312.58</v>
      </c>
      <c r="D12155" s="2">
        <v>318.58</v>
      </c>
    </row>
    <row r="12156" spans="1:4" x14ac:dyDescent="0.4">
      <c r="A12156" s="2">
        <v>5097</v>
      </c>
      <c r="B12156" s="2">
        <v>313.23</v>
      </c>
      <c r="C12156" s="2">
        <v>331.39</v>
      </c>
      <c r="D12156" s="2">
        <v>304.33999999999997</v>
      </c>
    </row>
    <row r="12157" spans="1:4" x14ac:dyDescent="0.4">
      <c r="A12157" s="2">
        <v>5097.1000000000004</v>
      </c>
      <c r="B12157" s="2">
        <v>296.10000000000002</v>
      </c>
      <c r="C12157" s="2">
        <v>319.60000000000002</v>
      </c>
      <c r="D12157" s="2">
        <v>303.26</v>
      </c>
    </row>
    <row r="12158" spans="1:4" x14ac:dyDescent="0.4">
      <c r="A12158" s="2">
        <v>5097.2</v>
      </c>
      <c r="B12158" s="2">
        <v>309.83999999999997</v>
      </c>
      <c r="C12158" s="2">
        <v>319.27</v>
      </c>
      <c r="D12158" s="2">
        <v>306.77</v>
      </c>
    </row>
    <row r="12159" spans="1:4" x14ac:dyDescent="0.4">
      <c r="A12159" s="2">
        <v>5097.3</v>
      </c>
      <c r="B12159" s="2">
        <v>325.89</v>
      </c>
      <c r="C12159" s="2">
        <v>320.44</v>
      </c>
      <c r="D12159" s="2">
        <v>310.88</v>
      </c>
    </row>
    <row r="12160" spans="1:4" x14ac:dyDescent="0.4">
      <c r="A12160" s="2">
        <v>5097.3999999999996</v>
      </c>
      <c r="B12160" s="2">
        <v>316.07</v>
      </c>
      <c r="C12160" s="2">
        <v>318.69</v>
      </c>
      <c r="D12160" s="2">
        <v>308.17</v>
      </c>
    </row>
    <row r="12161" spans="1:4" x14ac:dyDescent="0.4">
      <c r="A12161" s="2">
        <v>5097.5</v>
      </c>
      <c r="B12161" s="2">
        <v>299.51</v>
      </c>
      <c r="C12161" s="2">
        <v>314.52</v>
      </c>
      <c r="D12161" s="2">
        <v>299.83</v>
      </c>
    </row>
    <row r="12162" spans="1:4" x14ac:dyDescent="0.4">
      <c r="A12162" s="2">
        <v>5097.6000000000004</v>
      </c>
      <c r="B12162" s="2">
        <v>300.36</v>
      </c>
      <c r="C12162" s="2">
        <v>315.48</v>
      </c>
      <c r="D12162" s="2">
        <v>298.10000000000002</v>
      </c>
    </row>
    <row r="12163" spans="1:4" x14ac:dyDescent="0.4">
      <c r="A12163" s="2">
        <v>5097.7</v>
      </c>
      <c r="B12163" s="2">
        <v>311.64</v>
      </c>
      <c r="C12163" s="2">
        <v>321.19</v>
      </c>
      <c r="D12163" s="2">
        <v>309.77999999999997</v>
      </c>
    </row>
    <row r="12164" spans="1:4" x14ac:dyDescent="0.4">
      <c r="A12164" s="2">
        <v>5097.8</v>
      </c>
      <c r="B12164" s="2">
        <v>306.77999999999997</v>
      </c>
      <c r="C12164" s="2">
        <v>316.24</v>
      </c>
      <c r="D12164" s="2">
        <v>314.73</v>
      </c>
    </row>
    <row r="12165" spans="1:4" x14ac:dyDescent="0.4">
      <c r="A12165" s="2">
        <v>5097.8999999999996</v>
      </c>
      <c r="B12165" s="2">
        <v>309.88</v>
      </c>
      <c r="C12165" s="2">
        <v>314.11</v>
      </c>
      <c r="D12165" s="2">
        <v>313</v>
      </c>
    </row>
    <row r="12166" spans="1:4" x14ac:dyDescent="0.4">
      <c r="A12166" s="2">
        <v>5098</v>
      </c>
      <c r="B12166" s="2">
        <v>314.79000000000002</v>
      </c>
      <c r="C12166" s="2">
        <v>314.11</v>
      </c>
      <c r="D12166" s="2">
        <v>306.24</v>
      </c>
    </row>
    <row r="12167" spans="1:4" x14ac:dyDescent="0.4">
      <c r="A12167" s="2">
        <v>5098.1000000000004</v>
      </c>
      <c r="B12167" s="2">
        <v>314.41000000000003</v>
      </c>
      <c r="C12167" s="2">
        <v>315</v>
      </c>
      <c r="D12167" s="2">
        <v>299.89</v>
      </c>
    </row>
    <row r="12168" spans="1:4" x14ac:dyDescent="0.4">
      <c r="A12168" s="2">
        <v>5098.2</v>
      </c>
      <c r="B12168" s="2">
        <v>301.62</v>
      </c>
      <c r="C12168" s="2">
        <v>321.58999999999997</v>
      </c>
      <c r="D12168" s="2">
        <v>296.12</v>
      </c>
    </row>
    <row r="12169" spans="1:4" x14ac:dyDescent="0.4">
      <c r="A12169" s="2">
        <v>5098.3</v>
      </c>
      <c r="B12169" s="2">
        <v>304.2</v>
      </c>
      <c r="C12169" s="2">
        <v>317.68</v>
      </c>
      <c r="D12169" s="2">
        <v>301.87</v>
      </c>
    </row>
    <row r="12170" spans="1:4" x14ac:dyDescent="0.4">
      <c r="A12170" s="2">
        <v>5098.3999999999996</v>
      </c>
      <c r="B12170" s="2">
        <v>310.7</v>
      </c>
      <c r="C12170" s="2">
        <v>308.77999999999997</v>
      </c>
      <c r="D12170" s="2">
        <v>312.14</v>
      </c>
    </row>
    <row r="12171" spans="1:4" x14ac:dyDescent="0.4">
      <c r="A12171" s="2">
        <v>5098.5</v>
      </c>
      <c r="B12171" s="2">
        <v>308.13</v>
      </c>
      <c r="C12171" s="2">
        <v>309.83999999999997</v>
      </c>
      <c r="D12171" s="2">
        <v>314</v>
      </c>
    </row>
    <row r="12172" spans="1:4" x14ac:dyDescent="0.4">
      <c r="A12172" s="2">
        <v>5098.6000000000004</v>
      </c>
      <c r="B12172" s="2">
        <v>301.39</v>
      </c>
      <c r="C12172" s="2">
        <v>315.70999999999998</v>
      </c>
      <c r="D12172" s="2">
        <v>311.8</v>
      </c>
    </row>
    <row r="12173" spans="1:4" x14ac:dyDescent="0.4">
      <c r="A12173" s="2">
        <v>5098.7</v>
      </c>
      <c r="B12173" s="2">
        <v>303.89</v>
      </c>
      <c r="C12173" s="2">
        <v>293.74</v>
      </c>
      <c r="D12173" s="2">
        <v>303.27999999999997</v>
      </c>
    </row>
    <row r="12174" spans="1:4" x14ac:dyDescent="0.4">
      <c r="A12174" s="2">
        <v>5098.8</v>
      </c>
      <c r="B12174" s="2">
        <v>308.85000000000002</v>
      </c>
      <c r="C12174" s="2">
        <v>286.68</v>
      </c>
      <c r="D12174" s="2">
        <v>307.25</v>
      </c>
    </row>
    <row r="12175" spans="1:4" x14ac:dyDescent="0.4">
      <c r="A12175" s="2">
        <v>5098.8999999999996</v>
      </c>
      <c r="B12175" s="2">
        <v>313.95999999999998</v>
      </c>
      <c r="C12175" s="2">
        <v>283.45999999999998</v>
      </c>
      <c r="D12175" s="2">
        <v>313.7</v>
      </c>
    </row>
    <row r="12176" spans="1:4" x14ac:dyDescent="0.4">
      <c r="A12176" s="2">
        <v>5099</v>
      </c>
      <c r="B12176" s="2">
        <v>316.2</v>
      </c>
      <c r="C12176" s="2">
        <v>290.27999999999997</v>
      </c>
      <c r="D12176" s="2">
        <v>313.68</v>
      </c>
    </row>
    <row r="12177" spans="1:4" x14ac:dyDescent="0.4">
      <c r="A12177" s="2">
        <v>5099.1000000000004</v>
      </c>
      <c r="B12177" s="2">
        <v>314.69</v>
      </c>
      <c r="C12177" s="2">
        <v>320.72000000000003</v>
      </c>
      <c r="D12177" s="2">
        <v>298.47000000000003</v>
      </c>
    </row>
    <row r="12178" spans="1:4" x14ac:dyDescent="0.4">
      <c r="A12178" s="2">
        <v>5099.2</v>
      </c>
      <c r="B12178" s="2">
        <v>313.11</v>
      </c>
      <c r="C12178" s="2">
        <v>330.79</v>
      </c>
      <c r="D12178" s="2">
        <v>297.79000000000002</v>
      </c>
    </row>
    <row r="12179" spans="1:4" x14ac:dyDescent="0.4">
      <c r="A12179" s="2">
        <v>5099.3</v>
      </c>
      <c r="B12179" s="2">
        <v>311.49</v>
      </c>
      <c r="C12179" s="2">
        <v>311.06</v>
      </c>
      <c r="D12179" s="2">
        <v>318.42</v>
      </c>
    </row>
    <row r="12180" spans="1:4" x14ac:dyDescent="0.4">
      <c r="A12180" s="2">
        <v>5099.3999999999996</v>
      </c>
      <c r="B12180" s="2">
        <v>316.83</v>
      </c>
      <c r="C12180" s="2">
        <v>319.47000000000003</v>
      </c>
      <c r="D12180" s="2">
        <v>327.87</v>
      </c>
    </row>
    <row r="12181" spans="1:4" x14ac:dyDescent="0.4">
      <c r="A12181" s="2">
        <v>5099.5</v>
      </c>
      <c r="B12181" s="2">
        <v>305.37</v>
      </c>
      <c r="C12181" s="2">
        <v>311.29000000000002</v>
      </c>
      <c r="D12181" s="2">
        <v>304.69</v>
      </c>
    </row>
    <row r="12182" spans="1:4" x14ac:dyDescent="0.4">
      <c r="A12182" s="2">
        <v>5099.6000000000004</v>
      </c>
      <c r="B12182" s="2">
        <v>301.32</v>
      </c>
      <c r="C12182" s="2">
        <v>308.92</v>
      </c>
      <c r="D12182" s="2">
        <v>299.19</v>
      </c>
    </row>
    <row r="12183" spans="1:4" x14ac:dyDescent="0.4">
      <c r="A12183" s="2">
        <v>5099.7</v>
      </c>
      <c r="B12183" s="2">
        <v>300.76</v>
      </c>
      <c r="C12183" s="2">
        <v>311.02999999999997</v>
      </c>
      <c r="D12183" s="2">
        <v>302.89</v>
      </c>
    </row>
    <row r="12184" spans="1:4" x14ac:dyDescent="0.4">
      <c r="A12184" s="2">
        <v>5099.8</v>
      </c>
      <c r="B12184" s="2">
        <v>301.20999999999998</v>
      </c>
      <c r="C12184" s="2">
        <v>309.58999999999997</v>
      </c>
      <c r="D12184" s="2">
        <v>307.69</v>
      </c>
    </row>
    <row r="12185" spans="1:4" x14ac:dyDescent="0.4">
      <c r="A12185" s="2">
        <v>5099.8999999999996</v>
      </c>
      <c r="B12185" s="2">
        <v>304.11</v>
      </c>
      <c r="C12185" s="2">
        <v>293.95</v>
      </c>
      <c r="D12185" s="2">
        <v>317.20999999999998</v>
      </c>
    </row>
    <row r="12186" spans="1:4" x14ac:dyDescent="0.4">
      <c r="A12186" s="2">
        <v>5100</v>
      </c>
      <c r="B12186" s="2">
        <v>311.23</v>
      </c>
      <c r="C12186" s="2">
        <v>305.51</v>
      </c>
      <c r="D12186" s="2">
        <v>327.02999999999997</v>
      </c>
    </row>
    <row r="12187" spans="1:4" x14ac:dyDescent="0.4">
      <c r="A12187" s="2">
        <v>5100.1000000000004</v>
      </c>
      <c r="B12187" s="2">
        <v>318.36</v>
      </c>
      <c r="C12187" s="2">
        <v>317.06</v>
      </c>
      <c r="D12187" s="2">
        <v>336.85</v>
      </c>
    </row>
    <row r="12188" spans="1:4" x14ac:dyDescent="0.4">
      <c r="A12188" s="2">
        <v>5100.2</v>
      </c>
      <c r="B12188" s="2">
        <v>323</v>
      </c>
      <c r="C12188" s="2">
        <v>320.97000000000003</v>
      </c>
      <c r="D12188" s="2">
        <v>333.68</v>
      </c>
    </row>
    <row r="12189" spans="1:4" x14ac:dyDescent="0.4">
      <c r="A12189" s="2">
        <v>5100.3</v>
      </c>
      <c r="B12189" s="2">
        <v>327.13</v>
      </c>
      <c r="C12189" s="2">
        <v>320.97000000000003</v>
      </c>
      <c r="D12189" s="2">
        <v>323.87</v>
      </c>
    </row>
    <row r="12190" spans="1:4" x14ac:dyDescent="0.4">
      <c r="A12190" s="2">
        <v>5100.3999999999996</v>
      </c>
      <c r="B12190" s="2">
        <v>331.25</v>
      </c>
      <c r="C12190" s="2">
        <v>320.97000000000003</v>
      </c>
      <c r="D12190" s="2">
        <v>314.06</v>
      </c>
    </row>
    <row r="12191" spans="1:4" x14ac:dyDescent="0.4">
      <c r="A12191" s="2">
        <v>5100.5</v>
      </c>
      <c r="B12191" s="2">
        <v>333.51</v>
      </c>
      <c r="C12191" s="2">
        <v>320.33</v>
      </c>
      <c r="D12191" s="2">
        <v>306.02</v>
      </c>
    </row>
    <row r="12192" spans="1:4" x14ac:dyDescent="0.4">
      <c r="A12192" s="2">
        <v>5100.6000000000004</v>
      </c>
      <c r="B12192" s="2">
        <v>326.44</v>
      </c>
      <c r="C12192" s="2">
        <v>316.5</v>
      </c>
      <c r="D12192" s="2">
        <v>306.88</v>
      </c>
    </row>
    <row r="12193" spans="1:4" x14ac:dyDescent="0.4">
      <c r="A12193" s="2">
        <v>5100.7</v>
      </c>
      <c r="B12193" s="2">
        <v>319.37</v>
      </c>
      <c r="C12193" s="2">
        <v>312.66000000000003</v>
      </c>
      <c r="D12193" s="2">
        <v>307.73</v>
      </c>
    </row>
    <row r="12194" spans="1:4" x14ac:dyDescent="0.4">
      <c r="A12194" s="2">
        <v>5100.8</v>
      </c>
      <c r="B12194" s="2">
        <v>312.56</v>
      </c>
      <c r="C12194" s="2">
        <v>308.83</v>
      </c>
      <c r="D12194" s="2">
        <v>308.58</v>
      </c>
    </row>
    <row r="12195" spans="1:4" x14ac:dyDescent="0.4">
      <c r="A12195" s="2">
        <v>5100.8999999999996</v>
      </c>
      <c r="B12195" s="2">
        <v>309.63</v>
      </c>
      <c r="C12195" s="2">
        <v>307.3</v>
      </c>
      <c r="D12195" s="2">
        <v>305.97000000000003</v>
      </c>
    </row>
    <row r="12196" spans="1:4" x14ac:dyDescent="0.4">
      <c r="A12196" s="2">
        <v>5101</v>
      </c>
      <c r="B12196" s="2">
        <v>308.72000000000003</v>
      </c>
      <c r="C12196" s="2">
        <v>305.8</v>
      </c>
      <c r="D12196" s="2">
        <v>303.10000000000002</v>
      </c>
    </row>
    <row r="12197" spans="1:4" x14ac:dyDescent="0.4">
      <c r="A12197" s="2">
        <v>5101.1000000000004</v>
      </c>
      <c r="B12197" s="2">
        <v>316.54000000000002</v>
      </c>
      <c r="C12197" s="2">
        <v>318.54000000000002</v>
      </c>
      <c r="D12197" s="2">
        <v>309.23</v>
      </c>
    </row>
    <row r="12198" spans="1:4" x14ac:dyDescent="0.4">
      <c r="A12198" s="2">
        <v>5101.2</v>
      </c>
      <c r="B12198" s="2">
        <v>324.36</v>
      </c>
      <c r="C12198" s="2">
        <v>331.27</v>
      </c>
      <c r="D12198" s="2">
        <v>315.36</v>
      </c>
    </row>
    <row r="12199" spans="1:4" x14ac:dyDescent="0.4">
      <c r="A12199" s="2">
        <v>5101.3</v>
      </c>
      <c r="B12199" s="2">
        <v>328.21</v>
      </c>
      <c r="C12199" s="2">
        <v>342.2</v>
      </c>
      <c r="D12199" s="2">
        <v>321.39999999999998</v>
      </c>
    </row>
    <row r="12200" spans="1:4" x14ac:dyDescent="0.4">
      <c r="A12200" s="2">
        <v>5101.3999999999996</v>
      </c>
      <c r="B12200" s="2">
        <v>316.74</v>
      </c>
      <c r="C12200" s="2">
        <v>333.82</v>
      </c>
      <c r="D12200" s="2">
        <v>326.43</v>
      </c>
    </row>
    <row r="12201" spans="1:4" x14ac:dyDescent="0.4">
      <c r="A12201" s="2">
        <v>5101.5</v>
      </c>
      <c r="B12201" s="2">
        <v>305.26</v>
      </c>
      <c r="C12201" s="2">
        <v>325.43</v>
      </c>
      <c r="D12201" s="2">
        <v>331.46</v>
      </c>
    </row>
    <row r="12202" spans="1:4" x14ac:dyDescent="0.4">
      <c r="A12202" s="2">
        <v>5101.6000000000004</v>
      </c>
      <c r="B12202" s="2">
        <v>302.58</v>
      </c>
      <c r="C12202" s="2">
        <v>317.17</v>
      </c>
      <c r="D12202" s="2">
        <v>329.87</v>
      </c>
    </row>
    <row r="12203" spans="1:4" x14ac:dyDescent="0.4">
      <c r="A12203" s="2">
        <v>5101.7</v>
      </c>
      <c r="B12203" s="2">
        <v>301.89999999999998</v>
      </c>
      <c r="C12203" s="2">
        <v>308.99</v>
      </c>
      <c r="D12203" s="2">
        <v>324.42</v>
      </c>
    </row>
    <row r="12204" spans="1:4" x14ac:dyDescent="0.4">
      <c r="A12204" s="2">
        <v>5101.8</v>
      </c>
      <c r="B12204" s="2">
        <v>304.72000000000003</v>
      </c>
      <c r="C12204" s="2">
        <v>300.97000000000003</v>
      </c>
      <c r="D12204" s="2">
        <v>320.45</v>
      </c>
    </row>
    <row r="12205" spans="1:4" x14ac:dyDescent="0.4">
      <c r="A12205" s="2">
        <v>5101.8999999999996</v>
      </c>
      <c r="B12205" s="2">
        <v>308.38</v>
      </c>
      <c r="C12205" s="2">
        <v>293.04000000000002</v>
      </c>
      <c r="D12205" s="2">
        <v>317.39999999999998</v>
      </c>
    </row>
    <row r="12206" spans="1:4" x14ac:dyDescent="0.4">
      <c r="A12206" s="2">
        <v>5102</v>
      </c>
      <c r="B12206" s="2">
        <v>311.2</v>
      </c>
      <c r="C12206" s="2">
        <v>290.26</v>
      </c>
      <c r="D12206" s="2">
        <v>316.29000000000002</v>
      </c>
    </row>
    <row r="12207" spans="1:4" x14ac:dyDescent="0.4">
      <c r="A12207" s="2">
        <v>5102.1000000000004</v>
      </c>
      <c r="B12207" s="2">
        <v>313.36</v>
      </c>
      <c r="C12207" s="2">
        <v>296.19</v>
      </c>
      <c r="D12207" s="2">
        <v>318.44</v>
      </c>
    </row>
    <row r="12208" spans="1:4" x14ac:dyDescent="0.4">
      <c r="A12208" s="2">
        <v>5102.2</v>
      </c>
      <c r="B12208" s="2">
        <v>315.33999999999997</v>
      </c>
      <c r="C12208" s="2">
        <v>302.13</v>
      </c>
      <c r="D12208" s="2">
        <v>320.60000000000002</v>
      </c>
    </row>
    <row r="12209" spans="1:4" x14ac:dyDescent="0.4">
      <c r="A12209" s="2">
        <v>5102.3</v>
      </c>
      <c r="B12209" s="2">
        <v>307.29000000000002</v>
      </c>
      <c r="C12209" s="2">
        <v>297.07</v>
      </c>
      <c r="D12209" s="2">
        <v>320.97000000000003</v>
      </c>
    </row>
    <row r="12210" spans="1:4" x14ac:dyDescent="0.4">
      <c r="A12210" s="2">
        <v>5102.3999999999996</v>
      </c>
      <c r="B12210" s="2">
        <v>299.95</v>
      </c>
      <c r="C12210" s="2">
        <v>289.75</v>
      </c>
      <c r="D12210" s="2">
        <v>320.97000000000003</v>
      </c>
    </row>
    <row r="12211" spans="1:4" x14ac:dyDescent="0.4">
      <c r="A12211" s="2">
        <v>5102.5</v>
      </c>
      <c r="B12211" s="2">
        <v>296.81</v>
      </c>
      <c r="C12211" s="2">
        <v>306.2</v>
      </c>
      <c r="D12211" s="2">
        <v>317.98</v>
      </c>
    </row>
    <row r="12212" spans="1:4" x14ac:dyDescent="0.4">
      <c r="A12212" s="2">
        <v>5102.6000000000004</v>
      </c>
      <c r="B12212" s="2">
        <v>293.68</v>
      </c>
      <c r="C12212" s="2">
        <v>323.75</v>
      </c>
      <c r="D12212" s="2">
        <v>314.83999999999997</v>
      </c>
    </row>
    <row r="12213" spans="1:4" x14ac:dyDescent="0.4">
      <c r="A12213" s="2">
        <v>5102.7</v>
      </c>
      <c r="B12213" s="2">
        <v>289.98</v>
      </c>
      <c r="C12213" s="2">
        <v>321.63</v>
      </c>
      <c r="D12213" s="2">
        <v>309.82</v>
      </c>
    </row>
    <row r="12214" spans="1:4" x14ac:dyDescent="0.4">
      <c r="A12214" s="2">
        <v>5102.8</v>
      </c>
      <c r="B12214" s="2">
        <v>286.25</v>
      </c>
      <c r="C12214" s="2">
        <v>313.55</v>
      </c>
      <c r="D12214" s="2">
        <v>304.22000000000003</v>
      </c>
    </row>
    <row r="12215" spans="1:4" x14ac:dyDescent="0.4">
      <c r="A12215" s="2">
        <v>5102.8999999999996</v>
      </c>
      <c r="B12215" s="2">
        <v>295.29000000000002</v>
      </c>
      <c r="C12215" s="2">
        <v>306.64999999999998</v>
      </c>
      <c r="D12215" s="2">
        <v>303.11</v>
      </c>
    </row>
    <row r="12216" spans="1:4" x14ac:dyDescent="0.4">
      <c r="A12216" s="2">
        <v>5103</v>
      </c>
      <c r="B12216" s="2">
        <v>304.76</v>
      </c>
      <c r="C12216" s="2">
        <v>304.94</v>
      </c>
      <c r="D12216" s="2">
        <v>305.95</v>
      </c>
    </row>
    <row r="12217" spans="1:4" x14ac:dyDescent="0.4">
      <c r="A12217" s="2">
        <v>5103.1000000000004</v>
      </c>
      <c r="B12217" s="2">
        <v>308.72000000000003</v>
      </c>
      <c r="C12217" s="2">
        <v>309.32</v>
      </c>
      <c r="D12217" s="2">
        <v>309.45999999999998</v>
      </c>
    </row>
    <row r="12218" spans="1:4" x14ac:dyDescent="0.4">
      <c r="A12218" s="2">
        <v>5103.2</v>
      </c>
      <c r="B12218" s="2">
        <v>313.99</v>
      </c>
      <c r="C12218" s="2">
        <v>313.63</v>
      </c>
      <c r="D12218" s="2">
        <v>313.63</v>
      </c>
    </row>
    <row r="12219" spans="1:4" x14ac:dyDescent="0.4">
      <c r="A12219" s="2">
        <v>5103.3</v>
      </c>
      <c r="B12219" s="2">
        <v>299.14999999999998</v>
      </c>
      <c r="C12219" s="2">
        <v>308.08999999999997</v>
      </c>
      <c r="D12219" s="2">
        <v>317.45999999999998</v>
      </c>
    </row>
    <row r="12220" spans="1:4" x14ac:dyDescent="0.4">
      <c r="A12220" s="2">
        <v>5103.3999999999996</v>
      </c>
      <c r="B12220" s="2">
        <v>284.18</v>
      </c>
      <c r="C12220" s="2">
        <v>295.11</v>
      </c>
      <c r="D12220" s="2">
        <v>320.92</v>
      </c>
    </row>
    <row r="12221" spans="1:4" x14ac:dyDescent="0.4">
      <c r="A12221" s="2">
        <v>5103.5</v>
      </c>
      <c r="B12221" s="2">
        <v>312.67</v>
      </c>
      <c r="C12221" s="2">
        <v>295.8</v>
      </c>
      <c r="D12221" s="2">
        <v>312.98</v>
      </c>
    </row>
    <row r="12222" spans="1:4" x14ac:dyDescent="0.4">
      <c r="A12222" s="2">
        <v>5103.6000000000004</v>
      </c>
      <c r="B12222" s="2">
        <v>318.62</v>
      </c>
      <c r="C12222" s="2">
        <v>297.60000000000002</v>
      </c>
      <c r="D12222" s="2">
        <v>305.99</v>
      </c>
    </row>
    <row r="12223" spans="1:4" x14ac:dyDescent="0.4">
      <c r="A12223" s="2">
        <v>5103.7</v>
      </c>
      <c r="B12223" s="2">
        <v>306.92</v>
      </c>
      <c r="C12223" s="2">
        <v>300.47000000000003</v>
      </c>
      <c r="D12223" s="2">
        <v>300.39999999999998</v>
      </c>
    </row>
    <row r="12224" spans="1:4" x14ac:dyDescent="0.4">
      <c r="A12224" s="2">
        <v>5103.8</v>
      </c>
      <c r="B12224" s="2">
        <v>313.31</v>
      </c>
      <c r="C12224" s="2">
        <v>305.25</v>
      </c>
      <c r="D12224" s="2">
        <v>300.39999999999998</v>
      </c>
    </row>
    <row r="12225" spans="1:4" x14ac:dyDescent="0.4">
      <c r="A12225" s="2">
        <v>5103.8999999999996</v>
      </c>
      <c r="B12225" s="2">
        <v>319.7</v>
      </c>
      <c r="C12225" s="2">
        <v>310.04000000000002</v>
      </c>
      <c r="D12225" s="2">
        <v>300.39999999999998</v>
      </c>
    </row>
    <row r="12226" spans="1:4" x14ac:dyDescent="0.4">
      <c r="A12226" s="2">
        <v>5104</v>
      </c>
      <c r="B12226" s="2">
        <v>309.85000000000002</v>
      </c>
      <c r="C12226" s="2">
        <v>301.70999999999998</v>
      </c>
      <c r="D12226" s="2">
        <v>301.45</v>
      </c>
    </row>
    <row r="12227" spans="1:4" x14ac:dyDescent="0.4">
      <c r="A12227" s="2">
        <v>5104.1000000000004</v>
      </c>
      <c r="B12227" s="2">
        <v>302.92</v>
      </c>
      <c r="C12227" s="2">
        <v>290.51</v>
      </c>
      <c r="D12227" s="2">
        <v>307.8</v>
      </c>
    </row>
    <row r="12228" spans="1:4" x14ac:dyDescent="0.4">
      <c r="A12228" s="2">
        <v>5104.2</v>
      </c>
      <c r="B12228" s="2">
        <v>329.73</v>
      </c>
      <c r="C12228" s="2">
        <v>312.51</v>
      </c>
      <c r="D12228" s="2">
        <v>323.38</v>
      </c>
    </row>
    <row r="12229" spans="1:4" x14ac:dyDescent="0.4">
      <c r="A12229" s="2">
        <v>5104.3</v>
      </c>
      <c r="B12229" s="2">
        <v>329.15</v>
      </c>
      <c r="C12229" s="2">
        <v>307.3</v>
      </c>
      <c r="D12229" s="2">
        <v>328.85</v>
      </c>
    </row>
    <row r="12230" spans="1:4" x14ac:dyDescent="0.4">
      <c r="A12230" s="2">
        <v>5104.3999999999996</v>
      </c>
      <c r="B12230" s="2">
        <v>326.52999999999997</v>
      </c>
      <c r="C12230" s="2">
        <v>295.39</v>
      </c>
      <c r="D12230" s="2">
        <v>331.82</v>
      </c>
    </row>
    <row r="12231" spans="1:4" x14ac:dyDescent="0.4">
      <c r="A12231" s="2">
        <v>5104.5</v>
      </c>
      <c r="B12231" s="2">
        <v>312.83999999999997</v>
      </c>
      <c r="C12231" s="2">
        <v>305.72000000000003</v>
      </c>
      <c r="D12231" s="2">
        <v>313.64</v>
      </c>
    </row>
    <row r="12232" spans="1:4" x14ac:dyDescent="0.4">
      <c r="A12232" s="2">
        <v>5104.6000000000004</v>
      </c>
      <c r="B12232" s="2">
        <v>309.79000000000002</v>
      </c>
      <c r="C12232" s="2">
        <v>311.24</v>
      </c>
      <c r="D12232" s="2">
        <v>301.77</v>
      </c>
    </row>
    <row r="12233" spans="1:4" x14ac:dyDescent="0.4">
      <c r="A12233" s="2">
        <v>5104.7</v>
      </c>
      <c r="B12233" s="2">
        <v>317.74</v>
      </c>
      <c r="C12233" s="2">
        <v>307.27</v>
      </c>
      <c r="D12233" s="2">
        <v>301.77</v>
      </c>
    </row>
    <row r="12234" spans="1:4" x14ac:dyDescent="0.4">
      <c r="A12234" s="2">
        <v>5104.8</v>
      </c>
      <c r="B12234" s="2">
        <v>321.66000000000003</v>
      </c>
      <c r="C12234" s="2">
        <v>305</v>
      </c>
      <c r="D12234" s="2">
        <v>306.89999999999998</v>
      </c>
    </row>
    <row r="12235" spans="1:4" x14ac:dyDescent="0.4">
      <c r="A12235" s="2">
        <v>5104.8999999999996</v>
      </c>
      <c r="B12235" s="2">
        <v>320.05</v>
      </c>
      <c r="C12235" s="2">
        <v>306.60000000000002</v>
      </c>
      <c r="D12235" s="2">
        <v>323.68</v>
      </c>
    </row>
    <row r="12236" spans="1:4" x14ac:dyDescent="0.4">
      <c r="A12236" s="2">
        <v>5105</v>
      </c>
      <c r="B12236" s="2">
        <v>303.51</v>
      </c>
      <c r="C12236" s="2">
        <v>296.3</v>
      </c>
      <c r="D12236" s="2">
        <v>323.43</v>
      </c>
    </row>
    <row r="12237" spans="1:4" x14ac:dyDescent="0.4">
      <c r="A12237" s="2">
        <v>5105.1000000000004</v>
      </c>
      <c r="B12237" s="2">
        <v>283.45999999999998</v>
      </c>
      <c r="C12237" s="2">
        <v>277.69</v>
      </c>
      <c r="D12237" s="2">
        <v>311.29000000000002</v>
      </c>
    </row>
    <row r="12238" spans="1:4" x14ac:dyDescent="0.4">
      <c r="A12238" s="2">
        <v>5105.2</v>
      </c>
      <c r="B12238" s="2">
        <v>298.79000000000002</v>
      </c>
      <c r="C12238" s="2">
        <v>282.58</v>
      </c>
      <c r="D12238" s="2">
        <v>303.81</v>
      </c>
    </row>
    <row r="12239" spans="1:4" x14ac:dyDescent="0.4">
      <c r="A12239" s="2">
        <v>5105.3</v>
      </c>
      <c r="B12239" s="2">
        <v>311.52</v>
      </c>
      <c r="C12239" s="2">
        <v>289.14</v>
      </c>
      <c r="D12239" s="2">
        <v>297.79000000000002</v>
      </c>
    </row>
    <row r="12240" spans="1:4" x14ac:dyDescent="0.4">
      <c r="A12240" s="2">
        <v>5105.3999999999996</v>
      </c>
      <c r="B12240" s="2">
        <v>317.16000000000003</v>
      </c>
      <c r="C12240" s="2">
        <v>286.60000000000002</v>
      </c>
      <c r="D12240" s="2">
        <v>299.06</v>
      </c>
    </row>
    <row r="12241" spans="1:4" x14ac:dyDescent="0.4">
      <c r="A12241" s="2">
        <v>5105.5</v>
      </c>
      <c r="B12241" s="2">
        <v>322.19</v>
      </c>
      <c r="C12241" s="2">
        <v>284.07</v>
      </c>
      <c r="D12241" s="2">
        <v>300.33</v>
      </c>
    </row>
    <row r="12242" spans="1:4" x14ac:dyDescent="0.4">
      <c r="A12242" s="2">
        <v>5105.6000000000004</v>
      </c>
      <c r="B12242" s="2">
        <v>320.32</v>
      </c>
      <c r="C12242" s="2">
        <v>296.79000000000002</v>
      </c>
      <c r="D12242" s="2">
        <v>309.74</v>
      </c>
    </row>
    <row r="12243" spans="1:4" x14ac:dyDescent="0.4">
      <c r="A12243" s="2">
        <v>5105.7</v>
      </c>
      <c r="B12243" s="2">
        <v>318.45999999999998</v>
      </c>
      <c r="C12243" s="2">
        <v>310.36</v>
      </c>
      <c r="D12243" s="2">
        <v>319.62</v>
      </c>
    </row>
    <row r="12244" spans="1:4" x14ac:dyDescent="0.4">
      <c r="A12244" s="2">
        <v>5105.8</v>
      </c>
      <c r="B12244" s="2">
        <v>316.16000000000003</v>
      </c>
      <c r="C12244" s="2">
        <v>307.60000000000002</v>
      </c>
      <c r="D12244" s="2">
        <v>321.04000000000002</v>
      </c>
    </row>
    <row r="12245" spans="1:4" x14ac:dyDescent="0.4">
      <c r="A12245" s="2">
        <v>5105.8999999999996</v>
      </c>
      <c r="B12245" s="2">
        <v>313.8</v>
      </c>
      <c r="C12245" s="2">
        <v>298.58999999999997</v>
      </c>
      <c r="D12245" s="2">
        <v>319.24</v>
      </c>
    </row>
    <row r="12246" spans="1:4" x14ac:dyDescent="0.4">
      <c r="A12246" s="2">
        <v>5106</v>
      </c>
      <c r="B12246" s="2">
        <v>311.27</v>
      </c>
      <c r="C12246" s="2">
        <v>301.91000000000003</v>
      </c>
      <c r="D12246" s="2">
        <v>317.85000000000002</v>
      </c>
    </row>
    <row r="12247" spans="1:4" x14ac:dyDescent="0.4">
      <c r="A12247" s="2">
        <v>5106.1000000000004</v>
      </c>
      <c r="B12247" s="2">
        <v>308.66000000000003</v>
      </c>
      <c r="C12247" s="2">
        <v>320.99</v>
      </c>
      <c r="D12247" s="2">
        <v>316.98</v>
      </c>
    </row>
    <row r="12248" spans="1:4" x14ac:dyDescent="0.4">
      <c r="A12248" s="2">
        <v>5106.2</v>
      </c>
      <c r="B12248" s="2">
        <v>322.68</v>
      </c>
      <c r="C12248" s="2">
        <v>306.92</v>
      </c>
      <c r="D12248" s="2">
        <v>310.14</v>
      </c>
    </row>
    <row r="12249" spans="1:4" x14ac:dyDescent="0.4">
      <c r="A12249" s="2">
        <v>5106.3</v>
      </c>
      <c r="B12249" s="2">
        <v>327.05</v>
      </c>
      <c r="C12249" s="2">
        <v>290.32</v>
      </c>
      <c r="D12249" s="2">
        <v>302.99</v>
      </c>
    </row>
    <row r="12250" spans="1:4" x14ac:dyDescent="0.4">
      <c r="A12250" s="2">
        <v>5106.3999999999996</v>
      </c>
      <c r="B12250" s="2">
        <v>301.08</v>
      </c>
      <c r="C12250" s="2">
        <v>298.76</v>
      </c>
      <c r="D12250" s="2">
        <v>301.58</v>
      </c>
    </row>
    <row r="12251" spans="1:4" x14ac:dyDescent="0.4">
      <c r="A12251" s="2">
        <v>5106.5</v>
      </c>
      <c r="B12251" s="2">
        <v>286.39999999999998</v>
      </c>
      <c r="C12251" s="2">
        <v>304.24</v>
      </c>
      <c r="D12251" s="2">
        <v>301.14</v>
      </c>
    </row>
    <row r="12252" spans="1:4" x14ac:dyDescent="0.4">
      <c r="A12252" s="2">
        <v>5106.6000000000004</v>
      </c>
      <c r="B12252" s="2">
        <v>299.76</v>
      </c>
      <c r="C12252" s="2">
        <v>293.77999999999997</v>
      </c>
      <c r="D12252" s="2">
        <v>305.89999999999998</v>
      </c>
    </row>
    <row r="12253" spans="1:4" x14ac:dyDescent="0.4">
      <c r="A12253" s="2">
        <v>5106.7</v>
      </c>
      <c r="B12253" s="2">
        <v>301.12</v>
      </c>
      <c r="C12253" s="2">
        <v>302.99</v>
      </c>
      <c r="D12253" s="2">
        <v>300.60000000000002</v>
      </c>
    </row>
    <row r="12254" spans="1:4" x14ac:dyDescent="0.4">
      <c r="A12254" s="2">
        <v>5106.8</v>
      </c>
      <c r="B12254" s="2">
        <v>299.33999999999997</v>
      </c>
      <c r="C12254" s="2">
        <v>320.05</v>
      </c>
      <c r="D12254" s="2">
        <v>291.3</v>
      </c>
    </row>
    <row r="12255" spans="1:4" x14ac:dyDescent="0.4">
      <c r="A12255" s="2">
        <v>5106.8999999999996</v>
      </c>
      <c r="B12255" s="2">
        <v>282.27</v>
      </c>
      <c r="C12255" s="2">
        <v>306.44</v>
      </c>
      <c r="D12255" s="2">
        <v>290.02999999999997</v>
      </c>
    </row>
    <row r="12256" spans="1:4" x14ac:dyDescent="0.4">
      <c r="A12256" s="2">
        <v>5107</v>
      </c>
      <c r="B12256" s="2">
        <v>279.64</v>
      </c>
      <c r="C12256" s="2">
        <v>295.13</v>
      </c>
      <c r="D12256" s="2">
        <v>292.56</v>
      </c>
    </row>
    <row r="12257" spans="1:4" x14ac:dyDescent="0.4">
      <c r="A12257" s="2">
        <v>5107.1000000000004</v>
      </c>
      <c r="B12257" s="2">
        <v>301.14999999999998</v>
      </c>
      <c r="C12257" s="2">
        <v>296.02999999999997</v>
      </c>
      <c r="D12257" s="2">
        <v>305.18</v>
      </c>
    </row>
    <row r="12258" spans="1:4" x14ac:dyDescent="0.4">
      <c r="A12258" s="2">
        <v>5107.2</v>
      </c>
      <c r="B12258" s="2">
        <v>302.99</v>
      </c>
      <c r="C12258" s="2">
        <v>295.42</v>
      </c>
      <c r="D12258" s="2">
        <v>309.48</v>
      </c>
    </row>
    <row r="12259" spans="1:4" x14ac:dyDescent="0.4">
      <c r="A12259" s="2">
        <v>5107.3</v>
      </c>
      <c r="B12259" s="2">
        <v>301.18</v>
      </c>
      <c r="C12259" s="2">
        <v>294.25</v>
      </c>
      <c r="D12259" s="2">
        <v>310.66000000000003</v>
      </c>
    </row>
    <row r="12260" spans="1:4" x14ac:dyDescent="0.4">
      <c r="A12260" s="2">
        <v>5107.3999999999996</v>
      </c>
      <c r="B12260" s="2">
        <v>297.49</v>
      </c>
      <c r="C12260" s="2">
        <v>295.63</v>
      </c>
      <c r="D12260" s="2">
        <v>313.11</v>
      </c>
    </row>
    <row r="12261" spans="1:4" x14ac:dyDescent="0.4">
      <c r="A12261" s="2">
        <v>5107.5</v>
      </c>
      <c r="B12261" s="2">
        <v>292.32</v>
      </c>
      <c r="C12261" s="2">
        <v>300.89999999999998</v>
      </c>
      <c r="D12261" s="2">
        <v>317.5</v>
      </c>
    </row>
    <row r="12262" spans="1:4" x14ac:dyDescent="0.4">
      <c r="A12262" s="2">
        <v>5107.6000000000004</v>
      </c>
      <c r="B12262" s="2">
        <v>300.02</v>
      </c>
      <c r="C12262" s="2">
        <v>301.77</v>
      </c>
      <c r="D12262" s="2">
        <v>309.29000000000002</v>
      </c>
    </row>
    <row r="12263" spans="1:4" x14ac:dyDescent="0.4">
      <c r="A12263" s="2">
        <v>5107.7</v>
      </c>
      <c r="B12263" s="2">
        <v>300.67</v>
      </c>
      <c r="C12263" s="2">
        <v>300.77999999999997</v>
      </c>
      <c r="D12263" s="2">
        <v>299.16000000000003</v>
      </c>
    </row>
    <row r="12264" spans="1:4" x14ac:dyDescent="0.4">
      <c r="A12264" s="2">
        <v>5107.8</v>
      </c>
      <c r="B12264" s="2">
        <v>281.76</v>
      </c>
      <c r="C12264" s="2">
        <v>294.92</v>
      </c>
      <c r="D12264" s="2">
        <v>291.83999999999997</v>
      </c>
    </row>
    <row r="12265" spans="1:4" x14ac:dyDescent="0.4">
      <c r="A12265" s="2">
        <v>5107.8999999999996</v>
      </c>
      <c r="B12265" s="2">
        <v>283.89999999999998</v>
      </c>
      <c r="C12265" s="2">
        <v>288.14</v>
      </c>
      <c r="D12265" s="2">
        <v>291.02</v>
      </c>
    </row>
    <row r="12266" spans="1:4" x14ac:dyDescent="0.4">
      <c r="A12266" s="2">
        <v>5108</v>
      </c>
      <c r="B12266" s="2">
        <v>310.55</v>
      </c>
      <c r="C12266" s="2">
        <v>279.14999999999998</v>
      </c>
      <c r="D12266" s="2">
        <v>305.74</v>
      </c>
    </row>
    <row r="12267" spans="1:4" x14ac:dyDescent="0.4">
      <c r="A12267" s="2">
        <v>5108.1000000000004</v>
      </c>
      <c r="B12267" s="2">
        <v>318.42</v>
      </c>
      <c r="C12267" s="2">
        <v>286.70999999999998</v>
      </c>
      <c r="D12267" s="2">
        <v>313.49</v>
      </c>
    </row>
    <row r="12268" spans="1:4" x14ac:dyDescent="0.4">
      <c r="A12268" s="2">
        <v>5108.2</v>
      </c>
      <c r="B12268" s="2">
        <v>320.47000000000003</v>
      </c>
      <c r="C12268" s="2">
        <v>304.54000000000002</v>
      </c>
      <c r="D12268" s="2">
        <v>316.91000000000003</v>
      </c>
    </row>
    <row r="12269" spans="1:4" x14ac:dyDescent="0.4">
      <c r="A12269" s="2">
        <v>5108.3</v>
      </c>
      <c r="B12269" s="2">
        <v>320.31</v>
      </c>
      <c r="C12269" s="2">
        <v>304</v>
      </c>
      <c r="D12269" s="2">
        <v>320.86</v>
      </c>
    </row>
    <row r="12270" spans="1:4" x14ac:dyDescent="0.4">
      <c r="A12270" s="2">
        <v>5108.3999999999996</v>
      </c>
      <c r="B12270" s="2">
        <v>316.94</v>
      </c>
      <c r="C12270" s="2">
        <v>292.19</v>
      </c>
      <c r="D12270" s="2">
        <v>325.01</v>
      </c>
    </row>
    <row r="12271" spans="1:4" x14ac:dyDescent="0.4">
      <c r="A12271" s="2">
        <v>5108.5</v>
      </c>
      <c r="B12271" s="2">
        <v>303.37</v>
      </c>
      <c r="C12271" s="2">
        <v>294.64</v>
      </c>
      <c r="D12271" s="2">
        <v>316.82</v>
      </c>
    </row>
    <row r="12272" spans="1:4" x14ac:dyDescent="0.4">
      <c r="A12272" s="2">
        <v>5108.6000000000004</v>
      </c>
      <c r="B12272" s="2">
        <v>303.27999999999997</v>
      </c>
      <c r="C12272" s="2">
        <v>297.37</v>
      </c>
      <c r="D12272" s="2">
        <v>314.64999999999998</v>
      </c>
    </row>
    <row r="12273" spans="1:4" x14ac:dyDescent="0.4">
      <c r="A12273" s="2">
        <v>5108.7</v>
      </c>
      <c r="B12273" s="2">
        <v>317.93</v>
      </c>
      <c r="C12273" s="2">
        <v>300.64</v>
      </c>
      <c r="D12273" s="2">
        <v>324.45</v>
      </c>
    </row>
    <row r="12274" spans="1:4" x14ac:dyDescent="0.4">
      <c r="A12274" s="2">
        <v>5108.8</v>
      </c>
      <c r="B12274" s="2">
        <v>296.82</v>
      </c>
      <c r="C12274" s="2">
        <v>301.77</v>
      </c>
      <c r="D12274" s="2">
        <v>313.52999999999997</v>
      </c>
    </row>
    <row r="12275" spans="1:4" x14ac:dyDescent="0.4">
      <c r="A12275" s="2">
        <v>5108.8999999999996</v>
      </c>
      <c r="B12275" s="2">
        <v>276.02</v>
      </c>
      <c r="C12275" s="2">
        <v>301.98</v>
      </c>
      <c r="D12275" s="2">
        <v>294.39</v>
      </c>
    </row>
    <row r="12276" spans="1:4" x14ac:dyDescent="0.4">
      <c r="A12276" s="2">
        <v>5109</v>
      </c>
      <c r="B12276" s="2">
        <v>282.43</v>
      </c>
      <c r="C12276" s="2">
        <v>304.55</v>
      </c>
      <c r="D12276" s="2">
        <v>304.68</v>
      </c>
    </row>
    <row r="12277" spans="1:4" x14ac:dyDescent="0.4">
      <c r="A12277" s="2">
        <v>5109.1000000000004</v>
      </c>
      <c r="B12277" s="2">
        <v>289</v>
      </c>
      <c r="C12277" s="2">
        <v>307.13</v>
      </c>
      <c r="D12277" s="2">
        <v>314.98</v>
      </c>
    </row>
    <row r="12278" spans="1:4" x14ac:dyDescent="0.4">
      <c r="A12278" s="2">
        <v>5109.2</v>
      </c>
      <c r="B12278" s="2">
        <v>296.72000000000003</v>
      </c>
      <c r="C12278" s="2">
        <v>284.39999999999998</v>
      </c>
      <c r="D12278" s="2">
        <v>323.95</v>
      </c>
    </row>
    <row r="12279" spans="1:4" x14ac:dyDescent="0.4">
      <c r="A12279" s="2">
        <v>5109.3</v>
      </c>
      <c r="B12279" s="2">
        <v>297.88</v>
      </c>
      <c r="C12279" s="2">
        <v>275.98</v>
      </c>
      <c r="D12279" s="2">
        <v>322.48</v>
      </c>
    </row>
    <row r="12280" spans="1:4" x14ac:dyDescent="0.4">
      <c r="A12280" s="2">
        <v>5109.3999999999996</v>
      </c>
      <c r="B12280" s="2">
        <v>293.08999999999997</v>
      </c>
      <c r="C12280" s="2">
        <v>290.02</v>
      </c>
      <c r="D12280" s="2">
        <v>306.10000000000002</v>
      </c>
    </row>
    <row r="12281" spans="1:4" x14ac:dyDescent="0.4">
      <c r="A12281" s="2">
        <v>5109.5</v>
      </c>
      <c r="B12281" s="2">
        <v>301.43</v>
      </c>
      <c r="C12281" s="2">
        <v>297.39</v>
      </c>
      <c r="D12281" s="2">
        <v>295.93</v>
      </c>
    </row>
    <row r="12282" spans="1:4" x14ac:dyDescent="0.4">
      <c r="A12282" s="2">
        <v>5109.6000000000004</v>
      </c>
      <c r="B12282" s="2">
        <v>312.68</v>
      </c>
      <c r="C12282" s="2">
        <v>301.2</v>
      </c>
      <c r="D12282" s="2">
        <v>289.08</v>
      </c>
    </row>
    <row r="12283" spans="1:4" x14ac:dyDescent="0.4">
      <c r="A12283" s="2">
        <v>5109.7</v>
      </c>
      <c r="B12283" s="2">
        <v>308.72000000000003</v>
      </c>
      <c r="C12283" s="2">
        <v>296.01</v>
      </c>
      <c r="D12283" s="2">
        <v>289.49</v>
      </c>
    </row>
    <row r="12284" spans="1:4" x14ac:dyDescent="0.4">
      <c r="A12284" s="2">
        <v>5109.8</v>
      </c>
      <c r="B12284" s="2">
        <v>304.76</v>
      </c>
      <c r="C12284" s="2">
        <v>289.23</v>
      </c>
      <c r="D12284" s="2">
        <v>291.18</v>
      </c>
    </row>
    <row r="12285" spans="1:4" x14ac:dyDescent="0.4">
      <c r="A12285" s="2">
        <v>5109.8999999999996</v>
      </c>
      <c r="B12285" s="2">
        <v>301.39</v>
      </c>
      <c r="C12285" s="2">
        <v>292.55</v>
      </c>
      <c r="D12285" s="2">
        <v>294.37</v>
      </c>
    </row>
    <row r="12286" spans="1:4" x14ac:dyDescent="0.4">
      <c r="A12286" s="2">
        <v>5110</v>
      </c>
      <c r="B12286" s="2">
        <v>298.44</v>
      </c>
      <c r="C12286" s="2">
        <v>309.75</v>
      </c>
      <c r="D12286" s="2">
        <v>299.60000000000002</v>
      </c>
    </row>
    <row r="12287" spans="1:4" x14ac:dyDescent="0.4">
      <c r="A12287" s="2">
        <v>5110.1000000000004</v>
      </c>
      <c r="B12287" s="2">
        <v>292.94</v>
      </c>
      <c r="C12287" s="2">
        <v>311.02</v>
      </c>
      <c r="D12287" s="2">
        <v>300.10000000000002</v>
      </c>
    </row>
    <row r="12288" spans="1:4" x14ac:dyDescent="0.4">
      <c r="A12288" s="2">
        <v>5110.2</v>
      </c>
      <c r="B12288" s="2">
        <v>286.5</v>
      </c>
      <c r="C12288" s="2">
        <v>301.07</v>
      </c>
      <c r="D12288" s="2">
        <v>297.26</v>
      </c>
    </row>
    <row r="12289" spans="1:4" x14ac:dyDescent="0.4">
      <c r="A12289" s="2">
        <v>5110.3</v>
      </c>
      <c r="B12289" s="2">
        <v>285.31</v>
      </c>
      <c r="C12289" s="2">
        <v>294.97000000000003</v>
      </c>
      <c r="D12289" s="2">
        <v>297.89</v>
      </c>
    </row>
    <row r="12290" spans="1:4" x14ac:dyDescent="0.4">
      <c r="A12290" s="2">
        <v>5110.3999999999996</v>
      </c>
      <c r="B12290" s="2">
        <v>285.83999999999997</v>
      </c>
      <c r="C12290" s="2">
        <v>290.89</v>
      </c>
      <c r="D12290" s="2">
        <v>300.33999999999997</v>
      </c>
    </row>
    <row r="12291" spans="1:4" x14ac:dyDescent="0.4">
      <c r="A12291" s="2">
        <v>5110.5</v>
      </c>
      <c r="B12291" s="2">
        <v>292.14999999999998</v>
      </c>
      <c r="C12291" s="2">
        <v>284.79000000000002</v>
      </c>
      <c r="D12291" s="2">
        <v>307.14999999999998</v>
      </c>
    </row>
    <row r="12292" spans="1:4" x14ac:dyDescent="0.4">
      <c r="A12292" s="2">
        <v>5110.6000000000004</v>
      </c>
      <c r="B12292" s="2">
        <v>297.81</v>
      </c>
      <c r="C12292" s="2">
        <v>280.31</v>
      </c>
      <c r="D12292" s="2">
        <v>309.94</v>
      </c>
    </row>
    <row r="12293" spans="1:4" x14ac:dyDescent="0.4">
      <c r="A12293" s="2">
        <v>5110.7</v>
      </c>
      <c r="B12293" s="2">
        <v>302.25</v>
      </c>
      <c r="C12293" s="2">
        <v>282.86</v>
      </c>
      <c r="D12293" s="2">
        <v>295.27999999999997</v>
      </c>
    </row>
    <row r="12294" spans="1:4" x14ac:dyDescent="0.4">
      <c r="A12294" s="2">
        <v>5110.8</v>
      </c>
      <c r="B12294" s="2">
        <v>303.51</v>
      </c>
      <c r="C12294" s="2">
        <v>285.56</v>
      </c>
      <c r="D12294" s="2">
        <v>282.26</v>
      </c>
    </row>
    <row r="12295" spans="1:4" x14ac:dyDescent="0.4">
      <c r="A12295" s="2">
        <v>5110.8999999999996</v>
      </c>
      <c r="B12295" s="2">
        <v>290.38</v>
      </c>
      <c r="C12295" s="2">
        <v>292.16000000000003</v>
      </c>
      <c r="D12295" s="2">
        <v>309.58999999999997</v>
      </c>
    </row>
    <row r="12296" spans="1:4" x14ac:dyDescent="0.4">
      <c r="A12296" s="2">
        <v>5111</v>
      </c>
      <c r="B12296" s="2">
        <v>290.95999999999998</v>
      </c>
      <c r="C12296" s="2">
        <v>294.41000000000003</v>
      </c>
      <c r="D12296" s="2">
        <v>310.48</v>
      </c>
    </row>
    <row r="12297" spans="1:4" x14ac:dyDescent="0.4">
      <c r="A12297" s="2">
        <v>5111.1000000000004</v>
      </c>
      <c r="B12297" s="2">
        <v>294.95999999999998</v>
      </c>
      <c r="C12297" s="2">
        <v>293.55</v>
      </c>
      <c r="D12297" s="2">
        <v>292.5</v>
      </c>
    </row>
    <row r="12298" spans="1:4" x14ac:dyDescent="0.4">
      <c r="A12298" s="2">
        <v>5111.2</v>
      </c>
      <c r="B12298" s="2">
        <v>282.82</v>
      </c>
      <c r="C12298" s="2">
        <v>289.31</v>
      </c>
      <c r="D12298" s="2">
        <v>295.55</v>
      </c>
    </row>
    <row r="12299" spans="1:4" x14ac:dyDescent="0.4">
      <c r="A12299" s="2">
        <v>5111.3</v>
      </c>
      <c r="B12299" s="2">
        <v>281.95</v>
      </c>
      <c r="C12299" s="2">
        <v>280.7</v>
      </c>
      <c r="D12299" s="2">
        <v>300.11</v>
      </c>
    </row>
    <row r="12300" spans="1:4" x14ac:dyDescent="0.4">
      <c r="A12300" s="2">
        <v>5111.3999999999996</v>
      </c>
      <c r="B12300" s="2">
        <v>290.64999999999998</v>
      </c>
      <c r="C12300" s="2">
        <v>265.37</v>
      </c>
      <c r="D12300" s="2">
        <v>306.43</v>
      </c>
    </row>
    <row r="12301" spans="1:4" x14ac:dyDescent="0.4">
      <c r="A12301" s="2">
        <v>5111.5</v>
      </c>
      <c r="B12301" s="2">
        <v>287.44</v>
      </c>
      <c r="C12301" s="2">
        <v>264.48</v>
      </c>
      <c r="D12301" s="2">
        <v>303.35000000000002</v>
      </c>
    </row>
    <row r="12302" spans="1:4" x14ac:dyDescent="0.4">
      <c r="A12302" s="2">
        <v>5111.6000000000004</v>
      </c>
      <c r="B12302" s="2">
        <v>284.23</v>
      </c>
      <c r="C12302" s="2">
        <v>265.76</v>
      </c>
      <c r="D12302" s="2">
        <v>298.86</v>
      </c>
    </row>
    <row r="12303" spans="1:4" x14ac:dyDescent="0.4">
      <c r="A12303" s="2">
        <v>5111.7</v>
      </c>
      <c r="B12303" s="2">
        <v>295.25</v>
      </c>
      <c r="C12303" s="2">
        <v>282.27</v>
      </c>
      <c r="D12303" s="2">
        <v>294.95999999999998</v>
      </c>
    </row>
    <row r="12304" spans="1:4" x14ac:dyDescent="0.4">
      <c r="A12304" s="2">
        <v>5111.8</v>
      </c>
      <c r="B12304" s="2">
        <v>298.51</v>
      </c>
      <c r="C12304" s="2">
        <v>294.82</v>
      </c>
      <c r="D12304" s="2">
        <v>293.33</v>
      </c>
    </row>
    <row r="12305" spans="1:4" x14ac:dyDescent="0.4">
      <c r="A12305" s="2">
        <v>5111.8999999999996</v>
      </c>
      <c r="B12305" s="2">
        <v>285.92</v>
      </c>
      <c r="C12305" s="2">
        <v>277.39</v>
      </c>
      <c r="D12305" s="2">
        <v>298.17</v>
      </c>
    </row>
    <row r="12306" spans="1:4" x14ac:dyDescent="0.4">
      <c r="A12306" s="2">
        <v>5112</v>
      </c>
      <c r="B12306" s="2">
        <v>277.01</v>
      </c>
      <c r="C12306" s="2">
        <v>272.89999999999998</v>
      </c>
      <c r="D12306" s="2">
        <v>309.04000000000002</v>
      </c>
    </row>
    <row r="12307" spans="1:4" x14ac:dyDescent="0.4">
      <c r="A12307" s="2">
        <v>5112.1000000000004</v>
      </c>
      <c r="B12307" s="2">
        <v>281.27</v>
      </c>
      <c r="C12307" s="2">
        <v>274.33</v>
      </c>
      <c r="D12307" s="2">
        <v>316.75</v>
      </c>
    </row>
    <row r="12308" spans="1:4" x14ac:dyDescent="0.4">
      <c r="A12308" s="2">
        <v>5112.2</v>
      </c>
      <c r="B12308" s="2">
        <v>306.83999999999997</v>
      </c>
      <c r="C12308" s="2">
        <v>285.61</v>
      </c>
      <c r="D12308" s="2">
        <v>310.68</v>
      </c>
    </row>
    <row r="12309" spans="1:4" x14ac:dyDescent="0.4">
      <c r="A12309" s="2">
        <v>5112.3</v>
      </c>
      <c r="B12309" s="2">
        <v>309.55</v>
      </c>
      <c r="C12309" s="2">
        <v>289.42</v>
      </c>
      <c r="D12309" s="2">
        <v>307.26</v>
      </c>
    </row>
    <row r="12310" spans="1:4" x14ac:dyDescent="0.4">
      <c r="A12310" s="2">
        <v>5112.3999999999996</v>
      </c>
      <c r="B12310" s="2">
        <v>305.41000000000003</v>
      </c>
      <c r="C12310" s="2">
        <v>289.42</v>
      </c>
      <c r="D12310" s="2">
        <v>305.19</v>
      </c>
    </row>
    <row r="12311" spans="1:4" x14ac:dyDescent="0.4">
      <c r="A12311" s="2">
        <v>5112.5</v>
      </c>
      <c r="B12311" s="2">
        <v>297.86</v>
      </c>
      <c r="C12311" s="2">
        <v>294.45999999999998</v>
      </c>
      <c r="D12311" s="2">
        <v>305.77</v>
      </c>
    </row>
    <row r="12312" spans="1:4" x14ac:dyDescent="0.4">
      <c r="A12312" s="2">
        <v>5112.6000000000004</v>
      </c>
      <c r="B12312" s="2">
        <v>287.08999999999997</v>
      </c>
      <c r="C12312" s="2">
        <v>299.06</v>
      </c>
      <c r="D12312" s="2">
        <v>301.89999999999998</v>
      </c>
    </row>
    <row r="12313" spans="1:4" x14ac:dyDescent="0.4">
      <c r="A12313" s="2">
        <v>5112.7</v>
      </c>
      <c r="B12313" s="2">
        <v>278.29000000000002</v>
      </c>
      <c r="C12313" s="2">
        <v>293.43</v>
      </c>
      <c r="D12313" s="2">
        <v>281.88</v>
      </c>
    </row>
    <row r="12314" spans="1:4" x14ac:dyDescent="0.4">
      <c r="A12314" s="2">
        <v>5112.8</v>
      </c>
      <c r="B12314" s="2">
        <v>288.10000000000002</v>
      </c>
      <c r="C12314" s="2">
        <v>292.63</v>
      </c>
      <c r="D12314" s="2">
        <v>296.98</v>
      </c>
    </row>
    <row r="12315" spans="1:4" x14ac:dyDescent="0.4">
      <c r="A12315" s="2">
        <v>5112.8999999999996</v>
      </c>
      <c r="B12315" s="2">
        <v>301.61</v>
      </c>
      <c r="C12315" s="2">
        <v>289.14</v>
      </c>
      <c r="D12315" s="2">
        <v>304.37</v>
      </c>
    </row>
    <row r="12316" spans="1:4" x14ac:dyDescent="0.4">
      <c r="A12316" s="2">
        <v>5113</v>
      </c>
      <c r="B12316" s="2">
        <v>316.29000000000002</v>
      </c>
      <c r="C12316" s="2">
        <v>281.75</v>
      </c>
      <c r="D12316" s="2">
        <v>300.68</v>
      </c>
    </row>
    <row r="12317" spans="1:4" x14ac:dyDescent="0.4">
      <c r="A12317" s="2">
        <v>5113.1000000000004</v>
      </c>
      <c r="B12317" s="2">
        <v>305.88</v>
      </c>
      <c r="C12317" s="2">
        <v>289.45</v>
      </c>
      <c r="D12317" s="2">
        <v>299.02</v>
      </c>
    </row>
    <row r="12318" spans="1:4" x14ac:dyDescent="0.4">
      <c r="A12318" s="2">
        <v>5113.2</v>
      </c>
      <c r="B12318" s="2">
        <v>292.56</v>
      </c>
      <c r="C12318" s="2">
        <v>296.56</v>
      </c>
      <c r="D12318" s="2">
        <v>298.67</v>
      </c>
    </row>
    <row r="12319" spans="1:4" x14ac:dyDescent="0.4">
      <c r="A12319" s="2">
        <v>5113.3</v>
      </c>
      <c r="B12319" s="2">
        <v>268.32</v>
      </c>
      <c r="C12319" s="2">
        <v>283.44</v>
      </c>
      <c r="D12319" s="2">
        <v>310.85000000000002</v>
      </c>
    </row>
    <row r="12320" spans="1:4" x14ac:dyDescent="0.4">
      <c r="A12320" s="2">
        <v>5113.3999999999996</v>
      </c>
      <c r="B12320" s="2">
        <v>281.88</v>
      </c>
      <c r="C12320" s="2">
        <v>281.82</v>
      </c>
      <c r="D12320" s="2">
        <v>310.43</v>
      </c>
    </row>
    <row r="12321" spans="1:4" x14ac:dyDescent="0.4">
      <c r="A12321" s="2">
        <v>5113.5</v>
      </c>
      <c r="B12321" s="2">
        <v>297.06</v>
      </c>
      <c r="C12321" s="2">
        <v>286.44</v>
      </c>
      <c r="D12321" s="2">
        <v>301.95999999999998</v>
      </c>
    </row>
    <row r="12322" spans="1:4" x14ac:dyDescent="0.4">
      <c r="A12322" s="2">
        <v>5113.6000000000004</v>
      </c>
      <c r="B12322" s="2">
        <v>280.81</v>
      </c>
      <c r="C12322" s="2">
        <v>284.25</v>
      </c>
      <c r="D12322" s="2">
        <v>291.01</v>
      </c>
    </row>
    <row r="12323" spans="1:4" x14ac:dyDescent="0.4">
      <c r="A12323" s="2">
        <v>5113.7</v>
      </c>
      <c r="B12323" s="2">
        <v>271.60000000000002</v>
      </c>
      <c r="C12323" s="2">
        <v>266.24</v>
      </c>
      <c r="D12323" s="2">
        <v>296.5</v>
      </c>
    </row>
    <row r="12324" spans="1:4" x14ac:dyDescent="0.4">
      <c r="A12324" s="2">
        <v>5113.8</v>
      </c>
      <c r="B12324" s="2">
        <v>283.56</v>
      </c>
      <c r="C12324" s="2">
        <v>263.70999999999998</v>
      </c>
      <c r="D12324" s="2">
        <v>302.29000000000002</v>
      </c>
    </row>
    <row r="12325" spans="1:4" x14ac:dyDescent="0.4">
      <c r="A12325" s="2">
        <v>5113.8999999999996</v>
      </c>
      <c r="B12325" s="2">
        <v>305.95</v>
      </c>
      <c r="C12325" s="2">
        <v>277.32</v>
      </c>
      <c r="D12325" s="2">
        <v>305.88</v>
      </c>
    </row>
    <row r="12326" spans="1:4" x14ac:dyDescent="0.4">
      <c r="A12326" s="2">
        <v>5114</v>
      </c>
      <c r="B12326" s="2">
        <v>303.57</v>
      </c>
      <c r="C12326" s="2">
        <v>281.72000000000003</v>
      </c>
      <c r="D12326" s="2">
        <v>304.70999999999998</v>
      </c>
    </row>
    <row r="12327" spans="1:4" x14ac:dyDescent="0.4">
      <c r="A12327" s="2">
        <v>5114.1000000000004</v>
      </c>
      <c r="B12327" s="2">
        <v>293.27999999999997</v>
      </c>
      <c r="C12327" s="2">
        <v>280.33999999999997</v>
      </c>
      <c r="D12327" s="2">
        <v>300.58999999999997</v>
      </c>
    </row>
    <row r="12328" spans="1:4" x14ac:dyDescent="0.4">
      <c r="A12328" s="2">
        <v>5114.2</v>
      </c>
      <c r="B12328" s="2">
        <v>286.97000000000003</v>
      </c>
      <c r="C12328" s="2">
        <v>277.77999999999997</v>
      </c>
      <c r="D12328" s="2">
        <v>300.56</v>
      </c>
    </row>
    <row r="12329" spans="1:4" x14ac:dyDescent="0.4">
      <c r="A12329" s="2">
        <v>5114.3</v>
      </c>
      <c r="B12329" s="2">
        <v>282.39999999999998</v>
      </c>
      <c r="C12329" s="2">
        <v>274.49</v>
      </c>
      <c r="D12329" s="2">
        <v>303.02</v>
      </c>
    </row>
    <row r="12330" spans="1:4" x14ac:dyDescent="0.4">
      <c r="A12330" s="2">
        <v>5114.3999999999996</v>
      </c>
      <c r="B12330" s="2">
        <v>281.08</v>
      </c>
      <c r="C12330" s="2">
        <v>271.16000000000003</v>
      </c>
      <c r="D12330" s="2">
        <v>299.97000000000003</v>
      </c>
    </row>
    <row r="12331" spans="1:4" x14ac:dyDescent="0.4">
      <c r="A12331" s="2">
        <v>5114.5</v>
      </c>
      <c r="B12331" s="2">
        <v>280.2</v>
      </c>
      <c r="C12331" s="2">
        <v>267.83</v>
      </c>
      <c r="D12331" s="2">
        <v>296.64</v>
      </c>
    </row>
    <row r="12332" spans="1:4" x14ac:dyDescent="0.4">
      <c r="A12332" s="2">
        <v>5114.6000000000004</v>
      </c>
      <c r="B12332" s="2">
        <v>290.70999999999998</v>
      </c>
      <c r="C12332" s="2">
        <v>276.10000000000002</v>
      </c>
      <c r="D12332" s="2">
        <v>290.31</v>
      </c>
    </row>
    <row r="12333" spans="1:4" x14ac:dyDescent="0.4">
      <c r="A12333" s="2">
        <v>5114.7</v>
      </c>
      <c r="B12333" s="2">
        <v>299.02</v>
      </c>
      <c r="C12333" s="2">
        <v>285.36</v>
      </c>
      <c r="D12333" s="2">
        <v>284.73</v>
      </c>
    </row>
    <row r="12334" spans="1:4" x14ac:dyDescent="0.4">
      <c r="A12334" s="2">
        <v>5114.8</v>
      </c>
      <c r="B12334" s="2">
        <v>299.02</v>
      </c>
      <c r="C12334" s="2">
        <v>286.39999999999998</v>
      </c>
      <c r="D12334" s="2">
        <v>301.39999999999998</v>
      </c>
    </row>
    <row r="12335" spans="1:4" x14ac:dyDescent="0.4">
      <c r="A12335" s="2">
        <v>5114.8999999999996</v>
      </c>
      <c r="B12335" s="2">
        <v>286.36</v>
      </c>
      <c r="C12335" s="2">
        <v>275.33</v>
      </c>
      <c r="D12335" s="2">
        <v>295.79000000000002</v>
      </c>
    </row>
    <row r="12336" spans="1:4" x14ac:dyDescent="0.4">
      <c r="A12336" s="2">
        <v>5115</v>
      </c>
      <c r="B12336" s="2">
        <v>277.82</v>
      </c>
      <c r="C12336" s="2">
        <v>263.8</v>
      </c>
      <c r="D12336" s="2">
        <v>283.19</v>
      </c>
    </row>
    <row r="12337" spans="1:4" x14ac:dyDescent="0.4">
      <c r="A12337" s="2">
        <v>5115.1000000000004</v>
      </c>
      <c r="B12337" s="2">
        <v>285.41000000000003</v>
      </c>
      <c r="C12337" s="2">
        <v>276.64</v>
      </c>
      <c r="D12337" s="2">
        <v>277.89999999999998</v>
      </c>
    </row>
    <row r="12338" spans="1:4" x14ac:dyDescent="0.4">
      <c r="A12338" s="2">
        <v>5115.2</v>
      </c>
      <c r="B12338" s="2">
        <v>285.85000000000002</v>
      </c>
      <c r="C12338" s="2">
        <v>291.76</v>
      </c>
      <c r="D12338" s="2">
        <v>273.52999999999997</v>
      </c>
    </row>
    <row r="12339" spans="1:4" x14ac:dyDescent="0.4">
      <c r="A12339" s="2">
        <v>5115.3</v>
      </c>
      <c r="B12339" s="2">
        <v>278.29000000000002</v>
      </c>
      <c r="C12339" s="2">
        <v>311.63</v>
      </c>
      <c r="D12339" s="2">
        <v>271.04000000000002</v>
      </c>
    </row>
    <row r="12340" spans="1:4" x14ac:dyDescent="0.4">
      <c r="A12340" s="2">
        <v>5115.3999999999996</v>
      </c>
      <c r="B12340" s="2">
        <v>291.74</v>
      </c>
      <c r="C12340" s="2">
        <v>295.52</v>
      </c>
      <c r="D12340" s="2">
        <v>285.89999999999998</v>
      </c>
    </row>
    <row r="12341" spans="1:4" x14ac:dyDescent="0.4">
      <c r="A12341" s="2">
        <v>5115.5</v>
      </c>
      <c r="B12341" s="2">
        <v>304.42</v>
      </c>
      <c r="C12341" s="2">
        <v>261.51</v>
      </c>
      <c r="D12341" s="2">
        <v>309.38</v>
      </c>
    </row>
    <row r="12342" spans="1:4" x14ac:dyDescent="0.4">
      <c r="A12342" s="2">
        <v>5115.6000000000004</v>
      </c>
      <c r="B12342" s="2">
        <v>278.85000000000002</v>
      </c>
      <c r="C12342" s="2">
        <v>266.08</v>
      </c>
      <c r="D12342" s="2">
        <v>301.26</v>
      </c>
    </row>
    <row r="12343" spans="1:4" x14ac:dyDescent="0.4">
      <c r="A12343" s="2">
        <v>5115.7</v>
      </c>
      <c r="B12343" s="2">
        <v>288.11</v>
      </c>
      <c r="C12343" s="2">
        <v>282.99</v>
      </c>
      <c r="D12343" s="2">
        <v>300.89</v>
      </c>
    </row>
    <row r="12344" spans="1:4" x14ac:dyDescent="0.4">
      <c r="A12344" s="2">
        <v>5115.8</v>
      </c>
      <c r="B12344" s="2">
        <v>297.95999999999998</v>
      </c>
      <c r="C12344" s="2">
        <v>301.13</v>
      </c>
      <c r="D12344" s="2">
        <v>303.85000000000002</v>
      </c>
    </row>
    <row r="12345" spans="1:4" x14ac:dyDescent="0.4">
      <c r="A12345" s="2">
        <v>5115.8999999999996</v>
      </c>
      <c r="B12345" s="2">
        <v>293.31</v>
      </c>
      <c r="C12345" s="2">
        <v>294.14999999999998</v>
      </c>
      <c r="D12345" s="2">
        <v>311.61</v>
      </c>
    </row>
    <row r="12346" spans="1:4" x14ac:dyDescent="0.4">
      <c r="A12346" s="2">
        <v>5116</v>
      </c>
      <c r="B12346" s="2">
        <v>292.42</v>
      </c>
      <c r="C12346" s="2">
        <v>289.99</v>
      </c>
      <c r="D12346" s="2">
        <v>311.5</v>
      </c>
    </row>
    <row r="12347" spans="1:4" x14ac:dyDescent="0.4">
      <c r="A12347" s="2">
        <v>5116.1000000000004</v>
      </c>
      <c r="B12347" s="2">
        <v>295.95999999999998</v>
      </c>
      <c r="C12347" s="2">
        <v>291.73</v>
      </c>
      <c r="D12347" s="2">
        <v>294.93</v>
      </c>
    </row>
    <row r="12348" spans="1:4" x14ac:dyDescent="0.4">
      <c r="A12348" s="2">
        <v>5116.2</v>
      </c>
      <c r="B12348" s="2">
        <v>298.92</v>
      </c>
      <c r="C12348" s="2">
        <v>281.64999999999998</v>
      </c>
      <c r="D12348" s="2">
        <v>291.35000000000002</v>
      </c>
    </row>
    <row r="12349" spans="1:4" x14ac:dyDescent="0.4">
      <c r="A12349" s="2">
        <v>5116.3</v>
      </c>
      <c r="B12349" s="2">
        <v>301.82</v>
      </c>
      <c r="C12349" s="2">
        <v>267.63</v>
      </c>
      <c r="D12349" s="2">
        <v>292.08999999999997</v>
      </c>
    </row>
    <row r="12350" spans="1:4" x14ac:dyDescent="0.4">
      <c r="A12350" s="2">
        <v>5116.3999999999996</v>
      </c>
      <c r="B12350" s="2">
        <v>304.93</v>
      </c>
      <c r="C12350" s="2">
        <v>290.60000000000002</v>
      </c>
      <c r="D12350" s="2">
        <v>278.98</v>
      </c>
    </row>
    <row r="12351" spans="1:4" x14ac:dyDescent="0.4">
      <c r="A12351" s="2">
        <v>5116.5</v>
      </c>
      <c r="B12351" s="2">
        <v>304.38</v>
      </c>
      <c r="C12351" s="2">
        <v>292.97000000000003</v>
      </c>
      <c r="D12351" s="2">
        <v>285.52</v>
      </c>
    </row>
    <row r="12352" spans="1:4" x14ac:dyDescent="0.4">
      <c r="A12352" s="2">
        <v>5116.6000000000004</v>
      </c>
      <c r="B12352" s="2">
        <v>299.76</v>
      </c>
      <c r="C12352" s="2">
        <v>283.43</v>
      </c>
      <c r="D12352" s="2">
        <v>295.75</v>
      </c>
    </row>
    <row r="12353" spans="1:4" x14ac:dyDescent="0.4">
      <c r="A12353" s="2">
        <v>5116.7</v>
      </c>
      <c r="B12353" s="2">
        <v>292.41000000000003</v>
      </c>
      <c r="C12353" s="2">
        <v>286.36</v>
      </c>
      <c r="D12353" s="2">
        <v>280.13</v>
      </c>
    </row>
    <row r="12354" spans="1:4" x14ac:dyDescent="0.4">
      <c r="A12354" s="2">
        <v>5116.8</v>
      </c>
      <c r="B12354" s="2">
        <v>297.72000000000003</v>
      </c>
      <c r="C12354" s="2">
        <v>300.64</v>
      </c>
      <c r="D12354" s="2">
        <v>277.29000000000002</v>
      </c>
    </row>
    <row r="12355" spans="1:4" x14ac:dyDescent="0.4">
      <c r="A12355" s="2">
        <v>5116.8999999999996</v>
      </c>
      <c r="B12355" s="2">
        <v>303.02</v>
      </c>
      <c r="C12355" s="2">
        <v>316.27</v>
      </c>
      <c r="D12355" s="2">
        <v>275.98</v>
      </c>
    </row>
    <row r="12356" spans="1:4" x14ac:dyDescent="0.4">
      <c r="A12356" s="2">
        <v>5117</v>
      </c>
      <c r="B12356" s="2">
        <v>298.02</v>
      </c>
      <c r="C12356" s="2">
        <v>300.77</v>
      </c>
      <c r="D12356" s="2">
        <v>291.24</v>
      </c>
    </row>
    <row r="12357" spans="1:4" x14ac:dyDescent="0.4">
      <c r="A12357" s="2">
        <v>5117.1000000000004</v>
      </c>
      <c r="B12357" s="2">
        <v>292.77999999999997</v>
      </c>
      <c r="C12357" s="2">
        <v>276.85000000000002</v>
      </c>
      <c r="D12357" s="2">
        <v>310.97000000000003</v>
      </c>
    </row>
    <row r="12358" spans="1:4" x14ac:dyDescent="0.4">
      <c r="A12358" s="2">
        <v>5117.2</v>
      </c>
      <c r="B12358" s="2">
        <v>290.79000000000002</v>
      </c>
      <c r="C12358" s="2">
        <v>273.76</v>
      </c>
      <c r="D12358" s="2">
        <v>306.63</v>
      </c>
    </row>
    <row r="12359" spans="1:4" x14ac:dyDescent="0.4">
      <c r="A12359" s="2">
        <v>5117.3</v>
      </c>
      <c r="B12359" s="2">
        <v>293.36</v>
      </c>
      <c r="C12359" s="2">
        <v>285.14999999999998</v>
      </c>
      <c r="D12359" s="2">
        <v>286.11</v>
      </c>
    </row>
    <row r="12360" spans="1:4" x14ac:dyDescent="0.4">
      <c r="A12360" s="2">
        <v>5117.3999999999996</v>
      </c>
      <c r="B12360" s="2">
        <v>301.93</v>
      </c>
      <c r="C12360" s="2">
        <v>271.89999999999998</v>
      </c>
      <c r="D12360" s="2">
        <v>296.05</v>
      </c>
    </row>
    <row r="12361" spans="1:4" x14ac:dyDescent="0.4">
      <c r="A12361" s="2">
        <v>5117.5</v>
      </c>
      <c r="B12361" s="2">
        <v>305.44</v>
      </c>
      <c r="C12361" s="2">
        <v>266.10000000000002</v>
      </c>
      <c r="D12361" s="2">
        <v>304.83</v>
      </c>
    </row>
    <row r="12362" spans="1:4" x14ac:dyDescent="0.4">
      <c r="A12362" s="2">
        <v>5117.6000000000004</v>
      </c>
      <c r="B12362" s="2">
        <v>300.10000000000002</v>
      </c>
      <c r="C12362" s="2">
        <v>267.62</v>
      </c>
      <c r="D12362" s="2">
        <v>303.45999999999998</v>
      </c>
    </row>
    <row r="12363" spans="1:4" x14ac:dyDescent="0.4">
      <c r="A12363" s="2">
        <v>5117.7</v>
      </c>
      <c r="B12363" s="2">
        <v>291.39</v>
      </c>
      <c r="C12363" s="2">
        <v>270.55</v>
      </c>
      <c r="D12363" s="2">
        <v>293.51</v>
      </c>
    </row>
    <row r="12364" spans="1:4" x14ac:dyDescent="0.4">
      <c r="A12364" s="2">
        <v>5117.8</v>
      </c>
      <c r="B12364" s="2">
        <v>285.70999999999998</v>
      </c>
      <c r="C12364" s="2">
        <v>274.16000000000003</v>
      </c>
      <c r="D12364" s="2">
        <v>284.70999999999998</v>
      </c>
    </row>
    <row r="12365" spans="1:4" x14ac:dyDescent="0.4">
      <c r="A12365" s="2">
        <v>5117.8999999999996</v>
      </c>
      <c r="B12365" s="2">
        <v>287.05</v>
      </c>
      <c r="C12365" s="2">
        <v>280.95</v>
      </c>
      <c r="D12365" s="2">
        <v>281.31</v>
      </c>
    </row>
    <row r="12366" spans="1:4" x14ac:dyDescent="0.4">
      <c r="A12366" s="2">
        <v>5118</v>
      </c>
      <c r="B12366" s="2">
        <v>288.76</v>
      </c>
      <c r="C12366" s="2">
        <v>286.89</v>
      </c>
      <c r="D12366" s="2">
        <v>278.98</v>
      </c>
    </row>
    <row r="12367" spans="1:4" x14ac:dyDescent="0.4">
      <c r="A12367" s="2">
        <v>5118.1000000000004</v>
      </c>
      <c r="B12367" s="2">
        <v>291.51</v>
      </c>
      <c r="C12367" s="2">
        <v>288.26</v>
      </c>
      <c r="D12367" s="2">
        <v>282.39999999999998</v>
      </c>
    </row>
    <row r="12368" spans="1:4" x14ac:dyDescent="0.4">
      <c r="A12368" s="2">
        <v>5118.2</v>
      </c>
      <c r="B12368" s="2">
        <v>290.89999999999998</v>
      </c>
      <c r="C12368" s="2">
        <v>289.33</v>
      </c>
      <c r="D12368" s="2">
        <v>286.85000000000002</v>
      </c>
    </row>
    <row r="12369" spans="1:4" x14ac:dyDescent="0.4">
      <c r="A12369" s="2">
        <v>5118.3</v>
      </c>
      <c r="B12369" s="2">
        <v>280.95999999999998</v>
      </c>
      <c r="C12369" s="2">
        <v>288.72000000000003</v>
      </c>
      <c r="D12369" s="2">
        <v>297.29000000000002</v>
      </c>
    </row>
    <row r="12370" spans="1:4" x14ac:dyDescent="0.4">
      <c r="A12370" s="2">
        <v>5118.3999999999996</v>
      </c>
      <c r="B12370" s="2">
        <v>272.52999999999997</v>
      </c>
      <c r="C12370" s="2">
        <v>288.10000000000002</v>
      </c>
      <c r="D12370" s="2">
        <v>307.74</v>
      </c>
    </row>
    <row r="12371" spans="1:4" x14ac:dyDescent="0.4">
      <c r="A12371" s="2">
        <v>5118.5</v>
      </c>
      <c r="B12371" s="2">
        <v>288.92</v>
      </c>
      <c r="C12371" s="2">
        <v>282.77999999999997</v>
      </c>
      <c r="D12371" s="2">
        <v>308.63</v>
      </c>
    </row>
    <row r="12372" spans="1:4" x14ac:dyDescent="0.4">
      <c r="A12372" s="2">
        <v>5118.6000000000004</v>
      </c>
      <c r="B12372" s="2">
        <v>285.56</v>
      </c>
      <c r="C12372" s="2">
        <v>272.99</v>
      </c>
      <c r="D12372" s="2">
        <v>308.2</v>
      </c>
    </row>
    <row r="12373" spans="1:4" x14ac:dyDescent="0.4">
      <c r="A12373" s="2">
        <v>5118.7</v>
      </c>
      <c r="B12373" s="2">
        <v>272.7</v>
      </c>
      <c r="C12373" s="2">
        <v>258.93</v>
      </c>
      <c r="D12373" s="2">
        <v>307.32</v>
      </c>
    </row>
    <row r="12374" spans="1:4" x14ac:dyDescent="0.4">
      <c r="A12374" s="2">
        <v>5118.8</v>
      </c>
      <c r="B12374" s="2">
        <v>294.39999999999998</v>
      </c>
      <c r="C12374" s="2">
        <v>265.75</v>
      </c>
      <c r="D12374" s="2">
        <v>302.52999999999997</v>
      </c>
    </row>
    <row r="12375" spans="1:4" x14ac:dyDescent="0.4">
      <c r="A12375" s="2">
        <v>5118.8999999999996</v>
      </c>
      <c r="B12375" s="2">
        <v>303.67</v>
      </c>
      <c r="C12375" s="2">
        <v>276.12</v>
      </c>
      <c r="D12375" s="2">
        <v>293.58999999999997</v>
      </c>
    </row>
    <row r="12376" spans="1:4" x14ac:dyDescent="0.4">
      <c r="A12376" s="2">
        <v>5119</v>
      </c>
      <c r="B12376" s="2">
        <v>298.92</v>
      </c>
      <c r="C12376" s="2">
        <v>290.54000000000002</v>
      </c>
      <c r="D12376" s="2">
        <v>276.27999999999997</v>
      </c>
    </row>
    <row r="12377" spans="1:4" x14ac:dyDescent="0.4">
      <c r="A12377" s="2">
        <v>5119.1000000000004</v>
      </c>
      <c r="B12377" s="2">
        <v>291.45999999999998</v>
      </c>
      <c r="C12377" s="2">
        <v>278.17</v>
      </c>
      <c r="D12377" s="2">
        <v>286.33</v>
      </c>
    </row>
    <row r="12378" spans="1:4" x14ac:dyDescent="0.4">
      <c r="A12378" s="2">
        <v>5119.2</v>
      </c>
      <c r="B12378" s="2">
        <v>282.83</v>
      </c>
      <c r="C12378" s="2">
        <v>264.07</v>
      </c>
      <c r="D12378" s="2">
        <v>298.2</v>
      </c>
    </row>
    <row r="12379" spans="1:4" x14ac:dyDescent="0.4">
      <c r="A12379" s="2">
        <v>5119.3</v>
      </c>
      <c r="B12379" s="2">
        <v>268.58</v>
      </c>
      <c r="C12379" s="2">
        <v>275.75</v>
      </c>
      <c r="D12379" s="2">
        <v>284.57</v>
      </c>
    </row>
    <row r="12380" spans="1:4" x14ac:dyDescent="0.4">
      <c r="A12380" s="2">
        <v>5119.3999999999996</v>
      </c>
      <c r="B12380" s="2">
        <v>263.72000000000003</v>
      </c>
      <c r="C12380" s="2">
        <v>277.42</v>
      </c>
      <c r="D12380" s="2">
        <v>283.64999999999998</v>
      </c>
    </row>
    <row r="12381" spans="1:4" x14ac:dyDescent="0.4">
      <c r="A12381" s="2">
        <v>5119.5</v>
      </c>
      <c r="B12381" s="2">
        <v>260.83999999999997</v>
      </c>
      <c r="C12381" s="2">
        <v>273.75</v>
      </c>
      <c r="D12381" s="2">
        <v>289.54000000000002</v>
      </c>
    </row>
    <row r="12382" spans="1:4" x14ac:dyDescent="0.4">
      <c r="A12382" s="2">
        <v>5119.6000000000004</v>
      </c>
      <c r="B12382" s="2">
        <v>276.63</v>
      </c>
      <c r="C12382" s="2">
        <v>268.16000000000003</v>
      </c>
      <c r="D12382" s="2">
        <v>294.23</v>
      </c>
    </row>
    <row r="12383" spans="1:4" x14ac:dyDescent="0.4">
      <c r="A12383" s="2">
        <v>5119.7</v>
      </c>
      <c r="B12383" s="2">
        <v>288.38</v>
      </c>
      <c r="C12383" s="2">
        <v>265.62</v>
      </c>
      <c r="D12383" s="2">
        <v>298.88</v>
      </c>
    </row>
    <row r="12384" spans="1:4" x14ac:dyDescent="0.4">
      <c r="A12384" s="2">
        <v>5119.8</v>
      </c>
      <c r="B12384" s="2">
        <v>289.33</v>
      </c>
      <c r="C12384" s="2">
        <v>276.14</v>
      </c>
      <c r="D12384" s="2">
        <v>304.62</v>
      </c>
    </row>
    <row r="12385" spans="1:4" x14ac:dyDescent="0.4">
      <c r="A12385" s="2">
        <v>5119.8999999999996</v>
      </c>
      <c r="B12385" s="2">
        <v>286.70999999999998</v>
      </c>
      <c r="C12385" s="2">
        <v>277.27999999999997</v>
      </c>
      <c r="D12385" s="2">
        <v>299.47000000000003</v>
      </c>
    </row>
    <row r="12386" spans="1:4" x14ac:dyDescent="0.4">
      <c r="A12386" s="2">
        <v>5120</v>
      </c>
      <c r="B12386" s="2">
        <v>284.08999999999997</v>
      </c>
      <c r="C12386" s="2">
        <v>275.79000000000002</v>
      </c>
      <c r="D12386" s="2">
        <v>291.25</v>
      </c>
    </row>
    <row r="12387" spans="1:4" x14ac:dyDescent="0.4">
      <c r="A12387" s="2">
        <v>5120.1000000000004</v>
      </c>
      <c r="B12387" s="2">
        <v>286.27</v>
      </c>
      <c r="C12387" s="2">
        <v>274.67</v>
      </c>
      <c r="D12387" s="2">
        <v>301.14999999999998</v>
      </c>
    </row>
    <row r="12388" spans="1:4" x14ac:dyDescent="0.4">
      <c r="A12388" s="2">
        <v>5120.2</v>
      </c>
      <c r="B12388" s="2">
        <v>290.51</v>
      </c>
      <c r="C12388" s="2">
        <v>275.62</v>
      </c>
      <c r="D12388" s="2">
        <v>294.22000000000003</v>
      </c>
    </row>
    <row r="12389" spans="1:4" x14ac:dyDescent="0.4">
      <c r="A12389" s="2">
        <v>5120.3</v>
      </c>
      <c r="B12389" s="2">
        <v>293.87</v>
      </c>
      <c r="C12389" s="2">
        <v>272.47000000000003</v>
      </c>
      <c r="D12389" s="2">
        <v>283.16000000000003</v>
      </c>
    </row>
    <row r="12390" spans="1:4" x14ac:dyDescent="0.4">
      <c r="A12390" s="2">
        <v>5120.3999999999996</v>
      </c>
      <c r="B12390" s="2">
        <v>294.79000000000002</v>
      </c>
      <c r="C12390" s="2">
        <v>250.93</v>
      </c>
      <c r="D12390" s="2">
        <v>285.97000000000003</v>
      </c>
    </row>
    <row r="12391" spans="1:4" x14ac:dyDescent="0.4">
      <c r="A12391" s="2">
        <v>5120.5</v>
      </c>
      <c r="B12391" s="2">
        <v>304.52999999999997</v>
      </c>
      <c r="C12391" s="2">
        <v>262.89999999999998</v>
      </c>
      <c r="D12391" s="2">
        <v>298.26</v>
      </c>
    </row>
    <row r="12392" spans="1:4" x14ac:dyDescent="0.4">
      <c r="A12392" s="2">
        <v>5120.6000000000004</v>
      </c>
      <c r="B12392" s="2">
        <v>303.18</v>
      </c>
      <c r="C12392" s="2">
        <v>273.41000000000003</v>
      </c>
      <c r="D12392" s="2">
        <v>306.57</v>
      </c>
    </row>
    <row r="12393" spans="1:4" x14ac:dyDescent="0.4">
      <c r="A12393" s="2">
        <v>5120.7</v>
      </c>
      <c r="B12393" s="2">
        <v>289.58999999999997</v>
      </c>
      <c r="C12393" s="2">
        <v>258.13</v>
      </c>
      <c r="D12393" s="2">
        <v>300.31</v>
      </c>
    </row>
    <row r="12394" spans="1:4" x14ac:dyDescent="0.4">
      <c r="A12394" s="2">
        <v>5120.8</v>
      </c>
      <c r="B12394" s="2">
        <v>293.76</v>
      </c>
      <c r="C12394" s="2">
        <v>256.66000000000003</v>
      </c>
      <c r="D12394" s="2">
        <v>295.88</v>
      </c>
    </row>
    <row r="12395" spans="1:4" x14ac:dyDescent="0.4">
      <c r="A12395" s="2">
        <v>5120.8999999999996</v>
      </c>
      <c r="B12395" s="2">
        <v>308.26</v>
      </c>
      <c r="C12395" s="2">
        <v>275.70999999999998</v>
      </c>
      <c r="D12395" s="2">
        <v>293.66000000000003</v>
      </c>
    </row>
    <row r="12396" spans="1:4" x14ac:dyDescent="0.4">
      <c r="A12396" s="2">
        <v>5121</v>
      </c>
      <c r="B12396" s="2">
        <v>295.36</v>
      </c>
      <c r="C12396" s="2">
        <v>265.61</v>
      </c>
      <c r="D12396" s="2">
        <v>284.48</v>
      </c>
    </row>
    <row r="12397" spans="1:4" x14ac:dyDescent="0.4">
      <c r="A12397" s="2">
        <v>5121.1000000000004</v>
      </c>
      <c r="B12397" s="2">
        <v>285.91000000000003</v>
      </c>
      <c r="C12397" s="2">
        <v>266.17</v>
      </c>
      <c r="D12397" s="2">
        <v>281.79000000000002</v>
      </c>
    </row>
    <row r="12398" spans="1:4" x14ac:dyDescent="0.4">
      <c r="A12398" s="2">
        <v>5121.2</v>
      </c>
      <c r="B12398" s="2">
        <v>277.66000000000003</v>
      </c>
      <c r="C12398" s="2">
        <v>271.86</v>
      </c>
      <c r="D12398" s="2">
        <v>283.37</v>
      </c>
    </row>
    <row r="12399" spans="1:4" x14ac:dyDescent="0.4">
      <c r="A12399" s="2">
        <v>5121.3</v>
      </c>
      <c r="B12399" s="2">
        <v>269.63</v>
      </c>
      <c r="C12399" s="2">
        <v>273.45</v>
      </c>
      <c r="D12399" s="2">
        <v>288.13</v>
      </c>
    </row>
    <row r="12400" spans="1:4" x14ac:dyDescent="0.4">
      <c r="A12400" s="2">
        <v>5121.3999999999996</v>
      </c>
      <c r="B12400" s="2">
        <v>264.37</v>
      </c>
      <c r="C12400" s="2">
        <v>274</v>
      </c>
      <c r="D12400" s="2">
        <v>285.38</v>
      </c>
    </row>
    <row r="12401" spans="1:4" x14ac:dyDescent="0.4">
      <c r="A12401" s="2">
        <v>5121.5</v>
      </c>
      <c r="B12401" s="2">
        <v>261.29000000000002</v>
      </c>
      <c r="C12401" s="2">
        <v>273.23</v>
      </c>
      <c r="D12401" s="2">
        <v>273.08</v>
      </c>
    </row>
    <row r="12402" spans="1:4" x14ac:dyDescent="0.4">
      <c r="A12402" s="2">
        <v>5121.6000000000004</v>
      </c>
      <c r="B12402" s="2">
        <v>273.33999999999997</v>
      </c>
      <c r="C12402" s="2">
        <v>270.54000000000002</v>
      </c>
      <c r="D12402" s="2">
        <v>291.14999999999998</v>
      </c>
    </row>
    <row r="12403" spans="1:4" x14ac:dyDescent="0.4">
      <c r="A12403" s="2">
        <v>5121.7</v>
      </c>
      <c r="B12403" s="2">
        <v>289.57</v>
      </c>
      <c r="C12403" s="2">
        <v>266.83999999999997</v>
      </c>
      <c r="D12403" s="2">
        <v>325.13</v>
      </c>
    </row>
    <row r="12404" spans="1:4" x14ac:dyDescent="0.4">
      <c r="A12404" s="2">
        <v>5121.8</v>
      </c>
      <c r="B12404" s="2">
        <v>293.52999999999997</v>
      </c>
      <c r="C12404" s="2">
        <v>275.87</v>
      </c>
      <c r="D12404" s="2">
        <v>294.49</v>
      </c>
    </row>
    <row r="12405" spans="1:4" x14ac:dyDescent="0.4">
      <c r="A12405" s="2">
        <v>5121.8999999999996</v>
      </c>
      <c r="B12405" s="2">
        <v>285.79000000000002</v>
      </c>
      <c r="C12405" s="2">
        <v>275.25</v>
      </c>
      <c r="D12405" s="2">
        <v>272.10000000000002</v>
      </c>
    </row>
    <row r="12406" spans="1:4" x14ac:dyDescent="0.4">
      <c r="A12406" s="2">
        <v>5122</v>
      </c>
      <c r="B12406" s="2">
        <v>268.86</v>
      </c>
      <c r="C12406" s="2">
        <v>259.10000000000002</v>
      </c>
      <c r="D12406" s="2">
        <v>279.27999999999997</v>
      </c>
    </row>
    <row r="12407" spans="1:4" x14ac:dyDescent="0.4">
      <c r="A12407" s="2">
        <v>5122.1000000000004</v>
      </c>
      <c r="B12407" s="2">
        <v>271.31</v>
      </c>
      <c r="C12407" s="2">
        <v>262.31</v>
      </c>
      <c r="D12407" s="2">
        <v>283.51</v>
      </c>
    </row>
    <row r="12408" spans="1:4" x14ac:dyDescent="0.4">
      <c r="A12408" s="2">
        <v>5122.2</v>
      </c>
      <c r="B12408" s="2">
        <v>277.89</v>
      </c>
      <c r="C12408" s="2">
        <v>268.61</v>
      </c>
      <c r="D12408" s="2">
        <v>287.58999999999997</v>
      </c>
    </row>
    <row r="12409" spans="1:4" x14ac:dyDescent="0.4">
      <c r="A12409" s="2">
        <v>5122.3</v>
      </c>
      <c r="B12409" s="2">
        <v>291.55</v>
      </c>
      <c r="C12409" s="2">
        <v>280.64</v>
      </c>
      <c r="D12409" s="2">
        <v>291.97000000000003</v>
      </c>
    </row>
    <row r="12410" spans="1:4" x14ac:dyDescent="0.4">
      <c r="A12410" s="2">
        <v>5122.3999999999996</v>
      </c>
      <c r="B12410" s="2">
        <v>280.23</v>
      </c>
      <c r="C12410" s="2">
        <v>276.69</v>
      </c>
      <c r="D12410" s="2">
        <v>295.77</v>
      </c>
    </row>
    <row r="12411" spans="1:4" x14ac:dyDescent="0.4">
      <c r="A12411" s="2">
        <v>5122.5</v>
      </c>
      <c r="B12411" s="2">
        <v>277.01</v>
      </c>
      <c r="C12411" s="2">
        <v>266.83</v>
      </c>
      <c r="D12411" s="2">
        <v>301.41000000000003</v>
      </c>
    </row>
    <row r="12412" spans="1:4" x14ac:dyDescent="0.4">
      <c r="A12412" s="2">
        <v>5122.6000000000004</v>
      </c>
      <c r="B12412" s="2">
        <v>273.33999999999997</v>
      </c>
      <c r="C12412" s="2">
        <v>255.73</v>
      </c>
      <c r="D12412" s="2">
        <v>305.44</v>
      </c>
    </row>
    <row r="12413" spans="1:4" x14ac:dyDescent="0.4">
      <c r="A12413" s="2">
        <v>5122.7</v>
      </c>
      <c r="B12413" s="2">
        <v>258.25</v>
      </c>
      <c r="C12413" s="2">
        <v>258.48</v>
      </c>
      <c r="D12413" s="2">
        <v>297.20999999999998</v>
      </c>
    </row>
    <row r="12414" spans="1:4" x14ac:dyDescent="0.4">
      <c r="A12414" s="2">
        <v>5122.8</v>
      </c>
      <c r="B12414" s="2">
        <v>266.11</v>
      </c>
      <c r="C12414" s="2">
        <v>261.38</v>
      </c>
      <c r="D12414" s="2">
        <v>287.44</v>
      </c>
    </row>
    <row r="12415" spans="1:4" x14ac:dyDescent="0.4">
      <c r="A12415" s="2">
        <v>5122.8999999999996</v>
      </c>
      <c r="B12415" s="2">
        <v>276.97000000000003</v>
      </c>
      <c r="C12415" s="2">
        <v>264.33999999999997</v>
      </c>
      <c r="D12415" s="2">
        <v>277.08</v>
      </c>
    </row>
    <row r="12416" spans="1:4" x14ac:dyDescent="0.4">
      <c r="A12416" s="2">
        <v>5123</v>
      </c>
      <c r="B12416" s="2">
        <v>270.13</v>
      </c>
      <c r="C12416" s="2">
        <v>271.73</v>
      </c>
      <c r="D12416" s="2">
        <v>288.82</v>
      </c>
    </row>
    <row r="12417" spans="1:4" x14ac:dyDescent="0.4">
      <c r="A12417" s="2">
        <v>5123.1000000000004</v>
      </c>
      <c r="B12417" s="2">
        <v>266.33999999999997</v>
      </c>
      <c r="C12417" s="2">
        <v>266.62</v>
      </c>
      <c r="D12417" s="2">
        <v>287.2</v>
      </c>
    </row>
    <row r="12418" spans="1:4" x14ac:dyDescent="0.4">
      <c r="A12418" s="2">
        <v>5123.2</v>
      </c>
      <c r="B12418" s="2">
        <v>265.8</v>
      </c>
      <c r="C12418" s="2">
        <v>248.69</v>
      </c>
      <c r="D12418" s="2">
        <v>269.27</v>
      </c>
    </row>
    <row r="12419" spans="1:4" x14ac:dyDescent="0.4">
      <c r="A12419" s="2">
        <v>5123.3</v>
      </c>
      <c r="B12419" s="2">
        <v>274.5</v>
      </c>
      <c r="C12419" s="2">
        <v>262.83999999999997</v>
      </c>
      <c r="D12419" s="2">
        <v>285.35000000000002</v>
      </c>
    </row>
    <row r="12420" spans="1:4" x14ac:dyDescent="0.4">
      <c r="A12420" s="2">
        <v>5123.3999999999996</v>
      </c>
      <c r="B12420" s="2">
        <v>282.68</v>
      </c>
      <c r="C12420" s="2">
        <v>267.49</v>
      </c>
      <c r="D12420" s="2">
        <v>278.55</v>
      </c>
    </row>
    <row r="12421" spans="1:4" x14ac:dyDescent="0.4">
      <c r="A12421" s="2">
        <v>5123.5</v>
      </c>
      <c r="B12421" s="2">
        <v>288.45999999999998</v>
      </c>
      <c r="C12421" s="2">
        <v>269.66000000000003</v>
      </c>
      <c r="D12421" s="2">
        <v>270.07</v>
      </c>
    </row>
    <row r="12422" spans="1:4" x14ac:dyDescent="0.4">
      <c r="A12422" s="2">
        <v>5123.6000000000004</v>
      </c>
      <c r="B12422" s="2">
        <v>292.02999999999997</v>
      </c>
      <c r="C12422" s="2">
        <v>278.69</v>
      </c>
      <c r="D12422" s="2">
        <v>283.61</v>
      </c>
    </row>
    <row r="12423" spans="1:4" x14ac:dyDescent="0.4">
      <c r="A12423" s="2">
        <v>5123.7</v>
      </c>
      <c r="B12423" s="2">
        <v>280.36</v>
      </c>
      <c r="C12423" s="2">
        <v>271.77999999999997</v>
      </c>
      <c r="D12423" s="2">
        <v>270.23</v>
      </c>
    </row>
    <row r="12424" spans="1:4" x14ac:dyDescent="0.4">
      <c r="A12424" s="2">
        <v>5123.8</v>
      </c>
      <c r="B12424" s="2">
        <v>285.91000000000003</v>
      </c>
      <c r="C12424" s="2">
        <v>264.32</v>
      </c>
      <c r="D12424" s="2">
        <v>272.79000000000002</v>
      </c>
    </row>
    <row r="12425" spans="1:4" x14ac:dyDescent="0.4">
      <c r="A12425" s="2">
        <v>5123.8999999999996</v>
      </c>
      <c r="B12425" s="2">
        <v>294.74</v>
      </c>
      <c r="C12425" s="2">
        <v>257.66000000000003</v>
      </c>
      <c r="D12425" s="2">
        <v>284.62</v>
      </c>
    </row>
    <row r="12426" spans="1:4" x14ac:dyDescent="0.4">
      <c r="A12426" s="2">
        <v>5124</v>
      </c>
      <c r="B12426" s="2">
        <v>265.64</v>
      </c>
      <c r="C12426" s="2">
        <v>277.57</v>
      </c>
      <c r="D12426" s="2">
        <v>302.05</v>
      </c>
    </row>
    <row r="12427" spans="1:4" x14ac:dyDescent="0.4">
      <c r="A12427" s="2">
        <v>5124.1000000000004</v>
      </c>
      <c r="B12427" s="2">
        <v>274.18</v>
      </c>
      <c r="C12427" s="2">
        <v>282.19</v>
      </c>
      <c r="D12427" s="2">
        <v>291.89999999999998</v>
      </c>
    </row>
    <row r="12428" spans="1:4" x14ac:dyDescent="0.4">
      <c r="A12428" s="2">
        <v>5124.2</v>
      </c>
      <c r="B12428" s="2">
        <v>273.83999999999997</v>
      </c>
      <c r="C12428" s="2">
        <v>270.35000000000002</v>
      </c>
      <c r="D12428" s="2">
        <v>286.54000000000002</v>
      </c>
    </row>
    <row r="12429" spans="1:4" x14ac:dyDescent="0.4">
      <c r="A12429" s="2">
        <v>5124.3</v>
      </c>
      <c r="B12429" s="2">
        <v>271.60000000000002</v>
      </c>
      <c r="C12429" s="2">
        <v>248.48</v>
      </c>
      <c r="D12429" s="2">
        <v>284.11</v>
      </c>
    </row>
    <row r="12430" spans="1:4" x14ac:dyDescent="0.4">
      <c r="A12430" s="2">
        <v>5124.3999999999996</v>
      </c>
      <c r="B12430" s="2">
        <v>272.64</v>
      </c>
      <c r="C12430" s="2">
        <v>255.11</v>
      </c>
      <c r="D12430" s="2">
        <v>273.67</v>
      </c>
    </row>
    <row r="12431" spans="1:4" x14ac:dyDescent="0.4">
      <c r="A12431" s="2">
        <v>5124.5</v>
      </c>
      <c r="B12431" s="2">
        <v>268.7</v>
      </c>
      <c r="C12431" s="2">
        <v>271.27999999999997</v>
      </c>
      <c r="D12431" s="2">
        <v>276.12</v>
      </c>
    </row>
    <row r="12432" spans="1:4" x14ac:dyDescent="0.4">
      <c r="A12432" s="2">
        <v>5124.6000000000004</v>
      </c>
      <c r="B12432" s="2">
        <v>266.73</v>
      </c>
      <c r="C12432" s="2">
        <v>290.77</v>
      </c>
      <c r="D12432" s="2">
        <v>284.69</v>
      </c>
    </row>
    <row r="12433" spans="1:4" x14ac:dyDescent="0.4">
      <c r="A12433" s="2">
        <v>5124.7</v>
      </c>
      <c r="B12433" s="2">
        <v>291.41000000000003</v>
      </c>
      <c r="C12433" s="2">
        <v>273.07</v>
      </c>
      <c r="D12433" s="2">
        <v>297.72000000000003</v>
      </c>
    </row>
    <row r="12434" spans="1:4" x14ac:dyDescent="0.4">
      <c r="A12434" s="2">
        <v>5124.8</v>
      </c>
      <c r="B12434" s="2">
        <v>287.56</v>
      </c>
      <c r="C12434" s="2">
        <v>268.48</v>
      </c>
      <c r="D12434" s="2">
        <v>301.27</v>
      </c>
    </row>
    <row r="12435" spans="1:4" x14ac:dyDescent="0.4">
      <c r="A12435" s="2">
        <v>5124.8999999999996</v>
      </c>
      <c r="B12435" s="2">
        <v>276.7</v>
      </c>
      <c r="C12435" s="2">
        <v>274.77999999999997</v>
      </c>
      <c r="D12435" s="2">
        <v>298.12</v>
      </c>
    </row>
    <row r="12436" spans="1:4" x14ac:dyDescent="0.4">
      <c r="A12436" s="2">
        <v>5125</v>
      </c>
      <c r="B12436" s="2">
        <v>268.63</v>
      </c>
      <c r="C12436" s="2">
        <v>269.48</v>
      </c>
      <c r="D12436" s="2">
        <v>293.16000000000003</v>
      </c>
    </row>
    <row r="12437" spans="1:4" x14ac:dyDescent="0.4">
      <c r="A12437" s="2">
        <v>5125.1000000000004</v>
      </c>
      <c r="B12437" s="2">
        <v>263.01</v>
      </c>
      <c r="C12437" s="2">
        <v>247.94</v>
      </c>
      <c r="D12437" s="2">
        <v>285.67</v>
      </c>
    </row>
    <row r="12438" spans="1:4" x14ac:dyDescent="0.4">
      <c r="A12438" s="2">
        <v>5125.2</v>
      </c>
      <c r="B12438" s="2">
        <v>256.86</v>
      </c>
      <c r="C12438" s="2">
        <v>256.58999999999997</v>
      </c>
      <c r="D12438" s="2">
        <v>287.89</v>
      </c>
    </row>
    <row r="12439" spans="1:4" x14ac:dyDescent="0.4">
      <c r="A12439" s="2">
        <v>5125.3</v>
      </c>
      <c r="B12439" s="2">
        <v>251.06</v>
      </c>
      <c r="C12439" s="2">
        <v>266.77</v>
      </c>
      <c r="D12439" s="2">
        <v>290.61</v>
      </c>
    </row>
    <row r="12440" spans="1:4" x14ac:dyDescent="0.4">
      <c r="A12440" s="2">
        <v>5125.3999999999996</v>
      </c>
      <c r="B12440" s="2">
        <v>251.94</v>
      </c>
      <c r="C12440" s="2">
        <v>274.05</v>
      </c>
      <c r="D12440" s="2">
        <v>283.39999999999998</v>
      </c>
    </row>
    <row r="12441" spans="1:4" x14ac:dyDescent="0.4">
      <c r="A12441" s="2">
        <v>5125.5</v>
      </c>
      <c r="B12441" s="2">
        <v>264.64999999999998</v>
      </c>
      <c r="C12441" s="2">
        <v>278.13</v>
      </c>
      <c r="D12441" s="2">
        <v>283.89</v>
      </c>
    </row>
    <row r="12442" spans="1:4" x14ac:dyDescent="0.4">
      <c r="A12442" s="2">
        <v>5125.6000000000004</v>
      </c>
      <c r="B12442" s="2">
        <v>289.47000000000003</v>
      </c>
      <c r="C12442" s="2">
        <v>277.27999999999997</v>
      </c>
      <c r="D12442" s="2">
        <v>298.36</v>
      </c>
    </row>
    <row r="12443" spans="1:4" x14ac:dyDescent="0.4">
      <c r="A12443" s="2">
        <v>5125.7</v>
      </c>
      <c r="B12443" s="2">
        <v>288.39999999999998</v>
      </c>
      <c r="C12443" s="2">
        <v>267.99</v>
      </c>
      <c r="D12443" s="2">
        <v>298.52</v>
      </c>
    </row>
    <row r="12444" spans="1:4" x14ac:dyDescent="0.4">
      <c r="A12444" s="2">
        <v>5125.8</v>
      </c>
      <c r="B12444" s="2">
        <v>284.68</v>
      </c>
      <c r="C12444" s="2">
        <v>259.08999999999997</v>
      </c>
      <c r="D12444" s="2">
        <v>295.95</v>
      </c>
    </row>
    <row r="12445" spans="1:4" x14ac:dyDescent="0.4">
      <c r="A12445" s="2">
        <v>5125.8999999999996</v>
      </c>
      <c r="B12445" s="2">
        <v>283.41000000000003</v>
      </c>
      <c r="C12445" s="2">
        <v>267.24</v>
      </c>
      <c r="D12445" s="2">
        <v>302.93</v>
      </c>
    </row>
    <row r="12446" spans="1:4" x14ac:dyDescent="0.4">
      <c r="A12446" s="2">
        <v>5126</v>
      </c>
      <c r="B12446" s="2">
        <v>289.56</v>
      </c>
      <c r="C12446" s="2">
        <v>280.75</v>
      </c>
      <c r="D12446" s="2">
        <v>293.22000000000003</v>
      </c>
    </row>
    <row r="12447" spans="1:4" x14ac:dyDescent="0.4">
      <c r="A12447" s="2">
        <v>5126.1000000000004</v>
      </c>
      <c r="B12447" s="2">
        <v>292.13</v>
      </c>
      <c r="C12447" s="2">
        <v>279.74</v>
      </c>
      <c r="D12447" s="2">
        <v>283.91000000000003</v>
      </c>
    </row>
    <row r="12448" spans="1:4" x14ac:dyDescent="0.4">
      <c r="A12448" s="2">
        <v>5126.2</v>
      </c>
      <c r="B12448" s="2">
        <v>282.51</v>
      </c>
      <c r="C12448" s="2">
        <v>276.77999999999997</v>
      </c>
      <c r="D12448" s="2">
        <v>283.17</v>
      </c>
    </row>
    <row r="12449" spans="1:4" x14ac:dyDescent="0.4">
      <c r="A12449" s="2">
        <v>5126.3</v>
      </c>
      <c r="B12449" s="2">
        <v>278.86</v>
      </c>
      <c r="C12449" s="2">
        <v>275.64999999999998</v>
      </c>
      <c r="D12449" s="2">
        <v>281.81</v>
      </c>
    </row>
    <row r="12450" spans="1:4" x14ac:dyDescent="0.4">
      <c r="A12450" s="2">
        <v>5126.3999999999996</v>
      </c>
      <c r="B12450" s="2">
        <v>289.38</v>
      </c>
      <c r="C12450" s="2">
        <v>283.2</v>
      </c>
      <c r="D12450" s="2">
        <v>277.5</v>
      </c>
    </row>
    <row r="12451" spans="1:4" x14ac:dyDescent="0.4">
      <c r="A12451" s="2">
        <v>5126.5</v>
      </c>
      <c r="B12451" s="2">
        <v>287.5</v>
      </c>
      <c r="C12451" s="2">
        <v>279.68</v>
      </c>
      <c r="D12451" s="2">
        <v>286.44</v>
      </c>
    </row>
    <row r="12452" spans="1:4" x14ac:dyDescent="0.4">
      <c r="A12452" s="2">
        <v>5126.6000000000004</v>
      </c>
      <c r="B12452" s="2">
        <v>281.36</v>
      </c>
      <c r="C12452" s="2">
        <v>277.08</v>
      </c>
      <c r="D12452" s="2">
        <v>284.51</v>
      </c>
    </row>
    <row r="12453" spans="1:4" x14ac:dyDescent="0.4">
      <c r="A12453" s="2">
        <v>5126.7</v>
      </c>
      <c r="B12453" s="2">
        <v>271.98</v>
      </c>
      <c r="C12453" s="2">
        <v>277.08</v>
      </c>
      <c r="D12453" s="2">
        <v>267.45</v>
      </c>
    </row>
    <row r="12454" spans="1:4" x14ac:dyDescent="0.4">
      <c r="A12454" s="2">
        <v>5126.8</v>
      </c>
      <c r="B12454" s="2">
        <v>270.72000000000003</v>
      </c>
      <c r="C12454" s="2">
        <v>272.64999999999998</v>
      </c>
      <c r="D12454" s="2">
        <v>271.37</v>
      </c>
    </row>
    <row r="12455" spans="1:4" x14ac:dyDescent="0.4">
      <c r="A12455" s="2">
        <v>5126.8999999999996</v>
      </c>
      <c r="B12455" s="2">
        <v>266.95999999999998</v>
      </c>
      <c r="C12455" s="2">
        <v>269.48</v>
      </c>
      <c r="D12455" s="2">
        <v>280.01</v>
      </c>
    </row>
    <row r="12456" spans="1:4" x14ac:dyDescent="0.4">
      <c r="A12456" s="2">
        <v>5127</v>
      </c>
      <c r="B12456" s="2">
        <v>259.57</v>
      </c>
      <c r="C12456" s="2">
        <v>271.75</v>
      </c>
      <c r="D12456" s="2">
        <v>290.63</v>
      </c>
    </row>
    <row r="12457" spans="1:4" x14ac:dyDescent="0.4">
      <c r="A12457" s="2">
        <v>5127.1000000000004</v>
      </c>
      <c r="B12457" s="2">
        <v>269.99</v>
      </c>
      <c r="C12457" s="2">
        <v>275.52999999999997</v>
      </c>
      <c r="D12457" s="2">
        <v>293.72000000000003</v>
      </c>
    </row>
    <row r="12458" spans="1:4" x14ac:dyDescent="0.4">
      <c r="A12458" s="2">
        <v>5127.2</v>
      </c>
      <c r="B12458" s="2">
        <v>281.52</v>
      </c>
      <c r="C12458" s="2">
        <v>277.37</v>
      </c>
      <c r="D12458" s="2">
        <v>290.24</v>
      </c>
    </row>
    <row r="12459" spans="1:4" x14ac:dyDescent="0.4">
      <c r="A12459" s="2">
        <v>5127.3</v>
      </c>
      <c r="B12459" s="2">
        <v>270.20999999999998</v>
      </c>
      <c r="C12459" s="2">
        <v>266.06</v>
      </c>
      <c r="D12459" s="2">
        <v>294.01</v>
      </c>
    </row>
    <row r="12460" spans="1:4" x14ac:dyDescent="0.4">
      <c r="A12460" s="2">
        <v>5127.3999999999996</v>
      </c>
      <c r="B12460" s="2">
        <v>279.05</v>
      </c>
      <c r="C12460" s="2">
        <v>271.61</v>
      </c>
      <c r="D12460" s="2">
        <v>293.52999999999997</v>
      </c>
    </row>
    <row r="12461" spans="1:4" x14ac:dyDescent="0.4">
      <c r="A12461" s="2">
        <v>5127.5</v>
      </c>
      <c r="B12461" s="2">
        <v>284.82</v>
      </c>
      <c r="C12461" s="2">
        <v>279.38</v>
      </c>
      <c r="D12461" s="2">
        <v>292.38</v>
      </c>
    </row>
    <row r="12462" spans="1:4" x14ac:dyDescent="0.4">
      <c r="A12462" s="2">
        <v>5127.6000000000004</v>
      </c>
      <c r="B12462" s="2">
        <v>279.39999999999998</v>
      </c>
      <c r="C12462" s="2">
        <v>277.57</v>
      </c>
      <c r="D12462" s="2">
        <v>293.29000000000002</v>
      </c>
    </row>
    <row r="12463" spans="1:4" x14ac:dyDescent="0.4">
      <c r="A12463" s="2">
        <v>5127.7</v>
      </c>
      <c r="B12463" s="2">
        <v>278.45</v>
      </c>
      <c r="C12463" s="2">
        <v>271.44</v>
      </c>
      <c r="D12463" s="2">
        <v>285.08</v>
      </c>
    </row>
    <row r="12464" spans="1:4" x14ac:dyDescent="0.4">
      <c r="A12464" s="2">
        <v>5127.8</v>
      </c>
      <c r="B12464" s="2">
        <v>279.45</v>
      </c>
      <c r="C12464" s="2">
        <v>263.67</v>
      </c>
      <c r="D12464" s="2">
        <v>273.42</v>
      </c>
    </row>
    <row r="12465" spans="1:4" x14ac:dyDescent="0.4">
      <c r="A12465" s="2">
        <v>5127.8999999999996</v>
      </c>
      <c r="B12465" s="2">
        <v>288.83</v>
      </c>
      <c r="C12465" s="2">
        <v>281.67</v>
      </c>
      <c r="D12465" s="2">
        <v>302.70999999999998</v>
      </c>
    </row>
    <row r="12466" spans="1:4" x14ac:dyDescent="0.4">
      <c r="A12466" s="2">
        <v>5128</v>
      </c>
      <c r="B12466" s="2">
        <v>288.48</v>
      </c>
      <c r="C12466" s="2">
        <v>264.27999999999997</v>
      </c>
      <c r="D12466" s="2">
        <v>288.44</v>
      </c>
    </row>
    <row r="12467" spans="1:4" x14ac:dyDescent="0.4">
      <c r="A12467" s="2">
        <v>5128.1000000000004</v>
      </c>
      <c r="B12467" s="2">
        <v>289.45</v>
      </c>
      <c r="C12467" s="2">
        <v>251.02</v>
      </c>
      <c r="D12467" s="2">
        <v>273.43</v>
      </c>
    </row>
    <row r="12468" spans="1:4" x14ac:dyDescent="0.4">
      <c r="A12468" s="2">
        <v>5128.2</v>
      </c>
      <c r="B12468" s="2">
        <v>291.87</v>
      </c>
      <c r="C12468" s="2">
        <v>251.02</v>
      </c>
      <c r="D12468" s="2">
        <v>268.8</v>
      </c>
    </row>
    <row r="12469" spans="1:4" x14ac:dyDescent="0.4">
      <c r="A12469" s="2">
        <v>5128.3</v>
      </c>
      <c r="B12469" s="2">
        <v>288.08999999999997</v>
      </c>
      <c r="C12469" s="2">
        <v>255.53</v>
      </c>
      <c r="D12469" s="2">
        <v>287.8</v>
      </c>
    </row>
    <row r="12470" spans="1:4" x14ac:dyDescent="0.4">
      <c r="A12470" s="2">
        <v>5128.3999999999996</v>
      </c>
      <c r="B12470" s="2">
        <v>283.62</v>
      </c>
      <c r="C12470" s="2">
        <v>261.83999999999997</v>
      </c>
      <c r="D12470" s="2">
        <v>316.19</v>
      </c>
    </row>
    <row r="12471" spans="1:4" x14ac:dyDescent="0.4">
      <c r="A12471" s="2">
        <v>5128.5</v>
      </c>
      <c r="B12471" s="2">
        <v>280.54000000000002</v>
      </c>
      <c r="C12471" s="2">
        <v>265</v>
      </c>
      <c r="D12471" s="2">
        <v>300.29000000000002</v>
      </c>
    </row>
    <row r="12472" spans="1:4" x14ac:dyDescent="0.4">
      <c r="A12472" s="2">
        <v>5128.6000000000004</v>
      </c>
      <c r="B12472" s="2">
        <v>279.95</v>
      </c>
      <c r="C12472" s="2">
        <v>266.38</v>
      </c>
      <c r="D12472" s="2">
        <v>288.70999999999998</v>
      </c>
    </row>
    <row r="12473" spans="1:4" x14ac:dyDescent="0.4">
      <c r="A12473" s="2">
        <v>5128.7</v>
      </c>
      <c r="B12473" s="2">
        <v>284.63</v>
      </c>
      <c r="C12473" s="2">
        <v>260.85000000000002</v>
      </c>
      <c r="D12473" s="2">
        <v>298.98</v>
      </c>
    </row>
    <row r="12474" spans="1:4" x14ac:dyDescent="0.4">
      <c r="A12474" s="2">
        <v>5128.8</v>
      </c>
      <c r="B12474" s="2">
        <v>279.08999999999997</v>
      </c>
      <c r="C12474" s="2">
        <v>254.8</v>
      </c>
      <c r="D12474" s="2">
        <v>292.70999999999998</v>
      </c>
    </row>
    <row r="12475" spans="1:4" x14ac:dyDescent="0.4">
      <c r="A12475" s="2">
        <v>5128.8999999999996</v>
      </c>
      <c r="B12475" s="2">
        <v>271.04000000000002</v>
      </c>
      <c r="C12475" s="2">
        <v>249.91</v>
      </c>
      <c r="D12475" s="2">
        <v>275.02</v>
      </c>
    </row>
    <row r="12476" spans="1:4" x14ac:dyDescent="0.4">
      <c r="A12476" s="2">
        <v>5129</v>
      </c>
      <c r="B12476" s="2">
        <v>273.43</v>
      </c>
      <c r="C12476" s="2">
        <v>251.1</v>
      </c>
      <c r="D12476" s="2">
        <v>284.13</v>
      </c>
    </row>
    <row r="12477" spans="1:4" x14ac:dyDescent="0.4">
      <c r="A12477" s="2">
        <v>5129.1000000000004</v>
      </c>
      <c r="B12477" s="2">
        <v>275.82</v>
      </c>
      <c r="C12477" s="2">
        <v>252.29</v>
      </c>
      <c r="D12477" s="2">
        <v>293.23</v>
      </c>
    </row>
    <row r="12478" spans="1:4" x14ac:dyDescent="0.4">
      <c r="A12478" s="2">
        <v>5129.2</v>
      </c>
      <c r="B12478" s="2">
        <v>278.20999999999998</v>
      </c>
      <c r="C12478" s="2">
        <v>253.47</v>
      </c>
      <c r="D12478" s="2">
        <v>302.33</v>
      </c>
    </row>
    <row r="12479" spans="1:4" x14ac:dyDescent="0.4">
      <c r="A12479" s="2">
        <v>5129.3</v>
      </c>
      <c r="B12479" s="2">
        <v>275.91000000000003</v>
      </c>
      <c r="C12479" s="2">
        <v>256.18</v>
      </c>
      <c r="D12479" s="2">
        <v>302.08999999999997</v>
      </c>
    </row>
    <row r="12480" spans="1:4" x14ac:dyDescent="0.4">
      <c r="A12480" s="2">
        <v>5129.3999999999996</v>
      </c>
      <c r="B12480" s="2">
        <v>273.08999999999997</v>
      </c>
      <c r="C12480" s="2">
        <v>259.36</v>
      </c>
      <c r="D12480" s="2">
        <v>298.89999999999998</v>
      </c>
    </row>
    <row r="12481" spans="1:4" x14ac:dyDescent="0.4">
      <c r="A12481" s="2">
        <v>5129.5</v>
      </c>
      <c r="B12481" s="2">
        <v>270.26</v>
      </c>
      <c r="C12481" s="2">
        <v>262.55</v>
      </c>
      <c r="D12481" s="2">
        <v>295.72000000000003</v>
      </c>
    </row>
    <row r="12482" spans="1:4" x14ac:dyDescent="0.4">
      <c r="A12482" s="2">
        <v>5129.6000000000004</v>
      </c>
      <c r="B12482" s="2">
        <v>270.22000000000003</v>
      </c>
      <c r="C12482" s="2">
        <v>260.33999999999997</v>
      </c>
      <c r="D12482" s="2">
        <v>284.02</v>
      </c>
    </row>
    <row r="12483" spans="1:4" x14ac:dyDescent="0.4">
      <c r="A12483" s="2">
        <v>5129.7</v>
      </c>
      <c r="B12483" s="2">
        <v>270.58</v>
      </c>
      <c r="C12483" s="2">
        <v>257.26</v>
      </c>
      <c r="D12483" s="2">
        <v>270.18</v>
      </c>
    </row>
    <row r="12484" spans="1:4" x14ac:dyDescent="0.4">
      <c r="A12484" s="2">
        <v>5129.8</v>
      </c>
      <c r="B12484" s="2">
        <v>272.44</v>
      </c>
      <c r="C12484" s="2">
        <v>270.89</v>
      </c>
      <c r="D12484" s="2">
        <v>269.57</v>
      </c>
    </row>
    <row r="12485" spans="1:4" x14ac:dyDescent="0.4">
      <c r="A12485" s="2">
        <v>5129.8999999999996</v>
      </c>
      <c r="B12485" s="2">
        <v>274.29000000000002</v>
      </c>
      <c r="C12485" s="2">
        <v>284.51</v>
      </c>
      <c r="D12485" s="2">
        <v>268.95</v>
      </c>
    </row>
    <row r="12486" spans="1:4" x14ac:dyDescent="0.4">
      <c r="A12486" s="2">
        <v>5130</v>
      </c>
      <c r="B12486" s="2">
        <v>281.26</v>
      </c>
      <c r="C12486" s="2">
        <v>280.07</v>
      </c>
      <c r="D12486" s="2">
        <v>271.77999999999997</v>
      </c>
    </row>
    <row r="12487" spans="1:4" x14ac:dyDescent="0.4">
      <c r="A12487" s="2">
        <v>5130.1000000000004</v>
      </c>
      <c r="B12487" s="2">
        <v>283.63</v>
      </c>
      <c r="C12487" s="2">
        <v>274.55</v>
      </c>
      <c r="D12487" s="2">
        <v>274.12</v>
      </c>
    </row>
    <row r="12488" spans="1:4" x14ac:dyDescent="0.4">
      <c r="A12488" s="2">
        <v>5130.2</v>
      </c>
      <c r="B12488" s="2">
        <v>279.70999999999998</v>
      </c>
      <c r="C12488" s="2">
        <v>275.33999999999997</v>
      </c>
      <c r="D12488" s="2">
        <v>273.33</v>
      </c>
    </row>
    <row r="12489" spans="1:4" x14ac:dyDescent="0.4">
      <c r="A12489" s="2">
        <v>5130.3</v>
      </c>
      <c r="B12489" s="2">
        <v>272.56</v>
      </c>
      <c r="C12489" s="2">
        <v>269.49</v>
      </c>
      <c r="D12489" s="2">
        <v>280</v>
      </c>
    </row>
    <row r="12490" spans="1:4" x14ac:dyDescent="0.4">
      <c r="A12490" s="2">
        <v>5130.3999999999996</v>
      </c>
      <c r="B12490" s="2">
        <v>263.89</v>
      </c>
      <c r="C12490" s="2">
        <v>258.01</v>
      </c>
      <c r="D12490" s="2">
        <v>293.01</v>
      </c>
    </row>
    <row r="12491" spans="1:4" x14ac:dyDescent="0.4">
      <c r="A12491" s="2">
        <v>5130.5</v>
      </c>
      <c r="B12491" s="2">
        <v>258.07</v>
      </c>
      <c r="C12491" s="2">
        <v>261.93</v>
      </c>
      <c r="D12491" s="2">
        <v>279.27</v>
      </c>
    </row>
    <row r="12492" spans="1:4" x14ac:dyDescent="0.4">
      <c r="A12492" s="2">
        <v>5130.6000000000004</v>
      </c>
      <c r="B12492" s="2">
        <v>268.75</v>
      </c>
      <c r="C12492" s="2">
        <v>271.62</v>
      </c>
      <c r="D12492" s="2">
        <v>265.63</v>
      </c>
    </row>
    <row r="12493" spans="1:4" x14ac:dyDescent="0.4">
      <c r="A12493" s="2">
        <v>5130.7</v>
      </c>
      <c r="B12493" s="2">
        <v>283.82</v>
      </c>
      <c r="C12493" s="2">
        <v>281.81</v>
      </c>
      <c r="D12493" s="2">
        <v>259.69</v>
      </c>
    </row>
    <row r="12494" spans="1:4" x14ac:dyDescent="0.4">
      <c r="A12494" s="2">
        <v>5130.8</v>
      </c>
      <c r="B12494" s="2">
        <v>262.87</v>
      </c>
      <c r="C12494" s="2">
        <v>268.31</v>
      </c>
      <c r="D12494" s="2">
        <v>259.25</v>
      </c>
    </row>
    <row r="12495" spans="1:4" x14ac:dyDescent="0.4">
      <c r="A12495" s="2">
        <v>5130.8999999999996</v>
      </c>
      <c r="B12495" s="2">
        <v>252.69</v>
      </c>
      <c r="C12495" s="2">
        <v>254.38</v>
      </c>
      <c r="D12495" s="2">
        <v>262.44</v>
      </c>
    </row>
    <row r="12496" spans="1:4" x14ac:dyDescent="0.4">
      <c r="A12496" s="2">
        <v>5131</v>
      </c>
      <c r="B12496" s="2">
        <v>260.97000000000003</v>
      </c>
      <c r="C12496" s="2">
        <v>245.74</v>
      </c>
      <c r="D12496" s="2">
        <v>275.5</v>
      </c>
    </row>
    <row r="12497" spans="1:4" x14ac:dyDescent="0.4">
      <c r="A12497" s="2">
        <v>5131.1000000000004</v>
      </c>
      <c r="B12497" s="2">
        <v>268.60000000000002</v>
      </c>
      <c r="C12497" s="2">
        <v>252.47</v>
      </c>
      <c r="D12497" s="2">
        <v>268.77</v>
      </c>
    </row>
    <row r="12498" spans="1:4" x14ac:dyDescent="0.4">
      <c r="A12498" s="2">
        <v>5131.2</v>
      </c>
      <c r="B12498" s="2">
        <v>263.49</v>
      </c>
      <c r="C12498" s="2">
        <v>248.96</v>
      </c>
      <c r="D12498" s="2">
        <v>274.67</v>
      </c>
    </row>
    <row r="12499" spans="1:4" x14ac:dyDescent="0.4">
      <c r="A12499" s="2">
        <v>5131.3</v>
      </c>
      <c r="B12499" s="2">
        <v>258.38</v>
      </c>
      <c r="C12499" s="2">
        <v>243.03</v>
      </c>
      <c r="D12499" s="2">
        <v>283.57</v>
      </c>
    </row>
    <row r="12500" spans="1:4" x14ac:dyDescent="0.4">
      <c r="A12500" s="2">
        <v>5131.3999999999996</v>
      </c>
      <c r="B12500" s="2">
        <v>264.56</v>
      </c>
      <c r="C12500" s="2">
        <v>245.25</v>
      </c>
      <c r="D12500" s="2">
        <v>285.16000000000003</v>
      </c>
    </row>
    <row r="12501" spans="1:4" x14ac:dyDescent="0.4">
      <c r="A12501" s="2">
        <v>5131.5</v>
      </c>
      <c r="B12501" s="2">
        <v>277.31</v>
      </c>
      <c r="C12501" s="2">
        <v>255.75</v>
      </c>
      <c r="D12501" s="2">
        <v>279.33</v>
      </c>
    </row>
    <row r="12502" spans="1:4" x14ac:dyDescent="0.4">
      <c r="A12502" s="2">
        <v>5131.6000000000004</v>
      </c>
      <c r="B12502" s="2">
        <v>284.64</v>
      </c>
      <c r="C12502" s="2">
        <v>266.66000000000003</v>
      </c>
      <c r="D12502" s="2">
        <v>273.81</v>
      </c>
    </row>
    <row r="12503" spans="1:4" x14ac:dyDescent="0.4">
      <c r="A12503" s="2">
        <v>5131.7</v>
      </c>
      <c r="B12503" s="2">
        <v>277.06</v>
      </c>
      <c r="C12503" s="2">
        <v>279.76</v>
      </c>
      <c r="D12503" s="2">
        <v>270.52999999999997</v>
      </c>
    </row>
    <row r="12504" spans="1:4" x14ac:dyDescent="0.4">
      <c r="A12504" s="2">
        <v>5131.8</v>
      </c>
      <c r="B12504" s="2">
        <v>275.91000000000003</v>
      </c>
      <c r="C12504" s="2">
        <v>276.45</v>
      </c>
      <c r="D12504" s="2">
        <v>287.07</v>
      </c>
    </row>
    <row r="12505" spans="1:4" x14ac:dyDescent="0.4">
      <c r="A12505" s="2">
        <v>5131.8999999999996</v>
      </c>
      <c r="B12505" s="2">
        <v>273.18</v>
      </c>
      <c r="C12505" s="2">
        <v>274.16000000000003</v>
      </c>
      <c r="D12505" s="2">
        <v>286.14999999999998</v>
      </c>
    </row>
    <row r="12506" spans="1:4" x14ac:dyDescent="0.4">
      <c r="A12506" s="2">
        <v>5132</v>
      </c>
      <c r="B12506" s="2">
        <v>256.02</v>
      </c>
      <c r="C12506" s="2">
        <v>264.08999999999997</v>
      </c>
      <c r="D12506" s="2">
        <v>271.47000000000003</v>
      </c>
    </row>
    <row r="12507" spans="1:4" x14ac:dyDescent="0.4">
      <c r="A12507" s="2">
        <v>5132.1000000000004</v>
      </c>
      <c r="B12507" s="2">
        <v>249.9</v>
      </c>
      <c r="C12507" s="2">
        <v>253.25</v>
      </c>
      <c r="D12507" s="2">
        <v>262.2</v>
      </c>
    </row>
    <row r="12508" spans="1:4" x14ac:dyDescent="0.4">
      <c r="A12508" s="2">
        <v>5132.2</v>
      </c>
      <c r="B12508" s="2">
        <v>269.12</v>
      </c>
      <c r="C12508" s="2">
        <v>258.68</v>
      </c>
      <c r="D12508" s="2">
        <v>279.39</v>
      </c>
    </row>
    <row r="12509" spans="1:4" x14ac:dyDescent="0.4">
      <c r="A12509" s="2">
        <v>5132.3</v>
      </c>
      <c r="B12509" s="2">
        <v>278.2</v>
      </c>
      <c r="C12509" s="2">
        <v>272.02</v>
      </c>
      <c r="D12509" s="2">
        <v>275.18</v>
      </c>
    </row>
    <row r="12510" spans="1:4" x14ac:dyDescent="0.4">
      <c r="A12510" s="2">
        <v>5132.3999999999996</v>
      </c>
      <c r="B12510" s="2">
        <v>285.83</v>
      </c>
      <c r="C12510" s="2">
        <v>279.18</v>
      </c>
      <c r="D12510" s="2">
        <v>273.04000000000002</v>
      </c>
    </row>
    <row r="12511" spans="1:4" x14ac:dyDescent="0.4">
      <c r="A12511" s="2">
        <v>5132.5</v>
      </c>
      <c r="B12511" s="2">
        <v>289.88</v>
      </c>
      <c r="C12511" s="2">
        <v>266.19</v>
      </c>
      <c r="D12511" s="2">
        <v>284</v>
      </c>
    </row>
    <row r="12512" spans="1:4" x14ac:dyDescent="0.4">
      <c r="A12512" s="2">
        <v>5132.6000000000004</v>
      </c>
      <c r="B12512" s="2">
        <v>264.31</v>
      </c>
      <c r="C12512" s="2">
        <v>254.49</v>
      </c>
      <c r="D12512" s="2">
        <v>275.95</v>
      </c>
    </row>
    <row r="12513" spans="1:4" x14ac:dyDescent="0.4">
      <c r="A12513" s="2">
        <v>5132.7</v>
      </c>
      <c r="B12513" s="2">
        <v>245.27</v>
      </c>
      <c r="C12513" s="2">
        <v>247.12</v>
      </c>
      <c r="D12513" s="2">
        <v>266.75</v>
      </c>
    </row>
    <row r="12514" spans="1:4" x14ac:dyDescent="0.4">
      <c r="A12514" s="2">
        <v>5132.8</v>
      </c>
      <c r="B12514" s="2">
        <v>250.55</v>
      </c>
      <c r="C12514" s="2">
        <v>272.38</v>
      </c>
      <c r="D12514" s="2">
        <v>248.85</v>
      </c>
    </row>
    <row r="12515" spans="1:4" x14ac:dyDescent="0.4">
      <c r="A12515" s="2">
        <v>5132.8999999999996</v>
      </c>
      <c r="B12515" s="2">
        <v>237.14</v>
      </c>
      <c r="C12515" s="2">
        <v>254.14</v>
      </c>
      <c r="D12515" s="2">
        <v>242.99</v>
      </c>
    </row>
    <row r="12516" spans="1:4" x14ac:dyDescent="0.4">
      <c r="A12516" s="2">
        <v>5133</v>
      </c>
      <c r="B12516" s="2">
        <v>262.13</v>
      </c>
      <c r="C12516" s="2">
        <v>237.01</v>
      </c>
      <c r="D12516" s="2">
        <v>254.41</v>
      </c>
    </row>
    <row r="12517" spans="1:4" x14ac:dyDescent="0.4">
      <c r="A12517" s="2">
        <v>5133.1000000000004</v>
      </c>
      <c r="B12517" s="2">
        <v>245.99</v>
      </c>
      <c r="C12517" s="2">
        <v>248.06</v>
      </c>
      <c r="D12517" s="2">
        <v>255.13</v>
      </c>
    </row>
    <row r="12518" spans="1:4" x14ac:dyDescent="0.4">
      <c r="A12518" s="2">
        <v>5133.2</v>
      </c>
      <c r="B12518" s="2">
        <v>247.97</v>
      </c>
      <c r="C12518" s="2">
        <v>263.2</v>
      </c>
      <c r="D12518" s="2">
        <v>265.12</v>
      </c>
    </row>
    <row r="12519" spans="1:4" x14ac:dyDescent="0.4">
      <c r="A12519" s="2">
        <v>5133.3</v>
      </c>
      <c r="B12519" s="2">
        <v>256.01</v>
      </c>
      <c r="C12519" s="2">
        <v>273.89</v>
      </c>
      <c r="D12519" s="2">
        <v>273.93</v>
      </c>
    </row>
    <row r="12520" spans="1:4" x14ac:dyDescent="0.4">
      <c r="A12520" s="2">
        <v>5133.3999999999996</v>
      </c>
      <c r="B12520" s="2">
        <v>274.62</v>
      </c>
      <c r="C12520" s="2">
        <v>264.33</v>
      </c>
      <c r="D12520" s="2">
        <v>271.81</v>
      </c>
    </row>
    <row r="12521" spans="1:4" x14ac:dyDescent="0.4">
      <c r="A12521" s="2">
        <v>5133.5</v>
      </c>
      <c r="B12521" s="2">
        <v>283.11</v>
      </c>
      <c r="C12521" s="2">
        <v>268.7</v>
      </c>
      <c r="D12521" s="2">
        <v>271.58999999999997</v>
      </c>
    </row>
    <row r="12522" spans="1:4" x14ac:dyDescent="0.4">
      <c r="A12522" s="2">
        <v>5133.6000000000004</v>
      </c>
      <c r="B12522" s="2">
        <v>276.76</v>
      </c>
      <c r="C12522" s="2">
        <v>268.38</v>
      </c>
      <c r="D12522" s="2">
        <v>266.08999999999997</v>
      </c>
    </row>
    <row r="12523" spans="1:4" x14ac:dyDescent="0.4">
      <c r="A12523" s="2">
        <v>5133.7</v>
      </c>
      <c r="B12523" s="2">
        <v>249.79</v>
      </c>
      <c r="C12523" s="2">
        <v>252.15</v>
      </c>
      <c r="D12523" s="2">
        <v>246.62</v>
      </c>
    </row>
    <row r="12524" spans="1:4" x14ac:dyDescent="0.4">
      <c r="A12524" s="2">
        <v>5133.8</v>
      </c>
      <c r="B12524" s="2">
        <v>252.8</v>
      </c>
      <c r="C12524" s="2">
        <v>248.18</v>
      </c>
      <c r="D12524" s="2">
        <v>243.44</v>
      </c>
    </row>
    <row r="12525" spans="1:4" x14ac:dyDescent="0.4">
      <c r="A12525" s="2">
        <v>5133.8999999999996</v>
      </c>
      <c r="B12525" s="2">
        <v>264.33999999999997</v>
      </c>
      <c r="C12525" s="2">
        <v>252.91</v>
      </c>
      <c r="D12525" s="2">
        <v>251.35</v>
      </c>
    </row>
    <row r="12526" spans="1:4" x14ac:dyDescent="0.4">
      <c r="A12526" s="2">
        <v>5134</v>
      </c>
      <c r="B12526" s="2">
        <v>268.8</v>
      </c>
      <c r="C12526" s="2">
        <v>261.44</v>
      </c>
      <c r="D12526" s="2">
        <v>256.77</v>
      </c>
    </row>
    <row r="12527" spans="1:4" x14ac:dyDescent="0.4">
      <c r="A12527" s="2">
        <v>5134.1000000000004</v>
      </c>
      <c r="B12527" s="2">
        <v>277.81</v>
      </c>
      <c r="C12527" s="2">
        <v>264.10000000000002</v>
      </c>
      <c r="D12527" s="2">
        <v>259.08</v>
      </c>
    </row>
    <row r="12528" spans="1:4" x14ac:dyDescent="0.4">
      <c r="A12528" s="2">
        <v>5134.2</v>
      </c>
      <c r="B12528" s="2">
        <v>289.95999999999998</v>
      </c>
      <c r="C12528" s="2">
        <v>252.52</v>
      </c>
      <c r="D12528" s="2">
        <v>253.82</v>
      </c>
    </row>
    <row r="12529" spans="1:4" x14ac:dyDescent="0.4">
      <c r="A12529" s="2">
        <v>5134.3</v>
      </c>
      <c r="B12529" s="2">
        <v>273.61</v>
      </c>
      <c r="C12529" s="2">
        <v>265.86</v>
      </c>
      <c r="D12529" s="2">
        <v>260.04000000000002</v>
      </c>
    </row>
    <row r="12530" spans="1:4" x14ac:dyDescent="0.4">
      <c r="A12530" s="2">
        <v>5134.3999999999996</v>
      </c>
      <c r="B12530" s="2">
        <v>263.12</v>
      </c>
      <c r="C12530" s="2">
        <v>275.48</v>
      </c>
      <c r="D12530" s="2">
        <v>260.01</v>
      </c>
    </row>
    <row r="12531" spans="1:4" x14ac:dyDescent="0.4">
      <c r="A12531" s="2">
        <v>5134.5</v>
      </c>
      <c r="B12531" s="2">
        <v>256.7</v>
      </c>
      <c r="C12531" s="2">
        <v>280.73</v>
      </c>
      <c r="D12531" s="2">
        <v>253</v>
      </c>
    </row>
    <row r="12532" spans="1:4" x14ac:dyDescent="0.4">
      <c r="A12532" s="2">
        <v>5134.6000000000004</v>
      </c>
      <c r="B12532" s="2">
        <v>260.69</v>
      </c>
      <c r="C12532" s="2">
        <v>259.81</v>
      </c>
      <c r="D12532" s="2">
        <v>267.44</v>
      </c>
    </row>
    <row r="12533" spans="1:4" x14ac:dyDescent="0.4">
      <c r="A12533" s="2">
        <v>5134.7</v>
      </c>
      <c r="B12533" s="2">
        <v>265.77</v>
      </c>
      <c r="C12533" s="2">
        <v>249.78</v>
      </c>
      <c r="D12533" s="2">
        <v>274.39</v>
      </c>
    </row>
    <row r="12534" spans="1:4" x14ac:dyDescent="0.4">
      <c r="A12534" s="2">
        <v>5134.8</v>
      </c>
      <c r="B12534" s="2">
        <v>272.95999999999998</v>
      </c>
      <c r="C12534" s="2">
        <v>266.70999999999998</v>
      </c>
      <c r="D12534" s="2">
        <v>262.16000000000003</v>
      </c>
    </row>
    <row r="12535" spans="1:4" x14ac:dyDescent="0.4">
      <c r="A12535" s="2">
        <v>5134.8999999999996</v>
      </c>
      <c r="B12535" s="2">
        <v>272.36</v>
      </c>
      <c r="C12535" s="2">
        <v>269.35000000000002</v>
      </c>
      <c r="D12535" s="2">
        <v>256.07</v>
      </c>
    </row>
    <row r="12536" spans="1:4" x14ac:dyDescent="0.4">
      <c r="A12536" s="2">
        <v>5135</v>
      </c>
      <c r="B12536" s="2">
        <v>271.77</v>
      </c>
      <c r="C12536" s="2">
        <v>269.93</v>
      </c>
      <c r="D12536" s="2">
        <v>250.86</v>
      </c>
    </row>
    <row r="12537" spans="1:4" x14ac:dyDescent="0.4">
      <c r="A12537" s="2">
        <v>5135.1000000000004</v>
      </c>
      <c r="B12537" s="2">
        <v>264.7</v>
      </c>
      <c r="C12537" s="2">
        <v>267.63</v>
      </c>
      <c r="D12537" s="2">
        <v>249.57</v>
      </c>
    </row>
    <row r="12538" spans="1:4" x14ac:dyDescent="0.4">
      <c r="A12538" s="2">
        <v>5135.2</v>
      </c>
      <c r="B12538" s="2">
        <v>255.63</v>
      </c>
      <c r="C12538" s="2">
        <v>262.48</v>
      </c>
      <c r="D12538" s="2">
        <v>252.14</v>
      </c>
    </row>
    <row r="12539" spans="1:4" x14ac:dyDescent="0.4">
      <c r="A12539" s="2">
        <v>5135.3</v>
      </c>
      <c r="B12539" s="2">
        <v>268.52</v>
      </c>
      <c r="C12539" s="2">
        <v>260.27999999999997</v>
      </c>
      <c r="D12539" s="2">
        <v>266.94</v>
      </c>
    </row>
    <row r="12540" spans="1:4" x14ac:dyDescent="0.4">
      <c r="A12540" s="2">
        <v>5135.3999999999996</v>
      </c>
      <c r="B12540" s="2">
        <v>275.98</v>
      </c>
      <c r="C12540" s="2">
        <v>258.33999999999997</v>
      </c>
      <c r="D12540" s="2">
        <v>267.52999999999997</v>
      </c>
    </row>
    <row r="12541" spans="1:4" x14ac:dyDescent="0.4">
      <c r="A12541" s="2">
        <v>5135.5</v>
      </c>
      <c r="B12541" s="2">
        <v>280.39</v>
      </c>
      <c r="C12541" s="2">
        <v>255.94</v>
      </c>
      <c r="D12541" s="2">
        <v>251.85</v>
      </c>
    </row>
    <row r="12542" spans="1:4" x14ac:dyDescent="0.4">
      <c r="A12542" s="2">
        <v>5135.6000000000004</v>
      </c>
      <c r="B12542" s="2">
        <v>289.33</v>
      </c>
      <c r="C12542" s="2">
        <v>248.99</v>
      </c>
      <c r="D12542" s="2">
        <v>262.27999999999997</v>
      </c>
    </row>
    <row r="12543" spans="1:4" x14ac:dyDescent="0.4">
      <c r="A12543" s="2">
        <v>5135.7</v>
      </c>
      <c r="B12543" s="2">
        <v>266.45999999999998</v>
      </c>
      <c r="C12543" s="2">
        <v>246.25</v>
      </c>
      <c r="D12543" s="2">
        <v>268.76</v>
      </c>
    </row>
    <row r="12544" spans="1:4" x14ac:dyDescent="0.4">
      <c r="A12544" s="2">
        <v>5135.8</v>
      </c>
      <c r="B12544" s="2">
        <v>249.33</v>
      </c>
      <c r="C12544" s="2">
        <v>244.81</v>
      </c>
      <c r="D12544" s="2">
        <v>274.39</v>
      </c>
    </row>
    <row r="12545" spans="1:4" x14ac:dyDescent="0.4">
      <c r="A12545" s="2">
        <v>5135.8999999999996</v>
      </c>
      <c r="B12545" s="2">
        <v>254.5</v>
      </c>
      <c r="C12545" s="2">
        <v>253.51</v>
      </c>
      <c r="D12545" s="2">
        <v>275.11</v>
      </c>
    </row>
    <row r="12546" spans="1:4" x14ac:dyDescent="0.4">
      <c r="A12546" s="2">
        <v>5136</v>
      </c>
      <c r="B12546" s="2">
        <v>254.65</v>
      </c>
      <c r="C12546" s="2">
        <v>259.73</v>
      </c>
      <c r="D12546" s="2">
        <v>272.35000000000002</v>
      </c>
    </row>
    <row r="12547" spans="1:4" x14ac:dyDescent="0.4">
      <c r="A12547" s="2">
        <v>5136.1000000000004</v>
      </c>
      <c r="B12547" s="2">
        <v>245.36</v>
      </c>
      <c r="C12547" s="2">
        <v>254.89</v>
      </c>
      <c r="D12547" s="2">
        <v>253.96</v>
      </c>
    </row>
    <row r="12548" spans="1:4" x14ac:dyDescent="0.4">
      <c r="A12548" s="2">
        <v>5136.2</v>
      </c>
      <c r="B12548" s="2">
        <v>278.3</v>
      </c>
      <c r="C12548" s="2">
        <v>252.46</v>
      </c>
      <c r="D12548" s="2">
        <v>269.92</v>
      </c>
    </row>
    <row r="12549" spans="1:4" x14ac:dyDescent="0.4">
      <c r="A12549" s="2">
        <v>5136.3</v>
      </c>
      <c r="B12549" s="2">
        <v>259.19</v>
      </c>
      <c r="C12549" s="2">
        <v>256.75</v>
      </c>
      <c r="D12549" s="2">
        <v>251.66</v>
      </c>
    </row>
    <row r="12550" spans="1:4" x14ac:dyDescent="0.4">
      <c r="A12550" s="2">
        <v>5136.3999999999996</v>
      </c>
      <c r="B12550" s="2">
        <v>258.06</v>
      </c>
      <c r="C12550" s="2">
        <v>250.48</v>
      </c>
      <c r="D12550" s="2">
        <v>250.93</v>
      </c>
    </row>
    <row r="12551" spans="1:4" x14ac:dyDescent="0.4">
      <c r="A12551" s="2">
        <v>5136.5</v>
      </c>
      <c r="B12551" s="2">
        <v>258.3</v>
      </c>
      <c r="C12551" s="2">
        <v>243.82</v>
      </c>
      <c r="D12551" s="2">
        <v>255.13</v>
      </c>
    </row>
    <row r="12552" spans="1:4" x14ac:dyDescent="0.4">
      <c r="A12552" s="2">
        <v>5136.6000000000004</v>
      </c>
      <c r="B12552" s="2">
        <v>255.58</v>
      </c>
      <c r="C12552" s="2">
        <v>248.3</v>
      </c>
      <c r="D12552" s="2">
        <v>255.13</v>
      </c>
    </row>
    <row r="12553" spans="1:4" x14ac:dyDescent="0.4">
      <c r="A12553" s="2">
        <v>5136.7</v>
      </c>
      <c r="B12553" s="2">
        <v>264.3</v>
      </c>
      <c r="C12553" s="2">
        <v>248.95</v>
      </c>
      <c r="D12553" s="2">
        <v>271.77999999999997</v>
      </c>
    </row>
    <row r="12554" spans="1:4" x14ac:dyDescent="0.4">
      <c r="A12554" s="2">
        <v>5136.8</v>
      </c>
      <c r="B12554" s="2">
        <v>267.33999999999997</v>
      </c>
      <c r="C12554" s="2">
        <v>251</v>
      </c>
      <c r="D12554" s="2">
        <v>285.57</v>
      </c>
    </row>
    <row r="12555" spans="1:4" x14ac:dyDescent="0.4">
      <c r="A12555" s="2">
        <v>5136.8999999999996</v>
      </c>
      <c r="B12555" s="2">
        <v>261.11</v>
      </c>
      <c r="C12555" s="2">
        <v>259.63</v>
      </c>
      <c r="D12555" s="2">
        <v>277.73</v>
      </c>
    </row>
    <row r="12556" spans="1:4" x14ac:dyDescent="0.4">
      <c r="A12556" s="2">
        <v>5137</v>
      </c>
      <c r="B12556" s="2">
        <v>254.2</v>
      </c>
      <c r="C12556" s="2">
        <v>262.76</v>
      </c>
      <c r="D12556" s="2">
        <v>265.95</v>
      </c>
    </row>
    <row r="12557" spans="1:4" x14ac:dyDescent="0.4">
      <c r="A12557" s="2">
        <v>5137.1000000000004</v>
      </c>
      <c r="B12557" s="2">
        <v>255.31</v>
      </c>
      <c r="C12557" s="2">
        <v>260.29000000000002</v>
      </c>
      <c r="D12557" s="2">
        <v>256.58999999999997</v>
      </c>
    </row>
    <row r="12558" spans="1:4" x14ac:dyDescent="0.4">
      <c r="A12558" s="2">
        <v>5137.2</v>
      </c>
      <c r="B12558" s="2">
        <v>270.75</v>
      </c>
      <c r="C12558" s="2">
        <v>253.92</v>
      </c>
      <c r="D12558" s="2">
        <v>262.05</v>
      </c>
    </row>
    <row r="12559" spans="1:4" x14ac:dyDescent="0.4">
      <c r="A12559" s="2">
        <v>5137.3</v>
      </c>
      <c r="B12559" s="2">
        <v>276.89999999999998</v>
      </c>
      <c r="C12559" s="2">
        <v>255.11</v>
      </c>
      <c r="D12559" s="2">
        <v>255.19</v>
      </c>
    </row>
    <row r="12560" spans="1:4" x14ac:dyDescent="0.4">
      <c r="A12560" s="2">
        <v>5137.3999999999996</v>
      </c>
      <c r="B12560" s="2">
        <v>279.08999999999997</v>
      </c>
      <c r="C12560" s="2">
        <v>258.79000000000002</v>
      </c>
      <c r="D12560" s="2">
        <v>252.62</v>
      </c>
    </row>
    <row r="12561" spans="1:4" x14ac:dyDescent="0.4">
      <c r="A12561" s="2">
        <v>5137.5</v>
      </c>
      <c r="B12561" s="2">
        <v>277.18</v>
      </c>
      <c r="C12561" s="2">
        <v>262.79000000000002</v>
      </c>
      <c r="D12561" s="2">
        <v>277.60000000000002</v>
      </c>
    </row>
    <row r="12562" spans="1:4" x14ac:dyDescent="0.4">
      <c r="A12562" s="2">
        <v>5137.6000000000004</v>
      </c>
      <c r="B12562" s="2">
        <v>266.27999999999997</v>
      </c>
      <c r="C12562" s="2">
        <v>258.06</v>
      </c>
      <c r="D12562" s="2">
        <v>265.29000000000002</v>
      </c>
    </row>
    <row r="12563" spans="1:4" x14ac:dyDescent="0.4">
      <c r="A12563" s="2">
        <v>5137.7</v>
      </c>
      <c r="B12563" s="2">
        <v>256.18</v>
      </c>
      <c r="C12563" s="2">
        <v>251.75</v>
      </c>
      <c r="D12563" s="2">
        <v>249.82</v>
      </c>
    </row>
    <row r="12564" spans="1:4" x14ac:dyDescent="0.4">
      <c r="A12564" s="2">
        <v>5137.8</v>
      </c>
      <c r="B12564" s="2">
        <v>248.81</v>
      </c>
      <c r="C12564" s="2">
        <v>244.17</v>
      </c>
      <c r="D12564" s="2">
        <v>268.23</v>
      </c>
    </row>
    <row r="12565" spans="1:4" x14ac:dyDescent="0.4">
      <c r="A12565" s="2">
        <v>5137.8999999999996</v>
      </c>
      <c r="B12565" s="2">
        <v>248.27</v>
      </c>
      <c r="C12565" s="2">
        <v>253.16</v>
      </c>
      <c r="D12565" s="2">
        <v>275.58</v>
      </c>
    </row>
    <row r="12566" spans="1:4" x14ac:dyDescent="0.4">
      <c r="A12566" s="2">
        <v>5138</v>
      </c>
      <c r="B12566" s="2">
        <v>257.76</v>
      </c>
      <c r="C12566" s="2">
        <v>255.4</v>
      </c>
      <c r="D12566" s="2">
        <v>277.83</v>
      </c>
    </row>
    <row r="12567" spans="1:4" x14ac:dyDescent="0.4">
      <c r="A12567" s="2">
        <v>5138.1000000000004</v>
      </c>
      <c r="B12567" s="2">
        <v>274.13</v>
      </c>
      <c r="C12567" s="2">
        <v>242.74</v>
      </c>
      <c r="D12567" s="2">
        <v>276.35000000000002</v>
      </c>
    </row>
    <row r="12568" spans="1:4" x14ac:dyDescent="0.4">
      <c r="A12568" s="2">
        <v>5138.2</v>
      </c>
      <c r="B12568" s="2">
        <v>272.98</v>
      </c>
      <c r="C12568" s="2">
        <v>243.32</v>
      </c>
      <c r="D12568" s="2">
        <v>276.06</v>
      </c>
    </row>
    <row r="12569" spans="1:4" x14ac:dyDescent="0.4">
      <c r="A12569" s="2">
        <v>5138.3</v>
      </c>
      <c r="B12569" s="2">
        <v>265.55</v>
      </c>
      <c r="C12569" s="2">
        <v>253.88</v>
      </c>
      <c r="D12569" s="2">
        <v>276.68</v>
      </c>
    </row>
    <row r="12570" spans="1:4" x14ac:dyDescent="0.4">
      <c r="A12570" s="2">
        <v>5138.3999999999996</v>
      </c>
      <c r="B12570" s="2">
        <v>268.25</v>
      </c>
      <c r="C12570" s="2">
        <v>255.12</v>
      </c>
      <c r="D12570" s="2">
        <v>274.93</v>
      </c>
    </row>
    <row r="12571" spans="1:4" x14ac:dyDescent="0.4">
      <c r="A12571" s="2">
        <v>5138.5</v>
      </c>
      <c r="B12571" s="2">
        <v>280.29000000000002</v>
      </c>
      <c r="C12571" s="2">
        <v>239.96</v>
      </c>
      <c r="D12571" s="2">
        <v>268.99</v>
      </c>
    </row>
    <row r="12572" spans="1:4" x14ac:dyDescent="0.4">
      <c r="A12572" s="2">
        <v>5138.6000000000004</v>
      </c>
      <c r="B12572" s="2">
        <v>283.61</v>
      </c>
      <c r="C12572" s="2">
        <v>234.01</v>
      </c>
      <c r="D12572" s="2">
        <v>263.99</v>
      </c>
    </row>
    <row r="12573" spans="1:4" x14ac:dyDescent="0.4">
      <c r="A12573" s="2">
        <v>5138.7</v>
      </c>
      <c r="B12573" s="2">
        <v>277.06</v>
      </c>
      <c r="C12573" s="2">
        <v>251.52</v>
      </c>
      <c r="D12573" s="2">
        <v>261.37</v>
      </c>
    </row>
    <row r="12574" spans="1:4" x14ac:dyDescent="0.4">
      <c r="A12574" s="2">
        <v>5138.8</v>
      </c>
      <c r="B12574" s="2">
        <v>270</v>
      </c>
      <c r="C12574" s="2">
        <v>259.54000000000002</v>
      </c>
      <c r="D12574" s="2">
        <v>283.92</v>
      </c>
    </row>
    <row r="12575" spans="1:4" x14ac:dyDescent="0.4">
      <c r="A12575" s="2">
        <v>5138.8999999999996</v>
      </c>
      <c r="B12575" s="2">
        <v>272.45</v>
      </c>
      <c r="C12575" s="2">
        <v>262.18</v>
      </c>
      <c r="D12575" s="2">
        <v>276.54000000000002</v>
      </c>
    </row>
    <row r="12576" spans="1:4" x14ac:dyDescent="0.4">
      <c r="A12576" s="2">
        <v>5139</v>
      </c>
      <c r="B12576" s="2">
        <v>265.22000000000003</v>
      </c>
      <c r="C12576" s="2">
        <v>261.54000000000002</v>
      </c>
      <c r="D12576" s="2">
        <v>262</v>
      </c>
    </row>
    <row r="12577" spans="1:4" x14ac:dyDescent="0.4">
      <c r="A12577" s="2">
        <v>5139.1000000000004</v>
      </c>
      <c r="B12577" s="2">
        <v>251.87</v>
      </c>
      <c r="C12577" s="2">
        <v>258.31</v>
      </c>
      <c r="D12577" s="2">
        <v>255.92</v>
      </c>
    </row>
    <row r="12578" spans="1:4" x14ac:dyDescent="0.4">
      <c r="A12578" s="2">
        <v>5139.2</v>
      </c>
      <c r="B12578" s="2">
        <v>250.19</v>
      </c>
      <c r="C12578" s="2">
        <v>261.83999999999997</v>
      </c>
      <c r="D12578" s="2">
        <v>251.22</v>
      </c>
    </row>
    <row r="12579" spans="1:4" x14ac:dyDescent="0.4">
      <c r="A12579" s="2">
        <v>5139.3</v>
      </c>
      <c r="B12579" s="2">
        <v>256.29000000000002</v>
      </c>
      <c r="C12579" s="2">
        <v>257.12</v>
      </c>
      <c r="D12579" s="2">
        <v>252.23</v>
      </c>
    </row>
    <row r="12580" spans="1:4" x14ac:dyDescent="0.4">
      <c r="A12580" s="2">
        <v>5139.3999999999996</v>
      </c>
      <c r="B12580" s="2">
        <v>262.11</v>
      </c>
      <c r="C12580" s="2">
        <v>242.22</v>
      </c>
      <c r="D12580" s="2">
        <v>264.63</v>
      </c>
    </row>
    <row r="12581" spans="1:4" x14ac:dyDescent="0.4">
      <c r="A12581" s="2">
        <v>5139.5</v>
      </c>
      <c r="B12581" s="2">
        <v>265.88</v>
      </c>
      <c r="C12581" s="2">
        <v>256.73</v>
      </c>
      <c r="D12581" s="2">
        <v>275.33</v>
      </c>
    </row>
    <row r="12582" spans="1:4" x14ac:dyDescent="0.4">
      <c r="A12582" s="2">
        <v>5139.6000000000004</v>
      </c>
      <c r="B12582" s="2">
        <v>266.49</v>
      </c>
      <c r="C12582" s="2">
        <v>277.2</v>
      </c>
      <c r="D12582" s="2">
        <v>270.44</v>
      </c>
    </row>
    <row r="12583" spans="1:4" x14ac:dyDescent="0.4">
      <c r="A12583" s="2">
        <v>5139.7</v>
      </c>
      <c r="B12583" s="2">
        <v>265.36</v>
      </c>
      <c r="C12583" s="2">
        <v>284.99</v>
      </c>
      <c r="D12583" s="2">
        <v>241.24</v>
      </c>
    </row>
    <row r="12584" spans="1:4" x14ac:dyDescent="0.4">
      <c r="A12584" s="2">
        <v>5139.8</v>
      </c>
      <c r="B12584" s="2">
        <v>271.8</v>
      </c>
      <c r="C12584" s="2">
        <v>279.97000000000003</v>
      </c>
      <c r="D12584" s="2">
        <v>257.39999999999998</v>
      </c>
    </row>
    <row r="12585" spans="1:4" x14ac:dyDescent="0.4">
      <c r="A12585" s="2">
        <v>5139.8999999999996</v>
      </c>
      <c r="B12585" s="2">
        <v>275.91000000000003</v>
      </c>
      <c r="C12585" s="2">
        <v>274.39</v>
      </c>
      <c r="D12585" s="2">
        <v>275.51</v>
      </c>
    </row>
    <row r="12586" spans="1:4" x14ac:dyDescent="0.4">
      <c r="A12586" s="2">
        <v>5140</v>
      </c>
      <c r="B12586" s="2">
        <v>269.42</v>
      </c>
      <c r="C12586" s="2">
        <v>257.08</v>
      </c>
      <c r="D12586" s="2">
        <v>263.25</v>
      </c>
    </row>
    <row r="12587" spans="1:4" x14ac:dyDescent="0.4">
      <c r="A12587" s="2">
        <v>5140.1000000000004</v>
      </c>
      <c r="B12587" s="2">
        <v>259.39999999999998</v>
      </c>
      <c r="C12587" s="2">
        <v>257.36</v>
      </c>
      <c r="D12587" s="2">
        <v>263.38</v>
      </c>
    </row>
    <row r="12588" spans="1:4" x14ac:dyDescent="0.4">
      <c r="A12588" s="2">
        <v>5140.2</v>
      </c>
      <c r="B12588" s="2">
        <v>249.98</v>
      </c>
      <c r="C12588" s="2">
        <v>269.2</v>
      </c>
      <c r="D12588" s="2">
        <v>269.01</v>
      </c>
    </row>
    <row r="12589" spans="1:4" x14ac:dyDescent="0.4">
      <c r="A12589" s="2">
        <v>5140.3</v>
      </c>
      <c r="B12589" s="2">
        <v>246.17</v>
      </c>
      <c r="C12589" s="2">
        <v>271.64</v>
      </c>
      <c r="D12589" s="2">
        <v>251.35</v>
      </c>
    </row>
    <row r="12590" spans="1:4" x14ac:dyDescent="0.4">
      <c r="A12590" s="2">
        <v>5140.3999999999996</v>
      </c>
      <c r="B12590" s="2">
        <v>244.17</v>
      </c>
      <c r="C12590" s="2">
        <v>274.08</v>
      </c>
      <c r="D12590" s="2">
        <v>233.69</v>
      </c>
    </row>
    <row r="12591" spans="1:4" x14ac:dyDescent="0.4">
      <c r="A12591" s="2">
        <v>5140.5</v>
      </c>
      <c r="B12591" s="2">
        <v>256.89</v>
      </c>
      <c r="C12591" s="2">
        <v>267.72000000000003</v>
      </c>
      <c r="D12591" s="2">
        <v>236.77</v>
      </c>
    </row>
    <row r="12592" spans="1:4" x14ac:dyDescent="0.4">
      <c r="A12592" s="2">
        <v>5140.6000000000004</v>
      </c>
      <c r="B12592" s="2">
        <v>269.61</v>
      </c>
      <c r="C12592" s="2">
        <v>260.33</v>
      </c>
      <c r="D12592" s="2">
        <v>242.32</v>
      </c>
    </row>
    <row r="12593" spans="1:4" x14ac:dyDescent="0.4">
      <c r="A12593" s="2">
        <v>5140.7</v>
      </c>
      <c r="B12593" s="2">
        <v>262.24</v>
      </c>
      <c r="C12593" s="2">
        <v>253.33</v>
      </c>
      <c r="D12593" s="2">
        <v>242.64</v>
      </c>
    </row>
    <row r="12594" spans="1:4" x14ac:dyDescent="0.4">
      <c r="A12594" s="2">
        <v>5140.8</v>
      </c>
      <c r="B12594" s="2">
        <v>251.16</v>
      </c>
      <c r="C12594" s="2">
        <v>246.54</v>
      </c>
      <c r="D12594" s="2">
        <v>240.38</v>
      </c>
    </row>
    <row r="12595" spans="1:4" x14ac:dyDescent="0.4">
      <c r="A12595" s="2">
        <v>5140.8999999999996</v>
      </c>
      <c r="B12595" s="2">
        <v>260.77999999999997</v>
      </c>
      <c r="C12595" s="2">
        <v>244.1</v>
      </c>
      <c r="D12595" s="2">
        <v>250.77</v>
      </c>
    </row>
    <row r="12596" spans="1:4" x14ac:dyDescent="0.4">
      <c r="A12596" s="2">
        <v>5141</v>
      </c>
      <c r="B12596" s="2">
        <v>260.58</v>
      </c>
      <c r="C12596" s="2">
        <v>244.02</v>
      </c>
      <c r="D12596" s="2">
        <v>263.58</v>
      </c>
    </row>
    <row r="12597" spans="1:4" x14ac:dyDescent="0.4">
      <c r="A12597" s="2">
        <v>5141.1000000000004</v>
      </c>
      <c r="B12597" s="2">
        <v>243.76</v>
      </c>
      <c r="C12597" s="2">
        <v>249.66</v>
      </c>
      <c r="D12597" s="2">
        <v>277.06</v>
      </c>
    </row>
    <row r="12598" spans="1:4" x14ac:dyDescent="0.4">
      <c r="A12598" s="2">
        <v>5141.2</v>
      </c>
      <c r="B12598" s="2">
        <v>266.57</v>
      </c>
      <c r="C12598" s="2">
        <v>241.9</v>
      </c>
      <c r="D12598" s="2">
        <v>285.77999999999997</v>
      </c>
    </row>
    <row r="12599" spans="1:4" x14ac:dyDescent="0.4">
      <c r="A12599" s="2">
        <v>5141.3</v>
      </c>
      <c r="B12599" s="2">
        <v>260.51</v>
      </c>
      <c r="C12599" s="2">
        <v>240.96</v>
      </c>
      <c r="D12599" s="2">
        <v>275.7</v>
      </c>
    </row>
    <row r="12600" spans="1:4" x14ac:dyDescent="0.4">
      <c r="A12600" s="2">
        <v>5141.3999999999996</v>
      </c>
      <c r="B12600" s="2">
        <v>252.55</v>
      </c>
      <c r="C12600" s="2">
        <v>251.93</v>
      </c>
      <c r="D12600" s="2">
        <v>256.5</v>
      </c>
    </row>
    <row r="12601" spans="1:4" x14ac:dyDescent="0.4">
      <c r="A12601" s="2">
        <v>5141.5</v>
      </c>
      <c r="B12601" s="2">
        <v>249.27</v>
      </c>
      <c r="C12601" s="2">
        <v>258.58</v>
      </c>
      <c r="D12601" s="2">
        <v>266.54000000000002</v>
      </c>
    </row>
    <row r="12602" spans="1:4" x14ac:dyDescent="0.4">
      <c r="A12602" s="2">
        <v>5141.6000000000004</v>
      </c>
      <c r="B12602" s="2">
        <v>249.17</v>
      </c>
      <c r="C12602" s="2">
        <v>256.49</v>
      </c>
      <c r="D12602" s="2">
        <v>278</v>
      </c>
    </row>
    <row r="12603" spans="1:4" x14ac:dyDescent="0.4">
      <c r="A12603" s="2">
        <v>5141.7</v>
      </c>
      <c r="B12603" s="2">
        <v>264.77999999999997</v>
      </c>
      <c r="C12603" s="2">
        <v>246.14</v>
      </c>
      <c r="D12603" s="2">
        <v>284.89999999999998</v>
      </c>
    </row>
    <row r="12604" spans="1:4" x14ac:dyDescent="0.4">
      <c r="A12604" s="2">
        <v>5141.8</v>
      </c>
      <c r="B12604" s="2">
        <v>261.91000000000003</v>
      </c>
      <c r="C12604" s="2">
        <v>258.83999999999997</v>
      </c>
      <c r="D12604" s="2">
        <v>274.11</v>
      </c>
    </row>
    <row r="12605" spans="1:4" x14ac:dyDescent="0.4">
      <c r="A12605" s="2">
        <v>5141.8999999999996</v>
      </c>
      <c r="B12605" s="2">
        <v>259.06</v>
      </c>
      <c r="C12605" s="2">
        <v>265.39</v>
      </c>
      <c r="D12605" s="2">
        <v>262.25</v>
      </c>
    </row>
    <row r="12606" spans="1:4" x14ac:dyDescent="0.4">
      <c r="A12606" s="2">
        <v>5142</v>
      </c>
      <c r="B12606" s="2">
        <v>253.32</v>
      </c>
      <c r="C12606" s="2">
        <v>264</v>
      </c>
      <c r="D12606" s="2">
        <v>255.55</v>
      </c>
    </row>
    <row r="12607" spans="1:4" x14ac:dyDescent="0.4">
      <c r="A12607" s="2">
        <v>5142.1000000000004</v>
      </c>
      <c r="B12607" s="2">
        <v>245.55</v>
      </c>
      <c r="C12607" s="2">
        <v>256.2</v>
      </c>
      <c r="D12607" s="2">
        <v>253.43</v>
      </c>
    </row>
    <row r="12608" spans="1:4" x14ac:dyDescent="0.4">
      <c r="A12608" s="2">
        <v>5142.2</v>
      </c>
      <c r="B12608" s="2">
        <v>246.53</v>
      </c>
      <c r="C12608" s="2">
        <v>260.68</v>
      </c>
      <c r="D12608" s="2">
        <v>248.7</v>
      </c>
    </row>
    <row r="12609" spans="1:4" x14ac:dyDescent="0.4">
      <c r="A12609" s="2">
        <v>5142.3</v>
      </c>
      <c r="B12609" s="2">
        <v>251.63</v>
      </c>
      <c r="C12609" s="2">
        <v>277.37</v>
      </c>
      <c r="D12609" s="2">
        <v>240.7</v>
      </c>
    </row>
    <row r="12610" spans="1:4" x14ac:dyDescent="0.4">
      <c r="A12610" s="2">
        <v>5142.3999999999996</v>
      </c>
      <c r="B12610" s="2">
        <v>292.3</v>
      </c>
      <c r="C12610" s="2">
        <v>255.58</v>
      </c>
      <c r="D12610" s="2">
        <v>290.02</v>
      </c>
    </row>
    <row r="12611" spans="1:4" x14ac:dyDescent="0.4">
      <c r="A12611" s="2">
        <v>5142.5</v>
      </c>
      <c r="B12611" s="2">
        <v>276.62</v>
      </c>
      <c r="C12611" s="2">
        <v>252.89</v>
      </c>
      <c r="D12611" s="2">
        <v>283.73</v>
      </c>
    </row>
    <row r="12612" spans="1:4" x14ac:dyDescent="0.4">
      <c r="A12612" s="2">
        <v>5142.6000000000004</v>
      </c>
      <c r="B12612" s="2">
        <v>262.8</v>
      </c>
      <c r="C12612" s="2">
        <v>259.18</v>
      </c>
      <c r="D12612" s="2">
        <v>275.02</v>
      </c>
    </row>
    <row r="12613" spans="1:4" x14ac:dyDescent="0.4">
      <c r="A12613" s="2">
        <v>5142.7</v>
      </c>
      <c r="B12613" s="2">
        <v>262.13</v>
      </c>
      <c r="C12613" s="2">
        <v>267.43</v>
      </c>
      <c r="D12613" s="2">
        <v>271.55</v>
      </c>
    </row>
    <row r="12614" spans="1:4" x14ac:dyDescent="0.4">
      <c r="A12614" s="2">
        <v>5142.8</v>
      </c>
      <c r="B12614" s="2">
        <v>274.86</v>
      </c>
      <c r="C12614" s="2">
        <v>272.60000000000002</v>
      </c>
      <c r="D12614" s="2">
        <v>282.2</v>
      </c>
    </row>
    <row r="12615" spans="1:4" x14ac:dyDescent="0.4">
      <c r="A12615" s="2">
        <v>5142.8999999999996</v>
      </c>
      <c r="B12615" s="2">
        <v>279.36</v>
      </c>
      <c r="C12615" s="2">
        <v>271.29000000000002</v>
      </c>
      <c r="D12615" s="2">
        <v>291.43</v>
      </c>
    </row>
    <row r="12616" spans="1:4" x14ac:dyDescent="0.4">
      <c r="A12616" s="2">
        <v>5143</v>
      </c>
      <c r="B12616" s="2">
        <v>271.17</v>
      </c>
      <c r="C12616" s="2">
        <v>268.89</v>
      </c>
      <c r="D12616" s="2">
        <v>253.15</v>
      </c>
    </row>
    <row r="12617" spans="1:4" x14ac:dyDescent="0.4">
      <c r="A12617" s="2">
        <v>5143.1000000000004</v>
      </c>
      <c r="B12617" s="2">
        <v>266.60000000000002</v>
      </c>
      <c r="C12617" s="2">
        <v>250.2</v>
      </c>
      <c r="D12617" s="2">
        <v>258.60000000000002</v>
      </c>
    </row>
    <row r="12618" spans="1:4" x14ac:dyDescent="0.4">
      <c r="A12618" s="2">
        <v>5143.2</v>
      </c>
      <c r="B12618" s="2">
        <v>266.29000000000002</v>
      </c>
      <c r="C12618" s="2">
        <v>241.29</v>
      </c>
      <c r="D12618" s="2">
        <v>265.10000000000002</v>
      </c>
    </row>
    <row r="12619" spans="1:4" x14ac:dyDescent="0.4">
      <c r="A12619" s="2">
        <v>5143.3</v>
      </c>
      <c r="B12619" s="2">
        <v>267.48</v>
      </c>
      <c r="C12619" s="2">
        <v>252.91</v>
      </c>
      <c r="D12619" s="2">
        <v>269.41000000000003</v>
      </c>
    </row>
    <row r="12620" spans="1:4" x14ac:dyDescent="0.4">
      <c r="A12620" s="2">
        <v>5143.3999999999996</v>
      </c>
      <c r="B12620" s="2">
        <v>261.42</v>
      </c>
      <c r="C12620" s="2">
        <v>256.39</v>
      </c>
      <c r="D12620" s="2">
        <v>269.33</v>
      </c>
    </row>
    <row r="12621" spans="1:4" x14ac:dyDescent="0.4">
      <c r="A12621" s="2">
        <v>5143.5</v>
      </c>
      <c r="B12621" s="2">
        <v>252.77</v>
      </c>
      <c r="C12621" s="2">
        <v>253.97</v>
      </c>
      <c r="D12621" s="2">
        <v>275.32</v>
      </c>
    </row>
    <row r="12622" spans="1:4" x14ac:dyDescent="0.4">
      <c r="A12622" s="2">
        <v>5143.6000000000004</v>
      </c>
      <c r="B12622" s="2">
        <v>253.95</v>
      </c>
      <c r="C12622" s="2">
        <v>257.04000000000002</v>
      </c>
      <c r="D12622" s="2">
        <v>269.8</v>
      </c>
    </row>
    <row r="12623" spans="1:4" x14ac:dyDescent="0.4">
      <c r="A12623" s="2">
        <v>5143.7</v>
      </c>
      <c r="B12623" s="2">
        <v>255.29</v>
      </c>
      <c r="C12623" s="2">
        <v>260.11</v>
      </c>
      <c r="D12623" s="2">
        <v>264.27</v>
      </c>
    </row>
    <row r="12624" spans="1:4" x14ac:dyDescent="0.4">
      <c r="A12624" s="2">
        <v>5143.8</v>
      </c>
      <c r="B12624" s="2">
        <v>277.10000000000002</v>
      </c>
      <c r="C12624" s="2">
        <v>259.45</v>
      </c>
      <c r="D12624" s="2">
        <v>251.68</v>
      </c>
    </row>
    <row r="12625" spans="1:4" x14ac:dyDescent="0.4">
      <c r="A12625" s="2">
        <v>5143.8999999999996</v>
      </c>
      <c r="B12625" s="2">
        <v>240.28</v>
      </c>
      <c r="C12625" s="2">
        <v>250.51</v>
      </c>
      <c r="D12625" s="2">
        <v>250.74</v>
      </c>
    </row>
    <row r="12626" spans="1:4" x14ac:dyDescent="0.4">
      <c r="A12626" s="2">
        <v>5144</v>
      </c>
      <c r="B12626" s="2">
        <v>257.45</v>
      </c>
      <c r="C12626" s="2">
        <v>258.68</v>
      </c>
      <c r="D12626" s="2">
        <v>264.26</v>
      </c>
    </row>
    <row r="12627" spans="1:4" x14ac:dyDescent="0.4">
      <c r="A12627" s="2">
        <v>5144.1000000000004</v>
      </c>
      <c r="B12627" s="2">
        <v>265.74</v>
      </c>
      <c r="C12627" s="2">
        <v>261.56</v>
      </c>
      <c r="D12627" s="2">
        <v>259.39</v>
      </c>
    </row>
    <row r="12628" spans="1:4" x14ac:dyDescent="0.4">
      <c r="A12628" s="2">
        <v>5144.2</v>
      </c>
      <c r="B12628" s="2">
        <v>259.41000000000003</v>
      </c>
      <c r="C12628" s="2">
        <v>258.22000000000003</v>
      </c>
      <c r="D12628" s="2">
        <v>255.36</v>
      </c>
    </row>
    <row r="12629" spans="1:4" x14ac:dyDescent="0.4">
      <c r="A12629" s="2">
        <v>5144.3</v>
      </c>
      <c r="B12629" s="2">
        <v>258.57</v>
      </c>
      <c r="C12629" s="2">
        <v>256.99</v>
      </c>
      <c r="D12629" s="2">
        <v>256.99</v>
      </c>
    </row>
    <row r="12630" spans="1:4" x14ac:dyDescent="0.4">
      <c r="A12630" s="2">
        <v>5144.3999999999996</v>
      </c>
      <c r="B12630" s="2">
        <v>264.24</v>
      </c>
      <c r="C12630" s="2">
        <v>257.82</v>
      </c>
      <c r="D12630" s="2">
        <v>258.22000000000003</v>
      </c>
    </row>
    <row r="12631" spans="1:4" x14ac:dyDescent="0.4">
      <c r="A12631" s="2">
        <v>5144.5</v>
      </c>
      <c r="B12631" s="2">
        <v>256.66000000000003</v>
      </c>
      <c r="C12631" s="2">
        <v>256.57</v>
      </c>
      <c r="D12631" s="2">
        <v>267.01</v>
      </c>
    </row>
    <row r="12632" spans="1:4" x14ac:dyDescent="0.4">
      <c r="A12632" s="2">
        <v>5144.6000000000004</v>
      </c>
      <c r="B12632" s="2">
        <v>258.83</v>
      </c>
      <c r="C12632" s="2">
        <v>252.42</v>
      </c>
      <c r="D12632" s="2">
        <v>267.48</v>
      </c>
    </row>
    <row r="12633" spans="1:4" x14ac:dyDescent="0.4">
      <c r="A12633" s="2">
        <v>5144.7</v>
      </c>
      <c r="B12633" s="2">
        <v>260.18</v>
      </c>
      <c r="C12633" s="2">
        <v>248.8</v>
      </c>
      <c r="D12633" s="2">
        <v>268.48</v>
      </c>
    </row>
    <row r="12634" spans="1:4" x14ac:dyDescent="0.4">
      <c r="A12634" s="2">
        <v>5144.8</v>
      </c>
      <c r="B12634" s="2">
        <v>257.67</v>
      </c>
      <c r="C12634" s="2">
        <v>261.85000000000002</v>
      </c>
      <c r="D12634" s="2">
        <v>293.39</v>
      </c>
    </row>
    <row r="12635" spans="1:4" x14ac:dyDescent="0.4">
      <c r="A12635" s="2">
        <v>5144.8999999999996</v>
      </c>
      <c r="B12635" s="2">
        <v>254.17</v>
      </c>
      <c r="C12635" s="2">
        <v>256.10000000000002</v>
      </c>
      <c r="D12635" s="2">
        <v>261.02</v>
      </c>
    </row>
    <row r="12636" spans="1:4" x14ac:dyDescent="0.4">
      <c r="A12636" s="2">
        <v>5145</v>
      </c>
      <c r="B12636" s="2">
        <v>252.75</v>
      </c>
      <c r="C12636" s="2">
        <v>252.54</v>
      </c>
      <c r="D12636" s="2">
        <v>254.11</v>
      </c>
    </row>
    <row r="12637" spans="1:4" x14ac:dyDescent="0.4">
      <c r="A12637" s="2">
        <v>5145.1000000000004</v>
      </c>
      <c r="B12637" s="2">
        <v>251.61</v>
      </c>
      <c r="C12637" s="2">
        <v>250.83</v>
      </c>
      <c r="D12637" s="2">
        <v>260.37</v>
      </c>
    </row>
    <row r="12638" spans="1:4" x14ac:dyDescent="0.4">
      <c r="A12638" s="2">
        <v>5145.2</v>
      </c>
      <c r="B12638" s="2">
        <v>253.98</v>
      </c>
      <c r="C12638" s="2">
        <v>249.89</v>
      </c>
      <c r="D12638" s="2">
        <v>260.77999999999997</v>
      </c>
    </row>
    <row r="12639" spans="1:4" x14ac:dyDescent="0.4">
      <c r="A12639" s="2">
        <v>5145.3</v>
      </c>
      <c r="B12639" s="2">
        <v>260.19</v>
      </c>
      <c r="C12639" s="2">
        <v>250.71</v>
      </c>
      <c r="D12639" s="2">
        <v>247.71</v>
      </c>
    </row>
    <row r="12640" spans="1:4" x14ac:dyDescent="0.4">
      <c r="A12640" s="2">
        <v>5145.3999999999996</v>
      </c>
      <c r="B12640" s="2">
        <v>275.62</v>
      </c>
      <c r="C12640" s="2">
        <v>258.58999999999997</v>
      </c>
      <c r="D12640" s="2">
        <v>264.14</v>
      </c>
    </row>
    <row r="12641" spans="1:4" x14ac:dyDescent="0.4">
      <c r="A12641" s="2">
        <v>5145.5</v>
      </c>
      <c r="B12641" s="2">
        <v>273.95999999999998</v>
      </c>
      <c r="C12641" s="2">
        <v>258.45</v>
      </c>
      <c r="D12641" s="2">
        <v>286.20999999999998</v>
      </c>
    </row>
    <row r="12642" spans="1:4" x14ac:dyDescent="0.4">
      <c r="A12642" s="2">
        <v>5145.6000000000004</v>
      </c>
      <c r="B12642" s="2">
        <v>259.83</v>
      </c>
      <c r="C12642" s="2">
        <v>247.11</v>
      </c>
      <c r="D12642" s="2">
        <v>284.31</v>
      </c>
    </row>
    <row r="12643" spans="1:4" x14ac:dyDescent="0.4">
      <c r="A12643" s="2">
        <v>5145.7</v>
      </c>
      <c r="B12643" s="2">
        <v>266.38</v>
      </c>
      <c r="C12643" s="2">
        <v>267.08999999999997</v>
      </c>
      <c r="D12643" s="2">
        <v>267.06</v>
      </c>
    </row>
    <row r="12644" spans="1:4" x14ac:dyDescent="0.4">
      <c r="A12644" s="2">
        <v>5145.8</v>
      </c>
      <c r="B12644" s="2">
        <v>266.05</v>
      </c>
      <c r="C12644" s="2">
        <v>261.33</v>
      </c>
      <c r="D12644" s="2">
        <v>263.83</v>
      </c>
    </row>
    <row r="12645" spans="1:4" x14ac:dyDescent="0.4">
      <c r="A12645" s="2">
        <v>5145.8999999999996</v>
      </c>
      <c r="B12645" s="2">
        <v>263.54000000000002</v>
      </c>
      <c r="C12645" s="2">
        <v>247.89</v>
      </c>
      <c r="D12645" s="2">
        <v>265.20999999999998</v>
      </c>
    </row>
    <row r="12646" spans="1:4" x14ac:dyDescent="0.4">
      <c r="A12646" s="2">
        <v>5146</v>
      </c>
      <c r="B12646" s="2">
        <v>258.39999999999998</v>
      </c>
      <c r="C12646" s="2">
        <v>255.85</v>
      </c>
      <c r="D12646" s="2">
        <v>257.97000000000003</v>
      </c>
    </row>
    <row r="12647" spans="1:4" x14ac:dyDescent="0.4">
      <c r="A12647" s="2">
        <v>5146.1000000000004</v>
      </c>
      <c r="B12647" s="2">
        <v>256.76</v>
      </c>
      <c r="C12647" s="2">
        <v>260.99</v>
      </c>
      <c r="D12647" s="2">
        <v>255.79</v>
      </c>
    </row>
    <row r="12648" spans="1:4" x14ac:dyDescent="0.4">
      <c r="A12648" s="2">
        <v>5146.2</v>
      </c>
      <c r="B12648" s="2">
        <v>261.23</v>
      </c>
      <c r="C12648" s="2">
        <v>256.61</v>
      </c>
      <c r="D12648" s="2">
        <v>270.67</v>
      </c>
    </row>
    <row r="12649" spans="1:4" x14ac:dyDescent="0.4">
      <c r="A12649" s="2">
        <v>5146.3</v>
      </c>
      <c r="B12649" s="2">
        <v>261.99</v>
      </c>
      <c r="C12649" s="2">
        <v>254.8</v>
      </c>
      <c r="D12649" s="2">
        <v>272.38</v>
      </c>
    </row>
    <row r="12650" spans="1:4" x14ac:dyDescent="0.4">
      <c r="A12650" s="2">
        <v>5146.3999999999996</v>
      </c>
      <c r="B12650" s="2">
        <v>261.99</v>
      </c>
      <c r="C12650" s="2">
        <v>254.3</v>
      </c>
      <c r="D12650" s="2">
        <v>267.37</v>
      </c>
    </row>
    <row r="12651" spans="1:4" x14ac:dyDescent="0.4">
      <c r="A12651" s="2">
        <v>5146.5</v>
      </c>
      <c r="B12651" s="2">
        <v>262.27999999999997</v>
      </c>
      <c r="C12651" s="2">
        <v>253.79</v>
      </c>
      <c r="D12651" s="2">
        <v>262.35000000000002</v>
      </c>
    </row>
    <row r="12652" spans="1:4" x14ac:dyDescent="0.4">
      <c r="A12652" s="2">
        <v>5146.6000000000004</v>
      </c>
      <c r="B12652" s="2">
        <v>265.08999999999997</v>
      </c>
      <c r="C12652" s="2">
        <v>260.27999999999997</v>
      </c>
      <c r="D12652" s="2">
        <v>258.08</v>
      </c>
    </row>
    <row r="12653" spans="1:4" x14ac:dyDescent="0.4">
      <c r="A12653" s="2">
        <v>5146.7</v>
      </c>
      <c r="B12653" s="2">
        <v>266.97000000000003</v>
      </c>
      <c r="C12653" s="2">
        <v>267.31</v>
      </c>
      <c r="D12653" s="2">
        <v>253.86</v>
      </c>
    </row>
    <row r="12654" spans="1:4" x14ac:dyDescent="0.4">
      <c r="A12654" s="2">
        <v>5146.8</v>
      </c>
      <c r="B12654" s="2">
        <v>263.62</v>
      </c>
      <c r="C12654" s="2">
        <v>257.55</v>
      </c>
      <c r="D12654" s="2">
        <v>259.70999999999998</v>
      </c>
    </row>
    <row r="12655" spans="1:4" x14ac:dyDescent="0.4">
      <c r="A12655" s="2">
        <v>5146.8999999999996</v>
      </c>
      <c r="B12655" s="2">
        <v>261.02999999999997</v>
      </c>
      <c r="C12655" s="2">
        <v>247.38</v>
      </c>
      <c r="D12655" s="2">
        <v>265.82</v>
      </c>
    </row>
    <row r="12656" spans="1:4" x14ac:dyDescent="0.4">
      <c r="A12656" s="2">
        <v>5147</v>
      </c>
      <c r="B12656" s="2">
        <v>265.11</v>
      </c>
      <c r="C12656" s="2">
        <v>266.06</v>
      </c>
      <c r="D12656" s="2">
        <v>266.74</v>
      </c>
    </row>
    <row r="12657" spans="1:4" x14ac:dyDescent="0.4">
      <c r="A12657" s="2">
        <v>5147.1000000000004</v>
      </c>
      <c r="B12657" s="2">
        <v>267.82</v>
      </c>
      <c r="C12657" s="2">
        <v>286.17</v>
      </c>
      <c r="D12657" s="2">
        <v>267.41000000000003</v>
      </c>
    </row>
    <row r="12658" spans="1:4" x14ac:dyDescent="0.4">
      <c r="A12658" s="2">
        <v>5147.2</v>
      </c>
      <c r="B12658" s="2">
        <v>255.37</v>
      </c>
      <c r="C12658" s="2">
        <v>275.86</v>
      </c>
      <c r="D12658" s="2">
        <v>255.96</v>
      </c>
    </row>
    <row r="12659" spans="1:4" x14ac:dyDescent="0.4">
      <c r="A12659" s="2">
        <v>5147.3</v>
      </c>
      <c r="B12659" s="2">
        <v>247.55</v>
      </c>
      <c r="C12659" s="2">
        <v>263.68</v>
      </c>
      <c r="D12659" s="2">
        <v>244.65</v>
      </c>
    </row>
    <row r="12660" spans="1:4" x14ac:dyDescent="0.4">
      <c r="A12660" s="2">
        <v>5147.3999999999996</v>
      </c>
      <c r="B12660" s="2">
        <v>257.24</v>
      </c>
      <c r="C12660" s="2">
        <v>268.14</v>
      </c>
      <c r="D12660" s="2">
        <v>251.6</v>
      </c>
    </row>
    <row r="12661" spans="1:4" x14ac:dyDescent="0.4">
      <c r="A12661" s="2">
        <v>5147.5</v>
      </c>
      <c r="B12661" s="2">
        <v>266.92</v>
      </c>
      <c r="C12661" s="2">
        <v>272.61</v>
      </c>
      <c r="D12661" s="2">
        <v>258.55</v>
      </c>
    </row>
    <row r="12662" spans="1:4" x14ac:dyDescent="0.4">
      <c r="A12662" s="2">
        <v>5147.6000000000004</v>
      </c>
      <c r="B12662" s="2">
        <v>269.07</v>
      </c>
      <c r="C12662" s="2">
        <v>273.39</v>
      </c>
      <c r="D12662" s="2">
        <v>264.13</v>
      </c>
    </row>
    <row r="12663" spans="1:4" x14ac:dyDescent="0.4">
      <c r="A12663" s="2">
        <v>5147.7</v>
      </c>
      <c r="B12663" s="2">
        <v>264.20999999999998</v>
      </c>
      <c r="C12663" s="2">
        <v>265.86</v>
      </c>
      <c r="D12663" s="2">
        <v>266.64</v>
      </c>
    </row>
    <row r="12664" spans="1:4" x14ac:dyDescent="0.4">
      <c r="A12664" s="2">
        <v>5147.8</v>
      </c>
      <c r="B12664" s="2">
        <v>260.39</v>
      </c>
      <c r="C12664" s="2">
        <v>262.39999999999998</v>
      </c>
      <c r="D12664" s="2">
        <v>261.69</v>
      </c>
    </row>
    <row r="12665" spans="1:4" x14ac:dyDescent="0.4">
      <c r="A12665" s="2">
        <v>5147.8999999999996</v>
      </c>
      <c r="B12665" s="2">
        <v>256.77999999999997</v>
      </c>
      <c r="C12665" s="2">
        <v>260.95</v>
      </c>
      <c r="D12665" s="2">
        <v>253.03</v>
      </c>
    </row>
    <row r="12666" spans="1:4" x14ac:dyDescent="0.4">
      <c r="A12666" s="2">
        <v>5148</v>
      </c>
      <c r="B12666" s="2">
        <v>268.13</v>
      </c>
      <c r="C12666" s="2">
        <v>277.93</v>
      </c>
      <c r="D12666" s="2">
        <v>268.33</v>
      </c>
    </row>
    <row r="12667" spans="1:4" x14ac:dyDescent="0.4">
      <c r="A12667" s="2">
        <v>5148.1000000000004</v>
      </c>
      <c r="B12667" s="2">
        <v>271.45999999999998</v>
      </c>
      <c r="C12667" s="2">
        <v>291.91000000000003</v>
      </c>
      <c r="D12667" s="2">
        <v>278.95999999999998</v>
      </c>
    </row>
    <row r="12668" spans="1:4" x14ac:dyDescent="0.4">
      <c r="A12668" s="2">
        <v>5148.2</v>
      </c>
      <c r="B12668" s="2">
        <v>265.8</v>
      </c>
      <c r="C12668" s="2">
        <v>294.5</v>
      </c>
      <c r="D12668" s="2">
        <v>273.77999999999997</v>
      </c>
    </row>
    <row r="12669" spans="1:4" x14ac:dyDescent="0.4">
      <c r="A12669" s="2">
        <v>5148.3</v>
      </c>
      <c r="B12669" s="2">
        <v>260.27</v>
      </c>
      <c r="C12669" s="2">
        <v>281.57</v>
      </c>
      <c r="D12669" s="2">
        <v>279.16000000000003</v>
      </c>
    </row>
    <row r="12670" spans="1:4" x14ac:dyDescent="0.4">
      <c r="A12670" s="2">
        <v>5148.3999999999996</v>
      </c>
      <c r="B12670" s="2">
        <v>254.74</v>
      </c>
      <c r="C12670" s="2">
        <v>265.72000000000003</v>
      </c>
      <c r="D12670" s="2">
        <v>286.52</v>
      </c>
    </row>
    <row r="12671" spans="1:4" x14ac:dyDescent="0.4">
      <c r="A12671" s="2">
        <v>5148.5</v>
      </c>
      <c r="B12671" s="2">
        <v>250.42</v>
      </c>
      <c r="C12671" s="2">
        <v>254.01</v>
      </c>
      <c r="D12671" s="2">
        <v>282.95</v>
      </c>
    </row>
    <row r="12672" spans="1:4" x14ac:dyDescent="0.4">
      <c r="A12672" s="2">
        <v>5148.6000000000004</v>
      </c>
      <c r="B12672" s="2">
        <v>247.01</v>
      </c>
      <c r="C12672" s="2">
        <v>248.05</v>
      </c>
      <c r="D12672" s="2">
        <v>264.20999999999998</v>
      </c>
    </row>
    <row r="12673" spans="1:4" x14ac:dyDescent="0.4">
      <c r="A12673" s="2">
        <v>5148.7</v>
      </c>
      <c r="B12673" s="2">
        <v>245.45</v>
      </c>
      <c r="C12673" s="2">
        <v>247.52</v>
      </c>
      <c r="D12673" s="2">
        <v>254.41</v>
      </c>
    </row>
    <row r="12674" spans="1:4" x14ac:dyDescent="0.4">
      <c r="A12674" s="2">
        <v>5148.8</v>
      </c>
      <c r="B12674" s="2">
        <v>245.91</v>
      </c>
      <c r="C12674" s="2">
        <v>248.47</v>
      </c>
      <c r="D12674" s="2">
        <v>247.18</v>
      </c>
    </row>
    <row r="12675" spans="1:4" x14ac:dyDescent="0.4">
      <c r="A12675" s="2">
        <v>5148.8999999999996</v>
      </c>
      <c r="B12675" s="2">
        <v>258.48</v>
      </c>
      <c r="C12675" s="2">
        <v>257.66000000000003</v>
      </c>
      <c r="D12675" s="2">
        <v>260.2</v>
      </c>
    </row>
    <row r="12676" spans="1:4" x14ac:dyDescent="0.4">
      <c r="A12676" s="2">
        <v>5149</v>
      </c>
      <c r="B12676" s="2">
        <v>270.67</v>
      </c>
      <c r="C12676" s="2">
        <v>263.39999999999998</v>
      </c>
      <c r="D12676" s="2">
        <v>267.74</v>
      </c>
    </row>
    <row r="12677" spans="1:4" x14ac:dyDescent="0.4">
      <c r="A12677" s="2">
        <v>5149.1000000000004</v>
      </c>
      <c r="B12677" s="2">
        <v>282.27</v>
      </c>
      <c r="C12677" s="2">
        <v>257.60000000000002</v>
      </c>
      <c r="D12677" s="2">
        <v>256.97000000000003</v>
      </c>
    </row>
    <row r="12678" spans="1:4" x14ac:dyDescent="0.4">
      <c r="A12678" s="2">
        <v>5149.2</v>
      </c>
      <c r="B12678" s="2">
        <v>284.17</v>
      </c>
      <c r="C12678" s="2">
        <v>262.61</v>
      </c>
      <c r="D12678" s="2">
        <v>257.17</v>
      </c>
    </row>
    <row r="12679" spans="1:4" x14ac:dyDescent="0.4">
      <c r="A12679" s="2">
        <v>5149.3</v>
      </c>
      <c r="B12679" s="2">
        <v>282.64</v>
      </c>
      <c r="C12679" s="2">
        <v>275.62</v>
      </c>
      <c r="D12679" s="2">
        <v>265.5</v>
      </c>
    </row>
    <row r="12680" spans="1:4" x14ac:dyDescent="0.4">
      <c r="A12680" s="2">
        <v>5149.3999999999996</v>
      </c>
      <c r="B12680" s="2">
        <v>281.02</v>
      </c>
      <c r="C12680" s="2">
        <v>288.63</v>
      </c>
      <c r="D12680" s="2">
        <v>273.83</v>
      </c>
    </row>
    <row r="12681" spans="1:4" x14ac:dyDescent="0.4">
      <c r="A12681" s="2">
        <v>5149.5</v>
      </c>
      <c r="B12681" s="2">
        <v>277.94</v>
      </c>
      <c r="C12681" s="2">
        <v>279.14</v>
      </c>
      <c r="D12681" s="2">
        <v>273.19</v>
      </c>
    </row>
    <row r="12682" spans="1:4" x14ac:dyDescent="0.4">
      <c r="A12682" s="2">
        <v>5149.6000000000004</v>
      </c>
      <c r="B12682" s="2">
        <v>274.86</v>
      </c>
      <c r="C12682" s="2">
        <v>268.18</v>
      </c>
      <c r="D12682" s="2">
        <v>271.97000000000003</v>
      </c>
    </row>
    <row r="12683" spans="1:4" x14ac:dyDescent="0.4">
      <c r="A12683" s="2">
        <v>5149.7</v>
      </c>
      <c r="B12683" s="2">
        <v>271.92</v>
      </c>
      <c r="C12683" s="2">
        <v>266.31</v>
      </c>
      <c r="D12683" s="2">
        <v>261.33999999999997</v>
      </c>
    </row>
    <row r="12684" spans="1:4" x14ac:dyDescent="0.4">
      <c r="A12684" s="2">
        <v>5149.8</v>
      </c>
      <c r="B12684" s="2">
        <v>269.01</v>
      </c>
      <c r="C12684" s="2">
        <v>268.61</v>
      </c>
      <c r="D12684" s="2">
        <v>246.37</v>
      </c>
    </row>
    <row r="12685" spans="1:4" x14ac:dyDescent="0.4">
      <c r="A12685" s="2">
        <v>5149.8999999999996</v>
      </c>
      <c r="B12685" s="2">
        <v>266.98</v>
      </c>
      <c r="C12685" s="2">
        <v>271.8</v>
      </c>
      <c r="D12685" s="2">
        <v>239.89</v>
      </c>
    </row>
    <row r="12686" spans="1:4" x14ac:dyDescent="0.4">
      <c r="A12686" s="2">
        <v>5150</v>
      </c>
      <c r="B12686" s="2">
        <v>265.94</v>
      </c>
      <c r="C12686" s="2">
        <v>277.04000000000002</v>
      </c>
      <c r="D12686" s="2">
        <v>252.98</v>
      </c>
    </row>
    <row r="12687" spans="1:4" x14ac:dyDescent="0.4">
      <c r="A12687" s="2">
        <v>5150.1000000000004</v>
      </c>
      <c r="B12687" s="2">
        <v>264.89</v>
      </c>
      <c r="C12687" s="2">
        <v>282.27999999999997</v>
      </c>
      <c r="D12687" s="2">
        <v>266.07</v>
      </c>
    </row>
    <row r="12688" spans="1:4" x14ac:dyDescent="0.4">
      <c r="A12688" s="2">
        <v>5150.2</v>
      </c>
      <c r="B12688" s="2">
        <v>260.10000000000002</v>
      </c>
      <c r="C12688" s="2">
        <v>280.22000000000003</v>
      </c>
      <c r="D12688" s="2">
        <v>273.41000000000003</v>
      </c>
    </row>
    <row r="12689" spans="1:4" x14ac:dyDescent="0.4">
      <c r="A12689" s="2">
        <v>5150.3</v>
      </c>
      <c r="B12689" s="2">
        <v>256.56</v>
      </c>
      <c r="C12689" s="2">
        <v>274.77</v>
      </c>
      <c r="D12689" s="2">
        <v>278.07</v>
      </c>
    </row>
    <row r="12690" spans="1:4" x14ac:dyDescent="0.4">
      <c r="A12690" s="2">
        <v>5150.3999999999996</v>
      </c>
      <c r="B12690" s="2">
        <v>272.06</v>
      </c>
      <c r="C12690" s="2">
        <v>269.13</v>
      </c>
      <c r="D12690" s="2">
        <v>278.45</v>
      </c>
    </row>
    <row r="12691" spans="1:4" x14ac:dyDescent="0.4">
      <c r="A12691" s="2">
        <v>5150.5</v>
      </c>
      <c r="B12691" s="2">
        <v>283.12</v>
      </c>
      <c r="C12691" s="2">
        <v>263.45999999999998</v>
      </c>
      <c r="D12691" s="2">
        <v>278.45</v>
      </c>
    </row>
    <row r="12692" spans="1:4" x14ac:dyDescent="0.4">
      <c r="A12692" s="2">
        <v>5150.6000000000004</v>
      </c>
      <c r="B12692" s="2">
        <v>268.10000000000002</v>
      </c>
      <c r="C12692" s="2">
        <v>263.36</v>
      </c>
      <c r="D12692" s="2">
        <v>269.91000000000003</v>
      </c>
    </row>
    <row r="12693" spans="1:4" x14ac:dyDescent="0.4">
      <c r="A12693" s="2">
        <v>5150.7</v>
      </c>
      <c r="B12693" s="2">
        <v>256.42</v>
      </c>
      <c r="C12693" s="2">
        <v>263.36</v>
      </c>
      <c r="D12693" s="2">
        <v>261.22000000000003</v>
      </c>
    </row>
    <row r="12694" spans="1:4" x14ac:dyDescent="0.4">
      <c r="A12694" s="2">
        <v>5150.8</v>
      </c>
      <c r="B12694" s="2">
        <v>265.83999999999997</v>
      </c>
      <c r="C12694" s="2">
        <v>277.36</v>
      </c>
      <c r="D12694" s="2">
        <v>255.46</v>
      </c>
    </row>
    <row r="12695" spans="1:4" x14ac:dyDescent="0.4">
      <c r="A12695" s="2">
        <v>5150.8999999999996</v>
      </c>
      <c r="B12695" s="2">
        <v>283.05</v>
      </c>
      <c r="C12695" s="2">
        <v>284.14</v>
      </c>
      <c r="D12695" s="2">
        <v>268.02</v>
      </c>
    </row>
    <row r="12696" spans="1:4" x14ac:dyDescent="0.4">
      <c r="A12696" s="2">
        <v>5151</v>
      </c>
      <c r="B12696" s="2">
        <v>278.95999999999998</v>
      </c>
      <c r="C12696" s="2">
        <v>280.26</v>
      </c>
      <c r="D12696" s="2">
        <v>282.66000000000003</v>
      </c>
    </row>
    <row r="12697" spans="1:4" x14ac:dyDescent="0.4">
      <c r="A12697" s="2">
        <v>5151.1000000000004</v>
      </c>
      <c r="B12697" s="2">
        <v>272.25</v>
      </c>
      <c r="C12697" s="2">
        <v>284.58</v>
      </c>
      <c r="D12697" s="2">
        <v>271.62</v>
      </c>
    </row>
    <row r="12698" spans="1:4" x14ac:dyDescent="0.4">
      <c r="A12698" s="2">
        <v>5151.2</v>
      </c>
      <c r="B12698" s="2">
        <v>265.58</v>
      </c>
      <c r="C12698" s="2">
        <v>288.89999999999998</v>
      </c>
      <c r="D12698" s="2">
        <v>260.57</v>
      </c>
    </row>
    <row r="12699" spans="1:4" x14ac:dyDescent="0.4">
      <c r="A12699" s="2">
        <v>5151.3</v>
      </c>
      <c r="B12699" s="2">
        <v>259.39999999999998</v>
      </c>
      <c r="C12699" s="2">
        <v>277.7</v>
      </c>
      <c r="D12699" s="2">
        <v>262.95</v>
      </c>
    </row>
    <row r="12700" spans="1:4" x14ac:dyDescent="0.4">
      <c r="A12700" s="2">
        <v>5151.3999999999996</v>
      </c>
      <c r="B12700" s="2">
        <v>254.19</v>
      </c>
      <c r="C12700" s="2">
        <v>264.37</v>
      </c>
      <c r="D12700" s="2">
        <v>267.16000000000003</v>
      </c>
    </row>
    <row r="12701" spans="1:4" x14ac:dyDescent="0.4">
      <c r="A12701" s="2">
        <v>5151.5</v>
      </c>
      <c r="B12701" s="2">
        <v>259.11</v>
      </c>
      <c r="C12701" s="2">
        <v>275.31</v>
      </c>
      <c r="D12701" s="2">
        <v>258.85000000000002</v>
      </c>
    </row>
    <row r="12702" spans="1:4" x14ac:dyDescent="0.4">
      <c r="A12702" s="2">
        <v>5151.6000000000004</v>
      </c>
      <c r="B12702" s="2">
        <v>263.36</v>
      </c>
      <c r="C12702" s="2">
        <v>288.02</v>
      </c>
      <c r="D12702" s="2">
        <v>249.67</v>
      </c>
    </row>
    <row r="12703" spans="1:4" x14ac:dyDescent="0.4">
      <c r="A12703" s="2">
        <v>5151.7</v>
      </c>
      <c r="B12703" s="2">
        <v>263.36</v>
      </c>
      <c r="C12703" s="2">
        <v>285.72000000000003</v>
      </c>
      <c r="D12703" s="2">
        <v>251.2</v>
      </c>
    </row>
    <row r="12704" spans="1:4" x14ac:dyDescent="0.4">
      <c r="A12704" s="2">
        <v>5151.8</v>
      </c>
      <c r="B12704" s="2">
        <v>266.67</v>
      </c>
      <c r="C12704" s="2">
        <v>285.27</v>
      </c>
      <c r="D12704" s="2">
        <v>257.54000000000002</v>
      </c>
    </row>
    <row r="12705" spans="1:4" x14ac:dyDescent="0.4">
      <c r="A12705" s="2">
        <v>5151.8999999999996</v>
      </c>
      <c r="B12705" s="2">
        <v>275.19</v>
      </c>
      <c r="C12705" s="2">
        <v>291.24</v>
      </c>
      <c r="D12705" s="2">
        <v>280.55</v>
      </c>
    </row>
    <row r="12706" spans="1:4" x14ac:dyDescent="0.4">
      <c r="A12706" s="2">
        <v>5152</v>
      </c>
      <c r="B12706" s="2">
        <v>284.14999999999998</v>
      </c>
      <c r="C12706" s="2">
        <v>289.72000000000003</v>
      </c>
      <c r="D12706" s="2">
        <v>294.68</v>
      </c>
    </row>
    <row r="12707" spans="1:4" x14ac:dyDescent="0.4">
      <c r="A12707" s="2">
        <v>5152.1000000000004</v>
      </c>
      <c r="B12707" s="2">
        <v>293.25</v>
      </c>
      <c r="C12707" s="2">
        <v>283.5</v>
      </c>
      <c r="D12707" s="2">
        <v>303.23</v>
      </c>
    </row>
    <row r="12708" spans="1:4" x14ac:dyDescent="0.4">
      <c r="A12708" s="2">
        <v>5152.2</v>
      </c>
      <c r="B12708" s="2">
        <v>277.89</v>
      </c>
      <c r="C12708" s="2">
        <v>263.98</v>
      </c>
      <c r="D12708" s="2">
        <v>293.36</v>
      </c>
    </row>
    <row r="12709" spans="1:4" x14ac:dyDescent="0.4">
      <c r="A12709" s="2">
        <v>5152.3</v>
      </c>
      <c r="B12709" s="2">
        <v>271</v>
      </c>
      <c r="C12709" s="2">
        <v>255.13</v>
      </c>
      <c r="D12709" s="2">
        <v>272.89999999999998</v>
      </c>
    </row>
    <row r="12710" spans="1:4" x14ac:dyDescent="0.4">
      <c r="A12710" s="2">
        <v>5152.3999999999996</v>
      </c>
      <c r="B12710" s="2">
        <v>267.45</v>
      </c>
      <c r="C12710" s="2">
        <v>256.76</v>
      </c>
      <c r="D12710" s="2">
        <v>250.2</v>
      </c>
    </row>
    <row r="12711" spans="1:4" x14ac:dyDescent="0.4">
      <c r="A12711" s="2">
        <v>5152.5</v>
      </c>
      <c r="B12711" s="2">
        <v>261.64999999999998</v>
      </c>
      <c r="C12711" s="2">
        <v>268.31</v>
      </c>
      <c r="D12711" s="2">
        <v>244.43</v>
      </c>
    </row>
    <row r="12712" spans="1:4" x14ac:dyDescent="0.4">
      <c r="A12712" s="2">
        <v>5152.6000000000004</v>
      </c>
      <c r="B12712" s="2">
        <v>274.27999999999997</v>
      </c>
      <c r="C12712" s="2">
        <v>272.87</v>
      </c>
      <c r="D12712" s="2">
        <v>250.67</v>
      </c>
    </row>
    <row r="12713" spans="1:4" x14ac:dyDescent="0.4">
      <c r="A12713" s="2">
        <v>5152.7</v>
      </c>
      <c r="B12713" s="2">
        <v>290.74</v>
      </c>
      <c r="C12713" s="2">
        <v>270.66000000000003</v>
      </c>
      <c r="D12713" s="2">
        <v>268.07</v>
      </c>
    </row>
    <row r="12714" spans="1:4" x14ac:dyDescent="0.4">
      <c r="A12714" s="2">
        <v>5152.8</v>
      </c>
      <c r="B12714" s="2">
        <v>279.52999999999997</v>
      </c>
      <c r="C12714" s="2">
        <v>274.06</v>
      </c>
      <c r="D12714" s="2">
        <v>272.60000000000002</v>
      </c>
    </row>
    <row r="12715" spans="1:4" x14ac:dyDescent="0.4">
      <c r="A12715" s="2">
        <v>5152.8999999999996</v>
      </c>
      <c r="B12715" s="2">
        <v>268.32</v>
      </c>
      <c r="C12715" s="2">
        <v>277.45</v>
      </c>
      <c r="D12715" s="2">
        <v>277.12</v>
      </c>
    </row>
    <row r="12716" spans="1:4" x14ac:dyDescent="0.4">
      <c r="A12716" s="2">
        <v>5153</v>
      </c>
      <c r="B12716" s="2">
        <v>271.01</v>
      </c>
      <c r="C12716" s="2">
        <v>279.33999999999997</v>
      </c>
      <c r="D12716" s="2">
        <v>277.56</v>
      </c>
    </row>
    <row r="12717" spans="1:4" x14ac:dyDescent="0.4">
      <c r="A12717" s="2">
        <v>5153.1000000000004</v>
      </c>
      <c r="B12717" s="2">
        <v>274.83</v>
      </c>
      <c r="C12717" s="2">
        <v>280.60000000000002</v>
      </c>
      <c r="D12717" s="2">
        <v>276.3</v>
      </c>
    </row>
    <row r="12718" spans="1:4" x14ac:dyDescent="0.4">
      <c r="A12718" s="2">
        <v>5153.2</v>
      </c>
      <c r="B12718" s="2">
        <v>274.52</v>
      </c>
      <c r="C12718" s="2">
        <v>282.01</v>
      </c>
      <c r="D12718" s="2">
        <v>273.24</v>
      </c>
    </row>
    <row r="12719" spans="1:4" x14ac:dyDescent="0.4">
      <c r="A12719" s="2">
        <v>5153.3</v>
      </c>
      <c r="B12719" s="2">
        <v>272.99</v>
      </c>
      <c r="C12719" s="2">
        <v>283.57</v>
      </c>
      <c r="D12719" s="2">
        <v>268.56</v>
      </c>
    </row>
    <row r="12720" spans="1:4" x14ac:dyDescent="0.4">
      <c r="A12720" s="2">
        <v>5153.3999999999996</v>
      </c>
      <c r="B12720" s="2">
        <v>271.58999999999997</v>
      </c>
      <c r="C12720" s="2">
        <v>285.13</v>
      </c>
      <c r="D12720" s="2">
        <v>263.88</v>
      </c>
    </row>
    <row r="12721" spans="1:4" x14ac:dyDescent="0.4">
      <c r="A12721" s="2">
        <v>5153.5</v>
      </c>
      <c r="B12721" s="2">
        <v>271.58999999999997</v>
      </c>
      <c r="C12721" s="2">
        <v>275.56</v>
      </c>
      <c r="D12721" s="2">
        <v>266.83999999999997</v>
      </c>
    </row>
    <row r="12722" spans="1:4" x14ac:dyDescent="0.4">
      <c r="A12722" s="2">
        <v>5153.6000000000004</v>
      </c>
      <c r="B12722" s="2">
        <v>272.57</v>
      </c>
      <c r="C12722" s="2">
        <v>267.95</v>
      </c>
      <c r="D12722" s="2">
        <v>271.52999999999997</v>
      </c>
    </row>
    <row r="12723" spans="1:4" x14ac:dyDescent="0.4">
      <c r="A12723" s="2">
        <v>5153.7</v>
      </c>
      <c r="B12723" s="2">
        <v>275.94</v>
      </c>
      <c r="C12723" s="2">
        <v>281.36</v>
      </c>
      <c r="D12723" s="2">
        <v>281.02</v>
      </c>
    </row>
    <row r="12724" spans="1:4" x14ac:dyDescent="0.4">
      <c r="A12724" s="2">
        <v>5153.8</v>
      </c>
      <c r="B12724" s="2">
        <v>279.3</v>
      </c>
      <c r="C12724" s="2">
        <v>294.76</v>
      </c>
      <c r="D12724" s="2">
        <v>290.52</v>
      </c>
    </row>
    <row r="12725" spans="1:4" x14ac:dyDescent="0.4">
      <c r="A12725" s="2">
        <v>5153.8999999999996</v>
      </c>
      <c r="B12725" s="2">
        <v>274.99</v>
      </c>
      <c r="C12725" s="2">
        <v>279.95</v>
      </c>
      <c r="D12725" s="2">
        <v>247.13</v>
      </c>
    </row>
    <row r="12726" spans="1:4" x14ac:dyDescent="0.4">
      <c r="A12726" s="2">
        <v>5154</v>
      </c>
      <c r="B12726" s="2">
        <v>269.29000000000002</v>
      </c>
      <c r="C12726" s="2">
        <v>282.66000000000003</v>
      </c>
      <c r="D12726" s="2">
        <v>257.41000000000003</v>
      </c>
    </row>
    <row r="12727" spans="1:4" x14ac:dyDescent="0.4">
      <c r="A12727" s="2">
        <v>5154.1000000000004</v>
      </c>
      <c r="B12727" s="2">
        <v>266.63</v>
      </c>
      <c r="C12727" s="2">
        <v>285.07</v>
      </c>
      <c r="D12727" s="2">
        <v>267.33</v>
      </c>
    </row>
    <row r="12728" spans="1:4" x14ac:dyDescent="0.4">
      <c r="A12728" s="2">
        <v>5154.2</v>
      </c>
      <c r="B12728" s="2">
        <v>276.08999999999997</v>
      </c>
      <c r="C12728" s="2">
        <v>273.61</v>
      </c>
      <c r="D12728" s="2">
        <v>260.16000000000003</v>
      </c>
    </row>
    <row r="12729" spans="1:4" x14ac:dyDescent="0.4">
      <c r="A12729" s="2">
        <v>5154.3</v>
      </c>
      <c r="B12729" s="2">
        <v>285.55</v>
      </c>
      <c r="C12729" s="2">
        <v>262.14</v>
      </c>
      <c r="D12729" s="2">
        <v>253</v>
      </c>
    </row>
    <row r="12730" spans="1:4" x14ac:dyDescent="0.4">
      <c r="A12730" s="2">
        <v>5154.3999999999996</v>
      </c>
      <c r="B12730" s="2">
        <v>292.75</v>
      </c>
      <c r="C12730" s="2">
        <v>254.18</v>
      </c>
      <c r="D12730" s="2">
        <v>248.88</v>
      </c>
    </row>
    <row r="12731" spans="1:4" x14ac:dyDescent="0.4">
      <c r="A12731" s="2">
        <v>5154.5</v>
      </c>
      <c r="B12731" s="2">
        <v>294.7</v>
      </c>
      <c r="C12731" s="2">
        <v>266.14</v>
      </c>
      <c r="D12731" s="2">
        <v>262.10000000000002</v>
      </c>
    </row>
    <row r="12732" spans="1:4" x14ac:dyDescent="0.4">
      <c r="A12732" s="2">
        <v>5154.6000000000004</v>
      </c>
      <c r="B12732" s="2">
        <v>294.56</v>
      </c>
      <c r="C12732" s="2">
        <v>278.11</v>
      </c>
      <c r="D12732" s="2">
        <v>275.33</v>
      </c>
    </row>
    <row r="12733" spans="1:4" x14ac:dyDescent="0.4">
      <c r="A12733" s="2">
        <v>5154.7</v>
      </c>
      <c r="B12733" s="2">
        <v>285.33</v>
      </c>
      <c r="C12733" s="2">
        <v>279.92</v>
      </c>
      <c r="D12733" s="2">
        <v>283.77999999999997</v>
      </c>
    </row>
    <row r="12734" spans="1:4" x14ac:dyDescent="0.4">
      <c r="A12734" s="2">
        <v>5154.8</v>
      </c>
      <c r="B12734" s="2">
        <v>278.45</v>
      </c>
      <c r="C12734" s="2">
        <v>284.43</v>
      </c>
      <c r="D12734" s="2">
        <v>284.32</v>
      </c>
    </row>
    <row r="12735" spans="1:4" x14ac:dyDescent="0.4">
      <c r="A12735" s="2">
        <v>5154.8999999999996</v>
      </c>
      <c r="B12735" s="2">
        <v>279.32</v>
      </c>
      <c r="C12735" s="2">
        <v>293.3</v>
      </c>
      <c r="D12735" s="2">
        <v>258.81</v>
      </c>
    </row>
    <row r="12736" spans="1:4" x14ac:dyDescent="0.4">
      <c r="A12736" s="2">
        <v>5155</v>
      </c>
      <c r="B12736" s="2">
        <v>281.10000000000002</v>
      </c>
      <c r="C12736" s="2">
        <v>281.37</v>
      </c>
      <c r="D12736" s="2">
        <v>261.36</v>
      </c>
    </row>
    <row r="12737" spans="1:4" x14ac:dyDescent="0.4">
      <c r="A12737" s="2">
        <v>5155.1000000000004</v>
      </c>
      <c r="B12737" s="2">
        <v>276.13</v>
      </c>
      <c r="C12737" s="2">
        <v>284.49</v>
      </c>
      <c r="D12737" s="2">
        <v>261.06</v>
      </c>
    </row>
    <row r="12738" spans="1:4" x14ac:dyDescent="0.4">
      <c r="A12738" s="2">
        <v>5155.2</v>
      </c>
      <c r="B12738" s="2">
        <v>270.79000000000002</v>
      </c>
      <c r="C12738" s="2">
        <v>292.48</v>
      </c>
      <c r="D12738" s="2">
        <v>259.83</v>
      </c>
    </row>
    <row r="12739" spans="1:4" x14ac:dyDescent="0.4">
      <c r="A12739" s="2">
        <v>5155.3</v>
      </c>
      <c r="B12739" s="2">
        <v>269.54000000000002</v>
      </c>
      <c r="C12739" s="2">
        <v>286.13</v>
      </c>
      <c r="D12739" s="2">
        <v>264.88</v>
      </c>
    </row>
    <row r="12740" spans="1:4" x14ac:dyDescent="0.4">
      <c r="A12740" s="2">
        <v>5155.3999999999996</v>
      </c>
      <c r="B12740" s="2">
        <v>275.61</v>
      </c>
      <c r="C12740" s="2">
        <v>273.67</v>
      </c>
      <c r="D12740" s="2">
        <v>274.58</v>
      </c>
    </row>
    <row r="12741" spans="1:4" x14ac:dyDescent="0.4">
      <c r="A12741" s="2">
        <v>5155.5</v>
      </c>
      <c r="B12741" s="2">
        <v>289.69</v>
      </c>
      <c r="C12741" s="2">
        <v>281.98</v>
      </c>
      <c r="D12741" s="2">
        <v>281.05</v>
      </c>
    </row>
    <row r="12742" spans="1:4" x14ac:dyDescent="0.4">
      <c r="A12742" s="2">
        <v>5155.6000000000004</v>
      </c>
      <c r="B12742" s="2">
        <v>279.91000000000003</v>
      </c>
      <c r="C12742" s="2">
        <v>268.95999999999998</v>
      </c>
      <c r="D12742" s="2">
        <v>284.7</v>
      </c>
    </row>
    <row r="12743" spans="1:4" x14ac:dyDescent="0.4">
      <c r="A12743" s="2">
        <v>5155.7</v>
      </c>
      <c r="B12743" s="2">
        <v>275.51</v>
      </c>
      <c r="C12743" s="2">
        <v>261.16000000000003</v>
      </c>
      <c r="D12743" s="2">
        <v>285.77999999999997</v>
      </c>
    </row>
    <row r="12744" spans="1:4" x14ac:dyDescent="0.4">
      <c r="A12744" s="2">
        <v>5155.8</v>
      </c>
      <c r="B12744" s="2">
        <v>281.06</v>
      </c>
      <c r="C12744" s="2">
        <v>281.7</v>
      </c>
      <c r="D12744" s="2">
        <v>282.69</v>
      </c>
    </row>
    <row r="12745" spans="1:4" x14ac:dyDescent="0.4">
      <c r="A12745" s="2">
        <v>5155.8999999999996</v>
      </c>
      <c r="B12745" s="2">
        <v>279.45</v>
      </c>
      <c r="C12745" s="2">
        <v>280.25</v>
      </c>
      <c r="D12745" s="2">
        <v>277.17</v>
      </c>
    </row>
    <row r="12746" spans="1:4" x14ac:dyDescent="0.4">
      <c r="A12746" s="2">
        <v>5156</v>
      </c>
      <c r="B12746" s="2">
        <v>285.01</v>
      </c>
      <c r="C12746" s="2">
        <v>280.41000000000003</v>
      </c>
      <c r="D12746" s="2">
        <v>279.41000000000003</v>
      </c>
    </row>
    <row r="12747" spans="1:4" x14ac:dyDescent="0.4">
      <c r="A12747" s="2">
        <v>5156.1000000000004</v>
      </c>
      <c r="B12747" s="2">
        <v>300.08</v>
      </c>
      <c r="C12747" s="2">
        <v>287.8</v>
      </c>
      <c r="D12747" s="2">
        <v>304.37</v>
      </c>
    </row>
    <row r="12748" spans="1:4" x14ac:dyDescent="0.4">
      <c r="A12748" s="2">
        <v>5156.2</v>
      </c>
      <c r="B12748" s="2">
        <v>297.11</v>
      </c>
      <c r="C12748" s="2">
        <v>268.33</v>
      </c>
      <c r="D12748" s="2">
        <v>293.66000000000003</v>
      </c>
    </row>
    <row r="12749" spans="1:4" x14ac:dyDescent="0.4">
      <c r="A12749" s="2">
        <v>5156.3</v>
      </c>
      <c r="B12749" s="2">
        <v>302.87</v>
      </c>
      <c r="C12749" s="2">
        <v>276.13</v>
      </c>
      <c r="D12749" s="2">
        <v>296.25</v>
      </c>
    </row>
    <row r="12750" spans="1:4" x14ac:dyDescent="0.4">
      <c r="A12750" s="2">
        <v>5156.3999999999996</v>
      </c>
      <c r="B12750" s="2">
        <v>305.66000000000003</v>
      </c>
      <c r="C12750" s="2">
        <v>288.26</v>
      </c>
      <c r="D12750" s="2">
        <v>304.81</v>
      </c>
    </row>
    <row r="12751" spans="1:4" x14ac:dyDescent="0.4">
      <c r="A12751" s="2">
        <v>5156.5</v>
      </c>
      <c r="B12751" s="2">
        <v>297.44</v>
      </c>
      <c r="C12751" s="2">
        <v>265.13</v>
      </c>
      <c r="D12751" s="2">
        <v>305.75</v>
      </c>
    </row>
    <row r="12752" spans="1:4" x14ac:dyDescent="0.4">
      <c r="A12752" s="2">
        <v>5156.6000000000004</v>
      </c>
      <c r="B12752" s="2">
        <v>288.44</v>
      </c>
      <c r="C12752" s="2">
        <v>273.26</v>
      </c>
      <c r="D12752" s="2">
        <v>303.04000000000002</v>
      </c>
    </row>
    <row r="12753" spans="1:4" x14ac:dyDescent="0.4">
      <c r="A12753" s="2">
        <v>5156.7</v>
      </c>
      <c r="B12753" s="2">
        <v>284.52</v>
      </c>
      <c r="C12753" s="2">
        <v>284.91000000000003</v>
      </c>
      <c r="D12753" s="2">
        <v>291.33</v>
      </c>
    </row>
    <row r="12754" spans="1:4" x14ac:dyDescent="0.4">
      <c r="A12754" s="2">
        <v>5156.8</v>
      </c>
      <c r="B12754" s="2">
        <v>297.69</v>
      </c>
      <c r="C12754" s="2">
        <v>293.54000000000002</v>
      </c>
      <c r="D12754" s="2">
        <v>284.26</v>
      </c>
    </row>
    <row r="12755" spans="1:4" x14ac:dyDescent="0.4">
      <c r="A12755" s="2">
        <v>5156.8999999999996</v>
      </c>
      <c r="B12755" s="2">
        <v>323.52999999999997</v>
      </c>
      <c r="C12755" s="2">
        <v>293.54000000000002</v>
      </c>
      <c r="D12755" s="2">
        <v>294.91000000000003</v>
      </c>
    </row>
    <row r="12756" spans="1:4" x14ac:dyDescent="0.4">
      <c r="A12756" s="2">
        <v>5157</v>
      </c>
      <c r="B12756" s="2">
        <v>312.81</v>
      </c>
      <c r="C12756" s="2">
        <v>291.54000000000002</v>
      </c>
      <c r="D12756" s="2">
        <v>279.61</v>
      </c>
    </row>
    <row r="12757" spans="1:4" x14ac:dyDescent="0.4">
      <c r="A12757" s="2">
        <v>5157.1000000000004</v>
      </c>
      <c r="B12757" s="2">
        <v>301.16000000000003</v>
      </c>
      <c r="C12757" s="2">
        <v>289.47000000000003</v>
      </c>
      <c r="D12757" s="2">
        <v>262.56</v>
      </c>
    </row>
    <row r="12758" spans="1:4" x14ac:dyDescent="0.4">
      <c r="A12758" s="2">
        <v>5157.2</v>
      </c>
      <c r="B12758" s="2">
        <v>286.27999999999997</v>
      </c>
      <c r="C12758" s="2">
        <v>290.07</v>
      </c>
      <c r="D12758" s="2">
        <v>269.8</v>
      </c>
    </row>
    <row r="12759" spans="1:4" x14ac:dyDescent="0.4">
      <c r="A12759" s="2">
        <v>5157.3</v>
      </c>
      <c r="B12759" s="2">
        <v>271.74</v>
      </c>
      <c r="C12759" s="2">
        <v>290.68</v>
      </c>
      <c r="D12759" s="2">
        <v>277.04000000000002</v>
      </c>
    </row>
    <row r="12760" spans="1:4" x14ac:dyDescent="0.4">
      <c r="A12760" s="2">
        <v>5157.3999999999996</v>
      </c>
      <c r="B12760" s="2">
        <v>283.58</v>
      </c>
      <c r="C12760" s="2">
        <v>290.79000000000002</v>
      </c>
      <c r="D12760" s="2">
        <v>290.17</v>
      </c>
    </row>
    <row r="12761" spans="1:4" x14ac:dyDescent="0.4">
      <c r="A12761" s="2">
        <v>5157.5</v>
      </c>
      <c r="B12761" s="2">
        <v>294.37</v>
      </c>
      <c r="C12761" s="2">
        <v>290.79000000000002</v>
      </c>
      <c r="D12761" s="2">
        <v>304.73</v>
      </c>
    </row>
    <row r="12762" spans="1:4" x14ac:dyDescent="0.4">
      <c r="A12762" s="2">
        <v>5157.6000000000004</v>
      </c>
      <c r="B12762" s="2">
        <v>282.02999999999997</v>
      </c>
      <c r="C12762" s="2">
        <v>279.41000000000003</v>
      </c>
      <c r="D12762" s="2">
        <v>307.89</v>
      </c>
    </row>
    <row r="12763" spans="1:4" x14ac:dyDescent="0.4">
      <c r="A12763" s="2">
        <v>5157.7</v>
      </c>
      <c r="B12763" s="2">
        <v>278.52999999999997</v>
      </c>
      <c r="C12763" s="2">
        <v>272.89</v>
      </c>
      <c r="D12763" s="2">
        <v>310</v>
      </c>
    </row>
    <row r="12764" spans="1:4" x14ac:dyDescent="0.4">
      <c r="A12764" s="2">
        <v>5157.8</v>
      </c>
      <c r="B12764" s="2">
        <v>289.26</v>
      </c>
      <c r="C12764" s="2">
        <v>299.23</v>
      </c>
      <c r="D12764" s="2">
        <v>306.51</v>
      </c>
    </row>
    <row r="12765" spans="1:4" x14ac:dyDescent="0.4">
      <c r="A12765" s="2">
        <v>5157.8999999999996</v>
      </c>
      <c r="B12765" s="2">
        <v>292.42</v>
      </c>
      <c r="C12765" s="2">
        <v>297.82</v>
      </c>
      <c r="D12765" s="2">
        <v>302.26</v>
      </c>
    </row>
    <row r="12766" spans="1:4" x14ac:dyDescent="0.4">
      <c r="A12766" s="2">
        <v>5158</v>
      </c>
      <c r="B12766" s="2">
        <v>295.57</v>
      </c>
      <c r="C12766" s="2">
        <v>296.39999999999998</v>
      </c>
      <c r="D12766" s="2">
        <v>298.01</v>
      </c>
    </row>
    <row r="12767" spans="1:4" x14ac:dyDescent="0.4">
      <c r="A12767" s="2">
        <v>5158.1000000000004</v>
      </c>
      <c r="B12767" s="2">
        <v>298.72000000000003</v>
      </c>
      <c r="C12767" s="2">
        <v>294.98</v>
      </c>
      <c r="D12767" s="2">
        <v>293.76</v>
      </c>
    </row>
    <row r="12768" spans="1:4" x14ac:dyDescent="0.4">
      <c r="A12768" s="2">
        <v>5158.2</v>
      </c>
      <c r="B12768" s="2">
        <v>301.87</v>
      </c>
      <c r="C12768" s="2">
        <v>293.57</v>
      </c>
      <c r="D12768" s="2">
        <v>289.51</v>
      </c>
    </row>
    <row r="12769" spans="1:4" x14ac:dyDescent="0.4">
      <c r="A12769" s="2">
        <v>5158.3</v>
      </c>
      <c r="B12769" s="2">
        <v>305.02999999999997</v>
      </c>
      <c r="C12769" s="2">
        <v>292.14999999999998</v>
      </c>
      <c r="D12769" s="2">
        <v>285.26</v>
      </c>
    </row>
    <row r="12770" spans="1:4" x14ac:dyDescent="0.4">
      <c r="A12770" s="2">
        <v>5158.3999999999996</v>
      </c>
      <c r="B12770" s="2">
        <v>308.08</v>
      </c>
      <c r="C12770" s="2">
        <v>290.81</v>
      </c>
      <c r="D12770" s="2">
        <v>281.44</v>
      </c>
    </row>
    <row r="12771" spans="1:4" x14ac:dyDescent="0.4">
      <c r="A12771" s="2">
        <v>5158.5</v>
      </c>
      <c r="B12771" s="2">
        <v>310.88</v>
      </c>
      <c r="C12771" s="2">
        <v>291.22000000000003</v>
      </c>
      <c r="D12771" s="2">
        <v>287.11</v>
      </c>
    </row>
    <row r="12772" spans="1:4" x14ac:dyDescent="0.4">
      <c r="A12772" s="2">
        <v>5158.6000000000004</v>
      </c>
      <c r="B12772" s="2">
        <v>313.68</v>
      </c>
      <c r="C12772" s="2">
        <v>291.62</v>
      </c>
      <c r="D12772" s="2">
        <v>292.79000000000002</v>
      </c>
    </row>
    <row r="12773" spans="1:4" x14ac:dyDescent="0.4">
      <c r="A12773" s="2">
        <v>5158.7</v>
      </c>
      <c r="B12773" s="2">
        <v>316.48</v>
      </c>
      <c r="C12773" s="2">
        <v>292.02999999999997</v>
      </c>
      <c r="D12773" s="2">
        <v>298.47000000000003</v>
      </c>
    </row>
    <row r="12774" spans="1:4" x14ac:dyDescent="0.4">
      <c r="A12774" s="2">
        <v>5158.8</v>
      </c>
      <c r="B12774" s="2">
        <v>312.86</v>
      </c>
      <c r="C12774" s="2">
        <v>298.01</v>
      </c>
      <c r="D12774" s="2">
        <v>296.62</v>
      </c>
    </row>
    <row r="12775" spans="1:4" x14ac:dyDescent="0.4">
      <c r="A12775" s="2">
        <v>5158.8999999999996</v>
      </c>
      <c r="B12775" s="2">
        <v>308.25</v>
      </c>
      <c r="C12775" s="2">
        <v>306.85000000000002</v>
      </c>
      <c r="D12775" s="2">
        <v>290.89999999999998</v>
      </c>
    </row>
    <row r="12776" spans="1:4" x14ac:dyDescent="0.4">
      <c r="A12776" s="2">
        <v>5159</v>
      </c>
      <c r="B12776" s="2">
        <v>304.08</v>
      </c>
      <c r="C12776" s="2">
        <v>315.3</v>
      </c>
      <c r="D12776" s="2">
        <v>285.52</v>
      </c>
    </row>
    <row r="12777" spans="1:4" x14ac:dyDescent="0.4">
      <c r="A12777" s="2">
        <v>5159.1000000000004</v>
      </c>
      <c r="B12777" s="2">
        <v>301.8</v>
      </c>
      <c r="C12777" s="2">
        <v>307.27</v>
      </c>
      <c r="D12777" s="2">
        <v>294.69</v>
      </c>
    </row>
    <row r="12778" spans="1:4" x14ac:dyDescent="0.4">
      <c r="A12778" s="2">
        <v>5159.2</v>
      </c>
      <c r="B12778" s="2">
        <v>299.51</v>
      </c>
      <c r="C12778" s="2">
        <v>299.25</v>
      </c>
      <c r="D12778" s="2">
        <v>303.86</v>
      </c>
    </row>
    <row r="12779" spans="1:4" x14ac:dyDescent="0.4">
      <c r="A12779" s="2">
        <v>5159.3</v>
      </c>
      <c r="B12779" s="2">
        <v>304.88</v>
      </c>
      <c r="C12779" s="2">
        <v>296.27999999999997</v>
      </c>
      <c r="D12779" s="2">
        <v>307.25</v>
      </c>
    </row>
    <row r="12780" spans="1:4" x14ac:dyDescent="0.4">
      <c r="A12780" s="2">
        <v>5159.3999999999996</v>
      </c>
      <c r="B12780" s="2">
        <v>311.17</v>
      </c>
      <c r="C12780" s="2">
        <v>296.27999999999997</v>
      </c>
      <c r="D12780" s="2">
        <v>307.25</v>
      </c>
    </row>
    <row r="12781" spans="1:4" x14ac:dyDescent="0.4">
      <c r="A12781" s="2">
        <v>5159.5</v>
      </c>
      <c r="B12781" s="2">
        <v>309.60000000000002</v>
      </c>
      <c r="C12781" s="2">
        <v>292.31</v>
      </c>
      <c r="D12781" s="2">
        <v>319.17</v>
      </c>
    </row>
    <row r="12782" spans="1:4" x14ac:dyDescent="0.4">
      <c r="A12782" s="2">
        <v>5159.6000000000004</v>
      </c>
      <c r="B12782" s="2">
        <v>304.25</v>
      </c>
      <c r="C12782" s="2">
        <v>285.70999999999998</v>
      </c>
      <c r="D12782" s="2">
        <v>323.92</v>
      </c>
    </row>
    <row r="12783" spans="1:4" x14ac:dyDescent="0.4">
      <c r="A12783" s="2">
        <v>5159.7</v>
      </c>
      <c r="B12783" s="2">
        <v>292.8</v>
      </c>
      <c r="C12783" s="2">
        <v>272.68</v>
      </c>
      <c r="D12783" s="2">
        <v>310.20999999999998</v>
      </c>
    </row>
    <row r="12784" spans="1:4" x14ac:dyDescent="0.4">
      <c r="A12784" s="2">
        <v>5159.8</v>
      </c>
      <c r="B12784" s="2">
        <v>284.11</v>
      </c>
      <c r="C12784" s="2">
        <v>267.23</v>
      </c>
      <c r="D12784" s="2">
        <v>299.83999999999997</v>
      </c>
    </row>
    <row r="12785" spans="1:4" x14ac:dyDescent="0.4">
      <c r="A12785" s="2">
        <v>5159.8999999999996</v>
      </c>
      <c r="B12785" s="2">
        <v>278.61</v>
      </c>
      <c r="C12785" s="2">
        <v>280.85000000000002</v>
      </c>
      <c r="D12785" s="2">
        <v>297.89999999999998</v>
      </c>
    </row>
    <row r="12786" spans="1:4" x14ac:dyDescent="0.4">
      <c r="A12786" s="2">
        <v>5160</v>
      </c>
      <c r="B12786" s="2">
        <v>290.43</v>
      </c>
      <c r="C12786" s="2">
        <v>293.04000000000002</v>
      </c>
      <c r="D12786" s="2">
        <v>293.45999999999998</v>
      </c>
    </row>
    <row r="12787" spans="1:4" x14ac:dyDescent="0.4">
      <c r="A12787" s="2">
        <v>5160.1000000000004</v>
      </c>
      <c r="B12787" s="2">
        <v>296.81</v>
      </c>
      <c r="C12787" s="2">
        <v>302.63</v>
      </c>
      <c r="D12787" s="2">
        <v>290.45</v>
      </c>
    </row>
    <row r="12788" spans="1:4" x14ac:dyDescent="0.4">
      <c r="A12788" s="2">
        <v>5160.2</v>
      </c>
      <c r="B12788" s="2">
        <v>289.55</v>
      </c>
      <c r="C12788" s="2">
        <v>299.38</v>
      </c>
      <c r="D12788" s="2">
        <v>296.95</v>
      </c>
    </row>
    <row r="12789" spans="1:4" x14ac:dyDescent="0.4">
      <c r="A12789" s="2">
        <v>5160.3</v>
      </c>
      <c r="B12789" s="2">
        <v>290.74</v>
      </c>
      <c r="C12789" s="2">
        <v>292.31</v>
      </c>
      <c r="D12789" s="2">
        <v>293.52</v>
      </c>
    </row>
    <row r="12790" spans="1:4" x14ac:dyDescent="0.4">
      <c r="A12790" s="2">
        <v>5160.3999999999996</v>
      </c>
      <c r="B12790" s="2">
        <v>297.45</v>
      </c>
      <c r="C12790" s="2">
        <v>280.92</v>
      </c>
      <c r="D12790" s="2">
        <v>278.88</v>
      </c>
    </row>
    <row r="12791" spans="1:4" x14ac:dyDescent="0.4">
      <c r="A12791" s="2">
        <v>5160.5</v>
      </c>
      <c r="B12791" s="2">
        <v>301.32</v>
      </c>
      <c r="C12791" s="2">
        <v>287.55</v>
      </c>
      <c r="D12791" s="2">
        <v>290.37</v>
      </c>
    </row>
    <row r="12792" spans="1:4" x14ac:dyDescent="0.4">
      <c r="A12792" s="2">
        <v>5160.6000000000004</v>
      </c>
      <c r="B12792" s="2">
        <v>305.10000000000002</v>
      </c>
      <c r="C12792" s="2">
        <v>299.17</v>
      </c>
      <c r="D12792" s="2">
        <v>309.08999999999997</v>
      </c>
    </row>
    <row r="12793" spans="1:4" x14ac:dyDescent="0.4">
      <c r="A12793" s="2">
        <v>5160.7</v>
      </c>
      <c r="B12793" s="2">
        <v>288.3</v>
      </c>
      <c r="C12793" s="2">
        <v>290.89</v>
      </c>
      <c r="D12793" s="2">
        <v>297.48</v>
      </c>
    </row>
    <row r="12794" spans="1:4" x14ac:dyDescent="0.4">
      <c r="A12794" s="2">
        <v>5160.8</v>
      </c>
      <c r="B12794" s="2">
        <v>273.97000000000003</v>
      </c>
      <c r="C12794" s="2">
        <v>276.57</v>
      </c>
      <c r="D12794" s="2">
        <v>280.38</v>
      </c>
    </row>
    <row r="12795" spans="1:4" x14ac:dyDescent="0.4">
      <c r="A12795" s="2">
        <v>5160.8999999999996</v>
      </c>
      <c r="B12795" s="2">
        <v>271.44</v>
      </c>
      <c r="C12795" s="2">
        <v>269.54000000000002</v>
      </c>
      <c r="D12795" s="2">
        <v>278.85000000000002</v>
      </c>
    </row>
    <row r="12796" spans="1:4" x14ac:dyDescent="0.4">
      <c r="A12796" s="2">
        <v>5161</v>
      </c>
      <c r="B12796" s="2">
        <v>285.44</v>
      </c>
      <c r="C12796" s="2">
        <v>287.27</v>
      </c>
      <c r="D12796" s="2">
        <v>289.12</v>
      </c>
    </row>
    <row r="12797" spans="1:4" x14ac:dyDescent="0.4">
      <c r="A12797" s="2">
        <v>5161.1000000000004</v>
      </c>
      <c r="B12797" s="2">
        <v>285.93</v>
      </c>
      <c r="C12797" s="2">
        <v>295.37</v>
      </c>
      <c r="D12797" s="2">
        <v>298.2</v>
      </c>
    </row>
    <row r="12798" spans="1:4" x14ac:dyDescent="0.4">
      <c r="A12798" s="2">
        <v>5161.2</v>
      </c>
      <c r="B12798" s="2">
        <v>281.60000000000002</v>
      </c>
      <c r="C12798" s="2">
        <v>296.19</v>
      </c>
      <c r="D12798" s="2">
        <v>306.37</v>
      </c>
    </row>
    <row r="12799" spans="1:4" x14ac:dyDescent="0.4">
      <c r="A12799" s="2">
        <v>5161.3</v>
      </c>
      <c r="B12799" s="2">
        <v>295.56</v>
      </c>
      <c r="C12799" s="2">
        <v>304.38</v>
      </c>
      <c r="D12799" s="2">
        <v>302.27</v>
      </c>
    </row>
    <row r="12800" spans="1:4" x14ac:dyDescent="0.4">
      <c r="A12800" s="2">
        <v>5161.3999999999996</v>
      </c>
      <c r="B12800" s="2">
        <v>308.35000000000002</v>
      </c>
      <c r="C12800" s="2">
        <v>313.45999999999998</v>
      </c>
      <c r="D12800" s="2">
        <v>296.68</v>
      </c>
    </row>
    <row r="12801" spans="1:4" x14ac:dyDescent="0.4">
      <c r="A12801" s="2">
        <v>5161.5</v>
      </c>
      <c r="B12801" s="2">
        <v>304.06</v>
      </c>
      <c r="C12801" s="2">
        <v>295.77999999999997</v>
      </c>
      <c r="D12801" s="2">
        <v>298.72000000000003</v>
      </c>
    </row>
    <row r="12802" spans="1:4" x14ac:dyDescent="0.4">
      <c r="A12802" s="2">
        <v>5161.6000000000004</v>
      </c>
      <c r="B12802" s="2">
        <v>304.51</v>
      </c>
      <c r="C12802" s="2">
        <v>282.56</v>
      </c>
      <c r="D12802" s="2">
        <v>317.33</v>
      </c>
    </row>
    <row r="12803" spans="1:4" x14ac:dyDescent="0.4">
      <c r="A12803" s="2">
        <v>5161.7</v>
      </c>
      <c r="B12803" s="2">
        <v>304.51</v>
      </c>
      <c r="C12803" s="2">
        <v>291.8</v>
      </c>
      <c r="D12803" s="2">
        <v>300.75</v>
      </c>
    </row>
    <row r="12804" spans="1:4" x14ac:dyDescent="0.4">
      <c r="A12804" s="2">
        <v>5161.8</v>
      </c>
      <c r="B12804" s="2">
        <v>304.51</v>
      </c>
      <c r="C12804" s="2">
        <v>303.70999999999998</v>
      </c>
      <c r="D12804" s="2">
        <v>279.57</v>
      </c>
    </row>
    <row r="12805" spans="1:4" x14ac:dyDescent="0.4">
      <c r="A12805" s="2">
        <v>5161.8999999999996</v>
      </c>
      <c r="B12805" s="2">
        <v>284.26</v>
      </c>
      <c r="C12805" s="2">
        <v>290.49</v>
      </c>
      <c r="D12805" s="2">
        <v>295.70999999999998</v>
      </c>
    </row>
    <row r="12806" spans="1:4" x14ac:dyDescent="0.4">
      <c r="A12806" s="2">
        <v>5162</v>
      </c>
      <c r="B12806" s="2">
        <v>284.3</v>
      </c>
      <c r="C12806" s="2">
        <v>284.31</v>
      </c>
      <c r="D12806" s="2">
        <v>311.95</v>
      </c>
    </row>
    <row r="12807" spans="1:4" x14ac:dyDescent="0.4">
      <c r="A12807" s="2">
        <v>5162.1000000000004</v>
      </c>
      <c r="B12807" s="2">
        <v>302.74</v>
      </c>
      <c r="C12807" s="2">
        <v>300.58999999999997</v>
      </c>
      <c r="D12807" s="2">
        <v>313.58</v>
      </c>
    </row>
    <row r="12808" spans="1:4" x14ac:dyDescent="0.4">
      <c r="A12808" s="2">
        <v>5162.2</v>
      </c>
      <c r="B12808" s="2">
        <v>295.08</v>
      </c>
      <c r="C12808" s="2">
        <v>299.64999999999998</v>
      </c>
      <c r="D12808" s="2">
        <v>308.92</v>
      </c>
    </row>
    <row r="12809" spans="1:4" x14ac:dyDescent="0.4">
      <c r="A12809" s="2">
        <v>5162.3</v>
      </c>
      <c r="B12809" s="2">
        <v>282.64</v>
      </c>
      <c r="C12809" s="2">
        <v>290.41000000000003</v>
      </c>
      <c r="D12809" s="2">
        <v>301.22000000000003</v>
      </c>
    </row>
    <row r="12810" spans="1:4" x14ac:dyDescent="0.4">
      <c r="A12810" s="2">
        <v>5162.3999999999996</v>
      </c>
      <c r="B12810" s="2">
        <v>284.52</v>
      </c>
      <c r="C12810" s="2">
        <v>291.10000000000002</v>
      </c>
      <c r="D12810" s="2">
        <v>294.24</v>
      </c>
    </row>
    <row r="12811" spans="1:4" x14ac:dyDescent="0.4">
      <c r="A12811" s="2">
        <v>5162.5</v>
      </c>
      <c r="B12811" s="2">
        <v>286.39999999999998</v>
      </c>
      <c r="C12811" s="2">
        <v>292.98</v>
      </c>
      <c r="D12811" s="2">
        <v>287.33999999999997</v>
      </c>
    </row>
    <row r="12812" spans="1:4" x14ac:dyDescent="0.4">
      <c r="A12812" s="2">
        <v>5162.6000000000004</v>
      </c>
      <c r="B12812" s="2">
        <v>296.39</v>
      </c>
      <c r="C12812" s="2">
        <v>305.57</v>
      </c>
      <c r="D12812" s="2">
        <v>289.01</v>
      </c>
    </row>
    <row r="12813" spans="1:4" x14ac:dyDescent="0.4">
      <c r="A12813" s="2">
        <v>5162.7</v>
      </c>
      <c r="B12813" s="2">
        <v>307.75</v>
      </c>
      <c r="C12813" s="2">
        <v>322.64</v>
      </c>
      <c r="D12813" s="2">
        <v>294.26</v>
      </c>
    </row>
    <row r="12814" spans="1:4" x14ac:dyDescent="0.4">
      <c r="A12814" s="2">
        <v>5162.8</v>
      </c>
      <c r="B12814" s="2">
        <v>305.83999999999997</v>
      </c>
      <c r="C12814" s="2">
        <v>324.39</v>
      </c>
      <c r="D12814" s="2">
        <v>303.49</v>
      </c>
    </row>
    <row r="12815" spans="1:4" x14ac:dyDescent="0.4">
      <c r="A12815" s="2">
        <v>5162.8999999999996</v>
      </c>
      <c r="B12815" s="2">
        <v>300.64999999999998</v>
      </c>
      <c r="C12815" s="2">
        <v>316.58999999999997</v>
      </c>
      <c r="D12815" s="2">
        <v>315.2</v>
      </c>
    </row>
    <row r="12816" spans="1:4" x14ac:dyDescent="0.4">
      <c r="A12816" s="2">
        <v>5163</v>
      </c>
      <c r="B12816" s="2">
        <v>298.64</v>
      </c>
      <c r="C12816" s="2">
        <v>297.14999999999998</v>
      </c>
      <c r="D12816" s="2">
        <v>306.16000000000003</v>
      </c>
    </row>
    <row r="12817" spans="1:4" x14ac:dyDescent="0.4">
      <c r="A12817" s="2">
        <v>5163.1000000000004</v>
      </c>
      <c r="B12817" s="2">
        <v>295.13</v>
      </c>
      <c r="C12817" s="2">
        <v>281.32</v>
      </c>
      <c r="D12817" s="2">
        <v>296.16000000000003</v>
      </c>
    </row>
    <row r="12818" spans="1:4" x14ac:dyDescent="0.4">
      <c r="A12818" s="2">
        <v>5163.2</v>
      </c>
      <c r="B12818" s="2">
        <v>289.67</v>
      </c>
      <c r="C12818" s="2">
        <v>277.41000000000003</v>
      </c>
      <c r="D12818" s="2">
        <v>291.45999999999998</v>
      </c>
    </row>
    <row r="12819" spans="1:4" x14ac:dyDescent="0.4">
      <c r="A12819" s="2">
        <v>5163.3</v>
      </c>
      <c r="B12819" s="2">
        <v>289.7</v>
      </c>
      <c r="C12819" s="2">
        <v>274.81</v>
      </c>
      <c r="D12819" s="2">
        <v>294.77</v>
      </c>
    </row>
    <row r="12820" spans="1:4" x14ac:dyDescent="0.4">
      <c r="A12820" s="2">
        <v>5163.3999999999996</v>
      </c>
      <c r="B12820" s="2">
        <v>292.04000000000002</v>
      </c>
      <c r="C12820" s="2">
        <v>273.24</v>
      </c>
      <c r="D12820" s="2">
        <v>304.23</v>
      </c>
    </row>
    <row r="12821" spans="1:4" x14ac:dyDescent="0.4">
      <c r="A12821" s="2">
        <v>5163.5</v>
      </c>
      <c r="B12821" s="2">
        <v>297.24</v>
      </c>
      <c r="C12821" s="2">
        <v>294.8</v>
      </c>
      <c r="D12821" s="2">
        <v>291.91000000000003</v>
      </c>
    </row>
    <row r="12822" spans="1:4" x14ac:dyDescent="0.4">
      <c r="A12822" s="2">
        <v>5163.6000000000004</v>
      </c>
      <c r="B12822" s="2">
        <v>305.08999999999997</v>
      </c>
      <c r="C12822" s="2">
        <v>300.52</v>
      </c>
      <c r="D12822" s="2">
        <v>290.67</v>
      </c>
    </row>
    <row r="12823" spans="1:4" x14ac:dyDescent="0.4">
      <c r="A12823" s="2">
        <v>5163.7</v>
      </c>
      <c r="B12823" s="2">
        <v>310.22000000000003</v>
      </c>
      <c r="C12823" s="2">
        <v>288.10000000000002</v>
      </c>
      <c r="D12823" s="2">
        <v>303.39</v>
      </c>
    </row>
    <row r="12824" spans="1:4" x14ac:dyDescent="0.4">
      <c r="A12824" s="2">
        <v>5163.8</v>
      </c>
      <c r="B12824" s="2">
        <v>294.11</v>
      </c>
      <c r="C12824" s="2">
        <v>290.79000000000002</v>
      </c>
      <c r="D12824" s="2">
        <v>315.93</v>
      </c>
    </row>
    <row r="12825" spans="1:4" x14ac:dyDescent="0.4">
      <c r="A12825" s="2">
        <v>5163.8999999999996</v>
      </c>
      <c r="B12825" s="2">
        <v>301.19</v>
      </c>
      <c r="C12825" s="2">
        <v>296.85000000000002</v>
      </c>
      <c r="D12825" s="2">
        <v>321.06</v>
      </c>
    </row>
    <row r="12826" spans="1:4" x14ac:dyDescent="0.4">
      <c r="A12826" s="2">
        <v>5164</v>
      </c>
      <c r="B12826" s="2">
        <v>320.58999999999997</v>
      </c>
      <c r="C12826" s="2">
        <v>306.44</v>
      </c>
      <c r="D12826" s="2">
        <v>318.45</v>
      </c>
    </row>
    <row r="12827" spans="1:4" x14ac:dyDescent="0.4">
      <c r="A12827" s="2">
        <v>5164.1000000000004</v>
      </c>
      <c r="B12827" s="2">
        <v>314.39</v>
      </c>
      <c r="C12827" s="2">
        <v>313.99</v>
      </c>
      <c r="D12827" s="2">
        <v>314.08</v>
      </c>
    </row>
    <row r="12828" spans="1:4" x14ac:dyDescent="0.4">
      <c r="A12828" s="2">
        <v>5164.2</v>
      </c>
      <c r="B12828" s="2">
        <v>308.18</v>
      </c>
      <c r="C12828" s="2">
        <v>321.35000000000002</v>
      </c>
      <c r="D12828" s="2">
        <v>309.55</v>
      </c>
    </row>
    <row r="12829" spans="1:4" x14ac:dyDescent="0.4">
      <c r="A12829" s="2">
        <v>5164.3</v>
      </c>
      <c r="B12829" s="2">
        <v>303.95999999999998</v>
      </c>
      <c r="C12829" s="2">
        <v>321.24</v>
      </c>
      <c r="D12829" s="2">
        <v>303.79000000000002</v>
      </c>
    </row>
    <row r="12830" spans="1:4" x14ac:dyDescent="0.4">
      <c r="A12830" s="2">
        <v>5164.3999999999996</v>
      </c>
      <c r="B12830" s="2">
        <v>300.89999999999998</v>
      </c>
      <c r="C12830" s="2">
        <v>313.44</v>
      </c>
      <c r="D12830" s="2">
        <v>296.77</v>
      </c>
    </row>
    <row r="12831" spans="1:4" x14ac:dyDescent="0.4">
      <c r="A12831" s="2">
        <v>5164.5</v>
      </c>
      <c r="B12831" s="2">
        <v>293.14999999999998</v>
      </c>
      <c r="C12831" s="2">
        <v>293.45999999999998</v>
      </c>
      <c r="D12831" s="2">
        <v>294.91000000000003</v>
      </c>
    </row>
    <row r="12832" spans="1:4" x14ac:dyDescent="0.4">
      <c r="A12832" s="2">
        <v>5164.6000000000004</v>
      </c>
      <c r="B12832" s="2">
        <v>296.14999999999998</v>
      </c>
      <c r="C12832" s="2">
        <v>281.41000000000003</v>
      </c>
      <c r="D12832" s="2">
        <v>294.51</v>
      </c>
    </row>
    <row r="12833" spans="1:4" x14ac:dyDescent="0.4">
      <c r="A12833" s="2">
        <v>5164.7</v>
      </c>
      <c r="B12833" s="2">
        <v>306.77</v>
      </c>
      <c r="C12833" s="2">
        <v>285.02999999999997</v>
      </c>
      <c r="D12833" s="2">
        <v>293.61</v>
      </c>
    </row>
    <row r="12834" spans="1:4" x14ac:dyDescent="0.4">
      <c r="A12834" s="2">
        <v>5164.8</v>
      </c>
      <c r="B12834" s="2">
        <v>298.7</v>
      </c>
      <c r="C12834" s="2">
        <v>298.68</v>
      </c>
      <c r="D12834" s="2">
        <v>297.72000000000003</v>
      </c>
    </row>
    <row r="12835" spans="1:4" x14ac:dyDescent="0.4">
      <c r="A12835" s="2">
        <v>5164.8999999999996</v>
      </c>
      <c r="B12835" s="2">
        <v>298.08999999999997</v>
      </c>
      <c r="C12835" s="2">
        <v>302.33</v>
      </c>
      <c r="D12835" s="2">
        <v>307.36</v>
      </c>
    </row>
    <row r="12836" spans="1:4" x14ac:dyDescent="0.4">
      <c r="A12836" s="2">
        <v>5165</v>
      </c>
      <c r="B12836" s="2">
        <v>301.5</v>
      </c>
      <c r="C12836" s="2">
        <v>290.95999999999998</v>
      </c>
      <c r="D12836" s="2">
        <v>323.08</v>
      </c>
    </row>
    <row r="12837" spans="1:4" x14ac:dyDescent="0.4">
      <c r="A12837" s="2">
        <v>5165.1000000000004</v>
      </c>
      <c r="B12837" s="2">
        <v>291.08</v>
      </c>
      <c r="C12837" s="2">
        <v>294.81</v>
      </c>
      <c r="D12837" s="2">
        <v>308.44</v>
      </c>
    </row>
    <row r="12838" spans="1:4" x14ac:dyDescent="0.4">
      <c r="A12838" s="2">
        <v>5165.2</v>
      </c>
      <c r="B12838" s="2">
        <v>293.02999999999997</v>
      </c>
      <c r="C12838" s="2">
        <v>295.06</v>
      </c>
      <c r="D12838" s="2">
        <v>296.79000000000002</v>
      </c>
    </row>
    <row r="12839" spans="1:4" x14ac:dyDescent="0.4">
      <c r="A12839" s="2">
        <v>5165.3</v>
      </c>
      <c r="B12839" s="2">
        <v>306.75</v>
      </c>
      <c r="C12839" s="2">
        <v>285.48</v>
      </c>
      <c r="D12839" s="2">
        <v>293.51</v>
      </c>
    </row>
    <row r="12840" spans="1:4" x14ac:dyDescent="0.4">
      <c r="A12840" s="2">
        <v>5165.3999999999996</v>
      </c>
      <c r="B12840" s="2">
        <v>287.66000000000003</v>
      </c>
      <c r="C12840" s="2">
        <v>301.81</v>
      </c>
      <c r="D12840" s="2">
        <v>290.79000000000002</v>
      </c>
    </row>
    <row r="12841" spans="1:4" x14ac:dyDescent="0.4">
      <c r="A12841" s="2">
        <v>5165.5</v>
      </c>
      <c r="B12841" s="2">
        <v>289.52999999999997</v>
      </c>
      <c r="C12841" s="2">
        <v>301.99</v>
      </c>
      <c r="D12841" s="2">
        <v>291.52999999999997</v>
      </c>
    </row>
    <row r="12842" spans="1:4" x14ac:dyDescent="0.4">
      <c r="A12842" s="2">
        <v>5165.6000000000004</v>
      </c>
      <c r="B12842" s="2">
        <v>305.83999999999997</v>
      </c>
      <c r="C12842" s="2">
        <v>285.95</v>
      </c>
      <c r="D12842" s="2">
        <v>295.75</v>
      </c>
    </row>
    <row r="12843" spans="1:4" x14ac:dyDescent="0.4">
      <c r="A12843" s="2">
        <v>5165.7</v>
      </c>
      <c r="B12843" s="2">
        <v>300.26</v>
      </c>
      <c r="C12843" s="2">
        <v>299.67</v>
      </c>
      <c r="D12843" s="2">
        <v>294.45999999999998</v>
      </c>
    </row>
    <row r="12844" spans="1:4" x14ac:dyDescent="0.4">
      <c r="A12844" s="2">
        <v>5165.8</v>
      </c>
      <c r="B12844" s="2">
        <v>294.95999999999998</v>
      </c>
      <c r="C12844" s="2">
        <v>317.68</v>
      </c>
      <c r="D12844" s="2">
        <v>292.39</v>
      </c>
    </row>
    <row r="12845" spans="1:4" x14ac:dyDescent="0.4">
      <c r="A12845" s="2">
        <v>5165.8999999999996</v>
      </c>
      <c r="B12845" s="2">
        <v>296.31</v>
      </c>
      <c r="C12845" s="2">
        <v>301.48</v>
      </c>
      <c r="D12845" s="2">
        <v>289.75</v>
      </c>
    </row>
    <row r="12846" spans="1:4" x14ac:dyDescent="0.4">
      <c r="A12846" s="2">
        <v>5166</v>
      </c>
      <c r="B12846" s="2">
        <v>297.64999999999998</v>
      </c>
      <c r="C12846" s="2">
        <v>281.2</v>
      </c>
      <c r="D12846" s="2">
        <v>287.05</v>
      </c>
    </row>
    <row r="12847" spans="1:4" x14ac:dyDescent="0.4">
      <c r="A12847" s="2">
        <v>5166.1000000000004</v>
      </c>
      <c r="B12847" s="2">
        <v>293.79000000000002</v>
      </c>
      <c r="C12847" s="2">
        <v>279.56</v>
      </c>
      <c r="D12847" s="2">
        <v>287.79000000000002</v>
      </c>
    </row>
    <row r="12848" spans="1:4" x14ac:dyDescent="0.4">
      <c r="A12848" s="2">
        <v>5166.2</v>
      </c>
      <c r="B12848" s="2">
        <v>289.92</v>
      </c>
      <c r="C12848" s="2">
        <v>280.83999999999997</v>
      </c>
      <c r="D12848" s="2">
        <v>289.07</v>
      </c>
    </row>
    <row r="12849" spans="1:4" x14ac:dyDescent="0.4">
      <c r="A12849" s="2">
        <v>5166.3</v>
      </c>
      <c r="B12849" s="2">
        <v>300.17</v>
      </c>
      <c r="C12849" s="2">
        <v>296.32</v>
      </c>
      <c r="D12849" s="2">
        <v>297.62</v>
      </c>
    </row>
    <row r="12850" spans="1:4" x14ac:dyDescent="0.4">
      <c r="A12850" s="2">
        <v>5166.3999999999996</v>
      </c>
      <c r="B12850" s="2">
        <v>306.93</v>
      </c>
      <c r="C12850" s="2">
        <v>311.74</v>
      </c>
      <c r="D12850" s="2">
        <v>307.85000000000002</v>
      </c>
    </row>
    <row r="12851" spans="1:4" x14ac:dyDescent="0.4">
      <c r="A12851" s="2">
        <v>5166.5</v>
      </c>
      <c r="B12851" s="2">
        <v>301.52999999999997</v>
      </c>
      <c r="C12851" s="2">
        <v>295.76</v>
      </c>
      <c r="D12851" s="2">
        <v>311.83999999999997</v>
      </c>
    </row>
    <row r="12852" spans="1:4" x14ac:dyDescent="0.4">
      <c r="A12852" s="2">
        <v>5166.6000000000004</v>
      </c>
      <c r="B12852" s="2">
        <v>299.02</v>
      </c>
      <c r="C12852" s="2">
        <v>283.42</v>
      </c>
      <c r="D12852" s="2">
        <v>301.06</v>
      </c>
    </row>
    <row r="12853" spans="1:4" x14ac:dyDescent="0.4">
      <c r="A12853" s="2">
        <v>5166.7</v>
      </c>
      <c r="B12853" s="2">
        <v>299.02</v>
      </c>
      <c r="C12853" s="2">
        <v>287.56</v>
      </c>
      <c r="D12853" s="2">
        <v>286.68</v>
      </c>
    </row>
    <row r="12854" spans="1:4" x14ac:dyDescent="0.4">
      <c r="A12854" s="2">
        <v>5166.8</v>
      </c>
      <c r="B12854" s="2">
        <v>299.02</v>
      </c>
      <c r="C12854" s="2">
        <v>302.33999999999997</v>
      </c>
      <c r="D12854" s="2">
        <v>286.68</v>
      </c>
    </row>
    <row r="12855" spans="1:4" x14ac:dyDescent="0.4">
      <c r="A12855" s="2">
        <v>5166.8999999999996</v>
      </c>
      <c r="B12855" s="2">
        <v>294.64</v>
      </c>
      <c r="C12855" s="2">
        <v>313.26</v>
      </c>
      <c r="D12855" s="2">
        <v>289.54000000000002</v>
      </c>
    </row>
    <row r="12856" spans="1:4" x14ac:dyDescent="0.4">
      <c r="A12856" s="2">
        <v>5167</v>
      </c>
      <c r="B12856" s="2">
        <v>283.95999999999998</v>
      </c>
      <c r="C12856" s="2">
        <v>315.02</v>
      </c>
      <c r="D12856" s="2">
        <v>299.2</v>
      </c>
    </row>
    <row r="12857" spans="1:4" x14ac:dyDescent="0.4">
      <c r="A12857" s="2">
        <v>5167.1000000000004</v>
      </c>
      <c r="B12857" s="2">
        <v>288.63</v>
      </c>
      <c r="C12857" s="2">
        <v>303.22000000000003</v>
      </c>
      <c r="D12857" s="2">
        <v>297.86</v>
      </c>
    </row>
    <row r="12858" spans="1:4" x14ac:dyDescent="0.4">
      <c r="A12858" s="2">
        <v>5167.2</v>
      </c>
      <c r="B12858" s="2">
        <v>294.12</v>
      </c>
      <c r="C12858" s="2">
        <v>286.52</v>
      </c>
      <c r="D12858" s="2">
        <v>292.55</v>
      </c>
    </row>
    <row r="12859" spans="1:4" x14ac:dyDescent="0.4">
      <c r="A12859" s="2">
        <v>5167.3</v>
      </c>
      <c r="B12859" s="2">
        <v>286.14</v>
      </c>
      <c r="C12859" s="2">
        <v>289.86</v>
      </c>
      <c r="D12859" s="2">
        <v>295.2</v>
      </c>
    </row>
    <row r="12860" spans="1:4" x14ac:dyDescent="0.4">
      <c r="A12860" s="2">
        <v>5167.3999999999996</v>
      </c>
      <c r="B12860" s="2">
        <v>282.91000000000003</v>
      </c>
      <c r="C12860" s="2">
        <v>292.88</v>
      </c>
      <c r="D12860" s="2">
        <v>297.20999999999998</v>
      </c>
    </row>
    <row r="12861" spans="1:4" x14ac:dyDescent="0.4">
      <c r="A12861" s="2">
        <v>5167.5</v>
      </c>
      <c r="B12861" s="2">
        <v>287.43</v>
      </c>
      <c r="C12861" s="2">
        <v>290.23</v>
      </c>
      <c r="D12861" s="2">
        <v>295.45</v>
      </c>
    </row>
    <row r="12862" spans="1:4" x14ac:dyDescent="0.4">
      <c r="A12862" s="2">
        <v>5167.6000000000004</v>
      </c>
      <c r="B12862" s="2">
        <v>292.77999999999997</v>
      </c>
      <c r="C12862" s="2">
        <v>287.97000000000003</v>
      </c>
      <c r="D12862" s="2">
        <v>303.16000000000003</v>
      </c>
    </row>
    <row r="12863" spans="1:4" x14ac:dyDescent="0.4">
      <c r="A12863" s="2">
        <v>5167.7</v>
      </c>
      <c r="B12863" s="2">
        <v>298.27</v>
      </c>
      <c r="C12863" s="2">
        <v>285.88</v>
      </c>
      <c r="D12863" s="2">
        <v>315.01</v>
      </c>
    </row>
    <row r="12864" spans="1:4" x14ac:dyDescent="0.4">
      <c r="A12864" s="2">
        <v>5167.8</v>
      </c>
      <c r="B12864" s="2">
        <v>296.39999999999998</v>
      </c>
      <c r="C12864" s="2">
        <v>286.79000000000002</v>
      </c>
      <c r="D12864" s="2">
        <v>304.13</v>
      </c>
    </row>
    <row r="12865" spans="1:4" x14ac:dyDescent="0.4">
      <c r="A12865" s="2">
        <v>5167.8999999999996</v>
      </c>
      <c r="B12865" s="2">
        <v>301.48</v>
      </c>
      <c r="C12865" s="2">
        <v>284.14</v>
      </c>
      <c r="D12865" s="2">
        <v>299.66000000000003</v>
      </c>
    </row>
    <row r="12866" spans="1:4" x14ac:dyDescent="0.4">
      <c r="A12866" s="2">
        <v>5168</v>
      </c>
      <c r="B12866" s="2">
        <v>314.29000000000002</v>
      </c>
      <c r="C12866" s="2">
        <v>273.89999999999998</v>
      </c>
      <c r="D12866" s="2">
        <v>319.3</v>
      </c>
    </row>
    <row r="12867" spans="1:4" x14ac:dyDescent="0.4">
      <c r="A12867" s="2">
        <v>5168.1000000000004</v>
      </c>
      <c r="B12867" s="2">
        <v>317.86</v>
      </c>
      <c r="C12867" s="2">
        <v>289.08999999999997</v>
      </c>
      <c r="D12867" s="2">
        <v>311.60000000000002</v>
      </c>
    </row>
    <row r="12868" spans="1:4" x14ac:dyDescent="0.4">
      <c r="A12868" s="2">
        <v>5168.2</v>
      </c>
      <c r="B12868" s="2">
        <v>321.19</v>
      </c>
      <c r="C12868" s="2">
        <v>307.25</v>
      </c>
      <c r="D12868" s="2">
        <v>300.14999999999998</v>
      </c>
    </row>
    <row r="12869" spans="1:4" x14ac:dyDescent="0.4">
      <c r="A12869" s="2">
        <v>5168.3</v>
      </c>
      <c r="B12869" s="2">
        <v>325.93</v>
      </c>
      <c r="C12869" s="2">
        <v>307.25</v>
      </c>
      <c r="D12869" s="2">
        <v>305.89</v>
      </c>
    </row>
    <row r="12870" spans="1:4" x14ac:dyDescent="0.4">
      <c r="A12870" s="2">
        <v>5168.3999999999996</v>
      </c>
      <c r="B12870" s="2">
        <v>317.20999999999998</v>
      </c>
      <c r="C12870" s="2">
        <v>299.32</v>
      </c>
      <c r="D12870" s="2">
        <v>300.45999999999998</v>
      </c>
    </row>
    <row r="12871" spans="1:4" x14ac:dyDescent="0.4">
      <c r="A12871" s="2">
        <v>5168.5</v>
      </c>
      <c r="B12871" s="2">
        <v>306.45999999999998</v>
      </c>
      <c r="C12871" s="2">
        <v>288.92</v>
      </c>
      <c r="D12871" s="2">
        <v>291.54000000000002</v>
      </c>
    </row>
    <row r="12872" spans="1:4" x14ac:dyDescent="0.4">
      <c r="A12872" s="2">
        <v>5168.6000000000004</v>
      </c>
      <c r="B12872" s="2">
        <v>288.37</v>
      </c>
      <c r="C12872" s="2">
        <v>287.14999999999998</v>
      </c>
      <c r="D12872" s="2">
        <v>292.60000000000002</v>
      </c>
    </row>
    <row r="12873" spans="1:4" x14ac:dyDescent="0.4">
      <c r="A12873" s="2">
        <v>5168.7</v>
      </c>
      <c r="B12873" s="2">
        <v>294.44</v>
      </c>
      <c r="C12873" s="2">
        <v>290.44</v>
      </c>
      <c r="D12873" s="2">
        <v>294.79000000000002</v>
      </c>
    </row>
    <row r="12874" spans="1:4" x14ac:dyDescent="0.4">
      <c r="A12874" s="2">
        <v>5168.8</v>
      </c>
      <c r="B12874" s="2">
        <v>311.95</v>
      </c>
      <c r="C12874" s="2">
        <v>297.56</v>
      </c>
      <c r="D12874" s="2">
        <v>297.17</v>
      </c>
    </row>
    <row r="12875" spans="1:4" x14ac:dyDescent="0.4">
      <c r="A12875" s="2">
        <v>5168.8999999999996</v>
      </c>
      <c r="B12875" s="2">
        <v>315.02999999999997</v>
      </c>
      <c r="C12875" s="2">
        <v>282.61</v>
      </c>
      <c r="D12875" s="2">
        <v>305.23</v>
      </c>
    </row>
    <row r="12876" spans="1:4" x14ac:dyDescent="0.4">
      <c r="A12876" s="2">
        <v>5169</v>
      </c>
      <c r="B12876" s="2">
        <v>314.33</v>
      </c>
      <c r="C12876" s="2">
        <v>264.14</v>
      </c>
      <c r="D12876" s="2">
        <v>313.29000000000002</v>
      </c>
    </row>
    <row r="12877" spans="1:4" x14ac:dyDescent="0.4">
      <c r="A12877" s="2">
        <v>5169.1000000000004</v>
      </c>
      <c r="B12877" s="2">
        <v>303.64</v>
      </c>
      <c r="C12877" s="2">
        <v>275.63</v>
      </c>
      <c r="D12877" s="2">
        <v>301.12</v>
      </c>
    </row>
    <row r="12878" spans="1:4" x14ac:dyDescent="0.4">
      <c r="A12878" s="2">
        <v>5169.2</v>
      </c>
      <c r="B12878" s="2">
        <v>298.51</v>
      </c>
      <c r="C12878" s="2">
        <v>287.08999999999997</v>
      </c>
      <c r="D12878" s="2">
        <v>289.92</v>
      </c>
    </row>
    <row r="12879" spans="1:4" x14ac:dyDescent="0.4">
      <c r="A12879" s="2">
        <v>5169.3</v>
      </c>
      <c r="B12879" s="2">
        <v>318.10000000000002</v>
      </c>
      <c r="C12879" s="2">
        <v>297.95</v>
      </c>
      <c r="D12879" s="2">
        <v>302.94</v>
      </c>
    </row>
    <row r="12880" spans="1:4" x14ac:dyDescent="0.4">
      <c r="A12880" s="2">
        <v>5169.3999999999996</v>
      </c>
      <c r="B12880" s="2">
        <v>327.08</v>
      </c>
      <c r="C12880" s="2">
        <v>307.55</v>
      </c>
      <c r="D12880" s="2">
        <v>313.43</v>
      </c>
    </row>
    <row r="12881" spans="1:4" x14ac:dyDescent="0.4">
      <c r="A12881" s="2">
        <v>5169.5</v>
      </c>
      <c r="B12881" s="2">
        <v>299.08999999999997</v>
      </c>
      <c r="C12881" s="2">
        <v>309.60000000000002</v>
      </c>
      <c r="D12881" s="2">
        <v>308.64999999999998</v>
      </c>
    </row>
    <row r="12882" spans="1:4" x14ac:dyDescent="0.4">
      <c r="A12882" s="2">
        <v>5169.6000000000004</v>
      </c>
      <c r="B12882" s="2">
        <v>284.56</v>
      </c>
      <c r="C12882" s="2">
        <v>311.75</v>
      </c>
      <c r="D12882" s="2">
        <v>304.76</v>
      </c>
    </row>
    <row r="12883" spans="1:4" x14ac:dyDescent="0.4">
      <c r="A12883" s="2">
        <v>5169.7</v>
      </c>
      <c r="B12883" s="2">
        <v>307.85000000000002</v>
      </c>
      <c r="C12883" s="2">
        <v>314.52999999999997</v>
      </c>
      <c r="D12883" s="2">
        <v>306.61</v>
      </c>
    </row>
    <row r="12884" spans="1:4" x14ac:dyDescent="0.4">
      <c r="A12884" s="2">
        <v>5169.8</v>
      </c>
      <c r="B12884" s="2">
        <v>310.73</v>
      </c>
      <c r="C12884" s="2">
        <v>314.39</v>
      </c>
      <c r="D12884" s="2">
        <v>311.08999999999997</v>
      </c>
    </row>
    <row r="12885" spans="1:4" x14ac:dyDescent="0.4">
      <c r="A12885" s="2">
        <v>5169.8999999999996</v>
      </c>
      <c r="B12885" s="2">
        <v>309.13</v>
      </c>
      <c r="C12885" s="2">
        <v>312.63</v>
      </c>
      <c r="D12885" s="2">
        <v>316.88</v>
      </c>
    </row>
    <row r="12886" spans="1:4" x14ac:dyDescent="0.4">
      <c r="A12886" s="2">
        <v>5170</v>
      </c>
      <c r="B12886" s="2">
        <v>312.10000000000002</v>
      </c>
      <c r="C12886" s="2">
        <v>305.12</v>
      </c>
      <c r="D12886" s="2">
        <v>318.38</v>
      </c>
    </row>
    <row r="12887" spans="1:4" x14ac:dyDescent="0.4">
      <c r="A12887" s="2">
        <v>5170.1000000000004</v>
      </c>
      <c r="B12887" s="2">
        <v>313.13</v>
      </c>
      <c r="C12887" s="2">
        <v>300.93</v>
      </c>
      <c r="D12887" s="2">
        <v>319.41000000000003</v>
      </c>
    </row>
    <row r="12888" spans="1:4" x14ac:dyDescent="0.4">
      <c r="A12888" s="2">
        <v>5170.2</v>
      </c>
      <c r="B12888" s="2">
        <v>310.12</v>
      </c>
      <c r="C12888" s="2">
        <v>311.06</v>
      </c>
      <c r="D12888" s="2">
        <v>318.39</v>
      </c>
    </row>
    <row r="12889" spans="1:4" x14ac:dyDescent="0.4">
      <c r="A12889" s="2">
        <v>5170.3</v>
      </c>
      <c r="B12889" s="2">
        <v>315.91000000000003</v>
      </c>
      <c r="C12889" s="2">
        <v>317.10000000000002</v>
      </c>
      <c r="D12889" s="2">
        <v>310.97000000000003</v>
      </c>
    </row>
    <row r="12890" spans="1:4" x14ac:dyDescent="0.4">
      <c r="A12890" s="2">
        <v>5170.3999999999996</v>
      </c>
      <c r="B12890" s="2">
        <v>307.77999999999997</v>
      </c>
      <c r="C12890" s="2">
        <v>314.61</v>
      </c>
      <c r="D12890" s="2">
        <v>304.95</v>
      </c>
    </row>
    <row r="12891" spans="1:4" x14ac:dyDescent="0.4">
      <c r="A12891" s="2">
        <v>5170.5</v>
      </c>
      <c r="B12891" s="2">
        <v>278.24</v>
      </c>
      <c r="C12891" s="2">
        <v>289.95</v>
      </c>
      <c r="D12891" s="2">
        <v>306.64999999999998</v>
      </c>
    </row>
    <row r="12892" spans="1:4" x14ac:dyDescent="0.4">
      <c r="A12892" s="2">
        <v>5170.6000000000004</v>
      </c>
      <c r="B12892" s="2">
        <v>276.04000000000002</v>
      </c>
      <c r="C12892" s="2">
        <v>291.07</v>
      </c>
      <c r="D12892" s="2">
        <v>302.93</v>
      </c>
    </row>
    <row r="12893" spans="1:4" x14ac:dyDescent="0.4">
      <c r="A12893" s="2">
        <v>5170.7</v>
      </c>
      <c r="B12893" s="2">
        <v>282.17</v>
      </c>
      <c r="C12893" s="2">
        <v>299.02</v>
      </c>
      <c r="D12893" s="2">
        <v>298.76</v>
      </c>
    </row>
    <row r="12894" spans="1:4" x14ac:dyDescent="0.4">
      <c r="A12894" s="2">
        <v>5170.8</v>
      </c>
      <c r="B12894" s="2">
        <v>292.63</v>
      </c>
      <c r="C12894" s="2">
        <v>279.51</v>
      </c>
      <c r="D12894" s="2">
        <v>304.01</v>
      </c>
    </row>
    <row r="12895" spans="1:4" x14ac:dyDescent="0.4">
      <c r="A12895" s="2">
        <v>5170.8999999999996</v>
      </c>
      <c r="B12895" s="2">
        <v>294.47000000000003</v>
      </c>
      <c r="C12895" s="2">
        <v>279.47000000000003</v>
      </c>
      <c r="D12895" s="2">
        <v>304.06</v>
      </c>
    </row>
    <row r="12896" spans="1:4" x14ac:dyDescent="0.4">
      <c r="A12896" s="2">
        <v>5171</v>
      </c>
      <c r="B12896" s="2">
        <v>286.8</v>
      </c>
      <c r="C12896" s="2">
        <v>307.81</v>
      </c>
      <c r="D12896" s="2">
        <v>296.52</v>
      </c>
    </row>
    <row r="12897" spans="1:4" x14ac:dyDescent="0.4">
      <c r="A12897" s="2">
        <v>5171.1000000000004</v>
      </c>
      <c r="B12897" s="2">
        <v>271.88</v>
      </c>
      <c r="C12897" s="2">
        <v>296.06</v>
      </c>
      <c r="D12897" s="2">
        <v>300.05</v>
      </c>
    </row>
    <row r="12898" spans="1:4" x14ac:dyDescent="0.4">
      <c r="A12898" s="2">
        <v>5171.2</v>
      </c>
      <c r="B12898" s="2">
        <v>298.89</v>
      </c>
      <c r="C12898" s="2">
        <v>300.56</v>
      </c>
      <c r="D12898" s="2">
        <v>281.18</v>
      </c>
    </row>
    <row r="12899" spans="1:4" x14ac:dyDescent="0.4">
      <c r="A12899" s="2">
        <v>5171.3</v>
      </c>
      <c r="B12899" s="2">
        <v>297.01</v>
      </c>
      <c r="C12899" s="2">
        <v>287.70999999999998</v>
      </c>
      <c r="D12899" s="2">
        <v>324.66000000000003</v>
      </c>
    </row>
    <row r="12900" spans="1:4" x14ac:dyDescent="0.4">
      <c r="A12900" s="2">
        <v>5171.3999999999996</v>
      </c>
      <c r="B12900" s="2">
        <v>300.74</v>
      </c>
      <c r="C12900" s="2">
        <v>293.05</v>
      </c>
      <c r="D12900" s="2">
        <v>322.62</v>
      </c>
    </row>
    <row r="12901" spans="1:4" x14ac:dyDescent="0.4">
      <c r="A12901" s="2">
        <v>5171.5</v>
      </c>
      <c r="B12901" s="2">
        <v>305.82</v>
      </c>
      <c r="C12901" s="2">
        <v>304.68</v>
      </c>
      <c r="D12901" s="2">
        <v>303.72000000000003</v>
      </c>
    </row>
    <row r="12902" spans="1:4" x14ac:dyDescent="0.4">
      <c r="A12902" s="2">
        <v>5171.6000000000004</v>
      </c>
      <c r="B12902" s="2">
        <v>295.49</v>
      </c>
      <c r="C12902" s="2">
        <v>304.06</v>
      </c>
      <c r="D12902" s="2">
        <v>298.73</v>
      </c>
    </row>
    <row r="12903" spans="1:4" x14ac:dyDescent="0.4">
      <c r="A12903" s="2">
        <v>5171.7</v>
      </c>
      <c r="B12903" s="2">
        <v>285.5</v>
      </c>
      <c r="C12903" s="2">
        <v>302.02</v>
      </c>
      <c r="D12903" s="2">
        <v>295.33999999999997</v>
      </c>
    </row>
    <row r="12904" spans="1:4" x14ac:dyDescent="0.4">
      <c r="A12904" s="2">
        <v>5171.8</v>
      </c>
      <c r="B12904" s="2">
        <v>298.79000000000002</v>
      </c>
      <c r="C12904" s="2">
        <v>301.77</v>
      </c>
      <c r="D12904" s="2">
        <v>301.39</v>
      </c>
    </row>
    <row r="12905" spans="1:4" x14ac:dyDescent="0.4">
      <c r="A12905" s="2">
        <v>5171.8999999999996</v>
      </c>
      <c r="B12905" s="2">
        <v>303.16000000000003</v>
      </c>
      <c r="C12905" s="2">
        <v>305.57</v>
      </c>
      <c r="D12905" s="2">
        <v>305.88</v>
      </c>
    </row>
    <row r="12906" spans="1:4" x14ac:dyDescent="0.4">
      <c r="A12906" s="2">
        <v>5172</v>
      </c>
      <c r="B12906" s="2">
        <v>300.77999999999997</v>
      </c>
      <c r="C12906" s="2">
        <v>315.20999999999998</v>
      </c>
      <c r="D12906" s="2">
        <v>305.88</v>
      </c>
    </row>
    <row r="12907" spans="1:4" x14ac:dyDescent="0.4">
      <c r="A12907" s="2">
        <v>5172.1000000000004</v>
      </c>
      <c r="B12907" s="2">
        <v>297.8</v>
      </c>
      <c r="C12907" s="2">
        <v>323.06</v>
      </c>
      <c r="D12907" s="2">
        <v>302.66000000000003</v>
      </c>
    </row>
    <row r="12908" spans="1:4" x14ac:dyDescent="0.4">
      <c r="A12908" s="2">
        <v>5172.2</v>
      </c>
      <c r="B12908" s="2">
        <v>295</v>
      </c>
      <c r="C12908" s="2">
        <v>330.08</v>
      </c>
      <c r="D12908" s="2">
        <v>297.98</v>
      </c>
    </row>
    <row r="12909" spans="1:4" x14ac:dyDescent="0.4">
      <c r="A12909" s="2">
        <v>5172.3</v>
      </c>
      <c r="B12909" s="2">
        <v>296.33999999999997</v>
      </c>
      <c r="C12909" s="2">
        <v>319.47000000000003</v>
      </c>
      <c r="D12909" s="2">
        <v>305.05</v>
      </c>
    </row>
    <row r="12910" spans="1:4" x14ac:dyDescent="0.4">
      <c r="A12910" s="2">
        <v>5172.3999999999996</v>
      </c>
      <c r="B12910" s="2">
        <v>297.62</v>
      </c>
      <c r="C12910" s="2">
        <v>307.54000000000002</v>
      </c>
      <c r="D12910" s="2">
        <v>313.01</v>
      </c>
    </row>
    <row r="12911" spans="1:4" x14ac:dyDescent="0.4">
      <c r="A12911" s="2">
        <v>5172.5</v>
      </c>
      <c r="B12911" s="2">
        <v>295.63</v>
      </c>
      <c r="C12911" s="2">
        <v>301.89</v>
      </c>
      <c r="D12911" s="2">
        <v>311.83</v>
      </c>
    </row>
    <row r="12912" spans="1:4" x14ac:dyDescent="0.4">
      <c r="A12912" s="2">
        <v>5172.6000000000004</v>
      </c>
      <c r="B12912" s="2">
        <v>293.63</v>
      </c>
      <c r="C12912" s="2">
        <v>297.25</v>
      </c>
      <c r="D12912" s="2">
        <v>309.18</v>
      </c>
    </row>
    <row r="12913" spans="1:4" x14ac:dyDescent="0.4">
      <c r="A12913" s="2">
        <v>5172.7</v>
      </c>
      <c r="B12913" s="2">
        <v>301.82</v>
      </c>
      <c r="C12913" s="2">
        <v>294.8</v>
      </c>
      <c r="D12913" s="2">
        <v>312.57</v>
      </c>
    </row>
    <row r="12914" spans="1:4" x14ac:dyDescent="0.4">
      <c r="A12914" s="2">
        <v>5172.8</v>
      </c>
      <c r="B12914" s="2">
        <v>310.51</v>
      </c>
      <c r="C12914" s="2">
        <v>292.93</v>
      </c>
      <c r="D12914" s="2">
        <v>317.56</v>
      </c>
    </row>
    <row r="12915" spans="1:4" x14ac:dyDescent="0.4">
      <c r="A12915" s="2">
        <v>5172.8999999999996</v>
      </c>
      <c r="B12915" s="2">
        <v>312.10000000000002</v>
      </c>
      <c r="C12915" s="2">
        <v>293.18</v>
      </c>
      <c r="D12915" s="2">
        <v>316.04000000000002</v>
      </c>
    </row>
    <row r="12916" spans="1:4" x14ac:dyDescent="0.4">
      <c r="A12916" s="2">
        <v>5173</v>
      </c>
      <c r="B12916" s="2">
        <v>311.26</v>
      </c>
      <c r="C12916" s="2">
        <v>294.88</v>
      </c>
      <c r="D12916" s="2">
        <v>310.02999999999997</v>
      </c>
    </row>
    <row r="12917" spans="1:4" x14ac:dyDescent="0.4">
      <c r="A12917" s="2">
        <v>5173.1000000000004</v>
      </c>
      <c r="B12917" s="2">
        <v>310.49</v>
      </c>
      <c r="C12917" s="2">
        <v>305.57</v>
      </c>
      <c r="D12917" s="2">
        <v>299.33999999999997</v>
      </c>
    </row>
    <row r="12918" spans="1:4" x14ac:dyDescent="0.4">
      <c r="A12918" s="2">
        <v>5173.2</v>
      </c>
      <c r="B12918" s="2">
        <v>306.64</v>
      </c>
      <c r="C12918" s="2">
        <v>312.18</v>
      </c>
      <c r="D12918" s="2">
        <v>292.73</v>
      </c>
    </row>
    <row r="12919" spans="1:4" x14ac:dyDescent="0.4">
      <c r="A12919" s="2">
        <v>5173.3</v>
      </c>
      <c r="B12919" s="2">
        <v>297.20999999999998</v>
      </c>
      <c r="C12919" s="2">
        <v>302.5</v>
      </c>
      <c r="D12919" s="2">
        <v>302.39999999999998</v>
      </c>
    </row>
    <row r="12920" spans="1:4" x14ac:dyDescent="0.4">
      <c r="A12920" s="2">
        <v>5173.3999999999996</v>
      </c>
      <c r="B12920" s="2">
        <v>290.69</v>
      </c>
      <c r="C12920" s="2">
        <v>305.37</v>
      </c>
      <c r="D12920" s="2">
        <v>312.79000000000002</v>
      </c>
    </row>
    <row r="12921" spans="1:4" x14ac:dyDescent="0.4">
      <c r="A12921" s="2">
        <v>5173.5</v>
      </c>
      <c r="B12921" s="2">
        <v>290.02999999999997</v>
      </c>
      <c r="C12921" s="2">
        <v>327.27999999999997</v>
      </c>
      <c r="D12921" s="2">
        <v>323.83999999999997</v>
      </c>
    </row>
    <row r="12922" spans="1:4" x14ac:dyDescent="0.4">
      <c r="A12922" s="2">
        <v>5173.6000000000004</v>
      </c>
      <c r="B12922" s="2">
        <v>301.94</v>
      </c>
      <c r="C12922" s="2">
        <v>297.27</v>
      </c>
      <c r="D12922" s="2">
        <v>325.77</v>
      </c>
    </row>
    <row r="12923" spans="1:4" x14ac:dyDescent="0.4">
      <c r="A12923" s="2">
        <v>5173.7</v>
      </c>
      <c r="B12923" s="2">
        <v>306.13</v>
      </c>
      <c r="C12923" s="2">
        <v>284.64999999999998</v>
      </c>
      <c r="D12923" s="2">
        <v>314.26</v>
      </c>
    </row>
    <row r="12924" spans="1:4" x14ac:dyDescent="0.4">
      <c r="A12924" s="2">
        <v>5173.8</v>
      </c>
      <c r="B12924" s="2">
        <v>310.43</v>
      </c>
      <c r="C12924" s="2">
        <v>292.61</v>
      </c>
      <c r="D12924" s="2">
        <v>309</v>
      </c>
    </row>
    <row r="12925" spans="1:4" x14ac:dyDescent="0.4">
      <c r="A12925" s="2">
        <v>5173.8999999999996</v>
      </c>
      <c r="B12925" s="2">
        <v>313.70999999999998</v>
      </c>
      <c r="C12925" s="2">
        <v>313.85000000000002</v>
      </c>
      <c r="D12925" s="2">
        <v>323.31</v>
      </c>
    </row>
    <row r="12926" spans="1:4" x14ac:dyDescent="0.4">
      <c r="A12926" s="2">
        <v>5174</v>
      </c>
      <c r="B12926" s="2">
        <v>307.25</v>
      </c>
      <c r="C12926" s="2">
        <v>297.70999999999998</v>
      </c>
      <c r="D12926" s="2">
        <v>306.39999999999998</v>
      </c>
    </row>
    <row r="12927" spans="1:4" x14ac:dyDescent="0.4">
      <c r="A12927" s="2">
        <v>5174.1000000000004</v>
      </c>
      <c r="B12927" s="2">
        <v>292.48</v>
      </c>
      <c r="C12927" s="2">
        <v>288.42</v>
      </c>
      <c r="D12927" s="2">
        <v>295.19</v>
      </c>
    </row>
    <row r="12928" spans="1:4" x14ac:dyDescent="0.4">
      <c r="A12928" s="2">
        <v>5174.2</v>
      </c>
      <c r="B12928" s="2">
        <v>274</v>
      </c>
      <c r="C12928" s="2">
        <v>289.33</v>
      </c>
      <c r="D12928" s="2">
        <v>292.45999999999998</v>
      </c>
    </row>
    <row r="12929" spans="1:4" x14ac:dyDescent="0.4">
      <c r="A12929" s="2">
        <v>5174.3</v>
      </c>
      <c r="B12929" s="2">
        <v>290.2</v>
      </c>
      <c r="C12929" s="2">
        <v>292.56</v>
      </c>
      <c r="D12929" s="2">
        <v>298.43</v>
      </c>
    </row>
    <row r="12930" spans="1:4" x14ac:dyDescent="0.4">
      <c r="A12930" s="2">
        <v>5174.3999999999996</v>
      </c>
      <c r="B12930" s="2">
        <v>300.95999999999998</v>
      </c>
      <c r="C12930" s="2">
        <v>299.37</v>
      </c>
      <c r="D12930" s="2">
        <v>302.86</v>
      </c>
    </row>
    <row r="12931" spans="1:4" x14ac:dyDescent="0.4">
      <c r="A12931" s="2">
        <v>5174.5</v>
      </c>
      <c r="B12931" s="2">
        <v>305.23</v>
      </c>
      <c r="C12931" s="2">
        <v>312.93</v>
      </c>
      <c r="D12931" s="2">
        <v>302.01</v>
      </c>
    </row>
    <row r="12932" spans="1:4" x14ac:dyDescent="0.4">
      <c r="A12932" s="2">
        <v>5174.6000000000004</v>
      </c>
      <c r="B12932" s="2">
        <v>299.43</v>
      </c>
      <c r="C12932" s="2">
        <v>307.58</v>
      </c>
      <c r="D12932" s="2">
        <v>305.74</v>
      </c>
    </row>
    <row r="12933" spans="1:4" x14ac:dyDescent="0.4">
      <c r="A12933" s="2">
        <v>5174.7</v>
      </c>
      <c r="B12933" s="2">
        <v>291.45999999999998</v>
      </c>
      <c r="C12933" s="2">
        <v>296.82</v>
      </c>
      <c r="D12933" s="2">
        <v>309.58</v>
      </c>
    </row>
    <row r="12934" spans="1:4" x14ac:dyDescent="0.4">
      <c r="A12934" s="2">
        <v>5174.8</v>
      </c>
      <c r="B12934" s="2">
        <v>283</v>
      </c>
      <c r="C12934" s="2">
        <v>293.35000000000002</v>
      </c>
      <c r="D12934" s="2">
        <v>307.85000000000002</v>
      </c>
    </row>
    <row r="12935" spans="1:4" x14ac:dyDescent="0.4">
      <c r="A12935" s="2">
        <v>5174.8999999999996</v>
      </c>
      <c r="B12935" s="2">
        <v>288</v>
      </c>
      <c r="C12935" s="2">
        <v>292.8</v>
      </c>
      <c r="D12935" s="2">
        <v>305.36</v>
      </c>
    </row>
    <row r="12936" spans="1:4" x14ac:dyDescent="0.4">
      <c r="A12936" s="2">
        <v>5175</v>
      </c>
      <c r="B12936" s="2">
        <v>295.97000000000003</v>
      </c>
      <c r="C12936" s="2">
        <v>294.88</v>
      </c>
      <c r="D12936" s="2">
        <v>301.97000000000003</v>
      </c>
    </row>
    <row r="12937" spans="1:4" x14ac:dyDescent="0.4">
      <c r="A12937" s="2">
        <v>5175.1000000000004</v>
      </c>
      <c r="B12937" s="2">
        <v>302.73</v>
      </c>
      <c r="C12937" s="2">
        <v>300.83</v>
      </c>
      <c r="D12937" s="2">
        <v>296.76</v>
      </c>
    </row>
    <row r="12938" spans="1:4" x14ac:dyDescent="0.4">
      <c r="A12938" s="2">
        <v>5175.2</v>
      </c>
      <c r="B12938" s="2">
        <v>304.79000000000002</v>
      </c>
      <c r="C12938" s="2">
        <v>302.10000000000002</v>
      </c>
      <c r="D12938" s="2">
        <v>295.95</v>
      </c>
    </row>
    <row r="12939" spans="1:4" x14ac:dyDescent="0.4">
      <c r="A12939" s="2">
        <v>5175.3</v>
      </c>
      <c r="B12939" s="2">
        <v>304.94</v>
      </c>
      <c r="C12939" s="2">
        <v>296.85000000000002</v>
      </c>
      <c r="D12939" s="2">
        <v>301.91000000000003</v>
      </c>
    </row>
    <row r="12940" spans="1:4" x14ac:dyDescent="0.4">
      <c r="A12940" s="2">
        <v>5175.3999999999996</v>
      </c>
      <c r="B12940" s="2">
        <v>314.44</v>
      </c>
      <c r="C12940" s="2">
        <v>303.68</v>
      </c>
      <c r="D12940" s="2">
        <v>303.62</v>
      </c>
    </row>
    <row r="12941" spans="1:4" x14ac:dyDescent="0.4">
      <c r="A12941" s="2">
        <v>5175.5</v>
      </c>
      <c r="B12941" s="2">
        <v>308.04000000000002</v>
      </c>
      <c r="C12941" s="2">
        <v>302.43</v>
      </c>
      <c r="D12941" s="2">
        <v>304.11</v>
      </c>
    </row>
    <row r="12942" spans="1:4" x14ac:dyDescent="0.4">
      <c r="A12942" s="2">
        <v>5175.6000000000004</v>
      </c>
      <c r="B12942" s="2">
        <v>291.11</v>
      </c>
      <c r="C12942" s="2">
        <v>292.27</v>
      </c>
      <c r="D12942" s="2">
        <v>303.26</v>
      </c>
    </row>
    <row r="12943" spans="1:4" x14ac:dyDescent="0.4">
      <c r="A12943" s="2">
        <v>5175.7</v>
      </c>
      <c r="B12943" s="2">
        <v>314.12</v>
      </c>
      <c r="C12943" s="2">
        <v>290.79000000000002</v>
      </c>
      <c r="D12943" s="2">
        <v>310.70999999999998</v>
      </c>
    </row>
    <row r="12944" spans="1:4" x14ac:dyDescent="0.4">
      <c r="A12944" s="2">
        <v>5175.8</v>
      </c>
      <c r="B12944" s="2">
        <v>332.34</v>
      </c>
      <c r="C12944" s="2">
        <v>290.79000000000002</v>
      </c>
      <c r="D12944" s="2">
        <v>319.61</v>
      </c>
    </row>
    <row r="12945" spans="1:4" x14ac:dyDescent="0.4">
      <c r="A12945" s="2">
        <v>5175.8999999999996</v>
      </c>
      <c r="B12945" s="2">
        <v>314.92</v>
      </c>
      <c r="C12945" s="2">
        <v>294.44</v>
      </c>
      <c r="D12945" s="2">
        <v>314.5</v>
      </c>
    </row>
    <row r="12946" spans="1:4" x14ac:dyDescent="0.4">
      <c r="A12946" s="2">
        <v>5176</v>
      </c>
      <c r="B12946" s="2">
        <v>303.77</v>
      </c>
      <c r="C12946" s="2">
        <v>298.61</v>
      </c>
      <c r="D12946" s="2">
        <v>309.44</v>
      </c>
    </row>
    <row r="12947" spans="1:4" x14ac:dyDescent="0.4">
      <c r="A12947" s="2">
        <v>5176.1000000000004</v>
      </c>
      <c r="B12947" s="2">
        <v>311.93</v>
      </c>
      <c r="C12947" s="2">
        <v>306.73</v>
      </c>
      <c r="D12947" s="2">
        <v>304.7</v>
      </c>
    </row>
    <row r="12948" spans="1:4" x14ac:dyDescent="0.4">
      <c r="A12948" s="2">
        <v>5176.2</v>
      </c>
      <c r="B12948" s="2">
        <v>313.60000000000002</v>
      </c>
      <c r="C12948" s="2">
        <v>312.31</v>
      </c>
      <c r="D12948" s="2">
        <v>299.19</v>
      </c>
    </row>
    <row r="12949" spans="1:4" x14ac:dyDescent="0.4">
      <c r="A12949" s="2">
        <v>5176.3</v>
      </c>
      <c r="B12949" s="2">
        <v>293.27999999999997</v>
      </c>
      <c r="C12949" s="2">
        <v>292.52999999999997</v>
      </c>
      <c r="D12949" s="2">
        <v>286.01</v>
      </c>
    </row>
    <row r="12950" spans="1:4" x14ac:dyDescent="0.4">
      <c r="A12950" s="2">
        <v>5176.3999999999996</v>
      </c>
      <c r="B12950" s="2">
        <v>300.13</v>
      </c>
      <c r="C12950" s="2">
        <v>290.08999999999997</v>
      </c>
      <c r="D12950" s="2">
        <v>285.44</v>
      </c>
    </row>
    <row r="12951" spans="1:4" x14ac:dyDescent="0.4">
      <c r="A12951" s="2">
        <v>5176.5</v>
      </c>
      <c r="B12951" s="2">
        <v>312.42</v>
      </c>
      <c r="C12951" s="2">
        <v>297.68</v>
      </c>
      <c r="D12951" s="2">
        <v>292.12</v>
      </c>
    </row>
    <row r="12952" spans="1:4" x14ac:dyDescent="0.4">
      <c r="A12952" s="2">
        <v>5176.6000000000004</v>
      </c>
      <c r="B12952" s="2">
        <v>300.41000000000003</v>
      </c>
      <c r="C12952" s="2">
        <v>292.39</v>
      </c>
      <c r="D12952" s="2">
        <v>301.93</v>
      </c>
    </row>
    <row r="12953" spans="1:4" x14ac:dyDescent="0.4">
      <c r="A12953" s="2">
        <v>5176.7</v>
      </c>
      <c r="B12953" s="2">
        <v>296.89</v>
      </c>
      <c r="C12953" s="2">
        <v>289.49</v>
      </c>
      <c r="D12953" s="2">
        <v>312.33</v>
      </c>
    </row>
    <row r="12954" spans="1:4" x14ac:dyDescent="0.4">
      <c r="A12954" s="2">
        <v>5176.8</v>
      </c>
      <c r="B12954" s="2">
        <v>311.94</v>
      </c>
      <c r="C12954" s="2">
        <v>297.57</v>
      </c>
      <c r="D12954" s="2">
        <v>325.45999999999998</v>
      </c>
    </row>
    <row r="12955" spans="1:4" x14ac:dyDescent="0.4">
      <c r="A12955" s="2">
        <v>5176.8999999999996</v>
      </c>
      <c r="B12955" s="2">
        <v>302.14999999999998</v>
      </c>
      <c r="C12955" s="2">
        <v>304.02</v>
      </c>
      <c r="D12955" s="2">
        <v>313.54000000000002</v>
      </c>
    </row>
    <row r="12956" spans="1:4" x14ac:dyDescent="0.4">
      <c r="A12956" s="2">
        <v>5177</v>
      </c>
      <c r="B12956" s="2">
        <v>297.36</v>
      </c>
      <c r="C12956" s="2">
        <v>310.3</v>
      </c>
      <c r="D12956" s="2">
        <v>302.49</v>
      </c>
    </row>
    <row r="12957" spans="1:4" x14ac:dyDescent="0.4">
      <c r="A12957" s="2">
        <v>5177.1000000000004</v>
      </c>
      <c r="B12957" s="2">
        <v>304.3</v>
      </c>
      <c r="C12957" s="2">
        <v>317.11</v>
      </c>
      <c r="D12957" s="2">
        <v>311.01</v>
      </c>
    </row>
    <row r="12958" spans="1:4" x14ac:dyDescent="0.4">
      <c r="A12958" s="2">
        <v>5177.2</v>
      </c>
      <c r="B12958" s="2">
        <v>305.88</v>
      </c>
      <c r="C12958" s="2">
        <v>312.88</v>
      </c>
      <c r="D12958" s="2">
        <v>310.45</v>
      </c>
    </row>
    <row r="12959" spans="1:4" x14ac:dyDescent="0.4">
      <c r="A12959" s="2">
        <v>5177.3</v>
      </c>
      <c r="B12959" s="2">
        <v>301.97000000000003</v>
      </c>
      <c r="C12959" s="2">
        <v>304.83999999999997</v>
      </c>
      <c r="D12959" s="2">
        <v>306.20999999999998</v>
      </c>
    </row>
    <row r="12960" spans="1:4" x14ac:dyDescent="0.4">
      <c r="A12960" s="2">
        <v>5177.3999999999996</v>
      </c>
      <c r="B12960" s="2">
        <v>290.37</v>
      </c>
      <c r="C12960" s="2">
        <v>306.39999999999998</v>
      </c>
      <c r="D12960" s="2">
        <v>307.77</v>
      </c>
    </row>
    <row r="12961" spans="1:4" x14ac:dyDescent="0.4">
      <c r="A12961" s="2">
        <v>5177.5</v>
      </c>
      <c r="B12961" s="2">
        <v>278.35000000000002</v>
      </c>
      <c r="C12961" s="2">
        <v>303.86</v>
      </c>
      <c r="D12961" s="2">
        <v>307.66000000000003</v>
      </c>
    </row>
    <row r="12962" spans="1:4" x14ac:dyDescent="0.4">
      <c r="A12962" s="2">
        <v>5177.6000000000004</v>
      </c>
      <c r="B12962" s="2">
        <v>276.14</v>
      </c>
      <c r="C12962" s="2">
        <v>298.48</v>
      </c>
      <c r="D12962" s="2">
        <v>307.05</v>
      </c>
    </row>
    <row r="12963" spans="1:4" x14ac:dyDescent="0.4">
      <c r="A12963" s="2">
        <v>5177.7</v>
      </c>
      <c r="B12963" s="2">
        <v>293.52</v>
      </c>
      <c r="C12963" s="2">
        <v>303.18</v>
      </c>
      <c r="D12963" s="2">
        <v>313.62</v>
      </c>
    </row>
    <row r="12964" spans="1:4" x14ac:dyDescent="0.4">
      <c r="A12964" s="2">
        <v>5177.8</v>
      </c>
      <c r="B12964" s="2">
        <v>287.73</v>
      </c>
      <c r="C12964" s="2">
        <v>292.32</v>
      </c>
      <c r="D12964" s="2">
        <v>301.86</v>
      </c>
    </row>
    <row r="12965" spans="1:4" x14ac:dyDescent="0.4">
      <c r="A12965" s="2">
        <v>5177.8999999999996</v>
      </c>
      <c r="B12965" s="2">
        <v>287.04000000000002</v>
      </c>
      <c r="C12965" s="2">
        <v>284.79000000000002</v>
      </c>
      <c r="D12965" s="2">
        <v>289.2</v>
      </c>
    </row>
    <row r="12966" spans="1:4" x14ac:dyDescent="0.4">
      <c r="A12966" s="2">
        <v>5178</v>
      </c>
      <c r="B12966" s="2">
        <v>296.14999999999998</v>
      </c>
      <c r="C12966" s="2">
        <v>295.2</v>
      </c>
      <c r="D12966" s="2">
        <v>288.55</v>
      </c>
    </row>
    <row r="12967" spans="1:4" x14ac:dyDescent="0.4">
      <c r="A12967" s="2">
        <v>5178.1000000000004</v>
      </c>
      <c r="B12967" s="2">
        <v>303.48</v>
      </c>
      <c r="C12967" s="2">
        <v>301.61</v>
      </c>
      <c r="D12967" s="2">
        <v>287.13</v>
      </c>
    </row>
    <row r="12968" spans="1:4" x14ac:dyDescent="0.4">
      <c r="A12968" s="2">
        <v>5178.2</v>
      </c>
      <c r="B12968" s="2">
        <v>307.95999999999998</v>
      </c>
      <c r="C12968" s="2">
        <v>295.14999999999998</v>
      </c>
      <c r="D12968" s="2">
        <v>283.26</v>
      </c>
    </row>
    <row r="12969" spans="1:4" x14ac:dyDescent="0.4">
      <c r="A12969" s="2">
        <v>5178.3</v>
      </c>
      <c r="B12969" s="2">
        <v>307.92</v>
      </c>
      <c r="C12969" s="2">
        <v>289.01</v>
      </c>
      <c r="D12969" s="2">
        <v>281.25</v>
      </c>
    </row>
    <row r="12970" spans="1:4" x14ac:dyDescent="0.4">
      <c r="A12970" s="2">
        <v>5178.3999999999996</v>
      </c>
      <c r="B12970" s="2">
        <v>293.37</v>
      </c>
      <c r="C12970" s="2">
        <v>285.36</v>
      </c>
      <c r="D12970" s="2">
        <v>294.04000000000002</v>
      </c>
    </row>
    <row r="12971" spans="1:4" x14ac:dyDescent="0.4">
      <c r="A12971" s="2">
        <v>5178.5</v>
      </c>
      <c r="B12971" s="2">
        <v>280.92</v>
      </c>
      <c r="C12971" s="2">
        <v>287.49</v>
      </c>
      <c r="D12971" s="2">
        <v>302.58</v>
      </c>
    </row>
    <row r="12972" spans="1:4" x14ac:dyDescent="0.4">
      <c r="A12972" s="2">
        <v>5178.6000000000004</v>
      </c>
      <c r="B12972" s="2">
        <v>271.56</v>
      </c>
      <c r="C12972" s="2">
        <v>293.32</v>
      </c>
      <c r="D12972" s="2">
        <v>308.41000000000003</v>
      </c>
    </row>
    <row r="12973" spans="1:4" x14ac:dyDescent="0.4">
      <c r="A12973" s="2">
        <v>5178.7</v>
      </c>
      <c r="B12973" s="2">
        <v>287.64999999999998</v>
      </c>
      <c r="C12973" s="2">
        <v>306.77</v>
      </c>
      <c r="D12973" s="2">
        <v>302.36</v>
      </c>
    </row>
    <row r="12974" spans="1:4" x14ac:dyDescent="0.4">
      <c r="A12974" s="2">
        <v>5178.8</v>
      </c>
      <c r="B12974" s="2">
        <v>300.81</v>
      </c>
      <c r="C12974" s="2">
        <v>318.82</v>
      </c>
      <c r="D12974" s="2">
        <v>297.38</v>
      </c>
    </row>
    <row r="12975" spans="1:4" x14ac:dyDescent="0.4">
      <c r="A12975" s="2">
        <v>5178.8999999999996</v>
      </c>
      <c r="B12975" s="2">
        <v>302.77999999999997</v>
      </c>
      <c r="C12975" s="2">
        <v>307.04000000000002</v>
      </c>
      <c r="D12975" s="2">
        <v>314.08</v>
      </c>
    </row>
    <row r="12976" spans="1:4" x14ac:dyDescent="0.4">
      <c r="A12976" s="2">
        <v>5179</v>
      </c>
      <c r="B12976" s="2">
        <v>310.64999999999998</v>
      </c>
      <c r="C12976" s="2">
        <v>312.92</v>
      </c>
      <c r="D12976" s="2">
        <v>312.26</v>
      </c>
    </row>
    <row r="12977" spans="1:4" x14ac:dyDescent="0.4">
      <c r="A12977" s="2">
        <v>5179.1000000000004</v>
      </c>
      <c r="B12977" s="2">
        <v>315.08</v>
      </c>
      <c r="C12977" s="2">
        <v>322.25</v>
      </c>
      <c r="D12977" s="2">
        <v>301.57</v>
      </c>
    </row>
    <row r="12978" spans="1:4" x14ac:dyDescent="0.4">
      <c r="A12978" s="2">
        <v>5179.2</v>
      </c>
      <c r="B12978" s="2">
        <v>309.56</v>
      </c>
      <c r="C12978" s="2">
        <v>305.39999999999998</v>
      </c>
      <c r="D12978" s="2">
        <v>292.2</v>
      </c>
    </row>
    <row r="12979" spans="1:4" x14ac:dyDescent="0.4">
      <c r="A12979" s="2">
        <v>5179.3</v>
      </c>
      <c r="B12979" s="2">
        <v>316.98</v>
      </c>
      <c r="C12979" s="2">
        <v>306.81</v>
      </c>
      <c r="D12979" s="2">
        <v>297.97000000000003</v>
      </c>
    </row>
    <row r="12980" spans="1:4" x14ac:dyDescent="0.4">
      <c r="A12980" s="2">
        <v>5179.3999999999996</v>
      </c>
      <c r="B12980" s="2">
        <v>314.86</v>
      </c>
      <c r="C12980" s="2">
        <v>313.58</v>
      </c>
      <c r="D12980" s="2">
        <v>302.54000000000002</v>
      </c>
    </row>
    <row r="12981" spans="1:4" x14ac:dyDescent="0.4">
      <c r="A12981" s="2">
        <v>5179.5</v>
      </c>
      <c r="B12981" s="2">
        <v>298.83999999999997</v>
      </c>
      <c r="C12981" s="2">
        <v>315.97000000000003</v>
      </c>
      <c r="D12981" s="2">
        <v>292.95999999999998</v>
      </c>
    </row>
    <row r="12982" spans="1:4" x14ac:dyDescent="0.4">
      <c r="A12982" s="2">
        <v>5179.6000000000004</v>
      </c>
      <c r="B12982" s="2">
        <v>305.01</v>
      </c>
      <c r="C12982" s="2">
        <v>306.29000000000002</v>
      </c>
      <c r="D12982" s="2">
        <v>287.31</v>
      </c>
    </row>
    <row r="12983" spans="1:4" x14ac:dyDescent="0.4">
      <c r="A12983" s="2">
        <v>5179.7</v>
      </c>
      <c r="B12983" s="2">
        <v>308.81</v>
      </c>
      <c r="C12983" s="2">
        <v>293.93</v>
      </c>
      <c r="D12983" s="2">
        <v>290.02</v>
      </c>
    </row>
    <row r="12984" spans="1:4" x14ac:dyDescent="0.4">
      <c r="A12984" s="2">
        <v>5179.8</v>
      </c>
      <c r="B12984" s="2">
        <v>305.58</v>
      </c>
      <c r="C12984" s="2">
        <v>287.91000000000003</v>
      </c>
      <c r="D12984" s="2">
        <v>301.67</v>
      </c>
    </row>
    <row r="12985" spans="1:4" x14ac:dyDescent="0.4">
      <c r="A12985" s="2">
        <v>5179.8999999999996</v>
      </c>
      <c r="B12985" s="2">
        <v>314.89</v>
      </c>
      <c r="C12985" s="2">
        <v>314.01</v>
      </c>
      <c r="D12985" s="2">
        <v>320.31</v>
      </c>
    </row>
    <row r="12986" spans="1:4" x14ac:dyDescent="0.4">
      <c r="A12986" s="2">
        <v>5180</v>
      </c>
      <c r="B12986" s="2">
        <v>309.85000000000002</v>
      </c>
      <c r="C12986" s="2">
        <v>318.62</v>
      </c>
      <c r="D12986" s="2">
        <v>315.62</v>
      </c>
    </row>
    <row r="12987" spans="1:4" x14ac:dyDescent="0.4">
      <c r="A12987" s="2">
        <v>5180.1000000000004</v>
      </c>
      <c r="B12987" s="2">
        <v>302.39</v>
      </c>
      <c r="C12987" s="2">
        <v>306.49</v>
      </c>
      <c r="D12987" s="2">
        <v>292.63</v>
      </c>
    </row>
    <row r="12988" spans="1:4" x14ac:dyDescent="0.4">
      <c r="A12988" s="2">
        <v>5180.2</v>
      </c>
      <c r="B12988" s="2">
        <v>309.58</v>
      </c>
      <c r="C12988" s="2">
        <v>310.55</v>
      </c>
      <c r="D12988" s="2">
        <v>286.54000000000002</v>
      </c>
    </row>
    <row r="12989" spans="1:4" x14ac:dyDescent="0.4">
      <c r="A12989" s="2">
        <v>5180.3</v>
      </c>
      <c r="B12989" s="2">
        <v>310</v>
      </c>
      <c r="C12989" s="2">
        <v>316.7</v>
      </c>
      <c r="D12989" s="2">
        <v>292.41000000000003</v>
      </c>
    </row>
    <row r="12990" spans="1:4" x14ac:dyDescent="0.4">
      <c r="A12990" s="2">
        <v>5180.3999999999996</v>
      </c>
      <c r="B12990" s="2">
        <v>298.64</v>
      </c>
      <c r="C12990" s="2">
        <v>312.85000000000002</v>
      </c>
      <c r="D12990" s="2">
        <v>296.27999999999997</v>
      </c>
    </row>
    <row r="12991" spans="1:4" x14ac:dyDescent="0.4">
      <c r="A12991" s="2">
        <v>5180.5</v>
      </c>
      <c r="B12991" s="2">
        <v>286.73</v>
      </c>
      <c r="C12991" s="2">
        <v>300.89999999999998</v>
      </c>
      <c r="D12991" s="2">
        <v>296.75</v>
      </c>
    </row>
    <row r="12992" spans="1:4" x14ac:dyDescent="0.4">
      <c r="A12992" s="2">
        <v>5180.6000000000004</v>
      </c>
      <c r="B12992" s="2">
        <v>294.18</v>
      </c>
      <c r="C12992" s="2">
        <v>288.79000000000002</v>
      </c>
      <c r="D12992" s="2">
        <v>303.27</v>
      </c>
    </row>
    <row r="12993" spans="1:4" x14ac:dyDescent="0.4">
      <c r="A12993" s="2">
        <v>5180.7</v>
      </c>
      <c r="B12993" s="2">
        <v>297.39999999999998</v>
      </c>
      <c r="C12993" s="2">
        <v>288.11</v>
      </c>
      <c r="D12993" s="2">
        <v>306.35000000000002</v>
      </c>
    </row>
    <row r="12994" spans="1:4" x14ac:dyDescent="0.4">
      <c r="A12994" s="2">
        <v>5180.8</v>
      </c>
      <c r="B12994" s="2">
        <v>298.95</v>
      </c>
      <c r="C12994" s="2">
        <v>295.08</v>
      </c>
      <c r="D12994" s="2">
        <v>307.12</v>
      </c>
    </row>
    <row r="12995" spans="1:4" x14ac:dyDescent="0.4">
      <c r="A12995" s="2">
        <v>5180.8999999999996</v>
      </c>
      <c r="B12995" s="2">
        <v>297.52</v>
      </c>
      <c r="C12995" s="2">
        <v>297.58</v>
      </c>
      <c r="D12995" s="2">
        <v>312.47000000000003</v>
      </c>
    </row>
    <row r="12996" spans="1:4" x14ac:dyDescent="0.4">
      <c r="A12996" s="2">
        <v>5181</v>
      </c>
      <c r="B12996" s="2">
        <v>298.58999999999997</v>
      </c>
      <c r="C12996" s="2">
        <v>298.02</v>
      </c>
      <c r="D12996" s="2">
        <v>317.79000000000002</v>
      </c>
    </row>
    <row r="12997" spans="1:4" x14ac:dyDescent="0.4">
      <c r="A12997" s="2">
        <v>5181.1000000000004</v>
      </c>
      <c r="B12997" s="2">
        <v>309.39999999999998</v>
      </c>
      <c r="C12997" s="2">
        <v>286.42</v>
      </c>
      <c r="D12997" s="2">
        <v>312.72000000000003</v>
      </c>
    </row>
    <row r="12998" spans="1:4" x14ac:dyDescent="0.4">
      <c r="A12998" s="2">
        <v>5181.2</v>
      </c>
      <c r="B12998" s="2">
        <v>316.29000000000002</v>
      </c>
      <c r="C12998" s="2">
        <v>282.12</v>
      </c>
      <c r="D12998" s="2">
        <v>308.45</v>
      </c>
    </row>
    <row r="12999" spans="1:4" x14ac:dyDescent="0.4">
      <c r="A12999" s="2">
        <v>5181.3</v>
      </c>
      <c r="B12999" s="2">
        <v>314.45</v>
      </c>
      <c r="C12999" s="2">
        <v>308.13</v>
      </c>
      <c r="D12999" s="2">
        <v>307.55</v>
      </c>
    </row>
    <row r="13000" spans="1:4" x14ac:dyDescent="0.4">
      <c r="A13000" s="2">
        <v>5181.3999999999996</v>
      </c>
      <c r="B13000" s="2">
        <v>295.20999999999998</v>
      </c>
      <c r="C13000" s="2">
        <v>310.25</v>
      </c>
      <c r="D13000" s="2">
        <v>303.95</v>
      </c>
    </row>
    <row r="13001" spans="1:4" x14ac:dyDescent="0.4">
      <c r="A13001" s="2">
        <v>5181.5</v>
      </c>
      <c r="B13001" s="2">
        <v>280.42</v>
      </c>
      <c r="C13001" s="2">
        <v>300.44</v>
      </c>
      <c r="D13001" s="2">
        <v>299.12</v>
      </c>
    </row>
    <row r="13002" spans="1:4" x14ac:dyDescent="0.4">
      <c r="A13002" s="2">
        <v>5181.6000000000004</v>
      </c>
      <c r="B13002" s="2">
        <v>310.77</v>
      </c>
      <c r="C13002" s="2">
        <v>305.04000000000002</v>
      </c>
      <c r="D13002" s="2">
        <v>309.24</v>
      </c>
    </row>
    <row r="13003" spans="1:4" x14ac:dyDescent="0.4">
      <c r="A13003" s="2">
        <v>5181.7</v>
      </c>
      <c r="B13003" s="2">
        <v>303.39</v>
      </c>
      <c r="C13003" s="2">
        <v>295.5</v>
      </c>
      <c r="D13003" s="2">
        <v>316.91000000000003</v>
      </c>
    </row>
    <row r="13004" spans="1:4" x14ac:dyDescent="0.4">
      <c r="A13004" s="2">
        <v>5181.8</v>
      </c>
      <c r="B13004" s="2">
        <v>282.56</v>
      </c>
      <c r="C13004" s="2">
        <v>280.26</v>
      </c>
      <c r="D13004" s="2">
        <v>314.86</v>
      </c>
    </row>
    <row r="13005" spans="1:4" x14ac:dyDescent="0.4">
      <c r="A13005" s="2">
        <v>5181.8999999999996</v>
      </c>
      <c r="B13005" s="2">
        <v>278.79000000000002</v>
      </c>
      <c r="C13005" s="2">
        <v>287.61</v>
      </c>
      <c r="D13005" s="2">
        <v>290.06</v>
      </c>
    </row>
    <row r="13006" spans="1:4" x14ac:dyDescent="0.4">
      <c r="A13006" s="2">
        <v>5182</v>
      </c>
      <c r="B13006" s="2">
        <v>298.45</v>
      </c>
      <c r="C13006" s="2">
        <v>291.52</v>
      </c>
      <c r="D13006" s="2">
        <v>297.89999999999998</v>
      </c>
    </row>
    <row r="13007" spans="1:4" x14ac:dyDescent="0.4">
      <c r="A13007" s="2">
        <v>5182.1000000000004</v>
      </c>
      <c r="B13007" s="2">
        <v>308.87</v>
      </c>
      <c r="C13007" s="2">
        <v>294.66000000000003</v>
      </c>
      <c r="D13007" s="2">
        <v>311.37</v>
      </c>
    </row>
    <row r="13008" spans="1:4" x14ac:dyDescent="0.4">
      <c r="A13008" s="2">
        <v>5182.2</v>
      </c>
      <c r="B13008" s="2">
        <v>303.55</v>
      </c>
      <c r="C13008" s="2">
        <v>298.77</v>
      </c>
      <c r="D13008" s="2">
        <v>311.37</v>
      </c>
    </row>
    <row r="13009" spans="1:4" x14ac:dyDescent="0.4">
      <c r="A13009" s="2">
        <v>5182.3</v>
      </c>
      <c r="B13009" s="2">
        <v>310.72000000000003</v>
      </c>
      <c r="C13009" s="2">
        <v>300.58</v>
      </c>
      <c r="D13009" s="2">
        <v>312.93</v>
      </c>
    </row>
    <row r="13010" spans="1:4" x14ac:dyDescent="0.4">
      <c r="A13010" s="2">
        <v>5182.3999999999996</v>
      </c>
      <c r="B13010" s="2">
        <v>308.72000000000003</v>
      </c>
      <c r="C13010" s="2">
        <v>302.27999999999997</v>
      </c>
      <c r="D13010" s="2">
        <v>316.67</v>
      </c>
    </row>
    <row r="13011" spans="1:4" x14ac:dyDescent="0.4">
      <c r="A13011" s="2">
        <v>5182.5</v>
      </c>
      <c r="B13011" s="2">
        <v>288.60000000000002</v>
      </c>
      <c r="C13011" s="2">
        <v>304.05</v>
      </c>
      <c r="D13011" s="2">
        <v>325.52999999999997</v>
      </c>
    </row>
    <row r="13012" spans="1:4" x14ac:dyDescent="0.4">
      <c r="A13012" s="2">
        <v>5182.6000000000004</v>
      </c>
      <c r="B13012" s="2">
        <v>296.18</v>
      </c>
      <c r="C13012" s="2">
        <v>308.63</v>
      </c>
      <c r="D13012" s="2">
        <v>320.04000000000002</v>
      </c>
    </row>
    <row r="13013" spans="1:4" x14ac:dyDescent="0.4">
      <c r="A13013" s="2">
        <v>5182.7</v>
      </c>
      <c r="B13013" s="2">
        <v>306.69</v>
      </c>
      <c r="C13013" s="2">
        <v>314.19</v>
      </c>
      <c r="D13013" s="2">
        <v>309.54000000000002</v>
      </c>
    </row>
    <row r="13014" spans="1:4" x14ac:dyDescent="0.4">
      <c r="A13014" s="2">
        <v>5182.8</v>
      </c>
      <c r="B13014" s="2">
        <v>310.57</v>
      </c>
      <c r="C13014" s="2">
        <v>302.44</v>
      </c>
      <c r="D13014" s="2">
        <v>302.33</v>
      </c>
    </row>
    <row r="13015" spans="1:4" x14ac:dyDescent="0.4">
      <c r="A13015" s="2">
        <v>5182.8999999999996</v>
      </c>
      <c r="B13015" s="2">
        <v>311.23</v>
      </c>
      <c r="C13015" s="2">
        <v>274.79000000000002</v>
      </c>
      <c r="D13015" s="2">
        <v>298.14</v>
      </c>
    </row>
    <row r="13016" spans="1:4" x14ac:dyDescent="0.4">
      <c r="A13016" s="2">
        <v>5183</v>
      </c>
      <c r="B13016" s="2">
        <v>308.36</v>
      </c>
      <c r="C13016" s="2">
        <v>281.75</v>
      </c>
      <c r="D13016" s="2">
        <v>302.10000000000002</v>
      </c>
    </row>
    <row r="13017" spans="1:4" x14ac:dyDescent="0.4">
      <c r="A13017" s="2">
        <v>5183.1000000000004</v>
      </c>
      <c r="B13017" s="2">
        <v>305.31</v>
      </c>
      <c r="C13017" s="2">
        <v>293.24</v>
      </c>
      <c r="D13017" s="2">
        <v>307.12</v>
      </c>
    </row>
    <row r="13018" spans="1:4" x14ac:dyDescent="0.4">
      <c r="A13018" s="2">
        <v>5183.2</v>
      </c>
      <c r="B13018" s="2">
        <v>301.14999999999998</v>
      </c>
      <c r="C13018" s="2">
        <v>296.76</v>
      </c>
      <c r="D13018" s="2">
        <v>304.44</v>
      </c>
    </row>
    <row r="13019" spans="1:4" x14ac:dyDescent="0.4">
      <c r="A13019" s="2">
        <v>5183.3</v>
      </c>
      <c r="B13019" s="2">
        <v>296.98</v>
      </c>
      <c r="C13019" s="2">
        <v>300.06</v>
      </c>
      <c r="D13019" s="2">
        <v>301.55</v>
      </c>
    </row>
    <row r="13020" spans="1:4" x14ac:dyDescent="0.4">
      <c r="A13020" s="2">
        <v>5183.3999999999996</v>
      </c>
      <c r="B13020" s="2">
        <v>292.82</v>
      </c>
      <c r="C13020" s="2">
        <v>303.36</v>
      </c>
      <c r="D13020" s="2">
        <v>298.66000000000003</v>
      </c>
    </row>
    <row r="13021" spans="1:4" x14ac:dyDescent="0.4">
      <c r="A13021" s="2">
        <v>5183.5</v>
      </c>
      <c r="B13021" s="2">
        <v>294.36</v>
      </c>
      <c r="C13021" s="2">
        <v>304.17</v>
      </c>
      <c r="D13021" s="2">
        <v>297.64999999999998</v>
      </c>
    </row>
    <row r="13022" spans="1:4" x14ac:dyDescent="0.4">
      <c r="A13022" s="2">
        <v>5183.6000000000004</v>
      </c>
      <c r="B13022" s="2">
        <v>296.95999999999998</v>
      </c>
      <c r="C13022" s="2">
        <v>303.64999999999998</v>
      </c>
      <c r="D13022" s="2">
        <v>297.64999999999998</v>
      </c>
    </row>
    <row r="13023" spans="1:4" x14ac:dyDescent="0.4">
      <c r="A13023" s="2">
        <v>5183.7</v>
      </c>
      <c r="B13023" s="2">
        <v>298.82</v>
      </c>
      <c r="C13023" s="2">
        <v>303.11</v>
      </c>
      <c r="D13023" s="2">
        <v>297.7</v>
      </c>
    </row>
    <row r="13024" spans="1:4" x14ac:dyDescent="0.4">
      <c r="A13024" s="2">
        <v>5183.8</v>
      </c>
      <c r="B13024" s="2">
        <v>297.83999999999997</v>
      </c>
      <c r="C13024" s="2">
        <v>301.16000000000003</v>
      </c>
      <c r="D13024" s="2">
        <v>300.62</v>
      </c>
    </row>
    <row r="13025" spans="1:4" x14ac:dyDescent="0.4">
      <c r="A13025" s="2">
        <v>5183.8999999999996</v>
      </c>
      <c r="B13025" s="2">
        <v>296.86</v>
      </c>
      <c r="C13025" s="2">
        <v>299.22000000000003</v>
      </c>
      <c r="D13025" s="2">
        <v>303.54000000000002</v>
      </c>
    </row>
    <row r="13026" spans="1:4" x14ac:dyDescent="0.4">
      <c r="A13026" s="2">
        <v>5184</v>
      </c>
      <c r="B13026" s="2">
        <v>300.33999999999997</v>
      </c>
      <c r="C13026" s="2">
        <v>297.52</v>
      </c>
      <c r="D13026" s="2">
        <v>306.54000000000002</v>
      </c>
    </row>
    <row r="13027" spans="1:4" x14ac:dyDescent="0.4">
      <c r="A13027" s="2">
        <v>5184.1000000000004</v>
      </c>
      <c r="B13027" s="2">
        <v>310.35000000000002</v>
      </c>
      <c r="C13027" s="2">
        <v>296.85000000000002</v>
      </c>
      <c r="D13027" s="2">
        <v>309.91000000000003</v>
      </c>
    </row>
    <row r="13028" spans="1:4" x14ac:dyDescent="0.4">
      <c r="A13028" s="2">
        <v>5184.2</v>
      </c>
      <c r="B13028" s="2">
        <v>313.49</v>
      </c>
      <c r="C13028" s="2">
        <v>296.18</v>
      </c>
      <c r="D13028" s="2">
        <v>310.58</v>
      </c>
    </row>
    <row r="13029" spans="1:4" x14ac:dyDescent="0.4">
      <c r="A13029" s="2">
        <v>5184.3</v>
      </c>
      <c r="B13029" s="2">
        <v>303.88</v>
      </c>
      <c r="C13029" s="2">
        <v>295.56</v>
      </c>
      <c r="D13029" s="2">
        <v>296.99</v>
      </c>
    </row>
    <row r="13030" spans="1:4" x14ac:dyDescent="0.4">
      <c r="A13030" s="2">
        <v>5184.3999999999996</v>
      </c>
      <c r="B13030" s="2">
        <v>295.08999999999997</v>
      </c>
      <c r="C13030" s="2">
        <v>294.95</v>
      </c>
      <c r="D13030" s="2">
        <v>283.41000000000003</v>
      </c>
    </row>
    <row r="13031" spans="1:4" x14ac:dyDescent="0.4">
      <c r="A13031" s="2">
        <v>5184.5</v>
      </c>
      <c r="B13031" s="2">
        <v>297.72000000000003</v>
      </c>
      <c r="C13031" s="2">
        <v>303.49</v>
      </c>
      <c r="D13031" s="2">
        <v>292.98</v>
      </c>
    </row>
    <row r="13032" spans="1:4" x14ac:dyDescent="0.4">
      <c r="A13032" s="2">
        <v>5184.6000000000004</v>
      </c>
      <c r="B13032" s="2">
        <v>300.35000000000002</v>
      </c>
      <c r="C13032" s="2">
        <v>312.64</v>
      </c>
      <c r="D13032" s="2">
        <v>304.08999999999997</v>
      </c>
    </row>
    <row r="13033" spans="1:4" x14ac:dyDescent="0.4">
      <c r="A13033" s="2">
        <v>5184.7</v>
      </c>
      <c r="B13033" s="2">
        <v>289.91000000000003</v>
      </c>
      <c r="C13033" s="2">
        <v>310.35000000000002</v>
      </c>
      <c r="D13033" s="2">
        <v>299.11</v>
      </c>
    </row>
    <row r="13034" spans="1:4" x14ac:dyDescent="0.4">
      <c r="A13034" s="2">
        <v>5184.8</v>
      </c>
      <c r="B13034" s="2">
        <v>289.83</v>
      </c>
      <c r="C13034" s="2">
        <v>307</v>
      </c>
      <c r="D13034" s="2">
        <v>296.89999999999998</v>
      </c>
    </row>
    <row r="13035" spans="1:4" x14ac:dyDescent="0.4">
      <c r="A13035" s="2">
        <v>5184.8999999999996</v>
      </c>
      <c r="B13035" s="2">
        <v>303.25</v>
      </c>
      <c r="C13035" s="2">
        <v>306.16000000000003</v>
      </c>
      <c r="D13035" s="2">
        <v>307.73</v>
      </c>
    </row>
    <row r="13036" spans="1:4" x14ac:dyDescent="0.4">
      <c r="A13036" s="2">
        <v>5185</v>
      </c>
      <c r="B13036" s="2">
        <v>307.93</v>
      </c>
      <c r="C13036" s="2">
        <v>293.06</v>
      </c>
      <c r="D13036" s="2">
        <v>315.27</v>
      </c>
    </row>
    <row r="13037" spans="1:4" x14ac:dyDescent="0.4">
      <c r="A13037" s="2">
        <v>5185.1000000000004</v>
      </c>
      <c r="B13037" s="2">
        <v>305.36</v>
      </c>
      <c r="C13037" s="2">
        <v>274.60000000000002</v>
      </c>
      <c r="D13037" s="2">
        <v>320.27</v>
      </c>
    </row>
    <row r="13038" spans="1:4" x14ac:dyDescent="0.4">
      <c r="A13038" s="2">
        <v>5185.2</v>
      </c>
      <c r="B13038" s="2">
        <v>280.83999999999997</v>
      </c>
      <c r="C13038" s="2">
        <v>282.98</v>
      </c>
      <c r="D13038" s="2">
        <v>297.92</v>
      </c>
    </row>
    <row r="13039" spans="1:4" x14ac:dyDescent="0.4">
      <c r="A13039" s="2">
        <v>5185.3</v>
      </c>
      <c r="B13039" s="2">
        <v>285.5</v>
      </c>
      <c r="C13039" s="2">
        <v>296</v>
      </c>
      <c r="D13039" s="2">
        <v>288.86</v>
      </c>
    </row>
    <row r="13040" spans="1:4" x14ac:dyDescent="0.4">
      <c r="A13040" s="2">
        <v>5185.3999999999996</v>
      </c>
      <c r="B13040" s="2">
        <v>303.98</v>
      </c>
      <c r="C13040" s="2">
        <v>312.68</v>
      </c>
      <c r="D13040" s="2">
        <v>290.31</v>
      </c>
    </row>
    <row r="13041" spans="1:4" x14ac:dyDescent="0.4">
      <c r="A13041" s="2">
        <v>5185.5</v>
      </c>
      <c r="B13041" s="2">
        <v>302.97000000000003</v>
      </c>
      <c r="C13041" s="2">
        <v>313.88</v>
      </c>
      <c r="D13041" s="2">
        <v>291.52</v>
      </c>
    </row>
    <row r="13042" spans="1:4" x14ac:dyDescent="0.4">
      <c r="A13042" s="2">
        <v>5185.6000000000004</v>
      </c>
      <c r="B13042" s="2">
        <v>309.2</v>
      </c>
      <c r="C13042" s="2">
        <v>316.54000000000002</v>
      </c>
      <c r="D13042" s="2">
        <v>294.02999999999997</v>
      </c>
    </row>
    <row r="13043" spans="1:4" x14ac:dyDescent="0.4">
      <c r="A13043" s="2">
        <v>5185.7</v>
      </c>
      <c r="B13043" s="2">
        <v>320.60000000000002</v>
      </c>
      <c r="C13043" s="2">
        <v>325.64999999999998</v>
      </c>
      <c r="D13043" s="2">
        <v>300.19</v>
      </c>
    </row>
    <row r="13044" spans="1:4" x14ac:dyDescent="0.4">
      <c r="A13044" s="2">
        <v>5185.8</v>
      </c>
      <c r="B13044" s="2">
        <v>317.2</v>
      </c>
      <c r="C13044" s="2">
        <v>310.56</v>
      </c>
      <c r="D13044" s="2">
        <v>311.11</v>
      </c>
    </row>
    <row r="13045" spans="1:4" x14ac:dyDescent="0.4">
      <c r="A13045" s="2">
        <v>5185.8999999999996</v>
      </c>
      <c r="B13045" s="2">
        <v>299.33999999999997</v>
      </c>
      <c r="C13045" s="2">
        <v>330.06</v>
      </c>
      <c r="D13045" s="2">
        <v>302.01</v>
      </c>
    </row>
    <row r="13046" spans="1:4" x14ac:dyDescent="0.4">
      <c r="A13046" s="2">
        <v>5186</v>
      </c>
      <c r="B13046" s="2">
        <v>306.07</v>
      </c>
      <c r="C13046" s="2">
        <v>318.41000000000003</v>
      </c>
      <c r="D13046" s="2">
        <v>285.87</v>
      </c>
    </row>
    <row r="13047" spans="1:4" x14ac:dyDescent="0.4">
      <c r="A13047" s="2">
        <v>5186.1000000000004</v>
      </c>
      <c r="B13047" s="2">
        <v>302.36</v>
      </c>
      <c r="C13047" s="2">
        <v>306.97000000000003</v>
      </c>
      <c r="D13047" s="2">
        <v>284.79000000000002</v>
      </c>
    </row>
    <row r="13048" spans="1:4" x14ac:dyDescent="0.4">
      <c r="A13048" s="2">
        <v>5186.2</v>
      </c>
      <c r="B13048" s="2">
        <v>302.47000000000003</v>
      </c>
      <c r="C13048" s="2">
        <v>297.52999999999997</v>
      </c>
      <c r="D13048" s="2">
        <v>295.67</v>
      </c>
    </row>
    <row r="13049" spans="1:4" x14ac:dyDescent="0.4">
      <c r="A13049" s="2">
        <v>5186.3</v>
      </c>
      <c r="B13049" s="2">
        <v>317.97000000000003</v>
      </c>
      <c r="C13049" s="2">
        <v>291.49</v>
      </c>
      <c r="D13049" s="2">
        <v>304.29000000000002</v>
      </c>
    </row>
    <row r="13050" spans="1:4" x14ac:dyDescent="0.4">
      <c r="A13050" s="2">
        <v>5186.3999999999996</v>
      </c>
      <c r="B13050" s="2">
        <v>289.74</v>
      </c>
      <c r="C13050" s="2">
        <v>306.01</v>
      </c>
      <c r="D13050" s="2">
        <v>292.29000000000002</v>
      </c>
    </row>
    <row r="13051" spans="1:4" x14ac:dyDescent="0.4">
      <c r="A13051" s="2">
        <v>5186.5</v>
      </c>
      <c r="B13051" s="2">
        <v>298.17</v>
      </c>
      <c r="C13051" s="2">
        <v>313.45999999999998</v>
      </c>
      <c r="D13051" s="2">
        <v>299.75</v>
      </c>
    </row>
    <row r="13052" spans="1:4" x14ac:dyDescent="0.4">
      <c r="A13052" s="2">
        <v>5186.6000000000004</v>
      </c>
      <c r="B13052" s="2">
        <v>300.7</v>
      </c>
      <c r="C13052" s="2">
        <v>307.3</v>
      </c>
      <c r="D13052" s="2">
        <v>303.13</v>
      </c>
    </row>
    <row r="13053" spans="1:4" x14ac:dyDescent="0.4">
      <c r="A13053" s="2">
        <v>5186.7</v>
      </c>
      <c r="B13053" s="2">
        <v>302.56</v>
      </c>
      <c r="C13053" s="2">
        <v>296.08</v>
      </c>
      <c r="D13053" s="2">
        <v>305</v>
      </c>
    </row>
    <row r="13054" spans="1:4" x14ac:dyDescent="0.4">
      <c r="A13054" s="2">
        <v>5186.8</v>
      </c>
      <c r="B13054" s="2">
        <v>303.94</v>
      </c>
      <c r="C13054" s="2">
        <v>295.48</v>
      </c>
      <c r="D13054" s="2">
        <v>303.07</v>
      </c>
    </row>
    <row r="13055" spans="1:4" x14ac:dyDescent="0.4">
      <c r="A13055" s="2">
        <v>5186.8999999999996</v>
      </c>
      <c r="B13055" s="2">
        <v>305.08999999999997</v>
      </c>
      <c r="C13055" s="2">
        <v>304.32</v>
      </c>
      <c r="D13055" s="2">
        <v>297.77</v>
      </c>
    </row>
    <row r="13056" spans="1:4" x14ac:dyDescent="0.4">
      <c r="A13056" s="2">
        <v>5187</v>
      </c>
      <c r="B13056" s="2">
        <v>304.08999999999997</v>
      </c>
      <c r="C13056" s="2">
        <v>308.02999999999997</v>
      </c>
      <c r="D13056" s="2">
        <v>293.54000000000002</v>
      </c>
    </row>
    <row r="13057" spans="1:4" x14ac:dyDescent="0.4">
      <c r="A13057" s="2">
        <v>5187.1000000000004</v>
      </c>
      <c r="B13057" s="2">
        <v>298.47000000000003</v>
      </c>
      <c r="C13057" s="2">
        <v>291.55</v>
      </c>
      <c r="D13057" s="2">
        <v>293.54000000000002</v>
      </c>
    </row>
    <row r="13058" spans="1:4" x14ac:dyDescent="0.4">
      <c r="A13058" s="2">
        <v>5187.2</v>
      </c>
      <c r="B13058" s="2">
        <v>297.60000000000002</v>
      </c>
      <c r="C13058" s="2">
        <v>285.82</v>
      </c>
      <c r="D13058" s="2">
        <v>297.45</v>
      </c>
    </row>
    <row r="13059" spans="1:4" x14ac:dyDescent="0.4">
      <c r="A13059" s="2">
        <v>5187.3</v>
      </c>
      <c r="B13059" s="2">
        <v>299.76</v>
      </c>
      <c r="C13059" s="2">
        <v>292.99</v>
      </c>
      <c r="D13059" s="2">
        <v>306.04000000000002</v>
      </c>
    </row>
    <row r="13060" spans="1:4" x14ac:dyDescent="0.4">
      <c r="A13060" s="2">
        <v>5187.3999999999996</v>
      </c>
      <c r="B13060" s="2">
        <v>302.62</v>
      </c>
      <c r="C13060" s="2">
        <v>297.33</v>
      </c>
      <c r="D13060" s="2">
        <v>306.86</v>
      </c>
    </row>
    <row r="13061" spans="1:4" x14ac:dyDescent="0.4">
      <c r="A13061" s="2">
        <v>5187.5</v>
      </c>
      <c r="B13061" s="2">
        <v>305.77999999999997</v>
      </c>
      <c r="C13061" s="2">
        <v>299.26</v>
      </c>
      <c r="D13061" s="2">
        <v>301.04000000000002</v>
      </c>
    </row>
    <row r="13062" spans="1:4" x14ac:dyDescent="0.4">
      <c r="A13062" s="2">
        <v>5187.6000000000004</v>
      </c>
      <c r="B13062" s="2">
        <v>310.08999999999997</v>
      </c>
      <c r="C13062" s="2">
        <v>298.93</v>
      </c>
      <c r="D13062" s="2">
        <v>300.94</v>
      </c>
    </row>
    <row r="13063" spans="1:4" x14ac:dyDescent="0.4">
      <c r="A13063" s="2">
        <v>5187.7</v>
      </c>
      <c r="B13063" s="2">
        <v>315.56</v>
      </c>
      <c r="C13063" s="2">
        <v>295.42</v>
      </c>
      <c r="D13063" s="2">
        <v>308.85000000000002</v>
      </c>
    </row>
    <row r="13064" spans="1:4" x14ac:dyDescent="0.4">
      <c r="A13064" s="2">
        <v>5187.8</v>
      </c>
      <c r="B13064" s="2">
        <v>308.02999999999997</v>
      </c>
      <c r="C13064" s="2">
        <v>295.54000000000002</v>
      </c>
      <c r="D13064" s="2">
        <v>301.77</v>
      </c>
    </row>
    <row r="13065" spans="1:4" x14ac:dyDescent="0.4">
      <c r="A13065" s="2">
        <v>5187.8999999999996</v>
      </c>
      <c r="B13065" s="2">
        <v>302.86</v>
      </c>
      <c r="C13065" s="2">
        <v>296.32</v>
      </c>
      <c r="D13065" s="2">
        <v>292.14999999999998</v>
      </c>
    </row>
    <row r="13066" spans="1:4" x14ac:dyDescent="0.4">
      <c r="A13066" s="2">
        <v>5188</v>
      </c>
      <c r="B13066" s="2">
        <v>309.38</v>
      </c>
      <c r="C13066" s="2">
        <v>311.77</v>
      </c>
      <c r="D13066" s="2">
        <v>287.74</v>
      </c>
    </row>
    <row r="13067" spans="1:4" x14ac:dyDescent="0.4">
      <c r="A13067" s="2">
        <v>5188.1000000000004</v>
      </c>
      <c r="B13067" s="2">
        <v>312.35000000000002</v>
      </c>
      <c r="C13067" s="2">
        <v>323.95999999999998</v>
      </c>
      <c r="D13067" s="2">
        <v>284.05</v>
      </c>
    </row>
    <row r="13068" spans="1:4" x14ac:dyDescent="0.4">
      <c r="A13068" s="2">
        <v>5188.2</v>
      </c>
      <c r="B13068" s="2">
        <v>305.89999999999998</v>
      </c>
      <c r="C13068" s="2">
        <v>315.83</v>
      </c>
      <c r="D13068" s="2">
        <v>284.86</v>
      </c>
    </row>
    <row r="13069" spans="1:4" x14ac:dyDescent="0.4">
      <c r="A13069" s="2">
        <v>5188.3</v>
      </c>
      <c r="B13069" s="2">
        <v>304.87</v>
      </c>
      <c r="C13069" s="2">
        <v>310.33999999999997</v>
      </c>
      <c r="D13069" s="2">
        <v>291.48</v>
      </c>
    </row>
    <row r="13070" spans="1:4" x14ac:dyDescent="0.4">
      <c r="A13070" s="2">
        <v>5188.3999999999996</v>
      </c>
      <c r="B13070" s="2">
        <v>307.88</v>
      </c>
      <c r="C13070" s="2">
        <v>308.06</v>
      </c>
      <c r="D13070" s="2">
        <v>305.14999999999998</v>
      </c>
    </row>
    <row r="13071" spans="1:4" x14ac:dyDescent="0.4">
      <c r="A13071" s="2">
        <v>5188.5</v>
      </c>
      <c r="B13071" s="2">
        <v>311.89</v>
      </c>
      <c r="C13071" s="2">
        <v>327.64999999999998</v>
      </c>
      <c r="D13071" s="2">
        <v>303.88</v>
      </c>
    </row>
    <row r="13072" spans="1:4" x14ac:dyDescent="0.4">
      <c r="A13072" s="2">
        <v>5188.6000000000004</v>
      </c>
      <c r="B13072" s="2">
        <v>303.47000000000003</v>
      </c>
      <c r="C13072" s="2">
        <v>340.93</v>
      </c>
      <c r="D13072" s="2">
        <v>296.41000000000003</v>
      </c>
    </row>
    <row r="13073" spans="1:4" x14ac:dyDescent="0.4">
      <c r="A13073" s="2">
        <v>5188.7</v>
      </c>
      <c r="B13073" s="2">
        <v>281.68</v>
      </c>
      <c r="C13073" s="2">
        <v>319.14999999999998</v>
      </c>
      <c r="D13073" s="2">
        <v>292.77999999999997</v>
      </c>
    </row>
    <row r="13074" spans="1:4" x14ac:dyDescent="0.4">
      <c r="A13074" s="2">
        <v>5188.8</v>
      </c>
      <c r="B13074" s="2">
        <v>299.44</v>
      </c>
      <c r="C13074" s="2">
        <v>308.29000000000002</v>
      </c>
      <c r="D13074" s="2">
        <v>300.95999999999998</v>
      </c>
    </row>
    <row r="13075" spans="1:4" x14ac:dyDescent="0.4">
      <c r="A13075" s="2">
        <v>5188.8999999999996</v>
      </c>
      <c r="B13075" s="2">
        <v>294.55</v>
      </c>
      <c r="C13075" s="2">
        <v>295.58999999999997</v>
      </c>
      <c r="D13075" s="2">
        <v>298.38</v>
      </c>
    </row>
    <row r="13076" spans="1:4" x14ac:dyDescent="0.4">
      <c r="A13076" s="2">
        <v>5189</v>
      </c>
      <c r="B13076" s="2">
        <v>280.3</v>
      </c>
      <c r="C13076" s="2">
        <v>283.27</v>
      </c>
      <c r="D13076" s="2">
        <v>284.93</v>
      </c>
    </row>
    <row r="13077" spans="1:4" x14ac:dyDescent="0.4">
      <c r="A13077" s="2">
        <v>5189.1000000000004</v>
      </c>
      <c r="B13077" s="2">
        <v>302.37</v>
      </c>
      <c r="C13077" s="2">
        <v>305.66000000000003</v>
      </c>
      <c r="D13077" s="2">
        <v>318.06</v>
      </c>
    </row>
    <row r="13078" spans="1:4" x14ac:dyDescent="0.4">
      <c r="A13078" s="2">
        <v>5189.2</v>
      </c>
      <c r="B13078" s="2">
        <v>315.19</v>
      </c>
      <c r="C13078" s="2">
        <v>316.22000000000003</v>
      </c>
      <c r="D13078" s="2">
        <v>313.72000000000003</v>
      </c>
    </row>
    <row r="13079" spans="1:4" x14ac:dyDescent="0.4">
      <c r="A13079" s="2">
        <v>5189.3</v>
      </c>
      <c r="B13079" s="2">
        <v>315.47000000000003</v>
      </c>
      <c r="C13079" s="2">
        <v>318.51</v>
      </c>
      <c r="D13079" s="2">
        <v>298.20999999999998</v>
      </c>
    </row>
    <row r="13080" spans="1:4" x14ac:dyDescent="0.4">
      <c r="A13080" s="2">
        <v>5189.3999999999996</v>
      </c>
      <c r="B13080" s="2">
        <v>307.52</v>
      </c>
      <c r="C13080" s="2">
        <v>319.2</v>
      </c>
      <c r="D13080" s="2">
        <v>299.58999999999997</v>
      </c>
    </row>
    <row r="13081" spans="1:4" x14ac:dyDescent="0.4">
      <c r="A13081" s="2">
        <v>5189.5</v>
      </c>
      <c r="B13081" s="2">
        <v>308.74</v>
      </c>
      <c r="C13081" s="2">
        <v>317.49</v>
      </c>
      <c r="D13081" s="2">
        <v>300.92</v>
      </c>
    </row>
    <row r="13082" spans="1:4" x14ac:dyDescent="0.4">
      <c r="A13082" s="2">
        <v>5189.6000000000004</v>
      </c>
      <c r="B13082" s="2">
        <v>315.54000000000002</v>
      </c>
      <c r="C13082" s="2">
        <v>312.41000000000003</v>
      </c>
      <c r="D13082" s="2">
        <v>302.19</v>
      </c>
    </row>
    <row r="13083" spans="1:4" x14ac:dyDescent="0.4">
      <c r="A13083" s="2">
        <v>5189.7</v>
      </c>
      <c r="B13083" s="2">
        <v>315.13</v>
      </c>
      <c r="C13083" s="2">
        <v>308.85000000000002</v>
      </c>
      <c r="D13083" s="2">
        <v>300.86</v>
      </c>
    </row>
    <row r="13084" spans="1:4" x14ac:dyDescent="0.4">
      <c r="A13084" s="2">
        <v>5189.8</v>
      </c>
      <c r="B13084" s="2">
        <v>304.01</v>
      </c>
      <c r="C13084" s="2">
        <v>309.74</v>
      </c>
      <c r="D13084" s="2">
        <v>291.95999999999998</v>
      </c>
    </row>
    <row r="13085" spans="1:4" x14ac:dyDescent="0.4">
      <c r="A13085" s="2">
        <v>5189.8999999999996</v>
      </c>
      <c r="B13085" s="2">
        <v>308.64</v>
      </c>
      <c r="C13085" s="2">
        <v>310</v>
      </c>
      <c r="D13085" s="2">
        <v>302.11</v>
      </c>
    </row>
    <row r="13086" spans="1:4" x14ac:dyDescent="0.4">
      <c r="A13086" s="2">
        <v>5190</v>
      </c>
      <c r="B13086" s="2">
        <v>299.72000000000003</v>
      </c>
      <c r="C13086" s="2">
        <v>302.20999999999998</v>
      </c>
      <c r="D13086" s="2">
        <v>304.29000000000002</v>
      </c>
    </row>
    <row r="13087" spans="1:4" x14ac:dyDescent="0.4">
      <c r="A13087" s="2">
        <v>5190.1000000000004</v>
      </c>
      <c r="B13087" s="2">
        <v>289.37</v>
      </c>
      <c r="C13087" s="2">
        <v>290.2</v>
      </c>
      <c r="D13087" s="2">
        <v>295.24</v>
      </c>
    </row>
    <row r="13088" spans="1:4" x14ac:dyDescent="0.4">
      <c r="A13088" s="2">
        <v>5190.2</v>
      </c>
      <c r="B13088" s="2">
        <v>300.82</v>
      </c>
      <c r="C13088" s="2">
        <v>299.12</v>
      </c>
      <c r="D13088" s="2">
        <v>299.06</v>
      </c>
    </row>
    <row r="13089" spans="1:4" x14ac:dyDescent="0.4">
      <c r="A13089" s="2">
        <v>5190.3</v>
      </c>
      <c r="B13089" s="2">
        <v>309.91000000000003</v>
      </c>
      <c r="C13089" s="2">
        <v>308.02999999999997</v>
      </c>
      <c r="D13089" s="2">
        <v>302.89</v>
      </c>
    </row>
    <row r="13090" spans="1:4" x14ac:dyDescent="0.4">
      <c r="A13090" s="2">
        <v>5190.3999999999996</v>
      </c>
      <c r="B13090" s="2">
        <v>291.37</v>
      </c>
      <c r="C13090" s="2">
        <v>293.26</v>
      </c>
      <c r="D13090" s="2">
        <v>288.58</v>
      </c>
    </row>
    <row r="13091" spans="1:4" x14ac:dyDescent="0.4">
      <c r="A13091" s="2">
        <v>5190.5</v>
      </c>
      <c r="B13091" s="2">
        <v>290.3</v>
      </c>
      <c r="C13091" s="2">
        <v>285.2</v>
      </c>
      <c r="D13091" s="2">
        <v>279.24</v>
      </c>
    </row>
    <row r="13092" spans="1:4" x14ac:dyDescent="0.4">
      <c r="A13092" s="2">
        <v>5190.6000000000004</v>
      </c>
      <c r="B13092" s="2">
        <v>305.04000000000002</v>
      </c>
      <c r="C13092" s="2">
        <v>292.73</v>
      </c>
      <c r="D13092" s="2">
        <v>281.5</v>
      </c>
    </row>
    <row r="13093" spans="1:4" x14ac:dyDescent="0.4">
      <c r="A13093" s="2">
        <v>5190.7</v>
      </c>
      <c r="B13093" s="2">
        <v>310</v>
      </c>
      <c r="C13093" s="2">
        <v>303.08999999999997</v>
      </c>
      <c r="D13093" s="2">
        <v>280.86</v>
      </c>
    </row>
    <row r="13094" spans="1:4" x14ac:dyDescent="0.4">
      <c r="A13094" s="2">
        <v>5190.8</v>
      </c>
      <c r="B13094" s="2">
        <v>310</v>
      </c>
      <c r="C13094" s="2">
        <v>315.97000000000003</v>
      </c>
      <c r="D13094" s="2">
        <v>277.64</v>
      </c>
    </row>
    <row r="13095" spans="1:4" x14ac:dyDescent="0.4">
      <c r="A13095" s="2">
        <v>5190.8999999999996</v>
      </c>
      <c r="B13095" s="2">
        <v>318.38</v>
      </c>
      <c r="C13095" s="2">
        <v>316.08</v>
      </c>
      <c r="D13095" s="2">
        <v>286.76</v>
      </c>
    </row>
    <row r="13096" spans="1:4" x14ac:dyDescent="0.4">
      <c r="A13096" s="2">
        <v>5191</v>
      </c>
      <c r="B13096" s="2">
        <v>317.01</v>
      </c>
      <c r="C13096" s="2">
        <v>320.88</v>
      </c>
      <c r="D13096" s="2">
        <v>271.69</v>
      </c>
    </row>
    <row r="13097" spans="1:4" x14ac:dyDescent="0.4">
      <c r="A13097" s="2">
        <v>5191.1000000000004</v>
      </c>
      <c r="B13097" s="2">
        <v>307.3</v>
      </c>
      <c r="C13097" s="2">
        <v>320.89999999999998</v>
      </c>
      <c r="D13097" s="2">
        <v>276.2</v>
      </c>
    </row>
    <row r="13098" spans="1:4" x14ac:dyDescent="0.4">
      <c r="A13098" s="2">
        <v>5191.2</v>
      </c>
      <c r="B13098" s="2">
        <v>301.32</v>
      </c>
      <c r="C13098" s="2">
        <v>315.82</v>
      </c>
      <c r="D13098" s="2">
        <v>305.02999999999997</v>
      </c>
    </row>
    <row r="13099" spans="1:4" x14ac:dyDescent="0.4">
      <c r="A13099" s="2">
        <v>5191.3</v>
      </c>
      <c r="B13099" s="2">
        <v>306.10000000000002</v>
      </c>
      <c r="C13099" s="2">
        <v>319.18</v>
      </c>
      <c r="D13099" s="2">
        <v>303.35000000000002</v>
      </c>
    </row>
    <row r="13100" spans="1:4" x14ac:dyDescent="0.4">
      <c r="A13100" s="2">
        <v>5191.3999999999996</v>
      </c>
      <c r="B13100" s="2">
        <v>311.35000000000002</v>
      </c>
      <c r="C13100" s="2">
        <v>317.17</v>
      </c>
      <c r="D13100" s="2">
        <v>304.36</v>
      </c>
    </row>
    <row r="13101" spans="1:4" x14ac:dyDescent="0.4">
      <c r="A13101" s="2">
        <v>5191.5</v>
      </c>
      <c r="B13101" s="2">
        <v>313.36</v>
      </c>
      <c r="C13101" s="2">
        <v>320.25</v>
      </c>
      <c r="D13101" s="2">
        <v>305.36</v>
      </c>
    </row>
    <row r="13102" spans="1:4" x14ac:dyDescent="0.4">
      <c r="A13102" s="2">
        <v>5191.6000000000004</v>
      </c>
      <c r="B13102" s="2">
        <v>309.32</v>
      </c>
      <c r="C13102" s="2">
        <v>314.01</v>
      </c>
      <c r="D13102" s="2">
        <v>302.47000000000003</v>
      </c>
    </row>
    <row r="13103" spans="1:4" x14ac:dyDescent="0.4">
      <c r="A13103" s="2">
        <v>5191.7</v>
      </c>
      <c r="B13103" s="2">
        <v>301.64999999999998</v>
      </c>
      <c r="C13103" s="2">
        <v>296.67</v>
      </c>
      <c r="D13103" s="2">
        <v>295.38</v>
      </c>
    </row>
    <row r="13104" spans="1:4" x14ac:dyDescent="0.4">
      <c r="A13104" s="2">
        <v>5191.8</v>
      </c>
      <c r="B13104" s="2">
        <v>299.48</v>
      </c>
      <c r="C13104" s="2">
        <v>311.83</v>
      </c>
      <c r="D13104" s="2">
        <v>306.64</v>
      </c>
    </row>
    <row r="13105" spans="1:4" x14ac:dyDescent="0.4">
      <c r="A13105" s="2">
        <v>5191.8999999999996</v>
      </c>
      <c r="B13105" s="2">
        <v>312.76</v>
      </c>
      <c r="C13105" s="2">
        <v>328.21</v>
      </c>
      <c r="D13105" s="2">
        <v>315.04000000000002</v>
      </c>
    </row>
    <row r="13106" spans="1:4" x14ac:dyDescent="0.4">
      <c r="A13106" s="2">
        <v>5192</v>
      </c>
      <c r="B13106" s="2">
        <v>331.65</v>
      </c>
      <c r="C13106" s="2">
        <v>334.46</v>
      </c>
      <c r="D13106" s="2">
        <v>314.14</v>
      </c>
    </row>
    <row r="13107" spans="1:4" x14ac:dyDescent="0.4">
      <c r="A13107" s="2">
        <v>5192.1000000000004</v>
      </c>
      <c r="B13107" s="2">
        <v>318.39999999999998</v>
      </c>
      <c r="C13107" s="2">
        <v>323</v>
      </c>
      <c r="D13107" s="2">
        <v>305.93</v>
      </c>
    </row>
    <row r="13108" spans="1:4" x14ac:dyDescent="0.4">
      <c r="A13108" s="2">
        <v>5192.2</v>
      </c>
      <c r="B13108" s="2">
        <v>305.16000000000003</v>
      </c>
      <c r="C13108" s="2">
        <v>310.88</v>
      </c>
      <c r="D13108" s="2">
        <v>297.44</v>
      </c>
    </row>
    <row r="13109" spans="1:4" x14ac:dyDescent="0.4">
      <c r="A13109" s="2">
        <v>5192.3</v>
      </c>
      <c r="B13109" s="2">
        <v>307.92</v>
      </c>
      <c r="C13109" s="2">
        <v>315.22000000000003</v>
      </c>
      <c r="D13109" s="2">
        <v>298.23</v>
      </c>
    </row>
    <row r="13110" spans="1:4" x14ac:dyDescent="0.4">
      <c r="A13110" s="2">
        <v>5192.3999999999996</v>
      </c>
      <c r="B13110" s="2">
        <v>311.37</v>
      </c>
      <c r="C13110" s="2">
        <v>321.23</v>
      </c>
      <c r="D13110" s="2">
        <v>299.29000000000002</v>
      </c>
    </row>
    <row r="13111" spans="1:4" x14ac:dyDescent="0.4">
      <c r="A13111" s="2">
        <v>5192.5</v>
      </c>
      <c r="B13111" s="2">
        <v>311.37</v>
      </c>
      <c r="C13111" s="2">
        <v>311.39999999999998</v>
      </c>
      <c r="D13111" s="2">
        <v>289.45</v>
      </c>
    </row>
    <row r="13112" spans="1:4" x14ac:dyDescent="0.4">
      <c r="A13112" s="2">
        <v>5192.6000000000004</v>
      </c>
      <c r="B13112" s="2">
        <v>309.31</v>
      </c>
      <c r="C13112" s="2">
        <v>299.51</v>
      </c>
      <c r="D13112" s="2">
        <v>288.57</v>
      </c>
    </row>
    <row r="13113" spans="1:4" x14ac:dyDescent="0.4">
      <c r="A13113" s="2">
        <v>5192.7</v>
      </c>
      <c r="B13113" s="2">
        <v>306.45999999999998</v>
      </c>
      <c r="C13113" s="2">
        <v>286.12</v>
      </c>
      <c r="D13113" s="2">
        <v>294.20999999999998</v>
      </c>
    </row>
    <row r="13114" spans="1:4" x14ac:dyDescent="0.4">
      <c r="A13114" s="2">
        <v>5192.8</v>
      </c>
      <c r="B13114" s="2">
        <v>306.77999999999997</v>
      </c>
      <c r="C13114" s="2">
        <v>293.13</v>
      </c>
      <c r="D13114" s="2">
        <v>297.37</v>
      </c>
    </row>
    <row r="13115" spans="1:4" x14ac:dyDescent="0.4">
      <c r="A13115" s="2">
        <v>5192.8999999999996</v>
      </c>
      <c r="B13115" s="2">
        <v>307.92</v>
      </c>
      <c r="C13115" s="2">
        <v>312.02999999999997</v>
      </c>
      <c r="D13115" s="2">
        <v>299.08</v>
      </c>
    </row>
    <row r="13116" spans="1:4" x14ac:dyDescent="0.4">
      <c r="A13116" s="2">
        <v>5193</v>
      </c>
      <c r="B13116" s="2">
        <v>305.85000000000002</v>
      </c>
      <c r="C13116" s="2">
        <v>322.94</v>
      </c>
      <c r="D13116" s="2">
        <v>299.92</v>
      </c>
    </row>
    <row r="13117" spans="1:4" x14ac:dyDescent="0.4">
      <c r="A13117" s="2">
        <v>5193.1000000000004</v>
      </c>
      <c r="B13117" s="2">
        <v>298.38</v>
      </c>
      <c r="C13117" s="2">
        <v>308.08999999999997</v>
      </c>
      <c r="D13117" s="2">
        <v>297.89</v>
      </c>
    </row>
    <row r="13118" spans="1:4" x14ac:dyDescent="0.4">
      <c r="A13118" s="2">
        <v>5193.2</v>
      </c>
      <c r="B13118" s="2">
        <v>295.57</v>
      </c>
      <c r="C13118" s="2">
        <v>299.99</v>
      </c>
      <c r="D13118" s="2">
        <v>298.8</v>
      </c>
    </row>
    <row r="13119" spans="1:4" x14ac:dyDescent="0.4">
      <c r="A13119" s="2">
        <v>5193.3</v>
      </c>
      <c r="B13119" s="2">
        <v>301.38</v>
      </c>
      <c r="C13119" s="2">
        <v>318.06</v>
      </c>
      <c r="D13119" s="2">
        <v>311.06</v>
      </c>
    </row>
    <row r="13120" spans="1:4" x14ac:dyDescent="0.4">
      <c r="A13120" s="2">
        <v>5193.3999999999996</v>
      </c>
      <c r="B13120" s="2">
        <v>306.89</v>
      </c>
      <c r="C13120" s="2">
        <v>332.45</v>
      </c>
      <c r="D13120" s="2">
        <v>320.82</v>
      </c>
    </row>
    <row r="13121" spans="1:4" x14ac:dyDescent="0.4">
      <c r="A13121" s="2">
        <v>5193.5</v>
      </c>
      <c r="B13121" s="2">
        <v>311.33999999999997</v>
      </c>
      <c r="C13121" s="2">
        <v>304.31</v>
      </c>
      <c r="D13121" s="2">
        <v>301.69</v>
      </c>
    </row>
    <row r="13122" spans="1:4" x14ac:dyDescent="0.4">
      <c r="A13122" s="2">
        <v>5193.6000000000004</v>
      </c>
      <c r="B13122" s="2">
        <v>319.33999999999997</v>
      </c>
      <c r="C13122" s="2">
        <v>301.92</v>
      </c>
      <c r="D13122" s="2">
        <v>302.07</v>
      </c>
    </row>
    <row r="13123" spans="1:4" x14ac:dyDescent="0.4">
      <c r="A13123" s="2">
        <v>5193.7</v>
      </c>
      <c r="B13123" s="2">
        <v>314.77</v>
      </c>
      <c r="C13123" s="2">
        <v>305.41000000000003</v>
      </c>
      <c r="D13123" s="2">
        <v>304.19</v>
      </c>
    </row>
    <row r="13124" spans="1:4" x14ac:dyDescent="0.4">
      <c r="A13124" s="2">
        <v>5193.8</v>
      </c>
      <c r="B13124" s="2">
        <v>296.81</v>
      </c>
      <c r="C13124" s="2">
        <v>312.75</v>
      </c>
      <c r="D13124" s="2">
        <v>303.12</v>
      </c>
    </row>
    <row r="13125" spans="1:4" x14ac:dyDescent="0.4">
      <c r="A13125" s="2">
        <v>5193.8999999999996</v>
      </c>
      <c r="B13125" s="2">
        <v>290.39</v>
      </c>
      <c r="C13125" s="2">
        <v>313.55</v>
      </c>
      <c r="D13125" s="2">
        <v>299.08</v>
      </c>
    </row>
    <row r="13126" spans="1:4" x14ac:dyDescent="0.4">
      <c r="A13126" s="2">
        <v>5194</v>
      </c>
      <c r="B13126" s="2">
        <v>290.49</v>
      </c>
      <c r="C13126" s="2">
        <v>314.95</v>
      </c>
      <c r="D13126" s="2">
        <v>299.82</v>
      </c>
    </row>
    <row r="13127" spans="1:4" x14ac:dyDescent="0.4">
      <c r="A13127" s="2">
        <v>5194.1000000000004</v>
      </c>
      <c r="B13127" s="2">
        <v>299.5</v>
      </c>
      <c r="C13127" s="2">
        <v>317.64999999999998</v>
      </c>
      <c r="D13127" s="2">
        <v>311.31</v>
      </c>
    </row>
    <row r="13128" spans="1:4" x14ac:dyDescent="0.4">
      <c r="A13128" s="2">
        <v>5194.2</v>
      </c>
      <c r="B13128" s="2">
        <v>304.81</v>
      </c>
      <c r="C13128" s="2">
        <v>318.67</v>
      </c>
      <c r="D13128" s="2">
        <v>315.88</v>
      </c>
    </row>
    <row r="13129" spans="1:4" x14ac:dyDescent="0.4">
      <c r="A13129" s="2">
        <v>5194.3</v>
      </c>
      <c r="B13129" s="2">
        <v>305.48</v>
      </c>
      <c r="C13129" s="2">
        <v>315.33</v>
      </c>
      <c r="D13129" s="2">
        <v>302.51</v>
      </c>
    </row>
    <row r="13130" spans="1:4" x14ac:dyDescent="0.4">
      <c r="A13130" s="2">
        <v>5194.3999999999996</v>
      </c>
      <c r="B13130" s="2">
        <v>307.35000000000002</v>
      </c>
      <c r="C13130" s="2">
        <v>312.57</v>
      </c>
      <c r="D13130" s="2">
        <v>293.01</v>
      </c>
    </row>
    <row r="13131" spans="1:4" x14ac:dyDescent="0.4">
      <c r="A13131" s="2">
        <v>5194.5</v>
      </c>
      <c r="B13131" s="2">
        <v>311.07</v>
      </c>
      <c r="C13131" s="2">
        <v>311.83</v>
      </c>
      <c r="D13131" s="2">
        <v>296.73</v>
      </c>
    </row>
    <row r="13132" spans="1:4" x14ac:dyDescent="0.4">
      <c r="A13132" s="2">
        <v>5194.6000000000004</v>
      </c>
      <c r="B13132" s="2">
        <v>308.68</v>
      </c>
      <c r="C13132" s="2">
        <v>307.98</v>
      </c>
      <c r="D13132" s="2">
        <v>300.72000000000003</v>
      </c>
    </row>
    <row r="13133" spans="1:4" x14ac:dyDescent="0.4">
      <c r="A13133" s="2">
        <v>5194.7</v>
      </c>
      <c r="B13133" s="2">
        <v>301.29000000000002</v>
      </c>
      <c r="C13133" s="2">
        <v>299.16000000000003</v>
      </c>
      <c r="D13133" s="2">
        <v>305.13</v>
      </c>
    </row>
    <row r="13134" spans="1:4" x14ac:dyDescent="0.4">
      <c r="A13134" s="2">
        <v>5194.8</v>
      </c>
      <c r="B13134" s="2">
        <v>299.07</v>
      </c>
      <c r="C13134" s="2">
        <v>291.76</v>
      </c>
      <c r="D13134" s="2">
        <v>303.37</v>
      </c>
    </row>
    <row r="13135" spans="1:4" x14ac:dyDescent="0.4">
      <c r="A13135" s="2">
        <v>5194.8999999999996</v>
      </c>
      <c r="B13135" s="2">
        <v>307.70999999999998</v>
      </c>
      <c r="C13135" s="2">
        <v>289.81</v>
      </c>
      <c r="D13135" s="2">
        <v>278.02</v>
      </c>
    </row>
    <row r="13136" spans="1:4" x14ac:dyDescent="0.4">
      <c r="A13136" s="2">
        <v>5195</v>
      </c>
      <c r="B13136" s="2">
        <v>303.13</v>
      </c>
      <c r="C13136" s="2">
        <v>292.83</v>
      </c>
      <c r="D13136" s="2">
        <v>286.58999999999997</v>
      </c>
    </row>
    <row r="13137" spans="1:4" x14ac:dyDescent="0.4">
      <c r="A13137" s="2">
        <v>5195.1000000000004</v>
      </c>
      <c r="B13137" s="2">
        <v>299.81</v>
      </c>
      <c r="C13137" s="2">
        <v>297.85000000000002</v>
      </c>
      <c r="D13137" s="2">
        <v>297.94</v>
      </c>
    </row>
    <row r="13138" spans="1:4" x14ac:dyDescent="0.4">
      <c r="A13138" s="2">
        <v>5195.2</v>
      </c>
      <c r="B13138" s="2">
        <v>301.18</v>
      </c>
      <c r="C13138" s="2">
        <v>305.61</v>
      </c>
      <c r="D13138" s="2">
        <v>285.52999999999997</v>
      </c>
    </row>
    <row r="13139" spans="1:4" x14ac:dyDescent="0.4">
      <c r="A13139" s="2">
        <v>5195.3</v>
      </c>
      <c r="B13139" s="2">
        <v>297.86</v>
      </c>
      <c r="C13139" s="2">
        <v>296.47000000000003</v>
      </c>
      <c r="D13139" s="2">
        <v>293.01</v>
      </c>
    </row>
    <row r="13140" spans="1:4" x14ac:dyDescent="0.4">
      <c r="A13140" s="2">
        <v>5195.3999999999996</v>
      </c>
      <c r="B13140" s="2">
        <v>294.29000000000002</v>
      </c>
      <c r="C13140" s="2">
        <v>288.87</v>
      </c>
      <c r="D13140" s="2">
        <v>300.05</v>
      </c>
    </row>
    <row r="13141" spans="1:4" x14ac:dyDescent="0.4">
      <c r="A13141" s="2">
        <v>5195.5</v>
      </c>
      <c r="B13141" s="2">
        <v>290.51</v>
      </c>
      <c r="C13141" s="2">
        <v>283.8</v>
      </c>
      <c r="D13141" s="2">
        <v>306.39999999999998</v>
      </c>
    </row>
    <row r="13142" spans="1:4" x14ac:dyDescent="0.4">
      <c r="A13142" s="2">
        <v>5195.6000000000004</v>
      </c>
      <c r="B13142" s="2">
        <v>290.20999999999998</v>
      </c>
      <c r="C13142" s="2">
        <v>282.81</v>
      </c>
      <c r="D13142" s="2">
        <v>308.38</v>
      </c>
    </row>
    <row r="13143" spans="1:4" x14ac:dyDescent="0.4">
      <c r="A13143" s="2">
        <v>5195.7</v>
      </c>
      <c r="B13143" s="2">
        <v>296.36</v>
      </c>
      <c r="C13143" s="2">
        <v>296.66000000000003</v>
      </c>
      <c r="D13143" s="2">
        <v>294.52999999999997</v>
      </c>
    </row>
    <row r="13144" spans="1:4" x14ac:dyDescent="0.4">
      <c r="A13144" s="2">
        <v>5195.8</v>
      </c>
      <c r="B13144" s="2">
        <v>304.2</v>
      </c>
      <c r="C13144" s="2">
        <v>303.64</v>
      </c>
      <c r="D13144" s="2">
        <v>291.76</v>
      </c>
    </row>
    <row r="13145" spans="1:4" x14ac:dyDescent="0.4">
      <c r="A13145" s="2">
        <v>5195.8999999999996</v>
      </c>
      <c r="B13145" s="2">
        <v>312.47000000000003</v>
      </c>
      <c r="C13145" s="2">
        <v>306.60000000000002</v>
      </c>
      <c r="D13145" s="2">
        <v>295.47000000000003</v>
      </c>
    </row>
    <row r="13146" spans="1:4" x14ac:dyDescent="0.4">
      <c r="A13146" s="2">
        <v>5196</v>
      </c>
      <c r="B13146" s="2">
        <v>305.10000000000002</v>
      </c>
      <c r="C13146" s="2">
        <v>297.51</v>
      </c>
      <c r="D13146" s="2">
        <v>299.52999999999997</v>
      </c>
    </row>
    <row r="13147" spans="1:4" x14ac:dyDescent="0.4">
      <c r="A13147" s="2">
        <v>5196.1000000000004</v>
      </c>
      <c r="B13147" s="2">
        <v>297.64999999999998</v>
      </c>
      <c r="C13147" s="2">
        <v>285.02999999999997</v>
      </c>
      <c r="D13147" s="2">
        <v>303.69</v>
      </c>
    </row>
    <row r="13148" spans="1:4" x14ac:dyDescent="0.4">
      <c r="A13148" s="2">
        <v>5196.2</v>
      </c>
      <c r="B13148" s="2">
        <v>297.64999999999998</v>
      </c>
      <c r="C13148" s="2">
        <v>287.58</v>
      </c>
      <c r="D13148" s="2">
        <v>305.14</v>
      </c>
    </row>
    <row r="13149" spans="1:4" x14ac:dyDescent="0.4">
      <c r="A13149" s="2">
        <v>5196.3</v>
      </c>
      <c r="B13149" s="2">
        <v>297.5</v>
      </c>
      <c r="C13149" s="2">
        <v>292.87</v>
      </c>
      <c r="D13149" s="2">
        <v>305.82</v>
      </c>
    </row>
    <row r="13150" spans="1:4" x14ac:dyDescent="0.4">
      <c r="A13150" s="2">
        <v>5196.3999999999996</v>
      </c>
      <c r="B13150" s="2">
        <v>296.83999999999997</v>
      </c>
      <c r="C13150" s="2">
        <v>278.11</v>
      </c>
      <c r="D13150" s="2">
        <v>304.48</v>
      </c>
    </row>
    <row r="13151" spans="1:4" x14ac:dyDescent="0.4">
      <c r="A13151" s="2">
        <v>5196.5</v>
      </c>
      <c r="B13151" s="2">
        <v>295.05</v>
      </c>
      <c r="C13151" s="2">
        <v>263.39</v>
      </c>
      <c r="D13151" s="2">
        <v>303.14</v>
      </c>
    </row>
    <row r="13152" spans="1:4" x14ac:dyDescent="0.4">
      <c r="A13152" s="2">
        <v>5196.6000000000004</v>
      </c>
      <c r="B13152" s="2">
        <v>287.89</v>
      </c>
      <c r="C13152" s="2">
        <v>291.97000000000003</v>
      </c>
      <c r="D13152" s="2">
        <v>304.06</v>
      </c>
    </row>
    <row r="13153" spans="1:4" x14ac:dyDescent="0.4">
      <c r="A13153" s="2">
        <v>5196.7</v>
      </c>
      <c r="B13153" s="2">
        <v>293.38</v>
      </c>
      <c r="C13153" s="2">
        <v>307.63</v>
      </c>
      <c r="D13153" s="2">
        <v>298.99</v>
      </c>
    </row>
    <row r="13154" spans="1:4" x14ac:dyDescent="0.4">
      <c r="A13154" s="2">
        <v>5196.8</v>
      </c>
      <c r="B13154" s="2">
        <v>306</v>
      </c>
      <c r="C13154" s="2">
        <v>311.02999999999997</v>
      </c>
      <c r="D13154" s="2">
        <v>288.22000000000003</v>
      </c>
    </row>
    <row r="13155" spans="1:4" x14ac:dyDescent="0.4">
      <c r="A13155" s="2">
        <v>5196.8999999999996</v>
      </c>
      <c r="B13155" s="2">
        <v>314.16000000000003</v>
      </c>
      <c r="C13155" s="2">
        <v>313.62</v>
      </c>
      <c r="D13155" s="2">
        <v>278.45</v>
      </c>
    </row>
    <row r="13156" spans="1:4" x14ac:dyDescent="0.4">
      <c r="A13156" s="2">
        <v>5197</v>
      </c>
      <c r="B13156" s="2">
        <v>308.82</v>
      </c>
      <c r="C13156" s="2">
        <v>308.27999999999997</v>
      </c>
      <c r="D13156" s="2">
        <v>278.45</v>
      </c>
    </row>
    <row r="13157" spans="1:4" x14ac:dyDescent="0.4">
      <c r="A13157" s="2">
        <v>5197.1000000000004</v>
      </c>
      <c r="B13157" s="2">
        <v>303.48</v>
      </c>
      <c r="C13157" s="2">
        <v>302.95</v>
      </c>
      <c r="D13157" s="2">
        <v>278.45</v>
      </c>
    </row>
    <row r="13158" spans="1:4" x14ac:dyDescent="0.4">
      <c r="A13158" s="2">
        <v>5197.2</v>
      </c>
      <c r="B13158" s="2">
        <v>305.24</v>
      </c>
      <c r="C13158" s="2">
        <v>296.02999999999997</v>
      </c>
      <c r="D13158" s="2">
        <v>285.07</v>
      </c>
    </row>
    <row r="13159" spans="1:4" x14ac:dyDescent="0.4">
      <c r="A13159" s="2">
        <v>5197.3</v>
      </c>
      <c r="B13159" s="2">
        <v>307.49</v>
      </c>
      <c r="C13159" s="2">
        <v>288.64999999999998</v>
      </c>
      <c r="D13159" s="2">
        <v>293.58</v>
      </c>
    </row>
    <row r="13160" spans="1:4" x14ac:dyDescent="0.4">
      <c r="A13160" s="2">
        <v>5197.3999999999996</v>
      </c>
      <c r="B13160" s="2">
        <v>300.86</v>
      </c>
      <c r="C13160" s="2">
        <v>288.3</v>
      </c>
      <c r="D13160" s="2">
        <v>292.91000000000003</v>
      </c>
    </row>
    <row r="13161" spans="1:4" x14ac:dyDescent="0.4">
      <c r="A13161" s="2">
        <v>5197.5</v>
      </c>
      <c r="B13161" s="2">
        <v>290.29000000000002</v>
      </c>
      <c r="C13161" s="2">
        <v>297.32</v>
      </c>
      <c r="D13161" s="2">
        <v>282.18</v>
      </c>
    </row>
    <row r="13162" spans="1:4" x14ac:dyDescent="0.4">
      <c r="A13162" s="2">
        <v>5197.6000000000004</v>
      </c>
      <c r="B13162" s="2">
        <v>293.45999999999998</v>
      </c>
      <c r="C13162" s="2">
        <v>295.83999999999997</v>
      </c>
      <c r="D13162" s="2">
        <v>292.49</v>
      </c>
    </row>
    <row r="13163" spans="1:4" x14ac:dyDescent="0.4">
      <c r="A13163" s="2">
        <v>5197.7</v>
      </c>
      <c r="B13163" s="2">
        <v>293.04000000000002</v>
      </c>
      <c r="C13163" s="2">
        <v>294.27999999999997</v>
      </c>
      <c r="D13163" s="2">
        <v>301.55</v>
      </c>
    </row>
    <row r="13164" spans="1:4" x14ac:dyDescent="0.4">
      <c r="A13164" s="2">
        <v>5197.8</v>
      </c>
      <c r="B13164" s="2">
        <v>289.58</v>
      </c>
      <c r="C13164" s="2">
        <v>292.55</v>
      </c>
      <c r="D13164" s="2">
        <v>308.45999999999998</v>
      </c>
    </row>
    <row r="13165" spans="1:4" x14ac:dyDescent="0.4">
      <c r="A13165" s="2">
        <v>5197.8999999999996</v>
      </c>
      <c r="B13165" s="2">
        <v>287.18</v>
      </c>
      <c r="C13165" s="2">
        <v>290.82</v>
      </c>
      <c r="D13165" s="2">
        <v>315.37</v>
      </c>
    </row>
    <row r="13166" spans="1:4" x14ac:dyDescent="0.4">
      <c r="A13166" s="2">
        <v>5198</v>
      </c>
      <c r="B13166" s="2">
        <v>290.3</v>
      </c>
      <c r="C13166" s="2">
        <v>287.72000000000003</v>
      </c>
      <c r="D13166" s="2">
        <v>298.60000000000002</v>
      </c>
    </row>
    <row r="13167" spans="1:4" x14ac:dyDescent="0.4">
      <c r="A13167" s="2">
        <v>5198.1000000000004</v>
      </c>
      <c r="B13167" s="2">
        <v>297.19</v>
      </c>
      <c r="C13167" s="2">
        <v>286.48</v>
      </c>
      <c r="D13167" s="2">
        <v>286.48</v>
      </c>
    </row>
    <row r="13168" spans="1:4" x14ac:dyDescent="0.4">
      <c r="A13168" s="2">
        <v>5198.2</v>
      </c>
      <c r="B13168" s="2">
        <v>309.69</v>
      </c>
      <c r="C13168" s="2">
        <v>291.69</v>
      </c>
      <c r="D13168" s="2">
        <v>291.69</v>
      </c>
    </row>
    <row r="13169" spans="1:4" x14ac:dyDescent="0.4">
      <c r="A13169" s="2">
        <v>5198.3</v>
      </c>
      <c r="B13169" s="2">
        <v>302.41000000000003</v>
      </c>
      <c r="C13169" s="2">
        <v>298.08</v>
      </c>
      <c r="D13169" s="2">
        <v>291.27</v>
      </c>
    </row>
    <row r="13170" spans="1:4" x14ac:dyDescent="0.4">
      <c r="A13170" s="2">
        <v>5198.3999999999996</v>
      </c>
      <c r="B13170" s="2">
        <v>289.23</v>
      </c>
      <c r="C13170" s="2">
        <v>300.05</v>
      </c>
      <c r="D13170" s="2">
        <v>283.7</v>
      </c>
    </row>
    <row r="13171" spans="1:4" x14ac:dyDescent="0.4">
      <c r="A13171" s="2">
        <v>5198.5</v>
      </c>
      <c r="B13171" s="2">
        <v>286.45</v>
      </c>
      <c r="C13171" s="2">
        <v>293.86</v>
      </c>
      <c r="D13171" s="2">
        <v>287.08999999999997</v>
      </c>
    </row>
    <row r="13172" spans="1:4" x14ac:dyDescent="0.4">
      <c r="A13172" s="2">
        <v>5198.6000000000004</v>
      </c>
      <c r="B13172" s="2">
        <v>291.99</v>
      </c>
      <c r="C13172" s="2">
        <v>282.54000000000002</v>
      </c>
      <c r="D13172" s="2">
        <v>321.04000000000002</v>
      </c>
    </row>
    <row r="13173" spans="1:4" x14ac:dyDescent="0.4">
      <c r="A13173" s="2">
        <v>5198.7</v>
      </c>
      <c r="B13173" s="2">
        <v>297.61</v>
      </c>
      <c r="C13173" s="2">
        <v>287.97000000000003</v>
      </c>
      <c r="D13173" s="2">
        <v>319.27</v>
      </c>
    </row>
    <row r="13174" spans="1:4" x14ac:dyDescent="0.4">
      <c r="A13174" s="2">
        <v>5198.8</v>
      </c>
      <c r="B13174" s="2">
        <v>281.63</v>
      </c>
      <c r="C13174" s="2">
        <v>289.27</v>
      </c>
      <c r="D13174" s="2">
        <v>305.66000000000003</v>
      </c>
    </row>
    <row r="13175" spans="1:4" x14ac:dyDescent="0.4">
      <c r="A13175" s="2">
        <v>5198.8999999999996</v>
      </c>
      <c r="B13175" s="2">
        <v>260.58</v>
      </c>
      <c r="C13175" s="2">
        <v>286.86</v>
      </c>
      <c r="D13175" s="2">
        <v>288</v>
      </c>
    </row>
    <row r="13176" spans="1:4" x14ac:dyDescent="0.4">
      <c r="A13176" s="2">
        <v>5199</v>
      </c>
      <c r="B13176" s="2">
        <v>295.41000000000003</v>
      </c>
      <c r="C13176" s="2">
        <v>291.68</v>
      </c>
      <c r="D13176" s="2">
        <v>290.97000000000003</v>
      </c>
    </row>
    <row r="13177" spans="1:4" x14ac:dyDescent="0.4">
      <c r="A13177" s="2">
        <v>5199.1000000000004</v>
      </c>
      <c r="B13177" s="2">
        <v>313.61</v>
      </c>
      <c r="C13177" s="2">
        <v>295.58999999999997</v>
      </c>
      <c r="D13177" s="2">
        <v>297.27</v>
      </c>
    </row>
    <row r="13178" spans="1:4" x14ac:dyDescent="0.4">
      <c r="A13178" s="2">
        <v>5199.2</v>
      </c>
      <c r="B13178" s="2">
        <v>294</v>
      </c>
      <c r="C13178" s="2">
        <v>290.95999999999998</v>
      </c>
      <c r="D13178" s="2">
        <v>312.99</v>
      </c>
    </row>
    <row r="13179" spans="1:4" x14ac:dyDescent="0.4">
      <c r="A13179" s="2">
        <v>5199.3</v>
      </c>
      <c r="B13179" s="2">
        <v>313.16000000000003</v>
      </c>
      <c r="C13179" s="2">
        <v>299.13</v>
      </c>
      <c r="D13179" s="2">
        <v>308.52</v>
      </c>
    </row>
    <row r="13180" spans="1:4" x14ac:dyDescent="0.4">
      <c r="A13180" s="2">
        <v>5199.3999999999996</v>
      </c>
      <c r="B13180" s="2">
        <v>313.14</v>
      </c>
      <c r="C13180" s="2">
        <v>294.10000000000002</v>
      </c>
      <c r="D13180" s="2">
        <v>309.17</v>
      </c>
    </row>
    <row r="13181" spans="1:4" x14ac:dyDescent="0.4">
      <c r="A13181" s="2">
        <v>5199.5</v>
      </c>
      <c r="B13181" s="2">
        <v>315.73</v>
      </c>
      <c r="C13181" s="2">
        <v>303.61</v>
      </c>
      <c r="D13181" s="2">
        <v>305.58999999999997</v>
      </c>
    </row>
    <row r="13182" spans="1:4" x14ac:dyDescent="0.4">
      <c r="A13182" s="2">
        <v>5199.6000000000004</v>
      </c>
      <c r="B13182" s="2">
        <v>327.25</v>
      </c>
      <c r="C13182" s="2">
        <v>293.19</v>
      </c>
      <c r="D13182" s="2">
        <v>298.24</v>
      </c>
    </row>
    <row r="13183" spans="1:4" x14ac:dyDescent="0.4">
      <c r="A13183" s="2">
        <v>5199.7</v>
      </c>
      <c r="B13183" s="2">
        <v>319.89</v>
      </c>
      <c r="C13183" s="2">
        <v>288.77</v>
      </c>
      <c r="D13183" s="2">
        <v>293.02999999999997</v>
      </c>
    </row>
    <row r="13184" spans="1:4" x14ac:dyDescent="0.4">
      <c r="A13184" s="2">
        <v>5199.8</v>
      </c>
      <c r="B13184" s="2">
        <v>298.57</v>
      </c>
      <c r="C13184" s="2">
        <v>304.23</v>
      </c>
      <c r="D13184" s="2">
        <v>291.99</v>
      </c>
    </row>
    <row r="13185" spans="1:4" x14ac:dyDescent="0.4">
      <c r="A13185" s="2">
        <v>5199.8999999999996</v>
      </c>
      <c r="B13185" s="2">
        <v>292.57</v>
      </c>
      <c r="C13185" s="2">
        <v>283.20999999999998</v>
      </c>
      <c r="D13185" s="2">
        <v>291.14999999999998</v>
      </c>
    </row>
    <row r="13186" spans="1:4" x14ac:dyDescent="0.4">
      <c r="A13186" s="2">
        <v>5200</v>
      </c>
      <c r="B13186" s="2">
        <v>287.62</v>
      </c>
      <c r="C13186" s="2">
        <v>282.77999999999997</v>
      </c>
      <c r="D13186" s="2">
        <v>288.85000000000002</v>
      </c>
    </row>
    <row r="13187" spans="1:4" x14ac:dyDescent="0.4">
      <c r="A13187" s="2">
        <v>5200.1000000000004</v>
      </c>
      <c r="B13187" s="2">
        <v>288.13</v>
      </c>
      <c r="C13187" s="2">
        <v>294.58999999999997</v>
      </c>
      <c r="D13187" s="2">
        <v>286.33</v>
      </c>
    </row>
    <row r="13188" spans="1:4" x14ac:dyDescent="0.4">
      <c r="A13188" s="2">
        <v>5200.2</v>
      </c>
      <c r="B13188" s="2">
        <v>293.3</v>
      </c>
      <c r="C13188" s="2">
        <v>301.36</v>
      </c>
      <c r="D13188" s="2">
        <v>285.37</v>
      </c>
    </row>
    <row r="13189" spans="1:4" x14ac:dyDescent="0.4">
      <c r="A13189" s="2">
        <v>5200.3</v>
      </c>
      <c r="B13189" s="2">
        <v>289.93</v>
      </c>
      <c r="C13189" s="2">
        <v>297.01</v>
      </c>
      <c r="D13189" s="2">
        <v>290.06</v>
      </c>
    </row>
    <row r="13190" spans="1:4" x14ac:dyDescent="0.4">
      <c r="A13190" s="2">
        <v>5200.3999999999996</v>
      </c>
      <c r="B13190" s="2">
        <v>289.52</v>
      </c>
      <c r="C13190" s="2">
        <v>294.58999999999997</v>
      </c>
      <c r="D13190" s="2">
        <v>294.79000000000002</v>
      </c>
    </row>
    <row r="13191" spans="1:4" x14ac:dyDescent="0.4">
      <c r="A13191" s="2">
        <v>5200.5</v>
      </c>
      <c r="B13191" s="2">
        <v>292.87</v>
      </c>
      <c r="C13191" s="2">
        <v>297.93</v>
      </c>
      <c r="D13191" s="2">
        <v>298.81</v>
      </c>
    </row>
    <row r="13192" spans="1:4" x14ac:dyDescent="0.4">
      <c r="A13192" s="2">
        <v>5200.6000000000004</v>
      </c>
      <c r="B13192" s="2">
        <v>288.19</v>
      </c>
      <c r="C13192" s="2">
        <v>297.14</v>
      </c>
      <c r="D13192" s="2">
        <v>299.12</v>
      </c>
    </row>
    <row r="13193" spans="1:4" x14ac:dyDescent="0.4">
      <c r="A13193" s="2">
        <v>5200.7</v>
      </c>
      <c r="B13193" s="2">
        <v>271</v>
      </c>
      <c r="C13193" s="2">
        <v>284.77999999999997</v>
      </c>
      <c r="D13193" s="2">
        <v>289.08</v>
      </c>
    </row>
    <row r="13194" spans="1:4" x14ac:dyDescent="0.4">
      <c r="A13194" s="2">
        <v>5200.8</v>
      </c>
      <c r="B13194" s="2">
        <v>268.13</v>
      </c>
      <c r="C13194" s="2">
        <v>281.16000000000003</v>
      </c>
      <c r="D13194" s="2">
        <v>290.13</v>
      </c>
    </row>
    <row r="13195" spans="1:4" x14ac:dyDescent="0.4">
      <c r="A13195" s="2">
        <v>5200.8999999999996</v>
      </c>
      <c r="B13195" s="2">
        <v>273.47000000000003</v>
      </c>
      <c r="C13195" s="2">
        <v>286.70999999999998</v>
      </c>
      <c r="D13195" s="2">
        <v>302.83</v>
      </c>
    </row>
    <row r="13196" spans="1:4" x14ac:dyDescent="0.4">
      <c r="A13196" s="2">
        <v>5201</v>
      </c>
      <c r="B13196" s="2">
        <v>290.43</v>
      </c>
      <c r="C13196" s="2">
        <v>275.55</v>
      </c>
      <c r="D13196" s="2">
        <v>297.85000000000002</v>
      </c>
    </row>
    <row r="13197" spans="1:4" x14ac:dyDescent="0.4">
      <c r="A13197" s="2">
        <v>5201.1000000000004</v>
      </c>
      <c r="B13197" s="2">
        <v>286.27</v>
      </c>
      <c r="C13197" s="2">
        <v>271.85000000000002</v>
      </c>
      <c r="D13197" s="2">
        <v>287.52999999999997</v>
      </c>
    </row>
    <row r="13198" spans="1:4" x14ac:dyDescent="0.4">
      <c r="A13198" s="2">
        <v>5201.2</v>
      </c>
      <c r="B13198" s="2">
        <v>271.87</v>
      </c>
      <c r="C13198" s="2">
        <v>276.92</v>
      </c>
      <c r="D13198" s="2">
        <v>277.39999999999998</v>
      </c>
    </row>
    <row r="13199" spans="1:4" x14ac:dyDescent="0.4">
      <c r="A13199" s="2">
        <v>5201.3</v>
      </c>
      <c r="B13199" s="2">
        <v>277.88</v>
      </c>
      <c r="C13199" s="2">
        <v>291.31</v>
      </c>
      <c r="D13199" s="2">
        <v>277.04000000000002</v>
      </c>
    </row>
    <row r="13200" spans="1:4" x14ac:dyDescent="0.4">
      <c r="A13200" s="2">
        <v>5201.3999999999996</v>
      </c>
      <c r="B13200" s="2">
        <v>281.25</v>
      </c>
      <c r="C13200" s="2">
        <v>300.87</v>
      </c>
      <c r="D13200" s="2">
        <v>276.58</v>
      </c>
    </row>
    <row r="13201" spans="1:4" x14ac:dyDescent="0.4">
      <c r="A13201" s="2">
        <v>5201.5</v>
      </c>
      <c r="B13201" s="2">
        <v>278.39999999999998</v>
      </c>
      <c r="C13201" s="2">
        <v>288.02</v>
      </c>
      <c r="D13201" s="2">
        <v>265.17</v>
      </c>
    </row>
    <row r="13202" spans="1:4" x14ac:dyDescent="0.4">
      <c r="A13202" s="2">
        <v>5201.6000000000004</v>
      </c>
      <c r="B13202" s="2">
        <v>278.77</v>
      </c>
      <c r="C13202" s="2">
        <v>282.14999999999998</v>
      </c>
      <c r="D13202" s="2">
        <v>259.33</v>
      </c>
    </row>
    <row r="13203" spans="1:4" x14ac:dyDescent="0.4">
      <c r="A13203" s="2">
        <v>5201.7</v>
      </c>
      <c r="B13203" s="2">
        <v>281.91000000000003</v>
      </c>
      <c r="C13203" s="2">
        <v>288.58</v>
      </c>
      <c r="D13203" s="2">
        <v>263.35000000000002</v>
      </c>
    </row>
    <row r="13204" spans="1:4" x14ac:dyDescent="0.4">
      <c r="A13204" s="2">
        <v>5201.8</v>
      </c>
      <c r="B13204" s="2">
        <v>277.43</v>
      </c>
      <c r="C13204" s="2">
        <v>289.54000000000002</v>
      </c>
      <c r="D13204" s="2">
        <v>262.64999999999998</v>
      </c>
    </row>
    <row r="13205" spans="1:4" x14ac:dyDescent="0.4">
      <c r="A13205" s="2">
        <v>5201.8999999999996</v>
      </c>
      <c r="B13205" s="2">
        <v>270.97000000000003</v>
      </c>
      <c r="C13205" s="2">
        <v>287.64</v>
      </c>
      <c r="D13205" s="2">
        <v>259.47000000000003</v>
      </c>
    </row>
    <row r="13206" spans="1:4" x14ac:dyDescent="0.4">
      <c r="A13206" s="2">
        <v>5202</v>
      </c>
      <c r="B13206" s="2">
        <v>264.74</v>
      </c>
      <c r="C13206" s="2">
        <v>288</v>
      </c>
      <c r="D13206" s="2">
        <v>257.22000000000003</v>
      </c>
    </row>
    <row r="13207" spans="1:4" x14ac:dyDescent="0.4">
      <c r="A13207" s="2">
        <v>5202.1000000000004</v>
      </c>
      <c r="B13207" s="2">
        <v>273.44</v>
      </c>
      <c r="C13207" s="2">
        <v>290.35000000000002</v>
      </c>
      <c r="D13207" s="2">
        <v>256.5</v>
      </c>
    </row>
    <row r="13208" spans="1:4" x14ac:dyDescent="0.4">
      <c r="A13208" s="2">
        <v>5202.2</v>
      </c>
      <c r="B13208" s="2">
        <v>290.95999999999998</v>
      </c>
      <c r="C13208" s="2">
        <v>292.13</v>
      </c>
      <c r="D13208" s="2">
        <v>256.8</v>
      </c>
    </row>
    <row r="13209" spans="1:4" x14ac:dyDescent="0.4">
      <c r="A13209" s="2">
        <v>5202.3</v>
      </c>
      <c r="B13209" s="2">
        <v>297.56</v>
      </c>
      <c r="C13209" s="2">
        <v>291.79000000000002</v>
      </c>
      <c r="D13209" s="2">
        <v>259.87</v>
      </c>
    </row>
    <row r="13210" spans="1:4" x14ac:dyDescent="0.4">
      <c r="A13210" s="2">
        <v>5202.3999999999996</v>
      </c>
      <c r="B13210" s="2">
        <v>304.16000000000003</v>
      </c>
      <c r="C13210" s="2">
        <v>291.45</v>
      </c>
      <c r="D13210" s="2">
        <v>262.95</v>
      </c>
    </row>
    <row r="13211" spans="1:4" x14ac:dyDescent="0.4">
      <c r="A13211" s="2">
        <v>5202.5</v>
      </c>
      <c r="B13211" s="2">
        <v>310.77</v>
      </c>
      <c r="C13211" s="2">
        <v>291.11</v>
      </c>
      <c r="D13211" s="2">
        <v>266.02999999999997</v>
      </c>
    </row>
    <row r="13212" spans="1:4" x14ac:dyDescent="0.4">
      <c r="A13212" s="2">
        <v>5202.6000000000004</v>
      </c>
      <c r="B13212" s="2">
        <v>314.01</v>
      </c>
      <c r="C13212" s="2">
        <v>290.77</v>
      </c>
      <c r="D13212" s="2">
        <v>269.11</v>
      </c>
    </row>
    <row r="13213" spans="1:4" x14ac:dyDescent="0.4">
      <c r="A13213" s="2">
        <v>5202.7</v>
      </c>
      <c r="B13213" s="2">
        <v>308.86</v>
      </c>
      <c r="C13213" s="2">
        <v>290.42</v>
      </c>
      <c r="D13213" s="2">
        <v>272.18</v>
      </c>
    </row>
    <row r="13214" spans="1:4" x14ac:dyDescent="0.4">
      <c r="A13214" s="2">
        <v>5202.8</v>
      </c>
      <c r="B13214" s="2">
        <v>303.70999999999998</v>
      </c>
      <c r="C13214" s="2">
        <v>290.08</v>
      </c>
      <c r="D13214" s="2">
        <v>275.26</v>
      </c>
    </row>
    <row r="13215" spans="1:4" x14ac:dyDescent="0.4">
      <c r="A13215" s="2">
        <v>5202.8999999999996</v>
      </c>
      <c r="B13215" s="2">
        <v>298.56</v>
      </c>
      <c r="C13215" s="2">
        <v>289.74</v>
      </c>
      <c r="D13215" s="2">
        <v>278.33999999999997</v>
      </c>
    </row>
    <row r="13216" spans="1:4" x14ac:dyDescent="0.4">
      <c r="A13216" s="2">
        <v>5203</v>
      </c>
      <c r="B13216" s="2">
        <v>293.41000000000003</v>
      </c>
      <c r="C13216" s="2">
        <v>289.39999999999998</v>
      </c>
      <c r="D13216" s="2">
        <v>281.42</v>
      </c>
    </row>
    <row r="13217" spans="1:4" x14ac:dyDescent="0.4">
      <c r="A13217" s="2">
        <v>5203.1000000000004</v>
      </c>
      <c r="B13217" s="2">
        <v>288.26</v>
      </c>
      <c r="C13217" s="2">
        <v>289.06</v>
      </c>
      <c r="D13217" s="2">
        <v>284.5</v>
      </c>
    </row>
    <row r="13218" spans="1:4" x14ac:dyDescent="0.4">
      <c r="A13218" s="2">
        <v>5203.2</v>
      </c>
      <c r="B13218" s="2">
        <v>283.11</v>
      </c>
      <c r="C13218" s="2">
        <v>288.70999999999998</v>
      </c>
      <c r="D13218" s="2">
        <v>287.57</v>
      </c>
    </row>
    <row r="13219" spans="1:4" x14ac:dyDescent="0.4">
      <c r="A13219" s="2">
        <v>5203.3</v>
      </c>
      <c r="B13219" s="2">
        <v>292.2</v>
      </c>
      <c r="C13219" s="2">
        <v>288.37</v>
      </c>
      <c r="D13219" s="2">
        <v>290.64999999999998</v>
      </c>
    </row>
    <row r="13220" spans="1:4" x14ac:dyDescent="0.4">
      <c r="A13220" s="2">
        <v>5203.3999999999996</v>
      </c>
      <c r="B13220" s="2">
        <v>314.77</v>
      </c>
      <c r="C13220" s="2">
        <v>287.63</v>
      </c>
      <c r="D13220" s="2">
        <v>292.39</v>
      </c>
    </row>
    <row r="13221" spans="1:4" x14ac:dyDescent="0.4">
      <c r="A13221" s="2">
        <v>5203.5</v>
      </c>
      <c r="B13221" s="2">
        <v>290.56</v>
      </c>
      <c r="C13221" s="2">
        <v>280.85000000000002</v>
      </c>
      <c r="D13221" s="2">
        <v>273.99</v>
      </c>
    </row>
    <row r="13222" spans="1:4" x14ac:dyDescent="0.4">
      <c r="A13222" s="2">
        <v>5203.6000000000004</v>
      </c>
      <c r="B13222" s="2">
        <v>271.75</v>
      </c>
      <c r="C13222" s="2">
        <v>266.58999999999997</v>
      </c>
      <c r="D13222" s="2">
        <v>269.97000000000003</v>
      </c>
    </row>
    <row r="13223" spans="1:4" x14ac:dyDescent="0.4">
      <c r="A13223" s="2">
        <v>5203.7</v>
      </c>
      <c r="B13223" s="2">
        <v>262.33999999999997</v>
      </c>
      <c r="C13223" s="2">
        <v>257.45999999999998</v>
      </c>
      <c r="D13223" s="2">
        <v>274.58999999999997</v>
      </c>
    </row>
    <row r="13224" spans="1:4" x14ac:dyDescent="0.4">
      <c r="A13224" s="2">
        <v>5203.8</v>
      </c>
      <c r="B13224" s="2">
        <v>267.14999999999998</v>
      </c>
      <c r="C13224" s="2">
        <v>279.97000000000003</v>
      </c>
      <c r="D13224" s="2">
        <v>281.83</v>
      </c>
    </row>
    <row r="13225" spans="1:4" x14ac:dyDescent="0.4">
      <c r="A13225" s="2">
        <v>5203.8999999999996</v>
      </c>
      <c r="B13225" s="2">
        <v>275.05</v>
      </c>
      <c r="C13225" s="2">
        <v>287.82</v>
      </c>
      <c r="D13225" s="2">
        <v>280.64</v>
      </c>
    </row>
    <row r="13226" spans="1:4" x14ac:dyDescent="0.4">
      <c r="A13226" s="2">
        <v>5204</v>
      </c>
      <c r="B13226" s="2">
        <v>284.63</v>
      </c>
      <c r="C13226" s="2">
        <v>282.10000000000002</v>
      </c>
      <c r="D13226" s="2">
        <v>271.64</v>
      </c>
    </row>
    <row r="13227" spans="1:4" x14ac:dyDescent="0.4">
      <c r="A13227" s="2">
        <v>5204.1000000000004</v>
      </c>
      <c r="B13227" s="2">
        <v>283.66000000000003</v>
      </c>
      <c r="C13227" s="2">
        <v>282.45</v>
      </c>
      <c r="D13227" s="2">
        <v>289.13</v>
      </c>
    </row>
    <row r="13228" spans="1:4" x14ac:dyDescent="0.4">
      <c r="A13228" s="2">
        <v>5204.2</v>
      </c>
      <c r="B13228" s="2">
        <v>281.89</v>
      </c>
      <c r="C13228" s="2">
        <v>283.91000000000003</v>
      </c>
      <c r="D13228" s="2">
        <v>311.05</v>
      </c>
    </row>
    <row r="13229" spans="1:4" x14ac:dyDescent="0.4">
      <c r="A13229" s="2">
        <v>5204.3</v>
      </c>
      <c r="B13229" s="2">
        <v>280.12</v>
      </c>
      <c r="C13229" s="2">
        <v>280.75</v>
      </c>
      <c r="D13229" s="2">
        <v>277.36</v>
      </c>
    </row>
    <row r="13230" spans="1:4" x14ac:dyDescent="0.4">
      <c r="A13230" s="2">
        <v>5204.3999999999996</v>
      </c>
      <c r="B13230" s="2">
        <v>267.2</v>
      </c>
      <c r="C13230" s="2">
        <v>279.82</v>
      </c>
      <c r="D13230" s="2">
        <v>274.79000000000002</v>
      </c>
    </row>
    <row r="13231" spans="1:4" x14ac:dyDescent="0.4">
      <c r="A13231" s="2">
        <v>5204.5</v>
      </c>
      <c r="B13231" s="2">
        <v>262.76</v>
      </c>
      <c r="C13231" s="2">
        <v>275.20999999999998</v>
      </c>
      <c r="D13231" s="2">
        <v>284.01</v>
      </c>
    </row>
    <row r="13232" spans="1:4" x14ac:dyDescent="0.4">
      <c r="A13232" s="2">
        <v>5204.6000000000004</v>
      </c>
      <c r="B13232" s="2">
        <v>270.08999999999997</v>
      </c>
      <c r="C13232" s="2">
        <v>258.14999999999998</v>
      </c>
      <c r="D13232" s="2">
        <v>287.64</v>
      </c>
    </row>
    <row r="13233" spans="1:4" x14ac:dyDescent="0.4">
      <c r="A13233" s="2">
        <v>5204.7</v>
      </c>
      <c r="B13233" s="2">
        <v>255.48</v>
      </c>
      <c r="C13233" s="2">
        <v>262.69</v>
      </c>
      <c r="D13233" s="2">
        <v>258.14999999999998</v>
      </c>
    </row>
    <row r="13234" spans="1:4" x14ac:dyDescent="0.4">
      <c r="A13234" s="2">
        <v>5204.8</v>
      </c>
      <c r="B13234" s="2">
        <v>258.91000000000003</v>
      </c>
      <c r="C13234" s="2">
        <v>270.79000000000002</v>
      </c>
      <c r="D13234" s="2">
        <v>263.67</v>
      </c>
    </row>
    <row r="13235" spans="1:4" x14ac:dyDescent="0.4">
      <c r="A13235" s="2">
        <v>5204.8999999999996</v>
      </c>
      <c r="B13235" s="2">
        <v>259.54000000000002</v>
      </c>
      <c r="C13235" s="2">
        <v>273.19</v>
      </c>
      <c r="D13235" s="2">
        <v>264.33999999999997</v>
      </c>
    </row>
    <row r="13236" spans="1:4" x14ac:dyDescent="0.4">
      <c r="A13236" s="2">
        <v>5205</v>
      </c>
      <c r="B13236" s="2">
        <v>257.73</v>
      </c>
      <c r="C13236" s="2">
        <v>267.44</v>
      </c>
      <c r="D13236" s="2">
        <v>251.07</v>
      </c>
    </row>
    <row r="13237" spans="1:4" x14ac:dyDescent="0.4">
      <c r="A13237" s="2">
        <v>5205.1000000000004</v>
      </c>
      <c r="B13237" s="2">
        <v>256.69</v>
      </c>
      <c r="C13237" s="2">
        <v>263.2</v>
      </c>
      <c r="D13237" s="2">
        <v>258.51</v>
      </c>
    </row>
    <row r="13238" spans="1:4" x14ac:dyDescent="0.4">
      <c r="A13238" s="2">
        <v>5205.2</v>
      </c>
      <c r="B13238" s="2">
        <v>266.08999999999997</v>
      </c>
      <c r="C13238" s="2">
        <v>273.31</v>
      </c>
      <c r="D13238" s="2">
        <v>259.43</v>
      </c>
    </row>
    <row r="13239" spans="1:4" x14ac:dyDescent="0.4">
      <c r="A13239" s="2">
        <v>5205.3</v>
      </c>
      <c r="B13239" s="2">
        <v>275.5</v>
      </c>
      <c r="C13239" s="2">
        <v>288.83</v>
      </c>
      <c r="D13239" s="2">
        <v>257.49</v>
      </c>
    </row>
    <row r="13240" spans="1:4" x14ac:dyDescent="0.4">
      <c r="A13240" s="2">
        <v>5205.3999999999996</v>
      </c>
      <c r="B13240" s="2">
        <v>274.22000000000003</v>
      </c>
      <c r="C13240" s="2">
        <v>300.33</v>
      </c>
      <c r="D13240" s="2">
        <v>251.73</v>
      </c>
    </row>
    <row r="13241" spans="1:4" x14ac:dyDescent="0.4">
      <c r="A13241" s="2">
        <v>5205.5</v>
      </c>
      <c r="B13241" s="2">
        <v>264.52999999999997</v>
      </c>
      <c r="C13241" s="2">
        <v>279.72000000000003</v>
      </c>
      <c r="D13241" s="2">
        <v>243.38</v>
      </c>
    </row>
    <row r="13242" spans="1:4" x14ac:dyDescent="0.4">
      <c r="A13242" s="2">
        <v>5205.6000000000004</v>
      </c>
      <c r="B13242" s="2">
        <v>261.83999999999997</v>
      </c>
      <c r="C13242" s="2">
        <v>268.33</v>
      </c>
      <c r="D13242" s="2">
        <v>253.78</v>
      </c>
    </row>
    <row r="13243" spans="1:4" x14ac:dyDescent="0.4">
      <c r="A13243" s="2">
        <v>5205.7</v>
      </c>
      <c r="B13243" s="2">
        <v>263.89999999999998</v>
      </c>
      <c r="C13243" s="2">
        <v>272.58999999999997</v>
      </c>
      <c r="D13243" s="2">
        <v>284.08999999999997</v>
      </c>
    </row>
    <row r="13244" spans="1:4" x14ac:dyDescent="0.4">
      <c r="A13244" s="2">
        <v>5205.8</v>
      </c>
      <c r="B13244" s="2">
        <v>265.95999999999998</v>
      </c>
      <c r="C13244" s="2">
        <v>263.66000000000003</v>
      </c>
      <c r="D13244" s="2">
        <v>255.08</v>
      </c>
    </row>
    <row r="13245" spans="1:4" x14ac:dyDescent="0.4">
      <c r="A13245" s="2">
        <v>5205.8999999999996</v>
      </c>
      <c r="B13245" s="2">
        <v>256.01</v>
      </c>
      <c r="C13245" s="2">
        <v>267.10000000000002</v>
      </c>
      <c r="D13245" s="2">
        <v>259.13</v>
      </c>
    </row>
    <row r="13246" spans="1:4" x14ac:dyDescent="0.4">
      <c r="A13246" s="2">
        <v>5206</v>
      </c>
      <c r="B13246" s="2">
        <v>249.64</v>
      </c>
      <c r="C13246" s="2">
        <v>269.41000000000003</v>
      </c>
      <c r="D13246" s="2">
        <v>265.95</v>
      </c>
    </row>
    <row r="13247" spans="1:4" x14ac:dyDescent="0.4">
      <c r="A13247" s="2">
        <v>5206.1000000000004</v>
      </c>
      <c r="B13247" s="2">
        <v>249.64</v>
      </c>
      <c r="C13247" s="2">
        <v>261.76</v>
      </c>
      <c r="D13247" s="2">
        <v>260.58999999999997</v>
      </c>
    </row>
    <row r="13248" spans="1:4" x14ac:dyDescent="0.4">
      <c r="A13248" s="2">
        <v>5206.2</v>
      </c>
      <c r="B13248" s="2">
        <v>251.42</v>
      </c>
      <c r="C13248" s="2">
        <v>251.46</v>
      </c>
      <c r="D13248" s="2">
        <v>261.08</v>
      </c>
    </row>
    <row r="13249" spans="1:4" x14ac:dyDescent="0.4">
      <c r="A13249" s="2">
        <v>5206.3</v>
      </c>
      <c r="B13249" s="2">
        <v>254.12</v>
      </c>
      <c r="C13249" s="2">
        <v>238.79</v>
      </c>
      <c r="D13249" s="2">
        <v>267.48</v>
      </c>
    </row>
    <row r="13250" spans="1:4" x14ac:dyDescent="0.4">
      <c r="A13250" s="2">
        <v>5206.3999999999996</v>
      </c>
      <c r="B13250" s="2">
        <v>256.31</v>
      </c>
      <c r="C13250" s="2">
        <v>245.13</v>
      </c>
      <c r="D13250" s="2">
        <v>267.48</v>
      </c>
    </row>
    <row r="13251" spans="1:4" x14ac:dyDescent="0.4">
      <c r="A13251" s="2">
        <v>5206.5</v>
      </c>
      <c r="B13251" s="2">
        <v>259.25</v>
      </c>
      <c r="C13251" s="2">
        <v>251.47</v>
      </c>
      <c r="D13251" s="2">
        <v>267.48</v>
      </c>
    </row>
    <row r="13252" spans="1:4" x14ac:dyDescent="0.4">
      <c r="A13252" s="2">
        <v>5206.6000000000004</v>
      </c>
      <c r="B13252" s="2">
        <v>264.12</v>
      </c>
      <c r="C13252" s="2">
        <v>257.81</v>
      </c>
      <c r="D13252" s="2">
        <v>267.48</v>
      </c>
    </row>
    <row r="13253" spans="1:4" x14ac:dyDescent="0.4">
      <c r="A13253" s="2">
        <v>5206.7</v>
      </c>
      <c r="B13253" s="2">
        <v>253.43</v>
      </c>
      <c r="C13253" s="2">
        <v>254.7</v>
      </c>
      <c r="D13253" s="2">
        <v>263.58</v>
      </c>
    </row>
    <row r="13254" spans="1:4" x14ac:dyDescent="0.4">
      <c r="A13254" s="2">
        <v>5206.8</v>
      </c>
      <c r="B13254" s="2">
        <v>245.12</v>
      </c>
      <c r="C13254" s="2">
        <v>249.53</v>
      </c>
      <c r="D13254" s="2">
        <v>260.3</v>
      </c>
    </row>
    <row r="13255" spans="1:4" x14ac:dyDescent="0.4">
      <c r="A13255" s="2">
        <v>5206.8999999999996</v>
      </c>
      <c r="B13255" s="2">
        <v>248.54</v>
      </c>
      <c r="C13255" s="2">
        <v>248.67</v>
      </c>
      <c r="D13255" s="2">
        <v>267.98</v>
      </c>
    </row>
    <row r="13256" spans="1:4" x14ac:dyDescent="0.4">
      <c r="A13256" s="2">
        <v>5207</v>
      </c>
      <c r="B13256" s="2">
        <v>249.64</v>
      </c>
      <c r="C13256" s="2">
        <v>250.17</v>
      </c>
      <c r="D13256" s="2">
        <v>271.97000000000003</v>
      </c>
    </row>
    <row r="13257" spans="1:4" x14ac:dyDescent="0.4">
      <c r="A13257" s="2">
        <v>5207.1000000000004</v>
      </c>
      <c r="B13257" s="2">
        <v>249.64</v>
      </c>
      <c r="C13257" s="2">
        <v>253.74</v>
      </c>
      <c r="D13257" s="2">
        <v>272.68</v>
      </c>
    </row>
    <row r="13258" spans="1:4" x14ac:dyDescent="0.4">
      <c r="A13258" s="2">
        <v>5207.2</v>
      </c>
      <c r="B13258" s="2">
        <v>249.64</v>
      </c>
      <c r="C13258" s="2">
        <v>257.32</v>
      </c>
      <c r="D13258" s="2">
        <v>273.39999999999998</v>
      </c>
    </row>
    <row r="13259" spans="1:4" x14ac:dyDescent="0.4">
      <c r="A13259" s="2">
        <v>5207.3</v>
      </c>
      <c r="B13259" s="2">
        <v>249.64</v>
      </c>
      <c r="C13259" s="2">
        <v>260.89</v>
      </c>
      <c r="D13259" s="2">
        <v>274.11</v>
      </c>
    </row>
    <row r="13260" spans="1:4" x14ac:dyDescent="0.4">
      <c r="A13260" s="2">
        <v>5207.3999999999996</v>
      </c>
      <c r="B13260" s="2">
        <v>266.35000000000002</v>
      </c>
      <c r="C13260" s="2">
        <v>274.52</v>
      </c>
      <c r="D13260" s="2">
        <v>278.88</v>
      </c>
    </row>
    <row r="13261" spans="1:4" x14ac:dyDescent="0.4">
      <c r="A13261" s="2">
        <v>5207.5</v>
      </c>
      <c r="B13261" s="2">
        <v>286.26</v>
      </c>
      <c r="C13261" s="2">
        <v>292.61</v>
      </c>
      <c r="D13261" s="2">
        <v>285.45</v>
      </c>
    </row>
    <row r="13262" spans="1:4" x14ac:dyDescent="0.4">
      <c r="A13262" s="2">
        <v>5207.6000000000004</v>
      </c>
      <c r="B13262" s="2">
        <v>289.45</v>
      </c>
      <c r="C13262" s="2">
        <v>291.63</v>
      </c>
      <c r="D13262" s="2">
        <v>292.01</v>
      </c>
    </row>
    <row r="13263" spans="1:4" x14ac:dyDescent="0.4">
      <c r="A13263" s="2">
        <v>5207.7</v>
      </c>
      <c r="B13263" s="2">
        <v>287.7</v>
      </c>
      <c r="C13263" s="2">
        <v>280.17</v>
      </c>
      <c r="D13263" s="2">
        <v>298.58</v>
      </c>
    </row>
    <row r="13264" spans="1:4" x14ac:dyDescent="0.4">
      <c r="A13264" s="2">
        <v>5207.8</v>
      </c>
      <c r="B13264" s="2">
        <v>285.95999999999998</v>
      </c>
      <c r="C13264" s="2">
        <v>268.7</v>
      </c>
      <c r="D13264" s="2">
        <v>305.14</v>
      </c>
    </row>
    <row r="13265" spans="1:4" x14ac:dyDescent="0.4">
      <c r="A13265" s="2">
        <v>5207.8999999999996</v>
      </c>
      <c r="B13265" s="2">
        <v>267.77999999999997</v>
      </c>
      <c r="C13265" s="2">
        <v>257.24</v>
      </c>
      <c r="D13265" s="2">
        <v>294.39</v>
      </c>
    </row>
    <row r="13266" spans="1:4" x14ac:dyDescent="0.4">
      <c r="A13266" s="2">
        <v>5208</v>
      </c>
      <c r="B13266" s="2">
        <v>242.5</v>
      </c>
      <c r="C13266" s="2">
        <v>245.78</v>
      </c>
      <c r="D13266" s="2">
        <v>264.02</v>
      </c>
    </row>
    <row r="13267" spans="1:4" x14ac:dyDescent="0.4">
      <c r="A13267" s="2">
        <v>5208.1000000000004</v>
      </c>
      <c r="B13267" s="2">
        <v>258.82</v>
      </c>
      <c r="C13267" s="2">
        <v>265.61</v>
      </c>
      <c r="D13267" s="2">
        <v>293</v>
      </c>
    </row>
    <row r="13268" spans="1:4" x14ac:dyDescent="0.4">
      <c r="A13268" s="2">
        <v>5208.2</v>
      </c>
      <c r="B13268" s="2">
        <v>265.77</v>
      </c>
      <c r="C13268" s="2">
        <v>258.33999999999997</v>
      </c>
      <c r="D13268" s="2">
        <v>265.13</v>
      </c>
    </row>
    <row r="13269" spans="1:4" x14ac:dyDescent="0.4">
      <c r="A13269" s="2">
        <v>5208.3</v>
      </c>
      <c r="B13269" s="2">
        <v>283.32</v>
      </c>
      <c r="C13269" s="2">
        <v>273.29000000000002</v>
      </c>
      <c r="D13269" s="2">
        <v>267.20999999999998</v>
      </c>
    </row>
    <row r="13270" spans="1:4" x14ac:dyDescent="0.4">
      <c r="A13270" s="2">
        <v>5208.3999999999996</v>
      </c>
      <c r="B13270" s="2">
        <v>277.54000000000002</v>
      </c>
      <c r="C13270" s="2">
        <v>266.99</v>
      </c>
      <c r="D13270" s="2">
        <v>275</v>
      </c>
    </row>
    <row r="13271" spans="1:4" x14ac:dyDescent="0.4">
      <c r="A13271" s="2">
        <v>5208.5</v>
      </c>
      <c r="B13271" s="2">
        <v>264.88</v>
      </c>
      <c r="C13271" s="2">
        <v>245.44</v>
      </c>
      <c r="D13271" s="2">
        <v>285.31</v>
      </c>
    </row>
    <row r="13272" spans="1:4" x14ac:dyDescent="0.4">
      <c r="A13272" s="2">
        <v>5208.6000000000004</v>
      </c>
      <c r="B13272" s="2">
        <v>266.23</v>
      </c>
      <c r="C13272" s="2">
        <v>255.54</v>
      </c>
      <c r="D13272" s="2">
        <v>285.31</v>
      </c>
    </row>
    <row r="13273" spans="1:4" x14ac:dyDescent="0.4">
      <c r="A13273" s="2">
        <v>5208.7</v>
      </c>
      <c r="B13273" s="2">
        <v>267.48</v>
      </c>
      <c r="C13273" s="2">
        <v>265.64999999999998</v>
      </c>
      <c r="D13273" s="2">
        <v>285.31</v>
      </c>
    </row>
    <row r="13274" spans="1:4" x14ac:dyDescent="0.4">
      <c r="A13274" s="2">
        <v>5208.8</v>
      </c>
      <c r="B13274" s="2">
        <v>267.48</v>
      </c>
      <c r="C13274" s="2">
        <v>265.01</v>
      </c>
      <c r="D13274" s="2">
        <v>282.01</v>
      </c>
    </row>
    <row r="13275" spans="1:4" x14ac:dyDescent="0.4">
      <c r="A13275" s="2">
        <v>5208.8999999999996</v>
      </c>
      <c r="B13275" s="2">
        <v>271.42</v>
      </c>
      <c r="C13275" s="2">
        <v>260.19</v>
      </c>
      <c r="D13275" s="2">
        <v>272.11</v>
      </c>
    </row>
    <row r="13276" spans="1:4" x14ac:dyDescent="0.4">
      <c r="A13276" s="2">
        <v>5209</v>
      </c>
      <c r="B13276" s="2">
        <v>266.88</v>
      </c>
      <c r="C13276" s="2">
        <v>266.92</v>
      </c>
      <c r="D13276" s="2">
        <v>281.8</v>
      </c>
    </row>
    <row r="13277" spans="1:4" x14ac:dyDescent="0.4">
      <c r="A13277" s="2">
        <v>5209.1000000000004</v>
      </c>
      <c r="B13277" s="2">
        <v>278.63</v>
      </c>
      <c r="C13277" s="2">
        <v>262.68</v>
      </c>
      <c r="D13277" s="2">
        <v>285.52</v>
      </c>
    </row>
    <row r="13278" spans="1:4" x14ac:dyDescent="0.4">
      <c r="A13278" s="2">
        <v>5209.2</v>
      </c>
      <c r="B13278" s="2">
        <v>287.2</v>
      </c>
      <c r="C13278" s="2">
        <v>254.53</v>
      </c>
      <c r="D13278" s="2">
        <v>282.3</v>
      </c>
    </row>
    <row r="13279" spans="1:4" x14ac:dyDescent="0.4">
      <c r="A13279" s="2">
        <v>5209.3</v>
      </c>
      <c r="B13279" s="2">
        <v>285.86</v>
      </c>
      <c r="C13279" s="2">
        <v>258.36</v>
      </c>
      <c r="D13279" s="2">
        <v>289.2</v>
      </c>
    </row>
    <row r="13280" spans="1:4" x14ac:dyDescent="0.4">
      <c r="A13280" s="2">
        <v>5209.3999999999996</v>
      </c>
      <c r="B13280" s="2">
        <v>284.52</v>
      </c>
      <c r="C13280" s="2">
        <v>268.52</v>
      </c>
      <c r="D13280" s="2">
        <v>288.48</v>
      </c>
    </row>
    <row r="13281" spans="1:4" x14ac:dyDescent="0.4">
      <c r="A13281" s="2">
        <v>5209.5</v>
      </c>
      <c r="B13281" s="2">
        <v>289.20999999999998</v>
      </c>
      <c r="C13281" s="2">
        <v>275.81</v>
      </c>
      <c r="D13281" s="2">
        <v>287.82</v>
      </c>
    </row>
    <row r="13282" spans="1:4" x14ac:dyDescent="0.4">
      <c r="A13282" s="2">
        <v>5209.6000000000004</v>
      </c>
      <c r="B13282" s="2">
        <v>298.49</v>
      </c>
      <c r="C13282" s="2">
        <v>276.07</v>
      </c>
      <c r="D13282" s="2">
        <v>290.64</v>
      </c>
    </row>
    <row r="13283" spans="1:4" x14ac:dyDescent="0.4">
      <c r="A13283" s="2">
        <v>5209.7</v>
      </c>
      <c r="B13283" s="2">
        <v>285.56</v>
      </c>
      <c r="C13283" s="2">
        <v>276.32</v>
      </c>
      <c r="D13283" s="2">
        <v>293.45</v>
      </c>
    </row>
    <row r="13284" spans="1:4" x14ac:dyDescent="0.4">
      <c r="A13284" s="2">
        <v>5209.8</v>
      </c>
      <c r="B13284" s="2">
        <v>266.88</v>
      </c>
      <c r="C13284" s="2">
        <v>276.58</v>
      </c>
      <c r="D13284" s="2">
        <v>296.27</v>
      </c>
    </row>
    <row r="13285" spans="1:4" x14ac:dyDescent="0.4">
      <c r="A13285" s="2">
        <v>5209.8999999999996</v>
      </c>
      <c r="B13285" s="2">
        <v>287.18</v>
      </c>
      <c r="C13285" s="2">
        <v>276.83</v>
      </c>
      <c r="D13285" s="2">
        <v>299.08999999999997</v>
      </c>
    </row>
    <row r="13286" spans="1:4" x14ac:dyDescent="0.4">
      <c r="A13286" s="2">
        <v>5210</v>
      </c>
      <c r="B13286" s="2">
        <v>300.45999999999998</v>
      </c>
      <c r="C13286" s="2">
        <v>277.51</v>
      </c>
      <c r="D13286" s="2">
        <v>301.45</v>
      </c>
    </row>
    <row r="13287" spans="1:4" x14ac:dyDescent="0.4">
      <c r="A13287" s="2">
        <v>5210.1000000000004</v>
      </c>
      <c r="B13287" s="2">
        <v>281.39999999999998</v>
      </c>
      <c r="C13287" s="2">
        <v>286.43</v>
      </c>
      <c r="D13287" s="2">
        <v>294.95999999999998</v>
      </c>
    </row>
    <row r="13288" spans="1:4" x14ac:dyDescent="0.4">
      <c r="A13288" s="2">
        <v>5210.2</v>
      </c>
      <c r="B13288" s="2">
        <v>288.07</v>
      </c>
      <c r="C13288" s="2">
        <v>288.27999999999997</v>
      </c>
      <c r="D13288" s="2">
        <v>286.48</v>
      </c>
    </row>
    <row r="13289" spans="1:4" x14ac:dyDescent="0.4">
      <c r="A13289" s="2">
        <v>5210.3</v>
      </c>
      <c r="B13289" s="2">
        <v>304.33</v>
      </c>
      <c r="C13289" s="2">
        <v>277.52999999999997</v>
      </c>
      <c r="D13289" s="2">
        <v>280.29000000000002</v>
      </c>
    </row>
    <row r="13290" spans="1:4" x14ac:dyDescent="0.4">
      <c r="A13290" s="2">
        <v>5210.3999999999996</v>
      </c>
      <c r="B13290" s="2">
        <v>282.05</v>
      </c>
      <c r="C13290" s="2">
        <v>267.13</v>
      </c>
      <c r="D13290" s="2">
        <v>294.83999999999997</v>
      </c>
    </row>
    <row r="13291" spans="1:4" x14ac:dyDescent="0.4">
      <c r="A13291" s="2">
        <v>5210.5</v>
      </c>
      <c r="B13291" s="2">
        <v>264.10000000000002</v>
      </c>
      <c r="C13291" s="2">
        <v>269.47000000000003</v>
      </c>
      <c r="D13291" s="2">
        <v>304.14</v>
      </c>
    </row>
    <row r="13292" spans="1:4" x14ac:dyDescent="0.4">
      <c r="A13292" s="2">
        <v>5210.6000000000004</v>
      </c>
      <c r="B13292" s="2">
        <v>283.25</v>
      </c>
      <c r="C13292" s="2">
        <v>279.44</v>
      </c>
      <c r="D13292" s="2">
        <v>300.01</v>
      </c>
    </row>
    <row r="13293" spans="1:4" x14ac:dyDescent="0.4">
      <c r="A13293" s="2">
        <v>5210.7</v>
      </c>
      <c r="B13293" s="2">
        <v>293.19</v>
      </c>
      <c r="C13293" s="2">
        <v>286.48</v>
      </c>
      <c r="D13293" s="2">
        <v>292.17</v>
      </c>
    </row>
    <row r="13294" spans="1:4" x14ac:dyDescent="0.4">
      <c r="A13294" s="2">
        <v>5210.8</v>
      </c>
      <c r="B13294" s="2">
        <v>292.57</v>
      </c>
      <c r="C13294" s="2">
        <v>288.87</v>
      </c>
      <c r="D13294" s="2">
        <v>283.81</v>
      </c>
    </row>
    <row r="13295" spans="1:4" x14ac:dyDescent="0.4">
      <c r="A13295" s="2">
        <v>5210.8999999999996</v>
      </c>
      <c r="B13295" s="2">
        <v>288.82</v>
      </c>
      <c r="C13295" s="2">
        <v>290.39</v>
      </c>
      <c r="D13295" s="2">
        <v>279.5</v>
      </c>
    </row>
    <row r="13296" spans="1:4" x14ac:dyDescent="0.4">
      <c r="A13296" s="2">
        <v>5211</v>
      </c>
      <c r="B13296" s="2">
        <v>278.95</v>
      </c>
      <c r="C13296" s="2">
        <v>288.31</v>
      </c>
      <c r="D13296" s="2">
        <v>291.99</v>
      </c>
    </row>
    <row r="13297" spans="1:4" x14ac:dyDescent="0.4">
      <c r="A13297" s="2">
        <v>5211.1000000000004</v>
      </c>
      <c r="B13297" s="2">
        <v>295.33</v>
      </c>
      <c r="C13297" s="2">
        <v>279.60000000000002</v>
      </c>
      <c r="D13297" s="2">
        <v>310.44</v>
      </c>
    </row>
    <row r="13298" spans="1:4" x14ac:dyDescent="0.4">
      <c r="A13298" s="2">
        <v>5211.2</v>
      </c>
      <c r="B13298" s="2">
        <v>305.77</v>
      </c>
      <c r="C13298" s="2">
        <v>284.76</v>
      </c>
      <c r="D13298" s="2">
        <v>312.41000000000003</v>
      </c>
    </row>
    <row r="13299" spans="1:4" x14ac:dyDescent="0.4">
      <c r="A13299" s="2">
        <v>5211.3</v>
      </c>
      <c r="B13299" s="2">
        <v>302.72000000000003</v>
      </c>
      <c r="C13299" s="2">
        <v>292.66000000000003</v>
      </c>
      <c r="D13299" s="2">
        <v>312.33</v>
      </c>
    </row>
    <row r="13300" spans="1:4" x14ac:dyDescent="0.4">
      <c r="A13300" s="2">
        <v>5211.3999999999996</v>
      </c>
      <c r="B13300" s="2">
        <v>295.39</v>
      </c>
      <c r="C13300" s="2">
        <v>295.16000000000003</v>
      </c>
      <c r="D13300" s="2">
        <v>316.86</v>
      </c>
    </row>
    <row r="13301" spans="1:4" x14ac:dyDescent="0.4">
      <c r="A13301" s="2">
        <v>5211.5</v>
      </c>
      <c r="B13301" s="2">
        <v>295.63</v>
      </c>
      <c r="C13301" s="2">
        <v>291.72000000000003</v>
      </c>
      <c r="D13301" s="2">
        <v>310.69</v>
      </c>
    </row>
    <row r="13302" spans="1:4" x14ac:dyDescent="0.4">
      <c r="A13302" s="2">
        <v>5211.6000000000004</v>
      </c>
      <c r="B13302" s="2">
        <v>290</v>
      </c>
      <c r="C13302" s="2">
        <v>293.60000000000002</v>
      </c>
      <c r="D13302" s="2">
        <v>290.08</v>
      </c>
    </row>
    <row r="13303" spans="1:4" x14ac:dyDescent="0.4">
      <c r="A13303" s="2">
        <v>5211.7</v>
      </c>
      <c r="B13303" s="2">
        <v>305.57</v>
      </c>
      <c r="C13303" s="2">
        <v>279.36</v>
      </c>
      <c r="D13303" s="2">
        <v>297.2</v>
      </c>
    </row>
    <row r="13304" spans="1:4" x14ac:dyDescent="0.4">
      <c r="A13304" s="2">
        <v>5211.8</v>
      </c>
      <c r="B13304" s="2">
        <v>310.83999999999997</v>
      </c>
      <c r="C13304" s="2">
        <v>278.05</v>
      </c>
      <c r="D13304" s="2">
        <v>301.95</v>
      </c>
    </row>
    <row r="13305" spans="1:4" x14ac:dyDescent="0.4">
      <c r="A13305" s="2">
        <v>5211.8999999999996</v>
      </c>
      <c r="B13305" s="2">
        <v>313.31</v>
      </c>
      <c r="C13305" s="2">
        <v>281.19</v>
      </c>
      <c r="D13305" s="2">
        <v>305.88</v>
      </c>
    </row>
    <row r="13306" spans="1:4" x14ac:dyDescent="0.4">
      <c r="A13306" s="2">
        <v>5212</v>
      </c>
      <c r="B13306" s="2">
        <v>309.02999999999997</v>
      </c>
      <c r="C13306" s="2">
        <v>285.70999999999998</v>
      </c>
      <c r="D13306" s="2">
        <v>311.31</v>
      </c>
    </row>
    <row r="13307" spans="1:4" x14ac:dyDescent="0.4">
      <c r="A13307" s="2">
        <v>5212.1000000000004</v>
      </c>
      <c r="B13307" s="2">
        <v>315.39</v>
      </c>
      <c r="C13307" s="2">
        <v>291.99</v>
      </c>
      <c r="D13307" s="2">
        <v>313.07</v>
      </c>
    </row>
    <row r="13308" spans="1:4" x14ac:dyDescent="0.4">
      <c r="A13308" s="2">
        <v>5212.2</v>
      </c>
      <c r="B13308" s="2">
        <v>326.43</v>
      </c>
      <c r="C13308" s="2">
        <v>300.16000000000003</v>
      </c>
      <c r="D13308" s="2">
        <v>310.93</v>
      </c>
    </row>
    <row r="13309" spans="1:4" x14ac:dyDescent="0.4">
      <c r="A13309" s="2">
        <v>5212.3</v>
      </c>
      <c r="B13309" s="2">
        <v>330.89</v>
      </c>
      <c r="C13309" s="2">
        <v>308.33</v>
      </c>
      <c r="D13309" s="2">
        <v>308.77999999999997</v>
      </c>
    </row>
    <row r="13310" spans="1:4" x14ac:dyDescent="0.4">
      <c r="A13310" s="2">
        <v>5212.3999999999996</v>
      </c>
      <c r="B13310" s="2">
        <v>323.36</v>
      </c>
      <c r="C13310" s="2">
        <v>310.63</v>
      </c>
      <c r="D13310" s="2">
        <v>309.77999999999997</v>
      </c>
    </row>
    <row r="13311" spans="1:4" x14ac:dyDescent="0.4">
      <c r="A13311" s="2">
        <v>5212.5</v>
      </c>
      <c r="B13311" s="2">
        <v>305.16000000000003</v>
      </c>
      <c r="C13311" s="2">
        <v>298.8</v>
      </c>
      <c r="D13311" s="2">
        <v>318.37</v>
      </c>
    </row>
    <row r="13312" spans="1:4" x14ac:dyDescent="0.4">
      <c r="A13312" s="2">
        <v>5212.6000000000004</v>
      </c>
      <c r="B13312" s="2">
        <v>309.88</v>
      </c>
      <c r="C13312" s="2">
        <v>290.32</v>
      </c>
      <c r="D13312" s="2">
        <v>324.02999999999997</v>
      </c>
    </row>
    <row r="13313" spans="1:4" x14ac:dyDescent="0.4">
      <c r="A13313" s="2">
        <v>5212.7</v>
      </c>
      <c r="B13313" s="2">
        <v>306.76</v>
      </c>
      <c r="C13313" s="2">
        <v>296.27</v>
      </c>
      <c r="D13313" s="2">
        <v>312.51</v>
      </c>
    </row>
    <row r="13314" spans="1:4" x14ac:dyDescent="0.4">
      <c r="A13314" s="2">
        <v>5212.8</v>
      </c>
      <c r="B13314" s="2">
        <v>302.22000000000003</v>
      </c>
      <c r="C13314" s="2">
        <v>313.08999999999997</v>
      </c>
      <c r="D13314" s="2">
        <v>312.73</v>
      </c>
    </row>
    <row r="13315" spans="1:4" x14ac:dyDescent="0.4">
      <c r="A13315" s="2">
        <v>5212.8999999999996</v>
      </c>
      <c r="B13315" s="2">
        <v>293.33999999999997</v>
      </c>
      <c r="C13315" s="2">
        <v>309.99</v>
      </c>
      <c r="D13315" s="2">
        <v>322.52999999999997</v>
      </c>
    </row>
    <row r="13316" spans="1:4" x14ac:dyDescent="0.4">
      <c r="A13316" s="2">
        <v>5213</v>
      </c>
      <c r="B13316" s="2">
        <v>278.25</v>
      </c>
      <c r="C13316" s="2">
        <v>272.7</v>
      </c>
      <c r="D13316" s="2">
        <v>315.58999999999997</v>
      </c>
    </row>
    <row r="13317" spans="1:4" x14ac:dyDescent="0.4">
      <c r="A13317" s="2">
        <v>5213.1000000000004</v>
      </c>
      <c r="B13317" s="2">
        <v>293.07</v>
      </c>
      <c r="C13317" s="2">
        <v>281.04000000000002</v>
      </c>
      <c r="D13317" s="2">
        <v>308.95999999999998</v>
      </c>
    </row>
    <row r="13318" spans="1:4" x14ac:dyDescent="0.4">
      <c r="A13318" s="2">
        <v>5213.2</v>
      </c>
      <c r="B13318" s="2">
        <v>299.02</v>
      </c>
      <c r="C13318" s="2">
        <v>292.32</v>
      </c>
      <c r="D13318" s="2">
        <v>312.51</v>
      </c>
    </row>
    <row r="13319" spans="1:4" x14ac:dyDescent="0.4">
      <c r="A13319" s="2">
        <v>5213.3</v>
      </c>
      <c r="B13319" s="2">
        <v>301.74</v>
      </c>
      <c r="C13319" s="2">
        <v>294.91000000000003</v>
      </c>
      <c r="D13319" s="2">
        <v>321.56</v>
      </c>
    </row>
    <row r="13320" spans="1:4" x14ac:dyDescent="0.4">
      <c r="A13320" s="2">
        <v>5213.3999999999996</v>
      </c>
      <c r="B13320" s="2">
        <v>313.93</v>
      </c>
      <c r="C13320" s="2">
        <v>294.91000000000003</v>
      </c>
      <c r="D13320" s="2">
        <v>301.02</v>
      </c>
    </row>
    <row r="13321" spans="1:4" x14ac:dyDescent="0.4">
      <c r="A13321" s="2">
        <v>5213.5</v>
      </c>
      <c r="B13321" s="2">
        <v>324.02</v>
      </c>
      <c r="C13321" s="2">
        <v>294.69</v>
      </c>
      <c r="D13321" s="2">
        <v>299.93</v>
      </c>
    </row>
    <row r="13322" spans="1:4" x14ac:dyDescent="0.4">
      <c r="A13322" s="2">
        <v>5213.6000000000004</v>
      </c>
      <c r="B13322" s="2">
        <v>329.66</v>
      </c>
      <c r="C13322" s="2">
        <v>294.42</v>
      </c>
      <c r="D13322" s="2">
        <v>304.66000000000003</v>
      </c>
    </row>
    <row r="13323" spans="1:4" x14ac:dyDescent="0.4">
      <c r="A13323" s="2">
        <v>5213.7</v>
      </c>
      <c r="B13323" s="2">
        <v>317.58999999999997</v>
      </c>
      <c r="C13323" s="2">
        <v>294.14</v>
      </c>
      <c r="D13323" s="2">
        <v>309.39999999999998</v>
      </c>
    </row>
    <row r="13324" spans="1:4" x14ac:dyDescent="0.4">
      <c r="A13324" s="2">
        <v>5213.8</v>
      </c>
      <c r="B13324" s="2">
        <v>314.22000000000003</v>
      </c>
      <c r="C13324" s="2">
        <v>293.86</v>
      </c>
      <c r="D13324" s="2">
        <v>314.14</v>
      </c>
    </row>
    <row r="13325" spans="1:4" x14ac:dyDescent="0.4">
      <c r="A13325" s="2">
        <v>5213.8999999999996</v>
      </c>
      <c r="B13325" s="2">
        <v>316.7</v>
      </c>
      <c r="C13325" s="2">
        <v>293.58</v>
      </c>
      <c r="D13325" s="2">
        <v>318.87</v>
      </c>
    </row>
    <row r="13326" spans="1:4" x14ac:dyDescent="0.4">
      <c r="A13326" s="2">
        <v>5214</v>
      </c>
      <c r="B13326" s="2">
        <v>312.73</v>
      </c>
      <c r="C13326" s="2">
        <v>293.35000000000002</v>
      </c>
      <c r="D13326" s="2">
        <v>319.95999999999998</v>
      </c>
    </row>
    <row r="13327" spans="1:4" x14ac:dyDescent="0.4">
      <c r="A13327" s="2">
        <v>5214.1000000000004</v>
      </c>
      <c r="B13327" s="2">
        <v>308.32</v>
      </c>
      <c r="C13327" s="2">
        <v>293.14</v>
      </c>
      <c r="D13327" s="2">
        <v>320.39999999999998</v>
      </c>
    </row>
    <row r="13328" spans="1:4" x14ac:dyDescent="0.4">
      <c r="A13328" s="2">
        <v>5214.2</v>
      </c>
      <c r="B13328" s="2">
        <v>309.44</v>
      </c>
      <c r="C13328" s="2">
        <v>292.92</v>
      </c>
      <c r="D13328" s="2">
        <v>320.83</v>
      </c>
    </row>
    <row r="13329" spans="1:4" x14ac:dyDescent="0.4">
      <c r="A13329" s="2">
        <v>5214.3</v>
      </c>
      <c r="B13329" s="2">
        <v>316.22000000000003</v>
      </c>
      <c r="C13329" s="2">
        <v>292.70999999999998</v>
      </c>
      <c r="D13329" s="2">
        <v>321.26</v>
      </c>
    </row>
    <row r="13330" spans="1:4" x14ac:dyDescent="0.4">
      <c r="A13330" s="2">
        <v>5214.3999999999996</v>
      </c>
      <c r="B13330" s="2">
        <v>306.57</v>
      </c>
      <c r="C13330" s="2">
        <v>292.49</v>
      </c>
      <c r="D13330" s="2">
        <v>321.69</v>
      </c>
    </row>
    <row r="13331" spans="1:4" x14ac:dyDescent="0.4">
      <c r="A13331" s="2">
        <v>5214.5</v>
      </c>
      <c r="B13331" s="2">
        <v>304.01</v>
      </c>
      <c r="C13331" s="2">
        <v>292.27999999999997</v>
      </c>
      <c r="D13331" s="2">
        <v>322.12</v>
      </c>
    </row>
    <row r="13332" spans="1:4" x14ac:dyDescent="0.4">
      <c r="A13332" s="2">
        <v>5214.6000000000004</v>
      </c>
      <c r="B13332" s="2">
        <v>305.08999999999997</v>
      </c>
      <c r="C13332" s="2">
        <v>290.51</v>
      </c>
      <c r="D13332" s="2">
        <v>321.79000000000002</v>
      </c>
    </row>
    <row r="13333" spans="1:4" x14ac:dyDescent="0.4">
      <c r="A13333" s="2">
        <v>5214.7</v>
      </c>
      <c r="B13333" s="2">
        <v>307.5</v>
      </c>
      <c r="C13333" s="2">
        <v>289.02</v>
      </c>
      <c r="D13333" s="2">
        <v>321.02</v>
      </c>
    </row>
    <row r="13334" spans="1:4" x14ac:dyDescent="0.4">
      <c r="A13334" s="2">
        <v>5214.8</v>
      </c>
      <c r="B13334" s="2">
        <v>308.14999999999998</v>
      </c>
      <c r="C13334" s="2">
        <v>292.66000000000003</v>
      </c>
      <c r="D13334" s="2">
        <v>321.22000000000003</v>
      </c>
    </row>
    <row r="13335" spans="1:4" x14ac:dyDescent="0.4">
      <c r="A13335" s="2">
        <v>5214.8999999999996</v>
      </c>
      <c r="B13335" s="2">
        <v>308.81</v>
      </c>
      <c r="C13335" s="2">
        <v>296.29000000000002</v>
      </c>
      <c r="D13335" s="2">
        <v>321.42</v>
      </c>
    </row>
    <row r="13336" spans="1:4" x14ac:dyDescent="0.4">
      <c r="A13336" s="2">
        <v>5215</v>
      </c>
      <c r="B13336" s="2">
        <v>309.45999999999998</v>
      </c>
      <c r="C13336" s="2">
        <v>299.92</v>
      </c>
      <c r="D13336" s="2">
        <v>321.62</v>
      </c>
    </row>
    <row r="13337" spans="1:4" x14ac:dyDescent="0.4">
      <c r="A13337" s="2">
        <v>5215.1000000000004</v>
      </c>
      <c r="B13337" s="2">
        <v>317.83</v>
      </c>
      <c r="C13337" s="2">
        <v>302.77</v>
      </c>
      <c r="D13337" s="2">
        <v>317.39</v>
      </c>
    </row>
    <row r="13338" spans="1:4" x14ac:dyDescent="0.4">
      <c r="A13338" s="2">
        <v>5215.2</v>
      </c>
      <c r="B13338" s="2">
        <v>326.36</v>
      </c>
      <c r="C13338" s="2">
        <v>305.12</v>
      </c>
      <c r="D13338" s="2">
        <v>310.32</v>
      </c>
    </row>
    <row r="13339" spans="1:4" x14ac:dyDescent="0.4">
      <c r="A13339" s="2">
        <v>5215.3</v>
      </c>
      <c r="B13339" s="2">
        <v>334.89</v>
      </c>
      <c r="C13339" s="2">
        <v>307.48</v>
      </c>
      <c r="D13339" s="2">
        <v>303.26</v>
      </c>
    </row>
    <row r="13340" spans="1:4" x14ac:dyDescent="0.4">
      <c r="A13340" s="2">
        <v>5215.3999999999996</v>
      </c>
      <c r="B13340" s="2">
        <v>330.98</v>
      </c>
      <c r="C13340" s="2">
        <v>311.3</v>
      </c>
      <c r="D13340" s="2">
        <v>309.39</v>
      </c>
    </row>
    <row r="13341" spans="1:4" x14ac:dyDescent="0.4">
      <c r="A13341" s="2">
        <v>5215.5</v>
      </c>
      <c r="B13341" s="2">
        <v>326.5</v>
      </c>
      <c r="C13341" s="2">
        <v>315.66000000000003</v>
      </c>
      <c r="D13341" s="2">
        <v>320.48</v>
      </c>
    </row>
    <row r="13342" spans="1:4" x14ac:dyDescent="0.4">
      <c r="A13342" s="2">
        <v>5215.6000000000004</v>
      </c>
      <c r="B13342" s="2">
        <v>322.02</v>
      </c>
      <c r="C13342" s="2">
        <v>320.02999999999997</v>
      </c>
      <c r="D13342" s="2">
        <v>331.56</v>
      </c>
    </row>
    <row r="13343" spans="1:4" x14ac:dyDescent="0.4">
      <c r="A13343" s="2">
        <v>5215.7</v>
      </c>
      <c r="B13343" s="2">
        <v>317.66000000000003</v>
      </c>
      <c r="C13343" s="2">
        <v>324.39999999999998</v>
      </c>
      <c r="D13343" s="2">
        <v>342.65</v>
      </c>
    </row>
    <row r="13344" spans="1:4" x14ac:dyDescent="0.4">
      <c r="A13344" s="2">
        <v>5215.8</v>
      </c>
      <c r="B13344" s="2">
        <v>319.73</v>
      </c>
      <c r="C13344" s="2">
        <v>320.87</v>
      </c>
      <c r="D13344" s="2">
        <v>343.48</v>
      </c>
    </row>
    <row r="13345" spans="1:4" x14ac:dyDescent="0.4">
      <c r="A13345" s="2">
        <v>5215.8999999999996</v>
      </c>
      <c r="B13345" s="2">
        <v>321.79000000000002</v>
      </c>
      <c r="C13345" s="2">
        <v>313.74</v>
      </c>
      <c r="D13345" s="2">
        <v>339.61</v>
      </c>
    </row>
    <row r="13346" spans="1:4" x14ac:dyDescent="0.4">
      <c r="A13346" s="2">
        <v>5216</v>
      </c>
      <c r="B13346" s="2">
        <v>323.85000000000002</v>
      </c>
      <c r="C13346" s="2">
        <v>306.61</v>
      </c>
      <c r="D13346" s="2">
        <v>335.75</v>
      </c>
    </row>
    <row r="13347" spans="1:4" x14ac:dyDescent="0.4">
      <c r="A13347" s="2">
        <v>5216.1000000000004</v>
      </c>
      <c r="B13347" s="2">
        <v>325.92</v>
      </c>
      <c r="C13347" s="2">
        <v>299.48</v>
      </c>
      <c r="D13347" s="2">
        <v>331.89</v>
      </c>
    </row>
    <row r="13348" spans="1:4" x14ac:dyDescent="0.4">
      <c r="A13348" s="2">
        <v>5216.2</v>
      </c>
      <c r="B13348" s="2">
        <v>327.12</v>
      </c>
      <c r="C13348" s="2">
        <v>293.81</v>
      </c>
      <c r="D13348" s="2">
        <v>328.1</v>
      </c>
    </row>
    <row r="13349" spans="1:4" x14ac:dyDescent="0.4">
      <c r="A13349" s="2">
        <v>5216.3</v>
      </c>
      <c r="B13349" s="2">
        <v>327.12</v>
      </c>
      <c r="C13349" s="2">
        <v>299.14</v>
      </c>
      <c r="D13349" s="2">
        <v>324.91000000000003</v>
      </c>
    </row>
    <row r="13350" spans="1:4" x14ac:dyDescent="0.4">
      <c r="A13350" s="2">
        <v>5216.3999999999996</v>
      </c>
      <c r="B13350" s="2">
        <v>327.12</v>
      </c>
      <c r="C13350" s="2">
        <v>304.47000000000003</v>
      </c>
      <c r="D13350" s="2">
        <v>321.70999999999998</v>
      </c>
    </row>
    <row r="13351" spans="1:4" x14ac:dyDescent="0.4">
      <c r="A13351" s="2">
        <v>5216.5</v>
      </c>
      <c r="B13351" s="2">
        <v>327.12</v>
      </c>
      <c r="C13351" s="2">
        <v>309.79000000000002</v>
      </c>
      <c r="D13351" s="2">
        <v>318.52</v>
      </c>
    </row>
    <row r="13352" spans="1:4" x14ac:dyDescent="0.4">
      <c r="A13352" s="2">
        <v>5216.6000000000004</v>
      </c>
      <c r="B13352" s="2">
        <v>323.43</v>
      </c>
      <c r="C13352" s="2">
        <v>311.75</v>
      </c>
      <c r="D13352" s="2">
        <v>317.16000000000003</v>
      </c>
    </row>
    <row r="13353" spans="1:4" x14ac:dyDescent="0.4">
      <c r="A13353" s="2">
        <v>5216.7</v>
      </c>
      <c r="B13353" s="2">
        <v>317.93</v>
      </c>
      <c r="C13353" s="2">
        <v>305.64</v>
      </c>
      <c r="D13353" s="2">
        <v>320.22000000000003</v>
      </c>
    </row>
    <row r="13354" spans="1:4" x14ac:dyDescent="0.4">
      <c r="A13354" s="2">
        <v>5216.8</v>
      </c>
      <c r="B13354" s="2">
        <v>312.42</v>
      </c>
      <c r="C13354" s="2">
        <v>299.54000000000002</v>
      </c>
      <c r="D13354" s="2">
        <v>323.27</v>
      </c>
    </row>
    <row r="13355" spans="1:4" x14ac:dyDescent="0.4">
      <c r="A13355" s="2">
        <v>5216.8999999999996</v>
      </c>
      <c r="B13355" s="2">
        <v>306.91000000000003</v>
      </c>
      <c r="C13355" s="2">
        <v>293.43</v>
      </c>
      <c r="D13355" s="2">
        <v>326.32</v>
      </c>
    </row>
    <row r="13356" spans="1:4" x14ac:dyDescent="0.4">
      <c r="A13356" s="2">
        <v>5217</v>
      </c>
      <c r="B13356" s="2">
        <v>303</v>
      </c>
      <c r="C13356" s="2">
        <v>287.33</v>
      </c>
      <c r="D13356" s="2">
        <v>329.37</v>
      </c>
    </row>
    <row r="13357" spans="1:4" x14ac:dyDescent="0.4">
      <c r="A13357" s="2">
        <v>5217.1000000000004</v>
      </c>
      <c r="B13357" s="2">
        <v>304.33999999999997</v>
      </c>
      <c r="C13357" s="2">
        <v>287.55</v>
      </c>
      <c r="D13357" s="2">
        <v>327.32</v>
      </c>
    </row>
    <row r="13358" spans="1:4" x14ac:dyDescent="0.4">
      <c r="A13358" s="2">
        <v>5217.2</v>
      </c>
      <c r="B13358" s="2">
        <v>305.67</v>
      </c>
      <c r="C13358" s="2">
        <v>288.89999999999998</v>
      </c>
      <c r="D13358" s="2">
        <v>324.35000000000002</v>
      </c>
    </row>
    <row r="13359" spans="1:4" x14ac:dyDescent="0.4">
      <c r="A13359" s="2">
        <v>5217.3</v>
      </c>
      <c r="B13359" s="2">
        <v>307.01</v>
      </c>
      <c r="C13359" s="2">
        <v>290.25</v>
      </c>
      <c r="D13359" s="2">
        <v>321.38</v>
      </c>
    </row>
    <row r="13360" spans="1:4" x14ac:dyDescent="0.4">
      <c r="A13360" s="2">
        <v>5217.3999999999996</v>
      </c>
      <c r="B13360" s="2">
        <v>308.33999999999997</v>
      </c>
      <c r="C13360" s="2">
        <v>291.60000000000002</v>
      </c>
      <c r="D13360" s="2">
        <v>318.41000000000003</v>
      </c>
    </row>
    <row r="13361" spans="1:4" x14ac:dyDescent="0.4">
      <c r="A13361" s="2">
        <v>5217.5</v>
      </c>
      <c r="B13361" s="2">
        <v>308.16000000000003</v>
      </c>
      <c r="C13361" s="2">
        <v>292.95</v>
      </c>
      <c r="D13361" s="2">
        <v>315.44</v>
      </c>
    </row>
    <row r="13362" spans="1:4" x14ac:dyDescent="0.4">
      <c r="A13362" s="2">
        <v>5217.6000000000004</v>
      </c>
      <c r="B13362" s="2">
        <v>299.48</v>
      </c>
      <c r="C13362" s="2">
        <v>292.04000000000002</v>
      </c>
      <c r="D13362" s="2">
        <v>325.20999999999998</v>
      </c>
    </row>
    <row r="13363" spans="1:4" x14ac:dyDescent="0.4">
      <c r="A13363" s="2">
        <v>5217.7</v>
      </c>
      <c r="B13363" s="2">
        <v>290.79000000000002</v>
      </c>
      <c r="C13363" s="2">
        <v>290.64999999999998</v>
      </c>
      <c r="D13363" s="2">
        <v>337.78</v>
      </c>
    </row>
    <row r="13364" spans="1:4" x14ac:dyDescent="0.4">
      <c r="A13364" s="2">
        <v>5217.8</v>
      </c>
      <c r="B13364" s="2">
        <v>283.97000000000003</v>
      </c>
      <c r="C13364" s="2">
        <v>289.25</v>
      </c>
      <c r="D13364" s="2">
        <v>350.36</v>
      </c>
    </row>
    <row r="13365" spans="1:4" x14ac:dyDescent="0.4">
      <c r="A13365" s="2">
        <v>5217.8999999999996</v>
      </c>
      <c r="B13365" s="2">
        <v>285.54000000000002</v>
      </c>
      <c r="C13365" s="2">
        <v>291.22000000000003</v>
      </c>
      <c r="D13365" s="2">
        <v>340</v>
      </c>
    </row>
    <row r="13366" spans="1:4" x14ac:dyDescent="0.4">
      <c r="A13366" s="2">
        <v>5218</v>
      </c>
      <c r="B13366" s="2">
        <v>287.10000000000002</v>
      </c>
      <c r="C13366" s="2">
        <v>293.54000000000002</v>
      </c>
      <c r="D13366" s="2">
        <v>327.23</v>
      </c>
    </row>
    <row r="13367" spans="1:4" x14ac:dyDescent="0.4">
      <c r="A13367" s="2">
        <v>5218.1000000000004</v>
      </c>
      <c r="B13367" s="2">
        <v>288.67</v>
      </c>
      <c r="C13367" s="2">
        <v>295.86</v>
      </c>
      <c r="D13367" s="2">
        <v>314.45</v>
      </c>
    </row>
    <row r="13368" spans="1:4" x14ac:dyDescent="0.4">
      <c r="A13368" s="2">
        <v>5218.2</v>
      </c>
      <c r="B13368" s="2">
        <v>294.77</v>
      </c>
      <c r="C13368" s="2">
        <v>296.20999999999998</v>
      </c>
      <c r="D13368" s="2">
        <v>308.72000000000003</v>
      </c>
    </row>
    <row r="13369" spans="1:4" x14ac:dyDescent="0.4">
      <c r="A13369" s="2">
        <v>5218.3</v>
      </c>
      <c r="B13369" s="2">
        <v>302.67</v>
      </c>
      <c r="C13369" s="2">
        <v>293.56</v>
      </c>
      <c r="D13369" s="2">
        <v>313.64</v>
      </c>
    </row>
    <row r="13370" spans="1:4" x14ac:dyDescent="0.4">
      <c r="A13370" s="2">
        <v>5218.3999999999996</v>
      </c>
      <c r="B13370" s="2">
        <v>310.57</v>
      </c>
      <c r="C13370" s="2">
        <v>290.91000000000003</v>
      </c>
      <c r="D13370" s="2">
        <v>318.55</v>
      </c>
    </row>
    <row r="13371" spans="1:4" x14ac:dyDescent="0.4">
      <c r="A13371" s="2">
        <v>5218.5</v>
      </c>
      <c r="B13371" s="2">
        <v>317.44</v>
      </c>
      <c r="C13371" s="2">
        <v>288.27</v>
      </c>
      <c r="D13371" s="2">
        <v>323.47000000000003</v>
      </c>
    </row>
    <row r="13372" spans="1:4" x14ac:dyDescent="0.4">
      <c r="A13372" s="2">
        <v>5218.6000000000004</v>
      </c>
      <c r="B13372" s="2">
        <v>315.75</v>
      </c>
      <c r="C13372" s="2">
        <v>292.92</v>
      </c>
      <c r="D13372" s="2">
        <v>326.82</v>
      </c>
    </row>
    <row r="13373" spans="1:4" x14ac:dyDescent="0.4">
      <c r="A13373" s="2">
        <v>5218.7</v>
      </c>
      <c r="B13373" s="2">
        <v>314.06</v>
      </c>
      <c r="C13373" s="2">
        <v>299.31</v>
      </c>
      <c r="D13373" s="2">
        <v>329.8</v>
      </c>
    </row>
    <row r="13374" spans="1:4" x14ac:dyDescent="0.4">
      <c r="A13374" s="2">
        <v>5218.8</v>
      </c>
      <c r="B13374" s="2">
        <v>312.38</v>
      </c>
      <c r="C13374" s="2">
        <v>305.69</v>
      </c>
      <c r="D13374" s="2">
        <v>332.78</v>
      </c>
    </row>
    <row r="13375" spans="1:4" x14ac:dyDescent="0.4">
      <c r="A13375" s="2">
        <v>5218.8999999999996</v>
      </c>
      <c r="B13375" s="2">
        <v>315.44</v>
      </c>
      <c r="C13375" s="2">
        <v>306.08</v>
      </c>
      <c r="D13375" s="2">
        <v>332.46</v>
      </c>
    </row>
    <row r="13376" spans="1:4" x14ac:dyDescent="0.4">
      <c r="A13376" s="2">
        <v>5219</v>
      </c>
      <c r="B13376" s="2">
        <v>319.08999999999997</v>
      </c>
      <c r="C13376" s="2">
        <v>302.8</v>
      </c>
      <c r="D13376" s="2">
        <v>330.11</v>
      </c>
    </row>
    <row r="13377" spans="1:4" x14ac:dyDescent="0.4">
      <c r="A13377" s="2">
        <v>5219.1000000000004</v>
      </c>
      <c r="B13377" s="2">
        <v>322.74</v>
      </c>
      <c r="C13377" s="2">
        <v>299.51</v>
      </c>
      <c r="D13377" s="2">
        <v>327.76</v>
      </c>
    </row>
    <row r="13378" spans="1:4" x14ac:dyDescent="0.4">
      <c r="A13378" s="2">
        <v>5219.2</v>
      </c>
      <c r="B13378" s="2">
        <v>321.76</v>
      </c>
      <c r="C13378" s="2">
        <v>300.55</v>
      </c>
      <c r="D13378" s="2">
        <v>332.27</v>
      </c>
    </row>
    <row r="13379" spans="1:4" x14ac:dyDescent="0.4">
      <c r="A13379" s="2">
        <v>5219.3</v>
      </c>
      <c r="B13379" s="2">
        <v>320.35000000000002</v>
      </c>
      <c r="C13379" s="2">
        <v>303.2</v>
      </c>
      <c r="D13379" s="2">
        <v>339.34</v>
      </c>
    </row>
    <row r="13380" spans="1:4" x14ac:dyDescent="0.4">
      <c r="A13380" s="2">
        <v>5219.3999999999996</v>
      </c>
      <c r="B13380" s="2">
        <v>319.12</v>
      </c>
      <c r="C13380" s="2">
        <v>305.85000000000002</v>
      </c>
      <c r="D13380" s="2">
        <v>346.42</v>
      </c>
    </row>
    <row r="13381" spans="1:4" x14ac:dyDescent="0.4">
      <c r="A13381" s="2">
        <v>5219.5</v>
      </c>
      <c r="B13381" s="2">
        <v>323.45999999999998</v>
      </c>
      <c r="C13381" s="2">
        <v>306.76</v>
      </c>
      <c r="D13381" s="2">
        <v>351.31</v>
      </c>
    </row>
    <row r="13382" spans="1:4" x14ac:dyDescent="0.4">
      <c r="A13382" s="2">
        <v>5219.6000000000004</v>
      </c>
      <c r="B13382" s="2">
        <v>327.8</v>
      </c>
      <c r="C13382" s="2">
        <v>306.76</v>
      </c>
      <c r="D13382" s="2">
        <v>355.08</v>
      </c>
    </row>
    <row r="13383" spans="1:4" x14ac:dyDescent="0.4">
      <c r="A13383" s="2">
        <v>5219.7</v>
      </c>
      <c r="B13383" s="2">
        <v>332.14</v>
      </c>
      <c r="C13383" s="2">
        <v>306.76</v>
      </c>
      <c r="D13383" s="2">
        <v>358.84</v>
      </c>
    </row>
    <row r="13384" spans="1:4" x14ac:dyDescent="0.4">
      <c r="A13384" s="2">
        <v>5219.8</v>
      </c>
      <c r="B13384" s="2">
        <v>336.49</v>
      </c>
      <c r="C13384" s="2">
        <v>306.76</v>
      </c>
      <c r="D13384" s="2">
        <v>362.6</v>
      </c>
    </row>
    <row r="13385" spans="1:4" x14ac:dyDescent="0.4">
      <c r="A13385" s="2">
        <v>5219.8999999999996</v>
      </c>
      <c r="B13385" s="2">
        <v>338.24</v>
      </c>
      <c r="C13385" s="2">
        <v>306.76</v>
      </c>
      <c r="D13385" s="2">
        <v>366.37</v>
      </c>
    </row>
    <row r="13386" spans="1:4" x14ac:dyDescent="0.4">
      <c r="A13386" s="2">
        <v>5220</v>
      </c>
      <c r="B13386" s="2">
        <v>335.05</v>
      </c>
      <c r="C13386" s="2">
        <v>306.48</v>
      </c>
      <c r="D13386" s="2">
        <v>360.02</v>
      </c>
    </row>
    <row r="13387" spans="1:4" x14ac:dyDescent="0.4">
      <c r="A13387" s="2">
        <v>5220.1000000000004</v>
      </c>
      <c r="B13387" s="2">
        <v>331.86</v>
      </c>
      <c r="C13387" s="2">
        <v>306.19</v>
      </c>
      <c r="D13387" s="2">
        <v>353.35</v>
      </c>
    </row>
    <row r="13388" spans="1:4" x14ac:dyDescent="0.4">
      <c r="A13388" s="2">
        <v>5220.2</v>
      </c>
      <c r="B13388" s="2">
        <v>328.67</v>
      </c>
      <c r="C13388" s="2">
        <v>305.89999999999998</v>
      </c>
      <c r="D13388" s="2">
        <v>346.67</v>
      </c>
    </row>
    <row r="13389" spans="1:4" x14ac:dyDescent="0.4">
      <c r="A13389" s="2">
        <v>5220.3</v>
      </c>
      <c r="B13389" s="2">
        <v>325.47000000000003</v>
      </c>
      <c r="C13389" s="2">
        <v>305.61</v>
      </c>
      <c r="D13389" s="2">
        <v>340</v>
      </c>
    </row>
    <row r="13390" spans="1:4" x14ac:dyDescent="0.4">
      <c r="A13390" s="2">
        <v>5220.3999999999996</v>
      </c>
      <c r="B13390" s="2">
        <v>324.64</v>
      </c>
      <c r="C13390" s="2">
        <v>304.68</v>
      </c>
      <c r="D13390" s="2">
        <v>336.71</v>
      </c>
    </row>
    <row r="13391" spans="1:4" x14ac:dyDescent="0.4">
      <c r="A13391" s="2">
        <v>5220.5</v>
      </c>
      <c r="B13391" s="2">
        <v>325</v>
      </c>
      <c r="C13391" s="2">
        <v>302.2</v>
      </c>
      <c r="D13391" s="2">
        <v>341.67</v>
      </c>
    </row>
    <row r="13392" spans="1:4" x14ac:dyDescent="0.4">
      <c r="A13392" s="2">
        <v>5220.6000000000004</v>
      </c>
      <c r="B13392" s="2">
        <v>325.35000000000002</v>
      </c>
      <c r="C13392" s="2">
        <v>299.72000000000003</v>
      </c>
      <c r="D13392" s="2">
        <v>346.63</v>
      </c>
    </row>
    <row r="13393" spans="1:4" x14ac:dyDescent="0.4">
      <c r="A13393" s="2">
        <v>5220.7</v>
      </c>
      <c r="B13393" s="2">
        <v>325.7</v>
      </c>
      <c r="C13393" s="2">
        <v>297.24</v>
      </c>
      <c r="D13393" s="2">
        <v>351.6</v>
      </c>
    </row>
    <row r="13394" spans="1:4" x14ac:dyDescent="0.4">
      <c r="A13394" s="2">
        <v>5220.8</v>
      </c>
      <c r="B13394" s="2">
        <v>329.59</v>
      </c>
      <c r="C13394" s="2">
        <v>297.42</v>
      </c>
      <c r="D13394" s="2">
        <v>351.11</v>
      </c>
    </row>
    <row r="13395" spans="1:4" x14ac:dyDescent="0.4">
      <c r="A13395" s="2">
        <v>5220.8999999999996</v>
      </c>
      <c r="B13395" s="2">
        <v>334.24</v>
      </c>
      <c r="C13395" s="2">
        <v>300.7</v>
      </c>
      <c r="D13395" s="2">
        <v>344.27</v>
      </c>
    </row>
    <row r="13396" spans="1:4" x14ac:dyDescent="0.4">
      <c r="A13396" s="2">
        <v>5221</v>
      </c>
      <c r="B13396" s="2">
        <v>338.89</v>
      </c>
      <c r="C13396" s="2">
        <v>303.99</v>
      </c>
      <c r="D13396" s="2">
        <v>337.42</v>
      </c>
    </row>
    <row r="13397" spans="1:4" x14ac:dyDescent="0.4">
      <c r="A13397" s="2">
        <v>5221.1000000000004</v>
      </c>
      <c r="B13397" s="2">
        <v>343.54</v>
      </c>
      <c r="C13397" s="2">
        <v>307.27999999999997</v>
      </c>
      <c r="D13397" s="2">
        <v>330.58</v>
      </c>
    </row>
    <row r="13398" spans="1:4" x14ac:dyDescent="0.4">
      <c r="A13398" s="2">
        <v>5221.2</v>
      </c>
      <c r="B13398" s="2">
        <v>348.18</v>
      </c>
      <c r="C13398" s="2">
        <v>310.56</v>
      </c>
      <c r="D13398" s="2">
        <v>323.73</v>
      </c>
    </row>
    <row r="13399" spans="1:4" x14ac:dyDescent="0.4">
      <c r="A13399" s="2">
        <v>5221.3</v>
      </c>
      <c r="B13399" s="2">
        <v>344.32</v>
      </c>
      <c r="C13399" s="2">
        <v>313.25</v>
      </c>
      <c r="D13399" s="2">
        <v>325.47000000000003</v>
      </c>
    </row>
    <row r="13400" spans="1:4" x14ac:dyDescent="0.4">
      <c r="A13400" s="2">
        <v>5221.3999999999996</v>
      </c>
      <c r="B13400" s="2">
        <v>339.05</v>
      </c>
      <c r="C13400" s="2">
        <v>315.36</v>
      </c>
      <c r="D13400" s="2">
        <v>335.67</v>
      </c>
    </row>
    <row r="13401" spans="1:4" x14ac:dyDescent="0.4">
      <c r="A13401" s="2">
        <v>5221.5</v>
      </c>
      <c r="B13401" s="2">
        <v>333.78</v>
      </c>
      <c r="C13401" s="2">
        <v>317.47000000000003</v>
      </c>
      <c r="D13401" s="2">
        <v>345.86</v>
      </c>
    </row>
    <row r="13402" spans="1:4" x14ac:dyDescent="0.4">
      <c r="A13402" s="2">
        <v>5221.6000000000004</v>
      </c>
      <c r="B13402" s="2">
        <v>328.5</v>
      </c>
      <c r="C13402" s="2">
        <v>319.58</v>
      </c>
      <c r="D13402" s="2">
        <v>356.06</v>
      </c>
    </row>
    <row r="13403" spans="1:4" x14ac:dyDescent="0.4">
      <c r="A13403" s="2">
        <v>5221.7</v>
      </c>
      <c r="B13403" s="2">
        <v>324.91000000000003</v>
      </c>
      <c r="C13403" s="2">
        <v>319.19</v>
      </c>
      <c r="D13403" s="2">
        <v>353.2</v>
      </c>
    </row>
    <row r="13404" spans="1:4" x14ac:dyDescent="0.4">
      <c r="A13404" s="2">
        <v>5221.8</v>
      </c>
      <c r="B13404" s="2">
        <v>321.31</v>
      </c>
      <c r="C13404" s="2">
        <v>317.39999999999998</v>
      </c>
      <c r="D13404" s="2">
        <v>343.09</v>
      </c>
    </row>
    <row r="13405" spans="1:4" x14ac:dyDescent="0.4">
      <c r="A13405" s="2">
        <v>5221.8999999999996</v>
      </c>
      <c r="B13405" s="2">
        <v>317.70999999999998</v>
      </c>
      <c r="C13405" s="2">
        <v>315.62</v>
      </c>
      <c r="D13405" s="2">
        <v>332.97</v>
      </c>
    </row>
    <row r="13406" spans="1:4" x14ac:dyDescent="0.4">
      <c r="A13406" s="2">
        <v>5222</v>
      </c>
      <c r="B13406" s="2">
        <v>314.12</v>
      </c>
      <c r="C13406" s="2">
        <v>313.83999999999997</v>
      </c>
      <c r="D13406" s="2">
        <v>322.86</v>
      </c>
    </row>
    <row r="13407" spans="1:4" x14ac:dyDescent="0.4">
      <c r="A13407" s="2">
        <v>5222.1000000000004</v>
      </c>
      <c r="B13407" s="2">
        <v>311.91000000000003</v>
      </c>
      <c r="C13407" s="2">
        <v>312</v>
      </c>
      <c r="D13407" s="2">
        <v>314.12</v>
      </c>
    </row>
    <row r="13408" spans="1:4" x14ac:dyDescent="0.4">
      <c r="A13408" s="2">
        <v>5222.2</v>
      </c>
      <c r="B13408" s="2">
        <v>311.29000000000002</v>
      </c>
      <c r="C13408" s="2">
        <v>309.51</v>
      </c>
      <c r="D13408" s="2">
        <v>321.27</v>
      </c>
    </row>
    <row r="13409" spans="1:4" x14ac:dyDescent="0.4">
      <c r="A13409" s="2">
        <v>5222.3</v>
      </c>
      <c r="B13409" s="2">
        <v>310.68</v>
      </c>
      <c r="C13409" s="2">
        <v>307.02</v>
      </c>
      <c r="D13409" s="2">
        <v>328.42</v>
      </c>
    </row>
    <row r="13410" spans="1:4" x14ac:dyDescent="0.4">
      <c r="A13410" s="2">
        <v>5222.3999999999996</v>
      </c>
      <c r="B13410" s="2">
        <v>310.06</v>
      </c>
      <c r="C13410" s="2">
        <v>304.52999999999997</v>
      </c>
      <c r="D13410" s="2">
        <v>335.57</v>
      </c>
    </row>
    <row r="13411" spans="1:4" x14ac:dyDescent="0.4">
      <c r="A13411" s="2">
        <v>5222.5</v>
      </c>
      <c r="B13411" s="2">
        <v>309.91000000000003</v>
      </c>
      <c r="C13411" s="2">
        <v>302.04000000000002</v>
      </c>
      <c r="D13411" s="2">
        <v>342.72</v>
      </c>
    </row>
    <row r="13412" spans="1:4" x14ac:dyDescent="0.4">
      <c r="A13412" s="2">
        <v>5222.6000000000004</v>
      </c>
      <c r="B13412" s="2">
        <v>318.97000000000003</v>
      </c>
      <c r="C13412" s="2">
        <v>309.7</v>
      </c>
      <c r="D13412" s="2">
        <v>339.6</v>
      </c>
    </row>
    <row r="13413" spans="1:4" x14ac:dyDescent="0.4">
      <c r="A13413" s="2">
        <v>5222.7</v>
      </c>
      <c r="B13413" s="2">
        <v>328.03</v>
      </c>
      <c r="C13413" s="2">
        <v>321.43</v>
      </c>
      <c r="D13413" s="2">
        <v>332.36</v>
      </c>
    </row>
    <row r="13414" spans="1:4" x14ac:dyDescent="0.4">
      <c r="A13414" s="2">
        <v>5222.8</v>
      </c>
      <c r="B13414" s="2">
        <v>337.09</v>
      </c>
      <c r="C13414" s="2">
        <v>333.15</v>
      </c>
      <c r="D13414" s="2">
        <v>325.12</v>
      </c>
    </row>
    <row r="13415" spans="1:4" x14ac:dyDescent="0.4">
      <c r="A13415" s="2">
        <v>5222.8999999999996</v>
      </c>
      <c r="B13415" s="2">
        <v>344.64</v>
      </c>
      <c r="C13415" s="2">
        <v>344.87</v>
      </c>
      <c r="D13415" s="2">
        <v>317.88</v>
      </c>
    </row>
    <row r="13416" spans="1:4" x14ac:dyDescent="0.4">
      <c r="A13416" s="2">
        <v>5223</v>
      </c>
      <c r="B13416" s="2">
        <v>343.81</v>
      </c>
      <c r="C13416" s="2">
        <v>341.85</v>
      </c>
      <c r="D13416" s="2">
        <v>321.68</v>
      </c>
    </row>
    <row r="13417" spans="1:4" x14ac:dyDescent="0.4">
      <c r="A13417" s="2">
        <v>5223.1000000000004</v>
      </c>
      <c r="B13417" s="2">
        <v>342.98</v>
      </c>
      <c r="C13417" s="2">
        <v>334.61</v>
      </c>
      <c r="D13417" s="2">
        <v>328.64</v>
      </c>
    </row>
    <row r="13418" spans="1:4" x14ac:dyDescent="0.4">
      <c r="A13418" s="2">
        <v>5223.2</v>
      </c>
      <c r="B13418" s="2">
        <v>342.15</v>
      </c>
      <c r="C13418" s="2">
        <v>327.37</v>
      </c>
      <c r="D13418" s="2">
        <v>335.61</v>
      </c>
    </row>
    <row r="13419" spans="1:4" x14ac:dyDescent="0.4">
      <c r="A13419" s="2">
        <v>5223.3</v>
      </c>
      <c r="B13419" s="2">
        <v>341.32</v>
      </c>
      <c r="C13419" s="2">
        <v>320.12</v>
      </c>
      <c r="D13419" s="2">
        <v>342.57</v>
      </c>
    </row>
    <row r="13420" spans="1:4" x14ac:dyDescent="0.4">
      <c r="A13420" s="2">
        <v>5223.3999999999996</v>
      </c>
      <c r="B13420" s="2">
        <v>340.6</v>
      </c>
      <c r="C13420" s="2">
        <v>312.88</v>
      </c>
      <c r="D13420" s="2">
        <v>349.54</v>
      </c>
    </row>
    <row r="13421" spans="1:4" x14ac:dyDescent="0.4">
      <c r="A13421" s="2">
        <v>5223.5</v>
      </c>
      <c r="B13421" s="2">
        <v>340.23</v>
      </c>
      <c r="C13421" s="2">
        <v>318.24</v>
      </c>
      <c r="D13421" s="2">
        <v>347</v>
      </c>
    </row>
    <row r="13422" spans="1:4" x14ac:dyDescent="0.4">
      <c r="A13422" s="2">
        <v>5223.6000000000004</v>
      </c>
      <c r="B13422" s="2">
        <v>339.86</v>
      </c>
      <c r="C13422" s="2">
        <v>324.92</v>
      </c>
      <c r="D13422" s="2">
        <v>343.46</v>
      </c>
    </row>
    <row r="13423" spans="1:4" x14ac:dyDescent="0.4">
      <c r="A13423" s="2">
        <v>5223.7</v>
      </c>
      <c r="B13423" s="2">
        <v>339.49</v>
      </c>
      <c r="C13423" s="2">
        <v>331.6</v>
      </c>
      <c r="D13423" s="2">
        <v>339.92</v>
      </c>
    </row>
    <row r="13424" spans="1:4" x14ac:dyDescent="0.4">
      <c r="A13424" s="2">
        <v>5223.8</v>
      </c>
      <c r="B13424" s="2">
        <v>338.78</v>
      </c>
      <c r="C13424" s="2">
        <v>336.34</v>
      </c>
      <c r="D13424" s="2">
        <v>337.45</v>
      </c>
    </row>
    <row r="13425" spans="1:4" x14ac:dyDescent="0.4">
      <c r="A13425" s="2">
        <v>5223.8999999999996</v>
      </c>
      <c r="B13425" s="2">
        <v>337.85</v>
      </c>
      <c r="C13425" s="2">
        <v>338.71</v>
      </c>
      <c r="D13425" s="2">
        <v>336.26</v>
      </c>
    </row>
    <row r="13426" spans="1:4" x14ac:dyDescent="0.4">
      <c r="A13426" s="2">
        <v>5224</v>
      </c>
      <c r="B13426" s="2">
        <v>336.93</v>
      </c>
      <c r="C13426" s="2">
        <v>341.08</v>
      </c>
      <c r="D13426" s="2">
        <v>335.07</v>
      </c>
    </row>
    <row r="13427" spans="1:4" x14ac:dyDescent="0.4">
      <c r="A13427" s="2">
        <v>5224.1000000000004</v>
      </c>
      <c r="B13427" s="2">
        <v>336</v>
      </c>
      <c r="C13427" s="2">
        <v>343.46</v>
      </c>
      <c r="D13427" s="2">
        <v>333.89</v>
      </c>
    </row>
    <row r="13428" spans="1:4" x14ac:dyDescent="0.4">
      <c r="A13428" s="2">
        <v>5224.2</v>
      </c>
      <c r="B13428" s="2">
        <v>335.34</v>
      </c>
      <c r="C13428" s="2">
        <v>345.83</v>
      </c>
      <c r="D13428" s="2">
        <v>332.7</v>
      </c>
    </row>
    <row r="13429" spans="1:4" x14ac:dyDescent="0.4">
      <c r="A13429" s="2">
        <v>5224.3</v>
      </c>
      <c r="B13429" s="2">
        <v>335.68</v>
      </c>
      <c r="C13429" s="2">
        <v>340.63</v>
      </c>
      <c r="D13429" s="2">
        <v>334.69</v>
      </c>
    </row>
    <row r="13430" spans="1:4" x14ac:dyDescent="0.4">
      <c r="A13430" s="2">
        <v>5224.3999999999996</v>
      </c>
      <c r="B13430" s="2">
        <v>336.03</v>
      </c>
      <c r="C13430" s="2">
        <v>334.35</v>
      </c>
      <c r="D13430" s="2">
        <v>337.13</v>
      </c>
    </row>
    <row r="13431" spans="1:4" x14ac:dyDescent="0.4">
      <c r="A13431" s="2">
        <v>5224.5</v>
      </c>
      <c r="B13431" s="2">
        <v>336.37</v>
      </c>
      <c r="C13431" s="2">
        <v>328.07</v>
      </c>
      <c r="D13431" s="2">
        <v>339.57</v>
      </c>
    </row>
    <row r="13432" spans="1:4" x14ac:dyDescent="0.4">
      <c r="A13432" s="2">
        <v>5224.6000000000004</v>
      </c>
      <c r="B13432" s="2">
        <v>335.73</v>
      </c>
      <c r="C13432" s="2">
        <v>321.79000000000002</v>
      </c>
      <c r="D13432" s="2">
        <v>342.02</v>
      </c>
    </row>
    <row r="13433" spans="1:4" x14ac:dyDescent="0.4">
      <c r="A13433" s="2">
        <v>5224.7</v>
      </c>
      <c r="B13433" s="2">
        <v>332.34</v>
      </c>
      <c r="C13433" s="2">
        <v>321.36</v>
      </c>
      <c r="D13433" s="2">
        <v>343.73</v>
      </c>
    </row>
    <row r="13434" spans="1:4" x14ac:dyDescent="0.4">
      <c r="A13434" s="2">
        <v>5224.8</v>
      </c>
      <c r="B13434" s="2">
        <v>328.95</v>
      </c>
      <c r="C13434" s="2">
        <v>321.02</v>
      </c>
      <c r="D13434" s="2">
        <v>345.43</v>
      </c>
    </row>
    <row r="13435" spans="1:4" x14ac:dyDescent="0.4">
      <c r="A13435" s="2">
        <v>5224.8999999999996</v>
      </c>
      <c r="B13435" s="2">
        <v>325.55</v>
      </c>
      <c r="C13435" s="2">
        <v>320.68</v>
      </c>
      <c r="D13435" s="2">
        <v>347.13</v>
      </c>
    </row>
    <row r="13436" spans="1:4" x14ac:dyDescent="0.4">
      <c r="A13436" s="2">
        <v>5225</v>
      </c>
      <c r="B13436" s="2">
        <v>322.52999999999997</v>
      </c>
      <c r="C13436" s="2">
        <v>320.33999999999997</v>
      </c>
      <c r="D13436" s="2">
        <v>348.85</v>
      </c>
    </row>
    <row r="13437" spans="1:4" x14ac:dyDescent="0.4">
      <c r="A13437" s="2">
        <v>5225.1000000000004</v>
      </c>
      <c r="B13437" s="2">
        <v>320.56</v>
      </c>
      <c r="C13437" s="2">
        <v>319.05</v>
      </c>
      <c r="D13437" s="2">
        <v>343.7</v>
      </c>
    </row>
    <row r="13438" spans="1:4" x14ac:dyDescent="0.4">
      <c r="A13438" s="2">
        <v>5225.2</v>
      </c>
      <c r="B13438" s="2">
        <v>318.58999999999997</v>
      </c>
      <c r="C13438" s="2">
        <v>317.77</v>
      </c>
      <c r="D13438" s="2">
        <v>338.56</v>
      </c>
    </row>
    <row r="13439" spans="1:4" x14ac:dyDescent="0.4">
      <c r="A13439" s="2">
        <v>5225.3</v>
      </c>
      <c r="B13439" s="2">
        <v>316.62</v>
      </c>
      <c r="C13439" s="2">
        <v>316.48</v>
      </c>
      <c r="D13439" s="2">
        <v>333.41</v>
      </c>
    </row>
    <row r="13440" spans="1:4" x14ac:dyDescent="0.4">
      <c r="A13440" s="2">
        <v>5225.3999999999996</v>
      </c>
      <c r="B13440" s="2">
        <v>315.49</v>
      </c>
      <c r="C13440" s="2">
        <v>315.19</v>
      </c>
      <c r="D13440" s="2">
        <v>328.26</v>
      </c>
    </row>
    <row r="13441" spans="1:4" x14ac:dyDescent="0.4">
      <c r="A13441" s="2">
        <v>5225.5</v>
      </c>
      <c r="B13441" s="2">
        <v>319.89999999999998</v>
      </c>
      <c r="C13441" s="2">
        <v>313.98</v>
      </c>
      <c r="D13441" s="2">
        <v>331.98</v>
      </c>
    </row>
    <row r="13442" spans="1:4" x14ac:dyDescent="0.4">
      <c r="A13442" s="2">
        <v>5225.6000000000004</v>
      </c>
      <c r="B13442" s="2">
        <v>324.31</v>
      </c>
      <c r="C13442" s="2">
        <v>312.79000000000002</v>
      </c>
      <c r="D13442" s="2">
        <v>338.22</v>
      </c>
    </row>
    <row r="13443" spans="1:4" x14ac:dyDescent="0.4">
      <c r="A13443" s="2">
        <v>5225.7</v>
      </c>
      <c r="B13443" s="2">
        <v>328.72</v>
      </c>
      <c r="C13443" s="2">
        <v>311.60000000000002</v>
      </c>
      <c r="D13443" s="2">
        <v>344.46</v>
      </c>
    </row>
    <row r="13444" spans="1:4" x14ac:dyDescent="0.4">
      <c r="A13444" s="2">
        <v>5225.8</v>
      </c>
      <c r="B13444" s="2">
        <v>333.13</v>
      </c>
      <c r="C13444" s="2">
        <v>310.42</v>
      </c>
      <c r="D13444" s="2">
        <v>350.7</v>
      </c>
    </row>
    <row r="13445" spans="1:4" x14ac:dyDescent="0.4">
      <c r="A13445" s="2">
        <v>5225.8999999999996</v>
      </c>
      <c r="B13445" s="2">
        <v>333.39</v>
      </c>
      <c r="C13445" s="2">
        <v>311.04000000000002</v>
      </c>
      <c r="D13445" s="2">
        <v>356.76</v>
      </c>
    </row>
    <row r="13446" spans="1:4" x14ac:dyDescent="0.4">
      <c r="A13446" s="2">
        <v>5226</v>
      </c>
      <c r="B13446" s="2">
        <v>329.74</v>
      </c>
      <c r="C13446" s="2">
        <v>318.49</v>
      </c>
      <c r="D13446" s="2">
        <v>362.14</v>
      </c>
    </row>
    <row r="13447" spans="1:4" x14ac:dyDescent="0.4">
      <c r="A13447" s="2">
        <v>5226.1000000000004</v>
      </c>
      <c r="B13447" s="2">
        <v>326.10000000000002</v>
      </c>
      <c r="C13447" s="2">
        <v>325.94</v>
      </c>
      <c r="D13447" s="2">
        <v>367.52</v>
      </c>
    </row>
    <row r="13448" spans="1:4" x14ac:dyDescent="0.4">
      <c r="A13448" s="2">
        <v>5226.2</v>
      </c>
      <c r="B13448" s="2">
        <v>322.88</v>
      </c>
      <c r="C13448" s="2">
        <v>333.39</v>
      </c>
      <c r="D13448" s="2">
        <v>372.9</v>
      </c>
    </row>
    <row r="13449" spans="1:4" x14ac:dyDescent="0.4">
      <c r="A13449" s="2">
        <v>5226.3</v>
      </c>
      <c r="B13449" s="2">
        <v>321.85000000000002</v>
      </c>
      <c r="C13449" s="2">
        <v>327.87</v>
      </c>
      <c r="D13449" s="2">
        <v>356.75</v>
      </c>
    </row>
    <row r="13450" spans="1:4" x14ac:dyDescent="0.4">
      <c r="A13450" s="2">
        <v>5226.3999999999996</v>
      </c>
      <c r="B13450" s="2">
        <v>320.82</v>
      </c>
      <c r="C13450" s="2">
        <v>321.38</v>
      </c>
      <c r="D13450" s="2">
        <v>338.99</v>
      </c>
    </row>
    <row r="13451" spans="1:4" x14ac:dyDescent="0.4">
      <c r="A13451" s="2">
        <v>5226.5</v>
      </c>
      <c r="B13451" s="2">
        <v>319.77999999999997</v>
      </c>
      <c r="C13451" s="2">
        <v>314.89</v>
      </c>
      <c r="D13451" s="2">
        <v>321.23</v>
      </c>
    </row>
    <row r="13452" spans="1:4" x14ac:dyDescent="0.4">
      <c r="A13452" s="2">
        <v>5226.6000000000004</v>
      </c>
      <c r="B13452" s="2">
        <v>319.14</v>
      </c>
      <c r="C13452" s="2">
        <v>308.39999999999998</v>
      </c>
      <c r="D13452" s="2">
        <v>303.45999999999998</v>
      </c>
    </row>
    <row r="13453" spans="1:4" x14ac:dyDescent="0.4">
      <c r="A13453" s="2">
        <v>5226.7</v>
      </c>
      <c r="B13453" s="2">
        <v>319.86</v>
      </c>
      <c r="C13453" s="2">
        <v>303.66000000000003</v>
      </c>
      <c r="D13453" s="2">
        <v>305.08999999999997</v>
      </c>
    </row>
    <row r="13454" spans="1:4" x14ac:dyDescent="0.4">
      <c r="A13454" s="2">
        <v>5226.8</v>
      </c>
      <c r="B13454" s="2">
        <v>320.58999999999997</v>
      </c>
      <c r="C13454" s="2">
        <v>299.01</v>
      </c>
      <c r="D13454" s="2">
        <v>307.60000000000002</v>
      </c>
    </row>
    <row r="13455" spans="1:4" x14ac:dyDescent="0.4">
      <c r="A13455" s="2">
        <v>5226.8999999999996</v>
      </c>
      <c r="B13455" s="2">
        <v>321.31</v>
      </c>
      <c r="C13455" s="2">
        <v>294.35000000000002</v>
      </c>
      <c r="D13455" s="2">
        <v>310.11</v>
      </c>
    </row>
    <row r="13456" spans="1:4" x14ac:dyDescent="0.4">
      <c r="A13456" s="2">
        <v>5227</v>
      </c>
      <c r="B13456" s="2">
        <v>322.99</v>
      </c>
      <c r="C13456" s="2">
        <v>292.49</v>
      </c>
      <c r="D13456" s="2">
        <v>311.81</v>
      </c>
    </row>
    <row r="13457" spans="1:4" x14ac:dyDescent="0.4">
      <c r="A13457" s="2">
        <v>5227.1000000000004</v>
      </c>
      <c r="B13457" s="2">
        <v>325.75</v>
      </c>
      <c r="C13457" s="2">
        <v>304.45</v>
      </c>
      <c r="D13457" s="2">
        <v>309.52999999999997</v>
      </c>
    </row>
    <row r="13458" spans="1:4" x14ac:dyDescent="0.4">
      <c r="A13458" s="2">
        <v>5227.2</v>
      </c>
      <c r="B13458" s="2">
        <v>328.41</v>
      </c>
      <c r="C13458" s="2">
        <v>316.39999999999998</v>
      </c>
      <c r="D13458" s="2">
        <v>307.25</v>
      </c>
    </row>
    <row r="13459" spans="1:4" x14ac:dyDescent="0.4">
      <c r="A13459" s="2">
        <v>5227.3</v>
      </c>
      <c r="B13459" s="2">
        <v>322.39</v>
      </c>
      <c r="C13459" s="2">
        <v>316.08</v>
      </c>
      <c r="D13459" s="2">
        <v>311.11</v>
      </c>
    </row>
    <row r="13460" spans="1:4" x14ac:dyDescent="0.4">
      <c r="A13460" s="2">
        <v>5227.3999999999996</v>
      </c>
      <c r="B13460" s="2">
        <v>316.36</v>
      </c>
      <c r="C13460" s="2">
        <v>312.38</v>
      </c>
      <c r="D13460" s="2">
        <v>316.66000000000003</v>
      </c>
    </row>
    <row r="13461" spans="1:4" x14ac:dyDescent="0.4">
      <c r="A13461" s="2">
        <v>5227.5</v>
      </c>
      <c r="B13461" s="2">
        <v>311.73</v>
      </c>
      <c r="C13461" s="2">
        <v>308.68</v>
      </c>
      <c r="D13461" s="2">
        <v>322.20999999999998</v>
      </c>
    </row>
    <row r="13462" spans="1:4" x14ac:dyDescent="0.4">
      <c r="A13462" s="2">
        <v>5227.6000000000004</v>
      </c>
      <c r="B13462" s="2">
        <v>322.56</v>
      </c>
      <c r="C13462" s="2">
        <v>311.95</v>
      </c>
      <c r="D13462" s="2">
        <v>321.89999999999998</v>
      </c>
    </row>
    <row r="13463" spans="1:4" x14ac:dyDescent="0.4">
      <c r="A13463" s="2">
        <v>5227.7</v>
      </c>
      <c r="B13463" s="2">
        <v>333.39</v>
      </c>
      <c r="C13463" s="2">
        <v>316.45999999999998</v>
      </c>
      <c r="D13463" s="2">
        <v>320.55</v>
      </c>
    </row>
    <row r="13464" spans="1:4" x14ac:dyDescent="0.4">
      <c r="A13464" s="2">
        <v>5227.8</v>
      </c>
      <c r="B13464" s="2">
        <v>342.71</v>
      </c>
      <c r="C13464" s="2">
        <v>320.97000000000003</v>
      </c>
      <c r="D13464" s="2">
        <v>319.19</v>
      </c>
    </row>
    <row r="13465" spans="1:4" x14ac:dyDescent="0.4">
      <c r="A13465" s="2">
        <v>5227.8999999999996</v>
      </c>
      <c r="B13465" s="2">
        <v>333.41</v>
      </c>
      <c r="C13465" s="2">
        <v>327.08999999999997</v>
      </c>
      <c r="D13465" s="2">
        <v>320.91000000000003</v>
      </c>
    </row>
    <row r="13466" spans="1:4" x14ac:dyDescent="0.4">
      <c r="A13466" s="2">
        <v>5228</v>
      </c>
      <c r="B13466" s="2">
        <v>324.11</v>
      </c>
      <c r="C13466" s="2">
        <v>333.51</v>
      </c>
      <c r="D13466" s="2">
        <v>323.2</v>
      </c>
    </row>
    <row r="13467" spans="1:4" x14ac:dyDescent="0.4">
      <c r="A13467" s="2">
        <v>5228.1000000000004</v>
      </c>
      <c r="B13467" s="2">
        <v>315.95999999999998</v>
      </c>
      <c r="C13467" s="2">
        <v>339.93</v>
      </c>
      <c r="D13467" s="2">
        <v>325.49</v>
      </c>
    </row>
    <row r="13468" spans="1:4" x14ac:dyDescent="0.4">
      <c r="A13468" s="2">
        <v>5228.2</v>
      </c>
      <c r="B13468" s="2">
        <v>314.02999999999997</v>
      </c>
      <c r="C13468" s="2">
        <v>325.20999999999998</v>
      </c>
      <c r="D13468" s="2">
        <v>324.39</v>
      </c>
    </row>
    <row r="13469" spans="1:4" x14ac:dyDescent="0.4">
      <c r="A13469" s="2">
        <v>5228.3</v>
      </c>
      <c r="B13469" s="2">
        <v>312.10000000000002</v>
      </c>
      <c r="C13469" s="2">
        <v>307.64</v>
      </c>
      <c r="D13469" s="2">
        <v>322.83</v>
      </c>
    </row>
    <row r="13470" spans="1:4" x14ac:dyDescent="0.4">
      <c r="A13470" s="2">
        <v>5228.3999999999996</v>
      </c>
      <c r="B13470" s="2">
        <v>310.17</v>
      </c>
      <c r="C13470" s="2">
        <v>290.07</v>
      </c>
      <c r="D13470" s="2">
        <v>321.27</v>
      </c>
    </row>
    <row r="13471" spans="1:4" x14ac:dyDescent="0.4">
      <c r="A13471" s="2">
        <v>5228.5</v>
      </c>
      <c r="B13471" s="2">
        <v>310.17</v>
      </c>
      <c r="C13471" s="2">
        <v>286.32</v>
      </c>
      <c r="D13471" s="2">
        <v>320.33999999999997</v>
      </c>
    </row>
    <row r="13472" spans="1:4" x14ac:dyDescent="0.4">
      <c r="A13472" s="2">
        <v>5228.6000000000004</v>
      </c>
      <c r="B13472" s="2">
        <v>311.25</v>
      </c>
      <c r="C13472" s="2">
        <v>302.89999999999998</v>
      </c>
      <c r="D13472" s="2">
        <v>320.33999999999997</v>
      </c>
    </row>
    <row r="13473" spans="1:4" x14ac:dyDescent="0.4">
      <c r="A13473" s="2">
        <v>5228.7</v>
      </c>
      <c r="B13473" s="2">
        <v>313.02</v>
      </c>
      <c r="C13473" s="2">
        <v>319.47000000000003</v>
      </c>
      <c r="D13473" s="2">
        <v>320.33999999999997</v>
      </c>
    </row>
    <row r="13474" spans="1:4" x14ac:dyDescent="0.4">
      <c r="A13474" s="2">
        <v>5228.8</v>
      </c>
      <c r="B13474" s="2">
        <v>319.44</v>
      </c>
      <c r="C13474" s="2">
        <v>322.42</v>
      </c>
      <c r="D13474" s="2">
        <v>317.05</v>
      </c>
    </row>
    <row r="13475" spans="1:4" x14ac:dyDescent="0.4">
      <c r="A13475" s="2">
        <v>5228.8999999999996</v>
      </c>
      <c r="B13475" s="2">
        <v>325.86</v>
      </c>
      <c r="C13475" s="2">
        <v>323.27</v>
      </c>
      <c r="D13475" s="2">
        <v>313.26</v>
      </c>
    </row>
    <row r="13476" spans="1:4" x14ac:dyDescent="0.4">
      <c r="A13476" s="2">
        <v>5229</v>
      </c>
      <c r="B13476" s="2">
        <v>332.28</v>
      </c>
      <c r="C13476" s="2">
        <v>324.11</v>
      </c>
      <c r="D13476" s="2">
        <v>309.47000000000003</v>
      </c>
    </row>
    <row r="13477" spans="1:4" x14ac:dyDescent="0.4">
      <c r="A13477" s="2">
        <v>5229.1000000000004</v>
      </c>
      <c r="B13477" s="2">
        <v>336.22</v>
      </c>
      <c r="C13477" s="2">
        <v>321.69</v>
      </c>
      <c r="D13477" s="2">
        <v>312.82</v>
      </c>
    </row>
    <row r="13478" spans="1:4" x14ac:dyDescent="0.4">
      <c r="A13478" s="2">
        <v>5229.2</v>
      </c>
      <c r="B13478" s="2">
        <v>340.05</v>
      </c>
      <c r="C13478" s="2">
        <v>317.47000000000003</v>
      </c>
      <c r="D13478" s="2">
        <v>320.11</v>
      </c>
    </row>
    <row r="13479" spans="1:4" x14ac:dyDescent="0.4">
      <c r="A13479" s="2">
        <v>5229.3</v>
      </c>
      <c r="B13479" s="2">
        <v>343.88</v>
      </c>
      <c r="C13479" s="2">
        <v>313.25</v>
      </c>
      <c r="D13479" s="2">
        <v>327.39</v>
      </c>
    </row>
    <row r="13480" spans="1:4" x14ac:dyDescent="0.4">
      <c r="A13480" s="2">
        <v>5229.3999999999996</v>
      </c>
      <c r="B13480" s="2">
        <v>344.69</v>
      </c>
      <c r="C13480" s="2">
        <v>309.94</v>
      </c>
      <c r="D13480" s="2">
        <v>333.63</v>
      </c>
    </row>
    <row r="13481" spans="1:4" x14ac:dyDescent="0.4">
      <c r="A13481" s="2">
        <v>5229.5</v>
      </c>
      <c r="B13481" s="2">
        <v>341.21</v>
      </c>
      <c r="C13481" s="2">
        <v>314.3</v>
      </c>
      <c r="D13481" s="2">
        <v>331.02</v>
      </c>
    </row>
    <row r="13482" spans="1:4" x14ac:dyDescent="0.4">
      <c r="A13482" s="2">
        <v>5229.6000000000004</v>
      </c>
      <c r="B13482" s="2">
        <v>337.72</v>
      </c>
      <c r="C13482" s="2">
        <v>318.66000000000003</v>
      </c>
      <c r="D13482" s="2">
        <v>328.4</v>
      </c>
    </row>
    <row r="13483" spans="1:4" x14ac:dyDescent="0.4">
      <c r="A13483" s="2">
        <v>5229.7</v>
      </c>
      <c r="B13483" s="2">
        <v>335.46</v>
      </c>
      <c r="C13483" s="2">
        <v>323.04000000000002</v>
      </c>
      <c r="D13483" s="2">
        <v>325.77999999999997</v>
      </c>
    </row>
    <row r="13484" spans="1:4" x14ac:dyDescent="0.4">
      <c r="A13484" s="2">
        <v>5229.8</v>
      </c>
      <c r="B13484" s="2">
        <v>336.13</v>
      </c>
      <c r="C13484" s="2">
        <v>324.06</v>
      </c>
      <c r="D13484" s="2">
        <v>324.42</v>
      </c>
    </row>
    <row r="13485" spans="1:4" x14ac:dyDescent="0.4">
      <c r="A13485" s="2">
        <v>5229.8999999999996</v>
      </c>
      <c r="B13485" s="2">
        <v>336.8</v>
      </c>
      <c r="C13485" s="2">
        <v>325.08</v>
      </c>
      <c r="D13485" s="2">
        <v>323.07</v>
      </c>
    </row>
    <row r="13486" spans="1:4" x14ac:dyDescent="0.4">
      <c r="A13486" s="2">
        <v>5230</v>
      </c>
      <c r="B13486" s="2">
        <v>337.47</v>
      </c>
      <c r="C13486" s="2">
        <v>326.08999999999997</v>
      </c>
      <c r="D13486" s="2">
        <v>321.70999999999998</v>
      </c>
    </row>
    <row r="13487" spans="1:4" x14ac:dyDescent="0.4">
      <c r="A13487" s="2">
        <v>5230.1000000000004</v>
      </c>
      <c r="B13487" s="2">
        <v>336.63</v>
      </c>
      <c r="C13487" s="2">
        <v>327.11</v>
      </c>
      <c r="D13487" s="2">
        <v>320.36</v>
      </c>
    </row>
    <row r="13488" spans="1:4" x14ac:dyDescent="0.4">
      <c r="A13488" s="2">
        <v>5230.2</v>
      </c>
      <c r="B13488" s="2">
        <v>330.7</v>
      </c>
      <c r="C13488" s="2">
        <v>322.91000000000003</v>
      </c>
      <c r="D13488" s="2">
        <v>318.23</v>
      </c>
    </row>
    <row r="13489" spans="1:4" x14ac:dyDescent="0.4">
      <c r="A13489" s="2">
        <v>5230.3</v>
      </c>
      <c r="B13489" s="2">
        <v>324.77</v>
      </c>
      <c r="C13489" s="2">
        <v>318.64</v>
      </c>
      <c r="D13489" s="2">
        <v>316.08999999999997</v>
      </c>
    </row>
    <row r="13490" spans="1:4" x14ac:dyDescent="0.4">
      <c r="A13490" s="2">
        <v>5230.3999999999996</v>
      </c>
      <c r="B13490" s="2">
        <v>322.08</v>
      </c>
      <c r="C13490" s="2">
        <v>318.02999999999997</v>
      </c>
      <c r="D13490" s="2">
        <v>319.55</v>
      </c>
    </row>
    <row r="13491" spans="1:4" x14ac:dyDescent="0.4">
      <c r="A13491" s="2">
        <v>5230.5</v>
      </c>
      <c r="B13491" s="2">
        <v>320.70999999999998</v>
      </c>
      <c r="C13491" s="2">
        <v>322.01</v>
      </c>
      <c r="D13491" s="2">
        <v>329.98</v>
      </c>
    </row>
    <row r="13492" spans="1:4" x14ac:dyDescent="0.4">
      <c r="A13492" s="2">
        <v>5230.6000000000004</v>
      </c>
      <c r="B13492" s="2">
        <v>319.33999999999997</v>
      </c>
      <c r="C13492" s="2">
        <v>325.98</v>
      </c>
      <c r="D13492" s="2">
        <v>340.41</v>
      </c>
    </row>
    <row r="13493" spans="1:4" x14ac:dyDescent="0.4">
      <c r="A13493" s="2">
        <v>5230.7</v>
      </c>
      <c r="B13493" s="2">
        <v>322.83</v>
      </c>
      <c r="C13493" s="2">
        <v>321.64</v>
      </c>
      <c r="D13493" s="2">
        <v>337.35</v>
      </c>
    </row>
    <row r="13494" spans="1:4" x14ac:dyDescent="0.4">
      <c r="A13494" s="2">
        <v>5230.8</v>
      </c>
      <c r="B13494" s="2">
        <v>328.07</v>
      </c>
      <c r="C13494" s="2">
        <v>313.94</v>
      </c>
      <c r="D13494" s="2">
        <v>328.84</v>
      </c>
    </row>
    <row r="13495" spans="1:4" x14ac:dyDescent="0.4">
      <c r="A13495" s="2">
        <v>5230.8999999999996</v>
      </c>
      <c r="B13495" s="2">
        <v>333.31</v>
      </c>
      <c r="C13495" s="2">
        <v>306.24</v>
      </c>
      <c r="D13495" s="2">
        <v>320.33</v>
      </c>
    </row>
    <row r="13496" spans="1:4" x14ac:dyDescent="0.4">
      <c r="A13496" s="2">
        <v>5231</v>
      </c>
      <c r="B13496" s="2">
        <v>328.54</v>
      </c>
      <c r="C13496" s="2">
        <v>303</v>
      </c>
      <c r="D13496" s="2">
        <v>316.24</v>
      </c>
    </row>
    <row r="13497" spans="1:4" x14ac:dyDescent="0.4">
      <c r="A13497" s="2">
        <v>5231.1000000000004</v>
      </c>
      <c r="B13497" s="2">
        <v>317.81</v>
      </c>
      <c r="C13497" s="2">
        <v>307.58999999999997</v>
      </c>
      <c r="D13497" s="2">
        <v>319.91000000000003</v>
      </c>
    </row>
    <row r="13498" spans="1:4" x14ac:dyDescent="0.4">
      <c r="A13498" s="2">
        <v>5231.2</v>
      </c>
      <c r="B13498" s="2">
        <v>307.08</v>
      </c>
      <c r="C13498" s="2">
        <v>312.18</v>
      </c>
      <c r="D13498" s="2">
        <v>323.58</v>
      </c>
    </row>
    <row r="13499" spans="1:4" x14ac:dyDescent="0.4">
      <c r="A13499" s="2">
        <v>5231.3</v>
      </c>
      <c r="B13499" s="2">
        <v>308.3</v>
      </c>
      <c r="C13499" s="2">
        <v>314.91000000000003</v>
      </c>
      <c r="D13499" s="2">
        <v>324.10000000000002</v>
      </c>
    </row>
    <row r="13500" spans="1:4" x14ac:dyDescent="0.4">
      <c r="A13500" s="2">
        <v>5231.3999999999996</v>
      </c>
      <c r="B13500" s="2">
        <v>314.20999999999998</v>
      </c>
      <c r="C13500" s="2">
        <v>314.91000000000003</v>
      </c>
      <c r="D13500" s="2">
        <v>319.97000000000003</v>
      </c>
    </row>
    <row r="13501" spans="1:4" x14ac:dyDescent="0.4">
      <c r="A13501" s="2">
        <v>5231.5</v>
      </c>
      <c r="B13501" s="2">
        <v>320.13</v>
      </c>
      <c r="C13501" s="2">
        <v>314.91000000000003</v>
      </c>
      <c r="D13501" s="2">
        <v>315.85000000000002</v>
      </c>
    </row>
    <row r="13502" spans="1:4" x14ac:dyDescent="0.4">
      <c r="A13502" s="2">
        <v>5231.6000000000004</v>
      </c>
      <c r="B13502" s="2">
        <v>325.64</v>
      </c>
      <c r="C13502" s="2">
        <v>314.91000000000003</v>
      </c>
      <c r="D13502" s="2">
        <v>311.73</v>
      </c>
    </row>
    <row r="13503" spans="1:4" x14ac:dyDescent="0.4">
      <c r="A13503" s="2">
        <v>5231.7</v>
      </c>
      <c r="B13503" s="2">
        <v>322.97000000000003</v>
      </c>
      <c r="C13503" s="2">
        <v>313.26</v>
      </c>
      <c r="D13503" s="2">
        <v>313.70999999999998</v>
      </c>
    </row>
    <row r="13504" spans="1:4" x14ac:dyDescent="0.4">
      <c r="A13504" s="2">
        <v>5231.8</v>
      </c>
      <c r="B13504" s="2">
        <v>320.31</v>
      </c>
      <c r="C13504" s="2">
        <v>311.16000000000003</v>
      </c>
      <c r="D13504" s="2">
        <v>317.38</v>
      </c>
    </row>
    <row r="13505" spans="1:4" x14ac:dyDescent="0.4">
      <c r="A13505" s="2">
        <v>5231.8999999999996</v>
      </c>
      <c r="B13505" s="2">
        <v>320.37</v>
      </c>
      <c r="C13505" s="2">
        <v>309.79000000000002</v>
      </c>
      <c r="D13505" s="2">
        <v>320.02</v>
      </c>
    </row>
    <row r="13506" spans="1:4" x14ac:dyDescent="0.4">
      <c r="A13506" s="2">
        <v>5232</v>
      </c>
      <c r="B13506" s="2">
        <v>323.14999999999998</v>
      </c>
      <c r="C13506" s="2">
        <v>311.38</v>
      </c>
      <c r="D13506" s="2">
        <v>318.44</v>
      </c>
    </row>
    <row r="13507" spans="1:4" x14ac:dyDescent="0.4">
      <c r="A13507" s="2">
        <v>5232.1000000000004</v>
      </c>
      <c r="B13507" s="2">
        <v>325.93</v>
      </c>
      <c r="C13507" s="2">
        <v>312.97000000000003</v>
      </c>
      <c r="D13507" s="2">
        <v>316.85000000000002</v>
      </c>
    </row>
    <row r="13508" spans="1:4" x14ac:dyDescent="0.4">
      <c r="A13508" s="2">
        <v>5232.2</v>
      </c>
      <c r="B13508" s="2">
        <v>328.38</v>
      </c>
      <c r="C13508" s="2">
        <v>314.55</v>
      </c>
      <c r="D13508" s="2">
        <v>315.26</v>
      </c>
    </row>
    <row r="13509" spans="1:4" x14ac:dyDescent="0.4">
      <c r="A13509" s="2">
        <v>5232.3</v>
      </c>
      <c r="B13509" s="2">
        <v>327.2</v>
      </c>
      <c r="C13509" s="2">
        <v>314.91000000000003</v>
      </c>
      <c r="D13509" s="2">
        <v>316.44</v>
      </c>
    </row>
    <row r="13510" spans="1:4" x14ac:dyDescent="0.4">
      <c r="A13510" s="2">
        <v>5232.3999999999996</v>
      </c>
      <c r="B13510" s="2">
        <v>326.01</v>
      </c>
      <c r="C13510" s="2">
        <v>314.91000000000003</v>
      </c>
      <c r="D13510" s="2">
        <v>318.41000000000003</v>
      </c>
    </row>
    <row r="13511" spans="1:4" x14ac:dyDescent="0.4">
      <c r="A13511" s="2">
        <v>5232.5</v>
      </c>
      <c r="B13511" s="2">
        <v>324.83</v>
      </c>
      <c r="C13511" s="2">
        <v>314.91000000000003</v>
      </c>
      <c r="D13511" s="2">
        <v>320.38</v>
      </c>
    </row>
    <row r="13512" spans="1:4" x14ac:dyDescent="0.4">
      <c r="A13512" s="2">
        <v>5232.6000000000004</v>
      </c>
      <c r="B13512" s="2">
        <v>321.95</v>
      </c>
      <c r="C13512" s="2">
        <v>314.33</v>
      </c>
      <c r="D13512" s="2">
        <v>324.13</v>
      </c>
    </row>
    <row r="13513" spans="1:4" x14ac:dyDescent="0.4">
      <c r="A13513" s="2">
        <v>5232.7</v>
      </c>
      <c r="B13513" s="2">
        <v>318.12</v>
      </c>
      <c r="C13513" s="2">
        <v>312.57</v>
      </c>
      <c r="D13513" s="2">
        <v>331.5</v>
      </c>
    </row>
    <row r="13514" spans="1:4" x14ac:dyDescent="0.4">
      <c r="A13514" s="2">
        <v>5232.8</v>
      </c>
      <c r="B13514" s="2">
        <v>314.3</v>
      </c>
      <c r="C13514" s="2">
        <v>310.82</v>
      </c>
      <c r="D13514" s="2">
        <v>338.87</v>
      </c>
    </row>
    <row r="13515" spans="1:4" x14ac:dyDescent="0.4">
      <c r="A13515" s="2">
        <v>5232.8999999999996</v>
      </c>
      <c r="B13515" s="2">
        <v>310.48</v>
      </c>
      <c r="C13515" s="2">
        <v>309.06</v>
      </c>
      <c r="D13515" s="2">
        <v>346.23</v>
      </c>
    </row>
    <row r="13516" spans="1:4" x14ac:dyDescent="0.4">
      <c r="A13516" s="2">
        <v>5233</v>
      </c>
      <c r="B13516" s="2">
        <v>311.31</v>
      </c>
      <c r="C13516" s="2">
        <v>304.37</v>
      </c>
      <c r="D13516" s="2">
        <v>348.73</v>
      </c>
    </row>
    <row r="13517" spans="1:4" x14ac:dyDescent="0.4">
      <c r="A13517" s="2">
        <v>5233.1000000000004</v>
      </c>
      <c r="B13517" s="2">
        <v>313.77999999999997</v>
      </c>
      <c r="C13517" s="2">
        <v>296.25</v>
      </c>
      <c r="D13517" s="2">
        <v>345.55</v>
      </c>
    </row>
    <row r="13518" spans="1:4" x14ac:dyDescent="0.4">
      <c r="A13518" s="2">
        <v>5233.2</v>
      </c>
      <c r="B13518" s="2">
        <v>316.26</v>
      </c>
      <c r="C13518" s="2">
        <v>288.13</v>
      </c>
      <c r="D13518" s="2">
        <v>342.37</v>
      </c>
    </row>
    <row r="13519" spans="1:4" x14ac:dyDescent="0.4">
      <c r="A13519" s="2">
        <v>5233.3</v>
      </c>
      <c r="B13519" s="2">
        <v>318.73</v>
      </c>
      <c r="C13519" s="2">
        <v>280.01</v>
      </c>
      <c r="D13519" s="2">
        <v>339.2</v>
      </c>
    </row>
    <row r="13520" spans="1:4" x14ac:dyDescent="0.4">
      <c r="A13520" s="2">
        <v>5233.3999999999996</v>
      </c>
      <c r="B13520" s="2">
        <v>314.68</v>
      </c>
      <c r="C13520" s="2">
        <v>278.02999999999997</v>
      </c>
      <c r="D13520" s="2">
        <v>334.91</v>
      </c>
    </row>
    <row r="13521" spans="1:4" x14ac:dyDescent="0.4">
      <c r="A13521" s="2">
        <v>5233.5</v>
      </c>
      <c r="B13521" s="2">
        <v>309.89999999999998</v>
      </c>
      <c r="C13521" s="2">
        <v>279.87</v>
      </c>
      <c r="D13521" s="2">
        <v>329.93</v>
      </c>
    </row>
    <row r="13522" spans="1:4" x14ac:dyDescent="0.4">
      <c r="A13522" s="2">
        <v>5233.6000000000004</v>
      </c>
      <c r="B13522" s="2">
        <v>305.12</v>
      </c>
      <c r="C13522" s="2">
        <v>281.7</v>
      </c>
      <c r="D13522" s="2">
        <v>324.95999999999998</v>
      </c>
    </row>
    <row r="13523" spans="1:4" x14ac:dyDescent="0.4">
      <c r="A13523" s="2">
        <v>5233.7</v>
      </c>
      <c r="B13523" s="2">
        <v>300.33999999999997</v>
      </c>
      <c r="C13523" s="2">
        <v>283.52999999999997</v>
      </c>
      <c r="D13523" s="2">
        <v>319.98</v>
      </c>
    </row>
    <row r="13524" spans="1:4" x14ac:dyDescent="0.4">
      <c r="A13524" s="2">
        <v>5233.8</v>
      </c>
      <c r="B13524" s="2">
        <v>295.57</v>
      </c>
      <c r="C13524" s="2">
        <v>285.37</v>
      </c>
      <c r="D13524" s="2">
        <v>315</v>
      </c>
    </row>
    <row r="13525" spans="1:4" x14ac:dyDescent="0.4">
      <c r="A13525" s="2">
        <v>5233.8999999999996</v>
      </c>
      <c r="B13525" s="2">
        <v>301.07</v>
      </c>
      <c r="C13525" s="2">
        <v>288.33</v>
      </c>
      <c r="D13525" s="2">
        <v>312.54000000000002</v>
      </c>
    </row>
    <row r="13526" spans="1:4" x14ac:dyDescent="0.4">
      <c r="A13526" s="2">
        <v>5234</v>
      </c>
      <c r="B13526" s="2">
        <v>309.37</v>
      </c>
      <c r="C13526" s="2">
        <v>292.76</v>
      </c>
      <c r="D13526" s="2">
        <v>313.35000000000002</v>
      </c>
    </row>
    <row r="13527" spans="1:4" x14ac:dyDescent="0.4">
      <c r="A13527" s="2">
        <v>5234.1000000000004</v>
      </c>
      <c r="B13527" s="2">
        <v>317.67</v>
      </c>
      <c r="C13527" s="2">
        <v>297.19</v>
      </c>
      <c r="D13527" s="2">
        <v>314.14999999999998</v>
      </c>
    </row>
    <row r="13528" spans="1:4" x14ac:dyDescent="0.4">
      <c r="A13528" s="2">
        <v>5234.2</v>
      </c>
      <c r="B13528" s="2">
        <v>319.55</v>
      </c>
      <c r="C13528" s="2">
        <v>301.10000000000002</v>
      </c>
      <c r="D13528" s="2">
        <v>314.95999999999998</v>
      </c>
    </row>
    <row r="13529" spans="1:4" x14ac:dyDescent="0.4">
      <c r="A13529" s="2">
        <v>5234.3</v>
      </c>
      <c r="B13529" s="2">
        <v>309.56</v>
      </c>
      <c r="C13529" s="2">
        <v>297.47000000000003</v>
      </c>
      <c r="D13529" s="2">
        <v>315.87</v>
      </c>
    </row>
    <row r="13530" spans="1:4" x14ac:dyDescent="0.4">
      <c r="A13530" s="2">
        <v>5234.3999999999996</v>
      </c>
      <c r="B13530" s="2">
        <v>299.58</v>
      </c>
      <c r="C13530" s="2">
        <v>293.83999999999997</v>
      </c>
      <c r="D13530" s="2">
        <v>316.77999999999997</v>
      </c>
    </row>
    <row r="13531" spans="1:4" x14ac:dyDescent="0.4">
      <c r="A13531" s="2">
        <v>5234.5</v>
      </c>
      <c r="B13531" s="2">
        <v>294.25</v>
      </c>
      <c r="C13531" s="2">
        <v>290.5</v>
      </c>
      <c r="D13531" s="2">
        <v>317.62</v>
      </c>
    </row>
    <row r="13532" spans="1:4" x14ac:dyDescent="0.4">
      <c r="A13532" s="2">
        <v>5234.6000000000004</v>
      </c>
      <c r="B13532" s="2">
        <v>297.19</v>
      </c>
      <c r="C13532" s="2">
        <v>290.87</v>
      </c>
      <c r="D13532" s="2">
        <v>317.62</v>
      </c>
    </row>
    <row r="13533" spans="1:4" x14ac:dyDescent="0.4">
      <c r="A13533" s="2">
        <v>5234.7</v>
      </c>
      <c r="B13533" s="2">
        <v>300.13</v>
      </c>
      <c r="C13533" s="2">
        <v>291.25</v>
      </c>
      <c r="D13533" s="2">
        <v>317.62</v>
      </c>
    </row>
    <row r="13534" spans="1:4" x14ac:dyDescent="0.4">
      <c r="A13534" s="2">
        <v>5234.8</v>
      </c>
      <c r="B13534" s="2">
        <v>303.07</v>
      </c>
      <c r="C13534" s="2">
        <v>291.62</v>
      </c>
      <c r="D13534" s="2">
        <v>317.62</v>
      </c>
    </row>
    <row r="13535" spans="1:4" x14ac:dyDescent="0.4">
      <c r="A13535" s="2">
        <v>5234.8999999999996</v>
      </c>
      <c r="B13535" s="2">
        <v>302.37</v>
      </c>
      <c r="C13535" s="2">
        <v>292.64999999999998</v>
      </c>
      <c r="D13535" s="2">
        <v>316.60000000000002</v>
      </c>
    </row>
    <row r="13536" spans="1:4" x14ac:dyDescent="0.4">
      <c r="A13536" s="2">
        <v>5235</v>
      </c>
      <c r="B13536" s="2">
        <v>299.86</v>
      </c>
      <c r="C13536" s="2">
        <v>294.60000000000002</v>
      </c>
      <c r="D13536" s="2">
        <v>314.16000000000003</v>
      </c>
    </row>
    <row r="13537" spans="1:4" x14ac:dyDescent="0.4">
      <c r="A13537" s="2">
        <v>5235.1000000000004</v>
      </c>
      <c r="B13537" s="2">
        <v>297.35000000000002</v>
      </c>
      <c r="C13537" s="2">
        <v>296.55</v>
      </c>
      <c r="D13537" s="2">
        <v>311.72000000000003</v>
      </c>
    </row>
    <row r="13538" spans="1:4" x14ac:dyDescent="0.4">
      <c r="A13538" s="2">
        <v>5235.2</v>
      </c>
      <c r="B13538" s="2">
        <v>298.27999999999997</v>
      </c>
      <c r="C13538" s="2">
        <v>294.54000000000002</v>
      </c>
      <c r="D13538" s="2">
        <v>313.77999999999997</v>
      </c>
    </row>
    <row r="13539" spans="1:4" x14ac:dyDescent="0.4">
      <c r="A13539" s="2">
        <v>5235.3</v>
      </c>
      <c r="B13539" s="2">
        <v>299.33999999999997</v>
      </c>
      <c r="C13539" s="2">
        <v>290.27999999999997</v>
      </c>
      <c r="D13539" s="2">
        <v>318.39999999999998</v>
      </c>
    </row>
    <row r="13540" spans="1:4" x14ac:dyDescent="0.4">
      <c r="A13540" s="2">
        <v>5235.3999999999996</v>
      </c>
      <c r="B13540" s="2">
        <v>300.39999999999998</v>
      </c>
      <c r="C13540" s="2">
        <v>286.02</v>
      </c>
      <c r="D13540" s="2">
        <v>323.02</v>
      </c>
    </row>
    <row r="13541" spans="1:4" x14ac:dyDescent="0.4">
      <c r="A13541" s="2">
        <v>5235.5</v>
      </c>
      <c r="B13541" s="2">
        <v>300.57</v>
      </c>
      <c r="C13541" s="2">
        <v>281.75</v>
      </c>
      <c r="D13541" s="2">
        <v>327.64</v>
      </c>
    </row>
    <row r="13542" spans="1:4" x14ac:dyDescent="0.4">
      <c r="A13542" s="2">
        <v>5235.6000000000004</v>
      </c>
      <c r="B13542" s="2">
        <v>294</v>
      </c>
      <c r="C13542" s="2">
        <v>287.75</v>
      </c>
      <c r="D13542" s="2">
        <v>326.33999999999997</v>
      </c>
    </row>
    <row r="13543" spans="1:4" x14ac:dyDescent="0.4">
      <c r="A13543" s="2">
        <v>5235.7</v>
      </c>
      <c r="B13543" s="2">
        <v>287.42</v>
      </c>
      <c r="C13543" s="2">
        <v>296.04000000000002</v>
      </c>
      <c r="D13543" s="2">
        <v>323.72000000000003</v>
      </c>
    </row>
    <row r="13544" spans="1:4" x14ac:dyDescent="0.4">
      <c r="A13544" s="2">
        <v>5235.8</v>
      </c>
      <c r="B13544" s="2">
        <v>280.93</v>
      </c>
      <c r="C13544" s="2">
        <v>304.32</v>
      </c>
      <c r="D13544" s="2">
        <v>321.11</v>
      </c>
    </row>
    <row r="13545" spans="1:4" x14ac:dyDescent="0.4">
      <c r="A13545" s="2">
        <v>5235.8999999999996</v>
      </c>
      <c r="B13545" s="2">
        <v>278.76</v>
      </c>
      <c r="C13545" s="2">
        <v>295.62</v>
      </c>
      <c r="D13545" s="2">
        <v>315.08</v>
      </c>
    </row>
    <row r="13546" spans="1:4" x14ac:dyDescent="0.4">
      <c r="A13546" s="2">
        <v>5236</v>
      </c>
      <c r="B13546" s="2">
        <v>276.58999999999997</v>
      </c>
      <c r="C13546" s="2">
        <v>279.83999999999997</v>
      </c>
      <c r="D13546" s="2">
        <v>307.62</v>
      </c>
    </row>
    <row r="13547" spans="1:4" x14ac:dyDescent="0.4">
      <c r="A13547" s="2">
        <v>5236.1000000000004</v>
      </c>
      <c r="B13547" s="2">
        <v>274.42</v>
      </c>
      <c r="C13547" s="2">
        <v>264.06</v>
      </c>
      <c r="D13547" s="2">
        <v>300.17</v>
      </c>
    </row>
    <row r="13548" spans="1:4" x14ac:dyDescent="0.4">
      <c r="A13548" s="2">
        <v>5236.2</v>
      </c>
      <c r="B13548" s="2">
        <v>275.38</v>
      </c>
      <c r="C13548" s="2">
        <v>259.12</v>
      </c>
      <c r="D13548" s="2">
        <v>294.95</v>
      </c>
    </row>
    <row r="13549" spans="1:4" x14ac:dyDescent="0.4">
      <c r="A13549" s="2">
        <v>5236.3</v>
      </c>
      <c r="B13549" s="2">
        <v>276.72000000000003</v>
      </c>
      <c r="C13549" s="2">
        <v>261.13</v>
      </c>
      <c r="D13549" s="2">
        <v>291.14999999999998</v>
      </c>
    </row>
    <row r="13550" spans="1:4" x14ac:dyDescent="0.4">
      <c r="A13550" s="2">
        <v>5236.3999999999996</v>
      </c>
      <c r="B13550" s="2">
        <v>278.07</v>
      </c>
      <c r="C13550" s="2">
        <v>263.14</v>
      </c>
      <c r="D13550" s="2">
        <v>287.36</v>
      </c>
    </row>
    <row r="13551" spans="1:4" x14ac:dyDescent="0.4">
      <c r="A13551" s="2">
        <v>5236.5</v>
      </c>
      <c r="B13551" s="2">
        <v>279.41000000000003</v>
      </c>
      <c r="C13551" s="2">
        <v>265.14999999999998</v>
      </c>
      <c r="D13551" s="2">
        <v>283.56</v>
      </c>
    </row>
    <row r="13552" spans="1:4" x14ac:dyDescent="0.4">
      <c r="A13552" s="2">
        <v>5236.6000000000004</v>
      </c>
      <c r="B13552" s="2">
        <v>280.75</v>
      </c>
      <c r="C13552" s="2">
        <v>267.16000000000003</v>
      </c>
      <c r="D13552" s="2">
        <v>279.76</v>
      </c>
    </row>
    <row r="13553" spans="1:4" x14ac:dyDescent="0.4">
      <c r="A13553" s="2">
        <v>5236.7</v>
      </c>
      <c r="B13553" s="2">
        <v>282.08999999999997</v>
      </c>
      <c r="C13553" s="2">
        <v>269.17</v>
      </c>
      <c r="D13553" s="2">
        <v>275.97000000000003</v>
      </c>
    </row>
    <row r="13554" spans="1:4" x14ac:dyDescent="0.4">
      <c r="A13554" s="2">
        <v>5236.8</v>
      </c>
      <c r="B13554" s="2">
        <v>283.91000000000003</v>
      </c>
      <c r="C13554" s="2">
        <v>273.37</v>
      </c>
      <c r="D13554" s="2">
        <v>277.64999999999998</v>
      </c>
    </row>
    <row r="13555" spans="1:4" x14ac:dyDescent="0.4">
      <c r="A13555" s="2">
        <v>5236.8999999999996</v>
      </c>
      <c r="B13555" s="2">
        <v>285.83</v>
      </c>
      <c r="C13555" s="2">
        <v>279.51</v>
      </c>
      <c r="D13555" s="2">
        <v>284.17</v>
      </c>
    </row>
    <row r="13556" spans="1:4" x14ac:dyDescent="0.4">
      <c r="A13556" s="2">
        <v>5237</v>
      </c>
      <c r="B13556" s="2">
        <v>287.76</v>
      </c>
      <c r="C13556" s="2">
        <v>285.66000000000003</v>
      </c>
      <c r="D13556" s="2">
        <v>290.7</v>
      </c>
    </row>
    <row r="13557" spans="1:4" x14ac:dyDescent="0.4">
      <c r="A13557" s="2">
        <v>5237.1000000000004</v>
      </c>
      <c r="B13557" s="2">
        <v>286.39</v>
      </c>
      <c r="C13557" s="2">
        <v>291.83</v>
      </c>
      <c r="D13557" s="2">
        <v>297.3</v>
      </c>
    </row>
    <row r="13558" spans="1:4" x14ac:dyDescent="0.4">
      <c r="A13558" s="2">
        <v>5237.2</v>
      </c>
      <c r="B13558" s="2">
        <v>277.06</v>
      </c>
      <c r="C13558" s="2">
        <v>292.19</v>
      </c>
      <c r="D13558" s="2">
        <v>289.76</v>
      </c>
    </row>
    <row r="13559" spans="1:4" x14ac:dyDescent="0.4">
      <c r="A13559" s="2">
        <v>5237.3</v>
      </c>
      <c r="B13559" s="2">
        <v>267.74</v>
      </c>
      <c r="C13559" s="2">
        <v>292.55</v>
      </c>
      <c r="D13559" s="2">
        <v>282.20999999999998</v>
      </c>
    </row>
    <row r="13560" spans="1:4" x14ac:dyDescent="0.4">
      <c r="A13560" s="2">
        <v>5237.3999999999996</v>
      </c>
      <c r="B13560" s="2">
        <v>258.41000000000003</v>
      </c>
      <c r="C13560" s="2">
        <v>292.91000000000003</v>
      </c>
      <c r="D13560" s="2">
        <v>274.66000000000003</v>
      </c>
    </row>
    <row r="13561" spans="1:4" x14ac:dyDescent="0.4">
      <c r="A13561" s="2">
        <v>5237.5</v>
      </c>
      <c r="B13561" s="2">
        <v>256.27999999999997</v>
      </c>
      <c r="C13561" s="2">
        <v>291.83</v>
      </c>
      <c r="D13561" s="2">
        <v>268.52999999999997</v>
      </c>
    </row>
    <row r="13562" spans="1:4" x14ac:dyDescent="0.4">
      <c r="A13562" s="2">
        <v>5237.6000000000004</v>
      </c>
      <c r="B13562" s="2">
        <v>261.11</v>
      </c>
      <c r="C13562" s="2">
        <v>285.58</v>
      </c>
      <c r="D13562" s="2">
        <v>267.49</v>
      </c>
    </row>
    <row r="13563" spans="1:4" x14ac:dyDescent="0.4">
      <c r="A13563" s="2">
        <v>5237.7</v>
      </c>
      <c r="B13563" s="2">
        <v>265.93</v>
      </c>
      <c r="C13563" s="2">
        <v>279.33999999999997</v>
      </c>
      <c r="D13563" s="2">
        <v>266.45</v>
      </c>
    </row>
    <row r="13564" spans="1:4" x14ac:dyDescent="0.4">
      <c r="A13564" s="2">
        <v>5237.8</v>
      </c>
      <c r="B13564" s="2">
        <v>270.76</v>
      </c>
      <c r="C13564" s="2">
        <v>273.08999999999997</v>
      </c>
      <c r="D13564" s="2">
        <v>265.41000000000003</v>
      </c>
    </row>
    <row r="13565" spans="1:4" x14ac:dyDescent="0.4">
      <c r="A13565" s="2">
        <v>5237.8999999999996</v>
      </c>
      <c r="B13565" s="2">
        <v>269.16000000000003</v>
      </c>
      <c r="C13565" s="2">
        <v>269.36</v>
      </c>
      <c r="D13565" s="2">
        <v>264.08</v>
      </c>
    </row>
    <row r="13566" spans="1:4" x14ac:dyDescent="0.4">
      <c r="A13566" s="2">
        <v>5238</v>
      </c>
      <c r="B13566" s="2">
        <v>262.74</v>
      </c>
      <c r="C13566" s="2">
        <v>271.31</v>
      </c>
      <c r="D13566" s="2">
        <v>262.13</v>
      </c>
    </row>
    <row r="13567" spans="1:4" x14ac:dyDescent="0.4">
      <c r="A13567" s="2">
        <v>5238.1000000000004</v>
      </c>
      <c r="B13567" s="2">
        <v>256.32</v>
      </c>
      <c r="C13567" s="2">
        <v>273.27</v>
      </c>
      <c r="D13567" s="2">
        <v>260.17</v>
      </c>
    </row>
    <row r="13568" spans="1:4" x14ac:dyDescent="0.4">
      <c r="A13568" s="2">
        <v>5238.2</v>
      </c>
      <c r="B13568" s="2">
        <v>258.18</v>
      </c>
      <c r="C13568" s="2">
        <v>275.73</v>
      </c>
      <c r="D13568" s="2">
        <v>257.72000000000003</v>
      </c>
    </row>
    <row r="13569" spans="1:4" x14ac:dyDescent="0.4">
      <c r="A13569" s="2">
        <v>5238.3</v>
      </c>
      <c r="B13569" s="2">
        <v>261.82</v>
      </c>
      <c r="C13569" s="2">
        <v>278.62</v>
      </c>
      <c r="D13569" s="2">
        <v>254.82</v>
      </c>
    </row>
    <row r="13570" spans="1:4" x14ac:dyDescent="0.4">
      <c r="A13570" s="2">
        <v>5238.3999999999996</v>
      </c>
      <c r="B13570" s="2">
        <v>265.45999999999998</v>
      </c>
      <c r="C13570" s="2">
        <v>281.51</v>
      </c>
      <c r="D13570" s="2">
        <v>251.93</v>
      </c>
    </row>
    <row r="13571" spans="1:4" x14ac:dyDescent="0.4">
      <c r="A13571" s="2">
        <v>5238.5</v>
      </c>
      <c r="B13571" s="2">
        <v>268.66000000000003</v>
      </c>
      <c r="C13571" s="2">
        <v>284.41000000000003</v>
      </c>
      <c r="D13571" s="2">
        <v>249.03</v>
      </c>
    </row>
    <row r="13572" spans="1:4" x14ac:dyDescent="0.4">
      <c r="A13572" s="2">
        <v>5238.6000000000004</v>
      </c>
      <c r="B13572" s="2">
        <v>267.57</v>
      </c>
      <c r="C13572" s="2">
        <v>279.45999999999998</v>
      </c>
      <c r="D13572" s="2">
        <v>256.77</v>
      </c>
    </row>
    <row r="13573" spans="1:4" x14ac:dyDescent="0.4">
      <c r="A13573" s="2">
        <v>5238.7</v>
      </c>
      <c r="B13573" s="2">
        <v>266.48</v>
      </c>
      <c r="C13573" s="2">
        <v>272.31</v>
      </c>
      <c r="D13573" s="2">
        <v>267.5</v>
      </c>
    </row>
    <row r="13574" spans="1:4" x14ac:dyDescent="0.4">
      <c r="A13574" s="2">
        <v>5238.8</v>
      </c>
      <c r="B13574" s="2">
        <v>265.39</v>
      </c>
      <c r="C13574" s="2">
        <v>265.16000000000003</v>
      </c>
      <c r="D13574" s="2">
        <v>278.23</v>
      </c>
    </row>
    <row r="13575" spans="1:4" x14ac:dyDescent="0.4">
      <c r="A13575" s="2">
        <v>5238.8999999999996</v>
      </c>
      <c r="B13575" s="2">
        <v>265.39</v>
      </c>
      <c r="C13575" s="2">
        <v>258.01</v>
      </c>
      <c r="D13575" s="2">
        <v>288.95999999999998</v>
      </c>
    </row>
    <row r="13576" spans="1:4" x14ac:dyDescent="0.4">
      <c r="A13576" s="2">
        <v>5239</v>
      </c>
      <c r="B13576" s="2">
        <v>267.39999999999998</v>
      </c>
      <c r="C13576" s="2">
        <v>264.22000000000003</v>
      </c>
      <c r="D13576" s="2">
        <v>286.45</v>
      </c>
    </row>
    <row r="13577" spans="1:4" x14ac:dyDescent="0.4">
      <c r="A13577" s="2">
        <v>5239.1000000000004</v>
      </c>
      <c r="B13577" s="2">
        <v>269.41000000000003</v>
      </c>
      <c r="C13577" s="2">
        <v>270.64</v>
      </c>
      <c r="D13577" s="2">
        <v>283.75</v>
      </c>
    </row>
    <row r="13578" spans="1:4" x14ac:dyDescent="0.4">
      <c r="A13578" s="2">
        <v>5239.2</v>
      </c>
      <c r="B13578" s="2">
        <v>271.43</v>
      </c>
      <c r="C13578" s="2">
        <v>277.07</v>
      </c>
      <c r="D13578" s="2">
        <v>281.05</v>
      </c>
    </row>
    <row r="13579" spans="1:4" x14ac:dyDescent="0.4">
      <c r="A13579" s="2">
        <v>5239.3</v>
      </c>
      <c r="B13579" s="2">
        <v>272.45999999999998</v>
      </c>
      <c r="C13579" s="2">
        <v>283.49</v>
      </c>
      <c r="D13579" s="2">
        <v>278.33999999999997</v>
      </c>
    </row>
    <row r="13580" spans="1:4" x14ac:dyDescent="0.4">
      <c r="A13580" s="2">
        <v>5239.3999999999996</v>
      </c>
      <c r="B13580" s="2">
        <v>271.23</v>
      </c>
      <c r="C13580" s="2">
        <v>278.10000000000002</v>
      </c>
      <c r="D13580" s="2">
        <v>279.14</v>
      </c>
    </row>
    <row r="13581" spans="1:4" x14ac:dyDescent="0.4">
      <c r="A13581" s="2">
        <v>5239.5</v>
      </c>
      <c r="B13581" s="2">
        <v>270.01</v>
      </c>
      <c r="C13581" s="2">
        <v>272.33999999999997</v>
      </c>
      <c r="D13581" s="2">
        <v>280.05</v>
      </c>
    </row>
    <row r="13582" spans="1:4" x14ac:dyDescent="0.4">
      <c r="A13582" s="2">
        <v>5239.6000000000004</v>
      </c>
      <c r="B13582" s="2">
        <v>268.79000000000002</v>
      </c>
      <c r="C13582" s="2">
        <v>266.58</v>
      </c>
      <c r="D13582" s="2">
        <v>280.95999999999998</v>
      </c>
    </row>
    <row r="13583" spans="1:4" x14ac:dyDescent="0.4">
      <c r="A13583" s="2">
        <v>5239.7</v>
      </c>
      <c r="B13583" s="2">
        <v>267.56</v>
      </c>
      <c r="C13583" s="2">
        <v>260.81</v>
      </c>
      <c r="D13583" s="2">
        <v>281.87</v>
      </c>
    </row>
    <row r="13584" spans="1:4" x14ac:dyDescent="0.4">
      <c r="A13584" s="2">
        <v>5239.8</v>
      </c>
      <c r="B13584" s="2">
        <v>264.18</v>
      </c>
      <c r="C13584" s="2">
        <v>258.51</v>
      </c>
      <c r="D13584" s="2">
        <v>283.97000000000003</v>
      </c>
    </row>
    <row r="13585" spans="1:4" x14ac:dyDescent="0.4">
      <c r="A13585" s="2">
        <v>5239.8999999999996</v>
      </c>
      <c r="B13585" s="2">
        <v>260.45999999999998</v>
      </c>
      <c r="C13585" s="2">
        <v>259.75</v>
      </c>
      <c r="D13585" s="2">
        <v>287.27999999999997</v>
      </c>
    </row>
    <row r="13586" spans="1:4" x14ac:dyDescent="0.4">
      <c r="A13586" s="2">
        <v>5240</v>
      </c>
      <c r="B13586" s="2">
        <v>256.75</v>
      </c>
      <c r="C13586" s="2">
        <v>261</v>
      </c>
      <c r="D13586" s="2">
        <v>290.58999999999997</v>
      </c>
    </row>
    <row r="13587" spans="1:4" x14ac:dyDescent="0.4">
      <c r="A13587" s="2">
        <v>5240.1000000000004</v>
      </c>
      <c r="B13587" s="2">
        <v>257.66000000000003</v>
      </c>
      <c r="C13587" s="2">
        <v>261.89999999999998</v>
      </c>
      <c r="D13587" s="2">
        <v>292.19</v>
      </c>
    </row>
    <row r="13588" spans="1:4" x14ac:dyDescent="0.4">
      <c r="A13588" s="2">
        <v>5240.2</v>
      </c>
      <c r="B13588" s="2">
        <v>261.94</v>
      </c>
      <c r="C13588" s="2">
        <v>261.57</v>
      </c>
      <c r="D13588" s="2">
        <v>287.52999999999997</v>
      </c>
    </row>
    <row r="13589" spans="1:4" x14ac:dyDescent="0.4">
      <c r="A13589" s="2">
        <v>5240.3</v>
      </c>
      <c r="B13589" s="2">
        <v>266.22000000000003</v>
      </c>
      <c r="C13589" s="2">
        <v>261.23</v>
      </c>
      <c r="D13589" s="2">
        <v>282.88</v>
      </c>
    </row>
    <row r="13590" spans="1:4" x14ac:dyDescent="0.4">
      <c r="A13590" s="2">
        <v>5240.3999999999996</v>
      </c>
      <c r="B13590" s="2">
        <v>270.5</v>
      </c>
      <c r="C13590" s="2">
        <v>260.89999999999998</v>
      </c>
      <c r="D13590" s="2">
        <v>278.22000000000003</v>
      </c>
    </row>
    <row r="13591" spans="1:4" x14ac:dyDescent="0.4">
      <c r="A13591" s="2">
        <v>5240.5</v>
      </c>
      <c r="B13591" s="2">
        <v>271.88</v>
      </c>
      <c r="C13591" s="2">
        <v>261.47000000000003</v>
      </c>
      <c r="D13591" s="2">
        <v>271.45</v>
      </c>
    </row>
    <row r="13592" spans="1:4" x14ac:dyDescent="0.4">
      <c r="A13592" s="2">
        <v>5240.6000000000004</v>
      </c>
      <c r="B13592" s="2">
        <v>271.94</v>
      </c>
      <c r="C13592" s="2">
        <v>266.49</v>
      </c>
      <c r="D13592" s="2">
        <v>254.99</v>
      </c>
    </row>
    <row r="13593" spans="1:4" x14ac:dyDescent="0.4">
      <c r="A13593" s="2">
        <v>5240.7</v>
      </c>
      <c r="B13593" s="2">
        <v>278.39</v>
      </c>
      <c r="C13593" s="2">
        <v>255.63</v>
      </c>
      <c r="D13593" s="2">
        <v>285.39999999999998</v>
      </c>
    </row>
    <row r="13594" spans="1:4" x14ac:dyDescent="0.4">
      <c r="A13594" s="2">
        <v>5240.8</v>
      </c>
      <c r="B13594" s="2">
        <v>256.06</v>
      </c>
      <c r="C13594" s="2">
        <v>263.36</v>
      </c>
      <c r="D13594" s="2">
        <v>268.23</v>
      </c>
    </row>
    <row r="13595" spans="1:4" x14ac:dyDescent="0.4">
      <c r="A13595" s="2">
        <v>5240.8999999999996</v>
      </c>
      <c r="B13595" s="2">
        <v>250.64</v>
      </c>
      <c r="C13595" s="2">
        <v>267.86</v>
      </c>
      <c r="D13595" s="2">
        <v>259.26</v>
      </c>
    </row>
    <row r="13596" spans="1:4" x14ac:dyDescent="0.4">
      <c r="A13596" s="2">
        <v>5241</v>
      </c>
      <c r="B13596" s="2">
        <v>256.69</v>
      </c>
      <c r="C13596" s="2">
        <v>268.83999999999997</v>
      </c>
      <c r="D13596" s="2">
        <v>259.26</v>
      </c>
    </row>
    <row r="13597" spans="1:4" x14ac:dyDescent="0.4">
      <c r="A13597" s="2">
        <v>5241.1000000000004</v>
      </c>
      <c r="B13597" s="2">
        <v>262.74</v>
      </c>
      <c r="C13597" s="2">
        <v>269.81</v>
      </c>
      <c r="D13597" s="2">
        <v>259.26</v>
      </c>
    </row>
    <row r="13598" spans="1:4" x14ac:dyDescent="0.4">
      <c r="A13598" s="2">
        <v>5241.2</v>
      </c>
      <c r="B13598" s="2">
        <v>268.79000000000002</v>
      </c>
      <c r="C13598" s="2">
        <v>270.77999999999997</v>
      </c>
      <c r="D13598" s="2">
        <v>259.26</v>
      </c>
    </row>
    <row r="13599" spans="1:4" x14ac:dyDescent="0.4">
      <c r="A13599" s="2">
        <v>5241.3</v>
      </c>
      <c r="B13599" s="2">
        <v>267.5</v>
      </c>
      <c r="C13599" s="2">
        <v>269.45999999999998</v>
      </c>
      <c r="D13599" s="2">
        <v>260.72000000000003</v>
      </c>
    </row>
    <row r="13600" spans="1:4" x14ac:dyDescent="0.4">
      <c r="A13600" s="2">
        <v>5241.3999999999996</v>
      </c>
      <c r="B13600" s="2">
        <v>264.14999999999998</v>
      </c>
      <c r="C13600" s="2">
        <v>262.51</v>
      </c>
      <c r="D13600" s="2">
        <v>265.77</v>
      </c>
    </row>
    <row r="13601" spans="1:4" x14ac:dyDescent="0.4">
      <c r="A13601" s="2">
        <v>5241.5</v>
      </c>
      <c r="B13601" s="2">
        <v>260.81</v>
      </c>
      <c r="C13601" s="2">
        <v>255.56</v>
      </c>
      <c r="D13601" s="2">
        <v>270.83</v>
      </c>
    </row>
    <row r="13602" spans="1:4" x14ac:dyDescent="0.4">
      <c r="A13602" s="2">
        <v>5241.6000000000004</v>
      </c>
      <c r="B13602" s="2">
        <v>257.45999999999998</v>
      </c>
      <c r="C13602" s="2">
        <v>248.61</v>
      </c>
      <c r="D13602" s="2">
        <v>275.88</v>
      </c>
    </row>
    <row r="13603" spans="1:4" x14ac:dyDescent="0.4">
      <c r="A13603" s="2">
        <v>5241.7</v>
      </c>
      <c r="B13603" s="2">
        <v>257.23</v>
      </c>
      <c r="C13603" s="2">
        <v>241.6</v>
      </c>
      <c r="D13603" s="2">
        <v>280.98</v>
      </c>
    </row>
    <row r="13604" spans="1:4" x14ac:dyDescent="0.4">
      <c r="A13604" s="2">
        <v>5241.8</v>
      </c>
      <c r="B13604" s="2">
        <v>263.62</v>
      </c>
      <c r="C13604" s="2">
        <v>243.16</v>
      </c>
      <c r="D13604" s="2">
        <v>279.64</v>
      </c>
    </row>
    <row r="13605" spans="1:4" x14ac:dyDescent="0.4">
      <c r="A13605" s="2">
        <v>5241.8999999999996</v>
      </c>
      <c r="B13605" s="2">
        <v>270.01</v>
      </c>
      <c r="C13605" s="2">
        <v>244.73</v>
      </c>
      <c r="D13605" s="2">
        <v>278.29000000000002</v>
      </c>
    </row>
    <row r="13606" spans="1:4" x14ac:dyDescent="0.4">
      <c r="A13606" s="2">
        <v>5242</v>
      </c>
      <c r="B13606" s="2">
        <v>276.41000000000003</v>
      </c>
      <c r="C13606" s="2">
        <v>246.29</v>
      </c>
      <c r="D13606" s="2">
        <v>276.94</v>
      </c>
    </row>
    <row r="13607" spans="1:4" x14ac:dyDescent="0.4">
      <c r="A13607" s="2">
        <v>5242.1000000000004</v>
      </c>
      <c r="B13607" s="2">
        <v>280.14999999999998</v>
      </c>
      <c r="C13607" s="2">
        <v>247.86</v>
      </c>
      <c r="D13607" s="2">
        <v>275.60000000000002</v>
      </c>
    </row>
    <row r="13608" spans="1:4" x14ac:dyDescent="0.4">
      <c r="A13608" s="2">
        <v>5242.2</v>
      </c>
      <c r="B13608" s="2">
        <v>277.27</v>
      </c>
      <c r="C13608" s="2">
        <v>249.43</v>
      </c>
      <c r="D13608" s="2">
        <v>275.54000000000002</v>
      </c>
    </row>
    <row r="13609" spans="1:4" x14ac:dyDescent="0.4">
      <c r="A13609" s="2">
        <v>5242.3</v>
      </c>
      <c r="B13609" s="2">
        <v>274.39</v>
      </c>
      <c r="C13609" s="2">
        <v>250.99</v>
      </c>
      <c r="D13609" s="2">
        <v>275.54000000000002</v>
      </c>
    </row>
    <row r="13610" spans="1:4" x14ac:dyDescent="0.4">
      <c r="A13610" s="2">
        <v>5242.3999999999996</v>
      </c>
      <c r="B13610" s="2">
        <v>271.51</v>
      </c>
      <c r="C13610" s="2">
        <v>252.56</v>
      </c>
      <c r="D13610" s="2">
        <v>275.54000000000002</v>
      </c>
    </row>
    <row r="13611" spans="1:4" x14ac:dyDescent="0.4">
      <c r="A13611" s="2">
        <v>5242.5</v>
      </c>
      <c r="B13611" s="2">
        <v>270.11</v>
      </c>
      <c r="C13611" s="2">
        <v>254.79</v>
      </c>
      <c r="D13611" s="2">
        <v>274.63</v>
      </c>
    </row>
    <row r="13612" spans="1:4" x14ac:dyDescent="0.4">
      <c r="A13612" s="2">
        <v>5242.6000000000004</v>
      </c>
      <c r="B13612" s="2">
        <v>270.11</v>
      </c>
      <c r="C13612" s="2">
        <v>259.88</v>
      </c>
      <c r="D13612" s="2">
        <v>269.83</v>
      </c>
    </row>
    <row r="13613" spans="1:4" x14ac:dyDescent="0.4">
      <c r="A13613" s="2">
        <v>5242.7</v>
      </c>
      <c r="B13613" s="2">
        <v>270.11</v>
      </c>
      <c r="C13613" s="2">
        <v>264.95999999999998</v>
      </c>
      <c r="D13613" s="2">
        <v>265.02</v>
      </c>
    </row>
    <row r="13614" spans="1:4" x14ac:dyDescent="0.4">
      <c r="A13614" s="2">
        <v>5242.8</v>
      </c>
      <c r="B13614" s="2">
        <v>270.11</v>
      </c>
      <c r="C13614" s="2">
        <v>270.05</v>
      </c>
      <c r="D13614" s="2">
        <v>260.22000000000003</v>
      </c>
    </row>
    <row r="13615" spans="1:4" x14ac:dyDescent="0.4">
      <c r="A13615" s="2">
        <v>5242.9</v>
      </c>
      <c r="B13615" s="2">
        <v>270.11</v>
      </c>
      <c r="C13615" s="2">
        <v>275.14</v>
      </c>
      <c r="D13615" s="2">
        <v>255.41</v>
      </c>
    </row>
    <row r="13616" spans="1:4" x14ac:dyDescent="0.4">
      <c r="A13616" s="2">
        <v>5243</v>
      </c>
      <c r="B13616" s="2">
        <v>267.87</v>
      </c>
      <c r="C13616" s="2">
        <v>275.81</v>
      </c>
      <c r="D13616" s="2">
        <v>256.06</v>
      </c>
    </row>
    <row r="13617" spans="1:4" x14ac:dyDescent="0.4">
      <c r="A13617" s="2">
        <v>5243.1</v>
      </c>
      <c r="B13617" s="2">
        <v>264.99</v>
      </c>
      <c r="C13617" s="2">
        <v>269.5</v>
      </c>
      <c r="D13617" s="2">
        <v>265.35000000000002</v>
      </c>
    </row>
    <row r="13618" spans="1:4" x14ac:dyDescent="0.4">
      <c r="A13618" s="2">
        <v>5243.2</v>
      </c>
      <c r="B13618" s="2">
        <v>262.12</v>
      </c>
      <c r="C13618" s="2">
        <v>263.19</v>
      </c>
      <c r="D13618" s="2">
        <v>274.63</v>
      </c>
    </row>
    <row r="13619" spans="1:4" x14ac:dyDescent="0.4">
      <c r="A13619" s="2">
        <v>5243.3</v>
      </c>
      <c r="B13619" s="2">
        <v>259.26</v>
      </c>
      <c r="C13619" s="2">
        <v>256.87</v>
      </c>
      <c r="D13619" s="2">
        <v>283.92</v>
      </c>
    </row>
    <row r="13620" spans="1:4" x14ac:dyDescent="0.4">
      <c r="A13620" s="2">
        <v>5243.4</v>
      </c>
      <c r="B13620" s="2">
        <v>261</v>
      </c>
      <c r="C13620" s="2">
        <v>256.76</v>
      </c>
      <c r="D13620" s="2">
        <v>286.05</v>
      </c>
    </row>
    <row r="13621" spans="1:4" x14ac:dyDescent="0.4">
      <c r="A13621" s="2">
        <v>5243.5</v>
      </c>
      <c r="B13621" s="2">
        <v>262.74</v>
      </c>
      <c r="C13621" s="2">
        <v>258.92</v>
      </c>
      <c r="D13621" s="2">
        <v>285.57</v>
      </c>
    </row>
    <row r="13622" spans="1:4" x14ac:dyDescent="0.4">
      <c r="A13622" s="2">
        <v>5243.6</v>
      </c>
      <c r="B13622" s="2">
        <v>264.48</v>
      </c>
      <c r="C13622" s="2">
        <v>261.08</v>
      </c>
      <c r="D13622" s="2">
        <v>285.08999999999997</v>
      </c>
    </row>
    <row r="13623" spans="1:4" x14ac:dyDescent="0.4">
      <c r="A13623" s="2">
        <v>5243.7</v>
      </c>
      <c r="B13623" s="2">
        <v>266.22000000000003</v>
      </c>
      <c r="C13623" s="2">
        <v>263.24</v>
      </c>
      <c r="D13623" s="2">
        <v>284.61</v>
      </c>
    </row>
    <row r="13624" spans="1:4" x14ac:dyDescent="0.4">
      <c r="A13624" s="2">
        <v>5243.8</v>
      </c>
      <c r="B13624" s="2">
        <v>267.95999999999998</v>
      </c>
      <c r="C13624" s="2">
        <v>265.39999999999998</v>
      </c>
      <c r="D13624" s="2">
        <v>284.13</v>
      </c>
    </row>
    <row r="13625" spans="1:4" x14ac:dyDescent="0.4">
      <c r="A13625" s="2">
        <v>5243.9</v>
      </c>
      <c r="B13625" s="2">
        <v>267.98</v>
      </c>
      <c r="C13625" s="2">
        <v>267.02</v>
      </c>
      <c r="D13625" s="2">
        <v>283.51</v>
      </c>
    </row>
    <row r="13626" spans="1:4" x14ac:dyDescent="0.4">
      <c r="A13626" s="2">
        <v>5244</v>
      </c>
      <c r="B13626" s="2">
        <v>266.55</v>
      </c>
      <c r="C13626" s="2">
        <v>261.81</v>
      </c>
      <c r="D13626" s="2">
        <v>281.06</v>
      </c>
    </row>
    <row r="13627" spans="1:4" x14ac:dyDescent="0.4">
      <c r="A13627" s="2">
        <v>5244.1</v>
      </c>
      <c r="B13627" s="2">
        <v>265.11</v>
      </c>
      <c r="C13627" s="2">
        <v>256.58999999999997</v>
      </c>
      <c r="D13627" s="2">
        <v>278.60000000000002</v>
      </c>
    </row>
    <row r="13628" spans="1:4" x14ac:dyDescent="0.4">
      <c r="A13628" s="2">
        <v>5244.2</v>
      </c>
      <c r="B13628" s="2">
        <v>263.68</v>
      </c>
      <c r="C13628" s="2">
        <v>251.37</v>
      </c>
      <c r="D13628" s="2">
        <v>276.14999999999998</v>
      </c>
    </row>
    <row r="13629" spans="1:4" x14ac:dyDescent="0.4">
      <c r="A13629" s="2">
        <v>5244.3</v>
      </c>
      <c r="B13629" s="2">
        <v>262.25</v>
      </c>
      <c r="C13629" s="2">
        <v>246.16</v>
      </c>
      <c r="D13629" s="2">
        <v>273.69</v>
      </c>
    </row>
    <row r="13630" spans="1:4" x14ac:dyDescent="0.4">
      <c r="A13630" s="2">
        <v>5244.4</v>
      </c>
      <c r="B13630" s="2">
        <v>264.05</v>
      </c>
      <c r="C13630" s="2">
        <v>257.98</v>
      </c>
      <c r="D13630" s="2">
        <v>286.07</v>
      </c>
    </row>
    <row r="13631" spans="1:4" x14ac:dyDescent="0.4">
      <c r="A13631" s="2">
        <v>5244.5</v>
      </c>
      <c r="B13631" s="2">
        <v>266.62</v>
      </c>
      <c r="C13631" s="2">
        <v>279.04000000000002</v>
      </c>
      <c r="D13631" s="2">
        <v>306.5</v>
      </c>
    </row>
    <row r="13632" spans="1:4" x14ac:dyDescent="0.4">
      <c r="A13632" s="2">
        <v>5244.6</v>
      </c>
      <c r="B13632" s="2">
        <v>268.14999999999998</v>
      </c>
      <c r="C13632" s="2">
        <v>283.91000000000003</v>
      </c>
      <c r="D13632" s="2">
        <v>313.93</v>
      </c>
    </row>
    <row r="13633" spans="1:4" x14ac:dyDescent="0.4">
      <c r="A13633" s="2">
        <v>5244.7</v>
      </c>
      <c r="B13633" s="2">
        <v>269.20999999999998</v>
      </c>
      <c r="C13633" s="2">
        <v>273.94</v>
      </c>
      <c r="D13633" s="2">
        <v>309.45999999999998</v>
      </c>
    </row>
    <row r="13634" spans="1:4" x14ac:dyDescent="0.4">
      <c r="A13634" s="2">
        <v>5244.8</v>
      </c>
      <c r="B13634" s="2">
        <v>270.27999999999997</v>
      </c>
      <c r="C13634" s="2">
        <v>263.95999999999998</v>
      </c>
      <c r="D13634" s="2">
        <v>304.99</v>
      </c>
    </row>
    <row r="13635" spans="1:4" x14ac:dyDescent="0.4">
      <c r="A13635" s="2">
        <v>5244.9</v>
      </c>
      <c r="B13635" s="2">
        <v>271.35000000000002</v>
      </c>
      <c r="C13635" s="2">
        <v>253.99</v>
      </c>
      <c r="D13635" s="2">
        <v>300.52</v>
      </c>
    </row>
    <row r="13636" spans="1:4" x14ac:dyDescent="0.4">
      <c r="A13636" s="2">
        <v>5245</v>
      </c>
      <c r="B13636" s="2">
        <v>289.97000000000003</v>
      </c>
      <c r="C13636" s="2">
        <v>258.97000000000003</v>
      </c>
      <c r="D13636" s="2">
        <v>301.69</v>
      </c>
    </row>
    <row r="13637" spans="1:4" x14ac:dyDescent="0.4">
      <c r="A13637" s="2">
        <v>5245.1</v>
      </c>
      <c r="B13637" s="2">
        <v>310.76</v>
      </c>
      <c r="C13637" s="2">
        <v>275</v>
      </c>
      <c r="D13637" s="2">
        <v>307.02999999999997</v>
      </c>
    </row>
    <row r="13638" spans="1:4" x14ac:dyDescent="0.4">
      <c r="A13638" s="2">
        <v>5245.2</v>
      </c>
      <c r="B13638" s="2">
        <v>306.74</v>
      </c>
      <c r="C13638" s="2">
        <v>276.75</v>
      </c>
      <c r="D13638" s="2">
        <v>303.89999999999998</v>
      </c>
    </row>
    <row r="13639" spans="1:4" x14ac:dyDescent="0.4">
      <c r="A13639" s="2">
        <v>5245.3</v>
      </c>
      <c r="B13639" s="2">
        <v>293.77999999999997</v>
      </c>
      <c r="C13639" s="2">
        <v>266.45999999999998</v>
      </c>
      <c r="D13639" s="2">
        <v>293.61</v>
      </c>
    </row>
    <row r="13640" spans="1:4" x14ac:dyDescent="0.4">
      <c r="A13640" s="2">
        <v>5245.4</v>
      </c>
      <c r="B13640" s="2">
        <v>280.95999999999998</v>
      </c>
      <c r="C13640" s="2">
        <v>256.17</v>
      </c>
      <c r="D13640" s="2">
        <v>283.32</v>
      </c>
    </row>
    <row r="13641" spans="1:4" x14ac:dyDescent="0.4">
      <c r="A13641" s="2">
        <v>5245.5</v>
      </c>
      <c r="B13641" s="2">
        <v>279.52999999999997</v>
      </c>
      <c r="C13641" s="2">
        <v>260.18</v>
      </c>
      <c r="D13641" s="2">
        <v>280.23</v>
      </c>
    </row>
    <row r="13642" spans="1:4" x14ac:dyDescent="0.4">
      <c r="A13642" s="2">
        <v>5245.6</v>
      </c>
      <c r="B13642" s="2">
        <v>278.10000000000002</v>
      </c>
      <c r="C13642" s="2">
        <v>268.41000000000003</v>
      </c>
      <c r="D13642" s="2">
        <v>279.26</v>
      </c>
    </row>
    <row r="13643" spans="1:4" x14ac:dyDescent="0.4">
      <c r="A13643" s="2">
        <v>5245.7</v>
      </c>
      <c r="B13643" s="2">
        <v>277.61</v>
      </c>
      <c r="C13643" s="2">
        <v>276.64999999999998</v>
      </c>
      <c r="D13643" s="2">
        <v>278.29000000000002</v>
      </c>
    </row>
    <row r="13644" spans="1:4" x14ac:dyDescent="0.4">
      <c r="A13644" s="2">
        <v>5245.8</v>
      </c>
      <c r="B13644" s="2">
        <v>282.13</v>
      </c>
      <c r="C13644" s="2">
        <v>271.45</v>
      </c>
      <c r="D13644" s="2">
        <v>281.73</v>
      </c>
    </row>
    <row r="13645" spans="1:4" x14ac:dyDescent="0.4">
      <c r="A13645" s="2">
        <v>5245.9</v>
      </c>
      <c r="B13645" s="2">
        <v>286.64</v>
      </c>
      <c r="C13645" s="2">
        <v>265.83</v>
      </c>
      <c r="D13645" s="2">
        <v>285.31</v>
      </c>
    </row>
    <row r="13646" spans="1:4" x14ac:dyDescent="0.4">
      <c r="A13646" s="2">
        <v>5246</v>
      </c>
      <c r="B13646" s="2">
        <v>280.95999999999998</v>
      </c>
      <c r="C13646" s="2">
        <v>260.54000000000002</v>
      </c>
      <c r="D13646" s="2">
        <v>283.3</v>
      </c>
    </row>
    <row r="13647" spans="1:4" x14ac:dyDescent="0.4">
      <c r="A13647" s="2">
        <v>5246.1</v>
      </c>
      <c r="B13647" s="2">
        <v>262.95</v>
      </c>
      <c r="C13647" s="2">
        <v>256.01</v>
      </c>
      <c r="D13647" s="2">
        <v>269.13</v>
      </c>
    </row>
    <row r="13648" spans="1:4" x14ac:dyDescent="0.4">
      <c r="A13648" s="2">
        <v>5246.2</v>
      </c>
      <c r="B13648" s="2">
        <v>247.56</v>
      </c>
      <c r="C13648" s="2">
        <v>251.47</v>
      </c>
      <c r="D13648" s="2">
        <v>254.96</v>
      </c>
    </row>
    <row r="13649" spans="1:4" x14ac:dyDescent="0.4">
      <c r="A13649" s="2">
        <v>5246.3</v>
      </c>
      <c r="B13649" s="2">
        <v>251.97</v>
      </c>
      <c r="C13649" s="2">
        <v>249.47</v>
      </c>
      <c r="D13649" s="2">
        <v>266.10000000000002</v>
      </c>
    </row>
    <row r="13650" spans="1:4" x14ac:dyDescent="0.4">
      <c r="A13650" s="2">
        <v>5246.4</v>
      </c>
      <c r="B13650" s="2">
        <v>256.39</v>
      </c>
      <c r="C13650" s="2">
        <v>247.7</v>
      </c>
      <c r="D13650" s="2">
        <v>279.44</v>
      </c>
    </row>
    <row r="13651" spans="1:4" x14ac:dyDescent="0.4">
      <c r="A13651" s="2">
        <v>5246.5</v>
      </c>
      <c r="B13651" s="2">
        <v>260.42</v>
      </c>
      <c r="C13651" s="2">
        <v>245.92</v>
      </c>
      <c r="D13651" s="2">
        <v>292.79000000000002</v>
      </c>
    </row>
    <row r="13652" spans="1:4" x14ac:dyDescent="0.4">
      <c r="A13652" s="2">
        <v>5246.6</v>
      </c>
      <c r="B13652" s="2">
        <v>255.92</v>
      </c>
      <c r="C13652" s="2">
        <v>245.1</v>
      </c>
      <c r="D13652" s="2">
        <v>289.05</v>
      </c>
    </row>
    <row r="13653" spans="1:4" x14ac:dyDescent="0.4">
      <c r="A13653" s="2">
        <v>5246.7</v>
      </c>
      <c r="B13653" s="2">
        <v>251.42</v>
      </c>
      <c r="C13653" s="2">
        <v>244.44</v>
      </c>
      <c r="D13653" s="2">
        <v>282.73</v>
      </c>
    </row>
    <row r="13654" spans="1:4" x14ac:dyDescent="0.4">
      <c r="A13654" s="2">
        <v>5246.8</v>
      </c>
      <c r="B13654" s="2">
        <v>246.92</v>
      </c>
      <c r="C13654" s="2">
        <v>243.77</v>
      </c>
      <c r="D13654" s="2">
        <v>276.39999999999998</v>
      </c>
    </row>
    <row r="13655" spans="1:4" x14ac:dyDescent="0.4">
      <c r="A13655" s="2">
        <v>5246.9</v>
      </c>
      <c r="B13655" s="2">
        <v>243.82</v>
      </c>
      <c r="C13655" s="2">
        <v>243.11</v>
      </c>
      <c r="D13655" s="2">
        <v>270.07</v>
      </c>
    </row>
    <row r="13656" spans="1:4" x14ac:dyDescent="0.4">
      <c r="A13656" s="2">
        <v>5247</v>
      </c>
      <c r="B13656" s="2">
        <v>250.88</v>
      </c>
      <c r="C13656" s="2">
        <v>248.27</v>
      </c>
      <c r="D13656" s="2">
        <v>268.76</v>
      </c>
    </row>
    <row r="13657" spans="1:4" x14ac:dyDescent="0.4">
      <c r="A13657" s="2">
        <v>5247.1</v>
      </c>
      <c r="B13657" s="2">
        <v>257.93</v>
      </c>
      <c r="C13657" s="2">
        <v>254.96</v>
      </c>
      <c r="D13657" s="2">
        <v>268.76</v>
      </c>
    </row>
    <row r="13658" spans="1:4" x14ac:dyDescent="0.4">
      <c r="A13658" s="2">
        <v>5247.2</v>
      </c>
      <c r="B13658" s="2">
        <v>264.99</v>
      </c>
      <c r="C13658" s="2">
        <v>261.64</v>
      </c>
      <c r="D13658" s="2">
        <v>268.76</v>
      </c>
    </row>
    <row r="13659" spans="1:4" x14ac:dyDescent="0.4">
      <c r="A13659" s="2">
        <v>5247.3</v>
      </c>
      <c r="B13659" s="2">
        <v>265.2</v>
      </c>
      <c r="C13659" s="2">
        <v>264.12</v>
      </c>
      <c r="D13659" s="2">
        <v>267.33999999999997</v>
      </c>
    </row>
    <row r="13660" spans="1:4" x14ac:dyDescent="0.4">
      <c r="A13660" s="2">
        <v>5247.4</v>
      </c>
      <c r="B13660" s="2">
        <v>264.22000000000003</v>
      </c>
      <c r="C13660" s="2">
        <v>263.08</v>
      </c>
      <c r="D13660" s="2">
        <v>264.75</v>
      </c>
    </row>
    <row r="13661" spans="1:4" x14ac:dyDescent="0.4">
      <c r="A13661" s="2">
        <v>5247.5</v>
      </c>
      <c r="B13661" s="2">
        <v>263.66000000000003</v>
      </c>
      <c r="C13661" s="2">
        <v>262.05</v>
      </c>
      <c r="D13661" s="2">
        <v>262.16000000000003</v>
      </c>
    </row>
    <row r="13662" spans="1:4" x14ac:dyDescent="0.4">
      <c r="A13662" s="2">
        <v>5247.6</v>
      </c>
      <c r="B13662" s="2">
        <v>267.14999999999998</v>
      </c>
      <c r="C13662" s="2">
        <v>261.58</v>
      </c>
      <c r="D13662" s="2">
        <v>259.24</v>
      </c>
    </row>
    <row r="13663" spans="1:4" x14ac:dyDescent="0.4">
      <c r="A13663" s="2">
        <v>5247.7</v>
      </c>
      <c r="B13663" s="2">
        <v>270.64999999999998</v>
      </c>
      <c r="C13663" s="2">
        <v>261.16000000000003</v>
      </c>
      <c r="D13663" s="2">
        <v>256.27999999999997</v>
      </c>
    </row>
    <row r="13664" spans="1:4" x14ac:dyDescent="0.4">
      <c r="A13664" s="2">
        <v>5247.8</v>
      </c>
      <c r="B13664" s="2">
        <v>274.19</v>
      </c>
      <c r="C13664" s="2">
        <v>260.74</v>
      </c>
      <c r="D13664" s="2">
        <v>253.33</v>
      </c>
    </row>
    <row r="13665" spans="1:4" x14ac:dyDescent="0.4">
      <c r="A13665" s="2">
        <v>5247.9</v>
      </c>
      <c r="B13665" s="2">
        <v>273.73</v>
      </c>
      <c r="C13665" s="2">
        <v>266.73</v>
      </c>
      <c r="D13665" s="2">
        <v>253.76</v>
      </c>
    </row>
    <row r="13666" spans="1:4" x14ac:dyDescent="0.4">
      <c r="A13666" s="2">
        <v>5248</v>
      </c>
      <c r="B13666" s="2">
        <v>273.27</v>
      </c>
      <c r="C13666" s="2">
        <v>275.36</v>
      </c>
      <c r="D13666" s="2">
        <v>255.57</v>
      </c>
    </row>
    <row r="13667" spans="1:4" x14ac:dyDescent="0.4">
      <c r="A13667" s="2">
        <v>5248.1</v>
      </c>
      <c r="B13667" s="2">
        <v>272.86</v>
      </c>
      <c r="C13667" s="2">
        <v>283.99</v>
      </c>
      <c r="D13667" s="2">
        <v>257.39</v>
      </c>
    </row>
    <row r="13668" spans="1:4" x14ac:dyDescent="0.4">
      <c r="A13668" s="2">
        <v>5248.2</v>
      </c>
      <c r="B13668" s="2">
        <v>274.02</v>
      </c>
      <c r="C13668" s="2">
        <v>288.89</v>
      </c>
      <c r="D13668" s="2">
        <v>265.89999999999998</v>
      </c>
    </row>
    <row r="13669" spans="1:4" x14ac:dyDescent="0.4">
      <c r="A13669" s="2">
        <v>5248.3</v>
      </c>
      <c r="B13669" s="2">
        <v>275.18</v>
      </c>
      <c r="C13669" s="2">
        <v>292.33999999999997</v>
      </c>
      <c r="D13669" s="2">
        <v>277.02</v>
      </c>
    </row>
    <row r="13670" spans="1:4" x14ac:dyDescent="0.4">
      <c r="A13670" s="2">
        <v>5248.4</v>
      </c>
      <c r="B13670" s="2">
        <v>276.33999999999997</v>
      </c>
      <c r="C13670" s="2">
        <v>295.79000000000002</v>
      </c>
      <c r="D13670" s="2">
        <v>288.14</v>
      </c>
    </row>
    <row r="13671" spans="1:4" x14ac:dyDescent="0.4">
      <c r="A13671" s="2">
        <v>5248.5</v>
      </c>
      <c r="B13671" s="2">
        <v>280.57</v>
      </c>
      <c r="C13671" s="2">
        <v>298.89</v>
      </c>
      <c r="D13671" s="2">
        <v>295.56</v>
      </c>
    </row>
    <row r="13672" spans="1:4" x14ac:dyDescent="0.4">
      <c r="A13672" s="2">
        <v>5248.6</v>
      </c>
      <c r="B13672" s="2">
        <v>287.72000000000003</v>
      </c>
      <c r="C13672" s="2">
        <v>300.41000000000003</v>
      </c>
      <c r="D13672" s="2">
        <v>286.06</v>
      </c>
    </row>
    <row r="13673" spans="1:4" x14ac:dyDescent="0.4">
      <c r="A13673" s="2">
        <v>5248.7</v>
      </c>
      <c r="B13673" s="2">
        <v>294.88</v>
      </c>
      <c r="C13673" s="2">
        <v>301.93</v>
      </c>
      <c r="D13673" s="2">
        <v>276.56</v>
      </c>
    </row>
    <row r="13674" spans="1:4" x14ac:dyDescent="0.4">
      <c r="A13674" s="2">
        <v>5248.8</v>
      </c>
      <c r="B13674" s="2">
        <v>302.02999999999997</v>
      </c>
      <c r="C13674" s="2">
        <v>303.45</v>
      </c>
      <c r="D13674" s="2">
        <v>267.06</v>
      </c>
    </row>
    <row r="13675" spans="1:4" x14ac:dyDescent="0.4">
      <c r="A13675" s="2">
        <v>5248.9</v>
      </c>
      <c r="B13675" s="2">
        <v>307.35000000000002</v>
      </c>
      <c r="C13675" s="2">
        <v>304.82</v>
      </c>
      <c r="D13675" s="2">
        <v>274.38</v>
      </c>
    </row>
    <row r="13676" spans="1:4" x14ac:dyDescent="0.4">
      <c r="A13676" s="2">
        <v>5249</v>
      </c>
      <c r="B13676" s="2">
        <v>312.48</v>
      </c>
      <c r="C13676" s="2">
        <v>306.08999999999997</v>
      </c>
      <c r="D13676" s="2">
        <v>292.57</v>
      </c>
    </row>
    <row r="13677" spans="1:4" x14ac:dyDescent="0.4">
      <c r="A13677" s="2">
        <v>5249.1</v>
      </c>
      <c r="B13677" s="2">
        <v>317.61</v>
      </c>
      <c r="C13677" s="2">
        <v>307.36</v>
      </c>
      <c r="D13677" s="2">
        <v>310.76</v>
      </c>
    </row>
    <row r="13678" spans="1:4" x14ac:dyDescent="0.4">
      <c r="A13678" s="2">
        <v>5249.2</v>
      </c>
      <c r="B13678" s="2">
        <v>317.52999999999997</v>
      </c>
      <c r="C13678" s="2">
        <v>308.64999999999998</v>
      </c>
      <c r="D13678" s="2">
        <v>321.69</v>
      </c>
    </row>
    <row r="13679" spans="1:4" x14ac:dyDescent="0.4">
      <c r="A13679" s="2">
        <v>5249.3</v>
      </c>
      <c r="B13679" s="2">
        <v>315.56</v>
      </c>
      <c r="C13679" s="2">
        <v>309.99</v>
      </c>
      <c r="D13679" s="2">
        <v>321.69</v>
      </c>
    </row>
    <row r="13680" spans="1:4" x14ac:dyDescent="0.4">
      <c r="A13680" s="2">
        <v>5249.4</v>
      </c>
      <c r="B13680" s="2">
        <v>313.58</v>
      </c>
      <c r="C13680" s="2">
        <v>311.32</v>
      </c>
      <c r="D13680" s="2">
        <v>321.69</v>
      </c>
    </row>
    <row r="13681" spans="1:4" x14ac:dyDescent="0.4">
      <c r="A13681" s="2">
        <v>5249.5</v>
      </c>
      <c r="B13681" s="2">
        <v>311.61</v>
      </c>
      <c r="C13681" s="2">
        <v>312.64999999999998</v>
      </c>
      <c r="D13681" s="2">
        <v>321.69</v>
      </c>
    </row>
    <row r="13682" spans="1:4" x14ac:dyDescent="0.4">
      <c r="A13682" s="2">
        <v>5249.6</v>
      </c>
      <c r="B13682" s="2">
        <v>310.56</v>
      </c>
      <c r="C13682" s="2">
        <v>311.23</v>
      </c>
      <c r="D13682" s="2">
        <v>320.24</v>
      </c>
    </row>
    <row r="13683" spans="1:4" x14ac:dyDescent="0.4">
      <c r="A13683" s="2">
        <v>5249.7</v>
      </c>
      <c r="B13683" s="2">
        <v>310.11</v>
      </c>
      <c r="C13683" s="2">
        <v>304.16000000000003</v>
      </c>
      <c r="D13683" s="2">
        <v>315.82</v>
      </c>
    </row>
    <row r="13684" spans="1:4" x14ac:dyDescent="0.4">
      <c r="A13684" s="2">
        <v>5249.8</v>
      </c>
      <c r="B13684" s="2">
        <v>309.66000000000003</v>
      </c>
      <c r="C13684" s="2">
        <v>297.08</v>
      </c>
      <c r="D13684" s="2">
        <v>311.39999999999998</v>
      </c>
    </row>
    <row r="13685" spans="1:4" x14ac:dyDescent="0.4">
      <c r="A13685" s="2">
        <v>5249.9</v>
      </c>
      <c r="B13685" s="2">
        <v>310.38</v>
      </c>
      <c r="C13685" s="2">
        <v>291.93</v>
      </c>
      <c r="D13685" s="2">
        <v>309.73</v>
      </c>
    </row>
    <row r="13686" spans="1:4" x14ac:dyDescent="0.4">
      <c r="A13686" s="2">
        <v>5250</v>
      </c>
      <c r="B13686" s="2">
        <v>311.91000000000003</v>
      </c>
      <c r="C13686" s="2">
        <v>292.32</v>
      </c>
      <c r="D13686" s="2">
        <v>315.95</v>
      </c>
    </row>
    <row r="13687" spans="1:4" x14ac:dyDescent="0.4">
      <c r="A13687" s="2">
        <v>5250.1</v>
      </c>
      <c r="B13687" s="2">
        <v>313.45</v>
      </c>
      <c r="C13687" s="2">
        <v>292.70999999999998</v>
      </c>
      <c r="D13687" s="2">
        <v>322.18</v>
      </c>
    </row>
    <row r="13688" spans="1:4" x14ac:dyDescent="0.4">
      <c r="A13688" s="2">
        <v>5250.2</v>
      </c>
      <c r="B13688" s="2">
        <v>315.07</v>
      </c>
      <c r="C13688" s="2">
        <v>293.10000000000002</v>
      </c>
      <c r="D13688" s="2">
        <v>328.4</v>
      </c>
    </row>
    <row r="13689" spans="1:4" x14ac:dyDescent="0.4">
      <c r="A13689" s="2">
        <v>5250.3</v>
      </c>
      <c r="B13689" s="2">
        <v>318.24</v>
      </c>
      <c r="C13689" s="2">
        <v>297.77</v>
      </c>
      <c r="D13689" s="2">
        <v>324.95</v>
      </c>
    </row>
    <row r="13690" spans="1:4" x14ac:dyDescent="0.4">
      <c r="A13690" s="2">
        <v>5250.4</v>
      </c>
      <c r="B13690" s="2">
        <v>321.41000000000003</v>
      </c>
      <c r="C13690" s="2">
        <v>303.72000000000003</v>
      </c>
      <c r="D13690" s="2">
        <v>318.61</v>
      </c>
    </row>
    <row r="13691" spans="1:4" x14ac:dyDescent="0.4">
      <c r="A13691" s="2">
        <v>5250.5</v>
      </c>
      <c r="B13691" s="2">
        <v>324.58</v>
      </c>
      <c r="C13691" s="2">
        <v>309.67</v>
      </c>
      <c r="D13691" s="2">
        <v>312.26</v>
      </c>
    </row>
    <row r="13692" spans="1:4" x14ac:dyDescent="0.4">
      <c r="A13692" s="2">
        <v>5250.6</v>
      </c>
      <c r="B13692" s="2">
        <v>325.77</v>
      </c>
      <c r="C13692" s="2">
        <v>311.38</v>
      </c>
      <c r="D13692" s="2">
        <v>310.89999999999998</v>
      </c>
    </row>
    <row r="13693" spans="1:4" x14ac:dyDescent="0.4">
      <c r="A13693" s="2">
        <v>5250.7</v>
      </c>
      <c r="B13693" s="2">
        <v>325.77</v>
      </c>
      <c r="C13693" s="2">
        <v>305.16000000000003</v>
      </c>
      <c r="D13693" s="2">
        <v>318.89999999999998</v>
      </c>
    </row>
    <row r="13694" spans="1:4" x14ac:dyDescent="0.4">
      <c r="A13694" s="2">
        <v>5250.8</v>
      </c>
      <c r="B13694" s="2">
        <v>325.77</v>
      </c>
      <c r="C13694" s="2">
        <v>298.95</v>
      </c>
      <c r="D13694" s="2">
        <v>326.89999999999998</v>
      </c>
    </row>
    <row r="13695" spans="1:4" x14ac:dyDescent="0.4">
      <c r="A13695" s="2">
        <v>5250.9</v>
      </c>
      <c r="B13695" s="2">
        <v>322.38</v>
      </c>
      <c r="C13695" s="2">
        <v>295.16000000000003</v>
      </c>
      <c r="D13695" s="2">
        <v>330.2</v>
      </c>
    </row>
    <row r="13696" spans="1:4" x14ac:dyDescent="0.4">
      <c r="A13696" s="2">
        <v>5251</v>
      </c>
      <c r="B13696" s="2">
        <v>316.49</v>
      </c>
      <c r="C13696" s="2">
        <v>297.26</v>
      </c>
      <c r="D13696" s="2">
        <v>322.17</v>
      </c>
    </row>
    <row r="13697" spans="1:4" x14ac:dyDescent="0.4">
      <c r="A13697" s="2">
        <v>5251.1</v>
      </c>
      <c r="B13697" s="2">
        <v>310.60000000000002</v>
      </c>
      <c r="C13697" s="2">
        <v>299.35000000000002</v>
      </c>
      <c r="D13697" s="2">
        <v>314.13</v>
      </c>
    </row>
    <row r="13698" spans="1:4" x14ac:dyDescent="0.4">
      <c r="A13698" s="2">
        <v>5251.2</v>
      </c>
      <c r="B13698" s="2">
        <v>304.70999999999998</v>
      </c>
      <c r="C13698" s="2">
        <v>301.45</v>
      </c>
      <c r="D13698" s="2">
        <v>306.10000000000002</v>
      </c>
    </row>
    <row r="13699" spans="1:4" x14ac:dyDescent="0.4">
      <c r="A13699" s="2">
        <v>5251.3</v>
      </c>
      <c r="B13699" s="2">
        <v>308.61</v>
      </c>
      <c r="C13699" s="2">
        <v>305.2</v>
      </c>
      <c r="D13699" s="2">
        <v>304.02999999999997</v>
      </c>
    </row>
    <row r="13700" spans="1:4" x14ac:dyDescent="0.4">
      <c r="A13700" s="2">
        <v>5251.4</v>
      </c>
      <c r="B13700" s="2">
        <v>317.61</v>
      </c>
      <c r="C13700" s="2">
        <v>311.36</v>
      </c>
      <c r="D13700" s="2">
        <v>310.67</v>
      </c>
    </row>
    <row r="13701" spans="1:4" x14ac:dyDescent="0.4">
      <c r="A13701" s="2">
        <v>5251.5</v>
      </c>
      <c r="B13701" s="2">
        <v>326.62</v>
      </c>
      <c r="C13701" s="2">
        <v>317.52</v>
      </c>
      <c r="D13701" s="2">
        <v>317.31</v>
      </c>
    </row>
    <row r="13702" spans="1:4" x14ac:dyDescent="0.4">
      <c r="A13702" s="2">
        <v>5251.6</v>
      </c>
      <c r="B13702" s="2">
        <v>327.84</v>
      </c>
      <c r="C13702" s="2">
        <v>319.25</v>
      </c>
      <c r="D13702" s="2">
        <v>317.5</v>
      </c>
    </row>
    <row r="13703" spans="1:4" x14ac:dyDescent="0.4">
      <c r="A13703" s="2">
        <v>5251.7</v>
      </c>
      <c r="B13703" s="2">
        <v>327.04000000000002</v>
      </c>
      <c r="C13703" s="2">
        <v>317.24</v>
      </c>
      <c r="D13703" s="2">
        <v>312.29000000000002</v>
      </c>
    </row>
    <row r="13704" spans="1:4" x14ac:dyDescent="0.4">
      <c r="A13704" s="2">
        <v>5251.8</v>
      </c>
      <c r="B13704" s="2">
        <v>326.24</v>
      </c>
      <c r="C13704" s="2">
        <v>315.24</v>
      </c>
      <c r="D13704" s="2">
        <v>307.08</v>
      </c>
    </row>
    <row r="13705" spans="1:4" x14ac:dyDescent="0.4">
      <c r="A13705" s="2">
        <v>5251.9</v>
      </c>
      <c r="B13705" s="2">
        <v>324.61</v>
      </c>
      <c r="C13705" s="2">
        <v>314.31</v>
      </c>
      <c r="D13705" s="2">
        <v>303.2</v>
      </c>
    </row>
    <row r="13706" spans="1:4" x14ac:dyDescent="0.4">
      <c r="A13706" s="2">
        <v>5252</v>
      </c>
      <c r="B13706" s="2">
        <v>321.79000000000002</v>
      </c>
      <c r="C13706" s="2">
        <v>319.14999999999998</v>
      </c>
      <c r="D13706" s="2">
        <v>306.43</v>
      </c>
    </row>
    <row r="13707" spans="1:4" x14ac:dyDescent="0.4">
      <c r="A13707" s="2">
        <v>5252.1</v>
      </c>
      <c r="B13707" s="2">
        <v>318.97000000000003</v>
      </c>
      <c r="C13707" s="2">
        <v>323.99</v>
      </c>
      <c r="D13707" s="2">
        <v>309.64999999999998</v>
      </c>
    </row>
    <row r="13708" spans="1:4" x14ac:dyDescent="0.4">
      <c r="A13708" s="2">
        <v>5252.2</v>
      </c>
      <c r="B13708" s="2">
        <v>316.17</v>
      </c>
      <c r="C13708" s="2">
        <v>328.83</v>
      </c>
      <c r="D13708" s="2">
        <v>312.88</v>
      </c>
    </row>
    <row r="13709" spans="1:4" x14ac:dyDescent="0.4">
      <c r="A13709" s="2">
        <v>5252.3</v>
      </c>
      <c r="B13709" s="2">
        <v>313.95</v>
      </c>
      <c r="C13709" s="2">
        <v>319.62</v>
      </c>
      <c r="D13709" s="2">
        <v>317.07</v>
      </c>
    </row>
    <row r="13710" spans="1:4" x14ac:dyDescent="0.4">
      <c r="A13710" s="2">
        <v>5252.4</v>
      </c>
      <c r="B13710" s="2">
        <v>311.72000000000003</v>
      </c>
      <c r="C13710" s="2">
        <v>306.72000000000003</v>
      </c>
      <c r="D13710" s="2">
        <v>321.52</v>
      </c>
    </row>
    <row r="13711" spans="1:4" x14ac:dyDescent="0.4">
      <c r="A13711" s="2">
        <v>5252.5</v>
      </c>
      <c r="B13711" s="2">
        <v>309.51</v>
      </c>
      <c r="C13711" s="2">
        <v>293.81</v>
      </c>
      <c r="D13711" s="2">
        <v>325.97000000000003</v>
      </c>
    </row>
    <row r="13712" spans="1:4" x14ac:dyDescent="0.4">
      <c r="A13712" s="2">
        <v>5252.6</v>
      </c>
      <c r="B13712" s="2">
        <v>305.39</v>
      </c>
      <c r="C13712" s="2">
        <v>298.7</v>
      </c>
      <c r="D13712" s="2">
        <v>327.38</v>
      </c>
    </row>
    <row r="13713" spans="1:4" x14ac:dyDescent="0.4">
      <c r="A13713" s="2">
        <v>5252.7</v>
      </c>
      <c r="B13713" s="2">
        <v>301.26</v>
      </c>
      <c r="C13713" s="2">
        <v>309.79000000000002</v>
      </c>
      <c r="D13713" s="2">
        <v>327.73</v>
      </c>
    </row>
    <row r="13714" spans="1:4" x14ac:dyDescent="0.4">
      <c r="A13714" s="2">
        <v>5252.8</v>
      </c>
      <c r="B13714" s="2">
        <v>297.13</v>
      </c>
      <c r="C13714" s="2">
        <v>320.88</v>
      </c>
      <c r="D13714" s="2">
        <v>328.07</v>
      </c>
    </row>
    <row r="13715" spans="1:4" x14ac:dyDescent="0.4">
      <c r="A13715" s="2">
        <v>5252.9</v>
      </c>
      <c r="B13715" s="2">
        <v>293.77999999999997</v>
      </c>
      <c r="C13715" s="2">
        <v>331.98</v>
      </c>
      <c r="D13715" s="2">
        <v>328.42</v>
      </c>
    </row>
    <row r="13716" spans="1:4" x14ac:dyDescent="0.4">
      <c r="A13716" s="2">
        <v>5253</v>
      </c>
      <c r="B13716" s="2">
        <v>307.08999999999997</v>
      </c>
      <c r="C13716" s="2">
        <v>331.99</v>
      </c>
      <c r="D13716" s="2">
        <v>322.72000000000003</v>
      </c>
    </row>
    <row r="13717" spans="1:4" x14ac:dyDescent="0.4">
      <c r="A13717" s="2">
        <v>5253.1</v>
      </c>
      <c r="B13717" s="2">
        <v>320.41000000000003</v>
      </c>
      <c r="C13717" s="2">
        <v>329.66</v>
      </c>
      <c r="D13717" s="2">
        <v>315.74</v>
      </c>
    </row>
    <row r="13718" spans="1:4" x14ac:dyDescent="0.4">
      <c r="A13718" s="2">
        <v>5253.2</v>
      </c>
      <c r="B13718" s="2">
        <v>330.88</v>
      </c>
      <c r="C13718" s="2">
        <v>327.33999999999997</v>
      </c>
      <c r="D13718" s="2">
        <v>308.76</v>
      </c>
    </row>
    <row r="13719" spans="1:4" x14ac:dyDescent="0.4">
      <c r="A13719" s="2">
        <v>5253.3</v>
      </c>
      <c r="B13719" s="2">
        <v>329.22</v>
      </c>
      <c r="C13719" s="2">
        <v>327.5</v>
      </c>
      <c r="D13719" s="2">
        <v>310.01</v>
      </c>
    </row>
    <row r="13720" spans="1:4" x14ac:dyDescent="0.4">
      <c r="A13720" s="2">
        <v>5253.4</v>
      </c>
      <c r="B13720" s="2">
        <v>327.56</v>
      </c>
      <c r="C13720" s="2">
        <v>327.92</v>
      </c>
      <c r="D13720" s="2">
        <v>312.10000000000002</v>
      </c>
    </row>
    <row r="13721" spans="1:4" x14ac:dyDescent="0.4">
      <c r="A13721" s="2">
        <v>5253.5</v>
      </c>
      <c r="B13721" s="2">
        <v>325.91000000000003</v>
      </c>
      <c r="C13721" s="2">
        <v>328.33</v>
      </c>
      <c r="D13721" s="2">
        <v>314.18</v>
      </c>
    </row>
    <row r="13722" spans="1:4" x14ac:dyDescent="0.4">
      <c r="A13722" s="2">
        <v>5253.6</v>
      </c>
      <c r="B13722" s="2">
        <v>319.86</v>
      </c>
      <c r="C13722" s="2">
        <v>326.52</v>
      </c>
      <c r="D13722" s="2">
        <v>316.31</v>
      </c>
    </row>
    <row r="13723" spans="1:4" x14ac:dyDescent="0.4">
      <c r="A13723" s="2">
        <v>5253.7</v>
      </c>
      <c r="B13723" s="2">
        <v>313.39999999999998</v>
      </c>
      <c r="C13723" s="2">
        <v>323.51</v>
      </c>
      <c r="D13723" s="2">
        <v>318.45999999999998</v>
      </c>
    </row>
    <row r="13724" spans="1:4" x14ac:dyDescent="0.4">
      <c r="A13724" s="2">
        <v>5253.8</v>
      </c>
      <c r="B13724" s="2">
        <v>306.95</v>
      </c>
      <c r="C13724" s="2">
        <v>320.49</v>
      </c>
      <c r="D13724" s="2">
        <v>320.61</v>
      </c>
    </row>
    <row r="13725" spans="1:4" x14ac:dyDescent="0.4">
      <c r="A13725" s="2">
        <v>5253.9</v>
      </c>
      <c r="B13725" s="2">
        <v>310.7</v>
      </c>
      <c r="C13725" s="2">
        <v>318.8</v>
      </c>
      <c r="D13725" s="2">
        <v>321.69</v>
      </c>
    </row>
    <row r="13726" spans="1:4" x14ac:dyDescent="0.4">
      <c r="A13726" s="2">
        <v>5254</v>
      </c>
      <c r="B13726" s="2">
        <v>317.64999999999998</v>
      </c>
      <c r="C13726" s="2">
        <v>318.43</v>
      </c>
      <c r="D13726" s="2">
        <v>321.69</v>
      </c>
    </row>
    <row r="13727" spans="1:4" x14ac:dyDescent="0.4">
      <c r="A13727" s="2">
        <v>5254.1</v>
      </c>
      <c r="B13727" s="2">
        <v>324.60000000000002</v>
      </c>
      <c r="C13727" s="2">
        <v>318.07</v>
      </c>
      <c r="D13727" s="2">
        <v>321.69</v>
      </c>
    </row>
    <row r="13728" spans="1:4" x14ac:dyDescent="0.4">
      <c r="A13728" s="2">
        <v>5254.2</v>
      </c>
      <c r="B13728" s="2">
        <v>331.08</v>
      </c>
      <c r="C13728" s="2">
        <v>317.7</v>
      </c>
      <c r="D13728" s="2">
        <v>321.69</v>
      </c>
    </row>
    <row r="13729" spans="1:4" x14ac:dyDescent="0.4">
      <c r="A13729" s="2">
        <v>5254.3</v>
      </c>
      <c r="B13729" s="2">
        <v>328.93</v>
      </c>
      <c r="C13729" s="2">
        <v>319.02999999999997</v>
      </c>
      <c r="D13729" s="2">
        <v>315.77</v>
      </c>
    </row>
    <row r="13730" spans="1:4" x14ac:dyDescent="0.4">
      <c r="A13730" s="2">
        <v>5254.4</v>
      </c>
      <c r="B13730" s="2">
        <v>326.77999999999997</v>
      </c>
      <c r="C13730" s="2">
        <v>320.82</v>
      </c>
      <c r="D13730" s="2">
        <v>308.24</v>
      </c>
    </row>
    <row r="13731" spans="1:4" x14ac:dyDescent="0.4">
      <c r="A13731" s="2">
        <v>5254.5</v>
      </c>
      <c r="B13731" s="2">
        <v>324.63</v>
      </c>
      <c r="C13731" s="2">
        <v>322.62</v>
      </c>
      <c r="D13731" s="2">
        <v>300.70999999999998</v>
      </c>
    </row>
    <row r="13732" spans="1:4" x14ac:dyDescent="0.4">
      <c r="A13732" s="2">
        <v>5254.6</v>
      </c>
      <c r="B13732" s="2">
        <v>322.33999999999997</v>
      </c>
      <c r="C13732" s="2">
        <v>324.41000000000003</v>
      </c>
      <c r="D13732" s="2">
        <v>293.19</v>
      </c>
    </row>
    <row r="13733" spans="1:4" x14ac:dyDescent="0.4">
      <c r="A13733" s="2">
        <v>5254.7</v>
      </c>
      <c r="B13733" s="2">
        <v>319.64</v>
      </c>
      <c r="C13733" s="2">
        <v>324.41000000000003</v>
      </c>
      <c r="D13733" s="2">
        <v>297.27</v>
      </c>
    </row>
    <row r="13734" spans="1:4" x14ac:dyDescent="0.4">
      <c r="A13734" s="2">
        <v>5254.8</v>
      </c>
      <c r="B13734" s="2">
        <v>316.94</v>
      </c>
      <c r="C13734" s="2">
        <v>324.41000000000003</v>
      </c>
      <c r="D13734" s="2">
        <v>301.35000000000002</v>
      </c>
    </row>
    <row r="13735" spans="1:4" x14ac:dyDescent="0.4">
      <c r="A13735" s="2">
        <v>5254.9</v>
      </c>
      <c r="B13735" s="2">
        <v>314.24</v>
      </c>
      <c r="C13735" s="2">
        <v>324.41000000000003</v>
      </c>
      <c r="D13735" s="2">
        <v>305.43</v>
      </c>
    </row>
    <row r="13736" spans="1:4" x14ac:dyDescent="0.4">
      <c r="A13736" s="2">
        <v>5255</v>
      </c>
      <c r="B13736" s="2">
        <v>311.52</v>
      </c>
      <c r="C13736" s="2">
        <v>324.33</v>
      </c>
      <c r="D13736" s="2">
        <v>309.49</v>
      </c>
    </row>
    <row r="13737" spans="1:4" x14ac:dyDescent="0.4">
      <c r="A13737" s="2">
        <v>5255.1</v>
      </c>
      <c r="B13737" s="2">
        <v>308.72000000000003</v>
      </c>
      <c r="C13737" s="2">
        <v>314.68</v>
      </c>
      <c r="D13737" s="2">
        <v>310.87</v>
      </c>
    </row>
    <row r="13738" spans="1:4" x14ac:dyDescent="0.4">
      <c r="A13738" s="2">
        <v>5255.2</v>
      </c>
      <c r="B13738" s="2">
        <v>305.93</v>
      </c>
      <c r="C13738" s="2">
        <v>305.02999999999997</v>
      </c>
      <c r="D13738" s="2">
        <v>312.25</v>
      </c>
    </row>
    <row r="13739" spans="1:4" x14ac:dyDescent="0.4">
      <c r="A13739" s="2">
        <v>5255.3</v>
      </c>
      <c r="B13739" s="2">
        <v>306.88</v>
      </c>
      <c r="C13739" s="2">
        <v>296.38</v>
      </c>
      <c r="D13739" s="2">
        <v>313.93</v>
      </c>
    </row>
    <row r="13740" spans="1:4" x14ac:dyDescent="0.4">
      <c r="A13740" s="2">
        <v>5255.4</v>
      </c>
      <c r="B13740" s="2">
        <v>315.58999999999997</v>
      </c>
      <c r="C13740" s="2">
        <v>305.01</v>
      </c>
      <c r="D13740" s="2">
        <v>320.92</v>
      </c>
    </row>
    <row r="13741" spans="1:4" x14ac:dyDescent="0.4">
      <c r="A13741" s="2">
        <v>5255.5</v>
      </c>
      <c r="B13741" s="2">
        <v>324.31</v>
      </c>
      <c r="C13741" s="2">
        <v>313.64</v>
      </c>
      <c r="D13741" s="2">
        <v>327.91</v>
      </c>
    </row>
    <row r="13742" spans="1:4" x14ac:dyDescent="0.4">
      <c r="A13742" s="2">
        <v>5255.6</v>
      </c>
      <c r="B13742" s="2">
        <v>332.07</v>
      </c>
      <c r="C13742" s="2">
        <v>322.27</v>
      </c>
      <c r="D13742" s="2">
        <v>334.9</v>
      </c>
    </row>
    <row r="13743" spans="1:4" x14ac:dyDescent="0.4">
      <c r="A13743" s="2">
        <v>5255.7</v>
      </c>
      <c r="B13743" s="2">
        <v>323.17</v>
      </c>
      <c r="C13743" s="2">
        <v>323.27999999999997</v>
      </c>
      <c r="D13743" s="2">
        <v>336.91</v>
      </c>
    </row>
    <row r="13744" spans="1:4" x14ac:dyDescent="0.4">
      <c r="A13744" s="2">
        <v>5255.8</v>
      </c>
      <c r="B13744" s="2">
        <v>314.27</v>
      </c>
      <c r="C13744" s="2">
        <v>321.77999999999997</v>
      </c>
      <c r="D13744" s="2">
        <v>337.28</v>
      </c>
    </row>
    <row r="13745" spans="1:4" x14ac:dyDescent="0.4">
      <c r="A13745" s="2">
        <v>5255.9</v>
      </c>
      <c r="B13745" s="2">
        <v>305.37</v>
      </c>
      <c r="C13745" s="2">
        <v>320.27999999999997</v>
      </c>
      <c r="D13745" s="2">
        <v>337.66</v>
      </c>
    </row>
    <row r="13746" spans="1:4" x14ac:dyDescent="0.4">
      <c r="A13746" s="2">
        <v>5256</v>
      </c>
      <c r="B13746" s="2">
        <v>300.37</v>
      </c>
      <c r="C13746" s="2">
        <v>317.86</v>
      </c>
      <c r="D13746" s="2">
        <v>337.06</v>
      </c>
    </row>
    <row r="13747" spans="1:4" x14ac:dyDescent="0.4">
      <c r="A13747" s="2">
        <v>5256.1</v>
      </c>
      <c r="B13747" s="2">
        <v>301.39</v>
      </c>
      <c r="C13747" s="2">
        <v>309.31</v>
      </c>
      <c r="D13747" s="2">
        <v>330.02</v>
      </c>
    </row>
    <row r="13748" spans="1:4" x14ac:dyDescent="0.4">
      <c r="A13748" s="2">
        <v>5256.2</v>
      </c>
      <c r="B13748" s="2">
        <v>302.39999999999998</v>
      </c>
      <c r="C13748" s="2">
        <v>300.75</v>
      </c>
      <c r="D13748" s="2">
        <v>322.97000000000003</v>
      </c>
    </row>
    <row r="13749" spans="1:4" x14ac:dyDescent="0.4">
      <c r="A13749" s="2">
        <v>5256.3</v>
      </c>
      <c r="B13749" s="2">
        <v>306.08</v>
      </c>
      <c r="C13749" s="2">
        <v>299.27999999999997</v>
      </c>
      <c r="D13749" s="2">
        <v>320.86</v>
      </c>
    </row>
    <row r="13750" spans="1:4" x14ac:dyDescent="0.4">
      <c r="A13750" s="2">
        <v>5256.4</v>
      </c>
      <c r="B13750" s="2">
        <v>310.86</v>
      </c>
      <c r="C13750" s="2">
        <v>307.08999999999997</v>
      </c>
      <c r="D13750" s="2">
        <v>325.19</v>
      </c>
    </row>
    <row r="13751" spans="1:4" x14ac:dyDescent="0.4">
      <c r="A13751" s="2">
        <v>5256.5</v>
      </c>
      <c r="B13751" s="2">
        <v>315.64</v>
      </c>
      <c r="C13751" s="2">
        <v>314.89</v>
      </c>
      <c r="D13751" s="2">
        <v>329.53</v>
      </c>
    </row>
    <row r="13752" spans="1:4" x14ac:dyDescent="0.4">
      <c r="A13752" s="2">
        <v>5256.6</v>
      </c>
      <c r="B13752" s="2">
        <v>304.95999999999998</v>
      </c>
      <c r="C13752" s="2">
        <v>316.49</v>
      </c>
      <c r="D13752" s="2">
        <v>324.74</v>
      </c>
    </row>
    <row r="13753" spans="1:4" x14ac:dyDescent="0.4">
      <c r="A13753" s="2">
        <v>5256.7</v>
      </c>
      <c r="B13753" s="2">
        <v>283.33999999999997</v>
      </c>
      <c r="C13753" s="2">
        <v>303.77</v>
      </c>
      <c r="D13753" s="2">
        <v>298.88</v>
      </c>
    </row>
    <row r="13754" spans="1:4" x14ac:dyDescent="0.4">
      <c r="A13754" s="2">
        <v>5256.8</v>
      </c>
      <c r="B13754" s="2">
        <v>261.72000000000003</v>
      </c>
      <c r="C13754" s="2">
        <v>291.06</v>
      </c>
      <c r="D13754" s="2">
        <v>273.02</v>
      </c>
    </row>
    <row r="13755" spans="1:4" x14ac:dyDescent="0.4">
      <c r="A13755" s="2">
        <v>5256.9</v>
      </c>
      <c r="B13755" s="2">
        <v>239.42</v>
      </c>
      <c r="C13755" s="2">
        <v>276.47000000000003</v>
      </c>
      <c r="D13755" s="2">
        <v>246.75</v>
      </c>
    </row>
    <row r="13756" spans="1:4" x14ac:dyDescent="0.4">
      <c r="A13756" s="2">
        <v>5257</v>
      </c>
      <c r="B13756" s="2">
        <v>216.02</v>
      </c>
      <c r="C13756" s="2">
        <v>245.15</v>
      </c>
      <c r="D13756" s="2">
        <v>216.85</v>
      </c>
    </row>
    <row r="13757" spans="1:4" x14ac:dyDescent="0.4">
      <c r="A13757" s="2">
        <v>5257.1</v>
      </c>
      <c r="B13757" s="2">
        <v>192.62</v>
      </c>
      <c r="C13757" s="2">
        <v>213.82</v>
      </c>
      <c r="D13757" s="2">
        <v>186.95</v>
      </c>
    </row>
    <row r="13758" spans="1:4" x14ac:dyDescent="0.4">
      <c r="A13758" s="2">
        <v>5257.2</v>
      </c>
      <c r="B13758" s="2">
        <v>181.43</v>
      </c>
      <c r="C13758" s="2">
        <v>189.58</v>
      </c>
      <c r="D13758" s="2">
        <v>163.07</v>
      </c>
    </row>
    <row r="13759" spans="1:4" x14ac:dyDescent="0.4">
      <c r="A13759" s="2">
        <v>5257.3</v>
      </c>
      <c r="B13759" s="2">
        <v>183.3</v>
      </c>
      <c r="C13759" s="2">
        <v>187.71</v>
      </c>
      <c r="D13759" s="2">
        <v>158.19999999999999</v>
      </c>
    </row>
    <row r="13760" spans="1:4" x14ac:dyDescent="0.4">
      <c r="A13760" s="2">
        <v>5257.4</v>
      </c>
      <c r="B13760" s="2">
        <v>185.17</v>
      </c>
      <c r="C13760" s="2">
        <v>185.83</v>
      </c>
      <c r="D13760" s="2">
        <v>153.33000000000001</v>
      </c>
    </row>
    <row r="13761" spans="1:4" x14ac:dyDescent="0.4">
      <c r="A13761" s="2">
        <v>5257.5</v>
      </c>
      <c r="B13761" s="2">
        <v>187.04</v>
      </c>
      <c r="C13761" s="2">
        <v>183.96</v>
      </c>
      <c r="D13761" s="2">
        <v>148.46</v>
      </c>
    </row>
    <row r="13762" spans="1:4" x14ac:dyDescent="0.4">
      <c r="A13762" s="2">
        <v>5257.6</v>
      </c>
      <c r="B13762" s="2">
        <v>192.02</v>
      </c>
      <c r="C13762" s="2">
        <v>187.61</v>
      </c>
      <c r="D13762" s="2">
        <v>152.53</v>
      </c>
    </row>
    <row r="13763" spans="1:4" x14ac:dyDescent="0.4">
      <c r="A13763" s="2">
        <v>5257.7</v>
      </c>
      <c r="B13763" s="2">
        <v>197.54</v>
      </c>
      <c r="C13763" s="2">
        <v>194.69</v>
      </c>
      <c r="D13763" s="2">
        <v>162.13</v>
      </c>
    </row>
    <row r="13764" spans="1:4" x14ac:dyDescent="0.4">
      <c r="A13764" s="2">
        <v>5257.8</v>
      </c>
      <c r="B13764" s="2">
        <v>202.49</v>
      </c>
      <c r="C13764" s="2">
        <v>201.77</v>
      </c>
      <c r="D13764" s="2">
        <v>171.74</v>
      </c>
    </row>
    <row r="13765" spans="1:4" x14ac:dyDescent="0.4">
      <c r="A13765" s="2">
        <v>5257.9</v>
      </c>
      <c r="B13765" s="2">
        <v>204.17</v>
      </c>
      <c r="C13765" s="2">
        <v>195.66</v>
      </c>
      <c r="D13765" s="2">
        <v>214.35</v>
      </c>
    </row>
    <row r="13766" spans="1:4" x14ac:dyDescent="0.4">
      <c r="A13766" s="2">
        <v>5258</v>
      </c>
      <c r="B13766" s="2">
        <v>201.08</v>
      </c>
      <c r="C13766" s="2">
        <v>186.46</v>
      </c>
      <c r="D13766" s="2">
        <v>232.4</v>
      </c>
    </row>
    <row r="13767" spans="1:4" x14ac:dyDescent="0.4">
      <c r="A13767" s="2">
        <v>5258.1</v>
      </c>
      <c r="B13767" s="2">
        <v>193.76</v>
      </c>
      <c r="C13767" s="2">
        <v>173.95</v>
      </c>
      <c r="D13767" s="2">
        <v>209.01</v>
      </c>
    </row>
    <row r="13768" spans="1:4" x14ac:dyDescent="0.4">
      <c r="A13768" s="2">
        <v>5258.2</v>
      </c>
      <c r="B13768" s="2">
        <v>189.9</v>
      </c>
      <c r="C13768" s="2">
        <v>161.44</v>
      </c>
      <c r="D13768" s="2">
        <v>185.62</v>
      </c>
    </row>
    <row r="13769" spans="1:4" x14ac:dyDescent="0.4">
      <c r="A13769" s="2">
        <v>5258.3</v>
      </c>
      <c r="B13769" s="2">
        <v>211.43</v>
      </c>
      <c r="C13769" s="2">
        <v>183.05</v>
      </c>
      <c r="D13769" s="2">
        <v>217.87</v>
      </c>
    </row>
    <row r="13770" spans="1:4" x14ac:dyDescent="0.4">
      <c r="A13770" s="2">
        <v>5258.4</v>
      </c>
      <c r="B13770" s="2">
        <v>233.66</v>
      </c>
      <c r="C13770" s="2">
        <v>208.51</v>
      </c>
      <c r="D13770" s="2">
        <v>256.41000000000003</v>
      </c>
    </row>
    <row r="13771" spans="1:4" x14ac:dyDescent="0.4">
      <c r="A13771" s="2">
        <v>5258.5</v>
      </c>
      <c r="B13771" s="2">
        <v>262.08</v>
      </c>
      <c r="C13771" s="2">
        <v>253.32</v>
      </c>
      <c r="D13771" s="2">
        <v>276.05</v>
      </c>
    </row>
    <row r="13772" spans="1:4" x14ac:dyDescent="0.4">
      <c r="A13772" s="2">
        <v>5258.6</v>
      </c>
      <c r="B13772" s="2">
        <v>290.5</v>
      </c>
      <c r="C13772" s="2">
        <v>299.66000000000003</v>
      </c>
      <c r="D13772" s="2">
        <v>294.19</v>
      </c>
    </row>
    <row r="13773" spans="1:4" x14ac:dyDescent="0.4">
      <c r="A13773" s="2">
        <v>5258.7</v>
      </c>
      <c r="B13773" s="2">
        <v>306.24</v>
      </c>
      <c r="C13773" s="2">
        <v>334.46</v>
      </c>
      <c r="D13773" s="2">
        <v>312.04000000000002</v>
      </c>
    </row>
    <row r="13774" spans="1:4" x14ac:dyDescent="0.4">
      <c r="A13774" s="2">
        <v>5258.8</v>
      </c>
      <c r="B13774" s="2">
        <v>307.99</v>
      </c>
      <c r="C13774" s="2">
        <v>330.95</v>
      </c>
      <c r="D13774" s="2">
        <v>328.98</v>
      </c>
    </row>
    <row r="13775" spans="1:4" x14ac:dyDescent="0.4">
      <c r="A13775" s="2">
        <v>5258.9</v>
      </c>
      <c r="B13775" s="2">
        <v>309.33</v>
      </c>
      <c r="C13775" s="2">
        <v>327.45</v>
      </c>
      <c r="D13775" s="2">
        <v>345.92</v>
      </c>
    </row>
    <row r="13776" spans="1:4" x14ac:dyDescent="0.4">
      <c r="A13776" s="2">
        <v>5259</v>
      </c>
      <c r="B13776" s="2">
        <v>308.37</v>
      </c>
      <c r="C13776" s="2">
        <v>327.12</v>
      </c>
      <c r="D13776" s="2">
        <v>337.8</v>
      </c>
    </row>
    <row r="13777" spans="1:4" x14ac:dyDescent="0.4">
      <c r="A13777" s="2">
        <v>5259.1</v>
      </c>
      <c r="B13777" s="2">
        <v>307.41000000000003</v>
      </c>
      <c r="C13777" s="2">
        <v>327.12</v>
      </c>
      <c r="D13777" s="2">
        <v>327.14</v>
      </c>
    </row>
    <row r="13778" spans="1:4" x14ac:dyDescent="0.4">
      <c r="A13778" s="2">
        <v>5259.2</v>
      </c>
      <c r="B13778" s="2">
        <v>310.13</v>
      </c>
      <c r="C13778" s="2">
        <v>326.32</v>
      </c>
      <c r="D13778" s="2">
        <v>318.83</v>
      </c>
    </row>
    <row r="13779" spans="1:4" x14ac:dyDescent="0.4">
      <c r="A13779" s="2">
        <v>5259.3</v>
      </c>
      <c r="B13779" s="2">
        <v>320.57</v>
      </c>
      <c r="C13779" s="2">
        <v>318.85000000000002</v>
      </c>
      <c r="D13779" s="2">
        <v>330.03</v>
      </c>
    </row>
    <row r="13780" spans="1:4" x14ac:dyDescent="0.4">
      <c r="A13780" s="2">
        <v>5259.4</v>
      </c>
      <c r="B13780" s="2">
        <v>331.02</v>
      </c>
      <c r="C13780" s="2">
        <v>311.39</v>
      </c>
      <c r="D13780" s="2">
        <v>341.23</v>
      </c>
    </row>
    <row r="13781" spans="1:4" x14ac:dyDescent="0.4">
      <c r="A13781" s="2">
        <v>5259.5</v>
      </c>
      <c r="B13781" s="2">
        <v>336.62</v>
      </c>
      <c r="C13781" s="2">
        <v>306.77</v>
      </c>
      <c r="D13781" s="2">
        <v>349.78</v>
      </c>
    </row>
    <row r="13782" spans="1:4" x14ac:dyDescent="0.4">
      <c r="A13782" s="2">
        <v>5259.6</v>
      </c>
      <c r="B13782" s="2">
        <v>336.62</v>
      </c>
      <c r="C13782" s="2">
        <v>313.64999999999998</v>
      </c>
      <c r="D13782" s="2">
        <v>347.66</v>
      </c>
    </row>
    <row r="13783" spans="1:4" x14ac:dyDescent="0.4">
      <c r="A13783" s="2">
        <v>5259.7</v>
      </c>
      <c r="B13783" s="2">
        <v>336.62</v>
      </c>
      <c r="C13783" s="2">
        <v>320.52</v>
      </c>
      <c r="D13783" s="2">
        <v>345.55</v>
      </c>
    </row>
    <row r="13784" spans="1:4" x14ac:dyDescent="0.4">
      <c r="A13784" s="2">
        <v>5259.8</v>
      </c>
      <c r="B13784" s="2">
        <v>334.89</v>
      </c>
      <c r="C13784" s="2">
        <v>326.01</v>
      </c>
      <c r="D13784" s="2">
        <v>345.26</v>
      </c>
    </row>
    <row r="13785" spans="1:4" x14ac:dyDescent="0.4">
      <c r="A13785" s="2">
        <v>5259.9</v>
      </c>
      <c r="B13785" s="2">
        <v>332.93</v>
      </c>
      <c r="C13785" s="2">
        <v>330.7</v>
      </c>
      <c r="D13785" s="2">
        <v>346.04</v>
      </c>
    </row>
    <row r="13786" spans="1:4" x14ac:dyDescent="0.4">
      <c r="A13786" s="2">
        <v>5260</v>
      </c>
      <c r="B13786" s="2">
        <v>330.97</v>
      </c>
      <c r="C13786" s="2">
        <v>335.39</v>
      </c>
      <c r="D13786" s="2">
        <v>346.83</v>
      </c>
    </row>
    <row r="13787" spans="1:4" x14ac:dyDescent="0.4">
      <c r="A13787" s="2">
        <v>5260.1</v>
      </c>
      <c r="B13787" s="2">
        <v>331.41</v>
      </c>
      <c r="C13787" s="2">
        <v>339.59</v>
      </c>
      <c r="D13787" s="2">
        <v>348.08</v>
      </c>
    </row>
    <row r="13788" spans="1:4" x14ac:dyDescent="0.4">
      <c r="A13788" s="2">
        <v>5260.2</v>
      </c>
      <c r="B13788" s="2">
        <v>335.16</v>
      </c>
      <c r="C13788" s="2">
        <v>341.22</v>
      </c>
      <c r="D13788" s="2">
        <v>351.87</v>
      </c>
    </row>
    <row r="13789" spans="1:4" x14ac:dyDescent="0.4">
      <c r="A13789" s="2">
        <v>5260.3</v>
      </c>
      <c r="B13789" s="2">
        <v>338.9</v>
      </c>
      <c r="C13789" s="2">
        <v>342.84</v>
      </c>
      <c r="D13789" s="2">
        <v>355.65</v>
      </c>
    </row>
    <row r="13790" spans="1:4" x14ac:dyDescent="0.4">
      <c r="A13790" s="2">
        <v>5260.4</v>
      </c>
      <c r="B13790" s="2">
        <v>341.71</v>
      </c>
      <c r="C13790" s="2">
        <v>342.54</v>
      </c>
      <c r="D13790" s="2">
        <v>352.04</v>
      </c>
    </row>
    <row r="13791" spans="1:4" x14ac:dyDescent="0.4">
      <c r="A13791" s="2">
        <v>5260.5</v>
      </c>
      <c r="B13791" s="2">
        <v>344.4</v>
      </c>
      <c r="C13791" s="2">
        <v>341.19</v>
      </c>
      <c r="D13791" s="2">
        <v>344.42</v>
      </c>
    </row>
    <row r="13792" spans="1:4" x14ac:dyDescent="0.4">
      <c r="A13792" s="2">
        <v>5260.6</v>
      </c>
      <c r="B13792" s="2">
        <v>347.09</v>
      </c>
      <c r="C13792" s="2">
        <v>339.85</v>
      </c>
      <c r="D13792" s="2">
        <v>336.79</v>
      </c>
    </row>
    <row r="13793" spans="1:4" x14ac:dyDescent="0.4">
      <c r="A13793" s="2">
        <v>5260.7</v>
      </c>
      <c r="B13793" s="2">
        <v>338.99</v>
      </c>
      <c r="C13793" s="2">
        <v>334.85</v>
      </c>
      <c r="D13793" s="2">
        <v>337.28</v>
      </c>
    </row>
    <row r="13794" spans="1:4" x14ac:dyDescent="0.4">
      <c r="A13794" s="2">
        <v>5260.8</v>
      </c>
      <c r="B13794" s="2">
        <v>329.05</v>
      </c>
      <c r="C13794" s="2">
        <v>327.63</v>
      </c>
      <c r="D13794" s="2">
        <v>342.69</v>
      </c>
    </row>
    <row r="13795" spans="1:4" x14ac:dyDescent="0.4">
      <c r="A13795" s="2">
        <v>5260.9</v>
      </c>
      <c r="B13795" s="2">
        <v>319.12</v>
      </c>
      <c r="C13795" s="2">
        <v>320.39999999999998</v>
      </c>
      <c r="D13795" s="2">
        <v>348.11</v>
      </c>
    </row>
    <row r="13796" spans="1:4" x14ac:dyDescent="0.4">
      <c r="A13796" s="2">
        <v>5261</v>
      </c>
      <c r="B13796" s="2">
        <v>320.88</v>
      </c>
      <c r="C13796" s="2">
        <v>315.27999999999997</v>
      </c>
      <c r="D13796" s="2">
        <v>352.31</v>
      </c>
    </row>
    <row r="13797" spans="1:4" x14ac:dyDescent="0.4">
      <c r="A13797" s="2">
        <v>5261.1</v>
      </c>
      <c r="B13797" s="2">
        <v>324.73</v>
      </c>
      <c r="C13797" s="2">
        <v>311.47000000000003</v>
      </c>
      <c r="D13797" s="2">
        <v>355.73</v>
      </c>
    </row>
    <row r="13798" spans="1:4" x14ac:dyDescent="0.4">
      <c r="A13798" s="2">
        <v>5261.2</v>
      </c>
      <c r="B13798" s="2">
        <v>328.57</v>
      </c>
      <c r="C13798" s="2">
        <v>307.66000000000003</v>
      </c>
      <c r="D13798" s="2">
        <v>359.16</v>
      </c>
    </row>
    <row r="13799" spans="1:4" x14ac:dyDescent="0.4">
      <c r="A13799" s="2">
        <v>5261.3</v>
      </c>
      <c r="B13799" s="2">
        <v>330.72</v>
      </c>
      <c r="C13799" s="2">
        <v>304.11</v>
      </c>
      <c r="D13799" s="2">
        <v>361.87</v>
      </c>
    </row>
    <row r="13800" spans="1:4" x14ac:dyDescent="0.4">
      <c r="A13800" s="2">
        <v>5261.4</v>
      </c>
      <c r="B13800" s="2">
        <v>329.21</v>
      </c>
      <c r="C13800" s="2">
        <v>305.24</v>
      </c>
      <c r="D13800" s="2">
        <v>351.29</v>
      </c>
    </row>
    <row r="13801" spans="1:4" x14ac:dyDescent="0.4">
      <c r="A13801" s="2">
        <v>5261.5</v>
      </c>
      <c r="B13801" s="2">
        <v>327.7</v>
      </c>
      <c r="C13801" s="2">
        <v>306.37</v>
      </c>
      <c r="D13801" s="2">
        <v>340.71</v>
      </c>
    </row>
    <row r="13802" spans="1:4" x14ac:dyDescent="0.4">
      <c r="A13802" s="2">
        <v>5261.6</v>
      </c>
      <c r="B13802" s="2">
        <v>326.18</v>
      </c>
      <c r="C13802" s="2">
        <v>307.51</v>
      </c>
      <c r="D13802" s="2">
        <v>330.13</v>
      </c>
    </row>
    <row r="13803" spans="1:4" x14ac:dyDescent="0.4">
      <c r="A13803" s="2">
        <v>5261.7</v>
      </c>
      <c r="B13803" s="2">
        <v>328.02</v>
      </c>
      <c r="C13803" s="2">
        <v>308.91000000000003</v>
      </c>
      <c r="D13803" s="2">
        <v>326.3</v>
      </c>
    </row>
    <row r="13804" spans="1:4" x14ac:dyDescent="0.4">
      <c r="A13804" s="2">
        <v>5261.8</v>
      </c>
      <c r="B13804" s="2">
        <v>331.13</v>
      </c>
      <c r="C13804" s="2">
        <v>310.62</v>
      </c>
      <c r="D13804" s="2">
        <v>330.41</v>
      </c>
    </row>
    <row r="13805" spans="1:4" x14ac:dyDescent="0.4">
      <c r="A13805" s="2">
        <v>5261.9</v>
      </c>
      <c r="B13805" s="2">
        <v>334.24</v>
      </c>
      <c r="C13805" s="2">
        <v>312.33</v>
      </c>
      <c r="D13805" s="2">
        <v>334.52</v>
      </c>
    </row>
    <row r="13806" spans="1:4" x14ac:dyDescent="0.4">
      <c r="A13806" s="2">
        <v>5262</v>
      </c>
      <c r="B13806" s="2">
        <v>337.35</v>
      </c>
      <c r="C13806" s="2">
        <v>314.05</v>
      </c>
      <c r="D13806" s="2">
        <v>338.63</v>
      </c>
    </row>
    <row r="13807" spans="1:4" x14ac:dyDescent="0.4">
      <c r="A13807" s="2">
        <v>5262.1</v>
      </c>
      <c r="B13807" s="2">
        <v>336.57</v>
      </c>
      <c r="C13807" s="2">
        <v>315.8</v>
      </c>
      <c r="D13807" s="2">
        <v>341.14</v>
      </c>
    </row>
    <row r="13808" spans="1:4" x14ac:dyDescent="0.4">
      <c r="A13808" s="2">
        <v>5262.2</v>
      </c>
      <c r="B13808" s="2">
        <v>334.8</v>
      </c>
      <c r="C13808" s="2">
        <v>317.58</v>
      </c>
      <c r="D13808" s="2">
        <v>342.03</v>
      </c>
    </row>
    <row r="13809" spans="1:4" x14ac:dyDescent="0.4">
      <c r="A13809" s="2">
        <v>5262.3</v>
      </c>
      <c r="B13809" s="2">
        <v>333.03</v>
      </c>
      <c r="C13809" s="2">
        <v>319.36</v>
      </c>
      <c r="D13809" s="2">
        <v>342.92</v>
      </c>
    </row>
    <row r="13810" spans="1:4" x14ac:dyDescent="0.4">
      <c r="A13810" s="2">
        <v>5262.4</v>
      </c>
      <c r="B13810" s="2">
        <v>331.21</v>
      </c>
      <c r="C13810" s="2">
        <v>318.37</v>
      </c>
      <c r="D13810" s="2">
        <v>337.28</v>
      </c>
    </row>
    <row r="13811" spans="1:4" x14ac:dyDescent="0.4">
      <c r="A13811" s="2">
        <v>5262.5</v>
      </c>
      <c r="B13811" s="2">
        <v>329.38</v>
      </c>
      <c r="C13811" s="2">
        <v>314.02</v>
      </c>
      <c r="D13811" s="2">
        <v>323.77999999999997</v>
      </c>
    </row>
    <row r="13812" spans="1:4" x14ac:dyDescent="0.4">
      <c r="A13812" s="2">
        <v>5262.6</v>
      </c>
      <c r="B13812" s="2">
        <v>327.54000000000002</v>
      </c>
      <c r="C13812" s="2">
        <v>309.68</v>
      </c>
      <c r="D13812" s="2">
        <v>310.27</v>
      </c>
    </row>
    <row r="13813" spans="1:4" x14ac:dyDescent="0.4">
      <c r="A13813" s="2">
        <v>5262.7</v>
      </c>
      <c r="B13813" s="2">
        <v>331.84</v>
      </c>
      <c r="C13813" s="2">
        <v>307.52999999999997</v>
      </c>
      <c r="D13813" s="2">
        <v>317.86</v>
      </c>
    </row>
    <row r="13814" spans="1:4" x14ac:dyDescent="0.4">
      <c r="A13814" s="2">
        <v>5262.8</v>
      </c>
      <c r="B13814" s="2">
        <v>330.93</v>
      </c>
      <c r="C13814" s="2">
        <v>304.98</v>
      </c>
      <c r="D13814" s="2">
        <v>333.38</v>
      </c>
    </row>
    <row r="13815" spans="1:4" x14ac:dyDescent="0.4">
      <c r="A13815" s="2">
        <v>5262.9</v>
      </c>
      <c r="B13815" s="2">
        <v>321.08</v>
      </c>
      <c r="C13815" s="2">
        <v>294.83</v>
      </c>
      <c r="D13815" s="2">
        <v>330.4</v>
      </c>
    </row>
    <row r="13816" spans="1:4" x14ac:dyDescent="0.4">
      <c r="A13816" s="2">
        <v>5263</v>
      </c>
      <c r="B13816" s="2">
        <v>311.13</v>
      </c>
      <c r="C13816" s="2">
        <v>284.69</v>
      </c>
      <c r="D13816" s="2">
        <v>327.42</v>
      </c>
    </row>
    <row r="13817" spans="1:4" x14ac:dyDescent="0.4">
      <c r="A13817" s="2">
        <v>5263.1</v>
      </c>
      <c r="B13817" s="2">
        <v>300.23</v>
      </c>
      <c r="C13817" s="2">
        <v>283.69</v>
      </c>
      <c r="D13817" s="2">
        <v>324.89</v>
      </c>
    </row>
    <row r="13818" spans="1:4" x14ac:dyDescent="0.4">
      <c r="A13818" s="2">
        <v>5263.2</v>
      </c>
      <c r="B13818" s="2">
        <v>303.11</v>
      </c>
      <c r="C13818" s="2">
        <v>286.36</v>
      </c>
      <c r="D13818" s="2">
        <v>322.95999999999998</v>
      </c>
    </row>
    <row r="13819" spans="1:4" x14ac:dyDescent="0.4">
      <c r="A13819" s="2">
        <v>5263.3</v>
      </c>
      <c r="B13819" s="2">
        <v>300.77</v>
      </c>
      <c r="C13819" s="2">
        <v>272.31</v>
      </c>
      <c r="D13819" s="2">
        <v>320.11</v>
      </c>
    </row>
    <row r="13820" spans="1:4" x14ac:dyDescent="0.4">
      <c r="A13820" s="2">
        <v>5263.4</v>
      </c>
      <c r="B13820" s="2">
        <v>304.04000000000002</v>
      </c>
      <c r="C13820" s="2">
        <v>287.64</v>
      </c>
      <c r="D13820" s="2">
        <v>315.98</v>
      </c>
    </row>
    <row r="13821" spans="1:4" x14ac:dyDescent="0.4">
      <c r="A13821" s="2">
        <v>5263.5</v>
      </c>
      <c r="B13821" s="2">
        <v>307.31</v>
      </c>
      <c r="C13821" s="2">
        <v>302.97000000000003</v>
      </c>
      <c r="D13821" s="2">
        <v>311.86</v>
      </c>
    </row>
    <row r="13822" spans="1:4" x14ac:dyDescent="0.4">
      <c r="A13822" s="2">
        <v>5263.6</v>
      </c>
      <c r="B13822" s="2">
        <v>280.39</v>
      </c>
      <c r="C13822" s="2">
        <v>319.13</v>
      </c>
      <c r="D13822" s="2">
        <v>292.29000000000002</v>
      </c>
    </row>
    <row r="13823" spans="1:4" x14ac:dyDescent="0.4">
      <c r="A13823" s="2">
        <v>5263.7</v>
      </c>
      <c r="B13823" s="2">
        <v>274.82</v>
      </c>
      <c r="C13823" s="2">
        <v>309.55</v>
      </c>
      <c r="D13823" s="2">
        <v>284.86</v>
      </c>
    </row>
    <row r="13824" spans="1:4" x14ac:dyDescent="0.4">
      <c r="A13824" s="2">
        <v>5263.8</v>
      </c>
      <c r="B13824" s="2">
        <v>269.93</v>
      </c>
      <c r="C13824" s="2">
        <v>291.81</v>
      </c>
      <c r="D13824" s="2">
        <v>282.83</v>
      </c>
    </row>
    <row r="13825" spans="1:4" x14ac:dyDescent="0.4">
      <c r="A13825" s="2">
        <v>5263.9</v>
      </c>
      <c r="B13825" s="2">
        <v>268.79000000000002</v>
      </c>
      <c r="C13825" s="2">
        <v>275.27</v>
      </c>
      <c r="D13825" s="2">
        <v>281.33999999999997</v>
      </c>
    </row>
    <row r="13826" spans="1:4" x14ac:dyDescent="0.4">
      <c r="A13826" s="2">
        <v>5264</v>
      </c>
      <c r="B13826" s="2">
        <v>282.10000000000002</v>
      </c>
      <c r="C13826" s="2">
        <v>271.93</v>
      </c>
      <c r="D13826" s="2">
        <v>285.79000000000002</v>
      </c>
    </row>
    <row r="13827" spans="1:4" x14ac:dyDescent="0.4">
      <c r="A13827" s="2">
        <v>5264.1</v>
      </c>
      <c r="B13827" s="2">
        <v>295.41000000000003</v>
      </c>
      <c r="C13827" s="2">
        <v>268.58999999999997</v>
      </c>
      <c r="D13827" s="2">
        <v>290.24</v>
      </c>
    </row>
    <row r="13828" spans="1:4" x14ac:dyDescent="0.4">
      <c r="A13828" s="2">
        <v>5264.2</v>
      </c>
      <c r="B13828" s="2">
        <v>300.38</v>
      </c>
      <c r="C13828" s="2">
        <v>270.66000000000003</v>
      </c>
      <c r="D13828" s="2">
        <v>291.52</v>
      </c>
    </row>
    <row r="13829" spans="1:4" x14ac:dyDescent="0.4">
      <c r="A13829" s="2">
        <v>5264.3</v>
      </c>
      <c r="B13829" s="2">
        <v>304.01</v>
      </c>
      <c r="C13829" s="2">
        <v>275.73</v>
      </c>
      <c r="D13829" s="2">
        <v>291.04000000000002</v>
      </c>
    </row>
    <row r="13830" spans="1:4" x14ac:dyDescent="0.4">
      <c r="A13830" s="2">
        <v>5264.4</v>
      </c>
      <c r="B13830" s="2">
        <v>306.11</v>
      </c>
      <c r="C13830" s="2">
        <v>280.81</v>
      </c>
      <c r="D13830" s="2">
        <v>290.55</v>
      </c>
    </row>
    <row r="13831" spans="1:4" x14ac:dyDescent="0.4">
      <c r="A13831" s="2">
        <v>5264.5</v>
      </c>
      <c r="B13831" s="2">
        <v>303.39999999999998</v>
      </c>
      <c r="C13831" s="2">
        <v>285.88</v>
      </c>
      <c r="D13831" s="2">
        <v>290.07</v>
      </c>
    </row>
    <row r="13832" spans="1:4" x14ac:dyDescent="0.4">
      <c r="A13832" s="2">
        <v>5264.6</v>
      </c>
      <c r="B13832" s="2">
        <v>300.7</v>
      </c>
      <c r="C13832" s="2">
        <v>290.95</v>
      </c>
      <c r="D13832" s="2">
        <v>289.58999999999997</v>
      </c>
    </row>
    <row r="13833" spans="1:4" x14ac:dyDescent="0.4">
      <c r="A13833" s="2">
        <v>5264.7</v>
      </c>
      <c r="B13833" s="2">
        <v>299.35000000000002</v>
      </c>
      <c r="C13833" s="2">
        <v>295.89999999999998</v>
      </c>
      <c r="D13833" s="2">
        <v>289.33</v>
      </c>
    </row>
    <row r="13834" spans="1:4" x14ac:dyDescent="0.4">
      <c r="A13834" s="2">
        <v>5264.8</v>
      </c>
      <c r="B13834" s="2">
        <v>302.54000000000002</v>
      </c>
      <c r="C13834" s="2">
        <v>295.89999999999998</v>
      </c>
      <c r="D13834" s="2">
        <v>298.19</v>
      </c>
    </row>
    <row r="13835" spans="1:4" x14ac:dyDescent="0.4">
      <c r="A13835" s="2">
        <v>5264.9</v>
      </c>
      <c r="B13835" s="2">
        <v>302.69</v>
      </c>
      <c r="C13835" s="2">
        <v>301.88</v>
      </c>
      <c r="D13835" s="2">
        <v>314.55</v>
      </c>
    </row>
    <row r="13836" spans="1:4" x14ac:dyDescent="0.4">
      <c r="A13836" s="2">
        <v>5265</v>
      </c>
      <c r="B13836" s="2">
        <v>301.43</v>
      </c>
      <c r="C13836" s="2">
        <v>303.42</v>
      </c>
      <c r="D13836" s="2">
        <v>315.92</v>
      </c>
    </row>
    <row r="13837" spans="1:4" x14ac:dyDescent="0.4">
      <c r="A13837" s="2">
        <v>5265.1</v>
      </c>
      <c r="B13837" s="2">
        <v>299.95</v>
      </c>
      <c r="C13837" s="2">
        <v>302.45</v>
      </c>
      <c r="D13837" s="2">
        <v>309.17</v>
      </c>
    </row>
    <row r="13838" spans="1:4" x14ac:dyDescent="0.4">
      <c r="A13838" s="2">
        <v>5265.2</v>
      </c>
      <c r="B13838" s="2">
        <v>298.51</v>
      </c>
      <c r="C13838" s="2">
        <v>301.49</v>
      </c>
      <c r="D13838" s="2">
        <v>302.42</v>
      </c>
    </row>
    <row r="13839" spans="1:4" x14ac:dyDescent="0.4">
      <c r="A13839" s="2">
        <v>5265.3</v>
      </c>
      <c r="B13839" s="2">
        <v>297.42</v>
      </c>
      <c r="C13839" s="2">
        <v>310.66000000000003</v>
      </c>
      <c r="D13839" s="2">
        <v>303.67</v>
      </c>
    </row>
    <row r="13840" spans="1:4" x14ac:dyDescent="0.4">
      <c r="A13840" s="2">
        <v>5265.4</v>
      </c>
      <c r="B13840" s="2">
        <v>296.32</v>
      </c>
      <c r="C13840" s="2">
        <v>321.77</v>
      </c>
      <c r="D13840" s="2">
        <v>306.44</v>
      </c>
    </row>
    <row r="13841" spans="1:4" x14ac:dyDescent="0.4">
      <c r="A13841" s="2">
        <v>5265.5</v>
      </c>
      <c r="B13841" s="2">
        <v>299.39999999999998</v>
      </c>
      <c r="C13841" s="2">
        <v>327.31</v>
      </c>
      <c r="D13841" s="2">
        <v>309.88</v>
      </c>
    </row>
    <row r="13842" spans="1:4" x14ac:dyDescent="0.4">
      <c r="A13842" s="2">
        <v>5265.6</v>
      </c>
      <c r="B13842" s="2">
        <v>305.05</v>
      </c>
      <c r="C13842" s="2">
        <v>324.33999999999997</v>
      </c>
      <c r="D13842" s="2">
        <v>314.33</v>
      </c>
    </row>
    <row r="13843" spans="1:4" x14ac:dyDescent="0.4">
      <c r="A13843" s="2">
        <v>5265.7</v>
      </c>
      <c r="B13843" s="2">
        <v>310.7</v>
      </c>
      <c r="C13843" s="2">
        <v>321.38</v>
      </c>
      <c r="D13843" s="2">
        <v>318.77</v>
      </c>
    </row>
    <row r="13844" spans="1:4" x14ac:dyDescent="0.4">
      <c r="A13844" s="2">
        <v>5265.8</v>
      </c>
      <c r="B13844" s="2">
        <v>316.29000000000002</v>
      </c>
      <c r="C13844" s="2">
        <v>318.42</v>
      </c>
      <c r="D13844" s="2">
        <v>323.22000000000003</v>
      </c>
    </row>
    <row r="13845" spans="1:4" x14ac:dyDescent="0.4">
      <c r="A13845" s="2">
        <v>5265.9</v>
      </c>
      <c r="B13845" s="2">
        <v>317.81</v>
      </c>
      <c r="C13845" s="2">
        <v>318</v>
      </c>
      <c r="D13845" s="2">
        <v>322.91000000000003</v>
      </c>
    </row>
    <row r="13846" spans="1:4" x14ac:dyDescent="0.4">
      <c r="A13846" s="2">
        <v>5266</v>
      </c>
      <c r="B13846" s="2">
        <v>319.32</v>
      </c>
      <c r="C13846" s="2">
        <v>318.51</v>
      </c>
      <c r="D13846" s="2">
        <v>320.85000000000002</v>
      </c>
    </row>
    <row r="13847" spans="1:4" x14ac:dyDescent="0.4">
      <c r="A13847" s="2">
        <v>5266.1</v>
      </c>
      <c r="B13847" s="2">
        <v>320.64</v>
      </c>
      <c r="C13847" s="2">
        <v>319.26</v>
      </c>
      <c r="D13847" s="2">
        <v>319.37</v>
      </c>
    </row>
    <row r="13848" spans="1:4" x14ac:dyDescent="0.4">
      <c r="A13848" s="2">
        <v>5266.2</v>
      </c>
      <c r="B13848" s="2">
        <v>321.56</v>
      </c>
      <c r="C13848" s="2">
        <v>322.47000000000003</v>
      </c>
      <c r="D13848" s="2">
        <v>323.97000000000003</v>
      </c>
    </row>
    <row r="13849" spans="1:4" x14ac:dyDescent="0.4">
      <c r="A13849" s="2">
        <v>5266.3</v>
      </c>
      <c r="B13849" s="2">
        <v>322.48</v>
      </c>
      <c r="C13849" s="2">
        <v>325.68</v>
      </c>
      <c r="D13849" s="2">
        <v>328.56</v>
      </c>
    </row>
    <row r="13850" spans="1:4" x14ac:dyDescent="0.4">
      <c r="A13850" s="2">
        <v>5266.4</v>
      </c>
      <c r="B13850" s="2">
        <v>321.8</v>
      </c>
      <c r="C13850" s="2">
        <v>328.17</v>
      </c>
      <c r="D13850" s="2">
        <v>331.62</v>
      </c>
    </row>
    <row r="13851" spans="1:4" x14ac:dyDescent="0.4">
      <c r="A13851" s="2">
        <v>5266.5</v>
      </c>
      <c r="B13851" s="2">
        <v>318.45999999999998</v>
      </c>
      <c r="C13851" s="2">
        <v>325.77999999999997</v>
      </c>
      <c r="D13851" s="2">
        <v>324.47000000000003</v>
      </c>
    </row>
    <row r="13852" spans="1:4" x14ac:dyDescent="0.4">
      <c r="A13852" s="2">
        <v>5266.6</v>
      </c>
      <c r="B13852" s="2">
        <v>315.12</v>
      </c>
      <c r="C13852" s="2">
        <v>323.39999999999998</v>
      </c>
      <c r="D13852" s="2">
        <v>317.31</v>
      </c>
    </row>
    <row r="13853" spans="1:4" x14ac:dyDescent="0.4">
      <c r="A13853" s="2">
        <v>5266.7</v>
      </c>
      <c r="B13853" s="2">
        <v>311.73</v>
      </c>
      <c r="C13853" s="2">
        <v>320.18</v>
      </c>
      <c r="D13853" s="2">
        <v>312.52</v>
      </c>
    </row>
    <row r="13854" spans="1:4" x14ac:dyDescent="0.4">
      <c r="A13854" s="2">
        <v>5266.8</v>
      </c>
      <c r="B13854" s="2">
        <v>308.29000000000002</v>
      </c>
      <c r="C13854" s="2">
        <v>314.85000000000002</v>
      </c>
      <c r="D13854" s="2">
        <v>313.66000000000003</v>
      </c>
    </row>
    <row r="13855" spans="1:4" x14ac:dyDescent="0.4">
      <c r="A13855" s="2">
        <v>5266.9</v>
      </c>
      <c r="B13855" s="2">
        <v>304.85000000000002</v>
      </c>
      <c r="C13855" s="2">
        <v>309.52</v>
      </c>
      <c r="D13855" s="2">
        <v>314.8</v>
      </c>
    </row>
    <row r="13856" spans="1:4" x14ac:dyDescent="0.4">
      <c r="A13856" s="2">
        <v>5267</v>
      </c>
      <c r="B13856" s="2">
        <v>301.39999999999998</v>
      </c>
      <c r="C13856" s="2">
        <v>304.19</v>
      </c>
      <c r="D13856" s="2">
        <v>315.94</v>
      </c>
    </row>
    <row r="13857" spans="1:4" x14ac:dyDescent="0.4">
      <c r="A13857" s="2">
        <v>5267.1</v>
      </c>
      <c r="B13857" s="2">
        <v>310.3</v>
      </c>
      <c r="C13857" s="2">
        <v>304.7</v>
      </c>
      <c r="D13857" s="2">
        <v>320.79000000000002</v>
      </c>
    </row>
    <row r="13858" spans="1:4" x14ac:dyDescent="0.4">
      <c r="A13858" s="2">
        <v>5267.2</v>
      </c>
      <c r="B13858" s="2">
        <v>319.45999999999998</v>
      </c>
      <c r="C13858" s="2">
        <v>307.5</v>
      </c>
      <c r="D13858" s="2">
        <v>327.08</v>
      </c>
    </row>
    <row r="13859" spans="1:4" x14ac:dyDescent="0.4">
      <c r="A13859" s="2">
        <v>5267.3</v>
      </c>
      <c r="B13859" s="2">
        <v>328.62</v>
      </c>
      <c r="C13859" s="2">
        <v>310.29000000000002</v>
      </c>
      <c r="D13859" s="2">
        <v>333.37</v>
      </c>
    </row>
    <row r="13860" spans="1:4" x14ac:dyDescent="0.4">
      <c r="A13860" s="2">
        <v>5267.4</v>
      </c>
      <c r="B13860" s="2">
        <v>336.8</v>
      </c>
      <c r="C13860" s="2">
        <v>313.08999999999997</v>
      </c>
      <c r="D13860" s="2">
        <v>339.66</v>
      </c>
    </row>
    <row r="13861" spans="1:4" x14ac:dyDescent="0.4">
      <c r="A13861" s="2">
        <v>5267.5</v>
      </c>
      <c r="B13861" s="2">
        <v>338.15</v>
      </c>
      <c r="C13861" s="2">
        <v>318.66000000000003</v>
      </c>
      <c r="D13861" s="2">
        <v>338.47</v>
      </c>
    </row>
    <row r="13862" spans="1:4" x14ac:dyDescent="0.4">
      <c r="A13862" s="2">
        <v>5267.6</v>
      </c>
      <c r="B13862" s="2">
        <v>339.5</v>
      </c>
      <c r="C13862" s="2">
        <v>324.77999999999997</v>
      </c>
      <c r="D13862" s="2">
        <v>335.81</v>
      </c>
    </row>
    <row r="13863" spans="1:4" x14ac:dyDescent="0.4">
      <c r="A13863" s="2">
        <v>5267.7</v>
      </c>
      <c r="B13863" s="2">
        <v>340.86</v>
      </c>
      <c r="C13863" s="2">
        <v>330.9</v>
      </c>
      <c r="D13863" s="2">
        <v>333.15</v>
      </c>
    </row>
    <row r="13864" spans="1:4" x14ac:dyDescent="0.4">
      <c r="A13864" s="2">
        <v>5267.8</v>
      </c>
      <c r="B13864" s="2">
        <v>342.21</v>
      </c>
      <c r="C13864" s="2">
        <v>337.02</v>
      </c>
      <c r="D13864" s="2">
        <v>330.49</v>
      </c>
    </row>
    <row r="13865" spans="1:4" x14ac:dyDescent="0.4">
      <c r="A13865" s="2">
        <v>5267.9</v>
      </c>
      <c r="B13865" s="2">
        <v>342.91</v>
      </c>
      <c r="C13865" s="2">
        <v>343.14</v>
      </c>
      <c r="D13865" s="2">
        <v>327.83</v>
      </c>
    </row>
    <row r="13866" spans="1:4" x14ac:dyDescent="0.4">
      <c r="A13866" s="2">
        <v>5268</v>
      </c>
      <c r="B13866" s="2">
        <v>338.58</v>
      </c>
      <c r="C13866" s="2">
        <v>338.8</v>
      </c>
      <c r="D13866" s="2">
        <v>327.42</v>
      </c>
    </row>
    <row r="13867" spans="1:4" x14ac:dyDescent="0.4">
      <c r="A13867" s="2">
        <v>5268.1</v>
      </c>
      <c r="B13867" s="2">
        <v>334.26</v>
      </c>
      <c r="C13867" s="2">
        <v>330.66</v>
      </c>
      <c r="D13867" s="2">
        <v>327.83</v>
      </c>
    </row>
    <row r="13868" spans="1:4" x14ac:dyDescent="0.4">
      <c r="A13868" s="2">
        <v>5268.2</v>
      </c>
      <c r="B13868" s="2">
        <v>329.93</v>
      </c>
      <c r="C13868" s="2">
        <v>322.52999999999997</v>
      </c>
      <c r="D13868" s="2">
        <v>328.24</v>
      </c>
    </row>
    <row r="13869" spans="1:4" x14ac:dyDescent="0.4">
      <c r="A13869" s="2">
        <v>5268.3</v>
      </c>
      <c r="B13869" s="2">
        <v>329.5</v>
      </c>
      <c r="C13869" s="2">
        <v>315.33</v>
      </c>
      <c r="D13869" s="2">
        <v>328.18</v>
      </c>
    </row>
    <row r="13870" spans="1:4" x14ac:dyDescent="0.4">
      <c r="A13870" s="2">
        <v>5268.4</v>
      </c>
      <c r="B13870" s="2">
        <v>331.03</v>
      </c>
      <c r="C13870" s="2">
        <v>309.57</v>
      </c>
      <c r="D13870" s="2">
        <v>327.41000000000003</v>
      </c>
    </row>
    <row r="13871" spans="1:4" x14ac:dyDescent="0.4">
      <c r="A13871" s="2">
        <v>5268.5</v>
      </c>
      <c r="B13871" s="2">
        <v>332.57</v>
      </c>
      <c r="C13871" s="2">
        <v>303.81</v>
      </c>
      <c r="D13871" s="2">
        <v>326.64</v>
      </c>
    </row>
    <row r="13872" spans="1:4" x14ac:dyDescent="0.4">
      <c r="A13872" s="2">
        <v>5268.6</v>
      </c>
      <c r="B13872" s="2">
        <v>333.99</v>
      </c>
      <c r="C13872" s="2">
        <v>298.05</v>
      </c>
      <c r="D13872" s="2">
        <v>325.87</v>
      </c>
    </row>
    <row r="13873" spans="1:4" x14ac:dyDescent="0.4">
      <c r="A13873" s="2">
        <v>5268.7</v>
      </c>
      <c r="B13873" s="2">
        <v>334.64</v>
      </c>
      <c r="C13873" s="2">
        <v>299.77999999999997</v>
      </c>
      <c r="D13873" s="2">
        <v>329.96</v>
      </c>
    </row>
    <row r="13874" spans="1:4" x14ac:dyDescent="0.4">
      <c r="A13874" s="2">
        <v>5268.8</v>
      </c>
      <c r="B13874" s="2">
        <v>335.29</v>
      </c>
      <c r="C13874" s="2">
        <v>302.69</v>
      </c>
      <c r="D13874" s="2">
        <v>334.81</v>
      </c>
    </row>
    <row r="13875" spans="1:4" x14ac:dyDescent="0.4">
      <c r="A13875" s="2">
        <v>5268.9</v>
      </c>
      <c r="B13875" s="2">
        <v>335.93</v>
      </c>
      <c r="C13875" s="2">
        <v>305.60000000000002</v>
      </c>
      <c r="D13875" s="2">
        <v>339.66</v>
      </c>
    </row>
    <row r="13876" spans="1:4" x14ac:dyDescent="0.4">
      <c r="A13876" s="2">
        <v>5269</v>
      </c>
      <c r="B13876" s="2">
        <v>336.58</v>
      </c>
      <c r="C13876" s="2">
        <v>308.51</v>
      </c>
      <c r="D13876" s="2">
        <v>344.51</v>
      </c>
    </row>
    <row r="13877" spans="1:4" x14ac:dyDescent="0.4">
      <c r="A13877" s="2">
        <v>5269.1</v>
      </c>
      <c r="B13877" s="2">
        <v>331.55</v>
      </c>
      <c r="C13877" s="2">
        <v>308.08999999999997</v>
      </c>
      <c r="D13877" s="2">
        <v>340.86</v>
      </c>
    </row>
    <row r="13878" spans="1:4" x14ac:dyDescent="0.4">
      <c r="A13878" s="2">
        <v>5269.2</v>
      </c>
      <c r="B13878" s="2">
        <v>326.12</v>
      </c>
      <c r="C13878" s="2">
        <v>306.02</v>
      </c>
      <c r="D13878" s="2">
        <v>332.98</v>
      </c>
    </row>
    <row r="13879" spans="1:4" x14ac:dyDescent="0.4">
      <c r="A13879" s="2">
        <v>5269.3</v>
      </c>
      <c r="B13879" s="2">
        <v>320.68</v>
      </c>
      <c r="C13879" s="2">
        <v>303.95</v>
      </c>
      <c r="D13879" s="2">
        <v>325.10000000000002</v>
      </c>
    </row>
    <row r="13880" spans="1:4" x14ac:dyDescent="0.4">
      <c r="A13880" s="2">
        <v>5269.4</v>
      </c>
      <c r="B13880" s="2">
        <v>313.52999999999997</v>
      </c>
      <c r="C13880" s="2">
        <v>300.37</v>
      </c>
      <c r="D13880" s="2">
        <v>319.18</v>
      </c>
    </row>
    <row r="13881" spans="1:4" x14ac:dyDescent="0.4">
      <c r="A13881" s="2">
        <v>5269.5</v>
      </c>
      <c r="B13881" s="2">
        <v>305.58999999999997</v>
      </c>
      <c r="C13881" s="2">
        <v>294.49</v>
      </c>
      <c r="D13881" s="2">
        <v>316.24</v>
      </c>
    </row>
    <row r="13882" spans="1:4" x14ac:dyDescent="0.4">
      <c r="A13882" s="2">
        <v>5269.6</v>
      </c>
      <c r="B13882" s="2">
        <v>297.64999999999998</v>
      </c>
      <c r="C13882" s="2">
        <v>288.62</v>
      </c>
      <c r="D13882" s="2">
        <v>313.3</v>
      </c>
    </row>
    <row r="13883" spans="1:4" x14ac:dyDescent="0.4">
      <c r="A13883" s="2">
        <v>5269.7</v>
      </c>
      <c r="B13883" s="2">
        <v>295.48</v>
      </c>
      <c r="C13883" s="2">
        <v>288.06</v>
      </c>
      <c r="D13883" s="2">
        <v>306.99</v>
      </c>
    </row>
    <row r="13884" spans="1:4" x14ac:dyDescent="0.4">
      <c r="A13884" s="2">
        <v>5269.8</v>
      </c>
      <c r="B13884" s="2">
        <v>293.60000000000002</v>
      </c>
      <c r="C13884" s="2">
        <v>290.70999999999998</v>
      </c>
      <c r="D13884" s="2">
        <v>298.64</v>
      </c>
    </row>
    <row r="13885" spans="1:4" x14ac:dyDescent="0.4">
      <c r="A13885" s="2">
        <v>5269.9</v>
      </c>
      <c r="B13885" s="2">
        <v>291.72000000000003</v>
      </c>
      <c r="C13885" s="2">
        <v>293.37</v>
      </c>
      <c r="D13885" s="2">
        <v>290.3</v>
      </c>
    </row>
    <row r="13886" spans="1:4" x14ac:dyDescent="0.4">
      <c r="A13886" s="2">
        <v>5270</v>
      </c>
      <c r="B13886" s="2">
        <v>290.33999999999997</v>
      </c>
      <c r="C13886" s="2">
        <v>295.85000000000002</v>
      </c>
      <c r="D13886" s="2">
        <v>282.51</v>
      </c>
    </row>
    <row r="13887" spans="1:4" x14ac:dyDescent="0.4">
      <c r="A13887" s="2">
        <v>5270.1</v>
      </c>
      <c r="B13887" s="2">
        <v>289.95</v>
      </c>
      <c r="C13887" s="2">
        <v>294.69</v>
      </c>
      <c r="D13887" s="2">
        <v>286.37</v>
      </c>
    </row>
    <row r="13888" spans="1:4" x14ac:dyDescent="0.4">
      <c r="A13888" s="2">
        <v>5270.2</v>
      </c>
      <c r="B13888" s="2">
        <v>289.55</v>
      </c>
      <c r="C13888" s="2">
        <v>293.52999999999997</v>
      </c>
      <c r="D13888" s="2">
        <v>290.23</v>
      </c>
    </row>
    <row r="13889" spans="1:4" x14ac:dyDescent="0.4">
      <c r="A13889" s="2">
        <v>5270.3</v>
      </c>
      <c r="B13889" s="2">
        <v>289.16000000000003</v>
      </c>
      <c r="C13889" s="2">
        <v>292.37</v>
      </c>
      <c r="D13889" s="2">
        <v>294.10000000000002</v>
      </c>
    </row>
    <row r="13890" spans="1:4" x14ac:dyDescent="0.4">
      <c r="A13890" s="2">
        <v>5270.4</v>
      </c>
      <c r="B13890" s="2">
        <v>286.11</v>
      </c>
      <c r="C13890" s="2">
        <v>288.02999999999997</v>
      </c>
      <c r="D13890" s="2">
        <v>293.79000000000002</v>
      </c>
    </row>
    <row r="13891" spans="1:4" x14ac:dyDescent="0.4">
      <c r="A13891" s="2">
        <v>5270.5</v>
      </c>
      <c r="B13891" s="2">
        <v>282.76</v>
      </c>
      <c r="C13891" s="2">
        <v>280.89</v>
      </c>
      <c r="D13891" s="2">
        <v>289.82</v>
      </c>
    </row>
    <row r="13892" spans="1:4" x14ac:dyDescent="0.4">
      <c r="A13892" s="2">
        <v>5270.6</v>
      </c>
      <c r="B13892" s="2">
        <v>279.41000000000003</v>
      </c>
      <c r="C13892" s="2">
        <v>273.75</v>
      </c>
      <c r="D13892" s="2">
        <v>285.86</v>
      </c>
    </row>
    <row r="13893" spans="1:4" x14ac:dyDescent="0.4">
      <c r="A13893" s="2">
        <v>5270.7</v>
      </c>
      <c r="B13893" s="2">
        <v>277.93</v>
      </c>
      <c r="C13893" s="2">
        <v>267.10000000000002</v>
      </c>
      <c r="D13893" s="2">
        <v>282.93</v>
      </c>
    </row>
    <row r="13894" spans="1:4" x14ac:dyDescent="0.4">
      <c r="A13894" s="2">
        <v>5270.8</v>
      </c>
      <c r="B13894" s="2">
        <v>282.04000000000002</v>
      </c>
      <c r="C13894" s="2">
        <v>264.38</v>
      </c>
      <c r="D13894" s="2">
        <v>288.36</v>
      </c>
    </row>
    <row r="13895" spans="1:4" x14ac:dyDescent="0.4">
      <c r="A13895" s="2">
        <v>5270.9</v>
      </c>
      <c r="B13895" s="2">
        <v>286.14999999999998</v>
      </c>
      <c r="C13895" s="2">
        <v>261.67</v>
      </c>
      <c r="D13895" s="2">
        <v>293.8</v>
      </c>
    </row>
    <row r="13896" spans="1:4" x14ac:dyDescent="0.4">
      <c r="A13896" s="2">
        <v>5271</v>
      </c>
      <c r="B13896" s="2">
        <v>275.86</v>
      </c>
      <c r="C13896" s="2">
        <v>260.61</v>
      </c>
      <c r="D13896" s="2">
        <v>292.02</v>
      </c>
    </row>
    <row r="13897" spans="1:4" x14ac:dyDescent="0.4">
      <c r="A13897" s="2">
        <v>5271.1</v>
      </c>
      <c r="B13897" s="2">
        <v>264.64999999999998</v>
      </c>
      <c r="C13897" s="2">
        <v>260.61</v>
      </c>
      <c r="D13897" s="2">
        <v>285.69</v>
      </c>
    </row>
    <row r="13898" spans="1:4" x14ac:dyDescent="0.4">
      <c r="A13898" s="2">
        <v>5271.2</v>
      </c>
      <c r="B13898" s="2">
        <v>253.43</v>
      </c>
      <c r="C13898" s="2">
        <v>260.61</v>
      </c>
      <c r="D13898" s="2">
        <v>279.35000000000002</v>
      </c>
    </row>
    <row r="13899" spans="1:4" x14ac:dyDescent="0.4">
      <c r="A13899" s="2">
        <v>5271.3</v>
      </c>
      <c r="B13899" s="2">
        <v>253.5</v>
      </c>
      <c r="C13899" s="2">
        <v>261.86</v>
      </c>
      <c r="D13899" s="2">
        <v>275.17</v>
      </c>
    </row>
    <row r="13900" spans="1:4" x14ac:dyDescent="0.4">
      <c r="A13900" s="2">
        <v>5271.4</v>
      </c>
      <c r="B13900" s="2">
        <v>268.52</v>
      </c>
      <c r="C13900" s="2">
        <v>268.64999999999998</v>
      </c>
      <c r="D13900" s="2">
        <v>280.5</v>
      </c>
    </row>
    <row r="13901" spans="1:4" x14ac:dyDescent="0.4">
      <c r="A13901" s="2">
        <v>5271.5</v>
      </c>
      <c r="B13901" s="2">
        <v>283.55</v>
      </c>
      <c r="C13901" s="2">
        <v>275.43</v>
      </c>
      <c r="D13901" s="2">
        <v>285.83</v>
      </c>
    </row>
    <row r="13902" spans="1:4" x14ac:dyDescent="0.4">
      <c r="A13902" s="2">
        <v>5271.6</v>
      </c>
      <c r="B13902" s="2">
        <v>290.11</v>
      </c>
      <c r="C13902" s="2">
        <v>278.39999999999998</v>
      </c>
      <c r="D13902" s="2">
        <v>284.66000000000003</v>
      </c>
    </row>
    <row r="13903" spans="1:4" x14ac:dyDescent="0.4">
      <c r="A13903" s="2">
        <v>5271.7</v>
      </c>
      <c r="B13903" s="2">
        <v>291.69</v>
      </c>
      <c r="C13903" s="2">
        <v>275.24</v>
      </c>
      <c r="D13903" s="2">
        <v>273.06</v>
      </c>
    </row>
    <row r="13904" spans="1:4" x14ac:dyDescent="0.4">
      <c r="A13904" s="2">
        <v>5271.8</v>
      </c>
      <c r="B13904" s="2">
        <v>293.05</v>
      </c>
      <c r="C13904" s="2">
        <v>272.07</v>
      </c>
      <c r="D13904" s="2">
        <v>261.45999999999998</v>
      </c>
    </row>
    <row r="13905" spans="1:4" x14ac:dyDescent="0.4">
      <c r="A13905" s="2">
        <v>5271.9</v>
      </c>
      <c r="B13905" s="2">
        <v>290.56</v>
      </c>
      <c r="C13905" s="2">
        <v>269.67</v>
      </c>
      <c r="D13905" s="2">
        <v>263.16000000000003</v>
      </c>
    </row>
    <row r="13906" spans="1:4" x14ac:dyDescent="0.4">
      <c r="A13906" s="2">
        <v>5272</v>
      </c>
      <c r="B13906" s="2">
        <v>288.06</v>
      </c>
      <c r="C13906" s="2">
        <v>267.44</v>
      </c>
      <c r="D13906" s="2">
        <v>267.99</v>
      </c>
    </row>
    <row r="13907" spans="1:4" x14ac:dyDescent="0.4">
      <c r="A13907" s="2">
        <v>5272.1</v>
      </c>
      <c r="B13907" s="2">
        <v>285.56</v>
      </c>
      <c r="C13907" s="2">
        <v>265.20999999999998</v>
      </c>
      <c r="D13907" s="2">
        <v>272.82</v>
      </c>
    </row>
    <row r="13908" spans="1:4" x14ac:dyDescent="0.4">
      <c r="A13908" s="2">
        <v>5272.2</v>
      </c>
      <c r="B13908" s="2">
        <v>300.18</v>
      </c>
      <c r="C13908" s="2">
        <v>263.89</v>
      </c>
      <c r="D13908" s="2">
        <v>277.61</v>
      </c>
    </row>
    <row r="13909" spans="1:4" x14ac:dyDescent="0.4">
      <c r="A13909" s="2">
        <v>5272.3</v>
      </c>
      <c r="B13909" s="2">
        <v>292.67</v>
      </c>
      <c r="C13909" s="2">
        <v>267.58999999999997</v>
      </c>
      <c r="D13909" s="2">
        <v>282.22000000000003</v>
      </c>
    </row>
    <row r="13910" spans="1:4" x14ac:dyDescent="0.4">
      <c r="A13910" s="2">
        <v>5272.4</v>
      </c>
      <c r="B13910" s="2">
        <v>285.16000000000003</v>
      </c>
      <c r="C13910" s="2">
        <v>271.27999999999997</v>
      </c>
      <c r="D13910" s="2">
        <v>286.83999999999997</v>
      </c>
    </row>
    <row r="13911" spans="1:4" x14ac:dyDescent="0.4">
      <c r="A13911" s="2">
        <v>5272.5</v>
      </c>
      <c r="B13911" s="2">
        <v>281.11</v>
      </c>
      <c r="C13911" s="2">
        <v>274.45999999999998</v>
      </c>
      <c r="D13911" s="2">
        <v>291.29000000000002</v>
      </c>
    </row>
    <row r="13912" spans="1:4" x14ac:dyDescent="0.4">
      <c r="A13912" s="2">
        <v>5272.6</v>
      </c>
      <c r="B13912" s="2">
        <v>281.43</v>
      </c>
      <c r="C13912" s="2">
        <v>275.74</v>
      </c>
      <c r="D13912" s="2">
        <v>295.13</v>
      </c>
    </row>
    <row r="13913" spans="1:4" x14ac:dyDescent="0.4">
      <c r="A13913" s="2">
        <v>5272.7</v>
      </c>
      <c r="B13913" s="2">
        <v>281.75</v>
      </c>
      <c r="C13913" s="2">
        <v>277.02</v>
      </c>
      <c r="D13913" s="2">
        <v>298.95999999999998</v>
      </c>
    </row>
    <row r="13914" spans="1:4" x14ac:dyDescent="0.4">
      <c r="A13914" s="2">
        <v>5272.8</v>
      </c>
      <c r="B13914" s="2">
        <v>282.06</v>
      </c>
      <c r="C13914" s="2">
        <v>278.29000000000002</v>
      </c>
      <c r="D13914" s="2">
        <v>302.8</v>
      </c>
    </row>
    <row r="13915" spans="1:4" x14ac:dyDescent="0.4">
      <c r="A13915" s="2">
        <v>5272.9</v>
      </c>
      <c r="B13915" s="2">
        <v>282.56</v>
      </c>
      <c r="C13915" s="2">
        <v>279.57</v>
      </c>
      <c r="D13915" s="2">
        <v>306.63</v>
      </c>
    </row>
    <row r="13916" spans="1:4" x14ac:dyDescent="0.4">
      <c r="A13916" s="2">
        <v>5273</v>
      </c>
      <c r="B13916" s="2">
        <v>284.01</v>
      </c>
      <c r="C13916" s="2">
        <v>274.17</v>
      </c>
      <c r="D13916" s="2">
        <v>301.31</v>
      </c>
    </row>
    <row r="13917" spans="1:4" x14ac:dyDescent="0.4">
      <c r="A13917" s="2">
        <v>5273.1</v>
      </c>
      <c r="B13917" s="2">
        <v>285.47000000000003</v>
      </c>
      <c r="C13917" s="2">
        <v>268.52</v>
      </c>
      <c r="D13917" s="2">
        <v>295.67</v>
      </c>
    </row>
    <row r="13918" spans="1:4" x14ac:dyDescent="0.4">
      <c r="A13918" s="2">
        <v>5273.2</v>
      </c>
      <c r="B13918" s="2">
        <v>286.93</v>
      </c>
      <c r="C13918" s="2">
        <v>262.88</v>
      </c>
      <c r="D13918" s="2">
        <v>290.02999999999997</v>
      </c>
    </row>
    <row r="13919" spans="1:4" x14ac:dyDescent="0.4">
      <c r="A13919" s="2">
        <v>5273.3</v>
      </c>
      <c r="B13919" s="2">
        <v>288.52</v>
      </c>
      <c r="C13919" s="2">
        <v>259.08999999999997</v>
      </c>
      <c r="D13919" s="2">
        <v>285.43</v>
      </c>
    </row>
    <row r="13920" spans="1:4" x14ac:dyDescent="0.4">
      <c r="A13920" s="2">
        <v>5273.4</v>
      </c>
      <c r="B13920" s="2">
        <v>290.27999999999997</v>
      </c>
      <c r="C13920" s="2">
        <v>269.31</v>
      </c>
      <c r="D13920" s="2">
        <v>288.77</v>
      </c>
    </row>
    <row r="13921" spans="1:4" x14ac:dyDescent="0.4">
      <c r="A13921" s="2">
        <v>5273.5</v>
      </c>
      <c r="B13921" s="2">
        <v>292.05</v>
      </c>
      <c r="C13921" s="2">
        <v>279.52</v>
      </c>
      <c r="D13921" s="2">
        <v>292.10000000000002</v>
      </c>
    </row>
    <row r="13922" spans="1:4" x14ac:dyDescent="0.4">
      <c r="A13922" s="2">
        <v>5273.6</v>
      </c>
      <c r="B13922" s="2">
        <v>293.82</v>
      </c>
      <c r="C13922" s="2">
        <v>289.74</v>
      </c>
      <c r="D13922" s="2">
        <v>295.43</v>
      </c>
    </row>
    <row r="13923" spans="1:4" x14ac:dyDescent="0.4">
      <c r="A13923" s="2">
        <v>5273.7</v>
      </c>
      <c r="B13923" s="2">
        <v>295.58</v>
      </c>
      <c r="C13923" s="2">
        <v>299.95999999999998</v>
      </c>
      <c r="D13923" s="2">
        <v>298.76</v>
      </c>
    </row>
    <row r="13924" spans="1:4" x14ac:dyDescent="0.4">
      <c r="A13924" s="2">
        <v>5273.8</v>
      </c>
      <c r="B13924" s="2">
        <v>297.35000000000002</v>
      </c>
      <c r="C13924" s="2">
        <v>310.18</v>
      </c>
      <c r="D13924" s="2">
        <v>302.08999999999997</v>
      </c>
    </row>
    <row r="13925" spans="1:4" x14ac:dyDescent="0.4">
      <c r="A13925" s="2">
        <v>5273.9</v>
      </c>
      <c r="B13925" s="2">
        <v>295.18</v>
      </c>
      <c r="C13925" s="2">
        <v>320.22000000000003</v>
      </c>
      <c r="D13925" s="2">
        <v>305.32</v>
      </c>
    </row>
    <row r="13926" spans="1:4" x14ac:dyDescent="0.4">
      <c r="A13926" s="2">
        <v>5274</v>
      </c>
      <c r="B13926" s="2">
        <v>283.04000000000002</v>
      </c>
      <c r="C13926" s="2">
        <v>301.54000000000002</v>
      </c>
      <c r="D13926" s="2">
        <v>290.95999999999998</v>
      </c>
    </row>
    <row r="13927" spans="1:4" x14ac:dyDescent="0.4">
      <c r="A13927" s="2">
        <v>5274.1</v>
      </c>
      <c r="B13927" s="2">
        <v>270.89999999999998</v>
      </c>
      <c r="C13927" s="2">
        <v>282.86</v>
      </c>
      <c r="D13927" s="2">
        <v>276.61</v>
      </c>
    </row>
    <row r="13928" spans="1:4" x14ac:dyDescent="0.4">
      <c r="A13928" s="2">
        <v>5274.2</v>
      </c>
      <c r="B13928" s="2">
        <v>258.76</v>
      </c>
      <c r="C13928" s="2">
        <v>264.18</v>
      </c>
      <c r="D13928" s="2">
        <v>262.25</v>
      </c>
    </row>
    <row r="13929" spans="1:4" x14ac:dyDescent="0.4">
      <c r="A13929" s="2">
        <v>5274.3</v>
      </c>
      <c r="B13929" s="2">
        <v>255</v>
      </c>
      <c r="C13929" s="2">
        <v>255.71</v>
      </c>
      <c r="D13929" s="2">
        <v>253.32</v>
      </c>
    </row>
    <row r="13930" spans="1:4" x14ac:dyDescent="0.4">
      <c r="A13930" s="2">
        <v>5274.4</v>
      </c>
      <c r="B13930" s="2">
        <v>252.56</v>
      </c>
      <c r="C13930" s="2">
        <v>255.4</v>
      </c>
      <c r="D13930" s="2">
        <v>248.73</v>
      </c>
    </row>
    <row r="13931" spans="1:4" x14ac:dyDescent="0.4">
      <c r="A13931" s="2">
        <v>5274.5</v>
      </c>
      <c r="B13931" s="2">
        <v>250.12</v>
      </c>
      <c r="C13931" s="2">
        <v>255.1</v>
      </c>
      <c r="D13931" s="2">
        <v>244.13</v>
      </c>
    </row>
    <row r="13932" spans="1:4" x14ac:dyDescent="0.4">
      <c r="A13932" s="2">
        <v>5274.6</v>
      </c>
      <c r="B13932" s="2">
        <v>247.69</v>
      </c>
      <c r="C13932" s="2">
        <v>254.79</v>
      </c>
      <c r="D13932" s="2">
        <v>239.53</v>
      </c>
    </row>
    <row r="13933" spans="1:4" x14ac:dyDescent="0.4">
      <c r="A13933" s="2">
        <v>5274.7</v>
      </c>
      <c r="B13933" s="2">
        <v>247.06</v>
      </c>
      <c r="C13933" s="2">
        <v>250.73</v>
      </c>
      <c r="D13933" s="2">
        <v>242.32</v>
      </c>
    </row>
    <row r="13934" spans="1:4" x14ac:dyDescent="0.4">
      <c r="A13934" s="2">
        <v>5274.8</v>
      </c>
      <c r="B13934" s="2">
        <v>246.72</v>
      </c>
      <c r="C13934" s="2">
        <v>243.96</v>
      </c>
      <c r="D13934" s="2">
        <v>250.44</v>
      </c>
    </row>
    <row r="13935" spans="1:4" x14ac:dyDescent="0.4">
      <c r="A13935" s="2">
        <v>5274.9</v>
      </c>
      <c r="B13935" s="2">
        <v>246.38</v>
      </c>
      <c r="C13935" s="2">
        <v>237.2</v>
      </c>
      <c r="D13935" s="2">
        <v>258.56</v>
      </c>
    </row>
    <row r="13936" spans="1:4" x14ac:dyDescent="0.4">
      <c r="A13936" s="2">
        <v>5275</v>
      </c>
      <c r="B13936" s="2">
        <v>246.89</v>
      </c>
      <c r="C13936" s="2">
        <v>230.43</v>
      </c>
      <c r="D13936" s="2">
        <v>266.68</v>
      </c>
    </row>
    <row r="13937" spans="1:4" x14ac:dyDescent="0.4">
      <c r="A13937" s="2">
        <v>5275.1</v>
      </c>
      <c r="B13937" s="2">
        <v>249.82</v>
      </c>
      <c r="C13937" s="2">
        <v>233.15</v>
      </c>
      <c r="D13937" s="2">
        <v>263.17</v>
      </c>
    </row>
    <row r="13938" spans="1:4" x14ac:dyDescent="0.4">
      <c r="A13938" s="2">
        <v>5275.2</v>
      </c>
      <c r="B13938" s="2">
        <v>252.74</v>
      </c>
      <c r="C13938" s="2">
        <v>236.08</v>
      </c>
      <c r="D13938" s="2">
        <v>259.41000000000003</v>
      </c>
    </row>
    <row r="13939" spans="1:4" x14ac:dyDescent="0.4">
      <c r="A13939" s="2">
        <v>5275.3</v>
      </c>
      <c r="B13939" s="2">
        <v>250.32</v>
      </c>
      <c r="C13939" s="2">
        <v>238.4</v>
      </c>
      <c r="D13939" s="2">
        <v>255.75</v>
      </c>
    </row>
    <row r="13940" spans="1:4" x14ac:dyDescent="0.4">
      <c r="A13940" s="2">
        <v>5275.4</v>
      </c>
      <c r="B13940" s="2">
        <v>237.7</v>
      </c>
      <c r="C13940" s="2">
        <v>231.66</v>
      </c>
      <c r="D13940" s="2">
        <v>253.73</v>
      </c>
    </row>
    <row r="13941" spans="1:4" x14ac:dyDescent="0.4">
      <c r="A13941" s="2">
        <v>5275.5</v>
      </c>
      <c r="B13941" s="2">
        <v>225.08</v>
      </c>
      <c r="C13941" s="2">
        <v>224.91</v>
      </c>
      <c r="D13941" s="2">
        <v>251.71</v>
      </c>
    </row>
    <row r="13942" spans="1:4" x14ac:dyDescent="0.4">
      <c r="A13942" s="2">
        <v>5275.6</v>
      </c>
      <c r="B13942" s="2">
        <v>212.45</v>
      </c>
      <c r="C13942" s="2">
        <v>218.17</v>
      </c>
      <c r="D13942" s="2">
        <v>249.68</v>
      </c>
    </row>
    <row r="13943" spans="1:4" x14ac:dyDescent="0.4">
      <c r="A13943" s="2">
        <v>5275.7</v>
      </c>
      <c r="B13943" s="2">
        <v>212.89</v>
      </c>
      <c r="C13943" s="2">
        <v>214.83</v>
      </c>
      <c r="D13943" s="2">
        <v>246.68</v>
      </c>
    </row>
    <row r="13944" spans="1:4" x14ac:dyDescent="0.4">
      <c r="A13944" s="2">
        <v>5275.8</v>
      </c>
      <c r="B13944" s="2">
        <v>217.18</v>
      </c>
      <c r="C13944" s="2">
        <v>215.67</v>
      </c>
      <c r="D13944" s="2">
        <v>242.46</v>
      </c>
    </row>
    <row r="13945" spans="1:4" x14ac:dyDescent="0.4">
      <c r="A13945" s="2">
        <v>5275.9</v>
      </c>
      <c r="B13945" s="2">
        <v>221.48</v>
      </c>
      <c r="C13945" s="2">
        <v>216.52</v>
      </c>
      <c r="D13945" s="2">
        <v>238.25</v>
      </c>
    </row>
    <row r="13946" spans="1:4" x14ac:dyDescent="0.4">
      <c r="A13946" s="2">
        <v>5276</v>
      </c>
      <c r="B13946" s="2">
        <v>225.77</v>
      </c>
      <c r="C13946" s="2">
        <v>217.36</v>
      </c>
      <c r="D13946" s="2">
        <v>234.03</v>
      </c>
    </row>
    <row r="13947" spans="1:4" x14ac:dyDescent="0.4">
      <c r="A13947" s="2">
        <v>5276.1</v>
      </c>
      <c r="B13947" s="2">
        <v>230.45</v>
      </c>
      <c r="C13947" s="2">
        <v>217.99</v>
      </c>
      <c r="D13947" s="2">
        <v>230.24</v>
      </c>
    </row>
    <row r="13948" spans="1:4" x14ac:dyDescent="0.4">
      <c r="A13948" s="2">
        <v>5276.2</v>
      </c>
      <c r="B13948" s="2">
        <v>235.51</v>
      </c>
      <c r="C13948" s="2">
        <v>216.99</v>
      </c>
      <c r="D13948" s="2">
        <v>229.73</v>
      </c>
    </row>
    <row r="13949" spans="1:4" x14ac:dyDescent="0.4">
      <c r="A13949" s="2">
        <v>5276.3</v>
      </c>
      <c r="B13949" s="2">
        <v>240.57</v>
      </c>
      <c r="C13949" s="2">
        <v>215.98</v>
      </c>
      <c r="D13949" s="2">
        <v>229.23</v>
      </c>
    </row>
    <row r="13950" spans="1:4" x14ac:dyDescent="0.4">
      <c r="A13950" s="2">
        <v>5276.4</v>
      </c>
      <c r="B13950" s="2">
        <v>237.65</v>
      </c>
      <c r="C13950" s="2">
        <v>214.3</v>
      </c>
      <c r="D13950" s="2">
        <v>226.53</v>
      </c>
    </row>
    <row r="13951" spans="1:4" x14ac:dyDescent="0.4">
      <c r="A13951" s="2">
        <v>5276.5</v>
      </c>
      <c r="B13951" s="2">
        <v>233.47</v>
      </c>
      <c r="C13951" s="2">
        <v>212.31</v>
      </c>
      <c r="D13951" s="2">
        <v>222.83</v>
      </c>
    </row>
    <row r="13952" spans="1:4" x14ac:dyDescent="0.4">
      <c r="A13952" s="2">
        <v>5276.6</v>
      </c>
      <c r="B13952" s="2">
        <v>229.3</v>
      </c>
      <c r="C13952" s="2">
        <v>210.32</v>
      </c>
      <c r="D13952" s="2">
        <v>219.14</v>
      </c>
    </row>
    <row r="13953" spans="1:4" x14ac:dyDescent="0.4">
      <c r="A13953" s="2">
        <v>5276.7</v>
      </c>
      <c r="B13953" s="2">
        <v>225.12</v>
      </c>
      <c r="C13953" s="2">
        <v>208.33</v>
      </c>
      <c r="D13953" s="2">
        <v>215.44</v>
      </c>
    </row>
    <row r="13954" spans="1:4" x14ac:dyDescent="0.4">
      <c r="A13954" s="2">
        <v>5276.8</v>
      </c>
      <c r="B13954" s="2">
        <v>216.48</v>
      </c>
      <c r="C13954" s="2">
        <v>207.97</v>
      </c>
      <c r="D13954" s="2">
        <v>216.55</v>
      </c>
    </row>
    <row r="13955" spans="1:4" x14ac:dyDescent="0.4">
      <c r="A13955" s="2">
        <v>5276.9</v>
      </c>
      <c r="B13955" s="2">
        <v>206.57</v>
      </c>
      <c r="C13955" s="2">
        <v>210.02</v>
      </c>
      <c r="D13955" s="2">
        <v>224.77</v>
      </c>
    </row>
    <row r="13956" spans="1:4" x14ac:dyDescent="0.4">
      <c r="A13956" s="2">
        <v>5277</v>
      </c>
      <c r="B13956" s="2">
        <v>199.63</v>
      </c>
      <c r="C13956" s="2">
        <v>212.14</v>
      </c>
      <c r="D13956" s="2">
        <v>232.57</v>
      </c>
    </row>
    <row r="13957" spans="1:4" x14ac:dyDescent="0.4">
      <c r="A13957" s="2">
        <v>5277.1</v>
      </c>
      <c r="B13957" s="2">
        <v>204.81</v>
      </c>
      <c r="C13957" s="2">
        <v>216.16</v>
      </c>
      <c r="D13957" s="2">
        <v>227.3</v>
      </c>
    </row>
    <row r="13958" spans="1:4" x14ac:dyDescent="0.4">
      <c r="A13958" s="2">
        <v>5277.2</v>
      </c>
      <c r="B13958" s="2">
        <v>209.98</v>
      </c>
      <c r="C13958" s="2">
        <v>220.19</v>
      </c>
      <c r="D13958" s="2">
        <v>222.04</v>
      </c>
    </row>
    <row r="13959" spans="1:4" x14ac:dyDescent="0.4">
      <c r="A13959" s="2">
        <v>5277.3</v>
      </c>
      <c r="B13959" s="2">
        <v>215.15</v>
      </c>
      <c r="C13959" s="2">
        <v>224.21</v>
      </c>
      <c r="D13959" s="2">
        <v>216.78</v>
      </c>
    </row>
    <row r="13960" spans="1:4" x14ac:dyDescent="0.4">
      <c r="A13960" s="2">
        <v>5277.4</v>
      </c>
      <c r="B13960" s="2">
        <v>220.63</v>
      </c>
      <c r="C13960" s="2">
        <v>228.07</v>
      </c>
      <c r="D13960" s="2">
        <v>212.29</v>
      </c>
    </row>
    <row r="13961" spans="1:4" x14ac:dyDescent="0.4">
      <c r="A13961" s="2">
        <v>5277.5</v>
      </c>
      <c r="B13961" s="2">
        <v>226.52</v>
      </c>
      <c r="C13961" s="2">
        <v>230.28</v>
      </c>
      <c r="D13961" s="2">
        <v>215.14</v>
      </c>
    </row>
    <row r="13962" spans="1:4" x14ac:dyDescent="0.4">
      <c r="A13962" s="2">
        <v>5277.6</v>
      </c>
      <c r="B13962" s="2">
        <v>232.41</v>
      </c>
      <c r="C13962" s="2">
        <v>232.5</v>
      </c>
      <c r="D13962" s="2">
        <v>217.99</v>
      </c>
    </row>
    <row r="13963" spans="1:4" x14ac:dyDescent="0.4">
      <c r="A13963" s="2">
        <v>5277.7</v>
      </c>
      <c r="B13963" s="2">
        <v>238.31</v>
      </c>
      <c r="C13963" s="2">
        <v>234.72</v>
      </c>
      <c r="D13963" s="2">
        <v>220.84</v>
      </c>
    </row>
    <row r="13964" spans="1:4" x14ac:dyDescent="0.4">
      <c r="A13964" s="2">
        <v>5277.8</v>
      </c>
      <c r="B13964" s="2">
        <v>234.45</v>
      </c>
      <c r="C13964" s="2">
        <v>233.64</v>
      </c>
      <c r="D13964" s="2">
        <v>222.89</v>
      </c>
    </row>
    <row r="13965" spans="1:4" x14ac:dyDescent="0.4">
      <c r="A13965" s="2">
        <v>5277.9</v>
      </c>
      <c r="B13965" s="2">
        <v>220.79</v>
      </c>
      <c r="C13965" s="2">
        <v>222.61</v>
      </c>
      <c r="D13965" s="2">
        <v>222.54</v>
      </c>
    </row>
    <row r="13966" spans="1:4" x14ac:dyDescent="0.4">
      <c r="A13966" s="2">
        <v>5278</v>
      </c>
      <c r="B13966" s="2">
        <v>207.13</v>
      </c>
      <c r="C13966" s="2">
        <v>211.58</v>
      </c>
      <c r="D13966" s="2">
        <v>222.18</v>
      </c>
    </row>
    <row r="13967" spans="1:4" x14ac:dyDescent="0.4">
      <c r="A13967" s="2">
        <v>5278.1</v>
      </c>
      <c r="B13967" s="2">
        <v>195.59</v>
      </c>
      <c r="C13967" s="2">
        <v>200.55</v>
      </c>
      <c r="D13967" s="2">
        <v>221.83</v>
      </c>
    </row>
    <row r="13968" spans="1:4" x14ac:dyDescent="0.4">
      <c r="A13968" s="2">
        <v>5278.2</v>
      </c>
      <c r="B13968" s="2">
        <v>201.46</v>
      </c>
      <c r="C13968" s="2">
        <v>203.02</v>
      </c>
      <c r="D13968" s="2">
        <v>222.72</v>
      </c>
    </row>
    <row r="13969" spans="1:4" x14ac:dyDescent="0.4">
      <c r="A13969" s="2">
        <v>5278.3</v>
      </c>
      <c r="B13969" s="2">
        <v>207.33</v>
      </c>
      <c r="C13969" s="2">
        <v>208.37</v>
      </c>
      <c r="D13969" s="2">
        <v>223.88</v>
      </c>
    </row>
    <row r="13970" spans="1:4" x14ac:dyDescent="0.4">
      <c r="A13970" s="2">
        <v>5278.4</v>
      </c>
      <c r="B13970" s="2">
        <v>213.21</v>
      </c>
      <c r="C13970" s="2">
        <v>213.72</v>
      </c>
      <c r="D13970" s="2">
        <v>225.05</v>
      </c>
    </row>
    <row r="13971" spans="1:4" x14ac:dyDescent="0.4">
      <c r="A13971" s="2">
        <v>5278.5</v>
      </c>
      <c r="B13971" s="2">
        <v>219.08</v>
      </c>
      <c r="C13971" s="2">
        <v>219.08</v>
      </c>
      <c r="D13971" s="2">
        <v>226.21</v>
      </c>
    </row>
    <row r="13972" spans="1:4" x14ac:dyDescent="0.4">
      <c r="A13972" s="2">
        <v>5278.6</v>
      </c>
      <c r="B13972" s="2">
        <v>224.95</v>
      </c>
      <c r="C13972" s="2">
        <v>224.43</v>
      </c>
      <c r="D13972" s="2">
        <v>227.37</v>
      </c>
    </row>
    <row r="13973" spans="1:4" x14ac:dyDescent="0.4">
      <c r="A13973" s="2">
        <v>5278.7</v>
      </c>
      <c r="B13973" s="2">
        <v>222.79</v>
      </c>
      <c r="C13973" s="2">
        <v>224.25</v>
      </c>
      <c r="D13973" s="2">
        <v>226.57</v>
      </c>
    </row>
    <row r="13974" spans="1:4" x14ac:dyDescent="0.4">
      <c r="A13974" s="2">
        <v>5278.8</v>
      </c>
      <c r="B13974" s="2">
        <v>219.94</v>
      </c>
      <c r="C13974" s="2">
        <v>220.2</v>
      </c>
      <c r="D13974" s="2">
        <v>224.39</v>
      </c>
    </row>
    <row r="13975" spans="1:4" x14ac:dyDescent="0.4">
      <c r="A13975" s="2">
        <v>5278.9</v>
      </c>
      <c r="B13975" s="2">
        <v>217.09</v>
      </c>
      <c r="C13975" s="2">
        <v>216.14</v>
      </c>
      <c r="D13975" s="2">
        <v>222.21</v>
      </c>
    </row>
    <row r="13976" spans="1:4" x14ac:dyDescent="0.4">
      <c r="A13976" s="2">
        <v>5279</v>
      </c>
      <c r="B13976" s="2">
        <v>214.78</v>
      </c>
      <c r="C13976" s="2">
        <v>212.09</v>
      </c>
      <c r="D13976" s="2">
        <v>220.02</v>
      </c>
    </row>
    <row r="13977" spans="1:4" x14ac:dyDescent="0.4">
      <c r="A13977" s="2">
        <v>5279.1</v>
      </c>
      <c r="B13977" s="2">
        <v>219.09</v>
      </c>
      <c r="C13977" s="2">
        <v>214.15</v>
      </c>
      <c r="D13977" s="2">
        <v>220.63</v>
      </c>
    </row>
    <row r="13978" spans="1:4" x14ac:dyDescent="0.4">
      <c r="A13978" s="2">
        <v>5279.2</v>
      </c>
      <c r="B13978" s="2">
        <v>223.4</v>
      </c>
      <c r="C13978" s="2">
        <v>219.06</v>
      </c>
      <c r="D13978" s="2">
        <v>222.54</v>
      </c>
    </row>
    <row r="13979" spans="1:4" x14ac:dyDescent="0.4">
      <c r="A13979" s="2">
        <v>5279.3</v>
      </c>
      <c r="B13979" s="2">
        <v>227.71</v>
      </c>
      <c r="C13979" s="2">
        <v>223.98</v>
      </c>
      <c r="D13979" s="2">
        <v>224.45</v>
      </c>
    </row>
    <row r="13980" spans="1:4" x14ac:dyDescent="0.4">
      <c r="A13980" s="2">
        <v>5279.4</v>
      </c>
      <c r="B13980" s="2">
        <v>232.03</v>
      </c>
      <c r="C13980" s="2">
        <v>228.9</v>
      </c>
      <c r="D13980" s="2">
        <v>226.37</v>
      </c>
    </row>
    <row r="13981" spans="1:4" x14ac:dyDescent="0.4">
      <c r="A13981" s="2">
        <v>5279.5</v>
      </c>
      <c r="B13981" s="2">
        <v>232.05</v>
      </c>
      <c r="C13981" s="2">
        <v>232.82</v>
      </c>
      <c r="D13981" s="2">
        <v>229.25</v>
      </c>
    </row>
    <row r="13982" spans="1:4" x14ac:dyDescent="0.4">
      <c r="A13982" s="2">
        <v>5279.6</v>
      </c>
      <c r="B13982" s="2">
        <v>228.64</v>
      </c>
      <c r="C13982" s="2">
        <v>233.21</v>
      </c>
      <c r="D13982" s="2">
        <v>235.52</v>
      </c>
    </row>
    <row r="13983" spans="1:4" x14ac:dyDescent="0.4">
      <c r="A13983" s="2">
        <v>5279.7</v>
      </c>
      <c r="B13983" s="2">
        <v>225.22</v>
      </c>
      <c r="C13983" s="2">
        <v>233.6</v>
      </c>
      <c r="D13983" s="2">
        <v>241.8</v>
      </c>
    </row>
    <row r="13984" spans="1:4" x14ac:dyDescent="0.4">
      <c r="A13984" s="2">
        <v>5279.8</v>
      </c>
      <c r="B13984" s="2">
        <v>222.84</v>
      </c>
      <c r="C13984" s="2">
        <v>233.54</v>
      </c>
      <c r="D13984" s="2">
        <v>246.69</v>
      </c>
    </row>
    <row r="13985" spans="1:4" x14ac:dyDescent="0.4">
      <c r="A13985" s="2">
        <v>5279.9</v>
      </c>
      <c r="B13985" s="2">
        <v>222.44</v>
      </c>
      <c r="C13985" s="2">
        <v>230.04</v>
      </c>
      <c r="D13985" s="2">
        <v>241</v>
      </c>
    </row>
    <row r="13986" spans="1:4" x14ac:dyDescent="0.4">
      <c r="A13986" s="2">
        <v>5280</v>
      </c>
      <c r="B13986" s="2">
        <v>222.03</v>
      </c>
      <c r="C13986" s="2">
        <v>226.54</v>
      </c>
      <c r="D13986" s="2">
        <v>235.31</v>
      </c>
    </row>
    <row r="13987" spans="1:4" x14ac:dyDescent="0.4">
      <c r="A13987" s="2">
        <v>5280.1</v>
      </c>
      <c r="B13987" s="2">
        <v>219.71</v>
      </c>
      <c r="C13987" s="2">
        <v>222.32</v>
      </c>
      <c r="D13987" s="2">
        <v>229.01</v>
      </c>
    </row>
    <row r="13988" spans="1:4" x14ac:dyDescent="0.4">
      <c r="A13988" s="2">
        <v>5280.2</v>
      </c>
      <c r="B13988" s="2">
        <v>213.51</v>
      </c>
      <c r="C13988" s="2">
        <v>216.66</v>
      </c>
      <c r="D13988" s="2">
        <v>221.46</v>
      </c>
    </row>
    <row r="13989" spans="1:4" x14ac:dyDescent="0.4">
      <c r="A13989" s="2">
        <v>5280.3</v>
      </c>
      <c r="B13989" s="2">
        <v>207.31</v>
      </c>
      <c r="C13989" s="2">
        <v>211</v>
      </c>
      <c r="D13989" s="2">
        <v>213.91</v>
      </c>
    </row>
    <row r="13990" spans="1:4" x14ac:dyDescent="0.4">
      <c r="A13990" s="2">
        <v>5280.4</v>
      </c>
      <c r="B13990" s="2">
        <v>201.11</v>
      </c>
      <c r="C13990" s="2">
        <v>205.34</v>
      </c>
      <c r="D13990" s="2">
        <v>206.36</v>
      </c>
    </row>
    <row r="13991" spans="1:4" x14ac:dyDescent="0.4">
      <c r="A13991" s="2">
        <v>5280.5</v>
      </c>
      <c r="B13991" s="2">
        <v>205.04</v>
      </c>
      <c r="C13991" s="2">
        <v>202.08</v>
      </c>
      <c r="D13991" s="2">
        <v>209.54</v>
      </c>
    </row>
    <row r="13992" spans="1:4" x14ac:dyDescent="0.4">
      <c r="A13992" s="2">
        <v>5280.6</v>
      </c>
      <c r="B13992" s="2">
        <v>211.61</v>
      </c>
      <c r="C13992" s="2">
        <v>201.66</v>
      </c>
      <c r="D13992" s="2">
        <v>225.44</v>
      </c>
    </row>
    <row r="13993" spans="1:4" x14ac:dyDescent="0.4">
      <c r="A13993" s="2">
        <v>5280.7</v>
      </c>
      <c r="B13993" s="2">
        <v>218.12</v>
      </c>
      <c r="C13993" s="2">
        <v>201.24</v>
      </c>
      <c r="D13993" s="2">
        <v>241.33</v>
      </c>
    </row>
    <row r="13994" spans="1:4" x14ac:dyDescent="0.4">
      <c r="A13994" s="2">
        <v>5280.8</v>
      </c>
      <c r="B13994" s="2">
        <v>218.85</v>
      </c>
      <c r="C13994" s="2">
        <v>202.56</v>
      </c>
      <c r="D13994" s="2">
        <v>240.58</v>
      </c>
    </row>
    <row r="13995" spans="1:4" x14ac:dyDescent="0.4">
      <c r="A13995" s="2">
        <v>5280.9</v>
      </c>
      <c r="B13995" s="2">
        <v>219.59</v>
      </c>
      <c r="C13995" s="2">
        <v>205.34</v>
      </c>
      <c r="D13995" s="2">
        <v>225.9</v>
      </c>
    </row>
    <row r="13996" spans="1:4" x14ac:dyDescent="0.4">
      <c r="A13996" s="2">
        <v>5281</v>
      </c>
      <c r="B13996" s="2">
        <v>220.33</v>
      </c>
      <c r="C13996" s="2">
        <v>208.12</v>
      </c>
      <c r="D13996" s="2">
        <v>211.22</v>
      </c>
    </row>
    <row r="13997" spans="1:4" x14ac:dyDescent="0.4">
      <c r="A13997" s="2">
        <v>5281.1</v>
      </c>
      <c r="B13997" s="2">
        <v>220.89</v>
      </c>
      <c r="C13997" s="2">
        <v>208.89</v>
      </c>
      <c r="D13997" s="2">
        <v>204.86</v>
      </c>
    </row>
    <row r="13998" spans="1:4" x14ac:dyDescent="0.4">
      <c r="A13998" s="2">
        <v>5281.2</v>
      </c>
      <c r="B13998" s="2">
        <v>221.37</v>
      </c>
      <c r="C13998" s="2">
        <v>207.44</v>
      </c>
      <c r="D13998" s="2">
        <v>207.76</v>
      </c>
    </row>
    <row r="13999" spans="1:4" x14ac:dyDescent="0.4">
      <c r="A13999" s="2">
        <v>5281.3</v>
      </c>
      <c r="B13999" s="2">
        <v>221.76</v>
      </c>
      <c r="C13999" s="2">
        <v>205.99</v>
      </c>
      <c r="D13999" s="2">
        <v>210.65</v>
      </c>
    </row>
    <row r="14000" spans="1:4" x14ac:dyDescent="0.4">
      <c r="A14000" s="2">
        <v>5281.4</v>
      </c>
      <c r="B14000" s="2">
        <v>221.76</v>
      </c>
      <c r="C14000" s="2">
        <v>207.88</v>
      </c>
      <c r="D14000" s="2">
        <v>212.1</v>
      </c>
    </row>
    <row r="14001" spans="1:4" x14ac:dyDescent="0.4">
      <c r="A14001" s="2">
        <v>5281.5</v>
      </c>
      <c r="B14001" s="2">
        <v>221.76</v>
      </c>
      <c r="C14001" s="2">
        <v>209.94</v>
      </c>
      <c r="D14001" s="2">
        <v>213.48</v>
      </c>
    </row>
    <row r="14002" spans="1:4" x14ac:dyDescent="0.4">
      <c r="A14002" s="2">
        <v>5281.6</v>
      </c>
      <c r="B14002" s="2">
        <v>221.76</v>
      </c>
      <c r="C14002" s="2">
        <v>212</v>
      </c>
      <c r="D14002" s="2">
        <v>214.85</v>
      </c>
    </row>
    <row r="14003" spans="1:4" x14ac:dyDescent="0.4">
      <c r="A14003" s="2">
        <v>5281.7</v>
      </c>
      <c r="B14003" s="2">
        <v>224.03</v>
      </c>
      <c r="C14003" s="2">
        <v>215.96</v>
      </c>
      <c r="D14003" s="2">
        <v>217.36</v>
      </c>
    </row>
    <row r="14004" spans="1:4" x14ac:dyDescent="0.4">
      <c r="A14004" s="2">
        <v>5281.8</v>
      </c>
      <c r="B14004" s="2">
        <v>227.63</v>
      </c>
      <c r="C14004" s="2">
        <v>222.72</v>
      </c>
      <c r="D14004" s="2">
        <v>221.54</v>
      </c>
    </row>
    <row r="14005" spans="1:4" x14ac:dyDescent="0.4">
      <c r="A14005" s="2">
        <v>5281.9</v>
      </c>
      <c r="B14005" s="2">
        <v>231.22</v>
      </c>
      <c r="C14005" s="2">
        <v>229.49</v>
      </c>
      <c r="D14005" s="2">
        <v>225.73</v>
      </c>
    </row>
    <row r="14006" spans="1:4" x14ac:dyDescent="0.4">
      <c r="A14006" s="2">
        <v>5282</v>
      </c>
      <c r="B14006" s="2">
        <v>234.81</v>
      </c>
      <c r="C14006" s="2">
        <v>236.25</v>
      </c>
      <c r="D14006" s="2">
        <v>229.92</v>
      </c>
    </row>
    <row r="14007" spans="1:4" x14ac:dyDescent="0.4">
      <c r="A14007" s="2">
        <v>5282.1</v>
      </c>
      <c r="B14007" s="2">
        <v>232.9</v>
      </c>
      <c r="C14007" s="2">
        <v>233.93</v>
      </c>
      <c r="D14007" s="2">
        <v>229.41</v>
      </c>
    </row>
    <row r="14008" spans="1:4" x14ac:dyDescent="0.4">
      <c r="A14008" s="2">
        <v>5282.2</v>
      </c>
      <c r="B14008" s="2">
        <v>230.39</v>
      </c>
      <c r="C14008" s="2">
        <v>226.04</v>
      </c>
      <c r="D14008" s="2">
        <v>226.03</v>
      </c>
    </row>
    <row r="14009" spans="1:4" x14ac:dyDescent="0.4">
      <c r="A14009" s="2">
        <v>5282.3</v>
      </c>
      <c r="B14009" s="2">
        <v>227.89</v>
      </c>
      <c r="C14009" s="2">
        <v>218.15</v>
      </c>
      <c r="D14009" s="2">
        <v>222.65</v>
      </c>
    </row>
    <row r="14010" spans="1:4" x14ac:dyDescent="0.4">
      <c r="A14010" s="2">
        <v>5282.4</v>
      </c>
      <c r="B14010" s="2">
        <v>225.38</v>
      </c>
      <c r="C14010" s="2">
        <v>210.26</v>
      </c>
      <c r="D14010" s="2">
        <v>219.27</v>
      </c>
    </row>
    <row r="14011" spans="1:4" x14ac:dyDescent="0.4">
      <c r="A14011" s="2">
        <v>5282.5</v>
      </c>
      <c r="B14011" s="2">
        <v>224.69</v>
      </c>
      <c r="C14011" s="2">
        <v>208.28</v>
      </c>
      <c r="D14011" s="2">
        <v>217.16</v>
      </c>
    </row>
    <row r="14012" spans="1:4" x14ac:dyDescent="0.4">
      <c r="A14012" s="2">
        <v>5282.6</v>
      </c>
      <c r="B14012" s="2">
        <v>225.61</v>
      </c>
      <c r="C14012" s="2">
        <v>220.34</v>
      </c>
      <c r="D14012" s="2">
        <v>218.09</v>
      </c>
    </row>
    <row r="14013" spans="1:4" x14ac:dyDescent="0.4">
      <c r="A14013" s="2">
        <v>5282.7</v>
      </c>
      <c r="B14013" s="2">
        <v>226.53</v>
      </c>
      <c r="C14013" s="2">
        <v>232.4</v>
      </c>
      <c r="D14013" s="2">
        <v>219.02</v>
      </c>
    </row>
    <row r="14014" spans="1:4" x14ac:dyDescent="0.4">
      <c r="A14014" s="2">
        <v>5282.8</v>
      </c>
      <c r="B14014" s="2">
        <v>222.64</v>
      </c>
      <c r="C14014" s="2">
        <v>226.93</v>
      </c>
      <c r="D14014" s="2">
        <v>218.5</v>
      </c>
    </row>
    <row r="14015" spans="1:4" x14ac:dyDescent="0.4">
      <c r="A14015" s="2">
        <v>5282.9</v>
      </c>
      <c r="B14015" s="2">
        <v>218.1</v>
      </c>
      <c r="C14015" s="2">
        <v>212.82</v>
      </c>
      <c r="D14015" s="2">
        <v>217.28</v>
      </c>
    </row>
    <row r="14016" spans="1:4" x14ac:dyDescent="0.4">
      <c r="A14016" s="2">
        <v>5283</v>
      </c>
      <c r="B14016" s="2">
        <v>218.76</v>
      </c>
      <c r="C14016" s="2">
        <v>208.13</v>
      </c>
      <c r="D14016" s="2">
        <v>220.34</v>
      </c>
    </row>
    <row r="14017" spans="1:4" x14ac:dyDescent="0.4">
      <c r="A14017" s="2">
        <v>5283.1</v>
      </c>
      <c r="B14017" s="2">
        <v>219.42</v>
      </c>
      <c r="C14017" s="2">
        <v>207.79</v>
      </c>
      <c r="D14017" s="2">
        <v>225.38</v>
      </c>
    </row>
    <row r="14018" spans="1:4" x14ac:dyDescent="0.4">
      <c r="A14018" s="2">
        <v>5283.2</v>
      </c>
      <c r="B14018" s="2">
        <v>220.08</v>
      </c>
      <c r="C14018" s="2">
        <v>207.46</v>
      </c>
      <c r="D14018" s="2">
        <v>230.43</v>
      </c>
    </row>
    <row r="14019" spans="1:4" x14ac:dyDescent="0.4">
      <c r="A14019" s="2">
        <v>5283.3</v>
      </c>
      <c r="B14019" s="2">
        <v>218.8</v>
      </c>
      <c r="C14019" s="2">
        <v>207.39</v>
      </c>
      <c r="D14019" s="2">
        <v>234.8</v>
      </c>
    </row>
    <row r="14020" spans="1:4" x14ac:dyDescent="0.4">
      <c r="A14020" s="2">
        <v>5283.4</v>
      </c>
      <c r="B14020" s="2">
        <v>212.89</v>
      </c>
      <c r="C14020" s="2">
        <v>211.47</v>
      </c>
      <c r="D14020" s="2">
        <v>228.87</v>
      </c>
    </row>
    <row r="14021" spans="1:4" x14ac:dyDescent="0.4">
      <c r="A14021" s="2">
        <v>5283.5</v>
      </c>
      <c r="B14021" s="2">
        <v>206.99</v>
      </c>
      <c r="C14021" s="2">
        <v>215.56</v>
      </c>
      <c r="D14021" s="2">
        <v>222.93</v>
      </c>
    </row>
    <row r="14022" spans="1:4" x14ac:dyDescent="0.4">
      <c r="A14022" s="2">
        <v>5283.6</v>
      </c>
      <c r="B14022" s="2">
        <v>204.62</v>
      </c>
      <c r="C14022" s="2">
        <v>219.64</v>
      </c>
      <c r="D14022" s="2">
        <v>216.99</v>
      </c>
    </row>
    <row r="14023" spans="1:4" x14ac:dyDescent="0.4">
      <c r="A14023" s="2">
        <v>5283.7</v>
      </c>
      <c r="B14023" s="2">
        <v>216.37</v>
      </c>
      <c r="C14023" s="2">
        <v>218.92</v>
      </c>
      <c r="D14023" s="2">
        <v>219.33</v>
      </c>
    </row>
    <row r="14024" spans="1:4" x14ac:dyDescent="0.4">
      <c r="A14024" s="2">
        <v>5283.8</v>
      </c>
      <c r="B14024" s="2">
        <v>228.12</v>
      </c>
      <c r="C14024" s="2">
        <v>216.83</v>
      </c>
      <c r="D14024" s="2">
        <v>224.04</v>
      </c>
    </row>
    <row r="14025" spans="1:4" x14ac:dyDescent="0.4">
      <c r="A14025" s="2">
        <v>5283.9</v>
      </c>
      <c r="B14025" s="2">
        <v>234.97</v>
      </c>
      <c r="C14025" s="2">
        <v>218.03</v>
      </c>
      <c r="D14025" s="2">
        <v>225.55</v>
      </c>
    </row>
    <row r="14026" spans="1:4" x14ac:dyDescent="0.4">
      <c r="A14026" s="2">
        <v>5284</v>
      </c>
      <c r="B14026" s="2">
        <v>239.83</v>
      </c>
      <c r="C14026" s="2">
        <v>223.29</v>
      </c>
      <c r="D14026" s="2">
        <v>223.12</v>
      </c>
    </row>
    <row r="14027" spans="1:4" x14ac:dyDescent="0.4">
      <c r="A14027" s="2">
        <v>5284.1</v>
      </c>
      <c r="B14027" s="2">
        <v>244.69</v>
      </c>
      <c r="C14027" s="2">
        <v>228.56</v>
      </c>
      <c r="D14027" s="2">
        <v>220.69</v>
      </c>
    </row>
    <row r="14028" spans="1:4" x14ac:dyDescent="0.4">
      <c r="A14028" s="2">
        <v>5284.2</v>
      </c>
      <c r="B14028" s="2">
        <v>243.78</v>
      </c>
      <c r="C14028" s="2">
        <v>230.57</v>
      </c>
      <c r="D14028" s="2">
        <v>220.26</v>
      </c>
    </row>
    <row r="14029" spans="1:4" x14ac:dyDescent="0.4">
      <c r="A14029" s="2">
        <v>5284.3</v>
      </c>
      <c r="B14029" s="2">
        <v>240.43</v>
      </c>
      <c r="C14029" s="2">
        <v>228.44</v>
      </c>
      <c r="D14029" s="2">
        <v>222.39</v>
      </c>
    </row>
    <row r="14030" spans="1:4" x14ac:dyDescent="0.4">
      <c r="A14030" s="2">
        <v>5284.4</v>
      </c>
      <c r="B14030" s="2">
        <v>237.08</v>
      </c>
      <c r="C14030" s="2">
        <v>226.32</v>
      </c>
      <c r="D14030" s="2">
        <v>224.52</v>
      </c>
    </row>
    <row r="14031" spans="1:4" x14ac:dyDescent="0.4">
      <c r="A14031" s="2">
        <v>5284.5</v>
      </c>
      <c r="B14031" s="2">
        <v>237.98</v>
      </c>
      <c r="C14031" s="2">
        <v>225.42</v>
      </c>
      <c r="D14031" s="2">
        <v>225.04</v>
      </c>
    </row>
    <row r="14032" spans="1:4" x14ac:dyDescent="0.4">
      <c r="A14032" s="2">
        <v>5284.6</v>
      </c>
      <c r="B14032" s="2">
        <v>240</v>
      </c>
      <c r="C14032" s="2">
        <v>225.42</v>
      </c>
      <c r="D14032" s="2">
        <v>224.38</v>
      </c>
    </row>
    <row r="14033" spans="1:4" x14ac:dyDescent="0.4">
      <c r="A14033" s="2">
        <v>5284.7</v>
      </c>
      <c r="B14033" s="2">
        <v>242.01</v>
      </c>
      <c r="C14033" s="2">
        <v>225.42</v>
      </c>
      <c r="D14033" s="2">
        <v>223.73</v>
      </c>
    </row>
    <row r="14034" spans="1:4" x14ac:dyDescent="0.4">
      <c r="A14034" s="2">
        <v>5284.8</v>
      </c>
      <c r="B14034" s="2">
        <v>243.14</v>
      </c>
      <c r="C14034" s="2">
        <v>225.42</v>
      </c>
      <c r="D14034" s="2">
        <v>223.07</v>
      </c>
    </row>
    <row r="14035" spans="1:4" x14ac:dyDescent="0.4">
      <c r="A14035" s="2">
        <v>5284.9</v>
      </c>
      <c r="B14035" s="2">
        <v>239.74</v>
      </c>
      <c r="C14035" s="2">
        <v>225.42</v>
      </c>
      <c r="D14035" s="2">
        <v>224.46</v>
      </c>
    </row>
    <row r="14036" spans="1:4" x14ac:dyDescent="0.4">
      <c r="A14036" s="2">
        <v>5285</v>
      </c>
      <c r="B14036" s="2">
        <v>236.35</v>
      </c>
      <c r="C14036" s="2">
        <v>225.42</v>
      </c>
      <c r="D14036" s="2">
        <v>226.18</v>
      </c>
    </row>
    <row r="14037" spans="1:4" x14ac:dyDescent="0.4">
      <c r="A14037" s="2">
        <v>5285.1</v>
      </c>
      <c r="B14037" s="2">
        <v>234.48</v>
      </c>
      <c r="C14037" s="2">
        <v>225.36</v>
      </c>
      <c r="D14037" s="2">
        <v>227.92</v>
      </c>
    </row>
    <row r="14038" spans="1:4" x14ac:dyDescent="0.4">
      <c r="A14038" s="2">
        <v>5285.2</v>
      </c>
      <c r="B14038" s="2">
        <v>236.31</v>
      </c>
      <c r="C14038" s="2">
        <v>223.34</v>
      </c>
      <c r="D14038" s="2">
        <v>230.46</v>
      </c>
    </row>
    <row r="14039" spans="1:4" x14ac:dyDescent="0.4">
      <c r="A14039" s="2">
        <v>5285.3</v>
      </c>
      <c r="B14039" s="2">
        <v>238.13</v>
      </c>
      <c r="C14039" s="2">
        <v>221.31</v>
      </c>
      <c r="D14039" s="2">
        <v>232.99</v>
      </c>
    </row>
    <row r="14040" spans="1:4" x14ac:dyDescent="0.4">
      <c r="A14040" s="2">
        <v>5285.4</v>
      </c>
      <c r="B14040" s="2">
        <v>235.25</v>
      </c>
      <c r="C14040" s="2">
        <v>220.88</v>
      </c>
      <c r="D14040" s="2">
        <v>233.27</v>
      </c>
    </row>
    <row r="14041" spans="1:4" x14ac:dyDescent="0.4">
      <c r="A14041" s="2">
        <v>5285.5</v>
      </c>
      <c r="B14041" s="2">
        <v>229.51</v>
      </c>
      <c r="C14041" s="2">
        <v>221.43</v>
      </c>
      <c r="D14041" s="2">
        <v>232.17</v>
      </c>
    </row>
    <row r="14042" spans="1:4" x14ac:dyDescent="0.4">
      <c r="A14042" s="2">
        <v>5285.6</v>
      </c>
      <c r="B14042" s="2">
        <v>223.77</v>
      </c>
      <c r="C14042" s="2">
        <v>221.98</v>
      </c>
      <c r="D14042" s="2">
        <v>231.08</v>
      </c>
    </row>
    <row r="14043" spans="1:4" x14ac:dyDescent="0.4">
      <c r="A14043" s="2">
        <v>5285.7</v>
      </c>
      <c r="B14043" s="2">
        <v>218.03</v>
      </c>
      <c r="C14043" s="2">
        <v>222.52</v>
      </c>
      <c r="D14043" s="2">
        <v>229.99</v>
      </c>
    </row>
    <row r="14044" spans="1:4" x14ac:dyDescent="0.4">
      <c r="A14044" s="2">
        <v>5285.8</v>
      </c>
      <c r="B14044" s="2">
        <v>214.36</v>
      </c>
      <c r="C14044" s="2">
        <v>223.56</v>
      </c>
      <c r="D14044" s="2">
        <v>227.69</v>
      </c>
    </row>
    <row r="14045" spans="1:4" x14ac:dyDescent="0.4">
      <c r="A14045" s="2">
        <v>5285.9</v>
      </c>
      <c r="B14045" s="2">
        <v>221.23</v>
      </c>
      <c r="C14045" s="2">
        <v>227.07</v>
      </c>
      <c r="D14045" s="2">
        <v>219.25</v>
      </c>
    </row>
    <row r="14046" spans="1:4" x14ac:dyDescent="0.4">
      <c r="A14046" s="2">
        <v>5286</v>
      </c>
      <c r="B14046" s="2">
        <v>223.99</v>
      </c>
      <c r="C14046" s="2">
        <v>226.22</v>
      </c>
      <c r="D14046" s="2">
        <v>215.95</v>
      </c>
    </row>
    <row r="14047" spans="1:4" x14ac:dyDescent="0.4">
      <c r="A14047" s="2">
        <v>5286.1</v>
      </c>
      <c r="B14047" s="2">
        <v>223.61</v>
      </c>
      <c r="C14047" s="2">
        <v>219.59</v>
      </c>
      <c r="D14047" s="2">
        <v>219.44</v>
      </c>
    </row>
    <row r="14048" spans="1:4" x14ac:dyDescent="0.4">
      <c r="A14048" s="2">
        <v>5286.2</v>
      </c>
      <c r="B14048" s="2">
        <v>223.24</v>
      </c>
      <c r="C14048" s="2">
        <v>212.97</v>
      </c>
      <c r="D14048" s="2">
        <v>222.93</v>
      </c>
    </row>
    <row r="14049" spans="1:4" x14ac:dyDescent="0.4">
      <c r="A14049" s="2">
        <v>5286.3</v>
      </c>
      <c r="B14049" s="2">
        <v>222.46</v>
      </c>
      <c r="C14049" s="2">
        <v>206.34</v>
      </c>
      <c r="D14049" s="2">
        <v>226.42</v>
      </c>
    </row>
    <row r="14050" spans="1:4" x14ac:dyDescent="0.4">
      <c r="A14050" s="2">
        <v>5286.4</v>
      </c>
      <c r="B14050" s="2">
        <v>220.8</v>
      </c>
      <c r="C14050" s="2">
        <v>208.63</v>
      </c>
      <c r="D14050" s="2">
        <v>225.01</v>
      </c>
    </row>
    <row r="14051" spans="1:4" x14ac:dyDescent="0.4">
      <c r="A14051" s="2">
        <v>5286.5</v>
      </c>
      <c r="B14051" s="2">
        <v>219.14</v>
      </c>
      <c r="C14051" s="2">
        <v>211.53</v>
      </c>
      <c r="D14051" s="2">
        <v>223.27</v>
      </c>
    </row>
    <row r="14052" spans="1:4" x14ac:dyDescent="0.4">
      <c r="A14052" s="2">
        <v>5286.6</v>
      </c>
      <c r="B14052" s="2">
        <v>217.47</v>
      </c>
      <c r="C14052" s="2">
        <v>214.43</v>
      </c>
      <c r="D14052" s="2">
        <v>221.53</v>
      </c>
    </row>
    <row r="14053" spans="1:4" x14ac:dyDescent="0.4">
      <c r="A14053" s="2">
        <v>5286.7</v>
      </c>
      <c r="B14053" s="2">
        <v>215.81</v>
      </c>
      <c r="C14053" s="2">
        <v>217.32</v>
      </c>
      <c r="D14053" s="2">
        <v>219.8</v>
      </c>
    </row>
    <row r="14054" spans="1:4" x14ac:dyDescent="0.4">
      <c r="A14054" s="2">
        <v>5286.8</v>
      </c>
      <c r="B14054" s="2">
        <v>216.55</v>
      </c>
      <c r="C14054" s="2">
        <v>218.34</v>
      </c>
      <c r="D14054" s="2">
        <v>223.22</v>
      </c>
    </row>
    <row r="14055" spans="1:4" x14ac:dyDescent="0.4">
      <c r="A14055" s="2">
        <v>5286.9</v>
      </c>
      <c r="B14055" s="2">
        <v>217.52</v>
      </c>
      <c r="C14055" s="2">
        <v>218.65</v>
      </c>
      <c r="D14055" s="2">
        <v>228.57</v>
      </c>
    </row>
    <row r="14056" spans="1:4" x14ac:dyDescent="0.4">
      <c r="A14056" s="2">
        <v>5287</v>
      </c>
      <c r="B14056" s="2">
        <v>218.48</v>
      </c>
      <c r="C14056" s="2">
        <v>218.97</v>
      </c>
      <c r="D14056" s="2">
        <v>233.92</v>
      </c>
    </row>
    <row r="14057" spans="1:4" x14ac:dyDescent="0.4">
      <c r="A14057" s="2">
        <v>5287.1</v>
      </c>
      <c r="B14057" s="2">
        <v>220.12</v>
      </c>
      <c r="C14057" s="2">
        <v>219.28</v>
      </c>
      <c r="D14057" s="2">
        <v>239.27</v>
      </c>
    </row>
    <row r="14058" spans="1:4" x14ac:dyDescent="0.4">
      <c r="A14058" s="2">
        <v>5287.2</v>
      </c>
      <c r="B14058" s="2">
        <v>226.24</v>
      </c>
      <c r="C14058" s="2">
        <v>217.41</v>
      </c>
      <c r="D14058" s="2">
        <v>241.57</v>
      </c>
    </row>
    <row r="14059" spans="1:4" x14ac:dyDescent="0.4">
      <c r="A14059" s="2">
        <v>5287.3</v>
      </c>
      <c r="B14059" s="2">
        <v>232.37</v>
      </c>
      <c r="C14059" s="2">
        <v>215.18</v>
      </c>
      <c r="D14059" s="2">
        <v>243.36</v>
      </c>
    </row>
    <row r="14060" spans="1:4" x14ac:dyDescent="0.4">
      <c r="A14060" s="2">
        <v>5287.4</v>
      </c>
      <c r="B14060" s="2">
        <v>235.84</v>
      </c>
      <c r="C14060" s="2">
        <v>214.32</v>
      </c>
      <c r="D14060" s="2">
        <v>243.68</v>
      </c>
    </row>
    <row r="14061" spans="1:4" x14ac:dyDescent="0.4">
      <c r="A14061" s="2">
        <v>5287.5</v>
      </c>
      <c r="B14061" s="2">
        <v>234.25</v>
      </c>
      <c r="C14061" s="2">
        <v>222.66</v>
      </c>
      <c r="D14061" s="2">
        <v>234.14</v>
      </c>
    </row>
    <row r="14062" spans="1:4" x14ac:dyDescent="0.4">
      <c r="A14062" s="2">
        <v>5287.6</v>
      </c>
      <c r="B14062" s="2">
        <v>232.66</v>
      </c>
      <c r="C14062" s="2">
        <v>231.01</v>
      </c>
      <c r="D14062" s="2">
        <v>224.6</v>
      </c>
    </row>
    <row r="14063" spans="1:4" x14ac:dyDescent="0.4">
      <c r="A14063" s="2">
        <v>5287.7</v>
      </c>
      <c r="B14063" s="2">
        <v>231.68</v>
      </c>
      <c r="C14063" s="2">
        <v>237.87</v>
      </c>
      <c r="D14063" s="2">
        <v>216.59</v>
      </c>
    </row>
    <row r="14064" spans="1:4" x14ac:dyDescent="0.4">
      <c r="A14064" s="2">
        <v>5287.8</v>
      </c>
      <c r="B14064" s="2">
        <v>232.31</v>
      </c>
      <c r="C14064" s="2">
        <v>222.89</v>
      </c>
      <c r="D14064" s="2">
        <v>230.97</v>
      </c>
    </row>
    <row r="14065" spans="1:4" x14ac:dyDescent="0.4">
      <c r="A14065" s="2">
        <v>5287.9</v>
      </c>
      <c r="B14065" s="2">
        <v>232.02</v>
      </c>
      <c r="C14065" s="2">
        <v>208.58</v>
      </c>
      <c r="D14065" s="2">
        <v>244.95</v>
      </c>
    </row>
    <row r="14066" spans="1:4" x14ac:dyDescent="0.4">
      <c r="A14066" s="2">
        <v>5288</v>
      </c>
      <c r="B14066" s="2">
        <v>229.8</v>
      </c>
      <c r="C14066" s="2">
        <v>215.82</v>
      </c>
      <c r="D14066" s="2">
        <v>246.16</v>
      </c>
    </row>
    <row r="14067" spans="1:4" x14ac:dyDescent="0.4">
      <c r="A14067" s="2">
        <v>5288.1</v>
      </c>
      <c r="B14067" s="2">
        <v>227.57</v>
      </c>
      <c r="C14067" s="2">
        <v>223.06</v>
      </c>
      <c r="D14067" s="2">
        <v>247.36</v>
      </c>
    </row>
    <row r="14068" spans="1:4" x14ac:dyDescent="0.4">
      <c r="A14068" s="2">
        <v>5288.2</v>
      </c>
      <c r="B14068" s="2">
        <v>225.39</v>
      </c>
      <c r="C14068" s="2">
        <v>230.29</v>
      </c>
      <c r="D14068" s="2">
        <v>248.55</v>
      </c>
    </row>
    <row r="14069" spans="1:4" x14ac:dyDescent="0.4">
      <c r="A14069" s="2">
        <v>5288.3</v>
      </c>
      <c r="B14069" s="2">
        <v>224.45</v>
      </c>
      <c r="C14069" s="2">
        <v>228.45</v>
      </c>
      <c r="D14069" s="2">
        <v>239.36</v>
      </c>
    </row>
    <row r="14070" spans="1:4" x14ac:dyDescent="0.4">
      <c r="A14070" s="2">
        <v>5288.4</v>
      </c>
      <c r="B14070" s="2">
        <v>223.51</v>
      </c>
      <c r="C14070" s="2">
        <v>226.61</v>
      </c>
      <c r="D14070" s="2">
        <v>230.16</v>
      </c>
    </row>
    <row r="14071" spans="1:4" x14ac:dyDescent="0.4">
      <c r="A14071" s="2">
        <v>5288.5</v>
      </c>
      <c r="B14071" s="2">
        <v>222.57</v>
      </c>
      <c r="C14071" s="2">
        <v>224.77</v>
      </c>
      <c r="D14071" s="2">
        <v>220.97</v>
      </c>
    </row>
    <row r="14072" spans="1:4" x14ac:dyDescent="0.4">
      <c r="A14072" s="2">
        <v>5288.6</v>
      </c>
      <c r="B14072" s="2">
        <v>220.42</v>
      </c>
      <c r="C14072" s="2">
        <v>222.8</v>
      </c>
      <c r="D14072" s="2">
        <v>211.92</v>
      </c>
    </row>
    <row r="14073" spans="1:4" x14ac:dyDescent="0.4">
      <c r="A14073" s="2">
        <v>5288.7</v>
      </c>
      <c r="B14073" s="2">
        <v>210.68</v>
      </c>
      <c r="C14073" s="2">
        <v>215.86</v>
      </c>
      <c r="D14073" s="2">
        <v>208.22</v>
      </c>
    </row>
    <row r="14074" spans="1:4" x14ac:dyDescent="0.4">
      <c r="A14074" s="2">
        <v>5288.8</v>
      </c>
      <c r="B14074" s="2">
        <v>200.94</v>
      </c>
      <c r="C14074" s="2">
        <v>208.93</v>
      </c>
      <c r="D14074" s="2">
        <v>204.52</v>
      </c>
    </row>
    <row r="14075" spans="1:4" x14ac:dyDescent="0.4">
      <c r="A14075" s="2">
        <v>5288.9</v>
      </c>
      <c r="B14075" s="2">
        <v>203.02</v>
      </c>
      <c r="C14075" s="2">
        <v>206.64</v>
      </c>
      <c r="D14075" s="2">
        <v>207.31</v>
      </c>
    </row>
    <row r="14076" spans="1:4" x14ac:dyDescent="0.4">
      <c r="A14076" s="2">
        <v>5289</v>
      </c>
      <c r="B14076" s="2">
        <v>211.87</v>
      </c>
      <c r="C14076" s="2">
        <v>211.59</v>
      </c>
      <c r="D14076" s="2">
        <v>220.18</v>
      </c>
    </row>
    <row r="14077" spans="1:4" x14ac:dyDescent="0.4">
      <c r="A14077" s="2">
        <v>5289.1</v>
      </c>
      <c r="B14077" s="2">
        <v>220.45</v>
      </c>
      <c r="C14077" s="2">
        <v>216.54</v>
      </c>
      <c r="D14077" s="2">
        <v>233.05</v>
      </c>
    </row>
    <row r="14078" spans="1:4" x14ac:dyDescent="0.4">
      <c r="A14078" s="2">
        <v>5289.2</v>
      </c>
      <c r="B14078" s="2">
        <v>227.59</v>
      </c>
      <c r="C14078" s="2">
        <v>224.27</v>
      </c>
      <c r="D14078" s="2">
        <v>226.2</v>
      </c>
    </row>
    <row r="14079" spans="1:4" x14ac:dyDescent="0.4">
      <c r="A14079" s="2">
        <v>5289.3</v>
      </c>
      <c r="B14079" s="2">
        <v>234.74</v>
      </c>
      <c r="C14079" s="2">
        <v>232.2</v>
      </c>
      <c r="D14079" s="2">
        <v>217.87</v>
      </c>
    </row>
    <row r="14080" spans="1:4" x14ac:dyDescent="0.4">
      <c r="A14080" s="2">
        <v>5289.4</v>
      </c>
      <c r="B14080" s="2">
        <v>240.88</v>
      </c>
      <c r="C14080" s="2">
        <v>240.13</v>
      </c>
      <c r="D14080" s="2">
        <v>209.55</v>
      </c>
    </row>
    <row r="14081" spans="1:4" x14ac:dyDescent="0.4">
      <c r="A14081" s="2">
        <v>5289.5</v>
      </c>
      <c r="B14081" s="2">
        <v>236.56</v>
      </c>
      <c r="C14081" s="2">
        <v>238.43</v>
      </c>
      <c r="D14081" s="2">
        <v>215.24</v>
      </c>
    </row>
    <row r="14082" spans="1:4" x14ac:dyDescent="0.4">
      <c r="A14082" s="2">
        <v>5289.6</v>
      </c>
      <c r="B14082" s="2">
        <v>232.25</v>
      </c>
      <c r="C14082" s="2">
        <v>235.12</v>
      </c>
      <c r="D14082" s="2">
        <v>223.26</v>
      </c>
    </row>
    <row r="14083" spans="1:4" x14ac:dyDescent="0.4">
      <c r="A14083" s="2">
        <v>5289.7</v>
      </c>
      <c r="B14083" s="2">
        <v>225.53</v>
      </c>
      <c r="C14083" s="2">
        <v>231.36</v>
      </c>
      <c r="D14083" s="2">
        <v>228.73</v>
      </c>
    </row>
    <row r="14084" spans="1:4" x14ac:dyDescent="0.4">
      <c r="A14084" s="2">
        <v>5289.8</v>
      </c>
      <c r="B14084" s="2">
        <v>216.82</v>
      </c>
      <c r="C14084" s="2">
        <v>226.37</v>
      </c>
      <c r="D14084" s="2">
        <v>227.48</v>
      </c>
    </row>
    <row r="14085" spans="1:4" x14ac:dyDescent="0.4">
      <c r="A14085" s="2">
        <v>5289.9</v>
      </c>
      <c r="B14085" s="2">
        <v>208.12</v>
      </c>
      <c r="C14085" s="2">
        <v>221.38</v>
      </c>
      <c r="D14085" s="2">
        <v>226.24</v>
      </c>
    </row>
    <row r="14086" spans="1:4" x14ac:dyDescent="0.4">
      <c r="A14086" s="2">
        <v>5290</v>
      </c>
      <c r="B14086" s="2">
        <v>212.4</v>
      </c>
      <c r="C14086" s="2">
        <v>219.69</v>
      </c>
      <c r="D14086" s="2">
        <v>228.58</v>
      </c>
    </row>
    <row r="14087" spans="1:4" x14ac:dyDescent="0.4">
      <c r="A14087" s="2">
        <v>5290.1</v>
      </c>
      <c r="B14087" s="2">
        <v>225.06</v>
      </c>
      <c r="C14087" s="2">
        <v>224.28</v>
      </c>
      <c r="D14087" s="2">
        <v>237.76</v>
      </c>
    </row>
    <row r="14088" spans="1:4" x14ac:dyDescent="0.4">
      <c r="A14088" s="2">
        <v>5290.2</v>
      </c>
      <c r="B14088" s="2">
        <v>237.73</v>
      </c>
      <c r="C14088" s="2">
        <v>228.87</v>
      </c>
      <c r="D14088" s="2">
        <v>246.93</v>
      </c>
    </row>
    <row r="14089" spans="1:4" x14ac:dyDescent="0.4">
      <c r="A14089" s="2">
        <v>5290.3</v>
      </c>
      <c r="B14089" s="2">
        <v>238.82</v>
      </c>
      <c r="C14089" s="2">
        <v>232.18</v>
      </c>
      <c r="D14089" s="2">
        <v>248.85</v>
      </c>
    </row>
    <row r="14090" spans="1:4" x14ac:dyDescent="0.4">
      <c r="A14090" s="2">
        <v>5290.4</v>
      </c>
      <c r="B14090" s="2">
        <v>238.82</v>
      </c>
      <c r="C14090" s="2">
        <v>234.91</v>
      </c>
      <c r="D14090" s="2">
        <v>247.48</v>
      </c>
    </row>
    <row r="14091" spans="1:4" x14ac:dyDescent="0.4">
      <c r="A14091" s="2">
        <v>5290.5</v>
      </c>
      <c r="B14091" s="2">
        <v>238.46</v>
      </c>
      <c r="C14091" s="2">
        <v>237.58</v>
      </c>
      <c r="D14091" s="2">
        <v>246.11</v>
      </c>
    </row>
    <row r="14092" spans="1:4" x14ac:dyDescent="0.4">
      <c r="A14092" s="2">
        <v>5290.6</v>
      </c>
      <c r="B14092" s="2">
        <v>237.07</v>
      </c>
      <c r="C14092" s="2">
        <v>236.2</v>
      </c>
      <c r="D14092" s="2">
        <v>245.08</v>
      </c>
    </row>
    <row r="14093" spans="1:4" x14ac:dyDescent="0.4">
      <c r="A14093" s="2">
        <v>5290.7</v>
      </c>
      <c r="B14093" s="2">
        <v>235.68</v>
      </c>
      <c r="C14093" s="2">
        <v>234.81</v>
      </c>
      <c r="D14093" s="2">
        <v>244.04</v>
      </c>
    </row>
    <row r="14094" spans="1:4" x14ac:dyDescent="0.4">
      <c r="A14094" s="2">
        <v>5290.8</v>
      </c>
      <c r="B14094" s="2">
        <v>234.29</v>
      </c>
      <c r="C14094" s="2">
        <v>233.43</v>
      </c>
      <c r="D14094" s="2">
        <v>243</v>
      </c>
    </row>
    <row r="14095" spans="1:4" x14ac:dyDescent="0.4">
      <c r="A14095" s="2">
        <v>5290.9</v>
      </c>
      <c r="B14095" s="2">
        <v>234.31</v>
      </c>
      <c r="C14095" s="2">
        <v>229.15</v>
      </c>
      <c r="D14095" s="2">
        <v>237.71</v>
      </c>
    </row>
    <row r="14096" spans="1:4" x14ac:dyDescent="0.4">
      <c r="A14096" s="2">
        <v>5291</v>
      </c>
      <c r="B14096" s="2">
        <v>234.8</v>
      </c>
      <c r="C14096" s="2">
        <v>221.87</v>
      </c>
      <c r="D14096" s="2">
        <v>227.99</v>
      </c>
    </row>
    <row r="14097" spans="1:4" x14ac:dyDescent="0.4">
      <c r="A14097" s="2">
        <v>5291.1</v>
      </c>
      <c r="B14097" s="2">
        <v>233.83</v>
      </c>
      <c r="C14097" s="2">
        <v>214.58</v>
      </c>
      <c r="D14097" s="2">
        <v>218.28</v>
      </c>
    </row>
    <row r="14098" spans="1:4" x14ac:dyDescent="0.4">
      <c r="A14098" s="2">
        <v>5291.2</v>
      </c>
      <c r="B14098" s="2">
        <v>228.13</v>
      </c>
      <c r="C14098" s="2">
        <v>220.08</v>
      </c>
      <c r="D14098" s="2">
        <v>220.52</v>
      </c>
    </row>
    <row r="14099" spans="1:4" x14ac:dyDescent="0.4">
      <c r="A14099" s="2">
        <v>5291.3</v>
      </c>
      <c r="B14099" s="2">
        <v>222.44</v>
      </c>
      <c r="C14099" s="2">
        <v>225.8</v>
      </c>
      <c r="D14099" s="2">
        <v>222.97</v>
      </c>
    </row>
    <row r="14100" spans="1:4" x14ac:dyDescent="0.4">
      <c r="A14100" s="2">
        <v>5291.4</v>
      </c>
      <c r="B14100" s="2">
        <v>218.2</v>
      </c>
      <c r="C14100" s="2">
        <v>231.52</v>
      </c>
      <c r="D14100" s="2">
        <v>225.42</v>
      </c>
    </row>
    <row r="14101" spans="1:4" x14ac:dyDescent="0.4">
      <c r="A14101" s="2">
        <v>5291.5</v>
      </c>
      <c r="B14101" s="2">
        <v>218.6</v>
      </c>
      <c r="C14101" s="2">
        <v>233.11</v>
      </c>
      <c r="D14101" s="2">
        <v>226.22</v>
      </c>
    </row>
    <row r="14102" spans="1:4" x14ac:dyDescent="0.4">
      <c r="A14102" s="2">
        <v>5291.6</v>
      </c>
      <c r="B14102" s="2">
        <v>219</v>
      </c>
      <c r="C14102" s="2">
        <v>234.71</v>
      </c>
      <c r="D14102" s="2">
        <v>227.02</v>
      </c>
    </row>
    <row r="14103" spans="1:4" x14ac:dyDescent="0.4">
      <c r="A14103" s="2">
        <v>5291.7</v>
      </c>
      <c r="B14103" s="2">
        <v>219.33</v>
      </c>
      <c r="C14103" s="2">
        <v>236.3</v>
      </c>
      <c r="D14103" s="2">
        <v>227.81</v>
      </c>
    </row>
    <row r="14104" spans="1:4" x14ac:dyDescent="0.4">
      <c r="A14104" s="2">
        <v>5291.8</v>
      </c>
      <c r="B14104" s="2">
        <v>219.33</v>
      </c>
      <c r="C14104" s="2">
        <v>228.13</v>
      </c>
      <c r="D14104" s="2">
        <v>233.02</v>
      </c>
    </row>
    <row r="14105" spans="1:4" x14ac:dyDescent="0.4">
      <c r="A14105" s="2">
        <v>5291.9</v>
      </c>
      <c r="B14105" s="2">
        <v>219.33</v>
      </c>
      <c r="C14105" s="2">
        <v>219.42</v>
      </c>
      <c r="D14105" s="2">
        <v>238.46</v>
      </c>
    </row>
    <row r="14106" spans="1:4" x14ac:dyDescent="0.4">
      <c r="A14106" s="2">
        <v>5292</v>
      </c>
      <c r="B14106" s="2">
        <v>219.83</v>
      </c>
      <c r="C14106" s="2">
        <v>210.71</v>
      </c>
      <c r="D14106" s="2">
        <v>243.9</v>
      </c>
    </row>
    <row r="14107" spans="1:4" x14ac:dyDescent="0.4">
      <c r="A14107" s="2">
        <v>5292.1</v>
      </c>
      <c r="B14107" s="2">
        <v>224.91</v>
      </c>
      <c r="C14107" s="2">
        <v>210.82</v>
      </c>
      <c r="D14107" s="2">
        <v>242.89</v>
      </c>
    </row>
    <row r="14108" spans="1:4" x14ac:dyDescent="0.4">
      <c r="A14108" s="2">
        <v>5292.2</v>
      </c>
      <c r="B14108" s="2">
        <v>229.99</v>
      </c>
      <c r="C14108" s="2">
        <v>217.05</v>
      </c>
      <c r="D14108" s="2">
        <v>237.39</v>
      </c>
    </row>
    <row r="14109" spans="1:4" x14ac:dyDescent="0.4">
      <c r="A14109" s="2">
        <v>5292.3</v>
      </c>
      <c r="B14109" s="2">
        <v>235.08</v>
      </c>
      <c r="C14109" s="2">
        <v>223.29</v>
      </c>
      <c r="D14109" s="2">
        <v>231.89</v>
      </c>
    </row>
    <row r="14110" spans="1:4" x14ac:dyDescent="0.4">
      <c r="A14110" s="2">
        <v>5292.4</v>
      </c>
      <c r="B14110" s="2">
        <v>236.88</v>
      </c>
      <c r="C14110" s="2">
        <v>228.72</v>
      </c>
      <c r="D14110" s="2">
        <v>226.63</v>
      </c>
    </row>
    <row r="14111" spans="1:4" x14ac:dyDescent="0.4">
      <c r="A14111" s="2">
        <v>5292.5</v>
      </c>
      <c r="B14111" s="2">
        <v>235.45</v>
      </c>
      <c r="C14111" s="2">
        <v>231.94</v>
      </c>
      <c r="D14111" s="2">
        <v>222.02</v>
      </c>
    </row>
    <row r="14112" spans="1:4" x14ac:dyDescent="0.4">
      <c r="A14112" s="2">
        <v>5292.6</v>
      </c>
      <c r="B14112" s="2">
        <v>234.02</v>
      </c>
      <c r="C14112" s="2">
        <v>235.16</v>
      </c>
      <c r="D14112" s="2">
        <v>217.42</v>
      </c>
    </row>
    <row r="14113" spans="1:4" x14ac:dyDescent="0.4">
      <c r="A14113" s="2">
        <v>5292.7</v>
      </c>
      <c r="B14113" s="2">
        <v>235.4</v>
      </c>
      <c r="C14113" s="2">
        <v>234.94</v>
      </c>
      <c r="D14113" s="2">
        <v>219.77</v>
      </c>
    </row>
    <row r="14114" spans="1:4" x14ac:dyDescent="0.4">
      <c r="A14114" s="2">
        <v>5292.8</v>
      </c>
      <c r="B14114" s="2">
        <v>236.93</v>
      </c>
      <c r="C14114" s="2">
        <v>232.6</v>
      </c>
      <c r="D14114" s="2">
        <v>226.38</v>
      </c>
    </row>
    <row r="14115" spans="1:4" x14ac:dyDescent="0.4">
      <c r="A14115" s="2">
        <v>5292.9</v>
      </c>
      <c r="B14115" s="2">
        <v>238.46</v>
      </c>
      <c r="C14115" s="2">
        <v>230.27</v>
      </c>
      <c r="D14115" s="2">
        <v>232.99</v>
      </c>
    </row>
    <row r="14116" spans="1:4" x14ac:dyDescent="0.4">
      <c r="A14116" s="2">
        <v>5293</v>
      </c>
      <c r="B14116" s="2">
        <v>237.71</v>
      </c>
      <c r="C14116" s="2">
        <v>228.35</v>
      </c>
      <c r="D14116" s="2">
        <v>236.93</v>
      </c>
    </row>
    <row r="14117" spans="1:4" x14ac:dyDescent="0.4">
      <c r="A14117" s="2">
        <v>5293.1</v>
      </c>
      <c r="B14117" s="2">
        <v>236.26</v>
      </c>
      <c r="C14117" s="2">
        <v>226.85</v>
      </c>
      <c r="D14117" s="2">
        <v>238.05</v>
      </c>
    </row>
    <row r="14118" spans="1:4" x14ac:dyDescent="0.4">
      <c r="A14118" s="2">
        <v>5293.2</v>
      </c>
      <c r="B14118" s="2">
        <v>234.81</v>
      </c>
      <c r="C14118" s="2">
        <v>225.36</v>
      </c>
      <c r="D14118" s="2">
        <v>239.17</v>
      </c>
    </row>
    <row r="14119" spans="1:4" x14ac:dyDescent="0.4">
      <c r="A14119" s="2">
        <v>5293.3</v>
      </c>
      <c r="B14119" s="2">
        <v>232.73</v>
      </c>
      <c r="C14119" s="2">
        <v>224.8</v>
      </c>
      <c r="D14119" s="2">
        <v>239.28</v>
      </c>
    </row>
    <row r="14120" spans="1:4" x14ac:dyDescent="0.4">
      <c r="A14120" s="2">
        <v>5293.4</v>
      </c>
      <c r="B14120" s="2">
        <v>229.69</v>
      </c>
      <c r="C14120" s="2">
        <v>227.53</v>
      </c>
      <c r="D14120" s="2">
        <v>235.88</v>
      </c>
    </row>
    <row r="14121" spans="1:4" x14ac:dyDescent="0.4">
      <c r="A14121" s="2">
        <v>5293.5</v>
      </c>
      <c r="B14121" s="2">
        <v>226.66</v>
      </c>
      <c r="C14121" s="2">
        <v>230.25</v>
      </c>
      <c r="D14121" s="2">
        <v>232.47</v>
      </c>
    </row>
    <row r="14122" spans="1:4" x14ac:dyDescent="0.4">
      <c r="A14122" s="2">
        <v>5293.6</v>
      </c>
      <c r="B14122" s="2">
        <v>223.62</v>
      </c>
      <c r="C14122" s="2">
        <v>232.98</v>
      </c>
      <c r="D14122" s="2">
        <v>229.07</v>
      </c>
    </row>
    <row r="14123" spans="1:4" x14ac:dyDescent="0.4">
      <c r="A14123" s="2">
        <v>5293.7</v>
      </c>
      <c r="B14123" s="2">
        <v>220.59</v>
      </c>
      <c r="C14123" s="2">
        <v>235.7</v>
      </c>
      <c r="D14123" s="2">
        <v>225.67</v>
      </c>
    </row>
    <row r="14124" spans="1:4" x14ac:dyDescent="0.4">
      <c r="A14124" s="2">
        <v>5293.8</v>
      </c>
      <c r="B14124" s="2">
        <v>217.98</v>
      </c>
      <c r="C14124" s="2">
        <v>238.42</v>
      </c>
      <c r="D14124" s="2">
        <v>222.26</v>
      </c>
    </row>
    <row r="14125" spans="1:4" x14ac:dyDescent="0.4">
      <c r="A14125" s="2">
        <v>5293.9</v>
      </c>
      <c r="B14125" s="2">
        <v>217.28</v>
      </c>
      <c r="C14125" s="2">
        <v>231.46</v>
      </c>
      <c r="D14125" s="2">
        <v>224</v>
      </c>
    </row>
    <row r="14126" spans="1:4" x14ac:dyDescent="0.4">
      <c r="A14126" s="2">
        <v>5294</v>
      </c>
      <c r="B14126" s="2">
        <v>216.58</v>
      </c>
      <c r="C14126" s="2">
        <v>222.85</v>
      </c>
      <c r="D14126" s="2">
        <v>226.62</v>
      </c>
    </row>
    <row r="14127" spans="1:4" x14ac:dyDescent="0.4">
      <c r="A14127" s="2">
        <v>5294.1</v>
      </c>
      <c r="B14127" s="2">
        <v>215.88</v>
      </c>
      <c r="C14127" s="2">
        <v>214.23</v>
      </c>
      <c r="D14127" s="2">
        <v>229.25</v>
      </c>
    </row>
    <row r="14128" spans="1:4" x14ac:dyDescent="0.4">
      <c r="A14128" s="2">
        <v>5294.2</v>
      </c>
      <c r="B14128" s="2">
        <v>223.73</v>
      </c>
      <c r="C14128" s="2">
        <v>218.26</v>
      </c>
      <c r="D14128" s="2">
        <v>233.12</v>
      </c>
    </row>
    <row r="14129" spans="1:4" x14ac:dyDescent="0.4">
      <c r="A14129" s="2">
        <v>5294.3</v>
      </c>
      <c r="B14129" s="2">
        <v>235.37</v>
      </c>
      <c r="C14129" s="2">
        <v>230.66</v>
      </c>
      <c r="D14129" s="2">
        <v>237.83</v>
      </c>
    </row>
    <row r="14130" spans="1:4" x14ac:dyDescent="0.4">
      <c r="A14130" s="2">
        <v>5294.4</v>
      </c>
      <c r="B14130" s="2">
        <v>247.01</v>
      </c>
      <c r="C14130" s="2">
        <v>243.06</v>
      </c>
      <c r="D14130" s="2">
        <v>242.53</v>
      </c>
    </row>
    <row r="14131" spans="1:4" x14ac:dyDescent="0.4">
      <c r="A14131" s="2">
        <v>5294.5</v>
      </c>
      <c r="B14131" s="2">
        <v>242.83</v>
      </c>
      <c r="C14131" s="2">
        <v>242.21</v>
      </c>
      <c r="D14131" s="2">
        <v>242.04</v>
      </c>
    </row>
    <row r="14132" spans="1:4" x14ac:dyDescent="0.4">
      <c r="A14132" s="2">
        <v>5294.6</v>
      </c>
      <c r="B14132" s="2">
        <v>238.18</v>
      </c>
      <c r="C14132" s="2">
        <v>237</v>
      </c>
      <c r="D14132" s="2">
        <v>239.85</v>
      </c>
    </row>
    <row r="14133" spans="1:4" x14ac:dyDescent="0.4">
      <c r="A14133" s="2">
        <v>5294.7</v>
      </c>
      <c r="B14133" s="2">
        <v>233.52</v>
      </c>
      <c r="C14133" s="2">
        <v>231.79</v>
      </c>
      <c r="D14133" s="2">
        <v>237.66</v>
      </c>
    </row>
    <row r="14134" spans="1:4" x14ac:dyDescent="0.4">
      <c r="A14134" s="2">
        <v>5294.8</v>
      </c>
      <c r="B14134" s="2">
        <v>228.87</v>
      </c>
      <c r="C14134" s="2">
        <v>226.58</v>
      </c>
      <c r="D14134" s="2">
        <v>235.46</v>
      </c>
    </row>
    <row r="14135" spans="1:4" x14ac:dyDescent="0.4">
      <c r="A14135" s="2">
        <v>5294.9</v>
      </c>
      <c r="B14135" s="2">
        <v>226.6</v>
      </c>
      <c r="C14135" s="2">
        <v>223.63</v>
      </c>
      <c r="D14135" s="2">
        <v>232.44</v>
      </c>
    </row>
    <row r="14136" spans="1:4" x14ac:dyDescent="0.4">
      <c r="A14136" s="2">
        <v>5295</v>
      </c>
      <c r="B14136" s="2">
        <v>225</v>
      </c>
      <c r="C14136" s="2">
        <v>225.71</v>
      </c>
      <c r="D14136" s="2">
        <v>227.57</v>
      </c>
    </row>
    <row r="14137" spans="1:4" x14ac:dyDescent="0.4">
      <c r="A14137" s="2">
        <v>5295.1</v>
      </c>
      <c r="B14137" s="2">
        <v>223.4</v>
      </c>
      <c r="C14137" s="2">
        <v>227.8</v>
      </c>
      <c r="D14137" s="2">
        <v>222.7</v>
      </c>
    </row>
    <row r="14138" spans="1:4" x14ac:dyDescent="0.4">
      <c r="A14138" s="2">
        <v>5295.2</v>
      </c>
      <c r="B14138" s="2">
        <v>221.79</v>
      </c>
      <c r="C14138" s="2">
        <v>229.89</v>
      </c>
      <c r="D14138" s="2">
        <v>217.83</v>
      </c>
    </row>
    <row r="14139" spans="1:4" x14ac:dyDescent="0.4">
      <c r="A14139" s="2">
        <v>5295.3</v>
      </c>
      <c r="B14139" s="2">
        <v>220.75</v>
      </c>
      <c r="C14139" s="2">
        <v>227.92</v>
      </c>
      <c r="D14139" s="2">
        <v>217.41</v>
      </c>
    </row>
    <row r="14140" spans="1:4" x14ac:dyDescent="0.4">
      <c r="A14140" s="2">
        <v>5295.4</v>
      </c>
      <c r="B14140" s="2">
        <v>219.71</v>
      </c>
      <c r="C14140" s="2">
        <v>224.99</v>
      </c>
      <c r="D14140" s="2">
        <v>218.07</v>
      </c>
    </row>
    <row r="14141" spans="1:4" x14ac:dyDescent="0.4">
      <c r="A14141" s="2">
        <v>5295.5</v>
      </c>
      <c r="B14141" s="2">
        <v>218.68</v>
      </c>
      <c r="C14141" s="2">
        <v>222.06</v>
      </c>
      <c r="D14141" s="2">
        <v>218.72</v>
      </c>
    </row>
    <row r="14142" spans="1:4" x14ac:dyDescent="0.4">
      <c r="A14142" s="2">
        <v>5295.6</v>
      </c>
      <c r="B14142" s="2">
        <v>217.96</v>
      </c>
      <c r="C14142" s="2">
        <v>219.39</v>
      </c>
      <c r="D14142" s="2">
        <v>219.26</v>
      </c>
    </row>
    <row r="14143" spans="1:4" x14ac:dyDescent="0.4">
      <c r="A14143" s="2">
        <v>5295.7</v>
      </c>
      <c r="B14143" s="2">
        <v>217.62</v>
      </c>
      <c r="C14143" s="2">
        <v>220.37</v>
      </c>
      <c r="D14143" s="2">
        <v>218.28</v>
      </c>
    </row>
    <row r="14144" spans="1:4" x14ac:dyDescent="0.4">
      <c r="A14144" s="2">
        <v>5295.8</v>
      </c>
      <c r="B14144" s="2">
        <v>217.28</v>
      </c>
      <c r="C14144" s="2">
        <v>221.35</v>
      </c>
      <c r="D14144" s="2">
        <v>217.3</v>
      </c>
    </row>
    <row r="14145" spans="1:4" x14ac:dyDescent="0.4">
      <c r="A14145" s="2">
        <v>5295.9</v>
      </c>
      <c r="B14145" s="2">
        <v>216.94</v>
      </c>
      <c r="C14145" s="2">
        <v>222.34</v>
      </c>
      <c r="D14145" s="2">
        <v>216.32</v>
      </c>
    </row>
    <row r="14146" spans="1:4" x14ac:dyDescent="0.4">
      <c r="A14146" s="2">
        <v>5296</v>
      </c>
      <c r="B14146" s="2">
        <v>222.78</v>
      </c>
      <c r="C14146" s="2">
        <v>223.62</v>
      </c>
      <c r="D14146" s="2">
        <v>215.93</v>
      </c>
    </row>
    <row r="14147" spans="1:4" x14ac:dyDescent="0.4">
      <c r="A14147" s="2">
        <v>5296.1</v>
      </c>
      <c r="B14147" s="2">
        <v>229.85</v>
      </c>
      <c r="C14147" s="2">
        <v>225.5</v>
      </c>
      <c r="D14147" s="2">
        <v>216.68</v>
      </c>
    </row>
    <row r="14148" spans="1:4" x14ac:dyDescent="0.4">
      <c r="A14148" s="2">
        <v>5296.2</v>
      </c>
      <c r="B14148" s="2">
        <v>236.92</v>
      </c>
      <c r="C14148" s="2">
        <v>227.38</v>
      </c>
      <c r="D14148" s="2">
        <v>217.43</v>
      </c>
    </row>
    <row r="14149" spans="1:4" x14ac:dyDescent="0.4">
      <c r="A14149" s="2">
        <v>5296.3</v>
      </c>
      <c r="B14149" s="2">
        <v>236.52</v>
      </c>
      <c r="C14149" s="2">
        <v>228.72</v>
      </c>
      <c r="D14149" s="2">
        <v>217.98</v>
      </c>
    </row>
    <row r="14150" spans="1:4" x14ac:dyDescent="0.4">
      <c r="A14150" s="2">
        <v>5296.4</v>
      </c>
      <c r="B14150" s="2">
        <v>224.27</v>
      </c>
      <c r="C14150" s="2">
        <v>224.99</v>
      </c>
      <c r="D14150" s="2">
        <v>216.62</v>
      </c>
    </row>
    <row r="14151" spans="1:4" x14ac:dyDescent="0.4">
      <c r="A14151" s="2">
        <v>5296.5</v>
      </c>
      <c r="B14151" s="2">
        <v>212.02</v>
      </c>
      <c r="C14151" s="2">
        <v>221.27</v>
      </c>
      <c r="D14151" s="2">
        <v>215.27</v>
      </c>
    </row>
    <row r="14152" spans="1:4" x14ac:dyDescent="0.4">
      <c r="A14152" s="2">
        <v>5296.6</v>
      </c>
      <c r="B14152" s="2">
        <v>199.77</v>
      </c>
      <c r="C14152" s="2">
        <v>217.55</v>
      </c>
      <c r="D14152" s="2">
        <v>213.92</v>
      </c>
    </row>
    <row r="14153" spans="1:4" x14ac:dyDescent="0.4">
      <c r="A14153" s="2">
        <v>5296.7</v>
      </c>
      <c r="B14153" s="2">
        <v>202.31</v>
      </c>
      <c r="C14153" s="2">
        <v>214.16</v>
      </c>
      <c r="D14153" s="2">
        <v>213.69</v>
      </c>
    </row>
    <row r="14154" spans="1:4" x14ac:dyDescent="0.4">
      <c r="A14154" s="2">
        <v>5296.8</v>
      </c>
      <c r="B14154" s="2">
        <v>208.42</v>
      </c>
      <c r="C14154" s="2">
        <v>211.11</v>
      </c>
      <c r="D14154" s="2">
        <v>214.6</v>
      </c>
    </row>
    <row r="14155" spans="1:4" x14ac:dyDescent="0.4">
      <c r="A14155" s="2">
        <v>5296.9</v>
      </c>
      <c r="B14155" s="2">
        <v>214.52</v>
      </c>
      <c r="C14155" s="2">
        <v>208.07</v>
      </c>
      <c r="D14155" s="2">
        <v>215.51</v>
      </c>
    </row>
    <row r="14156" spans="1:4" x14ac:dyDescent="0.4">
      <c r="A14156" s="2">
        <v>5297</v>
      </c>
      <c r="B14156" s="2">
        <v>220.62</v>
      </c>
      <c r="C14156" s="2">
        <v>205.02</v>
      </c>
      <c r="D14156" s="2">
        <v>216.43</v>
      </c>
    </row>
    <row r="14157" spans="1:4" x14ac:dyDescent="0.4">
      <c r="A14157" s="2">
        <v>5297.1</v>
      </c>
      <c r="B14157" s="2">
        <v>224.24</v>
      </c>
      <c r="C14157" s="2">
        <v>206.2</v>
      </c>
      <c r="D14157" s="2">
        <v>222.02</v>
      </c>
    </row>
    <row r="14158" spans="1:4" x14ac:dyDescent="0.4">
      <c r="A14158" s="2">
        <v>5297.2</v>
      </c>
      <c r="B14158" s="2">
        <v>227.29</v>
      </c>
      <c r="C14158" s="2">
        <v>211.68</v>
      </c>
      <c r="D14158" s="2">
        <v>232.37</v>
      </c>
    </row>
    <row r="14159" spans="1:4" x14ac:dyDescent="0.4">
      <c r="A14159" s="2">
        <v>5297.3</v>
      </c>
      <c r="B14159" s="2">
        <v>230.34</v>
      </c>
      <c r="C14159" s="2">
        <v>217.17</v>
      </c>
      <c r="D14159" s="2">
        <v>242.73</v>
      </c>
    </row>
    <row r="14160" spans="1:4" x14ac:dyDescent="0.4">
      <c r="A14160" s="2">
        <v>5297.4</v>
      </c>
      <c r="B14160" s="2">
        <v>233.39</v>
      </c>
      <c r="C14160" s="2">
        <v>222.65</v>
      </c>
      <c r="D14160" s="2">
        <v>253.09</v>
      </c>
    </row>
    <row r="14161" spans="1:4" x14ac:dyDescent="0.4">
      <c r="A14161" s="2">
        <v>5297.5</v>
      </c>
      <c r="B14161" s="2">
        <v>233.44</v>
      </c>
      <c r="C14161" s="2">
        <v>226.18</v>
      </c>
      <c r="D14161" s="2">
        <v>253.75</v>
      </c>
    </row>
    <row r="14162" spans="1:4" x14ac:dyDescent="0.4">
      <c r="A14162" s="2">
        <v>5297.6</v>
      </c>
      <c r="B14162" s="2">
        <v>232.82</v>
      </c>
      <c r="C14162" s="2">
        <v>227.72</v>
      </c>
      <c r="D14162" s="2">
        <v>244.51</v>
      </c>
    </row>
    <row r="14163" spans="1:4" x14ac:dyDescent="0.4">
      <c r="A14163" s="2">
        <v>5297.7</v>
      </c>
      <c r="B14163" s="2">
        <v>232.19</v>
      </c>
      <c r="C14163" s="2">
        <v>229.26</v>
      </c>
      <c r="D14163" s="2">
        <v>235.27</v>
      </c>
    </row>
    <row r="14164" spans="1:4" x14ac:dyDescent="0.4">
      <c r="A14164" s="2">
        <v>5297.8</v>
      </c>
      <c r="B14164" s="2">
        <v>231.57</v>
      </c>
      <c r="C14164" s="2">
        <v>230.8</v>
      </c>
      <c r="D14164" s="2">
        <v>226.03</v>
      </c>
    </row>
    <row r="14165" spans="1:4" x14ac:dyDescent="0.4">
      <c r="A14165" s="2">
        <v>5297.9</v>
      </c>
      <c r="B14165" s="2">
        <v>228.93</v>
      </c>
      <c r="C14165" s="2">
        <v>232.59</v>
      </c>
      <c r="D14165" s="2">
        <v>223.2</v>
      </c>
    </row>
    <row r="14166" spans="1:4" x14ac:dyDescent="0.4">
      <c r="A14166" s="2">
        <v>5298</v>
      </c>
      <c r="B14166" s="2">
        <v>226.08</v>
      </c>
      <c r="C14166" s="2">
        <v>234.59</v>
      </c>
      <c r="D14166" s="2">
        <v>225.87</v>
      </c>
    </row>
    <row r="14167" spans="1:4" x14ac:dyDescent="0.4">
      <c r="A14167" s="2">
        <v>5298.1</v>
      </c>
      <c r="B14167" s="2">
        <v>223.24</v>
      </c>
      <c r="C14167" s="2">
        <v>236.6</v>
      </c>
      <c r="D14167" s="2">
        <v>228.54</v>
      </c>
    </row>
    <row r="14168" spans="1:4" x14ac:dyDescent="0.4">
      <c r="A14168" s="2">
        <v>5298.2</v>
      </c>
      <c r="B14168" s="2">
        <v>220.39</v>
      </c>
      <c r="C14168" s="2">
        <v>238.6</v>
      </c>
      <c r="D14168" s="2">
        <v>231.22</v>
      </c>
    </row>
    <row r="14169" spans="1:4" x14ac:dyDescent="0.4">
      <c r="A14169" s="2">
        <v>5298.3</v>
      </c>
      <c r="B14169" s="2">
        <v>217.45</v>
      </c>
      <c r="C14169" s="2">
        <v>234.14</v>
      </c>
      <c r="D14169" s="2">
        <v>227.38</v>
      </c>
    </row>
    <row r="14170" spans="1:4" x14ac:dyDescent="0.4">
      <c r="A14170" s="2">
        <v>5298.4</v>
      </c>
      <c r="B14170" s="2">
        <v>214.51</v>
      </c>
      <c r="C14170" s="2">
        <v>228.87</v>
      </c>
      <c r="D14170" s="2">
        <v>222.73</v>
      </c>
    </row>
    <row r="14171" spans="1:4" x14ac:dyDescent="0.4">
      <c r="A14171" s="2">
        <v>5298.5</v>
      </c>
      <c r="B14171" s="2">
        <v>211.58</v>
      </c>
      <c r="C14171" s="2">
        <v>223.6</v>
      </c>
      <c r="D14171" s="2">
        <v>218.08</v>
      </c>
    </row>
    <row r="14172" spans="1:4" x14ac:dyDescent="0.4">
      <c r="A14172" s="2">
        <v>5298.6</v>
      </c>
      <c r="B14172" s="2">
        <v>209.34</v>
      </c>
      <c r="C14172" s="2">
        <v>218.34</v>
      </c>
      <c r="D14172" s="2">
        <v>213.43</v>
      </c>
    </row>
    <row r="14173" spans="1:4" x14ac:dyDescent="0.4">
      <c r="A14173" s="2">
        <v>5298.7</v>
      </c>
      <c r="B14173" s="2">
        <v>208.6</v>
      </c>
      <c r="C14173" s="2">
        <v>219.53</v>
      </c>
      <c r="D14173" s="2">
        <v>213.59</v>
      </c>
    </row>
    <row r="14174" spans="1:4" x14ac:dyDescent="0.4">
      <c r="A14174" s="2">
        <v>5298.8</v>
      </c>
      <c r="B14174" s="2">
        <v>207.86</v>
      </c>
      <c r="C14174" s="2">
        <v>221.02</v>
      </c>
      <c r="D14174" s="2">
        <v>213.96</v>
      </c>
    </row>
    <row r="14175" spans="1:4" x14ac:dyDescent="0.4">
      <c r="A14175" s="2">
        <v>5298.9</v>
      </c>
      <c r="B14175" s="2">
        <v>207.25</v>
      </c>
      <c r="C14175" s="2">
        <v>222.51</v>
      </c>
      <c r="D14175" s="2">
        <v>214.33</v>
      </c>
    </row>
    <row r="14176" spans="1:4" x14ac:dyDescent="0.4">
      <c r="A14176" s="2">
        <v>5299</v>
      </c>
      <c r="B14176" s="2">
        <v>210.17</v>
      </c>
      <c r="C14176" s="2">
        <v>223.17</v>
      </c>
      <c r="D14176" s="2">
        <v>219.46</v>
      </c>
    </row>
    <row r="14177" spans="1:4" x14ac:dyDescent="0.4">
      <c r="A14177" s="2">
        <v>5299.1</v>
      </c>
      <c r="B14177" s="2">
        <v>213.09</v>
      </c>
      <c r="C14177" s="2">
        <v>223.44</v>
      </c>
      <c r="D14177" s="2">
        <v>226.77</v>
      </c>
    </row>
    <row r="14178" spans="1:4" x14ac:dyDescent="0.4">
      <c r="A14178" s="2">
        <v>5299.2</v>
      </c>
      <c r="B14178" s="2">
        <v>216</v>
      </c>
      <c r="C14178" s="2">
        <v>223.71</v>
      </c>
      <c r="D14178" s="2">
        <v>234.09</v>
      </c>
    </row>
    <row r="14179" spans="1:4" x14ac:dyDescent="0.4">
      <c r="A14179" s="2">
        <v>5299.3</v>
      </c>
      <c r="B14179" s="2">
        <v>218.92</v>
      </c>
      <c r="C14179" s="2">
        <v>223.98</v>
      </c>
      <c r="D14179" s="2">
        <v>241.4</v>
      </c>
    </row>
    <row r="14180" spans="1:4" x14ac:dyDescent="0.4">
      <c r="A14180" s="2">
        <v>5299.4</v>
      </c>
      <c r="B14180" s="2">
        <v>219.83</v>
      </c>
      <c r="C14180" s="2">
        <v>223.61</v>
      </c>
      <c r="D14180" s="2">
        <v>245.13</v>
      </c>
    </row>
    <row r="14181" spans="1:4" x14ac:dyDescent="0.4">
      <c r="A14181" s="2">
        <v>5299.5</v>
      </c>
      <c r="B14181" s="2">
        <v>218.21</v>
      </c>
      <c r="C14181" s="2">
        <v>220.43</v>
      </c>
      <c r="D14181" s="2">
        <v>233.22</v>
      </c>
    </row>
    <row r="14182" spans="1:4" x14ac:dyDescent="0.4">
      <c r="A14182" s="2">
        <v>5299.6</v>
      </c>
      <c r="B14182" s="2">
        <v>216.59</v>
      </c>
      <c r="C14182" s="2">
        <v>217.26</v>
      </c>
      <c r="D14182" s="2">
        <v>221.32</v>
      </c>
    </row>
    <row r="14183" spans="1:4" x14ac:dyDescent="0.4">
      <c r="A14183" s="2">
        <v>5299.7</v>
      </c>
      <c r="B14183" s="2">
        <v>217.28</v>
      </c>
      <c r="C14183" s="2">
        <v>214.92</v>
      </c>
      <c r="D14183" s="2">
        <v>211.58</v>
      </c>
    </row>
    <row r="14184" spans="1:4" x14ac:dyDescent="0.4">
      <c r="A14184" s="2">
        <v>5299.8</v>
      </c>
      <c r="B14184" s="2">
        <v>221.03</v>
      </c>
      <c r="C14184" s="2">
        <v>218.97</v>
      </c>
      <c r="D14184" s="2">
        <v>218.33</v>
      </c>
    </row>
    <row r="14185" spans="1:4" x14ac:dyDescent="0.4">
      <c r="A14185" s="2">
        <v>5299.9</v>
      </c>
      <c r="B14185" s="2">
        <v>224.77</v>
      </c>
      <c r="C14185" s="2">
        <v>223.02</v>
      </c>
      <c r="D14185" s="2">
        <v>225.07</v>
      </c>
    </row>
    <row r="14186" spans="1:4" x14ac:dyDescent="0.4">
      <c r="A14186" s="2">
        <v>5300</v>
      </c>
      <c r="B14186" s="2">
        <v>228.52</v>
      </c>
      <c r="C14186" s="2">
        <v>227.07</v>
      </c>
      <c r="D14186" s="2">
        <v>231.82</v>
      </c>
    </row>
    <row r="14187" spans="1:4" x14ac:dyDescent="0.4">
      <c r="A14187" s="2">
        <v>5300.1</v>
      </c>
      <c r="B14187" s="2">
        <v>224.89</v>
      </c>
      <c r="C14187" s="2">
        <v>227.59</v>
      </c>
      <c r="D14187" s="2">
        <v>235.54</v>
      </c>
    </row>
    <row r="14188" spans="1:4" x14ac:dyDescent="0.4">
      <c r="A14188" s="2">
        <v>5300.2</v>
      </c>
      <c r="B14188" s="2">
        <v>219.99</v>
      </c>
      <c r="C14188" s="2">
        <v>224.64</v>
      </c>
      <c r="D14188" s="2">
        <v>236.28</v>
      </c>
    </row>
    <row r="14189" spans="1:4" x14ac:dyDescent="0.4">
      <c r="A14189" s="2">
        <v>5300.3</v>
      </c>
      <c r="B14189" s="2">
        <v>215.08</v>
      </c>
      <c r="C14189" s="2">
        <v>221.68</v>
      </c>
      <c r="D14189" s="2">
        <v>237.01</v>
      </c>
    </row>
    <row r="14190" spans="1:4" x14ac:dyDescent="0.4">
      <c r="A14190" s="2">
        <v>5300.4</v>
      </c>
      <c r="B14190" s="2">
        <v>216.23</v>
      </c>
      <c r="C14190" s="2">
        <v>219.58</v>
      </c>
      <c r="D14190" s="2">
        <v>237.28</v>
      </c>
    </row>
    <row r="14191" spans="1:4" x14ac:dyDescent="0.4">
      <c r="A14191" s="2">
        <v>5300.5</v>
      </c>
      <c r="B14191" s="2">
        <v>227.47</v>
      </c>
      <c r="C14191" s="2">
        <v>220.85</v>
      </c>
      <c r="D14191" s="2">
        <v>235.7</v>
      </c>
    </row>
    <row r="14192" spans="1:4" x14ac:dyDescent="0.4">
      <c r="A14192" s="2">
        <v>5300.6</v>
      </c>
      <c r="B14192" s="2">
        <v>238.72</v>
      </c>
      <c r="C14192" s="2">
        <v>222.12</v>
      </c>
      <c r="D14192" s="2">
        <v>234.11</v>
      </c>
    </row>
    <row r="14193" spans="1:4" x14ac:dyDescent="0.4">
      <c r="A14193" s="2">
        <v>5300.7</v>
      </c>
      <c r="B14193" s="2">
        <v>249.96</v>
      </c>
      <c r="C14193" s="2">
        <v>223.39</v>
      </c>
      <c r="D14193" s="2">
        <v>232.52</v>
      </c>
    </row>
    <row r="14194" spans="1:4" x14ac:dyDescent="0.4">
      <c r="A14194" s="2">
        <v>5300.8</v>
      </c>
      <c r="B14194" s="2">
        <v>252.65</v>
      </c>
      <c r="C14194" s="2">
        <v>224.72</v>
      </c>
      <c r="D14194" s="2">
        <v>231.25</v>
      </c>
    </row>
    <row r="14195" spans="1:4" x14ac:dyDescent="0.4">
      <c r="A14195" s="2">
        <v>5300.9</v>
      </c>
      <c r="B14195" s="2">
        <v>251.51</v>
      </c>
      <c r="C14195" s="2">
        <v>226.15</v>
      </c>
      <c r="D14195" s="2">
        <v>230.53</v>
      </c>
    </row>
    <row r="14196" spans="1:4" x14ac:dyDescent="0.4">
      <c r="A14196" s="2">
        <v>5301</v>
      </c>
      <c r="B14196" s="2">
        <v>250.37</v>
      </c>
      <c r="C14196" s="2">
        <v>227.58</v>
      </c>
      <c r="D14196" s="2">
        <v>229.82</v>
      </c>
    </row>
    <row r="14197" spans="1:4" x14ac:dyDescent="0.4">
      <c r="A14197" s="2">
        <v>5301.1</v>
      </c>
      <c r="B14197" s="2">
        <v>249.23</v>
      </c>
      <c r="C14197" s="2">
        <v>229.02</v>
      </c>
      <c r="D14197" s="2">
        <v>229.1</v>
      </c>
    </row>
    <row r="14198" spans="1:4" x14ac:dyDescent="0.4">
      <c r="A14198" s="2">
        <v>5301.2</v>
      </c>
      <c r="B14198" s="2">
        <v>248.08</v>
      </c>
      <c r="C14198" s="2">
        <v>230.45</v>
      </c>
      <c r="D14198" s="2">
        <v>228.39</v>
      </c>
    </row>
    <row r="14199" spans="1:4" x14ac:dyDescent="0.4">
      <c r="A14199" s="2">
        <v>5301.3</v>
      </c>
      <c r="B14199" s="2">
        <v>246.94</v>
      </c>
      <c r="C14199" s="2">
        <v>231.88</v>
      </c>
      <c r="D14199" s="2">
        <v>227.67</v>
      </c>
    </row>
    <row r="14200" spans="1:4" x14ac:dyDescent="0.4">
      <c r="A14200" s="2">
        <v>5301.4</v>
      </c>
      <c r="B14200" s="2">
        <v>245.8</v>
      </c>
      <c r="C14200" s="2">
        <v>233.31</v>
      </c>
      <c r="D14200" s="2">
        <v>226.95</v>
      </c>
    </row>
    <row r="14201" spans="1:4" x14ac:dyDescent="0.4">
      <c r="A14201" s="2">
        <v>5301.5</v>
      </c>
      <c r="B14201" s="2">
        <v>244.66</v>
      </c>
      <c r="C14201" s="2">
        <v>234.74</v>
      </c>
      <c r="D14201" s="2">
        <v>226.24</v>
      </c>
    </row>
    <row r="14202" spans="1:4" x14ac:dyDescent="0.4">
      <c r="A14202" s="2">
        <v>5301.6</v>
      </c>
      <c r="B14202" s="2">
        <v>243.51</v>
      </c>
      <c r="C14202" s="2">
        <v>236.18</v>
      </c>
      <c r="D14202" s="2">
        <v>225.52</v>
      </c>
    </row>
    <row r="14203" spans="1:4" x14ac:dyDescent="0.4">
      <c r="A14203" s="2">
        <v>5301.7</v>
      </c>
      <c r="B14203" s="2">
        <v>242.37</v>
      </c>
      <c r="C14203" s="2">
        <v>237.61</v>
      </c>
      <c r="D14203" s="2">
        <v>224.81</v>
      </c>
    </row>
    <row r="14204" spans="1:4" x14ac:dyDescent="0.4">
      <c r="A14204" s="2">
        <v>5301.8</v>
      </c>
      <c r="B14204" s="2">
        <v>241.23</v>
      </c>
      <c r="C14204" s="2">
        <v>239.04</v>
      </c>
      <c r="D14204" s="2">
        <v>224.09</v>
      </c>
    </row>
    <row r="14205" spans="1:4" x14ac:dyDescent="0.4">
      <c r="A14205" s="2">
        <v>5301.9</v>
      </c>
      <c r="B14205" s="2">
        <v>240.08</v>
      </c>
      <c r="C14205" s="2">
        <v>240.47</v>
      </c>
      <c r="D14205" s="2">
        <v>223.37</v>
      </c>
    </row>
    <row r="14206" spans="1:4" x14ac:dyDescent="0.4">
      <c r="A14206" s="2">
        <v>5302</v>
      </c>
      <c r="B14206" s="2">
        <v>236.3</v>
      </c>
      <c r="C14206" s="2">
        <v>238.72</v>
      </c>
      <c r="D14206" s="2">
        <v>224.19</v>
      </c>
    </row>
    <row r="14207" spans="1:4" x14ac:dyDescent="0.4">
      <c r="A14207" s="2">
        <v>5302.1</v>
      </c>
      <c r="B14207" s="2">
        <v>232.4</v>
      </c>
      <c r="C14207" s="2">
        <v>233.11</v>
      </c>
      <c r="D14207" s="2">
        <v>226.86</v>
      </c>
    </row>
    <row r="14208" spans="1:4" x14ac:dyDescent="0.4">
      <c r="A14208" s="2">
        <v>5302.2</v>
      </c>
      <c r="B14208" s="2">
        <v>228.5</v>
      </c>
      <c r="C14208" s="2">
        <v>227.49</v>
      </c>
      <c r="D14208" s="2">
        <v>229.54</v>
      </c>
    </row>
    <row r="14209" spans="1:4" x14ac:dyDescent="0.4">
      <c r="A14209" s="2">
        <v>5302.3</v>
      </c>
      <c r="B14209" s="2">
        <v>224.61</v>
      </c>
      <c r="C14209" s="2">
        <v>221.87</v>
      </c>
      <c r="D14209" s="2">
        <v>232.21</v>
      </c>
    </row>
    <row r="14210" spans="1:4" x14ac:dyDescent="0.4">
      <c r="A14210" s="2">
        <v>5302.4</v>
      </c>
      <c r="B14210" s="2">
        <v>222.7</v>
      </c>
      <c r="C14210" s="2">
        <v>216.26</v>
      </c>
      <c r="D14210" s="2">
        <v>234.89</v>
      </c>
    </row>
    <row r="14211" spans="1:4" x14ac:dyDescent="0.4">
      <c r="A14211" s="2">
        <v>5302.5</v>
      </c>
      <c r="B14211" s="2">
        <v>226.15</v>
      </c>
      <c r="C14211" s="2">
        <v>216.09</v>
      </c>
      <c r="D14211" s="2">
        <v>235.58</v>
      </c>
    </row>
    <row r="14212" spans="1:4" x14ac:dyDescent="0.4">
      <c r="A14212" s="2">
        <v>5302.6</v>
      </c>
      <c r="B14212" s="2">
        <v>229.6</v>
      </c>
      <c r="C14212" s="2">
        <v>216.55</v>
      </c>
      <c r="D14212" s="2">
        <v>236.05</v>
      </c>
    </row>
    <row r="14213" spans="1:4" x14ac:dyDescent="0.4">
      <c r="A14213" s="2">
        <v>5302.7</v>
      </c>
      <c r="B14213" s="2">
        <v>233.05</v>
      </c>
      <c r="C14213" s="2">
        <v>217.02</v>
      </c>
      <c r="D14213" s="2">
        <v>236.51</v>
      </c>
    </row>
    <row r="14214" spans="1:4" x14ac:dyDescent="0.4">
      <c r="A14214" s="2">
        <v>5302.8</v>
      </c>
      <c r="B14214" s="2">
        <v>236.5</v>
      </c>
      <c r="C14214" s="2">
        <v>217.48</v>
      </c>
      <c r="D14214" s="2">
        <v>236.98</v>
      </c>
    </row>
    <row r="14215" spans="1:4" x14ac:dyDescent="0.4">
      <c r="A14215" s="2">
        <v>5302.9</v>
      </c>
      <c r="B14215" s="2">
        <v>239.95</v>
      </c>
      <c r="C14215" s="2">
        <v>217.95</v>
      </c>
      <c r="D14215" s="2">
        <v>237.44</v>
      </c>
    </row>
    <row r="14216" spans="1:4" x14ac:dyDescent="0.4">
      <c r="A14216" s="2">
        <v>5303</v>
      </c>
      <c r="B14216" s="2">
        <v>241.61</v>
      </c>
      <c r="C14216" s="2">
        <v>220.56</v>
      </c>
      <c r="D14216" s="2">
        <v>237.88</v>
      </c>
    </row>
    <row r="14217" spans="1:4" x14ac:dyDescent="0.4">
      <c r="A14217" s="2">
        <v>5303.1</v>
      </c>
      <c r="B14217" s="2">
        <v>243.21</v>
      </c>
      <c r="C14217" s="2">
        <v>224.31</v>
      </c>
      <c r="D14217" s="2">
        <v>238.29</v>
      </c>
    </row>
    <row r="14218" spans="1:4" x14ac:dyDescent="0.4">
      <c r="A14218" s="2">
        <v>5303.2</v>
      </c>
      <c r="B14218" s="2">
        <v>244.82</v>
      </c>
      <c r="C14218" s="2">
        <v>228.05</v>
      </c>
      <c r="D14218" s="2">
        <v>238.71</v>
      </c>
    </row>
    <row r="14219" spans="1:4" x14ac:dyDescent="0.4">
      <c r="A14219" s="2">
        <v>5303.3</v>
      </c>
      <c r="B14219" s="2">
        <v>244.56</v>
      </c>
      <c r="C14219" s="2">
        <v>227.99</v>
      </c>
      <c r="D14219" s="2">
        <v>234.2</v>
      </c>
    </row>
    <row r="14220" spans="1:4" x14ac:dyDescent="0.4">
      <c r="A14220" s="2">
        <v>5303.4</v>
      </c>
      <c r="B14220" s="2">
        <v>244.18</v>
      </c>
      <c r="C14220" s="2">
        <v>226.5</v>
      </c>
      <c r="D14220" s="2">
        <v>227.86</v>
      </c>
    </row>
    <row r="14221" spans="1:4" x14ac:dyDescent="0.4">
      <c r="A14221" s="2">
        <v>5303.5</v>
      </c>
      <c r="B14221" s="2">
        <v>243.81</v>
      </c>
      <c r="C14221" s="2">
        <v>225</v>
      </c>
      <c r="D14221" s="2">
        <v>221.52</v>
      </c>
    </row>
    <row r="14222" spans="1:4" x14ac:dyDescent="0.4">
      <c r="A14222" s="2">
        <v>5303.6</v>
      </c>
      <c r="B14222" s="2">
        <v>238.73</v>
      </c>
      <c r="C14222" s="2">
        <v>223.83</v>
      </c>
      <c r="D14222" s="2">
        <v>222.69</v>
      </c>
    </row>
    <row r="14223" spans="1:4" x14ac:dyDescent="0.4">
      <c r="A14223" s="2">
        <v>5303.7</v>
      </c>
      <c r="B14223" s="2">
        <v>231.7</v>
      </c>
      <c r="C14223" s="2">
        <v>223.04</v>
      </c>
      <c r="D14223" s="2">
        <v>232.64</v>
      </c>
    </row>
    <row r="14224" spans="1:4" x14ac:dyDescent="0.4">
      <c r="A14224" s="2">
        <v>5303.8</v>
      </c>
      <c r="B14224" s="2">
        <v>224.67</v>
      </c>
      <c r="C14224" s="2">
        <v>222.24</v>
      </c>
      <c r="D14224" s="2">
        <v>242.58</v>
      </c>
    </row>
    <row r="14225" spans="1:4" x14ac:dyDescent="0.4">
      <c r="A14225" s="2">
        <v>5303.9</v>
      </c>
      <c r="B14225" s="2">
        <v>224.76</v>
      </c>
      <c r="C14225" s="2">
        <v>222.03</v>
      </c>
      <c r="D14225" s="2">
        <v>247.9</v>
      </c>
    </row>
    <row r="14226" spans="1:4" x14ac:dyDescent="0.4">
      <c r="A14226" s="2">
        <v>5304</v>
      </c>
      <c r="B14226" s="2">
        <v>229.89</v>
      </c>
      <c r="C14226" s="2">
        <v>222.71</v>
      </c>
      <c r="D14226" s="2">
        <v>246.2</v>
      </c>
    </row>
    <row r="14227" spans="1:4" x14ac:dyDescent="0.4">
      <c r="A14227" s="2">
        <v>5304.1</v>
      </c>
      <c r="B14227" s="2">
        <v>235.02</v>
      </c>
      <c r="C14227" s="2">
        <v>223.39</v>
      </c>
      <c r="D14227" s="2">
        <v>244.51</v>
      </c>
    </row>
    <row r="14228" spans="1:4" x14ac:dyDescent="0.4">
      <c r="A14228" s="2">
        <v>5304.2</v>
      </c>
      <c r="B14228" s="2">
        <v>238.1</v>
      </c>
      <c r="C14228" s="2">
        <v>224.06</v>
      </c>
      <c r="D14228" s="2">
        <v>242.82</v>
      </c>
    </row>
    <row r="14229" spans="1:4" x14ac:dyDescent="0.4">
      <c r="A14229" s="2">
        <v>5304.3</v>
      </c>
      <c r="B14229" s="2">
        <v>235.32</v>
      </c>
      <c r="C14229" s="2">
        <v>227.63</v>
      </c>
      <c r="D14229" s="2">
        <v>241.99</v>
      </c>
    </row>
    <row r="14230" spans="1:4" x14ac:dyDescent="0.4">
      <c r="A14230" s="2">
        <v>5304.4</v>
      </c>
      <c r="B14230" s="2">
        <v>232.54</v>
      </c>
      <c r="C14230" s="2">
        <v>231.91</v>
      </c>
      <c r="D14230" s="2">
        <v>241.38</v>
      </c>
    </row>
    <row r="14231" spans="1:4" x14ac:dyDescent="0.4">
      <c r="A14231" s="2">
        <v>5304.5</v>
      </c>
      <c r="B14231" s="2">
        <v>229.76</v>
      </c>
      <c r="C14231" s="2">
        <v>236.19</v>
      </c>
      <c r="D14231" s="2">
        <v>240.76</v>
      </c>
    </row>
    <row r="14232" spans="1:4" x14ac:dyDescent="0.4">
      <c r="A14232" s="2">
        <v>5304.6</v>
      </c>
      <c r="B14232" s="2">
        <v>228.3</v>
      </c>
      <c r="C14232" s="2">
        <v>240.48</v>
      </c>
      <c r="D14232" s="2">
        <v>240.15</v>
      </c>
    </row>
    <row r="14233" spans="1:4" x14ac:dyDescent="0.4">
      <c r="A14233" s="2">
        <v>5304.7</v>
      </c>
      <c r="B14233" s="2">
        <v>229.71</v>
      </c>
      <c r="C14233" s="2">
        <v>235.29</v>
      </c>
      <c r="D14233" s="2">
        <v>240.32</v>
      </c>
    </row>
    <row r="14234" spans="1:4" x14ac:dyDescent="0.4">
      <c r="A14234" s="2">
        <v>5304.8</v>
      </c>
      <c r="B14234" s="2">
        <v>231.12</v>
      </c>
      <c r="C14234" s="2">
        <v>227.99</v>
      </c>
      <c r="D14234" s="2">
        <v>240.67</v>
      </c>
    </row>
    <row r="14235" spans="1:4" x14ac:dyDescent="0.4">
      <c r="A14235" s="2">
        <v>5304.9</v>
      </c>
      <c r="B14235" s="2">
        <v>232.53</v>
      </c>
      <c r="C14235" s="2">
        <v>220.69</v>
      </c>
      <c r="D14235" s="2">
        <v>241.02</v>
      </c>
    </row>
    <row r="14236" spans="1:4" x14ac:dyDescent="0.4">
      <c r="A14236" s="2">
        <v>5305</v>
      </c>
      <c r="B14236" s="2">
        <v>231.32</v>
      </c>
      <c r="C14236" s="2">
        <v>216.54</v>
      </c>
      <c r="D14236" s="2">
        <v>241.26</v>
      </c>
    </row>
    <row r="14237" spans="1:4" x14ac:dyDescent="0.4">
      <c r="A14237" s="2">
        <v>5305.1</v>
      </c>
      <c r="B14237" s="2">
        <v>229.69</v>
      </c>
      <c r="C14237" s="2">
        <v>219.34</v>
      </c>
      <c r="D14237" s="2">
        <v>241.26</v>
      </c>
    </row>
    <row r="14238" spans="1:4" x14ac:dyDescent="0.4">
      <c r="A14238" s="2">
        <v>5305.2</v>
      </c>
      <c r="B14238" s="2">
        <v>228.05</v>
      </c>
      <c r="C14238" s="2">
        <v>222.14</v>
      </c>
      <c r="D14238" s="2">
        <v>241.26</v>
      </c>
    </row>
    <row r="14239" spans="1:4" x14ac:dyDescent="0.4">
      <c r="A14239" s="2">
        <v>5305.3</v>
      </c>
      <c r="B14239" s="2">
        <v>226.82</v>
      </c>
      <c r="C14239" s="2">
        <v>224.94</v>
      </c>
      <c r="D14239" s="2">
        <v>241.26</v>
      </c>
    </row>
    <row r="14240" spans="1:4" x14ac:dyDescent="0.4">
      <c r="A14240" s="2">
        <v>5305.4</v>
      </c>
      <c r="B14240" s="2">
        <v>228.23</v>
      </c>
      <c r="C14240" s="2">
        <v>221.58</v>
      </c>
      <c r="D14240" s="2">
        <v>243.68</v>
      </c>
    </row>
    <row r="14241" spans="1:4" x14ac:dyDescent="0.4">
      <c r="A14241" s="2">
        <v>5305.5</v>
      </c>
      <c r="B14241" s="2">
        <v>229.64</v>
      </c>
      <c r="C14241" s="2">
        <v>216.96</v>
      </c>
      <c r="D14241" s="2">
        <v>246.6</v>
      </c>
    </row>
    <row r="14242" spans="1:4" x14ac:dyDescent="0.4">
      <c r="A14242" s="2">
        <v>5305.6</v>
      </c>
      <c r="B14242" s="2">
        <v>231.05</v>
      </c>
      <c r="C14242" s="2">
        <v>212.35</v>
      </c>
      <c r="D14242" s="2">
        <v>249.51</v>
      </c>
    </row>
    <row r="14243" spans="1:4" x14ac:dyDescent="0.4">
      <c r="A14243" s="2">
        <v>5305.7</v>
      </c>
      <c r="B14243" s="2">
        <v>232.46</v>
      </c>
      <c r="C14243" s="2">
        <v>207.73</v>
      </c>
      <c r="D14243" s="2">
        <v>252.43</v>
      </c>
    </row>
    <row r="14244" spans="1:4" x14ac:dyDescent="0.4">
      <c r="A14244" s="2">
        <v>5305.8</v>
      </c>
      <c r="B14244" s="2">
        <v>233.86</v>
      </c>
      <c r="C14244" s="2">
        <v>203.11</v>
      </c>
      <c r="D14244" s="2">
        <v>255.35</v>
      </c>
    </row>
    <row r="14245" spans="1:4" x14ac:dyDescent="0.4">
      <c r="A14245" s="2">
        <v>5305.9</v>
      </c>
      <c r="B14245" s="2">
        <v>240.76</v>
      </c>
      <c r="C14245" s="2">
        <v>208.21</v>
      </c>
      <c r="D14245" s="2">
        <v>250.6</v>
      </c>
    </row>
    <row r="14246" spans="1:4" x14ac:dyDescent="0.4">
      <c r="A14246" s="2">
        <v>5306</v>
      </c>
      <c r="B14246" s="2">
        <v>248</v>
      </c>
      <c r="C14246" s="2">
        <v>215.48</v>
      </c>
      <c r="D14246" s="2">
        <v>244.14</v>
      </c>
    </row>
    <row r="14247" spans="1:4" x14ac:dyDescent="0.4">
      <c r="A14247" s="2">
        <v>5306.1</v>
      </c>
      <c r="B14247" s="2">
        <v>254.36</v>
      </c>
      <c r="C14247" s="2">
        <v>222.74</v>
      </c>
      <c r="D14247" s="2">
        <v>237.68</v>
      </c>
    </row>
    <row r="14248" spans="1:4" x14ac:dyDescent="0.4">
      <c r="A14248" s="2">
        <v>5306.2</v>
      </c>
      <c r="B14248" s="2">
        <v>250.57</v>
      </c>
      <c r="C14248" s="2">
        <v>223.38</v>
      </c>
      <c r="D14248" s="2">
        <v>234.74</v>
      </c>
    </row>
    <row r="14249" spans="1:4" x14ac:dyDescent="0.4">
      <c r="A14249" s="2">
        <v>5306.3</v>
      </c>
      <c r="B14249" s="2">
        <v>246.79</v>
      </c>
      <c r="C14249" s="2">
        <v>222.35</v>
      </c>
      <c r="D14249" s="2">
        <v>232.69</v>
      </c>
    </row>
    <row r="14250" spans="1:4" x14ac:dyDescent="0.4">
      <c r="A14250" s="2">
        <v>5306.4</v>
      </c>
      <c r="B14250" s="2">
        <v>243</v>
      </c>
      <c r="C14250" s="2">
        <v>221.32</v>
      </c>
      <c r="D14250" s="2">
        <v>230.64</v>
      </c>
    </row>
    <row r="14251" spans="1:4" x14ac:dyDescent="0.4">
      <c r="A14251" s="2">
        <v>5306.5</v>
      </c>
      <c r="B14251" s="2">
        <v>238.41</v>
      </c>
      <c r="C14251" s="2">
        <v>220.54</v>
      </c>
      <c r="D14251" s="2">
        <v>230.31</v>
      </c>
    </row>
    <row r="14252" spans="1:4" x14ac:dyDescent="0.4">
      <c r="A14252" s="2">
        <v>5306.6</v>
      </c>
      <c r="B14252" s="2">
        <v>233.13</v>
      </c>
      <c r="C14252" s="2">
        <v>220.54</v>
      </c>
      <c r="D14252" s="2">
        <v>235.46</v>
      </c>
    </row>
    <row r="14253" spans="1:4" x14ac:dyDescent="0.4">
      <c r="A14253" s="2">
        <v>5306.7</v>
      </c>
      <c r="B14253" s="2">
        <v>227.84</v>
      </c>
      <c r="C14253" s="2">
        <v>220.54</v>
      </c>
      <c r="D14253" s="2">
        <v>240.6</v>
      </c>
    </row>
    <row r="14254" spans="1:4" x14ac:dyDescent="0.4">
      <c r="A14254" s="2">
        <v>5306.8</v>
      </c>
      <c r="B14254" s="2">
        <v>222.56</v>
      </c>
      <c r="C14254" s="2">
        <v>220.54</v>
      </c>
      <c r="D14254" s="2">
        <v>245.75</v>
      </c>
    </row>
    <row r="14255" spans="1:4" x14ac:dyDescent="0.4">
      <c r="A14255" s="2">
        <v>5306.9</v>
      </c>
      <c r="B14255" s="2">
        <v>219.6</v>
      </c>
      <c r="C14255" s="2">
        <v>219.94</v>
      </c>
      <c r="D14255" s="2">
        <v>248.18</v>
      </c>
    </row>
    <row r="14256" spans="1:4" x14ac:dyDescent="0.4">
      <c r="A14256" s="2">
        <v>5307</v>
      </c>
      <c r="B14256" s="2">
        <v>218.08</v>
      </c>
      <c r="C14256" s="2">
        <v>217.14</v>
      </c>
      <c r="D14256" s="2">
        <v>240.72</v>
      </c>
    </row>
    <row r="14257" spans="1:4" x14ac:dyDescent="0.4">
      <c r="A14257" s="2">
        <v>5307.1</v>
      </c>
      <c r="B14257" s="2">
        <v>216.56</v>
      </c>
      <c r="C14257" s="2">
        <v>214.35</v>
      </c>
      <c r="D14257" s="2">
        <v>233.26</v>
      </c>
    </row>
    <row r="14258" spans="1:4" x14ac:dyDescent="0.4">
      <c r="A14258" s="2">
        <v>5307.2</v>
      </c>
      <c r="B14258" s="2">
        <v>215.04</v>
      </c>
      <c r="C14258" s="2">
        <v>211.55</v>
      </c>
      <c r="D14258" s="2">
        <v>225.8</v>
      </c>
    </row>
    <row r="14259" spans="1:4" x14ac:dyDescent="0.4">
      <c r="A14259" s="2">
        <v>5307.3</v>
      </c>
      <c r="B14259" s="2">
        <v>217.04</v>
      </c>
      <c r="C14259" s="2">
        <v>210.41</v>
      </c>
      <c r="D14259" s="2">
        <v>221.2</v>
      </c>
    </row>
    <row r="14260" spans="1:4" x14ac:dyDescent="0.4">
      <c r="A14260" s="2">
        <v>5307.4</v>
      </c>
      <c r="B14260" s="2">
        <v>221.27</v>
      </c>
      <c r="C14260" s="2">
        <v>213.25</v>
      </c>
      <c r="D14260" s="2">
        <v>223.43</v>
      </c>
    </row>
    <row r="14261" spans="1:4" x14ac:dyDescent="0.4">
      <c r="A14261" s="2">
        <v>5307.5</v>
      </c>
      <c r="B14261" s="2">
        <v>225.49</v>
      </c>
      <c r="C14261" s="2">
        <v>216.08</v>
      </c>
      <c r="D14261" s="2">
        <v>225.66</v>
      </c>
    </row>
    <row r="14262" spans="1:4" x14ac:dyDescent="0.4">
      <c r="A14262" s="2">
        <v>5307.6</v>
      </c>
      <c r="B14262" s="2">
        <v>229.72</v>
      </c>
      <c r="C14262" s="2">
        <v>218.92</v>
      </c>
      <c r="D14262" s="2">
        <v>227.88</v>
      </c>
    </row>
    <row r="14263" spans="1:4" x14ac:dyDescent="0.4">
      <c r="A14263" s="2">
        <v>5307.7</v>
      </c>
      <c r="B14263" s="2">
        <v>233.95</v>
      </c>
      <c r="C14263" s="2">
        <v>221.75</v>
      </c>
      <c r="D14263" s="2">
        <v>230.11</v>
      </c>
    </row>
    <row r="14264" spans="1:4" x14ac:dyDescent="0.4">
      <c r="A14264" s="2">
        <v>5307.8</v>
      </c>
      <c r="B14264" s="2">
        <v>238.17</v>
      </c>
      <c r="C14264" s="2">
        <v>224.59</v>
      </c>
      <c r="D14264" s="2">
        <v>232.34</v>
      </c>
    </row>
    <row r="14265" spans="1:4" x14ac:dyDescent="0.4">
      <c r="A14265" s="2">
        <v>5307.9</v>
      </c>
      <c r="B14265" s="2">
        <v>236.64</v>
      </c>
      <c r="C14265" s="2">
        <v>224.69</v>
      </c>
      <c r="D14265" s="2">
        <v>232.26</v>
      </c>
    </row>
    <row r="14266" spans="1:4" x14ac:dyDescent="0.4">
      <c r="A14266" s="2">
        <v>5308</v>
      </c>
      <c r="B14266" s="2">
        <v>230.56</v>
      </c>
      <c r="C14266" s="2">
        <v>217.67</v>
      </c>
      <c r="D14266" s="2">
        <v>226.18</v>
      </c>
    </row>
    <row r="14267" spans="1:4" x14ac:dyDescent="0.4">
      <c r="A14267" s="2">
        <v>5308.1</v>
      </c>
      <c r="B14267" s="2">
        <v>224.47</v>
      </c>
      <c r="C14267" s="2">
        <v>210.65</v>
      </c>
      <c r="D14267" s="2">
        <v>220.09</v>
      </c>
    </row>
    <row r="14268" spans="1:4" x14ac:dyDescent="0.4">
      <c r="A14268" s="2">
        <v>5308.2</v>
      </c>
      <c r="B14268" s="2">
        <v>223.45</v>
      </c>
      <c r="C14268" s="2">
        <v>210.4</v>
      </c>
      <c r="D14268" s="2">
        <v>218.28</v>
      </c>
    </row>
    <row r="14269" spans="1:4" x14ac:dyDescent="0.4">
      <c r="A14269" s="2">
        <v>5308.3</v>
      </c>
      <c r="B14269" s="2">
        <v>222.66</v>
      </c>
      <c r="C14269" s="2">
        <v>213.42</v>
      </c>
      <c r="D14269" s="2">
        <v>218.53</v>
      </c>
    </row>
    <row r="14270" spans="1:4" x14ac:dyDescent="0.4">
      <c r="A14270" s="2">
        <v>5308.4</v>
      </c>
      <c r="B14270" s="2">
        <v>221.88</v>
      </c>
      <c r="C14270" s="2">
        <v>216.44</v>
      </c>
      <c r="D14270" s="2">
        <v>218.78</v>
      </c>
    </row>
    <row r="14271" spans="1:4" x14ac:dyDescent="0.4">
      <c r="A14271" s="2">
        <v>5308.5</v>
      </c>
      <c r="B14271" s="2">
        <v>221.09</v>
      </c>
      <c r="C14271" s="2">
        <v>219.46</v>
      </c>
      <c r="D14271" s="2">
        <v>219.03</v>
      </c>
    </row>
    <row r="14272" spans="1:4" x14ac:dyDescent="0.4">
      <c r="A14272" s="2">
        <v>5308.6</v>
      </c>
      <c r="B14272" s="2">
        <v>220.41</v>
      </c>
      <c r="C14272" s="2">
        <v>222.48</v>
      </c>
      <c r="D14272" s="2">
        <v>219.28</v>
      </c>
    </row>
    <row r="14273" spans="1:4" x14ac:dyDescent="0.4">
      <c r="A14273" s="2">
        <v>5308.7</v>
      </c>
      <c r="B14273" s="2">
        <v>219.97</v>
      </c>
      <c r="C14273" s="2">
        <v>223.38</v>
      </c>
      <c r="D14273" s="2">
        <v>218.12</v>
      </c>
    </row>
    <row r="14274" spans="1:4" x14ac:dyDescent="0.4">
      <c r="A14274" s="2">
        <v>5308.8</v>
      </c>
      <c r="B14274" s="2">
        <v>219.53</v>
      </c>
      <c r="C14274" s="2">
        <v>223.86</v>
      </c>
      <c r="D14274" s="2">
        <v>216.68</v>
      </c>
    </row>
    <row r="14275" spans="1:4" x14ac:dyDescent="0.4">
      <c r="A14275" s="2">
        <v>5308.9</v>
      </c>
      <c r="B14275" s="2">
        <v>220.88</v>
      </c>
      <c r="C14275" s="2">
        <v>224.08</v>
      </c>
      <c r="D14275" s="2">
        <v>217.24</v>
      </c>
    </row>
    <row r="14276" spans="1:4" x14ac:dyDescent="0.4">
      <c r="A14276" s="2">
        <v>5309</v>
      </c>
      <c r="B14276" s="2">
        <v>223.83</v>
      </c>
      <c r="C14276" s="2">
        <v>223.67</v>
      </c>
      <c r="D14276" s="2">
        <v>222.53</v>
      </c>
    </row>
    <row r="14277" spans="1:4" x14ac:dyDescent="0.4">
      <c r="A14277" s="2">
        <v>5309.1</v>
      </c>
      <c r="B14277" s="2">
        <v>226.77</v>
      </c>
      <c r="C14277" s="2">
        <v>223.27</v>
      </c>
      <c r="D14277" s="2">
        <v>227.81</v>
      </c>
    </row>
    <row r="14278" spans="1:4" x14ac:dyDescent="0.4">
      <c r="A14278" s="2">
        <v>5309.2</v>
      </c>
      <c r="B14278" s="2">
        <v>224.76</v>
      </c>
      <c r="C14278" s="2">
        <v>222.25</v>
      </c>
      <c r="D14278" s="2">
        <v>230.94</v>
      </c>
    </row>
    <row r="14279" spans="1:4" x14ac:dyDescent="0.4">
      <c r="A14279" s="2">
        <v>5309.3</v>
      </c>
      <c r="B14279" s="2">
        <v>219.86</v>
      </c>
      <c r="C14279" s="2">
        <v>219.79</v>
      </c>
      <c r="D14279" s="2">
        <v>229.03</v>
      </c>
    </row>
    <row r="14280" spans="1:4" x14ac:dyDescent="0.4">
      <c r="A14280" s="2">
        <v>5309.4</v>
      </c>
      <c r="B14280" s="2">
        <v>214.97</v>
      </c>
      <c r="C14280" s="2">
        <v>217.34</v>
      </c>
      <c r="D14280" s="2">
        <v>227.12</v>
      </c>
    </row>
    <row r="14281" spans="1:4" x14ac:dyDescent="0.4">
      <c r="A14281" s="2">
        <v>5309.5</v>
      </c>
      <c r="B14281" s="2">
        <v>210.07</v>
      </c>
      <c r="C14281" s="2">
        <v>214.88</v>
      </c>
      <c r="D14281" s="2">
        <v>225.21</v>
      </c>
    </row>
    <row r="14282" spans="1:4" x14ac:dyDescent="0.4">
      <c r="A14282" s="2">
        <v>5309.6</v>
      </c>
      <c r="B14282" s="2">
        <v>208.02</v>
      </c>
      <c r="C14282" s="2">
        <v>212.43</v>
      </c>
      <c r="D14282" s="2">
        <v>223.3</v>
      </c>
    </row>
    <row r="14283" spans="1:4" x14ac:dyDescent="0.4">
      <c r="A14283" s="2">
        <v>5309.7</v>
      </c>
      <c r="B14283" s="2">
        <v>221.7</v>
      </c>
      <c r="C14283" s="2">
        <v>217.3</v>
      </c>
      <c r="D14283" s="2">
        <v>233.15</v>
      </c>
    </row>
    <row r="14284" spans="1:4" x14ac:dyDescent="0.4">
      <c r="A14284" s="2">
        <v>5309.8</v>
      </c>
      <c r="B14284" s="2">
        <v>235.37</v>
      </c>
      <c r="C14284" s="2">
        <v>223.67</v>
      </c>
      <c r="D14284" s="2">
        <v>245.39</v>
      </c>
    </row>
    <row r="14285" spans="1:4" x14ac:dyDescent="0.4">
      <c r="A14285" s="2">
        <v>5309.9</v>
      </c>
      <c r="B14285" s="2">
        <v>239.12</v>
      </c>
      <c r="C14285" s="2">
        <v>227.38</v>
      </c>
      <c r="D14285" s="2">
        <v>251.48</v>
      </c>
    </row>
    <row r="14286" spans="1:4" x14ac:dyDescent="0.4">
      <c r="A14286" s="2">
        <v>5310</v>
      </c>
      <c r="B14286" s="2">
        <v>235.37</v>
      </c>
      <c r="C14286" s="2">
        <v>226.01</v>
      </c>
      <c r="D14286" s="2">
        <v>245.75</v>
      </c>
    </row>
    <row r="14287" spans="1:4" x14ac:dyDescent="0.4">
      <c r="A14287" s="2">
        <v>5310.1</v>
      </c>
      <c r="B14287" s="2">
        <v>231.62</v>
      </c>
      <c r="C14287" s="2">
        <v>224.63</v>
      </c>
      <c r="D14287" s="2">
        <v>240.02</v>
      </c>
    </row>
    <row r="14288" spans="1:4" x14ac:dyDescent="0.4">
      <c r="A14288" s="2">
        <v>5310.2</v>
      </c>
      <c r="B14288" s="2">
        <v>227.87</v>
      </c>
      <c r="C14288" s="2">
        <v>223.26</v>
      </c>
      <c r="D14288" s="2">
        <v>234.29</v>
      </c>
    </row>
    <row r="14289" spans="1:4" x14ac:dyDescent="0.4">
      <c r="A14289" s="2">
        <v>5310.3</v>
      </c>
      <c r="B14289" s="2">
        <v>224.12</v>
      </c>
      <c r="C14289" s="2">
        <v>221.88</v>
      </c>
      <c r="D14289" s="2">
        <v>228.56</v>
      </c>
    </row>
    <row r="14290" spans="1:4" x14ac:dyDescent="0.4">
      <c r="A14290" s="2">
        <v>5310.4</v>
      </c>
      <c r="B14290" s="2">
        <v>221.12</v>
      </c>
      <c r="C14290" s="2">
        <v>220.57</v>
      </c>
      <c r="D14290" s="2">
        <v>222.98</v>
      </c>
    </row>
    <row r="14291" spans="1:4" x14ac:dyDescent="0.4">
      <c r="A14291" s="2">
        <v>5310.5</v>
      </c>
      <c r="B14291" s="2">
        <v>219.38</v>
      </c>
      <c r="C14291" s="2">
        <v>221.62</v>
      </c>
      <c r="D14291" s="2">
        <v>222.98</v>
      </c>
    </row>
    <row r="14292" spans="1:4" x14ac:dyDescent="0.4">
      <c r="A14292" s="2">
        <v>5310.6</v>
      </c>
      <c r="B14292" s="2">
        <v>217.63</v>
      </c>
      <c r="C14292" s="2">
        <v>222.67</v>
      </c>
      <c r="D14292" s="2">
        <v>222.98</v>
      </c>
    </row>
    <row r="14293" spans="1:4" x14ac:dyDescent="0.4">
      <c r="A14293" s="2">
        <v>5310.7</v>
      </c>
      <c r="B14293" s="2">
        <v>215.89</v>
      </c>
      <c r="C14293" s="2">
        <v>223.72</v>
      </c>
      <c r="D14293" s="2">
        <v>222.98</v>
      </c>
    </row>
    <row r="14294" spans="1:4" x14ac:dyDescent="0.4">
      <c r="A14294" s="2">
        <v>5310.8</v>
      </c>
      <c r="B14294" s="2">
        <v>219.26</v>
      </c>
      <c r="C14294" s="2">
        <v>224.07</v>
      </c>
      <c r="D14294" s="2">
        <v>223.37</v>
      </c>
    </row>
    <row r="14295" spans="1:4" x14ac:dyDescent="0.4">
      <c r="A14295" s="2">
        <v>5310.9</v>
      </c>
      <c r="B14295" s="2">
        <v>223.36</v>
      </c>
      <c r="C14295" s="2">
        <v>223.83</v>
      </c>
      <c r="D14295" s="2">
        <v>224.08</v>
      </c>
    </row>
    <row r="14296" spans="1:4" x14ac:dyDescent="0.4">
      <c r="A14296" s="2">
        <v>5311</v>
      </c>
      <c r="B14296" s="2">
        <v>227.47</v>
      </c>
      <c r="C14296" s="2">
        <v>223.6</v>
      </c>
      <c r="D14296" s="2">
        <v>224.79</v>
      </c>
    </row>
    <row r="14297" spans="1:4" x14ac:dyDescent="0.4">
      <c r="A14297" s="2">
        <v>5311.1</v>
      </c>
      <c r="B14297" s="2">
        <v>231.57</v>
      </c>
      <c r="C14297" s="2">
        <v>223.36</v>
      </c>
      <c r="D14297" s="2">
        <v>225.5</v>
      </c>
    </row>
    <row r="14298" spans="1:4" x14ac:dyDescent="0.4">
      <c r="A14298" s="2">
        <v>5311.2</v>
      </c>
      <c r="B14298" s="2">
        <v>235.68</v>
      </c>
      <c r="C14298" s="2">
        <v>223.12</v>
      </c>
      <c r="D14298" s="2">
        <v>226.22</v>
      </c>
    </row>
    <row r="14299" spans="1:4" x14ac:dyDescent="0.4">
      <c r="A14299" s="2">
        <v>5311.3</v>
      </c>
      <c r="B14299" s="2">
        <v>234.03</v>
      </c>
      <c r="C14299" s="2">
        <v>223.63</v>
      </c>
      <c r="D14299" s="2">
        <v>227.29</v>
      </c>
    </row>
    <row r="14300" spans="1:4" x14ac:dyDescent="0.4">
      <c r="A14300" s="2">
        <v>5311.4</v>
      </c>
      <c r="B14300" s="2">
        <v>231.18</v>
      </c>
      <c r="C14300" s="2">
        <v>225.22</v>
      </c>
      <c r="D14300" s="2">
        <v>228.88</v>
      </c>
    </row>
    <row r="14301" spans="1:4" x14ac:dyDescent="0.4">
      <c r="A14301" s="2">
        <v>5311.5</v>
      </c>
      <c r="B14301" s="2">
        <v>228.34</v>
      </c>
      <c r="C14301" s="2">
        <v>226.81</v>
      </c>
      <c r="D14301" s="2">
        <v>230.47</v>
      </c>
    </row>
    <row r="14302" spans="1:4" x14ac:dyDescent="0.4">
      <c r="A14302" s="2">
        <v>5311.6</v>
      </c>
      <c r="B14302" s="2">
        <v>225.49</v>
      </c>
      <c r="C14302" s="2">
        <v>228.4</v>
      </c>
      <c r="D14302" s="2">
        <v>232.05</v>
      </c>
    </row>
    <row r="14303" spans="1:4" x14ac:dyDescent="0.4">
      <c r="A14303" s="2">
        <v>5311.7</v>
      </c>
      <c r="B14303" s="2">
        <v>227.25</v>
      </c>
      <c r="C14303" s="2">
        <v>228.59</v>
      </c>
      <c r="D14303" s="2">
        <v>233.7</v>
      </c>
    </row>
    <row r="14304" spans="1:4" x14ac:dyDescent="0.4">
      <c r="A14304" s="2">
        <v>5311.8</v>
      </c>
      <c r="B14304" s="2">
        <v>229.13</v>
      </c>
      <c r="C14304" s="2">
        <v>227.75</v>
      </c>
      <c r="D14304" s="2">
        <v>235.38</v>
      </c>
    </row>
    <row r="14305" spans="1:4" x14ac:dyDescent="0.4">
      <c r="A14305" s="2">
        <v>5311.9</v>
      </c>
      <c r="B14305" s="2">
        <v>231.01</v>
      </c>
      <c r="C14305" s="2">
        <v>226.9</v>
      </c>
      <c r="D14305" s="2">
        <v>237.07</v>
      </c>
    </row>
    <row r="14306" spans="1:4" x14ac:dyDescent="0.4">
      <c r="A14306" s="2">
        <v>5312</v>
      </c>
      <c r="B14306" s="2">
        <v>232.89</v>
      </c>
      <c r="C14306" s="2">
        <v>226.06</v>
      </c>
      <c r="D14306" s="2">
        <v>238.76</v>
      </c>
    </row>
    <row r="14307" spans="1:4" x14ac:dyDescent="0.4">
      <c r="A14307" s="2">
        <v>5312.1</v>
      </c>
      <c r="B14307" s="2">
        <v>234.77</v>
      </c>
      <c r="C14307" s="2">
        <v>225.22</v>
      </c>
      <c r="D14307" s="2">
        <v>240.44</v>
      </c>
    </row>
    <row r="14308" spans="1:4" x14ac:dyDescent="0.4">
      <c r="A14308" s="2">
        <v>5312.2</v>
      </c>
      <c r="B14308" s="2">
        <v>237.72</v>
      </c>
      <c r="C14308" s="2">
        <v>224.37</v>
      </c>
      <c r="D14308" s="2">
        <v>242.13</v>
      </c>
    </row>
    <row r="14309" spans="1:4" x14ac:dyDescent="0.4">
      <c r="A14309" s="2">
        <v>5312.3</v>
      </c>
      <c r="B14309" s="2">
        <v>246.99</v>
      </c>
      <c r="C14309" s="2">
        <v>231.43</v>
      </c>
      <c r="D14309" s="2">
        <v>242.82</v>
      </c>
    </row>
    <row r="14310" spans="1:4" x14ac:dyDescent="0.4">
      <c r="A14310" s="2">
        <v>5312.4</v>
      </c>
      <c r="B14310" s="2">
        <v>256.26</v>
      </c>
      <c r="C14310" s="2">
        <v>240.56</v>
      </c>
      <c r="D14310" s="2">
        <v>243.26</v>
      </c>
    </row>
    <row r="14311" spans="1:4" x14ac:dyDescent="0.4">
      <c r="A14311" s="2">
        <v>5312.5</v>
      </c>
      <c r="B14311" s="2">
        <v>263.36</v>
      </c>
      <c r="C14311" s="2">
        <v>249.68</v>
      </c>
      <c r="D14311" s="2">
        <v>243.69</v>
      </c>
    </row>
    <row r="14312" spans="1:4" x14ac:dyDescent="0.4">
      <c r="A14312" s="2">
        <v>5312.6</v>
      </c>
      <c r="B14312" s="2">
        <v>254.68</v>
      </c>
      <c r="C14312" s="2">
        <v>244.5</v>
      </c>
      <c r="D14312" s="2">
        <v>239.65</v>
      </c>
    </row>
    <row r="14313" spans="1:4" x14ac:dyDescent="0.4">
      <c r="A14313" s="2">
        <v>5312.7</v>
      </c>
      <c r="B14313" s="2">
        <v>246.01</v>
      </c>
      <c r="C14313" s="2">
        <v>239.15</v>
      </c>
      <c r="D14313" s="2">
        <v>235.56</v>
      </c>
    </row>
    <row r="14314" spans="1:4" x14ac:dyDescent="0.4">
      <c r="A14314" s="2">
        <v>5312.8</v>
      </c>
      <c r="B14314" s="2">
        <v>237.33</v>
      </c>
      <c r="C14314" s="2">
        <v>233.8</v>
      </c>
      <c r="D14314" s="2">
        <v>231.47</v>
      </c>
    </row>
    <row r="14315" spans="1:4" x14ac:dyDescent="0.4">
      <c r="A14315" s="2">
        <v>5312.9</v>
      </c>
      <c r="B14315" s="2">
        <v>232</v>
      </c>
      <c r="C14315" s="2">
        <v>229.79</v>
      </c>
      <c r="D14315" s="2">
        <v>228.24</v>
      </c>
    </row>
    <row r="14316" spans="1:4" x14ac:dyDescent="0.4">
      <c r="A14316" s="2">
        <v>5313</v>
      </c>
      <c r="B14316" s="2">
        <v>230.45</v>
      </c>
      <c r="C14316" s="2">
        <v>235.94</v>
      </c>
      <c r="D14316" s="2">
        <v>231.52</v>
      </c>
    </row>
    <row r="14317" spans="1:4" x14ac:dyDescent="0.4">
      <c r="A14317" s="2">
        <v>5313.1</v>
      </c>
      <c r="B14317" s="2">
        <v>228.91</v>
      </c>
      <c r="C14317" s="2">
        <v>242.1</v>
      </c>
      <c r="D14317" s="2">
        <v>234.8</v>
      </c>
    </row>
    <row r="14318" spans="1:4" x14ac:dyDescent="0.4">
      <c r="A14318" s="2">
        <v>5313.2</v>
      </c>
      <c r="B14318" s="2">
        <v>228.44</v>
      </c>
      <c r="C14318" s="2">
        <v>245</v>
      </c>
      <c r="D14318" s="2">
        <v>238.82</v>
      </c>
    </row>
    <row r="14319" spans="1:4" x14ac:dyDescent="0.4">
      <c r="A14319" s="2">
        <v>5313.3</v>
      </c>
      <c r="B14319" s="2">
        <v>230.27</v>
      </c>
      <c r="C14319" s="2">
        <v>228.88</v>
      </c>
      <c r="D14319" s="2">
        <v>247.18</v>
      </c>
    </row>
    <row r="14320" spans="1:4" x14ac:dyDescent="0.4">
      <c r="A14320" s="2">
        <v>5313.4</v>
      </c>
      <c r="B14320" s="2">
        <v>232.84</v>
      </c>
      <c r="C14320" s="2">
        <v>215.31</v>
      </c>
      <c r="D14320" s="2">
        <v>254.66</v>
      </c>
    </row>
    <row r="14321" spans="1:4" x14ac:dyDescent="0.4">
      <c r="A14321" s="2">
        <v>5313.5</v>
      </c>
      <c r="B14321" s="2">
        <v>237</v>
      </c>
      <c r="C14321" s="2">
        <v>223.46</v>
      </c>
      <c r="D14321" s="2">
        <v>254.66</v>
      </c>
    </row>
    <row r="14322" spans="1:4" x14ac:dyDescent="0.4">
      <c r="A14322" s="2">
        <v>5313.6</v>
      </c>
      <c r="B14322" s="2">
        <v>241.16</v>
      </c>
      <c r="C14322" s="2">
        <v>231.62</v>
      </c>
      <c r="D14322" s="2">
        <v>254.66</v>
      </c>
    </row>
    <row r="14323" spans="1:4" x14ac:dyDescent="0.4">
      <c r="A14323" s="2">
        <v>5313.7</v>
      </c>
      <c r="B14323" s="2">
        <v>242.43</v>
      </c>
      <c r="C14323" s="2">
        <v>236.98</v>
      </c>
      <c r="D14323" s="2">
        <v>251.09</v>
      </c>
    </row>
    <row r="14324" spans="1:4" x14ac:dyDescent="0.4">
      <c r="A14324" s="2">
        <v>5313.8</v>
      </c>
      <c r="B14324" s="2">
        <v>243.62</v>
      </c>
      <c r="C14324" s="2">
        <v>241.23</v>
      </c>
      <c r="D14324" s="2">
        <v>246.09</v>
      </c>
    </row>
    <row r="14325" spans="1:4" x14ac:dyDescent="0.4">
      <c r="A14325" s="2">
        <v>5313.9</v>
      </c>
      <c r="B14325" s="2">
        <v>244.82</v>
      </c>
      <c r="C14325" s="2">
        <v>245.48</v>
      </c>
      <c r="D14325" s="2">
        <v>241.09</v>
      </c>
    </row>
    <row r="14326" spans="1:4" x14ac:dyDescent="0.4">
      <c r="A14326" s="2">
        <v>5314</v>
      </c>
      <c r="B14326" s="2">
        <v>246.02</v>
      </c>
      <c r="C14326" s="2">
        <v>249.73</v>
      </c>
      <c r="D14326" s="2">
        <v>236.09</v>
      </c>
    </row>
    <row r="14327" spans="1:4" x14ac:dyDescent="0.4">
      <c r="A14327" s="2">
        <v>5314.1</v>
      </c>
      <c r="B14327" s="2">
        <v>247.21</v>
      </c>
      <c r="C14327" s="2">
        <v>253.99</v>
      </c>
      <c r="D14327" s="2">
        <v>231.09</v>
      </c>
    </row>
    <row r="14328" spans="1:4" x14ac:dyDescent="0.4">
      <c r="A14328" s="2">
        <v>5314.2</v>
      </c>
      <c r="B14328" s="2">
        <v>246.63</v>
      </c>
      <c r="C14328" s="2">
        <v>250.09</v>
      </c>
      <c r="D14328" s="2">
        <v>236.17</v>
      </c>
    </row>
    <row r="14329" spans="1:4" x14ac:dyDescent="0.4">
      <c r="A14329" s="2">
        <v>5314.3</v>
      </c>
      <c r="B14329" s="2">
        <v>245.82</v>
      </c>
      <c r="C14329" s="2">
        <v>244.65</v>
      </c>
      <c r="D14329" s="2">
        <v>243.16</v>
      </c>
    </row>
    <row r="14330" spans="1:4" x14ac:dyDescent="0.4">
      <c r="A14330" s="2">
        <v>5314.4</v>
      </c>
      <c r="B14330" s="2">
        <v>245.01</v>
      </c>
      <c r="C14330" s="2">
        <v>239.22</v>
      </c>
      <c r="D14330" s="2">
        <v>250.15</v>
      </c>
    </row>
    <row r="14331" spans="1:4" x14ac:dyDescent="0.4">
      <c r="A14331" s="2">
        <v>5314.5</v>
      </c>
      <c r="B14331" s="2">
        <v>243.53</v>
      </c>
      <c r="C14331" s="2">
        <v>238.68</v>
      </c>
      <c r="D14331" s="2">
        <v>250.28</v>
      </c>
    </row>
    <row r="14332" spans="1:4" x14ac:dyDescent="0.4">
      <c r="A14332" s="2">
        <v>5314.6</v>
      </c>
      <c r="B14332" s="2">
        <v>241.94</v>
      </c>
      <c r="C14332" s="2">
        <v>240.21</v>
      </c>
      <c r="D14332" s="2">
        <v>247.52</v>
      </c>
    </row>
    <row r="14333" spans="1:4" x14ac:dyDescent="0.4">
      <c r="A14333" s="2">
        <v>5314.7</v>
      </c>
      <c r="B14333" s="2">
        <v>240.36</v>
      </c>
      <c r="C14333" s="2">
        <v>241.75</v>
      </c>
      <c r="D14333" s="2">
        <v>244.76</v>
      </c>
    </row>
    <row r="14334" spans="1:4" x14ac:dyDescent="0.4">
      <c r="A14334" s="2">
        <v>5314.8</v>
      </c>
      <c r="B14334" s="2">
        <v>238.77</v>
      </c>
      <c r="C14334" s="2">
        <v>243.28</v>
      </c>
      <c r="D14334" s="2">
        <v>242</v>
      </c>
    </row>
    <row r="14335" spans="1:4" x14ac:dyDescent="0.4">
      <c r="A14335" s="2">
        <v>5314.9</v>
      </c>
      <c r="B14335" s="2">
        <v>237.27</v>
      </c>
      <c r="C14335" s="2">
        <v>243.42</v>
      </c>
      <c r="D14335" s="2">
        <v>238.75</v>
      </c>
    </row>
    <row r="14336" spans="1:4" x14ac:dyDescent="0.4">
      <c r="A14336" s="2">
        <v>5315</v>
      </c>
      <c r="B14336" s="2">
        <v>235.77</v>
      </c>
      <c r="C14336" s="2">
        <v>243.03</v>
      </c>
      <c r="D14336" s="2">
        <v>235.31</v>
      </c>
    </row>
    <row r="14337" spans="1:4" x14ac:dyDescent="0.4">
      <c r="A14337" s="2">
        <v>5315.1</v>
      </c>
      <c r="B14337" s="2">
        <v>234.26</v>
      </c>
      <c r="C14337" s="2">
        <v>242.65</v>
      </c>
      <c r="D14337" s="2">
        <v>231.88</v>
      </c>
    </row>
    <row r="14338" spans="1:4" x14ac:dyDescent="0.4">
      <c r="A14338" s="2">
        <v>5315.2</v>
      </c>
      <c r="B14338" s="2">
        <v>243.67</v>
      </c>
      <c r="C14338" s="2">
        <v>243.55</v>
      </c>
      <c r="D14338" s="2">
        <v>237.27</v>
      </c>
    </row>
    <row r="14339" spans="1:4" x14ac:dyDescent="0.4">
      <c r="A14339" s="2">
        <v>5315.3</v>
      </c>
      <c r="B14339" s="2">
        <v>255.95</v>
      </c>
      <c r="C14339" s="2">
        <v>245.55</v>
      </c>
      <c r="D14339" s="2">
        <v>250.26</v>
      </c>
    </row>
    <row r="14340" spans="1:4" x14ac:dyDescent="0.4">
      <c r="A14340" s="2">
        <v>5315.4</v>
      </c>
      <c r="B14340" s="2">
        <v>262.27</v>
      </c>
      <c r="C14340" s="2">
        <v>247.04</v>
      </c>
      <c r="D14340" s="2">
        <v>261.89999999999998</v>
      </c>
    </row>
    <row r="14341" spans="1:4" x14ac:dyDescent="0.4">
      <c r="A14341" s="2">
        <v>5315.5</v>
      </c>
      <c r="B14341" s="2">
        <v>255.38</v>
      </c>
      <c r="C14341" s="2">
        <v>243.87</v>
      </c>
      <c r="D14341" s="2">
        <v>261.2</v>
      </c>
    </row>
    <row r="14342" spans="1:4" x14ac:dyDescent="0.4">
      <c r="A14342" s="2">
        <v>5315.6</v>
      </c>
      <c r="B14342" s="2">
        <v>248.5</v>
      </c>
      <c r="C14342" s="2">
        <v>240.7</v>
      </c>
      <c r="D14342" s="2">
        <v>260.5</v>
      </c>
    </row>
    <row r="14343" spans="1:4" x14ac:dyDescent="0.4">
      <c r="A14343" s="2">
        <v>5315.7</v>
      </c>
      <c r="B14343" s="2">
        <v>241.61</v>
      </c>
      <c r="C14343" s="2">
        <v>237.54</v>
      </c>
      <c r="D14343" s="2">
        <v>259.79000000000002</v>
      </c>
    </row>
    <row r="14344" spans="1:4" x14ac:dyDescent="0.4">
      <c r="A14344" s="2">
        <v>5315.8</v>
      </c>
      <c r="B14344" s="2">
        <v>250.37</v>
      </c>
      <c r="C14344" s="2">
        <v>237.96</v>
      </c>
      <c r="D14344" s="2">
        <v>263.08999999999997</v>
      </c>
    </row>
    <row r="14345" spans="1:4" x14ac:dyDescent="0.4">
      <c r="A14345" s="2">
        <v>5315.9</v>
      </c>
      <c r="B14345" s="2">
        <v>259.97000000000003</v>
      </c>
      <c r="C14345" s="2">
        <v>240.44</v>
      </c>
      <c r="D14345" s="2">
        <v>268.67</v>
      </c>
    </row>
    <row r="14346" spans="1:4" x14ac:dyDescent="0.4">
      <c r="A14346" s="2">
        <v>5316</v>
      </c>
      <c r="B14346" s="2">
        <v>262.07</v>
      </c>
      <c r="C14346" s="2">
        <v>242.95</v>
      </c>
      <c r="D14346" s="2">
        <v>269.52999999999997</v>
      </c>
    </row>
    <row r="14347" spans="1:4" x14ac:dyDescent="0.4">
      <c r="A14347" s="2">
        <v>5316.1</v>
      </c>
      <c r="B14347" s="2">
        <v>263.51</v>
      </c>
      <c r="C14347" s="2">
        <v>245.48</v>
      </c>
      <c r="D14347" s="2">
        <v>268.08999999999997</v>
      </c>
    </row>
    <row r="14348" spans="1:4" x14ac:dyDescent="0.4">
      <c r="A14348" s="2">
        <v>5316.2</v>
      </c>
      <c r="B14348" s="2">
        <v>264.95</v>
      </c>
      <c r="C14348" s="2">
        <v>248.01</v>
      </c>
      <c r="D14348" s="2">
        <v>266.64999999999998</v>
      </c>
    </row>
    <row r="14349" spans="1:4" x14ac:dyDescent="0.4">
      <c r="A14349" s="2">
        <v>5316.3</v>
      </c>
      <c r="B14349" s="2">
        <v>265.94</v>
      </c>
      <c r="C14349" s="2">
        <v>249.59</v>
      </c>
      <c r="D14349" s="2">
        <v>264.94</v>
      </c>
    </row>
    <row r="14350" spans="1:4" x14ac:dyDescent="0.4">
      <c r="A14350" s="2">
        <v>5316.4</v>
      </c>
      <c r="B14350" s="2">
        <v>266.52999999999997</v>
      </c>
      <c r="C14350" s="2">
        <v>248.93</v>
      </c>
      <c r="D14350" s="2">
        <v>262.58999999999997</v>
      </c>
    </row>
    <row r="14351" spans="1:4" x14ac:dyDescent="0.4">
      <c r="A14351" s="2">
        <v>5316.5</v>
      </c>
      <c r="B14351" s="2">
        <v>263.37</v>
      </c>
      <c r="C14351" s="2">
        <v>252.67</v>
      </c>
      <c r="D14351" s="2">
        <v>260.25</v>
      </c>
    </row>
    <row r="14352" spans="1:4" x14ac:dyDescent="0.4">
      <c r="A14352" s="2">
        <v>5316.6</v>
      </c>
      <c r="B14352" s="2">
        <v>255.82</v>
      </c>
      <c r="C14352" s="2">
        <v>261.58999999999997</v>
      </c>
      <c r="D14352" s="2">
        <v>257.89999999999998</v>
      </c>
    </row>
    <row r="14353" spans="1:4" x14ac:dyDescent="0.4">
      <c r="A14353" s="2">
        <v>5316.7</v>
      </c>
      <c r="B14353" s="2">
        <v>250.03</v>
      </c>
      <c r="C14353" s="2">
        <v>267.98</v>
      </c>
      <c r="D14353" s="2">
        <v>256.37</v>
      </c>
    </row>
    <row r="14354" spans="1:4" x14ac:dyDescent="0.4">
      <c r="A14354" s="2">
        <v>5316.8</v>
      </c>
      <c r="B14354" s="2">
        <v>247.33</v>
      </c>
      <c r="C14354" s="2">
        <v>258.51</v>
      </c>
      <c r="D14354" s="2">
        <v>259.98</v>
      </c>
    </row>
    <row r="14355" spans="1:4" x14ac:dyDescent="0.4">
      <c r="A14355" s="2">
        <v>5316.9</v>
      </c>
      <c r="B14355" s="2">
        <v>244.62</v>
      </c>
      <c r="C14355" s="2">
        <v>249.04</v>
      </c>
      <c r="D14355" s="2">
        <v>263.58999999999997</v>
      </c>
    </row>
    <row r="14356" spans="1:4" x14ac:dyDescent="0.4">
      <c r="A14356" s="2">
        <v>5317</v>
      </c>
      <c r="B14356" s="2">
        <v>246.19</v>
      </c>
      <c r="C14356" s="2">
        <v>243.49</v>
      </c>
      <c r="D14356" s="2">
        <v>263.77</v>
      </c>
    </row>
    <row r="14357" spans="1:4" x14ac:dyDescent="0.4">
      <c r="A14357" s="2">
        <v>5317.1</v>
      </c>
      <c r="B14357" s="2">
        <v>250</v>
      </c>
      <c r="C14357" s="2">
        <v>243.01</v>
      </c>
      <c r="D14357" s="2">
        <v>259.5</v>
      </c>
    </row>
    <row r="14358" spans="1:4" x14ac:dyDescent="0.4">
      <c r="A14358" s="2">
        <v>5317.2</v>
      </c>
      <c r="B14358" s="2">
        <v>253.86</v>
      </c>
      <c r="C14358" s="2">
        <v>242.54</v>
      </c>
      <c r="D14358" s="2">
        <v>255.23</v>
      </c>
    </row>
    <row r="14359" spans="1:4" x14ac:dyDescent="0.4">
      <c r="A14359" s="2">
        <v>5317.3</v>
      </c>
      <c r="B14359" s="2">
        <v>258.17</v>
      </c>
      <c r="C14359" s="2">
        <v>244.33</v>
      </c>
      <c r="D14359" s="2">
        <v>256.20999999999998</v>
      </c>
    </row>
    <row r="14360" spans="1:4" x14ac:dyDescent="0.4">
      <c r="A14360" s="2">
        <v>5317.4</v>
      </c>
      <c r="B14360" s="2">
        <v>262.49</v>
      </c>
      <c r="C14360" s="2">
        <v>246.47</v>
      </c>
      <c r="D14360" s="2">
        <v>257.99</v>
      </c>
    </row>
    <row r="14361" spans="1:4" x14ac:dyDescent="0.4">
      <c r="A14361" s="2">
        <v>5317.5</v>
      </c>
      <c r="B14361" s="2">
        <v>266.8</v>
      </c>
      <c r="C14361" s="2">
        <v>248.61</v>
      </c>
      <c r="D14361" s="2">
        <v>259.77</v>
      </c>
    </row>
    <row r="14362" spans="1:4" x14ac:dyDescent="0.4">
      <c r="A14362" s="2">
        <v>5317.6</v>
      </c>
      <c r="B14362" s="2">
        <v>267.56</v>
      </c>
      <c r="C14362" s="2">
        <v>251.85</v>
      </c>
      <c r="D14362" s="2">
        <v>259.64</v>
      </c>
    </row>
    <row r="14363" spans="1:4" x14ac:dyDescent="0.4">
      <c r="A14363" s="2">
        <v>5317.7</v>
      </c>
      <c r="B14363" s="2">
        <v>266.85000000000002</v>
      </c>
      <c r="C14363" s="2">
        <v>256.43</v>
      </c>
      <c r="D14363" s="2">
        <v>257.18</v>
      </c>
    </row>
    <row r="14364" spans="1:4" x14ac:dyDescent="0.4">
      <c r="A14364" s="2">
        <v>5317.8</v>
      </c>
      <c r="B14364" s="2">
        <v>266.13</v>
      </c>
      <c r="C14364" s="2">
        <v>261.02</v>
      </c>
      <c r="D14364" s="2">
        <v>254.71</v>
      </c>
    </row>
    <row r="14365" spans="1:4" x14ac:dyDescent="0.4">
      <c r="A14365" s="2">
        <v>5317.9</v>
      </c>
      <c r="B14365" s="2">
        <v>264.89</v>
      </c>
      <c r="C14365" s="2">
        <v>265.64999999999998</v>
      </c>
      <c r="D14365" s="2">
        <v>252.2</v>
      </c>
    </row>
    <row r="14366" spans="1:4" x14ac:dyDescent="0.4">
      <c r="A14366" s="2">
        <v>5318</v>
      </c>
      <c r="B14366" s="2">
        <v>262.39</v>
      </c>
      <c r="C14366" s="2">
        <v>261.51</v>
      </c>
      <c r="D14366" s="2">
        <v>256.79000000000002</v>
      </c>
    </row>
    <row r="14367" spans="1:4" x14ac:dyDescent="0.4">
      <c r="A14367" s="2">
        <v>5318.1</v>
      </c>
      <c r="B14367" s="2">
        <v>259.89999999999998</v>
      </c>
      <c r="C14367" s="2">
        <v>257.38</v>
      </c>
      <c r="D14367" s="2">
        <v>261.39</v>
      </c>
    </row>
    <row r="14368" spans="1:4" x14ac:dyDescent="0.4">
      <c r="A14368" s="2">
        <v>5318.2</v>
      </c>
      <c r="B14368" s="2">
        <v>260.37</v>
      </c>
      <c r="C14368" s="2">
        <v>252.57</v>
      </c>
      <c r="D14368" s="2">
        <v>263.27</v>
      </c>
    </row>
    <row r="14369" spans="1:4" x14ac:dyDescent="0.4">
      <c r="A14369" s="2">
        <v>5318.3</v>
      </c>
      <c r="B14369" s="2">
        <v>265.99</v>
      </c>
      <c r="C14369" s="2">
        <v>246.5</v>
      </c>
      <c r="D14369" s="2">
        <v>259.95999999999998</v>
      </c>
    </row>
    <row r="14370" spans="1:4" x14ac:dyDescent="0.4">
      <c r="A14370" s="2">
        <v>5318.4</v>
      </c>
      <c r="B14370" s="2">
        <v>264.66000000000003</v>
      </c>
      <c r="C14370" s="2">
        <v>241.67</v>
      </c>
      <c r="D14370" s="2">
        <v>257.43</v>
      </c>
    </row>
    <row r="14371" spans="1:4" x14ac:dyDescent="0.4">
      <c r="A14371" s="2">
        <v>5318.5</v>
      </c>
      <c r="B14371" s="2">
        <v>259.26</v>
      </c>
      <c r="C14371" s="2">
        <v>244.66</v>
      </c>
      <c r="D14371" s="2">
        <v>259.82</v>
      </c>
    </row>
    <row r="14372" spans="1:4" x14ac:dyDescent="0.4">
      <c r="A14372" s="2">
        <v>5318.6</v>
      </c>
      <c r="B14372" s="2">
        <v>253.86</v>
      </c>
      <c r="C14372" s="2">
        <v>247.66</v>
      </c>
      <c r="D14372" s="2">
        <v>262.22000000000003</v>
      </c>
    </row>
    <row r="14373" spans="1:4" x14ac:dyDescent="0.4">
      <c r="A14373" s="2">
        <v>5318.7</v>
      </c>
      <c r="B14373" s="2">
        <v>248.45</v>
      </c>
      <c r="C14373" s="2">
        <v>250.65</v>
      </c>
      <c r="D14373" s="2">
        <v>264.61</v>
      </c>
    </row>
    <row r="14374" spans="1:4" x14ac:dyDescent="0.4">
      <c r="A14374" s="2">
        <v>5318.8</v>
      </c>
      <c r="B14374" s="2">
        <v>245.04</v>
      </c>
      <c r="C14374" s="2">
        <v>253.21</v>
      </c>
      <c r="D14374" s="2">
        <v>266.27999999999997</v>
      </c>
    </row>
    <row r="14375" spans="1:4" x14ac:dyDescent="0.4">
      <c r="A14375" s="2">
        <v>5318.9</v>
      </c>
      <c r="B14375" s="2">
        <v>245.4</v>
      </c>
      <c r="C14375" s="2">
        <v>249.69</v>
      </c>
      <c r="D14375" s="2">
        <v>257.83</v>
      </c>
    </row>
    <row r="14376" spans="1:4" x14ac:dyDescent="0.4">
      <c r="A14376" s="2">
        <v>5319</v>
      </c>
      <c r="B14376" s="2">
        <v>245.77</v>
      </c>
      <c r="C14376" s="2">
        <v>246.17</v>
      </c>
      <c r="D14376" s="2">
        <v>249.38</v>
      </c>
    </row>
    <row r="14377" spans="1:4" x14ac:dyDescent="0.4">
      <c r="A14377" s="2">
        <v>5319.1</v>
      </c>
      <c r="B14377" s="2">
        <v>246.12</v>
      </c>
      <c r="C14377" s="2">
        <v>242.65</v>
      </c>
      <c r="D14377" s="2">
        <v>240.93</v>
      </c>
    </row>
    <row r="14378" spans="1:4" x14ac:dyDescent="0.4">
      <c r="A14378" s="2">
        <v>5319.2</v>
      </c>
      <c r="B14378" s="2">
        <v>250.29</v>
      </c>
      <c r="C14378" s="2">
        <v>246.65</v>
      </c>
      <c r="D14378" s="2">
        <v>238.58</v>
      </c>
    </row>
    <row r="14379" spans="1:4" x14ac:dyDescent="0.4">
      <c r="A14379" s="2">
        <v>5319.3</v>
      </c>
      <c r="B14379" s="2">
        <v>254.46</v>
      </c>
      <c r="C14379" s="2">
        <v>255.55</v>
      </c>
      <c r="D14379" s="2">
        <v>240.2</v>
      </c>
    </row>
    <row r="14380" spans="1:4" x14ac:dyDescent="0.4">
      <c r="A14380" s="2">
        <v>5319.4</v>
      </c>
      <c r="B14380" s="2">
        <v>258.63</v>
      </c>
      <c r="C14380" s="2">
        <v>264.45</v>
      </c>
      <c r="D14380" s="2">
        <v>241.82</v>
      </c>
    </row>
    <row r="14381" spans="1:4" x14ac:dyDescent="0.4">
      <c r="A14381" s="2">
        <v>5319.5</v>
      </c>
      <c r="B14381" s="2">
        <v>262.8</v>
      </c>
      <c r="C14381" s="2">
        <v>273.35000000000002</v>
      </c>
      <c r="D14381" s="2">
        <v>243.44</v>
      </c>
    </row>
    <row r="14382" spans="1:4" x14ac:dyDescent="0.4">
      <c r="A14382" s="2">
        <v>5319.6</v>
      </c>
      <c r="B14382" s="2">
        <v>264.3</v>
      </c>
      <c r="C14382" s="2">
        <v>280.41000000000003</v>
      </c>
      <c r="D14382" s="2">
        <v>245.52</v>
      </c>
    </row>
    <row r="14383" spans="1:4" x14ac:dyDescent="0.4">
      <c r="A14383" s="2">
        <v>5319.7</v>
      </c>
      <c r="B14383" s="2">
        <v>260.14999999999998</v>
      </c>
      <c r="C14383" s="2">
        <v>268.35000000000002</v>
      </c>
      <c r="D14383" s="2">
        <v>252.48</v>
      </c>
    </row>
    <row r="14384" spans="1:4" x14ac:dyDescent="0.4">
      <c r="A14384" s="2">
        <v>5319.8</v>
      </c>
      <c r="B14384" s="2">
        <v>256</v>
      </c>
      <c r="C14384" s="2">
        <v>256.27999999999997</v>
      </c>
      <c r="D14384" s="2">
        <v>259.44</v>
      </c>
    </row>
    <row r="14385" spans="1:4" x14ac:dyDescent="0.4">
      <c r="A14385" s="2">
        <v>5319.9</v>
      </c>
      <c r="B14385" s="2">
        <v>254.91</v>
      </c>
      <c r="C14385" s="2">
        <v>251.43</v>
      </c>
      <c r="D14385" s="2">
        <v>263.19</v>
      </c>
    </row>
    <row r="14386" spans="1:4" x14ac:dyDescent="0.4">
      <c r="A14386" s="2">
        <v>5320</v>
      </c>
      <c r="B14386" s="2">
        <v>255.28</v>
      </c>
      <c r="C14386" s="2">
        <v>254.99</v>
      </c>
      <c r="D14386" s="2">
        <v>263.19</v>
      </c>
    </row>
    <row r="14387" spans="1:4" x14ac:dyDescent="0.4">
      <c r="A14387" s="2">
        <v>5320.1</v>
      </c>
      <c r="B14387" s="2">
        <v>255.64</v>
      </c>
      <c r="C14387" s="2">
        <v>258.55</v>
      </c>
      <c r="D14387" s="2">
        <v>263.19</v>
      </c>
    </row>
    <row r="14388" spans="1:4" x14ac:dyDescent="0.4">
      <c r="A14388" s="2">
        <v>5320.2</v>
      </c>
      <c r="B14388" s="2">
        <v>257.08999999999997</v>
      </c>
      <c r="C14388" s="2">
        <v>261.93</v>
      </c>
      <c r="D14388" s="2">
        <v>263.18</v>
      </c>
    </row>
    <row r="14389" spans="1:4" x14ac:dyDescent="0.4">
      <c r="A14389" s="2">
        <v>5320.3</v>
      </c>
      <c r="B14389" s="2">
        <v>260.52999999999997</v>
      </c>
      <c r="C14389" s="2">
        <v>260.77999999999997</v>
      </c>
      <c r="D14389" s="2">
        <v>262.95</v>
      </c>
    </row>
    <row r="14390" spans="1:4" x14ac:dyDescent="0.4">
      <c r="A14390" s="2">
        <v>5320.4</v>
      </c>
      <c r="B14390" s="2">
        <v>263.95999999999998</v>
      </c>
      <c r="C14390" s="2">
        <v>259.63</v>
      </c>
      <c r="D14390" s="2">
        <v>262.72000000000003</v>
      </c>
    </row>
    <row r="14391" spans="1:4" x14ac:dyDescent="0.4">
      <c r="A14391" s="2">
        <v>5320.5</v>
      </c>
      <c r="B14391" s="2">
        <v>267.39999999999998</v>
      </c>
      <c r="C14391" s="2">
        <v>258.48</v>
      </c>
      <c r="D14391" s="2">
        <v>262.49</v>
      </c>
    </row>
    <row r="14392" spans="1:4" x14ac:dyDescent="0.4">
      <c r="A14392" s="2">
        <v>5320.6</v>
      </c>
      <c r="B14392" s="2">
        <v>270.83999999999997</v>
      </c>
      <c r="C14392" s="2">
        <v>257.32</v>
      </c>
      <c r="D14392" s="2">
        <v>262.26</v>
      </c>
    </row>
    <row r="14393" spans="1:4" x14ac:dyDescent="0.4">
      <c r="A14393" s="2">
        <v>5320.7</v>
      </c>
      <c r="B14393" s="2">
        <v>274.02</v>
      </c>
      <c r="C14393" s="2">
        <v>256.17</v>
      </c>
      <c r="D14393" s="2">
        <v>262.02999999999997</v>
      </c>
    </row>
    <row r="14394" spans="1:4" x14ac:dyDescent="0.4">
      <c r="A14394" s="2">
        <v>5320.8</v>
      </c>
      <c r="B14394" s="2">
        <v>270.08999999999997</v>
      </c>
      <c r="C14394" s="2">
        <v>255</v>
      </c>
      <c r="D14394" s="2">
        <v>260.51</v>
      </c>
    </row>
    <row r="14395" spans="1:4" x14ac:dyDescent="0.4">
      <c r="A14395" s="2">
        <v>5320.9</v>
      </c>
      <c r="B14395" s="2">
        <v>266.16000000000003</v>
      </c>
      <c r="C14395" s="2">
        <v>253.83</v>
      </c>
      <c r="D14395" s="2">
        <v>258.56</v>
      </c>
    </row>
    <row r="14396" spans="1:4" x14ac:dyDescent="0.4">
      <c r="A14396" s="2">
        <v>5321</v>
      </c>
      <c r="B14396" s="2">
        <v>262.23</v>
      </c>
      <c r="C14396" s="2">
        <v>252.65</v>
      </c>
      <c r="D14396" s="2">
        <v>256.60000000000002</v>
      </c>
    </row>
    <row r="14397" spans="1:4" x14ac:dyDescent="0.4">
      <c r="A14397" s="2">
        <v>5321.1</v>
      </c>
      <c r="B14397" s="2">
        <v>262.92</v>
      </c>
      <c r="C14397" s="2">
        <v>252.44</v>
      </c>
      <c r="D14397" s="2">
        <v>254.15</v>
      </c>
    </row>
    <row r="14398" spans="1:4" x14ac:dyDescent="0.4">
      <c r="A14398" s="2">
        <v>5321.2</v>
      </c>
      <c r="B14398" s="2">
        <v>263.94</v>
      </c>
      <c r="C14398" s="2">
        <v>252.78</v>
      </c>
      <c r="D14398" s="2">
        <v>251.42</v>
      </c>
    </row>
    <row r="14399" spans="1:4" x14ac:dyDescent="0.4">
      <c r="A14399" s="2">
        <v>5321.3</v>
      </c>
      <c r="B14399" s="2">
        <v>264.95999999999998</v>
      </c>
      <c r="C14399" s="2">
        <v>253.12</v>
      </c>
      <c r="D14399" s="2">
        <v>248.7</v>
      </c>
    </row>
    <row r="14400" spans="1:4" x14ac:dyDescent="0.4">
      <c r="A14400" s="2">
        <v>5321.4</v>
      </c>
      <c r="B14400" s="2">
        <v>264.92</v>
      </c>
      <c r="C14400" s="2">
        <v>253.63</v>
      </c>
      <c r="D14400" s="2">
        <v>246.57</v>
      </c>
    </row>
    <row r="14401" spans="1:4" x14ac:dyDescent="0.4">
      <c r="A14401" s="2">
        <v>5321.5</v>
      </c>
      <c r="B14401" s="2">
        <v>262.86</v>
      </c>
      <c r="C14401" s="2">
        <v>256.73</v>
      </c>
      <c r="D14401" s="2">
        <v>253.8</v>
      </c>
    </row>
    <row r="14402" spans="1:4" x14ac:dyDescent="0.4">
      <c r="A14402" s="2">
        <v>5321.6</v>
      </c>
      <c r="B14402" s="2">
        <v>260.79000000000002</v>
      </c>
      <c r="C14402" s="2">
        <v>259.83</v>
      </c>
      <c r="D14402" s="2">
        <v>261.04000000000002</v>
      </c>
    </row>
    <row r="14403" spans="1:4" x14ac:dyDescent="0.4">
      <c r="A14403" s="2">
        <v>5321.7</v>
      </c>
      <c r="B14403" s="2">
        <v>258.72000000000003</v>
      </c>
      <c r="C14403" s="2">
        <v>262.94</v>
      </c>
      <c r="D14403" s="2">
        <v>268.27999999999997</v>
      </c>
    </row>
    <row r="14404" spans="1:4" x14ac:dyDescent="0.4">
      <c r="A14404" s="2">
        <v>5321.8</v>
      </c>
      <c r="B14404" s="2">
        <v>257.89999999999998</v>
      </c>
      <c r="C14404" s="2">
        <v>261.08999999999997</v>
      </c>
      <c r="D14404" s="2">
        <v>267.57</v>
      </c>
    </row>
    <row r="14405" spans="1:4" x14ac:dyDescent="0.4">
      <c r="A14405" s="2">
        <v>5321.9</v>
      </c>
      <c r="B14405" s="2">
        <v>257.38</v>
      </c>
      <c r="C14405" s="2">
        <v>254.76</v>
      </c>
      <c r="D14405" s="2">
        <v>259.66000000000003</v>
      </c>
    </row>
    <row r="14406" spans="1:4" x14ac:dyDescent="0.4">
      <c r="A14406" s="2">
        <v>5322</v>
      </c>
      <c r="B14406" s="2">
        <v>256.12</v>
      </c>
      <c r="C14406" s="2">
        <v>251.14</v>
      </c>
      <c r="D14406" s="2">
        <v>253.96</v>
      </c>
    </row>
    <row r="14407" spans="1:4" x14ac:dyDescent="0.4">
      <c r="A14407" s="2">
        <v>5322.1</v>
      </c>
      <c r="B14407" s="2">
        <v>253.98</v>
      </c>
      <c r="C14407" s="2">
        <v>257.45999999999998</v>
      </c>
      <c r="D14407" s="2">
        <v>256.37</v>
      </c>
    </row>
    <row r="14408" spans="1:4" x14ac:dyDescent="0.4">
      <c r="A14408" s="2">
        <v>5322.2</v>
      </c>
      <c r="B14408" s="2">
        <v>251.84</v>
      </c>
      <c r="C14408" s="2">
        <v>263.79000000000002</v>
      </c>
      <c r="D14408" s="2">
        <v>258.77999999999997</v>
      </c>
    </row>
    <row r="14409" spans="1:4" x14ac:dyDescent="0.4">
      <c r="A14409" s="2">
        <v>5322.3</v>
      </c>
      <c r="B14409" s="2">
        <v>249.7</v>
      </c>
      <c r="C14409" s="2">
        <v>270.12</v>
      </c>
      <c r="D14409" s="2">
        <v>261.19</v>
      </c>
    </row>
    <row r="14410" spans="1:4" x14ac:dyDescent="0.4">
      <c r="A14410" s="2">
        <v>5322.4</v>
      </c>
      <c r="B14410" s="2">
        <v>248.07</v>
      </c>
      <c r="C14410" s="2">
        <v>274</v>
      </c>
      <c r="D14410" s="2">
        <v>262.55</v>
      </c>
    </row>
    <row r="14411" spans="1:4" x14ac:dyDescent="0.4">
      <c r="A14411" s="2">
        <v>5322.5</v>
      </c>
      <c r="B14411" s="2">
        <v>247.01</v>
      </c>
      <c r="C14411" s="2">
        <v>265.83</v>
      </c>
      <c r="D14411" s="2">
        <v>258.74</v>
      </c>
    </row>
    <row r="14412" spans="1:4" x14ac:dyDescent="0.4">
      <c r="A14412" s="2">
        <v>5322.6</v>
      </c>
      <c r="B14412" s="2">
        <v>247.05</v>
      </c>
      <c r="C14412" s="2">
        <v>257.67</v>
      </c>
      <c r="D14412" s="2">
        <v>254.93</v>
      </c>
    </row>
    <row r="14413" spans="1:4" x14ac:dyDescent="0.4">
      <c r="A14413" s="2">
        <v>5322.7</v>
      </c>
      <c r="B14413" s="2">
        <v>252.24</v>
      </c>
      <c r="C14413" s="2">
        <v>254.16</v>
      </c>
      <c r="D14413" s="2">
        <v>251.36</v>
      </c>
    </row>
    <row r="14414" spans="1:4" x14ac:dyDescent="0.4">
      <c r="A14414" s="2">
        <v>5322.8</v>
      </c>
      <c r="B14414" s="2">
        <v>257.44</v>
      </c>
      <c r="C14414" s="2">
        <v>251</v>
      </c>
      <c r="D14414" s="2">
        <v>247.8</v>
      </c>
    </row>
    <row r="14415" spans="1:4" x14ac:dyDescent="0.4">
      <c r="A14415" s="2">
        <v>5322.9</v>
      </c>
      <c r="B14415" s="2">
        <v>261.42</v>
      </c>
      <c r="C14415" s="2">
        <v>247.84</v>
      </c>
      <c r="D14415" s="2">
        <v>244.24</v>
      </c>
    </row>
    <row r="14416" spans="1:4" x14ac:dyDescent="0.4">
      <c r="A14416" s="2">
        <v>5323</v>
      </c>
      <c r="B14416" s="2">
        <v>257.16000000000003</v>
      </c>
      <c r="C14416" s="2">
        <v>249.38</v>
      </c>
      <c r="D14416" s="2">
        <v>249.39</v>
      </c>
    </row>
    <row r="14417" spans="1:4" x14ac:dyDescent="0.4">
      <c r="A14417" s="2">
        <v>5323.1</v>
      </c>
      <c r="B14417" s="2">
        <v>252.9</v>
      </c>
      <c r="C14417" s="2">
        <v>251.79</v>
      </c>
      <c r="D14417" s="2">
        <v>256.12</v>
      </c>
    </row>
    <row r="14418" spans="1:4" x14ac:dyDescent="0.4">
      <c r="A14418" s="2">
        <v>5323.2</v>
      </c>
      <c r="B14418" s="2">
        <v>248.98</v>
      </c>
      <c r="C14418" s="2">
        <v>251.62</v>
      </c>
      <c r="D14418" s="2">
        <v>260.05</v>
      </c>
    </row>
    <row r="14419" spans="1:4" x14ac:dyDescent="0.4">
      <c r="A14419" s="2">
        <v>5323.3</v>
      </c>
      <c r="B14419" s="2">
        <v>245.34</v>
      </c>
      <c r="C14419" s="2">
        <v>245.78</v>
      </c>
      <c r="D14419" s="2">
        <v>257.81</v>
      </c>
    </row>
    <row r="14420" spans="1:4" x14ac:dyDescent="0.4">
      <c r="A14420" s="2">
        <v>5323.4</v>
      </c>
      <c r="B14420" s="2">
        <v>241.7</v>
      </c>
      <c r="C14420" s="2">
        <v>239.93</v>
      </c>
      <c r="D14420" s="2">
        <v>255.56</v>
      </c>
    </row>
    <row r="14421" spans="1:4" x14ac:dyDescent="0.4">
      <c r="A14421" s="2">
        <v>5323.5</v>
      </c>
      <c r="B14421" s="2">
        <v>247.59</v>
      </c>
      <c r="C14421" s="2">
        <v>235.66</v>
      </c>
      <c r="D14421" s="2">
        <v>257.26</v>
      </c>
    </row>
    <row r="14422" spans="1:4" x14ac:dyDescent="0.4">
      <c r="A14422" s="2">
        <v>5323.6</v>
      </c>
      <c r="B14422" s="2">
        <v>254.8</v>
      </c>
      <c r="C14422" s="2">
        <v>232.42</v>
      </c>
      <c r="D14422" s="2">
        <v>261.58</v>
      </c>
    </row>
    <row r="14423" spans="1:4" x14ac:dyDescent="0.4">
      <c r="A14423" s="2">
        <v>5323.7</v>
      </c>
      <c r="B14423" s="2">
        <v>256.75</v>
      </c>
      <c r="C14423" s="2">
        <v>238.2</v>
      </c>
      <c r="D14423" s="2">
        <v>266.81</v>
      </c>
    </row>
    <row r="14424" spans="1:4" x14ac:dyDescent="0.4">
      <c r="A14424" s="2">
        <v>5323.8</v>
      </c>
      <c r="B14424" s="2">
        <v>248.64</v>
      </c>
      <c r="C14424" s="2">
        <v>261.19</v>
      </c>
      <c r="D14424" s="2">
        <v>273.77</v>
      </c>
    </row>
    <row r="14425" spans="1:4" x14ac:dyDescent="0.4">
      <c r="A14425" s="2">
        <v>5323.9</v>
      </c>
      <c r="B14425" s="2">
        <v>249.89</v>
      </c>
      <c r="C14425" s="2">
        <v>265.85000000000002</v>
      </c>
      <c r="D14425" s="2">
        <v>271.94</v>
      </c>
    </row>
    <row r="14426" spans="1:4" x14ac:dyDescent="0.4">
      <c r="A14426" s="2">
        <v>5324</v>
      </c>
      <c r="B14426" s="2">
        <v>252.91</v>
      </c>
      <c r="C14426" s="2">
        <v>258.02999999999997</v>
      </c>
      <c r="D14426" s="2">
        <v>264.13</v>
      </c>
    </row>
    <row r="14427" spans="1:4" x14ac:dyDescent="0.4">
      <c r="A14427" s="2">
        <v>5324.1</v>
      </c>
      <c r="B14427" s="2">
        <v>255.93</v>
      </c>
      <c r="C14427" s="2">
        <v>250.22</v>
      </c>
      <c r="D14427" s="2">
        <v>256.31</v>
      </c>
    </row>
    <row r="14428" spans="1:4" x14ac:dyDescent="0.4">
      <c r="A14428" s="2">
        <v>5324.2</v>
      </c>
      <c r="B14428" s="2">
        <v>256.02999999999997</v>
      </c>
      <c r="C14428" s="2">
        <v>246.28</v>
      </c>
      <c r="D14428" s="2">
        <v>252.14</v>
      </c>
    </row>
    <row r="14429" spans="1:4" x14ac:dyDescent="0.4">
      <c r="A14429" s="2">
        <v>5324.3</v>
      </c>
      <c r="B14429" s="2">
        <v>254.28</v>
      </c>
      <c r="C14429" s="2">
        <v>250.53</v>
      </c>
      <c r="D14429" s="2">
        <v>255.68</v>
      </c>
    </row>
    <row r="14430" spans="1:4" x14ac:dyDescent="0.4">
      <c r="A14430" s="2">
        <v>5324.4</v>
      </c>
      <c r="B14430" s="2">
        <v>252.53</v>
      </c>
      <c r="C14430" s="2">
        <v>254.77</v>
      </c>
      <c r="D14430" s="2">
        <v>259.22000000000003</v>
      </c>
    </row>
    <row r="14431" spans="1:4" x14ac:dyDescent="0.4">
      <c r="A14431" s="2">
        <v>5324.5</v>
      </c>
      <c r="B14431" s="2">
        <v>251.01</v>
      </c>
      <c r="C14431" s="2">
        <v>259.02</v>
      </c>
      <c r="D14431" s="2">
        <v>262.76</v>
      </c>
    </row>
    <row r="14432" spans="1:4" x14ac:dyDescent="0.4">
      <c r="A14432" s="2">
        <v>5324.6</v>
      </c>
      <c r="B14432" s="2">
        <v>251.01</v>
      </c>
      <c r="C14432" s="2">
        <v>257.81</v>
      </c>
      <c r="D14432" s="2">
        <v>257.45</v>
      </c>
    </row>
    <row r="14433" spans="1:4" x14ac:dyDescent="0.4">
      <c r="A14433" s="2">
        <v>5324.7</v>
      </c>
      <c r="B14433" s="2">
        <v>250.78</v>
      </c>
      <c r="C14433" s="2">
        <v>255.84</v>
      </c>
      <c r="D14433" s="2">
        <v>251.03</v>
      </c>
    </row>
    <row r="14434" spans="1:4" x14ac:dyDescent="0.4">
      <c r="A14434" s="2">
        <v>5324.8</v>
      </c>
      <c r="B14434" s="2">
        <v>249.64</v>
      </c>
      <c r="C14434" s="2">
        <v>253.24</v>
      </c>
      <c r="D14434" s="2">
        <v>252.52</v>
      </c>
    </row>
    <row r="14435" spans="1:4" x14ac:dyDescent="0.4">
      <c r="A14435" s="2">
        <v>5324.9</v>
      </c>
      <c r="B14435" s="2">
        <v>248.49</v>
      </c>
      <c r="C14435" s="2">
        <v>250.64</v>
      </c>
      <c r="D14435" s="2">
        <v>254</v>
      </c>
    </row>
    <row r="14436" spans="1:4" x14ac:dyDescent="0.4">
      <c r="A14436" s="2">
        <v>5325</v>
      </c>
      <c r="B14436" s="2">
        <v>247.36</v>
      </c>
      <c r="C14436" s="2">
        <v>248.03</v>
      </c>
      <c r="D14436" s="2">
        <v>255.49</v>
      </c>
    </row>
    <row r="14437" spans="1:4" x14ac:dyDescent="0.4">
      <c r="A14437" s="2">
        <v>5325.1</v>
      </c>
      <c r="B14437" s="2">
        <v>249.93</v>
      </c>
      <c r="C14437" s="2">
        <v>252.36</v>
      </c>
      <c r="D14437" s="2">
        <v>260.89</v>
      </c>
    </row>
    <row r="14438" spans="1:4" x14ac:dyDescent="0.4">
      <c r="A14438" s="2">
        <v>5325.2</v>
      </c>
      <c r="B14438" s="2">
        <v>252.51</v>
      </c>
      <c r="C14438" s="2">
        <v>259.14</v>
      </c>
      <c r="D14438" s="2">
        <v>267.67</v>
      </c>
    </row>
    <row r="14439" spans="1:4" x14ac:dyDescent="0.4">
      <c r="A14439" s="2">
        <v>5325.3</v>
      </c>
      <c r="B14439" s="2">
        <v>254.01</v>
      </c>
      <c r="C14439" s="2">
        <v>265.92</v>
      </c>
      <c r="D14439" s="2">
        <v>274.45</v>
      </c>
    </row>
    <row r="14440" spans="1:4" x14ac:dyDescent="0.4">
      <c r="A14440" s="2">
        <v>5325.4</v>
      </c>
      <c r="B14440" s="2">
        <v>250.06</v>
      </c>
      <c r="C14440" s="2">
        <v>267.13</v>
      </c>
      <c r="D14440" s="2">
        <v>275.95</v>
      </c>
    </row>
    <row r="14441" spans="1:4" x14ac:dyDescent="0.4">
      <c r="A14441" s="2">
        <v>5325.5</v>
      </c>
      <c r="B14441" s="2">
        <v>246.11</v>
      </c>
      <c r="C14441" s="2">
        <v>267.45999999999998</v>
      </c>
      <c r="D14441" s="2">
        <v>276.61</v>
      </c>
    </row>
    <row r="14442" spans="1:4" x14ac:dyDescent="0.4">
      <c r="A14442" s="2">
        <v>5325.6</v>
      </c>
      <c r="B14442" s="2">
        <v>242.16</v>
      </c>
      <c r="C14442" s="2">
        <v>267.79000000000002</v>
      </c>
      <c r="D14442" s="2">
        <v>277.27</v>
      </c>
    </row>
    <row r="14443" spans="1:4" x14ac:dyDescent="0.4">
      <c r="A14443" s="2">
        <v>5325.7</v>
      </c>
      <c r="B14443" s="2">
        <v>245.39</v>
      </c>
      <c r="C14443" s="2">
        <v>269.13</v>
      </c>
      <c r="D14443" s="2">
        <v>277.14999999999998</v>
      </c>
    </row>
    <row r="14444" spans="1:4" x14ac:dyDescent="0.4">
      <c r="A14444" s="2">
        <v>5325.8</v>
      </c>
      <c r="B14444" s="2">
        <v>256.97000000000003</v>
      </c>
      <c r="C14444" s="2">
        <v>275.02</v>
      </c>
      <c r="D14444" s="2">
        <v>273.45999999999998</v>
      </c>
    </row>
    <row r="14445" spans="1:4" x14ac:dyDescent="0.4">
      <c r="A14445" s="2">
        <v>5325.9</v>
      </c>
      <c r="B14445" s="2">
        <v>268.55</v>
      </c>
      <c r="C14445" s="2">
        <v>280.92</v>
      </c>
      <c r="D14445" s="2">
        <v>269.77999999999997</v>
      </c>
    </row>
    <row r="14446" spans="1:4" x14ac:dyDescent="0.4">
      <c r="A14446" s="2">
        <v>5326</v>
      </c>
      <c r="B14446" s="2">
        <v>276.41000000000003</v>
      </c>
      <c r="C14446" s="2">
        <v>286.81</v>
      </c>
      <c r="D14446" s="2">
        <v>266.10000000000002</v>
      </c>
    </row>
    <row r="14447" spans="1:4" x14ac:dyDescent="0.4">
      <c r="A14447" s="2">
        <v>5326.1</v>
      </c>
      <c r="B14447" s="2">
        <v>269.42</v>
      </c>
      <c r="C14447" s="2">
        <v>273.79000000000002</v>
      </c>
      <c r="D14447" s="2">
        <v>266.39</v>
      </c>
    </row>
    <row r="14448" spans="1:4" x14ac:dyDescent="0.4">
      <c r="A14448" s="2">
        <v>5326.2</v>
      </c>
      <c r="B14448" s="2">
        <v>262.43</v>
      </c>
      <c r="C14448" s="2">
        <v>258.02</v>
      </c>
      <c r="D14448" s="2">
        <v>267.27</v>
      </c>
    </row>
    <row r="14449" spans="1:4" x14ac:dyDescent="0.4">
      <c r="A14449" s="2">
        <v>5326.3</v>
      </c>
      <c r="B14449" s="2">
        <v>255.44</v>
      </c>
      <c r="C14449" s="2">
        <v>242.24</v>
      </c>
      <c r="D14449" s="2">
        <v>268.14999999999998</v>
      </c>
    </row>
    <row r="14450" spans="1:4" x14ac:dyDescent="0.4">
      <c r="A14450" s="2">
        <v>5326.4</v>
      </c>
      <c r="B14450" s="2">
        <v>248.64</v>
      </c>
      <c r="C14450" s="2">
        <v>226.47</v>
      </c>
      <c r="D14450" s="2">
        <v>269.02</v>
      </c>
    </row>
    <row r="14451" spans="1:4" x14ac:dyDescent="0.4">
      <c r="A14451" s="2">
        <v>5326.5</v>
      </c>
      <c r="B14451" s="2">
        <v>252.96</v>
      </c>
      <c r="C14451" s="2">
        <v>231.31</v>
      </c>
      <c r="D14451" s="2">
        <v>273.14</v>
      </c>
    </row>
    <row r="14452" spans="1:4" x14ac:dyDescent="0.4">
      <c r="A14452" s="2">
        <v>5326.6</v>
      </c>
      <c r="B14452" s="2">
        <v>257.27</v>
      </c>
      <c r="C14452" s="2">
        <v>244.9</v>
      </c>
      <c r="D14452" s="2">
        <v>278.64</v>
      </c>
    </row>
    <row r="14453" spans="1:4" x14ac:dyDescent="0.4">
      <c r="A14453" s="2">
        <v>5326.7</v>
      </c>
      <c r="B14453" s="2">
        <v>261.58999999999997</v>
      </c>
      <c r="C14453" s="2">
        <v>258.5</v>
      </c>
      <c r="D14453" s="2">
        <v>284.14</v>
      </c>
    </row>
    <row r="14454" spans="1:4" x14ac:dyDescent="0.4">
      <c r="A14454" s="2">
        <v>5326.8</v>
      </c>
      <c r="B14454" s="2">
        <v>265.89999999999998</v>
      </c>
      <c r="C14454" s="2">
        <v>272.10000000000002</v>
      </c>
      <c r="D14454" s="2">
        <v>289.63</v>
      </c>
    </row>
    <row r="14455" spans="1:4" x14ac:dyDescent="0.4">
      <c r="A14455" s="2">
        <v>5326.9</v>
      </c>
      <c r="B14455" s="2">
        <v>270.58999999999997</v>
      </c>
      <c r="C14455" s="2">
        <v>275.14999999999998</v>
      </c>
      <c r="D14455" s="2">
        <v>292.58999999999997</v>
      </c>
    </row>
    <row r="14456" spans="1:4" x14ac:dyDescent="0.4">
      <c r="A14456" s="2">
        <v>5327</v>
      </c>
      <c r="B14456" s="2">
        <v>275.39</v>
      </c>
      <c r="C14456" s="2">
        <v>267.22000000000003</v>
      </c>
      <c r="D14456" s="2">
        <v>292.91000000000003</v>
      </c>
    </row>
    <row r="14457" spans="1:4" x14ac:dyDescent="0.4">
      <c r="A14457" s="2">
        <v>5327.1</v>
      </c>
      <c r="B14457" s="2">
        <v>280.19</v>
      </c>
      <c r="C14457" s="2">
        <v>259.3</v>
      </c>
      <c r="D14457" s="2">
        <v>293.22000000000003</v>
      </c>
    </row>
    <row r="14458" spans="1:4" x14ac:dyDescent="0.4">
      <c r="A14458" s="2">
        <v>5327.2</v>
      </c>
      <c r="B14458" s="2">
        <v>284.99</v>
      </c>
      <c r="C14458" s="2">
        <v>251.38</v>
      </c>
      <c r="D14458" s="2">
        <v>293.54000000000002</v>
      </c>
    </row>
    <row r="14459" spans="1:4" x14ac:dyDescent="0.4">
      <c r="A14459" s="2">
        <v>5327.3</v>
      </c>
      <c r="B14459" s="2">
        <v>289.87</v>
      </c>
      <c r="C14459" s="2">
        <v>253.76</v>
      </c>
      <c r="D14459" s="2">
        <v>293.89999999999998</v>
      </c>
    </row>
    <row r="14460" spans="1:4" x14ac:dyDescent="0.4">
      <c r="A14460" s="2">
        <v>5327.4</v>
      </c>
      <c r="B14460" s="2">
        <v>294.75</v>
      </c>
      <c r="C14460" s="2">
        <v>261.79000000000002</v>
      </c>
      <c r="D14460" s="2">
        <v>294.27999999999997</v>
      </c>
    </row>
    <row r="14461" spans="1:4" x14ac:dyDescent="0.4">
      <c r="A14461" s="2">
        <v>5327.5</v>
      </c>
      <c r="B14461" s="2">
        <v>299.64</v>
      </c>
      <c r="C14461" s="2">
        <v>269.83</v>
      </c>
      <c r="D14461" s="2">
        <v>294.67</v>
      </c>
    </row>
    <row r="14462" spans="1:4" x14ac:dyDescent="0.4">
      <c r="A14462" s="2">
        <v>5327.6</v>
      </c>
      <c r="B14462" s="2">
        <v>297.52999999999997</v>
      </c>
      <c r="C14462" s="2">
        <v>276.17</v>
      </c>
      <c r="D14462" s="2">
        <v>293.36</v>
      </c>
    </row>
    <row r="14463" spans="1:4" x14ac:dyDescent="0.4">
      <c r="A14463" s="2">
        <v>5327.7</v>
      </c>
      <c r="B14463" s="2">
        <v>292.82</v>
      </c>
      <c r="C14463" s="2">
        <v>280.54000000000002</v>
      </c>
      <c r="D14463" s="2">
        <v>290.08999999999997</v>
      </c>
    </row>
    <row r="14464" spans="1:4" x14ac:dyDescent="0.4">
      <c r="A14464" s="2">
        <v>5327.8</v>
      </c>
      <c r="B14464" s="2">
        <v>288.10000000000002</v>
      </c>
      <c r="C14464" s="2">
        <v>284.89999999999998</v>
      </c>
      <c r="D14464" s="2">
        <v>286.81</v>
      </c>
    </row>
    <row r="14465" spans="1:4" x14ac:dyDescent="0.4">
      <c r="A14465" s="2">
        <v>5327.9</v>
      </c>
      <c r="B14465" s="2">
        <v>283.75</v>
      </c>
      <c r="C14465" s="2">
        <v>288.2</v>
      </c>
      <c r="D14465" s="2">
        <v>284.11</v>
      </c>
    </row>
    <row r="14466" spans="1:4" x14ac:dyDescent="0.4">
      <c r="A14466" s="2">
        <v>5328</v>
      </c>
      <c r="B14466" s="2">
        <v>280.04000000000002</v>
      </c>
      <c r="C14466" s="2">
        <v>283.02999999999997</v>
      </c>
      <c r="D14466" s="2">
        <v>285.95999999999998</v>
      </c>
    </row>
    <row r="14467" spans="1:4" x14ac:dyDescent="0.4">
      <c r="A14467" s="2">
        <v>5328.1</v>
      </c>
      <c r="B14467" s="2">
        <v>276.33</v>
      </c>
      <c r="C14467" s="2">
        <v>277.85000000000002</v>
      </c>
      <c r="D14467" s="2">
        <v>287.81</v>
      </c>
    </row>
    <row r="14468" spans="1:4" x14ac:dyDescent="0.4">
      <c r="A14468" s="2">
        <v>5328.2</v>
      </c>
      <c r="B14468" s="2">
        <v>273.05</v>
      </c>
      <c r="C14468" s="2">
        <v>272.68</v>
      </c>
      <c r="D14468" s="2">
        <v>289.64999999999998</v>
      </c>
    </row>
    <row r="14469" spans="1:4" x14ac:dyDescent="0.4">
      <c r="A14469" s="2">
        <v>5328.3</v>
      </c>
      <c r="B14469" s="2">
        <v>274.37</v>
      </c>
      <c r="C14469" s="2">
        <v>264.47000000000003</v>
      </c>
      <c r="D14469" s="2">
        <v>287.82</v>
      </c>
    </row>
    <row r="14470" spans="1:4" x14ac:dyDescent="0.4">
      <c r="A14470" s="2">
        <v>5328.4</v>
      </c>
      <c r="B14470" s="2">
        <v>275.69</v>
      </c>
      <c r="C14470" s="2">
        <v>255.56</v>
      </c>
      <c r="D14470" s="2">
        <v>285.14999999999998</v>
      </c>
    </row>
    <row r="14471" spans="1:4" x14ac:dyDescent="0.4">
      <c r="A14471" s="2">
        <v>5328.5</v>
      </c>
      <c r="B14471" s="2">
        <v>276.48</v>
      </c>
      <c r="C14471" s="2">
        <v>247.71</v>
      </c>
      <c r="D14471" s="2">
        <v>282.11</v>
      </c>
    </row>
    <row r="14472" spans="1:4" x14ac:dyDescent="0.4">
      <c r="A14472" s="2">
        <v>5328.6</v>
      </c>
      <c r="B14472" s="2">
        <v>276.12</v>
      </c>
      <c r="C14472" s="2">
        <v>252.29</v>
      </c>
      <c r="D14472" s="2">
        <v>274.70999999999998</v>
      </c>
    </row>
    <row r="14473" spans="1:4" x14ac:dyDescent="0.4">
      <c r="A14473" s="2">
        <v>5328.7</v>
      </c>
      <c r="B14473" s="2">
        <v>275.76</v>
      </c>
      <c r="C14473" s="2">
        <v>256.87</v>
      </c>
      <c r="D14473" s="2">
        <v>267.3</v>
      </c>
    </row>
    <row r="14474" spans="1:4" x14ac:dyDescent="0.4">
      <c r="A14474" s="2">
        <v>5328.8</v>
      </c>
      <c r="B14474" s="2">
        <v>275.39</v>
      </c>
      <c r="C14474" s="2">
        <v>261.45999999999998</v>
      </c>
      <c r="D14474" s="2">
        <v>259.89999999999998</v>
      </c>
    </row>
    <row r="14475" spans="1:4" x14ac:dyDescent="0.4">
      <c r="A14475" s="2">
        <v>5328.9</v>
      </c>
      <c r="B14475" s="2">
        <v>276.36</v>
      </c>
      <c r="C14475" s="2">
        <v>260.77</v>
      </c>
      <c r="D14475" s="2">
        <v>262.16000000000003</v>
      </c>
    </row>
    <row r="14476" spans="1:4" x14ac:dyDescent="0.4">
      <c r="A14476" s="2">
        <v>5329</v>
      </c>
      <c r="B14476" s="2">
        <v>277.39</v>
      </c>
      <c r="C14476" s="2">
        <v>256.88</v>
      </c>
      <c r="D14476" s="2">
        <v>270.29000000000002</v>
      </c>
    </row>
    <row r="14477" spans="1:4" x14ac:dyDescent="0.4">
      <c r="A14477" s="2">
        <v>5329.1</v>
      </c>
      <c r="B14477" s="2">
        <v>278.43</v>
      </c>
      <c r="C14477" s="2">
        <v>252.99</v>
      </c>
      <c r="D14477" s="2">
        <v>278.42</v>
      </c>
    </row>
    <row r="14478" spans="1:4" x14ac:dyDescent="0.4">
      <c r="A14478" s="2">
        <v>5329.2</v>
      </c>
      <c r="B14478" s="2">
        <v>274.11</v>
      </c>
      <c r="C14478" s="2">
        <v>249.09</v>
      </c>
      <c r="D14478" s="2">
        <v>284.77999999999997</v>
      </c>
    </row>
    <row r="14479" spans="1:4" x14ac:dyDescent="0.4">
      <c r="A14479" s="2">
        <v>5329.3</v>
      </c>
      <c r="B14479" s="2">
        <v>262.42</v>
      </c>
      <c r="C14479" s="2">
        <v>245.14</v>
      </c>
      <c r="D14479" s="2">
        <v>282.8</v>
      </c>
    </row>
    <row r="14480" spans="1:4" x14ac:dyDescent="0.4">
      <c r="A14480" s="2">
        <v>5329.4</v>
      </c>
      <c r="B14480" s="2">
        <v>257.70999999999998</v>
      </c>
      <c r="C14480" s="2">
        <v>244.88</v>
      </c>
      <c r="D14480" s="2">
        <v>279.79000000000002</v>
      </c>
    </row>
    <row r="14481" spans="1:4" x14ac:dyDescent="0.4">
      <c r="A14481" s="2">
        <v>5329.5</v>
      </c>
      <c r="B14481" s="2">
        <v>261.87</v>
      </c>
      <c r="C14481" s="2">
        <v>252.27</v>
      </c>
      <c r="D14481" s="2">
        <v>274.61</v>
      </c>
    </row>
    <row r="14482" spans="1:4" x14ac:dyDescent="0.4">
      <c r="A14482" s="2">
        <v>5329.6</v>
      </c>
      <c r="B14482" s="2">
        <v>266.02999999999997</v>
      </c>
      <c r="C14482" s="2">
        <v>259.66000000000003</v>
      </c>
      <c r="D14482" s="2">
        <v>269.44</v>
      </c>
    </row>
    <row r="14483" spans="1:4" x14ac:dyDescent="0.4">
      <c r="A14483" s="2">
        <v>5329.7</v>
      </c>
      <c r="B14483" s="2">
        <v>267.33999999999997</v>
      </c>
      <c r="C14483" s="2">
        <v>266.01</v>
      </c>
      <c r="D14483" s="2">
        <v>264.23</v>
      </c>
    </row>
    <row r="14484" spans="1:4" x14ac:dyDescent="0.4">
      <c r="A14484" s="2">
        <v>5329.8</v>
      </c>
      <c r="B14484" s="2">
        <v>259.97000000000003</v>
      </c>
      <c r="C14484" s="2">
        <v>239.52</v>
      </c>
      <c r="D14484" s="2">
        <v>258.56</v>
      </c>
    </row>
    <row r="14485" spans="1:4" x14ac:dyDescent="0.4">
      <c r="A14485" s="2">
        <v>5329.9</v>
      </c>
      <c r="B14485" s="2">
        <v>263.60000000000002</v>
      </c>
      <c r="C14485" s="2">
        <v>245.38</v>
      </c>
      <c r="D14485" s="2">
        <v>260.60000000000002</v>
      </c>
    </row>
    <row r="14486" spans="1:4" x14ac:dyDescent="0.4">
      <c r="A14486" s="2">
        <v>5330</v>
      </c>
      <c r="B14486" s="2">
        <v>267.24</v>
      </c>
      <c r="C14486" s="2">
        <v>251.25</v>
      </c>
      <c r="D14486" s="2">
        <v>262.64</v>
      </c>
    </row>
    <row r="14487" spans="1:4" x14ac:dyDescent="0.4">
      <c r="A14487" s="2">
        <v>5330.1</v>
      </c>
      <c r="B14487" s="2">
        <v>270.88</v>
      </c>
      <c r="C14487" s="2">
        <v>257.11</v>
      </c>
      <c r="D14487" s="2">
        <v>264.68</v>
      </c>
    </row>
    <row r="14488" spans="1:4" x14ac:dyDescent="0.4">
      <c r="A14488" s="2">
        <v>5330.2</v>
      </c>
      <c r="B14488" s="2">
        <v>273.74</v>
      </c>
      <c r="C14488" s="2">
        <v>262.98</v>
      </c>
      <c r="D14488" s="2">
        <v>266.72000000000003</v>
      </c>
    </row>
    <row r="14489" spans="1:4" x14ac:dyDescent="0.4">
      <c r="A14489" s="2">
        <v>5330.3</v>
      </c>
      <c r="B14489" s="2">
        <v>269.49</v>
      </c>
      <c r="C14489" s="2">
        <v>266.10000000000002</v>
      </c>
      <c r="D14489" s="2">
        <v>269.18</v>
      </c>
    </row>
    <row r="14490" spans="1:4" x14ac:dyDescent="0.4">
      <c r="A14490" s="2">
        <v>5330.4</v>
      </c>
      <c r="B14490" s="2">
        <v>265.24</v>
      </c>
      <c r="C14490" s="2">
        <v>263.91000000000003</v>
      </c>
      <c r="D14490" s="2">
        <v>272.47000000000003</v>
      </c>
    </row>
    <row r="14491" spans="1:4" x14ac:dyDescent="0.4">
      <c r="A14491" s="2">
        <v>5330.5</v>
      </c>
      <c r="B14491" s="2">
        <v>260.99</v>
      </c>
      <c r="C14491" s="2">
        <v>261.72000000000003</v>
      </c>
      <c r="D14491" s="2">
        <v>275.76</v>
      </c>
    </row>
    <row r="14492" spans="1:4" x14ac:dyDescent="0.4">
      <c r="A14492" s="2">
        <v>5330.6</v>
      </c>
      <c r="B14492" s="2">
        <v>256.73</v>
      </c>
      <c r="C14492" s="2">
        <v>259.52</v>
      </c>
      <c r="D14492" s="2">
        <v>279.05</v>
      </c>
    </row>
    <row r="14493" spans="1:4" x14ac:dyDescent="0.4">
      <c r="A14493" s="2">
        <v>5330.7</v>
      </c>
      <c r="B14493" s="2">
        <v>254.62</v>
      </c>
      <c r="C14493" s="2">
        <v>257.33</v>
      </c>
      <c r="D14493" s="2">
        <v>282.33999999999997</v>
      </c>
    </row>
    <row r="14494" spans="1:4" x14ac:dyDescent="0.4">
      <c r="A14494" s="2">
        <v>5330.8</v>
      </c>
      <c r="B14494" s="2">
        <v>259.81</v>
      </c>
      <c r="C14494" s="2">
        <v>257.88</v>
      </c>
      <c r="D14494" s="2">
        <v>283.20999999999998</v>
      </c>
    </row>
    <row r="14495" spans="1:4" x14ac:dyDescent="0.4">
      <c r="A14495" s="2">
        <v>5330.9</v>
      </c>
      <c r="B14495" s="2">
        <v>265</v>
      </c>
      <c r="C14495" s="2">
        <v>258.76</v>
      </c>
      <c r="D14495" s="2">
        <v>283.79000000000002</v>
      </c>
    </row>
    <row r="14496" spans="1:4" x14ac:dyDescent="0.4">
      <c r="A14496" s="2">
        <v>5331</v>
      </c>
      <c r="B14496" s="2">
        <v>270.19</v>
      </c>
      <c r="C14496" s="2">
        <v>259.63</v>
      </c>
      <c r="D14496" s="2">
        <v>284.38</v>
      </c>
    </row>
    <row r="14497" spans="1:4" x14ac:dyDescent="0.4">
      <c r="A14497" s="2">
        <v>5331.1</v>
      </c>
      <c r="B14497" s="2">
        <v>275.38</v>
      </c>
      <c r="C14497" s="2">
        <v>260.51</v>
      </c>
      <c r="D14497" s="2">
        <v>284.95999999999998</v>
      </c>
    </row>
    <row r="14498" spans="1:4" x14ac:dyDescent="0.4">
      <c r="A14498" s="2">
        <v>5331.2</v>
      </c>
      <c r="B14498" s="2">
        <v>277.04000000000002</v>
      </c>
      <c r="C14498" s="2">
        <v>261.14999999999998</v>
      </c>
      <c r="D14498" s="2">
        <v>287.10000000000002</v>
      </c>
    </row>
    <row r="14499" spans="1:4" x14ac:dyDescent="0.4">
      <c r="A14499" s="2">
        <v>5331.3</v>
      </c>
      <c r="B14499" s="2">
        <v>277.62</v>
      </c>
      <c r="C14499" s="2">
        <v>261.7</v>
      </c>
      <c r="D14499" s="2">
        <v>289.85000000000002</v>
      </c>
    </row>
    <row r="14500" spans="1:4" x14ac:dyDescent="0.4">
      <c r="A14500" s="2">
        <v>5331.4</v>
      </c>
      <c r="B14500" s="2">
        <v>278.2</v>
      </c>
      <c r="C14500" s="2">
        <v>262.25</v>
      </c>
      <c r="D14500" s="2">
        <v>292.60000000000002</v>
      </c>
    </row>
    <row r="14501" spans="1:4" x14ac:dyDescent="0.4">
      <c r="A14501" s="2">
        <v>5331.5</v>
      </c>
      <c r="B14501" s="2">
        <v>278.77999999999997</v>
      </c>
      <c r="C14501" s="2">
        <v>262.8</v>
      </c>
      <c r="D14501" s="2">
        <v>295.35000000000002</v>
      </c>
    </row>
    <row r="14502" spans="1:4" x14ac:dyDescent="0.4">
      <c r="A14502" s="2">
        <v>5331.6</v>
      </c>
      <c r="B14502" s="2">
        <v>277.32</v>
      </c>
      <c r="C14502" s="2">
        <v>263.39999999999998</v>
      </c>
      <c r="D14502" s="2">
        <v>296.56</v>
      </c>
    </row>
    <row r="14503" spans="1:4" x14ac:dyDescent="0.4">
      <c r="A14503" s="2">
        <v>5331.7</v>
      </c>
      <c r="B14503" s="2">
        <v>274.33999999999997</v>
      </c>
      <c r="C14503" s="2">
        <v>264.14999999999998</v>
      </c>
      <c r="D14503" s="2">
        <v>293.95</v>
      </c>
    </row>
    <row r="14504" spans="1:4" x14ac:dyDescent="0.4">
      <c r="A14504" s="2">
        <v>5331.8</v>
      </c>
      <c r="B14504" s="2">
        <v>271.37</v>
      </c>
      <c r="C14504" s="2">
        <v>264.89</v>
      </c>
      <c r="D14504" s="2">
        <v>291.35000000000002</v>
      </c>
    </row>
    <row r="14505" spans="1:4" x14ac:dyDescent="0.4">
      <c r="A14505" s="2">
        <v>5331.9</v>
      </c>
      <c r="B14505" s="2">
        <v>269.39999999999998</v>
      </c>
      <c r="C14505" s="2">
        <v>265.61</v>
      </c>
      <c r="D14505" s="2">
        <v>288.7</v>
      </c>
    </row>
    <row r="14506" spans="1:4" x14ac:dyDescent="0.4">
      <c r="A14506" s="2">
        <v>5332</v>
      </c>
      <c r="B14506" s="2">
        <v>269.81</v>
      </c>
      <c r="C14506" s="2">
        <v>264.33</v>
      </c>
      <c r="D14506" s="2">
        <v>283.60000000000002</v>
      </c>
    </row>
    <row r="14507" spans="1:4" x14ac:dyDescent="0.4">
      <c r="A14507" s="2">
        <v>5332.1</v>
      </c>
      <c r="B14507" s="2">
        <v>270.22000000000003</v>
      </c>
      <c r="C14507" s="2">
        <v>263.06</v>
      </c>
      <c r="D14507" s="2">
        <v>278.5</v>
      </c>
    </row>
    <row r="14508" spans="1:4" x14ac:dyDescent="0.4">
      <c r="A14508" s="2">
        <v>5332.2</v>
      </c>
      <c r="B14508" s="2">
        <v>271.33</v>
      </c>
      <c r="C14508" s="2">
        <v>262.17</v>
      </c>
      <c r="D14508" s="2">
        <v>273.64</v>
      </c>
    </row>
    <row r="14509" spans="1:4" x14ac:dyDescent="0.4">
      <c r="A14509" s="2">
        <v>5332.3</v>
      </c>
      <c r="B14509" s="2">
        <v>273.97000000000003</v>
      </c>
      <c r="C14509" s="2">
        <v>263.47000000000003</v>
      </c>
      <c r="D14509" s="2">
        <v>270.18</v>
      </c>
    </row>
    <row r="14510" spans="1:4" x14ac:dyDescent="0.4">
      <c r="A14510" s="2">
        <v>5332.4</v>
      </c>
      <c r="B14510" s="2">
        <v>276.60000000000002</v>
      </c>
      <c r="C14510" s="2">
        <v>264.77</v>
      </c>
      <c r="D14510" s="2">
        <v>266.70999999999998</v>
      </c>
    </row>
    <row r="14511" spans="1:4" x14ac:dyDescent="0.4">
      <c r="A14511" s="2">
        <v>5332.5</v>
      </c>
      <c r="B14511" s="2">
        <v>274.64</v>
      </c>
      <c r="C14511" s="2">
        <v>265.25</v>
      </c>
      <c r="D14511" s="2">
        <v>266.19</v>
      </c>
    </row>
    <row r="14512" spans="1:4" x14ac:dyDescent="0.4">
      <c r="A14512" s="2">
        <v>5332.6</v>
      </c>
      <c r="B14512" s="2">
        <v>268.76</v>
      </c>
      <c r="C14512" s="2">
        <v>264.11</v>
      </c>
      <c r="D14512" s="2">
        <v>271.48</v>
      </c>
    </row>
    <row r="14513" spans="1:4" x14ac:dyDescent="0.4">
      <c r="A14513" s="2">
        <v>5332.7</v>
      </c>
      <c r="B14513" s="2">
        <v>262.87</v>
      </c>
      <c r="C14513" s="2">
        <v>262.98</v>
      </c>
      <c r="D14513" s="2">
        <v>276.76</v>
      </c>
    </row>
    <row r="14514" spans="1:4" x14ac:dyDescent="0.4">
      <c r="A14514" s="2">
        <v>5332.8</v>
      </c>
      <c r="B14514" s="2">
        <v>261.24</v>
      </c>
      <c r="C14514" s="2">
        <v>261.75</v>
      </c>
      <c r="D14514" s="2">
        <v>280.93</v>
      </c>
    </row>
    <row r="14515" spans="1:4" x14ac:dyDescent="0.4">
      <c r="A14515" s="2">
        <v>5332.9</v>
      </c>
      <c r="B14515" s="2">
        <v>265.17</v>
      </c>
      <c r="C14515" s="2">
        <v>259.69</v>
      </c>
      <c r="D14515" s="2">
        <v>276</v>
      </c>
    </row>
    <row r="14516" spans="1:4" x14ac:dyDescent="0.4">
      <c r="A14516" s="2">
        <v>5333</v>
      </c>
      <c r="B14516" s="2">
        <v>269.10000000000002</v>
      </c>
      <c r="C14516" s="2">
        <v>257.64</v>
      </c>
      <c r="D14516" s="2">
        <v>271.06</v>
      </c>
    </row>
    <row r="14517" spans="1:4" x14ac:dyDescent="0.4">
      <c r="A14517" s="2">
        <v>5333.1</v>
      </c>
      <c r="B14517" s="2">
        <v>270.13</v>
      </c>
      <c r="C14517" s="2">
        <v>256.37</v>
      </c>
      <c r="D14517" s="2">
        <v>267.06</v>
      </c>
    </row>
    <row r="14518" spans="1:4" x14ac:dyDescent="0.4">
      <c r="A14518" s="2">
        <v>5333.2</v>
      </c>
      <c r="B14518" s="2">
        <v>265.36</v>
      </c>
      <c r="C14518" s="2">
        <v>259.74</v>
      </c>
      <c r="D14518" s="2">
        <v>268.5</v>
      </c>
    </row>
    <row r="14519" spans="1:4" x14ac:dyDescent="0.4">
      <c r="A14519" s="2">
        <v>5333.3</v>
      </c>
      <c r="B14519" s="2">
        <v>260.58</v>
      </c>
      <c r="C14519" s="2">
        <v>263.11</v>
      </c>
      <c r="D14519" s="2">
        <v>269.95</v>
      </c>
    </row>
    <row r="14520" spans="1:4" x14ac:dyDescent="0.4">
      <c r="A14520" s="2">
        <v>5333.4</v>
      </c>
      <c r="B14520" s="2">
        <v>262.70999999999998</v>
      </c>
      <c r="C14520" s="2">
        <v>265.11</v>
      </c>
      <c r="D14520" s="2">
        <v>277.83</v>
      </c>
    </row>
    <row r="14521" spans="1:4" x14ac:dyDescent="0.4">
      <c r="A14521" s="2">
        <v>5333.5</v>
      </c>
      <c r="B14521" s="2">
        <v>266.77999999999997</v>
      </c>
      <c r="C14521" s="2">
        <v>266.24</v>
      </c>
      <c r="D14521" s="2">
        <v>289.75</v>
      </c>
    </row>
    <row r="14522" spans="1:4" x14ac:dyDescent="0.4">
      <c r="A14522" s="2">
        <v>5333.6</v>
      </c>
      <c r="B14522" s="2">
        <v>270.23</v>
      </c>
      <c r="C14522" s="2">
        <v>270.47000000000003</v>
      </c>
      <c r="D14522" s="2">
        <v>294.45999999999998</v>
      </c>
    </row>
    <row r="14523" spans="1:4" x14ac:dyDescent="0.4">
      <c r="A14523" s="2">
        <v>5333.7</v>
      </c>
      <c r="B14523" s="2">
        <v>273.38</v>
      </c>
      <c r="C14523" s="2">
        <v>278.2</v>
      </c>
      <c r="D14523" s="2">
        <v>290.98</v>
      </c>
    </row>
    <row r="14524" spans="1:4" x14ac:dyDescent="0.4">
      <c r="A14524" s="2">
        <v>5333.8</v>
      </c>
      <c r="B14524" s="2">
        <v>276.54000000000002</v>
      </c>
      <c r="C14524" s="2">
        <v>285.93</v>
      </c>
      <c r="D14524" s="2">
        <v>287.5</v>
      </c>
    </row>
    <row r="14525" spans="1:4" x14ac:dyDescent="0.4">
      <c r="A14525" s="2">
        <v>5333.9</v>
      </c>
      <c r="B14525" s="2">
        <v>281.58</v>
      </c>
      <c r="C14525" s="2">
        <v>289.19</v>
      </c>
      <c r="D14525" s="2">
        <v>288.45</v>
      </c>
    </row>
    <row r="14526" spans="1:4" x14ac:dyDescent="0.4">
      <c r="A14526" s="2">
        <v>5334</v>
      </c>
      <c r="B14526" s="2">
        <v>287.88</v>
      </c>
      <c r="C14526" s="2">
        <v>282.81</v>
      </c>
      <c r="D14526" s="2">
        <v>298.93</v>
      </c>
    </row>
    <row r="14527" spans="1:4" x14ac:dyDescent="0.4">
      <c r="A14527" s="2">
        <v>5334.1</v>
      </c>
      <c r="B14527" s="2">
        <v>294.19</v>
      </c>
      <c r="C14527" s="2">
        <v>276.43</v>
      </c>
      <c r="D14527" s="2">
        <v>309.42</v>
      </c>
    </row>
    <row r="14528" spans="1:4" x14ac:dyDescent="0.4">
      <c r="A14528" s="2">
        <v>5334.2</v>
      </c>
      <c r="B14528" s="2">
        <v>289.89</v>
      </c>
      <c r="C14528" s="2">
        <v>271.75</v>
      </c>
      <c r="D14528" s="2">
        <v>310.02</v>
      </c>
    </row>
    <row r="14529" spans="1:4" x14ac:dyDescent="0.4">
      <c r="A14529" s="2">
        <v>5334.3</v>
      </c>
      <c r="B14529" s="2">
        <v>284.31</v>
      </c>
      <c r="C14529" s="2">
        <v>268.02</v>
      </c>
      <c r="D14529" s="2">
        <v>305.17</v>
      </c>
    </row>
    <row r="14530" spans="1:4" x14ac:dyDescent="0.4">
      <c r="A14530" s="2">
        <v>5334.4</v>
      </c>
      <c r="B14530" s="2">
        <v>278.72000000000003</v>
      </c>
      <c r="C14530" s="2">
        <v>264.27999999999997</v>
      </c>
      <c r="D14530" s="2">
        <v>300.31</v>
      </c>
    </row>
    <row r="14531" spans="1:4" x14ac:dyDescent="0.4">
      <c r="A14531" s="2">
        <v>5334.5</v>
      </c>
      <c r="B14531" s="2">
        <v>279.08999999999997</v>
      </c>
      <c r="C14531" s="2">
        <v>263.82</v>
      </c>
      <c r="D14531" s="2">
        <v>296.02999999999997</v>
      </c>
    </row>
    <row r="14532" spans="1:4" x14ac:dyDescent="0.4">
      <c r="A14532" s="2">
        <v>5334.6</v>
      </c>
      <c r="B14532" s="2">
        <v>283.13</v>
      </c>
      <c r="C14532" s="2">
        <v>268.66000000000003</v>
      </c>
      <c r="D14532" s="2">
        <v>292.68</v>
      </c>
    </row>
    <row r="14533" spans="1:4" x14ac:dyDescent="0.4">
      <c r="A14533" s="2">
        <v>5334.7</v>
      </c>
      <c r="B14533" s="2">
        <v>287.17</v>
      </c>
      <c r="C14533" s="2">
        <v>273.51</v>
      </c>
      <c r="D14533" s="2">
        <v>289.32</v>
      </c>
    </row>
    <row r="14534" spans="1:4" x14ac:dyDescent="0.4">
      <c r="A14534" s="2">
        <v>5334.8</v>
      </c>
      <c r="B14534" s="2">
        <v>289.85000000000002</v>
      </c>
      <c r="C14534" s="2">
        <v>278.29000000000002</v>
      </c>
      <c r="D14534" s="2">
        <v>286.45</v>
      </c>
    </row>
    <row r="14535" spans="1:4" x14ac:dyDescent="0.4">
      <c r="A14535" s="2">
        <v>5334.9</v>
      </c>
      <c r="B14535" s="2">
        <v>289.36</v>
      </c>
      <c r="C14535" s="2">
        <v>282.64</v>
      </c>
      <c r="D14535" s="2">
        <v>287.42</v>
      </c>
    </row>
    <row r="14536" spans="1:4" x14ac:dyDescent="0.4">
      <c r="A14536" s="2">
        <v>5335</v>
      </c>
      <c r="B14536" s="2">
        <v>288.87</v>
      </c>
      <c r="C14536" s="2">
        <v>286.99</v>
      </c>
      <c r="D14536" s="2">
        <v>288.38</v>
      </c>
    </row>
    <row r="14537" spans="1:4" x14ac:dyDescent="0.4">
      <c r="A14537" s="2">
        <v>5335.1</v>
      </c>
      <c r="B14537" s="2">
        <v>290.58999999999997</v>
      </c>
      <c r="C14537" s="2">
        <v>285.11</v>
      </c>
      <c r="D14537" s="2">
        <v>293.55</v>
      </c>
    </row>
    <row r="14538" spans="1:4" x14ac:dyDescent="0.4">
      <c r="A14538" s="2">
        <v>5335.2</v>
      </c>
      <c r="B14538" s="2">
        <v>292.8</v>
      </c>
      <c r="C14538" s="2">
        <v>278.88</v>
      </c>
      <c r="D14538" s="2">
        <v>301.64999999999998</v>
      </c>
    </row>
    <row r="14539" spans="1:4" x14ac:dyDescent="0.4">
      <c r="A14539" s="2">
        <v>5335.3</v>
      </c>
      <c r="B14539" s="2">
        <v>295.01</v>
      </c>
      <c r="C14539" s="2">
        <v>272.64999999999998</v>
      </c>
      <c r="D14539" s="2">
        <v>309.74</v>
      </c>
    </row>
    <row r="14540" spans="1:4" x14ac:dyDescent="0.4">
      <c r="A14540" s="2">
        <v>5335.4</v>
      </c>
      <c r="B14540" s="2">
        <v>297.22000000000003</v>
      </c>
      <c r="C14540" s="2">
        <v>266.42</v>
      </c>
      <c r="D14540" s="2">
        <v>317.83999999999997</v>
      </c>
    </row>
    <row r="14541" spans="1:4" x14ac:dyDescent="0.4">
      <c r="A14541" s="2">
        <v>5335.5</v>
      </c>
      <c r="B14541" s="2">
        <v>294.45999999999998</v>
      </c>
      <c r="C14541" s="2">
        <v>268.19</v>
      </c>
      <c r="D14541" s="2">
        <v>313.77</v>
      </c>
    </row>
    <row r="14542" spans="1:4" x14ac:dyDescent="0.4">
      <c r="A14542" s="2">
        <v>5335.6</v>
      </c>
      <c r="B14542" s="2">
        <v>291.48</v>
      </c>
      <c r="C14542" s="2">
        <v>273.77999999999997</v>
      </c>
      <c r="D14542" s="2">
        <v>303.87</v>
      </c>
    </row>
    <row r="14543" spans="1:4" x14ac:dyDescent="0.4">
      <c r="A14543" s="2">
        <v>5335.7</v>
      </c>
      <c r="B14543" s="2">
        <v>288.68</v>
      </c>
      <c r="C14543" s="2">
        <v>279.38</v>
      </c>
      <c r="D14543" s="2">
        <v>293.98</v>
      </c>
    </row>
    <row r="14544" spans="1:4" x14ac:dyDescent="0.4">
      <c r="A14544" s="2">
        <v>5335.8</v>
      </c>
      <c r="B14544" s="2">
        <v>287.58</v>
      </c>
      <c r="C14544" s="2">
        <v>285.49</v>
      </c>
      <c r="D14544" s="2">
        <v>291.2</v>
      </c>
    </row>
    <row r="14545" spans="1:4" x14ac:dyDescent="0.4">
      <c r="A14545" s="2">
        <v>5335.9</v>
      </c>
      <c r="B14545" s="2">
        <v>286.48</v>
      </c>
      <c r="C14545" s="2">
        <v>291.70999999999998</v>
      </c>
      <c r="D14545" s="2">
        <v>289.74</v>
      </c>
    </row>
    <row r="14546" spans="1:4" x14ac:dyDescent="0.4">
      <c r="A14546" s="2">
        <v>5336</v>
      </c>
      <c r="B14546" s="2">
        <v>285.39</v>
      </c>
      <c r="C14546" s="2">
        <v>297.93</v>
      </c>
      <c r="D14546" s="2">
        <v>288.27</v>
      </c>
    </row>
    <row r="14547" spans="1:4" x14ac:dyDescent="0.4">
      <c r="A14547" s="2">
        <v>5336.1</v>
      </c>
      <c r="B14547" s="2">
        <v>283.49</v>
      </c>
      <c r="C14547" s="2">
        <v>298.95</v>
      </c>
      <c r="D14547" s="2">
        <v>288.47000000000003</v>
      </c>
    </row>
    <row r="14548" spans="1:4" x14ac:dyDescent="0.4">
      <c r="A14548" s="2">
        <v>5336.2</v>
      </c>
      <c r="B14548" s="2">
        <v>281.35000000000002</v>
      </c>
      <c r="C14548" s="2">
        <v>295.02999999999997</v>
      </c>
      <c r="D14548" s="2">
        <v>290.26</v>
      </c>
    </row>
    <row r="14549" spans="1:4" x14ac:dyDescent="0.4">
      <c r="A14549" s="2">
        <v>5336.3</v>
      </c>
      <c r="B14549" s="2">
        <v>279.20999999999998</v>
      </c>
      <c r="C14549" s="2">
        <v>291.11</v>
      </c>
      <c r="D14549" s="2">
        <v>292.04000000000002</v>
      </c>
    </row>
    <row r="14550" spans="1:4" x14ac:dyDescent="0.4">
      <c r="A14550" s="2">
        <v>5336.4</v>
      </c>
      <c r="B14550" s="2">
        <v>279</v>
      </c>
      <c r="C14550" s="2">
        <v>287.63</v>
      </c>
      <c r="D14550" s="2">
        <v>293.14</v>
      </c>
    </row>
    <row r="14551" spans="1:4" x14ac:dyDescent="0.4">
      <c r="A14551" s="2">
        <v>5336.5</v>
      </c>
      <c r="B14551" s="2">
        <v>282.42</v>
      </c>
      <c r="C14551" s="2">
        <v>288.39</v>
      </c>
      <c r="D14551" s="2">
        <v>287.82</v>
      </c>
    </row>
    <row r="14552" spans="1:4" x14ac:dyDescent="0.4">
      <c r="A14552" s="2">
        <v>5336.6</v>
      </c>
      <c r="B14552" s="2">
        <v>285.83999999999997</v>
      </c>
      <c r="C14552" s="2">
        <v>289.14999999999998</v>
      </c>
      <c r="D14552" s="2">
        <v>282.5</v>
      </c>
    </row>
    <row r="14553" spans="1:4" x14ac:dyDescent="0.4">
      <c r="A14553" s="2">
        <v>5336.7</v>
      </c>
      <c r="B14553" s="2">
        <v>288.55</v>
      </c>
      <c r="C14553" s="2">
        <v>289.91000000000003</v>
      </c>
      <c r="D14553" s="2">
        <v>277.18</v>
      </c>
    </row>
    <row r="14554" spans="1:4" x14ac:dyDescent="0.4">
      <c r="A14554" s="2">
        <v>5336.8</v>
      </c>
      <c r="B14554" s="2">
        <v>286.94</v>
      </c>
      <c r="C14554" s="2">
        <v>288.52</v>
      </c>
      <c r="D14554" s="2">
        <v>275.12</v>
      </c>
    </row>
    <row r="14555" spans="1:4" x14ac:dyDescent="0.4">
      <c r="A14555" s="2">
        <v>5336.9</v>
      </c>
      <c r="B14555" s="2">
        <v>285.33</v>
      </c>
      <c r="C14555" s="2">
        <v>286.87</v>
      </c>
      <c r="D14555" s="2">
        <v>273.45999999999998</v>
      </c>
    </row>
    <row r="14556" spans="1:4" x14ac:dyDescent="0.4">
      <c r="A14556" s="2">
        <v>5337</v>
      </c>
      <c r="B14556" s="2">
        <v>283.74</v>
      </c>
      <c r="C14556" s="2">
        <v>285.20999999999998</v>
      </c>
      <c r="D14556" s="2">
        <v>271.81</v>
      </c>
    </row>
    <row r="14557" spans="1:4" x14ac:dyDescent="0.4">
      <c r="A14557" s="2">
        <v>5337.1</v>
      </c>
      <c r="B14557" s="2">
        <v>282.3</v>
      </c>
      <c r="C14557" s="2">
        <v>290.5</v>
      </c>
      <c r="D14557" s="2">
        <v>287.85000000000002</v>
      </c>
    </row>
    <row r="14558" spans="1:4" x14ac:dyDescent="0.4">
      <c r="A14558" s="2">
        <v>5337.2</v>
      </c>
      <c r="B14558" s="2">
        <v>281.97000000000003</v>
      </c>
      <c r="C14558" s="2">
        <v>293.20999999999998</v>
      </c>
      <c r="D14558" s="2">
        <v>302.97000000000003</v>
      </c>
    </row>
    <row r="14559" spans="1:4" x14ac:dyDescent="0.4">
      <c r="A14559" s="2">
        <v>5337.3</v>
      </c>
      <c r="B14559" s="2">
        <v>283.16000000000003</v>
      </c>
      <c r="C14559" s="2">
        <v>286</v>
      </c>
      <c r="D14559" s="2">
        <v>311.7</v>
      </c>
    </row>
    <row r="14560" spans="1:4" x14ac:dyDescent="0.4">
      <c r="A14560" s="2">
        <v>5337.4</v>
      </c>
      <c r="B14560" s="2">
        <v>284.35000000000002</v>
      </c>
      <c r="C14560" s="2">
        <v>278.79000000000002</v>
      </c>
      <c r="D14560" s="2">
        <v>320.44</v>
      </c>
    </row>
    <row r="14561" spans="1:4" x14ac:dyDescent="0.4">
      <c r="A14561" s="2">
        <v>5337.5</v>
      </c>
      <c r="B14561" s="2">
        <v>284.79000000000002</v>
      </c>
      <c r="C14561" s="2">
        <v>271.64999999999998</v>
      </c>
      <c r="D14561" s="2">
        <v>328.89</v>
      </c>
    </row>
    <row r="14562" spans="1:4" x14ac:dyDescent="0.4">
      <c r="A14562" s="2">
        <v>5337.6</v>
      </c>
      <c r="B14562" s="2">
        <v>283.85000000000002</v>
      </c>
      <c r="C14562" s="2">
        <v>268.19</v>
      </c>
      <c r="D14562" s="2">
        <v>323.85000000000002</v>
      </c>
    </row>
    <row r="14563" spans="1:4" x14ac:dyDescent="0.4">
      <c r="A14563" s="2">
        <v>5337.7</v>
      </c>
      <c r="B14563" s="2">
        <v>282.91000000000003</v>
      </c>
      <c r="C14563" s="2">
        <v>264.73</v>
      </c>
      <c r="D14563" s="2">
        <v>318.82</v>
      </c>
    </row>
    <row r="14564" spans="1:4" x14ac:dyDescent="0.4">
      <c r="A14564" s="2">
        <v>5337.8</v>
      </c>
      <c r="B14564" s="2">
        <v>281.97000000000003</v>
      </c>
      <c r="C14564" s="2">
        <v>261.27</v>
      </c>
      <c r="D14564" s="2">
        <v>313.79000000000002</v>
      </c>
    </row>
    <row r="14565" spans="1:4" x14ac:dyDescent="0.4">
      <c r="A14565" s="2">
        <v>5337.9</v>
      </c>
      <c r="B14565" s="2">
        <v>285.48</v>
      </c>
      <c r="C14565" s="2">
        <v>259.52</v>
      </c>
      <c r="D14565" s="2">
        <v>308.89</v>
      </c>
    </row>
    <row r="14566" spans="1:4" x14ac:dyDescent="0.4">
      <c r="A14566" s="2">
        <v>5338</v>
      </c>
      <c r="B14566" s="2">
        <v>294.08999999999997</v>
      </c>
      <c r="C14566" s="2">
        <v>267.79000000000002</v>
      </c>
      <c r="D14566" s="2">
        <v>304.76</v>
      </c>
    </row>
    <row r="14567" spans="1:4" x14ac:dyDescent="0.4">
      <c r="A14567" s="2">
        <v>5338.1</v>
      </c>
      <c r="B14567" s="2">
        <v>302.7</v>
      </c>
      <c r="C14567" s="2">
        <v>276.06</v>
      </c>
      <c r="D14567" s="2">
        <v>300.62</v>
      </c>
    </row>
    <row r="14568" spans="1:4" x14ac:dyDescent="0.4">
      <c r="A14568" s="2">
        <v>5338.2</v>
      </c>
      <c r="B14568" s="2">
        <v>311.31</v>
      </c>
      <c r="C14568" s="2">
        <v>284.33999999999997</v>
      </c>
      <c r="D14568" s="2">
        <v>296.48</v>
      </c>
    </row>
    <row r="14569" spans="1:4" x14ac:dyDescent="0.4">
      <c r="A14569" s="2">
        <v>5338.3</v>
      </c>
      <c r="B14569" s="2">
        <v>309.64999999999998</v>
      </c>
      <c r="C14569" s="2">
        <v>288.33999999999997</v>
      </c>
      <c r="D14569" s="2">
        <v>294.48</v>
      </c>
    </row>
    <row r="14570" spans="1:4" x14ac:dyDescent="0.4">
      <c r="A14570" s="2">
        <v>5338.4</v>
      </c>
      <c r="B14570" s="2">
        <v>297.85000000000002</v>
      </c>
      <c r="C14570" s="2">
        <v>283.08999999999997</v>
      </c>
      <c r="D14570" s="2">
        <v>297.11</v>
      </c>
    </row>
    <row r="14571" spans="1:4" x14ac:dyDescent="0.4">
      <c r="A14571" s="2">
        <v>5338.5</v>
      </c>
      <c r="B14571" s="2">
        <v>286.06</v>
      </c>
      <c r="C14571" s="2">
        <v>277.83999999999997</v>
      </c>
      <c r="D14571" s="2">
        <v>299.73</v>
      </c>
    </row>
    <row r="14572" spans="1:4" x14ac:dyDescent="0.4">
      <c r="A14572" s="2">
        <v>5338.6</v>
      </c>
      <c r="B14572" s="2">
        <v>280.47000000000003</v>
      </c>
      <c r="C14572" s="2">
        <v>273.27999999999997</v>
      </c>
      <c r="D14572" s="2">
        <v>301.8</v>
      </c>
    </row>
    <row r="14573" spans="1:4" x14ac:dyDescent="0.4">
      <c r="A14573" s="2">
        <v>5338.7</v>
      </c>
      <c r="B14573" s="2">
        <v>289.31</v>
      </c>
      <c r="C14573" s="2">
        <v>278.5</v>
      </c>
      <c r="D14573" s="2">
        <v>296.01</v>
      </c>
    </row>
    <row r="14574" spans="1:4" x14ac:dyDescent="0.4">
      <c r="A14574" s="2">
        <v>5338.8</v>
      </c>
      <c r="B14574" s="2">
        <v>298.14999999999998</v>
      </c>
      <c r="C14574" s="2">
        <v>283.72000000000003</v>
      </c>
      <c r="D14574" s="2">
        <v>290.20999999999998</v>
      </c>
    </row>
    <row r="14575" spans="1:4" x14ac:dyDescent="0.4">
      <c r="A14575" s="2">
        <v>5338.9</v>
      </c>
      <c r="B14575" s="2">
        <v>306.99</v>
      </c>
      <c r="C14575" s="2">
        <v>288.93</v>
      </c>
      <c r="D14575" s="2">
        <v>284.41000000000003</v>
      </c>
    </row>
    <row r="14576" spans="1:4" x14ac:dyDescent="0.4">
      <c r="A14576" s="2">
        <v>5339</v>
      </c>
      <c r="B14576" s="2">
        <v>312.58999999999997</v>
      </c>
      <c r="C14576" s="2">
        <v>294.14999999999998</v>
      </c>
      <c r="D14576" s="2">
        <v>278.61</v>
      </c>
    </row>
    <row r="14577" spans="1:4" x14ac:dyDescent="0.4">
      <c r="A14577" s="2">
        <v>5339.1</v>
      </c>
      <c r="B14577" s="2">
        <v>301.87</v>
      </c>
      <c r="C14577" s="2">
        <v>296.63</v>
      </c>
      <c r="D14577" s="2">
        <v>278.69</v>
      </c>
    </row>
    <row r="14578" spans="1:4" x14ac:dyDescent="0.4">
      <c r="A14578" s="2">
        <v>5339.2</v>
      </c>
      <c r="B14578" s="2">
        <v>291.14</v>
      </c>
      <c r="C14578" s="2">
        <v>298.68</v>
      </c>
      <c r="D14578" s="2">
        <v>279.72000000000003</v>
      </c>
    </row>
    <row r="14579" spans="1:4" x14ac:dyDescent="0.4">
      <c r="A14579" s="2">
        <v>5339.3</v>
      </c>
      <c r="B14579" s="2">
        <v>286.64</v>
      </c>
      <c r="C14579" s="2">
        <v>302.33999999999997</v>
      </c>
      <c r="D14579" s="2">
        <v>280.68</v>
      </c>
    </row>
    <row r="14580" spans="1:4" x14ac:dyDescent="0.4">
      <c r="A14580" s="2">
        <v>5339.4</v>
      </c>
      <c r="B14580" s="2">
        <v>285.25</v>
      </c>
      <c r="C14580" s="2">
        <v>307.76</v>
      </c>
      <c r="D14580" s="2">
        <v>281.58999999999997</v>
      </c>
    </row>
    <row r="14581" spans="1:4" x14ac:dyDescent="0.4">
      <c r="A14581" s="2">
        <v>5339.5</v>
      </c>
      <c r="B14581" s="2">
        <v>284.06</v>
      </c>
      <c r="C14581" s="2">
        <v>313.19</v>
      </c>
      <c r="D14581" s="2">
        <v>282.49</v>
      </c>
    </row>
    <row r="14582" spans="1:4" x14ac:dyDescent="0.4">
      <c r="A14582" s="2">
        <v>5339.6</v>
      </c>
      <c r="B14582" s="2">
        <v>288.93</v>
      </c>
      <c r="C14582" s="2">
        <v>312.2</v>
      </c>
      <c r="D14582" s="2">
        <v>281.33</v>
      </c>
    </row>
    <row r="14583" spans="1:4" x14ac:dyDescent="0.4">
      <c r="A14583" s="2">
        <v>5339.7</v>
      </c>
      <c r="B14583" s="2">
        <v>293.8</v>
      </c>
      <c r="C14583" s="2">
        <v>309.43</v>
      </c>
      <c r="D14583" s="2">
        <v>279.60000000000002</v>
      </c>
    </row>
    <row r="14584" spans="1:4" x14ac:dyDescent="0.4">
      <c r="A14584" s="2">
        <v>5339.8</v>
      </c>
      <c r="B14584" s="2">
        <v>298.67</v>
      </c>
      <c r="C14584" s="2">
        <v>306.64999999999998</v>
      </c>
      <c r="D14584" s="2">
        <v>277.87</v>
      </c>
    </row>
    <row r="14585" spans="1:4" x14ac:dyDescent="0.4">
      <c r="A14585" s="2">
        <v>5339.9</v>
      </c>
      <c r="B14585" s="2">
        <v>296.14999999999998</v>
      </c>
      <c r="C14585" s="2">
        <v>302.3</v>
      </c>
      <c r="D14585" s="2">
        <v>276.58999999999997</v>
      </c>
    </row>
    <row r="14586" spans="1:4" x14ac:dyDescent="0.4">
      <c r="A14586" s="2">
        <v>5340</v>
      </c>
      <c r="B14586" s="2">
        <v>287.07</v>
      </c>
      <c r="C14586" s="2">
        <v>293.58</v>
      </c>
      <c r="D14586" s="2">
        <v>276.58999999999997</v>
      </c>
    </row>
    <row r="14587" spans="1:4" x14ac:dyDescent="0.4">
      <c r="A14587" s="2">
        <v>5340.1</v>
      </c>
      <c r="B14587" s="2">
        <v>278</v>
      </c>
      <c r="C14587" s="2">
        <v>284.85000000000002</v>
      </c>
      <c r="D14587" s="2">
        <v>276.58999999999997</v>
      </c>
    </row>
    <row r="14588" spans="1:4" x14ac:dyDescent="0.4">
      <c r="A14588" s="2">
        <v>5340.2</v>
      </c>
      <c r="B14588" s="2">
        <v>269.77</v>
      </c>
      <c r="C14588" s="2">
        <v>275.05</v>
      </c>
      <c r="D14588" s="2">
        <v>269.91000000000003</v>
      </c>
    </row>
    <row r="14589" spans="1:4" x14ac:dyDescent="0.4">
      <c r="A14589" s="2">
        <v>5340.3</v>
      </c>
      <c r="B14589" s="2">
        <v>261.69</v>
      </c>
      <c r="C14589" s="2">
        <v>264.57</v>
      </c>
      <c r="D14589" s="2">
        <v>259</v>
      </c>
    </row>
    <row r="14590" spans="1:4" x14ac:dyDescent="0.4">
      <c r="A14590" s="2">
        <v>5340.4</v>
      </c>
      <c r="B14590" s="2">
        <v>253.62</v>
      </c>
      <c r="C14590" s="2">
        <v>254.09</v>
      </c>
      <c r="D14590" s="2">
        <v>248.08</v>
      </c>
    </row>
    <row r="14591" spans="1:4" x14ac:dyDescent="0.4">
      <c r="A14591" s="2">
        <v>5340.5</v>
      </c>
      <c r="B14591" s="2">
        <v>243.32</v>
      </c>
      <c r="C14591" s="2">
        <v>253.99</v>
      </c>
      <c r="D14591" s="2">
        <v>232.44</v>
      </c>
    </row>
    <row r="14592" spans="1:4" x14ac:dyDescent="0.4">
      <c r="A14592" s="2">
        <v>5340.6</v>
      </c>
      <c r="B14592" s="2">
        <v>232.97</v>
      </c>
      <c r="C14592" s="2">
        <v>256.14</v>
      </c>
      <c r="D14592" s="2">
        <v>215.77</v>
      </c>
    </row>
    <row r="14593" spans="1:4" x14ac:dyDescent="0.4">
      <c r="A14593" s="2">
        <v>5340.7</v>
      </c>
      <c r="B14593" s="2">
        <v>214.05</v>
      </c>
      <c r="C14593" s="2">
        <v>250.6</v>
      </c>
      <c r="D14593" s="2">
        <v>197.76</v>
      </c>
    </row>
    <row r="14594" spans="1:4" x14ac:dyDescent="0.4">
      <c r="A14594" s="2">
        <v>5340.8</v>
      </c>
      <c r="B14594" s="2">
        <v>192.13</v>
      </c>
      <c r="C14594" s="2">
        <v>238.92</v>
      </c>
      <c r="D14594" s="2">
        <v>178.69</v>
      </c>
    </row>
    <row r="14595" spans="1:4" x14ac:dyDescent="0.4">
      <c r="A14595" s="2">
        <v>5340.9</v>
      </c>
      <c r="B14595" s="2">
        <v>187.44</v>
      </c>
      <c r="C14595" s="2">
        <v>232.53</v>
      </c>
      <c r="D14595" s="2">
        <v>171.55</v>
      </c>
    </row>
    <row r="14596" spans="1:4" x14ac:dyDescent="0.4">
      <c r="A14596" s="2">
        <v>5341</v>
      </c>
      <c r="B14596" s="2">
        <v>188.81</v>
      </c>
      <c r="C14596" s="2">
        <v>230.07</v>
      </c>
      <c r="D14596" s="2">
        <v>173.24</v>
      </c>
    </row>
    <row r="14597" spans="1:4" x14ac:dyDescent="0.4">
      <c r="A14597" s="2">
        <v>5341.1</v>
      </c>
      <c r="B14597" s="2">
        <v>190.19</v>
      </c>
      <c r="C14597" s="2">
        <v>227.61</v>
      </c>
      <c r="D14597" s="2">
        <v>174.92</v>
      </c>
    </row>
    <row r="14598" spans="1:4" x14ac:dyDescent="0.4">
      <c r="A14598" s="2">
        <v>5341.2</v>
      </c>
      <c r="B14598" s="2">
        <v>192.88</v>
      </c>
      <c r="C14598" s="2">
        <v>225.15</v>
      </c>
      <c r="D14598" s="2">
        <v>176.6</v>
      </c>
    </row>
    <row r="14599" spans="1:4" x14ac:dyDescent="0.4">
      <c r="A14599" s="2">
        <v>5341.3</v>
      </c>
      <c r="B14599" s="2">
        <v>201.25</v>
      </c>
      <c r="C14599" s="2">
        <v>222.69</v>
      </c>
      <c r="D14599" s="2">
        <v>175.18</v>
      </c>
    </row>
    <row r="14600" spans="1:4" x14ac:dyDescent="0.4">
      <c r="A14600" s="2">
        <v>5341.4</v>
      </c>
      <c r="B14600" s="2">
        <v>209.62</v>
      </c>
      <c r="C14600" s="2">
        <v>220.22</v>
      </c>
      <c r="D14600" s="2">
        <v>173.6</v>
      </c>
    </row>
    <row r="14601" spans="1:4" x14ac:dyDescent="0.4">
      <c r="A14601" s="2">
        <v>5341.5</v>
      </c>
      <c r="B14601" s="2">
        <v>208.2</v>
      </c>
      <c r="C14601" s="2">
        <v>218.37</v>
      </c>
      <c r="D14601" s="2">
        <v>176.19</v>
      </c>
    </row>
    <row r="14602" spans="1:4" x14ac:dyDescent="0.4">
      <c r="A14602" s="2">
        <v>5341.6</v>
      </c>
      <c r="B14602" s="2">
        <v>205.19</v>
      </c>
      <c r="C14602" s="2">
        <v>216.88</v>
      </c>
      <c r="D14602" s="2">
        <v>181.19</v>
      </c>
    </row>
    <row r="14603" spans="1:4" x14ac:dyDescent="0.4">
      <c r="A14603" s="2">
        <v>5341.7</v>
      </c>
      <c r="B14603" s="2">
        <v>208.6</v>
      </c>
      <c r="C14603" s="2">
        <v>218.3</v>
      </c>
      <c r="D14603" s="2">
        <v>186.61</v>
      </c>
    </row>
    <row r="14604" spans="1:4" x14ac:dyDescent="0.4">
      <c r="A14604" s="2">
        <v>5341.8</v>
      </c>
      <c r="B14604" s="2">
        <v>220.33</v>
      </c>
      <c r="C14604" s="2">
        <v>231.83</v>
      </c>
      <c r="D14604" s="2">
        <v>193.8</v>
      </c>
    </row>
    <row r="14605" spans="1:4" x14ac:dyDescent="0.4">
      <c r="A14605" s="2">
        <v>5341.9</v>
      </c>
      <c r="B14605" s="2">
        <v>232.07</v>
      </c>
      <c r="C14605" s="2">
        <v>245.36</v>
      </c>
      <c r="D14605" s="2">
        <v>200.98</v>
      </c>
    </row>
    <row r="14606" spans="1:4" x14ac:dyDescent="0.4">
      <c r="A14606" s="2">
        <v>5342</v>
      </c>
      <c r="B14606" s="2">
        <v>243.45</v>
      </c>
      <c r="C14606" s="2">
        <v>255.65</v>
      </c>
      <c r="D14606" s="2">
        <v>213.23</v>
      </c>
    </row>
    <row r="14607" spans="1:4" x14ac:dyDescent="0.4">
      <c r="A14607" s="2">
        <v>5342.1</v>
      </c>
      <c r="B14607" s="2">
        <v>254.51</v>
      </c>
      <c r="C14607" s="2">
        <v>258.8</v>
      </c>
      <c r="D14607" s="2">
        <v>236.57</v>
      </c>
    </row>
    <row r="14608" spans="1:4" x14ac:dyDescent="0.4">
      <c r="A14608" s="2">
        <v>5342.2</v>
      </c>
      <c r="B14608" s="2">
        <v>263.32</v>
      </c>
      <c r="C14608" s="2">
        <v>263.93</v>
      </c>
      <c r="D14608" s="2">
        <v>252.39</v>
      </c>
    </row>
    <row r="14609" spans="1:4" x14ac:dyDescent="0.4">
      <c r="A14609" s="2">
        <v>5342.3</v>
      </c>
      <c r="B14609" s="2">
        <v>270.26</v>
      </c>
      <c r="C14609" s="2">
        <v>272.25</v>
      </c>
      <c r="D14609" s="2">
        <v>256.02999999999997</v>
      </c>
    </row>
    <row r="14610" spans="1:4" x14ac:dyDescent="0.4">
      <c r="A14610" s="2">
        <v>5342.4</v>
      </c>
      <c r="B14610" s="2">
        <v>277.12</v>
      </c>
      <c r="C14610" s="2">
        <v>280.3</v>
      </c>
      <c r="D14610" s="2">
        <v>259.77</v>
      </c>
    </row>
    <row r="14611" spans="1:4" x14ac:dyDescent="0.4">
      <c r="A14611" s="2">
        <v>5342.5</v>
      </c>
      <c r="B14611" s="2">
        <v>283.77</v>
      </c>
      <c r="C14611" s="2">
        <v>281.54000000000002</v>
      </c>
      <c r="D14611" s="2">
        <v>265.99</v>
      </c>
    </row>
    <row r="14612" spans="1:4" x14ac:dyDescent="0.4">
      <c r="A14612" s="2">
        <v>5342.6</v>
      </c>
      <c r="B14612" s="2">
        <v>288.77999999999997</v>
      </c>
      <c r="C14612" s="2">
        <v>282.95999999999998</v>
      </c>
      <c r="D14612" s="2">
        <v>271.83999999999997</v>
      </c>
    </row>
    <row r="14613" spans="1:4" x14ac:dyDescent="0.4">
      <c r="A14613" s="2">
        <v>5342.7</v>
      </c>
      <c r="B14613" s="2">
        <v>288.77999999999997</v>
      </c>
      <c r="C14613" s="2">
        <v>286.47000000000003</v>
      </c>
      <c r="D14613" s="2">
        <v>273.39999999999998</v>
      </c>
    </row>
    <row r="14614" spans="1:4" x14ac:dyDescent="0.4">
      <c r="A14614" s="2">
        <v>5342.8</v>
      </c>
      <c r="B14614" s="2">
        <v>288.77999999999997</v>
      </c>
      <c r="C14614" s="2">
        <v>289.98</v>
      </c>
      <c r="D14614" s="2">
        <v>274.95999999999998</v>
      </c>
    </row>
    <row r="14615" spans="1:4" x14ac:dyDescent="0.4">
      <c r="A14615" s="2">
        <v>5342.9</v>
      </c>
      <c r="B14615" s="2">
        <v>289.5</v>
      </c>
      <c r="C14615" s="2">
        <v>293.49</v>
      </c>
      <c r="D14615" s="2">
        <v>276.52</v>
      </c>
    </row>
    <row r="14616" spans="1:4" x14ac:dyDescent="0.4">
      <c r="A14616" s="2">
        <v>5343</v>
      </c>
      <c r="B14616" s="2">
        <v>292.76</v>
      </c>
      <c r="C14616" s="2">
        <v>290.49</v>
      </c>
      <c r="D14616" s="2">
        <v>276.99</v>
      </c>
    </row>
    <row r="14617" spans="1:4" x14ac:dyDescent="0.4">
      <c r="A14617" s="2">
        <v>5343.1</v>
      </c>
      <c r="B14617" s="2">
        <v>296.02</v>
      </c>
      <c r="C14617" s="2">
        <v>287.19</v>
      </c>
      <c r="D14617" s="2">
        <v>277.39999999999998</v>
      </c>
    </row>
    <row r="14618" spans="1:4" x14ac:dyDescent="0.4">
      <c r="A14618" s="2">
        <v>5343.2</v>
      </c>
      <c r="B14618" s="2">
        <v>297.18</v>
      </c>
      <c r="C14618" s="2">
        <v>283.81</v>
      </c>
      <c r="D14618" s="2">
        <v>277.79000000000002</v>
      </c>
    </row>
    <row r="14619" spans="1:4" x14ac:dyDescent="0.4">
      <c r="A14619" s="2">
        <v>5343.3</v>
      </c>
      <c r="B14619" s="2">
        <v>291.42</v>
      </c>
      <c r="C14619" s="2">
        <v>271.79000000000002</v>
      </c>
      <c r="D14619" s="2">
        <v>275.12</v>
      </c>
    </row>
    <row r="14620" spans="1:4" x14ac:dyDescent="0.4">
      <c r="A14620" s="2">
        <v>5343.4</v>
      </c>
      <c r="B14620" s="2">
        <v>288.39999999999998</v>
      </c>
      <c r="C14620" s="2">
        <v>262.60000000000002</v>
      </c>
      <c r="D14620" s="2">
        <v>271.43</v>
      </c>
    </row>
    <row r="14621" spans="1:4" x14ac:dyDescent="0.4">
      <c r="A14621" s="2">
        <v>5343.5</v>
      </c>
      <c r="B14621" s="2">
        <v>290.94</v>
      </c>
      <c r="C14621" s="2">
        <v>265.99</v>
      </c>
      <c r="D14621" s="2">
        <v>263.19</v>
      </c>
    </row>
    <row r="14622" spans="1:4" x14ac:dyDescent="0.4">
      <c r="A14622" s="2">
        <v>5343.6</v>
      </c>
      <c r="B14622" s="2">
        <v>293.48</v>
      </c>
      <c r="C14622" s="2">
        <v>269.38</v>
      </c>
      <c r="D14622" s="2">
        <v>254.95</v>
      </c>
    </row>
    <row r="14623" spans="1:4" x14ac:dyDescent="0.4">
      <c r="A14623" s="2">
        <v>5343.7</v>
      </c>
      <c r="B14623" s="2">
        <v>289.08</v>
      </c>
      <c r="C14623" s="2">
        <v>274.72000000000003</v>
      </c>
      <c r="D14623" s="2">
        <v>259.76</v>
      </c>
    </row>
    <row r="14624" spans="1:4" x14ac:dyDescent="0.4">
      <c r="A14624" s="2">
        <v>5343.8</v>
      </c>
      <c r="B14624" s="2">
        <v>284.18</v>
      </c>
      <c r="C14624" s="2">
        <v>281.02999999999997</v>
      </c>
      <c r="D14624" s="2">
        <v>271.02999999999997</v>
      </c>
    </row>
    <row r="14625" spans="1:4" x14ac:dyDescent="0.4">
      <c r="A14625" s="2">
        <v>5343.9</v>
      </c>
      <c r="B14625" s="2">
        <v>278.54000000000002</v>
      </c>
      <c r="C14625" s="2">
        <v>287.33999999999997</v>
      </c>
      <c r="D14625" s="2">
        <v>282.29000000000002</v>
      </c>
    </row>
    <row r="14626" spans="1:4" x14ac:dyDescent="0.4">
      <c r="A14626" s="2">
        <v>5344</v>
      </c>
      <c r="B14626" s="2">
        <v>269.94</v>
      </c>
      <c r="C14626" s="2">
        <v>287.16000000000003</v>
      </c>
      <c r="D14626" s="2">
        <v>281.08999999999997</v>
      </c>
    </row>
    <row r="14627" spans="1:4" x14ac:dyDescent="0.4">
      <c r="A14627" s="2">
        <v>5344.1</v>
      </c>
      <c r="B14627" s="2">
        <v>261.35000000000002</v>
      </c>
      <c r="C14627" s="2">
        <v>286.75</v>
      </c>
      <c r="D14627" s="2">
        <v>279.45</v>
      </c>
    </row>
    <row r="14628" spans="1:4" x14ac:dyDescent="0.4">
      <c r="A14628" s="2">
        <v>5344.2</v>
      </c>
      <c r="B14628" s="2">
        <v>255.73</v>
      </c>
      <c r="C14628" s="2">
        <v>286.29000000000002</v>
      </c>
      <c r="D14628" s="2">
        <v>277.70999999999998</v>
      </c>
    </row>
    <row r="14629" spans="1:4" x14ac:dyDescent="0.4">
      <c r="A14629" s="2">
        <v>5344.3</v>
      </c>
      <c r="B14629" s="2">
        <v>260.56</v>
      </c>
      <c r="C14629" s="2">
        <v>281.35000000000002</v>
      </c>
      <c r="D14629" s="2">
        <v>267.27</v>
      </c>
    </row>
    <row r="14630" spans="1:4" x14ac:dyDescent="0.4">
      <c r="A14630" s="2">
        <v>5344.4</v>
      </c>
      <c r="B14630" s="2">
        <v>265.39</v>
      </c>
      <c r="C14630" s="2">
        <v>276.39999999999998</v>
      </c>
      <c r="D14630" s="2">
        <v>256.82</v>
      </c>
    </row>
    <row r="14631" spans="1:4" x14ac:dyDescent="0.4">
      <c r="A14631" s="2">
        <v>5344.5</v>
      </c>
      <c r="B14631" s="2">
        <v>265.14999999999998</v>
      </c>
      <c r="C14631" s="2">
        <v>273.79000000000002</v>
      </c>
      <c r="D14631" s="2">
        <v>255.45</v>
      </c>
    </row>
    <row r="14632" spans="1:4" x14ac:dyDescent="0.4">
      <c r="A14632" s="2">
        <v>5344.6</v>
      </c>
      <c r="B14632" s="2">
        <v>264.64999999999998</v>
      </c>
      <c r="C14632" s="2">
        <v>271.79000000000002</v>
      </c>
      <c r="D14632" s="2">
        <v>256.45</v>
      </c>
    </row>
    <row r="14633" spans="1:4" x14ac:dyDescent="0.4">
      <c r="A14633" s="2">
        <v>5344.7</v>
      </c>
      <c r="B14633" s="2">
        <v>266.66000000000003</v>
      </c>
      <c r="C14633" s="2">
        <v>270.10000000000002</v>
      </c>
      <c r="D14633" s="2">
        <v>259.89</v>
      </c>
    </row>
    <row r="14634" spans="1:4" x14ac:dyDescent="0.4">
      <c r="A14634" s="2">
        <v>5344.8</v>
      </c>
      <c r="B14634" s="2">
        <v>270.92</v>
      </c>
      <c r="C14634" s="2">
        <v>268.97000000000003</v>
      </c>
      <c r="D14634" s="2">
        <v>267.82</v>
      </c>
    </row>
    <row r="14635" spans="1:4" x14ac:dyDescent="0.4">
      <c r="A14635" s="2">
        <v>5344.9</v>
      </c>
      <c r="B14635" s="2">
        <v>275.18</v>
      </c>
      <c r="C14635" s="2">
        <v>267.83999999999997</v>
      </c>
      <c r="D14635" s="2">
        <v>275.74</v>
      </c>
    </row>
    <row r="14636" spans="1:4" x14ac:dyDescent="0.4">
      <c r="A14636" s="2">
        <v>5345</v>
      </c>
      <c r="B14636" s="2">
        <v>278.45</v>
      </c>
      <c r="C14636" s="2">
        <v>266.97000000000003</v>
      </c>
      <c r="D14636" s="2">
        <v>282.36</v>
      </c>
    </row>
    <row r="14637" spans="1:4" x14ac:dyDescent="0.4">
      <c r="A14637" s="2">
        <v>5345.1</v>
      </c>
      <c r="B14637" s="2">
        <v>280.13</v>
      </c>
      <c r="C14637" s="2">
        <v>267.97000000000003</v>
      </c>
      <c r="D14637" s="2">
        <v>279.69</v>
      </c>
    </row>
    <row r="14638" spans="1:4" x14ac:dyDescent="0.4">
      <c r="A14638" s="2">
        <v>5345.2</v>
      </c>
      <c r="B14638" s="2">
        <v>281.8</v>
      </c>
      <c r="C14638" s="2">
        <v>268.97000000000003</v>
      </c>
      <c r="D14638" s="2">
        <v>277.02</v>
      </c>
    </row>
    <row r="14639" spans="1:4" x14ac:dyDescent="0.4">
      <c r="A14639" s="2">
        <v>5345.3</v>
      </c>
      <c r="B14639" s="2">
        <v>283.47000000000003</v>
      </c>
      <c r="C14639" s="2">
        <v>269.97000000000003</v>
      </c>
      <c r="D14639" s="2">
        <v>274.35000000000002</v>
      </c>
    </row>
    <row r="14640" spans="1:4" x14ac:dyDescent="0.4">
      <c r="A14640" s="2">
        <v>5345.4</v>
      </c>
      <c r="B14640" s="2">
        <v>282.72000000000003</v>
      </c>
      <c r="C14640" s="2">
        <v>270.5</v>
      </c>
      <c r="D14640" s="2">
        <v>268</v>
      </c>
    </row>
    <row r="14641" spans="1:4" x14ac:dyDescent="0.4">
      <c r="A14641" s="2">
        <v>5345.5</v>
      </c>
      <c r="B14641" s="2">
        <v>281.12</v>
      </c>
      <c r="C14641" s="2">
        <v>270.5</v>
      </c>
      <c r="D14641" s="2">
        <v>257.48</v>
      </c>
    </row>
    <row r="14642" spans="1:4" x14ac:dyDescent="0.4">
      <c r="A14642" s="2">
        <v>5345.6</v>
      </c>
      <c r="B14642" s="2">
        <v>279.52</v>
      </c>
      <c r="C14642" s="2">
        <v>270.5</v>
      </c>
      <c r="D14642" s="2">
        <v>246.97</v>
      </c>
    </row>
    <row r="14643" spans="1:4" x14ac:dyDescent="0.4">
      <c r="A14643" s="2">
        <v>5345.7</v>
      </c>
      <c r="B14643" s="2">
        <v>274.52</v>
      </c>
      <c r="C14643" s="2">
        <v>268.66000000000003</v>
      </c>
      <c r="D14643" s="2">
        <v>244.33</v>
      </c>
    </row>
    <row r="14644" spans="1:4" x14ac:dyDescent="0.4">
      <c r="A14644" s="2">
        <v>5345.8</v>
      </c>
      <c r="B14644" s="2">
        <v>268.01</v>
      </c>
      <c r="C14644" s="2">
        <v>264.63</v>
      </c>
      <c r="D14644" s="2">
        <v>251.04</v>
      </c>
    </row>
    <row r="14645" spans="1:4" x14ac:dyDescent="0.4">
      <c r="A14645" s="2">
        <v>5345.9</v>
      </c>
      <c r="B14645" s="2">
        <v>261.49</v>
      </c>
      <c r="C14645" s="2">
        <v>260.61</v>
      </c>
      <c r="D14645" s="2">
        <v>257.75</v>
      </c>
    </row>
    <row r="14646" spans="1:4" x14ac:dyDescent="0.4">
      <c r="A14646" s="2">
        <v>5346</v>
      </c>
      <c r="B14646" s="2">
        <v>256.69</v>
      </c>
      <c r="C14646" s="2">
        <v>256.58</v>
      </c>
      <c r="D14646" s="2">
        <v>264.45999999999998</v>
      </c>
    </row>
    <row r="14647" spans="1:4" x14ac:dyDescent="0.4">
      <c r="A14647" s="2">
        <v>5346.1</v>
      </c>
      <c r="B14647" s="2">
        <v>262.52999999999997</v>
      </c>
      <c r="C14647" s="2">
        <v>259.99</v>
      </c>
      <c r="D14647" s="2">
        <v>264.86</v>
      </c>
    </row>
    <row r="14648" spans="1:4" x14ac:dyDescent="0.4">
      <c r="A14648" s="2">
        <v>5346.2</v>
      </c>
      <c r="B14648" s="2">
        <v>268.37</v>
      </c>
      <c r="C14648" s="2">
        <v>264.97000000000003</v>
      </c>
      <c r="D14648" s="2">
        <v>263.92</v>
      </c>
    </row>
    <row r="14649" spans="1:4" x14ac:dyDescent="0.4">
      <c r="A14649" s="2">
        <v>5346.3</v>
      </c>
      <c r="B14649" s="2">
        <v>274.20999999999998</v>
      </c>
      <c r="C14649" s="2">
        <v>269.95</v>
      </c>
      <c r="D14649" s="2">
        <v>262.99</v>
      </c>
    </row>
    <row r="14650" spans="1:4" x14ac:dyDescent="0.4">
      <c r="A14650" s="2">
        <v>5346.4</v>
      </c>
      <c r="B14650" s="2">
        <v>279.02999999999997</v>
      </c>
      <c r="C14650" s="2">
        <v>274.93</v>
      </c>
      <c r="D14650" s="2">
        <v>262.06</v>
      </c>
    </row>
    <row r="14651" spans="1:4" x14ac:dyDescent="0.4">
      <c r="A14651" s="2">
        <v>5346.5</v>
      </c>
      <c r="B14651" s="2">
        <v>279.02999999999997</v>
      </c>
      <c r="C14651" s="2">
        <v>272.07</v>
      </c>
      <c r="D14651" s="2">
        <v>263.81</v>
      </c>
    </row>
    <row r="14652" spans="1:4" x14ac:dyDescent="0.4">
      <c r="A14652" s="2">
        <v>5346.6</v>
      </c>
      <c r="B14652" s="2">
        <v>279.02999999999997</v>
      </c>
      <c r="C14652" s="2">
        <v>268.44</v>
      </c>
      <c r="D14652" s="2">
        <v>265.83</v>
      </c>
    </row>
    <row r="14653" spans="1:4" x14ac:dyDescent="0.4">
      <c r="A14653" s="2">
        <v>5346.7</v>
      </c>
      <c r="B14653" s="2">
        <v>277.01</v>
      </c>
      <c r="C14653" s="2">
        <v>264.81</v>
      </c>
      <c r="D14653" s="2">
        <v>267.83999999999997</v>
      </c>
    </row>
    <row r="14654" spans="1:4" x14ac:dyDescent="0.4">
      <c r="A14654" s="2">
        <v>5346.8</v>
      </c>
      <c r="B14654" s="2">
        <v>266.73</v>
      </c>
      <c r="C14654" s="2">
        <v>263.10000000000002</v>
      </c>
      <c r="D14654" s="2">
        <v>267.41000000000003</v>
      </c>
    </row>
    <row r="14655" spans="1:4" x14ac:dyDescent="0.4">
      <c r="A14655" s="2">
        <v>5346.9</v>
      </c>
      <c r="B14655" s="2">
        <v>256.45</v>
      </c>
      <c r="C14655" s="2">
        <v>261.63</v>
      </c>
      <c r="D14655" s="2">
        <v>266.68</v>
      </c>
    </row>
    <row r="14656" spans="1:4" x14ac:dyDescent="0.4">
      <c r="A14656" s="2">
        <v>5347</v>
      </c>
      <c r="B14656" s="2">
        <v>246.17</v>
      </c>
      <c r="C14656" s="2">
        <v>260.16000000000003</v>
      </c>
      <c r="D14656" s="2">
        <v>265.94</v>
      </c>
    </row>
    <row r="14657" spans="1:4" x14ac:dyDescent="0.4">
      <c r="A14657" s="2">
        <v>5347.1</v>
      </c>
      <c r="B14657" s="2">
        <v>250.02</v>
      </c>
      <c r="C14657" s="2">
        <v>261.43</v>
      </c>
      <c r="D14657" s="2">
        <v>266.47000000000003</v>
      </c>
    </row>
    <row r="14658" spans="1:4" x14ac:dyDescent="0.4">
      <c r="A14658" s="2">
        <v>5347.2</v>
      </c>
      <c r="B14658" s="2">
        <v>255.84</v>
      </c>
      <c r="C14658" s="2">
        <v>264.75</v>
      </c>
      <c r="D14658" s="2">
        <v>267.95</v>
      </c>
    </row>
    <row r="14659" spans="1:4" x14ac:dyDescent="0.4">
      <c r="A14659" s="2">
        <v>5347.3</v>
      </c>
      <c r="B14659" s="2">
        <v>261.66000000000003</v>
      </c>
      <c r="C14659" s="2">
        <v>268.06</v>
      </c>
      <c r="D14659" s="2">
        <v>269.42</v>
      </c>
    </row>
    <row r="14660" spans="1:4" x14ac:dyDescent="0.4">
      <c r="A14660" s="2">
        <v>5347.4</v>
      </c>
      <c r="B14660" s="2">
        <v>262.60000000000002</v>
      </c>
      <c r="C14660" s="2">
        <v>270.5</v>
      </c>
      <c r="D14660" s="2">
        <v>269.63</v>
      </c>
    </row>
    <row r="14661" spans="1:4" x14ac:dyDescent="0.4">
      <c r="A14661" s="2">
        <v>5347.5</v>
      </c>
      <c r="B14661" s="2">
        <v>259.18</v>
      </c>
      <c r="C14661" s="2">
        <v>270.5</v>
      </c>
      <c r="D14661" s="2">
        <v>266.33999999999997</v>
      </c>
    </row>
    <row r="14662" spans="1:4" x14ac:dyDescent="0.4">
      <c r="A14662" s="2">
        <v>5347.6</v>
      </c>
      <c r="B14662" s="2">
        <v>255.76</v>
      </c>
      <c r="C14662" s="2">
        <v>270.5</v>
      </c>
      <c r="D14662" s="2">
        <v>263.04000000000002</v>
      </c>
    </row>
    <row r="14663" spans="1:4" x14ac:dyDescent="0.4">
      <c r="A14663" s="2">
        <v>5347.7</v>
      </c>
      <c r="B14663" s="2">
        <v>252.34</v>
      </c>
      <c r="C14663" s="2">
        <v>270.5</v>
      </c>
      <c r="D14663" s="2">
        <v>259.75</v>
      </c>
    </row>
    <row r="14664" spans="1:4" x14ac:dyDescent="0.4">
      <c r="A14664" s="2">
        <v>5347.8</v>
      </c>
      <c r="B14664" s="2">
        <v>252.82</v>
      </c>
      <c r="C14664" s="2">
        <v>269.58999999999997</v>
      </c>
      <c r="D14664" s="2">
        <v>259.95</v>
      </c>
    </row>
    <row r="14665" spans="1:4" x14ac:dyDescent="0.4">
      <c r="A14665" s="2">
        <v>5347.9</v>
      </c>
      <c r="B14665" s="2">
        <v>253.43</v>
      </c>
      <c r="C14665" s="2">
        <v>267.98</v>
      </c>
      <c r="D14665" s="2">
        <v>262.85000000000002</v>
      </c>
    </row>
    <row r="14666" spans="1:4" x14ac:dyDescent="0.4">
      <c r="A14666" s="2">
        <v>5348</v>
      </c>
      <c r="B14666" s="2">
        <v>254.05</v>
      </c>
      <c r="C14666" s="2">
        <v>266.37</v>
      </c>
      <c r="D14666" s="2">
        <v>265.75</v>
      </c>
    </row>
    <row r="14667" spans="1:4" x14ac:dyDescent="0.4">
      <c r="A14667" s="2">
        <v>5348.1</v>
      </c>
      <c r="B14667" s="2">
        <v>254.43</v>
      </c>
      <c r="C14667" s="2">
        <v>264.76</v>
      </c>
      <c r="D14667" s="2">
        <v>268.64999999999998</v>
      </c>
    </row>
    <row r="14668" spans="1:4" x14ac:dyDescent="0.4">
      <c r="A14668" s="2">
        <v>5348.2</v>
      </c>
      <c r="B14668" s="2">
        <v>216.49</v>
      </c>
      <c r="C14668" s="2">
        <v>239.47</v>
      </c>
      <c r="D14668" s="2">
        <v>234.78</v>
      </c>
    </row>
    <row r="14669" spans="1:4" x14ac:dyDescent="0.4">
      <c r="A14669" s="2">
        <v>5348.3</v>
      </c>
      <c r="B14669" s="2">
        <v>178.55</v>
      </c>
      <c r="C14669" s="2">
        <v>207.53</v>
      </c>
      <c r="D14669" s="2">
        <v>190.6</v>
      </c>
    </row>
    <row r="14670" spans="1:4" x14ac:dyDescent="0.4">
      <c r="A14670" s="2">
        <v>5348.4</v>
      </c>
      <c r="B14670" s="2">
        <v>154.84</v>
      </c>
      <c r="C14670" s="2">
        <v>179.59</v>
      </c>
      <c r="D14670" s="2">
        <v>159.27000000000001</v>
      </c>
    </row>
    <row r="14671" spans="1:4" x14ac:dyDescent="0.4">
      <c r="A14671" s="2">
        <v>5348.5</v>
      </c>
      <c r="B14671" s="2">
        <v>136.51</v>
      </c>
      <c r="C14671" s="2">
        <v>155.77000000000001</v>
      </c>
      <c r="D14671" s="2">
        <v>141.22</v>
      </c>
    </row>
    <row r="14672" spans="1:4" x14ac:dyDescent="0.4">
      <c r="A14672" s="2">
        <v>5348.6</v>
      </c>
      <c r="B14672" s="2">
        <v>118.17</v>
      </c>
      <c r="C14672" s="2">
        <v>131.96</v>
      </c>
      <c r="D14672" s="2">
        <v>123.16</v>
      </c>
    </row>
    <row r="14673" spans="1:4" x14ac:dyDescent="0.4">
      <c r="A14673" s="2">
        <v>5348.7</v>
      </c>
      <c r="B14673" s="2">
        <v>108.32</v>
      </c>
      <c r="C14673" s="2">
        <v>114.81</v>
      </c>
      <c r="D14673" s="2">
        <v>110.03</v>
      </c>
    </row>
    <row r="14674" spans="1:4" x14ac:dyDescent="0.4">
      <c r="A14674" s="2">
        <v>5348.8</v>
      </c>
      <c r="B14674" s="2">
        <v>104.07</v>
      </c>
      <c r="C14674" s="2">
        <v>111.85</v>
      </c>
      <c r="D14674" s="2">
        <v>107.37</v>
      </c>
    </row>
    <row r="14675" spans="1:4" x14ac:dyDescent="0.4">
      <c r="A14675" s="2">
        <v>5348.9</v>
      </c>
      <c r="B14675" s="2">
        <v>99.82</v>
      </c>
      <c r="C14675" s="2">
        <v>108.9</v>
      </c>
      <c r="D14675" s="2">
        <v>104.71</v>
      </c>
    </row>
    <row r="14676" spans="1:4" x14ac:dyDescent="0.4">
      <c r="A14676" s="2">
        <v>5349</v>
      </c>
      <c r="B14676" s="2">
        <v>95.57</v>
      </c>
      <c r="C14676" s="2">
        <v>105.94</v>
      </c>
      <c r="D14676" s="2">
        <v>102.05</v>
      </c>
    </row>
    <row r="14677" spans="1:4" x14ac:dyDescent="0.4">
      <c r="A14677" s="2">
        <v>5349.1</v>
      </c>
      <c r="B14677" s="2">
        <v>95.33</v>
      </c>
      <c r="C14677" s="2">
        <v>103.51</v>
      </c>
      <c r="D14677" s="2">
        <v>99.59</v>
      </c>
    </row>
    <row r="14678" spans="1:4" x14ac:dyDescent="0.4">
      <c r="A14678" s="2">
        <v>5349.2</v>
      </c>
      <c r="B14678" s="2">
        <v>97.88</v>
      </c>
      <c r="C14678" s="2">
        <v>103.18</v>
      </c>
      <c r="D14678" s="2">
        <v>97.96</v>
      </c>
    </row>
    <row r="14679" spans="1:4" x14ac:dyDescent="0.4">
      <c r="A14679" s="2">
        <v>5349.3</v>
      </c>
      <c r="B14679" s="2">
        <v>100.44</v>
      </c>
      <c r="C14679" s="2">
        <v>102.85</v>
      </c>
      <c r="D14679" s="2">
        <v>96.33</v>
      </c>
    </row>
    <row r="14680" spans="1:4" x14ac:dyDescent="0.4">
      <c r="A14680" s="2">
        <v>5349.4</v>
      </c>
      <c r="B14680" s="2">
        <v>102.99</v>
      </c>
      <c r="C14680" s="2">
        <v>102.53</v>
      </c>
      <c r="D14680" s="2">
        <v>94.7</v>
      </c>
    </row>
    <row r="14681" spans="1:4" x14ac:dyDescent="0.4">
      <c r="A14681" s="2">
        <v>5349.5</v>
      </c>
      <c r="B14681" s="2">
        <v>103.35</v>
      </c>
      <c r="C14681" s="2">
        <v>102.63</v>
      </c>
      <c r="D14681" s="2">
        <v>93.68</v>
      </c>
    </row>
    <row r="14682" spans="1:4" x14ac:dyDescent="0.4">
      <c r="A14682" s="2">
        <v>5349.6</v>
      </c>
      <c r="B14682" s="2">
        <v>103.06</v>
      </c>
      <c r="C14682" s="2">
        <v>103.23</v>
      </c>
      <c r="D14682" s="2">
        <v>93.38</v>
      </c>
    </row>
    <row r="14683" spans="1:4" x14ac:dyDescent="0.4">
      <c r="A14683" s="2">
        <v>5349.7</v>
      </c>
      <c r="B14683" s="2">
        <v>102.76</v>
      </c>
      <c r="C14683" s="2">
        <v>103.83</v>
      </c>
      <c r="D14683" s="2">
        <v>93.08</v>
      </c>
    </row>
    <row r="14684" spans="1:4" x14ac:dyDescent="0.4">
      <c r="A14684" s="2">
        <v>5349.8</v>
      </c>
      <c r="B14684" s="2">
        <v>102.47</v>
      </c>
      <c r="C14684" s="2">
        <v>104.43</v>
      </c>
      <c r="D14684" s="2">
        <v>92.78</v>
      </c>
    </row>
    <row r="14685" spans="1:4" x14ac:dyDescent="0.4">
      <c r="A14685" s="2">
        <v>5349.9</v>
      </c>
      <c r="B14685" s="2">
        <v>98.93</v>
      </c>
      <c r="C14685" s="2">
        <v>101.85</v>
      </c>
      <c r="D14685" s="2">
        <v>93.51</v>
      </c>
    </row>
    <row r="14686" spans="1:4" x14ac:dyDescent="0.4">
      <c r="A14686" s="2">
        <v>5350</v>
      </c>
      <c r="B14686" s="2">
        <v>93.01</v>
      </c>
      <c r="C14686" s="2">
        <v>94.55</v>
      </c>
      <c r="D14686" s="2">
        <v>95.76</v>
      </c>
    </row>
    <row r="14687" spans="1:4" x14ac:dyDescent="0.4">
      <c r="A14687" s="2">
        <v>5350.1</v>
      </c>
      <c r="B14687" s="2">
        <v>93.18</v>
      </c>
      <c r="C14687" s="2">
        <v>90.23</v>
      </c>
      <c r="D14687" s="2">
        <v>98.31</v>
      </c>
    </row>
    <row r="14688" spans="1:4" x14ac:dyDescent="0.4">
      <c r="A14688" s="2">
        <v>5350.2</v>
      </c>
      <c r="B14688" s="2">
        <v>98.98</v>
      </c>
      <c r="C14688" s="2">
        <v>95.71</v>
      </c>
      <c r="D14688" s="2">
        <v>101.85</v>
      </c>
    </row>
    <row r="14689" spans="1:4" x14ac:dyDescent="0.4">
      <c r="A14689" s="2">
        <v>5350.3</v>
      </c>
      <c r="B14689" s="2">
        <v>104.79</v>
      </c>
      <c r="C14689" s="2">
        <v>101.19</v>
      </c>
      <c r="D14689" s="2">
        <v>105.4</v>
      </c>
    </row>
    <row r="14690" spans="1:4" x14ac:dyDescent="0.4">
      <c r="A14690" s="2">
        <v>5350.4</v>
      </c>
      <c r="B14690" s="2">
        <v>110.59</v>
      </c>
      <c r="C14690" s="2">
        <v>106.68</v>
      </c>
      <c r="D14690" s="2">
        <v>108.95</v>
      </c>
    </row>
    <row r="14691" spans="1:4" x14ac:dyDescent="0.4">
      <c r="A14691" s="2">
        <v>5350.5</v>
      </c>
      <c r="B14691" s="2">
        <v>118.88</v>
      </c>
      <c r="C14691" s="2">
        <v>110.99</v>
      </c>
      <c r="D14691" s="2">
        <v>115.01</v>
      </c>
    </row>
    <row r="14692" spans="1:4" x14ac:dyDescent="0.4">
      <c r="A14692" s="2">
        <v>5350.6</v>
      </c>
      <c r="B14692" s="2">
        <v>128.05000000000001</v>
      </c>
      <c r="C14692" s="2">
        <v>113.9</v>
      </c>
      <c r="D14692" s="2">
        <v>124.07</v>
      </c>
    </row>
    <row r="14693" spans="1:4" x14ac:dyDescent="0.4">
      <c r="A14693" s="2">
        <v>5350.7</v>
      </c>
      <c r="B14693" s="2">
        <v>137.22</v>
      </c>
      <c r="C14693" s="2">
        <v>116.82</v>
      </c>
      <c r="D14693" s="2">
        <v>133.13</v>
      </c>
    </row>
    <row r="14694" spans="1:4" x14ac:dyDescent="0.4">
      <c r="A14694" s="2">
        <v>5350.8</v>
      </c>
      <c r="B14694" s="2">
        <v>146.59</v>
      </c>
      <c r="C14694" s="2">
        <v>119.73</v>
      </c>
      <c r="D14694" s="2">
        <v>142.19999999999999</v>
      </c>
    </row>
    <row r="14695" spans="1:4" x14ac:dyDescent="0.4">
      <c r="A14695" s="2">
        <v>5350.9</v>
      </c>
      <c r="B14695" s="2">
        <v>166.85</v>
      </c>
      <c r="C14695" s="2">
        <v>134</v>
      </c>
      <c r="D14695" s="2">
        <v>162.30000000000001</v>
      </c>
    </row>
    <row r="14696" spans="1:4" x14ac:dyDescent="0.4">
      <c r="A14696" s="2">
        <v>5351</v>
      </c>
      <c r="B14696" s="2">
        <v>187.12</v>
      </c>
      <c r="C14696" s="2">
        <v>153.36000000000001</v>
      </c>
      <c r="D14696" s="2">
        <v>187.36</v>
      </c>
    </row>
    <row r="14697" spans="1:4" x14ac:dyDescent="0.4">
      <c r="A14697" s="2">
        <v>5351.1</v>
      </c>
      <c r="B14697" s="2">
        <v>207.38</v>
      </c>
      <c r="C14697" s="2">
        <v>172.72</v>
      </c>
      <c r="D14697" s="2">
        <v>212.41</v>
      </c>
    </row>
    <row r="14698" spans="1:4" x14ac:dyDescent="0.4">
      <c r="A14698" s="2">
        <v>5351.2</v>
      </c>
      <c r="B14698" s="2">
        <v>230.12</v>
      </c>
      <c r="C14698" s="2">
        <v>191.51</v>
      </c>
      <c r="D14698" s="2">
        <v>238.44</v>
      </c>
    </row>
    <row r="14699" spans="1:4" x14ac:dyDescent="0.4">
      <c r="A14699" s="2">
        <v>5351.3</v>
      </c>
      <c r="B14699" s="2">
        <v>253.6</v>
      </c>
      <c r="C14699" s="2">
        <v>209.69</v>
      </c>
      <c r="D14699" s="2">
        <v>265.52999999999997</v>
      </c>
    </row>
    <row r="14700" spans="1:4" x14ac:dyDescent="0.4">
      <c r="A14700" s="2">
        <v>5351.4</v>
      </c>
      <c r="B14700" s="2">
        <v>277.07</v>
      </c>
      <c r="C14700" s="2">
        <v>227.88</v>
      </c>
      <c r="D14700" s="2">
        <v>292.61</v>
      </c>
    </row>
    <row r="14701" spans="1:4" x14ac:dyDescent="0.4">
      <c r="A14701" s="2">
        <v>5351.5</v>
      </c>
      <c r="B14701" s="2">
        <v>288.72000000000003</v>
      </c>
      <c r="C14701" s="2">
        <v>245.58</v>
      </c>
      <c r="D14701" s="2">
        <v>312.3</v>
      </c>
    </row>
    <row r="14702" spans="1:4" x14ac:dyDescent="0.4">
      <c r="A14702" s="2">
        <v>5351.6</v>
      </c>
      <c r="B14702" s="2">
        <v>282.45</v>
      </c>
      <c r="C14702" s="2">
        <v>261.32</v>
      </c>
      <c r="D14702" s="2">
        <v>301.8</v>
      </c>
    </row>
    <row r="14703" spans="1:4" x14ac:dyDescent="0.4">
      <c r="A14703" s="2">
        <v>5351.7</v>
      </c>
      <c r="B14703" s="2">
        <v>279.27</v>
      </c>
      <c r="C14703" s="2">
        <v>274.92</v>
      </c>
      <c r="D14703" s="2">
        <v>292.43</v>
      </c>
    </row>
    <row r="14704" spans="1:4" x14ac:dyDescent="0.4">
      <c r="A14704" s="2">
        <v>5351.8</v>
      </c>
      <c r="B14704" s="2">
        <v>284.83999999999997</v>
      </c>
      <c r="C14704" s="2">
        <v>270.72000000000003</v>
      </c>
      <c r="D14704" s="2">
        <v>292.43</v>
      </c>
    </row>
    <row r="14705" spans="1:4" x14ac:dyDescent="0.4">
      <c r="A14705" s="2">
        <v>5351.9</v>
      </c>
      <c r="B14705" s="2">
        <v>290.41000000000003</v>
      </c>
      <c r="C14705" s="2">
        <v>266.51</v>
      </c>
      <c r="D14705" s="2">
        <v>292.43</v>
      </c>
    </row>
    <row r="14706" spans="1:4" x14ac:dyDescent="0.4">
      <c r="A14706" s="2">
        <v>5352</v>
      </c>
      <c r="B14706" s="2">
        <v>292.68</v>
      </c>
      <c r="C14706" s="2">
        <v>262.3</v>
      </c>
      <c r="D14706" s="2">
        <v>292.43</v>
      </c>
    </row>
    <row r="14707" spans="1:4" x14ac:dyDescent="0.4">
      <c r="A14707" s="2">
        <v>5352.1</v>
      </c>
      <c r="B14707" s="2">
        <v>281.69</v>
      </c>
      <c r="C14707" s="2">
        <v>256.39</v>
      </c>
      <c r="D14707" s="2">
        <v>293.31</v>
      </c>
    </row>
    <row r="14708" spans="1:4" x14ac:dyDescent="0.4">
      <c r="A14708" s="2">
        <v>5352.2</v>
      </c>
      <c r="B14708" s="2">
        <v>270.70999999999998</v>
      </c>
      <c r="C14708" s="2">
        <v>250.35</v>
      </c>
      <c r="D14708" s="2">
        <v>294.27</v>
      </c>
    </row>
    <row r="14709" spans="1:4" x14ac:dyDescent="0.4">
      <c r="A14709" s="2">
        <v>5352.3</v>
      </c>
      <c r="B14709" s="2">
        <v>259.72000000000003</v>
      </c>
      <c r="C14709" s="2">
        <v>244.3</v>
      </c>
      <c r="D14709" s="2">
        <v>295.22000000000003</v>
      </c>
    </row>
    <row r="14710" spans="1:4" x14ac:dyDescent="0.4">
      <c r="A14710" s="2">
        <v>5352.4</v>
      </c>
      <c r="B14710" s="2">
        <v>251.12</v>
      </c>
      <c r="C14710" s="2">
        <v>238.17</v>
      </c>
      <c r="D14710" s="2">
        <v>295.08999999999997</v>
      </c>
    </row>
    <row r="14711" spans="1:4" x14ac:dyDescent="0.4">
      <c r="A14711" s="2">
        <v>5352.5</v>
      </c>
      <c r="B14711" s="2">
        <v>245.72</v>
      </c>
      <c r="C14711" s="2">
        <v>231.2</v>
      </c>
      <c r="D14711" s="2">
        <v>284.33</v>
      </c>
    </row>
    <row r="14712" spans="1:4" x14ac:dyDescent="0.4">
      <c r="A14712" s="2">
        <v>5352.6</v>
      </c>
      <c r="B14712" s="2">
        <v>240.31</v>
      </c>
      <c r="C14712" s="2">
        <v>224.22</v>
      </c>
      <c r="D14712" s="2">
        <v>273.58</v>
      </c>
    </row>
    <row r="14713" spans="1:4" x14ac:dyDescent="0.4">
      <c r="A14713" s="2">
        <v>5352.7</v>
      </c>
      <c r="B14713" s="2">
        <v>234.9</v>
      </c>
      <c r="C14713" s="2">
        <v>217.24</v>
      </c>
      <c r="D14713" s="2">
        <v>262.82</v>
      </c>
    </row>
    <row r="14714" spans="1:4" x14ac:dyDescent="0.4">
      <c r="A14714" s="2">
        <v>5352.8</v>
      </c>
      <c r="B14714" s="2">
        <v>230.22</v>
      </c>
      <c r="C14714" s="2">
        <v>210.27</v>
      </c>
      <c r="D14714" s="2">
        <v>252.07</v>
      </c>
    </row>
    <row r="14715" spans="1:4" x14ac:dyDescent="0.4">
      <c r="A14715" s="2">
        <v>5352.9</v>
      </c>
      <c r="B14715" s="2">
        <v>229.69</v>
      </c>
      <c r="C14715" s="2">
        <v>208.65</v>
      </c>
      <c r="D14715" s="2">
        <v>250.31</v>
      </c>
    </row>
    <row r="14716" spans="1:4" x14ac:dyDescent="0.4">
      <c r="A14716" s="2">
        <v>5353</v>
      </c>
      <c r="B14716" s="2">
        <v>229.17</v>
      </c>
      <c r="C14716" s="2">
        <v>207.62</v>
      </c>
      <c r="D14716" s="2">
        <v>249.54</v>
      </c>
    </row>
    <row r="14717" spans="1:4" x14ac:dyDescent="0.4">
      <c r="A14717" s="2">
        <v>5353.1</v>
      </c>
      <c r="B14717" s="2">
        <v>228.65</v>
      </c>
      <c r="C14717" s="2">
        <v>206.6</v>
      </c>
      <c r="D14717" s="2">
        <v>248.77</v>
      </c>
    </row>
    <row r="14718" spans="1:4" x14ac:dyDescent="0.4">
      <c r="A14718" s="2">
        <v>5353.2</v>
      </c>
      <c r="B14718" s="2">
        <v>228.13</v>
      </c>
      <c r="C14718" s="2">
        <v>205.57</v>
      </c>
      <c r="D14718" s="2">
        <v>248</v>
      </c>
    </row>
    <row r="14719" spans="1:4" x14ac:dyDescent="0.4">
      <c r="A14719" s="2">
        <v>5353.3</v>
      </c>
      <c r="B14719" s="2">
        <v>232.78</v>
      </c>
      <c r="C14719" s="2">
        <v>205.71</v>
      </c>
      <c r="D14719" s="2">
        <v>248.15</v>
      </c>
    </row>
    <row r="14720" spans="1:4" x14ac:dyDescent="0.4">
      <c r="A14720" s="2">
        <v>5353.4</v>
      </c>
      <c r="B14720" s="2">
        <v>243.15</v>
      </c>
      <c r="C14720" s="2">
        <v>212.03</v>
      </c>
      <c r="D14720" s="2">
        <v>253.16</v>
      </c>
    </row>
    <row r="14721" spans="1:4" x14ac:dyDescent="0.4">
      <c r="A14721" s="2">
        <v>5353.5</v>
      </c>
      <c r="B14721" s="2">
        <v>253.52</v>
      </c>
      <c r="C14721" s="2">
        <v>218.34</v>
      </c>
      <c r="D14721" s="2">
        <v>258.17</v>
      </c>
    </row>
    <row r="14722" spans="1:4" x14ac:dyDescent="0.4">
      <c r="A14722" s="2">
        <v>5353.6</v>
      </c>
      <c r="B14722" s="2">
        <v>263.88</v>
      </c>
      <c r="C14722" s="2">
        <v>224.66</v>
      </c>
      <c r="D14722" s="2">
        <v>263.18</v>
      </c>
    </row>
    <row r="14723" spans="1:4" x14ac:dyDescent="0.4">
      <c r="A14723" s="2">
        <v>5353.7</v>
      </c>
      <c r="B14723" s="2">
        <v>274.25</v>
      </c>
      <c r="C14723" s="2">
        <v>230.98</v>
      </c>
      <c r="D14723" s="2">
        <v>268.19</v>
      </c>
    </row>
    <row r="14724" spans="1:4" x14ac:dyDescent="0.4">
      <c r="A14724" s="2">
        <v>5353.8</v>
      </c>
      <c r="B14724" s="2">
        <v>284.62</v>
      </c>
      <c r="C14724" s="2">
        <v>237.3</v>
      </c>
      <c r="D14724" s="2">
        <v>273.2</v>
      </c>
    </row>
    <row r="14725" spans="1:4" x14ac:dyDescent="0.4">
      <c r="A14725" s="2">
        <v>5353.9</v>
      </c>
      <c r="B14725" s="2">
        <v>293.58</v>
      </c>
      <c r="C14725" s="2">
        <v>245.42</v>
      </c>
      <c r="D14725" s="2">
        <v>280.58999999999997</v>
      </c>
    </row>
    <row r="14726" spans="1:4" x14ac:dyDescent="0.4">
      <c r="A14726" s="2">
        <v>5354</v>
      </c>
      <c r="B14726" s="2">
        <v>302.47000000000003</v>
      </c>
      <c r="C14726" s="2">
        <v>254.93</v>
      </c>
      <c r="D14726" s="2">
        <v>289.82</v>
      </c>
    </row>
    <row r="14727" spans="1:4" x14ac:dyDescent="0.4">
      <c r="A14727" s="2">
        <v>5354.1</v>
      </c>
      <c r="B14727" s="2">
        <v>311.36</v>
      </c>
      <c r="C14727" s="2">
        <v>264.44</v>
      </c>
      <c r="D14727" s="2">
        <v>299.04000000000002</v>
      </c>
    </row>
    <row r="14728" spans="1:4" x14ac:dyDescent="0.4">
      <c r="A14728" s="2">
        <v>5354.2</v>
      </c>
      <c r="B14728" s="2">
        <v>320.25</v>
      </c>
      <c r="C14728" s="2">
        <v>273.95</v>
      </c>
      <c r="D14728" s="2">
        <v>308.26</v>
      </c>
    </row>
    <row r="14729" spans="1:4" x14ac:dyDescent="0.4">
      <c r="A14729" s="2">
        <v>5354.3</v>
      </c>
      <c r="B14729" s="2">
        <v>317.64999999999998</v>
      </c>
      <c r="C14729" s="2">
        <v>281.45999999999998</v>
      </c>
      <c r="D14729" s="2">
        <v>312.47000000000003</v>
      </c>
    </row>
    <row r="14730" spans="1:4" x14ac:dyDescent="0.4">
      <c r="A14730" s="2">
        <v>5354.4</v>
      </c>
      <c r="B14730" s="2">
        <v>310.18</v>
      </c>
      <c r="C14730" s="2">
        <v>285.02999999999997</v>
      </c>
      <c r="D14730" s="2">
        <v>306.86</v>
      </c>
    </row>
    <row r="14731" spans="1:4" x14ac:dyDescent="0.4">
      <c r="A14731" s="2">
        <v>5354.5</v>
      </c>
      <c r="B14731" s="2">
        <v>302.70999999999998</v>
      </c>
      <c r="C14731" s="2">
        <v>288.60000000000002</v>
      </c>
      <c r="D14731" s="2">
        <v>301.25</v>
      </c>
    </row>
    <row r="14732" spans="1:4" x14ac:dyDescent="0.4">
      <c r="A14732" s="2">
        <v>5354.6</v>
      </c>
      <c r="B14732" s="2">
        <v>295.24</v>
      </c>
      <c r="C14732" s="2">
        <v>292.17</v>
      </c>
      <c r="D14732" s="2">
        <v>295.63</v>
      </c>
    </row>
    <row r="14733" spans="1:4" x14ac:dyDescent="0.4">
      <c r="A14733" s="2">
        <v>5354.7</v>
      </c>
      <c r="B14733" s="2">
        <v>287.77</v>
      </c>
      <c r="C14733" s="2">
        <v>295.74</v>
      </c>
      <c r="D14733" s="2">
        <v>290.02</v>
      </c>
    </row>
    <row r="14734" spans="1:4" x14ac:dyDescent="0.4">
      <c r="A14734" s="2">
        <v>5354.8</v>
      </c>
      <c r="B14734" s="2">
        <v>292.26</v>
      </c>
      <c r="C14734" s="2">
        <v>298.89999999999998</v>
      </c>
      <c r="D14734" s="2">
        <v>290.87</v>
      </c>
    </row>
    <row r="14735" spans="1:4" x14ac:dyDescent="0.4">
      <c r="A14735" s="2">
        <v>5354.9</v>
      </c>
      <c r="B14735" s="2">
        <v>297.08999999999997</v>
      </c>
      <c r="C14735" s="2">
        <v>301.74</v>
      </c>
      <c r="D14735" s="2">
        <v>296.77</v>
      </c>
    </row>
    <row r="14736" spans="1:4" x14ac:dyDescent="0.4">
      <c r="A14736" s="2">
        <v>5355</v>
      </c>
      <c r="B14736" s="2">
        <v>301.92</v>
      </c>
      <c r="C14736" s="2">
        <v>304.58</v>
      </c>
      <c r="D14736" s="2">
        <v>302.66000000000003</v>
      </c>
    </row>
    <row r="14737" spans="1:4" x14ac:dyDescent="0.4">
      <c r="A14737" s="2">
        <v>5355.1</v>
      </c>
      <c r="B14737" s="2">
        <v>306.75</v>
      </c>
      <c r="C14737" s="2">
        <v>307.42</v>
      </c>
      <c r="D14737" s="2">
        <v>308.55</v>
      </c>
    </row>
    <row r="14738" spans="1:4" x14ac:dyDescent="0.4">
      <c r="A14738" s="2">
        <v>5355.2</v>
      </c>
      <c r="B14738" s="2">
        <v>311.58</v>
      </c>
      <c r="C14738" s="2">
        <v>310.25</v>
      </c>
      <c r="D14738" s="2">
        <v>314.45</v>
      </c>
    </row>
    <row r="14739" spans="1:4" x14ac:dyDescent="0.4">
      <c r="A14739" s="2">
        <v>5355.3</v>
      </c>
      <c r="B14739" s="2">
        <v>312.87</v>
      </c>
      <c r="C14739" s="2">
        <v>313.08999999999997</v>
      </c>
      <c r="D14739" s="2">
        <v>320.33999999999997</v>
      </c>
    </row>
    <row r="14740" spans="1:4" x14ac:dyDescent="0.4">
      <c r="A14740" s="2">
        <v>5355.4</v>
      </c>
      <c r="B14740" s="2">
        <v>309.33999999999997</v>
      </c>
      <c r="C14740" s="2">
        <v>316.35000000000002</v>
      </c>
      <c r="D14740" s="2">
        <v>318.70999999999998</v>
      </c>
    </row>
    <row r="14741" spans="1:4" x14ac:dyDescent="0.4">
      <c r="A14741" s="2">
        <v>5355.5</v>
      </c>
      <c r="B14741" s="2">
        <v>305.8</v>
      </c>
      <c r="C14741" s="2">
        <v>319.62</v>
      </c>
      <c r="D14741" s="2">
        <v>316.93</v>
      </c>
    </row>
    <row r="14742" spans="1:4" x14ac:dyDescent="0.4">
      <c r="A14742" s="2">
        <v>5355.6</v>
      </c>
      <c r="B14742" s="2">
        <v>302.27</v>
      </c>
      <c r="C14742" s="2">
        <v>322.88</v>
      </c>
      <c r="D14742" s="2">
        <v>315.14999999999998</v>
      </c>
    </row>
    <row r="14743" spans="1:4" x14ac:dyDescent="0.4">
      <c r="A14743" s="2">
        <v>5355.7</v>
      </c>
      <c r="B14743" s="2">
        <v>299.54000000000002</v>
      </c>
      <c r="C14743" s="2">
        <v>326.14999999999998</v>
      </c>
      <c r="D14743" s="2">
        <v>313.37</v>
      </c>
    </row>
    <row r="14744" spans="1:4" x14ac:dyDescent="0.4">
      <c r="A14744" s="2">
        <v>5355.8</v>
      </c>
      <c r="B14744" s="2">
        <v>298.8</v>
      </c>
      <c r="C14744" s="2">
        <v>320.63</v>
      </c>
      <c r="D14744" s="2">
        <v>309.97000000000003</v>
      </c>
    </row>
    <row r="14745" spans="1:4" x14ac:dyDescent="0.4">
      <c r="A14745" s="2">
        <v>5355.9</v>
      </c>
      <c r="B14745" s="2">
        <v>298.07</v>
      </c>
      <c r="C14745" s="2">
        <v>313.87</v>
      </c>
      <c r="D14745" s="2">
        <v>306.35000000000002</v>
      </c>
    </row>
    <row r="14746" spans="1:4" x14ac:dyDescent="0.4">
      <c r="A14746" s="2">
        <v>5356</v>
      </c>
      <c r="B14746" s="2">
        <v>297.33999999999997</v>
      </c>
      <c r="C14746" s="2">
        <v>307.10000000000002</v>
      </c>
      <c r="D14746" s="2">
        <v>302.73</v>
      </c>
    </row>
    <row r="14747" spans="1:4" x14ac:dyDescent="0.4">
      <c r="A14747" s="2">
        <v>5356.1</v>
      </c>
      <c r="B14747" s="2">
        <v>296.61</v>
      </c>
      <c r="C14747" s="2">
        <v>300.33999999999997</v>
      </c>
      <c r="D14747" s="2">
        <v>299.11</v>
      </c>
    </row>
    <row r="14748" spans="1:4" x14ac:dyDescent="0.4">
      <c r="A14748" s="2">
        <v>5356.2</v>
      </c>
      <c r="B14748" s="2">
        <v>296.17</v>
      </c>
      <c r="C14748" s="2">
        <v>293.58</v>
      </c>
      <c r="D14748" s="2">
        <v>295.49</v>
      </c>
    </row>
    <row r="14749" spans="1:4" x14ac:dyDescent="0.4">
      <c r="A14749" s="2">
        <v>5356.3</v>
      </c>
      <c r="B14749" s="2">
        <v>296.44</v>
      </c>
      <c r="C14749" s="2">
        <v>289.64999999999998</v>
      </c>
      <c r="D14749" s="2">
        <v>298.12</v>
      </c>
    </row>
    <row r="14750" spans="1:4" x14ac:dyDescent="0.4">
      <c r="A14750" s="2">
        <v>5356.4</v>
      </c>
      <c r="B14750" s="2">
        <v>296.70999999999998</v>
      </c>
      <c r="C14750" s="2">
        <v>286.3</v>
      </c>
      <c r="D14750" s="2">
        <v>302.02999999999997</v>
      </c>
    </row>
    <row r="14751" spans="1:4" x14ac:dyDescent="0.4">
      <c r="A14751" s="2">
        <v>5356.5</v>
      </c>
      <c r="B14751" s="2">
        <v>296.98</v>
      </c>
      <c r="C14751" s="2">
        <v>282.95</v>
      </c>
      <c r="D14751" s="2">
        <v>305.93</v>
      </c>
    </row>
    <row r="14752" spans="1:4" x14ac:dyDescent="0.4">
      <c r="A14752" s="2">
        <v>5356.6</v>
      </c>
      <c r="B14752" s="2">
        <v>297.25</v>
      </c>
      <c r="C14752" s="2">
        <v>279.60000000000002</v>
      </c>
      <c r="D14752" s="2">
        <v>309.83999999999997</v>
      </c>
    </row>
    <row r="14753" spans="1:4" x14ac:dyDescent="0.4">
      <c r="A14753" s="2">
        <v>5356.7</v>
      </c>
      <c r="B14753" s="2">
        <v>298.13</v>
      </c>
      <c r="C14753" s="2">
        <v>283.01</v>
      </c>
      <c r="D14753" s="2">
        <v>309.98</v>
      </c>
    </row>
    <row r="14754" spans="1:4" x14ac:dyDescent="0.4">
      <c r="A14754" s="2">
        <v>5356.8</v>
      </c>
      <c r="B14754" s="2">
        <v>299.18</v>
      </c>
      <c r="C14754" s="2">
        <v>294.16000000000003</v>
      </c>
      <c r="D14754" s="2">
        <v>305.8</v>
      </c>
    </row>
    <row r="14755" spans="1:4" x14ac:dyDescent="0.4">
      <c r="A14755" s="2">
        <v>5356.9</v>
      </c>
      <c r="B14755" s="2">
        <v>300.23</v>
      </c>
      <c r="C14755" s="2">
        <v>305.31</v>
      </c>
      <c r="D14755" s="2">
        <v>301.62</v>
      </c>
    </row>
    <row r="14756" spans="1:4" x14ac:dyDescent="0.4">
      <c r="A14756" s="2">
        <v>5357</v>
      </c>
      <c r="B14756" s="2">
        <v>300.8</v>
      </c>
      <c r="C14756" s="2">
        <v>316.45999999999998</v>
      </c>
      <c r="D14756" s="2">
        <v>297.44</v>
      </c>
    </row>
    <row r="14757" spans="1:4" x14ac:dyDescent="0.4">
      <c r="A14757" s="2">
        <v>5357.1</v>
      </c>
      <c r="B14757" s="2">
        <v>300.24</v>
      </c>
      <c r="C14757" s="2">
        <v>314.41000000000003</v>
      </c>
      <c r="D14757" s="2">
        <v>299.17</v>
      </c>
    </row>
    <row r="14758" spans="1:4" x14ac:dyDescent="0.4">
      <c r="A14758" s="2">
        <v>5357.2</v>
      </c>
      <c r="B14758" s="2">
        <v>299.68</v>
      </c>
      <c r="C14758" s="2">
        <v>311.94</v>
      </c>
      <c r="D14758" s="2">
        <v>301.08999999999997</v>
      </c>
    </row>
    <row r="14759" spans="1:4" x14ac:dyDescent="0.4">
      <c r="A14759" s="2">
        <v>5357.3</v>
      </c>
      <c r="B14759" s="2">
        <v>299.13</v>
      </c>
      <c r="C14759" s="2">
        <v>309.47000000000003</v>
      </c>
      <c r="D14759" s="2">
        <v>303.01</v>
      </c>
    </row>
    <row r="14760" spans="1:4" x14ac:dyDescent="0.4">
      <c r="A14760" s="2">
        <v>5357.4</v>
      </c>
      <c r="B14760" s="2">
        <v>298.57</v>
      </c>
      <c r="C14760" s="2">
        <v>307</v>
      </c>
      <c r="D14760" s="2">
        <v>304.93</v>
      </c>
    </row>
    <row r="14761" spans="1:4" x14ac:dyDescent="0.4">
      <c r="A14761" s="2">
        <v>5357.5</v>
      </c>
      <c r="B14761" s="2">
        <v>294.35000000000002</v>
      </c>
      <c r="C14761" s="2">
        <v>305.83999999999997</v>
      </c>
      <c r="D14761" s="2">
        <v>302.33999999999997</v>
      </c>
    </row>
    <row r="14762" spans="1:4" x14ac:dyDescent="0.4">
      <c r="A14762" s="2">
        <v>5357.6</v>
      </c>
      <c r="B14762" s="2">
        <v>289.83</v>
      </c>
      <c r="C14762" s="2">
        <v>305.83999999999997</v>
      </c>
      <c r="D14762" s="2">
        <v>295.75</v>
      </c>
    </row>
    <row r="14763" spans="1:4" x14ac:dyDescent="0.4">
      <c r="A14763" s="2">
        <v>5357.7</v>
      </c>
      <c r="B14763" s="2">
        <v>285.3</v>
      </c>
      <c r="C14763" s="2">
        <v>305.83999999999997</v>
      </c>
      <c r="D14763" s="2">
        <v>289.14999999999998</v>
      </c>
    </row>
    <row r="14764" spans="1:4" x14ac:dyDescent="0.4">
      <c r="A14764" s="2">
        <v>5357.8</v>
      </c>
      <c r="B14764" s="2">
        <v>281.77</v>
      </c>
      <c r="C14764" s="2">
        <v>305.83999999999997</v>
      </c>
      <c r="D14764" s="2">
        <v>282.56</v>
      </c>
    </row>
    <row r="14765" spans="1:4" x14ac:dyDescent="0.4">
      <c r="A14765" s="2">
        <v>5357.9</v>
      </c>
      <c r="B14765" s="2">
        <v>283.74</v>
      </c>
      <c r="C14765" s="2">
        <v>305.60000000000002</v>
      </c>
      <c r="D14765" s="2">
        <v>282.18</v>
      </c>
    </row>
    <row r="14766" spans="1:4" x14ac:dyDescent="0.4">
      <c r="A14766" s="2">
        <v>5358</v>
      </c>
      <c r="B14766" s="2">
        <v>285.72000000000003</v>
      </c>
      <c r="C14766" s="2">
        <v>305.32</v>
      </c>
      <c r="D14766" s="2">
        <v>283.02999999999997</v>
      </c>
    </row>
    <row r="14767" spans="1:4" x14ac:dyDescent="0.4">
      <c r="A14767" s="2">
        <v>5358.1</v>
      </c>
      <c r="B14767" s="2">
        <v>287.7</v>
      </c>
      <c r="C14767" s="2">
        <v>305.04000000000002</v>
      </c>
      <c r="D14767" s="2">
        <v>283.87</v>
      </c>
    </row>
    <row r="14768" spans="1:4" x14ac:dyDescent="0.4">
      <c r="A14768" s="2">
        <v>5358.2</v>
      </c>
      <c r="B14768" s="2">
        <v>289.67</v>
      </c>
      <c r="C14768" s="2">
        <v>304.75</v>
      </c>
      <c r="D14768" s="2">
        <v>284.72000000000003</v>
      </c>
    </row>
    <row r="14769" spans="1:4" x14ac:dyDescent="0.4">
      <c r="A14769" s="2">
        <v>5358.3</v>
      </c>
      <c r="B14769" s="2">
        <v>295.8</v>
      </c>
      <c r="C14769" s="2">
        <v>300.18</v>
      </c>
      <c r="D14769" s="2">
        <v>288.17</v>
      </c>
    </row>
    <row r="14770" spans="1:4" x14ac:dyDescent="0.4">
      <c r="A14770" s="2">
        <v>5358.4</v>
      </c>
      <c r="B14770" s="2">
        <v>302.76</v>
      </c>
      <c r="C14770" s="2">
        <v>291.79000000000002</v>
      </c>
      <c r="D14770" s="2">
        <v>293.95</v>
      </c>
    </row>
    <row r="14771" spans="1:4" x14ac:dyDescent="0.4">
      <c r="A14771" s="2">
        <v>5358.5</v>
      </c>
      <c r="B14771" s="2">
        <v>308.58999999999997</v>
      </c>
      <c r="C14771" s="2">
        <v>285.44</v>
      </c>
      <c r="D14771" s="2">
        <v>298.29000000000002</v>
      </c>
    </row>
    <row r="14772" spans="1:4" x14ac:dyDescent="0.4">
      <c r="A14772" s="2">
        <v>5358.6</v>
      </c>
      <c r="B14772" s="2">
        <v>310.13</v>
      </c>
      <c r="C14772" s="2">
        <v>286.98</v>
      </c>
      <c r="D14772" s="2">
        <v>297.14</v>
      </c>
    </row>
    <row r="14773" spans="1:4" x14ac:dyDescent="0.4">
      <c r="A14773" s="2">
        <v>5358.7</v>
      </c>
      <c r="B14773" s="2">
        <v>311.67</v>
      </c>
      <c r="C14773" s="2">
        <v>288.52</v>
      </c>
      <c r="D14773" s="2">
        <v>295.98</v>
      </c>
    </row>
    <row r="14774" spans="1:4" x14ac:dyDescent="0.4">
      <c r="A14774" s="2">
        <v>5358.8</v>
      </c>
      <c r="B14774" s="2">
        <v>313.2</v>
      </c>
      <c r="C14774" s="2">
        <v>290.05</v>
      </c>
      <c r="D14774" s="2">
        <v>294.83</v>
      </c>
    </row>
    <row r="14775" spans="1:4" x14ac:dyDescent="0.4">
      <c r="A14775" s="2">
        <v>5358.9</v>
      </c>
      <c r="B14775" s="2">
        <v>314.74</v>
      </c>
      <c r="C14775" s="2">
        <v>291.58999999999997</v>
      </c>
      <c r="D14775" s="2">
        <v>293.68</v>
      </c>
    </row>
    <row r="14776" spans="1:4" x14ac:dyDescent="0.4">
      <c r="A14776" s="2">
        <v>5359</v>
      </c>
      <c r="B14776" s="2">
        <v>316.27999999999997</v>
      </c>
      <c r="C14776" s="2">
        <v>293.13</v>
      </c>
      <c r="D14776" s="2">
        <v>292.52</v>
      </c>
    </row>
    <row r="14777" spans="1:4" x14ac:dyDescent="0.4">
      <c r="A14777" s="2">
        <v>5359.1</v>
      </c>
      <c r="B14777" s="2">
        <v>317.82</v>
      </c>
      <c r="C14777" s="2">
        <v>294.66000000000003</v>
      </c>
      <c r="D14777" s="2">
        <v>291.37</v>
      </c>
    </row>
    <row r="14778" spans="1:4" x14ac:dyDescent="0.4">
      <c r="A14778" s="2">
        <v>5359.2</v>
      </c>
      <c r="B14778" s="2">
        <v>319.35000000000002</v>
      </c>
      <c r="C14778" s="2">
        <v>296.2</v>
      </c>
      <c r="D14778" s="2">
        <v>290.22000000000003</v>
      </c>
    </row>
    <row r="14779" spans="1:4" x14ac:dyDescent="0.4">
      <c r="A14779" s="2">
        <v>5359.3</v>
      </c>
      <c r="B14779" s="2">
        <v>320.89</v>
      </c>
      <c r="C14779" s="2">
        <v>297.74</v>
      </c>
      <c r="D14779" s="2">
        <v>289.06</v>
      </c>
    </row>
    <row r="14780" spans="1:4" x14ac:dyDescent="0.4">
      <c r="A14780" s="2">
        <v>5359.4</v>
      </c>
      <c r="B14780" s="2">
        <v>322.43</v>
      </c>
      <c r="C14780" s="2">
        <v>299.27999999999997</v>
      </c>
      <c r="D14780" s="2">
        <v>287.91000000000003</v>
      </c>
    </row>
    <row r="14781" spans="1:4" x14ac:dyDescent="0.4">
      <c r="A14781" s="2">
        <v>5359.5</v>
      </c>
      <c r="B14781" s="2">
        <v>322.33</v>
      </c>
      <c r="C14781" s="2">
        <v>301.22000000000003</v>
      </c>
      <c r="D14781" s="2">
        <v>289.57</v>
      </c>
    </row>
    <row r="14782" spans="1:4" x14ac:dyDescent="0.4">
      <c r="A14782" s="2">
        <v>5359.6</v>
      </c>
      <c r="B14782" s="2">
        <v>321.51</v>
      </c>
      <c r="C14782" s="2">
        <v>303.33999999999997</v>
      </c>
      <c r="D14782" s="2">
        <v>292.47000000000003</v>
      </c>
    </row>
    <row r="14783" spans="1:4" x14ac:dyDescent="0.4">
      <c r="A14783" s="2">
        <v>5359.7</v>
      </c>
      <c r="B14783" s="2">
        <v>320.69</v>
      </c>
      <c r="C14783" s="2">
        <v>305.45999999999998</v>
      </c>
      <c r="D14783" s="2">
        <v>295.36</v>
      </c>
    </row>
    <row r="14784" spans="1:4" x14ac:dyDescent="0.4">
      <c r="A14784" s="2">
        <v>5359.8</v>
      </c>
      <c r="B14784" s="2">
        <v>319.88</v>
      </c>
      <c r="C14784" s="2">
        <v>307.58999999999997</v>
      </c>
      <c r="D14784" s="2">
        <v>298.25</v>
      </c>
    </row>
    <row r="14785" spans="1:4" x14ac:dyDescent="0.4">
      <c r="A14785" s="2">
        <v>5359.9</v>
      </c>
      <c r="B14785" s="2">
        <v>319.06</v>
      </c>
      <c r="C14785" s="2">
        <v>309.70999999999998</v>
      </c>
      <c r="D14785" s="2">
        <v>301.14999999999998</v>
      </c>
    </row>
    <row r="14786" spans="1:4" x14ac:dyDescent="0.4">
      <c r="A14786" s="2">
        <v>5360</v>
      </c>
      <c r="B14786" s="2">
        <v>318.24</v>
      </c>
      <c r="C14786" s="2">
        <v>311.83</v>
      </c>
      <c r="D14786" s="2">
        <v>304.04000000000002</v>
      </c>
    </row>
    <row r="14787" spans="1:4" x14ac:dyDescent="0.4">
      <c r="A14787" s="2">
        <v>5360.1</v>
      </c>
      <c r="B14787" s="2">
        <v>312.58999999999997</v>
      </c>
      <c r="C14787" s="2">
        <v>311.66000000000003</v>
      </c>
      <c r="D14787" s="2">
        <v>305.72000000000003</v>
      </c>
    </row>
    <row r="14788" spans="1:4" x14ac:dyDescent="0.4">
      <c r="A14788" s="2">
        <v>5360.2</v>
      </c>
      <c r="B14788" s="2">
        <v>305.18</v>
      </c>
      <c r="C14788" s="2">
        <v>307.73</v>
      </c>
      <c r="D14788" s="2">
        <v>305.42</v>
      </c>
    </row>
    <row r="14789" spans="1:4" x14ac:dyDescent="0.4">
      <c r="A14789" s="2">
        <v>5360.3</v>
      </c>
      <c r="B14789" s="2">
        <v>297.77</v>
      </c>
      <c r="C14789" s="2">
        <v>303.79000000000002</v>
      </c>
      <c r="D14789" s="2">
        <v>305.12</v>
      </c>
    </row>
    <row r="14790" spans="1:4" x14ac:dyDescent="0.4">
      <c r="A14790" s="2">
        <v>5360.4</v>
      </c>
      <c r="B14790" s="2">
        <v>290.36</v>
      </c>
      <c r="C14790" s="2">
        <v>299.86</v>
      </c>
      <c r="D14790" s="2">
        <v>304.82</v>
      </c>
    </row>
    <row r="14791" spans="1:4" x14ac:dyDescent="0.4">
      <c r="A14791" s="2">
        <v>5360.5</v>
      </c>
      <c r="B14791" s="2">
        <v>287</v>
      </c>
      <c r="C14791" s="2">
        <v>297.83</v>
      </c>
      <c r="D14791" s="2">
        <v>305.45999999999998</v>
      </c>
    </row>
    <row r="14792" spans="1:4" x14ac:dyDescent="0.4">
      <c r="A14792" s="2">
        <v>5360.6</v>
      </c>
      <c r="B14792" s="2">
        <v>286.10000000000002</v>
      </c>
      <c r="C14792" s="2">
        <v>299.32</v>
      </c>
      <c r="D14792" s="2">
        <v>307.83999999999997</v>
      </c>
    </row>
    <row r="14793" spans="1:4" x14ac:dyDescent="0.4">
      <c r="A14793" s="2">
        <v>5360.7</v>
      </c>
      <c r="B14793" s="2">
        <v>285.19</v>
      </c>
      <c r="C14793" s="2">
        <v>300.81</v>
      </c>
      <c r="D14793" s="2">
        <v>310.23</v>
      </c>
    </row>
    <row r="14794" spans="1:4" x14ac:dyDescent="0.4">
      <c r="A14794" s="2">
        <v>5360.8</v>
      </c>
      <c r="B14794" s="2">
        <v>284.29000000000002</v>
      </c>
      <c r="C14794" s="2">
        <v>302.31</v>
      </c>
      <c r="D14794" s="2">
        <v>312.61</v>
      </c>
    </row>
    <row r="14795" spans="1:4" x14ac:dyDescent="0.4">
      <c r="A14795" s="2">
        <v>5360.9</v>
      </c>
      <c r="B14795" s="2">
        <v>288.10000000000002</v>
      </c>
      <c r="C14795" s="2">
        <v>303.25</v>
      </c>
      <c r="D14795" s="2">
        <v>315.19</v>
      </c>
    </row>
    <row r="14796" spans="1:4" x14ac:dyDescent="0.4">
      <c r="A14796" s="2">
        <v>5361</v>
      </c>
      <c r="B14796" s="2">
        <v>295.41000000000003</v>
      </c>
      <c r="C14796" s="2">
        <v>302.69</v>
      </c>
      <c r="D14796" s="2">
        <v>318.3</v>
      </c>
    </row>
    <row r="14797" spans="1:4" x14ac:dyDescent="0.4">
      <c r="A14797" s="2">
        <v>5361.1</v>
      </c>
      <c r="B14797" s="2">
        <v>302.73</v>
      </c>
      <c r="C14797" s="2">
        <v>302.12</v>
      </c>
      <c r="D14797" s="2">
        <v>321.41000000000003</v>
      </c>
    </row>
    <row r="14798" spans="1:4" x14ac:dyDescent="0.4">
      <c r="A14798" s="2">
        <v>5361.2</v>
      </c>
      <c r="B14798" s="2">
        <v>310.04000000000002</v>
      </c>
      <c r="C14798" s="2">
        <v>301.56</v>
      </c>
      <c r="D14798" s="2">
        <v>324.52</v>
      </c>
    </row>
    <row r="14799" spans="1:4" x14ac:dyDescent="0.4">
      <c r="A14799" s="2">
        <v>5361.3</v>
      </c>
      <c r="B14799" s="2">
        <v>316.99</v>
      </c>
      <c r="C14799" s="2">
        <v>300.99</v>
      </c>
      <c r="D14799" s="2">
        <v>327.62</v>
      </c>
    </row>
    <row r="14800" spans="1:4" x14ac:dyDescent="0.4">
      <c r="A14800" s="2">
        <v>5361.4</v>
      </c>
      <c r="B14800" s="2">
        <v>322.79000000000002</v>
      </c>
      <c r="C14800" s="2">
        <v>299.02</v>
      </c>
      <c r="D14800" s="2">
        <v>318.37</v>
      </c>
    </row>
    <row r="14801" spans="1:4" x14ac:dyDescent="0.4">
      <c r="A14801" s="2">
        <v>5361.5</v>
      </c>
      <c r="B14801" s="2">
        <v>328.59</v>
      </c>
      <c r="C14801" s="2">
        <v>296.98</v>
      </c>
      <c r="D14801" s="2">
        <v>308.51</v>
      </c>
    </row>
    <row r="14802" spans="1:4" x14ac:dyDescent="0.4">
      <c r="A14802" s="2">
        <v>5361.6</v>
      </c>
      <c r="B14802" s="2">
        <v>334.39</v>
      </c>
      <c r="C14802" s="2">
        <v>294.94</v>
      </c>
      <c r="D14802" s="2">
        <v>298.64999999999998</v>
      </c>
    </row>
    <row r="14803" spans="1:4" x14ac:dyDescent="0.4">
      <c r="A14803" s="2">
        <v>5361.7</v>
      </c>
      <c r="B14803" s="2">
        <v>334.67</v>
      </c>
      <c r="C14803" s="2">
        <v>293.2</v>
      </c>
      <c r="D14803" s="2">
        <v>291.64999999999998</v>
      </c>
    </row>
    <row r="14804" spans="1:4" x14ac:dyDescent="0.4">
      <c r="A14804" s="2">
        <v>5361.8</v>
      </c>
      <c r="B14804" s="2">
        <v>332.25</v>
      </c>
      <c r="C14804" s="2">
        <v>291.98</v>
      </c>
      <c r="D14804" s="2">
        <v>289.51</v>
      </c>
    </row>
    <row r="14805" spans="1:4" x14ac:dyDescent="0.4">
      <c r="A14805" s="2">
        <v>5361.9</v>
      </c>
      <c r="B14805" s="2">
        <v>329.82</v>
      </c>
      <c r="C14805" s="2">
        <v>290.77</v>
      </c>
      <c r="D14805" s="2">
        <v>287.38</v>
      </c>
    </row>
    <row r="14806" spans="1:4" x14ac:dyDescent="0.4">
      <c r="A14806" s="2">
        <v>5362</v>
      </c>
      <c r="B14806" s="2">
        <v>327.39999999999998</v>
      </c>
      <c r="C14806" s="2">
        <v>289.55</v>
      </c>
      <c r="D14806" s="2">
        <v>285.25</v>
      </c>
    </row>
    <row r="14807" spans="1:4" x14ac:dyDescent="0.4">
      <c r="A14807" s="2">
        <v>5362.1</v>
      </c>
      <c r="B14807" s="2">
        <v>322.64</v>
      </c>
      <c r="C14807" s="2">
        <v>290.8</v>
      </c>
      <c r="D14807" s="2">
        <v>284.01</v>
      </c>
    </row>
    <row r="14808" spans="1:4" x14ac:dyDescent="0.4">
      <c r="A14808" s="2">
        <v>5362.2</v>
      </c>
      <c r="B14808" s="2">
        <v>316.64999999999998</v>
      </c>
      <c r="C14808" s="2">
        <v>296.29000000000002</v>
      </c>
      <c r="D14808" s="2">
        <v>284.27999999999997</v>
      </c>
    </row>
    <row r="14809" spans="1:4" x14ac:dyDescent="0.4">
      <c r="A14809" s="2">
        <v>5362.3</v>
      </c>
      <c r="B14809" s="2">
        <v>310.64999999999998</v>
      </c>
      <c r="C14809" s="2">
        <v>301.77999999999997</v>
      </c>
      <c r="D14809" s="2">
        <v>284.56</v>
      </c>
    </row>
    <row r="14810" spans="1:4" x14ac:dyDescent="0.4">
      <c r="A14810" s="2">
        <v>5362.4</v>
      </c>
      <c r="B14810" s="2">
        <v>304.66000000000003</v>
      </c>
      <c r="C14810" s="2">
        <v>307.27</v>
      </c>
      <c r="D14810" s="2">
        <v>284.83</v>
      </c>
    </row>
    <row r="14811" spans="1:4" x14ac:dyDescent="0.4">
      <c r="A14811" s="2">
        <v>5362.5</v>
      </c>
      <c r="B14811" s="2">
        <v>300.33999999999997</v>
      </c>
      <c r="C14811" s="2">
        <v>312.76</v>
      </c>
      <c r="D14811" s="2">
        <v>285.10000000000002</v>
      </c>
    </row>
    <row r="14812" spans="1:4" x14ac:dyDescent="0.4">
      <c r="A14812" s="2">
        <v>5362.6</v>
      </c>
      <c r="B14812" s="2">
        <v>303.66000000000003</v>
      </c>
      <c r="C14812" s="2">
        <v>310.89999999999998</v>
      </c>
      <c r="D14812" s="2">
        <v>296.75</v>
      </c>
    </row>
    <row r="14813" spans="1:4" x14ac:dyDescent="0.4">
      <c r="A14813" s="2">
        <v>5362.7</v>
      </c>
      <c r="B14813" s="2">
        <v>306.98</v>
      </c>
      <c r="C14813" s="2">
        <v>308.48</v>
      </c>
      <c r="D14813" s="2">
        <v>309.26</v>
      </c>
    </row>
    <row r="14814" spans="1:4" x14ac:dyDescent="0.4">
      <c r="A14814" s="2">
        <v>5362.8</v>
      </c>
      <c r="B14814" s="2">
        <v>311.45</v>
      </c>
      <c r="C14814" s="2">
        <v>306.06</v>
      </c>
      <c r="D14814" s="2">
        <v>321.77</v>
      </c>
    </row>
    <row r="14815" spans="1:4" x14ac:dyDescent="0.4">
      <c r="A14815" s="2">
        <v>5362.9</v>
      </c>
      <c r="B14815" s="2">
        <v>319.5</v>
      </c>
      <c r="C14815" s="2">
        <v>308.25</v>
      </c>
      <c r="D14815" s="2">
        <v>325.31</v>
      </c>
    </row>
    <row r="14816" spans="1:4" x14ac:dyDescent="0.4">
      <c r="A14816" s="2">
        <v>5363</v>
      </c>
      <c r="B14816" s="2">
        <v>327.55</v>
      </c>
      <c r="C14816" s="2">
        <v>310.91000000000003</v>
      </c>
      <c r="D14816" s="2">
        <v>327.97</v>
      </c>
    </row>
    <row r="14817" spans="1:4" x14ac:dyDescent="0.4">
      <c r="A14817" s="2">
        <v>5363.1</v>
      </c>
      <c r="B14817" s="2">
        <v>335.6</v>
      </c>
      <c r="C14817" s="2">
        <v>313.57</v>
      </c>
      <c r="D14817" s="2">
        <v>330.63</v>
      </c>
    </row>
    <row r="14818" spans="1:4" x14ac:dyDescent="0.4">
      <c r="A14818" s="2">
        <v>5363.2</v>
      </c>
      <c r="B14818" s="2">
        <v>341.65</v>
      </c>
      <c r="C14818" s="2">
        <v>316.22000000000003</v>
      </c>
      <c r="D14818" s="2">
        <v>333.28</v>
      </c>
    </row>
    <row r="14819" spans="1:4" x14ac:dyDescent="0.4">
      <c r="A14819" s="2">
        <v>5363.3</v>
      </c>
      <c r="B14819" s="2">
        <v>336.9</v>
      </c>
      <c r="C14819" s="2">
        <v>314.41000000000003</v>
      </c>
      <c r="D14819" s="2">
        <v>333.43</v>
      </c>
    </row>
    <row r="14820" spans="1:4" x14ac:dyDescent="0.4">
      <c r="A14820" s="2">
        <v>5363.4</v>
      </c>
      <c r="B14820" s="2">
        <v>332.15</v>
      </c>
      <c r="C14820" s="2">
        <v>311.36</v>
      </c>
      <c r="D14820" s="2">
        <v>332.87</v>
      </c>
    </row>
    <row r="14821" spans="1:4" x14ac:dyDescent="0.4">
      <c r="A14821" s="2">
        <v>5363.5</v>
      </c>
      <c r="B14821" s="2">
        <v>327.41000000000003</v>
      </c>
      <c r="C14821" s="2">
        <v>308.3</v>
      </c>
      <c r="D14821" s="2">
        <v>332.32</v>
      </c>
    </row>
    <row r="14822" spans="1:4" x14ac:dyDescent="0.4">
      <c r="A14822" s="2">
        <v>5363.6</v>
      </c>
      <c r="B14822" s="2">
        <v>322.66000000000003</v>
      </c>
      <c r="C14822" s="2">
        <v>305.24</v>
      </c>
      <c r="D14822" s="2">
        <v>331.76</v>
      </c>
    </row>
    <row r="14823" spans="1:4" x14ac:dyDescent="0.4">
      <c r="A14823" s="2">
        <v>5363.7</v>
      </c>
      <c r="B14823" s="2">
        <v>323.14999999999998</v>
      </c>
      <c r="C14823" s="2">
        <v>305</v>
      </c>
      <c r="D14823" s="2">
        <v>329.58</v>
      </c>
    </row>
    <row r="14824" spans="1:4" x14ac:dyDescent="0.4">
      <c r="A14824" s="2">
        <v>5363.8</v>
      </c>
      <c r="B14824" s="2">
        <v>325</v>
      </c>
      <c r="C14824" s="2">
        <v>309.04000000000002</v>
      </c>
      <c r="D14824" s="2">
        <v>324.92</v>
      </c>
    </row>
    <row r="14825" spans="1:4" x14ac:dyDescent="0.4">
      <c r="A14825" s="2">
        <v>5363.9</v>
      </c>
      <c r="B14825" s="2">
        <v>326.85000000000002</v>
      </c>
      <c r="C14825" s="2">
        <v>313.07</v>
      </c>
      <c r="D14825" s="2">
        <v>320.27</v>
      </c>
    </row>
    <row r="14826" spans="1:4" x14ac:dyDescent="0.4">
      <c r="A14826" s="2">
        <v>5364</v>
      </c>
      <c r="B14826" s="2">
        <v>328.7</v>
      </c>
      <c r="C14826" s="2">
        <v>317.10000000000002</v>
      </c>
      <c r="D14826" s="2">
        <v>315.61</v>
      </c>
    </row>
    <row r="14827" spans="1:4" x14ac:dyDescent="0.4">
      <c r="A14827" s="2">
        <v>5364.1</v>
      </c>
      <c r="B14827" s="2">
        <v>331.73</v>
      </c>
      <c r="C14827" s="2">
        <v>321</v>
      </c>
      <c r="D14827" s="2">
        <v>319.5</v>
      </c>
    </row>
    <row r="14828" spans="1:4" x14ac:dyDescent="0.4">
      <c r="A14828" s="2">
        <v>5364.2</v>
      </c>
      <c r="B14828" s="2">
        <v>334.98</v>
      </c>
      <c r="C14828" s="2">
        <v>324.75</v>
      </c>
      <c r="D14828" s="2">
        <v>332.98</v>
      </c>
    </row>
    <row r="14829" spans="1:4" x14ac:dyDescent="0.4">
      <c r="A14829" s="2">
        <v>5364.3</v>
      </c>
      <c r="B14829" s="2">
        <v>338.22</v>
      </c>
      <c r="C14829" s="2">
        <v>328.5</v>
      </c>
      <c r="D14829" s="2">
        <v>346.47</v>
      </c>
    </row>
    <row r="14830" spans="1:4" x14ac:dyDescent="0.4">
      <c r="A14830" s="2">
        <v>5364.4</v>
      </c>
      <c r="B14830" s="2">
        <v>341.47</v>
      </c>
      <c r="C14830" s="2">
        <v>332.24</v>
      </c>
      <c r="D14830" s="2">
        <v>359.96</v>
      </c>
    </row>
    <row r="14831" spans="1:4" x14ac:dyDescent="0.4">
      <c r="A14831" s="2">
        <v>5364.5</v>
      </c>
      <c r="B14831" s="2">
        <v>344.72</v>
      </c>
      <c r="C14831" s="2">
        <v>335.99</v>
      </c>
      <c r="D14831" s="2">
        <v>373.45</v>
      </c>
    </row>
    <row r="14832" spans="1:4" x14ac:dyDescent="0.4">
      <c r="A14832" s="2">
        <v>5364.6</v>
      </c>
      <c r="B14832" s="2">
        <v>350.73</v>
      </c>
      <c r="C14832" s="2">
        <v>340.78</v>
      </c>
      <c r="D14832" s="2">
        <v>380.58</v>
      </c>
    </row>
    <row r="14833" spans="1:4" x14ac:dyDescent="0.4">
      <c r="A14833" s="2">
        <v>5364.7</v>
      </c>
      <c r="B14833" s="2">
        <v>356.84</v>
      </c>
      <c r="C14833" s="2">
        <v>346.28</v>
      </c>
      <c r="D14833" s="2">
        <v>383.33</v>
      </c>
    </row>
    <row r="14834" spans="1:4" x14ac:dyDescent="0.4">
      <c r="A14834" s="2">
        <v>5364.8</v>
      </c>
      <c r="B14834" s="2">
        <v>362.96</v>
      </c>
      <c r="C14834" s="2">
        <v>351.79</v>
      </c>
      <c r="D14834" s="2">
        <v>386.08</v>
      </c>
    </row>
    <row r="14835" spans="1:4" x14ac:dyDescent="0.4">
      <c r="A14835" s="2">
        <v>5364.9</v>
      </c>
      <c r="B14835" s="2">
        <v>367.2</v>
      </c>
      <c r="C14835" s="2">
        <v>356.65</v>
      </c>
      <c r="D14835" s="2">
        <v>388.35</v>
      </c>
    </row>
    <row r="14836" spans="1:4" x14ac:dyDescent="0.4">
      <c r="A14836" s="2">
        <v>5365</v>
      </c>
      <c r="B14836" s="2">
        <v>368.37</v>
      </c>
      <c r="C14836" s="2">
        <v>349.42</v>
      </c>
      <c r="D14836" s="2">
        <v>381.4</v>
      </c>
    </row>
    <row r="14837" spans="1:4" x14ac:dyDescent="0.4">
      <c r="A14837" s="2">
        <v>5365.1</v>
      </c>
      <c r="B14837" s="2">
        <v>369.54</v>
      </c>
      <c r="C14837" s="2">
        <v>342.19</v>
      </c>
      <c r="D14837" s="2">
        <v>374.46</v>
      </c>
    </row>
    <row r="14838" spans="1:4" x14ac:dyDescent="0.4">
      <c r="A14838" s="2">
        <v>5365.2</v>
      </c>
      <c r="B14838" s="2">
        <v>370.71</v>
      </c>
      <c r="C14838" s="2">
        <v>334.96</v>
      </c>
      <c r="D14838" s="2">
        <v>367.52</v>
      </c>
    </row>
    <row r="14839" spans="1:4" x14ac:dyDescent="0.4">
      <c r="A14839" s="2">
        <v>5365.3</v>
      </c>
      <c r="B14839" s="2">
        <v>370.63</v>
      </c>
      <c r="C14839" s="2">
        <v>327.73</v>
      </c>
      <c r="D14839" s="2">
        <v>360.58</v>
      </c>
    </row>
    <row r="14840" spans="1:4" x14ac:dyDescent="0.4">
      <c r="A14840" s="2">
        <v>5365.4</v>
      </c>
      <c r="B14840" s="2">
        <v>365.89</v>
      </c>
      <c r="C14840" s="2">
        <v>327.61</v>
      </c>
      <c r="D14840" s="2">
        <v>368.6</v>
      </c>
    </row>
    <row r="14841" spans="1:4" x14ac:dyDescent="0.4">
      <c r="A14841" s="2">
        <v>5365.5</v>
      </c>
      <c r="B14841" s="2">
        <v>361.16</v>
      </c>
      <c r="C14841" s="2">
        <v>328.87</v>
      </c>
      <c r="D14841" s="2">
        <v>379.51</v>
      </c>
    </row>
    <row r="14842" spans="1:4" x14ac:dyDescent="0.4">
      <c r="A14842" s="2">
        <v>5365.6</v>
      </c>
      <c r="B14842" s="2">
        <v>356.71</v>
      </c>
      <c r="C14842" s="2">
        <v>330.13</v>
      </c>
      <c r="D14842" s="2">
        <v>390.43</v>
      </c>
    </row>
    <row r="14843" spans="1:4" x14ac:dyDescent="0.4">
      <c r="A14843" s="2">
        <v>5365.7</v>
      </c>
      <c r="B14843" s="2">
        <v>354.23</v>
      </c>
      <c r="C14843" s="2">
        <v>334.08</v>
      </c>
      <c r="D14843" s="2">
        <v>383.94</v>
      </c>
    </row>
    <row r="14844" spans="1:4" x14ac:dyDescent="0.4">
      <c r="A14844" s="2">
        <v>5365.8</v>
      </c>
      <c r="B14844" s="2">
        <v>352.42</v>
      </c>
      <c r="C14844" s="2">
        <v>338.21</v>
      </c>
      <c r="D14844" s="2">
        <v>376.26</v>
      </c>
    </row>
    <row r="14845" spans="1:4" x14ac:dyDescent="0.4">
      <c r="A14845" s="2">
        <v>5365.9</v>
      </c>
      <c r="B14845" s="2">
        <v>354.24</v>
      </c>
      <c r="C14845" s="2">
        <v>334.29</v>
      </c>
      <c r="D14845" s="2">
        <v>378.17</v>
      </c>
    </row>
    <row r="14846" spans="1:4" x14ac:dyDescent="0.4">
      <c r="A14846" s="2">
        <v>5366</v>
      </c>
      <c r="B14846" s="2">
        <v>356.06</v>
      </c>
      <c r="C14846" s="2">
        <v>329.21</v>
      </c>
      <c r="D14846" s="2">
        <v>381.46</v>
      </c>
    </row>
    <row r="14847" spans="1:4" x14ac:dyDescent="0.4">
      <c r="A14847" s="2">
        <v>5366.1</v>
      </c>
      <c r="B14847" s="2">
        <v>357.88</v>
      </c>
      <c r="C14847" s="2">
        <v>324.12</v>
      </c>
      <c r="D14847" s="2">
        <v>384.75</v>
      </c>
    </row>
    <row r="14848" spans="1:4" x14ac:dyDescent="0.4">
      <c r="A14848" s="2">
        <v>5366.2</v>
      </c>
      <c r="B14848" s="2">
        <v>357.88</v>
      </c>
      <c r="C14848" s="2">
        <v>319.02999999999997</v>
      </c>
      <c r="D14848" s="2">
        <v>388.04</v>
      </c>
    </row>
    <row r="14849" spans="1:4" x14ac:dyDescent="0.4">
      <c r="A14849" s="2">
        <v>5366.3</v>
      </c>
      <c r="B14849" s="2">
        <v>346.18</v>
      </c>
      <c r="C14849" s="2">
        <v>317.55</v>
      </c>
      <c r="D14849" s="2">
        <v>379.79</v>
      </c>
    </row>
    <row r="14850" spans="1:4" x14ac:dyDescent="0.4">
      <c r="A14850" s="2">
        <v>5366.4</v>
      </c>
      <c r="B14850" s="2">
        <v>334.47</v>
      </c>
      <c r="C14850" s="2">
        <v>316.97000000000003</v>
      </c>
      <c r="D14850" s="2">
        <v>368.67</v>
      </c>
    </row>
    <row r="14851" spans="1:4" x14ac:dyDescent="0.4">
      <c r="A14851" s="2">
        <v>5366.5</v>
      </c>
      <c r="B14851" s="2">
        <v>330.9</v>
      </c>
      <c r="C14851" s="2">
        <v>321.77</v>
      </c>
      <c r="D14851" s="2">
        <v>368.03</v>
      </c>
    </row>
    <row r="14852" spans="1:4" x14ac:dyDescent="0.4">
      <c r="A14852" s="2">
        <v>5366.6</v>
      </c>
      <c r="B14852" s="2">
        <v>327.78</v>
      </c>
      <c r="C14852" s="2">
        <v>328.67</v>
      </c>
      <c r="D14852" s="2">
        <v>371.48</v>
      </c>
    </row>
    <row r="14853" spans="1:4" x14ac:dyDescent="0.4">
      <c r="A14853" s="2">
        <v>5366.7</v>
      </c>
      <c r="B14853" s="2">
        <v>324.66000000000003</v>
      </c>
      <c r="C14853" s="2">
        <v>335.58</v>
      </c>
      <c r="D14853" s="2">
        <v>374.93</v>
      </c>
    </row>
    <row r="14854" spans="1:4" x14ac:dyDescent="0.4">
      <c r="A14854" s="2">
        <v>5366.8</v>
      </c>
      <c r="B14854" s="2">
        <v>326.97000000000003</v>
      </c>
      <c r="C14854" s="2">
        <v>338.36</v>
      </c>
      <c r="D14854" s="2">
        <v>373.69</v>
      </c>
    </row>
    <row r="14855" spans="1:4" x14ac:dyDescent="0.4">
      <c r="A14855" s="2">
        <v>5366.9</v>
      </c>
      <c r="B14855" s="2">
        <v>330.43</v>
      </c>
      <c r="C14855" s="2">
        <v>337.67</v>
      </c>
      <c r="D14855" s="2">
        <v>368.5</v>
      </c>
    </row>
    <row r="14856" spans="1:4" x14ac:dyDescent="0.4">
      <c r="A14856" s="2">
        <v>5367</v>
      </c>
      <c r="B14856" s="2">
        <v>333.89</v>
      </c>
      <c r="C14856" s="2">
        <v>336.98</v>
      </c>
      <c r="D14856" s="2">
        <v>363.31</v>
      </c>
    </row>
    <row r="14857" spans="1:4" x14ac:dyDescent="0.4">
      <c r="A14857" s="2">
        <v>5367.1</v>
      </c>
      <c r="B14857" s="2">
        <v>339.64</v>
      </c>
      <c r="C14857" s="2">
        <v>336.47</v>
      </c>
      <c r="D14857" s="2">
        <v>358.31</v>
      </c>
    </row>
    <row r="14858" spans="1:4" x14ac:dyDescent="0.4">
      <c r="A14858" s="2">
        <v>5367.2</v>
      </c>
      <c r="B14858" s="2">
        <v>350.66</v>
      </c>
      <c r="C14858" s="2">
        <v>344.07</v>
      </c>
      <c r="D14858" s="2">
        <v>361.73</v>
      </c>
    </row>
    <row r="14859" spans="1:4" x14ac:dyDescent="0.4">
      <c r="A14859" s="2">
        <v>5367.3</v>
      </c>
      <c r="B14859" s="2">
        <v>361.68</v>
      </c>
      <c r="C14859" s="2">
        <v>351.67</v>
      </c>
      <c r="D14859" s="2">
        <v>365.15</v>
      </c>
    </row>
    <row r="14860" spans="1:4" x14ac:dyDescent="0.4">
      <c r="A14860" s="2">
        <v>5367.4</v>
      </c>
      <c r="B14860" s="2">
        <v>371.5</v>
      </c>
      <c r="C14860" s="2">
        <v>359.27</v>
      </c>
      <c r="D14860" s="2">
        <v>368.57</v>
      </c>
    </row>
    <row r="14861" spans="1:4" x14ac:dyDescent="0.4">
      <c r="A14861" s="2">
        <v>5367.5</v>
      </c>
      <c r="B14861" s="2">
        <v>370.11</v>
      </c>
      <c r="C14861" s="2">
        <v>355.3</v>
      </c>
      <c r="D14861" s="2">
        <v>373.45</v>
      </c>
    </row>
    <row r="14862" spans="1:4" x14ac:dyDescent="0.4">
      <c r="A14862" s="2">
        <v>5367.6</v>
      </c>
      <c r="B14862" s="2">
        <v>368.72</v>
      </c>
      <c r="C14862" s="2">
        <v>348.72</v>
      </c>
      <c r="D14862" s="2">
        <v>378.65</v>
      </c>
    </row>
    <row r="14863" spans="1:4" x14ac:dyDescent="0.4">
      <c r="A14863" s="2">
        <v>5367.7</v>
      </c>
      <c r="B14863" s="2">
        <v>367.33</v>
      </c>
      <c r="C14863" s="2">
        <v>342.14</v>
      </c>
      <c r="D14863" s="2">
        <v>383.86</v>
      </c>
    </row>
    <row r="14864" spans="1:4" x14ac:dyDescent="0.4">
      <c r="A14864" s="2">
        <v>5367.8</v>
      </c>
      <c r="B14864" s="2">
        <v>365.94</v>
      </c>
      <c r="C14864" s="2">
        <v>335.56</v>
      </c>
      <c r="D14864" s="2">
        <v>389.07</v>
      </c>
    </row>
    <row r="14865" spans="1:4" x14ac:dyDescent="0.4">
      <c r="A14865" s="2">
        <v>5367.9</v>
      </c>
      <c r="B14865" s="2">
        <v>370.06</v>
      </c>
      <c r="C14865" s="2">
        <v>333.95</v>
      </c>
      <c r="D14865" s="2">
        <v>391.42</v>
      </c>
    </row>
    <row r="14866" spans="1:4" x14ac:dyDescent="0.4">
      <c r="A14866" s="2">
        <v>5368</v>
      </c>
      <c r="B14866" s="2">
        <v>376.41</v>
      </c>
      <c r="C14866" s="2">
        <v>340.76</v>
      </c>
      <c r="D14866" s="2">
        <v>388.91</v>
      </c>
    </row>
    <row r="14867" spans="1:4" x14ac:dyDescent="0.4">
      <c r="A14867" s="2">
        <v>5368.1</v>
      </c>
      <c r="B14867" s="2">
        <v>382.76</v>
      </c>
      <c r="C14867" s="2">
        <v>347.57</v>
      </c>
      <c r="D14867" s="2">
        <v>386.4</v>
      </c>
    </row>
    <row r="14868" spans="1:4" x14ac:dyDescent="0.4">
      <c r="A14868" s="2">
        <v>5368.2</v>
      </c>
      <c r="B14868" s="2">
        <v>384.44</v>
      </c>
      <c r="C14868" s="2">
        <v>354.38</v>
      </c>
      <c r="D14868" s="2">
        <v>383.89</v>
      </c>
    </row>
    <row r="14869" spans="1:4" x14ac:dyDescent="0.4">
      <c r="A14869" s="2">
        <v>5368.3</v>
      </c>
      <c r="B14869" s="2">
        <v>372.65</v>
      </c>
      <c r="C14869" s="2">
        <v>353.87</v>
      </c>
      <c r="D14869" s="2">
        <v>378.49</v>
      </c>
    </row>
    <row r="14870" spans="1:4" x14ac:dyDescent="0.4">
      <c r="A14870" s="2">
        <v>5368.4</v>
      </c>
      <c r="B14870" s="2">
        <v>360.87</v>
      </c>
      <c r="C14870" s="2">
        <v>353.14</v>
      </c>
      <c r="D14870" s="2">
        <v>373.01</v>
      </c>
    </row>
    <row r="14871" spans="1:4" x14ac:dyDescent="0.4">
      <c r="A14871" s="2">
        <v>5368.5</v>
      </c>
      <c r="B14871" s="2">
        <v>349.08</v>
      </c>
      <c r="C14871" s="2">
        <v>352.4</v>
      </c>
      <c r="D14871" s="2">
        <v>367.52</v>
      </c>
    </row>
    <row r="14872" spans="1:4" x14ac:dyDescent="0.4">
      <c r="A14872" s="2">
        <v>5368.6</v>
      </c>
      <c r="B14872" s="2">
        <v>347.03</v>
      </c>
      <c r="C14872" s="2">
        <v>360.37</v>
      </c>
      <c r="D14872" s="2">
        <v>356.49</v>
      </c>
    </row>
    <row r="14873" spans="1:4" x14ac:dyDescent="0.4">
      <c r="A14873" s="2">
        <v>5368.7</v>
      </c>
      <c r="B14873" s="2">
        <v>350.47</v>
      </c>
      <c r="C14873" s="2">
        <v>373.25</v>
      </c>
      <c r="D14873" s="2">
        <v>342.32</v>
      </c>
    </row>
    <row r="14874" spans="1:4" x14ac:dyDescent="0.4">
      <c r="A14874" s="2">
        <v>5368.8</v>
      </c>
      <c r="B14874" s="2">
        <v>353.23</v>
      </c>
      <c r="C14874" s="2">
        <v>386.13</v>
      </c>
      <c r="D14874" s="2">
        <v>328.15</v>
      </c>
    </row>
    <row r="14875" spans="1:4" x14ac:dyDescent="0.4">
      <c r="A14875" s="2">
        <v>5368.9</v>
      </c>
      <c r="B14875" s="2">
        <v>352.46</v>
      </c>
      <c r="C14875" s="2">
        <v>383.13</v>
      </c>
      <c r="D14875" s="2">
        <v>325.13</v>
      </c>
    </row>
    <row r="14876" spans="1:4" x14ac:dyDescent="0.4">
      <c r="A14876" s="2">
        <v>5369</v>
      </c>
      <c r="B14876" s="2">
        <v>351.69</v>
      </c>
      <c r="C14876" s="2">
        <v>376.18</v>
      </c>
      <c r="D14876" s="2">
        <v>324.87</v>
      </c>
    </row>
    <row r="14877" spans="1:4" x14ac:dyDescent="0.4">
      <c r="A14877" s="2">
        <v>5369.1</v>
      </c>
      <c r="B14877" s="2">
        <v>350.92</v>
      </c>
      <c r="C14877" s="2">
        <v>369.24</v>
      </c>
      <c r="D14877" s="2">
        <v>324.61</v>
      </c>
    </row>
    <row r="14878" spans="1:4" x14ac:dyDescent="0.4">
      <c r="A14878" s="2">
        <v>5369.2</v>
      </c>
      <c r="B14878" s="2">
        <v>350.15</v>
      </c>
      <c r="C14878" s="2">
        <v>362.29</v>
      </c>
      <c r="D14878" s="2">
        <v>324.36</v>
      </c>
    </row>
    <row r="14879" spans="1:4" x14ac:dyDescent="0.4">
      <c r="A14879" s="2">
        <v>5369.3</v>
      </c>
      <c r="B14879" s="2">
        <v>345.42</v>
      </c>
      <c r="C14879" s="2">
        <v>355.66</v>
      </c>
      <c r="D14879" s="2">
        <v>322.70999999999998</v>
      </c>
    </row>
    <row r="14880" spans="1:4" x14ac:dyDescent="0.4">
      <c r="A14880" s="2">
        <v>5369.4</v>
      </c>
      <c r="B14880" s="2">
        <v>335.11</v>
      </c>
      <c r="C14880" s="2">
        <v>353.55</v>
      </c>
      <c r="D14880" s="2">
        <v>300.94</v>
      </c>
    </row>
    <row r="14881" spans="1:4" x14ac:dyDescent="0.4">
      <c r="A14881" s="2">
        <v>5369.5</v>
      </c>
      <c r="B14881" s="2">
        <v>327.58999999999997</v>
      </c>
      <c r="C14881" s="2">
        <v>352.46</v>
      </c>
      <c r="D14881" s="2">
        <v>287.70999999999998</v>
      </c>
    </row>
    <row r="14882" spans="1:4" x14ac:dyDescent="0.4">
      <c r="A14882" s="2">
        <v>5369.6</v>
      </c>
      <c r="B14882" s="2">
        <v>321.63</v>
      </c>
      <c r="C14882" s="2">
        <v>353.44</v>
      </c>
      <c r="D14882" s="2">
        <v>291.87</v>
      </c>
    </row>
    <row r="14883" spans="1:4" x14ac:dyDescent="0.4">
      <c r="A14883" s="2">
        <v>5369.7</v>
      </c>
      <c r="B14883" s="2">
        <v>315.67</v>
      </c>
      <c r="C14883" s="2">
        <v>354.42</v>
      </c>
      <c r="D14883" s="2">
        <v>296.02</v>
      </c>
    </row>
    <row r="14884" spans="1:4" x14ac:dyDescent="0.4">
      <c r="A14884" s="2">
        <v>5369.8</v>
      </c>
      <c r="B14884" s="2">
        <v>309.70999999999998</v>
      </c>
      <c r="C14884" s="2">
        <v>355.39</v>
      </c>
      <c r="D14884" s="2">
        <v>300.18</v>
      </c>
    </row>
    <row r="14885" spans="1:4" x14ac:dyDescent="0.4">
      <c r="A14885" s="2">
        <v>5369.9</v>
      </c>
      <c r="B14885" s="2">
        <v>303.75</v>
      </c>
      <c r="C14885" s="2">
        <v>356.37</v>
      </c>
      <c r="D14885" s="2">
        <v>304.33</v>
      </c>
    </row>
    <row r="14886" spans="1:4" x14ac:dyDescent="0.4">
      <c r="A14886" s="2">
        <v>5370</v>
      </c>
      <c r="B14886" s="2">
        <v>302.64999999999998</v>
      </c>
      <c r="C14886" s="2">
        <v>352.2</v>
      </c>
      <c r="D14886" s="2">
        <v>307.17</v>
      </c>
    </row>
    <row r="14887" spans="1:4" x14ac:dyDescent="0.4">
      <c r="A14887" s="2">
        <v>5370.1</v>
      </c>
      <c r="B14887" s="2">
        <v>303.29000000000002</v>
      </c>
      <c r="C14887" s="2">
        <v>338.21</v>
      </c>
      <c r="D14887" s="2">
        <v>307.49</v>
      </c>
    </row>
    <row r="14888" spans="1:4" x14ac:dyDescent="0.4">
      <c r="A14888" s="2">
        <v>5370.2</v>
      </c>
      <c r="B14888" s="2">
        <v>303.93</v>
      </c>
      <c r="C14888" s="2">
        <v>324.22000000000003</v>
      </c>
      <c r="D14888" s="2">
        <v>307.82</v>
      </c>
    </row>
    <row r="14889" spans="1:4" x14ac:dyDescent="0.4">
      <c r="A14889" s="2">
        <v>5370.3</v>
      </c>
      <c r="B14889" s="2">
        <v>304.56</v>
      </c>
      <c r="C14889" s="2">
        <v>310.23</v>
      </c>
      <c r="D14889" s="2">
        <v>308.14</v>
      </c>
    </row>
    <row r="14890" spans="1:4" x14ac:dyDescent="0.4">
      <c r="A14890" s="2">
        <v>5370.4</v>
      </c>
      <c r="B14890" s="2">
        <v>300.74</v>
      </c>
      <c r="C14890" s="2">
        <v>304.07</v>
      </c>
      <c r="D14890" s="2">
        <v>307</v>
      </c>
    </row>
    <row r="14891" spans="1:4" x14ac:dyDescent="0.4">
      <c r="A14891" s="2">
        <v>5370.5</v>
      </c>
      <c r="B14891" s="2">
        <v>296.49</v>
      </c>
      <c r="C14891" s="2">
        <v>303.16000000000003</v>
      </c>
      <c r="D14891" s="2">
        <v>304.88</v>
      </c>
    </row>
    <row r="14892" spans="1:4" x14ac:dyDescent="0.4">
      <c r="A14892" s="2">
        <v>5370.6</v>
      </c>
      <c r="B14892" s="2">
        <v>292.24</v>
      </c>
      <c r="C14892" s="2">
        <v>302.25</v>
      </c>
      <c r="D14892" s="2">
        <v>302.75</v>
      </c>
    </row>
    <row r="14893" spans="1:4" x14ac:dyDescent="0.4">
      <c r="A14893" s="2">
        <v>5370.7</v>
      </c>
      <c r="B14893" s="2">
        <v>287.99</v>
      </c>
      <c r="C14893" s="2">
        <v>301.33999999999997</v>
      </c>
      <c r="D14893" s="2">
        <v>300.62</v>
      </c>
    </row>
    <row r="14894" spans="1:4" x14ac:dyDescent="0.4">
      <c r="A14894" s="2">
        <v>5370.8</v>
      </c>
      <c r="B14894" s="2">
        <v>287.27999999999997</v>
      </c>
      <c r="C14894" s="2">
        <v>298.56</v>
      </c>
      <c r="D14894" s="2">
        <v>298.82</v>
      </c>
    </row>
    <row r="14895" spans="1:4" x14ac:dyDescent="0.4">
      <c r="A14895" s="2">
        <v>5370.9</v>
      </c>
      <c r="B14895" s="2">
        <v>286.97000000000003</v>
      </c>
      <c r="C14895" s="2">
        <v>294.47000000000003</v>
      </c>
      <c r="D14895" s="2">
        <v>297.25</v>
      </c>
    </row>
    <row r="14896" spans="1:4" x14ac:dyDescent="0.4">
      <c r="A14896" s="2">
        <v>5371</v>
      </c>
      <c r="B14896" s="2">
        <v>286.66000000000003</v>
      </c>
      <c r="C14896" s="2">
        <v>290.37</v>
      </c>
      <c r="D14896" s="2">
        <v>295.67</v>
      </c>
    </row>
    <row r="14897" spans="1:4" x14ac:dyDescent="0.4">
      <c r="A14897" s="2">
        <v>5371.1</v>
      </c>
      <c r="B14897" s="2">
        <v>286.35000000000002</v>
      </c>
      <c r="C14897" s="2">
        <v>286.27</v>
      </c>
      <c r="D14897" s="2">
        <v>294.10000000000002</v>
      </c>
    </row>
    <row r="14898" spans="1:4" x14ac:dyDescent="0.4">
      <c r="A14898" s="2">
        <v>5371.2</v>
      </c>
      <c r="B14898" s="2">
        <v>279.10000000000002</v>
      </c>
      <c r="C14898" s="2">
        <v>279.5</v>
      </c>
      <c r="D14898" s="2">
        <v>292.39999999999998</v>
      </c>
    </row>
    <row r="14899" spans="1:4" x14ac:dyDescent="0.4">
      <c r="A14899" s="2">
        <v>5371.3</v>
      </c>
      <c r="B14899" s="2">
        <v>271.72000000000003</v>
      </c>
      <c r="C14899" s="2">
        <v>271.67</v>
      </c>
      <c r="D14899" s="2">
        <v>290.66000000000003</v>
      </c>
    </row>
    <row r="14900" spans="1:4" x14ac:dyDescent="0.4">
      <c r="A14900" s="2">
        <v>5371.4</v>
      </c>
      <c r="B14900" s="2">
        <v>266.52999999999997</v>
      </c>
      <c r="C14900" s="2">
        <v>263.83999999999997</v>
      </c>
      <c r="D14900" s="2">
        <v>288.92</v>
      </c>
    </row>
    <row r="14901" spans="1:4" x14ac:dyDescent="0.4">
      <c r="A14901" s="2">
        <v>5371.5</v>
      </c>
      <c r="B14901" s="2">
        <v>271.67</v>
      </c>
      <c r="C14901" s="2">
        <v>267.23</v>
      </c>
      <c r="D14901" s="2">
        <v>292.48</v>
      </c>
    </row>
    <row r="14902" spans="1:4" x14ac:dyDescent="0.4">
      <c r="A14902" s="2">
        <v>5371.6</v>
      </c>
      <c r="B14902" s="2">
        <v>276.81</v>
      </c>
      <c r="C14902" s="2">
        <v>271.63</v>
      </c>
      <c r="D14902" s="2">
        <v>296.52</v>
      </c>
    </row>
    <row r="14903" spans="1:4" x14ac:dyDescent="0.4">
      <c r="A14903" s="2">
        <v>5371.7</v>
      </c>
      <c r="B14903" s="2">
        <v>281.95</v>
      </c>
      <c r="C14903" s="2">
        <v>276.04000000000002</v>
      </c>
      <c r="D14903" s="2">
        <v>300.55</v>
      </c>
    </row>
    <row r="14904" spans="1:4" x14ac:dyDescent="0.4">
      <c r="A14904" s="2">
        <v>5371.8</v>
      </c>
      <c r="B14904" s="2">
        <v>279.98</v>
      </c>
      <c r="C14904" s="2">
        <v>275.73</v>
      </c>
      <c r="D14904" s="2">
        <v>296.14999999999998</v>
      </c>
    </row>
    <row r="14905" spans="1:4" x14ac:dyDescent="0.4">
      <c r="A14905" s="2">
        <v>5371.9</v>
      </c>
      <c r="B14905" s="2">
        <v>276.82</v>
      </c>
      <c r="C14905" s="2">
        <v>272.25</v>
      </c>
      <c r="D14905" s="2">
        <v>286.04000000000002</v>
      </c>
    </row>
    <row r="14906" spans="1:4" x14ac:dyDescent="0.4">
      <c r="A14906" s="2">
        <v>5372</v>
      </c>
      <c r="B14906" s="2">
        <v>273.67</v>
      </c>
      <c r="C14906" s="2">
        <v>268.76</v>
      </c>
      <c r="D14906" s="2">
        <v>275.94</v>
      </c>
    </row>
    <row r="14907" spans="1:4" x14ac:dyDescent="0.4">
      <c r="A14907" s="2">
        <v>5372.1</v>
      </c>
      <c r="B14907" s="2">
        <v>275.27999999999997</v>
      </c>
      <c r="C14907" s="2">
        <v>266.08999999999997</v>
      </c>
      <c r="D14907" s="2">
        <v>267.74</v>
      </c>
    </row>
    <row r="14908" spans="1:4" x14ac:dyDescent="0.4">
      <c r="A14908" s="2">
        <v>5372.2</v>
      </c>
      <c r="B14908" s="2">
        <v>284.55</v>
      </c>
      <c r="C14908" s="2">
        <v>270.73</v>
      </c>
      <c r="D14908" s="2">
        <v>276.62</v>
      </c>
    </row>
    <row r="14909" spans="1:4" x14ac:dyDescent="0.4">
      <c r="A14909" s="2">
        <v>5372.3</v>
      </c>
      <c r="B14909" s="2">
        <v>293.82</v>
      </c>
      <c r="C14909" s="2">
        <v>275.36</v>
      </c>
      <c r="D14909" s="2">
        <v>285.51</v>
      </c>
    </row>
    <row r="14910" spans="1:4" x14ac:dyDescent="0.4">
      <c r="A14910" s="2">
        <v>5372.4</v>
      </c>
      <c r="B14910" s="2">
        <v>299.64</v>
      </c>
      <c r="C14910" s="2">
        <v>280</v>
      </c>
      <c r="D14910" s="2">
        <v>294.39</v>
      </c>
    </row>
    <row r="14911" spans="1:4" x14ac:dyDescent="0.4">
      <c r="A14911" s="2">
        <v>5372.5</v>
      </c>
      <c r="B14911" s="2">
        <v>293.87</v>
      </c>
      <c r="C14911" s="2">
        <v>278.5</v>
      </c>
      <c r="D14911" s="2">
        <v>295.74</v>
      </c>
    </row>
    <row r="14912" spans="1:4" x14ac:dyDescent="0.4">
      <c r="A14912" s="2">
        <v>5372.6</v>
      </c>
      <c r="B14912" s="2">
        <v>288.10000000000002</v>
      </c>
      <c r="C14912" s="2">
        <v>276.66000000000003</v>
      </c>
      <c r="D14912" s="2">
        <v>296.67</v>
      </c>
    </row>
    <row r="14913" spans="1:4" x14ac:dyDescent="0.4">
      <c r="A14913" s="2">
        <v>5372.7</v>
      </c>
      <c r="B14913" s="2">
        <v>282.33999999999997</v>
      </c>
      <c r="C14913" s="2">
        <v>274.82</v>
      </c>
      <c r="D14913" s="2">
        <v>297.58999999999997</v>
      </c>
    </row>
    <row r="14914" spans="1:4" x14ac:dyDescent="0.4">
      <c r="A14914" s="2">
        <v>5372.8</v>
      </c>
      <c r="B14914" s="2">
        <v>277.89999999999998</v>
      </c>
      <c r="C14914" s="2">
        <v>272.97000000000003</v>
      </c>
      <c r="D14914" s="2">
        <v>298.51</v>
      </c>
    </row>
    <row r="14915" spans="1:4" x14ac:dyDescent="0.4">
      <c r="A14915" s="2">
        <v>5372.9</v>
      </c>
      <c r="B14915" s="2">
        <v>278.3</v>
      </c>
      <c r="C14915" s="2">
        <v>268.39999999999998</v>
      </c>
      <c r="D14915" s="2">
        <v>288.32</v>
      </c>
    </row>
    <row r="14916" spans="1:4" x14ac:dyDescent="0.4">
      <c r="A14916" s="2">
        <v>5373</v>
      </c>
      <c r="B14916" s="2">
        <v>278.7</v>
      </c>
      <c r="C14916" s="2">
        <v>263.77999999999997</v>
      </c>
      <c r="D14916" s="2">
        <v>277.91000000000003</v>
      </c>
    </row>
    <row r="14917" spans="1:4" x14ac:dyDescent="0.4">
      <c r="A14917" s="2">
        <v>5373.1</v>
      </c>
      <c r="B14917" s="2">
        <v>278</v>
      </c>
      <c r="C14917" s="2">
        <v>259.14999999999998</v>
      </c>
      <c r="D14917" s="2">
        <v>267.51</v>
      </c>
    </row>
    <row r="14918" spans="1:4" x14ac:dyDescent="0.4">
      <c r="A14918" s="2">
        <v>5373.2</v>
      </c>
      <c r="B14918" s="2">
        <v>271.83</v>
      </c>
      <c r="C14918" s="2">
        <v>263.14</v>
      </c>
      <c r="D14918" s="2">
        <v>268.58</v>
      </c>
    </row>
    <row r="14919" spans="1:4" x14ac:dyDescent="0.4">
      <c r="A14919" s="2">
        <v>5373.3</v>
      </c>
      <c r="B14919" s="2">
        <v>265.67</v>
      </c>
      <c r="C14919" s="2">
        <v>269.02999999999997</v>
      </c>
      <c r="D14919" s="2">
        <v>272.18</v>
      </c>
    </row>
    <row r="14920" spans="1:4" x14ac:dyDescent="0.4">
      <c r="A14920" s="2">
        <v>5373.4</v>
      </c>
      <c r="B14920" s="2">
        <v>259.5</v>
      </c>
      <c r="C14920" s="2">
        <v>274.92</v>
      </c>
      <c r="D14920" s="2">
        <v>275.77</v>
      </c>
    </row>
    <row r="14921" spans="1:4" x14ac:dyDescent="0.4">
      <c r="A14921" s="2">
        <v>5373.5</v>
      </c>
      <c r="B14921" s="2">
        <v>257.86</v>
      </c>
      <c r="C14921" s="2">
        <v>279.97000000000003</v>
      </c>
      <c r="D14921" s="2">
        <v>279.8</v>
      </c>
    </row>
    <row r="14922" spans="1:4" x14ac:dyDescent="0.4">
      <c r="A14922" s="2">
        <v>5373.6</v>
      </c>
      <c r="B14922" s="2">
        <v>262.68</v>
      </c>
      <c r="C14922" s="2">
        <v>277.08</v>
      </c>
      <c r="D14922" s="2">
        <v>287.83</v>
      </c>
    </row>
    <row r="14923" spans="1:4" x14ac:dyDescent="0.4">
      <c r="A14923" s="2">
        <v>5373.7</v>
      </c>
      <c r="B14923" s="2">
        <v>267.49</v>
      </c>
      <c r="C14923" s="2">
        <v>274.19</v>
      </c>
      <c r="D14923" s="2">
        <v>295.87</v>
      </c>
    </row>
    <row r="14924" spans="1:4" x14ac:dyDescent="0.4">
      <c r="A14924" s="2">
        <v>5373.8</v>
      </c>
      <c r="B14924" s="2">
        <v>272.3</v>
      </c>
      <c r="C14924" s="2">
        <v>271.3</v>
      </c>
      <c r="D14924" s="2">
        <v>303.89999999999998</v>
      </c>
    </row>
    <row r="14925" spans="1:4" x14ac:dyDescent="0.4">
      <c r="A14925" s="2">
        <v>5373.9</v>
      </c>
      <c r="B14925" s="2">
        <v>270.54000000000002</v>
      </c>
      <c r="C14925" s="2">
        <v>267.51</v>
      </c>
      <c r="D14925" s="2">
        <v>305.17</v>
      </c>
    </row>
    <row r="14926" spans="1:4" x14ac:dyDescent="0.4">
      <c r="A14926" s="2">
        <v>5374</v>
      </c>
      <c r="B14926" s="2">
        <v>264.64999999999998</v>
      </c>
      <c r="C14926" s="2">
        <v>261.69</v>
      </c>
      <c r="D14926" s="2">
        <v>290.98</v>
      </c>
    </row>
    <row r="14927" spans="1:4" x14ac:dyDescent="0.4">
      <c r="A14927" s="2">
        <v>5374.1</v>
      </c>
      <c r="B14927" s="2">
        <v>258.75</v>
      </c>
      <c r="C14927" s="2">
        <v>255.86</v>
      </c>
      <c r="D14927" s="2">
        <v>276.77999999999997</v>
      </c>
    </row>
    <row r="14928" spans="1:4" x14ac:dyDescent="0.4">
      <c r="A14928" s="2">
        <v>5374.2</v>
      </c>
      <c r="B14928" s="2">
        <v>255.27</v>
      </c>
      <c r="C14928" s="2">
        <v>250.04</v>
      </c>
      <c r="D14928" s="2">
        <v>262.58999999999997</v>
      </c>
    </row>
    <row r="14929" spans="1:4" x14ac:dyDescent="0.4">
      <c r="A14929" s="2">
        <v>5374.3</v>
      </c>
      <c r="B14929" s="2">
        <v>257.24</v>
      </c>
      <c r="C14929" s="2">
        <v>254.2</v>
      </c>
      <c r="D14929" s="2">
        <v>259.77</v>
      </c>
    </row>
    <row r="14930" spans="1:4" x14ac:dyDescent="0.4">
      <c r="A14930" s="2">
        <v>5374.4</v>
      </c>
      <c r="B14930" s="2">
        <v>259.22000000000003</v>
      </c>
      <c r="C14930" s="2">
        <v>258.81</v>
      </c>
      <c r="D14930" s="2">
        <v>257.45999999999998</v>
      </c>
    </row>
    <row r="14931" spans="1:4" x14ac:dyDescent="0.4">
      <c r="A14931" s="2">
        <v>5374.5</v>
      </c>
      <c r="B14931" s="2">
        <v>261.2</v>
      </c>
      <c r="C14931" s="2">
        <v>263.42</v>
      </c>
      <c r="D14931" s="2">
        <v>255.16</v>
      </c>
    </row>
    <row r="14932" spans="1:4" x14ac:dyDescent="0.4">
      <c r="A14932" s="2">
        <v>5374.6</v>
      </c>
      <c r="B14932" s="2">
        <v>263.20999999999998</v>
      </c>
      <c r="C14932" s="2">
        <v>268.02999999999997</v>
      </c>
      <c r="D14932" s="2">
        <v>252.85</v>
      </c>
    </row>
    <row r="14933" spans="1:4" x14ac:dyDescent="0.4">
      <c r="A14933" s="2">
        <v>5374.7</v>
      </c>
      <c r="B14933" s="2">
        <v>260.82</v>
      </c>
      <c r="C14933" s="2">
        <v>264.70999999999998</v>
      </c>
      <c r="D14933" s="2">
        <v>257.64999999999998</v>
      </c>
    </row>
    <row r="14934" spans="1:4" x14ac:dyDescent="0.4">
      <c r="A14934" s="2">
        <v>5374.8</v>
      </c>
      <c r="B14934" s="2">
        <v>258.43</v>
      </c>
      <c r="C14934" s="2">
        <v>258.44</v>
      </c>
      <c r="D14934" s="2">
        <v>265.10000000000002</v>
      </c>
    </row>
    <row r="14935" spans="1:4" x14ac:dyDescent="0.4">
      <c r="A14935" s="2">
        <v>5374.9</v>
      </c>
      <c r="B14935" s="2">
        <v>256.04000000000002</v>
      </c>
      <c r="C14935" s="2">
        <v>252.16</v>
      </c>
      <c r="D14935" s="2">
        <v>272.55</v>
      </c>
    </row>
    <row r="14936" spans="1:4" x14ac:dyDescent="0.4">
      <c r="A14936" s="2">
        <v>5375</v>
      </c>
      <c r="B14936" s="2">
        <v>260.95</v>
      </c>
      <c r="C14936" s="2">
        <v>254.19</v>
      </c>
      <c r="D14936" s="2">
        <v>272.02</v>
      </c>
    </row>
    <row r="14937" spans="1:4" x14ac:dyDescent="0.4">
      <c r="A14937" s="2">
        <v>5375.1</v>
      </c>
      <c r="B14937" s="2">
        <v>266.38</v>
      </c>
      <c r="C14937" s="2">
        <v>261.27</v>
      </c>
      <c r="D14937" s="2">
        <v>266.63</v>
      </c>
    </row>
    <row r="14938" spans="1:4" x14ac:dyDescent="0.4">
      <c r="A14938" s="2">
        <v>5375.2</v>
      </c>
      <c r="B14938" s="2">
        <v>271.81</v>
      </c>
      <c r="C14938" s="2">
        <v>268.35000000000002</v>
      </c>
      <c r="D14938" s="2">
        <v>261.23</v>
      </c>
    </row>
    <row r="14939" spans="1:4" x14ac:dyDescent="0.4">
      <c r="A14939" s="2">
        <v>5375.3</v>
      </c>
      <c r="B14939" s="2">
        <v>273.89</v>
      </c>
      <c r="C14939" s="2">
        <v>275.33999999999997</v>
      </c>
      <c r="D14939" s="2">
        <v>255.93</v>
      </c>
    </row>
    <row r="14940" spans="1:4" x14ac:dyDescent="0.4">
      <c r="A14940" s="2">
        <v>5375.4</v>
      </c>
      <c r="B14940" s="2">
        <v>269.57</v>
      </c>
      <c r="C14940" s="2">
        <v>270.64999999999998</v>
      </c>
      <c r="D14940" s="2">
        <v>262.62</v>
      </c>
    </row>
    <row r="14941" spans="1:4" x14ac:dyDescent="0.4">
      <c r="A14941" s="2">
        <v>5375.5</v>
      </c>
      <c r="B14941" s="2">
        <v>265.25</v>
      </c>
      <c r="C14941" s="2">
        <v>265.97000000000003</v>
      </c>
      <c r="D14941" s="2">
        <v>269.32</v>
      </c>
    </row>
    <row r="14942" spans="1:4" x14ac:dyDescent="0.4">
      <c r="A14942" s="2">
        <v>5375.6</v>
      </c>
      <c r="B14942" s="2">
        <v>260.92</v>
      </c>
      <c r="C14942" s="2">
        <v>261.29000000000002</v>
      </c>
      <c r="D14942" s="2">
        <v>276.01</v>
      </c>
    </row>
    <row r="14943" spans="1:4" x14ac:dyDescent="0.4">
      <c r="A14943" s="2">
        <v>5375.7</v>
      </c>
      <c r="B14943" s="2">
        <v>261.76</v>
      </c>
      <c r="C14943" s="2">
        <v>258.32</v>
      </c>
      <c r="D14943" s="2">
        <v>277.04000000000002</v>
      </c>
    </row>
    <row r="14944" spans="1:4" x14ac:dyDescent="0.4">
      <c r="A14944" s="2">
        <v>5375.8</v>
      </c>
      <c r="B14944" s="2">
        <v>265.02999999999997</v>
      </c>
      <c r="C14944" s="2">
        <v>258.32</v>
      </c>
      <c r="D14944" s="2">
        <v>268.26</v>
      </c>
    </row>
    <row r="14945" spans="1:4" x14ac:dyDescent="0.4">
      <c r="A14945" s="2">
        <v>5375.9</v>
      </c>
      <c r="B14945" s="2">
        <v>268.31</v>
      </c>
      <c r="C14945" s="2">
        <v>258.32</v>
      </c>
      <c r="D14945" s="2">
        <v>259.48</v>
      </c>
    </row>
    <row r="14946" spans="1:4" x14ac:dyDescent="0.4">
      <c r="A14946" s="2">
        <v>5376</v>
      </c>
      <c r="B14946" s="2">
        <v>269.60000000000002</v>
      </c>
      <c r="C14946" s="2">
        <v>258.22000000000003</v>
      </c>
      <c r="D14946" s="2">
        <v>251.2</v>
      </c>
    </row>
    <row r="14947" spans="1:4" x14ac:dyDescent="0.4">
      <c r="A14947" s="2">
        <v>5376.1</v>
      </c>
      <c r="B14947" s="2">
        <v>266.87</v>
      </c>
      <c r="C14947" s="2">
        <v>255.53</v>
      </c>
      <c r="D14947" s="2">
        <v>256.87</v>
      </c>
    </row>
    <row r="14948" spans="1:4" x14ac:dyDescent="0.4">
      <c r="A14948" s="2">
        <v>5376.2</v>
      </c>
      <c r="B14948" s="2">
        <v>264.14</v>
      </c>
      <c r="C14948" s="2">
        <v>252.83</v>
      </c>
      <c r="D14948" s="2">
        <v>262.52999999999997</v>
      </c>
    </row>
    <row r="14949" spans="1:4" x14ac:dyDescent="0.4">
      <c r="A14949" s="2">
        <v>5376.3</v>
      </c>
      <c r="B14949" s="2">
        <v>261.41000000000003</v>
      </c>
      <c r="C14949" s="2">
        <v>250.13</v>
      </c>
      <c r="D14949" s="2">
        <v>268.19</v>
      </c>
    </row>
    <row r="14950" spans="1:4" x14ac:dyDescent="0.4">
      <c r="A14950" s="2">
        <v>5376.4</v>
      </c>
      <c r="B14950" s="2">
        <v>258.68</v>
      </c>
      <c r="C14950" s="2">
        <v>247.44</v>
      </c>
      <c r="D14950" s="2">
        <v>273.85000000000002</v>
      </c>
    </row>
    <row r="14951" spans="1:4" x14ac:dyDescent="0.4">
      <c r="A14951" s="2">
        <v>5376.5</v>
      </c>
      <c r="B14951" s="2">
        <v>260.83</v>
      </c>
      <c r="C14951" s="2">
        <v>250.61</v>
      </c>
      <c r="D14951" s="2">
        <v>275.85000000000002</v>
      </c>
    </row>
    <row r="14952" spans="1:4" x14ac:dyDescent="0.4">
      <c r="A14952" s="2">
        <v>5376.6</v>
      </c>
      <c r="B14952" s="2">
        <v>263.72000000000003</v>
      </c>
      <c r="C14952" s="2">
        <v>259.3</v>
      </c>
      <c r="D14952" s="2">
        <v>274.39999999999998</v>
      </c>
    </row>
    <row r="14953" spans="1:4" x14ac:dyDescent="0.4">
      <c r="A14953" s="2">
        <v>5376.7</v>
      </c>
      <c r="B14953" s="2">
        <v>266.62</v>
      </c>
      <c r="C14953" s="2">
        <v>267.99</v>
      </c>
      <c r="D14953" s="2">
        <v>272.95</v>
      </c>
    </row>
    <row r="14954" spans="1:4" x14ac:dyDescent="0.4">
      <c r="A14954" s="2">
        <v>5376.8</v>
      </c>
      <c r="B14954" s="2">
        <v>267.22000000000003</v>
      </c>
      <c r="C14954" s="2">
        <v>275.17</v>
      </c>
      <c r="D14954" s="2">
        <v>271.20999999999998</v>
      </c>
    </row>
    <row r="14955" spans="1:4" x14ac:dyDescent="0.4">
      <c r="A14955" s="2">
        <v>5376.9</v>
      </c>
      <c r="B14955" s="2">
        <v>265.52999999999997</v>
      </c>
      <c r="C14955" s="2">
        <v>273.81</v>
      </c>
      <c r="D14955" s="2">
        <v>267.79000000000002</v>
      </c>
    </row>
    <row r="14956" spans="1:4" x14ac:dyDescent="0.4">
      <c r="A14956" s="2">
        <v>5377</v>
      </c>
      <c r="B14956" s="2">
        <v>263.85000000000002</v>
      </c>
      <c r="C14956" s="2">
        <v>272.44</v>
      </c>
      <c r="D14956" s="2">
        <v>264.38</v>
      </c>
    </row>
    <row r="14957" spans="1:4" x14ac:dyDescent="0.4">
      <c r="A14957" s="2">
        <v>5377.1</v>
      </c>
      <c r="B14957" s="2">
        <v>262.16000000000003</v>
      </c>
      <c r="C14957" s="2">
        <v>271.07</v>
      </c>
      <c r="D14957" s="2">
        <v>260.95999999999998</v>
      </c>
    </row>
    <row r="14958" spans="1:4" x14ac:dyDescent="0.4">
      <c r="A14958" s="2">
        <v>5377.2</v>
      </c>
      <c r="B14958" s="2">
        <v>264.12</v>
      </c>
      <c r="C14958" s="2">
        <v>267.41000000000003</v>
      </c>
      <c r="D14958" s="2">
        <v>260.25</v>
      </c>
    </row>
    <row r="14959" spans="1:4" x14ac:dyDescent="0.4">
      <c r="A14959" s="2">
        <v>5377.3</v>
      </c>
      <c r="B14959" s="2">
        <v>266.52999999999997</v>
      </c>
      <c r="C14959" s="2">
        <v>262.11</v>
      </c>
      <c r="D14959" s="2">
        <v>261.47000000000003</v>
      </c>
    </row>
    <row r="14960" spans="1:4" x14ac:dyDescent="0.4">
      <c r="A14960" s="2">
        <v>5377.4</v>
      </c>
      <c r="B14960" s="2">
        <v>268.95</v>
      </c>
      <c r="C14960" s="2">
        <v>256.81</v>
      </c>
      <c r="D14960" s="2">
        <v>262.7</v>
      </c>
    </row>
    <row r="14961" spans="1:4" x14ac:dyDescent="0.4">
      <c r="A14961" s="2">
        <v>5377.5</v>
      </c>
      <c r="B14961" s="2">
        <v>269.27999999999997</v>
      </c>
      <c r="C14961" s="2">
        <v>253.52</v>
      </c>
      <c r="D14961" s="2">
        <v>267.11</v>
      </c>
    </row>
    <row r="14962" spans="1:4" x14ac:dyDescent="0.4">
      <c r="A14962" s="2">
        <v>5377.6</v>
      </c>
      <c r="B14962" s="2">
        <v>269.27999999999997</v>
      </c>
      <c r="C14962" s="2">
        <v>251.6</v>
      </c>
      <c r="D14962" s="2">
        <v>273.7</v>
      </c>
    </row>
    <row r="14963" spans="1:4" x14ac:dyDescent="0.4">
      <c r="A14963" s="2">
        <v>5377.7</v>
      </c>
      <c r="B14963" s="2">
        <v>269.27999999999997</v>
      </c>
      <c r="C14963" s="2">
        <v>249.67</v>
      </c>
      <c r="D14963" s="2">
        <v>280.29000000000002</v>
      </c>
    </row>
    <row r="14964" spans="1:4" x14ac:dyDescent="0.4">
      <c r="A14964" s="2">
        <v>5377.8</v>
      </c>
      <c r="B14964" s="2">
        <v>269.27999999999997</v>
      </c>
      <c r="C14964" s="2">
        <v>247.75</v>
      </c>
      <c r="D14964" s="2">
        <v>286.88</v>
      </c>
    </row>
    <row r="14965" spans="1:4" x14ac:dyDescent="0.4">
      <c r="A14965" s="2">
        <v>5377.9</v>
      </c>
      <c r="B14965" s="2">
        <v>268.87</v>
      </c>
      <c r="C14965" s="2">
        <v>246.65</v>
      </c>
      <c r="D14965" s="2">
        <v>291.52999999999997</v>
      </c>
    </row>
    <row r="14966" spans="1:4" x14ac:dyDescent="0.4">
      <c r="A14966" s="2">
        <v>5378</v>
      </c>
      <c r="B14966" s="2">
        <v>267.97000000000003</v>
      </c>
      <c r="C14966" s="2">
        <v>249.97</v>
      </c>
      <c r="D14966" s="2">
        <v>285.8</v>
      </c>
    </row>
    <row r="14967" spans="1:4" x14ac:dyDescent="0.4">
      <c r="A14967" s="2">
        <v>5378.1</v>
      </c>
      <c r="B14967" s="2">
        <v>267.08</v>
      </c>
      <c r="C14967" s="2">
        <v>253.3</v>
      </c>
      <c r="D14967" s="2">
        <v>280.06</v>
      </c>
    </row>
    <row r="14968" spans="1:4" x14ac:dyDescent="0.4">
      <c r="A14968" s="2">
        <v>5378.2</v>
      </c>
      <c r="B14968" s="2">
        <v>266.19</v>
      </c>
      <c r="C14968" s="2">
        <v>256.62</v>
      </c>
      <c r="D14968" s="2">
        <v>274.33</v>
      </c>
    </row>
    <row r="14969" spans="1:4" x14ac:dyDescent="0.4">
      <c r="A14969" s="2">
        <v>5378.3</v>
      </c>
      <c r="B14969" s="2">
        <v>264.85000000000002</v>
      </c>
      <c r="C14969" s="2">
        <v>259.41000000000003</v>
      </c>
      <c r="D14969" s="2">
        <v>269.2</v>
      </c>
    </row>
    <row r="14970" spans="1:4" x14ac:dyDescent="0.4">
      <c r="A14970" s="2">
        <v>5378.4</v>
      </c>
      <c r="B14970" s="2">
        <v>262.70999999999998</v>
      </c>
      <c r="C14970" s="2">
        <v>258.33</v>
      </c>
      <c r="D14970" s="2">
        <v>268.48</v>
      </c>
    </row>
    <row r="14971" spans="1:4" x14ac:dyDescent="0.4">
      <c r="A14971" s="2">
        <v>5378.5</v>
      </c>
      <c r="B14971" s="2">
        <v>260.58</v>
      </c>
      <c r="C14971" s="2">
        <v>257.26</v>
      </c>
      <c r="D14971" s="2">
        <v>267.76</v>
      </c>
    </row>
    <row r="14972" spans="1:4" x14ac:dyDescent="0.4">
      <c r="A14972" s="2">
        <v>5378.6</v>
      </c>
      <c r="B14972" s="2">
        <v>258.45</v>
      </c>
      <c r="C14972" s="2">
        <v>256.18</v>
      </c>
      <c r="D14972" s="2">
        <v>267.05</v>
      </c>
    </row>
    <row r="14973" spans="1:4" x14ac:dyDescent="0.4">
      <c r="A14973" s="2">
        <v>5378.7</v>
      </c>
      <c r="B14973" s="2">
        <v>263.25</v>
      </c>
      <c r="C14973" s="2">
        <v>262.24</v>
      </c>
      <c r="D14973" s="2">
        <v>268.56</v>
      </c>
    </row>
    <row r="14974" spans="1:4" x14ac:dyDescent="0.4">
      <c r="A14974" s="2">
        <v>5378.8</v>
      </c>
      <c r="B14974" s="2">
        <v>268.49</v>
      </c>
      <c r="C14974" s="2">
        <v>271.06</v>
      </c>
      <c r="D14974" s="2">
        <v>270.93</v>
      </c>
    </row>
    <row r="14975" spans="1:4" x14ac:dyDescent="0.4">
      <c r="A14975" s="2">
        <v>5378.9</v>
      </c>
      <c r="B14975" s="2">
        <v>273.74</v>
      </c>
      <c r="C14975" s="2">
        <v>279.88</v>
      </c>
      <c r="D14975" s="2">
        <v>273.31</v>
      </c>
    </row>
    <row r="14976" spans="1:4" x14ac:dyDescent="0.4">
      <c r="A14976" s="2">
        <v>5379</v>
      </c>
      <c r="B14976" s="2">
        <v>275.13</v>
      </c>
      <c r="C14976" s="2">
        <v>285.25</v>
      </c>
      <c r="D14976" s="2">
        <v>275.29000000000002</v>
      </c>
    </row>
    <row r="14977" spans="1:4" x14ac:dyDescent="0.4">
      <c r="A14977" s="2">
        <v>5379.1</v>
      </c>
      <c r="B14977" s="2">
        <v>271.94</v>
      </c>
      <c r="C14977" s="2">
        <v>267.41000000000003</v>
      </c>
      <c r="D14977" s="2">
        <v>274.66000000000003</v>
      </c>
    </row>
    <row r="14978" spans="1:4" x14ac:dyDescent="0.4">
      <c r="A14978" s="2">
        <v>5379.2</v>
      </c>
      <c r="B14978" s="2">
        <v>266.41000000000003</v>
      </c>
      <c r="C14978" s="2">
        <v>253.16</v>
      </c>
      <c r="D14978" s="2">
        <v>273.48</v>
      </c>
    </row>
    <row r="14979" spans="1:4" x14ac:dyDescent="0.4">
      <c r="A14979" s="2">
        <v>5379.3</v>
      </c>
      <c r="B14979" s="2">
        <v>258.95999999999998</v>
      </c>
      <c r="C14979" s="2">
        <v>251.86</v>
      </c>
      <c r="D14979" s="2">
        <v>270.35000000000002</v>
      </c>
    </row>
    <row r="14980" spans="1:4" x14ac:dyDescent="0.4">
      <c r="A14980" s="2">
        <v>5379.4</v>
      </c>
      <c r="B14980" s="2">
        <v>251.51</v>
      </c>
      <c r="C14980" s="2">
        <v>250.56</v>
      </c>
      <c r="D14980" s="2">
        <v>267.23</v>
      </c>
    </row>
    <row r="14981" spans="1:4" x14ac:dyDescent="0.4">
      <c r="A14981" s="2">
        <v>5379.5</v>
      </c>
      <c r="B14981" s="2">
        <v>244.07</v>
      </c>
      <c r="C14981" s="2">
        <v>249.25</v>
      </c>
      <c r="D14981" s="2">
        <v>264.10000000000002</v>
      </c>
    </row>
    <row r="14982" spans="1:4" x14ac:dyDescent="0.4">
      <c r="A14982" s="2">
        <v>5379.6</v>
      </c>
      <c r="B14982" s="2">
        <v>236.62</v>
      </c>
      <c r="C14982" s="2">
        <v>247.95</v>
      </c>
      <c r="D14982" s="2">
        <v>260.98</v>
      </c>
    </row>
    <row r="14983" spans="1:4" x14ac:dyDescent="0.4">
      <c r="A14983" s="2">
        <v>5379.7</v>
      </c>
      <c r="B14983" s="2">
        <v>241.86</v>
      </c>
      <c r="C14983" s="2">
        <v>249.86</v>
      </c>
      <c r="D14983" s="2">
        <v>258.7</v>
      </c>
    </row>
    <row r="14984" spans="1:4" x14ac:dyDescent="0.4">
      <c r="A14984" s="2">
        <v>5379.8</v>
      </c>
      <c r="B14984" s="2">
        <v>250.18</v>
      </c>
      <c r="C14984" s="2">
        <v>254.52</v>
      </c>
      <c r="D14984" s="2">
        <v>257.14</v>
      </c>
    </row>
    <row r="14985" spans="1:4" x14ac:dyDescent="0.4">
      <c r="A14985" s="2">
        <v>5379.9</v>
      </c>
      <c r="B14985" s="2">
        <v>258.5</v>
      </c>
      <c r="C14985" s="2">
        <v>259.18</v>
      </c>
      <c r="D14985" s="2">
        <v>255.59</v>
      </c>
    </row>
    <row r="14986" spans="1:4" x14ac:dyDescent="0.4">
      <c r="A14986" s="2">
        <v>5380</v>
      </c>
      <c r="B14986" s="2">
        <v>258.07</v>
      </c>
      <c r="C14986" s="2">
        <v>259.55</v>
      </c>
      <c r="D14986" s="2">
        <v>255.2</v>
      </c>
    </row>
    <row r="14987" spans="1:4" x14ac:dyDescent="0.4">
      <c r="A14987" s="2">
        <v>5380.1</v>
      </c>
      <c r="B14987" s="2">
        <v>254.38</v>
      </c>
      <c r="C14987" s="2">
        <v>253.52</v>
      </c>
      <c r="D14987" s="2">
        <v>256.54000000000002</v>
      </c>
    </row>
    <row r="14988" spans="1:4" x14ac:dyDescent="0.4">
      <c r="A14988" s="2">
        <v>5380.2</v>
      </c>
      <c r="B14988" s="2">
        <v>250.69</v>
      </c>
      <c r="C14988" s="2">
        <v>247.48</v>
      </c>
      <c r="D14988" s="2">
        <v>257.88</v>
      </c>
    </row>
    <row r="14989" spans="1:4" x14ac:dyDescent="0.4">
      <c r="A14989" s="2">
        <v>5380.3</v>
      </c>
      <c r="B14989" s="2">
        <v>247.86</v>
      </c>
      <c r="C14989" s="2">
        <v>241.45</v>
      </c>
      <c r="D14989" s="2">
        <v>259.22000000000003</v>
      </c>
    </row>
    <row r="14990" spans="1:4" x14ac:dyDescent="0.4">
      <c r="A14990" s="2">
        <v>5380.4</v>
      </c>
      <c r="B14990" s="2">
        <v>253.36</v>
      </c>
      <c r="C14990" s="2">
        <v>248.03</v>
      </c>
      <c r="D14990" s="2">
        <v>260.52999999999997</v>
      </c>
    </row>
    <row r="14991" spans="1:4" x14ac:dyDescent="0.4">
      <c r="A14991" s="2">
        <v>5380.5</v>
      </c>
      <c r="B14991" s="2">
        <v>258.85000000000002</v>
      </c>
      <c r="C14991" s="2">
        <v>258.47000000000003</v>
      </c>
      <c r="D14991" s="2">
        <v>261.83999999999997</v>
      </c>
    </row>
    <row r="14992" spans="1:4" x14ac:dyDescent="0.4">
      <c r="A14992" s="2">
        <v>5380.6</v>
      </c>
      <c r="B14992" s="2">
        <v>262.19</v>
      </c>
      <c r="C14992" s="2">
        <v>268.91000000000003</v>
      </c>
      <c r="D14992" s="2">
        <v>263.14</v>
      </c>
    </row>
    <row r="14993" spans="1:4" x14ac:dyDescent="0.4">
      <c r="A14993" s="2">
        <v>5380.7</v>
      </c>
      <c r="B14993" s="2">
        <v>257.39999999999998</v>
      </c>
      <c r="C14993" s="2">
        <v>271.35000000000002</v>
      </c>
      <c r="D14993" s="2">
        <v>254.94</v>
      </c>
    </row>
    <row r="14994" spans="1:4" x14ac:dyDescent="0.4">
      <c r="A14994" s="2">
        <v>5380.8</v>
      </c>
      <c r="B14994" s="2">
        <v>252.62</v>
      </c>
      <c r="C14994" s="2">
        <v>273.49</v>
      </c>
      <c r="D14994" s="2">
        <v>246.38</v>
      </c>
    </row>
    <row r="14995" spans="1:4" x14ac:dyDescent="0.4">
      <c r="A14995" s="2">
        <v>5380.9</v>
      </c>
      <c r="B14995" s="2">
        <v>248.82</v>
      </c>
      <c r="C14995" s="2">
        <v>275.10000000000002</v>
      </c>
      <c r="D14995" s="2">
        <v>239.5</v>
      </c>
    </row>
    <row r="14996" spans="1:4" x14ac:dyDescent="0.4">
      <c r="A14996" s="2">
        <v>5381</v>
      </c>
      <c r="B14996" s="2">
        <v>246.45</v>
      </c>
      <c r="C14996" s="2">
        <v>272.73</v>
      </c>
      <c r="D14996" s="2">
        <v>245.25</v>
      </c>
    </row>
    <row r="14997" spans="1:4" x14ac:dyDescent="0.4">
      <c r="A14997" s="2">
        <v>5381.1</v>
      </c>
      <c r="B14997" s="2">
        <v>244.08</v>
      </c>
      <c r="C14997" s="2">
        <v>270.36</v>
      </c>
      <c r="D14997" s="2">
        <v>251</v>
      </c>
    </row>
    <row r="14998" spans="1:4" x14ac:dyDescent="0.4">
      <c r="A14998" s="2">
        <v>5381.2</v>
      </c>
      <c r="B14998" s="2">
        <v>241.71</v>
      </c>
      <c r="C14998" s="2">
        <v>267.99</v>
      </c>
      <c r="D14998" s="2">
        <v>256.75</v>
      </c>
    </row>
    <row r="14999" spans="1:4" x14ac:dyDescent="0.4">
      <c r="A14999" s="2">
        <v>5381.3</v>
      </c>
      <c r="B14999" s="2">
        <v>243.08</v>
      </c>
      <c r="C14999" s="2">
        <v>261.81</v>
      </c>
      <c r="D14999" s="2">
        <v>261.89</v>
      </c>
    </row>
    <row r="15000" spans="1:4" x14ac:dyDescent="0.4">
      <c r="A15000" s="2">
        <v>5381.4</v>
      </c>
      <c r="B15000" s="2">
        <v>245.33</v>
      </c>
      <c r="C15000" s="2">
        <v>252.05</v>
      </c>
      <c r="D15000" s="2">
        <v>266.44</v>
      </c>
    </row>
    <row r="15001" spans="1:4" x14ac:dyDescent="0.4">
      <c r="A15001" s="2">
        <v>5381.5</v>
      </c>
      <c r="B15001" s="2">
        <v>245.54</v>
      </c>
      <c r="C15001" s="2">
        <v>250.39</v>
      </c>
      <c r="D15001" s="2">
        <v>265.47000000000003</v>
      </c>
    </row>
    <row r="15002" spans="1:4" x14ac:dyDescent="0.4">
      <c r="A15002" s="2">
        <v>5381.6</v>
      </c>
      <c r="B15002" s="2">
        <v>244.62</v>
      </c>
      <c r="C15002" s="2">
        <v>253.21</v>
      </c>
      <c r="D15002" s="2">
        <v>261.43</v>
      </c>
    </row>
    <row r="15003" spans="1:4" x14ac:dyDescent="0.4">
      <c r="A15003" s="2">
        <v>5381.7</v>
      </c>
      <c r="B15003" s="2">
        <v>243.69</v>
      </c>
      <c r="C15003" s="2">
        <v>256.04000000000002</v>
      </c>
      <c r="D15003" s="2">
        <v>257.39</v>
      </c>
    </row>
    <row r="15004" spans="1:4" x14ac:dyDescent="0.4">
      <c r="A15004" s="2">
        <v>5381.8</v>
      </c>
      <c r="B15004" s="2">
        <v>247.23</v>
      </c>
      <c r="C15004" s="2">
        <v>254.12</v>
      </c>
      <c r="D15004" s="2">
        <v>257.18</v>
      </c>
    </row>
    <row r="15005" spans="1:4" x14ac:dyDescent="0.4">
      <c r="A15005" s="2">
        <v>5381.9</v>
      </c>
      <c r="B15005" s="2">
        <v>250.77</v>
      </c>
      <c r="C15005" s="2">
        <v>249.36</v>
      </c>
      <c r="D15005" s="2">
        <v>259.26</v>
      </c>
    </row>
    <row r="15006" spans="1:4" x14ac:dyDescent="0.4">
      <c r="A15006" s="2">
        <v>5382</v>
      </c>
      <c r="B15006" s="2">
        <v>254.31</v>
      </c>
      <c r="C15006" s="2">
        <v>244.6</v>
      </c>
      <c r="D15006" s="2">
        <v>261.35000000000002</v>
      </c>
    </row>
    <row r="15007" spans="1:4" x14ac:dyDescent="0.4">
      <c r="A15007" s="2">
        <v>5382.1</v>
      </c>
      <c r="B15007" s="2">
        <v>257.85000000000002</v>
      </c>
      <c r="C15007" s="2">
        <v>239.84</v>
      </c>
      <c r="D15007" s="2">
        <v>263.43</v>
      </c>
    </row>
    <row r="15008" spans="1:4" x14ac:dyDescent="0.4">
      <c r="A15008" s="2">
        <v>5382.2</v>
      </c>
      <c r="B15008" s="2">
        <v>258.32</v>
      </c>
      <c r="C15008" s="2">
        <v>244.14</v>
      </c>
      <c r="D15008" s="2">
        <v>262.63</v>
      </c>
    </row>
    <row r="15009" spans="1:4" x14ac:dyDescent="0.4">
      <c r="A15009" s="2">
        <v>5382.3</v>
      </c>
      <c r="B15009" s="2">
        <v>258.32</v>
      </c>
      <c r="C15009" s="2">
        <v>256.51</v>
      </c>
      <c r="D15009" s="2">
        <v>259.25</v>
      </c>
    </row>
    <row r="15010" spans="1:4" x14ac:dyDescent="0.4">
      <c r="A15010" s="2">
        <v>5382.4</v>
      </c>
      <c r="B15010" s="2">
        <v>256.89</v>
      </c>
      <c r="C15010" s="2">
        <v>260.60000000000002</v>
      </c>
      <c r="D15010" s="2">
        <v>256.49</v>
      </c>
    </row>
    <row r="15011" spans="1:4" x14ac:dyDescent="0.4">
      <c r="A15011" s="2">
        <v>5382.5</v>
      </c>
      <c r="B15011" s="2">
        <v>254.36</v>
      </c>
      <c r="C15011" s="2">
        <v>250.07</v>
      </c>
      <c r="D15011" s="2">
        <v>254.8</v>
      </c>
    </row>
    <row r="15012" spans="1:4" x14ac:dyDescent="0.4">
      <c r="A15012" s="2">
        <v>5382.6</v>
      </c>
      <c r="B15012" s="2">
        <v>251.84</v>
      </c>
      <c r="C15012" s="2">
        <v>239.53</v>
      </c>
      <c r="D15012" s="2">
        <v>253.12</v>
      </c>
    </row>
    <row r="15013" spans="1:4" x14ac:dyDescent="0.4">
      <c r="A15013" s="2">
        <v>5382.7</v>
      </c>
      <c r="B15013" s="2">
        <v>253.75</v>
      </c>
      <c r="C15013" s="2">
        <v>235.53</v>
      </c>
      <c r="D15013" s="2">
        <v>253.81</v>
      </c>
    </row>
    <row r="15014" spans="1:4" x14ac:dyDescent="0.4">
      <c r="A15014" s="2">
        <v>5382.8</v>
      </c>
      <c r="B15014" s="2">
        <v>253.74</v>
      </c>
      <c r="C15014" s="2">
        <v>238.02</v>
      </c>
      <c r="D15014" s="2">
        <v>256.08999999999997</v>
      </c>
    </row>
    <row r="15015" spans="1:4" x14ac:dyDescent="0.4">
      <c r="A15015" s="2">
        <v>5382.9</v>
      </c>
      <c r="B15015" s="2">
        <v>249.26</v>
      </c>
      <c r="C15015" s="2">
        <v>239.12</v>
      </c>
      <c r="D15015" s="2">
        <v>256.64</v>
      </c>
    </row>
    <row r="15016" spans="1:4" x14ac:dyDescent="0.4">
      <c r="A15016" s="2">
        <v>5383</v>
      </c>
      <c r="B15016" s="2">
        <v>244.78</v>
      </c>
      <c r="C15016" s="2">
        <v>240.21</v>
      </c>
      <c r="D15016" s="2">
        <v>257.18</v>
      </c>
    </row>
    <row r="15017" spans="1:4" x14ac:dyDescent="0.4">
      <c r="A15017" s="2">
        <v>5383.1</v>
      </c>
      <c r="B15017" s="2">
        <v>240.3</v>
      </c>
      <c r="C15017" s="2">
        <v>241.3</v>
      </c>
      <c r="D15017" s="2">
        <v>257.73</v>
      </c>
    </row>
    <row r="15018" spans="1:4" x14ac:dyDescent="0.4">
      <c r="A15018" s="2">
        <v>5383.2</v>
      </c>
      <c r="B15018" s="2">
        <v>236.64</v>
      </c>
      <c r="C15018" s="2">
        <v>242.39</v>
      </c>
      <c r="D15018" s="2">
        <v>258.27999999999997</v>
      </c>
    </row>
    <row r="15019" spans="1:4" x14ac:dyDescent="0.4">
      <c r="A15019" s="2">
        <v>5383.3</v>
      </c>
      <c r="B15019" s="2">
        <v>238.67</v>
      </c>
      <c r="C15019" s="2">
        <v>242.84</v>
      </c>
      <c r="D15019" s="2">
        <v>258.68</v>
      </c>
    </row>
    <row r="15020" spans="1:4" x14ac:dyDescent="0.4">
      <c r="A15020" s="2">
        <v>5383.4</v>
      </c>
      <c r="B15020" s="2">
        <v>240.71</v>
      </c>
      <c r="C15020" s="2">
        <v>243.24</v>
      </c>
      <c r="D15020" s="2">
        <v>259.08</v>
      </c>
    </row>
    <row r="15021" spans="1:4" x14ac:dyDescent="0.4">
      <c r="A15021" s="2">
        <v>5383.5</v>
      </c>
      <c r="B15021" s="2">
        <v>242.27</v>
      </c>
      <c r="C15021" s="2">
        <v>243.64</v>
      </c>
      <c r="D15021" s="2">
        <v>259.48</v>
      </c>
    </row>
    <row r="15022" spans="1:4" x14ac:dyDescent="0.4">
      <c r="A15022" s="2">
        <v>5383.6</v>
      </c>
      <c r="B15022" s="2">
        <v>240.68</v>
      </c>
      <c r="C15022" s="2">
        <v>245.86</v>
      </c>
      <c r="D15022" s="2">
        <v>258.72000000000003</v>
      </c>
    </row>
    <row r="15023" spans="1:4" x14ac:dyDescent="0.4">
      <c r="A15023" s="2">
        <v>5383.7</v>
      </c>
      <c r="B15023" s="2">
        <v>239.09</v>
      </c>
      <c r="C15023" s="2">
        <v>248.4</v>
      </c>
      <c r="D15023" s="2">
        <v>257.77</v>
      </c>
    </row>
    <row r="15024" spans="1:4" x14ac:dyDescent="0.4">
      <c r="A15024" s="2">
        <v>5383.8</v>
      </c>
      <c r="B15024" s="2">
        <v>237.49</v>
      </c>
      <c r="C15024" s="2">
        <v>250.94</v>
      </c>
      <c r="D15024" s="2">
        <v>256.82</v>
      </c>
    </row>
    <row r="15025" spans="1:4" x14ac:dyDescent="0.4">
      <c r="A15025" s="2">
        <v>5383.9</v>
      </c>
      <c r="B15025" s="2">
        <v>238.62</v>
      </c>
      <c r="C15025" s="2">
        <v>253.47</v>
      </c>
      <c r="D15025" s="2">
        <v>255.89</v>
      </c>
    </row>
    <row r="15026" spans="1:4" x14ac:dyDescent="0.4">
      <c r="A15026" s="2">
        <v>5384</v>
      </c>
      <c r="B15026" s="2">
        <v>246.03</v>
      </c>
      <c r="C15026" s="2">
        <v>254.97</v>
      </c>
      <c r="D15026" s="2">
        <v>256.26</v>
      </c>
    </row>
    <row r="15027" spans="1:4" x14ac:dyDescent="0.4">
      <c r="A15027" s="2">
        <v>5384.1</v>
      </c>
      <c r="B15027" s="2">
        <v>253.43</v>
      </c>
      <c r="C15027" s="2">
        <v>256.45999999999998</v>
      </c>
      <c r="D15027" s="2">
        <v>256.64</v>
      </c>
    </row>
    <row r="15028" spans="1:4" x14ac:dyDescent="0.4">
      <c r="A15028" s="2">
        <v>5384.2</v>
      </c>
      <c r="B15028" s="2">
        <v>260.7</v>
      </c>
      <c r="C15028" s="2">
        <v>257.95999999999998</v>
      </c>
      <c r="D15028" s="2">
        <v>257.01</v>
      </c>
    </row>
    <row r="15029" spans="1:4" x14ac:dyDescent="0.4">
      <c r="A15029" s="2">
        <v>5384.3</v>
      </c>
      <c r="B15029" s="2">
        <v>255.87</v>
      </c>
      <c r="C15029" s="2">
        <v>255.27</v>
      </c>
      <c r="D15029" s="2">
        <v>254.92</v>
      </c>
    </row>
    <row r="15030" spans="1:4" x14ac:dyDescent="0.4">
      <c r="A15030" s="2">
        <v>5384.4</v>
      </c>
      <c r="B15030" s="2">
        <v>251.04</v>
      </c>
      <c r="C15030" s="2">
        <v>251.29</v>
      </c>
      <c r="D15030" s="2">
        <v>252.08</v>
      </c>
    </row>
    <row r="15031" spans="1:4" x14ac:dyDescent="0.4">
      <c r="A15031" s="2">
        <v>5384.5</v>
      </c>
      <c r="B15031" s="2">
        <v>252.2</v>
      </c>
      <c r="C15031" s="2">
        <v>254.24</v>
      </c>
      <c r="D15031" s="2">
        <v>255.91</v>
      </c>
    </row>
    <row r="15032" spans="1:4" x14ac:dyDescent="0.4">
      <c r="A15032" s="2">
        <v>5384.6</v>
      </c>
      <c r="B15032" s="2">
        <v>254.15</v>
      </c>
      <c r="C15032" s="2">
        <v>261.39</v>
      </c>
      <c r="D15032" s="2">
        <v>263.77</v>
      </c>
    </row>
    <row r="15033" spans="1:4" x14ac:dyDescent="0.4">
      <c r="A15033" s="2">
        <v>5384.7</v>
      </c>
      <c r="B15033" s="2">
        <v>252.07</v>
      </c>
      <c r="C15033" s="2">
        <v>257.24</v>
      </c>
      <c r="D15033" s="2">
        <v>266.77999999999997</v>
      </c>
    </row>
    <row r="15034" spans="1:4" x14ac:dyDescent="0.4">
      <c r="A15034" s="2">
        <v>5384.8</v>
      </c>
      <c r="B15034" s="2">
        <v>250</v>
      </c>
      <c r="C15034" s="2">
        <v>252.09</v>
      </c>
      <c r="D15034" s="2">
        <v>269.35000000000002</v>
      </c>
    </row>
    <row r="15035" spans="1:4" x14ac:dyDescent="0.4">
      <c r="A15035" s="2">
        <v>5384.9</v>
      </c>
      <c r="B15035" s="2">
        <v>247.92</v>
      </c>
      <c r="C15035" s="2">
        <v>246.94</v>
      </c>
      <c r="D15035" s="2">
        <v>271.93</v>
      </c>
    </row>
    <row r="15036" spans="1:4" x14ac:dyDescent="0.4">
      <c r="A15036" s="2">
        <v>5385</v>
      </c>
      <c r="B15036" s="2">
        <v>249.45</v>
      </c>
      <c r="C15036" s="2">
        <v>242.99</v>
      </c>
      <c r="D15036" s="2">
        <v>279.87</v>
      </c>
    </row>
    <row r="15037" spans="1:4" x14ac:dyDescent="0.4">
      <c r="A15037" s="2">
        <v>5385.1</v>
      </c>
      <c r="B15037" s="2">
        <v>252.16</v>
      </c>
      <c r="C15037" s="2">
        <v>239.82</v>
      </c>
      <c r="D15037" s="2">
        <v>291.27999999999997</v>
      </c>
    </row>
    <row r="15038" spans="1:4" x14ac:dyDescent="0.4">
      <c r="A15038" s="2">
        <v>5385.2</v>
      </c>
      <c r="B15038" s="2">
        <v>250.64</v>
      </c>
      <c r="C15038" s="2">
        <v>239.24</v>
      </c>
      <c r="D15038" s="2">
        <v>290.22000000000003</v>
      </c>
    </row>
    <row r="15039" spans="1:4" x14ac:dyDescent="0.4">
      <c r="A15039" s="2">
        <v>5385.3</v>
      </c>
      <c r="B15039" s="2">
        <v>249.13</v>
      </c>
      <c r="C15039" s="2">
        <v>239.86</v>
      </c>
      <c r="D15039" s="2">
        <v>283.42</v>
      </c>
    </row>
    <row r="15040" spans="1:4" x14ac:dyDescent="0.4">
      <c r="A15040" s="2">
        <v>5385.4</v>
      </c>
      <c r="B15040" s="2">
        <v>247.62</v>
      </c>
      <c r="C15040" s="2">
        <v>240.48</v>
      </c>
      <c r="D15040" s="2">
        <v>276.63</v>
      </c>
    </row>
    <row r="15041" spans="1:4" x14ac:dyDescent="0.4">
      <c r="A15041" s="2">
        <v>5385.5</v>
      </c>
      <c r="B15041" s="2">
        <v>246.07</v>
      </c>
      <c r="C15041" s="2">
        <v>241.1</v>
      </c>
      <c r="D15041" s="2">
        <v>269.83999999999997</v>
      </c>
    </row>
    <row r="15042" spans="1:4" x14ac:dyDescent="0.4">
      <c r="A15042" s="2">
        <v>5385.6</v>
      </c>
      <c r="B15042" s="2">
        <v>241.43</v>
      </c>
      <c r="C15042" s="2">
        <v>239.66</v>
      </c>
      <c r="D15042" s="2">
        <v>264.22000000000003</v>
      </c>
    </row>
    <row r="15043" spans="1:4" x14ac:dyDescent="0.4">
      <c r="A15043" s="2">
        <v>5385.7</v>
      </c>
      <c r="B15043" s="2">
        <v>236.8</v>
      </c>
      <c r="C15043" s="2">
        <v>237.49</v>
      </c>
      <c r="D15043" s="2">
        <v>259.01</v>
      </c>
    </row>
    <row r="15044" spans="1:4" x14ac:dyDescent="0.4">
      <c r="A15044" s="2">
        <v>5385.8</v>
      </c>
      <c r="B15044" s="2">
        <v>232.92</v>
      </c>
      <c r="C15044" s="2">
        <v>235.32</v>
      </c>
      <c r="D15044" s="2">
        <v>253.81</v>
      </c>
    </row>
    <row r="15045" spans="1:4" x14ac:dyDescent="0.4">
      <c r="A15045" s="2">
        <v>5385.9</v>
      </c>
      <c r="B15045" s="2">
        <v>234.47</v>
      </c>
      <c r="C15045" s="2">
        <v>235.17</v>
      </c>
      <c r="D15045" s="2">
        <v>253.15</v>
      </c>
    </row>
    <row r="15046" spans="1:4" x14ac:dyDescent="0.4">
      <c r="A15046" s="2">
        <v>5386</v>
      </c>
      <c r="B15046" s="2">
        <v>236.02</v>
      </c>
      <c r="C15046" s="2">
        <v>235.17</v>
      </c>
      <c r="D15046" s="2">
        <v>252.84</v>
      </c>
    </row>
    <row r="15047" spans="1:4" x14ac:dyDescent="0.4">
      <c r="A15047" s="2">
        <v>5386.1</v>
      </c>
      <c r="B15047" s="2">
        <v>237.58</v>
      </c>
      <c r="C15047" s="2">
        <v>235.17</v>
      </c>
      <c r="D15047" s="2">
        <v>252.53</v>
      </c>
    </row>
    <row r="15048" spans="1:4" x14ac:dyDescent="0.4">
      <c r="A15048" s="2">
        <v>5386.2</v>
      </c>
      <c r="B15048" s="2">
        <v>239.08</v>
      </c>
      <c r="C15048" s="2">
        <v>235.1</v>
      </c>
      <c r="D15048" s="2">
        <v>252.2</v>
      </c>
    </row>
    <row r="15049" spans="1:4" x14ac:dyDescent="0.4">
      <c r="A15049" s="2">
        <v>5386.3</v>
      </c>
      <c r="B15049" s="2">
        <v>240.38</v>
      </c>
      <c r="C15049" s="2">
        <v>231.27</v>
      </c>
      <c r="D15049" s="2">
        <v>250.55</v>
      </c>
    </row>
    <row r="15050" spans="1:4" x14ac:dyDescent="0.4">
      <c r="A15050" s="2">
        <v>5386.4</v>
      </c>
      <c r="B15050" s="2">
        <v>242.79</v>
      </c>
      <c r="C15050" s="2">
        <v>227.43</v>
      </c>
      <c r="D15050" s="2">
        <v>248.91</v>
      </c>
    </row>
    <row r="15051" spans="1:4" x14ac:dyDescent="0.4">
      <c r="A15051" s="2">
        <v>5386.5</v>
      </c>
      <c r="B15051" s="2">
        <v>247.49</v>
      </c>
      <c r="C15051" s="2">
        <v>229.17</v>
      </c>
      <c r="D15051" s="2">
        <v>246.35</v>
      </c>
    </row>
    <row r="15052" spans="1:4" x14ac:dyDescent="0.4">
      <c r="A15052" s="2">
        <v>5386.6</v>
      </c>
      <c r="B15052" s="2">
        <v>252.19</v>
      </c>
      <c r="C15052" s="2">
        <v>232.36</v>
      </c>
      <c r="D15052" s="2">
        <v>243.56</v>
      </c>
    </row>
    <row r="15053" spans="1:4" x14ac:dyDescent="0.4">
      <c r="A15053" s="2">
        <v>5386.7</v>
      </c>
      <c r="B15053" s="2">
        <v>256.88</v>
      </c>
      <c r="C15053" s="2">
        <v>235.55</v>
      </c>
      <c r="D15053" s="2">
        <v>240.77</v>
      </c>
    </row>
    <row r="15054" spans="1:4" x14ac:dyDescent="0.4">
      <c r="A15054" s="2">
        <v>5386.8</v>
      </c>
      <c r="B15054" s="2">
        <v>244.46</v>
      </c>
      <c r="C15054" s="2">
        <v>230.37</v>
      </c>
      <c r="D15054" s="2">
        <v>240.54</v>
      </c>
    </row>
    <row r="15055" spans="1:4" x14ac:dyDescent="0.4">
      <c r="A15055" s="2">
        <v>5386.9</v>
      </c>
      <c r="B15055" s="2">
        <v>231.35</v>
      </c>
      <c r="C15055" s="2">
        <v>222.25</v>
      </c>
      <c r="D15055" s="2">
        <v>241.22</v>
      </c>
    </row>
    <row r="15056" spans="1:4" x14ac:dyDescent="0.4">
      <c r="A15056" s="2">
        <v>5387</v>
      </c>
      <c r="B15056" s="2">
        <v>223.96</v>
      </c>
      <c r="C15056" s="2">
        <v>239.36</v>
      </c>
      <c r="D15056" s="2">
        <v>248.67</v>
      </c>
    </row>
    <row r="15057" spans="1:4" x14ac:dyDescent="0.4">
      <c r="A15057" s="2">
        <v>5387.1</v>
      </c>
      <c r="B15057" s="2">
        <v>219.82</v>
      </c>
      <c r="C15057" s="2">
        <v>237.94</v>
      </c>
      <c r="D15057" s="2">
        <v>247.11</v>
      </c>
    </row>
    <row r="15058" spans="1:4" x14ac:dyDescent="0.4">
      <c r="A15058" s="2">
        <v>5387.2</v>
      </c>
      <c r="B15058" s="2">
        <v>217.05</v>
      </c>
      <c r="C15058" s="2">
        <v>228.01</v>
      </c>
      <c r="D15058" s="2">
        <v>241.57</v>
      </c>
    </row>
    <row r="15059" spans="1:4" x14ac:dyDescent="0.4">
      <c r="A15059" s="2">
        <v>5387.3</v>
      </c>
      <c r="B15059" s="2">
        <v>214.28</v>
      </c>
      <c r="C15059" s="2">
        <v>218.09</v>
      </c>
      <c r="D15059" s="2">
        <v>236.03</v>
      </c>
    </row>
    <row r="15060" spans="1:4" x14ac:dyDescent="0.4">
      <c r="A15060" s="2">
        <v>5387.4</v>
      </c>
      <c r="B15060" s="2">
        <v>211.51</v>
      </c>
      <c r="C15060" s="2">
        <v>208.16</v>
      </c>
      <c r="D15060" s="2">
        <v>230.49</v>
      </c>
    </row>
    <row r="15061" spans="1:4" x14ac:dyDescent="0.4">
      <c r="A15061" s="2">
        <v>5387.5</v>
      </c>
      <c r="B15061" s="2">
        <v>208.74</v>
      </c>
      <c r="C15061" s="2">
        <v>198.24</v>
      </c>
      <c r="D15061" s="2">
        <v>224.95</v>
      </c>
    </row>
    <row r="15062" spans="1:4" x14ac:dyDescent="0.4">
      <c r="A15062" s="2">
        <v>5387.6</v>
      </c>
      <c r="B15062" s="2">
        <v>206.71</v>
      </c>
      <c r="C15062" s="2">
        <v>192.66</v>
      </c>
      <c r="D15062" s="2">
        <v>222.99</v>
      </c>
    </row>
    <row r="15063" spans="1:4" x14ac:dyDescent="0.4">
      <c r="A15063" s="2">
        <v>5387.7</v>
      </c>
      <c r="B15063" s="2">
        <v>205.69</v>
      </c>
      <c r="C15063" s="2">
        <v>192.98</v>
      </c>
      <c r="D15063" s="2">
        <v>225.89</v>
      </c>
    </row>
    <row r="15064" spans="1:4" x14ac:dyDescent="0.4">
      <c r="A15064" s="2">
        <v>5387.8</v>
      </c>
      <c r="B15064" s="2">
        <v>204.67</v>
      </c>
      <c r="C15064" s="2">
        <v>193.3</v>
      </c>
      <c r="D15064" s="2">
        <v>228.78</v>
      </c>
    </row>
    <row r="15065" spans="1:4" x14ac:dyDescent="0.4">
      <c r="A15065" s="2">
        <v>5387.9</v>
      </c>
      <c r="B15065" s="2">
        <v>203.65</v>
      </c>
      <c r="C15065" s="2">
        <v>193.62</v>
      </c>
      <c r="D15065" s="2">
        <v>231.68</v>
      </c>
    </row>
    <row r="15066" spans="1:4" x14ac:dyDescent="0.4">
      <c r="A15066" s="2">
        <v>5388</v>
      </c>
      <c r="B15066" s="2">
        <v>211.03</v>
      </c>
      <c r="C15066" s="2">
        <v>199.15</v>
      </c>
      <c r="D15066" s="2">
        <v>228.22</v>
      </c>
    </row>
    <row r="15067" spans="1:4" x14ac:dyDescent="0.4">
      <c r="A15067" s="2">
        <v>5388.1</v>
      </c>
      <c r="B15067" s="2">
        <v>220.03</v>
      </c>
      <c r="C15067" s="2">
        <v>207.66</v>
      </c>
      <c r="D15067" s="2">
        <v>221.12</v>
      </c>
    </row>
    <row r="15068" spans="1:4" x14ac:dyDescent="0.4">
      <c r="A15068" s="2">
        <v>5388.2</v>
      </c>
      <c r="B15068" s="2">
        <v>229.02</v>
      </c>
      <c r="C15068" s="2">
        <v>216.17</v>
      </c>
      <c r="D15068" s="2">
        <v>214.03</v>
      </c>
    </row>
    <row r="15069" spans="1:4" x14ac:dyDescent="0.4">
      <c r="A15069" s="2">
        <v>5388.3</v>
      </c>
      <c r="B15069" s="2">
        <v>233.15</v>
      </c>
      <c r="C15069" s="2">
        <v>224.5</v>
      </c>
      <c r="D15069" s="2">
        <v>210.5</v>
      </c>
    </row>
    <row r="15070" spans="1:4" x14ac:dyDescent="0.4">
      <c r="A15070" s="2">
        <v>5388.4</v>
      </c>
      <c r="B15070" s="2">
        <v>231.37</v>
      </c>
      <c r="C15070" s="2">
        <v>232.07</v>
      </c>
      <c r="D15070" s="2">
        <v>221.18</v>
      </c>
    </row>
    <row r="15071" spans="1:4" x14ac:dyDescent="0.4">
      <c r="A15071" s="2">
        <v>5388.5</v>
      </c>
      <c r="B15071" s="2">
        <v>229.6</v>
      </c>
      <c r="C15071" s="2">
        <v>239.64</v>
      </c>
      <c r="D15071" s="2">
        <v>231.87</v>
      </c>
    </row>
    <row r="15072" spans="1:4" x14ac:dyDescent="0.4">
      <c r="A15072" s="2">
        <v>5388.6</v>
      </c>
      <c r="B15072" s="2">
        <v>229.55</v>
      </c>
      <c r="C15072" s="2">
        <v>242.44</v>
      </c>
      <c r="D15072" s="2">
        <v>237.45</v>
      </c>
    </row>
    <row r="15073" spans="1:4" x14ac:dyDescent="0.4">
      <c r="A15073" s="2">
        <v>5388.7</v>
      </c>
      <c r="B15073" s="2">
        <v>230.23</v>
      </c>
      <c r="C15073" s="2">
        <v>239.74</v>
      </c>
      <c r="D15073" s="2">
        <v>237.11</v>
      </c>
    </row>
    <row r="15074" spans="1:4" x14ac:dyDescent="0.4">
      <c r="A15074" s="2">
        <v>5388.8</v>
      </c>
      <c r="B15074" s="2">
        <v>230.9</v>
      </c>
      <c r="C15074" s="2">
        <v>237.04</v>
      </c>
      <c r="D15074" s="2">
        <v>236.77</v>
      </c>
    </row>
    <row r="15075" spans="1:4" x14ac:dyDescent="0.4">
      <c r="A15075" s="2">
        <v>5388.9</v>
      </c>
      <c r="B15075" s="2">
        <v>231.74</v>
      </c>
      <c r="C15075" s="2">
        <v>234.34</v>
      </c>
      <c r="D15075" s="2">
        <v>236.43</v>
      </c>
    </row>
    <row r="15076" spans="1:4" x14ac:dyDescent="0.4">
      <c r="A15076" s="2">
        <v>5389</v>
      </c>
      <c r="B15076" s="2">
        <v>234.03</v>
      </c>
      <c r="C15076" s="2">
        <v>233.18</v>
      </c>
      <c r="D15076" s="2">
        <v>235.61</v>
      </c>
    </row>
    <row r="15077" spans="1:4" x14ac:dyDescent="0.4">
      <c r="A15077" s="2">
        <v>5389.1</v>
      </c>
      <c r="B15077" s="2">
        <v>236.32</v>
      </c>
      <c r="C15077" s="2">
        <v>232.27</v>
      </c>
      <c r="D15077" s="2">
        <v>234.71</v>
      </c>
    </row>
    <row r="15078" spans="1:4" x14ac:dyDescent="0.4">
      <c r="A15078" s="2">
        <v>5389.2</v>
      </c>
      <c r="B15078" s="2">
        <v>236.65</v>
      </c>
      <c r="C15078" s="2">
        <v>231.91</v>
      </c>
      <c r="D15078" s="2">
        <v>235.02</v>
      </c>
    </row>
    <row r="15079" spans="1:4" x14ac:dyDescent="0.4">
      <c r="A15079" s="2">
        <v>5389.3</v>
      </c>
      <c r="B15079" s="2">
        <v>234.46</v>
      </c>
      <c r="C15079" s="2">
        <v>234.44</v>
      </c>
      <c r="D15079" s="2">
        <v>241.91</v>
      </c>
    </row>
    <row r="15080" spans="1:4" x14ac:dyDescent="0.4">
      <c r="A15080" s="2">
        <v>5389.4</v>
      </c>
      <c r="B15080" s="2">
        <v>232.27</v>
      </c>
      <c r="C15080" s="2">
        <v>236.98</v>
      </c>
      <c r="D15080" s="2">
        <v>248.8</v>
      </c>
    </row>
    <row r="15081" spans="1:4" x14ac:dyDescent="0.4">
      <c r="A15081" s="2">
        <v>5389.5</v>
      </c>
      <c r="B15081" s="2">
        <v>230.77</v>
      </c>
      <c r="C15081" s="2">
        <v>239.52</v>
      </c>
      <c r="D15081" s="2">
        <v>255.69</v>
      </c>
    </row>
    <row r="15082" spans="1:4" x14ac:dyDescent="0.4">
      <c r="A15082" s="2">
        <v>5389.6</v>
      </c>
      <c r="B15082" s="2">
        <v>235.93</v>
      </c>
      <c r="C15082" s="2">
        <v>238.67</v>
      </c>
      <c r="D15082" s="2">
        <v>256.18</v>
      </c>
    </row>
    <row r="15083" spans="1:4" x14ac:dyDescent="0.4">
      <c r="A15083" s="2">
        <v>5389.7</v>
      </c>
      <c r="B15083" s="2">
        <v>241.09</v>
      </c>
      <c r="C15083" s="2">
        <v>236.95</v>
      </c>
      <c r="D15083" s="2">
        <v>255.04</v>
      </c>
    </row>
    <row r="15084" spans="1:4" x14ac:dyDescent="0.4">
      <c r="A15084" s="2">
        <v>5389.8</v>
      </c>
      <c r="B15084" s="2">
        <v>246.26</v>
      </c>
      <c r="C15084" s="2">
        <v>235.22</v>
      </c>
      <c r="D15084" s="2">
        <v>253.89</v>
      </c>
    </row>
    <row r="15085" spans="1:4" x14ac:dyDescent="0.4">
      <c r="A15085" s="2">
        <v>5389.9</v>
      </c>
      <c r="B15085" s="2">
        <v>251.42</v>
      </c>
      <c r="C15085" s="2">
        <v>233.5</v>
      </c>
      <c r="D15085" s="2">
        <v>252.74</v>
      </c>
    </row>
    <row r="15086" spans="1:4" x14ac:dyDescent="0.4">
      <c r="A15086" s="2">
        <v>5390</v>
      </c>
      <c r="B15086" s="2">
        <v>251.53</v>
      </c>
      <c r="C15086" s="2">
        <v>230.95</v>
      </c>
      <c r="D15086" s="2">
        <v>248.66</v>
      </c>
    </row>
    <row r="15087" spans="1:4" x14ac:dyDescent="0.4">
      <c r="A15087" s="2">
        <v>5390.1</v>
      </c>
      <c r="B15087" s="2">
        <v>250.72</v>
      </c>
      <c r="C15087" s="2">
        <v>227.72</v>
      </c>
      <c r="D15087" s="2">
        <v>242.2</v>
      </c>
    </row>
    <row r="15088" spans="1:4" x14ac:dyDescent="0.4">
      <c r="A15088" s="2">
        <v>5390.2</v>
      </c>
      <c r="B15088" s="2">
        <v>249.9</v>
      </c>
      <c r="C15088" s="2">
        <v>224.49</v>
      </c>
      <c r="D15088" s="2">
        <v>235.75</v>
      </c>
    </row>
    <row r="15089" spans="1:4" x14ac:dyDescent="0.4">
      <c r="A15089" s="2">
        <v>5390.3</v>
      </c>
      <c r="B15089" s="2">
        <v>241.75</v>
      </c>
      <c r="C15089" s="2">
        <v>224.1</v>
      </c>
      <c r="D15089" s="2">
        <v>234.96</v>
      </c>
    </row>
    <row r="15090" spans="1:4" x14ac:dyDescent="0.4">
      <c r="A15090" s="2">
        <v>5390.4</v>
      </c>
      <c r="B15090" s="2">
        <v>232.47</v>
      </c>
      <c r="C15090" s="2">
        <v>226.19</v>
      </c>
      <c r="D15090" s="2">
        <v>239.15</v>
      </c>
    </row>
    <row r="15091" spans="1:4" x14ac:dyDescent="0.4">
      <c r="A15091" s="2">
        <v>5390.5</v>
      </c>
      <c r="B15091" s="2">
        <v>223.19</v>
      </c>
      <c r="C15091" s="2">
        <v>228.28</v>
      </c>
      <c r="D15091" s="2">
        <v>243.33</v>
      </c>
    </row>
    <row r="15092" spans="1:4" x14ac:dyDescent="0.4">
      <c r="A15092" s="2">
        <v>5390.6</v>
      </c>
      <c r="B15092" s="2">
        <v>217.87</v>
      </c>
      <c r="C15092" s="2">
        <v>230.28</v>
      </c>
      <c r="D15092" s="2">
        <v>246.99</v>
      </c>
    </row>
    <row r="15093" spans="1:4" x14ac:dyDescent="0.4">
      <c r="A15093" s="2">
        <v>5390.7</v>
      </c>
      <c r="B15093" s="2">
        <v>220.91</v>
      </c>
      <c r="C15093" s="2">
        <v>229.89</v>
      </c>
      <c r="D15093" s="2">
        <v>238</v>
      </c>
    </row>
    <row r="15094" spans="1:4" x14ac:dyDescent="0.4">
      <c r="A15094" s="2">
        <v>5390.8</v>
      </c>
      <c r="B15094" s="2">
        <v>223.95</v>
      </c>
      <c r="C15094" s="2">
        <v>229.49</v>
      </c>
      <c r="D15094" s="2">
        <v>229.01</v>
      </c>
    </row>
    <row r="15095" spans="1:4" x14ac:dyDescent="0.4">
      <c r="A15095" s="2">
        <v>5390.9</v>
      </c>
      <c r="B15095" s="2">
        <v>227.35</v>
      </c>
      <c r="C15095" s="2">
        <v>229.1</v>
      </c>
      <c r="D15095" s="2">
        <v>220.03</v>
      </c>
    </row>
    <row r="15096" spans="1:4" x14ac:dyDescent="0.4">
      <c r="A15096" s="2">
        <v>5391</v>
      </c>
      <c r="B15096" s="2">
        <v>233.49</v>
      </c>
      <c r="C15096" s="2">
        <v>225.64</v>
      </c>
      <c r="D15096" s="2">
        <v>224.05</v>
      </c>
    </row>
    <row r="15097" spans="1:4" x14ac:dyDescent="0.4">
      <c r="A15097" s="2">
        <v>5391.1</v>
      </c>
      <c r="B15097" s="2">
        <v>239.63</v>
      </c>
      <c r="C15097" s="2">
        <v>221.92</v>
      </c>
      <c r="D15097" s="2">
        <v>229.16</v>
      </c>
    </row>
    <row r="15098" spans="1:4" x14ac:dyDescent="0.4">
      <c r="A15098" s="2">
        <v>5391.2</v>
      </c>
      <c r="B15098" s="2">
        <v>244.24</v>
      </c>
      <c r="C15098" s="2">
        <v>221.46</v>
      </c>
      <c r="D15098" s="2">
        <v>233.85</v>
      </c>
    </row>
    <row r="15099" spans="1:4" x14ac:dyDescent="0.4">
      <c r="A15099" s="2">
        <v>5391.3</v>
      </c>
      <c r="B15099" s="2">
        <v>247.54</v>
      </c>
      <c r="C15099" s="2">
        <v>228.5</v>
      </c>
      <c r="D15099" s="2">
        <v>237.56</v>
      </c>
    </row>
    <row r="15100" spans="1:4" x14ac:dyDescent="0.4">
      <c r="A15100" s="2">
        <v>5391.4</v>
      </c>
      <c r="B15100" s="2">
        <v>250.84</v>
      </c>
      <c r="C15100" s="2">
        <v>235.54</v>
      </c>
      <c r="D15100" s="2">
        <v>241.26</v>
      </c>
    </row>
    <row r="15101" spans="1:4" x14ac:dyDescent="0.4">
      <c r="A15101" s="2">
        <v>5391.5</v>
      </c>
      <c r="B15101" s="2">
        <v>253.89</v>
      </c>
      <c r="C15101" s="2">
        <v>241.67</v>
      </c>
      <c r="D15101" s="2">
        <v>244.66</v>
      </c>
    </row>
    <row r="15102" spans="1:4" x14ac:dyDescent="0.4">
      <c r="A15102" s="2">
        <v>5391.6</v>
      </c>
      <c r="B15102" s="2">
        <v>255.99</v>
      </c>
      <c r="C15102" s="2">
        <v>225.14</v>
      </c>
      <c r="D15102" s="2">
        <v>237.53</v>
      </c>
    </row>
    <row r="15103" spans="1:4" x14ac:dyDescent="0.4">
      <c r="A15103" s="2">
        <v>5391.7</v>
      </c>
      <c r="B15103" s="2">
        <v>258.08</v>
      </c>
      <c r="C15103" s="2">
        <v>228.35</v>
      </c>
      <c r="D15103" s="2">
        <v>235.6</v>
      </c>
    </row>
    <row r="15104" spans="1:4" x14ac:dyDescent="0.4">
      <c r="A15104" s="2">
        <v>5391.8</v>
      </c>
      <c r="B15104" s="2">
        <v>260.18</v>
      </c>
      <c r="C15104" s="2">
        <v>231.56</v>
      </c>
      <c r="D15104" s="2">
        <v>233.68</v>
      </c>
    </row>
    <row r="15105" spans="1:4" x14ac:dyDescent="0.4">
      <c r="A15105" s="2">
        <v>5391.9</v>
      </c>
      <c r="B15105" s="2">
        <v>262.27999999999997</v>
      </c>
      <c r="C15105" s="2">
        <v>234.76</v>
      </c>
      <c r="D15105" s="2">
        <v>231.75</v>
      </c>
    </row>
    <row r="15106" spans="1:4" x14ac:dyDescent="0.4">
      <c r="A15106" s="2">
        <v>5392</v>
      </c>
      <c r="B15106" s="2">
        <v>264.37</v>
      </c>
      <c r="C15106" s="2">
        <v>237.97</v>
      </c>
      <c r="D15106" s="2">
        <v>229.83</v>
      </c>
    </row>
    <row r="15107" spans="1:4" x14ac:dyDescent="0.4">
      <c r="A15107" s="2">
        <v>5392.1</v>
      </c>
      <c r="B15107" s="2">
        <v>264.23</v>
      </c>
      <c r="C15107" s="2">
        <v>241.18</v>
      </c>
      <c r="D15107" s="2">
        <v>227.9</v>
      </c>
    </row>
    <row r="15108" spans="1:4" x14ac:dyDescent="0.4">
      <c r="A15108" s="2">
        <v>5392.2</v>
      </c>
      <c r="B15108" s="2">
        <v>260.75</v>
      </c>
      <c r="C15108" s="2">
        <v>241.82</v>
      </c>
      <c r="D15108" s="2">
        <v>237.18</v>
      </c>
    </row>
    <row r="15109" spans="1:4" x14ac:dyDescent="0.4">
      <c r="A15109" s="2">
        <v>5392.3</v>
      </c>
      <c r="B15109" s="2">
        <v>257.27999999999997</v>
      </c>
      <c r="C15109" s="2">
        <v>242.4</v>
      </c>
      <c r="D15109" s="2">
        <v>246.74</v>
      </c>
    </row>
    <row r="15110" spans="1:4" x14ac:dyDescent="0.4">
      <c r="A15110" s="2">
        <v>5392.4</v>
      </c>
      <c r="B15110" s="2">
        <v>253.8</v>
      </c>
      <c r="C15110" s="2">
        <v>242.98</v>
      </c>
      <c r="D15110" s="2">
        <v>256.3</v>
      </c>
    </row>
    <row r="15111" spans="1:4" x14ac:dyDescent="0.4">
      <c r="A15111" s="2">
        <v>5392.5</v>
      </c>
      <c r="B15111" s="2">
        <v>251.36</v>
      </c>
      <c r="C15111" s="2">
        <v>243.56</v>
      </c>
      <c r="D15111" s="2">
        <v>265.85000000000002</v>
      </c>
    </row>
    <row r="15112" spans="1:4" x14ac:dyDescent="0.4">
      <c r="A15112" s="2">
        <v>5392.6</v>
      </c>
      <c r="B15112" s="2">
        <v>253.14</v>
      </c>
      <c r="C15112" s="2">
        <v>240.5</v>
      </c>
      <c r="D15112" s="2">
        <v>267.35000000000002</v>
      </c>
    </row>
    <row r="15113" spans="1:4" x14ac:dyDescent="0.4">
      <c r="A15113" s="2">
        <v>5392.7</v>
      </c>
      <c r="B15113" s="2">
        <v>254.93</v>
      </c>
      <c r="C15113" s="2">
        <v>236.34</v>
      </c>
      <c r="D15113" s="2">
        <v>266.43</v>
      </c>
    </row>
    <row r="15114" spans="1:4" x14ac:dyDescent="0.4">
      <c r="A15114" s="2">
        <v>5392.8</v>
      </c>
      <c r="B15114" s="2">
        <v>256.72000000000003</v>
      </c>
      <c r="C15114" s="2">
        <v>232.19</v>
      </c>
      <c r="D15114" s="2">
        <v>265.51</v>
      </c>
    </row>
    <row r="15115" spans="1:4" x14ac:dyDescent="0.4">
      <c r="A15115" s="2">
        <v>5392.9</v>
      </c>
      <c r="B15115" s="2">
        <v>258.51</v>
      </c>
      <c r="C15115" s="2">
        <v>228.03</v>
      </c>
      <c r="D15115" s="2">
        <v>264.58</v>
      </c>
    </row>
    <row r="15116" spans="1:4" x14ac:dyDescent="0.4">
      <c r="A15116" s="2">
        <v>5393</v>
      </c>
      <c r="B15116" s="2">
        <v>260.29000000000002</v>
      </c>
      <c r="C15116" s="2">
        <v>223.88</v>
      </c>
      <c r="D15116" s="2">
        <v>263.66000000000003</v>
      </c>
    </row>
    <row r="15117" spans="1:4" x14ac:dyDescent="0.4">
      <c r="A15117" s="2">
        <v>5393.1</v>
      </c>
      <c r="B15117" s="2">
        <v>255.48</v>
      </c>
      <c r="C15117" s="2">
        <v>224.98</v>
      </c>
      <c r="D15117" s="2">
        <v>262.22000000000003</v>
      </c>
    </row>
    <row r="15118" spans="1:4" x14ac:dyDescent="0.4">
      <c r="A15118" s="2">
        <v>5393.2</v>
      </c>
      <c r="B15118" s="2">
        <v>248.38</v>
      </c>
      <c r="C15118" s="2">
        <v>231.54</v>
      </c>
      <c r="D15118" s="2">
        <v>260.26</v>
      </c>
    </row>
    <row r="15119" spans="1:4" x14ac:dyDescent="0.4">
      <c r="A15119" s="2">
        <v>5393.3</v>
      </c>
      <c r="B15119" s="2">
        <v>241.29</v>
      </c>
      <c r="C15119" s="2">
        <v>238.09</v>
      </c>
      <c r="D15119" s="2">
        <v>258.29000000000002</v>
      </c>
    </row>
    <row r="15120" spans="1:4" x14ac:dyDescent="0.4">
      <c r="A15120" s="2">
        <v>5393.4</v>
      </c>
      <c r="B15120" s="2">
        <v>235.48</v>
      </c>
      <c r="C15120" s="2">
        <v>244.65</v>
      </c>
      <c r="D15120" s="2">
        <v>256.32</v>
      </c>
    </row>
    <row r="15121" spans="1:4" x14ac:dyDescent="0.4">
      <c r="A15121" s="2">
        <v>5393.5</v>
      </c>
      <c r="B15121" s="2">
        <v>237.8</v>
      </c>
      <c r="C15121" s="2">
        <v>249.55</v>
      </c>
      <c r="D15121" s="2">
        <v>253.14</v>
      </c>
    </row>
    <row r="15122" spans="1:4" x14ac:dyDescent="0.4">
      <c r="A15122" s="2">
        <v>5393.6</v>
      </c>
      <c r="B15122" s="2">
        <v>240.11</v>
      </c>
      <c r="C15122" s="2">
        <v>253.97</v>
      </c>
      <c r="D15122" s="2">
        <v>249.61</v>
      </c>
    </row>
    <row r="15123" spans="1:4" x14ac:dyDescent="0.4">
      <c r="A15123" s="2">
        <v>5393.7</v>
      </c>
      <c r="B15123" s="2">
        <v>242.42</v>
      </c>
      <c r="C15123" s="2">
        <v>258.39999999999998</v>
      </c>
      <c r="D15123" s="2">
        <v>246.07</v>
      </c>
    </row>
    <row r="15124" spans="1:4" x14ac:dyDescent="0.4">
      <c r="A15124" s="2">
        <v>5393.8</v>
      </c>
      <c r="B15124" s="2">
        <v>244.73</v>
      </c>
      <c r="C15124" s="2">
        <v>262.82</v>
      </c>
      <c r="D15124" s="2">
        <v>242.53</v>
      </c>
    </row>
    <row r="15125" spans="1:4" x14ac:dyDescent="0.4">
      <c r="A15125" s="2">
        <v>5393.9</v>
      </c>
      <c r="B15125" s="2">
        <v>243.44</v>
      </c>
      <c r="C15125" s="2">
        <v>258.25</v>
      </c>
      <c r="D15125" s="2">
        <v>240.4</v>
      </c>
    </row>
    <row r="15126" spans="1:4" x14ac:dyDescent="0.4">
      <c r="A15126" s="2">
        <v>5394</v>
      </c>
      <c r="B15126" s="2">
        <v>241.84</v>
      </c>
      <c r="C15126" s="2">
        <v>248.64</v>
      </c>
      <c r="D15126" s="2">
        <v>239.07</v>
      </c>
    </row>
    <row r="15127" spans="1:4" x14ac:dyDescent="0.4">
      <c r="A15127" s="2">
        <v>5394.1</v>
      </c>
      <c r="B15127" s="2">
        <v>240.23</v>
      </c>
      <c r="C15127" s="2">
        <v>239.02</v>
      </c>
      <c r="D15127" s="2">
        <v>237.73</v>
      </c>
    </row>
    <row r="15128" spans="1:4" x14ac:dyDescent="0.4">
      <c r="A15128" s="2">
        <v>5394.2</v>
      </c>
      <c r="B15128" s="2">
        <v>238.63</v>
      </c>
      <c r="C15128" s="2">
        <v>229.4</v>
      </c>
      <c r="D15128" s="2">
        <v>236.4</v>
      </c>
    </row>
    <row r="15129" spans="1:4" x14ac:dyDescent="0.4">
      <c r="A15129" s="2">
        <v>5394.3</v>
      </c>
      <c r="B15129" s="2">
        <v>236.6</v>
      </c>
      <c r="C15129" s="2">
        <v>220.38</v>
      </c>
      <c r="D15129" s="2">
        <v>235.22</v>
      </c>
    </row>
    <row r="15130" spans="1:4" x14ac:dyDescent="0.4">
      <c r="A15130" s="2">
        <v>5394.4</v>
      </c>
      <c r="B15130" s="2">
        <v>233.82</v>
      </c>
      <c r="C15130" s="2">
        <v>218.32</v>
      </c>
      <c r="D15130" s="2">
        <v>235.91</v>
      </c>
    </row>
    <row r="15131" spans="1:4" x14ac:dyDescent="0.4">
      <c r="A15131" s="2">
        <v>5394.5</v>
      </c>
      <c r="B15131" s="2">
        <v>231.03</v>
      </c>
      <c r="C15131" s="2">
        <v>216.25</v>
      </c>
      <c r="D15131" s="2">
        <v>236.6</v>
      </c>
    </row>
    <row r="15132" spans="1:4" x14ac:dyDescent="0.4">
      <c r="A15132" s="2">
        <v>5394.6</v>
      </c>
      <c r="B15132" s="2">
        <v>228.24</v>
      </c>
      <c r="C15132" s="2">
        <v>214.19</v>
      </c>
      <c r="D15132" s="2">
        <v>237.28</v>
      </c>
    </row>
    <row r="15133" spans="1:4" x14ac:dyDescent="0.4">
      <c r="A15133" s="2">
        <v>5394.7</v>
      </c>
      <c r="B15133" s="2">
        <v>231.03</v>
      </c>
      <c r="C15133" s="2">
        <v>217.63</v>
      </c>
      <c r="D15133" s="2">
        <v>238.6</v>
      </c>
    </row>
    <row r="15134" spans="1:4" x14ac:dyDescent="0.4">
      <c r="A15134" s="2">
        <v>5394.8</v>
      </c>
      <c r="B15134" s="2">
        <v>234.73</v>
      </c>
      <c r="C15134" s="2">
        <v>225.8</v>
      </c>
      <c r="D15134" s="2">
        <v>240.46</v>
      </c>
    </row>
    <row r="15135" spans="1:4" x14ac:dyDescent="0.4">
      <c r="A15135" s="2">
        <v>5394.9</v>
      </c>
      <c r="B15135" s="2">
        <v>238.42</v>
      </c>
      <c r="C15135" s="2">
        <v>233.98</v>
      </c>
      <c r="D15135" s="2">
        <v>242.32</v>
      </c>
    </row>
    <row r="15136" spans="1:4" x14ac:dyDescent="0.4">
      <c r="A15136" s="2">
        <v>5395</v>
      </c>
      <c r="B15136" s="2">
        <v>240.36</v>
      </c>
      <c r="C15136" s="2">
        <v>239.9</v>
      </c>
      <c r="D15136" s="2">
        <v>243.6</v>
      </c>
    </row>
    <row r="15137" spans="1:4" x14ac:dyDescent="0.4">
      <c r="A15137" s="2">
        <v>5395.1</v>
      </c>
      <c r="B15137" s="2">
        <v>240.92</v>
      </c>
      <c r="C15137" s="2">
        <v>239.35</v>
      </c>
      <c r="D15137" s="2">
        <v>243.23</v>
      </c>
    </row>
    <row r="15138" spans="1:4" x14ac:dyDescent="0.4">
      <c r="A15138" s="2">
        <v>5395.2</v>
      </c>
      <c r="B15138" s="2">
        <v>241.49</v>
      </c>
      <c r="C15138" s="2">
        <v>238.8</v>
      </c>
      <c r="D15138" s="2">
        <v>242.87</v>
      </c>
    </row>
    <row r="15139" spans="1:4" x14ac:dyDescent="0.4">
      <c r="A15139" s="2">
        <v>5395.3</v>
      </c>
      <c r="B15139" s="2">
        <v>242.05</v>
      </c>
      <c r="C15139" s="2">
        <v>238.25</v>
      </c>
      <c r="D15139" s="2">
        <v>242.5</v>
      </c>
    </row>
    <row r="15140" spans="1:4" x14ac:dyDescent="0.4">
      <c r="A15140" s="2">
        <v>5395.4</v>
      </c>
      <c r="B15140" s="2">
        <v>242.62</v>
      </c>
      <c r="C15140" s="2">
        <v>237.7</v>
      </c>
      <c r="D15140" s="2">
        <v>242.13</v>
      </c>
    </row>
    <row r="15141" spans="1:4" x14ac:dyDescent="0.4">
      <c r="A15141" s="2">
        <v>5395.5</v>
      </c>
      <c r="B15141" s="2">
        <v>243.18</v>
      </c>
      <c r="C15141" s="2">
        <v>237.14</v>
      </c>
      <c r="D15141" s="2">
        <v>241.76</v>
      </c>
    </row>
    <row r="15142" spans="1:4" x14ac:dyDescent="0.4">
      <c r="A15142" s="2">
        <v>5395.6</v>
      </c>
      <c r="B15142" s="2">
        <v>244.01</v>
      </c>
      <c r="C15142" s="2">
        <v>236.59</v>
      </c>
      <c r="D15142" s="2">
        <v>241.4</v>
      </c>
    </row>
    <row r="15143" spans="1:4" x14ac:dyDescent="0.4">
      <c r="A15143" s="2">
        <v>5395.7</v>
      </c>
      <c r="B15143" s="2">
        <v>247.56</v>
      </c>
      <c r="C15143" s="2">
        <v>235.34</v>
      </c>
      <c r="D15143" s="2">
        <v>242.17</v>
      </c>
    </row>
    <row r="15144" spans="1:4" x14ac:dyDescent="0.4">
      <c r="A15144" s="2">
        <v>5395.8</v>
      </c>
      <c r="B15144" s="2">
        <v>251.12</v>
      </c>
      <c r="C15144" s="2">
        <v>233.65</v>
      </c>
      <c r="D15144" s="2">
        <v>243.65</v>
      </c>
    </row>
    <row r="15145" spans="1:4" x14ac:dyDescent="0.4">
      <c r="A15145" s="2">
        <v>5395.9</v>
      </c>
      <c r="B15145" s="2">
        <v>254.67</v>
      </c>
      <c r="C15145" s="2">
        <v>231.96</v>
      </c>
      <c r="D15145" s="2">
        <v>245.13</v>
      </c>
    </row>
    <row r="15146" spans="1:4" x14ac:dyDescent="0.4">
      <c r="A15146" s="2">
        <v>5396</v>
      </c>
      <c r="B15146" s="2">
        <v>258.22000000000003</v>
      </c>
      <c r="C15146" s="2">
        <v>230.28</v>
      </c>
      <c r="D15146" s="2">
        <v>246.6</v>
      </c>
    </row>
    <row r="15147" spans="1:4" x14ac:dyDescent="0.4">
      <c r="A15147" s="2">
        <v>5396.1</v>
      </c>
      <c r="B15147" s="2">
        <v>261.77999999999997</v>
      </c>
      <c r="C15147" s="2">
        <v>228.59</v>
      </c>
      <c r="D15147" s="2">
        <v>248.08</v>
      </c>
    </row>
    <row r="15148" spans="1:4" x14ac:dyDescent="0.4">
      <c r="A15148" s="2">
        <v>5396.2</v>
      </c>
      <c r="B15148" s="2">
        <v>263.79000000000002</v>
      </c>
      <c r="C15148" s="2">
        <v>226.9</v>
      </c>
      <c r="D15148" s="2">
        <v>249.55</v>
      </c>
    </row>
    <row r="15149" spans="1:4" x14ac:dyDescent="0.4">
      <c r="A15149" s="2">
        <v>5396.3</v>
      </c>
      <c r="B15149" s="2">
        <v>261.39</v>
      </c>
      <c r="C15149" s="2">
        <v>226.95</v>
      </c>
      <c r="D15149" s="2">
        <v>255.06</v>
      </c>
    </row>
    <row r="15150" spans="1:4" x14ac:dyDescent="0.4">
      <c r="A15150" s="2">
        <v>5396.4</v>
      </c>
      <c r="B15150" s="2">
        <v>258.99</v>
      </c>
      <c r="C15150" s="2">
        <v>227.32</v>
      </c>
      <c r="D15150" s="2">
        <v>261.33</v>
      </c>
    </row>
    <row r="15151" spans="1:4" x14ac:dyDescent="0.4">
      <c r="A15151" s="2">
        <v>5396.5</v>
      </c>
      <c r="B15151" s="2">
        <v>256.60000000000002</v>
      </c>
      <c r="C15151" s="2">
        <v>227.68</v>
      </c>
      <c r="D15151" s="2">
        <v>267.58999999999997</v>
      </c>
    </row>
    <row r="15152" spans="1:4" x14ac:dyDescent="0.4">
      <c r="A15152" s="2">
        <v>5396.6</v>
      </c>
      <c r="B15152" s="2">
        <v>254.2</v>
      </c>
      <c r="C15152" s="2">
        <v>228.05</v>
      </c>
      <c r="D15152" s="2">
        <v>273.86</v>
      </c>
    </row>
    <row r="15153" spans="1:4" x14ac:dyDescent="0.4">
      <c r="A15153" s="2">
        <v>5396.7</v>
      </c>
      <c r="B15153" s="2">
        <v>251.8</v>
      </c>
      <c r="C15153" s="2">
        <v>228.42</v>
      </c>
      <c r="D15153" s="2">
        <v>280.12</v>
      </c>
    </row>
    <row r="15154" spans="1:4" x14ac:dyDescent="0.4">
      <c r="A15154" s="2">
        <v>5396.8</v>
      </c>
      <c r="B15154" s="2">
        <v>249.4</v>
      </c>
      <c r="C15154" s="2">
        <v>228.79</v>
      </c>
      <c r="D15154" s="2">
        <v>286.39</v>
      </c>
    </row>
    <row r="15155" spans="1:4" x14ac:dyDescent="0.4">
      <c r="A15155" s="2">
        <v>5396.9</v>
      </c>
      <c r="B15155" s="2">
        <v>250.74</v>
      </c>
      <c r="C15155" s="2">
        <v>230.31</v>
      </c>
      <c r="D15155" s="2">
        <v>288.87</v>
      </c>
    </row>
    <row r="15156" spans="1:4" x14ac:dyDescent="0.4">
      <c r="A15156" s="2">
        <v>5397</v>
      </c>
      <c r="B15156" s="2">
        <v>254.08</v>
      </c>
      <c r="C15156" s="2">
        <v>235.71</v>
      </c>
      <c r="D15156" s="2">
        <v>278.64</v>
      </c>
    </row>
    <row r="15157" spans="1:4" x14ac:dyDescent="0.4">
      <c r="A15157" s="2">
        <v>5397.1</v>
      </c>
      <c r="B15157" s="2">
        <v>257.42</v>
      </c>
      <c r="C15157" s="2">
        <v>241.11</v>
      </c>
      <c r="D15157" s="2">
        <v>268.41000000000003</v>
      </c>
    </row>
    <row r="15158" spans="1:4" x14ac:dyDescent="0.4">
      <c r="A15158" s="2">
        <v>5397.2</v>
      </c>
      <c r="B15158" s="2">
        <v>260.75</v>
      </c>
      <c r="C15158" s="2">
        <v>246.51</v>
      </c>
      <c r="D15158" s="2">
        <v>258.18</v>
      </c>
    </row>
    <row r="15159" spans="1:4" x14ac:dyDescent="0.4">
      <c r="A15159" s="2">
        <v>5397.3</v>
      </c>
      <c r="B15159" s="2">
        <v>263.27</v>
      </c>
      <c r="C15159" s="2">
        <v>251.9</v>
      </c>
      <c r="D15159" s="2">
        <v>247.96</v>
      </c>
    </row>
    <row r="15160" spans="1:4" x14ac:dyDescent="0.4">
      <c r="A15160" s="2">
        <v>5397.4</v>
      </c>
      <c r="B15160" s="2">
        <v>263.57</v>
      </c>
      <c r="C15160" s="2">
        <v>246.9</v>
      </c>
      <c r="D15160" s="2">
        <v>252.39</v>
      </c>
    </row>
    <row r="15161" spans="1:4" x14ac:dyDescent="0.4">
      <c r="A15161" s="2">
        <v>5397.5</v>
      </c>
      <c r="B15161" s="2">
        <v>263.87</v>
      </c>
      <c r="C15161" s="2">
        <v>241.25</v>
      </c>
      <c r="D15161" s="2">
        <v>257.75</v>
      </c>
    </row>
    <row r="15162" spans="1:4" x14ac:dyDescent="0.4">
      <c r="A15162" s="2">
        <v>5397.6</v>
      </c>
      <c r="B15162" s="2">
        <v>264.17</v>
      </c>
      <c r="C15162" s="2">
        <v>235.59</v>
      </c>
      <c r="D15162" s="2">
        <v>263.11</v>
      </c>
    </row>
    <row r="15163" spans="1:4" x14ac:dyDescent="0.4">
      <c r="A15163" s="2">
        <v>5397.7</v>
      </c>
      <c r="B15163" s="2">
        <v>263.61</v>
      </c>
      <c r="C15163" s="2">
        <v>229.94</v>
      </c>
      <c r="D15163" s="2">
        <v>268.45999999999998</v>
      </c>
    </row>
    <row r="15164" spans="1:4" x14ac:dyDescent="0.4">
      <c r="A15164" s="2">
        <v>5397.8</v>
      </c>
      <c r="B15164" s="2">
        <v>259.79000000000002</v>
      </c>
      <c r="C15164" s="2">
        <v>232.85</v>
      </c>
      <c r="D15164" s="2">
        <v>266.14999999999998</v>
      </c>
    </row>
    <row r="15165" spans="1:4" x14ac:dyDescent="0.4">
      <c r="A15165" s="2">
        <v>5397.9</v>
      </c>
      <c r="B15165" s="2">
        <v>255.97</v>
      </c>
      <c r="C15165" s="2">
        <v>237.3</v>
      </c>
      <c r="D15165" s="2">
        <v>262.45</v>
      </c>
    </row>
    <row r="15166" spans="1:4" x14ac:dyDescent="0.4">
      <c r="A15166" s="2">
        <v>5398</v>
      </c>
      <c r="B15166" s="2">
        <v>252.15</v>
      </c>
      <c r="C15166" s="2">
        <v>241.76</v>
      </c>
      <c r="D15166" s="2">
        <v>258.75</v>
      </c>
    </row>
    <row r="15167" spans="1:4" x14ac:dyDescent="0.4">
      <c r="A15167" s="2">
        <v>5398.1</v>
      </c>
      <c r="B15167" s="2">
        <v>248.32</v>
      </c>
      <c r="C15167" s="2">
        <v>246.21</v>
      </c>
      <c r="D15167" s="2">
        <v>255.05</v>
      </c>
    </row>
    <row r="15168" spans="1:4" x14ac:dyDescent="0.4">
      <c r="A15168" s="2">
        <v>5398.2</v>
      </c>
      <c r="B15168" s="2">
        <v>248.26</v>
      </c>
      <c r="C15168" s="2">
        <v>245.89</v>
      </c>
      <c r="D15168" s="2">
        <v>251.35</v>
      </c>
    </row>
    <row r="15169" spans="1:4" x14ac:dyDescent="0.4">
      <c r="A15169" s="2">
        <v>5398.3</v>
      </c>
      <c r="B15169" s="2">
        <v>249.48</v>
      </c>
      <c r="C15169" s="2">
        <v>243.93</v>
      </c>
      <c r="D15169" s="2">
        <v>247.65</v>
      </c>
    </row>
    <row r="15170" spans="1:4" x14ac:dyDescent="0.4">
      <c r="A15170" s="2">
        <v>5398.4</v>
      </c>
      <c r="B15170" s="2">
        <v>247.49</v>
      </c>
      <c r="C15170" s="2">
        <v>242.41</v>
      </c>
      <c r="D15170" s="2">
        <v>245.76</v>
      </c>
    </row>
    <row r="15171" spans="1:4" x14ac:dyDescent="0.4">
      <c r="A15171" s="2">
        <v>5398.5</v>
      </c>
      <c r="B15171" s="2">
        <v>244.41</v>
      </c>
      <c r="C15171" s="2">
        <v>242.14</v>
      </c>
      <c r="D15171" s="2">
        <v>249.01</v>
      </c>
    </row>
    <row r="15172" spans="1:4" x14ac:dyDescent="0.4">
      <c r="A15172" s="2">
        <v>5398.6</v>
      </c>
      <c r="B15172" s="2">
        <v>241.33</v>
      </c>
      <c r="C15172" s="2">
        <v>241.86</v>
      </c>
      <c r="D15172" s="2">
        <v>252.26</v>
      </c>
    </row>
    <row r="15173" spans="1:4" x14ac:dyDescent="0.4">
      <c r="A15173" s="2">
        <v>5398.7</v>
      </c>
      <c r="B15173" s="2">
        <v>238.25</v>
      </c>
      <c r="C15173" s="2">
        <v>241.59</v>
      </c>
      <c r="D15173" s="2">
        <v>255.51</v>
      </c>
    </row>
    <row r="15174" spans="1:4" x14ac:dyDescent="0.4">
      <c r="A15174" s="2">
        <v>5398.8</v>
      </c>
      <c r="B15174" s="2">
        <v>235.15</v>
      </c>
      <c r="C15174" s="2">
        <v>241.32</v>
      </c>
      <c r="D15174" s="2">
        <v>258.77</v>
      </c>
    </row>
    <row r="15175" spans="1:4" x14ac:dyDescent="0.4">
      <c r="A15175" s="2">
        <v>5398.9</v>
      </c>
      <c r="B15175" s="2">
        <v>242.48</v>
      </c>
      <c r="C15175" s="2">
        <v>241.47</v>
      </c>
      <c r="D15175" s="2">
        <v>260.8</v>
      </c>
    </row>
    <row r="15176" spans="1:4" x14ac:dyDescent="0.4">
      <c r="A15176" s="2">
        <v>5399</v>
      </c>
      <c r="B15176" s="2">
        <v>249.8</v>
      </c>
      <c r="C15176" s="2">
        <v>241.74</v>
      </c>
      <c r="D15176" s="2">
        <v>262.45</v>
      </c>
    </row>
    <row r="15177" spans="1:4" x14ac:dyDescent="0.4">
      <c r="A15177" s="2">
        <v>5399.1</v>
      </c>
      <c r="B15177" s="2">
        <v>257.13</v>
      </c>
      <c r="C15177" s="2">
        <v>242.02</v>
      </c>
      <c r="D15177" s="2">
        <v>264.10000000000002</v>
      </c>
    </row>
    <row r="15178" spans="1:4" x14ac:dyDescent="0.4">
      <c r="A15178" s="2">
        <v>5399.2</v>
      </c>
      <c r="B15178" s="2">
        <v>264.45999999999998</v>
      </c>
      <c r="C15178" s="2">
        <v>242.29</v>
      </c>
      <c r="D15178" s="2">
        <v>265.75</v>
      </c>
    </row>
    <row r="15179" spans="1:4" x14ac:dyDescent="0.4">
      <c r="A15179" s="2">
        <v>5399.3</v>
      </c>
      <c r="B15179" s="2">
        <v>262.82</v>
      </c>
      <c r="C15179" s="2">
        <v>242.35</v>
      </c>
      <c r="D15179" s="2">
        <v>265.29000000000002</v>
      </c>
    </row>
    <row r="15180" spans="1:4" x14ac:dyDescent="0.4">
      <c r="A15180" s="2">
        <v>5399.4</v>
      </c>
      <c r="B15180" s="2">
        <v>256.83999999999997</v>
      </c>
      <c r="C15180" s="2">
        <v>241.96</v>
      </c>
      <c r="D15180" s="2">
        <v>260.64</v>
      </c>
    </row>
    <row r="15181" spans="1:4" x14ac:dyDescent="0.4">
      <c r="A15181" s="2">
        <v>5399.5</v>
      </c>
      <c r="B15181" s="2">
        <v>250.87</v>
      </c>
      <c r="C15181" s="2">
        <v>241.57</v>
      </c>
      <c r="D15181" s="2">
        <v>256</v>
      </c>
    </row>
    <row r="15182" spans="1:4" x14ac:dyDescent="0.4">
      <c r="A15182" s="2">
        <v>5399.6</v>
      </c>
      <c r="B15182" s="2">
        <v>249.94</v>
      </c>
      <c r="C15182" s="2">
        <v>242.1</v>
      </c>
      <c r="D15182" s="2">
        <v>252.37</v>
      </c>
    </row>
    <row r="15183" spans="1:4" x14ac:dyDescent="0.4">
      <c r="A15183" s="2">
        <v>5399.7</v>
      </c>
      <c r="B15183" s="2">
        <v>256.24</v>
      </c>
      <c r="C15183" s="2">
        <v>246.6</v>
      </c>
      <c r="D15183" s="2">
        <v>253.11</v>
      </c>
    </row>
    <row r="15184" spans="1:4" x14ac:dyDescent="0.4">
      <c r="A15184" s="2">
        <v>5399.8</v>
      </c>
      <c r="B15184" s="2">
        <v>262.54000000000002</v>
      </c>
      <c r="C15184" s="2">
        <v>251.1</v>
      </c>
      <c r="D15184" s="2">
        <v>253.86</v>
      </c>
    </row>
    <row r="15185" spans="1:4" x14ac:dyDescent="0.4">
      <c r="A15185" s="2">
        <v>5399.9</v>
      </c>
      <c r="B15185" s="2">
        <v>264.07</v>
      </c>
      <c r="C15185" s="2">
        <v>255.59</v>
      </c>
      <c r="D15185" s="2">
        <v>254.61</v>
      </c>
    </row>
    <row r="15186" spans="1:4" x14ac:dyDescent="0.4">
      <c r="A15186" s="2">
        <v>5400</v>
      </c>
      <c r="B15186" s="2">
        <v>255.32</v>
      </c>
      <c r="C15186" s="2">
        <v>250.71</v>
      </c>
      <c r="D15186" s="2">
        <v>255.21</v>
      </c>
    </row>
    <row r="15187" spans="1:4" x14ac:dyDescent="0.4">
      <c r="A15187" s="2">
        <v>5400.1</v>
      </c>
      <c r="B15187" s="2">
        <v>246.56</v>
      </c>
      <c r="C15187" s="2">
        <v>245.18</v>
      </c>
      <c r="D15187" s="2">
        <v>255.79</v>
      </c>
    </row>
    <row r="15188" spans="1:4" x14ac:dyDescent="0.4">
      <c r="A15188" s="2">
        <v>5400.2</v>
      </c>
      <c r="B15188" s="2">
        <v>237.81</v>
      </c>
      <c r="C15188" s="2">
        <v>239.65</v>
      </c>
      <c r="D15188" s="2">
        <v>256.37</v>
      </c>
    </row>
    <row r="15189" spans="1:4" x14ac:dyDescent="0.4">
      <c r="A15189" s="2">
        <v>5400.3</v>
      </c>
      <c r="B15189" s="2">
        <v>231.45</v>
      </c>
      <c r="C15189" s="2">
        <v>234.12</v>
      </c>
      <c r="D15189" s="2">
        <v>256.95</v>
      </c>
    </row>
    <row r="15190" spans="1:4" x14ac:dyDescent="0.4">
      <c r="A15190" s="2">
        <v>5400.4</v>
      </c>
      <c r="B15190" s="2">
        <v>239.68</v>
      </c>
      <c r="C15190" s="2">
        <v>237.47</v>
      </c>
      <c r="D15190" s="2">
        <v>255.37</v>
      </c>
    </row>
    <row r="15191" spans="1:4" x14ac:dyDescent="0.4">
      <c r="A15191" s="2">
        <v>5400.5</v>
      </c>
      <c r="B15191" s="2">
        <v>247.91</v>
      </c>
      <c r="C15191" s="2">
        <v>243.81</v>
      </c>
      <c r="D15191" s="2">
        <v>253.07</v>
      </c>
    </row>
    <row r="15192" spans="1:4" x14ac:dyDescent="0.4">
      <c r="A15192" s="2">
        <v>5400.6</v>
      </c>
      <c r="B15192" s="2">
        <v>256.14</v>
      </c>
      <c r="C15192" s="2">
        <v>250.15</v>
      </c>
      <c r="D15192" s="2">
        <v>250.76</v>
      </c>
    </row>
    <row r="15193" spans="1:4" x14ac:dyDescent="0.4">
      <c r="A15193" s="2">
        <v>5400.7</v>
      </c>
      <c r="B15193" s="2">
        <v>264.37</v>
      </c>
      <c r="C15193" s="2">
        <v>256.49</v>
      </c>
      <c r="D15193" s="2">
        <v>248.46</v>
      </c>
    </row>
    <row r="15194" spans="1:4" x14ac:dyDescent="0.4">
      <c r="A15194" s="2">
        <v>5400.8</v>
      </c>
      <c r="B15194" s="2">
        <v>269.83</v>
      </c>
      <c r="C15194" s="2">
        <v>258.14</v>
      </c>
      <c r="D15194" s="2">
        <v>254.13</v>
      </c>
    </row>
    <row r="15195" spans="1:4" x14ac:dyDescent="0.4">
      <c r="A15195" s="2">
        <v>5400.9</v>
      </c>
      <c r="B15195" s="2">
        <v>274.77999999999997</v>
      </c>
      <c r="C15195" s="2">
        <v>255.45</v>
      </c>
      <c r="D15195" s="2">
        <v>267.19</v>
      </c>
    </row>
    <row r="15196" spans="1:4" x14ac:dyDescent="0.4">
      <c r="A15196" s="2">
        <v>5401</v>
      </c>
      <c r="B15196" s="2">
        <v>279.74</v>
      </c>
      <c r="C15196" s="2">
        <v>252.76</v>
      </c>
      <c r="D15196" s="2">
        <v>280.25</v>
      </c>
    </row>
    <row r="15197" spans="1:4" x14ac:dyDescent="0.4">
      <c r="A15197" s="2">
        <v>5401.1</v>
      </c>
      <c r="B15197" s="2">
        <v>278.99</v>
      </c>
      <c r="C15197" s="2">
        <v>250.7</v>
      </c>
      <c r="D15197" s="2">
        <v>287.25</v>
      </c>
    </row>
    <row r="15198" spans="1:4" x14ac:dyDescent="0.4">
      <c r="A15198" s="2">
        <v>5401.2</v>
      </c>
      <c r="B15198" s="2">
        <v>275.17</v>
      </c>
      <c r="C15198" s="2">
        <v>249.82</v>
      </c>
      <c r="D15198" s="2">
        <v>282.83</v>
      </c>
    </row>
    <row r="15199" spans="1:4" x14ac:dyDescent="0.4">
      <c r="A15199" s="2">
        <v>5401.3</v>
      </c>
      <c r="B15199" s="2">
        <v>271.35000000000002</v>
      </c>
      <c r="C15199" s="2">
        <v>248.93</v>
      </c>
      <c r="D15199" s="2">
        <v>278.41000000000003</v>
      </c>
    </row>
    <row r="15200" spans="1:4" x14ac:dyDescent="0.4">
      <c r="A15200" s="2">
        <v>5401.4</v>
      </c>
      <c r="B15200" s="2">
        <v>267.52999999999997</v>
      </c>
      <c r="C15200" s="2">
        <v>248.05</v>
      </c>
      <c r="D15200" s="2">
        <v>273.99</v>
      </c>
    </row>
    <row r="15201" spans="1:4" x14ac:dyDescent="0.4">
      <c r="A15201" s="2">
        <v>5401.5</v>
      </c>
      <c r="B15201" s="2">
        <v>265.48</v>
      </c>
      <c r="C15201" s="2">
        <v>248.21</v>
      </c>
      <c r="D15201" s="2">
        <v>269.95</v>
      </c>
    </row>
    <row r="15202" spans="1:4" x14ac:dyDescent="0.4">
      <c r="A15202" s="2">
        <v>5401.6</v>
      </c>
      <c r="B15202" s="2">
        <v>265.18</v>
      </c>
      <c r="C15202" s="2">
        <v>252.33</v>
      </c>
      <c r="D15202" s="2">
        <v>267.3</v>
      </c>
    </row>
    <row r="15203" spans="1:4" x14ac:dyDescent="0.4">
      <c r="A15203" s="2">
        <v>5401.7</v>
      </c>
      <c r="B15203" s="2">
        <v>264.88</v>
      </c>
      <c r="C15203" s="2">
        <v>256.44</v>
      </c>
      <c r="D15203" s="2">
        <v>264.66000000000003</v>
      </c>
    </row>
    <row r="15204" spans="1:4" x14ac:dyDescent="0.4">
      <c r="A15204" s="2">
        <v>5401.8</v>
      </c>
      <c r="B15204" s="2">
        <v>264.58</v>
      </c>
      <c r="C15204" s="2">
        <v>260.55</v>
      </c>
      <c r="D15204" s="2">
        <v>262.02</v>
      </c>
    </row>
    <row r="15205" spans="1:4" x14ac:dyDescent="0.4">
      <c r="A15205" s="2">
        <v>5401.9</v>
      </c>
      <c r="B15205" s="2">
        <v>262.42</v>
      </c>
      <c r="C15205" s="2">
        <v>264.35000000000002</v>
      </c>
      <c r="D15205" s="2">
        <v>259.55</v>
      </c>
    </row>
    <row r="15206" spans="1:4" x14ac:dyDescent="0.4">
      <c r="A15206" s="2">
        <v>5402</v>
      </c>
      <c r="B15206" s="2">
        <v>257.91000000000003</v>
      </c>
      <c r="C15206" s="2">
        <v>263.45999999999998</v>
      </c>
      <c r="D15206" s="2">
        <v>259.85000000000002</v>
      </c>
    </row>
    <row r="15207" spans="1:4" x14ac:dyDescent="0.4">
      <c r="A15207" s="2">
        <v>5402.1</v>
      </c>
      <c r="B15207" s="2">
        <v>253.41</v>
      </c>
      <c r="C15207" s="2">
        <v>262.56</v>
      </c>
      <c r="D15207" s="2">
        <v>260.14999999999998</v>
      </c>
    </row>
    <row r="15208" spans="1:4" x14ac:dyDescent="0.4">
      <c r="A15208" s="2">
        <v>5402.2</v>
      </c>
      <c r="B15208" s="2">
        <v>248.91</v>
      </c>
      <c r="C15208" s="2">
        <v>261.66000000000003</v>
      </c>
      <c r="D15208" s="2">
        <v>260.45</v>
      </c>
    </row>
    <row r="15209" spans="1:4" x14ac:dyDescent="0.4">
      <c r="A15209" s="2">
        <v>5402.3</v>
      </c>
      <c r="B15209" s="2">
        <v>246.51</v>
      </c>
      <c r="C15209" s="2">
        <v>260.74</v>
      </c>
      <c r="D15209" s="2">
        <v>260.7</v>
      </c>
    </row>
    <row r="15210" spans="1:4" x14ac:dyDescent="0.4">
      <c r="A15210" s="2">
        <v>5402.4</v>
      </c>
      <c r="B15210" s="2">
        <v>247.49</v>
      </c>
      <c r="C15210" s="2">
        <v>262.72000000000003</v>
      </c>
      <c r="D15210" s="2">
        <v>269.58999999999997</v>
      </c>
    </row>
    <row r="15211" spans="1:4" x14ac:dyDescent="0.4">
      <c r="A15211" s="2">
        <v>5402.5</v>
      </c>
      <c r="B15211" s="2">
        <v>248.47</v>
      </c>
      <c r="C15211" s="2">
        <v>264.69</v>
      </c>
      <c r="D15211" s="2">
        <v>278.48</v>
      </c>
    </row>
    <row r="15212" spans="1:4" x14ac:dyDescent="0.4">
      <c r="A15212" s="2">
        <v>5402.6</v>
      </c>
      <c r="B15212" s="2">
        <v>249.45</v>
      </c>
      <c r="C15212" s="2">
        <v>266.67</v>
      </c>
      <c r="D15212" s="2">
        <v>287.37</v>
      </c>
    </row>
    <row r="15213" spans="1:4" x14ac:dyDescent="0.4">
      <c r="A15213" s="2">
        <v>5402.7</v>
      </c>
      <c r="B15213" s="2">
        <v>250.43</v>
      </c>
      <c r="C15213" s="2">
        <v>268.64</v>
      </c>
      <c r="D15213" s="2">
        <v>296.25</v>
      </c>
    </row>
    <row r="15214" spans="1:4" x14ac:dyDescent="0.4">
      <c r="A15214" s="2">
        <v>5402.8</v>
      </c>
      <c r="B15214" s="2">
        <v>250.33</v>
      </c>
      <c r="C15214" s="2">
        <v>270.27</v>
      </c>
      <c r="D15214" s="2">
        <v>304.23</v>
      </c>
    </row>
    <row r="15215" spans="1:4" x14ac:dyDescent="0.4">
      <c r="A15215" s="2">
        <v>5402.9</v>
      </c>
      <c r="B15215" s="2">
        <v>248.69</v>
      </c>
      <c r="C15215" s="2">
        <v>266.27999999999997</v>
      </c>
      <c r="D15215" s="2">
        <v>297.58999999999997</v>
      </c>
    </row>
    <row r="15216" spans="1:4" x14ac:dyDescent="0.4">
      <c r="A15216" s="2">
        <v>5403</v>
      </c>
      <c r="B15216" s="2">
        <v>247.05</v>
      </c>
      <c r="C15216" s="2">
        <v>262.3</v>
      </c>
      <c r="D15216" s="2">
        <v>290.94</v>
      </c>
    </row>
    <row r="15217" spans="1:4" x14ac:dyDescent="0.4">
      <c r="A15217" s="2">
        <v>5403.1</v>
      </c>
      <c r="B15217" s="2">
        <v>245.4</v>
      </c>
      <c r="C15217" s="2">
        <v>258.31</v>
      </c>
      <c r="D15217" s="2">
        <v>284.3</v>
      </c>
    </row>
    <row r="15218" spans="1:4" x14ac:dyDescent="0.4">
      <c r="A15218" s="2">
        <v>5403.2</v>
      </c>
      <c r="B15218" s="2">
        <v>250.2</v>
      </c>
      <c r="C15218" s="2">
        <v>257.17</v>
      </c>
      <c r="D15218" s="2">
        <v>280.83999999999997</v>
      </c>
    </row>
    <row r="15219" spans="1:4" x14ac:dyDescent="0.4">
      <c r="A15219" s="2">
        <v>5403.3</v>
      </c>
      <c r="B15219" s="2">
        <v>257.72000000000003</v>
      </c>
      <c r="C15219" s="2">
        <v>260.49</v>
      </c>
      <c r="D15219" s="2">
        <v>282.33999999999997</v>
      </c>
    </row>
    <row r="15220" spans="1:4" x14ac:dyDescent="0.4">
      <c r="A15220" s="2">
        <v>5403.4</v>
      </c>
      <c r="B15220" s="2">
        <v>265.24</v>
      </c>
      <c r="C15220" s="2">
        <v>263.81</v>
      </c>
      <c r="D15220" s="2">
        <v>283.85000000000002</v>
      </c>
    </row>
    <row r="15221" spans="1:4" x14ac:dyDescent="0.4">
      <c r="A15221" s="2">
        <v>5403.5</v>
      </c>
      <c r="B15221" s="2">
        <v>272.76</v>
      </c>
      <c r="C15221" s="2">
        <v>267.12</v>
      </c>
      <c r="D15221" s="2">
        <v>285.36</v>
      </c>
    </row>
    <row r="15222" spans="1:4" x14ac:dyDescent="0.4">
      <c r="A15222" s="2">
        <v>5403.6</v>
      </c>
      <c r="B15222" s="2">
        <v>271.89</v>
      </c>
      <c r="C15222" s="2">
        <v>269.08</v>
      </c>
      <c r="D15222" s="2">
        <v>285.42</v>
      </c>
    </row>
    <row r="15223" spans="1:4" x14ac:dyDescent="0.4">
      <c r="A15223" s="2">
        <v>5403.7</v>
      </c>
      <c r="B15223" s="2">
        <v>266.52999999999997</v>
      </c>
      <c r="C15223" s="2">
        <v>268.49</v>
      </c>
      <c r="D15223" s="2">
        <v>282.77</v>
      </c>
    </row>
    <row r="15224" spans="1:4" x14ac:dyDescent="0.4">
      <c r="A15224" s="2">
        <v>5403.8</v>
      </c>
      <c r="B15224" s="2">
        <v>261.18</v>
      </c>
      <c r="C15224" s="2">
        <v>267.89999999999998</v>
      </c>
      <c r="D15224" s="2">
        <v>280.12</v>
      </c>
    </row>
    <row r="15225" spans="1:4" x14ac:dyDescent="0.4">
      <c r="A15225" s="2">
        <v>5403.9</v>
      </c>
      <c r="B15225" s="2">
        <v>255.83</v>
      </c>
      <c r="C15225" s="2">
        <v>267.31</v>
      </c>
      <c r="D15225" s="2">
        <v>277.47000000000003</v>
      </c>
    </row>
    <row r="15226" spans="1:4" x14ac:dyDescent="0.4">
      <c r="A15226" s="2">
        <v>5404</v>
      </c>
      <c r="B15226" s="2">
        <v>257.07</v>
      </c>
      <c r="C15226" s="2">
        <v>265.42</v>
      </c>
      <c r="D15226" s="2">
        <v>275.89</v>
      </c>
    </row>
    <row r="15227" spans="1:4" x14ac:dyDescent="0.4">
      <c r="A15227" s="2">
        <v>5404.1</v>
      </c>
      <c r="B15227" s="2">
        <v>263.62</v>
      </c>
      <c r="C15227" s="2">
        <v>258.62</v>
      </c>
      <c r="D15227" s="2">
        <v>278.37</v>
      </c>
    </row>
    <row r="15228" spans="1:4" x14ac:dyDescent="0.4">
      <c r="A15228" s="2">
        <v>5404.2</v>
      </c>
      <c r="B15228" s="2">
        <v>270.18</v>
      </c>
      <c r="C15228" s="2">
        <v>251.82</v>
      </c>
      <c r="D15228" s="2">
        <v>280.83999999999997</v>
      </c>
    </row>
    <row r="15229" spans="1:4" x14ac:dyDescent="0.4">
      <c r="A15229" s="2">
        <v>5404.3</v>
      </c>
      <c r="B15229" s="2">
        <v>276.73</v>
      </c>
      <c r="C15229" s="2">
        <v>245.03</v>
      </c>
      <c r="D15229" s="2">
        <v>283.31</v>
      </c>
    </row>
    <row r="15230" spans="1:4" x14ac:dyDescent="0.4">
      <c r="A15230" s="2">
        <v>5404.4</v>
      </c>
      <c r="B15230" s="2">
        <v>276.70999999999998</v>
      </c>
      <c r="C15230" s="2">
        <v>241.2</v>
      </c>
      <c r="D15230" s="2">
        <v>283.58</v>
      </c>
    </row>
    <row r="15231" spans="1:4" x14ac:dyDescent="0.4">
      <c r="A15231" s="2">
        <v>5404.5</v>
      </c>
      <c r="B15231" s="2">
        <v>273.12</v>
      </c>
      <c r="C15231" s="2">
        <v>245.53</v>
      </c>
      <c r="D15231" s="2">
        <v>277.8</v>
      </c>
    </row>
    <row r="15232" spans="1:4" x14ac:dyDescent="0.4">
      <c r="A15232" s="2">
        <v>5404.6</v>
      </c>
      <c r="B15232" s="2">
        <v>269.54000000000002</v>
      </c>
      <c r="C15232" s="2">
        <v>249.87</v>
      </c>
      <c r="D15232" s="2">
        <v>272.02</v>
      </c>
    </row>
    <row r="15233" spans="1:4" x14ac:dyDescent="0.4">
      <c r="A15233" s="2">
        <v>5404.7</v>
      </c>
      <c r="B15233" s="2">
        <v>265.95999999999998</v>
      </c>
      <c r="C15233" s="2">
        <v>254.2</v>
      </c>
      <c r="D15233" s="2">
        <v>266.24</v>
      </c>
    </row>
    <row r="15234" spans="1:4" x14ac:dyDescent="0.4">
      <c r="A15234" s="2">
        <v>5404.8</v>
      </c>
      <c r="B15234" s="2">
        <v>262.38</v>
      </c>
      <c r="C15234" s="2">
        <v>258.54000000000002</v>
      </c>
      <c r="D15234" s="2">
        <v>260.45999999999998</v>
      </c>
    </row>
    <row r="15235" spans="1:4" x14ac:dyDescent="0.4">
      <c r="A15235" s="2">
        <v>5404.9</v>
      </c>
      <c r="B15235" s="2">
        <v>258.74</v>
      </c>
      <c r="C15235" s="2">
        <v>259.47000000000003</v>
      </c>
      <c r="D15235" s="2">
        <v>253.88</v>
      </c>
    </row>
    <row r="15236" spans="1:4" x14ac:dyDescent="0.4">
      <c r="A15236" s="2">
        <v>5405</v>
      </c>
      <c r="B15236" s="2">
        <v>255.04</v>
      </c>
      <c r="C15236" s="2">
        <v>247.44</v>
      </c>
      <c r="D15236" s="2">
        <v>244.26</v>
      </c>
    </row>
    <row r="15237" spans="1:4" x14ac:dyDescent="0.4">
      <c r="A15237" s="2">
        <v>5405.1</v>
      </c>
      <c r="B15237" s="2">
        <v>251.34</v>
      </c>
      <c r="C15237" s="2">
        <v>235.41</v>
      </c>
      <c r="D15237" s="2">
        <v>234.63</v>
      </c>
    </row>
    <row r="15238" spans="1:4" x14ac:dyDescent="0.4">
      <c r="A15238" s="2">
        <v>5405.2</v>
      </c>
      <c r="B15238" s="2">
        <v>255.85</v>
      </c>
      <c r="C15238" s="2">
        <v>237.64</v>
      </c>
      <c r="D15238" s="2">
        <v>237.13</v>
      </c>
    </row>
    <row r="15239" spans="1:4" x14ac:dyDescent="0.4">
      <c r="A15239" s="2">
        <v>5405.3</v>
      </c>
      <c r="B15239" s="2">
        <v>261.18</v>
      </c>
      <c r="C15239" s="2">
        <v>246.72</v>
      </c>
      <c r="D15239" s="2">
        <v>245.45</v>
      </c>
    </row>
    <row r="15240" spans="1:4" x14ac:dyDescent="0.4">
      <c r="A15240" s="2">
        <v>5405.4</v>
      </c>
      <c r="B15240" s="2">
        <v>266.5</v>
      </c>
      <c r="C15240" s="2">
        <v>255.8</v>
      </c>
      <c r="D15240" s="2">
        <v>253.77</v>
      </c>
    </row>
    <row r="15241" spans="1:4" x14ac:dyDescent="0.4">
      <c r="A15241" s="2">
        <v>5405.5</v>
      </c>
      <c r="B15241" s="2">
        <v>266.62</v>
      </c>
      <c r="C15241" s="2">
        <v>260.63</v>
      </c>
      <c r="D15241" s="2">
        <v>257.29000000000002</v>
      </c>
    </row>
    <row r="15242" spans="1:4" x14ac:dyDescent="0.4">
      <c r="A15242" s="2">
        <v>5405.6</v>
      </c>
      <c r="B15242" s="2">
        <v>264.58999999999997</v>
      </c>
      <c r="C15242" s="2">
        <v>260.33999999999997</v>
      </c>
      <c r="D15242" s="2">
        <v>255.03</v>
      </c>
    </row>
    <row r="15243" spans="1:4" x14ac:dyDescent="0.4">
      <c r="A15243" s="2">
        <v>5405.7</v>
      </c>
      <c r="B15243" s="2">
        <v>262.55</v>
      </c>
      <c r="C15243" s="2">
        <v>260.06</v>
      </c>
      <c r="D15243" s="2">
        <v>252.77</v>
      </c>
    </row>
    <row r="15244" spans="1:4" x14ac:dyDescent="0.4">
      <c r="A15244" s="2">
        <v>5405.8</v>
      </c>
      <c r="B15244" s="2">
        <v>260.51</v>
      </c>
      <c r="C15244" s="2">
        <v>259.77999999999997</v>
      </c>
      <c r="D15244" s="2">
        <v>250.51</v>
      </c>
    </row>
    <row r="15245" spans="1:4" x14ac:dyDescent="0.4">
      <c r="A15245" s="2">
        <v>5405.9</v>
      </c>
      <c r="B15245" s="2">
        <v>259.54000000000002</v>
      </c>
      <c r="C15245" s="2">
        <v>259.33</v>
      </c>
      <c r="D15245" s="2">
        <v>249.12</v>
      </c>
    </row>
    <row r="15246" spans="1:4" x14ac:dyDescent="0.4">
      <c r="A15246" s="2">
        <v>5406</v>
      </c>
      <c r="B15246" s="2">
        <v>259.54000000000002</v>
      </c>
      <c r="C15246" s="2">
        <v>257.89999999999998</v>
      </c>
      <c r="D15246" s="2">
        <v>253.08</v>
      </c>
    </row>
    <row r="15247" spans="1:4" x14ac:dyDescent="0.4">
      <c r="A15247" s="2">
        <v>5406.1</v>
      </c>
      <c r="B15247" s="2">
        <v>259.54000000000002</v>
      </c>
      <c r="C15247" s="2">
        <v>256.45999999999998</v>
      </c>
      <c r="D15247" s="2">
        <v>257.02999999999997</v>
      </c>
    </row>
    <row r="15248" spans="1:4" x14ac:dyDescent="0.4">
      <c r="A15248" s="2">
        <v>5406.2</v>
      </c>
      <c r="B15248" s="2">
        <v>259.56</v>
      </c>
      <c r="C15248" s="2">
        <v>255.02</v>
      </c>
      <c r="D15248" s="2">
        <v>260.99</v>
      </c>
    </row>
    <row r="15249" spans="1:4" x14ac:dyDescent="0.4">
      <c r="A15249" s="2">
        <v>5406.3</v>
      </c>
      <c r="B15249" s="2">
        <v>262.22000000000003</v>
      </c>
      <c r="C15249" s="2">
        <v>251.16</v>
      </c>
      <c r="D15249" s="2">
        <v>264.16000000000003</v>
      </c>
    </row>
    <row r="15250" spans="1:4" x14ac:dyDescent="0.4">
      <c r="A15250" s="2">
        <v>5406.4</v>
      </c>
      <c r="B15250" s="2">
        <v>264.88</v>
      </c>
      <c r="C15250" s="2">
        <v>246.49</v>
      </c>
      <c r="D15250" s="2">
        <v>267.08</v>
      </c>
    </row>
    <row r="15251" spans="1:4" x14ac:dyDescent="0.4">
      <c r="A15251" s="2">
        <v>5406.5</v>
      </c>
      <c r="B15251" s="2">
        <v>267.54000000000002</v>
      </c>
      <c r="C15251" s="2">
        <v>241.82</v>
      </c>
      <c r="D15251" s="2">
        <v>270</v>
      </c>
    </row>
    <row r="15252" spans="1:4" x14ac:dyDescent="0.4">
      <c r="A15252" s="2">
        <v>5406.6</v>
      </c>
      <c r="B15252" s="2">
        <v>270.2</v>
      </c>
      <c r="C15252" s="2">
        <v>237.15</v>
      </c>
      <c r="D15252" s="2">
        <v>272.91000000000003</v>
      </c>
    </row>
    <row r="15253" spans="1:4" x14ac:dyDescent="0.4">
      <c r="A15253" s="2">
        <v>5406.7</v>
      </c>
      <c r="B15253" s="2">
        <v>271.16000000000003</v>
      </c>
      <c r="C15253" s="2">
        <v>242.57</v>
      </c>
      <c r="D15253" s="2">
        <v>270.87</v>
      </c>
    </row>
    <row r="15254" spans="1:4" x14ac:dyDescent="0.4">
      <c r="A15254" s="2">
        <v>5406.8</v>
      </c>
      <c r="B15254" s="2">
        <v>270.81</v>
      </c>
      <c r="C15254" s="2">
        <v>255.46</v>
      </c>
      <c r="D15254" s="2">
        <v>265.14</v>
      </c>
    </row>
    <row r="15255" spans="1:4" x14ac:dyDescent="0.4">
      <c r="A15255" s="2">
        <v>5406.9</v>
      </c>
      <c r="B15255" s="2">
        <v>266.94</v>
      </c>
      <c r="C15255" s="2">
        <v>257.37</v>
      </c>
      <c r="D15255" s="2">
        <v>269.01</v>
      </c>
    </row>
    <row r="15256" spans="1:4" x14ac:dyDescent="0.4">
      <c r="A15256" s="2">
        <v>5407</v>
      </c>
      <c r="B15256" s="2">
        <v>263.07</v>
      </c>
      <c r="C15256" s="2">
        <v>257.68</v>
      </c>
      <c r="D15256" s="2">
        <v>274.27999999999997</v>
      </c>
    </row>
    <row r="15257" spans="1:4" x14ac:dyDescent="0.4">
      <c r="A15257" s="2">
        <v>5407.1</v>
      </c>
      <c r="B15257" s="2">
        <v>259.2</v>
      </c>
      <c r="C15257" s="2">
        <v>257.99</v>
      </c>
      <c r="D15257" s="2">
        <v>279.55</v>
      </c>
    </row>
    <row r="15258" spans="1:4" x14ac:dyDescent="0.4">
      <c r="A15258" s="2">
        <v>5407.2</v>
      </c>
      <c r="B15258" s="2">
        <v>255.88</v>
      </c>
      <c r="C15258" s="2">
        <v>258.3</v>
      </c>
      <c r="D15258" s="2">
        <v>284.81</v>
      </c>
    </row>
    <row r="15259" spans="1:4" x14ac:dyDescent="0.4">
      <c r="A15259" s="2">
        <v>5407.3</v>
      </c>
      <c r="B15259" s="2">
        <v>255.88</v>
      </c>
      <c r="C15259" s="2">
        <v>254.61</v>
      </c>
      <c r="D15259" s="2">
        <v>276.47000000000003</v>
      </c>
    </row>
    <row r="15260" spans="1:4" x14ac:dyDescent="0.4">
      <c r="A15260" s="2">
        <v>5407.4</v>
      </c>
      <c r="B15260" s="2">
        <v>255.88</v>
      </c>
      <c r="C15260" s="2">
        <v>250.67</v>
      </c>
      <c r="D15260" s="2">
        <v>267.27999999999997</v>
      </c>
    </row>
    <row r="15261" spans="1:4" x14ac:dyDescent="0.4">
      <c r="A15261" s="2">
        <v>5407.5</v>
      </c>
      <c r="B15261" s="2">
        <v>255.88</v>
      </c>
      <c r="C15261" s="2">
        <v>246.73</v>
      </c>
      <c r="D15261" s="2">
        <v>258.08</v>
      </c>
    </row>
    <row r="15262" spans="1:4" x14ac:dyDescent="0.4">
      <c r="A15262" s="2">
        <v>5407.6</v>
      </c>
      <c r="B15262" s="2">
        <v>256.86</v>
      </c>
      <c r="C15262" s="2">
        <v>244.49</v>
      </c>
      <c r="D15262" s="2">
        <v>252.43</v>
      </c>
    </row>
    <row r="15263" spans="1:4" x14ac:dyDescent="0.4">
      <c r="A15263" s="2">
        <v>5407.7</v>
      </c>
      <c r="B15263" s="2">
        <v>258.61</v>
      </c>
      <c r="C15263" s="2">
        <v>247.97</v>
      </c>
      <c r="D15263" s="2">
        <v>258.64</v>
      </c>
    </row>
    <row r="15264" spans="1:4" x14ac:dyDescent="0.4">
      <c r="A15264" s="2">
        <v>5407.8</v>
      </c>
      <c r="B15264" s="2">
        <v>260.36</v>
      </c>
      <c r="C15264" s="2">
        <v>251.44</v>
      </c>
      <c r="D15264" s="2">
        <v>264.83999999999997</v>
      </c>
    </row>
    <row r="15265" spans="1:4" x14ac:dyDescent="0.4">
      <c r="A15265" s="2">
        <v>5407.9</v>
      </c>
      <c r="B15265" s="2">
        <v>262.11</v>
      </c>
      <c r="C15265" s="2">
        <v>254.92</v>
      </c>
      <c r="D15265" s="2">
        <v>271.04000000000002</v>
      </c>
    </row>
    <row r="15266" spans="1:4" x14ac:dyDescent="0.4">
      <c r="A15266" s="2">
        <v>5408</v>
      </c>
      <c r="B15266" s="2">
        <v>263.87</v>
      </c>
      <c r="C15266" s="2">
        <v>258.39</v>
      </c>
      <c r="D15266" s="2">
        <v>277.25</v>
      </c>
    </row>
    <row r="15267" spans="1:4" x14ac:dyDescent="0.4">
      <c r="A15267" s="2">
        <v>5408.1</v>
      </c>
      <c r="B15267" s="2">
        <v>265.45999999999998</v>
      </c>
      <c r="C15267" s="2">
        <v>259.61</v>
      </c>
      <c r="D15267" s="2">
        <v>279.83</v>
      </c>
    </row>
    <row r="15268" spans="1:4" x14ac:dyDescent="0.4">
      <c r="A15268" s="2">
        <v>5408.2</v>
      </c>
      <c r="B15268" s="2">
        <v>266.98</v>
      </c>
      <c r="C15268" s="2">
        <v>256.02999999999997</v>
      </c>
      <c r="D15268" s="2">
        <v>274.72000000000003</v>
      </c>
    </row>
    <row r="15269" spans="1:4" x14ac:dyDescent="0.4">
      <c r="A15269" s="2">
        <v>5408.3</v>
      </c>
      <c r="B15269" s="2">
        <v>268.5</v>
      </c>
      <c r="C15269" s="2">
        <v>252.45</v>
      </c>
      <c r="D15269" s="2">
        <v>269.61</v>
      </c>
    </row>
    <row r="15270" spans="1:4" x14ac:dyDescent="0.4">
      <c r="A15270" s="2">
        <v>5408.4</v>
      </c>
      <c r="B15270" s="2">
        <v>270.02</v>
      </c>
      <c r="C15270" s="2">
        <v>248.87</v>
      </c>
      <c r="D15270" s="2">
        <v>264.5</v>
      </c>
    </row>
    <row r="15271" spans="1:4" x14ac:dyDescent="0.4">
      <c r="A15271" s="2">
        <v>5408.5</v>
      </c>
      <c r="B15271" s="2">
        <v>271.54000000000002</v>
      </c>
      <c r="C15271" s="2">
        <v>245.29</v>
      </c>
      <c r="D15271" s="2">
        <v>259.38</v>
      </c>
    </row>
    <row r="15272" spans="1:4" x14ac:dyDescent="0.4">
      <c r="A15272" s="2">
        <v>5408.6</v>
      </c>
      <c r="B15272" s="2">
        <v>272.83</v>
      </c>
      <c r="C15272" s="2">
        <v>246.77</v>
      </c>
      <c r="D15272" s="2">
        <v>259.48</v>
      </c>
    </row>
    <row r="15273" spans="1:4" x14ac:dyDescent="0.4">
      <c r="A15273" s="2">
        <v>5408.7</v>
      </c>
      <c r="B15273" s="2">
        <v>274.08999999999997</v>
      </c>
      <c r="C15273" s="2">
        <v>252.33</v>
      </c>
      <c r="D15273" s="2">
        <v>263.77</v>
      </c>
    </row>
    <row r="15274" spans="1:4" x14ac:dyDescent="0.4">
      <c r="A15274" s="2">
        <v>5408.8</v>
      </c>
      <c r="B15274" s="2">
        <v>275.36</v>
      </c>
      <c r="C15274" s="2">
        <v>257.89999999999998</v>
      </c>
      <c r="D15274" s="2">
        <v>268.07</v>
      </c>
    </row>
    <row r="15275" spans="1:4" x14ac:dyDescent="0.4">
      <c r="A15275" s="2">
        <v>5408.9</v>
      </c>
      <c r="B15275" s="2">
        <v>276.62</v>
      </c>
      <c r="C15275" s="2">
        <v>263.45999999999998</v>
      </c>
      <c r="D15275" s="2">
        <v>272.37</v>
      </c>
    </row>
    <row r="15276" spans="1:4" x14ac:dyDescent="0.4">
      <c r="A15276" s="2">
        <v>5409</v>
      </c>
      <c r="B15276" s="2">
        <v>277.91000000000003</v>
      </c>
      <c r="C15276" s="2">
        <v>269.02</v>
      </c>
      <c r="D15276" s="2">
        <v>276.67</v>
      </c>
    </row>
    <row r="15277" spans="1:4" x14ac:dyDescent="0.4">
      <c r="A15277" s="2">
        <v>5409.1</v>
      </c>
      <c r="B15277" s="2">
        <v>279.77</v>
      </c>
      <c r="C15277" s="2">
        <v>269.60000000000002</v>
      </c>
      <c r="D15277" s="2">
        <v>274.19</v>
      </c>
    </row>
    <row r="15278" spans="1:4" x14ac:dyDescent="0.4">
      <c r="A15278" s="2">
        <v>5409.2</v>
      </c>
      <c r="B15278" s="2">
        <v>281.62</v>
      </c>
      <c r="C15278" s="2">
        <v>268.36</v>
      </c>
      <c r="D15278" s="2">
        <v>269.25</v>
      </c>
    </row>
    <row r="15279" spans="1:4" x14ac:dyDescent="0.4">
      <c r="A15279" s="2">
        <v>5409.3</v>
      </c>
      <c r="B15279" s="2">
        <v>283.48</v>
      </c>
      <c r="C15279" s="2">
        <v>267.13</v>
      </c>
      <c r="D15279" s="2">
        <v>264.31</v>
      </c>
    </row>
    <row r="15280" spans="1:4" x14ac:dyDescent="0.4">
      <c r="A15280" s="2">
        <v>5409.4</v>
      </c>
      <c r="B15280" s="2">
        <v>284.68</v>
      </c>
      <c r="C15280" s="2">
        <v>265.89</v>
      </c>
      <c r="D15280" s="2">
        <v>259.37</v>
      </c>
    </row>
    <row r="15281" spans="1:4" x14ac:dyDescent="0.4">
      <c r="A15281" s="2">
        <v>5409.5</v>
      </c>
      <c r="B15281" s="2">
        <v>280.87</v>
      </c>
      <c r="C15281" s="2">
        <v>264.25</v>
      </c>
      <c r="D15281" s="2">
        <v>261.91000000000003</v>
      </c>
    </row>
    <row r="15282" spans="1:4" x14ac:dyDescent="0.4">
      <c r="A15282" s="2">
        <v>5409.6</v>
      </c>
      <c r="B15282" s="2">
        <v>277.05</v>
      </c>
      <c r="C15282" s="2">
        <v>262.49</v>
      </c>
      <c r="D15282" s="2">
        <v>266.47000000000003</v>
      </c>
    </row>
    <row r="15283" spans="1:4" x14ac:dyDescent="0.4">
      <c r="A15283" s="2">
        <v>5409.7</v>
      </c>
      <c r="B15283" s="2">
        <v>273.23</v>
      </c>
      <c r="C15283" s="2">
        <v>260.74</v>
      </c>
      <c r="D15283" s="2">
        <v>271.02999999999997</v>
      </c>
    </row>
    <row r="15284" spans="1:4" x14ac:dyDescent="0.4">
      <c r="A15284" s="2">
        <v>5409.8</v>
      </c>
      <c r="B15284" s="2">
        <v>269.82</v>
      </c>
      <c r="C15284" s="2">
        <v>258.63</v>
      </c>
      <c r="D15284" s="2">
        <v>273.05</v>
      </c>
    </row>
    <row r="15285" spans="1:4" x14ac:dyDescent="0.4">
      <c r="A15285" s="2">
        <v>5409.9</v>
      </c>
      <c r="B15285" s="2">
        <v>266.69</v>
      </c>
      <c r="C15285" s="2">
        <v>255.74</v>
      </c>
      <c r="D15285" s="2">
        <v>269.52</v>
      </c>
    </row>
    <row r="15286" spans="1:4" x14ac:dyDescent="0.4">
      <c r="A15286" s="2">
        <v>5410</v>
      </c>
      <c r="B15286" s="2">
        <v>263.56</v>
      </c>
      <c r="C15286" s="2">
        <v>252.86</v>
      </c>
      <c r="D15286" s="2">
        <v>266</v>
      </c>
    </row>
    <row r="15287" spans="1:4" x14ac:dyDescent="0.4">
      <c r="A15287" s="2">
        <v>5410.1</v>
      </c>
      <c r="B15287" s="2">
        <v>260.43</v>
      </c>
      <c r="C15287" s="2">
        <v>249.98</v>
      </c>
      <c r="D15287" s="2">
        <v>262.47000000000003</v>
      </c>
    </row>
    <row r="15288" spans="1:4" x14ac:dyDescent="0.4">
      <c r="A15288" s="2">
        <v>5410.2</v>
      </c>
      <c r="B15288" s="2">
        <v>256.95</v>
      </c>
      <c r="C15288" s="2">
        <v>252.85</v>
      </c>
      <c r="D15288" s="2">
        <v>261.74</v>
      </c>
    </row>
    <row r="15289" spans="1:4" x14ac:dyDescent="0.4">
      <c r="A15289" s="2">
        <v>5410.3</v>
      </c>
      <c r="B15289" s="2">
        <v>253.32</v>
      </c>
      <c r="C15289" s="2">
        <v>261.20999999999998</v>
      </c>
      <c r="D15289" s="2">
        <v>263.67</v>
      </c>
    </row>
    <row r="15290" spans="1:4" x14ac:dyDescent="0.4">
      <c r="A15290" s="2">
        <v>5410.4</v>
      </c>
      <c r="B15290" s="2">
        <v>253.66</v>
      </c>
      <c r="C15290" s="2">
        <v>267.14999999999998</v>
      </c>
      <c r="D15290" s="2">
        <v>267.14999999999998</v>
      </c>
    </row>
    <row r="15291" spans="1:4" x14ac:dyDescent="0.4">
      <c r="A15291" s="2">
        <v>5410.5</v>
      </c>
      <c r="B15291" s="2">
        <v>255.71</v>
      </c>
      <c r="C15291" s="2">
        <v>271.61</v>
      </c>
      <c r="D15291" s="2">
        <v>271.61</v>
      </c>
    </row>
    <row r="15292" spans="1:4" x14ac:dyDescent="0.4">
      <c r="A15292" s="2">
        <v>5410.6</v>
      </c>
      <c r="B15292" s="2">
        <v>257.76</v>
      </c>
      <c r="C15292" s="2">
        <v>276.06</v>
      </c>
      <c r="D15292" s="2">
        <v>276.06</v>
      </c>
    </row>
    <row r="15293" spans="1:4" x14ac:dyDescent="0.4">
      <c r="A15293" s="2">
        <v>5410.7</v>
      </c>
      <c r="B15293" s="2">
        <v>256.57</v>
      </c>
      <c r="C15293" s="2">
        <v>276.97000000000003</v>
      </c>
      <c r="D15293" s="2">
        <v>277.8</v>
      </c>
    </row>
    <row r="15294" spans="1:4" x14ac:dyDescent="0.4">
      <c r="A15294" s="2">
        <v>5410.8</v>
      </c>
      <c r="B15294" s="2">
        <v>254.18</v>
      </c>
      <c r="C15294" s="2">
        <v>270.76</v>
      </c>
      <c r="D15294" s="2">
        <v>274.07</v>
      </c>
    </row>
    <row r="15295" spans="1:4" x14ac:dyDescent="0.4">
      <c r="A15295" s="2">
        <v>5410.9</v>
      </c>
      <c r="B15295" s="2">
        <v>251.79</v>
      </c>
      <c r="C15295" s="2">
        <v>264.55</v>
      </c>
      <c r="D15295" s="2">
        <v>270.33999999999997</v>
      </c>
    </row>
    <row r="15296" spans="1:4" x14ac:dyDescent="0.4">
      <c r="A15296" s="2">
        <v>5411</v>
      </c>
      <c r="B15296" s="2">
        <v>251.58</v>
      </c>
      <c r="C15296" s="2">
        <v>263.86</v>
      </c>
      <c r="D15296" s="2">
        <v>270.02999999999997</v>
      </c>
    </row>
    <row r="15297" spans="1:4" x14ac:dyDescent="0.4">
      <c r="A15297" s="2">
        <v>5411.1</v>
      </c>
      <c r="B15297" s="2">
        <v>252.42</v>
      </c>
      <c r="C15297" s="2">
        <v>271.85000000000002</v>
      </c>
      <c r="D15297" s="2">
        <v>275.07</v>
      </c>
    </row>
    <row r="15298" spans="1:4" x14ac:dyDescent="0.4">
      <c r="A15298" s="2">
        <v>5411.2</v>
      </c>
      <c r="B15298" s="2">
        <v>253.27</v>
      </c>
      <c r="C15298" s="2">
        <v>279.83999999999997</v>
      </c>
      <c r="D15298" s="2">
        <v>280.12</v>
      </c>
    </row>
    <row r="15299" spans="1:4" x14ac:dyDescent="0.4">
      <c r="A15299" s="2">
        <v>5411.3</v>
      </c>
      <c r="B15299" s="2">
        <v>252.67</v>
      </c>
      <c r="C15299" s="2">
        <v>279.93</v>
      </c>
      <c r="D15299" s="2">
        <v>279.33999999999997</v>
      </c>
    </row>
    <row r="15300" spans="1:4" x14ac:dyDescent="0.4">
      <c r="A15300" s="2">
        <v>5411.4</v>
      </c>
      <c r="B15300" s="2">
        <v>251.7</v>
      </c>
      <c r="C15300" s="2">
        <v>271.81</v>
      </c>
      <c r="D15300" s="2">
        <v>272.52999999999997</v>
      </c>
    </row>
    <row r="15301" spans="1:4" x14ac:dyDescent="0.4">
      <c r="A15301" s="2">
        <v>5411.5</v>
      </c>
      <c r="B15301" s="2">
        <v>250.74</v>
      </c>
      <c r="C15301" s="2">
        <v>263.7</v>
      </c>
      <c r="D15301" s="2">
        <v>265.70999999999998</v>
      </c>
    </row>
    <row r="15302" spans="1:4" x14ac:dyDescent="0.4">
      <c r="A15302" s="2">
        <v>5411.6</v>
      </c>
      <c r="B15302" s="2">
        <v>249.89</v>
      </c>
      <c r="C15302" s="2">
        <v>255.59</v>
      </c>
      <c r="D15302" s="2">
        <v>258.89999999999998</v>
      </c>
    </row>
    <row r="15303" spans="1:4" x14ac:dyDescent="0.4">
      <c r="A15303" s="2">
        <v>5411.7</v>
      </c>
      <c r="B15303" s="2">
        <v>255.66</v>
      </c>
      <c r="C15303" s="2">
        <v>254.04</v>
      </c>
      <c r="D15303" s="2">
        <v>258.89</v>
      </c>
    </row>
    <row r="15304" spans="1:4" x14ac:dyDescent="0.4">
      <c r="A15304" s="2">
        <v>5411.8</v>
      </c>
      <c r="B15304" s="2">
        <v>261.44</v>
      </c>
      <c r="C15304" s="2">
        <v>254.85</v>
      </c>
      <c r="D15304" s="2">
        <v>261.33</v>
      </c>
    </row>
    <row r="15305" spans="1:4" x14ac:dyDescent="0.4">
      <c r="A15305" s="2">
        <v>5411.9</v>
      </c>
      <c r="B15305" s="2">
        <v>266.45999999999998</v>
      </c>
      <c r="C15305" s="2">
        <v>255.67</v>
      </c>
      <c r="D15305" s="2">
        <v>263.77</v>
      </c>
    </row>
    <row r="15306" spans="1:4" x14ac:dyDescent="0.4">
      <c r="A15306" s="2">
        <v>5412</v>
      </c>
      <c r="B15306" s="2">
        <v>260.43</v>
      </c>
      <c r="C15306" s="2">
        <v>252.15</v>
      </c>
      <c r="D15306" s="2">
        <v>260.93</v>
      </c>
    </row>
    <row r="15307" spans="1:4" x14ac:dyDescent="0.4">
      <c r="A15307" s="2">
        <v>5412.1</v>
      </c>
      <c r="B15307" s="2">
        <v>254.4</v>
      </c>
      <c r="C15307" s="2">
        <v>247.08</v>
      </c>
      <c r="D15307" s="2">
        <v>256.2</v>
      </c>
    </row>
    <row r="15308" spans="1:4" x14ac:dyDescent="0.4">
      <c r="A15308" s="2">
        <v>5412.2</v>
      </c>
      <c r="B15308" s="2">
        <v>248.37</v>
      </c>
      <c r="C15308" s="2">
        <v>242.02</v>
      </c>
      <c r="D15308" s="2">
        <v>251.47</v>
      </c>
    </row>
    <row r="15309" spans="1:4" x14ac:dyDescent="0.4">
      <c r="A15309" s="2">
        <v>5412.3</v>
      </c>
      <c r="B15309" s="2">
        <v>247.98</v>
      </c>
      <c r="C15309" s="2">
        <v>238.16</v>
      </c>
      <c r="D15309" s="2">
        <v>247.63</v>
      </c>
    </row>
    <row r="15310" spans="1:4" x14ac:dyDescent="0.4">
      <c r="A15310" s="2">
        <v>5412.4</v>
      </c>
      <c r="B15310" s="2">
        <v>255.17</v>
      </c>
      <c r="C15310" s="2">
        <v>242.5</v>
      </c>
      <c r="D15310" s="2">
        <v>249.8</v>
      </c>
    </row>
    <row r="15311" spans="1:4" x14ac:dyDescent="0.4">
      <c r="A15311" s="2">
        <v>5412.5</v>
      </c>
      <c r="B15311" s="2">
        <v>262.35000000000002</v>
      </c>
      <c r="C15311" s="2">
        <v>246.84</v>
      </c>
      <c r="D15311" s="2">
        <v>251.97</v>
      </c>
    </row>
    <row r="15312" spans="1:4" x14ac:dyDescent="0.4">
      <c r="A15312" s="2">
        <v>5412.6</v>
      </c>
      <c r="B15312" s="2">
        <v>269.52999999999997</v>
      </c>
      <c r="C15312" s="2">
        <v>251.18</v>
      </c>
      <c r="D15312" s="2">
        <v>254.14</v>
      </c>
    </row>
    <row r="15313" spans="1:4" x14ac:dyDescent="0.4">
      <c r="A15313" s="2">
        <v>5412.7</v>
      </c>
      <c r="B15313" s="2">
        <v>271.91000000000003</v>
      </c>
      <c r="C15313" s="2">
        <v>254.73</v>
      </c>
      <c r="D15313" s="2">
        <v>256.13</v>
      </c>
    </row>
    <row r="15314" spans="1:4" x14ac:dyDescent="0.4">
      <c r="A15314" s="2">
        <v>5412.8</v>
      </c>
      <c r="B15314" s="2">
        <v>269.94</v>
      </c>
      <c r="C15314" s="2">
        <v>255.05</v>
      </c>
      <c r="D15314" s="2">
        <v>257.41000000000003</v>
      </c>
    </row>
    <row r="15315" spans="1:4" x14ac:dyDescent="0.4">
      <c r="A15315" s="2">
        <v>5412.9</v>
      </c>
      <c r="B15315" s="2">
        <v>267.97000000000003</v>
      </c>
      <c r="C15315" s="2">
        <v>255.37</v>
      </c>
      <c r="D15315" s="2">
        <v>258.7</v>
      </c>
    </row>
    <row r="15316" spans="1:4" x14ac:dyDescent="0.4">
      <c r="A15316" s="2">
        <v>5413</v>
      </c>
      <c r="B15316" s="2">
        <v>266.01</v>
      </c>
      <c r="C15316" s="2">
        <v>255.69</v>
      </c>
      <c r="D15316" s="2">
        <v>259.98</v>
      </c>
    </row>
    <row r="15317" spans="1:4" x14ac:dyDescent="0.4">
      <c r="A15317" s="2">
        <v>5413.1</v>
      </c>
      <c r="B15317" s="2">
        <v>263.98</v>
      </c>
      <c r="C15317" s="2">
        <v>254.87</v>
      </c>
      <c r="D15317" s="2">
        <v>259.05</v>
      </c>
    </row>
    <row r="15318" spans="1:4" x14ac:dyDescent="0.4">
      <c r="A15318" s="2">
        <v>5413.2</v>
      </c>
      <c r="B15318" s="2">
        <v>261.94</v>
      </c>
      <c r="C15318" s="2">
        <v>252.32</v>
      </c>
      <c r="D15318" s="2">
        <v>254.69</v>
      </c>
    </row>
    <row r="15319" spans="1:4" x14ac:dyDescent="0.4">
      <c r="A15319" s="2">
        <v>5413.3</v>
      </c>
      <c r="B15319" s="2">
        <v>259.89999999999998</v>
      </c>
      <c r="C15319" s="2">
        <v>249.76</v>
      </c>
      <c r="D15319" s="2">
        <v>250.34</v>
      </c>
    </row>
    <row r="15320" spans="1:4" x14ac:dyDescent="0.4">
      <c r="A15320" s="2">
        <v>5413.4</v>
      </c>
      <c r="B15320" s="2">
        <v>257.86</v>
      </c>
      <c r="C15320" s="2">
        <v>247.2</v>
      </c>
      <c r="D15320" s="2">
        <v>245.99</v>
      </c>
    </row>
    <row r="15321" spans="1:4" x14ac:dyDescent="0.4">
      <c r="A15321" s="2">
        <v>5413.5</v>
      </c>
      <c r="B15321" s="2">
        <v>255.94</v>
      </c>
      <c r="C15321" s="2">
        <v>244.64</v>
      </c>
      <c r="D15321" s="2">
        <v>241.64</v>
      </c>
    </row>
    <row r="15322" spans="1:4" x14ac:dyDescent="0.4">
      <c r="A15322" s="2">
        <v>5413.6</v>
      </c>
      <c r="B15322" s="2">
        <v>258.33</v>
      </c>
      <c r="C15322" s="2">
        <v>250.7</v>
      </c>
      <c r="D15322" s="2">
        <v>243.54</v>
      </c>
    </row>
    <row r="15323" spans="1:4" x14ac:dyDescent="0.4">
      <c r="A15323" s="2">
        <v>5413.7</v>
      </c>
      <c r="B15323" s="2">
        <v>260.72000000000003</v>
      </c>
      <c r="C15323" s="2">
        <v>261.79000000000002</v>
      </c>
      <c r="D15323" s="2">
        <v>249.09</v>
      </c>
    </row>
    <row r="15324" spans="1:4" x14ac:dyDescent="0.4">
      <c r="A15324" s="2">
        <v>5413.8</v>
      </c>
      <c r="B15324" s="2">
        <v>263.11</v>
      </c>
      <c r="C15324" s="2">
        <v>272.88</v>
      </c>
      <c r="D15324" s="2">
        <v>254.63</v>
      </c>
    </row>
    <row r="15325" spans="1:4" x14ac:dyDescent="0.4">
      <c r="A15325" s="2">
        <v>5413.9</v>
      </c>
      <c r="B15325" s="2">
        <v>263.77999999999997</v>
      </c>
      <c r="C15325" s="2">
        <v>282.62</v>
      </c>
      <c r="D15325" s="2">
        <v>260.2</v>
      </c>
    </row>
    <row r="15326" spans="1:4" x14ac:dyDescent="0.4">
      <c r="A15326" s="2">
        <v>5414</v>
      </c>
      <c r="B15326" s="2">
        <v>262.39</v>
      </c>
      <c r="C15326" s="2">
        <v>282.08</v>
      </c>
      <c r="D15326" s="2">
        <v>265.94</v>
      </c>
    </row>
    <row r="15327" spans="1:4" x14ac:dyDescent="0.4">
      <c r="A15327" s="2">
        <v>5414.1</v>
      </c>
      <c r="B15327" s="2">
        <v>261</v>
      </c>
      <c r="C15327" s="2">
        <v>281.52999999999997</v>
      </c>
      <c r="D15327" s="2">
        <v>271.68</v>
      </c>
    </row>
    <row r="15328" spans="1:4" x14ac:dyDescent="0.4">
      <c r="A15328" s="2">
        <v>5414.2</v>
      </c>
      <c r="B15328" s="2">
        <v>259.61</v>
      </c>
      <c r="C15328" s="2">
        <v>280.98</v>
      </c>
      <c r="D15328" s="2">
        <v>277.43</v>
      </c>
    </row>
    <row r="15329" spans="1:4" x14ac:dyDescent="0.4">
      <c r="A15329" s="2">
        <v>5414.3</v>
      </c>
      <c r="B15329" s="2">
        <v>258.74</v>
      </c>
      <c r="C15329" s="2">
        <v>280.44</v>
      </c>
      <c r="D15329" s="2">
        <v>283.17</v>
      </c>
    </row>
    <row r="15330" spans="1:4" x14ac:dyDescent="0.4">
      <c r="A15330" s="2">
        <v>5414.4</v>
      </c>
      <c r="B15330" s="2">
        <v>264.99</v>
      </c>
      <c r="C15330" s="2">
        <v>276.8</v>
      </c>
      <c r="D15330" s="2">
        <v>279.44</v>
      </c>
    </row>
    <row r="15331" spans="1:4" x14ac:dyDescent="0.4">
      <c r="A15331" s="2">
        <v>5414.5</v>
      </c>
      <c r="B15331" s="2">
        <v>271.23</v>
      </c>
      <c r="C15331" s="2">
        <v>271.57</v>
      </c>
      <c r="D15331" s="2">
        <v>270.83999999999997</v>
      </c>
    </row>
    <row r="15332" spans="1:4" x14ac:dyDescent="0.4">
      <c r="A15332" s="2">
        <v>5414.6</v>
      </c>
      <c r="B15332" s="2">
        <v>277.47000000000003</v>
      </c>
      <c r="C15332" s="2">
        <v>266.35000000000002</v>
      </c>
      <c r="D15332" s="2">
        <v>262.23</v>
      </c>
    </row>
    <row r="15333" spans="1:4" x14ac:dyDescent="0.4">
      <c r="A15333" s="2">
        <v>5414.7</v>
      </c>
      <c r="B15333" s="2">
        <v>283.72000000000003</v>
      </c>
      <c r="C15333" s="2">
        <v>261.12</v>
      </c>
      <c r="D15333" s="2">
        <v>253.62</v>
      </c>
    </row>
    <row r="15334" spans="1:4" x14ac:dyDescent="0.4">
      <c r="A15334" s="2">
        <v>5414.8</v>
      </c>
      <c r="B15334" s="2">
        <v>273.77</v>
      </c>
      <c r="C15334" s="2">
        <v>264.27</v>
      </c>
      <c r="D15334" s="2">
        <v>253.22</v>
      </c>
    </row>
    <row r="15335" spans="1:4" x14ac:dyDescent="0.4">
      <c r="A15335" s="2">
        <v>5414.9</v>
      </c>
      <c r="B15335" s="2">
        <v>263.31</v>
      </c>
      <c r="C15335" s="2">
        <v>271.06</v>
      </c>
      <c r="D15335" s="2">
        <v>256.39</v>
      </c>
    </row>
    <row r="15336" spans="1:4" x14ac:dyDescent="0.4">
      <c r="A15336" s="2">
        <v>5415</v>
      </c>
      <c r="B15336" s="2">
        <v>256.39999999999998</v>
      </c>
      <c r="C15336" s="2">
        <v>277.79000000000002</v>
      </c>
      <c r="D15336" s="2">
        <v>259.57</v>
      </c>
    </row>
    <row r="15337" spans="1:4" x14ac:dyDescent="0.4">
      <c r="A15337" s="2">
        <v>5415.1</v>
      </c>
      <c r="B15337" s="2">
        <v>258.22000000000003</v>
      </c>
      <c r="C15337" s="2">
        <v>274.83</v>
      </c>
      <c r="D15337" s="2">
        <v>264.3</v>
      </c>
    </row>
    <row r="15338" spans="1:4" x14ac:dyDescent="0.4">
      <c r="A15338" s="2">
        <v>5415.2</v>
      </c>
      <c r="B15338" s="2">
        <v>260.02999999999997</v>
      </c>
      <c r="C15338" s="2">
        <v>271.87</v>
      </c>
      <c r="D15338" s="2">
        <v>269.04000000000002</v>
      </c>
    </row>
    <row r="15339" spans="1:4" x14ac:dyDescent="0.4">
      <c r="A15339" s="2">
        <v>5415.3</v>
      </c>
      <c r="B15339" s="2">
        <v>261.85000000000002</v>
      </c>
      <c r="C15339" s="2">
        <v>268.91000000000003</v>
      </c>
      <c r="D15339" s="2">
        <v>273.77999999999997</v>
      </c>
    </row>
    <row r="15340" spans="1:4" x14ac:dyDescent="0.4">
      <c r="A15340" s="2">
        <v>5415.4</v>
      </c>
      <c r="B15340" s="2">
        <v>263.83</v>
      </c>
      <c r="C15340" s="2">
        <v>265.95</v>
      </c>
      <c r="D15340" s="2">
        <v>278.52</v>
      </c>
    </row>
    <row r="15341" spans="1:4" x14ac:dyDescent="0.4">
      <c r="A15341" s="2">
        <v>5415.5</v>
      </c>
      <c r="B15341" s="2">
        <v>266.26</v>
      </c>
      <c r="C15341" s="2">
        <v>267.23</v>
      </c>
      <c r="D15341" s="2">
        <v>281.27</v>
      </c>
    </row>
    <row r="15342" spans="1:4" x14ac:dyDescent="0.4">
      <c r="A15342" s="2">
        <v>5415.6</v>
      </c>
      <c r="B15342" s="2">
        <v>268.7</v>
      </c>
      <c r="C15342" s="2">
        <v>269.02999999999997</v>
      </c>
      <c r="D15342" s="2">
        <v>283.79000000000002</v>
      </c>
    </row>
    <row r="15343" spans="1:4" x14ac:dyDescent="0.4">
      <c r="A15343" s="2">
        <v>5415.7</v>
      </c>
      <c r="B15343" s="2">
        <v>271.14</v>
      </c>
      <c r="C15343" s="2">
        <v>270.82</v>
      </c>
      <c r="D15343" s="2">
        <v>286.3</v>
      </c>
    </row>
    <row r="15344" spans="1:4" x14ac:dyDescent="0.4">
      <c r="A15344" s="2">
        <v>5415.8</v>
      </c>
      <c r="B15344" s="2">
        <v>271.14</v>
      </c>
      <c r="C15344" s="2">
        <v>269.36</v>
      </c>
      <c r="D15344" s="2">
        <v>288.55</v>
      </c>
    </row>
    <row r="15345" spans="1:4" x14ac:dyDescent="0.4">
      <c r="A15345" s="2">
        <v>5415.9</v>
      </c>
      <c r="B15345" s="2">
        <v>270.37</v>
      </c>
      <c r="C15345" s="2">
        <v>264.64999999999998</v>
      </c>
      <c r="D15345" s="2">
        <v>290.52</v>
      </c>
    </row>
    <row r="15346" spans="1:4" x14ac:dyDescent="0.4">
      <c r="A15346" s="2">
        <v>5416</v>
      </c>
      <c r="B15346" s="2">
        <v>269.61</v>
      </c>
      <c r="C15346" s="2">
        <v>259.94</v>
      </c>
      <c r="D15346" s="2">
        <v>292.5</v>
      </c>
    </row>
    <row r="15347" spans="1:4" x14ac:dyDescent="0.4">
      <c r="A15347" s="2">
        <v>5416.1</v>
      </c>
      <c r="B15347" s="2">
        <v>268.83999999999997</v>
      </c>
      <c r="C15347" s="2">
        <v>255.23</v>
      </c>
      <c r="D15347" s="2">
        <v>294.48</v>
      </c>
    </row>
    <row r="15348" spans="1:4" x14ac:dyDescent="0.4">
      <c r="A15348" s="2">
        <v>5416.2</v>
      </c>
      <c r="B15348" s="2">
        <v>268.08</v>
      </c>
      <c r="C15348" s="2">
        <v>250.52</v>
      </c>
      <c r="D15348" s="2">
        <v>296.45</v>
      </c>
    </row>
    <row r="15349" spans="1:4" x14ac:dyDescent="0.4">
      <c r="A15349" s="2">
        <v>5416.3</v>
      </c>
      <c r="B15349" s="2">
        <v>267.31</v>
      </c>
      <c r="C15349" s="2">
        <v>245.81</v>
      </c>
      <c r="D15349" s="2">
        <v>298.43</v>
      </c>
    </row>
    <row r="15350" spans="1:4" x14ac:dyDescent="0.4">
      <c r="A15350" s="2">
        <v>5416.4</v>
      </c>
      <c r="B15350" s="2">
        <v>266.54000000000002</v>
      </c>
      <c r="C15350" s="2">
        <v>241.1</v>
      </c>
      <c r="D15350" s="2">
        <v>300.39999999999998</v>
      </c>
    </row>
    <row r="15351" spans="1:4" x14ac:dyDescent="0.4">
      <c r="A15351" s="2">
        <v>5416.5</v>
      </c>
      <c r="B15351" s="2">
        <v>265.77999999999997</v>
      </c>
      <c r="C15351" s="2">
        <v>236.39</v>
      </c>
      <c r="D15351" s="2">
        <v>302.38</v>
      </c>
    </row>
    <row r="15352" spans="1:4" x14ac:dyDescent="0.4">
      <c r="A15352" s="2">
        <v>5416.6</v>
      </c>
      <c r="B15352" s="2">
        <v>260.02999999999997</v>
      </c>
      <c r="C15352" s="2">
        <v>242.45</v>
      </c>
      <c r="D15352" s="2">
        <v>302.58999999999997</v>
      </c>
    </row>
    <row r="15353" spans="1:4" x14ac:dyDescent="0.4">
      <c r="A15353" s="2">
        <v>5416.7</v>
      </c>
      <c r="B15353" s="2">
        <v>255.65</v>
      </c>
      <c r="C15353" s="2">
        <v>259.52999999999997</v>
      </c>
      <c r="D15353" s="2">
        <v>300.76</v>
      </c>
    </row>
    <row r="15354" spans="1:4" x14ac:dyDescent="0.4">
      <c r="A15354" s="2">
        <v>5416.8</v>
      </c>
      <c r="B15354" s="2">
        <v>255.09</v>
      </c>
      <c r="C15354" s="2">
        <v>259.23</v>
      </c>
      <c r="D15354" s="2">
        <v>293.99</v>
      </c>
    </row>
    <row r="15355" spans="1:4" x14ac:dyDescent="0.4">
      <c r="A15355" s="2">
        <v>5416.9</v>
      </c>
      <c r="B15355" s="2">
        <v>254.53</v>
      </c>
      <c r="C15355" s="2">
        <v>258.94</v>
      </c>
      <c r="D15355" s="2">
        <v>287.22000000000003</v>
      </c>
    </row>
    <row r="15356" spans="1:4" x14ac:dyDescent="0.4">
      <c r="A15356" s="2">
        <v>5417</v>
      </c>
      <c r="B15356" s="2">
        <v>253.96</v>
      </c>
      <c r="C15356" s="2">
        <v>258.64</v>
      </c>
      <c r="D15356" s="2">
        <v>280.45999999999998</v>
      </c>
    </row>
    <row r="15357" spans="1:4" x14ac:dyDescent="0.4">
      <c r="A15357" s="2">
        <v>5417.1</v>
      </c>
      <c r="B15357" s="2">
        <v>253.96</v>
      </c>
      <c r="C15357" s="2">
        <v>258.35000000000002</v>
      </c>
      <c r="D15357" s="2">
        <v>273.69</v>
      </c>
    </row>
    <row r="15358" spans="1:4" x14ac:dyDescent="0.4">
      <c r="A15358" s="2">
        <v>5417.2</v>
      </c>
      <c r="B15358" s="2">
        <v>260.7</v>
      </c>
      <c r="C15358" s="2">
        <v>258.75</v>
      </c>
      <c r="D15358" s="2">
        <v>274.22000000000003</v>
      </c>
    </row>
    <row r="15359" spans="1:4" x14ac:dyDescent="0.4">
      <c r="A15359" s="2">
        <v>5417.3</v>
      </c>
      <c r="B15359" s="2">
        <v>267.44</v>
      </c>
      <c r="C15359" s="2">
        <v>259.23</v>
      </c>
      <c r="D15359" s="2">
        <v>275.67</v>
      </c>
    </row>
    <row r="15360" spans="1:4" x14ac:dyDescent="0.4">
      <c r="A15360" s="2">
        <v>5417.4</v>
      </c>
      <c r="B15360" s="2">
        <v>270.77</v>
      </c>
      <c r="C15360" s="2">
        <v>257.77999999999997</v>
      </c>
      <c r="D15360" s="2">
        <v>278.35000000000002</v>
      </c>
    </row>
    <row r="15361" spans="1:4" x14ac:dyDescent="0.4">
      <c r="A15361" s="2">
        <v>5417.5</v>
      </c>
      <c r="B15361" s="2">
        <v>271.26</v>
      </c>
      <c r="C15361" s="2">
        <v>252.91</v>
      </c>
      <c r="D15361" s="2">
        <v>283.22000000000003</v>
      </c>
    </row>
    <row r="15362" spans="1:4" x14ac:dyDescent="0.4">
      <c r="A15362" s="2">
        <v>5417.6</v>
      </c>
      <c r="B15362" s="2">
        <v>271.97000000000003</v>
      </c>
      <c r="C15362" s="2">
        <v>248.04</v>
      </c>
      <c r="D15362" s="2">
        <v>288.08999999999997</v>
      </c>
    </row>
    <row r="15363" spans="1:4" x14ac:dyDescent="0.4">
      <c r="A15363" s="2">
        <v>5417.7</v>
      </c>
      <c r="B15363" s="2">
        <v>276.51</v>
      </c>
      <c r="C15363" s="2">
        <v>249.63</v>
      </c>
      <c r="D15363" s="2">
        <v>282.22000000000003</v>
      </c>
    </row>
    <row r="15364" spans="1:4" x14ac:dyDescent="0.4">
      <c r="A15364" s="2">
        <v>5417.8</v>
      </c>
      <c r="B15364" s="2">
        <v>281.06</v>
      </c>
      <c r="C15364" s="2">
        <v>252.29</v>
      </c>
      <c r="D15364" s="2">
        <v>274.57</v>
      </c>
    </row>
    <row r="15365" spans="1:4" x14ac:dyDescent="0.4">
      <c r="A15365" s="2">
        <v>5417.9</v>
      </c>
      <c r="B15365" s="2">
        <v>285.60000000000002</v>
      </c>
      <c r="C15365" s="2">
        <v>254.95</v>
      </c>
      <c r="D15365" s="2">
        <v>266.93</v>
      </c>
    </row>
    <row r="15366" spans="1:4" x14ac:dyDescent="0.4">
      <c r="A15366" s="2">
        <v>5418</v>
      </c>
      <c r="B15366" s="2">
        <v>285.13</v>
      </c>
      <c r="C15366" s="2">
        <v>257.45999999999998</v>
      </c>
      <c r="D15366" s="2">
        <v>261.95</v>
      </c>
    </row>
    <row r="15367" spans="1:4" x14ac:dyDescent="0.4">
      <c r="A15367" s="2">
        <v>5418.1</v>
      </c>
      <c r="B15367" s="2">
        <v>280.85000000000002</v>
      </c>
      <c r="C15367" s="2">
        <v>259.33</v>
      </c>
      <c r="D15367" s="2">
        <v>268.18</v>
      </c>
    </row>
    <row r="15368" spans="1:4" x14ac:dyDescent="0.4">
      <c r="A15368" s="2">
        <v>5418.2</v>
      </c>
      <c r="B15368" s="2">
        <v>276.56</v>
      </c>
      <c r="C15368" s="2">
        <v>261.19</v>
      </c>
      <c r="D15368" s="2">
        <v>274.39999999999998</v>
      </c>
    </row>
    <row r="15369" spans="1:4" x14ac:dyDescent="0.4">
      <c r="A15369" s="2">
        <v>5418.3</v>
      </c>
      <c r="B15369" s="2">
        <v>272.27999999999997</v>
      </c>
      <c r="C15369" s="2">
        <v>263.06</v>
      </c>
      <c r="D15369" s="2">
        <v>280.62</v>
      </c>
    </row>
    <row r="15370" spans="1:4" x14ac:dyDescent="0.4">
      <c r="A15370" s="2">
        <v>5418.4</v>
      </c>
      <c r="B15370" s="2">
        <v>270.91000000000003</v>
      </c>
      <c r="C15370" s="2">
        <v>263.89999999999998</v>
      </c>
      <c r="D15370" s="2">
        <v>284.61</v>
      </c>
    </row>
    <row r="15371" spans="1:4" x14ac:dyDescent="0.4">
      <c r="A15371" s="2">
        <v>5418.5</v>
      </c>
      <c r="B15371" s="2">
        <v>275</v>
      </c>
      <c r="C15371" s="2">
        <v>262.05</v>
      </c>
      <c r="D15371" s="2">
        <v>282.77</v>
      </c>
    </row>
    <row r="15372" spans="1:4" x14ac:dyDescent="0.4">
      <c r="A15372" s="2">
        <v>5418.6</v>
      </c>
      <c r="B15372" s="2">
        <v>272.91000000000003</v>
      </c>
      <c r="C15372" s="2">
        <v>261.57</v>
      </c>
      <c r="D15372" s="2">
        <v>289.48</v>
      </c>
    </row>
    <row r="15373" spans="1:4" x14ac:dyDescent="0.4">
      <c r="A15373" s="2">
        <v>5418.7</v>
      </c>
      <c r="B15373" s="2">
        <v>270.82</v>
      </c>
      <c r="C15373" s="2">
        <v>261.14999999999998</v>
      </c>
      <c r="D15373" s="2">
        <v>296.60000000000002</v>
      </c>
    </row>
    <row r="15374" spans="1:4" x14ac:dyDescent="0.4">
      <c r="A15374" s="2">
        <v>5418.8</v>
      </c>
      <c r="B15374" s="2">
        <v>269.27999999999997</v>
      </c>
      <c r="C15374" s="2">
        <v>260.56</v>
      </c>
      <c r="D15374" s="2">
        <v>302.79000000000002</v>
      </c>
    </row>
    <row r="15375" spans="1:4" x14ac:dyDescent="0.4">
      <c r="A15375" s="2">
        <v>5418.9</v>
      </c>
      <c r="B15375" s="2">
        <v>269.27999999999997</v>
      </c>
      <c r="C15375" s="2">
        <v>256.12</v>
      </c>
      <c r="D15375" s="2">
        <v>288.98</v>
      </c>
    </row>
    <row r="15376" spans="1:4" x14ac:dyDescent="0.4">
      <c r="A15376" s="2">
        <v>5419</v>
      </c>
      <c r="B15376" s="2">
        <v>269.27999999999997</v>
      </c>
      <c r="C15376" s="2">
        <v>251.68</v>
      </c>
      <c r="D15376" s="2">
        <v>275.16000000000003</v>
      </c>
    </row>
    <row r="15377" spans="1:4" x14ac:dyDescent="0.4">
      <c r="A15377" s="2">
        <v>5419.1</v>
      </c>
      <c r="B15377" s="2">
        <v>269.27999999999997</v>
      </c>
      <c r="C15377" s="2">
        <v>257.45999999999998</v>
      </c>
      <c r="D15377" s="2">
        <v>269.89999999999998</v>
      </c>
    </row>
    <row r="15378" spans="1:4" x14ac:dyDescent="0.4">
      <c r="A15378" s="2">
        <v>5419.2</v>
      </c>
      <c r="B15378" s="2">
        <v>269.27999999999997</v>
      </c>
      <c r="C15378" s="2">
        <v>270.82</v>
      </c>
      <c r="D15378" s="2">
        <v>270.97000000000003</v>
      </c>
    </row>
    <row r="15379" spans="1:4" x14ac:dyDescent="0.4">
      <c r="A15379" s="2">
        <v>5419.3</v>
      </c>
      <c r="B15379" s="2">
        <v>269.27999999999997</v>
      </c>
      <c r="C15379" s="2">
        <v>280.14</v>
      </c>
      <c r="D15379" s="2">
        <v>271.62</v>
      </c>
    </row>
    <row r="15380" spans="1:4" x14ac:dyDescent="0.4">
      <c r="A15380" s="2">
        <v>5419.4</v>
      </c>
      <c r="B15380" s="2">
        <v>269.27999999999997</v>
      </c>
      <c r="C15380" s="2">
        <v>279.79000000000002</v>
      </c>
      <c r="D15380" s="2">
        <v>271.26</v>
      </c>
    </row>
    <row r="15381" spans="1:4" x14ac:dyDescent="0.4">
      <c r="A15381" s="2">
        <v>5419.5</v>
      </c>
      <c r="B15381" s="2">
        <v>269.27999999999997</v>
      </c>
      <c r="C15381" s="2">
        <v>279.43</v>
      </c>
      <c r="D15381" s="2">
        <v>270.89999999999998</v>
      </c>
    </row>
    <row r="15382" spans="1:4" x14ac:dyDescent="0.4">
      <c r="A15382" s="2">
        <v>5419.6</v>
      </c>
      <c r="B15382" s="2">
        <v>269.06</v>
      </c>
      <c r="C15382" s="2">
        <v>279.07</v>
      </c>
      <c r="D15382" s="2">
        <v>270.54000000000002</v>
      </c>
    </row>
    <row r="15383" spans="1:4" x14ac:dyDescent="0.4">
      <c r="A15383" s="2">
        <v>5419.7</v>
      </c>
      <c r="B15383" s="2">
        <v>266.83</v>
      </c>
      <c r="C15383" s="2">
        <v>270.38</v>
      </c>
      <c r="D15383" s="2">
        <v>275.61</v>
      </c>
    </row>
    <row r="15384" spans="1:4" x14ac:dyDescent="0.4">
      <c r="A15384" s="2">
        <v>5419.8</v>
      </c>
      <c r="B15384" s="2">
        <v>264.58999999999997</v>
      </c>
      <c r="C15384" s="2">
        <v>260.62</v>
      </c>
      <c r="D15384" s="2">
        <v>281.38</v>
      </c>
    </row>
    <row r="15385" spans="1:4" x14ac:dyDescent="0.4">
      <c r="A15385" s="2">
        <v>5419.9</v>
      </c>
      <c r="B15385" s="2">
        <v>261.76</v>
      </c>
      <c r="C15385" s="2">
        <v>251.85</v>
      </c>
      <c r="D15385" s="2">
        <v>286.66000000000003</v>
      </c>
    </row>
    <row r="15386" spans="1:4" x14ac:dyDescent="0.4">
      <c r="A15386" s="2">
        <v>5420</v>
      </c>
      <c r="B15386" s="2">
        <v>257.93</v>
      </c>
      <c r="C15386" s="2">
        <v>249.17</v>
      </c>
      <c r="D15386" s="2">
        <v>288.95999999999998</v>
      </c>
    </row>
    <row r="15387" spans="1:4" x14ac:dyDescent="0.4">
      <c r="A15387" s="2">
        <v>5420.1</v>
      </c>
      <c r="B15387" s="2">
        <v>254.1</v>
      </c>
      <c r="C15387" s="2">
        <v>246.48</v>
      </c>
      <c r="D15387" s="2">
        <v>291.26</v>
      </c>
    </row>
    <row r="15388" spans="1:4" x14ac:dyDescent="0.4">
      <c r="A15388" s="2">
        <v>5420.2</v>
      </c>
      <c r="B15388" s="2">
        <v>252.46</v>
      </c>
      <c r="C15388" s="2">
        <v>243.8</v>
      </c>
      <c r="D15388" s="2">
        <v>293.57</v>
      </c>
    </row>
    <row r="15389" spans="1:4" x14ac:dyDescent="0.4">
      <c r="A15389" s="2">
        <v>5420.3</v>
      </c>
      <c r="B15389" s="2">
        <v>260.04000000000002</v>
      </c>
      <c r="C15389" s="2">
        <v>251.63</v>
      </c>
      <c r="D15389" s="2">
        <v>287.61</v>
      </c>
    </row>
    <row r="15390" spans="1:4" x14ac:dyDescent="0.4">
      <c r="A15390" s="2">
        <v>5420.4</v>
      </c>
      <c r="B15390" s="2">
        <v>267.63</v>
      </c>
      <c r="C15390" s="2">
        <v>259.87</v>
      </c>
      <c r="D15390" s="2">
        <v>281.33</v>
      </c>
    </row>
    <row r="15391" spans="1:4" x14ac:dyDescent="0.4">
      <c r="A15391" s="2">
        <v>5420.5</v>
      </c>
      <c r="B15391" s="2">
        <v>273.8</v>
      </c>
      <c r="C15391" s="2">
        <v>268.11</v>
      </c>
      <c r="D15391" s="2">
        <v>275.05</v>
      </c>
    </row>
    <row r="15392" spans="1:4" x14ac:dyDescent="0.4">
      <c r="A15392" s="2">
        <v>5420.6</v>
      </c>
      <c r="B15392" s="2">
        <v>271.23</v>
      </c>
      <c r="C15392" s="2">
        <v>265.24</v>
      </c>
      <c r="D15392" s="2">
        <v>276.33</v>
      </c>
    </row>
    <row r="15393" spans="1:4" x14ac:dyDescent="0.4">
      <c r="A15393" s="2">
        <v>5420.7</v>
      </c>
      <c r="B15393" s="2">
        <v>268.67</v>
      </c>
      <c r="C15393" s="2">
        <v>260.54000000000002</v>
      </c>
      <c r="D15393" s="2">
        <v>278.87</v>
      </c>
    </row>
    <row r="15394" spans="1:4" x14ac:dyDescent="0.4">
      <c r="A15394" s="2">
        <v>5420.8</v>
      </c>
      <c r="B15394" s="2">
        <v>266.10000000000002</v>
      </c>
      <c r="C15394" s="2">
        <v>255.83</v>
      </c>
      <c r="D15394" s="2">
        <v>281.39999999999998</v>
      </c>
    </row>
    <row r="15395" spans="1:4" x14ac:dyDescent="0.4">
      <c r="A15395" s="2">
        <v>5420.9</v>
      </c>
      <c r="B15395" s="2">
        <v>272.61</v>
      </c>
      <c r="C15395" s="2">
        <v>255.01</v>
      </c>
      <c r="D15395" s="2">
        <v>282.39999999999998</v>
      </c>
    </row>
    <row r="15396" spans="1:4" x14ac:dyDescent="0.4">
      <c r="A15396" s="2">
        <v>5421</v>
      </c>
      <c r="B15396" s="2">
        <v>281.17</v>
      </c>
      <c r="C15396" s="2">
        <v>258.18</v>
      </c>
      <c r="D15396" s="2">
        <v>281.83</v>
      </c>
    </row>
    <row r="15397" spans="1:4" x14ac:dyDescent="0.4">
      <c r="A15397" s="2">
        <v>5421.1</v>
      </c>
      <c r="B15397" s="2">
        <v>289.73</v>
      </c>
      <c r="C15397" s="2">
        <v>261.33999999999997</v>
      </c>
      <c r="D15397" s="2">
        <v>281.25</v>
      </c>
    </row>
    <row r="15398" spans="1:4" x14ac:dyDescent="0.4">
      <c r="A15398" s="2">
        <v>5421.2</v>
      </c>
      <c r="B15398" s="2">
        <v>298.29000000000002</v>
      </c>
      <c r="C15398" s="2">
        <v>264.51</v>
      </c>
      <c r="D15398" s="2">
        <v>280.67</v>
      </c>
    </row>
    <row r="15399" spans="1:4" x14ac:dyDescent="0.4">
      <c r="A15399" s="2">
        <v>5421.3</v>
      </c>
      <c r="B15399" s="2">
        <v>296.87</v>
      </c>
      <c r="C15399" s="2">
        <v>267.60000000000002</v>
      </c>
      <c r="D15399" s="2">
        <v>281.38</v>
      </c>
    </row>
    <row r="15400" spans="1:4" x14ac:dyDescent="0.4">
      <c r="A15400" s="2">
        <v>5421.4</v>
      </c>
      <c r="B15400" s="2">
        <v>287.12</v>
      </c>
      <c r="C15400" s="2">
        <v>270.44</v>
      </c>
      <c r="D15400" s="2">
        <v>285.64999999999998</v>
      </c>
    </row>
    <row r="15401" spans="1:4" x14ac:dyDescent="0.4">
      <c r="A15401" s="2">
        <v>5421.5</v>
      </c>
      <c r="B15401" s="2">
        <v>277.61</v>
      </c>
      <c r="C15401" s="2">
        <v>273.29000000000002</v>
      </c>
      <c r="D15401" s="2">
        <v>289.92</v>
      </c>
    </row>
    <row r="15402" spans="1:4" x14ac:dyDescent="0.4">
      <c r="A15402" s="2">
        <v>5421.6</v>
      </c>
      <c r="B15402" s="2">
        <v>273.18</v>
      </c>
      <c r="C15402" s="2">
        <v>269.95999999999998</v>
      </c>
      <c r="D15402" s="2">
        <v>290.11</v>
      </c>
    </row>
    <row r="15403" spans="1:4" x14ac:dyDescent="0.4">
      <c r="A15403" s="2">
        <v>5421.7</v>
      </c>
      <c r="B15403" s="2">
        <v>268.75</v>
      </c>
      <c r="C15403" s="2">
        <v>263.92</v>
      </c>
      <c r="D15403" s="2">
        <v>288.52</v>
      </c>
    </row>
    <row r="15404" spans="1:4" x14ac:dyDescent="0.4">
      <c r="A15404" s="2">
        <v>5421.8</v>
      </c>
      <c r="B15404" s="2">
        <v>264.32</v>
      </c>
      <c r="C15404" s="2">
        <v>257.88</v>
      </c>
      <c r="D15404" s="2">
        <v>286.93</v>
      </c>
    </row>
    <row r="15405" spans="1:4" x14ac:dyDescent="0.4">
      <c r="A15405" s="2">
        <v>5421.9</v>
      </c>
      <c r="B15405" s="2">
        <v>261.66000000000003</v>
      </c>
      <c r="C15405" s="2">
        <v>251.85</v>
      </c>
      <c r="D15405" s="2">
        <v>285.33999999999997</v>
      </c>
    </row>
    <row r="15406" spans="1:4" x14ac:dyDescent="0.4">
      <c r="A15406" s="2">
        <v>5422</v>
      </c>
      <c r="B15406" s="2">
        <v>266.37</v>
      </c>
      <c r="C15406" s="2">
        <v>253.96</v>
      </c>
      <c r="D15406" s="2">
        <v>288.35000000000002</v>
      </c>
    </row>
    <row r="15407" spans="1:4" x14ac:dyDescent="0.4">
      <c r="A15407" s="2">
        <v>5422.1</v>
      </c>
      <c r="B15407" s="2">
        <v>271.08</v>
      </c>
      <c r="C15407" s="2">
        <v>257.39</v>
      </c>
      <c r="D15407" s="2">
        <v>292.08999999999997</v>
      </c>
    </row>
    <row r="15408" spans="1:4" x14ac:dyDescent="0.4">
      <c r="A15408" s="2">
        <v>5422.2</v>
      </c>
      <c r="B15408" s="2">
        <v>275.77999999999997</v>
      </c>
      <c r="C15408" s="2">
        <v>260.82</v>
      </c>
      <c r="D15408" s="2">
        <v>295.83</v>
      </c>
    </row>
    <row r="15409" spans="1:4" x14ac:dyDescent="0.4">
      <c r="A15409" s="2">
        <v>5422.3</v>
      </c>
      <c r="B15409" s="2">
        <v>276.86</v>
      </c>
      <c r="C15409" s="2">
        <v>264.25</v>
      </c>
      <c r="D15409" s="2">
        <v>299.57</v>
      </c>
    </row>
    <row r="15410" spans="1:4" x14ac:dyDescent="0.4">
      <c r="A15410" s="2">
        <v>5422.4</v>
      </c>
      <c r="B15410" s="2">
        <v>269.83</v>
      </c>
      <c r="C15410" s="2">
        <v>269.47000000000003</v>
      </c>
      <c r="D15410" s="2">
        <v>295.7</v>
      </c>
    </row>
    <row r="15411" spans="1:4" x14ac:dyDescent="0.4">
      <c r="A15411" s="2">
        <v>5422.5</v>
      </c>
      <c r="B15411" s="2">
        <v>262.8</v>
      </c>
      <c r="C15411" s="2">
        <v>274.77</v>
      </c>
      <c r="D15411" s="2">
        <v>291.45999999999998</v>
      </c>
    </row>
    <row r="15412" spans="1:4" x14ac:dyDescent="0.4">
      <c r="A15412" s="2">
        <v>5422.6</v>
      </c>
      <c r="B15412" s="2">
        <v>255.78</v>
      </c>
      <c r="C15412" s="2">
        <v>280.07</v>
      </c>
      <c r="D15412" s="2">
        <v>287.20999999999998</v>
      </c>
    </row>
    <row r="15413" spans="1:4" x14ac:dyDescent="0.4">
      <c r="A15413" s="2">
        <v>5422.7</v>
      </c>
      <c r="B15413" s="2">
        <v>252.48</v>
      </c>
      <c r="C15413" s="2">
        <v>282.83</v>
      </c>
      <c r="D15413" s="2">
        <v>283.35000000000002</v>
      </c>
    </row>
    <row r="15414" spans="1:4" x14ac:dyDescent="0.4">
      <c r="A15414" s="2">
        <v>5422.8</v>
      </c>
      <c r="B15414" s="2">
        <v>249.89</v>
      </c>
      <c r="C15414" s="2">
        <v>283.13</v>
      </c>
      <c r="D15414" s="2">
        <v>279.85000000000002</v>
      </c>
    </row>
    <row r="15415" spans="1:4" x14ac:dyDescent="0.4">
      <c r="A15415" s="2">
        <v>5422.9</v>
      </c>
      <c r="B15415" s="2">
        <v>247.29</v>
      </c>
      <c r="C15415" s="2">
        <v>283.42</v>
      </c>
      <c r="D15415" s="2">
        <v>276.33999999999997</v>
      </c>
    </row>
    <row r="15416" spans="1:4" x14ac:dyDescent="0.4">
      <c r="A15416" s="2">
        <v>5423</v>
      </c>
      <c r="B15416" s="2">
        <v>244.7</v>
      </c>
      <c r="C15416" s="2">
        <v>283.70999999999998</v>
      </c>
      <c r="D15416" s="2">
        <v>272.83999999999997</v>
      </c>
    </row>
    <row r="15417" spans="1:4" x14ac:dyDescent="0.4">
      <c r="A15417" s="2">
        <v>5423.1</v>
      </c>
      <c r="B15417" s="2">
        <v>244.62</v>
      </c>
      <c r="C15417" s="2">
        <v>281.67</v>
      </c>
      <c r="D15417" s="2">
        <v>266.89999999999998</v>
      </c>
    </row>
    <row r="15418" spans="1:4" x14ac:dyDescent="0.4">
      <c r="A15418" s="2">
        <v>5423.2</v>
      </c>
      <c r="B15418" s="2">
        <v>246.12</v>
      </c>
      <c r="C15418" s="2">
        <v>274.92</v>
      </c>
      <c r="D15418" s="2">
        <v>256.02999999999997</v>
      </c>
    </row>
    <row r="15419" spans="1:4" x14ac:dyDescent="0.4">
      <c r="A15419" s="2">
        <v>5423.3</v>
      </c>
      <c r="B15419" s="2">
        <v>247.63</v>
      </c>
      <c r="C15419" s="2">
        <v>268.18</v>
      </c>
      <c r="D15419" s="2">
        <v>245.16</v>
      </c>
    </row>
    <row r="15420" spans="1:4" x14ac:dyDescent="0.4">
      <c r="A15420" s="2">
        <v>5423.4</v>
      </c>
      <c r="B15420" s="2">
        <v>247.46</v>
      </c>
      <c r="C15420" s="2">
        <v>261.20999999999998</v>
      </c>
      <c r="D15420" s="2">
        <v>235.09</v>
      </c>
    </row>
    <row r="15421" spans="1:4" x14ac:dyDescent="0.4">
      <c r="A15421" s="2">
        <v>5423.5</v>
      </c>
      <c r="B15421" s="2">
        <v>244.54</v>
      </c>
      <c r="C15421" s="2">
        <v>251.75</v>
      </c>
      <c r="D15421" s="2">
        <v>234.11</v>
      </c>
    </row>
    <row r="15422" spans="1:4" x14ac:dyDescent="0.4">
      <c r="A15422" s="2">
        <v>5423.6</v>
      </c>
      <c r="B15422" s="2">
        <v>241.61</v>
      </c>
      <c r="C15422" s="2">
        <v>242.28</v>
      </c>
      <c r="D15422" s="2">
        <v>233.13</v>
      </c>
    </row>
    <row r="15423" spans="1:4" x14ac:dyDescent="0.4">
      <c r="A15423" s="2">
        <v>5423.7</v>
      </c>
      <c r="B15423" s="2">
        <v>238.68</v>
      </c>
      <c r="C15423" s="2">
        <v>232.81</v>
      </c>
      <c r="D15423" s="2">
        <v>232.15</v>
      </c>
    </row>
    <row r="15424" spans="1:4" x14ac:dyDescent="0.4">
      <c r="A15424" s="2">
        <v>5423.8</v>
      </c>
      <c r="B15424" s="2">
        <v>236.11</v>
      </c>
      <c r="C15424" s="2">
        <v>227.35</v>
      </c>
      <c r="D15424" s="2">
        <v>227.85</v>
      </c>
    </row>
    <row r="15425" spans="1:4" x14ac:dyDescent="0.4">
      <c r="A15425" s="2">
        <v>5423.9</v>
      </c>
      <c r="B15425" s="2">
        <v>233.75</v>
      </c>
      <c r="C15425" s="2">
        <v>229.39</v>
      </c>
      <c r="D15425" s="2">
        <v>217.3</v>
      </c>
    </row>
    <row r="15426" spans="1:4" x14ac:dyDescent="0.4">
      <c r="A15426" s="2">
        <v>5424</v>
      </c>
      <c r="B15426" s="2">
        <v>231.39</v>
      </c>
      <c r="C15426" s="2">
        <v>231.43</v>
      </c>
      <c r="D15426" s="2">
        <v>206.76</v>
      </c>
    </row>
    <row r="15427" spans="1:4" x14ac:dyDescent="0.4">
      <c r="A15427" s="2">
        <v>5424.1</v>
      </c>
      <c r="B15427" s="2">
        <v>229.06</v>
      </c>
      <c r="C15427" s="2">
        <v>233.47</v>
      </c>
      <c r="D15427" s="2">
        <v>196.21</v>
      </c>
    </row>
    <row r="15428" spans="1:4" x14ac:dyDescent="0.4">
      <c r="A15428" s="2">
        <v>5424.2</v>
      </c>
      <c r="B15428" s="2">
        <v>228.43</v>
      </c>
      <c r="C15428" s="2">
        <v>234.67</v>
      </c>
      <c r="D15428" s="2">
        <v>200.02</v>
      </c>
    </row>
    <row r="15429" spans="1:4" x14ac:dyDescent="0.4">
      <c r="A15429" s="2">
        <v>5424.3</v>
      </c>
      <c r="B15429" s="2">
        <v>227.79</v>
      </c>
      <c r="C15429" s="2">
        <v>235.62</v>
      </c>
      <c r="D15429" s="2">
        <v>208.22</v>
      </c>
    </row>
    <row r="15430" spans="1:4" x14ac:dyDescent="0.4">
      <c r="A15430" s="2">
        <v>5424.4</v>
      </c>
      <c r="B15430" s="2">
        <v>227.15</v>
      </c>
      <c r="C15430" s="2">
        <v>236.57</v>
      </c>
      <c r="D15430" s="2">
        <v>216.43</v>
      </c>
    </row>
    <row r="15431" spans="1:4" x14ac:dyDescent="0.4">
      <c r="A15431" s="2">
        <v>5424.5</v>
      </c>
      <c r="B15431" s="2">
        <v>227.73</v>
      </c>
      <c r="C15431" s="2">
        <v>237.51</v>
      </c>
      <c r="D15431" s="2">
        <v>224.63</v>
      </c>
    </row>
    <row r="15432" spans="1:4" x14ac:dyDescent="0.4">
      <c r="A15432" s="2">
        <v>5424.6</v>
      </c>
      <c r="B15432" s="2">
        <v>233.65</v>
      </c>
      <c r="C15432" s="2">
        <v>241.25</v>
      </c>
      <c r="D15432" s="2">
        <v>233.31</v>
      </c>
    </row>
    <row r="15433" spans="1:4" x14ac:dyDescent="0.4">
      <c r="A15433" s="2">
        <v>5424.7</v>
      </c>
      <c r="B15433" s="2">
        <v>239.56</v>
      </c>
      <c r="C15433" s="2">
        <v>245.28</v>
      </c>
      <c r="D15433" s="2">
        <v>242.04</v>
      </c>
    </row>
    <row r="15434" spans="1:4" x14ac:dyDescent="0.4">
      <c r="A15434" s="2">
        <v>5424.8</v>
      </c>
      <c r="B15434" s="2">
        <v>245.48</v>
      </c>
      <c r="C15434" s="2">
        <v>249.3</v>
      </c>
      <c r="D15434" s="2">
        <v>250.77</v>
      </c>
    </row>
    <row r="15435" spans="1:4" x14ac:dyDescent="0.4">
      <c r="A15435" s="2">
        <v>5424.9</v>
      </c>
      <c r="B15435" s="2">
        <v>250.1</v>
      </c>
      <c r="C15435" s="2">
        <v>252.66</v>
      </c>
      <c r="D15435" s="2">
        <v>259.35000000000002</v>
      </c>
    </row>
    <row r="15436" spans="1:4" x14ac:dyDescent="0.4">
      <c r="A15436" s="2">
        <v>5425</v>
      </c>
      <c r="B15436" s="2">
        <v>253.32</v>
      </c>
      <c r="C15436" s="2">
        <v>254.23</v>
      </c>
      <c r="D15436" s="2">
        <v>267.54000000000002</v>
      </c>
    </row>
    <row r="15437" spans="1:4" x14ac:dyDescent="0.4">
      <c r="A15437" s="2">
        <v>5425.1</v>
      </c>
      <c r="B15437" s="2">
        <v>256.52999999999997</v>
      </c>
      <c r="C15437" s="2">
        <v>255.81</v>
      </c>
      <c r="D15437" s="2">
        <v>275.73</v>
      </c>
    </row>
    <row r="15438" spans="1:4" x14ac:dyDescent="0.4">
      <c r="A15438" s="2">
        <v>5425.2</v>
      </c>
      <c r="B15438" s="2">
        <v>259.75</v>
      </c>
      <c r="C15438" s="2">
        <v>257.38</v>
      </c>
      <c r="D15438" s="2">
        <v>283.91000000000003</v>
      </c>
    </row>
    <row r="15439" spans="1:4" x14ac:dyDescent="0.4">
      <c r="A15439" s="2">
        <v>5425.3</v>
      </c>
      <c r="B15439" s="2">
        <v>261.04000000000002</v>
      </c>
      <c r="C15439" s="2">
        <v>259.7</v>
      </c>
      <c r="D15439" s="2">
        <v>288.77999999999997</v>
      </c>
    </row>
    <row r="15440" spans="1:4" x14ac:dyDescent="0.4">
      <c r="A15440" s="2">
        <v>5425.4</v>
      </c>
      <c r="B15440" s="2">
        <v>261.47000000000003</v>
      </c>
      <c r="C15440" s="2">
        <v>263.10000000000002</v>
      </c>
      <c r="D15440" s="2">
        <v>288.77999999999997</v>
      </c>
    </row>
    <row r="15441" spans="1:4" x14ac:dyDescent="0.4">
      <c r="A15441" s="2">
        <v>5425.5</v>
      </c>
      <c r="B15441" s="2">
        <v>261.89</v>
      </c>
      <c r="C15441" s="2">
        <v>266.5</v>
      </c>
      <c r="D15441" s="2">
        <v>288.77999999999997</v>
      </c>
    </row>
    <row r="15442" spans="1:4" x14ac:dyDescent="0.4">
      <c r="A15442" s="2">
        <v>5425.6</v>
      </c>
      <c r="B15442" s="2">
        <v>266.67</v>
      </c>
      <c r="C15442" s="2">
        <v>269.54000000000002</v>
      </c>
      <c r="D15442" s="2">
        <v>288.04000000000002</v>
      </c>
    </row>
    <row r="15443" spans="1:4" x14ac:dyDescent="0.4">
      <c r="A15443" s="2">
        <v>5425.7</v>
      </c>
      <c r="B15443" s="2">
        <v>272.51</v>
      </c>
      <c r="C15443" s="2">
        <v>272.25</v>
      </c>
      <c r="D15443" s="2">
        <v>286.68</v>
      </c>
    </row>
    <row r="15444" spans="1:4" x14ac:dyDescent="0.4">
      <c r="A15444" s="2">
        <v>5425.8</v>
      </c>
      <c r="B15444" s="2">
        <v>278.35000000000002</v>
      </c>
      <c r="C15444" s="2">
        <v>274.97000000000003</v>
      </c>
      <c r="D15444" s="2">
        <v>285.33</v>
      </c>
    </row>
    <row r="15445" spans="1:4" x14ac:dyDescent="0.4">
      <c r="A15445" s="2">
        <v>5425.9</v>
      </c>
      <c r="B15445" s="2">
        <v>282.01</v>
      </c>
      <c r="C15445" s="2">
        <v>277.69</v>
      </c>
      <c r="D15445" s="2">
        <v>283.97000000000003</v>
      </c>
    </row>
    <row r="15446" spans="1:4" x14ac:dyDescent="0.4">
      <c r="A15446" s="2">
        <v>5426</v>
      </c>
      <c r="B15446" s="2">
        <v>279.39</v>
      </c>
      <c r="C15446" s="2">
        <v>274.33</v>
      </c>
      <c r="D15446" s="2">
        <v>282.32</v>
      </c>
    </row>
    <row r="15447" spans="1:4" x14ac:dyDescent="0.4">
      <c r="A15447" s="2">
        <v>5426.1</v>
      </c>
      <c r="B15447" s="2">
        <v>276.77</v>
      </c>
      <c r="C15447" s="2">
        <v>270.69</v>
      </c>
      <c r="D15447" s="2">
        <v>280.67</v>
      </c>
    </row>
    <row r="15448" spans="1:4" x14ac:dyDescent="0.4">
      <c r="A15448" s="2">
        <v>5426.2</v>
      </c>
      <c r="B15448" s="2">
        <v>274.14999999999998</v>
      </c>
      <c r="C15448" s="2">
        <v>267.05</v>
      </c>
      <c r="D15448" s="2">
        <v>279.01</v>
      </c>
    </row>
    <row r="15449" spans="1:4" x14ac:dyDescent="0.4">
      <c r="A15449" s="2">
        <v>5426.3</v>
      </c>
      <c r="B15449" s="2">
        <v>274.75</v>
      </c>
      <c r="C15449" s="2">
        <v>265.99</v>
      </c>
      <c r="D15449" s="2">
        <v>275.05</v>
      </c>
    </row>
    <row r="15450" spans="1:4" x14ac:dyDescent="0.4">
      <c r="A15450" s="2">
        <v>5426.4</v>
      </c>
      <c r="B15450" s="2">
        <v>278.11</v>
      </c>
      <c r="C15450" s="2">
        <v>271.75</v>
      </c>
      <c r="D15450" s="2">
        <v>264.97000000000003</v>
      </c>
    </row>
    <row r="15451" spans="1:4" x14ac:dyDescent="0.4">
      <c r="A15451" s="2">
        <v>5426.5</v>
      </c>
      <c r="B15451" s="2">
        <v>281.47000000000003</v>
      </c>
      <c r="C15451" s="2">
        <v>277.51</v>
      </c>
      <c r="D15451" s="2">
        <v>254.89</v>
      </c>
    </row>
    <row r="15452" spans="1:4" x14ac:dyDescent="0.4">
      <c r="A15452" s="2">
        <v>5426.6</v>
      </c>
      <c r="B15452" s="2">
        <v>272.49</v>
      </c>
      <c r="C15452" s="2">
        <v>273.43</v>
      </c>
      <c r="D15452" s="2">
        <v>260.13</v>
      </c>
    </row>
    <row r="15453" spans="1:4" x14ac:dyDescent="0.4">
      <c r="A15453" s="2">
        <v>5426.7</v>
      </c>
      <c r="B15453" s="2">
        <v>263.51</v>
      </c>
      <c r="C15453" s="2">
        <v>265.82</v>
      </c>
      <c r="D15453" s="2">
        <v>270.87</v>
      </c>
    </row>
    <row r="15454" spans="1:4" x14ac:dyDescent="0.4">
      <c r="A15454" s="2">
        <v>5426.8</v>
      </c>
      <c r="B15454" s="2">
        <v>254.77</v>
      </c>
      <c r="C15454" s="2">
        <v>258.22000000000003</v>
      </c>
      <c r="D15454" s="2">
        <v>281.44</v>
      </c>
    </row>
    <row r="15455" spans="1:4" x14ac:dyDescent="0.4">
      <c r="A15455" s="2">
        <v>5426.9</v>
      </c>
      <c r="B15455" s="2">
        <v>262.17</v>
      </c>
      <c r="C15455" s="2">
        <v>251.53</v>
      </c>
      <c r="D15455" s="2">
        <v>279.38</v>
      </c>
    </row>
    <row r="15456" spans="1:4" x14ac:dyDescent="0.4">
      <c r="A15456" s="2">
        <v>5427</v>
      </c>
      <c r="B15456" s="2">
        <v>269.36</v>
      </c>
      <c r="C15456" s="2">
        <v>244.83</v>
      </c>
      <c r="D15456" s="2">
        <v>277.32</v>
      </c>
    </row>
    <row r="15457" spans="1:4" x14ac:dyDescent="0.4">
      <c r="A15457" s="2">
        <v>5427.1</v>
      </c>
      <c r="B15457" s="2">
        <v>271.48</v>
      </c>
      <c r="C15457" s="2">
        <v>243.18</v>
      </c>
      <c r="D15457" s="2">
        <v>275.54000000000002</v>
      </c>
    </row>
    <row r="15458" spans="1:4" x14ac:dyDescent="0.4">
      <c r="A15458" s="2">
        <v>5427.2</v>
      </c>
      <c r="B15458" s="2">
        <v>273.58999999999997</v>
      </c>
      <c r="C15458" s="2">
        <v>244.27</v>
      </c>
      <c r="D15458" s="2">
        <v>273.89999999999998</v>
      </c>
    </row>
    <row r="15459" spans="1:4" x14ac:dyDescent="0.4">
      <c r="A15459" s="2">
        <v>5427.3</v>
      </c>
      <c r="B15459" s="2">
        <v>275.7</v>
      </c>
      <c r="C15459" s="2">
        <v>245.36</v>
      </c>
      <c r="D15459" s="2">
        <v>272.27</v>
      </c>
    </row>
    <row r="15460" spans="1:4" x14ac:dyDescent="0.4">
      <c r="A15460" s="2">
        <v>5427.4</v>
      </c>
      <c r="B15460" s="2">
        <v>277.82</v>
      </c>
      <c r="C15460" s="2">
        <v>246.45</v>
      </c>
      <c r="D15460" s="2">
        <v>270.64</v>
      </c>
    </row>
    <row r="15461" spans="1:4" x14ac:dyDescent="0.4">
      <c r="A15461" s="2">
        <v>5427.5</v>
      </c>
      <c r="B15461" s="2">
        <v>276.60000000000002</v>
      </c>
      <c r="C15461" s="2">
        <v>247.71</v>
      </c>
      <c r="D15461" s="2">
        <v>269.44</v>
      </c>
    </row>
    <row r="15462" spans="1:4" x14ac:dyDescent="0.4">
      <c r="A15462" s="2">
        <v>5427.6</v>
      </c>
      <c r="B15462" s="2">
        <v>270.87</v>
      </c>
      <c r="C15462" s="2">
        <v>249.83</v>
      </c>
      <c r="D15462" s="2">
        <v>270.35000000000002</v>
      </c>
    </row>
    <row r="15463" spans="1:4" x14ac:dyDescent="0.4">
      <c r="A15463" s="2">
        <v>5427.7</v>
      </c>
      <c r="B15463" s="2">
        <v>265.14</v>
      </c>
      <c r="C15463" s="2">
        <v>251.96</v>
      </c>
      <c r="D15463" s="2">
        <v>271.26</v>
      </c>
    </row>
    <row r="15464" spans="1:4" x14ac:dyDescent="0.4">
      <c r="A15464" s="2">
        <v>5427.8</v>
      </c>
      <c r="B15464" s="2">
        <v>259.41000000000003</v>
      </c>
      <c r="C15464" s="2">
        <v>254.08</v>
      </c>
      <c r="D15464" s="2">
        <v>272.17</v>
      </c>
    </row>
    <row r="15465" spans="1:4" x14ac:dyDescent="0.4">
      <c r="A15465" s="2">
        <v>5427.9</v>
      </c>
      <c r="B15465" s="2">
        <v>261.36</v>
      </c>
      <c r="C15465" s="2">
        <v>257.79000000000002</v>
      </c>
      <c r="D15465" s="2">
        <v>274.17</v>
      </c>
    </row>
    <row r="15466" spans="1:4" x14ac:dyDescent="0.4">
      <c r="A15466" s="2">
        <v>5428</v>
      </c>
      <c r="B15466" s="2">
        <v>275.64999999999998</v>
      </c>
      <c r="C15466" s="2">
        <v>270.44</v>
      </c>
      <c r="D15466" s="2">
        <v>282.3</v>
      </c>
    </row>
    <row r="15467" spans="1:4" x14ac:dyDescent="0.4">
      <c r="A15467" s="2">
        <v>5428.1</v>
      </c>
      <c r="B15467" s="2">
        <v>276.97000000000003</v>
      </c>
      <c r="C15467" s="2">
        <v>267</v>
      </c>
      <c r="D15467" s="2">
        <v>283.89999999999998</v>
      </c>
    </row>
    <row r="15468" spans="1:4" x14ac:dyDescent="0.4">
      <c r="A15468" s="2">
        <v>5428.2</v>
      </c>
      <c r="B15468" s="2">
        <v>277.37</v>
      </c>
      <c r="C15468" s="2">
        <v>259.60000000000002</v>
      </c>
      <c r="D15468" s="2">
        <v>283.89999999999998</v>
      </c>
    </row>
    <row r="15469" spans="1:4" x14ac:dyDescent="0.4">
      <c r="A15469" s="2">
        <v>5428.3</v>
      </c>
      <c r="B15469" s="2">
        <v>277.77999999999997</v>
      </c>
      <c r="C15469" s="2">
        <v>252.2</v>
      </c>
      <c r="D15469" s="2">
        <v>283.89999999999998</v>
      </c>
    </row>
    <row r="15470" spans="1:4" x14ac:dyDescent="0.4">
      <c r="A15470" s="2">
        <v>5428.4</v>
      </c>
      <c r="B15470" s="2">
        <v>276.10000000000002</v>
      </c>
      <c r="C15470" s="2">
        <v>252.89</v>
      </c>
      <c r="D15470" s="2">
        <v>282.10000000000002</v>
      </c>
    </row>
    <row r="15471" spans="1:4" x14ac:dyDescent="0.4">
      <c r="A15471" s="2">
        <v>5428.5</v>
      </c>
      <c r="B15471" s="2">
        <v>274.20999999999998</v>
      </c>
      <c r="C15471" s="2">
        <v>257.48</v>
      </c>
      <c r="D15471" s="2">
        <v>279.42</v>
      </c>
    </row>
    <row r="15472" spans="1:4" x14ac:dyDescent="0.4">
      <c r="A15472" s="2">
        <v>5428.6</v>
      </c>
      <c r="B15472" s="2">
        <v>272.33</v>
      </c>
      <c r="C15472" s="2">
        <v>262.08</v>
      </c>
      <c r="D15472" s="2">
        <v>276.73</v>
      </c>
    </row>
    <row r="15473" spans="1:4" x14ac:dyDescent="0.4">
      <c r="A15473" s="2">
        <v>5428.7</v>
      </c>
      <c r="B15473" s="2">
        <v>271.72000000000003</v>
      </c>
      <c r="C15473" s="2">
        <v>265.02999999999997</v>
      </c>
      <c r="D15473" s="2">
        <v>276.83</v>
      </c>
    </row>
    <row r="15474" spans="1:4" x14ac:dyDescent="0.4">
      <c r="A15474" s="2">
        <v>5428.8</v>
      </c>
      <c r="B15474" s="2">
        <v>271.72000000000003</v>
      </c>
      <c r="C15474" s="2">
        <v>266.3</v>
      </c>
      <c r="D15474" s="2">
        <v>279.77999999999997</v>
      </c>
    </row>
    <row r="15475" spans="1:4" x14ac:dyDescent="0.4">
      <c r="A15475" s="2">
        <v>5428.9</v>
      </c>
      <c r="B15475" s="2">
        <v>271.72000000000003</v>
      </c>
      <c r="C15475" s="2">
        <v>267.56</v>
      </c>
      <c r="D15475" s="2">
        <v>282.73</v>
      </c>
    </row>
    <row r="15476" spans="1:4" x14ac:dyDescent="0.4">
      <c r="A15476" s="2">
        <v>5429</v>
      </c>
      <c r="B15476" s="2">
        <v>270.29000000000002</v>
      </c>
      <c r="C15476" s="2">
        <v>265.08999999999997</v>
      </c>
      <c r="D15476" s="2">
        <v>284.89</v>
      </c>
    </row>
    <row r="15477" spans="1:4" x14ac:dyDescent="0.4">
      <c r="A15477" s="2">
        <v>5429.1</v>
      </c>
      <c r="B15477" s="2">
        <v>268.70999999999998</v>
      </c>
      <c r="C15477" s="2">
        <v>260.17</v>
      </c>
      <c r="D15477" s="2">
        <v>286.54000000000002</v>
      </c>
    </row>
    <row r="15478" spans="1:4" x14ac:dyDescent="0.4">
      <c r="A15478" s="2">
        <v>5429.2</v>
      </c>
      <c r="B15478" s="2">
        <v>267.13</v>
      </c>
      <c r="C15478" s="2">
        <v>255.24</v>
      </c>
      <c r="D15478" s="2">
        <v>288.18</v>
      </c>
    </row>
    <row r="15479" spans="1:4" x14ac:dyDescent="0.4">
      <c r="A15479" s="2">
        <v>5429.3</v>
      </c>
      <c r="B15479" s="2">
        <v>259.26</v>
      </c>
      <c r="C15479" s="2">
        <v>254.9</v>
      </c>
      <c r="D15479" s="2">
        <v>284.13</v>
      </c>
    </row>
    <row r="15480" spans="1:4" x14ac:dyDescent="0.4">
      <c r="A15480" s="2">
        <v>5429.4</v>
      </c>
      <c r="B15480" s="2">
        <v>250.01</v>
      </c>
      <c r="C15480" s="2">
        <v>257.18</v>
      </c>
      <c r="D15480" s="2">
        <v>276.81</v>
      </c>
    </row>
    <row r="15481" spans="1:4" x14ac:dyDescent="0.4">
      <c r="A15481" s="2">
        <v>5429.5</v>
      </c>
      <c r="B15481" s="2">
        <v>244.56</v>
      </c>
      <c r="C15481" s="2">
        <v>259.47000000000003</v>
      </c>
      <c r="D15481" s="2">
        <v>269.49</v>
      </c>
    </row>
    <row r="15482" spans="1:4" x14ac:dyDescent="0.4">
      <c r="A15482" s="2">
        <v>5429.6</v>
      </c>
      <c r="B15482" s="2">
        <v>255.74</v>
      </c>
      <c r="C15482" s="2">
        <v>264.33</v>
      </c>
      <c r="D15482" s="2">
        <v>274.08</v>
      </c>
    </row>
    <row r="15483" spans="1:4" x14ac:dyDescent="0.4">
      <c r="A15483" s="2">
        <v>5429.7</v>
      </c>
      <c r="B15483" s="2">
        <v>266.92</v>
      </c>
      <c r="C15483" s="2">
        <v>269.27</v>
      </c>
      <c r="D15483" s="2">
        <v>279.02</v>
      </c>
    </row>
    <row r="15484" spans="1:4" x14ac:dyDescent="0.4">
      <c r="A15484" s="2">
        <v>5429.8</v>
      </c>
      <c r="B15484" s="2">
        <v>272.36</v>
      </c>
      <c r="C15484" s="2">
        <v>271.58999999999997</v>
      </c>
      <c r="D15484" s="2">
        <v>280.08999999999997</v>
      </c>
    </row>
    <row r="15485" spans="1:4" x14ac:dyDescent="0.4">
      <c r="A15485" s="2">
        <v>5429.9</v>
      </c>
      <c r="B15485" s="2">
        <v>273.47000000000003</v>
      </c>
      <c r="C15485" s="2">
        <v>266.38</v>
      </c>
      <c r="D15485" s="2">
        <v>270.04000000000002</v>
      </c>
    </row>
    <row r="15486" spans="1:4" x14ac:dyDescent="0.4">
      <c r="A15486" s="2">
        <v>5430</v>
      </c>
      <c r="B15486" s="2">
        <v>274.58</v>
      </c>
      <c r="C15486" s="2">
        <v>261.17</v>
      </c>
      <c r="D15486" s="2">
        <v>259.99</v>
      </c>
    </row>
    <row r="15487" spans="1:4" x14ac:dyDescent="0.4">
      <c r="A15487" s="2">
        <v>5430.1</v>
      </c>
      <c r="B15487" s="2">
        <v>274.33999999999997</v>
      </c>
      <c r="C15487" s="2">
        <v>255.96</v>
      </c>
      <c r="D15487" s="2">
        <v>249.94</v>
      </c>
    </row>
    <row r="15488" spans="1:4" x14ac:dyDescent="0.4">
      <c r="A15488" s="2">
        <v>5430.2</v>
      </c>
      <c r="B15488" s="2">
        <v>270.77999999999997</v>
      </c>
      <c r="C15488" s="2">
        <v>258.61</v>
      </c>
      <c r="D15488" s="2">
        <v>252.52</v>
      </c>
    </row>
    <row r="15489" spans="1:4" x14ac:dyDescent="0.4">
      <c r="A15489" s="2">
        <v>5430.3</v>
      </c>
      <c r="B15489" s="2">
        <v>267.20999999999998</v>
      </c>
      <c r="C15489" s="2">
        <v>261.39</v>
      </c>
      <c r="D15489" s="2">
        <v>255.3</v>
      </c>
    </row>
    <row r="15490" spans="1:4" x14ac:dyDescent="0.4">
      <c r="A15490" s="2">
        <v>5430.4</v>
      </c>
      <c r="B15490" s="2">
        <v>265.36</v>
      </c>
      <c r="C15490" s="2">
        <v>264.16000000000003</v>
      </c>
      <c r="D15490" s="2">
        <v>258.07</v>
      </c>
    </row>
    <row r="15491" spans="1:4" x14ac:dyDescent="0.4">
      <c r="A15491" s="2">
        <v>5430.5</v>
      </c>
      <c r="B15491" s="2">
        <v>269.79000000000002</v>
      </c>
      <c r="C15491" s="2">
        <v>267.77</v>
      </c>
      <c r="D15491" s="2">
        <v>263.54000000000002</v>
      </c>
    </row>
    <row r="15492" spans="1:4" x14ac:dyDescent="0.4">
      <c r="A15492" s="2">
        <v>5430.6</v>
      </c>
      <c r="B15492" s="2">
        <v>274.22000000000003</v>
      </c>
      <c r="C15492" s="2">
        <v>271.45</v>
      </c>
      <c r="D15492" s="2">
        <v>269.27999999999997</v>
      </c>
    </row>
    <row r="15493" spans="1:4" x14ac:dyDescent="0.4">
      <c r="A15493" s="2">
        <v>5430.7</v>
      </c>
      <c r="B15493" s="2">
        <v>276.82</v>
      </c>
      <c r="C15493" s="2">
        <v>275.14</v>
      </c>
      <c r="D15493" s="2">
        <v>275.01</v>
      </c>
    </row>
    <row r="15494" spans="1:4" x14ac:dyDescent="0.4">
      <c r="A15494" s="2">
        <v>5430.8</v>
      </c>
      <c r="B15494" s="2">
        <v>271.55</v>
      </c>
      <c r="C15494" s="2">
        <v>268.67</v>
      </c>
      <c r="D15494" s="2">
        <v>270.52999999999997</v>
      </c>
    </row>
    <row r="15495" spans="1:4" x14ac:dyDescent="0.4">
      <c r="A15495" s="2">
        <v>5430.9</v>
      </c>
      <c r="B15495" s="2">
        <v>266.27999999999997</v>
      </c>
      <c r="C15495" s="2">
        <v>261.51</v>
      </c>
      <c r="D15495" s="2">
        <v>265.36</v>
      </c>
    </row>
    <row r="15496" spans="1:4" x14ac:dyDescent="0.4">
      <c r="A15496" s="2">
        <v>5431</v>
      </c>
      <c r="B15496" s="2">
        <v>262.61</v>
      </c>
      <c r="C15496" s="2">
        <v>254.34</v>
      </c>
      <c r="D15496" s="2">
        <v>260.19</v>
      </c>
    </row>
    <row r="15497" spans="1:4" x14ac:dyDescent="0.4">
      <c r="A15497" s="2">
        <v>5431.1</v>
      </c>
      <c r="B15497" s="2">
        <v>266.14999999999998</v>
      </c>
      <c r="C15497" s="2">
        <v>259.01</v>
      </c>
      <c r="D15497" s="2">
        <v>268.93</v>
      </c>
    </row>
    <row r="15498" spans="1:4" x14ac:dyDescent="0.4">
      <c r="A15498" s="2">
        <v>5431.2</v>
      </c>
      <c r="B15498" s="2">
        <v>269.68</v>
      </c>
      <c r="C15498" s="2">
        <v>265.38</v>
      </c>
      <c r="D15498" s="2">
        <v>279.68</v>
      </c>
    </row>
    <row r="15499" spans="1:4" x14ac:dyDescent="0.4">
      <c r="A15499" s="2">
        <v>5431.3</v>
      </c>
      <c r="B15499" s="2">
        <v>272.7</v>
      </c>
      <c r="C15499" s="2">
        <v>271.75</v>
      </c>
      <c r="D15499" s="2">
        <v>290.44</v>
      </c>
    </row>
    <row r="15500" spans="1:4" x14ac:dyDescent="0.4">
      <c r="A15500" s="2">
        <v>5431.4</v>
      </c>
      <c r="B15500" s="2">
        <v>269.54000000000002</v>
      </c>
      <c r="C15500" s="2">
        <v>268.39999999999998</v>
      </c>
      <c r="D15500" s="2">
        <v>285.91000000000003</v>
      </c>
    </row>
    <row r="15501" spans="1:4" x14ac:dyDescent="0.4">
      <c r="A15501" s="2">
        <v>5431.5</v>
      </c>
      <c r="B15501" s="2">
        <v>266.38</v>
      </c>
      <c r="C15501" s="2">
        <v>262.82</v>
      </c>
      <c r="D15501" s="2">
        <v>277.89</v>
      </c>
    </row>
    <row r="15502" spans="1:4" x14ac:dyDescent="0.4">
      <c r="A15502" s="2">
        <v>5431.6</v>
      </c>
      <c r="B15502" s="2">
        <v>263.22000000000003</v>
      </c>
      <c r="C15502" s="2">
        <v>257.24</v>
      </c>
      <c r="D15502" s="2">
        <v>269.87</v>
      </c>
    </row>
    <row r="15503" spans="1:4" x14ac:dyDescent="0.4">
      <c r="A15503" s="2">
        <v>5431.7</v>
      </c>
      <c r="B15503" s="2">
        <v>262.45999999999998</v>
      </c>
      <c r="C15503" s="2">
        <v>252.4</v>
      </c>
      <c r="D15503" s="2">
        <v>264.02</v>
      </c>
    </row>
    <row r="15504" spans="1:4" x14ac:dyDescent="0.4">
      <c r="A15504" s="2">
        <v>5431.8</v>
      </c>
      <c r="B15504" s="2">
        <v>263.26</v>
      </c>
      <c r="C15504" s="2">
        <v>249.13</v>
      </c>
      <c r="D15504" s="2">
        <v>262.79000000000002</v>
      </c>
    </row>
    <row r="15505" spans="1:4" x14ac:dyDescent="0.4">
      <c r="A15505" s="2">
        <v>5431.9</v>
      </c>
      <c r="B15505" s="2">
        <v>264.07</v>
      </c>
      <c r="C15505" s="2">
        <v>245.85</v>
      </c>
      <c r="D15505" s="2">
        <v>261.56</v>
      </c>
    </row>
    <row r="15506" spans="1:4" x14ac:dyDescent="0.4">
      <c r="A15506" s="2">
        <v>5432</v>
      </c>
      <c r="B15506" s="2">
        <v>261.17</v>
      </c>
      <c r="C15506" s="2">
        <v>245.2</v>
      </c>
      <c r="D15506" s="2">
        <v>263.63</v>
      </c>
    </row>
    <row r="15507" spans="1:4" x14ac:dyDescent="0.4">
      <c r="A15507" s="2">
        <v>5432.1</v>
      </c>
      <c r="B15507" s="2">
        <v>255.53</v>
      </c>
      <c r="C15507" s="2">
        <v>249.62</v>
      </c>
      <c r="D15507" s="2">
        <v>272.06</v>
      </c>
    </row>
    <row r="15508" spans="1:4" x14ac:dyDescent="0.4">
      <c r="A15508" s="2">
        <v>5432.2</v>
      </c>
      <c r="B15508" s="2">
        <v>249.89</v>
      </c>
      <c r="C15508" s="2">
        <v>254.03</v>
      </c>
      <c r="D15508" s="2">
        <v>280.49</v>
      </c>
    </row>
    <row r="15509" spans="1:4" x14ac:dyDescent="0.4">
      <c r="A15509" s="2">
        <v>5432.3</v>
      </c>
      <c r="B15509" s="2">
        <v>246.31</v>
      </c>
      <c r="C15509" s="2">
        <v>256.63</v>
      </c>
      <c r="D15509" s="2">
        <v>282.8</v>
      </c>
    </row>
    <row r="15510" spans="1:4" x14ac:dyDescent="0.4">
      <c r="A15510" s="2">
        <v>5432.4</v>
      </c>
      <c r="B15510" s="2">
        <v>244.4</v>
      </c>
      <c r="C15510" s="2">
        <v>255.08</v>
      </c>
      <c r="D15510" s="2">
        <v>271.23</v>
      </c>
    </row>
    <row r="15511" spans="1:4" x14ac:dyDescent="0.4">
      <c r="A15511" s="2">
        <v>5432.5</v>
      </c>
      <c r="B15511" s="2">
        <v>242.5</v>
      </c>
      <c r="C15511" s="2">
        <v>253.54</v>
      </c>
      <c r="D15511" s="2">
        <v>259.67</v>
      </c>
    </row>
    <row r="15512" spans="1:4" x14ac:dyDescent="0.4">
      <c r="A15512" s="2">
        <v>5432.6</v>
      </c>
      <c r="B15512" s="2">
        <v>244.47</v>
      </c>
      <c r="C15512" s="2">
        <v>252.99</v>
      </c>
      <c r="D15512" s="2">
        <v>250.88</v>
      </c>
    </row>
    <row r="15513" spans="1:4" x14ac:dyDescent="0.4">
      <c r="A15513" s="2">
        <v>5432.7</v>
      </c>
      <c r="B15513" s="2">
        <v>253.74</v>
      </c>
      <c r="C15513" s="2">
        <v>258.26</v>
      </c>
      <c r="D15513" s="2">
        <v>258.33999999999997</v>
      </c>
    </row>
    <row r="15514" spans="1:4" x14ac:dyDescent="0.4">
      <c r="A15514" s="2">
        <v>5432.8</v>
      </c>
      <c r="B15514" s="2">
        <v>263</v>
      </c>
      <c r="C15514" s="2">
        <v>263.52999999999997</v>
      </c>
      <c r="D15514" s="2">
        <v>265.8</v>
      </c>
    </row>
    <row r="15515" spans="1:4" x14ac:dyDescent="0.4">
      <c r="A15515" s="2">
        <v>5432.9</v>
      </c>
      <c r="B15515" s="2">
        <v>265.35000000000002</v>
      </c>
      <c r="C15515" s="2">
        <v>264.24</v>
      </c>
      <c r="D15515" s="2">
        <v>269.44</v>
      </c>
    </row>
    <row r="15516" spans="1:4" x14ac:dyDescent="0.4">
      <c r="A15516" s="2">
        <v>5433</v>
      </c>
      <c r="B15516" s="2">
        <v>262.79000000000002</v>
      </c>
      <c r="C15516" s="2">
        <v>257.22000000000003</v>
      </c>
      <c r="D15516" s="2">
        <v>266.56</v>
      </c>
    </row>
    <row r="15517" spans="1:4" x14ac:dyDescent="0.4">
      <c r="A15517" s="2">
        <v>5433.1</v>
      </c>
      <c r="B15517" s="2">
        <v>260.22000000000003</v>
      </c>
      <c r="C15517" s="2">
        <v>250.2</v>
      </c>
      <c r="D15517" s="2">
        <v>263.69</v>
      </c>
    </row>
    <row r="15518" spans="1:4" x14ac:dyDescent="0.4">
      <c r="A15518" s="2">
        <v>5433.2</v>
      </c>
      <c r="B15518" s="2">
        <v>257.66000000000003</v>
      </c>
      <c r="C15518" s="2">
        <v>243.17</v>
      </c>
      <c r="D15518" s="2">
        <v>260.82</v>
      </c>
    </row>
    <row r="15519" spans="1:4" x14ac:dyDescent="0.4">
      <c r="A15519" s="2">
        <v>5433.3</v>
      </c>
      <c r="B15519" s="2">
        <v>256.38</v>
      </c>
      <c r="C15519" s="2">
        <v>244.36</v>
      </c>
      <c r="D15519" s="2">
        <v>258.77</v>
      </c>
    </row>
    <row r="15520" spans="1:4" x14ac:dyDescent="0.4">
      <c r="A15520" s="2">
        <v>5433.4</v>
      </c>
      <c r="B15520" s="2">
        <v>255.46</v>
      </c>
      <c r="C15520" s="2">
        <v>252.16</v>
      </c>
      <c r="D15520" s="2">
        <v>257.39999999999998</v>
      </c>
    </row>
    <row r="15521" spans="1:4" x14ac:dyDescent="0.4">
      <c r="A15521" s="2">
        <v>5433.5</v>
      </c>
      <c r="B15521" s="2">
        <v>255.18</v>
      </c>
      <c r="C15521" s="2">
        <v>259.95999999999998</v>
      </c>
      <c r="D15521" s="2">
        <v>256.02</v>
      </c>
    </row>
    <row r="15522" spans="1:4" x14ac:dyDescent="0.4">
      <c r="A15522" s="2">
        <v>5433.6</v>
      </c>
      <c r="B15522" s="2">
        <v>259.08</v>
      </c>
      <c r="C15522" s="2">
        <v>264.95999999999998</v>
      </c>
      <c r="D15522" s="2">
        <v>264.29000000000002</v>
      </c>
    </row>
    <row r="15523" spans="1:4" x14ac:dyDescent="0.4">
      <c r="A15523" s="2">
        <v>5433.7</v>
      </c>
      <c r="B15523" s="2">
        <v>262.98</v>
      </c>
      <c r="C15523" s="2">
        <v>269.64</v>
      </c>
      <c r="D15523" s="2">
        <v>273.64999999999998</v>
      </c>
    </row>
    <row r="15524" spans="1:4" x14ac:dyDescent="0.4">
      <c r="A15524" s="2">
        <v>5433.8</v>
      </c>
      <c r="B15524" s="2">
        <v>266.83999999999997</v>
      </c>
      <c r="C15524" s="2">
        <v>274.32</v>
      </c>
      <c r="D15524" s="2">
        <v>283</v>
      </c>
    </row>
    <row r="15525" spans="1:4" x14ac:dyDescent="0.4">
      <c r="A15525" s="2">
        <v>5433.9</v>
      </c>
      <c r="B15525" s="2">
        <v>266.51</v>
      </c>
      <c r="C15525" s="2">
        <v>270.45999999999998</v>
      </c>
      <c r="D15525" s="2">
        <v>280.98</v>
      </c>
    </row>
    <row r="15526" spans="1:4" x14ac:dyDescent="0.4">
      <c r="A15526" s="2">
        <v>5434</v>
      </c>
      <c r="B15526" s="2">
        <v>266.17</v>
      </c>
      <c r="C15526" s="2">
        <v>264.10000000000002</v>
      </c>
      <c r="D15526" s="2">
        <v>275.63</v>
      </c>
    </row>
    <row r="15527" spans="1:4" x14ac:dyDescent="0.4">
      <c r="A15527" s="2">
        <v>5434.1</v>
      </c>
      <c r="B15527" s="2">
        <v>265.83999999999997</v>
      </c>
      <c r="C15527" s="2">
        <v>257.75</v>
      </c>
      <c r="D15527" s="2">
        <v>270.27999999999997</v>
      </c>
    </row>
    <row r="15528" spans="1:4" x14ac:dyDescent="0.4">
      <c r="A15528" s="2">
        <v>5434.2</v>
      </c>
      <c r="B15528" s="2">
        <v>266.42</v>
      </c>
      <c r="C15528" s="2">
        <v>253.11</v>
      </c>
      <c r="D15528" s="2">
        <v>265.83</v>
      </c>
    </row>
    <row r="15529" spans="1:4" x14ac:dyDescent="0.4">
      <c r="A15529" s="2">
        <v>5434.3</v>
      </c>
      <c r="B15529" s="2">
        <v>268.58999999999997</v>
      </c>
      <c r="C15529" s="2">
        <v>259.81</v>
      </c>
      <c r="D15529" s="2">
        <v>267.35000000000002</v>
      </c>
    </row>
    <row r="15530" spans="1:4" x14ac:dyDescent="0.4">
      <c r="A15530" s="2">
        <v>5434.4</v>
      </c>
      <c r="B15530" s="2">
        <v>270.77</v>
      </c>
      <c r="C15530" s="2">
        <v>266.51</v>
      </c>
      <c r="D15530" s="2">
        <v>268.88</v>
      </c>
    </row>
    <row r="15531" spans="1:4" x14ac:dyDescent="0.4">
      <c r="A15531" s="2">
        <v>5434.5</v>
      </c>
      <c r="B15531" s="2">
        <v>272.94</v>
      </c>
      <c r="C15531" s="2">
        <v>273.22000000000003</v>
      </c>
      <c r="D15531" s="2">
        <v>270.39999999999998</v>
      </c>
    </row>
    <row r="15532" spans="1:4" x14ac:dyDescent="0.4">
      <c r="A15532" s="2">
        <v>5434.6</v>
      </c>
      <c r="B15532" s="2">
        <v>273.14</v>
      </c>
      <c r="C15532" s="2">
        <v>278.08</v>
      </c>
      <c r="D15532" s="2">
        <v>270.82</v>
      </c>
    </row>
    <row r="15533" spans="1:4" x14ac:dyDescent="0.4">
      <c r="A15533" s="2">
        <v>5434.7</v>
      </c>
      <c r="B15533" s="2">
        <v>270.82</v>
      </c>
      <c r="C15533" s="2">
        <v>270.97000000000003</v>
      </c>
      <c r="D15533" s="2">
        <v>264.05</v>
      </c>
    </row>
    <row r="15534" spans="1:4" x14ac:dyDescent="0.4">
      <c r="A15534" s="2">
        <v>5434.8</v>
      </c>
      <c r="B15534" s="2">
        <v>268.5</v>
      </c>
      <c r="C15534" s="2">
        <v>263.86</v>
      </c>
      <c r="D15534" s="2">
        <v>257.27</v>
      </c>
    </row>
    <row r="15535" spans="1:4" x14ac:dyDescent="0.4">
      <c r="A15535" s="2">
        <v>5434.9</v>
      </c>
      <c r="B15535" s="2">
        <v>266.18</v>
      </c>
      <c r="C15535" s="2">
        <v>256.75</v>
      </c>
      <c r="D15535" s="2">
        <v>250.5</v>
      </c>
    </row>
    <row r="15536" spans="1:4" x14ac:dyDescent="0.4">
      <c r="A15536" s="2">
        <v>5435</v>
      </c>
      <c r="B15536" s="2">
        <v>264.61</v>
      </c>
      <c r="C15536" s="2">
        <v>254.52</v>
      </c>
      <c r="D15536" s="2">
        <v>250.04</v>
      </c>
    </row>
    <row r="15537" spans="1:4" x14ac:dyDescent="0.4">
      <c r="A15537" s="2">
        <v>5435.1</v>
      </c>
      <c r="B15537" s="2">
        <v>263.27</v>
      </c>
      <c r="C15537" s="2">
        <v>256.52999999999997</v>
      </c>
      <c r="D15537" s="2">
        <v>255.08</v>
      </c>
    </row>
    <row r="15538" spans="1:4" x14ac:dyDescent="0.4">
      <c r="A15538" s="2">
        <v>5435.2</v>
      </c>
      <c r="B15538" s="2">
        <v>261.93</v>
      </c>
      <c r="C15538" s="2">
        <v>258.55</v>
      </c>
      <c r="D15538" s="2">
        <v>260.11</v>
      </c>
    </row>
    <row r="15539" spans="1:4" x14ac:dyDescent="0.4">
      <c r="A15539" s="2">
        <v>5435.3</v>
      </c>
      <c r="B15539" s="2">
        <v>261.61</v>
      </c>
      <c r="C15539" s="2">
        <v>260.56</v>
      </c>
      <c r="D15539" s="2">
        <v>265.14</v>
      </c>
    </row>
    <row r="15540" spans="1:4" x14ac:dyDescent="0.4">
      <c r="A15540" s="2">
        <v>5435.4</v>
      </c>
      <c r="B15540" s="2">
        <v>268.89</v>
      </c>
      <c r="C15540" s="2">
        <v>264.69</v>
      </c>
      <c r="D15540" s="2">
        <v>264.31</v>
      </c>
    </row>
    <row r="15541" spans="1:4" x14ac:dyDescent="0.4">
      <c r="A15541" s="2">
        <v>5435.5</v>
      </c>
      <c r="B15541" s="2">
        <v>276.16000000000003</v>
      </c>
      <c r="C15541" s="2">
        <v>269.05</v>
      </c>
      <c r="D15541" s="2">
        <v>262.86</v>
      </c>
    </row>
    <row r="15542" spans="1:4" x14ac:dyDescent="0.4">
      <c r="A15542" s="2">
        <v>5435.6</v>
      </c>
      <c r="B15542" s="2">
        <v>274.82</v>
      </c>
      <c r="C15542" s="2">
        <v>272.79000000000002</v>
      </c>
      <c r="D15542" s="2">
        <v>262.14999999999998</v>
      </c>
    </row>
    <row r="15543" spans="1:4" x14ac:dyDescent="0.4">
      <c r="A15543" s="2">
        <v>5435.7</v>
      </c>
      <c r="B15543" s="2">
        <v>267.86</v>
      </c>
      <c r="C15543" s="2">
        <v>275.54000000000002</v>
      </c>
      <c r="D15543" s="2">
        <v>262.61</v>
      </c>
    </row>
    <row r="15544" spans="1:4" x14ac:dyDescent="0.4">
      <c r="A15544" s="2">
        <v>5435.8</v>
      </c>
      <c r="B15544" s="2">
        <v>260.91000000000003</v>
      </c>
      <c r="C15544" s="2">
        <v>278.29000000000002</v>
      </c>
      <c r="D15544" s="2">
        <v>263.07</v>
      </c>
    </row>
    <row r="15545" spans="1:4" x14ac:dyDescent="0.4">
      <c r="A15545" s="2">
        <v>5435.9</v>
      </c>
      <c r="B15545" s="2">
        <v>262.95999999999998</v>
      </c>
      <c r="C15545" s="2">
        <v>279.02999999999997</v>
      </c>
      <c r="D15545" s="2">
        <v>256.3</v>
      </c>
    </row>
    <row r="15546" spans="1:4" x14ac:dyDescent="0.4">
      <c r="A15546" s="2">
        <v>5436</v>
      </c>
      <c r="B15546" s="2">
        <v>265.22000000000003</v>
      </c>
      <c r="C15546" s="2">
        <v>279.02999999999997</v>
      </c>
      <c r="D15546" s="2">
        <v>246.88</v>
      </c>
    </row>
    <row r="15547" spans="1:4" x14ac:dyDescent="0.4">
      <c r="A15547" s="2">
        <v>5436.1</v>
      </c>
      <c r="B15547" s="2">
        <v>267.48</v>
      </c>
      <c r="C15547" s="2">
        <v>279.02999999999997</v>
      </c>
      <c r="D15547" s="2">
        <v>237.47</v>
      </c>
    </row>
    <row r="15548" spans="1:4" x14ac:dyDescent="0.4">
      <c r="A15548" s="2">
        <v>5436.2</v>
      </c>
      <c r="B15548" s="2">
        <v>264.29000000000002</v>
      </c>
      <c r="C15548" s="2">
        <v>273.60000000000002</v>
      </c>
      <c r="D15548" s="2">
        <v>237.9</v>
      </c>
    </row>
    <row r="15549" spans="1:4" x14ac:dyDescent="0.4">
      <c r="A15549" s="2">
        <v>5436.3</v>
      </c>
      <c r="B15549" s="2">
        <v>259.19</v>
      </c>
      <c r="C15549" s="2">
        <v>262.64999999999998</v>
      </c>
      <c r="D15549" s="2">
        <v>248.33</v>
      </c>
    </row>
    <row r="15550" spans="1:4" x14ac:dyDescent="0.4">
      <c r="A15550" s="2">
        <v>5436.4</v>
      </c>
      <c r="B15550" s="2">
        <v>254.02</v>
      </c>
      <c r="C15550" s="2">
        <v>254.41</v>
      </c>
      <c r="D15550" s="2">
        <v>257.17</v>
      </c>
    </row>
    <row r="15551" spans="1:4" x14ac:dyDescent="0.4">
      <c r="A15551" s="2">
        <v>5436.5</v>
      </c>
      <c r="B15551" s="2">
        <v>248.73</v>
      </c>
      <c r="C15551" s="2">
        <v>260.45999999999998</v>
      </c>
      <c r="D15551" s="2">
        <v>257.60000000000002</v>
      </c>
    </row>
    <row r="15552" spans="1:4" x14ac:dyDescent="0.4">
      <c r="A15552" s="2">
        <v>5436.6</v>
      </c>
      <c r="B15552" s="2">
        <v>243.44</v>
      </c>
      <c r="C15552" s="2">
        <v>266.51</v>
      </c>
      <c r="D15552" s="2">
        <v>258.02999999999997</v>
      </c>
    </row>
    <row r="15553" spans="1:4" x14ac:dyDescent="0.4">
      <c r="A15553" s="2">
        <v>5436.7</v>
      </c>
      <c r="B15553" s="2">
        <v>241.51</v>
      </c>
      <c r="C15553" s="2">
        <v>267.60000000000002</v>
      </c>
      <c r="D15553" s="2">
        <v>257.01</v>
      </c>
    </row>
    <row r="15554" spans="1:4" x14ac:dyDescent="0.4">
      <c r="A15554" s="2">
        <v>5436.8</v>
      </c>
      <c r="B15554" s="2">
        <v>241.93</v>
      </c>
      <c r="C15554" s="2">
        <v>259.05</v>
      </c>
      <c r="D15554" s="2">
        <v>253.17</v>
      </c>
    </row>
    <row r="15555" spans="1:4" x14ac:dyDescent="0.4">
      <c r="A15555" s="2">
        <v>5436.9</v>
      </c>
      <c r="B15555" s="2">
        <v>242.35</v>
      </c>
      <c r="C15555" s="2">
        <v>250.51</v>
      </c>
      <c r="D15555" s="2">
        <v>249.32</v>
      </c>
    </row>
    <row r="15556" spans="1:4" x14ac:dyDescent="0.4">
      <c r="A15556" s="2">
        <v>5437</v>
      </c>
      <c r="B15556" s="2">
        <v>245.27</v>
      </c>
      <c r="C15556" s="2">
        <v>249.17</v>
      </c>
      <c r="D15556" s="2">
        <v>253.05</v>
      </c>
    </row>
    <row r="15557" spans="1:4" x14ac:dyDescent="0.4">
      <c r="A15557" s="2">
        <v>5437.1</v>
      </c>
      <c r="B15557" s="2">
        <v>249.2</v>
      </c>
      <c r="C15557" s="2">
        <v>255.41</v>
      </c>
      <c r="D15557" s="2">
        <v>264.75</v>
      </c>
    </row>
    <row r="15558" spans="1:4" x14ac:dyDescent="0.4">
      <c r="A15558" s="2">
        <v>5437.2</v>
      </c>
      <c r="B15558" s="2">
        <v>253.12</v>
      </c>
      <c r="C15558" s="2">
        <v>261.64999999999998</v>
      </c>
      <c r="D15558" s="2">
        <v>276.44</v>
      </c>
    </row>
    <row r="15559" spans="1:4" x14ac:dyDescent="0.4">
      <c r="A15559" s="2">
        <v>5437.3</v>
      </c>
      <c r="B15559" s="2">
        <v>255.65</v>
      </c>
      <c r="C15559" s="2">
        <v>263.43</v>
      </c>
      <c r="D15559" s="2">
        <v>279.08</v>
      </c>
    </row>
    <row r="15560" spans="1:4" x14ac:dyDescent="0.4">
      <c r="A15560" s="2">
        <v>5437.4</v>
      </c>
      <c r="B15560" s="2">
        <v>257.29000000000002</v>
      </c>
      <c r="C15560" s="2">
        <v>257.36</v>
      </c>
      <c r="D15560" s="2">
        <v>265.73</v>
      </c>
    </row>
    <row r="15561" spans="1:4" x14ac:dyDescent="0.4">
      <c r="A15561" s="2">
        <v>5437.5</v>
      </c>
      <c r="B15561" s="2">
        <v>258.92</v>
      </c>
      <c r="C15561" s="2">
        <v>251.3</v>
      </c>
      <c r="D15561" s="2">
        <v>252.38</v>
      </c>
    </row>
    <row r="15562" spans="1:4" x14ac:dyDescent="0.4">
      <c r="A15562" s="2">
        <v>5437.6</v>
      </c>
      <c r="B15562" s="2">
        <v>258.42</v>
      </c>
      <c r="C15562" s="2">
        <v>249.02</v>
      </c>
      <c r="D15562" s="2">
        <v>244.85</v>
      </c>
    </row>
    <row r="15563" spans="1:4" x14ac:dyDescent="0.4">
      <c r="A15563" s="2">
        <v>5437.7</v>
      </c>
      <c r="B15563" s="2">
        <v>256.63</v>
      </c>
      <c r="C15563" s="2">
        <v>253.79</v>
      </c>
      <c r="D15563" s="2">
        <v>248.15</v>
      </c>
    </row>
    <row r="15564" spans="1:4" x14ac:dyDescent="0.4">
      <c r="A15564" s="2">
        <v>5437.8</v>
      </c>
      <c r="B15564" s="2">
        <v>254.84</v>
      </c>
      <c r="C15564" s="2">
        <v>258.56</v>
      </c>
      <c r="D15564" s="2">
        <v>251.46</v>
      </c>
    </row>
    <row r="15565" spans="1:4" x14ac:dyDescent="0.4">
      <c r="A15565" s="2">
        <v>5437.9</v>
      </c>
      <c r="B15565" s="2">
        <v>253.19</v>
      </c>
      <c r="C15565" s="2">
        <v>263.16000000000003</v>
      </c>
      <c r="D15565" s="2">
        <v>254.55</v>
      </c>
    </row>
    <row r="15566" spans="1:4" x14ac:dyDescent="0.4">
      <c r="A15566" s="2">
        <v>5438</v>
      </c>
      <c r="B15566" s="2">
        <v>252.05</v>
      </c>
      <c r="C15566" s="2">
        <v>262.04000000000002</v>
      </c>
      <c r="D15566" s="2">
        <v>250.82</v>
      </c>
    </row>
    <row r="15567" spans="1:4" x14ac:dyDescent="0.4">
      <c r="A15567" s="2">
        <v>5438.1</v>
      </c>
      <c r="B15567" s="2">
        <v>250.92</v>
      </c>
      <c r="C15567" s="2">
        <v>260.92</v>
      </c>
      <c r="D15567" s="2">
        <v>247.1</v>
      </c>
    </row>
    <row r="15568" spans="1:4" x14ac:dyDescent="0.4">
      <c r="A15568" s="2">
        <v>5438.2</v>
      </c>
      <c r="B15568" s="2">
        <v>249.78</v>
      </c>
      <c r="C15568" s="2">
        <v>259.8</v>
      </c>
      <c r="D15568" s="2">
        <v>243.37</v>
      </c>
    </row>
    <row r="15569" spans="1:4" x14ac:dyDescent="0.4">
      <c r="A15569" s="2">
        <v>5438.3</v>
      </c>
      <c r="B15569" s="2">
        <v>248.48</v>
      </c>
      <c r="C15569" s="2">
        <v>257.23</v>
      </c>
      <c r="D15569" s="2">
        <v>252.03</v>
      </c>
    </row>
    <row r="15570" spans="1:4" x14ac:dyDescent="0.4">
      <c r="A15570" s="2">
        <v>5438.4</v>
      </c>
      <c r="B15570" s="2">
        <v>247.18</v>
      </c>
      <c r="C15570" s="2">
        <v>254.19</v>
      </c>
      <c r="D15570" s="2">
        <v>264.61</v>
      </c>
    </row>
    <row r="15571" spans="1:4" x14ac:dyDescent="0.4">
      <c r="A15571" s="2">
        <v>5438.5</v>
      </c>
      <c r="B15571" s="2">
        <v>247.57</v>
      </c>
      <c r="C15571" s="2">
        <v>251.16</v>
      </c>
      <c r="D15571" s="2">
        <v>277.18</v>
      </c>
    </row>
    <row r="15572" spans="1:4" x14ac:dyDescent="0.4">
      <c r="A15572" s="2">
        <v>5438.6</v>
      </c>
      <c r="B15572" s="2">
        <v>254.94</v>
      </c>
      <c r="C15572" s="2">
        <v>253.65</v>
      </c>
      <c r="D15572" s="2">
        <v>276.05</v>
      </c>
    </row>
    <row r="15573" spans="1:4" x14ac:dyDescent="0.4">
      <c r="A15573" s="2">
        <v>5438.7</v>
      </c>
      <c r="B15573" s="2">
        <v>262.32</v>
      </c>
      <c r="C15573" s="2">
        <v>256.43</v>
      </c>
      <c r="D15573" s="2">
        <v>274.2</v>
      </c>
    </row>
    <row r="15574" spans="1:4" x14ac:dyDescent="0.4">
      <c r="A15574" s="2">
        <v>5438.8</v>
      </c>
      <c r="B15574" s="2">
        <v>266.27999999999997</v>
      </c>
      <c r="C15574" s="2">
        <v>259.70999999999998</v>
      </c>
      <c r="D15574" s="2">
        <v>272.81</v>
      </c>
    </row>
    <row r="15575" spans="1:4" x14ac:dyDescent="0.4">
      <c r="A15575" s="2">
        <v>5438.9</v>
      </c>
      <c r="B15575" s="2">
        <v>267.47000000000003</v>
      </c>
      <c r="C15575" s="2">
        <v>264.02999999999997</v>
      </c>
      <c r="D15575" s="2">
        <v>272.42</v>
      </c>
    </row>
    <row r="15576" spans="1:4" x14ac:dyDescent="0.4">
      <c r="A15576" s="2">
        <v>5439</v>
      </c>
      <c r="B15576" s="2">
        <v>268.64999999999998</v>
      </c>
      <c r="C15576" s="2">
        <v>268.35000000000002</v>
      </c>
      <c r="D15576" s="2">
        <v>272.02999999999997</v>
      </c>
    </row>
    <row r="15577" spans="1:4" x14ac:dyDescent="0.4">
      <c r="A15577" s="2">
        <v>5439.1</v>
      </c>
      <c r="B15577" s="2">
        <v>267.32</v>
      </c>
      <c r="C15577" s="2">
        <v>269.35000000000002</v>
      </c>
      <c r="D15577" s="2">
        <v>269.94</v>
      </c>
    </row>
    <row r="15578" spans="1:4" x14ac:dyDescent="0.4">
      <c r="A15578" s="2">
        <v>5439.2</v>
      </c>
      <c r="B15578" s="2">
        <v>263.12</v>
      </c>
      <c r="C15578" s="2">
        <v>258.63</v>
      </c>
      <c r="D15578" s="2">
        <v>261.89999999999998</v>
      </c>
    </row>
    <row r="15579" spans="1:4" x14ac:dyDescent="0.4">
      <c r="A15579" s="2">
        <v>5439.3</v>
      </c>
      <c r="B15579" s="2">
        <v>259.97000000000003</v>
      </c>
      <c r="C15579" s="2">
        <v>247.91</v>
      </c>
      <c r="D15579" s="2">
        <v>253.86</v>
      </c>
    </row>
    <row r="15580" spans="1:4" x14ac:dyDescent="0.4">
      <c r="A15580" s="2">
        <v>5439.4</v>
      </c>
      <c r="B15580" s="2">
        <v>262.89999999999998</v>
      </c>
      <c r="C15580" s="2">
        <v>250.48</v>
      </c>
      <c r="D15580" s="2">
        <v>258.92</v>
      </c>
    </row>
    <row r="15581" spans="1:4" x14ac:dyDescent="0.4">
      <c r="A15581" s="2">
        <v>5439.5</v>
      </c>
      <c r="B15581" s="2">
        <v>265.83</v>
      </c>
      <c r="C15581" s="2">
        <v>253.78</v>
      </c>
      <c r="D15581" s="2">
        <v>264.69</v>
      </c>
    </row>
    <row r="15582" spans="1:4" x14ac:dyDescent="0.4">
      <c r="A15582" s="2">
        <v>5439.6</v>
      </c>
      <c r="B15582" s="2">
        <v>267.08999999999997</v>
      </c>
      <c r="C15582" s="2">
        <v>257.14</v>
      </c>
      <c r="D15582" s="2">
        <v>270.51</v>
      </c>
    </row>
    <row r="15583" spans="1:4" x14ac:dyDescent="0.4">
      <c r="A15583" s="2">
        <v>5439.7</v>
      </c>
      <c r="B15583" s="2">
        <v>263.01</v>
      </c>
      <c r="C15583" s="2">
        <v>251.91</v>
      </c>
      <c r="D15583" s="2">
        <v>268.89999999999998</v>
      </c>
    </row>
    <row r="15584" spans="1:4" x14ac:dyDescent="0.4">
      <c r="A15584" s="2">
        <v>5439.8</v>
      </c>
      <c r="B15584" s="2">
        <v>258.93</v>
      </c>
      <c r="C15584" s="2">
        <v>246.68</v>
      </c>
      <c r="D15584" s="2">
        <v>267.3</v>
      </c>
    </row>
    <row r="15585" spans="1:4" x14ac:dyDescent="0.4">
      <c r="A15585" s="2">
        <v>5439.9</v>
      </c>
      <c r="B15585" s="2">
        <v>255.78</v>
      </c>
      <c r="C15585" s="2">
        <v>241.45</v>
      </c>
      <c r="D15585" s="2">
        <v>265.69</v>
      </c>
    </row>
    <row r="15586" spans="1:4" x14ac:dyDescent="0.4">
      <c r="A15586" s="2">
        <v>5440</v>
      </c>
      <c r="B15586" s="2">
        <v>255.36</v>
      </c>
      <c r="C15586" s="2">
        <v>238.86</v>
      </c>
      <c r="D15586" s="2">
        <v>257.23</v>
      </c>
    </row>
    <row r="15587" spans="1:4" x14ac:dyDescent="0.4">
      <c r="A15587" s="2">
        <v>5440.1</v>
      </c>
      <c r="B15587" s="2">
        <v>254.95</v>
      </c>
      <c r="C15587" s="2">
        <v>236.37</v>
      </c>
      <c r="D15587" s="2">
        <v>248.52</v>
      </c>
    </row>
    <row r="15588" spans="1:4" x14ac:dyDescent="0.4">
      <c r="A15588" s="2">
        <v>5440.2</v>
      </c>
      <c r="B15588" s="2">
        <v>256.10000000000002</v>
      </c>
      <c r="C15588" s="2">
        <v>234.14</v>
      </c>
      <c r="D15588" s="2">
        <v>240.19</v>
      </c>
    </row>
    <row r="15589" spans="1:4" x14ac:dyDescent="0.4">
      <c r="A15589" s="2">
        <v>5440.3</v>
      </c>
      <c r="B15589" s="2">
        <v>260.79000000000002</v>
      </c>
      <c r="C15589" s="2">
        <v>241.21</v>
      </c>
      <c r="D15589" s="2">
        <v>245.92</v>
      </c>
    </row>
    <row r="15590" spans="1:4" x14ac:dyDescent="0.4">
      <c r="A15590" s="2">
        <v>5440.4</v>
      </c>
      <c r="B15590" s="2">
        <v>265.48</v>
      </c>
      <c r="C15590" s="2">
        <v>248.28</v>
      </c>
      <c r="D15590" s="2">
        <v>251.64</v>
      </c>
    </row>
    <row r="15591" spans="1:4" x14ac:dyDescent="0.4">
      <c r="A15591" s="2">
        <v>5440.5</v>
      </c>
      <c r="B15591" s="2">
        <v>270.18</v>
      </c>
      <c r="C15591" s="2">
        <v>255.35</v>
      </c>
      <c r="D15591" s="2">
        <v>257.36</v>
      </c>
    </row>
    <row r="15592" spans="1:4" x14ac:dyDescent="0.4">
      <c r="A15592" s="2">
        <v>5440.6</v>
      </c>
      <c r="B15592" s="2">
        <v>272.64</v>
      </c>
      <c r="C15592" s="2">
        <v>262.31</v>
      </c>
      <c r="D15592" s="2">
        <v>261.86</v>
      </c>
    </row>
    <row r="15593" spans="1:4" x14ac:dyDescent="0.4">
      <c r="A15593" s="2">
        <v>5440.7</v>
      </c>
      <c r="B15593" s="2">
        <v>274.01</v>
      </c>
      <c r="C15593" s="2">
        <v>269.13</v>
      </c>
      <c r="D15593" s="2">
        <v>264.58999999999997</v>
      </c>
    </row>
    <row r="15594" spans="1:4" x14ac:dyDescent="0.4">
      <c r="A15594" s="2">
        <v>5440.8</v>
      </c>
      <c r="B15594" s="2">
        <v>275.36</v>
      </c>
      <c r="C15594" s="2">
        <v>275.94</v>
      </c>
      <c r="D15594" s="2">
        <v>267.32</v>
      </c>
    </row>
    <row r="15595" spans="1:4" x14ac:dyDescent="0.4">
      <c r="A15595" s="2">
        <v>5440.9</v>
      </c>
      <c r="B15595" s="2">
        <v>274.10000000000002</v>
      </c>
      <c r="C15595" s="2">
        <v>274.02999999999997</v>
      </c>
      <c r="D15595" s="2">
        <v>270.27</v>
      </c>
    </row>
    <row r="15596" spans="1:4" x14ac:dyDescent="0.4">
      <c r="A15596" s="2">
        <v>5441</v>
      </c>
      <c r="B15596" s="2">
        <v>272.83</v>
      </c>
      <c r="C15596" s="2">
        <v>268.8</v>
      </c>
      <c r="D15596" s="2">
        <v>273.32</v>
      </c>
    </row>
    <row r="15597" spans="1:4" x14ac:dyDescent="0.4">
      <c r="A15597" s="2">
        <v>5441.1</v>
      </c>
      <c r="B15597" s="2">
        <v>271.19</v>
      </c>
      <c r="C15597" s="2">
        <v>263.58</v>
      </c>
      <c r="D15597" s="2">
        <v>276.37</v>
      </c>
    </row>
    <row r="15598" spans="1:4" x14ac:dyDescent="0.4">
      <c r="A15598" s="2">
        <v>5441.2</v>
      </c>
      <c r="B15598" s="2">
        <v>266.95</v>
      </c>
      <c r="C15598" s="2">
        <v>257.85000000000002</v>
      </c>
      <c r="D15598" s="2">
        <v>264.39</v>
      </c>
    </row>
    <row r="15599" spans="1:4" x14ac:dyDescent="0.4">
      <c r="A15599" s="2">
        <v>5441.3</v>
      </c>
      <c r="B15599" s="2">
        <v>262.70999999999998</v>
      </c>
      <c r="C15599" s="2">
        <v>252.08</v>
      </c>
      <c r="D15599" s="2">
        <v>251.21</v>
      </c>
    </row>
    <row r="15600" spans="1:4" x14ac:dyDescent="0.4">
      <c r="A15600" s="2">
        <v>5441.4</v>
      </c>
      <c r="B15600" s="2">
        <v>259.33999999999997</v>
      </c>
      <c r="C15600" s="2">
        <v>246.32</v>
      </c>
      <c r="D15600" s="2">
        <v>238.02</v>
      </c>
    </row>
    <row r="15601" spans="1:4" x14ac:dyDescent="0.4">
      <c r="A15601" s="2">
        <v>5441.5</v>
      </c>
      <c r="B15601" s="2">
        <v>258.55</v>
      </c>
      <c r="C15601" s="2">
        <v>247.65</v>
      </c>
      <c r="D15601" s="2">
        <v>240.65</v>
      </c>
    </row>
    <row r="15602" spans="1:4" x14ac:dyDescent="0.4">
      <c r="A15602" s="2">
        <v>5441.6</v>
      </c>
      <c r="B15602" s="2">
        <v>257.76</v>
      </c>
      <c r="C15602" s="2">
        <v>249.23</v>
      </c>
      <c r="D15602" s="2">
        <v>243.79</v>
      </c>
    </row>
    <row r="15603" spans="1:4" x14ac:dyDescent="0.4">
      <c r="A15603" s="2">
        <v>5441.7</v>
      </c>
      <c r="B15603" s="2">
        <v>257.33</v>
      </c>
      <c r="C15603" s="2">
        <v>250.8</v>
      </c>
      <c r="D15603" s="2">
        <v>246.94</v>
      </c>
    </row>
    <row r="15604" spans="1:4" x14ac:dyDescent="0.4">
      <c r="A15604" s="2">
        <v>5441.8</v>
      </c>
      <c r="B15604" s="2">
        <v>258.77</v>
      </c>
      <c r="C15604" s="2">
        <v>247.83</v>
      </c>
      <c r="D15604" s="2">
        <v>248.3</v>
      </c>
    </row>
    <row r="15605" spans="1:4" x14ac:dyDescent="0.4">
      <c r="A15605" s="2">
        <v>5441.9</v>
      </c>
      <c r="B15605" s="2">
        <v>260.20999999999998</v>
      </c>
      <c r="C15605" s="2">
        <v>244.17</v>
      </c>
      <c r="D15605" s="2">
        <v>249.4</v>
      </c>
    </row>
    <row r="15606" spans="1:4" x14ac:dyDescent="0.4">
      <c r="A15606" s="2">
        <v>5442</v>
      </c>
      <c r="B15606" s="2">
        <v>261.66000000000003</v>
      </c>
      <c r="C15606" s="2">
        <v>240.5</v>
      </c>
      <c r="D15606" s="2">
        <v>250.5</v>
      </c>
    </row>
    <row r="15607" spans="1:4" x14ac:dyDescent="0.4">
      <c r="A15607" s="2">
        <v>5442.1</v>
      </c>
      <c r="B15607" s="2">
        <v>254.33</v>
      </c>
      <c r="C15607" s="2">
        <v>240.99</v>
      </c>
      <c r="D15607" s="2">
        <v>249.38</v>
      </c>
    </row>
    <row r="15608" spans="1:4" x14ac:dyDescent="0.4">
      <c r="A15608" s="2">
        <v>5442.2</v>
      </c>
      <c r="B15608" s="2">
        <v>244.53</v>
      </c>
      <c r="C15608" s="2">
        <v>245.01</v>
      </c>
      <c r="D15608" s="2">
        <v>246.36</v>
      </c>
    </row>
    <row r="15609" spans="1:4" x14ac:dyDescent="0.4">
      <c r="A15609" s="2">
        <v>5442.3</v>
      </c>
      <c r="B15609" s="2">
        <v>240.56</v>
      </c>
      <c r="C15609" s="2">
        <v>249.27</v>
      </c>
      <c r="D15609" s="2">
        <v>244.05</v>
      </c>
    </row>
    <row r="15610" spans="1:4" x14ac:dyDescent="0.4">
      <c r="A15610" s="2">
        <v>5442.4</v>
      </c>
      <c r="B15610" s="2">
        <v>250.66</v>
      </c>
      <c r="C15610" s="2">
        <v>255.43</v>
      </c>
      <c r="D15610" s="2">
        <v>247.12</v>
      </c>
    </row>
    <row r="15611" spans="1:4" x14ac:dyDescent="0.4">
      <c r="A15611" s="2">
        <v>5442.5</v>
      </c>
      <c r="B15611" s="2">
        <v>260.76</v>
      </c>
      <c r="C15611" s="2">
        <v>261.58</v>
      </c>
      <c r="D15611" s="2">
        <v>250.2</v>
      </c>
    </row>
    <row r="15612" spans="1:4" x14ac:dyDescent="0.4">
      <c r="A15612" s="2">
        <v>5442.6</v>
      </c>
      <c r="B15612" s="2">
        <v>266.08999999999997</v>
      </c>
      <c r="C15612" s="2">
        <v>264.27</v>
      </c>
      <c r="D15612" s="2">
        <v>251.17</v>
      </c>
    </row>
    <row r="15613" spans="1:4" x14ac:dyDescent="0.4">
      <c r="A15613" s="2">
        <v>5442.7</v>
      </c>
      <c r="B15613" s="2">
        <v>266.97000000000003</v>
      </c>
      <c r="C15613" s="2">
        <v>260.3</v>
      </c>
      <c r="D15613" s="2">
        <v>248.08</v>
      </c>
    </row>
    <row r="15614" spans="1:4" x14ac:dyDescent="0.4">
      <c r="A15614" s="2">
        <v>5442.8</v>
      </c>
      <c r="B15614" s="2">
        <v>267.85000000000002</v>
      </c>
      <c r="C15614" s="2">
        <v>256.33</v>
      </c>
      <c r="D15614" s="2">
        <v>244.99</v>
      </c>
    </row>
    <row r="15615" spans="1:4" x14ac:dyDescent="0.4">
      <c r="A15615" s="2">
        <v>5442.9</v>
      </c>
      <c r="B15615" s="2">
        <v>258.94</v>
      </c>
      <c r="C15615" s="2">
        <v>256.06</v>
      </c>
      <c r="D15615" s="2">
        <v>246.49</v>
      </c>
    </row>
    <row r="15616" spans="1:4" x14ac:dyDescent="0.4">
      <c r="A15616" s="2">
        <v>5443</v>
      </c>
      <c r="B15616" s="2">
        <v>246.91</v>
      </c>
      <c r="C15616" s="2">
        <v>258.47000000000003</v>
      </c>
      <c r="D15616" s="2">
        <v>251.32</v>
      </c>
    </row>
    <row r="15617" spans="1:4" x14ac:dyDescent="0.4">
      <c r="A15617" s="2">
        <v>5443.1</v>
      </c>
      <c r="B15617" s="2">
        <v>249.96</v>
      </c>
      <c r="C15617" s="2">
        <v>257.95</v>
      </c>
      <c r="D15617" s="2">
        <v>260.04000000000002</v>
      </c>
    </row>
    <row r="15618" spans="1:4" x14ac:dyDescent="0.4">
      <c r="A15618" s="2">
        <v>5443.2</v>
      </c>
      <c r="B15618" s="2">
        <v>258.51</v>
      </c>
      <c r="C15618" s="2">
        <v>255.12</v>
      </c>
      <c r="D15618" s="2">
        <v>271.83999999999997</v>
      </c>
    </row>
    <row r="15619" spans="1:4" x14ac:dyDescent="0.4">
      <c r="A15619" s="2">
        <v>5443.3</v>
      </c>
      <c r="B15619" s="2">
        <v>267.95</v>
      </c>
      <c r="C15619" s="2">
        <v>252.29</v>
      </c>
      <c r="D15619" s="2">
        <v>283.63</v>
      </c>
    </row>
    <row r="15620" spans="1:4" x14ac:dyDescent="0.4">
      <c r="A15620" s="2">
        <v>5443.4</v>
      </c>
      <c r="B15620" s="2">
        <v>281.81</v>
      </c>
      <c r="C15620" s="2">
        <v>250.95</v>
      </c>
      <c r="D15620" s="2">
        <v>276.88</v>
      </c>
    </row>
    <row r="15621" spans="1:4" x14ac:dyDescent="0.4">
      <c r="A15621" s="2">
        <v>5443.5</v>
      </c>
      <c r="B15621" s="2">
        <v>287.55</v>
      </c>
      <c r="C15621" s="2">
        <v>249.85</v>
      </c>
      <c r="D15621" s="2">
        <v>269.77999999999997</v>
      </c>
    </row>
    <row r="15622" spans="1:4" x14ac:dyDescent="0.4">
      <c r="A15622" s="2">
        <v>5443.6</v>
      </c>
      <c r="B15622" s="2">
        <v>276.14</v>
      </c>
      <c r="C15622" s="2">
        <v>250.44</v>
      </c>
      <c r="D15622" s="2">
        <v>263.37</v>
      </c>
    </row>
    <row r="15623" spans="1:4" x14ac:dyDescent="0.4">
      <c r="A15623" s="2">
        <v>5443.7</v>
      </c>
      <c r="B15623" s="2">
        <v>266.08</v>
      </c>
      <c r="C15623" s="2">
        <v>251.04</v>
      </c>
      <c r="D15623" s="2">
        <v>257.10000000000002</v>
      </c>
    </row>
    <row r="15624" spans="1:4" x14ac:dyDescent="0.4">
      <c r="A15624" s="2">
        <v>5443.8</v>
      </c>
      <c r="B15624" s="2">
        <v>261.93</v>
      </c>
      <c r="C15624" s="2">
        <v>252.49</v>
      </c>
      <c r="D15624" s="2">
        <v>257.10000000000002</v>
      </c>
    </row>
    <row r="15625" spans="1:4" x14ac:dyDescent="0.4">
      <c r="A15625" s="2">
        <v>5443.9</v>
      </c>
      <c r="B15625" s="2">
        <v>263.27</v>
      </c>
      <c r="C15625" s="2">
        <v>254.74</v>
      </c>
      <c r="D15625" s="2">
        <v>259.55</v>
      </c>
    </row>
    <row r="15626" spans="1:4" x14ac:dyDescent="0.4">
      <c r="A15626" s="2">
        <v>5444</v>
      </c>
      <c r="B15626" s="2">
        <v>272.10000000000002</v>
      </c>
      <c r="C15626" s="2">
        <v>258.55</v>
      </c>
      <c r="D15626" s="2">
        <v>266.75</v>
      </c>
    </row>
    <row r="15627" spans="1:4" x14ac:dyDescent="0.4">
      <c r="A15627" s="2">
        <v>5444.1</v>
      </c>
      <c r="B15627" s="2">
        <v>280.93</v>
      </c>
      <c r="C15627" s="2">
        <v>262.36</v>
      </c>
      <c r="D15627" s="2">
        <v>273.95</v>
      </c>
    </row>
    <row r="15628" spans="1:4" x14ac:dyDescent="0.4">
      <c r="A15628" s="2">
        <v>5444.2</v>
      </c>
      <c r="B15628" s="2">
        <v>278.97000000000003</v>
      </c>
      <c r="C15628" s="2">
        <v>263.69</v>
      </c>
      <c r="D15628" s="2">
        <v>275.11</v>
      </c>
    </row>
    <row r="15629" spans="1:4" x14ac:dyDescent="0.4">
      <c r="A15629" s="2">
        <v>5444.3</v>
      </c>
      <c r="B15629" s="2">
        <v>271.51</v>
      </c>
      <c r="C15629" s="2">
        <v>262.13</v>
      </c>
      <c r="D15629" s="2">
        <v>269.25</v>
      </c>
    </row>
    <row r="15630" spans="1:4" x14ac:dyDescent="0.4">
      <c r="A15630" s="2">
        <v>5444.4</v>
      </c>
      <c r="B15630" s="2">
        <v>264.06</v>
      </c>
      <c r="C15630" s="2">
        <v>260.57</v>
      </c>
      <c r="D15630" s="2">
        <v>263.39999999999998</v>
      </c>
    </row>
    <row r="15631" spans="1:4" x14ac:dyDescent="0.4">
      <c r="A15631" s="2">
        <v>5444.5</v>
      </c>
      <c r="B15631" s="2">
        <v>263.11</v>
      </c>
      <c r="C15631" s="2">
        <v>259.13</v>
      </c>
      <c r="D15631" s="2">
        <v>255.47</v>
      </c>
    </row>
    <row r="15632" spans="1:4" x14ac:dyDescent="0.4">
      <c r="A15632" s="2">
        <v>5444.6</v>
      </c>
      <c r="B15632" s="2">
        <v>268.60000000000002</v>
      </c>
      <c r="C15632" s="2">
        <v>258.95999999999998</v>
      </c>
      <c r="D15632" s="2">
        <v>249.45</v>
      </c>
    </row>
    <row r="15633" spans="1:4" x14ac:dyDescent="0.4">
      <c r="A15633" s="2">
        <v>5444.7</v>
      </c>
      <c r="B15633" s="2">
        <v>266.48</v>
      </c>
      <c r="C15633" s="2">
        <v>260.97000000000003</v>
      </c>
      <c r="D15633" s="2">
        <v>255.99</v>
      </c>
    </row>
    <row r="15634" spans="1:4" x14ac:dyDescent="0.4">
      <c r="A15634" s="2">
        <v>5444.8</v>
      </c>
      <c r="B15634" s="2">
        <v>264.36</v>
      </c>
      <c r="C15634" s="2">
        <v>262.98</v>
      </c>
      <c r="D15634" s="2">
        <v>262.52</v>
      </c>
    </row>
    <row r="15635" spans="1:4" x14ac:dyDescent="0.4">
      <c r="A15635" s="2">
        <v>5444.9</v>
      </c>
      <c r="B15635" s="2">
        <v>262.23</v>
      </c>
      <c r="C15635" s="2">
        <v>264.99</v>
      </c>
      <c r="D15635" s="2">
        <v>269.05</v>
      </c>
    </row>
    <row r="15636" spans="1:4" x14ac:dyDescent="0.4">
      <c r="A15636" s="2">
        <v>5445</v>
      </c>
      <c r="B15636" s="2">
        <v>260.11</v>
      </c>
      <c r="C15636" s="2">
        <v>267</v>
      </c>
      <c r="D15636" s="2">
        <v>275.58</v>
      </c>
    </row>
    <row r="15637" spans="1:4" x14ac:dyDescent="0.4">
      <c r="A15637" s="2">
        <v>5445.1</v>
      </c>
      <c r="B15637" s="2">
        <v>260.63</v>
      </c>
      <c r="C15637" s="2">
        <v>266.36</v>
      </c>
      <c r="D15637" s="2">
        <v>277.61</v>
      </c>
    </row>
    <row r="15638" spans="1:4" x14ac:dyDescent="0.4">
      <c r="A15638" s="2">
        <v>5445.2</v>
      </c>
      <c r="B15638" s="2">
        <v>262.12</v>
      </c>
      <c r="C15638" s="2">
        <v>262.76</v>
      </c>
      <c r="D15638" s="2">
        <v>274.61</v>
      </c>
    </row>
    <row r="15639" spans="1:4" x14ac:dyDescent="0.4">
      <c r="A15639" s="2">
        <v>5445.3</v>
      </c>
      <c r="B15639" s="2">
        <v>263.62</v>
      </c>
      <c r="C15639" s="2">
        <v>259.17</v>
      </c>
      <c r="D15639" s="2">
        <v>271.61</v>
      </c>
    </row>
    <row r="15640" spans="1:4" x14ac:dyDescent="0.4">
      <c r="A15640" s="2">
        <v>5445.4</v>
      </c>
      <c r="B15640" s="2">
        <v>265.12</v>
      </c>
      <c r="C15640" s="2">
        <v>255.57</v>
      </c>
      <c r="D15640" s="2">
        <v>268.62</v>
      </c>
    </row>
    <row r="15641" spans="1:4" x14ac:dyDescent="0.4">
      <c r="A15641" s="2">
        <v>5445.5</v>
      </c>
      <c r="B15641" s="2">
        <v>264.2</v>
      </c>
      <c r="C15641" s="2">
        <v>255.2</v>
      </c>
      <c r="D15641" s="2">
        <v>267.47000000000003</v>
      </c>
    </row>
    <row r="15642" spans="1:4" x14ac:dyDescent="0.4">
      <c r="A15642" s="2">
        <v>5445.6</v>
      </c>
      <c r="B15642" s="2">
        <v>262.02999999999997</v>
      </c>
      <c r="C15642" s="2">
        <v>259.47000000000003</v>
      </c>
      <c r="D15642" s="2">
        <v>269</v>
      </c>
    </row>
    <row r="15643" spans="1:4" x14ac:dyDescent="0.4">
      <c r="A15643" s="2">
        <v>5445.7</v>
      </c>
      <c r="B15643" s="2">
        <v>259.86</v>
      </c>
      <c r="C15643" s="2">
        <v>263.75</v>
      </c>
      <c r="D15643" s="2">
        <v>270.52999999999997</v>
      </c>
    </row>
    <row r="15644" spans="1:4" x14ac:dyDescent="0.4">
      <c r="A15644" s="2">
        <v>5445.8</v>
      </c>
      <c r="B15644" s="2">
        <v>257.7</v>
      </c>
      <c r="C15644" s="2">
        <v>268.02999999999997</v>
      </c>
      <c r="D15644" s="2">
        <v>272.06</v>
      </c>
    </row>
    <row r="15645" spans="1:4" x14ac:dyDescent="0.4">
      <c r="A15645" s="2">
        <v>5445.9</v>
      </c>
      <c r="B15645" s="2">
        <v>258.07</v>
      </c>
      <c r="C15645" s="2">
        <v>269.93</v>
      </c>
      <c r="D15645" s="2">
        <v>272.25</v>
      </c>
    </row>
    <row r="15646" spans="1:4" x14ac:dyDescent="0.4">
      <c r="A15646" s="2">
        <v>5446</v>
      </c>
      <c r="B15646" s="2">
        <v>259.42</v>
      </c>
      <c r="C15646" s="2">
        <v>268.58</v>
      </c>
      <c r="D15646" s="2">
        <v>270.63</v>
      </c>
    </row>
    <row r="15647" spans="1:4" x14ac:dyDescent="0.4">
      <c r="A15647" s="2">
        <v>5446.1</v>
      </c>
      <c r="B15647" s="2">
        <v>260.77</v>
      </c>
      <c r="C15647" s="2">
        <v>267.22000000000003</v>
      </c>
      <c r="D15647" s="2">
        <v>269</v>
      </c>
    </row>
    <row r="15648" spans="1:4" x14ac:dyDescent="0.4">
      <c r="A15648" s="2">
        <v>5446.2</v>
      </c>
      <c r="B15648" s="2">
        <v>262.12</v>
      </c>
      <c r="C15648" s="2">
        <v>265.87</v>
      </c>
      <c r="D15648" s="2">
        <v>267.38</v>
      </c>
    </row>
    <row r="15649" spans="1:4" x14ac:dyDescent="0.4">
      <c r="A15649" s="2">
        <v>5446.3</v>
      </c>
      <c r="B15649" s="2">
        <v>261.98</v>
      </c>
      <c r="C15649" s="2">
        <v>264.51</v>
      </c>
      <c r="D15649" s="2">
        <v>265.75</v>
      </c>
    </row>
    <row r="15650" spans="1:4" x14ac:dyDescent="0.4">
      <c r="A15650" s="2">
        <v>5446.4</v>
      </c>
      <c r="B15650" s="2">
        <v>256.02</v>
      </c>
      <c r="C15650" s="2">
        <v>259.33</v>
      </c>
      <c r="D15650" s="2">
        <v>266.64</v>
      </c>
    </row>
    <row r="15651" spans="1:4" x14ac:dyDescent="0.4">
      <c r="A15651" s="2">
        <v>5446.5</v>
      </c>
      <c r="B15651" s="2">
        <v>250.05</v>
      </c>
      <c r="C15651" s="2">
        <v>253.82</v>
      </c>
      <c r="D15651" s="2">
        <v>267.75</v>
      </c>
    </row>
    <row r="15652" spans="1:4" x14ac:dyDescent="0.4">
      <c r="A15652" s="2">
        <v>5446.6</v>
      </c>
      <c r="B15652" s="2">
        <v>244.09</v>
      </c>
      <c r="C15652" s="2">
        <v>248.31</v>
      </c>
      <c r="D15652" s="2">
        <v>268.85000000000002</v>
      </c>
    </row>
    <row r="15653" spans="1:4" x14ac:dyDescent="0.4">
      <c r="A15653" s="2">
        <v>5446.7</v>
      </c>
      <c r="B15653" s="2">
        <v>251.15</v>
      </c>
      <c r="C15653" s="2">
        <v>244.56</v>
      </c>
      <c r="D15653" s="2">
        <v>269.68</v>
      </c>
    </row>
    <row r="15654" spans="1:4" x14ac:dyDescent="0.4">
      <c r="A15654" s="2">
        <v>5446.8</v>
      </c>
      <c r="B15654" s="2">
        <v>259.13</v>
      </c>
      <c r="C15654" s="2">
        <v>241.95</v>
      </c>
      <c r="D15654" s="2">
        <v>270.33</v>
      </c>
    </row>
    <row r="15655" spans="1:4" x14ac:dyDescent="0.4">
      <c r="A15655" s="2">
        <v>5446.9</v>
      </c>
      <c r="B15655" s="2">
        <v>267.11</v>
      </c>
      <c r="C15655" s="2">
        <v>239.35</v>
      </c>
      <c r="D15655" s="2">
        <v>270.98</v>
      </c>
    </row>
    <row r="15656" spans="1:4" x14ac:dyDescent="0.4">
      <c r="A15656" s="2">
        <v>5447</v>
      </c>
      <c r="B15656" s="2">
        <v>273.49</v>
      </c>
      <c r="C15656" s="2">
        <v>236.75</v>
      </c>
      <c r="D15656" s="2">
        <v>271.63</v>
      </c>
    </row>
    <row r="15657" spans="1:4" x14ac:dyDescent="0.4">
      <c r="A15657" s="2">
        <v>5447.1</v>
      </c>
      <c r="B15657" s="2">
        <v>267.82</v>
      </c>
      <c r="C15657" s="2">
        <v>241.54</v>
      </c>
      <c r="D15657" s="2">
        <v>269.27999999999997</v>
      </c>
    </row>
    <row r="15658" spans="1:4" x14ac:dyDescent="0.4">
      <c r="A15658" s="2">
        <v>5447.2</v>
      </c>
      <c r="B15658" s="2">
        <v>262.14999999999998</v>
      </c>
      <c r="C15658" s="2">
        <v>247.54</v>
      </c>
      <c r="D15658" s="2">
        <v>266.44</v>
      </c>
    </row>
    <row r="15659" spans="1:4" x14ac:dyDescent="0.4">
      <c r="A15659" s="2">
        <v>5447.3</v>
      </c>
      <c r="B15659" s="2">
        <v>256.48</v>
      </c>
      <c r="C15659" s="2">
        <v>253.53</v>
      </c>
      <c r="D15659" s="2">
        <v>263.60000000000002</v>
      </c>
    </row>
    <row r="15660" spans="1:4" x14ac:dyDescent="0.4">
      <c r="A15660" s="2">
        <v>5447.4</v>
      </c>
      <c r="B15660" s="2">
        <v>253.32</v>
      </c>
      <c r="C15660" s="2">
        <v>259.52999999999997</v>
      </c>
      <c r="D15660" s="2">
        <v>260.75</v>
      </c>
    </row>
    <row r="15661" spans="1:4" x14ac:dyDescent="0.4">
      <c r="A15661" s="2">
        <v>5447.5</v>
      </c>
      <c r="B15661" s="2">
        <v>257.74</v>
      </c>
      <c r="C15661" s="2">
        <v>264.16000000000003</v>
      </c>
      <c r="D15661" s="2">
        <v>264.8</v>
      </c>
    </row>
    <row r="15662" spans="1:4" x14ac:dyDescent="0.4">
      <c r="A15662" s="2">
        <v>5447.6</v>
      </c>
      <c r="B15662" s="2">
        <v>262.02</v>
      </c>
      <c r="C15662" s="2">
        <v>268.79000000000002</v>
      </c>
      <c r="D15662" s="2">
        <v>268.85000000000002</v>
      </c>
    </row>
    <row r="15663" spans="1:4" x14ac:dyDescent="0.4">
      <c r="A15663" s="2">
        <v>5447.7</v>
      </c>
      <c r="B15663" s="2">
        <v>263.19</v>
      </c>
      <c r="C15663" s="2">
        <v>269.27999999999997</v>
      </c>
      <c r="D15663" s="2">
        <v>272.68</v>
      </c>
    </row>
    <row r="15664" spans="1:4" x14ac:dyDescent="0.4">
      <c r="A15664" s="2">
        <v>5447.8</v>
      </c>
      <c r="B15664" s="2">
        <v>264.36</v>
      </c>
      <c r="C15664" s="2">
        <v>269.27999999999997</v>
      </c>
      <c r="D15664" s="2">
        <v>276.48</v>
      </c>
    </row>
    <row r="15665" spans="1:4" x14ac:dyDescent="0.4">
      <c r="A15665" s="2">
        <v>5447.9</v>
      </c>
      <c r="B15665" s="2">
        <v>265.52999999999997</v>
      </c>
      <c r="C15665" s="2">
        <v>269.27999999999997</v>
      </c>
      <c r="D15665" s="2">
        <v>280.27999999999997</v>
      </c>
    </row>
    <row r="15666" spans="1:4" x14ac:dyDescent="0.4">
      <c r="A15666" s="2">
        <v>5448</v>
      </c>
      <c r="B15666" s="2">
        <v>264.02</v>
      </c>
      <c r="C15666" s="2">
        <v>265.70999999999998</v>
      </c>
      <c r="D15666" s="2">
        <v>280.04000000000002</v>
      </c>
    </row>
    <row r="15667" spans="1:4" x14ac:dyDescent="0.4">
      <c r="A15667" s="2">
        <v>5448.1</v>
      </c>
      <c r="B15667" s="2">
        <v>262.26</v>
      </c>
      <c r="C15667" s="2">
        <v>260.52</v>
      </c>
      <c r="D15667" s="2">
        <v>277.95999999999998</v>
      </c>
    </row>
    <row r="15668" spans="1:4" x14ac:dyDescent="0.4">
      <c r="A15668" s="2">
        <v>5448.2</v>
      </c>
      <c r="B15668" s="2">
        <v>260.5</v>
      </c>
      <c r="C15668" s="2">
        <v>255.32</v>
      </c>
      <c r="D15668" s="2">
        <v>275.88</v>
      </c>
    </row>
    <row r="15669" spans="1:4" x14ac:dyDescent="0.4">
      <c r="A15669" s="2">
        <v>5448.3</v>
      </c>
      <c r="B15669" s="2">
        <v>261.86</v>
      </c>
      <c r="C15669" s="2">
        <v>251.2</v>
      </c>
      <c r="D15669" s="2">
        <v>274.89</v>
      </c>
    </row>
    <row r="15670" spans="1:4" x14ac:dyDescent="0.4">
      <c r="A15670" s="2">
        <v>5448.4</v>
      </c>
      <c r="B15670" s="2">
        <v>267.02999999999997</v>
      </c>
      <c r="C15670" s="2">
        <v>252.38</v>
      </c>
      <c r="D15670" s="2">
        <v>279.20999999999998</v>
      </c>
    </row>
    <row r="15671" spans="1:4" x14ac:dyDescent="0.4">
      <c r="A15671" s="2">
        <v>5448.5</v>
      </c>
      <c r="B15671" s="2">
        <v>272.2</v>
      </c>
      <c r="C15671" s="2">
        <v>253.56</v>
      </c>
      <c r="D15671" s="2">
        <v>283.52999999999997</v>
      </c>
    </row>
    <row r="15672" spans="1:4" x14ac:dyDescent="0.4">
      <c r="A15672" s="2">
        <v>5448.6</v>
      </c>
      <c r="B15672" s="2">
        <v>275.02999999999997</v>
      </c>
      <c r="C15672" s="2">
        <v>254.58</v>
      </c>
      <c r="D15672" s="2">
        <v>287.36</v>
      </c>
    </row>
    <row r="15673" spans="1:4" x14ac:dyDescent="0.4">
      <c r="A15673" s="2">
        <v>5448.7</v>
      </c>
      <c r="B15673" s="2">
        <v>274.14</v>
      </c>
      <c r="C15673" s="2">
        <v>253.39</v>
      </c>
      <c r="D15673" s="2">
        <v>284.37</v>
      </c>
    </row>
    <row r="15674" spans="1:4" x14ac:dyDescent="0.4">
      <c r="A15674" s="2">
        <v>5448.8</v>
      </c>
      <c r="B15674" s="2">
        <v>273.26</v>
      </c>
      <c r="C15674" s="2">
        <v>252.19</v>
      </c>
      <c r="D15674" s="2">
        <v>281.38</v>
      </c>
    </row>
    <row r="15675" spans="1:4" x14ac:dyDescent="0.4">
      <c r="A15675" s="2">
        <v>5448.9</v>
      </c>
      <c r="B15675" s="2">
        <v>272.37</v>
      </c>
      <c r="C15675" s="2">
        <v>250.99</v>
      </c>
      <c r="D15675" s="2">
        <v>278.39</v>
      </c>
    </row>
    <row r="15676" spans="1:4" x14ac:dyDescent="0.4">
      <c r="A15676" s="2">
        <v>5449</v>
      </c>
      <c r="B15676" s="2">
        <v>271.72000000000003</v>
      </c>
      <c r="C15676" s="2">
        <v>249.74</v>
      </c>
      <c r="D15676" s="2">
        <v>275.39999999999998</v>
      </c>
    </row>
    <row r="15677" spans="1:4" x14ac:dyDescent="0.4">
      <c r="A15677" s="2">
        <v>5449.1</v>
      </c>
      <c r="B15677" s="2">
        <v>271.72000000000003</v>
      </c>
      <c r="C15677" s="2">
        <v>255.5</v>
      </c>
      <c r="D15677" s="2">
        <v>272.33</v>
      </c>
    </row>
    <row r="15678" spans="1:4" x14ac:dyDescent="0.4">
      <c r="A15678" s="2">
        <v>5449.2</v>
      </c>
      <c r="B15678" s="2">
        <v>271.72000000000003</v>
      </c>
      <c r="C15678" s="2">
        <v>261.25</v>
      </c>
      <c r="D15678" s="2">
        <v>269.26</v>
      </c>
    </row>
    <row r="15679" spans="1:4" x14ac:dyDescent="0.4">
      <c r="A15679" s="2">
        <v>5449.3</v>
      </c>
      <c r="B15679" s="2">
        <v>271.48</v>
      </c>
      <c r="C15679" s="2">
        <v>267</v>
      </c>
      <c r="D15679" s="2">
        <v>266.2</v>
      </c>
    </row>
    <row r="15680" spans="1:4" x14ac:dyDescent="0.4">
      <c r="A15680" s="2">
        <v>5449.4</v>
      </c>
      <c r="B15680" s="2">
        <v>269.85000000000002</v>
      </c>
      <c r="C15680" s="2">
        <v>263.83</v>
      </c>
      <c r="D15680" s="2">
        <v>261.13</v>
      </c>
    </row>
    <row r="15681" spans="1:4" x14ac:dyDescent="0.4">
      <c r="A15681" s="2">
        <v>5449.5</v>
      </c>
      <c r="B15681" s="2">
        <v>268.23</v>
      </c>
      <c r="C15681" s="2">
        <v>258.63</v>
      </c>
      <c r="D15681" s="2">
        <v>255.61</v>
      </c>
    </row>
    <row r="15682" spans="1:4" x14ac:dyDescent="0.4">
      <c r="A15682" s="2">
        <v>5449.6</v>
      </c>
      <c r="B15682" s="2">
        <v>266.61</v>
      </c>
      <c r="C15682" s="2">
        <v>253.44</v>
      </c>
      <c r="D15682" s="2">
        <v>250.08</v>
      </c>
    </row>
    <row r="15683" spans="1:4" x14ac:dyDescent="0.4">
      <c r="A15683" s="2">
        <v>5449.7</v>
      </c>
      <c r="B15683" s="2">
        <v>264.99</v>
      </c>
      <c r="C15683" s="2">
        <v>248.8</v>
      </c>
      <c r="D15683" s="2">
        <v>245.35</v>
      </c>
    </row>
    <row r="15684" spans="1:4" x14ac:dyDescent="0.4">
      <c r="A15684" s="2">
        <v>5449.8</v>
      </c>
      <c r="B15684" s="2">
        <v>263.38</v>
      </c>
      <c r="C15684" s="2">
        <v>252.34</v>
      </c>
      <c r="D15684" s="2">
        <v>252.11</v>
      </c>
    </row>
    <row r="15685" spans="1:4" x14ac:dyDescent="0.4">
      <c r="A15685" s="2">
        <v>5449.9</v>
      </c>
      <c r="B15685" s="2">
        <v>261.76</v>
      </c>
      <c r="C15685" s="2">
        <v>255.89</v>
      </c>
      <c r="D15685" s="2">
        <v>258.88</v>
      </c>
    </row>
    <row r="15686" spans="1:4" x14ac:dyDescent="0.4">
      <c r="A15686" s="2">
        <v>5450</v>
      </c>
      <c r="B15686" s="2">
        <v>260.14999999999998</v>
      </c>
      <c r="C15686" s="2">
        <v>259.43</v>
      </c>
      <c r="D15686" s="2">
        <v>265.64999999999998</v>
      </c>
    </row>
    <row r="15687" spans="1:4" x14ac:dyDescent="0.4">
      <c r="A15687" s="2">
        <v>5450.1</v>
      </c>
      <c r="B15687" s="2">
        <v>259.3</v>
      </c>
      <c r="C15687" s="2">
        <v>259.58999999999997</v>
      </c>
      <c r="D15687" s="2">
        <v>269.2</v>
      </c>
    </row>
    <row r="15688" spans="1:4" x14ac:dyDescent="0.4">
      <c r="A15688" s="2">
        <v>5450.2</v>
      </c>
      <c r="B15688" s="2">
        <v>258.92</v>
      </c>
      <c r="C15688" s="2">
        <v>251.19</v>
      </c>
      <c r="D15688" s="2">
        <v>264.62</v>
      </c>
    </row>
    <row r="15689" spans="1:4" x14ac:dyDescent="0.4">
      <c r="A15689" s="2">
        <v>5450.3</v>
      </c>
      <c r="B15689" s="2">
        <v>258.54000000000002</v>
      </c>
      <c r="C15689" s="2">
        <v>242.78</v>
      </c>
      <c r="D15689" s="2">
        <v>260.02999999999997</v>
      </c>
    </row>
    <row r="15690" spans="1:4" x14ac:dyDescent="0.4">
      <c r="A15690" s="2">
        <v>5450.4</v>
      </c>
      <c r="B15690" s="2">
        <v>259.77</v>
      </c>
      <c r="C15690" s="2">
        <v>235.47</v>
      </c>
      <c r="D15690" s="2">
        <v>256.24</v>
      </c>
    </row>
    <row r="15691" spans="1:4" x14ac:dyDescent="0.4">
      <c r="A15691" s="2">
        <v>5450.5</v>
      </c>
      <c r="B15691" s="2">
        <v>263.31</v>
      </c>
      <c r="C15691" s="2">
        <v>238.71</v>
      </c>
      <c r="D15691" s="2">
        <v>260.06</v>
      </c>
    </row>
    <row r="15692" spans="1:4" x14ac:dyDescent="0.4">
      <c r="A15692" s="2">
        <v>5450.6</v>
      </c>
      <c r="B15692" s="2">
        <v>266.86</v>
      </c>
      <c r="C15692" s="2">
        <v>241.94</v>
      </c>
      <c r="D15692" s="2">
        <v>263.89</v>
      </c>
    </row>
    <row r="15693" spans="1:4" x14ac:dyDescent="0.4">
      <c r="A15693" s="2">
        <v>5450.7</v>
      </c>
      <c r="B15693" s="2">
        <v>270.39999999999998</v>
      </c>
      <c r="C15693" s="2">
        <v>245.17</v>
      </c>
      <c r="D15693" s="2">
        <v>267.70999999999998</v>
      </c>
    </row>
    <row r="15694" spans="1:4" x14ac:dyDescent="0.4">
      <c r="A15694" s="2">
        <v>5450.8</v>
      </c>
      <c r="B15694" s="2">
        <v>274.51</v>
      </c>
      <c r="C15694" s="2">
        <v>248.41</v>
      </c>
      <c r="D15694" s="2">
        <v>271.52999999999997</v>
      </c>
    </row>
    <row r="15695" spans="1:4" x14ac:dyDescent="0.4">
      <c r="A15695" s="2">
        <v>5450.9</v>
      </c>
      <c r="B15695" s="2">
        <v>280.04000000000002</v>
      </c>
      <c r="C15695" s="2">
        <v>252</v>
      </c>
      <c r="D15695" s="2">
        <v>274.39</v>
      </c>
    </row>
    <row r="15696" spans="1:4" x14ac:dyDescent="0.4">
      <c r="A15696" s="2">
        <v>5451</v>
      </c>
      <c r="B15696" s="2">
        <v>285.58</v>
      </c>
      <c r="C15696" s="2">
        <v>255.6</v>
      </c>
      <c r="D15696" s="2">
        <v>277.19</v>
      </c>
    </row>
    <row r="15697" spans="1:4" x14ac:dyDescent="0.4">
      <c r="A15697" s="2">
        <v>5451.1</v>
      </c>
      <c r="B15697" s="2">
        <v>289.06</v>
      </c>
      <c r="C15697" s="2">
        <v>259.20999999999998</v>
      </c>
      <c r="D15697" s="2">
        <v>279.99</v>
      </c>
    </row>
    <row r="15698" spans="1:4" x14ac:dyDescent="0.4">
      <c r="A15698" s="2">
        <v>5451.2</v>
      </c>
      <c r="B15698" s="2">
        <v>284.44</v>
      </c>
      <c r="C15698" s="2">
        <v>259.83999999999997</v>
      </c>
      <c r="D15698" s="2">
        <v>277.83999999999997</v>
      </c>
    </row>
    <row r="15699" spans="1:4" x14ac:dyDescent="0.4">
      <c r="A15699" s="2">
        <v>5451.3</v>
      </c>
      <c r="B15699" s="2">
        <v>279.81</v>
      </c>
      <c r="C15699" s="2">
        <v>260.17</v>
      </c>
      <c r="D15699" s="2">
        <v>275.19</v>
      </c>
    </row>
    <row r="15700" spans="1:4" x14ac:dyDescent="0.4">
      <c r="A15700" s="2">
        <v>5451.4</v>
      </c>
      <c r="B15700" s="2">
        <v>275.18</v>
      </c>
      <c r="C15700" s="2">
        <v>260.5</v>
      </c>
      <c r="D15700" s="2">
        <v>272.55</v>
      </c>
    </row>
    <row r="15701" spans="1:4" x14ac:dyDescent="0.4">
      <c r="A15701" s="2">
        <v>5451.5</v>
      </c>
      <c r="B15701" s="2">
        <v>274.60000000000002</v>
      </c>
      <c r="C15701" s="2">
        <v>261.79000000000002</v>
      </c>
      <c r="D15701" s="2">
        <v>271.24</v>
      </c>
    </row>
    <row r="15702" spans="1:4" x14ac:dyDescent="0.4">
      <c r="A15702" s="2">
        <v>5451.6</v>
      </c>
      <c r="B15702" s="2">
        <v>277.82</v>
      </c>
      <c r="C15702" s="2">
        <v>266.35000000000002</v>
      </c>
      <c r="D15702" s="2">
        <v>274.5</v>
      </c>
    </row>
    <row r="15703" spans="1:4" x14ac:dyDescent="0.4">
      <c r="A15703" s="2">
        <v>5451.7</v>
      </c>
      <c r="B15703" s="2">
        <v>281.04000000000002</v>
      </c>
      <c r="C15703" s="2">
        <v>270.89999999999998</v>
      </c>
      <c r="D15703" s="2">
        <v>277.75</v>
      </c>
    </row>
    <row r="15704" spans="1:4" x14ac:dyDescent="0.4">
      <c r="A15704" s="2">
        <v>5451.8</v>
      </c>
      <c r="B15704" s="2">
        <v>284.26</v>
      </c>
      <c r="C15704" s="2">
        <v>275.45999999999998</v>
      </c>
      <c r="D15704" s="2">
        <v>281.01</v>
      </c>
    </row>
    <row r="15705" spans="1:4" x14ac:dyDescent="0.4">
      <c r="A15705" s="2">
        <v>5451.9</v>
      </c>
      <c r="B15705" s="2">
        <v>280.06</v>
      </c>
      <c r="C15705" s="2">
        <v>280.38</v>
      </c>
      <c r="D15705" s="2">
        <v>283.79000000000002</v>
      </c>
    </row>
    <row r="15706" spans="1:4" x14ac:dyDescent="0.4">
      <c r="A15706" s="2">
        <v>5452</v>
      </c>
      <c r="B15706" s="2">
        <v>273.16000000000003</v>
      </c>
      <c r="C15706" s="2">
        <v>285.7</v>
      </c>
      <c r="D15706" s="2">
        <v>286.07</v>
      </c>
    </row>
    <row r="15707" spans="1:4" x14ac:dyDescent="0.4">
      <c r="A15707" s="2">
        <v>5452.1</v>
      </c>
      <c r="B15707" s="2">
        <v>266.26</v>
      </c>
      <c r="C15707" s="2">
        <v>291.02</v>
      </c>
      <c r="D15707" s="2">
        <v>288.33999999999997</v>
      </c>
    </row>
    <row r="15708" spans="1:4" x14ac:dyDescent="0.4">
      <c r="A15708" s="2">
        <v>5452.2</v>
      </c>
      <c r="B15708" s="2">
        <v>263.79000000000002</v>
      </c>
      <c r="C15708" s="2">
        <v>292.70999999999998</v>
      </c>
      <c r="D15708" s="2">
        <v>288.43</v>
      </c>
    </row>
    <row r="15709" spans="1:4" x14ac:dyDescent="0.4">
      <c r="A15709" s="2">
        <v>5452.3</v>
      </c>
      <c r="B15709" s="2">
        <v>264.87</v>
      </c>
      <c r="C15709" s="2">
        <v>284.83999999999997</v>
      </c>
      <c r="D15709" s="2">
        <v>282.73</v>
      </c>
    </row>
    <row r="15710" spans="1:4" x14ac:dyDescent="0.4">
      <c r="A15710" s="2">
        <v>5452.4</v>
      </c>
      <c r="B15710" s="2">
        <v>265.95</v>
      </c>
      <c r="C15710" s="2">
        <v>276.95999999999998</v>
      </c>
      <c r="D15710" s="2">
        <v>277.02999999999997</v>
      </c>
    </row>
    <row r="15711" spans="1:4" x14ac:dyDescent="0.4">
      <c r="A15711" s="2">
        <v>5452.5</v>
      </c>
      <c r="B15711" s="2">
        <v>267.02999999999997</v>
      </c>
      <c r="C15711" s="2">
        <v>269.08999999999997</v>
      </c>
      <c r="D15711" s="2">
        <v>271.33</v>
      </c>
    </row>
    <row r="15712" spans="1:4" x14ac:dyDescent="0.4">
      <c r="A15712" s="2">
        <v>5452.6</v>
      </c>
      <c r="B15712" s="2">
        <v>268.16000000000003</v>
      </c>
      <c r="C15712" s="2">
        <v>261.22000000000003</v>
      </c>
      <c r="D15712" s="2">
        <v>265.63</v>
      </c>
    </row>
    <row r="15713" spans="1:4" x14ac:dyDescent="0.4">
      <c r="A15713" s="2">
        <v>5452.7</v>
      </c>
      <c r="B15713" s="2">
        <v>270.83999999999997</v>
      </c>
      <c r="C15713" s="2">
        <v>258.16000000000003</v>
      </c>
      <c r="D15713" s="2">
        <v>268.89</v>
      </c>
    </row>
    <row r="15714" spans="1:4" x14ac:dyDescent="0.4">
      <c r="A15714" s="2">
        <v>5452.8</v>
      </c>
      <c r="B15714" s="2">
        <v>273.52</v>
      </c>
      <c r="C15714" s="2">
        <v>256.39999999999998</v>
      </c>
      <c r="D15714" s="2">
        <v>274.60000000000002</v>
      </c>
    </row>
    <row r="15715" spans="1:4" x14ac:dyDescent="0.4">
      <c r="A15715" s="2">
        <v>5452.9</v>
      </c>
      <c r="B15715" s="2">
        <v>276.87</v>
      </c>
      <c r="C15715" s="2">
        <v>254.71</v>
      </c>
      <c r="D15715" s="2">
        <v>280.25</v>
      </c>
    </row>
    <row r="15716" spans="1:4" x14ac:dyDescent="0.4">
      <c r="A15716" s="2">
        <v>5453</v>
      </c>
      <c r="B15716" s="2">
        <v>281.72000000000003</v>
      </c>
      <c r="C15716" s="2">
        <v>259.87</v>
      </c>
      <c r="D15716" s="2">
        <v>280.60000000000002</v>
      </c>
    </row>
    <row r="15717" spans="1:4" x14ac:dyDescent="0.4">
      <c r="A15717" s="2">
        <v>5453.1</v>
      </c>
      <c r="B15717" s="2">
        <v>286.57</v>
      </c>
      <c r="C15717" s="2">
        <v>265.02999999999997</v>
      </c>
      <c r="D15717" s="2">
        <v>280.94</v>
      </c>
    </row>
    <row r="15718" spans="1:4" x14ac:dyDescent="0.4">
      <c r="A15718" s="2">
        <v>5453.2</v>
      </c>
      <c r="B15718" s="2">
        <v>291.42</v>
      </c>
      <c r="C15718" s="2">
        <v>270.2</v>
      </c>
      <c r="D15718" s="2">
        <v>281.29000000000002</v>
      </c>
    </row>
    <row r="15719" spans="1:4" x14ac:dyDescent="0.4">
      <c r="A15719" s="2">
        <v>5453.3</v>
      </c>
      <c r="B15719" s="2">
        <v>287.73</v>
      </c>
      <c r="C15719" s="2">
        <v>271.02999999999997</v>
      </c>
      <c r="D15719" s="2">
        <v>279.27</v>
      </c>
    </row>
    <row r="15720" spans="1:4" x14ac:dyDescent="0.4">
      <c r="A15720" s="2">
        <v>5453.4</v>
      </c>
      <c r="B15720" s="2">
        <v>281.77999999999997</v>
      </c>
      <c r="C15720" s="2">
        <v>266.95999999999998</v>
      </c>
      <c r="D15720" s="2">
        <v>274.57</v>
      </c>
    </row>
    <row r="15721" spans="1:4" x14ac:dyDescent="0.4">
      <c r="A15721" s="2">
        <v>5453.5</v>
      </c>
      <c r="B15721" s="2">
        <v>275.83</v>
      </c>
      <c r="C15721" s="2">
        <v>262.89</v>
      </c>
      <c r="D15721" s="2">
        <v>269.88</v>
      </c>
    </row>
    <row r="15722" spans="1:4" x14ac:dyDescent="0.4">
      <c r="A15722" s="2">
        <v>5453.6</v>
      </c>
      <c r="B15722" s="2">
        <v>269.88</v>
      </c>
      <c r="C15722" s="2">
        <v>258.82</v>
      </c>
      <c r="D15722" s="2">
        <v>265.18</v>
      </c>
    </row>
    <row r="15723" spans="1:4" x14ac:dyDescent="0.4">
      <c r="A15723" s="2">
        <v>5453.7</v>
      </c>
      <c r="B15723" s="2">
        <v>267.14</v>
      </c>
      <c r="C15723" s="2">
        <v>256.02999999999997</v>
      </c>
      <c r="D15723" s="2">
        <v>264.41000000000003</v>
      </c>
    </row>
    <row r="15724" spans="1:4" x14ac:dyDescent="0.4">
      <c r="A15724" s="2">
        <v>5453.8</v>
      </c>
      <c r="B15724" s="2">
        <v>264.76</v>
      </c>
      <c r="C15724" s="2">
        <v>254.18</v>
      </c>
      <c r="D15724" s="2">
        <v>266.52</v>
      </c>
    </row>
    <row r="15725" spans="1:4" x14ac:dyDescent="0.4">
      <c r="A15725" s="2">
        <v>5453.9</v>
      </c>
      <c r="B15725" s="2">
        <v>262.37</v>
      </c>
      <c r="C15725" s="2">
        <v>252.33</v>
      </c>
      <c r="D15725" s="2">
        <v>268.64</v>
      </c>
    </row>
    <row r="15726" spans="1:4" x14ac:dyDescent="0.4">
      <c r="A15726" s="2">
        <v>5454</v>
      </c>
      <c r="B15726" s="2">
        <v>259.99</v>
      </c>
      <c r="C15726" s="2">
        <v>250.48</v>
      </c>
      <c r="D15726" s="2">
        <v>270.75</v>
      </c>
    </row>
    <row r="15727" spans="1:4" x14ac:dyDescent="0.4">
      <c r="A15727" s="2">
        <v>5454.1</v>
      </c>
      <c r="B15727" s="2">
        <v>258.24</v>
      </c>
      <c r="C15727" s="2">
        <v>248.63</v>
      </c>
      <c r="D15727" s="2">
        <v>272.86</v>
      </c>
    </row>
    <row r="15728" spans="1:4" x14ac:dyDescent="0.4">
      <c r="A15728" s="2">
        <v>5454.2</v>
      </c>
      <c r="B15728" s="2">
        <v>257.97000000000003</v>
      </c>
      <c r="C15728" s="2">
        <v>254.94</v>
      </c>
      <c r="D15728" s="2">
        <v>275.74</v>
      </c>
    </row>
    <row r="15729" spans="1:4" x14ac:dyDescent="0.4">
      <c r="A15729" s="2">
        <v>5454.3</v>
      </c>
      <c r="B15729" s="2">
        <v>257.70999999999998</v>
      </c>
      <c r="C15729" s="2">
        <v>261.55</v>
      </c>
      <c r="D15729" s="2">
        <v>278.64999999999998</v>
      </c>
    </row>
    <row r="15730" spans="1:4" x14ac:dyDescent="0.4">
      <c r="A15730" s="2">
        <v>5454.4</v>
      </c>
      <c r="B15730" s="2">
        <v>257.45</v>
      </c>
      <c r="C15730" s="2">
        <v>268.14999999999998</v>
      </c>
      <c r="D15730" s="2">
        <v>281.56</v>
      </c>
    </row>
    <row r="15731" spans="1:4" x14ac:dyDescent="0.4">
      <c r="A15731" s="2">
        <v>5454.5</v>
      </c>
      <c r="B15731" s="2">
        <v>257.18</v>
      </c>
      <c r="C15731" s="2">
        <v>274.76</v>
      </c>
      <c r="D15731" s="2">
        <v>284.45999999999998</v>
      </c>
    </row>
    <row r="15732" spans="1:4" x14ac:dyDescent="0.4">
      <c r="A15732" s="2">
        <v>5454.6</v>
      </c>
      <c r="B15732" s="2">
        <v>257.5</v>
      </c>
      <c r="C15732" s="2">
        <v>277.14</v>
      </c>
      <c r="D15732" s="2">
        <v>285.08</v>
      </c>
    </row>
    <row r="15733" spans="1:4" x14ac:dyDescent="0.4">
      <c r="A15733" s="2">
        <v>5454.7</v>
      </c>
      <c r="B15733" s="2">
        <v>258.08</v>
      </c>
      <c r="C15733" s="2">
        <v>271.79000000000002</v>
      </c>
      <c r="D15733" s="2">
        <v>281.51</v>
      </c>
    </row>
    <row r="15734" spans="1:4" x14ac:dyDescent="0.4">
      <c r="A15734" s="2">
        <v>5454.8</v>
      </c>
      <c r="B15734" s="2">
        <v>258.67</v>
      </c>
      <c r="C15734" s="2">
        <v>266.44</v>
      </c>
      <c r="D15734" s="2">
        <v>277.95</v>
      </c>
    </row>
    <row r="15735" spans="1:4" x14ac:dyDescent="0.4">
      <c r="A15735" s="2">
        <v>5454.9</v>
      </c>
      <c r="B15735" s="2">
        <v>259.25</v>
      </c>
      <c r="C15735" s="2">
        <v>261.08999999999997</v>
      </c>
      <c r="D15735" s="2">
        <v>274.38</v>
      </c>
    </row>
    <row r="15736" spans="1:4" x14ac:dyDescent="0.4">
      <c r="A15736" s="2">
        <v>5455</v>
      </c>
      <c r="B15736" s="2">
        <v>257.79000000000002</v>
      </c>
      <c r="C15736" s="2">
        <v>256.43</v>
      </c>
      <c r="D15736" s="2">
        <v>270.39</v>
      </c>
    </row>
    <row r="15737" spans="1:4" x14ac:dyDescent="0.4">
      <c r="A15737" s="2">
        <v>5455.1</v>
      </c>
      <c r="B15737" s="2">
        <v>254.41</v>
      </c>
      <c r="C15737" s="2">
        <v>253.81</v>
      </c>
      <c r="D15737" s="2">
        <v>265.14999999999998</v>
      </c>
    </row>
    <row r="15738" spans="1:4" x14ac:dyDescent="0.4">
      <c r="A15738" s="2">
        <v>5455.2</v>
      </c>
      <c r="B15738" s="2">
        <v>251.04</v>
      </c>
      <c r="C15738" s="2">
        <v>251.19</v>
      </c>
      <c r="D15738" s="2">
        <v>259.91000000000003</v>
      </c>
    </row>
    <row r="15739" spans="1:4" x14ac:dyDescent="0.4">
      <c r="A15739" s="2">
        <v>5455.3</v>
      </c>
      <c r="B15739" s="2">
        <v>248.46</v>
      </c>
      <c r="C15739" s="2">
        <v>248.57</v>
      </c>
      <c r="D15739" s="2">
        <v>254.65</v>
      </c>
    </row>
    <row r="15740" spans="1:4" x14ac:dyDescent="0.4">
      <c r="A15740" s="2">
        <v>5455.4</v>
      </c>
      <c r="B15740" s="2">
        <v>248.07</v>
      </c>
      <c r="C15740" s="2">
        <v>248.17</v>
      </c>
      <c r="D15740" s="2">
        <v>264.74</v>
      </c>
    </row>
    <row r="15741" spans="1:4" x14ac:dyDescent="0.4">
      <c r="A15741" s="2">
        <v>5455.5</v>
      </c>
      <c r="B15741" s="2">
        <v>247.68</v>
      </c>
      <c r="C15741" s="2">
        <v>247.76</v>
      </c>
      <c r="D15741" s="2">
        <v>274.83999999999997</v>
      </c>
    </row>
    <row r="15742" spans="1:4" x14ac:dyDescent="0.4">
      <c r="A15742" s="2">
        <v>5455.6</v>
      </c>
      <c r="B15742" s="2">
        <v>247.98</v>
      </c>
      <c r="C15742" s="2">
        <v>247.36</v>
      </c>
      <c r="D15742" s="2">
        <v>284.94</v>
      </c>
    </row>
    <row r="15743" spans="1:4" x14ac:dyDescent="0.4">
      <c r="A15743" s="2">
        <v>5455.7</v>
      </c>
      <c r="B15743" s="2">
        <v>251.73</v>
      </c>
      <c r="C15743" s="2">
        <v>246.69</v>
      </c>
      <c r="D15743" s="2">
        <v>279.88</v>
      </c>
    </row>
    <row r="15744" spans="1:4" x14ac:dyDescent="0.4">
      <c r="A15744" s="2">
        <v>5455.8</v>
      </c>
      <c r="B15744" s="2">
        <v>255.49</v>
      </c>
      <c r="C15744" s="2">
        <v>246.03</v>
      </c>
      <c r="D15744" s="2">
        <v>274.54000000000002</v>
      </c>
    </row>
    <row r="15745" spans="1:4" x14ac:dyDescent="0.4">
      <c r="A15745" s="2">
        <v>5455.9</v>
      </c>
      <c r="B15745" s="2">
        <v>259.24</v>
      </c>
      <c r="C15745" s="2">
        <v>245.36</v>
      </c>
      <c r="D15745" s="2">
        <v>269.2</v>
      </c>
    </row>
    <row r="15746" spans="1:4" x14ac:dyDescent="0.4">
      <c r="A15746" s="2">
        <v>5456</v>
      </c>
      <c r="B15746" s="2">
        <v>256.58</v>
      </c>
      <c r="C15746" s="2">
        <v>245.35</v>
      </c>
      <c r="D15746" s="2">
        <v>263.3</v>
      </c>
    </row>
    <row r="15747" spans="1:4" x14ac:dyDescent="0.4">
      <c r="A15747" s="2">
        <v>5456.1</v>
      </c>
      <c r="B15747" s="2">
        <v>249.57</v>
      </c>
      <c r="C15747" s="2">
        <v>246.67</v>
      </c>
      <c r="D15747" s="2">
        <v>256.27999999999997</v>
      </c>
    </row>
    <row r="15748" spans="1:4" x14ac:dyDescent="0.4">
      <c r="A15748" s="2">
        <v>5456.2</v>
      </c>
      <c r="B15748" s="2">
        <v>242.56</v>
      </c>
      <c r="C15748" s="2">
        <v>247.98</v>
      </c>
      <c r="D15748" s="2">
        <v>249.26</v>
      </c>
    </row>
    <row r="15749" spans="1:4" x14ac:dyDescent="0.4">
      <c r="A15749" s="2">
        <v>5456.3</v>
      </c>
      <c r="B15749" s="2">
        <v>242.82</v>
      </c>
      <c r="C15749" s="2">
        <v>251.79</v>
      </c>
      <c r="D15749" s="2">
        <v>245.7</v>
      </c>
    </row>
    <row r="15750" spans="1:4" x14ac:dyDescent="0.4">
      <c r="A15750" s="2">
        <v>5456.4</v>
      </c>
      <c r="B15750" s="2">
        <v>244.74</v>
      </c>
      <c r="C15750" s="2">
        <v>257.58999999999997</v>
      </c>
      <c r="D15750" s="2">
        <v>244.93</v>
      </c>
    </row>
    <row r="15751" spans="1:4" x14ac:dyDescent="0.4">
      <c r="A15751" s="2">
        <v>5456.5</v>
      </c>
      <c r="B15751" s="2">
        <v>246.66</v>
      </c>
      <c r="C15751" s="2">
        <v>263.39999999999998</v>
      </c>
      <c r="D15751" s="2">
        <v>244.15</v>
      </c>
    </row>
    <row r="15752" spans="1:4" x14ac:dyDescent="0.4">
      <c r="A15752" s="2">
        <v>5456.6</v>
      </c>
      <c r="B15752" s="2">
        <v>247.87</v>
      </c>
      <c r="C15752" s="2">
        <v>265.69</v>
      </c>
      <c r="D15752" s="2">
        <v>244.52</v>
      </c>
    </row>
    <row r="15753" spans="1:4" x14ac:dyDescent="0.4">
      <c r="A15753" s="2">
        <v>5456.7</v>
      </c>
      <c r="B15753" s="2">
        <v>248.68</v>
      </c>
      <c r="C15753" s="2">
        <v>262.86</v>
      </c>
      <c r="D15753" s="2">
        <v>246.54</v>
      </c>
    </row>
    <row r="15754" spans="1:4" x14ac:dyDescent="0.4">
      <c r="A15754" s="2">
        <v>5456.8</v>
      </c>
      <c r="B15754" s="2">
        <v>249.49</v>
      </c>
      <c r="C15754" s="2">
        <v>260.02</v>
      </c>
      <c r="D15754" s="2">
        <v>248.57</v>
      </c>
    </row>
    <row r="15755" spans="1:4" x14ac:dyDescent="0.4">
      <c r="A15755" s="2">
        <v>5456.9</v>
      </c>
      <c r="B15755" s="2">
        <v>249.79</v>
      </c>
      <c r="C15755" s="2">
        <v>253.18</v>
      </c>
      <c r="D15755" s="2">
        <v>250.64</v>
      </c>
    </row>
    <row r="15756" spans="1:4" x14ac:dyDescent="0.4">
      <c r="A15756" s="2">
        <v>5457</v>
      </c>
      <c r="B15756" s="2">
        <v>249.79</v>
      </c>
      <c r="C15756" s="2">
        <v>240.31</v>
      </c>
      <c r="D15756" s="2">
        <v>252.79</v>
      </c>
    </row>
    <row r="15757" spans="1:4" x14ac:dyDescent="0.4">
      <c r="A15757" s="2">
        <v>5457.1</v>
      </c>
      <c r="B15757" s="2">
        <v>257.52</v>
      </c>
      <c r="C15757" s="2">
        <v>245.99</v>
      </c>
      <c r="D15757" s="2">
        <v>257.94</v>
      </c>
    </row>
    <row r="15758" spans="1:4" x14ac:dyDescent="0.4">
      <c r="A15758" s="2">
        <v>5457.2</v>
      </c>
      <c r="B15758" s="2">
        <v>267.05</v>
      </c>
      <c r="C15758" s="2">
        <v>259.8</v>
      </c>
      <c r="D15758" s="2">
        <v>264.42</v>
      </c>
    </row>
    <row r="15759" spans="1:4" x14ac:dyDescent="0.4">
      <c r="A15759" s="2">
        <v>5457.3</v>
      </c>
      <c r="B15759" s="2">
        <v>274.58</v>
      </c>
      <c r="C15759" s="2">
        <v>273.62</v>
      </c>
      <c r="D15759" s="2">
        <v>270.89999999999998</v>
      </c>
    </row>
    <row r="15760" spans="1:4" x14ac:dyDescent="0.4">
      <c r="A15760" s="2">
        <v>5457.4</v>
      </c>
      <c r="B15760" s="2">
        <v>268.32</v>
      </c>
      <c r="C15760" s="2">
        <v>269.51</v>
      </c>
      <c r="D15760" s="2">
        <v>267.95</v>
      </c>
    </row>
    <row r="15761" spans="1:4" x14ac:dyDescent="0.4">
      <c r="A15761" s="2">
        <v>5457.5</v>
      </c>
      <c r="B15761" s="2">
        <v>262.06</v>
      </c>
      <c r="C15761" s="2">
        <v>262.79000000000002</v>
      </c>
      <c r="D15761" s="2">
        <v>263.63</v>
      </c>
    </row>
    <row r="15762" spans="1:4" x14ac:dyDescent="0.4">
      <c r="A15762" s="2">
        <v>5457.6</v>
      </c>
      <c r="B15762" s="2">
        <v>256.55</v>
      </c>
      <c r="C15762" s="2">
        <v>258.06</v>
      </c>
      <c r="D15762" s="2">
        <v>260.24</v>
      </c>
    </row>
    <row r="15763" spans="1:4" x14ac:dyDescent="0.4">
      <c r="A15763" s="2">
        <v>5457.7</v>
      </c>
      <c r="B15763" s="2">
        <v>251.56</v>
      </c>
      <c r="C15763" s="2">
        <v>257.29000000000002</v>
      </c>
      <c r="D15763" s="2">
        <v>258.7</v>
      </c>
    </row>
    <row r="15764" spans="1:4" x14ac:dyDescent="0.4">
      <c r="A15764" s="2">
        <v>5457.8</v>
      </c>
      <c r="B15764" s="2">
        <v>246.56</v>
      </c>
      <c r="C15764" s="2">
        <v>256.52</v>
      </c>
      <c r="D15764" s="2">
        <v>257.17</v>
      </c>
    </row>
    <row r="15765" spans="1:4" x14ac:dyDescent="0.4">
      <c r="A15765" s="2">
        <v>5457.9</v>
      </c>
      <c r="B15765" s="2">
        <v>249.44</v>
      </c>
      <c r="C15765" s="2">
        <v>254.87</v>
      </c>
      <c r="D15765" s="2">
        <v>256.89</v>
      </c>
    </row>
    <row r="15766" spans="1:4" x14ac:dyDescent="0.4">
      <c r="A15766" s="2">
        <v>5458</v>
      </c>
      <c r="B15766" s="2">
        <v>262.89999999999998</v>
      </c>
      <c r="C15766" s="2">
        <v>248.68</v>
      </c>
      <c r="D15766" s="2">
        <v>263.08</v>
      </c>
    </row>
    <row r="15767" spans="1:4" x14ac:dyDescent="0.4">
      <c r="A15767" s="2">
        <v>5458.1</v>
      </c>
      <c r="B15767" s="2">
        <v>271.61</v>
      </c>
      <c r="C15767" s="2">
        <v>248.2</v>
      </c>
      <c r="D15767" s="2">
        <v>269.95</v>
      </c>
    </row>
    <row r="15768" spans="1:4" x14ac:dyDescent="0.4">
      <c r="A15768" s="2">
        <v>5458.2</v>
      </c>
      <c r="B15768" s="2">
        <v>277.37</v>
      </c>
      <c r="C15768" s="2">
        <v>256.62</v>
      </c>
      <c r="D15768" s="2">
        <v>277.89999999999998</v>
      </c>
    </row>
    <row r="15769" spans="1:4" x14ac:dyDescent="0.4">
      <c r="A15769" s="2">
        <v>5458.3</v>
      </c>
      <c r="B15769" s="2">
        <v>282.27999999999997</v>
      </c>
      <c r="C15769" s="2">
        <v>265.02999999999997</v>
      </c>
      <c r="D15769" s="2">
        <v>285.83999999999997</v>
      </c>
    </row>
    <row r="15770" spans="1:4" x14ac:dyDescent="0.4">
      <c r="A15770" s="2">
        <v>5458.4</v>
      </c>
      <c r="B15770" s="2">
        <v>276.89999999999998</v>
      </c>
      <c r="C15770" s="2">
        <v>266.62</v>
      </c>
      <c r="D15770" s="2">
        <v>285.79000000000002</v>
      </c>
    </row>
    <row r="15771" spans="1:4" x14ac:dyDescent="0.4">
      <c r="A15771" s="2">
        <v>5458.5</v>
      </c>
      <c r="B15771" s="2">
        <v>271.51</v>
      </c>
      <c r="C15771" s="2">
        <v>266.33999999999997</v>
      </c>
      <c r="D15771" s="2">
        <v>283.52</v>
      </c>
    </row>
    <row r="15772" spans="1:4" x14ac:dyDescent="0.4">
      <c r="A15772" s="2">
        <v>5458.6</v>
      </c>
      <c r="B15772" s="2">
        <v>266.13</v>
      </c>
      <c r="C15772" s="2">
        <v>266.06</v>
      </c>
      <c r="D15772" s="2">
        <v>281.26</v>
      </c>
    </row>
    <row r="15773" spans="1:4" x14ac:dyDescent="0.4">
      <c r="A15773" s="2">
        <v>5458.7</v>
      </c>
      <c r="B15773" s="2">
        <v>260.75</v>
      </c>
      <c r="C15773" s="2">
        <v>265.77999999999997</v>
      </c>
      <c r="D15773" s="2">
        <v>279</v>
      </c>
    </row>
    <row r="15774" spans="1:4" x14ac:dyDescent="0.4">
      <c r="A15774" s="2">
        <v>5458.8</v>
      </c>
      <c r="B15774" s="2">
        <v>266.17</v>
      </c>
      <c r="C15774" s="2">
        <v>266.79000000000002</v>
      </c>
      <c r="D15774" s="2">
        <v>274.82</v>
      </c>
    </row>
    <row r="15775" spans="1:4" x14ac:dyDescent="0.4">
      <c r="A15775" s="2">
        <v>5458.9</v>
      </c>
      <c r="B15775" s="2">
        <v>274.72000000000003</v>
      </c>
      <c r="C15775" s="2">
        <v>269.24</v>
      </c>
      <c r="D15775" s="2">
        <v>268.51</v>
      </c>
    </row>
    <row r="15776" spans="1:4" x14ac:dyDescent="0.4">
      <c r="A15776" s="2">
        <v>5459</v>
      </c>
      <c r="B15776" s="2">
        <v>283.27999999999997</v>
      </c>
      <c r="C15776" s="2">
        <v>271.7</v>
      </c>
      <c r="D15776" s="2">
        <v>262.20999999999998</v>
      </c>
    </row>
    <row r="15777" spans="1:4" x14ac:dyDescent="0.4">
      <c r="A15777" s="2">
        <v>5459.1</v>
      </c>
      <c r="B15777" s="2">
        <v>285.64999999999998</v>
      </c>
      <c r="C15777" s="2">
        <v>274.17</v>
      </c>
      <c r="D15777" s="2">
        <v>255.87</v>
      </c>
    </row>
    <row r="15778" spans="1:4" x14ac:dyDescent="0.4">
      <c r="A15778" s="2">
        <v>5459.2</v>
      </c>
      <c r="B15778" s="2">
        <v>276.92</v>
      </c>
      <c r="C15778" s="2">
        <v>269.99</v>
      </c>
      <c r="D15778" s="2">
        <v>258.91000000000003</v>
      </c>
    </row>
    <row r="15779" spans="1:4" x14ac:dyDescent="0.4">
      <c r="A15779" s="2">
        <v>5459.3</v>
      </c>
      <c r="B15779" s="2">
        <v>268.18</v>
      </c>
      <c r="C15779" s="2">
        <v>265.8</v>
      </c>
      <c r="D15779" s="2">
        <v>261.95999999999998</v>
      </c>
    </row>
    <row r="15780" spans="1:4" x14ac:dyDescent="0.4">
      <c r="A15780" s="2">
        <v>5459.4</v>
      </c>
      <c r="B15780" s="2">
        <v>259.52</v>
      </c>
      <c r="C15780" s="2">
        <v>261.62</v>
      </c>
      <c r="D15780" s="2">
        <v>265</v>
      </c>
    </row>
    <row r="15781" spans="1:4" x14ac:dyDescent="0.4">
      <c r="A15781" s="2">
        <v>5459.5</v>
      </c>
      <c r="B15781" s="2">
        <v>257.72000000000003</v>
      </c>
      <c r="C15781" s="2">
        <v>264.60000000000002</v>
      </c>
      <c r="D15781" s="2">
        <v>265.98</v>
      </c>
    </row>
    <row r="15782" spans="1:4" x14ac:dyDescent="0.4">
      <c r="A15782" s="2">
        <v>5459.6</v>
      </c>
      <c r="B15782" s="2">
        <v>255.93</v>
      </c>
      <c r="C15782" s="2">
        <v>269.45999999999998</v>
      </c>
      <c r="D15782" s="2">
        <v>266.42</v>
      </c>
    </row>
    <row r="15783" spans="1:4" x14ac:dyDescent="0.4">
      <c r="A15783" s="2">
        <v>5459.7</v>
      </c>
      <c r="B15783" s="2">
        <v>255.13</v>
      </c>
      <c r="C15783" s="2">
        <v>273.95999999999998</v>
      </c>
      <c r="D15783" s="2">
        <v>266.85000000000002</v>
      </c>
    </row>
    <row r="15784" spans="1:4" x14ac:dyDescent="0.4">
      <c r="A15784" s="2">
        <v>5459.8</v>
      </c>
      <c r="B15784" s="2">
        <v>256.7</v>
      </c>
      <c r="C15784" s="2">
        <v>267.69</v>
      </c>
      <c r="D15784" s="2">
        <v>266.85000000000002</v>
      </c>
    </row>
    <row r="15785" spans="1:4" x14ac:dyDescent="0.4">
      <c r="A15785" s="2">
        <v>5459.9</v>
      </c>
      <c r="B15785" s="2">
        <v>258.27999999999997</v>
      </c>
      <c r="C15785" s="2">
        <v>261.42</v>
      </c>
      <c r="D15785" s="2">
        <v>266.85000000000002</v>
      </c>
    </row>
    <row r="15786" spans="1:4" x14ac:dyDescent="0.4">
      <c r="A15786" s="2">
        <v>5460</v>
      </c>
      <c r="B15786" s="2">
        <v>259.85000000000002</v>
      </c>
      <c r="C15786" s="2">
        <v>255.15</v>
      </c>
      <c r="D15786" s="2">
        <v>266.85000000000002</v>
      </c>
    </row>
    <row r="15787" spans="1:4" x14ac:dyDescent="0.4">
      <c r="A15787" s="2">
        <v>5460.1</v>
      </c>
      <c r="B15787" s="2">
        <v>263.11</v>
      </c>
      <c r="C15787" s="2">
        <v>251.32</v>
      </c>
      <c r="D15787" s="2">
        <v>267.36</v>
      </c>
    </row>
    <row r="15788" spans="1:4" x14ac:dyDescent="0.4">
      <c r="A15788" s="2">
        <v>5460.2</v>
      </c>
      <c r="B15788" s="2">
        <v>268.61</v>
      </c>
      <c r="C15788" s="2">
        <v>261.82</v>
      </c>
      <c r="D15788" s="2">
        <v>270.86</v>
      </c>
    </row>
    <row r="15789" spans="1:4" x14ac:dyDescent="0.4">
      <c r="A15789" s="2">
        <v>5460.3</v>
      </c>
      <c r="B15789" s="2">
        <v>274.10000000000002</v>
      </c>
      <c r="C15789" s="2">
        <v>272.33</v>
      </c>
      <c r="D15789" s="2">
        <v>274.36</v>
      </c>
    </row>
    <row r="15790" spans="1:4" x14ac:dyDescent="0.4">
      <c r="A15790" s="2">
        <v>5460.4</v>
      </c>
      <c r="B15790" s="2">
        <v>278.42</v>
      </c>
      <c r="C15790" s="2">
        <v>282.64</v>
      </c>
      <c r="D15790" s="2">
        <v>277.85000000000002</v>
      </c>
    </row>
    <row r="15791" spans="1:4" x14ac:dyDescent="0.4">
      <c r="A15791" s="2">
        <v>5460.5</v>
      </c>
      <c r="B15791" s="2">
        <v>280.3</v>
      </c>
      <c r="C15791" s="2">
        <v>279.51</v>
      </c>
      <c r="D15791" s="2">
        <v>280.58999999999997</v>
      </c>
    </row>
    <row r="15792" spans="1:4" x14ac:dyDescent="0.4">
      <c r="A15792" s="2">
        <v>5460.6</v>
      </c>
      <c r="B15792" s="2">
        <v>282.18</v>
      </c>
      <c r="C15792" s="2">
        <v>276.39</v>
      </c>
      <c r="D15792" s="2">
        <v>283.32</v>
      </c>
    </row>
    <row r="15793" spans="1:4" x14ac:dyDescent="0.4">
      <c r="A15793" s="2">
        <v>5460.7</v>
      </c>
      <c r="B15793" s="2">
        <v>283.85000000000002</v>
      </c>
      <c r="C15793" s="2">
        <v>273.26</v>
      </c>
      <c r="D15793" s="2">
        <v>286.06</v>
      </c>
    </row>
    <row r="15794" spans="1:4" x14ac:dyDescent="0.4">
      <c r="A15794" s="2">
        <v>5460.8</v>
      </c>
      <c r="B15794" s="2">
        <v>283.16000000000003</v>
      </c>
      <c r="C15794" s="2">
        <v>275.67</v>
      </c>
      <c r="D15794" s="2">
        <v>279.06</v>
      </c>
    </row>
    <row r="15795" spans="1:4" x14ac:dyDescent="0.4">
      <c r="A15795" s="2">
        <v>5460.9</v>
      </c>
      <c r="B15795" s="2">
        <v>282.47000000000003</v>
      </c>
      <c r="C15795" s="2">
        <v>278.70999999999998</v>
      </c>
      <c r="D15795" s="2">
        <v>270.95</v>
      </c>
    </row>
    <row r="15796" spans="1:4" x14ac:dyDescent="0.4">
      <c r="A15796" s="2">
        <v>5461</v>
      </c>
      <c r="B15796" s="2">
        <v>281.77999999999997</v>
      </c>
      <c r="C15796" s="2">
        <v>281.75</v>
      </c>
      <c r="D15796" s="2">
        <v>262.83999999999997</v>
      </c>
    </row>
    <row r="15797" spans="1:4" x14ac:dyDescent="0.4">
      <c r="A15797" s="2">
        <v>5461.1</v>
      </c>
      <c r="B15797" s="2">
        <v>279.24</v>
      </c>
      <c r="C15797" s="2">
        <v>280.83</v>
      </c>
      <c r="D15797" s="2">
        <v>257.41000000000003</v>
      </c>
    </row>
    <row r="15798" spans="1:4" x14ac:dyDescent="0.4">
      <c r="A15798" s="2">
        <v>5461.2</v>
      </c>
      <c r="B15798" s="2">
        <v>275.22000000000003</v>
      </c>
      <c r="C15798" s="2">
        <v>270.3</v>
      </c>
      <c r="D15798" s="2">
        <v>258.45999999999998</v>
      </c>
    </row>
    <row r="15799" spans="1:4" x14ac:dyDescent="0.4">
      <c r="A15799" s="2">
        <v>5461.3</v>
      </c>
      <c r="B15799" s="2">
        <v>271.2</v>
      </c>
      <c r="C15799" s="2">
        <v>259.76</v>
      </c>
      <c r="D15799" s="2">
        <v>259.51</v>
      </c>
    </row>
    <row r="15800" spans="1:4" x14ac:dyDescent="0.4">
      <c r="A15800" s="2">
        <v>5461.4</v>
      </c>
      <c r="B15800" s="2">
        <v>267.19</v>
      </c>
      <c r="C15800" s="2">
        <v>249.23</v>
      </c>
      <c r="D15800" s="2">
        <v>260.57</v>
      </c>
    </row>
    <row r="15801" spans="1:4" x14ac:dyDescent="0.4">
      <c r="A15801" s="2">
        <v>5461.5</v>
      </c>
      <c r="B15801" s="2">
        <v>263.17</v>
      </c>
      <c r="C15801" s="2">
        <v>238.7</v>
      </c>
      <c r="D15801" s="2">
        <v>261.62</v>
      </c>
    </row>
    <row r="15802" spans="1:4" x14ac:dyDescent="0.4">
      <c r="A15802" s="2">
        <v>5461.6</v>
      </c>
      <c r="B15802" s="2">
        <v>259.67</v>
      </c>
      <c r="C15802" s="2">
        <v>238.39</v>
      </c>
      <c r="D15802" s="2">
        <v>260.72000000000003</v>
      </c>
    </row>
    <row r="15803" spans="1:4" x14ac:dyDescent="0.4">
      <c r="A15803" s="2">
        <v>5461.7</v>
      </c>
      <c r="B15803" s="2">
        <v>256.18</v>
      </c>
      <c r="C15803" s="2">
        <v>243.24</v>
      </c>
      <c r="D15803" s="2">
        <v>258.83</v>
      </c>
    </row>
    <row r="15804" spans="1:4" x14ac:dyDescent="0.4">
      <c r="A15804" s="2">
        <v>5461.8</v>
      </c>
      <c r="B15804" s="2">
        <v>252.68</v>
      </c>
      <c r="C15804" s="2">
        <v>248.09</v>
      </c>
      <c r="D15804" s="2">
        <v>256.95</v>
      </c>
    </row>
    <row r="15805" spans="1:4" x14ac:dyDescent="0.4">
      <c r="A15805" s="2">
        <v>5461.9</v>
      </c>
      <c r="B15805" s="2">
        <v>249.18</v>
      </c>
      <c r="C15805" s="2">
        <v>252.94</v>
      </c>
      <c r="D15805" s="2">
        <v>255.06</v>
      </c>
    </row>
    <row r="15806" spans="1:4" x14ac:dyDescent="0.4">
      <c r="A15806" s="2">
        <v>5462</v>
      </c>
      <c r="B15806" s="2">
        <v>249.09</v>
      </c>
      <c r="C15806" s="2">
        <v>257.38</v>
      </c>
      <c r="D15806" s="2">
        <v>253.65</v>
      </c>
    </row>
    <row r="15807" spans="1:4" x14ac:dyDescent="0.4">
      <c r="A15807" s="2">
        <v>5462.1</v>
      </c>
      <c r="B15807" s="2">
        <v>252.73</v>
      </c>
      <c r="C15807" s="2">
        <v>259.33</v>
      </c>
      <c r="D15807" s="2">
        <v>255.11</v>
      </c>
    </row>
    <row r="15808" spans="1:4" x14ac:dyDescent="0.4">
      <c r="A15808" s="2">
        <v>5462.2</v>
      </c>
      <c r="B15808" s="2">
        <v>256.36</v>
      </c>
      <c r="C15808" s="2">
        <v>261.27999999999997</v>
      </c>
      <c r="D15808" s="2">
        <v>256.58</v>
      </c>
    </row>
    <row r="15809" spans="1:4" x14ac:dyDescent="0.4">
      <c r="A15809" s="2">
        <v>5462.3</v>
      </c>
      <c r="B15809" s="2">
        <v>260</v>
      </c>
      <c r="C15809" s="2">
        <v>263.22000000000003</v>
      </c>
      <c r="D15809" s="2">
        <v>258.04000000000002</v>
      </c>
    </row>
    <row r="15810" spans="1:4" x14ac:dyDescent="0.4">
      <c r="A15810" s="2">
        <v>5462.4</v>
      </c>
      <c r="B15810" s="2">
        <v>263.64</v>
      </c>
      <c r="C15810" s="2">
        <v>265.17</v>
      </c>
      <c r="D15810" s="2">
        <v>259.5</v>
      </c>
    </row>
    <row r="15811" spans="1:4" x14ac:dyDescent="0.4">
      <c r="A15811" s="2">
        <v>5462.5</v>
      </c>
      <c r="B15811" s="2">
        <v>263.88</v>
      </c>
      <c r="C15811" s="2">
        <v>266.62</v>
      </c>
      <c r="D15811" s="2">
        <v>261.72000000000003</v>
      </c>
    </row>
    <row r="15812" spans="1:4" x14ac:dyDescent="0.4">
      <c r="A15812" s="2">
        <v>5462.6</v>
      </c>
      <c r="B15812" s="2">
        <v>260.02999999999997</v>
      </c>
      <c r="C15812" s="2">
        <v>265.01</v>
      </c>
      <c r="D15812" s="2">
        <v>268.55</v>
      </c>
    </row>
    <row r="15813" spans="1:4" x14ac:dyDescent="0.4">
      <c r="A15813" s="2">
        <v>5462.7</v>
      </c>
      <c r="B15813" s="2">
        <v>256.19</v>
      </c>
      <c r="C15813" s="2">
        <v>263.41000000000003</v>
      </c>
      <c r="D15813" s="2">
        <v>275.37</v>
      </c>
    </row>
    <row r="15814" spans="1:4" x14ac:dyDescent="0.4">
      <c r="A15814" s="2">
        <v>5462.8</v>
      </c>
      <c r="B15814" s="2">
        <v>255.72</v>
      </c>
      <c r="C15814" s="2">
        <v>262.22000000000003</v>
      </c>
      <c r="D15814" s="2">
        <v>281.39</v>
      </c>
    </row>
    <row r="15815" spans="1:4" x14ac:dyDescent="0.4">
      <c r="A15815" s="2">
        <v>5462.9</v>
      </c>
      <c r="B15815" s="2">
        <v>263.69</v>
      </c>
      <c r="C15815" s="2">
        <v>264.55</v>
      </c>
      <c r="D15815" s="2">
        <v>280.61</v>
      </c>
    </row>
    <row r="15816" spans="1:4" x14ac:dyDescent="0.4">
      <c r="A15816" s="2">
        <v>5463</v>
      </c>
      <c r="B15816" s="2">
        <v>271.64999999999998</v>
      </c>
      <c r="C15816" s="2">
        <v>266.87</v>
      </c>
      <c r="D15816" s="2">
        <v>279.83</v>
      </c>
    </row>
    <row r="15817" spans="1:4" x14ac:dyDescent="0.4">
      <c r="A15817" s="2">
        <v>5463.1</v>
      </c>
      <c r="B15817" s="2">
        <v>277.74</v>
      </c>
      <c r="C15817" s="2">
        <v>269.2</v>
      </c>
      <c r="D15817" s="2">
        <v>279.06</v>
      </c>
    </row>
    <row r="15818" spans="1:4" x14ac:dyDescent="0.4">
      <c r="A15818" s="2">
        <v>5463.2</v>
      </c>
      <c r="B15818" s="2">
        <v>277.44</v>
      </c>
      <c r="C15818" s="2">
        <v>267.88</v>
      </c>
      <c r="D15818" s="2">
        <v>275.11</v>
      </c>
    </row>
    <row r="15819" spans="1:4" x14ac:dyDescent="0.4">
      <c r="A15819" s="2">
        <v>5463.3</v>
      </c>
      <c r="B15819" s="2">
        <v>277.14</v>
      </c>
      <c r="C15819" s="2">
        <v>266.43</v>
      </c>
      <c r="D15819" s="2">
        <v>271.02999999999997</v>
      </c>
    </row>
    <row r="15820" spans="1:4" x14ac:dyDescent="0.4">
      <c r="A15820" s="2">
        <v>5463.4</v>
      </c>
      <c r="B15820" s="2">
        <v>276.83999999999997</v>
      </c>
      <c r="C15820" s="2">
        <v>264.97000000000003</v>
      </c>
      <c r="D15820" s="2">
        <v>266.95</v>
      </c>
    </row>
    <row r="15821" spans="1:4" x14ac:dyDescent="0.4">
      <c r="A15821" s="2">
        <v>5463.5</v>
      </c>
      <c r="B15821" s="2">
        <v>275.98</v>
      </c>
      <c r="C15821" s="2">
        <v>263.51</v>
      </c>
      <c r="D15821" s="2">
        <v>262.88</v>
      </c>
    </row>
    <row r="15822" spans="1:4" x14ac:dyDescent="0.4">
      <c r="A15822" s="2">
        <v>5463.6</v>
      </c>
      <c r="B15822" s="2">
        <v>272.5</v>
      </c>
      <c r="C15822" s="2">
        <v>264.19</v>
      </c>
      <c r="D15822" s="2">
        <v>263.22000000000003</v>
      </c>
    </row>
    <row r="15823" spans="1:4" x14ac:dyDescent="0.4">
      <c r="A15823" s="2">
        <v>5463.7</v>
      </c>
      <c r="B15823" s="2">
        <v>269.02999999999997</v>
      </c>
      <c r="C15823" s="2">
        <v>265.47000000000003</v>
      </c>
      <c r="D15823" s="2">
        <v>264.82</v>
      </c>
    </row>
    <row r="15824" spans="1:4" x14ac:dyDescent="0.4">
      <c r="A15824" s="2">
        <v>5463.8</v>
      </c>
      <c r="B15824" s="2">
        <v>265.55</v>
      </c>
      <c r="C15824" s="2">
        <v>266.75</v>
      </c>
      <c r="D15824" s="2">
        <v>266.42</v>
      </c>
    </row>
    <row r="15825" spans="1:4" x14ac:dyDescent="0.4">
      <c r="A15825" s="2">
        <v>5463.9</v>
      </c>
      <c r="B15825" s="2">
        <v>261.54000000000002</v>
      </c>
      <c r="C15825" s="2">
        <v>268.02999999999997</v>
      </c>
      <c r="D15825" s="2">
        <v>268.02</v>
      </c>
    </row>
    <row r="15826" spans="1:4" x14ac:dyDescent="0.4">
      <c r="A15826" s="2">
        <v>5464</v>
      </c>
      <c r="B15826" s="2">
        <v>256.39</v>
      </c>
      <c r="C15826" s="2">
        <v>275.77</v>
      </c>
      <c r="D15826" s="2">
        <v>264.64</v>
      </c>
    </row>
    <row r="15827" spans="1:4" x14ac:dyDescent="0.4">
      <c r="A15827" s="2">
        <v>5464.1</v>
      </c>
      <c r="B15827" s="2">
        <v>251.25</v>
      </c>
      <c r="C15827" s="2">
        <v>283.70999999999998</v>
      </c>
      <c r="D15827" s="2">
        <v>261.11</v>
      </c>
    </row>
    <row r="15828" spans="1:4" x14ac:dyDescent="0.4">
      <c r="A15828" s="2">
        <v>5464.2</v>
      </c>
      <c r="B15828" s="2">
        <v>251.22</v>
      </c>
      <c r="C15828" s="2">
        <v>289.07</v>
      </c>
      <c r="D15828" s="2">
        <v>258.82</v>
      </c>
    </row>
    <row r="15829" spans="1:4" x14ac:dyDescent="0.4">
      <c r="A15829" s="2">
        <v>5464.3</v>
      </c>
      <c r="B15829" s="2">
        <v>256.76</v>
      </c>
      <c r="C15829" s="2">
        <v>284.64999999999998</v>
      </c>
      <c r="D15829" s="2">
        <v>261.24</v>
      </c>
    </row>
    <row r="15830" spans="1:4" x14ac:dyDescent="0.4">
      <c r="A15830" s="2">
        <v>5464.4</v>
      </c>
      <c r="B15830" s="2">
        <v>262.3</v>
      </c>
      <c r="C15830" s="2">
        <v>280.22000000000003</v>
      </c>
      <c r="D15830" s="2">
        <v>263.64999999999998</v>
      </c>
    </row>
    <row r="15831" spans="1:4" x14ac:dyDescent="0.4">
      <c r="A15831" s="2">
        <v>5464.5</v>
      </c>
      <c r="B15831" s="2">
        <v>266.89</v>
      </c>
      <c r="C15831" s="2">
        <v>275.27999999999997</v>
      </c>
      <c r="D15831" s="2">
        <v>265.87</v>
      </c>
    </row>
    <row r="15832" spans="1:4" x14ac:dyDescent="0.4">
      <c r="A15832" s="2">
        <v>5464.6</v>
      </c>
      <c r="B15832" s="2">
        <v>270.06</v>
      </c>
      <c r="C15832" s="2">
        <v>268.06</v>
      </c>
      <c r="D15832" s="2">
        <v>267.18</v>
      </c>
    </row>
    <row r="15833" spans="1:4" x14ac:dyDescent="0.4">
      <c r="A15833" s="2">
        <v>5464.7</v>
      </c>
      <c r="B15833" s="2">
        <v>273.98</v>
      </c>
      <c r="C15833" s="2">
        <v>265.68</v>
      </c>
      <c r="D15833" s="2">
        <v>267.82</v>
      </c>
    </row>
    <row r="15834" spans="1:4" x14ac:dyDescent="0.4">
      <c r="A15834" s="2">
        <v>5464.8</v>
      </c>
      <c r="B15834" s="2">
        <v>278.72000000000003</v>
      </c>
      <c r="C15834" s="2">
        <v>273.31</v>
      </c>
      <c r="D15834" s="2">
        <v>267.05</v>
      </c>
    </row>
    <row r="15835" spans="1:4" x14ac:dyDescent="0.4">
      <c r="A15835" s="2">
        <v>5464.9</v>
      </c>
      <c r="B15835" s="2">
        <v>281.43</v>
      </c>
      <c r="C15835" s="2">
        <v>273.93</v>
      </c>
      <c r="D15835" s="2">
        <v>271.56</v>
      </c>
    </row>
    <row r="15836" spans="1:4" x14ac:dyDescent="0.4">
      <c r="A15836" s="2">
        <v>5465</v>
      </c>
      <c r="B15836" s="2">
        <v>284</v>
      </c>
      <c r="C15836" s="2">
        <v>271.94</v>
      </c>
      <c r="D15836" s="2">
        <v>278.02</v>
      </c>
    </row>
    <row r="15837" spans="1:4" x14ac:dyDescent="0.4">
      <c r="A15837" s="2">
        <v>5465.1</v>
      </c>
      <c r="B15837" s="2">
        <v>285.83999999999997</v>
      </c>
      <c r="C15837" s="2">
        <v>269.37</v>
      </c>
      <c r="D15837" s="2">
        <v>283.12</v>
      </c>
    </row>
    <row r="15838" spans="1:4" x14ac:dyDescent="0.4">
      <c r="A15838" s="2">
        <v>5465.2</v>
      </c>
      <c r="B15838" s="2">
        <v>287.11</v>
      </c>
      <c r="C15838" s="2">
        <v>265.27999999999997</v>
      </c>
      <c r="D15838" s="2">
        <v>284.69</v>
      </c>
    </row>
    <row r="15839" spans="1:4" x14ac:dyDescent="0.4">
      <c r="A15839" s="2">
        <v>5465.3</v>
      </c>
      <c r="B15839" s="2">
        <v>288.39</v>
      </c>
      <c r="C15839" s="2">
        <v>261.19</v>
      </c>
      <c r="D15839" s="2">
        <v>286.27</v>
      </c>
    </row>
    <row r="15840" spans="1:4" x14ac:dyDescent="0.4">
      <c r="A15840" s="2">
        <v>5465.4</v>
      </c>
      <c r="B15840" s="2">
        <v>289.66000000000003</v>
      </c>
      <c r="C15840" s="2">
        <v>257.10000000000002</v>
      </c>
      <c r="D15840" s="2">
        <v>287.83999999999997</v>
      </c>
    </row>
    <row r="15841" spans="1:4" x14ac:dyDescent="0.4">
      <c r="A15841" s="2">
        <v>5465.5</v>
      </c>
      <c r="B15841" s="2">
        <v>285.67</v>
      </c>
      <c r="C15841" s="2">
        <v>255</v>
      </c>
      <c r="D15841" s="2">
        <v>288.26</v>
      </c>
    </row>
    <row r="15842" spans="1:4" x14ac:dyDescent="0.4">
      <c r="A15842" s="2">
        <v>5465.6</v>
      </c>
      <c r="B15842" s="2">
        <v>279.81</v>
      </c>
      <c r="C15842" s="2">
        <v>255.86</v>
      </c>
      <c r="D15842" s="2">
        <v>286.99</v>
      </c>
    </row>
    <row r="15843" spans="1:4" x14ac:dyDescent="0.4">
      <c r="A15843" s="2">
        <v>5465.7</v>
      </c>
      <c r="B15843" s="2">
        <v>273.95</v>
      </c>
      <c r="C15843" s="2">
        <v>256.70999999999998</v>
      </c>
      <c r="D15843" s="2">
        <v>285.70999999999998</v>
      </c>
    </row>
    <row r="15844" spans="1:4" x14ac:dyDescent="0.4">
      <c r="A15844" s="2">
        <v>5465.8</v>
      </c>
      <c r="B15844" s="2">
        <v>269.69</v>
      </c>
      <c r="C15844" s="2">
        <v>258.06</v>
      </c>
      <c r="D15844" s="2">
        <v>284.74</v>
      </c>
    </row>
    <row r="15845" spans="1:4" x14ac:dyDescent="0.4">
      <c r="A15845" s="2">
        <v>5465.9</v>
      </c>
      <c r="B15845" s="2">
        <v>265.77</v>
      </c>
      <c r="C15845" s="2">
        <v>259.83999999999997</v>
      </c>
      <c r="D15845" s="2">
        <v>284.02</v>
      </c>
    </row>
    <row r="15846" spans="1:4" x14ac:dyDescent="0.4">
      <c r="A15846" s="2">
        <v>5466</v>
      </c>
      <c r="B15846" s="2">
        <v>261.85000000000002</v>
      </c>
      <c r="C15846" s="2">
        <v>261.63</v>
      </c>
      <c r="D15846" s="2">
        <v>283.31</v>
      </c>
    </row>
    <row r="15847" spans="1:4" x14ac:dyDescent="0.4">
      <c r="A15847" s="2">
        <v>5466.1</v>
      </c>
      <c r="B15847" s="2">
        <v>258.58</v>
      </c>
      <c r="C15847" s="2">
        <v>262.57</v>
      </c>
      <c r="D15847" s="2">
        <v>281.77999999999997</v>
      </c>
    </row>
    <row r="15848" spans="1:4" x14ac:dyDescent="0.4">
      <c r="A15848" s="2">
        <v>5466.2</v>
      </c>
      <c r="B15848" s="2">
        <v>256.26</v>
      </c>
      <c r="C15848" s="2">
        <v>257.64999999999998</v>
      </c>
      <c r="D15848" s="2">
        <v>274.56</v>
      </c>
    </row>
    <row r="15849" spans="1:4" x14ac:dyDescent="0.4">
      <c r="A15849" s="2">
        <v>5466.3</v>
      </c>
      <c r="B15849" s="2">
        <v>253.94</v>
      </c>
      <c r="C15849" s="2">
        <v>252.73</v>
      </c>
      <c r="D15849" s="2">
        <v>267.33999999999997</v>
      </c>
    </row>
    <row r="15850" spans="1:4" x14ac:dyDescent="0.4">
      <c r="A15850" s="2">
        <v>5466.4</v>
      </c>
      <c r="B15850" s="2">
        <v>251.61</v>
      </c>
      <c r="C15850" s="2">
        <v>247.8</v>
      </c>
      <c r="D15850" s="2">
        <v>260.11</v>
      </c>
    </row>
    <row r="15851" spans="1:4" x14ac:dyDescent="0.4">
      <c r="A15851" s="2">
        <v>5466.5</v>
      </c>
      <c r="B15851" s="2">
        <v>251.01</v>
      </c>
      <c r="C15851" s="2">
        <v>248.48</v>
      </c>
      <c r="D15851" s="2">
        <v>254.86</v>
      </c>
    </row>
    <row r="15852" spans="1:4" x14ac:dyDescent="0.4">
      <c r="A15852" s="2">
        <v>5466.6</v>
      </c>
      <c r="B15852" s="2">
        <v>251.01</v>
      </c>
      <c r="C15852" s="2">
        <v>257.08999999999997</v>
      </c>
      <c r="D15852" s="2">
        <v>252.4</v>
      </c>
    </row>
    <row r="15853" spans="1:4" x14ac:dyDescent="0.4">
      <c r="A15853" s="2">
        <v>5466.7</v>
      </c>
      <c r="B15853" s="2">
        <v>250.19</v>
      </c>
      <c r="C15853" s="2">
        <v>257.14</v>
      </c>
      <c r="D15853" s="2">
        <v>252.21</v>
      </c>
    </row>
    <row r="15854" spans="1:4" x14ac:dyDescent="0.4">
      <c r="A15854" s="2">
        <v>5466.8</v>
      </c>
      <c r="B15854" s="2">
        <v>249</v>
      </c>
      <c r="C15854" s="2">
        <v>245.97</v>
      </c>
      <c r="D15854" s="2">
        <v>255.01</v>
      </c>
    </row>
    <row r="15855" spans="1:4" x14ac:dyDescent="0.4">
      <c r="A15855" s="2">
        <v>5466.9</v>
      </c>
      <c r="B15855" s="2">
        <v>247.8</v>
      </c>
      <c r="C15855" s="2">
        <v>234.8</v>
      </c>
      <c r="D15855" s="2">
        <v>257.8</v>
      </c>
    </row>
    <row r="15856" spans="1:4" x14ac:dyDescent="0.4">
      <c r="A15856" s="2">
        <v>5467</v>
      </c>
      <c r="B15856" s="2">
        <v>242.69</v>
      </c>
      <c r="C15856" s="2">
        <v>231.14</v>
      </c>
      <c r="D15856" s="2">
        <v>255.84</v>
      </c>
    </row>
    <row r="15857" spans="1:4" x14ac:dyDescent="0.4">
      <c r="A15857" s="2">
        <v>5467.1</v>
      </c>
      <c r="B15857" s="2">
        <v>235.22</v>
      </c>
      <c r="C15857" s="2">
        <v>239.82</v>
      </c>
      <c r="D15857" s="2">
        <v>246.07</v>
      </c>
    </row>
    <row r="15858" spans="1:4" x14ac:dyDescent="0.4">
      <c r="A15858" s="2">
        <v>5467.2</v>
      </c>
      <c r="B15858" s="2">
        <v>237.23</v>
      </c>
      <c r="C15858" s="2">
        <v>248.27</v>
      </c>
      <c r="D15858" s="2">
        <v>239.97</v>
      </c>
    </row>
    <row r="15859" spans="1:4" x14ac:dyDescent="0.4">
      <c r="A15859" s="2">
        <v>5467.3</v>
      </c>
      <c r="B15859" s="2">
        <v>257.63</v>
      </c>
      <c r="C15859" s="2">
        <v>255.16</v>
      </c>
      <c r="D15859" s="2">
        <v>257.77999999999997</v>
      </c>
    </row>
    <row r="15860" spans="1:4" x14ac:dyDescent="0.4">
      <c r="A15860" s="2">
        <v>5467.4</v>
      </c>
      <c r="B15860" s="2">
        <v>274.04000000000002</v>
      </c>
      <c r="C15860" s="2">
        <v>261.98</v>
      </c>
      <c r="D15860" s="2">
        <v>275.35000000000002</v>
      </c>
    </row>
    <row r="15861" spans="1:4" x14ac:dyDescent="0.4">
      <c r="A15861" s="2">
        <v>5467.5</v>
      </c>
      <c r="B15861" s="2">
        <v>273.41000000000003</v>
      </c>
      <c r="C15861" s="2">
        <v>262.60000000000002</v>
      </c>
      <c r="D15861" s="2">
        <v>273.5</v>
      </c>
    </row>
    <row r="15862" spans="1:4" x14ac:dyDescent="0.4">
      <c r="A15862" s="2">
        <v>5467.6</v>
      </c>
      <c r="B15862" s="2">
        <v>271.42</v>
      </c>
      <c r="C15862" s="2">
        <v>262.62</v>
      </c>
      <c r="D15862" s="2">
        <v>271.45</v>
      </c>
    </row>
    <row r="15863" spans="1:4" x14ac:dyDescent="0.4">
      <c r="A15863" s="2">
        <v>5467.7</v>
      </c>
      <c r="B15863" s="2">
        <v>265.14</v>
      </c>
      <c r="C15863" s="2">
        <v>246.57</v>
      </c>
      <c r="D15863" s="2">
        <v>263.74</v>
      </c>
    </row>
    <row r="15864" spans="1:4" x14ac:dyDescent="0.4">
      <c r="A15864" s="2">
        <v>5467.8</v>
      </c>
      <c r="B15864" s="2">
        <v>261.64</v>
      </c>
      <c r="C15864" s="2">
        <v>234.62</v>
      </c>
      <c r="D15864" s="2">
        <v>258.18</v>
      </c>
    </row>
    <row r="15865" spans="1:4" x14ac:dyDescent="0.4">
      <c r="A15865" s="2">
        <v>5467.9</v>
      </c>
      <c r="B15865" s="2">
        <v>264.57</v>
      </c>
      <c r="C15865" s="2">
        <v>248.31</v>
      </c>
      <c r="D15865" s="2">
        <v>266</v>
      </c>
    </row>
    <row r="15866" spans="1:4" x14ac:dyDescent="0.4">
      <c r="A15866" s="2">
        <v>5468</v>
      </c>
      <c r="B15866" s="2">
        <v>267.51</v>
      </c>
      <c r="C15866" s="2">
        <v>262</v>
      </c>
      <c r="D15866" s="2">
        <v>273.83</v>
      </c>
    </row>
    <row r="15867" spans="1:4" x14ac:dyDescent="0.4">
      <c r="A15867" s="2">
        <v>5468.1</v>
      </c>
      <c r="B15867" s="2">
        <v>263.13</v>
      </c>
      <c r="C15867" s="2">
        <v>259.72000000000003</v>
      </c>
      <c r="D15867" s="2">
        <v>274.81</v>
      </c>
    </row>
    <row r="15868" spans="1:4" x14ac:dyDescent="0.4">
      <c r="A15868" s="2">
        <v>5468.2</v>
      </c>
      <c r="B15868" s="2">
        <v>257.02999999999997</v>
      </c>
      <c r="C15868" s="2">
        <v>248.7</v>
      </c>
      <c r="D15868" s="2">
        <v>272.06</v>
      </c>
    </row>
    <row r="15869" spans="1:4" x14ac:dyDescent="0.4">
      <c r="A15869" s="2">
        <v>5468.3</v>
      </c>
      <c r="B15869" s="2">
        <v>258.63</v>
      </c>
      <c r="C15869" s="2">
        <v>246.93</v>
      </c>
      <c r="D15869" s="2">
        <v>271.8</v>
      </c>
    </row>
    <row r="15870" spans="1:4" x14ac:dyDescent="0.4">
      <c r="A15870" s="2">
        <v>5468.4</v>
      </c>
      <c r="B15870" s="2">
        <v>265.11</v>
      </c>
      <c r="C15870" s="2">
        <v>257.14999999999998</v>
      </c>
      <c r="D15870" s="2">
        <v>274.77999999999997</v>
      </c>
    </row>
    <row r="15871" spans="1:4" x14ac:dyDescent="0.4">
      <c r="A15871" s="2">
        <v>5468.5</v>
      </c>
      <c r="B15871" s="2">
        <v>271.60000000000002</v>
      </c>
      <c r="C15871" s="2">
        <v>267.37</v>
      </c>
      <c r="D15871" s="2">
        <v>277.76</v>
      </c>
    </row>
    <row r="15872" spans="1:4" x14ac:dyDescent="0.4">
      <c r="A15872" s="2">
        <v>5468.6</v>
      </c>
      <c r="B15872" s="2">
        <v>276.63</v>
      </c>
      <c r="C15872" s="2">
        <v>271.94</v>
      </c>
      <c r="D15872" s="2">
        <v>275.05</v>
      </c>
    </row>
    <row r="15873" spans="1:4" x14ac:dyDescent="0.4">
      <c r="A15873" s="2">
        <v>5468.7</v>
      </c>
      <c r="B15873" s="2">
        <v>281.29000000000002</v>
      </c>
      <c r="C15873" s="2">
        <v>272.33</v>
      </c>
      <c r="D15873" s="2">
        <v>268.12</v>
      </c>
    </row>
    <row r="15874" spans="1:4" x14ac:dyDescent="0.4">
      <c r="A15874" s="2">
        <v>5468.8</v>
      </c>
      <c r="B15874" s="2">
        <v>285.94</v>
      </c>
      <c r="C15874" s="2">
        <v>272.70999999999998</v>
      </c>
      <c r="D15874" s="2">
        <v>261.19</v>
      </c>
    </row>
    <row r="15875" spans="1:4" x14ac:dyDescent="0.4">
      <c r="A15875" s="2">
        <v>5468.9</v>
      </c>
      <c r="B15875" s="2">
        <v>282.39</v>
      </c>
      <c r="C15875" s="2">
        <v>269.86</v>
      </c>
      <c r="D15875" s="2">
        <v>260.18</v>
      </c>
    </row>
    <row r="15876" spans="1:4" x14ac:dyDescent="0.4">
      <c r="A15876" s="2">
        <v>5469</v>
      </c>
      <c r="B15876" s="2">
        <v>274.48</v>
      </c>
      <c r="C15876" s="2">
        <v>262.35000000000002</v>
      </c>
      <c r="D15876" s="2">
        <v>267.69</v>
      </c>
    </row>
    <row r="15877" spans="1:4" x14ac:dyDescent="0.4">
      <c r="A15877" s="2">
        <v>5469.1</v>
      </c>
      <c r="B15877" s="2">
        <v>266.57</v>
      </c>
      <c r="C15877" s="2">
        <v>254.84</v>
      </c>
      <c r="D15877" s="2">
        <v>275.2</v>
      </c>
    </row>
    <row r="15878" spans="1:4" x14ac:dyDescent="0.4">
      <c r="A15878" s="2">
        <v>5469.2</v>
      </c>
      <c r="B15878" s="2">
        <v>258.74</v>
      </c>
      <c r="C15878" s="2">
        <v>249.51</v>
      </c>
      <c r="D15878" s="2">
        <v>279.61</v>
      </c>
    </row>
    <row r="15879" spans="1:4" x14ac:dyDescent="0.4">
      <c r="A15879" s="2">
        <v>5469.3</v>
      </c>
      <c r="B15879" s="2">
        <v>250.98</v>
      </c>
      <c r="C15879" s="2">
        <v>248.67</v>
      </c>
      <c r="D15879" s="2">
        <v>277.64999999999998</v>
      </c>
    </row>
    <row r="15880" spans="1:4" x14ac:dyDescent="0.4">
      <c r="A15880" s="2">
        <v>5469.4</v>
      </c>
      <c r="B15880" s="2">
        <v>243.21</v>
      </c>
      <c r="C15880" s="2">
        <v>247.83</v>
      </c>
      <c r="D15880" s="2">
        <v>275.68</v>
      </c>
    </row>
    <row r="15881" spans="1:4" x14ac:dyDescent="0.4">
      <c r="A15881" s="2">
        <v>5469.5</v>
      </c>
      <c r="B15881" s="2">
        <v>235.44</v>
      </c>
      <c r="C15881" s="2">
        <v>246.99</v>
      </c>
      <c r="D15881" s="2">
        <v>273.72000000000003</v>
      </c>
    </row>
    <row r="15882" spans="1:4" x14ac:dyDescent="0.4">
      <c r="A15882" s="2">
        <v>5469.6</v>
      </c>
      <c r="B15882" s="2">
        <v>229.3</v>
      </c>
      <c r="C15882" s="2">
        <v>246.15</v>
      </c>
      <c r="D15882" s="2">
        <v>271.76</v>
      </c>
    </row>
    <row r="15883" spans="1:4" x14ac:dyDescent="0.4">
      <c r="A15883" s="2">
        <v>5469.7</v>
      </c>
      <c r="B15883" s="2">
        <v>230.57</v>
      </c>
      <c r="C15883" s="2">
        <v>251.84</v>
      </c>
      <c r="D15883" s="2">
        <v>271.72000000000003</v>
      </c>
    </row>
    <row r="15884" spans="1:4" x14ac:dyDescent="0.4">
      <c r="A15884" s="2">
        <v>5469.8</v>
      </c>
      <c r="B15884" s="2">
        <v>231.85</v>
      </c>
      <c r="C15884" s="2">
        <v>257.66000000000003</v>
      </c>
      <c r="D15884" s="2">
        <v>271.72000000000003</v>
      </c>
    </row>
    <row r="15885" spans="1:4" x14ac:dyDescent="0.4">
      <c r="A15885" s="2">
        <v>5469.9</v>
      </c>
      <c r="B15885" s="2">
        <v>235.24</v>
      </c>
      <c r="C15885" s="2">
        <v>262.60000000000002</v>
      </c>
      <c r="D15885" s="2">
        <v>271.27999999999997</v>
      </c>
    </row>
    <row r="15886" spans="1:4" x14ac:dyDescent="0.4">
      <c r="A15886" s="2">
        <v>5470</v>
      </c>
      <c r="B15886" s="2">
        <v>243.41</v>
      </c>
      <c r="C15886" s="2">
        <v>250.49</v>
      </c>
      <c r="D15886" s="2">
        <v>262.2</v>
      </c>
    </row>
    <row r="15887" spans="1:4" x14ac:dyDescent="0.4">
      <c r="A15887" s="2">
        <v>5470.1</v>
      </c>
      <c r="B15887" s="2">
        <v>251.59</v>
      </c>
      <c r="C15887" s="2">
        <v>238.39</v>
      </c>
      <c r="D15887" s="2">
        <v>253.12</v>
      </c>
    </row>
    <row r="15888" spans="1:4" x14ac:dyDescent="0.4">
      <c r="A15888" s="2">
        <v>5470.2</v>
      </c>
      <c r="B15888" s="2">
        <v>254.38</v>
      </c>
      <c r="C15888" s="2">
        <v>229.31</v>
      </c>
      <c r="D15888" s="2">
        <v>247.08</v>
      </c>
    </row>
    <row r="15889" spans="1:4" x14ac:dyDescent="0.4">
      <c r="A15889" s="2">
        <v>5470.3</v>
      </c>
      <c r="B15889" s="2">
        <v>251.22</v>
      </c>
      <c r="C15889" s="2">
        <v>230.34</v>
      </c>
      <c r="D15889" s="2">
        <v>251.19</v>
      </c>
    </row>
    <row r="15890" spans="1:4" x14ac:dyDescent="0.4">
      <c r="A15890" s="2">
        <v>5470.4</v>
      </c>
      <c r="B15890" s="2">
        <v>248.07</v>
      </c>
      <c r="C15890" s="2">
        <v>231.37</v>
      </c>
      <c r="D15890" s="2">
        <v>255.3</v>
      </c>
    </row>
    <row r="15891" spans="1:4" x14ac:dyDescent="0.4">
      <c r="A15891" s="2">
        <v>5470.5</v>
      </c>
      <c r="B15891" s="2">
        <v>244.92</v>
      </c>
      <c r="C15891" s="2">
        <v>232.39</v>
      </c>
      <c r="D15891" s="2">
        <v>259.41000000000003</v>
      </c>
    </row>
    <row r="15892" spans="1:4" x14ac:dyDescent="0.4">
      <c r="A15892" s="2">
        <v>5470.6</v>
      </c>
      <c r="B15892" s="2">
        <v>248.4</v>
      </c>
      <c r="C15892" s="2">
        <v>234.52</v>
      </c>
      <c r="D15892" s="2">
        <v>262.89999999999998</v>
      </c>
    </row>
    <row r="15893" spans="1:4" x14ac:dyDescent="0.4">
      <c r="A15893" s="2">
        <v>5470.7</v>
      </c>
      <c r="B15893" s="2">
        <v>251.88</v>
      </c>
      <c r="C15893" s="2">
        <v>237.18</v>
      </c>
      <c r="D15893" s="2">
        <v>266.10000000000002</v>
      </c>
    </row>
    <row r="15894" spans="1:4" x14ac:dyDescent="0.4">
      <c r="A15894" s="2">
        <v>5470.8</v>
      </c>
      <c r="B15894" s="2">
        <v>255.36</v>
      </c>
      <c r="C15894" s="2">
        <v>239.84</v>
      </c>
      <c r="D15894" s="2">
        <v>269.29000000000002</v>
      </c>
    </row>
    <row r="15895" spans="1:4" x14ac:dyDescent="0.4">
      <c r="A15895" s="2">
        <v>5470.9</v>
      </c>
      <c r="B15895" s="2">
        <v>258.83999999999997</v>
      </c>
      <c r="C15895" s="2">
        <v>242.51</v>
      </c>
      <c r="D15895" s="2">
        <v>272.49</v>
      </c>
    </row>
    <row r="15896" spans="1:4" x14ac:dyDescent="0.4">
      <c r="A15896" s="2">
        <v>5471</v>
      </c>
      <c r="B15896" s="2">
        <v>258.52999999999997</v>
      </c>
      <c r="C15896" s="2">
        <v>244.86</v>
      </c>
      <c r="D15896" s="2">
        <v>275.3</v>
      </c>
    </row>
    <row r="15897" spans="1:4" x14ac:dyDescent="0.4">
      <c r="A15897" s="2">
        <v>5471.1</v>
      </c>
      <c r="B15897" s="2">
        <v>253.6</v>
      </c>
      <c r="C15897" s="2">
        <v>244.3</v>
      </c>
      <c r="D15897" s="2">
        <v>274.45999999999998</v>
      </c>
    </row>
    <row r="15898" spans="1:4" x14ac:dyDescent="0.4">
      <c r="A15898" s="2">
        <v>5471.2</v>
      </c>
      <c r="B15898" s="2">
        <v>248.67</v>
      </c>
      <c r="C15898" s="2">
        <v>243.75</v>
      </c>
      <c r="D15898" s="2">
        <v>273.62</v>
      </c>
    </row>
    <row r="15899" spans="1:4" x14ac:dyDescent="0.4">
      <c r="A15899" s="2">
        <v>5471.3</v>
      </c>
      <c r="B15899" s="2">
        <v>243.74</v>
      </c>
      <c r="C15899" s="2">
        <v>243.19</v>
      </c>
      <c r="D15899" s="2">
        <v>272.79000000000002</v>
      </c>
    </row>
    <row r="15900" spans="1:4" x14ac:dyDescent="0.4">
      <c r="A15900" s="2">
        <v>5471.4</v>
      </c>
      <c r="B15900" s="2">
        <v>238.84</v>
      </c>
      <c r="C15900" s="2">
        <v>242.63</v>
      </c>
      <c r="D15900" s="2">
        <v>271.95</v>
      </c>
    </row>
    <row r="15901" spans="1:4" x14ac:dyDescent="0.4">
      <c r="A15901" s="2">
        <v>5471.5</v>
      </c>
      <c r="B15901" s="2">
        <v>244.57</v>
      </c>
      <c r="C15901" s="2">
        <v>240.76</v>
      </c>
      <c r="D15901" s="2">
        <v>272.06</v>
      </c>
    </row>
    <row r="15902" spans="1:4" x14ac:dyDescent="0.4">
      <c r="A15902" s="2">
        <v>5471.6</v>
      </c>
      <c r="B15902" s="2">
        <v>250.3</v>
      </c>
      <c r="C15902" s="2">
        <v>238.38</v>
      </c>
      <c r="D15902" s="2">
        <v>272.54000000000002</v>
      </c>
    </row>
    <row r="15903" spans="1:4" x14ac:dyDescent="0.4">
      <c r="A15903" s="2">
        <v>5471.7</v>
      </c>
      <c r="B15903" s="2">
        <v>255.64</v>
      </c>
      <c r="C15903" s="2">
        <v>237.78</v>
      </c>
      <c r="D15903" s="2">
        <v>273.67</v>
      </c>
    </row>
    <row r="15904" spans="1:4" x14ac:dyDescent="0.4">
      <c r="A15904" s="2">
        <v>5471.8</v>
      </c>
      <c r="B15904" s="2">
        <v>260.51</v>
      </c>
      <c r="C15904" s="2">
        <v>246.52</v>
      </c>
      <c r="D15904" s="2">
        <v>278.23</v>
      </c>
    </row>
    <row r="15905" spans="1:4" x14ac:dyDescent="0.4">
      <c r="A15905" s="2">
        <v>5471.9</v>
      </c>
      <c r="B15905" s="2">
        <v>265.39</v>
      </c>
      <c r="C15905" s="2">
        <v>255.27</v>
      </c>
      <c r="D15905" s="2">
        <v>282.79000000000002</v>
      </c>
    </row>
    <row r="15906" spans="1:4" x14ac:dyDescent="0.4">
      <c r="A15906" s="2">
        <v>5472</v>
      </c>
      <c r="B15906" s="2">
        <v>268.10000000000002</v>
      </c>
      <c r="C15906" s="2">
        <v>264.01</v>
      </c>
      <c r="D15906" s="2">
        <v>287.35000000000002</v>
      </c>
    </row>
    <row r="15907" spans="1:4" x14ac:dyDescent="0.4">
      <c r="A15907" s="2">
        <v>5472.1</v>
      </c>
      <c r="B15907" s="2">
        <v>262.16000000000003</v>
      </c>
      <c r="C15907" s="2">
        <v>256.17</v>
      </c>
      <c r="D15907" s="2">
        <v>283.62</v>
      </c>
    </row>
    <row r="15908" spans="1:4" x14ac:dyDescent="0.4">
      <c r="A15908" s="2">
        <v>5472.2</v>
      </c>
      <c r="B15908" s="2">
        <v>256.23</v>
      </c>
      <c r="C15908" s="2">
        <v>247.53</v>
      </c>
      <c r="D15908" s="2">
        <v>279.49</v>
      </c>
    </row>
    <row r="15909" spans="1:4" x14ac:dyDescent="0.4">
      <c r="A15909" s="2">
        <v>5472.3</v>
      </c>
      <c r="B15909" s="2">
        <v>250.3</v>
      </c>
      <c r="C15909" s="2">
        <v>238.9</v>
      </c>
      <c r="D15909" s="2">
        <v>275.36</v>
      </c>
    </row>
    <row r="15910" spans="1:4" x14ac:dyDescent="0.4">
      <c r="A15910" s="2">
        <v>5472.4</v>
      </c>
      <c r="B15910" s="2">
        <v>249.43</v>
      </c>
      <c r="C15910" s="2">
        <v>236.38</v>
      </c>
      <c r="D15910" s="2">
        <v>269.67</v>
      </c>
    </row>
    <row r="15911" spans="1:4" x14ac:dyDescent="0.4">
      <c r="A15911" s="2">
        <v>5472.5</v>
      </c>
      <c r="B15911" s="2">
        <v>249.04</v>
      </c>
      <c r="C15911" s="2">
        <v>236.38</v>
      </c>
      <c r="D15911" s="2">
        <v>263.35000000000002</v>
      </c>
    </row>
    <row r="15912" spans="1:4" x14ac:dyDescent="0.4">
      <c r="A15912" s="2">
        <v>5472.6</v>
      </c>
      <c r="B15912" s="2">
        <v>248.65</v>
      </c>
      <c r="C15912" s="2">
        <v>236.38</v>
      </c>
      <c r="D15912" s="2">
        <v>257.02999999999997</v>
      </c>
    </row>
    <row r="15913" spans="1:4" x14ac:dyDescent="0.4">
      <c r="A15913" s="2">
        <v>5472.7</v>
      </c>
      <c r="B15913" s="2">
        <v>258.83</v>
      </c>
      <c r="C15913" s="2">
        <v>236.72</v>
      </c>
      <c r="D15913" s="2">
        <v>259.37</v>
      </c>
    </row>
    <row r="15914" spans="1:4" x14ac:dyDescent="0.4">
      <c r="A15914" s="2">
        <v>5472.8</v>
      </c>
      <c r="B15914" s="2">
        <v>271.57</v>
      </c>
      <c r="C15914" s="2">
        <v>237.26</v>
      </c>
      <c r="D15914" s="2">
        <v>266.89999999999998</v>
      </c>
    </row>
    <row r="15915" spans="1:4" x14ac:dyDescent="0.4">
      <c r="A15915" s="2">
        <v>5472.9</v>
      </c>
      <c r="B15915" s="2">
        <v>268.47000000000003</v>
      </c>
      <c r="C15915" s="2">
        <v>237.95</v>
      </c>
      <c r="D15915" s="2">
        <v>270.33</v>
      </c>
    </row>
    <row r="15916" spans="1:4" x14ac:dyDescent="0.4">
      <c r="A15916" s="2">
        <v>5473</v>
      </c>
      <c r="B15916" s="2">
        <v>255.06</v>
      </c>
      <c r="C15916" s="2">
        <v>238.91</v>
      </c>
      <c r="D15916" s="2">
        <v>266.48</v>
      </c>
    </row>
    <row r="15917" spans="1:4" x14ac:dyDescent="0.4">
      <c r="A15917" s="2">
        <v>5473.1</v>
      </c>
      <c r="B15917" s="2">
        <v>242.85</v>
      </c>
      <c r="C15917" s="2">
        <v>239.87</v>
      </c>
      <c r="D15917" s="2">
        <v>262.63</v>
      </c>
    </row>
    <row r="15918" spans="1:4" x14ac:dyDescent="0.4">
      <c r="A15918" s="2">
        <v>5473.2</v>
      </c>
      <c r="B15918" s="2">
        <v>248.84</v>
      </c>
      <c r="C15918" s="2">
        <v>243.44</v>
      </c>
      <c r="D15918" s="2">
        <v>258.58</v>
      </c>
    </row>
    <row r="15919" spans="1:4" x14ac:dyDescent="0.4">
      <c r="A15919" s="2">
        <v>5473.3</v>
      </c>
      <c r="B15919" s="2">
        <v>250.61</v>
      </c>
      <c r="C15919" s="2">
        <v>246.6</v>
      </c>
      <c r="D15919" s="2">
        <v>262.08</v>
      </c>
    </row>
    <row r="15920" spans="1:4" x14ac:dyDescent="0.4">
      <c r="A15920" s="2">
        <v>5473.4</v>
      </c>
      <c r="B15920" s="2">
        <v>249.66</v>
      </c>
      <c r="C15920" s="2">
        <v>247.72</v>
      </c>
      <c r="D15920" s="2">
        <v>259.39</v>
      </c>
    </row>
    <row r="15921" spans="1:4" x14ac:dyDescent="0.4">
      <c r="A15921" s="2">
        <v>5473.5</v>
      </c>
      <c r="B15921" s="2">
        <v>248.71</v>
      </c>
      <c r="C15921" s="2">
        <v>248.84</v>
      </c>
      <c r="D15921" s="2">
        <v>256.7</v>
      </c>
    </row>
    <row r="15922" spans="1:4" x14ac:dyDescent="0.4">
      <c r="A15922" s="2">
        <v>5473.6</v>
      </c>
      <c r="B15922" s="2">
        <v>247.75</v>
      </c>
      <c r="C15922" s="2">
        <v>249.96</v>
      </c>
      <c r="D15922" s="2">
        <v>254.01</v>
      </c>
    </row>
    <row r="15923" spans="1:4" x14ac:dyDescent="0.4">
      <c r="A15923" s="2">
        <v>5473.7</v>
      </c>
      <c r="B15923" s="2">
        <v>246.8</v>
      </c>
      <c r="C15923" s="2">
        <v>251.08</v>
      </c>
      <c r="D15923" s="2">
        <v>251.32</v>
      </c>
    </row>
    <row r="15924" spans="1:4" x14ac:dyDescent="0.4">
      <c r="A15924" s="2">
        <v>5473.8</v>
      </c>
      <c r="B15924" s="2">
        <v>246.48</v>
      </c>
      <c r="C15924" s="2">
        <v>252.2</v>
      </c>
      <c r="D15924" s="2">
        <v>248.64</v>
      </c>
    </row>
    <row r="15925" spans="1:4" x14ac:dyDescent="0.4">
      <c r="A15925" s="2">
        <v>5473.9</v>
      </c>
      <c r="B15925" s="2">
        <v>247.67</v>
      </c>
      <c r="C15925" s="2">
        <v>251.34</v>
      </c>
      <c r="D15925" s="2">
        <v>241.22</v>
      </c>
    </row>
    <row r="15926" spans="1:4" x14ac:dyDescent="0.4">
      <c r="A15926" s="2">
        <v>5474</v>
      </c>
      <c r="B15926" s="2">
        <v>248.85</v>
      </c>
      <c r="C15926" s="2">
        <v>250.44</v>
      </c>
      <c r="D15926" s="2">
        <v>233.68</v>
      </c>
    </row>
    <row r="15927" spans="1:4" x14ac:dyDescent="0.4">
      <c r="A15927" s="2">
        <v>5474.1</v>
      </c>
      <c r="B15927" s="2">
        <v>250.04</v>
      </c>
      <c r="C15927" s="2">
        <v>249.53</v>
      </c>
      <c r="D15927" s="2">
        <v>226.14</v>
      </c>
    </row>
    <row r="15928" spans="1:4" x14ac:dyDescent="0.4">
      <c r="A15928" s="2">
        <v>5474.2</v>
      </c>
      <c r="B15928" s="2">
        <v>249.48</v>
      </c>
      <c r="C15928" s="2">
        <v>248.63</v>
      </c>
      <c r="D15928" s="2">
        <v>218.61</v>
      </c>
    </row>
    <row r="15929" spans="1:4" x14ac:dyDescent="0.4">
      <c r="A15929" s="2">
        <v>5474.3</v>
      </c>
      <c r="B15929" s="2">
        <v>241.19</v>
      </c>
      <c r="C15929" s="2">
        <v>253.51</v>
      </c>
      <c r="D15929" s="2">
        <v>219.75</v>
      </c>
    </row>
    <row r="15930" spans="1:4" x14ac:dyDescent="0.4">
      <c r="A15930" s="2">
        <v>5474.4</v>
      </c>
      <c r="B15930" s="2">
        <v>232.89</v>
      </c>
      <c r="C15930" s="2">
        <v>258.8</v>
      </c>
      <c r="D15930" s="2">
        <v>221.52</v>
      </c>
    </row>
    <row r="15931" spans="1:4" x14ac:dyDescent="0.4">
      <c r="A15931" s="2">
        <v>5474.5</v>
      </c>
      <c r="B15931" s="2">
        <v>235.51</v>
      </c>
      <c r="C15931" s="2">
        <v>251.21</v>
      </c>
      <c r="D15931" s="2">
        <v>221.76</v>
      </c>
    </row>
    <row r="15932" spans="1:4" x14ac:dyDescent="0.4">
      <c r="A15932" s="2">
        <v>5474.6</v>
      </c>
      <c r="B15932" s="2">
        <v>238.35</v>
      </c>
      <c r="C15932" s="2">
        <v>241.53</v>
      </c>
      <c r="D15932" s="2">
        <v>221.76</v>
      </c>
    </row>
    <row r="15933" spans="1:4" x14ac:dyDescent="0.4">
      <c r="A15933" s="2">
        <v>5474.7</v>
      </c>
      <c r="B15933" s="2">
        <v>241.18</v>
      </c>
      <c r="C15933" s="2">
        <v>231.85</v>
      </c>
      <c r="D15933" s="2">
        <v>221.76</v>
      </c>
    </row>
    <row r="15934" spans="1:4" x14ac:dyDescent="0.4">
      <c r="A15934" s="2">
        <v>5474.8</v>
      </c>
      <c r="B15934" s="2">
        <v>242.1</v>
      </c>
      <c r="C15934" s="2">
        <v>224.65</v>
      </c>
      <c r="D15934" s="2">
        <v>222.73</v>
      </c>
    </row>
    <row r="15935" spans="1:4" x14ac:dyDescent="0.4">
      <c r="A15935" s="2">
        <v>5474.9</v>
      </c>
      <c r="B15935" s="2">
        <v>241.41</v>
      </c>
      <c r="C15935" s="2">
        <v>226.78</v>
      </c>
      <c r="D15935" s="2">
        <v>227.35</v>
      </c>
    </row>
    <row r="15936" spans="1:4" x14ac:dyDescent="0.4">
      <c r="A15936" s="2">
        <v>5475</v>
      </c>
      <c r="B15936" s="2">
        <v>240.72</v>
      </c>
      <c r="C15936" s="2">
        <v>228.91</v>
      </c>
      <c r="D15936" s="2">
        <v>231.98</v>
      </c>
    </row>
    <row r="15937" spans="1:4" x14ac:dyDescent="0.4">
      <c r="A15937" s="2">
        <v>5475.1</v>
      </c>
      <c r="B15937" s="2">
        <v>239.96</v>
      </c>
      <c r="C15937" s="2">
        <v>231.05</v>
      </c>
      <c r="D15937" s="2">
        <v>236.6</v>
      </c>
    </row>
    <row r="15938" spans="1:4" x14ac:dyDescent="0.4">
      <c r="A15938" s="2">
        <v>5475.2</v>
      </c>
      <c r="B15938" s="2">
        <v>232.26</v>
      </c>
      <c r="C15938" s="2">
        <v>230.89</v>
      </c>
      <c r="D15938" s="2">
        <v>240.1</v>
      </c>
    </row>
    <row r="15939" spans="1:4" x14ac:dyDescent="0.4">
      <c r="A15939" s="2">
        <v>5475.3</v>
      </c>
      <c r="B15939" s="2">
        <v>224.57</v>
      </c>
      <c r="C15939" s="2">
        <v>230.09</v>
      </c>
      <c r="D15939" s="2">
        <v>243.28</v>
      </c>
    </row>
    <row r="15940" spans="1:4" x14ac:dyDescent="0.4">
      <c r="A15940" s="2">
        <v>5475.4</v>
      </c>
      <c r="B15940" s="2">
        <v>216.9</v>
      </c>
      <c r="C15940" s="2">
        <v>229.3</v>
      </c>
      <c r="D15940" s="2">
        <v>246.46</v>
      </c>
    </row>
    <row r="15941" spans="1:4" x14ac:dyDescent="0.4">
      <c r="A15941" s="2">
        <v>5475.5</v>
      </c>
      <c r="B15941" s="2">
        <v>222.01</v>
      </c>
      <c r="C15941" s="2">
        <v>229.07</v>
      </c>
      <c r="D15941" s="2">
        <v>244.36</v>
      </c>
    </row>
    <row r="15942" spans="1:4" x14ac:dyDescent="0.4">
      <c r="A15942" s="2">
        <v>5475.6</v>
      </c>
      <c r="B15942" s="2">
        <v>227.13</v>
      </c>
      <c r="C15942" s="2">
        <v>229.07</v>
      </c>
      <c r="D15942" s="2">
        <v>240.2</v>
      </c>
    </row>
    <row r="15943" spans="1:4" x14ac:dyDescent="0.4">
      <c r="A15943" s="2">
        <v>5475.7</v>
      </c>
      <c r="B15943" s="2">
        <v>232.24</v>
      </c>
      <c r="C15943" s="2">
        <v>229.07</v>
      </c>
      <c r="D15943" s="2">
        <v>236.04</v>
      </c>
    </row>
    <row r="15944" spans="1:4" x14ac:dyDescent="0.4">
      <c r="A15944" s="2">
        <v>5475.8</v>
      </c>
      <c r="B15944" s="2">
        <v>235.98</v>
      </c>
      <c r="C15944" s="2">
        <v>229.07</v>
      </c>
      <c r="D15944" s="2">
        <v>231.89</v>
      </c>
    </row>
    <row r="15945" spans="1:4" x14ac:dyDescent="0.4">
      <c r="A15945" s="2">
        <v>5475.9</v>
      </c>
      <c r="B15945" s="2">
        <v>233.86</v>
      </c>
      <c r="C15945" s="2">
        <v>225.27</v>
      </c>
      <c r="D15945" s="2">
        <v>234.55</v>
      </c>
    </row>
    <row r="15946" spans="1:4" x14ac:dyDescent="0.4">
      <c r="A15946" s="2">
        <v>5476</v>
      </c>
      <c r="B15946" s="2">
        <v>231.73</v>
      </c>
      <c r="C15946" s="2">
        <v>221.1</v>
      </c>
      <c r="D15946" s="2">
        <v>237.89</v>
      </c>
    </row>
    <row r="15947" spans="1:4" x14ac:dyDescent="0.4">
      <c r="A15947" s="2">
        <v>5476.1</v>
      </c>
      <c r="B15947" s="2">
        <v>231.39</v>
      </c>
      <c r="C15947" s="2">
        <v>216.86</v>
      </c>
      <c r="D15947" s="2">
        <v>241.22</v>
      </c>
    </row>
    <row r="15948" spans="1:4" x14ac:dyDescent="0.4">
      <c r="A15948" s="2">
        <v>5476.2</v>
      </c>
      <c r="B15948" s="2">
        <v>234.82</v>
      </c>
      <c r="C15948" s="2">
        <v>221.17</v>
      </c>
      <c r="D15948" s="2">
        <v>247.1</v>
      </c>
    </row>
    <row r="15949" spans="1:4" x14ac:dyDescent="0.4">
      <c r="A15949" s="2">
        <v>5476.3</v>
      </c>
      <c r="B15949" s="2">
        <v>238.25</v>
      </c>
      <c r="C15949" s="2">
        <v>225.48</v>
      </c>
      <c r="D15949" s="2">
        <v>252.97</v>
      </c>
    </row>
    <row r="15950" spans="1:4" x14ac:dyDescent="0.4">
      <c r="A15950" s="2">
        <v>5476.4</v>
      </c>
      <c r="B15950" s="2">
        <v>241.21</v>
      </c>
      <c r="C15950" s="2">
        <v>229.79</v>
      </c>
      <c r="D15950" s="2">
        <v>258.85000000000002</v>
      </c>
    </row>
    <row r="15951" spans="1:4" x14ac:dyDescent="0.4">
      <c r="A15951" s="2">
        <v>5476.5</v>
      </c>
      <c r="B15951" s="2">
        <v>240.78</v>
      </c>
      <c r="C15951" s="2">
        <v>226.11</v>
      </c>
      <c r="D15951" s="2">
        <v>259.54000000000002</v>
      </c>
    </row>
    <row r="15952" spans="1:4" x14ac:dyDescent="0.4">
      <c r="A15952" s="2">
        <v>5476.6</v>
      </c>
      <c r="B15952" s="2">
        <v>240.35</v>
      </c>
      <c r="C15952" s="2">
        <v>221.39</v>
      </c>
      <c r="D15952" s="2">
        <v>259.54000000000002</v>
      </c>
    </row>
    <row r="15953" spans="1:4" x14ac:dyDescent="0.4">
      <c r="A15953" s="2">
        <v>5476.7</v>
      </c>
      <c r="B15953" s="2">
        <v>239.79</v>
      </c>
      <c r="C15953" s="2">
        <v>217.65</v>
      </c>
      <c r="D15953" s="2">
        <v>259.16000000000003</v>
      </c>
    </row>
    <row r="15954" spans="1:4" x14ac:dyDescent="0.4">
      <c r="A15954" s="2">
        <v>5476.8</v>
      </c>
      <c r="B15954" s="2">
        <v>238.91</v>
      </c>
      <c r="C15954" s="2">
        <v>233.14</v>
      </c>
      <c r="D15954" s="2">
        <v>251.41</v>
      </c>
    </row>
    <row r="15955" spans="1:4" x14ac:dyDescent="0.4">
      <c r="A15955" s="2">
        <v>5476.9</v>
      </c>
      <c r="B15955" s="2">
        <v>238.04</v>
      </c>
      <c r="C15955" s="2">
        <v>248.63</v>
      </c>
      <c r="D15955" s="2">
        <v>243.66</v>
      </c>
    </row>
    <row r="15956" spans="1:4" x14ac:dyDescent="0.4">
      <c r="A15956" s="2">
        <v>5477</v>
      </c>
      <c r="B15956" s="2">
        <v>240.23</v>
      </c>
      <c r="C15956" s="2">
        <v>259.64</v>
      </c>
      <c r="D15956" s="2">
        <v>238.9</v>
      </c>
    </row>
    <row r="15957" spans="1:4" x14ac:dyDescent="0.4">
      <c r="A15957" s="2">
        <v>5477.1</v>
      </c>
      <c r="B15957" s="2">
        <v>245.51</v>
      </c>
      <c r="C15957" s="2">
        <v>254.52</v>
      </c>
      <c r="D15957" s="2">
        <v>244.87</v>
      </c>
    </row>
    <row r="15958" spans="1:4" x14ac:dyDescent="0.4">
      <c r="A15958" s="2">
        <v>5477.2</v>
      </c>
      <c r="B15958" s="2">
        <v>250.79</v>
      </c>
      <c r="C15958" s="2">
        <v>249.4</v>
      </c>
      <c r="D15958" s="2">
        <v>250.84</v>
      </c>
    </row>
    <row r="15959" spans="1:4" x14ac:dyDescent="0.4">
      <c r="A15959" s="2">
        <v>5477.3</v>
      </c>
      <c r="B15959" s="2">
        <v>248.73</v>
      </c>
      <c r="C15959" s="2">
        <v>246.55</v>
      </c>
      <c r="D15959" s="2">
        <v>253</v>
      </c>
    </row>
    <row r="15960" spans="1:4" x14ac:dyDescent="0.4">
      <c r="A15960" s="2">
        <v>5477.4</v>
      </c>
      <c r="B15960" s="2">
        <v>239.25</v>
      </c>
      <c r="C15960" s="2">
        <v>247.7</v>
      </c>
      <c r="D15960" s="2">
        <v>248.4</v>
      </c>
    </row>
    <row r="15961" spans="1:4" x14ac:dyDescent="0.4">
      <c r="A15961" s="2">
        <v>5477.5</v>
      </c>
      <c r="B15961" s="2">
        <v>236.75</v>
      </c>
      <c r="C15961" s="2">
        <v>249.01</v>
      </c>
      <c r="D15961" s="2">
        <v>243.02</v>
      </c>
    </row>
    <row r="15962" spans="1:4" x14ac:dyDescent="0.4">
      <c r="A15962" s="2">
        <v>5477.6</v>
      </c>
      <c r="B15962" s="2">
        <v>243.1</v>
      </c>
      <c r="C15962" s="2">
        <v>250.8</v>
      </c>
      <c r="D15962" s="2">
        <v>235.24</v>
      </c>
    </row>
    <row r="15963" spans="1:4" x14ac:dyDescent="0.4">
      <c r="A15963" s="2">
        <v>5477.7</v>
      </c>
      <c r="B15963" s="2">
        <v>237.74</v>
      </c>
      <c r="C15963" s="2">
        <v>247.86</v>
      </c>
      <c r="D15963" s="2">
        <v>233.17</v>
      </c>
    </row>
    <row r="15964" spans="1:4" x14ac:dyDescent="0.4">
      <c r="A15964" s="2">
        <v>5477.8</v>
      </c>
      <c r="B15964" s="2">
        <v>224.83</v>
      </c>
      <c r="C15964" s="2">
        <v>230.61</v>
      </c>
      <c r="D15964" s="2">
        <v>249.47</v>
      </c>
    </row>
    <row r="15965" spans="1:4" x14ac:dyDescent="0.4">
      <c r="A15965" s="2">
        <v>5477.9</v>
      </c>
      <c r="B15965" s="2">
        <v>241.76</v>
      </c>
      <c r="C15965" s="2">
        <v>229.75</v>
      </c>
      <c r="D15965" s="2">
        <v>252.76</v>
      </c>
    </row>
    <row r="15966" spans="1:4" x14ac:dyDescent="0.4">
      <c r="A15966" s="2">
        <v>5478</v>
      </c>
      <c r="B15966" s="2">
        <v>242.97</v>
      </c>
      <c r="C15966" s="2">
        <v>243.59</v>
      </c>
      <c r="D15966" s="2">
        <v>246.67</v>
      </c>
    </row>
    <row r="15967" spans="1:4" x14ac:dyDescent="0.4">
      <c r="A15967" s="2">
        <v>5478.1</v>
      </c>
      <c r="B15967" s="2">
        <v>242.99</v>
      </c>
      <c r="C15967" s="2">
        <v>255.22</v>
      </c>
      <c r="D15967" s="2">
        <v>240.7</v>
      </c>
    </row>
    <row r="15968" spans="1:4" x14ac:dyDescent="0.4">
      <c r="A15968" s="2">
        <v>5478.2</v>
      </c>
      <c r="B15968" s="2">
        <v>241.19</v>
      </c>
      <c r="C15968" s="2">
        <v>249.3</v>
      </c>
      <c r="D15968" s="2">
        <v>235.69</v>
      </c>
    </row>
    <row r="15969" spans="1:4" x14ac:dyDescent="0.4">
      <c r="A15969" s="2">
        <v>5478.3</v>
      </c>
      <c r="B15969" s="2">
        <v>239.39</v>
      </c>
      <c r="C15969" s="2">
        <v>243.38</v>
      </c>
      <c r="D15969" s="2">
        <v>230.68</v>
      </c>
    </row>
    <row r="15970" spans="1:4" x14ac:dyDescent="0.4">
      <c r="A15970" s="2">
        <v>5478.4</v>
      </c>
      <c r="B15970" s="2">
        <v>242.65</v>
      </c>
      <c r="C15970" s="2">
        <v>238.58</v>
      </c>
      <c r="D15970" s="2">
        <v>231.1</v>
      </c>
    </row>
    <row r="15971" spans="1:4" x14ac:dyDescent="0.4">
      <c r="A15971" s="2">
        <v>5478.5</v>
      </c>
      <c r="B15971" s="2">
        <v>248.24</v>
      </c>
      <c r="C15971" s="2">
        <v>235.24</v>
      </c>
      <c r="D15971" s="2">
        <v>238.57</v>
      </c>
    </row>
    <row r="15972" spans="1:4" x14ac:dyDescent="0.4">
      <c r="A15972" s="2">
        <v>5478.6</v>
      </c>
      <c r="B15972" s="2">
        <v>253.83</v>
      </c>
      <c r="C15972" s="2">
        <v>231.89</v>
      </c>
      <c r="D15972" s="2">
        <v>246.03</v>
      </c>
    </row>
    <row r="15973" spans="1:4" x14ac:dyDescent="0.4">
      <c r="A15973" s="2">
        <v>5478.7</v>
      </c>
      <c r="B15973" s="2">
        <v>259.41000000000003</v>
      </c>
      <c r="C15973" s="2">
        <v>228.55</v>
      </c>
      <c r="D15973" s="2">
        <v>253.49</v>
      </c>
    </row>
    <row r="15974" spans="1:4" x14ac:dyDescent="0.4">
      <c r="A15974" s="2">
        <v>5478.8</v>
      </c>
      <c r="B15974" s="2">
        <v>265</v>
      </c>
      <c r="C15974" s="2">
        <v>225.2</v>
      </c>
      <c r="D15974" s="2">
        <v>260.95</v>
      </c>
    </row>
    <row r="15975" spans="1:4" x14ac:dyDescent="0.4">
      <c r="A15975" s="2">
        <v>5478.9</v>
      </c>
      <c r="B15975" s="2">
        <v>260.60000000000002</v>
      </c>
      <c r="C15975" s="2">
        <v>226.27</v>
      </c>
      <c r="D15975" s="2">
        <v>259.06</v>
      </c>
    </row>
    <row r="15976" spans="1:4" x14ac:dyDescent="0.4">
      <c r="A15976" s="2">
        <v>5479</v>
      </c>
      <c r="B15976" s="2">
        <v>254.94</v>
      </c>
      <c r="C15976" s="2">
        <v>229.22</v>
      </c>
      <c r="D15976" s="2">
        <v>253.15</v>
      </c>
    </row>
    <row r="15977" spans="1:4" x14ac:dyDescent="0.4">
      <c r="A15977" s="2">
        <v>5479.1</v>
      </c>
      <c r="B15977" s="2">
        <v>249.28</v>
      </c>
      <c r="C15977" s="2">
        <v>232.18</v>
      </c>
      <c r="D15977" s="2">
        <v>247.24</v>
      </c>
    </row>
    <row r="15978" spans="1:4" x14ac:dyDescent="0.4">
      <c r="A15978" s="2">
        <v>5479.2</v>
      </c>
      <c r="B15978" s="2">
        <v>245.28</v>
      </c>
      <c r="C15978" s="2">
        <v>235.35</v>
      </c>
      <c r="D15978" s="2">
        <v>243.97</v>
      </c>
    </row>
    <row r="15979" spans="1:4" x14ac:dyDescent="0.4">
      <c r="A15979" s="2">
        <v>5479.3</v>
      </c>
      <c r="B15979" s="2">
        <v>242.15</v>
      </c>
      <c r="C15979" s="2">
        <v>238.83</v>
      </c>
      <c r="D15979" s="2">
        <v>244.67</v>
      </c>
    </row>
    <row r="15980" spans="1:4" x14ac:dyDescent="0.4">
      <c r="A15980" s="2">
        <v>5479.4</v>
      </c>
      <c r="B15980" s="2">
        <v>239.01</v>
      </c>
      <c r="C15980" s="2">
        <v>242.32</v>
      </c>
      <c r="D15980" s="2">
        <v>245.37</v>
      </c>
    </row>
    <row r="15981" spans="1:4" x14ac:dyDescent="0.4">
      <c r="A15981" s="2">
        <v>5479.5</v>
      </c>
      <c r="B15981" s="2">
        <v>235.58</v>
      </c>
      <c r="C15981" s="2">
        <v>245.81</v>
      </c>
      <c r="D15981" s="2">
        <v>246.07</v>
      </c>
    </row>
    <row r="15982" spans="1:4" x14ac:dyDescent="0.4">
      <c r="A15982" s="2">
        <v>5479.6</v>
      </c>
      <c r="B15982" s="2">
        <v>230.66</v>
      </c>
      <c r="C15982" s="2">
        <v>239.6</v>
      </c>
      <c r="D15982" s="2">
        <v>248.8</v>
      </c>
    </row>
    <row r="15983" spans="1:4" x14ac:dyDescent="0.4">
      <c r="A15983" s="2">
        <v>5479.7</v>
      </c>
      <c r="B15983" s="2">
        <v>225.75</v>
      </c>
      <c r="C15983" s="2">
        <v>232.42</v>
      </c>
      <c r="D15983" s="2">
        <v>251.74</v>
      </c>
    </row>
    <row r="15984" spans="1:4" x14ac:dyDescent="0.4">
      <c r="A15984" s="2">
        <v>5479.8</v>
      </c>
      <c r="B15984" s="2">
        <v>220.83</v>
      </c>
      <c r="C15984" s="2">
        <v>225.23</v>
      </c>
      <c r="D15984" s="2">
        <v>254.68</v>
      </c>
    </row>
    <row r="15985" spans="1:4" x14ac:dyDescent="0.4">
      <c r="A15985" s="2">
        <v>5479.9</v>
      </c>
      <c r="B15985" s="2">
        <v>220</v>
      </c>
      <c r="C15985" s="2">
        <v>221.03</v>
      </c>
      <c r="D15985" s="2">
        <v>254.15</v>
      </c>
    </row>
    <row r="15986" spans="1:4" x14ac:dyDescent="0.4">
      <c r="A15986" s="2">
        <v>5480</v>
      </c>
      <c r="B15986" s="2">
        <v>224.22</v>
      </c>
      <c r="C15986" s="2">
        <v>230.57</v>
      </c>
      <c r="D15986" s="2">
        <v>237.61</v>
      </c>
    </row>
    <row r="15987" spans="1:4" x14ac:dyDescent="0.4">
      <c r="A15987" s="2">
        <v>5480.1</v>
      </c>
      <c r="B15987" s="2">
        <v>228.72</v>
      </c>
      <c r="C15987" s="2">
        <v>233.26</v>
      </c>
      <c r="D15987" s="2">
        <v>230.72</v>
      </c>
    </row>
    <row r="15988" spans="1:4" x14ac:dyDescent="0.4">
      <c r="A15988" s="2">
        <v>5480.2</v>
      </c>
      <c r="B15988" s="2">
        <v>233.56</v>
      </c>
      <c r="C15988" s="2">
        <v>216.74</v>
      </c>
      <c r="D15988" s="2">
        <v>250.91</v>
      </c>
    </row>
    <row r="15989" spans="1:4" x14ac:dyDescent="0.4">
      <c r="A15989" s="2">
        <v>5480.3</v>
      </c>
      <c r="B15989" s="2">
        <v>233.55</v>
      </c>
      <c r="C15989" s="2">
        <v>205.01</v>
      </c>
      <c r="D15989" s="2">
        <v>261.45999999999998</v>
      </c>
    </row>
    <row r="15990" spans="1:4" x14ac:dyDescent="0.4">
      <c r="A15990" s="2">
        <v>5480.4</v>
      </c>
      <c r="B15990" s="2">
        <v>226.76</v>
      </c>
      <c r="C15990" s="2">
        <v>206.15</v>
      </c>
      <c r="D15990" s="2">
        <v>246.11</v>
      </c>
    </row>
    <row r="15991" spans="1:4" x14ac:dyDescent="0.4">
      <c r="A15991" s="2">
        <v>5480.5</v>
      </c>
      <c r="B15991" s="2">
        <v>221.96</v>
      </c>
      <c r="C15991" s="2">
        <v>208.6</v>
      </c>
      <c r="D15991" s="2">
        <v>232.54</v>
      </c>
    </row>
    <row r="15992" spans="1:4" x14ac:dyDescent="0.4">
      <c r="A15992" s="2">
        <v>5480.6</v>
      </c>
      <c r="B15992" s="2">
        <v>222.72</v>
      </c>
      <c r="C15992" s="2">
        <v>219.93</v>
      </c>
      <c r="D15992" s="2">
        <v>231.08</v>
      </c>
    </row>
    <row r="15993" spans="1:4" x14ac:dyDescent="0.4">
      <c r="A15993" s="2">
        <v>5480.7</v>
      </c>
      <c r="B15993" s="2">
        <v>223.47</v>
      </c>
      <c r="C15993" s="2">
        <v>231.25</v>
      </c>
      <c r="D15993" s="2">
        <v>229.62</v>
      </c>
    </row>
    <row r="15994" spans="1:4" x14ac:dyDescent="0.4">
      <c r="A15994" s="2">
        <v>5480.8</v>
      </c>
      <c r="B15994" s="2">
        <v>224.63</v>
      </c>
      <c r="C15994" s="2">
        <v>242.58</v>
      </c>
      <c r="D15994" s="2">
        <v>228.16</v>
      </c>
    </row>
    <row r="15995" spans="1:4" x14ac:dyDescent="0.4">
      <c r="A15995" s="2">
        <v>5480.9</v>
      </c>
      <c r="B15995" s="2">
        <v>236.47</v>
      </c>
      <c r="C15995" s="2">
        <v>240.32</v>
      </c>
      <c r="D15995" s="2">
        <v>239.72</v>
      </c>
    </row>
    <row r="15996" spans="1:4" x14ac:dyDescent="0.4">
      <c r="A15996" s="2">
        <v>5481</v>
      </c>
      <c r="B15996" s="2">
        <v>248.31</v>
      </c>
      <c r="C15996" s="2">
        <v>234.54</v>
      </c>
      <c r="D15996" s="2">
        <v>254.67</v>
      </c>
    </row>
    <row r="15997" spans="1:4" x14ac:dyDescent="0.4">
      <c r="A15997" s="2">
        <v>5481.1</v>
      </c>
      <c r="B15997" s="2">
        <v>254.94</v>
      </c>
      <c r="C15997" s="2">
        <v>230.92</v>
      </c>
      <c r="D15997" s="2">
        <v>266.42</v>
      </c>
    </row>
    <row r="15998" spans="1:4" x14ac:dyDescent="0.4">
      <c r="A15998" s="2">
        <v>5481.2</v>
      </c>
      <c r="B15998" s="2">
        <v>255.53</v>
      </c>
      <c r="C15998" s="2">
        <v>233.29</v>
      </c>
      <c r="D15998" s="2">
        <v>269.37</v>
      </c>
    </row>
    <row r="15999" spans="1:4" x14ac:dyDescent="0.4">
      <c r="A15999" s="2">
        <v>5481.3</v>
      </c>
      <c r="B15999" s="2">
        <v>256.52999999999997</v>
      </c>
      <c r="C15999" s="2">
        <v>238.08</v>
      </c>
      <c r="D15999" s="2">
        <v>271.27</v>
      </c>
    </row>
    <row r="16000" spans="1:4" x14ac:dyDescent="0.4">
      <c r="A16000" s="2">
        <v>5481.4</v>
      </c>
      <c r="B16000" s="2">
        <v>258.08999999999997</v>
      </c>
      <c r="C16000" s="2">
        <v>252.26</v>
      </c>
      <c r="D16000" s="2">
        <v>269.08999999999997</v>
      </c>
    </row>
    <row r="16001" spans="1:4" x14ac:dyDescent="0.4">
      <c r="A16001" s="2">
        <v>5481.5</v>
      </c>
      <c r="B16001" s="2">
        <v>258.92</v>
      </c>
      <c r="C16001" s="2">
        <v>266.44</v>
      </c>
      <c r="D16001" s="2">
        <v>266.91000000000003</v>
      </c>
    </row>
    <row r="16002" spans="1:4" x14ac:dyDescent="0.4">
      <c r="A16002" s="2">
        <v>5481.6</v>
      </c>
      <c r="B16002" s="2">
        <v>251.22</v>
      </c>
      <c r="C16002" s="2">
        <v>243.26</v>
      </c>
      <c r="D16002" s="2">
        <v>261.18</v>
      </c>
    </row>
    <row r="16003" spans="1:4" x14ac:dyDescent="0.4">
      <c r="A16003" s="2">
        <v>5481.7</v>
      </c>
      <c r="B16003" s="2">
        <v>237.3</v>
      </c>
      <c r="C16003" s="2">
        <v>234.14</v>
      </c>
      <c r="D16003" s="2">
        <v>256.17</v>
      </c>
    </row>
    <row r="16004" spans="1:4" x14ac:dyDescent="0.4">
      <c r="A16004" s="2">
        <v>5481.8</v>
      </c>
      <c r="B16004" s="2">
        <v>228.3</v>
      </c>
      <c r="C16004" s="2">
        <v>231.88</v>
      </c>
      <c r="D16004" s="2">
        <v>250.88</v>
      </c>
    </row>
    <row r="16005" spans="1:4" x14ac:dyDescent="0.4">
      <c r="A16005" s="2">
        <v>5481.9</v>
      </c>
      <c r="B16005" s="2">
        <v>233.75</v>
      </c>
      <c r="C16005" s="2">
        <v>234.18</v>
      </c>
      <c r="D16005" s="2">
        <v>242.42</v>
      </c>
    </row>
    <row r="16006" spans="1:4" x14ac:dyDescent="0.4">
      <c r="A16006" s="2">
        <v>5482</v>
      </c>
      <c r="B16006" s="2">
        <v>238.36</v>
      </c>
      <c r="C16006" s="2">
        <v>235.87</v>
      </c>
      <c r="D16006" s="2">
        <v>237.77</v>
      </c>
    </row>
    <row r="16007" spans="1:4" x14ac:dyDescent="0.4">
      <c r="A16007" s="2">
        <v>5482.1</v>
      </c>
      <c r="B16007" s="2">
        <v>242.67</v>
      </c>
      <c r="C16007" s="2">
        <v>237.08</v>
      </c>
      <c r="D16007" s="2">
        <v>235.94</v>
      </c>
    </row>
    <row r="16008" spans="1:4" x14ac:dyDescent="0.4">
      <c r="A16008" s="2">
        <v>5482.2</v>
      </c>
      <c r="B16008" s="2">
        <v>242.47</v>
      </c>
      <c r="C16008" s="2">
        <v>239.84</v>
      </c>
      <c r="D16008" s="2">
        <v>233.25</v>
      </c>
    </row>
    <row r="16009" spans="1:4" x14ac:dyDescent="0.4">
      <c r="A16009" s="2">
        <v>5482.3</v>
      </c>
      <c r="B16009" s="2">
        <v>240.87</v>
      </c>
      <c r="C16009" s="2">
        <v>243.73</v>
      </c>
      <c r="D16009" s="2">
        <v>229.91</v>
      </c>
    </row>
    <row r="16010" spans="1:4" x14ac:dyDescent="0.4">
      <c r="A16010" s="2">
        <v>5482.4</v>
      </c>
      <c r="B16010" s="2">
        <v>238.36</v>
      </c>
      <c r="C16010" s="2">
        <v>242.07</v>
      </c>
      <c r="D16010" s="2">
        <v>226.29</v>
      </c>
    </row>
    <row r="16011" spans="1:4" x14ac:dyDescent="0.4">
      <c r="A16011" s="2">
        <v>5482.5</v>
      </c>
      <c r="B16011" s="2">
        <v>234.92</v>
      </c>
      <c r="C16011" s="2">
        <v>231.46</v>
      </c>
      <c r="D16011" s="2">
        <v>222.21</v>
      </c>
    </row>
    <row r="16012" spans="1:4" x14ac:dyDescent="0.4">
      <c r="A16012" s="2">
        <v>5482.6</v>
      </c>
      <c r="B16012" s="2">
        <v>231.76</v>
      </c>
      <c r="C16012" s="2">
        <v>222.49</v>
      </c>
      <c r="D16012" s="2">
        <v>223.99</v>
      </c>
    </row>
    <row r="16013" spans="1:4" x14ac:dyDescent="0.4">
      <c r="A16013" s="2">
        <v>5482.7</v>
      </c>
      <c r="B16013" s="2">
        <v>229.37</v>
      </c>
      <c r="C16013" s="2">
        <v>213.72</v>
      </c>
      <c r="D16013" s="2">
        <v>226.5</v>
      </c>
    </row>
    <row r="16014" spans="1:4" x14ac:dyDescent="0.4">
      <c r="A16014" s="2">
        <v>5482.8</v>
      </c>
      <c r="B16014" s="2">
        <v>231.34</v>
      </c>
      <c r="C16014" s="2">
        <v>212.77</v>
      </c>
      <c r="D16014" s="2">
        <v>226.18</v>
      </c>
    </row>
    <row r="16015" spans="1:4" x14ac:dyDescent="0.4">
      <c r="A16015" s="2">
        <v>5482.9</v>
      </c>
      <c r="B16015" s="2">
        <v>233.32</v>
      </c>
      <c r="C16015" s="2">
        <v>212.29</v>
      </c>
      <c r="D16015" s="2">
        <v>225.69</v>
      </c>
    </row>
    <row r="16016" spans="1:4" x14ac:dyDescent="0.4">
      <c r="A16016" s="2">
        <v>5483</v>
      </c>
      <c r="B16016" s="2">
        <v>235.56</v>
      </c>
      <c r="C16016" s="2">
        <v>216.74</v>
      </c>
      <c r="D16016" s="2">
        <v>228.09</v>
      </c>
    </row>
    <row r="16017" spans="1:4" x14ac:dyDescent="0.4">
      <c r="A16017" s="2">
        <v>5483.1</v>
      </c>
      <c r="B16017" s="2">
        <v>237.92</v>
      </c>
      <c r="C16017" s="2">
        <v>227.42</v>
      </c>
      <c r="D16017" s="2">
        <v>234.13</v>
      </c>
    </row>
    <row r="16018" spans="1:4" x14ac:dyDescent="0.4">
      <c r="A16018" s="2">
        <v>5483.2</v>
      </c>
      <c r="B16018" s="2">
        <v>239.84</v>
      </c>
      <c r="C16018" s="2">
        <v>238.1</v>
      </c>
      <c r="D16018" s="2">
        <v>240.16</v>
      </c>
    </row>
    <row r="16019" spans="1:4" x14ac:dyDescent="0.4">
      <c r="A16019" s="2">
        <v>5483.3</v>
      </c>
      <c r="B16019" s="2">
        <v>237.83</v>
      </c>
      <c r="C16019" s="2">
        <v>235.41</v>
      </c>
      <c r="D16019" s="2">
        <v>242.52</v>
      </c>
    </row>
    <row r="16020" spans="1:4" x14ac:dyDescent="0.4">
      <c r="A16020" s="2">
        <v>5483.4</v>
      </c>
      <c r="B16020" s="2">
        <v>235.82</v>
      </c>
      <c r="C16020" s="2">
        <v>229.75</v>
      </c>
      <c r="D16020" s="2">
        <v>244.07</v>
      </c>
    </row>
    <row r="16021" spans="1:4" x14ac:dyDescent="0.4">
      <c r="A16021" s="2">
        <v>5483.5</v>
      </c>
      <c r="B16021" s="2">
        <v>236.34</v>
      </c>
      <c r="C16021" s="2">
        <v>231.23</v>
      </c>
      <c r="D16021" s="2">
        <v>248.43</v>
      </c>
    </row>
    <row r="16022" spans="1:4" x14ac:dyDescent="0.4">
      <c r="A16022" s="2">
        <v>5483.6</v>
      </c>
      <c r="B16022" s="2">
        <v>238.08</v>
      </c>
      <c r="C16022" s="2">
        <v>241.43</v>
      </c>
      <c r="D16022" s="2">
        <v>256.22000000000003</v>
      </c>
    </row>
    <row r="16023" spans="1:4" x14ac:dyDescent="0.4">
      <c r="A16023" s="2">
        <v>5483.7</v>
      </c>
      <c r="B16023" s="2">
        <v>245.53</v>
      </c>
      <c r="C16023" s="2">
        <v>252.77</v>
      </c>
      <c r="D16023" s="2">
        <v>259.01</v>
      </c>
    </row>
    <row r="16024" spans="1:4" x14ac:dyDescent="0.4">
      <c r="A16024" s="2">
        <v>5483.8</v>
      </c>
      <c r="B16024" s="2">
        <v>257.2</v>
      </c>
      <c r="C16024" s="2">
        <v>265.7</v>
      </c>
      <c r="D16024" s="2">
        <v>254.86</v>
      </c>
    </row>
    <row r="16025" spans="1:4" x14ac:dyDescent="0.4">
      <c r="A16025" s="2">
        <v>5483.9</v>
      </c>
      <c r="B16025" s="2">
        <v>268.87</v>
      </c>
      <c r="C16025" s="2">
        <v>278.63</v>
      </c>
      <c r="D16025" s="2">
        <v>250.7</v>
      </c>
    </row>
    <row r="16026" spans="1:4" x14ac:dyDescent="0.4">
      <c r="A16026" s="2">
        <v>5484</v>
      </c>
      <c r="B16026" s="2">
        <v>262.55</v>
      </c>
      <c r="C16026" s="2">
        <v>268.92</v>
      </c>
      <c r="D16026" s="2">
        <v>249.79</v>
      </c>
    </row>
    <row r="16027" spans="1:4" x14ac:dyDescent="0.4">
      <c r="A16027" s="2">
        <v>5484.1</v>
      </c>
      <c r="B16027" s="2">
        <v>256.07</v>
      </c>
      <c r="C16027" s="2">
        <v>252.82</v>
      </c>
      <c r="D16027" s="2">
        <v>249.79</v>
      </c>
    </row>
    <row r="16028" spans="1:4" x14ac:dyDescent="0.4">
      <c r="A16028" s="2">
        <v>5484.2</v>
      </c>
      <c r="B16028" s="2">
        <v>260.42</v>
      </c>
      <c r="C16028" s="2">
        <v>248.54</v>
      </c>
      <c r="D16028" s="2">
        <v>257.2</v>
      </c>
    </row>
    <row r="16029" spans="1:4" x14ac:dyDescent="0.4">
      <c r="A16029" s="2">
        <v>5484.3</v>
      </c>
      <c r="B16029" s="2">
        <v>264.77999999999997</v>
      </c>
      <c r="C16029" s="2">
        <v>245.75</v>
      </c>
      <c r="D16029" s="2">
        <v>265.56</v>
      </c>
    </row>
    <row r="16030" spans="1:4" x14ac:dyDescent="0.4">
      <c r="A16030" s="2">
        <v>5484.4</v>
      </c>
      <c r="B16030" s="2">
        <v>260.72000000000003</v>
      </c>
      <c r="C16030" s="2">
        <v>242.14</v>
      </c>
      <c r="D16030" s="2">
        <v>269.97000000000003</v>
      </c>
    </row>
    <row r="16031" spans="1:4" x14ac:dyDescent="0.4">
      <c r="A16031" s="2">
        <v>5484.5</v>
      </c>
      <c r="B16031" s="2">
        <v>249.04</v>
      </c>
      <c r="C16031" s="2">
        <v>236.23</v>
      </c>
      <c r="D16031" s="2">
        <v>263.32</v>
      </c>
    </row>
    <row r="16032" spans="1:4" x14ac:dyDescent="0.4">
      <c r="A16032" s="2">
        <v>5484.6</v>
      </c>
      <c r="B16032" s="2">
        <v>237.37</v>
      </c>
      <c r="C16032" s="2">
        <v>230.32</v>
      </c>
      <c r="D16032" s="2">
        <v>256.67</v>
      </c>
    </row>
    <row r="16033" spans="1:4" x14ac:dyDescent="0.4">
      <c r="A16033" s="2">
        <v>5484.7</v>
      </c>
      <c r="B16033" s="2">
        <v>229.16</v>
      </c>
      <c r="C16033" s="2">
        <v>224.41</v>
      </c>
      <c r="D16033" s="2">
        <v>250.02</v>
      </c>
    </row>
    <row r="16034" spans="1:4" x14ac:dyDescent="0.4">
      <c r="A16034" s="2">
        <v>5484.8</v>
      </c>
      <c r="B16034" s="2">
        <v>236.18</v>
      </c>
      <c r="C16034" s="2">
        <v>230.05</v>
      </c>
      <c r="D16034" s="2">
        <v>242.34</v>
      </c>
    </row>
    <row r="16035" spans="1:4" x14ac:dyDescent="0.4">
      <c r="A16035" s="2">
        <v>5484.9</v>
      </c>
      <c r="B16035" s="2">
        <v>243.21</v>
      </c>
      <c r="C16035" s="2">
        <v>236.12</v>
      </c>
      <c r="D16035" s="2">
        <v>234.62</v>
      </c>
    </row>
    <row r="16036" spans="1:4" x14ac:dyDescent="0.4">
      <c r="A16036" s="2">
        <v>5485</v>
      </c>
      <c r="B16036" s="2">
        <v>245.78</v>
      </c>
      <c r="C16036" s="2">
        <v>239.31</v>
      </c>
      <c r="D16036" s="2">
        <v>247.49</v>
      </c>
    </row>
    <row r="16037" spans="1:4" x14ac:dyDescent="0.4">
      <c r="A16037" s="2">
        <v>5485.1</v>
      </c>
      <c r="B16037" s="2">
        <v>242.88</v>
      </c>
      <c r="C16037" s="2">
        <v>240.94</v>
      </c>
      <c r="D16037" s="2">
        <v>263.22000000000003</v>
      </c>
    </row>
    <row r="16038" spans="1:4" x14ac:dyDescent="0.4">
      <c r="A16038" s="2">
        <v>5485.2</v>
      </c>
      <c r="B16038" s="2">
        <v>228.05</v>
      </c>
      <c r="C16038" s="2">
        <v>238.53</v>
      </c>
      <c r="D16038" s="2">
        <v>254.41</v>
      </c>
    </row>
    <row r="16039" spans="1:4" x14ac:dyDescent="0.4">
      <c r="A16039" s="2">
        <v>5485.3</v>
      </c>
      <c r="B16039" s="2">
        <v>231.05</v>
      </c>
      <c r="C16039" s="2">
        <v>238.82</v>
      </c>
      <c r="D16039" s="2">
        <v>244.12</v>
      </c>
    </row>
    <row r="16040" spans="1:4" x14ac:dyDescent="0.4">
      <c r="A16040" s="2">
        <v>5485.4</v>
      </c>
      <c r="B16040" s="2">
        <v>240.3</v>
      </c>
      <c r="C16040" s="2">
        <v>240.8</v>
      </c>
      <c r="D16040" s="2">
        <v>232.88</v>
      </c>
    </row>
    <row r="16041" spans="1:4" x14ac:dyDescent="0.4">
      <c r="A16041" s="2">
        <v>5485.5</v>
      </c>
      <c r="B16041" s="2">
        <v>226.5</v>
      </c>
      <c r="C16041" s="2">
        <v>248.25</v>
      </c>
      <c r="D16041" s="2">
        <v>240.08</v>
      </c>
    </row>
    <row r="16042" spans="1:4" x14ac:dyDescent="0.4">
      <c r="A16042" s="2">
        <v>5485.6</v>
      </c>
      <c r="B16042" s="2">
        <v>232.7</v>
      </c>
      <c r="C16042" s="2">
        <v>250.97</v>
      </c>
      <c r="D16042" s="2">
        <v>250.45</v>
      </c>
    </row>
    <row r="16043" spans="1:4" x14ac:dyDescent="0.4">
      <c r="A16043" s="2">
        <v>5485.7</v>
      </c>
      <c r="B16043" s="2">
        <v>256.41000000000003</v>
      </c>
      <c r="C16043" s="2">
        <v>245.18</v>
      </c>
      <c r="D16043" s="2">
        <v>257.68</v>
      </c>
    </row>
    <row r="16044" spans="1:4" x14ac:dyDescent="0.4">
      <c r="A16044" s="2">
        <v>5485.8</v>
      </c>
      <c r="B16044" s="2">
        <v>245.63</v>
      </c>
      <c r="C16044" s="2">
        <v>243.09</v>
      </c>
      <c r="D16044" s="2">
        <v>236.59</v>
      </c>
    </row>
    <row r="16045" spans="1:4" x14ac:dyDescent="0.4">
      <c r="A16045" s="2">
        <v>5485.9</v>
      </c>
      <c r="B16045" s="2">
        <v>244.14</v>
      </c>
      <c r="C16045" s="2">
        <v>240.06</v>
      </c>
      <c r="D16045" s="2">
        <v>222.31</v>
      </c>
    </row>
    <row r="16046" spans="1:4" x14ac:dyDescent="0.4">
      <c r="A16046" s="2">
        <v>5486</v>
      </c>
      <c r="B16046" s="2">
        <v>249.93</v>
      </c>
      <c r="C16046" s="2">
        <v>234.68</v>
      </c>
      <c r="D16046" s="2">
        <v>247.84</v>
      </c>
    </row>
    <row r="16047" spans="1:4" x14ac:dyDescent="0.4">
      <c r="A16047" s="2">
        <v>5486.1</v>
      </c>
      <c r="B16047" s="2">
        <v>222.03</v>
      </c>
      <c r="C16047" s="2">
        <v>241.98</v>
      </c>
      <c r="D16047" s="2">
        <v>240.54</v>
      </c>
    </row>
    <row r="16048" spans="1:4" x14ac:dyDescent="0.4">
      <c r="A16048" s="2">
        <v>5486.2</v>
      </c>
      <c r="B16048" s="2">
        <v>238.69</v>
      </c>
      <c r="C16048" s="2">
        <v>248.92</v>
      </c>
      <c r="D16048" s="2">
        <v>233.6</v>
      </c>
    </row>
    <row r="16049" spans="1:4" x14ac:dyDescent="0.4">
      <c r="A16049" s="2">
        <v>5486.3</v>
      </c>
      <c r="B16049" s="2">
        <v>235.27</v>
      </c>
      <c r="C16049" s="2">
        <v>241.23</v>
      </c>
      <c r="D16049" s="2">
        <v>228.46</v>
      </c>
    </row>
    <row r="16050" spans="1:4" x14ac:dyDescent="0.4">
      <c r="A16050" s="2">
        <v>5486.4</v>
      </c>
      <c r="B16050" s="2">
        <v>225.7</v>
      </c>
      <c r="C16050" s="2">
        <v>225.8</v>
      </c>
      <c r="D16050" s="2">
        <v>226.28</v>
      </c>
    </row>
    <row r="16051" spans="1:4" x14ac:dyDescent="0.4">
      <c r="A16051" s="2">
        <v>5486.5</v>
      </c>
      <c r="B16051" s="2">
        <v>248.95</v>
      </c>
      <c r="C16051" s="2">
        <v>245.33</v>
      </c>
      <c r="D16051" s="2">
        <v>232.29</v>
      </c>
    </row>
    <row r="16052" spans="1:4" x14ac:dyDescent="0.4">
      <c r="A16052" s="2">
        <v>5486.6</v>
      </c>
      <c r="B16052" s="2">
        <v>252.11</v>
      </c>
      <c r="C16052" s="2">
        <v>244.84</v>
      </c>
      <c r="D16052" s="2">
        <v>244.09</v>
      </c>
    </row>
    <row r="16053" spans="1:4" x14ac:dyDescent="0.4">
      <c r="A16053" s="2">
        <v>5486.7</v>
      </c>
      <c r="B16053" s="2">
        <v>248.01</v>
      </c>
      <c r="C16053" s="2">
        <v>229.08</v>
      </c>
      <c r="D16053" s="2">
        <v>260.11</v>
      </c>
    </row>
    <row r="16054" spans="1:4" x14ac:dyDescent="0.4">
      <c r="A16054" s="2">
        <v>5486.8</v>
      </c>
      <c r="B16054" s="2">
        <v>256.47000000000003</v>
      </c>
      <c r="C16054" s="2">
        <v>241.78</v>
      </c>
      <c r="D16054" s="2">
        <v>266.08999999999997</v>
      </c>
    </row>
    <row r="16055" spans="1:4" x14ac:dyDescent="0.4">
      <c r="A16055" s="2">
        <v>5486.9</v>
      </c>
      <c r="B16055" s="2">
        <v>254.53</v>
      </c>
      <c r="C16055" s="2">
        <v>246.68</v>
      </c>
      <c r="D16055" s="2">
        <v>265.97000000000003</v>
      </c>
    </row>
    <row r="16056" spans="1:4" x14ac:dyDescent="0.4">
      <c r="A16056" s="2">
        <v>5487</v>
      </c>
      <c r="B16056" s="2">
        <v>244.75</v>
      </c>
      <c r="C16056" s="2">
        <v>244.85</v>
      </c>
      <c r="D16056" s="2">
        <v>257.52999999999997</v>
      </c>
    </row>
    <row r="16057" spans="1:4" x14ac:dyDescent="0.4">
      <c r="A16057" s="2">
        <v>5487.1</v>
      </c>
      <c r="B16057" s="2">
        <v>231.97</v>
      </c>
      <c r="C16057" s="2">
        <v>249.15</v>
      </c>
      <c r="D16057" s="2">
        <v>245.47</v>
      </c>
    </row>
    <row r="16058" spans="1:4" x14ac:dyDescent="0.4">
      <c r="A16058" s="2">
        <v>5487.2</v>
      </c>
      <c r="B16058" s="2">
        <v>241.39</v>
      </c>
      <c r="C16058" s="2">
        <v>254.08</v>
      </c>
      <c r="D16058" s="2">
        <v>252.28</v>
      </c>
    </row>
    <row r="16059" spans="1:4" x14ac:dyDescent="0.4">
      <c r="A16059" s="2">
        <v>5487.3</v>
      </c>
      <c r="B16059" s="2">
        <v>245.83</v>
      </c>
      <c r="C16059" s="2">
        <v>253.9</v>
      </c>
      <c r="D16059" s="2">
        <v>254.48</v>
      </c>
    </row>
    <row r="16060" spans="1:4" x14ac:dyDescent="0.4">
      <c r="A16060" s="2">
        <v>5487.4</v>
      </c>
      <c r="B16060" s="2">
        <v>245.27</v>
      </c>
      <c r="C16060" s="2">
        <v>245.95</v>
      </c>
      <c r="D16060" s="2">
        <v>244.93</v>
      </c>
    </row>
    <row r="16061" spans="1:4" x14ac:dyDescent="0.4">
      <c r="A16061" s="2">
        <v>5487.5</v>
      </c>
      <c r="B16061" s="2">
        <v>248.67</v>
      </c>
      <c r="C16061" s="2">
        <v>239.81</v>
      </c>
      <c r="D16061" s="2">
        <v>237.41</v>
      </c>
    </row>
    <row r="16062" spans="1:4" x14ac:dyDescent="0.4">
      <c r="A16062" s="2">
        <v>5487.6</v>
      </c>
      <c r="B16062" s="2">
        <v>258.85000000000002</v>
      </c>
      <c r="C16062" s="2">
        <v>249.27</v>
      </c>
      <c r="D16062" s="2">
        <v>247.2</v>
      </c>
    </row>
    <row r="16063" spans="1:4" x14ac:dyDescent="0.4">
      <c r="A16063" s="2">
        <v>5487.7</v>
      </c>
      <c r="B16063" s="2">
        <v>269.02</v>
      </c>
      <c r="C16063" s="2">
        <v>258.72000000000003</v>
      </c>
      <c r="D16063" s="2">
        <v>256.99</v>
      </c>
    </row>
    <row r="16064" spans="1:4" x14ac:dyDescent="0.4">
      <c r="A16064" s="2">
        <v>5487.8</v>
      </c>
      <c r="B16064" s="2">
        <v>279.2</v>
      </c>
      <c r="C16064" s="2">
        <v>268.17</v>
      </c>
      <c r="D16064" s="2">
        <v>266.77999999999997</v>
      </c>
    </row>
    <row r="16065" spans="1:4" x14ac:dyDescent="0.4">
      <c r="A16065" s="2">
        <v>5487.9</v>
      </c>
      <c r="B16065" s="2">
        <v>273.55</v>
      </c>
      <c r="C16065" s="2">
        <v>269.58</v>
      </c>
      <c r="D16065" s="2">
        <v>266.76</v>
      </c>
    </row>
    <row r="16066" spans="1:4" x14ac:dyDescent="0.4">
      <c r="A16066" s="2">
        <v>5488</v>
      </c>
      <c r="B16066" s="2">
        <v>263.36</v>
      </c>
      <c r="C16066" s="2">
        <v>262.81</v>
      </c>
      <c r="D16066" s="2">
        <v>256.77</v>
      </c>
    </row>
    <row r="16067" spans="1:4" x14ac:dyDescent="0.4">
      <c r="A16067" s="2">
        <v>5488.1</v>
      </c>
      <c r="B16067" s="2">
        <v>253.18</v>
      </c>
      <c r="C16067" s="2">
        <v>256.04000000000002</v>
      </c>
      <c r="D16067" s="2">
        <v>246.78</v>
      </c>
    </row>
    <row r="16068" spans="1:4" x14ac:dyDescent="0.4">
      <c r="A16068" s="2">
        <v>5488.2</v>
      </c>
      <c r="B16068" s="2">
        <v>242.99</v>
      </c>
      <c r="C16068" s="2">
        <v>249.27</v>
      </c>
      <c r="D16068" s="2">
        <v>236.78</v>
      </c>
    </row>
    <row r="16069" spans="1:4" x14ac:dyDescent="0.4">
      <c r="A16069" s="2">
        <v>5488.3</v>
      </c>
      <c r="B16069" s="2">
        <v>245.85</v>
      </c>
      <c r="C16069" s="2">
        <v>251.76</v>
      </c>
      <c r="D16069" s="2">
        <v>233.63</v>
      </c>
    </row>
    <row r="16070" spans="1:4" x14ac:dyDescent="0.4">
      <c r="A16070" s="2">
        <v>5488.4</v>
      </c>
      <c r="B16070" s="2">
        <v>249.41</v>
      </c>
      <c r="C16070" s="2">
        <v>257.91000000000003</v>
      </c>
      <c r="D16070" s="2">
        <v>233.19</v>
      </c>
    </row>
    <row r="16071" spans="1:4" x14ac:dyDescent="0.4">
      <c r="A16071" s="2">
        <v>5488.5</v>
      </c>
      <c r="B16071" s="2">
        <v>252.05</v>
      </c>
      <c r="C16071" s="2">
        <v>264.07</v>
      </c>
      <c r="D16071" s="2">
        <v>232.75</v>
      </c>
    </row>
    <row r="16072" spans="1:4" x14ac:dyDescent="0.4">
      <c r="A16072" s="2">
        <v>5488.6</v>
      </c>
      <c r="B16072" s="2">
        <v>251.18</v>
      </c>
      <c r="C16072" s="2">
        <v>266.13</v>
      </c>
      <c r="D16072" s="2">
        <v>241.77</v>
      </c>
    </row>
    <row r="16073" spans="1:4" x14ac:dyDescent="0.4">
      <c r="A16073" s="2">
        <v>5488.7</v>
      </c>
      <c r="B16073" s="2">
        <v>250.32</v>
      </c>
      <c r="C16073" s="2">
        <v>267.95999999999998</v>
      </c>
      <c r="D16073" s="2">
        <v>251.35</v>
      </c>
    </row>
    <row r="16074" spans="1:4" x14ac:dyDescent="0.4">
      <c r="A16074" s="2">
        <v>5488.8</v>
      </c>
      <c r="B16074" s="2">
        <v>251.57</v>
      </c>
      <c r="C16074" s="2">
        <v>266.22000000000003</v>
      </c>
      <c r="D16074" s="2">
        <v>258.18</v>
      </c>
    </row>
    <row r="16075" spans="1:4" x14ac:dyDescent="0.4">
      <c r="A16075" s="2">
        <v>5488.9</v>
      </c>
      <c r="B16075" s="2">
        <v>256.27</v>
      </c>
      <c r="C16075" s="2">
        <v>254.97</v>
      </c>
      <c r="D16075" s="2">
        <v>257.67</v>
      </c>
    </row>
    <row r="16076" spans="1:4" x14ac:dyDescent="0.4">
      <c r="A16076" s="2">
        <v>5489</v>
      </c>
      <c r="B16076" s="2">
        <v>261.02999999999997</v>
      </c>
      <c r="C16076" s="2">
        <v>243.71</v>
      </c>
      <c r="D16076" s="2">
        <v>257.14999999999998</v>
      </c>
    </row>
    <row r="16077" spans="1:4" x14ac:dyDescent="0.4">
      <c r="A16077" s="2">
        <v>5489.1</v>
      </c>
      <c r="B16077" s="2">
        <v>267.06</v>
      </c>
      <c r="C16077" s="2">
        <v>264.48</v>
      </c>
      <c r="D16077" s="2">
        <v>260.98</v>
      </c>
    </row>
    <row r="16078" spans="1:4" x14ac:dyDescent="0.4">
      <c r="A16078" s="2">
        <v>5489.2</v>
      </c>
      <c r="B16078" s="2">
        <v>273.95</v>
      </c>
      <c r="C16078" s="2">
        <v>283.81</v>
      </c>
      <c r="D16078" s="2">
        <v>265.8</v>
      </c>
    </row>
    <row r="16079" spans="1:4" x14ac:dyDescent="0.4">
      <c r="A16079" s="2">
        <v>5489.3</v>
      </c>
      <c r="B16079" s="2">
        <v>281.99</v>
      </c>
      <c r="C16079" s="2">
        <v>283.38</v>
      </c>
      <c r="D16079" s="2">
        <v>272.29000000000002</v>
      </c>
    </row>
    <row r="16080" spans="1:4" x14ac:dyDescent="0.4">
      <c r="A16080" s="2">
        <v>5489.4</v>
      </c>
      <c r="B16080" s="2">
        <v>290.02</v>
      </c>
      <c r="C16080" s="2">
        <v>282.95</v>
      </c>
      <c r="D16080" s="2">
        <v>278.77999999999997</v>
      </c>
    </row>
    <row r="16081" spans="1:4" x14ac:dyDescent="0.4">
      <c r="A16081" s="2">
        <v>5489.5</v>
      </c>
      <c r="B16081" s="2">
        <v>282.77999999999997</v>
      </c>
      <c r="C16081" s="2">
        <v>285.93</v>
      </c>
      <c r="D16081" s="2">
        <v>281.06</v>
      </c>
    </row>
    <row r="16082" spans="1:4" x14ac:dyDescent="0.4">
      <c r="A16082" s="2">
        <v>5489.6</v>
      </c>
      <c r="B16082" s="2">
        <v>262.94</v>
      </c>
      <c r="C16082" s="2">
        <v>294.10000000000002</v>
      </c>
      <c r="D16082" s="2">
        <v>276.98</v>
      </c>
    </row>
    <row r="16083" spans="1:4" x14ac:dyDescent="0.4">
      <c r="A16083" s="2">
        <v>5489.7</v>
      </c>
      <c r="B16083" s="2">
        <v>256.36</v>
      </c>
      <c r="C16083" s="2">
        <v>296.08999999999997</v>
      </c>
      <c r="D16083" s="2">
        <v>270.5</v>
      </c>
    </row>
    <row r="16084" spans="1:4" x14ac:dyDescent="0.4">
      <c r="A16084" s="2">
        <v>5489.8</v>
      </c>
      <c r="B16084" s="2">
        <v>261.95999999999998</v>
      </c>
      <c r="C16084" s="2">
        <v>284.23</v>
      </c>
      <c r="D16084" s="2">
        <v>258.64</v>
      </c>
    </row>
    <row r="16085" spans="1:4" x14ac:dyDescent="0.4">
      <c r="A16085" s="2">
        <v>5489.9</v>
      </c>
      <c r="B16085" s="2">
        <v>264.77</v>
      </c>
      <c r="C16085" s="2">
        <v>279.70999999999998</v>
      </c>
      <c r="D16085" s="2">
        <v>255.84</v>
      </c>
    </row>
    <row r="16086" spans="1:4" x14ac:dyDescent="0.4">
      <c r="A16086" s="2">
        <v>5490</v>
      </c>
      <c r="B16086" s="2">
        <v>265.41000000000003</v>
      </c>
      <c r="C16086" s="2">
        <v>280.93</v>
      </c>
      <c r="D16086" s="2">
        <v>260.10000000000002</v>
      </c>
    </row>
    <row r="16087" spans="1:4" x14ac:dyDescent="0.4">
      <c r="A16087" s="2">
        <v>5490.1</v>
      </c>
      <c r="B16087" s="2">
        <v>267.20999999999998</v>
      </c>
      <c r="C16087" s="2">
        <v>271.32</v>
      </c>
      <c r="D16087" s="2">
        <v>270</v>
      </c>
    </row>
    <row r="16088" spans="1:4" x14ac:dyDescent="0.4">
      <c r="A16088" s="2">
        <v>5490.2</v>
      </c>
      <c r="B16088" s="2">
        <v>269.94</v>
      </c>
      <c r="C16088" s="2">
        <v>253.19</v>
      </c>
      <c r="D16088" s="2">
        <v>284.36</v>
      </c>
    </row>
    <row r="16089" spans="1:4" x14ac:dyDescent="0.4">
      <c r="A16089" s="2">
        <v>5490.3</v>
      </c>
      <c r="B16089" s="2">
        <v>275.37</v>
      </c>
      <c r="C16089" s="2">
        <v>267.74</v>
      </c>
      <c r="D16089" s="2">
        <v>269.61</v>
      </c>
    </row>
    <row r="16090" spans="1:4" x14ac:dyDescent="0.4">
      <c r="A16090" s="2">
        <v>5490.4</v>
      </c>
      <c r="B16090" s="2">
        <v>277.32</v>
      </c>
      <c r="C16090" s="2">
        <v>274.94</v>
      </c>
      <c r="D16090" s="2">
        <v>257.10000000000002</v>
      </c>
    </row>
    <row r="16091" spans="1:4" x14ac:dyDescent="0.4">
      <c r="A16091" s="2">
        <v>5490.5</v>
      </c>
      <c r="B16091" s="2">
        <v>272.04000000000002</v>
      </c>
      <c r="C16091" s="2">
        <v>258.11</v>
      </c>
      <c r="D16091" s="2">
        <v>257.69</v>
      </c>
    </row>
    <row r="16092" spans="1:4" x14ac:dyDescent="0.4">
      <c r="A16092" s="2">
        <v>5490.6</v>
      </c>
      <c r="B16092" s="2">
        <v>266.76</v>
      </c>
      <c r="C16092" s="2">
        <v>263.05</v>
      </c>
      <c r="D16092" s="2">
        <v>260.57</v>
      </c>
    </row>
    <row r="16093" spans="1:4" x14ac:dyDescent="0.4">
      <c r="A16093" s="2">
        <v>5490.7</v>
      </c>
      <c r="B16093" s="2">
        <v>261.48</v>
      </c>
      <c r="C16093" s="2">
        <v>267.98</v>
      </c>
      <c r="D16093" s="2">
        <v>263.45</v>
      </c>
    </row>
    <row r="16094" spans="1:4" x14ac:dyDescent="0.4">
      <c r="A16094" s="2">
        <v>5490.8</v>
      </c>
      <c r="B16094" s="2">
        <v>265.05</v>
      </c>
      <c r="C16094" s="2">
        <v>272.63</v>
      </c>
      <c r="D16094" s="2">
        <v>266.08</v>
      </c>
    </row>
    <row r="16095" spans="1:4" x14ac:dyDescent="0.4">
      <c r="A16095" s="2">
        <v>5490.9</v>
      </c>
      <c r="B16095" s="2">
        <v>281.88</v>
      </c>
      <c r="C16095" s="2">
        <v>276.37</v>
      </c>
      <c r="D16095" s="2">
        <v>267.95</v>
      </c>
    </row>
    <row r="16096" spans="1:4" x14ac:dyDescent="0.4">
      <c r="A16096" s="2">
        <v>5491</v>
      </c>
      <c r="B16096" s="2">
        <v>298.70999999999998</v>
      </c>
      <c r="C16096" s="2">
        <v>280.11</v>
      </c>
      <c r="D16096" s="2">
        <v>269.82</v>
      </c>
    </row>
    <row r="16097" spans="1:4" x14ac:dyDescent="0.4">
      <c r="A16097" s="2">
        <v>5491.1</v>
      </c>
      <c r="B16097" s="2">
        <v>289.52</v>
      </c>
      <c r="C16097" s="2">
        <v>276.23</v>
      </c>
      <c r="D16097" s="2">
        <v>271.08</v>
      </c>
    </row>
    <row r="16098" spans="1:4" x14ac:dyDescent="0.4">
      <c r="A16098" s="2">
        <v>5491.2</v>
      </c>
      <c r="B16098" s="2">
        <v>273.57</v>
      </c>
      <c r="C16098" s="2">
        <v>268</v>
      </c>
      <c r="D16098" s="2">
        <v>272</v>
      </c>
    </row>
    <row r="16099" spans="1:4" x14ac:dyDescent="0.4">
      <c r="A16099" s="2">
        <v>5491.3</v>
      </c>
      <c r="B16099" s="2">
        <v>261.33999999999997</v>
      </c>
      <c r="C16099" s="2">
        <v>259.77</v>
      </c>
      <c r="D16099" s="2">
        <v>272.91000000000003</v>
      </c>
    </row>
    <row r="16100" spans="1:4" x14ac:dyDescent="0.4">
      <c r="A16100" s="2">
        <v>5491.4</v>
      </c>
      <c r="B16100" s="2">
        <v>264.29000000000002</v>
      </c>
      <c r="C16100" s="2">
        <v>260.82</v>
      </c>
      <c r="D16100" s="2">
        <v>273.58</v>
      </c>
    </row>
    <row r="16101" spans="1:4" x14ac:dyDescent="0.4">
      <c r="A16101" s="2">
        <v>5491.5</v>
      </c>
      <c r="B16101" s="2">
        <v>267.08</v>
      </c>
      <c r="C16101" s="2">
        <v>260.33999999999997</v>
      </c>
      <c r="D16101" s="2">
        <v>277.26</v>
      </c>
    </row>
    <row r="16102" spans="1:4" x14ac:dyDescent="0.4">
      <c r="A16102" s="2">
        <v>5491.6</v>
      </c>
      <c r="B16102" s="2">
        <v>268.68</v>
      </c>
      <c r="C16102" s="2">
        <v>250.61</v>
      </c>
      <c r="D16102" s="2">
        <v>296.01</v>
      </c>
    </row>
    <row r="16103" spans="1:4" x14ac:dyDescent="0.4">
      <c r="A16103" s="2">
        <v>5491.7</v>
      </c>
      <c r="B16103" s="2">
        <v>270.14999999999998</v>
      </c>
      <c r="C16103" s="2">
        <v>255.78</v>
      </c>
      <c r="D16103" s="2">
        <v>287.89</v>
      </c>
    </row>
    <row r="16104" spans="1:4" x14ac:dyDescent="0.4">
      <c r="A16104" s="2">
        <v>5491.8</v>
      </c>
      <c r="B16104" s="2">
        <v>271.61</v>
      </c>
      <c r="C16104" s="2">
        <v>260.95999999999998</v>
      </c>
      <c r="D16104" s="2">
        <v>279.76</v>
      </c>
    </row>
    <row r="16105" spans="1:4" x14ac:dyDescent="0.4">
      <c r="A16105" s="2">
        <v>5491.9</v>
      </c>
      <c r="B16105" s="2">
        <v>273.13</v>
      </c>
      <c r="C16105" s="2">
        <v>266.13</v>
      </c>
      <c r="D16105" s="2">
        <v>271.63</v>
      </c>
    </row>
    <row r="16106" spans="1:4" x14ac:dyDescent="0.4">
      <c r="A16106" s="2">
        <v>5492</v>
      </c>
      <c r="B16106" s="2">
        <v>275.17</v>
      </c>
      <c r="C16106" s="2">
        <v>265.55</v>
      </c>
      <c r="D16106" s="2">
        <v>274.39999999999998</v>
      </c>
    </row>
    <row r="16107" spans="1:4" x14ac:dyDescent="0.4">
      <c r="A16107" s="2">
        <v>5492.1</v>
      </c>
      <c r="B16107" s="2">
        <v>277.20999999999998</v>
      </c>
      <c r="C16107" s="2">
        <v>264.04000000000002</v>
      </c>
      <c r="D16107" s="2">
        <v>278.93</v>
      </c>
    </row>
    <row r="16108" spans="1:4" x14ac:dyDescent="0.4">
      <c r="A16108" s="2">
        <v>5492.2</v>
      </c>
      <c r="B16108" s="2">
        <v>277.81</v>
      </c>
      <c r="C16108" s="2">
        <v>268.95999999999998</v>
      </c>
      <c r="D16108" s="2">
        <v>281.95</v>
      </c>
    </row>
    <row r="16109" spans="1:4" x14ac:dyDescent="0.4">
      <c r="A16109" s="2">
        <v>5492.3</v>
      </c>
      <c r="B16109" s="2">
        <v>286.12</v>
      </c>
      <c r="C16109" s="2">
        <v>277.31</v>
      </c>
      <c r="D16109" s="2">
        <v>282.69</v>
      </c>
    </row>
    <row r="16110" spans="1:4" x14ac:dyDescent="0.4">
      <c r="A16110" s="2">
        <v>5492.4</v>
      </c>
      <c r="B16110" s="2">
        <v>284.52999999999997</v>
      </c>
      <c r="C16110" s="2">
        <v>270.56</v>
      </c>
      <c r="D16110" s="2">
        <v>282.69</v>
      </c>
    </row>
    <row r="16111" spans="1:4" x14ac:dyDescent="0.4">
      <c r="A16111" s="2">
        <v>5492.5</v>
      </c>
      <c r="B16111" s="2">
        <v>277.81</v>
      </c>
      <c r="C16111" s="2">
        <v>262.79000000000002</v>
      </c>
      <c r="D16111" s="2">
        <v>275.88</v>
      </c>
    </row>
    <row r="16112" spans="1:4" x14ac:dyDescent="0.4">
      <c r="A16112" s="2">
        <v>5492.6</v>
      </c>
      <c r="B16112" s="2">
        <v>277.81</v>
      </c>
      <c r="C16112" s="2">
        <v>259.20999999999998</v>
      </c>
      <c r="D16112" s="2">
        <v>260.85000000000002</v>
      </c>
    </row>
    <row r="16113" spans="1:4" x14ac:dyDescent="0.4">
      <c r="A16113" s="2">
        <v>5492.7</v>
      </c>
      <c r="B16113" s="2">
        <v>267.83999999999997</v>
      </c>
      <c r="C16113" s="2">
        <v>264.14999999999998</v>
      </c>
      <c r="D16113" s="2">
        <v>262.93</v>
      </c>
    </row>
    <row r="16114" spans="1:4" x14ac:dyDescent="0.4">
      <c r="A16114" s="2">
        <v>5492.8</v>
      </c>
      <c r="B16114" s="2">
        <v>258.73</v>
      </c>
      <c r="C16114" s="2">
        <v>271.52</v>
      </c>
      <c r="D16114" s="2">
        <v>270.24</v>
      </c>
    </row>
    <row r="16115" spans="1:4" x14ac:dyDescent="0.4">
      <c r="A16115" s="2">
        <v>5492.9</v>
      </c>
      <c r="B16115" s="2">
        <v>261.43</v>
      </c>
      <c r="C16115" s="2">
        <v>263.5</v>
      </c>
      <c r="D16115" s="2">
        <v>259.54000000000002</v>
      </c>
    </row>
    <row r="16116" spans="1:4" x14ac:dyDescent="0.4">
      <c r="A16116" s="2">
        <v>5493</v>
      </c>
      <c r="B16116" s="2">
        <v>264.14</v>
      </c>
      <c r="C16116" s="2">
        <v>259.83999999999997</v>
      </c>
      <c r="D16116" s="2">
        <v>255.12</v>
      </c>
    </row>
    <row r="16117" spans="1:4" x14ac:dyDescent="0.4">
      <c r="A16117" s="2">
        <v>5493.1</v>
      </c>
      <c r="B16117" s="2">
        <v>266.86</v>
      </c>
      <c r="C16117" s="2">
        <v>273.45</v>
      </c>
      <c r="D16117" s="2">
        <v>275.52999999999997</v>
      </c>
    </row>
    <row r="16118" spans="1:4" x14ac:dyDescent="0.4">
      <c r="A16118" s="2">
        <v>5493.2</v>
      </c>
      <c r="B16118" s="2">
        <v>271.43</v>
      </c>
      <c r="C16118" s="2">
        <v>279.60000000000002</v>
      </c>
      <c r="D16118" s="2">
        <v>282.58</v>
      </c>
    </row>
    <row r="16119" spans="1:4" x14ac:dyDescent="0.4">
      <c r="A16119" s="2">
        <v>5493.3</v>
      </c>
      <c r="B16119" s="2">
        <v>277.5</v>
      </c>
      <c r="C16119" s="2">
        <v>275.06</v>
      </c>
      <c r="D16119" s="2">
        <v>270.45999999999998</v>
      </c>
    </row>
    <row r="16120" spans="1:4" x14ac:dyDescent="0.4">
      <c r="A16120" s="2">
        <v>5493.4</v>
      </c>
      <c r="B16120" s="2">
        <v>268.74</v>
      </c>
      <c r="C16120" s="2">
        <v>277.52</v>
      </c>
      <c r="D16120" s="2">
        <v>281.02999999999997</v>
      </c>
    </row>
    <row r="16121" spans="1:4" x14ac:dyDescent="0.4">
      <c r="A16121" s="2">
        <v>5493.5</v>
      </c>
      <c r="B16121" s="2">
        <v>259.16000000000003</v>
      </c>
      <c r="C16121" s="2">
        <v>281.70999999999998</v>
      </c>
      <c r="D16121" s="2">
        <v>297.19</v>
      </c>
    </row>
    <row r="16122" spans="1:4" x14ac:dyDescent="0.4">
      <c r="A16122" s="2">
        <v>5493.6</v>
      </c>
      <c r="B16122" s="2">
        <v>276.19</v>
      </c>
      <c r="C16122" s="2">
        <v>282.06</v>
      </c>
      <c r="D16122" s="2">
        <v>287.26</v>
      </c>
    </row>
    <row r="16123" spans="1:4" x14ac:dyDescent="0.4">
      <c r="A16123" s="2">
        <v>5493.7</v>
      </c>
      <c r="B16123" s="2">
        <v>285.24</v>
      </c>
      <c r="C16123" s="2">
        <v>278.36</v>
      </c>
      <c r="D16123" s="2">
        <v>274.16000000000003</v>
      </c>
    </row>
    <row r="16124" spans="1:4" x14ac:dyDescent="0.4">
      <c r="A16124" s="2">
        <v>5493.8</v>
      </c>
      <c r="B16124" s="2">
        <v>279.70999999999998</v>
      </c>
      <c r="C16124" s="2">
        <v>266.68</v>
      </c>
      <c r="D16124" s="2">
        <v>274.16000000000003</v>
      </c>
    </row>
    <row r="16125" spans="1:4" x14ac:dyDescent="0.4">
      <c r="A16125" s="2">
        <v>5493.9</v>
      </c>
      <c r="B16125" s="2">
        <v>276.92</v>
      </c>
      <c r="C16125" s="2">
        <v>262.77</v>
      </c>
      <c r="D16125" s="2">
        <v>278.52</v>
      </c>
    </row>
    <row r="16126" spans="1:4" x14ac:dyDescent="0.4">
      <c r="A16126" s="2">
        <v>5494</v>
      </c>
      <c r="B16126" s="2">
        <v>275.56</v>
      </c>
      <c r="C16126" s="2">
        <v>266.85000000000002</v>
      </c>
      <c r="D16126" s="2">
        <v>287.36</v>
      </c>
    </row>
    <row r="16127" spans="1:4" x14ac:dyDescent="0.4">
      <c r="A16127" s="2">
        <v>5494.1</v>
      </c>
      <c r="B16127" s="2">
        <v>277.33999999999997</v>
      </c>
      <c r="C16127" s="2">
        <v>281.35000000000002</v>
      </c>
      <c r="D16127" s="2">
        <v>278.83999999999997</v>
      </c>
    </row>
    <row r="16128" spans="1:4" x14ac:dyDescent="0.4">
      <c r="A16128" s="2">
        <v>5494.2</v>
      </c>
      <c r="B16128" s="2">
        <v>279.33999999999997</v>
      </c>
      <c r="C16128" s="2">
        <v>297.14</v>
      </c>
      <c r="D16128" s="2">
        <v>264.24</v>
      </c>
    </row>
    <row r="16129" spans="1:4" x14ac:dyDescent="0.4">
      <c r="A16129" s="2">
        <v>5494.3</v>
      </c>
      <c r="B16129" s="2">
        <v>280.52</v>
      </c>
      <c r="C16129" s="2">
        <v>282.17</v>
      </c>
      <c r="D16129" s="2">
        <v>262.45</v>
      </c>
    </row>
    <row r="16130" spans="1:4" x14ac:dyDescent="0.4">
      <c r="A16130" s="2">
        <v>5494.4</v>
      </c>
      <c r="B16130" s="2">
        <v>280.63</v>
      </c>
      <c r="C16130" s="2">
        <v>269.08999999999997</v>
      </c>
      <c r="D16130" s="2">
        <v>261.60000000000002</v>
      </c>
    </row>
    <row r="16131" spans="1:4" x14ac:dyDescent="0.4">
      <c r="A16131" s="2">
        <v>5494.5</v>
      </c>
      <c r="B16131" s="2">
        <v>276.52</v>
      </c>
      <c r="C16131" s="2">
        <v>286.95999999999998</v>
      </c>
      <c r="D16131" s="2">
        <v>276.22000000000003</v>
      </c>
    </row>
    <row r="16132" spans="1:4" x14ac:dyDescent="0.4">
      <c r="A16132" s="2">
        <v>5494.6</v>
      </c>
      <c r="B16132" s="2">
        <v>271.41000000000003</v>
      </c>
      <c r="C16132" s="2">
        <v>280.36</v>
      </c>
      <c r="D16132" s="2">
        <v>281.51</v>
      </c>
    </row>
    <row r="16133" spans="1:4" x14ac:dyDescent="0.4">
      <c r="A16133" s="2">
        <v>5494.7</v>
      </c>
      <c r="B16133" s="2">
        <v>265.91000000000003</v>
      </c>
      <c r="C16133" s="2">
        <v>254.33</v>
      </c>
      <c r="D16133" s="2">
        <v>279.39999999999998</v>
      </c>
    </row>
    <row r="16134" spans="1:4" x14ac:dyDescent="0.4">
      <c r="A16134" s="2">
        <v>5494.8</v>
      </c>
      <c r="B16134" s="2">
        <v>262.39999999999998</v>
      </c>
      <c r="C16134" s="2">
        <v>259.74</v>
      </c>
      <c r="D16134" s="2">
        <v>282.35000000000002</v>
      </c>
    </row>
    <row r="16135" spans="1:4" x14ac:dyDescent="0.4">
      <c r="A16135" s="2">
        <v>5494.9</v>
      </c>
      <c r="B16135" s="2">
        <v>259.99</v>
      </c>
      <c r="C16135" s="2">
        <v>271.75</v>
      </c>
      <c r="D16135" s="2">
        <v>286.29000000000002</v>
      </c>
    </row>
    <row r="16136" spans="1:4" x14ac:dyDescent="0.4">
      <c r="A16136" s="2">
        <v>5495</v>
      </c>
      <c r="B16136" s="2">
        <v>262.91000000000003</v>
      </c>
      <c r="C16136" s="2">
        <v>277.06</v>
      </c>
      <c r="D16136" s="2">
        <v>276.85000000000002</v>
      </c>
    </row>
    <row r="16137" spans="1:4" x14ac:dyDescent="0.4">
      <c r="A16137" s="2">
        <v>5495.1</v>
      </c>
      <c r="B16137" s="2">
        <v>266.08</v>
      </c>
      <c r="C16137" s="2">
        <v>282.36</v>
      </c>
      <c r="D16137" s="2">
        <v>267.42</v>
      </c>
    </row>
    <row r="16138" spans="1:4" x14ac:dyDescent="0.4">
      <c r="A16138" s="2">
        <v>5495.2</v>
      </c>
      <c r="B16138" s="2">
        <v>272.87</v>
      </c>
      <c r="C16138" s="2">
        <v>282.69</v>
      </c>
      <c r="D16138" s="2">
        <v>265.8</v>
      </c>
    </row>
    <row r="16139" spans="1:4" x14ac:dyDescent="0.4">
      <c r="A16139" s="2">
        <v>5495.3</v>
      </c>
      <c r="B16139" s="2">
        <v>279.66000000000003</v>
      </c>
      <c r="C16139" s="2">
        <v>282.69</v>
      </c>
      <c r="D16139" s="2">
        <v>264.69</v>
      </c>
    </row>
    <row r="16140" spans="1:4" x14ac:dyDescent="0.4">
      <c r="A16140" s="2">
        <v>5495.4</v>
      </c>
      <c r="B16140" s="2">
        <v>274.77</v>
      </c>
      <c r="C16140" s="2">
        <v>280.8</v>
      </c>
      <c r="D16140" s="2">
        <v>264.79000000000002</v>
      </c>
    </row>
    <row r="16141" spans="1:4" x14ac:dyDescent="0.4">
      <c r="A16141" s="2">
        <v>5495.5</v>
      </c>
      <c r="B16141" s="2">
        <v>268.77999999999997</v>
      </c>
      <c r="C16141" s="2">
        <v>278.27999999999997</v>
      </c>
      <c r="D16141" s="2">
        <v>265.29000000000002</v>
      </c>
    </row>
    <row r="16142" spans="1:4" x14ac:dyDescent="0.4">
      <c r="A16142" s="2">
        <v>5495.6</v>
      </c>
      <c r="B16142" s="2">
        <v>267.92</v>
      </c>
      <c r="C16142" s="2">
        <v>277.04000000000002</v>
      </c>
      <c r="D16142" s="2">
        <v>264.5</v>
      </c>
    </row>
    <row r="16143" spans="1:4" x14ac:dyDescent="0.4">
      <c r="A16143" s="2">
        <v>5495.7</v>
      </c>
      <c r="B16143" s="2">
        <v>272.76</v>
      </c>
      <c r="C16143" s="2">
        <v>278.41000000000003</v>
      </c>
      <c r="D16143" s="2">
        <v>261.08</v>
      </c>
    </row>
    <row r="16144" spans="1:4" x14ac:dyDescent="0.4">
      <c r="A16144" s="2">
        <v>5495.8</v>
      </c>
      <c r="B16144" s="2">
        <v>269.79000000000002</v>
      </c>
      <c r="C16144" s="2">
        <v>277.67</v>
      </c>
      <c r="D16144" s="2">
        <v>257.5</v>
      </c>
    </row>
    <row r="16145" spans="1:4" x14ac:dyDescent="0.4">
      <c r="A16145" s="2">
        <v>5495.9</v>
      </c>
      <c r="B16145" s="2">
        <v>263.64</v>
      </c>
      <c r="C16145" s="2">
        <v>275.19</v>
      </c>
      <c r="D16145" s="2">
        <v>253.78</v>
      </c>
    </row>
    <row r="16146" spans="1:4" x14ac:dyDescent="0.4">
      <c r="A16146" s="2">
        <v>5496</v>
      </c>
      <c r="B16146" s="2">
        <v>265.64999999999998</v>
      </c>
      <c r="C16146" s="2">
        <v>273.52</v>
      </c>
      <c r="D16146" s="2">
        <v>249.35</v>
      </c>
    </row>
    <row r="16147" spans="1:4" x14ac:dyDescent="0.4">
      <c r="A16147" s="2">
        <v>5496.1</v>
      </c>
      <c r="B16147" s="2">
        <v>270.69</v>
      </c>
      <c r="C16147" s="2">
        <v>272.42</v>
      </c>
      <c r="D16147" s="2">
        <v>244.4</v>
      </c>
    </row>
    <row r="16148" spans="1:4" x14ac:dyDescent="0.4">
      <c r="A16148" s="2">
        <v>5496.2</v>
      </c>
      <c r="B16148" s="2">
        <v>270.10000000000002</v>
      </c>
      <c r="C16148" s="2">
        <v>269.27999999999997</v>
      </c>
      <c r="D16148" s="2">
        <v>245.32</v>
      </c>
    </row>
    <row r="16149" spans="1:4" x14ac:dyDescent="0.4">
      <c r="A16149" s="2">
        <v>5496.3</v>
      </c>
      <c r="B16149" s="2">
        <v>264.97000000000003</v>
      </c>
      <c r="C16149" s="2">
        <v>262.58</v>
      </c>
      <c r="D16149" s="2">
        <v>256.49</v>
      </c>
    </row>
    <row r="16150" spans="1:4" x14ac:dyDescent="0.4">
      <c r="A16150" s="2">
        <v>5496.4</v>
      </c>
      <c r="B16150" s="2">
        <v>259.17</v>
      </c>
      <c r="C16150" s="2">
        <v>263.13</v>
      </c>
      <c r="D16150" s="2">
        <v>260.95999999999998</v>
      </c>
    </row>
    <row r="16151" spans="1:4" x14ac:dyDescent="0.4">
      <c r="A16151" s="2">
        <v>5496.5</v>
      </c>
      <c r="B16151" s="2">
        <v>253.84</v>
      </c>
      <c r="C16151" s="2">
        <v>266.39999999999998</v>
      </c>
      <c r="D16151" s="2">
        <v>262.92</v>
      </c>
    </row>
    <row r="16152" spans="1:4" x14ac:dyDescent="0.4">
      <c r="A16152" s="2">
        <v>5496.6</v>
      </c>
      <c r="B16152" s="2">
        <v>268.38</v>
      </c>
      <c r="C16152" s="2">
        <v>275.89</v>
      </c>
      <c r="D16152" s="2">
        <v>266.20999999999998</v>
      </c>
    </row>
    <row r="16153" spans="1:4" x14ac:dyDescent="0.4">
      <c r="A16153" s="2">
        <v>5496.7</v>
      </c>
      <c r="B16153" s="2">
        <v>280.42</v>
      </c>
      <c r="C16153" s="2">
        <v>285.20999999999998</v>
      </c>
      <c r="D16153" s="2">
        <v>271.11</v>
      </c>
    </row>
    <row r="16154" spans="1:4" x14ac:dyDescent="0.4">
      <c r="A16154" s="2">
        <v>5496.8</v>
      </c>
      <c r="B16154" s="2">
        <v>285.62</v>
      </c>
      <c r="C16154" s="2">
        <v>285.95</v>
      </c>
      <c r="D16154" s="2">
        <v>286.58</v>
      </c>
    </row>
    <row r="16155" spans="1:4" x14ac:dyDescent="0.4">
      <c r="A16155" s="2">
        <v>5496.9</v>
      </c>
      <c r="B16155" s="2">
        <v>288.31</v>
      </c>
      <c r="C16155" s="2">
        <v>286.62</v>
      </c>
      <c r="D16155" s="2">
        <v>290.7</v>
      </c>
    </row>
    <row r="16156" spans="1:4" x14ac:dyDescent="0.4">
      <c r="A16156" s="2">
        <v>5497</v>
      </c>
      <c r="B16156" s="2">
        <v>289.51</v>
      </c>
      <c r="C16156" s="2">
        <v>287.22000000000003</v>
      </c>
      <c r="D16156" s="2">
        <v>281.73</v>
      </c>
    </row>
    <row r="16157" spans="1:4" x14ac:dyDescent="0.4">
      <c r="A16157" s="2">
        <v>5497.1</v>
      </c>
      <c r="B16157" s="2">
        <v>288.08</v>
      </c>
      <c r="C16157" s="2">
        <v>288.60000000000002</v>
      </c>
      <c r="D16157" s="2">
        <v>281.45999999999998</v>
      </c>
    </row>
    <row r="16158" spans="1:4" x14ac:dyDescent="0.4">
      <c r="A16158" s="2">
        <v>5497.2</v>
      </c>
      <c r="B16158" s="2">
        <v>285</v>
      </c>
      <c r="C16158" s="2">
        <v>291.04000000000002</v>
      </c>
      <c r="D16158" s="2">
        <v>292.83</v>
      </c>
    </row>
    <row r="16159" spans="1:4" x14ac:dyDescent="0.4">
      <c r="A16159" s="2">
        <v>5497.3</v>
      </c>
      <c r="B16159" s="2">
        <v>283.7</v>
      </c>
      <c r="C16159" s="2">
        <v>281.52</v>
      </c>
      <c r="D16159" s="2">
        <v>290.02</v>
      </c>
    </row>
    <row r="16160" spans="1:4" x14ac:dyDescent="0.4">
      <c r="A16160" s="2">
        <v>5497.4</v>
      </c>
      <c r="B16160" s="2">
        <v>282.54000000000002</v>
      </c>
      <c r="C16160" s="2">
        <v>272.16000000000003</v>
      </c>
      <c r="D16160" s="2">
        <v>286.38</v>
      </c>
    </row>
    <row r="16161" spans="1:4" x14ac:dyDescent="0.4">
      <c r="A16161" s="2">
        <v>5497.5</v>
      </c>
      <c r="B16161" s="2">
        <v>281.91000000000003</v>
      </c>
      <c r="C16161" s="2">
        <v>279.11</v>
      </c>
      <c r="D16161" s="2">
        <v>287.01</v>
      </c>
    </row>
    <row r="16162" spans="1:4" x14ac:dyDescent="0.4">
      <c r="A16162" s="2">
        <v>5497.6</v>
      </c>
      <c r="B16162" s="2">
        <v>283.14</v>
      </c>
      <c r="C16162" s="2">
        <v>283.42</v>
      </c>
      <c r="D16162" s="2">
        <v>285.95</v>
      </c>
    </row>
    <row r="16163" spans="1:4" x14ac:dyDescent="0.4">
      <c r="A16163" s="2">
        <v>5497.7</v>
      </c>
      <c r="B16163" s="2">
        <v>288.73</v>
      </c>
      <c r="C16163" s="2">
        <v>270.85000000000002</v>
      </c>
      <c r="D16163" s="2">
        <v>274.08</v>
      </c>
    </row>
    <row r="16164" spans="1:4" x14ac:dyDescent="0.4">
      <c r="A16164" s="2">
        <v>5497.8</v>
      </c>
      <c r="B16164" s="2">
        <v>287.26</v>
      </c>
      <c r="C16164" s="2">
        <v>262.12</v>
      </c>
      <c r="D16164" s="2">
        <v>269.20999999999998</v>
      </c>
    </row>
    <row r="16165" spans="1:4" x14ac:dyDescent="0.4">
      <c r="A16165" s="2">
        <v>5497.9</v>
      </c>
      <c r="B16165" s="2">
        <v>280.12</v>
      </c>
      <c r="C16165" s="2">
        <v>259.37</v>
      </c>
      <c r="D16165" s="2">
        <v>275.25</v>
      </c>
    </row>
    <row r="16166" spans="1:4" x14ac:dyDescent="0.4">
      <c r="A16166" s="2">
        <v>5498</v>
      </c>
      <c r="B16166" s="2">
        <v>275.89</v>
      </c>
      <c r="C16166" s="2">
        <v>259.64</v>
      </c>
      <c r="D16166" s="2">
        <v>282.92</v>
      </c>
    </row>
    <row r="16167" spans="1:4" x14ac:dyDescent="0.4">
      <c r="A16167" s="2">
        <v>5498.1</v>
      </c>
      <c r="B16167" s="2">
        <v>277.41000000000003</v>
      </c>
      <c r="C16167" s="2">
        <v>274.35000000000002</v>
      </c>
      <c r="D16167" s="2">
        <v>298.41000000000003</v>
      </c>
    </row>
    <row r="16168" spans="1:4" x14ac:dyDescent="0.4">
      <c r="A16168" s="2">
        <v>5498.2</v>
      </c>
      <c r="B16168" s="2">
        <v>282.48</v>
      </c>
      <c r="C16168" s="2">
        <v>278.76</v>
      </c>
      <c r="D16168" s="2">
        <v>298.64</v>
      </c>
    </row>
    <row r="16169" spans="1:4" x14ac:dyDescent="0.4">
      <c r="A16169" s="2">
        <v>5498.3</v>
      </c>
      <c r="B16169" s="2">
        <v>288.86</v>
      </c>
      <c r="C16169" s="2">
        <v>276.26</v>
      </c>
      <c r="D16169" s="2">
        <v>288.67</v>
      </c>
    </row>
    <row r="16170" spans="1:4" x14ac:dyDescent="0.4">
      <c r="A16170" s="2">
        <v>5498.4</v>
      </c>
      <c r="B16170" s="2">
        <v>287.44</v>
      </c>
      <c r="C16170" s="2">
        <v>274.95999999999998</v>
      </c>
      <c r="D16170" s="2">
        <v>278.45</v>
      </c>
    </row>
    <row r="16171" spans="1:4" x14ac:dyDescent="0.4">
      <c r="A16171" s="2">
        <v>5498.5</v>
      </c>
      <c r="B16171" s="2">
        <v>284.32</v>
      </c>
      <c r="C16171" s="2">
        <v>274.31</v>
      </c>
      <c r="D16171" s="2">
        <v>268.10000000000002</v>
      </c>
    </row>
    <row r="16172" spans="1:4" x14ac:dyDescent="0.4">
      <c r="A16172" s="2">
        <v>5498.6</v>
      </c>
      <c r="B16172" s="2">
        <v>277.70999999999998</v>
      </c>
      <c r="C16172" s="2">
        <v>270.97000000000003</v>
      </c>
      <c r="D16172" s="2">
        <v>273.07</v>
      </c>
    </row>
    <row r="16173" spans="1:4" x14ac:dyDescent="0.4">
      <c r="A16173" s="2">
        <v>5498.7</v>
      </c>
      <c r="B16173" s="2">
        <v>272.95999999999998</v>
      </c>
      <c r="C16173" s="2">
        <v>266.85000000000002</v>
      </c>
      <c r="D16173" s="2">
        <v>282.81</v>
      </c>
    </row>
    <row r="16174" spans="1:4" x14ac:dyDescent="0.4">
      <c r="A16174" s="2">
        <v>5498.8</v>
      </c>
      <c r="B16174" s="2">
        <v>280.64999999999998</v>
      </c>
      <c r="C16174" s="2">
        <v>266.85000000000002</v>
      </c>
      <c r="D16174" s="2">
        <v>290.98</v>
      </c>
    </row>
    <row r="16175" spans="1:4" x14ac:dyDescent="0.4">
      <c r="A16175" s="2">
        <v>5498.9</v>
      </c>
      <c r="B16175" s="2">
        <v>288.33999999999997</v>
      </c>
      <c r="C16175" s="2">
        <v>266.85000000000002</v>
      </c>
      <c r="D16175" s="2">
        <v>299.16000000000003</v>
      </c>
    </row>
    <row r="16176" spans="1:4" x14ac:dyDescent="0.4">
      <c r="A16176" s="2">
        <v>5499</v>
      </c>
      <c r="B16176" s="2">
        <v>290.18</v>
      </c>
      <c r="C16176" s="2">
        <v>285.02999999999997</v>
      </c>
      <c r="D16176" s="2">
        <v>295.10000000000002</v>
      </c>
    </row>
    <row r="16177" spans="1:4" x14ac:dyDescent="0.4">
      <c r="A16177" s="2">
        <v>5499.1</v>
      </c>
      <c r="B16177" s="2">
        <v>292</v>
      </c>
      <c r="C16177" s="2">
        <v>302.77</v>
      </c>
      <c r="D16177" s="2">
        <v>288.16000000000003</v>
      </c>
    </row>
    <row r="16178" spans="1:4" x14ac:dyDescent="0.4">
      <c r="A16178" s="2">
        <v>5499.2</v>
      </c>
      <c r="B16178" s="2">
        <v>294.55</v>
      </c>
      <c r="C16178" s="2">
        <v>291.29000000000002</v>
      </c>
      <c r="D16178" s="2">
        <v>284.33999999999997</v>
      </c>
    </row>
    <row r="16179" spans="1:4" x14ac:dyDescent="0.4">
      <c r="A16179" s="2">
        <v>5499.3</v>
      </c>
      <c r="B16179" s="2">
        <v>297.08999999999997</v>
      </c>
      <c r="C16179" s="2">
        <v>281.42</v>
      </c>
      <c r="D16179" s="2">
        <v>282.74</v>
      </c>
    </row>
    <row r="16180" spans="1:4" x14ac:dyDescent="0.4">
      <c r="A16180" s="2">
        <v>5499.4</v>
      </c>
      <c r="B16180" s="2">
        <v>299.62</v>
      </c>
      <c r="C16180" s="2">
        <v>276.36</v>
      </c>
      <c r="D16180" s="2">
        <v>287.79000000000002</v>
      </c>
    </row>
    <row r="16181" spans="1:4" x14ac:dyDescent="0.4">
      <c r="A16181" s="2">
        <v>5499.5</v>
      </c>
      <c r="B16181" s="2">
        <v>297.41000000000003</v>
      </c>
      <c r="C16181" s="2">
        <v>274.14999999999998</v>
      </c>
      <c r="D16181" s="2">
        <v>289.49</v>
      </c>
    </row>
    <row r="16182" spans="1:4" x14ac:dyDescent="0.4">
      <c r="A16182" s="2">
        <v>5499.6</v>
      </c>
      <c r="B16182" s="2">
        <v>289.81</v>
      </c>
      <c r="C16182" s="2">
        <v>277.89999999999998</v>
      </c>
      <c r="D16182" s="2">
        <v>284.12</v>
      </c>
    </row>
    <row r="16183" spans="1:4" x14ac:dyDescent="0.4">
      <c r="A16183" s="2">
        <v>5499.7</v>
      </c>
      <c r="B16183" s="2">
        <v>283.2</v>
      </c>
      <c r="C16183" s="2">
        <v>281.27999999999997</v>
      </c>
      <c r="D16183" s="2">
        <v>279.19</v>
      </c>
    </row>
    <row r="16184" spans="1:4" x14ac:dyDescent="0.4">
      <c r="A16184" s="2">
        <v>5499.8</v>
      </c>
      <c r="B16184" s="2">
        <v>280.02</v>
      </c>
      <c r="C16184" s="2">
        <v>277.56</v>
      </c>
      <c r="D16184" s="2">
        <v>282.38</v>
      </c>
    </row>
    <row r="16185" spans="1:4" x14ac:dyDescent="0.4">
      <c r="A16185" s="2">
        <v>5499.9</v>
      </c>
      <c r="B16185" s="2">
        <v>276.83999999999997</v>
      </c>
      <c r="C16185" s="2">
        <v>273.83999999999997</v>
      </c>
      <c r="D16185" s="2">
        <v>285.57</v>
      </c>
    </row>
    <row r="16186" spans="1:4" x14ac:dyDescent="0.4">
      <c r="A16186" s="2">
        <v>5500</v>
      </c>
      <c r="B16186" s="2">
        <v>272.44</v>
      </c>
      <c r="C16186" s="2">
        <v>268.31</v>
      </c>
      <c r="D16186" s="2">
        <v>282.87</v>
      </c>
    </row>
    <row r="16187" spans="1:4" x14ac:dyDescent="0.4">
      <c r="A16187" s="2">
        <v>5500.1</v>
      </c>
      <c r="B16187" s="2">
        <v>267.94</v>
      </c>
      <c r="C16187" s="2">
        <v>262.20999999999998</v>
      </c>
      <c r="D16187" s="2">
        <v>278.29000000000002</v>
      </c>
    </row>
    <row r="16188" spans="1:4" x14ac:dyDescent="0.4">
      <c r="A16188" s="2">
        <v>5500.2</v>
      </c>
      <c r="B16188" s="2">
        <v>268.01</v>
      </c>
      <c r="C16188" s="2">
        <v>264.85000000000002</v>
      </c>
      <c r="D16188" s="2">
        <v>271.36</v>
      </c>
    </row>
    <row r="16189" spans="1:4" x14ac:dyDescent="0.4">
      <c r="A16189" s="2">
        <v>5500.3</v>
      </c>
      <c r="B16189" s="2">
        <v>272.93</v>
      </c>
      <c r="C16189" s="2">
        <v>282.86</v>
      </c>
      <c r="D16189" s="2">
        <v>260.27</v>
      </c>
    </row>
    <row r="16190" spans="1:4" x14ac:dyDescent="0.4">
      <c r="A16190" s="2">
        <v>5500.4</v>
      </c>
      <c r="B16190" s="2">
        <v>273.69</v>
      </c>
      <c r="C16190" s="2">
        <v>284.8</v>
      </c>
      <c r="D16190" s="2">
        <v>262.19</v>
      </c>
    </row>
    <row r="16191" spans="1:4" x14ac:dyDescent="0.4">
      <c r="A16191" s="2">
        <v>5500.5</v>
      </c>
      <c r="B16191" s="2">
        <v>273.07</v>
      </c>
      <c r="C16191" s="2">
        <v>276.2</v>
      </c>
      <c r="D16191" s="2">
        <v>272.64</v>
      </c>
    </row>
    <row r="16192" spans="1:4" x14ac:dyDescent="0.4">
      <c r="A16192" s="2">
        <v>5500.6</v>
      </c>
      <c r="B16192" s="2">
        <v>274.23</v>
      </c>
      <c r="C16192" s="2">
        <v>271.23</v>
      </c>
      <c r="D16192" s="2">
        <v>273.18</v>
      </c>
    </row>
    <row r="16193" spans="1:4" x14ac:dyDescent="0.4">
      <c r="A16193" s="2">
        <v>5500.7</v>
      </c>
      <c r="B16193" s="2">
        <v>275.88</v>
      </c>
      <c r="C16193" s="2">
        <v>268.49</v>
      </c>
      <c r="D16193" s="2">
        <v>267.69</v>
      </c>
    </row>
    <row r="16194" spans="1:4" x14ac:dyDescent="0.4">
      <c r="A16194" s="2">
        <v>5500.8</v>
      </c>
      <c r="B16194" s="2">
        <v>274.91000000000003</v>
      </c>
      <c r="C16194" s="2">
        <v>266.85000000000002</v>
      </c>
      <c r="D16194" s="2">
        <v>267.74</v>
      </c>
    </row>
    <row r="16195" spans="1:4" x14ac:dyDescent="0.4">
      <c r="A16195" s="2">
        <v>5500.9</v>
      </c>
      <c r="B16195" s="2">
        <v>271.93</v>
      </c>
      <c r="C16195" s="2">
        <v>266.85000000000002</v>
      </c>
      <c r="D16195" s="2">
        <v>276.02</v>
      </c>
    </row>
    <row r="16196" spans="1:4" x14ac:dyDescent="0.4">
      <c r="A16196" s="2">
        <v>5501</v>
      </c>
      <c r="B16196" s="2">
        <v>262.24</v>
      </c>
      <c r="C16196" s="2">
        <v>260.85000000000002</v>
      </c>
      <c r="D16196" s="2">
        <v>278.81</v>
      </c>
    </row>
    <row r="16197" spans="1:4" x14ac:dyDescent="0.4">
      <c r="A16197" s="2">
        <v>5501.1</v>
      </c>
      <c r="B16197" s="2">
        <v>252.11</v>
      </c>
      <c r="C16197" s="2">
        <v>253.2</v>
      </c>
      <c r="D16197" s="2">
        <v>280.08999999999997</v>
      </c>
    </row>
    <row r="16198" spans="1:4" x14ac:dyDescent="0.4">
      <c r="A16198" s="2">
        <v>5501.2</v>
      </c>
      <c r="B16198" s="2">
        <v>245.63</v>
      </c>
      <c r="C16198" s="2">
        <v>251.12</v>
      </c>
      <c r="D16198" s="2">
        <v>273.63</v>
      </c>
    </row>
    <row r="16199" spans="1:4" x14ac:dyDescent="0.4">
      <c r="A16199" s="2">
        <v>5501.3</v>
      </c>
      <c r="B16199" s="2">
        <v>241.93</v>
      </c>
      <c r="C16199" s="2">
        <v>249.86</v>
      </c>
      <c r="D16199" s="2">
        <v>266.04000000000002</v>
      </c>
    </row>
    <row r="16200" spans="1:4" x14ac:dyDescent="0.4">
      <c r="A16200" s="2">
        <v>5501.4</v>
      </c>
      <c r="B16200" s="2">
        <v>255.83</v>
      </c>
      <c r="C16200" s="2">
        <v>268.75</v>
      </c>
      <c r="D16200" s="2">
        <v>271.72000000000003</v>
      </c>
    </row>
    <row r="16201" spans="1:4" x14ac:dyDescent="0.4">
      <c r="A16201" s="2">
        <v>5501.5</v>
      </c>
      <c r="B16201" s="2">
        <v>266.52</v>
      </c>
      <c r="C16201" s="2">
        <v>282.19</v>
      </c>
      <c r="D16201" s="2">
        <v>276.33</v>
      </c>
    </row>
    <row r="16202" spans="1:4" x14ac:dyDescent="0.4">
      <c r="A16202" s="2">
        <v>5501.6</v>
      </c>
      <c r="B16202" s="2">
        <v>272.02999999999997</v>
      </c>
      <c r="C16202" s="2">
        <v>275.16000000000003</v>
      </c>
      <c r="D16202" s="2">
        <v>275.25</v>
      </c>
    </row>
    <row r="16203" spans="1:4" x14ac:dyDescent="0.4">
      <c r="A16203" s="2">
        <v>5501.7</v>
      </c>
      <c r="B16203" s="2">
        <v>277.35000000000002</v>
      </c>
      <c r="C16203" s="2">
        <v>267.98</v>
      </c>
      <c r="D16203" s="2">
        <v>274.2</v>
      </c>
    </row>
    <row r="16204" spans="1:4" x14ac:dyDescent="0.4">
      <c r="A16204" s="2">
        <v>5501.8</v>
      </c>
      <c r="B16204" s="2">
        <v>281.74</v>
      </c>
      <c r="C16204" s="2">
        <v>277.58999999999997</v>
      </c>
      <c r="D16204" s="2">
        <v>269.76</v>
      </c>
    </row>
    <row r="16205" spans="1:4" x14ac:dyDescent="0.4">
      <c r="A16205" s="2">
        <v>5501.9</v>
      </c>
      <c r="B16205" s="2">
        <v>283.67</v>
      </c>
      <c r="C16205" s="2">
        <v>282.73</v>
      </c>
      <c r="D16205" s="2">
        <v>266.51</v>
      </c>
    </row>
    <row r="16206" spans="1:4" x14ac:dyDescent="0.4">
      <c r="A16206" s="2">
        <v>5502</v>
      </c>
      <c r="B16206" s="2">
        <v>283.19</v>
      </c>
      <c r="C16206" s="2">
        <v>279.33</v>
      </c>
      <c r="D16206" s="2">
        <v>265.54000000000002</v>
      </c>
    </row>
    <row r="16207" spans="1:4" x14ac:dyDescent="0.4">
      <c r="A16207" s="2">
        <v>5502.1</v>
      </c>
      <c r="B16207" s="2">
        <v>282.72000000000003</v>
      </c>
      <c r="C16207" s="2">
        <v>275.93</v>
      </c>
      <c r="D16207" s="2">
        <v>264.57</v>
      </c>
    </row>
    <row r="16208" spans="1:4" x14ac:dyDescent="0.4">
      <c r="A16208" s="2">
        <v>5502.2</v>
      </c>
      <c r="B16208" s="2">
        <v>282.25</v>
      </c>
      <c r="C16208" s="2">
        <v>272.52</v>
      </c>
      <c r="D16208" s="2">
        <v>263.58999999999997</v>
      </c>
    </row>
    <row r="16209" spans="1:4" x14ac:dyDescent="0.4">
      <c r="A16209" s="2">
        <v>5502.3</v>
      </c>
      <c r="B16209" s="2">
        <v>281.77999999999997</v>
      </c>
      <c r="C16209" s="2">
        <v>269.12</v>
      </c>
      <c r="D16209" s="2">
        <v>262.62</v>
      </c>
    </row>
    <row r="16210" spans="1:4" x14ac:dyDescent="0.4">
      <c r="A16210" s="2">
        <v>5502.4</v>
      </c>
      <c r="B16210" s="2">
        <v>281.19</v>
      </c>
      <c r="C16210" s="2">
        <v>268</v>
      </c>
      <c r="D16210" s="2">
        <v>265.7</v>
      </c>
    </row>
    <row r="16211" spans="1:4" x14ac:dyDescent="0.4">
      <c r="A16211" s="2">
        <v>5502.5</v>
      </c>
      <c r="B16211" s="2">
        <v>280.35000000000002</v>
      </c>
      <c r="C16211" s="2">
        <v>271.48</v>
      </c>
      <c r="D16211" s="2">
        <v>276.91000000000003</v>
      </c>
    </row>
    <row r="16212" spans="1:4" x14ac:dyDescent="0.4">
      <c r="A16212" s="2">
        <v>5502.6</v>
      </c>
      <c r="B16212" s="2">
        <v>279.5</v>
      </c>
      <c r="C16212" s="2">
        <v>274.95999999999998</v>
      </c>
      <c r="D16212" s="2">
        <v>288.11</v>
      </c>
    </row>
    <row r="16213" spans="1:4" x14ac:dyDescent="0.4">
      <c r="A16213" s="2">
        <v>5502.7</v>
      </c>
      <c r="B16213" s="2">
        <v>278.83999999999997</v>
      </c>
      <c r="C16213" s="2">
        <v>275.77999999999997</v>
      </c>
      <c r="D16213" s="2">
        <v>296.37</v>
      </c>
    </row>
    <row r="16214" spans="1:4" x14ac:dyDescent="0.4">
      <c r="A16214" s="2">
        <v>5502.8</v>
      </c>
      <c r="B16214" s="2">
        <v>278.42</v>
      </c>
      <c r="C16214" s="2">
        <v>264.44</v>
      </c>
      <c r="D16214" s="2">
        <v>291.14</v>
      </c>
    </row>
    <row r="16215" spans="1:4" x14ac:dyDescent="0.4">
      <c r="A16215" s="2">
        <v>5502.9</v>
      </c>
      <c r="B16215" s="2">
        <v>277.99</v>
      </c>
      <c r="C16215" s="2">
        <v>253.09</v>
      </c>
      <c r="D16215" s="2">
        <v>285.89999999999998</v>
      </c>
    </row>
    <row r="16216" spans="1:4" x14ac:dyDescent="0.4">
      <c r="A16216" s="2">
        <v>5503</v>
      </c>
      <c r="B16216" s="2">
        <v>279.14999999999998</v>
      </c>
      <c r="C16216" s="2">
        <v>254.03</v>
      </c>
      <c r="D16216" s="2">
        <v>278.74</v>
      </c>
    </row>
    <row r="16217" spans="1:4" x14ac:dyDescent="0.4">
      <c r="A16217" s="2">
        <v>5503.1</v>
      </c>
      <c r="B16217" s="2">
        <v>281.47000000000003</v>
      </c>
      <c r="C16217" s="2">
        <v>274.45999999999998</v>
      </c>
      <c r="D16217" s="2">
        <v>268.52</v>
      </c>
    </row>
    <row r="16218" spans="1:4" x14ac:dyDescent="0.4">
      <c r="A16218" s="2">
        <v>5503.2</v>
      </c>
      <c r="B16218" s="2">
        <v>283.79000000000002</v>
      </c>
      <c r="C16218" s="2">
        <v>294.89</v>
      </c>
      <c r="D16218" s="2">
        <v>258.31</v>
      </c>
    </row>
    <row r="16219" spans="1:4" x14ac:dyDescent="0.4">
      <c r="A16219" s="2">
        <v>5503.3</v>
      </c>
      <c r="B16219" s="2">
        <v>284.67</v>
      </c>
      <c r="C16219" s="2">
        <v>294.87</v>
      </c>
      <c r="D16219" s="2">
        <v>262.88</v>
      </c>
    </row>
    <row r="16220" spans="1:4" x14ac:dyDescent="0.4">
      <c r="A16220" s="2">
        <v>5503.4</v>
      </c>
      <c r="B16220" s="2">
        <v>285.48</v>
      </c>
      <c r="C16220" s="2">
        <v>288.49</v>
      </c>
      <c r="D16220" s="2">
        <v>272.07</v>
      </c>
    </row>
    <row r="16221" spans="1:4" x14ac:dyDescent="0.4">
      <c r="A16221" s="2">
        <v>5503.5</v>
      </c>
      <c r="B16221" s="2">
        <v>286.27999999999997</v>
      </c>
      <c r="C16221" s="2">
        <v>282.10000000000002</v>
      </c>
      <c r="D16221" s="2">
        <v>281.25</v>
      </c>
    </row>
    <row r="16222" spans="1:4" x14ac:dyDescent="0.4">
      <c r="A16222" s="2">
        <v>5503.6</v>
      </c>
      <c r="B16222" s="2">
        <v>285.85000000000002</v>
      </c>
      <c r="C16222" s="2">
        <v>281.44</v>
      </c>
      <c r="D16222" s="2">
        <v>289.08</v>
      </c>
    </row>
    <row r="16223" spans="1:4" x14ac:dyDescent="0.4">
      <c r="A16223" s="2">
        <v>5503.7</v>
      </c>
      <c r="B16223" s="2">
        <v>285.31</v>
      </c>
      <c r="C16223" s="2">
        <v>283.12</v>
      </c>
      <c r="D16223" s="2">
        <v>296.35000000000002</v>
      </c>
    </row>
    <row r="16224" spans="1:4" x14ac:dyDescent="0.4">
      <c r="A16224" s="2">
        <v>5503.8</v>
      </c>
      <c r="B16224" s="2">
        <v>282.19</v>
      </c>
      <c r="C16224" s="2">
        <v>285.25</v>
      </c>
      <c r="D16224" s="2">
        <v>295.72000000000003</v>
      </c>
    </row>
    <row r="16225" spans="1:4" x14ac:dyDescent="0.4">
      <c r="A16225" s="2">
        <v>5503.9</v>
      </c>
      <c r="B16225" s="2">
        <v>277.66000000000003</v>
      </c>
      <c r="C16225" s="2">
        <v>287.76</v>
      </c>
      <c r="D16225" s="2">
        <v>288.18</v>
      </c>
    </row>
    <row r="16226" spans="1:4" x14ac:dyDescent="0.4">
      <c r="A16226" s="2">
        <v>5504</v>
      </c>
      <c r="B16226" s="2">
        <v>275.83</v>
      </c>
      <c r="C16226" s="2">
        <v>285.83</v>
      </c>
      <c r="D16226" s="2">
        <v>279.51</v>
      </c>
    </row>
    <row r="16227" spans="1:4" x14ac:dyDescent="0.4">
      <c r="A16227" s="2">
        <v>5504.1</v>
      </c>
      <c r="B16227" s="2">
        <v>274.83</v>
      </c>
      <c r="C16227" s="2">
        <v>280.86</v>
      </c>
      <c r="D16227" s="2">
        <v>270.08</v>
      </c>
    </row>
    <row r="16228" spans="1:4" x14ac:dyDescent="0.4">
      <c r="A16228" s="2">
        <v>5504.2</v>
      </c>
      <c r="B16228" s="2">
        <v>280.13</v>
      </c>
      <c r="C16228" s="2">
        <v>276.29000000000002</v>
      </c>
      <c r="D16228" s="2">
        <v>264.37</v>
      </c>
    </row>
    <row r="16229" spans="1:4" x14ac:dyDescent="0.4">
      <c r="A16229" s="2">
        <v>5504.3</v>
      </c>
      <c r="B16229" s="2">
        <v>298.14</v>
      </c>
      <c r="C16229" s="2">
        <v>274.14</v>
      </c>
      <c r="D16229" s="2">
        <v>281.58</v>
      </c>
    </row>
    <row r="16230" spans="1:4" x14ac:dyDescent="0.4">
      <c r="A16230" s="2">
        <v>5504.4</v>
      </c>
      <c r="B16230" s="2">
        <v>297.32</v>
      </c>
      <c r="C16230" s="2">
        <v>271.08999999999997</v>
      </c>
      <c r="D16230" s="2">
        <v>287.79000000000002</v>
      </c>
    </row>
    <row r="16231" spans="1:4" x14ac:dyDescent="0.4">
      <c r="A16231" s="2">
        <v>5504.5</v>
      </c>
      <c r="B16231" s="2">
        <v>278.06</v>
      </c>
      <c r="C16231" s="2">
        <v>266.89999999999998</v>
      </c>
      <c r="D16231" s="2">
        <v>280.01</v>
      </c>
    </row>
    <row r="16232" spans="1:4" x14ac:dyDescent="0.4">
      <c r="A16232" s="2">
        <v>5504.6</v>
      </c>
      <c r="B16232" s="2">
        <v>269.57</v>
      </c>
      <c r="C16232" s="2">
        <v>262.33</v>
      </c>
      <c r="D16232" s="2">
        <v>277.66000000000003</v>
      </c>
    </row>
    <row r="16233" spans="1:4" x14ac:dyDescent="0.4">
      <c r="A16233" s="2">
        <v>5504.7</v>
      </c>
      <c r="B16233" s="2">
        <v>270.08999999999997</v>
      </c>
      <c r="C16233" s="2">
        <v>257.20999999999998</v>
      </c>
      <c r="D16233" s="2">
        <v>283.3</v>
      </c>
    </row>
    <row r="16234" spans="1:4" x14ac:dyDescent="0.4">
      <c r="A16234" s="2">
        <v>5504.8</v>
      </c>
      <c r="B16234" s="2">
        <v>269.64</v>
      </c>
      <c r="C16234" s="2">
        <v>252.37</v>
      </c>
      <c r="D16234" s="2">
        <v>288.3</v>
      </c>
    </row>
    <row r="16235" spans="1:4" x14ac:dyDescent="0.4">
      <c r="A16235" s="2">
        <v>5504.9</v>
      </c>
      <c r="B16235" s="2">
        <v>265.68</v>
      </c>
      <c r="C16235" s="2">
        <v>257.83</v>
      </c>
      <c r="D16235" s="2">
        <v>270.83</v>
      </c>
    </row>
    <row r="16236" spans="1:4" x14ac:dyDescent="0.4">
      <c r="A16236" s="2">
        <v>5505</v>
      </c>
      <c r="B16236" s="2">
        <v>273.91000000000003</v>
      </c>
      <c r="C16236" s="2">
        <v>258.32</v>
      </c>
      <c r="D16236" s="2">
        <v>268.72000000000003</v>
      </c>
    </row>
    <row r="16237" spans="1:4" x14ac:dyDescent="0.4">
      <c r="A16237" s="2">
        <v>5505.1</v>
      </c>
      <c r="B16237" s="2">
        <v>280.99</v>
      </c>
      <c r="C16237" s="2">
        <v>258.32</v>
      </c>
      <c r="D16237" s="2">
        <v>268.10000000000002</v>
      </c>
    </row>
    <row r="16238" spans="1:4" x14ac:dyDescent="0.4">
      <c r="A16238" s="2">
        <v>5505.2</v>
      </c>
      <c r="B16238" s="2">
        <v>275.14</v>
      </c>
      <c r="C16238" s="2">
        <v>267.14999999999998</v>
      </c>
      <c r="D16238" s="2">
        <v>273.68</v>
      </c>
    </row>
    <row r="16239" spans="1:4" x14ac:dyDescent="0.4">
      <c r="A16239" s="2">
        <v>5505.3</v>
      </c>
      <c r="B16239" s="2">
        <v>277.11</v>
      </c>
      <c r="C16239" s="2">
        <v>281.05</v>
      </c>
      <c r="D16239" s="2">
        <v>272.12</v>
      </c>
    </row>
    <row r="16240" spans="1:4" x14ac:dyDescent="0.4">
      <c r="A16240" s="2">
        <v>5505.4</v>
      </c>
      <c r="B16240" s="2">
        <v>283.79000000000002</v>
      </c>
      <c r="C16240" s="2">
        <v>299.35000000000002</v>
      </c>
      <c r="D16240" s="2">
        <v>263.33</v>
      </c>
    </row>
    <row r="16241" spans="1:4" x14ac:dyDescent="0.4">
      <c r="A16241" s="2">
        <v>5505.5</v>
      </c>
      <c r="B16241" s="2">
        <v>277.57</v>
      </c>
      <c r="C16241" s="2">
        <v>294.75</v>
      </c>
      <c r="D16241" s="2">
        <v>264.45</v>
      </c>
    </row>
    <row r="16242" spans="1:4" x14ac:dyDescent="0.4">
      <c r="A16242" s="2">
        <v>5505.6</v>
      </c>
      <c r="B16242" s="2">
        <v>277.99</v>
      </c>
      <c r="C16242" s="2">
        <v>285.95</v>
      </c>
      <c r="D16242" s="2">
        <v>267.38</v>
      </c>
    </row>
    <row r="16243" spans="1:4" x14ac:dyDescent="0.4">
      <c r="A16243" s="2">
        <v>5505.7</v>
      </c>
      <c r="B16243" s="2">
        <v>292.83999999999997</v>
      </c>
      <c r="C16243" s="2">
        <v>277.16000000000003</v>
      </c>
      <c r="D16243" s="2">
        <v>270.31</v>
      </c>
    </row>
    <row r="16244" spans="1:4" x14ac:dyDescent="0.4">
      <c r="A16244" s="2">
        <v>5505.8</v>
      </c>
      <c r="B16244" s="2">
        <v>286.23</v>
      </c>
      <c r="C16244" s="2">
        <v>274.20999999999998</v>
      </c>
      <c r="D16244" s="2">
        <v>260.02999999999997</v>
      </c>
    </row>
    <row r="16245" spans="1:4" x14ac:dyDescent="0.4">
      <c r="A16245" s="2">
        <v>5505.9</v>
      </c>
      <c r="B16245" s="2">
        <v>279.61</v>
      </c>
      <c r="C16245" s="2">
        <v>271.67</v>
      </c>
      <c r="D16245" s="2">
        <v>248.84</v>
      </c>
    </row>
    <row r="16246" spans="1:4" x14ac:dyDescent="0.4">
      <c r="A16246" s="2">
        <v>5506</v>
      </c>
      <c r="B16246" s="2">
        <v>278.27999999999997</v>
      </c>
      <c r="C16246" s="2">
        <v>278.16000000000003</v>
      </c>
      <c r="D16246" s="2">
        <v>252.74</v>
      </c>
    </row>
    <row r="16247" spans="1:4" x14ac:dyDescent="0.4">
      <c r="A16247" s="2">
        <v>5506.1</v>
      </c>
      <c r="B16247" s="2">
        <v>278.92</v>
      </c>
      <c r="C16247" s="2">
        <v>292.31</v>
      </c>
      <c r="D16247" s="2">
        <v>269.47000000000003</v>
      </c>
    </row>
    <row r="16248" spans="1:4" x14ac:dyDescent="0.4">
      <c r="A16248" s="2">
        <v>5506.2</v>
      </c>
      <c r="B16248" s="2">
        <v>277.94</v>
      </c>
      <c r="C16248" s="2">
        <v>289.35000000000002</v>
      </c>
      <c r="D16248" s="2">
        <v>278.5</v>
      </c>
    </row>
    <row r="16249" spans="1:4" x14ac:dyDescent="0.4">
      <c r="A16249" s="2">
        <v>5506.3</v>
      </c>
      <c r="B16249" s="2">
        <v>276.63</v>
      </c>
      <c r="C16249" s="2">
        <v>277.04000000000002</v>
      </c>
      <c r="D16249" s="2">
        <v>283.33999999999997</v>
      </c>
    </row>
    <row r="16250" spans="1:4" x14ac:dyDescent="0.4">
      <c r="A16250" s="2">
        <v>5506.4</v>
      </c>
      <c r="B16250" s="2">
        <v>275.32</v>
      </c>
      <c r="C16250" s="2">
        <v>264.74</v>
      </c>
      <c r="D16250" s="2">
        <v>288.17</v>
      </c>
    </row>
    <row r="16251" spans="1:4" x14ac:dyDescent="0.4">
      <c r="A16251" s="2">
        <v>5506.5</v>
      </c>
      <c r="B16251" s="2">
        <v>274.12</v>
      </c>
      <c r="C16251" s="2">
        <v>267.89999999999998</v>
      </c>
      <c r="D16251" s="2">
        <v>287.73</v>
      </c>
    </row>
    <row r="16252" spans="1:4" x14ac:dyDescent="0.4">
      <c r="A16252" s="2">
        <v>5506.6</v>
      </c>
      <c r="B16252" s="2">
        <v>273.08999999999997</v>
      </c>
      <c r="C16252" s="2">
        <v>273.27999999999997</v>
      </c>
      <c r="D16252" s="2">
        <v>286.54000000000002</v>
      </c>
    </row>
    <row r="16253" spans="1:4" x14ac:dyDescent="0.4">
      <c r="A16253" s="2">
        <v>5506.7</v>
      </c>
      <c r="B16253" s="2">
        <v>279.54000000000002</v>
      </c>
      <c r="C16253" s="2">
        <v>273.7</v>
      </c>
      <c r="D16253" s="2">
        <v>289.52999999999997</v>
      </c>
    </row>
    <row r="16254" spans="1:4" x14ac:dyDescent="0.4">
      <c r="A16254" s="2">
        <v>5506.8</v>
      </c>
      <c r="B16254" s="2">
        <v>285.98</v>
      </c>
      <c r="C16254" s="2">
        <v>273.16000000000003</v>
      </c>
      <c r="D16254" s="2">
        <v>293.33999999999997</v>
      </c>
    </row>
    <row r="16255" spans="1:4" x14ac:dyDescent="0.4">
      <c r="A16255" s="2">
        <v>5506.9</v>
      </c>
      <c r="B16255" s="2">
        <v>286.38</v>
      </c>
      <c r="C16255" s="2">
        <v>271.7</v>
      </c>
      <c r="D16255" s="2">
        <v>290.83</v>
      </c>
    </row>
    <row r="16256" spans="1:4" x14ac:dyDescent="0.4">
      <c r="A16256" s="2">
        <v>5507</v>
      </c>
      <c r="B16256" s="2">
        <v>284.81</v>
      </c>
      <c r="C16256" s="2">
        <v>269.61</v>
      </c>
      <c r="D16256" s="2">
        <v>284.07</v>
      </c>
    </row>
    <row r="16257" spans="1:4" x14ac:dyDescent="0.4">
      <c r="A16257" s="2">
        <v>5507.1</v>
      </c>
      <c r="B16257" s="2">
        <v>283.3</v>
      </c>
      <c r="C16257" s="2">
        <v>271.7</v>
      </c>
      <c r="D16257" s="2">
        <v>277.94</v>
      </c>
    </row>
    <row r="16258" spans="1:4" x14ac:dyDescent="0.4">
      <c r="A16258" s="2">
        <v>5507.2</v>
      </c>
      <c r="B16258" s="2">
        <v>281.86</v>
      </c>
      <c r="C16258" s="2">
        <v>285.89</v>
      </c>
      <c r="D16258" s="2">
        <v>273.68</v>
      </c>
    </row>
    <row r="16259" spans="1:4" x14ac:dyDescent="0.4">
      <c r="A16259" s="2">
        <v>5507.3</v>
      </c>
      <c r="B16259" s="2">
        <v>273.26</v>
      </c>
      <c r="C16259" s="2">
        <v>282.99</v>
      </c>
      <c r="D16259" s="2">
        <v>274.16000000000003</v>
      </c>
    </row>
    <row r="16260" spans="1:4" x14ac:dyDescent="0.4">
      <c r="A16260" s="2">
        <v>5507.4</v>
      </c>
      <c r="B16260" s="2">
        <v>261.95</v>
      </c>
      <c r="C16260" s="2">
        <v>265.45999999999998</v>
      </c>
      <c r="D16260" s="2">
        <v>278.68</v>
      </c>
    </row>
    <row r="16261" spans="1:4" x14ac:dyDescent="0.4">
      <c r="A16261" s="2">
        <v>5507.5</v>
      </c>
      <c r="B16261" s="2">
        <v>259.77</v>
      </c>
      <c r="C16261" s="2">
        <v>256.82</v>
      </c>
      <c r="D16261" s="2">
        <v>280.39</v>
      </c>
    </row>
    <row r="16262" spans="1:4" x14ac:dyDescent="0.4">
      <c r="A16262" s="2">
        <v>5507.6</v>
      </c>
      <c r="B16262" s="2">
        <v>264.45</v>
      </c>
      <c r="C16262" s="2">
        <v>262.43</v>
      </c>
      <c r="D16262" s="2">
        <v>277.58</v>
      </c>
    </row>
    <row r="16263" spans="1:4" x14ac:dyDescent="0.4">
      <c r="A16263" s="2">
        <v>5507.7</v>
      </c>
      <c r="B16263" s="2">
        <v>269.13</v>
      </c>
      <c r="C16263" s="2">
        <v>268.05</v>
      </c>
      <c r="D16263" s="2">
        <v>274.77</v>
      </c>
    </row>
    <row r="16264" spans="1:4" x14ac:dyDescent="0.4">
      <c r="A16264" s="2">
        <v>5507.8</v>
      </c>
      <c r="B16264" s="2">
        <v>272.95</v>
      </c>
      <c r="C16264" s="2">
        <v>270.38</v>
      </c>
      <c r="D16264" s="2">
        <v>274.52</v>
      </c>
    </row>
    <row r="16265" spans="1:4" x14ac:dyDescent="0.4">
      <c r="A16265" s="2">
        <v>5507.9</v>
      </c>
      <c r="B16265" s="2">
        <v>276.74</v>
      </c>
      <c r="C16265" s="2">
        <v>271.77999999999997</v>
      </c>
      <c r="D16265" s="2">
        <v>274.99</v>
      </c>
    </row>
    <row r="16266" spans="1:4" x14ac:dyDescent="0.4">
      <c r="A16266" s="2">
        <v>5508</v>
      </c>
      <c r="B16266" s="2">
        <v>281.8</v>
      </c>
      <c r="C16266" s="2">
        <v>274.37</v>
      </c>
      <c r="D16266" s="2">
        <v>275.07</v>
      </c>
    </row>
    <row r="16267" spans="1:4" x14ac:dyDescent="0.4">
      <c r="A16267" s="2">
        <v>5508.1</v>
      </c>
      <c r="B16267" s="2">
        <v>288.79000000000002</v>
      </c>
      <c r="C16267" s="2">
        <v>282.69</v>
      </c>
      <c r="D16267" s="2">
        <v>273.32</v>
      </c>
    </row>
    <row r="16268" spans="1:4" x14ac:dyDescent="0.4">
      <c r="A16268" s="2">
        <v>5508.2</v>
      </c>
      <c r="B16268" s="2">
        <v>295.77</v>
      </c>
      <c r="C16268" s="2">
        <v>291.02</v>
      </c>
      <c r="D16268" s="2">
        <v>271.57</v>
      </c>
    </row>
    <row r="16269" spans="1:4" x14ac:dyDescent="0.4">
      <c r="A16269" s="2">
        <v>5508.3</v>
      </c>
      <c r="B16269" s="2">
        <v>290.57</v>
      </c>
      <c r="C16269" s="2">
        <v>290.36</v>
      </c>
      <c r="D16269" s="2">
        <v>274.32</v>
      </c>
    </row>
    <row r="16270" spans="1:4" x14ac:dyDescent="0.4">
      <c r="A16270" s="2">
        <v>5508.4</v>
      </c>
      <c r="B16270" s="2">
        <v>277.44</v>
      </c>
      <c r="C16270" s="2">
        <v>275.69</v>
      </c>
      <c r="D16270" s="2">
        <v>284.10000000000002</v>
      </c>
    </row>
    <row r="16271" spans="1:4" x14ac:dyDescent="0.4">
      <c r="A16271" s="2">
        <v>5508.5</v>
      </c>
      <c r="B16271" s="2">
        <v>273.55</v>
      </c>
      <c r="C16271" s="2">
        <v>267.49</v>
      </c>
      <c r="D16271" s="2">
        <v>285.52</v>
      </c>
    </row>
    <row r="16272" spans="1:4" x14ac:dyDescent="0.4">
      <c r="A16272" s="2">
        <v>5508.6</v>
      </c>
      <c r="B16272" s="2">
        <v>276.8</v>
      </c>
      <c r="C16272" s="2">
        <v>269.10000000000002</v>
      </c>
      <c r="D16272" s="2">
        <v>274.25</v>
      </c>
    </row>
    <row r="16273" spans="1:4" x14ac:dyDescent="0.4">
      <c r="A16273" s="2">
        <v>5508.7</v>
      </c>
      <c r="B16273" s="2">
        <v>280.08</v>
      </c>
      <c r="C16273" s="2">
        <v>269.83999999999997</v>
      </c>
      <c r="D16273" s="2">
        <v>265.86</v>
      </c>
    </row>
    <row r="16274" spans="1:4" x14ac:dyDescent="0.4">
      <c r="A16274" s="2">
        <v>5508.8</v>
      </c>
      <c r="B16274" s="2">
        <v>283.44</v>
      </c>
      <c r="C16274" s="2">
        <v>264.56</v>
      </c>
      <c r="D16274" s="2">
        <v>277.37</v>
      </c>
    </row>
    <row r="16275" spans="1:4" x14ac:dyDescent="0.4">
      <c r="A16275" s="2">
        <v>5508.9</v>
      </c>
      <c r="B16275" s="2">
        <v>286.79000000000002</v>
      </c>
      <c r="C16275" s="2">
        <v>259.29000000000002</v>
      </c>
      <c r="D16275" s="2">
        <v>288.87</v>
      </c>
    </row>
    <row r="16276" spans="1:4" x14ac:dyDescent="0.4">
      <c r="A16276" s="2">
        <v>5509</v>
      </c>
      <c r="B16276" s="2">
        <v>281.54000000000002</v>
      </c>
      <c r="C16276" s="2">
        <v>262.48</v>
      </c>
      <c r="D16276" s="2">
        <v>292.88</v>
      </c>
    </row>
    <row r="16277" spans="1:4" x14ac:dyDescent="0.4">
      <c r="A16277" s="2">
        <v>5509.1</v>
      </c>
      <c r="B16277" s="2">
        <v>273.74</v>
      </c>
      <c r="C16277" s="2">
        <v>271.68</v>
      </c>
      <c r="D16277" s="2">
        <v>291.57</v>
      </c>
    </row>
    <row r="16278" spans="1:4" x14ac:dyDescent="0.4">
      <c r="A16278" s="2">
        <v>5509.2</v>
      </c>
      <c r="B16278" s="2">
        <v>272.94</v>
      </c>
      <c r="C16278" s="2">
        <v>262.75</v>
      </c>
      <c r="D16278" s="2">
        <v>280.22000000000003</v>
      </c>
    </row>
    <row r="16279" spans="1:4" x14ac:dyDescent="0.4">
      <c r="A16279" s="2">
        <v>5509.3</v>
      </c>
      <c r="B16279" s="2">
        <v>272.94</v>
      </c>
      <c r="C16279" s="2">
        <v>247.15</v>
      </c>
      <c r="D16279" s="2">
        <v>265.18</v>
      </c>
    </row>
    <row r="16280" spans="1:4" x14ac:dyDescent="0.4">
      <c r="A16280" s="2">
        <v>5509.4</v>
      </c>
      <c r="B16280" s="2">
        <v>267.83999999999997</v>
      </c>
      <c r="C16280" s="2">
        <v>245.55</v>
      </c>
      <c r="D16280" s="2">
        <v>259.24</v>
      </c>
    </row>
    <row r="16281" spans="1:4" x14ac:dyDescent="0.4">
      <c r="A16281" s="2">
        <v>5509.5</v>
      </c>
      <c r="B16281" s="2">
        <v>260.67</v>
      </c>
      <c r="C16281" s="2">
        <v>255.68</v>
      </c>
      <c r="D16281" s="2">
        <v>260.92</v>
      </c>
    </row>
    <row r="16282" spans="1:4" x14ac:dyDescent="0.4">
      <c r="A16282" s="2">
        <v>5509.6</v>
      </c>
      <c r="B16282" s="2">
        <v>265.05</v>
      </c>
      <c r="C16282" s="2">
        <v>261.97000000000003</v>
      </c>
      <c r="D16282" s="2">
        <v>264.23</v>
      </c>
    </row>
    <row r="16283" spans="1:4" x14ac:dyDescent="0.4">
      <c r="A16283" s="2">
        <v>5509.7</v>
      </c>
      <c r="B16283" s="2">
        <v>280.89999999999998</v>
      </c>
      <c r="C16283" s="2">
        <v>261.97000000000003</v>
      </c>
      <c r="D16283" s="2">
        <v>270.19</v>
      </c>
    </row>
    <row r="16284" spans="1:4" x14ac:dyDescent="0.4">
      <c r="A16284" s="2">
        <v>5509.8</v>
      </c>
      <c r="B16284" s="2">
        <v>288.77999999999997</v>
      </c>
      <c r="C16284" s="2">
        <v>261.33</v>
      </c>
      <c r="D16284" s="2">
        <v>276.41000000000003</v>
      </c>
    </row>
    <row r="16285" spans="1:4" x14ac:dyDescent="0.4">
      <c r="A16285" s="2">
        <v>5509.9</v>
      </c>
      <c r="B16285" s="2">
        <v>288.77999999999997</v>
      </c>
      <c r="C16285" s="2">
        <v>259.41000000000003</v>
      </c>
      <c r="D16285" s="2">
        <v>283.13</v>
      </c>
    </row>
    <row r="16286" spans="1:4" x14ac:dyDescent="0.4">
      <c r="A16286" s="2">
        <v>5510</v>
      </c>
      <c r="B16286" s="2">
        <v>288.66000000000003</v>
      </c>
      <c r="C16286" s="2">
        <v>257.49</v>
      </c>
      <c r="D16286" s="2">
        <v>289.85000000000002</v>
      </c>
    </row>
    <row r="16287" spans="1:4" x14ac:dyDescent="0.4">
      <c r="A16287" s="2">
        <v>5510.1</v>
      </c>
      <c r="B16287" s="2">
        <v>279.56</v>
      </c>
      <c r="C16287" s="2">
        <v>253.91</v>
      </c>
      <c r="D16287" s="2">
        <v>289.08999999999997</v>
      </c>
    </row>
    <row r="16288" spans="1:4" x14ac:dyDescent="0.4">
      <c r="A16288" s="2">
        <v>5510.2</v>
      </c>
      <c r="B16288" s="2">
        <v>271.95</v>
      </c>
      <c r="C16288" s="2">
        <v>249.9</v>
      </c>
      <c r="D16288" s="2">
        <v>286.42</v>
      </c>
    </row>
    <row r="16289" spans="1:4" x14ac:dyDescent="0.4">
      <c r="A16289" s="2">
        <v>5510.3</v>
      </c>
      <c r="B16289" s="2">
        <v>273.62</v>
      </c>
      <c r="C16289" s="2">
        <v>262.79000000000002</v>
      </c>
      <c r="D16289" s="2">
        <v>281.45999999999998</v>
      </c>
    </row>
    <row r="16290" spans="1:4" x14ac:dyDescent="0.4">
      <c r="A16290" s="2">
        <v>5510.4</v>
      </c>
      <c r="B16290" s="2">
        <v>275.3</v>
      </c>
      <c r="C16290" s="2">
        <v>276.17</v>
      </c>
      <c r="D16290" s="2">
        <v>276.45</v>
      </c>
    </row>
    <row r="16291" spans="1:4" x14ac:dyDescent="0.4">
      <c r="A16291" s="2">
        <v>5510.5</v>
      </c>
      <c r="B16291" s="2">
        <v>271.25</v>
      </c>
      <c r="C16291" s="2">
        <v>273.47000000000003</v>
      </c>
      <c r="D16291" s="2">
        <v>271.95</v>
      </c>
    </row>
    <row r="16292" spans="1:4" x14ac:dyDescent="0.4">
      <c r="A16292" s="2">
        <v>5510.6</v>
      </c>
      <c r="B16292" s="2">
        <v>266.92</v>
      </c>
      <c r="C16292" s="2">
        <v>266.39</v>
      </c>
      <c r="D16292" s="2">
        <v>267.60000000000002</v>
      </c>
    </row>
    <row r="16293" spans="1:4" x14ac:dyDescent="0.4">
      <c r="A16293" s="2">
        <v>5510.7</v>
      </c>
      <c r="B16293" s="2">
        <v>271.01</v>
      </c>
      <c r="C16293" s="2">
        <v>266.37</v>
      </c>
      <c r="D16293" s="2">
        <v>265.98</v>
      </c>
    </row>
    <row r="16294" spans="1:4" x14ac:dyDescent="0.4">
      <c r="A16294" s="2">
        <v>5510.8</v>
      </c>
      <c r="B16294" s="2">
        <v>278.69</v>
      </c>
      <c r="C16294" s="2">
        <v>272.19</v>
      </c>
      <c r="D16294" s="2">
        <v>266.63</v>
      </c>
    </row>
    <row r="16295" spans="1:4" x14ac:dyDescent="0.4">
      <c r="A16295" s="2">
        <v>5510.9</v>
      </c>
      <c r="B16295" s="2">
        <v>271.57</v>
      </c>
      <c r="C16295" s="2">
        <v>277.22000000000003</v>
      </c>
      <c r="D16295" s="2">
        <v>269.91000000000003</v>
      </c>
    </row>
    <row r="16296" spans="1:4" x14ac:dyDescent="0.4">
      <c r="A16296" s="2">
        <v>5511</v>
      </c>
      <c r="B16296" s="2">
        <v>260.67</v>
      </c>
      <c r="C16296" s="2">
        <v>281.85000000000002</v>
      </c>
      <c r="D16296" s="2">
        <v>274.54000000000002</v>
      </c>
    </row>
    <row r="16297" spans="1:4" x14ac:dyDescent="0.4">
      <c r="A16297" s="2">
        <v>5511.1</v>
      </c>
      <c r="B16297" s="2">
        <v>271.45</v>
      </c>
      <c r="C16297" s="2">
        <v>278.02</v>
      </c>
      <c r="D16297" s="2">
        <v>275.75</v>
      </c>
    </row>
    <row r="16298" spans="1:4" x14ac:dyDescent="0.4">
      <c r="A16298" s="2">
        <v>5511.2</v>
      </c>
      <c r="B16298" s="2">
        <v>288.72000000000003</v>
      </c>
      <c r="C16298" s="2">
        <v>267.44</v>
      </c>
      <c r="D16298" s="2">
        <v>274.24</v>
      </c>
    </row>
    <row r="16299" spans="1:4" x14ac:dyDescent="0.4">
      <c r="A16299" s="2">
        <v>5511.3</v>
      </c>
      <c r="B16299" s="2">
        <v>278.94</v>
      </c>
      <c r="C16299" s="2">
        <v>281.37</v>
      </c>
      <c r="D16299" s="2">
        <v>275.42</v>
      </c>
    </row>
    <row r="16300" spans="1:4" x14ac:dyDescent="0.4">
      <c r="A16300" s="2">
        <v>5511.4</v>
      </c>
      <c r="B16300" s="2">
        <v>272.41000000000003</v>
      </c>
      <c r="C16300" s="2">
        <v>293.02</v>
      </c>
      <c r="D16300" s="2">
        <v>277.64</v>
      </c>
    </row>
    <row r="16301" spans="1:4" x14ac:dyDescent="0.4">
      <c r="A16301" s="2">
        <v>5511.5</v>
      </c>
      <c r="B16301" s="2">
        <v>275.05</v>
      </c>
      <c r="C16301" s="2">
        <v>277.8</v>
      </c>
      <c r="D16301" s="2">
        <v>286.24</v>
      </c>
    </row>
    <row r="16302" spans="1:4" x14ac:dyDescent="0.4">
      <c r="A16302" s="2">
        <v>5511.6</v>
      </c>
      <c r="B16302" s="2">
        <v>271.79000000000002</v>
      </c>
      <c r="C16302" s="2">
        <v>264.49</v>
      </c>
      <c r="D16302" s="2">
        <v>290.86</v>
      </c>
    </row>
    <row r="16303" spans="1:4" x14ac:dyDescent="0.4">
      <c r="A16303" s="2">
        <v>5511.7</v>
      </c>
      <c r="B16303" s="2">
        <v>260.23</v>
      </c>
      <c r="C16303" s="2">
        <v>256.08</v>
      </c>
      <c r="D16303" s="2">
        <v>285.26</v>
      </c>
    </row>
    <row r="16304" spans="1:4" x14ac:dyDescent="0.4">
      <c r="A16304" s="2">
        <v>5511.8</v>
      </c>
      <c r="B16304" s="2">
        <v>261.58999999999997</v>
      </c>
      <c r="C16304" s="2">
        <v>260.83</v>
      </c>
      <c r="D16304" s="2">
        <v>274.08</v>
      </c>
    </row>
    <row r="16305" spans="1:4" x14ac:dyDescent="0.4">
      <c r="A16305" s="2">
        <v>5511.9</v>
      </c>
      <c r="B16305" s="2">
        <v>267.75</v>
      </c>
      <c r="C16305" s="2">
        <v>276.70999999999998</v>
      </c>
      <c r="D16305" s="2">
        <v>258.2</v>
      </c>
    </row>
    <row r="16306" spans="1:4" x14ac:dyDescent="0.4">
      <c r="A16306" s="2">
        <v>5512</v>
      </c>
      <c r="B16306" s="2">
        <v>271.38</v>
      </c>
      <c r="C16306" s="2">
        <v>281.89</v>
      </c>
      <c r="D16306" s="2">
        <v>253.34</v>
      </c>
    </row>
    <row r="16307" spans="1:4" x14ac:dyDescent="0.4">
      <c r="A16307" s="2">
        <v>5512.1</v>
      </c>
      <c r="B16307" s="2">
        <v>272.89999999999998</v>
      </c>
      <c r="C16307" s="2">
        <v>270.58</v>
      </c>
      <c r="D16307" s="2">
        <v>265.45</v>
      </c>
    </row>
    <row r="16308" spans="1:4" x14ac:dyDescent="0.4">
      <c r="A16308" s="2">
        <v>5512.2</v>
      </c>
      <c r="B16308" s="2">
        <v>270.87</v>
      </c>
      <c r="C16308" s="2">
        <v>270.45</v>
      </c>
      <c r="D16308" s="2">
        <v>266.27</v>
      </c>
    </row>
    <row r="16309" spans="1:4" x14ac:dyDescent="0.4">
      <c r="A16309" s="2">
        <v>5512.3</v>
      </c>
      <c r="B16309" s="2">
        <v>268.42</v>
      </c>
      <c r="C16309" s="2">
        <v>271.7</v>
      </c>
      <c r="D16309" s="2">
        <v>265.89999999999998</v>
      </c>
    </row>
    <row r="16310" spans="1:4" x14ac:dyDescent="0.4">
      <c r="A16310" s="2">
        <v>5512.4</v>
      </c>
      <c r="B16310" s="2">
        <v>264.36</v>
      </c>
      <c r="C16310" s="2">
        <v>271.12</v>
      </c>
      <c r="D16310" s="2">
        <v>275.20999999999998</v>
      </c>
    </row>
    <row r="16311" spans="1:4" x14ac:dyDescent="0.4">
      <c r="A16311" s="2">
        <v>5512.5</v>
      </c>
      <c r="B16311" s="2">
        <v>261.85000000000002</v>
      </c>
      <c r="C16311" s="2">
        <v>270.54000000000002</v>
      </c>
      <c r="D16311" s="2">
        <v>284.52</v>
      </c>
    </row>
    <row r="16312" spans="1:4" x14ac:dyDescent="0.4">
      <c r="A16312" s="2">
        <v>5512.6</v>
      </c>
      <c r="B16312" s="2">
        <v>271.73</v>
      </c>
      <c r="C16312" s="2">
        <v>274.43</v>
      </c>
      <c r="D16312" s="2">
        <v>284.63</v>
      </c>
    </row>
    <row r="16313" spans="1:4" x14ac:dyDescent="0.4">
      <c r="A16313" s="2">
        <v>5512.7</v>
      </c>
      <c r="B16313" s="2">
        <v>281.62</v>
      </c>
      <c r="C16313" s="2">
        <v>278.62</v>
      </c>
      <c r="D16313" s="2">
        <v>284.11</v>
      </c>
    </row>
    <row r="16314" spans="1:4" x14ac:dyDescent="0.4">
      <c r="A16314" s="2">
        <v>5512.8</v>
      </c>
      <c r="B16314" s="2">
        <v>279.45</v>
      </c>
      <c r="C16314" s="2">
        <v>274.98</v>
      </c>
      <c r="D16314" s="2">
        <v>285.88</v>
      </c>
    </row>
    <row r="16315" spans="1:4" x14ac:dyDescent="0.4">
      <c r="A16315" s="2">
        <v>5512.9</v>
      </c>
      <c r="B16315" s="2">
        <v>273.66000000000003</v>
      </c>
      <c r="C16315" s="2">
        <v>266.37</v>
      </c>
      <c r="D16315" s="2">
        <v>289.11</v>
      </c>
    </row>
    <row r="16316" spans="1:4" x14ac:dyDescent="0.4">
      <c r="A16316" s="2">
        <v>5513</v>
      </c>
      <c r="B16316" s="2">
        <v>269.8</v>
      </c>
      <c r="C16316" s="2">
        <v>263.2</v>
      </c>
      <c r="D16316" s="2">
        <v>285.98</v>
      </c>
    </row>
    <row r="16317" spans="1:4" x14ac:dyDescent="0.4">
      <c r="A16317" s="2">
        <v>5513.1</v>
      </c>
      <c r="B16317" s="2">
        <v>268.26</v>
      </c>
      <c r="C16317" s="2">
        <v>270.25</v>
      </c>
      <c r="D16317" s="2">
        <v>270.87</v>
      </c>
    </row>
    <row r="16318" spans="1:4" x14ac:dyDescent="0.4">
      <c r="A16318" s="2">
        <v>5513.2</v>
      </c>
      <c r="B16318" s="2">
        <v>267.12</v>
      </c>
      <c r="C16318" s="2">
        <v>277.29000000000002</v>
      </c>
      <c r="D16318" s="2">
        <v>255.77</v>
      </c>
    </row>
    <row r="16319" spans="1:4" x14ac:dyDescent="0.4">
      <c r="A16319" s="2">
        <v>5513.3</v>
      </c>
      <c r="B16319" s="2">
        <v>270.61</v>
      </c>
      <c r="C16319" s="2">
        <v>266.36</v>
      </c>
      <c r="D16319" s="2">
        <v>268.02</v>
      </c>
    </row>
    <row r="16320" spans="1:4" x14ac:dyDescent="0.4">
      <c r="A16320" s="2">
        <v>5513.4</v>
      </c>
      <c r="B16320" s="2">
        <v>274.39</v>
      </c>
      <c r="C16320" s="2">
        <v>257.02</v>
      </c>
      <c r="D16320" s="2">
        <v>280.63</v>
      </c>
    </row>
    <row r="16321" spans="1:4" x14ac:dyDescent="0.4">
      <c r="A16321" s="2">
        <v>5513.5</v>
      </c>
      <c r="B16321" s="2">
        <v>278.74</v>
      </c>
      <c r="C16321" s="2">
        <v>264.5</v>
      </c>
      <c r="D16321" s="2">
        <v>283.12</v>
      </c>
    </row>
    <row r="16322" spans="1:4" x14ac:dyDescent="0.4">
      <c r="A16322" s="2">
        <v>5513.6</v>
      </c>
      <c r="B16322" s="2">
        <v>279.17</v>
      </c>
      <c r="C16322" s="2">
        <v>269.07</v>
      </c>
      <c r="D16322" s="2">
        <v>282.02999999999997</v>
      </c>
    </row>
    <row r="16323" spans="1:4" x14ac:dyDescent="0.4">
      <c r="A16323" s="2">
        <v>5513.7</v>
      </c>
      <c r="B16323" s="2">
        <v>273.05</v>
      </c>
      <c r="C16323" s="2">
        <v>261.82</v>
      </c>
      <c r="D16323" s="2">
        <v>266.42</v>
      </c>
    </row>
    <row r="16324" spans="1:4" x14ac:dyDescent="0.4">
      <c r="A16324" s="2">
        <v>5513.8</v>
      </c>
      <c r="B16324" s="2">
        <v>269.05</v>
      </c>
      <c r="C16324" s="2">
        <v>254.69</v>
      </c>
      <c r="D16324" s="2">
        <v>251.17</v>
      </c>
    </row>
    <row r="16325" spans="1:4" x14ac:dyDescent="0.4">
      <c r="A16325" s="2">
        <v>5513.9</v>
      </c>
      <c r="B16325" s="2">
        <v>274.33999999999997</v>
      </c>
      <c r="C16325" s="2">
        <v>256.95999999999998</v>
      </c>
      <c r="D16325" s="2">
        <v>264.05</v>
      </c>
    </row>
    <row r="16326" spans="1:4" x14ac:dyDescent="0.4">
      <c r="A16326" s="2">
        <v>5514</v>
      </c>
      <c r="B16326" s="2">
        <v>278.39999999999998</v>
      </c>
      <c r="C16326" s="2">
        <v>259.35000000000002</v>
      </c>
      <c r="D16326" s="2">
        <v>271.45999999999998</v>
      </c>
    </row>
    <row r="16327" spans="1:4" x14ac:dyDescent="0.4">
      <c r="A16327" s="2">
        <v>5514.1</v>
      </c>
      <c r="B16327" s="2">
        <v>281.54000000000002</v>
      </c>
      <c r="C16327" s="2">
        <v>261.91000000000003</v>
      </c>
      <c r="D16327" s="2">
        <v>270.82</v>
      </c>
    </row>
    <row r="16328" spans="1:4" x14ac:dyDescent="0.4">
      <c r="A16328" s="2">
        <v>5514.2</v>
      </c>
      <c r="B16328" s="2">
        <v>280.63</v>
      </c>
      <c r="C16328" s="2">
        <v>262.56</v>
      </c>
      <c r="D16328" s="2">
        <v>272.08999999999997</v>
      </c>
    </row>
    <row r="16329" spans="1:4" x14ac:dyDescent="0.4">
      <c r="A16329" s="2">
        <v>5514.3</v>
      </c>
      <c r="B16329" s="2">
        <v>277.39</v>
      </c>
      <c r="C16329" s="2">
        <v>261.29000000000002</v>
      </c>
      <c r="D16329" s="2">
        <v>275.26</v>
      </c>
    </row>
    <row r="16330" spans="1:4" x14ac:dyDescent="0.4">
      <c r="A16330" s="2">
        <v>5514.4</v>
      </c>
      <c r="B16330" s="2">
        <v>266.91000000000003</v>
      </c>
      <c r="C16330" s="2">
        <v>259.62</v>
      </c>
      <c r="D16330" s="2">
        <v>272.05</v>
      </c>
    </row>
    <row r="16331" spans="1:4" x14ac:dyDescent="0.4">
      <c r="A16331" s="2">
        <v>5514.5</v>
      </c>
      <c r="B16331" s="2">
        <v>262.01</v>
      </c>
      <c r="C16331" s="2">
        <v>261.38</v>
      </c>
      <c r="D16331" s="2">
        <v>268.26</v>
      </c>
    </row>
    <row r="16332" spans="1:4" x14ac:dyDescent="0.4">
      <c r="A16332" s="2">
        <v>5514.6</v>
      </c>
      <c r="B16332" s="2">
        <v>267.81</v>
      </c>
      <c r="C16332" s="2">
        <v>270.45999999999998</v>
      </c>
      <c r="D16332" s="2">
        <v>272.45</v>
      </c>
    </row>
    <row r="16333" spans="1:4" x14ac:dyDescent="0.4">
      <c r="A16333" s="2">
        <v>5514.7</v>
      </c>
      <c r="B16333" s="2">
        <v>265.08</v>
      </c>
      <c r="C16333" s="2">
        <v>273.68</v>
      </c>
      <c r="D16333" s="2">
        <v>272.25</v>
      </c>
    </row>
    <row r="16334" spans="1:4" x14ac:dyDescent="0.4">
      <c r="A16334" s="2">
        <v>5514.8</v>
      </c>
      <c r="B16334" s="2">
        <v>262.88</v>
      </c>
      <c r="C16334" s="2">
        <v>272.58999999999997</v>
      </c>
      <c r="D16334" s="2">
        <v>268.76</v>
      </c>
    </row>
    <row r="16335" spans="1:4" x14ac:dyDescent="0.4">
      <c r="A16335" s="2">
        <v>5514.9</v>
      </c>
      <c r="B16335" s="2">
        <v>272.02</v>
      </c>
      <c r="C16335" s="2">
        <v>268.31</v>
      </c>
      <c r="D16335" s="2">
        <v>262.33999999999997</v>
      </c>
    </row>
    <row r="16336" spans="1:4" x14ac:dyDescent="0.4">
      <c r="A16336" s="2">
        <v>5515</v>
      </c>
      <c r="B16336" s="2">
        <v>278.01</v>
      </c>
      <c r="C16336" s="2">
        <v>267.7</v>
      </c>
      <c r="D16336" s="2">
        <v>264.27</v>
      </c>
    </row>
    <row r="16337" spans="1:4" x14ac:dyDescent="0.4">
      <c r="A16337" s="2">
        <v>5515.1</v>
      </c>
      <c r="B16337" s="2">
        <v>280.83</v>
      </c>
      <c r="C16337" s="2">
        <v>273.25</v>
      </c>
      <c r="D16337" s="2">
        <v>280.24</v>
      </c>
    </row>
    <row r="16338" spans="1:4" x14ac:dyDescent="0.4">
      <c r="A16338" s="2">
        <v>5515.2</v>
      </c>
      <c r="B16338" s="2">
        <v>275.51</v>
      </c>
      <c r="C16338" s="2">
        <v>261.02</v>
      </c>
      <c r="D16338" s="2">
        <v>281.08</v>
      </c>
    </row>
    <row r="16339" spans="1:4" x14ac:dyDescent="0.4">
      <c r="A16339" s="2">
        <v>5515.3</v>
      </c>
      <c r="B16339" s="2">
        <v>268.95999999999998</v>
      </c>
      <c r="C16339" s="2">
        <v>239.97</v>
      </c>
      <c r="D16339" s="2">
        <v>272.91000000000003</v>
      </c>
    </row>
    <row r="16340" spans="1:4" x14ac:dyDescent="0.4">
      <c r="A16340" s="2">
        <v>5515.4</v>
      </c>
      <c r="B16340" s="2">
        <v>267.29000000000002</v>
      </c>
      <c r="C16340" s="2">
        <v>265.25</v>
      </c>
      <c r="D16340" s="2">
        <v>272.35000000000002</v>
      </c>
    </row>
    <row r="16341" spans="1:4" x14ac:dyDescent="0.4">
      <c r="A16341" s="2">
        <v>5515.5</v>
      </c>
      <c r="B16341" s="2">
        <v>265.67</v>
      </c>
      <c r="C16341" s="2">
        <v>290.52999999999997</v>
      </c>
      <c r="D16341" s="2">
        <v>271.79000000000002</v>
      </c>
    </row>
    <row r="16342" spans="1:4" x14ac:dyDescent="0.4">
      <c r="A16342" s="2">
        <v>5515.6</v>
      </c>
      <c r="B16342" s="2">
        <v>271.32</v>
      </c>
      <c r="C16342" s="2">
        <v>277.88</v>
      </c>
      <c r="D16342" s="2">
        <v>271</v>
      </c>
    </row>
    <row r="16343" spans="1:4" x14ac:dyDescent="0.4">
      <c r="A16343" s="2">
        <v>5515.7</v>
      </c>
      <c r="B16343" s="2">
        <v>271.32</v>
      </c>
      <c r="C16343" s="2">
        <v>271.68</v>
      </c>
      <c r="D16343" s="2">
        <v>267.82</v>
      </c>
    </row>
    <row r="16344" spans="1:4" x14ac:dyDescent="0.4">
      <c r="A16344" s="2">
        <v>5515.8</v>
      </c>
      <c r="B16344" s="2">
        <v>265.63</v>
      </c>
      <c r="C16344" s="2">
        <v>284.16000000000003</v>
      </c>
      <c r="D16344" s="2">
        <v>260.89</v>
      </c>
    </row>
    <row r="16345" spans="1:4" x14ac:dyDescent="0.4">
      <c r="A16345" s="2">
        <v>5515.9</v>
      </c>
      <c r="B16345" s="2">
        <v>264.95</v>
      </c>
      <c r="C16345" s="2">
        <v>279.45</v>
      </c>
      <c r="D16345" s="2">
        <v>266.76</v>
      </c>
    </row>
    <row r="16346" spans="1:4" x14ac:dyDescent="0.4">
      <c r="A16346" s="2">
        <v>5516</v>
      </c>
      <c r="B16346" s="2">
        <v>265.95999999999998</v>
      </c>
      <c r="C16346" s="2">
        <v>264.63</v>
      </c>
      <c r="D16346" s="2">
        <v>280.16000000000003</v>
      </c>
    </row>
    <row r="16347" spans="1:4" x14ac:dyDescent="0.4">
      <c r="A16347" s="2">
        <v>5516.1</v>
      </c>
      <c r="B16347" s="2">
        <v>283</v>
      </c>
      <c r="C16347" s="2">
        <v>268.75</v>
      </c>
      <c r="D16347" s="2">
        <v>283.55</v>
      </c>
    </row>
    <row r="16348" spans="1:4" x14ac:dyDescent="0.4">
      <c r="A16348" s="2">
        <v>5516.2</v>
      </c>
      <c r="B16348" s="2">
        <v>285.13</v>
      </c>
      <c r="C16348" s="2">
        <v>273.52</v>
      </c>
      <c r="D16348" s="2">
        <v>284.93</v>
      </c>
    </row>
    <row r="16349" spans="1:4" x14ac:dyDescent="0.4">
      <c r="A16349" s="2">
        <v>5516.3</v>
      </c>
      <c r="B16349" s="2">
        <v>268.75</v>
      </c>
      <c r="C16349" s="2">
        <v>275.33</v>
      </c>
      <c r="D16349" s="2">
        <v>284.33</v>
      </c>
    </row>
    <row r="16350" spans="1:4" x14ac:dyDescent="0.4">
      <c r="A16350" s="2">
        <v>5516.4</v>
      </c>
      <c r="B16350" s="2">
        <v>258.08</v>
      </c>
      <c r="C16350" s="2">
        <v>272.92</v>
      </c>
      <c r="D16350" s="2">
        <v>279.74</v>
      </c>
    </row>
    <row r="16351" spans="1:4" x14ac:dyDescent="0.4">
      <c r="A16351" s="2">
        <v>5516.5</v>
      </c>
      <c r="B16351" s="2">
        <v>254.77</v>
      </c>
      <c r="C16351" s="2">
        <v>260.57</v>
      </c>
      <c r="D16351" s="2">
        <v>265.74</v>
      </c>
    </row>
    <row r="16352" spans="1:4" x14ac:dyDescent="0.4">
      <c r="A16352" s="2">
        <v>5516.6</v>
      </c>
      <c r="B16352" s="2">
        <v>261.57</v>
      </c>
      <c r="C16352" s="2">
        <v>258.32</v>
      </c>
      <c r="D16352" s="2">
        <v>266.88</v>
      </c>
    </row>
    <row r="16353" spans="1:4" x14ac:dyDescent="0.4">
      <c r="A16353" s="2">
        <v>5516.7</v>
      </c>
      <c r="B16353" s="2">
        <v>269.45999999999998</v>
      </c>
      <c r="C16353" s="2">
        <v>258.32</v>
      </c>
      <c r="D16353" s="2">
        <v>271.39</v>
      </c>
    </row>
    <row r="16354" spans="1:4" x14ac:dyDescent="0.4">
      <c r="A16354" s="2">
        <v>5516.8</v>
      </c>
      <c r="B16354" s="2">
        <v>284.91000000000003</v>
      </c>
      <c r="C16354" s="2">
        <v>262.3</v>
      </c>
      <c r="D16354" s="2">
        <v>275.13</v>
      </c>
    </row>
    <row r="16355" spans="1:4" x14ac:dyDescent="0.4">
      <c r="A16355" s="2">
        <v>5516.9</v>
      </c>
      <c r="B16355" s="2">
        <v>297.83</v>
      </c>
      <c r="C16355" s="2">
        <v>266.60000000000002</v>
      </c>
      <c r="D16355" s="2">
        <v>278.82</v>
      </c>
    </row>
    <row r="16356" spans="1:4" x14ac:dyDescent="0.4">
      <c r="A16356" s="2">
        <v>5517</v>
      </c>
      <c r="B16356" s="2">
        <v>291.99</v>
      </c>
      <c r="C16356" s="2">
        <v>269.87</v>
      </c>
      <c r="D16356" s="2">
        <v>271.45999999999998</v>
      </c>
    </row>
    <row r="16357" spans="1:4" x14ac:dyDescent="0.4">
      <c r="A16357" s="2">
        <v>5517.1</v>
      </c>
      <c r="B16357" s="2">
        <v>286.16000000000003</v>
      </c>
      <c r="C16357" s="2">
        <v>273.08</v>
      </c>
      <c r="D16357" s="2">
        <v>263.44</v>
      </c>
    </row>
    <row r="16358" spans="1:4" x14ac:dyDescent="0.4">
      <c r="A16358" s="2">
        <v>5517.2</v>
      </c>
      <c r="B16358" s="2">
        <v>272.72000000000003</v>
      </c>
      <c r="C16358" s="2">
        <v>274.16000000000003</v>
      </c>
      <c r="D16358" s="2">
        <v>267.14999999999998</v>
      </c>
    </row>
    <row r="16359" spans="1:4" x14ac:dyDescent="0.4">
      <c r="A16359" s="2">
        <v>5517.3</v>
      </c>
      <c r="B16359" s="2">
        <v>257.64999999999998</v>
      </c>
      <c r="C16359" s="2">
        <v>274.16000000000003</v>
      </c>
      <c r="D16359" s="2">
        <v>276.76</v>
      </c>
    </row>
    <row r="16360" spans="1:4" x14ac:dyDescent="0.4">
      <c r="A16360" s="2">
        <v>5517.4</v>
      </c>
      <c r="B16360" s="2">
        <v>256.63</v>
      </c>
      <c r="C16360" s="2">
        <v>272.79000000000002</v>
      </c>
      <c r="D16360" s="2">
        <v>286.77999999999997</v>
      </c>
    </row>
    <row r="16361" spans="1:4" x14ac:dyDescent="0.4">
      <c r="A16361" s="2">
        <v>5517.5</v>
      </c>
      <c r="B16361" s="2">
        <v>266.7</v>
      </c>
      <c r="C16361" s="2">
        <v>269.24</v>
      </c>
      <c r="D16361" s="2">
        <v>297.45</v>
      </c>
    </row>
    <row r="16362" spans="1:4" x14ac:dyDescent="0.4">
      <c r="A16362" s="2">
        <v>5517.6</v>
      </c>
      <c r="B16362" s="2">
        <v>275.76</v>
      </c>
      <c r="C16362" s="2">
        <v>265.68</v>
      </c>
      <c r="D16362" s="2">
        <v>308.13</v>
      </c>
    </row>
    <row r="16363" spans="1:4" x14ac:dyDescent="0.4">
      <c r="A16363" s="2">
        <v>5517.7</v>
      </c>
      <c r="B16363" s="2">
        <v>278.55</v>
      </c>
      <c r="C16363" s="2">
        <v>274.52999999999997</v>
      </c>
      <c r="D16363" s="2">
        <v>300.05</v>
      </c>
    </row>
    <row r="16364" spans="1:4" x14ac:dyDescent="0.4">
      <c r="A16364" s="2">
        <v>5517.8</v>
      </c>
      <c r="B16364" s="2">
        <v>279.02999999999997</v>
      </c>
      <c r="C16364" s="2">
        <v>281.76</v>
      </c>
      <c r="D16364" s="2">
        <v>289.99</v>
      </c>
    </row>
    <row r="16365" spans="1:4" x14ac:dyDescent="0.4">
      <c r="A16365" s="2">
        <v>5517.9</v>
      </c>
      <c r="B16365" s="2">
        <v>275.91000000000003</v>
      </c>
      <c r="C16365" s="2">
        <v>283.02</v>
      </c>
      <c r="D16365" s="2">
        <v>274.20999999999998</v>
      </c>
    </row>
    <row r="16366" spans="1:4" x14ac:dyDescent="0.4">
      <c r="A16366" s="2">
        <v>5518</v>
      </c>
      <c r="B16366" s="2">
        <v>275.60000000000002</v>
      </c>
      <c r="C16366" s="2">
        <v>282.42</v>
      </c>
      <c r="D16366" s="2">
        <v>266.81</v>
      </c>
    </row>
    <row r="16367" spans="1:4" x14ac:dyDescent="0.4">
      <c r="A16367" s="2">
        <v>5518.1</v>
      </c>
      <c r="B16367" s="2">
        <v>278.89999999999998</v>
      </c>
      <c r="C16367" s="2">
        <v>277.52</v>
      </c>
      <c r="D16367" s="2">
        <v>278.8</v>
      </c>
    </row>
    <row r="16368" spans="1:4" x14ac:dyDescent="0.4">
      <c r="A16368" s="2">
        <v>5518.2</v>
      </c>
      <c r="B16368" s="2">
        <v>281.98</v>
      </c>
      <c r="C16368" s="2">
        <v>272.83999999999997</v>
      </c>
      <c r="D16368" s="2">
        <v>289.95</v>
      </c>
    </row>
    <row r="16369" spans="1:4" x14ac:dyDescent="0.4">
      <c r="A16369" s="2">
        <v>5518.3</v>
      </c>
      <c r="B16369" s="2">
        <v>284.27999999999997</v>
      </c>
      <c r="C16369" s="2">
        <v>271.33</v>
      </c>
      <c r="D16369" s="2">
        <v>289.19</v>
      </c>
    </row>
    <row r="16370" spans="1:4" x14ac:dyDescent="0.4">
      <c r="A16370" s="2">
        <v>5518.4</v>
      </c>
      <c r="B16370" s="2">
        <v>279.61</v>
      </c>
      <c r="C16370" s="2">
        <v>269.08</v>
      </c>
      <c r="D16370" s="2">
        <v>287.36</v>
      </c>
    </row>
    <row r="16371" spans="1:4" x14ac:dyDescent="0.4">
      <c r="A16371" s="2">
        <v>5518.5</v>
      </c>
      <c r="B16371" s="2">
        <v>270.87</v>
      </c>
      <c r="C16371" s="2">
        <v>265.95999999999998</v>
      </c>
      <c r="D16371" s="2">
        <v>284.24</v>
      </c>
    </row>
    <row r="16372" spans="1:4" x14ac:dyDescent="0.4">
      <c r="A16372" s="2">
        <v>5518.6</v>
      </c>
      <c r="B16372" s="2">
        <v>266.07</v>
      </c>
      <c r="C16372" s="2">
        <v>267.95999999999998</v>
      </c>
      <c r="D16372" s="2">
        <v>280.61</v>
      </c>
    </row>
    <row r="16373" spans="1:4" x14ac:dyDescent="0.4">
      <c r="A16373" s="2">
        <v>5518.7</v>
      </c>
      <c r="B16373" s="2">
        <v>263.12</v>
      </c>
      <c r="C16373" s="2">
        <v>275.02999999999997</v>
      </c>
      <c r="D16373" s="2">
        <v>276.49</v>
      </c>
    </row>
    <row r="16374" spans="1:4" x14ac:dyDescent="0.4">
      <c r="A16374" s="2">
        <v>5518.8</v>
      </c>
      <c r="B16374" s="2">
        <v>269.11</v>
      </c>
      <c r="C16374" s="2">
        <v>277.62</v>
      </c>
      <c r="D16374" s="2">
        <v>274.72000000000003</v>
      </c>
    </row>
    <row r="16375" spans="1:4" x14ac:dyDescent="0.4">
      <c r="A16375" s="2">
        <v>5518.9</v>
      </c>
      <c r="B16375" s="2">
        <v>280.8</v>
      </c>
      <c r="C16375" s="2">
        <v>274.37</v>
      </c>
      <c r="D16375" s="2">
        <v>276.02</v>
      </c>
    </row>
    <row r="16376" spans="1:4" x14ac:dyDescent="0.4">
      <c r="A16376" s="2">
        <v>5519</v>
      </c>
      <c r="B16376" s="2">
        <v>286.51</v>
      </c>
      <c r="C16376" s="2">
        <v>270.64999999999998</v>
      </c>
      <c r="D16376" s="2">
        <v>279.17</v>
      </c>
    </row>
    <row r="16377" spans="1:4" x14ac:dyDescent="0.4">
      <c r="A16377" s="2">
        <v>5519.1</v>
      </c>
      <c r="B16377" s="2">
        <v>290.06</v>
      </c>
      <c r="C16377" s="2">
        <v>266.56</v>
      </c>
      <c r="D16377" s="2">
        <v>283.77</v>
      </c>
    </row>
    <row r="16378" spans="1:4" x14ac:dyDescent="0.4">
      <c r="A16378" s="2">
        <v>5519.2</v>
      </c>
      <c r="B16378" s="2">
        <v>287.72000000000003</v>
      </c>
      <c r="C16378" s="2">
        <v>265.76</v>
      </c>
      <c r="D16378" s="2">
        <v>287.8</v>
      </c>
    </row>
    <row r="16379" spans="1:4" x14ac:dyDescent="0.4">
      <c r="A16379" s="2">
        <v>5519.3</v>
      </c>
      <c r="B16379" s="2">
        <v>273.57</v>
      </c>
      <c r="C16379" s="2">
        <v>280.33</v>
      </c>
      <c r="D16379" s="2">
        <v>289.19</v>
      </c>
    </row>
    <row r="16380" spans="1:4" x14ac:dyDescent="0.4">
      <c r="A16380" s="2">
        <v>5519.4</v>
      </c>
      <c r="B16380" s="2">
        <v>270.27999999999997</v>
      </c>
      <c r="C16380" s="2">
        <v>283.92</v>
      </c>
      <c r="D16380" s="2">
        <v>287.95</v>
      </c>
    </row>
    <row r="16381" spans="1:4" x14ac:dyDescent="0.4">
      <c r="A16381" s="2">
        <v>5519.5</v>
      </c>
      <c r="B16381" s="2">
        <v>273.89999999999998</v>
      </c>
      <c r="C16381" s="2">
        <v>272.35000000000002</v>
      </c>
      <c r="D16381" s="2">
        <v>283.08</v>
      </c>
    </row>
    <row r="16382" spans="1:4" x14ac:dyDescent="0.4">
      <c r="A16382" s="2">
        <v>5519.6</v>
      </c>
      <c r="B16382" s="2">
        <v>276.13</v>
      </c>
      <c r="C16382" s="2">
        <v>270.41000000000003</v>
      </c>
      <c r="D16382" s="2">
        <v>279.72000000000003</v>
      </c>
    </row>
    <row r="16383" spans="1:4" x14ac:dyDescent="0.4">
      <c r="A16383" s="2">
        <v>5519.7</v>
      </c>
      <c r="B16383" s="2">
        <v>277.39999999999998</v>
      </c>
      <c r="C16383" s="2">
        <v>281.81</v>
      </c>
      <c r="D16383" s="2">
        <v>278.45</v>
      </c>
    </row>
    <row r="16384" spans="1:4" x14ac:dyDescent="0.4">
      <c r="A16384" s="2">
        <v>5519.8</v>
      </c>
      <c r="B16384" s="2">
        <v>273.20999999999998</v>
      </c>
      <c r="C16384" s="2">
        <v>280.57</v>
      </c>
      <c r="D16384" s="2">
        <v>279.20999999999998</v>
      </c>
    </row>
    <row r="16385" spans="1:4" x14ac:dyDescent="0.4">
      <c r="A16385" s="2">
        <v>5519.9</v>
      </c>
      <c r="B16385" s="2">
        <v>266.35000000000002</v>
      </c>
      <c r="C16385" s="2">
        <v>266.45999999999998</v>
      </c>
      <c r="D16385" s="2">
        <v>282.02999999999997</v>
      </c>
    </row>
    <row r="16386" spans="1:4" x14ac:dyDescent="0.4">
      <c r="A16386" s="2">
        <v>5520</v>
      </c>
      <c r="B16386" s="2">
        <v>269.36</v>
      </c>
      <c r="C16386" s="2">
        <v>268.29000000000002</v>
      </c>
      <c r="D16386" s="2">
        <v>277.19</v>
      </c>
    </row>
    <row r="16387" spans="1:4" x14ac:dyDescent="0.4">
      <c r="A16387" s="2">
        <v>5520.1</v>
      </c>
      <c r="B16387" s="2">
        <v>273.54000000000002</v>
      </c>
      <c r="C16387" s="2">
        <v>274.94</v>
      </c>
      <c r="D16387" s="2">
        <v>270.02999999999997</v>
      </c>
    </row>
    <row r="16388" spans="1:4" x14ac:dyDescent="0.4">
      <c r="A16388" s="2">
        <v>5520.2</v>
      </c>
      <c r="B16388" s="2">
        <v>271.49</v>
      </c>
      <c r="C16388" s="2">
        <v>277.16000000000003</v>
      </c>
      <c r="D16388" s="2">
        <v>273.89999999999998</v>
      </c>
    </row>
    <row r="16389" spans="1:4" x14ac:dyDescent="0.4">
      <c r="A16389" s="2">
        <v>5520.3</v>
      </c>
      <c r="B16389" s="2">
        <v>264.56</v>
      </c>
      <c r="C16389" s="2">
        <v>272.31</v>
      </c>
      <c r="D16389" s="2">
        <v>295.39999999999998</v>
      </c>
    </row>
    <row r="16390" spans="1:4" x14ac:dyDescent="0.4">
      <c r="A16390" s="2">
        <v>5520.4</v>
      </c>
      <c r="B16390" s="2">
        <v>267.58999999999997</v>
      </c>
      <c r="C16390" s="2">
        <v>275.47000000000003</v>
      </c>
      <c r="D16390" s="2">
        <v>296.52</v>
      </c>
    </row>
    <row r="16391" spans="1:4" x14ac:dyDescent="0.4">
      <c r="A16391" s="2">
        <v>5520.5</v>
      </c>
      <c r="B16391" s="2">
        <v>273.07</v>
      </c>
      <c r="C16391" s="2">
        <v>283.38</v>
      </c>
      <c r="D16391" s="2">
        <v>285.57</v>
      </c>
    </row>
    <row r="16392" spans="1:4" x14ac:dyDescent="0.4">
      <c r="A16392" s="2">
        <v>5520.6</v>
      </c>
      <c r="B16392" s="2">
        <v>280.76</v>
      </c>
      <c r="C16392" s="2">
        <v>282.29000000000002</v>
      </c>
      <c r="D16392" s="2">
        <v>288.47000000000003</v>
      </c>
    </row>
    <row r="16393" spans="1:4" x14ac:dyDescent="0.4">
      <c r="A16393" s="2">
        <v>5520.7</v>
      </c>
      <c r="B16393" s="2">
        <v>289</v>
      </c>
      <c r="C16393" s="2">
        <v>275.81</v>
      </c>
      <c r="D16393" s="2">
        <v>299.64999999999998</v>
      </c>
    </row>
    <row r="16394" spans="1:4" x14ac:dyDescent="0.4">
      <c r="A16394" s="2">
        <v>5520.8</v>
      </c>
      <c r="B16394" s="2">
        <v>285.51</v>
      </c>
      <c r="C16394" s="2">
        <v>275.83</v>
      </c>
      <c r="D16394" s="2">
        <v>291.97000000000003</v>
      </c>
    </row>
    <row r="16395" spans="1:4" x14ac:dyDescent="0.4">
      <c r="A16395" s="2">
        <v>5520.9</v>
      </c>
      <c r="B16395" s="2">
        <v>277.70999999999998</v>
      </c>
      <c r="C16395" s="2">
        <v>281.02999999999997</v>
      </c>
      <c r="D16395" s="2">
        <v>269.23</v>
      </c>
    </row>
    <row r="16396" spans="1:4" x14ac:dyDescent="0.4">
      <c r="A16396" s="2">
        <v>5521</v>
      </c>
      <c r="B16396" s="2">
        <v>273.52</v>
      </c>
      <c r="C16396" s="2">
        <v>273.63</v>
      </c>
      <c r="D16396" s="2">
        <v>252.56</v>
      </c>
    </row>
    <row r="16397" spans="1:4" x14ac:dyDescent="0.4">
      <c r="A16397" s="2">
        <v>5521.1</v>
      </c>
      <c r="B16397" s="2">
        <v>269.94</v>
      </c>
      <c r="C16397" s="2">
        <v>260.33</v>
      </c>
      <c r="D16397" s="2">
        <v>238.75</v>
      </c>
    </row>
    <row r="16398" spans="1:4" x14ac:dyDescent="0.4">
      <c r="A16398" s="2">
        <v>5521.2</v>
      </c>
      <c r="B16398" s="2">
        <v>269.70999999999998</v>
      </c>
      <c r="C16398" s="2">
        <v>251.85</v>
      </c>
      <c r="D16398" s="2">
        <v>237.89</v>
      </c>
    </row>
    <row r="16399" spans="1:4" x14ac:dyDescent="0.4">
      <c r="A16399" s="2">
        <v>5521.3</v>
      </c>
      <c r="B16399" s="2">
        <v>273.18</v>
      </c>
      <c r="C16399" s="2">
        <v>254.65</v>
      </c>
      <c r="D16399" s="2">
        <v>267.33999999999997</v>
      </c>
    </row>
    <row r="16400" spans="1:4" x14ac:dyDescent="0.4">
      <c r="A16400" s="2">
        <v>5521.4</v>
      </c>
      <c r="B16400" s="2">
        <v>266.05</v>
      </c>
      <c r="C16400" s="2">
        <v>261.89</v>
      </c>
      <c r="D16400" s="2">
        <v>274.24</v>
      </c>
    </row>
    <row r="16401" spans="1:4" x14ac:dyDescent="0.4">
      <c r="A16401" s="2">
        <v>5521.5</v>
      </c>
      <c r="B16401" s="2">
        <v>254.76</v>
      </c>
      <c r="C16401" s="2">
        <v>272.58999999999997</v>
      </c>
      <c r="D16401" s="2">
        <v>263.54000000000002</v>
      </c>
    </row>
    <row r="16402" spans="1:4" x14ac:dyDescent="0.4">
      <c r="A16402" s="2">
        <v>5521.6</v>
      </c>
      <c r="B16402" s="2">
        <v>255.08</v>
      </c>
      <c r="C16402" s="2">
        <v>270.89999999999998</v>
      </c>
      <c r="D16402" s="2">
        <v>260.2</v>
      </c>
    </row>
    <row r="16403" spans="1:4" x14ac:dyDescent="0.4">
      <c r="A16403" s="2">
        <v>5521.7</v>
      </c>
      <c r="B16403" s="2">
        <v>261.19</v>
      </c>
      <c r="C16403" s="2">
        <v>257.39</v>
      </c>
      <c r="D16403" s="2">
        <v>263.89</v>
      </c>
    </row>
    <row r="16404" spans="1:4" x14ac:dyDescent="0.4">
      <c r="A16404" s="2">
        <v>5521.8</v>
      </c>
      <c r="B16404" s="2">
        <v>265.01</v>
      </c>
      <c r="C16404" s="2">
        <v>254.68</v>
      </c>
      <c r="D16404" s="2">
        <v>269.3</v>
      </c>
    </row>
    <row r="16405" spans="1:4" x14ac:dyDescent="0.4">
      <c r="A16405" s="2">
        <v>5521.9</v>
      </c>
      <c r="B16405" s="2">
        <v>267.70999999999998</v>
      </c>
      <c r="C16405" s="2">
        <v>261.64</v>
      </c>
      <c r="D16405" s="2">
        <v>276.26</v>
      </c>
    </row>
    <row r="16406" spans="1:4" x14ac:dyDescent="0.4">
      <c r="A16406" s="2">
        <v>5522</v>
      </c>
      <c r="B16406" s="2">
        <v>265.74</v>
      </c>
      <c r="C16406" s="2">
        <v>264.29000000000002</v>
      </c>
      <c r="D16406" s="2">
        <v>281.74</v>
      </c>
    </row>
    <row r="16407" spans="1:4" x14ac:dyDescent="0.4">
      <c r="A16407" s="2">
        <v>5522.1</v>
      </c>
      <c r="B16407" s="2">
        <v>257.23</v>
      </c>
      <c r="C16407" s="2">
        <v>254.19</v>
      </c>
      <c r="D16407" s="2">
        <v>282.8</v>
      </c>
    </row>
    <row r="16408" spans="1:4" x14ac:dyDescent="0.4">
      <c r="A16408" s="2">
        <v>5522.2</v>
      </c>
      <c r="B16408" s="2">
        <v>250.61</v>
      </c>
      <c r="C16408" s="2">
        <v>244.09</v>
      </c>
      <c r="D16408" s="2">
        <v>283.86</v>
      </c>
    </row>
    <row r="16409" spans="1:4" x14ac:dyDescent="0.4">
      <c r="A16409" s="2">
        <v>5522.3</v>
      </c>
      <c r="B16409" s="2">
        <v>257.24</v>
      </c>
      <c r="C16409" s="2">
        <v>257.39999999999998</v>
      </c>
      <c r="D16409" s="2">
        <v>286.35000000000002</v>
      </c>
    </row>
    <row r="16410" spans="1:4" x14ac:dyDescent="0.4">
      <c r="A16410" s="2">
        <v>5522.4</v>
      </c>
      <c r="B16410" s="2">
        <v>263.86</v>
      </c>
      <c r="C16410" s="2">
        <v>271.67</v>
      </c>
      <c r="D16410" s="2">
        <v>288.89999999999998</v>
      </c>
    </row>
    <row r="16411" spans="1:4" x14ac:dyDescent="0.4">
      <c r="A16411" s="2">
        <v>5522.5</v>
      </c>
      <c r="B16411" s="2">
        <v>274.85000000000002</v>
      </c>
      <c r="C16411" s="2">
        <v>273.49</v>
      </c>
      <c r="D16411" s="2">
        <v>284.81</v>
      </c>
    </row>
    <row r="16412" spans="1:4" x14ac:dyDescent="0.4">
      <c r="A16412" s="2">
        <v>5522.6</v>
      </c>
      <c r="B16412" s="2">
        <v>286.76</v>
      </c>
      <c r="C16412" s="2">
        <v>265.89</v>
      </c>
      <c r="D16412" s="2">
        <v>275.69</v>
      </c>
    </row>
    <row r="16413" spans="1:4" x14ac:dyDescent="0.4">
      <c r="A16413" s="2">
        <v>5522.7</v>
      </c>
      <c r="B16413" s="2">
        <v>291.54000000000002</v>
      </c>
      <c r="C16413" s="2">
        <v>275.94</v>
      </c>
      <c r="D16413" s="2">
        <v>275.38</v>
      </c>
    </row>
    <row r="16414" spans="1:4" x14ac:dyDescent="0.4">
      <c r="A16414" s="2">
        <v>5522.8</v>
      </c>
      <c r="B16414" s="2">
        <v>289.60000000000002</v>
      </c>
      <c r="C16414" s="2">
        <v>285.04000000000002</v>
      </c>
      <c r="D16414" s="2">
        <v>275.54000000000002</v>
      </c>
    </row>
    <row r="16415" spans="1:4" x14ac:dyDescent="0.4">
      <c r="A16415" s="2">
        <v>5522.9</v>
      </c>
      <c r="B16415" s="2">
        <v>272.31</v>
      </c>
      <c r="C16415" s="2">
        <v>284.45</v>
      </c>
      <c r="D16415" s="2">
        <v>276.72000000000003</v>
      </c>
    </row>
    <row r="16416" spans="1:4" x14ac:dyDescent="0.4">
      <c r="A16416" s="2">
        <v>5523</v>
      </c>
      <c r="B16416" s="2">
        <v>263.87</v>
      </c>
      <c r="C16416" s="2">
        <v>283.66000000000003</v>
      </c>
      <c r="D16416" s="2">
        <v>277.81</v>
      </c>
    </row>
    <row r="16417" spans="1:4" x14ac:dyDescent="0.4">
      <c r="A16417" s="2">
        <v>5523.1</v>
      </c>
      <c r="B16417" s="2">
        <v>280.51</v>
      </c>
      <c r="C16417" s="2">
        <v>280.41000000000003</v>
      </c>
      <c r="D16417" s="2">
        <v>277.81</v>
      </c>
    </row>
    <row r="16418" spans="1:4" x14ac:dyDescent="0.4">
      <c r="A16418" s="2">
        <v>5523.2</v>
      </c>
      <c r="B16418" s="2">
        <v>274.19</v>
      </c>
      <c r="C16418" s="2">
        <v>281.07</v>
      </c>
      <c r="D16418" s="2">
        <v>278.22000000000003</v>
      </c>
    </row>
    <row r="16419" spans="1:4" x14ac:dyDescent="0.4">
      <c r="A16419" s="2">
        <v>5523.3</v>
      </c>
      <c r="B16419" s="2">
        <v>259.07</v>
      </c>
      <c r="C16419" s="2">
        <v>284.60000000000002</v>
      </c>
      <c r="D16419" s="2">
        <v>278.93</v>
      </c>
    </row>
    <row r="16420" spans="1:4" x14ac:dyDescent="0.4">
      <c r="A16420" s="2">
        <v>5523.4</v>
      </c>
      <c r="B16420" s="2">
        <v>262.62</v>
      </c>
      <c r="C16420" s="2">
        <v>280.29000000000002</v>
      </c>
      <c r="D16420" s="2">
        <v>273.12</v>
      </c>
    </row>
    <row r="16421" spans="1:4" x14ac:dyDescent="0.4">
      <c r="A16421" s="2">
        <v>5523.5</v>
      </c>
      <c r="B16421" s="2">
        <v>266.7</v>
      </c>
      <c r="C16421" s="2">
        <v>274.60000000000002</v>
      </c>
      <c r="D16421" s="2">
        <v>266.16000000000003</v>
      </c>
    </row>
    <row r="16422" spans="1:4" x14ac:dyDescent="0.4">
      <c r="A16422" s="2">
        <v>5523.6</v>
      </c>
      <c r="B16422" s="2">
        <v>264.61</v>
      </c>
      <c r="C16422" s="2">
        <v>272.22000000000003</v>
      </c>
      <c r="D16422" s="2">
        <v>288.17</v>
      </c>
    </row>
    <row r="16423" spans="1:4" x14ac:dyDescent="0.4">
      <c r="A16423" s="2">
        <v>5523.7</v>
      </c>
      <c r="B16423" s="2">
        <v>263.89999999999998</v>
      </c>
      <c r="C16423" s="2">
        <v>269.24</v>
      </c>
      <c r="D16423" s="2">
        <v>305.07</v>
      </c>
    </row>
    <row r="16424" spans="1:4" x14ac:dyDescent="0.4">
      <c r="A16424" s="2">
        <v>5523.8</v>
      </c>
      <c r="B16424" s="2">
        <v>266.10000000000002</v>
      </c>
      <c r="C16424" s="2">
        <v>262.10000000000002</v>
      </c>
      <c r="D16424" s="2">
        <v>286.95</v>
      </c>
    </row>
    <row r="16425" spans="1:4" x14ac:dyDescent="0.4">
      <c r="A16425" s="2">
        <v>5523.9</v>
      </c>
      <c r="B16425" s="2">
        <v>269.14</v>
      </c>
      <c r="C16425" s="2">
        <v>254.96</v>
      </c>
      <c r="D16425" s="2">
        <v>268.82</v>
      </c>
    </row>
    <row r="16426" spans="1:4" x14ac:dyDescent="0.4">
      <c r="A16426" s="2">
        <v>5524</v>
      </c>
      <c r="B16426" s="2">
        <v>279.51</v>
      </c>
      <c r="C16426" s="2">
        <v>268.74</v>
      </c>
      <c r="D16426" s="2">
        <v>274.69</v>
      </c>
    </row>
    <row r="16427" spans="1:4" x14ac:dyDescent="0.4">
      <c r="A16427" s="2">
        <v>5524.1</v>
      </c>
      <c r="B16427" s="2">
        <v>280.08</v>
      </c>
      <c r="C16427" s="2">
        <v>262.77</v>
      </c>
      <c r="D16427" s="2">
        <v>279.91000000000003</v>
      </c>
    </row>
    <row r="16428" spans="1:4" x14ac:dyDescent="0.4">
      <c r="A16428" s="2">
        <v>5524.2</v>
      </c>
      <c r="B16428" s="2">
        <v>276.64999999999998</v>
      </c>
      <c r="C16428" s="2">
        <v>239.78</v>
      </c>
      <c r="D16428" s="2">
        <v>283.75</v>
      </c>
    </row>
    <row r="16429" spans="1:4" x14ac:dyDescent="0.4">
      <c r="A16429" s="2">
        <v>5524.3</v>
      </c>
      <c r="B16429" s="2">
        <v>277.39999999999998</v>
      </c>
      <c r="C16429" s="2">
        <v>256.23</v>
      </c>
      <c r="D16429" s="2">
        <v>280.27999999999997</v>
      </c>
    </row>
    <row r="16430" spans="1:4" x14ac:dyDescent="0.4">
      <c r="A16430" s="2">
        <v>5524.4</v>
      </c>
      <c r="B16430" s="2">
        <v>272.98</v>
      </c>
      <c r="C16430" s="2">
        <v>268.35000000000002</v>
      </c>
      <c r="D16430" s="2">
        <v>277.81</v>
      </c>
    </row>
    <row r="16431" spans="1:4" x14ac:dyDescent="0.4">
      <c r="A16431" s="2">
        <v>5524.5</v>
      </c>
      <c r="B16431" s="2">
        <v>262.23</v>
      </c>
      <c r="C16431" s="2">
        <v>269.18</v>
      </c>
      <c r="D16431" s="2">
        <v>277.81</v>
      </c>
    </row>
    <row r="16432" spans="1:4" x14ac:dyDescent="0.4">
      <c r="A16432" s="2">
        <v>5524.6</v>
      </c>
      <c r="B16432" s="2">
        <v>263.73</v>
      </c>
      <c r="C16432" s="2">
        <v>261.08</v>
      </c>
      <c r="D16432" s="2">
        <v>266.01</v>
      </c>
    </row>
    <row r="16433" spans="1:4" x14ac:dyDescent="0.4">
      <c r="A16433" s="2">
        <v>5524.7</v>
      </c>
      <c r="B16433" s="2">
        <v>265.52</v>
      </c>
      <c r="C16433" s="2">
        <v>251.71</v>
      </c>
      <c r="D16433" s="2">
        <v>252.55</v>
      </c>
    </row>
    <row r="16434" spans="1:4" x14ac:dyDescent="0.4">
      <c r="A16434" s="2">
        <v>5524.8</v>
      </c>
      <c r="B16434" s="2">
        <v>274.12</v>
      </c>
      <c r="C16434" s="2">
        <v>265.35000000000002</v>
      </c>
      <c r="D16434" s="2">
        <v>262.36</v>
      </c>
    </row>
    <row r="16435" spans="1:4" x14ac:dyDescent="0.4">
      <c r="A16435" s="2">
        <v>5524.9</v>
      </c>
      <c r="B16435" s="2">
        <v>279.39</v>
      </c>
      <c r="C16435" s="2">
        <v>279</v>
      </c>
      <c r="D16435" s="2">
        <v>274.08</v>
      </c>
    </row>
    <row r="16436" spans="1:4" x14ac:dyDescent="0.4">
      <c r="A16436" s="2">
        <v>5525</v>
      </c>
      <c r="B16436" s="2">
        <v>276.7</v>
      </c>
      <c r="C16436" s="2">
        <v>265.06</v>
      </c>
      <c r="D16436" s="2">
        <v>266.77999999999997</v>
      </c>
    </row>
    <row r="16437" spans="1:4" x14ac:dyDescent="0.4">
      <c r="A16437" s="2">
        <v>5525.1</v>
      </c>
      <c r="B16437" s="2">
        <v>274.35000000000002</v>
      </c>
      <c r="C16437" s="2">
        <v>254.95</v>
      </c>
      <c r="D16437" s="2">
        <v>268.47000000000003</v>
      </c>
    </row>
    <row r="16438" spans="1:4" x14ac:dyDescent="0.4">
      <c r="A16438" s="2">
        <v>5525.2</v>
      </c>
      <c r="B16438" s="2">
        <v>272.3</v>
      </c>
      <c r="C16438" s="2">
        <v>252.23</v>
      </c>
      <c r="D16438" s="2">
        <v>287.52999999999997</v>
      </c>
    </row>
    <row r="16439" spans="1:4" x14ac:dyDescent="0.4">
      <c r="A16439" s="2">
        <v>5525.3</v>
      </c>
      <c r="B16439" s="2">
        <v>285.24</v>
      </c>
      <c r="C16439" s="2">
        <v>270.19</v>
      </c>
      <c r="D16439" s="2">
        <v>293.17</v>
      </c>
    </row>
    <row r="16440" spans="1:4" x14ac:dyDescent="0.4">
      <c r="A16440" s="2">
        <v>5525.4</v>
      </c>
      <c r="B16440" s="2">
        <v>300.38</v>
      </c>
      <c r="C16440" s="2">
        <v>305.02</v>
      </c>
      <c r="D16440" s="2">
        <v>287.87</v>
      </c>
    </row>
    <row r="16441" spans="1:4" x14ac:dyDescent="0.4">
      <c r="A16441" s="2">
        <v>5525.5</v>
      </c>
      <c r="B16441" s="2">
        <v>283.27</v>
      </c>
      <c r="C16441" s="2">
        <v>288.48</v>
      </c>
      <c r="D16441" s="2">
        <v>284.75</v>
      </c>
    </row>
    <row r="16442" spans="1:4" x14ac:dyDescent="0.4">
      <c r="A16442" s="2">
        <v>5525.6</v>
      </c>
      <c r="B16442" s="2">
        <v>267.19</v>
      </c>
      <c r="C16442" s="2">
        <v>268.74</v>
      </c>
      <c r="D16442" s="2">
        <v>281.76</v>
      </c>
    </row>
    <row r="16443" spans="1:4" x14ac:dyDescent="0.4">
      <c r="A16443" s="2">
        <v>5525.7</v>
      </c>
      <c r="B16443" s="2">
        <v>275.51</v>
      </c>
      <c r="C16443" s="2">
        <v>276.27</v>
      </c>
      <c r="D16443" s="2">
        <v>278.10000000000002</v>
      </c>
    </row>
    <row r="16444" spans="1:4" x14ac:dyDescent="0.4">
      <c r="A16444" s="2">
        <v>5525.8</v>
      </c>
      <c r="B16444" s="2">
        <v>279.43</v>
      </c>
      <c r="C16444" s="2">
        <v>285.47000000000003</v>
      </c>
      <c r="D16444" s="2">
        <v>277.81</v>
      </c>
    </row>
    <row r="16445" spans="1:4" x14ac:dyDescent="0.4">
      <c r="A16445" s="2">
        <v>5525.9</v>
      </c>
      <c r="B16445" s="2">
        <v>277.51</v>
      </c>
      <c r="C16445" s="2">
        <v>291.33</v>
      </c>
      <c r="D16445" s="2">
        <v>286.92</v>
      </c>
    </row>
    <row r="16446" spans="1:4" x14ac:dyDescent="0.4">
      <c r="A16446" s="2">
        <v>5526</v>
      </c>
      <c r="B16446" s="2">
        <v>272.89</v>
      </c>
      <c r="C16446" s="2">
        <v>292.66000000000003</v>
      </c>
      <c r="D16446" s="2">
        <v>287.04000000000002</v>
      </c>
    </row>
    <row r="16447" spans="1:4" x14ac:dyDescent="0.4">
      <c r="A16447" s="2">
        <v>5526.1</v>
      </c>
      <c r="B16447" s="2">
        <v>265.76</v>
      </c>
      <c r="C16447" s="2">
        <v>287.08999999999997</v>
      </c>
      <c r="D16447" s="2">
        <v>273.41000000000003</v>
      </c>
    </row>
    <row r="16448" spans="1:4" x14ac:dyDescent="0.4">
      <c r="A16448" s="2">
        <v>5526.2</v>
      </c>
      <c r="B16448" s="2">
        <v>266.95</v>
      </c>
      <c r="C16448" s="2">
        <v>279.49</v>
      </c>
      <c r="D16448" s="2">
        <v>266.79000000000002</v>
      </c>
    </row>
    <row r="16449" spans="1:4" x14ac:dyDescent="0.4">
      <c r="A16449" s="2">
        <v>5526.3</v>
      </c>
      <c r="B16449" s="2">
        <v>272.85000000000002</v>
      </c>
      <c r="C16449" s="2">
        <v>269.22000000000003</v>
      </c>
      <c r="D16449" s="2">
        <v>269.49</v>
      </c>
    </row>
    <row r="16450" spans="1:4" x14ac:dyDescent="0.4">
      <c r="A16450" s="2">
        <v>5526.4</v>
      </c>
      <c r="B16450" s="2">
        <v>271.20999999999998</v>
      </c>
      <c r="C16450" s="2">
        <v>261.61</v>
      </c>
      <c r="D16450" s="2">
        <v>271.82</v>
      </c>
    </row>
    <row r="16451" spans="1:4" x14ac:dyDescent="0.4">
      <c r="A16451" s="2">
        <v>5526.5</v>
      </c>
      <c r="B16451" s="2">
        <v>256.44</v>
      </c>
      <c r="C16451" s="2">
        <v>266.49</v>
      </c>
      <c r="D16451" s="2">
        <v>272.36</v>
      </c>
    </row>
    <row r="16452" spans="1:4" x14ac:dyDescent="0.4">
      <c r="A16452" s="2">
        <v>5526.6</v>
      </c>
      <c r="B16452" s="2">
        <v>243.12</v>
      </c>
      <c r="C16452" s="2">
        <v>271.36</v>
      </c>
      <c r="D16452" s="2">
        <v>272.89999999999998</v>
      </c>
    </row>
    <row r="16453" spans="1:4" x14ac:dyDescent="0.4">
      <c r="A16453" s="2">
        <v>5526.7</v>
      </c>
      <c r="B16453" s="2">
        <v>254.79</v>
      </c>
      <c r="C16453" s="2">
        <v>272.18</v>
      </c>
      <c r="D16453" s="2">
        <v>273.39999999999998</v>
      </c>
    </row>
    <row r="16454" spans="1:4" x14ac:dyDescent="0.4">
      <c r="A16454" s="2">
        <v>5526.8</v>
      </c>
      <c r="B16454" s="2">
        <v>266.45</v>
      </c>
      <c r="C16454" s="2">
        <v>272.68</v>
      </c>
      <c r="D16454" s="2">
        <v>273.89999999999998</v>
      </c>
    </row>
    <row r="16455" spans="1:4" x14ac:dyDescent="0.4">
      <c r="A16455" s="2">
        <v>5526.9</v>
      </c>
      <c r="B16455" s="2">
        <v>269.61</v>
      </c>
      <c r="C16455" s="2">
        <v>272.27</v>
      </c>
      <c r="D16455" s="2">
        <v>273.14999999999998</v>
      </c>
    </row>
    <row r="16456" spans="1:4" x14ac:dyDescent="0.4">
      <c r="A16456" s="2">
        <v>5527</v>
      </c>
      <c r="B16456" s="2">
        <v>268.24</v>
      </c>
      <c r="C16456" s="2">
        <v>270.89999999999998</v>
      </c>
      <c r="D16456" s="2">
        <v>271.10000000000002</v>
      </c>
    </row>
    <row r="16457" spans="1:4" x14ac:dyDescent="0.4">
      <c r="A16457" s="2">
        <v>5527.1</v>
      </c>
      <c r="B16457" s="2">
        <v>273.01</v>
      </c>
      <c r="C16457" s="2">
        <v>275.77999999999997</v>
      </c>
      <c r="D16457" s="2">
        <v>263.89999999999998</v>
      </c>
    </row>
    <row r="16458" spans="1:4" x14ac:dyDescent="0.4">
      <c r="A16458" s="2">
        <v>5527.2</v>
      </c>
      <c r="B16458" s="2">
        <v>278.69</v>
      </c>
      <c r="C16458" s="2">
        <v>283.24</v>
      </c>
      <c r="D16458" s="2">
        <v>254.58</v>
      </c>
    </row>
    <row r="16459" spans="1:4" x14ac:dyDescent="0.4">
      <c r="A16459" s="2">
        <v>5527.3</v>
      </c>
      <c r="B16459" s="2">
        <v>271.27999999999997</v>
      </c>
      <c r="C16459" s="2">
        <v>279.32</v>
      </c>
      <c r="D16459" s="2">
        <v>262.05</v>
      </c>
    </row>
    <row r="16460" spans="1:4" x14ac:dyDescent="0.4">
      <c r="A16460" s="2">
        <v>5527.4</v>
      </c>
      <c r="B16460" s="2">
        <v>263.02999999999997</v>
      </c>
      <c r="C16460" s="2">
        <v>271.55</v>
      </c>
      <c r="D16460" s="2">
        <v>275.19</v>
      </c>
    </row>
    <row r="16461" spans="1:4" x14ac:dyDescent="0.4">
      <c r="A16461" s="2">
        <v>5527.5</v>
      </c>
      <c r="B16461" s="2">
        <v>262.67</v>
      </c>
      <c r="C16461" s="2">
        <v>265.33</v>
      </c>
      <c r="D16461" s="2">
        <v>279.60000000000002</v>
      </c>
    </row>
    <row r="16462" spans="1:4" x14ac:dyDescent="0.4">
      <c r="A16462" s="2">
        <v>5527.6</v>
      </c>
      <c r="B16462" s="2">
        <v>265.39999999999998</v>
      </c>
      <c r="C16462" s="2">
        <v>259.75</v>
      </c>
      <c r="D16462" s="2">
        <v>277.99</v>
      </c>
    </row>
    <row r="16463" spans="1:4" x14ac:dyDescent="0.4">
      <c r="A16463" s="2">
        <v>5527.7</v>
      </c>
      <c r="B16463" s="2">
        <v>271.64999999999998</v>
      </c>
      <c r="C16463" s="2">
        <v>254.16</v>
      </c>
      <c r="D16463" s="2">
        <v>265.42</v>
      </c>
    </row>
    <row r="16464" spans="1:4" x14ac:dyDescent="0.4">
      <c r="A16464" s="2">
        <v>5527.8</v>
      </c>
      <c r="B16464" s="2">
        <v>272.94</v>
      </c>
      <c r="C16464" s="2">
        <v>258.10000000000002</v>
      </c>
      <c r="D16464" s="2">
        <v>258.91000000000003</v>
      </c>
    </row>
    <row r="16465" spans="1:4" x14ac:dyDescent="0.4">
      <c r="A16465" s="2">
        <v>5527.9</v>
      </c>
      <c r="B16465" s="2">
        <v>270.89999999999998</v>
      </c>
      <c r="C16465" s="2">
        <v>274.43</v>
      </c>
      <c r="D16465" s="2">
        <v>260.27</v>
      </c>
    </row>
    <row r="16466" spans="1:4" x14ac:dyDescent="0.4">
      <c r="A16466" s="2">
        <v>5528</v>
      </c>
      <c r="B16466" s="2">
        <v>266.85000000000002</v>
      </c>
      <c r="C16466" s="2">
        <v>283.66000000000003</v>
      </c>
      <c r="D16466" s="2">
        <v>249.06</v>
      </c>
    </row>
    <row r="16467" spans="1:4" x14ac:dyDescent="0.4">
      <c r="A16467" s="2">
        <v>5528.1</v>
      </c>
      <c r="B16467" s="2">
        <v>263.08</v>
      </c>
      <c r="C16467" s="2">
        <v>288.45</v>
      </c>
      <c r="D16467" s="2">
        <v>231.72</v>
      </c>
    </row>
    <row r="16468" spans="1:4" x14ac:dyDescent="0.4">
      <c r="A16468" s="2">
        <v>5528.2</v>
      </c>
      <c r="B16468" s="2">
        <v>262.49</v>
      </c>
      <c r="C16468" s="2">
        <v>278.88</v>
      </c>
      <c r="D16468" s="2">
        <v>237.7</v>
      </c>
    </row>
    <row r="16469" spans="1:4" x14ac:dyDescent="0.4">
      <c r="A16469" s="2">
        <v>5528.3</v>
      </c>
      <c r="B16469" s="2">
        <v>262.18</v>
      </c>
      <c r="C16469" s="2">
        <v>269.29000000000002</v>
      </c>
      <c r="D16469" s="2">
        <v>243.66</v>
      </c>
    </row>
    <row r="16470" spans="1:4" x14ac:dyDescent="0.4">
      <c r="A16470" s="2">
        <v>5528.4</v>
      </c>
      <c r="B16470" s="2">
        <v>263.79000000000002</v>
      </c>
      <c r="C16470" s="2">
        <v>268.47000000000003</v>
      </c>
      <c r="D16470" s="2">
        <v>256.74</v>
      </c>
    </row>
    <row r="16471" spans="1:4" x14ac:dyDescent="0.4">
      <c r="A16471" s="2">
        <v>5528.5</v>
      </c>
      <c r="B16471" s="2">
        <v>260.60000000000002</v>
      </c>
      <c r="C16471" s="2">
        <v>267.39</v>
      </c>
      <c r="D16471" s="2">
        <v>267.24</v>
      </c>
    </row>
    <row r="16472" spans="1:4" x14ac:dyDescent="0.4">
      <c r="A16472" s="2">
        <v>5528.6</v>
      </c>
      <c r="B16472" s="2">
        <v>254.42</v>
      </c>
      <c r="C16472" s="2">
        <v>266.06</v>
      </c>
      <c r="D16472" s="2">
        <v>275.24</v>
      </c>
    </row>
    <row r="16473" spans="1:4" x14ac:dyDescent="0.4">
      <c r="A16473" s="2">
        <v>5528.7</v>
      </c>
      <c r="B16473" s="2">
        <v>262.2</v>
      </c>
      <c r="C16473" s="2">
        <v>261.72000000000003</v>
      </c>
      <c r="D16473" s="2">
        <v>272.74</v>
      </c>
    </row>
    <row r="16474" spans="1:4" x14ac:dyDescent="0.4">
      <c r="A16474" s="2">
        <v>5528.8</v>
      </c>
      <c r="B16474" s="2">
        <v>272.58999999999997</v>
      </c>
      <c r="C16474" s="2">
        <v>255.96</v>
      </c>
      <c r="D16474" s="2">
        <v>265.25</v>
      </c>
    </row>
    <row r="16475" spans="1:4" x14ac:dyDescent="0.4">
      <c r="A16475" s="2">
        <v>5528.9</v>
      </c>
      <c r="B16475" s="2">
        <v>264.22000000000003</v>
      </c>
      <c r="C16475" s="2">
        <v>256.08</v>
      </c>
      <c r="D16475" s="2">
        <v>255.82</v>
      </c>
    </row>
    <row r="16476" spans="1:4" x14ac:dyDescent="0.4">
      <c r="A16476" s="2">
        <v>5529</v>
      </c>
      <c r="B16476" s="2">
        <v>250.33</v>
      </c>
      <c r="C16476" s="2">
        <v>260.76</v>
      </c>
      <c r="D16476" s="2">
        <v>244.95</v>
      </c>
    </row>
    <row r="16477" spans="1:4" x14ac:dyDescent="0.4">
      <c r="A16477" s="2">
        <v>5529.1</v>
      </c>
      <c r="B16477" s="2">
        <v>260.57</v>
      </c>
      <c r="C16477" s="2">
        <v>263.37</v>
      </c>
      <c r="D16477" s="2">
        <v>254.72</v>
      </c>
    </row>
    <row r="16478" spans="1:4" x14ac:dyDescent="0.4">
      <c r="A16478" s="2">
        <v>5529.2</v>
      </c>
      <c r="B16478" s="2">
        <v>270.38</v>
      </c>
      <c r="C16478" s="2">
        <v>265.63</v>
      </c>
      <c r="D16478" s="2">
        <v>263.52999999999997</v>
      </c>
    </row>
    <row r="16479" spans="1:4" x14ac:dyDescent="0.4">
      <c r="A16479" s="2">
        <v>5529.3</v>
      </c>
      <c r="B16479" s="2">
        <v>279.02999999999997</v>
      </c>
      <c r="C16479" s="2">
        <v>265.63</v>
      </c>
      <c r="D16479" s="2">
        <v>266.11</v>
      </c>
    </row>
    <row r="16480" spans="1:4" x14ac:dyDescent="0.4">
      <c r="A16480" s="2">
        <v>5529.4</v>
      </c>
      <c r="B16480" s="2">
        <v>265.52999999999997</v>
      </c>
      <c r="C16480" s="2">
        <v>264.29000000000002</v>
      </c>
      <c r="D16480" s="2">
        <v>259.29000000000002</v>
      </c>
    </row>
    <row r="16481" spans="1:4" x14ac:dyDescent="0.4">
      <c r="A16481" s="2">
        <v>5529.5</v>
      </c>
      <c r="B16481" s="2">
        <v>248.4</v>
      </c>
      <c r="C16481" s="2">
        <v>262.42</v>
      </c>
      <c r="D16481" s="2">
        <v>248.7</v>
      </c>
    </row>
    <row r="16482" spans="1:4" x14ac:dyDescent="0.4">
      <c r="A16482" s="2">
        <v>5529.6</v>
      </c>
      <c r="B16482" s="2">
        <v>256.67</v>
      </c>
      <c r="C16482" s="2">
        <v>259.29000000000002</v>
      </c>
      <c r="D16482" s="2">
        <v>249.89</v>
      </c>
    </row>
    <row r="16483" spans="1:4" x14ac:dyDescent="0.4">
      <c r="A16483" s="2">
        <v>5529.7</v>
      </c>
      <c r="B16483" s="2">
        <v>268.70999999999998</v>
      </c>
      <c r="C16483" s="2">
        <v>256.47000000000003</v>
      </c>
      <c r="D16483" s="2">
        <v>254.84</v>
      </c>
    </row>
    <row r="16484" spans="1:4" x14ac:dyDescent="0.4">
      <c r="A16484" s="2">
        <v>5529.8</v>
      </c>
      <c r="B16484" s="2">
        <v>278.08999999999997</v>
      </c>
      <c r="C16484" s="2">
        <v>270.92</v>
      </c>
      <c r="D16484" s="2">
        <v>259.94</v>
      </c>
    </row>
    <row r="16485" spans="1:4" x14ac:dyDescent="0.4">
      <c r="A16485" s="2">
        <v>5529.9</v>
      </c>
      <c r="B16485" s="2">
        <v>280.01</v>
      </c>
      <c r="C16485" s="2">
        <v>259.82</v>
      </c>
      <c r="D16485" s="2">
        <v>265.48</v>
      </c>
    </row>
    <row r="16486" spans="1:4" x14ac:dyDescent="0.4">
      <c r="A16486" s="2">
        <v>5530</v>
      </c>
      <c r="B16486" s="2">
        <v>277.54000000000002</v>
      </c>
      <c r="C16486" s="2">
        <v>250.47</v>
      </c>
      <c r="D16486" s="2">
        <v>270.08</v>
      </c>
    </row>
    <row r="16487" spans="1:4" x14ac:dyDescent="0.4">
      <c r="A16487" s="2">
        <v>5530.1</v>
      </c>
      <c r="B16487" s="2">
        <v>261.24</v>
      </c>
      <c r="C16487" s="2">
        <v>257.62</v>
      </c>
      <c r="D16487" s="2">
        <v>265.61</v>
      </c>
    </row>
    <row r="16488" spans="1:4" x14ac:dyDescent="0.4">
      <c r="A16488" s="2">
        <v>5530.2</v>
      </c>
      <c r="B16488" s="2">
        <v>246.36</v>
      </c>
      <c r="C16488" s="2">
        <v>258.27</v>
      </c>
      <c r="D16488" s="2">
        <v>258.70999999999998</v>
      </c>
    </row>
    <row r="16489" spans="1:4" x14ac:dyDescent="0.4">
      <c r="A16489" s="2">
        <v>5530.3</v>
      </c>
      <c r="B16489" s="2">
        <v>241.36</v>
      </c>
      <c r="C16489" s="2">
        <v>259.55</v>
      </c>
      <c r="D16489" s="2">
        <v>254.67</v>
      </c>
    </row>
    <row r="16490" spans="1:4" x14ac:dyDescent="0.4">
      <c r="A16490" s="2">
        <v>5530.4</v>
      </c>
      <c r="B16490" s="2">
        <v>246.56</v>
      </c>
      <c r="C16490" s="2">
        <v>267.12</v>
      </c>
      <c r="D16490" s="2">
        <v>258.45</v>
      </c>
    </row>
    <row r="16491" spans="1:4" x14ac:dyDescent="0.4">
      <c r="A16491" s="2">
        <v>5530.5</v>
      </c>
      <c r="B16491" s="2">
        <v>249.51</v>
      </c>
      <c r="C16491" s="2">
        <v>260.62</v>
      </c>
      <c r="D16491" s="2">
        <v>256.8</v>
      </c>
    </row>
    <row r="16492" spans="1:4" x14ac:dyDescent="0.4">
      <c r="A16492" s="2">
        <v>5530.6</v>
      </c>
      <c r="B16492" s="2">
        <v>252.06</v>
      </c>
      <c r="C16492" s="2">
        <v>248.49</v>
      </c>
      <c r="D16492" s="2">
        <v>252.97</v>
      </c>
    </row>
    <row r="16493" spans="1:4" x14ac:dyDescent="0.4">
      <c r="A16493" s="2">
        <v>5530.7</v>
      </c>
      <c r="B16493" s="2">
        <v>249.7</v>
      </c>
      <c r="C16493" s="2">
        <v>243.21</v>
      </c>
      <c r="D16493" s="2">
        <v>252.22</v>
      </c>
    </row>
    <row r="16494" spans="1:4" x14ac:dyDescent="0.4">
      <c r="A16494" s="2">
        <v>5530.8</v>
      </c>
      <c r="B16494" s="2">
        <v>256.62</v>
      </c>
      <c r="C16494" s="2">
        <v>252.4</v>
      </c>
      <c r="D16494" s="2">
        <v>260.45999999999998</v>
      </c>
    </row>
    <row r="16495" spans="1:4" x14ac:dyDescent="0.4">
      <c r="A16495" s="2">
        <v>5530.9</v>
      </c>
      <c r="B16495" s="2">
        <v>255.67</v>
      </c>
      <c r="C16495" s="2">
        <v>254.08</v>
      </c>
      <c r="D16495" s="2">
        <v>261.68</v>
      </c>
    </row>
    <row r="16496" spans="1:4" x14ac:dyDescent="0.4">
      <c r="A16496" s="2">
        <v>5531</v>
      </c>
      <c r="B16496" s="2">
        <v>252.97</v>
      </c>
      <c r="C16496" s="2">
        <v>253.49</v>
      </c>
      <c r="D16496" s="2">
        <v>261.39</v>
      </c>
    </row>
    <row r="16497" spans="1:4" x14ac:dyDescent="0.4">
      <c r="A16497" s="2">
        <v>5531.1</v>
      </c>
      <c r="B16497" s="2">
        <v>250.26</v>
      </c>
      <c r="C16497" s="2">
        <v>252.89</v>
      </c>
      <c r="D16497" s="2">
        <v>261.08999999999997</v>
      </c>
    </row>
    <row r="16498" spans="1:4" x14ac:dyDescent="0.4">
      <c r="A16498" s="2">
        <v>5531.2</v>
      </c>
      <c r="B16498" s="2">
        <v>247.55</v>
      </c>
      <c r="C16498" s="2">
        <v>252.3</v>
      </c>
      <c r="D16498" s="2">
        <v>260.79000000000002</v>
      </c>
    </row>
    <row r="16499" spans="1:4" x14ac:dyDescent="0.4">
      <c r="A16499" s="2">
        <v>5531.3</v>
      </c>
      <c r="B16499" s="2">
        <v>245.59</v>
      </c>
      <c r="C16499" s="2">
        <v>249.68</v>
      </c>
      <c r="D16499" s="2">
        <v>260.75</v>
      </c>
    </row>
    <row r="16500" spans="1:4" x14ac:dyDescent="0.4">
      <c r="A16500" s="2">
        <v>5531.4</v>
      </c>
      <c r="B16500" s="2">
        <v>243.68</v>
      </c>
      <c r="C16500" s="2">
        <v>246.76</v>
      </c>
      <c r="D16500" s="2">
        <v>260.75</v>
      </c>
    </row>
    <row r="16501" spans="1:4" x14ac:dyDescent="0.4">
      <c r="A16501" s="2">
        <v>5531.5</v>
      </c>
      <c r="B16501" s="2">
        <v>244.31</v>
      </c>
      <c r="C16501" s="2">
        <v>244.35</v>
      </c>
      <c r="D16501" s="2">
        <v>259.44</v>
      </c>
    </row>
    <row r="16502" spans="1:4" x14ac:dyDescent="0.4">
      <c r="A16502" s="2">
        <v>5531.6</v>
      </c>
      <c r="B16502" s="2">
        <v>249.31</v>
      </c>
      <c r="C16502" s="2">
        <v>242.81</v>
      </c>
      <c r="D16502" s="2">
        <v>255.86</v>
      </c>
    </row>
    <row r="16503" spans="1:4" x14ac:dyDescent="0.4">
      <c r="A16503" s="2">
        <v>5531.7</v>
      </c>
      <c r="B16503" s="2">
        <v>253.61</v>
      </c>
      <c r="C16503" s="2">
        <v>241.28</v>
      </c>
      <c r="D16503" s="2">
        <v>252.27</v>
      </c>
    </row>
    <row r="16504" spans="1:4" x14ac:dyDescent="0.4">
      <c r="A16504" s="2">
        <v>5531.8</v>
      </c>
      <c r="B16504" s="2">
        <v>254.57</v>
      </c>
      <c r="C16504" s="2">
        <v>237.81</v>
      </c>
      <c r="D16504" s="2">
        <v>256.66000000000003</v>
      </c>
    </row>
    <row r="16505" spans="1:4" x14ac:dyDescent="0.4">
      <c r="A16505" s="2">
        <v>5531.9</v>
      </c>
      <c r="B16505" s="2">
        <v>255.53</v>
      </c>
      <c r="C16505" s="2">
        <v>234.31</v>
      </c>
      <c r="D16505" s="2">
        <v>261.16000000000003</v>
      </c>
    </row>
    <row r="16506" spans="1:4" x14ac:dyDescent="0.4">
      <c r="A16506" s="2">
        <v>5532</v>
      </c>
      <c r="B16506" s="2">
        <v>252.86</v>
      </c>
      <c r="C16506" s="2">
        <v>245.22</v>
      </c>
      <c r="D16506" s="2">
        <v>261.63</v>
      </c>
    </row>
    <row r="16507" spans="1:4" x14ac:dyDescent="0.4">
      <c r="A16507" s="2">
        <v>5532.1</v>
      </c>
      <c r="B16507" s="2">
        <v>248.85</v>
      </c>
      <c r="C16507" s="2">
        <v>261.29000000000002</v>
      </c>
      <c r="D16507" s="2">
        <v>259.76</v>
      </c>
    </row>
    <row r="16508" spans="1:4" x14ac:dyDescent="0.4">
      <c r="A16508" s="2">
        <v>5532.2</v>
      </c>
      <c r="B16508" s="2">
        <v>246.23</v>
      </c>
      <c r="C16508" s="2">
        <v>258.7</v>
      </c>
      <c r="D16508" s="2">
        <v>260.63</v>
      </c>
    </row>
    <row r="16509" spans="1:4" x14ac:dyDescent="0.4">
      <c r="A16509" s="2">
        <v>5532.3</v>
      </c>
      <c r="B16509" s="2">
        <v>251.53</v>
      </c>
      <c r="C16509" s="2">
        <v>257.13</v>
      </c>
      <c r="D16509" s="2">
        <v>258.39</v>
      </c>
    </row>
    <row r="16510" spans="1:4" x14ac:dyDescent="0.4">
      <c r="A16510" s="2">
        <v>5532.4</v>
      </c>
      <c r="B16510" s="2">
        <v>250.25</v>
      </c>
      <c r="C16510" s="2">
        <v>256.58999999999997</v>
      </c>
      <c r="D16510" s="2">
        <v>253.74</v>
      </c>
    </row>
    <row r="16511" spans="1:4" x14ac:dyDescent="0.4">
      <c r="A16511" s="2">
        <v>5532.5</v>
      </c>
      <c r="B16511" s="2">
        <v>224.98</v>
      </c>
      <c r="C16511" s="2">
        <v>264.08999999999997</v>
      </c>
      <c r="D16511" s="2">
        <v>231.25</v>
      </c>
    </row>
    <row r="16512" spans="1:4" x14ac:dyDescent="0.4">
      <c r="A16512" s="2">
        <v>5532.6</v>
      </c>
      <c r="B16512" s="2">
        <v>237.18</v>
      </c>
      <c r="C16512" s="2">
        <v>263.5</v>
      </c>
      <c r="D16512" s="2">
        <v>242.27</v>
      </c>
    </row>
    <row r="16513" spans="1:4" x14ac:dyDescent="0.4">
      <c r="A16513" s="2">
        <v>5532.7</v>
      </c>
      <c r="B16513" s="2">
        <v>247.74</v>
      </c>
      <c r="C16513" s="2">
        <v>258.31</v>
      </c>
      <c r="D16513" s="2">
        <v>250.7</v>
      </c>
    </row>
    <row r="16514" spans="1:4" x14ac:dyDescent="0.4">
      <c r="A16514" s="2">
        <v>5532.8</v>
      </c>
      <c r="B16514" s="2">
        <v>254.74</v>
      </c>
      <c r="C16514" s="2">
        <v>249.84</v>
      </c>
      <c r="D16514" s="2">
        <v>244.34</v>
      </c>
    </row>
    <row r="16515" spans="1:4" x14ac:dyDescent="0.4">
      <c r="A16515" s="2">
        <v>5532.9</v>
      </c>
      <c r="B16515" s="2">
        <v>254.54</v>
      </c>
      <c r="C16515" s="2">
        <v>251.86</v>
      </c>
      <c r="D16515" s="2">
        <v>245.86</v>
      </c>
    </row>
    <row r="16516" spans="1:4" x14ac:dyDescent="0.4">
      <c r="A16516" s="2">
        <v>5533</v>
      </c>
      <c r="B16516" s="2">
        <v>253.44</v>
      </c>
      <c r="C16516" s="2">
        <v>258.49</v>
      </c>
      <c r="D16516" s="2">
        <v>248.54</v>
      </c>
    </row>
    <row r="16517" spans="1:4" x14ac:dyDescent="0.4">
      <c r="A16517" s="2">
        <v>5533.1</v>
      </c>
      <c r="B16517" s="2">
        <v>253.44</v>
      </c>
      <c r="C16517" s="2">
        <v>266.18</v>
      </c>
      <c r="D16517" s="2">
        <v>241.62</v>
      </c>
    </row>
    <row r="16518" spans="1:4" x14ac:dyDescent="0.4">
      <c r="A16518" s="2">
        <v>5533.2</v>
      </c>
      <c r="B16518" s="2">
        <v>253.44</v>
      </c>
      <c r="C16518" s="2">
        <v>274.42</v>
      </c>
      <c r="D16518" s="2">
        <v>247.62</v>
      </c>
    </row>
    <row r="16519" spans="1:4" x14ac:dyDescent="0.4">
      <c r="A16519" s="2">
        <v>5533.3</v>
      </c>
      <c r="B16519" s="2">
        <v>241.16</v>
      </c>
      <c r="C16519" s="2">
        <v>255.13</v>
      </c>
      <c r="D16519" s="2">
        <v>240.68</v>
      </c>
    </row>
    <row r="16520" spans="1:4" x14ac:dyDescent="0.4">
      <c r="A16520" s="2">
        <v>5533.4</v>
      </c>
      <c r="B16520" s="2">
        <v>245.92</v>
      </c>
      <c r="C16520" s="2">
        <v>243.52</v>
      </c>
      <c r="D16520" s="2">
        <v>235.54</v>
      </c>
    </row>
    <row r="16521" spans="1:4" x14ac:dyDescent="0.4">
      <c r="A16521" s="2">
        <v>5533.5</v>
      </c>
      <c r="B16521" s="2">
        <v>267</v>
      </c>
      <c r="C16521" s="2">
        <v>246.56</v>
      </c>
      <c r="D16521" s="2">
        <v>244.34</v>
      </c>
    </row>
    <row r="16522" spans="1:4" x14ac:dyDescent="0.4">
      <c r="A16522" s="2">
        <v>5533.6</v>
      </c>
      <c r="B16522" s="2">
        <v>259.19</v>
      </c>
      <c r="C16522" s="2">
        <v>260.75</v>
      </c>
      <c r="D16522" s="2">
        <v>248.15</v>
      </c>
    </row>
    <row r="16523" spans="1:4" x14ac:dyDescent="0.4">
      <c r="A16523" s="2">
        <v>5533.7</v>
      </c>
      <c r="B16523" s="2">
        <v>253.88</v>
      </c>
      <c r="C16523" s="2">
        <v>254.79</v>
      </c>
      <c r="D16523" s="2">
        <v>250.85</v>
      </c>
    </row>
    <row r="16524" spans="1:4" x14ac:dyDescent="0.4">
      <c r="A16524" s="2">
        <v>5533.8</v>
      </c>
      <c r="B16524" s="2">
        <v>257.41000000000003</v>
      </c>
      <c r="C16524" s="2">
        <v>264.07</v>
      </c>
      <c r="D16524" s="2">
        <v>234.74</v>
      </c>
    </row>
    <row r="16525" spans="1:4" x14ac:dyDescent="0.4">
      <c r="A16525" s="2">
        <v>5533.9</v>
      </c>
      <c r="B16525" s="2">
        <v>238.85</v>
      </c>
      <c r="C16525" s="2">
        <v>263.45999999999998</v>
      </c>
      <c r="D16525" s="2">
        <v>231.89</v>
      </c>
    </row>
    <row r="16526" spans="1:4" x14ac:dyDescent="0.4">
      <c r="A16526" s="2">
        <v>5534</v>
      </c>
      <c r="B16526" s="2">
        <v>256.36</v>
      </c>
      <c r="C16526" s="2">
        <v>272.32</v>
      </c>
      <c r="D16526" s="2">
        <v>248.61</v>
      </c>
    </row>
    <row r="16527" spans="1:4" x14ac:dyDescent="0.4">
      <c r="A16527" s="2">
        <v>5534.1</v>
      </c>
      <c r="B16527" s="2">
        <v>237.89</v>
      </c>
      <c r="C16527" s="2">
        <v>241.26</v>
      </c>
      <c r="D16527" s="2">
        <v>268.52</v>
      </c>
    </row>
    <row r="16528" spans="1:4" x14ac:dyDescent="0.4">
      <c r="A16528" s="2">
        <v>5534.2</v>
      </c>
      <c r="B16528" s="2">
        <v>234.58</v>
      </c>
      <c r="C16528" s="2">
        <v>238.66</v>
      </c>
      <c r="D16528" s="2">
        <v>257.83999999999997</v>
      </c>
    </row>
    <row r="16529" spans="1:4" x14ac:dyDescent="0.4">
      <c r="A16529" s="2">
        <v>5534.3</v>
      </c>
      <c r="B16529" s="2">
        <v>237</v>
      </c>
      <c r="C16529" s="2">
        <v>235.48</v>
      </c>
      <c r="D16529" s="2">
        <v>246.63</v>
      </c>
    </row>
    <row r="16530" spans="1:4" x14ac:dyDescent="0.4">
      <c r="A16530" s="2">
        <v>5534.4</v>
      </c>
      <c r="B16530" s="2">
        <v>244.79</v>
      </c>
      <c r="C16530" s="2">
        <v>238.06</v>
      </c>
      <c r="D16530" s="2">
        <v>240.59</v>
      </c>
    </row>
    <row r="16531" spans="1:4" x14ac:dyDescent="0.4">
      <c r="A16531" s="2">
        <v>5534.5</v>
      </c>
      <c r="B16531" s="2">
        <v>244.69</v>
      </c>
      <c r="C16531" s="2">
        <v>236.8</v>
      </c>
      <c r="D16531" s="2">
        <v>244.2</v>
      </c>
    </row>
    <row r="16532" spans="1:4" x14ac:dyDescent="0.4">
      <c r="A16532" s="2">
        <v>5534.6</v>
      </c>
      <c r="B16532" s="2">
        <v>247.98</v>
      </c>
      <c r="C16532" s="2">
        <v>234.58</v>
      </c>
      <c r="D16532" s="2">
        <v>236.93</v>
      </c>
    </row>
    <row r="16533" spans="1:4" x14ac:dyDescent="0.4">
      <c r="A16533" s="2">
        <v>5534.7</v>
      </c>
      <c r="B16533" s="2">
        <v>253.66</v>
      </c>
      <c r="C16533" s="2">
        <v>244.8</v>
      </c>
      <c r="D16533" s="2">
        <v>245.69</v>
      </c>
    </row>
    <row r="16534" spans="1:4" x14ac:dyDescent="0.4">
      <c r="A16534" s="2">
        <v>5534.8</v>
      </c>
      <c r="B16534" s="2">
        <v>250.21</v>
      </c>
      <c r="C16534" s="2">
        <v>246.42</v>
      </c>
      <c r="D16534" s="2">
        <v>254.45</v>
      </c>
    </row>
    <row r="16535" spans="1:4" x14ac:dyDescent="0.4">
      <c r="A16535" s="2">
        <v>5534.9</v>
      </c>
      <c r="B16535" s="2">
        <v>245.27</v>
      </c>
      <c r="C16535" s="2">
        <v>236.2</v>
      </c>
      <c r="D16535" s="2">
        <v>257.47000000000003</v>
      </c>
    </row>
    <row r="16536" spans="1:4" x14ac:dyDescent="0.4">
      <c r="A16536" s="2">
        <v>5535</v>
      </c>
      <c r="B16536" s="2">
        <v>239.6</v>
      </c>
      <c r="C16536" s="2">
        <v>239.18</v>
      </c>
      <c r="D16536" s="2">
        <v>233.48</v>
      </c>
    </row>
    <row r="16537" spans="1:4" x14ac:dyDescent="0.4">
      <c r="A16537" s="2">
        <v>5535.1</v>
      </c>
      <c r="B16537" s="2">
        <v>244.52</v>
      </c>
      <c r="C16537" s="2">
        <v>249.72</v>
      </c>
      <c r="D16537" s="2">
        <v>241.78</v>
      </c>
    </row>
    <row r="16538" spans="1:4" x14ac:dyDescent="0.4">
      <c r="A16538" s="2">
        <v>5535.2</v>
      </c>
      <c r="B16538" s="2">
        <v>241.43</v>
      </c>
      <c r="C16538" s="2">
        <v>245.84</v>
      </c>
      <c r="D16538" s="2">
        <v>251.08</v>
      </c>
    </row>
    <row r="16539" spans="1:4" x14ac:dyDescent="0.4">
      <c r="A16539" s="2">
        <v>5535.3</v>
      </c>
      <c r="B16539" s="2">
        <v>252.62</v>
      </c>
      <c r="C16539" s="2">
        <v>255.32</v>
      </c>
      <c r="D16539" s="2">
        <v>264.36</v>
      </c>
    </row>
    <row r="16540" spans="1:4" x14ac:dyDescent="0.4">
      <c r="A16540" s="2">
        <v>5535.4</v>
      </c>
      <c r="B16540" s="2">
        <v>233.9</v>
      </c>
      <c r="C16540" s="2">
        <v>251.81</v>
      </c>
      <c r="D16540" s="2">
        <v>249.65</v>
      </c>
    </row>
    <row r="16541" spans="1:4" x14ac:dyDescent="0.4">
      <c r="A16541" s="2">
        <v>5535.5</v>
      </c>
      <c r="B16541" s="2">
        <v>227.84</v>
      </c>
      <c r="C16541" s="2">
        <v>244.47</v>
      </c>
      <c r="D16541" s="2">
        <v>227.96</v>
      </c>
    </row>
    <row r="16542" spans="1:4" x14ac:dyDescent="0.4">
      <c r="A16542" s="2">
        <v>5535.6</v>
      </c>
      <c r="B16542" s="2">
        <v>235.92</v>
      </c>
      <c r="C16542" s="2">
        <v>235.46</v>
      </c>
      <c r="D16542" s="2">
        <v>220.48</v>
      </c>
    </row>
    <row r="16543" spans="1:4" x14ac:dyDescent="0.4">
      <c r="A16543" s="2">
        <v>5535.7</v>
      </c>
      <c r="B16543" s="2">
        <v>242.12</v>
      </c>
      <c r="C16543" s="2">
        <v>226.56</v>
      </c>
      <c r="D16543" s="2">
        <v>227.48</v>
      </c>
    </row>
    <row r="16544" spans="1:4" x14ac:dyDescent="0.4">
      <c r="A16544" s="2">
        <v>5535.8</v>
      </c>
      <c r="B16544" s="2">
        <v>232.05</v>
      </c>
      <c r="C16544" s="2">
        <v>222.62</v>
      </c>
      <c r="D16544" s="2">
        <v>226.33</v>
      </c>
    </row>
    <row r="16545" spans="1:4" x14ac:dyDescent="0.4">
      <c r="A16545" s="2">
        <v>5535.9</v>
      </c>
      <c r="B16545" s="2">
        <v>216.44</v>
      </c>
      <c r="C16545" s="2">
        <v>222.02</v>
      </c>
      <c r="D16545" s="2">
        <v>219.7</v>
      </c>
    </row>
    <row r="16546" spans="1:4" x14ac:dyDescent="0.4">
      <c r="A16546" s="2">
        <v>5536</v>
      </c>
      <c r="B16546" s="2">
        <v>230.41</v>
      </c>
      <c r="C16546" s="2">
        <v>231.15</v>
      </c>
      <c r="D16546" s="2">
        <v>223.5</v>
      </c>
    </row>
    <row r="16547" spans="1:4" x14ac:dyDescent="0.4">
      <c r="A16547" s="2">
        <v>5536.1</v>
      </c>
      <c r="B16547" s="2">
        <v>245.91</v>
      </c>
      <c r="C16547" s="2">
        <v>247.49</v>
      </c>
      <c r="D16547" s="2">
        <v>234.99</v>
      </c>
    </row>
    <row r="16548" spans="1:4" x14ac:dyDescent="0.4">
      <c r="A16548" s="2">
        <v>5536.2</v>
      </c>
      <c r="B16548" s="2">
        <v>252.12</v>
      </c>
      <c r="C16548" s="2">
        <v>252.86</v>
      </c>
      <c r="D16548" s="2">
        <v>240.04</v>
      </c>
    </row>
    <row r="16549" spans="1:4" x14ac:dyDescent="0.4">
      <c r="A16549" s="2">
        <v>5536.3</v>
      </c>
      <c r="B16549" s="2">
        <v>251.93</v>
      </c>
      <c r="C16549" s="2">
        <v>250.01</v>
      </c>
      <c r="D16549" s="2">
        <v>240.61</v>
      </c>
    </row>
    <row r="16550" spans="1:4" x14ac:dyDescent="0.4">
      <c r="A16550" s="2">
        <v>5536.4</v>
      </c>
      <c r="B16550" s="2">
        <v>244.91</v>
      </c>
      <c r="C16550" s="2">
        <v>255.43</v>
      </c>
      <c r="D16550" s="2">
        <v>254.72</v>
      </c>
    </row>
    <row r="16551" spans="1:4" x14ac:dyDescent="0.4">
      <c r="A16551" s="2">
        <v>5536.5</v>
      </c>
      <c r="B16551" s="2">
        <v>244.91</v>
      </c>
      <c r="C16551" s="2">
        <v>246.67</v>
      </c>
      <c r="D16551" s="2">
        <v>256.45999999999998</v>
      </c>
    </row>
    <row r="16552" spans="1:4" x14ac:dyDescent="0.4">
      <c r="A16552" s="2">
        <v>5536.6</v>
      </c>
      <c r="B16552" s="2">
        <v>248.34</v>
      </c>
      <c r="C16552" s="2">
        <v>236.64</v>
      </c>
      <c r="D16552" s="2">
        <v>257.08</v>
      </c>
    </row>
    <row r="16553" spans="1:4" x14ac:dyDescent="0.4">
      <c r="A16553" s="2">
        <v>5536.7</v>
      </c>
      <c r="B16553" s="2">
        <v>256.85000000000002</v>
      </c>
      <c r="C16553" s="2">
        <v>258.18</v>
      </c>
      <c r="D16553" s="2">
        <v>244.22</v>
      </c>
    </row>
    <row r="16554" spans="1:4" x14ac:dyDescent="0.4">
      <c r="A16554" s="2">
        <v>5536.8</v>
      </c>
      <c r="B16554" s="2">
        <v>252.62</v>
      </c>
      <c r="C16554" s="2">
        <v>255.14</v>
      </c>
      <c r="D16554" s="2">
        <v>242.22</v>
      </c>
    </row>
    <row r="16555" spans="1:4" x14ac:dyDescent="0.4">
      <c r="A16555" s="2">
        <v>5536.9</v>
      </c>
      <c r="B16555" s="2">
        <v>245.74</v>
      </c>
      <c r="C16555" s="2">
        <v>244.76</v>
      </c>
      <c r="D16555" s="2">
        <v>243.47</v>
      </c>
    </row>
    <row r="16556" spans="1:4" x14ac:dyDescent="0.4">
      <c r="A16556" s="2">
        <v>5537</v>
      </c>
      <c r="B16556" s="2">
        <v>238.82</v>
      </c>
      <c r="C16556" s="2">
        <v>234.39</v>
      </c>
      <c r="D16556" s="2">
        <v>244.71</v>
      </c>
    </row>
    <row r="16557" spans="1:4" x14ac:dyDescent="0.4">
      <c r="A16557" s="2">
        <v>5537.1</v>
      </c>
      <c r="B16557" s="2">
        <v>239.71</v>
      </c>
      <c r="C16557" s="2">
        <v>238.24</v>
      </c>
      <c r="D16557" s="2">
        <v>248.22</v>
      </c>
    </row>
    <row r="16558" spans="1:4" x14ac:dyDescent="0.4">
      <c r="A16558" s="2">
        <v>5537.2</v>
      </c>
      <c r="B16558" s="2">
        <v>240.6</v>
      </c>
      <c r="C16558" s="2">
        <v>244.81</v>
      </c>
      <c r="D16558" s="2">
        <v>252.16</v>
      </c>
    </row>
    <row r="16559" spans="1:4" x14ac:dyDescent="0.4">
      <c r="A16559" s="2">
        <v>5537.3</v>
      </c>
      <c r="B16559" s="2">
        <v>242.58</v>
      </c>
      <c r="C16559" s="2">
        <v>251.08</v>
      </c>
      <c r="D16559" s="2">
        <v>255.91</v>
      </c>
    </row>
    <row r="16560" spans="1:4" x14ac:dyDescent="0.4">
      <c r="A16560" s="2">
        <v>5537.4</v>
      </c>
      <c r="B16560" s="2">
        <v>247.55</v>
      </c>
      <c r="C16560" s="2">
        <v>252.44</v>
      </c>
      <c r="D16560" s="2">
        <v>256.45</v>
      </c>
    </row>
    <row r="16561" spans="1:4" x14ac:dyDescent="0.4">
      <c r="A16561" s="2">
        <v>5537.5</v>
      </c>
      <c r="B16561" s="2">
        <v>252.53</v>
      </c>
      <c r="C16561" s="2">
        <v>253.8</v>
      </c>
      <c r="D16561" s="2">
        <v>257</v>
      </c>
    </row>
    <row r="16562" spans="1:4" x14ac:dyDescent="0.4">
      <c r="A16562" s="2">
        <v>5537.6</v>
      </c>
      <c r="B16562" s="2">
        <v>257.5</v>
      </c>
      <c r="C16562" s="2">
        <v>255.16</v>
      </c>
      <c r="D16562" s="2">
        <v>257.54000000000002</v>
      </c>
    </row>
    <row r="16563" spans="1:4" x14ac:dyDescent="0.4">
      <c r="A16563" s="2">
        <v>5537.7</v>
      </c>
      <c r="B16563" s="2">
        <v>262.48</v>
      </c>
      <c r="C16563" s="2">
        <v>256.52</v>
      </c>
      <c r="D16563" s="2">
        <v>258.08999999999997</v>
      </c>
    </row>
    <row r="16564" spans="1:4" x14ac:dyDescent="0.4">
      <c r="A16564" s="2">
        <v>5537.8</v>
      </c>
      <c r="B16564" s="2">
        <v>264.68</v>
      </c>
      <c r="C16564" s="2">
        <v>253.59</v>
      </c>
      <c r="D16564" s="2">
        <v>259.32</v>
      </c>
    </row>
    <row r="16565" spans="1:4" x14ac:dyDescent="0.4">
      <c r="A16565" s="2">
        <v>5537.9</v>
      </c>
      <c r="B16565" s="2">
        <v>266.42</v>
      </c>
      <c r="C16565" s="2">
        <v>247.5</v>
      </c>
      <c r="D16565" s="2">
        <v>261.06</v>
      </c>
    </row>
    <row r="16566" spans="1:4" x14ac:dyDescent="0.4">
      <c r="A16566" s="2">
        <v>5538</v>
      </c>
      <c r="B16566" s="2">
        <v>267.93</v>
      </c>
      <c r="C16566" s="2">
        <v>241.41</v>
      </c>
      <c r="D16566" s="2">
        <v>262.8</v>
      </c>
    </row>
    <row r="16567" spans="1:4" x14ac:dyDescent="0.4">
      <c r="A16567" s="2">
        <v>5538.1</v>
      </c>
      <c r="B16567" s="2">
        <v>265.58999999999997</v>
      </c>
      <c r="C16567" s="2">
        <v>241.86</v>
      </c>
      <c r="D16567" s="2">
        <v>260.16000000000003</v>
      </c>
    </row>
    <row r="16568" spans="1:4" x14ac:dyDescent="0.4">
      <c r="A16568" s="2">
        <v>5538.2</v>
      </c>
      <c r="B16568" s="2">
        <v>263.24</v>
      </c>
      <c r="C16568" s="2">
        <v>244.21</v>
      </c>
      <c r="D16568" s="2">
        <v>256.25</v>
      </c>
    </row>
    <row r="16569" spans="1:4" x14ac:dyDescent="0.4">
      <c r="A16569" s="2">
        <v>5538.3</v>
      </c>
      <c r="B16569" s="2">
        <v>260.89</v>
      </c>
      <c r="C16569" s="2">
        <v>246.55</v>
      </c>
      <c r="D16569" s="2">
        <v>252.33</v>
      </c>
    </row>
    <row r="16570" spans="1:4" x14ac:dyDescent="0.4">
      <c r="A16570" s="2">
        <v>5538.4</v>
      </c>
      <c r="B16570" s="2">
        <v>266.33</v>
      </c>
      <c r="C16570" s="2">
        <v>253.33</v>
      </c>
      <c r="D16570" s="2">
        <v>251.7</v>
      </c>
    </row>
    <row r="16571" spans="1:4" x14ac:dyDescent="0.4">
      <c r="A16571" s="2">
        <v>5538.5</v>
      </c>
      <c r="B16571" s="2">
        <v>272.25</v>
      </c>
      <c r="C16571" s="2">
        <v>262.39</v>
      </c>
      <c r="D16571" s="2">
        <v>252.74</v>
      </c>
    </row>
    <row r="16572" spans="1:4" x14ac:dyDescent="0.4">
      <c r="A16572" s="2">
        <v>5538.6</v>
      </c>
      <c r="B16572" s="2">
        <v>278.17</v>
      </c>
      <c r="C16572" s="2">
        <v>271.44</v>
      </c>
      <c r="D16572" s="2">
        <v>253.79</v>
      </c>
    </row>
    <row r="16573" spans="1:4" x14ac:dyDescent="0.4">
      <c r="A16573" s="2">
        <v>5538.7</v>
      </c>
      <c r="B16573" s="2">
        <v>278.16000000000003</v>
      </c>
      <c r="C16573" s="2">
        <v>277.11</v>
      </c>
      <c r="D16573" s="2">
        <v>255.43</v>
      </c>
    </row>
    <row r="16574" spans="1:4" x14ac:dyDescent="0.4">
      <c r="A16574" s="2">
        <v>5538.8</v>
      </c>
      <c r="B16574" s="2">
        <v>270.7</v>
      </c>
      <c r="C16574" s="2">
        <v>265.26</v>
      </c>
      <c r="D16574" s="2">
        <v>260.17</v>
      </c>
    </row>
    <row r="16575" spans="1:4" x14ac:dyDescent="0.4">
      <c r="A16575" s="2">
        <v>5538.9</v>
      </c>
      <c r="B16575" s="2">
        <v>263.23</v>
      </c>
      <c r="C16575" s="2">
        <v>253.41</v>
      </c>
      <c r="D16575" s="2">
        <v>264.91000000000003</v>
      </c>
    </row>
    <row r="16576" spans="1:4" x14ac:dyDescent="0.4">
      <c r="A16576" s="2">
        <v>5539</v>
      </c>
      <c r="B16576" s="2">
        <v>262.3</v>
      </c>
      <c r="C16576" s="2">
        <v>247.41</v>
      </c>
      <c r="D16576" s="2">
        <v>262.43</v>
      </c>
    </row>
    <row r="16577" spans="1:4" x14ac:dyDescent="0.4">
      <c r="A16577" s="2">
        <v>5539.1</v>
      </c>
      <c r="B16577" s="2">
        <v>262.7</v>
      </c>
      <c r="C16577" s="2">
        <v>245.44</v>
      </c>
      <c r="D16577" s="2">
        <v>254.97</v>
      </c>
    </row>
    <row r="16578" spans="1:4" x14ac:dyDescent="0.4">
      <c r="A16578" s="2">
        <v>5539.2</v>
      </c>
      <c r="B16578" s="2">
        <v>263.10000000000002</v>
      </c>
      <c r="C16578" s="2">
        <v>243.48</v>
      </c>
      <c r="D16578" s="2">
        <v>247.51</v>
      </c>
    </row>
    <row r="16579" spans="1:4" x14ac:dyDescent="0.4">
      <c r="A16579" s="2">
        <v>5539.3</v>
      </c>
      <c r="B16579" s="2">
        <v>263.19</v>
      </c>
      <c r="C16579" s="2">
        <v>243.65</v>
      </c>
      <c r="D16579" s="2">
        <v>246.23</v>
      </c>
    </row>
    <row r="16580" spans="1:4" x14ac:dyDescent="0.4">
      <c r="A16580" s="2">
        <v>5539.4</v>
      </c>
      <c r="B16580" s="2">
        <v>263.19</v>
      </c>
      <c r="C16580" s="2">
        <v>246.05</v>
      </c>
      <c r="D16580" s="2">
        <v>251.43</v>
      </c>
    </row>
    <row r="16581" spans="1:4" x14ac:dyDescent="0.4">
      <c r="A16581" s="2">
        <v>5539.5</v>
      </c>
      <c r="B16581" s="2">
        <v>263.19</v>
      </c>
      <c r="C16581" s="2">
        <v>248.44</v>
      </c>
      <c r="D16581" s="2">
        <v>256.62</v>
      </c>
    </row>
    <row r="16582" spans="1:4" x14ac:dyDescent="0.4">
      <c r="A16582" s="2">
        <v>5539.6</v>
      </c>
      <c r="B16582" s="2">
        <v>254.7</v>
      </c>
      <c r="C16582" s="2">
        <v>248.4</v>
      </c>
      <c r="D16582" s="2">
        <v>256.14999999999998</v>
      </c>
    </row>
    <row r="16583" spans="1:4" x14ac:dyDescent="0.4">
      <c r="A16583" s="2">
        <v>5539.7</v>
      </c>
      <c r="B16583" s="2">
        <v>242.91</v>
      </c>
      <c r="C16583" s="2">
        <v>245.22</v>
      </c>
      <c r="D16583" s="2">
        <v>248.44</v>
      </c>
    </row>
    <row r="16584" spans="1:4" x14ac:dyDescent="0.4">
      <c r="A16584" s="2">
        <v>5539.8</v>
      </c>
      <c r="B16584" s="2">
        <v>231.7</v>
      </c>
      <c r="C16584" s="2">
        <v>242.04</v>
      </c>
      <c r="D16584" s="2">
        <v>240.73</v>
      </c>
    </row>
    <row r="16585" spans="1:4" x14ac:dyDescent="0.4">
      <c r="A16585" s="2">
        <v>5539.9</v>
      </c>
      <c r="B16585" s="2">
        <v>237.34</v>
      </c>
      <c r="C16585" s="2">
        <v>245</v>
      </c>
      <c r="D16585" s="2">
        <v>239.76</v>
      </c>
    </row>
    <row r="16586" spans="1:4" x14ac:dyDescent="0.4">
      <c r="A16586" s="2">
        <v>5540</v>
      </c>
      <c r="B16586" s="2">
        <v>242.99</v>
      </c>
      <c r="C16586" s="2">
        <v>249.98</v>
      </c>
      <c r="D16586" s="2">
        <v>241</v>
      </c>
    </row>
    <row r="16587" spans="1:4" x14ac:dyDescent="0.4">
      <c r="A16587" s="2">
        <v>5540.1</v>
      </c>
      <c r="B16587" s="2">
        <v>248.63</v>
      </c>
      <c r="C16587" s="2">
        <v>254.96</v>
      </c>
      <c r="D16587" s="2">
        <v>242.25</v>
      </c>
    </row>
    <row r="16588" spans="1:4" x14ac:dyDescent="0.4">
      <c r="A16588" s="2">
        <v>5540.2</v>
      </c>
      <c r="B16588" s="2">
        <v>253.63</v>
      </c>
      <c r="C16588" s="2">
        <v>259.94</v>
      </c>
      <c r="D16588" s="2">
        <v>243.49</v>
      </c>
    </row>
    <row r="16589" spans="1:4" x14ac:dyDescent="0.4">
      <c r="A16589" s="2">
        <v>5540.3</v>
      </c>
      <c r="B16589" s="2">
        <v>254.89</v>
      </c>
      <c r="C16589" s="2">
        <v>258.62</v>
      </c>
      <c r="D16589" s="2">
        <v>243.34</v>
      </c>
    </row>
    <row r="16590" spans="1:4" x14ac:dyDescent="0.4">
      <c r="A16590" s="2">
        <v>5540.4</v>
      </c>
      <c r="B16590" s="2">
        <v>256.16000000000003</v>
      </c>
      <c r="C16590" s="2">
        <v>256.07</v>
      </c>
      <c r="D16590" s="2">
        <v>242.91</v>
      </c>
    </row>
    <row r="16591" spans="1:4" x14ac:dyDescent="0.4">
      <c r="A16591" s="2">
        <v>5540.5</v>
      </c>
      <c r="B16591" s="2">
        <v>257.83999999999997</v>
      </c>
      <c r="C16591" s="2">
        <v>253.51</v>
      </c>
      <c r="D16591" s="2">
        <v>242.49</v>
      </c>
    </row>
    <row r="16592" spans="1:4" x14ac:dyDescent="0.4">
      <c r="A16592" s="2">
        <v>5540.6</v>
      </c>
      <c r="B16592" s="2">
        <v>260.77</v>
      </c>
      <c r="C16592" s="2">
        <v>255.23</v>
      </c>
      <c r="D16592" s="2">
        <v>247.48</v>
      </c>
    </row>
    <row r="16593" spans="1:4" x14ac:dyDescent="0.4">
      <c r="A16593" s="2">
        <v>5540.7</v>
      </c>
      <c r="B16593" s="2">
        <v>263.7</v>
      </c>
      <c r="C16593" s="2">
        <v>257.07</v>
      </c>
      <c r="D16593" s="2">
        <v>252.63</v>
      </c>
    </row>
    <row r="16594" spans="1:4" x14ac:dyDescent="0.4">
      <c r="A16594" s="2">
        <v>5540.8</v>
      </c>
      <c r="B16594" s="2">
        <v>266.64</v>
      </c>
      <c r="C16594" s="2">
        <v>258.91000000000003</v>
      </c>
      <c r="D16594" s="2">
        <v>257.77</v>
      </c>
    </row>
    <row r="16595" spans="1:4" x14ac:dyDescent="0.4">
      <c r="A16595" s="2">
        <v>5540.9</v>
      </c>
      <c r="B16595" s="2">
        <v>258.68</v>
      </c>
      <c r="C16595" s="2">
        <v>255.95</v>
      </c>
      <c r="D16595" s="2">
        <v>258.10000000000002</v>
      </c>
    </row>
    <row r="16596" spans="1:4" x14ac:dyDescent="0.4">
      <c r="A16596" s="2">
        <v>5541</v>
      </c>
      <c r="B16596" s="2">
        <v>249.88</v>
      </c>
      <c r="C16596" s="2">
        <v>250.51</v>
      </c>
      <c r="D16596" s="2">
        <v>255.92</v>
      </c>
    </row>
    <row r="16597" spans="1:4" x14ac:dyDescent="0.4">
      <c r="A16597" s="2">
        <v>5541.1</v>
      </c>
      <c r="B16597" s="2">
        <v>241.08</v>
      </c>
      <c r="C16597" s="2">
        <v>245.06</v>
      </c>
      <c r="D16597" s="2">
        <v>253.74</v>
      </c>
    </row>
    <row r="16598" spans="1:4" x14ac:dyDescent="0.4">
      <c r="A16598" s="2">
        <v>5541.2</v>
      </c>
      <c r="B16598" s="2">
        <v>240.76</v>
      </c>
      <c r="C16598" s="2">
        <v>241.99</v>
      </c>
      <c r="D16598" s="2">
        <v>253.08</v>
      </c>
    </row>
    <row r="16599" spans="1:4" x14ac:dyDescent="0.4">
      <c r="A16599" s="2">
        <v>5541.3</v>
      </c>
      <c r="B16599" s="2">
        <v>245.98</v>
      </c>
      <c r="C16599" s="2">
        <v>244.42</v>
      </c>
      <c r="D16599" s="2">
        <v>255.91</v>
      </c>
    </row>
    <row r="16600" spans="1:4" x14ac:dyDescent="0.4">
      <c r="A16600" s="2">
        <v>5541.4</v>
      </c>
      <c r="B16600" s="2">
        <v>251.21</v>
      </c>
      <c r="C16600" s="2">
        <v>246.84</v>
      </c>
      <c r="D16600" s="2">
        <v>258.73</v>
      </c>
    </row>
    <row r="16601" spans="1:4" x14ac:dyDescent="0.4">
      <c r="A16601" s="2">
        <v>5541.5</v>
      </c>
      <c r="B16601" s="2">
        <v>254.87</v>
      </c>
      <c r="C16601" s="2">
        <v>250.25</v>
      </c>
      <c r="D16601" s="2">
        <v>257.5</v>
      </c>
    </row>
    <row r="16602" spans="1:4" x14ac:dyDescent="0.4">
      <c r="A16602" s="2">
        <v>5541.6</v>
      </c>
      <c r="B16602" s="2">
        <v>257.36</v>
      </c>
      <c r="C16602" s="2">
        <v>256.13</v>
      </c>
      <c r="D16602" s="2">
        <v>246.1</v>
      </c>
    </row>
    <row r="16603" spans="1:4" x14ac:dyDescent="0.4">
      <c r="A16603" s="2">
        <v>5541.7</v>
      </c>
      <c r="B16603" s="2">
        <v>259.85000000000002</v>
      </c>
      <c r="C16603" s="2">
        <v>262.01</v>
      </c>
      <c r="D16603" s="2">
        <v>234.71</v>
      </c>
    </row>
    <row r="16604" spans="1:4" x14ac:dyDescent="0.4">
      <c r="A16604" s="2">
        <v>5541.8</v>
      </c>
      <c r="B16604" s="2">
        <v>259.2</v>
      </c>
      <c r="C16604" s="2">
        <v>267.89</v>
      </c>
      <c r="D16604" s="2">
        <v>223.31</v>
      </c>
    </row>
    <row r="16605" spans="1:4" x14ac:dyDescent="0.4">
      <c r="A16605" s="2">
        <v>5541.9</v>
      </c>
      <c r="B16605" s="2">
        <v>240.3</v>
      </c>
      <c r="C16605" s="2">
        <v>258.41000000000003</v>
      </c>
      <c r="D16605" s="2">
        <v>237.84</v>
      </c>
    </row>
    <row r="16606" spans="1:4" x14ac:dyDescent="0.4">
      <c r="A16606" s="2">
        <v>5542</v>
      </c>
      <c r="B16606" s="2">
        <v>237.2</v>
      </c>
      <c r="C16606" s="2">
        <v>250.16</v>
      </c>
      <c r="D16606" s="2">
        <v>249.58</v>
      </c>
    </row>
    <row r="16607" spans="1:4" x14ac:dyDescent="0.4">
      <c r="A16607" s="2">
        <v>5542.1</v>
      </c>
      <c r="B16607" s="2">
        <v>247.84</v>
      </c>
      <c r="C16607" s="2">
        <v>244.72</v>
      </c>
      <c r="D16607" s="2">
        <v>255.48</v>
      </c>
    </row>
    <row r="16608" spans="1:4" x14ac:dyDescent="0.4">
      <c r="A16608" s="2">
        <v>5542.2</v>
      </c>
      <c r="B16608" s="2">
        <v>258.48</v>
      </c>
      <c r="C16608" s="2">
        <v>239.27</v>
      </c>
      <c r="D16608" s="2">
        <v>261.38</v>
      </c>
    </row>
    <row r="16609" spans="1:4" x14ac:dyDescent="0.4">
      <c r="A16609" s="2">
        <v>5542.3</v>
      </c>
      <c r="B16609" s="2">
        <v>252.45</v>
      </c>
      <c r="C16609" s="2">
        <v>233.01</v>
      </c>
      <c r="D16609" s="2">
        <v>258.33999999999997</v>
      </c>
    </row>
    <row r="16610" spans="1:4" x14ac:dyDescent="0.4">
      <c r="A16610" s="2">
        <v>5542.4</v>
      </c>
      <c r="B16610" s="2">
        <v>244.58</v>
      </c>
      <c r="C16610" s="2">
        <v>226.39</v>
      </c>
      <c r="D16610" s="2">
        <v>251.36</v>
      </c>
    </row>
    <row r="16611" spans="1:4" x14ac:dyDescent="0.4">
      <c r="A16611" s="2">
        <v>5542.5</v>
      </c>
      <c r="B16611" s="2">
        <v>236.71</v>
      </c>
      <c r="C16611" s="2">
        <v>219.77</v>
      </c>
      <c r="D16611" s="2">
        <v>244.37</v>
      </c>
    </row>
    <row r="16612" spans="1:4" x14ac:dyDescent="0.4">
      <c r="A16612" s="2">
        <v>5542.6</v>
      </c>
      <c r="B16612" s="2">
        <v>231.44</v>
      </c>
      <c r="C16612" s="2">
        <v>215.67</v>
      </c>
      <c r="D16612" s="2">
        <v>239</v>
      </c>
    </row>
    <row r="16613" spans="1:4" x14ac:dyDescent="0.4">
      <c r="A16613" s="2">
        <v>5542.7</v>
      </c>
      <c r="B16613" s="2">
        <v>227.57</v>
      </c>
      <c r="C16613" s="2">
        <v>215.67</v>
      </c>
      <c r="D16613" s="2">
        <v>236.26</v>
      </c>
    </row>
    <row r="16614" spans="1:4" x14ac:dyDescent="0.4">
      <c r="A16614" s="2">
        <v>5542.8</v>
      </c>
      <c r="B16614" s="2">
        <v>223.71</v>
      </c>
      <c r="C16614" s="2">
        <v>215.67</v>
      </c>
      <c r="D16614" s="2">
        <v>233.53</v>
      </c>
    </row>
    <row r="16615" spans="1:4" x14ac:dyDescent="0.4">
      <c r="A16615" s="2">
        <v>5542.9</v>
      </c>
      <c r="B16615" s="2">
        <v>227.59</v>
      </c>
      <c r="C16615" s="2">
        <v>218.72</v>
      </c>
      <c r="D16615" s="2">
        <v>233.77</v>
      </c>
    </row>
    <row r="16616" spans="1:4" x14ac:dyDescent="0.4">
      <c r="A16616" s="2">
        <v>5543</v>
      </c>
      <c r="B16616" s="2">
        <v>239.32</v>
      </c>
      <c r="C16616" s="2">
        <v>230.35</v>
      </c>
      <c r="D16616" s="2">
        <v>242.38</v>
      </c>
    </row>
    <row r="16617" spans="1:4" x14ac:dyDescent="0.4">
      <c r="A16617" s="2">
        <v>5543.1</v>
      </c>
      <c r="B16617" s="2">
        <v>251.06</v>
      </c>
      <c r="C16617" s="2">
        <v>241.98</v>
      </c>
      <c r="D16617" s="2">
        <v>251</v>
      </c>
    </row>
    <row r="16618" spans="1:4" x14ac:dyDescent="0.4">
      <c r="A16618" s="2">
        <v>5543.2</v>
      </c>
      <c r="B16618" s="2">
        <v>257.39999999999998</v>
      </c>
      <c r="C16618" s="2">
        <v>248.84</v>
      </c>
      <c r="D16618" s="2">
        <v>253.95</v>
      </c>
    </row>
    <row r="16619" spans="1:4" x14ac:dyDescent="0.4">
      <c r="A16619" s="2">
        <v>5543.3</v>
      </c>
      <c r="B16619" s="2">
        <v>259.99</v>
      </c>
      <c r="C16619" s="2">
        <v>249.48</v>
      </c>
      <c r="D16619" s="2">
        <v>249.49</v>
      </c>
    </row>
    <row r="16620" spans="1:4" x14ac:dyDescent="0.4">
      <c r="A16620" s="2">
        <v>5543.4</v>
      </c>
      <c r="B16620" s="2">
        <v>255.51</v>
      </c>
      <c r="C16620" s="2">
        <v>243.67</v>
      </c>
      <c r="D16620" s="2">
        <v>248.11</v>
      </c>
    </row>
    <row r="16621" spans="1:4" x14ac:dyDescent="0.4">
      <c r="A16621" s="2">
        <v>5543.5</v>
      </c>
      <c r="B16621" s="2">
        <v>248.07</v>
      </c>
      <c r="C16621" s="2">
        <v>231.91</v>
      </c>
      <c r="D16621" s="2">
        <v>249.58</v>
      </c>
    </row>
    <row r="16622" spans="1:4" x14ac:dyDescent="0.4">
      <c r="A16622" s="2">
        <v>5543.6</v>
      </c>
      <c r="B16622" s="2">
        <v>242.37</v>
      </c>
      <c r="C16622" s="2">
        <v>220.64</v>
      </c>
      <c r="D16622" s="2">
        <v>250.8</v>
      </c>
    </row>
    <row r="16623" spans="1:4" x14ac:dyDescent="0.4">
      <c r="A16623" s="2">
        <v>5543.7</v>
      </c>
      <c r="B16623" s="2">
        <v>241.95</v>
      </c>
      <c r="C16623" s="2">
        <v>223.56</v>
      </c>
      <c r="D16623" s="2">
        <v>244.55</v>
      </c>
    </row>
    <row r="16624" spans="1:4" x14ac:dyDescent="0.4">
      <c r="A16624" s="2">
        <v>5543.8</v>
      </c>
      <c r="B16624" s="2">
        <v>241.54</v>
      </c>
      <c r="C16624" s="2">
        <v>226.48</v>
      </c>
      <c r="D16624" s="2">
        <v>238.29</v>
      </c>
    </row>
    <row r="16625" spans="1:4" x14ac:dyDescent="0.4">
      <c r="A16625" s="2">
        <v>5543.9</v>
      </c>
      <c r="B16625" s="2">
        <v>240.28</v>
      </c>
      <c r="C16625" s="2">
        <v>229.66</v>
      </c>
      <c r="D16625" s="2">
        <v>232.89</v>
      </c>
    </row>
    <row r="16626" spans="1:4" x14ac:dyDescent="0.4">
      <c r="A16626" s="2">
        <v>5544</v>
      </c>
      <c r="B16626" s="2">
        <v>237.4</v>
      </c>
      <c r="C16626" s="2">
        <v>235</v>
      </c>
      <c r="D16626" s="2">
        <v>234.35</v>
      </c>
    </row>
    <row r="16627" spans="1:4" x14ac:dyDescent="0.4">
      <c r="A16627" s="2">
        <v>5544.1</v>
      </c>
      <c r="B16627" s="2">
        <v>234.52</v>
      </c>
      <c r="C16627" s="2">
        <v>240.34</v>
      </c>
      <c r="D16627" s="2">
        <v>235.8</v>
      </c>
    </row>
    <row r="16628" spans="1:4" x14ac:dyDescent="0.4">
      <c r="A16628" s="2">
        <v>5544.2</v>
      </c>
      <c r="B16628" s="2">
        <v>237.06</v>
      </c>
      <c r="C16628" s="2">
        <v>241.43</v>
      </c>
      <c r="D16628" s="2">
        <v>236.12</v>
      </c>
    </row>
    <row r="16629" spans="1:4" x14ac:dyDescent="0.4">
      <c r="A16629" s="2">
        <v>5544.3</v>
      </c>
      <c r="B16629" s="2">
        <v>240.93</v>
      </c>
      <c r="C16629" s="2">
        <v>239.69</v>
      </c>
      <c r="D16629" s="2">
        <v>235.69</v>
      </c>
    </row>
    <row r="16630" spans="1:4" x14ac:dyDescent="0.4">
      <c r="A16630" s="2">
        <v>5544.4</v>
      </c>
      <c r="B16630" s="2">
        <v>244.81</v>
      </c>
      <c r="C16630" s="2">
        <v>237.95</v>
      </c>
      <c r="D16630" s="2">
        <v>235.25</v>
      </c>
    </row>
    <row r="16631" spans="1:4" x14ac:dyDescent="0.4">
      <c r="A16631" s="2">
        <v>5544.5</v>
      </c>
      <c r="B16631" s="2">
        <v>238.64</v>
      </c>
      <c r="C16631" s="2">
        <v>237.29</v>
      </c>
      <c r="D16631" s="2">
        <v>232.64</v>
      </c>
    </row>
    <row r="16632" spans="1:4" x14ac:dyDescent="0.4">
      <c r="A16632" s="2">
        <v>5544.6</v>
      </c>
      <c r="B16632" s="2">
        <v>232.19</v>
      </c>
      <c r="C16632" s="2">
        <v>236.89</v>
      </c>
      <c r="D16632" s="2">
        <v>229.48</v>
      </c>
    </row>
    <row r="16633" spans="1:4" x14ac:dyDescent="0.4">
      <c r="A16633" s="2">
        <v>5544.7</v>
      </c>
      <c r="B16633" s="2">
        <v>225.75</v>
      </c>
      <c r="C16633" s="2">
        <v>236.5</v>
      </c>
      <c r="D16633" s="2">
        <v>226.32</v>
      </c>
    </row>
    <row r="16634" spans="1:4" x14ac:dyDescent="0.4">
      <c r="A16634" s="2">
        <v>5544.8</v>
      </c>
      <c r="B16634" s="2">
        <v>237.09</v>
      </c>
      <c r="C16634" s="2">
        <v>240.99</v>
      </c>
      <c r="D16634" s="2">
        <v>231.38</v>
      </c>
    </row>
    <row r="16635" spans="1:4" x14ac:dyDescent="0.4">
      <c r="A16635" s="2">
        <v>5544.9</v>
      </c>
      <c r="B16635" s="2">
        <v>249.38</v>
      </c>
      <c r="C16635" s="2">
        <v>247.44</v>
      </c>
      <c r="D16635" s="2">
        <v>239.72</v>
      </c>
    </row>
    <row r="16636" spans="1:4" x14ac:dyDescent="0.4">
      <c r="A16636" s="2">
        <v>5545</v>
      </c>
      <c r="B16636" s="2">
        <v>261.68</v>
      </c>
      <c r="C16636" s="2">
        <v>253.89</v>
      </c>
      <c r="D16636" s="2">
        <v>248.07</v>
      </c>
    </row>
    <row r="16637" spans="1:4" x14ac:dyDescent="0.4">
      <c r="A16637" s="2">
        <v>5545.1</v>
      </c>
      <c r="B16637" s="2">
        <v>256.73</v>
      </c>
      <c r="C16637" s="2">
        <v>253.28</v>
      </c>
      <c r="D16637" s="2">
        <v>252.45</v>
      </c>
    </row>
    <row r="16638" spans="1:4" x14ac:dyDescent="0.4">
      <c r="A16638" s="2">
        <v>5545.2</v>
      </c>
      <c r="B16638" s="2">
        <v>246.86</v>
      </c>
      <c r="C16638" s="2">
        <v>245.66</v>
      </c>
      <c r="D16638" s="2">
        <v>252.9</v>
      </c>
    </row>
    <row r="16639" spans="1:4" x14ac:dyDescent="0.4">
      <c r="A16639" s="2">
        <v>5545.3</v>
      </c>
      <c r="B16639" s="2">
        <v>236.99</v>
      </c>
      <c r="C16639" s="2">
        <v>238.04</v>
      </c>
      <c r="D16639" s="2">
        <v>253.35</v>
      </c>
    </row>
    <row r="16640" spans="1:4" x14ac:dyDescent="0.4">
      <c r="A16640" s="2">
        <v>5545.4</v>
      </c>
      <c r="B16640" s="2">
        <v>246.11</v>
      </c>
      <c r="C16640" s="2">
        <v>238.52</v>
      </c>
      <c r="D16640" s="2">
        <v>258.14</v>
      </c>
    </row>
    <row r="16641" spans="1:4" x14ac:dyDescent="0.4">
      <c r="A16641" s="2">
        <v>5545.5</v>
      </c>
      <c r="B16641" s="2">
        <v>256.47000000000003</v>
      </c>
      <c r="C16641" s="2">
        <v>241.24</v>
      </c>
      <c r="D16641" s="2">
        <v>264.13</v>
      </c>
    </row>
    <row r="16642" spans="1:4" x14ac:dyDescent="0.4">
      <c r="A16642" s="2">
        <v>5545.6</v>
      </c>
      <c r="B16642" s="2">
        <v>246.64</v>
      </c>
      <c r="C16642" s="2">
        <v>238.83</v>
      </c>
      <c r="D16642" s="2">
        <v>260</v>
      </c>
    </row>
    <row r="16643" spans="1:4" x14ac:dyDescent="0.4">
      <c r="A16643" s="2">
        <v>5545.7</v>
      </c>
      <c r="B16643" s="2">
        <v>232.05</v>
      </c>
      <c r="C16643" s="2">
        <v>233.39</v>
      </c>
      <c r="D16643" s="2">
        <v>247.9</v>
      </c>
    </row>
    <row r="16644" spans="1:4" x14ac:dyDescent="0.4">
      <c r="A16644" s="2">
        <v>5545.8</v>
      </c>
      <c r="B16644" s="2">
        <v>229.25</v>
      </c>
      <c r="C16644" s="2">
        <v>241.24</v>
      </c>
      <c r="D16644" s="2">
        <v>240.06</v>
      </c>
    </row>
    <row r="16645" spans="1:4" x14ac:dyDescent="0.4">
      <c r="A16645" s="2">
        <v>5545.9</v>
      </c>
      <c r="B16645" s="2">
        <v>228.48</v>
      </c>
      <c r="C16645" s="2">
        <v>245.45</v>
      </c>
      <c r="D16645" s="2">
        <v>236.99</v>
      </c>
    </row>
    <row r="16646" spans="1:4" x14ac:dyDescent="0.4">
      <c r="A16646" s="2">
        <v>5546</v>
      </c>
      <c r="B16646" s="2">
        <v>229.71</v>
      </c>
      <c r="C16646" s="2">
        <v>243.64</v>
      </c>
      <c r="D16646" s="2">
        <v>241.81</v>
      </c>
    </row>
    <row r="16647" spans="1:4" x14ac:dyDescent="0.4">
      <c r="A16647" s="2">
        <v>5546.1</v>
      </c>
      <c r="B16647" s="2">
        <v>233.38</v>
      </c>
      <c r="C16647" s="2">
        <v>241.78</v>
      </c>
      <c r="D16647" s="2">
        <v>244.45</v>
      </c>
    </row>
    <row r="16648" spans="1:4" x14ac:dyDescent="0.4">
      <c r="A16648" s="2">
        <v>5546.2</v>
      </c>
      <c r="B16648" s="2">
        <v>239.17</v>
      </c>
      <c r="C16648" s="2">
        <v>239.83</v>
      </c>
      <c r="D16648" s="2">
        <v>243.15</v>
      </c>
    </row>
    <row r="16649" spans="1:4" x14ac:dyDescent="0.4">
      <c r="A16649" s="2">
        <v>5546.3</v>
      </c>
      <c r="B16649" s="2">
        <v>240.1</v>
      </c>
      <c r="C16649" s="2">
        <v>241.24</v>
      </c>
      <c r="D16649" s="2">
        <v>239.62</v>
      </c>
    </row>
    <row r="16650" spans="1:4" x14ac:dyDescent="0.4">
      <c r="A16650" s="2">
        <v>5546.4</v>
      </c>
      <c r="B16650" s="2">
        <v>238.3</v>
      </c>
      <c r="C16650" s="2">
        <v>246.25</v>
      </c>
      <c r="D16650" s="2">
        <v>233.7</v>
      </c>
    </row>
    <row r="16651" spans="1:4" x14ac:dyDescent="0.4">
      <c r="A16651" s="2">
        <v>5546.5</v>
      </c>
      <c r="B16651" s="2">
        <v>236.49</v>
      </c>
      <c r="C16651" s="2">
        <v>251.26</v>
      </c>
      <c r="D16651" s="2">
        <v>227.78</v>
      </c>
    </row>
    <row r="16652" spans="1:4" x14ac:dyDescent="0.4">
      <c r="A16652" s="2">
        <v>5546.6</v>
      </c>
      <c r="B16652" s="2">
        <v>230.55</v>
      </c>
      <c r="C16652" s="2">
        <v>242.39</v>
      </c>
      <c r="D16652" s="2">
        <v>227.1</v>
      </c>
    </row>
    <row r="16653" spans="1:4" x14ac:dyDescent="0.4">
      <c r="A16653" s="2">
        <v>5546.7</v>
      </c>
      <c r="B16653" s="2">
        <v>224.37</v>
      </c>
      <c r="C16653" s="2">
        <v>230.19</v>
      </c>
      <c r="D16653" s="2">
        <v>227.69</v>
      </c>
    </row>
    <row r="16654" spans="1:4" x14ac:dyDescent="0.4">
      <c r="A16654" s="2">
        <v>5546.8</v>
      </c>
      <c r="B16654" s="2">
        <v>228.67</v>
      </c>
      <c r="C16654" s="2">
        <v>227.76</v>
      </c>
      <c r="D16654" s="2">
        <v>229.36</v>
      </c>
    </row>
    <row r="16655" spans="1:4" x14ac:dyDescent="0.4">
      <c r="A16655" s="2">
        <v>5546.9</v>
      </c>
      <c r="B16655" s="2">
        <v>233.27</v>
      </c>
      <c r="C16655" s="2">
        <v>229.36</v>
      </c>
      <c r="D16655" s="2">
        <v>231.48</v>
      </c>
    </row>
    <row r="16656" spans="1:4" x14ac:dyDescent="0.4">
      <c r="A16656" s="2">
        <v>5547</v>
      </c>
      <c r="B16656" s="2">
        <v>233.38</v>
      </c>
      <c r="C16656" s="2">
        <v>229.67</v>
      </c>
      <c r="D16656" s="2">
        <v>232.73</v>
      </c>
    </row>
    <row r="16657" spans="1:4" x14ac:dyDescent="0.4">
      <c r="A16657" s="2">
        <v>5547.1</v>
      </c>
      <c r="B16657" s="2">
        <v>230.35</v>
      </c>
      <c r="C16657" s="2">
        <v>228.15</v>
      </c>
      <c r="D16657" s="2">
        <v>232.73</v>
      </c>
    </row>
    <row r="16658" spans="1:4" x14ac:dyDescent="0.4">
      <c r="A16658" s="2">
        <v>5547.2</v>
      </c>
      <c r="B16658" s="2">
        <v>228.86</v>
      </c>
      <c r="C16658" s="2">
        <v>226.64</v>
      </c>
      <c r="D16658" s="2">
        <v>232.73</v>
      </c>
    </row>
    <row r="16659" spans="1:4" x14ac:dyDescent="0.4">
      <c r="A16659" s="2">
        <v>5547.3</v>
      </c>
      <c r="B16659" s="2">
        <v>234.55</v>
      </c>
      <c r="C16659" s="2">
        <v>229.5</v>
      </c>
      <c r="D16659" s="2">
        <v>240.74</v>
      </c>
    </row>
    <row r="16660" spans="1:4" x14ac:dyDescent="0.4">
      <c r="A16660" s="2">
        <v>5547.4</v>
      </c>
      <c r="B16660" s="2">
        <v>239.96</v>
      </c>
      <c r="C16660" s="2">
        <v>232.35</v>
      </c>
      <c r="D16660" s="2">
        <v>248.74</v>
      </c>
    </row>
    <row r="16661" spans="1:4" x14ac:dyDescent="0.4">
      <c r="A16661" s="2">
        <v>5547.5</v>
      </c>
      <c r="B16661" s="2">
        <v>237.66</v>
      </c>
      <c r="C16661" s="2">
        <v>230.24</v>
      </c>
      <c r="D16661" s="2">
        <v>245.8</v>
      </c>
    </row>
    <row r="16662" spans="1:4" x14ac:dyDescent="0.4">
      <c r="A16662" s="2">
        <v>5547.6</v>
      </c>
      <c r="B16662" s="2">
        <v>235.37</v>
      </c>
      <c r="C16662" s="2">
        <v>227.37</v>
      </c>
      <c r="D16662" s="2">
        <v>241.21</v>
      </c>
    </row>
    <row r="16663" spans="1:4" x14ac:dyDescent="0.4">
      <c r="A16663" s="2">
        <v>5547.7</v>
      </c>
      <c r="B16663" s="2">
        <v>244.47</v>
      </c>
      <c r="C16663" s="2">
        <v>236.52</v>
      </c>
      <c r="D16663" s="2">
        <v>239.46</v>
      </c>
    </row>
    <row r="16664" spans="1:4" x14ac:dyDescent="0.4">
      <c r="A16664" s="2">
        <v>5547.8</v>
      </c>
      <c r="B16664" s="2">
        <v>252.7</v>
      </c>
      <c r="C16664" s="2">
        <v>248.4</v>
      </c>
      <c r="D16664" s="2">
        <v>240.25</v>
      </c>
    </row>
    <row r="16665" spans="1:4" x14ac:dyDescent="0.4">
      <c r="A16665" s="2">
        <v>5547.9</v>
      </c>
      <c r="B16665" s="2">
        <v>257.39999999999998</v>
      </c>
      <c r="C16665" s="2">
        <v>254.12</v>
      </c>
      <c r="D16665" s="2">
        <v>248.05</v>
      </c>
    </row>
    <row r="16666" spans="1:4" x14ac:dyDescent="0.4">
      <c r="A16666" s="2">
        <v>5548</v>
      </c>
      <c r="B16666" s="2">
        <v>262.02</v>
      </c>
      <c r="C16666" s="2">
        <v>259.83999999999997</v>
      </c>
      <c r="D16666" s="2">
        <v>255.85</v>
      </c>
    </row>
    <row r="16667" spans="1:4" x14ac:dyDescent="0.4">
      <c r="A16667" s="2">
        <v>5548.1</v>
      </c>
      <c r="B16667" s="2">
        <v>263.74</v>
      </c>
      <c r="C16667" s="2">
        <v>261.72000000000003</v>
      </c>
      <c r="D16667" s="2">
        <v>255.65</v>
      </c>
    </row>
    <row r="16668" spans="1:4" x14ac:dyDescent="0.4">
      <c r="A16668" s="2">
        <v>5548.2</v>
      </c>
      <c r="B16668" s="2">
        <v>265.45</v>
      </c>
      <c r="C16668" s="2">
        <v>262.87</v>
      </c>
      <c r="D16668" s="2">
        <v>253.92</v>
      </c>
    </row>
    <row r="16669" spans="1:4" x14ac:dyDescent="0.4">
      <c r="A16669" s="2">
        <v>5548.3</v>
      </c>
      <c r="B16669" s="2">
        <v>256.87</v>
      </c>
      <c r="C16669" s="2">
        <v>252.87</v>
      </c>
      <c r="D16669" s="2">
        <v>264.70999999999998</v>
      </c>
    </row>
    <row r="16670" spans="1:4" x14ac:dyDescent="0.4">
      <c r="A16670" s="2">
        <v>5548.4</v>
      </c>
      <c r="B16670" s="2">
        <v>247.31</v>
      </c>
      <c r="C16670" s="2">
        <v>238.56</v>
      </c>
      <c r="D16670" s="2">
        <v>280.31</v>
      </c>
    </row>
    <row r="16671" spans="1:4" x14ac:dyDescent="0.4">
      <c r="A16671" s="2">
        <v>5548.5</v>
      </c>
      <c r="B16671" s="2">
        <v>245.75</v>
      </c>
      <c r="C16671" s="2">
        <v>243.33</v>
      </c>
      <c r="D16671" s="2">
        <v>271.41000000000003</v>
      </c>
    </row>
    <row r="16672" spans="1:4" x14ac:dyDescent="0.4">
      <c r="A16672" s="2">
        <v>5548.6</v>
      </c>
      <c r="B16672" s="2">
        <v>244.18</v>
      </c>
      <c r="C16672" s="2">
        <v>251.51</v>
      </c>
      <c r="D16672" s="2">
        <v>258.10000000000002</v>
      </c>
    </row>
    <row r="16673" spans="1:4" x14ac:dyDescent="0.4">
      <c r="A16673" s="2">
        <v>5548.7</v>
      </c>
      <c r="B16673" s="2">
        <v>248.96</v>
      </c>
      <c r="C16673" s="2">
        <v>256.89</v>
      </c>
      <c r="D16673" s="2">
        <v>255.05</v>
      </c>
    </row>
    <row r="16674" spans="1:4" x14ac:dyDescent="0.4">
      <c r="A16674" s="2">
        <v>5548.8</v>
      </c>
      <c r="B16674" s="2">
        <v>256.58999999999997</v>
      </c>
      <c r="C16674" s="2">
        <v>259.05</v>
      </c>
      <c r="D16674" s="2">
        <v>263.7</v>
      </c>
    </row>
    <row r="16675" spans="1:4" x14ac:dyDescent="0.4">
      <c r="A16675" s="2">
        <v>5548.9</v>
      </c>
      <c r="B16675" s="2">
        <v>239.9</v>
      </c>
      <c r="C16675" s="2">
        <v>249.83</v>
      </c>
      <c r="D16675" s="2">
        <v>259.16000000000003</v>
      </c>
    </row>
    <row r="16676" spans="1:4" x14ac:dyDescent="0.4">
      <c r="A16676" s="2">
        <v>5549</v>
      </c>
      <c r="B16676" s="2">
        <v>221.47</v>
      </c>
      <c r="C16676" s="2">
        <v>237.35</v>
      </c>
      <c r="D16676" s="2">
        <v>250.84</v>
      </c>
    </row>
    <row r="16677" spans="1:4" x14ac:dyDescent="0.4">
      <c r="A16677" s="2">
        <v>5549.1</v>
      </c>
      <c r="B16677" s="2">
        <v>233.7</v>
      </c>
      <c r="C16677" s="2">
        <v>238.68</v>
      </c>
      <c r="D16677" s="2">
        <v>250.46</v>
      </c>
    </row>
    <row r="16678" spans="1:4" x14ac:dyDescent="0.4">
      <c r="A16678" s="2">
        <v>5549.2</v>
      </c>
      <c r="B16678" s="2">
        <v>249.96</v>
      </c>
      <c r="C16678" s="2">
        <v>245.18</v>
      </c>
      <c r="D16678" s="2">
        <v>253.06</v>
      </c>
    </row>
    <row r="16679" spans="1:4" x14ac:dyDescent="0.4">
      <c r="A16679" s="2">
        <v>5549.3</v>
      </c>
      <c r="B16679" s="2">
        <v>254.78</v>
      </c>
      <c r="C16679" s="2">
        <v>232.42</v>
      </c>
      <c r="D16679" s="2">
        <v>250.02</v>
      </c>
    </row>
    <row r="16680" spans="1:4" x14ac:dyDescent="0.4">
      <c r="A16680" s="2">
        <v>5549.4</v>
      </c>
      <c r="B16680" s="2">
        <v>263.27</v>
      </c>
      <c r="C16680" s="2">
        <v>246.01</v>
      </c>
      <c r="D16680" s="2">
        <v>259.75</v>
      </c>
    </row>
    <row r="16681" spans="1:4" x14ac:dyDescent="0.4">
      <c r="A16681" s="2">
        <v>5549.5</v>
      </c>
      <c r="B16681" s="2">
        <v>253.94</v>
      </c>
      <c r="C16681" s="2">
        <v>256.74</v>
      </c>
      <c r="D16681" s="2">
        <v>261.33999999999997</v>
      </c>
    </row>
    <row r="16682" spans="1:4" x14ac:dyDescent="0.4">
      <c r="A16682" s="2">
        <v>5549.6</v>
      </c>
      <c r="B16682" s="2">
        <v>238.75</v>
      </c>
      <c r="C16682" s="2">
        <v>254.09</v>
      </c>
      <c r="D16682" s="2">
        <v>252.05</v>
      </c>
    </row>
    <row r="16683" spans="1:4" x14ac:dyDescent="0.4">
      <c r="A16683" s="2">
        <v>5549.7</v>
      </c>
      <c r="B16683" s="2">
        <v>246.07</v>
      </c>
      <c r="C16683" s="2">
        <v>237.77</v>
      </c>
      <c r="D16683" s="2">
        <v>241.43</v>
      </c>
    </row>
    <row r="16684" spans="1:4" x14ac:dyDescent="0.4">
      <c r="A16684" s="2">
        <v>5549.8</v>
      </c>
      <c r="B16684" s="2">
        <v>241.8</v>
      </c>
      <c r="C16684" s="2">
        <v>234.48</v>
      </c>
      <c r="D16684" s="2">
        <v>246.89</v>
      </c>
    </row>
    <row r="16685" spans="1:4" x14ac:dyDescent="0.4">
      <c r="A16685" s="2">
        <v>5549.9</v>
      </c>
      <c r="B16685" s="2">
        <v>240.4</v>
      </c>
      <c r="C16685" s="2">
        <v>236</v>
      </c>
      <c r="D16685" s="2">
        <v>248.74</v>
      </c>
    </row>
    <row r="16686" spans="1:4" x14ac:dyDescent="0.4">
      <c r="A16686" s="2">
        <v>5550</v>
      </c>
      <c r="B16686" s="2">
        <v>243.41</v>
      </c>
      <c r="C16686" s="2">
        <v>242.43</v>
      </c>
      <c r="D16686" s="2">
        <v>237.81</v>
      </c>
    </row>
    <row r="16687" spans="1:4" x14ac:dyDescent="0.4">
      <c r="A16687" s="2">
        <v>5550.1</v>
      </c>
      <c r="B16687" s="2">
        <v>247.99</v>
      </c>
      <c r="C16687" s="2">
        <v>246.45</v>
      </c>
      <c r="D16687" s="2">
        <v>235.58</v>
      </c>
    </row>
    <row r="16688" spans="1:4" x14ac:dyDescent="0.4">
      <c r="A16688" s="2">
        <v>5550.2</v>
      </c>
      <c r="B16688" s="2">
        <v>254.11</v>
      </c>
      <c r="C16688" s="2">
        <v>247.18</v>
      </c>
      <c r="D16688" s="2">
        <v>245.18</v>
      </c>
    </row>
    <row r="16689" spans="1:4" x14ac:dyDescent="0.4">
      <c r="A16689" s="2">
        <v>5550.3</v>
      </c>
      <c r="B16689" s="2">
        <v>243.52</v>
      </c>
      <c r="C16689" s="2">
        <v>257.27</v>
      </c>
      <c r="D16689" s="2">
        <v>252.31</v>
      </c>
    </row>
    <row r="16690" spans="1:4" x14ac:dyDescent="0.4">
      <c r="A16690" s="2">
        <v>5550.4</v>
      </c>
      <c r="B16690" s="2">
        <v>267.11</v>
      </c>
      <c r="C16690" s="2">
        <v>252.53</v>
      </c>
      <c r="D16690" s="2">
        <v>256.23</v>
      </c>
    </row>
    <row r="16691" spans="1:4" x14ac:dyDescent="0.4">
      <c r="A16691" s="2">
        <v>5550.5</v>
      </c>
      <c r="B16691" s="2">
        <v>261.17</v>
      </c>
      <c r="C16691" s="2">
        <v>238.73</v>
      </c>
      <c r="D16691" s="2">
        <v>259.97000000000003</v>
      </c>
    </row>
    <row r="16692" spans="1:4" x14ac:dyDescent="0.4">
      <c r="A16692" s="2">
        <v>5550.6</v>
      </c>
      <c r="B16692" s="2">
        <v>246.89</v>
      </c>
      <c r="C16692" s="2">
        <v>234.56</v>
      </c>
      <c r="D16692" s="2">
        <v>260.3</v>
      </c>
    </row>
    <row r="16693" spans="1:4" x14ac:dyDescent="0.4">
      <c r="A16693" s="2">
        <v>5550.7</v>
      </c>
      <c r="B16693" s="2">
        <v>246.36</v>
      </c>
      <c r="C16693" s="2">
        <v>249.17</v>
      </c>
      <c r="D16693" s="2">
        <v>249.78</v>
      </c>
    </row>
    <row r="16694" spans="1:4" x14ac:dyDescent="0.4">
      <c r="A16694" s="2">
        <v>5550.8</v>
      </c>
      <c r="B16694" s="2">
        <v>236.18</v>
      </c>
      <c r="C16694" s="2">
        <v>226.07</v>
      </c>
      <c r="D16694" s="2">
        <v>240.55</v>
      </c>
    </row>
    <row r="16695" spans="1:4" x14ac:dyDescent="0.4">
      <c r="A16695" s="2">
        <v>5550.9</v>
      </c>
      <c r="B16695" s="2">
        <v>233.47</v>
      </c>
      <c r="C16695" s="2">
        <v>235.94</v>
      </c>
      <c r="D16695" s="2">
        <v>234.35</v>
      </c>
    </row>
    <row r="16696" spans="1:4" x14ac:dyDescent="0.4">
      <c r="A16696" s="2">
        <v>5551</v>
      </c>
      <c r="B16696" s="2">
        <v>238.14</v>
      </c>
      <c r="C16696" s="2">
        <v>242.05</v>
      </c>
      <c r="D16696" s="2">
        <v>240.1</v>
      </c>
    </row>
    <row r="16697" spans="1:4" x14ac:dyDescent="0.4">
      <c r="A16697" s="2">
        <v>5551.1</v>
      </c>
      <c r="B16697" s="2">
        <v>241.89</v>
      </c>
      <c r="C16697" s="2">
        <v>242.71</v>
      </c>
      <c r="D16697" s="2">
        <v>248.93</v>
      </c>
    </row>
    <row r="16698" spans="1:4" x14ac:dyDescent="0.4">
      <c r="A16698" s="2">
        <v>5551.2</v>
      </c>
      <c r="B16698" s="2">
        <v>237.08</v>
      </c>
      <c r="C16698" s="2">
        <v>263.33999999999997</v>
      </c>
      <c r="D16698" s="2">
        <v>230.68</v>
      </c>
    </row>
    <row r="16699" spans="1:4" x14ac:dyDescent="0.4">
      <c r="A16699" s="2">
        <v>5551.3</v>
      </c>
      <c r="B16699" s="2">
        <v>242.11</v>
      </c>
      <c r="C16699" s="2">
        <v>257.56</v>
      </c>
      <c r="D16699" s="2">
        <v>226.11</v>
      </c>
    </row>
    <row r="16700" spans="1:4" x14ac:dyDescent="0.4">
      <c r="A16700" s="2">
        <v>5551.4</v>
      </c>
      <c r="B16700" s="2">
        <v>245.87</v>
      </c>
      <c r="C16700" s="2">
        <v>253.14</v>
      </c>
      <c r="D16700" s="2">
        <v>230.44</v>
      </c>
    </row>
    <row r="16701" spans="1:4" x14ac:dyDescent="0.4">
      <c r="A16701" s="2">
        <v>5551.5</v>
      </c>
      <c r="B16701" s="2">
        <v>246.74</v>
      </c>
      <c r="C16701" s="2">
        <v>263.2</v>
      </c>
      <c r="D16701" s="2">
        <v>238.82</v>
      </c>
    </row>
    <row r="16702" spans="1:4" x14ac:dyDescent="0.4">
      <c r="A16702" s="2">
        <v>5551.6</v>
      </c>
      <c r="B16702" s="2">
        <v>240.95</v>
      </c>
      <c r="C16702" s="2">
        <v>250.08</v>
      </c>
      <c r="D16702" s="2">
        <v>238</v>
      </c>
    </row>
    <row r="16703" spans="1:4" x14ac:dyDescent="0.4">
      <c r="A16703" s="2">
        <v>5551.7</v>
      </c>
      <c r="B16703" s="2">
        <v>250.35</v>
      </c>
      <c r="C16703" s="2">
        <v>254.79</v>
      </c>
      <c r="D16703" s="2">
        <v>245</v>
      </c>
    </row>
    <row r="16704" spans="1:4" x14ac:dyDescent="0.4">
      <c r="A16704" s="2">
        <v>5551.8</v>
      </c>
      <c r="B16704" s="2">
        <v>260.66000000000003</v>
      </c>
      <c r="C16704" s="2">
        <v>269.73</v>
      </c>
      <c r="D16704" s="2">
        <v>256.98</v>
      </c>
    </row>
    <row r="16705" spans="1:4" x14ac:dyDescent="0.4">
      <c r="A16705" s="2">
        <v>5551.9</v>
      </c>
      <c r="B16705" s="2">
        <v>252.11</v>
      </c>
      <c r="C16705" s="2">
        <v>249.65</v>
      </c>
      <c r="D16705" s="2">
        <v>256.27</v>
      </c>
    </row>
    <row r="16706" spans="1:4" x14ac:dyDescent="0.4">
      <c r="A16706" s="2">
        <v>5552</v>
      </c>
      <c r="B16706" s="2">
        <v>247.99</v>
      </c>
      <c r="C16706" s="2">
        <v>236.59</v>
      </c>
      <c r="D16706" s="2">
        <v>250.52</v>
      </c>
    </row>
    <row r="16707" spans="1:4" x14ac:dyDescent="0.4">
      <c r="A16707" s="2">
        <v>5552.1</v>
      </c>
      <c r="B16707" s="2">
        <v>251.54</v>
      </c>
      <c r="C16707" s="2">
        <v>234.89</v>
      </c>
      <c r="D16707" s="2">
        <v>244.19</v>
      </c>
    </row>
    <row r="16708" spans="1:4" x14ac:dyDescent="0.4">
      <c r="A16708" s="2">
        <v>5552.2</v>
      </c>
      <c r="B16708" s="2">
        <v>263.48</v>
      </c>
      <c r="C16708" s="2">
        <v>245.4</v>
      </c>
      <c r="D16708" s="2">
        <v>258.45999999999998</v>
      </c>
    </row>
    <row r="16709" spans="1:4" x14ac:dyDescent="0.4">
      <c r="A16709" s="2">
        <v>5552.3</v>
      </c>
      <c r="B16709" s="2">
        <v>259.08999999999997</v>
      </c>
      <c r="C16709" s="2">
        <v>241.27</v>
      </c>
      <c r="D16709" s="2">
        <v>256.32</v>
      </c>
    </row>
    <row r="16710" spans="1:4" x14ac:dyDescent="0.4">
      <c r="A16710" s="2">
        <v>5552.4</v>
      </c>
      <c r="B16710" s="2">
        <v>248.25</v>
      </c>
      <c r="C16710" s="2">
        <v>226.67</v>
      </c>
      <c r="D16710" s="2">
        <v>242.44</v>
      </c>
    </row>
    <row r="16711" spans="1:4" x14ac:dyDescent="0.4">
      <c r="A16711" s="2">
        <v>5552.5</v>
      </c>
      <c r="B16711" s="2">
        <v>235.88</v>
      </c>
      <c r="C16711" s="2">
        <v>241.8</v>
      </c>
      <c r="D16711" s="2">
        <v>230.57</v>
      </c>
    </row>
    <row r="16712" spans="1:4" x14ac:dyDescent="0.4">
      <c r="A16712" s="2">
        <v>5552.6</v>
      </c>
      <c r="B16712" s="2">
        <v>244.78</v>
      </c>
      <c r="C16712" s="2">
        <v>265.04000000000002</v>
      </c>
      <c r="D16712" s="2">
        <v>219.12</v>
      </c>
    </row>
    <row r="16713" spans="1:4" x14ac:dyDescent="0.4">
      <c r="A16713" s="2">
        <v>5552.7</v>
      </c>
      <c r="B16713" s="2">
        <v>242.97</v>
      </c>
      <c r="C16713" s="2">
        <v>247.79</v>
      </c>
      <c r="D16713" s="2">
        <v>224.53</v>
      </c>
    </row>
    <row r="16714" spans="1:4" x14ac:dyDescent="0.4">
      <c r="A16714" s="2">
        <v>5552.8</v>
      </c>
      <c r="B16714" s="2">
        <v>239.75</v>
      </c>
      <c r="C16714" s="2">
        <v>239.63</v>
      </c>
      <c r="D16714" s="2">
        <v>234.76</v>
      </c>
    </row>
    <row r="16715" spans="1:4" x14ac:dyDescent="0.4">
      <c r="A16715" s="2">
        <v>5552.9</v>
      </c>
      <c r="B16715" s="2">
        <v>240.04</v>
      </c>
      <c r="C16715" s="2">
        <v>247.43</v>
      </c>
      <c r="D16715" s="2">
        <v>235.78</v>
      </c>
    </row>
    <row r="16716" spans="1:4" x14ac:dyDescent="0.4">
      <c r="A16716" s="2">
        <v>5553</v>
      </c>
      <c r="B16716" s="2">
        <v>239.88</v>
      </c>
      <c r="C16716" s="2">
        <v>257.64</v>
      </c>
      <c r="D16716" s="2">
        <v>230.06</v>
      </c>
    </row>
    <row r="16717" spans="1:4" x14ac:dyDescent="0.4">
      <c r="A16717" s="2">
        <v>5553.1</v>
      </c>
      <c r="B16717" s="2">
        <v>235.69</v>
      </c>
      <c r="C16717" s="2">
        <v>248.71</v>
      </c>
      <c r="D16717" s="2">
        <v>223.18</v>
      </c>
    </row>
    <row r="16718" spans="1:4" x14ac:dyDescent="0.4">
      <c r="A16718" s="2">
        <v>5553.2</v>
      </c>
      <c r="B16718" s="2">
        <v>231.45</v>
      </c>
      <c r="C16718" s="2">
        <v>246.35</v>
      </c>
      <c r="D16718" s="2">
        <v>226.75</v>
      </c>
    </row>
    <row r="16719" spans="1:4" x14ac:dyDescent="0.4">
      <c r="A16719" s="2">
        <v>5553.3</v>
      </c>
      <c r="B16719" s="2">
        <v>227.19</v>
      </c>
      <c r="C16719" s="2">
        <v>252.39</v>
      </c>
      <c r="D16719" s="2">
        <v>243.66</v>
      </c>
    </row>
    <row r="16720" spans="1:4" x14ac:dyDescent="0.4">
      <c r="A16720" s="2">
        <v>5553.4</v>
      </c>
      <c r="B16720" s="2">
        <v>228</v>
      </c>
      <c r="C16720" s="2">
        <v>251.69</v>
      </c>
      <c r="D16720" s="2">
        <v>248.87</v>
      </c>
    </row>
    <row r="16721" spans="1:4" x14ac:dyDescent="0.4">
      <c r="A16721" s="2">
        <v>5553.5</v>
      </c>
      <c r="B16721" s="2">
        <v>232.42</v>
      </c>
      <c r="C16721" s="2">
        <v>241.73</v>
      </c>
      <c r="D16721" s="2">
        <v>238</v>
      </c>
    </row>
    <row r="16722" spans="1:4" x14ac:dyDescent="0.4">
      <c r="A16722" s="2">
        <v>5553.6</v>
      </c>
      <c r="B16722" s="2">
        <v>236.85</v>
      </c>
      <c r="C16722" s="2">
        <v>231.77</v>
      </c>
      <c r="D16722" s="2">
        <v>227.14</v>
      </c>
    </row>
    <row r="16723" spans="1:4" x14ac:dyDescent="0.4">
      <c r="A16723" s="2">
        <v>5553.7</v>
      </c>
      <c r="B16723" s="2">
        <v>236.71</v>
      </c>
      <c r="C16723" s="2">
        <v>233.85</v>
      </c>
      <c r="D16723" s="2">
        <v>237.75</v>
      </c>
    </row>
    <row r="16724" spans="1:4" x14ac:dyDescent="0.4">
      <c r="A16724" s="2">
        <v>5553.8</v>
      </c>
      <c r="B16724" s="2">
        <v>249.35</v>
      </c>
      <c r="C16724" s="2">
        <v>240.93</v>
      </c>
      <c r="D16724" s="2">
        <v>238.35</v>
      </c>
    </row>
    <row r="16725" spans="1:4" x14ac:dyDescent="0.4">
      <c r="A16725" s="2">
        <v>5553.9</v>
      </c>
      <c r="B16725" s="2">
        <v>261.14</v>
      </c>
      <c r="C16725" s="2">
        <v>245.71</v>
      </c>
      <c r="D16725" s="2">
        <v>231.04</v>
      </c>
    </row>
    <row r="16726" spans="1:4" x14ac:dyDescent="0.4">
      <c r="A16726" s="2">
        <v>5554</v>
      </c>
      <c r="B16726" s="2">
        <v>252.92</v>
      </c>
      <c r="C16726" s="2">
        <v>233.25</v>
      </c>
      <c r="D16726" s="2">
        <v>246</v>
      </c>
    </row>
    <row r="16727" spans="1:4" x14ac:dyDescent="0.4">
      <c r="A16727" s="2">
        <v>5554.1</v>
      </c>
      <c r="B16727" s="2">
        <v>243.45</v>
      </c>
      <c r="C16727" s="2">
        <v>226.52</v>
      </c>
      <c r="D16727" s="2">
        <v>257.25</v>
      </c>
    </row>
    <row r="16728" spans="1:4" x14ac:dyDescent="0.4">
      <c r="A16728" s="2">
        <v>5554.2</v>
      </c>
      <c r="B16728" s="2">
        <v>231.34</v>
      </c>
      <c r="C16728" s="2">
        <v>246.62</v>
      </c>
      <c r="D16728" s="2">
        <v>251.23</v>
      </c>
    </row>
    <row r="16729" spans="1:4" x14ac:dyDescent="0.4">
      <c r="A16729" s="2">
        <v>5554.3</v>
      </c>
      <c r="B16729" s="2">
        <v>231.68</v>
      </c>
      <c r="C16729" s="2">
        <v>260.93</v>
      </c>
      <c r="D16729" s="2">
        <v>246.57</v>
      </c>
    </row>
    <row r="16730" spans="1:4" x14ac:dyDescent="0.4">
      <c r="A16730" s="2">
        <v>5554.4</v>
      </c>
      <c r="B16730" s="2">
        <v>239.93</v>
      </c>
      <c r="C16730" s="2">
        <v>264.86</v>
      </c>
      <c r="D16730" s="2">
        <v>244.4</v>
      </c>
    </row>
    <row r="16731" spans="1:4" x14ac:dyDescent="0.4">
      <c r="A16731" s="2">
        <v>5554.5</v>
      </c>
      <c r="B16731" s="2">
        <v>248.18</v>
      </c>
      <c r="C16731" s="2">
        <v>268.77999999999997</v>
      </c>
      <c r="D16731" s="2">
        <v>242.22</v>
      </c>
    </row>
    <row r="16732" spans="1:4" x14ac:dyDescent="0.4">
      <c r="A16732" s="2">
        <v>5554.6</v>
      </c>
      <c r="B16732" s="2">
        <v>250.48</v>
      </c>
      <c r="C16732" s="2">
        <v>261.3</v>
      </c>
      <c r="D16732" s="2">
        <v>241.26</v>
      </c>
    </row>
    <row r="16733" spans="1:4" x14ac:dyDescent="0.4">
      <c r="A16733" s="2">
        <v>5554.7</v>
      </c>
      <c r="B16733" s="2">
        <v>251.33</v>
      </c>
      <c r="C16733" s="2">
        <v>244.86</v>
      </c>
      <c r="D16733" s="2">
        <v>241.26</v>
      </c>
    </row>
    <row r="16734" spans="1:4" x14ac:dyDescent="0.4">
      <c r="A16734" s="2">
        <v>5554.8</v>
      </c>
      <c r="B16734" s="2">
        <v>252.18</v>
      </c>
      <c r="C16734" s="2">
        <v>228.41</v>
      </c>
      <c r="D16734" s="2">
        <v>241.26</v>
      </c>
    </row>
    <row r="16735" spans="1:4" x14ac:dyDescent="0.4">
      <c r="A16735" s="2">
        <v>5554.9</v>
      </c>
      <c r="B16735" s="2">
        <v>250.42</v>
      </c>
      <c r="C16735" s="2">
        <v>237.62</v>
      </c>
      <c r="D16735" s="2">
        <v>247.61</v>
      </c>
    </row>
    <row r="16736" spans="1:4" x14ac:dyDescent="0.4">
      <c r="A16736" s="2">
        <v>5555</v>
      </c>
      <c r="B16736" s="2">
        <v>248.56</v>
      </c>
      <c r="C16736" s="2">
        <v>252.55</v>
      </c>
      <c r="D16736" s="2">
        <v>255.37</v>
      </c>
    </row>
    <row r="16737" spans="1:4" x14ac:dyDescent="0.4">
      <c r="A16737" s="2">
        <v>5555.1</v>
      </c>
      <c r="B16737" s="2">
        <v>247.99</v>
      </c>
      <c r="C16737" s="2">
        <v>253.04</v>
      </c>
      <c r="D16737" s="2">
        <v>259.94</v>
      </c>
    </row>
    <row r="16738" spans="1:4" x14ac:dyDescent="0.4">
      <c r="A16738" s="2">
        <v>5555.2</v>
      </c>
      <c r="B16738" s="2">
        <v>247.43</v>
      </c>
      <c r="C16738" s="2">
        <v>249.38</v>
      </c>
      <c r="D16738" s="2">
        <v>263.60000000000002</v>
      </c>
    </row>
    <row r="16739" spans="1:4" x14ac:dyDescent="0.4">
      <c r="A16739" s="2">
        <v>5555.3</v>
      </c>
      <c r="B16739" s="2">
        <v>265.18</v>
      </c>
      <c r="C16739" s="2">
        <v>245.48</v>
      </c>
      <c r="D16739" s="2">
        <v>275.23</v>
      </c>
    </row>
    <row r="16740" spans="1:4" x14ac:dyDescent="0.4">
      <c r="A16740" s="2">
        <v>5555.4</v>
      </c>
      <c r="B16740" s="2">
        <v>257.95999999999998</v>
      </c>
      <c r="C16740" s="2">
        <v>246.84</v>
      </c>
      <c r="D16740" s="2">
        <v>273.92</v>
      </c>
    </row>
    <row r="16741" spans="1:4" x14ac:dyDescent="0.4">
      <c r="A16741" s="2">
        <v>5555.5</v>
      </c>
      <c r="B16741" s="2">
        <v>237.86</v>
      </c>
      <c r="C16741" s="2">
        <v>252.54</v>
      </c>
      <c r="D16741" s="2">
        <v>260.24</v>
      </c>
    </row>
    <row r="16742" spans="1:4" x14ac:dyDescent="0.4">
      <c r="A16742" s="2">
        <v>5555.6</v>
      </c>
      <c r="B16742" s="2">
        <v>237.88</v>
      </c>
      <c r="C16742" s="2">
        <v>258.69</v>
      </c>
      <c r="D16742" s="2">
        <v>257.38</v>
      </c>
    </row>
    <row r="16743" spans="1:4" x14ac:dyDescent="0.4">
      <c r="A16743" s="2">
        <v>5555.7</v>
      </c>
      <c r="B16743" s="2">
        <v>250.06</v>
      </c>
      <c r="C16743" s="2">
        <v>265.47000000000003</v>
      </c>
      <c r="D16743" s="2">
        <v>269.81</v>
      </c>
    </row>
    <row r="16744" spans="1:4" x14ac:dyDescent="0.4">
      <c r="A16744" s="2">
        <v>5555.8</v>
      </c>
      <c r="B16744" s="2">
        <v>258.3</v>
      </c>
      <c r="C16744" s="2">
        <v>267.91000000000003</v>
      </c>
      <c r="D16744" s="2">
        <v>275.88</v>
      </c>
    </row>
    <row r="16745" spans="1:4" x14ac:dyDescent="0.4">
      <c r="A16745" s="2">
        <v>5555.9</v>
      </c>
      <c r="B16745" s="2">
        <v>261.13</v>
      </c>
      <c r="C16745" s="2">
        <v>257.87</v>
      </c>
      <c r="D16745" s="2">
        <v>263.69</v>
      </c>
    </row>
    <row r="16746" spans="1:4" x14ac:dyDescent="0.4">
      <c r="A16746" s="2">
        <v>5556</v>
      </c>
      <c r="B16746" s="2">
        <v>261.55</v>
      </c>
      <c r="C16746" s="2">
        <v>254.11</v>
      </c>
      <c r="D16746" s="2">
        <v>259.64999999999998</v>
      </c>
    </row>
    <row r="16747" spans="1:4" x14ac:dyDescent="0.4">
      <c r="A16747" s="2">
        <v>5556.1</v>
      </c>
      <c r="B16747" s="2">
        <v>260.94</v>
      </c>
      <c r="C16747" s="2">
        <v>255.31</v>
      </c>
      <c r="D16747" s="2">
        <v>262.05</v>
      </c>
    </row>
    <row r="16748" spans="1:4" x14ac:dyDescent="0.4">
      <c r="A16748" s="2">
        <v>5556.2</v>
      </c>
      <c r="B16748" s="2">
        <v>250.25</v>
      </c>
      <c r="C16748" s="2">
        <v>259.48</v>
      </c>
      <c r="D16748" s="2">
        <v>255.59</v>
      </c>
    </row>
    <row r="16749" spans="1:4" x14ac:dyDescent="0.4">
      <c r="A16749" s="2">
        <v>5556.3</v>
      </c>
      <c r="B16749" s="2">
        <v>237.26</v>
      </c>
      <c r="C16749" s="2">
        <v>266.37</v>
      </c>
      <c r="D16749" s="2">
        <v>241.05</v>
      </c>
    </row>
    <row r="16750" spans="1:4" x14ac:dyDescent="0.4">
      <c r="A16750" s="2">
        <v>5556.4</v>
      </c>
      <c r="B16750" s="2">
        <v>246.56</v>
      </c>
      <c r="C16750" s="2">
        <v>269.14</v>
      </c>
      <c r="D16750" s="2">
        <v>242.33</v>
      </c>
    </row>
    <row r="16751" spans="1:4" x14ac:dyDescent="0.4">
      <c r="A16751" s="2">
        <v>5556.5</v>
      </c>
      <c r="B16751" s="2">
        <v>255.85</v>
      </c>
      <c r="C16751" s="2">
        <v>271.60000000000002</v>
      </c>
      <c r="D16751" s="2">
        <v>244.8</v>
      </c>
    </row>
    <row r="16752" spans="1:4" x14ac:dyDescent="0.4">
      <c r="A16752" s="2">
        <v>5556.6</v>
      </c>
      <c r="B16752" s="2">
        <v>261.04000000000002</v>
      </c>
      <c r="C16752" s="2">
        <v>269.36</v>
      </c>
      <c r="D16752" s="2">
        <v>246.13</v>
      </c>
    </row>
    <row r="16753" spans="1:4" x14ac:dyDescent="0.4">
      <c r="A16753" s="2">
        <v>5556.7</v>
      </c>
      <c r="B16753" s="2">
        <v>264.76</v>
      </c>
      <c r="C16753" s="2">
        <v>261.55</v>
      </c>
      <c r="D16753" s="2">
        <v>246.13</v>
      </c>
    </row>
    <row r="16754" spans="1:4" x14ac:dyDescent="0.4">
      <c r="A16754" s="2">
        <v>5556.8</v>
      </c>
      <c r="B16754" s="2">
        <v>258.91000000000003</v>
      </c>
      <c r="C16754" s="2">
        <v>255.69</v>
      </c>
      <c r="D16754" s="2">
        <v>246.9</v>
      </c>
    </row>
    <row r="16755" spans="1:4" x14ac:dyDescent="0.4">
      <c r="A16755" s="2">
        <v>5556.9</v>
      </c>
      <c r="B16755" s="2">
        <v>240.76</v>
      </c>
      <c r="C16755" s="2">
        <v>254.99</v>
      </c>
      <c r="D16755" s="2">
        <v>249.69</v>
      </c>
    </row>
    <row r="16756" spans="1:4" x14ac:dyDescent="0.4">
      <c r="A16756" s="2">
        <v>5557</v>
      </c>
      <c r="B16756" s="2">
        <v>240.86</v>
      </c>
      <c r="C16756" s="2">
        <v>254.66</v>
      </c>
      <c r="D16756" s="2">
        <v>251.3</v>
      </c>
    </row>
    <row r="16757" spans="1:4" x14ac:dyDescent="0.4">
      <c r="A16757" s="2">
        <v>5557.1</v>
      </c>
      <c r="B16757" s="2">
        <v>249.1</v>
      </c>
      <c r="C16757" s="2">
        <v>254.66</v>
      </c>
      <c r="D16757" s="2">
        <v>251.85</v>
      </c>
    </row>
    <row r="16758" spans="1:4" x14ac:dyDescent="0.4">
      <c r="A16758" s="2">
        <v>5557.2</v>
      </c>
      <c r="B16758" s="2">
        <v>247.7</v>
      </c>
      <c r="C16758" s="2">
        <v>248.51</v>
      </c>
      <c r="D16758" s="2">
        <v>246.95</v>
      </c>
    </row>
    <row r="16759" spans="1:4" x14ac:dyDescent="0.4">
      <c r="A16759" s="2">
        <v>5557.3</v>
      </c>
      <c r="B16759" s="2">
        <v>235.55</v>
      </c>
      <c r="C16759" s="2">
        <v>228.61</v>
      </c>
      <c r="D16759" s="2">
        <v>229.9</v>
      </c>
    </row>
    <row r="16760" spans="1:4" x14ac:dyDescent="0.4">
      <c r="A16760" s="2">
        <v>5557.4</v>
      </c>
      <c r="B16760" s="2">
        <v>243.89</v>
      </c>
      <c r="C16760" s="2">
        <v>228.51</v>
      </c>
      <c r="D16760" s="2">
        <v>221.92</v>
      </c>
    </row>
    <row r="16761" spans="1:4" x14ac:dyDescent="0.4">
      <c r="A16761" s="2">
        <v>5557.5</v>
      </c>
      <c r="B16761" s="2">
        <v>258.43</v>
      </c>
      <c r="C16761" s="2">
        <v>241.92</v>
      </c>
      <c r="D16761" s="2">
        <v>220.13</v>
      </c>
    </row>
    <row r="16762" spans="1:4" x14ac:dyDescent="0.4">
      <c r="A16762" s="2">
        <v>5557.6</v>
      </c>
      <c r="B16762" s="2">
        <v>270.13</v>
      </c>
      <c r="C16762" s="2">
        <v>255.32</v>
      </c>
      <c r="D16762" s="2">
        <v>218.34</v>
      </c>
    </row>
    <row r="16763" spans="1:4" x14ac:dyDescent="0.4">
      <c r="A16763" s="2">
        <v>5557.7</v>
      </c>
      <c r="B16763" s="2">
        <v>251.53</v>
      </c>
      <c r="C16763" s="2">
        <v>246.91</v>
      </c>
      <c r="D16763" s="2">
        <v>221.13</v>
      </c>
    </row>
    <row r="16764" spans="1:4" x14ac:dyDescent="0.4">
      <c r="A16764" s="2">
        <v>5557.8</v>
      </c>
      <c r="B16764" s="2">
        <v>232.93</v>
      </c>
      <c r="C16764" s="2">
        <v>235.16</v>
      </c>
      <c r="D16764" s="2">
        <v>224.61</v>
      </c>
    </row>
    <row r="16765" spans="1:4" x14ac:dyDescent="0.4">
      <c r="A16765" s="2">
        <v>5557.9</v>
      </c>
      <c r="B16765" s="2">
        <v>222.56</v>
      </c>
      <c r="C16765" s="2">
        <v>223.78</v>
      </c>
      <c r="D16765" s="2">
        <v>228.12</v>
      </c>
    </row>
    <row r="16766" spans="1:4" x14ac:dyDescent="0.4">
      <c r="A16766" s="2">
        <v>5558</v>
      </c>
      <c r="B16766" s="2">
        <v>234.62</v>
      </c>
      <c r="C16766" s="2">
        <v>217.51</v>
      </c>
      <c r="D16766" s="2">
        <v>232.16</v>
      </c>
    </row>
    <row r="16767" spans="1:4" x14ac:dyDescent="0.4">
      <c r="A16767" s="2">
        <v>5558.1</v>
      </c>
      <c r="B16767" s="2">
        <v>246.68</v>
      </c>
      <c r="C16767" s="2">
        <v>211.23</v>
      </c>
      <c r="D16767" s="2">
        <v>236.19</v>
      </c>
    </row>
    <row r="16768" spans="1:4" x14ac:dyDescent="0.4">
      <c r="A16768" s="2">
        <v>5558.2</v>
      </c>
      <c r="B16768" s="2">
        <v>243.24</v>
      </c>
      <c r="C16768" s="2">
        <v>217.5</v>
      </c>
      <c r="D16768" s="2">
        <v>237.42</v>
      </c>
    </row>
    <row r="16769" spans="1:4" x14ac:dyDescent="0.4">
      <c r="A16769" s="2">
        <v>5558.3</v>
      </c>
      <c r="B16769" s="2">
        <v>226.6</v>
      </c>
      <c r="C16769" s="2">
        <v>247.25</v>
      </c>
      <c r="D16769" s="2">
        <v>233.4</v>
      </c>
    </row>
    <row r="16770" spans="1:4" x14ac:dyDescent="0.4">
      <c r="A16770" s="2">
        <v>5558.4</v>
      </c>
      <c r="B16770" s="2">
        <v>242.35</v>
      </c>
      <c r="C16770" s="2">
        <v>236.05</v>
      </c>
      <c r="D16770" s="2">
        <v>245.67</v>
      </c>
    </row>
    <row r="16771" spans="1:4" x14ac:dyDescent="0.4">
      <c r="A16771" s="2">
        <v>5558.5</v>
      </c>
      <c r="B16771" s="2">
        <v>246.34</v>
      </c>
      <c r="C16771" s="2">
        <v>227.66</v>
      </c>
      <c r="D16771" s="2">
        <v>254.15</v>
      </c>
    </row>
    <row r="16772" spans="1:4" x14ac:dyDescent="0.4">
      <c r="A16772" s="2">
        <v>5558.6</v>
      </c>
      <c r="B16772" s="2">
        <v>231.51</v>
      </c>
      <c r="C16772" s="2">
        <v>247.91</v>
      </c>
      <c r="D16772" s="2">
        <v>244.02</v>
      </c>
    </row>
    <row r="16773" spans="1:4" x14ac:dyDescent="0.4">
      <c r="A16773" s="2">
        <v>5558.7</v>
      </c>
      <c r="B16773" s="2">
        <v>231.51</v>
      </c>
      <c r="C16773" s="2">
        <v>237.46</v>
      </c>
      <c r="D16773" s="2">
        <v>249.25</v>
      </c>
    </row>
    <row r="16774" spans="1:4" x14ac:dyDescent="0.4">
      <c r="A16774" s="2">
        <v>5558.8</v>
      </c>
      <c r="B16774" s="2">
        <v>234.32</v>
      </c>
      <c r="C16774" s="2">
        <v>229.34</v>
      </c>
      <c r="D16774" s="2">
        <v>252.56</v>
      </c>
    </row>
    <row r="16775" spans="1:4" x14ac:dyDescent="0.4">
      <c r="A16775" s="2">
        <v>5558.9</v>
      </c>
      <c r="B16775" s="2">
        <v>241.57</v>
      </c>
      <c r="C16775" s="2">
        <v>230.68</v>
      </c>
      <c r="D16775" s="2">
        <v>248.08</v>
      </c>
    </row>
    <row r="16776" spans="1:4" x14ac:dyDescent="0.4">
      <c r="A16776" s="2">
        <v>5559</v>
      </c>
      <c r="B16776" s="2">
        <v>248.83</v>
      </c>
      <c r="C16776" s="2">
        <v>232.02</v>
      </c>
      <c r="D16776" s="2">
        <v>243.61</v>
      </c>
    </row>
    <row r="16777" spans="1:4" x14ac:dyDescent="0.4">
      <c r="A16777" s="2">
        <v>5559.1</v>
      </c>
      <c r="B16777" s="2">
        <v>243.19</v>
      </c>
      <c r="C16777" s="2">
        <v>231.1</v>
      </c>
      <c r="D16777" s="2">
        <v>241.53</v>
      </c>
    </row>
    <row r="16778" spans="1:4" x14ac:dyDescent="0.4">
      <c r="A16778" s="2">
        <v>5559.2</v>
      </c>
      <c r="B16778" s="2">
        <v>232.02</v>
      </c>
      <c r="C16778" s="2">
        <v>227.67</v>
      </c>
      <c r="D16778" s="2">
        <v>242.1</v>
      </c>
    </row>
    <row r="16779" spans="1:4" x14ac:dyDescent="0.4">
      <c r="A16779" s="2">
        <v>5559.3</v>
      </c>
      <c r="B16779" s="2">
        <v>232.72</v>
      </c>
      <c r="C16779" s="2">
        <v>233.64</v>
      </c>
      <c r="D16779" s="2">
        <v>244.12</v>
      </c>
    </row>
    <row r="16780" spans="1:4" x14ac:dyDescent="0.4">
      <c r="A16780" s="2">
        <v>5559.4</v>
      </c>
      <c r="B16780" s="2">
        <v>243.92</v>
      </c>
      <c r="C16780" s="2">
        <v>255.83</v>
      </c>
      <c r="D16780" s="2">
        <v>248.86</v>
      </c>
    </row>
    <row r="16781" spans="1:4" x14ac:dyDescent="0.4">
      <c r="A16781" s="2">
        <v>5559.5</v>
      </c>
      <c r="B16781" s="2">
        <v>247.29</v>
      </c>
      <c r="C16781" s="2">
        <v>255.1</v>
      </c>
      <c r="D16781" s="2">
        <v>253.26</v>
      </c>
    </row>
    <row r="16782" spans="1:4" x14ac:dyDescent="0.4">
      <c r="A16782" s="2">
        <v>5559.6</v>
      </c>
      <c r="B16782" s="2">
        <v>250.66</v>
      </c>
      <c r="C16782" s="2">
        <v>254.36</v>
      </c>
      <c r="D16782" s="2">
        <v>257.66000000000003</v>
      </c>
    </row>
    <row r="16783" spans="1:4" x14ac:dyDescent="0.4">
      <c r="A16783" s="2">
        <v>5559.7</v>
      </c>
      <c r="B16783" s="2">
        <v>253.26</v>
      </c>
      <c r="C16783" s="2">
        <v>253.63</v>
      </c>
      <c r="D16783" s="2">
        <v>262.07</v>
      </c>
    </row>
    <row r="16784" spans="1:4" x14ac:dyDescent="0.4">
      <c r="A16784" s="2">
        <v>5559.8</v>
      </c>
      <c r="B16784" s="2">
        <v>252.22</v>
      </c>
      <c r="C16784" s="2">
        <v>255.91</v>
      </c>
      <c r="D16784" s="2">
        <v>262.64</v>
      </c>
    </row>
    <row r="16785" spans="1:4" x14ac:dyDescent="0.4">
      <c r="A16785" s="2">
        <v>5559.9</v>
      </c>
      <c r="B16785" s="2">
        <v>251.18</v>
      </c>
      <c r="C16785" s="2">
        <v>259.22000000000003</v>
      </c>
      <c r="D16785" s="2">
        <v>261.91000000000003</v>
      </c>
    </row>
    <row r="16786" spans="1:4" x14ac:dyDescent="0.4">
      <c r="A16786" s="2">
        <v>5560</v>
      </c>
      <c r="B16786" s="2">
        <v>250.14</v>
      </c>
      <c r="C16786" s="2">
        <v>262.52999999999997</v>
      </c>
      <c r="D16786" s="2">
        <v>261.17</v>
      </c>
    </row>
    <row r="16787" spans="1:4" x14ac:dyDescent="0.4">
      <c r="A16787" s="2">
        <v>5560.1</v>
      </c>
      <c r="B16787" s="2">
        <v>254.83</v>
      </c>
      <c r="C16787" s="2">
        <v>263.98</v>
      </c>
      <c r="D16787" s="2">
        <v>260.75</v>
      </c>
    </row>
    <row r="16788" spans="1:4" x14ac:dyDescent="0.4">
      <c r="A16788" s="2">
        <v>5560.2</v>
      </c>
      <c r="B16788" s="2">
        <v>262.45</v>
      </c>
      <c r="C16788" s="2">
        <v>262.99</v>
      </c>
      <c r="D16788" s="2">
        <v>260.75</v>
      </c>
    </row>
    <row r="16789" spans="1:4" x14ac:dyDescent="0.4">
      <c r="A16789" s="2">
        <v>5560.3</v>
      </c>
      <c r="B16789" s="2">
        <v>270.07</v>
      </c>
      <c r="C16789" s="2">
        <v>261.99</v>
      </c>
      <c r="D16789" s="2">
        <v>260.75</v>
      </c>
    </row>
    <row r="16790" spans="1:4" x14ac:dyDescent="0.4">
      <c r="A16790" s="2">
        <v>5560.4</v>
      </c>
      <c r="B16790" s="2">
        <v>277.7</v>
      </c>
      <c r="C16790" s="2">
        <v>261</v>
      </c>
      <c r="D16790" s="2">
        <v>260.75</v>
      </c>
    </row>
    <row r="16791" spans="1:4" x14ac:dyDescent="0.4">
      <c r="A16791" s="2">
        <v>5560.5</v>
      </c>
      <c r="B16791" s="2">
        <v>270.08</v>
      </c>
      <c r="C16791" s="2">
        <v>258.41000000000003</v>
      </c>
      <c r="D16791" s="2">
        <v>259.82</v>
      </c>
    </row>
    <row r="16792" spans="1:4" x14ac:dyDescent="0.4">
      <c r="A16792" s="2">
        <v>5560.6</v>
      </c>
      <c r="B16792" s="2">
        <v>262.22000000000003</v>
      </c>
      <c r="C16792" s="2">
        <v>255.31</v>
      </c>
      <c r="D16792" s="2">
        <v>258.58</v>
      </c>
    </row>
    <row r="16793" spans="1:4" x14ac:dyDescent="0.4">
      <c r="A16793" s="2">
        <v>5560.7</v>
      </c>
      <c r="B16793" s="2">
        <v>254.37</v>
      </c>
      <c r="C16793" s="2">
        <v>252.2</v>
      </c>
      <c r="D16793" s="2">
        <v>257.33</v>
      </c>
    </row>
    <row r="16794" spans="1:4" x14ac:dyDescent="0.4">
      <c r="A16794" s="2">
        <v>5560.8</v>
      </c>
      <c r="B16794" s="2">
        <v>247.81</v>
      </c>
      <c r="C16794" s="2">
        <v>249.1</v>
      </c>
      <c r="D16794" s="2">
        <v>256.08999999999997</v>
      </c>
    </row>
    <row r="16795" spans="1:4" x14ac:dyDescent="0.4">
      <c r="A16795" s="2">
        <v>5560.9</v>
      </c>
      <c r="B16795" s="2">
        <v>252.17</v>
      </c>
      <c r="C16795" s="2">
        <v>240.21</v>
      </c>
      <c r="D16795" s="2">
        <v>258.92</v>
      </c>
    </row>
    <row r="16796" spans="1:4" x14ac:dyDescent="0.4">
      <c r="A16796" s="2">
        <v>5561</v>
      </c>
      <c r="B16796" s="2">
        <v>256.52</v>
      </c>
      <c r="C16796" s="2">
        <v>230.12</v>
      </c>
      <c r="D16796" s="2">
        <v>262.58999999999997</v>
      </c>
    </row>
    <row r="16797" spans="1:4" x14ac:dyDescent="0.4">
      <c r="A16797" s="2">
        <v>5561.1</v>
      </c>
      <c r="B16797" s="2">
        <v>258.89</v>
      </c>
      <c r="C16797" s="2">
        <v>223.49</v>
      </c>
      <c r="D16797" s="2">
        <v>264.42</v>
      </c>
    </row>
    <row r="16798" spans="1:4" x14ac:dyDescent="0.4">
      <c r="A16798" s="2">
        <v>5561.2</v>
      </c>
      <c r="B16798" s="2">
        <v>256.8</v>
      </c>
      <c r="C16798" s="2">
        <v>233.56</v>
      </c>
      <c r="D16798" s="2">
        <v>257.37</v>
      </c>
    </row>
    <row r="16799" spans="1:4" x14ac:dyDescent="0.4">
      <c r="A16799" s="2">
        <v>5561.3</v>
      </c>
      <c r="B16799" s="2">
        <v>254.7</v>
      </c>
      <c r="C16799" s="2">
        <v>243.62</v>
      </c>
      <c r="D16799" s="2">
        <v>250.33</v>
      </c>
    </row>
    <row r="16800" spans="1:4" x14ac:dyDescent="0.4">
      <c r="A16800" s="2">
        <v>5561.4</v>
      </c>
      <c r="B16800" s="2">
        <v>242.14</v>
      </c>
      <c r="C16800" s="2">
        <v>238.37</v>
      </c>
      <c r="D16800" s="2">
        <v>249.39</v>
      </c>
    </row>
    <row r="16801" spans="1:4" x14ac:dyDescent="0.4">
      <c r="A16801" s="2">
        <v>5561.5</v>
      </c>
      <c r="B16801" s="2">
        <v>229.39</v>
      </c>
      <c r="C16801" s="2">
        <v>228.02</v>
      </c>
      <c r="D16801" s="2">
        <v>250.48</v>
      </c>
    </row>
    <row r="16802" spans="1:4" x14ac:dyDescent="0.4">
      <c r="A16802" s="2">
        <v>5561.6</v>
      </c>
      <c r="B16802" s="2">
        <v>243.35</v>
      </c>
      <c r="C16802" s="2">
        <v>232.55</v>
      </c>
      <c r="D16802" s="2">
        <v>257.63</v>
      </c>
    </row>
    <row r="16803" spans="1:4" x14ac:dyDescent="0.4">
      <c r="A16803" s="2">
        <v>5561.7</v>
      </c>
      <c r="B16803" s="2">
        <v>264.64999999999998</v>
      </c>
      <c r="C16803" s="2">
        <v>251.19</v>
      </c>
      <c r="D16803" s="2">
        <v>270.52999999999997</v>
      </c>
    </row>
    <row r="16804" spans="1:4" x14ac:dyDescent="0.4">
      <c r="A16804" s="2">
        <v>5561.8</v>
      </c>
      <c r="B16804" s="2">
        <v>264.5</v>
      </c>
      <c r="C16804" s="2">
        <v>254.26</v>
      </c>
      <c r="D16804" s="2">
        <v>274.52999999999997</v>
      </c>
    </row>
    <row r="16805" spans="1:4" x14ac:dyDescent="0.4">
      <c r="A16805" s="2">
        <v>5561.9</v>
      </c>
      <c r="B16805" s="2">
        <v>261.88</v>
      </c>
      <c r="C16805" s="2">
        <v>253.78</v>
      </c>
      <c r="D16805" s="2">
        <v>276.48</v>
      </c>
    </row>
    <row r="16806" spans="1:4" x14ac:dyDescent="0.4">
      <c r="A16806" s="2">
        <v>5562</v>
      </c>
      <c r="B16806" s="2">
        <v>256.06</v>
      </c>
      <c r="C16806" s="2">
        <v>251.16</v>
      </c>
      <c r="D16806" s="2">
        <v>276.61</v>
      </c>
    </row>
    <row r="16807" spans="1:4" x14ac:dyDescent="0.4">
      <c r="A16807" s="2">
        <v>5562.1</v>
      </c>
      <c r="B16807" s="2">
        <v>247.84</v>
      </c>
      <c r="C16807" s="2">
        <v>244.04</v>
      </c>
      <c r="D16807" s="2">
        <v>272.86</v>
      </c>
    </row>
    <row r="16808" spans="1:4" x14ac:dyDescent="0.4">
      <c r="A16808" s="2">
        <v>5562.2</v>
      </c>
      <c r="B16808" s="2">
        <v>239.61</v>
      </c>
      <c r="C16808" s="2">
        <v>236.92</v>
      </c>
      <c r="D16808" s="2">
        <v>269.12</v>
      </c>
    </row>
    <row r="16809" spans="1:4" x14ac:dyDescent="0.4">
      <c r="A16809" s="2">
        <v>5562.3</v>
      </c>
      <c r="B16809" s="2">
        <v>239.7</v>
      </c>
      <c r="C16809" s="2">
        <v>230.65</v>
      </c>
      <c r="D16809" s="2">
        <v>264.70999999999998</v>
      </c>
    </row>
    <row r="16810" spans="1:4" x14ac:dyDescent="0.4">
      <c r="A16810" s="2">
        <v>5562.4</v>
      </c>
      <c r="B16810" s="2">
        <v>258.19</v>
      </c>
      <c r="C16810" s="2">
        <v>235.86</v>
      </c>
      <c r="D16810" s="2">
        <v>251.32</v>
      </c>
    </row>
    <row r="16811" spans="1:4" x14ac:dyDescent="0.4">
      <c r="A16811" s="2">
        <v>5562.5</v>
      </c>
      <c r="B16811" s="2">
        <v>258.31</v>
      </c>
      <c r="C16811" s="2">
        <v>237.34</v>
      </c>
      <c r="D16811" s="2">
        <v>248.55</v>
      </c>
    </row>
    <row r="16812" spans="1:4" x14ac:dyDescent="0.4">
      <c r="A16812" s="2">
        <v>5562.6</v>
      </c>
      <c r="B16812" s="2">
        <v>246.07</v>
      </c>
      <c r="C16812" s="2">
        <v>233.92</v>
      </c>
      <c r="D16812" s="2">
        <v>259.81</v>
      </c>
    </row>
    <row r="16813" spans="1:4" x14ac:dyDescent="0.4">
      <c r="A16813" s="2">
        <v>5562.7</v>
      </c>
      <c r="B16813" s="2">
        <v>236.39</v>
      </c>
      <c r="C16813" s="2">
        <v>230.49</v>
      </c>
      <c r="D16813" s="2">
        <v>271.08</v>
      </c>
    </row>
    <row r="16814" spans="1:4" x14ac:dyDescent="0.4">
      <c r="A16814" s="2">
        <v>5562.8</v>
      </c>
      <c r="B16814" s="2">
        <v>247.57</v>
      </c>
      <c r="C16814" s="2">
        <v>236.06</v>
      </c>
      <c r="D16814" s="2">
        <v>260.19</v>
      </c>
    </row>
    <row r="16815" spans="1:4" x14ac:dyDescent="0.4">
      <c r="A16815" s="2">
        <v>5562.9</v>
      </c>
      <c r="B16815" s="2">
        <v>258.3</v>
      </c>
      <c r="C16815" s="2">
        <v>242.9</v>
      </c>
      <c r="D16815" s="2">
        <v>251.02</v>
      </c>
    </row>
    <row r="16816" spans="1:4" x14ac:dyDescent="0.4">
      <c r="A16816" s="2">
        <v>5563</v>
      </c>
      <c r="B16816" s="2">
        <v>267.74</v>
      </c>
      <c r="C16816" s="2">
        <v>253.9</v>
      </c>
      <c r="D16816" s="2">
        <v>259.27</v>
      </c>
    </row>
    <row r="16817" spans="1:4" x14ac:dyDescent="0.4">
      <c r="A16817" s="2">
        <v>5563.1</v>
      </c>
      <c r="B16817" s="2">
        <v>274.33</v>
      </c>
      <c r="C16817" s="2">
        <v>264.89999999999998</v>
      </c>
      <c r="D16817" s="2">
        <v>267.52</v>
      </c>
    </row>
    <row r="16818" spans="1:4" x14ac:dyDescent="0.4">
      <c r="A16818" s="2">
        <v>5563.2</v>
      </c>
      <c r="B16818" s="2">
        <v>268.86</v>
      </c>
      <c r="C16818" s="2">
        <v>263.43</v>
      </c>
      <c r="D16818" s="2">
        <v>255.42</v>
      </c>
    </row>
    <row r="16819" spans="1:4" x14ac:dyDescent="0.4">
      <c r="A16819" s="2">
        <v>5563.3</v>
      </c>
      <c r="B16819" s="2">
        <v>263.38</v>
      </c>
      <c r="C16819" s="2">
        <v>261.07</v>
      </c>
      <c r="D16819" s="2">
        <v>241.88</v>
      </c>
    </row>
    <row r="16820" spans="1:4" x14ac:dyDescent="0.4">
      <c r="A16820" s="2">
        <v>5563.4</v>
      </c>
      <c r="B16820" s="2">
        <v>247.64</v>
      </c>
      <c r="C16820" s="2">
        <v>244.1</v>
      </c>
      <c r="D16820" s="2">
        <v>228.79</v>
      </c>
    </row>
    <row r="16821" spans="1:4" x14ac:dyDescent="0.4">
      <c r="A16821" s="2">
        <v>5563.5</v>
      </c>
      <c r="B16821" s="2">
        <v>248.95</v>
      </c>
      <c r="C16821" s="2">
        <v>247.31</v>
      </c>
      <c r="D16821" s="2">
        <v>255.78</v>
      </c>
    </row>
    <row r="16822" spans="1:4" x14ac:dyDescent="0.4">
      <c r="A16822" s="2">
        <v>5563.6</v>
      </c>
      <c r="B16822" s="2">
        <v>256.14999999999998</v>
      </c>
      <c r="C16822" s="2">
        <v>248.5</v>
      </c>
      <c r="D16822" s="2">
        <v>276.76</v>
      </c>
    </row>
    <row r="16823" spans="1:4" x14ac:dyDescent="0.4">
      <c r="A16823" s="2">
        <v>5563.7</v>
      </c>
      <c r="B16823" s="2">
        <v>273.62</v>
      </c>
      <c r="C16823" s="2">
        <v>242.85</v>
      </c>
      <c r="D16823" s="2">
        <v>277.45999999999998</v>
      </c>
    </row>
    <row r="16824" spans="1:4" x14ac:dyDescent="0.4">
      <c r="A16824" s="2">
        <v>5563.8</v>
      </c>
      <c r="B16824" s="2">
        <v>266.33</v>
      </c>
      <c r="C16824" s="2">
        <v>244.24</v>
      </c>
      <c r="D16824" s="2">
        <v>275.01</v>
      </c>
    </row>
    <row r="16825" spans="1:4" x14ac:dyDescent="0.4">
      <c r="A16825" s="2">
        <v>5563.9</v>
      </c>
      <c r="B16825" s="2">
        <v>247.95</v>
      </c>
      <c r="C16825" s="2">
        <v>252.6</v>
      </c>
      <c r="D16825" s="2">
        <v>269.44</v>
      </c>
    </row>
    <row r="16826" spans="1:4" x14ac:dyDescent="0.4">
      <c r="A16826" s="2">
        <v>5564</v>
      </c>
      <c r="B16826" s="2">
        <v>241.47</v>
      </c>
      <c r="C16826" s="2">
        <v>260.81</v>
      </c>
      <c r="D16826" s="2">
        <v>264.45999999999998</v>
      </c>
    </row>
    <row r="16827" spans="1:4" x14ac:dyDescent="0.4">
      <c r="A16827" s="2">
        <v>5564.1</v>
      </c>
      <c r="B16827" s="2">
        <v>246.74</v>
      </c>
      <c r="C16827" s="2">
        <v>268.70999999999998</v>
      </c>
      <c r="D16827" s="2">
        <v>260.77999999999997</v>
      </c>
    </row>
    <row r="16828" spans="1:4" x14ac:dyDescent="0.4">
      <c r="A16828" s="2">
        <v>5564.2</v>
      </c>
      <c r="B16828" s="2">
        <v>251.94</v>
      </c>
      <c r="C16828" s="2">
        <v>276.60000000000002</v>
      </c>
      <c r="D16828" s="2">
        <v>257.10000000000002</v>
      </c>
    </row>
    <row r="16829" spans="1:4" x14ac:dyDescent="0.4">
      <c r="A16829" s="2">
        <v>5564.3</v>
      </c>
      <c r="B16829" s="2">
        <v>256.86</v>
      </c>
      <c r="C16829" s="2">
        <v>277.67</v>
      </c>
      <c r="D16829" s="2">
        <v>257.10000000000002</v>
      </c>
    </row>
    <row r="16830" spans="1:4" x14ac:dyDescent="0.4">
      <c r="A16830" s="2">
        <v>5564.4</v>
      </c>
      <c r="B16830" s="2">
        <v>261.77999999999997</v>
      </c>
      <c r="C16830" s="2">
        <v>278.75</v>
      </c>
      <c r="D16830" s="2">
        <v>257.10000000000002</v>
      </c>
    </row>
    <row r="16831" spans="1:4" x14ac:dyDescent="0.4">
      <c r="A16831" s="2">
        <v>5564.5</v>
      </c>
      <c r="B16831" s="2">
        <v>261.54000000000002</v>
      </c>
      <c r="C16831" s="2">
        <v>276.02</v>
      </c>
      <c r="D16831" s="2">
        <v>260.77999999999997</v>
      </c>
    </row>
    <row r="16832" spans="1:4" x14ac:dyDescent="0.4">
      <c r="A16832" s="2">
        <v>5564.6</v>
      </c>
      <c r="B16832" s="2">
        <v>261.10000000000002</v>
      </c>
      <c r="C16832" s="2">
        <v>271.95</v>
      </c>
      <c r="D16832" s="2">
        <v>265.75</v>
      </c>
    </row>
    <row r="16833" spans="1:4" x14ac:dyDescent="0.4">
      <c r="A16833" s="2">
        <v>5564.7</v>
      </c>
      <c r="B16833" s="2">
        <v>260.75</v>
      </c>
      <c r="C16833" s="2">
        <v>268.14</v>
      </c>
      <c r="D16833" s="2">
        <v>270.27</v>
      </c>
    </row>
    <row r="16834" spans="1:4" x14ac:dyDescent="0.4">
      <c r="A16834" s="2">
        <v>5564.8</v>
      </c>
      <c r="B16834" s="2">
        <v>260.75</v>
      </c>
      <c r="C16834" s="2">
        <v>269.94</v>
      </c>
      <c r="D16834" s="2">
        <v>264.87</v>
      </c>
    </row>
    <row r="16835" spans="1:4" x14ac:dyDescent="0.4">
      <c r="A16835" s="2">
        <v>5564.9</v>
      </c>
      <c r="B16835" s="2">
        <v>261.07</v>
      </c>
      <c r="C16835" s="2">
        <v>271.64999999999998</v>
      </c>
      <c r="D16835" s="2">
        <v>259.64</v>
      </c>
    </row>
    <row r="16836" spans="1:4" x14ac:dyDescent="0.4">
      <c r="A16836" s="2">
        <v>5565</v>
      </c>
      <c r="B16836" s="2">
        <v>262.63</v>
      </c>
      <c r="C16836" s="2">
        <v>265.41000000000003</v>
      </c>
      <c r="D16836" s="2">
        <v>268.47000000000003</v>
      </c>
    </row>
    <row r="16837" spans="1:4" x14ac:dyDescent="0.4">
      <c r="A16837" s="2">
        <v>5565.1</v>
      </c>
      <c r="B16837" s="2">
        <v>264.19</v>
      </c>
      <c r="C16837" s="2">
        <v>259.17</v>
      </c>
      <c r="D16837" s="2">
        <v>277.31</v>
      </c>
    </row>
    <row r="16838" spans="1:4" x14ac:dyDescent="0.4">
      <c r="A16838" s="2">
        <v>5565.2</v>
      </c>
      <c r="B16838" s="2">
        <v>261.32</v>
      </c>
      <c r="C16838" s="2">
        <v>261.82</v>
      </c>
      <c r="D16838" s="2">
        <v>280.25</v>
      </c>
    </row>
    <row r="16839" spans="1:4" x14ac:dyDescent="0.4">
      <c r="A16839" s="2">
        <v>5565.3</v>
      </c>
      <c r="B16839" s="2">
        <v>257.72000000000003</v>
      </c>
      <c r="C16839" s="2">
        <v>268.89</v>
      </c>
      <c r="D16839" s="2">
        <v>280.25</v>
      </c>
    </row>
    <row r="16840" spans="1:4" x14ac:dyDescent="0.4">
      <c r="A16840" s="2">
        <v>5565.4</v>
      </c>
      <c r="B16840" s="2">
        <v>257.58</v>
      </c>
      <c r="C16840" s="2">
        <v>274.61</v>
      </c>
      <c r="D16840" s="2">
        <v>278.55</v>
      </c>
    </row>
    <row r="16841" spans="1:4" x14ac:dyDescent="0.4">
      <c r="A16841" s="2">
        <v>5565.5</v>
      </c>
      <c r="B16841" s="2">
        <v>261.04000000000002</v>
      </c>
      <c r="C16841" s="2">
        <v>276.39</v>
      </c>
      <c r="D16841" s="2">
        <v>271.89</v>
      </c>
    </row>
    <row r="16842" spans="1:4" x14ac:dyDescent="0.4">
      <c r="A16842" s="2">
        <v>5565.6</v>
      </c>
      <c r="B16842" s="2">
        <v>264.51</v>
      </c>
      <c r="C16842" s="2">
        <v>278.16000000000003</v>
      </c>
      <c r="D16842" s="2">
        <v>265.23</v>
      </c>
    </row>
    <row r="16843" spans="1:4" x14ac:dyDescent="0.4">
      <c r="A16843" s="2">
        <v>5565.7</v>
      </c>
      <c r="B16843" s="2">
        <v>265.63</v>
      </c>
      <c r="C16843" s="2">
        <v>282.32</v>
      </c>
      <c r="D16843" s="2">
        <v>265.48</v>
      </c>
    </row>
    <row r="16844" spans="1:4" x14ac:dyDescent="0.4">
      <c r="A16844" s="2">
        <v>5565.8</v>
      </c>
      <c r="B16844" s="2">
        <v>265.63</v>
      </c>
      <c r="C16844" s="2">
        <v>288.77</v>
      </c>
      <c r="D16844" s="2">
        <v>272.37</v>
      </c>
    </row>
    <row r="16845" spans="1:4" x14ac:dyDescent="0.4">
      <c r="A16845" s="2">
        <v>5565.9</v>
      </c>
      <c r="B16845" s="2">
        <v>265.63</v>
      </c>
      <c r="C16845" s="2">
        <v>295.23</v>
      </c>
      <c r="D16845" s="2">
        <v>279.25</v>
      </c>
    </row>
    <row r="16846" spans="1:4" x14ac:dyDescent="0.4">
      <c r="A16846" s="2">
        <v>5566</v>
      </c>
      <c r="B16846" s="2">
        <v>267.42</v>
      </c>
      <c r="C16846" s="2">
        <v>286.85000000000002</v>
      </c>
      <c r="D16846" s="2">
        <v>273.49</v>
      </c>
    </row>
    <row r="16847" spans="1:4" x14ac:dyDescent="0.4">
      <c r="A16847" s="2">
        <v>5566.1</v>
      </c>
      <c r="B16847" s="2">
        <v>269.45</v>
      </c>
      <c r="C16847" s="2">
        <v>271.42</v>
      </c>
      <c r="D16847" s="2">
        <v>261.70999999999998</v>
      </c>
    </row>
    <row r="16848" spans="1:4" x14ac:dyDescent="0.4">
      <c r="A16848" s="2">
        <v>5566.2</v>
      </c>
      <c r="B16848" s="2">
        <v>271.47000000000003</v>
      </c>
      <c r="C16848" s="2">
        <v>255.99</v>
      </c>
      <c r="D16848" s="2">
        <v>249.93</v>
      </c>
    </row>
    <row r="16849" spans="1:4" x14ac:dyDescent="0.4">
      <c r="A16849" s="2">
        <v>5566.3</v>
      </c>
      <c r="B16849" s="2">
        <v>276.14999999999998</v>
      </c>
      <c r="C16849" s="2">
        <v>260</v>
      </c>
      <c r="D16849" s="2">
        <v>248.76</v>
      </c>
    </row>
    <row r="16850" spans="1:4" x14ac:dyDescent="0.4">
      <c r="A16850" s="2">
        <v>5566.4</v>
      </c>
      <c r="B16850" s="2">
        <v>281.2</v>
      </c>
      <c r="C16850" s="2">
        <v>273.27999999999997</v>
      </c>
      <c r="D16850" s="2">
        <v>252.63</v>
      </c>
    </row>
    <row r="16851" spans="1:4" x14ac:dyDescent="0.4">
      <c r="A16851" s="2">
        <v>5566.5</v>
      </c>
      <c r="B16851" s="2">
        <v>273.2</v>
      </c>
      <c r="C16851" s="2">
        <v>280.49</v>
      </c>
      <c r="D16851" s="2">
        <v>255.39</v>
      </c>
    </row>
    <row r="16852" spans="1:4" x14ac:dyDescent="0.4">
      <c r="A16852" s="2">
        <v>5566.6</v>
      </c>
      <c r="B16852" s="2">
        <v>259.72000000000003</v>
      </c>
      <c r="C16852" s="2">
        <v>281</v>
      </c>
      <c r="D16852" s="2">
        <v>256.91000000000003</v>
      </c>
    </row>
    <row r="16853" spans="1:4" x14ac:dyDescent="0.4">
      <c r="A16853" s="2">
        <v>5566.7</v>
      </c>
      <c r="B16853" s="2">
        <v>250.83</v>
      </c>
      <c r="C16853" s="2">
        <v>281.52999999999997</v>
      </c>
      <c r="D16853" s="2">
        <v>258.19</v>
      </c>
    </row>
    <row r="16854" spans="1:4" x14ac:dyDescent="0.4">
      <c r="A16854" s="2">
        <v>5566.8</v>
      </c>
      <c r="B16854" s="2">
        <v>254.82</v>
      </c>
      <c r="C16854" s="2">
        <v>282.42</v>
      </c>
      <c r="D16854" s="2">
        <v>256.41000000000003</v>
      </c>
    </row>
    <row r="16855" spans="1:4" x14ac:dyDescent="0.4">
      <c r="A16855" s="2">
        <v>5566.9</v>
      </c>
      <c r="B16855" s="2">
        <v>258.81</v>
      </c>
      <c r="C16855" s="2">
        <v>283.31</v>
      </c>
      <c r="D16855" s="2">
        <v>254.64</v>
      </c>
    </row>
    <row r="16856" spans="1:4" x14ac:dyDescent="0.4">
      <c r="A16856" s="2">
        <v>5567</v>
      </c>
      <c r="B16856" s="2">
        <v>262.64</v>
      </c>
      <c r="C16856" s="2">
        <v>280</v>
      </c>
      <c r="D16856" s="2">
        <v>255.78</v>
      </c>
    </row>
    <row r="16857" spans="1:4" x14ac:dyDescent="0.4">
      <c r="A16857" s="2">
        <v>5567.1</v>
      </c>
      <c r="B16857" s="2">
        <v>266.32</v>
      </c>
      <c r="C16857" s="2">
        <v>268</v>
      </c>
      <c r="D16857" s="2">
        <v>262.98</v>
      </c>
    </row>
    <row r="16858" spans="1:4" x14ac:dyDescent="0.4">
      <c r="A16858" s="2">
        <v>5567.2</v>
      </c>
      <c r="B16858" s="2">
        <v>270.48</v>
      </c>
      <c r="C16858" s="2">
        <v>258.45999999999998</v>
      </c>
      <c r="D16858" s="2">
        <v>270.36</v>
      </c>
    </row>
    <row r="16859" spans="1:4" x14ac:dyDescent="0.4">
      <c r="A16859" s="2">
        <v>5567.3</v>
      </c>
      <c r="B16859" s="2">
        <v>275.08</v>
      </c>
      <c r="C16859" s="2">
        <v>254.82</v>
      </c>
      <c r="D16859" s="2">
        <v>278.16000000000003</v>
      </c>
    </row>
    <row r="16860" spans="1:4" x14ac:dyDescent="0.4">
      <c r="A16860" s="2">
        <v>5567.4</v>
      </c>
      <c r="B16860" s="2">
        <v>276.45999999999998</v>
      </c>
      <c r="C16860" s="2">
        <v>251.18</v>
      </c>
      <c r="D16860" s="2">
        <v>285.95999999999998</v>
      </c>
    </row>
    <row r="16861" spans="1:4" x14ac:dyDescent="0.4">
      <c r="A16861" s="2">
        <v>5567.5</v>
      </c>
      <c r="B16861" s="2">
        <v>257.91000000000003</v>
      </c>
      <c r="C16861" s="2">
        <v>253.46</v>
      </c>
      <c r="D16861" s="2">
        <v>281.44</v>
      </c>
    </row>
    <row r="16862" spans="1:4" x14ac:dyDescent="0.4">
      <c r="A16862" s="2">
        <v>5567.6</v>
      </c>
      <c r="B16862" s="2">
        <v>239.36</v>
      </c>
      <c r="C16862" s="2">
        <v>256.02999999999997</v>
      </c>
      <c r="D16862" s="2">
        <v>276.27999999999997</v>
      </c>
    </row>
    <row r="16863" spans="1:4" x14ac:dyDescent="0.4">
      <c r="A16863" s="2">
        <v>5567.7</v>
      </c>
      <c r="B16863" s="2">
        <v>256.39</v>
      </c>
      <c r="C16863" s="2">
        <v>263.54000000000002</v>
      </c>
      <c r="D16863" s="2">
        <v>273.8</v>
      </c>
    </row>
    <row r="16864" spans="1:4" x14ac:dyDescent="0.4">
      <c r="A16864" s="2">
        <v>5567.8</v>
      </c>
      <c r="B16864" s="2">
        <v>283.81</v>
      </c>
      <c r="C16864" s="2">
        <v>274.5</v>
      </c>
      <c r="D16864" s="2">
        <v>273.19</v>
      </c>
    </row>
    <row r="16865" spans="1:4" x14ac:dyDescent="0.4">
      <c r="A16865" s="2">
        <v>5567.9</v>
      </c>
      <c r="B16865" s="2">
        <v>274.77</v>
      </c>
      <c r="C16865" s="2">
        <v>272.56</v>
      </c>
      <c r="D16865" s="2">
        <v>272.08999999999997</v>
      </c>
    </row>
    <row r="16866" spans="1:4" x14ac:dyDescent="0.4">
      <c r="A16866" s="2">
        <v>5568</v>
      </c>
      <c r="B16866" s="2">
        <v>255.11</v>
      </c>
      <c r="C16866" s="2">
        <v>261.52999999999997</v>
      </c>
      <c r="D16866" s="2">
        <v>270.66000000000003</v>
      </c>
    </row>
    <row r="16867" spans="1:4" x14ac:dyDescent="0.4">
      <c r="A16867" s="2">
        <v>5568.1</v>
      </c>
      <c r="B16867" s="2">
        <v>244.1</v>
      </c>
      <c r="C16867" s="2">
        <v>251.19</v>
      </c>
      <c r="D16867" s="2">
        <v>269.77999999999997</v>
      </c>
    </row>
    <row r="16868" spans="1:4" x14ac:dyDescent="0.4">
      <c r="A16868" s="2">
        <v>5568.2</v>
      </c>
      <c r="B16868" s="2">
        <v>261.48</v>
      </c>
      <c r="C16868" s="2">
        <v>255.25</v>
      </c>
      <c r="D16868" s="2">
        <v>280.60000000000002</v>
      </c>
    </row>
    <row r="16869" spans="1:4" x14ac:dyDescent="0.4">
      <c r="A16869" s="2">
        <v>5568.3</v>
      </c>
      <c r="B16869" s="2">
        <v>271.47000000000003</v>
      </c>
      <c r="C16869" s="2">
        <v>258.02</v>
      </c>
      <c r="D16869" s="2">
        <v>286.98</v>
      </c>
    </row>
    <row r="16870" spans="1:4" x14ac:dyDescent="0.4">
      <c r="A16870" s="2">
        <v>5568.4</v>
      </c>
      <c r="B16870" s="2">
        <v>270.85000000000002</v>
      </c>
      <c r="C16870" s="2">
        <v>256.77999999999997</v>
      </c>
      <c r="D16870" s="2">
        <v>279.58</v>
      </c>
    </row>
    <row r="16871" spans="1:4" x14ac:dyDescent="0.4">
      <c r="A16871" s="2">
        <v>5568.5</v>
      </c>
      <c r="B16871" s="2">
        <v>273.13</v>
      </c>
      <c r="C16871" s="2">
        <v>257.5</v>
      </c>
      <c r="D16871" s="2">
        <v>274.60000000000002</v>
      </c>
    </row>
    <row r="16872" spans="1:4" x14ac:dyDescent="0.4">
      <c r="A16872" s="2">
        <v>5568.6</v>
      </c>
      <c r="B16872" s="2">
        <v>279.2</v>
      </c>
      <c r="C16872" s="2">
        <v>263.57</v>
      </c>
      <c r="D16872" s="2">
        <v>276.25</v>
      </c>
    </row>
    <row r="16873" spans="1:4" x14ac:dyDescent="0.4">
      <c r="A16873" s="2">
        <v>5568.7</v>
      </c>
      <c r="B16873" s="2">
        <v>281.44</v>
      </c>
      <c r="C16873" s="2">
        <v>269.57</v>
      </c>
      <c r="D16873" s="2">
        <v>277.38</v>
      </c>
    </row>
    <row r="16874" spans="1:4" x14ac:dyDescent="0.4">
      <c r="A16874" s="2">
        <v>5568.8</v>
      </c>
      <c r="B16874" s="2">
        <v>270.47000000000003</v>
      </c>
      <c r="C16874" s="2">
        <v>274.45</v>
      </c>
      <c r="D16874" s="2">
        <v>270.07</v>
      </c>
    </row>
    <row r="16875" spans="1:4" x14ac:dyDescent="0.4">
      <c r="A16875" s="2">
        <v>5568.9</v>
      </c>
      <c r="B16875" s="2">
        <v>262.64</v>
      </c>
      <c r="C16875" s="2">
        <v>278.97000000000003</v>
      </c>
      <c r="D16875" s="2">
        <v>263.25</v>
      </c>
    </row>
    <row r="16876" spans="1:4" x14ac:dyDescent="0.4">
      <c r="A16876" s="2">
        <v>5569</v>
      </c>
      <c r="B16876" s="2">
        <v>265.57</v>
      </c>
      <c r="C16876" s="2">
        <v>277.99</v>
      </c>
      <c r="D16876" s="2">
        <v>264.23</v>
      </c>
    </row>
    <row r="16877" spans="1:4" x14ac:dyDescent="0.4">
      <c r="A16877" s="2">
        <v>5569.1</v>
      </c>
      <c r="B16877" s="2">
        <v>268.51</v>
      </c>
      <c r="C16877" s="2">
        <v>277.02</v>
      </c>
      <c r="D16877" s="2">
        <v>265.20999999999998</v>
      </c>
    </row>
    <row r="16878" spans="1:4" x14ac:dyDescent="0.4">
      <c r="A16878" s="2">
        <v>5569.2</v>
      </c>
      <c r="B16878" s="2">
        <v>264.45</v>
      </c>
      <c r="C16878" s="2">
        <v>265.13</v>
      </c>
      <c r="D16878" s="2">
        <v>263.77999999999997</v>
      </c>
    </row>
    <row r="16879" spans="1:4" x14ac:dyDescent="0.4">
      <c r="A16879" s="2">
        <v>5569.3</v>
      </c>
      <c r="B16879" s="2">
        <v>257.88</v>
      </c>
      <c r="C16879" s="2">
        <v>244.99</v>
      </c>
      <c r="D16879" s="2">
        <v>260.52999999999997</v>
      </c>
    </row>
    <row r="16880" spans="1:4" x14ac:dyDescent="0.4">
      <c r="A16880" s="2">
        <v>5569.4</v>
      </c>
      <c r="B16880" s="2">
        <v>252.2</v>
      </c>
      <c r="C16880" s="2">
        <v>240.41</v>
      </c>
      <c r="D16880" s="2">
        <v>265.89</v>
      </c>
    </row>
    <row r="16881" spans="1:4" x14ac:dyDescent="0.4">
      <c r="A16881" s="2">
        <v>5569.5</v>
      </c>
      <c r="B16881" s="2">
        <v>246.65</v>
      </c>
      <c r="C16881" s="2">
        <v>242.7</v>
      </c>
      <c r="D16881" s="2">
        <v>275.05</v>
      </c>
    </row>
    <row r="16882" spans="1:4" x14ac:dyDescent="0.4">
      <c r="A16882" s="2">
        <v>5569.6</v>
      </c>
      <c r="B16882" s="2">
        <v>258.10000000000002</v>
      </c>
      <c r="C16882" s="2">
        <v>245.69</v>
      </c>
      <c r="D16882" s="2">
        <v>272.02999999999997</v>
      </c>
    </row>
    <row r="16883" spans="1:4" x14ac:dyDescent="0.4">
      <c r="A16883" s="2">
        <v>5569.7</v>
      </c>
      <c r="B16883" s="2">
        <v>277.25</v>
      </c>
      <c r="C16883" s="2">
        <v>249.23</v>
      </c>
      <c r="D16883" s="2">
        <v>259.67</v>
      </c>
    </row>
    <row r="16884" spans="1:4" x14ac:dyDescent="0.4">
      <c r="A16884" s="2">
        <v>5569.8</v>
      </c>
      <c r="B16884" s="2">
        <v>272.87</v>
      </c>
      <c r="C16884" s="2">
        <v>254.56</v>
      </c>
      <c r="D16884" s="2">
        <v>253.77</v>
      </c>
    </row>
    <row r="16885" spans="1:4" x14ac:dyDescent="0.4">
      <c r="A16885" s="2">
        <v>5569.9</v>
      </c>
      <c r="B16885" s="2">
        <v>255.98</v>
      </c>
      <c r="C16885" s="2">
        <v>261.7</v>
      </c>
      <c r="D16885" s="2">
        <v>254.42</v>
      </c>
    </row>
    <row r="16886" spans="1:4" x14ac:dyDescent="0.4">
      <c r="A16886" s="2">
        <v>5570</v>
      </c>
      <c r="B16886" s="2">
        <v>258.45999999999998</v>
      </c>
      <c r="C16886" s="2">
        <v>265.02999999999997</v>
      </c>
      <c r="D16886" s="2">
        <v>262.13</v>
      </c>
    </row>
    <row r="16887" spans="1:4" x14ac:dyDescent="0.4">
      <c r="A16887" s="2">
        <v>5570.1</v>
      </c>
      <c r="B16887" s="2">
        <v>266.48</v>
      </c>
      <c r="C16887" s="2">
        <v>266.02999999999997</v>
      </c>
      <c r="D16887" s="2">
        <v>274.16000000000003</v>
      </c>
    </row>
    <row r="16888" spans="1:4" x14ac:dyDescent="0.4">
      <c r="A16888" s="2">
        <v>5570.2</v>
      </c>
      <c r="B16888" s="2">
        <v>270.02</v>
      </c>
      <c r="C16888" s="2">
        <v>263.01</v>
      </c>
      <c r="D16888" s="2">
        <v>281.60000000000002</v>
      </c>
    </row>
    <row r="16889" spans="1:4" x14ac:dyDescent="0.4">
      <c r="A16889" s="2">
        <v>5570.3</v>
      </c>
      <c r="B16889" s="2">
        <v>265.11</v>
      </c>
      <c r="C16889" s="2">
        <v>242.76</v>
      </c>
      <c r="D16889" s="2">
        <v>269.45</v>
      </c>
    </row>
    <row r="16890" spans="1:4" x14ac:dyDescent="0.4">
      <c r="A16890" s="2">
        <v>5570.4</v>
      </c>
      <c r="B16890" s="2">
        <v>258.57</v>
      </c>
      <c r="C16890" s="2">
        <v>237.96</v>
      </c>
      <c r="D16890" s="2">
        <v>262.61</v>
      </c>
    </row>
    <row r="16891" spans="1:4" x14ac:dyDescent="0.4">
      <c r="A16891" s="2">
        <v>5570.5</v>
      </c>
      <c r="B16891" s="2">
        <v>250.98</v>
      </c>
      <c r="C16891" s="2">
        <v>257.92</v>
      </c>
      <c r="D16891" s="2">
        <v>264.27</v>
      </c>
    </row>
    <row r="16892" spans="1:4" x14ac:dyDescent="0.4">
      <c r="A16892" s="2">
        <v>5570.6</v>
      </c>
      <c r="B16892" s="2">
        <v>250.71</v>
      </c>
      <c r="C16892" s="2">
        <v>272.3</v>
      </c>
      <c r="D16892" s="2">
        <v>266.45</v>
      </c>
    </row>
    <row r="16893" spans="1:4" x14ac:dyDescent="0.4">
      <c r="A16893" s="2">
        <v>5570.7</v>
      </c>
      <c r="B16893" s="2">
        <v>263.36</v>
      </c>
      <c r="C16893" s="2">
        <v>262.33</v>
      </c>
      <c r="D16893" s="2">
        <v>270.89</v>
      </c>
    </row>
    <row r="16894" spans="1:4" x14ac:dyDescent="0.4">
      <c r="A16894" s="2">
        <v>5570.8</v>
      </c>
      <c r="B16894" s="2">
        <v>273.66000000000003</v>
      </c>
      <c r="C16894" s="2">
        <v>252.36</v>
      </c>
      <c r="D16894" s="2">
        <v>275.32</v>
      </c>
    </row>
    <row r="16895" spans="1:4" x14ac:dyDescent="0.4">
      <c r="A16895" s="2">
        <v>5570.9</v>
      </c>
      <c r="B16895" s="2">
        <v>270.3</v>
      </c>
      <c r="C16895" s="2">
        <v>261.17</v>
      </c>
      <c r="D16895" s="2">
        <v>268.77999999999997</v>
      </c>
    </row>
    <row r="16896" spans="1:4" x14ac:dyDescent="0.4">
      <c r="A16896" s="2">
        <v>5571</v>
      </c>
      <c r="B16896" s="2">
        <v>266.94</v>
      </c>
      <c r="C16896" s="2">
        <v>270.24</v>
      </c>
      <c r="D16896" s="2">
        <v>262.10000000000002</v>
      </c>
    </row>
    <row r="16897" spans="1:4" x14ac:dyDescent="0.4">
      <c r="A16897" s="2">
        <v>5571.1</v>
      </c>
      <c r="B16897" s="2">
        <v>267.87</v>
      </c>
      <c r="C16897" s="2">
        <v>275.14999999999998</v>
      </c>
      <c r="D16897" s="2">
        <v>260.83</v>
      </c>
    </row>
    <row r="16898" spans="1:4" x14ac:dyDescent="0.4">
      <c r="A16898" s="2">
        <v>5571.2</v>
      </c>
      <c r="B16898" s="2">
        <v>271.56</v>
      </c>
      <c r="C16898" s="2">
        <v>274.62</v>
      </c>
      <c r="D16898" s="2">
        <v>266.62</v>
      </c>
    </row>
    <row r="16899" spans="1:4" x14ac:dyDescent="0.4">
      <c r="A16899" s="2">
        <v>5571.3</v>
      </c>
      <c r="B16899" s="2">
        <v>271.8</v>
      </c>
      <c r="C16899" s="2">
        <v>272.98</v>
      </c>
      <c r="D16899" s="2">
        <v>271.92</v>
      </c>
    </row>
    <row r="16900" spans="1:4" x14ac:dyDescent="0.4">
      <c r="A16900" s="2">
        <v>5571.4</v>
      </c>
      <c r="B16900" s="2">
        <v>263.81</v>
      </c>
      <c r="C16900" s="2">
        <v>263.19</v>
      </c>
      <c r="D16900" s="2">
        <v>273.55</v>
      </c>
    </row>
    <row r="16901" spans="1:4" x14ac:dyDescent="0.4">
      <c r="A16901" s="2">
        <v>5571.5</v>
      </c>
      <c r="B16901" s="2">
        <v>256.02</v>
      </c>
      <c r="C16901" s="2">
        <v>253.39</v>
      </c>
      <c r="D16901" s="2">
        <v>275.18</v>
      </c>
    </row>
    <row r="16902" spans="1:4" x14ac:dyDescent="0.4">
      <c r="A16902" s="2">
        <v>5571.6</v>
      </c>
      <c r="B16902" s="2">
        <v>272.93</v>
      </c>
      <c r="C16902" s="2">
        <v>265.91000000000003</v>
      </c>
      <c r="D16902" s="2">
        <v>274.66000000000003</v>
      </c>
    </row>
    <row r="16903" spans="1:4" x14ac:dyDescent="0.4">
      <c r="A16903" s="2">
        <v>5571.7</v>
      </c>
      <c r="B16903" s="2">
        <v>272.06</v>
      </c>
      <c r="C16903" s="2">
        <v>270.83999999999997</v>
      </c>
      <c r="D16903" s="2">
        <v>274.91000000000003</v>
      </c>
    </row>
    <row r="16904" spans="1:4" x14ac:dyDescent="0.4">
      <c r="A16904" s="2">
        <v>5571.8</v>
      </c>
      <c r="B16904" s="2">
        <v>257.61</v>
      </c>
      <c r="C16904" s="2">
        <v>259.23</v>
      </c>
      <c r="D16904" s="2">
        <v>276.85000000000002</v>
      </c>
    </row>
    <row r="16905" spans="1:4" x14ac:dyDescent="0.4">
      <c r="A16905" s="2">
        <v>5571.9</v>
      </c>
      <c r="B16905" s="2">
        <v>256.10000000000002</v>
      </c>
      <c r="C16905" s="2">
        <v>265.56</v>
      </c>
      <c r="D16905" s="2">
        <v>268.49</v>
      </c>
    </row>
    <row r="16906" spans="1:4" x14ac:dyDescent="0.4">
      <c r="A16906" s="2">
        <v>5572</v>
      </c>
      <c r="B16906" s="2">
        <v>262.27</v>
      </c>
      <c r="C16906" s="2">
        <v>289.75</v>
      </c>
      <c r="D16906" s="2">
        <v>249.89</v>
      </c>
    </row>
    <row r="16907" spans="1:4" x14ac:dyDescent="0.4">
      <c r="A16907" s="2">
        <v>5572.1</v>
      </c>
      <c r="B16907" s="2">
        <v>265.47000000000003</v>
      </c>
      <c r="C16907" s="2">
        <v>286.32</v>
      </c>
      <c r="D16907" s="2">
        <v>255.06</v>
      </c>
    </row>
    <row r="16908" spans="1:4" x14ac:dyDescent="0.4">
      <c r="A16908" s="2">
        <v>5572.2</v>
      </c>
      <c r="B16908" s="2">
        <v>267.51</v>
      </c>
      <c r="C16908" s="2">
        <v>259.01</v>
      </c>
      <c r="D16908" s="2">
        <v>280.81</v>
      </c>
    </row>
    <row r="16909" spans="1:4" x14ac:dyDescent="0.4">
      <c r="A16909" s="2">
        <v>5572.3</v>
      </c>
      <c r="B16909" s="2">
        <v>272</v>
      </c>
      <c r="C16909" s="2">
        <v>274.20999999999998</v>
      </c>
      <c r="D16909" s="2">
        <v>263.67</v>
      </c>
    </row>
    <row r="16910" spans="1:4" x14ac:dyDescent="0.4">
      <c r="A16910" s="2">
        <v>5572.4</v>
      </c>
      <c r="B16910" s="2">
        <v>275.14</v>
      </c>
      <c r="C16910" s="2">
        <v>289.22000000000003</v>
      </c>
      <c r="D16910" s="2">
        <v>247.69</v>
      </c>
    </row>
    <row r="16911" spans="1:4" x14ac:dyDescent="0.4">
      <c r="A16911" s="2">
        <v>5572.5</v>
      </c>
      <c r="B16911" s="2">
        <v>274.19</v>
      </c>
      <c r="C16911" s="2">
        <v>293.37</v>
      </c>
      <c r="D16911" s="2">
        <v>250.92</v>
      </c>
    </row>
    <row r="16912" spans="1:4" x14ac:dyDescent="0.4">
      <c r="A16912" s="2">
        <v>5572.6</v>
      </c>
      <c r="B16912" s="2">
        <v>273.24</v>
      </c>
      <c r="C16912" s="2">
        <v>297.52</v>
      </c>
      <c r="D16912" s="2">
        <v>254.15</v>
      </c>
    </row>
    <row r="16913" spans="1:4" x14ac:dyDescent="0.4">
      <c r="A16913" s="2">
        <v>5572.7</v>
      </c>
      <c r="B16913" s="2">
        <v>273.95999999999998</v>
      </c>
      <c r="C16913" s="2">
        <v>289.37</v>
      </c>
      <c r="D16913" s="2">
        <v>257.61</v>
      </c>
    </row>
    <row r="16914" spans="1:4" x14ac:dyDescent="0.4">
      <c r="A16914" s="2">
        <v>5572.8</v>
      </c>
      <c r="B16914" s="2">
        <v>275.02999999999997</v>
      </c>
      <c r="C16914" s="2">
        <v>266.98</v>
      </c>
      <c r="D16914" s="2">
        <v>261.33999999999997</v>
      </c>
    </row>
    <row r="16915" spans="1:4" x14ac:dyDescent="0.4">
      <c r="A16915" s="2">
        <v>5572.9</v>
      </c>
      <c r="B16915" s="2">
        <v>269.17</v>
      </c>
      <c r="C16915" s="2">
        <v>263.52</v>
      </c>
      <c r="D16915" s="2">
        <v>258.72000000000003</v>
      </c>
    </row>
    <row r="16916" spans="1:4" x14ac:dyDescent="0.4">
      <c r="A16916" s="2">
        <v>5573</v>
      </c>
      <c r="B16916" s="2">
        <v>263.3</v>
      </c>
      <c r="C16916" s="2">
        <v>263.91000000000003</v>
      </c>
      <c r="D16916" s="2">
        <v>254.8</v>
      </c>
    </row>
    <row r="16917" spans="1:4" x14ac:dyDescent="0.4">
      <c r="A16917" s="2">
        <v>5573.1</v>
      </c>
      <c r="B16917" s="2">
        <v>257.43</v>
      </c>
      <c r="C16917" s="2">
        <v>264.3</v>
      </c>
      <c r="D16917" s="2">
        <v>250.89</v>
      </c>
    </row>
    <row r="16918" spans="1:4" x14ac:dyDescent="0.4">
      <c r="A16918" s="2">
        <v>5573.2</v>
      </c>
      <c r="B16918" s="2">
        <v>240.72</v>
      </c>
      <c r="C16918" s="2">
        <v>267.14</v>
      </c>
      <c r="D16918" s="2">
        <v>246.28</v>
      </c>
    </row>
    <row r="16919" spans="1:4" x14ac:dyDescent="0.4">
      <c r="A16919" s="2">
        <v>5573.3</v>
      </c>
      <c r="B16919" s="2">
        <v>223.36</v>
      </c>
      <c r="C16919" s="2">
        <v>270.94</v>
      </c>
      <c r="D16919" s="2">
        <v>241.4</v>
      </c>
    </row>
    <row r="16920" spans="1:4" x14ac:dyDescent="0.4">
      <c r="A16920" s="2">
        <v>5573.4</v>
      </c>
      <c r="B16920" s="2">
        <v>220.17</v>
      </c>
      <c r="C16920" s="2">
        <v>265.44</v>
      </c>
      <c r="D16920" s="2">
        <v>231.32</v>
      </c>
    </row>
    <row r="16921" spans="1:4" x14ac:dyDescent="0.4">
      <c r="A16921" s="2">
        <v>5573.5</v>
      </c>
      <c r="B16921" s="2">
        <v>223.14</v>
      </c>
      <c r="C16921" s="2">
        <v>249.57</v>
      </c>
      <c r="D16921" s="2">
        <v>215.46</v>
      </c>
    </row>
    <row r="16922" spans="1:4" x14ac:dyDescent="0.4">
      <c r="A16922" s="2">
        <v>5573.6</v>
      </c>
      <c r="B16922" s="2">
        <v>224.9</v>
      </c>
      <c r="C16922" s="2">
        <v>234</v>
      </c>
      <c r="D16922" s="2">
        <v>199.88</v>
      </c>
    </row>
    <row r="16923" spans="1:4" x14ac:dyDescent="0.4">
      <c r="A16923" s="2">
        <v>5573.7</v>
      </c>
      <c r="B16923" s="2">
        <v>222.66</v>
      </c>
      <c r="C16923" s="2">
        <v>237.14</v>
      </c>
      <c r="D16923" s="2">
        <v>203.02</v>
      </c>
    </row>
    <row r="16924" spans="1:4" x14ac:dyDescent="0.4">
      <c r="A16924" s="2">
        <v>5573.8</v>
      </c>
      <c r="B16924" s="2">
        <v>220.41</v>
      </c>
      <c r="C16924" s="2">
        <v>240.28</v>
      </c>
      <c r="D16924" s="2">
        <v>206.16</v>
      </c>
    </row>
    <row r="16925" spans="1:4" x14ac:dyDescent="0.4">
      <c r="A16925" s="2">
        <v>5573.9</v>
      </c>
      <c r="B16925" s="2">
        <v>216.38</v>
      </c>
      <c r="C16925" s="2">
        <v>243.72</v>
      </c>
      <c r="D16925" s="2">
        <v>208.91</v>
      </c>
    </row>
    <row r="16926" spans="1:4" x14ac:dyDescent="0.4">
      <c r="A16926" s="2">
        <v>5574</v>
      </c>
      <c r="B16926" s="2">
        <v>210.67</v>
      </c>
      <c r="C16926" s="2">
        <v>247.86</v>
      </c>
      <c r="D16926" s="2">
        <v>210.75</v>
      </c>
    </row>
    <row r="16927" spans="1:4" x14ac:dyDescent="0.4">
      <c r="A16927" s="2">
        <v>5574.1</v>
      </c>
      <c r="B16927" s="2">
        <v>204.97</v>
      </c>
      <c r="C16927" s="2">
        <v>252</v>
      </c>
      <c r="D16927" s="2">
        <v>212.59</v>
      </c>
    </row>
    <row r="16928" spans="1:4" x14ac:dyDescent="0.4">
      <c r="A16928" s="2">
        <v>5574.2</v>
      </c>
      <c r="B16928" s="2">
        <v>219.94</v>
      </c>
      <c r="C16928" s="2">
        <v>254.84</v>
      </c>
      <c r="D16928" s="2">
        <v>217.22</v>
      </c>
    </row>
    <row r="16929" spans="1:4" x14ac:dyDescent="0.4">
      <c r="A16929" s="2">
        <v>5574.3</v>
      </c>
      <c r="B16929" s="2">
        <v>235.9</v>
      </c>
      <c r="C16929" s="2">
        <v>256.98</v>
      </c>
      <c r="D16929" s="2">
        <v>223.35</v>
      </c>
    </row>
    <row r="16930" spans="1:4" x14ac:dyDescent="0.4">
      <c r="A16930" s="2">
        <v>5574.4</v>
      </c>
      <c r="B16930" s="2">
        <v>251.87</v>
      </c>
      <c r="C16930" s="2">
        <v>259.13</v>
      </c>
      <c r="D16930" s="2">
        <v>229.48</v>
      </c>
    </row>
    <row r="16931" spans="1:4" x14ac:dyDescent="0.4">
      <c r="A16931" s="2">
        <v>5574.5</v>
      </c>
      <c r="B16931" s="2">
        <v>267.83999999999997</v>
      </c>
      <c r="C16931" s="2">
        <v>261.27</v>
      </c>
      <c r="D16931" s="2">
        <v>235.6</v>
      </c>
    </row>
    <row r="16932" spans="1:4" x14ac:dyDescent="0.4">
      <c r="A16932" s="2">
        <v>5574.6</v>
      </c>
      <c r="B16932" s="2">
        <v>264.83999999999997</v>
      </c>
      <c r="C16932" s="2">
        <v>261.14</v>
      </c>
      <c r="D16932" s="2">
        <v>238.71</v>
      </c>
    </row>
    <row r="16933" spans="1:4" x14ac:dyDescent="0.4">
      <c r="A16933" s="2">
        <v>5574.7</v>
      </c>
      <c r="B16933" s="2">
        <v>261.57</v>
      </c>
      <c r="C16933" s="2">
        <v>259.92</v>
      </c>
      <c r="D16933" s="2">
        <v>240.34</v>
      </c>
    </row>
    <row r="16934" spans="1:4" x14ac:dyDescent="0.4">
      <c r="A16934" s="2">
        <v>5574.8</v>
      </c>
      <c r="B16934" s="2">
        <v>258.36</v>
      </c>
      <c r="C16934" s="2">
        <v>258.69</v>
      </c>
      <c r="D16934" s="2">
        <v>241.98</v>
      </c>
    </row>
    <row r="16935" spans="1:4" x14ac:dyDescent="0.4">
      <c r="A16935" s="2">
        <v>5574.9</v>
      </c>
      <c r="B16935" s="2">
        <v>264.35000000000002</v>
      </c>
      <c r="C16935" s="2">
        <v>260.66000000000003</v>
      </c>
      <c r="D16935" s="2">
        <v>246.7</v>
      </c>
    </row>
    <row r="16936" spans="1:4" x14ac:dyDescent="0.4">
      <c r="A16936" s="2">
        <v>5575</v>
      </c>
      <c r="B16936" s="2">
        <v>270.33999999999997</v>
      </c>
      <c r="C16936" s="2">
        <v>264.02999999999997</v>
      </c>
      <c r="D16936" s="2">
        <v>252.75</v>
      </c>
    </row>
    <row r="16937" spans="1:4" x14ac:dyDescent="0.4">
      <c r="A16937" s="2">
        <v>5575.1</v>
      </c>
      <c r="B16937" s="2">
        <v>276.32</v>
      </c>
      <c r="C16937" s="2">
        <v>267.39</v>
      </c>
      <c r="D16937" s="2">
        <v>258.81</v>
      </c>
    </row>
    <row r="16938" spans="1:4" x14ac:dyDescent="0.4">
      <c r="A16938" s="2">
        <v>5575.2</v>
      </c>
      <c r="B16938" s="2">
        <v>279.38</v>
      </c>
      <c r="C16938" s="2">
        <v>270.61</v>
      </c>
      <c r="D16938" s="2">
        <v>264.64999999999998</v>
      </c>
    </row>
    <row r="16939" spans="1:4" x14ac:dyDescent="0.4">
      <c r="A16939" s="2">
        <v>5575.3</v>
      </c>
      <c r="B16939" s="2">
        <v>276.88</v>
      </c>
      <c r="C16939" s="2">
        <v>272.02</v>
      </c>
      <c r="D16939" s="2">
        <v>267.83</v>
      </c>
    </row>
    <row r="16940" spans="1:4" x14ac:dyDescent="0.4">
      <c r="A16940" s="2">
        <v>5575.4</v>
      </c>
      <c r="B16940" s="2">
        <v>274.37</v>
      </c>
      <c r="C16940" s="2">
        <v>273.44</v>
      </c>
      <c r="D16940" s="2">
        <v>271.02</v>
      </c>
    </row>
    <row r="16941" spans="1:4" x14ac:dyDescent="0.4">
      <c r="A16941" s="2">
        <v>5575.5</v>
      </c>
      <c r="B16941" s="2">
        <v>271.86</v>
      </c>
      <c r="C16941" s="2">
        <v>274.86</v>
      </c>
      <c r="D16941" s="2">
        <v>274.20999999999998</v>
      </c>
    </row>
    <row r="16942" spans="1:4" x14ac:dyDescent="0.4">
      <c r="A16942" s="2">
        <v>5575.6</v>
      </c>
      <c r="B16942" s="2">
        <v>274.26</v>
      </c>
      <c r="C16942" s="2">
        <v>271.23</v>
      </c>
      <c r="D16942" s="2">
        <v>278.54000000000002</v>
      </c>
    </row>
    <row r="16943" spans="1:4" x14ac:dyDescent="0.4">
      <c r="A16943" s="2">
        <v>5575.7</v>
      </c>
      <c r="B16943" s="2">
        <v>276.95</v>
      </c>
      <c r="C16943" s="2">
        <v>264.69</v>
      </c>
      <c r="D16943" s="2">
        <v>283.55</v>
      </c>
    </row>
    <row r="16944" spans="1:4" x14ac:dyDescent="0.4">
      <c r="A16944" s="2">
        <v>5575.8</v>
      </c>
      <c r="B16944" s="2">
        <v>279.63</v>
      </c>
      <c r="C16944" s="2">
        <v>258.14999999999998</v>
      </c>
      <c r="D16944" s="2">
        <v>288.55</v>
      </c>
    </row>
    <row r="16945" spans="1:4" x14ac:dyDescent="0.4">
      <c r="A16945" s="2">
        <v>5575.9</v>
      </c>
      <c r="B16945" s="2">
        <v>279.36</v>
      </c>
      <c r="C16945" s="2">
        <v>254.39</v>
      </c>
      <c r="D16945" s="2">
        <v>288.12</v>
      </c>
    </row>
    <row r="16946" spans="1:4" x14ac:dyDescent="0.4">
      <c r="A16946" s="2">
        <v>5576</v>
      </c>
      <c r="B16946" s="2">
        <v>278.20999999999998</v>
      </c>
      <c r="C16946" s="2">
        <v>253.82</v>
      </c>
      <c r="D16946" s="2">
        <v>281.49</v>
      </c>
    </row>
    <row r="16947" spans="1:4" x14ac:dyDescent="0.4">
      <c r="A16947" s="2">
        <v>5576.1</v>
      </c>
      <c r="B16947" s="2">
        <v>277.06</v>
      </c>
      <c r="C16947" s="2">
        <v>253.24</v>
      </c>
      <c r="D16947" s="2">
        <v>274.86</v>
      </c>
    </row>
    <row r="16948" spans="1:4" x14ac:dyDescent="0.4">
      <c r="A16948" s="2">
        <v>5576.2</v>
      </c>
      <c r="B16948" s="2">
        <v>275.91000000000003</v>
      </c>
      <c r="C16948" s="2">
        <v>252.66</v>
      </c>
      <c r="D16948" s="2">
        <v>268.23</v>
      </c>
    </row>
    <row r="16949" spans="1:4" x14ac:dyDescent="0.4">
      <c r="A16949" s="2">
        <v>5576.3</v>
      </c>
      <c r="B16949" s="2">
        <v>276.83999999999997</v>
      </c>
      <c r="C16949" s="2">
        <v>252.32</v>
      </c>
      <c r="D16949" s="2">
        <v>265.92</v>
      </c>
    </row>
    <row r="16950" spans="1:4" x14ac:dyDescent="0.4">
      <c r="A16950" s="2">
        <v>5576.4</v>
      </c>
      <c r="B16950" s="2">
        <v>279.58</v>
      </c>
      <c r="C16950" s="2">
        <v>252.71</v>
      </c>
      <c r="D16950" s="2">
        <v>277.26</v>
      </c>
    </row>
    <row r="16951" spans="1:4" x14ac:dyDescent="0.4">
      <c r="A16951" s="2">
        <v>5576.5</v>
      </c>
      <c r="B16951" s="2">
        <v>282.31</v>
      </c>
      <c r="C16951" s="2">
        <v>253.1</v>
      </c>
      <c r="D16951" s="2">
        <v>288.61</v>
      </c>
    </row>
    <row r="16952" spans="1:4" x14ac:dyDescent="0.4">
      <c r="A16952" s="2">
        <v>5576.6</v>
      </c>
      <c r="B16952" s="2">
        <v>286</v>
      </c>
      <c r="C16952" s="2">
        <v>254.11</v>
      </c>
      <c r="D16952" s="2">
        <v>298.52999999999997</v>
      </c>
    </row>
    <row r="16953" spans="1:4" x14ac:dyDescent="0.4">
      <c r="A16953" s="2">
        <v>5576.7</v>
      </c>
      <c r="B16953" s="2">
        <v>290.99</v>
      </c>
      <c r="C16953" s="2">
        <v>259.38</v>
      </c>
      <c r="D16953" s="2">
        <v>298.52999999999997</v>
      </c>
    </row>
    <row r="16954" spans="1:4" x14ac:dyDescent="0.4">
      <c r="A16954" s="2">
        <v>5576.8</v>
      </c>
      <c r="B16954" s="2">
        <v>295.99</v>
      </c>
      <c r="C16954" s="2">
        <v>264.66000000000003</v>
      </c>
      <c r="D16954" s="2">
        <v>298.52999999999997</v>
      </c>
    </row>
    <row r="16955" spans="1:4" x14ac:dyDescent="0.4">
      <c r="A16955" s="2">
        <v>5576.9</v>
      </c>
      <c r="B16955" s="2">
        <v>300.98</v>
      </c>
      <c r="C16955" s="2">
        <v>269.93</v>
      </c>
      <c r="D16955" s="2">
        <v>298.52999999999997</v>
      </c>
    </row>
    <row r="16956" spans="1:4" x14ac:dyDescent="0.4">
      <c r="A16956" s="2">
        <v>5577</v>
      </c>
      <c r="B16956" s="2">
        <v>297.89</v>
      </c>
      <c r="C16956" s="2">
        <v>273.64</v>
      </c>
      <c r="D16956" s="2">
        <v>296.54000000000002</v>
      </c>
    </row>
    <row r="16957" spans="1:4" x14ac:dyDescent="0.4">
      <c r="A16957" s="2">
        <v>5577.1</v>
      </c>
      <c r="B16957" s="2">
        <v>292.24</v>
      </c>
      <c r="C16957" s="2">
        <v>275.27</v>
      </c>
      <c r="D16957" s="2">
        <v>291.93</v>
      </c>
    </row>
    <row r="16958" spans="1:4" x14ac:dyDescent="0.4">
      <c r="A16958" s="2">
        <v>5577.2</v>
      </c>
      <c r="B16958" s="2">
        <v>286.58999999999997</v>
      </c>
      <c r="C16958" s="2">
        <v>276.89999999999998</v>
      </c>
      <c r="D16958" s="2">
        <v>287.31</v>
      </c>
    </row>
    <row r="16959" spans="1:4" x14ac:dyDescent="0.4">
      <c r="A16959" s="2">
        <v>5577.3</v>
      </c>
      <c r="B16959" s="2">
        <v>280.94</v>
      </c>
      <c r="C16959" s="2">
        <v>278.52999999999997</v>
      </c>
      <c r="D16959" s="2">
        <v>282.69</v>
      </c>
    </row>
    <row r="16960" spans="1:4" x14ac:dyDescent="0.4">
      <c r="A16960" s="2">
        <v>5577.4</v>
      </c>
      <c r="B16960" s="2">
        <v>276.48</v>
      </c>
      <c r="C16960" s="2">
        <v>280.16000000000003</v>
      </c>
      <c r="D16960" s="2">
        <v>278.08</v>
      </c>
    </row>
    <row r="16961" spans="1:4" x14ac:dyDescent="0.4">
      <c r="A16961" s="2">
        <v>5577.5</v>
      </c>
      <c r="B16961" s="2">
        <v>275.98</v>
      </c>
      <c r="C16961" s="2">
        <v>280.25</v>
      </c>
      <c r="D16961" s="2">
        <v>280.82</v>
      </c>
    </row>
    <row r="16962" spans="1:4" x14ac:dyDescent="0.4">
      <c r="A16962" s="2">
        <v>5577.6</v>
      </c>
      <c r="B16962" s="2">
        <v>275.48</v>
      </c>
      <c r="C16962" s="2">
        <v>280.25</v>
      </c>
      <c r="D16962" s="2">
        <v>284.02</v>
      </c>
    </row>
    <row r="16963" spans="1:4" x14ac:dyDescent="0.4">
      <c r="A16963" s="2">
        <v>5577.7</v>
      </c>
      <c r="B16963" s="2">
        <v>274.99</v>
      </c>
      <c r="C16963" s="2">
        <v>280.25</v>
      </c>
      <c r="D16963" s="2">
        <v>287.22000000000003</v>
      </c>
    </row>
    <row r="16964" spans="1:4" x14ac:dyDescent="0.4">
      <c r="A16964" s="2">
        <v>5577.8</v>
      </c>
      <c r="B16964" s="2">
        <v>274.49</v>
      </c>
      <c r="C16964" s="2">
        <v>280.25</v>
      </c>
      <c r="D16964" s="2">
        <v>290.41000000000003</v>
      </c>
    </row>
    <row r="16965" spans="1:4" x14ac:dyDescent="0.4">
      <c r="A16965" s="2">
        <v>5577.9</v>
      </c>
      <c r="B16965" s="2">
        <v>274.41000000000003</v>
      </c>
      <c r="C16965" s="2">
        <v>280.25</v>
      </c>
      <c r="D16965" s="2">
        <v>293.61</v>
      </c>
    </row>
    <row r="16966" spans="1:4" x14ac:dyDescent="0.4">
      <c r="A16966" s="2">
        <v>5578</v>
      </c>
      <c r="B16966" s="2">
        <v>275.14</v>
      </c>
      <c r="C16966" s="2">
        <v>279.76</v>
      </c>
      <c r="D16966" s="2">
        <v>290.23</v>
      </c>
    </row>
    <row r="16967" spans="1:4" x14ac:dyDescent="0.4">
      <c r="A16967" s="2">
        <v>5578.1</v>
      </c>
      <c r="B16967" s="2">
        <v>275.88</v>
      </c>
      <c r="C16967" s="2">
        <v>279.27</v>
      </c>
      <c r="D16967" s="2">
        <v>286.77</v>
      </c>
    </row>
    <row r="16968" spans="1:4" x14ac:dyDescent="0.4">
      <c r="A16968" s="2">
        <v>5578.2</v>
      </c>
      <c r="B16968" s="2">
        <v>276.62</v>
      </c>
      <c r="C16968" s="2">
        <v>278.77</v>
      </c>
      <c r="D16968" s="2">
        <v>283.3</v>
      </c>
    </row>
    <row r="16969" spans="1:4" x14ac:dyDescent="0.4">
      <c r="A16969" s="2">
        <v>5578.3</v>
      </c>
      <c r="B16969" s="2">
        <v>277.35000000000002</v>
      </c>
      <c r="C16969" s="2">
        <v>278.27999999999997</v>
      </c>
      <c r="D16969" s="2">
        <v>279.83</v>
      </c>
    </row>
    <row r="16970" spans="1:4" x14ac:dyDescent="0.4">
      <c r="A16970" s="2">
        <v>5578.4</v>
      </c>
      <c r="B16970" s="2">
        <v>277.55</v>
      </c>
      <c r="C16970" s="2">
        <v>277.60000000000002</v>
      </c>
      <c r="D16970" s="2">
        <v>276.58</v>
      </c>
    </row>
    <row r="16971" spans="1:4" x14ac:dyDescent="0.4">
      <c r="A16971" s="2">
        <v>5578.5</v>
      </c>
      <c r="B16971" s="2">
        <v>276.83999999999997</v>
      </c>
      <c r="C16971" s="2">
        <v>274.33999999999997</v>
      </c>
      <c r="D16971" s="2">
        <v>276.35000000000002</v>
      </c>
    </row>
    <row r="16972" spans="1:4" x14ac:dyDescent="0.4">
      <c r="A16972" s="2">
        <v>5578.6</v>
      </c>
      <c r="B16972" s="2">
        <v>276.14</v>
      </c>
      <c r="C16972" s="2">
        <v>271.08</v>
      </c>
      <c r="D16972" s="2">
        <v>276.11</v>
      </c>
    </row>
    <row r="16973" spans="1:4" x14ac:dyDescent="0.4">
      <c r="A16973" s="2">
        <v>5578.7</v>
      </c>
      <c r="B16973" s="2">
        <v>275.43</v>
      </c>
      <c r="C16973" s="2">
        <v>267.82</v>
      </c>
      <c r="D16973" s="2">
        <v>275.88</v>
      </c>
    </row>
    <row r="16974" spans="1:4" x14ac:dyDescent="0.4">
      <c r="A16974" s="2">
        <v>5578.8</v>
      </c>
      <c r="B16974" s="2">
        <v>274.73</v>
      </c>
      <c r="C16974" s="2">
        <v>264.56</v>
      </c>
      <c r="D16974" s="2">
        <v>275.64999999999998</v>
      </c>
    </row>
    <row r="16975" spans="1:4" x14ac:dyDescent="0.4">
      <c r="A16975" s="2">
        <v>5578.9</v>
      </c>
      <c r="B16975" s="2">
        <v>275.27</v>
      </c>
      <c r="C16975" s="2">
        <v>261.3</v>
      </c>
      <c r="D16975" s="2">
        <v>275.41000000000003</v>
      </c>
    </row>
    <row r="16976" spans="1:4" x14ac:dyDescent="0.4">
      <c r="A16976" s="2">
        <v>5579</v>
      </c>
      <c r="B16976" s="2">
        <v>281.3</v>
      </c>
      <c r="C16976" s="2">
        <v>266.14999999999998</v>
      </c>
      <c r="D16976" s="2">
        <v>273.95999999999998</v>
      </c>
    </row>
    <row r="16977" spans="1:4" x14ac:dyDescent="0.4">
      <c r="A16977" s="2">
        <v>5579.1</v>
      </c>
      <c r="B16977" s="2">
        <v>287.33</v>
      </c>
      <c r="C16977" s="2">
        <v>272.62</v>
      </c>
      <c r="D16977" s="2">
        <v>272.25</v>
      </c>
    </row>
    <row r="16978" spans="1:4" x14ac:dyDescent="0.4">
      <c r="A16978" s="2">
        <v>5579.2</v>
      </c>
      <c r="B16978" s="2">
        <v>293.36</v>
      </c>
      <c r="C16978" s="2">
        <v>279.08999999999997</v>
      </c>
      <c r="D16978" s="2">
        <v>270.55</v>
      </c>
    </row>
    <row r="16979" spans="1:4" x14ac:dyDescent="0.4">
      <c r="A16979" s="2">
        <v>5579.3</v>
      </c>
      <c r="B16979" s="2">
        <v>296.60000000000002</v>
      </c>
      <c r="C16979" s="2">
        <v>284.69</v>
      </c>
      <c r="D16979" s="2">
        <v>270.22000000000003</v>
      </c>
    </row>
    <row r="16980" spans="1:4" x14ac:dyDescent="0.4">
      <c r="A16980" s="2">
        <v>5579.4</v>
      </c>
      <c r="B16980" s="2">
        <v>297.52999999999997</v>
      </c>
      <c r="C16980" s="2">
        <v>287.74</v>
      </c>
      <c r="D16980" s="2">
        <v>273.89</v>
      </c>
    </row>
    <row r="16981" spans="1:4" x14ac:dyDescent="0.4">
      <c r="A16981" s="2">
        <v>5579.5</v>
      </c>
      <c r="B16981" s="2">
        <v>298.45999999999998</v>
      </c>
      <c r="C16981" s="2">
        <v>290.8</v>
      </c>
      <c r="D16981" s="2">
        <v>277.55</v>
      </c>
    </row>
    <row r="16982" spans="1:4" x14ac:dyDescent="0.4">
      <c r="A16982" s="2">
        <v>5579.6</v>
      </c>
      <c r="B16982" s="2">
        <v>299.39</v>
      </c>
      <c r="C16982" s="2">
        <v>293.85000000000002</v>
      </c>
      <c r="D16982" s="2">
        <v>281.22000000000003</v>
      </c>
    </row>
    <row r="16983" spans="1:4" x14ac:dyDescent="0.4">
      <c r="A16983" s="2">
        <v>5579.7</v>
      </c>
      <c r="B16983" s="2">
        <v>296.86</v>
      </c>
      <c r="C16983" s="2">
        <v>294.68</v>
      </c>
      <c r="D16983" s="2">
        <v>283.08999999999997</v>
      </c>
    </row>
    <row r="16984" spans="1:4" x14ac:dyDescent="0.4">
      <c r="A16984" s="2">
        <v>5579.8</v>
      </c>
      <c r="B16984" s="2">
        <v>292.19</v>
      </c>
      <c r="C16984" s="2">
        <v>289.44</v>
      </c>
      <c r="D16984" s="2">
        <v>280.06</v>
      </c>
    </row>
    <row r="16985" spans="1:4" x14ac:dyDescent="0.4">
      <c r="A16985" s="2">
        <v>5579.9</v>
      </c>
      <c r="B16985" s="2">
        <v>287.52999999999997</v>
      </c>
      <c r="C16985" s="2">
        <v>284.2</v>
      </c>
      <c r="D16985" s="2">
        <v>277.02</v>
      </c>
    </row>
    <row r="16986" spans="1:4" x14ac:dyDescent="0.4">
      <c r="A16986" s="2">
        <v>5580</v>
      </c>
      <c r="B16986" s="2">
        <v>282.86</v>
      </c>
      <c r="C16986" s="2">
        <v>278.95</v>
      </c>
      <c r="D16986" s="2">
        <v>273.98</v>
      </c>
    </row>
    <row r="16987" spans="1:4" x14ac:dyDescent="0.4">
      <c r="A16987" s="2">
        <v>5580.1</v>
      </c>
      <c r="B16987" s="2">
        <v>279.43</v>
      </c>
      <c r="C16987" s="2">
        <v>273.70999999999998</v>
      </c>
      <c r="D16987" s="2">
        <v>270.95</v>
      </c>
    </row>
    <row r="16988" spans="1:4" x14ac:dyDescent="0.4">
      <c r="A16988" s="2">
        <v>5580.2</v>
      </c>
      <c r="B16988" s="2">
        <v>281.67</v>
      </c>
      <c r="C16988" s="2">
        <v>272.94</v>
      </c>
      <c r="D16988" s="2">
        <v>275.32</v>
      </c>
    </row>
    <row r="16989" spans="1:4" x14ac:dyDescent="0.4">
      <c r="A16989" s="2">
        <v>5580.3</v>
      </c>
      <c r="B16989" s="2">
        <v>283.89999999999998</v>
      </c>
      <c r="C16989" s="2">
        <v>272.94</v>
      </c>
      <c r="D16989" s="2">
        <v>280.97000000000003</v>
      </c>
    </row>
    <row r="16990" spans="1:4" x14ac:dyDescent="0.4">
      <c r="A16990" s="2">
        <v>5580.4</v>
      </c>
      <c r="B16990" s="2">
        <v>286.13</v>
      </c>
      <c r="C16990" s="2">
        <v>272.94</v>
      </c>
      <c r="D16990" s="2">
        <v>286.61</v>
      </c>
    </row>
    <row r="16991" spans="1:4" x14ac:dyDescent="0.4">
      <c r="A16991" s="2">
        <v>5580.5</v>
      </c>
      <c r="B16991" s="2">
        <v>290.81</v>
      </c>
      <c r="C16991" s="2">
        <v>276.73</v>
      </c>
      <c r="D16991" s="2">
        <v>289.92</v>
      </c>
    </row>
    <row r="16992" spans="1:4" x14ac:dyDescent="0.4">
      <c r="A16992" s="2">
        <v>5580.6</v>
      </c>
      <c r="B16992" s="2">
        <v>295.74</v>
      </c>
      <c r="C16992" s="2">
        <v>282.89999999999998</v>
      </c>
      <c r="D16992" s="2">
        <v>291.77</v>
      </c>
    </row>
    <row r="16993" spans="1:4" x14ac:dyDescent="0.4">
      <c r="A16993" s="2">
        <v>5580.7</v>
      </c>
      <c r="B16993" s="2">
        <v>300.67</v>
      </c>
      <c r="C16993" s="2">
        <v>289.06</v>
      </c>
      <c r="D16993" s="2">
        <v>293.61</v>
      </c>
    </row>
    <row r="16994" spans="1:4" x14ac:dyDescent="0.4">
      <c r="A16994" s="2">
        <v>5580.8</v>
      </c>
      <c r="B16994" s="2">
        <v>305.60000000000002</v>
      </c>
      <c r="C16994" s="2">
        <v>295.22000000000003</v>
      </c>
      <c r="D16994" s="2">
        <v>295.45999999999998</v>
      </c>
    </row>
    <row r="16995" spans="1:4" x14ac:dyDescent="0.4">
      <c r="A16995" s="2">
        <v>5580.9</v>
      </c>
      <c r="B16995" s="2">
        <v>301.52999999999997</v>
      </c>
      <c r="C16995" s="2">
        <v>293.94</v>
      </c>
      <c r="D16995" s="2">
        <v>292.73</v>
      </c>
    </row>
    <row r="16996" spans="1:4" x14ac:dyDescent="0.4">
      <c r="A16996" s="2">
        <v>5581</v>
      </c>
      <c r="B16996" s="2">
        <v>297</v>
      </c>
      <c r="C16996" s="2">
        <v>288.85000000000002</v>
      </c>
      <c r="D16996" s="2">
        <v>287.63</v>
      </c>
    </row>
    <row r="16997" spans="1:4" x14ac:dyDescent="0.4">
      <c r="A16997" s="2">
        <v>5581.1</v>
      </c>
      <c r="B16997" s="2">
        <v>292.47000000000003</v>
      </c>
      <c r="C16997" s="2">
        <v>283.76</v>
      </c>
      <c r="D16997" s="2">
        <v>282.54000000000002</v>
      </c>
    </row>
    <row r="16998" spans="1:4" x14ac:dyDescent="0.4">
      <c r="A16998" s="2">
        <v>5581.2</v>
      </c>
      <c r="B16998" s="2">
        <v>287.95</v>
      </c>
      <c r="C16998" s="2">
        <v>278.67</v>
      </c>
      <c r="D16998" s="2">
        <v>277.45</v>
      </c>
    </row>
    <row r="16999" spans="1:4" x14ac:dyDescent="0.4">
      <c r="A16999" s="2">
        <v>5581.3</v>
      </c>
      <c r="B16999" s="2">
        <v>283.64999999999998</v>
      </c>
      <c r="C16999" s="2">
        <v>272.68</v>
      </c>
      <c r="D16999" s="2">
        <v>273.42</v>
      </c>
    </row>
    <row r="17000" spans="1:4" x14ac:dyDescent="0.4">
      <c r="A17000" s="2">
        <v>5581.4</v>
      </c>
      <c r="B17000" s="2">
        <v>279.38</v>
      </c>
      <c r="C17000" s="2">
        <v>266.08</v>
      </c>
      <c r="D17000" s="2">
        <v>270.12</v>
      </c>
    </row>
    <row r="17001" spans="1:4" x14ac:dyDescent="0.4">
      <c r="A17001" s="2">
        <v>5581.5</v>
      </c>
      <c r="B17001" s="2">
        <v>275.10000000000002</v>
      </c>
      <c r="C17001" s="2">
        <v>259.48</v>
      </c>
      <c r="D17001" s="2">
        <v>266.82</v>
      </c>
    </row>
    <row r="17002" spans="1:4" x14ac:dyDescent="0.4">
      <c r="A17002" s="2">
        <v>5581.6</v>
      </c>
      <c r="B17002" s="2">
        <v>271.86</v>
      </c>
      <c r="C17002" s="2">
        <v>256.14</v>
      </c>
      <c r="D17002" s="2">
        <v>265.64</v>
      </c>
    </row>
    <row r="17003" spans="1:4" x14ac:dyDescent="0.4">
      <c r="A17003" s="2">
        <v>5581.7</v>
      </c>
      <c r="B17003" s="2">
        <v>269.68</v>
      </c>
      <c r="C17003" s="2">
        <v>261.60000000000002</v>
      </c>
      <c r="D17003" s="2">
        <v>270.19</v>
      </c>
    </row>
    <row r="17004" spans="1:4" x14ac:dyDescent="0.4">
      <c r="A17004" s="2">
        <v>5581.8</v>
      </c>
      <c r="B17004" s="2">
        <v>267.5</v>
      </c>
      <c r="C17004" s="2">
        <v>267.06</v>
      </c>
      <c r="D17004" s="2">
        <v>274.74</v>
      </c>
    </row>
    <row r="17005" spans="1:4" x14ac:dyDescent="0.4">
      <c r="A17005" s="2">
        <v>5581.9</v>
      </c>
      <c r="B17005" s="2">
        <v>265.32</v>
      </c>
      <c r="C17005" s="2">
        <v>272.52</v>
      </c>
      <c r="D17005" s="2">
        <v>279.29000000000002</v>
      </c>
    </row>
    <row r="17006" spans="1:4" x14ac:dyDescent="0.4">
      <c r="A17006" s="2">
        <v>5582</v>
      </c>
      <c r="B17006" s="2">
        <v>264.41000000000003</v>
      </c>
      <c r="C17006" s="2">
        <v>276.08999999999997</v>
      </c>
      <c r="D17006" s="2">
        <v>281.67</v>
      </c>
    </row>
    <row r="17007" spans="1:4" x14ac:dyDescent="0.4">
      <c r="A17007" s="2">
        <v>5582.1</v>
      </c>
      <c r="B17007" s="2">
        <v>264.41000000000003</v>
      </c>
      <c r="C17007" s="2">
        <v>274.08999999999997</v>
      </c>
      <c r="D17007" s="2">
        <v>277.67</v>
      </c>
    </row>
    <row r="17008" spans="1:4" x14ac:dyDescent="0.4">
      <c r="A17008" s="2">
        <v>5582.2</v>
      </c>
      <c r="B17008" s="2">
        <v>264.41000000000003</v>
      </c>
      <c r="C17008" s="2">
        <v>272.08999999999997</v>
      </c>
      <c r="D17008" s="2">
        <v>273.67</v>
      </c>
    </row>
    <row r="17009" spans="1:4" x14ac:dyDescent="0.4">
      <c r="A17009" s="2">
        <v>5582.3</v>
      </c>
      <c r="B17009" s="2">
        <v>268.36</v>
      </c>
      <c r="C17009" s="2">
        <v>270.5</v>
      </c>
      <c r="D17009" s="2">
        <v>270.88</v>
      </c>
    </row>
    <row r="17010" spans="1:4" x14ac:dyDescent="0.4">
      <c r="A17010" s="2">
        <v>5582.4</v>
      </c>
      <c r="B17010" s="2">
        <v>275.87</v>
      </c>
      <c r="C17010" s="2">
        <v>270.5</v>
      </c>
      <c r="D17010" s="2">
        <v>272.69</v>
      </c>
    </row>
    <row r="17011" spans="1:4" x14ac:dyDescent="0.4">
      <c r="A17011" s="2">
        <v>5582.5</v>
      </c>
      <c r="B17011" s="2">
        <v>283.38</v>
      </c>
      <c r="C17011" s="2">
        <v>270.5</v>
      </c>
      <c r="D17011" s="2">
        <v>274.5</v>
      </c>
    </row>
    <row r="17012" spans="1:4" x14ac:dyDescent="0.4">
      <c r="A17012" s="2">
        <v>5582.6</v>
      </c>
      <c r="B17012" s="2">
        <v>289.01</v>
      </c>
      <c r="C17012" s="2">
        <v>270.5</v>
      </c>
      <c r="D17012" s="2">
        <v>276.31</v>
      </c>
    </row>
    <row r="17013" spans="1:4" x14ac:dyDescent="0.4">
      <c r="A17013" s="2">
        <v>5582.7</v>
      </c>
      <c r="B17013" s="2">
        <v>280.74</v>
      </c>
      <c r="C17013" s="2">
        <v>273.7</v>
      </c>
      <c r="D17013" s="2">
        <v>275</v>
      </c>
    </row>
    <row r="17014" spans="1:4" x14ac:dyDescent="0.4">
      <c r="A17014" s="2">
        <v>5582.8</v>
      </c>
      <c r="B17014" s="2">
        <v>272.47000000000003</v>
      </c>
      <c r="C17014" s="2">
        <v>277.49</v>
      </c>
      <c r="D17014" s="2">
        <v>273.10000000000002</v>
      </c>
    </row>
    <row r="17015" spans="1:4" x14ac:dyDescent="0.4">
      <c r="A17015" s="2">
        <v>5582.9</v>
      </c>
      <c r="B17015" s="2">
        <v>264.20999999999998</v>
      </c>
      <c r="C17015" s="2">
        <v>281.29000000000002</v>
      </c>
      <c r="D17015" s="2">
        <v>271.2</v>
      </c>
    </row>
    <row r="17016" spans="1:4" x14ac:dyDescent="0.4">
      <c r="A17016" s="2">
        <v>5583</v>
      </c>
      <c r="B17016" s="2">
        <v>266.37</v>
      </c>
      <c r="C17016" s="2">
        <v>278.95999999999998</v>
      </c>
      <c r="D17016" s="2">
        <v>266.52</v>
      </c>
    </row>
    <row r="17017" spans="1:4" x14ac:dyDescent="0.4">
      <c r="A17017" s="2">
        <v>5583.1</v>
      </c>
      <c r="B17017" s="2">
        <v>269.99</v>
      </c>
      <c r="C17017" s="2">
        <v>273.05</v>
      </c>
      <c r="D17017" s="2">
        <v>260.22000000000003</v>
      </c>
    </row>
    <row r="17018" spans="1:4" x14ac:dyDescent="0.4">
      <c r="A17018" s="2">
        <v>5583.2</v>
      </c>
      <c r="B17018" s="2">
        <v>273.61</v>
      </c>
      <c r="C17018" s="2">
        <v>267.14999999999998</v>
      </c>
      <c r="D17018" s="2">
        <v>253.93</v>
      </c>
    </row>
    <row r="17019" spans="1:4" x14ac:dyDescent="0.4">
      <c r="A17019" s="2">
        <v>5583.3</v>
      </c>
      <c r="B17019" s="2">
        <v>276.17</v>
      </c>
      <c r="C17019" s="2">
        <v>266.63</v>
      </c>
      <c r="D17019" s="2">
        <v>254.82</v>
      </c>
    </row>
    <row r="17020" spans="1:4" x14ac:dyDescent="0.4">
      <c r="A17020" s="2">
        <v>5583.4</v>
      </c>
      <c r="B17020" s="2">
        <v>278.55</v>
      </c>
      <c r="C17020" s="2">
        <v>270.77</v>
      </c>
      <c r="D17020" s="2">
        <v>261.92</v>
      </c>
    </row>
    <row r="17021" spans="1:4" x14ac:dyDescent="0.4">
      <c r="A17021" s="2">
        <v>5583.5</v>
      </c>
      <c r="B17021" s="2">
        <v>280.92</v>
      </c>
      <c r="C17021" s="2">
        <v>274.92</v>
      </c>
      <c r="D17021" s="2">
        <v>269.02</v>
      </c>
    </row>
    <row r="17022" spans="1:4" x14ac:dyDescent="0.4">
      <c r="A17022" s="2">
        <v>5583.6</v>
      </c>
      <c r="B17022" s="2">
        <v>283.3</v>
      </c>
      <c r="C17022" s="2">
        <v>279.06</v>
      </c>
      <c r="D17022" s="2">
        <v>276.12</v>
      </c>
    </row>
    <row r="17023" spans="1:4" x14ac:dyDescent="0.4">
      <c r="A17023" s="2">
        <v>5583.7</v>
      </c>
      <c r="B17023" s="2">
        <v>285.42</v>
      </c>
      <c r="C17023" s="2">
        <v>276.88</v>
      </c>
      <c r="D17023" s="2">
        <v>282.29000000000002</v>
      </c>
    </row>
    <row r="17024" spans="1:4" x14ac:dyDescent="0.4">
      <c r="A17024" s="2">
        <v>5583.8</v>
      </c>
      <c r="B17024" s="2">
        <v>287.45</v>
      </c>
      <c r="C17024" s="2">
        <v>265.91000000000003</v>
      </c>
      <c r="D17024" s="2">
        <v>287.16000000000003</v>
      </c>
    </row>
    <row r="17025" spans="1:4" x14ac:dyDescent="0.4">
      <c r="A17025" s="2">
        <v>5583.9</v>
      </c>
      <c r="B17025" s="2">
        <v>289.48</v>
      </c>
      <c r="C17025" s="2">
        <v>254.94</v>
      </c>
      <c r="D17025" s="2">
        <v>292.04000000000002</v>
      </c>
    </row>
    <row r="17026" spans="1:4" x14ac:dyDescent="0.4">
      <c r="A17026" s="2">
        <v>5584</v>
      </c>
      <c r="B17026" s="2">
        <v>287.3</v>
      </c>
      <c r="C17026" s="2">
        <v>248.72</v>
      </c>
      <c r="D17026" s="2">
        <v>295.02</v>
      </c>
    </row>
    <row r="17027" spans="1:4" x14ac:dyDescent="0.4">
      <c r="A17027" s="2">
        <v>5584.1</v>
      </c>
      <c r="B17027" s="2">
        <v>283.68</v>
      </c>
      <c r="C17027" s="2">
        <v>249.09</v>
      </c>
      <c r="D17027" s="2">
        <v>295.39</v>
      </c>
    </row>
    <row r="17028" spans="1:4" x14ac:dyDescent="0.4">
      <c r="A17028" s="2">
        <v>5584.2</v>
      </c>
      <c r="B17028" s="2">
        <v>280.06</v>
      </c>
      <c r="C17028" s="2">
        <v>249.45</v>
      </c>
      <c r="D17028" s="2">
        <v>295.76</v>
      </c>
    </row>
    <row r="17029" spans="1:4" x14ac:dyDescent="0.4">
      <c r="A17029" s="2">
        <v>5584.3</v>
      </c>
      <c r="B17029" s="2">
        <v>276.76</v>
      </c>
      <c r="C17029" s="2">
        <v>250</v>
      </c>
      <c r="D17029" s="2">
        <v>295.82</v>
      </c>
    </row>
    <row r="17030" spans="1:4" x14ac:dyDescent="0.4">
      <c r="A17030" s="2">
        <v>5584.4</v>
      </c>
      <c r="B17030" s="2">
        <v>273.95999999999998</v>
      </c>
      <c r="C17030" s="2">
        <v>252.42</v>
      </c>
      <c r="D17030" s="2">
        <v>292.70999999999998</v>
      </c>
    </row>
    <row r="17031" spans="1:4" x14ac:dyDescent="0.4">
      <c r="A17031" s="2">
        <v>5584.5</v>
      </c>
      <c r="B17031" s="2">
        <v>271.17</v>
      </c>
      <c r="C17031" s="2">
        <v>254.84</v>
      </c>
      <c r="D17031" s="2">
        <v>289.58999999999997</v>
      </c>
    </row>
    <row r="17032" spans="1:4" x14ac:dyDescent="0.4">
      <c r="A17032" s="2">
        <v>5584.6</v>
      </c>
      <c r="B17032" s="2">
        <v>268.37</v>
      </c>
      <c r="C17032" s="2">
        <v>257.26</v>
      </c>
      <c r="D17032" s="2">
        <v>286.48</v>
      </c>
    </row>
    <row r="17033" spans="1:4" x14ac:dyDescent="0.4">
      <c r="A17033" s="2">
        <v>5584.7</v>
      </c>
      <c r="B17033" s="2">
        <v>273.68</v>
      </c>
      <c r="C17033" s="2">
        <v>261.35000000000002</v>
      </c>
      <c r="D17033" s="2">
        <v>287.95</v>
      </c>
    </row>
    <row r="17034" spans="1:4" x14ac:dyDescent="0.4">
      <c r="A17034" s="2">
        <v>5584.8</v>
      </c>
      <c r="B17034" s="2">
        <v>279.98</v>
      </c>
      <c r="C17034" s="2">
        <v>266.72000000000003</v>
      </c>
      <c r="D17034" s="2">
        <v>292.97000000000003</v>
      </c>
    </row>
    <row r="17035" spans="1:4" x14ac:dyDescent="0.4">
      <c r="A17035" s="2">
        <v>5584.9</v>
      </c>
      <c r="B17035" s="2">
        <v>286.27999999999997</v>
      </c>
      <c r="C17035" s="2">
        <v>272.10000000000002</v>
      </c>
      <c r="D17035" s="2">
        <v>297.99</v>
      </c>
    </row>
    <row r="17036" spans="1:4" x14ac:dyDescent="0.4">
      <c r="A17036" s="2">
        <v>5585</v>
      </c>
      <c r="B17036" s="2">
        <v>285.63</v>
      </c>
      <c r="C17036" s="2">
        <v>275.32</v>
      </c>
      <c r="D17036" s="2">
        <v>300.52</v>
      </c>
    </row>
    <row r="17037" spans="1:4" x14ac:dyDescent="0.4">
      <c r="A17037" s="2">
        <v>5585.1</v>
      </c>
      <c r="B17037" s="2">
        <v>275.01</v>
      </c>
      <c r="C17037" s="2">
        <v>267.52999999999997</v>
      </c>
      <c r="D17037" s="2">
        <v>290.36</v>
      </c>
    </row>
    <row r="17038" spans="1:4" x14ac:dyDescent="0.4">
      <c r="A17038" s="2">
        <v>5585.2</v>
      </c>
      <c r="B17038" s="2">
        <v>264.38</v>
      </c>
      <c r="C17038" s="2">
        <v>259.75</v>
      </c>
      <c r="D17038" s="2">
        <v>280.20999999999998</v>
      </c>
    </row>
    <row r="17039" spans="1:4" x14ac:dyDescent="0.4">
      <c r="A17039" s="2">
        <v>5585.3</v>
      </c>
      <c r="B17039" s="2">
        <v>253.76</v>
      </c>
      <c r="C17039" s="2">
        <v>251.96</v>
      </c>
      <c r="D17039" s="2">
        <v>270.05</v>
      </c>
    </row>
    <row r="17040" spans="1:4" x14ac:dyDescent="0.4">
      <c r="A17040" s="2">
        <v>5585.4</v>
      </c>
      <c r="B17040" s="2">
        <v>258.23</v>
      </c>
      <c r="C17040" s="2">
        <v>250.87</v>
      </c>
      <c r="D17040" s="2">
        <v>266.67</v>
      </c>
    </row>
    <row r="17041" spans="1:4" x14ac:dyDescent="0.4">
      <c r="A17041" s="2">
        <v>5585.5</v>
      </c>
      <c r="B17041" s="2">
        <v>265.24</v>
      </c>
      <c r="C17041" s="2">
        <v>254.94</v>
      </c>
      <c r="D17041" s="2">
        <v>268.52</v>
      </c>
    </row>
    <row r="17042" spans="1:4" x14ac:dyDescent="0.4">
      <c r="A17042" s="2">
        <v>5585.6</v>
      </c>
      <c r="B17042" s="2">
        <v>272.25</v>
      </c>
      <c r="C17042" s="2">
        <v>259.01</v>
      </c>
      <c r="D17042" s="2">
        <v>270.38</v>
      </c>
    </row>
    <row r="17043" spans="1:4" x14ac:dyDescent="0.4">
      <c r="A17043" s="2">
        <v>5585.7</v>
      </c>
      <c r="B17043" s="2">
        <v>273.43</v>
      </c>
      <c r="C17043" s="2">
        <v>261.12</v>
      </c>
      <c r="D17043" s="2">
        <v>271.91000000000003</v>
      </c>
    </row>
    <row r="17044" spans="1:4" x14ac:dyDescent="0.4">
      <c r="A17044" s="2">
        <v>5585.8</v>
      </c>
      <c r="B17044" s="2">
        <v>269.93</v>
      </c>
      <c r="C17044" s="2">
        <v>257.98</v>
      </c>
      <c r="D17044" s="2">
        <v>272.61</v>
      </c>
    </row>
    <row r="17045" spans="1:4" x14ac:dyDescent="0.4">
      <c r="A17045" s="2">
        <v>5585.9</v>
      </c>
      <c r="B17045" s="2">
        <v>266.42</v>
      </c>
      <c r="C17045" s="2">
        <v>254.85</v>
      </c>
      <c r="D17045" s="2">
        <v>273.3</v>
      </c>
    </row>
    <row r="17046" spans="1:4" x14ac:dyDescent="0.4">
      <c r="A17046" s="2">
        <v>5586</v>
      </c>
      <c r="B17046" s="2">
        <v>263.60000000000002</v>
      </c>
      <c r="C17046" s="2">
        <v>251.72</v>
      </c>
      <c r="D17046" s="2">
        <v>274</v>
      </c>
    </row>
    <row r="17047" spans="1:4" x14ac:dyDescent="0.4">
      <c r="A17047" s="2">
        <v>5586.1</v>
      </c>
      <c r="B17047" s="2">
        <v>268.88</v>
      </c>
      <c r="C17047" s="2">
        <v>254.85</v>
      </c>
      <c r="D17047" s="2">
        <v>278</v>
      </c>
    </row>
    <row r="17048" spans="1:4" x14ac:dyDescent="0.4">
      <c r="A17048" s="2">
        <v>5586.2</v>
      </c>
      <c r="B17048" s="2">
        <v>274.14999999999998</v>
      </c>
      <c r="C17048" s="2">
        <v>259.83</v>
      </c>
      <c r="D17048" s="2">
        <v>282.98</v>
      </c>
    </row>
    <row r="17049" spans="1:4" x14ac:dyDescent="0.4">
      <c r="A17049" s="2">
        <v>5586.3</v>
      </c>
      <c r="B17049" s="2">
        <v>279.42</v>
      </c>
      <c r="C17049" s="2">
        <v>264.8</v>
      </c>
      <c r="D17049" s="2">
        <v>287.95</v>
      </c>
    </row>
    <row r="17050" spans="1:4" x14ac:dyDescent="0.4">
      <c r="A17050" s="2">
        <v>5586.4</v>
      </c>
      <c r="B17050" s="2">
        <v>280.93</v>
      </c>
      <c r="C17050" s="2">
        <v>269.98</v>
      </c>
      <c r="D17050" s="2">
        <v>291.77</v>
      </c>
    </row>
    <row r="17051" spans="1:4" x14ac:dyDescent="0.4">
      <c r="A17051" s="2">
        <v>5586.5</v>
      </c>
      <c r="B17051" s="2">
        <v>276.33</v>
      </c>
      <c r="C17051" s="2">
        <v>277</v>
      </c>
      <c r="D17051" s="2">
        <v>285.01</v>
      </c>
    </row>
    <row r="17052" spans="1:4" x14ac:dyDescent="0.4">
      <c r="A17052" s="2">
        <v>5586.6</v>
      </c>
      <c r="B17052" s="2">
        <v>271.73</v>
      </c>
      <c r="C17052" s="2">
        <v>284.02</v>
      </c>
      <c r="D17052" s="2">
        <v>278.26</v>
      </c>
    </row>
    <row r="17053" spans="1:4" x14ac:dyDescent="0.4">
      <c r="A17053" s="2">
        <v>5586.7</v>
      </c>
      <c r="B17053" s="2">
        <v>267.13</v>
      </c>
      <c r="C17053" s="2">
        <v>291.04000000000002</v>
      </c>
      <c r="D17053" s="2">
        <v>271.51</v>
      </c>
    </row>
    <row r="17054" spans="1:4" x14ac:dyDescent="0.4">
      <c r="A17054" s="2">
        <v>5586.8</v>
      </c>
      <c r="B17054" s="2">
        <v>262.52999999999997</v>
      </c>
      <c r="C17054" s="2">
        <v>298.07</v>
      </c>
      <c r="D17054" s="2">
        <v>264.76</v>
      </c>
    </row>
    <row r="17055" spans="1:4" x14ac:dyDescent="0.4">
      <c r="A17055" s="2">
        <v>5586.9</v>
      </c>
      <c r="B17055" s="2">
        <v>265.41000000000003</v>
      </c>
      <c r="C17055" s="2">
        <v>295.68</v>
      </c>
      <c r="D17055" s="2">
        <v>261.44</v>
      </c>
    </row>
    <row r="17056" spans="1:4" x14ac:dyDescent="0.4">
      <c r="A17056" s="2">
        <v>5587</v>
      </c>
      <c r="B17056" s="2">
        <v>269.33</v>
      </c>
      <c r="C17056" s="2">
        <v>286.68</v>
      </c>
      <c r="D17056" s="2">
        <v>260.54000000000002</v>
      </c>
    </row>
    <row r="17057" spans="1:4" x14ac:dyDescent="0.4">
      <c r="A17057" s="2">
        <v>5587.1</v>
      </c>
      <c r="B17057" s="2">
        <v>273.24</v>
      </c>
      <c r="C17057" s="2">
        <v>277.69</v>
      </c>
      <c r="D17057" s="2">
        <v>259.64</v>
      </c>
    </row>
    <row r="17058" spans="1:4" x14ac:dyDescent="0.4">
      <c r="A17058" s="2">
        <v>5587.2</v>
      </c>
      <c r="B17058" s="2">
        <v>277.16000000000003</v>
      </c>
      <c r="C17058" s="2">
        <v>268.69</v>
      </c>
      <c r="D17058" s="2">
        <v>258.75</v>
      </c>
    </row>
    <row r="17059" spans="1:4" x14ac:dyDescent="0.4">
      <c r="A17059" s="2">
        <v>5587.3</v>
      </c>
      <c r="B17059" s="2">
        <v>276.48</v>
      </c>
      <c r="C17059" s="2">
        <v>262.54000000000002</v>
      </c>
      <c r="D17059" s="2">
        <v>260.36</v>
      </c>
    </row>
    <row r="17060" spans="1:4" x14ac:dyDescent="0.4">
      <c r="A17060" s="2">
        <v>5587.4</v>
      </c>
      <c r="B17060" s="2">
        <v>274.88</v>
      </c>
      <c r="C17060" s="2">
        <v>258.95999999999998</v>
      </c>
      <c r="D17060" s="2">
        <v>264.26</v>
      </c>
    </row>
    <row r="17061" spans="1:4" x14ac:dyDescent="0.4">
      <c r="A17061" s="2">
        <v>5587.5</v>
      </c>
      <c r="B17061" s="2">
        <v>273.27999999999997</v>
      </c>
      <c r="C17061" s="2">
        <v>255.38</v>
      </c>
      <c r="D17061" s="2">
        <v>268.17</v>
      </c>
    </row>
    <row r="17062" spans="1:4" x14ac:dyDescent="0.4">
      <c r="A17062" s="2">
        <v>5587.6</v>
      </c>
      <c r="B17062" s="2">
        <v>271.64999999999998</v>
      </c>
      <c r="C17062" s="2">
        <v>251.8</v>
      </c>
      <c r="D17062" s="2">
        <v>272.07</v>
      </c>
    </row>
    <row r="17063" spans="1:4" x14ac:dyDescent="0.4">
      <c r="A17063" s="2">
        <v>5587.7</v>
      </c>
      <c r="B17063" s="2">
        <v>268.75</v>
      </c>
      <c r="C17063" s="2">
        <v>252.92</v>
      </c>
      <c r="D17063" s="2">
        <v>271.98</v>
      </c>
    </row>
    <row r="17064" spans="1:4" x14ac:dyDescent="0.4">
      <c r="A17064" s="2">
        <v>5587.8</v>
      </c>
      <c r="B17064" s="2">
        <v>265.85000000000002</v>
      </c>
      <c r="C17064" s="2">
        <v>255.37</v>
      </c>
      <c r="D17064" s="2">
        <v>270.76</v>
      </c>
    </row>
    <row r="17065" spans="1:4" x14ac:dyDescent="0.4">
      <c r="A17065" s="2">
        <v>5587.9</v>
      </c>
      <c r="B17065" s="2">
        <v>263.69</v>
      </c>
      <c r="C17065" s="2">
        <v>257.83</v>
      </c>
      <c r="D17065" s="2">
        <v>269.52999999999997</v>
      </c>
    </row>
    <row r="17066" spans="1:4" x14ac:dyDescent="0.4">
      <c r="A17066" s="2">
        <v>5588</v>
      </c>
      <c r="B17066" s="2">
        <v>269.82</v>
      </c>
      <c r="C17066" s="2">
        <v>266.79000000000002</v>
      </c>
      <c r="D17066" s="2">
        <v>273.67</v>
      </c>
    </row>
    <row r="17067" spans="1:4" x14ac:dyDescent="0.4">
      <c r="A17067" s="2">
        <v>5588.1</v>
      </c>
      <c r="B17067" s="2">
        <v>275.95</v>
      </c>
      <c r="C17067" s="2">
        <v>277.38</v>
      </c>
      <c r="D17067" s="2">
        <v>279.14</v>
      </c>
    </row>
    <row r="17068" spans="1:4" x14ac:dyDescent="0.4">
      <c r="A17068" s="2">
        <v>5588.2</v>
      </c>
      <c r="B17068" s="2">
        <v>282.08</v>
      </c>
      <c r="C17068" s="2">
        <v>287.95999999999998</v>
      </c>
      <c r="D17068" s="2">
        <v>284.62</v>
      </c>
    </row>
    <row r="17069" spans="1:4" x14ac:dyDescent="0.4">
      <c r="A17069" s="2">
        <v>5588.3</v>
      </c>
      <c r="B17069" s="2">
        <v>280.72000000000003</v>
      </c>
      <c r="C17069" s="2">
        <v>293.33</v>
      </c>
      <c r="D17069" s="2">
        <v>288.99</v>
      </c>
    </row>
    <row r="17070" spans="1:4" x14ac:dyDescent="0.4">
      <c r="A17070" s="2">
        <v>5588.4</v>
      </c>
      <c r="B17070" s="2">
        <v>276.17</v>
      </c>
      <c r="C17070" s="2">
        <v>292.64999999999998</v>
      </c>
      <c r="D17070" s="2">
        <v>292.08</v>
      </c>
    </row>
    <row r="17071" spans="1:4" x14ac:dyDescent="0.4">
      <c r="A17071" s="2">
        <v>5588.5</v>
      </c>
      <c r="B17071" s="2">
        <v>271.62</v>
      </c>
      <c r="C17071" s="2">
        <v>291.95999999999998</v>
      </c>
      <c r="D17071" s="2">
        <v>295.17</v>
      </c>
    </row>
    <row r="17072" spans="1:4" x14ac:dyDescent="0.4">
      <c r="A17072" s="2">
        <v>5588.6</v>
      </c>
      <c r="B17072" s="2">
        <v>269.3</v>
      </c>
      <c r="C17072" s="2">
        <v>291.27</v>
      </c>
      <c r="D17072" s="2">
        <v>298.26</v>
      </c>
    </row>
    <row r="17073" spans="1:4" x14ac:dyDescent="0.4">
      <c r="A17073" s="2">
        <v>5588.7</v>
      </c>
      <c r="B17073" s="2">
        <v>275</v>
      </c>
      <c r="C17073" s="2">
        <v>285.93</v>
      </c>
      <c r="D17073" s="2">
        <v>293.94</v>
      </c>
    </row>
    <row r="17074" spans="1:4" x14ac:dyDescent="0.4">
      <c r="A17074" s="2">
        <v>5588.8</v>
      </c>
      <c r="B17074" s="2">
        <v>280.69</v>
      </c>
      <c r="C17074" s="2">
        <v>280.14999999999998</v>
      </c>
      <c r="D17074" s="2">
        <v>288.93</v>
      </c>
    </row>
    <row r="17075" spans="1:4" x14ac:dyDescent="0.4">
      <c r="A17075" s="2">
        <v>5588.9</v>
      </c>
      <c r="B17075" s="2">
        <v>286.35000000000002</v>
      </c>
      <c r="C17075" s="2">
        <v>274.37</v>
      </c>
      <c r="D17075" s="2">
        <v>283.92</v>
      </c>
    </row>
    <row r="17076" spans="1:4" x14ac:dyDescent="0.4">
      <c r="A17076" s="2">
        <v>5589</v>
      </c>
      <c r="B17076" s="2">
        <v>287.3</v>
      </c>
      <c r="C17076" s="2">
        <v>268.83</v>
      </c>
      <c r="D17076" s="2">
        <v>283.41000000000003</v>
      </c>
    </row>
    <row r="17077" spans="1:4" x14ac:dyDescent="0.4">
      <c r="A17077" s="2">
        <v>5589.1</v>
      </c>
      <c r="B17077" s="2">
        <v>288.24</v>
      </c>
      <c r="C17077" s="2">
        <v>263.36</v>
      </c>
      <c r="D17077" s="2">
        <v>284.38</v>
      </c>
    </row>
    <row r="17078" spans="1:4" x14ac:dyDescent="0.4">
      <c r="A17078" s="2">
        <v>5589.2</v>
      </c>
      <c r="B17078" s="2">
        <v>289.19</v>
      </c>
      <c r="C17078" s="2">
        <v>257.89999999999998</v>
      </c>
      <c r="D17078" s="2">
        <v>285.33999999999997</v>
      </c>
    </row>
    <row r="17079" spans="1:4" x14ac:dyDescent="0.4">
      <c r="A17079" s="2">
        <v>5589.3</v>
      </c>
      <c r="B17079" s="2">
        <v>290.35000000000002</v>
      </c>
      <c r="C17079" s="2">
        <v>252.44</v>
      </c>
      <c r="D17079" s="2">
        <v>286.3</v>
      </c>
    </row>
    <row r="17080" spans="1:4" x14ac:dyDescent="0.4">
      <c r="A17080" s="2">
        <v>5589.4</v>
      </c>
      <c r="B17080" s="2">
        <v>292.70999999999998</v>
      </c>
      <c r="C17080" s="2">
        <v>261.48</v>
      </c>
      <c r="D17080" s="2">
        <v>286.33999999999997</v>
      </c>
    </row>
    <row r="17081" spans="1:4" x14ac:dyDescent="0.4">
      <c r="A17081" s="2">
        <v>5589.5</v>
      </c>
      <c r="B17081" s="2">
        <v>295.08</v>
      </c>
      <c r="C17081" s="2">
        <v>271.12</v>
      </c>
      <c r="D17081" s="2">
        <v>286.33999999999997</v>
      </c>
    </row>
    <row r="17082" spans="1:4" x14ac:dyDescent="0.4">
      <c r="A17082" s="2">
        <v>5589.6</v>
      </c>
      <c r="B17082" s="2">
        <v>297.45</v>
      </c>
      <c r="C17082" s="2">
        <v>280.76</v>
      </c>
      <c r="D17082" s="2">
        <v>286.33999999999997</v>
      </c>
    </row>
    <row r="17083" spans="1:4" x14ac:dyDescent="0.4">
      <c r="A17083" s="2">
        <v>5589.7</v>
      </c>
      <c r="B17083" s="2">
        <v>295.54000000000002</v>
      </c>
      <c r="C17083" s="2">
        <v>287.14999999999998</v>
      </c>
      <c r="D17083" s="2">
        <v>286.88</v>
      </c>
    </row>
    <row r="17084" spans="1:4" x14ac:dyDescent="0.4">
      <c r="A17084" s="2">
        <v>5589.8</v>
      </c>
      <c r="B17084" s="2">
        <v>290.05</v>
      </c>
      <c r="C17084" s="2">
        <v>285.77999999999997</v>
      </c>
      <c r="D17084" s="2">
        <v>288.72000000000003</v>
      </c>
    </row>
    <row r="17085" spans="1:4" x14ac:dyDescent="0.4">
      <c r="A17085" s="2">
        <v>5589.9</v>
      </c>
      <c r="B17085" s="2">
        <v>284.56</v>
      </c>
      <c r="C17085" s="2">
        <v>284.39999999999998</v>
      </c>
      <c r="D17085" s="2">
        <v>290.55</v>
      </c>
    </row>
    <row r="17086" spans="1:4" x14ac:dyDescent="0.4">
      <c r="A17086" s="2">
        <v>5590</v>
      </c>
      <c r="B17086" s="2">
        <v>283.89999999999998</v>
      </c>
      <c r="C17086" s="2">
        <v>287.52</v>
      </c>
      <c r="D17086" s="2">
        <v>290.25</v>
      </c>
    </row>
    <row r="17087" spans="1:4" x14ac:dyDescent="0.4">
      <c r="A17087" s="2">
        <v>5590.1</v>
      </c>
      <c r="B17087" s="2">
        <v>283.89999999999998</v>
      </c>
      <c r="C17087" s="2">
        <v>293.2</v>
      </c>
      <c r="D17087" s="2">
        <v>288.74</v>
      </c>
    </row>
    <row r="17088" spans="1:4" x14ac:dyDescent="0.4">
      <c r="A17088" s="2">
        <v>5590.2</v>
      </c>
      <c r="B17088" s="2">
        <v>283.89999999999998</v>
      </c>
      <c r="C17088" s="2">
        <v>298.88</v>
      </c>
      <c r="D17088" s="2">
        <v>287.22000000000003</v>
      </c>
    </row>
    <row r="17089" spans="1:4" x14ac:dyDescent="0.4">
      <c r="A17089" s="2">
        <v>5590.3</v>
      </c>
      <c r="B17089" s="2">
        <v>284.58999999999997</v>
      </c>
      <c r="C17089" s="2">
        <v>300.8</v>
      </c>
      <c r="D17089" s="2">
        <v>286.76</v>
      </c>
    </row>
    <row r="17090" spans="1:4" x14ac:dyDescent="0.4">
      <c r="A17090" s="2">
        <v>5590.4</v>
      </c>
      <c r="B17090" s="2">
        <v>285.58</v>
      </c>
      <c r="C17090" s="2">
        <v>297.5</v>
      </c>
      <c r="D17090" s="2">
        <v>287.75</v>
      </c>
    </row>
    <row r="17091" spans="1:4" x14ac:dyDescent="0.4">
      <c r="A17091" s="2">
        <v>5590.5</v>
      </c>
      <c r="B17091" s="2">
        <v>286.57</v>
      </c>
      <c r="C17091" s="2">
        <v>294.2</v>
      </c>
      <c r="D17091" s="2">
        <v>288.74</v>
      </c>
    </row>
    <row r="17092" spans="1:4" x14ac:dyDescent="0.4">
      <c r="A17092" s="2">
        <v>5590.6</v>
      </c>
      <c r="B17092" s="2">
        <v>287.56</v>
      </c>
      <c r="C17092" s="2">
        <v>290.89999999999998</v>
      </c>
      <c r="D17092" s="2">
        <v>289.73</v>
      </c>
    </row>
    <row r="17093" spans="1:4" x14ac:dyDescent="0.4">
      <c r="A17093" s="2">
        <v>5590.7</v>
      </c>
      <c r="B17093" s="2">
        <v>288.45</v>
      </c>
      <c r="C17093" s="2">
        <v>286.79000000000002</v>
      </c>
      <c r="D17093" s="2">
        <v>293.20999999999998</v>
      </c>
    </row>
    <row r="17094" spans="1:4" x14ac:dyDescent="0.4">
      <c r="A17094" s="2">
        <v>5590.8</v>
      </c>
      <c r="B17094" s="2">
        <v>289.33</v>
      </c>
      <c r="C17094" s="2">
        <v>282.37</v>
      </c>
      <c r="D17094" s="2">
        <v>297.62</v>
      </c>
    </row>
    <row r="17095" spans="1:4" x14ac:dyDescent="0.4">
      <c r="A17095" s="2">
        <v>5590.9</v>
      </c>
      <c r="B17095" s="2">
        <v>288.57</v>
      </c>
      <c r="C17095" s="2">
        <v>277.95999999999998</v>
      </c>
      <c r="D17095" s="2">
        <v>302.04000000000002</v>
      </c>
    </row>
    <row r="17096" spans="1:4" x14ac:dyDescent="0.4">
      <c r="A17096" s="2">
        <v>5591</v>
      </c>
      <c r="B17096" s="2">
        <v>282.82</v>
      </c>
      <c r="C17096" s="2">
        <v>279.3</v>
      </c>
      <c r="D17096" s="2">
        <v>297.36</v>
      </c>
    </row>
    <row r="17097" spans="1:4" x14ac:dyDescent="0.4">
      <c r="A17097" s="2">
        <v>5591.1</v>
      </c>
      <c r="B17097" s="2">
        <v>277.06</v>
      </c>
      <c r="C17097" s="2">
        <v>280.83</v>
      </c>
      <c r="D17097" s="2">
        <v>292.37</v>
      </c>
    </row>
    <row r="17098" spans="1:4" x14ac:dyDescent="0.4">
      <c r="A17098" s="2">
        <v>5591.2</v>
      </c>
      <c r="B17098" s="2">
        <v>271.52</v>
      </c>
      <c r="C17098" s="2">
        <v>282.37</v>
      </c>
      <c r="D17098" s="2">
        <v>287.38</v>
      </c>
    </row>
    <row r="17099" spans="1:4" x14ac:dyDescent="0.4">
      <c r="A17099" s="2">
        <v>5591.3</v>
      </c>
      <c r="B17099" s="2">
        <v>268.77</v>
      </c>
      <c r="C17099" s="2">
        <v>279.20999999999998</v>
      </c>
      <c r="D17099" s="2">
        <v>284.45</v>
      </c>
    </row>
    <row r="17100" spans="1:4" x14ac:dyDescent="0.4">
      <c r="A17100" s="2">
        <v>5591.4</v>
      </c>
      <c r="B17100" s="2">
        <v>266.02</v>
      </c>
      <c r="C17100" s="2">
        <v>274.82</v>
      </c>
      <c r="D17100" s="2">
        <v>282.05</v>
      </c>
    </row>
    <row r="17101" spans="1:4" x14ac:dyDescent="0.4">
      <c r="A17101" s="2">
        <v>5591.5</v>
      </c>
      <c r="B17101" s="2">
        <v>263.27</v>
      </c>
      <c r="C17101" s="2">
        <v>270.42</v>
      </c>
      <c r="D17101" s="2">
        <v>279.64999999999998</v>
      </c>
    </row>
    <row r="17102" spans="1:4" x14ac:dyDescent="0.4">
      <c r="A17102" s="2">
        <v>5591.6</v>
      </c>
      <c r="B17102" s="2">
        <v>265.39</v>
      </c>
      <c r="C17102" s="2">
        <v>274.55</v>
      </c>
      <c r="D17102" s="2">
        <v>285.29000000000002</v>
      </c>
    </row>
    <row r="17103" spans="1:4" x14ac:dyDescent="0.4">
      <c r="A17103" s="2">
        <v>5591.7</v>
      </c>
      <c r="B17103" s="2">
        <v>267.66000000000003</v>
      </c>
      <c r="C17103" s="2">
        <v>281.67</v>
      </c>
      <c r="D17103" s="2">
        <v>293.74</v>
      </c>
    </row>
    <row r="17104" spans="1:4" x14ac:dyDescent="0.4">
      <c r="A17104" s="2">
        <v>5591.8</v>
      </c>
      <c r="B17104" s="2">
        <v>268.44</v>
      </c>
      <c r="C17104" s="2">
        <v>288.77999999999997</v>
      </c>
      <c r="D17104" s="2">
        <v>302.17</v>
      </c>
    </row>
    <row r="17105" spans="1:4" x14ac:dyDescent="0.4">
      <c r="A17105" s="2">
        <v>5591.9</v>
      </c>
      <c r="B17105" s="2">
        <v>265.45999999999998</v>
      </c>
      <c r="C17105" s="2">
        <v>286.11</v>
      </c>
      <c r="D17105" s="2">
        <v>283.5</v>
      </c>
    </row>
    <row r="17106" spans="1:4" x14ac:dyDescent="0.4">
      <c r="A17106" s="2">
        <v>5592</v>
      </c>
      <c r="B17106" s="2">
        <v>262.48</v>
      </c>
      <c r="C17106" s="2">
        <v>283.44</v>
      </c>
      <c r="D17106" s="2">
        <v>264.82</v>
      </c>
    </row>
    <row r="17107" spans="1:4" x14ac:dyDescent="0.4">
      <c r="A17107" s="2">
        <v>5592.1</v>
      </c>
      <c r="B17107" s="2">
        <v>259.49</v>
      </c>
      <c r="C17107" s="2">
        <v>280.77</v>
      </c>
      <c r="D17107" s="2">
        <v>246.15</v>
      </c>
    </row>
    <row r="17108" spans="1:4" x14ac:dyDescent="0.4">
      <c r="A17108" s="2">
        <v>5592.2</v>
      </c>
      <c r="B17108" s="2">
        <v>268.62</v>
      </c>
      <c r="C17108" s="2">
        <v>278.02</v>
      </c>
      <c r="D17108" s="2">
        <v>239.45</v>
      </c>
    </row>
    <row r="17109" spans="1:4" x14ac:dyDescent="0.4">
      <c r="A17109" s="2">
        <v>5592.3</v>
      </c>
      <c r="B17109" s="2">
        <v>285.64999999999998</v>
      </c>
      <c r="C17109" s="2">
        <v>275.08999999999997</v>
      </c>
      <c r="D17109" s="2">
        <v>255.32</v>
      </c>
    </row>
    <row r="17110" spans="1:4" x14ac:dyDescent="0.4">
      <c r="A17110" s="2">
        <v>5592.4</v>
      </c>
      <c r="B17110" s="2">
        <v>302.68</v>
      </c>
      <c r="C17110" s="2">
        <v>272.17</v>
      </c>
      <c r="D17110" s="2">
        <v>271.2</v>
      </c>
    </row>
    <row r="17111" spans="1:4" x14ac:dyDescent="0.4">
      <c r="A17111" s="2">
        <v>5592.5</v>
      </c>
      <c r="B17111" s="2">
        <v>304.64</v>
      </c>
      <c r="C17111" s="2">
        <v>271.74</v>
      </c>
      <c r="D17111" s="2">
        <v>282.58</v>
      </c>
    </row>
    <row r="17112" spans="1:4" x14ac:dyDescent="0.4">
      <c r="A17112" s="2">
        <v>5592.6</v>
      </c>
      <c r="B17112" s="2">
        <v>301.38</v>
      </c>
      <c r="C17112" s="2">
        <v>274.63</v>
      </c>
      <c r="D17112" s="2">
        <v>287.99</v>
      </c>
    </row>
    <row r="17113" spans="1:4" x14ac:dyDescent="0.4">
      <c r="A17113" s="2">
        <v>5592.7</v>
      </c>
      <c r="B17113" s="2">
        <v>298.12</v>
      </c>
      <c r="C17113" s="2">
        <v>277.51</v>
      </c>
      <c r="D17113" s="2">
        <v>293.39999999999998</v>
      </c>
    </row>
    <row r="17114" spans="1:4" x14ac:dyDescent="0.4">
      <c r="A17114" s="2">
        <v>5592.8</v>
      </c>
      <c r="B17114" s="2">
        <v>296.36</v>
      </c>
      <c r="C17114" s="2">
        <v>280.36</v>
      </c>
      <c r="D17114" s="2">
        <v>298.32</v>
      </c>
    </row>
    <row r="17115" spans="1:4" x14ac:dyDescent="0.4">
      <c r="A17115" s="2">
        <v>5592.9</v>
      </c>
      <c r="B17115" s="2">
        <v>297.07</v>
      </c>
      <c r="C17115" s="2">
        <v>282.52999999999997</v>
      </c>
      <c r="D17115" s="2">
        <v>294.35000000000002</v>
      </c>
    </row>
    <row r="17116" spans="1:4" x14ac:dyDescent="0.4">
      <c r="A17116" s="2">
        <v>5593</v>
      </c>
      <c r="B17116" s="2">
        <v>297.79000000000002</v>
      </c>
      <c r="C17116" s="2">
        <v>284.7</v>
      </c>
      <c r="D17116" s="2">
        <v>290.37</v>
      </c>
    </row>
    <row r="17117" spans="1:4" x14ac:dyDescent="0.4">
      <c r="A17117" s="2">
        <v>5593.1</v>
      </c>
      <c r="B17117" s="2">
        <v>298.5</v>
      </c>
      <c r="C17117" s="2">
        <v>286.87</v>
      </c>
      <c r="D17117" s="2">
        <v>286.39999999999998</v>
      </c>
    </row>
    <row r="17118" spans="1:4" x14ac:dyDescent="0.4">
      <c r="A17118" s="2">
        <v>5593.2</v>
      </c>
      <c r="B17118" s="2">
        <v>292</v>
      </c>
      <c r="C17118" s="2">
        <v>288.37</v>
      </c>
      <c r="D17118" s="2">
        <v>288.38</v>
      </c>
    </row>
    <row r="17119" spans="1:4" x14ac:dyDescent="0.4">
      <c r="A17119" s="2">
        <v>5593.3</v>
      </c>
      <c r="B17119" s="2">
        <v>285.20999999999998</v>
      </c>
      <c r="C17119" s="2">
        <v>289.57</v>
      </c>
      <c r="D17119" s="2">
        <v>293.17</v>
      </c>
    </row>
    <row r="17120" spans="1:4" x14ac:dyDescent="0.4">
      <c r="A17120" s="2">
        <v>5593.4</v>
      </c>
      <c r="B17120" s="2">
        <v>278.43</v>
      </c>
      <c r="C17120" s="2">
        <v>290.77</v>
      </c>
      <c r="D17120" s="2">
        <v>297.95999999999998</v>
      </c>
    </row>
    <row r="17121" spans="1:4" x14ac:dyDescent="0.4">
      <c r="A17121" s="2">
        <v>5593.5</v>
      </c>
      <c r="B17121" s="2">
        <v>276.60000000000002</v>
      </c>
      <c r="C17121" s="2">
        <v>291.83999999999997</v>
      </c>
      <c r="D17121" s="2">
        <v>296.39</v>
      </c>
    </row>
    <row r="17122" spans="1:4" x14ac:dyDescent="0.4">
      <c r="A17122" s="2">
        <v>5593.6</v>
      </c>
      <c r="B17122" s="2">
        <v>275.27</v>
      </c>
      <c r="C17122" s="2">
        <v>292.83999999999997</v>
      </c>
      <c r="D17122" s="2">
        <v>291.06</v>
      </c>
    </row>
    <row r="17123" spans="1:4" x14ac:dyDescent="0.4">
      <c r="A17123" s="2">
        <v>5593.7</v>
      </c>
      <c r="B17123" s="2">
        <v>273.93</v>
      </c>
      <c r="C17123" s="2">
        <v>293.83999999999997</v>
      </c>
      <c r="D17123" s="2">
        <v>285.73</v>
      </c>
    </row>
    <row r="17124" spans="1:4" x14ac:dyDescent="0.4">
      <c r="A17124" s="2">
        <v>5593.8</v>
      </c>
      <c r="B17124" s="2">
        <v>274.04000000000002</v>
      </c>
      <c r="C17124" s="2">
        <v>294.83999999999997</v>
      </c>
      <c r="D17124" s="2">
        <v>280.39999999999998</v>
      </c>
    </row>
    <row r="17125" spans="1:4" x14ac:dyDescent="0.4">
      <c r="A17125" s="2">
        <v>5593.9</v>
      </c>
      <c r="B17125" s="2">
        <v>278.37</v>
      </c>
      <c r="C17125" s="2">
        <v>285.07</v>
      </c>
      <c r="D17125" s="2">
        <v>281.10000000000002</v>
      </c>
    </row>
    <row r="17126" spans="1:4" x14ac:dyDescent="0.4">
      <c r="A17126" s="2">
        <v>5594</v>
      </c>
      <c r="B17126" s="2">
        <v>282.70999999999998</v>
      </c>
      <c r="C17126" s="2">
        <v>274.98</v>
      </c>
      <c r="D17126" s="2">
        <v>281.98</v>
      </c>
    </row>
    <row r="17127" spans="1:4" x14ac:dyDescent="0.4">
      <c r="A17127" s="2">
        <v>5594.1</v>
      </c>
      <c r="B17127" s="2">
        <v>284.61</v>
      </c>
      <c r="C17127" s="2">
        <v>267.60000000000002</v>
      </c>
      <c r="D17127" s="2">
        <v>283.67</v>
      </c>
    </row>
    <row r="17128" spans="1:4" x14ac:dyDescent="0.4">
      <c r="A17128" s="2">
        <v>5594.2</v>
      </c>
      <c r="B17128" s="2">
        <v>283.44</v>
      </c>
      <c r="C17128" s="2">
        <v>271.5</v>
      </c>
      <c r="D17128" s="2">
        <v>288.74</v>
      </c>
    </row>
    <row r="17129" spans="1:4" x14ac:dyDescent="0.4">
      <c r="A17129" s="2">
        <v>5594.3</v>
      </c>
      <c r="B17129" s="2">
        <v>282.27</v>
      </c>
      <c r="C17129" s="2">
        <v>275.39999999999998</v>
      </c>
      <c r="D17129" s="2">
        <v>293.81</v>
      </c>
    </row>
    <row r="17130" spans="1:4" x14ac:dyDescent="0.4">
      <c r="A17130" s="2">
        <v>5594.4</v>
      </c>
      <c r="B17130" s="2">
        <v>284</v>
      </c>
      <c r="C17130" s="2">
        <v>279.32</v>
      </c>
      <c r="D17130" s="2">
        <v>298.47000000000003</v>
      </c>
    </row>
    <row r="17131" spans="1:4" x14ac:dyDescent="0.4">
      <c r="A17131" s="2">
        <v>5594.5</v>
      </c>
      <c r="B17131" s="2">
        <v>291.99</v>
      </c>
      <c r="C17131" s="2">
        <v>283.5</v>
      </c>
      <c r="D17131" s="2">
        <v>297.70999999999998</v>
      </c>
    </row>
    <row r="17132" spans="1:4" x14ac:dyDescent="0.4">
      <c r="A17132" s="2">
        <v>5594.6</v>
      </c>
      <c r="B17132" s="2">
        <v>299.97000000000003</v>
      </c>
      <c r="C17132" s="2">
        <v>287.68</v>
      </c>
      <c r="D17132" s="2">
        <v>296.95</v>
      </c>
    </row>
    <row r="17133" spans="1:4" x14ac:dyDescent="0.4">
      <c r="A17133" s="2">
        <v>5594.7</v>
      </c>
      <c r="B17133" s="2">
        <v>306.32</v>
      </c>
      <c r="C17133" s="2">
        <v>291.86</v>
      </c>
      <c r="D17133" s="2">
        <v>296.19</v>
      </c>
    </row>
    <row r="17134" spans="1:4" x14ac:dyDescent="0.4">
      <c r="A17134" s="2">
        <v>5594.8</v>
      </c>
      <c r="B17134" s="2">
        <v>299.73</v>
      </c>
      <c r="C17134" s="2">
        <v>285.08</v>
      </c>
      <c r="D17134" s="2">
        <v>303.45</v>
      </c>
    </row>
    <row r="17135" spans="1:4" x14ac:dyDescent="0.4">
      <c r="A17135" s="2">
        <v>5594.9</v>
      </c>
      <c r="B17135" s="2">
        <v>293.14999999999998</v>
      </c>
      <c r="C17135" s="2">
        <v>276.54000000000002</v>
      </c>
      <c r="D17135" s="2">
        <v>311.98</v>
      </c>
    </row>
    <row r="17136" spans="1:4" x14ac:dyDescent="0.4">
      <c r="A17136" s="2">
        <v>5595</v>
      </c>
      <c r="B17136" s="2">
        <v>287.06</v>
      </c>
      <c r="C17136" s="2">
        <v>268.01</v>
      </c>
      <c r="D17136" s="2">
        <v>320.51</v>
      </c>
    </row>
    <row r="17137" spans="1:4" x14ac:dyDescent="0.4">
      <c r="A17137" s="2">
        <v>5595.1</v>
      </c>
      <c r="B17137" s="2">
        <v>283.74</v>
      </c>
      <c r="C17137" s="2">
        <v>266.85000000000002</v>
      </c>
      <c r="D17137" s="2">
        <v>319.77999999999997</v>
      </c>
    </row>
    <row r="17138" spans="1:4" x14ac:dyDescent="0.4">
      <c r="A17138" s="2">
        <v>5595.2</v>
      </c>
      <c r="B17138" s="2">
        <v>280.41000000000003</v>
      </c>
      <c r="C17138" s="2">
        <v>266.85000000000002</v>
      </c>
      <c r="D17138" s="2">
        <v>317.58</v>
      </c>
    </row>
    <row r="17139" spans="1:4" x14ac:dyDescent="0.4">
      <c r="A17139" s="2">
        <v>5595.3</v>
      </c>
      <c r="B17139" s="2">
        <v>277.08999999999997</v>
      </c>
      <c r="C17139" s="2">
        <v>266.85000000000002</v>
      </c>
      <c r="D17139" s="2">
        <v>315.39</v>
      </c>
    </row>
    <row r="17140" spans="1:4" x14ac:dyDescent="0.4">
      <c r="A17140" s="2">
        <v>5595.4</v>
      </c>
      <c r="B17140" s="2">
        <v>273.77</v>
      </c>
      <c r="C17140" s="2">
        <v>266.85000000000002</v>
      </c>
      <c r="D17140" s="2">
        <v>313.19</v>
      </c>
    </row>
    <row r="17141" spans="1:4" x14ac:dyDescent="0.4">
      <c r="A17141" s="2">
        <v>5595.5</v>
      </c>
      <c r="B17141" s="2">
        <v>277.06</v>
      </c>
      <c r="C17141" s="2">
        <v>268.41000000000003</v>
      </c>
      <c r="D17141" s="2">
        <v>308.33999999999997</v>
      </c>
    </row>
    <row r="17142" spans="1:4" x14ac:dyDescent="0.4">
      <c r="A17142" s="2">
        <v>5595.6</v>
      </c>
      <c r="B17142" s="2">
        <v>282.56</v>
      </c>
      <c r="C17142" s="2">
        <v>272.06</v>
      </c>
      <c r="D17142" s="2">
        <v>299.93</v>
      </c>
    </row>
    <row r="17143" spans="1:4" x14ac:dyDescent="0.4">
      <c r="A17143" s="2">
        <v>5595.7</v>
      </c>
      <c r="B17143" s="2">
        <v>288.06</v>
      </c>
      <c r="C17143" s="2">
        <v>275.72000000000003</v>
      </c>
      <c r="D17143" s="2">
        <v>291.52999999999997</v>
      </c>
    </row>
    <row r="17144" spans="1:4" x14ac:dyDescent="0.4">
      <c r="A17144" s="2">
        <v>5595.8</v>
      </c>
      <c r="B17144" s="2">
        <v>293.75</v>
      </c>
      <c r="C17144" s="2">
        <v>279.70999999999998</v>
      </c>
      <c r="D17144" s="2">
        <v>284.20999999999998</v>
      </c>
    </row>
    <row r="17145" spans="1:4" x14ac:dyDescent="0.4">
      <c r="A17145" s="2">
        <v>5595.9</v>
      </c>
      <c r="B17145" s="2">
        <v>299.68</v>
      </c>
      <c r="C17145" s="2">
        <v>287.05</v>
      </c>
      <c r="D17145" s="2">
        <v>287.55</v>
      </c>
    </row>
    <row r="17146" spans="1:4" x14ac:dyDescent="0.4">
      <c r="A17146" s="2">
        <v>5596</v>
      </c>
      <c r="B17146" s="2">
        <v>305.61</v>
      </c>
      <c r="C17146" s="2">
        <v>294.39</v>
      </c>
      <c r="D17146" s="2">
        <v>290.89</v>
      </c>
    </row>
    <row r="17147" spans="1:4" x14ac:dyDescent="0.4">
      <c r="A17147" s="2">
        <v>5596.1</v>
      </c>
      <c r="B17147" s="2">
        <v>311.54000000000002</v>
      </c>
      <c r="C17147" s="2">
        <v>301.73</v>
      </c>
      <c r="D17147" s="2">
        <v>294.22000000000003</v>
      </c>
    </row>
    <row r="17148" spans="1:4" x14ac:dyDescent="0.4">
      <c r="A17148" s="2">
        <v>5596.2</v>
      </c>
      <c r="B17148" s="2">
        <v>308.68</v>
      </c>
      <c r="C17148" s="2">
        <v>304.36</v>
      </c>
      <c r="D17148" s="2">
        <v>296.68</v>
      </c>
    </row>
    <row r="17149" spans="1:4" x14ac:dyDescent="0.4">
      <c r="A17149" s="2">
        <v>5596.3</v>
      </c>
      <c r="B17149" s="2">
        <v>302.54000000000002</v>
      </c>
      <c r="C17149" s="2">
        <v>300.99</v>
      </c>
      <c r="D17149" s="2">
        <v>298.02999999999997</v>
      </c>
    </row>
    <row r="17150" spans="1:4" x14ac:dyDescent="0.4">
      <c r="A17150" s="2">
        <v>5596.4</v>
      </c>
      <c r="B17150" s="2">
        <v>296.39999999999998</v>
      </c>
      <c r="C17150" s="2">
        <v>297.62</v>
      </c>
      <c r="D17150" s="2">
        <v>299.38</v>
      </c>
    </row>
    <row r="17151" spans="1:4" x14ac:dyDescent="0.4">
      <c r="A17151" s="2">
        <v>5596.5</v>
      </c>
      <c r="B17151" s="2">
        <v>291.49</v>
      </c>
      <c r="C17151" s="2">
        <v>294.25</v>
      </c>
      <c r="D17151" s="2">
        <v>300.72000000000003</v>
      </c>
    </row>
    <row r="17152" spans="1:4" x14ac:dyDescent="0.4">
      <c r="A17152" s="2">
        <v>5596.6</v>
      </c>
      <c r="B17152" s="2">
        <v>293.24</v>
      </c>
      <c r="C17152" s="2">
        <v>295.08999999999997</v>
      </c>
      <c r="D17152" s="2">
        <v>296.88</v>
      </c>
    </row>
    <row r="17153" spans="1:4" x14ac:dyDescent="0.4">
      <c r="A17153" s="2">
        <v>5596.7</v>
      </c>
      <c r="B17153" s="2">
        <v>295</v>
      </c>
      <c r="C17153" s="2">
        <v>296.85000000000002</v>
      </c>
      <c r="D17153" s="2">
        <v>291.91000000000003</v>
      </c>
    </row>
    <row r="17154" spans="1:4" x14ac:dyDescent="0.4">
      <c r="A17154" s="2">
        <v>5596.8</v>
      </c>
      <c r="B17154" s="2">
        <v>296.75</v>
      </c>
      <c r="C17154" s="2">
        <v>298.60000000000002</v>
      </c>
      <c r="D17154" s="2">
        <v>286.94</v>
      </c>
    </row>
    <row r="17155" spans="1:4" x14ac:dyDescent="0.4">
      <c r="A17155" s="2">
        <v>5596.9</v>
      </c>
      <c r="B17155" s="2">
        <v>298.51</v>
      </c>
      <c r="C17155" s="2">
        <v>300.36</v>
      </c>
      <c r="D17155" s="2">
        <v>281.97000000000003</v>
      </c>
    </row>
    <row r="17156" spans="1:4" x14ac:dyDescent="0.4">
      <c r="A17156" s="2">
        <v>5597</v>
      </c>
      <c r="B17156" s="2">
        <v>293.86</v>
      </c>
      <c r="C17156" s="2">
        <v>300.11</v>
      </c>
      <c r="D17156" s="2">
        <v>284.18</v>
      </c>
    </row>
    <row r="17157" spans="1:4" x14ac:dyDescent="0.4">
      <c r="A17157" s="2">
        <v>5597.1</v>
      </c>
      <c r="B17157" s="2">
        <v>289.14</v>
      </c>
      <c r="C17157" s="2">
        <v>298.8</v>
      </c>
      <c r="D17157" s="2">
        <v>290.18</v>
      </c>
    </row>
    <row r="17158" spans="1:4" x14ac:dyDescent="0.4">
      <c r="A17158" s="2">
        <v>5597.2</v>
      </c>
      <c r="B17158" s="2">
        <v>284.42</v>
      </c>
      <c r="C17158" s="2">
        <v>297.5</v>
      </c>
      <c r="D17158" s="2">
        <v>296.19</v>
      </c>
    </row>
    <row r="17159" spans="1:4" x14ac:dyDescent="0.4">
      <c r="A17159" s="2">
        <v>5597.3</v>
      </c>
      <c r="B17159" s="2">
        <v>279.7</v>
      </c>
      <c r="C17159" s="2">
        <v>296.19</v>
      </c>
      <c r="D17159" s="2">
        <v>302.19</v>
      </c>
    </row>
    <row r="17160" spans="1:4" x14ac:dyDescent="0.4">
      <c r="A17160" s="2">
        <v>5597.4</v>
      </c>
      <c r="B17160" s="2">
        <v>277.67</v>
      </c>
      <c r="C17160" s="2">
        <v>294.89</v>
      </c>
      <c r="D17160" s="2">
        <v>308.2</v>
      </c>
    </row>
    <row r="17161" spans="1:4" x14ac:dyDescent="0.4">
      <c r="A17161" s="2">
        <v>5597.5</v>
      </c>
      <c r="B17161" s="2">
        <v>280.83</v>
      </c>
      <c r="C17161" s="2">
        <v>297.27</v>
      </c>
      <c r="D17161" s="2">
        <v>300.56</v>
      </c>
    </row>
    <row r="17162" spans="1:4" x14ac:dyDescent="0.4">
      <c r="A17162" s="2">
        <v>5597.6</v>
      </c>
      <c r="B17162" s="2">
        <v>284</v>
      </c>
      <c r="C17162" s="2">
        <v>299.69</v>
      </c>
      <c r="D17162" s="2">
        <v>292.74</v>
      </c>
    </row>
    <row r="17163" spans="1:4" x14ac:dyDescent="0.4">
      <c r="A17163" s="2">
        <v>5597.7</v>
      </c>
      <c r="B17163" s="2">
        <v>287.16000000000003</v>
      </c>
      <c r="C17163" s="2">
        <v>302.12</v>
      </c>
      <c r="D17163" s="2">
        <v>284.92</v>
      </c>
    </row>
    <row r="17164" spans="1:4" x14ac:dyDescent="0.4">
      <c r="A17164" s="2">
        <v>5597.8</v>
      </c>
      <c r="B17164" s="2">
        <v>290.32</v>
      </c>
      <c r="C17164" s="2">
        <v>304.54000000000002</v>
      </c>
      <c r="D17164" s="2">
        <v>277.11</v>
      </c>
    </row>
    <row r="17165" spans="1:4" x14ac:dyDescent="0.4">
      <c r="A17165" s="2">
        <v>5597.9</v>
      </c>
      <c r="B17165" s="2">
        <v>292.56</v>
      </c>
      <c r="C17165" s="2">
        <v>304.8</v>
      </c>
      <c r="D17165" s="2">
        <v>276.22000000000003</v>
      </c>
    </row>
    <row r="17166" spans="1:4" x14ac:dyDescent="0.4">
      <c r="A17166" s="2">
        <v>5598</v>
      </c>
      <c r="B17166" s="2">
        <v>294.45</v>
      </c>
      <c r="C17166" s="2">
        <v>302.58</v>
      </c>
      <c r="D17166" s="2">
        <v>283.26</v>
      </c>
    </row>
    <row r="17167" spans="1:4" x14ac:dyDescent="0.4">
      <c r="A17167" s="2">
        <v>5598.1</v>
      </c>
      <c r="B17167" s="2">
        <v>296.33</v>
      </c>
      <c r="C17167" s="2">
        <v>300.36</v>
      </c>
      <c r="D17167" s="2">
        <v>290.3</v>
      </c>
    </row>
    <row r="17168" spans="1:4" x14ac:dyDescent="0.4">
      <c r="A17168" s="2">
        <v>5598.2</v>
      </c>
      <c r="B17168" s="2">
        <v>293.93</v>
      </c>
      <c r="C17168" s="2">
        <v>297.32</v>
      </c>
      <c r="D17168" s="2">
        <v>296.27999999999997</v>
      </c>
    </row>
    <row r="17169" spans="1:4" x14ac:dyDescent="0.4">
      <c r="A17169" s="2">
        <v>5598.3</v>
      </c>
      <c r="B17169" s="2">
        <v>286.87</v>
      </c>
      <c r="C17169" s="2">
        <v>290.47000000000003</v>
      </c>
      <c r="D17169" s="2">
        <v>297.36</v>
      </c>
    </row>
    <row r="17170" spans="1:4" x14ac:dyDescent="0.4">
      <c r="A17170" s="2">
        <v>5598.4</v>
      </c>
      <c r="B17170" s="2">
        <v>279.8</v>
      </c>
      <c r="C17170" s="2">
        <v>283.63</v>
      </c>
      <c r="D17170" s="2">
        <v>298.44</v>
      </c>
    </row>
    <row r="17171" spans="1:4" x14ac:dyDescent="0.4">
      <c r="A17171" s="2">
        <v>5598.5</v>
      </c>
      <c r="B17171" s="2">
        <v>273.14</v>
      </c>
      <c r="C17171" s="2">
        <v>276.77999999999997</v>
      </c>
      <c r="D17171" s="2">
        <v>299.52</v>
      </c>
    </row>
    <row r="17172" spans="1:4" x14ac:dyDescent="0.4">
      <c r="A17172" s="2">
        <v>5598.6</v>
      </c>
      <c r="B17172" s="2">
        <v>280.47000000000003</v>
      </c>
      <c r="C17172" s="2">
        <v>275.88</v>
      </c>
      <c r="D17172" s="2">
        <v>301</v>
      </c>
    </row>
    <row r="17173" spans="1:4" x14ac:dyDescent="0.4">
      <c r="A17173" s="2">
        <v>5598.7</v>
      </c>
      <c r="B17173" s="2">
        <v>287.8</v>
      </c>
      <c r="C17173" s="2">
        <v>276.51</v>
      </c>
      <c r="D17173" s="2">
        <v>302.57</v>
      </c>
    </row>
    <row r="17174" spans="1:4" x14ac:dyDescent="0.4">
      <c r="A17174" s="2">
        <v>5598.8</v>
      </c>
      <c r="B17174" s="2">
        <v>295.13</v>
      </c>
      <c r="C17174" s="2">
        <v>277.14</v>
      </c>
      <c r="D17174" s="2">
        <v>304.14999999999998</v>
      </c>
    </row>
    <row r="17175" spans="1:4" x14ac:dyDescent="0.4">
      <c r="A17175" s="2">
        <v>5598.9</v>
      </c>
      <c r="B17175" s="2">
        <v>302.27</v>
      </c>
      <c r="C17175" s="2">
        <v>277.77</v>
      </c>
      <c r="D17175" s="2">
        <v>305.73</v>
      </c>
    </row>
    <row r="17176" spans="1:4" x14ac:dyDescent="0.4">
      <c r="A17176" s="2">
        <v>5599</v>
      </c>
      <c r="B17176" s="2">
        <v>308.7</v>
      </c>
      <c r="C17176" s="2">
        <v>285.81</v>
      </c>
      <c r="D17176" s="2">
        <v>303.04000000000002</v>
      </c>
    </row>
    <row r="17177" spans="1:4" x14ac:dyDescent="0.4">
      <c r="A17177" s="2">
        <v>5599.1</v>
      </c>
      <c r="B17177" s="2">
        <v>315.13</v>
      </c>
      <c r="C17177" s="2">
        <v>294.41000000000003</v>
      </c>
      <c r="D17177" s="2">
        <v>300.02999999999997</v>
      </c>
    </row>
    <row r="17178" spans="1:4" x14ac:dyDescent="0.4">
      <c r="A17178" s="2">
        <v>5599.2</v>
      </c>
      <c r="B17178" s="2">
        <v>317.52</v>
      </c>
      <c r="C17178" s="2">
        <v>302.79000000000002</v>
      </c>
      <c r="D17178" s="2">
        <v>296.99</v>
      </c>
    </row>
    <row r="17179" spans="1:4" x14ac:dyDescent="0.4">
      <c r="A17179" s="2">
        <v>5599.3</v>
      </c>
      <c r="B17179" s="2">
        <v>312.75</v>
      </c>
      <c r="C17179" s="2">
        <v>309.02999999999997</v>
      </c>
      <c r="D17179" s="2">
        <v>293.69</v>
      </c>
    </row>
    <row r="17180" spans="1:4" x14ac:dyDescent="0.4">
      <c r="A17180" s="2">
        <v>5599.4</v>
      </c>
      <c r="B17180" s="2">
        <v>307.98</v>
      </c>
      <c r="C17180" s="2">
        <v>315.26</v>
      </c>
      <c r="D17180" s="2">
        <v>290.38</v>
      </c>
    </row>
    <row r="17181" spans="1:4" x14ac:dyDescent="0.4">
      <c r="A17181" s="2">
        <v>5599.5</v>
      </c>
      <c r="B17181" s="2">
        <v>303.33</v>
      </c>
      <c r="C17181" s="2">
        <v>321.5</v>
      </c>
      <c r="D17181" s="2">
        <v>287.08</v>
      </c>
    </row>
    <row r="17182" spans="1:4" x14ac:dyDescent="0.4">
      <c r="A17182" s="2">
        <v>5599.6</v>
      </c>
      <c r="B17182" s="2">
        <v>301.52</v>
      </c>
      <c r="C17182" s="2">
        <v>324.87</v>
      </c>
      <c r="D17182" s="2">
        <v>286.33999999999997</v>
      </c>
    </row>
    <row r="17183" spans="1:4" x14ac:dyDescent="0.4">
      <c r="A17183" s="2">
        <v>5599.7</v>
      </c>
      <c r="B17183" s="2">
        <v>299.72000000000003</v>
      </c>
      <c r="C17183" s="2">
        <v>327.42</v>
      </c>
      <c r="D17183" s="2">
        <v>286.33999999999997</v>
      </c>
    </row>
    <row r="17184" spans="1:4" x14ac:dyDescent="0.4">
      <c r="A17184" s="2">
        <v>5599.8</v>
      </c>
      <c r="B17184" s="2">
        <v>297.91000000000003</v>
      </c>
      <c r="C17184" s="2">
        <v>329.97</v>
      </c>
      <c r="D17184" s="2">
        <v>286.33999999999997</v>
      </c>
    </row>
    <row r="17185" spans="1:4" x14ac:dyDescent="0.4">
      <c r="A17185" s="2">
        <v>5599.9</v>
      </c>
      <c r="B17185" s="2">
        <v>300.54000000000002</v>
      </c>
      <c r="C17185" s="2">
        <v>329</v>
      </c>
      <c r="D17185" s="2">
        <v>287.56</v>
      </c>
    </row>
    <row r="17186" spans="1:4" x14ac:dyDescent="0.4">
      <c r="A17186" s="2">
        <v>5600</v>
      </c>
      <c r="B17186" s="2">
        <v>305.39999999999998</v>
      </c>
      <c r="C17186" s="2">
        <v>323.32</v>
      </c>
      <c r="D17186" s="2">
        <v>290.39</v>
      </c>
    </row>
    <row r="17187" spans="1:4" x14ac:dyDescent="0.4">
      <c r="A17187" s="2">
        <v>5600.1</v>
      </c>
      <c r="B17187" s="2">
        <v>310.26</v>
      </c>
      <c r="C17187" s="2">
        <v>317.64999999999998</v>
      </c>
      <c r="D17187" s="2">
        <v>293.23</v>
      </c>
    </row>
    <row r="17188" spans="1:4" x14ac:dyDescent="0.4">
      <c r="A17188" s="2">
        <v>5600.2</v>
      </c>
      <c r="B17188" s="2">
        <v>311.93</v>
      </c>
      <c r="C17188" s="2">
        <v>314.24</v>
      </c>
      <c r="D17188" s="2">
        <v>295.26</v>
      </c>
    </row>
    <row r="17189" spans="1:4" x14ac:dyDescent="0.4">
      <c r="A17189" s="2">
        <v>5600.3</v>
      </c>
      <c r="B17189" s="2">
        <v>311.93</v>
      </c>
      <c r="C17189" s="2">
        <v>313.92</v>
      </c>
      <c r="D17189" s="2">
        <v>296.2</v>
      </c>
    </row>
    <row r="17190" spans="1:4" x14ac:dyDescent="0.4">
      <c r="A17190" s="2">
        <v>5600.4</v>
      </c>
      <c r="B17190" s="2">
        <v>311.93</v>
      </c>
      <c r="C17190" s="2">
        <v>313.61</v>
      </c>
      <c r="D17190" s="2">
        <v>297.13</v>
      </c>
    </row>
    <row r="17191" spans="1:4" x14ac:dyDescent="0.4">
      <c r="A17191" s="2">
        <v>5600.5</v>
      </c>
      <c r="B17191" s="2">
        <v>311.93</v>
      </c>
      <c r="C17191" s="2">
        <v>313.3</v>
      </c>
      <c r="D17191" s="2">
        <v>298.07</v>
      </c>
    </row>
    <row r="17192" spans="1:4" x14ac:dyDescent="0.4">
      <c r="A17192" s="2">
        <v>5600.6</v>
      </c>
      <c r="B17192" s="2">
        <v>305.07</v>
      </c>
      <c r="C17192" s="2">
        <v>305.08999999999997</v>
      </c>
      <c r="D17192" s="2">
        <v>295.91000000000003</v>
      </c>
    </row>
    <row r="17193" spans="1:4" x14ac:dyDescent="0.4">
      <c r="A17193" s="2">
        <v>5600.7</v>
      </c>
      <c r="B17193" s="2">
        <v>296.38</v>
      </c>
      <c r="C17193" s="2">
        <v>289.16000000000003</v>
      </c>
      <c r="D17193" s="2">
        <v>290.75</v>
      </c>
    </row>
    <row r="17194" spans="1:4" x14ac:dyDescent="0.4">
      <c r="A17194" s="2">
        <v>5600.8</v>
      </c>
      <c r="B17194" s="2">
        <v>287.68</v>
      </c>
      <c r="C17194" s="2">
        <v>273.23</v>
      </c>
      <c r="D17194" s="2">
        <v>285.58</v>
      </c>
    </row>
    <row r="17195" spans="1:4" x14ac:dyDescent="0.4">
      <c r="A17195" s="2">
        <v>5600.9</v>
      </c>
      <c r="B17195" s="2">
        <v>292.27</v>
      </c>
      <c r="C17195" s="2">
        <v>276.25</v>
      </c>
      <c r="D17195" s="2">
        <v>290.85000000000002</v>
      </c>
    </row>
    <row r="17196" spans="1:4" x14ac:dyDescent="0.4">
      <c r="A17196" s="2">
        <v>5601</v>
      </c>
      <c r="B17196" s="2">
        <v>297.04000000000002</v>
      </c>
      <c r="C17196" s="2">
        <v>288.36</v>
      </c>
      <c r="D17196" s="2">
        <v>301.13</v>
      </c>
    </row>
    <row r="17197" spans="1:4" x14ac:dyDescent="0.4">
      <c r="A17197" s="2">
        <v>5601.1</v>
      </c>
      <c r="B17197" s="2">
        <v>301.81</v>
      </c>
      <c r="C17197" s="2">
        <v>300.48</v>
      </c>
      <c r="D17197" s="2">
        <v>311.41000000000003</v>
      </c>
    </row>
    <row r="17198" spans="1:4" x14ac:dyDescent="0.4">
      <c r="A17198" s="2">
        <v>5601.2</v>
      </c>
      <c r="B17198" s="2">
        <v>303.16000000000003</v>
      </c>
      <c r="C17198" s="2">
        <v>304.45999999999998</v>
      </c>
      <c r="D17198" s="2">
        <v>319.2</v>
      </c>
    </row>
    <row r="17199" spans="1:4" x14ac:dyDescent="0.4">
      <c r="A17199" s="2">
        <v>5601.3</v>
      </c>
      <c r="B17199" s="2">
        <v>302.79000000000002</v>
      </c>
      <c r="C17199" s="2">
        <v>293.77999999999997</v>
      </c>
      <c r="D17199" s="2">
        <v>322.52</v>
      </c>
    </row>
    <row r="17200" spans="1:4" x14ac:dyDescent="0.4">
      <c r="A17200" s="2">
        <v>5601.4</v>
      </c>
      <c r="B17200" s="2">
        <v>302.43</v>
      </c>
      <c r="C17200" s="2">
        <v>283.10000000000002</v>
      </c>
      <c r="D17200" s="2">
        <v>325.83999999999997</v>
      </c>
    </row>
    <row r="17201" spans="1:4" x14ac:dyDescent="0.4">
      <c r="A17201" s="2">
        <v>5601.5</v>
      </c>
      <c r="B17201" s="2">
        <v>303.98</v>
      </c>
      <c r="C17201" s="2">
        <v>273.69</v>
      </c>
      <c r="D17201" s="2">
        <v>328.99</v>
      </c>
    </row>
    <row r="17202" spans="1:4" x14ac:dyDescent="0.4">
      <c r="A17202" s="2">
        <v>5601.6</v>
      </c>
      <c r="B17202" s="2">
        <v>309.64</v>
      </c>
      <c r="C17202" s="2">
        <v>288.95</v>
      </c>
      <c r="D17202" s="2">
        <v>328.99</v>
      </c>
    </row>
    <row r="17203" spans="1:4" x14ac:dyDescent="0.4">
      <c r="A17203" s="2">
        <v>5601.7</v>
      </c>
      <c r="B17203" s="2">
        <v>315.29000000000002</v>
      </c>
      <c r="C17203" s="2">
        <v>304.2</v>
      </c>
      <c r="D17203" s="2">
        <v>328.99</v>
      </c>
    </row>
    <row r="17204" spans="1:4" x14ac:dyDescent="0.4">
      <c r="A17204" s="2">
        <v>5601.8</v>
      </c>
      <c r="B17204" s="2">
        <v>311.86</v>
      </c>
      <c r="C17204" s="2">
        <v>309.25</v>
      </c>
      <c r="D17204" s="2">
        <v>322.52</v>
      </c>
    </row>
    <row r="17205" spans="1:4" x14ac:dyDescent="0.4">
      <c r="A17205" s="2">
        <v>5601.9</v>
      </c>
      <c r="B17205" s="2">
        <v>307.93</v>
      </c>
      <c r="C17205" s="2">
        <v>310.57</v>
      </c>
      <c r="D17205" s="2">
        <v>313.68</v>
      </c>
    </row>
    <row r="17206" spans="1:4" x14ac:dyDescent="0.4">
      <c r="A17206" s="2">
        <v>5602</v>
      </c>
      <c r="B17206" s="2">
        <v>304.18</v>
      </c>
      <c r="C17206" s="2">
        <v>311.89</v>
      </c>
      <c r="D17206" s="2">
        <v>304.85000000000002</v>
      </c>
    </row>
    <row r="17207" spans="1:4" x14ac:dyDescent="0.4">
      <c r="A17207" s="2">
        <v>5602.1</v>
      </c>
      <c r="B17207" s="2">
        <v>301.39999999999998</v>
      </c>
      <c r="C17207" s="2">
        <v>306.77999999999997</v>
      </c>
      <c r="D17207" s="2">
        <v>300.33</v>
      </c>
    </row>
    <row r="17208" spans="1:4" x14ac:dyDescent="0.4">
      <c r="A17208" s="2">
        <v>5602.2</v>
      </c>
      <c r="B17208" s="2">
        <v>298.61</v>
      </c>
      <c r="C17208" s="2">
        <v>301.49</v>
      </c>
      <c r="D17208" s="2">
        <v>295.92</v>
      </c>
    </row>
    <row r="17209" spans="1:4" x14ac:dyDescent="0.4">
      <c r="A17209" s="2">
        <v>5602.3</v>
      </c>
      <c r="B17209" s="2">
        <v>299.73</v>
      </c>
      <c r="C17209" s="2">
        <v>297.68</v>
      </c>
      <c r="D17209" s="2">
        <v>292.73</v>
      </c>
    </row>
    <row r="17210" spans="1:4" x14ac:dyDescent="0.4">
      <c r="A17210" s="2">
        <v>5602.4</v>
      </c>
      <c r="B17210" s="2">
        <v>304.29000000000002</v>
      </c>
      <c r="C17210" s="2">
        <v>299.45</v>
      </c>
      <c r="D17210" s="2">
        <v>294.14999999999998</v>
      </c>
    </row>
    <row r="17211" spans="1:4" x14ac:dyDescent="0.4">
      <c r="A17211" s="2">
        <v>5602.5</v>
      </c>
      <c r="B17211" s="2">
        <v>308.85000000000002</v>
      </c>
      <c r="C17211" s="2">
        <v>301.22000000000003</v>
      </c>
      <c r="D17211" s="2">
        <v>295.56</v>
      </c>
    </row>
    <row r="17212" spans="1:4" x14ac:dyDescent="0.4">
      <c r="A17212" s="2">
        <v>5602.6</v>
      </c>
      <c r="B17212" s="2">
        <v>313.19</v>
      </c>
      <c r="C17212" s="2">
        <v>302.99</v>
      </c>
      <c r="D17212" s="2">
        <v>296.98</v>
      </c>
    </row>
    <row r="17213" spans="1:4" x14ac:dyDescent="0.4">
      <c r="A17213" s="2">
        <v>5602.7</v>
      </c>
      <c r="B17213" s="2">
        <v>313.89</v>
      </c>
      <c r="C17213" s="2">
        <v>303.67</v>
      </c>
      <c r="D17213" s="2">
        <v>297.57</v>
      </c>
    </row>
    <row r="17214" spans="1:4" x14ac:dyDescent="0.4">
      <c r="A17214" s="2">
        <v>5602.8</v>
      </c>
      <c r="B17214" s="2">
        <v>314.58</v>
      </c>
      <c r="C17214" s="2">
        <v>304.01</v>
      </c>
      <c r="D17214" s="2">
        <v>297.92</v>
      </c>
    </row>
    <row r="17215" spans="1:4" x14ac:dyDescent="0.4">
      <c r="A17215" s="2">
        <v>5602.9</v>
      </c>
      <c r="B17215" s="2">
        <v>315.27999999999997</v>
      </c>
      <c r="C17215" s="2">
        <v>304.36</v>
      </c>
      <c r="D17215" s="2">
        <v>298.27</v>
      </c>
    </row>
    <row r="17216" spans="1:4" x14ac:dyDescent="0.4">
      <c r="A17216" s="2">
        <v>5603</v>
      </c>
      <c r="B17216" s="2">
        <v>312.32</v>
      </c>
      <c r="C17216" s="2">
        <v>303.39</v>
      </c>
      <c r="D17216" s="2">
        <v>299.76</v>
      </c>
    </row>
    <row r="17217" spans="1:4" x14ac:dyDescent="0.4">
      <c r="A17217" s="2">
        <v>5603.1</v>
      </c>
      <c r="B17217" s="2">
        <v>306.54000000000002</v>
      </c>
      <c r="C17217" s="2">
        <v>298.44</v>
      </c>
      <c r="D17217" s="2">
        <v>304.70999999999998</v>
      </c>
    </row>
    <row r="17218" spans="1:4" x14ac:dyDescent="0.4">
      <c r="A17218" s="2">
        <v>5603.2</v>
      </c>
      <c r="B17218" s="2">
        <v>300.76</v>
      </c>
      <c r="C17218" s="2">
        <v>293.48</v>
      </c>
      <c r="D17218" s="2">
        <v>309.66000000000003</v>
      </c>
    </row>
    <row r="17219" spans="1:4" x14ac:dyDescent="0.4">
      <c r="A17219" s="2">
        <v>5603.3</v>
      </c>
      <c r="B17219" s="2">
        <v>295.98</v>
      </c>
      <c r="C17219" s="2">
        <v>288.69</v>
      </c>
      <c r="D17219" s="2">
        <v>314.20999999999998</v>
      </c>
    </row>
    <row r="17220" spans="1:4" x14ac:dyDescent="0.4">
      <c r="A17220" s="2">
        <v>5603.4</v>
      </c>
      <c r="B17220" s="2">
        <v>292.68</v>
      </c>
      <c r="C17220" s="2">
        <v>286.85000000000002</v>
      </c>
      <c r="D17220" s="2">
        <v>311.14999999999998</v>
      </c>
    </row>
    <row r="17221" spans="1:4" x14ac:dyDescent="0.4">
      <c r="A17221" s="2">
        <v>5603.5</v>
      </c>
      <c r="B17221" s="2">
        <v>289.38</v>
      </c>
      <c r="C17221" s="2">
        <v>285.01</v>
      </c>
      <c r="D17221" s="2">
        <v>308.08999999999997</v>
      </c>
    </row>
    <row r="17222" spans="1:4" x14ac:dyDescent="0.4">
      <c r="A17222" s="2">
        <v>5603.6</v>
      </c>
      <c r="B17222" s="2">
        <v>286.07</v>
      </c>
      <c r="C17222" s="2">
        <v>283.18</v>
      </c>
      <c r="D17222" s="2">
        <v>305.02999999999997</v>
      </c>
    </row>
    <row r="17223" spans="1:4" x14ac:dyDescent="0.4">
      <c r="A17223" s="2">
        <v>5603.7</v>
      </c>
      <c r="B17223" s="2">
        <v>283.05</v>
      </c>
      <c r="C17223" s="2">
        <v>281.52999999999997</v>
      </c>
      <c r="D17223" s="2">
        <v>301.93</v>
      </c>
    </row>
    <row r="17224" spans="1:4" x14ac:dyDescent="0.4">
      <c r="A17224" s="2">
        <v>5603.8</v>
      </c>
      <c r="B17224" s="2">
        <v>280.55</v>
      </c>
      <c r="C17224" s="2">
        <v>282.35000000000002</v>
      </c>
      <c r="D17224" s="2">
        <v>298.19</v>
      </c>
    </row>
    <row r="17225" spans="1:4" x14ac:dyDescent="0.4">
      <c r="A17225" s="2">
        <v>5603.9</v>
      </c>
      <c r="B17225" s="2">
        <v>278.05</v>
      </c>
      <c r="C17225" s="2">
        <v>283.18</v>
      </c>
      <c r="D17225" s="2">
        <v>294.45999999999998</v>
      </c>
    </row>
    <row r="17226" spans="1:4" x14ac:dyDescent="0.4">
      <c r="A17226" s="2">
        <v>5604</v>
      </c>
      <c r="B17226" s="2">
        <v>278.49</v>
      </c>
      <c r="C17226" s="2">
        <v>284.42</v>
      </c>
      <c r="D17226" s="2">
        <v>291.5</v>
      </c>
    </row>
    <row r="17227" spans="1:4" x14ac:dyDescent="0.4">
      <c r="A17227" s="2">
        <v>5604.1</v>
      </c>
      <c r="B17227" s="2">
        <v>283.06</v>
      </c>
      <c r="C17227" s="2">
        <v>288.33999999999997</v>
      </c>
      <c r="D17227" s="2">
        <v>293.64</v>
      </c>
    </row>
    <row r="17228" spans="1:4" x14ac:dyDescent="0.4">
      <c r="A17228" s="2">
        <v>5604.2</v>
      </c>
      <c r="B17228" s="2">
        <v>287.63</v>
      </c>
      <c r="C17228" s="2">
        <v>292.26</v>
      </c>
      <c r="D17228" s="2">
        <v>295.77999999999997</v>
      </c>
    </row>
    <row r="17229" spans="1:4" x14ac:dyDescent="0.4">
      <c r="A17229" s="2">
        <v>5604.3</v>
      </c>
      <c r="B17229" s="2">
        <v>292.2</v>
      </c>
      <c r="C17229" s="2">
        <v>296.19</v>
      </c>
      <c r="D17229" s="2">
        <v>297.91000000000003</v>
      </c>
    </row>
    <row r="17230" spans="1:4" x14ac:dyDescent="0.4">
      <c r="A17230" s="2">
        <v>5604.4</v>
      </c>
      <c r="B17230" s="2">
        <v>301.02</v>
      </c>
      <c r="C17230" s="2">
        <v>296.57</v>
      </c>
      <c r="D17230" s="2">
        <v>300.73</v>
      </c>
    </row>
    <row r="17231" spans="1:4" x14ac:dyDescent="0.4">
      <c r="A17231" s="2">
        <v>5604.5</v>
      </c>
      <c r="B17231" s="2">
        <v>310.08999999999997</v>
      </c>
      <c r="C17231" s="2">
        <v>295.54000000000002</v>
      </c>
      <c r="D17231" s="2">
        <v>303.83</v>
      </c>
    </row>
    <row r="17232" spans="1:4" x14ac:dyDescent="0.4">
      <c r="A17232" s="2">
        <v>5604.6</v>
      </c>
      <c r="B17232" s="2">
        <v>319.14999999999998</v>
      </c>
      <c r="C17232" s="2">
        <v>294.51</v>
      </c>
      <c r="D17232" s="2">
        <v>306.92</v>
      </c>
    </row>
    <row r="17233" spans="1:4" x14ac:dyDescent="0.4">
      <c r="A17233" s="2">
        <v>5604.7</v>
      </c>
      <c r="B17233" s="2">
        <v>322.76</v>
      </c>
      <c r="C17233" s="2">
        <v>293.86</v>
      </c>
      <c r="D17233" s="2">
        <v>309.58999999999997</v>
      </c>
    </row>
    <row r="17234" spans="1:4" x14ac:dyDescent="0.4">
      <c r="A17234" s="2">
        <v>5604.8</v>
      </c>
      <c r="B17234" s="2">
        <v>319.77</v>
      </c>
      <c r="C17234" s="2">
        <v>295.06</v>
      </c>
      <c r="D17234" s="2">
        <v>310.2</v>
      </c>
    </row>
    <row r="17235" spans="1:4" x14ac:dyDescent="0.4">
      <c r="A17235" s="2">
        <v>5604.9</v>
      </c>
      <c r="B17235" s="2">
        <v>316.77999999999997</v>
      </c>
      <c r="C17235" s="2">
        <v>296.26</v>
      </c>
      <c r="D17235" s="2">
        <v>310.8</v>
      </c>
    </row>
    <row r="17236" spans="1:4" x14ac:dyDescent="0.4">
      <c r="A17236" s="2">
        <v>5605</v>
      </c>
      <c r="B17236" s="2">
        <v>313.79000000000002</v>
      </c>
      <c r="C17236" s="2">
        <v>297.45999999999998</v>
      </c>
      <c r="D17236" s="2">
        <v>311.39999999999998</v>
      </c>
    </row>
    <row r="17237" spans="1:4" x14ac:dyDescent="0.4">
      <c r="A17237" s="2">
        <v>5605.1</v>
      </c>
      <c r="B17237" s="2">
        <v>309.23</v>
      </c>
      <c r="C17237" s="2">
        <v>298.75</v>
      </c>
      <c r="D17237" s="2">
        <v>310.64999999999998</v>
      </c>
    </row>
    <row r="17238" spans="1:4" x14ac:dyDescent="0.4">
      <c r="A17238" s="2">
        <v>5605.2</v>
      </c>
      <c r="B17238" s="2">
        <v>302.11</v>
      </c>
      <c r="C17238" s="2">
        <v>300.66000000000003</v>
      </c>
      <c r="D17238" s="2">
        <v>299.57</v>
      </c>
    </row>
    <row r="17239" spans="1:4" x14ac:dyDescent="0.4">
      <c r="A17239" s="2">
        <v>5605.3</v>
      </c>
      <c r="B17239" s="2">
        <v>294.98</v>
      </c>
      <c r="C17239" s="2">
        <v>302.57</v>
      </c>
      <c r="D17239" s="2">
        <v>288.49</v>
      </c>
    </row>
    <row r="17240" spans="1:4" x14ac:dyDescent="0.4">
      <c r="A17240" s="2">
        <v>5605.4</v>
      </c>
      <c r="B17240" s="2">
        <v>288.52999999999997</v>
      </c>
      <c r="C17240" s="2">
        <v>304.48</v>
      </c>
      <c r="D17240" s="2">
        <v>277.42</v>
      </c>
    </row>
    <row r="17241" spans="1:4" x14ac:dyDescent="0.4">
      <c r="A17241" s="2">
        <v>5605.5</v>
      </c>
      <c r="B17241" s="2">
        <v>286.62</v>
      </c>
      <c r="C17241" s="2">
        <v>298.88</v>
      </c>
      <c r="D17241" s="2">
        <v>275.45</v>
      </c>
    </row>
    <row r="17242" spans="1:4" x14ac:dyDescent="0.4">
      <c r="A17242" s="2">
        <v>5605.6</v>
      </c>
      <c r="B17242" s="2">
        <v>284.70999999999998</v>
      </c>
      <c r="C17242" s="2">
        <v>292.68</v>
      </c>
      <c r="D17242" s="2">
        <v>274.20999999999998</v>
      </c>
    </row>
    <row r="17243" spans="1:4" x14ac:dyDescent="0.4">
      <c r="A17243" s="2">
        <v>5605.7</v>
      </c>
      <c r="B17243" s="2">
        <v>282.8</v>
      </c>
      <c r="C17243" s="2">
        <v>286.48</v>
      </c>
      <c r="D17243" s="2">
        <v>272.97000000000003</v>
      </c>
    </row>
    <row r="17244" spans="1:4" x14ac:dyDescent="0.4">
      <c r="A17244" s="2">
        <v>5605.8</v>
      </c>
      <c r="B17244" s="2">
        <v>282.16000000000003</v>
      </c>
      <c r="C17244" s="2">
        <v>280.20999999999998</v>
      </c>
      <c r="D17244" s="2">
        <v>271.67</v>
      </c>
    </row>
    <row r="17245" spans="1:4" x14ac:dyDescent="0.4">
      <c r="A17245" s="2">
        <v>5605.9</v>
      </c>
      <c r="B17245" s="2">
        <v>284.44</v>
      </c>
      <c r="C17245" s="2">
        <v>287.55</v>
      </c>
      <c r="D17245" s="2">
        <v>280.95</v>
      </c>
    </row>
    <row r="17246" spans="1:4" x14ac:dyDescent="0.4">
      <c r="A17246" s="2">
        <v>5606</v>
      </c>
      <c r="B17246" s="2">
        <v>286.70999999999998</v>
      </c>
      <c r="C17246" s="2">
        <v>294.89999999999998</v>
      </c>
      <c r="D17246" s="2">
        <v>290.22000000000003</v>
      </c>
    </row>
    <row r="17247" spans="1:4" x14ac:dyDescent="0.4">
      <c r="A17247" s="2">
        <v>5606.1</v>
      </c>
      <c r="B17247" s="2">
        <v>289.27999999999997</v>
      </c>
      <c r="C17247" s="2">
        <v>302.24</v>
      </c>
      <c r="D17247" s="2">
        <v>299.5</v>
      </c>
    </row>
    <row r="17248" spans="1:4" x14ac:dyDescent="0.4">
      <c r="A17248" s="2">
        <v>5606.2</v>
      </c>
      <c r="B17248" s="2">
        <v>294.75</v>
      </c>
      <c r="C17248" s="2">
        <v>305.10000000000002</v>
      </c>
      <c r="D17248" s="2">
        <v>304.37</v>
      </c>
    </row>
    <row r="17249" spans="1:4" x14ac:dyDescent="0.4">
      <c r="A17249" s="2">
        <v>5606.3</v>
      </c>
      <c r="B17249" s="2">
        <v>300.20999999999998</v>
      </c>
      <c r="C17249" s="2">
        <v>307.13</v>
      </c>
      <c r="D17249" s="2">
        <v>308.41000000000003</v>
      </c>
    </row>
    <row r="17250" spans="1:4" x14ac:dyDescent="0.4">
      <c r="A17250" s="2">
        <v>5606.4</v>
      </c>
      <c r="B17250" s="2">
        <v>305.68</v>
      </c>
      <c r="C17250" s="2">
        <v>309.14999999999998</v>
      </c>
      <c r="D17250" s="2">
        <v>312.45999999999998</v>
      </c>
    </row>
    <row r="17251" spans="1:4" x14ac:dyDescent="0.4">
      <c r="A17251" s="2">
        <v>5606.5</v>
      </c>
      <c r="B17251" s="2">
        <v>307.47000000000003</v>
      </c>
      <c r="C17251" s="2">
        <v>309.89</v>
      </c>
      <c r="D17251" s="2">
        <v>314.55</v>
      </c>
    </row>
    <row r="17252" spans="1:4" x14ac:dyDescent="0.4">
      <c r="A17252" s="2">
        <v>5606.6</v>
      </c>
      <c r="B17252" s="2">
        <v>305.95</v>
      </c>
      <c r="C17252" s="2">
        <v>306.24</v>
      </c>
      <c r="D17252" s="2">
        <v>310</v>
      </c>
    </row>
    <row r="17253" spans="1:4" x14ac:dyDescent="0.4">
      <c r="A17253" s="2">
        <v>5606.7</v>
      </c>
      <c r="B17253" s="2">
        <v>304.43</v>
      </c>
      <c r="C17253" s="2">
        <v>302.60000000000002</v>
      </c>
      <c r="D17253" s="2">
        <v>305.45</v>
      </c>
    </row>
    <row r="17254" spans="1:4" x14ac:dyDescent="0.4">
      <c r="A17254" s="2">
        <v>5606.8</v>
      </c>
      <c r="B17254" s="2">
        <v>302.91000000000003</v>
      </c>
      <c r="C17254" s="2">
        <v>298.95999999999998</v>
      </c>
      <c r="D17254" s="2">
        <v>300.89</v>
      </c>
    </row>
    <row r="17255" spans="1:4" x14ac:dyDescent="0.4">
      <c r="A17255" s="2">
        <v>5606.9</v>
      </c>
      <c r="B17255" s="2">
        <v>301.97000000000003</v>
      </c>
      <c r="C17255" s="2">
        <v>295.64999999999998</v>
      </c>
      <c r="D17255" s="2">
        <v>296.60000000000002</v>
      </c>
    </row>
    <row r="17256" spans="1:4" x14ac:dyDescent="0.4">
      <c r="A17256" s="2">
        <v>5607</v>
      </c>
      <c r="B17256" s="2">
        <v>301.56</v>
      </c>
      <c r="C17256" s="2">
        <v>293.55</v>
      </c>
      <c r="D17256" s="2">
        <v>293.25</v>
      </c>
    </row>
    <row r="17257" spans="1:4" x14ac:dyDescent="0.4">
      <c r="A17257" s="2">
        <v>5607.1</v>
      </c>
      <c r="B17257" s="2">
        <v>301.14999999999998</v>
      </c>
      <c r="C17257" s="2">
        <v>291.45999999999998</v>
      </c>
      <c r="D17257" s="2">
        <v>289.89999999999998</v>
      </c>
    </row>
    <row r="17258" spans="1:4" x14ac:dyDescent="0.4">
      <c r="A17258" s="2">
        <v>5607.2</v>
      </c>
      <c r="B17258" s="2">
        <v>299.69</v>
      </c>
      <c r="C17258" s="2">
        <v>289.64</v>
      </c>
      <c r="D17258" s="2">
        <v>289.10000000000002</v>
      </c>
    </row>
    <row r="17259" spans="1:4" x14ac:dyDescent="0.4">
      <c r="A17259" s="2">
        <v>5607.3</v>
      </c>
      <c r="B17259" s="2">
        <v>297.37</v>
      </c>
      <c r="C17259" s="2">
        <v>288.47000000000003</v>
      </c>
      <c r="D17259" s="2">
        <v>294.19</v>
      </c>
    </row>
    <row r="17260" spans="1:4" x14ac:dyDescent="0.4">
      <c r="A17260" s="2">
        <v>5607.4</v>
      </c>
      <c r="B17260" s="2">
        <v>295.04000000000002</v>
      </c>
      <c r="C17260" s="2">
        <v>287.29000000000002</v>
      </c>
      <c r="D17260" s="2">
        <v>299.27</v>
      </c>
    </row>
    <row r="17261" spans="1:4" x14ac:dyDescent="0.4">
      <c r="A17261" s="2">
        <v>5607.5</v>
      </c>
      <c r="B17261" s="2">
        <v>292.49</v>
      </c>
      <c r="C17261" s="2">
        <v>286.74</v>
      </c>
      <c r="D17261" s="2">
        <v>301.98</v>
      </c>
    </row>
    <row r="17262" spans="1:4" x14ac:dyDescent="0.4">
      <c r="A17262" s="2">
        <v>5607.6</v>
      </c>
      <c r="B17262" s="2">
        <v>289.58</v>
      </c>
      <c r="C17262" s="2">
        <v>288.82</v>
      </c>
      <c r="D17262" s="2">
        <v>294.47000000000003</v>
      </c>
    </row>
    <row r="17263" spans="1:4" x14ac:dyDescent="0.4">
      <c r="A17263" s="2">
        <v>5607.7</v>
      </c>
      <c r="B17263" s="2">
        <v>286.68</v>
      </c>
      <c r="C17263" s="2">
        <v>290.91000000000003</v>
      </c>
      <c r="D17263" s="2">
        <v>286.95999999999998</v>
      </c>
    </row>
    <row r="17264" spans="1:4" x14ac:dyDescent="0.4">
      <c r="A17264" s="2">
        <v>5607.8</v>
      </c>
      <c r="B17264" s="2">
        <v>289.51</v>
      </c>
      <c r="C17264" s="2">
        <v>290.92</v>
      </c>
      <c r="D17264" s="2">
        <v>285.62</v>
      </c>
    </row>
    <row r="17265" spans="1:4" x14ac:dyDescent="0.4">
      <c r="A17265" s="2">
        <v>5607.9</v>
      </c>
      <c r="B17265" s="2">
        <v>298.94</v>
      </c>
      <c r="C17265" s="2">
        <v>285.31</v>
      </c>
      <c r="D17265" s="2">
        <v>301.06</v>
      </c>
    </row>
    <row r="17266" spans="1:4" x14ac:dyDescent="0.4">
      <c r="A17266" s="2">
        <v>5608</v>
      </c>
      <c r="B17266" s="2">
        <v>308.36</v>
      </c>
      <c r="C17266" s="2">
        <v>279.69</v>
      </c>
      <c r="D17266" s="2">
        <v>316.51</v>
      </c>
    </row>
    <row r="17267" spans="1:4" x14ac:dyDescent="0.4">
      <c r="A17267" s="2">
        <v>5608.1</v>
      </c>
      <c r="B17267" s="2">
        <v>310.10000000000002</v>
      </c>
      <c r="C17267" s="2">
        <v>280.56</v>
      </c>
      <c r="D17267" s="2">
        <v>321.45</v>
      </c>
    </row>
    <row r="17268" spans="1:4" x14ac:dyDescent="0.4">
      <c r="A17268" s="2">
        <v>5608.2</v>
      </c>
      <c r="B17268" s="2">
        <v>310.8</v>
      </c>
      <c r="C17268" s="2">
        <v>284.69</v>
      </c>
      <c r="D17268" s="2">
        <v>321.10000000000002</v>
      </c>
    </row>
    <row r="17269" spans="1:4" x14ac:dyDescent="0.4">
      <c r="A17269" s="2">
        <v>5608.3</v>
      </c>
      <c r="B17269" s="2">
        <v>311.49</v>
      </c>
      <c r="C17269" s="2">
        <v>288.82</v>
      </c>
      <c r="D17269" s="2">
        <v>320.76</v>
      </c>
    </row>
    <row r="17270" spans="1:4" x14ac:dyDescent="0.4">
      <c r="A17270" s="2">
        <v>5608.4</v>
      </c>
      <c r="B17270" s="2">
        <v>309.10000000000002</v>
      </c>
      <c r="C17270" s="2">
        <v>291.13</v>
      </c>
      <c r="D17270" s="2">
        <v>319.73</v>
      </c>
    </row>
    <row r="17271" spans="1:4" x14ac:dyDescent="0.4">
      <c r="A17271" s="2">
        <v>5608.5</v>
      </c>
      <c r="B17271" s="2">
        <v>301.45999999999998</v>
      </c>
      <c r="C17271" s="2">
        <v>280.69</v>
      </c>
      <c r="D17271" s="2">
        <v>313.88</v>
      </c>
    </row>
    <row r="17272" spans="1:4" x14ac:dyDescent="0.4">
      <c r="A17272" s="2">
        <v>5608.6</v>
      </c>
      <c r="B17272" s="2">
        <v>293.82</v>
      </c>
      <c r="C17272" s="2">
        <v>270.25</v>
      </c>
      <c r="D17272" s="2">
        <v>308.02999999999997</v>
      </c>
    </row>
    <row r="17273" spans="1:4" x14ac:dyDescent="0.4">
      <c r="A17273" s="2">
        <v>5608.7</v>
      </c>
      <c r="B17273" s="2">
        <v>293.20999999999998</v>
      </c>
      <c r="C17273" s="2">
        <v>264.42</v>
      </c>
      <c r="D17273" s="2">
        <v>304.37</v>
      </c>
    </row>
    <row r="17274" spans="1:4" x14ac:dyDescent="0.4">
      <c r="A17274" s="2">
        <v>5608.8</v>
      </c>
      <c r="B17274" s="2">
        <v>299.64</v>
      </c>
      <c r="C17274" s="2">
        <v>276.22000000000003</v>
      </c>
      <c r="D17274" s="2">
        <v>309.01</v>
      </c>
    </row>
    <row r="17275" spans="1:4" x14ac:dyDescent="0.4">
      <c r="A17275" s="2">
        <v>5608.9</v>
      </c>
      <c r="B17275" s="2">
        <v>306.08</v>
      </c>
      <c r="C17275" s="2">
        <v>288.02</v>
      </c>
      <c r="D17275" s="2">
        <v>313.66000000000003</v>
      </c>
    </row>
    <row r="17276" spans="1:4" x14ac:dyDescent="0.4">
      <c r="A17276" s="2">
        <v>5609</v>
      </c>
      <c r="B17276" s="2">
        <v>311.33</v>
      </c>
      <c r="C17276" s="2">
        <v>299.82</v>
      </c>
      <c r="D17276" s="2">
        <v>318.31</v>
      </c>
    </row>
    <row r="17277" spans="1:4" x14ac:dyDescent="0.4">
      <c r="A17277" s="2">
        <v>5609.1</v>
      </c>
      <c r="B17277" s="2">
        <v>304.77</v>
      </c>
      <c r="C17277" s="2">
        <v>299.8</v>
      </c>
      <c r="D17277" s="2">
        <v>315.66000000000003</v>
      </c>
    </row>
    <row r="17278" spans="1:4" x14ac:dyDescent="0.4">
      <c r="A17278" s="2">
        <v>5609.2</v>
      </c>
      <c r="B17278" s="2">
        <v>298.20999999999998</v>
      </c>
      <c r="C17278" s="2">
        <v>296.82</v>
      </c>
      <c r="D17278" s="2">
        <v>311.19</v>
      </c>
    </row>
    <row r="17279" spans="1:4" x14ac:dyDescent="0.4">
      <c r="A17279" s="2">
        <v>5609.3</v>
      </c>
      <c r="B17279" s="2">
        <v>291.64999999999998</v>
      </c>
      <c r="C17279" s="2">
        <v>293.83</v>
      </c>
      <c r="D17279" s="2">
        <v>306.72000000000003</v>
      </c>
    </row>
    <row r="17280" spans="1:4" x14ac:dyDescent="0.4">
      <c r="A17280" s="2">
        <v>5609.4</v>
      </c>
      <c r="B17280" s="2">
        <v>288.74</v>
      </c>
      <c r="C17280" s="2">
        <v>293.75</v>
      </c>
      <c r="D17280" s="2">
        <v>305.06</v>
      </c>
    </row>
    <row r="17281" spans="1:4" x14ac:dyDescent="0.4">
      <c r="A17281" s="2">
        <v>5609.5</v>
      </c>
      <c r="B17281" s="2">
        <v>287.07</v>
      </c>
      <c r="C17281" s="2">
        <v>296.24</v>
      </c>
      <c r="D17281" s="2">
        <v>305.89</v>
      </c>
    </row>
    <row r="17282" spans="1:4" x14ac:dyDescent="0.4">
      <c r="A17282" s="2">
        <v>5609.6</v>
      </c>
      <c r="B17282" s="2">
        <v>285.39999999999998</v>
      </c>
      <c r="C17282" s="2">
        <v>298.72000000000003</v>
      </c>
      <c r="D17282" s="2">
        <v>306.72000000000003</v>
      </c>
    </row>
    <row r="17283" spans="1:4" x14ac:dyDescent="0.4">
      <c r="A17283" s="2">
        <v>5609.7</v>
      </c>
      <c r="B17283" s="2">
        <v>287.52999999999997</v>
      </c>
      <c r="C17283" s="2">
        <v>301.81</v>
      </c>
      <c r="D17283" s="2">
        <v>304.43</v>
      </c>
    </row>
    <row r="17284" spans="1:4" x14ac:dyDescent="0.4">
      <c r="A17284" s="2">
        <v>5609.8</v>
      </c>
      <c r="B17284" s="2">
        <v>290.41000000000003</v>
      </c>
      <c r="C17284" s="2">
        <v>305.31</v>
      </c>
      <c r="D17284" s="2">
        <v>299.97000000000003</v>
      </c>
    </row>
    <row r="17285" spans="1:4" x14ac:dyDescent="0.4">
      <c r="A17285" s="2">
        <v>5609.9</v>
      </c>
      <c r="B17285" s="2">
        <v>293.29000000000002</v>
      </c>
      <c r="C17285" s="2">
        <v>308.82</v>
      </c>
      <c r="D17285" s="2">
        <v>295.51</v>
      </c>
    </row>
    <row r="17286" spans="1:4" x14ac:dyDescent="0.4">
      <c r="A17286" s="2">
        <v>5610</v>
      </c>
      <c r="B17286" s="2">
        <v>296.43</v>
      </c>
      <c r="C17286" s="2">
        <v>312.32</v>
      </c>
      <c r="D17286" s="2">
        <v>291.05</v>
      </c>
    </row>
    <row r="17287" spans="1:4" x14ac:dyDescent="0.4">
      <c r="A17287" s="2">
        <v>5610.1</v>
      </c>
      <c r="B17287" s="2">
        <v>308.89999999999998</v>
      </c>
      <c r="C17287" s="2">
        <v>310.57</v>
      </c>
      <c r="D17287" s="2">
        <v>294.06</v>
      </c>
    </row>
    <row r="17288" spans="1:4" x14ac:dyDescent="0.4">
      <c r="A17288" s="2">
        <v>5610.2</v>
      </c>
      <c r="B17288" s="2">
        <v>321.38</v>
      </c>
      <c r="C17288" s="2">
        <v>307.18</v>
      </c>
      <c r="D17288" s="2">
        <v>299.38</v>
      </c>
    </row>
    <row r="17289" spans="1:4" x14ac:dyDescent="0.4">
      <c r="A17289" s="2">
        <v>5610.3</v>
      </c>
      <c r="B17289" s="2">
        <v>321.95</v>
      </c>
      <c r="C17289" s="2">
        <v>303.33</v>
      </c>
      <c r="D17289" s="2">
        <v>302.97000000000003</v>
      </c>
    </row>
    <row r="17290" spans="1:4" x14ac:dyDescent="0.4">
      <c r="A17290" s="2">
        <v>5610.4</v>
      </c>
      <c r="B17290" s="2">
        <v>310</v>
      </c>
      <c r="C17290" s="2">
        <v>298.02</v>
      </c>
      <c r="D17290" s="2">
        <v>301.2</v>
      </c>
    </row>
    <row r="17291" spans="1:4" x14ac:dyDescent="0.4">
      <c r="A17291" s="2">
        <v>5610.5</v>
      </c>
      <c r="B17291" s="2">
        <v>298.06</v>
      </c>
      <c r="C17291" s="2">
        <v>292.72000000000003</v>
      </c>
      <c r="D17291" s="2">
        <v>299.43</v>
      </c>
    </row>
    <row r="17292" spans="1:4" x14ac:dyDescent="0.4">
      <c r="A17292" s="2">
        <v>5610.6</v>
      </c>
      <c r="B17292" s="2">
        <v>299.07</v>
      </c>
      <c r="C17292" s="2">
        <v>294.12</v>
      </c>
      <c r="D17292" s="2">
        <v>299.31</v>
      </c>
    </row>
    <row r="17293" spans="1:4" x14ac:dyDescent="0.4">
      <c r="A17293" s="2">
        <v>5610.7</v>
      </c>
      <c r="B17293" s="2">
        <v>304.77999999999997</v>
      </c>
      <c r="C17293" s="2">
        <v>302.57</v>
      </c>
      <c r="D17293" s="2">
        <v>300.92</v>
      </c>
    </row>
    <row r="17294" spans="1:4" x14ac:dyDescent="0.4">
      <c r="A17294" s="2">
        <v>5610.8</v>
      </c>
      <c r="B17294" s="2">
        <v>310.5</v>
      </c>
      <c r="C17294" s="2">
        <v>311.02</v>
      </c>
      <c r="D17294" s="2">
        <v>302.52999999999997</v>
      </c>
    </row>
    <row r="17295" spans="1:4" x14ac:dyDescent="0.4">
      <c r="A17295" s="2">
        <v>5610.9</v>
      </c>
      <c r="B17295" s="2">
        <v>307.94</v>
      </c>
      <c r="C17295" s="2">
        <v>314.08</v>
      </c>
      <c r="D17295" s="2">
        <v>304.33999999999997</v>
      </c>
    </row>
    <row r="17296" spans="1:4" x14ac:dyDescent="0.4">
      <c r="A17296" s="2">
        <v>5611</v>
      </c>
      <c r="B17296" s="2">
        <v>302.63</v>
      </c>
      <c r="C17296" s="2">
        <v>310.79000000000002</v>
      </c>
      <c r="D17296" s="2">
        <v>306.39999999999998</v>
      </c>
    </row>
    <row r="17297" spans="1:4" x14ac:dyDescent="0.4">
      <c r="A17297" s="2">
        <v>5611.1</v>
      </c>
      <c r="B17297" s="2">
        <v>297.32</v>
      </c>
      <c r="C17297" s="2">
        <v>307.5</v>
      </c>
      <c r="D17297" s="2">
        <v>308.45</v>
      </c>
    </row>
    <row r="17298" spans="1:4" x14ac:dyDescent="0.4">
      <c r="A17298" s="2">
        <v>5611.2</v>
      </c>
      <c r="B17298" s="2">
        <v>294.18</v>
      </c>
      <c r="C17298" s="2">
        <v>303.74</v>
      </c>
      <c r="D17298" s="2">
        <v>313.17</v>
      </c>
    </row>
    <row r="17299" spans="1:4" x14ac:dyDescent="0.4">
      <c r="A17299" s="2">
        <v>5611.3</v>
      </c>
      <c r="B17299" s="2">
        <v>291.69</v>
      </c>
      <c r="C17299" s="2">
        <v>299.48</v>
      </c>
      <c r="D17299" s="2">
        <v>320.62</v>
      </c>
    </row>
    <row r="17300" spans="1:4" x14ac:dyDescent="0.4">
      <c r="A17300" s="2">
        <v>5611.4</v>
      </c>
      <c r="B17300" s="2">
        <v>289.2</v>
      </c>
      <c r="C17300" s="2">
        <v>295.22000000000003</v>
      </c>
      <c r="D17300" s="2">
        <v>328.07</v>
      </c>
    </row>
    <row r="17301" spans="1:4" x14ac:dyDescent="0.4">
      <c r="A17301" s="2">
        <v>5611.5</v>
      </c>
      <c r="B17301" s="2">
        <v>290.51</v>
      </c>
      <c r="C17301" s="2">
        <v>291.24</v>
      </c>
      <c r="D17301" s="2">
        <v>334.62</v>
      </c>
    </row>
    <row r="17302" spans="1:4" x14ac:dyDescent="0.4">
      <c r="A17302" s="2">
        <v>5611.6</v>
      </c>
      <c r="B17302" s="2">
        <v>299.18</v>
      </c>
      <c r="C17302" s="2">
        <v>291.73</v>
      </c>
      <c r="D17302" s="2">
        <v>326.82</v>
      </c>
    </row>
    <row r="17303" spans="1:4" x14ac:dyDescent="0.4">
      <c r="A17303" s="2">
        <v>5611.7</v>
      </c>
      <c r="B17303" s="2">
        <v>307.86</v>
      </c>
      <c r="C17303" s="2">
        <v>292.22000000000003</v>
      </c>
      <c r="D17303" s="2">
        <v>319.02</v>
      </c>
    </row>
    <row r="17304" spans="1:4" x14ac:dyDescent="0.4">
      <c r="A17304" s="2">
        <v>5611.8</v>
      </c>
      <c r="B17304" s="2">
        <v>318.3</v>
      </c>
      <c r="C17304" s="2">
        <v>296.18</v>
      </c>
      <c r="D17304" s="2">
        <v>317.45999999999998</v>
      </c>
    </row>
    <row r="17305" spans="1:4" x14ac:dyDescent="0.4">
      <c r="A17305" s="2">
        <v>5611.9</v>
      </c>
      <c r="B17305" s="2">
        <v>329.16</v>
      </c>
      <c r="C17305" s="2">
        <v>302.87</v>
      </c>
      <c r="D17305" s="2">
        <v>320.81</v>
      </c>
    </row>
    <row r="17306" spans="1:4" x14ac:dyDescent="0.4">
      <c r="A17306" s="2">
        <v>5612</v>
      </c>
      <c r="B17306" s="2">
        <v>340.01</v>
      </c>
      <c r="C17306" s="2">
        <v>309.57</v>
      </c>
      <c r="D17306" s="2">
        <v>324.14999999999998</v>
      </c>
    </row>
    <row r="17307" spans="1:4" x14ac:dyDescent="0.4">
      <c r="A17307" s="2">
        <v>5612.1</v>
      </c>
      <c r="B17307" s="2">
        <v>338.45</v>
      </c>
      <c r="C17307" s="2">
        <v>313.33999999999997</v>
      </c>
      <c r="D17307" s="2">
        <v>327.87</v>
      </c>
    </row>
    <row r="17308" spans="1:4" x14ac:dyDescent="0.4">
      <c r="A17308" s="2">
        <v>5612.2</v>
      </c>
      <c r="B17308" s="2">
        <v>335.41</v>
      </c>
      <c r="C17308" s="2">
        <v>315.51</v>
      </c>
      <c r="D17308" s="2">
        <v>331.78</v>
      </c>
    </row>
    <row r="17309" spans="1:4" x14ac:dyDescent="0.4">
      <c r="A17309" s="2">
        <v>5612.3</v>
      </c>
      <c r="B17309" s="2">
        <v>331.2</v>
      </c>
      <c r="C17309" s="2">
        <v>317.69</v>
      </c>
      <c r="D17309" s="2">
        <v>335.7</v>
      </c>
    </row>
    <row r="17310" spans="1:4" x14ac:dyDescent="0.4">
      <c r="A17310" s="2">
        <v>5612.4</v>
      </c>
      <c r="B17310" s="2">
        <v>315.58</v>
      </c>
      <c r="C17310" s="2">
        <v>316.45999999999998</v>
      </c>
      <c r="D17310" s="2">
        <v>325.02</v>
      </c>
    </row>
    <row r="17311" spans="1:4" x14ac:dyDescent="0.4">
      <c r="A17311" s="2">
        <v>5612.5</v>
      </c>
      <c r="B17311" s="2">
        <v>299.95</v>
      </c>
      <c r="C17311" s="2">
        <v>314.60000000000002</v>
      </c>
      <c r="D17311" s="2">
        <v>311.69</v>
      </c>
    </row>
    <row r="17312" spans="1:4" x14ac:dyDescent="0.4">
      <c r="A17312" s="2">
        <v>5612.6</v>
      </c>
      <c r="B17312" s="2">
        <v>284.32</v>
      </c>
      <c r="C17312" s="2">
        <v>312.75</v>
      </c>
      <c r="D17312" s="2">
        <v>298.36</v>
      </c>
    </row>
    <row r="17313" spans="1:4" x14ac:dyDescent="0.4">
      <c r="A17313" s="2">
        <v>5612.7</v>
      </c>
      <c r="B17313" s="2">
        <v>287.48</v>
      </c>
      <c r="C17313" s="2">
        <v>310.86</v>
      </c>
      <c r="D17313" s="2">
        <v>292.43</v>
      </c>
    </row>
    <row r="17314" spans="1:4" x14ac:dyDescent="0.4">
      <c r="A17314" s="2">
        <v>5612.8</v>
      </c>
      <c r="B17314" s="2">
        <v>297.25</v>
      </c>
      <c r="C17314" s="2">
        <v>308.94</v>
      </c>
      <c r="D17314" s="2">
        <v>292.43</v>
      </c>
    </row>
    <row r="17315" spans="1:4" x14ac:dyDescent="0.4">
      <c r="A17315" s="2">
        <v>5612.9</v>
      </c>
      <c r="B17315" s="2">
        <v>307.02999999999997</v>
      </c>
      <c r="C17315" s="2">
        <v>307.02</v>
      </c>
      <c r="D17315" s="2">
        <v>292.43</v>
      </c>
    </row>
    <row r="17316" spans="1:4" x14ac:dyDescent="0.4">
      <c r="A17316" s="2">
        <v>5613</v>
      </c>
      <c r="B17316" s="2">
        <v>316.8</v>
      </c>
      <c r="C17316" s="2">
        <v>305.08999999999997</v>
      </c>
      <c r="D17316" s="2">
        <v>292.43</v>
      </c>
    </row>
    <row r="17317" spans="1:4" x14ac:dyDescent="0.4">
      <c r="A17317" s="2">
        <v>5613.1</v>
      </c>
      <c r="B17317" s="2">
        <v>316.8</v>
      </c>
      <c r="C17317" s="2">
        <v>302.98</v>
      </c>
      <c r="D17317" s="2">
        <v>290.8</v>
      </c>
    </row>
    <row r="17318" spans="1:4" x14ac:dyDescent="0.4">
      <c r="A17318" s="2">
        <v>5613.2</v>
      </c>
      <c r="B17318" s="2">
        <v>316.8</v>
      </c>
      <c r="C17318" s="2">
        <v>300.81</v>
      </c>
      <c r="D17318" s="2">
        <v>288.63</v>
      </c>
    </row>
    <row r="17319" spans="1:4" x14ac:dyDescent="0.4">
      <c r="A17319" s="2">
        <v>5613.3</v>
      </c>
      <c r="B17319" s="2">
        <v>316.8</v>
      </c>
      <c r="C17319" s="2">
        <v>298.64</v>
      </c>
      <c r="D17319" s="2">
        <v>286.45</v>
      </c>
    </row>
    <row r="17320" spans="1:4" x14ac:dyDescent="0.4">
      <c r="A17320" s="2">
        <v>5613.4</v>
      </c>
      <c r="B17320" s="2">
        <v>316.14</v>
      </c>
      <c r="C17320" s="2">
        <v>296.47000000000003</v>
      </c>
      <c r="D17320" s="2">
        <v>284.27999999999997</v>
      </c>
    </row>
    <row r="17321" spans="1:4" x14ac:dyDescent="0.4">
      <c r="A17321" s="2">
        <v>5613.5</v>
      </c>
      <c r="B17321" s="2">
        <v>310.41000000000003</v>
      </c>
      <c r="C17321" s="2">
        <v>293.49</v>
      </c>
      <c r="D17321" s="2">
        <v>287.62</v>
      </c>
    </row>
    <row r="17322" spans="1:4" x14ac:dyDescent="0.4">
      <c r="A17322" s="2">
        <v>5613.6</v>
      </c>
      <c r="B17322" s="2">
        <v>304.68</v>
      </c>
      <c r="C17322" s="2">
        <v>290.33</v>
      </c>
      <c r="D17322" s="2">
        <v>292.13</v>
      </c>
    </row>
    <row r="17323" spans="1:4" x14ac:dyDescent="0.4">
      <c r="A17323" s="2">
        <v>5613.7</v>
      </c>
      <c r="B17323" s="2">
        <v>302.62</v>
      </c>
      <c r="C17323" s="2">
        <v>287.82</v>
      </c>
      <c r="D17323" s="2">
        <v>296.64999999999998</v>
      </c>
    </row>
    <row r="17324" spans="1:4" x14ac:dyDescent="0.4">
      <c r="A17324" s="2">
        <v>5613.8</v>
      </c>
      <c r="B17324" s="2">
        <v>307.31</v>
      </c>
      <c r="C17324" s="2">
        <v>289.94</v>
      </c>
      <c r="D17324" s="2">
        <v>301.32</v>
      </c>
    </row>
    <row r="17325" spans="1:4" x14ac:dyDescent="0.4">
      <c r="A17325" s="2">
        <v>5613.9</v>
      </c>
      <c r="B17325" s="2">
        <v>312.01</v>
      </c>
      <c r="C17325" s="2">
        <v>292.06</v>
      </c>
      <c r="D17325" s="2">
        <v>306</v>
      </c>
    </row>
    <row r="17326" spans="1:4" x14ac:dyDescent="0.4">
      <c r="A17326" s="2">
        <v>5614</v>
      </c>
      <c r="B17326" s="2">
        <v>309.62</v>
      </c>
      <c r="C17326" s="2">
        <v>292.98</v>
      </c>
      <c r="D17326" s="2">
        <v>308.14</v>
      </c>
    </row>
    <row r="17327" spans="1:4" x14ac:dyDescent="0.4">
      <c r="A17327" s="2">
        <v>5614.1</v>
      </c>
      <c r="B17327" s="2">
        <v>300.07</v>
      </c>
      <c r="C17327" s="2">
        <v>290.3</v>
      </c>
      <c r="D17327" s="2">
        <v>302.77999999999997</v>
      </c>
    </row>
    <row r="17328" spans="1:4" x14ac:dyDescent="0.4">
      <c r="A17328" s="2">
        <v>5614.2</v>
      </c>
      <c r="B17328" s="2">
        <v>290.52999999999997</v>
      </c>
      <c r="C17328" s="2">
        <v>287.62</v>
      </c>
      <c r="D17328" s="2">
        <v>297.42</v>
      </c>
    </row>
    <row r="17329" spans="1:4" x14ac:dyDescent="0.4">
      <c r="A17329" s="2">
        <v>5614.3</v>
      </c>
      <c r="B17329" s="2">
        <v>291.2</v>
      </c>
      <c r="C17329" s="2">
        <v>288.51</v>
      </c>
      <c r="D17329" s="2">
        <v>298.01</v>
      </c>
    </row>
    <row r="17330" spans="1:4" x14ac:dyDescent="0.4">
      <c r="A17330" s="2">
        <v>5614.4</v>
      </c>
      <c r="B17330" s="2">
        <v>296.49</v>
      </c>
      <c r="C17330" s="2">
        <v>292.64</v>
      </c>
      <c r="D17330" s="2">
        <v>303.97000000000003</v>
      </c>
    </row>
    <row r="17331" spans="1:4" x14ac:dyDescent="0.4">
      <c r="A17331" s="2">
        <v>5614.5</v>
      </c>
      <c r="B17331" s="2">
        <v>301.02</v>
      </c>
      <c r="C17331" s="2">
        <v>296.77999999999997</v>
      </c>
      <c r="D17331" s="2">
        <v>309.94</v>
      </c>
    </row>
    <row r="17332" spans="1:4" x14ac:dyDescent="0.4">
      <c r="A17332" s="2">
        <v>5614.6</v>
      </c>
      <c r="B17332" s="2">
        <v>301.39</v>
      </c>
      <c r="C17332" s="2">
        <v>294.70999999999998</v>
      </c>
      <c r="D17332" s="2">
        <v>306.16000000000003</v>
      </c>
    </row>
    <row r="17333" spans="1:4" x14ac:dyDescent="0.4">
      <c r="A17333" s="2">
        <v>5614.7</v>
      </c>
      <c r="B17333" s="2">
        <v>301.77</v>
      </c>
      <c r="C17333" s="2">
        <v>291.73</v>
      </c>
      <c r="D17333" s="2">
        <v>300.94</v>
      </c>
    </row>
    <row r="17334" spans="1:4" x14ac:dyDescent="0.4">
      <c r="A17334" s="2">
        <v>5614.8</v>
      </c>
      <c r="B17334" s="2">
        <v>302.14</v>
      </c>
      <c r="C17334" s="2">
        <v>288.74</v>
      </c>
      <c r="D17334" s="2">
        <v>295.72000000000003</v>
      </c>
    </row>
    <row r="17335" spans="1:4" x14ac:dyDescent="0.4">
      <c r="A17335" s="2">
        <v>5614.9</v>
      </c>
      <c r="B17335" s="2">
        <v>300.20999999999998</v>
      </c>
      <c r="C17335" s="2">
        <v>293.75</v>
      </c>
      <c r="D17335" s="2">
        <v>293.19</v>
      </c>
    </row>
    <row r="17336" spans="1:4" x14ac:dyDescent="0.4">
      <c r="A17336" s="2">
        <v>5615</v>
      </c>
      <c r="B17336" s="2">
        <v>297.97000000000003</v>
      </c>
      <c r="C17336" s="2">
        <v>304</v>
      </c>
      <c r="D17336" s="2">
        <v>292.43</v>
      </c>
    </row>
    <row r="17337" spans="1:4" x14ac:dyDescent="0.4">
      <c r="A17337" s="2">
        <v>5615.1</v>
      </c>
      <c r="B17337" s="2">
        <v>295.73</v>
      </c>
      <c r="C17337" s="2">
        <v>314.25</v>
      </c>
      <c r="D17337" s="2">
        <v>291.68</v>
      </c>
    </row>
    <row r="17338" spans="1:4" x14ac:dyDescent="0.4">
      <c r="A17338" s="2">
        <v>5615.2</v>
      </c>
      <c r="B17338" s="2">
        <v>299.07</v>
      </c>
      <c r="C17338" s="2">
        <v>319.7</v>
      </c>
      <c r="D17338" s="2">
        <v>293.5</v>
      </c>
    </row>
    <row r="17339" spans="1:4" x14ac:dyDescent="0.4">
      <c r="A17339" s="2">
        <v>5615.3</v>
      </c>
      <c r="B17339" s="2">
        <v>305.88</v>
      </c>
      <c r="C17339" s="2">
        <v>317.77</v>
      </c>
      <c r="D17339" s="2">
        <v>299.27999999999997</v>
      </c>
    </row>
    <row r="17340" spans="1:4" x14ac:dyDescent="0.4">
      <c r="A17340" s="2">
        <v>5615.4</v>
      </c>
      <c r="B17340" s="2">
        <v>312.05</v>
      </c>
      <c r="C17340" s="2">
        <v>315.83999999999997</v>
      </c>
      <c r="D17340" s="2">
        <v>305.07</v>
      </c>
    </row>
    <row r="17341" spans="1:4" x14ac:dyDescent="0.4">
      <c r="A17341" s="2">
        <v>5615.5</v>
      </c>
      <c r="B17341" s="2">
        <v>313.14999999999998</v>
      </c>
      <c r="C17341" s="2">
        <v>310.26</v>
      </c>
      <c r="D17341" s="2">
        <v>306.14999999999998</v>
      </c>
    </row>
    <row r="17342" spans="1:4" x14ac:dyDescent="0.4">
      <c r="A17342" s="2">
        <v>5615.6</v>
      </c>
      <c r="B17342" s="2">
        <v>314.25</v>
      </c>
      <c r="C17342" s="2">
        <v>304.12</v>
      </c>
      <c r="D17342" s="2">
        <v>306.51</v>
      </c>
    </row>
    <row r="17343" spans="1:4" x14ac:dyDescent="0.4">
      <c r="A17343" s="2">
        <v>5615.7</v>
      </c>
      <c r="B17343" s="2">
        <v>315.35000000000002</v>
      </c>
      <c r="C17343" s="2">
        <v>297.98</v>
      </c>
      <c r="D17343" s="2">
        <v>306.87</v>
      </c>
    </row>
    <row r="17344" spans="1:4" x14ac:dyDescent="0.4">
      <c r="A17344" s="2">
        <v>5615.8</v>
      </c>
      <c r="B17344" s="2">
        <v>311.60000000000002</v>
      </c>
      <c r="C17344" s="2">
        <v>294.39999999999998</v>
      </c>
      <c r="D17344" s="2">
        <v>306.12</v>
      </c>
    </row>
    <row r="17345" spans="1:4" x14ac:dyDescent="0.4">
      <c r="A17345" s="2">
        <v>5615.9</v>
      </c>
      <c r="B17345" s="2">
        <v>306.52</v>
      </c>
      <c r="C17345" s="2">
        <v>293.45</v>
      </c>
      <c r="D17345" s="2">
        <v>304.20999999999998</v>
      </c>
    </row>
    <row r="17346" spans="1:4" x14ac:dyDescent="0.4">
      <c r="A17346" s="2">
        <v>5616</v>
      </c>
      <c r="B17346" s="2">
        <v>299.86</v>
      </c>
      <c r="C17346" s="2">
        <v>292.5</v>
      </c>
      <c r="D17346" s="2">
        <v>302.3</v>
      </c>
    </row>
    <row r="17347" spans="1:4" x14ac:dyDescent="0.4">
      <c r="A17347" s="2">
        <v>5616.1</v>
      </c>
      <c r="B17347" s="2">
        <v>283.95999999999998</v>
      </c>
      <c r="C17347" s="2">
        <v>299.69</v>
      </c>
      <c r="D17347" s="2">
        <v>297.91000000000003</v>
      </c>
    </row>
    <row r="17348" spans="1:4" x14ac:dyDescent="0.4">
      <c r="A17348" s="2">
        <v>5616.2</v>
      </c>
      <c r="B17348" s="2">
        <v>268.06</v>
      </c>
      <c r="C17348" s="2">
        <v>307.44</v>
      </c>
      <c r="D17348" s="2">
        <v>293.35000000000002</v>
      </c>
    </row>
    <row r="17349" spans="1:4" x14ac:dyDescent="0.4">
      <c r="A17349" s="2">
        <v>5616.3</v>
      </c>
      <c r="B17349" s="2">
        <v>262.73</v>
      </c>
      <c r="C17349" s="2">
        <v>309.64</v>
      </c>
      <c r="D17349" s="2">
        <v>291.69</v>
      </c>
    </row>
    <row r="17350" spans="1:4" x14ac:dyDescent="0.4">
      <c r="A17350" s="2">
        <v>5616.4</v>
      </c>
      <c r="B17350" s="2">
        <v>269.60000000000002</v>
      </c>
      <c r="C17350" s="2">
        <v>296.38</v>
      </c>
      <c r="D17350" s="2">
        <v>298.08999999999997</v>
      </c>
    </row>
    <row r="17351" spans="1:4" x14ac:dyDescent="0.4">
      <c r="A17351" s="2">
        <v>5616.5</v>
      </c>
      <c r="B17351" s="2">
        <v>276.47000000000003</v>
      </c>
      <c r="C17351" s="2">
        <v>283.11</v>
      </c>
      <c r="D17351" s="2">
        <v>304.5</v>
      </c>
    </row>
    <row r="17352" spans="1:4" x14ac:dyDescent="0.4">
      <c r="A17352" s="2">
        <v>5616.6</v>
      </c>
      <c r="B17352" s="2">
        <v>283.02999999999997</v>
      </c>
      <c r="C17352" s="2">
        <v>275.45999999999998</v>
      </c>
      <c r="D17352" s="2">
        <v>303.23</v>
      </c>
    </row>
    <row r="17353" spans="1:4" x14ac:dyDescent="0.4">
      <c r="A17353" s="2">
        <v>5616.7</v>
      </c>
      <c r="B17353" s="2">
        <v>289.52</v>
      </c>
      <c r="C17353" s="2">
        <v>271.52999999999997</v>
      </c>
      <c r="D17353" s="2">
        <v>296.85000000000002</v>
      </c>
    </row>
    <row r="17354" spans="1:4" x14ac:dyDescent="0.4">
      <c r="A17354" s="2">
        <v>5616.8</v>
      </c>
      <c r="B17354" s="2">
        <v>293.56</v>
      </c>
      <c r="C17354" s="2">
        <v>269.02999999999997</v>
      </c>
      <c r="D17354" s="2">
        <v>291.75</v>
      </c>
    </row>
    <row r="17355" spans="1:4" x14ac:dyDescent="0.4">
      <c r="A17355" s="2">
        <v>5616.9</v>
      </c>
      <c r="B17355" s="2">
        <v>293.31</v>
      </c>
      <c r="C17355" s="2">
        <v>277.37</v>
      </c>
      <c r="D17355" s="2">
        <v>296.42</v>
      </c>
    </row>
    <row r="17356" spans="1:4" x14ac:dyDescent="0.4">
      <c r="A17356" s="2">
        <v>5617</v>
      </c>
      <c r="B17356" s="2">
        <v>293.06</v>
      </c>
      <c r="C17356" s="2">
        <v>285.72000000000003</v>
      </c>
      <c r="D17356" s="2">
        <v>301.08</v>
      </c>
    </row>
    <row r="17357" spans="1:4" x14ac:dyDescent="0.4">
      <c r="A17357" s="2">
        <v>5617.1</v>
      </c>
      <c r="B17357" s="2">
        <v>292.81</v>
      </c>
      <c r="C17357" s="2">
        <v>294.06</v>
      </c>
      <c r="D17357" s="2">
        <v>305.75</v>
      </c>
    </row>
    <row r="17358" spans="1:4" x14ac:dyDescent="0.4">
      <c r="A17358" s="2">
        <v>5617.2</v>
      </c>
      <c r="B17358" s="2">
        <v>292.56</v>
      </c>
      <c r="C17358" s="2">
        <v>302.41000000000003</v>
      </c>
      <c r="D17358" s="2">
        <v>310.41000000000003</v>
      </c>
    </row>
    <row r="17359" spans="1:4" x14ac:dyDescent="0.4">
      <c r="A17359" s="2">
        <v>5617.3</v>
      </c>
      <c r="B17359" s="2">
        <v>291.79000000000002</v>
      </c>
      <c r="C17359" s="2">
        <v>309.20999999999998</v>
      </c>
      <c r="D17359" s="2">
        <v>314.16000000000003</v>
      </c>
    </row>
    <row r="17360" spans="1:4" x14ac:dyDescent="0.4">
      <c r="A17360" s="2">
        <v>5617.4</v>
      </c>
      <c r="B17360" s="2">
        <v>290.44</v>
      </c>
      <c r="C17360" s="2">
        <v>307.33</v>
      </c>
      <c r="D17360" s="2">
        <v>312.82</v>
      </c>
    </row>
    <row r="17361" spans="1:4" x14ac:dyDescent="0.4">
      <c r="A17361" s="2">
        <v>5617.5</v>
      </c>
      <c r="B17361" s="2">
        <v>289.10000000000002</v>
      </c>
      <c r="C17361" s="2">
        <v>305.45</v>
      </c>
      <c r="D17361" s="2">
        <v>311.48</v>
      </c>
    </row>
    <row r="17362" spans="1:4" x14ac:dyDescent="0.4">
      <c r="A17362" s="2">
        <v>5617.6</v>
      </c>
      <c r="B17362" s="2">
        <v>287.76</v>
      </c>
      <c r="C17362" s="2">
        <v>303.57</v>
      </c>
      <c r="D17362" s="2">
        <v>310.13</v>
      </c>
    </row>
    <row r="17363" spans="1:4" x14ac:dyDescent="0.4">
      <c r="A17363" s="2">
        <v>5617.7</v>
      </c>
      <c r="B17363" s="2">
        <v>286.42</v>
      </c>
      <c r="C17363" s="2">
        <v>301.69</v>
      </c>
      <c r="D17363" s="2">
        <v>308.79000000000002</v>
      </c>
    </row>
    <row r="17364" spans="1:4" x14ac:dyDescent="0.4">
      <c r="A17364" s="2">
        <v>5617.8</v>
      </c>
      <c r="B17364" s="2">
        <v>289.12</v>
      </c>
      <c r="C17364" s="2">
        <v>297.99</v>
      </c>
      <c r="D17364" s="2">
        <v>305.49</v>
      </c>
    </row>
    <row r="17365" spans="1:4" x14ac:dyDescent="0.4">
      <c r="A17365" s="2">
        <v>5617.9</v>
      </c>
      <c r="B17365" s="2">
        <v>292.06</v>
      </c>
      <c r="C17365" s="2">
        <v>293.17</v>
      </c>
      <c r="D17365" s="2">
        <v>300.97000000000003</v>
      </c>
    </row>
    <row r="17366" spans="1:4" x14ac:dyDescent="0.4">
      <c r="A17366" s="2">
        <v>5618</v>
      </c>
      <c r="B17366" s="2">
        <v>295</v>
      </c>
      <c r="C17366" s="2">
        <v>288.35000000000002</v>
      </c>
      <c r="D17366" s="2">
        <v>296.45</v>
      </c>
    </row>
    <row r="17367" spans="1:4" x14ac:dyDescent="0.4">
      <c r="A17367" s="2">
        <v>5618.1</v>
      </c>
      <c r="B17367" s="2">
        <v>297.95</v>
      </c>
      <c r="C17367" s="2">
        <v>283.52</v>
      </c>
      <c r="D17367" s="2">
        <v>291.92</v>
      </c>
    </row>
    <row r="17368" spans="1:4" x14ac:dyDescent="0.4">
      <c r="A17368" s="2">
        <v>5618.2</v>
      </c>
      <c r="B17368" s="2">
        <v>300.33999999999997</v>
      </c>
      <c r="C17368" s="2">
        <v>283.11</v>
      </c>
      <c r="D17368" s="2">
        <v>290.54000000000002</v>
      </c>
    </row>
    <row r="17369" spans="1:4" x14ac:dyDescent="0.4">
      <c r="A17369" s="2">
        <v>5618.3</v>
      </c>
      <c r="B17369" s="2">
        <v>302.60000000000002</v>
      </c>
      <c r="C17369" s="2">
        <v>285.95999999999998</v>
      </c>
      <c r="D17369" s="2">
        <v>291.49</v>
      </c>
    </row>
    <row r="17370" spans="1:4" x14ac:dyDescent="0.4">
      <c r="A17370" s="2">
        <v>5618.4</v>
      </c>
      <c r="B17370" s="2">
        <v>304.87</v>
      </c>
      <c r="C17370" s="2">
        <v>288.81</v>
      </c>
      <c r="D17370" s="2">
        <v>292.45</v>
      </c>
    </row>
    <row r="17371" spans="1:4" x14ac:dyDescent="0.4">
      <c r="A17371" s="2">
        <v>5618.5</v>
      </c>
      <c r="B17371" s="2">
        <v>307</v>
      </c>
      <c r="C17371" s="2">
        <v>291.67</v>
      </c>
      <c r="D17371" s="2">
        <v>293.39999999999998</v>
      </c>
    </row>
    <row r="17372" spans="1:4" x14ac:dyDescent="0.4">
      <c r="A17372" s="2">
        <v>5618.6</v>
      </c>
      <c r="B17372" s="2">
        <v>305.27</v>
      </c>
      <c r="C17372" s="2">
        <v>290.83999999999997</v>
      </c>
      <c r="D17372" s="2">
        <v>295.89</v>
      </c>
    </row>
    <row r="17373" spans="1:4" x14ac:dyDescent="0.4">
      <c r="A17373" s="2">
        <v>5618.7</v>
      </c>
      <c r="B17373" s="2">
        <v>303.54000000000002</v>
      </c>
      <c r="C17373" s="2">
        <v>288.66000000000003</v>
      </c>
      <c r="D17373" s="2">
        <v>298.94</v>
      </c>
    </row>
    <row r="17374" spans="1:4" x14ac:dyDescent="0.4">
      <c r="A17374" s="2">
        <v>5618.8</v>
      </c>
      <c r="B17374" s="2">
        <v>301.07</v>
      </c>
      <c r="C17374" s="2">
        <v>286.47000000000003</v>
      </c>
      <c r="D17374" s="2">
        <v>302</v>
      </c>
    </row>
    <row r="17375" spans="1:4" x14ac:dyDescent="0.4">
      <c r="A17375" s="2">
        <v>5618.9</v>
      </c>
      <c r="B17375" s="2">
        <v>295.82</v>
      </c>
      <c r="C17375" s="2">
        <v>288.12</v>
      </c>
      <c r="D17375" s="2">
        <v>298.27999999999997</v>
      </c>
    </row>
    <row r="17376" spans="1:4" x14ac:dyDescent="0.4">
      <c r="A17376" s="2">
        <v>5619</v>
      </c>
      <c r="B17376" s="2">
        <v>290.56</v>
      </c>
      <c r="C17376" s="2">
        <v>290.01</v>
      </c>
      <c r="D17376" s="2">
        <v>294.12</v>
      </c>
    </row>
    <row r="17377" spans="1:4" x14ac:dyDescent="0.4">
      <c r="A17377" s="2">
        <v>5619.1</v>
      </c>
      <c r="B17377" s="2">
        <v>285.31</v>
      </c>
      <c r="C17377" s="2">
        <v>291.89</v>
      </c>
      <c r="D17377" s="2">
        <v>289.97000000000003</v>
      </c>
    </row>
    <row r="17378" spans="1:4" x14ac:dyDescent="0.4">
      <c r="A17378" s="2">
        <v>5619.2</v>
      </c>
      <c r="B17378" s="2">
        <v>289.56</v>
      </c>
      <c r="C17378" s="2">
        <v>289.14999999999998</v>
      </c>
      <c r="D17378" s="2">
        <v>293.24</v>
      </c>
    </row>
    <row r="17379" spans="1:4" x14ac:dyDescent="0.4">
      <c r="A17379" s="2">
        <v>5619.3</v>
      </c>
      <c r="B17379" s="2">
        <v>294.16000000000003</v>
      </c>
      <c r="C17379" s="2">
        <v>284.55</v>
      </c>
      <c r="D17379" s="2">
        <v>299.48</v>
      </c>
    </row>
    <row r="17380" spans="1:4" x14ac:dyDescent="0.4">
      <c r="A17380" s="2">
        <v>5619.4</v>
      </c>
      <c r="B17380" s="2">
        <v>298.76</v>
      </c>
      <c r="C17380" s="2">
        <v>279.94</v>
      </c>
      <c r="D17380" s="2">
        <v>305.73</v>
      </c>
    </row>
    <row r="17381" spans="1:4" x14ac:dyDescent="0.4">
      <c r="A17381" s="2">
        <v>5619.5</v>
      </c>
      <c r="B17381" s="2">
        <v>300.43</v>
      </c>
      <c r="C17381" s="2">
        <v>275.38</v>
      </c>
      <c r="D17381" s="2">
        <v>311.95999999999998</v>
      </c>
    </row>
    <row r="17382" spans="1:4" x14ac:dyDescent="0.4">
      <c r="A17382" s="2">
        <v>5619.6</v>
      </c>
      <c r="B17382" s="2">
        <v>293.58999999999997</v>
      </c>
      <c r="C17382" s="2">
        <v>275.38</v>
      </c>
      <c r="D17382" s="2">
        <v>316.45999999999998</v>
      </c>
    </row>
    <row r="17383" spans="1:4" x14ac:dyDescent="0.4">
      <c r="A17383" s="2">
        <v>5619.7</v>
      </c>
      <c r="B17383" s="2">
        <v>286.76</v>
      </c>
      <c r="C17383" s="2">
        <v>275.38</v>
      </c>
      <c r="D17383" s="2">
        <v>320.97000000000003</v>
      </c>
    </row>
    <row r="17384" spans="1:4" x14ac:dyDescent="0.4">
      <c r="A17384" s="2">
        <v>5619.8</v>
      </c>
      <c r="B17384" s="2">
        <v>286.5</v>
      </c>
      <c r="C17384" s="2">
        <v>279.14999999999998</v>
      </c>
      <c r="D17384" s="2">
        <v>321.10000000000002</v>
      </c>
    </row>
    <row r="17385" spans="1:4" x14ac:dyDescent="0.4">
      <c r="A17385" s="2">
        <v>5619.9</v>
      </c>
      <c r="B17385" s="2">
        <v>290.95</v>
      </c>
      <c r="C17385" s="2">
        <v>291.68</v>
      </c>
      <c r="D17385" s="2">
        <v>311.07</v>
      </c>
    </row>
    <row r="17386" spans="1:4" x14ac:dyDescent="0.4">
      <c r="A17386" s="2">
        <v>5620</v>
      </c>
      <c r="B17386" s="2">
        <v>295.39999999999998</v>
      </c>
      <c r="C17386" s="2">
        <v>304.22000000000003</v>
      </c>
      <c r="D17386" s="2">
        <v>301.04000000000002</v>
      </c>
    </row>
    <row r="17387" spans="1:4" x14ac:dyDescent="0.4">
      <c r="A17387" s="2">
        <v>5620.1</v>
      </c>
      <c r="B17387" s="2">
        <v>298.24</v>
      </c>
      <c r="C17387" s="2">
        <v>313.75</v>
      </c>
      <c r="D17387" s="2">
        <v>294.42</v>
      </c>
    </row>
    <row r="17388" spans="1:4" x14ac:dyDescent="0.4">
      <c r="A17388" s="2">
        <v>5620.2</v>
      </c>
      <c r="B17388" s="2">
        <v>299.86</v>
      </c>
      <c r="C17388" s="2">
        <v>318.47000000000003</v>
      </c>
      <c r="D17388" s="2">
        <v>293.24</v>
      </c>
    </row>
    <row r="17389" spans="1:4" x14ac:dyDescent="0.4">
      <c r="A17389" s="2">
        <v>5620.3</v>
      </c>
      <c r="B17389" s="2">
        <v>301.48</v>
      </c>
      <c r="C17389" s="2">
        <v>323.2</v>
      </c>
      <c r="D17389" s="2">
        <v>292.05</v>
      </c>
    </row>
    <row r="17390" spans="1:4" x14ac:dyDescent="0.4">
      <c r="A17390" s="2">
        <v>5620.4</v>
      </c>
      <c r="B17390" s="2">
        <v>298.08</v>
      </c>
      <c r="C17390" s="2">
        <v>323.01</v>
      </c>
      <c r="D17390" s="2">
        <v>291.33999999999997</v>
      </c>
    </row>
    <row r="17391" spans="1:4" x14ac:dyDescent="0.4">
      <c r="A17391" s="2">
        <v>5620.5</v>
      </c>
      <c r="B17391" s="2">
        <v>290.79000000000002</v>
      </c>
      <c r="C17391" s="2">
        <v>310.82</v>
      </c>
      <c r="D17391" s="2">
        <v>291.77999999999997</v>
      </c>
    </row>
    <row r="17392" spans="1:4" x14ac:dyDescent="0.4">
      <c r="A17392" s="2">
        <v>5620.6</v>
      </c>
      <c r="B17392" s="2">
        <v>283.51</v>
      </c>
      <c r="C17392" s="2">
        <v>298.64</v>
      </c>
      <c r="D17392" s="2">
        <v>292.20999999999998</v>
      </c>
    </row>
    <row r="17393" spans="1:4" x14ac:dyDescent="0.4">
      <c r="A17393" s="2">
        <v>5620.7</v>
      </c>
      <c r="B17393" s="2">
        <v>282.23</v>
      </c>
      <c r="C17393" s="2">
        <v>291.74</v>
      </c>
      <c r="D17393" s="2">
        <v>289.5</v>
      </c>
    </row>
    <row r="17394" spans="1:4" x14ac:dyDescent="0.4">
      <c r="A17394" s="2">
        <v>5620.8</v>
      </c>
      <c r="B17394" s="2">
        <v>283.29000000000002</v>
      </c>
      <c r="C17394" s="2">
        <v>290.33999999999997</v>
      </c>
      <c r="D17394" s="2">
        <v>283.52</v>
      </c>
    </row>
    <row r="17395" spans="1:4" x14ac:dyDescent="0.4">
      <c r="A17395" s="2">
        <v>5620.9</v>
      </c>
      <c r="B17395" s="2">
        <v>284.35000000000002</v>
      </c>
      <c r="C17395" s="2">
        <v>288.93</v>
      </c>
      <c r="D17395" s="2">
        <v>277.52999999999997</v>
      </c>
    </row>
    <row r="17396" spans="1:4" x14ac:dyDescent="0.4">
      <c r="A17396" s="2">
        <v>5621</v>
      </c>
      <c r="B17396" s="2">
        <v>283.56</v>
      </c>
      <c r="C17396" s="2">
        <v>287.56</v>
      </c>
      <c r="D17396" s="2">
        <v>271.93</v>
      </c>
    </row>
    <row r="17397" spans="1:4" x14ac:dyDescent="0.4">
      <c r="A17397" s="2">
        <v>5621.1</v>
      </c>
      <c r="B17397" s="2">
        <v>277.70999999999998</v>
      </c>
      <c r="C17397" s="2">
        <v>287.56</v>
      </c>
      <c r="D17397" s="2">
        <v>279.44</v>
      </c>
    </row>
    <row r="17398" spans="1:4" x14ac:dyDescent="0.4">
      <c r="A17398" s="2">
        <v>5621.2</v>
      </c>
      <c r="B17398" s="2">
        <v>271.86</v>
      </c>
      <c r="C17398" s="2">
        <v>287.56</v>
      </c>
      <c r="D17398" s="2">
        <v>286.94</v>
      </c>
    </row>
    <row r="17399" spans="1:4" x14ac:dyDescent="0.4">
      <c r="A17399" s="2">
        <v>5621.3</v>
      </c>
      <c r="B17399" s="2">
        <v>271.27</v>
      </c>
      <c r="C17399" s="2">
        <v>286.89</v>
      </c>
      <c r="D17399" s="2">
        <v>287.77999999999997</v>
      </c>
    </row>
    <row r="17400" spans="1:4" x14ac:dyDescent="0.4">
      <c r="A17400" s="2">
        <v>5621.4</v>
      </c>
      <c r="B17400" s="2">
        <v>270.82</v>
      </c>
      <c r="C17400" s="2">
        <v>286.01</v>
      </c>
      <c r="D17400" s="2">
        <v>286.45</v>
      </c>
    </row>
    <row r="17401" spans="1:4" x14ac:dyDescent="0.4">
      <c r="A17401" s="2">
        <v>5621.5</v>
      </c>
      <c r="B17401" s="2">
        <v>274.08999999999997</v>
      </c>
      <c r="C17401" s="2">
        <v>285.13</v>
      </c>
      <c r="D17401" s="2">
        <v>285.10000000000002</v>
      </c>
    </row>
    <row r="17402" spans="1:4" x14ac:dyDescent="0.4">
      <c r="A17402" s="2">
        <v>5621.6</v>
      </c>
      <c r="B17402" s="2">
        <v>285.74</v>
      </c>
      <c r="C17402" s="2">
        <v>282.85000000000002</v>
      </c>
      <c r="D17402" s="2">
        <v>290.42</v>
      </c>
    </row>
    <row r="17403" spans="1:4" x14ac:dyDescent="0.4">
      <c r="A17403" s="2">
        <v>5621.7</v>
      </c>
      <c r="B17403" s="2">
        <v>297.39999999999998</v>
      </c>
      <c r="C17403" s="2">
        <v>280.57</v>
      </c>
      <c r="D17403" s="2">
        <v>295.74</v>
      </c>
    </row>
    <row r="17404" spans="1:4" x14ac:dyDescent="0.4">
      <c r="A17404" s="2">
        <v>5621.8</v>
      </c>
      <c r="B17404" s="2">
        <v>308.01</v>
      </c>
      <c r="C17404" s="2">
        <v>278.29000000000002</v>
      </c>
      <c r="D17404" s="2">
        <v>301.06</v>
      </c>
    </row>
    <row r="17405" spans="1:4" x14ac:dyDescent="0.4">
      <c r="A17405" s="2">
        <v>5621.9</v>
      </c>
      <c r="B17405" s="2">
        <v>304.14</v>
      </c>
      <c r="C17405" s="2">
        <v>279.54000000000002</v>
      </c>
      <c r="D17405" s="2">
        <v>299.77</v>
      </c>
    </row>
    <row r="17406" spans="1:4" x14ac:dyDescent="0.4">
      <c r="A17406" s="2">
        <v>5622</v>
      </c>
      <c r="B17406" s="2">
        <v>300.27</v>
      </c>
      <c r="C17406" s="2">
        <v>281.72000000000003</v>
      </c>
      <c r="D17406" s="2">
        <v>296.70999999999998</v>
      </c>
    </row>
    <row r="17407" spans="1:4" x14ac:dyDescent="0.4">
      <c r="A17407" s="2">
        <v>5622.1</v>
      </c>
      <c r="B17407" s="2">
        <v>295.97000000000003</v>
      </c>
      <c r="C17407" s="2">
        <v>283.91000000000003</v>
      </c>
      <c r="D17407" s="2">
        <v>293.64999999999998</v>
      </c>
    </row>
    <row r="17408" spans="1:4" x14ac:dyDescent="0.4">
      <c r="A17408" s="2">
        <v>5622.2</v>
      </c>
      <c r="B17408" s="2">
        <v>290.29000000000002</v>
      </c>
      <c r="C17408" s="2">
        <v>285.33</v>
      </c>
      <c r="D17408" s="2">
        <v>296.49</v>
      </c>
    </row>
    <row r="17409" spans="1:4" x14ac:dyDescent="0.4">
      <c r="A17409" s="2">
        <v>5622.3</v>
      </c>
      <c r="B17409" s="2">
        <v>284.60000000000002</v>
      </c>
      <c r="C17409" s="2">
        <v>286.74</v>
      </c>
      <c r="D17409" s="2">
        <v>299.33</v>
      </c>
    </row>
    <row r="17410" spans="1:4" x14ac:dyDescent="0.4">
      <c r="A17410" s="2">
        <v>5622.4</v>
      </c>
      <c r="B17410" s="2">
        <v>278.92</v>
      </c>
      <c r="C17410" s="2">
        <v>288.16000000000003</v>
      </c>
      <c r="D17410" s="2">
        <v>302.17</v>
      </c>
    </row>
    <row r="17411" spans="1:4" x14ac:dyDescent="0.4">
      <c r="A17411" s="2">
        <v>5622.5</v>
      </c>
      <c r="B17411" s="2">
        <v>280.83999999999997</v>
      </c>
      <c r="C17411" s="2">
        <v>282.98</v>
      </c>
      <c r="D17411" s="2">
        <v>299.44</v>
      </c>
    </row>
    <row r="17412" spans="1:4" x14ac:dyDescent="0.4">
      <c r="A17412" s="2">
        <v>5622.6</v>
      </c>
      <c r="B17412" s="2">
        <v>284.58999999999997</v>
      </c>
      <c r="C17412" s="2">
        <v>272.72000000000003</v>
      </c>
      <c r="D17412" s="2">
        <v>292.45</v>
      </c>
    </row>
    <row r="17413" spans="1:4" x14ac:dyDescent="0.4">
      <c r="A17413" s="2">
        <v>5622.7</v>
      </c>
      <c r="B17413" s="2">
        <v>287.64999999999998</v>
      </c>
      <c r="C17413" s="2">
        <v>262.47000000000003</v>
      </c>
      <c r="D17413" s="2">
        <v>285.47000000000003</v>
      </c>
    </row>
    <row r="17414" spans="1:4" x14ac:dyDescent="0.4">
      <c r="A17414" s="2">
        <v>5622.8</v>
      </c>
      <c r="B17414" s="2">
        <v>288.05</v>
      </c>
      <c r="C17414" s="2">
        <v>270.17</v>
      </c>
      <c r="D17414" s="2">
        <v>288.64</v>
      </c>
    </row>
    <row r="17415" spans="1:4" x14ac:dyDescent="0.4">
      <c r="A17415" s="2">
        <v>5622.9</v>
      </c>
      <c r="B17415" s="2">
        <v>288.45999999999998</v>
      </c>
      <c r="C17415" s="2">
        <v>278.79000000000002</v>
      </c>
      <c r="D17415" s="2">
        <v>292.33</v>
      </c>
    </row>
    <row r="17416" spans="1:4" x14ac:dyDescent="0.4">
      <c r="A17416" s="2">
        <v>5623</v>
      </c>
      <c r="B17416" s="2">
        <v>289.12</v>
      </c>
      <c r="C17416" s="2">
        <v>287.41000000000003</v>
      </c>
      <c r="D17416" s="2">
        <v>296.02999999999997</v>
      </c>
    </row>
    <row r="17417" spans="1:4" x14ac:dyDescent="0.4">
      <c r="A17417" s="2">
        <v>5623.1</v>
      </c>
      <c r="B17417" s="2">
        <v>290.70999999999998</v>
      </c>
      <c r="C17417" s="2">
        <v>284.45999999999998</v>
      </c>
      <c r="D17417" s="2">
        <v>292.99</v>
      </c>
    </row>
    <row r="17418" spans="1:4" x14ac:dyDescent="0.4">
      <c r="A17418" s="2">
        <v>5623.2</v>
      </c>
      <c r="B17418" s="2">
        <v>292.31</v>
      </c>
      <c r="C17418" s="2">
        <v>281.3</v>
      </c>
      <c r="D17418" s="2">
        <v>289.83</v>
      </c>
    </row>
    <row r="17419" spans="1:4" x14ac:dyDescent="0.4">
      <c r="A17419" s="2">
        <v>5623.3</v>
      </c>
      <c r="B17419" s="2">
        <v>292.52</v>
      </c>
      <c r="C17419" s="2">
        <v>278.14</v>
      </c>
      <c r="D17419" s="2">
        <v>286.67</v>
      </c>
    </row>
    <row r="17420" spans="1:4" x14ac:dyDescent="0.4">
      <c r="A17420" s="2">
        <v>5623.4</v>
      </c>
      <c r="B17420" s="2">
        <v>285.44</v>
      </c>
      <c r="C17420" s="2">
        <v>285.74</v>
      </c>
      <c r="D17420" s="2">
        <v>292.68</v>
      </c>
    </row>
    <row r="17421" spans="1:4" x14ac:dyDescent="0.4">
      <c r="A17421" s="2">
        <v>5623.5</v>
      </c>
      <c r="B17421" s="2">
        <v>278.36</v>
      </c>
      <c r="C17421" s="2">
        <v>294.58</v>
      </c>
      <c r="D17421" s="2">
        <v>299.76</v>
      </c>
    </row>
    <row r="17422" spans="1:4" x14ac:dyDescent="0.4">
      <c r="A17422" s="2">
        <v>5623.6</v>
      </c>
      <c r="B17422" s="2">
        <v>276.43</v>
      </c>
      <c r="C17422" s="2">
        <v>301.2</v>
      </c>
      <c r="D17422" s="2">
        <v>304.76</v>
      </c>
    </row>
    <row r="17423" spans="1:4" x14ac:dyDescent="0.4">
      <c r="A17423" s="2">
        <v>5623.7</v>
      </c>
      <c r="B17423" s="2">
        <v>282.02999999999997</v>
      </c>
      <c r="C17423" s="2">
        <v>294.24</v>
      </c>
      <c r="D17423" s="2">
        <v>297.10000000000002</v>
      </c>
    </row>
    <row r="17424" spans="1:4" x14ac:dyDescent="0.4">
      <c r="A17424" s="2">
        <v>5623.8</v>
      </c>
      <c r="B17424" s="2">
        <v>287.63</v>
      </c>
      <c r="C17424" s="2">
        <v>287.27</v>
      </c>
      <c r="D17424" s="2">
        <v>289.44</v>
      </c>
    </row>
    <row r="17425" spans="1:4" x14ac:dyDescent="0.4">
      <c r="A17425" s="2">
        <v>5623.9</v>
      </c>
      <c r="B17425" s="2">
        <v>293.22000000000003</v>
      </c>
      <c r="C17425" s="2">
        <v>280.3</v>
      </c>
      <c r="D17425" s="2">
        <v>281.77</v>
      </c>
    </row>
    <row r="17426" spans="1:4" x14ac:dyDescent="0.4">
      <c r="A17426" s="2">
        <v>5624</v>
      </c>
      <c r="B17426" s="2">
        <v>288.14999999999998</v>
      </c>
      <c r="C17426" s="2">
        <v>276.61</v>
      </c>
      <c r="D17426" s="2">
        <v>282.35000000000002</v>
      </c>
    </row>
    <row r="17427" spans="1:4" x14ac:dyDescent="0.4">
      <c r="A17427" s="2">
        <v>5624.1</v>
      </c>
      <c r="B17427" s="2">
        <v>282.18</v>
      </c>
      <c r="C17427" s="2">
        <v>274.73</v>
      </c>
      <c r="D17427" s="2">
        <v>287.52</v>
      </c>
    </row>
    <row r="17428" spans="1:4" x14ac:dyDescent="0.4">
      <c r="A17428" s="2">
        <v>5624.2</v>
      </c>
      <c r="B17428" s="2">
        <v>278.02</v>
      </c>
      <c r="C17428" s="2">
        <v>273.08999999999997</v>
      </c>
      <c r="D17428" s="2">
        <v>292.52999999999997</v>
      </c>
    </row>
    <row r="17429" spans="1:4" x14ac:dyDescent="0.4">
      <c r="A17429" s="2">
        <v>5624.3</v>
      </c>
      <c r="B17429" s="2">
        <v>278.82</v>
      </c>
      <c r="C17429" s="2">
        <v>276.23</v>
      </c>
      <c r="D17429" s="2">
        <v>294.49</v>
      </c>
    </row>
    <row r="17430" spans="1:4" x14ac:dyDescent="0.4">
      <c r="A17430" s="2">
        <v>5624.4</v>
      </c>
      <c r="B17430" s="2">
        <v>279.61</v>
      </c>
      <c r="C17430" s="2">
        <v>279.37</v>
      </c>
      <c r="D17430" s="2">
        <v>296.45999999999998</v>
      </c>
    </row>
    <row r="17431" spans="1:4" x14ac:dyDescent="0.4">
      <c r="A17431" s="2">
        <v>5624.5</v>
      </c>
      <c r="B17431" s="2">
        <v>281.95999999999998</v>
      </c>
      <c r="C17431" s="2">
        <v>282.51</v>
      </c>
      <c r="D17431" s="2">
        <v>298.42</v>
      </c>
    </row>
    <row r="17432" spans="1:4" x14ac:dyDescent="0.4">
      <c r="A17432" s="2">
        <v>5624.6</v>
      </c>
      <c r="B17432" s="2">
        <v>290.69</v>
      </c>
      <c r="C17432" s="2">
        <v>283.39999999999998</v>
      </c>
      <c r="D17432" s="2">
        <v>300.68</v>
      </c>
    </row>
    <row r="17433" spans="1:4" x14ac:dyDescent="0.4">
      <c r="A17433" s="2">
        <v>5624.7</v>
      </c>
      <c r="B17433" s="2">
        <v>299.43</v>
      </c>
      <c r="C17433" s="2">
        <v>284.16000000000003</v>
      </c>
      <c r="D17433" s="2">
        <v>302.95999999999998</v>
      </c>
    </row>
    <row r="17434" spans="1:4" x14ac:dyDescent="0.4">
      <c r="A17434" s="2">
        <v>5624.8</v>
      </c>
      <c r="B17434" s="2">
        <v>308.16000000000003</v>
      </c>
      <c r="C17434" s="2">
        <v>284.92</v>
      </c>
      <c r="D17434" s="2">
        <v>305.24</v>
      </c>
    </row>
    <row r="17435" spans="1:4" x14ac:dyDescent="0.4">
      <c r="A17435" s="2">
        <v>5624.9</v>
      </c>
      <c r="B17435" s="2">
        <v>298.43</v>
      </c>
      <c r="C17435" s="2">
        <v>284.14</v>
      </c>
      <c r="D17435" s="2">
        <v>307.31</v>
      </c>
    </row>
    <row r="17436" spans="1:4" x14ac:dyDescent="0.4">
      <c r="A17436" s="2">
        <v>5625</v>
      </c>
      <c r="B17436" s="2">
        <v>288.45999999999998</v>
      </c>
      <c r="C17436" s="2">
        <v>282.81</v>
      </c>
      <c r="D17436" s="2">
        <v>309.31</v>
      </c>
    </row>
    <row r="17437" spans="1:4" x14ac:dyDescent="0.4">
      <c r="A17437" s="2">
        <v>5625.1</v>
      </c>
      <c r="B17437" s="2">
        <v>278.49</v>
      </c>
      <c r="C17437" s="2">
        <v>281.48</v>
      </c>
      <c r="D17437" s="2">
        <v>311.3</v>
      </c>
    </row>
    <row r="17438" spans="1:4" x14ac:dyDescent="0.4">
      <c r="A17438" s="2">
        <v>5625.2</v>
      </c>
      <c r="B17438" s="2">
        <v>271.26</v>
      </c>
      <c r="C17438" s="2">
        <v>280.02999999999997</v>
      </c>
      <c r="D17438" s="2">
        <v>312.24</v>
      </c>
    </row>
    <row r="17439" spans="1:4" x14ac:dyDescent="0.4">
      <c r="A17439" s="2">
        <v>5625.3</v>
      </c>
      <c r="B17439" s="2">
        <v>269.83</v>
      </c>
      <c r="C17439" s="2">
        <v>277.17</v>
      </c>
      <c r="D17439" s="2">
        <v>300.44</v>
      </c>
    </row>
    <row r="17440" spans="1:4" x14ac:dyDescent="0.4">
      <c r="A17440" s="2">
        <v>5625.4</v>
      </c>
      <c r="B17440" s="2">
        <v>268.41000000000003</v>
      </c>
      <c r="C17440" s="2">
        <v>274.31</v>
      </c>
      <c r="D17440" s="2">
        <v>288.64</v>
      </c>
    </row>
    <row r="17441" spans="1:4" x14ac:dyDescent="0.4">
      <c r="A17441" s="2">
        <v>5625.5</v>
      </c>
      <c r="B17441" s="2">
        <v>266.98</v>
      </c>
      <c r="C17441" s="2">
        <v>271.45</v>
      </c>
      <c r="D17441" s="2">
        <v>276.83999999999997</v>
      </c>
    </row>
    <row r="17442" spans="1:4" x14ac:dyDescent="0.4">
      <c r="A17442" s="2">
        <v>5625.6</v>
      </c>
      <c r="B17442" s="2">
        <v>269.26</v>
      </c>
      <c r="C17442" s="2">
        <v>270.06</v>
      </c>
      <c r="D17442" s="2">
        <v>276.93</v>
      </c>
    </row>
    <row r="17443" spans="1:4" x14ac:dyDescent="0.4">
      <c r="A17443" s="2">
        <v>5625.7</v>
      </c>
      <c r="B17443" s="2">
        <v>271.92</v>
      </c>
      <c r="C17443" s="2">
        <v>269.39999999999998</v>
      </c>
      <c r="D17443" s="2">
        <v>282.89999999999998</v>
      </c>
    </row>
    <row r="17444" spans="1:4" x14ac:dyDescent="0.4">
      <c r="A17444" s="2">
        <v>5625.8</v>
      </c>
      <c r="B17444" s="2">
        <v>274.58</v>
      </c>
      <c r="C17444" s="2">
        <v>268.73</v>
      </c>
      <c r="D17444" s="2">
        <v>288.86</v>
      </c>
    </row>
    <row r="17445" spans="1:4" x14ac:dyDescent="0.4">
      <c r="A17445" s="2">
        <v>5625.9</v>
      </c>
      <c r="B17445" s="2">
        <v>275.17</v>
      </c>
      <c r="C17445" s="2">
        <v>268.01</v>
      </c>
      <c r="D17445" s="2">
        <v>294.95999999999998</v>
      </c>
    </row>
    <row r="17446" spans="1:4" x14ac:dyDescent="0.4">
      <c r="A17446" s="2">
        <v>5626</v>
      </c>
      <c r="B17446" s="2">
        <v>269.3</v>
      </c>
      <c r="C17446" s="2">
        <v>274.92</v>
      </c>
      <c r="D17446" s="2">
        <v>283.91000000000003</v>
      </c>
    </row>
    <row r="17447" spans="1:4" x14ac:dyDescent="0.4">
      <c r="A17447" s="2">
        <v>5626.1</v>
      </c>
      <c r="B17447" s="2">
        <v>263.42</v>
      </c>
      <c r="C17447" s="2">
        <v>281.82</v>
      </c>
      <c r="D17447" s="2">
        <v>272.86</v>
      </c>
    </row>
    <row r="17448" spans="1:4" x14ac:dyDescent="0.4">
      <c r="A17448" s="2">
        <v>5626.2</v>
      </c>
      <c r="B17448" s="2">
        <v>261.89999999999998</v>
      </c>
      <c r="C17448" s="2">
        <v>285.14999999999998</v>
      </c>
      <c r="D17448" s="2">
        <v>267.35000000000002</v>
      </c>
    </row>
    <row r="17449" spans="1:4" x14ac:dyDescent="0.4">
      <c r="A17449" s="2">
        <v>5626.3</v>
      </c>
      <c r="B17449" s="2">
        <v>264</v>
      </c>
      <c r="C17449" s="2">
        <v>281.7</v>
      </c>
      <c r="D17449" s="2">
        <v>272.33</v>
      </c>
    </row>
    <row r="17450" spans="1:4" x14ac:dyDescent="0.4">
      <c r="A17450" s="2">
        <v>5626.4</v>
      </c>
      <c r="B17450" s="2">
        <v>266.08999999999997</v>
      </c>
      <c r="C17450" s="2">
        <v>278.25</v>
      </c>
      <c r="D17450" s="2">
        <v>277.32</v>
      </c>
    </row>
    <row r="17451" spans="1:4" x14ac:dyDescent="0.4">
      <c r="A17451" s="2">
        <v>5626.5</v>
      </c>
      <c r="B17451" s="2">
        <v>269.38</v>
      </c>
      <c r="C17451" s="2">
        <v>275.81</v>
      </c>
      <c r="D17451" s="2">
        <v>280.52999999999997</v>
      </c>
    </row>
    <row r="17452" spans="1:4" x14ac:dyDescent="0.4">
      <c r="A17452" s="2">
        <v>5626.6</v>
      </c>
      <c r="B17452" s="2">
        <v>273.33999999999997</v>
      </c>
      <c r="C17452" s="2">
        <v>278.38</v>
      </c>
      <c r="D17452" s="2">
        <v>274.95</v>
      </c>
    </row>
    <row r="17453" spans="1:4" x14ac:dyDescent="0.4">
      <c r="A17453" s="2">
        <v>5626.7</v>
      </c>
      <c r="B17453" s="2">
        <v>277.29000000000002</v>
      </c>
      <c r="C17453" s="2">
        <v>280.95999999999998</v>
      </c>
      <c r="D17453" s="2">
        <v>269.37</v>
      </c>
    </row>
    <row r="17454" spans="1:4" x14ac:dyDescent="0.4">
      <c r="A17454" s="2">
        <v>5626.8</v>
      </c>
      <c r="B17454" s="2">
        <v>281.31</v>
      </c>
      <c r="C17454" s="2">
        <v>287.22000000000003</v>
      </c>
      <c r="D17454" s="2">
        <v>271</v>
      </c>
    </row>
    <row r="17455" spans="1:4" x14ac:dyDescent="0.4">
      <c r="A17455" s="2">
        <v>5626.9</v>
      </c>
      <c r="B17455" s="2">
        <v>285.38</v>
      </c>
      <c r="C17455" s="2">
        <v>300.94</v>
      </c>
      <c r="D17455" s="2">
        <v>287.26</v>
      </c>
    </row>
    <row r="17456" spans="1:4" x14ac:dyDescent="0.4">
      <c r="A17456" s="2">
        <v>5627</v>
      </c>
      <c r="B17456" s="2">
        <v>289.12</v>
      </c>
      <c r="C17456" s="2">
        <v>314.66000000000003</v>
      </c>
      <c r="D17456" s="2">
        <v>303.52</v>
      </c>
    </row>
    <row r="17457" spans="1:4" x14ac:dyDescent="0.4">
      <c r="A17457" s="2">
        <v>5627.1</v>
      </c>
      <c r="B17457" s="2">
        <v>291.17</v>
      </c>
      <c r="C17457" s="2">
        <v>308.56</v>
      </c>
      <c r="D17457" s="2">
        <v>300.8</v>
      </c>
    </row>
    <row r="17458" spans="1:4" x14ac:dyDescent="0.4">
      <c r="A17458" s="2">
        <v>5627.2</v>
      </c>
      <c r="B17458" s="2">
        <v>293.20999999999998</v>
      </c>
      <c r="C17458" s="2">
        <v>301.02999999999997</v>
      </c>
      <c r="D17458" s="2">
        <v>296.70999999999998</v>
      </c>
    </row>
    <row r="17459" spans="1:4" x14ac:dyDescent="0.4">
      <c r="A17459" s="2">
        <v>5627.3</v>
      </c>
      <c r="B17459" s="2">
        <v>294.41000000000003</v>
      </c>
      <c r="C17459" s="2">
        <v>293.5</v>
      </c>
      <c r="D17459" s="2">
        <v>292.62</v>
      </c>
    </row>
    <row r="17460" spans="1:4" x14ac:dyDescent="0.4">
      <c r="A17460" s="2">
        <v>5627.4</v>
      </c>
      <c r="B17460" s="2">
        <v>291.98</v>
      </c>
      <c r="C17460" s="2">
        <v>285.97000000000003</v>
      </c>
      <c r="D17460" s="2">
        <v>292.05</v>
      </c>
    </row>
    <row r="17461" spans="1:4" x14ac:dyDescent="0.4">
      <c r="A17461" s="2">
        <v>5627.5</v>
      </c>
      <c r="B17461" s="2">
        <v>289.55</v>
      </c>
      <c r="C17461" s="2">
        <v>278.43</v>
      </c>
      <c r="D17461" s="2">
        <v>291.64</v>
      </c>
    </row>
    <row r="17462" spans="1:4" x14ac:dyDescent="0.4">
      <c r="A17462" s="2">
        <v>5627.6</v>
      </c>
      <c r="B17462" s="2">
        <v>286.39</v>
      </c>
      <c r="C17462" s="2">
        <v>270.89999999999998</v>
      </c>
      <c r="D17462" s="2">
        <v>291.24</v>
      </c>
    </row>
    <row r="17463" spans="1:4" x14ac:dyDescent="0.4">
      <c r="A17463" s="2">
        <v>5627.7</v>
      </c>
      <c r="B17463" s="2">
        <v>279.89999999999998</v>
      </c>
      <c r="C17463" s="2">
        <v>279.27999999999997</v>
      </c>
      <c r="D17463" s="2">
        <v>295.12</v>
      </c>
    </row>
    <row r="17464" spans="1:4" x14ac:dyDescent="0.4">
      <c r="A17464" s="2">
        <v>5627.8</v>
      </c>
      <c r="B17464" s="2">
        <v>273.42</v>
      </c>
      <c r="C17464" s="2">
        <v>288.55</v>
      </c>
      <c r="D17464" s="2">
        <v>299.24</v>
      </c>
    </row>
    <row r="17465" spans="1:4" x14ac:dyDescent="0.4">
      <c r="A17465" s="2">
        <v>5627.9</v>
      </c>
      <c r="B17465" s="2">
        <v>277.33</v>
      </c>
      <c r="C17465" s="2">
        <v>288.60000000000002</v>
      </c>
      <c r="D17465" s="2">
        <v>301.99</v>
      </c>
    </row>
    <row r="17466" spans="1:4" x14ac:dyDescent="0.4">
      <c r="A17466" s="2">
        <v>5628</v>
      </c>
      <c r="B17466" s="2">
        <v>284.93</v>
      </c>
      <c r="C17466" s="2">
        <v>282.01</v>
      </c>
      <c r="D17466" s="2">
        <v>303.74</v>
      </c>
    </row>
    <row r="17467" spans="1:4" x14ac:dyDescent="0.4">
      <c r="A17467" s="2">
        <v>5628.1</v>
      </c>
      <c r="B17467" s="2">
        <v>292.43</v>
      </c>
      <c r="C17467" s="2">
        <v>275.42</v>
      </c>
      <c r="D17467" s="2">
        <v>305.5</v>
      </c>
    </row>
    <row r="17468" spans="1:4" x14ac:dyDescent="0.4">
      <c r="A17468" s="2">
        <v>5628.2</v>
      </c>
      <c r="B17468" s="2">
        <v>292.43</v>
      </c>
      <c r="C17468" s="2">
        <v>274.62</v>
      </c>
      <c r="D17468" s="2">
        <v>293.45999999999998</v>
      </c>
    </row>
    <row r="17469" spans="1:4" x14ac:dyDescent="0.4">
      <c r="A17469" s="2">
        <v>5628.3</v>
      </c>
      <c r="B17469" s="2">
        <v>292.43</v>
      </c>
      <c r="C17469" s="2">
        <v>275.18</v>
      </c>
      <c r="D17469" s="2">
        <v>278.14999999999998</v>
      </c>
    </row>
    <row r="17470" spans="1:4" x14ac:dyDescent="0.4">
      <c r="A17470" s="2">
        <v>5628.4</v>
      </c>
      <c r="B17470" s="2">
        <v>291.99</v>
      </c>
      <c r="C17470" s="2">
        <v>277.16000000000003</v>
      </c>
      <c r="D17470" s="2">
        <v>273.3</v>
      </c>
    </row>
    <row r="17471" spans="1:4" x14ac:dyDescent="0.4">
      <c r="A17471" s="2">
        <v>5628.5</v>
      </c>
      <c r="B17471" s="2">
        <v>291.45999999999998</v>
      </c>
      <c r="C17471" s="2">
        <v>279.88</v>
      </c>
      <c r="D17471" s="2">
        <v>273.83999999999997</v>
      </c>
    </row>
    <row r="17472" spans="1:4" x14ac:dyDescent="0.4">
      <c r="A17472" s="2">
        <v>5628.6</v>
      </c>
      <c r="B17472" s="2">
        <v>287.54000000000002</v>
      </c>
      <c r="C17472" s="2">
        <v>280.7</v>
      </c>
      <c r="D17472" s="2">
        <v>276.2</v>
      </c>
    </row>
    <row r="17473" spans="1:4" x14ac:dyDescent="0.4">
      <c r="A17473" s="2">
        <v>5628.7</v>
      </c>
      <c r="B17473" s="2">
        <v>280.74</v>
      </c>
      <c r="C17473" s="2">
        <v>278.85000000000002</v>
      </c>
      <c r="D17473" s="2">
        <v>281.14999999999998</v>
      </c>
    </row>
    <row r="17474" spans="1:4" x14ac:dyDescent="0.4">
      <c r="A17474" s="2">
        <v>5628.8</v>
      </c>
      <c r="B17474" s="2">
        <v>277.08</v>
      </c>
      <c r="C17474" s="2">
        <v>280.89</v>
      </c>
      <c r="D17474" s="2">
        <v>283.35000000000002</v>
      </c>
    </row>
    <row r="17475" spans="1:4" x14ac:dyDescent="0.4">
      <c r="A17475" s="2">
        <v>5628.9</v>
      </c>
      <c r="B17475" s="2">
        <v>275.79000000000002</v>
      </c>
      <c r="C17475" s="2">
        <v>287.86</v>
      </c>
      <c r="D17475" s="2">
        <v>282.08</v>
      </c>
    </row>
    <row r="17476" spans="1:4" x14ac:dyDescent="0.4">
      <c r="A17476" s="2">
        <v>5629</v>
      </c>
      <c r="B17476" s="2">
        <v>276.72000000000003</v>
      </c>
      <c r="C17476" s="2">
        <v>289.39</v>
      </c>
      <c r="D17476" s="2">
        <v>279.83999999999997</v>
      </c>
    </row>
    <row r="17477" spans="1:4" x14ac:dyDescent="0.4">
      <c r="A17477" s="2">
        <v>5629.1</v>
      </c>
      <c r="B17477" s="2">
        <v>278.7</v>
      </c>
      <c r="C17477" s="2">
        <v>285.87</v>
      </c>
      <c r="D17477" s="2">
        <v>276.72000000000003</v>
      </c>
    </row>
    <row r="17478" spans="1:4" x14ac:dyDescent="0.4">
      <c r="A17478" s="2">
        <v>5629.2</v>
      </c>
      <c r="B17478" s="2">
        <v>280.69</v>
      </c>
      <c r="C17478" s="2">
        <v>282.35000000000002</v>
      </c>
      <c r="D17478" s="2">
        <v>273.58999999999997</v>
      </c>
    </row>
    <row r="17479" spans="1:4" x14ac:dyDescent="0.4">
      <c r="A17479" s="2">
        <v>5629.3</v>
      </c>
      <c r="B17479" s="2">
        <v>272.19</v>
      </c>
      <c r="C17479" s="2">
        <v>290.79000000000002</v>
      </c>
      <c r="D17479" s="2">
        <v>276.55</v>
      </c>
    </row>
    <row r="17480" spans="1:4" x14ac:dyDescent="0.4">
      <c r="A17480" s="2">
        <v>5629.4</v>
      </c>
      <c r="B17480" s="2">
        <v>269.89999999999998</v>
      </c>
      <c r="C17480" s="2">
        <v>304.54000000000002</v>
      </c>
      <c r="D17480" s="2">
        <v>284.26</v>
      </c>
    </row>
    <row r="17481" spans="1:4" x14ac:dyDescent="0.4">
      <c r="A17481" s="2">
        <v>5629.5</v>
      </c>
      <c r="B17481" s="2">
        <v>286.3</v>
      </c>
      <c r="C17481" s="2">
        <v>287.16000000000003</v>
      </c>
      <c r="D17481" s="2">
        <v>281.24</v>
      </c>
    </row>
    <row r="17482" spans="1:4" x14ac:dyDescent="0.4">
      <c r="A17482" s="2">
        <v>5629.6</v>
      </c>
      <c r="B17482" s="2">
        <v>278.76</v>
      </c>
      <c r="C17482" s="2">
        <v>276.05</v>
      </c>
      <c r="D17482" s="2">
        <v>280.25</v>
      </c>
    </row>
    <row r="17483" spans="1:4" x14ac:dyDescent="0.4">
      <c r="A17483" s="2">
        <v>5629.7</v>
      </c>
      <c r="B17483" s="2">
        <v>266.95</v>
      </c>
      <c r="C17483" s="2">
        <v>268</v>
      </c>
      <c r="D17483" s="2">
        <v>280.25</v>
      </c>
    </row>
    <row r="17484" spans="1:4" x14ac:dyDescent="0.4">
      <c r="A17484" s="2">
        <v>5629.8</v>
      </c>
      <c r="B17484" s="2">
        <v>272.10000000000002</v>
      </c>
      <c r="C17484" s="2">
        <v>273.02</v>
      </c>
      <c r="D17484" s="2">
        <v>279.86</v>
      </c>
    </row>
    <row r="17485" spans="1:4" x14ac:dyDescent="0.4">
      <c r="A17485" s="2">
        <v>5629.9</v>
      </c>
      <c r="B17485" s="2">
        <v>285.11</v>
      </c>
      <c r="C17485" s="2">
        <v>288.54000000000002</v>
      </c>
      <c r="D17485" s="2">
        <v>279.14999999999998</v>
      </c>
    </row>
    <row r="17486" spans="1:4" x14ac:dyDescent="0.4">
      <c r="A17486" s="2">
        <v>5630</v>
      </c>
      <c r="B17486" s="2">
        <v>281.99</v>
      </c>
      <c r="C17486" s="2">
        <v>283.01</v>
      </c>
      <c r="D17486" s="2">
        <v>282.06</v>
      </c>
    </row>
    <row r="17487" spans="1:4" x14ac:dyDescent="0.4">
      <c r="A17487" s="2">
        <v>5630.1</v>
      </c>
      <c r="B17487" s="2">
        <v>278.86</v>
      </c>
      <c r="C17487" s="2">
        <v>273.08999999999997</v>
      </c>
      <c r="D17487" s="2">
        <v>285.70999999999998</v>
      </c>
    </row>
    <row r="17488" spans="1:4" x14ac:dyDescent="0.4">
      <c r="A17488" s="2">
        <v>5630.2</v>
      </c>
      <c r="B17488" s="2">
        <v>279.95</v>
      </c>
      <c r="C17488" s="2">
        <v>265.19</v>
      </c>
      <c r="D17488" s="2">
        <v>283.73</v>
      </c>
    </row>
    <row r="17489" spans="1:4" x14ac:dyDescent="0.4">
      <c r="A17489" s="2">
        <v>5630.3</v>
      </c>
      <c r="B17489" s="2">
        <v>283.18</v>
      </c>
      <c r="C17489" s="2">
        <v>259.38</v>
      </c>
      <c r="D17489" s="2">
        <v>275.98</v>
      </c>
    </row>
    <row r="17490" spans="1:4" x14ac:dyDescent="0.4">
      <c r="A17490" s="2">
        <v>5630.4</v>
      </c>
      <c r="B17490" s="2">
        <v>275.74</v>
      </c>
      <c r="C17490" s="2">
        <v>256.08999999999997</v>
      </c>
      <c r="D17490" s="2">
        <v>273.27999999999997</v>
      </c>
    </row>
    <row r="17491" spans="1:4" x14ac:dyDescent="0.4">
      <c r="A17491" s="2">
        <v>5630.5</v>
      </c>
      <c r="B17491" s="2">
        <v>265.19</v>
      </c>
      <c r="C17491" s="2">
        <v>254.42</v>
      </c>
      <c r="D17491" s="2">
        <v>273.83</v>
      </c>
    </row>
    <row r="17492" spans="1:4" x14ac:dyDescent="0.4">
      <c r="A17492" s="2">
        <v>5630.6</v>
      </c>
      <c r="B17492" s="2">
        <v>264.3</v>
      </c>
      <c r="C17492" s="2">
        <v>256.93</v>
      </c>
      <c r="D17492" s="2">
        <v>275.55</v>
      </c>
    </row>
    <row r="17493" spans="1:4" x14ac:dyDescent="0.4">
      <c r="A17493" s="2">
        <v>5630.7</v>
      </c>
      <c r="B17493" s="2">
        <v>270.41000000000003</v>
      </c>
      <c r="C17493" s="2">
        <v>265.37</v>
      </c>
      <c r="D17493" s="2">
        <v>278.93</v>
      </c>
    </row>
    <row r="17494" spans="1:4" x14ac:dyDescent="0.4">
      <c r="A17494" s="2">
        <v>5630.8</v>
      </c>
      <c r="B17494" s="2">
        <v>276.52999999999997</v>
      </c>
      <c r="C17494" s="2">
        <v>273.82</v>
      </c>
      <c r="D17494" s="2">
        <v>282.31</v>
      </c>
    </row>
    <row r="17495" spans="1:4" x14ac:dyDescent="0.4">
      <c r="A17495" s="2">
        <v>5630.9</v>
      </c>
      <c r="B17495" s="2">
        <v>282.64999999999998</v>
      </c>
      <c r="C17495" s="2">
        <v>282.26</v>
      </c>
      <c r="D17495" s="2">
        <v>285.68</v>
      </c>
    </row>
    <row r="17496" spans="1:4" x14ac:dyDescent="0.4">
      <c r="A17496" s="2">
        <v>5631</v>
      </c>
      <c r="B17496" s="2">
        <v>286.19</v>
      </c>
      <c r="C17496" s="2">
        <v>289.83</v>
      </c>
      <c r="D17496" s="2">
        <v>289.31</v>
      </c>
    </row>
    <row r="17497" spans="1:4" x14ac:dyDescent="0.4">
      <c r="A17497" s="2">
        <v>5631.1</v>
      </c>
      <c r="B17497" s="2">
        <v>285.8</v>
      </c>
      <c r="C17497" s="2">
        <v>287.83999999999997</v>
      </c>
      <c r="D17497" s="2">
        <v>295.67</v>
      </c>
    </row>
    <row r="17498" spans="1:4" x14ac:dyDescent="0.4">
      <c r="A17498" s="2">
        <v>5631.2</v>
      </c>
      <c r="B17498" s="2">
        <v>285.42</v>
      </c>
      <c r="C17498" s="2">
        <v>285.86</v>
      </c>
      <c r="D17498" s="2">
        <v>302.02999999999997</v>
      </c>
    </row>
    <row r="17499" spans="1:4" x14ac:dyDescent="0.4">
      <c r="A17499" s="2">
        <v>5631.3</v>
      </c>
      <c r="B17499" s="2">
        <v>284.62</v>
      </c>
      <c r="C17499" s="2">
        <v>283.83999999999997</v>
      </c>
      <c r="D17499" s="2">
        <v>308.07</v>
      </c>
    </row>
    <row r="17500" spans="1:4" x14ac:dyDescent="0.4">
      <c r="A17500" s="2">
        <v>5631.4</v>
      </c>
      <c r="B17500" s="2">
        <v>282.51</v>
      </c>
      <c r="C17500" s="2">
        <v>280.35000000000002</v>
      </c>
      <c r="D17500" s="2">
        <v>296.89999999999998</v>
      </c>
    </row>
    <row r="17501" spans="1:4" x14ac:dyDescent="0.4">
      <c r="A17501" s="2">
        <v>5631.5</v>
      </c>
      <c r="B17501" s="2">
        <v>280.39999999999998</v>
      </c>
      <c r="C17501" s="2">
        <v>276.86</v>
      </c>
      <c r="D17501" s="2">
        <v>285.73</v>
      </c>
    </row>
    <row r="17502" spans="1:4" x14ac:dyDescent="0.4">
      <c r="A17502" s="2">
        <v>5631.6</v>
      </c>
      <c r="B17502" s="2">
        <v>278.29000000000002</v>
      </c>
      <c r="C17502" s="2">
        <v>273.37</v>
      </c>
      <c r="D17502" s="2">
        <v>274.56</v>
      </c>
    </row>
    <row r="17503" spans="1:4" x14ac:dyDescent="0.4">
      <c r="A17503" s="2">
        <v>5631.7</v>
      </c>
      <c r="B17503" s="2">
        <v>278.18</v>
      </c>
      <c r="C17503" s="2">
        <v>269.95</v>
      </c>
      <c r="D17503" s="2">
        <v>267.26</v>
      </c>
    </row>
    <row r="17504" spans="1:4" x14ac:dyDescent="0.4">
      <c r="A17504" s="2">
        <v>5631.8</v>
      </c>
      <c r="B17504" s="2">
        <v>278.66000000000003</v>
      </c>
      <c r="C17504" s="2">
        <v>266.58999999999997</v>
      </c>
      <c r="D17504" s="2">
        <v>263.42</v>
      </c>
    </row>
    <row r="17505" spans="1:4" x14ac:dyDescent="0.4">
      <c r="A17505" s="2">
        <v>5631.9</v>
      </c>
      <c r="B17505" s="2">
        <v>278.3</v>
      </c>
      <c r="C17505" s="2">
        <v>263.23</v>
      </c>
      <c r="D17505" s="2">
        <v>259.58</v>
      </c>
    </row>
    <row r="17506" spans="1:4" x14ac:dyDescent="0.4">
      <c r="A17506" s="2">
        <v>5632</v>
      </c>
      <c r="B17506" s="2">
        <v>274.98</v>
      </c>
      <c r="C17506" s="2">
        <v>260.37</v>
      </c>
      <c r="D17506" s="2">
        <v>261.14999999999998</v>
      </c>
    </row>
    <row r="17507" spans="1:4" x14ac:dyDescent="0.4">
      <c r="A17507" s="2">
        <v>5632.1</v>
      </c>
      <c r="B17507" s="2">
        <v>271.66000000000003</v>
      </c>
      <c r="C17507" s="2">
        <v>257.52</v>
      </c>
      <c r="D17507" s="2">
        <v>262.77999999999997</v>
      </c>
    </row>
    <row r="17508" spans="1:4" x14ac:dyDescent="0.4">
      <c r="A17508" s="2">
        <v>5632.2</v>
      </c>
      <c r="B17508" s="2">
        <v>271.55</v>
      </c>
      <c r="C17508" s="2">
        <v>254.66</v>
      </c>
      <c r="D17508" s="2">
        <v>264.39</v>
      </c>
    </row>
    <row r="17509" spans="1:4" x14ac:dyDescent="0.4">
      <c r="A17509" s="2">
        <v>5632.3</v>
      </c>
      <c r="B17509" s="2">
        <v>279.55</v>
      </c>
      <c r="C17509" s="2">
        <v>258.27999999999997</v>
      </c>
      <c r="D17509" s="2">
        <v>274.86</v>
      </c>
    </row>
    <row r="17510" spans="1:4" x14ac:dyDescent="0.4">
      <c r="A17510" s="2">
        <v>5632.4</v>
      </c>
      <c r="B17510" s="2">
        <v>287.55</v>
      </c>
      <c r="C17510" s="2">
        <v>261.89999999999998</v>
      </c>
      <c r="D17510" s="2">
        <v>285.33</v>
      </c>
    </row>
    <row r="17511" spans="1:4" x14ac:dyDescent="0.4">
      <c r="A17511" s="2">
        <v>5632.5</v>
      </c>
      <c r="B17511" s="2">
        <v>293.23</v>
      </c>
      <c r="C17511" s="2">
        <v>265.52999999999997</v>
      </c>
      <c r="D17511" s="2">
        <v>295.8</v>
      </c>
    </row>
    <row r="17512" spans="1:4" x14ac:dyDescent="0.4">
      <c r="A17512" s="2">
        <v>5632.6</v>
      </c>
      <c r="B17512" s="2">
        <v>291.47000000000003</v>
      </c>
      <c r="C17512" s="2">
        <v>271.63</v>
      </c>
      <c r="D17512" s="2">
        <v>287.51</v>
      </c>
    </row>
    <row r="17513" spans="1:4" x14ac:dyDescent="0.4">
      <c r="A17513" s="2">
        <v>5632.7</v>
      </c>
      <c r="B17513" s="2">
        <v>289.70999999999998</v>
      </c>
      <c r="C17513" s="2">
        <v>277.81</v>
      </c>
      <c r="D17513" s="2">
        <v>278.69</v>
      </c>
    </row>
    <row r="17514" spans="1:4" x14ac:dyDescent="0.4">
      <c r="A17514" s="2">
        <v>5632.8</v>
      </c>
      <c r="B17514" s="2">
        <v>286.58</v>
      </c>
      <c r="C17514" s="2">
        <v>282.33999999999997</v>
      </c>
      <c r="D17514" s="2">
        <v>272.20999999999998</v>
      </c>
    </row>
    <row r="17515" spans="1:4" x14ac:dyDescent="0.4">
      <c r="A17515" s="2">
        <v>5632.9</v>
      </c>
      <c r="B17515" s="2">
        <v>281.93</v>
      </c>
      <c r="C17515" s="2">
        <v>280.68</v>
      </c>
      <c r="D17515" s="2">
        <v>274.52999999999997</v>
      </c>
    </row>
    <row r="17516" spans="1:4" x14ac:dyDescent="0.4">
      <c r="A17516" s="2">
        <v>5633</v>
      </c>
      <c r="B17516" s="2">
        <v>277.27999999999997</v>
      </c>
      <c r="C17516" s="2">
        <v>279.02</v>
      </c>
      <c r="D17516" s="2">
        <v>276.86</v>
      </c>
    </row>
    <row r="17517" spans="1:4" x14ac:dyDescent="0.4">
      <c r="A17517" s="2">
        <v>5633.1</v>
      </c>
      <c r="B17517" s="2">
        <v>272.63</v>
      </c>
      <c r="C17517" s="2">
        <v>277.36</v>
      </c>
      <c r="D17517" s="2">
        <v>279.18</v>
      </c>
    </row>
    <row r="17518" spans="1:4" x14ac:dyDescent="0.4">
      <c r="A17518" s="2">
        <v>5633.2</v>
      </c>
      <c r="B17518" s="2">
        <v>274.39999999999998</v>
      </c>
      <c r="C17518" s="2">
        <v>275.83</v>
      </c>
      <c r="D17518" s="2">
        <v>276.18</v>
      </c>
    </row>
    <row r="17519" spans="1:4" x14ac:dyDescent="0.4">
      <c r="A17519" s="2">
        <v>5633.3</v>
      </c>
      <c r="B17519" s="2">
        <v>277.73</v>
      </c>
      <c r="C17519" s="2">
        <v>274.42</v>
      </c>
      <c r="D17519" s="2">
        <v>268.64</v>
      </c>
    </row>
    <row r="17520" spans="1:4" x14ac:dyDescent="0.4">
      <c r="A17520" s="2">
        <v>5633.4</v>
      </c>
      <c r="B17520" s="2">
        <v>280.45999999999998</v>
      </c>
      <c r="C17520" s="2">
        <v>273.01</v>
      </c>
      <c r="D17520" s="2">
        <v>261.11</v>
      </c>
    </row>
    <row r="17521" spans="1:4" x14ac:dyDescent="0.4">
      <c r="A17521" s="2">
        <v>5633.5</v>
      </c>
      <c r="B17521" s="2">
        <v>281.31</v>
      </c>
      <c r="C17521" s="2">
        <v>269.25</v>
      </c>
      <c r="D17521" s="2">
        <v>268.55</v>
      </c>
    </row>
    <row r="17522" spans="1:4" x14ac:dyDescent="0.4">
      <c r="A17522" s="2">
        <v>5633.6</v>
      </c>
      <c r="B17522" s="2">
        <v>282.16000000000003</v>
      </c>
      <c r="C17522" s="2">
        <v>265.37</v>
      </c>
      <c r="D17522" s="2">
        <v>276.73</v>
      </c>
    </row>
    <row r="17523" spans="1:4" x14ac:dyDescent="0.4">
      <c r="A17523" s="2">
        <v>5633.7</v>
      </c>
      <c r="B17523" s="2">
        <v>282.36</v>
      </c>
      <c r="C17523" s="2">
        <v>262.02</v>
      </c>
      <c r="D17523" s="2">
        <v>283.89999999999998</v>
      </c>
    </row>
    <row r="17524" spans="1:4" x14ac:dyDescent="0.4">
      <c r="A17524" s="2">
        <v>5633.8</v>
      </c>
      <c r="B17524" s="2">
        <v>281.5</v>
      </c>
      <c r="C17524" s="2">
        <v>262.45</v>
      </c>
      <c r="D17524" s="2">
        <v>283.89999999999998</v>
      </c>
    </row>
    <row r="17525" spans="1:4" x14ac:dyDescent="0.4">
      <c r="A17525" s="2">
        <v>5633.9</v>
      </c>
      <c r="B17525" s="2">
        <v>280.64999999999998</v>
      </c>
      <c r="C17525" s="2">
        <v>262.88</v>
      </c>
      <c r="D17525" s="2">
        <v>283.89999999999998</v>
      </c>
    </row>
    <row r="17526" spans="1:4" x14ac:dyDescent="0.4">
      <c r="A17526" s="2">
        <v>5634</v>
      </c>
      <c r="B17526" s="2">
        <v>278.77999999999997</v>
      </c>
      <c r="C17526" s="2">
        <v>266.08</v>
      </c>
      <c r="D17526" s="2">
        <v>282.89999999999998</v>
      </c>
    </row>
    <row r="17527" spans="1:4" x14ac:dyDescent="0.4">
      <c r="A17527" s="2">
        <v>5634.1</v>
      </c>
      <c r="B17527" s="2">
        <v>275.98</v>
      </c>
      <c r="C17527" s="2">
        <v>276.99</v>
      </c>
      <c r="D17527" s="2">
        <v>279.10000000000002</v>
      </c>
    </row>
    <row r="17528" spans="1:4" x14ac:dyDescent="0.4">
      <c r="A17528" s="2">
        <v>5634.2</v>
      </c>
      <c r="B17528" s="2">
        <v>273.19</v>
      </c>
      <c r="C17528" s="2">
        <v>287.91000000000003</v>
      </c>
      <c r="D17528" s="2">
        <v>275.31</v>
      </c>
    </row>
    <row r="17529" spans="1:4" x14ac:dyDescent="0.4">
      <c r="A17529" s="2">
        <v>5634.3</v>
      </c>
      <c r="B17529" s="2">
        <v>270.89999999999998</v>
      </c>
      <c r="C17529" s="2">
        <v>286.29000000000002</v>
      </c>
      <c r="D17529" s="2">
        <v>274.68</v>
      </c>
    </row>
    <row r="17530" spans="1:4" x14ac:dyDescent="0.4">
      <c r="A17530" s="2">
        <v>5634.4</v>
      </c>
      <c r="B17530" s="2">
        <v>268.67</v>
      </c>
      <c r="C17530" s="2">
        <v>279.23</v>
      </c>
      <c r="D17530" s="2">
        <v>275.42</v>
      </c>
    </row>
    <row r="17531" spans="1:4" x14ac:dyDescent="0.4">
      <c r="A17531" s="2">
        <v>5634.5</v>
      </c>
      <c r="B17531" s="2">
        <v>266.44</v>
      </c>
      <c r="C17531" s="2">
        <v>272.18</v>
      </c>
      <c r="D17531" s="2">
        <v>276.16000000000003</v>
      </c>
    </row>
    <row r="17532" spans="1:4" x14ac:dyDescent="0.4">
      <c r="A17532" s="2">
        <v>5634.6</v>
      </c>
      <c r="B17532" s="2">
        <v>272.38</v>
      </c>
      <c r="C17532" s="2">
        <v>269.64</v>
      </c>
      <c r="D17532" s="2">
        <v>280.41000000000003</v>
      </c>
    </row>
    <row r="17533" spans="1:4" x14ac:dyDescent="0.4">
      <c r="A17533" s="2">
        <v>5634.7</v>
      </c>
      <c r="B17533" s="2">
        <v>283</v>
      </c>
      <c r="C17533" s="2">
        <v>273.39999999999998</v>
      </c>
      <c r="D17533" s="2">
        <v>289.56</v>
      </c>
    </row>
    <row r="17534" spans="1:4" x14ac:dyDescent="0.4">
      <c r="A17534" s="2">
        <v>5634.8</v>
      </c>
      <c r="B17534" s="2">
        <v>285.51</v>
      </c>
      <c r="C17534" s="2">
        <v>275.24</v>
      </c>
      <c r="D17534" s="2">
        <v>294.88</v>
      </c>
    </row>
    <row r="17535" spans="1:4" x14ac:dyDescent="0.4">
      <c r="A17535" s="2">
        <v>5634.9</v>
      </c>
      <c r="B17535" s="2">
        <v>272.33</v>
      </c>
      <c r="C17535" s="2">
        <v>266.35000000000002</v>
      </c>
      <c r="D17535" s="2">
        <v>278.98</v>
      </c>
    </row>
    <row r="17536" spans="1:4" x14ac:dyDescent="0.4">
      <c r="A17536" s="2">
        <v>5635</v>
      </c>
      <c r="B17536" s="2">
        <v>259.14999999999998</v>
      </c>
      <c r="C17536" s="2">
        <v>257.45999999999998</v>
      </c>
      <c r="D17536" s="2">
        <v>263.07</v>
      </c>
    </row>
    <row r="17537" spans="1:4" x14ac:dyDescent="0.4">
      <c r="A17537" s="2">
        <v>5635.1</v>
      </c>
      <c r="B17537" s="2">
        <v>262.64999999999998</v>
      </c>
      <c r="C17537" s="2">
        <v>257.41000000000003</v>
      </c>
      <c r="D17537" s="2">
        <v>261.82</v>
      </c>
    </row>
    <row r="17538" spans="1:4" x14ac:dyDescent="0.4">
      <c r="A17538" s="2">
        <v>5635.2</v>
      </c>
      <c r="B17538" s="2">
        <v>271.66000000000003</v>
      </c>
      <c r="C17538" s="2">
        <v>264.64</v>
      </c>
      <c r="D17538" s="2">
        <v>272.68</v>
      </c>
    </row>
    <row r="17539" spans="1:4" x14ac:dyDescent="0.4">
      <c r="A17539" s="2">
        <v>5635.3</v>
      </c>
      <c r="B17539" s="2">
        <v>280.27</v>
      </c>
      <c r="C17539" s="2">
        <v>271.88</v>
      </c>
      <c r="D17539" s="2">
        <v>283.52999999999997</v>
      </c>
    </row>
    <row r="17540" spans="1:4" x14ac:dyDescent="0.4">
      <c r="A17540" s="2">
        <v>5635.4</v>
      </c>
      <c r="B17540" s="2">
        <v>280.76</v>
      </c>
      <c r="C17540" s="2">
        <v>275</v>
      </c>
      <c r="D17540" s="2">
        <v>286.36</v>
      </c>
    </row>
    <row r="17541" spans="1:4" x14ac:dyDescent="0.4">
      <c r="A17541" s="2">
        <v>5635.5</v>
      </c>
      <c r="B17541" s="2">
        <v>281.24</v>
      </c>
      <c r="C17541" s="2">
        <v>277.42</v>
      </c>
      <c r="D17541" s="2">
        <v>287.81</v>
      </c>
    </row>
    <row r="17542" spans="1:4" x14ac:dyDescent="0.4">
      <c r="A17542" s="2">
        <v>5635.6</v>
      </c>
      <c r="B17542" s="2">
        <v>277.89999999999998</v>
      </c>
      <c r="C17542" s="2">
        <v>279.52999999999997</v>
      </c>
      <c r="D17542" s="2">
        <v>288.02999999999997</v>
      </c>
    </row>
    <row r="17543" spans="1:4" x14ac:dyDescent="0.4">
      <c r="A17543" s="2">
        <v>5635.7</v>
      </c>
      <c r="B17543" s="2">
        <v>271.25</v>
      </c>
      <c r="C17543" s="2">
        <v>281.01</v>
      </c>
      <c r="D17543" s="2">
        <v>285.8</v>
      </c>
    </row>
    <row r="17544" spans="1:4" x14ac:dyDescent="0.4">
      <c r="A17544" s="2">
        <v>5635.8</v>
      </c>
      <c r="B17544" s="2">
        <v>264.58999999999997</v>
      </c>
      <c r="C17544" s="2">
        <v>282.5</v>
      </c>
      <c r="D17544" s="2">
        <v>283.58</v>
      </c>
    </row>
    <row r="17545" spans="1:4" x14ac:dyDescent="0.4">
      <c r="A17545" s="2">
        <v>5635.9</v>
      </c>
      <c r="B17545" s="2">
        <v>263.23</v>
      </c>
      <c r="C17545" s="2">
        <v>283.58999999999997</v>
      </c>
      <c r="D17545" s="2">
        <v>282.10000000000002</v>
      </c>
    </row>
    <row r="17546" spans="1:4" x14ac:dyDescent="0.4">
      <c r="A17546" s="2">
        <v>5636</v>
      </c>
      <c r="B17546" s="2">
        <v>278.64</v>
      </c>
      <c r="C17546" s="2">
        <v>277.74</v>
      </c>
      <c r="D17546" s="2">
        <v>293.79000000000002</v>
      </c>
    </row>
    <row r="17547" spans="1:4" x14ac:dyDescent="0.4">
      <c r="A17547" s="2">
        <v>5636.1</v>
      </c>
      <c r="B17547" s="2">
        <v>294.05</v>
      </c>
      <c r="C17547" s="2">
        <v>271.89999999999998</v>
      </c>
      <c r="D17547" s="2">
        <v>305.48</v>
      </c>
    </row>
    <row r="17548" spans="1:4" x14ac:dyDescent="0.4">
      <c r="A17548" s="2">
        <v>5636.2</v>
      </c>
      <c r="B17548" s="2">
        <v>296.18</v>
      </c>
      <c r="C17548" s="2">
        <v>266.01</v>
      </c>
      <c r="D17548" s="2">
        <v>305.16000000000003</v>
      </c>
    </row>
    <row r="17549" spans="1:4" x14ac:dyDescent="0.4">
      <c r="A17549" s="2">
        <v>5636.3</v>
      </c>
      <c r="B17549" s="2">
        <v>297.55</v>
      </c>
      <c r="C17549" s="2">
        <v>260.11</v>
      </c>
      <c r="D17549" s="2">
        <v>301.08</v>
      </c>
    </row>
    <row r="17550" spans="1:4" x14ac:dyDescent="0.4">
      <c r="A17550" s="2">
        <v>5636.4</v>
      </c>
      <c r="B17550" s="2">
        <v>297.23</v>
      </c>
      <c r="C17550" s="2">
        <v>254.83</v>
      </c>
      <c r="D17550" s="2">
        <v>296.48</v>
      </c>
    </row>
    <row r="17551" spans="1:4" x14ac:dyDescent="0.4">
      <c r="A17551" s="2">
        <v>5636.5</v>
      </c>
      <c r="B17551" s="2">
        <v>292.79000000000002</v>
      </c>
      <c r="C17551" s="2">
        <v>257.06</v>
      </c>
      <c r="D17551" s="2">
        <v>285.81</v>
      </c>
    </row>
    <row r="17552" spans="1:4" x14ac:dyDescent="0.4">
      <c r="A17552" s="2">
        <v>5636.6</v>
      </c>
      <c r="B17552" s="2">
        <v>288.35000000000002</v>
      </c>
      <c r="C17552" s="2">
        <v>259.27999999999997</v>
      </c>
      <c r="D17552" s="2">
        <v>275.13</v>
      </c>
    </row>
    <row r="17553" spans="1:4" x14ac:dyDescent="0.4">
      <c r="A17553" s="2">
        <v>5636.7</v>
      </c>
      <c r="B17553" s="2">
        <v>279.35000000000002</v>
      </c>
      <c r="C17553" s="2">
        <v>260.88</v>
      </c>
      <c r="D17553" s="2">
        <v>268.45</v>
      </c>
    </row>
    <row r="17554" spans="1:4" x14ac:dyDescent="0.4">
      <c r="A17554" s="2">
        <v>5636.8</v>
      </c>
      <c r="B17554" s="2">
        <v>266.57</v>
      </c>
      <c r="C17554" s="2">
        <v>261.27</v>
      </c>
      <c r="D17554" s="2">
        <v>269.60000000000002</v>
      </c>
    </row>
    <row r="17555" spans="1:4" x14ac:dyDescent="0.4">
      <c r="A17555" s="2">
        <v>5636.9</v>
      </c>
      <c r="B17555" s="2">
        <v>253.78</v>
      </c>
      <c r="C17555" s="2">
        <v>261.64999999999998</v>
      </c>
      <c r="D17555" s="2">
        <v>270.75</v>
      </c>
    </row>
    <row r="17556" spans="1:4" x14ac:dyDescent="0.4">
      <c r="A17556" s="2">
        <v>5637</v>
      </c>
      <c r="B17556" s="2">
        <v>251.37</v>
      </c>
      <c r="C17556" s="2">
        <v>262.75</v>
      </c>
      <c r="D17556" s="2">
        <v>270.64</v>
      </c>
    </row>
    <row r="17557" spans="1:4" x14ac:dyDescent="0.4">
      <c r="A17557" s="2">
        <v>5637.1</v>
      </c>
      <c r="B17557" s="2">
        <v>264.39999999999998</v>
      </c>
      <c r="C17557" s="2">
        <v>267.76</v>
      </c>
      <c r="D17557" s="2">
        <v>263.70999999999998</v>
      </c>
    </row>
    <row r="17558" spans="1:4" x14ac:dyDescent="0.4">
      <c r="A17558" s="2">
        <v>5637.2</v>
      </c>
      <c r="B17558" s="2">
        <v>277.43</v>
      </c>
      <c r="C17558" s="2">
        <v>272.77</v>
      </c>
      <c r="D17558" s="2">
        <v>256.77999999999997</v>
      </c>
    </row>
    <row r="17559" spans="1:4" x14ac:dyDescent="0.4">
      <c r="A17559" s="2">
        <v>5637.3</v>
      </c>
      <c r="B17559" s="2">
        <v>285.7</v>
      </c>
      <c r="C17559" s="2">
        <v>277.79000000000002</v>
      </c>
      <c r="D17559" s="2">
        <v>249.75</v>
      </c>
    </row>
    <row r="17560" spans="1:4" x14ac:dyDescent="0.4">
      <c r="A17560" s="2">
        <v>5637.4</v>
      </c>
      <c r="B17560" s="2">
        <v>277.38</v>
      </c>
      <c r="C17560" s="2">
        <v>280.35000000000002</v>
      </c>
      <c r="D17560" s="2">
        <v>254.13</v>
      </c>
    </row>
    <row r="17561" spans="1:4" x14ac:dyDescent="0.4">
      <c r="A17561" s="2">
        <v>5637.5</v>
      </c>
      <c r="B17561" s="2">
        <v>269.06</v>
      </c>
      <c r="C17561" s="2">
        <v>282.91000000000003</v>
      </c>
      <c r="D17561" s="2">
        <v>258.52</v>
      </c>
    </row>
    <row r="17562" spans="1:4" x14ac:dyDescent="0.4">
      <c r="A17562" s="2">
        <v>5637.6</v>
      </c>
      <c r="B17562" s="2">
        <v>260.74</v>
      </c>
      <c r="C17562" s="2">
        <v>285.45999999999998</v>
      </c>
      <c r="D17562" s="2">
        <v>262.89999999999998</v>
      </c>
    </row>
    <row r="17563" spans="1:4" x14ac:dyDescent="0.4">
      <c r="A17563" s="2">
        <v>5637.7</v>
      </c>
      <c r="B17563" s="2">
        <v>257.39999999999998</v>
      </c>
      <c r="C17563" s="2">
        <v>284.72000000000003</v>
      </c>
      <c r="D17563" s="2">
        <v>257.92</v>
      </c>
    </row>
    <row r="17564" spans="1:4" x14ac:dyDescent="0.4">
      <c r="A17564" s="2">
        <v>5637.8</v>
      </c>
      <c r="B17564" s="2">
        <v>254.91</v>
      </c>
      <c r="C17564" s="2">
        <v>282.25</v>
      </c>
      <c r="D17564" s="2">
        <v>248.03</v>
      </c>
    </row>
    <row r="17565" spans="1:4" x14ac:dyDescent="0.4">
      <c r="A17565" s="2">
        <v>5637.9</v>
      </c>
      <c r="B17565" s="2">
        <v>257.14999999999998</v>
      </c>
      <c r="C17565" s="2">
        <v>279.3</v>
      </c>
      <c r="D17565" s="2">
        <v>242.12</v>
      </c>
    </row>
    <row r="17566" spans="1:4" x14ac:dyDescent="0.4">
      <c r="A17566" s="2">
        <v>5638</v>
      </c>
      <c r="B17566" s="2">
        <v>266.18</v>
      </c>
      <c r="C17566" s="2">
        <v>274.33</v>
      </c>
      <c r="D17566" s="2">
        <v>252.95</v>
      </c>
    </row>
    <row r="17567" spans="1:4" x14ac:dyDescent="0.4">
      <c r="A17567" s="2">
        <v>5638.1</v>
      </c>
      <c r="B17567" s="2">
        <v>275.22000000000003</v>
      </c>
      <c r="C17567" s="2">
        <v>269.37</v>
      </c>
      <c r="D17567" s="2">
        <v>263.77999999999997</v>
      </c>
    </row>
    <row r="17568" spans="1:4" x14ac:dyDescent="0.4">
      <c r="A17568" s="2">
        <v>5638.2</v>
      </c>
      <c r="B17568" s="2">
        <v>277.81</v>
      </c>
      <c r="C17568" s="2">
        <v>269.55</v>
      </c>
      <c r="D17568" s="2">
        <v>270.32</v>
      </c>
    </row>
    <row r="17569" spans="1:4" x14ac:dyDescent="0.4">
      <c r="A17569" s="2">
        <v>5638.3</v>
      </c>
      <c r="B17569" s="2">
        <v>277.81</v>
      </c>
      <c r="C17569" s="2">
        <v>275.02999999999997</v>
      </c>
      <c r="D17569" s="2">
        <v>272.43</v>
      </c>
    </row>
    <row r="17570" spans="1:4" x14ac:dyDescent="0.4">
      <c r="A17570" s="2">
        <v>5638.4</v>
      </c>
      <c r="B17570" s="2">
        <v>277.81</v>
      </c>
      <c r="C17570" s="2">
        <v>280.52</v>
      </c>
      <c r="D17570" s="2">
        <v>274.54000000000002</v>
      </c>
    </row>
    <row r="17571" spans="1:4" x14ac:dyDescent="0.4">
      <c r="A17571" s="2">
        <v>5638.5</v>
      </c>
      <c r="B17571" s="2">
        <v>280.14999999999998</v>
      </c>
      <c r="C17571" s="2">
        <v>283.38</v>
      </c>
      <c r="D17571" s="2">
        <v>267.45</v>
      </c>
    </row>
    <row r="17572" spans="1:4" x14ac:dyDescent="0.4">
      <c r="A17572" s="2">
        <v>5638.6</v>
      </c>
      <c r="B17572" s="2">
        <v>283</v>
      </c>
      <c r="C17572" s="2">
        <v>284.51</v>
      </c>
      <c r="D17572" s="2">
        <v>254.35</v>
      </c>
    </row>
    <row r="17573" spans="1:4" x14ac:dyDescent="0.4">
      <c r="A17573" s="2">
        <v>5638.7</v>
      </c>
      <c r="B17573" s="2">
        <v>282.60000000000002</v>
      </c>
      <c r="C17573" s="2">
        <v>278.37</v>
      </c>
      <c r="D17573" s="2">
        <v>255.03</v>
      </c>
    </row>
    <row r="17574" spans="1:4" x14ac:dyDescent="0.4">
      <c r="A17574" s="2">
        <v>5638.8</v>
      </c>
      <c r="B17574" s="2">
        <v>280.7</v>
      </c>
      <c r="C17574" s="2">
        <v>263.87</v>
      </c>
      <c r="D17574" s="2">
        <v>271.54000000000002</v>
      </c>
    </row>
    <row r="17575" spans="1:4" x14ac:dyDescent="0.4">
      <c r="A17575" s="2">
        <v>5638.9</v>
      </c>
      <c r="B17575" s="2">
        <v>276.93</v>
      </c>
      <c r="C17575" s="2">
        <v>250.08</v>
      </c>
      <c r="D17575" s="2">
        <v>287.13</v>
      </c>
    </row>
    <row r="17576" spans="1:4" x14ac:dyDescent="0.4">
      <c r="A17576" s="2">
        <v>5639</v>
      </c>
      <c r="B17576" s="2">
        <v>259.64999999999998</v>
      </c>
      <c r="C17576" s="2">
        <v>259.85000000000002</v>
      </c>
      <c r="D17576" s="2">
        <v>272.47000000000003</v>
      </c>
    </row>
    <row r="17577" spans="1:4" x14ac:dyDescent="0.4">
      <c r="A17577" s="2">
        <v>5639.1</v>
      </c>
      <c r="B17577" s="2">
        <v>253.36</v>
      </c>
      <c r="C17577" s="2">
        <v>267.49</v>
      </c>
      <c r="D17577" s="2">
        <v>256.82</v>
      </c>
    </row>
    <row r="17578" spans="1:4" x14ac:dyDescent="0.4">
      <c r="A17578" s="2">
        <v>5639.2</v>
      </c>
      <c r="B17578" s="2">
        <v>261.69</v>
      </c>
      <c r="C17578" s="2">
        <v>269.76</v>
      </c>
      <c r="D17578" s="2">
        <v>238.64</v>
      </c>
    </row>
    <row r="17579" spans="1:4" x14ac:dyDescent="0.4">
      <c r="A17579" s="2">
        <v>5639.3</v>
      </c>
      <c r="B17579" s="2">
        <v>252.51</v>
      </c>
      <c r="C17579" s="2">
        <v>267.33999999999997</v>
      </c>
      <c r="D17579" s="2">
        <v>237.86</v>
      </c>
    </row>
    <row r="17580" spans="1:4" x14ac:dyDescent="0.4">
      <c r="A17580" s="2">
        <v>5639.4</v>
      </c>
      <c r="B17580" s="2">
        <v>239.5</v>
      </c>
      <c r="C17580" s="2">
        <v>262.66000000000003</v>
      </c>
      <c r="D17580" s="2">
        <v>245.47</v>
      </c>
    </row>
    <row r="17581" spans="1:4" x14ac:dyDescent="0.4">
      <c r="A17581" s="2">
        <v>5639.5</v>
      </c>
      <c r="B17581" s="2">
        <v>242.08</v>
      </c>
      <c r="C17581" s="2">
        <v>264.33</v>
      </c>
      <c r="D17581" s="2">
        <v>250.95</v>
      </c>
    </row>
    <row r="17582" spans="1:4" x14ac:dyDescent="0.4">
      <c r="A17582" s="2">
        <v>5639.6</v>
      </c>
      <c r="B17582" s="2">
        <v>249.56</v>
      </c>
      <c r="C17582" s="2">
        <v>270.35000000000002</v>
      </c>
      <c r="D17582" s="2">
        <v>254.97</v>
      </c>
    </row>
    <row r="17583" spans="1:4" x14ac:dyDescent="0.4">
      <c r="A17583" s="2">
        <v>5639.7</v>
      </c>
      <c r="B17583" s="2">
        <v>256.95999999999998</v>
      </c>
      <c r="C17583" s="2">
        <v>270.73</v>
      </c>
      <c r="D17583" s="2">
        <v>254.4</v>
      </c>
    </row>
    <row r="17584" spans="1:4" x14ac:dyDescent="0.4">
      <c r="A17584" s="2">
        <v>5639.8</v>
      </c>
      <c r="B17584" s="2">
        <v>264.42</v>
      </c>
      <c r="C17584" s="2">
        <v>269.45999999999998</v>
      </c>
      <c r="D17584" s="2">
        <v>252.48</v>
      </c>
    </row>
    <row r="17585" spans="1:4" x14ac:dyDescent="0.4">
      <c r="A17585" s="2">
        <v>5639.9</v>
      </c>
      <c r="B17585" s="2">
        <v>263.66000000000003</v>
      </c>
      <c r="C17585" s="2">
        <v>264.07</v>
      </c>
      <c r="D17585" s="2">
        <v>247.67</v>
      </c>
    </row>
    <row r="17586" spans="1:4" x14ac:dyDescent="0.4">
      <c r="A17586" s="2">
        <v>5640</v>
      </c>
      <c r="B17586" s="2">
        <v>263.89999999999998</v>
      </c>
      <c r="C17586" s="2">
        <v>260.45</v>
      </c>
      <c r="D17586" s="2">
        <v>246.67</v>
      </c>
    </row>
    <row r="17587" spans="1:4" x14ac:dyDescent="0.4">
      <c r="A17587" s="2">
        <v>5640.1</v>
      </c>
      <c r="B17587" s="2">
        <v>265.47000000000003</v>
      </c>
      <c r="C17587" s="2">
        <v>264.17</v>
      </c>
      <c r="D17587" s="2">
        <v>258.75</v>
      </c>
    </row>
    <row r="17588" spans="1:4" x14ac:dyDescent="0.4">
      <c r="A17588" s="2">
        <v>5640.2</v>
      </c>
      <c r="B17588" s="2">
        <v>263.55</v>
      </c>
      <c r="C17588" s="2">
        <v>266.83999999999997</v>
      </c>
      <c r="D17588" s="2">
        <v>253.45</v>
      </c>
    </row>
    <row r="17589" spans="1:4" x14ac:dyDescent="0.4">
      <c r="A17589" s="2">
        <v>5640.3</v>
      </c>
      <c r="B17589" s="2">
        <v>263.83999999999997</v>
      </c>
      <c r="C17589" s="2">
        <v>269.37</v>
      </c>
      <c r="D17589" s="2">
        <v>248.46</v>
      </c>
    </row>
    <row r="17590" spans="1:4" x14ac:dyDescent="0.4">
      <c r="A17590" s="2">
        <v>5640.4</v>
      </c>
      <c r="B17590" s="2">
        <v>270.23</v>
      </c>
      <c r="C17590" s="2">
        <v>271.77999999999997</v>
      </c>
      <c r="D17590" s="2">
        <v>261.77999999999997</v>
      </c>
    </row>
    <row r="17591" spans="1:4" x14ac:dyDescent="0.4">
      <c r="A17591" s="2">
        <v>5640.5</v>
      </c>
      <c r="B17591" s="2">
        <v>263.76</v>
      </c>
      <c r="C17591" s="2">
        <v>280.83</v>
      </c>
      <c r="D17591" s="2">
        <v>251.83</v>
      </c>
    </row>
    <row r="17592" spans="1:4" x14ac:dyDescent="0.4">
      <c r="A17592" s="2">
        <v>5640.6</v>
      </c>
      <c r="B17592" s="2">
        <v>262.58999999999997</v>
      </c>
      <c r="C17592" s="2">
        <v>271.94</v>
      </c>
      <c r="D17592" s="2">
        <v>251.94</v>
      </c>
    </row>
    <row r="17593" spans="1:4" x14ac:dyDescent="0.4">
      <c r="A17593" s="2">
        <v>5640.7</v>
      </c>
      <c r="B17593" s="2">
        <v>259.58999999999997</v>
      </c>
      <c r="C17593" s="2">
        <v>258.45999999999998</v>
      </c>
      <c r="D17593" s="2">
        <v>254.77</v>
      </c>
    </row>
    <row r="17594" spans="1:4" x14ac:dyDescent="0.4">
      <c r="A17594" s="2">
        <v>5640.8</v>
      </c>
      <c r="B17594" s="2">
        <v>227.88</v>
      </c>
      <c r="C17594" s="2">
        <v>236.99</v>
      </c>
      <c r="D17594" s="2">
        <v>239.43</v>
      </c>
    </row>
    <row r="17595" spans="1:4" x14ac:dyDescent="0.4">
      <c r="A17595" s="2">
        <v>5640.9</v>
      </c>
      <c r="B17595" s="2">
        <v>245.17</v>
      </c>
      <c r="C17595" s="2">
        <v>248.47</v>
      </c>
      <c r="D17595" s="2">
        <v>236.86</v>
      </c>
    </row>
    <row r="17596" spans="1:4" x14ac:dyDescent="0.4">
      <c r="A17596" s="2">
        <v>5641</v>
      </c>
      <c r="B17596" s="2">
        <v>266.58999999999997</v>
      </c>
      <c r="C17596" s="2">
        <v>268.11</v>
      </c>
      <c r="D17596" s="2">
        <v>237.46</v>
      </c>
    </row>
    <row r="17597" spans="1:4" x14ac:dyDescent="0.4">
      <c r="A17597" s="2">
        <v>5641.1</v>
      </c>
      <c r="B17597" s="2">
        <v>268.06</v>
      </c>
      <c r="C17597" s="2">
        <v>266.42</v>
      </c>
      <c r="D17597" s="2">
        <v>250.65</v>
      </c>
    </row>
    <row r="17598" spans="1:4" x14ac:dyDescent="0.4">
      <c r="A17598" s="2">
        <v>5641.2</v>
      </c>
      <c r="B17598" s="2">
        <v>266.43</v>
      </c>
      <c r="C17598" s="2">
        <v>257</v>
      </c>
      <c r="D17598" s="2">
        <v>265.93</v>
      </c>
    </row>
    <row r="17599" spans="1:4" x14ac:dyDescent="0.4">
      <c r="A17599" s="2">
        <v>5641.3</v>
      </c>
      <c r="B17599" s="2">
        <v>256.02999999999997</v>
      </c>
      <c r="C17599" s="2">
        <v>236.13</v>
      </c>
      <c r="D17599" s="2">
        <v>251.31</v>
      </c>
    </row>
    <row r="17600" spans="1:4" x14ac:dyDescent="0.4">
      <c r="A17600" s="2">
        <v>5641.4</v>
      </c>
      <c r="B17600" s="2">
        <v>246.79</v>
      </c>
      <c r="C17600" s="2">
        <v>227.4</v>
      </c>
      <c r="D17600" s="2">
        <v>244.52</v>
      </c>
    </row>
    <row r="17601" spans="1:4" x14ac:dyDescent="0.4">
      <c r="A17601" s="2">
        <v>5641.5</v>
      </c>
      <c r="B17601" s="2">
        <v>240.34</v>
      </c>
      <c r="C17601" s="2">
        <v>245.34</v>
      </c>
      <c r="D17601" s="2">
        <v>254.86</v>
      </c>
    </row>
    <row r="17602" spans="1:4" x14ac:dyDescent="0.4">
      <c r="A17602" s="2">
        <v>5641.6</v>
      </c>
      <c r="B17602" s="2">
        <v>243.25</v>
      </c>
      <c r="C17602" s="2">
        <v>259.8</v>
      </c>
      <c r="D17602" s="2">
        <v>261.61</v>
      </c>
    </row>
    <row r="17603" spans="1:4" x14ac:dyDescent="0.4">
      <c r="A17603" s="2">
        <v>5641.7</v>
      </c>
      <c r="B17603" s="2">
        <v>252.11</v>
      </c>
      <c r="C17603" s="2">
        <v>245.15</v>
      </c>
      <c r="D17603" s="2">
        <v>243.25</v>
      </c>
    </row>
    <row r="17604" spans="1:4" x14ac:dyDescent="0.4">
      <c r="A17604" s="2">
        <v>5641.8</v>
      </c>
      <c r="B17604" s="2">
        <v>251.3</v>
      </c>
      <c r="C17604" s="2">
        <v>244.9</v>
      </c>
      <c r="D17604" s="2">
        <v>255.09</v>
      </c>
    </row>
    <row r="17605" spans="1:4" x14ac:dyDescent="0.4">
      <c r="A17605" s="2">
        <v>5641.9</v>
      </c>
      <c r="B17605" s="2">
        <v>252.8</v>
      </c>
      <c r="C17605" s="2">
        <v>239.04</v>
      </c>
      <c r="D17605" s="2">
        <v>260.32</v>
      </c>
    </row>
    <row r="17606" spans="1:4" x14ac:dyDescent="0.4">
      <c r="A17606" s="2">
        <v>5642</v>
      </c>
      <c r="B17606" s="2">
        <v>251.78</v>
      </c>
      <c r="C17606" s="2">
        <v>237.3</v>
      </c>
      <c r="D17606" s="2">
        <v>270.73</v>
      </c>
    </row>
    <row r="17607" spans="1:4" x14ac:dyDescent="0.4">
      <c r="A17607" s="2">
        <v>5642.1</v>
      </c>
      <c r="B17607" s="2">
        <v>248.3</v>
      </c>
      <c r="C17607" s="2">
        <v>243.58</v>
      </c>
      <c r="D17607" s="2">
        <v>273.05</v>
      </c>
    </row>
    <row r="17608" spans="1:4" x14ac:dyDescent="0.4">
      <c r="A17608" s="2">
        <v>5642.2</v>
      </c>
      <c r="B17608" s="2">
        <v>245.61</v>
      </c>
      <c r="C17608" s="2">
        <v>244.28</v>
      </c>
      <c r="D17608" s="2">
        <v>256.89999999999998</v>
      </c>
    </row>
    <row r="17609" spans="1:4" x14ac:dyDescent="0.4">
      <c r="A17609" s="2">
        <v>5642.3</v>
      </c>
      <c r="B17609" s="2">
        <v>246.91</v>
      </c>
      <c r="C17609" s="2">
        <v>236</v>
      </c>
      <c r="D17609" s="2">
        <v>244.42</v>
      </c>
    </row>
    <row r="17610" spans="1:4" x14ac:dyDescent="0.4">
      <c r="A17610" s="2">
        <v>5642.4</v>
      </c>
      <c r="B17610" s="2">
        <v>248.95</v>
      </c>
      <c r="C17610" s="2">
        <v>242.09</v>
      </c>
      <c r="D17610" s="2">
        <v>260.47000000000003</v>
      </c>
    </row>
    <row r="17611" spans="1:4" x14ac:dyDescent="0.4">
      <c r="A17611" s="2">
        <v>5642.5</v>
      </c>
      <c r="B17611" s="2">
        <v>246.45</v>
      </c>
      <c r="C17611" s="2">
        <v>260.89999999999998</v>
      </c>
      <c r="D17611" s="2">
        <v>256.61</v>
      </c>
    </row>
    <row r="17612" spans="1:4" x14ac:dyDescent="0.4">
      <c r="A17612" s="2">
        <v>5642.6</v>
      </c>
      <c r="B17612" s="2">
        <v>246.7</v>
      </c>
      <c r="C17612" s="2">
        <v>240.03</v>
      </c>
      <c r="D17612" s="2">
        <v>261.76</v>
      </c>
    </row>
    <row r="17613" spans="1:4" x14ac:dyDescent="0.4">
      <c r="A17613" s="2">
        <v>5642.7</v>
      </c>
      <c r="B17613" s="2">
        <v>250.08</v>
      </c>
      <c r="C17613" s="2">
        <v>249.19</v>
      </c>
      <c r="D17613" s="2">
        <v>253.97</v>
      </c>
    </row>
    <row r="17614" spans="1:4" x14ac:dyDescent="0.4">
      <c r="A17614" s="2">
        <v>5642.8</v>
      </c>
      <c r="B17614" s="2">
        <v>240.91</v>
      </c>
      <c r="C17614" s="2">
        <v>243.59</v>
      </c>
      <c r="D17614" s="2">
        <v>247.43</v>
      </c>
    </row>
    <row r="17615" spans="1:4" x14ac:dyDescent="0.4">
      <c r="A17615" s="2">
        <v>5642.9</v>
      </c>
      <c r="B17615" s="2">
        <v>239.39</v>
      </c>
      <c r="C17615" s="2">
        <v>241.92</v>
      </c>
      <c r="D17615" s="2">
        <v>251.16</v>
      </c>
    </row>
    <row r="17616" spans="1:4" x14ac:dyDescent="0.4">
      <c r="A17616" s="2">
        <v>5643</v>
      </c>
      <c r="B17616" s="2">
        <v>245.45</v>
      </c>
      <c r="C17616" s="2">
        <v>242.09</v>
      </c>
      <c r="D17616" s="2">
        <v>253.76</v>
      </c>
    </row>
    <row r="17617" spans="1:4" x14ac:dyDescent="0.4">
      <c r="A17617" s="2">
        <v>5643.1</v>
      </c>
      <c r="B17617" s="2">
        <v>260.91000000000003</v>
      </c>
      <c r="C17617" s="2">
        <v>247.97</v>
      </c>
      <c r="D17617" s="2">
        <v>242.15</v>
      </c>
    </row>
    <row r="17618" spans="1:4" x14ac:dyDescent="0.4">
      <c r="A17618" s="2">
        <v>5643.2</v>
      </c>
      <c r="B17618" s="2">
        <v>249.85</v>
      </c>
      <c r="C17618" s="2">
        <v>252.72</v>
      </c>
      <c r="D17618" s="2">
        <v>257.64</v>
      </c>
    </row>
    <row r="17619" spans="1:4" x14ac:dyDescent="0.4">
      <c r="A17619" s="2">
        <v>5643.3</v>
      </c>
      <c r="B17619" s="2">
        <v>238.13</v>
      </c>
      <c r="C17619" s="2">
        <v>247.95</v>
      </c>
      <c r="D17619" s="2">
        <v>246.73</v>
      </c>
    </row>
    <row r="17620" spans="1:4" x14ac:dyDescent="0.4">
      <c r="A17620" s="2">
        <v>5643.4</v>
      </c>
      <c r="B17620" s="2">
        <v>254.98</v>
      </c>
      <c r="C17620" s="2">
        <v>254.28</v>
      </c>
      <c r="D17620" s="2">
        <v>240.55</v>
      </c>
    </row>
    <row r="17621" spans="1:4" x14ac:dyDescent="0.4">
      <c r="A17621" s="2">
        <v>5643.5</v>
      </c>
      <c r="B17621" s="2">
        <v>261.36</v>
      </c>
      <c r="C17621" s="2">
        <v>258.52</v>
      </c>
      <c r="D17621" s="2">
        <v>243.34</v>
      </c>
    </row>
    <row r="17622" spans="1:4" x14ac:dyDescent="0.4">
      <c r="A17622" s="2">
        <v>5643.6</v>
      </c>
      <c r="B17622" s="2">
        <v>264.92</v>
      </c>
      <c r="C17622" s="2">
        <v>253.84</v>
      </c>
      <c r="D17622" s="2">
        <v>244.51</v>
      </c>
    </row>
    <row r="17623" spans="1:4" x14ac:dyDescent="0.4">
      <c r="A17623" s="2">
        <v>5643.7</v>
      </c>
      <c r="B17623" s="2">
        <v>257.39</v>
      </c>
      <c r="C17623" s="2">
        <v>260.35000000000002</v>
      </c>
      <c r="D17623" s="2">
        <v>247.35</v>
      </c>
    </row>
    <row r="17624" spans="1:4" x14ac:dyDescent="0.4">
      <c r="A17624" s="2">
        <v>5643.8</v>
      </c>
      <c r="B17624" s="2">
        <v>262.07</v>
      </c>
      <c r="C17624" s="2">
        <v>255.73</v>
      </c>
      <c r="D17624" s="2">
        <v>233.88</v>
      </c>
    </row>
    <row r="17625" spans="1:4" x14ac:dyDescent="0.4">
      <c r="A17625" s="2">
        <v>5643.9</v>
      </c>
      <c r="B17625" s="2">
        <v>262.45</v>
      </c>
      <c r="C17625" s="2">
        <v>257.24</v>
      </c>
      <c r="D17625" s="2">
        <v>228.47</v>
      </c>
    </row>
    <row r="17626" spans="1:4" x14ac:dyDescent="0.4">
      <c r="A17626" s="2">
        <v>5644</v>
      </c>
      <c r="B17626" s="2">
        <v>252.86</v>
      </c>
      <c r="C17626" s="2">
        <v>274.07</v>
      </c>
      <c r="D17626" s="2">
        <v>243.01</v>
      </c>
    </row>
    <row r="17627" spans="1:4" x14ac:dyDescent="0.4">
      <c r="A17627" s="2">
        <v>5644.1</v>
      </c>
      <c r="B17627" s="2">
        <v>238.64</v>
      </c>
      <c r="C17627" s="2">
        <v>255.57</v>
      </c>
      <c r="D17627" s="2">
        <v>250.6</v>
      </c>
    </row>
    <row r="17628" spans="1:4" x14ac:dyDescent="0.4">
      <c r="A17628" s="2">
        <v>5644.2</v>
      </c>
      <c r="B17628" s="2">
        <v>224.42</v>
      </c>
      <c r="C17628" s="2">
        <v>237.07</v>
      </c>
      <c r="D17628" s="2">
        <v>258.19</v>
      </c>
    </row>
    <row r="17629" spans="1:4" x14ac:dyDescent="0.4">
      <c r="A17629" s="2">
        <v>5644.3</v>
      </c>
      <c r="B17629" s="2">
        <v>234.87</v>
      </c>
      <c r="C17629" s="2">
        <v>233.38</v>
      </c>
      <c r="D17629" s="2">
        <v>254.44</v>
      </c>
    </row>
    <row r="17630" spans="1:4" x14ac:dyDescent="0.4">
      <c r="A17630" s="2">
        <v>5644.4</v>
      </c>
      <c r="B17630" s="2">
        <v>240.24</v>
      </c>
      <c r="C17630" s="2">
        <v>265.55</v>
      </c>
      <c r="D17630" s="2">
        <v>244.02</v>
      </c>
    </row>
    <row r="17631" spans="1:4" x14ac:dyDescent="0.4">
      <c r="A17631" s="2">
        <v>5644.5</v>
      </c>
      <c r="B17631" s="2">
        <v>245.38</v>
      </c>
      <c r="C17631" s="2">
        <v>263.44</v>
      </c>
      <c r="D17631" s="2">
        <v>252.44</v>
      </c>
    </row>
    <row r="17632" spans="1:4" x14ac:dyDescent="0.4">
      <c r="A17632" s="2">
        <v>5644.6</v>
      </c>
      <c r="B17632" s="2">
        <v>250.79</v>
      </c>
      <c r="C17632" s="2">
        <v>257.19</v>
      </c>
      <c r="D17632" s="2">
        <v>248.44</v>
      </c>
    </row>
    <row r="17633" spans="1:4" x14ac:dyDescent="0.4">
      <c r="A17633" s="2">
        <v>5644.7</v>
      </c>
      <c r="B17633" s="2">
        <v>256.2</v>
      </c>
      <c r="C17633" s="2">
        <v>250.38</v>
      </c>
      <c r="D17633" s="2">
        <v>242.77</v>
      </c>
    </row>
    <row r="17634" spans="1:4" x14ac:dyDescent="0.4">
      <c r="A17634" s="2">
        <v>5644.8</v>
      </c>
      <c r="B17634" s="2">
        <v>261.81</v>
      </c>
      <c r="C17634" s="2">
        <v>249.38</v>
      </c>
      <c r="D17634" s="2">
        <v>252.67</v>
      </c>
    </row>
    <row r="17635" spans="1:4" x14ac:dyDescent="0.4">
      <c r="A17635" s="2">
        <v>5644.9</v>
      </c>
      <c r="B17635" s="2">
        <v>255.03</v>
      </c>
      <c r="C17635" s="2">
        <v>254.65</v>
      </c>
      <c r="D17635" s="2">
        <v>249.29</v>
      </c>
    </row>
    <row r="17636" spans="1:4" x14ac:dyDescent="0.4">
      <c r="A17636" s="2">
        <v>5645</v>
      </c>
      <c r="B17636" s="2">
        <v>247.27</v>
      </c>
      <c r="C17636" s="2">
        <v>260.95</v>
      </c>
      <c r="D17636" s="2">
        <v>243</v>
      </c>
    </row>
    <row r="17637" spans="1:4" x14ac:dyDescent="0.4">
      <c r="A17637" s="2">
        <v>5645.1</v>
      </c>
      <c r="B17637" s="2">
        <v>247.09</v>
      </c>
      <c r="C17637" s="2">
        <v>260.52</v>
      </c>
      <c r="D17637" s="2">
        <v>244.02</v>
      </c>
    </row>
    <row r="17638" spans="1:4" x14ac:dyDescent="0.4">
      <c r="A17638" s="2">
        <v>5645.2</v>
      </c>
      <c r="B17638" s="2">
        <v>250.57</v>
      </c>
      <c r="C17638" s="2">
        <v>250.45</v>
      </c>
      <c r="D17638" s="2">
        <v>245.08</v>
      </c>
    </row>
    <row r="17639" spans="1:4" x14ac:dyDescent="0.4">
      <c r="A17639" s="2">
        <v>5645.3</v>
      </c>
      <c r="B17639" s="2">
        <v>249.22</v>
      </c>
      <c r="C17639" s="2">
        <v>255.5</v>
      </c>
      <c r="D17639" s="2">
        <v>247.18</v>
      </c>
    </row>
    <row r="17640" spans="1:4" x14ac:dyDescent="0.4">
      <c r="A17640" s="2">
        <v>5645.4</v>
      </c>
      <c r="B17640" s="2">
        <v>269.48</v>
      </c>
      <c r="C17640" s="2">
        <v>259.54000000000002</v>
      </c>
      <c r="D17640" s="2">
        <v>252.16</v>
      </c>
    </row>
    <row r="17641" spans="1:4" x14ac:dyDescent="0.4">
      <c r="A17641" s="2">
        <v>5645.5</v>
      </c>
      <c r="B17641" s="2">
        <v>257.87</v>
      </c>
      <c r="C17641" s="2">
        <v>260.57</v>
      </c>
      <c r="D17641" s="2">
        <v>241.86</v>
      </c>
    </row>
    <row r="17642" spans="1:4" x14ac:dyDescent="0.4">
      <c r="A17642" s="2">
        <v>5645.6</v>
      </c>
      <c r="B17642" s="2">
        <v>243.75</v>
      </c>
      <c r="C17642" s="2">
        <v>259.66000000000003</v>
      </c>
      <c r="D17642" s="2">
        <v>246.61</v>
      </c>
    </row>
    <row r="17643" spans="1:4" x14ac:dyDescent="0.4">
      <c r="A17643" s="2">
        <v>5645.7</v>
      </c>
      <c r="B17643" s="2">
        <v>245.99</v>
      </c>
      <c r="C17643" s="2">
        <v>253.16</v>
      </c>
      <c r="D17643" s="2">
        <v>246.93</v>
      </c>
    </row>
    <row r="17644" spans="1:4" x14ac:dyDescent="0.4">
      <c r="A17644" s="2">
        <v>5645.8</v>
      </c>
      <c r="B17644" s="2">
        <v>248.24</v>
      </c>
      <c r="C17644" s="2">
        <v>246.13</v>
      </c>
      <c r="D17644" s="2">
        <v>246.46</v>
      </c>
    </row>
    <row r="17645" spans="1:4" x14ac:dyDescent="0.4">
      <c r="A17645" s="2">
        <v>5645.9</v>
      </c>
      <c r="B17645" s="2">
        <v>247.01</v>
      </c>
      <c r="C17645" s="2">
        <v>243.52</v>
      </c>
      <c r="D17645" s="2">
        <v>247.17</v>
      </c>
    </row>
    <row r="17646" spans="1:4" x14ac:dyDescent="0.4">
      <c r="A17646" s="2">
        <v>5646</v>
      </c>
      <c r="B17646" s="2">
        <v>237.99</v>
      </c>
      <c r="C17646" s="2">
        <v>250.86</v>
      </c>
      <c r="D17646" s="2">
        <v>250.57</v>
      </c>
    </row>
    <row r="17647" spans="1:4" x14ac:dyDescent="0.4">
      <c r="A17647" s="2">
        <v>5646.1</v>
      </c>
      <c r="B17647" s="2">
        <v>238.11</v>
      </c>
      <c r="C17647" s="2">
        <v>256.77</v>
      </c>
      <c r="D17647" s="2">
        <v>253.66</v>
      </c>
    </row>
    <row r="17648" spans="1:4" x14ac:dyDescent="0.4">
      <c r="A17648" s="2">
        <v>5646.2</v>
      </c>
      <c r="B17648" s="2">
        <v>261.49</v>
      </c>
      <c r="C17648" s="2">
        <v>254.6</v>
      </c>
      <c r="D17648" s="2">
        <v>255.11</v>
      </c>
    </row>
    <row r="17649" spans="1:4" x14ac:dyDescent="0.4">
      <c r="A17649" s="2">
        <v>5646.3</v>
      </c>
      <c r="B17649" s="2">
        <v>263.97000000000003</v>
      </c>
      <c r="C17649" s="2">
        <v>252.82</v>
      </c>
      <c r="D17649" s="2">
        <v>252.12</v>
      </c>
    </row>
    <row r="17650" spans="1:4" x14ac:dyDescent="0.4">
      <c r="A17650" s="2">
        <v>5646.4</v>
      </c>
      <c r="B17650" s="2">
        <v>253.34</v>
      </c>
      <c r="C17650" s="2">
        <v>251.48</v>
      </c>
      <c r="D17650" s="2">
        <v>244.11</v>
      </c>
    </row>
    <row r="17651" spans="1:4" x14ac:dyDescent="0.4">
      <c r="A17651" s="2">
        <v>5646.5</v>
      </c>
      <c r="B17651" s="2">
        <v>247.22</v>
      </c>
      <c r="C17651" s="2">
        <v>255.6</v>
      </c>
      <c r="D17651" s="2">
        <v>244.02</v>
      </c>
    </row>
    <row r="17652" spans="1:4" x14ac:dyDescent="0.4">
      <c r="A17652" s="2">
        <v>5646.6</v>
      </c>
      <c r="B17652" s="2">
        <v>242.35</v>
      </c>
      <c r="C17652" s="2">
        <v>262.74</v>
      </c>
      <c r="D17652" s="2">
        <v>248.3</v>
      </c>
    </row>
    <row r="17653" spans="1:4" x14ac:dyDescent="0.4">
      <c r="A17653" s="2">
        <v>5646.7</v>
      </c>
      <c r="B17653" s="2">
        <v>237.04</v>
      </c>
      <c r="C17653" s="2">
        <v>250.83</v>
      </c>
      <c r="D17653" s="2">
        <v>227.16</v>
      </c>
    </row>
    <row r="17654" spans="1:4" x14ac:dyDescent="0.4">
      <c r="A17654" s="2">
        <v>5646.8</v>
      </c>
      <c r="B17654" s="2">
        <v>247.06</v>
      </c>
      <c r="C17654" s="2">
        <v>240.57</v>
      </c>
      <c r="D17654" s="2">
        <v>257.95</v>
      </c>
    </row>
    <row r="17655" spans="1:4" x14ac:dyDescent="0.4">
      <c r="A17655" s="2">
        <v>5646.9</v>
      </c>
      <c r="B17655" s="2">
        <v>237.85</v>
      </c>
      <c r="C17655" s="2">
        <v>252.27</v>
      </c>
      <c r="D17655" s="2">
        <v>244.69</v>
      </c>
    </row>
    <row r="17656" spans="1:4" x14ac:dyDescent="0.4">
      <c r="A17656" s="2">
        <v>5647</v>
      </c>
      <c r="B17656" s="2">
        <v>258</v>
      </c>
      <c r="C17656" s="2">
        <v>245.76</v>
      </c>
      <c r="D17656" s="2">
        <v>233.59</v>
      </c>
    </row>
    <row r="17657" spans="1:4" x14ac:dyDescent="0.4">
      <c r="A17657" s="2">
        <v>5647.1</v>
      </c>
      <c r="B17657" s="2">
        <v>249.95</v>
      </c>
      <c r="C17657" s="2">
        <v>253.4</v>
      </c>
      <c r="D17657" s="2">
        <v>247.29</v>
      </c>
    </row>
    <row r="17658" spans="1:4" x14ac:dyDescent="0.4">
      <c r="A17658" s="2">
        <v>5647.2</v>
      </c>
      <c r="B17658" s="2">
        <v>245.65</v>
      </c>
      <c r="C17658" s="2">
        <v>264.27</v>
      </c>
      <c r="D17658" s="2">
        <v>260.10000000000002</v>
      </c>
    </row>
    <row r="17659" spans="1:4" x14ac:dyDescent="0.4">
      <c r="A17659" s="2">
        <v>5647.3</v>
      </c>
      <c r="B17659" s="2">
        <v>257.66000000000003</v>
      </c>
      <c r="C17659" s="2">
        <v>258.7</v>
      </c>
      <c r="D17659" s="2">
        <v>247.36</v>
      </c>
    </row>
    <row r="17660" spans="1:4" x14ac:dyDescent="0.4">
      <c r="A17660" s="2">
        <v>5647.4</v>
      </c>
      <c r="B17660" s="2">
        <v>244.47</v>
      </c>
      <c r="C17660" s="2">
        <v>264.70999999999998</v>
      </c>
      <c r="D17660" s="2">
        <v>243.7</v>
      </c>
    </row>
    <row r="17661" spans="1:4" x14ac:dyDescent="0.4">
      <c r="A17661" s="2">
        <v>5647.5</v>
      </c>
      <c r="B17661" s="2">
        <v>237.51</v>
      </c>
      <c r="C17661" s="2">
        <v>270.02999999999997</v>
      </c>
      <c r="D17661" s="2">
        <v>246.1</v>
      </c>
    </row>
    <row r="17662" spans="1:4" x14ac:dyDescent="0.4">
      <c r="A17662" s="2">
        <v>5647.6</v>
      </c>
      <c r="B17662" s="2">
        <v>242.42</v>
      </c>
      <c r="C17662" s="2">
        <v>265.13</v>
      </c>
      <c r="D17662" s="2">
        <v>253.11</v>
      </c>
    </row>
    <row r="17663" spans="1:4" x14ac:dyDescent="0.4">
      <c r="A17663" s="2">
        <v>5647.7</v>
      </c>
      <c r="B17663" s="2">
        <v>247.78</v>
      </c>
      <c r="C17663" s="2">
        <v>255.96</v>
      </c>
      <c r="D17663" s="2">
        <v>243.09</v>
      </c>
    </row>
    <row r="17664" spans="1:4" x14ac:dyDescent="0.4">
      <c r="A17664" s="2">
        <v>5647.8</v>
      </c>
      <c r="B17664" s="2">
        <v>251.01</v>
      </c>
      <c r="C17664" s="2">
        <v>246.66</v>
      </c>
      <c r="D17664" s="2">
        <v>229.69</v>
      </c>
    </row>
    <row r="17665" spans="1:4" x14ac:dyDescent="0.4">
      <c r="A17665" s="2">
        <v>5647.9</v>
      </c>
      <c r="B17665" s="2">
        <v>251.01</v>
      </c>
      <c r="C17665" s="2">
        <v>244.21</v>
      </c>
      <c r="D17665" s="2">
        <v>236.23</v>
      </c>
    </row>
    <row r="17666" spans="1:4" x14ac:dyDescent="0.4">
      <c r="A17666" s="2">
        <v>5648</v>
      </c>
      <c r="B17666" s="2">
        <v>252.49</v>
      </c>
      <c r="C17666" s="2">
        <v>246.23</v>
      </c>
      <c r="D17666" s="2">
        <v>248.99</v>
      </c>
    </row>
    <row r="17667" spans="1:4" x14ac:dyDescent="0.4">
      <c r="A17667" s="2">
        <v>5648.1</v>
      </c>
      <c r="B17667" s="2">
        <v>254.16</v>
      </c>
      <c r="C17667" s="2">
        <v>249.74</v>
      </c>
      <c r="D17667" s="2">
        <v>259.07</v>
      </c>
    </row>
    <row r="17668" spans="1:4" x14ac:dyDescent="0.4">
      <c r="A17668" s="2">
        <v>5648.2</v>
      </c>
      <c r="B17668" s="2">
        <v>255.83</v>
      </c>
      <c r="C17668" s="2">
        <v>254.09</v>
      </c>
      <c r="D17668" s="2">
        <v>257.33</v>
      </c>
    </row>
    <row r="17669" spans="1:4" x14ac:dyDescent="0.4">
      <c r="A17669" s="2">
        <v>5648.3</v>
      </c>
      <c r="B17669" s="2">
        <v>243.37</v>
      </c>
      <c r="C17669" s="2">
        <v>240.21</v>
      </c>
      <c r="D17669" s="2">
        <v>245.66</v>
      </c>
    </row>
    <row r="17670" spans="1:4" x14ac:dyDescent="0.4">
      <c r="A17670" s="2">
        <v>5648.4</v>
      </c>
      <c r="B17670" s="2">
        <v>240.33</v>
      </c>
      <c r="C17670" s="2">
        <v>231.14</v>
      </c>
      <c r="D17670" s="2">
        <v>236.29</v>
      </c>
    </row>
    <row r="17671" spans="1:4" x14ac:dyDescent="0.4">
      <c r="A17671" s="2">
        <v>5648.5</v>
      </c>
      <c r="B17671" s="2">
        <v>249.06</v>
      </c>
      <c r="C17671" s="2">
        <v>249.78</v>
      </c>
      <c r="D17671" s="2">
        <v>247.36</v>
      </c>
    </row>
    <row r="17672" spans="1:4" x14ac:dyDescent="0.4">
      <c r="A17672" s="2">
        <v>5648.6</v>
      </c>
      <c r="B17672" s="2">
        <v>246.52</v>
      </c>
      <c r="C17672" s="2">
        <v>266.67</v>
      </c>
      <c r="D17672" s="2">
        <v>250.27</v>
      </c>
    </row>
    <row r="17673" spans="1:4" x14ac:dyDescent="0.4">
      <c r="A17673" s="2">
        <v>5648.7</v>
      </c>
      <c r="B17673" s="2">
        <v>247.86</v>
      </c>
      <c r="C17673" s="2">
        <v>283.45</v>
      </c>
      <c r="D17673" s="2">
        <v>249.59</v>
      </c>
    </row>
    <row r="17674" spans="1:4" x14ac:dyDescent="0.4">
      <c r="A17674" s="2">
        <v>5648.8</v>
      </c>
      <c r="B17674" s="2">
        <v>256.79000000000002</v>
      </c>
      <c r="C17674" s="2">
        <v>261.12</v>
      </c>
      <c r="D17674" s="2">
        <v>235.3</v>
      </c>
    </row>
    <row r="17675" spans="1:4" x14ac:dyDescent="0.4">
      <c r="A17675" s="2">
        <v>5648.9</v>
      </c>
      <c r="B17675" s="2">
        <v>246.55</v>
      </c>
      <c r="C17675" s="2">
        <v>263.68</v>
      </c>
      <c r="D17675" s="2">
        <v>255.3</v>
      </c>
    </row>
    <row r="17676" spans="1:4" x14ac:dyDescent="0.4">
      <c r="A17676" s="2">
        <v>5649</v>
      </c>
      <c r="B17676" s="2">
        <v>241.11</v>
      </c>
      <c r="C17676" s="2">
        <v>245.19</v>
      </c>
      <c r="D17676" s="2">
        <v>232.2</v>
      </c>
    </row>
    <row r="17677" spans="1:4" x14ac:dyDescent="0.4">
      <c r="A17677" s="2">
        <v>5649.1</v>
      </c>
      <c r="B17677" s="2">
        <v>241.03</v>
      </c>
      <c r="C17677" s="2">
        <v>252.21</v>
      </c>
      <c r="D17677" s="2">
        <v>249.76</v>
      </c>
    </row>
    <row r="17678" spans="1:4" x14ac:dyDescent="0.4">
      <c r="A17678" s="2">
        <v>5649.2</v>
      </c>
      <c r="B17678" s="2">
        <v>251.72</v>
      </c>
      <c r="C17678" s="2">
        <v>260.20999999999998</v>
      </c>
      <c r="D17678" s="2">
        <v>263.37</v>
      </c>
    </row>
    <row r="17679" spans="1:4" x14ac:dyDescent="0.4">
      <c r="A17679" s="2">
        <v>5649.3</v>
      </c>
      <c r="B17679" s="2">
        <v>255.05</v>
      </c>
      <c r="C17679" s="2">
        <v>265.72000000000003</v>
      </c>
      <c r="D17679" s="2">
        <v>268.54000000000002</v>
      </c>
    </row>
    <row r="17680" spans="1:4" x14ac:dyDescent="0.4">
      <c r="A17680" s="2">
        <v>5649.4</v>
      </c>
      <c r="B17680" s="2">
        <v>253.69</v>
      </c>
      <c r="C17680" s="2">
        <v>268.47000000000003</v>
      </c>
      <c r="D17680" s="2">
        <v>264.41000000000003</v>
      </c>
    </row>
    <row r="17681" spans="1:4" x14ac:dyDescent="0.4">
      <c r="A17681" s="2">
        <v>5649.5</v>
      </c>
      <c r="B17681" s="2">
        <v>246.57</v>
      </c>
      <c r="C17681" s="2">
        <v>262.31</v>
      </c>
      <c r="D17681" s="2">
        <v>253.23</v>
      </c>
    </row>
    <row r="17682" spans="1:4" x14ac:dyDescent="0.4">
      <c r="A17682" s="2">
        <v>5649.6</v>
      </c>
      <c r="B17682" s="2">
        <v>250.78</v>
      </c>
      <c r="C17682" s="2">
        <v>258.67</v>
      </c>
      <c r="D17682" s="2">
        <v>257.94</v>
      </c>
    </row>
    <row r="17683" spans="1:4" x14ac:dyDescent="0.4">
      <c r="A17683" s="2">
        <v>5649.7</v>
      </c>
      <c r="B17683" s="2">
        <v>251.18</v>
      </c>
      <c r="C17683" s="2">
        <v>257.82</v>
      </c>
      <c r="D17683" s="2">
        <v>251.24</v>
      </c>
    </row>
    <row r="17684" spans="1:4" x14ac:dyDescent="0.4">
      <c r="A17684" s="2">
        <v>5649.8</v>
      </c>
      <c r="B17684" s="2">
        <v>247.55</v>
      </c>
      <c r="C17684" s="2">
        <v>259.27999999999997</v>
      </c>
      <c r="D17684" s="2">
        <v>226.36</v>
      </c>
    </row>
    <row r="17685" spans="1:4" x14ac:dyDescent="0.4">
      <c r="A17685" s="2">
        <v>5649.9</v>
      </c>
      <c r="B17685" s="2">
        <v>248.43</v>
      </c>
      <c r="C17685" s="2">
        <v>257.54000000000002</v>
      </c>
      <c r="D17685" s="2">
        <v>249.94</v>
      </c>
    </row>
    <row r="17686" spans="1:4" x14ac:dyDescent="0.4">
      <c r="A17686" s="2">
        <v>5650</v>
      </c>
      <c r="B17686" s="2">
        <v>246.63</v>
      </c>
      <c r="C17686" s="2">
        <v>261.7</v>
      </c>
      <c r="D17686" s="2">
        <v>246.67</v>
      </c>
    </row>
    <row r="17687" spans="1:4" x14ac:dyDescent="0.4">
      <c r="A17687" s="2">
        <v>5650.1</v>
      </c>
      <c r="B17687" s="2">
        <v>245.55</v>
      </c>
      <c r="C17687" s="2">
        <v>268.85000000000002</v>
      </c>
      <c r="D17687" s="2">
        <v>237.95</v>
      </c>
    </row>
    <row r="17688" spans="1:4" x14ac:dyDescent="0.4">
      <c r="A17688" s="2">
        <v>5650.2</v>
      </c>
      <c r="B17688" s="2">
        <v>247.04</v>
      </c>
      <c r="C17688" s="2">
        <v>270.83999999999997</v>
      </c>
      <c r="D17688" s="2">
        <v>238.78</v>
      </c>
    </row>
    <row r="17689" spans="1:4" x14ac:dyDescent="0.4">
      <c r="A17689" s="2">
        <v>5650.3</v>
      </c>
      <c r="B17689" s="2">
        <v>247.42</v>
      </c>
      <c r="C17689" s="2">
        <v>248.28</v>
      </c>
      <c r="D17689" s="2">
        <v>220.91</v>
      </c>
    </row>
    <row r="17690" spans="1:4" x14ac:dyDescent="0.4">
      <c r="A17690" s="2">
        <v>5650.4</v>
      </c>
      <c r="B17690" s="2">
        <v>253.02</v>
      </c>
      <c r="C17690" s="2">
        <v>258.14999999999998</v>
      </c>
      <c r="D17690" s="2">
        <v>250.49</v>
      </c>
    </row>
    <row r="17691" spans="1:4" x14ac:dyDescent="0.4">
      <c r="A17691" s="2">
        <v>5650.5</v>
      </c>
      <c r="B17691" s="2">
        <v>256.52999999999997</v>
      </c>
      <c r="C17691" s="2">
        <v>254.6</v>
      </c>
      <c r="D17691" s="2">
        <v>259.33999999999997</v>
      </c>
    </row>
    <row r="17692" spans="1:4" x14ac:dyDescent="0.4">
      <c r="A17692" s="2">
        <v>5650.6</v>
      </c>
      <c r="B17692" s="2">
        <v>255.38</v>
      </c>
      <c r="C17692" s="2">
        <v>242.86</v>
      </c>
      <c r="D17692" s="2">
        <v>258.2</v>
      </c>
    </row>
    <row r="17693" spans="1:4" x14ac:dyDescent="0.4">
      <c r="A17693" s="2">
        <v>5650.7</v>
      </c>
      <c r="B17693" s="2">
        <v>246.37</v>
      </c>
      <c r="C17693" s="2">
        <v>232.36</v>
      </c>
      <c r="D17693" s="2">
        <v>270.11</v>
      </c>
    </row>
    <row r="17694" spans="1:4" x14ac:dyDescent="0.4">
      <c r="A17694" s="2">
        <v>5650.8</v>
      </c>
      <c r="B17694" s="2">
        <v>257.2</v>
      </c>
      <c r="C17694" s="2">
        <v>235.66</v>
      </c>
      <c r="D17694" s="2">
        <v>266.70999999999998</v>
      </c>
    </row>
    <row r="17695" spans="1:4" x14ac:dyDescent="0.4">
      <c r="A17695" s="2">
        <v>5650.9</v>
      </c>
      <c r="B17695" s="2">
        <v>270.31</v>
      </c>
      <c r="C17695" s="2">
        <v>251.83</v>
      </c>
      <c r="D17695" s="2">
        <v>246.85</v>
      </c>
    </row>
    <row r="17696" spans="1:4" x14ac:dyDescent="0.4">
      <c r="A17696" s="2">
        <v>5651</v>
      </c>
      <c r="B17696" s="2">
        <v>253.38</v>
      </c>
      <c r="C17696" s="2">
        <v>249.41</v>
      </c>
      <c r="D17696" s="2">
        <v>236.37</v>
      </c>
    </row>
    <row r="17697" spans="1:4" x14ac:dyDescent="0.4">
      <c r="A17697" s="2">
        <v>5651.1</v>
      </c>
      <c r="B17697" s="2">
        <v>249.79</v>
      </c>
      <c r="C17697" s="2">
        <v>248.06</v>
      </c>
      <c r="D17697" s="2">
        <v>233.54</v>
      </c>
    </row>
    <row r="17698" spans="1:4" x14ac:dyDescent="0.4">
      <c r="A17698" s="2">
        <v>5651.2</v>
      </c>
      <c r="B17698" s="2">
        <v>249.79</v>
      </c>
      <c r="C17698" s="2">
        <v>247.28</v>
      </c>
      <c r="D17698" s="2">
        <v>234.79</v>
      </c>
    </row>
    <row r="17699" spans="1:4" x14ac:dyDescent="0.4">
      <c r="A17699" s="2">
        <v>5651.3</v>
      </c>
      <c r="B17699" s="2">
        <v>249.79</v>
      </c>
      <c r="C17699" s="2">
        <v>246.5</v>
      </c>
      <c r="D17699" s="2">
        <v>236.04</v>
      </c>
    </row>
    <row r="17700" spans="1:4" x14ac:dyDescent="0.4">
      <c r="A17700" s="2">
        <v>5651.4</v>
      </c>
      <c r="B17700" s="2">
        <v>249.79</v>
      </c>
      <c r="C17700" s="2">
        <v>245.72</v>
      </c>
      <c r="D17700" s="2">
        <v>237.29</v>
      </c>
    </row>
    <row r="17701" spans="1:4" x14ac:dyDescent="0.4">
      <c r="A17701" s="2">
        <v>5651.5</v>
      </c>
      <c r="B17701" s="2">
        <v>249.79</v>
      </c>
      <c r="C17701" s="2">
        <v>244.94</v>
      </c>
      <c r="D17701" s="2">
        <v>238.54</v>
      </c>
    </row>
    <row r="17702" spans="1:4" x14ac:dyDescent="0.4">
      <c r="A17702" s="2">
        <v>5651.6</v>
      </c>
      <c r="B17702" s="2">
        <v>249.79</v>
      </c>
      <c r="C17702" s="2">
        <v>244.16</v>
      </c>
      <c r="D17702" s="2">
        <v>239.79</v>
      </c>
    </row>
    <row r="17703" spans="1:4" x14ac:dyDescent="0.4">
      <c r="A17703" s="2">
        <v>5651.7</v>
      </c>
      <c r="B17703" s="2">
        <v>249.79</v>
      </c>
      <c r="C17703" s="2">
        <v>243.38</v>
      </c>
      <c r="D17703" s="2">
        <v>241.04</v>
      </c>
    </row>
    <row r="17704" spans="1:4" x14ac:dyDescent="0.4">
      <c r="A17704" s="2">
        <v>5651.8</v>
      </c>
      <c r="B17704" s="2">
        <v>249.74</v>
      </c>
      <c r="C17704" s="2">
        <v>242.59</v>
      </c>
      <c r="D17704" s="2">
        <v>242.29</v>
      </c>
    </row>
    <row r="17705" spans="1:4" x14ac:dyDescent="0.4">
      <c r="A17705" s="2">
        <v>5651.9</v>
      </c>
      <c r="B17705" s="2">
        <v>258.68</v>
      </c>
      <c r="C17705" s="2">
        <v>245.4</v>
      </c>
      <c r="D17705" s="2">
        <v>248.9</v>
      </c>
    </row>
    <row r="17706" spans="1:4" x14ac:dyDescent="0.4">
      <c r="A17706" s="2">
        <v>5652</v>
      </c>
      <c r="B17706" s="2">
        <v>265.63</v>
      </c>
      <c r="C17706" s="2">
        <v>248.31</v>
      </c>
      <c r="D17706" s="2">
        <v>256.08999999999997</v>
      </c>
    </row>
    <row r="17707" spans="1:4" x14ac:dyDescent="0.4">
      <c r="A17707" s="2">
        <v>5652.1</v>
      </c>
      <c r="B17707" s="2">
        <v>265.63</v>
      </c>
      <c r="C17707" s="2">
        <v>244.99</v>
      </c>
      <c r="D17707" s="2">
        <v>258.74</v>
      </c>
    </row>
    <row r="17708" spans="1:4" x14ac:dyDescent="0.4">
      <c r="A17708" s="2">
        <v>5652.2</v>
      </c>
      <c r="B17708" s="2">
        <v>262.97000000000003</v>
      </c>
      <c r="C17708" s="2">
        <v>241.85</v>
      </c>
      <c r="D17708" s="2">
        <v>260.75</v>
      </c>
    </row>
    <row r="17709" spans="1:4" x14ac:dyDescent="0.4">
      <c r="A17709" s="2">
        <v>5652.3</v>
      </c>
      <c r="B17709" s="2">
        <v>256.12</v>
      </c>
      <c r="C17709" s="2">
        <v>239.3</v>
      </c>
      <c r="D17709" s="2">
        <v>260.75</v>
      </c>
    </row>
    <row r="17710" spans="1:4" x14ac:dyDescent="0.4">
      <c r="A17710" s="2">
        <v>5652.4</v>
      </c>
      <c r="B17710" s="2">
        <v>257.14999999999998</v>
      </c>
      <c r="C17710" s="2">
        <v>238.79</v>
      </c>
      <c r="D17710" s="2">
        <v>256.02</v>
      </c>
    </row>
    <row r="17711" spans="1:4" x14ac:dyDescent="0.4">
      <c r="A17711" s="2">
        <v>5652.5</v>
      </c>
      <c r="B17711" s="2">
        <v>267.70999999999998</v>
      </c>
      <c r="C17711" s="2">
        <v>242.31</v>
      </c>
      <c r="D17711" s="2">
        <v>241.94</v>
      </c>
    </row>
    <row r="17712" spans="1:4" x14ac:dyDescent="0.4">
      <c r="A17712" s="2">
        <v>5652.6</v>
      </c>
      <c r="B17712" s="2">
        <v>259.86</v>
      </c>
      <c r="C17712" s="2">
        <v>235.82</v>
      </c>
      <c r="D17712" s="2">
        <v>241.26</v>
      </c>
    </row>
    <row r="17713" spans="1:4" x14ac:dyDescent="0.4">
      <c r="A17713" s="2">
        <v>5652.7</v>
      </c>
      <c r="B17713" s="2">
        <v>258.64</v>
      </c>
      <c r="C17713" s="2">
        <v>235.76</v>
      </c>
      <c r="D17713" s="2">
        <v>242.32</v>
      </c>
    </row>
    <row r="17714" spans="1:4" x14ac:dyDescent="0.4">
      <c r="A17714" s="2">
        <v>5652.8</v>
      </c>
      <c r="B17714" s="2">
        <v>264.24</v>
      </c>
      <c r="C17714" s="2">
        <v>246.84</v>
      </c>
      <c r="D17714" s="2">
        <v>245.09</v>
      </c>
    </row>
    <row r="17715" spans="1:4" x14ac:dyDescent="0.4">
      <c r="A17715" s="2">
        <v>5652.9</v>
      </c>
      <c r="B17715" s="2">
        <v>265.63</v>
      </c>
      <c r="C17715" s="2">
        <v>251.01</v>
      </c>
      <c r="D17715" s="2">
        <v>255.49</v>
      </c>
    </row>
    <row r="17716" spans="1:4" x14ac:dyDescent="0.4">
      <c r="A17716" s="2">
        <v>5653</v>
      </c>
      <c r="B17716" s="2">
        <v>262.66000000000003</v>
      </c>
      <c r="C17716" s="2">
        <v>252.3</v>
      </c>
      <c r="D17716" s="2">
        <v>264.58999999999997</v>
      </c>
    </row>
    <row r="17717" spans="1:4" x14ac:dyDescent="0.4">
      <c r="A17717" s="2">
        <v>5653.1</v>
      </c>
      <c r="B17717" s="2">
        <v>256.2</v>
      </c>
      <c r="C17717" s="2">
        <v>256.31</v>
      </c>
      <c r="D17717" s="2">
        <v>261.38</v>
      </c>
    </row>
    <row r="17718" spans="1:4" x14ac:dyDescent="0.4">
      <c r="A17718" s="2">
        <v>5653.2</v>
      </c>
      <c r="B17718" s="2">
        <v>239.91</v>
      </c>
      <c r="C17718" s="2">
        <v>255.81</v>
      </c>
      <c r="D17718" s="2">
        <v>253.66</v>
      </c>
    </row>
    <row r="17719" spans="1:4" x14ac:dyDescent="0.4">
      <c r="A17719" s="2">
        <v>5653.3</v>
      </c>
      <c r="B17719" s="2">
        <v>233.35</v>
      </c>
      <c r="C17719" s="2">
        <v>256.95</v>
      </c>
      <c r="D17719" s="2">
        <v>250.41</v>
      </c>
    </row>
    <row r="17720" spans="1:4" x14ac:dyDescent="0.4">
      <c r="A17720" s="2">
        <v>5653.4</v>
      </c>
      <c r="B17720" s="2">
        <v>240.47</v>
      </c>
      <c r="C17720" s="2">
        <v>264.97000000000003</v>
      </c>
      <c r="D17720" s="2">
        <v>261.08999999999997</v>
      </c>
    </row>
    <row r="17721" spans="1:4" x14ac:dyDescent="0.4">
      <c r="A17721" s="2">
        <v>5653.5</v>
      </c>
      <c r="B17721" s="2">
        <v>247.35</v>
      </c>
      <c r="C17721" s="2">
        <v>259.85000000000002</v>
      </c>
      <c r="D17721" s="2">
        <v>244.62</v>
      </c>
    </row>
    <row r="17722" spans="1:4" x14ac:dyDescent="0.4">
      <c r="A17722" s="2">
        <v>5653.6</v>
      </c>
      <c r="B17722" s="2">
        <v>252.5</v>
      </c>
      <c r="C17722" s="2">
        <v>255.49</v>
      </c>
      <c r="D17722" s="2">
        <v>233.72</v>
      </c>
    </row>
    <row r="17723" spans="1:4" x14ac:dyDescent="0.4">
      <c r="A17723" s="2">
        <v>5653.7</v>
      </c>
      <c r="B17723" s="2">
        <v>253.43</v>
      </c>
      <c r="C17723" s="2">
        <v>260.17</v>
      </c>
      <c r="D17723" s="2">
        <v>259.89999999999998</v>
      </c>
    </row>
    <row r="17724" spans="1:4" x14ac:dyDescent="0.4">
      <c r="A17724" s="2">
        <v>5653.8</v>
      </c>
      <c r="B17724" s="2">
        <v>250.3</v>
      </c>
      <c r="C17724" s="2">
        <v>257.27</v>
      </c>
      <c r="D17724" s="2">
        <v>249.27</v>
      </c>
    </row>
    <row r="17725" spans="1:4" x14ac:dyDescent="0.4">
      <c r="A17725" s="2">
        <v>5653.9</v>
      </c>
      <c r="B17725" s="2">
        <v>247.09</v>
      </c>
      <c r="C17725" s="2">
        <v>254.1</v>
      </c>
      <c r="D17725" s="2">
        <v>239.94</v>
      </c>
    </row>
    <row r="17726" spans="1:4" x14ac:dyDescent="0.4">
      <c r="A17726" s="2">
        <v>5654</v>
      </c>
      <c r="B17726" s="2">
        <v>243.86</v>
      </c>
      <c r="C17726" s="2">
        <v>252.48</v>
      </c>
      <c r="D17726" s="2">
        <v>243.18</v>
      </c>
    </row>
    <row r="17727" spans="1:4" x14ac:dyDescent="0.4">
      <c r="A17727" s="2">
        <v>5654.1</v>
      </c>
      <c r="B17727" s="2">
        <v>250.41</v>
      </c>
      <c r="C17727" s="2">
        <v>247.16</v>
      </c>
      <c r="D17727" s="2">
        <v>248.04</v>
      </c>
    </row>
    <row r="17728" spans="1:4" x14ac:dyDescent="0.4">
      <c r="A17728" s="2">
        <v>5654.2</v>
      </c>
      <c r="B17728" s="2">
        <v>250.65</v>
      </c>
      <c r="C17728" s="2">
        <v>241.61</v>
      </c>
      <c r="D17728" s="2">
        <v>248.63</v>
      </c>
    </row>
    <row r="17729" spans="1:4" x14ac:dyDescent="0.4">
      <c r="A17729" s="2">
        <v>5654.3</v>
      </c>
      <c r="B17729" s="2">
        <v>245.75</v>
      </c>
      <c r="C17729" s="2">
        <v>236.71</v>
      </c>
      <c r="D17729" s="2">
        <v>243.02</v>
      </c>
    </row>
    <row r="17730" spans="1:4" x14ac:dyDescent="0.4">
      <c r="A17730" s="2">
        <v>5654.4</v>
      </c>
      <c r="B17730" s="2">
        <v>247.24</v>
      </c>
      <c r="C17730" s="2">
        <v>235.81</v>
      </c>
      <c r="D17730" s="2">
        <v>247.66</v>
      </c>
    </row>
    <row r="17731" spans="1:4" x14ac:dyDescent="0.4">
      <c r="A17731" s="2">
        <v>5654.5</v>
      </c>
      <c r="B17731" s="2">
        <v>244.74</v>
      </c>
      <c r="C17731" s="2">
        <v>233.92</v>
      </c>
      <c r="D17731" s="2">
        <v>252.83</v>
      </c>
    </row>
    <row r="17732" spans="1:4" x14ac:dyDescent="0.4">
      <c r="A17732" s="2">
        <v>5654.6</v>
      </c>
      <c r="B17732" s="2">
        <v>237.85</v>
      </c>
      <c r="C17732" s="2">
        <v>227.46</v>
      </c>
      <c r="D17732" s="2">
        <v>251.21</v>
      </c>
    </row>
    <row r="17733" spans="1:4" x14ac:dyDescent="0.4">
      <c r="A17733" s="2">
        <v>5654.7</v>
      </c>
      <c r="B17733" s="2">
        <v>252.71</v>
      </c>
      <c r="C17733" s="2">
        <v>240.39</v>
      </c>
      <c r="D17733" s="2">
        <v>242.11</v>
      </c>
    </row>
    <row r="17734" spans="1:4" x14ac:dyDescent="0.4">
      <c r="A17734" s="2">
        <v>5654.8</v>
      </c>
      <c r="B17734" s="2">
        <v>255.43</v>
      </c>
      <c r="C17734" s="2">
        <v>243.81</v>
      </c>
      <c r="D17734" s="2">
        <v>239.82</v>
      </c>
    </row>
    <row r="17735" spans="1:4" x14ac:dyDescent="0.4">
      <c r="A17735" s="2">
        <v>5654.9</v>
      </c>
      <c r="B17735" s="2">
        <v>254.26</v>
      </c>
      <c r="C17735" s="2">
        <v>237.87</v>
      </c>
      <c r="D17735" s="2">
        <v>243.84</v>
      </c>
    </row>
    <row r="17736" spans="1:4" x14ac:dyDescent="0.4">
      <c r="A17736" s="2">
        <v>5655</v>
      </c>
      <c r="B17736" s="2">
        <v>259.45</v>
      </c>
      <c r="C17736" s="2">
        <v>249.74</v>
      </c>
      <c r="D17736" s="2">
        <v>250.12</v>
      </c>
    </row>
    <row r="17737" spans="1:4" x14ac:dyDescent="0.4">
      <c r="A17737" s="2">
        <v>5655.1</v>
      </c>
      <c r="B17737" s="2">
        <v>259.13</v>
      </c>
      <c r="C17737" s="2">
        <v>258.64999999999998</v>
      </c>
      <c r="D17737" s="2">
        <v>246.96</v>
      </c>
    </row>
    <row r="17738" spans="1:4" x14ac:dyDescent="0.4">
      <c r="A17738" s="2">
        <v>5655.2</v>
      </c>
      <c r="B17738" s="2">
        <v>248</v>
      </c>
      <c r="C17738" s="2">
        <v>260.39</v>
      </c>
      <c r="D17738" s="2">
        <v>230.93</v>
      </c>
    </row>
    <row r="17739" spans="1:4" x14ac:dyDescent="0.4">
      <c r="A17739" s="2">
        <v>5655.3</v>
      </c>
      <c r="B17739" s="2">
        <v>243.02</v>
      </c>
      <c r="C17739" s="2">
        <v>263.62</v>
      </c>
      <c r="D17739" s="2">
        <v>247.06</v>
      </c>
    </row>
    <row r="17740" spans="1:4" x14ac:dyDescent="0.4">
      <c r="A17740" s="2">
        <v>5655.4</v>
      </c>
      <c r="B17740" s="2">
        <v>240.89</v>
      </c>
      <c r="C17740" s="2">
        <v>244.17</v>
      </c>
      <c r="D17740" s="2">
        <v>240.89</v>
      </c>
    </row>
    <row r="17741" spans="1:4" x14ac:dyDescent="0.4">
      <c r="A17741" s="2">
        <v>5655.5</v>
      </c>
      <c r="B17741" s="2">
        <v>240.37</v>
      </c>
      <c r="C17741" s="2">
        <v>229.8</v>
      </c>
      <c r="D17741" s="2">
        <v>235.41</v>
      </c>
    </row>
    <row r="17742" spans="1:4" x14ac:dyDescent="0.4">
      <c r="A17742" s="2">
        <v>5655.6</v>
      </c>
      <c r="B17742" s="2">
        <v>240.99</v>
      </c>
      <c r="C17742" s="2">
        <v>234.79</v>
      </c>
      <c r="D17742" s="2">
        <v>242.26</v>
      </c>
    </row>
    <row r="17743" spans="1:4" x14ac:dyDescent="0.4">
      <c r="A17743" s="2">
        <v>5655.7</v>
      </c>
      <c r="B17743" s="2">
        <v>249.67</v>
      </c>
      <c r="C17743" s="2">
        <v>243.84</v>
      </c>
      <c r="D17743" s="2">
        <v>247.55</v>
      </c>
    </row>
    <row r="17744" spans="1:4" x14ac:dyDescent="0.4">
      <c r="A17744" s="2">
        <v>5655.8</v>
      </c>
      <c r="B17744" s="2">
        <v>264.64</v>
      </c>
      <c r="C17744" s="2">
        <v>258.14999999999998</v>
      </c>
      <c r="D17744" s="2">
        <v>250.8</v>
      </c>
    </row>
    <row r="17745" spans="1:4" x14ac:dyDescent="0.4">
      <c r="A17745" s="2">
        <v>5655.9</v>
      </c>
      <c r="B17745" s="2">
        <v>271.38</v>
      </c>
      <c r="C17745" s="2">
        <v>258.67</v>
      </c>
      <c r="D17745" s="2">
        <v>250.87</v>
      </c>
    </row>
    <row r="17746" spans="1:4" x14ac:dyDescent="0.4">
      <c r="A17746" s="2">
        <v>5656</v>
      </c>
      <c r="B17746" s="2">
        <v>274.42</v>
      </c>
      <c r="C17746" s="2">
        <v>248.46</v>
      </c>
      <c r="D17746" s="2">
        <v>248.47</v>
      </c>
    </row>
    <row r="17747" spans="1:4" x14ac:dyDescent="0.4">
      <c r="A17747" s="2">
        <v>5656.1</v>
      </c>
      <c r="B17747" s="2">
        <v>250.16</v>
      </c>
      <c r="C17747" s="2">
        <v>247.27</v>
      </c>
      <c r="D17747" s="2">
        <v>250.92</v>
      </c>
    </row>
    <row r="17748" spans="1:4" x14ac:dyDescent="0.4">
      <c r="A17748" s="2">
        <v>5656.2</v>
      </c>
      <c r="B17748" s="2">
        <v>225.17</v>
      </c>
      <c r="C17748" s="2">
        <v>253.56</v>
      </c>
      <c r="D17748" s="2">
        <v>255.33</v>
      </c>
    </row>
    <row r="17749" spans="1:4" x14ac:dyDescent="0.4">
      <c r="A17749" s="2">
        <v>5656.3</v>
      </c>
      <c r="B17749" s="2">
        <v>249.15</v>
      </c>
      <c r="C17749" s="2">
        <v>255.05</v>
      </c>
      <c r="D17749" s="2">
        <v>233.03</v>
      </c>
    </row>
    <row r="17750" spans="1:4" x14ac:dyDescent="0.4">
      <c r="A17750" s="2">
        <v>5656.4</v>
      </c>
      <c r="B17750" s="2">
        <v>259.16000000000003</v>
      </c>
      <c r="C17750" s="2">
        <v>257.62</v>
      </c>
      <c r="D17750" s="2">
        <v>225.49</v>
      </c>
    </row>
    <row r="17751" spans="1:4" x14ac:dyDescent="0.4">
      <c r="A17751" s="2">
        <v>5656.5</v>
      </c>
      <c r="B17751" s="2">
        <v>258.5</v>
      </c>
      <c r="C17751" s="2">
        <v>261.58999999999997</v>
      </c>
      <c r="D17751" s="2">
        <v>236.72</v>
      </c>
    </row>
    <row r="17752" spans="1:4" x14ac:dyDescent="0.4">
      <c r="A17752" s="2">
        <v>5656.6</v>
      </c>
      <c r="B17752" s="2">
        <v>260.99</v>
      </c>
      <c r="C17752" s="2">
        <v>259.88</v>
      </c>
      <c r="D17752" s="2">
        <v>252.29</v>
      </c>
    </row>
    <row r="17753" spans="1:4" x14ac:dyDescent="0.4">
      <c r="A17753" s="2">
        <v>5656.7</v>
      </c>
      <c r="B17753" s="2">
        <v>257.5</v>
      </c>
      <c r="C17753" s="2">
        <v>252.46</v>
      </c>
      <c r="D17753" s="2">
        <v>263.70999999999998</v>
      </c>
    </row>
    <row r="17754" spans="1:4" x14ac:dyDescent="0.4">
      <c r="A17754" s="2">
        <v>5656.8</v>
      </c>
      <c r="B17754" s="2">
        <v>243.46</v>
      </c>
      <c r="C17754" s="2">
        <v>240.2</v>
      </c>
      <c r="D17754" s="2">
        <v>256.81</v>
      </c>
    </row>
    <row r="17755" spans="1:4" x14ac:dyDescent="0.4">
      <c r="A17755" s="2">
        <v>5656.9</v>
      </c>
      <c r="B17755" s="2">
        <v>238.09</v>
      </c>
      <c r="C17755" s="2">
        <v>242.9</v>
      </c>
      <c r="D17755" s="2">
        <v>248.15</v>
      </c>
    </row>
    <row r="17756" spans="1:4" x14ac:dyDescent="0.4">
      <c r="A17756" s="2">
        <v>5657</v>
      </c>
      <c r="B17756" s="2">
        <v>235.38</v>
      </c>
      <c r="C17756" s="2">
        <v>249.82</v>
      </c>
      <c r="D17756" s="2">
        <v>241.23</v>
      </c>
    </row>
    <row r="17757" spans="1:4" x14ac:dyDescent="0.4">
      <c r="A17757" s="2">
        <v>5657.1</v>
      </c>
      <c r="B17757" s="2">
        <v>236.33</v>
      </c>
      <c r="C17757" s="2">
        <v>241.52</v>
      </c>
      <c r="D17757" s="2">
        <v>249.52</v>
      </c>
    </row>
    <row r="17758" spans="1:4" x14ac:dyDescent="0.4">
      <c r="A17758" s="2">
        <v>5657.2</v>
      </c>
      <c r="B17758" s="2">
        <v>244.46</v>
      </c>
      <c r="C17758" s="2">
        <v>238.74</v>
      </c>
      <c r="D17758" s="2">
        <v>250.36</v>
      </c>
    </row>
    <row r="17759" spans="1:4" x14ac:dyDescent="0.4">
      <c r="A17759" s="2">
        <v>5657.3</v>
      </c>
      <c r="B17759" s="2">
        <v>254.6</v>
      </c>
      <c r="C17759" s="2">
        <v>243.36</v>
      </c>
      <c r="D17759" s="2">
        <v>252.34</v>
      </c>
    </row>
    <row r="17760" spans="1:4" x14ac:dyDescent="0.4">
      <c r="A17760" s="2">
        <v>5657.4</v>
      </c>
      <c r="B17760" s="2">
        <v>260.98</v>
      </c>
      <c r="C17760" s="2">
        <v>260.13</v>
      </c>
      <c r="D17760" s="2">
        <v>258.33999999999997</v>
      </c>
    </row>
    <row r="17761" spans="1:4" x14ac:dyDescent="0.4">
      <c r="A17761" s="2">
        <v>5657.5</v>
      </c>
      <c r="B17761" s="2">
        <v>252.96</v>
      </c>
      <c r="C17761" s="2">
        <v>263.01</v>
      </c>
      <c r="D17761" s="2">
        <v>252.59</v>
      </c>
    </row>
    <row r="17762" spans="1:4" x14ac:dyDescent="0.4">
      <c r="A17762" s="2">
        <v>5657.6</v>
      </c>
      <c r="B17762" s="2">
        <v>230.1</v>
      </c>
      <c r="C17762" s="2">
        <v>265.94</v>
      </c>
      <c r="D17762" s="2">
        <v>227.47</v>
      </c>
    </row>
    <row r="17763" spans="1:4" x14ac:dyDescent="0.4">
      <c r="A17763" s="2">
        <v>5657.7</v>
      </c>
      <c r="B17763" s="2">
        <v>246.2</v>
      </c>
      <c r="C17763" s="2">
        <v>246.61</v>
      </c>
      <c r="D17763" s="2">
        <v>247.52</v>
      </c>
    </row>
    <row r="17764" spans="1:4" x14ac:dyDescent="0.4">
      <c r="A17764" s="2">
        <v>5657.8</v>
      </c>
      <c r="B17764" s="2">
        <v>255.88</v>
      </c>
      <c r="C17764" s="2">
        <v>238.34</v>
      </c>
      <c r="D17764" s="2">
        <v>263.39</v>
      </c>
    </row>
    <row r="17765" spans="1:4" x14ac:dyDescent="0.4">
      <c r="A17765" s="2">
        <v>5657.9</v>
      </c>
      <c r="B17765" s="2">
        <v>252.61</v>
      </c>
      <c r="C17765" s="2">
        <v>247.53</v>
      </c>
      <c r="D17765" s="2">
        <v>256.72000000000003</v>
      </c>
    </row>
    <row r="17766" spans="1:4" x14ac:dyDescent="0.4">
      <c r="A17766" s="2">
        <v>5658</v>
      </c>
      <c r="B17766" s="2">
        <v>237.04</v>
      </c>
      <c r="C17766" s="2">
        <v>222.31</v>
      </c>
      <c r="D17766" s="2">
        <v>247.55</v>
      </c>
    </row>
    <row r="17767" spans="1:4" x14ac:dyDescent="0.4">
      <c r="A17767" s="2">
        <v>5658.1</v>
      </c>
      <c r="B17767" s="2">
        <v>250.87</v>
      </c>
      <c r="C17767" s="2">
        <v>244.25</v>
      </c>
      <c r="D17767" s="2">
        <v>248.48</v>
      </c>
    </row>
    <row r="17768" spans="1:4" x14ac:dyDescent="0.4">
      <c r="A17768" s="2">
        <v>5658.2</v>
      </c>
      <c r="B17768" s="2">
        <v>256.23</v>
      </c>
      <c r="C17768" s="2">
        <v>254.26</v>
      </c>
      <c r="D17768" s="2">
        <v>245.05</v>
      </c>
    </row>
    <row r="17769" spans="1:4" x14ac:dyDescent="0.4">
      <c r="A17769" s="2">
        <v>5658.3</v>
      </c>
      <c r="B17769" s="2">
        <v>266.82</v>
      </c>
      <c r="C17769" s="2">
        <v>266.66000000000003</v>
      </c>
      <c r="D17769" s="2">
        <v>253.37</v>
      </c>
    </row>
    <row r="17770" spans="1:4" x14ac:dyDescent="0.4">
      <c r="A17770" s="2">
        <v>5658.4</v>
      </c>
      <c r="B17770" s="2">
        <v>258.2</v>
      </c>
      <c r="C17770" s="2">
        <v>257.33999999999997</v>
      </c>
      <c r="D17770" s="2">
        <v>249.79</v>
      </c>
    </row>
    <row r="17771" spans="1:4" x14ac:dyDescent="0.4">
      <c r="A17771" s="2">
        <v>5658.5</v>
      </c>
      <c r="B17771" s="2">
        <v>246.26</v>
      </c>
      <c r="C17771" s="2">
        <v>252.15</v>
      </c>
      <c r="D17771" s="2">
        <v>244.78</v>
      </c>
    </row>
    <row r="17772" spans="1:4" x14ac:dyDescent="0.4">
      <c r="A17772" s="2">
        <v>5658.6</v>
      </c>
      <c r="B17772" s="2">
        <v>232.78</v>
      </c>
      <c r="C17772" s="2">
        <v>255.72</v>
      </c>
      <c r="D17772" s="2">
        <v>236.75</v>
      </c>
    </row>
    <row r="17773" spans="1:4" x14ac:dyDescent="0.4">
      <c r="A17773" s="2">
        <v>5658.7</v>
      </c>
      <c r="B17773" s="2">
        <v>248.39</v>
      </c>
      <c r="C17773" s="2">
        <v>246.2</v>
      </c>
      <c r="D17773" s="2">
        <v>240.85</v>
      </c>
    </row>
    <row r="17774" spans="1:4" x14ac:dyDescent="0.4">
      <c r="A17774" s="2">
        <v>5658.8</v>
      </c>
      <c r="B17774" s="2">
        <v>252.3</v>
      </c>
      <c r="C17774" s="2">
        <v>242.13</v>
      </c>
      <c r="D17774" s="2">
        <v>245.78</v>
      </c>
    </row>
    <row r="17775" spans="1:4" x14ac:dyDescent="0.4">
      <c r="A17775" s="2">
        <v>5658.9</v>
      </c>
      <c r="B17775" s="2">
        <v>245.44</v>
      </c>
      <c r="C17775" s="2">
        <v>247.44</v>
      </c>
      <c r="D17775" s="2">
        <v>251.09</v>
      </c>
    </row>
    <row r="17776" spans="1:4" x14ac:dyDescent="0.4">
      <c r="A17776" s="2">
        <v>5659</v>
      </c>
      <c r="B17776" s="2">
        <v>249.33</v>
      </c>
      <c r="C17776" s="2">
        <v>252.83</v>
      </c>
      <c r="D17776" s="2">
        <v>248.15</v>
      </c>
    </row>
    <row r="17777" spans="1:4" x14ac:dyDescent="0.4">
      <c r="A17777" s="2">
        <v>5659.1</v>
      </c>
      <c r="B17777" s="2">
        <v>250.56</v>
      </c>
      <c r="C17777" s="2">
        <v>242.61</v>
      </c>
      <c r="D17777" s="2">
        <v>246.46</v>
      </c>
    </row>
    <row r="17778" spans="1:4" x14ac:dyDescent="0.4">
      <c r="A17778" s="2">
        <v>5659.2</v>
      </c>
      <c r="B17778" s="2">
        <v>260.16000000000003</v>
      </c>
      <c r="C17778" s="2">
        <v>262.54000000000002</v>
      </c>
      <c r="D17778" s="2">
        <v>239.53</v>
      </c>
    </row>
    <row r="17779" spans="1:4" x14ac:dyDescent="0.4">
      <c r="A17779" s="2">
        <v>5659.3</v>
      </c>
      <c r="B17779" s="2">
        <v>272.3</v>
      </c>
      <c r="C17779" s="2">
        <v>261.3</v>
      </c>
      <c r="D17779" s="2">
        <v>249.43</v>
      </c>
    </row>
    <row r="17780" spans="1:4" x14ac:dyDescent="0.4">
      <c r="A17780" s="2">
        <v>5659.4</v>
      </c>
      <c r="B17780" s="2">
        <v>262.83999999999997</v>
      </c>
      <c r="C17780" s="2">
        <v>256.83</v>
      </c>
      <c r="D17780" s="2">
        <v>259.86</v>
      </c>
    </row>
    <row r="17781" spans="1:4" x14ac:dyDescent="0.4">
      <c r="A17781" s="2">
        <v>5659.5</v>
      </c>
      <c r="B17781" s="2">
        <v>252.78</v>
      </c>
      <c r="C17781" s="2">
        <v>262.82</v>
      </c>
      <c r="D17781" s="2">
        <v>258.92</v>
      </c>
    </row>
    <row r="17782" spans="1:4" x14ac:dyDescent="0.4">
      <c r="A17782" s="2">
        <v>5659.6</v>
      </c>
      <c r="B17782" s="2">
        <v>249.48</v>
      </c>
      <c r="C17782" s="2">
        <v>262.07</v>
      </c>
      <c r="D17782" s="2">
        <v>254.13</v>
      </c>
    </row>
    <row r="17783" spans="1:4" x14ac:dyDescent="0.4">
      <c r="A17783" s="2">
        <v>5659.7</v>
      </c>
      <c r="B17783" s="2">
        <v>244.35</v>
      </c>
      <c r="C17783" s="2">
        <v>242.31</v>
      </c>
      <c r="D17783" s="2">
        <v>251.69</v>
      </c>
    </row>
    <row r="17784" spans="1:4" x14ac:dyDescent="0.4">
      <c r="A17784" s="2">
        <v>5659.8</v>
      </c>
      <c r="B17784" s="2">
        <v>227.96</v>
      </c>
      <c r="C17784" s="2">
        <v>258.02999999999997</v>
      </c>
      <c r="D17784" s="2">
        <v>237.73</v>
      </c>
    </row>
    <row r="17785" spans="1:4" x14ac:dyDescent="0.4">
      <c r="A17785" s="2">
        <v>5659.9</v>
      </c>
      <c r="B17785" s="2">
        <v>233.08</v>
      </c>
      <c r="C17785" s="2">
        <v>239.56</v>
      </c>
      <c r="D17785" s="2">
        <v>227.17</v>
      </c>
    </row>
    <row r="17786" spans="1:4" x14ac:dyDescent="0.4">
      <c r="A17786" s="2">
        <v>5660</v>
      </c>
      <c r="B17786" s="2">
        <v>240.82</v>
      </c>
      <c r="C17786" s="2">
        <v>237.64</v>
      </c>
      <c r="D17786" s="2">
        <v>230.66</v>
      </c>
    </row>
    <row r="17787" spans="1:4" x14ac:dyDescent="0.4">
      <c r="A17787" s="2">
        <v>5660.1</v>
      </c>
      <c r="B17787" s="2">
        <v>248.05</v>
      </c>
      <c r="C17787" s="2">
        <v>252.07</v>
      </c>
      <c r="D17787" s="2">
        <v>249.27</v>
      </c>
    </row>
    <row r="17788" spans="1:4" x14ac:dyDescent="0.4">
      <c r="A17788" s="2">
        <v>5660.2</v>
      </c>
      <c r="B17788" s="2">
        <v>250.3</v>
      </c>
      <c r="C17788" s="2">
        <v>237.92</v>
      </c>
      <c r="D17788" s="2">
        <v>266.39999999999998</v>
      </c>
    </row>
    <row r="17789" spans="1:4" x14ac:dyDescent="0.4">
      <c r="A17789" s="2">
        <v>5660.3</v>
      </c>
      <c r="B17789" s="2">
        <v>245.63</v>
      </c>
      <c r="C17789" s="2">
        <v>234.81</v>
      </c>
      <c r="D17789" s="2">
        <v>264.8</v>
      </c>
    </row>
    <row r="17790" spans="1:4" x14ac:dyDescent="0.4">
      <c r="A17790" s="2">
        <v>5660.4</v>
      </c>
      <c r="B17790" s="2">
        <v>242.45</v>
      </c>
      <c r="C17790" s="2">
        <v>246.64</v>
      </c>
      <c r="D17790" s="2">
        <v>254.31</v>
      </c>
    </row>
    <row r="17791" spans="1:4" x14ac:dyDescent="0.4">
      <c r="A17791" s="2">
        <v>5660.5</v>
      </c>
      <c r="B17791" s="2">
        <v>246.2</v>
      </c>
      <c r="C17791" s="2">
        <v>269.89999999999998</v>
      </c>
      <c r="D17791" s="2">
        <v>256.89999999999998</v>
      </c>
    </row>
    <row r="17792" spans="1:4" x14ac:dyDescent="0.4">
      <c r="A17792" s="2">
        <v>5660.6</v>
      </c>
      <c r="B17792" s="2">
        <v>262.64</v>
      </c>
      <c r="C17792" s="2">
        <v>272.51</v>
      </c>
      <c r="D17792" s="2">
        <v>258.67</v>
      </c>
    </row>
    <row r="17793" spans="1:4" x14ac:dyDescent="0.4">
      <c r="A17793" s="2">
        <v>5660.7</v>
      </c>
      <c r="B17793" s="2">
        <v>259.04000000000002</v>
      </c>
      <c r="C17793" s="2">
        <v>270</v>
      </c>
      <c r="D17793" s="2">
        <v>251.71</v>
      </c>
    </row>
    <row r="17794" spans="1:4" x14ac:dyDescent="0.4">
      <c r="A17794" s="2">
        <v>5660.8</v>
      </c>
      <c r="B17794" s="2">
        <v>248.57</v>
      </c>
      <c r="C17794" s="2">
        <v>265.98</v>
      </c>
      <c r="D17794" s="2">
        <v>243.19</v>
      </c>
    </row>
    <row r="17795" spans="1:4" x14ac:dyDescent="0.4">
      <c r="A17795" s="2">
        <v>5660.9</v>
      </c>
      <c r="B17795" s="2">
        <v>248.57</v>
      </c>
      <c r="C17795" s="2">
        <v>267.3</v>
      </c>
      <c r="D17795" s="2">
        <v>255.13</v>
      </c>
    </row>
    <row r="17796" spans="1:4" x14ac:dyDescent="0.4">
      <c r="A17796" s="2">
        <v>5661</v>
      </c>
      <c r="B17796" s="2">
        <v>254.87</v>
      </c>
      <c r="C17796" s="2">
        <v>269.22000000000003</v>
      </c>
      <c r="D17796" s="2">
        <v>263.89</v>
      </c>
    </row>
    <row r="17797" spans="1:4" x14ac:dyDescent="0.4">
      <c r="A17797" s="2">
        <v>5661.1</v>
      </c>
      <c r="B17797" s="2">
        <v>260.25</v>
      </c>
      <c r="C17797" s="2">
        <v>269.98</v>
      </c>
      <c r="D17797" s="2">
        <v>268.16000000000003</v>
      </c>
    </row>
    <row r="17798" spans="1:4" x14ac:dyDescent="0.4">
      <c r="A17798" s="2">
        <v>5661.2</v>
      </c>
      <c r="B17798" s="2">
        <v>245.26</v>
      </c>
      <c r="C17798" s="2">
        <v>244.69</v>
      </c>
      <c r="D17798" s="2">
        <v>269.61</v>
      </c>
    </row>
    <row r="17799" spans="1:4" x14ac:dyDescent="0.4">
      <c r="A17799" s="2">
        <v>5661.3</v>
      </c>
      <c r="B17799" s="2">
        <v>236.54</v>
      </c>
      <c r="C17799" s="2">
        <v>233.93</v>
      </c>
      <c r="D17799" s="2">
        <v>263.49</v>
      </c>
    </row>
    <row r="17800" spans="1:4" x14ac:dyDescent="0.4">
      <c r="A17800" s="2">
        <v>5661.4</v>
      </c>
      <c r="B17800" s="2">
        <v>234.36</v>
      </c>
      <c r="C17800" s="2">
        <v>246.62</v>
      </c>
      <c r="D17800" s="2">
        <v>245.15</v>
      </c>
    </row>
    <row r="17801" spans="1:4" x14ac:dyDescent="0.4">
      <c r="A17801" s="2">
        <v>5661.5</v>
      </c>
      <c r="B17801" s="2">
        <v>244.82</v>
      </c>
      <c r="C17801" s="2">
        <v>247.77</v>
      </c>
      <c r="D17801" s="2">
        <v>245.29</v>
      </c>
    </row>
    <row r="17802" spans="1:4" x14ac:dyDescent="0.4">
      <c r="A17802" s="2">
        <v>5661.6</v>
      </c>
      <c r="B17802" s="2">
        <v>257.19</v>
      </c>
      <c r="C17802" s="2">
        <v>242.84</v>
      </c>
      <c r="D17802" s="2">
        <v>255.16</v>
      </c>
    </row>
    <row r="17803" spans="1:4" x14ac:dyDescent="0.4">
      <c r="A17803" s="2">
        <v>5661.7</v>
      </c>
      <c r="B17803" s="2">
        <v>258.31</v>
      </c>
      <c r="C17803" s="2">
        <v>249.23</v>
      </c>
      <c r="D17803" s="2">
        <v>252.76</v>
      </c>
    </row>
    <row r="17804" spans="1:4" x14ac:dyDescent="0.4">
      <c r="A17804" s="2">
        <v>5661.8</v>
      </c>
      <c r="B17804" s="2">
        <v>259.42</v>
      </c>
      <c r="C17804" s="2">
        <v>256.51</v>
      </c>
      <c r="D17804" s="2">
        <v>249.4</v>
      </c>
    </row>
    <row r="17805" spans="1:4" x14ac:dyDescent="0.4">
      <c r="A17805" s="2">
        <v>5661.9</v>
      </c>
      <c r="B17805" s="2">
        <v>262.97000000000003</v>
      </c>
      <c r="C17805" s="2">
        <v>255.49</v>
      </c>
      <c r="D17805" s="2">
        <v>252.52</v>
      </c>
    </row>
    <row r="17806" spans="1:4" x14ac:dyDescent="0.4">
      <c r="A17806" s="2">
        <v>5662</v>
      </c>
      <c r="B17806" s="2">
        <v>260.99</v>
      </c>
      <c r="C17806" s="2">
        <v>252.07</v>
      </c>
      <c r="D17806" s="2">
        <v>256.7</v>
      </c>
    </row>
    <row r="17807" spans="1:4" x14ac:dyDescent="0.4">
      <c r="A17807" s="2">
        <v>5662.1</v>
      </c>
      <c r="B17807" s="2">
        <v>245.77</v>
      </c>
      <c r="C17807" s="2">
        <v>250.85</v>
      </c>
      <c r="D17807" s="2">
        <v>253.66</v>
      </c>
    </row>
    <row r="17808" spans="1:4" x14ac:dyDescent="0.4">
      <c r="A17808" s="2">
        <v>5662.2</v>
      </c>
      <c r="B17808" s="2">
        <v>238.2</v>
      </c>
      <c r="C17808" s="2">
        <v>250.77</v>
      </c>
      <c r="D17808" s="2">
        <v>249.27</v>
      </c>
    </row>
    <row r="17809" spans="1:4" x14ac:dyDescent="0.4">
      <c r="A17809" s="2">
        <v>5662.3</v>
      </c>
      <c r="B17809" s="2">
        <v>248.21</v>
      </c>
      <c r="C17809" s="2">
        <v>258.42</v>
      </c>
      <c r="D17809" s="2">
        <v>235.73</v>
      </c>
    </row>
    <row r="17810" spans="1:4" x14ac:dyDescent="0.4">
      <c r="A17810" s="2">
        <v>5662.4</v>
      </c>
      <c r="B17810" s="2">
        <v>253.25</v>
      </c>
      <c r="C17810" s="2">
        <v>264.08</v>
      </c>
      <c r="D17810" s="2">
        <v>223.7</v>
      </c>
    </row>
    <row r="17811" spans="1:4" x14ac:dyDescent="0.4">
      <c r="A17811" s="2">
        <v>5662.5</v>
      </c>
      <c r="B17811" s="2">
        <v>242.01</v>
      </c>
      <c r="C17811" s="2">
        <v>237.83</v>
      </c>
      <c r="D17811" s="2">
        <v>235.86</v>
      </c>
    </row>
    <row r="17812" spans="1:4" x14ac:dyDescent="0.4">
      <c r="A17812" s="2">
        <v>5662.6</v>
      </c>
      <c r="B17812" s="2">
        <v>235.47</v>
      </c>
      <c r="C17812" s="2">
        <v>218.79</v>
      </c>
      <c r="D17812" s="2">
        <v>247.51</v>
      </c>
    </row>
    <row r="17813" spans="1:4" x14ac:dyDescent="0.4">
      <c r="A17813" s="2">
        <v>5662.7</v>
      </c>
      <c r="B17813" s="2">
        <v>240.85</v>
      </c>
      <c r="C17813" s="2">
        <v>238.81</v>
      </c>
      <c r="D17813" s="2">
        <v>256.33999999999997</v>
      </c>
    </row>
    <row r="17814" spans="1:4" x14ac:dyDescent="0.4">
      <c r="A17814" s="2">
        <v>5662.8</v>
      </c>
      <c r="B17814" s="2">
        <v>245.32</v>
      </c>
      <c r="C17814" s="2">
        <v>256.70999999999998</v>
      </c>
      <c r="D17814" s="2">
        <v>263.33</v>
      </c>
    </row>
    <row r="17815" spans="1:4" x14ac:dyDescent="0.4">
      <c r="A17815" s="2">
        <v>5662.9</v>
      </c>
      <c r="B17815" s="2">
        <v>246.98</v>
      </c>
      <c r="C17815" s="2">
        <v>252.19</v>
      </c>
      <c r="D17815" s="2">
        <v>250.9</v>
      </c>
    </row>
    <row r="17816" spans="1:4" x14ac:dyDescent="0.4">
      <c r="A17816" s="2">
        <v>5663</v>
      </c>
      <c r="B17816" s="2">
        <v>248.21</v>
      </c>
      <c r="C17816" s="2">
        <v>247.67</v>
      </c>
      <c r="D17816" s="2">
        <v>238.48</v>
      </c>
    </row>
    <row r="17817" spans="1:4" x14ac:dyDescent="0.4">
      <c r="A17817" s="2">
        <v>5663.1</v>
      </c>
      <c r="B17817" s="2">
        <v>238.87</v>
      </c>
      <c r="C17817" s="2">
        <v>263.7</v>
      </c>
      <c r="D17817" s="2">
        <v>236.89</v>
      </c>
    </row>
    <row r="17818" spans="1:4" x14ac:dyDescent="0.4">
      <c r="A17818" s="2">
        <v>5663.2</v>
      </c>
      <c r="B17818" s="2">
        <v>238.69</v>
      </c>
      <c r="C17818" s="2">
        <v>270.88</v>
      </c>
      <c r="D17818" s="2">
        <v>236.88</v>
      </c>
    </row>
    <row r="17819" spans="1:4" x14ac:dyDescent="0.4">
      <c r="A17819" s="2">
        <v>5663.3</v>
      </c>
      <c r="B17819" s="2">
        <v>248.73</v>
      </c>
      <c r="C17819" s="2">
        <v>257.51</v>
      </c>
      <c r="D17819" s="2">
        <v>238.37</v>
      </c>
    </row>
    <row r="17820" spans="1:4" x14ac:dyDescent="0.4">
      <c r="A17820" s="2">
        <v>5663.4</v>
      </c>
      <c r="B17820" s="2">
        <v>252.05</v>
      </c>
      <c r="C17820" s="2">
        <v>275.16000000000003</v>
      </c>
      <c r="D17820" s="2">
        <v>238.82</v>
      </c>
    </row>
    <row r="17821" spans="1:4" x14ac:dyDescent="0.4">
      <c r="A17821" s="2">
        <v>5663.5</v>
      </c>
      <c r="B17821" s="2">
        <v>251.47</v>
      </c>
      <c r="C17821" s="2">
        <v>248.97</v>
      </c>
      <c r="D17821" s="2">
        <v>247.62</v>
      </c>
    </row>
    <row r="17822" spans="1:4" x14ac:dyDescent="0.4">
      <c r="A17822" s="2">
        <v>5663.6</v>
      </c>
      <c r="B17822" s="2">
        <v>252.62</v>
      </c>
      <c r="C17822" s="2">
        <v>263.25</v>
      </c>
      <c r="D17822" s="2">
        <v>260.77999999999997</v>
      </c>
    </row>
    <row r="17823" spans="1:4" x14ac:dyDescent="0.4">
      <c r="A17823" s="2">
        <v>5663.7</v>
      </c>
      <c r="B17823" s="2">
        <v>247.13</v>
      </c>
      <c r="C17823" s="2">
        <v>256.26</v>
      </c>
      <c r="D17823" s="2">
        <v>257.29000000000002</v>
      </c>
    </row>
    <row r="17824" spans="1:4" x14ac:dyDescent="0.4">
      <c r="A17824" s="2">
        <v>5663.8</v>
      </c>
      <c r="B17824" s="2">
        <v>247.73</v>
      </c>
      <c r="C17824" s="2">
        <v>249.29</v>
      </c>
      <c r="D17824" s="2">
        <v>255.62</v>
      </c>
    </row>
    <row r="17825" spans="1:4" x14ac:dyDescent="0.4">
      <c r="A17825" s="2">
        <v>5663.9</v>
      </c>
      <c r="B17825" s="2">
        <v>258.52999999999997</v>
      </c>
      <c r="C17825" s="2">
        <v>242.35</v>
      </c>
      <c r="D17825" s="2">
        <v>259.47000000000003</v>
      </c>
    </row>
    <row r="17826" spans="1:4" x14ac:dyDescent="0.4">
      <c r="A17826" s="2">
        <v>5664</v>
      </c>
      <c r="B17826" s="2">
        <v>254.95</v>
      </c>
      <c r="C17826" s="2">
        <v>245.5</v>
      </c>
      <c r="D17826" s="2">
        <v>255.29</v>
      </c>
    </row>
    <row r="17827" spans="1:4" x14ac:dyDescent="0.4">
      <c r="A17827" s="2">
        <v>5664.1</v>
      </c>
      <c r="B17827" s="2">
        <v>247.63</v>
      </c>
      <c r="C17827" s="2">
        <v>253.69</v>
      </c>
      <c r="D17827" s="2">
        <v>247.11</v>
      </c>
    </row>
    <row r="17828" spans="1:4" x14ac:dyDescent="0.4">
      <c r="A17828" s="2">
        <v>5664.2</v>
      </c>
      <c r="B17828" s="2">
        <v>249.68</v>
      </c>
      <c r="C17828" s="2">
        <v>259.04000000000002</v>
      </c>
      <c r="D17828" s="2">
        <v>246.66</v>
      </c>
    </row>
    <row r="17829" spans="1:4" x14ac:dyDescent="0.4">
      <c r="A17829" s="2">
        <v>5664.3</v>
      </c>
      <c r="B17829" s="2">
        <v>262.64999999999998</v>
      </c>
      <c r="C17829" s="2">
        <v>257.32</v>
      </c>
      <c r="D17829" s="2">
        <v>265.61</v>
      </c>
    </row>
    <row r="17830" spans="1:4" x14ac:dyDescent="0.4">
      <c r="A17830" s="2">
        <v>5664.4</v>
      </c>
      <c r="B17830" s="2">
        <v>299.18</v>
      </c>
      <c r="C17830" s="2">
        <v>264.70999999999998</v>
      </c>
      <c r="D17830" s="2">
        <v>277.2</v>
      </c>
    </row>
    <row r="17831" spans="1:4" x14ac:dyDescent="0.4">
      <c r="A17831" s="2">
        <v>5664.5</v>
      </c>
      <c r="B17831" s="2">
        <v>279.39999999999998</v>
      </c>
      <c r="C17831" s="2">
        <v>253.33</v>
      </c>
      <c r="D17831" s="2">
        <v>254.43</v>
      </c>
    </row>
    <row r="17832" spans="1:4" x14ac:dyDescent="0.4">
      <c r="A17832" s="2">
        <v>5664.6</v>
      </c>
      <c r="B17832" s="2">
        <v>276.52999999999997</v>
      </c>
      <c r="C17832" s="2">
        <v>263</v>
      </c>
      <c r="D17832" s="2">
        <v>245.76</v>
      </c>
    </row>
    <row r="17833" spans="1:4" x14ac:dyDescent="0.4">
      <c r="A17833" s="2">
        <v>5664.7</v>
      </c>
      <c r="B17833" s="2">
        <v>269.64</v>
      </c>
      <c r="C17833" s="2">
        <v>272.7</v>
      </c>
      <c r="D17833" s="2">
        <v>242.14</v>
      </c>
    </row>
    <row r="17834" spans="1:4" x14ac:dyDescent="0.4">
      <c r="A17834" s="2">
        <v>5664.8</v>
      </c>
      <c r="B17834" s="2">
        <v>259.14</v>
      </c>
      <c r="C17834" s="2">
        <v>278.62</v>
      </c>
      <c r="D17834" s="2">
        <v>244.5</v>
      </c>
    </row>
    <row r="17835" spans="1:4" x14ac:dyDescent="0.4">
      <c r="A17835" s="2">
        <v>5664.9</v>
      </c>
      <c r="B17835" s="2">
        <v>253.12</v>
      </c>
      <c r="C17835" s="2">
        <v>283.11</v>
      </c>
      <c r="D17835" s="2">
        <v>247.41</v>
      </c>
    </row>
    <row r="17836" spans="1:4" x14ac:dyDescent="0.4">
      <c r="A17836" s="2">
        <v>5665</v>
      </c>
      <c r="B17836" s="2">
        <v>252.43</v>
      </c>
      <c r="C17836" s="2">
        <v>284.48</v>
      </c>
      <c r="D17836" s="2">
        <v>251.5</v>
      </c>
    </row>
    <row r="17837" spans="1:4" x14ac:dyDescent="0.4">
      <c r="A17837" s="2">
        <v>5665.1</v>
      </c>
      <c r="B17837" s="2">
        <v>260.97000000000003</v>
      </c>
      <c r="C17837" s="2">
        <v>276.64</v>
      </c>
      <c r="D17837" s="2">
        <v>254.42</v>
      </c>
    </row>
    <row r="17838" spans="1:4" x14ac:dyDescent="0.4">
      <c r="A17838" s="2">
        <v>5665.2</v>
      </c>
      <c r="B17838" s="2">
        <v>273.27999999999997</v>
      </c>
      <c r="C17838" s="2">
        <v>260.45</v>
      </c>
      <c r="D17838" s="2">
        <v>256.29000000000002</v>
      </c>
    </row>
    <row r="17839" spans="1:4" x14ac:dyDescent="0.4">
      <c r="A17839" s="2">
        <v>5665.3</v>
      </c>
      <c r="B17839" s="2">
        <v>261.81</v>
      </c>
      <c r="C17839" s="2">
        <v>249.5</v>
      </c>
      <c r="D17839" s="2">
        <v>254.95</v>
      </c>
    </row>
    <row r="17840" spans="1:4" x14ac:dyDescent="0.4">
      <c r="A17840" s="2">
        <v>5665.4</v>
      </c>
      <c r="B17840" s="2">
        <v>241.59</v>
      </c>
      <c r="C17840" s="2">
        <v>242.55</v>
      </c>
      <c r="D17840" s="2">
        <v>251.16</v>
      </c>
    </row>
    <row r="17841" spans="1:4" x14ac:dyDescent="0.4">
      <c r="A17841" s="2">
        <v>5665.5</v>
      </c>
      <c r="B17841" s="2">
        <v>256.08999999999997</v>
      </c>
      <c r="C17841" s="2">
        <v>239.15</v>
      </c>
      <c r="D17841" s="2">
        <v>249.34</v>
      </c>
    </row>
    <row r="17842" spans="1:4" x14ac:dyDescent="0.4">
      <c r="A17842" s="2">
        <v>5665.6</v>
      </c>
      <c r="B17842" s="2">
        <v>276.93</v>
      </c>
      <c r="C17842" s="2">
        <v>237.75</v>
      </c>
      <c r="D17842" s="2">
        <v>248.64</v>
      </c>
    </row>
    <row r="17843" spans="1:4" x14ac:dyDescent="0.4">
      <c r="A17843" s="2">
        <v>5665.7</v>
      </c>
      <c r="B17843" s="2">
        <v>261.56</v>
      </c>
      <c r="C17843" s="2">
        <v>246.43</v>
      </c>
      <c r="D17843" s="2">
        <v>252.99</v>
      </c>
    </row>
    <row r="17844" spans="1:4" x14ac:dyDescent="0.4">
      <c r="A17844" s="2">
        <v>5665.8</v>
      </c>
      <c r="B17844" s="2">
        <v>246.18</v>
      </c>
      <c r="C17844" s="2">
        <v>256.32</v>
      </c>
      <c r="D17844" s="2">
        <v>257.93</v>
      </c>
    </row>
    <row r="17845" spans="1:4" x14ac:dyDescent="0.4">
      <c r="A17845" s="2">
        <v>5665.9</v>
      </c>
      <c r="B17845" s="2">
        <v>241.2</v>
      </c>
      <c r="C17845" s="2">
        <v>259.02999999999997</v>
      </c>
      <c r="D17845" s="2">
        <v>258.52</v>
      </c>
    </row>
    <row r="17846" spans="1:4" x14ac:dyDescent="0.4">
      <c r="A17846" s="2">
        <v>5666</v>
      </c>
      <c r="B17846" s="2">
        <v>240.67</v>
      </c>
      <c r="C17846" s="2">
        <v>258.58999999999997</v>
      </c>
      <c r="D17846" s="2">
        <v>256.67</v>
      </c>
    </row>
    <row r="17847" spans="1:4" x14ac:dyDescent="0.4">
      <c r="A17847" s="2">
        <v>5666.1</v>
      </c>
      <c r="B17847" s="2">
        <v>249.82</v>
      </c>
      <c r="C17847" s="2">
        <v>263.39</v>
      </c>
      <c r="D17847" s="2">
        <v>249.13</v>
      </c>
    </row>
    <row r="17848" spans="1:4" x14ac:dyDescent="0.4">
      <c r="A17848" s="2">
        <v>5666.2</v>
      </c>
      <c r="B17848" s="2">
        <v>258.39999999999998</v>
      </c>
      <c r="C17848" s="2">
        <v>261.95</v>
      </c>
      <c r="D17848" s="2">
        <v>246.41</v>
      </c>
    </row>
    <row r="17849" spans="1:4" x14ac:dyDescent="0.4">
      <c r="A17849" s="2">
        <v>5666.3</v>
      </c>
      <c r="B17849" s="2">
        <v>265.89</v>
      </c>
      <c r="C17849" s="2">
        <v>244.44</v>
      </c>
      <c r="D17849" s="2">
        <v>256.14</v>
      </c>
    </row>
    <row r="17850" spans="1:4" x14ac:dyDescent="0.4">
      <c r="A17850" s="2">
        <v>5666.4</v>
      </c>
      <c r="B17850" s="2">
        <v>262.95999999999998</v>
      </c>
      <c r="C17850" s="2">
        <v>234.17</v>
      </c>
      <c r="D17850" s="2">
        <v>263.73</v>
      </c>
    </row>
    <row r="17851" spans="1:4" x14ac:dyDescent="0.4">
      <c r="A17851" s="2">
        <v>5666.5</v>
      </c>
      <c r="B17851" s="2">
        <v>251.38</v>
      </c>
      <c r="C17851" s="2">
        <v>234.71</v>
      </c>
      <c r="D17851" s="2">
        <v>268.11</v>
      </c>
    </row>
    <row r="17852" spans="1:4" x14ac:dyDescent="0.4">
      <c r="A17852" s="2">
        <v>5666.6</v>
      </c>
      <c r="B17852" s="2">
        <v>244.41</v>
      </c>
      <c r="C17852" s="2">
        <v>237.5</v>
      </c>
      <c r="D17852" s="2">
        <v>269.01</v>
      </c>
    </row>
    <row r="17853" spans="1:4" x14ac:dyDescent="0.4">
      <c r="A17853" s="2">
        <v>5666.7</v>
      </c>
      <c r="B17853" s="2">
        <v>246.54</v>
      </c>
      <c r="C17853" s="2">
        <v>250.78</v>
      </c>
      <c r="D17853" s="2">
        <v>253.61</v>
      </c>
    </row>
    <row r="17854" spans="1:4" x14ac:dyDescent="0.4">
      <c r="A17854" s="2">
        <v>5666.8</v>
      </c>
      <c r="B17854" s="2">
        <v>248.61</v>
      </c>
      <c r="C17854" s="2">
        <v>264.05</v>
      </c>
      <c r="D17854" s="2">
        <v>238.22</v>
      </c>
    </row>
    <row r="17855" spans="1:4" x14ac:dyDescent="0.4">
      <c r="A17855" s="2">
        <v>5666.9</v>
      </c>
      <c r="B17855" s="2">
        <v>249.61</v>
      </c>
      <c r="C17855" s="2">
        <v>261.66000000000003</v>
      </c>
      <c r="D17855" s="2">
        <v>234.62</v>
      </c>
    </row>
    <row r="17856" spans="1:4" x14ac:dyDescent="0.4">
      <c r="A17856" s="2">
        <v>5667</v>
      </c>
      <c r="B17856" s="2">
        <v>250.61</v>
      </c>
      <c r="C17856" s="2">
        <v>257.16000000000003</v>
      </c>
      <c r="D17856" s="2">
        <v>232.62</v>
      </c>
    </row>
    <row r="17857" spans="1:4" x14ac:dyDescent="0.4">
      <c r="A17857" s="2">
        <v>5667.1</v>
      </c>
      <c r="B17857" s="2">
        <v>256.97000000000003</v>
      </c>
      <c r="C17857" s="2">
        <v>256.23</v>
      </c>
      <c r="D17857" s="2">
        <v>233.71</v>
      </c>
    </row>
    <row r="17858" spans="1:4" x14ac:dyDescent="0.4">
      <c r="A17858" s="2">
        <v>5667.2</v>
      </c>
      <c r="B17858" s="2">
        <v>266.79000000000002</v>
      </c>
      <c r="C17858" s="2">
        <v>259.77999999999997</v>
      </c>
      <c r="D17858" s="2">
        <v>238.68</v>
      </c>
    </row>
    <row r="17859" spans="1:4" x14ac:dyDescent="0.4">
      <c r="A17859" s="2">
        <v>5667.3</v>
      </c>
      <c r="B17859" s="2">
        <v>261.04000000000002</v>
      </c>
      <c r="C17859" s="2">
        <v>257.7</v>
      </c>
      <c r="D17859" s="2">
        <v>243.53</v>
      </c>
    </row>
    <row r="17860" spans="1:4" x14ac:dyDescent="0.4">
      <c r="A17860" s="2">
        <v>5667.4</v>
      </c>
      <c r="B17860" s="2">
        <v>252.98</v>
      </c>
      <c r="C17860" s="2">
        <v>253.5</v>
      </c>
      <c r="D17860" s="2">
        <v>248.33</v>
      </c>
    </row>
    <row r="17861" spans="1:4" x14ac:dyDescent="0.4">
      <c r="A17861" s="2">
        <v>5667.5</v>
      </c>
      <c r="B17861" s="2">
        <v>249.27</v>
      </c>
      <c r="C17861" s="2">
        <v>253.2</v>
      </c>
      <c r="D17861" s="2">
        <v>247.84</v>
      </c>
    </row>
    <row r="17862" spans="1:4" x14ac:dyDescent="0.4">
      <c r="A17862" s="2">
        <v>5667.6</v>
      </c>
      <c r="B17862" s="2">
        <v>246.91</v>
      </c>
      <c r="C17862" s="2">
        <v>254.6</v>
      </c>
      <c r="D17862" s="2">
        <v>245.04</v>
      </c>
    </row>
    <row r="17863" spans="1:4" x14ac:dyDescent="0.4">
      <c r="A17863" s="2">
        <v>5667.7</v>
      </c>
      <c r="B17863" s="2">
        <v>264.45</v>
      </c>
      <c r="C17863" s="2">
        <v>265.63</v>
      </c>
      <c r="D17863" s="2">
        <v>269.23</v>
      </c>
    </row>
    <row r="17864" spans="1:4" x14ac:dyDescent="0.4">
      <c r="A17864" s="2">
        <v>5667.8</v>
      </c>
      <c r="B17864" s="2">
        <v>255.15</v>
      </c>
      <c r="C17864" s="2">
        <v>266.39999999999998</v>
      </c>
      <c r="D17864" s="2">
        <v>263.11</v>
      </c>
    </row>
    <row r="17865" spans="1:4" x14ac:dyDescent="0.4">
      <c r="A17865" s="2">
        <v>5667.9</v>
      </c>
      <c r="B17865" s="2">
        <v>253.92</v>
      </c>
      <c r="C17865" s="2">
        <v>269.98</v>
      </c>
      <c r="D17865" s="2">
        <v>254.52</v>
      </c>
    </row>
    <row r="17866" spans="1:4" x14ac:dyDescent="0.4">
      <c r="A17866" s="2">
        <v>5668</v>
      </c>
      <c r="B17866" s="2">
        <v>259.18</v>
      </c>
      <c r="C17866" s="2">
        <v>277.52</v>
      </c>
      <c r="D17866" s="2">
        <v>242.46</v>
      </c>
    </row>
    <row r="17867" spans="1:4" x14ac:dyDescent="0.4">
      <c r="A17867" s="2">
        <v>5668.1</v>
      </c>
      <c r="B17867" s="2">
        <v>260.36</v>
      </c>
      <c r="C17867" s="2">
        <v>276.92</v>
      </c>
      <c r="D17867" s="2">
        <v>239.33</v>
      </c>
    </row>
    <row r="17868" spans="1:4" x14ac:dyDescent="0.4">
      <c r="A17868" s="2">
        <v>5668.2</v>
      </c>
      <c r="B17868" s="2">
        <v>260.13</v>
      </c>
      <c r="C17868" s="2">
        <v>274.20999999999998</v>
      </c>
      <c r="D17868" s="2">
        <v>242.33</v>
      </c>
    </row>
    <row r="17869" spans="1:4" x14ac:dyDescent="0.4">
      <c r="A17869" s="2">
        <v>5668.3</v>
      </c>
      <c r="B17869" s="2">
        <v>259</v>
      </c>
      <c r="C17869" s="2">
        <v>271.39999999999998</v>
      </c>
      <c r="D17869" s="2">
        <v>250.74</v>
      </c>
    </row>
    <row r="17870" spans="1:4" x14ac:dyDescent="0.4">
      <c r="A17870" s="2">
        <v>5668.4</v>
      </c>
      <c r="B17870" s="2">
        <v>258.32</v>
      </c>
      <c r="C17870" s="2">
        <v>268.52</v>
      </c>
      <c r="D17870" s="2">
        <v>255.57</v>
      </c>
    </row>
    <row r="17871" spans="1:4" x14ac:dyDescent="0.4">
      <c r="A17871" s="2">
        <v>5668.5</v>
      </c>
      <c r="B17871" s="2">
        <v>258.32</v>
      </c>
      <c r="C17871" s="2">
        <v>265.39999999999998</v>
      </c>
      <c r="D17871" s="2">
        <v>249.33</v>
      </c>
    </row>
    <row r="17872" spans="1:4" x14ac:dyDescent="0.4">
      <c r="A17872" s="2">
        <v>5668.6</v>
      </c>
      <c r="B17872" s="2">
        <v>245.9</v>
      </c>
      <c r="C17872" s="2">
        <v>269.02</v>
      </c>
      <c r="D17872" s="2">
        <v>251.04</v>
      </c>
    </row>
    <row r="17873" spans="1:4" x14ac:dyDescent="0.4">
      <c r="A17873" s="2">
        <v>5668.7</v>
      </c>
      <c r="B17873" s="2">
        <v>245.78</v>
      </c>
      <c r="C17873" s="2">
        <v>245.98</v>
      </c>
      <c r="D17873" s="2">
        <v>261.66000000000003</v>
      </c>
    </row>
    <row r="17874" spans="1:4" x14ac:dyDescent="0.4">
      <c r="A17874" s="2">
        <v>5668.8</v>
      </c>
      <c r="B17874" s="2">
        <v>252.61</v>
      </c>
      <c r="C17874" s="2">
        <v>249.55</v>
      </c>
      <c r="D17874" s="2">
        <v>251.73</v>
      </c>
    </row>
    <row r="17875" spans="1:4" x14ac:dyDescent="0.4">
      <c r="A17875" s="2">
        <v>5668.9</v>
      </c>
      <c r="B17875" s="2">
        <v>261.83999999999997</v>
      </c>
      <c r="C17875" s="2">
        <v>252.85</v>
      </c>
      <c r="D17875" s="2">
        <v>244.85</v>
      </c>
    </row>
    <row r="17876" spans="1:4" x14ac:dyDescent="0.4">
      <c r="A17876" s="2">
        <v>5669</v>
      </c>
      <c r="B17876" s="2">
        <v>268.37</v>
      </c>
      <c r="C17876" s="2">
        <v>256.57</v>
      </c>
      <c r="D17876" s="2">
        <v>244.97</v>
      </c>
    </row>
    <row r="17877" spans="1:4" x14ac:dyDescent="0.4">
      <c r="A17877" s="2">
        <v>5669.1</v>
      </c>
      <c r="B17877" s="2">
        <v>269.26</v>
      </c>
      <c r="C17877" s="2">
        <v>270.67</v>
      </c>
      <c r="D17877" s="2">
        <v>261.70999999999998</v>
      </c>
    </row>
    <row r="17878" spans="1:4" x14ac:dyDescent="0.4">
      <c r="A17878" s="2">
        <v>5669.2</v>
      </c>
      <c r="B17878" s="2">
        <v>262.47000000000003</v>
      </c>
      <c r="C17878" s="2">
        <v>270.02</v>
      </c>
      <c r="D17878" s="2">
        <v>261.49</v>
      </c>
    </row>
    <row r="17879" spans="1:4" x14ac:dyDescent="0.4">
      <c r="A17879" s="2">
        <v>5669.3</v>
      </c>
      <c r="B17879" s="2">
        <v>257.42</v>
      </c>
      <c r="C17879" s="2">
        <v>266.5</v>
      </c>
      <c r="D17879" s="2">
        <v>257.56</v>
      </c>
    </row>
    <row r="17880" spans="1:4" x14ac:dyDescent="0.4">
      <c r="A17880" s="2">
        <v>5669.4</v>
      </c>
      <c r="B17880" s="2">
        <v>258.79000000000002</v>
      </c>
      <c r="C17880" s="2">
        <v>262.42</v>
      </c>
      <c r="D17880" s="2">
        <v>248.72</v>
      </c>
    </row>
    <row r="17881" spans="1:4" x14ac:dyDescent="0.4">
      <c r="A17881" s="2">
        <v>5669.5</v>
      </c>
      <c r="B17881" s="2">
        <v>258.89999999999998</v>
      </c>
      <c r="C17881" s="2">
        <v>259.12</v>
      </c>
      <c r="D17881" s="2">
        <v>241.45</v>
      </c>
    </row>
    <row r="17882" spans="1:4" x14ac:dyDescent="0.4">
      <c r="A17882" s="2">
        <v>5669.6</v>
      </c>
      <c r="B17882" s="2">
        <v>257.5</v>
      </c>
      <c r="C17882" s="2">
        <v>257.73</v>
      </c>
      <c r="D17882" s="2">
        <v>237.96</v>
      </c>
    </row>
    <row r="17883" spans="1:4" x14ac:dyDescent="0.4">
      <c r="A17883" s="2">
        <v>5669.7</v>
      </c>
      <c r="B17883" s="2">
        <v>258.3</v>
      </c>
      <c r="C17883" s="2">
        <v>255.25</v>
      </c>
      <c r="D17883" s="2">
        <v>237.92</v>
      </c>
    </row>
    <row r="17884" spans="1:4" x14ac:dyDescent="0.4">
      <c r="A17884" s="2">
        <v>5669.8</v>
      </c>
      <c r="B17884" s="2">
        <v>259.98</v>
      </c>
      <c r="C17884" s="2">
        <v>251.89</v>
      </c>
      <c r="D17884" s="2">
        <v>240.73</v>
      </c>
    </row>
    <row r="17885" spans="1:4" x14ac:dyDescent="0.4">
      <c r="A17885" s="2">
        <v>5669.9</v>
      </c>
      <c r="B17885" s="2">
        <v>259.14999999999998</v>
      </c>
      <c r="C17885" s="2">
        <v>255.94</v>
      </c>
      <c r="D17885" s="2">
        <v>246.11</v>
      </c>
    </row>
    <row r="17886" spans="1:4" x14ac:dyDescent="0.4">
      <c r="A17886" s="2">
        <v>5670</v>
      </c>
      <c r="B17886" s="2">
        <v>256.17</v>
      </c>
      <c r="C17886" s="2">
        <v>272.32</v>
      </c>
      <c r="D17886" s="2">
        <v>255.79</v>
      </c>
    </row>
    <row r="17887" spans="1:4" x14ac:dyDescent="0.4">
      <c r="A17887" s="2">
        <v>5670.1</v>
      </c>
      <c r="B17887" s="2">
        <v>257.02999999999997</v>
      </c>
      <c r="C17887" s="2">
        <v>268.58</v>
      </c>
      <c r="D17887" s="2">
        <v>263.5</v>
      </c>
    </row>
    <row r="17888" spans="1:4" x14ac:dyDescent="0.4">
      <c r="A17888" s="2">
        <v>5670.2</v>
      </c>
      <c r="B17888" s="2">
        <v>258.33999999999997</v>
      </c>
      <c r="C17888" s="2">
        <v>257.73</v>
      </c>
      <c r="D17888" s="2">
        <v>270.52</v>
      </c>
    </row>
    <row r="17889" spans="1:4" x14ac:dyDescent="0.4">
      <c r="A17889" s="2">
        <v>5670.3</v>
      </c>
      <c r="B17889" s="2">
        <v>255.18</v>
      </c>
      <c r="C17889" s="2">
        <v>261.64999999999998</v>
      </c>
      <c r="D17889" s="2">
        <v>264.91000000000003</v>
      </c>
    </row>
    <row r="17890" spans="1:4" x14ac:dyDescent="0.4">
      <c r="A17890" s="2">
        <v>5670.4</v>
      </c>
      <c r="B17890" s="2">
        <v>252.89</v>
      </c>
      <c r="C17890" s="2">
        <v>268.60000000000002</v>
      </c>
      <c r="D17890" s="2">
        <v>256.69</v>
      </c>
    </row>
    <row r="17891" spans="1:4" x14ac:dyDescent="0.4">
      <c r="A17891" s="2">
        <v>5670.5</v>
      </c>
      <c r="B17891" s="2">
        <v>263.07</v>
      </c>
      <c r="C17891" s="2">
        <v>266.36</v>
      </c>
      <c r="D17891" s="2">
        <v>248.58</v>
      </c>
    </row>
    <row r="17892" spans="1:4" x14ac:dyDescent="0.4">
      <c r="A17892" s="2">
        <v>5670.6</v>
      </c>
      <c r="B17892" s="2">
        <v>273.25</v>
      </c>
      <c r="C17892" s="2">
        <v>263.12</v>
      </c>
      <c r="D17892" s="2">
        <v>240.47</v>
      </c>
    </row>
    <row r="17893" spans="1:4" x14ac:dyDescent="0.4">
      <c r="A17893" s="2">
        <v>5670.7</v>
      </c>
      <c r="B17893" s="2">
        <v>270.32</v>
      </c>
      <c r="C17893" s="2">
        <v>264.02999999999997</v>
      </c>
      <c r="D17893" s="2">
        <v>242.07</v>
      </c>
    </row>
    <row r="17894" spans="1:4" x14ac:dyDescent="0.4">
      <c r="A17894" s="2">
        <v>5670.8</v>
      </c>
      <c r="B17894" s="2">
        <v>263.94</v>
      </c>
      <c r="C17894" s="2">
        <v>267.22000000000003</v>
      </c>
      <c r="D17894" s="2">
        <v>248.98</v>
      </c>
    </row>
    <row r="17895" spans="1:4" x14ac:dyDescent="0.4">
      <c r="A17895" s="2">
        <v>5670.9</v>
      </c>
      <c r="B17895" s="2">
        <v>257.48</v>
      </c>
      <c r="C17895" s="2">
        <v>266.8</v>
      </c>
      <c r="D17895" s="2">
        <v>250.25</v>
      </c>
    </row>
    <row r="17896" spans="1:4" x14ac:dyDescent="0.4">
      <c r="A17896" s="2">
        <v>5671</v>
      </c>
      <c r="B17896" s="2">
        <v>250.93</v>
      </c>
      <c r="C17896" s="2">
        <v>259.81</v>
      </c>
      <c r="D17896" s="2">
        <v>241.26</v>
      </c>
    </row>
    <row r="17897" spans="1:4" x14ac:dyDescent="0.4">
      <c r="A17897" s="2">
        <v>5671.1</v>
      </c>
      <c r="B17897" s="2">
        <v>246.3</v>
      </c>
      <c r="C17897" s="2">
        <v>252.81</v>
      </c>
      <c r="D17897" s="2">
        <v>232.26</v>
      </c>
    </row>
    <row r="17898" spans="1:4" x14ac:dyDescent="0.4">
      <c r="A17898" s="2">
        <v>5671.2</v>
      </c>
      <c r="B17898" s="2">
        <v>263.58</v>
      </c>
      <c r="C17898" s="2">
        <v>257.92</v>
      </c>
      <c r="D17898" s="2">
        <v>235.94</v>
      </c>
    </row>
    <row r="17899" spans="1:4" x14ac:dyDescent="0.4">
      <c r="A17899" s="2">
        <v>5671.3</v>
      </c>
      <c r="B17899" s="2">
        <v>273.98</v>
      </c>
      <c r="C17899" s="2">
        <v>263.19</v>
      </c>
      <c r="D17899" s="2">
        <v>241.46</v>
      </c>
    </row>
    <row r="17900" spans="1:4" x14ac:dyDescent="0.4">
      <c r="A17900" s="2">
        <v>5671.4</v>
      </c>
      <c r="B17900" s="2">
        <v>269.58</v>
      </c>
      <c r="C17900" s="2">
        <v>263.19</v>
      </c>
      <c r="D17900" s="2">
        <v>250.91</v>
      </c>
    </row>
    <row r="17901" spans="1:4" x14ac:dyDescent="0.4">
      <c r="A17901" s="2">
        <v>5671.5</v>
      </c>
      <c r="B17901" s="2">
        <v>260.72000000000003</v>
      </c>
      <c r="C17901" s="2">
        <v>261.74</v>
      </c>
      <c r="D17901" s="2">
        <v>255.94</v>
      </c>
    </row>
    <row r="17902" spans="1:4" x14ac:dyDescent="0.4">
      <c r="A17902" s="2">
        <v>5671.6</v>
      </c>
      <c r="B17902" s="2">
        <v>244.56</v>
      </c>
      <c r="C17902" s="2">
        <v>255.01</v>
      </c>
      <c r="D17902" s="2">
        <v>244.92</v>
      </c>
    </row>
    <row r="17903" spans="1:4" x14ac:dyDescent="0.4">
      <c r="A17903" s="2">
        <v>5671.7</v>
      </c>
      <c r="B17903" s="2">
        <v>238.86</v>
      </c>
      <c r="C17903" s="2">
        <v>248.77</v>
      </c>
      <c r="D17903" s="2">
        <v>241.45</v>
      </c>
    </row>
    <row r="17904" spans="1:4" x14ac:dyDescent="0.4">
      <c r="A17904" s="2">
        <v>5671.8</v>
      </c>
      <c r="B17904" s="2">
        <v>253.16</v>
      </c>
      <c r="C17904" s="2">
        <v>244.27</v>
      </c>
      <c r="D17904" s="2">
        <v>263.98</v>
      </c>
    </row>
    <row r="17905" spans="1:4" x14ac:dyDescent="0.4">
      <c r="A17905" s="2">
        <v>5671.9</v>
      </c>
      <c r="B17905" s="2">
        <v>258.16000000000003</v>
      </c>
      <c r="C17905" s="2">
        <v>258.22000000000003</v>
      </c>
      <c r="D17905" s="2">
        <v>244.76</v>
      </c>
    </row>
    <row r="17906" spans="1:4" x14ac:dyDescent="0.4">
      <c r="A17906" s="2">
        <v>5672</v>
      </c>
      <c r="B17906" s="2">
        <v>262.62</v>
      </c>
      <c r="C17906" s="2">
        <v>273.76</v>
      </c>
      <c r="D17906" s="2">
        <v>221.42</v>
      </c>
    </row>
    <row r="17907" spans="1:4" x14ac:dyDescent="0.4">
      <c r="A17907" s="2">
        <v>5672.1</v>
      </c>
      <c r="B17907" s="2">
        <v>265.75</v>
      </c>
      <c r="C17907" s="2">
        <v>264.5</v>
      </c>
      <c r="D17907" s="2">
        <v>241.8</v>
      </c>
    </row>
    <row r="17908" spans="1:4" x14ac:dyDescent="0.4">
      <c r="A17908" s="2">
        <v>5672.2</v>
      </c>
      <c r="B17908" s="2">
        <v>265.42</v>
      </c>
      <c r="C17908" s="2">
        <v>256.02</v>
      </c>
      <c r="D17908" s="2">
        <v>260.35000000000002</v>
      </c>
    </row>
    <row r="17909" spans="1:4" x14ac:dyDescent="0.4">
      <c r="A17909" s="2">
        <v>5672.3</v>
      </c>
      <c r="B17909" s="2">
        <v>255.2</v>
      </c>
      <c r="C17909" s="2">
        <v>257.95999999999998</v>
      </c>
      <c r="D17909" s="2">
        <v>254.52</v>
      </c>
    </row>
    <row r="17910" spans="1:4" x14ac:dyDescent="0.4">
      <c r="A17910" s="2">
        <v>5672.4</v>
      </c>
      <c r="B17910" s="2">
        <v>251.11</v>
      </c>
      <c r="C17910" s="2">
        <v>260.11</v>
      </c>
      <c r="D17910" s="2">
        <v>249.21</v>
      </c>
    </row>
    <row r="17911" spans="1:4" x14ac:dyDescent="0.4">
      <c r="A17911" s="2">
        <v>5672.5</v>
      </c>
      <c r="B17911" s="2">
        <v>258.36</v>
      </c>
      <c r="C17911" s="2">
        <v>263.16000000000003</v>
      </c>
      <c r="D17911" s="2">
        <v>246.16</v>
      </c>
    </row>
    <row r="17912" spans="1:4" x14ac:dyDescent="0.4">
      <c r="A17912" s="2">
        <v>5672.6</v>
      </c>
      <c r="B17912" s="2">
        <v>265.68</v>
      </c>
      <c r="C17912" s="2">
        <v>266.22000000000003</v>
      </c>
      <c r="D17912" s="2">
        <v>243.11</v>
      </c>
    </row>
    <row r="17913" spans="1:4" x14ac:dyDescent="0.4">
      <c r="A17913" s="2">
        <v>5672.7</v>
      </c>
      <c r="B17913" s="2">
        <v>251.94</v>
      </c>
      <c r="C17913" s="2">
        <v>256.87</v>
      </c>
      <c r="D17913" s="2">
        <v>250.23</v>
      </c>
    </row>
    <row r="17914" spans="1:4" x14ac:dyDescent="0.4">
      <c r="A17914" s="2">
        <v>5672.8</v>
      </c>
      <c r="B17914" s="2">
        <v>244.18</v>
      </c>
      <c r="C17914" s="2">
        <v>244.89</v>
      </c>
      <c r="D17914" s="2">
        <v>259.32</v>
      </c>
    </row>
    <row r="17915" spans="1:4" x14ac:dyDescent="0.4">
      <c r="A17915" s="2">
        <v>5672.9</v>
      </c>
      <c r="B17915" s="2">
        <v>257.27999999999997</v>
      </c>
      <c r="C17915" s="2">
        <v>244.32</v>
      </c>
      <c r="D17915" s="2">
        <v>254.79</v>
      </c>
    </row>
    <row r="17916" spans="1:4" x14ac:dyDescent="0.4">
      <c r="A17916" s="2">
        <v>5673</v>
      </c>
      <c r="B17916" s="2">
        <v>269.27999999999997</v>
      </c>
      <c r="C17916" s="2">
        <v>243.76</v>
      </c>
      <c r="D17916" s="2">
        <v>250.27</v>
      </c>
    </row>
    <row r="17917" spans="1:4" x14ac:dyDescent="0.4">
      <c r="A17917" s="2">
        <v>5673.1</v>
      </c>
      <c r="B17917" s="2">
        <v>269.27999999999997</v>
      </c>
      <c r="C17917" s="2">
        <v>248.12</v>
      </c>
      <c r="D17917" s="2">
        <v>261.11</v>
      </c>
    </row>
    <row r="17918" spans="1:4" x14ac:dyDescent="0.4">
      <c r="A17918" s="2">
        <v>5673.2</v>
      </c>
      <c r="B17918" s="2">
        <v>269.27999999999997</v>
      </c>
      <c r="C17918" s="2">
        <v>253.08</v>
      </c>
      <c r="D17918" s="2">
        <v>273.77</v>
      </c>
    </row>
    <row r="17919" spans="1:4" x14ac:dyDescent="0.4">
      <c r="A17919" s="2">
        <v>5673.3</v>
      </c>
      <c r="B17919" s="2">
        <v>263.11</v>
      </c>
      <c r="C17919" s="2">
        <v>260.16000000000003</v>
      </c>
      <c r="D17919" s="2">
        <v>263.01</v>
      </c>
    </row>
    <row r="17920" spans="1:4" x14ac:dyDescent="0.4">
      <c r="A17920" s="2">
        <v>5673.4</v>
      </c>
      <c r="B17920" s="2">
        <v>255.67</v>
      </c>
      <c r="C17920" s="2">
        <v>268.23</v>
      </c>
      <c r="D17920" s="2">
        <v>241.28</v>
      </c>
    </row>
    <row r="17921" spans="1:4" x14ac:dyDescent="0.4">
      <c r="A17921" s="2">
        <v>5673.5</v>
      </c>
      <c r="B17921" s="2">
        <v>256.56</v>
      </c>
      <c r="C17921" s="2">
        <v>265.41000000000003</v>
      </c>
      <c r="D17921" s="2">
        <v>235.95</v>
      </c>
    </row>
    <row r="17922" spans="1:4" x14ac:dyDescent="0.4">
      <c r="A17922" s="2">
        <v>5673.6</v>
      </c>
      <c r="B17922" s="2">
        <v>258.76</v>
      </c>
      <c r="C17922" s="2">
        <v>258.33</v>
      </c>
      <c r="D17922" s="2">
        <v>237.04</v>
      </c>
    </row>
    <row r="17923" spans="1:4" x14ac:dyDescent="0.4">
      <c r="A17923" s="2">
        <v>5673.7</v>
      </c>
      <c r="B17923" s="2">
        <v>253.29</v>
      </c>
      <c r="C17923" s="2">
        <v>257.56</v>
      </c>
      <c r="D17923" s="2">
        <v>240.14</v>
      </c>
    </row>
    <row r="17924" spans="1:4" x14ac:dyDescent="0.4">
      <c r="A17924" s="2">
        <v>5673.8</v>
      </c>
      <c r="B17924" s="2">
        <v>243.74</v>
      </c>
      <c r="C17924" s="2">
        <v>263.58999999999997</v>
      </c>
      <c r="D17924" s="2">
        <v>245.41</v>
      </c>
    </row>
    <row r="17925" spans="1:4" x14ac:dyDescent="0.4">
      <c r="A17925" s="2">
        <v>5673.9</v>
      </c>
      <c r="B17925" s="2">
        <v>248.85</v>
      </c>
      <c r="C17925" s="2">
        <v>263.86</v>
      </c>
      <c r="D17925" s="2">
        <v>250.54</v>
      </c>
    </row>
    <row r="17926" spans="1:4" x14ac:dyDescent="0.4">
      <c r="A17926" s="2">
        <v>5674</v>
      </c>
      <c r="B17926" s="2">
        <v>254</v>
      </c>
      <c r="C17926" s="2">
        <v>263.22000000000003</v>
      </c>
      <c r="D17926" s="2">
        <v>255.65</v>
      </c>
    </row>
    <row r="17927" spans="1:4" x14ac:dyDescent="0.4">
      <c r="A17927" s="2">
        <v>5674.1</v>
      </c>
      <c r="B17927" s="2">
        <v>259.55</v>
      </c>
      <c r="C17927" s="2">
        <v>270.26</v>
      </c>
      <c r="D17927" s="2">
        <v>247.63</v>
      </c>
    </row>
    <row r="17928" spans="1:4" x14ac:dyDescent="0.4">
      <c r="A17928" s="2">
        <v>5674.2</v>
      </c>
      <c r="B17928" s="2">
        <v>264.20999999999998</v>
      </c>
      <c r="C17928" s="2">
        <v>277.67</v>
      </c>
      <c r="D17928" s="2">
        <v>238.99</v>
      </c>
    </row>
    <row r="17929" spans="1:4" x14ac:dyDescent="0.4">
      <c r="A17929" s="2">
        <v>5674.3</v>
      </c>
      <c r="B17929" s="2">
        <v>262.64999999999998</v>
      </c>
      <c r="C17929" s="2">
        <v>268.16000000000003</v>
      </c>
      <c r="D17929" s="2">
        <v>249.96</v>
      </c>
    </row>
    <row r="17930" spans="1:4" x14ac:dyDescent="0.4">
      <c r="A17930" s="2">
        <v>5674.4</v>
      </c>
      <c r="B17930" s="2">
        <v>257.44</v>
      </c>
      <c r="C17930" s="2">
        <v>249.45</v>
      </c>
      <c r="D17930" s="2">
        <v>268.05</v>
      </c>
    </row>
    <row r="17931" spans="1:4" x14ac:dyDescent="0.4">
      <c r="A17931" s="2">
        <v>5674.5</v>
      </c>
      <c r="B17931" s="2">
        <v>253.18</v>
      </c>
      <c r="C17931" s="2">
        <v>235.09</v>
      </c>
      <c r="D17931" s="2">
        <v>280.01</v>
      </c>
    </row>
    <row r="17932" spans="1:4" x14ac:dyDescent="0.4">
      <c r="A17932" s="2">
        <v>5674.6</v>
      </c>
      <c r="B17932" s="2">
        <v>252.65</v>
      </c>
      <c r="C17932" s="2">
        <v>239.77</v>
      </c>
      <c r="D17932" s="2">
        <v>274.69</v>
      </c>
    </row>
    <row r="17933" spans="1:4" x14ac:dyDescent="0.4">
      <c r="A17933" s="2">
        <v>5674.7</v>
      </c>
      <c r="B17933" s="2">
        <v>252.13</v>
      </c>
      <c r="C17933" s="2">
        <v>244.45</v>
      </c>
      <c r="D17933" s="2">
        <v>269.38</v>
      </c>
    </row>
    <row r="17934" spans="1:4" x14ac:dyDescent="0.4">
      <c r="A17934" s="2">
        <v>5674.8</v>
      </c>
      <c r="B17934" s="2">
        <v>251.61</v>
      </c>
      <c r="C17934" s="2">
        <v>249.14</v>
      </c>
      <c r="D17934" s="2">
        <v>264.06</v>
      </c>
    </row>
    <row r="17935" spans="1:4" x14ac:dyDescent="0.4">
      <c r="A17935" s="2">
        <v>5674.9</v>
      </c>
      <c r="B17935" s="2">
        <v>251.08</v>
      </c>
      <c r="C17935" s="2">
        <v>253.82</v>
      </c>
      <c r="D17935" s="2">
        <v>258.75</v>
      </c>
    </row>
    <row r="17936" spans="1:4" x14ac:dyDescent="0.4">
      <c r="A17936" s="2">
        <v>5675</v>
      </c>
      <c r="B17936" s="2">
        <v>250.56</v>
      </c>
      <c r="C17936" s="2">
        <v>258.5</v>
      </c>
      <c r="D17936" s="2">
        <v>253.43</v>
      </c>
    </row>
    <row r="17937" spans="1:4" x14ac:dyDescent="0.4">
      <c r="A17937" s="2">
        <v>5675.1</v>
      </c>
      <c r="B17937" s="2">
        <v>250.03</v>
      </c>
      <c r="C17937" s="2">
        <v>263.19</v>
      </c>
      <c r="D17937" s="2">
        <v>248.11</v>
      </c>
    </row>
    <row r="17938" spans="1:4" x14ac:dyDescent="0.4">
      <c r="A17938" s="2">
        <v>5675.2</v>
      </c>
      <c r="B17938" s="2">
        <v>249.51</v>
      </c>
      <c r="C17938" s="2">
        <v>267.87</v>
      </c>
      <c r="D17938" s="2">
        <v>242.8</v>
      </c>
    </row>
    <row r="17939" spans="1:4" x14ac:dyDescent="0.4">
      <c r="A17939" s="2">
        <v>5675.3</v>
      </c>
      <c r="B17939" s="2">
        <v>248.98</v>
      </c>
      <c r="C17939" s="2">
        <v>272.55</v>
      </c>
      <c r="D17939" s="2">
        <v>237.48</v>
      </c>
    </row>
    <row r="17940" spans="1:4" x14ac:dyDescent="0.4">
      <c r="A17940" s="2">
        <v>5675.4</v>
      </c>
      <c r="B17940" s="2">
        <v>248.84</v>
      </c>
      <c r="C17940" s="2">
        <v>277.23</v>
      </c>
      <c r="D17940" s="2">
        <v>232.17</v>
      </c>
    </row>
    <row r="17941" spans="1:4" x14ac:dyDescent="0.4">
      <c r="A17941" s="2">
        <v>5675.5</v>
      </c>
      <c r="B17941" s="2">
        <v>250.13</v>
      </c>
      <c r="C17941" s="2">
        <v>268.52999999999997</v>
      </c>
      <c r="D17941" s="2">
        <v>232.96</v>
      </c>
    </row>
    <row r="17942" spans="1:4" x14ac:dyDescent="0.4">
      <c r="A17942" s="2">
        <v>5675.6</v>
      </c>
      <c r="B17942" s="2">
        <v>251.42</v>
      </c>
      <c r="C17942" s="2">
        <v>257.94</v>
      </c>
      <c r="D17942" s="2">
        <v>234.62</v>
      </c>
    </row>
    <row r="17943" spans="1:4" x14ac:dyDescent="0.4">
      <c r="A17943" s="2">
        <v>5675.7</v>
      </c>
      <c r="B17943" s="2">
        <v>252.72</v>
      </c>
      <c r="C17943" s="2">
        <v>247.35</v>
      </c>
      <c r="D17943" s="2">
        <v>236.27</v>
      </c>
    </row>
    <row r="17944" spans="1:4" x14ac:dyDescent="0.4">
      <c r="A17944" s="2">
        <v>5675.8</v>
      </c>
      <c r="B17944" s="2">
        <v>254.32</v>
      </c>
      <c r="C17944" s="2">
        <v>240.12</v>
      </c>
      <c r="D17944" s="2">
        <v>238.12</v>
      </c>
    </row>
    <row r="17945" spans="1:4" x14ac:dyDescent="0.4">
      <c r="A17945" s="2">
        <v>5675.9</v>
      </c>
      <c r="B17945" s="2">
        <v>256.33</v>
      </c>
      <c r="C17945" s="2">
        <v>246.77</v>
      </c>
      <c r="D17945" s="2">
        <v>240.78</v>
      </c>
    </row>
    <row r="17946" spans="1:4" x14ac:dyDescent="0.4">
      <c r="A17946" s="2">
        <v>5676</v>
      </c>
      <c r="B17946" s="2">
        <v>258.33999999999997</v>
      </c>
      <c r="C17946" s="2">
        <v>253.42</v>
      </c>
      <c r="D17946" s="2">
        <v>243.44</v>
      </c>
    </row>
    <row r="17947" spans="1:4" x14ac:dyDescent="0.4">
      <c r="A17947" s="2">
        <v>5676.1</v>
      </c>
      <c r="B17947" s="2">
        <v>260.35000000000002</v>
      </c>
      <c r="C17947" s="2">
        <v>260.07</v>
      </c>
      <c r="D17947" s="2">
        <v>246.1</v>
      </c>
    </row>
    <row r="17948" spans="1:4" x14ac:dyDescent="0.4">
      <c r="A17948" s="2">
        <v>5676.2</v>
      </c>
      <c r="B17948" s="2">
        <v>261.31</v>
      </c>
      <c r="C17948" s="2">
        <v>263.37</v>
      </c>
      <c r="D17948" s="2">
        <v>248.45</v>
      </c>
    </row>
    <row r="17949" spans="1:4" x14ac:dyDescent="0.4">
      <c r="A17949" s="2">
        <v>5676.3</v>
      </c>
      <c r="B17949" s="2">
        <v>262</v>
      </c>
      <c r="C17949" s="2">
        <v>263.72000000000003</v>
      </c>
      <c r="D17949" s="2">
        <v>250.52</v>
      </c>
    </row>
    <row r="17950" spans="1:4" x14ac:dyDescent="0.4">
      <c r="A17950" s="2">
        <v>5676.4</v>
      </c>
      <c r="B17950" s="2">
        <v>262.7</v>
      </c>
      <c r="C17950" s="2">
        <v>264.06</v>
      </c>
      <c r="D17950" s="2">
        <v>252.59</v>
      </c>
    </row>
    <row r="17951" spans="1:4" x14ac:dyDescent="0.4">
      <c r="A17951" s="2">
        <v>5676.5</v>
      </c>
      <c r="B17951" s="2">
        <v>262.43</v>
      </c>
      <c r="C17951" s="2">
        <v>264.41000000000003</v>
      </c>
      <c r="D17951" s="2">
        <v>254.67</v>
      </c>
    </row>
    <row r="17952" spans="1:4" x14ac:dyDescent="0.4">
      <c r="A17952" s="2">
        <v>5676.6</v>
      </c>
      <c r="B17952" s="2">
        <v>259.82</v>
      </c>
      <c r="C17952" s="2">
        <v>260.02</v>
      </c>
      <c r="D17952" s="2">
        <v>259.05</v>
      </c>
    </row>
    <row r="17953" spans="1:4" x14ac:dyDescent="0.4">
      <c r="A17953" s="2">
        <v>5676.7</v>
      </c>
      <c r="B17953" s="2">
        <v>257.20999999999998</v>
      </c>
      <c r="C17953" s="2">
        <v>255.64</v>
      </c>
      <c r="D17953" s="2">
        <v>263.43</v>
      </c>
    </row>
    <row r="17954" spans="1:4" x14ac:dyDescent="0.4">
      <c r="A17954" s="2">
        <v>5676.8</v>
      </c>
      <c r="B17954" s="2">
        <v>254.66</v>
      </c>
      <c r="C17954" s="2">
        <v>251.26</v>
      </c>
      <c r="D17954" s="2">
        <v>267.81</v>
      </c>
    </row>
    <row r="17955" spans="1:4" x14ac:dyDescent="0.4">
      <c r="A17955" s="2">
        <v>5676.9</v>
      </c>
      <c r="B17955" s="2">
        <v>254.66</v>
      </c>
      <c r="C17955" s="2">
        <v>248.39</v>
      </c>
      <c r="D17955" s="2">
        <v>266.02</v>
      </c>
    </row>
    <row r="17956" spans="1:4" x14ac:dyDescent="0.4">
      <c r="A17956" s="2">
        <v>5677</v>
      </c>
      <c r="B17956" s="2">
        <v>254.66</v>
      </c>
      <c r="C17956" s="2">
        <v>246.29</v>
      </c>
      <c r="D17956" s="2">
        <v>261.12</v>
      </c>
    </row>
    <row r="17957" spans="1:4" x14ac:dyDescent="0.4">
      <c r="A17957" s="2">
        <v>5677.1</v>
      </c>
      <c r="B17957" s="2">
        <v>254.66</v>
      </c>
      <c r="C17957" s="2">
        <v>244.19</v>
      </c>
      <c r="D17957" s="2">
        <v>256.22000000000003</v>
      </c>
    </row>
    <row r="17958" spans="1:4" x14ac:dyDescent="0.4">
      <c r="A17958" s="2">
        <v>5677.2</v>
      </c>
      <c r="B17958" s="2">
        <v>254.66</v>
      </c>
      <c r="C17958" s="2">
        <v>242.84</v>
      </c>
      <c r="D17958" s="2">
        <v>253.4</v>
      </c>
    </row>
    <row r="17959" spans="1:4" x14ac:dyDescent="0.4">
      <c r="A17959" s="2">
        <v>5677.3</v>
      </c>
      <c r="B17959" s="2">
        <v>254.66</v>
      </c>
      <c r="C17959" s="2">
        <v>244.79</v>
      </c>
      <c r="D17959" s="2">
        <v>259.75</v>
      </c>
    </row>
    <row r="17960" spans="1:4" x14ac:dyDescent="0.4">
      <c r="A17960" s="2">
        <v>5677.4</v>
      </c>
      <c r="B17960" s="2">
        <v>254.66</v>
      </c>
      <c r="C17960" s="2">
        <v>246.75</v>
      </c>
      <c r="D17960" s="2">
        <v>266.11</v>
      </c>
    </row>
    <row r="17961" spans="1:4" x14ac:dyDescent="0.4">
      <c r="A17961" s="2">
        <v>5677.5</v>
      </c>
      <c r="B17961" s="2">
        <v>258.04000000000002</v>
      </c>
      <c r="C17961" s="2">
        <v>254.09</v>
      </c>
      <c r="D17961" s="2">
        <v>262.22000000000003</v>
      </c>
    </row>
    <row r="17962" spans="1:4" x14ac:dyDescent="0.4">
      <c r="A17962" s="2">
        <v>5677.6</v>
      </c>
      <c r="B17962" s="2">
        <v>261.95</v>
      </c>
      <c r="C17962" s="2">
        <v>263.83999999999997</v>
      </c>
      <c r="D17962" s="2">
        <v>253.77</v>
      </c>
    </row>
    <row r="17963" spans="1:4" x14ac:dyDescent="0.4">
      <c r="A17963" s="2">
        <v>5677.7</v>
      </c>
      <c r="B17963" s="2">
        <v>256.5</v>
      </c>
      <c r="C17963" s="2">
        <v>262.60000000000002</v>
      </c>
      <c r="D17963" s="2">
        <v>258.8</v>
      </c>
    </row>
    <row r="17964" spans="1:4" x14ac:dyDescent="0.4">
      <c r="A17964" s="2">
        <v>5677.8</v>
      </c>
      <c r="B17964" s="2">
        <v>250.92</v>
      </c>
      <c r="C17964" s="2">
        <v>258.88</v>
      </c>
      <c r="D17964" s="2">
        <v>266.83999999999997</v>
      </c>
    </row>
    <row r="17965" spans="1:4" x14ac:dyDescent="0.4">
      <c r="A17965" s="2">
        <v>5677.9</v>
      </c>
      <c r="B17965" s="2">
        <v>263.57</v>
      </c>
      <c r="C17965" s="2">
        <v>264.57</v>
      </c>
      <c r="D17965" s="2">
        <v>274.32</v>
      </c>
    </row>
    <row r="17966" spans="1:4" x14ac:dyDescent="0.4">
      <c r="A17966" s="2">
        <v>5678</v>
      </c>
      <c r="B17966" s="2">
        <v>272.87</v>
      </c>
      <c r="C17966" s="2">
        <v>271.32</v>
      </c>
      <c r="D17966" s="2">
        <v>275.19</v>
      </c>
    </row>
    <row r="17967" spans="1:4" x14ac:dyDescent="0.4">
      <c r="A17967" s="2">
        <v>5678.1</v>
      </c>
      <c r="B17967" s="2">
        <v>279.39999999999998</v>
      </c>
      <c r="C17967" s="2">
        <v>276.95</v>
      </c>
      <c r="D17967" s="2">
        <v>264.55</v>
      </c>
    </row>
    <row r="17968" spans="1:4" x14ac:dyDescent="0.4">
      <c r="A17968" s="2">
        <v>5678.2</v>
      </c>
      <c r="B17968" s="2">
        <v>279.54000000000002</v>
      </c>
      <c r="C17968" s="2">
        <v>278.60000000000002</v>
      </c>
      <c r="D17968" s="2">
        <v>256.66000000000003</v>
      </c>
    </row>
    <row r="17969" spans="1:4" x14ac:dyDescent="0.4">
      <c r="A17969" s="2">
        <v>5678.3</v>
      </c>
      <c r="B17969" s="2">
        <v>273.20999999999998</v>
      </c>
      <c r="C17969" s="2">
        <v>274.61</v>
      </c>
      <c r="D17969" s="2">
        <v>252.68</v>
      </c>
    </row>
    <row r="17970" spans="1:4" x14ac:dyDescent="0.4">
      <c r="A17970" s="2">
        <v>5678.4</v>
      </c>
      <c r="B17970" s="2">
        <v>266.88</v>
      </c>
      <c r="C17970" s="2">
        <v>270.62</v>
      </c>
      <c r="D17970" s="2">
        <v>248.69</v>
      </c>
    </row>
    <row r="17971" spans="1:4" x14ac:dyDescent="0.4">
      <c r="A17971" s="2">
        <v>5678.5</v>
      </c>
      <c r="B17971" s="2">
        <v>264.24</v>
      </c>
      <c r="C17971" s="2">
        <v>273.17</v>
      </c>
      <c r="D17971" s="2">
        <v>250.68</v>
      </c>
    </row>
    <row r="17972" spans="1:4" x14ac:dyDescent="0.4">
      <c r="A17972" s="2">
        <v>5678.6</v>
      </c>
      <c r="B17972" s="2">
        <v>264.51</v>
      </c>
      <c r="C17972" s="2">
        <v>276.8</v>
      </c>
      <c r="D17972" s="2">
        <v>255.56</v>
      </c>
    </row>
    <row r="17973" spans="1:4" x14ac:dyDescent="0.4">
      <c r="A17973" s="2">
        <v>5678.7</v>
      </c>
      <c r="B17973" s="2">
        <v>267.86</v>
      </c>
      <c r="C17973" s="2">
        <v>271.89999999999998</v>
      </c>
      <c r="D17973" s="2">
        <v>259.92</v>
      </c>
    </row>
    <row r="17974" spans="1:4" x14ac:dyDescent="0.4">
      <c r="A17974" s="2">
        <v>5678.8</v>
      </c>
      <c r="B17974" s="2">
        <v>270.8</v>
      </c>
      <c r="C17974" s="2">
        <v>267</v>
      </c>
      <c r="D17974" s="2">
        <v>264.27</v>
      </c>
    </row>
    <row r="17975" spans="1:4" x14ac:dyDescent="0.4">
      <c r="A17975" s="2">
        <v>5678.9</v>
      </c>
      <c r="B17975" s="2">
        <v>272.22000000000003</v>
      </c>
      <c r="C17975" s="2">
        <v>268.25</v>
      </c>
      <c r="D17975" s="2">
        <v>268.16000000000003</v>
      </c>
    </row>
    <row r="17976" spans="1:4" x14ac:dyDescent="0.4">
      <c r="A17976" s="2">
        <v>5679</v>
      </c>
      <c r="B17976" s="2">
        <v>273.64</v>
      </c>
      <c r="C17976" s="2">
        <v>269.7</v>
      </c>
      <c r="D17976" s="2">
        <v>272.02</v>
      </c>
    </row>
    <row r="17977" spans="1:4" x14ac:dyDescent="0.4">
      <c r="A17977" s="2">
        <v>5679.1</v>
      </c>
      <c r="B17977" s="2">
        <v>275.16000000000003</v>
      </c>
      <c r="C17977" s="2">
        <v>273.10000000000002</v>
      </c>
      <c r="D17977" s="2">
        <v>273.69</v>
      </c>
    </row>
    <row r="17978" spans="1:4" x14ac:dyDescent="0.4">
      <c r="A17978" s="2">
        <v>5679.2</v>
      </c>
      <c r="B17978" s="2">
        <v>276.74</v>
      </c>
      <c r="C17978" s="2">
        <v>278.88</v>
      </c>
      <c r="D17978" s="2">
        <v>272.63</v>
      </c>
    </row>
    <row r="17979" spans="1:4" x14ac:dyDescent="0.4">
      <c r="A17979" s="2">
        <v>5679.3</v>
      </c>
      <c r="B17979" s="2">
        <v>277.68</v>
      </c>
      <c r="C17979" s="2">
        <v>283.41000000000003</v>
      </c>
      <c r="D17979" s="2">
        <v>270.07</v>
      </c>
    </row>
    <row r="17980" spans="1:4" x14ac:dyDescent="0.4">
      <c r="A17980" s="2">
        <v>5679.4</v>
      </c>
      <c r="B17980" s="2">
        <v>277.25</v>
      </c>
      <c r="C17980" s="2">
        <v>279.63</v>
      </c>
      <c r="D17980" s="2">
        <v>257.48</v>
      </c>
    </row>
    <row r="17981" spans="1:4" x14ac:dyDescent="0.4">
      <c r="A17981" s="2">
        <v>5679.5</v>
      </c>
      <c r="B17981" s="2">
        <v>276.83</v>
      </c>
      <c r="C17981" s="2">
        <v>275.85000000000002</v>
      </c>
      <c r="D17981" s="2">
        <v>244.88</v>
      </c>
    </row>
    <row r="17982" spans="1:4" x14ac:dyDescent="0.4">
      <c r="A17982" s="2">
        <v>5679.6</v>
      </c>
      <c r="B17982" s="2">
        <v>276.58999999999997</v>
      </c>
      <c r="C17982" s="2">
        <v>272.81</v>
      </c>
      <c r="D17982" s="2">
        <v>237.67</v>
      </c>
    </row>
    <row r="17983" spans="1:4" x14ac:dyDescent="0.4">
      <c r="A17983" s="2">
        <v>5679.7</v>
      </c>
      <c r="B17983" s="2">
        <v>276.58999999999997</v>
      </c>
      <c r="C17983" s="2">
        <v>272.23</v>
      </c>
      <c r="D17983" s="2">
        <v>248.61</v>
      </c>
    </row>
    <row r="17984" spans="1:4" x14ac:dyDescent="0.4">
      <c r="A17984" s="2">
        <v>5679.8</v>
      </c>
      <c r="B17984" s="2">
        <v>275.14999999999998</v>
      </c>
      <c r="C17984" s="2">
        <v>272.82</v>
      </c>
      <c r="D17984" s="2">
        <v>259.23</v>
      </c>
    </row>
    <row r="17985" spans="1:4" x14ac:dyDescent="0.4">
      <c r="A17985" s="2">
        <v>5679.9</v>
      </c>
      <c r="B17985" s="2">
        <v>270.02</v>
      </c>
      <c r="C17985" s="2">
        <v>282.52999999999997</v>
      </c>
      <c r="D17985" s="2">
        <v>267.22000000000003</v>
      </c>
    </row>
    <row r="17986" spans="1:4" x14ac:dyDescent="0.4">
      <c r="A17986" s="2">
        <v>5680</v>
      </c>
      <c r="B17986" s="2">
        <v>264.83</v>
      </c>
      <c r="C17986" s="2">
        <v>292.23</v>
      </c>
      <c r="D17986" s="2">
        <v>275.20999999999998</v>
      </c>
    </row>
    <row r="17987" spans="1:4" x14ac:dyDescent="0.4">
      <c r="A17987" s="2">
        <v>5680.1</v>
      </c>
      <c r="B17987" s="2">
        <v>259.31</v>
      </c>
      <c r="C17987" s="2">
        <v>301.07</v>
      </c>
      <c r="D17987" s="2">
        <v>264.58</v>
      </c>
    </row>
    <row r="17988" spans="1:4" x14ac:dyDescent="0.4">
      <c r="A17988" s="2">
        <v>5680.2</v>
      </c>
      <c r="B17988" s="2">
        <v>253.79</v>
      </c>
      <c r="C17988" s="2">
        <v>309.89999999999998</v>
      </c>
      <c r="D17988" s="2">
        <v>253.54</v>
      </c>
    </row>
    <row r="17989" spans="1:4" x14ac:dyDescent="0.4">
      <c r="A17989" s="2">
        <v>5680.3</v>
      </c>
      <c r="B17989" s="2">
        <v>260.48</v>
      </c>
      <c r="C17989" s="2">
        <v>288.8</v>
      </c>
      <c r="D17989" s="2">
        <v>264.5</v>
      </c>
    </row>
    <row r="17990" spans="1:4" x14ac:dyDescent="0.4">
      <c r="A17990" s="2">
        <v>5680.4</v>
      </c>
      <c r="B17990" s="2">
        <v>267.99</v>
      </c>
      <c r="C17990" s="2">
        <v>258.77999999999997</v>
      </c>
      <c r="D17990" s="2">
        <v>282.01</v>
      </c>
    </row>
    <row r="17991" spans="1:4" x14ac:dyDescent="0.4">
      <c r="A17991" s="2">
        <v>5680.5</v>
      </c>
      <c r="B17991" s="2">
        <v>265.01</v>
      </c>
      <c r="C17991" s="2">
        <v>262.02999999999997</v>
      </c>
      <c r="D17991" s="2">
        <v>276.10000000000002</v>
      </c>
    </row>
    <row r="17992" spans="1:4" x14ac:dyDescent="0.4">
      <c r="A17992" s="2">
        <v>5680.6</v>
      </c>
      <c r="B17992" s="2">
        <v>261.93</v>
      </c>
      <c r="C17992" s="2">
        <v>272.48</v>
      </c>
      <c r="D17992" s="2">
        <v>265.14</v>
      </c>
    </row>
    <row r="17993" spans="1:4" x14ac:dyDescent="0.4">
      <c r="A17993" s="2">
        <v>5680.7</v>
      </c>
      <c r="B17993" s="2">
        <v>265.11</v>
      </c>
      <c r="C17993" s="2">
        <v>276.7</v>
      </c>
      <c r="D17993" s="2">
        <v>262.86</v>
      </c>
    </row>
    <row r="17994" spans="1:4" x14ac:dyDescent="0.4">
      <c r="A17994" s="2">
        <v>5680.8</v>
      </c>
      <c r="B17994" s="2">
        <v>271.64999999999998</v>
      </c>
      <c r="C17994" s="2">
        <v>274.44</v>
      </c>
      <c r="D17994" s="2">
        <v>269.64999999999998</v>
      </c>
    </row>
    <row r="17995" spans="1:4" x14ac:dyDescent="0.4">
      <c r="A17995" s="2">
        <v>5680.9</v>
      </c>
      <c r="B17995" s="2">
        <v>270.51</v>
      </c>
      <c r="C17995" s="2">
        <v>269.66000000000003</v>
      </c>
      <c r="D17995" s="2">
        <v>263.01</v>
      </c>
    </row>
    <row r="17996" spans="1:4" x14ac:dyDescent="0.4">
      <c r="A17996" s="2">
        <v>5681</v>
      </c>
      <c r="B17996" s="2">
        <v>269.37</v>
      </c>
      <c r="C17996" s="2">
        <v>264.52</v>
      </c>
      <c r="D17996" s="2">
        <v>254.45</v>
      </c>
    </row>
    <row r="17997" spans="1:4" x14ac:dyDescent="0.4">
      <c r="A17997" s="2">
        <v>5681.1</v>
      </c>
      <c r="B17997" s="2">
        <v>277.92</v>
      </c>
      <c r="C17997" s="2">
        <v>269.69</v>
      </c>
      <c r="D17997" s="2">
        <v>263.69</v>
      </c>
    </row>
    <row r="17998" spans="1:4" x14ac:dyDescent="0.4">
      <c r="A17998" s="2">
        <v>5681.2</v>
      </c>
      <c r="B17998" s="2">
        <v>287.23</v>
      </c>
      <c r="C17998" s="2">
        <v>278.45999999999998</v>
      </c>
      <c r="D17998" s="2">
        <v>279.16000000000003</v>
      </c>
    </row>
    <row r="17999" spans="1:4" x14ac:dyDescent="0.4">
      <c r="A17999" s="2">
        <v>5681.3</v>
      </c>
      <c r="B17999" s="2">
        <v>283.43</v>
      </c>
      <c r="C17999" s="2">
        <v>281.94</v>
      </c>
      <c r="D17999" s="2">
        <v>285.83</v>
      </c>
    </row>
    <row r="18000" spans="1:4" x14ac:dyDescent="0.4">
      <c r="A18000" s="2">
        <v>5681.4</v>
      </c>
      <c r="B18000" s="2">
        <v>269.81</v>
      </c>
      <c r="C18000" s="2">
        <v>276.74</v>
      </c>
      <c r="D18000" s="2">
        <v>278.02999999999997</v>
      </c>
    </row>
    <row r="18001" spans="1:4" x14ac:dyDescent="0.4">
      <c r="A18001" s="2">
        <v>5681.5</v>
      </c>
      <c r="B18001" s="2">
        <v>256.19</v>
      </c>
      <c r="C18001" s="2">
        <v>271.55</v>
      </c>
      <c r="D18001" s="2">
        <v>270.24</v>
      </c>
    </row>
    <row r="18002" spans="1:4" x14ac:dyDescent="0.4">
      <c r="A18002" s="2">
        <v>5681.6</v>
      </c>
      <c r="B18002" s="2">
        <v>264.92</v>
      </c>
      <c r="C18002" s="2">
        <v>265.39999999999998</v>
      </c>
      <c r="D18002" s="2">
        <v>269.52</v>
      </c>
    </row>
    <row r="18003" spans="1:4" x14ac:dyDescent="0.4">
      <c r="A18003" s="2">
        <v>5681.7</v>
      </c>
      <c r="B18003" s="2">
        <v>279.31</v>
      </c>
      <c r="C18003" s="2">
        <v>258.52</v>
      </c>
      <c r="D18003" s="2">
        <v>274.25</v>
      </c>
    </row>
    <row r="18004" spans="1:4" x14ac:dyDescent="0.4">
      <c r="A18004" s="2">
        <v>5681.8</v>
      </c>
      <c r="B18004" s="2">
        <v>293.7</v>
      </c>
      <c r="C18004" s="2">
        <v>251.64</v>
      </c>
      <c r="D18004" s="2">
        <v>278.98</v>
      </c>
    </row>
    <row r="18005" spans="1:4" x14ac:dyDescent="0.4">
      <c r="A18005" s="2">
        <v>5681.9</v>
      </c>
      <c r="B18005" s="2">
        <v>287.14</v>
      </c>
      <c r="C18005" s="2">
        <v>260.33</v>
      </c>
      <c r="D18005" s="2">
        <v>275.60000000000002</v>
      </c>
    </row>
    <row r="18006" spans="1:4" x14ac:dyDescent="0.4">
      <c r="A18006" s="2">
        <v>5682</v>
      </c>
      <c r="B18006" s="2">
        <v>278.72000000000003</v>
      </c>
      <c r="C18006" s="2">
        <v>274.75</v>
      </c>
      <c r="D18006" s="2">
        <v>269.24</v>
      </c>
    </row>
    <row r="18007" spans="1:4" x14ac:dyDescent="0.4">
      <c r="A18007" s="2">
        <v>5682.1</v>
      </c>
      <c r="B18007" s="2">
        <v>270.36</v>
      </c>
      <c r="C18007" s="2">
        <v>289.16000000000003</v>
      </c>
      <c r="D18007" s="2">
        <v>262.88</v>
      </c>
    </row>
    <row r="18008" spans="1:4" x14ac:dyDescent="0.4">
      <c r="A18008" s="2">
        <v>5682.2</v>
      </c>
      <c r="B18008" s="2">
        <v>264.54000000000002</v>
      </c>
      <c r="C18008" s="2">
        <v>277.36</v>
      </c>
      <c r="D18008" s="2">
        <v>258.64999999999998</v>
      </c>
    </row>
    <row r="18009" spans="1:4" x14ac:dyDescent="0.4">
      <c r="A18009" s="2">
        <v>5682.3</v>
      </c>
      <c r="B18009" s="2">
        <v>260.99</v>
      </c>
      <c r="C18009" s="2">
        <v>261.20999999999998</v>
      </c>
      <c r="D18009" s="2">
        <v>254.77</v>
      </c>
    </row>
    <row r="18010" spans="1:4" x14ac:dyDescent="0.4">
      <c r="A18010" s="2">
        <v>5682.4</v>
      </c>
      <c r="B18010" s="2">
        <v>271.47000000000003</v>
      </c>
      <c r="C18010" s="2">
        <v>268.42</v>
      </c>
      <c r="D18010" s="2">
        <v>261.77999999999997</v>
      </c>
    </row>
    <row r="18011" spans="1:4" x14ac:dyDescent="0.4">
      <c r="A18011" s="2">
        <v>5682.5</v>
      </c>
      <c r="B18011" s="2">
        <v>281.29000000000002</v>
      </c>
      <c r="C18011" s="2">
        <v>276.31</v>
      </c>
      <c r="D18011" s="2">
        <v>269.11</v>
      </c>
    </row>
    <row r="18012" spans="1:4" x14ac:dyDescent="0.4">
      <c r="A18012" s="2">
        <v>5682.6</v>
      </c>
      <c r="B18012" s="2">
        <v>277.38</v>
      </c>
      <c r="C18012" s="2">
        <v>274.58999999999997</v>
      </c>
      <c r="D18012" s="2">
        <v>269.43</v>
      </c>
    </row>
    <row r="18013" spans="1:4" x14ac:dyDescent="0.4">
      <c r="A18013" s="2">
        <v>5682.7</v>
      </c>
      <c r="B18013" s="2">
        <v>273.47000000000003</v>
      </c>
      <c r="C18013" s="2">
        <v>270.61</v>
      </c>
      <c r="D18013" s="2">
        <v>268.10000000000002</v>
      </c>
    </row>
    <row r="18014" spans="1:4" x14ac:dyDescent="0.4">
      <c r="A18014" s="2">
        <v>5682.8</v>
      </c>
      <c r="B18014" s="2">
        <v>269.85000000000002</v>
      </c>
      <c r="C18014" s="2">
        <v>267.45</v>
      </c>
      <c r="D18014" s="2">
        <v>267.07</v>
      </c>
    </row>
    <row r="18015" spans="1:4" x14ac:dyDescent="0.4">
      <c r="A18015" s="2">
        <v>5682.9</v>
      </c>
      <c r="B18015" s="2">
        <v>267.18</v>
      </c>
      <c r="C18015" s="2">
        <v>278.60000000000002</v>
      </c>
      <c r="D18015" s="2">
        <v>271.25</v>
      </c>
    </row>
    <row r="18016" spans="1:4" x14ac:dyDescent="0.4">
      <c r="A18016" s="2">
        <v>5683</v>
      </c>
      <c r="B18016" s="2">
        <v>266.2</v>
      </c>
      <c r="C18016" s="2">
        <v>276.05</v>
      </c>
      <c r="D18016" s="2">
        <v>279.52999999999997</v>
      </c>
    </row>
    <row r="18017" spans="1:4" x14ac:dyDescent="0.4">
      <c r="A18017" s="2">
        <v>5683.1</v>
      </c>
      <c r="B18017" s="2">
        <v>264.04000000000002</v>
      </c>
      <c r="C18017" s="2">
        <v>261.29000000000002</v>
      </c>
      <c r="D18017" s="2">
        <v>282.25</v>
      </c>
    </row>
    <row r="18018" spans="1:4" x14ac:dyDescent="0.4">
      <c r="A18018" s="2">
        <v>5683.2</v>
      </c>
      <c r="B18018" s="2">
        <v>258.72000000000003</v>
      </c>
      <c r="C18018" s="2">
        <v>267.55</v>
      </c>
      <c r="D18018" s="2">
        <v>268.47000000000003</v>
      </c>
    </row>
    <row r="18019" spans="1:4" x14ac:dyDescent="0.4">
      <c r="A18019" s="2">
        <v>5683.3</v>
      </c>
      <c r="B18019" s="2">
        <v>257.95</v>
      </c>
      <c r="C18019" s="2">
        <v>273.08</v>
      </c>
      <c r="D18019" s="2">
        <v>261.97000000000003</v>
      </c>
    </row>
    <row r="18020" spans="1:4" x14ac:dyDescent="0.4">
      <c r="A18020" s="2">
        <v>5683.4</v>
      </c>
      <c r="B18020" s="2">
        <v>259.16000000000003</v>
      </c>
      <c r="C18020" s="2">
        <v>277.95</v>
      </c>
      <c r="D18020" s="2">
        <v>261.97000000000003</v>
      </c>
    </row>
    <row r="18021" spans="1:4" x14ac:dyDescent="0.4">
      <c r="A18021" s="2">
        <v>5683.5</v>
      </c>
      <c r="B18021" s="2">
        <v>265.54000000000002</v>
      </c>
      <c r="C18021" s="2">
        <v>277.70999999999998</v>
      </c>
      <c r="D18021" s="2">
        <v>268.82</v>
      </c>
    </row>
    <row r="18022" spans="1:4" x14ac:dyDescent="0.4">
      <c r="A18022" s="2">
        <v>5683.6</v>
      </c>
      <c r="B18022" s="2">
        <v>274.16000000000003</v>
      </c>
      <c r="C18022" s="2">
        <v>272.92</v>
      </c>
      <c r="D18022" s="2">
        <v>281.76</v>
      </c>
    </row>
    <row r="18023" spans="1:4" x14ac:dyDescent="0.4">
      <c r="A18023" s="2">
        <v>5683.7</v>
      </c>
      <c r="B18023" s="2">
        <v>281.67</v>
      </c>
      <c r="C18023" s="2">
        <v>268.13</v>
      </c>
      <c r="D18023" s="2">
        <v>294.70999999999998</v>
      </c>
    </row>
    <row r="18024" spans="1:4" x14ac:dyDescent="0.4">
      <c r="A18024" s="2">
        <v>5683.8</v>
      </c>
      <c r="B18024" s="2">
        <v>282.98</v>
      </c>
      <c r="C18024" s="2">
        <v>278.97000000000003</v>
      </c>
      <c r="D18024" s="2">
        <v>282.04000000000002</v>
      </c>
    </row>
    <row r="18025" spans="1:4" x14ac:dyDescent="0.4">
      <c r="A18025" s="2">
        <v>5683.9</v>
      </c>
      <c r="B18025" s="2">
        <v>283.19</v>
      </c>
      <c r="C18025" s="2">
        <v>288.31</v>
      </c>
      <c r="D18025" s="2">
        <v>270.64</v>
      </c>
    </row>
    <row r="18026" spans="1:4" x14ac:dyDescent="0.4">
      <c r="A18026" s="2">
        <v>5684</v>
      </c>
      <c r="B18026" s="2">
        <v>280.79000000000002</v>
      </c>
      <c r="C18026" s="2">
        <v>284.11</v>
      </c>
      <c r="D18026" s="2">
        <v>271.83999999999997</v>
      </c>
    </row>
    <row r="18027" spans="1:4" x14ac:dyDescent="0.4">
      <c r="A18027" s="2">
        <v>5684.1</v>
      </c>
      <c r="B18027" s="2">
        <v>280.79000000000002</v>
      </c>
      <c r="C18027" s="2">
        <v>278.94</v>
      </c>
      <c r="D18027" s="2">
        <v>274.01</v>
      </c>
    </row>
    <row r="18028" spans="1:4" x14ac:dyDescent="0.4">
      <c r="A18028" s="2">
        <v>5684.2</v>
      </c>
      <c r="B18028" s="2">
        <v>287.35000000000002</v>
      </c>
      <c r="C18028" s="2">
        <v>262.74</v>
      </c>
      <c r="D18028" s="2">
        <v>287.20999999999998</v>
      </c>
    </row>
    <row r="18029" spans="1:4" x14ac:dyDescent="0.4">
      <c r="A18029" s="2">
        <v>5684.3</v>
      </c>
      <c r="B18029" s="2">
        <v>291.64</v>
      </c>
      <c r="C18029" s="2">
        <v>248.66</v>
      </c>
      <c r="D18029" s="2">
        <v>299.60000000000002</v>
      </c>
    </row>
    <row r="18030" spans="1:4" x14ac:dyDescent="0.4">
      <c r="A18030" s="2">
        <v>5684.4</v>
      </c>
      <c r="B18030" s="2">
        <v>288.11</v>
      </c>
      <c r="C18030" s="2">
        <v>274.76</v>
      </c>
      <c r="D18030" s="2">
        <v>296.77999999999997</v>
      </c>
    </row>
    <row r="18031" spans="1:4" x14ac:dyDescent="0.4">
      <c r="A18031" s="2">
        <v>5684.5</v>
      </c>
      <c r="B18031" s="2">
        <v>283</v>
      </c>
      <c r="C18031" s="2">
        <v>289.55</v>
      </c>
      <c r="D18031" s="2">
        <v>293.97000000000003</v>
      </c>
    </row>
    <row r="18032" spans="1:4" x14ac:dyDescent="0.4">
      <c r="A18032" s="2">
        <v>5684.6</v>
      </c>
      <c r="B18032" s="2">
        <v>276.32</v>
      </c>
      <c r="C18032" s="2">
        <v>280.64</v>
      </c>
      <c r="D18032" s="2">
        <v>291.18</v>
      </c>
    </row>
    <row r="18033" spans="1:4" x14ac:dyDescent="0.4">
      <c r="A18033" s="2">
        <v>5684.7</v>
      </c>
      <c r="B18033" s="2">
        <v>275.58</v>
      </c>
      <c r="C18033" s="2">
        <v>272.61</v>
      </c>
      <c r="D18033" s="2">
        <v>289.11</v>
      </c>
    </row>
    <row r="18034" spans="1:4" x14ac:dyDescent="0.4">
      <c r="A18034" s="2">
        <v>5684.8</v>
      </c>
      <c r="B18034" s="2">
        <v>287.92</v>
      </c>
      <c r="C18034" s="2">
        <v>270.19</v>
      </c>
      <c r="D18034" s="2">
        <v>291.52999999999997</v>
      </c>
    </row>
    <row r="18035" spans="1:4" x14ac:dyDescent="0.4">
      <c r="A18035" s="2">
        <v>5684.9</v>
      </c>
      <c r="B18035" s="2">
        <v>292.12</v>
      </c>
      <c r="C18035" s="2">
        <v>268.77999999999997</v>
      </c>
      <c r="D18035" s="2">
        <v>293.22000000000003</v>
      </c>
    </row>
    <row r="18036" spans="1:4" x14ac:dyDescent="0.4">
      <c r="A18036" s="2">
        <v>5685</v>
      </c>
      <c r="B18036" s="2">
        <v>280.35000000000002</v>
      </c>
      <c r="C18036" s="2">
        <v>274.62</v>
      </c>
      <c r="D18036" s="2">
        <v>289.72000000000003</v>
      </c>
    </row>
    <row r="18037" spans="1:4" x14ac:dyDescent="0.4">
      <c r="A18037" s="2">
        <v>5685.1</v>
      </c>
      <c r="B18037" s="2">
        <v>269.97000000000003</v>
      </c>
      <c r="C18037" s="2">
        <v>280.13</v>
      </c>
      <c r="D18037" s="2">
        <v>286.23</v>
      </c>
    </row>
    <row r="18038" spans="1:4" x14ac:dyDescent="0.4">
      <c r="A18038" s="2">
        <v>5685.2</v>
      </c>
      <c r="B18038" s="2">
        <v>266.72000000000003</v>
      </c>
      <c r="C18038" s="2">
        <v>276.97000000000003</v>
      </c>
      <c r="D18038" s="2">
        <v>283.06</v>
      </c>
    </row>
    <row r="18039" spans="1:4" x14ac:dyDescent="0.4">
      <c r="A18039" s="2">
        <v>5685.3</v>
      </c>
      <c r="B18039" s="2">
        <v>269.38</v>
      </c>
      <c r="C18039" s="2">
        <v>274.39999999999998</v>
      </c>
      <c r="D18039" s="2">
        <v>281.52999999999997</v>
      </c>
    </row>
    <row r="18040" spans="1:4" x14ac:dyDescent="0.4">
      <c r="A18040" s="2">
        <v>5685.4</v>
      </c>
      <c r="B18040" s="2">
        <v>286.52</v>
      </c>
      <c r="C18040" s="2">
        <v>276.51</v>
      </c>
      <c r="D18040" s="2">
        <v>292.82</v>
      </c>
    </row>
    <row r="18041" spans="1:4" x14ac:dyDescent="0.4">
      <c r="A18041" s="2">
        <v>5685.5</v>
      </c>
      <c r="B18041" s="2">
        <v>292.01</v>
      </c>
      <c r="C18041" s="2">
        <v>276.55</v>
      </c>
      <c r="D18041" s="2">
        <v>296.8</v>
      </c>
    </row>
    <row r="18042" spans="1:4" x14ac:dyDescent="0.4">
      <c r="A18042" s="2">
        <v>5685.6</v>
      </c>
      <c r="B18042" s="2">
        <v>286.44</v>
      </c>
      <c r="C18042" s="2">
        <v>273.27999999999997</v>
      </c>
      <c r="D18042" s="2">
        <v>289.17</v>
      </c>
    </row>
    <row r="18043" spans="1:4" x14ac:dyDescent="0.4">
      <c r="A18043" s="2">
        <v>5685.7</v>
      </c>
      <c r="B18043" s="2">
        <v>279.24</v>
      </c>
      <c r="C18043" s="2">
        <v>268.89</v>
      </c>
      <c r="D18043" s="2">
        <v>284.3</v>
      </c>
    </row>
    <row r="18044" spans="1:4" x14ac:dyDescent="0.4">
      <c r="A18044" s="2">
        <v>5685.8</v>
      </c>
      <c r="B18044" s="2">
        <v>268.64</v>
      </c>
      <c r="C18044" s="2">
        <v>258.16000000000003</v>
      </c>
      <c r="D18044" s="2">
        <v>295.02999999999997</v>
      </c>
    </row>
    <row r="18045" spans="1:4" x14ac:dyDescent="0.4">
      <c r="A18045" s="2">
        <v>5685.9</v>
      </c>
      <c r="B18045" s="2">
        <v>266.54000000000002</v>
      </c>
      <c r="C18045" s="2">
        <v>260.61</v>
      </c>
      <c r="D18045" s="2">
        <v>287.92</v>
      </c>
    </row>
    <row r="18046" spans="1:4" x14ac:dyDescent="0.4">
      <c r="A18046" s="2">
        <v>5686</v>
      </c>
      <c r="B18046" s="2">
        <v>267.82</v>
      </c>
      <c r="C18046" s="2">
        <v>273.41000000000003</v>
      </c>
      <c r="D18046" s="2">
        <v>266.8</v>
      </c>
    </row>
    <row r="18047" spans="1:4" x14ac:dyDescent="0.4">
      <c r="A18047" s="2">
        <v>5686.1</v>
      </c>
      <c r="B18047" s="2">
        <v>277.83999999999997</v>
      </c>
      <c r="C18047" s="2">
        <v>271.99</v>
      </c>
      <c r="D18047" s="2">
        <v>271.18</v>
      </c>
    </row>
    <row r="18048" spans="1:4" x14ac:dyDescent="0.4">
      <c r="A18048" s="2">
        <v>5686.2</v>
      </c>
      <c r="B18048" s="2">
        <v>289.89</v>
      </c>
      <c r="C18048" s="2">
        <v>263.12</v>
      </c>
      <c r="D18048" s="2">
        <v>288.92</v>
      </c>
    </row>
    <row r="18049" spans="1:4" x14ac:dyDescent="0.4">
      <c r="A18049" s="2">
        <v>5686.3</v>
      </c>
      <c r="B18049" s="2">
        <v>284.07</v>
      </c>
      <c r="C18049" s="2">
        <v>270.49</v>
      </c>
      <c r="D18049" s="2">
        <v>288.2</v>
      </c>
    </row>
    <row r="18050" spans="1:4" x14ac:dyDescent="0.4">
      <c r="A18050" s="2">
        <v>5686.4</v>
      </c>
      <c r="B18050" s="2">
        <v>276.02999999999997</v>
      </c>
      <c r="C18050" s="2">
        <v>283.77999999999997</v>
      </c>
      <c r="D18050" s="2">
        <v>280.76</v>
      </c>
    </row>
    <row r="18051" spans="1:4" x14ac:dyDescent="0.4">
      <c r="A18051" s="2">
        <v>5686.5</v>
      </c>
      <c r="B18051" s="2">
        <v>271.72000000000003</v>
      </c>
      <c r="C18051" s="2">
        <v>287.95</v>
      </c>
      <c r="D18051" s="2">
        <v>274.2</v>
      </c>
    </row>
    <row r="18052" spans="1:4" x14ac:dyDescent="0.4">
      <c r="A18052" s="2">
        <v>5686.6</v>
      </c>
      <c r="B18052" s="2">
        <v>269.74</v>
      </c>
      <c r="C18052" s="2">
        <v>280.52</v>
      </c>
      <c r="D18052" s="2">
        <v>268.75</v>
      </c>
    </row>
    <row r="18053" spans="1:4" x14ac:dyDescent="0.4">
      <c r="A18053" s="2">
        <v>5686.7</v>
      </c>
      <c r="B18053" s="2">
        <v>267.93</v>
      </c>
      <c r="C18053" s="2">
        <v>273.08999999999997</v>
      </c>
      <c r="D18053" s="2">
        <v>263.3</v>
      </c>
    </row>
    <row r="18054" spans="1:4" x14ac:dyDescent="0.4">
      <c r="A18054" s="2">
        <v>5686.8</v>
      </c>
      <c r="B18054" s="2">
        <v>267.06</v>
      </c>
      <c r="C18054" s="2">
        <v>256.08</v>
      </c>
      <c r="D18054" s="2">
        <v>274.72000000000003</v>
      </c>
    </row>
    <row r="18055" spans="1:4" x14ac:dyDescent="0.4">
      <c r="A18055" s="2">
        <v>5686.9</v>
      </c>
      <c r="B18055" s="2">
        <v>275.64999999999998</v>
      </c>
      <c r="C18055" s="2">
        <v>254.7</v>
      </c>
      <c r="D18055" s="2">
        <v>286.41000000000003</v>
      </c>
    </row>
    <row r="18056" spans="1:4" x14ac:dyDescent="0.4">
      <c r="A18056" s="2">
        <v>5687</v>
      </c>
      <c r="B18056" s="2">
        <v>285.77999999999997</v>
      </c>
      <c r="C18056" s="2">
        <v>262.49</v>
      </c>
      <c r="D18056" s="2">
        <v>296.74</v>
      </c>
    </row>
    <row r="18057" spans="1:4" x14ac:dyDescent="0.4">
      <c r="A18057" s="2">
        <v>5687.1</v>
      </c>
      <c r="B18057" s="2">
        <v>289.23</v>
      </c>
      <c r="C18057" s="2">
        <v>270.83</v>
      </c>
      <c r="D18057" s="2">
        <v>287.70999999999998</v>
      </c>
    </row>
    <row r="18058" spans="1:4" x14ac:dyDescent="0.4">
      <c r="A18058" s="2">
        <v>5687.2</v>
      </c>
      <c r="B18058" s="2">
        <v>294.32</v>
      </c>
      <c r="C18058" s="2">
        <v>278.06</v>
      </c>
      <c r="D18058" s="2">
        <v>284.22000000000003</v>
      </c>
    </row>
    <row r="18059" spans="1:4" x14ac:dyDescent="0.4">
      <c r="A18059" s="2">
        <v>5687.3</v>
      </c>
      <c r="B18059" s="2">
        <v>301.67</v>
      </c>
      <c r="C18059" s="2">
        <v>282.81</v>
      </c>
      <c r="D18059" s="2">
        <v>293.13</v>
      </c>
    </row>
    <row r="18060" spans="1:4" x14ac:dyDescent="0.4">
      <c r="A18060" s="2">
        <v>5687.4</v>
      </c>
      <c r="B18060" s="2">
        <v>298.33999999999997</v>
      </c>
      <c r="C18060" s="2">
        <v>282.42</v>
      </c>
      <c r="D18060" s="2">
        <v>295.29000000000002</v>
      </c>
    </row>
    <row r="18061" spans="1:4" x14ac:dyDescent="0.4">
      <c r="A18061" s="2">
        <v>5687.5</v>
      </c>
      <c r="B18061" s="2">
        <v>280.99</v>
      </c>
      <c r="C18061" s="2">
        <v>267.16000000000003</v>
      </c>
      <c r="D18061" s="2">
        <v>277.95</v>
      </c>
    </row>
    <row r="18062" spans="1:4" x14ac:dyDescent="0.4">
      <c r="A18062" s="2">
        <v>5687.6</v>
      </c>
      <c r="B18062" s="2">
        <v>273.77</v>
      </c>
      <c r="C18062" s="2">
        <v>262.20999999999998</v>
      </c>
      <c r="D18062" s="2">
        <v>269.88</v>
      </c>
    </row>
    <row r="18063" spans="1:4" x14ac:dyDescent="0.4">
      <c r="A18063" s="2">
        <v>5687.7</v>
      </c>
      <c r="B18063" s="2">
        <v>271.39</v>
      </c>
      <c r="C18063" s="2">
        <v>267.56</v>
      </c>
      <c r="D18063" s="2">
        <v>271.07</v>
      </c>
    </row>
    <row r="18064" spans="1:4" x14ac:dyDescent="0.4">
      <c r="A18064" s="2">
        <v>5687.8</v>
      </c>
      <c r="B18064" s="2">
        <v>282.07</v>
      </c>
      <c r="C18064" s="2">
        <v>269.68</v>
      </c>
      <c r="D18064" s="2">
        <v>277.92</v>
      </c>
    </row>
    <row r="18065" spans="1:4" x14ac:dyDescent="0.4">
      <c r="A18065" s="2">
        <v>5687.9</v>
      </c>
      <c r="B18065" s="2">
        <v>290.58999999999997</v>
      </c>
      <c r="C18065" s="2">
        <v>267.51</v>
      </c>
      <c r="D18065" s="2">
        <v>287.88</v>
      </c>
    </row>
    <row r="18066" spans="1:4" x14ac:dyDescent="0.4">
      <c r="A18066" s="2">
        <v>5688</v>
      </c>
      <c r="B18066" s="2">
        <v>267.81</v>
      </c>
      <c r="C18066" s="2">
        <v>262.98</v>
      </c>
      <c r="D18066" s="2">
        <v>270.68</v>
      </c>
    </row>
    <row r="18067" spans="1:4" x14ac:dyDescent="0.4">
      <c r="A18067" s="2">
        <v>5688.1</v>
      </c>
      <c r="B18067" s="2">
        <v>269.32</v>
      </c>
      <c r="C18067" s="2">
        <v>265.44</v>
      </c>
      <c r="D18067" s="2">
        <v>267.27999999999997</v>
      </c>
    </row>
    <row r="18068" spans="1:4" x14ac:dyDescent="0.4">
      <c r="A18068" s="2">
        <v>5688.2</v>
      </c>
      <c r="B18068" s="2">
        <v>273.39999999999998</v>
      </c>
      <c r="C18068" s="2">
        <v>269.89</v>
      </c>
      <c r="D18068" s="2">
        <v>267.83999999999997</v>
      </c>
    </row>
    <row r="18069" spans="1:4" x14ac:dyDescent="0.4">
      <c r="A18069" s="2">
        <v>5688.3</v>
      </c>
      <c r="B18069" s="2">
        <v>274.72000000000003</v>
      </c>
      <c r="C18069" s="2">
        <v>272.58999999999997</v>
      </c>
      <c r="D18069" s="2">
        <v>272.39</v>
      </c>
    </row>
    <row r="18070" spans="1:4" x14ac:dyDescent="0.4">
      <c r="A18070" s="2">
        <v>5688.4</v>
      </c>
      <c r="B18070" s="2">
        <v>275.95999999999998</v>
      </c>
      <c r="C18070" s="2">
        <v>274.05</v>
      </c>
      <c r="D18070" s="2">
        <v>279.72000000000003</v>
      </c>
    </row>
    <row r="18071" spans="1:4" x14ac:dyDescent="0.4">
      <c r="A18071" s="2">
        <v>5688.5</v>
      </c>
      <c r="B18071" s="2">
        <v>286.07</v>
      </c>
      <c r="C18071" s="2">
        <v>265.99</v>
      </c>
      <c r="D18071" s="2">
        <v>291.14</v>
      </c>
    </row>
    <row r="18072" spans="1:4" x14ac:dyDescent="0.4">
      <c r="A18072" s="2">
        <v>5688.6</v>
      </c>
      <c r="B18072" s="2">
        <v>296.01</v>
      </c>
      <c r="C18072" s="2">
        <v>257.19</v>
      </c>
      <c r="D18072" s="2">
        <v>302.88</v>
      </c>
    </row>
    <row r="18073" spans="1:4" x14ac:dyDescent="0.4">
      <c r="A18073" s="2">
        <v>5688.7</v>
      </c>
      <c r="B18073" s="2">
        <v>285.79000000000002</v>
      </c>
      <c r="C18073" s="2">
        <v>268.87</v>
      </c>
      <c r="D18073" s="2">
        <v>292.55</v>
      </c>
    </row>
    <row r="18074" spans="1:4" x14ac:dyDescent="0.4">
      <c r="A18074" s="2">
        <v>5688.8</v>
      </c>
      <c r="B18074" s="2">
        <v>275.56</v>
      </c>
      <c r="C18074" s="2">
        <v>284.13</v>
      </c>
      <c r="D18074" s="2">
        <v>278.39</v>
      </c>
    </row>
    <row r="18075" spans="1:4" x14ac:dyDescent="0.4">
      <c r="A18075" s="2">
        <v>5688.9</v>
      </c>
      <c r="B18075" s="2">
        <v>270.64999999999998</v>
      </c>
      <c r="C18075" s="2">
        <v>287.39</v>
      </c>
      <c r="D18075" s="2">
        <v>278.89999999999998</v>
      </c>
    </row>
    <row r="18076" spans="1:4" x14ac:dyDescent="0.4">
      <c r="A18076" s="2">
        <v>5689</v>
      </c>
      <c r="B18076" s="2">
        <v>267.57</v>
      </c>
      <c r="C18076" s="2">
        <v>283.14999999999998</v>
      </c>
      <c r="D18076" s="2">
        <v>288.58</v>
      </c>
    </row>
    <row r="18077" spans="1:4" x14ac:dyDescent="0.4">
      <c r="A18077" s="2">
        <v>5689.1</v>
      </c>
      <c r="B18077" s="2">
        <v>276.64999999999998</v>
      </c>
      <c r="C18077" s="2">
        <v>282.44</v>
      </c>
      <c r="D18077" s="2">
        <v>293.39999999999998</v>
      </c>
    </row>
    <row r="18078" spans="1:4" x14ac:dyDescent="0.4">
      <c r="A18078" s="2">
        <v>5689.2</v>
      </c>
      <c r="B18078" s="2">
        <v>289.49</v>
      </c>
      <c r="C18078" s="2">
        <v>284.05</v>
      </c>
      <c r="D18078" s="2">
        <v>295.01</v>
      </c>
    </row>
    <row r="18079" spans="1:4" x14ac:dyDescent="0.4">
      <c r="A18079" s="2">
        <v>5689.3</v>
      </c>
      <c r="B18079" s="2">
        <v>294.97000000000003</v>
      </c>
      <c r="C18079" s="2">
        <v>289.87</v>
      </c>
      <c r="D18079" s="2">
        <v>298.58999999999997</v>
      </c>
    </row>
    <row r="18080" spans="1:4" x14ac:dyDescent="0.4">
      <c r="A18080" s="2">
        <v>5689.4</v>
      </c>
      <c r="B18080" s="2">
        <v>292.67</v>
      </c>
      <c r="C18080" s="2">
        <v>304.26</v>
      </c>
      <c r="D18080" s="2">
        <v>306.16000000000003</v>
      </c>
    </row>
    <row r="18081" spans="1:4" x14ac:dyDescent="0.4">
      <c r="A18081" s="2">
        <v>5689.5</v>
      </c>
      <c r="B18081" s="2">
        <v>297.02</v>
      </c>
      <c r="C18081" s="2">
        <v>292.58999999999997</v>
      </c>
      <c r="D18081" s="2">
        <v>287.97000000000003</v>
      </c>
    </row>
    <row r="18082" spans="1:4" x14ac:dyDescent="0.4">
      <c r="A18082" s="2">
        <v>5689.6</v>
      </c>
      <c r="B18082" s="2">
        <v>302.27</v>
      </c>
      <c r="C18082" s="2">
        <v>270.82</v>
      </c>
      <c r="D18082" s="2">
        <v>259.8</v>
      </c>
    </row>
    <row r="18083" spans="1:4" x14ac:dyDescent="0.4">
      <c r="A18083" s="2">
        <v>5689.7</v>
      </c>
      <c r="B18083" s="2">
        <v>288.75</v>
      </c>
      <c r="C18083" s="2">
        <v>270.02</v>
      </c>
      <c r="D18083" s="2">
        <v>268.42</v>
      </c>
    </row>
    <row r="18084" spans="1:4" x14ac:dyDescent="0.4">
      <c r="A18084" s="2">
        <v>5689.8</v>
      </c>
      <c r="B18084" s="2">
        <v>277.05</v>
      </c>
      <c r="C18084" s="2">
        <v>273.91000000000003</v>
      </c>
      <c r="D18084" s="2">
        <v>285.25</v>
      </c>
    </row>
    <row r="18085" spans="1:4" x14ac:dyDescent="0.4">
      <c r="A18085" s="2">
        <v>5689.9</v>
      </c>
      <c r="B18085" s="2">
        <v>281.52999999999997</v>
      </c>
      <c r="C18085" s="2">
        <v>281.3</v>
      </c>
      <c r="D18085" s="2">
        <v>282.77</v>
      </c>
    </row>
    <row r="18086" spans="1:4" x14ac:dyDescent="0.4">
      <c r="A18086" s="2">
        <v>5690</v>
      </c>
      <c r="B18086" s="2">
        <v>285.02</v>
      </c>
      <c r="C18086" s="2">
        <v>288.8</v>
      </c>
      <c r="D18086" s="2">
        <v>279.27</v>
      </c>
    </row>
    <row r="18087" spans="1:4" x14ac:dyDescent="0.4">
      <c r="A18087" s="2">
        <v>5690.1</v>
      </c>
      <c r="B18087" s="2">
        <v>284.5</v>
      </c>
      <c r="C18087" s="2">
        <v>289.85000000000002</v>
      </c>
      <c r="D18087" s="2">
        <v>290.24</v>
      </c>
    </row>
    <row r="18088" spans="1:4" x14ac:dyDescent="0.4">
      <c r="A18088" s="2">
        <v>5690.2</v>
      </c>
      <c r="B18088" s="2">
        <v>283.98</v>
      </c>
      <c r="C18088" s="2">
        <v>290.89</v>
      </c>
      <c r="D18088" s="2">
        <v>301.20999999999998</v>
      </c>
    </row>
    <row r="18089" spans="1:4" x14ac:dyDescent="0.4">
      <c r="A18089" s="2">
        <v>5690.3</v>
      </c>
      <c r="B18089" s="2">
        <v>280.31</v>
      </c>
      <c r="C18089" s="2">
        <v>277.83</v>
      </c>
      <c r="D18089" s="2">
        <v>292.67</v>
      </c>
    </row>
    <row r="18090" spans="1:4" x14ac:dyDescent="0.4">
      <c r="A18090" s="2">
        <v>5690.4</v>
      </c>
      <c r="B18090" s="2">
        <v>277.31</v>
      </c>
      <c r="C18090" s="2">
        <v>258.41000000000003</v>
      </c>
      <c r="D18090" s="2">
        <v>275.33</v>
      </c>
    </row>
    <row r="18091" spans="1:4" x14ac:dyDescent="0.4">
      <c r="A18091" s="2">
        <v>5690.5</v>
      </c>
      <c r="B18091" s="2">
        <v>284.01</v>
      </c>
      <c r="C18091" s="2">
        <v>265.82</v>
      </c>
      <c r="D18091" s="2">
        <v>275.89999999999998</v>
      </c>
    </row>
    <row r="18092" spans="1:4" x14ac:dyDescent="0.4">
      <c r="A18092" s="2">
        <v>5690.6</v>
      </c>
      <c r="B18092" s="2">
        <v>289.20999999999998</v>
      </c>
      <c r="C18092" s="2">
        <v>275.18</v>
      </c>
      <c r="D18092" s="2">
        <v>277.77</v>
      </c>
    </row>
    <row r="18093" spans="1:4" x14ac:dyDescent="0.4">
      <c r="A18093" s="2">
        <v>5690.7</v>
      </c>
      <c r="B18093" s="2">
        <v>281.8</v>
      </c>
      <c r="C18093" s="2">
        <v>270.64999999999998</v>
      </c>
      <c r="D18093" s="2">
        <v>293.16000000000003</v>
      </c>
    </row>
    <row r="18094" spans="1:4" x14ac:dyDescent="0.4">
      <c r="A18094" s="2">
        <v>5690.8</v>
      </c>
      <c r="B18094" s="2">
        <v>276.49</v>
      </c>
      <c r="C18094" s="2">
        <v>265.83</v>
      </c>
      <c r="D18094" s="2">
        <v>308.83</v>
      </c>
    </row>
    <row r="18095" spans="1:4" x14ac:dyDescent="0.4">
      <c r="A18095" s="2">
        <v>5690.9</v>
      </c>
      <c r="B18095" s="2">
        <v>284.81</v>
      </c>
      <c r="C18095" s="2">
        <v>272.58</v>
      </c>
      <c r="D18095" s="2">
        <v>303.94</v>
      </c>
    </row>
    <row r="18096" spans="1:4" x14ac:dyDescent="0.4">
      <c r="A18096" s="2">
        <v>5691</v>
      </c>
      <c r="B18096" s="2">
        <v>293.13</v>
      </c>
      <c r="C18096" s="2">
        <v>279.83</v>
      </c>
      <c r="D18096" s="2">
        <v>298.13</v>
      </c>
    </row>
    <row r="18097" spans="1:4" x14ac:dyDescent="0.4">
      <c r="A18097" s="2">
        <v>5691.1</v>
      </c>
      <c r="B18097" s="2">
        <v>292.25</v>
      </c>
      <c r="C18097" s="2">
        <v>281.24</v>
      </c>
      <c r="D18097" s="2">
        <v>293.23</v>
      </c>
    </row>
    <row r="18098" spans="1:4" x14ac:dyDescent="0.4">
      <c r="A18098" s="2">
        <v>5691.2</v>
      </c>
      <c r="B18098" s="2">
        <v>286.27999999999997</v>
      </c>
      <c r="C18098" s="2">
        <v>275.16000000000003</v>
      </c>
      <c r="D18098" s="2">
        <v>289.49</v>
      </c>
    </row>
    <row r="18099" spans="1:4" x14ac:dyDescent="0.4">
      <c r="A18099" s="2">
        <v>5691.3</v>
      </c>
      <c r="B18099" s="2">
        <v>280.32</v>
      </c>
      <c r="C18099" s="2">
        <v>269.08999999999997</v>
      </c>
      <c r="D18099" s="2">
        <v>285.75</v>
      </c>
    </row>
    <row r="18100" spans="1:4" x14ac:dyDescent="0.4">
      <c r="A18100" s="2">
        <v>5691.4</v>
      </c>
      <c r="B18100" s="2">
        <v>279.39</v>
      </c>
      <c r="C18100" s="2">
        <v>273.77</v>
      </c>
      <c r="D18100" s="2">
        <v>284.41000000000003</v>
      </c>
    </row>
    <row r="18101" spans="1:4" x14ac:dyDescent="0.4">
      <c r="A18101" s="2">
        <v>5691.5</v>
      </c>
      <c r="B18101" s="2">
        <v>278.51</v>
      </c>
      <c r="C18101" s="2">
        <v>280.64</v>
      </c>
      <c r="D18101" s="2">
        <v>283.55</v>
      </c>
    </row>
    <row r="18102" spans="1:4" x14ac:dyDescent="0.4">
      <c r="A18102" s="2">
        <v>5691.6</v>
      </c>
      <c r="B18102" s="2">
        <v>279.52</v>
      </c>
      <c r="C18102" s="2">
        <v>287.64</v>
      </c>
      <c r="D18102" s="2">
        <v>282.67</v>
      </c>
    </row>
    <row r="18103" spans="1:4" x14ac:dyDescent="0.4">
      <c r="A18103" s="2">
        <v>5691.7</v>
      </c>
      <c r="B18103" s="2">
        <v>288.25</v>
      </c>
      <c r="C18103" s="2">
        <v>277.42</v>
      </c>
      <c r="D18103" s="2">
        <v>285.39</v>
      </c>
    </row>
    <row r="18104" spans="1:4" x14ac:dyDescent="0.4">
      <c r="A18104" s="2">
        <v>5691.8</v>
      </c>
      <c r="B18104" s="2">
        <v>288.86</v>
      </c>
      <c r="C18104" s="2">
        <v>266.29000000000002</v>
      </c>
      <c r="D18104" s="2">
        <v>285.08999999999997</v>
      </c>
    </row>
    <row r="18105" spans="1:4" x14ac:dyDescent="0.4">
      <c r="A18105" s="2">
        <v>5691.9</v>
      </c>
      <c r="B18105" s="2">
        <v>276.27</v>
      </c>
      <c r="C18105" s="2">
        <v>251.64</v>
      </c>
      <c r="D18105" s="2">
        <v>272.99</v>
      </c>
    </row>
    <row r="18106" spans="1:4" x14ac:dyDescent="0.4">
      <c r="A18106" s="2">
        <v>5692</v>
      </c>
      <c r="B18106" s="2">
        <v>264.91000000000003</v>
      </c>
      <c r="C18106" s="2">
        <v>244.34</v>
      </c>
      <c r="D18106" s="2">
        <v>266.35000000000002</v>
      </c>
    </row>
    <row r="18107" spans="1:4" x14ac:dyDescent="0.4">
      <c r="A18107" s="2">
        <v>5692.1</v>
      </c>
      <c r="B18107" s="2">
        <v>255.09</v>
      </c>
      <c r="C18107" s="2">
        <v>254.9</v>
      </c>
      <c r="D18107" s="2">
        <v>273.02999999999997</v>
      </c>
    </row>
    <row r="18108" spans="1:4" x14ac:dyDescent="0.4">
      <c r="A18108" s="2">
        <v>5692.2</v>
      </c>
      <c r="B18108" s="2">
        <v>250.87</v>
      </c>
      <c r="C18108" s="2">
        <v>264.61</v>
      </c>
      <c r="D18108" s="2">
        <v>279.10000000000002</v>
      </c>
    </row>
    <row r="18109" spans="1:4" x14ac:dyDescent="0.4">
      <c r="A18109" s="2">
        <v>5692.3</v>
      </c>
      <c r="B18109" s="2">
        <v>267.43</v>
      </c>
      <c r="C18109" s="2">
        <v>266.64</v>
      </c>
      <c r="D18109" s="2">
        <v>279.77999999999997</v>
      </c>
    </row>
    <row r="18110" spans="1:4" x14ac:dyDescent="0.4">
      <c r="A18110" s="2">
        <v>5692.4</v>
      </c>
      <c r="B18110" s="2">
        <v>275.94</v>
      </c>
      <c r="C18110" s="2">
        <v>269.23</v>
      </c>
      <c r="D18110" s="2">
        <v>282.41000000000003</v>
      </c>
    </row>
    <row r="18111" spans="1:4" x14ac:dyDescent="0.4">
      <c r="A18111" s="2">
        <v>5692.5</v>
      </c>
      <c r="B18111" s="2">
        <v>277.02999999999997</v>
      </c>
      <c r="C18111" s="2">
        <v>273.11</v>
      </c>
      <c r="D18111" s="2">
        <v>289.62</v>
      </c>
    </row>
    <row r="18112" spans="1:4" x14ac:dyDescent="0.4">
      <c r="A18112" s="2">
        <v>5692.6</v>
      </c>
      <c r="B18112" s="2">
        <v>275.94</v>
      </c>
      <c r="C18112" s="2">
        <v>277.12</v>
      </c>
      <c r="D18112" s="2">
        <v>294.66000000000003</v>
      </c>
    </row>
    <row r="18113" spans="1:4" x14ac:dyDescent="0.4">
      <c r="A18113" s="2">
        <v>5692.7</v>
      </c>
      <c r="B18113" s="2">
        <v>269.24</v>
      </c>
      <c r="C18113" s="2">
        <v>282.27999999999997</v>
      </c>
      <c r="D18113" s="2">
        <v>280.73</v>
      </c>
    </row>
    <row r="18114" spans="1:4" x14ac:dyDescent="0.4">
      <c r="A18114" s="2">
        <v>5692.8</v>
      </c>
      <c r="B18114" s="2">
        <v>262.54000000000002</v>
      </c>
      <c r="C18114" s="2">
        <v>287.44</v>
      </c>
      <c r="D18114" s="2">
        <v>266.8</v>
      </c>
    </row>
    <row r="18115" spans="1:4" x14ac:dyDescent="0.4">
      <c r="A18115" s="2">
        <v>5692.9</v>
      </c>
      <c r="B18115" s="2">
        <v>269.29000000000002</v>
      </c>
      <c r="C18115" s="2">
        <v>271.70999999999998</v>
      </c>
      <c r="D18115" s="2">
        <v>266.52</v>
      </c>
    </row>
    <row r="18116" spans="1:4" x14ac:dyDescent="0.4">
      <c r="A18116" s="2">
        <v>5693</v>
      </c>
      <c r="B18116" s="2">
        <v>277.27999999999997</v>
      </c>
      <c r="C18116" s="2">
        <v>248.66</v>
      </c>
      <c r="D18116" s="2">
        <v>271.02</v>
      </c>
    </row>
    <row r="18117" spans="1:4" x14ac:dyDescent="0.4">
      <c r="A18117" s="2">
        <v>5693.1</v>
      </c>
      <c r="B18117" s="2">
        <v>273.83</v>
      </c>
      <c r="C18117" s="2">
        <v>249.69</v>
      </c>
      <c r="D18117" s="2">
        <v>272.94</v>
      </c>
    </row>
    <row r="18118" spans="1:4" x14ac:dyDescent="0.4">
      <c r="A18118" s="2">
        <v>5693.2</v>
      </c>
      <c r="B18118" s="2">
        <v>267.16000000000003</v>
      </c>
      <c r="C18118" s="2">
        <v>268.67</v>
      </c>
      <c r="D18118" s="2">
        <v>272.94</v>
      </c>
    </row>
    <row r="18119" spans="1:4" x14ac:dyDescent="0.4">
      <c r="A18119" s="2">
        <v>5693.3</v>
      </c>
      <c r="B18119" s="2">
        <v>265.82</v>
      </c>
      <c r="C18119" s="2">
        <v>285.22000000000003</v>
      </c>
      <c r="D18119" s="2">
        <v>274.06</v>
      </c>
    </row>
    <row r="18120" spans="1:4" x14ac:dyDescent="0.4">
      <c r="A18120" s="2">
        <v>5693.4</v>
      </c>
      <c r="B18120" s="2">
        <v>283.22000000000003</v>
      </c>
      <c r="C18120" s="2">
        <v>268.8</v>
      </c>
      <c r="D18120" s="2">
        <v>290.48</v>
      </c>
    </row>
    <row r="18121" spans="1:4" x14ac:dyDescent="0.4">
      <c r="A18121" s="2">
        <v>5693.5</v>
      </c>
      <c r="B18121" s="2">
        <v>282.37</v>
      </c>
      <c r="C18121" s="2">
        <v>260.05</v>
      </c>
      <c r="D18121" s="2">
        <v>299.75</v>
      </c>
    </row>
    <row r="18122" spans="1:4" x14ac:dyDescent="0.4">
      <c r="A18122" s="2">
        <v>5693.6</v>
      </c>
      <c r="B18122" s="2">
        <v>269.89</v>
      </c>
      <c r="C18122" s="2">
        <v>261.24</v>
      </c>
      <c r="D18122" s="2">
        <v>299.75</v>
      </c>
    </row>
    <row r="18123" spans="1:4" x14ac:dyDescent="0.4">
      <c r="A18123" s="2">
        <v>5693.7</v>
      </c>
      <c r="B18123" s="2">
        <v>269.7</v>
      </c>
      <c r="C18123" s="2">
        <v>267.49</v>
      </c>
      <c r="D18123" s="2">
        <v>292.16000000000003</v>
      </c>
    </row>
    <row r="18124" spans="1:4" x14ac:dyDescent="0.4">
      <c r="A18124" s="2">
        <v>5693.8</v>
      </c>
      <c r="B18124" s="2">
        <v>279.12</v>
      </c>
      <c r="C18124" s="2">
        <v>281.81</v>
      </c>
      <c r="D18124" s="2">
        <v>272.47000000000003</v>
      </c>
    </row>
    <row r="18125" spans="1:4" x14ac:dyDescent="0.4">
      <c r="A18125" s="2">
        <v>5693.9</v>
      </c>
      <c r="B18125" s="2">
        <v>283.56</v>
      </c>
      <c r="C18125" s="2">
        <v>287.85000000000002</v>
      </c>
      <c r="D18125" s="2">
        <v>268.67</v>
      </c>
    </row>
    <row r="18126" spans="1:4" x14ac:dyDescent="0.4">
      <c r="A18126" s="2">
        <v>5694</v>
      </c>
      <c r="B18126" s="2">
        <v>282.87</v>
      </c>
      <c r="C18126" s="2">
        <v>278.02999999999997</v>
      </c>
      <c r="D18126" s="2">
        <v>295.33999999999997</v>
      </c>
    </row>
    <row r="18127" spans="1:4" x14ac:dyDescent="0.4">
      <c r="A18127" s="2">
        <v>5694.1</v>
      </c>
      <c r="B18127" s="2">
        <v>280.26</v>
      </c>
      <c r="C18127" s="2">
        <v>272.55</v>
      </c>
      <c r="D18127" s="2">
        <v>296.51</v>
      </c>
    </row>
    <row r="18128" spans="1:4" x14ac:dyDescent="0.4">
      <c r="A18128" s="2">
        <v>5694.2</v>
      </c>
      <c r="B18128" s="2">
        <v>276.95999999999998</v>
      </c>
      <c r="C18128" s="2">
        <v>269.89999999999998</v>
      </c>
      <c r="D18128" s="2">
        <v>281.13</v>
      </c>
    </row>
    <row r="18129" spans="1:4" x14ac:dyDescent="0.4">
      <c r="A18129" s="2">
        <v>5694.3</v>
      </c>
      <c r="B18129" s="2">
        <v>275.02</v>
      </c>
      <c r="C18129" s="2">
        <v>272.23</v>
      </c>
      <c r="D18129" s="2">
        <v>276.42</v>
      </c>
    </row>
    <row r="18130" spans="1:4" x14ac:dyDescent="0.4">
      <c r="A18130" s="2">
        <v>5694.4</v>
      </c>
      <c r="B18130" s="2">
        <v>274.33999999999997</v>
      </c>
      <c r="C18130" s="2">
        <v>285.70999999999998</v>
      </c>
      <c r="D18130" s="2">
        <v>295.58</v>
      </c>
    </row>
    <row r="18131" spans="1:4" x14ac:dyDescent="0.4">
      <c r="A18131" s="2">
        <v>5694.5</v>
      </c>
      <c r="B18131" s="2">
        <v>278.36</v>
      </c>
      <c r="C18131" s="2">
        <v>285.8</v>
      </c>
      <c r="D18131" s="2">
        <v>291.89</v>
      </c>
    </row>
    <row r="18132" spans="1:4" x14ac:dyDescent="0.4">
      <c r="A18132" s="2">
        <v>5694.6</v>
      </c>
      <c r="B18132" s="2">
        <v>284.08999999999997</v>
      </c>
      <c r="C18132" s="2">
        <v>276.64999999999998</v>
      </c>
      <c r="D18132" s="2">
        <v>272.44</v>
      </c>
    </row>
    <row r="18133" spans="1:4" x14ac:dyDescent="0.4">
      <c r="A18133" s="2">
        <v>5694.7</v>
      </c>
      <c r="B18133" s="2">
        <v>286.33999999999997</v>
      </c>
      <c r="C18133" s="2">
        <v>269.68</v>
      </c>
      <c r="D18133" s="2">
        <v>266.82</v>
      </c>
    </row>
    <row r="18134" spans="1:4" x14ac:dyDescent="0.4">
      <c r="A18134" s="2">
        <v>5694.8</v>
      </c>
      <c r="B18134" s="2">
        <v>286.33999999999997</v>
      </c>
      <c r="C18134" s="2">
        <v>265.25</v>
      </c>
      <c r="D18134" s="2">
        <v>277.33</v>
      </c>
    </row>
    <row r="18135" spans="1:4" x14ac:dyDescent="0.4">
      <c r="A18135" s="2">
        <v>5694.9</v>
      </c>
      <c r="B18135" s="2">
        <v>288.98</v>
      </c>
      <c r="C18135" s="2">
        <v>263.95999999999998</v>
      </c>
      <c r="D18135" s="2">
        <v>283.44</v>
      </c>
    </row>
    <row r="18136" spans="1:4" x14ac:dyDescent="0.4">
      <c r="A18136" s="2">
        <v>5695</v>
      </c>
      <c r="B18136" s="2">
        <v>296.29000000000002</v>
      </c>
      <c r="C18136" s="2">
        <v>271.63</v>
      </c>
      <c r="D18136" s="2">
        <v>276.95</v>
      </c>
    </row>
    <row r="18137" spans="1:4" x14ac:dyDescent="0.4">
      <c r="A18137" s="2">
        <v>5695.1</v>
      </c>
      <c r="B18137" s="2">
        <v>300.38</v>
      </c>
      <c r="C18137" s="2">
        <v>278.86</v>
      </c>
      <c r="D18137" s="2">
        <v>272.67</v>
      </c>
    </row>
    <row r="18138" spans="1:4" x14ac:dyDescent="0.4">
      <c r="A18138" s="2">
        <v>5695.2</v>
      </c>
      <c r="B18138" s="2">
        <v>298.79000000000002</v>
      </c>
      <c r="C18138" s="2">
        <v>284.24</v>
      </c>
      <c r="D18138" s="2">
        <v>277.51</v>
      </c>
    </row>
    <row r="18139" spans="1:4" x14ac:dyDescent="0.4">
      <c r="A18139" s="2">
        <v>5695.3</v>
      </c>
      <c r="B18139" s="2">
        <v>296.27</v>
      </c>
      <c r="C18139" s="2">
        <v>289.63</v>
      </c>
      <c r="D18139" s="2">
        <v>282.35000000000002</v>
      </c>
    </row>
    <row r="18140" spans="1:4" x14ac:dyDescent="0.4">
      <c r="A18140" s="2">
        <v>5695.4</v>
      </c>
      <c r="B18140" s="2">
        <v>282.72000000000003</v>
      </c>
      <c r="C18140" s="2">
        <v>279.72000000000003</v>
      </c>
      <c r="D18140" s="2">
        <v>273.77999999999997</v>
      </c>
    </row>
    <row r="18141" spans="1:4" x14ac:dyDescent="0.4">
      <c r="A18141" s="2">
        <v>5695.5</v>
      </c>
      <c r="B18141" s="2">
        <v>276.8</v>
      </c>
      <c r="C18141" s="2">
        <v>273.29000000000002</v>
      </c>
      <c r="D18141" s="2">
        <v>267.54000000000002</v>
      </c>
    </row>
    <row r="18142" spans="1:4" x14ac:dyDescent="0.4">
      <c r="A18142" s="2">
        <v>5695.6</v>
      </c>
      <c r="B18142" s="2">
        <v>279.92</v>
      </c>
      <c r="C18142" s="2">
        <v>279.01</v>
      </c>
      <c r="D18142" s="2">
        <v>270.08999999999997</v>
      </c>
    </row>
    <row r="18143" spans="1:4" x14ac:dyDescent="0.4">
      <c r="A18143" s="2">
        <v>5695.7</v>
      </c>
      <c r="B18143" s="2">
        <v>277.56</v>
      </c>
      <c r="C18143" s="2">
        <v>278.33</v>
      </c>
      <c r="D18143" s="2">
        <v>275.39</v>
      </c>
    </row>
    <row r="18144" spans="1:4" x14ac:dyDescent="0.4">
      <c r="A18144" s="2">
        <v>5695.8</v>
      </c>
      <c r="B18144" s="2">
        <v>269.79000000000002</v>
      </c>
      <c r="C18144" s="2">
        <v>266.14</v>
      </c>
      <c r="D18144" s="2">
        <v>285.64999999999998</v>
      </c>
    </row>
    <row r="18145" spans="1:4" x14ac:dyDescent="0.4">
      <c r="A18145" s="2">
        <v>5695.9</v>
      </c>
      <c r="B18145" s="2">
        <v>268.18</v>
      </c>
      <c r="C18145" s="2">
        <v>257.08</v>
      </c>
      <c r="D18145" s="2">
        <v>288.76</v>
      </c>
    </row>
    <row r="18146" spans="1:4" x14ac:dyDescent="0.4">
      <c r="A18146" s="2">
        <v>5696</v>
      </c>
      <c r="B18146" s="2">
        <v>270.32</v>
      </c>
      <c r="C18146" s="2">
        <v>251.72</v>
      </c>
      <c r="D18146" s="2">
        <v>283.39999999999998</v>
      </c>
    </row>
    <row r="18147" spans="1:4" x14ac:dyDescent="0.4">
      <c r="A18147" s="2">
        <v>5696.1</v>
      </c>
      <c r="B18147" s="2">
        <v>273.23</v>
      </c>
      <c r="C18147" s="2">
        <v>249.65</v>
      </c>
      <c r="D18147" s="2">
        <v>278.63</v>
      </c>
    </row>
    <row r="18148" spans="1:4" x14ac:dyDescent="0.4">
      <c r="A18148" s="2">
        <v>5696.2</v>
      </c>
      <c r="B18148" s="2">
        <v>277.57</v>
      </c>
      <c r="C18148" s="2">
        <v>262.12</v>
      </c>
      <c r="D18148" s="2">
        <v>276.45999999999998</v>
      </c>
    </row>
    <row r="18149" spans="1:4" x14ac:dyDescent="0.4">
      <c r="A18149" s="2">
        <v>5696.3</v>
      </c>
      <c r="B18149" s="2">
        <v>281.24</v>
      </c>
      <c r="C18149" s="2">
        <v>274.60000000000002</v>
      </c>
      <c r="D18149" s="2">
        <v>274.29000000000002</v>
      </c>
    </row>
    <row r="18150" spans="1:4" x14ac:dyDescent="0.4">
      <c r="A18150" s="2">
        <v>5696.4</v>
      </c>
      <c r="B18150" s="2">
        <v>278.99</v>
      </c>
      <c r="C18150" s="2">
        <v>276.44</v>
      </c>
      <c r="D18150" s="2">
        <v>280.55</v>
      </c>
    </row>
    <row r="18151" spans="1:4" x14ac:dyDescent="0.4">
      <c r="A18151" s="2">
        <v>5696.5</v>
      </c>
      <c r="B18151" s="2">
        <v>276.73</v>
      </c>
      <c r="C18151" s="2">
        <v>277.58</v>
      </c>
      <c r="D18151" s="2">
        <v>287.36</v>
      </c>
    </row>
    <row r="18152" spans="1:4" x14ac:dyDescent="0.4">
      <c r="A18152" s="2">
        <v>5696.6</v>
      </c>
      <c r="B18152" s="2">
        <v>273.79000000000002</v>
      </c>
      <c r="C18152" s="2">
        <v>269.60000000000002</v>
      </c>
      <c r="D18152" s="2">
        <v>282.92</v>
      </c>
    </row>
    <row r="18153" spans="1:4" x14ac:dyDescent="0.4">
      <c r="A18153" s="2">
        <v>5696.7</v>
      </c>
      <c r="B18153" s="2">
        <v>270.72000000000003</v>
      </c>
      <c r="C18153" s="2">
        <v>260.85000000000002</v>
      </c>
      <c r="D18153" s="2">
        <v>276.97000000000003</v>
      </c>
    </row>
    <row r="18154" spans="1:4" x14ac:dyDescent="0.4">
      <c r="A18154" s="2">
        <v>5696.8</v>
      </c>
      <c r="B18154" s="2">
        <v>267.5</v>
      </c>
      <c r="C18154" s="2">
        <v>261.49</v>
      </c>
      <c r="D18154" s="2">
        <v>279.55</v>
      </c>
    </row>
    <row r="18155" spans="1:4" x14ac:dyDescent="0.4">
      <c r="A18155" s="2">
        <v>5696.9</v>
      </c>
      <c r="B18155" s="2">
        <v>268.16000000000003</v>
      </c>
      <c r="C18155" s="2">
        <v>262.81</v>
      </c>
      <c r="D18155" s="2">
        <v>280.49</v>
      </c>
    </row>
    <row r="18156" spans="1:4" x14ac:dyDescent="0.4">
      <c r="A18156" s="2">
        <v>5697</v>
      </c>
      <c r="B18156" s="2">
        <v>274.2</v>
      </c>
      <c r="C18156" s="2">
        <v>266.11</v>
      </c>
      <c r="D18156" s="2">
        <v>276.64</v>
      </c>
    </row>
    <row r="18157" spans="1:4" x14ac:dyDescent="0.4">
      <c r="A18157" s="2">
        <v>5697.1</v>
      </c>
      <c r="B18157" s="2">
        <v>279.18</v>
      </c>
      <c r="C18157" s="2">
        <v>269.81</v>
      </c>
      <c r="D18157" s="2">
        <v>273.27</v>
      </c>
    </row>
    <row r="18158" spans="1:4" x14ac:dyDescent="0.4">
      <c r="A18158" s="2">
        <v>5697.2</v>
      </c>
      <c r="B18158" s="2">
        <v>279.93</v>
      </c>
      <c r="C18158" s="2">
        <v>284.52999999999997</v>
      </c>
      <c r="D18158" s="2">
        <v>282.57</v>
      </c>
    </row>
    <row r="18159" spans="1:4" x14ac:dyDescent="0.4">
      <c r="A18159" s="2">
        <v>5697.3</v>
      </c>
      <c r="B18159" s="2">
        <v>281.67</v>
      </c>
      <c r="C18159" s="2">
        <v>288.60000000000002</v>
      </c>
      <c r="D18159" s="2">
        <v>284.49</v>
      </c>
    </row>
    <row r="18160" spans="1:4" x14ac:dyDescent="0.4">
      <c r="A18160" s="2">
        <v>5697.4</v>
      </c>
      <c r="B18160" s="2">
        <v>285.14999999999998</v>
      </c>
      <c r="C18160" s="2">
        <v>280.23</v>
      </c>
      <c r="D18160" s="2">
        <v>277.86</v>
      </c>
    </row>
    <row r="18161" spans="1:4" x14ac:dyDescent="0.4">
      <c r="A18161" s="2">
        <v>5697.5</v>
      </c>
      <c r="B18161" s="2">
        <v>296.63</v>
      </c>
      <c r="C18161" s="2">
        <v>282.05</v>
      </c>
      <c r="D18161" s="2">
        <v>272.39999999999998</v>
      </c>
    </row>
    <row r="18162" spans="1:4" x14ac:dyDescent="0.4">
      <c r="A18162" s="2">
        <v>5697.6</v>
      </c>
      <c r="B18162" s="2">
        <v>290.72000000000003</v>
      </c>
      <c r="C18162" s="2">
        <v>284.93</v>
      </c>
      <c r="D18162" s="2">
        <v>275.89</v>
      </c>
    </row>
    <row r="18163" spans="1:4" x14ac:dyDescent="0.4">
      <c r="A18163" s="2">
        <v>5697.7</v>
      </c>
      <c r="B18163" s="2">
        <v>278.33999999999997</v>
      </c>
      <c r="C18163" s="2">
        <v>288.37</v>
      </c>
      <c r="D18163" s="2">
        <v>284.14999999999998</v>
      </c>
    </row>
    <row r="18164" spans="1:4" x14ac:dyDescent="0.4">
      <c r="A18164" s="2">
        <v>5697.8</v>
      </c>
      <c r="B18164" s="2">
        <v>266.43</v>
      </c>
      <c r="C18164" s="2">
        <v>285.98</v>
      </c>
      <c r="D18164" s="2">
        <v>278.32</v>
      </c>
    </row>
    <row r="18165" spans="1:4" x14ac:dyDescent="0.4">
      <c r="A18165" s="2">
        <v>5697.9</v>
      </c>
      <c r="B18165" s="2">
        <v>254.51</v>
      </c>
      <c r="C18165" s="2">
        <v>282.8</v>
      </c>
      <c r="D18165" s="2">
        <v>270.62</v>
      </c>
    </row>
    <row r="18166" spans="1:4" x14ac:dyDescent="0.4">
      <c r="A18166" s="2">
        <v>5698</v>
      </c>
      <c r="B18166" s="2">
        <v>250.62</v>
      </c>
      <c r="C18166" s="2">
        <v>278.89</v>
      </c>
      <c r="D18166" s="2">
        <v>263.99</v>
      </c>
    </row>
    <row r="18167" spans="1:4" x14ac:dyDescent="0.4">
      <c r="A18167" s="2">
        <v>5698.1</v>
      </c>
      <c r="B18167" s="2">
        <v>258.8</v>
      </c>
      <c r="C18167" s="2">
        <v>271.93</v>
      </c>
      <c r="D18167" s="2">
        <v>261.85000000000002</v>
      </c>
    </row>
    <row r="18168" spans="1:4" x14ac:dyDescent="0.4">
      <c r="A18168" s="2">
        <v>5698.2</v>
      </c>
      <c r="B18168" s="2">
        <v>266.76</v>
      </c>
      <c r="C18168" s="2">
        <v>264.95999999999998</v>
      </c>
      <c r="D18168" s="2">
        <v>259.7</v>
      </c>
    </row>
    <row r="18169" spans="1:4" x14ac:dyDescent="0.4">
      <c r="A18169" s="2">
        <v>5698.3</v>
      </c>
      <c r="B18169" s="2">
        <v>273.58</v>
      </c>
      <c r="C18169" s="2">
        <v>270.79000000000002</v>
      </c>
      <c r="D18169" s="2">
        <v>274.01</v>
      </c>
    </row>
    <row r="18170" spans="1:4" x14ac:dyDescent="0.4">
      <c r="A18170" s="2">
        <v>5698.4</v>
      </c>
      <c r="B18170" s="2">
        <v>280.39</v>
      </c>
      <c r="C18170" s="2">
        <v>277.73</v>
      </c>
      <c r="D18170" s="2">
        <v>289.72000000000003</v>
      </c>
    </row>
    <row r="18171" spans="1:4" x14ac:dyDescent="0.4">
      <c r="A18171" s="2">
        <v>5698.5</v>
      </c>
      <c r="B18171" s="2">
        <v>280.44</v>
      </c>
      <c r="C18171" s="2">
        <v>281.14999999999998</v>
      </c>
      <c r="D18171" s="2">
        <v>296</v>
      </c>
    </row>
    <row r="18172" spans="1:4" x14ac:dyDescent="0.4">
      <c r="A18172" s="2">
        <v>5698.6</v>
      </c>
      <c r="B18172" s="2">
        <v>273.29000000000002</v>
      </c>
      <c r="C18172" s="2">
        <v>275.73</v>
      </c>
      <c r="D18172" s="2">
        <v>278.56</v>
      </c>
    </row>
    <row r="18173" spans="1:4" x14ac:dyDescent="0.4">
      <c r="A18173" s="2">
        <v>5698.7</v>
      </c>
      <c r="B18173" s="2">
        <v>275.88</v>
      </c>
      <c r="C18173" s="2">
        <v>271.72000000000003</v>
      </c>
      <c r="D18173" s="2">
        <v>268.25</v>
      </c>
    </row>
    <row r="18174" spans="1:4" x14ac:dyDescent="0.4">
      <c r="A18174" s="2">
        <v>5698.8</v>
      </c>
      <c r="B18174" s="2">
        <v>290.89999999999998</v>
      </c>
      <c r="C18174" s="2">
        <v>271.72000000000003</v>
      </c>
      <c r="D18174" s="2">
        <v>278.39</v>
      </c>
    </row>
    <row r="18175" spans="1:4" x14ac:dyDescent="0.4">
      <c r="A18175" s="2">
        <v>5698.9</v>
      </c>
      <c r="B18175" s="2">
        <v>296.41000000000003</v>
      </c>
      <c r="C18175" s="2">
        <v>271.89999999999998</v>
      </c>
      <c r="D18175" s="2">
        <v>286.45999999999998</v>
      </c>
    </row>
    <row r="18176" spans="1:4" x14ac:dyDescent="0.4">
      <c r="A18176" s="2">
        <v>5699</v>
      </c>
      <c r="B18176" s="2">
        <v>282.62</v>
      </c>
      <c r="C18176" s="2">
        <v>273.81</v>
      </c>
      <c r="D18176" s="2">
        <v>275.01</v>
      </c>
    </row>
    <row r="18177" spans="1:4" x14ac:dyDescent="0.4">
      <c r="A18177" s="2">
        <v>5699.1</v>
      </c>
      <c r="B18177" s="2">
        <v>268.82</v>
      </c>
      <c r="C18177" s="2">
        <v>275.72000000000003</v>
      </c>
      <c r="D18177" s="2">
        <v>263.55</v>
      </c>
    </row>
    <row r="18178" spans="1:4" x14ac:dyDescent="0.4">
      <c r="A18178" s="2">
        <v>5699.2</v>
      </c>
      <c r="B18178" s="2">
        <v>258.95</v>
      </c>
      <c r="C18178" s="2">
        <v>277.63</v>
      </c>
      <c r="D18178" s="2">
        <v>252.1</v>
      </c>
    </row>
    <row r="18179" spans="1:4" x14ac:dyDescent="0.4">
      <c r="A18179" s="2">
        <v>5699.3</v>
      </c>
      <c r="B18179" s="2">
        <v>271.27999999999997</v>
      </c>
      <c r="C18179" s="2">
        <v>272.39</v>
      </c>
      <c r="D18179" s="2">
        <v>263.83</v>
      </c>
    </row>
    <row r="18180" spans="1:4" x14ac:dyDescent="0.4">
      <c r="A18180" s="2">
        <v>5699.4</v>
      </c>
      <c r="B18180" s="2">
        <v>283.61</v>
      </c>
      <c r="C18180" s="2">
        <v>266.39</v>
      </c>
      <c r="D18180" s="2">
        <v>278.01</v>
      </c>
    </row>
    <row r="18181" spans="1:4" x14ac:dyDescent="0.4">
      <c r="A18181" s="2">
        <v>5699.5</v>
      </c>
      <c r="B18181" s="2">
        <v>280.42</v>
      </c>
      <c r="C18181" s="2">
        <v>271.94</v>
      </c>
      <c r="D18181" s="2">
        <v>287.60000000000002</v>
      </c>
    </row>
    <row r="18182" spans="1:4" x14ac:dyDescent="0.4">
      <c r="A18182" s="2">
        <v>5699.6</v>
      </c>
      <c r="B18182" s="2">
        <v>275.06</v>
      </c>
      <c r="C18182" s="2">
        <v>283.18</v>
      </c>
      <c r="D18182" s="2">
        <v>294.93</v>
      </c>
    </row>
    <row r="18183" spans="1:4" x14ac:dyDescent="0.4">
      <c r="A18183" s="2">
        <v>5699.7</v>
      </c>
      <c r="B18183" s="2">
        <v>269.91000000000003</v>
      </c>
      <c r="C18183" s="2">
        <v>290.08999999999997</v>
      </c>
      <c r="D18183" s="2">
        <v>299.93</v>
      </c>
    </row>
    <row r="18184" spans="1:4" x14ac:dyDescent="0.4">
      <c r="A18184" s="2">
        <v>5699.8</v>
      </c>
      <c r="B18184" s="2">
        <v>265.13</v>
      </c>
      <c r="C18184" s="2">
        <v>276.85000000000002</v>
      </c>
      <c r="D18184" s="2">
        <v>294.10000000000002</v>
      </c>
    </row>
    <row r="18185" spans="1:4" x14ac:dyDescent="0.4">
      <c r="A18185" s="2">
        <v>5699.9</v>
      </c>
      <c r="B18185" s="2">
        <v>261.93</v>
      </c>
      <c r="C18185" s="2">
        <v>263.60000000000002</v>
      </c>
      <c r="D18185" s="2">
        <v>288.27999999999997</v>
      </c>
    </row>
    <row r="18186" spans="1:4" x14ac:dyDescent="0.4">
      <c r="A18186" s="2">
        <v>5700</v>
      </c>
      <c r="B18186" s="2">
        <v>275.82</v>
      </c>
      <c r="C18186" s="2">
        <v>276.05</v>
      </c>
      <c r="D18186" s="2">
        <v>293.51</v>
      </c>
    </row>
    <row r="18187" spans="1:4" x14ac:dyDescent="0.4">
      <c r="A18187" s="2">
        <v>5700.1</v>
      </c>
      <c r="B18187" s="2">
        <v>288.58999999999997</v>
      </c>
      <c r="C18187" s="2">
        <v>292.08999999999997</v>
      </c>
      <c r="D18187" s="2">
        <v>300.3</v>
      </c>
    </row>
    <row r="18188" spans="1:4" x14ac:dyDescent="0.4">
      <c r="A18188" s="2">
        <v>5700.2</v>
      </c>
      <c r="B18188" s="2">
        <v>285.73</v>
      </c>
      <c r="C18188" s="2">
        <v>284.14999999999998</v>
      </c>
      <c r="D18188" s="2">
        <v>298.32</v>
      </c>
    </row>
    <row r="18189" spans="1:4" x14ac:dyDescent="0.4">
      <c r="A18189" s="2">
        <v>5700.3</v>
      </c>
      <c r="B18189" s="2">
        <v>282.86</v>
      </c>
      <c r="C18189" s="2">
        <v>273.61</v>
      </c>
      <c r="D18189" s="2">
        <v>295.39999999999998</v>
      </c>
    </row>
    <row r="18190" spans="1:4" x14ac:dyDescent="0.4">
      <c r="A18190" s="2">
        <v>5700.4</v>
      </c>
      <c r="B18190" s="2">
        <v>290.54000000000002</v>
      </c>
      <c r="C18190" s="2">
        <v>270.36</v>
      </c>
      <c r="D18190" s="2">
        <v>304.39</v>
      </c>
    </row>
    <row r="18191" spans="1:4" x14ac:dyDescent="0.4">
      <c r="A18191" s="2">
        <v>5700.5</v>
      </c>
      <c r="B18191" s="2">
        <v>290.75</v>
      </c>
      <c r="C18191" s="2">
        <v>270.89999999999998</v>
      </c>
      <c r="D18191" s="2">
        <v>309.70999999999998</v>
      </c>
    </row>
    <row r="18192" spans="1:4" x14ac:dyDescent="0.4">
      <c r="A18192" s="2">
        <v>5700.6</v>
      </c>
      <c r="B18192" s="2">
        <v>282.22000000000003</v>
      </c>
      <c r="C18192" s="2">
        <v>275.51</v>
      </c>
      <c r="D18192" s="2">
        <v>303.37</v>
      </c>
    </row>
    <row r="18193" spans="1:4" x14ac:dyDescent="0.4">
      <c r="A18193" s="2">
        <v>5700.7</v>
      </c>
      <c r="B18193" s="2">
        <v>276.33</v>
      </c>
      <c r="C18193" s="2">
        <v>277.92</v>
      </c>
      <c r="D18193" s="2">
        <v>298.20999999999998</v>
      </c>
    </row>
    <row r="18194" spans="1:4" x14ac:dyDescent="0.4">
      <c r="A18194" s="2">
        <v>5700.8</v>
      </c>
      <c r="B18194" s="2">
        <v>273.26</v>
      </c>
      <c r="C18194" s="2">
        <v>273.2</v>
      </c>
      <c r="D18194" s="2">
        <v>296.86</v>
      </c>
    </row>
    <row r="18195" spans="1:4" x14ac:dyDescent="0.4">
      <c r="A18195" s="2">
        <v>5700.9</v>
      </c>
      <c r="B18195" s="2">
        <v>272.26</v>
      </c>
      <c r="C18195" s="2">
        <v>273.06</v>
      </c>
      <c r="D18195" s="2">
        <v>296.73</v>
      </c>
    </row>
    <row r="18196" spans="1:4" x14ac:dyDescent="0.4">
      <c r="A18196" s="2">
        <v>5701</v>
      </c>
      <c r="B18196" s="2">
        <v>273.33</v>
      </c>
      <c r="C18196" s="2">
        <v>279.05</v>
      </c>
      <c r="D18196" s="2">
        <v>298.23</v>
      </c>
    </row>
    <row r="18197" spans="1:4" x14ac:dyDescent="0.4">
      <c r="A18197" s="2">
        <v>5701.1</v>
      </c>
      <c r="B18197" s="2">
        <v>273.48</v>
      </c>
      <c r="C18197" s="2">
        <v>285.04000000000002</v>
      </c>
      <c r="D18197" s="2">
        <v>299.72000000000003</v>
      </c>
    </row>
    <row r="18198" spans="1:4" x14ac:dyDescent="0.4">
      <c r="A18198" s="2">
        <v>5701.2</v>
      </c>
      <c r="B18198" s="2">
        <v>270.52999999999997</v>
      </c>
      <c r="C18198" s="2">
        <v>287.97000000000003</v>
      </c>
      <c r="D18198" s="2">
        <v>285.95999999999998</v>
      </c>
    </row>
    <row r="18199" spans="1:4" x14ac:dyDescent="0.4">
      <c r="A18199" s="2">
        <v>5701.3</v>
      </c>
      <c r="B18199" s="2">
        <v>267.58</v>
      </c>
      <c r="C18199" s="2">
        <v>290.87</v>
      </c>
      <c r="D18199" s="2">
        <v>271.98</v>
      </c>
    </row>
    <row r="18200" spans="1:4" x14ac:dyDescent="0.4">
      <c r="A18200" s="2">
        <v>5701.4</v>
      </c>
      <c r="B18200" s="2">
        <v>278.75</v>
      </c>
      <c r="C18200" s="2">
        <v>292.10000000000002</v>
      </c>
      <c r="D18200" s="2">
        <v>268.06</v>
      </c>
    </row>
    <row r="18201" spans="1:4" x14ac:dyDescent="0.4">
      <c r="A18201" s="2">
        <v>5701.5</v>
      </c>
      <c r="B18201" s="2">
        <v>294.62</v>
      </c>
      <c r="C18201" s="2">
        <v>291.38</v>
      </c>
      <c r="D18201" s="2">
        <v>276.01</v>
      </c>
    </row>
    <row r="18202" spans="1:4" x14ac:dyDescent="0.4">
      <c r="A18202" s="2">
        <v>5701.6</v>
      </c>
      <c r="B18202" s="2">
        <v>310.5</v>
      </c>
      <c r="C18202" s="2">
        <v>290.66000000000003</v>
      </c>
      <c r="D18202" s="2">
        <v>283.95</v>
      </c>
    </row>
    <row r="18203" spans="1:4" x14ac:dyDescent="0.4">
      <c r="A18203" s="2">
        <v>5701.7</v>
      </c>
      <c r="B18203" s="2">
        <v>316.66000000000003</v>
      </c>
      <c r="C18203" s="2">
        <v>289.83999999999997</v>
      </c>
      <c r="D18203" s="2">
        <v>290.85000000000002</v>
      </c>
    </row>
    <row r="18204" spans="1:4" x14ac:dyDescent="0.4">
      <c r="A18204" s="2">
        <v>5701.8</v>
      </c>
      <c r="B18204" s="2">
        <v>299.68</v>
      </c>
      <c r="C18204" s="2">
        <v>288</v>
      </c>
      <c r="D18204" s="2">
        <v>286.56</v>
      </c>
    </row>
    <row r="18205" spans="1:4" x14ac:dyDescent="0.4">
      <c r="A18205" s="2">
        <v>5701.9</v>
      </c>
      <c r="B18205" s="2">
        <v>288.64999999999998</v>
      </c>
      <c r="C18205" s="2">
        <v>287.75</v>
      </c>
      <c r="D18205" s="2">
        <v>282.58</v>
      </c>
    </row>
    <row r="18206" spans="1:4" x14ac:dyDescent="0.4">
      <c r="A18206" s="2">
        <v>5702</v>
      </c>
      <c r="B18206" s="2">
        <v>292.47000000000003</v>
      </c>
      <c r="C18206" s="2">
        <v>302.49</v>
      </c>
      <c r="D18206" s="2">
        <v>281.44</v>
      </c>
    </row>
    <row r="18207" spans="1:4" x14ac:dyDescent="0.4">
      <c r="A18207" s="2">
        <v>5702.1</v>
      </c>
      <c r="B18207" s="2">
        <v>296.01</v>
      </c>
      <c r="C18207" s="2">
        <v>317.23</v>
      </c>
      <c r="D18207" s="2">
        <v>280.31</v>
      </c>
    </row>
    <row r="18208" spans="1:4" x14ac:dyDescent="0.4">
      <c r="A18208" s="2">
        <v>5702.2</v>
      </c>
      <c r="B18208" s="2">
        <v>294.32</v>
      </c>
      <c r="C18208" s="2">
        <v>312.42</v>
      </c>
      <c r="D18208" s="2">
        <v>279.74</v>
      </c>
    </row>
    <row r="18209" spans="1:4" x14ac:dyDescent="0.4">
      <c r="A18209" s="2">
        <v>5702.3</v>
      </c>
      <c r="B18209" s="2">
        <v>292.64</v>
      </c>
      <c r="C18209" s="2">
        <v>306.51</v>
      </c>
      <c r="D18209" s="2">
        <v>279.2</v>
      </c>
    </row>
    <row r="18210" spans="1:4" x14ac:dyDescent="0.4">
      <c r="A18210" s="2">
        <v>5702.4</v>
      </c>
      <c r="B18210" s="2">
        <v>275.60000000000002</v>
      </c>
      <c r="C18210" s="2">
        <v>294.14999999999998</v>
      </c>
      <c r="D18210" s="2">
        <v>286.64</v>
      </c>
    </row>
    <row r="18211" spans="1:4" x14ac:dyDescent="0.4">
      <c r="A18211" s="2">
        <v>5702.5</v>
      </c>
      <c r="B18211" s="2">
        <v>260.02</v>
      </c>
      <c r="C18211" s="2">
        <v>278.76</v>
      </c>
      <c r="D18211" s="2">
        <v>297.83999999999997</v>
      </c>
    </row>
    <row r="18212" spans="1:4" x14ac:dyDescent="0.4">
      <c r="A18212" s="2">
        <v>5702.6</v>
      </c>
      <c r="B18212" s="2">
        <v>277.74</v>
      </c>
      <c r="C18212" s="2">
        <v>273.69</v>
      </c>
      <c r="D18212" s="2">
        <v>299.7</v>
      </c>
    </row>
    <row r="18213" spans="1:4" x14ac:dyDescent="0.4">
      <c r="A18213" s="2">
        <v>5702.7</v>
      </c>
      <c r="B18213" s="2">
        <v>292.86</v>
      </c>
      <c r="C18213" s="2">
        <v>269.22000000000003</v>
      </c>
      <c r="D18213" s="2">
        <v>300.95999999999998</v>
      </c>
    </row>
    <row r="18214" spans="1:4" x14ac:dyDescent="0.4">
      <c r="A18214" s="2">
        <v>5702.8</v>
      </c>
      <c r="B18214" s="2">
        <v>285.07</v>
      </c>
      <c r="C18214" s="2">
        <v>281.25</v>
      </c>
      <c r="D18214" s="2">
        <v>302.45999999999998</v>
      </c>
    </row>
    <row r="18215" spans="1:4" x14ac:dyDescent="0.4">
      <c r="A18215" s="2">
        <v>5702.9</v>
      </c>
      <c r="B18215" s="2">
        <v>280.52999999999997</v>
      </c>
      <c r="C18215" s="2">
        <v>292.16000000000003</v>
      </c>
      <c r="D18215" s="2">
        <v>299.11</v>
      </c>
    </row>
    <row r="18216" spans="1:4" x14ac:dyDescent="0.4">
      <c r="A18216" s="2">
        <v>5703</v>
      </c>
      <c r="B18216" s="2">
        <v>278.8</v>
      </c>
      <c r="C18216" s="2">
        <v>301.2</v>
      </c>
      <c r="D18216" s="2">
        <v>287.66000000000003</v>
      </c>
    </row>
    <row r="18217" spans="1:4" x14ac:dyDescent="0.4">
      <c r="A18217" s="2">
        <v>5703.1</v>
      </c>
      <c r="B18217" s="2">
        <v>277.45999999999998</v>
      </c>
      <c r="C18217" s="2">
        <v>304.43</v>
      </c>
      <c r="D18217" s="2">
        <v>279.95999999999998</v>
      </c>
    </row>
    <row r="18218" spans="1:4" x14ac:dyDescent="0.4">
      <c r="A18218" s="2">
        <v>5703.2</v>
      </c>
      <c r="B18218" s="2">
        <v>276.66000000000003</v>
      </c>
      <c r="C18218" s="2">
        <v>296.97000000000003</v>
      </c>
      <c r="D18218" s="2">
        <v>279.13</v>
      </c>
    </row>
    <row r="18219" spans="1:4" x14ac:dyDescent="0.4">
      <c r="A18219" s="2">
        <v>5703.3</v>
      </c>
      <c r="B18219" s="2">
        <v>275.85000000000002</v>
      </c>
      <c r="C18219" s="2">
        <v>289.51</v>
      </c>
      <c r="D18219" s="2">
        <v>278.3</v>
      </c>
    </row>
    <row r="18220" spans="1:4" x14ac:dyDescent="0.4">
      <c r="A18220" s="2">
        <v>5703.4</v>
      </c>
      <c r="B18220" s="2">
        <v>279.16000000000003</v>
      </c>
      <c r="C18220" s="2">
        <v>285.58</v>
      </c>
      <c r="D18220" s="2">
        <v>279.95999999999998</v>
      </c>
    </row>
    <row r="18221" spans="1:4" x14ac:dyDescent="0.4">
      <c r="A18221" s="2">
        <v>5703.5</v>
      </c>
      <c r="B18221" s="2">
        <v>288.35000000000002</v>
      </c>
      <c r="C18221" s="2">
        <v>286.70999999999998</v>
      </c>
      <c r="D18221" s="2">
        <v>285.2</v>
      </c>
    </row>
    <row r="18222" spans="1:4" x14ac:dyDescent="0.4">
      <c r="A18222" s="2">
        <v>5703.6</v>
      </c>
      <c r="B18222" s="2">
        <v>297.55</v>
      </c>
      <c r="C18222" s="2">
        <v>287.83</v>
      </c>
      <c r="D18222" s="2">
        <v>290.43</v>
      </c>
    </row>
    <row r="18223" spans="1:4" x14ac:dyDescent="0.4">
      <c r="A18223" s="2">
        <v>5703.7</v>
      </c>
      <c r="B18223" s="2">
        <v>300.58999999999997</v>
      </c>
      <c r="C18223" s="2">
        <v>288.52999999999997</v>
      </c>
      <c r="D18223" s="2">
        <v>294.87</v>
      </c>
    </row>
    <row r="18224" spans="1:4" x14ac:dyDescent="0.4">
      <c r="A18224" s="2">
        <v>5703.8</v>
      </c>
      <c r="B18224" s="2">
        <v>292.87</v>
      </c>
      <c r="C18224" s="2">
        <v>286.88</v>
      </c>
      <c r="D18224" s="2">
        <v>294.87</v>
      </c>
    </row>
    <row r="18225" spans="1:4" x14ac:dyDescent="0.4">
      <c r="A18225" s="2">
        <v>5703.9</v>
      </c>
      <c r="B18225" s="2">
        <v>285.14999999999998</v>
      </c>
      <c r="C18225" s="2">
        <v>285.23</v>
      </c>
      <c r="D18225" s="2">
        <v>294.87</v>
      </c>
    </row>
    <row r="18226" spans="1:4" x14ac:dyDescent="0.4">
      <c r="A18226" s="2">
        <v>5704</v>
      </c>
      <c r="B18226" s="2">
        <v>277.42</v>
      </c>
      <c r="C18226" s="2">
        <v>283.58999999999997</v>
      </c>
      <c r="D18226" s="2">
        <v>294.87</v>
      </c>
    </row>
    <row r="18227" spans="1:4" x14ac:dyDescent="0.4">
      <c r="A18227" s="2">
        <v>5704.1</v>
      </c>
      <c r="B18227" s="2">
        <v>278.11</v>
      </c>
      <c r="C18227" s="2">
        <v>286.19</v>
      </c>
      <c r="D18227" s="2">
        <v>294.45</v>
      </c>
    </row>
    <row r="18228" spans="1:4" x14ac:dyDescent="0.4">
      <c r="A18228" s="2">
        <v>5704.2</v>
      </c>
      <c r="B18228" s="2">
        <v>281.82</v>
      </c>
      <c r="C18228" s="2">
        <v>293.94</v>
      </c>
      <c r="D18228" s="2">
        <v>293.52</v>
      </c>
    </row>
    <row r="18229" spans="1:4" x14ac:dyDescent="0.4">
      <c r="A18229" s="2">
        <v>5704.3</v>
      </c>
      <c r="B18229" s="2">
        <v>285.54000000000002</v>
      </c>
      <c r="C18229" s="2">
        <v>301.68</v>
      </c>
      <c r="D18229" s="2">
        <v>292.58999999999997</v>
      </c>
    </row>
    <row r="18230" spans="1:4" x14ac:dyDescent="0.4">
      <c r="A18230" s="2">
        <v>5704.4</v>
      </c>
      <c r="B18230" s="2">
        <v>289.25</v>
      </c>
      <c r="C18230" s="2">
        <v>309.42</v>
      </c>
      <c r="D18230" s="2">
        <v>291.66000000000003</v>
      </c>
    </row>
    <row r="18231" spans="1:4" x14ac:dyDescent="0.4">
      <c r="A18231" s="2">
        <v>5704.5</v>
      </c>
      <c r="B18231" s="2">
        <v>288.41000000000003</v>
      </c>
      <c r="C18231" s="2">
        <v>309.89</v>
      </c>
      <c r="D18231" s="2">
        <v>292.11</v>
      </c>
    </row>
    <row r="18232" spans="1:4" x14ac:dyDescent="0.4">
      <c r="A18232" s="2">
        <v>5704.6</v>
      </c>
      <c r="B18232" s="2">
        <v>286.42</v>
      </c>
      <c r="C18232" s="2">
        <v>303.58999999999997</v>
      </c>
      <c r="D18232" s="2">
        <v>293.82</v>
      </c>
    </row>
    <row r="18233" spans="1:4" x14ac:dyDescent="0.4">
      <c r="A18233" s="2">
        <v>5704.7</v>
      </c>
      <c r="B18233" s="2">
        <v>284.43</v>
      </c>
      <c r="C18233" s="2">
        <v>297.3</v>
      </c>
      <c r="D18233" s="2">
        <v>295.54000000000002</v>
      </c>
    </row>
    <row r="18234" spans="1:4" x14ac:dyDescent="0.4">
      <c r="A18234" s="2">
        <v>5704.8</v>
      </c>
      <c r="B18234" s="2">
        <v>282.44</v>
      </c>
      <c r="C18234" s="2">
        <v>291</v>
      </c>
      <c r="D18234" s="2">
        <v>297.26</v>
      </c>
    </row>
    <row r="18235" spans="1:4" x14ac:dyDescent="0.4">
      <c r="A18235" s="2">
        <v>5704.9</v>
      </c>
      <c r="B18235" s="2">
        <v>283.08</v>
      </c>
      <c r="C18235" s="2">
        <v>286.95</v>
      </c>
      <c r="D18235" s="2">
        <v>295.68</v>
      </c>
    </row>
    <row r="18236" spans="1:4" x14ac:dyDescent="0.4">
      <c r="A18236" s="2">
        <v>5705</v>
      </c>
      <c r="B18236" s="2">
        <v>286.24</v>
      </c>
      <c r="C18236" s="2">
        <v>289.3</v>
      </c>
      <c r="D18236" s="2">
        <v>284.73</v>
      </c>
    </row>
    <row r="18237" spans="1:4" x14ac:dyDescent="0.4">
      <c r="A18237" s="2">
        <v>5705.1</v>
      </c>
      <c r="B18237" s="2">
        <v>289.39999999999998</v>
      </c>
      <c r="C18237" s="2">
        <v>291.64999999999998</v>
      </c>
      <c r="D18237" s="2">
        <v>273.77999999999997</v>
      </c>
    </row>
    <row r="18238" spans="1:4" x14ac:dyDescent="0.4">
      <c r="A18238" s="2">
        <v>5705.2</v>
      </c>
      <c r="B18238" s="2">
        <v>291.81</v>
      </c>
      <c r="C18238" s="2">
        <v>293.29000000000002</v>
      </c>
      <c r="D18238" s="2">
        <v>264.77</v>
      </c>
    </row>
    <row r="18239" spans="1:4" x14ac:dyDescent="0.4">
      <c r="A18239" s="2">
        <v>5705.3</v>
      </c>
      <c r="B18239" s="2">
        <v>293.19</v>
      </c>
      <c r="C18239" s="2">
        <v>290.77</v>
      </c>
      <c r="D18239" s="2">
        <v>267.29000000000002</v>
      </c>
    </row>
    <row r="18240" spans="1:4" x14ac:dyDescent="0.4">
      <c r="A18240" s="2">
        <v>5705.4</v>
      </c>
      <c r="B18240" s="2">
        <v>294.58</v>
      </c>
      <c r="C18240" s="2">
        <v>288.25</v>
      </c>
      <c r="D18240" s="2">
        <v>269.81</v>
      </c>
    </row>
    <row r="18241" spans="1:4" x14ac:dyDescent="0.4">
      <c r="A18241" s="2">
        <v>5705.5</v>
      </c>
      <c r="B18241" s="2">
        <v>295.97000000000003</v>
      </c>
      <c r="C18241" s="2">
        <v>285.73</v>
      </c>
      <c r="D18241" s="2">
        <v>272.33</v>
      </c>
    </row>
    <row r="18242" spans="1:4" x14ac:dyDescent="0.4">
      <c r="A18242" s="2">
        <v>5705.6</v>
      </c>
      <c r="B18242" s="2">
        <v>292.76</v>
      </c>
      <c r="C18242" s="2">
        <v>280.42</v>
      </c>
      <c r="D18242" s="2">
        <v>274.51</v>
      </c>
    </row>
    <row r="18243" spans="1:4" x14ac:dyDescent="0.4">
      <c r="A18243" s="2">
        <v>5705.7</v>
      </c>
      <c r="B18243" s="2">
        <v>290.23</v>
      </c>
      <c r="C18243" s="2">
        <v>274.18</v>
      </c>
      <c r="D18243" s="2">
        <v>276.55</v>
      </c>
    </row>
    <row r="18244" spans="1:4" x14ac:dyDescent="0.4">
      <c r="A18244" s="2">
        <v>5705.8</v>
      </c>
      <c r="B18244" s="2">
        <v>291.17</v>
      </c>
      <c r="C18244" s="2">
        <v>271.33999999999997</v>
      </c>
      <c r="D18244" s="2">
        <v>281.27999999999997</v>
      </c>
    </row>
    <row r="18245" spans="1:4" x14ac:dyDescent="0.4">
      <c r="A18245" s="2">
        <v>5705.9</v>
      </c>
      <c r="B18245" s="2">
        <v>292.12</v>
      </c>
      <c r="C18245" s="2">
        <v>268.5</v>
      </c>
      <c r="D18245" s="2">
        <v>286.02</v>
      </c>
    </row>
    <row r="18246" spans="1:4" x14ac:dyDescent="0.4">
      <c r="A18246" s="2">
        <v>5706</v>
      </c>
      <c r="B18246" s="2">
        <v>287.85000000000002</v>
      </c>
      <c r="C18246" s="2">
        <v>269.04000000000002</v>
      </c>
      <c r="D18246" s="2">
        <v>286.58999999999997</v>
      </c>
    </row>
    <row r="18247" spans="1:4" x14ac:dyDescent="0.4">
      <c r="A18247" s="2">
        <v>5706.1</v>
      </c>
      <c r="B18247" s="2">
        <v>280.99</v>
      </c>
      <c r="C18247" s="2">
        <v>274.27999999999997</v>
      </c>
      <c r="D18247" s="2">
        <v>281.35000000000002</v>
      </c>
    </row>
    <row r="18248" spans="1:4" x14ac:dyDescent="0.4">
      <c r="A18248" s="2">
        <v>5706.2</v>
      </c>
      <c r="B18248" s="2">
        <v>274.13</v>
      </c>
      <c r="C18248" s="2">
        <v>279.52</v>
      </c>
      <c r="D18248" s="2">
        <v>276.10000000000002</v>
      </c>
    </row>
    <row r="18249" spans="1:4" x14ac:dyDescent="0.4">
      <c r="A18249" s="2">
        <v>5706.3</v>
      </c>
      <c r="B18249" s="2">
        <v>274.31</v>
      </c>
      <c r="C18249" s="2">
        <v>283.48</v>
      </c>
      <c r="D18249" s="2">
        <v>276.58999999999997</v>
      </c>
    </row>
    <row r="18250" spans="1:4" x14ac:dyDescent="0.4">
      <c r="A18250" s="2">
        <v>5706.4</v>
      </c>
      <c r="B18250" s="2">
        <v>278.31</v>
      </c>
      <c r="C18250" s="2">
        <v>285.48</v>
      </c>
      <c r="D18250" s="2">
        <v>285.8</v>
      </c>
    </row>
    <row r="18251" spans="1:4" x14ac:dyDescent="0.4">
      <c r="A18251" s="2">
        <v>5706.5</v>
      </c>
      <c r="B18251" s="2">
        <v>282.3</v>
      </c>
      <c r="C18251" s="2">
        <v>287.49</v>
      </c>
      <c r="D18251" s="2">
        <v>295.02</v>
      </c>
    </row>
    <row r="18252" spans="1:4" x14ac:dyDescent="0.4">
      <c r="A18252" s="2">
        <v>5706.6</v>
      </c>
      <c r="B18252" s="2">
        <v>285.54000000000002</v>
      </c>
      <c r="C18252" s="2">
        <v>287.89</v>
      </c>
      <c r="D18252" s="2">
        <v>298.48</v>
      </c>
    </row>
    <row r="18253" spans="1:4" x14ac:dyDescent="0.4">
      <c r="A18253" s="2">
        <v>5706.7</v>
      </c>
      <c r="B18253" s="2">
        <v>288.27</v>
      </c>
      <c r="C18253" s="2">
        <v>285.38</v>
      </c>
      <c r="D18253" s="2">
        <v>291.45999999999998</v>
      </c>
    </row>
    <row r="18254" spans="1:4" x14ac:dyDescent="0.4">
      <c r="A18254" s="2">
        <v>5706.8</v>
      </c>
      <c r="B18254" s="2">
        <v>291.01</v>
      </c>
      <c r="C18254" s="2">
        <v>282.88</v>
      </c>
      <c r="D18254" s="2">
        <v>284.44</v>
      </c>
    </row>
    <row r="18255" spans="1:4" x14ac:dyDescent="0.4">
      <c r="A18255" s="2">
        <v>5706.9</v>
      </c>
      <c r="B18255" s="2">
        <v>286.3</v>
      </c>
      <c r="C18255" s="2">
        <v>279.39999999999998</v>
      </c>
      <c r="D18255" s="2">
        <v>281.02999999999997</v>
      </c>
    </row>
    <row r="18256" spans="1:4" x14ac:dyDescent="0.4">
      <c r="A18256" s="2">
        <v>5707</v>
      </c>
      <c r="B18256" s="2">
        <v>280.97000000000003</v>
      </c>
      <c r="C18256" s="2">
        <v>275.83</v>
      </c>
      <c r="D18256" s="2">
        <v>277.91000000000003</v>
      </c>
    </row>
    <row r="18257" spans="1:4" x14ac:dyDescent="0.4">
      <c r="A18257" s="2">
        <v>5707.1</v>
      </c>
      <c r="B18257" s="2">
        <v>275.47000000000003</v>
      </c>
      <c r="C18257" s="2">
        <v>274.66000000000003</v>
      </c>
      <c r="D18257" s="2">
        <v>275.48</v>
      </c>
    </row>
    <row r="18258" spans="1:4" x14ac:dyDescent="0.4">
      <c r="A18258" s="2">
        <v>5707.2</v>
      </c>
      <c r="B18258" s="2">
        <v>269.7</v>
      </c>
      <c r="C18258" s="2">
        <v>283.79000000000002</v>
      </c>
      <c r="D18258" s="2">
        <v>276.05</v>
      </c>
    </row>
    <row r="18259" spans="1:4" x14ac:dyDescent="0.4">
      <c r="A18259" s="2">
        <v>5707.3</v>
      </c>
      <c r="B18259" s="2">
        <v>267.54000000000002</v>
      </c>
      <c r="C18259" s="2">
        <v>292.49</v>
      </c>
      <c r="D18259" s="2">
        <v>276.39</v>
      </c>
    </row>
    <row r="18260" spans="1:4" x14ac:dyDescent="0.4">
      <c r="A18260" s="2">
        <v>5707.4</v>
      </c>
      <c r="B18260" s="2">
        <v>274.07</v>
      </c>
      <c r="C18260" s="2">
        <v>293.61</v>
      </c>
      <c r="D18260" s="2">
        <v>272.49</v>
      </c>
    </row>
    <row r="18261" spans="1:4" x14ac:dyDescent="0.4">
      <c r="A18261" s="2">
        <v>5707.5</v>
      </c>
      <c r="B18261" s="2">
        <v>280.83999999999997</v>
      </c>
      <c r="C18261" s="2">
        <v>294.72000000000003</v>
      </c>
      <c r="D18261" s="2">
        <v>268.58999999999997</v>
      </c>
    </row>
    <row r="18262" spans="1:4" x14ac:dyDescent="0.4">
      <c r="A18262" s="2">
        <v>5707.6</v>
      </c>
      <c r="B18262" s="2">
        <v>292.01</v>
      </c>
      <c r="C18262" s="2">
        <v>286.22000000000003</v>
      </c>
      <c r="D18262" s="2">
        <v>275.76</v>
      </c>
    </row>
    <row r="18263" spans="1:4" x14ac:dyDescent="0.4">
      <c r="A18263" s="2">
        <v>5707.7</v>
      </c>
      <c r="B18263" s="2">
        <v>303.18</v>
      </c>
      <c r="C18263" s="2">
        <v>276.20999999999998</v>
      </c>
      <c r="D18263" s="2">
        <v>284.64999999999998</v>
      </c>
    </row>
    <row r="18264" spans="1:4" x14ac:dyDescent="0.4">
      <c r="A18264" s="2">
        <v>5707.8</v>
      </c>
      <c r="B18264" s="2">
        <v>298.33</v>
      </c>
      <c r="C18264" s="2">
        <v>274.57</v>
      </c>
      <c r="D18264" s="2">
        <v>296.10000000000002</v>
      </c>
    </row>
    <row r="18265" spans="1:4" x14ac:dyDescent="0.4">
      <c r="A18265" s="2">
        <v>5707.9</v>
      </c>
      <c r="B18265" s="2">
        <v>291.12</v>
      </c>
      <c r="C18265" s="2">
        <v>276.98</v>
      </c>
      <c r="D18265" s="2">
        <v>308.8</v>
      </c>
    </row>
    <row r="18266" spans="1:4" x14ac:dyDescent="0.4">
      <c r="A18266" s="2">
        <v>5708</v>
      </c>
      <c r="B18266" s="2">
        <v>290</v>
      </c>
      <c r="C18266" s="2">
        <v>279.22000000000003</v>
      </c>
      <c r="D18266" s="2">
        <v>309.22000000000003</v>
      </c>
    </row>
    <row r="18267" spans="1:4" x14ac:dyDescent="0.4">
      <c r="A18267" s="2">
        <v>5708.1</v>
      </c>
      <c r="B18267" s="2">
        <v>290</v>
      </c>
      <c r="C18267" s="2">
        <v>281.35000000000002</v>
      </c>
      <c r="D18267" s="2">
        <v>303.24</v>
      </c>
    </row>
    <row r="18268" spans="1:4" x14ac:dyDescent="0.4">
      <c r="A18268" s="2">
        <v>5708.2</v>
      </c>
      <c r="B18268" s="2">
        <v>289.92</v>
      </c>
      <c r="C18268" s="2">
        <v>283.48</v>
      </c>
      <c r="D18268" s="2">
        <v>297.27</v>
      </c>
    </row>
    <row r="18269" spans="1:4" x14ac:dyDescent="0.4">
      <c r="A18269" s="2">
        <v>5708.3</v>
      </c>
      <c r="B18269" s="2">
        <v>297.92</v>
      </c>
      <c r="C18269" s="2">
        <v>285.25</v>
      </c>
      <c r="D18269" s="2">
        <v>296.54000000000002</v>
      </c>
    </row>
    <row r="18270" spans="1:4" x14ac:dyDescent="0.4">
      <c r="A18270" s="2">
        <v>5708.4</v>
      </c>
      <c r="B18270" s="2">
        <v>305.91000000000003</v>
      </c>
      <c r="C18270" s="2">
        <v>286.92</v>
      </c>
      <c r="D18270" s="2">
        <v>297.08999999999997</v>
      </c>
    </row>
    <row r="18271" spans="1:4" x14ac:dyDescent="0.4">
      <c r="A18271" s="2">
        <v>5708.5</v>
      </c>
      <c r="B18271" s="2">
        <v>301.22000000000003</v>
      </c>
      <c r="C18271" s="2">
        <v>283.66000000000003</v>
      </c>
      <c r="D18271" s="2">
        <v>295.81</v>
      </c>
    </row>
    <row r="18272" spans="1:4" x14ac:dyDescent="0.4">
      <c r="A18272" s="2">
        <v>5708.6</v>
      </c>
      <c r="B18272" s="2">
        <v>294.39999999999998</v>
      </c>
      <c r="C18272" s="2">
        <v>277.32</v>
      </c>
      <c r="D18272" s="2">
        <v>293.37</v>
      </c>
    </row>
    <row r="18273" spans="1:4" x14ac:dyDescent="0.4">
      <c r="A18273" s="2">
        <v>5708.7</v>
      </c>
      <c r="B18273" s="2">
        <v>291.85000000000002</v>
      </c>
      <c r="C18273" s="2">
        <v>272</v>
      </c>
      <c r="D18273" s="2">
        <v>291.55</v>
      </c>
    </row>
    <row r="18274" spans="1:4" x14ac:dyDescent="0.4">
      <c r="A18274" s="2">
        <v>5708.8</v>
      </c>
      <c r="B18274" s="2">
        <v>297.06</v>
      </c>
      <c r="C18274" s="2">
        <v>274.42</v>
      </c>
      <c r="D18274" s="2">
        <v>294.45</v>
      </c>
    </row>
    <row r="18275" spans="1:4" x14ac:dyDescent="0.4">
      <c r="A18275" s="2">
        <v>5708.9</v>
      </c>
      <c r="B18275" s="2">
        <v>302.27</v>
      </c>
      <c r="C18275" s="2">
        <v>276.83</v>
      </c>
      <c r="D18275" s="2">
        <v>297.35000000000002</v>
      </c>
    </row>
    <row r="18276" spans="1:4" x14ac:dyDescent="0.4">
      <c r="A18276" s="2">
        <v>5709</v>
      </c>
      <c r="B18276" s="2">
        <v>295.94</v>
      </c>
      <c r="C18276" s="2">
        <v>280.95</v>
      </c>
      <c r="D18276" s="2">
        <v>300.08999999999997</v>
      </c>
    </row>
    <row r="18277" spans="1:4" x14ac:dyDescent="0.4">
      <c r="A18277" s="2">
        <v>5709.1</v>
      </c>
      <c r="B18277" s="2">
        <v>286.39999999999998</v>
      </c>
      <c r="C18277" s="2">
        <v>286.20999999999998</v>
      </c>
      <c r="D18277" s="2">
        <v>302.73</v>
      </c>
    </row>
    <row r="18278" spans="1:4" x14ac:dyDescent="0.4">
      <c r="A18278" s="2">
        <v>5709.2</v>
      </c>
      <c r="B18278" s="2">
        <v>284.31</v>
      </c>
      <c r="C18278" s="2">
        <v>290.45999999999998</v>
      </c>
      <c r="D18278" s="2">
        <v>304.27</v>
      </c>
    </row>
    <row r="18279" spans="1:4" x14ac:dyDescent="0.4">
      <c r="A18279" s="2">
        <v>5709.3</v>
      </c>
      <c r="B18279" s="2">
        <v>290.19</v>
      </c>
      <c r="C18279" s="2">
        <v>292.12</v>
      </c>
      <c r="D18279" s="2">
        <v>303.02</v>
      </c>
    </row>
    <row r="18280" spans="1:4" x14ac:dyDescent="0.4">
      <c r="A18280" s="2">
        <v>5709.4</v>
      </c>
      <c r="B18280" s="2">
        <v>296.07</v>
      </c>
      <c r="C18280" s="2">
        <v>293.77999999999997</v>
      </c>
      <c r="D18280" s="2">
        <v>301.77999999999997</v>
      </c>
    </row>
    <row r="18281" spans="1:4" x14ac:dyDescent="0.4">
      <c r="A18281" s="2">
        <v>5709.5</v>
      </c>
      <c r="B18281" s="2">
        <v>300.14999999999998</v>
      </c>
      <c r="C18281" s="2">
        <v>296.64</v>
      </c>
      <c r="D18281" s="2">
        <v>299.39</v>
      </c>
    </row>
    <row r="18282" spans="1:4" x14ac:dyDescent="0.4">
      <c r="A18282" s="2">
        <v>5709.6</v>
      </c>
      <c r="B18282" s="2">
        <v>302.94</v>
      </c>
      <c r="C18282" s="2">
        <v>301.77999999999997</v>
      </c>
      <c r="D18282" s="2">
        <v>294.83</v>
      </c>
    </row>
    <row r="18283" spans="1:4" x14ac:dyDescent="0.4">
      <c r="A18283" s="2">
        <v>5709.7</v>
      </c>
      <c r="B18283" s="2">
        <v>301.55</v>
      </c>
      <c r="C18283" s="2">
        <v>304.82</v>
      </c>
      <c r="D18283" s="2">
        <v>290.81</v>
      </c>
    </row>
    <row r="18284" spans="1:4" x14ac:dyDescent="0.4">
      <c r="A18284" s="2">
        <v>5709.8</v>
      </c>
      <c r="B18284" s="2">
        <v>293.82</v>
      </c>
      <c r="C18284" s="2">
        <v>299.95</v>
      </c>
      <c r="D18284" s="2">
        <v>288.86</v>
      </c>
    </row>
    <row r="18285" spans="1:4" x14ac:dyDescent="0.4">
      <c r="A18285" s="2">
        <v>5709.9</v>
      </c>
      <c r="B18285" s="2">
        <v>286.08999999999997</v>
      </c>
      <c r="C18285" s="2">
        <v>295.08</v>
      </c>
      <c r="D18285" s="2">
        <v>286.91000000000003</v>
      </c>
    </row>
    <row r="18286" spans="1:4" x14ac:dyDescent="0.4">
      <c r="A18286" s="2">
        <v>5710</v>
      </c>
      <c r="B18286" s="2">
        <v>285.12</v>
      </c>
      <c r="C18286" s="2">
        <v>293.99</v>
      </c>
      <c r="D18286" s="2">
        <v>284.67</v>
      </c>
    </row>
    <row r="18287" spans="1:4" x14ac:dyDescent="0.4">
      <c r="A18287" s="2">
        <v>5710.1</v>
      </c>
      <c r="B18287" s="2">
        <v>285.12</v>
      </c>
      <c r="C18287" s="2">
        <v>294.45999999999998</v>
      </c>
      <c r="D18287" s="2">
        <v>282.3</v>
      </c>
    </row>
    <row r="18288" spans="1:4" x14ac:dyDescent="0.4">
      <c r="A18288" s="2">
        <v>5710.2</v>
      </c>
      <c r="B18288" s="2">
        <v>286.14</v>
      </c>
      <c r="C18288" s="2">
        <v>294.93</v>
      </c>
      <c r="D18288" s="2">
        <v>281.20999999999998</v>
      </c>
    </row>
    <row r="18289" spans="1:4" x14ac:dyDescent="0.4">
      <c r="A18289" s="2">
        <v>5710.3</v>
      </c>
      <c r="B18289" s="2">
        <v>289.01</v>
      </c>
      <c r="C18289" s="2">
        <v>295.33999999999997</v>
      </c>
      <c r="D18289" s="2">
        <v>288.27999999999997</v>
      </c>
    </row>
    <row r="18290" spans="1:4" x14ac:dyDescent="0.4">
      <c r="A18290" s="2">
        <v>5710.4</v>
      </c>
      <c r="B18290" s="2">
        <v>291.88</v>
      </c>
      <c r="C18290" s="2">
        <v>295.76</v>
      </c>
      <c r="D18290" s="2">
        <v>295.35000000000002</v>
      </c>
    </row>
    <row r="18291" spans="1:4" x14ac:dyDescent="0.4">
      <c r="A18291" s="2">
        <v>5710.5</v>
      </c>
      <c r="B18291" s="2">
        <v>291.8</v>
      </c>
      <c r="C18291" s="2">
        <v>296.66000000000003</v>
      </c>
      <c r="D18291" s="2">
        <v>299.66000000000003</v>
      </c>
    </row>
    <row r="18292" spans="1:4" x14ac:dyDescent="0.4">
      <c r="A18292" s="2">
        <v>5710.6</v>
      </c>
      <c r="B18292" s="2">
        <v>286.95999999999998</v>
      </c>
      <c r="C18292" s="2">
        <v>299.43</v>
      </c>
      <c r="D18292" s="2">
        <v>293.33999999999997</v>
      </c>
    </row>
    <row r="18293" spans="1:4" x14ac:dyDescent="0.4">
      <c r="A18293" s="2">
        <v>5710.7</v>
      </c>
      <c r="B18293" s="2">
        <v>282.11</v>
      </c>
      <c r="C18293" s="2">
        <v>302.19</v>
      </c>
      <c r="D18293" s="2">
        <v>287.01</v>
      </c>
    </row>
    <row r="18294" spans="1:4" x14ac:dyDescent="0.4">
      <c r="A18294" s="2">
        <v>5710.8</v>
      </c>
      <c r="B18294" s="2">
        <v>278.62</v>
      </c>
      <c r="C18294" s="2">
        <v>303.16000000000003</v>
      </c>
      <c r="D18294" s="2">
        <v>281.04000000000002</v>
      </c>
    </row>
    <row r="18295" spans="1:4" x14ac:dyDescent="0.4">
      <c r="A18295" s="2">
        <v>5710.9</v>
      </c>
      <c r="B18295" s="2">
        <v>277.48</v>
      </c>
      <c r="C18295" s="2">
        <v>291.39</v>
      </c>
      <c r="D18295" s="2">
        <v>277.63</v>
      </c>
    </row>
    <row r="18296" spans="1:4" x14ac:dyDescent="0.4">
      <c r="A18296" s="2">
        <v>5711</v>
      </c>
      <c r="B18296" s="2">
        <v>276.33999999999997</v>
      </c>
      <c r="C18296" s="2">
        <v>279.62</v>
      </c>
      <c r="D18296" s="2">
        <v>274.20999999999998</v>
      </c>
    </row>
    <row r="18297" spans="1:4" x14ac:dyDescent="0.4">
      <c r="A18297" s="2">
        <v>5711.1</v>
      </c>
      <c r="B18297" s="2">
        <v>275.86</v>
      </c>
      <c r="C18297" s="2">
        <v>267.83999999999997</v>
      </c>
      <c r="D18297" s="2">
        <v>270.79000000000002</v>
      </c>
    </row>
    <row r="18298" spans="1:4" x14ac:dyDescent="0.4">
      <c r="A18298" s="2">
        <v>5711.2</v>
      </c>
      <c r="B18298" s="2">
        <v>278.97000000000003</v>
      </c>
      <c r="C18298" s="2">
        <v>276.99</v>
      </c>
      <c r="D18298" s="2">
        <v>273.88</v>
      </c>
    </row>
    <row r="18299" spans="1:4" x14ac:dyDescent="0.4">
      <c r="A18299" s="2">
        <v>5711.3</v>
      </c>
      <c r="B18299" s="2">
        <v>282.08</v>
      </c>
      <c r="C18299" s="2">
        <v>288.07</v>
      </c>
      <c r="D18299" s="2">
        <v>277.58</v>
      </c>
    </row>
    <row r="18300" spans="1:4" x14ac:dyDescent="0.4">
      <c r="A18300" s="2">
        <v>5711.4</v>
      </c>
      <c r="B18300" s="2">
        <v>285.70999999999998</v>
      </c>
      <c r="C18300" s="2">
        <v>288.47000000000003</v>
      </c>
      <c r="D18300" s="2">
        <v>285.26</v>
      </c>
    </row>
    <row r="18301" spans="1:4" x14ac:dyDescent="0.4">
      <c r="A18301" s="2">
        <v>5711.5</v>
      </c>
      <c r="B18301" s="2">
        <v>289.47000000000003</v>
      </c>
      <c r="C18301" s="2">
        <v>281.92</v>
      </c>
      <c r="D18301" s="2">
        <v>295.55</v>
      </c>
    </row>
    <row r="18302" spans="1:4" x14ac:dyDescent="0.4">
      <c r="A18302" s="2">
        <v>5711.6</v>
      </c>
      <c r="B18302" s="2">
        <v>291.37</v>
      </c>
      <c r="C18302" s="2">
        <v>275.37</v>
      </c>
      <c r="D18302" s="2">
        <v>305.85000000000002</v>
      </c>
    </row>
    <row r="18303" spans="1:4" x14ac:dyDescent="0.4">
      <c r="A18303" s="2">
        <v>5711.7</v>
      </c>
      <c r="B18303" s="2">
        <v>286.39</v>
      </c>
      <c r="C18303" s="2">
        <v>278.69</v>
      </c>
      <c r="D18303" s="2">
        <v>291.35000000000002</v>
      </c>
    </row>
    <row r="18304" spans="1:4" x14ac:dyDescent="0.4">
      <c r="A18304" s="2">
        <v>5711.8</v>
      </c>
      <c r="B18304" s="2">
        <v>281.39999999999998</v>
      </c>
      <c r="C18304" s="2">
        <v>282</v>
      </c>
      <c r="D18304" s="2">
        <v>276.83999999999997</v>
      </c>
    </row>
    <row r="18305" spans="1:4" x14ac:dyDescent="0.4">
      <c r="A18305" s="2">
        <v>5711.9</v>
      </c>
      <c r="B18305" s="2">
        <v>279.22000000000003</v>
      </c>
      <c r="C18305" s="2">
        <v>285.43</v>
      </c>
      <c r="D18305" s="2">
        <v>263.63</v>
      </c>
    </row>
    <row r="18306" spans="1:4" x14ac:dyDescent="0.4">
      <c r="A18306" s="2">
        <v>5712</v>
      </c>
      <c r="B18306" s="2">
        <v>284.26</v>
      </c>
      <c r="C18306" s="2">
        <v>290.57</v>
      </c>
      <c r="D18306" s="2">
        <v>271.05</v>
      </c>
    </row>
    <row r="18307" spans="1:4" x14ac:dyDescent="0.4">
      <c r="A18307" s="2">
        <v>5712.1</v>
      </c>
      <c r="B18307" s="2">
        <v>288.83</v>
      </c>
      <c r="C18307" s="2">
        <v>295.70999999999998</v>
      </c>
      <c r="D18307" s="2">
        <v>278.48</v>
      </c>
    </row>
    <row r="18308" spans="1:4" x14ac:dyDescent="0.4">
      <c r="A18308" s="2">
        <v>5712.2</v>
      </c>
      <c r="B18308" s="2">
        <v>289.32</v>
      </c>
      <c r="C18308" s="2">
        <v>301.95999999999998</v>
      </c>
      <c r="D18308" s="2">
        <v>288.06</v>
      </c>
    </row>
    <row r="18309" spans="1:4" x14ac:dyDescent="0.4">
      <c r="A18309" s="2">
        <v>5712.3</v>
      </c>
      <c r="B18309" s="2">
        <v>289.8</v>
      </c>
      <c r="C18309" s="2">
        <v>308.29000000000002</v>
      </c>
      <c r="D18309" s="2">
        <v>297.8</v>
      </c>
    </row>
    <row r="18310" spans="1:4" x14ac:dyDescent="0.4">
      <c r="A18310" s="2">
        <v>5712.4</v>
      </c>
      <c r="B18310" s="2">
        <v>285.14</v>
      </c>
      <c r="C18310" s="2">
        <v>308.17</v>
      </c>
      <c r="D18310" s="2">
        <v>298.70999999999998</v>
      </c>
    </row>
    <row r="18311" spans="1:4" x14ac:dyDescent="0.4">
      <c r="A18311" s="2">
        <v>5712.5</v>
      </c>
      <c r="B18311" s="2">
        <v>277.12</v>
      </c>
      <c r="C18311" s="2">
        <v>299.35000000000002</v>
      </c>
      <c r="D18311" s="2">
        <v>287.67</v>
      </c>
    </row>
    <row r="18312" spans="1:4" x14ac:dyDescent="0.4">
      <c r="A18312" s="2">
        <v>5712.6</v>
      </c>
      <c r="B18312" s="2">
        <v>272.94</v>
      </c>
      <c r="C18312" s="2">
        <v>292.14</v>
      </c>
      <c r="D18312" s="2">
        <v>279.13</v>
      </c>
    </row>
    <row r="18313" spans="1:4" x14ac:dyDescent="0.4">
      <c r="A18313" s="2">
        <v>5712.7</v>
      </c>
      <c r="B18313" s="2">
        <v>276.66000000000003</v>
      </c>
      <c r="C18313" s="2">
        <v>290.79000000000002</v>
      </c>
      <c r="D18313" s="2">
        <v>279.58</v>
      </c>
    </row>
    <row r="18314" spans="1:4" x14ac:dyDescent="0.4">
      <c r="A18314" s="2">
        <v>5712.8</v>
      </c>
      <c r="B18314" s="2">
        <v>280.38</v>
      </c>
      <c r="C18314" s="2">
        <v>289.44</v>
      </c>
      <c r="D18314" s="2">
        <v>280.02999999999997</v>
      </c>
    </row>
    <row r="18315" spans="1:4" x14ac:dyDescent="0.4">
      <c r="A18315" s="2">
        <v>5712.9</v>
      </c>
      <c r="B18315" s="2">
        <v>280.7</v>
      </c>
      <c r="C18315" s="2">
        <v>287.67</v>
      </c>
      <c r="D18315" s="2">
        <v>282.83</v>
      </c>
    </row>
    <row r="18316" spans="1:4" x14ac:dyDescent="0.4">
      <c r="A18316" s="2">
        <v>5713</v>
      </c>
      <c r="B18316" s="2">
        <v>279.61</v>
      </c>
      <c r="C18316" s="2">
        <v>285.49</v>
      </c>
      <c r="D18316" s="2">
        <v>287.92</v>
      </c>
    </row>
    <row r="18317" spans="1:4" x14ac:dyDescent="0.4">
      <c r="A18317" s="2">
        <v>5713.1</v>
      </c>
      <c r="B18317" s="2">
        <v>278.52999999999997</v>
      </c>
      <c r="C18317" s="2">
        <v>283.31</v>
      </c>
      <c r="D18317" s="2">
        <v>293.01</v>
      </c>
    </row>
    <row r="18318" spans="1:4" x14ac:dyDescent="0.4">
      <c r="A18318" s="2">
        <v>5713.2</v>
      </c>
      <c r="B18318" s="2">
        <v>279.77999999999997</v>
      </c>
      <c r="C18318" s="2">
        <v>282.08</v>
      </c>
      <c r="D18318" s="2">
        <v>296.95999999999998</v>
      </c>
    </row>
    <row r="18319" spans="1:4" x14ac:dyDescent="0.4">
      <c r="A18319" s="2">
        <v>5713.3</v>
      </c>
      <c r="B18319" s="2">
        <v>285.56</v>
      </c>
      <c r="C18319" s="2">
        <v>286.06</v>
      </c>
      <c r="D18319" s="2">
        <v>294.68</v>
      </c>
    </row>
    <row r="18320" spans="1:4" x14ac:dyDescent="0.4">
      <c r="A18320" s="2">
        <v>5713.4</v>
      </c>
      <c r="B18320" s="2">
        <v>289.75</v>
      </c>
      <c r="C18320" s="2">
        <v>290.04000000000002</v>
      </c>
      <c r="D18320" s="2">
        <v>292.39999999999998</v>
      </c>
    </row>
    <row r="18321" spans="1:4" x14ac:dyDescent="0.4">
      <c r="A18321" s="2">
        <v>5713.5</v>
      </c>
      <c r="B18321" s="2">
        <v>288.7</v>
      </c>
      <c r="C18321" s="2">
        <v>294.47000000000003</v>
      </c>
      <c r="D18321" s="2">
        <v>288.52</v>
      </c>
    </row>
    <row r="18322" spans="1:4" x14ac:dyDescent="0.4">
      <c r="A18322" s="2">
        <v>5713.6</v>
      </c>
      <c r="B18322" s="2">
        <v>287.64999999999998</v>
      </c>
      <c r="C18322" s="2">
        <v>298.89999999999998</v>
      </c>
      <c r="D18322" s="2">
        <v>284.64999999999998</v>
      </c>
    </row>
    <row r="18323" spans="1:4" x14ac:dyDescent="0.4">
      <c r="A18323" s="2">
        <v>5713.7</v>
      </c>
      <c r="B18323" s="2">
        <v>283.02</v>
      </c>
      <c r="C18323" s="2">
        <v>294.95999999999998</v>
      </c>
      <c r="D18323" s="2">
        <v>294.77999999999997</v>
      </c>
    </row>
    <row r="18324" spans="1:4" x14ac:dyDescent="0.4">
      <c r="A18324" s="2">
        <v>5713.8</v>
      </c>
      <c r="B18324" s="2">
        <v>278.07</v>
      </c>
      <c r="C18324" s="2">
        <v>289.04000000000002</v>
      </c>
      <c r="D18324" s="2">
        <v>308.24</v>
      </c>
    </row>
    <row r="18325" spans="1:4" x14ac:dyDescent="0.4">
      <c r="A18325" s="2">
        <v>5713.9</v>
      </c>
      <c r="B18325" s="2">
        <v>290.27</v>
      </c>
      <c r="C18325" s="2">
        <v>280.52</v>
      </c>
      <c r="D18325" s="2">
        <v>311.82</v>
      </c>
    </row>
    <row r="18326" spans="1:4" x14ac:dyDescent="0.4">
      <c r="A18326" s="2">
        <v>5714</v>
      </c>
      <c r="B18326" s="2">
        <v>309.77</v>
      </c>
      <c r="C18326" s="2">
        <v>269.83999999999997</v>
      </c>
      <c r="D18326" s="2">
        <v>307.14999999999998</v>
      </c>
    </row>
    <row r="18327" spans="1:4" x14ac:dyDescent="0.4">
      <c r="A18327" s="2">
        <v>5714.1</v>
      </c>
      <c r="B18327" s="2">
        <v>307.54000000000002</v>
      </c>
      <c r="C18327" s="2">
        <v>272.97000000000003</v>
      </c>
      <c r="D18327" s="2">
        <v>298.99</v>
      </c>
    </row>
    <row r="18328" spans="1:4" x14ac:dyDescent="0.4">
      <c r="A18328" s="2">
        <v>5714.2</v>
      </c>
      <c r="B18328" s="2">
        <v>300.76</v>
      </c>
      <c r="C18328" s="2">
        <v>281.49</v>
      </c>
      <c r="D18328" s="2">
        <v>289.47000000000003</v>
      </c>
    </row>
    <row r="18329" spans="1:4" x14ac:dyDescent="0.4">
      <c r="A18329" s="2">
        <v>5714.3</v>
      </c>
      <c r="B18329" s="2">
        <v>297.02</v>
      </c>
      <c r="C18329" s="2">
        <v>288.70999999999998</v>
      </c>
      <c r="D18329" s="2">
        <v>289.27</v>
      </c>
    </row>
    <row r="18330" spans="1:4" x14ac:dyDescent="0.4">
      <c r="A18330" s="2">
        <v>5714.4</v>
      </c>
      <c r="B18330" s="2">
        <v>296.43</v>
      </c>
      <c r="C18330" s="2">
        <v>292.72000000000003</v>
      </c>
      <c r="D18330" s="2">
        <v>312.17</v>
      </c>
    </row>
    <row r="18331" spans="1:4" x14ac:dyDescent="0.4">
      <c r="A18331" s="2">
        <v>5714.5</v>
      </c>
      <c r="B18331" s="2">
        <v>293.99</v>
      </c>
      <c r="C18331" s="2">
        <v>294.74</v>
      </c>
      <c r="D18331" s="2">
        <v>329.18</v>
      </c>
    </row>
    <row r="18332" spans="1:4" x14ac:dyDescent="0.4">
      <c r="A18332" s="2">
        <v>5714.6</v>
      </c>
      <c r="B18332" s="2">
        <v>288.88</v>
      </c>
      <c r="C18332" s="2">
        <v>286.27</v>
      </c>
      <c r="D18332" s="2">
        <v>315.06</v>
      </c>
    </row>
    <row r="18333" spans="1:4" x14ac:dyDescent="0.4">
      <c r="A18333" s="2">
        <v>5714.7</v>
      </c>
      <c r="B18333" s="2">
        <v>283.77999999999997</v>
      </c>
      <c r="C18333" s="2">
        <v>277.79000000000002</v>
      </c>
      <c r="D18333" s="2">
        <v>300.93</v>
      </c>
    </row>
    <row r="18334" spans="1:4" x14ac:dyDescent="0.4">
      <c r="A18334" s="2">
        <v>5714.8</v>
      </c>
      <c r="B18334" s="2">
        <v>281.48</v>
      </c>
      <c r="C18334" s="2">
        <v>277.73</v>
      </c>
      <c r="D18334" s="2">
        <v>292.19</v>
      </c>
    </row>
    <row r="18335" spans="1:4" x14ac:dyDescent="0.4">
      <c r="A18335" s="2">
        <v>5714.9</v>
      </c>
      <c r="B18335" s="2">
        <v>279.94</v>
      </c>
      <c r="C18335" s="2">
        <v>283.99</v>
      </c>
      <c r="D18335" s="2">
        <v>287.49</v>
      </c>
    </row>
    <row r="18336" spans="1:4" x14ac:dyDescent="0.4">
      <c r="A18336" s="2">
        <v>5715</v>
      </c>
      <c r="B18336" s="2">
        <v>280.89999999999998</v>
      </c>
      <c r="C18336" s="2">
        <v>289.08999999999997</v>
      </c>
      <c r="D18336" s="2">
        <v>284.20999999999998</v>
      </c>
    </row>
    <row r="18337" spans="1:4" x14ac:dyDescent="0.4">
      <c r="A18337" s="2">
        <v>5715.1</v>
      </c>
      <c r="B18337" s="2">
        <v>285.45999999999998</v>
      </c>
      <c r="C18337" s="2">
        <v>290.39</v>
      </c>
      <c r="D18337" s="2">
        <v>285.51</v>
      </c>
    </row>
    <row r="18338" spans="1:4" x14ac:dyDescent="0.4">
      <c r="A18338" s="2">
        <v>5715.2</v>
      </c>
      <c r="B18338" s="2">
        <v>289.7</v>
      </c>
      <c r="C18338" s="2">
        <v>295.3</v>
      </c>
      <c r="D18338" s="2">
        <v>285.81</v>
      </c>
    </row>
    <row r="18339" spans="1:4" x14ac:dyDescent="0.4">
      <c r="A18339" s="2">
        <v>5715.3</v>
      </c>
      <c r="B18339" s="2">
        <v>293.67</v>
      </c>
      <c r="C18339" s="2">
        <v>306.60000000000002</v>
      </c>
      <c r="D18339" s="2">
        <v>284.33</v>
      </c>
    </row>
    <row r="18340" spans="1:4" x14ac:dyDescent="0.4">
      <c r="A18340" s="2">
        <v>5715.4</v>
      </c>
      <c r="B18340" s="2">
        <v>297.48</v>
      </c>
      <c r="C18340" s="2">
        <v>317.91000000000003</v>
      </c>
      <c r="D18340" s="2">
        <v>282.86</v>
      </c>
    </row>
    <row r="18341" spans="1:4" x14ac:dyDescent="0.4">
      <c r="A18341" s="2">
        <v>5715.5</v>
      </c>
      <c r="B18341" s="2">
        <v>299.52999999999997</v>
      </c>
      <c r="C18341" s="2">
        <v>302.73</v>
      </c>
      <c r="D18341" s="2">
        <v>287.58</v>
      </c>
    </row>
    <row r="18342" spans="1:4" x14ac:dyDescent="0.4">
      <c r="A18342" s="2">
        <v>5715.6</v>
      </c>
      <c r="B18342" s="2">
        <v>300.95999999999998</v>
      </c>
      <c r="C18342" s="2">
        <v>288.57</v>
      </c>
      <c r="D18342" s="2">
        <v>292.58</v>
      </c>
    </row>
    <row r="18343" spans="1:4" x14ac:dyDescent="0.4">
      <c r="A18343" s="2">
        <v>5715.7</v>
      </c>
      <c r="B18343" s="2">
        <v>300.95999999999998</v>
      </c>
      <c r="C18343" s="2">
        <v>306.39</v>
      </c>
      <c r="D18343" s="2">
        <v>293.77</v>
      </c>
    </row>
    <row r="18344" spans="1:4" x14ac:dyDescent="0.4">
      <c r="A18344" s="2">
        <v>5715.8</v>
      </c>
      <c r="B18344" s="2">
        <v>303.35000000000002</v>
      </c>
      <c r="C18344" s="2">
        <v>322.64999999999998</v>
      </c>
      <c r="D18344" s="2">
        <v>295.19</v>
      </c>
    </row>
    <row r="18345" spans="1:4" x14ac:dyDescent="0.4">
      <c r="A18345" s="2">
        <v>5715.9</v>
      </c>
      <c r="B18345" s="2">
        <v>312.91000000000003</v>
      </c>
      <c r="C18345" s="2">
        <v>319.38</v>
      </c>
      <c r="D18345" s="2">
        <v>299.56</v>
      </c>
    </row>
    <row r="18346" spans="1:4" x14ac:dyDescent="0.4">
      <c r="A18346" s="2">
        <v>5716</v>
      </c>
      <c r="B18346" s="2">
        <v>321.89</v>
      </c>
      <c r="C18346" s="2">
        <v>316.11</v>
      </c>
      <c r="D18346" s="2">
        <v>303.92</v>
      </c>
    </row>
    <row r="18347" spans="1:4" x14ac:dyDescent="0.4">
      <c r="A18347" s="2">
        <v>5716.1</v>
      </c>
      <c r="B18347" s="2">
        <v>324.44</v>
      </c>
      <c r="C18347" s="2">
        <v>316.83</v>
      </c>
      <c r="D18347" s="2">
        <v>308.99</v>
      </c>
    </row>
    <row r="18348" spans="1:4" x14ac:dyDescent="0.4">
      <c r="A18348" s="2">
        <v>5716.2</v>
      </c>
      <c r="B18348" s="2">
        <v>326.99</v>
      </c>
      <c r="C18348" s="2">
        <v>318.32</v>
      </c>
      <c r="D18348" s="2">
        <v>314.18</v>
      </c>
    </row>
    <row r="18349" spans="1:4" x14ac:dyDescent="0.4">
      <c r="A18349" s="2">
        <v>5716.3</v>
      </c>
      <c r="B18349" s="2">
        <v>329.54</v>
      </c>
      <c r="C18349" s="2">
        <v>319.8</v>
      </c>
      <c r="D18349" s="2">
        <v>319.37</v>
      </c>
    </row>
    <row r="18350" spans="1:4" x14ac:dyDescent="0.4">
      <c r="A18350" s="2">
        <v>5716.4</v>
      </c>
      <c r="B18350" s="2">
        <v>323.98</v>
      </c>
      <c r="C18350" s="2">
        <v>313.39</v>
      </c>
      <c r="D18350" s="2">
        <v>316.02999999999997</v>
      </c>
    </row>
    <row r="18351" spans="1:4" x14ac:dyDescent="0.4">
      <c r="A18351" s="2">
        <v>5716.5</v>
      </c>
      <c r="B18351" s="2">
        <v>315.54000000000002</v>
      </c>
      <c r="C18351" s="2">
        <v>300.7</v>
      </c>
      <c r="D18351" s="2">
        <v>305.87</v>
      </c>
    </row>
    <row r="18352" spans="1:4" x14ac:dyDescent="0.4">
      <c r="A18352" s="2">
        <v>5716.6</v>
      </c>
      <c r="B18352" s="2">
        <v>308.48</v>
      </c>
      <c r="C18352" s="2">
        <v>290.64</v>
      </c>
      <c r="D18352" s="2">
        <v>296.76</v>
      </c>
    </row>
    <row r="18353" spans="1:4" x14ac:dyDescent="0.4">
      <c r="A18353" s="2">
        <v>5716.7</v>
      </c>
      <c r="B18353" s="2">
        <v>304.89</v>
      </c>
      <c r="C18353" s="2">
        <v>294.72000000000003</v>
      </c>
      <c r="D18353" s="2">
        <v>293.26</v>
      </c>
    </row>
    <row r="18354" spans="1:4" x14ac:dyDescent="0.4">
      <c r="A18354" s="2">
        <v>5716.8</v>
      </c>
      <c r="B18354" s="2">
        <v>300.23</v>
      </c>
      <c r="C18354" s="2">
        <v>297.94</v>
      </c>
      <c r="D18354" s="2">
        <v>290.5</v>
      </c>
    </row>
    <row r="18355" spans="1:4" x14ac:dyDescent="0.4">
      <c r="A18355" s="2">
        <v>5716.9</v>
      </c>
      <c r="B18355" s="2">
        <v>292.17</v>
      </c>
      <c r="C18355" s="2">
        <v>289.20999999999998</v>
      </c>
      <c r="D18355" s="2">
        <v>297.88</v>
      </c>
    </row>
    <row r="18356" spans="1:4" x14ac:dyDescent="0.4">
      <c r="A18356" s="2">
        <v>5717</v>
      </c>
      <c r="B18356" s="2">
        <v>288.48</v>
      </c>
      <c r="C18356" s="2">
        <v>284.31</v>
      </c>
      <c r="D18356" s="2">
        <v>299.74</v>
      </c>
    </row>
    <row r="18357" spans="1:4" x14ac:dyDescent="0.4">
      <c r="A18357" s="2">
        <v>5717.1</v>
      </c>
      <c r="B18357" s="2">
        <v>290.64</v>
      </c>
      <c r="C18357" s="2">
        <v>290.77999999999997</v>
      </c>
      <c r="D18357" s="2">
        <v>285.19</v>
      </c>
    </row>
    <row r="18358" spans="1:4" x14ac:dyDescent="0.4">
      <c r="A18358" s="2">
        <v>5717.2</v>
      </c>
      <c r="B18358" s="2">
        <v>293.11</v>
      </c>
      <c r="C18358" s="2">
        <v>297.3</v>
      </c>
      <c r="D18358" s="2">
        <v>270.39999999999998</v>
      </c>
    </row>
    <row r="18359" spans="1:4" x14ac:dyDescent="0.4">
      <c r="A18359" s="2">
        <v>5717.3</v>
      </c>
      <c r="B18359" s="2">
        <v>297.08999999999997</v>
      </c>
      <c r="C18359" s="2">
        <v>298.18</v>
      </c>
      <c r="D18359" s="2">
        <v>281.39999999999998</v>
      </c>
    </row>
    <row r="18360" spans="1:4" x14ac:dyDescent="0.4">
      <c r="A18360" s="2">
        <v>5717.4</v>
      </c>
      <c r="B18360" s="2">
        <v>301.07</v>
      </c>
      <c r="C18360" s="2">
        <v>299.06</v>
      </c>
      <c r="D18360" s="2">
        <v>292.39999999999998</v>
      </c>
    </row>
    <row r="18361" spans="1:4" x14ac:dyDescent="0.4">
      <c r="A18361" s="2">
        <v>5717.5</v>
      </c>
      <c r="B18361" s="2">
        <v>303.14999999999998</v>
      </c>
      <c r="C18361" s="2">
        <v>298.43</v>
      </c>
      <c r="D18361" s="2">
        <v>300.44</v>
      </c>
    </row>
    <row r="18362" spans="1:4" x14ac:dyDescent="0.4">
      <c r="A18362" s="2">
        <v>5717.6</v>
      </c>
      <c r="B18362" s="2">
        <v>302.55</v>
      </c>
      <c r="C18362" s="2">
        <v>292.49</v>
      </c>
      <c r="D18362" s="2">
        <v>298.06</v>
      </c>
    </row>
    <row r="18363" spans="1:4" x14ac:dyDescent="0.4">
      <c r="A18363" s="2">
        <v>5717.7</v>
      </c>
      <c r="B18363" s="2">
        <v>301.23</v>
      </c>
      <c r="C18363" s="2">
        <v>288.07</v>
      </c>
      <c r="D18363" s="2">
        <v>295.07</v>
      </c>
    </row>
    <row r="18364" spans="1:4" x14ac:dyDescent="0.4">
      <c r="A18364" s="2">
        <v>5717.8</v>
      </c>
      <c r="B18364" s="2">
        <v>298.72000000000003</v>
      </c>
      <c r="C18364" s="2">
        <v>291.07</v>
      </c>
      <c r="D18364" s="2">
        <v>289.08</v>
      </c>
    </row>
    <row r="18365" spans="1:4" x14ac:dyDescent="0.4">
      <c r="A18365" s="2">
        <v>5717.9</v>
      </c>
      <c r="B18365" s="2">
        <v>296.20999999999998</v>
      </c>
      <c r="C18365" s="2">
        <v>294.06</v>
      </c>
      <c r="D18365" s="2">
        <v>283.08999999999997</v>
      </c>
    </row>
    <row r="18366" spans="1:4" x14ac:dyDescent="0.4">
      <c r="A18366" s="2">
        <v>5718</v>
      </c>
      <c r="B18366" s="2">
        <v>293.77999999999997</v>
      </c>
      <c r="C18366" s="2">
        <v>292.42</v>
      </c>
      <c r="D18366" s="2">
        <v>282.87</v>
      </c>
    </row>
    <row r="18367" spans="1:4" x14ac:dyDescent="0.4">
      <c r="A18367" s="2">
        <v>5718.1</v>
      </c>
      <c r="B18367" s="2">
        <v>291.35000000000002</v>
      </c>
      <c r="C18367" s="2">
        <v>289.06</v>
      </c>
      <c r="D18367" s="2">
        <v>284.79000000000002</v>
      </c>
    </row>
    <row r="18368" spans="1:4" x14ac:dyDescent="0.4">
      <c r="A18368" s="2">
        <v>5718.2</v>
      </c>
      <c r="B18368" s="2">
        <v>290</v>
      </c>
      <c r="C18368" s="2">
        <v>288.83</v>
      </c>
      <c r="D18368" s="2">
        <v>287.10000000000002</v>
      </c>
    </row>
    <row r="18369" spans="1:4" x14ac:dyDescent="0.4">
      <c r="A18369" s="2">
        <v>5718.3</v>
      </c>
      <c r="B18369" s="2">
        <v>290</v>
      </c>
      <c r="C18369" s="2">
        <v>301.94</v>
      </c>
      <c r="D18369" s="2">
        <v>291.08999999999997</v>
      </c>
    </row>
    <row r="18370" spans="1:4" x14ac:dyDescent="0.4">
      <c r="A18370" s="2">
        <v>5718.4</v>
      </c>
      <c r="B18370" s="2">
        <v>292.3</v>
      </c>
      <c r="C18370" s="2">
        <v>313.95999999999998</v>
      </c>
      <c r="D18370" s="2">
        <v>295.10000000000002</v>
      </c>
    </row>
    <row r="18371" spans="1:4" x14ac:dyDescent="0.4">
      <c r="A18371" s="2">
        <v>5718.5</v>
      </c>
      <c r="B18371" s="2">
        <v>300.64999999999998</v>
      </c>
      <c r="C18371" s="2">
        <v>306.05</v>
      </c>
      <c r="D18371" s="2">
        <v>299.49</v>
      </c>
    </row>
    <row r="18372" spans="1:4" x14ac:dyDescent="0.4">
      <c r="A18372" s="2">
        <v>5718.6</v>
      </c>
      <c r="B18372" s="2">
        <v>309</v>
      </c>
      <c r="C18372" s="2">
        <v>298.14</v>
      </c>
      <c r="D18372" s="2">
        <v>303.89</v>
      </c>
    </row>
    <row r="18373" spans="1:4" x14ac:dyDescent="0.4">
      <c r="A18373" s="2">
        <v>5718.7</v>
      </c>
      <c r="B18373" s="2">
        <v>310.39</v>
      </c>
      <c r="C18373" s="2">
        <v>294.14999999999998</v>
      </c>
      <c r="D18373" s="2">
        <v>306.70999999999998</v>
      </c>
    </row>
    <row r="18374" spans="1:4" x14ac:dyDescent="0.4">
      <c r="A18374" s="2">
        <v>5718.8</v>
      </c>
      <c r="B18374" s="2">
        <v>304.91000000000003</v>
      </c>
      <c r="C18374" s="2">
        <v>300.32</v>
      </c>
      <c r="D18374" s="2">
        <v>305.48</v>
      </c>
    </row>
    <row r="18375" spans="1:4" x14ac:dyDescent="0.4">
      <c r="A18375" s="2">
        <v>5718.9</v>
      </c>
      <c r="B18375" s="2">
        <v>300.95</v>
      </c>
      <c r="C18375" s="2">
        <v>304.18</v>
      </c>
      <c r="D18375" s="2">
        <v>301.68</v>
      </c>
    </row>
    <row r="18376" spans="1:4" x14ac:dyDescent="0.4">
      <c r="A18376" s="2">
        <v>5719</v>
      </c>
      <c r="B18376" s="2">
        <v>298.49</v>
      </c>
      <c r="C18376" s="2">
        <v>302.73</v>
      </c>
      <c r="D18376" s="2">
        <v>292</v>
      </c>
    </row>
    <row r="18377" spans="1:4" x14ac:dyDescent="0.4">
      <c r="A18377" s="2">
        <v>5719.1</v>
      </c>
      <c r="B18377" s="2">
        <v>295.99</v>
      </c>
      <c r="C18377" s="2">
        <v>301.27</v>
      </c>
      <c r="D18377" s="2">
        <v>282.31</v>
      </c>
    </row>
    <row r="18378" spans="1:4" x14ac:dyDescent="0.4">
      <c r="A18378" s="2">
        <v>5719.2</v>
      </c>
      <c r="B18378" s="2">
        <v>291.37</v>
      </c>
      <c r="C18378" s="2">
        <v>296.64999999999998</v>
      </c>
      <c r="D18378" s="2">
        <v>284.57</v>
      </c>
    </row>
    <row r="18379" spans="1:4" x14ac:dyDescent="0.4">
      <c r="A18379" s="2">
        <v>5719.3</v>
      </c>
      <c r="B18379" s="2">
        <v>286.74</v>
      </c>
      <c r="C18379" s="2">
        <v>291.16000000000003</v>
      </c>
      <c r="D18379" s="2">
        <v>290.05</v>
      </c>
    </row>
    <row r="18380" spans="1:4" x14ac:dyDescent="0.4">
      <c r="A18380" s="2">
        <v>5719.4</v>
      </c>
      <c r="B18380" s="2">
        <v>288.68</v>
      </c>
      <c r="C18380" s="2">
        <v>287.16000000000003</v>
      </c>
      <c r="D18380" s="2">
        <v>295.27999999999997</v>
      </c>
    </row>
    <row r="18381" spans="1:4" x14ac:dyDescent="0.4">
      <c r="A18381" s="2">
        <v>5719.5</v>
      </c>
      <c r="B18381" s="2">
        <v>301.01</v>
      </c>
      <c r="C18381" s="2">
        <v>293.85000000000002</v>
      </c>
      <c r="D18381" s="2">
        <v>298.62</v>
      </c>
    </row>
    <row r="18382" spans="1:4" x14ac:dyDescent="0.4">
      <c r="A18382" s="2">
        <v>5719.6</v>
      </c>
      <c r="B18382" s="2">
        <v>313.35000000000002</v>
      </c>
      <c r="C18382" s="2">
        <v>300.52999999999997</v>
      </c>
      <c r="D18382" s="2">
        <v>301.97000000000003</v>
      </c>
    </row>
    <row r="18383" spans="1:4" x14ac:dyDescent="0.4">
      <c r="A18383" s="2">
        <v>5719.7</v>
      </c>
      <c r="B18383" s="2">
        <v>307.05</v>
      </c>
      <c r="C18383" s="2">
        <v>299.48</v>
      </c>
      <c r="D18383" s="2">
        <v>303.17</v>
      </c>
    </row>
    <row r="18384" spans="1:4" x14ac:dyDescent="0.4">
      <c r="A18384" s="2">
        <v>5719.8</v>
      </c>
      <c r="B18384" s="2">
        <v>296.63</v>
      </c>
      <c r="C18384" s="2">
        <v>292.61</v>
      </c>
      <c r="D18384" s="2">
        <v>302.77</v>
      </c>
    </row>
    <row r="18385" spans="1:4" x14ac:dyDescent="0.4">
      <c r="A18385" s="2">
        <v>5719.9</v>
      </c>
      <c r="B18385" s="2">
        <v>286.20999999999998</v>
      </c>
      <c r="C18385" s="2">
        <v>285.75</v>
      </c>
      <c r="D18385" s="2">
        <v>302.36</v>
      </c>
    </row>
    <row r="18386" spans="1:4" x14ac:dyDescent="0.4">
      <c r="A18386" s="2">
        <v>5720</v>
      </c>
      <c r="B18386" s="2">
        <v>288.64</v>
      </c>
      <c r="C18386" s="2">
        <v>283.37</v>
      </c>
      <c r="D18386" s="2">
        <v>299.12</v>
      </c>
    </row>
    <row r="18387" spans="1:4" x14ac:dyDescent="0.4">
      <c r="A18387" s="2">
        <v>5720.1</v>
      </c>
      <c r="B18387" s="2">
        <v>294.73</v>
      </c>
      <c r="C18387" s="2">
        <v>284.60000000000002</v>
      </c>
      <c r="D18387" s="2">
        <v>293.58</v>
      </c>
    </row>
    <row r="18388" spans="1:4" x14ac:dyDescent="0.4">
      <c r="A18388" s="2">
        <v>5720.2</v>
      </c>
      <c r="B18388" s="2">
        <v>293.32</v>
      </c>
      <c r="C18388" s="2">
        <v>292.05</v>
      </c>
      <c r="D18388" s="2">
        <v>287.60000000000002</v>
      </c>
    </row>
    <row r="18389" spans="1:4" x14ac:dyDescent="0.4">
      <c r="A18389" s="2">
        <v>5720.3</v>
      </c>
      <c r="B18389" s="2">
        <v>289.76</v>
      </c>
      <c r="C18389" s="2">
        <v>304.16000000000003</v>
      </c>
      <c r="D18389" s="2">
        <v>281.27999999999997</v>
      </c>
    </row>
    <row r="18390" spans="1:4" x14ac:dyDescent="0.4">
      <c r="A18390" s="2">
        <v>5720.4</v>
      </c>
      <c r="B18390" s="2">
        <v>290.14</v>
      </c>
      <c r="C18390" s="2">
        <v>308.99</v>
      </c>
      <c r="D18390" s="2">
        <v>279.06</v>
      </c>
    </row>
    <row r="18391" spans="1:4" x14ac:dyDescent="0.4">
      <c r="A18391" s="2">
        <v>5720.5</v>
      </c>
      <c r="B18391" s="2">
        <v>296.83999999999997</v>
      </c>
      <c r="C18391" s="2">
        <v>292.88</v>
      </c>
      <c r="D18391" s="2">
        <v>288.63</v>
      </c>
    </row>
    <row r="18392" spans="1:4" x14ac:dyDescent="0.4">
      <c r="A18392" s="2">
        <v>5720.6</v>
      </c>
      <c r="B18392" s="2">
        <v>303.39</v>
      </c>
      <c r="C18392" s="2">
        <v>276.77</v>
      </c>
      <c r="D18392" s="2">
        <v>298.19</v>
      </c>
    </row>
    <row r="18393" spans="1:4" x14ac:dyDescent="0.4">
      <c r="A18393" s="2">
        <v>5720.7</v>
      </c>
      <c r="B18393" s="2">
        <v>302.88</v>
      </c>
      <c r="C18393" s="2">
        <v>282.58999999999997</v>
      </c>
      <c r="D18393" s="2">
        <v>297.64</v>
      </c>
    </row>
    <row r="18394" spans="1:4" x14ac:dyDescent="0.4">
      <c r="A18394" s="2">
        <v>5720.8</v>
      </c>
      <c r="B18394" s="2">
        <v>302.36</v>
      </c>
      <c r="C18394" s="2">
        <v>292.66000000000003</v>
      </c>
      <c r="D18394" s="2">
        <v>295.12</v>
      </c>
    </row>
    <row r="18395" spans="1:4" x14ac:dyDescent="0.4">
      <c r="A18395" s="2">
        <v>5720.9</v>
      </c>
      <c r="B18395" s="2">
        <v>301.23</v>
      </c>
      <c r="C18395" s="2">
        <v>302.10000000000002</v>
      </c>
      <c r="D18395" s="2">
        <v>292.10000000000002</v>
      </c>
    </row>
    <row r="18396" spans="1:4" x14ac:dyDescent="0.4">
      <c r="A18396" s="2">
        <v>5721</v>
      </c>
      <c r="B18396" s="2">
        <v>299.76</v>
      </c>
      <c r="C18396" s="2">
        <v>310.64</v>
      </c>
      <c r="D18396" s="2">
        <v>288.38</v>
      </c>
    </row>
    <row r="18397" spans="1:4" x14ac:dyDescent="0.4">
      <c r="A18397" s="2">
        <v>5721.1</v>
      </c>
      <c r="B18397" s="2">
        <v>298.3</v>
      </c>
      <c r="C18397" s="2">
        <v>319.19</v>
      </c>
      <c r="D18397" s="2">
        <v>284.67</v>
      </c>
    </row>
    <row r="18398" spans="1:4" x14ac:dyDescent="0.4">
      <c r="A18398" s="2">
        <v>5721.2</v>
      </c>
      <c r="B18398" s="2">
        <v>299.64999999999998</v>
      </c>
      <c r="C18398" s="2">
        <v>324.06</v>
      </c>
      <c r="D18398" s="2">
        <v>282.64999999999998</v>
      </c>
    </row>
    <row r="18399" spans="1:4" x14ac:dyDescent="0.4">
      <c r="A18399" s="2">
        <v>5721.3</v>
      </c>
      <c r="B18399" s="2">
        <v>306.87</v>
      </c>
      <c r="C18399" s="2">
        <v>306.08</v>
      </c>
      <c r="D18399" s="2">
        <v>291.14</v>
      </c>
    </row>
    <row r="18400" spans="1:4" x14ac:dyDescent="0.4">
      <c r="A18400" s="2">
        <v>5721.4</v>
      </c>
      <c r="B18400" s="2">
        <v>314.08999999999997</v>
      </c>
      <c r="C18400" s="2">
        <v>288.10000000000002</v>
      </c>
      <c r="D18400" s="2">
        <v>299.63</v>
      </c>
    </row>
    <row r="18401" spans="1:4" x14ac:dyDescent="0.4">
      <c r="A18401" s="2">
        <v>5721.5</v>
      </c>
      <c r="B18401" s="2">
        <v>308.79000000000002</v>
      </c>
      <c r="C18401" s="2">
        <v>285.11</v>
      </c>
      <c r="D18401" s="2">
        <v>308.49</v>
      </c>
    </row>
    <row r="18402" spans="1:4" x14ac:dyDescent="0.4">
      <c r="A18402" s="2">
        <v>5721.6</v>
      </c>
      <c r="B18402" s="2">
        <v>303.37</v>
      </c>
      <c r="C18402" s="2">
        <v>288.58</v>
      </c>
      <c r="D18402" s="2">
        <v>317.51</v>
      </c>
    </row>
    <row r="18403" spans="1:4" x14ac:dyDescent="0.4">
      <c r="A18403" s="2">
        <v>5721.7</v>
      </c>
      <c r="B18403" s="2">
        <v>302.89999999999998</v>
      </c>
      <c r="C18403" s="2">
        <v>283.25</v>
      </c>
      <c r="D18403" s="2">
        <v>323.12</v>
      </c>
    </row>
    <row r="18404" spans="1:4" x14ac:dyDescent="0.4">
      <c r="A18404" s="2">
        <v>5721.8</v>
      </c>
      <c r="B18404" s="2">
        <v>302.43</v>
      </c>
      <c r="C18404" s="2">
        <v>277.39999999999998</v>
      </c>
      <c r="D18404" s="2">
        <v>328.53</v>
      </c>
    </row>
    <row r="18405" spans="1:4" x14ac:dyDescent="0.4">
      <c r="A18405" s="2">
        <v>5721.9</v>
      </c>
      <c r="B18405" s="2">
        <v>300.10000000000002</v>
      </c>
      <c r="C18405" s="2">
        <v>274.7</v>
      </c>
      <c r="D18405" s="2">
        <v>330.88</v>
      </c>
    </row>
    <row r="18406" spans="1:4" x14ac:dyDescent="0.4">
      <c r="A18406" s="2">
        <v>5722</v>
      </c>
      <c r="B18406" s="2">
        <v>295.60000000000002</v>
      </c>
      <c r="C18406" s="2">
        <v>282.06</v>
      </c>
      <c r="D18406" s="2">
        <v>323.52</v>
      </c>
    </row>
    <row r="18407" spans="1:4" x14ac:dyDescent="0.4">
      <c r="A18407" s="2">
        <v>5722.1</v>
      </c>
      <c r="B18407" s="2">
        <v>291.10000000000002</v>
      </c>
      <c r="C18407" s="2">
        <v>289.43</v>
      </c>
      <c r="D18407" s="2">
        <v>316.16000000000003</v>
      </c>
    </row>
    <row r="18408" spans="1:4" x14ac:dyDescent="0.4">
      <c r="A18408" s="2">
        <v>5722.2</v>
      </c>
      <c r="B18408" s="2">
        <v>290.23</v>
      </c>
      <c r="C18408" s="2">
        <v>293.74</v>
      </c>
      <c r="D18408" s="2">
        <v>311.16000000000003</v>
      </c>
    </row>
    <row r="18409" spans="1:4" x14ac:dyDescent="0.4">
      <c r="A18409" s="2">
        <v>5722.3</v>
      </c>
      <c r="B18409" s="2">
        <v>293.22000000000003</v>
      </c>
      <c r="C18409" s="2">
        <v>289.39</v>
      </c>
      <c r="D18409" s="2">
        <v>312.89999999999998</v>
      </c>
    </row>
    <row r="18410" spans="1:4" x14ac:dyDescent="0.4">
      <c r="A18410" s="2">
        <v>5722.4</v>
      </c>
      <c r="B18410" s="2">
        <v>296.20999999999998</v>
      </c>
      <c r="C18410" s="2">
        <v>285.04000000000002</v>
      </c>
      <c r="D18410" s="2">
        <v>314.64</v>
      </c>
    </row>
    <row r="18411" spans="1:4" x14ac:dyDescent="0.4">
      <c r="A18411" s="2">
        <v>5722.5</v>
      </c>
      <c r="B18411" s="2">
        <v>296.08999999999997</v>
      </c>
      <c r="C18411" s="2">
        <v>288.94</v>
      </c>
      <c r="D18411" s="2">
        <v>312.98</v>
      </c>
    </row>
    <row r="18412" spans="1:4" x14ac:dyDescent="0.4">
      <c r="A18412" s="2">
        <v>5722.6</v>
      </c>
      <c r="B18412" s="2">
        <v>294.17</v>
      </c>
      <c r="C18412" s="2">
        <v>302.58999999999997</v>
      </c>
      <c r="D18412" s="2">
        <v>307.29000000000002</v>
      </c>
    </row>
    <row r="18413" spans="1:4" x14ac:dyDescent="0.4">
      <c r="A18413" s="2">
        <v>5722.7</v>
      </c>
      <c r="B18413" s="2">
        <v>292.25</v>
      </c>
      <c r="C18413" s="2">
        <v>316.24</v>
      </c>
      <c r="D18413" s="2">
        <v>301.60000000000002</v>
      </c>
    </row>
    <row r="18414" spans="1:4" x14ac:dyDescent="0.4">
      <c r="A18414" s="2">
        <v>5722.8</v>
      </c>
      <c r="B18414" s="2">
        <v>293.37</v>
      </c>
      <c r="C18414" s="2">
        <v>321.77999999999997</v>
      </c>
      <c r="D18414" s="2">
        <v>295.86</v>
      </c>
    </row>
    <row r="18415" spans="1:4" x14ac:dyDescent="0.4">
      <c r="A18415" s="2">
        <v>5722.9</v>
      </c>
      <c r="B18415" s="2">
        <v>298.01</v>
      </c>
      <c r="C18415" s="2">
        <v>302.31</v>
      </c>
      <c r="D18415" s="2">
        <v>289.95999999999998</v>
      </c>
    </row>
    <row r="18416" spans="1:4" x14ac:dyDescent="0.4">
      <c r="A18416" s="2">
        <v>5723</v>
      </c>
      <c r="B18416" s="2">
        <v>300.39</v>
      </c>
      <c r="C18416" s="2">
        <v>288.69</v>
      </c>
      <c r="D18416" s="2">
        <v>286.52999999999997</v>
      </c>
    </row>
    <row r="18417" spans="1:4" x14ac:dyDescent="0.4">
      <c r="A18417" s="2">
        <v>5723.1</v>
      </c>
      <c r="B18417" s="2">
        <v>298.82</v>
      </c>
      <c r="C18417" s="2">
        <v>301.79000000000002</v>
      </c>
      <c r="D18417" s="2">
        <v>294.39</v>
      </c>
    </row>
    <row r="18418" spans="1:4" x14ac:dyDescent="0.4">
      <c r="A18418" s="2">
        <v>5723.2</v>
      </c>
      <c r="B18418" s="2">
        <v>297.19</v>
      </c>
      <c r="C18418" s="2">
        <v>314.89</v>
      </c>
      <c r="D18418" s="2">
        <v>302.25</v>
      </c>
    </row>
    <row r="18419" spans="1:4" x14ac:dyDescent="0.4">
      <c r="A18419" s="2">
        <v>5723.3</v>
      </c>
      <c r="B18419" s="2">
        <v>294.29000000000002</v>
      </c>
      <c r="C18419" s="2">
        <v>312.22000000000003</v>
      </c>
      <c r="D18419" s="2">
        <v>302.7</v>
      </c>
    </row>
    <row r="18420" spans="1:4" x14ac:dyDescent="0.4">
      <c r="A18420" s="2">
        <v>5723.4</v>
      </c>
      <c r="B18420" s="2">
        <v>291.39999999999998</v>
      </c>
      <c r="C18420" s="2">
        <v>306.85000000000002</v>
      </c>
      <c r="D18420" s="2">
        <v>301.87</v>
      </c>
    </row>
    <row r="18421" spans="1:4" x14ac:dyDescent="0.4">
      <c r="A18421" s="2">
        <v>5723.5</v>
      </c>
      <c r="B18421" s="2">
        <v>289.47000000000003</v>
      </c>
      <c r="C18421" s="2">
        <v>301.48</v>
      </c>
      <c r="D18421" s="2">
        <v>301.04000000000002</v>
      </c>
    </row>
    <row r="18422" spans="1:4" x14ac:dyDescent="0.4">
      <c r="A18422" s="2">
        <v>5723.6</v>
      </c>
      <c r="B18422" s="2">
        <v>296.77</v>
      </c>
      <c r="C18422" s="2">
        <v>312.51</v>
      </c>
      <c r="D18422" s="2">
        <v>303.16000000000003</v>
      </c>
    </row>
    <row r="18423" spans="1:4" x14ac:dyDescent="0.4">
      <c r="A18423" s="2">
        <v>5723.7</v>
      </c>
      <c r="B18423" s="2">
        <v>302.99</v>
      </c>
      <c r="C18423" s="2">
        <v>325.3</v>
      </c>
      <c r="D18423" s="2">
        <v>305.60000000000002</v>
      </c>
    </row>
    <row r="18424" spans="1:4" x14ac:dyDescent="0.4">
      <c r="A18424" s="2">
        <v>5723.8</v>
      </c>
      <c r="B18424" s="2">
        <v>298.44</v>
      </c>
      <c r="C18424" s="2">
        <v>318.92</v>
      </c>
      <c r="D18424" s="2">
        <v>304.23</v>
      </c>
    </row>
    <row r="18425" spans="1:4" x14ac:dyDescent="0.4">
      <c r="A18425" s="2">
        <v>5723.9</v>
      </c>
      <c r="B18425" s="2">
        <v>293.89999999999998</v>
      </c>
      <c r="C18425" s="2">
        <v>310.47000000000003</v>
      </c>
      <c r="D18425" s="2">
        <v>302.45</v>
      </c>
    </row>
    <row r="18426" spans="1:4" x14ac:dyDescent="0.4">
      <c r="A18426" s="2">
        <v>5724</v>
      </c>
      <c r="B18426" s="2">
        <v>293.7</v>
      </c>
      <c r="C18426" s="2">
        <v>303.70999999999998</v>
      </c>
      <c r="D18426" s="2">
        <v>299.87</v>
      </c>
    </row>
    <row r="18427" spans="1:4" x14ac:dyDescent="0.4">
      <c r="A18427" s="2">
        <v>5724.1</v>
      </c>
      <c r="B18427" s="2">
        <v>299.75</v>
      </c>
      <c r="C18427" s="2">
        <v>305.62</v>
      </c>
      <c r="D18427" s="2">
        <v>293.19</v>
      </c>
    </row>
    <row r="18428" spans="1:4" x14ac:dyDescent="0.4">
      <c r="A18428" s="2">
        <v>5724.2</v>
      </c>
      <c r="B18428" s="2">
        <v>305.8</v>
      </c>
      <c r="C18428" s="2">
        <v>307.52999999999997</v>
      </c>
      <c r="D18428" s="2">
        <v>286.52</v>
      </c>
    </row>
    <row r="18429" spans="1:4" x14ac:dyDescent="0.4">
      <c r="A18429" s="2">
        <v>5724.3</v>
      </c>
      <c r="B18429" s="2">
        <v>308.99</v>
      </c>
      <c r="C18429" s="2">
        <v>308.64</v>
      </c>
      <c r="D18429" s="2">
        <v>297.83999999999997</v>
      </c>
    </row>
    <row r="18430" spans="1:4" x14ac:dyDescent="0.4">
      <c r="A18430" s="2">
        <v>5724.4</v>
      </c>
      <c r="B18430" s="2">
        <v>311.44</v>
      </c>
      <c r="C18430" s="2">
        <v>309.24</v>
      </c>
      <c r="D18430" s="2">
        <v>320.77</v>
      </c>
    </row>
    <row r="18431" spans="1:4" x14ac:dyDescent="0.4">
      <c r="A18431" s="2">
        <v>5724.5</v>
      </c>
      <c r="B18431" s="2">
        <v>317.27999999999997</v>
      </c>
      <c r="C18431" s="2">
        <v>311.83</v>
      </c>
      <c r="D18431" s="2">
        <v>326.57</v>
      </c>
    </row>
    <row r="18432" spans="1:4" x14ac:dyDescent="0.4">
      <c r="A18432" s="2">
        <v>5724.6</v>
      </c>
      <c r="B18432" s="2">
        <v>324</v>
      </c>
      <c r="C18432" s="2">
        <v>315.81</v>
      </c>
      <c r="D18432" s="2">
        <v>320.39</v>
      </c>
    </row>
    <row r="18433" spans="1:4" x14ac:dyDescent="0.4">
      <c r="A18433" s="2">
        <v>5724.7</v>
      </c>
      <c r="B18433" s="2">
        <v>329.44</v>
      </c>
      <c r="C18433" s="2">
        <v>319.77999999999997</v>
      </c>
      <c r="D18433" s="2">
        <v>314.2</v>
      </c>
    </row>
    <row r="18434" spans="1:4" x14ac:dyDescent="0.4">
      <c r="A18434" s="2">
        <v>5724.8</v>
      </c>
      <c r="B18434" s="2">
        <v>319.25</v>
      </c>
      <c r="C18434" s="2">
        <v>317.69</v>
      </c>
      <c r="D18434" s="2">
        <v>322.38</v>
      </c>
    </row>
    <row r="18435" spans="1:4" x14ac:dyDescent="0.4">
      <c r="A18435" s="2">
        <v>5724.9</v>
      </c>
      <c r="B18435" s="2">
        <v>309.06</v>
      </c>
      <c r="C18435" s="2">
        <v>314.35000000000002</v>
      </c>
      <c r="D18435" s="2">
        <v>333.51</v>
      </c>
    </row>
    <row r="18436" spans="1:4" x14ac:dyDescent="0.4">
      <c r="A18436" s="2">
        <v>5725</v>
      </c>
      <c r="B18436" s="2">
        <v>314.55</v>
      </c>
      <c r="C18436" s="2">
        <v>307.18</v>
      </c>
      <c r="D18436" s="2">
        <v>326.70999999999998</v>
      </c>
    </row>
    <row r="18437" spans="1:4" x14ac:dyDescent="0.4">
      <c r="A18437" s="2">
        <v>5725.1</v>
      </c>
      <c r="B18437" s="2">
        <v>323.87</v>
      </c>
      <c r="C18437" s="2">
        <v>297.86</v>
      </c>
      <c r="D18437" s="2">
        <v>309.81</v>
      </c>
    </row>
    <row r="18438" spans="1:4" x14ac:dyDescent="0.4">
      <c r="A18438" s="2">
        <v>5725.2</v>
      </c>
      <c r="B18438" s="2">
        <v>318.54000000000002</v>
      </c>
      <c r="C18438" s="2">
        <v>299.89999999999998</v>
      </c>
      <c r="D18438" s="2">
        <v>303.92</v>
      </c>
    </row>
    <row r="18439" spans="1:4" x14ac:dyDescent="0.4">
      <c r="A18439" s="2">
        <v>5725.3</v>
      </c>
      <c r="B18439" s="2">
        <v>307.31</v>
      </c>
      <c r="C18439" s="2">
        <v>311.3</v>
      </c>
      <c r="D18439" s="2">
        <v>307.08</v>
      </c>
    </row>
    <row r="18440" spans="1:4" x14ac:dyDescent="0.4">
      <c r="A18440" s="2">
        <v>5725.4</v>
      </c>
      <c r="B18440" s="2">
        <v>307.49</v>
      </c>
      <c r="C18440" s="2">
        <v>311.38</v>
      </c>
      <c r="D18440" s="2">
        <v>301.36</v>
      </c>
    </row>
    <row r="18441" spans="1:4" x14ac:dyDescent="0.4">
      <c r="A18441" s="2">
        <v>5725.5</v>
      </c>
      <c r="B18441" s="2">
        <v>309.39999999999998</v>
      </c>
      <c r="C18441" s="2">
        <v>304.63</v>
      </c>
      <c r="D18441" s="2">
        <v>290.27</v>
      </c>
    </row>
    <row r="18442" spans="1:4" x14ac:dyDescent="0.4">
      <c r="A18442" s="2">
        <v>5725.6</v>
      </c>
      <c r="B18442" s="2">
        <v>310.33</v>
      </c>
      <c r="C18442" s="2">
        <v>298.57</v>
      </c>
      <c r="D18442" s="2">
        <v>280.57</v>
      </c>
    </row>
    <row r="18443" spans="1:4" x14ac:dyDescent="0.4">
      <c r="A18443" s="2">
        <v>5725.7</v>
      </c>
      <c r="B18443" s="2">
        <v>309.11</v>
      </c>
      <c r="C18443" s="2">
        <v>298.98</v>
      </c>
      <c r="D18443" s="2">
        <v>283.88</v>
      </c>
    </row>
    <row r="18444" spans="1:4" x14ac:dyDescent="0.4">
      <c r="A18444" s="2">
        <v>5725.8</v>
      </c>
      <c r="B18444" s="2">
        <v>307.89</v>
      </c>
      <c r="C18444" s="2">
        <v>299.39</v>
      </c>
      <c r="D18444" s="2">
        <v>287.19</v>
      </c>
    </row>
    <row r="18445" spans="1:4" x14ac:dyDescent="0.4">
      <c r="A18445" s="2">
        <v>5725.9</v>
      </c>
      <c r="B18445" s="2">
        <v>307.27999999999997</v>
      </c>
      <c r="C18445" s="2">
        <v>300.08</v>
      </c>
      <c r="D18445" s="2">
        <v>292.11</v>
      </c>
    </row>
    <row r="18446" spans="1:4" x14ac:dyDescent="0.4">
      <c r="A18446" s="2">
        <v>5726</v>
      </c>
      <c r="B18446" s="2">
        <v>308</v>
      </c>
      <c r="C18446" s="2">
        <v>302.25</v>
      </c>
      <c r="D18446" s="2">
        <v>305.87</v>
      </c>
    </row>
    <row r="18447" spans="1:4" x14ac:dyDescent="0.4">
      <c r="A18447" s="2">
        <v>5726.1</v>
      </c>
      <c r="B18447" s="2">
        <v>307.42</v>
      </c>
      <c r="C18447" s="2">
        <v>308.05</v>
      </c>
      <c r="D18447" s="2">
        <v>316.8</v>
      </c>
    </row>
    <row r="18448" spans="1:4" x14ac:dyDescent="0.4">
      <c r="A18448" s="2">
        <v>5726.2</v>
      </c>
      <c r="B18448" s="2">
        <v>306.02999999999997</v>
      </c>
      <c r="C18448" s="2">
        <v>317.93</v>
      </c>
      <c r="D18448" s="2">
        <v>324.56</v>
      </c>
    </row>
    <row r="18449" spans="1:4" x14ac:dyDescent="0.4">
      <c r="A18449" s="2">
        <v>5726.3</v>
      </c>
      <c r="B18449" s="2">
        <v>303.92</v>
      </c>
      <c r="C18449" s="2">
        <v>314.48</v>
      </c>
      <c r="D18449" s="2">
        <v>320.97000000000003</v>
      </c>
    </row>
    <row r="18450" spans="1:4" x14ac:dyDescent="0.4">
      <c r="A18450" s="2">
        <v>5726.4</v>
      </c>
      <c r="B18450" s="2">
        <v>301.69</v>
      </c>
      <c r="C18450" s="2">
        <v>306.43</v>
      </c>
      <c r="D18450" s="2">
        <v>313.45</v>
      </c>
    </row>
    <row r="18451" spans="1:4" x14ac:dyDescent="0.4">
      <c r="A18451" s="2">
        <v>5726.5</v>
      </c>
      <c r="B18451" s="2">
        <v>298.69</v>
      </c>
      <c r="C18451" s="2">
        <v>299.05</v>
      </c>
      <c r="D18451" s="2">
        <v>305.24</v>
      </c>
    </row>
    <row r="18452" spans="1:4" x14ac:dyDescent="0.4">
      <c r="A18452" s="2">
        <v>5726.6</v>
      </c>
      <c r="B18452" s="2">
        <v>295.32</v>
      </c>
      <c r="C18452" s="2">
        <v>292.42</v>
      </c>
      <c r="D18452" s="2">
        <v>296.25</v>
      </c>
    </row>
    <row r="18453" spans="1:4" x14ac:dyDescent="0.4">
      <c r="A18453" s="2">
        <v>5726.7</v>
      </c>
      <c r="B18453" s="2">
        <v>293.79000000000002</v>
      </c>
      <c r="C18453" s="2">
        <v>285.79000000000002</v>
      </c>
      <c r="D18453" s="2">
        <v>287.25</v>
      </c>
    </row>
    <row r="18454" spans="1:4" x14ac:dyDescent="0.4">
      <c r="A18454" s="2">
        <v>5726.8</v>
      </c>
      <c r="B18454" s="2">
        <v>303.2</v>
      </c>
      <c r="C18454" s="2">
        <v>285.45999999999998</v>
      </c>
      <c r="D18454" s="2">
        <v>297.85000000000002</v>
      </c>
    </row>
    <row r="18455" spans="1:4" x14ac:dyDescent="0.4">
      <c r="A18455" s="2">
        <v>5726.9</v>
      </c>
      <c r="B18455" s="2">
        <v>312.62</v>
      </c>
      <c r="C18455" s="2">
        <v>285.83999999999997</v>
      </c>
      <c r="D18455" s="2">
        <v>310.66000000000003</v>
      </c>
    </row>
    <row r="18456" spans="1:4" x14ac:dyDescent="0.4">
      <c r="A18456" s="2">
        <v>5727</v>
      </c>
      <c r="B18456" s="2">
        <v>322.02999999999997</v>
      </c>
      <c r="C18456" s="2">
        <v>286.22000000000003</v>
      </c>
      <c r="D18456" s="2">
        <v>323.47000000000003</v>
      </c>
    </row>
    <row r="18457" spans="1:4" x14ac:dyDescent="0.4">
      <c r="A18457" s="2">
        <v>5727.1</v>
      </c>
      <c r="B18457" s="2">
        <v>317.64999999999998</v>
      </c>
      <c r="C18457" s="2">
        <v>286.7</v>
      </c>
      <c r="D18457" s="2">
        <v>325.98</v>
      </c>
    </row>
    <row r="18458" spans="1:4" x14ac:dyDescent="0.4">
      <c r="A18458" s="2">
        <v>5727.2</v>
      </c>
      <c r="B18458" s="2">
        <v>311.87</v>
      </c>
      <c r="C18458" s="2">
        <v>287.24</v>
      </c>
      <c r="D18458" s="2">
        <v>323.27999999999997</v>
      </c>
    </row>
    <row r="18459" spans="1:4" x14ac:dyDescent="0.4">
      <c r="A18459" s="2">
        <v>5727.3</v>
      </c>
      <c r="B18459" s="2">
        <v>311.63</v>
      </c>
      <c r="C18459" s="2">
        <v>294.63</v>
      </c>
      <c r="D18459" s="2">
        <v>318.02999999999997</v>
      </c>
    </row>
    <row r="18460" spans="1:4" x14ac:dyDescent="0.4">
      <c r="A18460" s="2">
        <v>5727.4</v>
      </c>
      <c r="B18460" s="2">
        <v>315.25</v>
      </c>
      <c r="C18460" s="2">
        <v>311.97000000000003</v>
      </c>
      <c r="D18460" s="2">
        <v>309.10000000000002</v>
      </c>
    </row>
    <row r="18461" spans="1:4" x14ac:dyDescent="0.4">
      <c r="A18461" s="2">
        <v>5727.5</v>
      </c>
      <c r="B18461" s="2">
        <v>314.56</v>
      </c>
      <c r="C18461" s="2">
        <v>327.45999999999998</v>
      </c>
      <c r="D18461" s="2">
        <v>301.58999999999997</v>
      </c>
    </row>
    <row r="18462" spans="1:4" x14ac:dyDescent="0.4">
      <c r="A18462" s="2">
        <v>5727.6</v>
      </c>
      <c r="B18462" s="2">
        <v>299.81</v>
      </c>
      <c r="C18462" s="2">
        <v>323.91000000000003</v>
      </c>
      <c r="D18462" s="2">
        <v>308.68</v>
      </c>
    </row>
    <row r="18463" spans="1:4" x14ac:dyDescent="0.4">
      <c r="A18463" s="2">
        <v>5727.7</v>
      </c>
      <c r="B18463" s="2">
        <v>287.76</v>
      </c>
      <c r="C18463" s="2">
        <v>320.13</v>
      </c>
      <c r="D18463" s="2">
        <v>315.58</v>
      </c>
    </row>
    <row r="18464" spans="1:4" x14ac:dyDescent="0.4">
      <c r="A18464" s="2">
        <v>5727.8</v>
      </c>
      <c r="B18464" s="2">
        <v>288.95</v>
      </c>
      <c r="C18464" s="2">
        <v>306.91000000000003</v>
      </c>
      <c r="D18464" s="2">
        <v>315.19</v>
      </c>
    </row>
    <row r="18465" spans="1:4" x14ac:dyDescent="0.4">
      <c r="A18465" s="2">
        <v>5727.9</v>
      </c>
      <c r="B18465" s="2">
        <v>290.14</v>
      </c>
      <c r="C18465" s="2">
        <v>293.69</v>
      </c>
      <c r="D18465" s="2">
        <v>314.8</v>
      </c>
    </row>
    <row r="18466" spans="1:4" x14ac:dyDescent="0.4">
      <c r="A18466" s="2">
        <v>5728</v>
      </c>
      <c r="B18466" s="2">
        <v>291.26</v>
      </c>
      <c r="C18466" s="2">
        <v>280.45999999999998</v>
      </c>
      <c r="D18466" s="2">
        <v>314.41000000000003</v>
      </c>
    </row>
    <row r="18467" spans="1:4" x14ac:dyDescent="0.4">
      <c r="A18467" s="2">
        <v>5728.1</v>
      </c>
      <c r="B18467" s="2">
        <v>291.68</v>
      </c>
      <c r="C18467" s="2">
        <v>285.7</v>
      </c>
      <c r="D18467" s="2">
        <v>310.66000000000003</v>
      </c>
    </row>
    <row r="18468" spans="1:4" x14ac:dyDescent="0.4">
      <c r="A18468" s="2">
        <v>5728.2</v>
      </c>
      <c r="B18468" s="2">
        <v>292.10000000000002</v>
      </c>
      <c r="C18468" s="2">
        <v>293.17</v>
      </c>
      <c r="D18468" s="2">
        <v>306.51</v>
      </c>
    </row>
    <row r="18469" spans="1:4" x14ac:dyDescent="0.4">
      <c r="A18469" s="2">
        <v>5728.3</v>
      </c>
      <c r="B18469" s="2">
        <v>294.85000000000002</v>
      </c>
      <c r="C18469" s="2">
        <v>300.64999999999998</v>
      </c>
      <c r="D18469" s="2">
        <v>302.36</v>
      </c>
    </row>
    <row r="18470" spans="1:4" x14ac:dyDescent="0.4">
      <c r="A18470" s="2">
        <v>5728.4</v>
      </c>
      <c r="B18470" s="2">
        <v>306.73</v>
      </c>
      <c r="C18470" s="2">
        <v>298.87</v>
      </c>
      <c r="D18470" s="2">
        <v>309.87</v>
      </c>
    </row>
    <row r="18471" spans="1:4" x14ac:dyDescent="0.4">
      <c r="A18471" s="2">
        <v>5728.5</v>
      </c>
      <c r="B18471" s="2">
        <v>318.62</v>
      </c>
      <c r="C18471" s="2">
        <v>296.68</v>
      </c>
      <c r="D18471" s="2">
        <v>317.91000000000003</v>
      </c>
    </row>
    <row r="18472" spans="1:4" x14ac:dyDescent="0.4">
      <c r="A18472" s="2">
        <v>5728.6</v>
      </c>
      <c r="B18472" s="2">
        <v>330.51</v>
      </c>
      <c r="C18472" s="2">
        <v>294.48</v>
      </c>
      <c r="D18472" s="2">
        <v>325.94</v>
      </c>
    </row>
    <row r="18473" spans="1:4" x14ac:dyDescent="0.4">
      <c r="A18473" s="2">
        <v>5728.7</v>
      </c>
      <c r="B18473" s="2">
        <v>318.52</v>
      </c>
      <c r="C18473" s="2">
        <v>291.63</v>
      </c>
      <c r="D18473" s="2">
        <v>325.95</v>
      </c>
    </row>
    <row r="18474" spans="1:4" x14ac:dyDescent="0.4">
      <c r="A18474" s="2">
        <v>5728.8</v>
      </c>
      <c r="B18474" s="2">
        <v>301.3</v>
      </c>
      <c r="C18474" s="2">
        <v>288.36</v>
      </c>
      <c r="D18474" s="2">
        <v>321.05</v>
      </c>
    </row>
    <row r="18475" spans="1:4" x14ac:dyDescent="0.4">
      <c r="A18475" s="2">
        <v>5728.9</v>
      </c>
      <c r="B18475" s="2">
        <v>293.10000000000002</v>
      </c>
      <c r="C18475" s="2">
        <v>285.76</v>
      </c>
      <c r="D18475" s="2">
        <v>318.02</v>
      </c>
    </row>
    <row r="18476" spans="1:4" x14ac:dyDescent="0.4">
      <c r="A18476" s="2">
        <v>5729</v>
      </c>
      <c r="B18476" s="2">
        <v>292.10000000000002</v>
      </c>
      <c r="C18476" s="2">
        <v>284.23</v>
      </c>
      <c r="D18476" s="2">
        <v>318.02</v>
      </c>
    </row>
    <row r="18477" spans="1:4" x14ac:dyDescent="0.4">
      <c r="A18477" s="2">
        <v>5729.1</v>
      </c>
      <c r="B18477" s="2">
        <v>291.98</v>
      </c>
      <c r="C18477" s="2">
        <v>282.63</v>
      </c>
      <c r="D18477" s="2">
        <v>318.06</v>
      </c>
    </row>
    <row r="18478" spans="1:4" x14ac:dyDescent="0.4">
      <c r="A18478" s="2">
        <v>5729.2</v>
      </c>
      <c r="B18478" s="2">
        <v>298.64999999999998</v>
      </c>
      <c r="C18478" s="2">
        <v>289.62</v>
      </c>
      <c r="D18478" s="2">
        <v>312.58</v>
      </c>
    </row>
    <row r="18479" spans="1:4" x14ac:dyDescent="0.4">
      <c r="A18479" s="2">
        <v>5729.3</v>
      </c>
      <c r="B18479" s="2">
        <v>305.31</v>
      </c>
      <c r="C18479" s="2">
        <v>296.60000000000002</v>
      </c>
      <c r="D18479" s="2">
        <v>307.08999999999997</v>
      </c>
    </row>
    <row r="18480" spans="1:4" x14ac:dyDescent="0.4">
      <c r="A18480" s="2">
        <v>5729.4</v>
      </c>
      <c r="B18480" s="2">
        <v>303.05</v>
      </c>
      <c r="C18480" s="2">
        <v>302.04000000000002</v>
      </c>
      <c r="D18480" s="2">
        <v>303.85000000000002</v>
      </c>
    </row>
    <row r="18481" spans="1:4" x14ac:dyDescent="0.4">
      <c r="A18481" s="2">
        <v>5729.5</v>
      </c>
      <c r="B18481" s="2">
        <v>297.63</v>
      </c>
      <c r="C18481" s="2">
        <v>306.20999999999998</v>
      </c>
      <c r="D18481" s="2">
        <v>302.47000000000003</v>
      </c>
    </row>
    <row r="18482" spans="1:4" x14ac:dyDescent="0.4">
      <c r="A18482" s="2">
        <v>5729.6</v>
      </c>
      <c r="B18482" s="2">
        <v>298.24</v>
      </c>
      <c r="C18482" s="2">
        <v>307.06</v>
      </c>
      <c r="D18482" s="2">
        <v>306.06</v>
      </c>
    </row>
    <row r="18483" spans="1:4" x14ac:dyDescent="0.4">
      <c r="A18483" s="2">
        <v>5729.7</v>
      </c>
      <c r="B18483" s="2">
        <v>299.22000000000003</v>
      </c>
      <c r="C18483" s="2">
        <v>307.06</v>
      </c>
      <c r="D18483" s="2">
        <v>310.93</v>
      </c>
    </row>
    <row r="18484" spans="1:4" x14ac:dyDescent="0.4">
      <c r="A18484" s="2">
        <v>5729.8</v>
      </c>
      <c r="B18484" s="2">
        <v>301.52999999999997</v>
      </c>
      <c r="C18484" s="2">
        <v>303.38</v>
      </c>
      <c r="D18484" s="2">
        <v>315.07</v>
      </c>
    </row>
    <row r="18485" spans="1:4" x14ac:dyDescent="0.4">
      <c r="A18485" s="2">
        <v>5729.9</v>
      </c>
      <c r="B18485" s="2">
        <v>305.36</v>
      </c>
      <c r="C18485" s="2">
        <v>290.83999999999997</v>
      </c>
      <c r="D18485" s="2">
        <v>317.49</v>
      </c>
    </row>
    <row r="18486" spans="1:4" x14ac:dyDescent="0.4">
      <c r="A18486" s="2">
        <v>5730</v>
      </c>
      <c r="B18486" s="2">
        <v>309.18</v>
      </c>
      <c r="C18486" s="2">
        <v>278.3</v>
      </c>
      <c r="D18486" s="2">
        <v>319.89999999999998</v>
      </c>
    </row>
    <row r="18487" spans="1:4" x14ac:dyDescent="0.4">
      <c r="A18487" s="2">
        <v>5730.1</v>
      </c>
      <c r="B18487" s="2">
        <v>311.45999999999998</v>
      </c>
      <c r="C18487" s="2">
        <v>281.47000000000003</v>
      </c>
      <c r="D18487" s="2">
        <v>317.20999999999998</v>
      </c>
    </row>
    <row r="18488" spans="1:4" x14ac:dyDescent="0.4">
      <c r="A18488" s="2">
        <v>5730.2</v>
      </c>
      <c r="B18488" s="2">
        <v>313.60000000000002</v>
      </c>
      <c r="C18488" s="2">
        <v>289.42</v>
      </c>
      <c r="D18488" s="2">
        <v>312.97000000000003</v>
      </c>
    </row>
    <row r="18489" spans="1:4" x14ac:dyDescent="0.4">
      <c r="A18489" s="2">
        <v>5730.3</v>
      </c>
      <c r="B18489" s="2">
        <v>307.35000000000002</v>
      </c>
      <c r="C18489" s="2">
        <v>290.95999999999998</v>
      </c>
      <c r="D18489" s="2">
        <v>314.02999999999997</v>
      </c>
    </row>
    <row r="18490" spans="1:4" x14ac:dyDescent="0.4">
      <c r="A18490" s="2">
        <v>5730.4</v>
      </c>
      <c r="B18490" s="2">
        <v>296.39</v>
      </c>
      <c r="C18490" s="2">
        <v>285.2</v>
      </c>
      <c r="D18490" s="2">
        <v>321.11</v>
      </c>
    </row>
    <row r="18491" spans="1:4" x14ac:dyDescent="0.4">
      <c r="A18491" s="2">
        <v>5730.5</v>
      </c>
      <c r="B18491" s="2">
        <v>285.43</v>
      </c>
      <c r="C18491" s="2">
        <v>279.45</v>
      </c>
      <c r="D18491" s="2">
        <v>328.19</v>
      </c>
    </row>
    <row r="18492" spans="1:4" x14ac:dyDescent="0.4">
      <c r="A18492" s="2">
        <v>5730.6</v>
      </c>
      <c r="B18492" s="2">
        <v>293.95999999999998</v>
      </c>
      <c r="C18492" s="2">
        <v>284.63</v>
      </c>
      <c r="D18492" s="2">
        <v>327.22000000000003</v>
      </c>
    </row>
    <row r="18493" spans="1:4" x14ac:dyDescent="0.4">
      <c r="A18493" s="2">
        <v>5730.7</v>
      </c>
      <c r="B18493" s="2">
        <v>305.64</v>
      </c>
      <c r="C18493" s="2">
        <v>294.16000000000003</v>
      </c>
      <c r="D18493" s="2">
        <v>323.06</v>
      </c>
    </row>
    <row r="18494" spans="1:4" x14ac:dyDescent="0.4">
      <c r="A18494" s="2">
        <v>5730.8</v>
      </c>
      <c r="B18494" s="2">
        <v>304.69</v>
      </c>
      <c r="C18494" s="2">
        <v>297.67</v>
      </c>
      <c r="D18494" s="2">
        <v>311.43</v>
      </c>
    </row>
    <row r="18495" spans="1:4" x14ac:dyDescent="0.4">
      <c r="A18495" s="2">
        <v>5730.9</v>
      </c>
      <c r="B18495" s="2">
        <v>302</v>
      </c>
      <c r="C18495" s="2">
        <v>298.22000000000003</v>
      </c>
      <c r="D18495" s="2">
        <v>296.12</v>
      </c>
    </row>
    <row r="18496" spans="1:4" x14ac:dyDescent="0.4">
      <c r="A18496" s="2">
        <v>5731</v>
      </c>
      <c r="B18496" s="2">
        <v>298.85000000000002</v>
      </c>
      <c r="C18496" s="2">
        <v>296.14</v>
      </c>
      <c r="D18496" s="2">
        <v>288.64999999999998</v>
      </c>
    </row>
    <row r="18497" spans="1:4" x14ac:dyDescent="0.4">
      <c r="A18497" s="2">
        <v>5731.1</v>
      </c>
      <c r="B18497" s="2">
        <v>295.41000000000003</v>
      </c>
      <c r="C18497" s="2">
        <v>290.72000000000003</v>
      </c>
      <c r="D18497" s="2">
        <v>291.11</v>
      </c>
    </row>
    <row r="18498" spans="1:4" x14ac:dyDescent="0.4">
      <c r="A18498" s="2">
        <v>5731.2</v>
      </c>
      <c r="B18498" s="2">
        <v>292.19</v>
      </c>
      <c r="C18498" s="2">
        <v>285.3</v>
      </c>
      <c r="D18498" s="2">
        <v>293.57</v>
      </c>
    </row>
    <row r="18499" spans="1:4" x14ac:dyDescent="0.4">
      <c r="A18499" s="2">
        <v>5731.3</v>
      </c>
      <c r="B18499" s="2">
        <v>290.38</v>
      </c>
      <c r="C18499" s="2">
        <v>275.79000000000002</v>
      </c>
      <c r="D18499" s="2">
        <v>295.99</v>
      </c>
    </row>
    <row r="18500" spans="1:4" x14ac:dyDescent="0.4">
      <c r="A18500" s="2">
        <v>5731.4</v>
      </c>
      <c r="B18500" s="2">
        <v>289.44</v>
      </c>
      <c r="C18500" s="2">
        <v>266.13</v>
      </c>
      <c r="D18500" s="2">
        <v>298.39999999999998</v>
      </c>
    </row>
    <row r="18501" spans="1:4" x14ac:dyDescent="0.4">
      <c r="A18501" s="2">
        <v>5731.5</v>
      </c>
      <c r="B18501" s="2">
        <v>295.41000000000003</v>
      </c>
      <c r="C18501" s="2">
        <v>266.64</v>
      </c>
      <c r="D18501" s="2">
        <v>308.12</v>
      </c>
    </row>
    <row r="18502" spans="1:4" x14ac:dyDescent="0.4">
      <c r="A18502" s="2">
        <v>5731.6</v>
      </c>
      <c r="B18502" s="2">
        <v>301.37</v>
      </c>
      <c r="C18502" s="2">
        <v>267.7</v>
      </c>
      <c r="D18502" s="2">
        <v>318.23</v>
      </c>
    </row>
    <row r="18503" spans="1:4" x14ac:dyDescent="0.4">
      <c r="A18503" s="2">
        <v>5731.7</v>
      </c>
      <c r="B18503" s="2">
        <v>300.88</v>
      </c>
      <c r="C18503" s="2">
        <v>272.02999999999997</v>
      </c>
      <c r="D18503" s="2">
        <v>321.52</v>
      </c>
    </row>
    <row r="18504" spans="1:4" x14ac:dyDescent="0.4">
      <c r="A18504" s="2">
        <v>5731.8</v>
      </c>
      <c r="B18504" s="2">
        <v>297.05</v>
      </c>
      <c r="C18504" s="2">
        <v>278.04000000000002</v>
      </c>
      <c r="D18504" s="2">
        <v>321.27999999999997</v>
      </c>
    </row>
    <row r="18505" spans="1:4" x14ac:dyDescent="0.4">
      <c r="A18505" s="2">
        <v>5731.9</v>
      </c>
      <c r="B18505" s="2">
        <v>293.23</v>
      </c>
      <c r="C18505" s="2">
        <v>284.05</v>
      </c>
      <c r="D18505" s="2">
        <v>321.04000000000002</v>
      </c>
    </row>
    <row r="18506" spans="1:4" x14ac:dyDescent="0.4">
      <c r="A18506" s="2">
        <v>5732</v>
      </c>
      <c r="B18506" s="2">
        <v>289.39999999999998</v>
      </c>
      <c r="C18506" s="2">
        <v>290.07</v>
      </c>
      <c r="D18506" s="2">
        <v>320.8</v>
      </c>
    </row>
    <row r="18507" spans="1:4" x14ac:dyDescent="0.4">
      <c r="A18507" s="2">
        <v>5732.1</v>
      </c>
      <c r="B18507" s="2">
        <v>285.58</v>
      </c>
      <c r="C18507" s="2">
        <v>296.08</v>
      </c>
      <c r="D18507" s="2">
        <v>320.56</v>
      </c>
    </row>
    <row r="18508" spans="1:4" x14ac:dyDescent="0.4">
      <c r="A18508" s="2">
        <v>5732.2</v>
      </c>
      <c r="B18508" s="2">
        <v>288.64</v>
      </c>
      <c r="C18508" s="2">
        <v>295.55</v>
      </c>
      <c r="D18508" s="2">
        <v>321.2</v>
      </c>
    </row>
    <row r="18509" spans="1:4" x14ac:dyDescent="0.4">
      <c r="A18509" s="2">
        <v>5732.3</v>
      </c>
      <c r="B18509" s="2">
        <v>292.63</v>
      </c>
      <c r="C18509" s="2">
        <v>290.52</v>
      </c>
      <c r="D18509" s="2">
        <v>322.45999999999998</v>
      </c>
    </row>
    <row r="18510" spans="1:4" x14ac:dyDescent="0.4">
      <c r="A18510" s="2">
        <v>5732.4</v>
      </c>
      <c r="B18510" s="2">
        <v>296.62</v>
      </c>
      <c r="C18510" s="2">
        <v>285.5</v>
      </c>
      <c r="D18510" s="2">
        <v>323.72000000000003</v>
      </c>
    </row>
    <row r="18511" spans="1:4" x14ac:dyDescent="0.4">
      <c r="A18511" s="2">
        <v>5732.5</v>
      </c>
      <c r="B18511" s="2">
        <v>300.60000000000002</v>
      </c>
      <c r="C18511" s="2">
        <v>280.47000000000003</v>
      </c>
      <c r="D18511" s="2">
        <v>324.97000000000003</v>
      </c>
    </row>
    <row r="18512" spans="1:4" x14ac:dyDescent="0.4">
      <c r="A18512" s="2">
        <v>5732.6</v>
      </c>
      <c r="B18512" s="2">
        <v>300.66000000000003</v>
      </c>
      <c r="C18512" s="2">
        <v>278.55</v>
      </c>
      <c r="D18512" s="2">
        <v>324.14</v>
      </c>
    </row>
    <row r="18513" spans="1:4" x14ac:dyDescent="0.4">
      <c r="A18513" s="2">
        <v>5732.7</v>
      </c>
      <c r="B18513" s="2">
        <v>300.32</v>
      </c>
      <c r="C18513" s="2">
        <v>277.88</v>
      </c>
      <c r="D18513" s="2">
        <v>322.45999999999998</v>
      </c>
    </row>
    <row r="18514" spans="1:4" x14ac:dyDescent="0.4">
      <c r="A18514" s="2">
        <v>5732.8</v>
      </c>
      <c r="B18514" s="2">
        <v>299.98</v>
      </c>
      <c r="C18514" s="2">
        <v>277.20999999999998</v>
      </c>
      <c r="D18514" s="2">
        <v>320.79000000000002</v>
      </c>
    </row>
    <row r="18515" spans="1:4" x14ac:dyDescent="0.4">
      <c r="A18515" s="2">
        <v>5732.9</v>
      </c>
      <c r="B18515" s="2">
        <v>300.3</v>
      </c>
      <c r="C18515" s="2">
        <v>277.08999999999997</v>
      </c>
      <c r="D18515" s="2">
        <v>319.02999999999997</v>
      </c>
    </row>
    <row r="18516" spans="1:4" x14ac:dyDescent="0.4">
      <c r="A18516" s="2">
        <v>5733</v>
      </c>
      <c r="B18516" s="2">
        <v>302.22000000000003</v>
      </c>
      <c r="C18516" s="2">
        <v>283.72000000000003</v>
      </c>
      <c r="D18516" s="2">
        <v>316.18</v>
      </c>
    </row>
    <row r="18517" spans="1:4" x14ac:dyDescent="0.4">
      <c r="A18517" s="2">
        <v>5733.1</v>
      </c>
      <c r="B18517" s="2">
        <v>304.14</v>
      </c>
      <c r="C18517" s="2">
        <v>290.36</v>
      </c>
      <c r="D18517" s="2">
        <v>313.33999999999997</v>
      </c>
    </row>
    <row r="18518" spans="1:4" x14ac:dyDescent="0.4">
      <c r="A18518" s="2">
        <v>5733.2</v>
      </c>
      <c r="B18518" s="2">
        <v>306.06</v>
      </c>
      <c r="C18518" s="2">
        <v>296.99</v>
      </c>
      <c r="D18518" s="2">
        <v>310.5</v>
      </c>
    </row>
    <row r="18519" spans="1:4" x14ac:dyDescent="0.4">
      <c r="A18519" s="2">
        <v>5733.3</v>
      </c>
      <c r="B18519" s="2">
        <v>303.75</v>
      </c>
      <c r="C18519" s="2">
        <v>298.41000000000003</v>
      </c>
      <c r="D18519" s="2">
        <v>308.45999999999998</v>
      </c>
    </row>
    <row r="18520" spans="1:4" x14ac:dyDescent="0.4">
      <c r="A18520" s="2">
        <v>5733.4</v>
      </c>
      <c r="B18520" s="2">
        <v>296.88</v>
      </c>
      <c r="C18520" s="2">
        <v>281.01</v>
      </c>
      <c r="D18520" s="2">
        <v>309.33</v>
      </c>
    </row>
    <row r="18521" spans="1:4" x14ac:dyDescent="0.4">
      <c r="A18521" s="2">
        <v>5733.5</v>
      </c>
      <c r="B18521" s="2">
        <v>290</v>
      </c>
      <c r="C18521" s="2">
        <v>263.60000000000002</v>
      </c>
      <c r="D18521" s="2">
        <v>310.2</v>
      </c>
    </row>
    <row r="18522" spans="1:4" x14ac:dyDescent="0.4">
      <c r="A18522" s="2">
        <v>5733.6</v>
      </c>
      <c r="B18522" s="2">
        <v>289.33</v>
      </c>
      <c r="C18522" s="2">
        <v>257.52</v>
      </c>
      <c r="D18522" s="2">
        <v>305.99</v>
      </c>
    </row>
    <row r="18523" spans="1:4" x14ac:dyDescent="0.4">
      <c r="A18523" s="2">
        <v>5733.7</v>
      </c>
      <c r="B18523" s="2">
        <v>292.07</v>
      </c>
      <c r="C18523" s="2">
        <v>267.3</v>
      </c>
      <c r="D18523" s="2">
        <v>294.64</v>
      </c>
    </row>
    <row r="18524" spans="1:4" x14ac:dyDescent="0.4">
      <c r="A18524" s="2">
        <v>5733.8</v>
      </c>
      <c r="B18524" s="2">
        <v>294.81</v>
      </c>
      <c r="C18524" s="2">
        <v>277.08</v>
      </c>
      <c r="D18524" s="2">
        <v>283.29000000000002</v>
      </c>
    </row>
    <row r="18525" spans="1:4" x14ac:dyDescent="0.4">
      <c r="A18525" s="2">
        <v>5733.9</v>
      </c>
      <c r="B18525" s="2">
        <v>297.2</v>
      </c>
      <c r="C18525" s="2">
        <v>285.05</v>
      </c>
      <c r="D18525" s="2">
        <v>280.05</v>
      </c>
    </row>
    <row r="18526" spans="1:4" x14ac:dyDescent="0.4">
      <c r="A18526" s="2">
        <v>5734</v>
      </c>
      <c r="B18526" s="2">
        <v>299.29000000000002</v>
      </c>
      <c r="C18526" s="2">
        <v>288.82</v>
      </c>
      <c r="D18526" s="2">
        <v>295.49</v>
      </c>
    </row>
    <row r="18527" spans="1:4" x14ac:dyDescent="0.4">
      <c r="A18527" s="2">
        <v>5734.1</v>
      </c>
      <c r="B18527" s="2">
        <v>301.38</v>
      </c>
      <c r="C18527" s="2">
        <v>292.60000000000002</v>
      </c>
      <c r="D18527" s="2">
        <v>310.93</v>
      </c>
    </row>
    <row r="18528" spans="1:4" x14ac:dyDescent="0.4">
      <c r="A18528" s="2">
        <v>5734.2</v>
      </c>
      <c r="B18528" s="2">
        <v>303.61</v>
      </c>
      <c r="C18528" s="2">
        <v>296.37</v>
      </c>
      <c r="D18528" s="2">
        <v>326.38</v>
      </c>
    </row>
    <row r="18529" spans="1:4" x14ac:dyDescent="0.4">
      <c r="A18529" s="2">
        <v>5734.3</v>
      </c>
      <c r="B18529" s="2">
        <v>309.69</v>
      </c>
      <c r="C18529" s="2">
        <v>295.52</v>
      </c>
      <c r="D18529" s="2">
        <v>329.85</v>
      </c>
    </row>
    <row r="18530" spans="1:4" x14ac:dyDescent="0.4">
      <c r="A18530" s="2">
        <v>5734.4</v>
      </c>
      <c r="B18530" s="2">
        <v>315.77999999999997</v>
      </c>
      <c r="C18530" s="2">
        <v>293.13</v>
      </c>
      <c r="D18530" s="2">
        <v>329.37</v>
      </c>
    </row>
    <row r="18531" spans="1:4" x14ac:dyDescent="0.4">
      <c r="A18531" s="2">
        <v>5734.5</v>
      </c>
      <c r="B18531" s="2">
        <v>315.76</v>
      </c>
      <c r="C18531" s="2">
        <v>291.37</v>
      </c>
      <c r="D18531" s="2">
        <v>326.52999999999997</v>
      </c>
    </row>
    <row r="18532" spans="1:4" x14ac:dyDescent="0.4">
      <c r="A18532" s="2">
        <v>5734.6</v>
      </c>
      <c r="B18532" s="2">
        <v>307.68</v>
      </c>
      <c r="C18532" s="2">
        <v>292.18</v>
      </c>
      <c r="D18532" s="2">
        <v>314</v>
      </c>
    </row>
    <row r="18533" spans="1:4" x14ac:dyDescent="0.4">
      <c r="A18533" s="2">
        <v>5734.7</v>
      </c>
      <c r="B18533" s="2">
        <v>299.61</v>
      </c>
      <c r="C18533" s="2">
        <v>292.99</v>
      </c>
      <c r="D18533" s="2">
        <v>301.47000000000003</v>
      </c>
    </row>
    <row r="18534" spans="1:4" x14ac:dyDescent="0.4">
      <c r="A18534" s="2">
        <v>5734.8</v>
      </c>
      <c r="B18534" s="2">
        <v>296.02999999999997</v>
      </c>
      <c r="C18534" s="2">
        <v>294.23</v>
      </c>
      <c r="D18534" s="2">
        <v>290.93</v>
      </c>
    </row>
    <row r="18535" spans="1:4" x14ac:dyDescent="0.4">
      <c r="A18535" s="2">
        <v>5734.9</v>
      </c>
      <c r="B18535" s="2">
        <v>298.83999999999997</v>
      </c>
      <c r="C18535" s="2">
        <v>297.43</v>
      </c>
      <c r="D18535" s="2">
        <v>289.33</v>
      </c>
    </row>
    <row r="18536" spans="1:4" x14ac:dyDescent="0.4">
      <c r="A18536" s="2">
        <v>5735</v>
      </c>
      <c r="B18536" s="2">
        <v>301.64</v>
      </c>
      <c r="C18536" s="2">
        <v>300.63</v>
      </c>
      <c r="D18536" s="2">
        <v>287.73</v>
      </c>
    </row>
    <row r="18537" spans="1:4" x14ac:dyDescent="0.4">
      <c r="A18537" s="2">
        <v>5735.1</v>
      </c>
      <c r="B18537" s="2">
        <v>299.94</v>
      </c>
      <c r="C18537" s="2">
        <v>302.58999999999997</v>
      </c>
      <c r="D18537" s="2">
        <v>286.74</v>
      </c>
    </row>
    <row r="18538" spans="1:4" x14ac:dyDescent="0.4">
      <c r="A18538" s="2">
        <v>5735.2</v>
      </c>
      <c r="B18538" s="2">
        <v>290.63</v>
      </c>
      <c r="C18538" s="2">
        <v>296.48</v>
      </c>
      <c r="D18538" s="2">
        <v>289.8</v>
      </c>
    </row>
    <row r="18539" spans="1:4" x14ac:dyDescent="0.4">
      <c r="A18539" s="2">
        <v>5735.3</v>
      </c>
      <c r="B18539" s="2">
        <v>281.32</v>
      </c>
      <c r="C18539" s="2">
        <v>290.37</v>
      </c>
      <c r="D18539" s="2">
        <v>292.86</v>
      </c>
    </row>
    <row r="18540" spans="1:4" x14ac:dyDescent="0.4">
      <c r="A18540" s="2">
        <v>5735.4</v>
      </c>
      <c r="B18540" s="2">
        <v>281.73</v>
      </c>
      <c r="C18540" s="2">
        <v>287.12</v>
      </c>
      <c r="D18540" s="2">
        <v>295.26</v>
      </c>
    </row>
    <row r="18541" spans="1:4" x14ac:dyDescent="0.4">
      <c r="A18541" s="2">
        <v>5735.5</v>
      </c>
      <c r="B18541" s="2">
        <v>288.02999999999997</v>
      </c>
      <c r="C18541" s="2">
        <v>289.39999999999998</v>
      </c>
      <c r="D18541" s="2">
        <v>296.39999999999998</v>
      </c>
    </row>
    <row r="18542" spans="1:4" x14ac:dyDescent="0.4">
      <c r="A18542" s="2">
        <v>5735.6</v>
      </c>
      <c r="B18542" s="2">
        <v>294.32</v>
      </c>
      <c r="C18542" s="2">
        <v>291.67</v>
      </c>
      <c r="D18542" s="2">
        <v>297.54000000000002</v>
      </c>
    </row>
    <row r="18543" spans="1:4" x14ac:dyDescent="0.4">
      <c r="A18543" s="2">
        <v>5735.7</v>
      </c>
      <c r="B18543" s="2">
        <v>299.08999999999997</v>
      </c>
      <c r="C18543" s="2">
        <v>295.07</v>
      </c>
      <c r="D18543" s="2">
        <v>300.02</v>
      </c>
    </row>
    <row r="18544" spans="1:4" x14ac:dyDescent="0.4">
      <c r="A18544" s="2">
        <v>5735.8</v>
      </c>
      <c r="B18544" s="2">
        <v>300.79000000000002</v>
      </c>
      <c r="C18544" s="2">
        <v>305.94</v>
      </c>
      <c r="D18544" s="2">
        <v>311.45999999999998</v>
      </c>
    </row>
    <row r="18545" spans="1:4" x14ac:dyDescent="0.4">
      <c r="A18545" s="2">
        <v>5735.9</v>
      </c>
      <c r="B18545" s="2">
        <v>302.10000000000002</v>
      </c>
      <c r="C18545" s="2">
        <v>316.81</v>
      </c>
      <c r="D18545" s="2">
        <v>322.88</v>
      </c>
    </row>
    <row r="18546" spans="1:4" x14ac:dyDescent="0.4">
      <c r="A18546" s="2">
        <v>5736</v>
      </c>
      <c r="B18546" s="2">
        <v>301.66000000000003</v>
      </c>
      <c r="C18546" s="2">
        <v>318.58</v>
      </c>
      <c r="D18546" s="2">
        <v>308.24</v>
      </c>
    </row>
    <row r="18547" spans="1:4" x14ac:dyDescent="0.4">
      <c r="A18547" s="2">
        <v>5736.1</v>
      </c>
      <c r="B18547" s="2">
        <v>301.20999999999998</v>
      </c>
      <c r="C18547" s="2">
        <v>320.36</v>
      </c>
      <c r="D18547" s="2">
        <v>293.58999999999997</v>
      </c>
    </row>
    <row r="18548" spans="1:4" x14ac:dyDescent="0.4">
      <c r="A18548" s="2">
        <v>5736.2</v>
      </c>
      <c r="B18548" s="2">
        <v>300.02</v>
      </c>
      <c r="C18548" s="2">
        <v>319.88</v>
      </c>
      <c r="D18548" s="2">
        <v>285.44</v>
      </c>
    </row>
    <row r="18549" spans="1:4" x14ac:dyDescent="0.4">
      <c r="A18549" s="2">
        <v>5736.3</v>
      </c>
      <c r="B18549" s="2">
        <v>297.88</v>
      </c>
      <c r="C18549" s="2">
        <v>312.83</v>
      </c>
      <c r="D18549" s="2">
        <v>296.22000000000003</v>
      </c>
    </row>
    <row r="18550" spans="1:4" x14ac:dyDescent="0.4">
      <c r="A18550" s="2">
        <v>5736.4</v>
      </c>
      <c r="B18550" s="2">
        <v>295.73</v>
      </c>
      <c r="C18550" s="2">
        <v>305.77999999999997</v>
      </c>
      <c r="D18550" s="2">
        <v>306.99</v>
      </c>
    </row>
    <row r="18551" spans="1:4" x14ac:dyDescent="0.4">
      <c r="A18551" s="2">
        <v>5736.5</v>
      </c>
      <c r="B18551" s="2">
        <v>295.14</v>
      </c>
      <c r="C18551" s="2">
        <v>300.52999999999997</v>
      </c>
      <c r="D18551" s="2">
        <v>315.8</v>
      </c>
    </row>
    <row r="18552" spans="1:4" x14ac:dyDescent="0.4">
      <c r="A18552" s="2">
        <v>5736.6</v>
      </c>
      <c r="B18552" s="2">
        <v>295.58</v>
      </c>
      <c r="C18552" s="2">
        <v>299.17</v>
      </c>
      <c r="D18552" s="2">
        <v>320.33</v>
      </c>
    </row>
    <row r="18553" spans="1:4" x14ac:dyDescent="0.4">
      <c r="A18553" s="2">
        <v>5736.7</v>
      </c>
      <c r="B18553" s="2">
        <v>296.02999999999997</v>
      </c>
      <c r="C18553" s="2">
        <v>297.81</v>
      </c>
      <c r="D18553" s="2">
        <v>324.87</v>
      </c>
    </row>
    <row r="18554" spans="1:4" x14ac:dyDescent="0.4">
      <c r="A18554" s="2">
        <v>5736.8</v>
      </c>
      <c r="B18554" s="2">
        <v>291.47000000000003</v>
      </c>
      <c r="C18554" s="2">
        <v>295.73</v>
      </c>
      <c r="D18554" s="2">
        <v>320.69</v>
      </c>
    </row>
    <row r="18555" spans="1:4" x14ac:dyDescent="0.4">
      <c r="A18555" s="2">
        <v>5736.9</v>
      </c>
      <c r="B18555" s="2">
        <v>286.08999999999997</v>
      </c>
      <c r="C18555" s="2">
        <v>293.22000000000003</v>
      </c>
      <c r="D18555" s="2">
        <v>311.36</v>
      </c>
    </row>
    <row r="18556" spans="1:4" x14ac:dyDescent="0.4">
      <c r="A18556" s="2">
        <v>5737</v>
      </c>
      <c r="B18556" s="2">
        <v>280.70999999999998</v>
      </c>
      <c r="C18556" s="2">
        <v>290.7</v>
      </c>
      <c r="D18556" s="2">
        <v>302.02</v>
      </c>
    </row>
    <row r="18557" spans="1:4" x14ac:dyDescent="0.4">
      <c r="A18557" s="2">
        <v>5737.1</v>
      </c>
      <c r="B18557" s="2">
        <v>285.31</v>
      </c>
      <c r="C18557" s="2">
        <v>292.5</v>
      </c>
      <c r="D18557" s="2">
        <v>296.33999999999997</v>
      </c>
    </row>
    <row r="18558" spans="1:4" x14ac:dyDescent="0.4">
      <c r="A18558" s="2">
        <v>5737.2</v>
      </c>
      <c r="B18558" s="2">
        <v>301.55</v>
      </c>
      <c r="C18558" s="2">
        <v>308.42</v>
      </c>
      <c r="D18558" s="2">
        <v>302.61</v>
      </c>
    </row>
    <row r="18559" spans="1:4" x14ac:dyDescent="0.4">
      <c r="A18559" s="2">
        <v>5737.3</v>
      </c>
      <c r="B18559" s="2">
        <v>317.77999999999997</v>
      </c>
      <c r="C18559" s="2">
        <v>324.33999999999997</v>
      </c>
      <c r="D18559" s="2">
        <v>308.88</v>
      </c>
    </row>
    <row r="18560" spans="1:4" x14ac:dyDescent="0.4">
      <c r="A18560" s="2">
        <v>5737.4</v>
      </c>
      <c r="B18560" s="2">
        <v>320.95</v>
      </c>
      <c r="C18560" s="2">
        <v>317.37</v>
      </c>
      <c r="D18560" s="2">
        <v>313.04000000000002</v>
      </c>
    </row>
    <row r="18561" spans="1:4" x14ac:dyDescent="0.4">
      <c r="A18561" s="2">
        <v>5737.5</v>
      </c>
      <c r="B18561" s="2">
        <v>322.83999999999997</v>
      </c>
      <c r="C18561" s="2">
        <v>300.95</v>
      </c>
      <c r="D18561" s="2">
        <v>316.32</v>
      </c>
    </row>
    <row r="18562" spans="1:4" x14ac:dyDescent="0.4">
      <c r="A18562" s="2">
        <v>5737.6</v>
      </c>
      <c r="B18562" s="2">
        <v>321.14999999999998</v>
      </c>
      <c r="C18562" s="2">
        <v>287.27</v>
      </c>
      <c r="D18562" s="2">
        <v>317.95</v>
      </c>
    </row>
    <row r="18563" spans="1:4" x14ac:dyDescent="0.4">
      <c r="A18563" s="2">
        <v>5737.7</v>
      </c>
      <c r="B18563" s="2">
        <v>311.94</v>
      </c>
      <c r="C18563" s="2">
        <v>295.68</v>
      </c>
      <c r="D18563" s="2">
        <v>306.16000000000003</v>
      </c>
    </row>
    <row r="18564" spans="1:4" x14ac:dyDescent="0.4">
      <c r="A18564" s="2">
        <v>5737.8</v>
      </c>
      <c r="B18564" s="2">
        <v>302.72000000000003</v>
      </c>
      <c r="C18564" s="2">
        <v>304.10000000000002</v>
      </c>
      <c r="D18564" s="2">
        <v>294.38</v>
      </c>
    </row>
    <row r="18565" spans="1:4" x14ac:dyDescent="0.4">
      <c r="A18565" s="2">
        <v>5737.9</v>
      </c>
      <c r="B18565" s="2">
        <v>297.86</v>
      </c>
      <c r="C18565" s="2">
        <v>308.55</v>
      </c>
      <c r="D18565" s="2">
        <v>285.5</v>
      </c>
    </row>
    <row r="18566" spans="1:4" x14ac:dyDescent="0.4">
      <c r="A18566" s="2">
        <v>5738</v>
      </c>
      <c r="B18566" s="2">
        <v>299.19</v>
      </c>
      <c r="C18566" s="2">
        <v>298.51</v>
      </c>
      <c r="D18566" s="2">
        <v>287.25</v>
      </c>
    </row>
    <row r="18567" spans="1:4" x14ac:dyDescent="0.4">
      <c r="A18567" s="2">
        <v>5738.1</v>
      </c>
      <c r="B18567" s="2">
        <v>300.52999999999997</v>
      </c>
      <c r="C18567" s="2">
        <v>288.45999999999998</v>
      </c>
      <c r="D18567" s="2">
        <v>288.99</v>
      </c>
    </row>
    <row r="18568" spans="1:4" x14ac:dyDescent="0.4">
      <c r="A18568" s="2">
        <v>5738.2</v>
      </c>
      <c r="B18568" s="2">
        <v>305.13</v>
      </c>
      <c r="C18568" s="2">
        <v>286.92</v>
      </c>
      <c r="D18568" s="2">
        <v>291.60000000000002</v>
      </c>
    </row>
    <row r="18569" spans="1:4" x14ac:dyDescent="0.4">
      <c r="A18569" s="2">
        <v>5738.3</v>
      </c>
      <c r="B18569" s="2">
        <v>311.31</v>
      </c>
      <c r="C18569" s="2">
        <v>296.87</v>
      </c>
      <c r="D18569" s="2">
        <v>295.38</v>
      </c>
    </row>
    <row r="18570" spans="1:4" x14ac:dyDescent="0.4">
      <c r="A18570" s="2">
        <v>5738.4</v>
      </c>
      <c r="B18570" s="2">
        <v>317.48</v>
      </c>
      <c r="C18570" s="2">
        <v>306.82</v>
      </c>
      <c r="D18570" s="2">
        <v>299.14999999999998</v>
      </c>
    </row>
    <row r="18571" spans="1:4" x14ac:dyDescent="0.4">
      <c r="A18571" s="2">
        <v>5738.5</v>
      </c>
      <c r="B18571" s="2">
        <v>322.83999999999997</v>
      </c>
      <c r="C18571" s="2">
        <v>316.76</v>
      </c>
      <c r="D18571" s="2">
        <v>302.92</v>
      </c>
    </row>
    <row r="18572" spans="1:4" x14ac:dyDescent="0.4">
      <c r="A18572" s="2">
        <v>5738.6</v>
      </c>
      <c r="B18572" s="2">
        <v>322.36</v>
      </c>
      <c r="C18572" s="2">
        <v>318.86</v>
      </c>
      <c r="D18572" s="2">
        <v>298.39</v>
      </c>
    </row>
    <row r="18573" spans="1:4" x14ac:dyDescent="0.4">
      <c r="A18573" s="2">
        <v>5738.7</v>
      </c>
      <c r="B18573" s="2">
        <v>321.89</v>
      </c>
      <c r="C18573" s="2">
        <v>319.81</v>
      </c>
      <c r="D18573" s="2">
        <v>292.66000000000003</v>
      </c>
    </row>
    <row r="18574" spans="1:4" x14ac:dyDescent="0.4">
      <c r="A18574" s="2">
        <v>5738.8</v>
      </c>
      <c r="B18574" s="2">
        <v>316.77</v>
      </c>
      <c r="C18574" s="2">
        <v>317.98</v>
      </c>
      <c r="D18574" s="2">
        <v>286.95</v>
      </c>
    </row>
    <row r="18575" spans="1:4" x14ac:dyDescent="0.4">
      <c r="A18575" s="2">
        <v>5738.9</v>
      </c>
      <c r="B18575" s="2">
        <v>307.89999999999998</v>
      </c>
      <c r="C18575" s="2">
        <v>310.32</v>
      </c>
      <c r="D18575" s="2">
        <v>281.31</v>
      </c>
    </row>
    <row r="18576" spans="1:4" x14ac:dyDescent="0.4">
      <c r="A18576" s="2">
        <v>5739</v>
      </c>
      <c r="B18576" s="2">
        <v>299.02</v>
      </c>
      <c r="C18576" s="2">
        <v>302.64999999999998</v>
      </c>
      <c r="D18576" s="2">
        <v>275.66000000000003</v>
      </c>
    </row>
    <row r="18577" spans="1:4" x14ac:dyDescent="0.4">
      <c r="A18577" s="2">
        <v>5739.1</v>
      </c>
      <c r="B18577" s="2">
        <v>295.08999999999997</v>
      </c>
      <c r="C18577" s="2">
        <v>298.64</v>
      </c>
      <c r="D18577" s="2">
        <v>274.74</v>
      </c>
    </row>
    <row r="18578" spans="1:4" x14ac:dyDescent="0.4">
      <c r="A18578" s="2">
        <v>5739.2</v>
      </c>
      <c r="B18578" s="2">
        <v>295.49</v>
      </c>
      <c r="C18578" s="2">
        <v>303.02999999999997</v>
      </c>
      <c r="D18578" s="2">
        <v>284.72000000000003</v>
      </c>
    </row>
    <row r="18579" spans="1:4" x14ac:dyDescent="0.4">
      <c r="A18579" s="2">
        <v>5739.3</v>
      </c>
      <c r="B18579" s="2">
        <v>295.89999999999998</v>
      </c>
      <c r="C18579" s="2">
        <v>307.42</v>
      </c>
      <c r="D18579" s="2">
        <v>294.70999999999998</v>
      </c>
    </row>
    <row r="18580" spans="1:4" x14ac:dyDescent="0.4">
      <c r="A18580" s="2">
        <v>5739.4</v>
      </c>
      <c r="B18580" s="2">
        <v>298.94</v>
      </c>
      <c r="C18580" s="2">
        <v>311.05</v>
      </c>
      <c r="D18580" s="2">
        <v>301.07</v>
      </c>
    </row>
    <row r="18581" spans="1:4" x14ac:dyDescent="0.4">
      <c r="A18581" s="2">
        <v>5739.5</v>
      </c>
      <c r="B18581" s="2">
        <v>304.38</v>
      </c>
      <c r="C18581" s="2">
        <v>312.41000000000003</v>
      </c>
      <c r="D18581" s="2">
        <v>296.66000000000003</v>
      </c>
    </row>
    <row r="18582" spans="1:4" x14ac:dyDescent="0.4">
      <c r="A18582" s="2">
        <v>5739.6</v>
      </c>
      <c r="B18582" s="2">
        <v>309.82</v>
      </c>
      <c r="C18582" s="2">
        <v>313.77</v>
      </c>
      <c r="D18582" s="2">
        <v>292.25</v>
      </c>
    </row>
    <row r="18583" spans="1:4" x14ac:dyDescent="0.4">
      <c r="A18583" s="2">
        <v>5739.7</v>
      </c>
      <c r="B18583" s="2">
        <v>315.26</v>
      </c>
      <c r="C18583" s="2">
        <v>315.12</v>
      </c>
      <c r="D18583" s="2">
        <v>287.85000000000002</v>
      </c>
    </row>
    <row r="18584" spans="1:4" x14ac:dyDescent="0.4">
      <c r="A18584" s="2">
        <v>5739.8</v>
      </c>
      <c r="B18584" s="2">
        <v>309.66000000000003</v>
      </c>
      <c r="C18584" s="2">
        <v>309.60000000000002</v>
      </c>
      <c r="D18584" s="2">
        <v>289.67</v>
      </c>
    </row>
    <row r="18585" spans="1:4" x14ac:dyDescent="0.4">
      <c r="A18585" s="2">
        <v>5739.9</v>
      </c>
      <c r="B18585" s="2">
        <v>303.36</v>
      </c>
      <c r="C18585" s="2">
        <v>300.52</v>
      </c>
      <c r="D18585" s="2">
        <v>294.70999999999998</v>
      </c>
    </row>
    <row r="18586" spans="1:4" x14ac:dyDescent="0.4">
      <c r="A18586" s="2">
        <v>5740</v>
      </c>
      <c r="B18586" s="2">
        <v>297.06</v>
      </c>
      <c r="C18586" s="2">
        <v>291.44</v>
      </c>
      <c r="D18586" s="2">
        <v>299.75</v>
      </c>
    </row>
    <row r="18587" spans="1:4" x14ac:dyDescent="0.4">
      <c r="A18587" s="2">
        <v>5740.1</v>
      </c>
      <c r="B18587" s="2">
        <v>291.85000000000002</v>
      </c>
      <c r="C18587" s="2">
        <v>282.64</v>
      </c>
      <c r="D18587" s="2">
        <v>304.57</v>
      </c>
    </row>
    <row r="18588" spans="1:4" x14ac:dyDescent="0.4">
      <c r="A18588" s="2">
        <v>5740.2</v>
      </c>
      <c r="B18588" s="2">
        <v>289.66000000000003</v>
      </c>
      <c r="C18588" s="2">
        <v>281.39999999999998</v>
      </c>
      <c r="D18588" s="2">
        <v>303.33</v>
      </c>
    </row>
    <row r="18589" spans="1:4" x14ac:dyDescent="0.4">
      <c r="A18589" s="2">
        <v>5740.3</v>
      </c>
      <c r="B18589" s="2">
        <v>287.47000000000003</v>
      </c>
      <c r="C18589" s="2">
        <v>280.14999999999998</v>
      </c>
      <c r="D18589" s="2">
        <v>302.08</v>
      </c>
    </row>
    <row r="18590" spans="1:4" x14ac:dyDescent="0.4">
      <c r="A18590" s="2">
        <v>5740.4</v>
      </c>
      <c r="B18590" s="2">
        <v>285.27999999999997</v>
      </c>
      <c r="C18590" s="2">
        <v>278.89999999999998</v>
      </c>
      <c r="D18590" s="2">
        <v>300.83999999999997</v>
      </c>
    </row>
    <row r="18591" spans="1:4" x14ac:dyDescent="0.4">
      <c r="A18591" s="2">
        <v>5740.5</v>
      </c>
      <c r="B18591" s="2">
        <v>284.37</v>
      </c>
      <c r="C18591" s="2">
        <v>278.02</v>
      </c>
      <c r="D18591" s="2">
        <v>300.2</v>
      </c>
    </row>
    <row r="18592" spans="1:4" x14ac:dyDescent="0.4">
      <c r="A18592" s="2">
        <v>5740.6</v>
      </c>
      <c r="B18592" s="2">
        <v>285.60000000000002</v>
      </c>
      <c r="C18592" s="2">
        <v>279.64</v>
      </c>
      <c r="D18592" s="2">
        <v>303.86</v>
      </c>
    </row>
    <row r="18593" spans="1:4" x14ac:dyDescent="0.4">
      <c r="A18593" s="2">
        <v>5740.7</v>
      </c>
      <c r="B18593" s="2">
        <v>286.83</v>
      </c>
      <c r="C18593" s="2">
        <v>281.27</v>
      </c>
      <c r="D18593" s="2">
        <v>307.52999999999997</v>
      </c>
    </row>
    <row r="18594" spans="1:4" x14ac:dyDescent="0.4">
      <c r="A18594" s="2">
        <v>5740.8</v>
      </c>
      <c r="B18594" s="2">
        <v>288.16000000000003</v>
      </c>
      <c r="C18594" s="2">
        <v>281.86</v>
      </c>
      <c r="D18594" s="2">
        <v>310.70999999999998</v>
      </c>
    </row>
    <row r="18595" spans="1:4" x14ac:dyDescent="0.4">
      <c r="A18595" s="2">
        <v>5740.9</v>
      </c>
      <c r="B18595" s="2">
        <v>289.61</v>
      </c>
      <c r="C18595" s="2">
        <v>275.52999999999997</v>
      </c>
      <c r="D18595" s="2">
        <v>310.70999999999998</v>
      </c>
    </row>
    <row r="18596" spans="1:4" x14ac:dyDescent="0.4">
      <c r="A18596" s="2">
        <v>5741</v>
      </c>
      <c r="B18596" s="2">
        <v>291.06</v>
      </c>
      <c r="C18596" s="2">
        <v>269.19</v>
      </c>
      <c r="D18596" s="2">
        <v>310.70999999999998</v>
      </c>
    </row>
    <row r="18597" spans="1:4" x14ac:dyDescent="0.4">
      <c r="A18597" s="2">
        <v>5741.1</v>
      </c>
      <c r="B18597" s="2">
        <v>292.62</v>
      </c>
      <c r="C18597" s="2">
        <v>262.86</v>
      </c>
      <c r="D18597" s="2">
        <v>310.70999999999998</v>
      </c>
    </row>
    <row r="18598" spans="1:4" x14ac:dyDescent="0.4">
      <c r="A18598" s="2">
        <v>5741.2</v>
      </c>
      <c r="B18598" s="2">
        <v>295.92</v>
      </c>
      <c r="C18598" s="2">
        <v>271.20999999999998</v>
      </c>
      <c r="D18598" s="2">
        <v>304.33999999999997</v>
      </c>
    </row>
    <row r="18599" spans="1:4" x14ac:dyDescent="0.4">
      <c r="A18599" s="2">
        <v>5741.3</v>
      </c>
      <c r="B18599" s="2">
        <v>299.22000000000003</v>
      </c>
      <c r="C18599" s="2">
        <v>281.95</v>
      </c>
      <c r="D18599" s="2">
        <v>296.94</v>
      </c>
    </row>
    <row r="18600" spans="1:4" x14ac:dyDescent="0.4">
      <c r="A18600" s="2">
        <v>5741.4</v>
      </c>
      <c r="B18600" s="2">
        <v>302.52</v>
      </c>
      <c r="C18600" s="2">
        <v>292.69</v>
      </c>
      <c r="D18600" s="2">
        <v>289.52999999999997</v>
      </c>
    </row>
    <row r="18601" spans="1:4" x14ac:dyDescent="0.4">
      <c r="A18601" s="2">
        <v>5741.5</v>
      </c>
      <c r="B18601" s="2">
        <v>300.02</v>
      </c>
      <c r="C18601" s="2">
        <v>298.83999999999997</v>
      </c>
      <c r="D18601" s="2">
        <v>288.13</v>
      </c>
    </row>
    <row r="18602" spans="1:4" x14ac:dyDescent="0.4">
      <c r="A18602" s="2">
        <v>5741.6</v>
      </c>
      <c r="B18602" s="2">
        <v>295.41000000000003</v>
      </c>
      <c r="C18602" s="2">
        <v>301.52</v>
      </c>
      <c r="D18602" s="2">
        <v>291.26</v>
      </c>
    </row>
    <row r="18603" spans="1:4" x14ac:dyDescent="0.4">
      <c r="A18603" s="2">
        <v>5741.7</v>
      </c>
      <c r="B18603" s="2">
        <v>291.39999999999998</v>
      </c>
      <c r="C18603" s="2">
        <v>304.20999999999998</v>
      </c>
      <c r="D18603" s="2">
        <v>294.39999999999998</v>
      </c>
    </row>
    <row r="18604" spans="1:4" x14ac:dyDescent="0.4">
      <c r="A18604" s="2">
        <v>5741.8</v>
      </c>
      <c r="B18604" s="2">
        <v>293.41000000000003</v>
      </c>
      <c r="C18604" s="2">
        <v>300.20999999999998</v>
      </c>
      <c r="D18604" s="2">
        <v>298.26</v>
      </c>
    </row>
    <row r="18605" spans="1:4" x14ac:dyDescent="0.4">
      <c r="A18605" s="2">
        <v>5741.9</v>
      </c>
      <c r="B18605" s="2">
        <v>295.42</v>
      </c>
      <c r="C18605" s="2">
        <v>295.01</v>
      </c>
      <c r="D18605" s="2">
        <v>302.26</v>
      </c>
    </row>
    <row r="18606" spans="1:4" x14ac:dyDescent="0.4">
      <c r="A18606" s="2">
        <v>5742</v>
      </c>
      <c r="B18606" s="2">
        <v>297.74</v>
      </c>
      <c r="C18606" s="2">
        <v>289.82</v>
      </c>
      <c r="D18606" s="2">
        <v>306.26</v>
      </c>
    </row>
    <row r="18607" spans="1:4" x14ac:dyDescent="0.4">
      <c r="A18607" s="2">
        <v>5742.1</v>
      </c>
      <c r="B18607" s="2">
        <v>304.52</v>
      </c>
      <c r="C18607" s="2">
        <v>295.48</v>
      </c>
      <c r="D18607" s="2">
        <v>306.10000000000002</v>
      </c>
    </row>
    <row r="18608" spans="1:4" x14ac:dyDescent="0.4">
      <c r="A18608" s="2">
        <v>5742.2</v>
      </c>
      <c r="B18608" s="2">
        <v>311.3</v>
      </c>
      <c r="C18608" s="2">
        <v>303.85000000000002</v>
      </c>
      <c r="D18608" s="2">
        <v>304.89999999999998</v>
      </c>
    </row>
    <row r="18609" spans="1:4" x14ac:dyDescent="0.4">
      <c r="A18609" s="2">
        <v>5742.3</v>
      </c>
      <c r="B18609" s="2">
        <v>317.95</v>
      </c>
      <c r="C18609" s="2">
        <v>312.23</v>
      </c>
      <c r="D18609" s="2">
        <v>303.70999999999998</v>
      </c>
    </row>
    <row r="18610" spans="1:4" x14ac:dyDescent="0.4">
      <c r="A18610" s="2">
        <v>5742.4</v>
      </c>
      <c r="B18610" s="2">
        <v>308.48</v>
      </c>
      <c r="C18610" s="2">
        <v>307.22000000000003</v>
      </c>
      <c r="D18610" s="2">
        <v>302.04000000000002</v>
      </c>
    </row>
    <row r="18611" spans="1:4" x14ac:dyDescent="0.4">
      <c r="A18611" s="2">
        <v>5742.5</v>
      </c>
      <c r="B18611" s="2">
        <v>299.01</v>
      </c>
      <c r="C18611" s="2">
        <v>297.61</v>
      </c>
      <c r="D18611" s="2">
        <v>300.20999999999998</v>
      </c>
    </row>
    <row r="18612" spans="1:4" x14ac:dyDescent="0.4">
      <c r="A18612" s="2">
        <v>5742.6</v>
      </c>
      <c r="B18612" s="2">
        <v>292.43</v>
      </c>
      <c r="C18612" s="2">
        <v>288.58</v>
      </c>
      <c r="D18612" s="2">
        <v>298.33</v>
      </c>
    </row>
    <row r="18613" spans="1:4" x14ac:dyDescent="0.4">
      <c r="A18613" s="2">
        <v>5742.7</v>
      </c>
      <c r="B18613" s="2">
        <v>292.43</v>
      </c>
      <c r="C18613" s="2">
        <v>286.16000000000003</v>
      </c>
      <c r="D18613" s="2">
        <v>295.91000000000003</v>
      </c>
    </row>
    <row r="18614" spans="1:4" x14ac:dyDescent="0.4">
      <c r="A18614" s="2">
        <v>5742.8</v>
      </c>
      <c r="B18614" s="2">
        <v>292.43</v>
      </c>
      <c r="C18614" s="2">
        <v>283.74</v>
      </c>
      <c r="D18614" s="2">
        <v>293.49</v>
      </c>
    </row>
    <row r="18615" spans="1:4" x14ac:dyDescent="0.4">
      <c r="A18615" s="2">
        <v>5742.9</v>
      </c>
      <c r="B18615" s="2">
        <v>292.43</v>
      </c>
      <c r="C18615" s="2">
        <v>281.32</v>
      </c>
      <c r="D18615" s="2">
        <v>291.07</v>
      </c>
    </row>
    <row r="18616" spans="1:4" x14ac:dyDescent="0.4">
      <c r="A18616" s="2">
        <v>5743</v>
      </c>
      <c r="B18616" s="2">
        <v>297.16000000000003</v>
      </c>
      <c r="C18616" s="2">
        <v>283.73</v>
      </c>
      <c r="D18616" s="2">
        <v>299.63</v>
      </c>
    </row>
    <row r="18617" spans="1:4" x14ac:dyDescent="0.4">
      <c r="A18617" s="2">
        <v>5743.1</v>
      </c>
      <c r="B18617" s="2">
        <v>302.93</v>
      </c>
      <c r="C18617" s="2">
        <v>289.97000000000003</v>
      </c>
      <c r="D18617" s="2">
        <v>316.92</v>
      </c>
    </row>
    <row r="18618" spans="1:4" x14ac:dyDescent="0.4">
      <c r="A18618" s="2">
        <v>5743.2</v>
      </c>
      <c r="B18618" s="2">
        <v>306.94</v>
      </c>
      <c r="C18618" s="2">
        <v>296.02</v>
      </c>
      <c r="D18618" s="2">
        <v>333.66</v>
      </c>
    </row>
    <row r="18619" spans="1:4" x14ac:dyDescent="0.4">
      <c r="A18619" s="2">
        <v>5743.3</v>
      </c>
      <c r="B18619" s="2">
        <v>306.52999999999997</v>
      </c>
      <c r="C18619" s="2">
        <v>292.33</v>
      </c>
      <c r="D18619" s="2">
        <v>323.42</v>
      </c>
    </row>
    <row r="18620" spans="1:4" x14ac:dyDescent="0.4">
      <c r="A18620" s="2">
        <v>5743.4</v>
      </c>
      <c r="B18620" s="2">
        <v>306.12</v>
      </c>
      <c r="C18620" s="2">
        <v>288.64999999999998</v>
      </c>
      <c r="D18620" s="2">
        <v>313.19</v>
      </c>
    </row>
    <row r="18621" spans="1:4" x14ac:dyDescent="0.4">
      <c r="A18621" s="2">
        <v>5743.5</v>
      </c>
      <c r="B18621" s="2">
        <v>305.70999999999998</v>
      </c>
      <c r="C18621" s="2">
        <v>285.14</v>
      </c>
      <c r="D18621" s="2">
        <v>303.68</v>
      </c>
    </row>
    <row r="18622" spans="1:4" x14ac:dyDescent="0.4">
      <c r="A18622" s="2">
        <v>5743.6</v>
      </c>
      <c r="B18622" s="2">
        <v>305.31</v>
      </c>
      <c r="C18622" s="2">
        <v>285.55</v>
      </c>
      <c r="D18622" s="2">
        <v>310.16000000000003</v>
      </c>
    </row>
    <row r="18623" spans="1:4" x14ac:dyDescent="0.4">
      <c r="A18623" s="2">
        <v>5743.7</v>
      </c>
      <c r="B18623" s="2">
        <v>304.89999999999998</v>
      </c>
      <c r="C18623" s="2">
        <v>285.95</v>
      </c>
      <c r="D18623" s="2">
        <v>316.64</v>
      </c>
    </row>
    <row r="18624" spans="1:4" x14ac:dyDescent="0.4">
      <c r="A18624" s="2">
        <v>5743.8</v>
      </c>
      <c r="B18624" s="2">
        <v>303.35000000000002</v>
      </c>
      <c r="C18624" s="2">
        <v>286.13</v>
      </c>
      <c r="D18624" s="2">
        <v>322.55</v>
      </c>
    </row>
    <row r="18625" spans="1:4" x14ac:dyDescent="0.4">
      <c r="A18625" s="2">
        <v>5743.9</v>
      </c>
      <c r="B18625" s="2">
        <v>299.08999999999997</v>
      </c>
      <c r="C18625" s="2">
        <v>280.02999999999997</v>
      </c>
      <c r="D18625" s="2">
        <v>312.7</v>
      </c>
    </row>
    <row r="18626" spans="1:4" x14ac:dyDescent="0.4">
      <c r="A18626" s="2">
        <v>5744</v>
      </c>
      <c r="B18626" s="2">
        <v>294.83</v>
      </c>
      <c r="C18626" s="2">
        <v>273.93</v>
      </c>
      <c r="D18626" s="2">
        <v>302.83999999999997</v>
      </c>
    </row>
    <row r="18627" spans="1:4" x14ac:dyDescent="0.4">
      <c r="A18627" s="2">
        <v>5744.1</v>
      </c>
      <c r="B18627" s="2">
        <v>286.79000000000002</v>
      </c>
      <c r="C18627" s="2">
        <v>275.81</v>
      </c>
      <c r="D18627" s="2">
        <v>294.75</v>
      </c>
    </row>
    <row r="18628" spans="1:4" x14ac:dyDescent="0.4">
      <c r="A18628" s="2">
        <v>5744.2</v>
      </c>
      <c r="B18628" s="2">
        <v>277.29000000000002</v>
      </c>
      <c r="C18628" s="2">
        <v>287.94</v>
      </c>
      <c r="D18628" s="2">
        <v>288.91000000000003</v>
      </c>
    </row>
    <row r="18629" spans="1:4" x14ac:dyDescent="0.4">
      <c r="A18629" s="2">
        <v>5744.3</v>
      </c>
      <c r="B18629" s="2">
        <v>267.79000000000002</v>
      </c>
      <c r="C18629" s="2">
        <v>300.07</v>
      </c>
      <c r="D18629" s="2">
        <v>283.07</v>
      </c>
    </row>
    <row r="18630" spans="1:4" x14ac:dyDescent="0.4">
      <c r="A18630" s="2">
        <v>5744.4</v>
      </c>
      <c r="B18630" s="2">
        <v>273.95</v>
      </c>
      <c r="C18630" s="2">
        <v>289.61</v>
      </c>
      <c r="D18630" s="2">
        <v>275.87</v>
      </c>
    </row>
    <row r="18631" spans="1:4" x14ac:dyDescent="0.4">
      <c r="A18631" s="2">
        <v>5744.5</v>
      </c>
      <c r="B18631" s="2">
        <v>281.83999999999997</v>
      </c>
      <c r="C18631" s="2">
        <v>270.60000000000002</v>
      </c>
      <c r="D18631" s="2">
        <v>268.14</v>
      </c>
    </row>
    <row r="18632" spans="1:4" x14ac:dyDescent="0.4">
      <c r="A18632" s="2">
        <v>5744.6</v>
      </c>
      <c r="B18632" s="2">
        <v>268.91000000000003</v>
      </c>
      <c r="C18632" s="2">
        <v>262.58999999999997</v>
      </c>
      <c r="D18632" s="2">
        <v>260.7</v>
      </c>
    </row>
    <row r="18633" spans="1:4" x14ac:dyDescent="0.4">
      <c r="A18633" s="2">
        <v>5744.7</v>
      </c>
      <c r="B18633" s="2">
        <v>253.48</v>
      </c>
      <c r="C18633" s="2">
        <v>259.89999999999998</v>
      </c>
      <c r="D18633" s="2">
        <v>253.39</v>
      </c>
    </row>
    <row r="18634" spans="1:4" x14ac:dyDescent="0.4">
      <c r="A18634" s="2">
        <v>5744.8</v>
      </c>
      <c r="B18634" s="2">
        <v>238.05</v>
      </c>
      <c r="C18634" s="2">
        <v>257.20999999999998</v>
      </c>
      <c r="D18634" s="2">
        <v>246.09</v>
      </c>
    </row>
    <row r="18635" spans="1:4" x14ac:dyDescent="0.4">
      <c r="A18635" s="2">
        <v>5744.9</v>
      </c>
      <c r="B18635" s="2">
        <v>243.16</v>
      </c>
      <c r="C18635" s="2">
        <v>262.23</v>
      </c>
      <c r="D18635" s="2">
        <v>248.42</v>
      </c>
    </row>
    <row r="18636" spans="1:4" x14ac:dyDescent="0.4">
      <c r="A18636" s="2">
        <v>5745</v>
      </c>
      <c r="B18636" s="2">
        <v>252.99</v>
      </c>
      <c r="C18636" s="2">
        <v>274.79000000000002</v>
      </c>
      <c r="D18636" s="2">
        <v>260.17</v>
      </c>
    </row>
    <row r="18637" spans="1:4" x14ac:dyDescent="0.4">
      <c r="A18637" s="2">
        <v>5745.1</v>
      </c>
      <c r="B18637" s="2">
        <v>262.81</v>
      </c>
      <c r="C18637" s="2">
        <v>287.36</v>
      </c>
      <c r="D18637" s="2">
        <v>271.92</v>
      </c>
    </row>
    <row r="18638" spans="1:4" x14ac:dyDescent="0.4">
      <c r="A18638" s="2">
        <v>5745.2</v>
      </c>
      <c r="B18638" s="2">
        <v>266.33</v>
      </c>
      <c r="C18638" s="2">
        <v>290.39</v>
      </c>
      <c r="D18638" s="2">
        <v>275.8</v>
      </c>
    </row>
    <row r="18639" spans="1:4" x14ac:dyDescent="0.4">
      <c r="A18639" s="2">
        <v>5745.3</v>
      </c>
      <c r="B18639" s="2">
        <v>267.32</v>
      </c>
      <c r="C18639" s="2">
        <v>283.83999999999997</v>
      </c>
      <c r="D18639" s="2">
        <v>271.77</v>
      </c>
    </row>
    <row r="18640" spans="1:4" x14ac:dyDescent="0.4">
      <c r="A18640" s="2">
        <v>5745.4</v>
      </c>
      <c r="B18640" s="2">
        <v>270.56</v>
      </c>
      <c r="C18640" s="2">
        <v>278.12</v>
      </c>
      <c r="D18640" s="2">
        <v>268.55</v>
      </c>
    </row>
    <row r="18641" spans="1:4" x14ac:dyDescent="0.4">
      <c r="A18641" s="2">
        <v>5745.5</v>
      </c>
      <c r="B18641" s="2">
        <v>280.8</v>
      </c>
      <c r="C18641" s="2">
        <v>281.94</v>
      </c>
      <c r="D18641" s="2">
        <v>274.68</v>
      </c>
    </row>
    <row r="18642" spans="1:4" x14ac:dyDescent="0.4">
      <c r="A18642" s="2">
        <v>5745.6</v>
      </c>
      <c r="B18642" s="2">
        <v>291.02999999999997</v>
      </c>
      <c r="C18642" s="2">
        <v>285.77</v>
      </c>
      <c r="D18642" s="2">
        <v>280.8</v>
      </c>
    </row>
    <row r="18643" spans="1:4" x14ac:dyDescent="0.4">
      <c r="A18643" s="2">
        <v>5745.7</v>
      </c>
      <c r="B18643" s="2">
        <v>298.79000000000002</v>
      </c>
      <c r="C18643" s="2">
        <v>289.60000000000002</v>
      </c>
      <c r="D18643" s="2">
        <v>286.93</v>
      </c>
    </row>
    <row r="18644" spans="1:4" x14ac:dyDescent="0.4">
      <c r="A18644" s="2">
        <v>5745.8</v>
      </c>
      <c r="B18644" s="2">
        <v>292.32</v>
      </c>
      <c r="C18644" s="2">
        <v>284.44</v>
      </c>
      <c r="D18644" s="2">
        <v>287.23</v>
      </c>
    </row>
    <row r="18645" spans="1:4" x14ac:dyDescent="0.4">
      <c r="A18645" s="2">
        <v>5745.9</v>
      </c>
      <c r="B18645" s="2">
        <v>285.86</v>
      </c>
      <c r="C18645" s="2">
        <v>278.24</v>
      </c>
      <c r="D18645" s="2">
        <v>286.87</v>
      </c>
    </row>
    <row r="18646" spans="1:4" x14ac:dyDescent="0.4">
      <c r="A18646" s="2">
        <v>5746</v>
      </c>
      <c r="B18646" s="2">
        <v>279.39999999999998</v>
      </c>
      <c r="C18646" s="2">
        <v>272.04000000000002</v>
      </c>
      <c r="D18646" s="2">
        <v>286.5</v>
      </c>
    </row>
    <row r="18647" spans="1:4" x14ac:dyDescent="0.4">
      <c r="A18647" s="2">
        <v>5746.1</v>
      </c>
      <c r="B18647" s="2">
        <v>280.72000000000003</v>
      </c>
      <c r="C18647" s="2">
        <v>276.33999999999997</v>
      </c>
      <c r="D18647" s="2">
        <v>287.44</v>
      </c>
    </row>
    <row r="18648" spans="1:4" x14ac:dyDescent="0.4">
      <c r="A18648" s="2">
        <v>5746.2</v>
      </c>
      <c r="B18648" s="2">
        <v>288.01</v>
      </c>
      <c r="C18648" s="2">
        <v>289.06</v>
      </c>
      <c r="D18648" s="2">
        <v>289.43</v>
      </c>
    </row>
    <row r="18649" spans="1:4" x14ac:dyDescent="0.4">
      <c r="A18649" s="2">
        <v>5746.3</v>
      </c>
      <c r="B18649" s="2">
        <v>295.3</v>
      </c>
      <c r="C18649" s="2">
        <v>301.77</v>
      </c>
      <c r="D18649" s="2">
        <v>291.42</v>
      </c>
    </row>
    <row r="18650" spans="1:4" x14ac:dyDescent="0.4">
      <c r="A18650" s="2">
        <v>5746.4</v>
      </c>
      <c r="B18650" s="2">
        <v>292.16000000000003</v>
      </c>
      <c r="C18650" s="2">
        <v>302.83</v>
      </c>
      <c r="D18650" s="2">
        <v>295.48</v>
      </c>
    </row>
    <row r="18651" spans="1:4" x14ac:dyDescent="0.4">
      <c r="A18651" s="2">
        <v>5746.5</v>
      </c>
      <c r="B18651" s="2">
        <v>285.06</v>
      </c>
      <c r="C18651" s="2">
        <v>291.68</v>
      </c>
      <c r="D18651" s="2">
        <v>301.73</v>
      </c>
    </row>
    <row r="18652" spans="1:4" x14ac:dyDescent="0.4">
      <c r="A18652" s="2">
        <v>5746.6</v>
      </c>
      <c r="B18652" s="2">
        <v>277.95999999999998</v>
      </c>
      <c r="C18652" s="2">
        <v>280.54000000000002</v>
      </c>
      <c r="D18652" s="2">
        <v>307.97000000000003</v>
      </c>
    </row>
    <row r="18653" spans="1:4" x14ac:dyDescent="0.4">
      <c r="A18653" s="2">
        <v>5746.7</v>
      </c>
      <c r="B18653" s="2">
        <v>272.47000000000003</v>
      </c>
      <c r="C18653" s="2">
        <v>284.57</v>
      </c>
      <c r="D18653" s="2">
        <v>311.10000000000002</v>
      </c>
    </row>
    <row r="18654" spans="1:4" x14ac:dyDescent="0.4">
      <c r="A18654" s="2">
        <v>5746.8</v>
      </c>
      <c r="B18654" s="2">
        <v>286.58</v>
      </c>
      <c r="C18654" s="2">
        <v>293.51</v>
      </c>
      <c r="D18654" s="2">
        <v>313.23</v>
      </c>
    </row>
    <row r="18655" spans="1:4" x14ac:dyDescent="0.4">
      <c r="A18655" s="2">
        <v>5746.9</v>
      </c>
      <c r="B18655" s="2">
        <v>318.27999999999997</v>
      </c>
      <c r="C18655" s="2">
        <v>302.45999999999998</v>
      </c>
      <c r="D18655" s="2">
        <v>315.36</v>
      </c>
    </row>
    <row r="18656" spans="1:4" x14ac:dyDescent="0.4">
      <c r="A18656" s="2">
        <v>5747</v>
      </c>
      <c r="B18656" s="2">
        <v>296.77</v>
      </c>
      <c r="C18656" s="2">
        <v>295.08999999999997</v>
      </c>
      <c r="D18656" s="2">
        <v>310.39</v>
      </c>
    </row>
    <row r="18657" spans="1:4" x14ac:dyDescent="0.4">
      <c r="A18657" s="2">
        <v>5747.1</v>
      </c>
      <c r="B18657" s="2">
        <v>275.41000000000003</v>
      </c>
      <c r="C18657" s="2">
        <v>285.79000000000002</v>
      </c>
      <c r="D18657" s="2">
        <v>304.58</v>
      </c>
    </row>
    <row r="18658" spans="1:4" x14ac:dyDescent="0.4">
      <c r="A18658" s="2">
        <v>5747.2</v>
      </c>
      <c r="B18658" s="2">
        <v>282.42</v>
      </c>
      <c r="C18658" s="2">
        <v>295.19</v>
      </c>
      <c r="D18658" s="2">
        <v>297.76</v>
      </c>
    </row>
    <row r="18659" spans="1:4" x14ac:dyDescent="0.4">
      <c r="A18659" s="2">
        <v>5747.3</v>
      </c>
      <c r="B18659" s="2">
        <v>289.44</v>
      </c>
      <c r="C18659" s="2">
        <v>309.35000000000002</v>
      </c>
      <c r="D18659" s="2">
        <v>290.68</v>
      </c>
    </row>
    <row r="18660" spans="1:4" x14ac:dyDescent="0.4">
      <c r="A18660" s="2">
        <v>5747.4</v>
      </c>
      <c r="B18660" s="2">
        <v>292.43</v>
      </c>
      <c r="C18660" s="2">
        <v>314.95</v>
      </c>
      <c r="D18660" s="2">
        <v>287.49</v>
      </c>
    </row>
    <row r="18661" spans="1:4" x14ac:dyDescent="0.4">
      <c r="A18661" s="2">
        <v>5747.5</v>
      </c>
      <c r="B18661" s="2">
        <v>292.43</v>
      </c>
      <c r="C18661" s="2">
        <v>307.02999999999997</v>
      </c>
      <c r="D18661" s="2">
        <v>290.47000000000003</v>
      </c>
    </row>
    <row r="18662" spans="1:4" x14ac:dyDescent="0.4">
      <c r="A18662" s="2">
        <v>5747.6</v>
      </c>
      <c r="B18662" s="2">
        <v>292.01</v>
      </c>
      <c r="C18662" s="2">
        <v>299.10000000000002</v>
      </c>
      <c r="D18662" s="2">
        <v>293.44</v>
      </c>
    </row>
    <row r="18663" spans="1:4" x14ac:dyDescent="0.4">
      <c r="A18663" s="2">
        <v>5747.7</v>
      </c>
      <c r="B18663" s="2">
        <v>287.89</v>
      </c>
      <c r="C18663" s="2">
        <v>300.70999999999998</v>
      </c>
      <c r="D18663" s="2">
        <v>299.66000000000003</v>
      </c>
    </row>
    <row r="18664" spans="1:4" x14ac:dyDescent="0.4">
      <c r="A18664" s="2">
        <v>5747.8</v>
      </c>
      <c r="B18664" s="2">
        <v>284.01</v>
      </c>
      <c r="C18664" s="2">
        <v>303.07</v>
      </c>
      <c r="D18664" s="2">
        <v>306.14</v>
      </c>
    </row>
    <row r="18665" spans="1:4" x14ac:dyDescent="0.4">
      <c r="A18665" s="2">
        <v>5747.9</v>
      </c>
      <c r="B18665" s="2">
        <v>287.14</v>
      </c>
      <c r="C18665" s="2">
        <v>296.58</v>
      </c>
      <c r="D18665" s="2">
        <v>299.10000000000002</v>
      </c>
    </row>
    <row r="18666" spans="1:4" x14ac:dyDescent="0.4">
      <c r="A18666" s="2">
        <v>5748</v>
      </c>
      <c r="B18666" s="2">
        <v>290.27</v>
      </c>
      <c r="C18666" s="2">
        <v>288.63</v>
      </c>
      <c r="D18666" s="2">
        <v>289.83</v>
      </c>
    </row>
    <row r="18667" spans="1:4" x14ac:dyDescent="0.4">
      <c r="A18667" s="2">
        <v>5748.1</v>
      </c>
      <c r="B18667" s="2">
        <v>291.31</v>
      </c>
      <c r="C18667" s="2">
        <v>281.47000000000003</v>
      </c>
      <c r="D18667" s="2">
        <v>281.47000000000003</v>
      </c>
    </row>
    <row r="18668" spans="1:4" x14ac:dyDescent="0.4">
      <c r="A18668" s="2">
        <v>5748.2</v>
      </c>
      <c r="B18668" s="2">
        <v>287.64999999999998</v>
      </c>
      <c r="C18668" s="2">
        <v>281.47000000000003</v>
      </c>
      <c r="D18668" s="2">
        <v>281.47000000000003</v>
      </c>
    </row>
    <row r="18669" spans="1:4" x14ac:dyDescent="0.4">
      <c r="A18669" s="2">
        <v>5748.3</v>
      </c>
      <c r="B18669" s="2">
        <v>287.95999999999998</v>
      </c>
      <c r="C18669" s="2">
        <v>281.92</v>
      </c>
      <c r="D18669" s="2">
        <v>282.66000000000003</v>
      </c>
    </row>
    <row r="18670" spans="1:4" x14ac:dyDescent="0.4">
      <c r="A18670" s="2">
        <v>5748.4</v>
      </c>
      <c r="B18670" s="2">
        <v>297.17</v>
      </c>
      <c r="C18670" s="2">
        <v>286.32</v>
      </c>
      <c r="D18670" s="2">
        <v>294.39999999999998</v>
      </c>
    </row>
    <row r="18671" spans="1:4" x14ac:dyDescent="0.4">
      <c r="A18671" s="2">
        <v>5748.5</v>
      </c>
      <c r="B18671" s="2">
        <v>306.39</v>
      </c>
      <c r="C18671" s="2">
        <v>290.72000000000003</v>
      </c>
      <c r="D18671" s="2">
        <v>306.14</v>
      </c>
    </row>
    <row r="18672" spans="1:4" x14ac:dyDescent="0.4">
      <c r="A18672" s="2">
        <v>5748.6</v>
      </c>
      <c r="B18672" s="2">
        <v>303.99</v>
      </c>
      <c r="C18672" s="2">
        <v>291.36</v>
      </c>
      <c r="D18672" s="2">
        <v>304.25</v>
      </c>
    </row>
    <row r="18673" spans="1:4" x14ac:dyDescent="0.4">
      <c r="A18673" s="2">
        <v>5748.7</v>
      </c>
      <c r="B18673" s="2">
        <v>298.58999999999997</v>
      </c>
      <c r="C18673" s="2">
        <v>289.58999999999997</v>
      </c>
      <c r="D18673" s="2">
        <v>293.66000000000003</v>
      </c>
    </row>
    <row r="18674" spans="1:4" x14ac:dyDescent="0.4">
      <c r="A18674" s="2">
        <v>5748.8</v>
      </c>
      <c r="B18674" s="2">
        <v>294.55</v>
      </c>
      <c r="C18674" s="2">
        <v>287.83</v>
      </c>
      <c r="D18674" s="2">
        <v>283.07</v>
      </c>
    </row>
    <row r="18675" spans="1:4" x14ac:dyDescent="0.4">
      <c r="A18675" s="2">
        <v>5748.9</v>
      </c>
      <c r="B18675" s="2">
        <v>305.26</v>
      </c>
      <c r="C18675" s="2">
        <v>287.56</v>
      </c>
      <c r="D18675" s="2">
        <v>297.98</v>
      </c>
    </row>
    <row r="18676" spans="1:4" x14ac:dyDescent="0.4">
      <c r="A18676" s="2">
        <v>5749</v>
      </c>
      <c r="B18676" s="2">
        <v>315.97000000000003</v>
      </c>
      <c r="C18676" s="2">
        <v>287.56</v>
      </c>
      <c r="D18676" s="2">
        <v>317.44</v>
      </c>
    </row>
    <row r="18677" spans="1:4" x14ac:dyDescent="0.4">
      <c r="A18677" s="2">
        <v>5749.1</v>
      </c>
      <c r="B18677" s="2">
        <v>316.22000000000003</v>
      </c>
      <c r="C18677" s="2">
        <v>287.23</v>
      </c>
      <c r="D18677" s="2">
        <v>328.26</v>
      </c>
    </row>
    <row r="18678" spans="1:4" x14ac:dyDescent="0.4">
      <c r="A18678" s="2">
        <v>5749.2</v>
      </c>
      <c r="B18678" s="2">
        <v>304.55</v>
      </c>
      <c r="C18678" s="2">
        <v>286.07</v>
      </c>
      <c r="D18678" s="2">
        <v>317.02999999999997</v>
      </c>
    </row>
    <row r="18679" spans="1:4" x14ac:dyDescent="0.4">
      <c r="A18679" s="2">
        <v>5749.3</v>
      </c>
      <c r="B18679" s="2">
        <v>292.88</v>
      </c>
      <c r="C18679" s="2">
        <v>284.91000000000003</v>
      </c>
      <c r="D18679" s="2">
        <v>305.81</v>
      </c>
    </row>
    <row r="18680" spans="1:4" x14ac:dyDescent="0.4">
      <c r="A18680" s="2">
        <v>5749.4</v>
      </c>
      <c r="B18680" s="2">
        <v>280.97000000000003</v>
      </c>
      <c r="C18680" s="2">
        <v>283.19</v>
      </c>
      <c r="D18680" s="2">
        <v>294.44</v>
      </c>
    </row>
    <row r="18681" spans="1:4" x14ac:dyDescent="0.4">
      <c r="A18681" s="2">
        <v>5749.5</v>
      </c>
      <c r="B18681" s="2">
        <v>268.58999999999997</v>
      </c>
      <c r="C18681" s="2">
        <v>277.88</v>
      </c>
      <c r="D18681" s="2">
        <v>282.23</v>
      </c>
    </row>
    <row r="18682" spans="1:4" x14ac:dyDescent="0.4">
      <c r="A18682" s="2">
        <v>5749.6</v>
      </c>
      <c r="B18682" s="2">
        <v>257.99</v>
      </c>
      <c r="C18682" s="2">
        <v>272.57</v>
      </c>
      <c r="D18682" s="2">
        <v>270.01</v>
      </c>
    </row>
    <row r="18683" spans="1:4" x14ac:dyDescent="0.4">
      <c r="A18683" s="2">
        <v>5749.7</v>
      </c>
      <c r="B18683" s="2">
        <v>270.43</v>
      </c>
      <c r="C18683" s="2">
        <v>274.32</v>
      </c>
      <c r="D18683" s="2">
        <v>288.33</v>
      </c>
    </row>
    <row r="18684" spans="1:4" x14ac:dyDescent="0.4">
      <c r="A18684" s="2">
        <v>5749.8</v>
      </c>
      <c r="B18684" s="2">
        <v>282.7</v>
      </c>
      <c r="C18684" s="2">
        <v>277.41000000000003</v>
      </c>
      <c r="D18684" s="2">
        <v>312.44</v>
      </c>
    </row>
    <row r="18685" spans="1:4" x14ac:dyDescent="0.4">
      <c r="A18685" s="2">
        <v>5749.9</v>
      </c>
      <c r="B18685" s="2">
        <v>283.88</v>
      </c>
      <c r="C18685" s="2">
        <v>286.60000000000002</v>
      </c>
      <c r="D18685" s="2">
        <v>307.83999999999997</v>
      </c>
    </row>
    <row r="18686" spans="1:4" x14ac:dyDescent="0.4">
      <c r="A18686" s="2">
        <v>5750</v>
      </c>
      <c r="B18686" s="2">
        <v>285.06</v>
      </c>
      <c r="C18686" s="2">
        <v>296.7</v>
      </c>
      <c r="D18686" s="2">
        <v>298.92</v>
      </c>
    </row>
    <row r="18687" spans="1:4" x14ac:dyDescent="0.4">
      <c r="A18687" s="2">
        <v>5750.1</v>
      </c>
      <c r="B18687" s="2">
        <v>288.81</v>
      </c>
      <c r="C18687" s="2">
        <v>291.08999999999997</v>
      </c>
      <c r="D18687" s="2">
        <v>295.70999999999998</v>
      </c>
    </row>
    <row r="18688" spans="1:4" x14ac:dyDescent="0.4">
      <c r="A18688" s="2">
        <v>5750.2</v>
      </c>
      <c r="B18688" s="2">
        <v>292.56</v>
      </c>
      <c r="C18688" s="2">
        <v>282.01</v>
      </c>
      <c r="D18688" s="2">
        <v>293.77</v>
      </c>
    </row>
    <row r="18689" spans="1:4" x14ac:dyDescent="0.4">
      <c r="A18689" s="2">
        <v>5750.3</v>
      </c>
      <c r="B18689" s="2">
        <v>294.27</v>
      </c>
      <c r="C18689" s="2">
        <v>282.62</v>
      </c>
      <c r="D18689" s="2">
        <v>295.19</v>
      </c>
    </row>
    <row r="18690" spans="1:4" x14ac:dyDescent="0.4">
      <c r="A18690" s="2">
        <v>5750.4</v>
      </c>
      <c r="B18690" s="2">
        <v>295.98</v>
      </c>
      <c r="C18690" s="2">
        <v>283.85000000000002</v>
      </c>
      <c r="D18690" s="2">
        <v>296.83</v>
      </c>
    </row>
    <row r="18691" spans="1:4" x14ac:dyDescent="0.4">
      <c r="A18691" s="2">
        <v>5750.5</v>
      </c>
      <c r="B18691" s="2">
        <v>295.33</v>
      </c>
      <c r="C18691" s="2">
        <v>285.07</v>
      </c>
      <c r="D18691" s="2">
        <v>298.45999999999998</v>
      </c>
    </row>
    <row r="18692" spans="1:4" x14ac:dyDescent="0.4">
      <c r="A18692" s="2">
        <v>5750.6</v>
      </c>
      <c r="B18692" s="2">
        <v>286.52</v>
      </c>
      <c r="C18692" s="2">
        <v>285.60000000000002</v>
      </c>
      <c r="D18692" s="2">
        <v>299.49</v>
      </c>
    </row>
    <row r="18693" spans="1:4" x14ac:dyDescent="0.4">
      <c r="A18693" s="2">
        <v>5750.7</v>
      </c>
      <c r="B18693" s="2">
        <v>277.7</v>
      </c>
      <c r="C18693" s="2">
        <v>286.10000000000002</v>
      </c>
      <c r="D18693" s="2">
        <v>300.49</v>
      </c>
    </row>
    <row r="18694" spans="1:4" x14ac:dyDescent="0.4">
      <c r="A18694" s="2">
        <v>5750.8</v>
      </c>
      <c r="B18694" s="2">
        <v>283.61</v>
      </c>
      <c r="C18694" s="2">
        <v>287.08</v>
      </c>
      <c r="D18694" s="2">
        <v>295.8</v>
      </c>
    </row>
    <row r="18695" spans="1:4" x14ac:dyDescent="0.4">
      <c r="A18695" s="2">
        <v>5750.9</v>
      </c>
      <c r="B18695" s="2">
        <v>294.79000000000002</v>
      </c>
      <c r="C18695" s="2">
        <v>288.49</v>
      </c>
      <c r="D18695" s="2">
        <v>285.91000000000003</v>
      </c>
    </row>
    <row r="18696" spans="1:4" x14ac:dyDescent="0.4">
      <c r="A18696" s="2">
        <v>5751</v>
      </c>
      <c r="B18696" s="2">
        <v>304.07</v>
      </c>
      <c r="C18696" s="2">
        <v>289.91000000000003</v>
      </c>
      <c r="D18696" s="2">
        <v>276.01</v>
      </c>
    </row>
    <row r="18697" spans="1:4" x14ac:dyDescent="0.4">
      <c r="A18697" s="2">
        <v>5751.1</v>
      </c>
      <c r="B18697" s="2">
        <v>299.57</v>
      </c>
      <c r="C18697" s="2">
        <v>291.24</v>
      </c>
      <c r="D18697" s="2">
        <v>276.20999999999998</v>
      </c>
    </row>
    <row r="18698" spans="1:4" x14ac:dyDescent="0.4">
      <c r="A18698" s="2">
        <v>5751.2</v>
      </c>
      <c r="B18698" s="2">
        <v>295.06</v>
      </c>
      <c r="C18698" s="2">
        <v>292.58</v>
      </c>
      <c r="D18698" s="2">
        <v>277.08999999999997</v>
      </c>
    </row>
    <row r="18699" spans="1:4" x14ac:dyDescent="0.4">
      <c r="A18699" s="2">
        <v>5751.3</v>
      </c>
      <c r="B18699" s="2">
        <v>293.74</v>
      </c>
      <c r="C18699" s="2">
        <v>292.60000000000002</v>
      </c>
      <c r="D18699" s="2">
        <v>279.47000000000003</v>
      </c>
    </row>
    <row r="18700" spans="1:4" x14ac:dyDescent="0.4">
      <c r="A18700" s="2">
        <v>5751.4</v>
      </c>
      <c r="B18700" s="2">
        <v>296.89</v>
      </c>
      <c r="C18700" s="2">
        <v>287.11</v>
      </c>
      <c r="D18700" s="2">
        <v>288.08999999999997</v>
      </c>
    </row>
    <row r="18701" spans="1:4" x14ac:dyDescent="0.4">
      <c r="A18701" s="2">
        <v>5751.5</v>
      </c>
      <c r="B18701" s="2">
        <v>300.02999999999997</v>
      </c>
      <c r="C18701" s="2">
        <v>281.62</v>
      </c>
      <c r="D18701" s="2">
        <v>296.70999999999998</v>
      </c>
    </row>
    <row r="18702" spans="1:4" x14ac:dyDescent="0.4">
      <c r="A18702" s="2">
        <v>5751.6</v>
      </c>
      <c r="B18702" s="2">
        <v>298.42</v>
      </c>
      <c r="C18702" s="2">
        <v>277.07</v>
      </c>
      <c r="D18702" s="2">
        <v>304.27</v>
      </c>
    </row>
    <row r="18703" spans="1:4" x14ac:dyDescent="0.4">
      <c r="A18703" s="2">
        <v>5751.7</v>
      </c>
      <c r="B18703" s="2">
        <v>286.48</v>
      </c>
      <c r="C18703" s="2">
        <v>282.83</v>
      </c>
      <c r="D18703" s="2">
        <v>300.05</v>
      </c>
    </row>
    <row r="18704" spans="1:4" x14ac:dyDescent="0.4">
      <c r="A18704" s="2">
        <v>5751.8</v>
      </c>
      <c r="B18704" s="2">
        <v>274.54000000000002</v>
      </c>
      <c r="C18704" s="2">
        <v>288.58</v>
      </c>
      <c r="D18704" s="2">
        <v>295.83</v>
      </c>
    </row>
    <row r="18705" spans="1:4" x14ac:dyDescent="0.4">
      <c r="A18705" s="2">
        <v>5751.9</v>
      </c>
      <c r="B18705" s="2">
        <v>264</v>
      </c>
      <c r="C18705" s="2">
        <v>294.33</v>
      </c>
      <c r="D18705" s="2">
        <v>291.61</v>
      </c>
    </row>
    <row r="18706" spans="1:4" x14ac:dyDescent="0.4">
      <c r="A18706" s="2">
        <v>5752</v>
      </c>
      <c r="B18706" s="2">
        <v>261.3</v>
      </c>
      <c r="C18706" s="2">
        <v>285.51</v>
      </c>
      <c r="D18706" s="2">
        <v>286.22000000000003</v>
      </c>
    </row>
    <row r="18707" spans="1:4" x14ac:dyDescent="0.4">
      <c r="A18707" s="2">
        <v>5752.1</v>
      </c>
      <c r="B18707" s="2">
        <v>258.60000000000002</v>
      </c>
      <c r="C18707" s="2">
        <v>275.17</v>
      </c>
      <c r="D18707" s="2">
        <v>280.70999999999998</v>
      </c>
    </row>
    <row r="18708" spans="1:4" x14ac:dyDescent="0.4">
      <c r="A18708" s="2">
        <v>5752.2</v>
      </c>
      <c r="B18708" s="2">
        <v>255.9</v>
      </c>
      <c r="C18708" s="2">
        <v>264.83999999999997</v>
      </c>
      <c r="D18708" s="2">
        <v>275.2</v>
      </c>
    </row>
    <row r="18709" spans="1:4" x14ac:dyDescent="0.4">
      <c r="A18709" s="2">
        <v>5752.3</v>
      </c>
      <c r="B18709" s="2">
        <v>256.20999999999998</v>
      </c>
      <c r="C18709" s="2">
        <v>256.76</v>
      </c>
      <c r="D18709" s="2">
        <v>272.24</v>
      </c>
    </row>
    <row r="18710" spans="1:4" x14ac:dyDescent="0.4">
      <c r="A18710" s="2">
        <v>5752.4</v>
      </c>
      <c r="B18710" s="2">
        <v>259.07</v>
      </c>
      <c r="C18710" s="2">
        <v>252.55</v>
      </c>
      <c r="D18710" s="2">
        <v>273.64</v>
      </c>
    </row>
    <row r="18711" spans="1:4" x14ac:dyDescent="0.4">
      <c r="A18711" s="2">
        <v>5752.5</v>
      </c>
      <c r="B18711" s="2">
        <v>261.93</v>
      </c>
      <c r="C18711" s="2">
        <v>248.33</v>
      </c>
      <c r="D18711" s="2">
        <v>275.05</v>
      </c>
    </row>
    <row r="18712" spans="1:4" x14ac:dyDescent="0.4">
      <c r="A18712" s="2">
        <v>5752.6</v>
      </c>
      <c r="B18712" s="2">
        <v>265.33999999999997</v>
      </c>
      <c r="C18712" s="2">
        <v>250.65</v>
      </c>
      <c r="D18712" s="2">
        <v>276.69</v>
      </c>
    </row>
    <row r="18713" spans="1:4" x14ac:dyDescent="0.4">
      <c r="A18713" s="2">
        <v>5752.7</v>
      </c>
      <c r="B18713" s="2">
        <v>268.75</v>
      </c>
      <c r="C18713" s="2">
        <v>254.94</v>
      </c>
      <c r="D18713" s="2">
        <v>278.41000000000003</v>
      </c>
    </row>
    <row r="18714" spans="1:4" x14ac:dyDescent="0.4">
      <c r="A18714" s="2">
        <v>5752.8</v>
      </c>
      <c r="B18714" s="2">
        <v>270.97000000000003</v>
      </c>
      <c r="C18714" s="2">
        <v>259.24</v>
      </c>
      <c r="D18714" s="2">
        <v>280.13</v>
      </c>
    </row>
    <row r="18715" spans="1:4" x14ac:dyDescent="0.4">
      <c r="A18715" s="2">
        <v>5752.9</v>
      </c>
      <c r="B18715" s="2">
        <v>265.12</v>
      </c>
      <c r="C18715" s="2">
        <v>253.4</v>
      </c>
      <c r="D18715" s="2">
        <v>277.72000000000003</v>
      </c>
    </row>
    <row r="18716" spans="1:4" x14ac:dyDescent="0.4">
      <c r="A18716" s="2">
        <v>5753</v>
      </c>
      <c r="B18716" s="2">
        <v>259.26</v>
      </c>
      <c r="C18716" s="2">
        <v>246.81</v>
      </c>
      <c r="D18716" s="2">
        <v>275.01</v>
      </c>
    </row>
    <row r="18717" spans="1:4" x14ac:dyDescent="0.4">
      <c r="A18717" s="2">
        <v>5753.1</v>
      </c>
      <c r="B18717" s="2">
        <v>253.43</v>
      </c>
      <c r="C18717" s="2">
        <v>240.22</v>
      </c>
      <c r="D18717" s="2">
        <v>272.3</v>
      </c>
    </row>
    <row r="18718" spans="1:4" x14ac:dyDescent="0.4">
      <c r="A18718" s="2">
        <v>5753.2</v>
      </c>
      <c r="B18718" s="2">
        <v>251.35</v>
      </c>
      <c r="C18718" s="2">
        <v>237.6</v>
      </c>
      <c r="D18718" s="2">
        <v>268.48</v>
      </c>
    </row>
    <row r="18719" spans="1:4" x14ac:dyDescent="0.4">
      <c r="A18719" s="2">
        <v>5753.3</v>
      </c>
      <c r="B18719" s="2">
        <v>249.26</v>
      </c>
      <c r="C18719" s="2">
        <v>236.06</v>
      </c>
      <c r="D18719" s="2">
        <v>264.35000000000002</v>
      </c>
    </row>
    <row r="18720" spans="1:4" x14ac:dyDescent="0.4">
      <c r="A18720" s="2">
        <v>5753.4</v>
      </c>
      <c r="B18720" s="2">
        <v>253.39</v>
      </c>
      <c r="C18720" s="2">
        <v>230.76</v>
      </c>
      <c r="D18720" s="2">
        <v>263.89</v>
      </c>
    </row>
    <row r="18721" spans="1:4" x14ac:dyDescent="0.4">
      <c r="A18721" s="2">
        <v>5753.5</v>
      </c>
      <c r="B18721" s="2">
        <v>260.61</v>
      </c>
      <c r="C18721" s="2">
        <v>220.31</v>
      </c>
      <c r="D18721" s="2">
        <v>268.43</v>
      </c>
    </row>
    <row r="18722" spans="1:4" x14ac:dyDescent="0.4">
      <c r="A18722" s="2">
        <v>5753.6</v>
      </c>
      <c r="B18722" s="2">
        <v>267.83</v>
      </c>
      <c r="C18722" s="2">
        <v>209.86</v>
      </c>
      <c r="D18722" s="2">
        <v>272.97000000000003</v>
      </c>
    </row>
    <row r="18723" spans="1:4" x14ac:dyDescent="0.4">
      <c r="A18723" s="2">
        <v>5753.7</v>
      </c>
      <c r="B18723" s="2">
        <v>259.3</v>
      </c>
      <c r="C18723" s="2">
        <v>217.97</v>
      </c>
      <c r="D18723" s="2">
        <v>266.04000000000002</v>
      </c>
    </row>
    <row r="18724" spans="1:4" x14ac:dyDescent="0.4">
      <c r="A18724" s="2">
        <v>5753.8</v>
      </c>
      <c r="B18724" s="2">
        <v>250.25</v>
      </c>
      <c r="C18724" s="2">
        <v>232.61</v>
      </c>
      <c r="D18724" s="2">
        <v>255.05</v>
      </c>
    </row>
    <row r="18725" spans="1:4" x14ac:dyDescent="0.4">
      <c r="A18725" s="2">
        <v>5753.9</v>
      </c>
      <c r="B18725" s="2">
        <v>246.19</v>
      </c>
      <c r="C18725" s="2">
        <v>246.09</v>
      </c>
      <c r="D18725" s="2">
        <v>245.03</v>
      </c>
    </row>
    <row r="18726" spans="1:4" x14ac:dyDescent="0.4">
      <c r="A18726" s="2">
        <v>5754</v>
      </c>
      <c r="B18726" s="2">
        <v>255.19</v>
      </c>
      <c r="C18726" s="2">
        <v>245.6</v>
      </c>
      <c r="D18726" s="2">
        <v>246.52</v>
      </c>
    </row>
    <row r="18727" spans="1:4" x14ac:dyDescent="0.4">
      <c r="A18727" s="2">
        <v>5754.1</v>
      </c>
      <c r="B18727" s="2">
        <v>264.2</v>
      </c>
      <c r="C18727" s="2">
        <v>245.1</v>
      </c>
      <c r="D18727" s="2">
        <v>248.01</v>
      </c>
    </row>
    <row r="18728" spans="1:4" x14ac:dyDescent="0.4">
      <c r="A18728" s="2">
        <v>5754.2</v>
      </c>
      <c r="B18728" s="2">
        <v>257.51</v>
      </c>
      <c r="C18728" s="2">
        <v>242.54</v>
      </c>
      <c r="D18728" s="2">
        <v>255.22</v>
      </c>
    </row>
    <row r="18729" spans="1:4" x14ac:dyDescent="0.4">
      <c r="A18729" s="2">
        <v>5754.3</v>
      </c>
      <c r="B18729" s="2">
        <v>247.87</v>
      </c>
      <c r="C18729" s="2">
        <v>238.76</v>
      </c>
      <c r="D18729" s="2">
        <v>265.81</v>
      </c>
    </row>
    <row r="18730" spans="1:4" x14ac:dyDescent="0.4">
      <c r="A18730" s="2">
        <v>5754.4</v>
      </c>
      <c r="B18730" s="2">
        <v>238.22</v>
      </c>
      <c r="C18730" s="2">
        <v>234.97</v>
      </c>
      <c r="D18730" s="2">
        <v>276.39999999999998</v>
      </c>
    </row>
    <row r="18731" spans="1:4" x14ac:dyDescent="0.4">
      <c r="A18731" s="2">
        <v>5754.5</v>
      </c>
      <c r="B18731" s="2">
        <v>239.25</v>
      </c>
      <c r="C18731" s="2">
        <v>235.81</v>
      </c>
      <c r="D18731" s="2">
        <v>275.91000000000003</v>
      </c>
    </row>
    <row r="18732" spans="1:4" x14ac:dyDescent="0.4">
      <c r="A18732" s="2">
        <v>5754.6</v>
      </c>
      <c r="B18732" s="2">
        <v>245.23</v>
      </c>
      <c r="C18732" s="2">
        <v>243.38</v>
      </c>
      <c r="D18732" s="2">
        <v>259.25</v>
      </c>
    </row>
    <row r="18733" spans="1:4" x14ac:dyDescent="0.4">
      <c r="A18733" s="2">
        <v>5754.7</v>
      </c>
      <c r="B18733" s="2">
        <v>250</v>
      </c>
      <c r="C18733" s="2">
        <v>250.95</v>
      </c>
      <c r="D18733" s="2">
        <v>242.43</v>
      </c>
    </row>
    <row r="18734" spans="1:4" x14ac:dyDescent="0.4">
      <c r="A18734" s="2">
        <v>5754.8</v>
      </c>
      <c r="B18734" s="2">
        <v>250.88</v>
      </c>
      <c r="C18734" s="2">
        <v>259.3</v>
      </c>
      <c r="D18734" s="2">
        <v>249.9</v>
      </c>
    </row>
    <row r="18735" spans="1:4" x14ac:dyDescent="0.4">
      <c r="A18735" s="2">
        <v>5754.9</v>
      </c>
      <c r="B18735" s="2">
        <v>251.76</v>
      </c>
      <c r="C18735" s="2">
        <v>267.64999999999998</v>
      </c>
      <c r="D18735" s="2">
        <v>257.37</v>
      </c>
    </row>
    <row r="18736" spans="1:4" x14ac:dyDescent="0.4">
      <c r="A18736" s="2">
        <v>5755</v>
      </c>
      <c r="B18736" s="2">
        <v>254.53</v>
      </c>
      <c r="C18736" s="2">
        <v>272.67</v>
      </c>
      <c r="D18736" s="2">
        <v>263.58999999999997</v>
      </c>
    </row>
    <row r="18737" spans="1:4" x14ac:dyDescent="0.4">
      <c r="A18737" s="2">
        <v>5755.1</v>
      </c>
      <c r="B18737" s="2">
        <v>259.48</v>
      </c>
      <c r="C18737" s="2">
        <v>265.92</v>
      </c>
      <c r="D18737" s="2">
        <v>265.39</v>
      </c>
    </row>
    <row r="18738" spans="1:4" x14ac:dyDescent="0.4">
      <c r="A18738" s="2">
        <v>5755.2</v>
      </c>
      <c r="B18738" s="2">
        <v>264.43</v>
      </c>
      <c r="C18738" s="2">
        <v>259.17</v>
      </c>
      <c r="D18738" s="2">
        <v>267.19</v>
      </c>
    </row>
    <row r="18739" spans="1:4" x14ac:dyDescent="0.4">
      <c r="A18739" s="2">
        <v>5755.3</v>
      </c>
      <c r="B18739" s="2">
        <v>265.63</v>
      </c>
      <c r="C18739" s="2">
        <v>258.77</v>
      </c>
      <c r="D18739" s="2">
        <v>267.82</v>
      </c>
    </row>
    <row r="18740" spans="1:4" x14ac:dyDescent="0.4">
      <c r="A18740" s="2">
        <v>5755.4</v>
      </c>
      <c r="B18740" s="2">
        <v>265.63</v>
      </c>
      <c r="C18740" s="2">
        <v>264.43</v>
      </c>
      <c r="D18740" s="2">
        <v>267.35000000000002</v>
      </c>
    </row>
    <row r="18741" spans="1:4" x14ac:dyDescent="0.4">
      <c r="A18741" s="2">
        <v>5755.5</v>
      </c>
      <c r="B18741" s="2">
        <v>265.42</v>
      </c>
      <c r="C18741" s="2">
        <v>270.08999999999997</v>
      </c>
      <c r="D18741" s="2">
        <v>266.88</v>
      </c>
    </row>
    <row r="18742" spans="1:4" x14ac:dyDescent="0.4">
      <c r="A18742" s="2">
        <v>5755.6</v>
      </c>
      <c r="B18742" s="2">
        <v>264.52</v>
      </c>
      <c r="C18742" s="2">
        <v>269.94</v>
      </c>
      <c r="D18742" s="2">
        <v>267.68</v>
      </c>
    </row>
    <row r="18743" spans="1:4" x14ac:dyDescent="0.4">
      <c r="A18743" s="2">
        <v>5755.7</v>
      </c>
      <c r="B18743" s="2">
        <v>263.62</v>
      </c>
      <c r="C18743" s="2">
        <v>269.33999999999997</v>
      </c>
      <c r="D18743" s="2">
        <v>268.58999999999997</v>
      </c>
    </row>
    <row r="18744" spans="1:4" x14ac:dyDescent="0.4">
      <c r="A18744" s="2">
        <v>5755.8</v>
      </c>
      <c r="B18744" s="2">
        <v>262.72000000000003</v>
      </c>
      <c r="C18744" s="2">
        <v>268.74</v>
      </c>
      <c r="D18744" s="2">
        <v>269.49</v>
      </c>
    </row>
    <row r="18745" spans="1:4" x14ac:dyDescent="0.4">
      <c r="A18745" s="2">
        <v>5755.9</v>
      </c>
      <c r="B18745" s="2">
        <v>262.95</v>
      </c>
      <c r="C18745" s="2">
        <v>268.13</v>
      </c>
      <c r="D18745" s="2">
        <v>270.39999999999998</v>
      </c>
    </row>
    <row r="18746" spans="1:4" x14ac:dyDescent="0.4">
      <c r="A18746" s="2">
        <v>5756</v>
      </c>
      <c r="B18746" s="2">
        <v>268.49</v>
      </c>
      <c r="C18746" s="2">
        <v>269.31</v>
      </c>
      <c r="D18746" s="2">
        <v>276.74</v>
      </c>
    </row>
    <row r="18747" spans="1:4" x14ac:dyDescent="0.4">
      <c r="A18747" s="2">
        <v>5756.1</v>
      </c>
      <c r="B18747" s="2">
        <v>274.04000000000002</v>
      </c>
      <c r="C18747" s="2">
        <v>270.72000000000003</v>
      </c>
      <c r="D18747" s="2">
        <v>283.8</v>
      </c>
    </row>
    <row r="18748" spans="1:4" x14ac:dyDescent="0.4">
      <c r="A18748" s="2">
        <v>5756.2</v>
      </c>
      <c r="B18748" s="2">
        <v>272.35000000000002</v>
      </c>
      <c r="C18748" s="2">
        <v>271.95999999999998</v>
      </c>
      <c r="D18748" s="2">
        <v>286.70999999999998</v>
      </c>
    </row>
    <row r="18749" spans="1:4" x14ac:dyDescent="0.4">
      <c r="A18749" s="2">
        <v>5756.3</v>
      </c>
      <c r="B18749" s="2">
        <v>264.49</v>
      </c>
      <c r="C18749" s="2">
        <v>272.79000000000002</v>
      </c>
      <c r="D18749" s="2">
        <v>279.68</v>
      </c>
    </row>
    <row r="18750" spans="1:4" x14ac:dyDescent="0.4">
      <c r="A18750" s="2">
        <v>5756.4</v>
      </c>
      <c r="B18750" s="2">
        <v>256.62</v>
      </c>
      <c r="C18750" s="2">
        <v>273.62</v>
      </c>
      <c r="D18750" s="2">
        <v>272.64</v>
      </c>
    </row>
    <row r="18751" spans="1:4" x14ac:dyDescent="0.4">
      <c r="A18751" s="2">
        <v>5756.5</v>
      </c>
      <c r="B18751" s="2">
        <v>263.8</v>
      </c>
      <c r="C18751" s="2">
        <v>274.33</v>
      </c>
      <c r="D18751" s="2">
        <v>270.10000000000002</v>
      </c>
    </row>
    <row r="18752" spans="1:4" x14ac:dyDescent="0.4">
      <c r="A18752" s="2">
        <v>5756.6</v>
      </c>
      <c r="B18752" s="2">
        <v>281.19</v>
      </c>
      <c r="C18752" s="2">
        <v>274.81</v>
      </c>
      <c r="D18752" s="2">
        <v>275.93</v>
      </c>
    </row>
    <row r="18753" spans="1:4" x14ac:dyDescent="0.4">
      <c r="A18753" s="2">
        <v>5756.7</v>
      </c>
      <c r="B18753" s="2">
        <v>298.58</v>
      </c>
      <c r="C18753" s="2">
        <v>275.3</v>
      </c>
      <c r="D18753" s="2">
        <v>281.75</v>
      </c>
    </row>
    <row r="18754" spans="1:4" x14ac:dyDescent="0.4">
      <c r="A18754" s="2">
        <v>5756.8</v>
      </c>
      <c r="B18754" s="2">
        <v>280.08</v>
      </c>
      <c r="C18754" s="2">
        <v>265.29000000000002</v>
      </c>
      <c r="D18754" s="2">
        <v>289.20999999999998</v>
      </c>
    </row>
    <row r="18755" spans="1:4" x14ac:dyDescent="0.4">
      <c r="A18755" s="2">
        <v>5756.9</v>
      </c>
      <c r="B18755" s="2">
        <v>265.14999999999998</v>
      </c>
      <c r="C18755" s="2">
        <v>254.98</v>
      </c>
      <c r="D18755" s="2">
        <v>295.73</v>
      </c>
    </row>
    <row r="18756" spans="1:4" x14ac:dyDescent="0.4">
      <c r="A18756" s="2">
        <v>5757</v>
      </c>
      <c r="B18756" s="2">
        <v>271.63</v>
      </c>
      <c r="C18756" s="2">
        <v>257.74</v>
      </c>
      <c r="D18756" s="2">
        <v>292.57</v>
      </c>
    </row>
    <row r="18757" spans="1:4" x14ac:dyDescent="0.4">
      <c r="A18757" s="2">
        <v>5757.1</v>
      </c>
      <c r="B18757" s="2">
        <v>278.11</v>
      </c>
      <c r="C18757" s="2">
        <v>260.51</v>
      </c>
      <c r="D18757" s="2">
        <v>289.41000000000003</v>
      </c>
    </row>
    <row r="18758" spans="1:4" x14ac:dyDescent="0.4">
      <c r="A18758" s="2">
        <v>5757.2</v>
      </c>
      <c r="B18758" s="2">
        <v>282.69</v>
      </c>
      <c r="C18758" s="2">
        <v>263.12</v>
      </c>
      <c r="D18758" s="2">
        <v>286.33999999999997</v>
      </c>
    </row>
    <row r="18759" spans="1:4" x14ac:dyDescent="0.4">
      <c r="A18759" s="2">
        <v>5757.3</v>
      </c>
      <c r="B18759" s="2">
        <v>282.69</v>
      </c>
      <c r="C18759" s="2">
        <v>260.58999999999997</v>
      </c>
      <c r="D18759" s="2">
        <v>286.33999999999997</v>
      </c>
    </row>
    <row r="18760" spans="1:4" x14ac:dyDescent="0.4">
      <c r="A18760" s="2">
        <v>5757.4</v>
      </c>
      <c r="B18760" s="2">
        <v>282.69</v>
      </c>
      <c r="C18760" s="2">
        <v>258.06</v>
      </c>
      <c r="D18760" s="2">
        <v>286.33999999999997</v>
      </c>
    </row>
    <row r="18761" spans="1:4" x14ac:dyDescent="0.4">
      <c r="A18761" s="2">
        <v>5757.5</v>
      </c>
      <c r="B18761" s="2">
        <v>282.69</v>
      </c>
      <c r="C18761" s="2">
        <v>263.47000000000003</v>
      </c>
      <c r="D18761" s="2">
        <v>282.47000000000003</v>
      </c>
    </row>
    <row r="18762" spans="1:4" x14ac:dyDescent="0.4">
      <c r="A18762" s="2">
        <v>5757.6</v>
      </c>
      <c r="B18762" s="2">
        <v>282.69</v>
      </c>
      <c r="C18762" s="2">
        <v>273.74</v>
      </c>
      <c r="D18762" s="2">
        <v>276.20999999999998</v>
      </c>
    </row>
    <row r="18763" spans="1:4" x14ac:dyDescent="0.4">
      <c r="A18763" s="2">
        <v>5757.7</v>
      </c>
      <c r="B18763" s="2">
        <v>282.23</v>
      </c>
      <c r="C18763" s="2">
        <v>284.01</v>
      </c>
      <c r="D18763" s="2">
        <v>269.95999999999998</v>
      </c>
    </row>
    <row r="18764" spans="1:4" x14ac:dyDescent="0.4">
      <c r="A18764" s="2">
        <v>5757.8</v>
      </c>
      <c r="B18764" s="2">
        <v>277.63</v>
      </c>
      <c r="C18764" s="2">
        <v>273.98</v>
      </c>
      <c r="D18764" s="2">
        <v>284.14</v>
      </c>
    </row>
    <row r="18765" spans="1:4" x14ac:dyDescent="0.4">
      <c r="A18765" s="2">
        <v>5757.9</v>
      </c>
      <c r="B18765" s="2">
        <v>273.02999999999997</v>
      </c>
      <c r="C18765" s="2">
        <v>261.48</v>
      </c>
      <c r="D18765" s="2">
        <v>300.81</v>
      </c>
    </row>
    <row r="18766" spans="1:4" x14ac:dyDescent="0.4">
      <c r="A18766" s="2">
        <v>5758</v>
      </c>
      <c r="B18766" s="2">
        <v>267.68</v>
      </c>
      <c r="C18766" s="2">
        <v>259.44</v>
      </c>
      <c r="D18766" s="2">
        <v>297.83999999999997</v>
      </c>
    </row>
    <row r="18767" spans="1:4" x14ac:dyDescent="0.4">
      <c r="A18767" s="2">
        <v>5758.1</v>
      </c>
      <c r="B18767" s="2">
        <v>262.04000000000002</v>
      </c>
      <c r="C18767" s="2">
        <v>265.89999999999998</v>
      </c>
      <c r="D18767" s="2">
        <v>278.92</v>
      </c>
    </row>
    <row r="18768" spans="1:4" x14ac:dyDescent="0.4">
      <c r="A18768" s="2">
        <v>5758.2</v>
      </c>
      <c r="B18768" s="2">
        <v>257.47000000000003</v>
      </c>
      <c r="C18768" s="2">
        <v>272.36</v>
      </c>
      <c r="D18768" s="2">
        <v>260.01</v>
      </c>
    </row>
    <row r="18769" spans="1:4" x14ac:dyDescent="0.4">
      <c r="A18769" s="2">
        <v>5758.3</v>
      </c>
      <c r="B18769" s="2">
        <v>260.52999999999997</v>
      </c>
      <c r="C18769" s="2">
        <v>272.54000000000002</v>
      </c>
      <c r="D18769" s="2">
        <v>252.28</v>
      </c>
    </row>
    <row r="18770" spans="1:4" x14ac:dyDescent="0.4">
      <c r="A18770" s="2">
        <v>5758.4</v>
      </c>
      <c r="B18770" s="2">
        <v>263.58</v>
      </c>
      <c r="C18770" s="2">
        <v>272.08999999999997</v>
      </c>
      <c r="D18770" s="2">
        <v>245.64</v>
      </c>
    </row>
    <row r="18771" spans="1:4" x14ac:dyDescent="0.4">
      <c r="A18771" s="2">
        <v>5758.5</v>
      </c>
      <c r="B18771" s="2">
        <v>266.72000000000003</v>
      </c>
      <c r="C18771" s="2">
        <v>271.72000000000003</v>
      </c>
      <c r="D18771" s="2">
        <v>241.66</v>
      </c>
    </row>
    <row r="18772" spans="1:4" x14ac:dyDescent="0.4">
      <c r="A18772" s="2">
        <v>5758.6</v>
      </c>
      <c r="B18772" s="2">
        <v>270.02999999999997</v>
      </c>
      <c r="C18772" s="2">
        <v>271.72000000000003</v>
      </c>
      <c r="D18772" s="2">
        <v>252.11</v>
      </c>
    </row>
    <row r="18773" spans="1:4" x14ac:dyDescent="0.4">
      <c r="A18773" s="2">
        <v>5758.7</v>
      </c>
      <c r="B18773" s="2">
        <v>273.33999999999997</v>
      </c>
      <c r="C18773" s="2">
        <v>271.72000000000003</v>
      </c>
      <c r="D18773" s="2">
        <v>262.56</v>
      </c>
    </row>
    <row r="18774" spans="1:4" x14ac:dyDescent="0.4">
      <c r="A18774" s="2">
        <v>5758.8</v>
      </c>
      <c r="B18774" s="2">
        <v>276.58999999999997</v>
      </c>
      <c r="C18774" s="2">
        <v>271.72000000000003</v>
      </c>
      <c r="D18774" s="2">
        <v>273.01</v>
      </c>
    </row>
    <row r="18775" spans="1:4" x14ac:dyDescent="0.4">
      <c r="A18775" s="2">
        <v>5758.9</v>
      </c>
      <c r="B18775" s="2">
        <v>276.58999999999997</v>
      </c>
      <c r="C18775" s="2">
        <v>260.89999999999998</v>
      </c>
      <c r="D18775" s="2">
        <v>276.02999999999997</v>
      </c>
    </row>
    <row r="18776" spans="1:4" x14ac:dyDescent="0.4">
      <c r="A18776" s="2">
        <v>5759</v>
      </c>
      <c r="B18776" s="2">
        <v>276.58999999999997</v>
      </c>
      <c r="C18776" s="2">
        <v>246.91</v>
      </c>
      <c r="D18776" s="2">
        <v>276.88</v>
      </c>
    </row>
    <row r="18777" spans="1:4" x14ac:dyDescent="0.4">
      <c r="A18777" s="2">
        <v>5759.1</v>
      </c>
      <c r="B18777" s="2">
        <v>276.20999999999998</v>
      </c>
      <c r="C18777" s="2">
        <v>232.91</v>
      </c>
      <c r="D18777" s="2">
        <v>277.73</v>
      </c>
    </row>
    <row r="18778" spans="1:4" x14ac:dyDescent="0.4">
      <c r="A18778" s="2">
        <v>5759.2</v>
      </c>
      <c r="B18778" s="2">
        <v>271.57</v>
      </c>
      <c r="C18778" s="2">
        <v>235.66</v>
      </c>
      <c r="D18778" s="2">
        <v>281.5</v>
      </c>
    </row>
    <row r="18779" spans="1:4" x14ac:dyDescent="0.4">
      <c r="A18779" s="2">
        <v>5759.3</v>
      </c>
      <c r="B18779" s="2">
        <v>266.93</v>
      </c>
      <c r="C18779" s="2">
        <v>240.28</v>
      </c>
      <c r="D18779" s="2">
        <v>285.60000000000002</v>
      </c>
    </row>
    <row r="18780" spans="1:4" x14ac:dyDescent="0.4">
      <c r="A18780" s="2">
        <v>5759.4</v>
      </c>
      <c r="B18780" s="2">
        <v>267.68</v>
      </c>
      <c r="C18780" s="2">
        <v>254.54</v>
      </c>
      <c r="D18780" s="2">
        <v>287.06</v>
      </c>
    </row>
    <row r="18781" spans="1:4" x14ac:dyDescent="0.4">
      <c r="A18781" s="2">
        <v>5759.5</v>
      </c>
      <c r="B18781" s="2">
        <v>270.55</v>
      </c>
      <c r="C18781" s="2">
        <v>277.58</v>
      </c>
      <c r="D18781" s="2">
        <v>286.10000000000002</v>
      </c>
    </row>
    <row r="18782" spans="1:4" x14ac:dyDescent="0.4">
      <c r="A18782" s="2">
        <v>5759.6</v>
      </c>
      <c r="B18782" s="2">
        <v>273.37</v>
      </c>
      <c r="C18782" s="2">
        <v>300.63</v>
      </c>
      <c r="D18782" s="2">
        <v>285.14</v>
      </c>
    </row>
    <row r="18783" spans="1:4" x14ac:dyDescent="0.4">
      <c r="A18783" s="2">
        <v>5759.7</v>
      </c>
      <c r="B18783" s="2">
        <v>275.99</v>
      </c>
      <c r="C18783" s="2">
        <v>284.05</v>
      </c>
      <c r="D18783" s="2">
        <v>291.63</v>
      </c>
    </row>
    <row r="18784" spans="1:4" x14ac:dyDescent="0.4">
      <c r="A18784" s="2">
        <v>5759.8</v>
      </c>
      <c r="B18784" s="2">
        <v>280.13</v>
      </c>
      <c r="C18784" s="2">
        <v>269.58999999999997</v>
      </c>
      <c r="D18784" s="2">
        <v>297.31</v>
      </c>
    </row>
    <row r="18785" spans="1:4" x14ac:dyDescent="0.4">
      <c r="A18785" s="2">
        <v>5759.9</v>
      </c>
      <c r="B18785" s="2">
        <v>287.79000000000002</v>
      </c>
      <c r="C18785" s="2">
        <v>271.77</v>
      </c>
      <c r="D18785" s="2">
        <v>297.31</v>
      </c>
    </row>
    <row r="18786" spans="1:4" x14ac:dyDescent="0.4">
      <c r="A18786" s="2">
        <v>5760</v>
      </c>
      <c r="B18786" s="2">
        <v>294.35000000000002</v>
      </c>
      <c r="C18786" s="2">
        <v>273.95</v>
      </c>
      <c r="D18786" s="2">
        <v>297.31</v>
      </c>
    </row>
    <row r="18787" spans="1:4" x14ac:dyDescent="0.4">
      <c r="A18787" s="2">
        <v>5760.1</v>
      </c>
      <c r="B18787" s="2">
        <v>287.45</v>
      </c>
      <c r="C18787" s="2">
        <v>272.24</v>
      </c>
      <c r="D18787" s="2">
        <v>290.60000000000002</v>
      </c>
    </row>
    <row r="18788" spans="1:4" x14ac:dyDescent="0.4">
      <c r="A18788" s="2">
        <v>5760.2</v>
      </c>
      <c r="B18788" s="2">
        <v>280.56</v>
      </c>
      <c r="C18788" s="2">
        <v>270.12</v>
      </c>
      <c r="D18788" s="2">
        <v>283.18</v>
      </c>
    </row>
    <row r="18789" spans="1:4" x14ac:dyDescent="0.4">
      <c r="A18789" s="2">
        <v>5760.3</v>
      </c>
      <c r="B18789" s="2">
        <v>274.11</v>
      </c>
      <c r="C18789" s="2">
        <v>269.27999999999997</v>
      </c>
      <c r="D18789" s="2">
        <v>279.88</v>
      </c>
    </row>
    <row r="18790" spans="1:4" x14ac:dyDescent="0.4">
      <c r="A18790" s="2">
        <v>5760.4</v>
      </c>
      <c r="B18790" s="2">
        <v>267.77999999999997</v>
      </c>
      <c r="C18790" s="2">
        <v>269.27999999999997</v>
      </c>
      <c r="D18790" s="2">
        <v>279.27</v>
      </c>
    </row>
    <row r="18791" spans="1:4" x14ac:dyDescent="0.4">
      <c r="A18791" s="2">
        <v>5760.5</v>
      </c>
      <c r="B18791" s="2">
        <v>265.27999999999997</v>
      </c>
      <c r="C18791" s="2">
        <v>269.27999999999997</v>
      </c>
      <c r="D18791" s="2">
        <v>278.27999999999997</v>
      </c>
    </row>
    <row r="18792" spans="1:4" x14ac:dyDescent="0.4">
      <c r="A18792" s="2">
        <v>5760.6</v>
      </c>
      <c r="B18792" s="2">
        <v>264.74</v>
      </c>
      <c r="C18792" s="2">
        <v>269.27999999999997</v>
      </c>
      <c r="D18792" s="2">
        <v>277.02999999999997</v>
      </c>
    </row>
    <row r="18793" spans="1:4" x14ac:dyDescent="0.4">
      <c r="A18793" s="2">
        <v>5760.7</v>
      </c>
      <c r="B18793" s="2">
        <v>264.20999999999998</v>
      </c>
      <c r="C18793" s="2">
        <v>269.27999999999997</v>
      </c>
      <c r="D18793" s="2">
        <v>275.77999999999997</v>
      </c>
    </row>
    <row r="18794" spans="1:4" x14ac:dyDescent="0.4">
      <c r="A18794" s="2">
        <v>5760.8</v>
      </c>
      <c r="B18794" s="2">
        <v>263.68</v>
      </c>
      <c r="C18794" s="2">
        <v>269.27999999999997</v>
      </c>
      <c r="D18794" s="2">
        <v>274.52999999999997</v>
      </c>
    </row>
    <row r="18795" spans="1:4" x14ac:dyDescent="0.4">
      <c r="A18795" s="2">
        <v>5760.9</v>
      </c>
      <c r="B18795" s="2">
        <v>263.54000000000002</v>
      </c>
      <c r="C18795" s="2">
        <v>269.27999999999997</v>
      </c>
      <c r="D18795" s="2">
        <v>273.27999999999997</v>
      </c>
    </row>
    <row r="18796" spans="1:4" x14ac:dyDescent="0.4">
      <c r="A18796" s="2">
        <v>5761</v>
      </c>
      <c r="B18796" s="2">
        <v>268.05</v>
      </c>
      <c r="C18796" s="2">
        <v>269.93</v>
      </c>
      <c r="D18796" s="2">
        <v>268.41000000000003</v>
      </c>
    </row>
    <row r="18797" spans="1:4" x14ac:dyDescent="0.4">
      <c r="A18797" s="2">
        <v>5761.1</v>
      </c>
      <c r="B18797" s="2">
        <v>272.57</v>
      </c>
      <c r="C18797" s="2">
        <v>270.81</v>
      </c>
      <c r="D18797" s="2">
        <v>262.22000000000003</v>
      </c>
    </row>
    <row r="18798" spans="1:4" x14ac:dyDescent="0.4">
      <c r="A18798" s="2">
        <v>5761.2</v>
      </c>
      <c r="B18798" s="2">
        <v>276.89</v>
      </c>
      <c r="C18798" s="2">
        <v>271.7</v>
      </c>
      <c r="D18798" s="2">
        <v>256.02999999999997</v>
      </c>
    </row>
    <row r="18799" spans="1:4" x14ac:dyDescent="0.4">
      <c r="A18799" s="2">
        <v>5761.3</v>
      </c>
      <c r="B18799" s="2">
        <v>279.68</v>
      </c>
      <c r="C18799" s="2">
        <v>275.27</v>
      </c>
      <c r="D18799" s="2">
        <v>264.75</v>
      </c>
    </row>
    <row r="18800" spans="1:4" x14ac:dyDescent="0.4">
      <c r="A18800" s="2">
        <v>5761.4</v>
      </c>
      <c r="B18800" s="2">
        <v>282.45999999999998</v>
      </c>
      <c r="C18800" s="2">
        <v>278.91000000000003</v>
      </c>
      <c r="D18800" s="2">
        <v>273.83999999999997</v>
      </c>
    </row>
    <row r="18801" spans="1:4" x14ac:dyDescent="0.4">
      <c r="A18801" s="2">
        <v>5761.5</v>
      </c>
      <c r="B18801" s="2">
        <v>282.70999999999998</v>
      </c>
      <c r="C18801" s="2">
        <v>283.42</v>
      </c>
      <c r="D18801" s="2">
        <v>279.76</v>
      </c>
    </row>
    <row r="18802" spans="1:4" x14ac:dyDescent="0.4">
      <c r="A18802" s="2">
        <v>5761.6</v>
      </c>
      <c r="B18802" s="2">
        <v>280.23</v>
      </c>
      <c r="C18802" s="2">
        <v>290.04000000000002</v>
      </c>
      <c r="D18802" s="2">
        <v>278.11</v>
      </c>
    </row>
    <row r="18803" spans="1:4" x14ac:dyDescent="0.4">
      <c r="A18803" s="2">
        <v>5761.7</v>
      </c>
      <c r="B18803" s="2">
        <v>277.75</v>
      </c>
      <c r="C18803" s="2">
        <v>296.64999999999998</v>
      </c>
      <c r="D18803" s="2">
        <v>276.45</v>
      </c>
    </row>
    <row r="18804" spans="1:4" x14ac:dyDescent="0.4">
      <c r="A18804" s="2">
        <v>5761.8</v>
      </c>
      <c r="B18804" s="2">
        <v>278.77</v>
      </c>
      <c r="C18804" s="2">
        <v>295.02</v>
      </c>
      <c r="D18804" s="2">
        <v>275.58</v>
      </c>
    </row>
    <row r="18805" spans="1:4" x14ac:dyDescent="0.4">
      <c r="A18805" s="2">
        <v>5761.9</v>
      </c>
      <c r="B18805" s="2">
        <v>282.85000000000002</v>
      </c>
      <c r="C18805" s="2">
        <v>277.98</v>
      </c>
      <c r="D18805" s="2">
        <v>276.17</v>
      </c>
    </row>
    <row r="18806" spans="1:4" x14ac:dyDescent="0.4">
      <c r="A18806" s="2">
        <v>5762</v>
      </c>
      <c r="B18806" s="2">
        <v>284.19</v>
      </c>
      <c r="C18806" s="2">
        <v>266.66000000000003</v>
      </c>
      <c r="D18806" s="2">
        <v>277.04000000000002</v>
      </c>
    </row>
    <row r="18807" spans="1:4" x14ac:dyDescent="0.4">
      <c r="A18807" s="2">
        <v>5762.1</v>
      </c>
      <c r="B18807" s="2">
        <v>282.07</v>
      </c>
      <c r="C18807" s="2">
        <v>270.41000000000003</v>
      </c>
      <c r="D18807" s="2">
        <v>278.64</v>
      </c>
    </row>
    <row r="18808" spans="1:4" x14ac:dyDescent="0.4">
      <c r="A18808" s="2">
        <v>5762.2</v>
      </c>
      <c r="B18808" s="2">
        <v>279.83</v>
      </c>
      <c r="C18808" s="2">
        <v>274.16000000000003</v>
      </c>
      <c r="D18808" s="2">
        <v>280.25</v>
      </c>
    </row>
    <row r="18809" spans="1:4" x14ac:dyDescent="0.4">
      <c r="A18809" s="2">
        <v>5762.3</v>
      </c>
      <c r="B18809" s="2">
        <v>276.83999999999997</v>
      </c>
      <c r="C18809" s="2">
        <v>274.99</v>
      </c>
      <c r="D18809" s="2">
        <v>276.92</v>
      </c>
    </row>
    <row r="18810" spans="1:4" x14ac:dyDescent="0.4">
      <c r="A18810" s="2">
        <v>5762.4</v>
      </c>
      <c r="B18810" s="2">
        <v>273.85000000000002</v>
      </c>
      <c r="C18810" s="2">
        <v>275.82</v>
      </c>
      <c r="D18810" s="2">
        <v>273.58999999999997</v>
      </c>
    </row>
    <row r="18811" spans="1:4" x14ac:dyDescent="0.4">
      <c r="A18811" s="2">
        <v>5762.5</v>
      </c>
      <c r="B18811" s="2">
        <v>274.29000000000002</v>
      </c>
      <c r="C18811" s="2">
        <v>276.10000000000002</v>
      </c>
      <c r="D18811" s="2">
        <v>271.14</v>
      </c>
    </row>
    <row r="18812" spans="1:4" x14ac:dyDescent="0.4">
      <c r="A18812" s="2">
        <v>5762.6</v>
      </c>
      <c r="B18812" s="2">
        <v>283.3</v>
      </c>
      <c r="C18812" s="2">
        <v>269.48</v>
      </c>
      <c r="D18812" s="2">
        <v>279.75</v>
      </c>
    </row>
    <row r="18813" spans="1:4" x14ac:dyDescent="0.4">
      <c r="A18813" s="2">
        <v>5762.7</v>
      </c>
      <c r="B18813" s="2">
        <v>286.26</v>
      </c>
      <c r="C18813" s="2">
        <v>265.64999999999998</v>
      </c>
      <c r="D18813" s="2">
        <v>287.72000000000003</v>
      </c>
    </row>
    <row r="18814" spans="1:4" x14ac:dyDescent="0.4">
      <c r="A18814" s="2">
        <v>5762.8</v>
      </c>
      <c r="B18814" s="2">
        <v>279.83</v>
      </c>
      <c r="C18814" s="2">
        <v>270.97000000000003</v>
      </c>
      <c r="D18814" s="2">
        <v>293.63</v>
      </c>
    </row>
    <row r="18815" spans="1:4" x14ac:dyDescent="0.4">
      <c r="A18815" s="2">
        <v>5762.9</v>
      </c>
      <c r="B18815" s="2">
        <v>272.13</v>
      </c>
      <c r="C18815" s="2">
        <v>274.27999999999997</v>
      </c>
      <c r="D18815" s="2">
        <v>296.33</v>
      </c>
    </row>
    <row r="18816" spans="1:4" x14ac:dyDescent="0.4">
      <c r="A18816" s="2">
        <v>5763</v>
      </c>
      <c r="B18816" s="2">
        <v>261.57</v>
      </c>
      <c r="C18816" s="2">
        <v>267.88</v>
      </c>
      <c r="D18816" s="2">
        <v>283.54000000000002</v>
      </c>
    </row>
    <row r="18817" spans="1:4" x14ac:dyDescent="0.4">
      <c r="A18817" s="2">
        <v>5763.1</v>
      </c>
      <c r="B18817" s="2">
        <v>251</v>
      </c>
      <c r="C18817" s="2">
        <v>261.49</v>
      </c>
      <c r="D18817" s="2">
        <v>270.75</v>
      </c>
    </row>
    <row r="18818" spans="1:4" x14ac:dyDescent="0.4">
      <c r="A18818" s="2">
        <v>5763.2</v>
      </c>
      <c r="B18818" s="2">
        <v>274.7</v>
      </c>
      <c r="C18818" s="2">
        <v>268.22000000000003</v>
      </c>
      <c r="D18818" s="2">
        <v>274.45</v>
      </c>
    </row>
    <row r="18819" spans="1:4" x14ac:dyDescent="0.4">
      <c r="A18819" s="2">
        <v>5763.3</v>
      </c>
      <c r="B18819" s="2">
        <v>294.98</v>
      </c>
      <c r="C18819" s="2">
        <v>276.60000000000002</v>
      </c>
      <c r="D18819" s="2">
        <v>280.25</v>
      </c>
    </row>
    <row r="18820" spans="1:4" x14ac:dyDescent="0.4">
      <c r="A18820" s="2">
        <v>5763.4</v>
      </c>
      <c r="B18820" s="2">
        <v>295.36</v>
      </c>
      <c r="C18820" s="2">
        <v>276.99</v>
      </c>
      <c r="D18820" s="2">
        <v>280.25</v>
      </c>
    </row>
    <row r="18821" spans="1:4" x14ac:dyDescent="0.4">
      <c r="A18821" s="2">
        <v>5763.5</v>
      </c>
      <c r="B18821" s="2">
        <v>295.75</v>
      </c>
      <c r="C18821" s="2">
        <v>277.39</v>
      </c>
      <c r="D18821" s="2">
        <v>280.25</v>
      </c>
    </row>
    <row r="18822" spans="1:4" x14ac:dyDescent="0.4">
      <c r="A18822" s="2">
        <v>5763.6</v>
      </c>
      <c r="B18822" s="2">
        <v>293.45999999999998</v>
      </c>
      <c r="C18822" s="2">
        <v>277.79000000000002</v>
      </c>
      <c r="D18822" s="2">
        <v>280.25</v>
      </c>
    </row>
    <row r="18823" spans="1:4" x14ac:dyDescent="0.4">
      <c r="A18823" s="2">
        <v>5763.7</v>
      </c>
      <c r="B18823" s="2">
        <v>269.77</v>
      </c>
      <c r="C18823" s="2">
        <v>279.82</v>
      </c>
      <c r="D18823" s="2">
        <v>266.18</v>
      </c>
    </row>
    <row r="18824" spans="1:4" x14ac:dyDescent="0.4">
      <c r="A18824" s="2">
        <v>5763.8</v>
      </c>
      <c r="B18824" s="2">
        <v>266.04000000000002</v>
      </c>
      <c r="C18824" s="2">
        <v>279.20999999999998</v>
      </c>
      <c r="D18824" s="2">
        <v>258.51</v>
      </c>
    </row>
    <row r="18825" spans="1:4" x14ac:dyDescent="0.4">
      <c r="A18825" s="2">
        <v>5763.9</v>
      </c>
      <c r="B18825" s="2">
        <v>290.62</v>
      </c>
      <c r="C18825" s="2">
        <v>269.26</v>
      </c>
      <c r="D18825" s="2">
        <v>275.48</v>
      </c>
    </row>
    <row r="18826" spans="1:4" x14ac:dyDescent="0.4">
      <c r="A18826" s="2">
        <v>5764</v>
      </c>
      <c r="B18826" s="2">
        <v>303.95</v>
      </c>
      <c r="C18826" s="2">
        <v>261.04000000000002</v>
      </c>
      <c r="D18826" s="2">
        <v>289.64999999999998</v>
      </c>
    </row>
    <row r="18827" spans="1:4" x14ac:dyDescent="0.4">
      <c r="A18827" s="2">
        <v>5764.1</v>
      </c>
      <c r="B18827" s="2">
        <v>294.58</v>
      </c>
      <c r="C18827" s="2">
        <v>263.05</v>
      </c>
      <c r="D18827" s="2">
        <v>287.24</v>
      </c>
    </row>
    <row r="18828" spans="1:4" x14ac:dyDescent="0.4">
      <c r="A18828" s="2">
        <v>5764.2</v>
      </c>
      <c r="B18828" s="2">
        <v>285.20999999999998</v>
      </c>
      <c r="C18828" s="2">
        <v>265.05</v>
      </c>
      <c r="D18828" s="2">
        <v>284.83999999999997</v>
      </c>
    </row>
    <row r="18829" spans="1:4" x14ac:dyDescent="0.4">
      <c r="A18829" s="2">
        <v>5764.3</v>
      </c>
      <c r="B18829" s="2">
        <v>278.83999999999997</v>
      </c>
      <c r="C18829" s="2">
        <v>268.12</v>
      </c>
      <c r="D18829" s="2">
        <v>282.45</v>
      </c>
    </row>
    <row r="18830" spans="1:4" x14ac:dyDescent="0.4">
      <c r="A18830" s="2">
        <v>5764.4</v>
      </c>
      <c r="B18830" s="2">
        <v>278.3</v>
      </c>
      <c r="C18830" s="2">
        <v>280.24</v>
      </c>
      <c r="D18830" s="2">
        <v>280.25</v>
      </c>
    </row>
    <row r="18831" spans="1:4" x14ac:dyDescent="0.4">
      <c r="A18831" s="2">
        <v>5764.5</v>
      </c>
      <c r="B18831" s="2">
        <v>278.24</v>
      </c>
      <c r="C18831" s="2">
        <v>292.35000000000002</v>
      </c>
      <c r="D18831" s="2">
        <v>278.05</v>
      </c>
    </row>
    <row r="18832" spans="1:4" x14ac:dyDescent="0.4">
      <c r="A18832" s="2">
        <v>5764.6</v>
      </c>
      <c r="B18832" s="2">
        <v>281.92</v>
      </c>
      <c r="C18832" s="2">
        <v>288.35000000000002</v>
      </c>
      <c r="D18832" s="2">
        <v>284.08</v>
      </c>
    </row>
    <row r="18833" spans="1:4" x14ac:dyDescent="0.4">
      <c r="A18833" s="2">
        <v>5764.7</v>
      </c>
      <c r="B18833" s="2">
        <v>285.61</v>
      </c>
      <c r="C18833" s="2">
        <v>282.41000000000003</v>
      </c>
      <c r="D18833" s="2">
        <v>291.10000000000002</v>
      </c>
    </row>
    <row r="18834" spans="1:4" x14ac:dyDescent="0.4">
      <c r="A18834" s="2">
        <v>5764.8</v>
      </c>
      <c r="B18834" s="2">
        <v>282.24</v>
      </c>
      <c r="C18834" s="2">
        <v>277.04000000000002</v>
      </c>
      <c r="D18834" s="2">
        <v>290.44</v>
      </c>
    </row>
    <row r="18835" spans="1:4" x14ac:dyDescent="0.4">
      <c r="A18835" s="2">
        <v>5764.9</v>
      </c>
      <c r="B18835" s="2">
        <v>277.81</v>
      </c>
      <c r="C18835" s="2">
        <v>271.99</v>
      </c>
      <c r="D18835" s="2">
        <v>285.39</v>
      </c>
    </row>
    <row r="18836" spans="1:4" x14ac:dyDescent="0.4">
      <c r="A18836" s="2">
        <v>5765</v>
      </c>
      <c r="B18836" s="2">
        <v>277.81</v>
      </c>
      <c r="C18836" s="2">
        <v>260.29000000000002</v>
      </c>
      <c r="D18836" s="2">
        <v>301.25</v>
      </c>
    </row>
    <row r="18837" spans="1:4" x14ac:dyDescent="0.4">
      <c r="A18837" s="2">
        <v>5765.1</v>
      </c>
      <c r="B18837" s="2">
        <v>277.35000000000002</v>
      </c>
      <c r="C18837" s="2">
        <v>260.35000000000002</v>
      </c>
      <c r="D18837" s="2">
        <v>309.83999999999997</v>
      </c>
    </row>
    <row r="18838" spans="1:4" x14ac:dyDescent="0.4">
      <c r="A18838" s="2">
        <v>5765.2</v>
      </c>
      <c r="B18838" s="2">
        <v>280.14</v>
      </c>
      <c r="C18838" s="2">
        <v>290.58999999999997</v>
      </c>
      <c r="D18838" s="2">
        <v>295.05</v>
      </c>
    </row>
    <row r="18839" spans="1:4" x14ac:dyDescent="0.4">
      <c r="A18839" s="2">
        <v>5765.3</v>
      </c>
      <c r="B18839" s="2">
        <v>288.23</v>
      </c>
      <c r="C18839" s="2">
        <v>296.61</v>
      </c>
      <c r="D18839" s="2">
        <v>291.61</v>
      </c>
    </row>
    <row r="18840" spans="1:4" x14ac:dyDescent="0.4">
      <c r="A18840" s="2">
        <v>5765.4</v>
      </c>
      <c r="B18840" s="2">
        <v>273.08</v>
      </c>
      <c r="C18840" s="2">
        <v>298.67</v>
      </c>
      <c r="D18840" s="2">
        <v>291.67</v>
      </c>
    </row>
    <row r="18841" spans="1:4" x14ac:dyDescent="0.4">
      <c r="A18841" s="2">
        <v>5765.5</v>
      </c>
      <c r="B18841" s="2">
        <v>257.94</v>
      </c>
      <c r="C18841" s="2">
        <v>300.22000000000003</v>
      </c>
      <c r="D18841" s="2">
        <v>292.19</v>
      </c>
    </row>
    <row r="18842" spans="1:4" x14ac:dyDescent="0.4">
      <c r="A18842" s="2">
        <v>5765.6</v>
      </c>
      <c r="B18842" s="2">
        <v>259.08999999999997</v>
      </c>
      <c r="C18842" s="2">
        <v>290.95</v>
      </c>
      <c r="D18842" s="2">
        <v>293.47000000000003</v>
      </c>
    </row>
    <row r="18843" spans="1:4" x14ac:dyDescent="0.4">
      <c r="A18843" s="2">
        <v>5765.7</v>
      </c>
      <c r="B18843" s="2">
        <v>267.11</v>
      </c>
      <c r="C18843" s="2">
        <v>271.56</v>
      </c>
      <c r="D18843" s="2">
        <v>295.48</v>
      </c>
    </row>
    <row r="18844" spans="1:4" x14ac:dyDescent="0.4">
      <c r="A18844" s="2">
        <v>5765.8</v>
      </c>
      <c r="B18844" s="2">
        <v>261.68</v>
      </c>
      <c r="C18844" s="2">
        <v>265.63</v>
      </c>
      <c r="D18844" s="2">
        <v>289.13</v>
      </c>
    </row>
    <row r="18845" spans="1:4" x14ac:dyDescent="0.4">
      <c r="A18845" s="2">
        <v>5765.9</v>
      </c>
      <c r="B18845" s="2">
        <v>254.44</v>
      </c>
      <c r="C18845" s="2">
        <v>265.63</v>
      </c>
      <c r="D18845" s="2">
        <v>279.11</v>
      </c>
    </row>
    <row r="18846" spans="1:4" x14ac:dyDescent="0.4">
      <c r="A18846" s="2">
        <v>5766</v>
      </c>
      <c r="B18846" s="2">
        <v>260.56</v>
      </c>
      <c r="C18846" s="2">
        <v>262.06</v>
      </c>
      <c r="D18846" s="2">
        <v>275.23</v>
      </c>
    </row>
    <row r="18847" spans="1:4" x14ac:dyDescent="0.4">
      <c r="A18847" s="2">
        <v>5766.1</v>
      </c>
      <c r="B18847" s="2">
        <v>272.58</v>
      </c>
      <c r="C18847" s="2">
        <v>255.03</v>
      </c>
      <c r="D18847" s="2">
        <v>277.33999999999997</v>
      </c>
    </row>
    <row r="18848" spans="1:4" x14ac:dyDescent="0.4">
      <c r="A18848" s="2">
        <v>5766.2</v>
      </c>
      <c r="B18848" s="2">
        <v>275</v>
      </c>
      <c r="C18848" s="2">
        <v>257.45999999999998</v>
      </c>
      <c r="D18848" s="2">
        <v>275.26</v>
      </c>
    </row>
    <row r="18849" spans="1:4" x14ac:dyDescent="0.4">
      <c r="A18849" s="2">
        <v>5766.3</v>
      </c>
      <c r="B18849" s="2">
        <v>275.97000000000003</v>
      </c>
      <c r="C18849" s="2">
        <v>262.63</v>
      </c>
      <c r="D18849" s="2">
        <v>271.95999999999998</v>
      </c>
    </row>
    <row r="18850" spans="1:4" x14ac:dyDescent="0.4">
      <c r="A18850" s="2">
        <v>5766.4</v>
      </c>
      <c r="B18850" s="2">
        <v>278.23</v>
      </c>
      <c r="C18850" s="2">
        <v>268.06</v>
      </c>
      <c r="D18850" s="2">
        <v>271.27</v>
      </c>
    </row>
    <row r="18851" spans="1:4" x14ac:dyDescent="0.4">
      <c r="A18851" s="2">
        <v>5766.5</v>
      </c>
      <c r="B18851" s="2">
        <v>282.87</v>
      </c>
      <c r="C18851" s="2">
        <v>274.55</v>
      </c>
      <c r="D18851" s="2">
        <v>281.95</v>
      </c>
    </row>
    <row r="18852" spans="1:4" x14ac:dyDescent="0.4">
      <c r="A18852" s="2">
        <v>5766.6</v>
      </c>
      <c r="B18852" s="2">
        <v>287.52</v>
      </c>
      <c r="C18852" s="2">
        <v>281.05</v>
      </c>
      <c r="D18852" s="2">
        <v>292.62</v>
      </c>
    </row>
    <row r="18853" spans="1:4" x14ac:dyDescent="0.4">
      <c r="A18853" s="2">
        <v>5766.7</v>
      </c>
      <c r="B18853" s="2">
        <v>287.45</v>
      </c>
      <c r="C18853" s="2">
        <v>283.89999999999998</v>
      </c>
      <c r="D18853" s="2">
        <v>298.58</v>
      </c>
    </row>
    <row r="18854" spans="1:4" x14ac:dyDescent="0.4">
      <c r="A18854" s="2">
        <v>5766.8</v>
      </c>
      <c r="B18854" s="2">
        <v>285.62</v>
      </c>
      <c r="C18854" s="2">
        <v>283.89999999999998</v>
      </c>
      <c r="D18854" s="2">
        <v>300.85000000000002</v>
      </c>
    </row>
    <row r="18855" spans="1:4" x14ac:dyDescent="0.4">
      <c r="A18855" s="2">
        <v>5766.9</v>
      </c>
      <c r="B18855" s="2">
        <v>283.89999999999998</v>
      </c>
      <c r="C18855" s="2">
        <v>283.89999999999998</v>
      </c>
      <c r="D18855" s="2">
        <v>303.12</v>
      </c>
    </row>
    <row r="18856" spans="1:4" x14ac:dyDescent="0.4">
      <c r="A18856" s="2">
        <v>5767</v>
      </c>
      <c r="B18856" s="2">
        <v>283.89999999999998</v>
      </c>
      <c r="C18856" s="2">
        <v>279.5</v>
      </c>
      <c r="D18856" s="2">
        <v>294.60000000000002</v>
      </c>
    </row>
    <row r="18857" spans="1:4" x14ac:dyDescent="0.4">
      <c r="A18857" s="2">
        <v>5767.1</v>
      </c>
      <c r="B18857" s="2">
        <v>284.66000000000003</v>
      </c>
      <c r="C18857" s="2">
        <v>274.47000000000003</v>
      </c>
      <c r="D18857" s="2">
        <v>284.52999999999997</v>
      </c>
    </row>
    <row r="18858" spans="1:4" x14ac:dyDescent="0.4">
      <c r="A18858" s="2">
        <v>5767.2</v>
      </c>
      <c r="B18858" s="2">
        <v>288.89999999999998</v>
      </c>
      <c r="C18858" s="2">
        <v>270.08</v>
      </c>
      <c r="D18858" s="2">
        <v>290.01</v>
      </c>
    </row>
    <row r="18859" spans="1:4" x14ac:dyDescent="0.4">
      <c r="A18859" s="2">
        <v>5767.3</v>
      </c>
      <c r="B18859" s="2">
        <v>293.14</v>
      </c>
      <c r="C18859" s="2">
        <v>265.74</v>
      </c>
      <c r="D18859" s="2">
        <v>296.52999999999997</v>
      </c>
    </row>
    <row r="18860" spans="1:4" x14ac:dyDescent="0.4">
      <c r="A18860" s="2">
        <v>5767.4</v>
      </c>
      <c r="B18860" s="2">
        <v>286.33999999999997</v>
      </c>
      <c r="C18860" s="2">
        <v>266.10000000000002</v>
      </c>
      <c r="D18860" s="2">
        <v>293.77999999999997</v>
      </c>
    </row>
    <row r="18861" spans="1:4" x14ac:dyDescent="0.4">
      <c r="A18861" s="2">
        <v>5767.5</v>
      </c>
      <c r="B18861" s="2">
        <v>278.02999999999997</v>
      </c>
      <c r="C18861" s="2">
        <v>268.55</v>
      </c>
      <c r="D18861" s="2">
        <v>286.94</v>
      </c>
    </row>
    <row r="18862" spans="1:4" x14ac:dyDescent="0.4">
      <c r="A18862" s="2">
        <v>5767.6</v>
      </c>
      <c r="B18862" s="2">
        <v>274.7</v>
      </c>
      <c r="C18862" s="2">
        <v>271.41000000000003</v>
      </c>
      <c r="D18862" s="2">
        <v>281.73</v>
      </c>
    </row>
    <row r="18863" spans="1:4" x14ac:dyDescent="0.4">
      <c r="A18863" s="2">
        <v>5767.7</v>
      </c>
      <c r="B18863" s="2">
        <v>279.25</v>
      </c>
      <c r="C18863" s="2">
        <v>275.95999999999998</v>
      </c>
      <c r="D18863" s="2">
        <v>283.02999999999997</v>
      </c>
    </row>
    <row r="18864" spans="1:4" x14ac:dyDescent="0.4">
      <c r="A18864" s="2">
        <v>5767.8</v>
      </c>
      <c r="B18864" s="2">
        <v>280.89999999999998</v>
      </c>
      <c r="C18864" s="2">
        <v>276.56</v>
      </c>
      <c r="D18864" s="2">
        <v>280.37</v>
      </c>
    </row>
    <row r="18865" spans="1:4" x14ac:dyDescent="0.4">
      <c r="A18865" s="2">
        <v>5767.9</v>
      </c>
      <c r="B18865" s="2">
        <v>279.8</v>
      </c>
      <c r="C18865" s="2">
        <v>268.94</v>
      </c>
      <c r="D18865" s="2">
        <v>269.49</v>
      </c>
    </row>
    <row r="18866" spans="1:4" x14ac:dyDescent="0.4">
      <c r="A18866" s="2">
        <v>5768</v>
      </c>
      <c r="B18866" s="2">
        <v>276.64999999999998</v>
      </c>
      <c r="C18866" s="2">
        <v>262.06</v>
      </c>
      <c r="D18866" s="2">
        <v>259.85000000000002</v>
      </c>
    </row>
    <row r="18867" spans="1:4" x14ac:dyDescent="0.4">
      <c r="A18867" s="2">
        <v>5768.1</v>
      </c>
      <c r="B18867" s="2">
        <v>268.86</v>
      </c>
      <c r="C18867" s="2">
        <v>263.11</v>
      </c>
      <c r="D18867" s="2">
        <v>263.51</v>
      </c>
    </row>
    <row r="18868" spans="1:4" x14ac:dyDescent="0.4">
      <c r="A18868" s="2">
        <v>5768.2</v>
      </c>
      <c r="B18868" s="2">
        <v>261.07</v>
      </c>
      <c r="C18868" s="2">
        <v>264.14999999999998</v>
      </c>
      <c r="D18868" s="2">
        <v>267.17</v>
      </c>
    </row>
    <row r="18869" spans="1:4" x14ac:dyDescent="0.4">
      <c r="A18869" s="2">
        <v>5768.3</v>
      </c>
      <c r="B18869" s="2">
        <v>265.93</v>
      </c>
      <c r="C18869" s="2">
        <v>264.41000000000003</v>
      </c>
      <c r="D18869" s="2">
        <v>264.02999999999997</v>
      </c>
    </row>
    <row r="18870" spans="1:4" x14ac:dyDescent="0.4">
      <c r="A18870" s="2">
        <v>5768.4</v>
      </c>
      <c r="B18870" s="2">
        <v>271.33</v>
      </c>
      <c r="C18870" s="2">
        <v>264.41000000000003</v>
      </c>
      <c r="D18870" s="2">
        <v>258.7</v>
      </c>
    </row>
    <row r="18871" spans="1:4" x14ac:dyDescent="0.4">
      <c r="A18871" s="2">
        <v>5768.5</v>
      </c>
      <c r="B18871" s="2">
        <v>274.57</v>
      </c>
      <c r="C18871" s="2">
        <v>264.94</v>
      </c>
      <c r="D18871" s="2">
        <v>272.17</v>
      </c>
    </row>
    <row r="18872" spans="1:4" x14ac:dyDescent="0.4">
      <c r="A18872" s="2">
        <v>5768.6</v>
      </c>
      <c r="B18872" s="2">
        <v>277.64</v>
      </c>
      <c r="C18872" s="2">
        <v>265.52</v>
      </c>
      <c r="D18872" s="2">
        <v>287.08999999999997</v>
      </c>
    </row>
    <row r="18873" spans="1:4" x14ac:dyDescent="0.4">
      <c r="A18873" s="2">
        <v>5768.7</v>
      </c>
      <c r="B18873" s="2">
        <v>285.68</v>
      </c>
      <c r="C18873" s="2">
        <v>258.22000000000003</v>
      </c>
      <c r="D18873" s="2">
        <v>292.61</v>
      </c>
    </row>
    <row r="18874" spans="1:4" x14ac:dyDescent="0.4">
      <c r="A18874" s="2">
        <v>5768.8</v>
      </c>
      <c r="B18874" s="2">
        <v>294.02</v>
      </c>
      <c r="C18874" s="2">
        <v>249.01</v>
      </c>
      <c r="D18874" s="2">
        <v>295.86</v>
      </c>
    </row>
    <row r="18875" spans="1:4" x14ac:dyDescent="0.4">
      <c r="A18875" s="2">
        <v>5768.9</v>
      </c>
      <c r="B18875" s="2">
        <v>287.29000000000002</v>
      </c>
      <c r="C18875" s="2">
        <v>249.84</v>
      </c>
      <c r="D18875" s="2">
        <v>291.56</v>
      </c>
    </row>
    <row r="18876" spans="1:4" x14ac:dyDescent="0.4">
      <c r="A18876" s="2">
        <v>5769</v>
      </c>
      <c r="B18876" s="2">
        <v>275.58999999999997</v>
      </c>
      <c r="C18876" s="2">
        <v>258.73</v>
      </c>
      <c r="D18876" s="2">
        <v>281.19</v>
      </c>
    </row>
    <row r="18877" spans="1:4" x14ac:dyDescent="0.4">
      <c r="A18877" s="2">
        <v>5769.1</v>
      </c>
      <c r="B18877" s="2">
        <v>267.82</v>
      </c>
      <c r="C18877" s="2">
        <v>267.18</v>
      </c>
      <c r="D18877" s="2">
        <v>271.3</v>
      </c>
    </row>
    <row r="18878" spans="1:4" x14ac:dyDescent="0.4">
      <c r="A18878" s="2">
        <v>5769.2</v>
      </c>
      <c r="B18878" s="2">
        <v>271.69</v>
      </c>
      <c r="C18878" s="2">
        <v>271.05</v>
      </c>
      <c r="D18878" s="2">
        <v>266.47000000000003</v>
      </c>
    </row>
    <row r="18879" spans="1:4" x14ac:dyDescent="0.4">
      <c r="A18879" s="2">
        <v>5769.3</v>
      </c>
      <c r="B18879" s="2">
        <v>275.56</v>
      </c>
      <c r="C18879" s="2">
        <v>274.92</v>
      </c>
      <c r="D18879" s="2">
        <v>261.63</v>
      </c>
    </row>
    <row r="18880" spans="1:4" x14ac:dyDescent="0.4">
      <c r="A18880" s="2">
        <v>5769.4</v>
      </c>
      <c r="B18880" s="2">
        <v>279.36</v>
      </c>
      <c r="C18880" s="2">
        <v>274.8</v>
      </c>
      <c r="D18880" s="2">
        <v>269.7</v>
      </c>
    </row>
    <row r="18881" spans="1:4" x14ac:dyDescent="0.4">
      <c r="A18881" s="2">
        <v>5769.5</v>
      </c>
      <c r="B18881" s="2">
        <v>283.13</v>
      </c>
      <c r="C18881" s="2">
        <v>271.63</v>
      </c>
      <c r="D18881" s="2">
        <v>287.64999999999998</v>
      </c>
    </row>
    <row r="18882" spans="1:4" x14ac:dyDescent="0.4">
      <c r="A18882" s="2">
        <v>5769.6</v>
      </c>
      <c r="B18882" s="2">
        <v>285.72000000000003</v>
      </c>
      <c r="C18882" s="2">
        <v>269.5</v>
      </c>
      <c r="D18882" s="2">
        <v>298.91000000000003</v>
      </c>
    </row>
    <row r="18883" spans="1:4" x14ac:dyDescent="0.4">
      <c r="A18883" s="2">
        <v>5769.7</v>
      </c>
      <c r="B18883" s="2">
        <v>286.97000000000003</v>
      </c>
      <c r="C18883" s="2">
        <v>270.33999999999997</v>
      </c>
      <c r="D18883" s="2">
        <v>290.95999999999998</v>
      </c>
    </row>
    <row r="18884" spans="1:4" x14ac:dyDescent="0.4">
      <c r="A18884" s="2">
        <v>5769.8</v>
      </c>
      <c r="B18884" s="2">
        <v>288.23</v>
      </c>
      <c r="C18884" s="2">
        <v>271.17</v>
      </c>
      <c r="D18884" s="2">
        <v>283.01</v>
      </c>
    </row>
    <row r="18885" spans="1:4" x14ac:dyDescent="0.4">
      <c r="A18885" s="2">
        <v>5769.9</v>
      </c>
      <c r="B18885" s="2">
        <v>282.42</v>
      </c>
      <c r="C18885" s="2">
        <v>269.20999999999998</v>
      </c>
      <c r="D18885" s="2">
        <v>277.62</v>
      </c>
    </row>
    <row r="18886" spans="1:4" x14ac:dyDescent="0.4">
      <c r="A18886" s="2">
        <v>5770</v>
      </c>
      <c r="B18886" s="2">
        <v>271.17</v>
      </c>
      <c r="C18886" s="2">
        <v>261.97000000000003</v>
      </c>
      <c r="D18886" s="2">
        <v>277.06</v>
      </c>
    </row>
    <row r="18887" spans="1:4" x14ac:dyDescent="0.4">
      <c r="A18887" s="2">
        <v>5770.1</v>
      </c>
      <c r="B18887" s="2">
        <v>264.99</v>
      </c>
      <c r="C18887" s="2">
        <v>257.51</v>
      </c>
      <c r="D18887" s="2">
        <v>276.20999999999998</v>
      </c>
    </row>
    <row r="18888" spans="1:4" x14ac:dyDescent="0.4">
      <c r="A18888" s="2">
        <v>5770.2</v>
      </c>
      <c r="B18888" s="2">
        <v>266.44</v>
      </c>
      <c r="C18888" s="2">
        <v>267.75</v>
      </c>
      <c r="D18888" s="2">
        <v>273.77</v>
      </c>
    </row>
    <row r="18889" spans="1:4" x14ac:dyDescent="0.4">
      <c r="A18889" s="2">
        <v>5770.3</v>
      </c>
      <c r="B18889" s="2">
        <v>267.89</v>
      </c>
      <c r="C18889" s="2">
        <v>277.98</v>
      </c>
      <c r="D18889" s="2">
        <v>271.33</v>
      </c>
    </row>
    <row r="18890" spans="1:4" x14ac:dyDescent="0.4">
      <c r="A18890" s="2">
        <v>5770.4</v>
      </c>
      <c r="B18890" s="2">
        <v>262.86</v>
      </c>
      <c r="C18890" s="2">
        <v>275.2</v>
      </c>
      <c r="D18890" s="2">
        <v>262.91000000000003</v>
      </c>
    </row>
    <row r="18891" spans="1:4" x14ac:dyDescent="0.4">
      <c r="A18891" s="2">
        <v>5770.5</v>
      </c>
      <c r="B18891" s="2">
        <v>256.94</v>
      </c>
      <c r="C18891" s="2">
        <v>265.68</v>
      </c>
      <c r="D18891" s="2">
        <v>251.39</v>
      </c>
    </row>
    <row r="18892" spans="1:4" x14ac:dyDescent="0.4">
      <c r="A18892" s="2">
        <v>5770.6</v>
      </c>
      <c r="B18892" s="2">
        <v>250.93</v>
      </c>
      <c r="C18892" s="2">
        <v>259.98</v>
      </c>
      <c r="D18892" s="2">
        <v>241.45</v>
      </c>
    </row>
    <row r="18893" spans="1:4" x14ac:dyDescent="0.4">
      <c r="A18893" s="2">
        <v>5770.7</v>
      </c>
      <c r="B18893" s="2">
        <v>244.78</v>
      </c>
      <c r="C18893" s="2">
        <v>267.33</v>
      </c>
      <c r="D18893" s="2">
        <v>236.93</v>
      </c>
    </row>
    <row r="18894" spans="1:4" x14ac:dyDescent="0.4">
      <c r="A18894" s="2">
        <v>5770.8</v>
      </c>
      <c r="B18894" s="2">
        <v>241.62</v>
      </c>
      <c r="C18894" s="2">
        <v>273.7</v>
      </c>
      <c r="D18894" s="2">
        <v>232.99</v>
      </c>
    </row>
    <row r="18895" spans="1:4" x14ac:dyDescent="0.4">
      <c r="A18895" s="2">
        <v>5770.9</v>
      </c>
      <c r="B18895" s="2">
        <v>248.55</v>
      </c>
      <c r="C18895" s="2">
        <v>267.32</v>
      </c>
      <c r="D18895" s="2">
        <v>236.64</v>
      </c>
    </row>
    <row r="18896" spans="1:4" x14ac:dyDescent="0.4">
      <c r="A18896" s="2">
        <v>5771</v>
      </c>
      <c r="B18896" s="2">
        <v>255.48</v>
      </c>
      <c r="C18896" s="2">
        <v>260.94</v>
      </c>
      <c r="D18896" s="2">
        <v>240.28</v>
      </c>
    </row>
    <row r="18897" spans="1:4" x14ac:dyDescent="0.4">
      <c r="A18897" s="2">
        <v>5771.1</v>
      </c>
      <c r="B18897" s="2">
        <v>252.65</v>
      </c>
      <c r="C18897" s="2">
        <v>255.72</v>
      </c>
      <c r="D18897" s="2">
        <v>240.83</v>
      </c>
    </row>
    <row r="18898" spans="1:4" x14ac:dyDescent="0.4">
      <c r="A18898" s="2">
        <v>5771.2</v>
      </c>
      <c r="B18898" s="2">
        <v>243.04</v>
      </c>
      <c r="C18898" s="2">
        <v>252.26</v>
      </c>
      <c r="D18898" s="2">
        <v>236.67</v>
      </c>
    </row>
    <row r="18899" spans="1:4" x14ac:dyDescent="0.4">
      <c r="A18899" s="2">
        <v>5771.3</v>
      </c>
      <c r="B18899" s="2">
        <v>243.19</v>
      </c>
      <c r="C18899" s="2">
        <v>251.77</v>
      </c>
      <c r="D18899" s="2">
        <v>230.22</v>
      </c>
    </row>
    <row r="18900" spans="1:4" x14ac:dyDescent="0.4">
      <c r="A18900" s="2">
        <v>5771.4</v>
      </c>
      <c r="B18900" s="2">
        <v>245.57</v>
      </c>
      <c r="C18900" s="2">
        <v>252.95</v>
      </c>
      <c r="D18900" s="2">
        <v>222.5</v>
      </c>
    </row>
    <row r="18901" spans="1:4" x14ac:dyDescent="0.4">
      <c r="A18901" s="2">
        <v>5771.5</v>
      </c>
      <c r="B18901" s="2">
        <v>239.38</v>
      </c>
      <c r="C18901" s="2">
        <v>251.75</v>
      </c>
      <c r="D18901" s="2">
        <v>213.21</v>
      </c>
    </row>
    <row r="18902" spans="1:4" x14ac:dyDescent="0.4">
      <c r="A18902" s="2">
        <v>5771.6</v>
      </c>
      <c r="B18902" s="2">
        <v>230.54</v>
      </c>
      <c r="C18902" s="2">
        <v>248.86</v>
      </c>
      <c r="D18902" s="2">
        <v>202.84</v>
      </c>
    </row>
    <row r="18903" spans="1:4" x14ac:dyDescent="0.4">
      <c r="A18903" s="2">
        <v>5771.7</v>
      </c>
      <c r="B18903" s="2">
        <v>229.07</v>
      </c>
      <c r="C18903" s="2">
        <v>249.22</v>
      </c>
      <c r="D18903" s="2">
        <v>200.3</v>
      </c>
    </row>
    <row r="18904" spans="1:4" x14ac:dyDescent="0.4">
      <c r="A18904" s="2">
        <v>5771.8</v>
      </c>
      <c r="B18904" s="2">
        <v>230.82</v>
      </c>
      <c r="C18904" s="2">
        <v>253.15</v>
      </c>
      <c r="D18904" s="2">
        <v>206.42</v>
      </c>
    </row>
    <row r="18905" spans="1:4" x14ac:dyDescent="0.4">
      <c r="A18905" s="2">
        <v>5771.9</v>
      </c>
      <c r="B18905" s="2">
        <v>232.57</v>
      </c>
      <c r="C18905" s="2">
        <v>257.08999999999997</v>
      </c>
      <c r="D18905" s="2">
        <v>212.54</v>
      </c>
    </row>
    <row r="18906" spans="1:4" x14ac:dyDescent="0.4">
      <c r="A18906" s="2">
        <v>5772</v>
      </c>
      <c r="B18906" s="2">
        <v>229.24</v>
      </c>
      <c r="C18906" s="2">
        <v>255.33</v>
      </c>
      <c r="D18906" s="2">
        <v>212.36</v>
      </c>
    </row>
    <row r="18907" spans="1:4" x14ac:dyDescent="0.4">
      <c r="A18907" s="2">
        <v>5772.1</v>
      </c>
      <c r="B18907" s="2">
        <v>225.41</v>
      </c>
      <c r="C18907" s="2">
        <v>250.98</v>
      </c>
      <c r="D18907" s="2">
        <v>209.32</v>
      </c>
    </row>
    <row r="18908" spans="1:4" x14ac:dyDescent="0.4">
      <c r="A18908" s="2">
        <v>5772.2</v>
      </c>
      <c r="B18908" s="2">
        <v>221.66</v>
      </c>
      <c r="C18908" s="2">
        <v>246.63</v>
      </c>
      <c r="D18908" s="2">
        <v>206.27</v>
      </c>
    </row>
    <row r="18909" spans="1:4" x14ac:dyDescent="0.4">
      <c r="A18909" s="2">
        <v>5772.3</v>
      </c>
      <c r="B18909" s="2">
        <v>219.63</v>
      </c>
      <c r="C18909" s="2">
        <v>245.06</v>
      </c>
      <c r="D18909" s="2">
        <v>202.7</v>
      </c>
    </row>
    <row r="18910" spans="1:4" x14ac:dyDescent="0.4">
      <c r="A18910" s="2">
        <v>5772.4</v>
      </c>
      <c r="B18910" s="2">
        <v>217.59</v>
      </c>
      <c r="C18910" s="2">
        <v>243.85</v>
      </c>
      <c r="D18910" s="2">
        <v>199.06</v>
      </c>
    </row>
    <row r="18911" spans="1:4" x14ac:dyDescent="0.4">
      <c r="A18911" s="2">
        <v>5772.5</v>
      </c>
      <c r="B18911" s="2">
        <v>216.72</v>
      </c>
      <c r="C18911" s="2">
        <v>242.63</v>
      </c>
      <c r="D18911" s="2">
        <v>195.43</v>
      </c>
    </row>
    <row r="18912" spans="1:4" x14ac:dyDescent="0.4">
      <c r="A18912" s="2">
        <v>5772.6</v>
      </c>
      <c r="B18912" s="2">
        <v>235.83</v>
      </c>
      <c r="C18912" s="2">
        <v>248.22</v>
      </c>
      <c r="D18912" s="2">
        <v>212.2</v>
      </c>
    </row>
    <row r="18913" spans="1:4" x14ac:dyDescent="0.4">
      <c r="A18913" s="2">
        <v>5772.7</v>
      </c>
      <c r="B18913" s="2">
        <v>254.59</v>
      </c>
      <c r="C18913" s="2">
        <v>254.82</v>
      </c>
      <c r="D18913" s="2">
        <v>231.99</v>
      </c>
    </row>
    <row r="18914" spans="1:4" x14ac:dyDescent="0.4">
      <c r="A18914" s="2">
        <v>5772.8</v>
      </c>
      <c r="B18914" s="2">
        <v>249.66</v>
      </c>
      <c r="C18914" s="2">
        <v>255.88</v>
      </c>
      <c r="D18914" s="2">
        <v>224.04</v>
      </c>
    </row>
    <row r="18915" spans="1:4" x14ac:dyDescent="0.4">
      <c r="A18915" s="2">
        <v>5772.9</v>
      </c>
      <c r="B18915" s="2">
        <v>244.73</v>
      </c>
      <c r="C18915" s="2">
        <v>255.88</v>
      </c>
      <c r="D18915" s="2">
        <v>210.78</v>
      </c>
    </row>
    <row r="18916" spans="1:4" x14ac:dyDescent="0.4">
      <c r="A18916" s="2">
        <v>5773</v>
      </c>
      <c r="B18916" s="2">
        <v>244.47</v>
      </c>
      <c r="C18916" s="2">
        <v>256.49</v>
      </c>
      <c r="D18916" s="2">
        <v>215.08</v>
      </c>
    </row>
    <row r="18917" spans="1:4" x14ac:dyDescent="0.4">
      <c r="A18917" s="2">
        <v>5773.1</v>
      </c>
      <c r="B18917" s="2">
        <v>245.45</v>
      </c>
      <c r="C18917" s="2">
        <v>257.45</v>
      </c>
      <c r="D18917" s="2">
        <v>229.54</v>
      </c>
    </row>
    <row r="18918" spans="1:4" x14ac:dyDescent="0.4">
      <c r="A18918" s="2">
        <v>5773.2</v>
      </c>
      <c r="B18918" s="2">
        <v>246.46</v>
      </c>
      <c r="C18918" s="2">
        <v>259.27</v>
      </c>
      <c r="D18918" s="2">
        <v>243.67</v>
      </c>
    </row>
    <row r="18919" spans="1:4" x14ac:dyDescent="0.4">
      <c r="A18919" s="2">
        <v>5773.3</v>
      </c>
      <c r="B18919" s="2">
        <v>247.51</v>
      </c>
      <c r="C18919" s="2">
        <v>268.32</v>
      </c>
      <c r="D18919" s="2">
        <v>254.98</v>
      </c>
    </row>
    <row r="18920" spans="1:4" x14ac:dyDescent="0.4">
      <c r="A18920" s="2">
        <v>5773.4</v>
      </c>
      <c r="B18920" s="2">
        <v>248.57</v>
      </c>
      <c r="C18920" s="2">
        <v>271.33</v>
      </c>
      <c r="D18920" s="2">
        <v>259.95</v>
      </c>
    </row>
    <row r="18921" spans="1:4" x14ac:dyDescent="0.4">
      <c r="A18921" s="2">
        <v>5773.5</v>
      </c>
      <c r="B18921" s="2">
        <v>249.62</v>
      </c>
      <c r="C18921" s="2">
        <v>268.06</v>
      </c>
      <c r="D18921" s="2">
        <v>258.31</v>
      </c>
    </row>
    <row r="18922" spans="1:4" x14ac:dyDescent="0.4">
      <c r="A18922" s="2">
        <v>5773.6</v>
      </c>
      <c r="B18922" s="2">
        <v>250.68</v>
      </c>
      <c r="C18922" s="2">
        <v>264.77999999999997</v>
      </c>
      <c r="D18922" s="2">
        <v>256.68</v>
      </c>
    </row>
    <row r="18923" spans="1:4" x14ac:dyDescent="0.4">
      <c r="A18923" s="2">
        <v>5773.7</v>
      </c>
      <c r="B18923" s="2">
        <v>253.35</v>
      </c>
      <c r="C18923" s="2">
        <v>268.58999999999997</v>
      </c>
      <c r="D18923" s="2">
        <v>257.68</v>
      </c>
    </row>
    <row r="18924" spans="1:4" x14ac:dyDescent="0.4">
      <c r="A18924" s="2">
        <v>5773.8</v>
      </c>
      <c r="B18924" s="2">
        <v>256.77</v>
      </c>
      <c r="C18924" s="2">
        <v>279.08</v>
      </c>
      <c r="D18924" s="2">
        <v>261.18</v>
      </c>
    </row>
    <row r="18925" spans="1:4" x14ac:dyDescent="0.4">
      <c r="A18925" s="2">
        <v>5773.9</v>
      </c>
      <c r="B18925" s="2">
        <v>260.19</v>
      </c>
      <c r="C18925" s="2">
        <v>289.57</v>
      </c>
      <c r="D18925" s="2">
        <v>264.67</v>
      </c>
    </row>
    <row r="18926" spans="1:4" x14ac:dyDescent="0.4">
      <c r="A18926" s="2">
        <v>5774</v>
      </c>
      <c r="B18926" s="2">
        <v>269.33</v>
      </c>
      <c r="C18926" s="2">
        <v>268</v>
      </c>
      <c r="D18926" s="2">
        <v>274.20999999999998</v>
      </c>
    </row>
    <row r="18927" spans="1:4" x14ac:dyDescent="0.4">
      <c r="A18927" s="2">
        <v>5774.1</v>
      </c>
      <c r="B18927" s="2">
        <v>273.48</v>
      </c>
      <c r="C18927" s="2">
        <v>248.99</v>
      </c>
      <c r="D18927" s="2">
        <v>280.32</v>
      </c>
    </row>
    <row r="18928" spans="1:4" x14ac:dyDescent="0.4">
      <c r="A18928" s="2">
        <v>5774.2</v>
      </c>
      <c r="B18928" s="2">
        <v>274.32</v>
      </c>
      <c r="C18928" s="2">
        <v>253.25</v>
      </c>
      <c r="D18928" s="2">
        <v>277.33999999999997</v>
      </c>
    </row>
    <row r="18929" spans="1:4" x14ac:dyDescent="0.4">
      <c r="A18929" s="2">
        <v>5774.3</v>
      </c>
      <c r="B18929" s="2">
        <v>275.16000000000003</v>
      </c>
      <c r="C18929" s="2">
        <v>257.5</v>
      </c>
      <c r="D18929" s="2">
        <v>274.36</v>
      </c>
    </row>
    <row r="18930" spans="1:4" x14ac:dyDescent="0.4">
      <c r="A18930" s="2">
        <v>5774.4</v>
      </c>
      <c r="B18930" s="2">
        <v>273.13</v>
      </c>
      <c r="C18930" s="2">
        <v>263.60000000000002</v>
      </c>
      <c r="D18930" s="2">
        <v>270.5</v>
      </c>
    </row>
    <row r="18931" spans="1:4" x14ac:dyDescent="0.4">
      <c r="A18931" s="2">
        <v>5774.5</v>
      </c>
      <c r="B18931" s="2">
        <v>270.10000000000002</v>
      </c>
      <c r="C18931" s="2">
        <v>271.37</v>
      </c>
      <c r="D18931" s="2">
        <v>265.83999999999997</v>
      </c>
    </row>
    <row r="18932" spans="1:4" x14ac:dyDescent="0.4">
      <c r="A18932" s="2">
        <v>5774.6</v>
      </c>
      <c r="B18932" s="2">
        <v>266.73</v>
      </c>
      <c r="C18932" s="2">
        <v>276.27</v>
      </c>
      <c r="D18932" s="2">
        <v>261.88</v>
      </c>
    </row>
    <row r="18933" spans="1:4" x14ac:dyDescent="0.4">
      <c r="A18933" s="2">
        <v>5774.7</v>
      </c>
      <c r="B18933" s="2">
        <v>262.64999999999998</v>
      </c>
      <c r="C18933" s="2">
        <v>267.24</v>
      </c>
      <c r="D18933" s="2">
        <v>261.31</v>
      </c>
    </row>
    <row r="18934" spans="1:4" x14ac:dyDescent="0.4">
      <c r="A18934" s="2">
        <v>5774.8</v>
      </c>
      <c r="B18934" s="2">
        <v>259.31</v>
      </c>
      <c r="C18934" s="2">
        <v>258.41000000000003</v>
      </c>
      <c r="D18934" s="2">
        <v>260.83999999999997</v>
      </c>
    </row>
    <row r="18935" spans="1:4" x14ac:dyDescent="0.4">
      <c r="A18935" s="2">
        <v>5774.9</v>
      </c>
      <c r="B18935" s="2">
        <v>258.38</v>
      </c>
      <c r="C18935" s="2">
        <v>266.54000000000002</v>
      </c>
      <c r="D18935" s="2">
        <v>268.01</v>
      </c>
    </row>
    <row r="18936" spans="1:4" x14ac:dyDescent="0.4">
      <c r="A18936" s="2">
        <v>5775</v>
      </c>
      <c r="B18936" s="2">
        <v>257.45</v>
      </c>
      <c r="C18936" s="2">
        <v>274.67</v>
      </c>
      <c r="D18936" s="2">
        <v>275.19</v>
      </c>
    </row>
    <row r="18937" spans="1:4" x14ac:dyDescent="0.4">
      <c r="A18937" s="2">
        <v>5775.1</v>
      </c>
      <c r="B18937" s="2">
        <v>263.8</v>
      </c>
      <c r="C18937" s="2">
        <v>276.08</v>
      </c>
      <c r="D18937" s="2">
        <v>279.62</v>
      </c>
    </row>
    <row r="18938" spans="1:4" x14ac:dyDescent="0.4">
      <c r="A18938" s="2">
        <v>5775.2</v>
      </c>
      <c r="B18938" s="2">
        <v>274.58999999999997</v>
      </c>
      <c r="C18938" s="2">
        <v>269.70999999999998</v>
      </c>
      <c r="D18938" s="2">
        <v>280.89999999999998</v>
      </c>
    </row>
    <row r="18939" spans="1:4" x14ac:dyDescent="0.4">
      <c r="A18939" s="2">
        <v>5775.3</v>
      </c>
      <c r="B18939" s="2">
        <v>285.38</v>
      </c>
      <c r="C18939" s="2">
        <v>263.33999999999997</v>
      </c>
      <c r="D18939" s="2">
        <v>282.17</v>
      </c>
    </row>
    <row r="18940" spans="1:4" x14ac:dyDescent="0.4">
      <c r="A18940" s="2">
        <v>5775.4</v>
      </c>
      <c r="B18940" s="2">
        <v>286.27999999999997</v>
      </c>
      <c r="C18940" s="2">
        <v>264.54000000000002</v>
      </c>
      <c r="D18940" s="2">
        <v>281.74</v>
      </c>
    </row>
    <row r="18941" spans="1:4" x14ac:dyDescent="0.4">
      <c r="A18941" s="2">
        <v>5775.5</v>
      </c>
      <c r="B18941" s="2">
        <v>284.68</v>
      </c>
      <c r="C18941" s="2">
        <v>270.89999999999998</v>
      </c>
      <c r="D18941" s="2">
        <v>280.14999999999998</v>
      </c>
    </row>
    <row r="18942" spans="1:4" x14ac:dyDescent="0.4">
      <c r="A18942" s="2">
        <v>5775.6</v>
      </c>
      <c r="B18942" s="2">
        <v>280.74</v>
      </c>
      <c r="C18942" s="2">
        <v>277.85000000000002</v>
      </c>
      <c r="D18942" s="2">
        <v>280.27</v>
      </c>
    </row>
    <row r="18943" spans="1:4" x14ac:dyDescent="0.4">
      <c r="A18943" s="2">
        <v>5775.7</v>
      </c>
      <c r="B18943" s="2">
        <v>274.61</v>
      </c>
      <c r="C18943" s="2">
        <v>286.18</v>
      </c>
      <c r="D18943" s="2">
        <v>284.43</v>
      </c>
    </row>
    <row r="18944" spans="1:4" x14ac:dyDescent="0.4">
      <c r="A18944" s="2">
        <v>5775.8</v>
      </c>
      <c r="B18944" s="2">
        <v>270.16000000000003</v>
      </c>
      <c r="C18944" s="2">
        <v>294.5</v>
      </c>
      <c r="D18944" s="2">
        <v>288.58999999999997</v>
      </c>
    </row>
    <row r="18945" spans="1:4" x14ac:dyDescent="0.4">
      <c r="A18945" s="2">
        <v>5775.9</v>
      </c>
      <c r="B18945" s="2">
        <v>276.87</v>
      </c>
      <c r="C18945" s="2">
        <v>287.48</v>
      </c>
      <c r="D18945" s="2">
        <v>282.37</v>
      </c>
    </row>
    <row r="18946" spans="1:4" x14ac:dyDescent="0.4">
      <c r="A18946" s="2">
        <v>5776</v>
      </c>
      <c r="B18946" s="2">
        <v>283.57</v>
      </c>
      <c r="C18946" s="2">
        <v>279.75</v>
      </c>
      <c r="D18946" s="2">
        <v>275.67</v>
      </c>
    </row>
    <row r="18947" spans="1:4" x14ac:dyDescent="0.4">
      <c r="A18947" s="2">
        <v>5776.1</v>
      </c>
      <c r="B18947" s="2">
        <v>275.77</v>
      </c>
      <c r="C18947" s="2">
        <v>273.67</v>
      </c>
      <c r="D18947" s="2">
        <v>273.23</v>
      </c>
    </row>
    <row r="18948" spans="1:4" x14ac:dyDescent="0.4">
      <c r="A18948" s="2">
        <v>5776.2</v>
      </c>
      <c r="B18948" s="2">
        <v>263.61</v>
      </c>
      <c r="C18948" s="2">
        <v>268.74</v>
      </c>
      <c r="D18948" s="2">
        <v>273.72000000000003</v>
      </c>
    </row>
    <row r="18949" spans="1:4" x14ac:dyDescent="0.4">
      <c r="A18949" s="2">
        <v>5776.3</v>
      </c>
      <c r="B18949" s="2">
        <v>255.88</v>
      </c>
      <c r="C18949" s="2">
        <v>263.20999999999998</v>
      </c>
      <c r="D18949" s="2">
        <v>273.8</v>
      </c>
    </row>
    <row r="18950" spans="1:4" x14ac:dyDescent="0.4">
      <c r="A18950" s="2">
        <v>5776.4</v>
      </c>
      <c r="B18950" s="2">
        <v>255.88</v>
      </c>
      <c r="C18950" s="2">
        <v>253.33</v>
      </c>
      <c r="D18950" s="2">
        <v>270.87</v>
      </c>
    </row>
    <row r="18951" spans="1:4" x14ac:dyDescent="0.4">
      <c r="A18951" s="2">
        <v>5776.5</v>
      </c>
      <c r="B18951" s="2">
        <v>255.88</v>
      </c>
      <c r="C18951" s="2">
        <v>243.44</v>
      </c>
      <c r="D18951" s="2">
        <v>267.94</v>
      </c>
    </row>
    <row r="18952" spans="1:4" x14ac:dyDescent="0.4">
      <c r="A18952" s="2">
        <v>5776.6</v>
      </c>
      <c r="B18952" s="2">
        <v>256.08999999999997</v>
      </c>
      <c r="C18952" s="2">
        <v>233.55</v>
      </c>
      <c r="D18952" s="2">
        <v>265.01</v>
      </c>
    </row>
    <row r="18953" spans="1:4" x14ac:dyDescent="0.4">
      <c r="A18953" s="2">
        <v>5776.7</v>
      </c>
      <c r="B18953" s="2">
        <v>259.13</v>
      </c>
      <c r="C18953" s="2">
        <v>241.62</v>
      </c>
      <c r="D18953" s="2">
        <v>267.64</v>
      </c>
    </row>
    <row r="18954" spans="1:4" x14ac:dyDescent="0.4">
      <c r="A18954" s="2">
        <v>5776.8</v>
      </c>
      <c r="B18954" s="2">
        <v>262.17</v>
      </c>
      <c r="C18954" s="2">
        <v>254.36</v>
      </c>
      <c r="D18954" s="2">
        <v>271.72000000000003</v>
      </c>
    </row>
    <row r="18955" spans="1:4" x14ac:dyDescent="0.4">
      <c r="A18955" s="2">
        <v>5776.9</v>
      </c>
      <c r="B18955" s="2">
        <v>268.04000000000002</v>
      </c>
      <c r="C18955" s="2">
        <v>262.32</v>
      </c>
      <c r="D18955" s="2">
        <v>273.29000000000002</v>
      </c>
    </row>
    <row r="18956" spans="1:4" x14ac:dyDescent="0.4">
      <c r="A18956" s="2">
        <v>5777</v>
      </c>
      <c r="B18956" s="2">
        <v>275.31</v>
      </c>
      <c r="C18956" s="2">
        <v>263.18</v>
      </c>
      <c r="D18956" s="2">
        <v>271.14</v>
      </c>
    </row>
    <row r="18957" spans="1:4" x14ac:dyDescent="0.4">
      <c r="A18957" s="2">
        <v>5777.1</v>
      </c>
      <c r="B18957" s="2">
        <v>282.58999999999997</v>
      </c>
      <c r="C18957" s="2">
        <v>264.04000000000002</v>
      </c>
      <c r="D18957" s="2">
        <v>268.99</v>
      </c>
    </row>
    <row r="18958" spans="1:4" x14ac:dyDescent="0.4">
      <c r="A18958" s="2">
        <v>5777.2</v>
      </c>
      <c r="B18958" s="2">
        <v>284.95999999999998</v>
      </c>
      <c r="C18958" s="2">
        <v>267.82</v>
      </c>
      <c r="D18958" s="2">
        <v>273.18</v>
      </c>
    </row>
    <row r="18959" spans="1:4" x14ac:dyDescent="0.4">
      <c r="A18959" s="2">
        <v>5777.3</v>
      </c>
      <c r="B18959" s="2">
        <v>286.24</v>
      </c>
      <c r="C18959" s="2">
        <v>273.77999999999997</v>
      </c>
      <c r="D18959" s="2">
        <v>282.12</v>
      </c>
    </row>
    <row r="18960" spans="1:4" x14ac:dyDescent="0.4">
      <c r="A18960" s="2">
        <v>5777.4</v>
      </c>
      <c r="B18960" s="2">
        <v>287.52999999999997</v>
      </c>
      <c r="C18960" s="2">
        <v>279.74</v>
      </c>
      <c r="D18960" s="2">
        <v>291.06</v>
      </c>
    </row>
    <row r="18961" spans="1:4" x14ac:dyDescent="0.4">
      <c r="A18961" s="2">
        <v>5777.5</v>
      </c>
      <c r="B18961" s="2">
        <v>274.64999999999998</v>
      </c>
      <c r="C18961" s="2">
        <v>270.26</v>
      </c>
      <c r="D18961" s="2">
        <v>285.74</v>
      </c>
    </row>
    <row r="18962" spans="1:4" x14ac:dyDescent="0.4">
      <c r="A18962" s="2">
        <v>5777.6</v>
      </c>
      <c r="B18962" s="2">
        <v>261.39999999999998</v>
      </c>
      <c r="C18962" s="2">
        <v>254.48</v>
      </c>
      <c r="D18962" s="2">
        <v>274.60000000000002</v>
      </c>
    </row>
    <row r="18963" spans="1:4" x14ac:dyDescent="0.4">
      <c r="A18963" s="2">
        <v>5777.7</v>
      </c>
      <c r="B18963" s="2">
        <v>254.74</v>
      </c>
      <c r="C18963" s="2">
        <v>240.99</v>
      </c>
      <c r="D18963" s="2">
        <v>264.54000000000002</v>
      </c>
    </row>
    <row r="18964" spans="1:4" x14ac:dyDescent="0.4">
      <c r="A18964" s="2">
        <v>5777.8</v>
      </c>
      <c r="B18964" s="2">
        <v>262.92</v>
      </c>
      <c r="C18964" s="2">
        <v>252.17</v>
      </c>
      <c r="D18964" s="2">
        <v>266.02999999999997</v>
      </c>
    </row>
    <row r="18965" spans="1:4" x14ac:dyDescent="0.4">
      <c r="A18965" s="2">
        <v>5777.9</v>
      </c>
      <c r="B18965" s="2">
        <v>271.08999999999997</v>
      </c>
      <c r="C18965" s="2">
        <v>263.33999999999997</v>
      </c>
      <c r="D18965" s="2">
        <v>267.52</v>
      </c>
    </row>
    <row r="18966" spans="1:4" x14ac:dyDescent="0.4">
      <c r="A18966" s="2">
        <v>5778</v>
      </c>
      <c r="B18966" s="2">
        <v>278.82</v>
      </c>
      <c r="C18966" s="2">
        <v>274.52</v>
      </c>
      <c r="D18966" s="2">
        <v>269.01</v>
      </c>
    </row>
    <row r="18967" spans="1:4" x14ac:dyDescent="0.4">
      <c r="A18967" s="2">
        <v>5778.1</v>
      </c>
      <c r="B18967" s="2">
        <v>271.69</v>
      </c>
      <c r="C18967" s="2">
        <v>269.18</v>
      </c>
      <c r="D18967" s="2">
        <v>271.33999999999997</v>
      </c>
    </row>
    <row r="18968" spans="1:4" x14ac:dyDescent="0.4">
      <c r="A18968" s="2">
        <v>5778.2</v>
      </c>
      <c r="B18968" s="2">
        <v>264.55</v>
      </c>
      <c r="C18968" s="2">
        <v>260.07</v>
      </c>
      <c r="D18968" s="2">
        <v>273.87</v>
      </c>
    </row>
    <row r="18969" spans="1:4" x14ac:dyDescent="0.4">
      <c r="A18969" s="2">
        <v>5778.3</v>
      </c>
      <c r="B18969" s="2">
        <v>263.35000000000002</v>
      </c>
      <c r="C18969" s="2">
        <v>256.58</v>
      </c>
      <c r="D18969" s="2">
        <v>273.98</v>
      </c>
    </row>
    <row r="18970" spans="1:4" x14ac:dyDescent="0.4">
      <c r="A18970" s="2">
        <v>5778.4</v>
      </c>
      <c r="B18970" s="2">
        <v>265.5</v>
      </c>
      <c r="C18970" s="2">
        <v>261.32</v>
      </c>
      <c r="D18970" s="2">
        <v>270.52999999999997</v>
      </c>
    </row>
    <row r="18971" spans="1:4" x14ac:dyDescent="0.4">
      <c r="A18971" s="2">
        <v>5778.5</v>
      </c>
      <c r="B18971" s="2">
        <v>267.66000000000003</v>
      </c>
      <c r="C18971" s="2">
        <v>266.06</v>
      </c>
      <c r="D18971" s="2">
        <v>267.08999999999997</v>
      </c>
    </row>
    <row r="18972" spans="1:4" x14ac:dyDescent="0.4">
      <c r="A18972" s="2">
        <v>5778.6</v>
      </c>
      <c r="B18972" s="2">
        <v>264.36</v>
      </c>
      <c r="C18972" s="2">
        <v>265.64999999999998</v>
      </c>
      <c r="D18972" s="2">
        <v>264.42</v>
      </c>
    </row>
    <row r="18973" spans="1:4" x14ac:dyDescent="0.4">
      <c r="A18973" s="2">
        <v>5778.7</v>
      </c>
      <c r="B18973" s="2">
        <v>259.8</v>
      </c>
      <c r="C18973" s="2">
        <v>261.45999999999998</v>
      </c>
      <c r="D18973" s="2">
        <v>262.33</v>
      </c>
    </row>
    <row r="18974" spans="1:4" x14ac:dyDescent="0.4">
      <c r="A18974" s="2">
        <v>5778.8</v>
      </c>
      <c r="B18974" s="2">
        <v>255.23</v>
      </c>
      <c r="C18974" s="2">
        <v>257.27</v>
      </c>
      <c r="D18974" s="2">
        <v>260.23</v>
      </c>
    </row>
    <row r="18975" spans="1:4" x14ac:dyDescent="0.4">
      <c r="A18975" s="2">
        <v>5778.9</v>
      </c>
      <c r="B18975" s="2">
        <v>260.95999999999998</v>
      </c>
      <c r="C18975" s="2">
        <v>264.14</v>
      </c>
      <c r="D18975" s="2">
        <v>264.62</v>
      </c>
    </row>
    <row r="18976" spans="1:4" x14ac:dyDescent="0.4">
      <c r="A18976" s="2">
        <v>5779</v>
      </c>
      <c r="B18976" s="2">
        <v>268.16000000000003</v>
      </c>
      <c r="C18976" s="2">
        <v>276.48</v>
      </c>
      <c r="D18976" s="2">
        <v>272.22000000000003</v>
      </c>
    </row>
    <row r="18977" spans="1:4" x14ac:dyDescent="0.4">
      <c r="A18977" s="2">
        <v>5779.1</v>
      </c>
      <c r="B18977" s="2">
        <v>270.31</v>
      </c>
      <c r="C18977" s="2">
        <v>286.14</v>
      </c>
      <c r="D18977" s="2">
        <v>278.14999999999998</v>
      </c>
    </row>
    <row r="18978" spans="1:4" x14ac:dyDescent="0.4">
      <c r="A18978" s="2">
        <v>5779.2</v>
      </c>
      <c r="B18978" s="2">
        <v>262.52</v>
      </c>
      <c r="C18978" s="2">
        <v>272.39999999999998</v>
      </c>
      <c r="D18978" s="2">
        <v>269.61</v>
      </c>
    </row>
    <row r="18979" spans="1:4" x14ac:dyDescent="0.4">
      <c r="A18979" s="2">
        <v>5779.3</v>
      </c>
      <c r="B18979" s="2">
        <v>254.72</v>
      </c>
      <c r="C18979" s="2">
        <v>258.66000000000003</v>
      </c>
      <c r="D18979" s="2">
        <v>261.06</v>
      </c>
    </row>
    <row r="18980" spans="1:4" x14ac:dyDescent="0.4">
      <c r="A18980" s="2">
        <v>5779.4</v>
      </c>
      <c r="B18980" s="2">
        <v>247.27</v>
      </c>
      <c r="C18980" s="2">
        <v>244.91</v>
      </c>
      <c r="D18980" s="2">
        <v>252.52</v>
      </c>
    </row>
    <row r="18981" spans="1:4" x14ac:dyDescent="0.4">
      <c r="A18981" s="2">
        <v>5779.5</v>
      </c>
      <c r="B18981" s="2">
        <v>245.78</v>
      </c>
      <c r="C18981" s="2">
        <v>246.59</v>
      </c>
      <c r="D18981" s="2">
        <v>251.83</v>
      </c>
    </row>
    <row r="18982" spans="1:4" x14ac:dyDescent="0.4">
      <c r="A18982" s="2">
        <v>5779.6</v>
      </c>
      <c r="B18982" s="2">
        <v>244.29</v>
      </c>
      <c r="C18982" s="2">
        <v>251.58</v>
      </c>
      <c r="D18982" s="2">
        <v>252.83</v>
      </c>
    </row>
    <row r="18983" spans="1:4" x14ac:dyDescent="0.4">
      <c r="A18983" s="2">
        <v>5779.7</v>
      </c>
      <c r="B18983" s="2">
        <v>243.95</v>
      </c>
      <c r="C18983" s="2">
        <v>252.85</v>
      </c>
      <c r="D18983" s="2">
        <v>249.49</v>
      </c>
    </row>
    <row r="18984" spans="1:4" x14ac:dyDescent="0.4">
      <c r="A18984" s="2">
        <v>5779.8</v>
      </c>
      <c r="B18984" s="2">
        <v>244.38</v>
      </c>
      <c r="C18984" s="2">
        <v>248.11</v>
      </c>
      <c r="D18984" s="2">
        <v>239.16</v>
      </c>
    </row>
    <row r="18985" spans="1:4" x14ac:dyDescent="0.4">
      <c r="A18985" s="2">
        <v>5779.9</v>
      </c>
      <c r="B18985" s="2">
        <v>244.81</v>
      </c>
      <c r="C18985" s="2">
        <v>243.38</v>
      </c>
      <c r="D18985" s="2">
        <v>228.83</v>
      </c>
    </row>
    <row r="18986" spans="1:4" x14ac:dyDescent="0.4">
      <c r="A18986" s="2">
        <v>5780</v>
      </c>
      <c r="B18986" s="2">
        <v>245.57</v>
      </c>
      <c r="C18986" s="2">
        <v>243.15</v>
      </c>
      <c r="D18986" s="2">
        <v>228.94</v>
      </c>
    </row>
    <row r="18987" spans="1:4" x14ac:dyDescent="0.4">
      <c r="A18987" s="2">
        <v>5780.1</v>
      </c>
      <c r="B18987" s="2">
        <v>246.42</v>
      </c>
      <c r="C18987" s="2">
        <v>246.59</v>
      </c>
      <c r="D18987" s="2">
        <v>237.52</v>
      </c>
    </row>
    <row r="18988" spans="1:4" x14ac:dyDescent="0.4">
      <c r="A18988" s="2">
        <v>5780.2</v>
      </c>
      <c r="B18988" s="2">
        <v>247.27</v>
      </c>
      <c r="C18988" s="2">
        <v>250.02</v>
      </c>
      <c r="D18988" s="2">
        <v>246.1</v>
      </c>
    </row>
    <row r="18989" spans="1:4" x14ac:dyDescent="0.4">
      <c r="A18989" s="2">
        <v>5780.3</v>
      </c>
      <c r="B18989" s="2">
        <v>254.14</v>
      </c>
      <c r="C18989" s="2">
        <v>252.95</v>
      </c>
      <c r="D18989" s="2">
        <v>254.96</v>
      </c>
    </row>
    <row r="18990" spans="1:4" x14ac:dyDescent="0.4">
      <c r="A18990" s="2">
        <v>5780.4</v>
      </c>
      <c r="B18990" s="2">
        <v>261.67</v>
      </c>
      <c r="C18990" s="2">
        <v>255.69</v>
      </c>
      <c r="D18990" s="2">
        <v>263.95</v>
      </c>
    </row>
    <row r="18991" spans="1:4" x14ac:dyDescent="0.4">
      <c r="A18991" s="2">
        <v>5780.5</v>
      </c>
      <c r="B18991" s="2">
        <v>269.2</v>
      </c>
      <c r="C18991" s="2">
        <v>258.42</v>
      </c>
      <c r="D18991" s="2">
        <v>272.93</v>
      </c>
    </row>
    <row r="18992" spans="1:4" x14ac:dyDescent="0.4">
      <c r="A18992" s="2">
        <v>5780.6</v>
      </c>
      <c r="B18992" s="2">
        <v>271.76</v>
      </c>
      <c r="C18992" s="2">
        <v>254.14</v>
      </c>
      <c r="D18992" s="2">
        <v>276.82</v>
      </c>
    </row>
    <row r="18993" spans="1:4" x14ac:dyDescent="0.4">
      <c r="A18993" s="2">
        <v>5780.7</v>
      </c>
      <c r="B18993" s="2">
        <v>273.29000000000002</v>
      </c>
      <c r="C18993" s="2">
        <v>245.02</v>
      </c>
      <c r="D18993" s="2">
        <v>277.2</v>
      </c>
    </row>
    <row r="18994" spans="1:4" x14ac:dyDescent="0.4">
      <c r="A18994" s="2">
        <v>5780.8</v>
      </c>
      <c r="B18994" s="2">
        <v>274.81</v>
      </c>
      <c r="C18994" s="2">
        <v>235.91</v>
      </c>
      <c r="D18994" s="2">
        <v>277.58</v>
      </c>
    </row>
    <row r="18995" spans="1:4" x14ac:dyDescent="0.4">
      <c r="A18995" s="2">
        <v>5780.9</v>
      </c>
      <c r="B18995" s="2">
        <v>275.74</v>
      </c>
      <c r="C18995" s="2">
        <v>234.23</v>
      </c>
      <c r="D18995" s="2">
        <v>273.63</v>
      </c>
    </row>
    <row r="18996" spans="1:4" x14ac:dyDescent="0.4">
      <c r="A18996" s="2">
        <v>5781</v>
      </c>
      <c r="B18996" s="2">
        <v>276.32</v>
      </c>
      <c r="C18996" s="2">
        <v>244.47</v>
      </c>
      <c r="D18996" s="2">
        <v>262.75</v>
      </c>
    </row>
    <row r="18997" spans="1:4" x14ac:dyDescent="0.4">
      <c r="A18997" s="2">
        <v>5781.1</v>
      </c>
      <c r="B18997" s="2">
        <v>276.06</v>
      </c>
      <c r="C18997" s="2">
        <v>256.05</v>
      </c>
      <c r="D18997" s="2">
        <v>260.23</v>
      </c>
    </row>
    <row r="18998" spans="1:4" x14ac:dyDescent="0.4">
      <c r="A18998" s="2">
        <v>5781.2</v>
      </c>
      <c r="B18998" s="2">
        <v>273.79000000000002</v>
      </c>
      <c r="C18998" s="2">
        <v>267.58</v>
      </c>
      <c r="D18998" s="2">
        <v>265.63</v>
      </c>
    </row>
    <row r="18999" spans="1:4" x14ac:dyDescent="0.4">
      <c r="A18999" s="2">
        <v>5781.3</v>
      </c>
      <c r="B18999" s="2">
        <v>268.79000000000002</v>
      </c>
      <c r="C18999" s="2">
        <v>271.82</v>
      </c>
      <c r="D18999" s="2">
        <v>265.63</v>
      </c>
    </row>
    <row r="19000" spans="1:4" x14ac:dyDescent="0.4">
      <c r="A19000" s="2">
        <v>5781.4</v>
      </c>
      <c r="B19000" s="2">
        <v>254.56</v>
      </c>
      <c r="C19000" s="2">
        <v>268.39</v>
      </c>
      <c r="D19000" s="2">
        <v>261.49</v>
      </c>
    </row>
    <row r="19001" spans="1:4" x14ac:dyDescent="0.4">
      <c r="A19001" s="2">
        <v>5781.5</v>
      </c>
      <c r="B19001" s="2">
        <v>238.76</v>
      </c>
      <c r="C19001" s="2">
        <v>262.20999999999998</v>
      </c>
      <c r="D19001" s="2">
        <v>255.88</v>
      </c>
    </row>
    <row r="19002" spans="1:4" x14ac:dyDescent="0.4">
      <c r="A19002" s="2">
        <v>5781.6</v>
      </c>
      <c r="B19002" s="2">
        <v>249.5</v>
      </c>
      <c r="C19002" s="2">
        <v>258.73</v>
      </c>
      <c r="D19002" s="2">
        <v>251.43</v>
      </c>
    </row>
    <row r="19003" spans="1:4" x14ac:dyDescent="0.4">
      <c r="A19003" s="2">
        <v>5781.7</v>
      </c>
      <c r="B19003" s="2">
        <v>268.07</v>
      </c>
      <c r="C19003" s="2">
        <v>257.31</v>
      </c>
      <c r="D19003" s="2">
        <v>247.87</v>
      </c>
    </row>
    <row r="19004" spans="1:4" x14ac:dyDescent="0.4">
      <c r="A19004" s="2">
        <v>5781.8</v>
      </c>
      <c r="B19004" s="2">
        <v>258.76</v>
      </c>
      <c r="C19004" s="2">
        <v>260.06</v>
      </c>
      <c r="D19004" s="2">
        <v>253.77</v>
      </c>
    </row>
    <row r="19005" spans="1:4" x14ac:dyDescent="0.4">
      <c r="A19005" s="2">
        <v>5781.9</v>
      </c>
      <c r="B19005" s="2">
        <v>249.45</v>
      </c>
      <c r="C19005" s="2">
        <v>263.52999999999997</v>
      </c>
      <c r="D19005" s="2">
        <v>261.29000000000002</v>
      </c>
    </row>
    <row r="19006" spans="1:4" x14ac:dyDescent="0.4">
      <c r="A19006" s="2">
        <v>5782</v>
      </c>
      <c r="B19006" s="2">
        <v>260.61</v>
      </c>
      <c r="C19006" s="2">
        <v>273.52999999999997</v>
      </c>
      <c r="D19006" s="2">
        <v>258.85000000000002</v>
      </c>
    </row>
    <row r="19007" spans="1:4" x14ac:dyDescent="0.4">
      <c r="A19007" s="2">
        <v>5782.1</v>
      </c>
      <c r="B19007" s="2">
        <v>273.89999999999998</v>
      </c>
      <c r="C19007" s="2">
        <v>285.75</v>
      </c>
      <c r="D19007" s="2">
        <v>253.03</v>
      </c>
    </row>
    <row r="19008" spans="1:4" x14ac:dyDescent="0.4">
      <c r="A19008" s="2">
        <v>5782.2</v>
      </c>
      <c r="B19008" s="2">
        <v>273.79000000000002</v>
      </c>
      <c r="C19008" s="2">
        <v>290</v>
      </c>
      <c r="D19008" s="2">
        <v>252.48</v>
      </c>
    </row>
    <row r="19009" spans="1:4" x14ac:dyDescent="0.4">
      <c r="A19009" s="2">
        <v>5782.3</v>
      </c>
      <c r="B19009" s="2">
        <v>270.27999999999997</v>
      </c>
      <c r="C19009" s="2">
        <v>290</v>
      </c>
      <c r="D19009" s="2">
        <v>254.74</v>
      </c>
    </row>
    <row r="19010" spans="1:4" x14ac:dyDescent="0.4">
      <c r="A19010" s="2">
        <v>5782.4</v>
      </c>
      <c r="B19010" s="2">
        <v>268.19</v>
      </c>
      <c r="C19010" s="2">
        <v>286.31</v>
      </c>
      <c r="D19010" s="2">
        <v>261.14</v>
      </c>
    </row>
    <row r="19011" spans="1:4" x14ac:dyDescent="0.4">
      <c r="A19011" s="2">
        <v>5782.5</v>
      </c>
      <c r="B19011" s="2">
        <v>266.66000000000003</v>
      </c>
      <c r="C19011" s="2">
        <v>278.91000000000003</v>
      </c>
      <c r="D19011" s="2">
        <v>271.72000000000003</v>
      </c>
    </row>
    <row r="19012" spans="1:4" x14ac:dyDescent="0.4">
      <c r="A19012" s="2">
        <v>5782.6</v>
      </c>
      <c r="B19012" s="2">
        <v>267.10000000000002</v>
      </c>
      <c r="C19012" s="2">
        <v>271.98</v>
      </c>
      <c r="D19012" s="2">
        <v>279.20999999999998</v>
      </c>
    </row>
    <row r="19013" spans="1:4" x14ac:dyDescent="0.4">
      <c r="A19013" s="2">
        <v>5782.7</v>
      </c>
      <c r="B19013" s="2">
        <v>271.64999999999998</v>
      </c>
      <c r="C19013" s="2">
        <v>267.04000000000002</v>
      </c>
      <c r="D19013" s="2">
        <v>273.82</v>
      </c>
    </row>
    <row r="19014" spans="1:4" x14ac:dyDescent="0.4">
      <c r="A19014" s="2">
        <v>5782.8</v>
      </c>
      <c r="B19014" s="2">
        <v>276.2</v>
      </c>
      <c r="C19014" s="2">
        <v>262.10000000000002</v>
      </c>
      <c r="D19014" s="2">
        <v>268.42</v>
      </c>
    </row>
    <row r="19015" spans="1:4" x14ac:dyDescent="0.4">
      <c r="A19015" s="2">
        <v>5782.9</v>
      </c>
      <c r="B19015" s="2">
        <v>277.38</v>
      </c>
      <c r="C19015" s="2">
        <v>267.01</v>
      </c>
      <c r="D19015" s="2">
        <v>265.63</v>
      </c>
    </row>
    <row r="19016" spans="1:4" x14ac:dyDescent="0.4">
      <c r="A19016" s="2">
        <v>5783</v>
      </c>
      <c r="B19016" s="2">
        <v>276.72000000000003</v>
      </c>
      <c r="C19016" s="2">
        <v>282.51</v>
      </c>
      <c r="D19016" s="2">
        <v>265.63</v>
      </c>
    </row>
    <row r="19017" spans="1:4" x14ac:dyDescent="0.4">
      <c r="A19017" s="2">
        <v>5783.1</v>
      </c>
      <c r="B19017" s="2">
        <v>280.64</v>
      </c>
      <c r="C19017" s="2">
        <v>277.17</v>
      </c>
      <c r="D19017" s="2">
        <v>266.27999999999997</v>
      </c>
    </row>
    <row r="19018" spans="1:4" x14ac:dyDescent="0.4">
      <c r="A19018" s="2">
        <v>5783.2</v>
      </c>
      <c r="B19018" s="2">
        <v>285.58</v>
      </c>
      <c r="C19018" s="2">
        <v>261.76</v>
      </c>
      <c r="D19018" s="2">
        <v>267.24</v>
      </c>
    </row>
    <row r="19019" spans="1:4" x14ac:dyDescent="0.4">
      <c r="A19019" s="2">
        <v>5783.3</v>
      </c>
      <c r="B19019" s="2">
        <v>286.43</v>
      </c>
      <c r="C19019" s="2">
        <v>250.21</v>
      </c>
      <c r="D19019" s="2">
        <v>268.82</v>
      </c>
    </row>
    <row r="19020" spans="1:4" x14ac:dyDescent="0.4">
      <c r="A19020" s="2">
        <v>5783.4</v>
      </c>
      <c r="B19020" s="2">
        <v>279.77999999999997</v>
      </c>
      <c r="C19020" s="2">
        <v>261.63</v>
      </c>
      <c r="D19020" s="2">
        <v>274.05</v>
      </c>
    </row>
    <row r="19021" spans="1:4" x14ac:dyDescent="0.4">
      <c r="A19021" s="2">
        <v>5783.5</v>
      </c>
      <c r="B19021" s="2">
        <v>273.13</v>
      </c>
      <c r="C19021" s="2">
        <v>273.04000000000002</v>
      </c>
      <c r="D19021" s="2">
        <v>279.27999999999997</v>
      </c>
    </row>
    <row r="19022" spans="1:4" x14ac:dyDescent="0.4">
      <c r="A19022" s="2">
        <v>5783.6</v>
      </c>
      <c r="B19022" s="2">
        <v>274.39</v>
      </c>
      <c r="C19022" s="2">
        <v>278.52</v>
      </c>
      <c r="D19022" s="2">
        <v>280.76</v>
      </c>
    </row>
    <row r="19023" spans="1:4" x14ac:dyDescent="0.4">
      <c r="A19023" s="2">
        <v>5783.7</v>
      </c>
      <c r="B19023" s="2">
        <v>303.13</v>
      </c>
      <c r="C19023" s="2">
        <v>284.52</v>
      </c>
      <c r="D19023" s="2">
        <v>284.77999999999997</v>
      </c>
    </row>
    <row r="19024" spans="1:4" x14ac:dyDescent="0.4">
      <c r="A19024" s="2">
        <v>5783.8</v>
      </c>
      <c r="B19024" s="2">
        <v>276.58999999999997</v>
      </c>
      <c r="C19024" s="2">
        <v>275.52999999999997</v>
      </c>
      <c r="D19024" s="2">
        <v>269.7</v>
      </c>
    </row>
    <row r="19025" spans="1:4" x14ac:dyDescent="0.4">
      <c r="A19025" s="2">
        <v>5783.9</v>
      </c>
      <c r="B19025" s="2">
        <v>277.27999999999997</v>
      </c>
      <c r="C19025" s="2">
        <v>294.55</v>
      </c>
      <c r="D19025" s="2">
        <v>274.2</v>
      </c>
    </row>
    <row r="19026" spans="1:4" x14ac:dyDescent="0.4">
      <c r="A19026" s="2">
        <v>5784</v>
      </c>
      <c r="B19026" s="2">
        <v>277.81</v>
      </c>
      <c r="C19026" s="2">
        <v>284.52</v>
      </c>
      <c r="D19026" s="2">
        <v>269.32</v>
      </c>
    </row>
    <row r="19027" spans="1:4" x14ac:dyDescent="0.4">
      <c r="A19027" s="2">
        <v>5784.1</v>
      </c>
      <c r="B19027" s="2">
        <v>280.39999999999998</v>
      </c>
      <c r="C19027" s="2">
        <v>294.3</v>
      </c>
      <c r="D19027" s="2">
        <v>267.14</v>
      </c>
    </row>
    <row r="19028" spans="1:4" x14ac:dyDescent="0.4">
      <c r="A19028" s="2">
        <v>5784.2</v>
      </c>
      <c r="B19028" s="2">
        <v>286.52</v>
      </c>
      <c r="C19028" s="2">
        <v>292.26</v>
      </c>
      <c r="D19028" s="2">
        <v>272.58</v>
      </c>
    </row>
    <row r="19029" spans="1:4" x14ac:dyDescent="0.4">
      <c r="A19029" s="2">
        <v>5784.3</v>
      </c>
      <c r="B19029" s="2">
        <v>289.55</v>
      </c>
      <c r="C19029" s="2">
        <v>295.68</v>
      </c>
      <c r="D19029" s="2">
        <v>279.24</v>
      </c>
    </row>
    <row r="19030" spans="1:4" x14ac:dyDescent="0.4">
      <c r="A19030" s="2">
        <v>5784.4</v>
      </c>
      <c r="B19030" s="2">
        <v>290.77999999999997</v>
      </c>
      <c r="C19030" s="2">
        <v>304.86</v>
      </c>
      <c r="D19030" s="2">
        <v>287.2</v>
      </c>
    </row>
    <row r="19031" spans="1:4" x14ac:dyDescent="0.4">
      <c r="A19031" s="2">
        <v>5784.5</v>
      </c>
      <c r="B19031" s="2">
        <v>284.49</v>
      </c>
      <c r="C19031" s="2">
        <v>303.93</v>
      </c>
      <c r="D19031" s="2">
        <v>289.08</v>
      </c>
    </row>
    <row r="19032" spans="1:4" x14ac:dyDescent="0.4">
      <c r="A19032" s="2">
        <v>5784.6</v>
      </c>
      <c r="B19032" s="2">
        <v>277.3</v>
      </c>
      <c r="C19032" s="2">
        <v>292.93</v>
      </c>
      <c r="D19032" s="2">
        <v>284.7</v>
      </c>
    </row>
    <row r="19033" spans="1:4" x14ac:dyDescent="0.4">
      <c r="A19033" s="2">
        <v>5784.7</v>
      </c>
      <c r="B19033" s="2">
        <v>280.12</v>
      </c>
      <c r="C19033" s="2">
        <v>284.45999999999998</v>
      </c>
      <c r="D19033" s="2">
        <v>279.76</v>
      </c>
    </row>
    <row r="19034" spans="1:4" x14ac:dyDescent="0.4">
      <c r="A19034" s="2">
        <v>5784.8</v>
      </c>
      <c r="B19034" s="2">
        <v>281.10000000000002</v>
      </c>
      <c r="C19034" s="2">
        <v>279.27999999999997</v>
      </c>
      <c r="D19034" s="2">
        <v>275.83999999999997</v>
      </c>
    </row>
    <row r="19035" spans="1:4" x14ac:dyDescent="0.4">
      <c r="A19035" s="2">
        <v>5784.9</v>
      </c>
      <c r="B19035" s="2">
        <v>280.41000000000003</v>
      </c>
      <c r="C19035" s="2">
        <v>279.98</v>
      </c>
      <c r="D19035" s="2">
        <v>273.75</v>
      </c>
    </row>
    <row r="19036" spans="1:4" x14ac:dyDescent="0.4">
      <c r="A19036" s="2">
        <v>5785</v>
      </c>
      <c r="B19036" s="2">
        <v>267.67</v>
      </c>
      <c r="C19036" s="2">
        <v>279.14</v>
      </c>
      <c r="D19036" s="2">
        <v>266.83999999999997</v>
      </c>
    </row>
    <row r="19037" spans="1:4" x14ac:dyDescent="0.4">
      <c r="A19037" s="2">
        <v>5785.1</v>
      </c>
      <c r="B19037" s="2">
        <v>260.64999999999998</v>
      </c>
      <c r="C19037" s="2">
        <v>279.57</v>
      </c>
      <c r="D19037" s="2">
        <v>262.60000000000002</v>
      </c>
    </row>
    <row r="19038" spans="1:4" x14ac:dyDescent="0.4">
      <c r="A19038" s="2">
        <v>5785.2</v>
      </c>
      <c r="B19038" s="2">
        <v>270.89</v>
      </c>
      <c r="C19038" s="2">
        <v>286.18</v>
      </c>
      <c r="D19038" s="2">
        <v>274.18</v>
      </c>
    </row>
    <row r="19039" spans="1:4" x14ac:dyDescent="0.4">
      <c r="A19039" s="2">
        <v>5785.3</v>
      </c>
      <c r="B19039" s="2">
        <v>269.69</v>
      </c>
      <c r="C19039" s="2">
        <v>284.04000000000002</v>
      </c>
      <c r="D19039" s="2">
        <v>258.08999999999997</v>
      </c>
    </row>
    <row r="19040" spans="1:4" x14ac:dyDescent="0.4">
      <c r="A19040" s="2">
        <v>5785.4</v>
      </c>
      <c r="B19040" s="2">
        <v>266.05</v>
      </c>
      <c r="C19040" s="2">
        <v>279.94</v>
      </c>
      <c r="D19040" s="2">
        <v>257.60000000000002</v>
      </c>
    </row>
    <row r="19041" spans="1:4" x14ac:dyDescent="0.4">
      <c r="A19041" s="2">
        <v>5785.5</v>
      </c>
      <c r="B19041" s="2">
        <v>264.45</v>
      </c>
      <c r="C19041" s="2">
        <v>276.13</v>
      </c>
      <c r="D19041" s="2">
        <v>268.62</v>
      </c>
    </row>
    <row r="19042" spans="1:4" x14ac:dyDescent="0.4">
      <c r="A19042" s="2">
        <v>5785.6</v>
      </c>
      <c r="B19042" s="2">
        <v>268.97000000000003</v>
      </c>
      <c r="C19042" s="2">
        <v>273.11</v>
      </c>
      <c r="D19042" s="2">
        <v>288.29000000000002</v>
      </c>
    </row>
    <row r="19043" spans="1:4" x14ac:dyDescent="0.4">
      <c r="A19043" s="2">
        <v>5785.7</v>
      </c>
      <c r="B19043" s="2">
        <v>272.99</v>
      </c>
      <c r="C19043" s="2">
        <v>271.06</v>
      </c>
      <c r="D19043" s="2">
        <v>290.38</v>
      </c>
    </row>
    <row r="19044" spans="1:4" x14ac:dyDescent="0.4">
      <c r="A19044" s="2">
        <v>5785.8</v>
      </c>
      <c r="B19044" s="2">
        <v>276.76</v>
      </c>
      <c r="C19044" s="2">
        <v>269.83999999999997</v>
      </c>
      <c r="D19044" s="2">
        <v>277.58</v>
      </c>
    </row>
    <row r="19045" spans="1:4" x14ac:dyDescent="0.4">
      <c r="A19045" s="2">
        <v>5785.9</v>
      </c>
      <c r="B19045" s="2">
        <v>277.06</v>
      </c>
      <c r="C19045" s="2">
        <v>272.83</v>
      </c>
      <c r="D19045" s="2">
        <v>272.61</v>
      </c>
    </row>
    <row r="19046" spans="1:4" x14ac:dyDescent="0.4">
      <c r="A19046" s="2">
        <v>5786</v>
      </c>
      <c r="B19046" s="2">
        <v>276.01</v>
      </c>
      <c r="C19046" s="2">
        <v>279.38</v>
      </c>
      <c r="D19046" s="2">
        <v>274.24</v>
      </c>
    </row>
    <row r="19047" spans="1:4" x14ac:dyDescent="0.4">
      <c r="A19047" s="2">
        <v>5786.1</v>
      </c>
      <c r="B19047" s="2">
        <v>287.89</v>
      </c>
      <c r="C19047" s="2">
        <v>278.31</v>
      </c>
      <c r="D19047" s="2">
        <v>281.77</v>
      </c>
    </row>
    <row r="19048" spans="1:4" x14ac:dyDescent="0.4">
      <c r="A19048" s="2">
        <v>5786.2</v>
      </c>
      <c r="B19048" s="2">
        <v>294.91000000000003</v>
      </c>
      <c r="C19048" s="2">
        <v>277.08</v>
      </c>
      <c r="D19048" s="2">
        <v>289.02</v>
      </c>
    </row>
    <row r="19049" spans="1:4" x14ac:dyDescent="0.4">
      <c r="A19049" s="2">
        <v>5786.3</v>
      </c>
      <c r="B19049" s="2">
        <v>274.93</v>
      </c>
      <c r="C19049" s="2">
        <v>274.61</v>
      </c>
      <c r="D19049" s="2">
        <v>283.8</v>
      </c>
    </row>
    <row r="19050" spans="1:4" x14ac:dyDescent="0.4">
      <c r="A19050" s="2">
        <v>5786.4</v>
      </c>
      <c r="B19050" s="2">
        <v>269.41000000000003</v>
      </c>
      <c r="C19050" s="2">
        <v>264.73</v>
      </c>
      <c r="D19050" s="2">
        <v>279.63</v>
      </c>
    </row>
    <row r="19051" spans="1:4" x14ac:dyDescent="0.4">
      <c r="A19051" s="2">
        <v>5786.5</v>
      </c>
      <c r="B19051" s="2">
        <v>277.23</v>
      </c>
      <c r="C19051" s="2">
        <v>259</v>
      </c>
      <c r="D19051" s="2">
        <v>271.35000000000002</v>
      </c>
    </row>
    <row r="19052" spans="1:4" x14ac:dyDescent="0.4">
      <c r="A19052" s="2">
        <v>5786.6</v>
      </c>
      <c r="B19052" s="2">
        <v>282.36</v>
      </c>
      <c r="C19052" s="2">
        <v>260.3</v>
      </c>
      <c r="D19052" s="2">
        <v>280.08999999999997</v>
      </c>
    </row>
    <row r="19053" spans="1:4" x14ac:dyDescent="0.4">
      <c r="A19053" s="2">
        <v>5786.7</v>
      </c>
      <c r="B19053" s="2">
        <v>286.69</v>
      </c>
      <c r="C19053" s="2">
        <v>269.01</v>
      </c>
      <c r="D19053" s="2">
        <v>307.11</v>
      </c>
    </row>
    <row r="19054" spans="1:4" x14ac:dyDescent="0.4">
      <c r="A19054" s="2">
        <v>5786.8</v>
      </c>
      <c r="B19054" s="2">
        <v>294.62</v>
      </c>
      <c r="C19054" s="2">
        <v>265.08999999999997</v>
      </c>
      <c r="D19054" s="2">
        <v>307.89</v>
      </c>
    </row>
    <row r="19055" spans="1:4" x14ac:dyDescent="0.4">
      <c r="A19055" s="2">
        <v>5786.9</v>
      </c>
      <c r="B19055" s="2">
        <v>300.26</v>
      </c>
      <c r="C19055" s="2">
        <v>267.10000000000002</v>
      </c>
      <c r="D19055" s="2">
        <v>309.45</v>
      </c>
    </row>
    <row r="19056" spans="1:4" x14ac:dyDescent="0.4">
      <c r="A19056" s="2">
        <v>5787</v>
      </c>
      <c r="B19056" s="2">
        <v>304.41000000000003</v>
      </c>
      <c r="C19056" s="2">
        <v>274.67</v>
      </c>
      <c r="D19056" s="2">
        <v>311.72000000000003</v>
      </c>
    </row>
    <row r="19057" spans="1:4" x14ac:dyDescent="0.4">
      <c r="A19057" s="2">
        <v>5787.1</v>
      </c>
      <c r="B19057" s="2">
        <v>296.19</v>
      </c>
      <c r="C19057" s="2">
        <v>296.48</v>
      </c>
      <c r="D19057" s="2">
        <v>284.16000000000003</v>
      </c>
    </row>
    <row r="19058" spans="1:4" x14ac:dyDescent="0.4">
      <c r="A19058" s="2">
        <v>5787.2</v>
      </c>
      <c r="B19058" s="2">
        <v>278.94</v>
      </c>
      <c r="C19058" s="2">
        <v>275.22000000000003</v>
      </c>
      <c r="D19058" s="2">
        <v>276.08999999999997</v>
      </c>
    </row>
    <row r="19059" spans="1:4" x14ac:dyDescent="0.4">
      <c r="A19059" s="2">
        <v>5787.3</v>
      </c>
      <c r="B19059" s="2">
        <v>277.5</v>
      </c>
      <c r="C19059" s="2">
        <v>264.02</v>
      </c>
      <c r="D19059" s="2">
        <v>289.22000000000003</v>
      </c>
    </row>
    <row r="19060" spans="1:4" x14ac:dyDescent="0.4">
      <c r="A19060" s="2">
        <v>5787.4</v>
      </c>
      <c r="B19060" s="2">
        <v>274.85000000000002</v>
      </c>
      <c r="C19060" s="2">
        <v>274.41000000000003</v>
      </c>
      <c r="D19060" s="2">
        <v>281.5</v>
      </c>
    </row>
    <row r="19061" spans="1:4" x14ac:dyDescent="0.4">
      <c r="A19061" s="2">
        <v>5787.5</v>
      </c>
      <c r="B19061" s="2">
        <v>272.14999999999998</v>
      </c>
      <c r="C19061" s="2">
        <v>278.73</v>
      </c>
      <c r="D19061" s="2">
        <v>279.64</v>
      </c>
    </row>
    <row r="19062" spans="1:4" x14ac:dyDescent="0.4">
      <c r="A19062" s="2">
        <v>5787.6</v>
      </c>
      <c r="B19062" s="2">
        <v>286.77</v>
      </c>
      <c r="C19062" s="2">
        <v>264.64</v>
      </c>
      <c r="D19062" s="2">
        <v>285.77999999999997</v>
      </c>
    </row>
    <row r="19063" spans="1:4" x14ac:dyDescent="0.4">
      <c r="A19063" s="2">
        <v>5787.7</v>
      </c>
      <c r="B19063" s="2">
        <v>282.88</v>
      </c>
      <c r="C19063" s="2">
        <v>279.45</v>
      </c>
      <c r="D19063" s="2">
        <v>306.37</v>
      </c>
    </row>
    <row r="19064" spans="1:4" x14ac:dyDescent="0.4">
      <c r="A19064" s="2">
        <v>5787.8</v>
      </c>
      <c r="B19064" s="2">
        <v>262.20999999999998</v>
      </c>
      <c r="C19064" s="2">
        <v>280.69</v>
      </c>
      <c r="D19064" s="2">
        <v>275.08</v>
      </c>
    </row>
    <row r="19065" spans="1:4" x14ac:dyDescent="0.4">
      <c r="A19065" s="2">
        <v>5787.9</v>
      </c>
      <c r="B19065" s="2">
        <v>265.81</v>
      </c>
      <c r="C19065" s="2">
        <v>268.37</v>
      </c>
      <c r="D19065" s="2">
        <v>280.39999999999998</v>
      </c>
    </row>
    <row r="19066" spans="1:4" x14ac:dyDescent="0.4">
      <c r="A19066" s="2">
        <v>5788</v>
      </c>
      <c r="B19066" s="2">
        <v>264.38</v>
      </c>
      <c r="C19066" s="2">
        <v>267</v>
      </c>
      <c r="D19066" s="2">
        <v>276.99</v>
      </c>
    </row>
    <row r="19067" spans="1:4" x14ac:dyDescent="0.4">
      <c r="A19067" s="2">
        <v>5788.1</v>
      </c>
      <c r="B19067" s="2">
        <v>272.37</v>
      </c>
      <c r="C19067" s="2">
        <v>279.94</v>
      </c>
      <c r="D19067" s="2">
        <v>259.14</v>
      </c>
    </row>
    <row r="19068" spans="1:4" x14ac:dyDescent="0.4">
      <c r="A19068" s="2">
        <v>5788.2</v>
      </c>
      <c r="B19068" s="2">
        <v>279.5</v>
      </c>
      <c r="C19068" s="2">
        <v>290.52</v>
      </c>
      <c r="D19068" s="2">
        <v>261.39999999999998</v>
      </c>
    </row>
    <row r="19069" spans="1:4" x14ac:dyDescent="0.4">
      <c r="A19069" s="2">
        <v>5788.3</v>
      </c>
      <c r="B19069" s="2">
        <v>282.94</v>
      </c>
      <c r="C19069" s="2">
        <v>292.85000000000002</v>
      </c>
      <c r="D19069" s="2">
        <v>276.73</v>
      </c>
    </row>
    <row r="19070" spans="1:4" x14ac:dyDescent="0.4">
      <c r="A19070" s="2">
        <v>5788.4</v>
      </c>
      <c r="B19070" s="2">
        <v>272.33999999999997</v>
      </c>
      <c r="C19070" s="2">
        <v>273.62</v>
      </c>
      <c r="D19070" s="2">
        <v>291.06</v>
      </c>
    </row>
    <row r="19071" spans="1:4" x14ac:dyDescent="0.4">
      <c r="A19071" s="2">
        <v>5788.5</v>
      </c>
      <c r="B19071" s="2">
        <v>265.47000000000003</v>
      </c>
      <c r="C19071" s="2">
        <v>277.33999999999997</v>
      </c>
      <c r="D19071" s="2">
        <v>276.93</v>
      </c>
    </row>
    <row r="19072" spans="1:4" x14ac:dyDescent="0.4">
      <c r="A19072" s="2">
        <v>5788.6</v>
      </c>
      <c r="B19072" s="2">
        <v>266.37</v>
      </c>
      <c r="C19072" s="2">
        <v>281.57</v>
      </c>
      <c r="D19072" s="2">
        <v>268.69</v>
      </c>
    </row>
    <row r="19073" spans="1:4" x14ac:dyDescent="0.4">
      <c r="A19073" s="2">
        <v>5788.7</v>
      </c>
      <c r="B19073" s="2">
        <v>271.14</v>
      </c>
      <c r="C19073" s="2">
        <v>286.24</v>
      </c>
      <c r="D19073" s="2">
        <v>265.35000000000002</v>
      </c>
    </row>
    <row r="19074" spans="1:4" x14ac:dyDescent="0.4">
      <c r="A19074" s="2">
        <v>5788.8</v>
      </c>
      <c r="B19074" s="2">
        <v>265.5</v>
      </c>
      <c r="C19074" s="2">
        <v>277.44</v>
      </c>
      <c r="D19074" s="2">
        <v>273.08</v>
      </c>
    </row>
    <row r="19075" spans="1:4" x14ac:dyDescent="0.4">
      <c r="A19075" s="2">
        <v>5788.9</v>
      </c>
      <c r="B19075" s="2">
        <v>258.41000000000003</v>
      </c>
      <c r="C19075" s="2">
        <v>263.31</v>
      </c>
      <c r="D19075" s="2">
        <v>285.19</v>
      </c>
    </row>
    <row r="19076" spans="1:4" x14ac:dyDescent="0.4">
      <c r="A19076" s="2">
        <v>5789</v>
      </c>
      <c r="B19076" s="2">
        <v>276.20999999999998</v>
      </c>
      <c r="C19076" s="2">
        <v>262.86</v>
      </c>
      <c r="D19076" s="2">
        <v>285.45999999999998</v>
      </c>
    </row>
    <row r="19077" spans="1:4" x14ac:dyDescent="0.4">
      <c r="A19077" s="2">
        <v>5789.1</v>
      </c>
      <c r="B19077" s="2">
        <v>272.08</v>
      </c>
      <c r="C19077" s="2">
        <v>259.64</v>
      </c>
      <c r="D19077" s="2">
        <v>280.38</v>
      </c>
    </row>
    <row r="19078" spans="1:4" x14ac:dyDescent="0.4">
      <c r="A19078" s="2">
        <v>5789.2</v>
      </c>
      <c r="B19078" s="2">
        <v>270.81</v>
      </c>
      <c r="C19078" s="2">
        <v>257.93</v>
      </c>
      <c r="D19078" s="2">
        <v>280.26</v>
      </c>
    </row>
    <row r="19079" spans="1:4" x14ac:dyDescent="0.4">
      <c r="A19079" s="2">
        <v>5789.3</v>
      </c>
      <c r="B19079" s="2">
        <v>283.83</v>
      </c>
      <c r="C19079" s="2">
        <v>264.7</v>
      </c>
      <c r="D19079" s="2">
        <v>296.33</v>
      </c>
    </row>
    <row r="19080" spans="1:4" x14ac:dyDescent="0.4">
      <c r="A19080" s="2">
        <v>5789.4</v>
      </c>
      <c r="B19080" s="2">
        <v>281.08</v>
      </c>
      <c r="C19080" s="2">
        <v>285.89</v>
      </c>
      <c r="D19080" s="2">
        <v>272.17</v>
      </c>
    </row>
    <row r="19081" spans="1:4" x14ac:dyDescent="0.4">
      <c r="A19081" s="2">
        <v>5789.5</v>
      </c>
      <c r="B19081" s="2">
        <v>278.33999999999997</v>
      </c>
      <c r="C19081" s="2">
        <v>276.74</v>
      </c>
      <c r="D19081" s="2">
        <v>281.32</v>
      </c>
    </row>
    <row r="19082" spans="1:4" x14ac:dyDescent="0.4">
      <c r="A19082" s="2">
        <v>5789.6</v>
      </c>
      <c r="B19082" s="2">
        <v>282.74</v>
      </c>
      <c r="C19082" s="2">
        <v>277.95</v>
      </c>
      <c r="D19082" s="2">
        <v>285.52999999999997</v>
      </c>
    </row>
    <row r="19083" spans="1:4" x14ac:dyDescent="0.4">
      <c r="A19083" s="2">
        <v>5789.7</v>
      </c>
      <c r="B19083" s="2">
        <v>286.7</v>
      </c>
      <c r="C19083" s="2">
        <v>281.89</v>
      </c>
      <c r="D19083" s="2">
        <v>286.26</v>
      </c>
    </row>
    <row r="19084" spans="1:4" x14ac:dyDescent="0.4">
      <c r="A19084" s="2">
        <v>5789.8</v>
      </c>
      <c r="B19084" s="2">
        <v>282.60000000000002</v>
      </c>
      <c r="C19084" s="2">
        <v>274.08</v>
      </c>
      <c r="D19084" s="2">
        <v>273.48</v>
      </c>
    </row>
    <row r="19085" spans="1:4" x14ac:dyDescent="0.4">
      <c r="A19085" s="2">
        <v>5789.9</v>
      </c>
      <c r="B19085" s="2">
        <v>276.08</v>
      </c>
      <c r="C19085" s="2">
        <v>266.22000000000003</v>
      </c>
      <c r="D19085" s="2">
        <v>274.44</v>
      </c>
    </row>
    <row r="19086" spans="1:4" x14ac:dyDescent="0.4">
      <c r="A19086" s="2">
        <v>5790</v>
      </c>
      <c r="B19086" s="2">
        <v>272.3</v>
      </c>
      <c r="C19086" s="2">
        <v>262.35000000000002</v>
      </c>
      <c r="D19086" s="2">
        <v>293.64999999999998</v>
      </c>
    </row>
    <row r="19087" spans="1:4" x14ac:dyDescent="0.4">
      <c r="A19087" s="2">
        <v>5790.1</v>
      </c>
      <c r="B19087" s="2">
        <v>282.26</v>
      </c>
      <c r="C19087" s="2">
        <v>280.05</v>
      </c>
      <c r="D19087" s="2">
        <v>293.64999999999998</v>
      </c>
    </row>
    <row r="19088" spans="1:4" x14ac:dyDescent="0.4">
      <c r="A19088" s="2">
        <v>5790.2</v>
      </c>
      <c r="B19088" s="2">
        <v>274.35000000000002</v>
      </c>
      <c r="C19088" s="2">
        <v>285.12</v>
      </c>
      <c r="D19088" s="2">
        <v>280.92</v>
      </c>
    </row>
    <row r="19089" spans="1:4" x14ac:dyDescent="0.4">
      <c r="A19089" s="2">
        <v>5790.3</v>
      </c>
      <c r="B19089" s="2">
        <v>265.27999999999997</v>
      </c>
      <c r="C19089" s="2">
        <v>262.27999999999997</v>
      </c>
      <c r="D19089" s="2">
        <v>281.63</v>
      </c>
    </row>
    <row r="19090" spans="1:4" x14ac:dyDescent="0.4">
      <c r="A19090" s="2">
        <v>5790.4</v>
      </c>
      <c r="B19090" s="2">
        <v>259.51</v>
      </c>
      <c r="C19090" s="2">
        <v>275.49</v>
      </c>
      <c r="D19090" s="2">
        <v>269.44</v>
      </c>
    </row>
    <row r="19091" spans="1:4" x14ac:dyDescent="0.4">
      <c r="A19091" s="2">
        <v>5790.5</v>
      </c>
      <c r="B19091" s="2">
        <v>268.76</v>
      </c>
      <c r="C19091" s="2">
        <v>259.8</v>
      </c>
      <c r="D19091" s="2">
        <v>288.41000000000003</v>
      </c>
    </row>
    <row r="19092" spans="1:4" x14ac:dyDescent="0.4">
      <c r="A19092" s="2">
        <v>5790.6</v>
      </c>
      <c r="B19092" s="2">
        <v>267.23</v>
      </c>
      <c r="C19092" s="2">
        <v>266.02</v>
      </c>
      <c r="D19092" s="2">
        <v>286.85000000000002</v>
      </c>
    </row>
    <row r="19093" spans="1:4" x14ac:dyDescent="0.4">
      <c r="A19093" s="2">
        <v>5790.7</v>
      </c>
      <c r="B19093" s="2">
        <v>273.31</v>
      </c>
      <c r="C19093" s="2">
        <v>268.06</v>
      </c>
      <c r="D19093" s="2">
        <v>267.62</v>
      </c>
    </row>
    <row r="19094" spans="1:4" x14ac:dyDescent="0.4">
      <c r="A19094" s="2">
        <v>5790.8</v>
      </c>
      <c r="B19094" s="2">
        <v>274.39</v>
      </c>
      <c r="C19094" s="2">
        <v>273.06</v>
      </c>
      <c r="D19094" s="2">
        <v>258.43</v>
      </c>
    </row>
    <row r="19095" spans="1:4" x14ac:dyDescent="0.4">
      <c r="A19095" s="2">
        <v>5790.9</v>
      </c>
      <c r="B19095" s="2">
        <v>269.64</v>
      </c>
      <c r="C19095" s="2">
        <v>265.32</v>
      </c>
      <c r="D19095" s="2">
        <v>269.54000000000002</v>
      </c>
    </row>
    <row r="19096" spans="1:4" x14ac:dyDescent="0.4">
      <c r="A19096" s="2">
        <v>5791</v>
      </c>
      <c r="B19096" s="2">
        <v>279.44</v>
      </c>
      <c r="C19096" s="2">
        <v>262.32</v>
      </c>
      <c r="D19096" s="2">
        <v>281.06</v>
      </c>
    </row>
    <row r="19097" spans="1:4" x14ac:dyDescent="0.4">
      <c r="A19097" s="2">
        <v>5791.1</v>
      </c>
      <c r="B19097" s="2">
        <v>278.24</v>
      </c>
      <c r="C19097" s="2">
        <v>249.26</v>
      </c>
      <c r="D19097" s="2">
        <v>288.18</v>
      </c>
    </row>
    <row r="19098" spans="1:4" x14ac:dyDescent="0.4">
      <c r="A19098" s="2">
        <v>5791.2</v>
      </c>
      <c r="B19098" s="2">
        <v>270.88</v>
      </c>
      <c r="C19098" s="2">
        <v>249.21</v>
      </c>
      <c r="D19098" s="2">
        <v>274.68</v>
      </c>
    </row>
    <row r="19099" spans="1:4" x14ac:dyDescent="0.4">
      <c r="A19099" s="2">
        <v>5791.3</v>
      </c>
      <c r="B19099" s="2">
        <v>258.68</v>
      </c>
      <c r="C19099" s="2">
        <v>276.77</v>
      </c>
      <c r="D19099" s="2">
        <v>279.68</v>
      </c>
    </row>
    <row r="19100" spans="1:4" x14ac:dyDescent="0.4">
      <c r="A19100" s="2">
        <v>5791.4</v>
      </c>
      <c r="B19100" s="2">
        <v>266.67</v>
      </c>
      <c r="C19100" s="2">
        <v>249.34</v>
      </c>
      <c r="D19100" s="2">
        <v>269.06</v>
      </c>
    </row>
    <row r="19101" spans="1:4" x14ac:dyDescent="0.4">
      <c r="A19101" s="2">
        <v>5791.5</v>
      </c>
      <c r="B19101" s="2">
        <v>271.82</v>
      </c>
      <c r="C19101" s="2">
        <v>263.11</v>
      </c>
      <c r="D19101" s="2">
        <v>264.51</v>
      </c>
    </row>
    <row r="19102" spans="1:4" x14ac:dyDescent="0.4">
      <c r="A19102" s="2">
        <v>5791.6</v>
      </c>
      <c r="B19102" s="2">
        <v>260.68</v>
      </c>
      <c r="C19102" s="2">
        <v>272.14</v>
      </c>
      <c r="D19102" s="2">
        <v>253.23</v>
      </c>
    </row>
    <row r="19103" spans="1:4" x14ac:dyDescent="0.4">
      <c r="A19103" s="2">
        <v>5791.7</v>
      </c>
      <c r="B19103" s="2">
        <v>275.3</v>
      </c>
      <c r="C19103" s="2">
        <v>278.43</v>
      </c>
      <c r="D19103" s="2">
        <v>259.27999999999997</v>
      </c>
    </row>
    <row r="19104" spans="1:4" x14ac:dyDescent="0.4">
      <c r="A19104" s="2">
        <v>5791.8</v>
      </c>
      <c r="B19104" s="2">
        <v>275.17</v>
      </c>
      <c r="C19104" s="2">
        <v>280.8</v>
      </c>
      <c r="D19104" s="2">
        <v>266.85000000000002</v>
      </c>
    </row>
    <row r="19105" spans="1:4" x14ac:dyDescent="0.4">
      <c r="A19105" s="2">
        <v>5791.9</v>
      </c>
      <c r="B19105" s="2">
        <v>264.29000000000002</v>
      </c>
      <c r="C19105" s="2">
        <v>279.45999999999998</v>
      </c>
      <c r="D19105" s="2">
        <v>274.24</v>
      </c>
    </row>
    <row r="19106" spans="1:4" x14ac:dyDescent="0.4">
      <c r="A19106" s="2">
        <v>5792</v>
      </c>
      <c r="B19106" s="2">
        <v>263.35000000000002</v>
      </c>
      <c r="C19106" s="2">
        <v>276.72000000000003</v>
      </c>
      <c r="D19106" s="2">
        <v>274.86</v>
      </c>
    </row>
    <row r="19107" spans="1:4" x14ac:dyDescent="0.4">
      <c r="A19107" s="2">
        <v>5792.1</v>
      </c>
      <c r="B19107" s="2">
        <v>272.43</v>
      </c>
      <c r="C19107" s="2">
        <v>273.05</v>
      </c>
      <c r="D19107" s="2">
        <v>275.99</v>
      </c>
    </row>
    <row r="19108" spans="1:4" x14ac:dyDescent="0.4">
      <c r="A19108" s="2">
        <v>5792.2</v>
      </c>
      <c r="B19108" s="2">
        <v>279.47000000000003</v>
      </c>
      <c r="C19108" s="2">
        <v>270.81</v>
      </c>
      <c r="D19108" s="2">
        <v>283.27999999999997</v>
      </c>
    </row>
    <row r="19109" spans="1:4" x14ac:dyDescent="0.4">
      <c r="A19109" s="2">
        <v>5792.3</v>
      </c>
      <c r="B19109" s="2">
        <v>268.10000000000002</v>
      </c>
      <c r="C19109" s="2">
        <v>279.97000000000003</v>
      </c>
      <c r="D19109" s="2">
        <v>273.58999999999997</v>
      </c>
    </row>
    <row r="19110" spans="1:4" x14ac:dyDescent="0.4">
      <c r="A19110" s="2">
        <v>5792.4</v>
      </c>
      <c r="B19110" s="2">
        <v>268.76</v>
      </c>
      <c r="C19110" s="2">
        <v>285.83</v>
      </c>
      <c r="D19110" s="2">
        <v>272.52</v>
      </c>
    </row>
    <row r="19111" spans="1:4" x14ac:dyDescent="0.4">
      <c r="A19111" s="2">
        <v>5792.5</v>
      </c>
      <c r="B19111" s="2">
        <v>280.45</v>
      </c>
      <c r="C19111" s="2">
        <v>266.52999999999997</v>
      </c>
      <c r="D19111" s="2">
        <v>269.13</v>
      </c>
    </row>
    <row r="19112" spans="1:4" x14ac:dyDescent="0.4">
      <c r="A19112" s="2">
        <v>5792.6</v>
      </c>
      <c r="B19112" s="2">
        <v>272.24</v>
      </c>
      <c r="C19112" s="2">
        <v>288.86</v>
      </c>
      <c r="D19112" s="2">
        <v>276.75</v>
      </c>
    </row>
    <row r="19113" spans="1:4" x14ac:dyDescent="0.4">
      <c r="A19113" s="2">
        <v>5792.7</v>
      </c>
      <c r="B19113" s="2">
        <v>278.67</v>
      </c>
      <c r="C19113" s="2">
        <v>275.55</v>
      </c>
      <c r="D19113" s="2">
        <v>289.02</v>
      </c>
    </row>
    <row r="19114" spans="1:4" x14ac:dyDescent="0.4">
      <c r="A19114" s="2">
        <v>5792.8</v>
      </c>
      <c r="B19114" s="2">
        <v>275.86</v>
      </c>
      <c r="C19114" s="2">
        <v>268.79000000000002</v>
      </c>
      <c r="D19114" s="2">
        <v>272.68</v>
      </c>
    </row>
    <row r="19115" spans="1:4" x14ac:dyDescent="0.4">
      <c r="A19115" s="2">
        <v>5792.9</v>
      </c>
      <c r="B19115" s="2">
        <v>278.08</v>
      </c>
      <c r="C19115" s="2">
        <v>267.89999999999998</v>
      </c>
      <c r="D19115" s="2">
        <v>264.3</v>
      </c>
    </row>
    <row r="19116" spans="1:4" x14ac:dyDescent="0.4">
      <c r="A19116" s="2">
        <v>5793</v>
      </c>
      <c r="B19116" s="2">
        <v>281.47000000000003</v>
      </c>
      <c r="C19116" s="2">
        <v>266.83</v>
      </c>
      <c r="D19116" s="2">
        <v>273.95999999999998</v>
      </c>
    </row>
    <row r="19117" spans="1:4" x14ac:dyDescent="0.4">
      <c r="A19117" s="2">
        <v>5793.1</v>
      </c>
      <c r="B19117" s="2">
        <v>274.83</v>
      </c>
      <c r="C19117" s="2">
        <v>281.98</v>
      </c>
      <c r="D19117" s="2">
        <v>271.43</v>
      </c>
    </row>
    <row r="19118" spans="1:4" x14ac:dyDescent="0.4">
      <c r="A19118" s="2">
        <v>5793.2</v>
      </c>
      <c r="B19118" s="2">
        <v>279.58</v>
      </c>
      <c r="C19118" s="2">
        <v>271.45</v>
      </c>
      <c r="D19118" s="2">
        <v>264.86</v>
      </c>
    </row>
    <row r="19119" spans="1:4" x14ac:dyDescent="0.4">
      <c r="A19119" s="2">
        <v>5793.3</v>
      </c>
      <c r="B19119" s="2">
        <v>283.72000000000003</v>
      </c>
      <c r="C19119" s="2">
        <v>297.88</v>
      </c>
      <c r="D19119" s="2">
        <v>278.70999999999998</v>
      </c>
    </row>
    <row r="19120" spans="1:4" x14ac:dyDescent="0.4">
      <c r="A19120" s="2">
        <v>5793.4</v>
      </c>
      <c r="B19120" s="2">
        <v>250.24</v>
      </c>
      <c r="C19120" s="2">
        <v>285.14999999999998</v>
      </c>
      <c r="D19120" s="2">
        <v>283.73</v>
      </c>
    </row>
    <row r="19121" spans="1:4" x14ac:dyDescent="0.4">
      <c r="A19121" s="2">
        <v>5793.5</v>
      </c>
      <c r="B19121" s="2">
        <v>274.51</v>
      </c>
      <c r="C19121" s="2">
        <v>279.98</v>
      </c>
      <c r="D19121" s="2">
        <v>282.23</v>
      </c>
    </row>
    <row r="19122" spans="1:4" x14ac:dyDescent="0.4">
      <c r="A19122" s="2">
        <v>5793.6</v>
      </c>
      <c r="B19122" s="2">
        <v>275.77</v>
      </c>
      <c r="C19122" s="2">
        <v>274.10000000000002</v>
      </c>
      <c r="D19122" s="2">
        <v>274.97000000000003</v>
      </c>
    </row>
    <row r="19123" spans="1:4" x14ac:dyDescent="0.4">
      <c r="A19123" s="2">
        <v>5793.7</v>
      </c>
      <c r="B19123" s="2">
        <v>298.20999999999998</v>
      </c>
      <c r="C19123" s="2">
        <v>276.24</v>
      </c>
      <c r="D19123" s="2">
        <v>272.52999999999997</v>
      </c>
    </row>
    <row r="19124" spans="1:4" x14ac:dyDescent="0.4">
      <c r="A19124" s="2">
        <v>5793.8</v>
      </c>
      <c r="B19124" s="2">
        <v>254.23</v>
      </c>
      <c r="C19124" s="2">
        <v>262.82</v>
      </c>
      <c r="D19124" s="2">
        <v>256.87</v>
      </c>
    </row>
    <row r="19125" spans="1:4" x14ac:dyDescent="0.4">
      <c r="A19125" s="2">
        <v>5793.9</v>
      </c>
      <c r="B19125" s="2">
        <v>261.02</v>
      </c>
      <c r="C19125" s="2">
        <v>259.88</v>
      </c>
      <c r="D19125" s="2">
        <v>262.47000000000003</v>
      </c>
    </row>
    <row r="19126" spans="1:4" x14ac:dyDescent="0.4">
      <c r="A19126" s="2">
        <v>5794</v>
      </c>
      <c r="B19126" s="2">
        <v>268.73</v>
      </c>
      <c r="C19126" s="2">
        <v>257.64</v>
      </c>
      <c r="D19126" s="2">
        <v>269.49</v>
      </c>
    </row>
    <row r="19127" spans="1:4" x14ac:dyDescent="0.4">
      <c r="A19127" s="2">
        <v>5794.1</v>
      </c>
      <c r="B19127" s="2">
        <v>276.44</v>
      </c>
      <c r="C19127" s="2">
        <v>255.4</v>
      </c>
      <c r="D19127" s="2">
        <v>276.52</v>
      </c>
    </row>
    <row r="19128" spans="1:4" x14ac:dyDescent="0.4">
      <c r="A19128" s="2">
        <v>5794.2</v>
      </c>
      <c r="B19128" s="2">
        <v>280.22000000000003</v>
      </c>
      <c r="C19128" s="2">
        <v>257.89999999999998</v>
      </c>
      <c r="D19128" s="2">
        <v>281.89</v>
      </c>
    </row>
    <row r="19129" spans="1:4" x14ac:dyDescent="0.4">
      <c r="A19129" s="2">
        <v>5794.3</v>
      </c>
      <c r="B19129" s="2">
        <v>271.33999999999997</v>
      </c>
      <c r="C19129" s="2">
        <v>285.39</v>
      </c>
      <c r="D19129" s="2">
        <v>275.02</v>
      </c>
    </row>
    <row r="19130" spans="1:4" x14ac:dyDescent="0.4">
      <c r="A19130" s="2">
        <v>5794.4</v>
      </c>
      <c r="B19130" s="2">
        <v>273.64</v>
      </c>
      <c r="C19130" s="2">
        <v>273.33999999999997</v>
      </c>
      <c r="D19130" s="2">
        <v>267.70999999999998</v>
      </c>
    </row>
    <row r="19131" spans="1:4" x14ac:dyDescent="0.4">
      <c r="A19131" s="2">
        <v>5794.5</v>
      </c>
      <c r="B19131" s="2">
        <v>270.22000000000003</v>
      </c>
      <c r="C19131" s="2">
        <v>258.72000000000003</v>
      </c>
      <c r="D19131" s="2">
        <v>283.14</v>
      </c>
    </row>
    <row r="19132" spans="1:4" x14ac:dyDescent="0.4">
      <c r="A19132" s="2">
        <v>5794.6</v>
      </c>
      <c r="B19132" s="2">
        <v>254.05</v>
      </c>
      <c r="C19132" s="2">
        <v>256.63</v>
      </c>
      <c r="D19132" s="2">
        <v>273.08999999999997</v>
      </c>
    </row>
    <row r="19133" spans="1:4" x14ac:dyDescent="0.4">
      <c r="A19133" s="2">
        <v>5794.7</v>
      </c>
      <c r="B19133" s="2">
        <v>265.83</v>
      </c>
      <c r="C19133" s="2">
        <v>276.27999999999997</v>
      </c>
      <c r="D19133" s="2">
        <v>274.91000000000003</v>
      </c>
    </row>
    <row r="19134" spans="1:4" x14ac:dyDescent="0.4">
      <c r="A19134" s="2">
        <v>5794.8</v>
      </c>
      <c r="B19134" s="2">
        <v>278.57</v>
      </c>
      <c r="C19134" s="2">
        <v>266.43</v>
      </c>
      <c r="D19134" s="2">
        <v>277.11</v>
      </c>
    </row>
    <row r="19135" spans="1:4" x14ac:dyDescent="0.4">
      <c r="A19135" s="2">
        <v>5794.9</v>
      </c>
      <c r="B19135" s="2">
        <v>276.47000000000003</v>
      </c>
      <c r="C19135" s="2">
        <v>260.14999999999998</v>
      </c>
      <c r="D19135" s="2">
        <v>273.3</v>
      </c>
    </row>
    <row r="19136" spans="1:4" x14ac:dyDescent="0.4">
      <c r="A19136" s="2">
        <v>5795</v>
      </c>
      <c r="B19136" s="2">
        <v>262.73</v>
      </c>
      <c r="C19136" s="2">
        <v>273.62</v>
      </c>
      <c r="D19136" s="2">
        <v>262.12</v>
      </c>
    </row>
    <row r="19137" spans="1:4" x14ac:dyDescent="0.4">
      <c r="A19137" s="2">
        <v>5795.1</v>
      </c>
      <c r="B19137" s="2">
        <v>260.95</v>
      </c>
      <c r="C19137" s="2">
        <v>280.47000000000003</v>
      </c>
      <c r="D19137" s="2">
        <v>262.86</v>
      </c>
    </row>
    <row r="19138" spans="1:4" x14ac:dyDescent="0.4">
      <c r="A19138" s="2">
        <v>5795.2</v>
      </c>
      <c r="B19138" s="2">
        <v>265.64999999999998</v>
      </c>
      <c r="C19138" s="2">
        <v>272.13</v>
      </c>
      <c r="D19138" s="2">
        <v>280.55</v>
      </c>
    </row>
    <row r="19139" spans="1:4" x14ac:dyDescent="0.4">
      <c r="A19139" s="2">
        <v>5795.3</v>
      </c>
      <c r="B19139" s="2">
        <v>268.06</v>
      </c>
      <c r="C19139" s="2">
        <v>264.43</v>
      </c>
      <c r="D19139" s="2">
        <v>278.81</v>
      </c>
    </row>
    <row r="19140" spans="1:4" x14ac:dyDescent="0.4">
      <c r="A19140" s="2">
        <v>5795.4</v>
      </c>
      <c r="B19140" s="2">
        <v>266.64999999999998</v>
      </c>
      <c r="C19140" s="2">
        <v>269.95</v>
      </c>
      <c r="D19140" s="2">
        <v>268.11</v>
      </c>
    </row>
    <row r="19141" spans="1:4" x14ac:dyDescent="0.4">
      <c r="A19141" s="2">
        <v>5795.5</v>
      </c>
      <c r="B19141" s="2">
        <v>268.16000000000003</v>
      </c>
      <c r="C19141" s="2">
        <v>268.48</v>
      </c>
      <c r="D19141" s="2">
        <v>270.5</v>
      </c>
    </row>
    <row r="19142" spans="1:4" x14ac:dyDescent="0.4">
      <c r="A19142" s="2">
        <v>5795.6</v>
      </c>
      <c r="B19142" s="2">
        <v>268.47000000000003</v>
      </c>
      <c r="C19142" s="2">
        <v>257.19</v>
      </c>
      <c r="D19142" s="2">
        <v>268.02999999999997</v>
      </c>
    </row>
    <row r="19143" spans="1:4" x14ac:dyDescent="0.4">
      <c r="A19143" s="2">
        <v>5795.7</v>
      </c>
      <c r="B19143" s="2">
        <v>247.75</v>
      </c>
      <c r="C19143" s="2">
        <v>260.68</v>
      </c>
      <c r="D19143" s="2">
        <v>266.87</v>
      </c>
    </row>
    <row r="19144" spans="1:4" x14ac:dyDescent="0.4">
      <c r="A19144" s="2">
        <v>5795.8</v>
      </c>
      <c r="B19144" s="2">
        <v>254.85</v>
      </c>
      <c r="C19144" s="2">
        <v>266.48</v>
      </c>
      <c r="D19144" s="2">
        <v>259.45</v>
      </c>
    </row>
    <row r="19145" spans="1:4" x14ac:dyDescent="0.4">
      <c r="A19145" s="2">
        <v>5795.9</v>
      </c>
      <c r="B19145" s="2">
        <v>271.95999999999998</v>
      </c>
      <c r="C19145" s="2">
        <v>286.36</v>
      </c>
      <c r="D19145" s="2">
        <v>270.29000000000002</v>
      </c>
    </row>
    <row r="19146" spans="1:4" x14ac:dyDescent="0.4">
      <c r="A19146" s="2">
        <v>5796</v>
      </c>
      <c r="B19146" s="2">
        <v>266.04000000000002</v>
      </c>
      <c r="C19146" s="2">
        <v>275.20999999999998</v>
      </c>
      <c r="D19146" s="2">
        <v>286.42</v>
      </c>
    </row>
    <row r="19147" spans="1:4" x14ac:dyDescent="0.4">
      <c r="A19147" s="2">
        <v>5796.1</v>
      </c>
      <c r="B19147" s="2">
        <v>269.33999999999997</v>
      </c>
      <c r="C19147" s="2">
        <v>261.72000000000003</v>
      </c>
      <c r="D19147" s="2">
        <v>279.75</v>
      </c>
    </row>
    <row r="19148" spans="1:4" x14ac:dyDescent="0.4">
      <c r="A19148" s="2">
        <v>5796.2</v>
      </c>
      <c r="B19148" s="2">
        <v>271.95</v>
      </c>
      <c r="C19148" s="2">
        <v>251.96</v>
      </c>
      <c r="D19148" s="2">
        <v>273.93</v>
      </c>
    </row>
    <row r="19149" spans="1:4" x14ac:dyDescent="0.4">
      <c r="A19149" s="2">
        <v>5796.3</v>
      </c>
      <c r="B19149" s="2">
        <v>270.26</v>
      </c>
      <c r="C19149" s="2">
        <v>242.96</v>
      </c>
      <c r="D19149" s="2">
        <v>279.43</v>
      </c>
    </row>
    <row r="19150" spans="1:4" x14ac:dyDescent="0.4">
      <c r="A19150" s="2">
        <v>5796.4</v>
      </c>
      <c r="B19150" s="2">
        <v>271.77</v>
      </c>
      <c r="C19150" s="2">
        <v>250.47</v>
      </c>
      <c r="D19150" s="2">
        <v>266.16000000000003</v>
      </c>
    </row>
    <row r="19151" spans="1:4" x14ac:dyDescent="0.4">
      <c r="A19151" s="2">
        <v>5796.5</v>
      </c>
      <c r="B19151" s="2">
        <v>281.89999999999998</v>
      </c>
      <c r="C19151" s="2">
        <v>247.92</v>
      </c>
      <c r="D19151" s="2">
        <v>268.70999999999998</v>
      </c>
    </row>
    <row r="19152" spans="1:4" x14ac:dyDescent="0.4">
      <c r="A19152" s="2">
        <v>5796.6</v>
      </c>
      <c r="B19152" s="2">
        <v>267.97000000000003</v>
      </c>
      <c r="C19152" s="2">
        <v>253.24</v>
      </c>
      <c r="D19152" s="2">
        <v>260.87</v>
      </c>
    </row>
    <row r="19153" spans="1:4" x14ac:dyDescent="0.4">
      <c r="A19153" s="2">
        <v>5796.7</v>
      </c>
      <c r="B19153" s="2">
        <v>256.14999999999998</v>
      </c>
      <c r="C19153" s="2">
        <v>256.64</v>
      </c>
      <c r="D19153" s="2">
        <v>273.08</v>
      </c>
    </row>
    <row r="19154" spans="1:4" x14ac:dyDescent="0.4">
      <c r="A19154" s="2">
        <v>5796.8</v>
      </c>
      <c r="B19154" s="2">
        <v>267.98</v>
      </c>
      <c r="C19154" s="2">
        <v>269.45</v>
      </c>
      <c r="D19154" s="2">
        <v>282.07</v>
      </c>
    </row>
    <row r="19155" spans="1:4" x14ac:dyDescent="0.4">
      <c r="A19155" s="2">
        <v>5796.9</v>
      </c>
      <c r="B19155" s="2">
        <v>276.08999999999997</v>
      </c>
      <c r="C19155" s="2">
        <v>269.02999999999997</v>
      </c>
      <c r="D19155" s="2">
        <v>275.81</v>
      </c>
    </row>
    <row r="19156" spans="1:4" x14ac:dyDescent="0.4">
      <c r="A19156" s="2">
        <v>5797</v>
      </c>
      <c r="B19156" s="2">
        <v>264.33</v>
      </c>
      <c r="C19156" s="2">
        <v>240.17</v>
      </c>
      <c r="D19156" s="2">
        <v>262.99</v>
      </c>
    </row>
    <row r="19157" spans="1:4" x14ac:dyDescent="0.4">
      <c r="A19157" s="2">
        <v>5797.1</v>
      </c>
      <c r="B19157" s="2">
        <v>255.19</v>
      </c>
      <c r="C19157" s="2">
        <v>228.03</v>
      </c>
      <c r="D19157" s="2">
        <v>260.79000000000002</v>
      </c>
    </row>
    <row r="19158" spans="1:4" x14ac:dyDescent="0.4">
      <c r="A19158" s="2">
        <v>5797.2</v>
      </c>
      <c r="B19158" s="2">
        <v>268.60000000000002</v>
      </c>
      <c r="C19158" s="2">
        <v>239.76</v>
      </c>
      <c r="D19158" s="2">
        <v>271.92</v>
      </c>
    </row>
    <row r="19159" spans="1:4" x14ac:dyDescent="0.4">
      <c r="A19159" s="2">
        <v>5797.3</v>
      </c>
      <c r="B19159" s="2">
        <v>269.8</v>
      </c>
      <c r="C19159" s="2">
        <v>252.11</v>
      </c>
      <c r="D19159" s="2">
        <v>277.44</v>
      </c>
    </row>
    <row r="19160" spans="1:4" x14ac:dyDescent="0.4">
      <c r="A19160" s="2">
        <v>5797.4</v>
      </c>
      <c r="B19160" s="2">
        <v>258.93</v>
      </c>
      <c r="C19160" s="2">
        <v>264.89999999999998</v>
      </c>
      <c r="D19160" s="2">
        <v>273.18</v>
      </c>
    </row>
    <row r="19161" spans="1:4" x14ac:dyDescent="0.4">
      <c r="A19161" s="2">
        <v>5797.5</v>
      </c>
      <c r="B19161" s="2">
        <v>252.15</v>
      </c>
      <c r="C19161" s="2">
        <v>240.05</v>
      </c>
      <c r="D19161" s="2">
        <v>268.14</v>
      </c>
    </row>
    <row r="19162" spans="1:4" x14ac:dyDescent="0.4">
      <c r="A19162" s="2">
        <v>5797.6</v>
      </c>
      <c r="B19162" s="2">
        <v>255.45</v>
      </c>
      <c r="C19162" s="2">
        <v>236.12</v>
      </c>
      <c r="D19162" s="2">
        <v>260.16000000000003</v>
      </c>
    </row>
    <row r="19163" spans="1:4" x14ac:dyDescent="0.4">
      <c r="A19163" s="2">
        <v>5797.7</v>
      </c>
      <c r="B19163" s="2">
        <v>264.14999999999998</v>
      </c>
      <c r="C19163" s="2">
        <v>254.89</v>
      </c>
      <c r="D19163" s="2">
        <v>249.33</v>
      </c>
    </row>
    <row r="19164" spans="1:4" x14ac:dyDescent="0.4">
      <c r="A19164" s="2">
        <v>5797.8</v>
      </c>
      <c r="B19164" s="2">
        <v>250.57</v>
      </c>
      <c r="C19164" s="2">
        <v>248.31</v>
      </c>
      <c r="D19164" s="2">
        <v>252.81</v>
      </c>
    </row>
    <row r="19165" spans="1:4" x14ac:dyDescent="0.4">
      <c r="A19165" s="2">
        <v>5797.9</v>
      </c>
      <c r="B19165" s="2">
        <v>251.84</v>
      </c>
      <c r="C19165" s="2">
        <v>255.23</v>
      </c>
      <c r="D19165" s="2">
        <v>258.10000000000002</v>
      </c>
    </row>
    <row r="19166" spans="1:4" x14ac:dyDescent="0.4">
      <c r="A19166" s="2">
        <v>5798</v>
      </c>
      <c r="B19166" s="2">
        <v>252.75</v>
      </c>
      <c r="C19166" s="2">
        <v>249.06</v>
      </c>
      <c r="D19166" s="2">
        <v>249.7</v>
      </c>
    </row>
    <row r="19167" spans="1:4" x14ac:dyDescent="0.4">
      <c r="A19167" s="2">
        <v>5798.1</v>
      </c>
      <c r="B19167" s="2">
        <v>255.21</v>
      </c>
      <c r="C19167" s="2">
        <v>234.14</v>
      </c>
      <c r="D19167" s="2">
        <v>242.92</v>
      </c>
    </row>
    <row r="19168" spans="1:4" x14ac:dyDescent="0.4">
      <c r="A19168" s="2">
        <v>5798.2</v>
      </c>
      <c r="B19168" s="2">
        <v>256.44</v>
      </c>
      <c r="C19168" s="2">
        <v>234.63</v>
      </c>
      <c r="D19168" s="2">
        <v>250.76</v>
      </c>
    </row>
    <row r="19169" spans="1:4" x14ac:dyDescent="0.4">
      <c r="A19169" s="2">
        <v>5798.3</v>
      </c>
      <c r="B19169" s="2">
        <v>251.88</v>
      </c>
      <c r="C19169" s="2">
        <v>243.25</v>
      </c>
      <c r="D19169" s="2">
        <v>260.7</v>
      </c>
    </row>
    <row r="19170" spans="1:4" x14ac:dyDescent="0.4">
      <c r="A19170" s="2">
        <v>5798.4</v>
      </c>
      <c r="B19170" s="2">
        <v>265.14</v>
      </c>
      <c r="C19170" s="2">
        <v>250.36</v>
      </c>
      <c r="D19170" s="2">
        <v>268.63</v>
      </c>
    </row>
    <row r="19171" spans="1:4" x14ac:dyDescent="0.4">
      <c r="A19171" s="2">
        <v>5798.5</v>
      </c>
      <c r="B19171" s="2">
        <v>264.81</v>
      </c>
      <c r="C19171" s="2">
        <v>248.02</v>
      </c>
      <c r="D19171" s="2">
        <v>265.83</v>
      </c>
    </row>
    <row r="19172" spans="1:4" x14ac:dyDescent="0.4">
      <c r="A19172" s="2">
        <v>5798.6</v>
      </c>
      <c r="B19172" s="2">
        <v>252.38</v>
      </c>
      <c r="C19172" s="2">
        <v>241.26</v>
      </c>
      <c r="D19172" s="2">
        <v>258.85000000000002</v>
      </c>
    </row>
    <row r="19173" spans="1:4" x14ac:dyDescent="0.4">
      <c r="A19173" s="2">
        <v>5798.7</v>
      </c>
      <c r="B19173" s="2">
        <v>247.84</v>
      </c>
      <c r="C19173" s="2">
        <v>241.37</v>
      </c>
      <c r="D19173" s="2">
        <v>271.58999999999997</v>
      </c>
    </row>
    <row r="19174" spans="1:4" x14ac:dyDescent="0.4">
      <c r="A19174" s="2">
        <v>5798.8</v>
      </c>
      <c r="B19174" s="2">
        <v>251.31</v>
      </c>
      <c r="C19174" s="2">
        <v>248.4</v>
      </c>
      <c r="D19174" s="2">
        <v>251.48</v>
      </c>
    </row>
    <row r="19175" spans="1:4" x14ac:dyDescent="0.4">
      <c r="A19175" s="2">
        <v>5798.9</v>
      </c>
      <c r="B19175" s="2">
        <v>264.39</v>
      </c>
      <c r="C19175" s="2">
        <v>234.86</v>
      </c>
      <c r="D19175" s="2">
        <v>265.45999999999998</v>
      </c>
    </row>
    <row r="19176" spans="1:4" x14ac:dyDescent="0.4">
      <c r="A19176" s="2">
        <v>5799</v>
      </c>
      <c r="B19176" s="2">
        <v>247.94</v>
      </c>
      <c r="C19176" s="2">
        <v>237.27</v>
      </c>
      <c r="D19176" s="2">
        <v>254.51</v>
      </c>
    </row>
    <row r="19177" spans="1:4" x14ac:dyDescent="0.4">
      <c r="A19177" s="2">
        <v>5799.1</v>
      </c>
      <c r="B19177" s="2">
        <v>240.61</v>
      </c>
      <c r="C19177" s="2">
        <v>249.87</v>
      </c>
      <c r="D19177" s="2">
        <v>246.79</v>
      </c>
    </row>
    <row r="19178" spans="1:4" x14ac:dyDescent="0.4">
      <c r="A19178" s="2">
        <v>5799.2</v>
      </c>
      <c r="B19178" s="2">
        <v>254.51</v>
      </c>
      <c r="C19178" s="2">
        <v>259.87</v>
      </c>
      <c r="D19178" s="2">
        <v>254.28</v>
      </c>
    </row>
    <row r="19179" spans="1:4" x14ac:dyDescent="0.4">
      <c r="A19179" s="2">
        <v>5799.3</v>
      </c>
      <c r="B19179" s="2">
        <v>259.64999999999998</v>
      </c>
      <c r="C19179" s="2">
        <v>258.33999999999997</v>
      </c>
      <c r="D19179" s="2">
        <v>260.99</v>
      </c>
    </row>
    <row r="19180" spans="1:4" x14ac:dyDescent="0.4">
      <c r="A19180" s="2">
        <v>5799.4</v>
      </c>
      <c r="B19180" s="2">
        <v>259.48</v>
      </c>
      <c r="C19180" s="2">
        <v>257.07</v>
      </c>
      <c r="D19180" s="2">
        <v>257.22000000000003</v>
      </c>
    </row>
    <row r="19181" spans="1:4" x14ac:dyDescent="0.4">
      <c r="A19181" s="2">
        <v>5799.5</v>
      </c>
      <c r="B19181" s="2">
        <v>258.37</v>
      </c>
      <c r="C19181" s="2">
        <v>269.94</v>
      </c>
      <c r="D19181" s="2">
        <v>269.94</v>
      </c>
    </row>
    <row r="19182" spans="1:4" x14ac:dyDescent="0.4">
      <c r="A19182" s="2">
        <v>5799.6</v>
      </c>
      <c r="B19182" s="2">
        <v>260.56</v>
      </c>
      <c r="C19182" s="2">
        <v>245.67</v>
      </c>
      <c r="D19182" s="2">
        <v>263.04000000000002</v>
      </c>
    </row>
    <row r="19183" spans="1:4" x14ac:dyDescent="0.4">
      <c r="A19183" s="2">
        <v>5799.7</v>
      </c>
      <c r="B19183" s="2">
        <v>276.66000000000003</v>
      </c>
      <c r="C19183" s="2">
        <v>277.48</v>
      </c>
      <c r="D19183" s="2">
        <v>267.99</v>
      </c>
    </row>
    <row r="19184" spans="1:4" x14ac:dyDescent="0.4">
      <c r="A19184" s="2">
        <v>5799.8</v>
      </c>
      <c r="B19184" s="2">
        <v>280.18</v>
      </c>
      <c r="C19184" s="2">
        <v>272.17</v>
      </c>
      <c r="D19184" s="2">
        <v>263.56</v>
      </c>
    </row>
    <row r="19185" spans="1:4" x14ac:dyDescent="0.4">
      <c r="A19185" s="2">
        <v>5799.9</v>
      </c>
      <c r="B19185" s="2">
        <v>261.22000000000003</v>
      </c>
      <c r="C19185" s="2">
        <v>245.58</v>
      </c>
      <c r="D19185" s="2">
        <v>253.31</v>
      </c>
    </row>
    <row r="19186" spans="1:4" x14ac:dyDescent="0.4">
      <c r="A19186" s="2">
        <v>5800</v>
      </c>
      <c r="B19186" s="2">
        <v>252.21</v>
      </c>
      <c r="C19186" s="2">
        <v>256.74</v>
      </c>
      <c r="D19186" s="2">
        <v>259.75</v>
      </c>
    </row>
    <row r="19187" spans="1:4" x14ac:dyDescent="0.4">
      <c r="A19187" s="2">
        <v>5800.1</v>
      </c>
      <c r="B19187" s="2">
        <v>245.95</v>
      </c>
      <c r="C19187" s="2">
        <v>247.22</v>
      </c>
      <c r="D19187" s="2">
        <v>254.86</v>
      </c>
    </row>
    <row r="19188" spans="1:4" x14ac:dyDescent="0.4">
      <c r="A19188" s="2">
        <v>5800.2</v>
      </c>
      <c r="B19188" s="2">
        <v>248.46</v>
      </c>
      <c r="C19188" s="2">
        <v>230.64</v>
      </c>
      <c r="D19188" s="2">
        <v>270.11</v>
      </c>
    </row>
    <row r="19189" spans="1:4" x14ac:dyDescent="0.4">
      <c r="A19189" s="2">
        <v>5800.3</v>
      </c>
      <c r="B19189" s="2">
        <v>264.47000000000003</v>
      </c>
      <c r="C19189" s="2">
        <v>254.13</v>
      </c>
      <c r="D19189" s="2">
        <v>245.75</v>
      </c>
    </row>
    <row r="19190" spans="1:4" x14ac:dyDescent="0.4">
      <c r="A19190" s="2">
        <v>5800.4</v>
      </c>
      <c r="B19190" s="2">
        <v>255.15</v>
      </c>
      <c r="C19190" s="2">
        <v>265.69</v>
      </c>
      <c r="D19190" s="2">
        <v>263.08999999999997</v>
      </c>
    </row>
    <row r="19191" spans="1:4" x14ac:dyDescent="0.4">
      <c r="A19191" s="2">
        <v>5800.5</v>
      </c>
      <c r="B19191" s="2">
        <v>262.37</v>
      </c>
      <c r="C19191" s="2">
        <v>253.54</v>
      </c>
      <c r="D19191" s="2">
        <v>251.01</v>
      </c>
    </row>
    <row r="19192" spans="1:4" x14ac:dyDescent="0.4">
      <c r="A19192" s="2">
        <v>5800.6</v>
      </c>
      <c r="B19192" s="2">
        <v>266.23</v>
      </c>
      <c r="C19192" s="2">
        <v>250.04</v>
      </c>
      <c r="D19192" s="2">
        <v>264.8</v>
      </c>
    </row>
    <row r="19193" spans="1:4" x14ac:dyDescent="0.4">
      <c r="A19193" s="2">
        <v>5800.7</v>
      </c>
      <c r="B19193" s="2">
        <v>262.74</v>
      </c>
      <c r="C19193" s="2">
        <v>248.94</v>
      </c>
      <c r="D19193" s="2">
        <v>260.89999999999998</v>
      </c>
    </row>
    <row r="19194" spans="1:4" x14ac:dyDescent="0.4">
      <c r="A19194" s="2">
        <v>5800.8</v>
      </c>
      <c r="B19194" s="2">
        <v>259.55</v>
      </c>
      <c r="C19194" s="2">
        <v>240.72</v>
      </c>
      <c r="D19194" s="2">
        <v>274.02</v>
      </c>
    </row>
    <row r="19195" spans="1:4" x14ac:dyDescent="0.4">
      <c r="A19195" s="2">
        <v>5800.9</v>
      </c>
      <c r="B19195" s="2">
        <v>260.63</v>
      </c>
      <c r="C19195" s="2">
        <v>267.02999999999997</v>
      </c>
      <c r="D19195" s="2">
        <v>253.57</v>
      </c>
    </row>
    <row r="19196" spans="1:4" x14ac:dyDescent="0.4">
      <c r="A19196" s="2">
        <v>5801</v>
      </c>
      <c r="B19196" s="2">
        <v>277.08999999999997</v>
      </c>
      <c r="C19196" s="2">
        <v>253.2</v>
      </c>
      <c r="D19196" s="2">
        <v>268.31</v>
      </c>
    </row>
    <row r="19197" spans="1:4" x14ac:dyDescent="0.4">
      <c r="A19197" s="2">
        <v>5801.1</v>
      </c>
      <c r="B19197" s="2">
        <v>251.64</v>
      </c>
      <c r="C19197" s="2">
        <v>243.93</v>
      </c>
      <c r="D19197" s="2">
        <v>251.86</v>
      </c>
    </row>
    <row r="19198" spans="1:4" x14ac:dyDescent="0.4">
      <c r="A19198" s="2">
        <v>5801.2</v>
      </c>
      <c r="B19198" s="2">
        <v>252</v>
      </c>
      <c r="C19198" s="2">
        <v>253.69</v>
      </c>
      <c r="D19198" s="2">
        <v>253.3</v>
      </c>
    </row>
    <row r="19199" spans="1:4" x14ac:dyDescent="0.4">
      <c r="A19199" s="2">
        <v>5801.3</v>
      </c>
      <c r="B19199" s="2">
        <v>251.89</v>
      </c>
      <c r="C19199" s="2">
        <v>256.51</v>
      </c>
      <c r="D19199" s="2">
        <v>265.76</v>
      </c>
    </row>
    <row r="19200" spans="1:4" x14ac:dyDescent="0.4">
      <c r="A19200" s="2">
        <v>5801.4</v>
      </c>
      <c r="B19200" s="2">
        <v>257.52999999999997</v>
      </c>
      <c r="C19200" s="2">
        <v>253.79</v>
      </c>
      <c r="D19200" s="2">
        <v>258.91000000000003</v>
      </c>
    </row>
    <row r="19201" spans="1:4" x14ac:dyDescent="0.4">
      <c r="A19201" s="2">
        <v>5801.5</v>
      </c>
      <c r="B19201" s="2">
        <v>259.77999999999997</v>
      </c>
      <c r="C19201" s="2">
        <v>263.26</v>
      </c>
      <c r="D19201" s="2">
        <v>247.44</v>
      </c>
    </row>
    <row r="19202" spans="1:4" x14ac:dyDescent="0.4">
      <c r="A19202" s="2">
        <v>5801.6</v>
      </c>
      <c r="B19202" s="2">
        <v>266</v>
      </c>
      <c r="C19202" s="2">
        <v>258.26</v>
      </c>
      <c r="D19202" s="2">
        <v>261.64</v>
      </c>
    </row>
    <row r="19203" spans="1:4" x14ac:dyDescent="0.4">
      <c r="A19203" s="2">
        <v>5801.7</v>
      </c>
      <c r="B19203" s="2">
        <v>263.02999999999997</v>
      </c>
      <c r="C19203" s="2">
        <v>257.51</v>
      </c>
      <c r="D19203" s="2">
        <v>262.32</v>
      </c>
    </row>
    <row r="19204" spans="1:4" x14ac:dyDescent="0.4">
      <c r="A19204" s="2">
        <v>5801.8</v>
      </c>
      <c r="B19204" s="2">
        <v>267.11</v>
      </c>
      <c r="C19204" s="2">
        <v>247.58</v>
      </c>
      <c r="D19204" s="2">
        <v>257.56</v>
      </c>
    </row>
    <row r="19205" spans="1:4" x14ac:dyDescent="0.4">
      <c r="A19205" s="2">
        <v>5801.9</v>
      </c>
      <c r="B19205" s="2">
        <v>270</v>
      </c>
      <c r="C19205" s="2">
        <v>254.52</v>
      </c>
      <c r="D19205" s="2">
        <v>271.44</v>
      </c>
    </row>
    <row r="19206" spans="1:4" x14ac:dyDescent="0.4">
      <c r="A19206" s="2">
        <v>5802</v>
      </c>
      <c r="B19206" s="2">
        <v>266.17</v>
      </c>
      <c r="C19206" s="2">
        <v>261.29000000000002</v>
      </c>
      <c r="D19206" s="2">
        <v>260.12</v>
      </c>
    </row>
    <row r="19207" spans="1:4" x14ac:dyDescent="0.4">
      <c r="A19207" s="2">
        <v>5802.1</v>
      </c>
      <c r="B19207" s="2">
        <v>261.45999999999998</v>
      </c>
      <c r="C19207" s="2">
        <v>252.92</v>
      </c>
      <c r="D19207" s="2">
        <v>258.68</v>
      </c>
    </row>
    <row r="19208" spans="1:4" x14ac:dyDescent="0.4">
      <c r="A19208" s="2">
        <v>5802.2</v>
      </c>
      <c r="B19208" s="2">
        <v>259.02999999999997</v>
      </c>
      <c r="C19208" s="2">
        <v>244.86</v>
      </c>
      <c r="D19208" s="2">
        <v>264.7</v>
      </c>
    </row>
    <row r="19209" spans="1:4" x14ac:dyDescent="0.4">
      <c r="A19209" s="2">
        <v>5802.3</v>
      </c>
      <c r="B19209" s="2">
        <v>260.69</v>
      </c>
      <c r="C19209" s="2">
        <v>257.02999999999997</v>
      </c>
      <c r="D19209" s="2">
        <v>268.5</v>
      </c>
    </row>
    <row r="19210" spans="1:4" x14ac:dyDescent="0.4">
      <c r="A19210" s="2">
        <v>5802.4</v>
      </c>
      <c r="B19210" s="2">
        <v>256.72000000000003</v>
      </c>
      <c r="C19210" s="2">
        <v>255.71</v>
      </c>
      <c r="D19210" s="2">
        <v>261.14999999999998</v>
      </c>
    </row>
    <row r="19211" spans="1:4" x14ac:dyDescent="0.4">
      <c r="A19211" s="2">
        <v>5802.5</v>
      </c>
      <c r="B19211" s="2">
        <v>252.54</v>
      </c>
      <c r="C19211" s="2">
        <v>250.89</v>
      </c>
      <c r="D19211" s="2">
        <v>250.91</v>
      </c>
    </row>
    <row r="19212" spans="1:4" x14ac:dyDescent="0.4">
      <c r="A19212" s="2">
        <v>5802.6</v>
      </c>
      <c r="B19212" s="2">
        <v>265.3</v>
      </c>
      <c r="C19212" s="2">
        <v>254.31</v>
      </c>
      <c r="D19212" s="2">
        <v>256.97000000000003</v>
      </c>
    </row>
    <row r="19213" spans="1:4" x14ac:dyDescent="0.4">
      <c r="A19213" s="2">
        <v>5802.7</v>
      </c>
      <c r="B19213" s="2">
        <v>255.48</v>
      </c>
      <c r="C19213" s="2">
        <v>248.72</v>
      </c>
      <c r="D19213" s="2">
        <v>256.52</v>
      </c>
    </row>
    <row r="19214" spans="1:4" x14ac:dyDescent="0.4">
      <c r="A19214" s="2">
        <v>5802.8</v>
      </c>
      <c r="B19214" s="2">
        <v>232.57</v>
      </c>
      <c r="C19214" s="2">
        <v>229.26</v>
      </c>
      <c r="D19214" s="2">
        <v>240.39</v>
      </c>
    </row>
    <row r="19215" spans="1:4" x14ac:dyDescent="0.4">
      <c r="A19215" s="2">
        <v>5802.9</v>
      </c>
      <c r="B19215" s="2">
        <v>247.35</v>
      </c>
      <c r="C19215" s="2">
        <v>254.82</v>
      </c>
      <c r="D19215" s="2">
        <v>258.54000000000002</v>
      </c>
    </row>
    <row r="19216" spans="1:4" x14ac:dyDescent="0.4">
      <c r="A19216" s="2">
        <v>5803</v>
      </c>
      <c r="B19216" s="2">
        <v>247.35</v>
      </c>
      <c r="C19216" s="2">
        <v>272.39</v>
      </c>
      <c r="D19216" s="2">
        <v>245.85</v>
      </c>
    </row>
    <row r="19217" spans="1:4" x14ac:dyDescent="0.4">
      <c r="A19217" s="2">
        <v>5803.1</v>
      </c>
      <c r="B19217" s="2">
        <v>250.82</v>
      </c>
      <c r="C19217" s="2">
        <v>260.5</v>
      </c>
      <c r="D19217" s="2">
        <v>254.23</v>
      </c>
    </row>
    <row r="19218" spans="1:4" x14ac:dyDescent="0.4">
      <c r="A19218" s="2">
        <v>5803.2</v>
      </c>
      <c r="B19218" s="2">
        <v>255.34</v>
      </c>
      <c r="C19218" s="2">
        <v>245.34</v>
      </c>
      <c r="D19218" s="2">
        <v>262.43</v>
      </c>
    </row>
    <row r="19219" spans="1:4" x14ac:dyDescent="0.4">
      <c r="A19219" s="2">
        <v>5803.3</v>
      </c>
      <c r="B19219" s="2">
        <v>261.14</v>
      </c>
      <c r="C19219" s="2">
        <v>241.35</v>
      </c>
      <c r="D19219" s="2">
        <v>252.45</v>
      </c>
    </row>
    <row r="19220" spans="1:4" x14ac:dyDescent="0.4">
      <c r="A19220" s="2">
        <v>5803.4</v>
      </c>
      <c r="B19220" s="2">
        <v>264.58</v>
      </c>
      <c r="C19220" s="2">
        <v>240.42</v>
      </c>
      <c r="D19220" s="2">
        <v>264.83999999999997</v>
      </c>
    </row>
    <row r="19221" spans="1:4" x14ac:dyDescent="0.4">
      <c r="A19221" s="2">
        <v>5803.5</v>
      </c>
      <c r="B19221" s="2">
        <v>257.76</v>
      </c>
      <c r="C19221" s="2">
        <v>244.81</v>
      </c>
      <c r="D19221" s="2">
        <v>266.52999999999997</v>
      </c>
    </row>
    <row r="19222" spans="1:4" x14ac:dyDescent="0.4">
      <c r="A19222" s="2">
        <v>5803.6</v>
      </c>
      <c r="B19222" s="2">
        <v>246.48</v>
      </c>
      <c r="C19222" s="2">
        <v>253.32</v>
      </c>
      <c r="D19222" s="2">
        <v>259.44</v>
      </c>
    </row>
    <row r="19223" spans="1:4" x14ac:dyDescent="0.4">
      <c r="A19223" s="2">
        <v>5803.7</v>
      </c>
      <c r="B19223" s="2">
        <v>246.89</v>
      </c>
      <c r="C19223" s="2">
        <v>251.41</v>
      </c>
      <c r="D19223" s="2">
        <v>253.12</v>
      </c>
    </row>
    <row r="19224" spans="1:4" x14ac:dyDescent="0.4">
      <c r="A19224" s="2">
        <v>5803.8</v>
      </c>
      <c r="B19224" s="2">
        <v>250.3</v>
      </c>
      <c r="C19224" s="2">
        <v>246.48</v>
      </c>
      <c r="D19224" s="2">
        <v>250.97</v>
      </c>
    </row>
    <row r="19225" spans="1:4" x14ac:dyDescent="0.4">
      <c r="A19225" s="2">
        <v>5803.9</v>
      </c>
      <c r="B19225" s="2">
        <v>257.58</v>
      </c>
      <c r="C19225" s="2">
        <v>238.53</v>
      </c>
      <c r="D19225" s="2">
        <v>260.14999999999998</v>
      </c>
    </row>
    <row r="19226" spans="1:4" x14ac:dyDescent="0.4">
      <c r="A19226" s="2">
        <v>5804</v>
      </c>
      <c r="B19226" s="2">
        <v>260.52</v>
      </c>
      <c r="C19226" s="2">
        <v>232.73</v>
      </c>
      <c r="D19226" s="2">
        <v>269.3</v>
      </c>
    </row>
    <row r="19227" spans="1:4" x14ac:dyDescent="0.4">
      <c r="A19227" s="2">
        <v>5804.1</v>
      </c>
      <c r="B19227" s="2">
        <v>257.39999999999998</v>
      </c>
      <c r="C19227" s="2">
        <v>232.73</v>
      </c>
      <c r="D19227" s="2">
        <v>278.37</v>
      </c>
    </row>
    <row r="19228" spans="1:4" x14ac:dyDescent="0.4">
      <c r="A19228" s="2">
        <v>5804.2</v>
      </c>
      <c r="B19228" s="2">
        <v>262.01</v>
      </c>
      <c r="C19228" s="2">
        <v>262.60000000000002</v>
      </c>
      <c r="D19228" s="2">
        <v>261.83</v>
      </c>
    </row>
    <row r="19229" spans="1:4" x14ac:dyDescent="0.4">
      <c r="A19229" s="2">
        <v>5804.3</v>
      </c>
      <c r="B19229" s="2">
        <v>254.55</v>
      </c>
      <c r="C19229" s="2">
        <v>264.07</v>
      </c>
      <c r="D19229" s="2">
        <v>254.11</v>
      </c>
    </row>
    <row r="19230" spans="1:4" x14ac:dyDescent="0.4">
      <c r="A19230" s="2">
        <v>5804.4</v>
      </c>
      <c r="B19230" s="2">
        <v>254.1</v>
      </c>
      <c r="C19230" s="2">
        <v>256.99</v>
      </c>
      <c r="D19230" s="2">
        <v>257.58999999999997</v>
      </c>
    </row>
    <row r="19231" spans="1:4" x14ac:dyDescent="0.4">
      <c r="A19231" s="2">
        <v>5804.5</v>
      </c>
      <c r="B19231" s="2">
        <v>271.94</v>
      </c>
      <c r="C19231" s="2">
        <v>265.32</v>
      </c>
      <c r="D19231" s="2">
        <v>276.74</v>
      </c>
    </row>
    <row r="19232" spans="1:4" x14ac:dyDescent="0.4">
      <c r="A19232" s="2">
        <v>5804.6</v>
      </c>
      <c r="B19232" s="2">
        <v>265.25</v>
      </c>
      <c r="C19232" s="2">
        <v>258.19</v>
      </c>
      <c r="D19232" s="2">
        <v>278.63</v>
      </c>
    </row>
    <row r="19233" spans="1:4" x14ac:dyDescent="0.4">
      <c r="A19233" s="2">
        <v>5804.7</v>
      </c>
      <c r="B19233" s="2">
        <v>260.48</v>
      </c>
      <c r="C19233" s="2">
        <v>247.58</v>
      </c>
      <c r="D19233" s="2">
        <v>276.64</v>
      </c>
    </row>
    <row r="19234" spans="1:4" x14ac:dyDescent="0.4">
      <c r="A19234" s="2">
        <v>5804.8</v>
      </c>
      <c r="B19234" s="2">
        <v>275.05</v>
      </c>
      <c r="C19234" s="2">
        <v>252.44</v>
      </c>
      <c r="D19234" s="2">
        <v>274.56</v>
      </c>
    </row>
    <row r="19235" spans="1:4" x14ac:dyDescent="0.4">
      <c r="A19235" s="2">
        <v>5804.9</v>
      </c>
      <c r="B19235" s="2">
        <v>260.29000000000002</v>
      </c>
      <c r="C19235" s="2">
        <v>248.8</v>
      </c>
      <c r="D19235" s="2">
        <v>271.83999999999997</v>
      </c>
    </row>
    <row r="19236" spans="1:4" x14ac:dyDescent="0.4">
      <c r="A19236" s="2">
        <v>5805</v>
      </c>
      <c r="B19236" s="2">
        <v>262.58</v>
      </c>
      <c r="C19236" s="2">
        <v>246.64</v>
      </c>
      <c r="D19236" s="2">
        <v>266.92</v>
      </c>
    </row>
    <row r="19237" spans="1:4" x14ac:dyDescent="0.4">
      <c r="A19237" s="2">
        <v>5805.1</v>
      </c>
      <c r="B19237" s="2">
        <v>254.88</v>
      </c>
      <c r="C19237" s="2">
        <v>248.54</v>
      </c>
      <c r="D19237" s="2">
        <v>251.83</v>
      </c>
    </row>
    <row r="19238" spans="1:4" x14ac:dyDescent="0.4">
      <c r="A19238" s="2">
        <v>5805.2</v>
      </c>
      <c r="B19238" s="2">
        <v>250.13</v>
      </c>
      <c r="C19238" s="2">
        <v>249.79</v>
      </c>
      <c r="D19238" s="2">
        <v>261.39999999999998</v>
      </c>
    </row>
    <row r="19239" spans="1:4" x14ac:dyDescent="0.4">
      <c r="A19239" s="2">
        <v>5805.3</v>
      </c>
      <c r="B19239" s="2">
        <v>257.73</v>
      </c>
      <c r="C19239" s="2">
        <v>254.85</v>
      </c>
      <c r="D19239" s="2">
        <v>275.39999999999998</v>
      </c>
    </row>
    <row r="19240" spans="1:4" x14ac:dyDescent="0.4">
      <c r="A19240" s="2">
        <v>5805.4</v>
      </c>
      <c r="B19240" s="2">
        <v>266.22000000000003</v>
      </c>
      <c r="C19240" s="2">
        <v>267.38</v>
      </c>
      <c r="D19240" s="2">
        <v>269.44</v>
      </c>
    </row>
    <row r="19241" spans="1:4" x14ac:dyDescent="0.4">
      <c r="A19241" s="2">
        <v>5805.5</v>
      </c>
      <c r="B19241" s="2">
        <v>270.87</v>
      </c>
      <c r="C19241" s="2">
        <v>273.19</v>
      </c>
      <c r="D19241" s="2">
        <v>263.17</v>
      </c>
    </row>
    <row r="19242" spans="1:4" x14ac:dyDescent="0.4">
      <c r="A19242" s="2">
        <v>5805.6</v>
      </c>
      <c r="B19242" s="2">
        <v>271.63</v>
      </c>
      <c r="C19242" s="2">
        <v>267.14999999999998</v>
      </c>
      <c r="D19242" s="2">
        <v>256.37</v>
      </c>
    </row>
    <row r="19243" spans="1:4" x14ac:dyDescent="0.4">
      <c r="A19243" s="2">
        <v>5805.7</v>
      </c>
      <c r="B19243" s="2">
        <v>265.68</v>
      </c>
      <c r="C19243" s="2">
        <v>262.52999999999997</v>
      </c>
      <c r="D19243" s="2">
        <v>258.27</v>
      </c>
    </row>
    <row r="19244" spans="1:4" x14ac:dyDescent="0.4">
      <c r="A19244" s="2">
        <v>5805.8</v>
      </c>
      <c r="B19244" s="2">
        <v>259.60000000000002</v>
      </c>
      <c r="C19244" s="2">
        <v>258.39999999999998</v>
      </c>
      <c r="D19244" s="2">
        <v>263.10000000000002</v>
      </c>
    </row>
    <row r="19245" spans="1:4" x14ac:dyDescent="0.4">
      <c r="A19245" s="2">
        <v>5805.9</v>
      </c>
      <c r="B19245" s="2">
        <v>260.20999999999998</v>
      </c>
      <c r="C19245" s="2">
        <v>252.46</v>
      </c>
      <c r="D19245" s="2">
        <v>265.52999999999997</v>
      </c>
    </row>
    <row r="19246" spans="1:4" x14ac:dyDescent="0.4">
      <c r="A19246" s="2">
        <v>5806</v>
      </c>
      <c r="B19246" s="2">
        <v>260.16000000000003</v>
      </c>
      <c r="C19246" s="2">
        <v>246.48</v>
      </c>
      <c r="D19246" s="2">
        <v>267.92</v>
      </c>
    </row>
    <row r="19247" spans="1:4" x14ac:dyDescent="0.4">
      <c r="A19247" s="2">
        <v>5806.1</v>
      </c>
      <c r="B19247" s="2">
        <v>253.93</v>
      </c>
      <c r="C19247" s="2">
        <v>253.27</v>
      </c>
      <c r="D19247" s="2">
        <v>279.66000000000003</v>
      </c>
    </row>
    <row r="19248" spans="1:4" x14ac:dyDescent="0.4">
      <c r="A19248" s="2">
        <v>5806.2</v>
      </c>
      <c r="B19248" s="2">
        <v>270.73</v>
      </c>
      <c r="C19248" s="2">
        <v>246.26</v>
      </c>
      <c r="D19248" s="2">
        <v>281.43</v>
      </c>
    </row>
    <row r="19249" spans="1:4" x14ac:dyDescent="0.4">
      <c r="A19249" s="2">
        <v>5806.3</v>
      </c>
      <c r="B19249" s="2">
        <v>274.23</v>
      </c>
      <c r="C19249" s="2">
        <v>243.67</v>
      </c>
      <c r="D19249" s="2">
        <v>263.48</v>
      </c>
    </row>
    <row r="19250" spans="1:4" x14ac:dyDescent="0.4">
      <c r="A19250" s="2">
        <v>5806.4</v>
      </c>
      <c r="B19250" s="2">
        <v>268.31</v>
      </c>
      <c r="C19250" s="2">
        <v>244.3</v>
      </c>
      <c r="D19250" s="2">
        <v>277.33</v>
      </c>
    </row>
    <row r="19251" spans="1:4" x14ac:dyDescent="0.4">
      <c r="A19251" s="2">
        <v>5806.5</v>
      </c>
      <c r="B19251" s="2">
        <v>240.77</v>
      </c>
      <c r="C19251" s="2">
        <v>235.69</v>
      </c>
      <c r="D19251" s="2">
        <v>280.77</v>
      </c>
    </row>
    <row r="19252" spans="1:4" x14ac:dyDescent="0.4">
      <c r="A19252" s="2">
        <v>5806.6</v>
      </c>
      <c r="B19252" s="2">
        <v>248.19</v>
      </c>
      <c r="C19252" s="2">
        <v>251.64</v>
      </c>
      <c r="D19252" s="2">
        <v>265.82</v>
      </c>
    </row>
    <row r="19253" spans="1:4" x14ac:dyDescent="0.4">
      <c r="A19253" s="2">
        <v>5806.7</v>
      </c>
      <c r="B19253" s="2">
        <v>256.35000000000002</v>
      </c>
      <c r="C19253" s="2">
        <v>265.36</v>
      </c>
      <c r="D19253" s="2">
        <v>252.92</v>
      </c>
    </row>
    <row r="19254" spans="1:4" x14ac:dyDescent="0.4">
      <c r="A19254" s="2">
        <v>5806.8</v>
      </c>
      <c r="B19254" s="2">
        <v>260.02</v>
      </c>
      <c r="C19254" s="2">
        <v>264.64999999999998</v>
      </c>
      <c r="D19254" s="2">
        <v>251.49</v>
      </c>
    </row>
    <row r="19255" spans="1:4" x14ac:dyDescent="0.4">
      <c r="A19255" s="2">
        <v>5806.9</v>
      </c>
      <c r="B19255" s="2">
        <v>252.26</v>
      </c>
      <c r="C19255" s="2">
        <v>263.93</v>
      </c>
      <c r="D19255" s="2">
        <v>248.12</v>
      </c>
    </row>
    <row r="19256" spans="1:4" x14ac:dyDescent="0.4">
      <c r="A19256" s="2">
        <v>5807</v>
      </c>
      <c r="B19256" s="2">
        <v>242.85</v>
      </c>
      <c r="C19256" s="2">
        <v>263.2</v>
      </c>
      <c r="D19256" s="2">
        <v>243.76</v>
      </c>
    </row>
    <row r="19257" spans="1:4" x14ac:dyDescent="0.4">
      <c r="A19257" s="2">
        <v>5807.1</v>
      </c>
      <c r="B19257" s="2">
        <v>247.6</v>
      </c>
      <c r="C19257" s="2">
        <v>256.58</v>
      </c>
      <c r="D19257" s="2">
        <v>254.94</v>
      </c>
    </row>
    <row r="19258" spans="1:4" x14ac:dyDescent="0.4">
      <c r="A19258" s="2">
        <v>5807.2</v>
      </c>
      <c r="B19258" s="2">
        <v>248.38</v>
      </c>
      <c r="C19258" s="2">
        <v>245.79</v>
      </c>
      <c r="D19258" s="2">
        <v>266.14999999999998</v>
      </c>
    </row>
    <row r="19259" spans="1:4" x14ac:dyDescent="0.4">
      <c r="A19259" s="2">
        <v>5807.3</v>
      </c>
      <c r="B19259" s="2">
        <v>239.1</v>
      </c>
      <c r="C19259" s="2">
        <v>215.18</v>
      </c>
      <c r="D19259" s="2">
        <v>276.35000000000002</v>
      </c>
    </row>
    <row r="19260" spans="1:4" x14ac:dyDescent="0.4">
      <c r="A19260" s="2">
        <v>5807.4</v>
      </c>
      <c r="B19260" s="2">
        <v>237.18</v>
      </c>
      <c r="C19260" s="2">
        <v>225.95</v>
      </c>
      <c r="D19260" s="2">
        <v>268.43</v>
      </c>
    </row>
    <row r="19261" spans="1:4" x14ac:dyDescent="0.4">
      <c r="A19261" s="2">
        <v>5807.5</v>
      </c>
      <c r="B19261" s="2">
        <v>246.77</v>
      </c>
      <c r="C19261" s="2">
        <v>242.34</v>
      </c>
      <c r="D19261" s="2">
        <v>262.87</v>
      </c>
    </row>
    <row r="19262" spans="1:4" x14ac:dyDescent="0.4">
      <c r="A19262" s="2">
        <v>5807.6</v>
      </c>
      <c r="B19262" s="2">
        <v>266.47000000000003</v>
      </c>
      <c r="C19262" s="2">
        <v>256.85000000000002</v>
      </c>
      <c r="D19262" s="2">
        <v>265.04000000000002</v>
      </c>
    </row>
    <row r="19263" spans="1:4" x14ac:dyDescent="0.4">
      <c r="A19263" s="2">
        <v>5807.7</v>
      </c>
      <c r="B19263" s="2">
        <v>258.64</v>
      </c>
      <c r="C19263" s="2">
        <v>265.29000000000002</v>
      </c>
      <c r="D19263" s="2">
        <v>264.12</v>
      </c>
    </row>
    <row r="19264" spans="1:4" x14ac:dyDescent="0.4">
      <c r="A19264" s="2">
        <v>5807.8</v>
      </c>
      <c r="B19264" s="2">
        <v>259.23</v>
      </c>
      <c r="C19264" s="2">
        <v>261.39999999999998</v>
      </c>
      <c r="D19264" s="2">
        <v>267</v>
      </c>
    </row>
    <row r="19265" spans="1:4" x14ac:dyDescent="0.4">
      <c r="A19265" s="2">
        <v>5807.9</v>
      </c>
      <c r="B19265" s="2">
        <v>262.83</v>
      </c>
      <c r="C19265" s="2">
        <v>251.59</v>
      </c>
      <c r="D19265" s="2">
        <v>273.17</v>
      </c>
    </row>
    <row r="19266" spans="1:4" x14ac:dyDescent="0.4">
      <c r="A19266" s="2">
        <v>5808</v>
      </c>
      <c r="B19266" s="2">
        <v>256</v>
      </c>
      <c r="C19266" s="2">
        <v>255.84</v>
      </c>
      <c r="D19266" s="2">
        <v>274.87</v>
      </c>
    </row>
    <row r="19267" spans="1:4" x14ac:dyDescent="0.4">
      <c r="A19267" s="2">
        <v>5808.1</v>
      </c>
      <c r="B19267" s="2">
        <v>271.51</v>
      </c>
      <c r="C19267" s="2">
        <v>260.36</v>
      </c>
      <c r="D19267" s="2">
        <v>265.60000000000002</v>
      </c>
    </row>
    <row r="19268" spans="1:4" x14ac:dyDescent="0.4">
      <c r="A19268" s="2">
        <v>5808.2</v>
      </c>
      <c r="B19268" s="2">
        <v>267.74</v>
      </c>
      <c r="C19268" s="2">
        <v>262.61</v>
      </c>
      <c r="D19268" s="2">
        <v>260.02</v>
      </c>
    </row>
    <row r="19269" spans="1:4" x14ac:dyDescent="0.4">
      <c r="A19269" s="2">
        <v>5808.3</v>
      </c>
      <c r="B19269" s="2">
        <v>241.6</v>
      </c>
      <c r="C19269" s="2">
        <v>261.10000000000002</v>
      </c>
      <c r="D19269" s="2">
        <v>267.54000000000002</v>
      </c>
    </row>
    <row r="19270" spans="1:4" x14ac:dyDescent="0.4">
      <c r="A19270" s="2">
        <v>5808.4</v>
      </c>
      <c r="B19270" s="2">
        <v>257.60000000000002</v>
      </c>
      <c r="C19270" s="2">
        <v>248.46</v>
      </c>
      <c r="D19270" s="2">
        <v>277.73</v>
      </c>
    </row>
    <row r="19271" spans="1:4" x14ac:dyDescent="0.4">
      <c r="A19271" s="2">
        <v>5808.5</v>
      </c>
      <c r="B19271" s="2">
        <v>269.72000000000003</v>
      </c>
      <c r="C19271" s="2">
        <v>249.84</v>
      </c>
      <c r="D19271" s="2">
        <v>285.02999999999997</v>
      </c>
    </row>
    <row r="19272" spans="1:4" x14ac:dyDescent="0.4">
      <c r="A19272" s="2">
        <v>5808.6</v>
      </c>
      <c r="B19272" s="2">
        <v>266.62</v>
      </c>
      <c r="C19272" s="2">
        <v>263.33999999999997</v>
      </c>
      <c r="D19272" s="2">
        <v>273.32</v>
      </c>
    </row>
    <row r="19273" spans="1:4" x14ac:dyDescent="0.4">
      <c r="A19273" s="2">
        <v>5808.7</v>
      </c>
      <c r="B19273" s="2">
        <v>282.26</v>
      </c>
      <c r="C19273" s="2">
        <v>260.89999999999998</v>
      </c>
      <c r="D19273" s="2">
        <v>279.95</v>
      </c>
    </row>
    <row r="19274" spans="1:4" x14ac:dyDescent="0.4">
      <c r="A19274" s="2">
        <v>5808.8</v>
      </c>
      <c r="B19274" s="2">
        <v>285.33999999999997</v>
      </c>
      <c r="C19274" s="2">
        <v>262.33</v>
      </c>
      <c r="D19274" s="2">
        <v>285.55</v>
      </c>
    </row>
    <row r="19275" spans="1:4" x14ac:dyDescent="0.4">
      <c r="A19275" s="2">
        <v>5808.9</v>
      </c>
      <c r="B19275" s="2">
        <v>279.92</v>
      </c>
      <c r="C19275" s="2">
        <v>272.04000000000002</v>
      </c>
      <c r="D19275" s="2">
        <v>281.81</v>
      </c>
    </row>
    <row r="19276" spans="1:4" x14ac:dyDescent="0.4">
      <c r="A19276" s="2">
        <v>5809</v>
      </c>
      <c r="B19276" s="2">
        <v>260</v>
      </c>
      <c r="C19276" s="2">
        <v>270.73</v>
      </c>
      <c r="D19276" s="2">
        <v>258.33</v>
      </c>
    </row>
    <row r="19277" spans="1:4" x14ac:dyDescent="0.4">
      <c r="A19277" s="2">
        <v>5809.1</v>
      </c>
      <c r="B19277" s="2">
        <v>272.62</v>
      </c>
      <c r="C19277" s="2">
        <v>255.76</v>
      </c>
      <c r="D19277" s="2">
        <v>271.68</v>
      </c>
    </row>
    <row r="19278" spans="1:4" x14ac:dyDescent="0.4">
      <c r="A19278" s="2">
        <v>5809.2</v>
      </c>
      <c r="B19278" s="2">
        <v>252.64</v>
      </c>
      <c r="C19278" s="2">
        <v>247.23</v>
      </c>
      <c r="D19278" s="2">
        <v>278.3</v>
      </c>
    </row>
    <row r="19279" spans="1:4" x14ac:dyDescent="0.4">
      <c r="A19279" s="2">
        <v>5809.3</v>
      </c>
      <c r="B19279" s="2">
        <v>273.52999999999997</v>
      </c>
      <c r="C19279" s="2">
        <v>266.70999999999998</v>
      </c>
      <c r="D19279" s="2">
        <v>269.23</v>
      </c>
    </row>
    <row r="19280" spans="1:4" x14ac:dyDescent="0.4">
      <c r="A19280" s="2">
        <v>5809.4</v>
      </c>
      <c r="B19280" s="2">
        <v>278.97000000000003</v>
      </c>
      <c r="C19280" s="2">
        <v>271.72000000000003</v>
      </c>
      <c r="D19280" s="2">
        <v>271.19</v>
      </c>
    </row>
    <row r="19281" spans="1:4" x14ac:dyDescent="0.4">
      <c r="A19281" s="2">
        <v>5809.5</v>
      </c>
      <c r="B19281" s="2">
        <v>274.39999999999998</v>
      </c>
      <c r="C19281" s="2">
        <v>272.26</v>
      </c>
      <c r="D19281" s="2">
        <v>273.08</v>
      </c>
    </row>
    <row r="19282" spans="1:4" x14ac:dyDescent="0.4">
      <c r="A19282" s="2">
        <v>5809.6</v>
      </c>
      <c r="B19282" s="2">
        <v>272.48</v>
      </c>
      <c r="C19282" s="2">
        <v>269.2</v>
      </c>
      <c r="D19282" s="2">
        <v>272.55</v>
      </c>
    </row>
    <row r="19283" spans="1:4" x14ac:dyDescent="0.4">
      <c r="A19283" s="2">
        <v>5809.7</v>
      </c>
      <c r="B19283" s="2">
        <v>273.49</v>
      </c>
      <c r="C19283" s="2">
        <v>261.04000000000002</v>
      </c>
      <c r="D19283" s="2">
        <v>267.02</v>
      </c>
    </row>
    <row r="19284" spans="1:4" x14ac:dyDescent="0.4">
      <c r="A19284" s="2">
        <v>5809.8</v>
      </c>
      <c r="B19284" s="2">
        <v>272.14999999999998</v>
      </c>
      <c r="C19284" s="2">
        <v>261.58999999999997</v>
      </c>
      <c r="D19284" s="2">
        <v>247.54</v>
      </c>
    </row>
    <row r="19285" spans="1:4" x14ac:dyDescent="0.4">
      <c r="A19285" s="2">
        <v>5809.9</v>
      </c>
      <c r="B19285" s="2">
        <v>281.57</v>
      </c>
      <c r="C19285" s="2">
        <v>268.17</v>
      </c>
      <c r="D19285" s="2">
        <v>253.31</v>
      </c>
    </row>
    <row r="19286" spans="1:4" x14ac:dyDescent="0.4">
      <c r="A19286" s="2">
        <v>5810</v>
      </c>
      <c r="B19286" s="2">
        <v>299.36</v>
      </c>
      <c r="C19286" s="2">
        <v>273.42</v>
      </c>
      <c r="D19286" s="2">
        <v>267.32</v>
      </c>
    </row>
    <row r="19287" spans="1:4" x14ac:dyDescent="0.4">
      <c r="A19287" s="2">
        <v>5810.1</v>
      </c>
      <c r="B19287" s="2">
        <v>282.48</v>
      </c>
      <c r="C19287" s="2">
        <v>270.73</v>
      </c>
      <c r="D19287" s="2">
        <v>273.39999999999998</v>
      </c>
    </row>
    <row r="19288" spans="1:4" x14ac:dyDescent="0.4">
      <c r="A19288" s="2">
        <v>5810.2</v>
      </c>
      <c r="B19288" s="2">
        <v>267.04000000000002</v>
      </c>
      <c r="C19288" s="2">
        <v>257.61</v>
      </c>
      <c r="D19288" s="2">
        <v>273.98</v>
      </c>
    </row>
    <row r="19289" spans="1:4" x14ac:dyDescent="0.4">
      <c r="A19289" s="2">
        <v>5810.3</v>
      </c>
      <c r="B19289" s="2">
        <v>260.39999999999998</v>
      </c>
      <c r="C19289" s="2">
        <v>240.39</v>
      </c>
      <c r="D19289" s="2">
        <v>268.29000000000002</v>
      </c>
    </row>
    <row r="19290" spans="1:4" x14ac:dyDescent="0.4">
      <c r="A19290" s="2">
        <v>5810.4</v>
      </c>
      <c r="B19290" s="2">
        <v>266.87</v>
      </c>
      <c r="C19290" s="2">
        <v>266.25</v>
      </c>
      <c r="D19290" s="2">
        <v>269.22000000000003</v>
      </c>
    </row>
    <row r="19291" spans="1:4" x14ac:dyDescent="0.4">
      <c r="A19291" s="2">
        <v>5810.5</v>
      </c>
      <c r="B19291" s="2">
        <v>274.2</v>
      </c>
      <c r="C19291" s="2">
        <v>261.25</v>
      </c>
      <c r="D19291" s="2">
        <v>267.58</v>
      </c>
    </row>
    <row r="19292" spans="1:4" x14ac:dyDescent="0.4">
      <c r="A19292" s="2">
        <v>5810.6</v>
      </c>
      <c r="B19292" s="2">
        <v>274.57</v>
      </c>
      <c r="C19292" s="2">
        <v>264.23</v>
      </c>
      <c r="D19292" s="2">
        <v>272.16000000000003</v>
      </c>
    </row>
    <row r="19293" spans="1:4" x14ac:dyDescent="0.4">
      <c r="A19293" s="2">
        <v>5810.7</v>
      </c>
      <c r="B19293" s="2">
        <v>268.49</v>
      </c>
      <c r="C19293" s="2">
        <v>267</v>
      </c>
      <c r="D19293" s="2">
        <v>280.14999999999998</v>
      </c>
    </row>
    <row r="19294" spans="1:4" x14ac:dyDescent="0.4">
      <c r="A19294" s="2">
        <v>5810.8</v>
      </c>
      <c r="B19294" s="2">
        <v>258.68</v>
      </c>
      <c r="C19294" s="2">
        <v>257.38</v>
      </c>
      <c r="D19294" s="2">
        <v>286.56</v>
      </c>
    </row>
    <row r="19295" spans="1:4" x14ac:dyDescent="0.4">
      <c r="A19295" s="2">
        <v>5810.9</v>
      </c>
      <c r="B19295" s="2">
        <v>251.04</v>
      </c>
      <c r="C19295" s="2">
        <v>254.07</v>
      </c>
      <c r="D19295" s="2">
        <v>283.94</v>
      </c>
    </row>
    <row r="19296" spans="1:4" x14ac:dyDescent="0.4">
      <c r="A19296" s="2">
        <v>5811</v>
      </c>
      <c r="B19296" s="2">
        <v>252.1</v>
      </c>
      <c r="C19296" s="2">
        <v>256.70999999999998</v>
      </c>
      <c r="D19296" s="2">
        <v>269.62</v>
      </c>
    </row>
    <row r="19297" spans="1:4" x14ac:dyDescent="0.4">
      <c r="A19297" s="2">
        <v>5811.1</v>
      </c>
      <c r="B19297" s="2">
        <v>254.39</v>
      </c>
      <c r="C19297" s="2">
        <v>262.74</v>
      </c>
      <c r="D19297" s="2">
        <v>263.66000000000003</v>
      </c>
    </row>
    <row r="19298" spans="1:4" x14ac:dyDescent="0.4">
      <c r="A19298" s="2">
        <v>5811.2</v>
      </c>
      <c r="B19298" s="2">
        <v>257.87</v>
      </c>
      <c r="C19298" s="2">
        <v>269.36</v>
      </c>
      <c r="D19298" s="2">
        <v>276.33</v>
      </c>
    </row>
    <row r="19299" spans="1:4" x14ac:dyDescent="0.4">
      <c r="A19299" s="2">
        <v>5811.3</v>
      </c>
      <c r="B19299" s="2">
        <v>267.07</v>
      </c>
      <c r="C19299" s="2">
        <v>262.02999999999997</v>
      </c>
      <c r="D19299" s="2">
        <v>272.94</v>
      </c>
    </row>
    <row r="19300" spans="1:4" x14ac:dyDescent="0.4">
      <c r="A19300" s="2">
        <v>5811.4</v>
      </c>
      <c r="B19300" s="2">
        <v>261.60000000000002</v>
      </c>
      <c r="C19300" s="2">
        <v>269.83999999999997</v>
      </c>
      <c r="D19300" s="2">
        <v>277.16000000000003</v>
      </c>
    </row>
    <row r="19301" spans="1:4" x14ac:dyDescent="0.4">
      <c r="A19301" s="2">
        <v>5811.5</v>
      </c>
      <c r="B19301" s="2">
        <v>255.08</v>
      </c>
      <c r="C19301" s="2">
        <v>262.14999999999998</v>
      </c>
      <c r="D19301" s="2">
        <v>265.72000000000003</v>
      </c>
    </row>
    <row r="19302" spans="1:4" x14ac:dyDescent="0.4">
      <c r="A19302" s="2">
        <v>5811.6</v>
      </c>
      <c r="B19302" s="2">
        <v>262.02999999999997</v>
      </c>
      <c r="C19302" s="2">
        <v>254.81</v>
      </c>
      <c r="D19302" s="2">
        <v>258.32</v>
      </c>
    </row>
    <row r="19303" spans="1:4" x14ac:dyDescent="0.4">
      <c r="A19303" s="2">
        <v>5811.7</v>
      </c>
      <c r="B19303" s="2">
        <v>274.32</v>
      </c>
      <c r="C19303" s="2">
        <v>248.91</v>
      </c>
      <c r="D19303" s="2">
        <v>262.7</v>
      </c>
    </row>
    <row r="19304" spans="1:4" x14ac:dyDescent="0.4">
      <c r="A19304" s="2">
        <v>5811.8</v>
      </c>
      <c r="B19304" s="2">
        <v>273.45</v>
      </c>
      <c r="C19304" s="2">
        <v>252.94</v>
      </c>
      <c r="D19304" s="2">
        <v>268.26</v>
      </c>
    </row>
    <row r="19305" spans="1:4" x14ac:dyDescent="0.4">
      <c r="A19305" s="2">
        <v>5811.9</v>
      </c>
      <c r="B19305" s="2">
        <v>254.62</v>
      </c>
      <c r="C19305" s="2">
        <v>270.8</v>
      </c>
      <c r="D19305" s="2">
        <v>261.12</v>
      </c>
    </row>
    <row r="19306" spans="1:4" x14ac:dyDescent="0.4">
      <c r="A19306" s="2">
        <v>5812</v>
      </c>
      <c r="B19306" s="2">
        <v>253.98</v>
      </c>
      <c r="C19306" s="2">
        <v>258.89</v>
      </c>
      <c r="D19306" s="2">
        <v>253.76</v>
      </c>
    </row>
    <row r="19307" spans="1:4" x14ac:dyDescent="0.4">
      <c r="A19307" s="2">
        <v>5812.1</v>
      </c>
      <c r="B19307" s="2">
        <v>270</v>
      </c>
      <c r="C19307" s="2">
        <v>262.26</v>
      </c>
      <c r="D19307" s="2">
        <v>273.17</v>
      </c>
    </row>
    <row r="19308" spans="1:4" x14ac:dyDescent="0.4">
      <c r="A19308" s="2">
        <v>5812.2</v>
      </c>
      <c r="B19308" s="2">
        <v>268.06</v>
      </c>
      <c r="C19308" s="2">
        <v>264.89</v>
      </c>
      <c r="D19308" s="2">
        <v>271.01</v>
      </c>
    </row>
    <row r="19309" spans="1:4" x14ac:dyDescent="0.4">
      <c r="A19309" s="2">
        <v>5812.3</v>
      </c>
      <c r="B19309" s="2">
        <v>260.91000000000003</v>
      </c>
      <c r="C19309" s="2">
        <v>261.13</v>
      </c>
      <c r="D19309" s="2">
        <v>254.56</v>
      </c>
    </row>
    <row r="19310" spans="1:4" x14ac:dyDescent="0.4">
      <c r="A19310" s="2">
        <v>5812.4</v>
      </c>
      <c r="B19310" s="2">
        <v>274.70999999999998</v>
      </c>
      <c r="C19310" s="2">
        <v>260.49</v>
      </c>
      <c r="D19310" s="2">
        <v>263.17</v>
      </c>
    </row>
    <row r="19311" spans="1:4" x14ac:dyDescent="0.4">
      <c r="A19311" s="2">
        <v>5812.5</v>
      </c>
      <c r="B19311" s="2">
        <v>291.83</v>
      </c>
      <c r="C19311" s="2">
        <v>260.75</v>
      </c>
      <c r="D19311" s="2">
        <v>275.69</v>
      </c>
    </row>
    <row r="19312" spans="1:4" x14ac:dyDescent="0.4">
      <c r="A19312" s="2">
        <v>5812.6</v>
      </c>
      <c r="B19312" s="2">
        <v>259.38</v>
      </c>
      <c r="C19312" s="2">
        <v>280.48</v>
      </c>
      <c r="D19312" s="2">
        <v>273.86</v>
      </c>
    </row>
    <row r="19313" spans="1:4" x14ac:dyDescent="0.4">
      <c r="A19313" s="2">
        <v>5812.7</v>
      </c>
      <c r="B19313" s="2">
        <v>294.76</v>
      </c>
      <c r="C19313" s="2">
        <v>282.70999999999998</v>
      </c>
      <c r="D19313" s="2">
        <v>282.26</v>
      </c>
    </row>
    <row r="19314" spans="1:4" x14ac:dyDescent="0.4">
      <c r="A19314" s="2">
        <v>5812.8</v>
      </c>
      <c r="B19314" s="2">
        <v>273.22000000000003</v>
      </c>
      <c r="C19314" s="2">
        <v>283.51</v>
      </c>
      <c r="D19314" s="2">
        <v>267.02</v>
      </c>
    </row>
    <row r="19315" spans="1:4" x14ac:dyDescent="0.4">
      <c r="A19315" s="2">
        <v>5812.9</v>
      </c>
      <c r="B19315" s="2">
        <v>280.24</v>
      </c>
      <c r="C19315" s="2">
        <v>279.52999999999997</v>
      </c>
      <c r="D19315" s="2">
        <v>274.31</v>
      </c>
    </row>
    <row r="19316" spans="1:4" x14ac:dyDescent="0.4">
      <c r="A19316" s="2">
        <v>5813</v>
      </c>
      <c r="B19316" s="2">
        <v>295.51</v>
      </c>
      <c r="C19316" s="2">
        <v>274.43</v>
      </c>
      <c r="D19316" s="2">
        <v>291.33999999999997</v>
      </c>
    </row>
    <row r="19317" spans="1:4" x14ac:dyDescent="0.4">
      <c r="A19317" s="2">
        <v>5813.1</v>
      </c>
      <c r="B19317" s="2">
        <v>299.23</v>
      </c>
      <c r="C19317" s="2">
        <v>275.16000000000003</v>
      </c>
      <c r="D19317" s="2">
        <v>288.43</v>
      </c>
    </row>
    <row r="19318" spans="1:4" x14ac:dyDescent="0.4">
      <c r="A19318" s="2">
        <v>5813.2</v>
      </c>
      <c r="B19318" s="2">
        <v>297.52</v>
      </c>
      <c r="C19318" s="2">
        <v>274.92</v>
      </c>
      <c r="D19318" s="2">
        <v>283.5</v>
      </c>
    </row>
    <row r="19319" spans="1:4" x14ac:dyDescent="0.4">
      <c r="A19319" s="2">
        <v>5813.3</v>
      </c>
      <c r="B19319" s="2">
        <v>294.93</v>
      </c>
      <c r="C19319" s="2">
        <v>274.27999999999997</v>
      </c>
      <c r="D19319" s="2">
        <v>277.68</v>
      </c>
    </row>
    <row r="19320" spans="1:4" x14ac:dyDescent="0.4">
      <c r="A19320" s="2">
        <v>5813.4</v>
      </c>
      <c r="B19320" s="2">
        <v>279.60000000000002</v>
      </c>
      <c r="C19320" s="2">
        <v>271.89</v>
      </c>
      <c r="D19320" s="2">
        <v>274.32</v>
      </c>
    </row>
    <row r="19321" spans="1:4" x14ac:dyDescent="0.4">
      <c r="A19321" s="2">
        <v>5813.5</v>
      </c>
      <c r="B19321" s="2">
        <v>268.33999999999997</v>
      </c>
      <c r="C19321" s="2">
        <v>276.45999999999998</v>
      </c>
      <c r="D19321" s="2">
        <v>276.29000000000002</v>
      </c>
    </row>
    <row r="19322" spans="1:4" x14ac:dyDescent="0.4">
      <c r="A19322" s="2">
        <v>5813.6</v>
      </c>
      <c r="B19322" s="2">
        <v>276.64999999999998</v>
      </c>
      <c r="C19322" s="2">
        <v>290.01</v>
      </c>
      <c r="D19322" s="2">
        <v>271.17</v>
      </c>
    </row>
    <row r="19323" spans="1:4" x14ac:dyDescent="0.4">
      <c r="A19323" s="2">
        <v>5813.7</v>
      </c>
      <c r="B19323" s="2">
        <v>290.05</v>
      </c>
      <c r="C19323" s="2">
        <v>319.31</v>
      </c>
      <c r="D19323" s="2">
        <v>278.7</v>
      </c>
    </row>
    <row r="19324" spans="1:4" x14ac:dyDescent="0.4">
      <c r="A19324" s="2">
        <v>5813.8</v>
      </c>
      <c r="B19324" s="2">
        <v>282.55</v>
      </c>
      <c r="C19324" s="2">
        <v>297.95</v>
      </c>
      <c r="D19324" s="2">
        <v>281.02999999999997</v>
      </c>
    </row>
    <row r="19325" spans="1:4" x14ac:dyDescent="0.4">
      <c r="A19325" s="2">
        <v>5813.9</v>
      </c>
      <c r="B19325" s="2">
        <v>292.01</v>
      </c>
      <c r="C19325" s="2">
        <v>274.48</v>
      </c>
      <c r="D19325" s="2">
        <v>279.83</v>
      </c>
    </row>
    <row r="19326" spans="1:4" x14ac:dyDescent="0.4">
      <c r="A19326" s="2">
        <v>5814</v>
      </c>
      <c r="B19326" s="2">
        <v>272.08999999999997</v>
      </c>
      <c r="C19326" s="2">
        <v>268.76</v>
      </c>
      <c r="D19326" s="2">
        <v>275.54000000000002</v>
      </c>
    </row>
    <row r="19327" spans="1:4" x14ac:dyDescent="0.4">
      <c r="A19327" s="2">
        <v>5814.1</v>
      </c>
      <c r="B19327" s="2">
        <v>265.63</v>
      </c>
      <c r="C19327" s="2">
        <v>274.44</v>
      </c>
      <c r="D19327" s="2">
        <v>275.07</v>
      </c>
    </row>
    <row r="19328" spans="1:4" x14ac:dyDescent="0.4">
      <c r="A19328" s="2">
        <v>5814.2</v>
      </c>
      <c r="B19328" s="2">
        <v>288.38</v>
      </c>
      <c r="C19328" s="2">
        <v>274.97000000000003</v>
      </c>
      <c r="D19328" s="2">
        <v>277.81</v>
      </c>
    </row>
    <row r="19329" spans="1:4" x14ac:dyDescent="0.4">
      <c r="A19329" s="2">
        <v>5814.3</v>
      </c>
      <c r="B19329" s="2">
        <v>267.42</v>
      </c>
      <c r="C19329" s="2">
        <v>271</v>
      </c>
      <c r="D19329" s="2">
        <v>281.56</v>
      </c>
    </row>
    <row r="19330" spans="1:4" x14ac:dyDescent="0.4">
      <c r="A19330" s="2">
        <v>5814.4</v>
      </c>
      <c r="B19330" s="2">
        <v>257.86</v>
      </c>
      <c r="C19330" s="2">
        <v>270.43</v>
      </c>
      <c r="D19330" s="2">
        <v>286.56</v>
      </c>
    </row>
    <row r="19331" spans="1:4" x14ac:dyDescent="0.4">
      <c r="A19331" s="2">
        <v>5814.5</v>
      </c>
      <c r="B19331" s="2">
        <v>278.5</v>
      </c>
      <c r="C19331" s="2">
        <v>275.98</v>
      </c>
      <c r="D19331" s="2">
        <v>292.81</v>
      </c>
    </row>
    <row r="19332" spans="1:4" x14ac:dyDescent="0.4">
      <c r="A19332" s="2">
        <v>5814.6</v>
      </c>
      <c r="B19332" s="2">
        <v>280.3</v>
      </c>
      <c r="C19332" s="2">
        <v>261.92</v>
      </c>
      <c r="D19332" s="2">
        <v>290.26</v>
      </c>
    </row>
    <row r="19333" spans="1:4" x14ac:dyDescent="0.4">
      <c r="A19333" s="2">
        <v>5814.7</v>
      </c>
      <c r="B19333" s="2">
        <v>277.55</v>
      </c>
      <c r="C19333" s="2">
        <v>241.46</v>
      </c>
      <c r="D19333" s="2">
        <v>283.14</v>
      </c>
    </row>
    <row r="19334" spans="1:4" x14ac:dyDescent="0.4">
      <c r="A19334" s="2">
        <v>5814.8</v>
      </c>
      <c r="B19334" s="2">
        <v>275.99</v>
      </c>
      <c r="C19334" s="2">
        <v>259.72000000000003</v>
      </c>
      <c r="D19334" s="2">
        <v>273.24</v>
      </c>
    </row>
    <row r="19335" spans="1:4" x14ac:dyDescent="0.4">
      <c r="A19335" s="2">
        <v>5814.9</v>
      </c>
      <c r="B19335" s="2">
        <v>278.39999999999998</v>
      </c>
      <c r="C19335" s="2">
        <v>268.58999999999997</v>
      </c>
      <c r="D19335" s="2">
        <v>268.76</v>
      </c>
    </row>
    <row r="19336" spans="1:4" x14ac:dyDescent="0.4">
      <c r="A19336" s="2">
        <v>5815</v>
      </c>
      <c r="B19336" s="2">
        <v>283.39999999999998</v>
      </c>
      <c r="C19336" s="2">
        <v>267.12</v>
      </c>
      <c r="D19336" s="2">
        <v>270.23</v>
      </c>
    </row>
    <row r="19337" spans="1:4" x14ac:dyDescent="0.4">
      <c r="A19337" s="2">
        <v>5815.1</v>
      </c>
      <c r="B19337" s="2">
        <v>283.89999999999998</v>
      </c>
      <c r="C19337" s="2">
        <v>274.24</v>
      </c>
      <c r="D19337" s="2">
        <v>283.18</v>
      </c>
    </row>
    <row r="19338" spans="1:4" x14ac:dyDescent="0.4">
      <c r="A19338" s="2">
        <v>5815.2</v>
      </c>
      <c r="B19338" s="2">
        <v>274.61</v>
      </c>
      <c r="C19338" s="2">
        <v>264.48</v>
      </c>
      <c r="D19338" s="2">
        <v>265</v>
      </c>
    </row>
    <row r="19339" spans="1:4" x14ac:dyDescent="0.4">
      <c r="A19339" s="2">
        <v>5815.3</v>
      </c>
      <c r="B19339" s="2">
        <v>270.3</v>
      </c>
      <c r="C19339" s="2">
        <v>273.75</v>
      </c>
      <c r="D19339" s="2">
        <v>270.74</v>
      </c>
    </row>
    <row r="19340" spans="1:4" x14ac:dyDescent="0.4">
      <c r="A19340" s="2">
        <v>5815.4</v>
      </c>
      <c r="B19340" s="2">
        <v>277.63</v>
      </c>
      <c r="C19340" s="2">
        <v>274.41000000000003</v>
      </c>
      <c r="D19340" s="2">
        <v>291.5</v>
      </c>
    </row>
    <row r="19341" spans="1:4" x14ac:dyDescent="0.4">
      <c r="A19341" s="2">
        <v>5815.5</v>
      </c>
      <c r="B19341" s="2">
        <v>285.49</v>
      </c>
      <c r="C19341" s="2">
        <v>259.54000000000002</v>
      </c>
      <c r="D19341" s="2">
        <v>296.75</v>
      </c>
    </row>
    <row r="19342" spans="1:4" x14ac:dyDescent="0.4">
      <c r="A19342" s="2">
        <v>5815.6</v>
      </c>
      <c r="B19342" s="2">
        <v>286.16000000000003</v>
      </c>
      <c r="C19342" s="2">
        <v>259.54000000000002</v>
      </c>
      <c r="D19342" s="2">
        <v>286.72000000000003</v>
      </c>
    </row>
    <row r="19343" spans="1:4" x14ac:dyDescent="0.4">
      <c r="A19343" s="2">
        <v>5815.7</v>
      </c>
      <c r="B19343" s="2">
        <v>274.77</v>
      </c>
      <c r="C19343" s="2">
        <v>275.43</v>
      </c>
      <c r="D19343" s="2">
        <v>263.60000000000002</v>
      </c>
    </row>
    <row r="19344" spans="1:4" x14ac:dyDescent="0.4">
      <c r="A19344" s="2">
        <v>5815.8</v>
      </c>
      <c r="B19344" s="2">
        <v>272.74</v>
      </c>
      <c r="C19344" s="2">
        <v>276.88</v>
      </c>
      <c r="D19344" s="2">
        <v>268.73</v>
      </c>
    </row>
    <row r="19345" spans="1:4" x14ac:dyDescent="0.4">
      <c r="A19345" s="2">
        <v>5815.9</v>
      </c>
      <c r="B19345" s="2">
        <v>274.48</v>
      </c>
      <c r="C19345" s="2">
        <v>270</v>
      </c>
      <c r="D19345" s="2">
        <v>271.60000000000002</v>
      </c>
    </row>
    <row r="19346" spans="1:4" x14ac:dyDescent="0.4">
      <c r="A19346" s="2">
        <v>5816</v>
      </c>
      <c r="B19346" s="2">
        <v>274.29000000000002</v>
      </c>
      <c r="C19346" s="2">
        <v>265.22000000000003</v>
      </c>
      <c r="D19346" s="2">
        <v>274.16000000000003</v>
      </c>
    </row>
    <row r="19347" spans="1:4" x14ac:dyDescent="0.4">
      <c r="A19347" s="2">
        <v>5816.1</v>
      </c>
      <c r="B19347" s="2">
        <v>270.55</v>
      </c>
      <c r="C19347" s="2">
        <v>265.10000000000002</v>
      </c>
      <c r="D19347" s="2">
        <v>279.63</v>
      </c>
    </row>
    <row r="19348" spans="1:4" x14ac:dyDescent="0.4">
      <c r="A19348" s="2">
        <v>5816.2</v>
      </c>
      <c r="B19348" s="2">
        <v>264.83</v>
      </c>
      <c r="C19348" s="2">
        <v>267.94</v>
      </c>
      <c r="D19348" s="2">
        <v>272.04000000000002</v>
      </c>
    </row>
    <row r="19349" spans="1:4" x14ac:dyDescent="0.4">
      <c r="A19349" s="2">
        <v>5816.3</v>
      </c>
      <c r="B19349" s="2">
        <v>273.2</v>
      </c>
      <c r="C19349" s="2">
        <v>263.7</v>
      </c>
      <c r="D19349" s="2">
        <v>265.60000000000002</v>
      </c>
    </row>
    <row r="19350" spans="1:4" x14ac:dyDescent="0.4">
      <c r="A19350" s="2">
        <v>5816.4</v>
      </c>
      <c r="B19350" s="2">
        <v>259.72000000000003</v>
      </c>
      <c r="C19350" s="2">
        <v>264.45999999999998</v>
      </c>
      <c r="D19350" s="2">
        <v>265.06</v>
      </c>
    </row>
    <row r="19351" spans="1:4" x14ac:dyDescent="0.4">
      <c r="A19351" s="2">
        <v>5816.5</v>
      </c>
      <c r="B19351" s="2">
        <v>252.06</v>
      </c>
      <c r="C19351" s="2">
        <v>269.38</v>
      </c>
      <c r="D19351" s="2">
        <v>267.69</v>
      </c>
    </row>
    <row r="19352" spans="1:4" x14ac:dyDescent="0.4">
      <c r="A19352" s="2">
        <v>5816.6</v>
      </c>
      <c r="B19352" s="2">
        <v>256.35000000000002</v>
      </c>
      <c r="C19352" s="2">
        <v>275.68</v>
      </c>
      <c r="D19352" s="2">
        <v>269.79000000000002</v>
      </c>
    </row>
    <row r="19353" spans="1:4" x14ac:dyDescent="0.4">
      <c r="A19353" s="2">
        <v>5816.7</v>
      </c>
      <c r="B19353" s="2">
        <v>281.41000000000003</v>
      </c>
      <c r="C19353" s="2">
        <v>274.07</v>
      </c>
      <c r="D19353" s="2">
        <v>263.01</v>
      </c>
    </row>
    <row r="19354" spans="1:4" x14ac:dyDescent="0.4">
      <c r="A19354" s="2">
        <v>5816.8</v>
      </c>
      <c r="B19354" s="2">
        <v>280.27999999999997</v>
      </c>
      <c r="C19354" s="2">
        <v>265.54000000000002</v>
      </c>
      <c r="D19354" s="2">
        <v>270.37</v>
      </c>
    </row>
    <row r="19355" spans="1:4" x14ac:dyDescent="0.4">
      <c r="A19355" s="2">
        <v>5816.9</v>
      </c>
      <c r="B19355" s="2">
        <v>264.07</v>
      </c>
      <c r="C19355" s="2">
        <v>264.73</v>
      </c>
      <c r="D19355" s="2">
        <v>269.52</v>
      </c>
    </row>
    <row r="19356" spans="1:4" x14ac:dyDescent="0.4">
      <c r="A19356" s="2">
        <v>5817</v>
      </c>
      <c r="B19356" s="2">
        <v>248.85</v>
      </c>
      <c r="C19356" s="2">
        <v>271.87</v>
      </c>
      <c r="D19356" s="2">
        <v>260.14</v>
      </c>
    </row>
    <row r="19357" spans="1:4" x14ac:dyDescent="0.4">
      <c r="A19357" s="2">
        <v>5817.1</v>
      </c>
      <c r="B19357" s="2">
        <v>265.33</v>
      </c>
      <c r="C19357" s="2">
        <v>272.86</v>
      </c>
      <c r="D19357" s="2">
        <v>279.87</v>
      </c>
    </row>
    <row r="19358" spans="1:4" x14ac:dyDescent="0.4">
      <c r="A19358" s="2">
        <v>5817.2</v>
      </c>
      <c r="B19358" s="2">
        <v>256.68</v>
      </c>
      <c r="C19358" s="2">
        <v>275.88</v>
      </c>
      <c r="D19358" s="2">
        <v>271.89999999999998</v>
      </c>
    </row>
    <row r="19359" spans="1:4" x14ac:dyDescent="0.4">
      <c r="A19359" s="2">
        <v>5817.3</v>
      </c>
      <c r="B19359" s="2">
        <v>260.3</v>
      </c>
      <c r="C19359" s="2">
        <v>277.39</v>
      </c>
      <c r="D19359" s="2">
        <v>262.22000000000003</v>
      </c>
    </row>
    <row r="19360" spans="1:4" x14ac:dyDescent="0.4">
      <c r="A19360" s="2">
        <v>5817.4</v>
      </c>
      <c r="B19360" s="2">
        <v>276.41000000000003</v>
      </c>
      <c r="C19360" s="2">
        <v>247.81</v>
      </c>
      <c r="D19360" s="2">
        <v>296.36</v>
      </c>
    </row>
    <row r="19361" spans="1:4" x14ac:dyDescent="0.4">
      <c r="A19361" s="2">
        <v>5817.5</v>
      </c>
      <c r="B19361" s="2">
        <v>268.45999999999998</v>
      </c>
      <c r="C19361" s="2">
        <v>256.67</v>
      </c>
      <c r="D19361" s="2">
        <v>254.44</v>
      </c>
    </row>
    <row r="19362" spans="1:4" x14ac:dyDescent="0.4">
      <c r="A19362" s="2">
        <v>5817.6</v>
      </c>
      <c r="B19362" s="2">
        <v>272.89</v>
      </c>
      <c r="C19362" s="2">
        <v>273.73</v>
      </c>
      <c r="D19362" s="2">
        <v>268.7</v>
      </c>
    </row>
    <row r="19363" spans="1:4" x14ac:dyDescent="0.4">
      <c r="A19363" s="2">
        <v>5817.7</v>
      </c>
      <c r="B19363" s="2">
        <v>271.35000000000002</v>
      </c>
      <c r="C19363" s="2">
        <v>263.33999999999997</v>
      </c>
      <c r="D19363" s="2">
        <v>282.27999999999997</v>
      </c>
    </row>
    <row r="19364" spans="1:4" x14ac:dyDescent="0.4">
      <c r="A19364" s="2">
        <v>5817.8</v>
      </c>
      <c r="B19364" s="2">
        <v>270.62</v>
      </c>
      <c r="C19364" s="2">
        <v>273.39</v>
      </c>
      <c r="D19364" s="2">
        <v>272.94</v>
      </c>
    </row>
    <row r="19365" spans="1:4" x14ac:dyDescent="0.4">
      <c r="A19365" s="2">
        <v>5817.9</v>
      </c>
      <c r="B19365" s="2">
        <v>264.12</v>
      </c>
      <c r="C19365" s="2">
        <v>255.77</v>
      </c>
      <c r="D19365" s="2">
        <v>270.32</v>
      </c>
    </row>
    <row r="19366" spans="1:4" x14ac:dyDescent="0.4">
      <c r="A19366" s="2">
        <v>5818</v>
      </c>
      <c r="B19366" s="2">
        <v>243.54</v>
      </c>
      <c r="C19366" s="2">
        <v>255.84</v>
      </c>
      <c r="D19366" s="2">
        <v>258.66000000000003</v>
      </c>
    </row>
    <row r="19367" spans="1:4" x14ac:dyDescent="0.4">
      <c r="A19367" s="2">
        <v>5818.1</v>
      </c>
      <c r="B19367" s="2">
        <v>276.66000000000003</v>
      </c>
      <c r="C19367" s="2">
        <v>269.48</v>
      </c>
      <c r="D19367" s="2">
        <v>262.69</v>
      </c>
    </row>
    <row r="19368" spans="1:4" x14ac:dyDescent="0.4">
      <c r="A19368" s="2">
        <v>5818.2</v>
      </c>
      <c r="B19368" s="2">
        <v>268.32</v>
      </c>
      <c r="C19368" s="2">
        <v>263.35000000000002</v>
      </c>
      <c r="D19368" s="2">
        <v>261.67</v>
      </c>
    </row>
    <row r="19369" spans="1:4" x14ac:dyDescent="0.4">
      <c r="A19369" s="2">
        <v>5818.3</v>
      </c>
      <c r="B19369" s="2">
        <v>258.67</v>
      </c>
      <c r="C19369" s="2">
        <v>257.32</v>
      </c>
      <c r="D19369" s="2">
        <v>262.58999999999997</v>
      </c>
    </row>
    <row r="19370" spans="1:4" x14ac:dyDescent="0.4">
      <c r="A19370" s="2">
        <v>5818.4</v>
      </c>
      <c r="B19370" s="2">
        <v>255.54</v>
      </c>
      <c r="C19370" s="2">
        <v>252.7</v>
      </c>
      <c r="D19370" s="2">
        <v>263.19</v>
      </c>
    </row>
    <row r="19371" spans="1:4" x14ac:dyDescent="0.4">
      <c r="A19371" s="2">
        <v>5818.5</v>
      </c>
      <c r="B19371" s="2">
        <v>255.07</v>
      </c>
      <c r="C19371" s="2">
        <v>250.64</v>
      </c>
      <c r="D19371" s="2">
        <v>263.19</v>
      </c>
    </row>
    <row r="19372" spans="1:4" x14ac:dyDescent="0.4">
      <c r="A19372" s="2">
        <v>5818.6</v>
      </c>
      <c r="B19372" s="2">
        <v>253.81</v>
      </c>
      <c r="C19372" s="2">
        <v>248.54</v>
      </c>
      <c r="D19372" s="2">
        <v>263.20999999999998</v>
      </c>
    </row>
    <row r="19373" spans="1:4" x14ac:dyDescent="0.4">
      <c r="A19373" s="2">
        <v>5818.7</v>
      </c>
      <c r="B19373" s="2">
        <v>247.19</v>
      </c>
      <c r="C19373" s="2">
        <v>254.97</v>
      </c>
      <c r="D19373" s="2">
        <v>258.70999999999998</v>
      </c>
    </row>
    <row r="19374" spans="1:4" x14ac:dyDescent="0.4">
      <c r="A19374" s="2">
        <v>5818.8</v>
      </c>
      <c r="B19374" s="2">
        <v>245.59</v>
      </c>
      <c r="C19374" s="2">
        <v>261.19</v>
      </c>
      <c r="D19374" s="2">
        <v>255.6</v>
      </c>
    </row>
    <row r="19375" spans="1:4" x14ac:dyDescent="0.4">
      <c r="A19375" s="2">
        <v>5818.9</v>
      </c>
      <c r="B19375" s="2">
        <v>256.37</v>
      </c>
      <c r="C19375" s="2">
        <v>265.45</v>
      </c>
      <c r="D19375" s="2">
        <v>264.83999999999997</v>
      </c>
    </row>
    <row r="19376" spans="1:4" x14ac:dyDescent="0.4">
      <c r="A19376" s="2">
        <v>5819</v>
      </c>
      <c r="B19376" s="2">
        <v>270.70999999999998</v>
      </c>
      <c r="C19376" s="2">
        <v>268.91000000000003</v>
      </c>
      <c r="D19376" s="2">
        <v>268.39</v>
      </c>
    </row>
    <row r="19377" spans="1:4" x14ac:dyDescent="0.4">
      <c r="A19377" s="2">
        <v>5819.1</v>
      </c>
      <c r="B19377" s="2">
        <v>277.41000000000003</v>
      </c>
      <c r="C19377" s="2">
        <v>267.85000000000002</v>
      </c>
      <c r="D19377" s="2">
        <v>264.85000000000002</v>
      </c>
    </row>
    <row r="19378" spans="1:4" x14ac:dyDescent="0.4">
      <c r="A19378" s="2">
        <v>5819.2</v>
      </c>
      <c r="B19378" s="2">
        <v>267.48</v>
      </c>
      <c r="C19378" s="2">
        <v>258.10000000000002</v>
      </c>
      <c r="D19378" s="2">
        <v>266.48</v>
      </c>
    </row>
    <row r="19379" spans="1:4" x14ac:dyDescent="0.4">
      <c r="A19379" s="2">
        <v>5819.3</v>
      </c>
      <c r="B19379" s="2">
        <v>257.48</v>
      </c>
      <c r="C19379" s="2">
        <v>268.91000000000003</v>
      </c>
      <c r="D19379" s="2">
        <v>284.62</v>
      </c>
    </row>
    <row r="19380" spans="1:4" x14ac:dyDescent="0.4">
      <c r="A19380" s="2">
        <v>5819.4</v>
      </c>
      <c r="B19380" s="2">
        <v>280.41000000000003</v>
      </c>
      <c r="C19380" s="2">
        <v>271.14999999999998</v>
      </c>
      <c r="D19380" s="2">
        <v>252.31</v>
      </c>
    </row>
    <row r="19381" spans="1:4" x14ac:dyDescent="0.4">
      <c r="A19381" s="2">
        <v>5819.5</v>
      </c>
      <c r="B19381" s="2">
        <v>281.06</v>
      </c>
      <c r="C19381" s="2">
        <v>259.45</v>
      </c>
      <c r="D19381" s="2">
        <v>278.95999999999998</v>
      </c>
    </row>
    <row r="19382" spans="1:4" x14ac:dyDescent="0.4">
      <c r="A19382" s="2">
        <v>5819.6</v>
      </c>
      <c r="B19382" s="2">
        <v>276.61</v>
      </c>
      <c r="C19382" s="2">
        <v>249.6</v>
      </c>
      <c r="D19382" s="2">
        <v>299.22000000000003</v>
      </c>
    </row>
    <row r="19383" spans="1:4" x14ac:dyDescent="0.4">
      <c r="A19383" s="2">
        <v>5819.7</v>
      </c>
      <c r="B19383" s="2">
        <v>263.81</v>
      </c>
      <c r="C19383" s="2">
        <v>248.55</v>
      </c>
      <c r="D19383" s="2">
        <v>289.2</v>
      </c>
    </row>
    <row r="19384" spans="1:4" x14ac:dyDescent="0.4">
      <c r="A19384" s="2">
        <v>5819.8</v>
      </c>
      <c r="B19384" s="2">
        <v>251</v>
      </c>
      <c r="C19384" s="2">
        <v>247.49</v>
      </c>
      <c r="D19384" s="2">
        <v>279.18</v>
      </c>
    </row>
    <row r="19385" spans="1:4" x14ac:dyDescent="0.4">
      <c r="A19385" s="2">
        <v>5819.9</v>
      </c>
      <c r="B19385" s="2">
        <v>256.23</v>
      </c>
      <c r="C19385" s="2">
        <v>247.35</v>
      </c>
      <c r="D19385" s="2">
        <v>264.48</v>
      </c>
    </row>
    <row r="19386" spans="1:4" x14ac:dyDescent="0.4">
      <c r="A19386" s="2">
        <v>5820</v>
      </c>
      <c r="B19386" s="2">
        <v>260.64</v>
      </c>
      <c r="C19386" s="2">
        <v>247.35</v>
      </c>
      <c r="D19386" s="2">
        <v>249.04</v>
      </c>
    </row>
    <row r="19387" spans="1:4" x14ac:dyDescent="0.4">
      <c r="A19387" s="2">
        <v>5820.1</v>
      </c>
      <c r="B19387" s="2">
        <v>259.8</v>
      </c>
      <c r="C19387" s="2">
        <v>267.7</v>
      </c>
      <c r="D19387" s="2">
        <v>239.24</v>
      </c>
    </row>
    <row r="19388" spans="1:4" x14ac:dyDescent="0.4">
      <c r="A19388" s="2">
        <v>5820.2</v>
      </c>
      <c r="B19388" s="2">
        <v>265.43</v>
      </c>
      <c r="C19388" s="2">
        <v>272.91000000000003</v>
      </c>
      <c r="D19388" s="2">
        <v>258.49</v>
      </c>
    </row>
    <row r="19389" spans="1:4" x14ac:dyDescent="0.4">
      <c r="A19389" s="2">
        <v>5820.3</v>
      </c>
      <c r="B19389" s="2">
        <v>262.02999999999997</v>
      </c>
      <c r="C19389" s="2">
        <v>261.41000000000003</v>
      </c>
      <c r="D19389" s="2">
        <v>267.23</v>
      </c>
    </row>
    <row r="19390" spans="1:4" x14ac:dyDescent="0.4">
      <c r="A19390" s="2">
        <v>5820.4</v>
      </c>
      <c r="B19390" s="2">
        <v>251.52</v>
      </c>
      <c r="C19390" s="2">
        <v>243.93</v>
      </c>
      <c r="D19390" s="2">
        <v>235.32</v>
      </c>
    </row>
    <row r="19391" spans="1:4" x14ac:dyDescent="0.4">
      <c r="A19391" s="2">
        <v>5820.5</v>
      </c>
      <c r="B19391" s="2">
        <v>254.69</v>
      </c>
      <c r="C19391" s="2">
        <v>252.7</v>
      </c>
      <c r="D19391" s="2">
        <v>240.89</v>
      </c>
    </row>
    <row r="19392" spans="1:4" x14ac:dyDescent="0.4">
      <c r="A19392" s="2">
        <v>5820.6</v>
      </c>
      <c r="B19392" s="2">
        <v>253.73</v>
      </c>
      <c r="C19392" s="2">
        <v>263.48</v>
      </c>
      <c r="D19392" s="2">
        <v>248.37</v>
      </c>
    </row>
    <row r="19393" spans="1:4" x14ac:dyDescent="0.4">
      <c r="A19393" s="2">
        <v>5820.7</v>
      </c>
      <c r="B19393" s="2">
        <v>253.15</v>
      </c>
      <c r="C19393" s="2">
        <v>275.29000000000002</v>
      </c>
      <c r="D19393" s="2">
        <v>256.86</v>
      </c>
    </row>
    <row r="19394" spans="1:4" x14ac:dyDescent="0.4">
      <c r="A19394" s="2">
        <v>5820.8</v>
      </c>
      <c r="B19394" s="2">
        <v>263.48</v>
      </c>
      <c r="C19394" s="2">
        <v>274.17</v>
      </c>
      <c r="D19394" s="2">
        <v>253.49</v>
      </c>
    </row>
    <row r="19395" spans="1:4" x14ac:dyDescent="0.4">
      <c r="A19395" s="2">
        <v>5820.9</v>
      </c>
      <c r="B19395" s="2">
        <v>271.79000000000002</v>
      </c>
      <c r="C19395" s="2">
        <v>273.05</v>
      </c>
      <c r="D19395" s="2">
        <v>250.12</v>
      </c>
    </row>
    <row r="19396" spans="1:4" x14ac:dyDescent="0.4">
      <c r="A19396" s="2">
        <v>5821</v>
      </c>
      <c r="B19396" s="2">
        <v>261.97000000000003</v>
      </c>
      <c r="C19396" s="2">
        <v>255.16</v>
      </c>
      <c r="D19396" s="2">
        <v>252.47</v>
      </c>
    </row>
    <row r="19397" spans="1:4" x14ac:dyDescent="0.4">
      <c r="A19397" s="2">
        <v>5821.1</v>
      </c>
      <c r="B19397" s="2">
        <v>254.15</v>
      </c>
      <c r="C19397" s="2">
        <v>250.05</v>
      </c>
      <c r="D19397" s="2">
        <v>247.89</v>
      </c>
    </row>
    <row r="19398" spans="1:4" x14ac:dyDescent="0.4">
      <c r="A19398" s="2">
        <v>5821.2</v>
      </c>
      <c r="B19398" s="2">
        <v>240.93</v>
      </c>
      <c r="C19398" s="2">
        <v>255.5</v>
      </c>
      <c r="D19398" s="2">
        <v>246.53</v>
      </c>
    </row>
    <row r="19399" spans="1:4" x14ac:dyDescent="0.4">
      <c r="A19399" s="2">
        <v>5821.3</v>
      </c>
      <c r="B19399" s="2">
        <v>255.79</v>
      </c>
      <c r="C19399" s="2">
        <v>257.10000000000002</v>
      </c>
      <c r="D19399" s="2">
        <v>248.67</v>
      </c>
    </row>
    <row r="19400" spans="1:4" x14ac:dyDescent="0.4">
      <c r="A19400" s="2">
        <v>5821.4</v>
      </c>
      <c r="B19400" s="2">
        <v>261.58</v>
      </c>
      <c r="C19400" s="2">
        <v>252.71</v>
      </c>
      <c r="D19400" s="2">
        <v>247.49</v>
      </c>
    </row>
    <row r="19401" spans="1:4" x14ac:dyDescent="0.4">
      <c r="A19401" s="2">
        <v>5821.5</v>
      </c>
      <c r="B19401" s="2">
        <v>255.22</v>
      </c>
      <c r="C19401" s="2">
        <v>251.99</v>
      </c>
      <c r="D19401" s="2">
        <v>251.87</v>
      </c>
    </row>
    <row r="19402" spans="1:4" x14ac:dyDescent="0.4">
      <c r="A19402" s="2">
        <v>5821.6</v>
      </c>
      <c r="B19402" s="2">
        <v>256.47000000000003</v>
      </c>
      <c r="C19402" s="2">
        <v>254.57</v>
      </c>
      <c r="D19402" s="2">
        <v>261.77999999999997</v>
      </c>
    </row>
    <row r="19403" spans="1:4" x14ac:dyDescent="0.4">
      <c r="A19403" s="2">
        <v>5821.7</v>
      </c>
      <c r="B19403" s="2">
        <v>252.49</v>
      </c>
      <c r="C19403" s="2">
        <v>238.84</v>
      </c>
      <c r="D19403" s="2">
        <v>250.98</v>
      </c>
    </row>
    <row r="19404" spans="1:4" x14ac:dyDescent="0.4">
      <c r="A19404" s="2">
        <v>5821.8</v>
      </c>
      <c r="B19404" s="2">
        <v>242.93</v>
      </c>
      <c r="C19404" s="2">
        <v>241.24</v>
      </c>
      <c r="D19404" s="2">
        <v>247.78</v>
      </c>
    </row>
    <row r="19405" spans="1:4" x14ac:dyDescent="0.4">
      <c r="A19405" s="2">
        <v>5821.9</v>
      </c>
      <c r="B19405" s="2">
        <v>239.87</v>
      </c>
      <c r="C19405" s="2">
        <v>257.41000000000003</v>
      </c>
      <c r="D19405" s="2">
        <v>250.52</v>
      </c>
    </row>
    <row r="19406" spans="1:4" x14ac:dyDescent="0.4">
      <c r="A19406" s="2">
        <v>5822</v>
      </c>
      <c r="B19406" s="2">
        <v>257.79000000000002</v>
      </c>
      <c r="C19406" s="2">
        <v>261.48</v>
      </c>
      <c r="D19406" s="2">
        <v>266.35000000000002</v>
      </c>
    </row>
    <row r="19407" spans="1:4" x14ac:dyDescent="0.4">
      <c r="A19407" s="2">
        <v>5822.1</v>
      </c>
      <c r="B19407" s="2">
        <v>245.61</v>
      </c>
      <c r="C19407" s="2">
        <v>249.77</v>
      </c>
      <c r="D19407" s="2">
        <v>242.51</v>
      </c>
    </row>
    <row r="19408" spans="1:4" x14ac:dyDescent="0.4">
      <c r="A19408" s="2">
        <v>5822.2</v>
      </c>
      <c r="B19408" s="2">
        <v>245.21</v>
      </c>
      <c r="C19408" s="2">
        <v>256.3</v>
      </c>
      <c r="D19408" s="2">
        <v>229.39</v>
      </c>
    </row>
    <row r="19409" spans="1:4" x14ac:dyDescent="0.4">
      <c r="A19409" s="2">
        <v>5822.3</v>
      </c>
      <c r="B19409" s="2">
        <v>248.75</v>
      </c>
      <c r="C19409" s="2">
        <v>253.06</v>
      </c>
      <c r="D19409" s="2">
        <v>249.79</v>
      </c>
    </row>
    <row r="19410" spans="1:4" x14ac:dyDescent="0.4">
      <c r="A19410" s="2">
        <v>5822.4</v>
      </c>
      <c r="B19410" s="2">
        <v>266.52</v>
      </c>
      <c r="C19410" s="2">
        <v>263.26</v>
      </c>
      <c r="D19410" s="2">
        <v>249.79</v>
      </c>
    </row>
    <row r="19411" spans="1:4" x14ac:dyDescent="0.4">
      <c r="A19411" s="2">
        <v>5822.5</v>
      </c>
      <c r="B19411" s="2">
        <v>246.3</v>
      </c>
      <c r="C19411" s="2">
        <v>264.52999999999997</v>
      </c>
      <c r="D19411" s="2">
        <v>250.35</v>
      </c>
    </row>
    <row r="19412" spans="1:4" x14ac:dyDescent="0.4">
      <c r="A19412" s="2">
        <v>5822.6</v>
      </c>
      <c r="B19412" s="2">
        <v>252.69</v>
      </c>
      <c r="C19412" s="2">
        <v>225.62</v>
      </c>
      <c r="D19412" s="2">
        <v>238.82</v>
      </c>
    </row>
    <row r="19413" spans="1:4" x14ac:dyDescent="0.4">
      <c r="A19413" s="2">
        <v>5822.7</v>
      </c>
      <c r="B19413" s="2">
        <v>233.82</v>
      </c>
      <c r="C19413" s="2">
        <v>251.01</v>
      </c>
      <c r="D19413" s="2">
        <v>238.82</v>
      </c>
    </row>
    <row r="19414" spans="1:4" x14ac:dyDescent="0.4">
      <c r="A19414" s="2">
        <v>5822.8</v>
      </c>
      <c r="B19414" s="2">
        <v>244.9</v>
      </c>
      <c r="C19414" s="2">
        <v>244.86</v>
      </c>
      <c r="D19414" s="2">
        <v>231.32</v>
      </c>
    </row>
    <row r="19415" spans="1:4" x14ac:dyDescent="0.4">
      <c r="A19415" s="2">
        <v>5822.9</v>
      </c>
      <c r="B19415" s="2">
        <v>220.91</v>
      </c>
      <c r="C19415" s="2">
        <v>243.48</v>
      </c>
      <c r="D19415" s="2">
        <v>224.39</v>
      </c>
    </row>
    <row r="19416" spans="1:4" x14ac:dyDescent="0.4">
      <c r="A19416" s="2">
        <v>5823</v>
      </c>
      <c r="B19416" s="2">
        <v>253.97</v>
      </c>
      <c r="C19416" s="2">
        <v>261.16000000000003</v>
      </c>
      <c r="D19416" s="2">
        <v>246.54</v>
      </c>
    </row>
    <row r="19417" spans="1:4" x14ac:dyDescent="0.4">
      <c r="A19417" s="2">
        <v>5823.1</v>
      </c>
      <c r="B19417" s="2">
        <v>270.64999999999998</v>
      </c>
      <c r="C19417" s="2">
        <v>276.81</v>
      </c>
      <c r="D19417" s="2">
        <v>261</v>
      </c>
    </row>
    <row r="19418" spans="1:4" x14ac:dyDescent="0.4">
      <c r="A19418" s="2">
        <v>5823.2</v>
      </c>
      <c r="B19418" s="2">
        <v>262.12</v>
      </c>
      <c r="C19418" s="2">
        <v>284.04000000000002</v>
      </c>
      <c r="D19418" s="2">
        <v>266.2</v>
      </c>
    </row>
    <row r="19419" spans="1:4" x14ac:dyDescent="0.4">
      <c r="A19419" s="2">
        <v>5823.3</v>
      </c>
      <c r="B19419" s="2">
        <v>248.69</v>
      </c>
      <c r="C19419" s="2">
        <v>245.99</v>
      </c>
      <c r="D19419" s="2">
        <v>241.44</v>
      </c>
    </row>
    <row r="19420" spans="1:4" x14ac:dyDescent="0.4">
      <c r="A19420" s="2">
        <v>5823.4</v>
      </c>
      <c r="B19420" s="2">
        <v>259.7</v>
      </c>
      <c r="C19420" s="2">
        <v>277</v>
      </c>
      <c r="D19420" s="2">
        <v>261.45</v>
      </c>
    </row>
    <row r="19421" spans="1:4" x14ac:dyDescent="0.4">
      <c r="A19421" s="2">
        <v>5823.5</v>
      </c>
      <c r="B19421" s="2">
        <v>262.8</v>
      </c>
      <c r="C19421" s="2">
        <v>264.51</v>
      </c>
      <c r="D19421" s="2">
        <v>274.85000000000002</v>
      </c>
    </row>
    <row r="19422" spans="1:4" x14ac:dyDescent="0.4">
      <c r="A19422" s="2">
        <v>5823.6</v>
      </c>
      <c r="B19422" s="2">
        <v>269.87</v>
      </c>
      <c r="C19422" s="2">
        <v>272.82</v>
      </c>
      <c r="D19422" s="2">
        <v>257.82</v>
      </c>
    </row>
    <row r="19423" spans="1:4" x14ac:dyDescent="0.4">
      <c r="A19423" s="2">
        <v>5823.7</v>
      </c>
      <c r="B19423" s="2">
        <v>283.08</v>
      </c>
      <c r="C19423" s="2">
        <v>269.14999999999998</v>
      </c>
      <c r="D19423" s="2">
        <v>274.99</v>
      </c>
    </row>
    <row r="19424" spans="1:4" x14ac:dyDescent="0.4">
      <c r="A19424" s="2">
        <v>5823.8</v>
      </c>
      <c r="B19424" s="2">
        <v>264.60000000000002</v>
      </c>
      <c r="C19424" s="2">
        <v>248.78</v>
      </c>
      <c r="D19424" s="2">
        <v>269.66000000000003</v>
      </c>
    </row>
    <row r="19425" spans="1:4" x14ac:dyDescent="0.4">
      <c r="A19425" s="2">
        <v>5823.9</v>
      </c>
      <c r="B19425" s="2">
        <v>262.01</v>
      </c>
      <c r="C19425" s="2">
        <v>258.19</v>
      </c>
      <c r="D19425" s="2">
        <v>256.07</v>
      </c>
    </row>
    <row r="19426" spans="1:4" x14ac:dyDescent="0.4">
      <c r="A19426" s="2">
        <v>5824</v>
      </c>
      <c r="B19426" s="2">
        <v>271.14999999999998</v>
      </c>
      <c r="C19426" s="2">
        <v>257.57</v>
      </c>
      <c r="D19426" s="2">
        <v>268.93</v>
      </c>
    </row>
    <row r="19427" spans="1:4" x14ac:dyDescent="0.4">
      <c r="A19427" s="2">
        <v>5824.1</v>
      </c>
      <c r="B19427" s="2">
        <v>257.2</v>
      </c>
      <c r="C19427" s="2">
        <v>249.01</v>
      </c>
      <c r="D19427" s="2">
        <v>267.17</v>
      </c>
    </row>
    <row r="19428" spans="1:4" x14ac:dyDescent="0.4">
      <c r="A19428" s="2">
        <v>5824.2</v>
      </c>
      <c r="B19428" s="2">
        <v>256.07</v>
      </c>
      <c r="C19428" s="2">
        <v>268.61</v>
      </c>
      <c r="D19428" s="2">
        <v>268.73</v>
      </c>
    </row>
    <row r="19429" spans="1:4" x14ac:dyDescent="0.4">
      <c r="A19429" s="2">
        <v>5824.3</v>
      </c>
      <c r="B19429" s="2">
        <v>277.20999999999998</v>
      </c>
      <c r="C19429" s="2">
        <v>270.42</v>
      </c>
      <c r="D19429" s="2">
        <v>265.05</v>
      </c>
    </row>
    <row r="19430" spans="1:4" x14ac:dyDescent="0.4">
      <c r="A19430" s="2">
        <v>5824.4</v>
      </c>
      <c r="B19430" s="2">
        <v>266.11</v>
      </c>
      <c r="C19430" s="2">
        <v>269.41000000000003</v>
      </c>
      <c r="D19430" s="2">
        <v>242.86</v>
      </c>
    </row>
    <row r="19431" spans="1:4" x14ac:dyDescent="0.4">
      <c r="A19431" s="2">
        <v>5824.5</v>
      </c>
      <c r="B19431" s="2">
        <v>285.64</v>
      </c>
      <c r="C19431" s="2">
        <v>278.33999999999997</v>
      </c>
      <c r="D19431" s="2">
        <v>281.20999999999998</v>
      </c>
    </row>
    <row r="19432" spans="1:4" x14ac:dyDescent="0.4">
      <c r="A19432" s="2">
        <v>5824.6</v>
      </c>
      <c r="B19432" s="2">
        <v>262.77</v>
      </c>
      <c r="C19432" s="2">
        <v>261.08999999999997</v>
      </c>
      <c r="D19432" s="2">
        <v>271.55</v>
      </c>
    </row>
    <row r="19433" spans="1:4" x14ac:dyDescent="0.4">
      <c r="A19433" s="2">
        <v>5824.7</v>
      </c>
      <c r="B19433" s="2">
        <v>275.05</v>
      </c>
      <c r="C19433" s="2">
        <v>285.60000000000002</v>
      </c>
      <c r="D19433" s="2">
        <v>278.85000000000002</v>
      </c>
    </row>
    <row r="19434" spans="1:4" x14ac:dyDescent="0.4">
      <c r="A19434" s="2">
        <v>5824.8</v>
      </c>
      <c r="B19434" s="2">
        <v>281.26</v>
      </c>
      <c r="C19434" s="2">
        <v>267.62</v>
      </c>
      <c r="D19434" s="2">
        <v>274.35000000000002</v>
      </c>
    </row>
    <row r="19435" spans="1:4" x14ac:dyDescent="0.4">
      <c r="A19435" s="2">
        <v>5824.9</v>
      </c>
      <c r="B19435" s="2">
        <v>283.64</v>
      </c>
      <c r="C19435" s="2">
        <v>271.26</v>
      </c>
      <c r="D19435" s="2">
        <v>257.74</v>
      </c>
    </row>
    <row r="19436" spans="1:4" x14ac:dyDescent="0.4">
      <c r="A19436" s="2">
        <v>5825</v>
      </c>
      <c r="B19436" s="2">
        <v>282.3</v>
      </c>
      <c r="C19436" s="2">
        <v>276.08</v>
      </c>
      <c r="D19436" s="2">
        <v>268.70999999999998</v>
      </c>
    </row>
    <row r="19437" spans="1:4" x14ac:dyDescent="0.4">
      <c r="A19437" s="2">
        <v>5825.1</v>
      </c>
      <c r="B19437" s="2">
        <v>278.97000000000003</v>
      </c>
      <c r="C19437" s="2">
        <v>273.05</v>
      </c>
      <c r="D19437" s="2">
        <v>279.95</v>
      </c>
    </row>
    <row r="19438" spans="1:4" x14ac:dyDescent="0.4">
      <c r="A19438" s="2">
        <v>5825.2</v>
      </c>
      <c r="B19438" s="2">
        <v>273.22000000000003</v>
      </c>
      <c r="C19438" s="2">
        <v>268.75</v>
      </c>
      <c r="D19438" s="2">
        <v>275.41000000000003</v>
      </c>
    </row>
    <row r="19439" spans="1:4" x14ac:dyDescent="0.4">
      <c r="A19439" s="2">
        <v>5825.3</v>
      </c>
      <c r="B19439" s="2">
        <v>266.01</v>
      </c>
      <c r="C19439" s="2">
        <v>268.81</v>
      </c>
      <c r="D19439" s="2">
        <v>268.23</v>
      </c>
    </row>
    <row r="19440" spans="1:4" x14ac:dyDescent="0.4">
      <c r="A19440" s="2">
        <v>5825.4</v>
      </c>
      <c r="B19440" s="2">
        <v>259.8</v>
      </c>
      <c r="C19440" s="2">
        <v>261.72000000000003</v>
      </c>
      <c r="D19440" s="2">
        <v>263.8</v>
      </c>
    </row>
    <row r="19441" spans="1:4" x14ac:dyDescent="0.4">
      <c r="A19441" s="2">
        <v>5825.5</v>
      </c>
      <c r="B19441" s="2">
        <v>270.14</v>
      </c>
      <c r="C19441" s="2">
        <v>266.07</v>
      </c>
      <c r="D19441" s="2">
        <v>291.89999999999998</v>
      </c>
    </row>
    <row r="19442" spans="1:4" x14ac:dyDescent="0.4">
      <c r="A19442" s="2">
        <v>5825.6</v>
      </c>
      <c r="B19442" s="2">
        <v>256.73</v>
      </c>
      <c r="C19442" s="2">
        <v>259.73</v>
      </c>
      <c r="D19442" s="2">
        <v>272.98</v>
      </c>
    </row>
    <row r="19443" spans="1:4" x14ac:dyDescent="0.4">
      <c r="A19443" s="2">
        <v>5825.7</v>
      </c>
      <c r="B19443" s="2">
        <v>257.5</v>
      </c>
      <c r="C19443" s="2">
        <v>269.20999999999998</v>
      </c>
      <c r="D19443" s="2">
        <v>265.83</v>
      </c>
    </row>
    <row r="19444" spans="1:4" x14ac:dyDescent="0.4">
      <c r="A19444" s="2">
        <v>5825.8</v>
      </c>
      <c r="B19444" s="2">
        <v>264.95</v>
      </c>
      <c r="C19444" s="2">
        <v>260.04000000000002</v>
      </c>
      <c r="D19444" s="2">
        <v>263.41000000000003</v>
      </c>
    </row>
    <row r="19445" spans="1:4" x14ac:dyDescent="0.4">
      <c r="A19445" s="2">
        <v>5825.9</v>
      </c>
      <c r="B19445" s="2">
        <v>279.61</v>
      </c>
      <c r="C19445" s="2">
        <v>248.46</v>
      </c>
      <c r="D19445" s="2">
        <v>272.16000000000003</v>
      </c>
    </row>
    <row r="19446" spans="1:4" x14ac:dyDescent="0.4">
      <c r="A19446" s="2">
        <v>5826</v>
      </c>
      <c r="B19446" s="2">
        <v>289.02999999999997</v>
      </c>
      <c r="C19446" s="2">
        <v>264.22000000000003</v>
      </c>
      <c r="D19446" s="2">
        <v>295.47000000000003</v>
      </c>
    </row>
    <row r="19447" spans="1:4" x14ac:dyDescent="0.4">
      <c r="A19447" s="2">
        <v>5826.1</v>
      </c>
      <c r="B19447" s="2">
        <v>259.29000000000002</v>
      </c>
      <c r="C19447" s="2">
        <v>239.36</v>
      </c>
      <c r="D19447" s="2">
        <v>253.46</v>
      </c>
    </row>
    <row r="19448" spans="1:4" x14ac:dyDescent="0.4">
      <c r="A19448" s="2">
        <v>5826.2</v>
      </c>
      <c r="B19448" s="2">
        <v>264.41000000000003</v>
      </c>
      <c r="C19448" s="2">
        <v>268.10000000000002</v>
      </c>
      <c r="D19448" s="2">
        <v>273.68</v>
      </c>
    </row>
    <row r="19449" spans="1:4" x14ac:dyDescent="0.4">
      <c r="A19449" s="2">
        <v>5826.3</v>
      </c>
      <c r="B19449" s="2">
        <v>263.39999999999998</v>
      </c>
      <c r="C19449" s="2">
        <v>270.5</v>
      </c>
      <c r="D19449" s="2">
        <v>255.97</v>
      </c>
    </row>
    <row r="19450" spans="1:4" x14ac:dyDescent="0.4">
      <c r="A19450" s="2">
        <v>5826.4</v>
      </c>
      <c r="B19450" s="2">
        <v>247.36</v>
      </c>
      <c r="C19450" s="2">
        <v>258.5</v>
      </c>
      <c r="D19450" s="2">
        <v>248.7</v>
      </c>
    </row>
    <row r="19451" spans="1:4" x14ac:dyDescent="0.4">
      <c r="A19451" s="2">
        <v>5826.5</v>
      </c>
      <c r="B19451" s="2">
        <v>264.12</v>
      </c>
      <c r="C19451" s="2">
        <v>257.10000000000002</v>
      </c>
      <c r="D19451" s="2">
        <v>260.25</v>
      </c>
    </row>
    <row r="19452" spans="1:4" x14ac:dyDescent="0.4">
      <c r="A19452" s="2">
        <v>5826.6</v>
      </c>
      <c r="B19452" s="2">
        <v>260.36</v>
      </c>
      <c r="C19452" s="2">
        <v>266.55</v>
      </c>
      <c r="D19452" s="2">
        <v>258.85000000000002</v>
      </c>
    </row>
    <row r="19453" spans="1:4" x14ac:dyDescent="0.4">
      <c r="A19453" s="2">
        <v>5826.7</v>
      </c>
      <c r="B19453" s="2">
        <v>269.14</v>
      </c>
      <c r="C19453" s="2">
        <v>263.57</v>
      </c>
      <c r="D19453" s="2">
        <v>236.7</v>
      </c>
    </row>
    <row r="19454" spans="1:4" x14ac:dyDescent="0.4">
      <c r="A19454" s="2">
        <v>5826.8</v>
      </c>
      <c r="B19454" s="2">
        <v>258.95999999999998</v>
      </c>
      <c r="C19454" s="2">
        <v>255.26</v>
      </c>
      <c r="D19454" s="2">
        <v>239.74</v>
      </c>
    </row>
    <row r="19455" spans="1:4" x14ac:dyDescent="0.4">
      <c r="A19455" s="2">
        <v>5826.9</v>
      </c>
      <c r="B19455" s="2">
        <v>243.87</v>
      </c>
      <c r="C19455" s="2">
        <v>262.2</v>
      </c>
      <c r="D19455" s="2">
        <v>236.27</v>
      </c>
    </row>
    <row r="19456" spans="1:4" x14ac:dyDescent="0.4">
      <c r="A19456" s="2">
        <v>5827</v>
      </c>
      <c r="B19456" s="2">
        <v>241.97</v>
      </c>
      <c r="C19456" s="2">
        <v>263.19</v>
      </c>
      <c r="D19456" s="2">
        <v>232.74</v>
      </c>
    </row>
    <row r="19457" spans="1:4" x14ac:dyDescent="0.4">
      <c r="A19457" s="2">
        <v>5827.1</v>
      </c>
      <c r="B19457" s="2">
        <v>240.15</v>
      </c>
      <c r="C19457" s="2">
        <v>259.91000000000003</v>
      </c>
      <c r="D19457" s="2">
        <v>226.68</v>
      </c>
    </row>
    <row r="19458" spans="1:4" x14ac:dyDescent="0.4">
      <c r="A19458" s="2">
        <v>5827.2</v>
      </c>
      <c r="B19458" s="2">
        <v>234.46</v>
      </c>
      <c r="C19458" s="2">
        <v>253.36</v>
      </c>
      <c r="D19458" s="2">
        <v>215.22</v>
      </c>
    </row>
    <row r="19459" spans="1:4" x14ac:dyDescent="0.4">
      <c r="A19459" s="2">
        <v>5827.3</v>
      </c>
      <c r="B19459" s="2">
        <v>227.98</v>
      </c>
      <c r="C19459" s="2">
        <v>248.7</v>
      </c>
      <c r="D19459" s="2">
        <v>219.39</v>
      </c>
    </row>
    <row r="19460" spans="1:4" x14ac:dyDescent="0.4">
      <c r="A19460" s="2">
        <v>5827.4</v>
      </c>
      <c r="B19460" s="2">
        <v>232.23</v>
      </c>
      <c r="C19460" s="2">
        <v>247.87</v>
      </c>
      <c r="D19460" s="2">
        <v>219.15</v>
      </c>
    </row>
    <row r="19461" spans="1:4" x14ac:dyDescent="0.4">
      <c r="A19461" s="2">
        <v>5827.5</v>
      </c>
      <c r="B19461" s="2">
        <v>233.04</v>
      </c>
      <c r="C19461" s="2">
        <v>248.57</v>
      </c>
      <c r="D19461" s="2">
        <v>214.39</v>
      </c>
    </row>
    <row r="19462" spans="1:4" x14ac:dyDescent="0.4">
      <c r="A19462" s="2">
        <v>5827.6</v>
      </c>
      <c r="B19462" s="2">
        <v>219.29</v>
      </c>
      <c r="C19462" s="2">
        <v>248.99</v>
      </c>
      <c r="D19462" s="2">
        <v>202.55</v>
      </c>
    </row>
    <row r="19463" spans="1:4" x14ac:dyDescent="0.4">
      <c r="A19463" s="2">
        <v>5827.7</v>
      </c>
      <c r="B19463" s="2">
        <v>226.69</v>
      </c>
      <c r="C19463" s="2">
        <v>251.85</v>
      </c>
      <c r="D19463" s="2">
        <v>207.72</v>
      </c>
    </row>
    <row r="19464" spans="1:4" x14ac:dyDescent="0.4">
      <c r="A19464" s="2">
        <v>5827.8</v>
      </c>
      <c r="B19464" s="2">
        <v>239.87</v>
      </c>
      <c r="C19464" s="2">
        <v>248.61</v>
      </c>
      <c r="D19464" s="2">
        <v>233.61</v>
      </c>
    </row>
    <row r="19465" spans="1:4" x14ac:dyDescent="0.4">
      <c r="A19465" s="2">
        <v>5827.9</v>
      </c>
      <c r="B19465" s="2">
        <v>205.36</v>
      </c>
      <c r="C19465" s="2">
        <v>247.57</v>
      </c>
      <c r="D19465" s="2">
        <v>213.9</v>
      </c>
    </row>
    <row r="19466" spans="1:4" x14ac:dyDescent="0.4">
      <c r="A19466" s="2">
        <v>5828</v>
      </c>
      <c r="B19466" s="2">
        <v>231.13</v>
      </c>
      <c r="C19466" s="2">
        <v>254.68</v>
      </c>
      <c r="D19466" s="2">
        <v>221.49</v>
      </c>
    </row>
    <row r="19467" spans="1:4" x14ac:dyDescent="0.4">
      <c r="A19467" s="2">
        <v>5828.1</v>
      </c>
      <c r="B19467" s="2">
        <v>231.66</v>
      </c>
      <c r="C19467" s="2">
        <v>253.3</v>
      </c>
      <c r="D19467" s="2">
        <v>197.04</v>
      </c>
    </row>
    <row r="19468" spans="1:4" x14ac:dyDescent="0.4">
      <c r="A19468" s="2">
        <v>5828.2</v>
      </c>
      <c r="B19468" s="2">
        <v>233.87</v>
      </c>
      <c r="C19468" s="2">
        <v>267.3</v>
      </c>
      <c r="D19468" s="2">
        <v>232.57</v>
      </c>
    </row>
    <row r="19469" spans="1:4" x14ac:dyDescent="0.4">
      <c r="A19469" s="2">
        <v>5828.3</v>
      </c>
      <c r="B19469" s="2">
        <v>247.15</v>
      </c>
      <c r="C19469" s="2">
        <v>248.92</v>
      </c>
      <c r="D19469" s="2">
        <v>240</v>
      </c>
    </row>
    <row r="19470" spans="1:4" x14ac:dyDescent="0.4">
      <c r="A19470" s="2">
        <v>5828.4</v>
      </c>
      <c r="B19470" s="2">
        <v>255.18</v>
      </c>
      <c r="C19470" s="2">
        <v>259.18</v>
      </c>
      <c r="D19470" s="2">
        <v>244.41</v>
      </c>
    </row>
    <row r="19471" spans="1:4" x14ac:dyDescent="0.4">
      <c r="A19471" s="2">
        <v>5828.5</v>
      </c>
      <c r="B19471" s="2">
        <v>252.69</v>
      </c>
      <c r="C19471" s="2">
        <v>263.52</v>
      </c>
      <c r="D19471" s="2">
        <v>239.2</v>
      </c>
    </row>
    <row r="19472" spans="1:4" x14ac:dyDescent="0.4">
      <c r="A19472" s="2">
        <v>5828.6</v>
      </c>
      <c r="B19472" s="2">
        <v>256.52999999999997</v>
      </c>
      <c r="C19472" s="2">
        <v>260.85000000000002</v>
      </c>
      <c r="D19472" s="2">
        <v>266.06</v>
      </c>
    </row>
    <row r="19473" spans="1:4" x14ac:dyDescent="0.4">
      <c r="A19473" s="2">
        <v>5828.7</v>
      </c>
      <c r="B19473" s="2">
        <v>261.33</v>
      </c>
      <c r="C19473" s="2">
        <v>260.38</v>
      </c>
      <c r="D19473" s="2">
        <v>244.07</v>
      </c>
    </row>
    <row r="19474" spans="1:4" x14ac:dyDescent="0.4">
      <c r="A19474" s="2">
        <v>5828.8</v>
      </c>
      <c r="B19474" s="2">
        <v>265.89</v>
      </c>
      <c r="C19474" s="2">
        <v>257.81</v>
      </c>
      <c r="D19474" s="2">
        <v>251.68</v>
      </c>
    </row>
    <row r="19475" spans="1:4" x14ac:dyDescent="0.4">
      <c r="A19475" s="2">
        <v>5828.9</v>
      </c>
      <c r="B19475" s="2">
        <v>262.89</v>
      </c>
      <c r="C19475" s="2">
        <v>258.52999999999997</v>
      </c>
      <c r="D19475" s="2">
        <v>265.72000000000003</v>
      </c>
    </row>
    <row r="19476" spans="1:4" x14ac:dyDescent="0.4">
      <c r="A19476" s="2">
        <v>5829</v>
      </c>
      <c r="B19476" s="2">
        <v>274.86</v>
      </c>
      <c r="C19476" s="2">
        <v>260.75</v>
      </c>
      <c r="D19476" s="2">
        <v>289.61</v>
      </c>
    </row>
    <row r="19477" spans="1:4" x14ac:dyDescent="0.4">
      <c r="A19477" s="2">
        <v>5829.1</v>
      </c>
      <c r="B19477" s="2">
        <v>280.55</v>
      </c>
      <c r="C19477" s="2">
        <v>261.81</v>
      </c>
      <c r="D19477" s="2">
        <v>280.77999999999997</v>
      </c>
    </row>
    <row r="19478" spans="1:4" x14ac:dyDescent="0.4">
      <c r="A19478" s="2">
        <v>5829.2</v>
      </c>
      <c r="B19478" s="2">
        <v>270.08</v>
      </c>
      <c r="C19478" s="2">
        <v>257.64999999999998</v>
      </c>
      <c r="D19478" s="2">
        <v>262.24</v>
      </c>
    </row>
    <row r="19479" spans="1:4" x14ac:dyDescent="0.4">
      <c r="A19479" s="2">
        <v>5829.3</v>
      </c>
      <c r="B19479" s="2">
        <v>276.36</v>
      </c>
      <c r="C19479" s="2">
        <v>270.36</v>
      </c>
      <c r="D19479" s="2">
        <v>271.72000000000003</v>
      </c>
    </row>
    <row r="19480" spans="1:4" x14ac:dyDescent="0.4">
      <c r="A19480" s="2">
        <v>5829.4</v>
      </c>
      <c r="B19480" s="2">
        <v>271.24</v>
      </c>
      <c r="C19480" s="2">
        <v>273.17</v>
      </c>
      <c r="D19480" s="2">
        <v>275.45</v>
      </c>
    </row>
    <row r="19481" spans="1:4" x14ac:dyDescent="0.4">
      <c r="A19481" s="2">
        <v>5829.5</v>
      </c>
      <c r="B19481" s="2">
        <v>264.67</v>
      </c>
      <c r="C19481" s="2">
        <v>264.94</v>
      </c>
      <c r="D19481" s="2">
        <v>281.27999999999997</v>
      </c>
    </row>
    <row r="19482" spans="1:4" x14ac:dyDescent="0.4">
      <c r="A19482" s="2">
        <v>5829.6</v>
      </c>
      <c r="B19482" s="2">
        <v>270.01</v>
      </c>
      <c r="C19482" s="2">
        <v>268.39999999999998</v>
      </c>
      <c r="D19482" s="2">
        <v>274.14</v>
      </c>
    </row>
    <row r="19483" spans="1:4" x14ac:dyDescent="0.4">
      <c r="A19483" s="2">
        <v>5829.7</v>
      </c>
      <c r="B19483" s="2">
        <v>271.86</v>
      </c>
      <c r="C19483" s="2">
        <v>276.02</v>
      </c>
      <c r="D19483" s="2">
        <v>267.74</v>
      </c>
    </row>
    <row r="19484" spans="1:4" x14ac:dyDescent="0.4">
      <c r="A19484" s="2">
        <v>5829.8</v>
      </c>
      <c r="B19484" s="2">
        <v>271.04000000000002</v>
      </c>
      <c r="C19484" s="2">
        <v>280.45999999999998</v>
      </c>
      <c r="D19484" s="2">
        <v>276.13</v>
      </c>
    </row>
    <row r="19485" spans="1:4" x14ac:dyDescent="0.4">
      <c r="A19485" s="2">
        <v>5829.9</v>
      </c>
      <c r="B19485" s="2">
        <v>268.04000000000002</v>
      </c>
      <c r="C19485" s="2">
        <v>270.19</v>
      </c>
      <c r="D19485" s="2">
        <v>274.33999999999997</v>
      </c>
    </row>
    <row r="19486" spans="1:4" x14ac:dyDescent="0.4">
      <c r="A19486" s="2">
        <v>5830</v>
      </c>
      <c r="B19486" s="2">
        <v>254.34</v>
      </c>
      <c r="C19486" s="2">
        <v>257.04000000000002</v>
      </c>
      <c r="D19486" s="2">
        <v>268.82</v>
      </c>
    </row>
    <row r="19487" spans="1:4" x14ac:dyDescent="0.4">
      <c r="A19487" s="2">
        <v>5830.1</v>
      </c>
      <c r="B19487" s="2">
        <v>248.73</v>
      </c>
      <c r="C19487" s="2">
        <v>265.32</v>
      </c>
      <c r="D19487" s="2">
        <v>268.08999999999997</v>
      </c>
    </row>
    <row r="19488" spans="1:4" x14ac:dyDescent="0.4">
      <c r="A19488" s="2">
        <v>5830.2</v>
      </c>
      <c r="B19488" s="2">
        <v>241.85</v>
      </c>
      <c r="C19488" s="2">
        <v>267.52</v>
      </c>
      <c r="D19488" s="2">
        <v>256.39</v>
      </c>
    </row>
    <row r="19489" spans="1:4" x14ac:dyDescent="0.4">
      <c r="A19489" s="2">
        <v>5830.3</v>
      </c>
      <c r="B19489" s="2">
        <v>239.01</v>
      </c>
      <c r="C19489" s="2">
        <v>237.18</v>
      </c>
      <c r="D19489" s="2">
        <v>241.69</v>
      </c>
    </row>
    <row r="19490" spans="1:4" x14ac:dyDescent="0.4">
      <c r="A19490" s="2">
        <v>5830.4</v>
      </c>
      <c r="B19490" s="2">
        <v>250.34</v>
      </c>
      <c r="C19490" s="2">
        <v>275.51</v>
      </c>
      <c r="D19490" s="2">
        <v>228.67</v>
      </c>
    </row>
    <row r="19491" spans="1:4" x14ac:dyDescent="0.4">
      <c r="A19491" s="2">
        <v>5830.5</v>
      </c>
      <c r="B19491" s="2">
        <v>252.73</v>
      </c>
      <c r="C19491" s="2">
        <v>251.88</v>
      </c>
      <c r="D19491" s="2">
        <v>234.78</v>
      </c>
    </row>
    <row r="19492" spans="1:4" x14ac:dyDescent="0.4">
      <c r="A19492" s="2">
        <v>5830.6</v>
      </c>
      <c r="B19492" s="2">
        <v>256.85000000000002</v>
      </c>
      <c r="C19492" s="2">
        <v>249</v>
      </c>
      <c r="D19492" s="2">
        <v>235.06</v>
      </c>
    </row>
    <row r="19493" spans="1:4" x14ac:dyDescent="0.4">
      <c r="A19493" s="2">
        <v>5830.7</v>
      </c>
      <c r="B19493" s="2">
        <v>249.64</v>
      </c>
      <c r="C19493" s="2">
        <v>273.16000000000003</v>
      </c>
      <c r="D19493" s="2">
        <v>225.47</v>
      </c>
    </row>
    <row r="19494" spans="1:4" x14ac:dyDescent="0.4">
      <c r="A19494" s="2">
        <v>5830.8</v>
      </c>
      <c r="B19494" s="2">
        <v>239.84</v>
      </c>
      <c r="C19494" s="2">
        <v>276.08999999999997</v>
      </c>
      <c r="D19494" s="2">
        <v>216.03</v>
      </c>
    </row>
    <row r="19495" spans="1:4" x14ac:dyDescent="0.4">
      <c r="A19495" s="2">
        <v>5830.9</v>
      </c>
      <c r="B19495" s="2">
        <v>233.09</v>
      </c>
      <c r="C19495" s="2">
        <v>256.33999999999997</v>
      </c>
      <c r="D19495" s="2">
        <v>208.36</v>
      </c>
    </row>
    <row r="19496" spans="1:4" x14ac:dyDescent="0.4">
      <c r="A19496" s="2">
        <v>5831</v>
      </c>
      <c r="B19496" s="2">
        <v>235.38</v>
      </c>
      <c r="C19496" s="2">
        <v>249.84</v>
      </c>
      <c r="D19496" s="2">
        <v>207.51</v>
      </c>
    </row>
    <row r="19497" spans="1:4" x14ac:dyDescent="0.4">
      <c r="A19497" s="2">
        <v>5831.1</v>
      </c>
      <c r="B19497" s="2">
        <v>226.75</v>
      </c>
      <c r="C19497" s="2">
        <v>252.19</v>
      </c>
      <c r="D19497" s="2">
        <v>205.94</v>
      </c>
    </row>
    <row r="19498" spans="1:4" x14ac:dyDescent="0.4">
      <c r="A19498" s="2">
        <v>5831.2</v>
      </c>
      <c r="B19498" s="2">
        <v>238.67</v>
      </c>
      <c r="C19498" s="2">
        <v>257.52999999999997</v>
      </c>
      <c r="D19498" s="2">
        <v>220.27</v>
      </c>
    </row>
    <row r="19499" spans="1:4" x14ac:dyDescent="0.4">
      <c r="A19499" s="2">
        <v>5831.3</v>
      </c>
      <c r="B19499" s="2">
        <v>231.7</v>
      </c>
      <c r="C19499" s="2">
        <v>227.49</v>
      </c>
      <c r="D19499" s="2">
        <v>209.58</v>
      </c>
    </row>
    <row r="19500" spans="1:4" x14ac:dyDescent="0.4">
      <c r="A19500" s="2">
        <v>5831.4</v>
      </c>
      <c r="B19500" s="2">
        <v>226.32</v>
      </c>
      <c r="C19500" s="2">
        <v>231.98</v>
      </c>
      <c r="D19500" s="2">
        <v>209.58</v>
      </c>
    </row>
    <row r="19501" spans="1:4" x14ac:dyDescent="0.4">
      <c r="A19501" s="2">
        <v>5831.5</v>
      </c>
      <c r="B19501" s="2">
        <v>212.75</v>
      </c>
      <c r="C19501" s="2">
        <v>221.99</v>
      </c>
      <c r="D19501" s="2">
        <v>234.8</v>
      </c>
    </row>
    <row r="19502" spans="1:4" x14ac:dyDescent="0.4">
      <c r="A19502" s="2">
        <v>5831.6</v>
      </c>
      <c r="B19502" s="2">
        <v>212.23</v>
      </c>
      <c r="C19502" s="2">
        <v>224.41</v>
      </c>
      <c r="D19502" s="2">
        <v>213.98</v>
      </c>
    </row>
    <row r="19503" spans="1:4" x14ac:dyDescent="0.4">
      <c r="A19503" s="2">
        <v>5831.7</v>
      </c>
      <c r="B19503" s="2">
        <v>234.43</v>
      </c>
      <c r="C19503" s="2">
        <v>226.97</v>
      </c>
      <c r="D19503" s="2">
        <v>218.22</v>
      </c>
    </row>
    <row r="19504" spans="1:4" x14ac:dyDescent="0.4">
      <c r="A19504" s="2">
        <v>5831.8</v>
      </c>
      <c r="B19504" s="2">
        <v>218.75</v>
      </c>
      <c r="C19504" s="2">
        <v>234.18</v>
      </c>
      <c r="D19504" s="2">
        <v>233.51</v>
      </c>
    </row>
    <row r="19505" spans="1:4" x14ac:dyDescent="0.4">
      <c r="A19505" s="2">
        <v>5831.9</v>
      </c>
      <c r="B19505" s="2">
        <v>233.12</v>
      </c>
      <c r="C19505" s="2">
        <v>246.63</v>
      </c>
      <c r="D19505" s="2">
        <v>220.1</v>
      </c>
    </row>
    <row r="19506" spans="1:4" x14ac:dyDescent="0.4">
      <c r="A19506" s="2">
        <v>5832</v>
      </c>
      <c r="B19506" s="2">
        <v>215.66</v>
      </c>
      <c r="C19506" s="2">
        <v>227.65</v>
      </c>
      <c r="D19506" s="2">
        <v>235.28</v>
      </c>
    </row>
    <row r="19507" spans="1:4" x14ac:dyDescent="0.4">
      <c r="A19507" s="2">
        <v>5832.1</v>
      </c>
      <c r="B19507" s="2">
        <v>219.63</v>
      </c>
      <c r="C19507" s="2">
        <v>242.9</v>
      </c>
      <c r="D19507" s="2">
        <v>223.71</v>
      </c>
    </row>
    <row r="19508" spans="1:4" x14ac:dyDescent="0.4">
      <c r="A19508" s="2">
        <v>5832.2</v>
      </c>
      <c r="B19508" s="2">
        <v>223.18</v>
      </c>
      <c r="C19508" s="2">
        <v>258.16000000000003</v>
      </c>
      <c r="D19508" s="2">
        <v>212.14</v>
      </c>
    </row>
    <row r="19509" spans="1:4" x14ac:dyDescent="0.4">
      <c r="A19509" s="2">
        <v>5832.3</v>
      </c>
      <c r="B19509" s="2">
        <v>224.47</v>
      </c>
      <c r="C19509" s="2">
        <v>245.86</v>
      </c>
      <c r="D19509" s="2">
        <v>224.47</v>
      </c>
    </row>
    <row r="19510" spans="1:4" x14ac:dyDescent="0.4">
      <c r="A19510" s="2">
        <v>5832.4</v>
      </c>
      <c r="B19510" s="2">
        <v>227.54</v>
      </c>
      <c r="C19510" s="2">
        <v>233.3</v>
      </c>
      <c r="D19510" s="2">
        <v>234.89</v>
      </c>
    </row>
    <row r="19511" spans="1:4" x14ac:dyDescent="0.4">
      <c r="A19511" s="2">
        <v>5832.5</v>
      </c>
      <c r="B19511" s="2">
        <v>234.91</v>
      </c>
      <c r="C19511" s="2">
        <v>220.84</v>
      </c>
      <c r="D19511" s="2">
        <v>238.73</v>
      </c>
    </row>
    <row r="19512" spans="1:4" x14ac:dyDescent="0.4">
      <c r="A19512" s="2">
        <v>5832.6</v>
      </c>
      <c r="B19512" s="2">
        <v>240.39</v>
      </c>
      <c r="C19512" s="2">
        <v>215.67</v>
      </c>
      <c r="D19512" s="2">
        <v>238.6</v>
      </c>
    </row>
    <row r="19513" spans="1:4" x14ac:dyDescent="0.4">
      <c r="A19513" s="2">
        <v>5832.7</v>
      </c>
      <c r="B19513" s="2">
        <v>243.67</v>
      </c>
      <c r="C19513" s="2">
        <v>227.51</v>
      </c>
      <c r="D19513" s="2">
        <v>245.21</v>
      </c>
    </row>
    <row r="19514" spans="1:4" x14ac:dyDescent="0.4">
      <c r="A19514" s="2">
        <v>5832.8</v>
      </c>
      <c r="B19514" s="2">
        <v>225.01</v>
      </c>
      <c r="C19514" s="2">
        <v>238.89</v>
      </c>
      <c r="D19514" s="2">
        <v>225.2</v>
      </c>
    </row>
    <row r="19515" spans="1:4" x14ac:dyDescent="0.4">
      <c r="A19515" s="2">
        <v>5832.9</v>
      </c>
      <c r="B19515" s="2">
        <v>225.02</v>
      </c>
      <c r="C19515" s="2">
        <v>228.72</v>
      </c>
      <c r="D19515" s="2">
        <v>247.35</v>
      </c>
    </row>
    <row r="19516" spans="1:4" x14ac:dyDescent="0.4">
      <c r="A19516" s="2">
        <v>5833</v>
      </c>
      <c r="B19516" s="2">
        <v>244.75</v>
      </c>
      <c r="C19516" s="2">
        <v>219.47</v>
      </c>
      <c r="D19516" s="2">
        <v>249.72</v>
      </c>
    </row>
    <row r="19517" spans="1:4" x14ac:dyDescent="0.4">
      <c r="A19517" s="2">
        <v>5833.1</v>
      </c>
      <c r="B19517" s="2">
        <v>247.86</v>
      </c>
      <c r="C19517" s="2">
        <v>230.61</v>
      </c>
      <c r="D19517" s="2">
        <v>259.93</v>
      </c>
    </row>
    <row r="19518" spans="1:4" x14ac:dyDescent="0.4">
      <c r="A19518" s="2">
        <v>5833.2</v>
      </c>
      <c r="B19518" s="2">
        <v>254.82</v>
      </c>
      <c r="C19518" s="2">
        <v>237.49</v>
      </c>
      <c r="D19518" s="2">
        <v>282.27</v>
      </c>
    </row>
    <row r="19519" spans="1:4" x14ac:dyDescent="0.4">
      <c r="A19519" s="2">
        <v>5833.3</v>
      </c>
      <c r="B19519" s="2">
        <v>251.46</v>
      </c>
      <c r="C19519" s="2">
        <v>228.93</v>
      </c>
      <c r="D19519" s="2">
        <v>250.91</v>
      </c>
    </row>
    <row r="19520" spans="1:4" x14ac:dyDescent="0.4">
      <c r="A19520" s="2">
        <v>5833.4</v>
      </c>
      <c r="B19520" s="2">
        <v>243.21</v>
      </c>
      <c r="C19520" s="2">
        <v>245.29</v>
      </c>
      <c r="D19520" s="2">
        <v>253.73</v>
      </c>
    </row>
    <row r="19521" spans="1:4" x14ac:dyDescent="0.4">
      <c r="A19521" s="2">
        <v>5833.5</v>
      </c>
      <c r="B19521" s="2">
        <v>259.75</v>
      </c>
      <c r="C19521" s="2">
        <v>246.69</v>
      </c>
      <c r="D19521" s="2">
        <v>238.94</v>
      </c>
    </row>
    <row r="19522" spans="1:4" x14ac:dyDescent="0.4">
      <c r="A19522" s="2">
        <v>5833.6</v>
      </c>
      <c r="B19522" s="2">
        <v>255.01</v>
      </c>
      <c r="C19522" s="2">
        <v>250.97</v>
      </c>
      <c r="D19522" s="2">
        <v>238.79</v>
      </c>
    </row>
    <row r="19523" spans="1:4" x14ac:dyDescent="0.4">
      <c r="A19523" s="2">
        <v>5833.7</v>
      </c>
      <c r="B19523" s="2">
        <v>251.91</v>
      </c>
      <c r="C19523" s="2">
        <v>275.41000000000003</v>
      </c>
      <c r="D19523" s="2">
        <v>246.02</v>
      </c>
    </row>
    <row r="19524" spans="1:4" x14ac:dyDescent="0.4">
      <c r="A19524" s="2">
        <v>5833.8</v>
      </c>
      <c r="B19524" s="2">
        <v>265.99</v>
      </c>
      <c r="C19524" s="2">
        <v>266.44</v>
      </c>
      <c r="D19524" s="2">
        <v>260.69</v>
      </c>
    </row>
    <row r="19525" spans="1:4" x14ac:dyDescent="0.4">
      <c r="A19525" s="2">
        <v>5833.9</v>
      </c>
      <c r="B19525" s="2">
        <v>245.12</v>
      </c>
      <c r="C19525" s="2">
        <v>247.12</v>
      </c>
      <c r="D19525" s="2">
        <v>252.85</v>
      </c>
    </row>
    <row r="19526" spans="1:4" x14ac:dyDescent="0.4">
      <c r="A19526" s="2">
        <v>5834</v>
      </c>
      <c r="B19526" s="2">
        <v>252.71</v>
      </c>
      <c r="C19526" s="2">
        <v>246.15</v>
      </c>
      <c r="D19526" s="2">
        <v>245.09</v>
      </c>
    </row>
    <row r="19527" spans="1:4" x14ac:dyDescent="0.4">
      <c r="A19527" s="2">
        <v>5834.1</v>
      </c>
      <c r="B19527" s="2">
        <v>257.16000000000003</v>
      </c>
      <c r="C19527" s="2">
        <v>258.58</v>
      </c>
      <c r="D19527" s="2">
        <v>256.39999999999998</v>
      </c>
    </row>
    <row r="19528" spans="1:4" x14ac:dyDescent="0.4">
      <c r="A19528" s="2">
        <v>5834.2</v>
      </c>
      <c r="B19528" s="2">
        <v>251.62</v>
      </c>
      <c r="C19528" s="2">
        <v>241.27</v>
      </c>
      <c r="D19528" s="2">
        <v>256.83</v>
      </c>
    </row>
    <row r="19529" spans="1:4" x14ac:dyDescent="0.4">
      <c r="A19529" s="2">
        <v>5834.3</v>
      </c>
      <c r="B19529" s="2">
        <v>249.79</v>
      </c>
      <c r="C19529" s="2">
        <v>257.94</v>
      </c>
      <c r="D19529" s="2">
        <v>246.07</v>
      </c>
    </row>
    <row r="19530" spans="1:4" x14ac:dyDescent="0.4">
      <c r="A19530" s="2">
        <v>5834.4</v>
      </c>
      <c r="B19530" s="2">
        <v>252.8</v>
      </c>
      <c r="C19530" s="2">
        <v>250.61</v>
      </c>
      <c r="D19530" s="2">
        <v>269.82</v>
      </c>
    </row>
    <row r="19531" spans="1:4" x14ac:dyDescent="0.4">
      <c r="A19531" s="2">
        <v>5834.5</v>
      </c>
      <c r="B19531" s="2">
        <v>241.45</v>
      </c>
      <c r="C19531" s="2">
        <v>261.26</v>
      </c>
      <c r="D19531" s="2">
        <v>258.33999999999997</v>
      </c>
    </row>
    <row r="19532" spans="1:4" x14ac:dyDescent="0.4">
      <c r="A19532" s="2">
        <v>5834.6</v>
      </c>
      <c r="B19532" s="2">
        <v>270.3</v>
      </c>
      <c r="C19532" s="2">
        <v>261.41000000000003</v>
      </c>
      <c r="D19532" s="2">
        <v>259.81</v>
      </c>
    </row>
    <row r="19533" spans="1:4" x14ac:dyDescent="0.4">
      <c r="A19533" s="2">
        <v>5834.7</v>
      </c>
      <c r="B19533" s="2">
        <v>273.08</v>
      </c>
      <c r="C19533" s="2">
        <v>261.75</v>
      </c>
      <c r="D19533" s="2">
        <v>266.89</v>
      </c>
    </row>
    <row r="19534" spans="1:4" x14ac:dyDescent="0.4">
      <c r="A19534" s="2">
        <v>5834.8</v>
      </c>
      <c r="B19534" s="2">
        <v>263.8</v>
      </c>
      <c r="C19534" s="2">
        <v>273.60000000000002</v>
      </c>
      <c r="D19534" s="2">
        <v>264.32</v>
      </c>
    </row>
    <row r="19535" spans="1:4" x14ac:dyDescent="0.4">
      <c r="A19535" s="2">
        <v>5834.9</v>
      </c>
      <c r="B19535" s="2">
        <v>263.98</v>
      </c>
      <c r="C19535" s="2">
        <v>288.77999999999997</v>
      </c>
      <c r="D19535" s="2">
        <v>260.11</v>
      </c>
    </row>
    <row r="19536" spans="1:4" x14ac:dyDescent="0.4">
      <c r="A19536" s="2">
        <v>5835</v>
      </c>
      <c r="B19536" s="2">
        <v>286.01</v>
      </c>
      <c r="C19536" s="2">
        <v>288.77999999999997</v>
      </c>
      <c r="D19536" s="2">
        <v>279.04000000000002</v>
      </c>
    </row>
    <row r="19537" spans="1:4" x14ac:dyDescent="0.4">
      <c r="A19537" s="2">
        <v>5835.1</v>
      </c>
      <c r="B19537" s="2">
        <v>281.32</v>
      </c>
      <c r="C19537" s="2">
        <v>279.38</v>
      </c>
      <c r="D19537" s="2">
        <v>266.94</v>
      </c>
    </row>
    <row r="19538" spans="1:4" x14ac:dyDescent="0.4">
      <c r="A19538" s="2">
        <v>5835.2</v>
      </c>
      <c r="B19538" s="2">
        <v>255.67</v>
      </c>
      <c r="C19538" s="2">
        <v>269.24</v>
      </c>
      <c r="D19538" s="2">
        <v>266.89</v>
      </c>
    </row>
    <row r="19539" spans="1:4" x14ac:dyDescent="0.4">
      <c r="A19539" s="2">
        <v>5835.3</v>
      </c>
      <c r="B19539" s="2">
        <v>273.89</v>
      </c>
      <c r="C19539" s="2">
        <v>263.64999999999998</v>
      </c>
      <c r="D19539" s="2">
        <v>259.63</v>
      </c>
    </row>
    <row r="19540" spans="1:4" x14ac:dyDescent="0.4">
      <c r="A19540" s="2">
        <v>5835.4</v>
      </c>
      <c r="B19540" s="2">
        <v>269.47000000000003</v>
      </c>
      <c r="C19540" s="2">
        <v>262.37</v>
      </c>
      <c r="D19540" s="2">
        <v>279.77999999999997</v>
      </c>
    </row>
    <row r="19541" spans="1:4" x14ac:dyDescent="0.4">
      <c r="A19541" s="2">
        <v>5835.5</v>
      </c>
      <c r="B19541" s="2">
        <v>274.83</v>
      </c>
      <c r="C19541" s="2">
        <v>266.38</v>
      </c>
      <c r="D19541" s="2">
        <v>260.77999999999997</v>
      </c>
    </row>
    <row r="19542" spans="1:4" x14ac:dyDescent="0.4">
      <c r="A19542" s="2">
        <v>5835.6</v>
      </c>
      <c r="B19542" s="2">
        <v>279.73</v>
      </c>
      <c r="C19542" s="2">
        <v>273.97000000000003</v>
      </c>
      <c r="D19542" s="2">
        <v>275.41000000000003</v>
      </c>
    </row>
    <row r="19543" spans="1:4" x14ac:dyDescent="0.4">
      <c r="A19543" s="2">
        <v>5835.7</v>
      </c>
      <c r="B19543" s="2">
        <v>286.13</v>
      </c>
      <c r="C19543" s="2">
        <v>272.52</v>
      </c>
      <c r="D19543" s="2">
        <v>285.76</v>
      </c>
    </row>
    <row r="19544" spans="1:4" x14ac:dyDescent="0.4">
      <c r="A19544" s="2">
        <v>5835.8</v>
      </c>
      <c r="B19544" s="2">
        <v>281.39</v>
      </c>
      <c r="C19544" s="2">
        <v>269.3</v>
      </c>
      <c r="D19544" s="2">
        <v>282.93</v>
      </c>
    </row>
    <row r="19545" spans="1:4" x14ac:dyDescent="0.4">
      <c r="A19545" s="2">
        <v>5835.9</v>
      </c>
      <c r="B19545" s="2">
        <v>269.02999999999997</v>
      </c>
      <c r="C19545" s="2">
        <v>272.3</v>
      </c>
      <c r="D19545" s="2">
        <v>264.02999999999997</v>
      </c>
    </row>
    <row r="19546" spans="1:4" x14ac:dyDescent="0.4">
      <c r="A19546" s="2">
        <v>5836</v>
      </c>
      <c r="B19546" s="2">
        <v>271.94</v>
      </c>
      <c r="C19546" s="2">
        <v>275.14999999999998</v>
      </c>
      <c r="D19546" s="2">
        <v>262.12</v>
      </c>
    </row>
    <row r="19547" spans="1:4" x14ac:dyDescent="0.4">
      <c r="A19547" s="2">
        <v>5836.1</v>
      </c>
      <c r="B19547" s="2">
        <v>275.68</v>
      </c>
      <c r="C19547" s="2">
        <v>283.19</v>
      </c>
      <c r="D19547" s="2">
        <v>273.33999999999997</v>
      </c>
    </row>
    <row r="19548" spans="1:4" x14ac:dyDescent="0.4">
      <c r="A19548" s="2">
        <v>5836.2</v>
      </c>
      <c r="B19548" s="2">
        <v>278.94</v>
      </c>
      <c r="C19548" s="2">
        <v>280.2</v>
      </c>
      <c r="D19548" s="2">
        <v>277.39999999999998</v>
      </c>
    </row>
    <row r="19549" spans="1:4" x14ac:dyDescent="0.4">
      <c r="A19549" s="2">
        <v>5836.3</v>
      </c>
      <c r="B19549" s="2">
        <v>281.75</v>
      </c>
      <c r="C19549" s="2">
        <v>266.47000000000003</v>
      </c>
      <c r="D19549" s="2">
        <v>273.02999999999997</v>
      </c>
    </row>
    <row r="19550" spans="1:4" x14ac:dyDescent="0.4">
      <c r="A19550" s="2">
        <v>5836.4</v>
      </c>
      <c r="B19550" s="2">
        <v>282.99</v>
      </c>
      <c r="C19550" s="2">
        <v>271.27999999999997</v>
      </c>
      <c r="D19550" s="2">
        <v>275.88</v>
      </c>
    </row>
    <row r="19551" spans="1:4" x14ac:dyDescent="0.4">
      <c r="A19551" s="2">
        <v>5836.5</v>
      </c>
      <c r="B19551" s="2">
        <v>279.73</v>
      </c>
      <c r="C19551" s="2">
        <v>287.27999999999997</v>
      </c>
      <c r="D19551" s="2">
        <v>266.29000000000002</v>
      </c>
    </row>
    <row r="19552" spans="1:4" x14ac:dyDescent="0.4">
      <c r="A19552" s="2">
        <v>5836.6</v>
      </c>
      <c r="B19552" s="2">
        <v>270.2</v>
      </c>
      <c r="C19552" s="2">
        <v>286.11</v>
      </c>
      <c r="D19552" s="2">
        <v>274.69</v>
      </c>
    </row>
    <row r="19553" spans="1:4" x14ac:dyDescent="0.4">
      <c r="A19553" s="2">
        <v>5836.7</v>
      </c>
      <c r="B19553" s="2">
        <v>265.41000000000003</v>
      </c>
      <c r="C19553" s="2">
        <v>277.75</v>
      </c>
      <c r="D19553" s="2">
        <v>286.60000000000002</v>
      </c>
    </row>
    <row r="19554" spans="1:4" x14ac:dyDescent="0.4">
      <c r="A19554" s="2">
        <v>5836.8</v>
      </c>
      <c r="B19554" s="2">
        <v>271.26</v>
      </c>
      <c r="C19554" s="2">
        <v>272.47000000000003</v>
      </c>
      <c r="D19554" s="2">
        <v>282.64</v>
      </c>
    </row>
    <row r="19555" spans="1:4" x14ac:dyDescent="0.4">
      <c r="A19555" s="2">
        <v>5836.9</v>
      </c>
      <c r="B19555" s="2">
        <v>272.27999999999997</v>
      </c>
      <c r="C19555" s="2">
        <v>269.27999999999997</v>
      </c>
      <c r="D19555" s="2">
        <v>279.19</v>
      </c>
    </row>
    <row r="19556" spans="1:4" x14ac:dyDescent="0.4">
      <c r="A19556" s="2">
        <v>5837</v>
      </c>
      <c r="B19556" s="2">
        <v>269.42</v>
      </c>
      <c r="C19556" s="2">
        <v>269.17</v>
      </c>
      <c r="D19556" s="2">
        <v>276.52999999999997</v>
      </c>
    </row>
    <row r="19557" spans="1:4" x14ac:dyDescent="0.4">
      <c r="A19557" s="2">
        <v>5837.1</v>
      </c>
      <c r="B19557" s="2">
        <v>270.14</v>
      </c>
      <c r="C19557" s="2">
        <v>265.5</v>
      </c>
      <c r="D19557" s="2">
        <v>274.32</v>
      </c>
    </row>
    <row r="19558" spans="1:4" x14ac:dyDescent="0.4">
      <c r="A19558" s="2">
        <v>5837.2</v>
      </c>
      <c r="B19558" s="2">
        <v>273.27</v>
      </c>
      <c r="C19558" s="2">
        <v>262.02</v>
      </c>
      <c r="D19558" s="2">
        <v>267.37</v>
      </c>
    </row>
    <row r="19559" spans="1:4" x14ac:dyDescent="0.4">
      <c r="A19559" s="2">
        <v>5837.3</v>
      </c>
      <c r="B19559" s="2">
        <v>278.81</v>
      </c>
      <c r="C19559" s="2">
        <v>258.87</v>
      </c>
      <c r="D19559" s="2">
        <v>252.43</v>
      </c>
    </row>
    <row r="19560" spans="1:4" x14ac:dyDescent="0.4">
      <c r="A19560" s="2">
        <v>5837.4</v>
      </c>
      <c r="B19560" s="2">
        <v>274.77999999999997</v>
      </c>
      <c r="C19560" s="2">
        <v>265.66000000000003</v>
      </c>
      <c r="D19560" s="2">
        <v>238.05</v>
      </c>
    </row>
    <row r="19561" spans="1:4" x14ac:dyDescent="0.4">
      <c r="A19561" s="2">
        <v>5837.5</v>
      </c>
      <c r="B19561" s="2">
        <v>267.49</v>
      </c>
      <c r="C19561" s="2">
        <v>264.92</v>
      </c>
      <c r="D19561" s="2">
        <v>236.18</v>
      </c>
    </row>
    <row r="19562" spans="1:4" x14ac:dyDescent="0.4">
      <c r="A19562" s="2">
        <v>5837.6</v>
      </c>
      <c r="B19562" s="2">
        <v>258.16000000000003</v>
      </c>
      <c r="C19562" s="2">
        <v>252.7</v>
      </c>
      <c r="D19562" s="2">
        <v>249.08</v>
      </c>
    </row>
    <row r="19563" spans="1:4" x14ac:dyDescent="0.4">
      <c r="A19563" s="2">
        <v>5837.7</v>
      </c>
      <c r="B19563" s="2">
        <v>263.83</v>
      </c>
      <c r="C19563" s="2">
        <v>259.08</v>
      </c>
      <c r="D19563" s="2">
        <v>261.85000000000002</v>
      </c>
    </row>
    <row r="19564" spans="1:4" x14ac:dyDescent="0.4">
      <c r="A19564" s="2">
        <v>5837.8</v>
      </c>
      <c r="B19564" s="2">
        <v>272.16000000000003</v>
      </c>
      <c r="C19564" s="2">
        <v>265.13</v>
      </c>
      <c r="D19564" s="2">
        <v>275.33999999999997</v>
      </c>
    </row>
    <row r="19565" spans="1:4" x14ac:dyDescent="0.4">
      <c r="A19565" s="2">
        <v>5837.9</v>
      </c>
      <c r="B19565" s="2">
        <v>279.99</v>
      </c>
      <c r="C19565" s="2">
        <v>262.39999999999998</v>
      </c>
      <c r="D19565" s="2">
        <v>288.17</v>
      </c>
    </row>
    <row r="19566" spans="1:4" x14ac:dyDescent="0.4">
      <c r="A19566" s="2">
        <v>5838</v>
      </c>
      <c r="B19566" s="2">
        <v>292.41000000000003</v>
      </c>
      <c r="C19566" s="2">
        <v>269.85000000000002</v>
      </c>
      <c r="D19566" s="2">
        <v>277.39999999999998</v>
      </c>
    </row>
    <row r="19567" spans="1:4" x14ac:dyDescent="0.4">
      <c r="A19567" s="2">
        <v>5838.1</v>
      </c>
      <c r="B19567" s="2">
        <v>283.39</v>
      </c>
      <c r="C19567" s="2">
        <v>266.44</v>
      </c>
      <c r="D19567" s="2">
        <v>267.26</v>
      </c>
    </row>
    <row r="19568" spans="1:4" x14ac:dyDescent="0.4">
      <c r="A19568" s="2">
        <v>5838.2</v>
      </c>
      <c r="B19568" s="2">
        <v>265.33999999999997</v>
      </c>
      <c r="C19568" s="2">
        <v>255.36</v>
      </c>
      <c r="D19568" s="2">
        <v>257.56</v>
      </c>
    </row>
    <row r="19569" spans="1:4" x14ac:dyDescent="0.4">
      <c r="A19569" s="2">
        <v>5838.3</v>
      </c>
      <c r="B19569" s="2">
        <v>288.77999999999997</v>
      </c>
      <c r="C19569" s="2">
        <v>276.11</v>
      </c>
      <c r="D19569" s="2">
        <v>267.20999999999998</v>
      </c>
    </row>
    <row r="19570" spans="1:4" x14ac:dyDescent="0.4">
      <c r="A19570" s="2">
        <v>5838.4</v>
      </c>
      <c r="B19570" s="2">
        <v>289.8</v>
      </c>
      <c r="C19570" s="2">
        <v>288.66000000000003</v>
      </c>
      <c r="D19570" s="2">
        <v>272.49</v>
      </c>
    </row>
    <row r="19571" spans="1:4" x14ac:dyDescent="0.4">
      <c r="A19571" s="2">
        <v>5838.5</v>
      </c>
      <c r="B19571" s="2">
        <v>275.75</v>
      </c>
      <c r="C19571" s="2">
        <v>285.95999999999998</v>
      </c>
      <c r="D19571" s="2">
        <v>269.11</v>
      </c>
    </row>
    <row r="19572" spans="1:4" x14ac:dyDescent="0.4">
      <c r="A19572" s="2">
        <v>5838.6</v>
      </c>
      <c r="B19572" s="2">
        <v>270.06</v>
      </c>
      <c r="C19572" s="2">
        <v>281.41000000000003</v>
      </c>
      <c r="D19572" s="2">
        <v>271.16000000000003</v>
      </c>
    </row>
    <row r="19573" spans="1:4" x14ac:dyDescent="0.4">
      <c r="A19573" s="2">
        <v>5838.7</v>
      </c>
      <c r="B19573" s="2">
        <v>268.06</v>
      </c>
      <c r="C19573" s="2">
        <v>277.27999999999997</v>
      </c>
      <c r="D19573" s="2">
        <v>272.83</v>
      </c>
    </row>
    <row r="19574" spans="1:4" x14ac:dyDescent="0.4">
      <c r="A19574" s="2">
        <v>5838.8</v>
      </c>
      <c r="B19574" s="2">
        <v>268.06</v>
      </c>
      <c r="C19574" s="2">
        <v>275.67</v>
      </c>
      <c r="D19574" s="2">
        <v>268.79000000000002</v>
      </c>
    </row>
    <row r="19575" spans="1:4" x14ac:dyDescent="0.4">
      <c r="A19575" s="2">
        <v>5838.9</v>
      </c>
      <c r="B19575" s="2">
        <v>261.49</v>
      </c>
      <c r="C19575" s="2">
        <v>272.52</v>
      </c>
      <c r="D19575" s="2">
        <v>270.35000000000002</v>
      </c>
    </row>
    <row r="19576" spans="1:4" x14ac:dyDescent="0.4">
      <c r="A19576" s="2">
        <v>5839</v>
      </c>
      <c r="B19576" s="2">
        <v>261.54000000000002</v>
      </c>
      <c r="C19576" s="2">
        <v>269.08999999999997</v>
      </c>
      <c r="D19576" s="2">
        <v>273.79000000000002</v>
      </c>
    </row>
    <row r="19577" spans="1:4" x14ac:dyDescent="0.4">
      <c r="A19577" s="2">
        <v>5839.1</v>
      </c>
      <c r="B19577" s="2">
        <v>289.64999999999998</v>
      </c>
      <c r="C19577" s="2">
        <v>266.25</v>
      </c>
      <c r="D19577" s="2">
        <v>286.10000000000002</v>
      </c>
    </row>
    <row r="19578" spans="1:4" x14ac:dyDescent="0.4">
      <c r="A19578" s="2">
        <v>5839.2</v>
      </c>
      <c r="B19578" s="2">
        <v>269.11</v>
      </c>
      <c r="C19578" s="2">
        <v>259.06</v>
      </c>
      <c r="D19578" s="2">
        <v>274.19</v>
      </c>
    </row>
    <row r="19579" spans="1:4" x14ac:dyDescent="0.4">
      <c r="A19579" s="2">
        <v>5839.3</v>
      </c>
      <c r="B19579" s="2">
        <v>256.74</v>
      </c>
      <c r="C19579" s="2">
        <v>262.41000000000003</v>
      </c>
      <c r="D19579" s="2">
        <v>271.3</v>
      </c>
    </row>
    <row r="19580" spans="1:4" x14ac:dyDescent="0.4">
      <c r="A19580" s="2">
        <v>5839.4</v>
      </c>
      <c r="B19580" s="2">
        <v>254.89</v>
      </c>
      <c r="C19580" s="2">
        <v>276.97000000000003</v>
      </c>
      <c r="D19580" s="2">
        <v>281.27999999999997</v>
      </c>
    </row>
    <row r="19581" spans="1:4" x14ac:dyDescent="0.4">
      <c r="A19581" s="2">
        <v>5839.5</v>
      </c>
      <c r="B19581" s="2">
        <v>255.95</v>
      </c>
      <c r="C19581" s="2">
        <v>279.86</v>
      </c>
      <c r="D19581" s="2">
        <v>261.05</v>
      </c>
    </row>
    <row r="19582" spans="1:4" x14ac:dyDescent="0.4">
      <c r="A19582" s="2">
        <v>5839.6</v>
      </c>
      <c r="B19582" s="2">
        <v>275.16000000000003</v>
      </c>
      <c r="C19582" s="2">
        <v>282.73</v>
      </c>
      <c r="D19582" s="2">
        <v>263.91000000000003</v>
      </c>
    </row>
    <row r="19583" spans="1:4" x14ac:dyDescent="0.4">
      <c r="A19583" s="2">
        <v>5839.7</v>
      </c>
      <c r="B19583" s="2">
        <v>287.11</v>
      </c>
      <c r="C19583" s="2">
        <v>279.98</v>
      </c>
      <c r="D19583" s="2">
        <v>270.61</v>
      </c>
    </row>
    <row r="19584" spans="1:4" x14ac:dyDescent="0.4">
      <c r="A19584" s="2">
        <v>5839.8</v>
      </c>
      <c r="B19584" s="2">
        <v>281.25</v>
      </c>
      <c r="C19584" s="2">
        <v>249.34</v>
      </c>
      <c r="D19584" s="2">
        <v>278.52</v>
      </c>
    </row>
    <row r="19585" spans="1:4" x14ac:dyDescent="0.4">
      <c r="A19585" s="2">
        <v>5839.9</v>
      </c>
      <c r="B19585" s="2">
        <v>268.32</v>
      </c>
      <c r="C19585" s="2">
        <v>251.67</v>
      </c>
      <c r="D19585" s="2">
        <v>278.17</v>
      </c>
    </row>
    <row r="19586" spans="1:4" x14ac:dyDescent="0.4">
      <c r="A19586" s="2">
        <v>5840</v>
      </c>
      <c r="B19586" s="2">
        <v>260</v>
      </c>
      <c r="C19586" s="2">
        <v>257.33999999999997</v>
      </c>
      <c r="D19586" s="2">
        <v>279.37</v>
      </c>
    </row>
    <row r="19587" spans="1:4" x14ac:dyDescent="0.4">
      <c r="A19587" s="2">
        <v>5840.1</v>
      </c>
      <c r="B19587" s="2">
        <v>278.91000000000003</v>
      </c>
      <c r="C19587" s="2">
        <v>276.95</v>
      </c>
      <c r="D19587" s="2">
        <v>275.13</v>
      </c>
    </row>
    <row r="19588" spans="1:4" x14ac:dyDescent="0.4">
      <c r="A19588" s="2">
        <v>5840.2</v>
      </c>
      <c r="B19588" s="2">
        <v>278.73</v>
      </c>
      <c r="C19588" s="2">
        <v>265.37</v>
      </c>
      <c r="D19588" s="2">
        <v>255.85</v>
      </c>
    </row>
    <row r="19589" spans="1:4" x14ac:dyDescent="0.4">
      <c r="A19589" s="2">
        <v>5840.3</v>
      </c>
      <c r="B19589" s="2">
        <v>271.01</v>
      </c>
      <c r="C19589" s="2">
        <v>271.77</v>
      </c>
      <c r="D19589" s="2">
        <v>272.54000000000002</v>
      </c>
    </row>
    <row r="19590" spans="1:4" x14ac:dyDescent="0.4">
      <c r="A19590" s="2">
        <v>5840.4</v>
      </c>
      <c r="B19590" s="2">
        <v>289.75</v>
      </c>
      <c r="C19590" s="2">
        <v>292.39</v>
      </c>
      <c r="D19590" s="2">
        <v>280.68</v>
      </c>
    </row>
    <row r="19591" spans="1:4" x14ac:dyDescent="0.4">
      <c r="A19591" s="2">
        <v>5840.5</v>
      </c>
      <c r="B19591" s="2">
        <v>271.58</v>
      </c>
      <c r="C19591" s="2">
        <v>282.70999999999998</v>
      </c>
      <c r="D19591" s="2">
        <v>279.72000000000003</v>
      </c>
    </row>
    <row r="19592" spans="1:4" x14ac:dyDescent="0.4">
      <c r="A19592" s="2">
        <v>5840.6</v>
      </c>
      <c r="B19592" s="2">
        <v>277.41000000000003</v>
      </c>
      <c r="C19592" s="2">
        <v>264.82</v>
      </c>
      <c r="D19592" s="2">
        <v>276.22000000000003</v>
      </c>
    </row>
    <row r="19593" spans="1:4" x14ac:dyDescent="0.4">
      <c r="A19593" s="2">
        <v>5840.7</v>
      </c>
      <c r="B19593" s="2">
        <v>287.92</v>
      </c>
      <c r="C19593" s="2">
        <v>254.49</v>
      </c>
      <c r="D19593" s="2">
        <v>275.02999999999997</v>
      </c>
    </row>
    <row r="19594" spans="1:4" x14ac:dyDescent="0.4">
      <c r="A19594" s="2">
        <v>5840.8</v>
      </c>
      <c r="B19594" s="2">
        <v>276.99</v>
      </c>
      <c r="C19594" s="2">
        <v>249.35</v>
      </c>
      <c r="D19594" s="2">
        <v>278.24</v>
      </c>
    </row>
    <row r="19595" spans="1:4" x14ac:dyDescent="0.4">
      <c r="A19595" s="2">
        <v>5840.9</v>
      </c>
      <c r="B19595" s="2">
        <v>280.94</v>
      </c>
      <c r="C19595" s="2">
        <v>258.93</v>
      </c>
      <c r="D19595" s="2">
        <v>279.83999999999997</v>
      </c>
    </row>
    <row r="19596" spans="1:4" x14ac:dyDescent="0.4">
      <c r="A19596" s="2">
        <v>5841</v>
      </c>
      <c r="B19596" s="2">
        <v>292.77</v>
      </c>
      <c r="C19596" s="2">
        <v>283.64999999999998</v>
      </c>
      <c r="D19596" s="2">
        <v>281.81</v>
      </c>
    </row>
    <row r="19597" spans="1:4" x14ac:dyDescent="0.4">
      <c r="A19597" s="2">
        <v>5841.1</v>
      </c>
      <c r="B19597" s="2">
        <v>293.95</v>
      </c>
      <c r="C19597" s="2">
        <v>282.73</v>
      </c>
      <c r="D19597" s="2">
        <v>291.97000000000003</v>
      </c>
    </row>
    <row r="19598" spans="1:4" x14ac:dyDescent="0.4">
      <c r="A19598" s="2">
        <v>5841.2</v>
      </c>
      <c r="B19598" s="2">
        <v>297.60000000000002</v>
      </c>
      <c r="C19598" s="2">
        <v>289.69</v>
      </c>
      <c r="D19598" s="2">
        <v>280.18</v>
      </c>
    </row>
    <row r="19599" spans="1:4" x14ac:dyDescent="0.4">
      <c r="A19599" s="2">
        <v>5841.3</v>
      </c>
      <c r="B19599" s="2">
        <v>286.08999999999997</v>
      </c>
      <c r="C19599" s="2">
        <v>284.27</v>
      </c>
      <c r="D19599" s="2">
        <v>274.02</v>
      </c>
    </row>
    <row r="19600" spans="1:4" x14ac:dyDescent="0.4">
      <c r="A19600" s="2">
        <v>5841.4</v>
      </c>
      <c r="B19600" s="2">
        <v>270.89999999999998</v>
      </c>
      <c r="C19600" s="2">
        <v>271.25</v>
      </c>
      <c r="D19600" s="2">
        <v>271.83999999999997</v>
      </c>
    </row>
    <row r="19601" spans="1:4" x14ac:dyDescent="0.4">
      <c r="A19601" s="2">
        <v>5841.5</v>
      </c>
      <c r="B19601" s="2">
        <v>277.02</v>
      </c>
      <c r="C19601" s="2">
        <v>268.57</v>
      </c>
      <c r="D19601" s="2">
        <v>272.36</v>
      </c>
    </row>
    <row r="19602" spans="1:4" x14ac:dyDescent="0.4">
      <c r="A19602" s="2">
        <v>5841.6</v>
      </c>
      <c r="B19602" s="2">
        <v>281.64</v>
      </c>
      <c r="C19602" s="2">
        <v>268.08999999999997</v>
      </c>
      <c r="D19602" s="2">
        <v>273.7</v>
      </c>
    </row>
    <row r="19603" spans="1:4" x14ac:dyDescent="0.4">
      <c r="A19603" s="2">
        <v>5841.7</v>
      </c>
      <c r="B19603" s="2">
        <v>282.25</v>
      </c>
      <c r="C19603" s="2">
        <v>276.08</v>
      </c>
      <c r="D19603" s="2">
        <v>278.62</v>
      </c>
    </row>
    <row r="19604" spans="1:4" x14ac:dyDescent="0.4">
      <c r="A19604" s="2">
        <v>5841.8</v>
      </c>
      <c r="B19604" s="2">
        <v>286.83</v>
      </c>
      <c r="C19604" s="2">
        <v>282.97000000000003</v>
      </c>
      <c r="D19604" s="2">
        <v>285.41000000000003</v>
      </c>
    </row>
    <row r="19605" spans="1:4" x14ac:dyDescent="0.4">
      <c r="A19605" s="2">
        <v>5841.9</v>
      </c>
      <c r="B19605" s="2">
        <v>300.98</v>
      </c>
      <c r="C19605" s="2">
        <v>284.62</v>
      </c>
      <c r="D19605" s="2">
        <v>301.02</v>
      </c>
    </row>
    <row r="19606" spans="1:4" x14ac:dyDescent="0.4">
      <c r="A19606" s="2">
        <v>5842</v>
      </c>
      <c r="B19606" s="2">
        <v>295.42</v>
      </c>
      <c r="C19606" s="2">
        <v>291.17</v>
      </c>
      <c r="D19606" s="2">
        <v>299.79000000000002</v>
      </c>
    </row>
    <row r="19607" spans="1:4" x14ac:dyDescent="0.4">
      <c r="A19607" s="2">
        <v>5842.1</v>
      </c>
      <c r="B19607" s="2">
        <v>288.05</v>
      </c>
      <c r="C19607" s="2">
        <v>299.68</v>
      </c>
      <c r="D19607" s="2">
        <v>291.14999999999998</v>
      </c>
    </row>
    <row r="19608" spans="1:4" x14ac:dyDescent="0.4">
      <c r="A19608" s="2">
        <v>5842.2</v>
      </c>
      <c r="B19608" s="2">
        <v>290.75</v>
      </c>
      <c r="C19608" s="2">
        <v>296.22000000000003</v>
      </c>
      <c r="D19608" s="2">
        <v>287.69</v>
      </c>
    </row>
    <row r="19609" spans="1:4" x14ac:dyDescent="0.4">
      <c r="A19609" s="2">
        <v>5842.3</v>
      </c>
      <c r="B19609" s="2">
        <v>287.5</v>
      </c>
      <c r="C19609" s="2">
        <v>292.93</v>
      </c>
      <c r="D19609" s="2">
        <v>289.69</v>
      </c>
    </row>
    <row r="19610" spans="1:4" x14ac:dyDescent="0.4">
      <c r="A19610" s="2">
        <v>5842.4</v>
      </c>
      <c r="B19610" s="2">
        <v>275.43</v>
      </c>
      <c r="C19610" s="2">
        <v>290.12</v>
      </c>
      <c r="D19610" s="2">
        <v>307.51</v>
      </c>
    </row>
    <row r="19611" spans="1:4" x14ac:dyDescent="0.4">
      <c r="A19611" s="2">
        <v>5842.5</v>
      </c>
      <c r="B19611" s="2">
        <v>276.19</v>
      </c>
      <c r="C19611" s="2">
        <v>289.26</v>
      </c>
      <c r="D19611" s="2">
        <v>295.82</v>
      </c>
    </row>
    <row r="19612" spans="1:4" x14ac:dyDescent="0.4">
      <c r="A19612" s="2">
        <v>5842.6</v>
      </c>
      <c r="B19612" s="2">
        <v>285.45999999999998</v>
      </c>
      <c r="C19612" s="2">
        <v>292.22000000000003</v>
      </c>
      <c r="D19612" s="2">
        <v>289.27999999999997</v>
      </c>
    </row>
    <row r="19613" spans="1:4" x14ac:dyDescent="0.4">
      <c r="A19613" s="2">
        <v>5842.7</v>
      </c>
      <c r="B19613" s="2">
        <v>304.49</v>
      </c>
      <c r="C19613" s="2">
        <v>301.62</v>
      </c>
      <c r="D19613" s="2">
        <v>293.98</v>
      </c>
    </row>
    <row r="19614" spans="1:4" x14ac:dyDescent="0.4">
      <c r="A19614" s="2">
        <v>5842.8</v>
      </c>
      <c r="B19614" s="2">
        <v>302.99</v>
      </c>
      <c r="C19614" s="2">
        <v>292.63</v>
      </c>
      <c r="D19614" s="2">
        <v>289.89999999999998</v>
      </c>
    </row>
    <row r="19615" spans="1:4" x14ac:dyDescent="0.4">
      <c r="A19615" s="2">
        <v>5842.9</v>
      </c>
      <c r="B19615" s="2">
        <v>294.19</v>
      </c>
      <c r="C19615" s="2">
        <v>280.41000000000003</v>
      </c>
      <c r="D19615" s="2">
        <v>287.56</v>
      </c>
    </row>
    <row r="19616" spans="1:4" x14ac:dyDescent="0.4">
      <c r="A19616" s="2">
        <v>5843</v>
      </c>
      <c r="B19616" s="2">
        <v>283.35000000000002</v>
      </c>
      <c r="C19616" s="2">
        <v>268.86</v>
      </c>
      <c r="D19616" s="2">
        <v>287.56</v>
      </c>
    </row>
    <row r="19617" spans="1:4" x14ac:dyDescent="0.4">
      <c r="A19617" s="2">
        <v>5843.1</v>
      </c>
      <c r="B19617" s="2">
        <v>292.89999999999998</v>
      </c>
      <c r="C19617" s="2">
        <v>284.54000000000002</v>
      </c>
      <c r="D19617" s="2">
        <v>287.56</v>
      </c>
    </row>
    <row r="19618" spans="1:4" x14ac:dyDescent="0.4">
      <c r="A19618" s="2">
        <v>5843.2</v>
      </c>
      <c r="B19618" s="2">
        <v>296.83999999999997</v>
      </c>
      <c r="C19618" s="2">
        <v>290.27999999999997</v>
      </c>
      <c r="D19618" s="2">
        <v>282.83999999999997</v>
      </c>
    </row>
    <row r="19619" spans="1:4" x14ac:dyDescent="0.4">
      <c r="A19619" s="2">
        <v>5843.3</v>
      </c>
      <c r="B19619" s="2">
        <v>295.64999999999998</v>
      </c>
      <c r="C19619" s="2">
        <v>277.68</v>
      </c>
      <c r="D19619" s="2">
        <v>272.60000000000002</v>
      </c>
    </row>
    <row r="19620" spans="1:4" x14ac:dyDescent="0.4">
      <c r="A19620" s="2">
        <v>5843.4</v>
      </c>
      <c r="B19620" s="2">
        <v>285</v>
      </c>
      <c r="C19620" s="2">
        <v>279.31</v>
      </c>
      <c r="D19620" s="2">
        <v>273.76</v>
      </c>
    </row>
    <row r="19621" spans="1:4" x14ac:dyDescent="0.4">
      <c r="A19621" s="2">
        <v>5843.5</v>
      </c>
      <c r="B19621" s="2">
        <v>290.31</v>
      </c>
      <c r="C19621" s="2">
        <v>282.88</v>
      </c>
      <c r="D19621" s="2">
        <v>283.61</v>
      </c>
    </row>
    <row r="19622" spans="1:4" x14ac:dyDescent="0.4">
      <c r="A19622" s="2">
        <v>5843.6</v>
      </c>
      <c r="B19622" s="2">
        <v>315.97000000000003</v>
      </c>
      <c r="C19622" s="2">
        <v>288</v>
      </c>
      <c r="D19622" s="2">
        <v>313.45999999999998</v>
      </c>
    </row>
    <row r="19623" spans="1:4" x14ac:dyDescent="0.4">
      <c r="A19623" s="2">
        <v>5843.7</v>
      </c>
      <c r="B19623" s="2">
        <v>308.73</v>
      </c>
      <c r="C19623" s="2">
        <v>278.44</v>
      </c>
      <c r="D19623" s="2">
        <v>313.67</v>
      </c>
    </row>
    <row r="19624" spans="1:4" x14ac:dyDescent="0.4">
      <c r="A19624" s="2">
        <v>5843.8</v>
      </c>
      <c r="B19624" s="2">
        <v>299.47000000000003</v>
      </c>
      <c r="C19624" s="2">
        <v>266.24</v>
      </c>
      <c r="D19624" s="2">
        <v>308.52999999999997</v>
      </c>
    </row>
    <row r="19625" spans="1:4" x14ac:dyDescent="0.4">
      <c r="A19625" s="2">
        <v>5843.9</v>
      </c>
      <c r="B19625" s="2">
        <v>277.55</v>
      </c>
      <c r="C19625" s="2">
        <v>276.11</v>
      </c>
      <c r="D19625" s="2">
        <v>302.29000000000002</v>
      </c>
    </row>
    <row r="19626" spans="1:4" x14ac:dyDescent="0.4">
      <c r="A19626" s="2">
        <v>5844</v>
      </c>
      <c r="B19626" s="2">
        <v>274.87</v>
      </c>
      <c r="C19626" s="2">
        <v>279.76</v>
      </c>
      <c r="D19626" s="2">
        <v>300.27999999999997</v>
      </c>
    </row>
    <row r="19627" spans="1:4" x14ac:dyDescent="0.4">
      <c r="A19627" s="2">
        <v>5844.1</v>
      </c>
      <c r="B19627" s="2">
        <v>286.87</v>
      </c>
      <c r="C19627" s="2">
        <v>272.51</v>
      </c>
      <c r="D19627" s="2">
        <v>304.63</v>
      </c>
    </row>
    <row r="19628" spans="1:4" x14ac:dyDescent="0.4">
      <c r="A19628" s="2">
        <v>5844.2</v>
      </c>
      <c r="B19628" s="2">
        <v>302.08</v>
      </c>
      <c r="C19628" s="2">
        <v>273.17</v>
      </c>
      <c r="D19628" s="2">
        <v>295.82</v>
      </c>
    </row>
    <row r="19629" spans="1:4" x14ac:dyDescent="0.4">
      <c r="A19629" s="2">
        <v>5844.3</v>
      </c>
      <c r="B19629" s="2">
        <v>296.81</v>
      </c>
      <c r="C19629" s="2">
        <v>272.04000000000002</v>
      </c>
      <c r="D19629" s="2">
        <v>290.52999999999997</v>
      </c>
    </row>
    <row r="19630" spans="1:4" x14ac:dyDescent="0.4">
      <c r="A19630" s="2">
        <v>5844.4</v>
      </c>
      <c r="B19630" s="2">
        <v>280.83</v>
      </c>
      <c r="C19630" s="2">
        <v>264.89</v>
      </c>
      <c r="D19630" s="2">
        <v>297.07</v>
      </c>
    </row>
    <row r="19631" spans="1:4" x14ac:dyDescent="0.4">
      <c r="A19631" s="2">
        <v>5844.5</v>
      </c>
      <c r="B19631" s="2">
        <v>295.68</v>
      </c>
      <c r="C19631" s="2">
        <v>271.22000000000003</v>
      </c>
      <c r="D19631" s="2">
        <v>293.89999999999998</v>
      </c>
    </row>
    <row r="19632" spans="1:4" x14ac:dyDescent="0.4">
      <c r="A19632" s="2">
        <v>5844.6</v>
      </c>
      <c r="B19632" s="2">
        <v>302.92</v>
      </c>
      <c r="C19632" s="2">
        <v>278.49</v>
      </c>
      <c r="D19632" s="2">
        <v>292.82</v>
      </c>
    </row>
    <row r="19633" spans="1:4" x14ac:dyDescent="0.4">
      <c r="A19633" s="2">
        <v>5844.7</v>
      </c>
      <c r="B19633" s="2">
        <v>293.68</v>
      </c>
      <c r="C19633" s="2">
        <v>290.95999999999998</v>
      </c>
      <c r="D19633" s="2">
        <v>303.37</v>
      </c>
    </row>
    <row r="19634" spans="1:4" x14ac:dyDescent="0.4">
      <c r="A19634" s="2">
        <v>5844.8</v>
      </c>
      <c r="B19634" s="2">
        <v>281.5</v>
      </c>
      <c r="C19634" s="2">
        <v>301.74</v>
      </c>
      <c r="D19634" s="2">
        <v>289.58999999999997</v>
      </c>
    </row>
    <row r="19635" spans="1:4" x14ac:dyDescent="0.4">
      <c r="A19635" s="2">
        <v>5844.9</v>
      </c>
      <c r="B19635" s="2">
        <v>278.41000000000003</v>
      </c>
      <c r="C19635" s="2">
        <v>303.20999999999998</v>
      </c>
      <c r="D19635" s="2">
        <v>282.89999999999998</v>
      </c>
    </row>
    <row r="19636" spans="1:4" x14ac:dyDescent="0.4">
      <c r="A19636" s="2">
        <v>5845</v>
      </c>
      <c r="B19636" s="2">
        <v>284.5</v>
      </c>
      <c r="C19636" s="2">
        <v>289.89999999999998</v>
      </c>
      <c r="D19636" s="2">
        <v>293.08</v>
      </c>
    </row>
    <row r="19637" spans="1:4" x14ac:dyDescent="0.4">
      <c r="A19637" s="2">
        <v>5845.1</v>
      </c>
      <c r="B19637" s="2">
        <v>280.42</v>
      </c>
      <c r="C19637" s="2">
        <v>278.61</v>
      </c>
      <c r="D19637" s="2">
        <v>292.48</v>
      </c>
    </row>
    <row r="19638" spans="1:4" x14ac:dyDescent="0.4">
      <c r="A19638" s="2">
        <v>5845.2</v>
      </c>
      <c r="B19638" s="2">
        <v>278.66000000000003</v>
      </c>
      <c r="C19638" s="2">
        <v>269.38</v>
      </c>
      <c r="D19638" s="2">
        <v>291.16000000000003</v>
      </c>
    </row>
    <row r="19639" spans="1:4" x14ac:dyDescent="0.4">
      <c r="A19639" s="2">
        <v>5845.3</v>
      </c>
      <c r="B19639" s="2">
        <v>286.36</v>
      </c>
      <c r="C19639" s="2">
        <v>270.07</v>
      </c>
      <c r="D19639" s="2">
        <v>299.39</v>
      </c>
    </row>
    <row r="19640" spans="1:4" x14ac:dyDescent="0.4">
      <c r="A19640" s="2">
        <v>5845.4</v>
      </c>
      <c r="B19640" s="2">
        <v>293.32</v>
      </c>
      <c r="C19640" s="2">
        <v>267.44</v>
      </c>
      <c r="D19640" s="2">
        <v>312.61</v>
      </c>
    </row>
    <row r="19641" spans="1:4" x14ac:dyDescent="0.4">
      <c r="A19641" s="2">
        <v>5845.5</v>
      </c>
      <c r="B19641" s="2">
        <v>299.62</v>
      </c>
      <c r="C19641" s="2">
        <v>259.06</v>
      </c>
      <c r="D19641" s="2">
        <v>334.54</v>
      </c>
    </row>
    <row r="19642" spans="1:4" x14ac:dyDescent="0.4">
      <c r="A19642" s="2">
        <v>5845.6</v>
      </c>
      <c r="B19642" s="2">
        <v>298.31</v>
      </c>
      <c r="C19642" s="2">
        <v>264.37</v>
      </c>
      <c r="D19642" s="2">
        <v>332.84</v>
      </c>
    </row>
    <row r="19643" spans="1:4" x14ac:dyDescent="0.4">
      <c r="A19643" s="2">
        <v>5845.7</v>
      </c>
      <c r="B19643" s="2">
        <v>292.8</v>
      </c>
      <c r="C19643" s="2">
        <v>284.81</v>
      </c>
      <c r="D19643" s="2">
        <v>305.05</v>
      </c>
    </row>
    <row r="19644" spans="1:4" x14ac:dyDescent="0.4">
      <c r="A19644" s="2">
        <v>5845.8</v>
      </c>
      <c r="B19644" s="2">
        <v>296.47000000000003</v>
      </c>
      <c r="C19644" s="2">
        <v>281.54000000000002</v>
      </c>
      <c r="D19644" s="2">
        <v>310.33999999999997</v>
      </c>
    </row>
    <row r="19645" spans="1:4" x14ac:dyDescent="0.4">
      <c r="A19645" s="2">
        <v>5845.9</v>
      </c>
      <c r="B19645" s="2">
        <v>293.82</v>
      </c>
      <c r="C19645" s="2">
        <v>278.35000000000002</v>
      </c>
      <c r="D19645" s="2">
        <v>310.06</v>
      </c>
    </row>
    <row r="19646" spans="1:4" x14ac:dyDescent="0.4">
      <c r="A19646" s="2">
        <v>5846</v>
      </c>
      <c r="B19646" s="2">
        <v>283.10000000000002</v>
      </c>
      <c r="C19646" s="2">
        <v>276.14</v>
      </c>
      <c r="D19646" s="2">
        <v>296.08</v>
      </c>
    </row>
    <row r="19647" spans="1:4" x14ac:dyDescent="0.4">
      <c r="A19647" s="2">
        <v>5846.1</v>
      </c>
      <c r="B19647" s="2">
        <v>279.37</v>
      </c>
      <c r="C19647" s="2">
        <v>269.3</v>
      </c>
      <c r="D19647" s="2">
        <v>294.25</v>
      </c>
    </row>
    <row r="19648" spans="1:4" x14ac:dyDescent="0.4">
      <c r="A19648" s="2">
        <v>5846.2</v>
      </c>
      <c r="B19648" s="2">
        <v>289.10000000000002</v>
      </c>
      <c r="C19648" s="2">
        <v>270.33999999999997</v>
      </c>
      <c r="D19648" s="2">
        <v>292.42</v>
      </c>
    </row>
    <row r="19649" spans="1:4" x14ac:dyDescent="0.4">
      <c r="A19649" s="2">
        <v>5846.3</v>
      </c>
      <c r="B19649" s="2">
        <v>297.48</v>
      </c>
      <c r="C19649" s="2">
        <v>280.20999999999998</v>
      </c>
      <c r="D19649" s="2">
        <v>287.72000000000003</v>
      </c>
    </row>
    <row r="19650" spans="1:4" x14ac:dyDescent="0.4">
      <c r="A19650" s="2">
        <v>5846.4</v>
      </c>
      <c r="B19650" s="2">
        <v>294.26</v>
      </c>
      <c r="C19650" s="2">
        <v>298.67</v>
      </c>
      <c r="D19650" s="2">
        <v>288.52</v>
      </c>
    </row>
    <row r="19651" spans="1:4" x14ac:dyDescent="0.4">
      <c r="A19651" s="2">
        <v>5846.5</v>
      </c>
      <c r="B19651" s="2">
        <v>300.3</v>
      </c>
      <c r="C19651" s="2">
        <v>291.02</v>
      </c>
      <c r="D19651" s="2">
        <v>289.32</v>
      </c>
    </row>
    <row r="19652" spans="1:4" x14ac:dyDescent="0.4">
      <c r="A19652" s="2">
        <v>5846.6</v>
      </c>
      <c r="B19652" s="2">
        <v>306.67</v>
      </c>
      <c r="C19652" s="2">
        <v>277.3</v>
      </c>
      <c r="D19652" s="2">
        <v>291.19</v>
      </c>
    </row>
    <row r="19653" spans="1:4" x14ac:dyDescent="0.4">
      <c r="A19653" s="2">
        <v>5846.7</v>
      </c>
      <c r="B19653" s="2">
        <v>309.23</v>
      </c>
      <c r="C19653" s="2">
        <v>297.01</v>
      </c>
      <c r="D19653" s="2">
        <v>298.67</v>
      </c>
    </row>
    <row r="19654" spans="1:4" x14ac:dyDescent="0.4">
      <c r="A19654" s="2">
        <v>5846.8</v>
      </c>
      <c r="B19654" s="2">
        <v>302.56</v>
      </c>
      <c r="C19654" s="2">
        <v>293.61</v>
      </c>
      <c r="D19654" s="2">
        <v>306.2</v>
      </c>
    </row>
    <row r="19655" spans="1:4" x14ac:dyDescent="0.4">
      <c r="A19655" s="2">
        <v>5846.9</v>
      </c>
      <c r="B19655" s="2">
        <v>292.27999999999997</v>
      </c>
      <c r="C19655" s="2">
        <v>272.37</v>
      </c>
      <c r="D19655" s="2">
        <v>307.23</v>
      </c>
    </row>
    <row r="19656" spans="1:4" x14ac:dyDescent="0.4">
      <c r="A19656" s="2">
        <v>5847</v>
      </c>
      <c r="B19656" s="2">
        <v>294.87</v>
      </c>
      <c r="C19656" s="2">
        <v>282.88</v>
      </c>
      <c r="D19656" s="2">
        <v>298.75</v>
      </c>
    </row>
    <row r="19657" spans="1:4" x14ac:dyDescent="0.4">
      <c r="A19657" s="2">
        <v>5847.1</v>
      </c>
      <c r="B19657" s="2">
        <v>297.45</v>
      </c>
      <c r="C19657" s="2">
        <v>293.38</v>
      </c>
      <c r="D19657" s="2">
        <v>290.26</v>
      </c>
    </row>
    <row r="19658" spans="1:4" x14ac:dyDescent="0.4">
      <c r="A19658" s="2">
        <v>5847.2</v>
      </c>
      <c r="B19658" s="2">
        <v>292.63</v>
      </c>
      <c r="C19658" s="2">
        <v>298.33999999999997</v>
      </c>
      <c r="D19658" s="2">
        <v>282.55</v>
      </c>
    </row>
    <row r="19659" spans="1:4" x14ac:dyDescent="0.4">
      <c r="A19659" s="2">
        <v>5847.3</v>
      </c>
      <c r="B19659" s="2">
        <v>282.55</v>
      </c>
      <c r="C19659" s="2">
        <v>294.77999999999997</v>
      </c>
      <c r="D19659" s="2">
        <v>276.02</v>
      </c>
    </row>
    <row r="19660" spans="1:4" x14ac:dyDescent="0.4">
      <c r="A19660" s="2">
        <v>5847.4</v>
      </c>
      <c r="B19660" s="2">
        <v>279.41000000000003</v>
      </c>
      <c r="C19660" s="2">
        <v>292.18</v>
      </c>
      <c r="D19660" s="2">
        <v>274.3</v>
      </c>
    </row>
    <row r="19661" spans="1:4" x14ac:dyDescent="0.4">
      <c r="A19661" s="2">
        <v>5847.5</v>
      </c>
      <c r="B19661" s="2">
        <v>282.41000000000003</v>
      </c>
      <c r="C19661" s="2">
        <v>291.42</v>
      </c>
      <c r="D19661" s="2">
        <v>281.82</v>
      </c>
    </row>
    <row r="19662" spans="1:4" x14ac:dyDescent="0.4">
      <c r="A19662" s="2">
        <v>5847.6</v>
      </c>
      <c r="B19662" s="2">
        <v>285.41000000000003</v>
      </c>
      <c r="C19662" s="2">
        <v>290.67</v>
      </c>
      <c r="D19662" s="2">
        <v>289.33999999999997</v>
      </c>
    </row>
    <row r="19663" spans="1:4" x14ac:dyDescent="0.4">
      <c r="A19663" s="2">
        <v>5847.7</v>
      </c>
      <c r="B19663" s="2">
        <v>289.98</v>
      </c>
      <c r="C19663" s="2">
        <v>289.62</v>
      </c>
      <c r="D19663" s="2">
        <v>295.98</v>
      </c>
    </row>
    <row r="19664" spans="1:4" x14ac:dyDescent="0.4">
      <c r="A19664" s="2">
        <v>5847.8</v>
      </c>
      <c r="B19664" s="2">
        <v>298.45999999999998</v>
      </c>
      <c r="C19664" s="2">
        <v>285.91000000000003</v>
      </c>
      <c r="D19664" s="2">
        <v>294.92</v>
      </c>
    </row>
    <row r="19665" spans="1:4" x14ac:dyDescent="0.4">
      <c r="A19665" s="2">
        <v>5847.9</v>
      </c>
      <c r="B19665" s="2">
        <v>306.94</v>
      </c>
      <c r="C19665" s="2">
        <v>282.20999999999998</v>
      </c>
      <c r="D19665" s="2">
        <v>293.86</v>
      </c>
    </row>
    <row r="19666" spans="1:4" x14ac:dyDescent="0.4">
      <c r="A19666" s="2">
        <v>5848</v>
      </c>
      <c r="B19666" s="2">
        <v>305.74</v>
      </c>
      <c r="C19666" s="2">
        <v>283.95999999999998</v>
      </c>
      <c r="D19666" s="2">
        <v>296.5</v>
      </c>
    </row>
    <row r="19667" spans="1:4" x14ac:dyDescent="0.4">
      <c r="A19667" s="2">
        <v>5848.1</v>
      </c>
      <c r="B19667" s="2">
        <v>304.39999999999998</v>
      </c>
      <c r="C19667" s="2">
        <v>287.07</v>
      </c>
      <c r="D19667" s="2">
        <v>300.05</v>
      </c>
    </row>
    <row r="19668" spans="1:4" x14ac:dyDescent="0.4">
      <c r="A19668" s="2">
        <v>5848.2</v>
      </c>
      <c r="B19668" s="2">
        <v>302.33999999999997</v>
      </c>
      <c r="C19668" s="2">
        <v>289.45999999999998</v>
      </c>
      <c r="D19668" s="2">
        <v>303.43</v>
      </c>
    </row>
    <row r="19669" spans="1:4" x14ac:dyDescent="0.4">
      <c r="A19669" s="2">
        <v>5848.3</v>
      </c>
      <c r="B19669" s="2">
        <v>298.20999999999998</v>
      </c>
      <c r="C19669" s="2">
        <v>280.17</v>
      </c>
      <c r="D19669" s="2">
        <v>303.89</v>
      </c>
    </row>
    <row r="19670" spans="1:4" x14ac:dyDescent="0.4">
      <c r="A19670" s="2">
        <v>5848.4</v>
      </c>
      <c r="B19670" s="2">
        <v>294.08</v>
      </c>
      <c r="C19670" s="2">
        <v>270.88</v>
      </c>
      <c r="D19670" s="2">
        <v>304.36</v>
      </c>
    </row>
    <row r="19671" spans="1:4" x14ac:dyDescent="0.4">
      <c r="A19671" s="2">
        <v>5848.5</v>
      </c>
      <c r="B19671" s="2">
        <v>284.41000000000003</v>
      </c>
      <c r="C19671" s="2">
        <v>271.37</v>
      </c>
      <c r="D19671" s="2">
        <v>301.12</v>
      </c>
    </row>
    <row r="19672" spans="1:4" x14ac:dyDescent="0.4">
      <c r="A19672" s="2">
        <v>5848.6</v>
      </c>
      <c r="B19672" s="2">
        <v>271.07</v>
      </c>
      <c r="C19672" s="2">
        <v>284.58</v>
      </c>
      <c r="D19672" s="2">
        <v>293.08</v>
      </c>
    </row>
    <row r="19673" spans="1:4" x14ac:dyDescent="0.4">
      <c r="A19673" s="2">
        <v>5848.7</v>
      </c>
      <c r="B19673" s="2">
        <v>268.85000000000002</v>
      </c>
      <c r="C19673" s="2">
        <v>293.77999999999997</v>
      </c>
      <c r="D19673" s="2">
        <v>288.61</v>
      </c>
    </row>
    <row r="19674" spans="1:4" x14ac:dyDescent="0.4">
      <c r="A19674" s="2">
        <v>5848.8</v>
      </c>
      <c r="B19674" s="2">
        <v>274.27999999999997</v>
      </c>
      <c r="C19674" s="2">
        <v>294.2</v>
      </c>
      <c r="D19674" s="2">
        <v>291.95</v>
      </c>
    </row>
    <row r="19675" spans="1:4" x14ac:dyDescent="0.4">
      <c r="A19675" s="2">
        <v>5848.9</v>
      </c>
      <c r="B19675" s="2">
        <v>279.72000000000003</v>
      </c>
      <c r="C19675" s="2">
        <v>294.62</v>
      </c>
      <c r="D19675" s="2">
        <v>295.3</v>
      </c>
    </row>
    <row r="19676" spans="1:4" x14ac:dyDescent="0.4">
      <c r="A19676" s="2">
        <v>5849</v>
      </c>
      <c r="B19676" s="2">
        <v>278.43</v>
      </c>
      <c r="C19676" s="2">
        <v>291.91000000000003</v>
      </c>
      <c r="D19676" s="2">
        <v>296.16000000000003</v>
      </c>
    </row>
    <row r="19677" spans="1:4" x14ac:dyDescent="0.4">
      <c r="A19677" s="2">
        <v>5849.1</v>
      </c>
      <c r="B19677" s="2">
        <v>273.95999999999998</v>
      </c>
      <c r="C19677" s="2">
        <v>284.47000000000003</v>
      </c>
      <c r="D19677" s="2">
        <v>293.26</v>
      </c>
    </row>
    <row r="19678" spans="1:4" x14ac:dyDescent="0.4">
      <c r="A19678" s="2">
        <v>5849.2</v>
      </c>
      <c r="B19678" s="2">
        <v>269.48</v>
      </c>
      <c r="C19678" s="2">
        <v>277.02999999999997</v>
      </c>
      <c r="D19678" s="2">
        <v>290.37</v>
      </c>
    </row>
    <row r="19679" spans="1:4" x14ac:dyDescent="0.4">
      <c r="A19679" s="2">
        <v>5849.3</v>
      </c>
      <c r="B19679" s="2">
        <v>272.2</v>
      </c>
      <c r="C19679" s="2">
        <v>276.01</v>
      </c>
      <c r="D19679" s="2">
        <v>295.3</v>
      </c>
    </row>
    <row r="19680" spans="1:4" x14ac:dyDescent="0.4">
      <c r="A19680" s="2">
        <v>5849.4</v>
      </c>
      <c r="B19680" s="2">
        <v>277.39999999999998</v>
      </c>
      <c r="C19680" s="2">
        <v>282.43</v>
      </c>
      <c r="D19680" s="2">
        <v>309.27999999999997</v>
      </c>
    </row>
    <row r="19681" spans="1:4" x14ac:dyDescent="0.4">
      <c r="A19681" s="2">
        <v>5849.5</v>
      </c>
      <c r="B19681" s="2">
        <v>271.69</v>
      </c>
      <c r="C19681" s="2">
        <v>269.44</v>
      </c>
      <c r="D19681" s="2">
        <v>298.38</v>
      </c>
    </row>
    <row r="19682" spans="1:4" x14ac:dyDescent="0.4">
      <c r="A19682" s="2">
        <v>5849.6</v>
      </c>
      <c r="B19682" s="2">
        <v>265.98</v>
      </c>
      <c r="C19682" s="2">
        <v>256.45</v>
      </c>
      <c r="D19682" s="2">
        <v>287.49</v>
      </c>
    </row>
    <row r="19683" spans="1:4" x14ac:dyDescent="0.4">
      <c r="A19683" s="2">
        <v>5849.7</v>
      </c>
      <c r="B19683" s="2">
        <v>260.22000000000003</v>
      </c>
      <c r="C19683" s="2">
        <v>245.79</v>
      </c>
      <c r="D19683" s="2">
        <v>278.47000000000003</v>
      </c>
    </row>
    <row r="19684" spans="1:4" x14ac:dyDescent="0.4">
      <c r="A19684" s="2">
        <v>5849.8</v>
      </c>
      <c r="B19684" s="2">
        <v>254.37</v>
      </c>
      <c r="C19684" s="2">
        <v>253.59</v>
      </c>
      <c r="D19684" s="2">
        <v>284.32</v>
      </c>
    </row>
    <row r="19685" spans="1:4" x14ac:dyDescent="0.4">
      <c r="A19685" s="2">
        <v>5849.9</v>
      </c>
      <c r="B19685" s="2">
        <v>255.97</v>
      </c>
      <c r="C19685" s="2">
        <v>261.83</v>
      </c>
      <c r="D19685" s="2">
        <v>288.18</v>
      </c>
    </row>
    <row r="19686" spans="1:4" x14ac:dyDescent="0.4">
      <c r="A19686" s="2">
        <v>5850</v>
      </c>
      <c r="B19686" s="2">
        <v>267.66000000000003</v>
      </c>
      <c r="C19686" s="2">
        <v>271.49</v>
      </c>
      <c r="D19686" s="2">
        <v>285.63</v>
      </c>
    </row>
    <row r="19687" spans="1:4" x14ac:dyDescent="0.4">
      <c r="A19687" s="2">
        <v>5850.1</v>
      </c>
      <c r="B19687" s="2">
        <v>279.17</v>
      </c>
      <c r="C19687" s="2">
        <v>281.14999999999998</v>
      </c>
      <c r="D19687" s="2">
        <v>283.08999999999997</v>
      </c>
    </row>
    <row r="19688" spans="1:4" x14ac:dyDescent="0.4">
      <c r="A19688" s="2">
        <v>5850.2</v>
      </c>
      <c r="B19688" s="2">
        <v>284.06</v>
      </c>
      <c r="C19688" s="2">
        <v>289.42</v>
      </c>
      <c r="D19688" s="2">
        <v>288.07</v>
      </c>
    </row>
    <row r="19689" spans="1:4" x14ac:dyDescent="0.4">
      <c r="A19689" s="2">
        <v>5850.3</v>
      </c>
      <c r="B19689" s="2">
        <v>288.95</v>
      </c>
      <c r="C19689" s="2">
        <v>297.42</v>
      </c>
      <c r="D19689" s="2">
        <v>294.47000000000003</v>
      </c>
    </row>
    <row r="19690" spans="1:4" x14ac:dyDescent="0.4">
      <c r="A19690" s="2">
        <v>5850.4</v>
      </c>
      <c r="B19690" s="2">
        <v>288.83999999999997</v>
      </c>
      <c r="C19690" s="2">
        <v>298.74</v>
      </c>
      <c r="D19690" s="2">
        <v>298.42</v>
      </c>
    </row>
    <row r="19691" spans="1:4" x14ac:dyDescent="0.4">
      <c r="A19691" s="2">
        <v>5850.5</v>
      </c>
      <c r="B19691" s="2">
        <v>287.36</v>
      </c>
      <c r="C19691" s="2">
        <v>294.76</v>
      </c>
      <c r="D19691" s="2">
        <v>300.41000000000003</v>
      </c>
    </row>
    <row r="19692" spans="1:4" x14ac:dyDescent="0.4">
      <c r="A19692" s="2">
        <v>5850.6</v>
      </c>
      <c r="B19692" s="2">
        <v>286.74</v>
      </c>
      <c r="C19692" s="2">
        <v>291.75</v>
      </c>
      <c r="D19692" s="2">
        <v>303.44</v>
      </c>
    </row>
    <row r="19693" spans="1:4" x14ac:dyDescent="0.4">
      <c r="A19693" s="2">
        <v>5850.7</v>
      </c>
      <c r="B19693" s="2">
        <v>288.04000000000002</v>
      </c>
      <c r="C19693" s="2">
        <v>296.52999999999997</v>
      </c>
      <c r="D19693" s="2">
        <v>314.75</v>
      </c>
    </row>
    <row r="19694" spans="1:4" x14ac:dyDescent="0.4">
      <c r="A19694" s="2">
        <v>5850.8</v>
      </c>
      <c r="B19694" s="2">
        <v>289.33999999999997</v>
      </c>
      <c r="C19694" s="2">
        <v>301.32</v>
      </c>
      <c r="D19694" s="2">
        <v>326.06</v>
      </c>
    </row>
    <row r="19695" spans="1:4" x14ac:dyDescent="0.4">
      <c r="A19695" s="2">
        <v>5850.9</v>
      </c>
      <c r="B19695" s="2">
        <v>294.52</v>
      </c>
      <c r="C19695" s="2">
        <v>306.25</v>
      </c>
      <c r="D19695" s="2">
        <v>326.52999999999997</v>
      </c>
    </row>
    <row r="19696" spans="1:4" x14ac:dyDescent="0.4">
      <c r="A19696" s="2">
        <v>5851</v>
      </c>
      <c r="B19696" s="2">
        <v>303.62</v>
      </c>
      <c r="C19696" s="2">
        <v>311.51</v>
      </c>
      <c r="D19696" s="2">
        <v>302.87</v>
      </c>
    </row>
    <row r="19697" spans="1:4" x14ac:dyDescent="0.4">
      <c r="A19697" s="2">
        <v>5851.1</v>
      </c>
      <c r="B19697" s="2">
        <v>310.02</v>
      </c>
      <c r="C19697" s="2">
        <v>313.98</v>
      </c>
      <c r="D19697" s="2">
        <v>293.25</v>
      </c>
    </row>
    <row r="19698" spans="1:4" x14ac:dyDescent="0.4">
      <c r="A19698" s="2">
        <v>5851.2</v>
      </c>
      <c r="B19698" s="2">
        <v>314.77</v>
      </c>
      <c r="C19698" s="2">
        <v>313.14</v>
      </c>
      <c r="D19698" s="2">
        <v>300.39</v>
      </c>
    </row>
    <row r="19699" spans="1:4" x14ac:dyDescent="0.4">
      <c r="A19699" s="2">
        <v>5851.3</v>
      </c>
      <c r="B19699" s="2">
        <v>319.52</v>
      </c>
      <c r="C19699" s="2">
        <v>312.3</v>
      </c>
      <c r="D19699" s="2">
        <v>307.52</v>
      </c>
    </row>
    <row r="19700" spans="1:4" x14ac:dyDescent="0.4">
      <c r="A19700" s="2">
        <v>5851.4</v>
      </c>
      <c r="B19700" s="2">
        <v>317.14</v>
      </c>
      <c r="C19700" s="2">
        <v>306.44</v>
      </c>
      <c r="D19700" s="2">
        <v>313.23</v>
      </c>
    </row>
    <row r="19701" spans="1:4" x14ac:dyDescent="0.4">
      <c r="A19701" s="2">
        <v>5851.5</v>
      </c>
      <c r="B19701" s="2">
        <v>313</v>
      </c>
      <c r="C19701" s="2">
        <v>296.52</v>
      </c>
      <c r="D19701" s="2">
        <v>317.77999999999997</v>
      </c>
    </row>
    <row r="19702" spans="1:4" x14ac:dyDescent="0.4">
      <c r="A19702" s="2">
        <v>5851.6</v>
      </c>
      <c r="B19702" s="2">
        <v>308.87</v>
      </c>
      <c r="C19702" s="2">
        <v>286.58999999999997</v>
      </c>
      <c r="D19702" s="2">
        <v>322.32</v>
      </c>
    </row>
    <row r="19703" spans="1:4" x14ac:dyDescent="0.4">
      <c r="A19703" s="2">
        <v>5851.7</v>
      </c>
      <c r="B19703" s="2">
        <v>307.08999999999997</v>
      </c>
      <c r="C19703" s="2">
        <v>291.11</v>
      </c>
      <c r="D19703" s="2">
        <v>317.10000000000002</v>
      </c>
    </row>
    <row r="19704" spans="1:4" x14ac:dyDescent="0.4">
      <c r="A19704" s="2">
        <v>5851.8</v>
      </c>
      <c r="B19704" s="2">
        <v>305.7</v>
      </c>
      <c r="C19704" s="2">
        <v>304.99</v>
      </c>
      <c r="D19704" s="2">
        <v>305.52999999999997</v>
      </c>
    </row>
    <row r="19705" spans="1:4" x14ac:dyDescent="0.4">
      <c r="A19705" s="2">
        <v>5851.9</v>
      </c>
      <c r="B19705" s="2">
        <v>303.60000000000002</v>
      </c>
      <c r="C19705" s="2">
        <v>318.88</v>
      </c>
      <c r="D19705" s="2">
        <v>293.95</v>
      </c>
    </row>
    <row r="19706" spans="1:4" x14ac:dyDescent="0.4">
      <c r="A19706" s="2">
        <v>5852</v>
      </c>
      <c r="B19706" s="2">
        <v>299.02999999999997</v>
      </c>
      <c r="C19706" s="2">
        <v>315.45</v>
      </c>
      <c r="D19706" s="2">
        <v>294.41000000000003</v>
      </c>
    </row>
    <row r="19707" spans="1:4" x14ac:dyDescent="0.4">
      <c r="A19707" s="2">
        <v>5852.1</v>
      </c>
      <c r="B19707" s="2">
        <v>294.45</v>
      </c>
      <c r="C19707" s="2">
        <v>311.57</v>
      </c>
      <c r="D19707" s="2">
        <v>295.19</v>
      </c>
    </row>
    <row r="19708" spans="1:4" x14ac:dyDescent="0.4">
      <c r="A19708" s="2">
        <v>5852.2</v>
      </c>
      <c r="B19708" s="2">
        <v>289.94</v>
      </c>
      <c r="C19708" s="2">
        <v>307.68</v>
      </c>
      <c r="D19708" s="2">
        <v>295.97000000000003</v>
      </c>
    </row>
    <row r="19709" spans="1:4" x14ac:dyDescent="0.4">
      <c r="A19709" s="2">
        <v>5852.3</v>
      </c>
      <c r="B19709" s="2">
        <v>287.63</v>
      </c>
      <c r="C19709" s="2">
        <v>303.22000000000003</v>
      </c>
      <c r="D19709" s="2">
        <v>288.42</v>
      </c>
    </row>
    <row r="19710" spans="1:4" x14ac:dyDescent="0.4">
      <c r="A19710" s="2">
        <v>5852.4</v>
      </c>
      <c r="B19710" s="2">
        <v>285.33</v>
      </c>
      <c r="C19710" s="2">
        <v>298.64999999999998</v>
      </c>
      <c r="D19710" s="2">
        <v>279.29000000000002</v>
      </c>
    </row>
    <row r="19711" spans="1:4" x14ac:dyDescent="0.4">
      <c r="A19711" s="2">
        <v>5852.5</v>
      </c>
      <c r="B19711" s="2">
        <v>289</v>
      </c>
      <c r="C19711" s="2">
        <v>292.02</v>
      </c>
      <c r="D19711" s="2">
        <v>283.86</v>
      </c>
    </row>
    <row r="19712" spans="1:4" x14ac:dyDescent="0.4">
      <c r="A19712" s="2">
        <v>5852.6</v>
      </c>
      <c r="B19712" s="2">
        <v>293.25</v>
      </c>
      <c r="C19712" s="2">
        <v>284.52999999999997</v>
      </c>
      <c r="D19712" s="2">
        <v>294.16000000000003</v>
      </c>
    </row>
    <row r="19713" spans="1:4" x14ac:dyDescent="0.4">
      <c r="A19713" s="2">
        <v>5852.7</v>
      </c>
      <c r="B19713" s="2">
        <v>295.35000000000002</v>
      </c>
      <c r="C19713" s="2">
        <v>277.26</v>
      </c>
      <c r="D19713" s="2">
        <v>303.22000000000003</v>
      </c>
    </row>
    <row r="19714" spans="1:4" x14ac:dyDescent="0.4">
      <c r="A19714" s="2">
        <v>5852.8</v>
      </c>
      <c r="B19714" s="2">
        <v>293.13</v>
      </c>
      <c r="C19714" s="2">
        <v>271.92</v>
      </c>
      <c r="D19714" s="2">
        <v>301.44</v>
      </c>
    </row>
    <row r="19715" spans="1:4" x14ac:dyDescent="0.4">
      <c r="A19715" s="2">
        <v>5852.9</v>
      </c>
      <c r="B19715" s="2">
        <v>290.89999999999998</v>
      </c>
      <c r="C19715" s="2">
        <v>266.58</v>
      </c>
      <c r="D19715" s="2">
        <v>299.66000000000003</v>
      </c>
    </row>
    <row r="19716" spans="1:4" x14ac:dyDescent="0.4">
      <c r="A19716" s="2">
        <v>5853</v>
      </c>
      <c r="B19716" s="2">
        <v>296.61</v>
      </c>
      <c r="C19716" s="2">
        <v>268.05</v>
      </c>
      <c r="D19716" s="2">
        <v>297.27999999999997</v>
      </c>
    </row>
    <row r="19717" spans="1:4" x14ac:dyDescent="0.4">
      <c r="A19717" s="2">
        <v>5853.1</v>
      </c>
      <c r="B19717" s="2">
        <v>307.75</v>
      </c>
      <c r="C19717" s="2">
        <v>281.36</v>
      </c>
      <c r="D19717" s="2">
        <v>293.85000000000002</v>
      </c>
    </row>
    <row r="19718" spans="1:4" x14ac:dyDescent="0.4">
      <c r="A19718" s="2">
        <v>5853.2</v>
      </c>
      <c r="B19718" s="2">
        <v>318.88</v>
      </c>
      <c r="C19718" s="2">
        <v>294.67</v>
      </c>
      <c r="D19718" s="2">
        <v>290.43</v>
      </c>
    </row>
    <row r="19719" spans="1:4" x14ac:dyDescent="0.4">
      <c r="A19719" s="2">
        <v>5853.3</v>
      </c>
      <c r="B19719" s="2">
        <v>324.22000000000003</v>
      </c>
      <c r="C19719" s="2">
        <v>305.83999999999997</v>
      </c>
      <c r="D19719" s="2">
        <v>288.29000000000002</v>
      </c>
    </row>
    <row r="19720" spans="1:4" x14ac:dyDescent="0.4">
      <c r="A19720" s="2">
        <v>5853.4</v>
      </c>
      <c r="B19720" s="2">
        <v>321.57</v>
      </c>
      <c r="C19720" s="2">
        <v>305.83999999999997</v>
      </c>
      <c r="D19720" s="2">
        <v>292.87</v>
      </c>
    </row>
    <row r="19721" spans="1:4" x14ac:dyDescent="0.4">
      <c r="A19721" s="2">
        <v>5853.5</v>
      </c>
      <c r="B19721" s="2">
        <v>318.92</v>
      </c>
      <c r="C19721" s="2">
        <v>305.83999999999997</v>
      </c>
      <c r="D19721" s="2">
        <v>297.44</v>
      </c>
    </row>
    <row r="19722" spans="1:4" x14ac:dyDescent="0.4">
      <c r="A19722" s="2">
        <v>5853.6</v>
      </c>
      <c r="B19722" s="2">
        <v>316.18</v>
      </c>
      <c r="C19722" s="2">
        <v>305.83999999999997</v>
      </c>
      <c r="D19722" s="2">
        <v>302.01</v>
      </c>
    </row>
    <row r="19723" spans="1:4" x14ac:dyDescent="0.4">
      <c r="A19723" s="2">
        <v>5853.7</v>
      </c>
      <c r="B19723" s="2">
        <v>313.08999999999997</v>
      </c>
      <c r="C19723" s="2">
        <v>298.61</v>
      </c>
      <c r="D19723" s="2">
        <v>305.79000000000002</v>
      </c>
    </row>
    <row r="19724" spans="1:4" x14ac:dyDescent="0.4">
      <c r="A19724" s="2">
        <v>5853.8</v>
      </c>
      <c r="B19724" s="2">
        <v>310</v>
      </c>
      <c r="C19724" s="2">
        <v>291.11</v>
      </c>
      <c r="D19724" s="2">
        <v>309.54000000000002</v>
      </c>
    </row>
    <row r="19725" spans="1:4" x14ac:dyDescent="0.4">
      <c r="A19725" s="2">
        <v>5853.9</v>
      </c>
      <c r="B19725" s="2">
        <v>306.89999999999998</v>
      </c>
      <c r="C19725" s="2">
        <v>283.61</v>
      </c>
      <c r="D19725" s="2">
        <v>313.29000000000002</v>
      </c>
    </row>
    <row r="19726" spans="1:4" x14ac:dyDescent="0.4">
      <c r="A19726" s="2">
        <v>5854</v>
      </c>
      <c r="B19726" s="2">
        <v>303.77999999999997</v>
      </c>
      <c r="C19726" s="2">
        <v>282.38</v>
      </c>
      <c r="D19726" s="2">
        <v>317.68</v>
      </c>
    </row>
    <row r="19727" spans="1:4" x14ac:dyDescent="0.4">
      <c r="A19727" s="2">
        <v>5854.1</v>
      </c>
      <c r="B19727" s="2">
        <v>300.64</v>
      </c>
      <c r="C19727" s="2">
        <v>291</v>
      </c>
      <c r="D19727" s="2">
        <v>323.07</v>
      </c>
    </row>
    <row r="19728" spans="1:4" x14ac:dyDescent="0.4">
      <c r="A19728" s="2">
        <v>5854.2</v>
      </c>
      <c r="B19728" s="2">
        <v>298.07</v>
      </c>
      <c r="C19728" s="2">
        <v>301.58</v>
      </c>
      <c r="D19728" s="2">
        <v>325.74</v>
      </c>
    </row>
    <row r="19729" spans="1:4" x14ac:dyDescent="0.4">
      <c r="A19729" s="2">
        <v>5854.3</v>
      </c>
      <c r="B19729" s="2">
        <v>296.69</v>
      </c>
      <c r="C19729" s="2">
        <v>325.7</v>
      </c>
      <c r="D19729" s="2">
        <v>309.66000000000003</v>
      </c>
    </row>
    <row r="19730" spans="1:4" x14ac:dyDescent="0.4">
      <c r="A19730" s="2">
        <v>5854.4</v>
      </c>
      <c r="B19730" s="2">
        <v>301.88</v>
      </c>
      <c r="C19730" s="2">
        <v>339.46</v>
      </c>
      <c r="D19730" s="2">
        <v>299.66000000000003</v>
      </c>
    </row>
    <row r="19731" spans="1:4" x14ac:dyDescent="0.4">
      <c r="A19731" s="2">
        <v>5854.5</v>
      </c>
      <c r="B19731" s="2">
        <v>312.08999999999997</v>
      </c>
      <c r="C19731" s="2">
        <v>329.93</v>
      </c>
      <c r="D19731" s="2">
        <v>303.32</v>
      </c>
    </row>
    <row r="19732" spans="1:4" x14ac:dyDescent="0.4">
      <c r="A19732" s="2">
        <v>5854.6</v>
      </c>
      <c r="B19732" s="2">
        <v>322.29000000000002</v>
      </c>
      <c r="C19732" s="2">
        <v>320.39</v>
      </c>
      <c r="D19732" s="2">
        <v>306.99</v>
      </c>
    </row>
    <row r="19733" spans="1:4" x14ac:dyDescent="0.4">
      <c r="A19733" s="2">
        <v>5854.7</v>
      </c>
      <c r="B19733" s="2">
        <v>331.43</v>
      </c>
      <c r="C19733" s="2">
        <v>310.86</v>
      </c>
      <c r="D19733" s="2">
        <v>310.64999999999998</v>
      </c>
    </row>
    <row r="19734" spans="1:4" x14ac:dyDescent="0.4">
      <c r="A19734" s="2">
        <v>5854.8</v>
      </c>
      <c r="B19734" s="2">
        <v>336.87</v>
      </c>
      <c r="C19734" s="2">
        <v>303.06</v>
      </c>
      <c r="D19734" s="2">
        <v>310.16000000000003</v>
      </c>
    </row>
    <row r="19735" spans="1:4" x14ac:dyDescent="0.4">
      <c r="A19735" s="2">
        <v>5854.9</v>
      </c>
      <c r="B19735" s="2">
        <v>342.32</v>
      </c>
      <c r="C19735" s="2">
        <v>295.29000000000002</v>
      </c>
      <c r="D19735" s="2">
        <v>309.61</v>
      </c>
    </row>
    <row r="19736" spans="1:4" x14ac:dyDescent="0.4">
      <c r="A19736" s="2">
        <v>5855</v>
      </c>
      <c r="B19736" s="2">
        <v>325.67</v>
      </c>
      <c r="C19736" s="2">
        <v>296.04000000000002</v>
      </c>
      <c r="D19736" s="2">
        <v>305.52</v>
      </c>
    </row>
    <row r="19737" spans="1:4" x14ac:dyDescent="0.4">
      <c r="A19737" s="2">
        <v>5855.1</v>
      </c>
      <c r="B19737" s="2">
        <v>308.72000000000003</v>
      </c>
      <c r="C19737" s="2">
        <v>299.06</v>
      </c>
      <c r="D19737" s="2">
        <v>300.48</v>
      </c>
    </row>
    <row r="19738" spans="1:4" x14ac:dyDescent="0.4">
      <c r="A19738" s="2">
        <v>5855.2</v>
      </c>
      <c r="B19738" s="2">
        <v>308.54000000000002</v>
      </c>
      <c r="C19738" s="2">
        <v>304.75</v>
      </c>
      <c r="D19738" s="2">
        <v>294.52</v>
      </c>
    </row>
    <row r="19739" spans="1:4" x14ac:dyDescent="0.4">
      <c r="A19739" s="2">
        <v>5855.3</v>
      </c>
      <c r="B19739" s="2">
        <v>322.51</v>
      </c>
      <c r="C19739" s="2">
        <v>314.99</v>
      </c>
      <c r="D19739" s="2">
        <v>286.97000000000003</v>
      </c>
    </row>
    <row r="19740" spans="1:4" x14ac:dyDescent="0.4">
      <c r="A19740" s="2">
        <v>5855.4</v>
      </c>
      <c r="B19740" s="2">
        <v>333.31</v>
      </c>
      <c r="C19740" s="2">
        <v>323.45</v>
      </c>
      <c r="D19740" s="2">
        <v>280.70999999999998</v>
      </c>
    </row>
    <row r="19741" spans="1:4" x14ac:dyDescent="0.4">
      <c r="A19741" s="2">
        <v>5855.5</v>
      </c>
      <c r="B19741" s="2">
        <v>335.75</v>
      </c>
      <c r="C19741" s="2">
        <v>317.36</v>
      </c>
      <c r="D19741" s="2">
        <v>284.98</v>
      </c>
    </row>
    <row r="19742" spans="1:4" x14ac:dyDescent="0.4">
      <c r="A19742" s="2">
        <v>5855.6</v>
      </c>
      <c r="B19742" s="2">
        <v>333.03</v>
      </c>
      <c r="C19742" s="2">
        <v>311.47000000000003</v>
      </c>
      <c r="D19742" s="2">
        <v>289.88</v>
      </c>
    </row>
    <row r="19743" spans="1:4" x14ac:dyDescent="0.4">
      <c r="A19743" s="2">
        <v>5855.7</v>
      </c>
      <c r="B19743" s="2">
        <v>316.69</v>
      </c>
      <c r="C19743" s="2">
        <v>307.22000000000003</v>
      </c>
      <c r="D19743" s="2">
        <v>300.08999999999997</v>
      </c>
    </row>
    <row r="19744" spans="1:4" x14ac:dyDescent="0.4">
      <c r="A19744" s="2">
        <v>5855.8</v>
      </c>
      <c r="B19744" s="2">
        <v>300.35000000000002</v>
      </c>
      <c r="C19744" s="2">
        <v>302.95999999999998</v>
      </c>
      <c r="D19744" s="2">
        <v>310.29000000000002</v>
      </c>
    </row>
    <row r="19745" spans="1:4" x14ac:dyDescent="0.4">
      <c r="A19745" s="2">
        <v>5855.9</v>
      </c>
      <c r="B19745" s="2">
        <v>285.94</v>
      </c>
      <c r="C19745" s="2">
        <v>297.8</v>
      </c>
      <c r="D19745" s="2">
        <v>313.72000000000003</v>
      </c>
    </row>
    <row r="19746" spans="1:4" x14ac:dyDescent="0.4">
      <c r="A19746" s="2">
        <v>5856</v>
      </c>
      <c r="B19746" s="2">
        <v>273.95999999999998</v>
      </c>
      <c r="C19746" s="2">
        <v>289.81</v>
      </c>
      <c r="D19746" s="2">
        <v>296.01</v>
      </c>
    </row>
    <row r="19747" spans="1:4" x14ac:dyDescent="0.4">
      <c r="A19747" s="2">
        <v>5856.1</v>
      </c>
      <c r="B19747" s="2">
        <v>270.97000000000003</v>
      </c>
      <c r="C19747" s="2">
        <v>282.76</v>
      </c>
      <c r="D19747" s="2">
        <v>281.61</v>
      </c>
    </row>
    <row r="19748" spans="1:4" x14ac:dyDescent="0.4">
      <c r="A19748" s="2">
        <v>5856.2</v>
      </c>
      <c r="B19748" s="2">
        <v>288.52</v>
      </c>
      <c r="C19748" s="2">
        <v>283.45</v>
      </c>
      <c r="D19748" s="2">
        <v>294.02</v>
      </c>
    </row>
    <row r="19749" spans="1:4" x14ac:dyDescent="0.4">
      <c r="A19749" s="2">
        <v>5856.3</v>
      </c>
      <c r="B19749" s="2">
        <v>300.92</v>
      </c>
      <c r="C19749" s="2">
        <v>284.83</v>
      </c>
      <c r="D19749" s="2">
        <v>302.18</v>
      </c>
    </row>
    <row r="19750" spans="1:4" x14ac:dyDescent="0.4">
      <c r="A19750" s="2">
        <v>5856.4</v>
      </c>
      <c r="B19750" s="2">
        <v>308.16000000000003</v>
      </c>
      <c r="C19750" s="2">
        <v>287.52999999999997</v>
      </c>
      <c r="D19750" s="2">
        <v>302.18</v>
      </c>
    </row>
    <row r="19751" spans="1:4" x14ac:dyDescent="0.4">
      <c r="A19751" s="2">
        <v>5856.5</v>
      </c>
      <c r="B19751" s="2">
        <v>315.39</v>
      </c>
      <c r="C19751" s="2">
        <v>290.24</v>
      </c>
      <c r="D19751" s="2">
        <v>302.18</v>
      </c>
    </row>
    <row r="19752" spans="1:4" x14ac:dyDescent="0.4">
      <c r="A19752" s="2">
        <v>5856.6</v>
      </c>
      <c r="B19752" s="2">
        <v>317.43</v>
      </c>
      <c r="C19752" s="2">
        <v>293.95999999999998</v>
      </c>
      <c r="D19752" s="2">
        <v>301.33</v>
      </c>
    </row>
    <row r="19753" spans="1:4" x14ac:dyDescent="0.4">
      <c r="A19753" s="2">
        <v>5856.7</v>
      </c>
      <c r="B19753" s="2">
        <v>313.56</v>
      </c>
      <c r="C19753" s="2">
        <v>302.10000000000002</v>
      </c>
      <c r="D19753" s="2">
        <v>296.75</v>
      </c>
    </row>
    <row r="19754" spans="1:4" x14ac:dyDescent="0.4">
      <c r="A19754" s="2">
        <v>5856.8</v>
      </c>
      <c r="B19754" s="2">
        <v>309.7</v>
      </c>
      <c r="C19754" s="2">
        <v>310.24</v>
      </c>
      <c r="D19754" s="2">
        <v>292.17</v>
      </c>
    </row>
    <row r="19755" spans="1:4" x14ac:dyDescent="0.4">
      <c r="A19755" s="2">
        <v>5856.9</v>
      </c>
      <c r="B19755" s="2">
        <v>306.7</v>
      </c>
      <c r="C19755" s="2">
        <v>302.04000000000002</v>
      </c>
      <c r="D19755" s="2">
        <v>295.77999999999997</v>
      </c>
    </row>
    <row r="19756" spans="1:4" x14ac:dyDescent="0.4">
      <c r="A19756" s="2">
        <v>5857</v>
      </c>
      <c r="B19756" s="2">
        <v>303.75</v>
      </c>
      <c r="C19756" s="2">
        <v>289.56</v>
      </c>
      <c r="D19756" s="2">
        <v>301.54000000000002</v>
      </c>
    </row>
    <row r="19757" spans="1:4" x14ac:dyDescent="0.4">
      <c r="A19757" s="2">
        <v>5857.1</v>
      </c>
      <c r="B19757" s="2">
        <v>300.88</v>
      </c>
      <c r="C19757" s="2">
        <v>283.19</v>
      </c>
      <c r="D19757" s="2">
        <v>306.26</v>
      </c>
    </row>
    <row r="19758" spans="1:4" x14ac:dyDescent="0.4">
      <c r="A19758" s="2">
        <v>5857.2</v>
      </c>
      <c r="B19758" s="2">
        <v>298.11</v>
      </c>
      <c r="C19758" s="2">
        <v>294.77999999999997</v>
      </c>
      <c r="D19758" s="2">
        <v>307.91000000000003</v>
      </c>
    </row>
    <row r="19759" spans="1:4" x14ac:dyDescent="0.4">
      <c r="A19759" s="2">
        <v>5857.3</v>
      </c>
      <c r="B19759" s="2">
        <v>299.43</v>
      </c>
      <c r="C19759" s="2">
        <v>305.77</v>
      </c>
      <c r="D19759" s="2">
        <v>309.52</v>
      </c>
    </row>
    <row r="19760" spans="1:4" x14ac:dyDescent="0.4">
      <c r="A19760" s="2">
        <v>5857.4</v>
      </c>
      <c r="B19760" s="2">
        <v>311.64999999999998</v>
      </c>
      <c r="C19760" s="2">
        <v>304.23</v>
      </c>
      <c r="D19760" s="2">
        <v>310.02999999999997</v>
      </c>
    </row>
    <row r="19761" spans="1:4" x14ac:dyDescent="0.4">
      <c r="A19761" s="2">
        <v>5857.5</v>
      </c>
      <c r="B19761" s="2">
        <v>323.86</v>
      </c>
      <c r="C19761" s="2">
        <v>302.69</v>
      </c>
      <c r="D19761" s="2">
        <v>310.54000000000002</v>
      </c>
    </row>
    <row r="19762" spans="1:4" x14ac:dyDescent="0.4">
      <c r="A19762" s="2">
        <v>5857.6</v>
      </c>
      <c r="B19762" s="2">
        <v>307.56</v>
      </c>
      <c r="C19762" s="2">
        <v>294.29000000000002</v>
      </c>
      <c r="D19762" s="2">
        <v>302.82</v>
      </c>
    </row>
    <row r="19763" spans="1:4" x14ac:dyDescent="0.4">
      <c r="A19763" s="2">
        <v>5857.7</v>
      </c>
      <c r="B19763" s="2">
        <v>287.36</v>
      </c>
      <c r="C19763" s="2">
        <v>282.5</v>
      </c>
      <c r="D19763" s="2">
        <v>291.02999999999997</v>
      </c>
    </row>
    <row r="19764" spans="1:4" x14ac:dyDescent="0.4">
      <c r="A19764" s="2">
        <v>5857.8</v>
      </c>
      <c r="B19764" s="2">
        <v>283.04000000000002</v>
      </c>
      <c r="C19764" s="2">
        <v>279.36</v>
      </c>
      <c r="D19764" s="2">
        <v>283.02</v>
      </c>
    </row>
    <row r="19765" spans="1:4" x14ac:dyDescent="0.4">
      <c r="A19765" s="2">
        <v>5857.9</v>
      </c>
      <c r="B19765" s="2">
        <v>296.83999999999997</v>
      </c>
      <c r="C19765" s="2">
        <v>297.18</v>
      </c>
      <c r="D19765" s="2">
        <v>284.17</v>
      </c>
    </row>
    <row r="19766" spans="1:4" x14ac:dyDescent="0.4">
      <c r="A19766" s="2">
        <v>5858</v>
      </c>
      <c r="B19766" s="2">
        <v>303.2</v>
      </c>
      <c r="C19766" s="2">
        <v>312.02</v>
      </c>
      <c r="D19766" s="2">
        <v>284.77999999999997</v>
      </c>
    </row>
    <row r="19767" spans="1:4" x14ac:dyDescent="0.4">
      <c r="A19767" s="2">
        <v>5858.1</v>
      </c>
      <c r="B19767" s="2">
        <v>295.61</v>
      </c>
      <c r="C19767" s="2">
        <v>312.51</v>
      </c>
      <c r="D19767" s="2">
        <v>282.79000000000002</v>
      </c>
    </row>
    <row r="19768" spans="1:4" x14ac:dyDescent="0.4">
      <c r="A19768" s="2">
        <v>5858.2</v>
      </c>
      <c r="B19768" s="2">
        <v>288.02999999999997</v>
      </c>
      <c r="C19768" s="2">
        <v>313.01</v>
      </c>
      <c r="D19768" s="2">
        <v>280.8</v>
      </c>
    </row>
    <row r="19769" spans="1:4" x14ac:dyDescent="0.4">
      <c r="A19769" s="2">
        <v>5858.3</v>
      </c>
      <c r="B19769" s="2">
        <v>303.02</v>
      </c>
      <c r="C19769" s="2">
        <v>315.77</v>
      </c>
      <c r="D19769" s="2">
        <v>289.42</v>
      </c>
    </row>
    <row r="19770" spans="1:4" x14ac:dyDescent="0.4">
      <c r="A19770" s="2">
        <v>5858.4</v>
      </c>
      <c r="B19770" s="2">
        <v>319.49</v>
      </c>
      <c r="C19770" s="2">
        <v>319.39</v>
      </c>
      <c r="D19770" s="2">
        <v>302.10000000000002</v>
      </c>
    </row>
    <row r="19771" spans="1:4" x14ac:dyDescent="0.4">
      <c r="A19771" s="2">
        <v>5858.5</v>
      </c>
      <c r="B19771" s="2">
        <v>312.2</v>
      </c>
      <c r="C19771" s="2">
        <v>316.14</v>
      </c>
      <c r="D19771" s="2">
        <v>305.12</v>
      </c>
    </row>
    <row r="19772" spans="1:4" x14ac:dyDescent="0.4">
      <c r="A19772" s="2">
        <v>5858.6</v>
      </c>
      <c r="B19772" s="2">
        <v>301.27999999999997</v>
      </c>
      <c r="C19772" s="2">
        <v>310.01</v>
      </c>
      <c r="D19772" s="2">
        <v>304.10000000000002</v>
      </c>
    </row>
    <row r="19773" spans="1:4" x14ac:dyDescent="0.4">
      <c r="A19773" s="2">
        <v>5858.7</v>
      </c>
      <c r="B19773" s="2">
        <v>303.69</v>
      </c>
      <c r="C19773" s="2">
        <v>301.60000000000002</v>
      </c>
      <c r="D19773" s="2">
        <v>305.82</v>
      </c>
    </row>
    <row r="19774" spans="1:4" x14ac:dyDescent="0.4">
      <c r="A19774" s="2">
        <v>5858.8</v>
      </c>
      <c r="B19774" s="2">
        <v>318.18</v>
      </c>
      <c r="C19774" s="2">
        <v>288.32</v>
      </c>
      <c r="D19774" s="2">
        <v>313.41000000000003</v>
      </c>
    </row>
    <row r="19775" spans="1:4" x14ac:dyDescent="0.4">
      <c r="A19775" s="2">
        <v>5858.9</v>
      </c>
      <c r="B19775" s="2">
        <v>332.67</v>
      </c>
      <c r="C19775" s="2">
        <v>275.05</v>
      </c>
      <c r="D19775" s="2">
        <v>320.99</v>
      </c>
    </row>
    <row r="19776" spans="1:4" x14ac:dyDescent="0.4">
      <c r="A19776" s="2">
        <v>5859</v>
      </c>
      <c r="B19776" s="2">
        <v>322.62</v>
      </c>
      <c r="C19776" s="2">
        <v>276.58</v>
      </c>
      <c r="D19776" s="2">
        <v>323.87</v>
      </c>
    </row>
    <row r="19777" spans="1:4" x14ac:dyDescent="0.4">
      <c r="A19777" s="2">
        <v>5859.1</v>
      </c>
      <c r="B19777" s="2">
        <v>310.36</v>
      </c>
      <c r="C19777" s="2">
        <v>283.06</v>
      </c>
      <c r="D19777" s="2">
        <v>325.16000000000003</v>
      </c>
    </row>
    <row r="19778" spans="1:4" x14ac:dyDescent="0.4">
      <c r="A19778" s="2">
        <v>5859.2</v>
      </c>
      <c r="B19778" s="2">
        <v>299.88</v>
      </c>
      <c r="C19778" s="2">
        <v>289.54000000000002</v>
      </c>
      <c r="D19778" s="2">
        <v>326.45999999999998</v>
      </c>
    </row>
    <row r="19779" spans="1:4" x14ac:dyDescent="0.4">
      <c r="A19779" s="2">
        <v>5859.3</v>
      </c>
      <c r="B19779" s="2">
        <v>300.86</v>
      </c>
      <c r="C19779" s="2">
        <v>287.25</v>
      </c>
      <c r="D19779" s="2">
        <v>331.58</v>
      </c>
    </row>
    <row r="19780" spans="1:4" x14ac:dyDescent="0.4">
      <c r="A19780" s="2">
        <v>5859.4</v>
      </c>
      <c r="B19780" s="2">
        <v>301.83</v>
      </c>
      <c r="C19780" s="2">
        <v>284.3</v>
      </c>
      <c r="D19780" s="2">
        <v>336.99</v>
      </c>
    </row>
    <row r="19781" spans="1:4" x14ac:dyDescent="0.4">
      <c r="A19781" s="2">
        <v>5859.5</v>
      </c>
      <c r="B19781" s="2">
        <v>307.29000000000002</v>
      </c>
      <c r="C19781" s="2">
        <v>284.89999999999998</v>
      </c>
      <c r="D19781" s="2">
        <v>332.03</v>
      </c>
    </row>
    <row r="19782" spans="1:4" x14ac:dyDescent="0.4">
      <c r="A19782" s="2">
        <v>5859.6</v>
      </c>
      <c r="B19782" s="2">
        <v>315.22000000000003</v>
      </c>
      <c r="C19782" s="2">
        <v>289.77999999999997</v>
      </c>
      <c r="D19782" s="2">
        <v>314.52999999999997</v>
      </c>
    </row>
    <row r="19783" spans="1:4" x14ac:dyDescent="0.4">
      <c r="A19783" s="2">
        <v>5859.7</v>
      </c>
      <c r="B19783" s="2">
        <v>323.14</v>
      </c>
      <c r="C19783" s="2">
        <v>294.67</v>
      </c>
      <c r="D19783" s="2">
        <v>297.02999999999997</v>
      </c>
    </row>
    <row r="19784" spans="1:4" x14ac:dyDescent="0.4">
      <c r="A19784" s="2">
        <v>5859.8</v>
      </c>
      <c r="B19784" s="2">
        <v>312.31</v>
      </c>
      <c r="C19784" s="2">
        <v>291.87</v>
      </c>
      <c r="D19784" s="2">
        <v>290.7</v>
      </c>
    </row>
    <row r="19785" spans="1:4" x14ac:dyDescent="0.4">
      <c r="A19785" s="2">
        <v>5859.9</v>
      </c>
      <c r="B19785" s="2">
        <v>294.29000000000002</v>
      </c>
      <c r="C19785" s="2">
        <v>280.01</v>
      </c>
      <c r="D19785" s="2">
        <v>297.54000000000002</v>
      </c>
    </row>
    <row r="19786" spans="1:4" x14ac:dyDescent="0.4">
      <c r="A19786" s="2">
        <v>5860</v>
      </c>
      <c r="B19786" s="2">
        <v>276.27</v>
      </c>
      <c r="C19786" s="2">
        <v>268.16000000000003</v>
      </c>
      <c r="D19786" s="2">
        <v>304.38</v>
      </c>
    </row>
    <row r="19787" spans="1:4" x14ac:dyDescent="0.4">
      <c r="A19787" s="2">
        <v>5860.1</v>
      </c>
      <c r="B19787" s="2">
        <v>299.94</v>
      </c>
      <c r="C19787" s="2">
        <v>280.37</v>
      </c>
      <c r="D19787" s="2">
        <v>302.89</v>
      </c>
    </row>
    <row r="19788" spans="1:4" x14ac:dyDescent="0.4">
      <c r="A19788" s="2">
        <v>5860.2</v>
      </c>
      <c r="B19788" s="2">
        <v>325.77999999999997</v>
      </c>
      <c r="C19788" s="2">
        <v>299.12</v>
      </c>
      <c r="D19788" s="2">
        <v>299.14</v>
      </c>
    </row>
    <row r="19789" spans="1:4" x14ac:dyDescent="0.4">
      <c r="A19789" s="2">
        <v>5860.3</v>
      </c>
      <c r="B19789" s="2">
        <v>315.17</v>
      </c>
      <c r="C19789" s="2">
        <v>305.25</v>
      </c>
      <c r="D19789" s="2">
        <v>301.16000000000003</v>
      </c>
    </row>
    <row r="19790" spans="1:4" x14ac:dyDescent="0.4">
      <c r="A19790" s="2">
        <v>5860.4</v>
      </c>
      <c r="B19790" s="2">
        <v>287.98</v>
      </c>
      <c r="C19790" s="2">
        <v>299.32</v>
      </c>
      <c r="D19790" s="2">
        <v>308.7</v>
      </c>
    </row>
    <row r="19791" spans="1:4" x14ac:dyDescent="0.4">
      <c r="A19791" s="2">
        <v>5860.5</v>
      </c>
      <c r="B19791" s="2">
        <v>267.58</v>
      </c>
      <c r="C19791" s="2">
        <v>294.14</v>
      </c>
      <c r="D19791" s="2">
        <v>307.97000000000003</v>
      </c>
    </row>
    <row r="19792" spans="1:4" x14ac:dyDescent="0.4">
      <c r="A19792" s="2">
        <v>5860.6</v>
      </c>
      <c r="B19792" s="2">
        <v>257.3</v>
      </c>
      <c r="C19792" s="2">
        <v>291.2</v>
      </c>
      <c r="D19792" s="2">
        <v>282.20999999999998</v>
      </c>
    </row>
    <row r="19793" spans="1:4" x14ac:dyDescent="0.4">
      <c r="A19793" s="2">
        <v>5860.7</v>
      </c>
      <c r="B19793" s="2">
        <v>283.87</v>
      </c>
      <c r="C19793" s="2">
        <v>290</v>
      </c>
      <c r="D19793" s="2">
        <v>286.94</v>
      </c>
    </row>
    <row r="19794" spans="1:4" x14ac:dyDescent="0.4">
      <c r="A19794" s="2">
        <v>5860.8</v>
      </c>
      <c r="B19794" s="2">
        <v>319.42</v>
      </c>
      <c r="C19794" s="2">
        <v>290</v>
      </c>
      <c r="D19794" s="2">
        <v>312.60000000000002</v>
      </c>
    </row>
    <row r="19795" spans="1:4" x14ac:dyDescent="0.4">
      <c r="A19795" s="2">
        <v>5860.9</v>
      </c>
      <c r="B19795" s="2">
        <v>321.20999999999998</v>
      </c>
      <c r="C19795" s="2">
        <v>296.76</v>
      </c>
      <c r="D19795" s="2">
        <v>317.55</v>
      </c>
    </row>
    <row r="19796" spans="1:4" x14ac:dyDescent="0.4">
      <c r="A19796" s="2">
        <v>5861</v>
      </c>
      <c r="B19796" s="2">
        <v>323</v>
      </c>
      <c r="C19796" s="2">
        <v>304.83999999999997</v>
      </c>
      <c r="D19796" s="2">
        <v>318.45</v>
      </c>
    </row>
    <row r="19797" spans="1:4" x14ac:dyDescent="0.4">
      <c r="A19797" s="2">
        <v>5861.1</v>
      </c>
      <c r="B19797" s="2">
        <v>317.85000000000002</v>
      </c>
      <c r="C19797" s="2">
        <v>311.02</v>
      </c>
      <c r="D19797" s="2">
        <v>317.41000000000003</v>
      </c>
    </row>
    <row r="19798" spans="1:4" x14ac:dyDescent="0.4">
      <c r="A19798" s="2">
        <v>5861.2</v>
      </c>
      <c r="B19798" s="2">
        <v>301.33999999999997</v>
      </c>
      <c r="C19798" s="2">
        <v>303.56</v>
      </c>
      <c r="D19798" s="2">
        <v>302.5</v>
      </c>
    </row>
    <row r="19799" spans="1:4" x14ac:dyDescent="0.4">
      <c r="A19799" s="2">
        <v>5861.3</v>
      </c>
      <c r="B19799" s="2">
        <v>284.83</v>
      </c>
      <c r="C19799" s="2">
        <v>296.10000000000002</v>
      </c>
      <c r="D19799" s="2">
        <v>287.58999999999997</v>
      </c>
    </row>
    <row r="19800" spans="1:4" x14ac:dyDescent="0.4">
      <c r="A19800" s="2">
        <v>5861.4</v>
      </c>
      <c r="B19800" s="2">
        <v>285.93</v>
      </c>
      <c r="C19800" s="2">
        <v>294.66000000000003</v>
      </c>
      <c r="D19800" s="2">
        <v>282.02999999999997</v>
      </c>
    </row>
    <row r="19801" spans="1:4" x14ac:dyDescent="0.4">
      <c r="A19801" s="2">
        <v>5861.5</v>
      </c>
      <c r="B19801" s="2">
        <v>293.79000000000002</v>
      </c>
      <c r="C19801" s="2">
        <v>299.04000000000002</v>
      </c>
      <c r="D19801" s="2">
        <v>285.52999999999997</v>
      </c>
    </row>
    <row r="19802" spans="1:4" x14ac:dyDescent="0.4">
      <c r="A19802" s="2">
        <v>5861.6</v>
      </c>
      <c r="B19802" s="2">
        <v>301.64999999999998</v>
      </c>
      <c r="C19802" s="2">
        <v>303.42</v>
      </c>
      <c r="D19802" s="2">
        <v>289.02999999999997</v>
      </c>
    </row>
    <row r="19803" spans="1:4" x14ac:dyDescent="0.4">
      <c r="A19803" s="2">
        <v>5861.7</v>
      </c>
      <c r="B19803" s="2">
        <v>311.04000000000002</v>
      </c>
      <c r="C19803" s="2">
        <v>305.43</v>
      </c>
      <c r="D19803" s="2">
        <v>305.85000000000002</v>
      </c>
    </row>
    <row r="19804" spans="1:4" x14ac:dyDescent="0.4">
      <c r="A19804" s="2">
        <v>5861.8</v>
      </c>
      <c r="B19804" s="2">
        <v>320.55</v>
      </c>
      <c r="C19804" s="2">
        <v>306.55</v>
      </c>
      <c r="D19804" s="2">
        <v>327.72</v>
      </c>
    </row>
    <row r="19805" spans="1:4" x14ac:dyDescent="0.4">
      <c r="A19805" s="2">
        <v>5861.9</v>
      </c>
      <c r="B19805" s="2">
        <v>311.14999999999998</v>
      </c>
      <c r="C19805" s="2">
        <v>301.42</v>
      </c>
      <c r="D19805" s="2">
        <v>326.24</v>
      </c>
    </row>
    <row r="19806" spans="1:4" x14ac:dyDescent="0.4">
      <c r="A19806" s="2">
        <v>5862</v>
      </c>
      <c r="B19806" s="2">
        <v>295.55</v>
      </c>
      <c r="C19806" s="2">
        <v>291.2</v>
      </c>
      <c r="D19806" s="2">
        <v>305.8</v>
      </c>
    </row>
    <row r="19807" spans="1:4" x14ac:dyDescent="0.4">
      <c r="A19807" s="2">
        <v>5862.1</v>
      </c>
      <c r="B19807" s="2">
        <v>299.81</v>
      </c>
      <c r="C19807" s="2">
        <v>288.73</v>
      </c>
      <c r="D19807" s="2">
        <v>300.87</v>
      </c>
    </row>
    <row r="19808" spans="1:4" x14ac:dyDescent="0.4">
      <c r="A19808" s="2">
        <v>5862.2</v>
      </c>
      <c r="B19808" s="2">
        <v>309.02</v>
      </c>
      <c r="C19808" s="2">
        <v>290.56</v>
      </c>
      <c r="D19808" s="2">
        <v>304.52</v>
      </c>
    </row>
    <row r="19809" spans="1:4" x14ac:dyDescent="0.4">
      <c r="A19809" s="2">
        <v>5862.3</v>
      </c>
      <c r="B19809" s="2">
        <v>318.23</v>
      </c>
      <c r="C19809" s="2">
        <v>292.38</v>
      </c>
      <c r="D19809" s="2">
        <v>308.16000000000003</v>
      </c>
    </row>
    <row r="19810" spans="1:4" x14ac:dyDescent="0.4">
      <c r="A19810" s="2">
        <v>5862.4</v>
      </c>
      <c r="B19810" s="2">
        <v>317.8</v>
      </c>
      <c r="C19810" s="2">
        <v>294.62</v>
      </c>
      <c r="D19810" s="2">
        <v>309.14999999999998</v>
      </c>
    </row>
    <row r="19811" spans="1:4" x14ac:dyDescent="0.4">
      <c r="A19811" s="2">
        <v>5862.5</v>
      </c>
      <c r="B19811" s="2">
        <v>311.61</v>
      </c>
      <c r="C19811" s="2">
        <v>297.82</v>
      </c>
      <c r="D19811" s="2">
        <v>303.94</v>
      </c>
    </row>
    <row r="19812" spans="1:4" x14ac:dyDescent="0.4">
      <c r="A19812" s="2">
        <v>5862.6</v>
      </c>
      <c r="B19812" s="2">
        <v>305.42</v>
      </c>
      <c r="C19812" s="2">
        <v>301.02</v>
      </c>
      <c r="D19812" s="2">
        <v>298.74</v>
      </c>
    </row>
    <row r="19813" spans="1:4" x14ac:dyDescent="0.4">
      <c r="A19813" s="2">
        <v>5862.7</v>
      </c>
      <c r="B19813" s="2">
        <v>299.48</v>
      </c>
      <c r="C19813" s="2">
        <v>304.04000000000002</v>
      </c>
      <c r="D19813" s="2">
        <v>294.55</v>
      </c>
    </row>
    <row r="19814" spans="1:4" x14ac:dyDescent="0.4">
      <c r="A19814" s="2">
        <v>5862.8</v>
      </c>
      <c r="B19814" s="2">
        <v>293.79000000000002</v>
      </c>
      <c r="C19814" s="2">
        <v>306.52</v>
      </c>
      <c r="D19814" s="2">
        <v>293.31</v>
      </c>
    </row>
    <row r="19815" spans="1:4" x14ac:dyDescent="0.4">
      <c r="A19815" s="2">
        <v>5862.9</v>
      </c>
      <c r="B19815" s="2">
        <v>288.11</v>
      </c>
      <c r="C19815" s="2">
        <v>309</v>
      </c>
      <c r="D19815" s="2">
        <v>292.07</v>
      </c>
    </row>
    <row r="19816" spans="1:4" x14ac:dyDescent="0.4">
      <c r="A19816" s="2">
        <v>5863</v>
      </c>
      <c r="B19816" s="2">
        <v>289.89</v>
      </c>
      <c r="C19816" s="2">
        <v>308.98</v>
      </c>
      <c r="D19816" s="2">
        <v>292.57</v>
      </c>
    </row>
    <row r="19817" spans="1:4" x14ac:dyDescent="0.4">
      <c r="A19817" s="2">
        <v>5863.1</v>
      </c>
      <c r="B19817" s="2">
        <v>299.93</v>
      </c>
      <c r="C19817" s="2">
        <v>303.36</v>
      </c>
      <c r="D19817" s="2">
        <v>296.94</v>
      </c>
    </row>
    <row r="19818" spans="1:4" x14ac:dyDescent="0.4">
      <c r="A19818" s="2">
        <v>5863.2</v>
      </c>
      <c r="B19818" s="2">
        <v>307.83</v>
      </c>
      <c r="C19818" s="2">
        <v>299.75</v>
      </c>
      <c r="D19818" s="2">
        <v>303.3</v>
      </c>
    </row>
    <row r="19819" spans="1:4" x14ac:dyDescent="0.4">
      <c r="A19819" s="2">
        <v>5863.3</v>
      </c>
      <c r="B19819" s="2">
        <v>313.85000000000002</v>
      </c>
      <c r="C19819" s="2">
        <v>299.75</v>
      </c>
      <c r="D19819" s="2">
        <v>313.24</v>
      </c>
    </row>
    <row r="19820" spans="1:4" x14ac:dyDescent="0.4">
      <c r="A19820" s="2">
        <v>5863.4</v>
      </c>
      <c r="B19820" s="2">
        <v>316.39</v>
      </c>
      <c r="C19820" s="2">
        <v>299.95999999999998</v>
      </c>
      <c r="D19820" s="2">
        <v>321.68</v>
      </c>
    </row>
    <row r="19821" spans="1:4" x14ac:dyDescent="0.4">
      <c r="A19821" s="2">
        <v>5863.5</v>
      </c>
      <c r="B19821" s="2">
        <v>311.08999999999997</v>
      </c>
      <c r="C19821" s="2">
        <v>301.39</v>
      </c>
      <c r="D19821" s="2">
        <v>321.68</v>
      </c>
    </row>
    <row r="19822" spans="1:4" x14ac:dyDescent="0.4">
      <c r="A19822" s="2">
        <v>5863.6</v>
      </c>
      <c r="B19822" s="2">
        <v>305.79000000000002</v>
      </c>
      <c r="C19822" s="2">
        <v>302.81</v>
      </c>
      <c r="D19822" s="2">
        <v>321.68</v>
      </c>
    </row>
    <row r="19823" spans="1:4" x14ac:dyDescent="0.4">
      <c r="A19823" s="2">
        <v>5863.7</v>
      </c>
      <c r="B19823" s="2">
        <v>309.64999999999998</v>
      </c>
      <c r="C19823" s="2">
        <v>308</v>
      </c>
      <c r="D19823" s="2">
        <v>322.44</v>
      </c>
    </row>
    <row r="19824" spans="1:4" x14ac:dyDescent="0.4">
      <c r="A19824" s="2">
        <v>5863.8</v>
      </c>
      <c r="B19824" s="2">
        <v>316.12</v>
      </c>
      <c r="C19824" s="2">
        <v>315.82</v>
      </c>
      <c r="D19824" s="2">
        <v>323.75</v>
      </c>
    </row>
    <row r="19825" spans="1:4" x14ac:dyDescent="0.4">
      <c r="A19825" s="2">
        <v>5863.9</v>
      </c>
      <c r="B19825" s="2">
        <v>315.32</v>
      </c>
      <c r="C19825" s="2">
        <v>312.83999999999997</v>
      </c>
      <c r="D19825" s="2">
        <v>318.94</v>
      </c>
    </row>
    <row r="19826" spans="1:4" x14ac:dyDescent="0.4">
      <c r="A19826" s="2">
        <v>5864</v>
      </c>
      <c r="B19826" s="2">
        <v>313.64999999999998</v>
      </c>
      <c r="C19826" s="2">
        <v>305.63</v>
      </c>
      <c r="D19826" s="2">
        <v>311.72000000000003</v>
      </c>
    </row>
    <row r="19827" spans="1:4" x14ac:dyDescent="0.4">
      <c r="A19827" s="2">
        <v>5864.1</v>
      </c>
      <c r="B19827" s="2">
        <v>312</v>
      </c>
      <c r="C19827" s="2">
        <v>303.87</v>
      </c>
      <c r="D19827" s="2">
        <v>307.70999999999998</v>
      </c>
    </row>
    <row r="19828" spans="1:4" x14ac:dyDescent="0.4">
      <c r="A19828" s="2">
        <v>5864.2</v>
      </c>
      <c r="B19828" s="2">
        <v>310.35000000000002</v>
      </c>
      <c r="C19828" s="2">
        <v>307.12</v>
      </c>
      <c r="D19828" s="2">
        <v>306.63</v>
      </c>
    </row>
    <row r="19829" spans="1:4" x14ac:dyDescent="0.4">
      <c r="A19829" s="2">
        <v>5864.3</v>
      </c>
      <c r="B19829" s="2">
        <v>312.97000000000003</v>
      </c>
      <c r="C19829" s="2">
        <v>306.87</v>
      </c>
      <c r="D19829" s="2">
        <v>307.32</v>
      </c>
    </row>
    <row r="19830" spans="1:4" x14ac:dyDescent="0.4">
      <c r="A19830" s="2">
        <v>5864.4</v>
      </c>
      <c r="B19830" s="2">
        <v>320.20999999999998</v>
      </c>
      <c r="C19830" s="2">
        <v>297.04000000000002</v>
      </c>
      <c r="D19830" s="2">
        <v>312.83999999999997</v>
      </c>
    </row>
    <row r="19831" spans="1:4" x14ac:dyDescent="0.4">
      <c r="A19831" s="2">
        <v>5864.5</v>
      </c>
      <c r="B19831" s="2">
        <v>320.58999999999997</v>
      </c>
      <c r="C19831" s="2">
        <v>292.47000000000003</v>
      </c>
      <c r="D19831" s="2">
        <v>314.77</v>
      </c>
    </row>
    <row r="19832" spans="1:4" x14ac:dyDescent="0.4">
      <c r="A19832" s="2">
        <v>5864.6</v>
      </c>
      <c r="B19832" s="2">
        <v>312.92</v>
      </c>
      <c r="C19832" s="2">
        <v>301.16000000000003</v>
      </c>
      <c r="D19832" s="2">
        <v>307.61</v>
      </c>
    </row>
    <row r="19833" spans="1:4" x14ac:dyDescent="0.4">
      <c r="A19833" s="2">
        <v>5864.7</v>
      </c>
      <c r="B19833" s="2">
        <v>306.47000000000003</v>
      </c>
      <c r="C19833" s="2">
        <v>309.86</v>
      </c>
      <c r="D19833" s="2">
        <v>300.45</v>
      </c>
    </row>
    <row r="19834" spans="1:4" x14ac:dyDescent="0.4">
      <c r="A19834" s="2">
        <v>5864.8</v>
      </c>
      <c r="B19834" s="2">
        <v>314.7</v>
      </c>
      <c r="C19834" s="2">
        <v>305.22000000000003</v>
      </c>
      <c r="D19834" s="2">
        <v>301.39</v>
      </c>
    </row>
    <row r="19835" spans="1:4" x14ac:dyDescent="0.4">
      <c r="A19835" s="2">
        <v>5864.9</v>
      </c>
      <c r="B19835" s="2">
        <v>320.51</v>
      </c>
      <c r="C19835" s="2">
        <v>299.13</v>
      </c>
      <c r="D19835" s="2">
        <v>303.22000000000003</v>
      </c>
    </row>
    <row r="19836" spans="1:4" x14ac:dyDescent="0.4">
      <c r="A19836" s="2">
        <v>5865</v>
      </c>
      <c r="B19836" s="2">
        <v>312.76</v>
      </c>
      <c r="C19836" s="2">
        <v>294.48</v>
      </c>
      <c r="D19836" s="2">
        <v>295.32</v>
      </c>
    </row>
    <row r="19837" spans="1:4" x14ac:dyDescent="0.4">
      <c r="A19837" s="2">
        <v>5865.1</v>
      </c>
      <c r="B19837" s="2">
        <v>305.02</v>
      </c>
      <c r="C19837" s="2">
        <v>289.99</v>
      </c>
      <c r="D19837" s="2">
        <v>286.33999999999997</v>
      </c>
    </row>
    <row r="19838" spans="1:4" x14ac:dyDescent="0.4">
      <c r="A19838" s="2">
        <v>5865.2</v>
      </c>
      <c r="B19838" s="2">
        <v>296.95999999999998</v>
      </c>
      <c r="C19838" s="2">
        <v>292.33999999999997</v>
      </c>
      <c r="D19838" s="2">
        <v>283.23</v>
      </c>
    </row>
    <row r="19839" spans="1:4" x14ac:dyDescent="0.4">
      <c r="A19839" s="2">
        <v>5865.3</v>
      </c>
      <c r="B19839" s="2">
        <v>288.70999999999998</v>
      </c>
      <c r="C19839" s="2">
        <v>302.79000000000002</v>
      </c>
      <c r="D19839" s="2">
        <v>287.08</v>
      </c>
    </row>
    <row r="19840" spans="1:4" x14ac:dyDescent="0.4">
      <c r="A19840" s="2">
        <v>5865.4</v>
      </c>
      <c r="B19840" s="2">
        <v>285.23</v>
      </c>
      <c r="C19840" s="2">
        <v>309.18</v>
      </c>
      <c r="D19840" s="2">
        <v>291.07</v>
      </c>
    </row>
    <row r="19841" spans="1:4" x14ac:dyDescent="0.4">
      <c r="A19841" s="2">
        <v>5865.5</v>
      </c>
      <c r="B19841" s="2">
        <v>288.42</v>
      </c>
      <c r="C19841" s="2">
        <v>302.83999999999997</v>
      </c>
      <c r="D19841" s="2">
        <v>295.5</v>
      </c>
    </row>
    <row r="19842" spans="1:4" x14ac:dyDescent="0.4">
      <c r="A19842" s="2">
        <v>5865.6</v>
      </c>
      <c r="B19842" s="2">
        <v>291.02999999999997</v>
      </c>
      <c r="C19842" s="2">
        <v>298.04000000000002</v>
      </c>
      <c r="D19842" s="2">
        <v>297.22000000000003</v>
      </c>
    </row>
    <row r="19843" spans="1:4" x14ac:dyDescent="0.4">
      <c r="A19843" s="2">
        <v>5865.7</v>
      </c>
      <c r="B19843" s="2">
        <v>293.07</v>
      </c>
      <c r="C19843" s="2">
        <v>296.5</v>
      </c>
      <c r="D19843" s="2">
        <v>293.13</v>
      </c>
    </row>
    <row r="19844" spans="1:4" x14ac:dyDescent="0.4">
      <c r="A19844" s="2">
        <v>5865.8</v>
      </c>
      <c r="B19844" s="2">
        <v>293.45999999999998</v>
      </c>
      <c r="C19844" s="2">
        <v>294.97000000000003</v>
      </c>
      <c r="D19844" s="2">
        <v>289.04000000000002</v>
      </c>
    </row>
    <row r="19845" spans="1:4" x14ac:dyDescent="0.4">
      <c r="A19845" s="2">
        <v>5865.9</v>
      </c>
      <c r="B19845" s="2">
        <v>280.95999999999998</v>
      </c>
      <c r="C19845" s="2">
        <v>299.08999999999997</v>
      </c>
      <c r="D19845" s="2">
        <v>278.93</v>
      </c>
    </row>
    <row r="19846" spans="1:4" x14ac:dyDescent="0.4">
      <c r="A19846" s="2">
        <v>5866</v>
      </c>
      <c r="B19846" s="2">
        <v>281.45</v>
      </c>
      <c r="C19846" s="2">
        <v>303</v>
      </c>
      <c r="D19846" s="2">
        <v>279.27999999999997</v>
      </c>
    </row>
    <row r="19847" spans="1:4" x14ac:dyDescent="0.4">
      <c r="A19847" s="2">
        <v>5866.1</v>
      </c>
      <c r="B19847" s="2">
        <v>297.44</v>
      </c>
      <c r="C19847" s="2">
        <v>305.60000000000002</v>
      </c>
      <c r="D19847" s="2">
        <v>303.37</v>
      </c>
    </row>
    <row r="19848" spans="1:4" x14ac:dyDescent="0.4">
      <c r="A19848" s="2">
        <v>5866.2</v>
      </c>
      <c r="B19848" s="2">
        <v>307.42</v>
      </c>
      <c r="C19848" s="2">
        <v>307.06</v>
      </c>
      <c r="D19848" s="2">
        <v>309.8</v>
      </c>
    </row>
    <row r="19849" spans="1:4" x14ac:dyDescent="0.4">
      <c r="A19849" s="2">
        <v>5866.3</v>
      </c>
      <c r="B19849" s="2">
        <v>312.51</v>
      </c>
      <c r="C19849" s="2">
        <v>307.06</v>
      </c>
      <c r="D19849" s="2">
        <v>293.95</v>
      </c>
    </row>
    <row r="19850" spans="1:4" x14ac:dyDescent="0.4">
      <c r="A19850" s="2">
        <v>5866.4</v>
      </c>
      <c r="B19850" s="2">
        <v>308.16000000000003</v>
      </c>
      <c r="C19850" s="2">
        <v>298.45999999999998</v>
      </c>
      <c r="D19850" s="2">
        <v>299.23</v>
      </c>
    </row>
    <row r="19851" spans="1:4" x14ac:dyDescent="0.4">
      <c r="A19851" s="2">
        <v>5866.5</v>
      </c>
      <c r="B19851" s="2">
        <v>298.54000000000002</v>
      </c>
      <c r="C19851" s="2">
        <v>281.93</v>
      </c>
      <c r="D19851" s="2">
        <v>324.02999999999997</v>
      </c>
    </row>
    <row r="19852" spans="1:4" x14ac:dyDescent="0.4">
      <c r="A19852" s="2">
        <v>5866.6</v>
      </c>
      <c r="B19852" s="2">
        <v>299.68</v>
      </c>
      <c r="C19852" s="2">
        <v>294.86</v>
      </c>
      <c r="D19852" s="2">
        <v>327.56</v>
      </c>
    </row>
    <row r="19853" spans="1:4" x14ac:dyDescent="0.4">
      <c r="A19853" s="2">
        <v>5866.7</v>
      </c>
      <c r="B19853" s="2">
        <v>300.82</v>
      </c>
      <c r="C19853" s="2">
        <v>311.12</v>
      </c>
      <c r="D19853" s="2">
        <v>328.68</v>
      </c>
    </row>
    <row r="19854" spans="1:4" x14ac:dyDescent="0.4">
      <c r="A19854" s="2">
        <v>5866.8</v>
      </c>
      <c r="B19854" s="2">
        <v>308.74</v>
      </c>
      <c r="C19854" s="2">
        <v>311.81</v>
      </c>
      <c r="D19854" s="2">
        <v>323.05</v>
      </c>
    </row>
    <row r="19855" spans="1:4" x14ac:dyDescent="0.4">
      <c r="A19855" s="2">
        <v>5866.9</v>
      </c>
      <c r="B19855" s="2">
        <v>315.58999999999997</v>
      </c>
      <c r="C19855" s="2">
        <v>306.89</v>
      </c>
      <c r="D19855" s="2">
        <v>316.63</v>
      </c>
    </row>
    <row r="19856" spans="1:4" x14ac:dyDescent="0.4">
      <c r="A19856" s="2">
        <v>5867</v>
      </c>
      <c r="B19856" s="2">
        <v>315.58999999999997</v>
      </c>
      <c r="C19856" s="2">
        <v>305.02999999999997</v>
      </c>
      <c r="D19856" s="2">
        <v>328.41</v>
      </c>
    </row>
    <row r="19857" spans="1:4" x14ac:dyDescent="0.4">
      <c r="A19857" s="2">
        <v>5867.1</v>
      </c>
      <c r="B19857" s="2">
        <v>315.72000000000003</v>
      </c>
      <c r="C19857" s="2">
        <v>303.91000000000003</v>
      </c>
      <c r="D19857" s="2">
        <v>337.87</v>
      </c>
    </row>
    <row r="19858" spans="1:4" x14ac:dyDescent="0.4">
      <c r="A19858" s="2">
        <v>5867.2</v>
      </c>
      <c r="B19858" s="2">
        <v>316.14</v>
      </c>
      <c r="C19858" s="2">
        <v>308.06</v>
      </c>
      <c r="D19858" s="2">
        <v>330.81</v>
      </c>
    </row>
    <row r="19859" spans="1:4" x14ac:dyDescent="0.4">
      <c r="A19859" s="2">
        <v>5867.3</v>
      </c>
      <c r="B19859" s="2">
        <v>316.56</v>
      </c>
      <c r="C19859" s="2">
        <v>312.20999999999998</v>
      </c>
      <c r="D19859" s="2">
        <v>323.76</v>
      </c>
    </row>
    <row r="19860" spans="1:4" x14ac:dyDescent="0.4">
      <c r="A19860" s="2">
        <v>5867.4</v>
      </c>
      <c r="B19860" s="2">
        <v>322.87</v>
      </c>
      <c r="C19860" s="2">
        <v>314.91000000000003</v>
      </c>
      <c r="D19860" s="2">
        <v>319.02999999999997</v>
      </c>
    </row>
    <row r="19861" spans="1:4" x14ac:dyDescent="0.4">
      <c r="A19861" s="2">
        <v>5867.5</v>
      </c>
      <c r="B19861" s="2">
        <v>337.85</v>
      </c>
      <c r="C19861" s="2">
        <v>311.32</v>
      </c>
      <c r="D19861" s="2">
        <v>324.42</v>
      </c>
    </row>
    <row r="19862" spans="1:4" x14ac:dyDescent="0.4">
      <c r="A19862" s="2">
        <v>5867.6</v>
      </c>
      <c r="B19862" s="2">
        <v>352.83</v>
      </c>
      <c r="C19862" s="2">
        <v>307.72000000000003</v>
      </c>
      <c r="D19862" s="2">
        <v>329.82</v>
      </c>
    </row>
    <row r="19863" spans="1:4" x14ac:dyDescent="0.4">
      <c r="A19863" s="2">
        <v>5867.7</v>
      </c>
      <c r="B19863" s="2">
        <v>345.6</v>
      </c>
      <c r="C19863" s="2">
        <v>304.93</v>
      </c>
      <c r="D19863" s="2">
        <v>325.54000000000002</v>
      </c>
    </row>
    <row r="19864" spans="1:4" x14ac:dyDescent="0.4">
      <c r="A19864" s="2">
        <v>5867.8</v>
      </c>
      <c r="B19864" s="2">
        <v>325.83</v>
      </c>
      <c r="C19864" s="2">
        <v>303.01</v>
      </c>
      <c r="D19864" s="2">
        <v>310.58999999999997</v>
      </c>
    </row>
    <row r="19865" spans="1:4" x14ac:dyDescent="0.4">
      <c r="A19865" s="2">
        <v>5867.9</v>
      </c>
      <c r="B19865" s="2">
        <v>306.07</v>
      </c>
      <c r="C19865" s="2">
        <v>301.08999999999997</v>
      </c>
      <c r="D19865" s="2">
        <v>295.64</v>
      </c>
    </row>
    <row r="19866" spans="1:4" x14ac:dyDescent="0.4">
      <c r="A19866" s="2">
        <v>5868</v>
      </c>
      <c r="B19866" s="2">
        <v>299.29000000000002</v>
      </c>
      <c r="C19866" s="2">
        <v>302.01</v>
      </c>
      <c r="D19866" s="2">
        <v>286.55</v>
      </c>
    </row>
    <row r="19867" spans="1:4" x14ac:dyDescent="0.4">
      <c r="A19867" s="2">
        <v>5868.1</v>
      </c>
      <c r="B19867" s="2">
        <v>302.85000000000002</v>
      </c>
      <c r="C19867" s="2">
        <v>309.66000000000003</v>
      </c>
      <c r="D19867" s="2">
        <v>291.38</v>
      </c>
    </row>
    <row r="19868" spans="1:4" x14ac:dyDescent="0.4">
      <c r="A19868" s="2">
        <v>5868.2</v>
      </c>
      <c r="B19868" s="2">
        <v>306.42</v>
      </c>
      <c r="C19868" s="2">
        <v>317.3</v>
      </c>
      <c r="D19868" s="2">
        <v>296.20999999999998</v>
      </c>
    </row>
    <row r="19869" spans="1:4" x14ac:dyDescent="0.4">
      <c r="A19869" s="2">
        <v>5868.3</v>
      </c>
      <c r="B19869" s="2">
        <v>310.37</v>
      </c>
      <c r="C19869" s="2">
        <v>323.12</v>
      </c>
      <c r="D19869" s="2">
        <v>302.16000000000003</v>
      </c>
    </row>
    <row r="19870" spans="1:4" x14ac:dyDescent="0.4">
      <c r="A19870" s="2">
        <v>5868.4</v>
      </c>
      <c r="B19870" s="2">
        <v>314.74</v>
      </c>
      <c r="C19870" s="2">
        <v>323.93</v>
      </c>
      <c r="D19870" s="2">
        <v>311.16000000000003</v>
      </c>
    </row>
    <row r="19871" spans="1:4" x14ac:dyDescent="0.4">
      <c r="A19871" s="2">
        <v>5868.5</v>
      </c>
      <c r="B19871" s="2">
        <v>312.44</v>
      </c>
      <c r="C19871" s="2">
        <v>311.92</v>
      </c>
      <c r="D19871" s="2">
        <v>309.87</v>
      </c>
    </row>
    <row r="19872" spans="1:4" x14ac:dyDescent="0.4">
      <c r="A19872" s="2">
        <v>5868.6</v>
      </c>
      <c r="B19872" s="2">
        <v>308.52999999999997</v>
      </c>
      <c r="C19872" s="2">
        <v>296.27</v>
      </c>
      <c r="D19872" s="2">
        <v>305.64999999999998</v>
      </c>
    </row>
    <row r="19873" spans="1:4" x14ac:dyDescent="0.4">
      <c r="A19873" s="2">
        <v>5868.7</v>
      </c>
      <c r="B19873" s="2">
        <v>307.56</v>
      </c>
      <c r="C19873" s="2">
        <v>298.49</v>
      </c>
      <c r="D19873" s="2">
        <v>301.58999999999997</v>
      </c>
    </row>
    <row r="19874" spans="1:4" x14ac:dyDescent="0.4">
      <c r="A19874" s="2">
        <v>5868.8</v>
      </c>
      <c r="B19874" s="2">
        <v>303.52</v>
      </c>
      <c r="C19874" s="2">
        <v>303.55</v>
      </c>
      <c r="D19874" s="2">
        <v>298.31</v>
      </c>
    </row>
    <row r="19875" spans="1:4" x14ac:dyDescent="0.4">
      <c r="A19875" s="2">
        <v>5868.9</v>
      </c>
      <c r="B19875" s="2">
        <v>293.64999999999998</v>
      </c>
      <c r="C19875" s="2">
        <v>299.02999999999997</v>
      </c>
      <c r="D19875" s="2">
        <v>297.41000000000003</v>
      </c>
    </row>
    <row r="19876" spans="1:4" x14ac:dyDescent="0.4">
      <c r="A19876" s="2">
        <v>5869</v>
      </c>
      <c r="B19876" s="2">
        <v>293.64999999999998</v>
      </c>
      <c r="C19876" s="2">
        <v>292.23</v>
      </c>
      <c r="D19876" s="2">
        <v>302.70999999999998</v>
      </c>
    </row>
    <row r="19877" spans="1:4" x14ac:dyDescent="0.4">
      <c r="A19877" s="2">
        <v>5869.1</v>
      </c>
      <c r="B19877" s="2">
        <v>293.64999999999998</v>
      </c>
      <c r="C19877" s="2">
        <v>285.14999999999998</v>
      </c>
      <c r="D19877" s="2">
        <v>308.77</v>
      </c>
    </row>
    <row r="19878" spans="1:4" x14ac:dyDescent="0.4">
      <c r="A19878" s="2">
        <v>5869.2</v>
      </c>
      <c r="B19878" s="2">
        <v>296.73</v>
      </c>
      <c r="C19878" s="2">
        <v>288.02</v>
      </c>
      <c r="D19878" s="2">
        <v>313.19</v>
      </c>
    </row>
    <row r="19879" spans="1:4" x14ac:dyDescent="0.4">
      <c r="A19879" s="2">
        <v>5869.3</v>
      </c>
      <c r="B19879" s="2">
        <v>301.60000000000002</v>
      </c>
      <c r="C19879" s="2">
        <v>301.67</v>
      </c>
      <c r="D19879" s="2">
        <v>315.82</v>
      </c>
    </row>
    <row r="19880" spans="1:4" x14ac:dyDescent="0.4">
      <c r="A19880" s="2">
        <v>5869.4</v>
      </c>
      <c r="B19880" s="2">
        <v>302.74</v>
      </c>
      <c r="C19880" s="2">
        <v>311.60000000000002</v>
      </c>
      <c r="D19880" s="2">
        <v>317.57</v>
      </c>
    </row>
    <row r="19881" spans="1:4" x14ac:dyDescent="0.4">
      <c r="A19881" s="2">
        <v>5869.5</v>
      </c>
      <c r="B19881" s="2">
        <v>297.76</v>
      </c>
      <c r="C19881" s="2">
        <v>301.87</v>
      </c>
      <c r="D19881" s="2">
        <v>314.70999999999998</v>
      </c>
    </row>
    <row r="19882" spans="1:4" x14ac:dyDescent="0.4">
      <c r="A19882" s="2">
        <v>5869.6</v>
      </c>
      <c r="B19882" s="2">
        <v>295.54000000000002</v>
      </c>
      <c r="C19882" s="2">
        <v>292.58999999999997</v>
      </c>
      <c r="D19882" s="2">
        <v>311.64</v>
      </c>
    </row>
    <row r="19883" spans="1:4" x14ac:dyDescent="0.4">
      <c r="A19883" s="2">
        <v>5869.7</v>
      </c>
      <c r="B19883" s="2">
        <v>306.32</v>
      </c>
      <c r="C19883" s="2">
        <v>297.73</v>
      </c>
      <c r="D19883" s="2">
        <v>302</v>
      </c>
    </row>
    <row r="19884" spans="1:4" x14ac:dyDescent="0.4">
      <c r="A19884" s="2">
        <v>5869.8</v>
      </c>
      <c r="B19884" s="2">
        <v>313.2</v>
      </c>
      <c r="C19884" s="2">
        <v>303.42</v>
      </c>
      <c r="D19884" s="2">
        <v>295.39</v>
      </c>
    </row>
    <row r="19885" spans="1:4" x14ac:dyDescent="0.4">
      <c r="A19885" s="2">
        <v>5869.9</v>
      </c>
      <c r="B19885" s="2">
        <v>308.60000000000002</v>
      </c>
      <c r="C19885" s="2">
        <v>312.63</v>
      </c>
      <c r="D19885" s="2">
        <v>308.27999999999997</v>
      </c>
    </row>
    <row r="19886" spans="1:4" x14ac:dyDescent="0.4">
      <c r="A19886" s="2">
        <v>5870</v>
      </c>
      <c r="B19886" s="2">
        <v>312.20999999999998</v>
      </c>
      <c r="C19886" s="2">
        <v>309.35000000000002</v>
      </c>
      <c r="D19886" s="2">
        <v>311.27</v>
      </c>
    </row>
    <row r="19887" spans="1:4" x14ac:dyDescent="0.4">
      <c r="A19887" s="2">
        <v>5870.1</v>
      </c>
      <c r="B19887" s="2">
        <v>314.38</v>
      </c>
      <c r="C19887" s="2">
        <v>303.45999999999998</v>
      </c>
      <c r="D19887" s="2">
        <v>311.63</v>
      </c>
    </row>
    <row r="19888" spans="1:4" x14ac:dyDescent="0.4">
      <c r="A19888" s="2">
        <v>5870.2</v>
      </c>
      <c r="B19888" s="2">
        <v>308.39999999999998</v>
      </c>
      <c r="C19888" s="2">
        <v>304.88</v>
      </c>
      <c r="D19888" s="2">
        <v>304.04000000000002</v>
      </c>
    </row>
    <row r="19889" spans="1:4" x14ac:dyDescent="0.4">
      <c r="A19889" s="2">
        <v>5870.3</v>
      </c>
      <c r="B19889" s="2">
        <v>302.43</v>
      </c>
      <c r="C19889" s="2">
        <v>306.31</v>
      </c>
      <c r="D19889" s="2">
        <v>296.44</v>
      </c>
    </row>
    <row r="19890" spans="1:4" x14ac:dyDescent="0.4">
      <c r="A19890" s="2">
        <v>5870.4</v>
      </c>
      <c r="B19890" s="2">
        <v>301.69</v>
      </c>
      <c r="C19890" s="2">
        <v>308.23</v>
      </c>
      <c r="D19890" s="2">
        <v>293.85000000000002</v>
      </c>
    </row>
    <row r="19891" spans="1:4" x14ac:dyDescent="0.4">
      <c r="A19891" s="2">
        <v>5870.5</v>
      </c>
      <c r="B19891" s="2">
        <v>302.66000000000003</v>
      </c>
      <c r="C19891" s="2">
        <v>310.73</v>
      </c>
      <c r="D19891" s="2">
        <v>296.83999999999997</v>
      </c>
    </row>
    <row r="19892" spans="1:4" x14ac:dyDescent="0.4">
      <c r="A19892" s="2">
        <v>5870.6</v>
      </c>
      <c r="B19892" s="2">
        <v>303.67</v>
      </c>
      <c r="C19892" s="2">
        <v>313.16000000000003</v>
      </c>
      <c r="D19892" s="2">
        <v>299.83999999999997</v>
      </c>
    </row>
    <row r="19893" spans="1:4" x14ac:dyDescent="0.4">
      <c r="A19893" s="2">
        <v>5870.7</v>
      </c>
      <c r="B19893" s="2">
        <v>304.87</v>
      </c>
      <c r="C19893" s="2">
        <v>313.55</v>
      </c>
      <c r="D19893" s="2">
        <v>303.38</v>
      </c>
    </row>
    <row r="19894" spans="1:4" x14ac:dyDescent="0.4">
      <c r="A19894" s="2">
        <v>5870.8</v>
      </c>
      <c r="B19894" s="2">
        <v>306.06</v>
      </c>
      <c r="C19894" s="2">
        <v>313.95</v>
      </c>
      <c r="D19894" s="2">
        <v>306.92</v>
      </c>
    </row>
    <row r="19895" spans="1:4" x14ac:dyDescent="0.4">
      <c r="A19895" s="2">
        <v>5870.9</v>
      </c>
      <c r="B19895" s="2">
        <v>305.05</v>
      </c>
      <c r="C19895" s="2">
        <v>314.33999999999997</v>
      </c>
      <c r="D19895" s="2">
        <v>310.45999999999998</v>
      </c>
    </row>
    <row r="19896" spans="1:4" x14ac:dyDescent="0.4">
      <c r="A19896" s="2">
        <v>5871</v>
      </c>
      <c r="B19896" s="2">
        <v>293.23</v>
      </c>
      <c r="C19896" s="2">
        <v>307.39</v>
      </c>
      <c r="D19896" s="2">
        <v>300.75</v>
      </c>
    </row>
    <row r="19897" spans="1:4" x14ac:dyDescent="0.4">
      <c r="A19897" s="2">
        <v>5871.1</v>
      </c>
      <c r="B19897" s="2">
        <v>281.41000000000003</v>
      </c>
      <c r="C19897" s="2">
        <v>299.89</v>
      </c>
      <c r="D19897" s="2">
        <v>290.02999999999997</v>
      </c>
    </row>
    <row r="19898" spans="1:4" x14ac:dyDescent="0.4">
      <c r="A19898" s="2">
        <v>5871.2</v>
      </c>
      <c r="B19898" s="2">
        <v>285.98</v>
      </c>
      <c r="C19898" s="2">
        <v>296.44</v>
      </c>
      <c r="D19898" s="2">
        <v>282.85000000000002</v>
      </c>
    </row>
    <row r="19899" spans="1:4" x14ac:dyDescent="0.4">
      <c r="A19899" s="2">
        <v>5871.3</v>
      </c>
      <c r="B19899" s="2">
        <v>292.33999999999997</v>
      </c>
      <c r="C19899" s="2">
        <v>295.11</v>
      </c>
      <c r="D19899" s="2">
        <v>277.54000000000002</v>
      </c>
    </row>
    <row r="19900" spans="1:4" x14ac:dyDescent="0.4">
      <c r="A19900" s="2">
        <v>5871.4</v>
      </c>
      <c r="B19900" s="2">
        <v>291.06</v>
      </c>
      <c r="C19900" s="2">
        <v>299.43</v>
      </c>
      <c r="D19900" s="2">
        <v>282.87</v>
      </c>
    </row>
    <row r="19901" spans="1:4" x14ac:dyDescent="0.4">
      <c r="A19901" s="2">
        <v>5871.5</v>
      </c>
      <c r="B19901" s="2">
        <v>291.06</v>
      </c>
      <c r="C19901" s="2">
        <v>304.68</v>
      </c>
      <c r="D19901" s="2">
        <v>290.06</v>
      </c>
    </row>
    <row r="19902" spans="1:4" x14ac:dyDescent="0.4">
      <c r="A19902" s="2">
        <v>5871.6</v>
      </c>
      <c r="B19902" s="2">
        <v>295.49</v>
      </c>
      <c r="C19902" s="2">
        <v>305.66000000000003</v>
      </c>
      <c r="D19902" s="2">
        <v>291.02999999999997</v>
      </c>
    </row>
    <row r="19903" spans="1:4" x14ac:dyDescent="0.4">
      <c r="A19903" s="2">
        <v>5871.7</v>
      </c>
      <c r="B19903" s="2">
        <v>299.92</v>
      </c>
      <c r="C19903" s="2">
        <v>306.63</v>
      </c>
      <c r="D19903" s="2">
        <v>292.01</v>
      </c>
    </row>
    <row r="19904" spans="1:4" x14ac:dyDescent="0.4">
      <c r="A19904" s="2">
        <v>5871.8</v>
      </c>
      <c r="B19904" s="2">
        <v>303.41000000000003</v>
      </c>
      <c r="C19904" s="2">
        <v>307.57</v>
      </c>
      <c r="D19904" s="2">
        <v>295.27999999999997</v>
      </c>
    </row>
    <row r="19905" spans="1:4" x14ac:dyDescent="0.4">
      <c r="A19905" s="2">
        <v>5871.9</v>
      </c>
      <c r="B19905" s="2">
        <v>306.60000000000002</v>
      </c>
      <c r="C19905" s="2">
        <v>308.5</v>
      </c>
      <c r="D19905" s="2">
        <v>300.37</v>
      </c>
    </row>
    <row r="19906" spans="1:4" x14ac:dyDescent="0.4">
      <c r="A19906" s="2">
        <v>5872</v>
      </c>
      <c r="B19906" s="2">
        <v>309.31</v>
      </c>
      <c r="C19906" s="2">
        <v>309.43</v>
      </c>
      <c r="D19906" s="2">
        <v>305.47000000000003</v>
      </c>
    </row>
    <row r="19907" spans="1:4" x14ac:dyDescent="0.4">
      <c r="A19907" s="2">
        <v>5872.1</v>
      </c>
      <c r="B19907" s="2">
        <v>307.3</v>
      </c>
      <c r="C19907" s="2">
        <v>301.52999999999997</v>
      </c>
      <c r="D19907" s="2">
        <v>302.77999999999997</v>
      </c>
    </row>
    <row r="19908" spans="1:4" x14ac:dyDescent="0.4">
      <c r="A19908" s="2">
        <v>5872.2</v>
      </c>
      <c r="B19908" s="2">
        <v>304.42</v>
      </c>
      <c r="C19908" s="2">
        <v>294.47000000000003</v>
      </c>
      <c r="D19908" s="2">
        <v>299.83</v>
      </c>
    </row>
    <row r="19909" spans="1:4" x14ac:dyDescent="0.4">
      <c r="A19909" s="2">
        <v>5872.3</v>
      </c>
      <c r="B19909" s="2">
        <v>299.2</v>
      </c>
      <c r="C19909" s="2">
        <v>304.45999999999998</v>
      </c>
      <c r="D19909" s="2">
        <v>300.88</v>
      </c>
    </row>
    <row r="19910" spans="1:4" x14ac:dyDescent="0.4">
      <c r="A19910" s="2">
        <v>5872.4</v>
      </c>
      <c r="B19910" s="2">
        <v>293.99</v>
      </c>
      <c r="C19910" s="2">
        <v>314.44</v>
      </c>
      <c r="D19910" s="2">
        <v>301.93</v>
      </c>
    </row>
    <row r="19911" spans="1:4" x14ac:dyDescent="0.4">
      <c r="A19911" s="2">
        <v>5872.5</v>
      </c>
      <c r="B19911" s="2">
        <v>307.24</v>
      </c>
      <c r="C19911" s="2">
        <v>319.82</v>
      </c>
      <c r="D19911" s="2">
        <v>309.07</v>
      </c>
    </row>
    <row r="19912" spans="1:4" x14ac:dyDescent="0.4">
      <c r="A19912" s="2">
        <v>5872.6</v>
      </c>
      <c r="B19912" s="2">
        <v>321.76</v>
      </c>
      <c r="C19912" s="2">
        <v>323.76</v>
      </c>
      <c r="D19912" s="2">
        <v>318.08</v>
      </c>
    </row>
    <row r="19913" spans="1:4" x14ac:dyDescent="0.4">
      <c r="A19913" s="2">
        <v>5872.7</v>
      </c>
      <c r="B19913" s="2">
        <v>319.63</v>
      </c>
      <c r="C19913" s="2">
        <v>321.82</v>
      </c>
      <c r="D19913" s="2">
        <v>317.45999999999998</v>
      </c>
    </row>
    <row r="19914" spans="1:4" x14ac:dyDescent="0.4">
      <c r="A19914" s="2">
        <v>5872.8</v>
      </c>
      <c r="B19914" s="2">
        <v>312.05</v>
      </c>
      <c r="C19914" s="2">
        <v>315.97000000000003</v>
      </c>
      <c r="D19914" s="2">
        <v>310.45</v>
      </c>
    </row>
    <row r="19915" spans="1:4" x14ac:dyDescent="0.4">
      <c r="A19915" s="2">
        <v>5872.9</v>
      </c>
      <c r="B19915" s="2">
        <v>310.61</v>
      </c>
      <c r="C19915" s="2">
        <v>309.73</v>
      </c>
      <c r="D19915" s="2">
        <v>308.13</v>
      </c>
    </row>
    <row r="19916" spans="1:4" x14ac:dyDescent="0.4">
      <c r="A19916" s="2">
        <v>5873</v>
      </c>
      <c r="B19916" s="2">
        <v>312.3</v>
      </c>
      <c r="C19916" s="2">
        <v>303.10000000000002</v>
      </c>
      <c r="D19916" s="2">
        <v>310.2</v>
      </c>
    </row>
    <row r="19917" spans="1:4" x14ac:dyDescent="0.4">
      <c r="A19917" s="2">
        <v>5873.1</v>
      </c>
      <c r="B19917" s="2">
        <v>313.99</v>
      </c>
      <c r="C19917" s="2">
        <v>296.47000000000003</v>
      </c>
      <c r="D19917" s="2">
        <v>312.27</v>
      </c>
    </row>
    <row r="19918" spans="1:4" x14ac:dyDescent="0.4">
      <c r="A19918" s="2">
        <v>5873.2</v>
      </c>
      <c r="B19918" s="2">
        <v>311.39999999999998</v>
      </c>
      <c r="C19918" s="2">
        <v>293.10000000000002</v>
      </c>
      <c r="D19918" s="2">
        <v>312.31</v>
      </c>
    </row>
    <row r="19919" spans="1:4" x14ac:dyDescent="0.4">
      <c r="A19919" s="2">
        <v>5873.3</v>
      </c>
      <c r="B19919" s="2">
        <v>307.58</v>
      </c>
      <c r="C19919" s="2">
        <v>292.13</v>
      </c>
      <c r="D19919" s="2">
        <v>310.86</v>
      </c>
    </row>
    <row r="19920" spans="1:4" x14ac:dyDescent="0.4">
      <c r="A19920" s="2">
        <v>5873.4</v>
      </c>
      <c r="B19920" s="2">
        <v>306.33</v>
      </c>
      <c r="C19920" s="2">
        <v>292.10000000000002</v>
      </c>
      <c r="D19920" s="2">
        <v>309.91000000000003</v>
      </c>
    </row>
    <row r="19921" spans="1:4" x14ac:dyDescent="0.4">
      <c r="A19921" s="2">
        <v>5873.5</v>
      </c>
      <c r="B19921" s="2">
        <v>314</v>
      </c>
      <c r="C19921" s="2">
        <v>307.06</v>
      </c>
      <c r="D19921" s="2">
        <v>317.04000000000002</v>
      </c>
    </row>
    <row r="19922" spans="1:4" x14ac:dyDescent="0.4">
      <c r="A19922" s="2">
        <v>5873.6</v>
      </c>
      <c r="B19922" s="2">
        <v>312.74</v>
      </c>
      <c r="C19922" s="2">
        <v>313.68</v>
      </c>
      <c r="D19922" s="2">
        <v>318.55</v>
      </c>
    </row>
    <row r="19923" spans="1:4" x14ac:dyDescent="0.4">
      <c r="A19923" s="2">
        <v>5873.7</v>
      </c>
      <c r="B19923" s="2">
        <v>301.64999999999998</v>
      </c>
      <c r="C19923" s="2">
        <v>304.70999999999998</v>
      </c>
      <c r="D19923" s="2">
        <v>309.58</v>
      </c>
    </row>
    <row r="19924" spans="1:4" x14ac:dyDescent="0.4">
      <c r="A19924" s="2">
        <v>5873.8</v>
      </c>
      <c r="B19924" s="2">
        <v>293.64999999999998</v>
      </c>
      <c r="C19924" s="2">
        <v>296.11</v>
      </c>
      <c r="D19924" s="2">
        <v>301.07</v>
      </c>
    </row>
    <row r="19925" spans="1:4" x14ac:dyDescent="0.4">
      <c r="A19925" s="2">
        <v>5873.9</v>
      </c>
      <c r="B19925" s="2">
        <v>293.64999999999998</v>
      </c>
      <c r="C19925" s="2">
        <v>296.5</v>
      </c>
      <c r="D19925" s="2">
        <v>303.82</v>
      </c>
    </row>
    <row r="19926" spans="1:4" x14ac:dyDescent="0.4">
      <c r="A19926" s="2">
        <v>5874</v>
      </c>
      <c r="B19926" s="2">
        <v>293.64999999999998</v>
      </c>
      <c r="C19926" s="2">
        <v>296.89</v>
      </c>
      <c r="D19926" s="2">
        <v>306.56</v>
      </c>
    </row>
    <row r="19927" spans="1:4" x14ac:dyDescent="0.4">
      <c r="A19927" s="2">
        <v>5874.1</v>
      </c>
      <c r="B19927" s="2">
        <v>294.39999999999998</v>
      </c>
      <c r="C19927" s="2">
        <v>297.27999999999997</v>
      </c>
      <c r="D19927" s="2">
        <v>309.31</v>
      </c>
    </row>
    <row r="19928" spans="1:4" x14ac:dyDescent="0.4">
      <c r="A19928" s="2">
        <v>5874.2</v>
      </c>
      <c r="B19928" s="2">
        <v>298.98</v>
      </c>
      <c r="C19928" s="2">
        <v>302.37</v>
      </c>
      <c r="D19928" s="2">
        <v>295.58</v>
      </c>
    </row>
    <row r="19929" spans="1:4" x14ac:dyDescent="0.4">
      <c r="A19929" s="2">
        <v>5874.3</v>
      </c>
      <c r="B19929" s="2">
        <v>299.60000000000002</v>
      </c>
      <c r="C19929" s="2">
        <v>305.92</v>
      </c>
      <c r="D19929" s="2">
        <v>283.75</v>
      </c>
    </row>
    <row r="19930" spans="1:4" x14ac:dyDescent="0.4">
      <c r="A19930" s="2">
        <v>5874.4</v>
      </c>
      <c r="B19930" s="2">
        <v>290.98</v>
      </c>
      <c r="C19930" s="2">
        <v>297.55</v>
      </c>
      <c r="D19930" s="2">
        <v>291.56</v>
      </c>
    </row>
    <row r="19931" spans="1:4" x14ac:dyDescent="0.4">
      <c r="A19931" s="2">
        <v>5874.5</v>
      </c>
      <c r="B19931" s="2">
        <v>283.02</v>
      </c>
      <c r="C19931" s="2">
        <v>289.17</v>
      </c>
      <c r="D19931" s="2">
        <v>299.38</v>
      </c>
    </row>
    <row r="19932" spans="1:4" x14ac:dyDescent="0.4">
      <c r="A19932" s="2">
        <v>5874.6</v>
      </c>
      <c r="B19932" s="2">
        <v>278.07</v>
      </c>
      <c r="C19932" s="2">
        <v>278.95999999999998</v>
      </c>
      <c r="D19932" s="2">
        <v>296.47000000000003</v>
      </c>
    </row>
    <row r="19933" spans="1:4" x14ac:dyDescent="0.4">
      <c r="A19933" s="2">
        <v>5874.7</v>
      </c>
      <c r="B19933" s="2">
        <v>273.13</v>
      </c>
      <c r="C19933" s="2">
        <v>268.66000000000003</v>
      </c>
      <c r="D19933" s="2">
        <v>293.04000000000002</v>
      </c>
    </row>
    <row r="19934" spans="1:4" x14ac:dyDescent="0.4">
      <c r="A19934" s="2">
        <v>5874.8</v>
      </c>
      <c r="B19934" s="2">
        <v>278.39999999999998</v>
      </c>
      <c r="C19934" s="2">
        <v>281.29000000000002</v>
      </c>
      <c r="D19934" s="2">
        <v>295.64</v>
      </c>
    </row>
    <row r="19935" spans="1:4" x14ac:dyDescent="0.4">
      <c r="A19935" s="2">
        <v>5874.9</v>
      </c>
      <c r="B19935" s="2">
        <v>284.17</v>
      </c>
      <c r="C19935" s="2">
        <v>298.83</v>
      </c>
      <c r="D19935" s="2">
        <v>299.54000000000002</v>
      </c>
    </row>
    <row r="19936" spans="1:4" x14ac:dyDescent="0.4">
      <c r="A19936" s="2">
        <v>5875</v>
      </c>
      <c r="B19936" s="2">
        <v>292.24</v>
      </c>
      <c r="C19936" s="2">
        <v>294.70999999999998</v>
      </c>
      <c r="D19936" s="2">
        <v>302.02999999999997</v>
      </c>
    </row>
    <row r="19937" spans="1:4" x14ac:dyDescent="0.4">
      <c r="A19937" s="2">
        <v>5875.1</v>
      </c>
      <c r="B19937" s="2">
        <v>300.31</v>
      </c>
      <c r="C19937" s="2">
        <v>289.41000000000003</v>
      </c>
      <c r="D19937" s="2">
        <v>304.44</v>
      </c>
    </row>
    <row r="19938" spans="1:4" x14ac:dyDescent="0.4">
      <c r="A19938" s="2">
        <v>5875.2</v>
      </c>
      <c r="B19938" s="2">
        <v>298.7</v>
      </c>
      <c r="C19938" s="2">
        <v>292.95999999999998</v>
      </c>
      <c r="D19938" s="2">
        <v>301.02999999999997</v>
      </c>
    </row>
    <row r="19939" spans="1:4" x14ac:dyDescent="0.4">
      <c r="A19939" s="2">
        <v>5875.3</v>
      </c>
      <c r="B19939" s="2">
        <v>291.08</v>
      </c>
      <c r="C19939" s="2">
        <v>308.63</v>
      </c>
      <c r="D19939" s="2">
        <v>289.63</v>
      </c>
    </row>
    <row r="19940" spans="1:4" x14ac:dyDescent="0.4">
      <c r="A19940" s="2">
        <v>5875.4</v>
      </c>
      <c r="B19940" s="2">
        <v>289.33</v>
      </c>
      <c r="C19940" s="2">
        <v>295.48</v>
      </c>
      <c r="D19940" s="2">
        <v>283.3</v>
      </c>
    </row>
    <row r="19941" spans="1:4" x14ac:dyDescent="0.4">
      <c r="A19941" s="2">
        <v>5875.5</v>
      </c>
      <c r="B19941" s="2">
        <v>289.43</v>
      </c>
      <c r="C19941" s="2">
        <v>265.79000000000002</v>
      </c>
      <c r="D19941" s="2">
        <v>286.26</v>
      </c>
    </row>
    <row r="19942" spans="1:4" x14ac:dyDescent="0.4">
      <c r="A19942" s="2">
        <v>5875.6</v>
      </c>
      <c r="B19942" s="2">
        <v>291.7</v>
      </c>
      <c r="C19942" s="2">
        <v>270.92</v>
      </c>
      <c r="D19942" s="2">
        <v>283.49</v>
      </c>
    </row>
    <row r="19943" spans="1:4" x14ac:dyDescent="0.4">
      <c r="A19943" s="2">
        <v>5875.7</v>
      </c>
      <c r="B19943" s="2">
        <v>293.98</v>
      </c>
      <c r="C19943" s="2">
        <v>276.05</v>
      </c>
      <c r="D19943" s="2">
        <v>280.73</v>
      </c>
    </row>
    <row r="19944" spans="1:4" x14ac:dyDescent="0.4">
      <c r="A19944" s="2">
        <v>5875.8</v>
      </c>
      <c r="B19944" s="2">
        <v>296.05</v>
      </c>
      <c r="C19944" s="2">
        <v>281.18</v>
      </c>
      <c r="D19944" s="2">
        <v>277.97000000000003</v>
      </c>
    </row>
    <row r="19945" spans="1:4" x14ac:dyDescent="0.4">
      <c r="A19945" s="2">
        <v>5875.9</v>
      </c>
      <c r="B19945" s="2">
        <v>295.48</v>
      </c>
      <c r="C19945" s="2">
        <v>276.63</v>
      </c>
      <c r="D19945" s="2">
        <v>290.17</v>
      </c>
    </row>
    <row r="19946" spans="1:4" x14ac:dyDescent="0.4">
      <c r="A19946" s="2">
        <v>5876</v>
      </c>
      <c r="B19946" s="2">
        <v>294.91000000000003</v>
      </c>
      <c r="C19946" s="2">
        <v>271.51</v>
      </c>
      <c r="D19946" s="2">
        <v>303.25</v>
      </c>
    </row>
    <row r="19947" spans="1:4" x14ac:dyDescent="0.4">
      <c r="A19947" s="2">
        <v>5876.1</v>
      </c>
      <c r="B19947" s="2">
        <v>285.38</v>
      </c>
      <c r="C19947" s="2">
        <v>271.33</v>
      </c>
      <c r="D19947" s="2">
        <v>304.19</v>
      </c>
    </row>
    <row r="19948" spans="1:4" x14ac:dyDescent="0.4">
      <c r="A19948" s="2">
        <v>5876.2</v>
      </c>
      <c r="B19948" s="2">
        <v>281.62</v>
      </c>
      <c r="C19948" s="2">
        <v>263.89999999999998</v>
      </c>
      <c r="D19948" s="2">
        <v>297.32</v>
      </c>
    </row>
    <row r="19949" spans="1:4" x14ac:dyDescent="0.4">
      <c r="A19949" s="2">
        <v>5876.3</v>
      </c>
      <c r="B19949" s="2">
        <v>280.05</v>
      </c>
      <c r="C19949" s="2">
        <v>251.19</v>
      </c>
      <c r="D19949" s="2">
        <v>287.43</v>
      </c>
    </row>
    <row r="19950" spans="1:4" x14ac:dyDescent="0.4">
      <c r="A19950" s="2">
        <v>5876.4</v>
      </c>
      <c r="B19950" s="2">
        <v>276.33</v>
      </c>
      <c r="C19950" s="2">
        <v>265.45</v>
      </c>
      <c r="D19950" s="2">
        <v>276.27</v>
      </c>
    </row>
    <row r="19951" spans="1:4" x14ac:dyDescent="0.4">
      <c r="A19951" s="2">
        <v>5876.5</v>
      </c>
      <c r="B19951" s="2">
        <v>274.25</v>
      </c>
      <c r="C19951" s="2">
        <v>283.05</v>
      </c>
      <c r="D19951" s="2">
        <v>264.95999999999998</v>
      </c>
    </row>
    <row r="19952" spans="1:4" x14ac:dyDescent="0.4">
      <c r="A19952" s="2">
        <v>5876.6</v>
      </c>
      <c r="B19952" s="2">
        <v>289.31</v>
      </c>
      <c r="C19952" s="2">
        <v>287.2</v>
      </c>
      <c r="D19952" s="2">
        <v>286.66000000000003</v>
      </c>
    </row>
    <row r="19953" spans="1:4" x14ac:dyDescent="0.4">
      <c r="A19953" s="2">
        <v>5876.7</v>
      </c>
      <c r="B19953" s="2">
        <v>292.07</v>
      </c>
      <c r="C19953" s="2">
        <v>289.99</v>
      </c>
      <c r="D19953" s="2">
        <v>301.56</v>
      </c>
    </row>
    <row r="19954" spans="1:4" x14ac:dyDescent="0.4">
      <c r="A19954" s="2">
        <v>5876.8</v>
      </c>
      <c r="B19954" s="2">
        <v>290.62</v>
      </c>
      <c r="C19954" s="2">
        <v>288.60000000000002</v>
      </c>
      <c r="D19954" s="2">
        <v>309.49</v>
      </c>
    </row>
    <row r="19955" spans="1:4" x14ac:dyDescent="0.4">
      <c r="A19955" s="2">
        <v>5876.9</v>
      </c>
      <c r="B19955" s="2">
        <v>293.45</v>
      </c>
      <c r="C19955" s="2">
        <v>283.75</v>
      </c>
      <c r="D19955" s="2">
        <v>304.29000000000002</v>
      </c>
    </row>
    <row r="19956" spans="1:4" x14ac:dyDescent="0.4">
      <c r="A19956" s="2">
        <v>5877</v>
      </c>
      <c r="B19956" s="2">
        <v>291.05</v>
      </c>
      <c r="C19956" s="2">
        <v>280.17</v>
      </c>
      <c r="D19956" s="2">
        <v>285.3</v>
      </c>
    </row>
    <row r="19957" spans="1:4" x14ac:dyDescent="0.4">
      <c r="A19957" s="2">
        <v>5877.1</v>
      </c>
      <c r="B19957" s="2">
        <v>282.06</v>
      </c>
      <c r="C19957" s="2">
        <v>276.82</v>
      </c>
      <c r="D19957" s="2">
        <v>280.60000000000002</v>
      </c>
    </row>
    <row r="19958" spans="1:4" x14ac:dyDescent="0.4">
      <c r="A19958" s="2">
        <v>5877.2</v>
      </c>
      <c r="B19958" s="2">
        <v>286.08</v>
      </c>
      <c r="C19958" s="2">
        <v>280.17</v>
      </c>
      <c r="D19958" s="2">
        <v>304.02999999999997</v>
      </c>
    </row>
    <row r="19959" spans="1:4" x14ac:dyDescent="0.4">
      <c r="A19959" s="2">
        <v>5877.3</v>
      </c>
      <c r="B19959" s="2">
        <v>300.58999999999997</v>
      </c>
      <c r="C19959" s="2">
        <v>279.45999999999998</v>
      </c>
      <c r="D19959" s="2">
        <v>293.60000000000002</v>
      </c>
    </row>
    <row r="19960" spans="1:4" x14ac:dyDescent="0.4">
      <c r="A19960" s="2">
        <v>5877.4</v>
      </c>
      <c r="B19960" s="2">
        <v>300.11</v>
      </c>
      <c r="C19960" s="2">
        <v>282.26</v>
      </c>
      <c r="D19960" s="2">
        <v>289</v>
      </c>
    </row>
    <row r="19961" spans="1:4" x14ac:dyDescent="0.4">
      <c r="A19961" s="2">
        <v>5877.5</v>
      </c>
      <c r="B19961" s="2">
        <v>287.58999999999997</v>
      </c>
      <c r="C19961" s="2">
        <v>289.2</v>
      </c>
      <c r="D19961" s="2">
        <v>292.08</v>
      </c>
    </row>
    <row r="19962" spans="1:4" x14ac:dyDescent="0.4">
      <c r="A19962" s="2">
        <v>5877.6</v>
      </c>
      <c r="B19962" s="2">
        <v>266.70999999999998</v>
      </c>
      <c r="C19962" s="2">
        <v>285.49</v>
      </c>
      <c r="D19962" s="2">
        <v>287.92</v>
      </c>
    </row>
    <row r="19963" spans="1:4" x14ac:dyDescent="0.4">
      <c r="A19963" s="2">
        <v>5877.7</v>
      </c>
      <c r="B19963" s="2">
        <v>274.35000000000002</v>
      </c>
      <c r="C19963" s="2">
        <v>279.76</v>
      </c>
      <c r="D19963" s="2">
        <v>284.27</v>
      </c>
    </row>
    <row r="19964" spans="1:4" x14ac:dyDescent="0.4">
      <c r="A19964" s="2">
        <v>5877.8</v>
      </c>
      <c r="B19964" s="2">
        <v>273.74</v>
      </c>
      <c r="C19964" s="2">
        <v>275.94</v>
      </c>
      <c r="D19964" s="2">
        <v>288.52999999999997</v>
      </c>
    </row>
    <row r="19965" spans="1:4" x14ac:dyDescent="0.4">
      <c r="A19965" s="2">
        <v>5877.9</v>
      </c>
      <c r="B19965" s="2">
        <v>274.86</v>
      </c>
      <c r="C19965" s="2">
        <v>262.58</v>
      </c>
      <c r="D19965" s="2">
        <v>281.57</v>
      </c>
    </row>
    <row r="19966" spans="1:4" x14ac:dyDescent="0.4">
      <c r="A19966" s="2">
        <v>5878</v>
      </c>
      <c r="B19966" s="2">
        <v>282.99</v>
      </c>
      <c r="C19966" s="2">
        <v>276.23</v>
      </c>
      <c r="D19966" s="2">
        <v>273.58999999999997</v>
      </c>
    </row>
    <row r="19967" spans="1:4" x14ac:dyDescent="0.4">
      <c r="A19967" s="2">
        <v>5878.1</v>
      </c>
      <c r="B19967" s="2">
        <v>272.07</v>
      </c>
      <c r="C19967" s="2">
        <v>293.81</v>
      </c>
      <c r="D19967" s="2">
        <v>282.70999999999998</v>
      </c>
    </row>
    <row r="19968" spans="1:4" x14ac:dyDescent="0.4">
      <c r="A19968" s="2">
        <v>5878.2</v>
      </c>
      <c r="B19968" s="2">
        <v>263.45999999999998</v>
      </c>
      <c r="C19968" s="2">
        <v>283.95</v>
      </c>
      <c r="D19968" s="2">
        <v>291.88</v>
      </c>
    </row>
    <row r="19969" spans="1:4" x14ac:dyDescent="0.4">
      <c r="A19969" s="2">
        <v>5878.3</v>
      </c>
      <c r="B19969" s="2">
        <v>268.52</v>
      </c>
      <c r="C19969" s="2">
        <v>267.41000000000003</v>
      </c>
      <c r="D19969" s="2">
        <v>290.60000000000002</v>
      </c>
    </row>
    <row r="19970" spans="1:4" x14ac:dyDescent="0.4">
      <c r="A19970" s="2">
        <v>5878.4</v>
      </c>
      <c r="B19970" s="2">
        <v>272.05</v>
      </c>
      <c r="C19970" s="2">
        <v>273.38</v>
      </c>
      <c r="D19970" s="2">
        <v>283.41000000000003</v>
      </c>
    </row>
    <row r="19971" spans="1:4" x14ac:dyDescent="0.4">
      <c r="A19971" s="2">
        <v>5878.5</v>
      </c>
      <c r="B19971" s="2">
        <v>280.89</v>
      </c>
      <c r="C19971" s="2">
        <v>267.81</v>
      </c>
      <c r="D19971" s="2">
        <v>288.33</v>
      </c>
    </row>
    <row r="19972" spans="1:4" x14ac:dyDescent="0.4">
      <c r="A19972" s="2">
        <v>5878.6</v>
      </c>
      <c r="B19972" s="2">
        <v>272.89999999999998</v>
      </c>
      <c r="C19972" s="2">
        <v>265.26</v>
      </c>
      <c r="D19972" s="2">
        <v>297.51</v>
      </c>
    </row>
    <row r="19973" spans="1:4" x14ac:dyDescent="0.4">
      <c r="A19973" s="2">
        <v>5878.7</v>
      </c>
      <c r="B19973" s="2">
        <v>263.17</v>
      </c>
      <c r="C19973" s="2">
        <v>278.97000000000003</v>
      </c>
      <c r="D19973" s="2">
        <v>288.97000000000003</v>
      </c>
    </row>
    <row r="19974" spans="1:4" x14ac:dyDescent="0.4">
      <c r="A19974" s="2">
        <v>5878.8</v>
      </c>
      <c r="B19974" s="2">
        <v>274.72000000000003</v>
      </c>
      <c r="C19974" s="2">
        <v>262.14</v>
      </c>
      <c r="D19974" s="2">
        <v>269.31</v>
      </c>
    </row>
    <row r="19975" spans="1:4" x14ac:dyDescent="0.4">
      <c r="A19975" s="2">
        <v>5878.9</v>
      </c>
      <c r="B19975" s="2">
        <v>280.52999999999997</v>
      </c>
      <c r="C19975" s="2">
        <v>274.25</v>
      </c>
      <c r="D19975" s="2">
        <v>271.33</v>
      </c>
    </row>
    <row r="19976" spans="1:4" x14ac:dyDescent="0.4">
      <c r="A19976" s="2">
        <v>5879</v>
      </c>
      <c r="B19976" s="2">
        <v>287.79000000000002</v>
      </c>
      <c r="C19976" s="2">
        <v>296.60000000000002</v>
      </c>
      <c r="D19976" s="2">
        <v>279.33999999999997</v>
      </c>
    </row>
    <row r="19977" spans="1:4" x14ac:dyDescent="0.4">
      <c r="A19977" s="2">
        <v>5879.1</v>
      </c>
      <c r="B19977" s="2">
        <v>277.77999999999997</v>
      </c>
      <c r="C19977" s="2">
        <v>285.58999999999997</v>
      </c>
      <c r="D19977" s="2">
        <v>279.69</v>
      </c>
    </row>
    <row r="19978" spans="1:4" x14ac:dyDescent="0.4">
      <c r="A19978" s="2">
        <v>5879.2</v>
      </c>
      <c r="B19978" s="2">
        <v>270.58</v>
      </c>
      <c r="C19978" s="2">
        <v>269.5</v>
      </c>
      <c r="D19978" s="2">
        <v>277.38</v>
      </c>
    </row>
    <row r="19979" spans="1:4" x14ac:dyDescent="0.4">
      <c r="A19979" s="2">
        <v>5879.3</v>
      </c>
      <c r="B19979" s="2">
        <v>274.52999999999997</v>
      </c>
      <c r="C19979" s="2">
        <v>277.39999999999998</v>
      </c>
      <c r="D19979" s="2">
        <v>275.01</v>
      </c>
    </row>
    <row r="19980" spans="1:4" x14ac:dyDescent="0.4">
      <c r="A19980" s="2">
        <v>5879.4</v>
      </c>
      <c r="B19980" s="2">
        <v>278.08</v>
      </c>
      <c r="C19980" s="2">
        <v>268.32</v>
      </c>
      <c r="D19980" s="2">
        <v>272.57</v>
      </c>
    </row>
    <row r="19981" spans="1:4" x14ac:dyDescent="0.4">
      <c r="A19981" s="2">
        <v>5879.5</v>
      </c>
      <c r="B19981" s="2">
        <v>268.18</v>
      </c>
      <c r="C19981" s="2">
        <v>284.48</v>
      </c>
      <c r="D19981" s="2">
        <v>266.98</v>
      </c>
    </row>
    <row r="19982" spans="1:4" x14ac:dyDescent="0.4">
      <c r="A19982" s="2">
        <v>5879.6</v>
      </c>
      <c r="B19982" s="2">
        <v>282.48</v>
      </c>
      <c r="C19982" s="2">
        <v>265.05</v>
      </c>
      <c r="D19982" s="2">
        <v>289.61</v>
      </c>
    </row>
    <row r="19983" spans="1:4" x14ac:dyDescent="0.4">
      <c r="A19983" s="2">
        <v>5879.7</v>
      </c>
      <c r="B19983" s="2">
        <v>257.49</v>
      </c>
      <c r="C19983" s="2">
        <v>266.83999999999997</v>
      </c>
      <c r="D19983" s="2">
        <v>283.91000000000003</v>
      </c>
    </row>
    <row r="19984" spans="1:4" x14ac:dyDescent="0.4">
      <c r="A19984" s="2">
        <v>5879.8</v>
      </c>
      <c r="B19984" s="2">
        <v>265.52</v>
      </c>
      <c r="C19984" s="2">
        <v>277.36</v>
      </c>
      <c r="D19984" s="2">
        <v>277.60000000000002</v>
      </c>
    </row>
    <row r="19985" spans="1:4" x14ac:dyDescent="0.4">
      <c r="A19985" s="2">
        <v>5879.9</v>
      </c>
      <c r="B19985" s="2">
        <v>279.47000000000003</v>
      </c>
      <c r="C19985" s="2">
        <v>288.56</v>
      </c>
      <c r="D19985" s="2">
        <v>272.62</v>
      </c>
    </row>
    <row r="19986" spans="1:4" x14ac:dyDescent="0.4">
      <c r="A19986" s="2">
        <v>5880</v>
      </c>
      <c r="B19986" s="2">
        <v>282.8</v>
      </c>
      <c r="C19986" s="2">
        <v>286.85000000000002</v>
      </c>
      <c r="D19986" s="2">
        <v>279.58</v>
      </c>
    </row>
    <row r="19987" spans="1:4" x14ac:dyDescent="0.4">
      <c r="A19987" s="2">
        <v>5880.1</v>
      </c>
      <c r="B19987" s="2">
        <v>283.39999999999998</v>
      </c>
      <c r="C19987" s="2">
        <v>275.49</v>
      </c>
      <c r="D19987" s="2">
        <v>294.36</v>
      </c>
    </row>
    <row r="19988" spans="1:4" x14ac:dyDescent="0.4">
      <c r="A19988" s="2">
        <v>5880.2</v>
      </c>
      <c r="B19988" s="2">
        <v>294.61</v>
      </c>
      <c r="C19988" s="2">
        <v>277.08</v>
      </c>
      <c r="D19988" s="2">
        <v>287.19</v>
      </c>
    </row>
    <row r="19989" spans="1:4" x14ac:dyDescent="0.4">
      <c r="A19989" s="2">
        <v>5880.3</v>
      </c>
      <c r="B19989" s="2">
        <v>284.36</v>
      </c>
      <c r="C19989" s="2">
        <v>277.06</v>
      </c>
      <c r="D19989" s="2">
        <v>282.39999999999998</v>
      </c>
    </row>
    <row r="19990" spans="1:4" x14ac:dyDescent="0.4">
      <c r="A19990" s="2">
        <v>5880.4</v>
      </c>
      <c r="B19990" s="2">
        <v>279.02999999999997</v>
      </c>
      <c r="C19990" s="2">
        <v>271.55</v>
      </c>
      <c r="D19990" s="2">
        <v>289.88</v>
      </c>
    </row>
    <row r="19991" spans="1:4" x14ac:dyDescent="0.4">
      <c r="A19991" s="2">
        <v>5880.5</v>
      </c>
      <c r="B19991" s="2">
        <v>284.08</v>
      </c>
      <c r="C19991" s="2">
        <v>268.08999999999997</v>
      </c>
      <c r="D19991" s="2">
        <v>313.95</v>
      </c>
    </row>
    <row r="19992" spans="1:4" x14ac:dyDescent="0.4">
      <c r="A19992" s="2">
        <v>5880.6</v>
      </c>
      <c r="B19992" s="2">
        <v>259.42</v>
      </c>
      <c r="C19992" s="2">
        <v>277.51</v>
      </c>
      <c r="D19992" s="2">
        <v>279.19</v>
      </c>
    </row>
    <row r="19993" spans="1:4" x14ac:dyDescent="0.4">
      <c r="A19993" s="2">
        <v>5880.7</v>
      </c>
      <c r="B19993" s="2">
        <v>271.72000000000003</v>
      </c>
      <c r="C19993" s="2">
        <v>275.49</v>
      </c>
      <c r="D19993" s="2">
        <v>288.27</v>
      </c>
    </row>
    <row r="19994" spans="1:4" x14ac:dyDescent="0.4">
      <c r="A19994" s="2">
        <v>5880.8</v>
      </c>
      <c r="B19994" s="2">
        <v>271.76</v>
      </c>
      <c r="C19994" s="2">
        <v>262.72000000000003</v>
      </c>
      <c r="D19994" s="2">
        <v>263.48</v>
      </c>
    </row>
    <row r="19995" spans="1:4" x14ac:dyDescent="0.4">
      <c r="A19995" s="2">
        <v>5880.9</v>
      </c>
      <c r="B19995" s="2">
        <v>267.24</v>
      </c>
      <c r="C19995" s="2">
        <v>286.74</v>
      </c>
      <c r="D19995" s="2">
        <v>278.48</v>
      </c>
    </row>
    <row r="19996" spans="1:4" x14ac:dyDescent="0.4">
      <c r="A19996" s="2">
        <v>5881</v>
      </c>
      <c r="B19996" s="2">
        <v>272</v>
      </c>
      <c r="C19996" s="2">
        <v>255.82</v>
      </c>
      <c r="D19996" s="2">
        <v>270.05</v>
      </c>
    </row>
    <row r="19997" spans="1:4" x14ac:dyDescent="0.4">
      <c r="A19997" s="2">
        <v>5881.1</v>
      </c>
      <c r="B19997" s="2">
        <v>279.25</v>
      </c>
      <c r="C19997" s="2">
        <v>248.79</v>
      </c>
      <c r="D19997" s="2">
        <v>273.94</v>
      </c>
    </row>
    <row r="19998" spans="1:4" x14ac:dyDescent="0.4">
      <c r="A19998" s="2">
        <v>5881.2</v>
      </c>
      <c r="B19998" s="2">
        <v>283.66000000000003</v>
      </c>
      <c r="C19998" s="2">
        <v>271.76</v>
      </c>
      <c r="D19998" s="2">
        <v>284.7</v>
      </c>
    </row>
    <row r="19999" spans="1:4" x14ac:dyDescent="0.4">
      <c r="A19999" s="2">
        <v>5881.3</v>
      </c>
      <c r="B19999" s="2">
        <v>269.98</v>
      </c>
      <c r="C19999" s="2">
        <v>268.74</v>
      </c>
      <c r="D19999" s="2">
        <v>270.85000000000002</v>
      </c>
    </row>
    <row r="20000" spans="1:4" x14ac:dyDescent="0.4">
      <c r="A20000" s="2">
        <v>5881.4</v>
      </c>
      <c r="B20000" s="2">
        <v>268.75</v>
      </c>
      <c r="C20000" s="2">
        <v>269</v>
      </c>
      <c r="D20000" s="2">
        <v>269.18</v>
      </c>
    </row>
    <row r="20001" spans="1:4" x14ac:dyDescent="0.4">
      <c r="A20001" s="2">
        <v>5881.5</v>
      </c>
      <c r="B20001" s="2">
        <v>277.7</v>
      </c>
      <c r="C20001" s="2">
        <v>279</v>
      </c>
      <c r="D20001" s="2">
        <v>287.48</v>
      </c>
    </row>
    <row r="20002" spans="1:4" x14ac:dyDescent="0.4">
      <c r="A20002" s="2">
        <v>5881.6</v>
      </c>
      <c r="B20002" s="2">
        <v>276.75</v>
      </c>
      <c r="C20002" s="2">
        <v>278.05</v>
      </c>
      <c r="D20002" s="2">
        <v>284.62</v>
      </c>
    </row>
    <row r="20003" spans="1:4" x14ac:dyDescent="0.4">
      <c r="A20003" s="2">
        <v>5881.7</v>
      </c>
      <c r="B20003" s="2">
        <v>297.73</v>
      </c>
      <c r="C20003" s="2">
        <v>286.76</v>
      </c>
      <c r="D20003" s="2">
        <v>285.89</v>
      </c>
    </row>
    <row r="20004" spans="1:4" x14ac:dyDescent="0.4">
      <c r="A20004" s="2">
        <v>5881.8</v>
      </c>
      <c r="B20004" s="2">
        <v>275.18</v>
      </c>
      <c r="C20004" s="2">
        <v>285</v>
      </c>
      <c r="D20004" s="2">
        <v>293.89</v>
      </c>
    </row>
    <row r="20005" spans="1:4" x14ac:dyDescent="0.4">
      <c r="A20005" s="2">
        <v>5881.9</v>
      </c>
      <c r="B20005" s="2">
        <v>284.57</v>
      </c>
      <c r="C20005" s="2">
        <v>283.89999999999998</v>
      </c>
      <c r="D20005" s="2">
        <v>283.41000000000003</v>
      </c>
    </row>
    <row r="20006" spans="1:4" x14ac:dyDescent="0.4">
      <c r="A20006" s="2">
        <v>5882</v>
      </c>
      <c r="B20006" s="2">
        <v>282.47000000000003</v>
      </c>
      <c r="C20006" s="2">
        <v>273.31</v>
      </c>
      <c r="D20006" s="2">
        <v>275.77999999999997</v>
      </c>
    </row>
    <row r="20007" spans="1:4" x14ac:dyDescent="0.4">
      <c r="A20007" s="2">
        <v>5882.1</v>
      </c>
      <c r="B20007" s="2">
        <v>277.13</v>
      </c>
      <c r="C20007" s="2">
        <v>267.18</v>
      </c>
      <c r="D20007" s="2">
        <v>271.83999999999997</v>
      </c>
    </row>
    <row r="20008" spans="1:4" x14ac:dyDescent="0.4">
      <c r="A20008" s="2">
        <v>5882.2</v>
      </c>
      <c r="B20008" s="2">
        <v>273.24</v>
      </c>
      <c r="C20008" s="2">
        <v>265.93</v>
      </c>
      <c r="D20008" s="2">
        <v>266.83999999999997</v>
      </c>
    </row>
    <row r="20009" spans="1:4" x14ac:dyDescent="0.4">
      <c r="A20009" s="2">
        <v>5882.3</v>
      </c>
      <c r="B20009" s="2">
        <v>267.95</v>
      </c>
      <c r="C20009" s="2">
        <v>263.83</v>
      </c>
      <c r="D20009" s="2">
        <v>266.52999999999997</v>
      </c>
    </row>
    <row r="20010" spans="1:4" x14ac:dyDescent="0.4">
      <c r="A20010" s="2">
        <v>5882.4</v>
      </c>
      <c r="B20010" s="2">
        <v>262.55</v>
      </c>
      <c r="C20010" s="2">
        <v>261.45</v>
      </c>
      <c r="D20010" s="2">
        <v>267.70999999999998</v>
      </c>
    </row>
    <row r="20011" spans="1:4" x14ac:dyDescent="0.4">
      <c r="A20011" s="2">
        <v>5882.5</v>
      </c>
      <c r="B20011" s="2">
        <v>265.83999999999997</v>
      </c>
      <c r="C20011" s="2">
        <v>262.32</v>
      </c>
      <c r="D20011" s="2">
        <v>266.5</v>
      </c>
    </row>
    <row r="20012" spans="1:4" x14ac:dyDescent="0.4">
      <c r="A20012" s="2">
        <v>5882.6</v>
      </c>
      <c r="B20012" s="2">
        <v>271.62</v>
      </c>
      <c r="C20012" s="2">
        <v>264.52</v>
      </c>
      <c r="D20012" s="2">
        <v>264.14</v>
      </c>
    </row>
    <row r="20013" spans="1:4" x14ac:dyDescent="0.4">
      <c r="A20013" s="2">
        <v>5882.7</v>
      </c>
      <c r="B20013" s="2">
        <v>282.95999999999998</v>
      </c>
      <c r="C20013" s="2">
        <v>266.43</v>
      </c>
      <c r="D20013" s="2">
        <v>259.35000000000002</v>
      </c>
    </row>
    <row r="20014" spans="1:4" x14ac:dyDescent="0.4">
      <c r="A20014" s="2">
        <v>5882.8</v>
      </c>
      <c r="B20014" s="2">
        <v>266.72000000000003</v>
      </c>
      <c r="C20014" s="2">
        <v>271.95</v>
      </c>
      <c r="D20014" s="2">
        <v>272.61</v>
      </c>
    </row>
    <row r="20015" spans="1:4" x14ac:dyDescent="0.4">
      <c r="A20015" s="2">
        <v>5882.9</v>
      </c>
      <c r="B20015" s="2">
        <v>279.55</v>
      </c>
      <c r="C20015" s="2">
        <v>267.72000000000003</v>
      </c>
      <c r="D20015" s="2">
        <v>290</v>
      </c>
    </row>
    <row r="20016" spans="1:4" x14ac:dyDescent="0.4">
      <c r="A20016" s="2">
        <v>5883</v>
      </c>
      <c r="B20016" s="2">
        <v>265.75</v>
      </c>
      <c r="C20016" s="2">
        <v>274.51</v>
      </c>
      <c r="D20016" s="2">
        <v>285.52999999999997</v>
      </c>
    </row>
    <row r="20017" spans="1:4" x14ac:dyDescent="0.4">
      <c r="A20017" s="2">
        <v>5883.1</v>
      </c>
      <c r="B20017" s="2">
        <v>259.45999999999998</v>
      </c>
      <c r="C20017" s="2">
        <v>279.52</v>
      </c>
      <c r="D20017" s="2">
        <v>283.92</v>
      </c>
    </row>
    <row r="20018" spans="1:4" x14ac:dyDescent="0.4">
      <c r="A20018" s="2">
        <v>5883.2</v>
      </c>
      <c r="B20018" s="2">
        <v>264.08999999999997</v>
      </c>
      <c r="C20018" s="2">
        <v>279.64</v>
      </c>
      <c r="D20018" s="2">
        <v>288.17</v>
      </c>
    </row>
    <row r="20019" spans="1:4" x14ac:dyDescent="0.4">
      <c r="A20019" s="2">
        <v>5883.3</v>
      </c>
      <c r="B20019" s="2">
        <v>278.43</v>
      </c>
      <c r="C20019" s="2">
        <v>277.36</v>
      </c>
      <c r="D20019" s="2">
        <v>290.45</v>
      </c>
    </row>
    <row r="20020" spans="1:4" x14ac:dyDescent="0.4">
      <c r="A20020" s="2">
        <v>5883.4</v>
      </c>
      <c r="B20020" s="2">
        <v>283.63</v>
      </c>
      <c r="C20020" s="2">
        <v>273.95999999999998</v>
      </c>
      <c r="D20020" s="2">
        <v>290.72000000000003</v>
      </c>
    </row>
    <row r="20021" spans="1:4" x14ac:dyDescent="0.4">
      <c r="A20021" s="2">
        <v>5883.5</v>
      </c>
      <c r="B20021" s="2">
        <v>265.14999999999998</v>
      </c>
      <c r="C20021" s="2">
        <v>262.93</v>
      </c>
      <c r="D20021" s="2">
        <v>277.32</v>
      </c>
    </row>
    <row r="20022" spans="1:4" x14ac:dyDescent="0.4">
      <c r="A20022" s="2">
        <v>5883.6</v>
      </c>
      <c r="B20022" s="2">
        <v>272.69</v>
      </c>
      <c r="C20022" s="2">
        <v>255.4</v>
      </c>
      <c r="D20022" s="2">
        <v>271.39999999999998</v>
      </c>
    </row>
    <row r="20023" spans="1:4" x14ac:dyDescent="0.4">
      <c r="A20023" s="2">
        <v>5883.7</v>
      </c>
      <c r="B20023" s="2">
        <v>288.35000000000002</v>
      </c>
      <c r="C20023" s="2">
        <v>250.38</v>
      </c>
      <c r="D20023" s="2">
        <v>270.83999999999997</v>
      </c>
    </row>
    <row r="20024" spans="1:4" x14ac:dyDescent="0.4">
      <c r="A20024" s="2">
        <v>5883.8</v>
      </c>
      <c r="B20024" s="2">
        <v>293.49</v>
      </c>
      <c r="C20024" s="2">
        <v>253</v>
      </c>
      <c r="D20024" s="2">
        <v>267.91000000000003</v>
      </c>
    </row>
    <row r="20025" spans="1:4" x14ac:dyDescent="0.4">
      <c r="A20025" s="2">
        <v>5883.9</v>
      </c>
      <c r="B20025" s="2">
        <v>291.11</v>
      </c>
      <c r="C20025" s="2">
        <v>267.26</v>
      </c>
      <c r="D20025" s="2">
        <v>261.38</v>
      </c>
    </row>
    <row r="20026" spans="1:4" x14ac:dyDescent="0.4">
      <c r="A20026" s="2">
        <v>5884</v>
      </c>
      <c r="B20026" s="2">
        <v>280.74</v>
      </c>
      <c r="C20026" s="2">
        <v>275</v>
      </c>
      <c r="D20026" s="2">
        <v>258.24</v>
      </c>
    </row>
    <row r="20027" spans="1:4" x14ac:dyDescent="0.4">
      <c r="A20027" s="2">
        <v>5884.1</v>
      </c>
      <c r="B20027" s="2">
        <v>263.3</v>
      </c>
      <c r="C20027" s="2">
        <v>270.37</v>
      </c>
      <c r="D20027" s="2">
        <v>261.55</v>
      </c>
    </row>
    <row r="20028" spans="1:4" x14ac:dyDescent="0.4">
      <c r="A20028" s="2">
        <v>5884.2</v>
      </c>
      <c r="B20028" s="2">
        <v>260.05</v>
      </c>
      <c r="C20028" s="2">
        <v>267.22000000000003</v>
      </c>
      <c r="D20028" s="2">
        <v>255.27</v>
      </c>
    </row>
    <row r="20029" spans="1:4" x14ac:dyDescent="0.4">
      <c r="A20029" s="2">
        <v>5884.3</v>
      </c>
      <c r="B20029" s="2">
        <v>264.62</v>
      </c>
      <c r="C20029" s="2">
        <v>265.52</v>
      </c>
      <c r="D20029" s="2">
        <v>239.48</v>
      </c>
    </row>
    <row r="20030" spans="1:4" x14ac:dyDescent="0.4">
      <c r="A20030" s="2">
        <v>5884.4</v>
      </c>
      <c r="B20030" s="2">
        <v>268.52</v>
      </c>
      <c r="C20030" s="2">
        <v>261.99</v>
      </c>
      <c r="D20030" s="2">
        <v>234.71</v>
      </c>
    </row>
    <row r="20031" spans="1:4" x14ac:dyDescent="0.4">
      <c r="A20031" s="2">
        <v>5884.5</v>
      </c>
      <c r="B20031" s="2">
        <v>266.32</v>
      </c>
      <c r="C20031" s="2">
        <v>263.08999999999997</v>
      </c>
      <c r="D20031" s="2">
        <v>247.71</v>
      </c>
    </row>
    <row r="20032" spans="1:4" x14ac:dyDescent="0.4">
      <c r="A20032" s="2">
        <v>5884.6</v>
      </c>
      <c r="B20032" s="2">
        <v>256.32</v>
      </c>
      <c r="C20032" s="2">
        <v>277.76</v>
      </c>
      <c r="D20032" s="2">
        <v>252.34</v>
      </c>
    </row>
    <row r="20033" spans="1:4" x14ac:dyDescent="0.4">
      <c r="A20033" s="2">
        <v>5884.7</v>
      </c>
      <c r="B20033" s="2">
        <v>249</v>
      </c>
      <c r="C20033" s="2">
        <v>255.64</v>
      </c>
      <c r="D20033" s="2">
        <v>253.4</v>
      </c>
    </row>
    <row r="20034" spans="1:4" x14ac:dyDescent="0.4">
      <c r="A20034" s="2">
        <v>5884.8</v>
      </c>
      <c r="B20034" s="2">
        <v>260.05</v>
      </c>
      <c r="C20034" s="2">
        <v>263.7</v>
      </c>
      <c r="D20034" s="2">
        <v>267.41000000000003</v>
      </c>
    </row>
    <row r="20035" spans="1:4" x14ac:dyDescent="0.4">
      <c r="A20035" s="2">
        <v>5884.9</v>
      </c>
      <c r="B20035" s="2">
        <v>263.56</v>
      </c>
      <c r="C20035" s="2">
        <v>269.7</v>
      </c>
      <c r="D20035" s="2">
        <v>268.99</v>
      </c>
    </row>
    <row r="20036" spans="1:4" x14ac:dyDescent="0.4">
      <c r="A20036" s="2">
        <v>5885</v>
      </c>
      <c r="B20036" s="2">
        <v>264.07</v>
      </c>
      <c r="C20036" s="2">
        <v>272.73</v>
      </c>
      <c r="D20036" s="2">
        <v>259.38</v>
      </c>
    </row>
    <row r="20037" spans="1:4" x14ac:dyDescent="0.4">
      <c r="A20037" s="2">
        <v>5885.1</v>
      </c>
      <c r="B20037" s="2">
        <v>263.81</v>
      </c>
      <c r="C20037" s="2">
        <v>274.42</v>
      </c>
      <c r="D20037" s="2">
        <v>250.71</v>
      </c>
    </row>
    <row r="20038" spans="1:4" x14ac:dyDescent="0.4">
      <c r="A20038" s="2">
        <v>5885.2</v>
      </c>
      <c r="B20038" s="2">
        <v>262.07</v>
      </c>
      <c r="C20038" s="2">
        <v>266.92</v>
      </c>
      <c r="D20038" s="2">
        <v>248.4</v>
      </c>
    </row>
    <row r="20039" spans="1:4" x14ac:dyDescent="0.4">
      <c r="A20039" s="2">
        <v>5885.3</v>
      </c>
      <c r="B20039" s="2">
        <v>260.32</v>
      </c>
      <c r="C20039" s="2">
        <v>259.48</v>
      </c>
      <c r="D20039" s="2">
        <v>246.19</v>
      </c>
    </row>
    <row r="20040" spans="1:4" x14ac:dyDescent="0.4">
      <c r="A20040" s="2">
        <v>5885.4</v>
      </c>
      <c r="B20040" s="2">
        <v>258.54000000000002</v>
      </c>
      <c r="C20040" s="2">
        <v>255.47</v>
      </c>
      <c r="D20040" s="2">
        <v>250.2</v>
      </c>
    </row>
    <row r="20041" spans="1:4" x14ac:dyDescent="0.4">
      <c r="A20041" s="2">
        <v>5885.5</v>
      </c>
      <c r="B20041" s="2">
        <v>256.11</v>
      </c>
      <c r="C20041" s="2">
        <v>260.01</v>
      </c>
      <c r="D20041" s="2">
        <v>250.52</v>
      </c>
    </row>
    <row r="20042" spans="1:4" x14ac:dyDescent="0.4">
      <c r="A20042" s="2">
        <v>5885.6</v>
      </c>
      <c r="B20042" s="2">
        <v>257.33999999999997</v>
      </c>
      <c r="C20042" s="2">
        <v>264.10000000000002</v>
      </c>
      <c r="D20042" s="2">
        <v>248.17</v>
      </c>
    </row>
    <row r="20043" spans="1:4" x14ac:dyDescent="0.4">
      <c r="A20043" s="2">
        <v>5885.7</v>
      </c>
      <c r="B20043" s="2">
        <v>267.52999999999997</v>
      </c>
      <c r="C20043" s="2">
        <v>250.51</v>
      </c>
      <c r="D20043" s="2">
        <v>245.03</v>
      </c>
    </row>
    <row r="20044" spans="1:4" x14ac:dyDescent="0.4">
      <c r="A20044" s="2">
        <v>5885.8</v>
      </c>
      <c r="B20044" s="2">
        <v>256.89999999999998</v>
      </c>
      <c r="C20044" s="2">
        <v>255.7</v>
      </c>
      <c r="D20044" s="2">
        <v>259.56</v>
      </c>
    </row>
    <row r="20045" spans="1:4" x14ac:dyDescent="0.4">
      <c r="A20045" s="2">
        <v>5885.9</v>
      </c>
      <c r="B20045" s="2">
        <v>253.38</v>
      </c>
      <c r="C20045" s="2">
        <v>248.18</v>
      </c>
      <c r="D20045" s="2">
        <v>243.75</v>
      </c>
    </row>
    <row r="20046" spans="1:4" x14ac:dyDescent="0.4">
      <c r="A20046" s="2">
        <v>5886</v>
      </c>
      <c r="B20046" s="2">
        <v>259.58999999999997</v>
      </c>
      <c r="C20046" s="2">
        <v>263.39999999999998</v>
      </c>
      <c r="D20046" s="2">
        <v>244.84</v>
      </c>
    </row>
    <row r="20047" spans="1:4" x14ac:dyDescent="0.4">
      <c r="A20047" s="2">
        <v>5886.1</v>
      </c>
      <c r="B20047" s="2">
        <v>260.42</v>
      </c>
      <c r="C20047" s="2">
        <v>275.58999999999997</v>
      </c>
      <c r="D20047" s="2">
        <v>241.72</v>
      </c>
    </row>
    <row r="20048" spans="1:4" x14ac:dyDescent="0.4">
      <c r="A20048" s="2">
        <v>5886.2</v>
      </c>
      <c r="B20048" s="2">
        <v>255.89</v>
      </c>
      <c r="C20048" s="2">
        <v>274.92</v>
      </c>
      <c r="D20048" s="2">
        <v>245.65</v>
      </c>
    </row>
    <row r="20049" spans="1:4" x14ac:dyDescent="0.4">
      <c r="A20049" s="2">
        <v>5886.3</v>
      </c>
      <c r="B20049" s="2">
        <v>251.31</v>
      </c>
      <c r="C20049" s="2">
        <v>263.58999999999997</v>
      </c>
      <c r="D20049" s="2">
        <v>253.44</v>
      </c>
    </row>
    <row r="20050" spans="1:4" x14ac:dyDescent="0.4">
      <c r="A20050" s="2">
        <v>5886.4</v>
      </c>
      <c r="B20050" s="2">
        <v>252.07</v>
      </c>
      <c r="C20050" s="2">
        <v>259.12</v>
      </c>
      <c r="D20050" s="2">
        <v>246.73</v>
      </c>
    </row>
    <row r="20051" spans="1:4" x14ac:dyDescent="0.4">
      <c r="A20051" s="2">
        <v>5886.5</v>
      </c>
      <c r="B20051" s="2">
        <v>247.7</v>
      </c>
      <c r="C20051" s="2">
        <v>252.19</v>
      </c>
      <c r="D20051" s="2">
        <v>240.67</v>
      </c>
    </row>
    <row r="20052" spans="1:4" x14ac:dyDescent="0.4">
      <c r="A20052" s="2">
        <v>5886.6</v>
      </c>
      <c r="B20052" s="2">
        <v>242</v>
      </c>
      <c r="C20052" s="2">
        <v>243.22</v>
      </c>
      <c r="D20052" s="2">
        <v>235.16</v>
      </c>
    </row>
    <row r="20053" spans="1:4" x14ac:dyDescent="0.4">
      <c r="A20053" s="2">
        <v>5886.7</v>
      </c>
      <c r="B20053" s="2">
        <v>244.87</v>
      </c>
      <c r="C20053" s="2">
        <v>254.28</v>
      </c>
      <c r="D20053" s="2">
        <v>240.84</v>
      </c>
    </row>
    <row r="20054" spans="1:4" x14ac:dyDescent="0.4">
      <c r="A20054" s="2">
        <v>5886.8</v>
      </c>
      <c r="B20054" s="2">
        <v>251.69</v>
      </c>
      <c r="C20054" s="2">
        <v>261.14999999999998</v>
      </c>
      <c r="D20054" s="2">
        <v>246.15</v>
      </c>
    </row>
    <row r="20055" spans="1:4" x14ac:dyDescent="0.4">
      <c r="A20055" s="2">
        <v>5886.9</v>
      </c>
      <c r="B20055" s="2">
        <v>259.54000000000002</v>
      </c>
      <c r="C20055" s="2">
        <v>259.61</v>
      </c>
      <c r="D20055" s="2">
        <v>248.45</v>
      </c>
    </row>
    <row r="20056" spans="1:4" x14ac:dyDescent="0.4">
      <c r="A20056" s="2">
        <v>5887</v>
      </c>
      <c r="B20056" s="2">
        <v>259.54000000000002</v>
      </c>
      <c r="C20056" s="2">
        <v>257.45</v>
      </c>
      <c r="D20056" s="2">
        <v>249.61</v>
      </c>
    </row>
    <row r="20057" spans="1:4" x14ac:dyDescent="0.4">
      <c r="A20057" s="2">
        <v>5887.1</v>
      </c>
      <c r="B20057" s="2">
        <v>267.74</v>
      </c>
      <c r="C20057" s="2">
        <v>268.7</v>
      </c>
      <c r="D20057" s="2">
        <v>256.55</v>
      </c>
    </row>
    <row r="20058" spans="1:4" x14ac:dyDescent="0.4">
      <c r="A20058" s="2">
        <v>5887.2</v>
      </c>
      <c r="B20058" s="2">
        <v>250.31</v>
      </c>
      <c r="C20058" s="2">
        <v>258.45</v>
      </c>
      <c r="D20058" s="2">
        <v>254.34</v>
      </c>
    </row>
    <row r="20059" spans="1:4" x14ac:dyDescent="0.4">
      <c r="A20059" s="2">
        <v>5887.3</v>
      </c>
      <c r="B20059" s="2">
        <v>247.78</v>
      </c>
      <c r="C20059" s="2">
        <v>249.91</v>
      </c>
      <c r="D20059" s="2">
        <v>251.65</v>
      </c>
    </row>
    <row r="20060" spans="1:4" x14ac:dyDescent="0.4">
      <c r="A20060" s="2">
        <v>5887.4</v>
      </c>
      <c r="B20060" s="2">
        <v>268.5</v>
      </c>
      <c r="C20060" s="2">
        <v>257.23</v>
      </c>
      <c r="D20060" s="2">
        <v>253.31</v>
      </c>
    </row>
    <row r="20061" spans="1:4" x14ac:dyDescent="0.4">
      <c r="A20061" s="2">
        <v>5887.5</v>
      </c>
      <c r="B20061" s="2">
        <v>248.84</v>
      </c>
      <c r="C20061" s="2">
        <v>262.22000000000003</v>
      </c>
      <c r="D20061" s="2">
        <v>248.32</v>
      </c>
    </row>
    <row r="20062" spans="1:4" x14ac:dyDescent="0.4">
      <c r="A20062" s="2">
        <v>5887.6</v>
      </c>
      <c r="B20062" s="2">
        <v>249.74</v>
      </c>
      <c r="C20062" s="2">
        <v>272.06</v>
      </c>
      <c r="D20062" s="2">
        <v>251.39</v>
      </c>
    </row>
    <row r="20063" spans="1:4" x14ac:dyDescent="0.4">
      <c r="A20063" s="2">
        <v>5887.7</v>
      </c>
      <c r="B20063" s="2">
        <v>253.3</v>
      </c>
      <c r="C20063" s="2">
        <v>281.17</v>
      </c>
      <c r="D20063" s="2">
        <v>258.27</v>
      </c>
    </row>
    <row r="20064" spans="1:4" x14ac:dyDescent="0.4">
      <c r="A20064" s="2">
        <v>5887.8</v>
      </c>
      <c r="B20064" s="2">
        <v>249.9</v>
      </c>
      <c r="C20064" s="2">
        <v>259.89999999999998</v>
      </c>
      <c r="D20064" s="2">
        <v>248.46</v>
      </c>
    </row>
    <row r="20065" spans="1:4" x14ac:dyDescent="0.4">
      <c r="A20065" s="2">
        <v>5887.9</v>
      </c>
      <c r="B20065" s="2">
        <v>246.49</v>
      </c>
      <c r="C20065" s="2">
        <v>238.64</v>
      </c>
      <c r="D20065" s="2">
        <v>238.64</v>
      </c>
    </row>
    <row r="20066" spans="1:4" x14ac:dyDescent="0.4">
      <c r="A20066" s="2">
        <v>5888</v>
      </c>
      <c r="B20066" s="2">
        <v>251.71</v>
      </c>
      <c r="C20066" s="2">
        <v>249.61</v>
      </c>
      <c r="D20066" s="2">
        <v>256.7</v>
      </c>
    </row>
    <row r="20067" spans="1:4" x14ac:dyDescent="0.4">
      <c r="A20067" s="2">
        <v>5888.1</v>
      </c>
      <c r="B20067" s="2">
        <v>259.54000000000002</v>
      </c>
      <c r="C20067" s="2">
        <v>258.94</v>
      </c>
      <c r="D20067" s="2">
        <v>272.42</v>
      </c>
    </row>
    <row r="20068" spans="1:4" x14ac:dyDescent="0.4">
      <c r="A20068" s="2">
        <v>5888.2</v>
      </c>
      <c r="B20068" s="2">
        <v>268.77999999999997</v>
      </c>
      <c r="C20068" s="2">
        <v>260.47000000000003</v>
      </c>
      <c r="D20068" s="2">
        <v>280.04000000000002</v>
      </c>
    </row>
    <row r="20069" spans="1:4" x14ac:dyDescent="0.4">
      <c r="A20069" s="2">
        <v>5888.3</v>
      </c>
      <c r="B20069" s="2">
        <v>255.6</v>
      </c>
      <c r="C20069" s="2">
        <v>250.02</v>
      </c>
      <c r="D20069" s="2">
        <v>244.26</v>
      </c>
    </row>
    <row r="20070" spans="1:4" x14ac:dyDescent="0.4">
      <c r="A20070" s="2">
        <v>5888.4</v>
      </c>
      <c r="B20070" s="2">
        <v>254.92</v>
      </c>
      <c r="C20070" s="2">
        <v>250.73</v>
      </c>
      <c r="D20070" s="2">
        <v>253.51</v>
      </c>
    </row>
    <row r="20071" spans="1:4" x14ac:dyDescent="0.4">
      <c r="A20071" s="2">
        <v>5888.5</v>
      </c>
      <c r="B20071" s="2">
        <v>251.07</v>
      </c>
      <c r="C20071" s="2">
        <v>251.01</v>
      </c>
      <c r="D20071" s="2">
        <v>257.54000000000002</v>
      </c>
    </row>
    <row r="20072" spans="1:4" x14ac:dyDescent="0.4">
      <c r="A20072" s="2">
        <v>5888.6</v>
      </c>
      <c r="B20072" s="2">
        <v>245.21</v>
      </c>
      <c r="C20072" s="2">
        <v>251.01</v>
      </c>
      <c r="D20072" s="2">
        <v>258.27</v>
      </c>
    </row>
    <row r="20073" spans="1:4" x14ac:dyDescent="0.4">
      <c r="A20073" s="2">
        <v>5888.7</v>
      </c>
      <c r="B20073" s="2">
        <v>248.71</v>
      </c>
      <c r="C20073" s="2">
        <v>253.8</v>
      </c>
      <c r="D20073" s="2">
        <v>254.96</v>
      </c>
    </row>
    <row r="20074" spans="1:4" x14ac:dyDescent="0.4">
      <c r="A20074" s="2">
        <v>5888.8</v>
      </c>
      <c r="B20074" s="2">
        <v>253.82</v>
      </c>
      <c r="C20074" s="2">
        <v>256.79000000000002</v>
      </c>
      <c r="D20074" s="2">
        <v>251.38</v>
      </c>
    </row>
    <row r="20075" spans="1:4" x14ac:dyDescent="0.4">
      <c r="A20075" s="2">
        <v>5888.9</v>
      </c>
      <c r="B20075" s="2">
        <v>266.99</v>
      </c>
      <c r="C20075" s="2">
        <v>239.02</v>
      </c>
      <c r="D20075" s="2">
        <v>262.7</v>
      </c>
    </row>
    <row r="20076" spans="1:4" x14ac:dyDescent="0.4">
      <c r="A20076" s="2">
        <v>5889</v>
      </c>
      <c r="B20076" s="2">
        <v>264.75</v>
      </c>
      <c r="C20076" s="2">
        <v>269.27</v>
      </c>
      <c r="D20076" s="2">
        <v>244.71</v>
      </c>
    </row>
    <row r="20077" spans="1:4" x14ac:dyDescent="0.4">
      <c r="A20077" s="2">
        <v>5889.1</v>
      </c>
      <c r="B20077" s="2">
        <v>262.29000000000002</v>
      </c>
      <c r="C20077" s="2">
        <v>263.77</v>
      </c>
      <c r="D20077" s="2">
        <v>257.68</v>
      </c>
    </row>
    <row r="20078" spans="1:4" x14ac:dyDescent="0.4">
      <c r="A20078" s="2">
        <v>5889.2</v>
      </c>
      <c r="B20078" s="2">
        <v>247.94</v>
      </c>
      <c r="C20078" s="2">
        <v>255.99</v>
      </c>
      <c r="D20078" s="2">
        <v>249.9</v>
      </c>
    </row>
    <row r="20079" spans="1:4" x14ac:dyDescent="0.4">
      <c r="A20079" s="2">
        <v>5889.3</v>
      </c>
      <c r="B20079" s="2">
        <v>243.11</v>
      </c>
      <c r="C20079" s="2">
        <v>253.49</v>
      </c>
      <c r="D20079" s="2">
        <v>246.69</v>
      </c>
    </row>
    <row r="20080" spans="1:4" x14ac:dyDescent="0.4">
      <c r="A20080" s="2">
        <v>5889.4</v>
      </c>
      <c r="B20080" s="2">
        <v>250.1</v>
      </c>
      <c r="C20080" s="2">
        <v>259.99</v>
      </c>
      <c r="D20080" s="2">
        <v>253.26</v>
      </c>
    </row>
    <row r="20081" spans="1:4" x14ac:dyDescent="0.4">
      <c r="A20081" s="2">
        <v>5889.5</v>
      </c>
      <c r="B20081" s="2">
        <v>263.92</v>
      </c>
      <c r="C20081" s="2">
        <v>268.02</v>
      </c>
      <c r="D20081" s="2">
        <v>262.37</v>
      </c>
    </row>
    <row r="20082" spans="1:4" x14ac:dyDescent="0.4">
      <c r="A20082" s="2">
        <v>5889.6</v>
      </c>
      <c r="B20082" s="2">
        <v>265.14999999999998</v>
      </c>
      <c r="C20082" s="2">
        <v>281.47000000000003</v>
      </c>
      <c r="D20082" s="2">
        <v>260.52999999999997</v>
      </c>
    </row>
    <row r="20083" spans="1:4" x14ac:dyDescent="0.4">
      <c r="A20083" s="2">
        <v>5889.7</v>
      </c>
      <c r="B20083" s="2">
        <v>256.8</v>
      </c>
      <c r="C20083" s="2">
        <v>274.83</v>
      </c>
      <c r="D20083" s="2">
        <v>264.04000000000002</v>
      </c>
    </row>
    <row r="20084" spans="1:4" x14ac:dyDescent="0.4">
      <c r="A20084" s="2">
        <v>5889.8</v>
      </c>
      <c r="B20084" s="2">
        <v>248.62</v>
      </c>
      <c r="C20084" s="2">
        <v>252.52</v>
      </c>
      <c r="D20084" s="2">
        <v>268.86</v>
      </c>
    </row>
    <row r="20085" spans="1:4" x14ac:dyDescent="0.4">
      <c r="A20085" s="2">
        <v>5889.9</v>
      </c>
      <c r="B20085" s="2">
        <v>252.32</v>
      </c>
      <c r="C20085" s="2">
        <v>259.44</v>
      </c>
      <c r="D20085" s="2">
        <v>255.79</v>
      </c>
    </row>
    <row r="20086" spans="1:4" x14ac:dyDescent="0.4">
      <c r="A20086" s="2">
        <v>5890</v>
      </c>
      <c r="B20086" s="2">
        <v>251.11</v>
      </c>
      <c r="C20086" s="2">
        <v>263.83</v>
      </c>
      <c r="D20086" s="2">
        <v>247.28</v>
      </c>
    </row>
    <row r="20087" spans="1:4" x14ac:dyDescent="0.4">
      <c r="A20087" s="2">
        <v>5890.1</v>
      </c>
      <c r="B20087" s="2">
        <v>248.81</v>
      </c>
      <c r="C20087" s="2">
        <v>255.4</v>
      </c>
      <c r="D20087" s="2">
        <v>247.93</v>
      </c>
    </row>
    <row r="20088" spans="1:4" x14ac:dyDescent="0.4">
      <c r="A20088" s="2">
        <v>5890.2</v>
      </c>
      <c r="B20088" s="2">
        <v>248.79</v>
      </c>
      <c r="C20088" s="2">
        <v>251.14</v>
      </c>
      <c r="D20088" s="2">
        <v>248.18</v>
      </c>
    </row>
    <row r="20089" spans="1:4" x14ac:dyDescent="0.4">
      <c r="A20089" s="2">
        <v>5890.3</v>
      </c>
      <c r="B20089" s="2">
        <v>252.6</v>
      </c>
      <c r="C20089" s="2">
        <v>275.45999999999998</v>
      </c>
      <c r="D20089" s="2">
        <v>241.48</v>
      </c>
    </row>
    <row r="20090" spans="1:4" x14ac:dyDescent="0.4">
      <c r="A20090" s="2">
        <v>5890.4</v>
      </c>
      <c r="B20090" s="2">
        <v>255.19</v>
      </c>
      <c r="C20090" s="2">
        <v>266.48</v>
      </c>
      <c r="D20090" s="2">
        <v>252.91</v>
      </c>
    </row>
    <row r="20091" spans="1:4" x14ac:dyDescent="0.4">
      <c r="A20091" s="2">
        <v>5890.5</v>
      </c>
      <c r="B20091" s="2">
        <v>262.8</v>
      </c>
      <c r="C20091" s="2">
        <v>267.63</v>
      </c>
      <c r="D20091" s="2">
        <v>255.62</v>
      </c>
    </row>
    <row r="20092" spans="1:4" x14ac:dyDescent="0.4">
      <c r="A20092" s="2">
        <v>5890.6</v>
      </c>
      <c r="B20092" s="2">
        <v>271.39</v>
      </c>
      <c r="C20092" s="2">
        <v>272.33</v>
      </c>
      <c r="D20092" s="2">
        <v>253.58</v>
      </c>
    </row>
    <row r="20093" spans="1:4" x14ac:dyDescent="0.4">
      <c r="A20093" s="2">
        <v>5890.7</v>
      </c>
      <c r="B20093" s="2">
        <v>278.14999999999998</v>
      </c>
      <c r="C20093" s="2">
        <v>245.93</v>
      </c>
      <c r="D20093" s="2">
        <v>255.53</v>
      </c>
    </row>
    <row r="20094" spans="1:4" x14ac:dyDescent="0.4">
      <c r="A20094" s="2">
        <v>5890.8</v>
      </c>
      <c r="B20094" s="2">
        <v>251.14</v>
      </c>
      <c r="C20094" s="2">
        <v>250.04</v>
      </c>
      <c r="D20094" s="2">
        <v>254.42</v>
      </c>
    </row>
    <row r="20095" spans="1:4" x14ac:dyDescent="0.4">
      <c r="A20095" s="2">
        <v>5890.9</v>
      </c>
      <c r="B20095" s="2">
        <v>230.05</v>
      </c>
      <c r="C20095" s="2">
        <v>248.49</v>
      </c>
      <c r="D20095" s="2">
        <v>246.05</v>
      </c>
    </row>
    <row r="20096" spans="1:4" x14ac:dyDescent="0.4">
      <c r="A20096" s="2">
        <v>5891</v>
      </c>
      <c r="B20096" s="2">
        <v>231.43</v>
      </c>
      <c r="C20096" s="2">
        <v>241.13</v>
      </c>
      <c r="D20096" s="2">
        <v>236.14</v>
      </c>
    </row>
    <row r="20097" spans="1:4" x14ac:dyDescent="0.4">
      <c r="A20097" s="2">
        <v>5891.1</v>
      </c>
      <c r="B20097" s="2">
        <v>248.4</v>
      </c>
      <c r="C20097" s="2">
        <v>251.72</v>
      </c>
      <c r="D20097" s="2">
        <v>239.06</v>
      </c>
    </row>
    <row r="20098" spans="1:4" x14ac:dyDescent="0.4">
      <c r="A20098" s="2">
        <v>5891.2</v>
      </c>
      <c r="B20098" s="2">
        <v>255.01</v>
      </c>
      <c r="C20098" s="2">
        <v>262.32</v>
      </c>
      <c r="D20098" s="2">
        <v>241.98</v>
      </c>
    </row>
    <row r="20099" spans="1:4" x14ac:dyDescent="0.4">
      <c r="A20099" s="2">
        <v>5891.3</v>
      </c>
      <c r="B20099" s="2">
        <v>247.02</v>
      </c>
      <c r="C20099" s="2">
        <v>272.97000000000003</v>
      </c>
      <c r="D20099" s="2">
        <v>244.94</v>
      </c>
    </row>
    <row r="20100" spans="1:4" x14ac:dyDescent="0.4">
      <c r="A20100" s="2">
        <v>5891.4</v>
      </c>
      <c r="B20100" s="2">
        <v>238.67</v>
      </c>
      <c r="C20100" s="2">
        <v>260.88</v>
      </c>
      <c r="D20100" s="2">
        <v>236.38</v>
      </c>
    </row>
    <row r="20101" spans="1:4" x14ac:dyDescent="0.4">
      <c r="A20101" s="2">
        <v>5891.5</v>
      </c>
      <c r="B20101" s="2">
        <v>230.32</v>
      </c>
      <c r="C20101" s="2">
        <v>248.8</v>
      </c>
      <c r="D20101" s="2">
        <v>227.81</v>
      </c>
    </row>
    <row r="20102" spans="1:4" x14ac:dyDescent="0.4">
      <c r="A20102" s="2">
        <v>5891.6</v>
      </c>
      <c r="B20102" s="2">
        <v>243.53</v>
      </c>
      <c r="C20102" s="2">
        <v>257.2</v>
      </c>
      <c r="D20102" s="2">
        <v>229.91</v>
      </c>
    </row>
    <row r="20103" spans="1:4" x14ac:dyDescent="0.4">
      <c r="A20103" s="2">
        <v>5891.7</v>
      </c>
      <c r="B20103" s="2">
        <v>258.32</v>
      </c>
      <c r="C20103" s="2">
        <v>275.38</v>
      </c>
      <c r="D20103" s="2">
        <v>237.88</v>
      </c>
    </row>
    <row r="20104" spans="1:4" x14ac:dyDescent="0.4">
      <c r="A20104" s="2">
        <v>5891.8</v>
      </c>
      <c r="B20104" s="2">
        <v>258.01</v>
      </c>
      <c r="C20104" s="2">
        <v>275.52</v>
      </c>
      <c r="D20104" s="2">
        <v>239.8</v>
      </c>
    </row>
    <row r="20105" spans="1:4" x14ac:dyDescent="0.4">
      <c r="A20105" s="2">
        <v>5891.9</v>
      </c>
      <c r="B20105" s="2">
        <v>256.83999999999997</v>
      </c>
      <c r="C20105" s="2">
        <v>276.06</v>
      </c>
      <c r="D20105" s="2">
        <v>243.58</v>
      </c>
    </row>
    <row r="20106" spans="1:4" x14ac:dyDescent="0.4">
      <c r="A20106" s="2">
        <v>5892</v>
      </c>
      <c r="B20106" s="2">
        <v>250.6</v>
      </c>
      <c r="C20106" s="2">
        <v>276.49</v>
      </c>
      <c r="D20106" s="2">
        <v>247.34</v>
      </c>
    </row>
    <row r="20107" spans="1:4" x14ac:dyDescent="0.4">
      <c r="A20107" s="2">
        <v>5892.1</v>
      </c>
      <c r="B20107" s="2">
        <v>221.58</v>
      </c>
      <c r="C20107" s="2">
        <v>242.87</v>
      </c>
      <c r="D20107" s="2">
        <v>245.42</v>
      </c>
    </row>
    <row r="20108" spans="1:4" x14ac:dyDescent="0.4">
      <c r="A20108" s="2">
        <v>5892.2</v>
      </c>
      <c r="B20108" s="2">
        <v>253.69</v>
      </c>
      <c r="C20108" s="2">
        <v>253.44</v>
      </c>
      <c r="D20108" s="2">
        <v>252.21</v>
      </c>
    </row>
    <row r="20109" spans="1:4" x14ac:dyDescent="0.4">
      <c r="A20109" s="2">
        <v>5892.3</v>
      </c>
      <c r="B20109" s="2">
        <v>259.31</v>
      </c>
      <c r="C20109" s="2">
        <v>253.44</v>
      </c>
      <c r="D20109" s="2">
        <v>250.15</v>
      </c>
    </row>
    <row r="20110" spans="1:4" x14ac:dyDescent="0.4">
      <c r="A20110" s="2">
        <v>5892.4</v>
      </c>
      <c r="B20110" s="2">
        <v>227.82</v>
      </c>
      <c r="C20110" s="2">
        <v>245.5</v>
      </c>
      <c r="D20110" s="2">
        <v>246.61</v>
      </c>
    </row>
    <row r="20111" spans="1:4" x14ac:dyDescent="0.4">
      <c r="A20111" s="2">
        <v>5892.5</v>
      </c>
      <c r="B20111" s="2">
        <v>230.03</v>
      </c>
      <c r="C20111" s="2">
        <v>245.17</v>
      </c>
      <c r="D20111" s="2">
        <v>244.52</v>
      </c>
    </row>
    <row r="20112" spans="1:4" x14ac:dyDescent="0.4">
      <c r="A20112" s="2">
        <v>5892.6</v>
      </c>
      <c r="B20112" s="2">
        <v>246.93</v>
      </c>
      <c r="C20112" s="2">
        <v>252.15</v>
      </c>
      <c r="D20112" s="2">
        <v>243.82</v>
      </c>
    </row>
    <row r="20113" spans="1:4" x14ac:dyDescent="0.4">
      <c r="A20113" s="2">
        <v>5892.7</v>
      </c>
      <c r="B20113" s="2">
        <v>240.01</v>
      </c>
      <c r="C20113" s="2">
        <v>227.31</v>
      </c>
      <c r="D20113" s="2">
        <v>257.85000000000002</v>
      </c>
    </row>
    <row r="20114" spans="1:4" x14ac:dyDescent="0.4">
      <c r="A20114" s="2">
        <v>5892.8</v>
      </c>
      <c r="B20114" s="2">
        <v>254.78</v>
      </c>
      <c r="C20114" s="2">
        <v>235.5</v>
      </c>
      <c r="D20114" s="2">
        <v>252.18</v>
      </c>
    </row>
    <row r="20115" spans="1:4" x14ac:dyDescent="0.4">
      <c r="A20115" s="2">
        <v>5892.9</v>
      </c>
      <c r="B20115" s="2">
        <v>266.05</v>
      </c>
      <c r="C20115" s="2">
        <v>243.89</v>
      </c>
      <c r="D20115" s="2">
        <v>248.29</v>
      </c>
    </row>
    <row r="20116" spans="1:4" x14ac:dyDescent="0.4">
      <c r="A20116" s="2">
        <v>5893</v>
      </c>
      <c r="B20116" s="2">
        <v>267.64999999999998</v>
      </c>
      <c r="C20116" s="2">
        <v>253.43</v>
      </c>
      <c r="D20116" s="2">
        <v>254.65</v>
      </c>
    </row>
    <row r="20117" spans="1:4" x14ac:dyDescent="0.4">
      <c r="A20117" s="2">
        <v>5893.1</v>
      </c>
      <c r="B20117" s="2">
        <v>258.60000000000002</v>
      </c>
      <c r="C20117" s="2">
        <v>257.73</v>
      </c>
      <c r="D20117" s="2">
        <v>264.04000000000002</v>
      </c>
    </row>
    <row r="20118" spans="1:4" x14ac:dyDescent="0.4">
      <c r="A20118" s="2">
        <v>5893.2</v>
      </c>
      <c r="B20118" s="2">
        <v>249.68</v>
      </c>
      <c r="C20118" s="2">
        <v>254.88</v>
      </c>
      <c r="D20118" s="2">
        <v>264.26</v>
      </c>
    </row>
    <row r="20119" spans="1:4" x14ac:dyDescent="0.4">
      <c r="A20119" s="2">
        <v>5893.3</v>
      </c>
      <c r="B20119" s="2">
        <v>242.48</v>
      </c>
      <c r="C20119" s="2">
        <v>246.86</v>
      </c>
      <c r="D20119" s="2">
        <v>249.67</v>
      </c>
    </row>
    <row r="20120" spans="1:4" x14ac:dyDescent="0.4">
      <c r="A20120" s="2">
        <v>5893.4</v>
      </c>
      <c r="B20120" s="2">
        <v>260.55</v>
      </c>
      <c r="C20120" s="2">
        <v>264.57</v>
      </c>
      <c r="D20120" s="2">
        <v>252.97</v>
      </c>
    </row>
    <row r="20121" spans="1:4" x14ac:dyDescent="0.4">
      <c r="A20121" s="2">
        <v>5893.5</v>
      </c>
      <c r="B20121" s="2">
        <v>247.18</v>
      </c>
      <c r="C20121" s="2">
        <v>262.27999999999997</v>
      </c>
      <c r="D20121" s="2">
        <v>261.52</v>
      </c>
    </row>
    <row r="20122" spans="1:4" x14ac:dyDescent="0.4">
      <c r="A20122" s="2">
        <v>5893.6</v>
      </c>
      <c r="B20122" s="2">
        <v>242.87</v>
      </c>
      <c r="C20122" s="2">
        <v>246.87</v>
      </c>
      <c r="D20122" s="2">
        <v>265.06</v>
      </c>
    </row>
    <row r="20123" spans="1:4" x14ac:dyDescent="0.4">
      <c r="A20123" s="2">
        <v>5893.7</v>
      </c>
      <c r="B20123" s="2">
        <v>263.27</v>
      </c>
      <c r="C20123" s="2">
        <v>232.02</v>
      </c>
      <c r="D20123" s="2">
        <v>260.11</v>
      </c>
    </row>
    <row r="20124" spans="1:4" x14ac:dyDescent="0.4">
      <c r="A20124" s="2">
        <v>5893.8</v>
      </c>
      <c r="B20124" s="2">
        <v>246.52</v>
      </c>
      <c r="C20124" s="2">
        <v>252.78</v>
      </c>
      <c r="D20124" s="2">
        <v>227.42</v>
      </c>
    </row>
    <row r="20125" spans="1:4" x14ac:dyDescent="0.4">
      <c r="A20125" s="2">
        <v>5893.9</v>
      </c>
      <c r="B20125" s="2">
        <v>252.71</v>
      </c>
      <c r="C20125" s="2">
        <v>245.58</v>
      </c>
      <c r="D20125" s="2">
        <v>240.14</v>
      </c>
    </row>
    <row r="20126" spans="1:4" x14ac:dyDescent="0.4">
      <c r="A20126" s="2">
        <v>5894</v>
      </c>
      <c r="B20126" s="2">
        <v>258.8</v>
      </c>
      <c r="C20126" s="2">
        <v>234.05</v>
      </c>
      <c r="D20126" s="2">
        <v>259.48</v>
      </c>
    </row>
    <row r="20127" spans="1:4" x14ac:dyDescent="0.4">
      <c r="A20127" s="2">
        <v>5894.1</v>
      </c>
      <c r="B20127" s="2">
        <v>263.88</v>
      </c>
      <c r="C20127" s="2">
        <v>246.33</v>
      </c>
      <c r="D20127" s="2">
        <v>252.31</v>
      </c>
    </row>
    <row r="20128" spans="1:4" x14ac:dyDescent="0.4">
      <c r="A20128" s="2">
        <v>5894.2</v>
      </c>
      <c r="B20128" s="2">
        <v>249.39</v>
      </c>
      <c r="C20128" s="2">
        <v>245.99</v>
      </c>
      <c r="D20128" s="2">
        <v>241.54</v>
      </c>
    </row>
    <row r="20129" spans="1:4" x14ac:dyDescent="0.4">
      <c r="A20129" s="2">
        <v>5894.3</v>
      </c>
      <c r="B20129" s="2">
        <v>240.84</v>
      </c>
      <c r="C20129" s="2">
        <v>247.6</v>
      </c>
      <c r="D20129" s="2">
        <v>239.91</v>
      </c>
    </row>
    <row r="20130" spans="1:4" x14ac:dyDescent="0.4">
      <c r="A20130" s="2">
        <v>5894.4</v>
      </c>
      <c r="B20130" s="2">
        <v>236.53</v>
      </c>
      <c r="C20130" s="2">
        <v>251.68</v>
      </c>
      <c r="D20130" s="2">
        <v>243.4</v>
      </c>
    </row>
    <row r="20131" spans="1:4" x14ac:dyDescent="0.4">
      <c r="A20131" s="2">
        <v>5894.5</v>
      </c>
      <c r="B20131" s="2">
        <v>237.84</v>
      </c>
      <c r="C20131" s="2">
        <v>256.02</v>
      </c>
      <c r="D20131" s="2">
        <v>247.49</v>
      </c>
    </row>
    <row r="20132" spans="1:4" x14ac:dyDescent="0.4">
      <c r="A20132" s="2">
        <v>5894.6</v>
      </c>
      <c r="B20132" s="2">
        <v>244.97</v>
      </c>
      <c r="C20132" s="2">
        <v>255.57</v>
      </c>
      <c r="D20132" s="2">
        <v>250.44</v>
      </c>
    </row>
    <row r="20133" spans="1:4" x14ac:dyDescent="0.4">
      <c r="A20133" s="2">
        <v>5894.7</v>
      </c>
      <c r="B20133" s="2">
        <v>256.22000000000003</v>
      </c>
      <c r="C20133" s="2">
        <v>237.99</v>
      </c>
      <c r="D20133" s="2">
        <v>247.93</v>
      </c>
    </row>
    <row r="20134" spans="1:4" x14ac:dyDescent="0.4">
      <c r="A20134" s="2">
        <v>5894.8</v>
      </c>
      <c r="B20134" s="2">
        <v>252.07</v>
      </c>
      <c r="C20134" s="2">
        <v>238.71</v>
      </c>
      <c r="D20134" s="2">
        <v>242.98</v>
      </c>
    </row>
    <row r="20135" spans="1:4" x14ac:dyDescent="0.4">
      <c r="A20135" s="2">
        <v>5894.9</v>
      </c>
      <c r="B20135" s="2">
        <v>244.39</v>
      </c>
      <c r="C20135" s="2">
        <v>244.91</v>
      </c>
      <c r="D20135" s="2">
        <v>237.31</v>
      </c>
    </row>
    <row r="20136" spans="1:4" x14ac:dyDescent="0.4">
      <c r="A20136" s="2">
        <v>5895</v>
      </c>
      <c r="B20136" s="2">
        <v>239.39</v>
      </c>
      <c r="C20136" s="2">
        <v>245.52</v>
      </c>
      <c r="D20136" s="2">
        <v>238.65</v>
      </c>
    </row>
    <row r="20137" spans="1:4" x14ac:dyDescent="0.4">
      <c r="A20137" s="2">
        <v>5895.1</v>
      </c>
      <c r="B20137" s="2">
        <v>236.23</v>
      </c>
      <c r="C20137" s="2">
        <v>238.06</v>
      </c>
      <c r="D20137" s="2">
        <v>250.18</v>
      </c>
    </row>
    <row r="20138" spans="1:4" x14ac:dyDescent="0.4">
      <c r="A20138" s="2">
        <v>5895.2</v>
      </c>
      <c r="B20138" s="2">
        <v>258.2</v>
      </c>
      <c r="C20138" s="2">
        <v>250.99</v>
      </c>
      <c r="D20138" s="2">
        <v>260.60000000000002</v>
      </c>
    </row>
    <row r="20139" spans="1:4" x14ac:dyDescent="0.4">
      <c r="A20139" s="2">
        <v>5895.3</v>
      </c>
      <c r="B20139" s="2">
        <v>257.48</v>
      </c>
      <c r="C20139" s="2">
        <v>253.23</v>
      </c>
      <c r="D20139" s="2">
        <v>251.4</v>
      </c>
    </row>
    <row r="20140" spans="1:4" x14ac:dyDescent="0.4">
      <c r="A20140" s="2">
        <v>5895.4</v>
      </c>
      <c r="B20140" s="2">
        <v>249.77</v>
      </c>
      <c r="C20140" s="2">
        <v>234.66</v>
      </c>
      <c r="D20140" s="2">
        <v>240.65</v>
      </c>
    </row>
    <row r="20141" spans="1:4" x14ac:dyDescent="0.4">
      <c r="A20141" s="2">
        <v>5895.5</v>
      </c>
      <c r="B20141" s="2">
        <v>259.04000000000002</v>
      </c>
      <c r="C20141" s="2">
        <v>227.2</v>
      </c>
      <c r="D20141" s="2">
        <v>264.5</v>
      </c>
    </row>
    <row r="20142" spans="1:4" x14ac:dyDescent="0.4">
      <c r="A20142" s="2">
        <v>5895.6</v>
      </c>
      <c r="B20142" s="2">
        <v>242.8</v>
      </c>
      <c r="C20142" s="2">
        <v>232.44</v>
      </c>
      <c r="D20142" s="2">
        <v>254.03</v>
      </c>
    </row>
    <row r="20143" spans="1:4" x14ac:dyDescent="0.4">
      <c r="A20143" s="2">
        <v>5895.7</v>
      </c>
      <c r="B20143" s="2">
        <v>232.11</v>
      </c>
      <c r="C20143" s="2">
        <v>237.72</v>
      </c>
      <c r="D20143" s="2">
        <v>243.82</v>
      </c>
    </row>
    <row r="20144" spans="1:4" x14ac:dyDescent="0.4">
      <c r="A20144" s="2">
        <v>5895.8</v>
      </c>
      <c r="B20144" s="2">
        <v>251.68</v>
      </c>
      <c r="C20144" s="2">
        <v>246.31</v>
      </c>
      <c r="D20144" s="2">
        <v>253.27</v>
      </c>
    </row>
    <row r="20145" spans="1:4" x14ac:dyDescent="0.4">
      <c r="A20145" s="2">
        <v>5895.9</v>
      </c>
      <c r="B20145" s="2">
        <v>248.41</v>
      </c>
      <c r="C20145" s="2">
        <v>245.84</v>
      </c>
      <c r="D20145" s="2">
        <v>255.78</v>
      </c>
    </row>
    <row r="20146" spans="1:4" x14ac:dyDescent="0.4">
      <c r="A20146" s="2">
        <v>5896</v>
      </c>
      <c r="B20146" s="2">
        <v>244.91</v>
      </c>
      <c r="C20146" s="2">
        <v>243.54</v>
      </c>
      <c r="D20146" s="2">
        <v>255.02</v>
      </c>
    </row>
    <row r="20147" spans="1:4" x14ac:dyDescent="0.4">
      <c r="A20147" s="2">
        <v>5896.1</v>
      </c>
      <c r="B20147" s="2">
        <v>244.91</v>
      </c>
      <c r="C20147" s="2">
        <v>245.68</v>
      </c>
      <c r="D20147" s="2">
        <v>255.73</v>
      </c>
    </row>
    <row r="20148" spans="1:4" x14ac:dyDescent="0.4">
      <c r="A20148" s="2">
        <v>5896.2</v>
      </c>
      <c r="B20148" s="2">
        <v>247.9</v>
      </c>
      <c r="C20148" s="2">
        <v>246.13</v>
      </c>
      <c r="D20148" s="2">
        <v>254.34</v>
      </c>
    </row>
    <row r="20149" spans="1:4" x14ac:dyDescent="0.4">
      <c r="A20149" s="2">
        <v>5896.3</v>
      </c>
      <c r="B20149" s="2">
        <v>250.97</v>
      </c>
      <c r="C20149" s="2">
        <v>246.13</v>
      </c>
      <c r="D20149" s="2">
        <v>252.41</v>
      </c>
    </row>
    <row r="20150" spans="1:4" x14ac:dyDescent="0.4">
      <c r="A20150" s="2">
        <v>5896.4</v>
      </c>
      <c r="B20150" s="2">
        <v>246.65</v>
      </c>
      <c r="C20150" s="2">
        <v>239.78</v>
      </c>
      <c r="D20150" s="2">
        <v>240.31</v>
      </c>
    </row>
    <row r="20151" spans="1:4" x14ac:dyDescent="0.4">
      <c r="A20151" s="2">
        <v>5896.5</v>
      </c>
      <c r="B20151" s="2">
        <v>244.56</v>
      </c>
      <c r="C20151" s="2">
        <v>237.57</v>
      </c>
      <c r="D20151" s="2">
        <v>237.8</v>
      </c>
    </row>
    <row r="20152" spans="1:4" x14ac:dyDescent="0.4">
      <c r="A20152" s="2">
        <v>5896.6</v>
      </c>
      <c r="B20152" s="2">
        <v>243.98</v>
      </c>
      <c r="C20152" s="2">
        <v>239.87</v>
      </c>
      <c r="D20152" s="2">
        <v>245.27</v>
      </c>
    </row>
    <row r="20153" spans="1:4" x14ac:dyDescent="0.4">
      <c r="A20153" s="2">
        <v>5896.7</v>
      </c>
      <c r="B20153" s="2">
        <v>247.9</v>
      </c>
      <c r="C20153" s="2">
        <v>231.13</v>
      </c>
      <c r="D20153" s="2">
        <v>254.29</v>
      </c>
    </row>
    <row r="20154" spans="1:4" x14ac:dyDescent="0.4">
      <c r="A20154" s="2">
        <v>5896.8</v>
      </c>
      <c r="B20154" s="2">
        <v>254.09</v>
      </c>
      <c r="C20154" s="2">
        <v>226.15</v>
      </c>
      <c r="D20154" s="2">
        <v>258.85000000000002</v>
      </c>
    </row>
    <row r="20155" spans="1:4" x14ac:dyDescent="0.4">
      <c r="A20155" s="2">
        <v>5896.9</v>
      </c>
      <c r="B20155" s="2">
        <v>259.07</v>
      </c>
      <c r="C20155" s="2">
        <v>238.79</v>
      </c>
      <c r="D20155" s="2">
        <v>257.58999999999997</v>
      </c>
    </row>
    <row r="20156" spans="1:4" x14ac:dyDescent="0.4">
      <c r="A20156" s="2">
        <v>5897</v>
      </c>
      <c r="B20156" s="2">
        <v>243.07</v>
      </c>
      <c r="C20156" s="2">
        <v>243.7</v>
      </c>
      <c r="D20156" s="2">
        <v>246.21</v>
      </c>
    </row>
    <row r="20157" spans="1:4" x14ac:dyDescent="0.4">
      <c r="A20157" s="2">
        <v>5897.1</v>
      </c>
      <c r="B20157" s="2">
        <v>233.15</v>
      </c>
      <c r="C20157" s="2">
        <v>241.65</v>
      </c>
      <c r="D20157" s="2">
        <v>239.65</v>
      </c>
    </row>
    <row r="20158" spans="1:4" x14ac:dyDescent="0.4">
      <c r="A20158" s="2">
        <v>5897.2</v>
      </c>
      <c r="B20158" s="2">
        <v>234.82</v>
      </c>
      <c r="C20158" s="2">
        <v>239.71</v>
      </c>
      <c r="D20158" s="2">
        <v>243.01</v>
      </c>
    </row>
    <row r="20159" spans="1:4" x14ac:dyDescent="0.4">
      <c r="A20159" s="2">
        <v>5897.3</v>
      </c>
      <c r="B20159" s="2">
        <v>230.99</v>
      </c>
      <c r="C20159" s="2">
        <v>242.82</v>
      </c>
      <c r="D20159" s="2">
        <v>244.87</v>
      </c>
    </row>
    <row r="20160" spans="1:4" x14ac:dyDescent="0.4">
      <c r="A20160" s="2">
        <v>5897.4</v>
      </c>
      <c r="B20160" s="2">
        <v>233.92</v>
      </c>
      <c r="C20160" s="2">
        <v>246.41</v>
      </c>
      <c r="D20160" s="2">
        <v>246.38</v>
      </c>
    </row>
    <row r="20161" spans="1:4" x14ac:dyDescent="0.4">
      <c r="A20161" s="2">
        <v>5897.5</v>
      </c>
      <c r="B20161" s="2">
        <v>243.66</v>
      </c>
      <c r="C20161" s="2">
        <v>251.02</v>
      </c>
      <c r="D20161" s="2">
        <v>247.15</v>
      </c>
    </row>
    <row r="20162" spans="1:4" x14ac:dyDescent="0.4">
      <c r="A20162" s="2">
        <v>5897.6</v>
      </c>
      <c r="B20162" s="2">
        <v>240.49</v>
      </c>
      <c r="C20162" s="2">
        <v>249.64</v>
      </c>
      <c r="D20162" s="2">
        <v>246.24</v>
      </c>
    </row>
    <row r="20163" spans="1:4" x14ac:dyDescent="0.4">
      <c r="A20163" s="2">
        <v>5897.7</v>
      </c>
      <c r="B20163" s="2">
        <v>235.42</v>
      </c>
      <c r="C20163" s="2">
        <v>246.13</v>
      </c>
      <c r="D20163" s="2">
        <v>244.74</v>
      </c>
    </row>
    <row r="20164" spans="1:4" x14ac:dyDescent="0.4">
      <c r="A20164" s="2">
        <v>5897.8</v>
      </c>
      <c r="B20164" s="2">
        <v>239.43</v>
      </c>
      <c r="C20164" s="2">
        <v>237.97</v>
      </c>
      <c r="D20164" s="2">
        <v>241.87</v>
      </c>
    </row>
    <row r="20165" spans="1:4" x14ac:dyDescent="0.4">
      <c r="A20165" s="2">
        <v>5897.9</v>
      </c>
      <c r="B20165" s="2">
        <v>253.41</v>
      </c>
      <c r="C20165" s="2">
        <v>219.32</v>
      </c>
      <c r="D20165" s="2">
        <v>235.94</v>
      </c>
    </row>
    <row r="20166" spans="1:4" x14ac:dyDescent="0.4">
      <c r="A20166" s="2">
        <v>5898</v>
      </c>
      <c r="B20166" s="2">
        <v>251.17</v>
      </c>
      <c r="C20166" s="2">
        <v>223.26</v>
      </c>
      <c r="D20166" s="2">
        <v>244.73</v>
      </c>
    </row>
    <row r="20167" spans="1:4" x14ac:dyDescent="0.4">
      <c r="A20167" s="2">
        <v>5898.1</v>
      </c>
      <c r="B20167" s="2">
        <v>252.51</v>
      </c>
      <c r="C20167" s="2">
        <v>230.89</v>
      </c>
      <c r="D20167" s="2">
        <v>252.59</v>
      </c>
    </row>
    <row r="20168" spans="1:4" x14ac:dyDescent="0.4">
      <c r="A20168" s="2">
        <v>5898.2</v>
      </c>
      <c r="B20168" s="2">
        <v>259.70999999999998</v>
      </c>
      <c r="C20168" s="2">
        <v>239.67</v>
      </c>
      <c r="D20168" s="2">
        <v>248.5</v>
      </c>
    </row>
    <row r="20169" spans="1:4" x14ac:dyDescent="0.4">
      <c r="A20169" s="2">
        <v>5898.3</v>
      </c>
      <c r="B20169" s="2">
        <v>263.42</v>
      </c>
      <c r="C20169" s="2">
        <v>247.95</v>
      </c>
      <c r="D20169" s="2">
        <v>244.4</v>
      </c>
    </row>
    <row r="20170" spans="1:4" x14ac:dyDescent="0.4">
      <c r="A20170" s="2">
        <v>5898.4</v>
      </c>
      <c r="B20170" s="2">
        <v>250.95</v>
      </c>
      <c r="C20170" s="2">
        <v>252.84</v>
      </c>
      <c r="D20170" s="2">
        <v>240.21</v>
      </c>
    </row>
    <row r="20171" spans="1:4" x14ac:dyDescent="0.4">
      <c r="A20171" s="2">
        <v>5898.5</v>
      </c>
      <c r="B20171" s="2">
        <v>251.91</v>
      </c>
      <c r="C20171" s="2">
        <v>253.74</v>
      </c>
      <c r="D20171" s="2">
        <v>243.61</v>
      </c>
    </row>
    <row r="20172" spans="1:4" x14ac:dyDescent="0.4">
      <c r="A20172" s="2">
        <v>5898.6</v>
      </c>
      <c r="B20172" s="2">
        <v>253.4</v>
      </c>
      <c r="C20172" s="2">
        <v>247.47</v>
      </c>
      <c r="D20172" s="2">
        <v>253.11</v>
      </c>
    </row>
    <row r="20173" spans="1:4" x14ac:dyDescent="0.4">
      <c r="A20173" s="2">
        <v>5898.7</v>
      </c>
      <c r="B20173" s="2">
        <v>232.94</v>
      </c>
      <c r="C20173" s="2">
        <v>239.91</v>
      </c>
      <c r="D20173" s="2">
        <v>248.08</v>
      </c>
    </row>
    <row r="20174" spans="1:4" x14ac:dyDescent="0.4">
      <c r="A20174" s="2">
        <v>5898.8</v>
      </c>
      <c r="B20174" s="2">
        <v>243.56</v>
      </c>
      <c r="C20174" s="2">
        <v>249.05</v>
      </c>
      <c r="D20174" s="2">
        <v>246.21</v>
      </c>
    </row>
    <row r="20175" spans="1:4" x14ac:dyDescent="0.4">
      <c r="A20175" s="2">
        <v>5898.9</v>
      </c>
      <c r="B20175" s="2">
        <v>231.49</v>
      </c>
      <c r="C20175" s="2">
        <v>221.48</v>
      </c>
      <c r="D20175" s="2">
        <v>256.87</v>
      </c>
    </row>
    <row r="20176" spans="1:4" x14ac:dyDescent="0.4">
      <c r="A20176" s="2">
        <v>5899</v>
      </c>
      <c r="B20176" s="2">
        <v>229.65</v>
      </c>
      <c r="C20176" s="2">
        <v>223.14</v>
      </c>
      <c r="D20176" s="2">
        <v>245.74</v>
      </c>
    </row>
    <row r="20177" spans="1:4" x14ac:dyDescent="0.4">
      <c r="A20177" s="2">
        <v>5899.1</v>
      </c>
      <c r="B20177" s="2">
        <v>229.81</v>
      </c>
      <c r="C20177" s="2">
        <v>234.46</v>
      </c>
      <c r="D20177" s="2">
        <v>227.76</v>
      </c>
    </row>
    <row r="20178" spans="1:4" x14ac:dyDescent="0.4">
      <c r="A20178" s="2">
        <v>5899.2</v>
      </c>
      <c r="B20178" s="2">
        <v>233.92</v>
      </c>
      <c r="C20178" s="2">
        <v>241.87</v>
      </c>
      <c r="D20178" s="2">
        <v>231.66</v>
      </c>
    </row>
    <row r="20179" spans="1:4" x14ac:dyDescent="0.4">
      <c r="A20179" s="2">
        <v>5899.3</v>
      </c>
      <c r="B20179" s="2">
        <v>236.86</v>
      </c>
      <c r="C20179" s="2">
        <v>245.41</v>
      </c>
      <c r="D20179" s="2">
        <v>232.96</v>
      </c>
    </row>
    <row r="20180" spans="1:4" x14ac:dyDescent="0.4">
      <c r="A20180" s="2">
        <v>5899.4</v>
      </c>
      <c r="B20180" s="2">
        <v>238.82</v>
      </c>
      <c r="C20180" s="2">
        <v>247.53</v>
      </c>
      <c r="D20180" s="2">
        <v>232.05</v>
      </c>
    </row>
    <row r="20181" spans="1:4" x14ac:dyDescent="0.4">
      <c r="A20181" s="2">
        <v>5899.5</v>
      </c>
      <c r="B20181" s="2">
        <v>238.82</v>
      </c>
      <c r="C20181" s="2">
        <v>256.67</v>
      </c>
      <c r="D20181" s="2">
        <v>235.56</v>
      </c>
    </row>
    <row r="20182" spans="1:4" x14ac:dyDescent="0.4">
      <c r="A20182" s="2">
        <v>5899.6</v>
      </c>
      <c r="B20182" s="2">
        <v>240.41</v>
      </c>
      <c r="C20182" s="2">
        <v>258.89999999999998</v>
      </c>
      <c r="D20182" s="2">
        <v>238.83</v>
      </c>
    </row>
    <row r="20183" spans="1:4" x14ac:dyDescent="0.4">
      <c r="A20183" s="2">
        <v>5899.7</v>
      </c>
      <c r="B20183" s="2">
        <v>243.56</v>
      </c>
      <c r="C20183" s="2">
        <v>251.57</v>
      </c>
      <c r="D20183" s="2">
        <v>241.76</v>
      </c>
    </row>
    <row r="20184" spans="1:4" x14ac:dyDescent="0.4">
      <c r="A20184" s="2">
        <v>5899.8</v>
      </c>
      <c r="B20184" s="2">
        <v>241.33</v>
      </c>
      <c r="C20184" s="2">
        <v>241.89</v>
      </c>
      <c r="D20184" s="2">
        <v>248.9</v>
      </c>
    </row>
    <row r="20185" spans="1:4" x14ac:dyDescent="0.4">
      <c r="A20185" s="2">
        <v>5899.9</v>
      </c>
      <c r="B20185" s="2">
        <v>238.86</v>
      </c>
      <c r="C20185" s="2">
        <v>231.44</v>
      </c>
      <c r="D20185" s="2">
        <v>257.38</v>
      </c>
    </row>
    <row r="20186" spans="1:4" x14ac:dyDescent="0.4">
      <c r="A20186" s="2">
        <v>5900</v>
      </c>
      <c r="B20186" s="2">
        <v>238.82</v>
      </c>
      <c r="C20186" s="2">
        <v>226.99</v>
      </c>
      <c r="D20186" s="2">
        <v>253.04</v>
      </c>
    </row>
    <row r="20187" spans="1:4" x14ac:dyDescent="0.4">
      <c r="A20187" s="2">
        <v>5900.1</v>
      </c>
      <c r="B20187" s="2">
        <v>239.2</v>
      </c>
      <c r="C20187" s="2">
        <v>229.99</v>
      </c>
      <c r="D20187" s="2">
        <v>250.77</v>
      </c>
    </row>
    <row r="20188" spans="1:4" x14ac:dyDescent="0.4">
      <c r="A20188" s="2">
        <v>5900.2</v>
      </c>
      <c r="B20188" s="2">
        <v>241.88</v>
      </c>
      <c r="C20188" s="2">
        <v>249.87</v>
      </c>
      <c r="D20188" s="2">
        <v>257.19</v>
      </c>
    </row>
    <row r="20189" spans="1:4" x14ac:dyDescent="0.4">
      <c r="A20189" s="2">
        <v>5900.3</v>
      </c>
      <c r="B20189" s="2">
        <v>251.29</v>
      </c>
      <c r="C20189" s="2">
        <v>250.43</v>
      </c>
      <c r="D20189" s="2">
        <v>249.99</v>
      </c>
    </row>
    <row r="20190" spans="1:4" x14ac:dyDescent="0.4">
      <c r="A20190" s="2">
        <v>5900.4</v>
      </c>
      <c r="B20190" s="2">
        <v>260.83</v>
      </c>
      <c r="C20190" s="2">
        <v>250.98</v>
      </c>
      <c r="D20190" s="2">
        <v>242.79</v>
      </c>
    </row>
    <row r="20191" spans="1:4" x14ac:dyDescent="0.4">
      <c r="A20191" s="2">
        <v>5900.5</v>
      </c>
      <c r="B20191" s="2">
        <v>250.12</v>
      </c>
      <c r="C20191" s="2">
        <v>240.18</v>
      </c>
      <c r="D20191" s="2">
        <v>234.59</v>
      </c>
    </row>
    <row r="20192" spans="1:4" x14ac:dyDescent="0.4">
      <c r="A20192" s="2">
        <v>5900.6</v>
      </c>
      <c r="B20192" s="2">
        <v>246.78</v>
      </c>
      <c r="C20192" s="2">
        <v>256.10000000000002</v>
      </c>
      <c r="D20192" s="2">
        <v>247.47</v>
      </c>
    </row>
    <row r="20193" spans="1:4" x14ac:dyDescent="0.4">
      <c r="A20193" s="2">
        <v>5900.7</v>
      </c>
      <c r="B20193" s="2">
        <v>243.58</v>
      </c>
      <c r="C20193" s="2">
        <v>251.28</v>
      </c>
      <c r="D20193" s="2">
        <v>252.22</v>
      </c>
    </row>
    <row r="20194" spans="1:4" x14ac:dyDescent="0.4">
      <c r="A20194" s="2">
        <v>5900.8</v>
      </c>
      <c r="B20194" s="2">
        <v>240.41</v>
      </c>
      <c r="C20194" s="2">
        <v>234.33</v>
      </c>
      <c r="D20194" s="2">
        <v>252.22</v>
      </c>
    </row>
    <row r="20195" spans="1:4" x14ac:dyDescent="0.4">
      <c r="A20195" s="2">
        <v>5900.9</v>
      </c>
      <c r="B20195" s="2">
        <v>233.4</v>
      </c>
      <c r="C20195" s="2">
        <v>231.72</v>
      </c>
      <c r="D20195" s="2">
        <v>252.7</v>
      </c>
    </row>
    <row r="20196" spans="1:4" x14ac:dyDescent="0.4">
      <c r="A20196" s="2">
        <v>5901</v>
      </c>
      <c r="B20196" s="2">
        <v>227.74</v>
      </c>
      <c r="C20196" s="2">
        <v>233.58</v>
      </c>
      <c r="D20196" s="2">
        <v>253.32</v>
      </c>
    </row>
    <row r="20197" spans="1:4" x14ac:dyDescent="0.4">
      <c r="A20197" s="2">
        <v>5901.1</v>
      </c>
      <c r="B20197" s="2">
        <v>238.88</v>
      </c>
      <c r="C20197" s="2">
        <v>225.03</v>
      </c>
      <c r="D20197" s="2">
        <v>254.33</v>
      </c>
    </row>
    <row r="20198" spans="1:4" x14ac:dyDescent="0.4">
      <c r="A20198" s="2">
        <v>5901.2</v>
      </c>
      <c r="B20198" s="2">
        <v>234.23</v>
      </c>
      <c r="C20198" s="2">
        <v>230.11</v>
      </c>
      <c r="D20198" s="2">
        <v>254.66</v>
      </c>
    </row>
    <row r="20199" spans="1:4" x14ac:dyDescent="0.4">
      <c r="A20199" s="2">
        <v>5901.3</v>
      </c>
      <c r="B20199" s="2">
        <v>235.7</v>
      </c>
      <c r="C20199" s="2">
        <v>238.9</v>
      </c>
      <c r="D20199" s="2">
        <v>253.58</v>
      </c>
    </row>
    <row r="20200" spans="1:4" x14ac:dyDescent="0.4">
      <c r="A20200" s="2">
        <v>5901.4</v>
      </c>
      <c r="B20200" s="2">
        <v>245.36</v>
      </c>
      <c r="C20200" s="2">
        <v>242.41</v>
      </c>
      <c r="D20200" s="2">
        <v>250.65</v>
      </c>
    </row>
    <row r="20201" spans="1:4" x14ac:dyDescent="0.4">
      <c r="A20201" s="2">
        <v>5901.5</v>
      </c>
      <c r="B20201" s="2">
        <v>250.68</v>
      </c>
      <c r="C20201" s="2">
        <v>236.09</v>
      </c>
      <c r="D20201" s="2">
        <v>242.69</v>
      </c>
    </row>
    <row r="20202" spans="1:4" x14ac:dyDescent="0.4">
      <c r="A20202" s="2">
        <v>5901.6</v>
      </c>
      <c r="B20202" s="2">
        <v>244.21</v>
      </c>
      <c r="C20202" s="2">
        <v>234.44</v>
      </c>
      <c r="D20202" s="2">
        <v>241.58</v>
      </c>
    </row>
    <row r="20203" spans="1:4" x14ac:dyDescent="0.4">
      <c r="A20203" s="2">
        <v>5901.7</v>
      </c>
      <c r="B20203" s="2">
        <v>247.76</v>
      </c>
      <c r="C20203" s="2">
        <v>237.95</v>
      </c>
      <c r="D20203" s="2">
        <v>244.38</v>
      </c>
    </row>
    <row r="20204" spans="1:4" x14ac:dyDescent="0.4">
      <c r="A20204" s="2">
        <v>5901.8</v>
      </c>
      <c r="B20204" s="2">
        <v>259.39999999999998</v>
      </c>
      <c r="C20204" s="2">
        <v>238.85</v>
      </c>
      <c r="D20204" s="2">
        <v>246.19</v>
      </c>
    </row>
    <row r="20205" spans="1:4" x14ac:dyDescent="0.4">
      <c r="A20205" s="2">
        <v>5901.9</v>
      </c>
      <c r="B20205" s="2">
        <v>271.05</v>
      </c>
      <c r="C20205" s="2">
        <v>239.76</v>
      </c>
      <c r="D20205" s="2">
        <v>248</v>
      </c>
    </row>
    <row r="20206" spans="1:4" x14ac:dyDescent="0.4">
      <c r="A20206" s="2">
        <v>5902</v>
      </c>
      <c r="B20206" s="2">
        <v>265.45</v>
      </c>
      <c r="C20206" s="2">
        <v>247.98</v>
      </c>
      <c r="D20206" s="2">
        <v>247.85</v>
      </c>
    </row>
    <row r="20207" spans="1:4" x14ac:dyDescent="0.4">
      <c r="A20207" s="2">
        <v>5902.1</v>
      </c>
      <c r="B20207" s="2">
        <v>253.57</v>
      </c>
      <c r="C20207" s="2">
        <v>259.52</v>
      </c>
      <c r="D20207" s="2">
        <v>246.8</v>
      </c>
    </row>
    <row r="20208" spans="1:4" x14ac:dyDescent="0.4">
      <c r="A20208" s="2">
        <v>5902.2</v>
      </c>
      <c r="B20208" s="2">
        <v>248.27</v>
      </c>
      <c r="C20208" s="2">
        <v>257.08999999999997</v>
      </c>
      <c r="D20208" s="2">
        <v>248.38</v>
      </c>
    </row>
    <row r="20209" spans="1:4" x14ac:dyDescent="0.4">
      <c r="A20209" s="2">
        <v>5902.3</v>
      </c>
      <c r="B20209" s="2">
        <v>250.21</v>
      </c>
      <c r="C20209" s="2">
        <v>230.34</v>
      </c>
      <c r="D20209" s="2">
        <v>254.56</v>
      </c>
    </row>
    <row r="20210" spans="1:4" x14ac:dyDescent="0.4">
      <c r="A20210" s="2">
        <v>5902.4</v>
      </c>
      <c r="B20210" s="2">
        <v>248.41</v>
      </c>
      <c r="C20210" s="2">
        <v>220.54</v>
      </c>
      <c r="D20210" s="2">
        <v>248.93</v>
      </c>
    </row>
    <row r="20211" spans="1:4" x14ac:dyDescent="0.4">
      <c r="A20211" s="2">
        <v>5902.5</v>
      </c>
      <c r="B20211" s="2">
        <v>244</v>
      </c>
      <c r="C20211" s="2">
        <v>222.59</v>
      </c>
      <c r="D20211" s="2">
        <v>235.04</v>
      </c>
    </row>
    <row r="20212" spans="1:4" x14ac:dyDescent="0.4">
      <c r="A20212" s="2">
        <v>5902.6</v>
      </c>
      <c r="B20212" s="2">
        <v>237.09</v>
      </c>
      <c r="C20212" s="2">
        <v>224.2</v>
      </c>
      <c r="D20212" s="2">
        <v>225.71</v>
      </c>
    </row>
    <row r="20213" spans="1:4" x14ac:dyDescent="0.4">
      <c r="A20213" s="2">
        <v>5902.7</v>
      </c>
      <c r="B20213" s="2">
        <v>226.12</v>
      </c>
      <c r="C20213" s="2">
        <v>224.2</v>
      </c>
      <c r="D20213" s="2">
        <v>232.62</v>
      </c>
    </row>
    <row r="20214" spans="1:4" x14ac:dyDescent="0.4">
      <c r="A20214" s="2">
        <v>5902.8</v>
      </c>
      <c r="B20214" s="2">
        <v>231.68</v>
      </c>
      <c r="C20214" s="2">
        <v>229.23</v>
      </c>
      <c r="D20214" s="2">
        <v>241.45</v>
      </c>
    </row>
    <row r="20215" spans="1:4" x14ac:dyDescent="0.4">
      <c r="A20215" s="2">
        <v>5902.9</v>
      </c>
      <c r="B20215" s="2">
        <v>243.56</v>
      </c>
      <c r="C20215" s="2">
        <v>237.18</v>
      </c>
      <c r="D20215" s="2">
        <v>251.4</v>
      </c>
    </row>
    <row r="20216" spans="1:4" x14ac:dyDescent="0.4">
      <c r="A20216" s="2">
        <v>5903</v>
      </c>
      <c r="B20216" s="2">
        <v>253.18</v>
      </c>
      <c r="C20216" s="2">
        <v>244.26</v>
      </c>
      <c r="D20216" s="2">
        <v>255.62</v>
      </c>
    </row>
    <row r="20217" spans="1:4" x14ac:dyDescent="0.4">
      <c r="A20217" s="2">
        <v>5903.1</v>
      </c>
      <c r="B20217" s="2">
        <v>262.8</v>
      </c>
      <c r="C20217" s="2">
        <v>251.11</v>
      </c>
      <c r="D20217" s="2">
        <v>258.36</v>
      </c>
    </row>
    <row r="20218" spans="1:4" x14ac:dyDescent="0.4">
      <c r="A20218" s="2">
        <v>5903.2</v>
      </c>
      <c r="B20218" s="2">
        <v>256.57</v>
      </c>
      <c r="C20218" s="2">
        <v>253.24</v>
      </c>
      <c r="D20218" s="2">
        <v>254.69</v>
      </c>
    </row>
    <row r="20219" spans="1:4" x14ac:dyDescent="0.4">
      <c r="A20219" s="2">
        <v>5903.3</v>
      </c>
      <c r="B20219" s="2">
        <v>236.67</v>
      </c>
      <c r="C20219" s="2">
        <v>239.1</v>
      </c>
      <c r="D20219" s="2">
        <v>236.3</v>
      </c>
    </row>
    <row r="20220" spans="1:4" x14ac:dyDescent="0.4">
      <c r="A20220" s="2">
        <v>5903.4</v>
      </c>
      <c r="B20220" s="2">
        <v>246.8</v>
      </c>
      <c r="C20220" s="2">
        <v>237.46</v>
      </c>
      <c r="D20220" s="2">
        <v>240.32</v>
      </c>
    </row>
    <row r="20221" spans="1:4" x14ac:dyDescent="0.4">
      <c r="A20221" s="2">
        <v>5903.5</v>
      </c>
      <c r="B20221" s="2">
        <v>234.96</v>
      </c>
      <c r="C20221" s="2">
        <v>235.95</v>
      </c>
      <c r="D20221" s="2">
        <v>243.35</v>
      </c>
    </row>
    <row r="20222" spans="1:4" x14ac:dyDescent="0.4">
      <c r="A20222" s="2">
        <v>5903.6</v>
      </c>
      <c r="B20222" s="2">
        <v>231.8</v>
      </c>
      <c r="C20222" s="2">
        <v>235.57</v>
      </c>
      <c r="D20222" s="2">
        <v>242.51</v>
      </c>
    </row>
    <row r="20223" spans="1:4" x14ac:dyDescent="0.4">
      <c r="A20223" s="2">
        <v>5903.7</v>
      </c>
      <c r="B20223" s="2">
        <v>235.41</v>
      </c>
      <c r="C20223" s="2">
        <v>236.49</v>
      </c>
      <c r="D20223" s="2">
        <v>237.66</v>
      </c>
    </row>
    <row r="20224" spans="1:4" x14ac:dyDescent="0.4">
      <c r="A20224" s="2">
        <v>5903.8</v>
      </c>
      <c r="B20224" s="2">
        <v>245.88</v>
      </c>
      <c r="C20224" s="2">
        <v>244.9</v>
      </c>
      <c r="D20224" s="2">
        <v>242.19</v>
      </c>
    </row>
    <row r="20225" spans="1:4" x14ac:dyDescent="0.4">
      <c r="A20225" s="2">
        <v>5903.9</v>
      </c>
      <c r="B20225" s="2">
        <v>251.71</v>
      </c>
      <c r="C20225" s="2">
        <v>252.22</v>
      </c>
      <c r="D20225" s="2">
        <v>245.22</v>
      </c>
    </row>
    <row r="20226" spans="1:4" x14ac:dyDescent="0.4">
      <c r="A20226" s="2">
        <v>5904</v>
      </c>
      <c r="B20226" s="2">
        <v>245.45</v>
      </c>
      <c r="C20226" s="2">
        <v>252.22</v>
      </c>
      <c r="D20226" s="2">
        <v>238.15</v>
      </c>
    </row>
    <row r="20227" spans="1:4" x14ac:dyDescent="0.4">
      <c r="A20227" s="2">
        <v>5904.1</v>
      </c>
      <c r="B20227" s="2">
        <v>236.87</v>
      </c>
      <c r="C20227" s="2">
        <v>257.81</v>
      </c>
      <c r="D20227" s="2">
        <v>229.68</v>
      </c>
    </row>
    <row r="20228" spans="1:4" x14ac:dyDescent="0.4">
      <c r="A20228" s="2">
        <v>5904.2</v>
      </c>
      <c r="B20228" s="2">
        <v>230.97</v>
      </c>
      <c r="C20228" s="2">
        <v>263.62</v>
      </c>
      <c r="D20228" s="2">
        <v>223.54</v>
      </c>
    </row>
    <row r="20229" spans="1:4" x14ac:dyDescent="0.4">
      <c r="A20229" s="2">
        <v>5904.3</v>
      </c>
      <c r="B20229" s="2">
        <v>233.63</v>
      </c>
      <c r="C20229" s="2">
        <v>256.64999999999998</v>
      </c>
      <c r="D20229" s="2">
        <v>239.21</v>
      </c>
    </row>
    <row r="20230" spans="1:4" x14ac:dyDescent="0.4">
      <c r="A20230" s="2">
        <v>5904.4</v>
      </c>
      <c r="B20230" s="2">
        <v>237.9</v>
      </c>
      <c r="C20230" s="2">
        <v>229.83</v>
      </c>
      <c r="D20230" s="2">
        <v>242.21</v>
      </c>
    </row>
    <row r="20231" spans="1:4" x14ac:dyDescent="0.4">
      <c r="A20231" s="2">
        <v>5904.5</v>
      </c>
      <c r="B20231" s="2">
        <v>233.81</v>
      </c>
      <c r="C20231" s="2">
        <v>233.22</v>
      </c>
      <c r="D20231" s="2">
        <v>246.44</v>
      </c>
    </row>
    <row r="20232" spans="1:4" x14ac:dyDescent="0.4">
      <c r="A20232" s="2">
        <v>5904.6</v>
      </c>
      <c r="B20232" s="2">
        <v>229.71</v>
      </c>
      <c r="C20232" s="2">
        <v>236.6</v>
      </c>
      <c r="D20232" s="2">
        <v>250.66</v>
      </c>
    </row>
    <row r="20233" spans="1:4" x14ac:dyDescent="0.4">
      <c r="A20233" s="2">
        <v>5904.7</v>
      </c>
      <c r="B20233" s="2">
        <v>231.94</v>
      </c>
      <c r="C20233" s="2">
        <v>239.22</v>
      </c>
      <c r="D20233" s="2">
        <v>250.04</v>
      </c>
    </row>
    <row r="20234" spans="1:4" x14ac:dyDescent="0.4">
      <c r="A20234" s="2">
        <v>5904.8</v>
      </c>
      <c r="B20234" s="2">
        <v>239.41</v>
      </c>
      <c r="C20234" s="2">
        <v>240.39</v>
      </c>
      <c r="D20234" s="2">
        <v>240.09</v>
      </c>
    </row>
    <row r="20235" spans="1:4" x14ac:dyDescent="0.4">
      <c r="A20235" s="2">
        <v>5904.9</v>
      </c>
      <c r="B20235" s="2">
        <v>242.85</v>
      </c>
      <c r="C20235" s="2">
        <v>239.97</v>
      </c>
      <c r="D20235" s="2">
        <v>235.17</v>
      </c>
    </row>
    <row r="20236" spans="1:4" x14ac:dyDescent="0.4">
      <c r="A20236" s="2">
        <v>5905</v>
      </c>
      <c r="B20236" s="2">
        <v>240.88</v>
      </c>
      <c r="C20236" s="2">
        <v>235.03</v>
      </c>
      <c r="D20236" s="2">
        <v>244.56</v>
      </c>
    </row>
    <row r="20237" spans="1:4" x14ac:dyDescent="0.4">
      <c r="A20237" s="2">
        <v>5905.1</v>
      </c>
      <c r="B20237" s="2">
        <v>238.9</v>
      </c>
      <c r="C20237" s="2">
        <v>230.1</v>
      </c>
      <c r="D20237" s="2">
        <v>253.94</v>
      </c>
    </row>
    <row r="20238" spans="1:4" x14ac:dyDescent="0.4">
      <c r="A20238" s="2">
        <v>5905.2</v>
      </c>
      <c r="B20238" s="2">
        <v>242.29</v>
      </c>
      <c r="C20238" s="2">
        <v>238.41</v>
      </c>
      <c r="D20238" s="2">
        <v>247.21</v>
      </c>
    </row>
    <row r="20239" spans="1:4" x14ac:dyDescent="0.4">
      <c r="A20239" s="2">
        <v>5905.3</v>
      </c>
      <c r="B20239" s="2">
        <v>245.9</v>
      </c>
      <c r="C20239" s="2">
        <v>242.27</v>
      </c>
      <c r="D20239" s="2">
        <v>241.81</v>
      </c>
    </row>
    <row r="20240" spans="1:4" x14ac:dyDescent="0.4">
      <c r="A20240" s="2">
        <v>5905.4</v>
      </c>
      <c r="B20240" s="2">
        <v>251.23</v>
      </c>
      <c r="C20240" s="2">
        <v>231.06</v>
      </c>
      <c r="D20240" s="2">
        <v>246.95</v>
      </c>
    </row>
    <row r="20241" spans="1:4" x14ac:dyDescent="0.4">
      <c r="A20241" s="2">
        <v>5905.5</v>
      </c>
      <c r="B20241" s="2">
        <v>257.7</v>
      </c>
      <c r="C20241" s="2">
        <v>219.84</v>
      </c>
      <c r="D20241" s="2">
        <v>252.09</v>
      </c>
    </row>
    <row r="20242" spans="1:4" x14ac:dyDescent="0.4">
      <c r="A20242" s="2">
        <v>5905.6</v>
      </c>
      <c r="B20242" s="2">
        <v>258.81</v>
      </c>
      <c r="C20242" s="2">
        <v>223.58</v>
      </c>
      <c r="D20242" s="2">
        <v>250.29</v>
      </c>
    </row>
    <row r="20243" spans="1:4" x14ac:dyDescent="0.4">
      <c r="A20243" s="2">
        <v>5905.7</v>
      </c>
      <c r="B20243" s="2">
        <v>259.36</v>
      </c>
      <c r="C20243" s="2">
        <v>232.67</v>
      </c>
      <c r="D20243" s="2">
        <v>246.02</v>
      </c>
    </row>
    <row r="20244" spans="1:4" x14ac:dyDescent="0.4">
      <c r="A20244" s="2">
        <v>5905.8</v>
      </c>
      <c r="B20244" s="2">
        <v>254.22</v>
      </c>
      <c r="C20244" s="2">
        <v>234.8</v>
      </c>
      <c r="D20244" s="2">
        <v>247.26</v>
      </c>
    </row>
    <row r="20245" spans="1:4" x14ac:dyDescent="0.4">
      <c r="A20245" s="2">
        <v>5905.9</v>
      </c>
      <c r="B20245" s="2">
        <v>246.34</v>
      </c>
      <c r="C20245" s="2">
        <v>228.68</v>
      </c>
      <c r="D20245" s="2">
        <v>255.05</v>
      </c>
    </row>
    <row r="20246" spans="1:4" x14ac:dyDescent="0.4">
      <c r="A20246" s="2">
        <v>5906</v>
      </c>
      <c r="B20246" s="2">
        <v>243.72</v>
      </c>
      <c r="C20246" s="2">
        <v>224.46</v>
      </c>
      <c r="D20246" s="2">
        <v>261.14999999999998</v>
      </c>
    </row>
    <row r="20247" spans="1:4" x14ac:dyDescent="0.4">
      <c r="A20247" s="2">
        <v>5906.1</v>
      </c>
      <c r="B20247" s="2">
        <v>246.15</v>
      </c>
      <c r="C20247" s="2">
        <v>225.44</v>
      </c>
      <c r="D20247" s="2">
        <v>262.61</v>
      </c>
    </row>
    <row r="20248" spans="1:4" x14ac:dyDescent="0.4">
      <c r="A20248" s="2">
        <v>5906.2</v>
      </c>
      <c r="B20248" s="2">
        <v>248.64</v>
      </c>
      <c r="C20248" s="2">
        <v>226.41</v>
      </c>
      <c r="D20248" s="2">
        <v>264.07</v>
      </c>
    </row>
    <row r="20249" spans="1:4" x14ac:dyDescent="0.4">
      <c r="A20249" s="2">
        <v>5906.3</v>
      </c>
      <c r="B20249" s="2">
        <v>256.88</v>
      </c>
      <c r="C20249" s="2">
        <v>227.46</v>
      </c>
      <c r="D20249" s="2">
        <v>258.2</v>
      </c>
    </row>
    <row r="20250" spans="1:4" x14ac:dyDescent="0.4">
      <c r="A20250" s="2">
        <v>5906.4</v>
      </c>
      <c r="B20250" s="2">
        <v>265.12</v>
      </c>
      <c r="C20250" s="2">
        <v>228.54</v>
      </c>
      <c r="D20250" s="2">
        <v>250.11</v>
      </c>
    </row>
    <row r="20251" spans="1:4" x14ac:dyDescent="0.4">
      <c r="A20251" s="2">
        <v>5906.5</v>
      </c>
      <c r="B20251" s="2">
        <v>264.74</v>
      </c>
      <c r="C20251" s="2">
        <v>241.18</v>
      </c>
      <c r="D20251" s="2">
        <v>253.84</v>
      </c>
    </row>
    <row r="20252" spans="1:4" x14ac:dyDescent="0.4">
      <c r="A20252" s="2">
        <v>5906.6</v>
      </c>
      <c r="B20252" s="2">
        <v>259.61</v>
      </c>
      <c r="C20252" s="2">
        <v>265.01</v>
      </c>
      <c r="D20252" s="2">
        <v>269</v>
      </c>
    </row>
    <row r="20253" spans="1:4" x14ac:dyDescent="0.4">
      <c r="A20253" s="2">
        <v>5906.7</v>
      </c>
      <c r="B20253" s="2">
        <v>250.59</v>
      </c>
      <c r="C20253" s="2">
        <v>254.58</v>
      </c>
      <c r="D20253" s="2">
        <v>258.85000000000002</v>
      </c>
    </row>
    <row r="20254" spans="1:4" x14ac:dyDescent="0.4">
      <c r="A20254" s="2">
        <v>5906.8</v>
      </c>
      <c r="B20254" s="2">
        <v>241.56</v>
      </c>
      <c r="C20254" s="2">
        <v>236.66</v>
      </c>
      <c r="D20254" s="2">
        <v>243.17</v>
      </c>
    </row>
    <row r="20255" spans="1:4" x14ac:dyDescent="0.4">
      <c r="A20255" s="2">
        <v>5906.9</v>
      </c>
      <c r="B20255" s="2">
        <v>244.17</v>
      </c>
      <c r="C20255" s="2">
        <v>234.06</v>
      </c>
      <c r="D20255" s="2">
        <v>243.73</v>
      </c>
    </row>
    <row r="20256" spans="1:4" x14ac:dyDescent="0.4">
      <c r="A20256" s="2">
        <v>5907</v>
      </c>
      <c r="B20256" s="2">
        <v>249.96</v>
      </c>
      <c r="C20256" s="2">
        <v>239.91</v>
      </c>
      <c r="D20256" s="2">
        <v>253.23</v>
      </c>
    </row>
    <row r="20257" spans="1:4" x14ac:dyDescent="0.4">
      <c r="A20257" s="2">
        <v>5907.1</v>
      </c>
      <c r="B20257" s="2">
        <v>262.27</v>
      </c>
      <c r="C20257" s="2">
        <v>249.42</v>
      </c>
      <c r="D20257" s="2">
        <v>245.82</v>
      </c>
    </row>
    <row r="20258" spans="1:4" x14ac:dyDescent="0.4">
      <c r="A20258" s="2">
        <v>5907.2</v>
      </c>
      <c r="B20258" s="2">
        <v>272.86</v>
      </c>
      <c r="C20258" s="2">
        <v>259.02</v>
      </c>
      <c r="D20258" s="2">
        <v>238.02</v>
      </c>
    </row>
    <row r="20259" spans="1:4" x14ac:dyDescent="0.4">
      <c r="A20259" s="2">
        <v>5907.3</v>
      </c>
      <c r="B20259" s="2">
        <v>272.27</v>
      </c>
      <c r="C20259" s="2">
        <v>260.10000000000002</v>
      </c>
      <c r="D20259" s="2">
        <v>246.6</v>
      </c>
    </row>
    <row r="20260" spans="1:4" x14ac:dyDescent="0.4">
      <c r="A20260" s="2">
        <v>5907.4</v>
      </c>
      <c r="B20260" s="2">
        <v>270.02999999999997</v>
      </c>
      <c r="C20260" s="2">
        <v>260.69</v>
      </c>
      <c r="D20260" s="2">
        <v>256.10000000000002</v>
      </c>
    </row>
    <row r="20261" spans="1:4" x14ac:dyDescent="0.4">
      <c r="A20261" s="2">
        <v>5907.5</v>
      </c>
      <c r="B20261" s="2">
        <v>249.53</v>
      </c>
      <c r="C20261" s="2">
        <v>253.65</v>
      </c>
      <c r="D20261" s="2">
        <v>249.41</v>
      </c>
    </row>
    <row r="20262" spans="1:4" x14ac:dyDescent="0.4">
      <c r="A20262" s="2">
        <v>5907.6</v>
      </c>
      <c r="B20262" s="2">
        <v>233.7</v>
      </c>
      <c r="C20262" s="2">
        <v>245.78</v>
      </c>
      <c r="D20262" s="2">
        <v>241.2</v>
      </c>
    </row>
    <row r="20263" spans="1:4" x14ac:dyDescent="0.4">
      <c r="A20263" s="2">
        <v>5907.7</v>
      </c>
      <c r="B20263" s="2">
        <v>232.65</v>
      </c>
      <c r="C20263" s="2">
        <v>238.99</v>
      </c>
      <c r="D20263" s="2">
        <v>240.16</v>
      </c>
    </row>
    <row r="20264" spans="1:4" x14ac:dyDescent="0.4">
      <c r="A20264" s="2">
        <v>5907.8</v>
      </c>
      <c r="B20264" s="2">
        <v>231.61</v>
      </c>
      <c r="C20264" s="2">
        <v>232.2</v>
      </c>
      <c r="D20264" s="2">
        <v>239.11</v>
      </c>
    </row>
    <row r="20265" spans="1:4" x14ac:dyDescent="0.4">
      <c r="A20265" s="2">
        <v>5907.9</v>
      </c>
      <c r="B20265" s="2">
        <v>247.75</v>
      </c>
      <c r="C20265" s="2">
        <v>229.32</v>
      </c>
      <c r="D20265" s="2">
        <v>242.23</v>
      </c>
    </row>
    <row r="20266" spans="1:4" x14ac:dyDescent="0.4">
      <c r="A20266" s="2">
        <v>5908</v>
      </c>
      <c r="B20266" s="2">
        <v>260.89999999999998</v>
      </c>
      <c r="C20266" s="2">
        <v>227.96</v>
      </c>
      <c r="D20266" s="2">
        <v>246.97</v>
      </c>
    </row>
    <row r="20267" spans="1:4" x14ac:dyDescent="0.4">
      <c r="A20267" s="2">
        <v>5908.1</v>
      </c>
      <c r="B20267" s="2">
        <v>244.18</v>
      </c>
      <c r="C20267" s="2">
        <v>234.53</v>
      </c>
      <c r="D20267" s="2">
        <v>242.73</v>
      </c>
    </row>
    <row r="20268" spans="1:4" x14ac:dyDescent="0.4">
      <c r="A20268" s="2">
        <v>5908.2</v>
      </c>
      <c r="B20268" s="2">
        <v>227.46</v>
      </c>
      <c r="C20268" s="2">
        <v>241.8</v>
      </c>
      <c r="D20268" s="2">
        <v>237.69</v>
      </c>
    </row>
    <row r="20269" spans="1:4" x14ac:dyDescent="0.4">
      <c r="A20269" s="2">
        <v>5908.3</v>
      </c>
      <c r="B20269" s="2">
        <v>228.18</v>
      </c>
      <c r="C20269" s="2">
        <v>233.28</v>
      </c>
      <c r="D20269" s="2">
        <v>236.38</v>
      </c>
    </row>
    <row r="20270" spans="1:4" x14ac:dyDescent="0.4">
      <c r="A20270" s="2">
        <v>5908.4</v>
      </c>
      <c r="B20270" s="2">
        <v>229.81</v>
      </c>
      <c r="C20270" s="2">
        <v>219.21</v>
      </c>
      <c r="D20270" s="2">
        <v>236.38</v>
      </c>
    </row>
    <row r="20271" spans="1:4" x14ac:dyDescent="0.4">
      <c r="A20271" s="2">
        <v>5908.5</v>
      </c>
      <c r="B20271" s="2">
        <v>234.22</v>
      </c>
      <c r="C20271" s="2">
        <v>215.34</v>
      </c>
      <c r="D20271" s="2">
        <v>245.5</v>
      </c>
    </row>
    <row r="20272" spans="1:4" x14ac:dyDescent="0.4">
      <c r="A20272" s="2">
        <v>5908.6</v>
      </c>
      <c r="B20272" s="2">
        <v>239.79</v>
      </c>
      <c r="C20272" s="2">
        <v>218.99</v>
      </c>
      <c r="D20272" s="2">
        <v>261.35000000000002</v>
      </c>
    </row>
    <row r="20273" spans="1:4" x14ac:dyDescent="0.4">
      <c r="A20273" s="2">
        <v>5908.7</v>
      </c>
      <c r="B20273" s="2">
        <v>236.65</v>
      </c>
      <c r="C20273" s="2">
        <v>223.86</v>
      </c>
      <c r="D20273" s="2">
        <v>264.47000000000003</v>
      </c>
    </row>
    <row r="20274" spans="1:4" x14ac:dyDescent="0.4">
      <c r="A20274" s="2">
        <v>5908.8</v>
      </c>
      <c r="B20274" s="2">
        <v>230.41</v>
      </c>
      <c r="C20274" s="2">
        <v>229.61</v>
      </c>
      <c r="D20274" s="2">
        <v>258.24</v>
      </c>
    </row>
    <row r="20275" spans="1:4" x14ac:dyDescent="0.4">
      <c r="A20275" s="2">
        <v>5908.9</v>
      </c>
      <c r="B20275" s="2">
        <v>227.41</v>
      </c>
      <c r="C20275" s="2">
        <v>234.94</v>
      </c>
      <c r="D20275" s="2">
        <v>252.18</v>
      </c>
    </row>
    <row r="20276" spans="1:4" x14ac:dyDescent="0.4">
      <c r="A20276" s="2">
        <v>5909</v>
      </c>
      <c r="B20276" s="2">
        <v>237.26</v>
      </c>
      <c r="C20276" s="2">
        <v>228.47</v>
      </c>
      <c r="D20276" s="2">
        <v>250.89</v>
      </c>
    </row>
    <row r="20277" spans="1:4" x14ac:dyDescent="0.4">
      <c r="A20277" s="2">
        <v>5909.1</v>
      </c>
      <c r="B20277" s="2">
        <v>241.99</v>
      </c>
      <c r="C20277" s="2">
        <v>222.16</v>
      </c>
      <c r="D20277" s="2">
        <v>249.79</v>
      </c>
    </row>
    <row r="20278" spans="1:4" x14ac:dyDescent="0.4">
      <c r="A20278" s="2">
        <v>5909.2</v>
      </c>
      <c r="B20278" s="2">
        <v>237.09</v>
      </c>
      <c r="C20278" s="2">
        <v>216.69</v>
      </c>
      <c r="D20278" s="2">
        <v>249.79</v>
      </c>
    </row>
    <row r="20279" spans="1:4" x14ac:dyDescent="0.4">
      <c r="A20279" s="2">
        <v>5909.3</v>
      </c>
      <c r="B20279" s="2">
        <v>233.52</v>
      </c>
      <c r="C20279" s="2">
        <v>211.23</v>
      </c>
      <c r="D20279" s="2">
        <v>249.79</v>
      </c>
    </row>
    <row r="20280" spans="1:4" x14ac:dyDescent="0.4">
      <c r="A20280" s="2">
        <v>5909.4</v>
      </c>
      <c r="B20280" s="2">
        <v>240.73</v>
      </c>
      <c r="C20280" s="2">
        <v>228.84</v>
      </c>
      <c r="D20280" s="2">
        <v>244.09</v>
      </c>
    </row>
    <row r="20281" spans="1:4" x14ac:dyDescent="0.4">
      <c r="A20281" s="2">
        <v>5909.5</v>
      </c>
      <c r="B20281" s="2">
        <v>247.95</v>
      </c>
      <c r="C20281" s="2">
        <v>248.43</v>
      </c>
      <c r="D20281" s="2">
        <v>237.9</v>
      </c>
    </row>
    <row r="20282" spans="1:4" x14ac:dyDescent="0.4">
      <c r="A20282" s="2">
        <v>5909.6</v>
      </c>
      <c r="B20282" s="2">
        <v>251.1</v>
      </c>
      <c r="C20282" s="2">
        <v>252.51</v>
      </c>
      <c r="D20282" s="2">
        <v>237.82</v>
      </c>
    </row>
    <row r="20283" spans="1:4" x14ac:dyDescent="0.4">
      <c r="A20283" s="2">
        <v>5909.7</v>
      </c>
      <c r="B20283" s="2">
        <v>252.87</v>
      </c>
      <c r="C20283" s="2">
        <v>244.27</v>
      </c>
      <c r="D20283" s="2">
        <v>242.59</v>
      </c>
    </row>
    <row r="20284" spans="1:4" x14ac:dyDescent="0.4">
      <c r="A20284" s="2">
        <v>5909.8</v>
      </c>
      <c r="B20284" s="2">
        <v>254.63</v>
      </c>
      <c r="C20284" s="2">
        <v>236.04</v>
      </c>
      <c r="D20284" s="2">
        <v>247.36</v>
      </c>
    </row>
    <row r="20285" spans="1:4" x14ac:dyDescent="0.4">
      <c r="A20285" s="2">
        <v>5909.9</v>
      </c>
      <c r="B20285" s="2">
        <v>250.01</v>
      </c>
      <c r="C20285" s="2">
        <v>241.79</v>
      </c>
      <c r="D20285" s="2">
        <v>246.28</v>
      </c>
    </row>
    <row r="20286" spans="1:4" x14ac:dyDescent="0.4">
      <c r="A20286" s="2">
        <v>5910</v>
      </c>
      <c r="B20286" s="2">
        <v>245.27</v>
      </c>
      <c r="C20286" s="2">
        <v>252.31</v>
      </c>
      <c r="D20286" s="2">
        <v>243.21</v>
      </c>
    </row>
    <row r="20287" spans="1:4" x14ac:dyDescent="0.4">
      <c r="A20287" s="2">
        <v>5910.1</v>
      </c>
      <c r="B20287" s="2">
        <v>241.51</v>
      </c>
      <c r="C20287" s="2">
        <v>262.83</v>
      </c>
      <c r="D20287" s="2">
        <v>240.15</v>
      </c>
    </row>
    <row r="20288" spans="1:4" x14ac:dyDescent="0.4">
      <c r="A20288" s="2">
        <v>5910.2</v>
      </c>
      <c r="B20288" s="2">
        <v>243.13</v>
      </c>
      <c r="C20288" s="2">
        <v>256.08</v>
      </c>
      <c r="D20288" s="2">
        <v>245.17</v>
      </c>
    </row>
    <row r="20289" spans="1:4" x14ac:dyDescent="0.4">
      <c r="A20289" s="2">
        <v>5910.3</v>
      </c>
      <c r="B20289" s="2">
        <v>244.76</v>
      </c>
      <c r="C20289" s="2">
        <v>248.72</v>
      </c>
      <c r="D20289" s="2">
        <v>250.49</v>
      </c>
    </row>
    <row r="20290" spans="1:4" x14ac:dyDescent="0.4">
      <c r="A20290" s="2">
        <v>5910.4</v>
      </c>
      <c r="B20290" s="2">
        <v>246.05</v>
      </c>
      <c r="C20290" s="2">
        <v>241.36</v>
      </c>
      <c r="D20290" s="2">
        <v>255.81</v>
      </c>
    </row>
    <row r="20291" spans="1:4" x14ac:dyDescent="0.4">
      <c r="A20291" s="2">
        <v>5910.5</v>
      </c>
      <c r="B20291" s="2">
        <v>245.49</v>
      </c>
      <c r="C20291" s="2">
        <v>240.17</v>
      </c>
      <c r="D20291" s="2">
        <v>255.33</v>
      </c>
    </row>
    <row r="20292" spans="1:4" x14ac:dyDescent="0.4">
      <c r="A20292" s="2">
        <v>5910.6</v>
      </c>
      <c r="B20292" s="2">
        <v>244.93</v>
      </c>
      <c r="C20292" s="2">
        <v>239.06</v>
      </c>
      <c r="D20292" s="2">
        <v>254.78</v>
      </c>
    </row>
    <row r="20293" spans="1:4" x14ac:dyDescent="0.4">
      <c r="A20293" s="2">
        <v>5910.7</v>
      </c>
      <c r="B20293" s="2">
        <v>240.5</v>
      </c>
      <c r="C20293" s="2">
        <v>236.83</v>
      </c>
      <c r="D20293" s="2">
        <v>247.08</v>
      </c>
    </row>
    <row r="20294" spans="1:4" x14ac:dyDescent="0.4">
      <c r="A20294" s="2">
        <v>5910.8</v>
      </c>
      <c r="B20294" s="2">
        <v>235.98</v>
      </c>
      <c r="C20294" s="2">
        <v>234.29</v>
      </c>
      <c r="D20294" s="2">
        <v>237.45</v>
      </c>
    </row>
    <row r="20295" spans="1:4" x14ac:dyDescent="0.4">
      <c r="A20295" s="2">
        <v>5910.9</v>
      </c>
      <c r="B20295" s="2">
        <v>235.92</v>
      </c>
      <c r="C20295" s="2">
        <v>234.09</v>
      </c>
      <c r="D20295" s="2">
        <v>234.05</v>
      </c>
    </row>
    <row r="20296" spans="1:4" x14ac:dyDescent="0.4">
      <c r="A20296" s="2">
        <v>5911</v>
      </c>
      <c r="B20296" s="2">
        <v>239.5</v>
      </c>
      <c r="C20296" s="2">
        <v>237.63</v>
      </c>
      <c r="D20296" s="2">
        <v>240.7</v>
      </c>
    </row>
    <row r="20297" spans="1:4" x14ac:dyDescent="0.4">
      <c r="A20297" s="2">
        <v>5911.1</v>
      </c>
      <c r="B20297" s="2">
        <v>243.09</v>
      </c>
      <c r="C20297" s="2">
        <v>241.18</v>
      </c>
      <c r="D20297" s="2">
        <v>247.35</v>
      </c>
    </row>
    <row r="20298" spans="1:4" x14ac:dyDescent="0.4">
      <c r="A20298" s="2">
        <v>5911.2</v>
      </c>
      <c r="B20298" s="2">
        <v>246.23</v>
      </c>
      <c r="C20298" s="2">
        <v>243.62</v>
      </c>
      <c r="D20298" s="2">
        <v>249.79</v>
      </c>
    </row>
    <row r="20299" spans="1:4" x14ac:dyDescent="0.4">
      <c r="A20299" s="2">
        <v>5911.3</v>
      </c>
      <c r="B20299" s="2">
        <v>249.28</v>
      </c>
      <c r="C20299" s="2">
        <v>245.42</v>
      </c>
      <c r="D20299" s="2">
        <v>249.79</v>
      </c>
    </row>
    <row r="20300" spans="1:4" x14ac:dyDescent="0.4">
      <c r="A20300" s="2">
        <v>5911.4</v>
      </c>
      <c r="B20300" s="2">
        <v>253.16</v>
      </c>
      <c r="C20300" s="2">
        <v>247.7</v>
      </c>
      <c r="D20300" s="2">
        <v>249.79</v>
      </c>
    </row>
    <row r="20301" spans="1:4" x14ac:dyDescent="0.4">
      <c r="A20301" s="2">
        <v>5911.5</v>
      </c>
      <c r="B20301" s="2">
        <v>257.20999999999998</v>
      </c>
      <c r="C20301" s="2">
        <v>250.3</v>
      </c>
      <c r="D20301" s="2">
        <v>249.79</v>
      </c>
    </row>
    <row r="20302" spans="1:4" x14ac:dyDescent="0.4">
      <c r="A20302" s="2">
        <v>5911.6</v>
      </c>
      <c r="B20302" s="2">
        <v>260.85000000000002</v>
      </c>
      <c r="C20302" s="2">
        <v>249.29</v>
      </c>
      <c r="D20302" s="2">
        <v>249.52</v>
      </c>
    </row>
    <row r="20303" spans="1:4" x14ac:dyDescent="0.4">
      <c r="A20303" s="2">
        <v>5911.7</v>
      </c>
      <c r="B20303" s="2">
        <v>263.94</v>
      </c>
      <c r="C20303" s="2">
        <v>237.98</v>
      </c>
      <c r="D20303" s="2">
        <v>248.49</v>
      </c>
    </row>
    <row r="20304" spans="1:4" x14ac:dyDescent="0.4">
      <c r="A20304" s="2">
        <v>5911.8</v>
      </c>
      <c r="B20304" s="2">
        <v>266.19</v>
      </c>
      <c r="C20304" s="2">
        <v>226.66</v>
      </c>
      <c r="D20304" s="2">
        <v>247.46</v>
      </c>
    </row>
    <row r="20305" spans="1:4" x14ac:dyDescent="0.4">
      <c r="A20305" s="2">
        <v>5911.9</v>
      </c>
      <c r="B20305" s="2">
        <v>255.45</v>
      </c>
      <c r="C20305" s="2">
        <v>230.96</v>
      </c>
      <c r="D20305" s="2">
        <v>251.38</v>
      </c>
    </row>
    <row r="20306" spans="1:4" x14ac:dyDescent="0.4">
      <c r="A20306" s="2">
        <v>5912</v>
      </c>
      <c r="B20306" s="2">
        <v>244.71</v>
      </c>
      <c r="C20306" s="2">
        <v>237.19</v>
      </c>
      <c r="D20306" s="2">
        <v>255.92</v>
      </c>
    </row>
    <row r="20307" spans="1:4" x14ac:dyDescent="0.4">
      <c r="A20307" s="2">
        <v>5912.1</v>
      </c>
      <c r="B20307" s="2">
        <v>243.7</v>
      </c>
      <c r="C20307" s="2">
        <v>236.86</v>
      </c>
      <c r="D20307" s="2">
        <v>253.5</v>
      </c>
    </row>
    <row r="20308" spans="1:4" x14ac:dyDescent="0.4">
      <c r="A20308" s="2">
        <v>5912.2</v>
      </c>
      <c r="B20308" s="2">
        <v>243.7</v>
      </c>
      <c r="C20308" s="2">
        <v>234.2</v>
      </c>
      <c r="D20308" s="2">
        <v>248.62</v>
      </c>
    </row>
    <row r="20309" spans="1:4" x14ac:dyDescent="0.4">
      <c r="A20309" s="2">
        <v>5912.3</v>
      </c>
      <c r="B20309" s="2">
        <v>244.47</v>
      </c>
      <c r="C20309" s="2">
        <v>231.54</v>
      </c>
      <c r="D20309" s="2">
        <v>243.75</v>
      </c>
    </row>
    <row r="20310" spans="1:4" x14ac:dyDescent="0.4">
      <c r="A20310" s="2">
        <v>5912.4</v>
      </c>
      <c r="B20310" s="2">
        <v>249.45</v>
      </c>
      <c r="C20310" s="2">
        <v>235.71</v>
      </c>
      <c r="D20310" s="2">
        <v>241.89</v>
      </c>
    </row>
    <row r="20311" spans="1:4" x14ac:dyDescent="0.4">
      <c r="A20311" s="2">
        <v>5912.5</v>
      </c>
      <c r="B20311" s="2">
        <v>254.55</v>
      </c>
      <c r="C20311" s="2">
        <v>239.96</v>
      </c>
      <c r="D20311" s="2">
        <v>240.08</v>
      </c>
    </row>
    <row r="20312" spans="1:4" x14ac:dyDescent="0.4">
      <c r="A20312" s="2">
        <v>5912.6</v>
      </c>
      <c r="B20312" s="2">
        <v>260.14</v>
      </c>
      <c r="C20312" s="2">
        <v>244.58</v>
      </c>
      <c r="D20312" s="2">
        <v>246.6</v>
      </c>
    </row>
    <row r="20313" spans="1:4" x14ac:dyDescent="0.4">
      <c r="A20313" s="2">
        <v>5912.7</v>
      </c>
      <c r="B20313" s="2">
        <v>265.74</v>
      </c>
      <c r="C20313" s="2">
        <v>249.22</v>
      </c>
      <c r="D20313" s="2">
        <v>253.3</v>
      </c>
    </row>
    <row r="20314" spans="1:4" x14ac:dyDescent="0.4">
      <c r="A20314" s="2">
        <v>5912.8</v>
      </c>
      <c r="B20314" s="2">
        <v>263.95</v>
      </c>
      <c r="C20314" s="2">
        <v>251.01</v>
      </c>
      <c r="D20314" s="2">
        <v>258.10000000000002</v>
      </c>
    </row>
    <row r="20315" spans="1:4" x14ac:dyDescent="0.4">
      <c r="A20315" s="2">
        <v>5912.9</v>
      </c>
      <c r="B20315" s="2">
        <v>260.33</v>
      </c>
      <c r="C20315" s="2">
        <v>251.01</v>
      </c>
      <c r="D20315" s="2">
        <v>261.7</v>
      </c>
    </row>
    <row r="20316" spans="1:4" x14ac:dyDescent="0.4">
      <c r="A20316" s="2">
        <v>5913</v>
      </c>
      <c r="B20316" s="2">
        <v>256.27</v>
      </c>
      <c r="C20316" s="2">
        <v>247.61</v>
      </c>
      <c r="D20316" s="2">
        <v>262.85000000000002</v>
      </c>
    </row>
    <row r="20317" spans="1:4" x14ac:dyDescent="0.4">
      <c r="A20317" s="2">
        <v>5913.1</v>
      </c>
      <c r="B20317" s="2">
        <v>251.65</v>
      </c>
      <c r="C20317" s="2">
        <v>234</v>
      </c>
      <c r="D20317" s="2">
        <v>256.61</v>
      </c>
    </row>
    <row r="20318" spans="1:4" x14ac:dyDescent="0.4">
      <c r="A20318" s="2">
        <v>5913.2</v>
      </c>
      <c r="B20318" s="2">
        <v>247.39</v>
      </c>
      <c r="C20318" s="2">
        <v>223.24</v>
      </c>
      <c r="D20318" s="2">
        <v>250.33</v>
      </c>
    </row>
    <row r="20319" spans="1:4" x14ac:dyDescent="0.4">
      <c r="A20319" s="2">
        <v>5913.3</v>
      </c>
      <c r="B20319" s="2">
        <v>243.84</v>
      </c>
      <c r="C20319" s="2">
        <v>237.88</v>
      </c>
      <c r="D20319" s="2">
        <v>243.68</v>
      </c>
    </row>
    <row r="20320" spans="1:4" x14ac:dyDescent="0.4">
      <c r="A20320" s="2">
        <v>5913.4</v>
      </c>
      <c r="B20320" s="2">
        <v>240.3</v>
      </c>
      <c r="C20320" s="2">
        <v>252.52</v>
      </c>
      <c r="D20320" s="2">
        <v>237.02</v>
      </c>
    </row>
    <row r="20321" spans="1:4" x14ac:dyDescent="0.4">
      <c r="A20321" s="2">
        <v>5913.5</v>
      </c>
      <c r="B20321" s="2">
        <v>244.71</v>
      </c>
      <c r="C20321" s="2">
        <v>260.02</v>
      </c>
      <c r="D20321" s="2">
        <v>237.07</v>
      </c>
    </row>
    <row r="20322" spans="1:4" x14ac:dyDescent="0.4">
      <c r="A20322" s="2">
        <v>5913.6</v>
      </c>
      <c r="B20322" s="2">
        <v>254.81</v>
      </c>
      <c r="C20322" s="2">
        <v>254.51</v>
      </c>
      <c r="D20322" s="2">
        <v>249.32</v>
      </c>
    </row>
    <row r="20323" spans="1:4" x14ac:dyDescent="0.4">
      <c r="A20323" s="2">
        <v>5913.7</v>
      </c>
      <c r="B20323" s="2">
        <v>257.32</v>
      </c>
      <c r="C20323" s="2">
        <v>249.71</v>
      </c>
      <c r="D20323" s="2">
        <v>254.13</v>
      </c>
    </row>
    <row r="20324" spans="1:4" x14ac:dyDescent="0.4">
      <c r="A20324" s="2">
        <v>5913.8</v>
      </c>
      <c r="B20324" s="2">
        <v>253.16</v>
      </c>
      <c r="C20324" s="2">
        <v>246.15</v>
      </c>
      <c r="D20324" s="2">
        <v>246</v>
      </c>
    </row>
    <row r="20325" spans="1:4" x14ac:dyDescent="0.4">
      <c r="A20325" s="2">
        <v>5913.9</v>
      </c>
      <c r="B20325" s="2">
        <v>248.72</v>
      </c>
      <c r="C20325" s="2">
        <v>242.59</v>
      </c>
      <c r="D20325" s="2">
        <v>237.86</v>
      </c>
    </row>
    <row r="20326" spans="1:4" x14ac:dyDescent="0.4">
      <c r="A20326" s="2">
        <v>5914</v>
      </c>
      <c r="B20326" s="2">
        <v>243.07</v>
      </c>
      <c r="C20326" s="2">
        <v>234.49</v>
      </c>
      <c r="D20326" s="2">
        <v>240.1</v>
      </c>
    </row>
    <row r="20327" spans="1:4" x14ac:dyDescent="0.4">
      <c r="A20327" s="2">
        <v>5914.1</v>
      </c>
      <c r="B20327" s="2">
        <v>237.42</v>
      </c>
      <c r="C20327" s="2">
        <v>226.25</v>
      </c>
      <c r="D20327" s="2">
        <v>242.67</v>
      </c>
    </row>
    <row r="20328" spans="1:4" x14ac:dyDescent="0.4">
      <c r="A20328" s="2">
        <v>5914.2</v>
      </c>
      <c r="B20328" s="2">
        <v>241.78</v>
      </c>
      <c r="C20328" s="2">
        <v>229.46</v>
      </c>
      <c r="D20328" s="2">
        <v>248.02</v>
      </c>
    </row>
    <row r="20329" spans="1:4" x14ac:dyDescent="0.4">
      <c r="A20329" s="2">
        <v>5914.3</v>
      </c>
      <c r="B20329" s="2">
        <v>248.38</v>
      </c>
      <c r="C20329" s="2">
        <v>240.21</v>
      </c>
      <c r="D20329" s="2">
        <v>255.18</v>
      </c>
    </row>
    <row r="20330" spans="1:4" x14ac:dyDescent="0.4">
      <c r="A20330" s="2">
        <v>5914.4</v>
      </c>
      <c r="B20330" s="2">
        <v>252.02</v>
      </c>
      <c r="C20330" s="2">
        <v>243.32</v>
      </c>
      <c r="D20330" s="2">
        <v>258.58</v>
      </c>
    </row>
    <row r="20331" spans="1:4" x14ac:dyDescent="0.4">
      <c r="A20331" s="2">
        <v>5914.5</v>
      </c>
      <c r="B20331" s="2">
        <v>254.85</v>
      </c>
      <c r="C20331" s="2">
        <v>240.48</v>
      </c>
      <c r="D20331" s="2">
        <v>259.06</v>
      </c>
    </row>
    <row r="20332" spans="1:4" x14ac:dyDescent="0.4">
      <c r="A20332" s="2">
        <v>5914.6</v>
      </c>
      <c r="B20332" s="2">
        <v>255.9</v>
      </c>
      <c r="C20332" s="2">
        <v>237.65</v>
      </c>
      <c r="D20332" s="2">
        <v>259.52999999999997</v>
      </c>
    </row>
    <row r="20333" spans="1:4" x14ac:dyDescent="0.4">
      <c r="A20333" s="2">
        <v>5914.7</v>
      </c>
      <c r="B20333" s="2">
        <v>250.13</v>
      </c>
      <c r="C20333" s="2">
        <v>233.68</v>
      </c>
      <c r="D20333" s="2">
        <v>253.65</v>
      </c>
    </row>
    <row r="20334" spans="1:4" x14ac:dyDescent="0.4">
      <c r="A20334" s="2">
        <v>5914.8</v>
      </c>
      <c r="B20334" s="2">
        <v>246.47</v>
      </c>
      <c r="C20334" s="2">
        <v>230.62</v>
      </c>
      <c r="D20334" s="2">
        <v>250.45</v>
      </c>
    </row>
    <row r="20335" spans="1:4" x14ac:dyDescent="0.4">
      <c r="A20335" s="2">
        <v>5914.9</v>
      </c>
      <c r="B20335" s="2">
        <v>247.58</v>
      </c>
      <c r="C20335" s="2">
        <v>232.81</v>
      </c>
      <c r="D20335" s="2">
        <v>263.05</v>
      </c>
    </row>
    <row r="20336" spans="1:4" x14ac:dyDescent="0.4">
      <c r="A20336" s="2">
        <v>5915</v>
      </c>
      <c r="B20336" s="2">
        <v>248.81</v>
      </c>
      <c r="C20336" s="2">
        <v>235</v>
      </c>
      <c r="D20336" s="2">
        <v>275.64999999999998</v>
      </c>
    </row>
    <row r="20337" spans="1:4" x14ac:dyDescent="0.4">
      <c r="A20337" s="2">
        <v>5915.1</v>
      </c>
      <c r="B20337" s="2">
        <v>251.01</v>
      </c>
      <c r="C20337" s="2">
        <v>242.77</v>
      </c>
      <c r="D20337" s="2">
        <v>263.92</v>
      </c>
    </row>
    <row r="20338" spans="1:4" x14ac:dyDescent="0.4">
      <c r="A20338" s="2">
        <v>5915.2</v>
      </c>
      <c r="B20338" s="2">
        <v>253.2</v>
      </c>
      <c r="C20338" s="2">
        <v>250.99</v>
      </c>
      <c r="D20338" s="2">
        <v>250.22</v>
      </c>
    </row>
    <row r="20339" spans="1:4" x14ac:dyDescent="0.4">
      <c r="A20339" s="2">
        <v>5915.3</v>
      </c>
      <c r="B20339" s="2">
        <v>245.97</v>
      </c>
      <c r="C20339" s="2">
        <v>242.93</v>
      </c>
      <c r="D20339" s="2">
        <v>243.5</v>
      </c>
    </row>
    <row r="20340" spans="1:4" x14ac:dyDescent="0.4">
      <c r="A20340" s="2">
        <v>5915.4</v>
      </c>
      <c r="B20340" s="2">
        <v>237.59</v>
      </c>
      <c r="C20340" s="2">
        <v>227.94</v>
      </c>
      <c r="D20340" s="2">
        <v>239.76</v>
      </c>
    </row>
    <row r="20341" spans="1:4" x14ac:dyDescent="0.4">
      <c r="A20341" s="2">
        <v>5915.5</v>
      </c>
      <c r="B20341" s="2">
        <v>234.21</v>
      </c>
      <c r="C20341" s="2">
        <v>215.42</v>
      </c>
      <c r="D20341" s="2">
        <v>236.93</v>
      </c>
    </row>
    <row r="20342" spans="1:4" x14ac:dyDescent="0.4">
      <c r="A20342" s="2">
        <v>5915.6</v>
      </c>
      <c r="B20342" s="2">
        <v>244.02</v>
      </c>
      <c r="C20342" s="2">
        <v>225.05</v>
      </c>
      <c r="D20342" s="2">
        <v>242.44</v>
      </c>
    </row>
    <row r="20343" spans="1:4" x14ac:dyDescent="0.4">
      <c r="A20343" s="2">
        <v>5915.7</v>
      </c>
      <c r="B20343" s="2">
        <v>253.83</v>
      </c>
      <c r="C20343" s="2">
        <v>234.68</v>
      </c>
      <c r="D20343" s="2">
        <v>247.94</v>
      </c>
    </row>
    <row r="20344" spans="1:4" x14ac:dyDescent="0.4">
      <c r="A20344" s="2">
        <v>5915.8</v>
      </c>
      <c r="B20344" s="2">
        <v>255.17</v>
      </c>
      <c r="C20344" s="2">
        <v>241.51</v>
      </c>
      <c r="D20344" s="2">
        <v>249.9</v>
      </c>
    </row>
    <row r="20345" spans="1:4" x14ac:dyDescent="0.4">
      <c r="A20345" s="2">
        <v>5915.9</v>
      </c>
      <c r="B20345" s="2">
        <v>252.29</v>
      </c>
      <c r="C20345" s="2">
        <v>244.83</v>
      </c>
      <c r="D20345" s="2">
        <v>247.41</v>
      </c>
    </row>
    <row r="20346" spans="1:4" x14ac:dyDescent="0.4">
      <c r="A20346" s="2">
        <v>5916</v>
      </c>
      <c r="B20346" s="2">
        <v>249.41</v>
      </c>
      <c r="C20346" s="2">
        <v>248.15</v>
      </c>
      <c r="D20346" s="2">
        <v>244.92</v>
      </c>
    </row>
    <row r="20347" spans="1:4" x14ac:dyDescent="0.4">
      <c r="A20347" s="2">
        <v>5916.1</v>
      </c>
      <c r="B20347" s="2">
        <v>239.55</v>
      </c>
      <c r="C20347" s="2">
        <v>248.93</v>
      </c>
      <c r="D20347" s="2">
        <v>244.84</v>
      </c>
    </row>
    <row r="20348" spans="1:4" x14ac:dyDescent="0.4">
      <c r="A20348" s="2">
        <v>5916.2</v>
      </c>
      <c r="B20348" s="2">
        <v>226.85</v>
      </c>
      <c r="C20348" s="2">
        <v>247.24</v>
      </c>
      <c r="D20348" s="2">
        <v>247.1</v>
      </c>
    </row>
    <row r="20349" spans="1:4" x14ac:dyDescent="0.4">
      <c r="A20349" s="2">
        <v>5916.3</v>
      </c>
      <c r="B20349" s="2">
        <v>223.56</v>
      </c>
      <c r="C20349" s="2">
        <v>244.93</v>
      </c>
      <c r="D20349" s="2">
        <v>250.28</v>
      </c>
    </row>
    <row r="20350" spans="1:4" x14ac:dyDescent="0.4">
      <c r="A20350" s="2">
        <v>5916.4</v>
      </c>
      <c r="B20350" s="2">
        <v>229.54</v>
      </c>
      <c r="C20350" s="2">
        <v>241.48</v>
      </c>
      <c r="D20350" s="2">
        <v>255.22</v>
      </c>
    </row>
    <row r="20351" spans="1:4" x14ac:dyDescent="0.4">
      <c r="A20351" s="2">
        <v>5916.5</v>
      </c>
      <c r="B20351" s="2">
        <v>235.3</v>
      </c>
      <c r="C20351" s="2">
        <v>238.02</v>
      </c>
      <c r="D20351" s="2">
        <v>260.14999999999998</v>
      </c>
    </row>
    <row r="20352" spans="1:4" x14ac:dyDescent="0.4">
      <c r="A20352" s="2">
        <v>5916.6</v>
      </c>
      <c r="B20352" s="2">
        <v>237.53</v>
      </c>
      <c r="C20352" s="2">
        <v>241.14</v>
      </c>
      <c r="D20352" s="2">
        <v>257.22000000000003</v>
      </c>
    </row>
    <row r="20353" spans="1:4" x14ac:dyDescent="0.4">
      <c r="A20353" s="2">
        <v>5916.7</v>
      </c>
      <c r="B20353" s="2">
        <v>239.76</v>
      </c>
      <c r="C20353" s="2">
        <v>245.16</v>
      </c>
      <c r="D20353" s="2">
        <v>253.2</v>
      </c>
    </row>
    <row r="20354" spans="1:4" x14ac:dyDescent="0.4">
      <c r="A20354" s="2">
        <v>5916.8</v>
      </c>
      <c r="B20354" s="2">
        <v>238.59</v>
      </c>
      <c r="C20354" s="2">
        <v>248.57</v>
      </c>
      <c r="D20354" s="2">
        <v>247.95</v>
      </c>
    </row>
    <row r="20355" spans="1:4" x14ac:dyDescent="0.4">
      <c r="A20355" s="2">
        <v>5916.9</v>
      </c>
      <c r="B20355" s="2">
        <v>230.48</v>
      </c>
      <c r="C20355" s="2">
        <v>248.57</v>
      </c>
      <c r="D20355" s="2">
        <v>235.97</v>
      </c>
    </row>
    <row r="20356" spans="1:4" x14ac:dyDescent="0.4">
      <c r="A20356" s="2">
        <v>5917</v>
      </c>
      <c r="B20356" s="2">
        <v>232.31</v>
      </c>
      <c r="C20356" s="2">
        <v>249.55</v>
      </c>
      <c r="D20356" s="2">
        <v>231.28</v>
      </c>
    </row>
    <row r="20357" spans="1:4" x14ac:dyDescent="0.4">
      <c r="A20357" s="2">
        <v>5917.1</v>
      </c>
      <c r="B20357" s="2">
        <v>250.62</v>
      </c>
      <c r="C20357" s="2">
        <v>253.99</v>
      </c>
      <c r="D20357" s="2">
        <v>252.36</v>
      </c>
    </row>
    <row r="20358" spans="1:4" x14ac:dyDescent="0.4">
      <c r="A20358" s="2">
        <v>5917.2</v>
      </c>
      <c r="B20358" s="2">
        <v>262.7</v>
      </c>
      <c r="C20358" s="2">
        <v>258.07</v>
      </c>
      <c r="D20358" s="2">
        <v>272.56</v>
      </c>
    </row>
    <row r="20359" spans="1:4" x14ac:dyDescent="0.4">
      <c r="A20359" s="2">
        <v>5917.3</v>
      </c>
      <c r="B20359" s="2">
        <v>246.46</v>
      </c>
      <c r="C20359" s="2">
        <v>247.62</v>
      </c>
      <c r="D20359" s="2">
        <v>256.61</v>
      </c>
    </row>
    <row r="20360" spans="1:4" x14ac:dyDescent="0.4">
      <c r="A20360" s="2">
        <v>5917.4</v>
      </c>
      <c r="B20360" s="2">
        <v>230.22</v>
      </c>
      <c r="C20360" s="2">
        <v>237.18</v>
      </c>
      <c r="D20360" s="2">
        <v>240.67</v>
      </c>
    </row>
    <row r="20361" spans="1:4" x14ac:dyDescent="0.4">
      <c r="A20361" s="2">
        <v>5917.5</v>
      </c>
      <c r="B20361" s="2">
        <v>234.77</v>
      </c>
      <c r="C20361" s="2">
        <v>233.71</v>
      </c>
      <c r="D20361" s="2">
        <v>247.81</v>
      </c>
    </row>
    <row r="20362" spans="1:4" x14ac:dyDescent="0.4">
      <c r="A20362" s="2">
        <v>5917.6</v>
      </c>
      <c r="B20362" s="2">
        <v>240.91</v>
      </c>
      <c r="C20362" s="2">
        <v>231.9</v>
      </c>
      <c r="D20362" s="2">
        <v>260.45999999999998</v>
      </c>
    </row>
    <row r="20363" spans="1:4" x14ac:dyDescent="0.4">
      <c r="A20363" s="2">
        <v>5917.7</v>
      </c>
      <c r="B20363" s="2">
        <v>245.41</v>
      </c>
      <c r="C20363" s="2">
        <v>233.04</v>
      </c>
      <c r="D20363" s="2">
        <v>265.87</v>
      </c>
    </row>
    <row r="20364" spans="1:4" x14ac:dyDescent="0.4">
      <c r="A20364" s="2">
        <v>5917.8</v>
      </c>
      <c r="B20364" s="2">
        <v>249.82</v>
      </c>
      <c r="C20364" s="2">
        <v>234.99</v>
      </c>
      <c r="D20364" s="2">
        <v>269.29000000000002</v>
      </c>
    </row>
    <row r="20365" spans="1:4" x14ac:dyDescent="0.4">
      <c r="A20365" s="2">
        <v>5917.9</v>
      </c>
      <c r="B20365" s="2">
        <v>252.22</v>
      </c>
      <c r="C20365" s="2">
        <v>236.99</v>
      </c>
      <c r="D20365" s="2">
        <v>267.89</v>
      </c>
    </row>
    <row r="20366" spans="1:4" x14ac:dyDescent="0.4">
      <c r="A20366" s="2">
        <v>5918</v>
      </c>
      <c r="B20366" s="2">
        <v>252.22</v>
      </c>
      <c r="C20366" s="2">
        <v>239.09</v>
      </c>
      <c r="D20366" s="2">
        <v>254.57</v>
      </c>
    </row>
    <row r="20367" spans="1:4" x14ac:dyDescent="0.4">
      <c r="A20367" s="2">
        <v>5918.1</v>
      </c>
      <c r="B20367" s="2">
        <v>250.55</v>
      </c>
      <c r="C20367" s="2">
        <v>236.12</v>
      </c>
      <c r="D20367" s="2">
        <v>253.14</v>
      </c>
    </row>
    <row r="20368" spans="1:4" x14ac:dyDescent="0.4">
      <c r="A20368" s="2">
        <v>5918.2</v>
      </c>
      <c r="B20368" s="2">
        <v>248.17</v>
      </c>
      <c r="C20368" s="2">
        <v>228.99</v>
      </c>
      <c r="D20368" s="2">
        <v>261.45999999999998</v>
      </c>
    </row>
    <row r="20369" spans="1:4" x14ac:dyDescent="0.4">
      <c r="A20369" s="2">
        <v>5918.3</v>
      </c>
      <c r="B20369" s="2">
        <v>240.41</v>
      </c>
      <c r="C20369" s="2">
        <v>221.3</v>
      </c>
      <c r="D20369" s="2">
        <v>259.45999999999998</v>
      </c>
    </row>
    <row r="20370" spans="1:4" x14ac:dyDescent="0.4">
      <c r="A20370" s="2">
        <v>5918.4</v>
      </c>
      <c r="B20370" s="2">
        <v>229.81</v>
      </c>
      <c r="C20370" s="2">
        <v>213.06</v>
      </c>
      <c r="D20370" s="2">
        <v>247.09</v>
      </c>
    </row>
    <row r="20371" spans="1:4" x14ac:dyDescent="0.4">
      <c r="A20371" s="2">
        <v>5918.5</v>
      </c>
      <c r="B20371" s="2">
        <v>232.65</v>
      </c>
      <c r="C20371" s="2">
        <v>220.65</v>
      </c>
      <c r="D20371" s="2">
        <v>241.72</v>
      </c>
    </row>
    <row r="20372" spans="1:4" x14ac:dyDescent="0.4">
      <c r="A20372" s="2">
        <v>5918.6</v>
      </c>
      <c r="B20372" s="2">
        <v>245</v>
      </c>
      <c r="C20372" s="2">
        <v>249.24</v>
      </c>
      <c r="D20372" s="2">
        <v>245.61</v>
      </c>
    </row>
    <row r="20373" spans="1:4" x14ac:dyDescent="0.4">
      <c r="A20373" s="2">
        <v>5918.7</v>
      </c>
      <c r="B20373" s="2">
        <v>253.35</v>
      </c>
      <c r="C20373" s="2">
        <v>255.73</v>
      </c>
      <c r="D20373" s="2">
        <v>249.05</v>
      </c>
    </row>
    <row r="20374" spans="1:4" x14ac:dyDescent="0.4">
      <c r="A20374" s="2">
        <v>5918.8</v>
      </c>
      <c r="B20374" s="2">
        <v>260.08</v>
      </c>
      <c r="C20374" s="2">
        <v>244.48</v>
      </c>
      <c r="D20374" s="2">
        <v>252.12</v>
      </c>
    </row>
    <row r="20375" spans="1:4" x14ac:dyDescent="0.4">
      <c r="A20375" s="2">
        <v>5918.9</v>
      </c>
      <c r="B20375" s="2">
        <v>261.69</v>
      </c>
      <c r="C20375" s="2">
        <v>237.37</v>
      </c>
      <c r="D20375" s="2">
        <v>255.15</v>
      </c>
    </row>
    <row r="20376" spans="1:4" x14ac:dyDescent="0.4">
      <c r="A20376" s="2">
        <v>5919</v>
      </c>
      <c r="B20376" s="2">
        <v>254.06</v>
      </c>
      <c r="C20376" s="2">
        <v>250.21</v>
      </c>
      <c r="D20376" s="2">
        <v>258.01</v>
      </c>
    </row>
    <row r="20377" spans="1:4" x14ac:dyDescent="0.4">
      <c r="A20377" s="2">
        <v>5919.1</v>
      </c>
      <c r="B20377" s="2">
        <v>252.83</v>
      </c>
      <c r="C20377" s="2">
        <v>254.34</v>
      </c>
      <c r="D20377" s="2">
        <v>258.70999999999998</v>
      </c>
    </row>
    <row r="20378" spans="1:4" x14ac:dyDescent="0.4">
      <c r="A20378" s="2">
        <v>5919.2</v>
      </c>
      <c r="B20378" s="2">
        <v>255.86</v>
      </c>
      <c r="C20378" s="2">
        <v>248.4</v>
      </c>
      <c r="D20378" s="2">
        <v>256.92</v>
      </c>
    </row>
    <row r="20379" spans="1:4" x14ac:dyDescent="0.4">
      <c r="A20379" s="2">
        <v>5919.3</v>
      </c>
      <c r="B20379" s="2">
        <v>251.19</v>
      </c>
      <c r="C20379" s="2">
        <v>246.13</v>
      </c>
      <c r="D20379" s="2">
        <v>254.17</v>
      </c>
    </row>
    <row r="20380" spans="1:4" x14ac:dyDescent="0.4">
      <c r="A20380" s="2">
        <v>5919.4</v>
      </c>
      <c r="B20380" s="2">
        <v>241.18</v>
      </c>
      <c r="C20380" s="2">
        <v>249.08</v>
      </c>
      <c r="D20380" s="2">
        <v>250.05</v>
      </c>
    </row>
    <row r="20381" spans="1:4" x14ac:dyDescent="0.4">
      <c r="A20381" s="2">
        <v>5919.5</v>
      </c>
      <c r="B20381" s="2">
        <v>240.11</v>
      </c>
      <c r="C20381" s="2">
        <v>248.54</v>
      </c>
      <c r="D20381" s="2">
        <v>245.55</v>
      </c>
    </row>
    <row r="20382" spans="1:4" x14ac:dyDescent="0.4">
      <c r="A20382" s="2">
        <v>5919.6</v>
      </c>
      <c r="B20382" s="2">
        <v>247.26</v>
      </c>
      <c r="C20382" s="2">
        <v>241.38</v>
      </c>
      <c r="D20382" s="2">
        <v>240.35</v>
      </c>
    </row>
    <row r="20383" spans="1:4" x14ac:dyDescent="0.4">
      <c r="A20383" s="2">
        <v>5919.7</v>
      </c>
      <c r="B20383" s="2">
        <v>253.99</v>
      </c>
      <c r="C20383" s="2">
        <v>240.41</v>
      </c>
      <c r="D20383" s="2">
        <v>236.31</v>
      </c>
    </row>
    <row r="20384" spans="1:4" x14ac:dyDescent="0.4">
      <c r="A20384" s="2">
        <v>5919.8</v>
      </c>
      <c r="B20384" s="2">
        <v>260.49</v>
      </c>
      <c r="C20384" s="2">
        <v>246.38</v>
      </c>
      <c r="D20384" s="2">
        <v>233.55</v>
      </c>
    </row>
    <row r="20385" spans="1:4" x14ac:dyDescent="0.4">
      <c r="A20385" s="2">
        <v>5919.9</v>
      </c>
      <c r="B20385" s="2">
        <v>266.60000000000002</v>
      </c>
      <c r="C20385" s="2">
        <v>252.34</v>
      </c>
      <c r="D20385" s="2">
        <v>230.8</v>
      </c>
    </row>
    <row r="20386" spans="1:4" x14ac:dyDescent="0.4">
      <c r="A20386" s="2">
        <v>5920</v>
      </c>
      <c r="B20386" s="2">
        <v>254.65</v>
      </c>
      <c r="C20386" s="2">
        <v>255.9</v>
      </c>
      <c r="D20386" s="2">
        <v>237.66</v>
      </c>
    </row>
    <row r="20387" spans="1:4" x14ac:dyDescent="0.4">
      <c r="A20387" s="2">
        <v>5920.1</v>
      </c>
      <c r="B20387" s="2">
        <v>242.71</v>
      </c>
      <c r="C20387" s="2">
        <v>258.91000000000003</v>
      </c>
      <c r="D20387" s="2">
        <v>246.71</v>
      </c>
    </row>
    <row r="20388" spans="1:4" x14ac:dyDescent="0.4">
      <c r="A20388" s="2">
        <v>5920.2</v>
      </c>
      <c r="B20388" s="2">
        <v>249.07</v>
      </c>
      <c r="C20388" s="2">
        <v>254.58</v>
      </c>
      <c r="D20388" s="2">
        <v>244.85</v>
      </c>
    </row>
    <row r="20389" spans="1:4" x14ac:dyDescent="0.4">
      <c r="A20389" s="2">
        <v>5920.3</v>
      </c>
      <c r="B20389" s="2">
        <v>255.8</v>
      </c>
      <c r="C20389" s="2">
        <v>248.35</v>
      </c>
      <c r="D20389" s="2">
        <v>240.18</v>
      </c>
    </row>
    <row r="20390" spans="1:4" x14ac:dyDescent="0.4">
      <c r="A20390" s="2">
        <v>5920.4</v>
      </c>
      <c r="B20390" s="2">
        <v>248.82</v>
      </c>
      <c r="C20390" s="2">
        <v>241.28</v>
      </c>
      <c r="D20390" s="2">
        <v>237.38</v>
      </c>
    </row>
    <row r="20391" spans="1:4" x14ac:dyDescent="0.4">
      <c r="A20391" s="2">
        <v>5920.5</v>
      </c>
      <c r="B20391" s="2">
        <v>233.64</v>
      </c>
      <c r="C20391" s="2">
        <v>233.2</v>
      </c>
      <c r="D20391" s="2">
        <v>236.87</v>
      </c>
    </row>
    <row r="20392" spans="1:4" x14ac:dyDescent="0.4">
      <c r="A20392" s="2">
        <v>5920.6</v>
      </c>
      <c r="B20392" s="2">
        <v>224.79</v>
      </c>
      <c r="C20392" s="2">
        <v>225.89</v>
      </c>
      <c r="D20392" s="2">
        <v>236.46</v>
      </c>
    </row>
    <row r="20393" spans="1:4" x14ac:dyDescent="0.4">
      <c r="A20393" s="2">
        <v>5920.7</v>
      </c>
      <c r="B20393" s="2">
        <v>238.69</v>
      </c>
      <c r="C20393" s="2">
        <v>238.47</v>
      </c>
      <c r="D20393" s="2">
        <v>238.39</v>
      </c>
    </row>
    <row r="20394" spans="1:4" x14ac:dyDescent="0.4">
      <c r="A20394" s="2">
        <v>5920.8</v>
      </c>
      <c r="B20394" s="2">
        <v>252.6</v>
      </c>
      <c r="C20394" s="2">
        <v>251.06</v>
      </c>
      <c r="D20394" s="2">
        <v>240.33</v>
      </c>
    </row>
    <row r="20395" spans="1:4" x14ac:dyDescent="0.4">
      <c r="A20395" s="2">
        <v>5920.9</v>
      </c>
      <c r="B20395" s="2">
        <v>258.55</v>
      </c>
      <c r="C20395" s="2">
        <v>258.77999999999997</v>
      </c>
      <c r="D20395" s="2">
        <v>246.01</v>
      </c>
    </row>
    <row r="20396" spans="1:4" x14ac:dyDescent="0.4">
      <c r="A20396" s="2">
        <v>5921</v>
      </c>
      <c r="B20396" s="2">
        <v>260.70999999999998</v>
      </c>
      <c r="C20396" s="2">
        <v>262.01</v>
      </c>
      <c r="D20396" s="2">
        <v>255.17</v>
      </c>
    </row>
    <row r="20397" spans="1:4" x14ac:dyDescent="0.4">
      <c r="A20397" s="2">
        <v>5921.1</v>
      </c>
      <c r="B20397" s="2">
        <v>261.14</v>
      </c>
      <c r="C20397" s="2">
        <v>261.94</v>
      </c>
      <c r="D20397" s="2">
        <v>263.52999999999997</v>
      </c>
    </row>
    <row r="20398" spans="1:4" x14ac:dyDescent="0.4">
      <c r="A20398" s="2">
        <v>5921.2</v>
      </c>
      <c r="B20398" s="2">
        <v>259.10000000000002</v>
      </c>
      <c r="C20398" s="2">
        <v>252.31</v>
      </c>
      <c r="D20398" s="2">
        <v>269.61</v>
      </c>
    </row>
    <row r="20399" spans="1:4" x14ac:dyDescent="0.4">
      <c r="A20399" s="2">
        <v>5921.3</v>
      </c>
      <c r="B20399" s="2">
        <v>257.11</v>
      </c>
      <c r="C20399" s="2">
        <v>242.68</v>
      </c>
      <c r="D20399" s="2">
        <v>275.7</v>
      </c>
    </row>
    <row r="20400" spans="1:4" x14ac:dyDescent="0.4">
      <c r="A20400" s="2">
        <v>5921.4</v>
      </c>
      <c r="B20400" s="2">
        <v>258.49</v>
      </c>
      <c r="C20400" s="2">
        <v>246.93</v>
      </c>
      <c r="D20400" s="2">
        <v>269.22000000000003</v>
      </c>
    </row>
    <row r="20401" spans="1:4" x14ac:dyDescent="0.4">
      <c r="A20401" s="2">
        <v>5921.5</v>
      </c>
      <c r="B20401" s="2">
        <v>258.27999999999997</v>
      </c>
      <c r="C20401" s="2">
        <v>253.37</v>
      </c>
      <c r="D20401" s="2">
        <v>260.7</v>
      </c>
    </row>
    <row r="20402" spans="1:4" x14ac:dyDescent="0.4">
      <c r="A20402" s="2">
        <v>5921.6</v>
      </c>
      <c r="B20402" s="2">
        <v>253.07</v>
      </c>
      <c r="C20402" s="2">
        <v>249.82</v>
      </c>
      <c r="D20402" s="2">
        <v>258.33999999999997</v>
      </c>
    </row>
    <row r="20403" spans="1:4" x14ac:dyDescent="0.4">
      <c r="A20403" s="2">
        <v>5921.7</v>
      </c>
      <c r="B20403" s="2">
        <v>249.19</v>
      </c>
      <c r="C20403" s="2">
        <v>246.27</v>
      </c>
      <c r="D20403" s="2">
        <v>255.97</v>
      </c>
    </row>
    <row r="20404" spans="1:4" x14ac:dyDescent="0.4">
      <c r="A20404" s="2">
        <v>5921.8</v>
      </c>
      <c r="B20404" s="2">
        <v>253.7</v>
      </c>
      <c r="C20404" s="2">
        <v>232.58</v>
      </c>
      <c r="D20404" s="2">
        <v>261.69</v>
      </c>
    </row>
    <row r="20405" spans="1:4" x14ac:dyDescent="0.4">
      <c r="A20405" s="2">
        <v>5921.9</v>
      </c>
      <c r="B20405" s="2">
        <v>258.20999999999998</v>
      </c>
      <c r="C20405" s="2">
        <v>218.49</v>
      </c>
      <c r="D20405" s="2">
        <v>267.73</v>
      </c>
    </row>
    <row r="20406" spans="1:4" x14ac:dyDescent="0.4">
      <c r="A20406" s="2">
        <v>5922</v>
      </c>
      <c r="B20406" s="2">
        <v>252.48</v>
      </c>
      <c r="C20406" s="2">
        <v>215.47</v>
      </c>
      <c r="D20406" s="2">
        <v>269.35000000000002</v>
      </c>
    </row>
    <row r="20407" spans="1:4" x14ac:dyDescent="0.4">
      <c r="A20407" s="2">
        <v>5922.1</v>
      </c>
      <c r="B20407" s="2">
        <v>242.47</v>
      </c>
      <c r="C20407" s="2">
        <v>221.85</v>
      </c>
      <c r="D20407" s="2">
        <v>267.22000000000003</v>
      </c>
    </row>
    <row r="20408" spans="1:4" x14ac:dyDescent="0.4">
      <c r="A20408" s="2">
        <v>5922.2</v>
      </c>
      <c r="B20408" s="2">
        <v>243.66</v>
      </c>
      <c r="C20408" s="2">
        <v>218.58</v>
      </c>
      <c r="D20408" s="2">
        <v>260.49</v>
      </c>
    </row>
    <row r="20409" spans="1:4" x14ac:dyDescent="0.4">
      <c r="A20409" s="2">
        <v>5922.3</v>
      </c>
      <c r="B20409" s="2">
        <v>244.85</v>
      </c>
      <c r="C20409" s="2">
        <v>213.23</v>
      </c>
      <c r="D20409" s="2">
        <v>252.76</v>
      </c>
    </row>
    <row r="20410" spans="1:4" x14ac:dyDescent="0.4">
      <c r="A20410" s="2">
        <v>5922.4</v>
      </c>
      <c r="B20410" s="2">
        <v>243.24</v>
      </c>
      <c r="C20410" s="2">
        <v>213.38</v>
      </c>
      <c r="D20410" s="2">
        <v>256.02</v>
      </c>
    </row>
    <row r="20411" spans="1:4" x14ac:dyDescent="0.4">
      <c r="A20411" s="2">
        <v>5922.5</v>
      </c>
      <c r="B20411" s="2">
        <v>241.47</v>
      </c>
      <c r="C20411" s="2">
        <v>215.15</v>
      </c>
      <c r="D20411" s="2">
        <v>262.49</v>
      </c>
    </row>
    <row r="20412" spans="1:4" x14ac:dyDescent="0.4">
      <c r="A20412" s="2">
        <v>5922.6</v>
      </c>
      <c r="B20412" s="2">
        <v>240.69</v>
      </c>
      <c r="C20412" s="2">
        <v>230.78</v>
      </c>
      <c r="D20412" s="2">
        <v>256.63</v>
      </c>
    </row>
    <row r="20413" spans="1:4" x14ac:dyDescent="0.4">
      <c r="A20413" s="2">
        <v>5922.7</v>
      </c>
      <c r="B20413" s="2">
        <v>240.06</v>
      </c>
      <c r="C20413" s="2">
        <v>252.22</v>
      </c>
      <c r="D20413" s="2">
        <v>245.58</v>
      </c>
    </row>
    <row r="20414" spans="1:4" x14ac:dyDescent="0.4">
      <c r="A20414" s="2">
        <v>5922.8</v>
      </c>
      <c r="B20414" s="2">
        <v>244.19</v>
      </c>
      <c r="C20414" s="2">
        <v>250.4</v>
      </c>
      <c r="D20414" s="2">
        <v>245.38</v>
      </c>
    </row>
    <row r="20415" spans="1:4" x14ac:dyDescent="0.4">
      <c r="A20415" s="2">
        <v>5922.9</v>
      </c>
      <c r="B20415" s="2">
        <v>248.32</v>
      </c>
      <c r="C20415" s="2">
        <v>243.8</v>
      </c>
      <c r="D20415" s="2">
        <v>247.41</v>
      </c>
    </row>
    <row r="20416" spans="1:4" x14ac:dyDescent="0.4">
      <c r="A20416" s="2">
        <v>5923</v>
      </c>
      <c r="B20416" s="2">
        <v>249.79</v>
      </c>
      <c r="C20416" s="2">
        <v>241.87</v>
      </c>
      <c r="D20416" s="2">
        <v>248.26</v>
      </c>
    </row>
    <row r="20417" spans="1:4" x14ac:dyDescent="0.4">
      <c r="A20417" s="2">
        <v>5923.1</v>
      </c>
      <c r="B20417" s="2">
        <v>249.79</v>
      </c>
      <c r="C20417" s="2">
        <v>246.12</v>
      </c>
      <c r="D20417" s="2">
        <v>247.56</v>
      </c>
    </row>
    <row r="20418" spans="1:4" x14ac:dyDescent="0.4">
      <c r="A20418" s="2">
        <v>5923.2</v>
      </c>
      <c r="B20418" s="2">
        <v>245.05</v>
      </c>
      <c r="C20418" s="2">
        <v>243.8</v>
      </c>
      <c r="D20418" s="2">
        <v>248.53</v>
      </c>
    </row>
    <row r="20419" spans="1:4" x14ac:dyDescent="0.4">
      <c r="A20419" s="2">
        <v>5923.3</v>
      </c>
      <c r="B20419" s="2">
        <v>239.45</v>
      </c>
      <c r="C20419" s="2">
        <v>238.81</v>
      </c>
      <c r="D20419" s="2">
        <v>250.2</v>
      </c>
    </row>
    <row r="20420" spans="1:4" x14ac:dyDescent="0.4">
      <c r="A20420" s="2">
        <v>5923.4</v>
      </c>
      <c r="B20420" s="2">
        <v>241.43</v>
      </c>
      <c r="C20420" s="2">
        <v>234.72</v>
      </c>
      <c r="D20420" s="2">
        <v>255.32</v>
      </c>
    </row>
    <row r="20421" spans="1:4" x14ac:dyDescent="0.4">
      <c r="A20421" s="2">
        <v>5923.5</v>
      </c>
      <c r="B20421" s="2">
        <v>247.13</v>
      </c>
      <c r="C20421" s="2">
        <v>231.49</v>
      </c>
      <c r="D20421" s="2">
        <v>263.72000000000003</v>
      </c>
    </row>
    <row r="20422" spans="1:4" x14ac:dyDescent="0.4">
      <c r="A20422" s="2">
        <v>5923.6</v>
      </c>
      <c r="B20422" s="2">
        <v>248.09</v>
      </c>
      <c r="C20422" s="2">
        <v>236.09</v>
      </c>
      <c r="D20422" s="2">
        <v>258.72000000000003</v>
      </c>
    </row>
    <row r="20423" spans="1:4" x14ac:dyDescent="0.4">
      <c r="A20423" s="2">
        <v>5923.7</v>
      </c>
      <c r="B20423" s="2">
        <v>247.46</v>
      </c>
      <c r="C20423" s="2">
        <v>245.33</v>
      </c>
      <c r="D20423" s="2">
        <v>245.79</v>
      </c>
    </row>
    <row r="20424" spans="1:4" x14ac:dyDescent="0.4">
      <c r="A20424" s="2">
        <v>5923.8</v>
      </c>
      <c r="B20424" s="2">
        <v>243.69</v>
      </c>
      <c r="C20424" s="2">
        <v>247</v>
      </c>
      <c r="D20424" s="2">
        <v>243.46</v>
      </c>
    </row>
    <row r="20425" spans="1:4" x14ac:dyDescent="0.4">
      <c r="A20425" s="2">
        <v>5923.9</v>
      </c>
      <c r="B20425" s="2">
        <v>239.31</v>
      </c>
      <c r="C20425" s="2">
        <v>244.58</v>
      </c>
      <c r="D20425" s="2">
        <v>246.85</v>
      </c>
    </row>
    <row r="20426" spans="1:4" x14ac:dyDescent="0.4">
      <c r="A20426" s="2">
        <v>5924</v>
      </c>
      <c r="B20426" s="2">
        <v>237.04</v>
      </c>
      <c r="C20426" s="2">
        <v>242.22</v>
      </c>
      <c r="D20426" s="2">
        <v>250.14</v>
      </c>
    </row>
    <row r="20427" spans="1:4" x14ac:dyDescent="0.4">
      <c r="A20427" s="2">
        <v>5924.1</v>
      </c>
      <c r="B20427" s="2">
        <v>239</v>
      </c>
      <c r="C20427" s="2">
        <v>240.24</v>
      </c>
      <c r="D20427" s="2">
        <v>252.78</v>
      </c>
    </row>
    <row r="20428" spans="1:4" x14ac:dyDescent="0.4">
      <c r="A20428" s="2">
        <v>5924.2</v>
      </c>
      <c r="B20428" s="2">
        <v>244.69</v>
      </c>
      <c r="C20428" s="2">
        <v>238.82</v>
      </c>
      <c r="D20428" s="2">
        <v>254.82</v>
      </c>
    </row>
    <row r="20429" spans="1:4" x14ac:dyDescent="0.4">
      <c r="A20429" s="2">
        <v>5924.3</v>
      </c>
      <c r="B20429" s="2">
        <v>254.55</v>
      </c>
      <c r="C20429" s="2">
        <v>238.82</v>
      </c>
      <c r="D20429" s="2">
        <v>255.38</v>
      </c>
    </row>
    <row r="20430" spans="1:4" x14ac:dyDescent="0.4">
      <c r="A20430" s="2">
        <v>5924.4</v>
      </c>
      <c r="B20430" s="2">
        <v>260.61</v>
      </c>
      <c r="C20430" s="2">
        <v>238.1</v>
      </c>
      <c r="D20430" s="2">
        <v>256.05</v>
      </c>
    </row>
    <row r="20431" spans="1:4" x14ac:dyDescent="0.4">
      <c r="A20431" s="2">
        <v>5924.5</v>
      </c>
      <c r="B20431" s="2">
        <v>255.1</v>
      </c>
      <c r="C20431" s="2">
        <v>231.05</v>
      </c>
      <c r="D20431" s="2">
        <v>257.67</v>
      </c>
    </row>
    <row r="20432" spans="1:4" x14ac:dyDescent="0.4">
      <c r="A20432" s="2">
        <v>5924.6</v>
      </c>
      <c r="B20432" s="2">
        <v>249.77</v>
      </c>
      <c r="C20432" s="2">
        <v>224</v>
      </c>
      <c r="D20432" s="2">
        <v>259.3</v>
      </c>
    </row>
    <row r="20433" spans="1:4" x14ac:dyDescent="0.4">
      <c r="A20433" s="2">
        <v>5924.7</v>
      </c>
      <c r="B20433" s="2">
        <v>249.16</v>
      </c>
      <c r="C20433" s="2">
        <v>226.08</v>
      </c>
      <c r="D20433" s="2">
        <v>266.76</v>
      </c>
    </row>
    <row r="20434" spans="1:4" x14ac:dyDescent="0.4">
      <c r="A20434" s="2">
        <v>5924.8</v>
      </c>
      <c r="B20434" s="2">
        <v>248.67</v>
      </c>
      <c r="C20434" s="2">
        <v>229.7</v>
      </c>
      <c r="D20434" s="2">
        <v>275.20999999999998</v>
      </c>
    </row>
    <row r="20435" spans="1:4" x14ac:dyDescent="0.4">
      <c r="A20435" s="2">
        <v>5924.9</v>
      </c>
      <c r="B20435" s="2">
        <v>252.46</v>
      </c>
      <c r="C20435" s="2">
        <v>231.9</v>
      </c>
      <c r="D20435" s="2">
        <v>267.76</v>
      </c>
    </row>
    <row r="20436" spans="1:4" x14ac:dyDescent="0.4">
      <c r="A20436" s="2">
        <v>5925</v>
      </c>
      <c r="B20436" s="2">
        <v>256.25</v>
      </c>
      <c r="C20436" s="2">
        <v>233.82</v>
      </c>
      <c r="D20436" s="2">
        <v>257.2</v>
      </c>
    </row>
    <row r="20437" spans="1:4" x14ac:dyDescent="0.4">
      <c r="A20437" s="2">
        <v>5925.1</v>
      </c>
      <c r="B20437" s="2">
        <v>256.23</v>
      </c>
      <c r="C20437" s="2">
        <v>234.2</v>
      </c>
      <c r="D20437" s="2">
        <v>252.11</v>
      </c>
    </row>
    <row r="20438" spans="1:4" x14ac:dyDescent="0.4">
      <c r="A20438" s="2">
        <v>5925.2</v>
      </c>
      <c r="B20438" s="2">
        <v>251.64</v>
      </c>
      <c r="C20438" s="2">
        <v>230.96</v>
      </c>
      <c r="D20438" s="2">
        <v>259.89</v>
      </c>
    </row>
    <row r="20439" spans="1:4" x14ac:dyDescent="0.4">
      <c r="A20439" s="2">
        <v>5925.3</v>
      </c>
      <c r="B20439" s="2">
        <v>254.46</v>
      </c>
      <c r="C20439" s="2">
        <v>229.3</v>
      </c>
      <c r="D20439" s="2">
        <v>264.64</v>
      </c>
    </row>
    <row r="20440" spans="1:4" x14ac:dyDescent="0.4">
      <c r="A20440" s="2">
        <v>5925.4</v>
      </c>
      <c r="B20440" s="2">
        <v>262.27</v>
      </c>
      <c r="C20440" s="2">
        <v>229.85</v>
      </c>
      <c r="D20440" s="2">
        <v>265.19</v>
      </c>
    </row>
    <row r="20441" spans="1:4" x14ac:dyDescent="0.4">
      <c r="A20441" s="2">
        <v>5925.5</v>
      </c>
      <c r="B20441" s="2">
        <v>258.45999999999998</v>
      </c>
      <c r="C20441" s="2">
        <v>231.08</v>
      </c>
      <c r="D20441" s="2">
        <v>261.33999999999997</v>
      </c>
    </row>
    <row r="20442" spans="1:4" x14ac:dyDescent="0.4">
      <c r="A20442" s="2">
        <v>5925.6</v>
      </c>
      <c r="B20442" s="2">
        <v>238.24</v>
      </c>
      <c r="C20442" s="2">
        <v>234.92</v>
      </c>
      <c r="D20442" s="2">
        <v>240.49</v>
      </c>
    </row>
    <row r="20443" spans="1:4" x14ac:dyDescent="0.4">
      <c r="A20443" s="2">
        <v>5925.7</v>
      </c>
      <c r="B20443" s="2">
        <v>224.16</v>
      </c>
      <c r="C20443" s="2">
        <v>238.76</v>
      </c>
      <c r="D20443" s="2">
        <v>219.63</v>
      </c>
    </row>
    <row r="20444" spans="1:4" x14ac:dyDescent="0.4">
      <c r="A20444" s="2">
        <v>5925.8</v>
      </c>
      <c r="B20444" s="2">
        <v>237.1</v>
      </c>
      <c r="C20444" s="2">
        <v>248.45</v>
      </c>
      <c r="D20444" s="2">
        <v>231.25</v>
      </c>
    </row>
    <row r="20445" spans="1:4" x14ac:dyDescent="0.4">
      <c r="A20445" s="2">
        <v>5925.9</v>
      </c>
      <c r="B20445" s="2">
        <v>250.05</v>
      </c>
      <c r="C20445" s="2">
        <v>258.23</v>
      </c>
      <c r="D20445" s="2">
        <v>243.35</v>
      </c>
    </row>
    <row r="20446" spans="1:4" x14ac:dyDescent="0.4">
      <c r="A20446" s="2">
        <v>5926</v>
      </c>
      <c r="B20446" s="2">
        <v>255.08</v>
      </c>
      <c r="C20446" s="2">
        <v>261.51</v>
      </c>
      <c r="D20446" s="2">
        <v>250.82</v>
      </c>
    </row>
    <row r="20447" spans="1:4" x14ac:dyDescent="0.4">
      <c r="A20447" s="2">
        <v>5926.1</v>
      </c>
      <c r="B20447" s="2">
        <v>253.64</v>
      </c>
      <c r="C20447" s="2">
        <v>253.63</v>
      </c>
      <c r="D20447" s="2">
        <v>250.33</v>
      </c>
    </row>
    <row r="20448" spans="1:4" x14ac:dyDescent="0.4">
      <c r="A20448" s="2">
        <v>5926.2</v>
      </c>
      <c r="B20448" s="2">
        <v>252</v>
      </c>
      <c r="C20448" s="2">
        <v>245.75</v>
      </c>
      <c r="D20448" s="2">
        <v>249.84</v>
      </c>
    </row>
    <row r="20449" spans="1:4" x14ac:dyDescent="0.4">
      <c r="A20449" s="2">
        <v>5926.3</v>
      </c>
      <c r="B20449" s="2">
        <v>242.36</v>
      </c>
      <c r="C20449" s="2">
        <v>239.51</v>
      </c>
      <c r="D20449" s="2">
        <v>244.38</v>
      </c>
    </row>
    <row r="20450" spans="1:4" x14ac:dyDescent="0.4">
      <c r="A20450" s="2">
        <v>5926.4</v>
      </c>
      <c r="B20450" s="2">
        <v>232.72</v>
      </c>
      <c r="C20450" s="2">
        <v>233.46</v>
      </c>
      <c r="D20450" s="2">
        <v>238.33</v>
      </c>
    </row>
    <row r="20451" spans="1:4" x14ac:dyDescent="0.4">
      <c r="A20451" s="2">
        <v>5926.5</v>
      </c>
      <c r="B20451" s="2">
        <v>229.5</v>
      </c>
      <c r="C20451" s="2">
        <v>233.22</v>
      </c>
      <c r="D20451" s="2">
        <v>236.14</v>
      </c>
    </row>
    <row r="20452" spans="1:4" x14ac:dyDescent="0.4">
      <c r="A20452" s="2">
        <v>5926.6</v>
      </c>
      <c r="B20452" s="2">
        <v>230.19</v>
      </c>
      <c r="C20452" s="2">
        <v>239.37</v>
      </c>
      <c r="D20452" s="2">
        <v>238.19</v>
      </c>
    </row>
    <row r="20453" spans="1:4" x14ac:dyDescent="0.4">
      <c r="A20453" s="2">
        <v>5926.7</v>
      </c>
      <c r="B20453" s="2">
        <v>232.22</v>
      </c>
      <c r="C20453" s="2">
        <v>237.02</v>
      </c>
      <c r="D20453" s="2">
        <v>242.29</v>
      </c>
    </row>
    <row r="20454" spans="1:4" x14ac:dyDescent="0.4">
      <c r="A20454" s="2">
        <v>5926.8</v>
      </c>
      <c r="B20454" s="2">
        <v>234.48</v>
      </c>
      <c r="C20454" s="2">
        <v>230.9</v>
      </c>
      <c r="D20454" s="2">
        <v>247.3</v>
      </c>
    </row>
    <row r="20455" spans="1:4" x14ac:dyDescent="0.4">
      <c r="A20455" s="2">
        <v>5926.9</v>
      </c>
      <c r="B20455" s="2">
        <v>244.48</v>
      </c>
      <c r="C20455" s="2">
        <v>232.43</v>
      </c>
      <c r="D20455" s="2">
        <v>251.62</v>
      </c>
    </row>
    <row r="20456" spans="1:4" x14ac:dyDescent="0.4">
      <c r="A20456" s="2">
        <v>5927</v>
      </c>
      <c r="B20456" s="2">
        <v>257.92</v>
      </c>
      <c r="C20456" s="2">
        <v>241.54</v>
      </c>
      <c r="D20456" s="2">
        <v>255.26</v>
      </c>
    </row>
    <row r="20457" spans="1:4" x14ac:dyDescent="0.4">
      <c r="A20457" s="2">
        <v>5927.1</v>
      </c>
      <c r="B20457" s="2">
        <v>271.36</v>
      </c>
      <c r="C20457" s="2">
        <v>250.65</v>
      </c>
      <c r="D20457" s="2">
        <v>258.91000000000003</v>
      </c>
    </row>
    <row r="20458" spans="1:4" x14ac:dyDescent="0.4">
      <c r="A20458" s="2">
        <v>5927.2</v>
      </c>
      <c r="B20458" s="2">
        <v>245.34</v>
      </c>
      <c r="C20458" s="2">
        <v>242.36</v>
      </c>
      <c r="D20458" s="2">
        <v>257.69</v>
      </c>
    </row>
    <row r="20459" spans="1:4" x14ac:dyDescent="0.4">
      <c r="A20459" s="2">
        <v>5927.3</v>
      </c>
      <c r="B20459" s="2">
        <v>232.86</v>
      </c>
      <c r="C20459" s="2">
        <v>233.28</v>
      </c>
      <c r="D20459" s="2">
        <v>258.79000000000002</v>
      </c>
    </row>
    <row r="20460" spans="1:4" x14ac:dyDescent="0.4">
      <c r="A20460" s="2">
        <v>5927.4</v>
      </c>
      <c r="B20460" s="2">
        <v>246.97</v>
      </c>
      <c r="C20460" s="2">
        <v>236.18</v>
      </c>
      <c r="D20460" s="2">
        <v>274.01</v>
      </c>
    </row>
    <row r="20461" spans="1:4" x14ac:dyDescent="0.4">
      <c r="A20461" s="2">
        <v>5927.5</v>
      </c>
      <c r="B20461" s="2">
        <v>243.66</v>
      </c>
      <c r="C20461" s="2">
        <v>236.63</v>
      </c>
      <c r="D20461" s="2">
        <v>272.7</v>
      </c>
    </row>
    <row r="20462" spans="1:4" x14ac:dyDescent="0.4">
      <c r="A20462" s="2">
        <v>5927.6</v>
      </c>
      <c r="B20462" s="2">
        <v>230.01</v>
      </c>
      <c r="C20462" s="2">
        <v>234.72</v>
      </c>
      <c r="D20462" s="2">
        <v>255.49</v>
      </c>
    </row>
    <row r="20463" spans="1:4" x14ac:dyDescent="0.4">
      <c r="A20463" s="2">
        <v>5927.7</v>
      </c>
      <c r="B20463" s="2">
        <v>225.64</v>
      </c>
      <c r="C20463" s="2">
        <v>232.8</v>
      </c>
      <c r="D20463" s="2">
        <v>246.27</v>
      </c>
    </row>
    <row r="20464" spans="1:4" x14ac:dyDescent="0.4">
      <c r="A20464" s="2">
        <v>5927.8</v>
      </c>
      <c r="B20464" s="2">
        <v>224.32</v>
      </c>
      <c r="C20464" s="2">
        <v>230.87</v>
      </c>
      <c r="D20464" s="2">
        <v>242.42</v>
      </c>
    </row>
    <row r="20465" spans="1:4" x14ac:dyDescent="0.4">
      <c r="A20465" s="2">
        <v>5927.9</v>
      </c>
      <c r="B20465" s="2">
        <v>227.92</v>
      </c>
      <c r="C20465" s="2">
        <v>233.16</v>
      </c>
      <c r="D20465" s="2">
        <v>240.3</v>
      </c>
    </row>
    <row r="20466" spans="1:4" x14ac:dyDescent="0.4">
      <c r="A20466" s="2">
        <v>5928</v>
      </c>
      <c r="B20466" s="2">
        <v>232.02</v>
      </c>
      <c r="C20466" s="2">
        <v>237.26</v>
      </c>
      <c r="D20466" s="2">
        <v>238.94</v>
      </c>
    </row>
    <row r="20467" spans="1:4" x14ac:dyDescent="0.4">
      <c r="A20467" s="2">
        <v>5928.1</v>
      </c>
      <c r="B20467" s="2">
        <v>236.3</v>
      </c>
      <c r="C20467" s="2">
        <v>241.33</v>
      </c>
      <c r="D20467" s="2">
        <v>237.81</v>
      </c>
    </row>
    <row r="20468" spans="1:4" x14ac:dyDescent="0.4">
      <c r="A20468" s="2">
        <v>5928.2</v>
      </c>
      <c r="B20468" s="2">
        <v>241.13</v>
      </c>
      <c r="C20468" s="2">
        <v>244.38</v>
      </c>
      <c r="D20468" s="2">
        <v>246.34</v>
      </c>
    </row>
    <row r="20469" spans="1:4" x14ac:dyDescent="0.4">
      <c r="A20469" s="2">
        <v>5928.3</v>
      </c>
      <c r="B20469" s="2">
        <v>245.03</v>
      </c>
      <c r="C20469" s="2">
        <v>247.4</v>
      </c>
      <c r="D20469" s="2">
        <v>254.59</v>
      </c>
    </row>
    <row r="20470" spans="1:4" x14ac:dyDescent="0.4">
      <c r="A20470" s="2">
        <v>5928.4</v>
      </c>
      <c r="B20470" s="2">
        <v>245.55</v>
      </c>
      <c r="C20470" s="2">
        <v>249.46</v>
      </c>
      <c r="D20470" s="2">
        <v>251.5</v>
      </c>
    </row>
    <row r="20471" spans="1:4" x14ac:dyDescent="0.4">
      <c r="A20471" s="2">
        <v>5928.5</v>
      </c>
      <c r="B20471" s="2">
        <v>246.06</v>
      </c>
      <c r="C20471" s="2">
        <v>251.52</v>
      </c>
      <c r="D20471" s="2">
        <v>248.41</v>
      </c>
    </row>
    <row r="20472" spans="1:4" x14ac:dyDescent="0.4">
      <c r="A20472" s="2">
        <v>5928.6</v>
      </c>
      <c r="B20472" s="2">
        <v>240.14</v>
      </c>
      <c r="C20472" s="2">
        <v>252.94</v>
      </c>
      <c r="D20472" s="2">
        <v>246.99</v>
      </c>
    </row>
    <row r="20473" spans="1:4" x14ac:dyDescent="0.4">
      <c r="A20473" s="2">
        <v>5928.7</v>
      </c>
      <c r="B20473" s="2">
        <v>233.23</v>
      </c>
      <c r="C20473" s="2">
        <v>254.02</v>
      </c>
      <c r="D20473" s="2">
        <v>246.45</v>
      </c>
    </row>
    <row r="20474" spans="1:4" x14ac:dyDescent="0.4">
      <c r="A20474" s="2">
        <v>5928.8</v>
      </c>
      <c r="B20474" s="2">
        <v>234.38</v>
      </c>
      <c r="C20474" s="2">
        <v>249.87</v>
      </c>
      <c r="D20474" s="2">
        <v>243.74</v>
      </c>
    </row>
    <row r="20475" spans="1:4" x14ac:dyDescent="0.4">
      <c r="A20475" s="2">
        <v>5928.9</v>
      </c>
      <c r="B20475" s="2">
        <v>241.5</v>
      </c>
      <c r="C20475" s="2">
        <v>238.23</v>
      </c>
      <c r="D20475" s="2">
        <v>237.91</v>
      </c>
    </row>
    <row r="20476" spans="1:4" x14ac:dyDescent="0.4">
      <c r="A20476" s="2">
        <v>5929</v>
      </c>
      <c r="B20476" s="2">
        <v>251.97</v>
      </c>
      <c r="C20476" s="2">
        <v>234.31</v>
      </c>
      <c r="D20476" s="2">
        <v>237.8</v>
      </c>
    </row>
    <row r="20477" spans="1:4" x14ac:dyDescent="0.4">
      <c r="A20477" s="2">
        <v>5929.1</v>
      </c>
      <c r="B20477" s="2">
        <v>263.92</v>
      </c>
      <c r="C20477" s="2">
        <v>237.29</v>
      </c>
      <c r="D20477" s="2">
        <v>242.78</v>
      </c>
    </row>
    <row r="20478" spans="1:4" x14ac:dyDescent="0.4">
      <c r="A20478" s="2">
        <v>5929.2</v>
      </c>
      <c r="B20478" s="2">
        <v>267.95999999999998</v>
      </c>
      <c r="C20478" s="2">
        <v>239.4</v>
      </c>
      <c r="D20478" s="2">
        <v>247.14</v>
      </c>
    </row>
    <row r="20479" spans="1:4" x14ac:dyDescent="0.4">
      <c r="A20479" s="2">
        <v>5929.3</v>
      </c>
      <c r="B20479" s="2">
        <v>247.71</v>
      </c>
      <c r="C20479" s="2">
        <v>231.48</v>
      </c>
      <c r="D20479" s="2">
        <v>244.5</v>
      </c>
    </row>
    <row r="20480" spans="1:4" x14ac:dyDescent="0.4">
      <c r="A20480" s="2">
        <v>5929.4</v>
      </c>
      <c r="B20480" s="2">
        <v>235.17</v>
      </c>
      <c r="C20480" s="2">
        <v>226.73</v>
      </c>
      <c r="D20480" s="2">
        <v>244.23</v>
      </c>
    </row>
    <row r="20481" spans="1:4" x14ac:dyDescent="0.4">
      <c r="A20481" s="2">
        <v>5929.5</v>
      </c>
      <c r="B20481" s="2">
        <v>235.17</v>
      </c>
      <c r="C20481" s="2">
        <v>232.34</v>
      </c>
      <c r="D20481" s="2">
        <v>251.71</v>
      </c>
    </row>
    <row r="20482" spans="1:4" x14ac:dyDescent="0.4">
      <c r="A20482" s="2">
        <v>5929.6</v>
      </c>
      <c r="B20482" s="2">
        <v>240.94</v>
      </c>
      <c r="C20482" s="2">
        <v>235.52</v>
      </c>
      <c r="D20482" s="2">
        <v>256.23</v>
      </c>
    </row>
    <row r="20483" spans="1:4" x14ac:dyDescent="0.4">
      <c r="A20483" s="2">
        <v>5929.7</v>
      </c>
      <c r="B20483" s="2">
        <v>253.21</v>
      </c>
      <c r="C20483" s="2">
        <v>232.42</v>
      </c>
      <c r="D20483" s="2">
        <v>253.13</v>
      </c>
    </row>
    <row r="20484" spans="1:4" x14ac:dyDescent="0.4">
      <c r="A20484" s="2">
        <v>5929.8</v>
      </c>
      <c r="B20484" s="2">
        <v>263.68</v>
      </c>
      <c r="C20484" s="2">
        <v>229.31</v>
      </c>
      <c r="D20484" s="2">
        <v>250.03</v>
      </c>
    </row>
    <row r="20485" spans="1:4" x14ac:dyDescent="0.4">
      <c r="A20485" s="2">
        <v>5929.9</v>
      </c>
      <c r="B20485" s="2">
        <v>255.26</v>
      </c>
      <c r="C20485" s="2">
        <v>232.06</v>
      </c>
      <c r="D20485" s="2">
        <v>247.4</v>
      </c>
    </row>
    <row r="20486" spans="1:4" x14ac:dyDescent="0.4">
      <c r="A20486" s="2">
        <v>5930</v>
      </c>
      <c r="B20486" s="2">
        <v>249.42</v>
      </c>
      <c r="C20486" s="2">
        <v>235.46</v>
      </c>
      <c r="D20486" s="2">
        <v>244.87</v>
      </c>
    </row>
    <row r="20487" spans="1:4" x14ac:dyDescent="0.4">
      <c r="A20487" s="2">
        <v>5930.1</v>
      </c>
      <c r="B20487" s="2">
        <v>253.56</v>
      </c>
      <c r="C20487" s="2">
        <v>242.7</v>
      </c>
      <c r="D20487" s="2">
        <v>243.84</v>
      </c>
    </row>
    <row r="20488" spans="1:4" x14ac:dyDescent="0.4">
      <c r="A20488" s="2">
        <v>5930.2</v>
      </c>
      <c r="B20488" s="2">
        <v>257.7</v>
      </c>
      <c r="C20488" s="2">
        <v>249.95</v>
      </c>
      <c r="D20488" s="2">
        <v>242.8</v>
      </c>
    </row>
    <row r="20489" spans="1:4" x14ac:dyDescent="0.4">
      <c r="A20489" s="2">
        <v>5930.3</v>
      </c>
      <c r="B20489" s="2">
        <v>251.65</v>
      </c>
      <c r="C20489" s="2">
        <v>250.87</v>
      </c>
      <c r="D20489" s="2">
        <v>238.86</v>
      </c>
    </row>
    <row r="20490" spans="1:4" x14ac:dyDescent="0.4">
      <c r="A20490" s="2">
        <v>5930.4</v>
      </c>
      <c r="B20490" s="2">
        <v>243.81</v>
      </c>
      <c r="C20490" s="2">
        <v>248.89</v>
      </c>
      <c r="D20490" s="2">
        <v>233.57</v>
      </c>
    </row>
    <row r="20491" spans="1:4" x14ac:dyDescent="0.4">
      <c r="A20491" s="2">
        <v>5930.5</v>
      </c>
      <c r="B20491" s="2">
        <v>249.56</v>
      </c>
      <c r="C20491" s="2">
        <v>243.49</v>
      </c>
      <c r="D20491" s="2">
        <v>237.8</v>
      </c>
    </row>
    <row r="20492" spans="1:4" x14ac:dyDescent="0.4">
      <c r="A20492" s="2">
        <v>5930.6</v>
      </c>
      <c r="B20492" s="2">
        <v>256.27999999999997</v>
      </c>
      <c r="C20492" s="2">
        <v>237.59</v>
      </c>
      <c r="D20492" s="2">
        <v>243.91</v>
      </c>
    </row>
    <row r="20493" spans="1:4" x14ac:dyDescent="0.4">
      <c r="A20493" s="2">
        <v>5930.7</v>
      </c>
      <c r="B20493" s="2">
        <v>267.52999999999997</v>
      </c>
      <c r="C20493" s="2">
        <v>236.99</v>
      </c>
      <c r="D20493" s="2">
        <v>252.29</v>
      </c>
    </row>
    <row r="20494" spans="1:4" x14ac:dyDescent="0.4">
      <c r="A20494" s="2">
        <v>5930.8</v>
      </c>
      <c r="B20494" s="2">
        <v>273.08</v>
      </c>
      <c r="C20494" s="2">
        <v>236.41</v>
      </c>
      <c r="D20494" s="2">
        <v>260.85000000000002</v>
      </c>
    </row>
    <row r="20495" spans="1:4" x14ac:dyDescent="0.4">
      <c r="A20495" s="2">
        <v>5930.9</v>
      </c>
      <c r="B20495" s="2">
        <v>254.92</v>
      </c>
      <c r="C20495" s="2">
        <v>233.42</v>
      </c>
      <c r="D20495" s="2">
        <v>250.38</v>
      </c>
    </row>
    <row r="20496" spans="1:4" x14ac:dyDescent="0.4">
      <c r="A20496" s="2">
        <v>5931</v>
      </c>
      <c r="B20496" s="2">
        <v>236.77</v>
      </c>
      <c r="C20496" s="2">
        <v>230.43</v>
      </c>
      <c r="D20496" s="2">
        <v>239.91</v>
      </c>
    </row>
    <row r="20497" spans="1:4" x14ac:dyDescent="0.4">
      <c r="A20497" s="2">
        <v>5931.1</v>
      </c>
      <c r="B20497" s="2">
        <v>239.45</v>
      </c>
      <c r="C20497" s="2">
        <v>234.89</v>
      </c>
      <c r="D20497" s="2">
        <v>243.89</v>
      </c>
    </row>
    <row r="20498" spans="1:4" x14ac:dyDescent="0.4">
      <c r="A20498" s="2">
        <v>5931.2</v>
      </c>
      <c r="B20498" s="2">
        <v>250.62</v>
      </c>
      <c r="C20498" s="2">
        <v>245.53</v>
      </c>
      <c r="D20498" s="2">
        <v>259.85000000000002</v>
      </c>
    </row>
    <row r="20499" spans="1:4" x14ac:dyDescent="0.4">
      <c r="A20499" s="2">
        <v>5931.3</v>
      </c>
      <c r="B20499" s="2">
        <v>254.55</v>
      </c>
      <c r="C20499" s="2">
        <v>252.57</v>
      </c>
      <c r="D20499" s="2">
        <v>270.51</v>
      </c>
    </row>
    <row r="20500" spans="1:4" x14ac:dyDescent="0.4">
      <c r="A20500" s="2">
        <v>5931.4</v>
      </c>
      <c r="B20500" s="2">
        <v>248.5</v>
      </c>
      <c r="C20500" s="2">
        <v>249.14</v>
      </c>
      <c r="D20500" s="2">
        <v>265.81</v>
      </c>
    </row>
    <row r="20501" spans="1:4" x14ac:dyDescent="0.4">
      <c r="A20501" s="2">
        <v>5931.5</v>
      </c>
      <c r="B20501" s="2">
        <v>242.44</v>
      </c>
      <c r="C20501" s="2">
        <v>245.72</v>
      </c>
      <c r="D20501" s="2">
        <v>261.10000000000002</v>
      </c>
    </row>
    <row r="20502" spans="1:4" x14ac:dyDescent="0.4">
      <c r="A20502" s="2">
        <v>5931.6</v>
      </c>
      <c r="B20502" s="2">
        <v>240.78</v>
      </c>
      <c r="C20502" s="2">
        <v>243.7</v>
      </c>
      <c r="D20502" s="2">
        <v>255.82</v>
      </c>
    </row>
    <row r="20503" spans="1:4" x14ac:dyDescent="0.4">
      <c r="A20503" s="2">
        <v>5931.7</v>
      </c>
      <c r="B20503" s="2">
        <v>242</v>
      </c>
      <c r="C20503" s="2">
        <v>243.7</v>
      </c>
      <c r="D20503" s="2">
        <v>249.7</v>
      </c>
    </row>
    <row r="20504" spans="1:4" x14ac:dyDescent="0.4">
      <c r="A20504" s="2">
        <v>5931.8</v>
      </c>
      <c r="B20504" s="2">
        <v>245.95</v>
      </c>
      <c r="C20504" s="2">
        <v>243.7</v>
      </c>
      <c r="D20504" s="2">
        <v>248.01</v>
      </c>
    </row>
    <row r="20505" spans="1:4" x14ac:dyDescent="0.4">
      <c r="A20505" s="2">
        <v>5931.9</v>
      </c>
      <c r="B20505" s="2">
        <v>251.67</v>
      </c>
      <c r="C20505" s="2">
        <v>243.7</v>
      </c>
      <c r="D20505" s="2">
        <v>252.52</v>
      </c>
    </row>
    <row r="20506" spans="1:4" x14ac:dyDescent="0.4">
      <c r="A20506" s="2">
        <v>5932</v>
      </c>
      <c r="B20506" s="2">
        <v>247.56</v>
      </c>
      <c r="C20506" s="2">
        <v>242.97</v>
      </c>
      <c r="D20506" s="2">
        <v>253.2</v>
      </c>
    </row>
    <row r="20507" spans="1:4" x14ac:dyDescent="0.4">
      <c r="A20507" s="2">
        <v>5932.1</v>
      </c>
      <c r="B20507" s="2">
        <v>239.02</v>
      </c>
      <c r="C20507" s="2">
        <v>241.58</v>
      </c>
      <c r="D20507" s="2">
        <v>250.43</v>
      </c>
    </row>
    <row r="20508" spans="1:4" x14ac:dyDescent="0.4">
      <c r="A20508" s="2">
        <v>5932.2</v>
      </c>
      <c r="B20508" s="2">
        <v>238.35</v>
      </c>
      <c r="C20508" s="2">
        <v>244.5</v>
      </c>
      <c r="D20508" s="2">
        <v>245.25</v>
      </c>
    </row>
    <row r="20509" spans="1:4" x14ac:dyDescent="0.4">
      <c r="A20509" s="2">
        <v>5932.3</v>
      </c>
      <c r="B20509" s="2">
        <v>245.54</v>
      </c>
      <c r="C20509" s="2">
        <v>247.14</v>
      </c>
      <c r="D20509" s="2">
        <v>245.3</v>
      </c>
    </row>
    <row r="20510" spans="1:4" x14ac:dyDescent="0.4">
      <c r="A20510" s="2">
        <v>5932.4</v>
      </c>
      <c r="B20510" s="2">
        <v>259.82</v>
      </c>
      <c r="C20510" s="2">
        <v>246.48</v>
      </c>
      <c r="D20510" s="2">
        <v>257.72000000000003</v>
      </c>
    </row>
    <row r="20511" spans="1:4" x14ac:dyDescent="0.4">
      <c r="A20511" s="2">
        <v>5932.5</v>
      </c>
      <c r="B20511" s="2">
        <v>261.95</v>
      </c>
      <c r="C20511" s="2">
        <v>251.16</v>
      </c>
      <c r="D20511" s="2">
        <v>258.13</v>
      </c>
    </row>
    <row r="20512" spans="1:4" x14ac:dyDescent="0.4">
      <c r="A20512" s="2">
        <v>5932.6</v>
      </c>
      <c r="B20512" s="2">
        <v>255.76</v>
      </c>
      <c r="C20512" s="2">
        <v>262.04000000000002</v>
      </c>
      <c r="D20512" s="2">
        <v>244.52</v>
      </c>
    </row>
    <row r="20513" spans="1:4" x14ac:dyDescent="0.4">
      <c r="A20513" s="2">
        <v>5932.7</v>
      </c>
      <c r="B20513" s="2">
        <v>245.05</v>
      </c>
      <c r="C20513" s="2">
        <v>256.39</v>
      </c>
      <c r="D20513" s="2">
        <v>245.92</v>
      </c>
    </row>
    <row r="20514" spans="1:4" x14ac:dyDescent="0.4">
      <c r="A20514" s="2">
        <v>5932.8</v>
      </c>
      <c r="B20514" s="2">
        <v>233.36</v>
      </c>
      <c r="C20514" s="2">
        <v>242.61</v>
      </c>
      <c r="D20514" s="2">
        <v>254.69</v>
      </c>
    </row>
    <row r="20515" spans="1:4" x14ac:dyDescent="0.4">
      <c r="A20515" s="2">
        <v>5932.9</v>
      </c>
      <c r="B20515" s="2">
        <v>236.8</v>
      </c>
      <c r="C20515" s="2">
        <v>240.4</v>
      </c>
      <c r="D20515" s="2">
        <v>257.89</v>
      </c>
    </row>
    <row r="20516" spans="1:4" x14ac:dyDescent="0.4">
      <c r="A20516" s="2">
        <v>5933</v>
      </c>
      <c r="B20516" s="2">
        <v>243.08</v>
      </c>
      <c r="C20516" s="2">
        <v>242.58</v>
      </c>
      <c r="D20516" s="2">
        <v>258.98</v>
      </c>
    </row>
    <row r="20517" spans="1:4" x14ac:dyDescent="0.4">
      <c r="A20517" s="2">
        <v>5933.1</v>
      </c>
      <c r="B20517" s="2">
        <v>249.36</v>
      </c>
      <c r="C20517" s="2">
        <v>244.76</v>
      </c>
      <c r="D20517" s="2">
        <v>260.07</v>
      </c>
    </row>
    <row r="20518" spans="1:4" x14ac:dyDescent="0.4">
      <c r="A20518" s="2">
        <v>5933.2</v>
      </c>
      <c r="B20518" s="2">
        <v>247.98</v>
      </c>
      <c r="C20518" s="2">
        <v>245.83</v>
      </c>
      <c r="D20518" s="2">
        <v>259.85000000000002</v>
      </c>
    </row>
    <row r="20519" spans="1:4" x14ac:dyDescent="0.4">
      <c r="A20519" s="2">
        <v>5933.3</v>
      </c>
      <c r="B20519" s="2">
        <v>240.18</v>
      </c>
      <c r="C20519" s="2">
        <v>245.02</v>
      </c>
      <c r="D20519" s="2">
        <v>257.41000000000003</v>
      </c>
    </row>
    <row r="20520" spans="1:4" x14ac:dyDescent="0.4">
      <c r="A20520" s="2">
        <v>5933.4</v>
      </c>
      <c r="B20520" s="2">
        <v>232.38</v>
      </c>
      <c r="C20520" s="2">
        <v>244.21</v>
      </c>
      <c r="D20520" s="2">
        <v>254.97</v>
      </c>
    </row>
    <row r="20521" spans="1:4" x14ac:dyDescent="0.4">
      <c r="A20521" s="2">
        <v>5933.5</v>
      </c>
      <c r="B20521" s="2">
        <v>234.72</v>
      </c>
      <c r="C20521" s="2">
        <v>242.49</v>
      </c>
      <c r="D20521" s="2">
        <v>256.02999999999997</v>
      </c>
    </row>
    <row r="20522" spans="1:4" x14ac:dyDescent="0.4">
      <c r="A20522" s="2">
        <v>5933.6</v>
      </c>
      <c r="B20522" s="2">
        <v>244.51</v>
      </c>
      <c r="C20522" s="2">
        <v>239.24</v>
      </c>
      <c r="D20522" s="2">
        <v>263</v>
      </c>
    </row>
    <row r="20523" spans="1:4" x14ac:dyDescent="0.4">
      <c r="A20523" s="2">
        <v>5933.7</v>
      </c>
      <c r="B20523" s="2">
        <v>254.3</v>
      </c>
      <c r="C20523" s="2">
        <v>235.98</v>
      </c>
      <c r="D20523" s="2">
        <v>269.97000000000003</v>
      </c>
    </row>
    <row r="20524" spans="1:4" x14ac:dyDescent="0.4">
      <c r="A20524" s="2">
        <v>5933.8</v>
      </c>
      <c r="B20524" s="2">
        <v>253.56</v>
      </c>
      <c r="C20524" s="2">
        <v>236.31</v>
      </c>
      <c r="D20524" s="2">
        <v>264.86</v>
      </c>
    </row>
    <row r="20525" spans="1:4" x14ac:dyDescent="0.4">
      <c r="A20525" s="2">
        <v>5933.9</v>
      </c>
      <c r="B20525" s="2">
        <v>252.42</v>
      </c>
      <c r="C20525" s="2">
        <v>237.84</v>
      </c>
      <c r="D20525" s="2">
        <v>255.69</v>
      </c>
    </row>
    <row r="20526" spans="1:4" x14ac:dyDescent="0.4">
      <c r="A20526" s="2">
        <v>5934</v>
      </c>
      <c r="B20526" s="2">
        <v>251.27</v>
      </c>
      <c r="C20526" s="2">
        <v>239.37</v>
      </c>
      <c r="D20526" s="2">
        <v>246.51</v>
      </c>
    </row>
    <row r="20527" spans="1:4" x14ac:dyDescent="0.4">
      <c r="A20527" s="2">
        <v>5934.1</v>
      </c>
      <c r="B20527" s="2">
        <v>239.73</v>
      </c>
      <c r="C20527" s="2">
        <v>237.43</v>
      </c>
      <c r="D20527" s="2">
        <v>245.09</v>
      </c>
    </row>
    <row r="20528" spans="1:4" x14ac:dyDescent="0.4">
      <c r="A20528" s="2">
        <v>5934.2</v>
      </c>
      <c r="B20528" s="2">
        <v>225.04</v>
      </c>
      <c r="C20528" s="2">
        <v>232.77</v>
      </c>
      <c r="D20528" s="2">
        <v>249.74</v>
      </c>
    </row>
    <row r="20529" spans="1:4" x14ac:dyDescent="0.4">
      <c r="A20529" s="2">
        <v>5934.3</v>
      </c>
      <c r="B20529" s="2">
        <v>218.9</v>
      </c>
      <c r="C20529" s="2">
        <v>230.03</v>
      </c>
      <c r="D20529" s="2">
        <v>251.84</v>
      </c>
    </row>
    <row r="20530" spans="1:4" x14ac:dyDescent="0.4">
      <c r="A20530" s="2">
        <v>5934.4</v>
      </c>
      <c r="B20530" s="2">
        <v>223.42</v>
      </c>
      <c r="C20530" s="2">
        <v>234.69</v>
      </c>
      <c r="D20530" s="2">
        <v>244.08</v>
      </c>
    </row>
    <row r="20531" spans="1:4" x14ac:dyDescent="0.4">
      <c r="A20531" s="2">
        <v>5934.5</v>
      </c>
      <c r="B20531" s="2">
        <v>228</v>
      </c>
      <c r="C20531" s="2">
        <v>239.35</v>
      </c>
      <c r="D20531" s="2">
        <v>236.31</v>
      </c>
    </row>
    <row r="20532" spans="1:4" x14ac:dyDescent="0.4">
      <c r="A20532" s="2">
        <v>5934.6</v>
      </c>
      <c r="B20532" s="2">
        <v>235.67</v>
      </c>
      <c r="C20532" s="2">
        <v>235.99</v>
      </c>
      <c r="D20532" s="2">
        <v>234.36</v>
      </c>
    </row>
    <row r="20533" spans="1:4" x14ac:dyDescent="0.4">
      <c r="A20533" s="2">
        <v>5934.7</v>
      </c>
      <c r="B20533" s="2">
        <v>243.34</v>
      </c>
      <c r="C20533" s="2">
        <v>231.23</v>
      </c>
      <c r="D20533" s="2">
        <v>233.4</v>
      </c>
    </row>
    <row r="20534" spans="1:4" x14ac:dyDescent="0.4">
      <c r="A20534" s="2">
        <v>5934.8</v>
      </c>
      <c r="B20534" s="2">
        <v>250.48</v>
      </c>
      <c r="C20534" s="2">
        <v>232.36</v>
      </c>
      <c r="D20534" s="2">
        <v>236.64</v>
      </c>
    </row>
    <row r="20535" spans="1:4" x14ac:dyDescent="0.4">
      <c r="A20535" s="2">
        <v>5934.9</v>
      </c>
      <c r="B20535" s="2">
        <v>257.04000000000002</v>
      </c>
      <c r="C20535" s="2">
        <v>247.9</v>
      </c>
      <c r="D20535" s="2">
        <v>250.16</v>
      </c>
    </row>
    <row r="20536" spans="1:4" x14ac:dyDescent="0.4">
      <c r="A20536" s="2">
        <v>5935</v>
      </c>
      <c r="B20536" s="2">
        <v>253.23</v>
      </c>
      <c r="C20536" s="2">
        <v>250.19</v>
      </c>
      <c r="D20536" s="2">
        <v>250.05</v>
      </c>
    </row>
    <row r="20537" spans="1:4" x14ac:dyDescent="0.4">
      <c r="A20537" s="2">
        <v>5935.1</v>
      </c>
      <c r="B20537" s="2">
        <v>243.05</v>
      </c>
      <c r="C20537" s="2">
        <v>238.49</v>
      </c>
      <c r="D20537" s="2">
        <v>235.57</v>
      </c>
    </row>
    <row r="20538" spans="1:4" x14ac:dyDescent="0.4">
      <c r="A20538" s="2">
        <v>5935.2</v>
      </c>
      <c r="B20538" s="2">
        <v>238.89</v>
      </c>
      <c r="C20538" s="2">
        <v>232.27</v>
      </c>
      <c r="D20538" s="2">
        <v>230.2</v>
      </c>
    </row>
    <row r="20539" spans="1:4" x14ac:dyDescent="0.4">
      <c r="A20539" s="2">
        <v>5935.3</v>
      </c>
      <c r="B20539" s="2">
        <v>241.65</v>
      </c>
      <c r="C20539" s="2">
        <v>238.89</v>
      </c>
      <c r="D20539" s="2">
        <v>246.2</v>
      </c>
    </row>
    <row r="20540" spans="1:4" x14ac:dyDescent="0.4">
      <c r="A20540" s="2">
        <v>5935.4</v>
      </c>
      <c r="B20540" s="2">
        <v>244.13</v>
      </c>
      <c r="C20540" s="2">
        <v>244.97</v>
      </c>
      <c r="D20540" s="2">
        <v>259.98</v>
      </c>
    </row>
    <row r="20541" spans="1:4" x14ac:dyDescent="0.4">
      <c r="A20541" s="2">
        <v>5935.5</v>
      </c>
      <c r="B20541" s="2">
        <v>245.83</v>
      </c>
      <c r="C20541" s="2">
        <v>245.54</v>
      </c>
      <c r="D20541" s="2">
        <v>251.41</v>
      </c>
    </row>
    <row r="20542" spans="1:4" x14ac:dyDescent="0.4">
      <c r="A20542" s="2">
        <v>5935.6</v>
      </c>
      <c r="B20542" s="2">
        <v>246.51</v>
      </c>
      <c r="C20542" s="2">
        <v>246.11</v>
      </c>
      <c r="D20542" s="2">
        <v>242.84</v>
      </c>
    </row>
    <row r="20543" spans="1:4" x14ac:dyDescent="0.4">
      <c r="A20543" s="2">
        <v>5935.7</v>
      </c>
      <c r="B20543" s="2">
        <v>238.39</v>
      </c>
      <c r="C20543" s="2">
        <v>239.39</v>
      </c>
      <c r="D20543" s="2">
        <v>235.31</v>
      </c>
    </row>
    <row r="20544" spans="1:4" x14ac:dyDescent="0.4">
      <c r="A20544" s="2">
        <v>5935.8</v>
      </c>
      <c r="B20544" s="2">
        <v>230.26</v>
      </c>
      <c r="C20544" s="2">
        <v>232.34</v>
      </c>
      <c r="D20544" s="2">
        <v>227.82</v>
      </c>
    </row>
    <row r="20545" spans="1:4" x14ac:dyDescent="0.4">
      <c r="A20545" s="2">
        <v>5935.9</v>
      </c>
      <c r="B20545" s="2">
        <v>229.34</v>
      </c>
      <c r="C20545" s="2">
        <v>226.99</v>
      </c>
      <c r="D20545" s="2">
        <v>223.63</v>
      </c>
    </row>
    <row r="20546" spans="1:4" x14ac:dyDescent="0.4">
      <c r="A20546" s="2">
        <v>5936</v>
      </c>
      <c r="B20546" s="2">
        <v>239.04</v>
      </c>
      <c r="C20546" s="2">
        <v>228.83</v>
      </c>
      <c r="D20546" s="2">
        <v>233.46</v>
      </c>
    </row>
    <row r="20547" spans="1:4" x14ac:dyDescent="0.4">
      <c r="A20547" s="2">
        <v>5936.1</v>
      </c>
      <c r="B20547" s="2">
        <v>244.91</v>
      </c>
      <c r="C20547" s="2">
        <v>231</v>
      </c>
      <c r="D20547" s="2">
        <v>240.55</v>
      </c>
    </row>
    <row r="20548" spans="1:4" x14ac:dyDescent="0.4">
      <c r="A20548" s="2">
        <v>5936.2</v>
      </c>
      <c r="B20548" s="2">
        <v>244.91</v>
      </c>
      <c r="C20548" s="2">
        <v>234.43</v>
      </c>
      <c r="D20548" s="2">
        <v>237.12</v>
      </c>
    </row>
    <row r="20549" spans="1:4" x14ac:dyDescent="0.4">
      <c r="A20549" s="2">
        <v>5936.3</v>
      </c>
      <c r="B20549" s="2">
        <v>245.58</v>
      </c>
      <c r="C20549" s="2">
        <v>238.44</v>
      </c>
      <c r="D20549" s="2">
        <v>233.71</v>
      </c>
    </row>
    <row r="20550" spans="1:4" x14ac:dyDescent="0.4">
      <c r="A20550" s="2">
        <v>5936.4</v>
      </c>
      <c r="B20550" s="2">
        <v>248.79</v>
      </c>
      <c r="C20550" s="2">
        <v>249.99</v>
      </c>
      <c r="D20550" s="2">
        <v>230.41</v>
      </c>
    </row>
    <row r="20551" spans="1:4" x14ac:dyDescent="0.4">
      <c r="A20551" s="2">
        <v>5936.5</v>
      </c>
      <c r="B20551" s="2">
        <v>242.29</v>
      </c>
      <c r="C20551" s="2">
        <v>255.47</v>
      </c>
      <c r="D20551" s="2">
        <v>239.6</v>
      </c>
    </row>
    <row r="20552" spans="1:4" x14ac:dyDescent="0.4">
      <c r="A20552" s="2">
        <v>5936.6</v>
      </c>
      <c r="B20552" s="2">
        <v>244.95</v>
      </c>
      <c r="C20552" s="2">
        <v>247.75</v>
      </c>
      <c r="D20552" s="2">
        <v>254.4</v>
      </c>
    </row>
    <row r="20553" spans="1:4" x14ac:dyDescent="0.4">
      <c r="A20553" s="2">
        <v>5936.7</v>
      </c>
      <c r="B20553" s="2">
        <v>251.04</v>
      </c>
      <c r="C20553" s="2">
        <v>236.11</v>
      </c>
      <c r="D20553" s="2">
        <v>267.97000000000003</v>
      </c>
    </row>
    <row r="20554" spans="1:4" x14ac:dyDescent="0.4">
      <c r="A20554" s="2">
        <v>5936.8</v>
      </c>
      <c r="B20554" s="2">
        <v>252.7</v>
      </c>
      <c r="C20554" s="2">
        <v>239.39</v>
      </c>
      <c r="D20554" s="2">
        <v>263.24</v>
      </c>
    </row>
    <row r="20555" spans="1:4" x14ac:dyDescent="0.4">
      <c r="A20555" s="2">
        <v>5936.9</v>
      </c>
      <c r="B20555" s="2">
        <v>254.36</v>
      </c>
      <c r="C20555" s="2">
        <v>246.08</v>
      </c>
      <c r="D20555" s="2">
        <v>254.32</v>
      </c>
    </row>
    <row r="20556" spans="1:4" x14ac:dyDescent="0.4">
      <c r="A20556" s="2">
        <v>5937</v>
      </c>
      <c r="B20556" s="2">
        <v>256.76</v>
      </c>
      <c r="C20556" s="2">
        <v>250.19</v>
      </c>
      <c r="D20556" s="2">
        <v>244.94</v>
      </c>
    </row>
    <row r="20557" spans="1:4" x14ac:dyDescent="0.4">
      <c r="A20557" s="2">
        <v>5937.1</v>
      </c>
      <c r="B20557" s="2">
        <v>259.33</v>
      </c>
      <c r="C20557" s="2">
        <v>252.76</v>
      </c>
      <c r="D20557" s="2">
        <v>235.29</v>
      </c>
    </row>
    <row r="20558" spans="1:4" x14ac:dyDescent="0.4">
      <c r="A20558" s="2">
        <v>5937.2</v>
      </c>
      <c r="B20558" s="2">
        <v>258.98</v>
      </c>
      <c r="C20558" s="2">
        <v>251.67</v>
      </c>
      <c r="D20558" s="2">
        <v>236.72</v>
      </c>
    </row>
    <row r="20559" spans="1:4" x14ac:dyDescent="0.4">
      <c r="A20559" s="2">
        <v>5937.3</v>
      </c>
      <c r="B20559" s="2">
        <v>258.38</v>
      </c>
      <c r="C20559" s="2">
        <v>249.26</v>
      </c>
      <c r="D20559" s="2">
        <v>242.15</v>
      </c>
    </row>
    <row r="20560" spans="1:4" x14ac:dyDescent="0.4">
      <c r="A20560" s="2">
        <v>5937.4</v>
      </c>
      <c r="B20560" s="2">
        <v>246.58</v>
      </c>
      <c r="C20560" s="2">
        <v>241.79</v>
      </c>
      <c r="D20560" s="2">
        <v>242.73</v>
      </c>
    </row>
    <row r="20561" spans="1:4" x14ac:dyDescent="0.4">
      <c r="A20561" s="2">
        <v>5937.5</v>
      </c>
      <c r="B20561" s="2">
        <v>235.78</v>
      </c>
      <c r="C20561" s="2">
        <v>232.32</v>
      </c>
      <c r="D20561" s="2">
        <v>241.37</v>
      </c>
    </row>
    <row r="20562" spans="1:4" x14ac:dyDescent="0.4">
      <c r="A20562" s="2">
        <v>5937.6</v>
      </c>
      <c r="B20562" s="2">
        <v>240.82</v>
      </c>
      <c r="C20562" s="2">
        <v>225.24</v>
      </c>
      <c r="D20562" s="2">
        <v>249.09</v>
      </c>
    </row>
    <row r="20563" spans="1:4" x14ac:dyDescent="0.4">
      <c r="A20563" s="2">
        <v>5937.7</v>
      </c>
      <c r="B20563" s="2">
        <v>245.87</v>
      </c>
      <c r="C20563" s="2">
        <v>218.39</v>
      </c>
      <c r="D20563" s="2">
        <v>257.64999999999998</v>
      </c>
    </row>
    <row r="20564" spans="1:4" x14ac:dyDescent="0.4">
      <c r="A20564" s="2">
        <v>5937.8</v>
      </c>
      <c r="B20564" s="2">
        <v>244.04</v>
      </c>
      <c r="C20564" s="2">
        <v>220.33</v>
      </c>
      <c r="D20564" s="2">
        <v>259.10000000000002</v>
      </c>
    </row>
    <row r="20565" spans="1:4" x14ac:dyDescent="0.4">
      <c r="A20565" s="2">
        <v>5937.9</v>
      </c>
      <c r="B20565" s="2">
        <v>241.84</v>
      </c>
      <c r="C20565" s="2">
        <v>224.75</v>
      </c>
      <c r="D20565" s="2">
        <v>258.55</v>
      </c>
    </row>
    <row r="20566" spans="1:4" x14ac:dyDescent="0.4">
      <c r="A20566" s="2">
        <v>5938</v>
      </c>
      <c r="B20566" s="2">
        <v>244.74</v>
      </c>
      <c r="C20566" s="2">
        <v>230.52</v>
      </c>
      <c r="D20566" s="2">
        <v>257.48</v>
      </c>
    </row>
    <row r="20567" spans="1:4" x14ac:dyDescent="0.4">
      <c r="A20567" s="2">
        <v>5938.1</v>
      </c>
      <c r="B20567" s="2">
        <v>249.46</v>
      </c>
      <c r="C20567" s="2">
        <v>237.32</v>
      </c>
      <c r="D20567" s="2">
        <v>256.02999999999997</v>
      </c>
    </row>
    <row r="20568" spans="1:4" x14ac:dyDescent="0.4">
      <c r="A20568" s="2">
        <v>5938.2</v>
      </c>
      <c r="B20568" s="2">
        <v>253.52</v>
      </c>
      <c r="C20568" s="2">
        <v>243.33</v>
      </c>
      <c r="D20568" s="2">
        <v>254.89</v>
      </c>
    </row>
    <row r="20569" spans="1:4" x14ac:dyDescent="0.4">
      <c r="A20569" s="2">
        <v>5938.3</v>
      </c>
      <c r="B20569" s="2">
        <v>253.98</v>
      </c>
      <c r="C20569" s="2">
        <v>237.5</v>
      </c>
      <c r="D20569" s="2">
        <v>258.47000000000003</v>
      </c>
    </row>
    <row r="20570" spans="1:4" x14ac:dyDescent="0.4">
      <c r="A20570" s="2">
        <v>5938.4</v>
      </c>
      <c r="B20570" s="2">
        <v>254.44</v>
      </c>
      <c r="C20570" s="2">
        <v>231.68</v>
      </c>
      <c r="D20570" s="2">
        <v>262.06</v>
      </c>
    </row>
    <row r="20571" spans="1:4" x14ac:dyDescent="0.4">
      <c r="A20571" s="2">
        <v>5938.5</v>
      </c>
      <c r="B20571" s="2">
        <v>250.65</v>
      </c>
      <c r="C20571" s="2">
        <v>230.3</v>
      </c>
      <c r="D20571" s="2">
        <v>261.36</v>
      </c>
    </row>
    <row r="20572" spans="1:4" x14ac:dyDescent="0.4">
      <c r="A20572" s="2">
        <v>5938.6</v>
      </c>
      <c r="B20572" s="2">
        <v>243.09</v>
      </c>
      <c r="C20572" s="2">
        <v>237.41</v>
      </c>
      <c r="D20572" s="2">
        <v>252.46</v>
      </c>
    </row>
    <row r="20573" spans="1:4" x14ac:dyDescent="0.4">
      <c r="A20573" s="2">
        <v>5938.7</v>
      </c>
      <c r="B20573" s="2">
        <v>235.53</v>
      </c>
      <c r="C20573" s="2">
        <v>244.53</v>
      </c>
      <c r="D20573" s="2">
        <v>243.57</v>
      </c>
    </row>
    <row r="20574" spans="1:4" x14ac:dyDescent="0.4">
      <c r="A20574" s="2">
        <v>5938.8</v>
      </c>
      <c r="B20574" s="2">
        <v>240.56</v>
      </c>
      <c r="C20574" s="2">
        <v>246.26</v>
      </c>
      <c r="D20574" s="2">
        <v>244.41</v>
      </c>
    </row>
    <row r="20575" spans="1:4" x14ac:dyDescent="0.4">
      <c r="A20575" s="2">
        <v>5938.9</v>
      </c>
      <c r="B20575" s="2">
        <v>248.92</v>
      </c>
      <c r="C20575" s="2">
        <v>244.45</v>
      </c>
      <c r="D20575" s="2">
        <v>251.65</v>
      </c>
    </row>
    <row r="20576" spans="1:4" x14ac:dyDescent="0.4">
      <c r="A20576" s="2">
        <v>5939</v>
      </c>
      <c r="B20576" s="2">
        <v>248.57</v>
      </c>
      <c r="C20576" s="2">
        <v>242.76</v>
      </c>
      <c r="D20576" s="2">
        <v>253.72</v>
      </c>
    </row>
    <row r="20577" spans="1:4" x14ac:dyDescent="0.4">
      <c r="A20577" s="2">
        <v>5939.1</v>
      </c>
      <c r="B20577" s="2">
        <v>245.32</v>
      </c>
      <c r="C20577" s="2">
        <v>241.15</v>
      </c>
      <c r="D20577" s="2">
        <v>252.11</v>
      </c>
    </row>
    <row r="20578" spans="1:4" x14ac:dyDescent="0.4">
      <c r="A20578" s="2">
        <v>5939.2</v>
      </c>
      <c r="B20578" s="2">
        <v>244.71</v>
      </c>
      <c r="C20578" s="2">
        <v>241.16</v>
      </c>
      <c r="D20578" s="2">
        <v>250.85</v>
      </c>
    </row>
    <row r="20579" spans="1:4" x14ac:dyDescent="0.4">
      <c r="A20579" s="2">
        <v>5939.3</v>
      </c>
      <c r="B20579" s="2">
        <v>246.73</v>
      </c>
      <c r="C20579" s="2">
        <v>244.74</v>
      </c>
      <c r="D20579" s="2">
        <v>250.33</v>
      </c>
    </row>
    <row r="20580" spans="1:4" x14ac:dyDescent="0.4">
      <c r="A20580" s="2">
        <v>5939.4</v>
      </c>
      <c r="B20580" s="2">
        <v>249.26</v>
      </c>
      <c r="C20580" s="2">
        <v>248.32</v>
      </c>
      <c r="D20580" s="2">
        <v>249.82</v>
      </c>
    </row>
    <row r="20581" spans="1:4" x14ac:dyDescent="0.4">
      <c r="A20581" s="2">
        <v>5939.5</v>
      </c>
      <c r="B20581" s="2">
        <v>256.95</v>
      </c>
      <c r="C20581" s="2">
        <v>246.62</v>
      </c>
      <c r="D20581" s="2">
        <v>259.51</v>
      </c>
    </row>
    <row r="20582" spans="1:4" x14ac:dyDescent="0.4">
      <c r="A20582" s="2">
        <v>5939.6</v>
      </c>
      <c r="B20582" s="2">
        <v>259.27</v>
      </c>
      <c r="C20582" s="2">
        <v>244.48</v>
      </c>
      <c r="D20582" s="2">
        <v>268.94</v>
      </c>
    </row>
    <row r="20583" spans="1:4" x14ac:dyDescent="0.4">
      <c r="A20583" s="2">
        <v>5939.7</v>
      </c>
      <c r="B20583" s="2">
        <v>251.47</v>
      </c>
      <c r="C20583" s="2">
        <v>242.08</v>
      </c>
      <c r="D20583" s="2">
        <v>273.73</v>
      </c>
    </row>
    <row r="20584" spans="1:4" x14ac:dyDescent="0.4">
      <c r="A20584" s="2">
        <v>5939.8</v>
      </c>
      <c r="B20584" s="2">
        <v>248.63</v>
      </c>
      <c r="C20584" s="2">
        <v>240.22</v>
      </c>
      <c r="D20584" s="2">
        <v>276.36</v>
      </c>
    </row>
    <row r="20585" spans="1:4" x14ac:dyDescent="0.4">
      <c r="A20585" s="2">
        <v>5939.9</v>
      </c>
      <c r="B20585" s="2">
        <v>256.56</v>
      </c>
      <c r="C20585" s="2">
        <v>241.44</v>
      </c>
      <c r="D20585" s="2">
        <v>266.61</v>
      </c>
    </row>
    <row r="20586" spans="1:4" x14ac:dyDescent="0.4">
      <c r="A20586" s="2">
        <v>5940</v>
      </c>
      <c r="B20586" s="2">
        <v>259.27999999999997</v>
      </c>
      <c r="C20586" s="2">
        <v>241.79</v>
      </c>
      <c r="D20586" s="2">
        <v>258.12</v>
      </c>
    </row>
    <row r="20587" spans="1:4" x14ac:dyDescent="0.4">
      <c r="A20587" s="2">
        <v>5940.1</v>
      </c>
      <c r="B20587" s="2">
        <v>250.74</v>
      </c>
      <c r="C20587" s="2">
        <v>237.22</v>
      </c>
      <c r="D20587" s="2">
        <v>256.81</v>
      </c>
    </row>
    <row r="20588" spans="1:4" x14ac:dyDescent="0.4">
      <c r="A20588" s="2">
        <v>5940.2</v>
      </c>
      <c r="B20588" s="2">
        <v>248.49</v>
      </c>
      <c r="C20588" s="2">
        <v>237.15</v>
      </c>
      <c r="D20588" s="2">
        <v>256.75</v>
      </c>
    </row>
    <row r="20589" spans="1:4" x14ac:dyDescent="0.4">
      <c r="A20589" s="2">
        <v>5940.3</v>
      </c>
      <c r="B20589" s="2">
        <v>253.63</v>
      </c>
      <c r="C20589" s="2">
        <v>248.4</v>
      </c>
      <c r="D20589" s="2">
        <v>259.82</v>
      </c>
    </row>
    <row r="20590" spans="1:4" x14ac:dyDescent="0.4">
      <c r="A20590" s="2">
        <v>5940.4</v>
      </c>
      <c r="B20590" s="2">
        <v>258.51</v>
      </c>
      <c r="C20590" s="2">
        <v>259.64</v>
      </c>
      <c r="D20590" s="2">
        <v>262.89</v>
      </c>
    </row>
    <row r="20591" spans="1:4" x14ac:dyDescent="0.4">
      <c r="A20591" s="2">
        <v>5940.5</v>
      </c>
      <c r="B20591" s="2">
        <v>260.63</v>
      </c>
      <c r="C20591" s="2">
        <v>252.17</v>
      </c>
      <c r="D20591" s="2">
        <v>265.83</v>
      </c>
    </row>
    <row r="20592" spans="1:4" x14ac:dyDescent="0.4">
      <c r="A20592" s="2">
        <v>5940.6</v>
      </c>
      <c r="B20592" s="2">
        <v>261.52</v>
      </c>
      <c r="C20592" s="2">
        <v>244.34</v>
      </c>
      <c r="D20592" s="2">
        <v>267.92</v>
      </c>
    </row>
    <row r="20593" spans="1:4" x14ac:dyDescent="0.4">
      <c r="A20593" s="2">
        <v>5940.7</v>
      </c>
      <c r="B20593" s="2">
        <v>260.27999999999997</v>
      </c>
      <c r="C20593" s="2">
        <v>241.91</v>
      </c>
      <c r="D20593" s="2">
        <v>267.31</v>
      </c>
    </row>
    <row r="20594" spans="1:4" x14ac:dyDescent="0.4">
      <c r="A20594" s="2">
        <v>5940.8</v>
      </c>
      <c r="B20594" s="2">
        <v>255.09</v>
      </c>
      <c r="C20594" s="2">
        <v>240.31</v>
      </c>
      <c r="D20594" s="2">
        <v>265.37</v>
      </c>
    </row>
    <row r="20595" spans="1:4" x14ac:dyDescent="0.4">
      <c r="A20595" s="2">
        <v>5940.9</v>
      </c>
      <c r="B20595" s="2">
        <v>243.81</v>
      </c>
      <c r="C20595" s="2">
        <v>241.5</v>
      </c>
      <c r="D20595" s="2">
        <v>258.83</v>
      </c>
    </row>
    <row r="20596" spans="1:4" x14ac:dyDescent="0.4">
      <c r="A20596" s="2">
        <v>5941</v>
      </c>
      <c r="B20596" s="2">
        <v>238.21</v>
      </c>
      <c r="C20596" s="2">
        <v>242.27</v>
      </c>
      <c r="D20596" s="2">
        <v>254.28</v>
      </c>
    </row>
    <row r="20597" spans="1:4" x14ac:dyDescent="0.4">
      <c r="A20597" s="2">
        <v>5941.1</v>
      </c>
      <c r="B20597" s="2">
        <v>243.56</v>
      </c>
      <c r="C20597" s="2">
        <v>241.08</v>
      </c>
      <c r="D20597" s="2">
        <v>259.02999999999997</v>
      </c>
    </row>
    <row r="20598" spans="1:4" x14ac:dyDescent="0.4">
      <c r="A20598" s="2">
        <v>5941.2</v>
      </c>
      <c r="B20598" s="2">
        <v>247.23</v>
      </c>
      <c r="C20598" s="2">
        <v>239.94</v>
      </c>
      <c r="D20598" s="2">
        <v>262.42</v>
      </c>
    </row>
    <row r="20599" spans="1:4" x14ac:dyDescent="0.4">
      <c r="A20599" s="2">
        <v>5941.3</v>
      </c>
      <c r="B20599" s="2">
        <v>246.81</v>
      </c>
      <c r="C20599" s="2">
        <v>239.1</v>
      </c>
      <c r="D20599" s="2">
        <v>256.16000000000003</v>
      </c>
    </row>
    <row r="20600" spans="1:4" x14ac:dyDescent="0.4">
      <c r="A20600" s="2">
        <v>5941.4</v>
      </c>
      <c r="B20600" s="2">
        <v>246.39</v>
      </c>
      <c r="C20600" s="2">
        <v>238.27</v>
      </c>
      <c r="D20600" s="2">
        <v>249.9</v>
      </c>
    </row>
    <row r="20601" spans="1:4" x14ac:dyDescent="0.4">
      <c r="A20601" s="2">
        <v>5941.5</v>
      </c>
      <c r="B20601" s="2">
        <v>248.53</v>
      </c>
      <c r="C20601" s="2">
        <v>239.76</v>
      </c>
      <c r="D20601" s="2">
        <v>246.73</v>
      </c>
    </row>
    <row r="20602" spans="1:4" x14ac:dyDescent="0.4">
      <c r="A20602" s="2">
        <v>5941.6</v>
      </c>
      <c r="B20602" s="2">
        <v>254.78</v>
      </c>
      <c r="C20602" s="2">
        <v>250.41</v>
      </c>
      <c r="D20602" s="2">
        <v>255.7</v>
      </c>
    </row>
    <row r="20603" spans="1:4" x14ac:dyDescent="0.4">
      <c r="A20603" s="2">
        <v>5941.7</v>
      </c>
      <c r="B20603" s="2">
        <v>259.77</v>
      </c>
      <c r="C20603" s="2">
        <v>260.56</v>
      </c>
      <c r="D20603" s="2">
        <v>264.39999999999998</v>
      </c>
    </row>
    <row r="20604" spans="1:4" x14ac:dyDescent="0.4">
      <c r="A20604" s="2">
        <v>5941.8</v>
      </c>
      <c r="B20604" s="2">
        <v>260.73</v>
      </c>
      <c r="C20604" s="2">
        <v>253.88</v>
      </c>
      <c r="D20604" s="2">
        <v>263.92</v>
      </c>
    </row>
    <row r="20605" spans="1:4" x14ac:dyDescent="0.4">
      <c r="A20605" s="2">
        <v>5941.9</v>
      </c>
      <c r="B20605" s="2">
        <v>261.7</v>
      </c>
      <c r="C20605" s="2">
        <v>247.19</v>
      </c>
      <c r="D20605" s="2">
        <v>263.44</v>
      </c>
    </row>
    <row r="20606" spans="1:4" x14ac:dyDescent="0.4">
      <c r="A20606" s="2">
        <v>5942</v>
      </c>
      <c r="B20606" s="2">
        <v>263.36</v>
      </c>
      <c r="C20606" s="2">
        <v>243.93</v>
      </c>
      <c r="D20606" s="2">
        <v>265.52999999999997</v>
      </c>
    </row>
    <row r="20607" spans="1:4" x14ac:dyDescent="0.4">
      <c r="A20607" s="2">
        <v>5942.1</v>
      </c>
      <c r="B20607" s="2">
        <v>265.29000000000002</v>
      </c>
      <c r="C20607" s="2">
        <v>244.42</v>
      </c>
      <c r="D20607" s="2">
        <v>270.42</v>
      </c>
    </row>
    <row r="20608" spans="1:4" x14ac:dyDescent="0.4">
      <c r="A20608" s="2">
        <v>5942.2</v>
      </c>
      <c r="B20608" s="2">
        <v>265.51</v>
      </c>
      <c r="C20608" s="2">
        <v>244.91</v>
      </c>
      <c r="D20608" s="2">
        <v>275.32</v>
      </c>
    </row>
    <row r="20609" spans="1:4" x14ac:dyDescent="0.4">
      <c r="A20609" s="2">
        <v>5942.3</v>
      </c>
      <c r="B20609" s="2">
        <v>258.64999999999998</v>
      </c>
      <c r="C20609" s="2">
        <v>243.86</v>
      </c>
      <c r="D20609" s="2">
        <v>274.32</v>
      </c>
    </row>
    <row r="20610" spans="1:4" x14ac:dyDescent="0.4">
      <c r="A20610" s="2">
        <v>5942.4</v>
      </c>
      <c r="B20610" s="2">
        <v>251.8</v>
      </c>
      <c r="C20610" s="2">
        <v>242.8</v>
      </c>
      <c r="D20610" s="2">
        <v>273.26</v>
      </c>
    </row>
    <row r="20611" spans="1:4" x14ac:dyDescent="0.4">
      <c r="A20611" s="2">
        <v>5942.5</v>
      </c>
      <c r="B20611" s="2">
        <v>251.38</v>
      </c>
      <c r="C20611" s="2">
        <v>242.19</v>
      </c>
      <c r="D20611" s="2">
        <v>269.49</v>
      </c>
    </row>
    <row r="20612" spans="1:4" x14ac:dyDescent="0.4">
      <c r="A20612" s="2">
        <v>5942.6</v>
      </c>
      <c r="B20612" s="2">
        <v>251.8</v>
      </c>
      <c r="C20612" s="2">
        <v>241.78</v>
      </c>
      <c r="D20612" s="2">
        <v>264.54000000000002</v>
      </c>
    </row>
    <row r="20613" spans="1:4" x14ac:dyDescent="0.4">
      <c r="A20613" s="2">
        <v>5942.7</v>
      </c>
      <c r="B20613" s="2">
        <v>252.22</v>
      </c>
      <c r="C20613" s="2">
        <v>241.36</v>
      </c>
      <c r="D20613" s="2">
        <v>259.58</v>
      </c>
    </row>
    <row r="20614" spans="1:4" x14ac:dyDescent="0.4">
      <c r="A20614" s="2">
        <v>5942.8</v>
      </c>
      <c r="B20614" s="2">
        <v>258.23</v>
      </c>
      <c r="C20614" s="2">
        <v>242.54</v>
      </c>
      <c r="D20614" s="2">
        <v>254.05</v>
      </c>
    </row>
    <row r="20615" spans="1:4" x14ac:dyDescent="0.4">
      <c r="A20615" s="2">
        <v>5942.9</v>
      </c>
      <c r="B20615" s="2">
        <v>264.38</v>
      </c>
      <c r="C20615" s="2">
        <v>244.26</v>
      </c>
      <c r="D20615" s="2">
        <v>248.31</v>
      </c>
    </row>
    <row r="20616" spans="1:4" x14ac:dyDescent="0.4">
      <c r="A20616" s="2">
        <v>5943</v>
      </c>
      <c r="B20616" s="2">
        <v>255.27</v>
      </c>
      <c r="C20616" s="2">
        <v>242.06</v>
      </c>
      <c r="D20616" s="2">
        <v>244.86</v>
      </c>
    </row>
    <row r="20617" spans="1:4" x14ac:dyDescent="0.4">
      <c r="A20617" s="2">
        <v>5943.1</v>
      </c>
      <c r="B20617" s="2">
        <v>242.27</v>
      </c>
      <c r="C20617" s="2">
        <v>237.45</v>
      </c>
      <c r="D20617" s="2">
        <v>242.82</v>
      </c>
    </row>
    <row r="20618" spans="1:4" x14ac:dyDescent="0.4">
      <c r="A20618" s="2">
        <v>5943.2</v>
      </c>
      <c r="B20618" s="2">
        <v>239.74</v>
      </c>
      <c r="C20618" s="2">
        <v>235.42</v>
      </c>
      <c r="D20618" s="2">
        <v>243.95</v>
      </c>
    </row>
    <row r="20619" spans="1:4" x14ac:dyDescent="0.4">
      <c r="A20619" s="2">
        <v>5943.3</v>
      </c>
      <c r="B20619" s="2">
        <v>249.84</v>
      </c>
      <c r="C20619" s="2">
        <v>241.58</v>
      </c>
      <c r="D20619" s="2">
        <v>255.24</v>
      </c>
    </row>
    <row r="20620" spans="1:4" x14ac:dyDescent="0.4">
      <c r="A20620" s="2">
        <v>5943.4</v>
      </c>
      <c r="B20620" s="2">
        <v>259.52</v>
      </c>
      <c r="C20620" s="2">
        <v>247.74</v>
      </c>
      <c r="D20620" s="2">
        <v>266.54000000000002</v>
      </c>
    </row>
    <row r="20621" spans="1:4" x14ac:dyDescent="0.4">
      <c r="A20621" s="2">
        <v>5943.5</v>
      </c>
      <c r="B20621" s="2">
        <v>259.08</v>
      </c>
      <c r="C20621" s="2">
        <v>248.19</v>
      </c>
      <c r="D20621" s="2">
        <v>272.56</v>
      </c>
    </row>
    <row r="20622" spans="1:4" x14ac:dyDescent="0.4">
      <c r="A20622" s="2">
        <v>5943.6</v>
      </c>
      <c r="B20622" s="2">
        <v>258.64</v>
      </c>
      <c r="C20622" s="2">
        <v>247.76</v>
      </c>
      <c r="D20622" s="2">
        <v>277.76</v>
      </c>
    </row>
    <row r="20623" spans="1:4" x14ac:dyDescent="0.4">
      <c r="A20623" s="2">
        <v>5943.7</v>
      </c>
      <c r="B20623" s="2">
        <v>257.32</v>
      </c>
      <c r="C20623" s="2">
        <v>247.33</v>
      </c>
      <c r="D20623" s="2">
        <v>282.23</v>
      </c>
    </row>
    <row r="20624" spans="1:4" x14ac:dyDescent="0.4">
      <c r="A20624" s="2">
        <v>5943.8</v>
      </c>
      <c r="B20624" s="2">
        <v>253.38</v>
      </c>
      <c r="C20624" s="2">
        <v>246.88</v>
      </c>
      <c r="D20624" s="2">
        <v>273.67</v>
      </c>
    </row>
    <row r="20625" spans="1:4" x14ac:dyDescent="0.4">
      <c r="A20625" s="2">
        <v>5943.9</v>
      </c>
      <c r="B20625" s="2">
        <v>249.44</v>
      </c>
      <c r="C20625" s="2">
        <v>246.43</v>
      </c>
      <c r="D20625" s="2">
        <v>265.11</v>
      </c>
    </row>
    <row r="20626" spans="1:4" x14ac:dyDescent="0.4">
      <c r="A20626" s="2">
        <v>5944</v>
      </c>
      <c r="B20626" s="2">
        <v>252.62</v>
      </c>
      <c r="C20626" s="2">
        <v>247.21</v>
      </c>
      <c r="D20626" s="2">
        <v>259.23</v>
      </c>
    </row>
    <row r="20627" spans="1:4" x14ac:dyDescent="0.4">
      <c r="A20627" s="2">
        <v>5944.1</v>
      </c>
      <c r="B20627" s="2">
        <v>263.88</v>
      </c>
      <c r="C20627" s="2">
        <v>250.3</v>
      </c>
      <c r="D20627" s="2">
        <v>258.35000000000002</v>
      </c>
    </row>
    <row r="20628" spans="1:4" x14ac:dyDescent="0.4">
      <c r="A20628" s="2">
        <v>5944.2</v>
      </c>
      <c r="B20628" s="2">
        <v>275.13</v>
      </c>
      <c r="C20628" s="2">
        <v>253.38</v>
      </c>
      <c r="D20628" s="2">
        <v>257.45999999999998</v>
      </c>
    </row>
    <row r="20629" spans="1:4" x14ac:dyDescent="0.4">
      <c r="A20629" s="2">
        <v>5944.3</v>
      </c>
      <c r="B20629" s="2">
        <v>272.01</v>
      </c>
      <c r="C20629" s="2">
        <v>251.69</v>
      </c>
      <c r="D20629" s="2">
        <v>256.11</v>
      </c>
    </row>
    <row r="20630" spans="1:4" x14ac:dyDescent="0.4">
      <c r="A20630" s="2">
        <v>5944.4</v>
      </c>
      <c r="B20630" s="2">
        <v>264.38</v>
      </c>
      <c r="C20630" s="2">
        <v>246.63</v>
      </c>
      <c r="D20630" s="2">
        <v>254.42</v>
      </c>
    </row>
    <row r="20631" spans="1:4" x14ac:dyDescent="0.4">
      <c r="A20631" s="2">
        <v>5944.5</v>
      </c>
      <c r="B20631" s="2">
        <v>257.94</v>
      </c>
      <c r="C20631" s="2">
        <v>243.54</v>
      </c>
      <c r="D20631" s="2">
        <v>252.67</v>
      </c>
    </row>
    <row r="20632" spans="1:4" x14ac:dyDescent="0.4">
      <c r="A20632" s="2">
        <v>5944.6</v>
      </c>
      <c r="B20632" s="2">
        <v>252.05</v>
      </c>
      <c r="C20632" s="2">
        <v>243.17</v>
      </c>
      <c r="D20632" s="2">
        <v>250.83</v>
      </c>
    </row>
    <row r="20633" spans="1:4" x14ac:dyDescent="0.4">
      <c r="A20633" s="2">
        <v>5944.7</v>
      </c>
      <c r="B20633" s="2">
        <v>246.16</v>
      </c>
      <c r="C20633" s="2">
        <v>242.8</v>
      </c>
      <c r="D20633" s="2">
        <v>248.99</v>
      </c>
    </row>
    <row r="20634" spans="1:4" x14ac:dyDescent="0.4">
      <c r="A20634" s="2">
        <v>5944.8</v>
      </c>
      <c r="B20634" s="2">
        <v>243.02</v>
      </c>
      <c r="C20634" s="2">
        <v>243.26</v>
      </c>
      <c r="D20634" s="2">
        <v>247.05</v>
      </c>
    </row>
    <row r="20635" spans="1:4" x14ac:dyDescent="0.4">
      <c r="A20635" s="2">
        <v>5944.9</v>
      </c>
      <c r="B20635" s="2">
        <v>244.48</v>
      </c>
      <c r="C20635" s="2">
        <v>250.28</v>
      </c>
      <c r="D20635" s="2">
        <v>244.31</v>
      </c>
    </row>
    <row r="20636" spans="1:4" x14ac:dyDescent="0.4">
      <c r="A20636" s="2">
        <v>5945</v>
      </c>
      <c r="B20636" s="2">
        <v>245.93</v>
      </c>
      <c r="C20636" s="2">
        <v>257.31</v>
      </c>
      <c r="D20636" s="2">
        <v>241.58</v>
      </c>
    </row>
    <row r="20637" spans="1:4" x14ac:dyDescent="0.4">
      <c r="A20637" s="2">
        <v>5945.1</v>
      </c>
      <c r="B20637" s="2">
        <v>247.07</v>
      </c>
      <c r="C20637" s="2">
        <v>264.33</v>
      </c>
      <c r="D20637" s="2">
        <v>238.85</v>
      </c>
    </row>
    <row r="20638" spans="1:4" x14ac:dyDescent="0.4">
      <c r="A20638" s="2">
        <v>5945.2</v>
      </c>
      <c r="B20638" s="2">
        <v>235.85</v>
      </c>
      <c r="C20638" s="2">
        <v>255.9</v>
      </c>
      <c r="D20638" s="2">
        <v>253.94</v>
      </c>
    </row>
    <row r="20639" spans="1:4" x14ac:dyDescent="0.4">
      <c r="A20639" s="2">
        <v>5945.3</v>
      </c>
      <c r="B20639" s="2">
        <v>247.94</v>
      </c>
      <c r="C20639" s="2">
        <v>260.37</v>
      </c>
      <c r="D20639" s="2">
        <v>266.24</v>
      </c>
    </row>
    <row r="20640" spans="1:4" x14ac:dyDescent="0.4">
      <c r="A20640" s="2">
        <v>5945.4</v>
      </c>
      <c r="B20640" s="2">
        <v>261.55</v>
      </c>
      <c r="C20640" s="2">
        <v>270.08</v>
      </c>
      <c r="D20640" s="2">
        <v>277.33</v>
      </c>
    </row>
    <row r="20641" spans="1:4" x14ac:dyDescent="0.4">
      <c r="A20641" s="2">
        <v>5945.5</v>
      </c>
      <c r="B20641" s="2">
        <v>272.73</v>
      </c>
      <c r="C20641" s="2">
        <v>279.55</v>
      </c>
      <c r="D20641" s="2">
        <v>287.3</v>
      </c>
    </row>
    <row r="20642" spans="1:4" x14ac:dyDescent="0.4">
      <c r="A20642" s="2">
        <v>5945.6</v>
      </c>
      <c r="B20642" s="2">
        <v>279.25</v>
      </c>
      <c r="C20642" s="2">
        <v>286.19</v>
      </c>
      <c r="D20642" s="2">
        <v>283.98</v>
      </c>
    </row>
    <row r="20643" spans="1:4" x14ac:dyDescent="0.4">
      <c r="A20643" s="2">
        <v>5945.7</v>
      </c>
      <c r="B20643" s="2">
        <v>285.77999999999997</v>
      </c>
      <c r="C20643" s="2">
        <v>292.83999999999997</v>
      </c>
      <c r="D20643" s="2">
        <v>280.66000000000003</v>
      </c>
    </row>
    <row r="20644" spans="1:4" x14ac:dyDescent="0.4">
      <c r="A20644" s="2">
        <v>5945.8</v>
      </c>
      <c r="B20644" s="2">
        <v>287.56</v>
      </c>
      <c r="C20644" s="2">
        <v>286.3</v>
      </c>
      <c r="D20644" s="2">
        <v>281.94</v>
      </c>
    </row>
    <row r="20645" spans="1:4" x14ac:dyDescent="0.4">
      <c r="A20645" s="2">
        <v>5945.9</v>
      </c>
      <c r="B20645" s="2">
        <v>287.56</v>
      </c>
      <c r="C20645" s="2">
        <v>267.17</v>
      </c>
      <c r="D20645" s="2">
        <v>287.63</v>
      </c>
    </row>
    <row r="20646" spans="1:4" x14ac:dyDescent="0.4">
      <c r="A20646" s="2">
        <v>5946</v>
      </c>
      <c r="B20646" s="2">
        <v>283.92</v>
      </c>
      <c r="C20646" s="2">
        <v>251.72</v>
      </c>
      <c r="D20646" s="2">
        <v>291.45999999999998</v>
      </c>
    </row>
    <row r="20647" spans="1:4" x14ac:dyDescent="0.4">
      <c r="A20647" s="2">
        <v>5946.1</v>
      </c>
      <c r="B20647" s="2">
        <v>274.32</v>
      </c>
      <c r="C20647" s="2">
        <v>256.31</v>
      </c>
      <c r="D20647" s="2">
        <v>285.2</v>
      </c>
    </row>
    <row r="20648" spans="1:4" x14ac:dyDescent="0.4">
      <c r="A20648" s="2">
        <v>5946.2</v>
      </c>
      <c r="B20648" s="2">
        <v>264.72000000000003</v>
      </c>
      <c r="C20648" s="2">
        <v>260.89999999999998</v>
      </c>
      <c r="D20648" s="2">
        <v>278.94</v>
      </c>
    </row>
    <row r="20649" spans="1:4" x14ac:dyDescent="0.4">
      <c r="A20649" s="2">
        <v>5946.3</v>
      </c>
      <c r="B20649" s="2">
        <v>262.10000000000002</v>
      </c>
      <c r="C20649" s="2">
        <v>262.27999999999997</v>
      </c>
      <c r="D20649" s="2">
        <v>276.42</v>
      </c>
    </row>
    <row r="20650" spans="1:4" x14ac:dyDescent="0.4">
      <c r="A20650" s="2">
        <v>5946.4</v>
      </c>
      <c r="B20650" s="2">
        <v>267.66000000000003</v>
      </c>
      <c r="C20650" s="2">
        <v>253.24</v>
      </c>
      <c r="D20650" s="2">
        <v>286.02999999999997</v>
      </c>
    </row>
    <row r="20651" spans="1:4" x14ac:dyDescent="0.4">
      <c r="A20651" s="2">
        <v>5946.5</v>
      </c>
      <c r="B20651" s="2">
        <v>271.05</v>
      </c>
      <c r="C20651" s="2">
        <v>245.41</v>
      </c>
      <c r="D20651" s="2">
        <v>294.52</v>
      </c>
    </row>
    <row r="20652" spans="1:4" x14ac:dyDescent="0.4">
      <c r="A20652" s="2">
        <v>5946.6</v>
      </c>
      <c r="B20652" s="2">
        <v>268.56</v>
      </c>
      <c r="C20652" s="2">
        <v>251.67</v>
      </c>
      <c r="D20652" s="2">
        <v>290.14</v>
      </c>
    </row>
    <row r="20653" spans="1:4" x14ac:dyDescent="0.4">
      <c r="A20653" s="2">
        <v>5946.7</v>
      </c>
      <c r="B20653" s="2">
        <v>268.08999999999997</v>
      </c>
      <c r="C20653" s="2">
        <v>256.56</v>
      </c>
      <c r="D20653" s="2">
        <v>284.8</v>
      </c>
    </row>
    <row r="20654" spans="1:4" x14ac:dyDescent="0.4">
      <c r="A20654" s="2">
        <v>5946.8</v>
      </c>
      <c r="B20654" s="2">
        <v>272.12</v>
      </c>
      <c r="C20654" s="2">
        <v>252.55</v>
      </c>
      <c r="D20654" s="2">
        <v>273.33999999999997</v>
      </c>
    </row>
    <row r="20655" spans="1:4" x14ac:dyDescent="0.4">
      <c r="A20655" s="2">
        <v>5946.9</v>
      </c>
      <c r="B20655" s="2">
        <v>274.41000000000003</v>
      </c>
      <c r="C20655" s="2">
        <v>248.65</v>
      </c>
      <c r="D20655" s="2">
        <v>262.08999999999997</v>
      </c>
    </row>
    <row r="20656" spans="1:4" x14ac:dyDescent="0.4">
      <c r="A20656" s="2">
        <v>5947</v>
      </c>
      <c r="B20656" s="2">
        <v>269.35000000000002</v>
      </c>
      <c r="C20656" s="2">
        <v>258.81</v>
      </c>
      <c r="D20656" s="2">
        <v>276.76</v>
      </c>
    </row>
    <row r="20657" spans="1:4" x14ac:dyDescent="0.4">
      <c r="A20657" s="2">
        <v>5947.1</v>
      </c>
      <c r="B20657" s="2">
        <v>264.52999999999997</v>
      </c>
      <c r="C20657" s="2">
        <v>268.95999999999998</v>
      </c>
      <c r="D20657" s="2">
        <v>291.43</v>
      </c>
    </row>
    <row r="20658" spans="1:4" x14ac:dyDescent="0.4">
      <c r="A20658" s="2">
        <v>5947.2</v>
      </c>
      <c r="B20658" s="2">
        <v>269.43</v>
      </c>
      <c r="C20658" s="2">
        <v>268.76</v>
      </c>
      <c r="D20658" s="2">
        <v>286.38</v>
      </c>
    </row>
    <row r="20659" spans="1:4" x14ac:dyDescent="0.4">
      <c r="A20659" s="2">
        <v>5947.3</v>
      </c>
      <c r="B20659" s="2">
        <v>274.33</v>
      </c>
      <c r="C20659" s="2">
        <v>266.7</v>
      </c>
      <c r="D20659" s="2">
        <v>277.82</v>
      </c>
    </row>
    <row r="20660" spans="1:4" x14ac:dyDescent="0.4">
      <c r="A20660" s="2">
        <v>5947.4</v>
      </c>
      <c r="B20660" s="2">
        <v>279.23</v>
      </c>
      <c r="C20660" s="2">
        <v>264.64</v>
      </c>
      <c r="D20660" s="2">
        <v>269.25</v>
      </c>
    </row>
    <row r="20661" spans="1:4" x14ac:dyDescent="0.4">
      <c r="A20661" s="2">
        <v>5947.5</v>
      </c>
      <c r="B20661" s="2">
        <v>280.89</v>
      </c>
      <c r="C20661" s="2">
        <v>266.47000000000003</v>
      </c>
      <c r="D20661" s="2">
        <v>264.83</v>
      </c>
    </row>
    <row r="20662" spans="1:4" x14ac:dyDescent="0.4">
      <c r="A20662" s="2">
        <v>5947.6</v>
      </c>
      <c r="B20662" s="2">
        <v>279.83</v>
      </c>
      <c r="C20662" s="2">
        <v>277.64999999999998</v>
      </c>
      <c r="D20662" s="2">
        <v>270.42</v>
      </c>
    </row>
    <row r="20663" spans="1:4" x14ac:dyDescent="0.4">
      <c r="A20663" s="2">
        <v>5947.7</v>
      </c>
      <c r="B20663" s="2">
        <v>278.52</v>
      </c>
      <c r="C20663" s="2">
        <v>286.24</v>
      </c>
      <c r="D20663" s="2">
        <v>275.55</v>
      </c>
    </row>
    <row r="20664" spans="1:4" x14ac:dyDescent="0.4">
      <c r="A20664" s="2">
        <v>5947.8</v>
      </c>
      <c r="B20664" s="2">
        <v>276.45999999999998</v>
      </c>
      <c r="C20664" s="2">
        <v>274.51</v>
      </c>
      <c r="D20664" s="2">
        <v>277.08</v>
      </c>
    </row>
    <row r="20665" spans="1:4" x14ac:dyDescent="0.4">
      <c r="A20665" s="2">
        <v>5947.9</v>
      </c>
      <c r="B20665" s="2">
        <v>274.39999999999998</v>
      </c>
      <c r="C20665" s="2">
        <v>262.77999999999997</v>
      </c>
      <c r="D20665" s="2">
        <v>278.61</v>
      </c>
    </row>
    <row r="20666" spans="1:4" x14ac:dyDescent="0.4">
      <c r="A20666" s="2">
        <v>5948</v>
      </c>
      <c r="B20666" s="2">
        <v>284.68</v>
      </c>
      <c r="C20666" s="2">
        <v>259.23</v>
      </c>
      <c r="D20666" s="2">
        <v>279.64</v>
      </c>
    </row>
    <row r="20667" spans="1:4" x14ac:dyDescent="0.4">
      <c r="A20667" s="2">
        <v>5948.1</v>
      </c>
      <c r="B20667" s="2">
        <v>296.64999999999998</v>
      </c>
      <c r="C20667" s="2">
        <v>258.81</v>
      </c>
      <c r="D20667" s="2">
        <v>280.47000000000003</v>
      </c>
    </row>
    <row r="20668" spans="1:4" x14ac:dyDescent="0.4">
      <c r="A20668" s="2">
        <v>5948.2</v>
      </c>
      <c r="B20668" s="2">
        <v>307.89999999999998</v>
      </c>
      <c r="C20668" s="2">
        <v>258.39999999999998</v>
      </c>
      <c r="D20668" s="2">
        <v>281.31</v>
      </c>
    </row>
    <row r="20669" spans="1:4" x14ac:dyDescent="0.4">
      <c r="A20669" s="2">
        <v>5948.3</v>
      </c>
      <c r="B20669" s="2">
        <v>294.66000000000003</v>
      </c>
      <c r="C20669" s="2">
        <v>259</v>
      </c>
      <c r="D20669" s="2">
        <v>284.19</v>
      </c>
    </row>
    <row r="20670" spans="1:4" x14ac:dyDescent="0.4">
      <c r="A20670" s="2">
        <v>5948.4</v>
      </c>
      <c r="B20670" s="2">
        <v>281.41000000000003</v>
      </c>
      <c r="C20670" s="2">
        <v>259.83999999999997</v>
      </c>
      <c r="D20670" s="2">
        <v>287.54000000000002</v>
      </c>
    </row>
    <row r="20671" spans="1:4" x14ac:dyDescent="0.4">
      <c r="A20671" s="2">
        <v>5948.5</v>
      </c>
      <c r="B20671" s="2">
        <v>270.26</v>
      </c>
      <c r="C20671" s="2">
        <v>260.68</v>
      </c>
      <c r="D20671" s="2">
        <v>290.89999999999998</v>
      </c>
    </row>
    <row r="20672" spans="1:4" x14ac:dyDescent="0.4">
      <c r="A20672" s="2">
        <v>5948.6</v>
      </c>
      <c r="B20672" s="2">
        <v>268.89</v>
      </c>
      <c r="C20672" s="2">
        <v>261.39</v>
      </c>
      <c r="D20672" s="2">
        <v>293.75</v>
      </c>
    </row>
    <row r="20673" spans="1:4" x14ac:dyDescent="0.4">
      <c r="A20673" s="2">
        <v>5948.7</v>
      </c>
      <c r="B20673" s="2">
        <v>267.52</v>
      </c>
      <c r="C20673" s="2">
        <v>262.08</v>
      </c>
      <c r="D20673" s="2">
        <v>296.54000000000002</v>
      </c>
    </row>
    <row r="20674" spans="1:4" x14ac:dyDescent="0.4">
      <c r="A20674" s="2">
        <v>5948.8</v>
      </c>
      <c r="B20674" s="2">
        <v>266.14999999999998</v>
      </c>
      <c r="C20674" s="2">
        <v>262.77999999999997</v>
      </c>
      <c r="D20674" s="2">
        <v>299.33</v>
      </c>
    </row>
    <row r="20675" spans="1:4" x14ac:dyDescent="0.4">
      <c r="A20675" s="2">
        <v>5948.9</v>
      </c>
      <c r="B20675" s="2">
        <v>270.37</v>
      </c>
      <c r="C20675" s="2">
        <v>267.42</v>
      </c>
      <c r="D20675" s="2">
        <v>296.29000000000002</v>
      </c>
    </row>
    <row r="20676" spans="1:4" x14ac:dyDescent="0.4">
      <c r="A20676" s="2">
        <v>5949</v>
      </c>
      <c r="B20676" s="2">
        <v>278.04000000000002</v>
      </c>
      <c r="C20676" s="2">
        <v>277.58999999999997</v>
      </c>
      <c r="D20676" s="2">
        <v>285.05</v>
      </c>
    </row>
    <row r="20677" spans="1:4" x14ac:dyDescent="0.4">
      <c r="A20677" s="2">
        <v>5949.1</v>
      </c>
      <c r="B20677" s="2">
        <v>281.25</v>
      </c>
      <c r="C20677" s="2">
        <v>285.45</v>
      </c>
      <c r="D20677" s="2">
        <v>274.23</v>
      </c>
    </row>
    <row r="20678" spans="1:4" x14ac:dyDescent="0.4">
      <c r="A20678" s="2">
        <v>5949.2</v>
      </c>
      <c r="B20678" s="2">
        <v>277.63</v>
      </c>
      <c r="C20678" s="2">
        <v>279.10000000000002</v>
      </c>
      <c r="D20678" s="2">
        <v>266.06</v>
      </c>
    </row>
    <row r="20679" spans="1:4" x14ac:dyDescent="0.4">
      <c r="A20679" s="2">
        <v>5949.3</v>
      </c>
      <c r="B20679" s="2">
        <v>274</v>
      </c>
      <c r="C20679" s="2">
        <v>272.74</v>
      </c>
      <c r="D20679" s="2">
        <v>257.89</v>
      </c>
    </row>
    <row r="20680" spans="1:4" x14ac:dyDescent="0.4">
      <c r="A20680" s="2">
        <v>5949.4</v>
      </c>
      <c r="B20680" s="2">
        <v>273.25</v>
      </c>
      <c r="C20680" s="2">
        <v>270.49</v>
      </c>
      <c r="D20680" s="2">
        <v>260.27</v>
      </c>
    </row>
    <row r="20681" spans="1:4" x14ac:dyDescent="0.4">
      <c r="A20681" s="2">
        <v>5949.5</v>
      </c>
      <c r="B20681" s="2">
        <v>273.69</v>
      </c>
      <c r="C20681" s="2">
        <v>273.14</v>
      </c>
      <c r="D20681" s="2">
        <v>275.27</v>
      </c>
    </row>
    <row r="20682" spans="1:4" x14ac:dyDescent="0.4">
      <c r="A20682" s="2">
        <v>5949.6</v>
      </c>
      <c r="B20682" s="2">
        <v>274.14</v>
      </c>
      <c r="C20682" s="2">
        <v>275.77999999999997</v>
      </c>
      <c r="D20682" s="2">
        <v>290.27</v>
      </c>
    </row>
    <row r="20683" spans="1:4" x14ac:dyDescent="0.4">
      <c r="A20683" s="2">
        <v>5949.7</v>
      </c>
      <c r="B20683" s="2">
        <v>275.77</v>
      </c>
      <c r="C20683" s="2">
        <v>276.13</v>
      </c>
      <c r="D20683" s="2">
        <v>295.10000000000002</v>
      </c>
    </row>
    <row r="20684" spans="1:4" x14ac:dyDescent="0.4">
      <c r="A20684" s="2">
        <v>5949.8</v>
      </c>
      <c r="B20684" s="2">
        <v>277.45999999999998</v>
      </c>
      <c r="C20684" s="2">
        <v>275.45</v>
      </c>
      <c r="D20684" s="2">
        <v>295.44</v>
      </c>
    </row>
    <row r="20685" spans="1:4" x14ac:dyDescent="0.4">
      <c r="A20685" s="2">
        <v>5949.9</v>
      </c>
      <c r="B20685" s="2">
        <v>279.14</v>
      </c>
      <c r="C20685" s="2">
        <v>274.77999999999997</v>
      </c>
      <c r="D20685" s="2">
        <v>295.77999999999997</v>
      </c>
    </row>
    <row r="20686" spans="1:4" x14ac:dyDescent="0.4">
      <c r="A20686" s="2">
        <v>5950</v>
      </c>
      <c r="B20686" s="2">
        <v>282.33999999999997</v>
      </c>
      <c r="C20686" s="2">
        <v>273.93</v>
      </c>
      <c r="D20686" s="2">
        <v>296.12</v>
      </c>
    </row>
    <row r="20687" spans="1:4" x14ac:dyDescent="0.4">
      <c r="A20687" s="2">
        <v>5950.1</v>
      </c>
      <c r="B20687" s="2">
        <v>288.43</v>
      </c>
      <c r="C20687" s="2">
        <v>271.04000000000002</v>
      </c>
      <c r="D20687" s="2">
        <v>296.52999999999997</v>
      </c>
    </row>
    <row r="20688" spans="1:4" x14ac:dyDescent="0.4">
      <c r="A20688" s="2">
        <v>5950.2</v>
      </c>
      <c r="B20688" s="2">
        <v>294.51</v>
      </c>
      <c r="C20688" s="2">
        <v>268.14999999999998</v>
      </c>
      <c r="D20688" s="2">
        <v>296.95</v>
      </c>
    </row>
    <row r="20689" spans="1:4" x14ac:dyDescent="0.4">
      <c r="A20689" s="2">
        <v>5950.3</v>
      </c>
      <c r="B20689" s="2">
        <v>298.16000000000003</v>
      </c>
      <c r="C20689" s="2">
        <v>266.7</v>
      </c>
      <c r="D20689" s="2">
        <v>296.55</v>
      </c>
    </row>
    <row r="20690" spans="1:4" x14ac:dyDescent="0.4">
      <c r="A20690" s="2">
        <v>5950.4</v>
      </c>
      <c r="B20690" s="2">
        <v>297.08</v>
      </c>
      <c r="C20690" s="2">
        <v>275.33</v>
      </c>
      <c r="D20690" s="2">
        <v>290.43</v>
      </c>
    </row>
    <row r="20691" spans="1:4" x14ac:dyDescent="0.4">
      <c r="A20691" s="2">
        <v>5950.5</v>
      </c>
      <c r="B20691" s="2">
        <v>296</v>
      </c>
      <c r="C20691" s="2">
        <v>283.97000000000003</v>
      </c>
      <c r="D20691" s="2">
        <v>284.32</v>
      </c>
    </row>
    <row r="20692" spans="1:4" x14ac:dyDescent="0.4">
      <c r="A20692" s="2">
        <v>5950.6</v>
      </c>
      <c r="B20692" s="2">
        <v>294.92</v>
      </c>
      <c r="C20692" s="2">
        <v>292.60000000000002</v>
      </c>
      <c r="D20692" s="2">
        <v>278.2</v>
      </c>
    </row>
    <row r="20693" spans="1:4" x14ac:dyDescent="0.4">
      <c r="A20693" s="2">
        <v>5950.7</v>
      </c>
      <c r="B20693" s="2">
        <v>293.25</v>
      </c>
      <c r="C20693" s="2">
        <v>286.77999999999997</v>
      </c>
      <c r="D20693" s="2">
        <v>275.32</v>
      </c>
    </row>
    <row r="20694" spans="1:4" x14ac:dyDescent="0.4">
      <c r="A20694" s="2">
        <v>5950.8</v>
      </c>
      <c r="B20694" s="2">
        <v>291.55</v>
      </c>
      <c r="C20694" s="2">
        <v>275.8</v>
      </c>
      <c r="D20694" s="2">
        <v>273.58</v>
      </c>
    </row>
    <row r="20695" spans="1:4" x14ac:dyDescent="0.4">
      <c r="A20695" s="2">
        <v>5950.9</v>
      </c>
      <c r="B20695" s="2">
        <v>291.22000000000003</v>
      </c>
      <c r="C20695" s="2">
        <v>278.89999999999998</v>
      </c>
      <c r="D20695" s="2">
        <v>273.25</v>
      </c>
    </row>
    <row r="20696" spans="1:4" x14ac:dyDescent="0.4">
      <c r="A20696" s="2">
        <v>5951</v>
      </c>
      <c r="B20696" s="2">
        <v>291.22000000000003</v>
      </c>
      <c r="C20696" s="2">
        <v>290.33</v>
      </c>
      <c r="D20696" s="2">
        <v>273.75</v>
      </c>
    </row>
    <row r="20697" spans="1:4" x14ac:dyDescent="0.4">
      <c r="A20697" s="2">
        <v>5951.1</v>
      </c>
      <c r="B20697" s="2">
        <v>290.3</v>
      </c>
      <c r="C20697" s="2">
        <v>298.29000000000002</v>
      </c>
      <c r="D20697" s="2">
        <v>274.85000000000002</v>
      </c>
    </row>
    <row r="20698" spans="1:4" x14ac:dyDescent="0.4">
      <c r="A20698" s="2">
        <v>5951.2</v>
      </c>
      <c r="B20698" s="2">
        <v>287.89999999999998</v>
      </c>
      <c r="C20698" s="2">
        <v>290.06</v>
      </c>
      <c r="D20698" s="2">
        <v>278.77</v>
      </c>
    </row>
    <row r="20699" spans="1:4" x14ac:dyDescent="0.4">
      <c r="A20699" s="2">
        <v>5951.3</v>
      </c>
      <c r="B20699" s="2">
        <v>285.5</v>
      </c>
      <c r="C20699" s="2">
        <v>281.83</v>
      </c>
      <c r="D20699" s="2">
        <v>282.69</v>
      </c>
    </row>
    <row r="20700" spans="1:4" x14ac:dyDescent="0.4">
      <c r="A20700" s="2">
        <v>5951.4</v>
      </c>
      <c r="B20700" s="2">
        <v>283.89999999999998</v>
      </c>
      <c r="C20700" s="2">
        <v>273.44</v>
      </c>
      <c r="D20700" s="2">
        <v>286.58</v>
      </c>
    </row>
    <row r="20701" spans="1:4" x14ac:dyDescent="0.4">
      <c r="A20701" s="2">
        <v>5951.5</v>
      </c>
      <c r="B20701" s="2">
        <v>283.89999999999998</v>
      </c>
      <c r="C20701" s="2">
        <v>262.77999999999997</v>
      </c>
      <c r="D20701" s="2">
        <v>290.14</v>
      </c>
    </row>
    <row r="20702" spans="1:4" x14ac:dyDescent="0.4">
      <c r="A20702" s="2">
        <v>5951.6</v>
      </c>
      <c r="B20702" s="2">
        <v>283.89999999999998</v>
      </c>
      <c r="C20702" s="2">
        <v>252.11</v>
      </c>
      <c r="D20702" s="2">
        <v>293.69</v>
      </c>
    </row>
    <row r="20703" spans="1:4" x14ac:dyDescent="0.4">
      <c r="A20703" s="2">
        <v>5951.7</v>
      </c>
      <c r="B20703" s="2">
        <v>277.10000000000002</v>
      </c>
      <c r="C20703" s="2">
        <v>260.88</v>
      </c>
      <c r="D20703" s="2">
        <v>285.64</v>
      </c>
    </row>
    <row r="20704" spans="1:4" x14ac:dyDescent="0.4">
      <c r="A20704" s="2">
        <v>5951.8</v>
      </c>
      <c r="B20704" s="2">
        <v>269.45</v>
      </c>
      <c r="C20704" s="2">
        <v>279.3</v>
      </c>
      <c r="D20704" s="2">
        <v>271.83</v>
      </c>
    </row>
    <row r="20705" spans="1:4" x14ac:dyDescent="0.4">
      <c r="A20705" s="2">
        <v>5951.9</v>
      </c>
      <c r="B20705" s="2">
        <v>266.91000000000003</v>
      </c>
      <c r="C20705" s="2">
        <v>293.43</v>
      </c>
      <c r="D20705" s="2">
        <v>262.72000000000003</v>
      </c>
    </row>
    <row r="20706" spans="1:4" x14ac:dyDescent="0.4">
      <c r="A20706" s="2">
        <v>5952</v>
      </c>
      <c r="B20706" s="2">
        <v>269.48</v>
      </c>
      <c r="C20706" s="2">
        <v>296.89</v>
      </c>
      <c r="D20706" s="2">
        <v>265.32</v>
      </c>
    </row>
    <row r="20707" spans="1:4" x14ac:dyDescent="0.4">
      <c r="A20707" s="2">
        <v>5952.1</v>
      </c>
      <c r="B20707" s="2">
        <v>272.05</v>
      </c>
      <c r="C20707" s="2">
        <v>300.36</v>
      </c>
      <c r="D20707" s="2">
        <v>267.92</v>
      </c>
    </row>
    <row r="20708" spans="1:4" x14ac:dyDescent="0.4">
      <c r="A20708" s="2">
        <v>5952.2</v>
      </c>
      <c r="B20708" s="2">
        <v>272.57</v>
      </c>
      <c r="C20708" s="2">
        <v>292.32</v>
      </c>
      <c r="D20708" s="2">
        <v>274.35000000000002</v>
      </c>
    </row>
    <row r="20709" spans="1:4" x14ac:dyDescent="0.4">
      <c r="A20709" s="2">
        <v>5952.3</v>
      </c>
      <c r="B20709" s="2">
        <v>272</v>
      </c>
      <c r="C20709" s="2">
        <v>271.55</v>
      </c>
      <c r="D20709" s="2">
        <v>285.01</v>
      </c>
    </row>
    <row r="20710" spans="1:4" x14ac:dyDescent="0.4">
      <c r="A20710" s="2">
        <v>5952.4</v>
      </c>
      <c r="B20710" s="2">
        <v>271.27999999999997</v>
      </c>
      <c r="C20710" s="2">
        <v>258.64</v>
      </c>
      <c r="D20710" s="2">
        <v>289.86</v>
      </c>
    </row>
    <row r="20711" spans="1:4" x14ac:dyDescent="0.4">
      <c r="A20711" s="2">
        <v>5952.5</v>
      </c>
      <c r="B20711" s="2">
        <v>270.43</v>
      </c>
      <c r="C20711" s="2">
        <v>263.72000000000003</v>
      </c>
      <c r="D20711" s="2">
        <v>281.41000000000003</v>
      </c>
    </row>
    <row r="20712" spans="1:4" x14ac:dyDescent="0.4">
      <c r="A20712" s="2">
        <v>5952.6</v>
      </c>
      <c r="B20712" s="2">
        <v>269.58</v>
      </c>
      <c r="C20712" s="2">
        <v>268.79000000000002</v>
      </c>
      <c r="D20712" s="2">
        <v>272.95</v>
      </c>
    </row>
    <row r="20713" spans="1:4" x14ac:dyDescent="0.4">
      <c r="A20713" s="2">
        <v>5952.7</v>
      </c>
      <c r="B20713" s="2">
        <v>268.58</v>
      </c>
      <c r="C20713" s="2">
        <v>271.49</v>
      </c>
      <c r="D20713" s="2">
        <v>270.8</v>
      </c>
    </row>
    <row r="20714" spans="1:4" x14ac:dyDescent="0.4">
      <c r="A20714" s="2">
        <v>5952.8</v>
      </c>
      <c r="B20714" s="2">
        <v>267.5</v>
      </c>
      <c r="C20714" s="2">
        <v>270.95</v>
      </c>
      <c r="D20714" s="2">
        <v>277.29000000000002</v>
      </c>
    </row>
    <row r="20715" spans="1:4" x14ac:dyDescent="0.4">
      <c r="A20715" s="2">
        <v>5952.9</v>
      </c>
      <c r="B20715" s="2">
        <v>268.33999999999997</v>
      </c>
      <c r="C20715" s="2">
        <v>269.58</v>
      </c>
      <c r="D20715" s="2">
        <v>283.7</v>
      </c>
    </row>
    <row r="20716" spans="1:4" x14ac:dyDescent="0.4">
      <c r="A20716" s="2">
        <v>5953</v>
      </c>
      <c r="B20716" s="2">
        <v>272.14</v>
      </c>
      <c r="C20716" s="2">
        <v>264.11</v>
      </c>
      <c r="D20716" s="2">
        <v>289.70999999999998</v>
      </c>
    </row>
    <row r="20717" spans="1:4" x14ac:dyDescent="0.4">
      <c r="A20717" s="2">
        <v>5953.1</v>
      </c>
      <c r="B20717" s="2">
        <v>275.45999999999998</v>
      </c>
      <c r="C20717" s="2">
        <v>258.64</v>
      </c>
      <c r="D20717" s="2">
        <v>295.73</v>
      </c>
    </row>
    <row r="20718" spans="1:4" x14ac:dyDescent="0.4">
      <c r="A20718" s="2">
        <v>5953.2</v>
      </c>
      <c r="B20718" s="2">
        <v>276</v>
      </c>
      <c r="C20718" s="2">
        <v>265.61</v>
      </c>
      <c r="D20718" s="2">
        <v>283.07</v>
      </c>
    </row>
    <row r="20719" spans="1:4" x14ac:dyDescent="0.4">
      <c r="A20719" s="2">
        <v>5953.3</v>
      </c>
      <c r="B20719" s="2">
        <v>276.54000000000002</v>
      </c>
      <c r="C20719" s="2">
        <v>273.36</v>
      </c>
      <c r="D20719" s="2">
        <v>269.23</v>
      </c>
    </row>
    <row r="20720" spans="1:4" x14ac:dyDescent="0.4">
      <c r="A20720" s="2">
        <v>5953.4</v>
      </c>
      <c r="B20720" s="2">
        <v>280.92</v>
      </c>
      <c r="C20720" s="2">
        <v>278.8</v>
      </c>
      <c r="D20720" s="2">
        <v>278.94</v>
      </c>
    </row>
    <row r="20721" spans="1:4" x14ac:dyDescent="0.4">
      <c r="A20721" s="2">
        <v>5953.5</v>
      </c>
      <c r="B20721" s="2">
        <v>285.72000000000003</v>
      </c>
      <c r="C20721" s="2">
        <v>283.43</v>
      </c>
      <c r="D20721" s="2">
        <v>296.94</v>
      </c>
    </row>
    <row r="20722" spans="1:4" x14ac:dyDescent="0.4">
      <c r="A20722" s="2">
        <v>5953.6</v>
      </c>
      <c r="B20722" s="2">
        <v>284.88</v>
      </c>
      <c r="C20722" s="2">
        <v>284.20999999999998</v>
      </c>
      <c r="D20722" s="2">
        <v>306.60000000000002</v>
      </c>
    </row>
    <row r="20723" spans="1:4" x14ac:dyDescent="0.4">
      <c r="A20723" s="2">
        <v>5953.7</v>
      </c>
      <c r="B20723" s="2">
        <v>280.52</v>
      </c>
      <c r="C20723" s="2">
        <v>278.45</v>
      </c>
      <c r="D20723" s="2">
        <v>302.08</v>
      </c>
    </row>
    <row r="20724" spans="1:4" x14ac:dyDescent="0.4">
      <c r="A20724" s="2">
        <v>5953.8</v>
      </c>
      <c r="B20724" s="2">
        <v>276.17</v>
      </c>
      <c r="C20724" s="2">
        <v>272.7</v>
      </c>
      <c r="D20724" s="2">
        <v>297.55</v>
      </c>
    </row>
    <row r="20725" spans="1:4" x14ac:dyDescent="0.4">
      <c r="A20725" s="2">
        <v>5953.9</v>
      </c>
      <c r="B20725" s="2">
        <v>279.3</v>
      </c>
      <c r="C20725" s="2">
        <v>269.57</v>
      </c>
      <c r="D20725" s="2">
        <v>295.45</v>
      </c>
    </row>
    <row r="20726" spans="1:4" x14ac:dyDescent="0.4">
      <c r="A20726" s="2">
        <v>5954</v>
      </c>
      <c r="B20726" s="2">
        <v>288.86</v>
      </c>
      <c r="C20726" s="2">
        <v>270.29000000000002</v>
      </c>
      <c r="D20726" s="2">
        <v>296.88</v>
      </c>
    </row>
    <row r="20727" spans="1:4" x14ac:dyDescent="0.4">
      <c r="A20727" s="2">
        <v>5954.1</v>
      </c>
      <c r="B20727" s="2">
        <v>288.5</v>
      </c>
      <c r="C20727" s="2">
        <v>271.38</v>
      </c>
      <c r="D20727" s="2">
        <v>297.60000000000002</v>
      </c>
    </row>
    <row r="20728" spans="1:4" x14ac:dyDescent="0.4">
      <c r="A20728" s="2">
        <v>5954.2</v>
      </c>
      <c r="B20728" s="2">
        <v>286.8</v>
      </c>
      <c r="C20728" s="2">
        <v>272.64</v>
      </c>
      <c r="D20728" s="2">
        <v>298.02</v>
      </c>
    </row>
    <row r="20729" spans="1:4" x14ac:dyDescent="0.4">
      <c r="A20729" s="2">
        <v>5954.3</v>
      </c>
      <c r="B20729" s="2">
        <v>285.06</v>
      </c>
      <c r="C20729" s="2">
        <v>273.89999999999998</v>
      </c>
      <c r="D20729" s="2">
        <v>298.44</v>
      </c>
    </row>
    <row r="20730" spans="1:4" x14ac:dyDescent="0.4">
      <c r="A20730" s="2">
        <v>5954.4</v>
      </c>
      <c r="B20730" s="2">
        <v>280.85000000000002</v>
      </c>
      <c r="C20730" s="2">
        <v>276.08</v>
      </c>
      <c r="D20730" s="2">
        <v>300.83</v>
      </c>
    </row>
    <row r="20731" spans="1:4" x14ac:dyDescent="0.4">
      <c r="A20731" s="2">
        <v>5954.5</v>
      </c>
      <c r="B20731" s="2">
        <v>276.63</v>
      </c>
      <c r="C20731" s="2">
        <v>278.48</v>
      </c>
      <c r="D20731" s="2">
        <v>303.72000000000003</v>
      </c>
    </row>
    <row r="20732" spans="1:4" x14ac:dyDescent="0.4">
      <c r="A20732" s="2">
        <v>5954.6</v>
      </c>
      <c r="B20732" s="2">
        <v>276.62</v>
      </c>
      <c r="C20732" s="2">
        <v>280.08999999999997</v>
      </c>
      <c r="D20732" s="2">
        <v>300.25</v>
      </c>
    </row>
    <row r="20733" spans="1:4" x14ac:dyDescent="0.4">
      <c r="A20733" s="2">
        <v>5954.7</v>
      </c>
      <c r="B20733" s="2">
        <v>282.58999999999997</v>
      </c>
      <c r="C20733" s="2">
        <v>279.51</v>
      </c>
      <c r="D20733" s="2">
        <v>279.33</v>
      </c>
    </row>
    <row r="20734" spans="1:4" x14ac:dyDescent="0.4">
      <c r="A20734" s="2">
        <v>5954.8</v>
      </c>
      <c r="B20734" s="2">
        <v>285.39999999999998</v>
      </c>
      <c r="C20734" s="2">
        <v>278.95999999999998</v>
      </c>
      <c r="D20734" s="2">
        <v>265.27999999999997</v>
      </c>
    </row>
    <row r="20735" spans="1:4" x14ac:dyDescent="0.4">
      <c r="A20735" s="2">
        <v>5954.9</v>
      </c>
      <c r="B20735" s="2">
        <v>282.86</v>
      </c>
      <c r="C20735" s="2">
        <v>278.54000000000002</v>
      </c>
      <c r="D20735" s="2">
        <v>284.69</v>
      </c>
    </row>
    <row r="20736" spans="1:4" x14ac:dyDescent="0.4">
      <c r="A20736" s="2">
        <v>5955</v>
      </c>
      <c r="B20736" s="2">
        <v>280.32</v>
      </c>
      <c r="C20736" s="2">
        <v>278.12</v>
      </c>
      <c r="D20736" s="2">
        <v>304.10000000000002</v>
      </c>
    </row>
    <row r="20737" spans="1:4" x14ac:dyDescent="0.4">
      <c r="A20737" s="2">
        <v>5955.1</v>
      </c>
      <c r="B20737" s="2">
        <v>278.27999999999997</v>
      </c>
      <c r="C20737" s="2">
        <v>279.17</v>
      </c>
      <c r="D20737" s="2">
        <v>311.48</v>
      </c>
    </row>
    <row r="20738" spans="1:4" x14ac:dyDescent="0.4">
      <c r="A20738" s="2">
        <v>5955.2</v>
      </c>
      <c r="B20738" s="2">
        <v>276.75</v>
      </c>
      <c r="C20738" s="2">
        <v>283.95</v>
      </c>
      <c r="D20738" s="2">
        <v>288.33999999999997</v>
      </c>
    </row>
    <row r="20739" spans="1:4" x14ac:dyDescent="0.4">
      <c r="A20739" s="2">
        <v>5955.3</v>
      </c>
      <c r="B20739" s="2">
        <v>276.11</v>
      </c>
      <c r="C20739" s="2">
        <v>287.89999999999998</v>
      </c>
      <c r="D20739" s="2">
        <v>275.54000000000002</v>
      </c>
    </row>
    <row r="20740" spans="1:4" x14ac:dyDescent="0.4">
      <c r="A20740" s="2">
        <v>5955.4</v>
      </c>
      <c r="B20740" s="2">
        <v>275.58</v>
      </c>
      <c r="C20740" s="2">
        <v>291.58</v>
      </c>
      <c r="D20740" s="2">
        <v>266.08999999999997</v>
      </c>
    </row>
    <row r="20741" spans="1:4" x14ac:dyDescent="0.4">
      <c r="A20741" s="2">
        <v>5955.5</v>
      </c>
      <c r="B20741" s="2">
        <v>274.51</v>
      </c>
      <c r="C20741" s="2">
        <v>288.25</v>
      </c>
      <c r="D20741" s="2">
        <v>268.75</v>
      </c>
    </row>
    <row r="20742" spans="1:4" x14ac:dyDescent="0.4">
      <c r="A20742" s="2">
        <v>5955.6</v>
      </c>
      <c r="B20742" s="2">
        <v>273.13</v>
      </c>
      <c r="C20742" s="2">
        <v>275.87</v>
      </c>
      <c r="D20742" s="2">
        <v>287.10000000000002</v>
      </c>
    </row>
    <row r="20743" spans="1:4" x14ac:dyDescent="0.4">
      <c r="A20743" s="2">
        <v>5955.7</v>
      </c>
      <c r="B20743" s="2">
        <v>271.76</v>
      </c>
      <c r="C20743" s="2">
        <v>263.49</v>
      </c>
      <c r="D20743" s="2">
        <v>305.44</v>
      </c>
    </row>
    <row r="20744" spans="1:4" x14ac:dyDescent="0.4">
      <c r="A20744" s="2">
        <v>5955.8</v>
      </c>
      <c r="B20744" s="2">
        <v>284.93</v>
      </c>
      <c r="C20744" s="2">
        <v>270.98</v>
      </c>
      <c r="D20744" s="2">
        <v>307.36</v>
      </c>
    </row>
    <row r="20745" spans="1:4" x14ac:dyDescent="0.4">
      <c r="A20745" s="2">
        <v>5955.9</v>
      </c>
      <c r="B20745" s="2">
        <v>298.5</v>
      </c>
      <c r="C20745" s="2">
        <v>284.11</v>
      </c>
      <c r="D20745" s="2">
        <v>304.63</v>
      </c>
    </row>
    <row r="20746" spans="1:4" x14ac:dyDescent="0.4">
      <c r="A20746" s="2">
        <v>5956</v>
      </c>
      <c r="B20746" s="2">
        <v>293.06</v>
      </c>
      <c r="C20746" s="2">
        <v>286.99</v>
      </c>
      <c r="D20746" s="2">
        <v>299.85000000000002</v>
      </c>
    </row>
    <row r="20747" spans="1:4" x14ac:dyDescent="0.4">
      <c r="A20747" s="2">
        <v>5956.1</v>
      </c>
      <c r="B20747" s="2">
        <v>280.55</v>
      </c>
      <c r="C20747" s="2">
        <v>281.52999999999997</v>
      </c>
      <c r="D20747" s="2">
        <v>293.39999999999998</v>
      </c>
    </row>
    <row r="20748" spans="1:4" x14ac:dyDescent="0.4">
      <c r="A20748" s="2">
        <v>5956.2</v>
      </c>
      <c r="B20748" s="2">
        <v>272.31</v>
      </c>
      <c r="C20748" s="2">
        <v>276.52</v>
      </c>
      <c r="D20748" s="2">
        <v>287.89999999999998</v>
      </c>
    </row>
    <row r="20749" spans="1:4" x14ac:dyDescent="0.4">
      <c r="A20749" s="2">
        <v>5956.3</v>
      </c>
      <c r="B20749" s="2">
        <v>274.33</v>
      </c>
      <c r="C20749" s="2">
        <v>275.72000000000003</v>
      </c>
      <c r="D20749" s="2">
        <v>291.48</v>
      </c>
    </row>
    <row r="20750" spans="1:4" x14ac:dyDescent="0.4">
      <c r="A20750" s="2">
        <v>5956.4</v>
      </c>
      <c r="B20750" s="2">
        <v>276.35000000000002</v>
      </c>
      <c r="C20750" s="2">
        <v>274.93</v>
      </c>
      <c r="D20750" s="2">
        <v>295.06</v>
      </c>
    </row>
    <row r="20751" spans="1:4" x14ac:dyDescent="0.4">
      <c r="A20751" s="2">
        <v>5956.5</v>
      </c>
      <c r="B20751" s="2">
        <v>280.02</v>
      </c>
      <c r="C20751" s="2">
        <v>274.23</v>
      </c>
      <c r="D20751" s="2">
        <v>298.35000000000002</v>
      </c>
    </row>
    <row r="20752" spans="1:4" x14ac:dyDescent="0.4">
      <c r="A20752" s="2">
        <v>5956.6</v>
      </c>
      <c r="B20752" s="2">
        <v>288.04000000000002</v>
      </c>
      <c r="C20752" s="2">
        <v>276.61</v>
      </c>
      <c r="D20752" s="2">
        <v>292.63</v>
      </c>
    </row>
    <row r="20753" spans="1:4" x14ac:dyDescent="0.4">
      <c r="A20753" s="2">
        <v>5956.7</v>
      </c>
      <c r="B20753" s="2">
        <v>296.06</v>
      </c>
      <c r="C20753" s="2">
        <v>279</v>
      </c>
      <c r="D20753" s="2">
        <v>286.91000000000003</v>
      </c>
    </row>
    <row r="20754" spans="1:4" x14ac:dyDescent="0.4">
      <c r="A20754" s="2">
        <v>5956.8</v>
      </c>
      <c r="B20754" s="2">
        <v>297.82</v>
      </c>
      <c r="C20754" s="2">
        <v>285.35000000000002</v>
      </c>
      <c r="D20754" s="2">
        <v>287.06</v>
      </c>
    </row>
    <row r="20755" spans="1:4" x14ac:dyDescent="0.4">
      <c r="A20755" s="2">
        <v>5956.9</v>
      </c>
      <c r="B20755" s="2">
        <v>296.81</v>
      </c>
      <c r="C20755" s="2">
        <v>296.08999999999997</v>
      </c>
      <c r="D20755" s="2">
        <v>293.70999999999998</v>
      </c>
    </row>
    <row r="20756" spans="1:4" x14ac:dyDescent="0.4">
      <c r="A20756" s="2">
        <v>5957</v>
      </c>
      <c r="B20756" s="2">
        <v>296.33</v>
      </c>
      <c r="C20756" s="2">
        <v>304.97000000000003</v>
      </c>
      <c r="D20756" s="2">
        <v>299.29000000000002</v>
      </c>
    </row>
    <row r="20757" spans="1:4" x14ac:dyDescent="0.4">
      <c r="A20757" s="2">
        <v>5957.1</v>
      </c>
      <c r="B20757" s="2">
        <v>297.14999999999998</v>
      </c>
      <c r="C20757" s="2">
        <v>295.66000000000003</v>
      </c>
      <c r="D20757" s="2">
        <v>294.43</v>
      </c>
    </row>
    <row r="20758" spans="1:4" x14ac:dyDescent="0.4">
      <c r="A20758" s="2">
        <v>5957.2</v>
      </c>
      <c r="B20758" s="2">
        <v>297.98</v>
      </c>
      <c r="C20758" s="2">
        <v>286.35000000000002</v>
      </c>
      <c r="D20758" s="2">
        <v>289.58</v>
      </c>
    </row>
    <row r="20759" spans="1:4" x14ac:dyDescent="0.4">
      <c r="A20759" s="2">
        <v>5957.3</v>
      </c>
      <c r="B20759" s="2">
        <v>297.12</v>
      </c>
      <c r="C20759" s="2">
        <v>276.95</v>
      </c>
      <c r="D20759" s="2">
        <v>284.58999999999997</v>
      </c>
    </row>
    <row r="20760" spans="1:4" x14ac:dyDescent="0.4">
      <c r="A20760" s="2">
        <v>5957.4</v>
      </c>
      <c r="B20760" s="2">
        <v>292.85000000000002</v>
      </c>
      <c r="C20760" s="2">
        <v>266.68</v>
      </c>
      <c r="D20760" s="2">
        <v>278.16000000000003</v>
      </c>
    </row>
    <row r="20761" spans="1:4" x14ac:dyDescent="0.4">
      <c r="A20761" s="2">
        <v>5957.5</v>
      </c>
      <c r="B20761" s="2">
        <v>287.52999999999997</v>
      </c>
      <c r="C20761" s="2">
        <v>259.57</v>
      </c>
      <c r="D20761" s="2">
        <v>273.75</v>
      </c>
    </row>
    <row r="20762" spans="1:4" x14ac:dyDescent="0.4">
      <c r="A20762" s="2">
        <v>5957.6</v>
      </c>
      <c r="B20762" s="2">
        <v>280.08999999999997</v>
      </c>
      <c r="C20762" s="2">
        <v>266.32</v>
      </c>
      <c r="D20762" s="2">
        <v>278.08</v>
      </c>
    </row>
    <row r="20763" spans="1:4" x14ac:dyDescent="0.4">
      <c r="A20763" s="2">
        <v>5957.7</v>
      </c>
      <c r="B20763" s="2">
        <v>272.64999999999998</v>
      </c>
      <c r="C20763" s="2">
        <v>273.06</v>
      </c>
      <c r="D20763" s="2">
        <v>282.42</v>
      </c>
    </row>
    <row r="20764" spans="1:4" x14ac:dyDescent="0.4">
      <c r="A20764" s="2">
        <v>5957.8</v>
      </c>
      <c r="B20764" s="2">
        <v>275.16000000000003</v>
      </c>
      <c r="C20764" s="2">
        <v>281.19</v>
      </c>
      <c r="D20764" s="2">
        <v>280.13</v>
      </c>
    </row>
    <row r="20765" spans="1:4" x14ac:dyDescent="0.4">
      <c r="A20765" s="2">
        <v>5957.9</v>
      </c>
      <c r="B20765" s="2">
        <v>279.08</v>
      </c>
      <c r="C20765" s="2">
        <v>290.02999999999997</v>
      </c>
      <c r="D20765" s="2">
        <v>274.38</v>
      </c>
    </row>
    <row r="20766" spans="1:4" x14ac:dyDescent="0.4">
      <c r="A20766" s="2">
        <v>5958</v>
      </c>
      <c r="B20766" s="2">
        <v>282.73</v>
      </c>
      <c r="C20766" s="2">
        <v>298.88</v>
      </c>
      <c r="D20766" s="2">
        <v>268.63</v>
      </c>
    </row>
    <row r="20767" spans="1:4" x14ac:dyDescent="0.4">
      <c r="A20767" s="2">
        <v>5958.1</v>
      </c>
      <c r="B20767" s="2">
        <v>283.27</v>
      </c>
      <c r="C20767" s="2">
        <v>285.14</v>
      </c>
      <c r="D20767" s="2">
        <v>280.24</v>
      </c>
    </row>
    <row r="20768" spans="1:4" x14ac:dyDescent="0.4">
      <c r="A20768" s="2">
        <v>5958.2</v>
      </c>
      <c r="B20768" s="2">
        <v>283.81</v>
      </c>
      <c r="C20768" s="2">
        <v>268.95</v>
      </c>
      <c r="D20768" s="2">
        <v>293.72000000000003</v>
      </c>
    </row>
    <row r="20769" spans="1:4" x14ac:dyDescent="0.4">
      <c r="A20769" s="2">
        <v>5958.3</v>
      </c>
      <c r="B20769" s="2">
        <v>282.17</v>
      </c>
      <c r="C20769" s="2">
        <v>268.60000000000002</v>
      </c>
      <c r="D20769" s="2">
        <v>297.72000000000003</v>
      </c>
    </row>
    <row r="20770" spans="1:4" x14ac:dyDescent="0.4">
      <c r="A20770" s="2">
        <v>5958.4</v>
      </c>
      <c r="B20770" s="2">
        <v>280.06</v>
      </c>
      <c r="C20770" s="2">
        <v>276.99</v>
      </c>
      <c r="D20770" s="2">
        <v>296.45999999999998</v>
      </c>
    </row>
    <row r="20771" spans="1:4" x14ac:dyDescent="0.4">
      <c r="A20771" s="2">
        <v>5958.5</v>
      </c>
      <c r="B20771" s="2">
        <v>277.95999999999998</v>
      </c>
      <c r="C20771" s="2">
        <v>285.39</v>
      </c>
      <c r="D20771" s="2">
        <v>295.2</v>
      </c>
    </row>
    <row r="20772" spans="1:4" x14ac:dyDescent="0.4">
      <c r="A20772" s="2">
        <v>5958.6</v>
      </c>
      <c r="B20772" s="2">
        <v>279.42</v>
      </c>
      <c r="C20772" s="2">
        <v>290.08999999999997</v>
      </c>
      <c r="D20772" s="2">
        <v>295.72000000000003</v>
      </c>
    </row>
    <row r="20773" spans="1:4" x14ac:dyDescent="0.4">
      <c r="A20773" s="2">
        <v>5958.7</v>
      </c>
      <c r="B20773" s="2">
        <v>281.14</v>
      </c>
      <c r="C20773" s="2">
        <v>293.51</v>
      </c>
      <c r="D20773" s="2">
        <v>296.86</v>
      </c>
    </row>
    <row r="20774" spans="1:4" x14ac:dyDescent="0.4">
      <c r="A20774" s="2">
        <v>5958.8</v>
      </c>
      <c r="B20774" s="2">
        <v>278.3</v>
      </c>
      <c r="C20774" s="2">
        <v>286.27999999999997</v>
      </c>
      <c r="D20774" s="2">
        <v>297.31</v>
      </c>
    </row>
    <row r="20775" spans="1:4" x14ac:dyDescent="0.4">
      <c r="A20775" s="2">
        <v>5958.9</v>
      </c>
      <c r="B20775" s="2">
        <v>274.39</v>
      </c>
      <c r="C20775" s="2">
        <v>272.02999999999997</v>
      </c>
      <c r="D20775" s="2">
        <v>297.31</v>
      </c>
    </row>
    <row r="20776" spans="1:4" x14ac:dyDescent="0.4">
      <c r="A20776" s="2">
        <v>5959</v>
      </c>
      <c r="B20776" s="2">
        <v>270.89</v>
      </c>
      <c r="C20776" s="2">
        <v>264.41000000000003</v>
      </c>
      <c r="D20776" s="2">
        <v>297.06</v>
      </c>
    </row>
    <row r="20777" spans="1:4" x14ac:dyDescent="0.4">
      <c r="A20777" s="2">
        <v>5959.1</v>
      </c>
      <c r="B20777" s="2">
        <v>267.64</v>
      </c>
      <c r="C20777" s="2">
        <v>264.41000000000003</v>
      </c>
      <c r="D20777" s="2">
        <v>296.52999999999997</v>
      </c>
    </row>
    <row r="20778" spans="1:4" x14ac:dyDescent="0.4">
      <c r="A20778" s="2">
        <v>5959.2</v>
      </c>
      <c r="B20778" s="2">
        <v>271.66000000000003</v>
      </c>
      <c r="C20778" s="2">
        <v>264.88</v>
      </c>
      <c r="D20778" s="2">
        <v>296.18</v>
      </c>
    </row>
    <row r="20779" spans="1:4" x14ac:dyDescent="0.4">
      <c r="A20779" s="2">
        <v>5959.3</v>
      </c>
      <c r="B20779" s="2">
        <v>287.48</v>
      </c>
      <c r="C20779" s="2">
        <v>267.62</v>
      </c>
      <c r="D20779" s="2">
        <v>296.73</v>
      </c>
    </row>
    <row r="20780" spans="1:4" x14ac:dyDescent="0.4">
      <c r="A20780" s="2">
        <v>5959.4</v>
      </c>
      <c r="B20780" s="2">
        <v>301.61</v>
      </c>
      <c r="C20780" s="2">
        <v>270.36</v>
      </c>
      <c r="D20780" s="2">
        <v>297.27999999999997</v>
      </c>
    </row>
    <row r="20781" spans="1:4" x14ac:dyDescent="0.4">
      <c r="A20781" s="2">
        <v>5959.5</v>
      </c>
      <c r="B20781" s="2">
        <v>306</v>
      </c>
      <c r="C20781" s="2">
        <v>271.27</v>
      </c>
      <c r="D20781" s="2">
        <v>299.99</v>
      </c>
    </row>
    <row r="20782" spans="1:4" x14ac:dyDescent="0.4">
      <c r="A20782" s="2">
        <v>5959.6</v>
      </c>
      <c r="B20782" s="2">
        <v>310.39999999999998</v>
      </c>
      <c r="C20782" s="2">
        <v>272.08</v>
      </c>
      <c r="D20782" s="2">
        <v>302.82</v>
      </c>
    </row>
    <row r="20783" spans="1:4" x14ac:dyDescent="0.4">
      <c r="A20783" s="2">
        <v>5959.7</v>
      </c>
      <c r="B20783" s="2">
        <v>313.10000000000002</v>
      </c>
      <c r="C20783" s="2">
        <v>272.88</v>
      </c>
      <c r="D20783" s="2">
        <v>305.64999999999998</v>
      </c>
    </row>
    <row r="20784" spans="1:4" x14ac:dyDescent="0.4">
      <c r="A20784" s="2">
        <v>5959.8</v>
      </c>
      <c r="B20784" s="2">
        <v>299.98</v>
      </c>
      <c r="C20784" s="2">
        <v>275.3</v>
      </c>
      <c r="D20784" s="2">
        <v>302.06</v>
      </c>
    </row>
    <row r="20785" spans="1:4" x14ac:dyDescent="0.4">
      <c r="A20785" s="2">
        <v>5959.9</v>
      </c>
      <c r="B20785" s="2">
        <v>286.86</v>
      </c>
      <c r="C20785" s="2">
        <v>277.83999999999997</v>
      </c>
      <c r="D20785" s="2">
        <v>298</v>
      </c>
    </row>
    <row r="20786" spans="1:4" x14ac:dyDescent="0.4">
      <c r="A20786" s="2">
        <v>5960</v>
      </c>
      <c r="B20786" s="2">
        <v>291.95999999999998</v>
      </c>
      <c r="C20786" s="2">
        <v>272.56</v>
      </c>
      <c r="D20786" s="2">
        <v>296.97000000000003</v>
      </c>
    </row>
    <row r="20787" spans="1:4" x14ac:dyDescent="0.4">
      <c r="A20787" s="2">
        <v>5960.1</v>
      </c>
      <c r="B20787" s="2">
        <v>302.35000000000002</v>
      </c>
      <c r="C20787" s="2">
        <v>260.32</v>
      </c>
      <c r="D20787" s="2">
        <v>298.64</v>
      </c>
    </row>
    <row r="20788" spans="1:4" x14ac:dyDescent="0.4">
      <c r="A20788" s="2">
        <v>5960.2</v>
      </c>
      <c r="B20788" s="2">
        <v>299.51</v>
      </c>
      <c r="C20788" s="2">
        <v>253.19</v>
      </c>
      <c r="D20788" s="2">
        <v>297.64999999999998</v>
      </c>
    </row>
    <row r="20789" spans="1:4" x14ac:dyDescent="0.4">
      <c r="A20789" s="2">
        <v>5960.3</v>
      </c>
      <c r="B20789" s="2">
        <v>285.74</v>
      </c>
      <c r="C20789" s="2">
        <v>256.04000000000002</v>
      </c>
      <c r="D20789" s="2">
        <v>291.48</v>
      </c>
    </row>
    <row r="20790" spans="1:4" x14ac:dyDescent="0.4">
      <c r="A20790" s="2">
        <v>5960.4</v>
      </c>
      <c r="B20790" s="2">
        <v>271.95999999999998</v>
      </c>
      <c r="C20790" s="2">
        <v>258.89</v>
      </c>
      <c r="D20790" s="2">
        <v>285.3</v>
      </c>
    </row>
    <row r="20791" spans="1:4" x14ac:dyDescent="0.4">
      <c r="A20791" s="2">
        <v>5960.5</v>
      </c>
      <c r="B20791" s="2">
        <v>275.87</v>
      </c>
      <c r="C20791" s="2">
        <v>265.61</v>
      </c>
      <c r="D20791" s="2">
        <v>292.77999999999997</v>
      </c>
    </row>
    <row r="20792" spans="1:4" x14ac:dyDescent="0.4">
      <c r="A20792" s="2">
        <v>5960.6</v>
      </c>
      <c r="B20792" s="2">
        <v>280.10000000000002</v>
      </c>
      <c r="C20792" s="2">
        <v>273.45</v>
      </c>
      <c r="D20792" s="2">
        <v>304.25</v>
      </c>
    </row>
    <row r="20793" spans="1:4" x14ac:dyDescent="0.4">
      <c r="A20793" s="2">
        <v>5960.7</v>
      </c>
      <c r="B20793" s="2">
        <v>285.14</v>
      </c>
      <c r="C20793" s="2">
        <v>274.23</v>
      </c>
      <c r="D20793" s="2">
        <v>300.16000000000003</v>
      </c>
    </row>
    <row r="20794" spans="1:4" x14ac:dyDescent="0.4">
      <c r="A20794" s="2">
        <v>5960.8</v>
      </c>
      <c r="B20794" s="2">
        <v>290.22000000000003</v>
      </c>
      <c r="C20794" s="2">
        <v>272.7</v>
      </c>
      <c r="D20794" s="2">
        <v>291.02</v>
      </c>
    </row>
    <row r="20795" spans="1:4" x14ac:dyDescent="0.4">
      <c r="A20795" s="2">
        <v>5960.9</v>
      </c>
      <c r="B20795" s="2">
        <v>295.52999999999997</v>
      </c>
      <c r="C20795" s="2">
        <v>275.48</v>
      </c>
      <c r="D20795" s="2">
        <v>283.87</v>
      </c>
    </row>
    <row r="20796" spans="1:4" x14ac:dyDescent="0.4">
      <c r="A20796" s="2">
        <v>5961</v>
      </c>
      <c r="B20796" s="2">
        <v>301.02999999999997</v>
      </c>
      <c r="C20796" s="2">
        <v>286.11</v>
      </c>
      <c r="D20796" s="2">
        <v>280.33</v>
      </c>
    </row>
    <row r="20797" spans="1:4" x14ac:dyDescent="0.4">
      <c r="A20797" s="2">
        <v>5961.1</v>
      </c>
      <c r="B20797" s="2">
        <v>294.36</v>
      </c>
      <c r="C20797" s="2">
        <v>284.58999999999997</v>
      </c>
      <c r="D20797" s="2">
        <v>292.72000000000003</v>
      </c>
    </row>
    <row r="20798" spans="1:4" x14ac:dyDescent="0.4">
      <c r="A20798" s="2">
        <v>5961.2</v>
      </c>
      <c r="B20798" s="2">
        <v>284.45999999999998</v>
      </c>
      <c r="C20798" s="2">
        <v>276.07</v>
      </c>
      <c r="D20798" s="2">
        <v>314.3</v>
      </c>
    </row>
    <row r="20799" spans="1:4" x14ac:dyDescent="0.4">
      <c r="A20799" s="2">
        <v>5961.3</v>
      </c>
      <c r="B20799" s="2">
        <v>274.51</v>
      </c>
      <c r="C20799" s="2">
        <v>270.64</v>
      </c>
      <c r="D20799" s="2">
        <v>315.04000000000002</v>
      </c>
    </row>
    <row r="20800" spans="1:4" x14ac:dyDescent="0.4">
      <c r="A20800" s="2">
        <v>5961.4</v>
      </c>
      <c r="B20800" s="2">
        <v>264.54000000000002</v>
      </c>
      <c r="C20800" s="2">
        <v>268.42</v>
      </c>
      <c r="D20800" s="2">
        <v>294</v>
      </c>
    </row>
    <row r="20801" spans="1:4" x14ac:dyDescent="0.4">
      <c r="A20801" s="2">
        <v>5961.5</v>
      </c>
      <c r="B20801" s="2">
        <v>266.39999999999998</v>
      </c>
      <c r="C20801" s="2">
        <v>268.77999999999997</v>
      </c>
      <c r="D20801" s="2">
        <v>283.07</v>
      </c>
    </row>
    <row r="20802" spans="1:4" x14ac:dyDescent="0.4">
      <c r="A20802" s="2">
        <v>5961.6</v>
      </c>
      <c r="B20802" s="2">
        <v>280.18</v>
      </c>
      <c r="C20802" s="2">
        <v>275.48</v>
      </c>
      <c r="D20802" s="2">
        <v>297.08</v>
      </c>
    </row>
    <row r="20803" spans="1:4" x14ac:dyDescent="0.4">
      <c r="A20803" s="2">
        <v>5961.7</v>
      </c>
      <c r="B20803" s="2">
        <v>289.7</v>
      </c>
      <c r="C20803" s="2">
        <v>280.43</v>
      </c>
      <c r="D20803" s="2">
        <v>305.31</v>
      </c>
    </row>
    <row r="20804" spans="1:4" x14ac:dyDescent="0.4">
      <c r="A20804" s="2">
        <v>5961.8</v>
      </c>
      <c r="B20804" s="2">
        <v>288.64999999999998</v>
      </c>
      <c r="C20804" s="2">
        <v>281.06</v>
      </c>
      <c r="D20804" s="2">
        <v>299.26</v>
      </c>
    </row>
    <row r="20805" spans="1:4" x14ac:dyDescent="0.4">
      <c r="A20805" s="2">
        <v>5961.9</v>
      </c>
      <c r="B20805" s="2">
        <v>287.61</v>
      </c>
      <c r="C20805" s="2">
        <v>281.68</v>
      </c>
      <c r="D20805" s="2">
        <v>293.20999999999998</v>
      </c>
    </row>
    <row r="20806" spans="1:4" x14ac:dyDescent="0.4">
      <c r="A20806" s="2">
        <v>5962</v>
      </c>
      <c r="B20806" s="2">
        <v>286.57</v>
      </c>
      <c r="C20806" s="2">
        <v>282.31</v>
      </c>
      <c r="D20806" s="2">
        <v>287.14999999999998</v>
      </c>
    </row>
    <row r="20807" spans="1:4" x14ac:dyDescent="0.4">
      <c r="A20807" s="2">
        <v>5962.1</v>
      </c>
      <c r="B20807" s="2">
        <v>285.52</v>
      </c>
      <c r="C20807" s="2">
        <v>282.93</v>
      </c>
      <c r="D20807" s="2">
        <v>281.10000000000002</v>
      </c>
    </row>
    <row r="20808" spans="1:4" x14ac:dyDescent="0.4">
      <c r="A20808" s="2">
        <v>5962.2</v>
      </c>
      <c r="B20808" s="2">
        <v>284.48</v>
      </c>
      <c r="C20808" s="2">
        <v>283.56</v>
      </c>
      <c r="D20808" s="2">
        <v>275.05</v>
      </c>
    </row>
    <row r="20809" spans="1:4" x14ac:dyDescent="0.4">
      <c r="A20809" s="2">
        <v>5962.3</v>
      </c>
      <c r="B20809" s="2">
        <v>283.70999999999998</v>
      </c>
      <c r="C20809" s="2">
        <v>284.61</v>
      </c>
      <c r="D20809" s="2">
        <v>273.13</v>
      </c>
    </row>
    <row r="20810" spans="1:4" x14ac:dyDescent="0.4">
      <c r="A20810" s="2">
        <v>5962.4</v>
      </c>
      <c r="B20810" s="2">
        <v>283.29000000000002</v>
      </c>
      <c r="C20810" s="2">
        <v>286.18</v>
      </c>
      <c r="D20810" s="2">
        <v>276.26</v>
      </c>
    </row>
    <row r="20811" spans="1:4" x14ac:dyDescent="0.4">
      <c r="A20811" s="2">
        <v>5962.5</v>
      </c>
      <c r="B20811" s="2">
        <v>282.86</v>
      </c>
      <c r="C20811" s="2">
        <v>287.74</v>
      </c>
      <c r="D20811" s="2">
        <v>279.39999999999998</v>
      </c>
    </row>
    <row r="20812" spans="1:4" x14ac:dyDescent="0.4">
      <c r="A20812" s="2">
        <v>5962.6</v>
      </c>
      <c r="B20812" s="2">
        <v>283.17</v>
      </c>
      <c r="C20812" s="2">
        <v>286.93</v>
      </c>
      <c r="D20812" s="2">
        <v>286.3</v>
      </c>
    </row>
    <row r="20813" spans="1:4" x14ac:dyDescent="0.4">
      <c r="A20813" s="2">
        <v>5962.7</v>
      </c>
      <c r="B20813" s="2">
        <v>283.98</v>
      </c>
      <c r="C20813" s="2">
        <v>281.49</v>
      </c>
      <c r="D20813" s="2">
        <v>300.54000000000002</v>
      </c>
    </row>
    <row r="20814" spans="1:4" x14ac:dyDescent="0.4">
      <c r="A20814" s="2">
        <v>5962.8</v>
      </c>
      <c r="B20814" s="2">
        <v>284.8</v>
      </c>
      <c r="C20814" s="2">
        <v>276.04000000000002</v>
      </c>
      <c r="D20814" s="2">
        <v>314.77999999999997</v>
      </c>
    </row>
    <row r="20815" spans="1:4" x14ac:dyDescent="0.4">
      <c r="A20815" s="2">
        <v>5962.9</v>
      </c>
      <c r="B20815" s="2">
        <v>284.85000000000002</v>
      </c>
      <c r="C20815" s="2">
        <v>276.45</v>
      </c>
      <c r="D20815" s="2">
        <v>320.94</v>
      </c>
    </row>
    <row r="20816" spans="1:4" x14ac:dyDescent="0.4">
      <c r="A20816" s="2">
        <v>5963</v>
      </c>
      <c r="B20816" s="2">
        <v>284.39999999999998</v>
      </c>
      <c r="C20816" s="2">
        <v>284.62</v>
      </c>
      <c r="D20816" s="2">
        <v>316.41000000000003</v>
      </c>
    </row>
    <row r="20817" spans="1:4" x14ac:dyDescent="0.4">
      <c r="A20817" s="2">
        <v>5963.1</v>
      </c>
      <c r="B20817" s="2">
        <v>283.94</v>
      </c>
      <c r="C20817" s="2">
        <v>292.77999999999997</v>
      </c>
      <c r="D20817" s="2">
        <v>311.87</v>
      </c>
    </row>
    <row r="20818" spans="1:4" x14ac:dyDescent="0.4">
      <c r="A20818" s="2">
        <v>5963.2</v>
      </c>
      <c r="B20818" s="2">
        <v>283.89999999999998</v>
      </c>
      <c r="C20818" s="2">
        <v>288.04000000000002</v>
      </c>
      <c r="D20818" s="2">
        <v>311.62</v>
      </c>
    </row>
    <row r="20819" spans="1:4" x14ac:dyDescent="0.4">
      <c r="A20819" s="2">
        <v>5963.3</v>
      </c>
      <c r="B20819" s="2">
        <v>283.89999999999998</v>
      </c>
      <c r="C20819" s="2">
        <v>278.85000000000002</v>
      </c>
      <c r="D20819" s="2">
        <v>312.85000000000002</v>
      </c>
    </row>
    <row r="20820" spans="1:4" x14ac:dyDescent="0.4">
      <c r="A20820" s="2">
        <v>5963.4</v>
      </c>
      <c r="B20820" s="2">
        <v>282.76</v>
      </c>
      <c r="C20820" s="2">
        <v>272.87</v>
      </c>
      <c r="D20820" s="2">
        <v>299.83999999999997</v>
      </c>
    </row>
    <row r="20821" spans="1:4" x14ac:dyDescent="0.4">
      <c r="A20821" s="2">
        <v>5963.5</v>
      </c>
      <c r="B20821" s="2">
        <v>281.67</v>
      </c>
      <c r="C20821" s="2">
        <v>268.06</v>
      </c>
      <c r="D20821" s="2">
        <v>282.83</v>
      </c>
    </row>
    <row r="20822" spans="1:4" x14ac:dyDescent="0.4">
      <c r="A20822" s="2">
        <v>5963.6</v>
      </c>
      <c r="B20822" s="2">
        <v>283.04000000000002</v>
      </c>
      <c r="C20822" s="2">
        <v>268.06</v>
      </c>
      <c r="D20822" s="2">
        <v>287.88</v>
      </c>
    </row>
    <row r="20823" spans="1:4" x14ac:dyDescent="0.4">
      <c r="A20823" s="2">
        <v>5963.7</v>
      </c>
      <c r="B20823" s="2">
        <v>284.39999999999998</v>
      </c>
      <c r="C20823" s="2">
        <v>268.06</v>
      </c>
      <c r="D20823" s="2">
        <v>292.94</v>
      </c>
    </row>
    <row r="20824" spans="1:4" x14ac:dyDescent="0.4">
      <c r="A20824" s="2">
        <v>5963.8</v>
      </c>
      <c r="B20824" s="2">
        <v>285.12</v>
      </c>
      <c r="C20824" s="2">
        <v>267.12</v>
      </c>
      <c r="D20824" s="2">
        <v>296.08999999999997</v>
      </c>
    </row>
    <row r="20825" spans="1:4" x14ac:dyDescent="0.4">
      <c r="A20825" s="2">
        <v>5963.9</v>
      </c>
      <c r="B20825" s="2">
        <v>285.33</v>
      </c>
      <c r="C20825" s="2">
        <v>264.60000000000002</v>
      </c>
      <c r="D20825" s="2">
        <v>296.08999999999997</v>
      </c>
    </row>
    <row r="20826" spans="1:4" x14ac:dyDescent="0.4">
      <c r="A20826" s="2">
        <v>5964</v>
      </c>
      <c r="B20826" s="2">
        <v>288.67</v>
      </c>
      <c r="C20826" s="2">
        <v>270.92</v>
      </c>
      <c r="D20826" s="2">
        <v>290.58</v>
      </c>
    </row>
    <row r="20827" spans="1:4" x14ac:dyDescent="0.4">
      <c r="A20827" s="2">
        <v>5964.1</v>
      </c>
      <c r="B20827" s="2">
        <v>292</v>
      </c>
      <c r="C20827" s="2">
        <v>277.97000000000003</v>
      </c>
      <c r="D20827" s="2">
        <v>284.62</v>
      </c>
    </row>
    <row r="20828" spans="1:4" x14ac:dyDescent="0.4">
      <c r="A20828" s="2">
        <v>5964.2</v>
      </c>
      <c r="B20828" s="2">
        <v>289.54000000000002</v>
      </c>
      <c r="C20828" s="2">
        <v>280.70999999999998</v>
      </c>
      <c r="D20828" s="2">
        <v>285.92</v>
      </c>
    </row>
    <row r="20829" spans="1:4" x14ac:dyDescent="0.4">
      <c r="A20829" s="2">
        <v>5964.3</v>
      </c>
      <c r="B20829" s="2">
        <v>286.60000000000002</v>
      </c>
      <c r="C20829" s="2">
        <v>281.39999999999998</v>
      </c>
      <c r="D20829" s="2">
        <v>290.70999999999998</v>
      </c>
    </row>
    <row r="20830" spans="1:4" x14ac:dyDescent="0.4">
      <c r="A20830" s="2">
        <v>5964.4</v>
      </c>
      <c r="B20830" s="2">
        <v>292.99</v>
      </c>
      <c r="C20830" s="2">
        <v>279.74</v>
      </c>
      <c r="D20830" s="2">
        <v>299.3</v>
      </c>
    </row>
    <row r="20831" spans="1:4" x14ac:dyDescent="0.4">
      <c r="A20831" s="2">
        <v>5964.5</v>
      </c>
      <c r="B20831" s="2">
        <v>300.35000000000002</v>
      </c>
      <c r="C20831" s="2">
        <v>277.87</v>
      </c>
      <c r="D20831" s="2">
        <v>308.38</v>
      </c>
    </row>
    <row r="20832" spans="1:4" x14ac:dyDescent="0.4">
      <c r="A20832" s="2">
        <v>5964.6</v>
      </c>
      <c r="B20832" s="2">
        <v>313.91000000000003</v>
      </c>
      <c r="C20832" s="2">
        <v>286.07</v>
      </c>
      <c r="D20832" s="2">
        <v>324.02999999999997</v>
      </c>
    </row>
    <row r="20833" spans="1:4" x14ac:dyDescent="0.4">
      <c r="A20833" s="2">
        <v>5964.7</v>
      </c>
      <c r="B20833" s="2">
        <v>307.83</v>
      </c>
      <c r="C20833" s="2">
        <v>287.63</v>
      </c>
      <c r="D20833" s="2">
        <v>322.2</v>
      </c>
    </row>
    <row r="20834" spans="1:4" x14ac:dyDescent="0.4">
      <c r="A20834" s="2">
        <v>5964.8</v>
      </c>
      <c r="B20834" s="2">
        <v>283.41000000000003</v>
      </c>
      <c r="C20834" s="2">
        <v>277.98</v>
      </c>
      <c r="D20834" s="2">
        <v>290.85000000000002</v>
      </c>
    </row>
    <row r="20835" spans="1:4" x14ac:dyDescent="0.4">
      <c r="A20835" s="2">
        <v>5964.9</v>
      </c>
      <c r="B20835" s="2">
        <v>286.18</v>
      </c>
      <c r="C20835" s="2">
        <v>277.60000000000002</v>
      </c>
      <c r="D20835" s="2">
        <v>298.36</v>
      </c>
    </row>
    <row r="20836" spans="1:4" x14ac:dyDescent="0.4">
      <c r="A20836" s="2">
        <v>5965</v>
      </c>
      <c r="B20836" s="2">
        <v>289.77999999999997</v>
      </c>
      <c r="C20836" s="2">
        <v>278.77</v>
      </c>
      <c r="D20836" s="2">
        <v>312.39999999999998</v>
      </c>
    </row>
    <row r="20837" spans="1:4" x14ac:dyDescent="0.4">
      <c r="A20837" s="2">
        <v>5965.1</v>
      </c>
      <c r="B20837" s="2">
        <v>285.85000000000002</v>
      </c>
      <c r="C20837" s="2">
        <v>277.75</v>
      </c>
      <c r="D20837" s="2">
        <v>308.33</v>
      </c>
    </row>
    <row r="20838" spans="1:4" x14ac:dyDescent="0.4">
      <c r="A20838" s="2">
        <v>5965.2</v>
      </c>
      <c r="B20838" s="2">
        <v>281.43</v>
      </c>
      <c r="C20838" s="2">
        <v>276.10000000000002</v>
      </c>
      <c r="D20838" s="2">
        <v>298.95</v>
      </c>
    </row>
    <row r="20839" spans="1:4" x14ac:dyDescent="0.4">
      <c r="A20839" s="2">
        <v>5965.3</v>
      </c>
      <c r="B20839" s="2">
        <v>274.89999999999998</v>
      </c>
      <c r="C20839" s="2">
        <v>274</v>
      </c>
      <c r="D20839" s="2">
        <v>292.45999999999998</v>
      </c>
    </row>
    <row r="20840" spans="1:4" x14ac:dyDescent="0.4">
      <c r="A20840" s="2">
        <v>5965.4</v>
      </c>
      <c r="B20840" s="2">
        <v>267.58999999999997</v>
      </c>
      <c r="C20840" s="2">
        <v>271.56</v>
      </c>
      <c r="D20840" s="2">
        <v>288.2</v>
      </c>
    </row>
    <row r="20841" spans="1:4" x14ac:dyDescent="0.4">
      <c r="A20841" s="2">
        <v>5965.5</v>
      </c>
      <c r="B20841" s="2">
        <v>282.08</v>
      </c>
      <c r="C20841" s="2">
        <v>277.44</v>
      </c>
      <c r="D20841" s="2">
        <v>295.83999999999997</v>
      </c>
    </row>
    <row r="20842" spans="1:4" x14ac:dyDescent="0.4">
      <c r="A20842" s="2">
        <v>5965.6</v>
      </c>
      <c r="B20842" s="2">
        <v>304.58</v>
      </c>
      <c r="C20842" s="2">
        <v>289.73</v>
      </c>
      <c r="D20842" s="2">
        <v>312.66000000000003</v>
      </c>
    </row>
    <row r="20843" spans="1:4" x14ac:dyDescent="0.4">
      <c r="A20843" s="2">
        <v>5965.7</v>
      </c>
      <c r="B20843" s="2">
        <v>302.56</v>
      </c>
      <c r="C20843" s="2">
        <v>295.27</v>
      </c>
      <c r="D20843" s="2">
        <v>309.94</v>
      </c>
    </row>
    <row r="20844" spans="1:4" x14ac:dyDescent="0.4">
      <c r="A20844" s="2">
        <v>5965.8</v>
      </c>
      <c r="B20844" s="2">
        <v>296.08999999999997</v>
      </c>
      <c r="C20844" s="2">
        <v>296.24</v>
      </c>
      <c r="D20844" s="2">
        <v>300.02999999999997</v>
      </c>
    </row>
    <row r="20845" spans="1:4" x14ac:dyDescent="0.4">
      <c r="A20845" s="2">
        <v>5965.9</v>
      </c>
      <c r="B20845" s="2">
        <v>296.08999999999997</v>
      </c>
      <c r="C20845" s="2">
        <v>288.61</v>
      </c>
      <c r="D20845" s="2">
        <v>302.07</v>
      </c>
    </row>
    <row r="20846" spans="1:4" x14ac:dyDescent="0.4">
      <c r="A20846" s="2">
        <v>5966</v>
      </c>
      <c r="B20846" s="2">
        <v>296.08999999999997</v>
      </c>
      <c r="C20846" s="2">
        <v>280.98</v>
      </c>
      <c r="D20846" s="2">
        <v>304.10000000000002</v>
      </c>
    </row>
    <row r="20847" spans="1:4" x14ac:dyDescent="0.4">
      <c r="A20847" s="2">
        <v>5966.1</v>
      </c>
      <c r="B20847" s="2">
        <v>291.69</v>
      </c>
      <c r="C20847" s="2">
        <v>281.33</v>
      </c>
      <c r="D20847" s="2">
        <v>300.39999999999998</v>
      </c>
    </row>
    <row r="20848" spans="1:4" x14ac:dyDescent="0.4">
      <c r="A20848" s="2">
        <v>5966.2</v>
      </c>
      <c r="B20848" s="2">
        <v>287.07</v>
      </c>
      <c r="C20848" s="2">
        <v>284.43</v>
      </c>
      <c r="D20848" s="2">
        <v>294.73</v>
      </c>
    </row>
    <row r="20849" spans="1:4" x14ac:dyDescent="0.4">
      <c r="A20849" s="2">
        <v>5966.3</v>
      </c>
      <c r="B20849" s="2">
        <v>295.69</v>
      </c>
      <c r="C20849" s="2">
        <v>287.44</v>
      </c>
      <c r="D20849" s="2">
        <v>295.62</v>
      </c>
    </row>
    <row r="20850" spans="1:4" x14ac:dyDescent="0.4">
      <c r="A20850" s="2">
        <v>5966.4</v>
      </c>
      <c r="B20850" s="2">
        <v>313.95</v>
      </c>
      <c r="C20850" s="2">
        <v>290.33999999999997</v>
      </c>
      <c r="D20850" s="2">
        <v>307.2</v>
      </c>
    </row>
    <row r="20851" spans="1:4" x14ac:dyDescent="0.4">
      <c r="A20851" s="2">
        <v>5966.5</v>
      </c>
      <c r="B20851" s="2">
        <v>319.51</v>
      </c>
      <c r="C20851" s="2">
        <v>290.97000000000003</v>
      </c>
      <c r="D20851" s="2">
        <v>312.39999999999998</v>
      </c>
    </row>
    <row r="20852" spans="1:4" x14ac:dyDescent="0.4">
      <c r="A20852" s="2">
        <v>5966.6</v>
      </c>
      <c r="B20852" s="2">
        <v>309.12</v>
      </c>
      <c r="C20852" s="2">
        <v>285.64999999999998</v>
      </c>
      <c r="D20852" s="2">
        <v>300.88</v>
      </c>
    </row>
    <row r="20853" spans="1:4" x14ac:dyDescent="0.4">
      <c r="A20853" s="2">
        <v>5966.7</v>
      </c>
      <c r="B20853" s="2">
        <v>298.73</v>
      </c>
      <c r="C20853" s="2">
        <v>280.33</v>
      </c>
      <c r="D20853" s="2">
        <v>289.36</v>
      </c>
    </row>
    <row r="20854" spans="1:4" x14ac:dyDescent="0.4">
      <c r="A20854" s="2">
        <v>5966.8</v>
      </c>
      <c r="B20854" s="2">
        <v>286.02</v>
      </c>
      <c r="C20854" s="2">
        <v>278.66000000000003</v>
      </c>
      <c r="D20854" s="2">
        <v>283.89999999999998</v>
      </c>
    </row>
    <row r="20855" spans="1:4" x14ac:dyDescent="0.4">
      <c r="A20855" s="2">
        <v>5966.9</v>
      </c>
      <c r="B20855" s="2">
        <v>272.83999999999997</v>
      </c>
      <c r="C20855" s="2">
        <v>280.27</v>
      </c>
      <c r="D20855" s="2">
        <v>283.75</v>
      </c>
    </row>
    <row r="20856" spans="1:4" x14ac:dyDescent="0.4">
      <c r="A20856" s="2">
        <v>5967</v>
      </c>
      <c r="B20856" s="2">
        <v>269.77</v>
      </c>
      <c r="C20856" s="2">
        <v>281.66000000000003</v>
      </c>
      <c r="D20856" s="2">
        <v>273.35000000000002</v>
      </c>
    </row>
    <row r="20857" spans="1:4" x14ac:dyDescent="0.4">
      <c r="A20857" s="2">
        <v>5967.1</v>
      </c>
      <c r="B20857" s="2">
        <v>273</v>
      </c>
      <c r="C20857" s="2">
        <v>282.05</v>
      </c>
      <c r="D20857" s="2">
        <v>268.39999999999998</v>
      </c>
    </row>
    <row r="20858" spans="1:4" x14ac:dyDescent="0.4">
      <c r="A20858" s="2">
        <v>5967.2</v>
      </c>
      <c r="B20858" s="2">
        <v>284.06</v>
      </c>
      <c r="C20858" s="2">
        <v>279.56</v>
      </c>
      <c r="D20858" s="2">
        <v>279.18</v>
      </c>
    </row>
    <row r="20859" spans="1:4" x14ac:dyDescent="0.4">
      <c r="A20859" s="2">
        <v>5967.3</v>
      </c>
      <c r="B20859" s="2">
        <v>295.13</v>
      </c>
      <c r="C20859" s="2">
        <v>277.07</v>
      </c>
      <c r="D20859" s="2">
        <v>289.95999999999998</v>
      </c>
    </row>
    <row r="20860" spans="1:4" x14ac:dyDescent="0.4">
      <c r="A20860" s="2">
        <v>5967.4</v>
      </c>
      <c r="B20860" s="2">
        <v>293.51</v>
      </c>
      <c r="C20860" s="2">
        <v>277.67</v>
      </c>
      <c r="D20860" s="2">
        <v>298.83999999999997</v>
      </c>
    </row>
    <row r="20861" spans="1:4" x14ac:dyDescent="0.4">
      <c r="A20861" s="2">
        <v>5967.5</v>
      </c>
      <c r="B20861" s="2">
        <v>286.27</v>
      </c>
      <c r="C20861" s="2">
        <v>284.87</v>
      </c>
      <c r="D20861" s="2">
        <v>303.64</v>
      </c>
    </row>
    <row r="20862" spans="1:4" x14ac:dyDescent="0.4">
      <c r="A20862" s="2">
        <v>5967.6</v>
      </c>
      <c r="B20862" s="2">
        <v>279.04000000000002</v>
      </c>
      <c r="C20862" s="2">
        <v>292.08</v>
      </c>
      <c r="D20862" s="2">
        <v>308.44</v>
      </c>
    </row>
    <row r="20863" spans="1:4" x14ac:dyDescent="0.4">
      <c r="A20863" s="2">
        <v>5967.7</v>
      </c>
      <c r="B20863" s="2">
        <v>293.74</v>
      </c>
      <c r="C20863" s="2">
        <v>281.66000000000003</v>
      </c>
      <c r="D20863" s="2">
        <v>303.5</v>
      </c>
    </row>
    <row r="20864" spans="1:4" x14ac:dyDescent="0.4">
      <c r="A20864" s="2">
        <v>5967.8</v>
      </c>
      <c r="B20864" s="2">
        <v>308.17</v>
      </c>
      <c r="C20864" s="2">
        <v>266.31</v>
      </c>
      <c r="D20864" s="2">
        <v>295.82</v>
      </c>
    </row>
    <row r="20865" spans="1:4" x14ac:dyDescent="0.4">
      <c r="A20865" s="2">
        <v>5967.9</v>
      </c>
      <c r="B20865" s="2">
        <v>298.95</v>
      </c>
      <c r="C20865" s="2">
        <v>269.23</v>
      </c>
      <c r="D20865" s="2">
        <v>288.98</v>
      </c>
    </row>
    <row r="20866" spans="1:4" x14ac:dyDescent="0.4">
      <c r="A20866" s="2">
        <v>5968</v>
      </c>
      <c r="B20866" s="2">
        <v>289.82</v>
      </c>
      <c r="C20866" s="2">
        <v>274.73</v>
      </c>
      <c r="D20866" s="2">
        <v>282.26</v>
      </c>
    </row>
    <row r="20867" spans="1:4" x14ac:dyDescent="0.4">
      <c r="A20867" s="2">
        <v>5968.1</v>
      </c>
      <c r="B20867" s="2">
        <v>283.72000000000003</v>
      </c>
      <c r="C20867" s="2">
        <v>279.5</v>
      </c>
      <c r="D20867" s="2">
        <v>292.45999999999998</v>
      </c>
    </row>
    <row r="20868" spans="1:4" x14ac:dyDescent="0.4">
      <c r="A20868" s="2">
        <v>5968.2</v>
      </c>
      <c r="B20868" s="2">
        <v>285.14999999999998</v>
      </c>
      <c r="C20868" s="2">
        <v>286.83</v>
      </c>
      <c r="D20868" s="2">
        <v>300.95999999999998</v>
      </c>
    </row>
    <row r="20869" spans="1:4" x14ac:dyDescent="0.4">
      <c r="A20869" s="2">
        <v>5968.3</v>
      </c>
      <c r="B20869" s="2">
        <v>296.52</v>
      </c>
      <c r="C20869" s="2">
        <v>299.91000000000003</v>
      </c>
      <c r="D20869" s="2">
        <v>300.95999999999998</v>
      </c>
    </row>
    <row r="20870" spans="1:4" x14ac:dyDescent="0.4">
      <c r="A20870" s="2">
        <v>5968.4</v>
      </c>
      <c r="B20870" s="2">
        <v>300.61</v>
      </c>
      <c r="C20870" s="2">
        <v>299.73</v>
      </c>
      <c r="D20870" s="2">
        <v>297.82</v>
      </c>
    </row>
    <row r="20871" spans="1:4" x14ac:dyDescent="0.4">
      <c r="A20871" s="2">
        <v>5968.5</v>
      </c>
      <c r="B20871" s="2">
        <v>300.02999999999997</v>
      </c>
      <c r="C20871" s="2">
        <v>283.60000000000002</v>
      </c>
      <c r="D20871" s="2">
        <v>290.91000000000003</v>
      </c>
    </row>
    <row r="20872" spans="1:4" x14ac:dyDescent="0.4">
      <c r="A20872" s="2">
        <v>5968.6</v>
      </c>
      <c r="B20872" s="2">
        <v>301.55</v>
      </c>
      <c r="C20872" s="2">
        <v>272.33</v>
      </c>
      <c r="D20872" s="2">
        <v>287.35000000000002</v>
      </c>
    </row>
    <row r="20873" spans="1:4" x14ac:dyDescent="0.4">
      <c r="A20873" s="2">
        <v>5968.7</v>
      </c>
      <c r="B20873" s="2">
        <v>305.12</v>
      </c>
      <c r="C20873" s="2">
        <v>270.55</v>
      </c>
      <c r="D20873" s="2">
        <v>290.32</v>
      </c>
    </row>
    <row r="20874" spans="1:4" x14ac:dyDescent="0.4">
      <c r="A20874" s="2">
        <v>5968.8</v>
      </c>
      <c r="B20874" s="2">
        <v>306.85000000000002</v>
      </c>
      <c r="C20874" s="2">
        <v>270.94</v>
      </c>
      <c r="D20874" s="2">
        <v>293.2</v>
      </c>
    </row>
    <row r="20875" spans="1:4" x14ac:dyDescent="0.4">
      <c r="A20875" s="2">
        <v>5968.9</v>
      </c>
      <c r="B20875" s="2">
        <v>306.39999999999998</v>
      </c>
      <c r="C20875" s="2">
        <v>276.70999999999998</v>
      </c>
      <c r="D20875" s="2">
        <v>295.86</v>
      </c>
    </row>
    <row r="20876" spans="1:4" x14ac:dyDescent="0.4">
      <c r="A20876" s="2">
        <v>5969</v>
      </c>
      <c r="B20876" s="2">
        <v>305.95</v>
      </c>
      <c r="C20876" s="2">
        <v>282.48</v>
      </c>
      <c r="D20876" s="2">
        <v>298.52999999999997</v>
      </c>
    </row>
    <row r="20877" spans="1:4" x14ac:dyDescent="0.4">
      <c r="A20877" s="2">
        <v>5969.1</v>
      </c>
      <c r="B20877" s="2">
        <v>306.70999999999998</v>
      </c>
      <c r="C20877" s="2">
        <v>290.5</v>
      </c>
      <c r="D20877" s="2">
        <v>297.52999999999997</v>
      </c>
    </row>
    <row r="20878" spans="1:4" x14ac:dyDescent="0.4">
      <c r="A20878" s="2">
        <v>5969.2</v>
      </c>
      <c r="B20878" s="2">
        <v>307.86</v>
      </c>
      <c r="C20878" s="2">
        <v>300.42</v>
      </c>
      <c r="D20878" s="2">
        <v>293.45</v>
      </c>
    </row>
    <row r="20879" spans="1:4" x14ac:dyDescent="0.4">
      <c r="A20879" s="2">
        <v>5969.3</v>
      </c>
      <c r="B20879" s="2">
        <v>299.97000000000003</v>
      </c>
      <c r="C20879" s="2">
        <v>297.83999999999997</v>
      </c>
      <c r="D20879" s="2">
        <v>292.93</v>
      </c>
    </row>
    <row r="20880" spans="1:4" x14ac:dyDescent="0.4">
      <c r="A20880" s="2">
        <v>5969.4</v>
      </c>
      <c r="B20880" s="2">
        <v>287.04000000000002</v>
      </c>
      <c r="C20880" s="2">
        <v>280.20999999999998</v>
      </c>
      <c r="D20880" s="2">
        <v>296.70999999999998</v>
      </c>
    </row>
    <row r="20881" spans="1:4" x14ac:dyDescent="0.4">
      <c r="A20881" s="2">
        <v>5969.5</v>
      </c>
      <c r="B20881" s="2">
        <v>284.39999999999998</v>
      </c>
      <c r="C20881" s="2">
        <v>275.07</v>
      </c>
      <c r="D20881" s="2">
        <v>300.87</v>
      </c>
    </row>
    <row r="20882" spans="1:4" x14ac:dyDescent="0.4">
      <c r="A20882" s="2">
        <v>5969.6</v>
      </c>
      <c r="B20882" s="2">
        <v>286.98</v>
      </c>
      <c r="C20882" s="2">
        <v>281.52999999999997</v>
      </c>
      <c r="D20882" s="2">
        <v>305.39999999999998</v>
      </c>
    </row>
    <row r="20883" spans="1:4" x14ac:dyDescent="0.4">
      <c r="A20883" s="2">
        <v>5969.7</v>
      </c>
      <c r="B20883" s="2">
        <v>284.72000000000003</v>
      </c>
      <c r="C20883" s="2">
        <v>281.14999999999998</v>
      </c>
      <c r="D20883" s="2">
        <v>304.76</v>
      </c>
    </row>
    <row r="20884" spans="1:4" x14ac:dyDescent="0.4">
      <c r="A20884" s="2">
        <v>5969.8</v>
      </c>
      <c r="B20884" s="2">
        <v>281.41000000000003</v>
      </c>
      <c r="C20884" s="2">
        <v>276.8</v>
      </c>
      <c r="D20884" s="2">
        <v>301.13</v>
      </c>
    </row>
    <row r="20885" spans="1:4" x14ac:dyDescent="0.4">
      <c r="A20885" s="2">
        <v>5969.9</v>
      </c>
      <c r="B20885" s="2">
        <v>280.91000000000003</v>
      </c>
      <c r="C20885" s="2">
        <v>279.92</v>
      </c>
      <c r="D20885" s="2">
        <v>299.54000000000002</v>
      </c>
    </row>
    <row r="20886" spans="1:4" x14ac:dyDescent="0.4">
      <c r="A20886" s="2">
        <v>5970</v>
      </c>
      <c r="B20886" s="2">
        <v>280.41000000000003</v>
      </c>
      <c r="C20886" s="2">
        <v>283.41000000000003</v>
      </c>
      <c r="D20886" s="2">
        <v>298.04000000000002</v>
      </c>
    </row>
    <row r="20887" spans="1:4" x14ac:dyDescent="0.4">
      <c r="A20887" s="2">
        <v>5970.1</v>
      </c>
      <c r="B20887" s="2">
        <v>292.7</v>
      </c>
      <c r="C20887" s="2">
        <v>285.45</v>
      </c>
      <c r="D20887" s="2">
        <v>297.31</v>
      </c>
    </row>
    <row r="20888" spans="1:4" x14ac:dyDescent="0.4">
      <c r="A20888" s="2">
        <v>5970.2</v>
      </c>
      <c r="B20888" s="2">
        <v>311.10000000000002</v>
      </c>
      <c r="C20888" s="2">
        <v>286.10000000000002</v>
      </c>
      <c r="D20888" s="2">
        <v>297.31</v>
      </c>
    </row>
    <row r="20889" spans="1:4" x14ac:dyDescent="0.4">
      <c r="A20889" s="2">
        <v>5970.3</v>
      </c>
      <c r="B20889" s="2">
        <v>299.17</v>
      </c>
      <c r="C20889" s="2">
        <v>280.47000000000003</v>
      </c>
      <c r="D20889" s="2">
        <v>293.79000000000002</v>
      </c>
    </row>
    <row r="20890" spans="1:4" x14ac:dyDescent="0.4">
      <c r="A20890" s="2">
        <v>5970.4</v>
      </c>
      <c r="B20890" s="2">
        <v>280.69</v>
      </c>
      <c r="C20890" s="2">
        <v>271.24</v>
      </c>
      <c r="D20890" s="2">
        <v>288.25</v>
      </c>
    </row>
    <row r="20891" spans="1:4" x14ac:dyDescent="0.4">
      <c r="A20891" s="2">
        <v>5970.5</v>
      </c>
      <c r="B20891" s="2">
        <v>283.02999999999997</v>
      </c>
      <c r="C20891" s="2">
        <v>267.73</v>
      </c>
      <c r="D20891" s="2">
        <v>291.08</v>
      </c>
    </row>
    <row r="20892" spans="1:4" x14ac:dyDescent="0.4">
      <c r="A20892" s="2">
        <v>5970.6</v>
      </c>
      <c r="B20892" s="2">
        <v>289.20999999999998</v>
      </c>
      <c r="C20892" s="2">
        <v>267.20999999999998</v>
      </c>
      <c r="D20892" s="2">
        <v>298.29000000000002</v>
      </c>
    </row>
    <row r="20893" spans="1:4" x14ac:dyDescent="0.4">
      <c r="A20893" s="2">
        <v>5970.7</v>
      </c>
      <c r="B20893" s="2">
        <v>293.82</v>
      </c>
      <c r="C20893" s="2">
        <v>269.81</v>
      </c>
      <c r="D20893" s="2">
        <v>304.55</v>
      </c>
    </row>
    <row r="20894" spans="1:4" x14ac:dyDescent="0.4">
      <c r="A20894" s="2">
        <v>5970.8</v>
      </c>
      <c r="B20894" s="2">
        <v>296.70999999999998</v>
      </c>
      <c r="C20894" s="2">
        <v>279.98</v>
      </c>
      <c r="D20894" s="2">
        <v>308.51</v>
      </c>
    </row>
    <row r="20895" spans="1:4" x14ac:dyDescent="0.4">
      <c r="A20895" s="2">
        <v>5970.9</v>
      </c>
      <c r="B20895" s="2">
        <v>297.2</v>
      </c>
      <c r="C20895" s="2">
        <v>289.8</v>
      </c>
      <c r="D20895" s="2">
        <v>310.67</v>
      </c>
    </row>
    <row r="20896" spans="1:4" x14ac:dyDescent="0.4">
      <c r="A20896" s="2">
        <v>5971</v>
      </c>
      <c r="B20896" s="2">
        <v>293.66000000000003</v>
      </c>
      <c r="C20896" s="2">
        <v>297.33</v>
      </c>
      <c r="D20896" s="2">
        <v>301.36</v>
      </c>
    </row>
    <row r="20897" spans="1:4" x14ac:dyDescent="0.4">
      <c r="A20897" s="2">
        <v>5971.1</v>
      </c>
      <c r="B20897" s="2">
        <v>290.11</v>
      </c>
      <c r="C20897" s="2">
        <v>304.87</v>
      </c>
      <c r="D20897" s="2">
        <v>292.05</v>
      </c>
    </row>
    <row r="20898" spans="1:4" x14ac:dyDescent="0.4">
      <c r="A20898" s="2">
        <v>5971.2</v>
      </c>
      <c r="B20898" s="2">
        <v>292.5</v>
      </c>
      <c r="C20898" s="2">
        <v>304.97000000000003</v>
      </c>
      <c r="D20898" s="2">
        <v>290</v>
      </c>
    </row>
    <row r="20899" spans="1:4" x14ac:dyDescent="0.4">
      <c r="A20899" s="2">
        <v>5971.3</v>
      </c>
      <c r="B20899" s="2">
        <v>298.45</v>
      </c>
      <c r="C20899" s="2">
        <v>293.27</v>
      </c>
      <c r="D20899" s="2">
        <v>299.47000000000003</v>
      </c>
    </row>
    <row r="20900" spans="1:4" x14ac:dyDescent="0.4">
      <c r="A20900" s="2">
        <v>5971.4</v>
      </c>
      <c r="B20900" s="2">
        <v>302.36</v>
      </c>
      <c r="C20900" s="2">
        <v>285.52999999999997</v>
      </c>
      <c r="D20900" s="2">
        <v>308.77999999999997</v>
      </c>
    </row>
    <row r="20901" spans="1:4" x14ac:dyDescent="0.4">
      <c r="A20901" s="2">
        <v>5971.5</v>
      </c>
      <c r="B20901" s="2">
        <v>302.83999999999997</v>
      </c>
      <c r="C20901" s="2">
        <v>293.7</v>
      </c>
      <c r="D20901" s="2">
        <v>317.42</v>
      </c>
    </row>
    <row r="20902" spans="1:4" x14ac:dyDescent="0.4">
      <c r="A20902" s="2">
        <v>5971.6</v>
      </c>
      <c r="B20902" s="2">
        <v>303.32</v>
      </c>
      <c r="C20902" s="2">
        <v>301.86</v>
      </c>
      <c r="D20902" s="2">
        <v>326.07</v>
      </c>
    </row>
    <row r="20903" spans="1:4" x14ac:dyDescent="0.4">
      <c r="A20903" s="2">
        <v>5971.7</v>
      </c>
      <c r="B20903" s="2">
        <v>299.11</v>
      </c>
      <c r="C20903" s="2">
        <v>301.51</v>
      </c>
      <c r="D20903" s="2">
        <v>324.54000000000002</v>
      </c>
    </row>
    <row r="20904" spans="1:4" x14ac:dyDescent="0.4">
      <c r="A20904" s="2">
        <v>5971.8</v>
      </c>
      <c r="B20904" s="2">
        <v>293.99</v>
      </c>
      <c r="C20904" s="2">
        <v>296.81</v>
      </c>
      <c r="D20904" s="2">
        <v>317.83</v>
      </c>
    </row>
    <row r="20905" spans="1:4" x14ac:dyDescent="0.4">
      <c r="A20905" s="2">
        <v>5971.9</v>
      </c>
      <c r="B20905" s="2">
        <v>288.22000000000003</v>
      </c>
      <c r="C20905" s="2">
        <v>297.3</v>
      </c>
      <c r="D20905" s="2">
        <v>311.95</v>
      </c>
    </row>
    <row r="20906" spans="1:4" x14ac:dyDescent="0.4">
      <c r="A20906" s="2">
        <v>5972</v>
      </c>
      <c r="B20906" s="2">
        <v>285.98</v>
      </c>
      <c r="C20906" s="2">
        <v>297.32</v>
      </c>
      <c r="D20906" s="2">
        <v>304.47000000000003</v>
      </c>
    </row>
    <row r="20907" spans="1:4" x14ac:dyDescent="0.4">
      <c r="A20907" s="2">
        <v>5972.1</v>
      </c>
      <c r="B20907" s="2">
        <v>294.02</v>
      </c>
      <c r="C20907" s="2">
        <v>289.08999999999997</v>
      </c>
      <c r="D20907" s="2">
        <v>286.83</v>
      </c>
    </row>
    <row r="20908" spans="1:4" x14ac:dyDescent="0.4">
      <c r="A20908" s="2">
        <v>5972.2</v>
      </c>
      <c r="B20908" s="2">
        <v>298.87</v>
      </c>
      <c r="C20908" s="2">
        <v>281.85000000000002</v>
      </c>
      <c r="D20908" s="2">
        <v>271.27</v>
      </c>
    </row>
    <row r="20909" spans="1:4" x14ac:dyDescent="0.4">
      <c r="A20909" s="2">
        <v>5972.3</v>
      </c>
      <c r="B20909" s="2">
        <v>295.82</v>
      </c>
      <c r="C20909" s="2">
        <v>286.99</v>
      </c>
      <c r="D20909" s="2">
        <v>281.55</v>
      </c>
    </row>
    <row r="20910" spans="1:4" x14ac:dyDescent="0.4">
      <c r="A20910" s="2">
        <v>5972.4</v>
      </c>
      <c r="B20910" s="2">
        <v>292.76</v>
      </c>
      <c r="C20910" s="2">
        <v>292.13</v>
      </c>
      <c r="D20910" s="2">
        <v>291.83</v>
      </c>
    </row>
    <row r="20911" spans="1:4" x14ac:dyDescent="0.4">
      <c r="A20911" s="2">
        <v>5972.5</v>
      </c>
      <c r="B20911" s="2">
        <v>300.17</v>
      </c>
      <c r="C20911" s="2">
        <v>297.60000000000002</v>
      </c>
      <c r="D20911" s="2">
        <v>303.43</v>
      </c>
    </row>
    <row r="20912" spans="1:4" x14ac:dyDescent="0.4">
      <c r="A20912" s="2">
        <v>5972.6</v>
      </c>
      <c r="B20912" s="2">
        <v>318.31</v>
      </c>
      <c r="C20912" s="2">
        <v>304.13</v>
      </c>
      <c r="D20912" s="2">
        <v>319.41000000000003</v>
      </c>
    </row>
    <row r="20913" spans="1:4" x14ac:dyDescent="0.4">
      <c r="A20913" s="2">
        <v>5972.7</v>
      </c>
      <c r="B20913" s="2">
        <v>307.17</v>
      </c>
      <c r="C20913" s="2">
        <v>297.58</v>
      </c>
      <c r="D20913" s="2">
        <v>307.60000000000002</v>
      </c>
    </row>
    <row r="20914" spans="1:4" x14ac:dyDescent="0.4">
      <c r="A20914" s="2">
        <v>5972.8</v>
      </c>
      <c r="B20914" s="2">
        <v>291.77999999999997</v>
      </c>
      <c r="C20914" s="2">
        <v>285.86</v>
      </c>
      <c r="D20914" s="2">
        <v>284.68</v>
      </c>
    </row>
    <row r="20915" spans="1:4" x14ac:dyDescent="0.4">
      <c r="A20915" s="2">
        <v>5972.9</v>
      </c>
      <c r="B20915" s="2">
        <v>293.36</v>
      </c>
      <c r="C20915" s="2">
        <v>288.56</v>
      </c>
      <c r="D20915" s="2">
        <v>292.01</v>
      </c>
    </row>
    <row r="20916" spans="1:4" x14ac:dyDescent="0.4">
      <c r="A20916" s="2">
        <v>5973</v>
      </c>
      <c r="B20916" s="2">
        <v>294.93</v>
      </c>
      <c r="C20916" s="2">
        <v>291.26</v>
      </c>
      <c r="D20916" s="2">
        <v>299.33</v>
      </c>
    </row>
    <row r="20917" spans="1:4" x14ac:dyDescent="0.4">
      <c r="A20917" s="2">
        <v>5973.1</v>
      </c>
      <c r="B20917" s="2">
        <v>297.33999999999997</v>
      </c>
      <c r="C20917" s="2">
        <v>295.48</v>
      </c>
      <c r="D20917" s="2">
        <v>305.14</v>
      </c>
    </row>
    <row r="20918" spans="1:4" x14ac:dyDescent="0.4">
      <c r="A20918" s="2">
        <v>5973.2</v>
      </c>
      <c r="B20918" s="2">
        <v>302.08999999999997</v>
      </c>
      <c r="C20918" s="2">
        <v>311.87</v>
      </c>
      <c r="D20918" s="2">
        <v>298.89999999999998</v>
      </c>
    </row>
    <row r="20919" spans="1:4" x14ac:dyDescent="0.4">
      <c r="A20919" s="2">
        <v>5973.3</v>
      </c>
      <c r="B20919" s="2">
        <v>296.61</v>
      </c>
      <c r="C20919" s="2">
        <v>312.02999999999997</v>
      </c>
      <c r="D20919" s="2">
        <v>299.18</v>
      </c>
    </row>
    <row r="20920" spans="1:4" x14ac:dyDescent="0.4">
      <c r="A20920" s="2">
        <v>5973.4</v>
      </c>
      <c r="B20920" s="2">
        <v>287.25</v>
      </c>
      <c r="C20920" s="2">
        <v>298.92</v>
      </c>
      <c r="D20920" s="2">
        <v>304.8</v>
      </c>
    </row>
    <row r="20921" spans="1:4" x14ac:dyDescent="0.4">
      <c r="A20921" s="2">
        <v>5973.5</v>
      </c>
      <c r="B20921" s="2">
        <v>293.33999999999997</v>
      </c>
      <c r="C20921" s="2">
        <v>296.72000000000003</v>
      </c>
      <c r="D20921" s="2">
        <v>300.91000000000003</v>
      </c>
    </row>
    <row r="20922" spans="1:4" x14ac:dyDescent="0.4">
      <c r="A20922" s="2">
        <v>5973.6</v>
      </c>
      <c r="B20922" s="2">
        <v>302.45999999999998</v>
      </c>
      <c r="C20922" s="2">
        <v>301.86</v>
      </c>
      <c r="D20922" s="2">
        <v>290.63</v>
      </c>
    </row>
    <row r="20923" spans="1:4" x14ac:dyDescent="0.4">
      <c r="A20923" s="2">
        <v>5973.7</v>
      </c>
      <c r="B20923" s="2">
        <v>285.04000000000002</v>
      </c>
      <c r="C20923" s="2">
        <v>302.18</v>
      </c>
      <c r="D20923" s="2">
        <v>293.24</v>
      </c>
    </row>
    <row r="20924" spans="1:4" x14ac:dyDescent="0.4">
      <c r="A20924" s="2">
        <v>5973.8</v>
      </c>
      <c r="B20924" s="2">
        <v>268.35000000000002</v>
      </c>
      <c r="C20924" s="2">
        <v>302.18</v>
      </c>
      <c r="D20924" s="2">
        <v>296.7</v>
      </c>
    </row>
    <row r="20925" spans="1:4" x14ac:dyDescent="0.4">
      <c r="A20925" s="2">
        <v>5973.9</v>
      </c>
      <c r="B20925" s="2">
        <v>279.56</v>
      </c>
      <c r="C20925" s="2">
        <v>303.95999999999998</v>
      </c>
      <c r="D20925" s="2">
        <v>297.31</v>
      </c>
    </row>
    <row r="20926" spans="1:4" x14ac:dyDescent="0.4">
      <c r="A20926" s="2">
        <v>5974</v>
      </c>
      <c r="B20926" s="2">
        <v>290.76</v>
      </c>
      <c r="C20926" s="2">
        <v>306.12</v>
      </c>
      <c r="D20926" s="2">
        <v>297.31</v>
      </c>
    </row>
    <row r="20927" spans="1:4" x14ac:dyDescent="0.4">
      <c r="A20927" s="2">
        <v>5974.1</v>
      </c>
      <c r="B20927" s="2">
        <v>302.94</v>
      </c>
      <c r="C20927" s="2">
        <v>306.12</v>
      </c>
      <c r="D20927" s="2">
        <v>299.17</v>
      </c>
    </row>
    <row r="20928" spans="1:4" x14ac:dyDescent="0.4">
      <c r="A20928" s="2">
        <v>5974.2</v>
      </c>
      <c r="B20928" s="2">
        <v>312.92</v>
      </c>
      <c r="C20928" s="2">
        <v>304.5</v>
      </c>
      <c r="D20928" s="2">
        <v>301.72000000000003</v>
      </c>
    </row>
    <row r="20929" spans="1:4" x14ac:dyDescent="0.4">
      <c r="A20929" s="2">
        <v>5974.3</v>
      </c>
      <c r="B20929" s="2">
        <v>296.31</v>
      </c>
      <c r="C20929" s="2">
        <v>303.18</v>
      </c>
      <c r="D20929" s="2">
        <v>296.42</v>
      </c>
    </row>
    <row r="20930" spans="1:4" x14ac:dyDescent="0.4">
      <c r="A20930" s="2">
        <v>5974.4</v>
      </c>
      <c r="B20930" s="2">
        <v>285.52</v>
      </c>
      <c r="C20930" s="2">
        <v>302.45999999999998</v>
      </c>
      <c r="D20930" s="2">
        <v>292.02</v>
      </c>
    </row>
    <row r="20931" spans="1:4" x14ac:dyDescent="0.4">
      <c r="A20931" s="2">
        <v>5974.5</v>
      </c>
      <c r="B20931" s="2">
        <v>286.72000000000003</v>
      </c>
      <c r="C20931" s="2">
        <v>303.57</v>
      </c>
      <c r="D20931" s="2">
        <v>290.35000000000002</v>
      </c>
    </row>
    <row r="20932" spans="1:4" x14ac:dyDescent="0.4">
      <c r="A20932" s="2">
        <v>5974.6</v>
      </c>
      <c r="B20932" s="2">
        <v>287.72000000000003</v>
      </c>
      <c r="C20932" s="2">
        <v>304.3</v>
      </c>
      <c r="D20932" s="2">
        <v>288.64</v>
      </c>
    </row>
    <row r="20933" spans="1:4" x14ac:dyDescent="0.4">
      <c r="A20933" s="2">
        <v>5974.7</v>
      </c>
      <c r="B20933" s="2">
        <v>288.26</v>
      </c>
      <c r="C20933" s="2">
        <v>299.27</v>
      </c>
      <c r="D20933" s="2">
        <v>286.39999999999998</v>
      </c>
    </row>
    <row r="20934" spans="1:4" x14ac:dyDescent="0.4">
      <c r="A20934" s="2">
        <v>5974.8</v>
      </c>
      <c r="B20934" s="2">
        <v>288.55</v>
      </c>
      <c r="C20934" s="2">
        <v>294.24</v>
      </c>
      <c r="D20934" s="2">
        <v>284.17</v>
      </c>
    </row>
    <row r="20935" spans="1:4" x14ac:dyDescent="0.4">
      <c r="A20935" s="2">
        <v>5974.9</v>
      </c>
      <c r="B20935" s="2">
        <v>282.95999999999998</v>
      </c>
      <c r="C20935" s="2">
        <v>281.66000000000003</v>
      </c>
      <c r="D20935" s="2">
        <v>294.18</v>
      </c>
    </row>
    <row r="20936" spans="1:4" x14ac:dyDescent="0.4">
      <c r="A20936" s="2">
        <v>5975</v>
      </c>
      <c r="B20936" s="2">
        <v>288.77999999999997</v>
      </c>
      <c r="C20936" s="2">
        <v>281.81</v>
      </c>
      <c r="D20936" s="2">
        <v>293.70999999999998</v>
      </c>
    </row>
    <row r="20937" spans="1:4" x14ac:dyDescent="0.4">
      <c r="A20937" s="2">
        <v>5975.1</v>
      </c>
      <c r="B20937" s="2">
        <v>298.74</v>
      </c>
      <c r="C20937" s="2">
        <v>290.13</v>
      </c>
      <c r="D20937" s="2">
        <v>286.02999999999997</v>
      </c>
    </row>
    <row r="20938" spans="1:4" x14ac:dyDescent="0.4">
      <c r="A20938" s="2">
        <v>5975.2</v>
      </c>
      <c r="B20938" s="2">
        <v>291.97000000000003</v>
      </c>
      <c r="C20938" s="2">
        <v>293.33999999999997</v>
      </c>
      <c r="D20938" s="2">
        <v>287.07</v>
      </c>
    </row>
    <row r="20939" spans="1:4" x14ac:dyDescent="0.4">
      <c r="A20939" s="2">
        <v>5975.3</v>
      </c>
      <c r="B20939" s="2">
        <v>283.31</v>
      </c>
      <c r="C20939" s="2">
        <v>294.58999999999997</v>
      </c>
      <c r="D20939" s="2">
        <v>291.44</v>
      </c>
    </row>
    <row r="20940" spans="1:4" x14ac:dyDescent="0.4">
      <c r="A20940" s="2">
        <v>5975.4</v>
      </c>
      <c r="B20940" s="2">
        <v>288.95</v>
      </c>
      <c r="C20940" s="2">
        <v>294.41000000000003</v>
      </c>
      <c r="D20940" s="2">
        <v>287.32</v>
      </c>
    </row>
    <row r="20941" spans="1:4" x14ac:dyDescent="0.4">
      <c r="A20941" s="2">
        <v>5975.5</v>
      </c>
      <c r="B20941" s="2">
        <v>295.70999999999998</v>
      </c>
      <c r="C20941" s="2">
        <v>293.8</v>
      </c>
      <c r="D20941" s="2">
        <v>280.68</v>
      </c>
    </row>
    <row r="20942" spans="1:4" x14ac:dyDescent="0.4">
      <c r="A20942" s="2">
        <v>5975.6</v>
      </c>
      <c r="B20942" s="2">
        <v>304.44</v>
      </c>
      <c r="C20942" s="2">
        <v>292.41000000000003</v>
      </c>
      <c r="D20942" s="2">
        <v>293.06</v>
      </c>
    </row>
    <row r="20943" spans="1:4" x14ac:dyDescent="0.4">
      <c r="A20943" s="2">
        <v>5975.7</v>
      </c>
      <c r="B20943" s="2">
        <v>313.27999999999997</v>
      </c>
      <c r="C20943" s="2">
        <v>290.77</v>
      </c>
      <c r="D20943" s="2">
        <v>311.75</v>
      </c>
    </row>
    <row r="20944" spans="1:4" x14ac:dyDescent="0.4">
      <c r="A20944" s="2">
        <v>5975.8</v>
      </c>
      <c r="B20944" s="2">
        <v>305.57</v>
      </c>
      <c r="C20944" s="2">
        <v>287.42</v>
      </c>
      <c r="D20944" s="2">
        <v>315.06</v>
      </c>
    </row>
    <row r="20945" spans="1:4" x14ac:dyDescent="0.4">
      <c r="A20945" s="2">
        <v>5975.9</v>
      </c>
      <c r="B20945" s="2">
        <v>292.01</v>
      </c>
      <c r="C20945" s="2">
        <v>282.58</v>
      </c>
      <c r="D20945" s="2">
        <v>304.95999999999998</v>
      </c>
    </row>
    <row r="20946" spans="1:4" x14ac:dyDescent="0.4">
      <c r="A20946" s="2">
        <v>5976</v>
      </c>
      <c r="B20946" s="2">
        <v>278.45999999999998</v>
      </c>
      <c r="C20946" s="2">
        <v>277.75</v>
      </c>
      <c r="D20946" s="2">
        <v>294.85000000000002</v>
      </c>
    </row>
    <row r="20947" spans="1:4" x14ac:dyDescent="0.4">
      <c r="A20947" s="2">
        <v>5976.1</v>
      </c>
      <c r="B20947" s="2">
        <v>282.05</v>
      </c>
      <c r="C20947" s="2">
        <v>279.04000000000002</v>
      </c>
      <c r="D20947" s="2">
        <v>301.23</v>
      </c>
    </row>
    <row r="20948" spans="1:4" x14ac:dyDescent="0.4">
      <c r="A20948" s="2">
        <v>5976.2</v>
      </c>
      <c r="B20948" s="2">
        <v>286.74</v>
      </c>
      <c r="C20948" s="2">
        <v>282.25</v>
      </c>
      <c r="D20948" s="2">
        <v>312.8</v>
      </c>
    </row>
    <row r="20949" spans="1:4" x14ac:dyDescent="0.4">
      <c r="A20949" s="2">
        <v>5976.3</v>
      </c>
      <c r="B20949" s="2">
        <v>298.29000000000002</v>
      </c>
      <c r="C20949" s="2">
        <v>292.64999999999998</v>
      </c>
      <c r="D20949" s="2">
        <v>306.5</v>
      </c>
    </row>
    <row r="20950" spans="1:4" x14ac:dyDescent="0.4">
      <c r="A20950" s="2">
        <v>5976.4</v>
      </c>
      <c r="B20950" s="2">
        <v>309.48</v>
      </c>
      <c r="C20950" s="2">
        <v>304.17</v>
      </c>
      <c r="D20950" s="2">
        <v>297.39999999999998</v>
      </c>
    </row>
    <row r="20951" spans="1:4" x14ac:dyDescent="0.4">
      <c r="A20951" s="2">
        <v>5976.5</v>
      </c>
      <c r="B20951" s="2">
        <v>308.89999999999998</v>
      </c>
      <c r="C20951" s="2">
        <v>303.32</v>
      </c>
      <c r="D20951" s="2">
        <v>306.16000000000003</v>
      </c>
    </row>
    <row r="20952" spans="1:4" x14ac:dyDescent="0.4">
      <c r="A20952" s="2">
        <v>5976.6</v>
      </c>
      <c r="B20952" s="2">
        <v>308.32</v>
      </c>
      <c r="C20952" s="2">
        <v>300.38</v>
      </c>
      <c r="D20952" s="2">
        <v>317.93</v>
      </c>
    </row>
    <row r="20953" spans="1:4" x14ac:dyDescent="0.4">
      <c r="A20953" s="2">
        <v>5976.7</v>
      </c>
      <c r="B20953" s="2">
        <v>306.87</v>
      </c>
      <c r="C20953" s="2">
        <v>303.66000000000003</v>
      </c>
      <c r="D20953" s="2">
        <v>310.66000000000003</v>
      </c>
    </row>
    <row r="20954" spans="1:4" x14ac:dyDescent="0.4">
      <c r="A20954" s="2">
        <v>5976.8</v>
      </c>
      <c r="B20954" s="2">
        <v>305.35000000000002</v>
      </c>
      <c r="C20954" s="2">
        <v>308.66000000000003</v>
      </c>
      <c r="D20954" s="2">
        <v>298.18</v>
      </c>
    </row>
    <row r="20955" spans="1:4" x14ac:dyDescent="0.4">
      <c r="A20955" s="2">
        <v>5976.9</v>
      </c>
      <c r="B20955" s="2">
        <v>300.75</v>
      </c>
      <c r="C20955" s="2">
        <v>310.05</v>
      </c>
      <c r="D20955" s="2">
        <v>291.52999999999997</v>
      </c>
    </row>
    <row r="20956" spans="1:4" x14ac:dyDescent="0.4">
      <c r="A20956" s="2">
        <v>5977</v>
      </c>
      <c r="B20956" s="2">
        <v>293.32</v>
      </c>
      <c r="C20956" s="2">
        <v>304.61</v>
      </c>
      <c r="D20956" s="2">
        <v>295.99</v>
      </c>
    </row>
    <row r="20957" spans="1:4" x14ac:dyDescent="0.4">
      <c r="A20957" s="2">
        <v>5977.1</v>
      </c>
      <c r="B20957" s="2">
        <v>286.23</v>
      </c>
      <c r="C20957" s="2">
        <v>299.16000000000003</v>
      </c>
      <c r="D20957" s="2">
        <v>300.45</v>
      </c>
    </row>
    <row r="20958" spans="1:4" x14ac:dyDescent="0.4">
      <c r="A20958" s="2">
        <v>5977.2</v>
      </c>
      <c r="B20958" s="2">
        <v>284.44</v>
      </c>
      <c r="C20958" s="2">
        <v>299.33</v>
      </c>
      <c r="D20958" s="2">
        <v>292.57</v>
      </c>
    </row>
    <row r="20959" spans="1:4" x14ac:dyDescent="0.4">
      <c r="A20959" s="2">
        <v>5977.3</v>
      </c>
      <c r="B20959" s="2">
        <v>282.64</v>
      </c>
      <c r="C20959" s="2">
        <v>300.23</v>
      </c>
      <c r="D20959" s="2">
        <v>283.07</v>
      </c>
    </row>
    <row r="20960" spans="1:4" x14ac:dyDescent="0.4">
      <c r="A20960" s="2">
        <v>5977.4</v>
      </c>
      <c r="B20960" s="2">
        <v>281.89</v>
      </c>
      <c r="C20960" s="2">
        <v>304.2</v>
      </c>
      <c r="D20960" s="2">
        <v>278.62</v>
      </c>
    </row>
    <row r="20961" spans="1:4" x14ac:dyDescent="0.4">
      <c r="A20961" s="2">
        <v>5977.5</v>
      </c>
      <c r="B20961" s="2">
        <v>283.10000000000002</v>
      </c>
      <c r="C20961" s="2">
        <v>321.35000000000002</v>
      </c>
      <c r="D20961" s="2">
        <v>295.76</v>
      </c>
    </row>
    <row r="20962" spans="1:4" x14ac:dyDescent="0.4">
      <c r="A20962" s="2">
        <v>5977.6</v>
      </c>
      <c r="B20962" s="2">
        <v>284.79000000000002</v>
      </c>
      <c r="C20962" s="2">
        <v>333.91</v>
      </c>
      <c r="D20962" s="2">
        <v>310.58</v>
      </c>
    </row>
    <row r="20963" spans="1:4" x14ac:dyDescent="0.4">
      <c r="A20963" s="2">
        <v>5977.7</v>
      </c>
      <c r="B20963" s="2">
        <v>287.43</v>
      </c>
      <c r="C20963" s="2">
        <v>315.31</v>
      </c>
      <c r="D20963" s="2">
        <v>309.51</v>
      </c>
    </row>
    <row r="20964" spans="1:4" x14ac:dyDescent="0.4">
      <c r="A20964" s="2">
        <v>5977.8</v>
      </c>
      <c r="B20964" s="2">
        <v>290.08</v>
      </c>
      <c r="C20964" s="2">
        <v>296.70999999999998</v>
      </c>
      <c r="D20964" s="2">
        <v>308.45</v>
      </c>
    </row>
    <row r="20965" spans="1:4" x14ac:dyDescent="0.4">
      <c r="A20965" s="2">
        <v>5977.9</v>
      </c>
      <c r="B20965" s="2">
        <v>292.92</v>
      </c>
      <c r="C20965" s="2">
        <v>289.64999999999998</v>
      </c>
      <c r="D20965" s="2">
        <v>295.45</v>
      </c>
    </row>
    <row r="20966" spans="1:4" x14ac:dyDescent="0.4">
      <c r="A20966" s="2">
        <v>5978</v>
      </c>
      <c r="B20966" s="2">
        <v>295.75</v>
      </c>
      <c r="C20966" s="2">
        <v>284.85000000000002</v>
      </c>
      <c r="D20966" s="2">
        <v>280.10000000000002</v>
      </c>
    </row>
    <row r="20967" spans="1:4" x14ac:dyDescent="0.4">
      <c r="A20967" s="2">
        <v>5978.1</v>
      </c>
      <c r="B20967" s="2">
        <v>300.60000000000002</v>
      </c>
      <c r="C20967" s="2">
        <v>285.43</v>
      </c>
      <c r="D20967" s="2">
        <v>274</v>
      </c>
    </row>
    <row r="20968" spans="1:4" x14ac:dyDescent="0.4">
      <c r="A20968" s="2">
        <v>5978.2</v>
      </c>
      <c r="B20968" s="2">
        <v>307.89999999999998</v>
      </c>
      <c r="C20968" s="2">
        <v>298.86</v>
      </c>
      <c r="D20968" s="2">
        <v>289.99</v>
      </c>
    </row>
    <row r="20969" spans="1:4" x14ac:dyDescent="0.4">
      <c r="A20969" s="2">
        <v>5978.3</v>
      </c>
      <c r="B20969" s="2">
        <v>310.70999999999998</v>
      </c>
      <c r="C20969" s="2">
        <v>303.81</v>
      </c>
      <c r="D20969" s="2">
        <v>296.93</v>
      </c>
    </row>
    <row r="20970" spans="1:4" x14ac:dyDescent="0.4">
      <c r="A20970" s="2">
        <v>5978.4</v>
      </c>
      <c r="B20970" s="2">
        <v>310.70999999999998</v>
      </c>
      <c r="C20970" s="2">
        <v>295.49</v>
      </c>
      <c r="D20970" s="2">
        <v>289.72000000000003</v>
      </c>
    </row>
    <row r="20971" spans="1:4" x14ac:dyDescent="0.4">
      <c r="A20971" s="2">
        <v>5978.5</v>
      </c>
      <c r="B20971" s="2">
        <v>309.29000000000002</v>
      </c>
      <c r="C20971" s="2">
        <v>289.63</v>
      </c>
      <c r="D20971" s="2">
        <v>285.08</v>
      </c>
    </row>
    <row r="20972" spans="1:4" x14ac:dyDescent="0.4">
      <c r="A20972" s="2">
        <v>5978.6</v>
      </c>
      <c r="B20972" s="2">
        <v>305.44</v>
      </c>
      <c r="C20972" s="2">
        <v>294.02999999999997</v>
      </c>
      <c r="D20972" s="2">
        <v>291.12</v>
      </c>
    </row>
    <row r="20973" spans="1:4" x14ac:dyDescent="0.4">
      <c r="A20973" s="2">
        <v>5978.7</v>
      </c>
      <c r="B20973" s="2">
        <v>300.27</v>
      </c>
      <c r="C20973" s="2">
        <v>298.43</v>
      </c>
      <c r="D20973" s="2">
        <v>297.17</v>
      </c>
    </row>
    <row r="20974" spans="1:4" x14ac:dyDescent="0.4">
      <c r="A20974" s="2">
        <v>5978.8</v>
      </c>
      <c r="B20974" s="2">
        <v>287.77</v>
      </c>
      <c r="C20974" s="2">
        <v>284.72000000000003</v>
      </c>
      <c r="D20974" s="2">
        <v>288.10000000000002</v>
      </c>
    </row>
    <row r="20975" spans="1:4" x14ac:dyDescent="0.4">
      <c r="A20975" s="2">
        <v>5978.9</v>
      </c>
      <c r="B20975" s="2">
        <v>277.45</v>
      </c>
      <c r="C20975" s="2">
        <v>270.58</v>
      </c>
      <c r="D20975" s="2">
        <v>278.68</v>
      </c>
    </row>
    <row r="20976" spans="1:4" x14ac:dyDescent="0.4">
      <c r="A20976" s="2">
        <v>5979</v>
      </c>
      <c r="B20976" s="2">
        <v>285.57</v>
      </c>
      <c r="C20976" s="2">
        <v>281.10000000000002</v>
      </c>
      <c r="D20976" s="2">
        <v>293.13</v>
      </c>
    </row>
    <row r="20977" spans="1:4" x14ac:dyDescent="0.4">
      <c r="A20977" s="2">
        <v>5979.1</v>
      </c>
      <c r="B20977" s="2">
        <v>293.7</v>
      </c>
      <c r="C20977" s="2">
        <v>294.11</v>
      </c>
      <c r="D20977" s="2">
        <v>310</v>
      </c>
    </row>
    <row r="20978" spans="1:4" x14ac:dyDescent="0.4">
      <c r="A20978" s="2">
        <v>5979.2</v>
      </c>
      <c r="B20978" s="2">
        <v>303.3</v>
      </c>
      <c r="C20978" s="2">
        <v>296.92</v>
      </c>
      <c r="D20978" s="2">
        <v>322.70999999999998</v>
      </c>
    </row>
    <row r="20979" spans="1:4" x14ac:dyDescent="0.4">
      <c r="A20979" s="2">
        <v>5979.3</v>
      </c>
      <c r="B20979" s="2">
        <v>294.42</v>
      </c>
      <c r="C20979" s="2">
        <v>295.26</v>
      </c>
      <c r="D20979" s="2">
        <v>306.43</v>
      </c>
    </row>
    <row r="20980" spans="1:4" x14ac:dyDescent="0.4">
      <c r="A20980" s="2">
        <v>5979.4</v>
      </c>
      <c r="B20980" s="2">
        <v>286.39</v>
      </c>
      <c r="C20980" s="2">
        <v>297.47000000000003</v>
      </c>
      <c r="D20980" s="2">
        <v>284.05</v>
      </c>
    </row>
    <row r="20981" spans="1:4" x14ac:dyDescent="0.4">
      <c r="A20981" s="2">
        <v>5979.5</v>
      </c>
      <c r="B20981" s="2">
        <v>289.76</v>
      </c>
      <c r="C20981" s="2">
        <v>303.7</v>
      </c>
      <c r="D20981" s="2">
        <v>289.49</v>
      </c>
    </row>
    <row r="20982" spans="1:4" x14ac:dyDescent="0.4">
      <c r="A20982" s="2">
        <v>5979.6</v>
      </c>
      <c r="B20982" s="2">
        <v>293.12</v>
      </c>
      <c r="C20982" s="2">
        <v>309.92</v>
      </c>
      <c r="D20982" s="2">
        <v>294.94</v>
      </c>
    </row>
    <row r="20983" spans="1:4" x14ac:dyDescent="0.4">
      <c r="A20983" s="2">
        <v>5979.7</v>
      </c>
      <c r="B20983" s="2">
        <v>296.37</v>
      </c>
      <c r="C20983" s="2">
        <v>316.14</v>
      </c>
      <c r="D20983" s="2">
        <v>300.39</v>
      </c>
    </row>
    <row r="20984" spans="1:4" x14ac:dyDescent="0.4">
      <c r="A20984" s="2">
        <v>5979.8</v>
      </c>
      <c r="B20984" s="2">
        <v>298.72000000000003</v>
      </c>
      <c r="C20984" s="2">
        <v>296.32</v>
      </c>
      <c r="D20984" s="2">
        <v>289.64</v>
      </c>
    </row>
    <row r="20985" spans="1:4" x14ac:dyDescent="0.4">
      <c r="A20985" s="2">
        <v>5979.9</v>
      </c>
      <c r="B20985" s="2">
        <v>300.57</v>
      </c>
      <c r="C20985" s="2">
        <v>273.41000000000003</v>
      </c>
      <c r="D20985" s="2">
        <v>276.98</v>
      </c>
    </row>
    <row r="20986" spans="1:4" x14ac:dyDescent="0.4">
      <c r="A20986" s="2">
        <v>5980</v>
      </c>
      <c r="B20986" s="2">
        <v>292.54000000000002</v>
      </c>
      <c r="C20986" s="2">
        <v>279.17</v>
      </c>
      <c r="D20986" s="2">
        <v>276.61</v>
      </c>
    </row>
    <row r="20987" spans="1:4" x14ac:dyDescent="0.4">
      <c r="A20987" s="2">
        <v>5980.1</v>
      </c>
      <c r="B20987" s="2">
        <v>284.5</v>
      </c>
      <c r="C20987" s="2">
        <v>289.10000000000002</v>
      </c>
      <c r="D20987" s="2">
        <v>278.02999999999997</v>
      </c>
    </row>
    <row r="20988" spans="1:4" x14ac:dyDescent="0.4">
      <c r="A20988" s="2">
        <v>5980.2</v>
      </c>
      <c r="B20988" s="2">
        <v>286.83</v>
      </c>
      <c r="C20988" s="2">
        <v>294.5</v>
      </c>
      <c r="D20988" s="2">
        <v>280.39</v>
      </c>
    </row>
    <row r="20989" spans="1:4" x14ac:dyDescent="0.4">
      <c r="A20989" s="2">
        <v>5980.3</v>
      </c>
      <c r="B20989" s="2">
        <v>300.77999999999997</v>
      </c>
      <c r="C20989" s="2">
        <v>289.14</v>
      </c>
      <c r="D20989" s="2">
        <v>284.99</v>
      </c>
    </row>
    <row r="20990" spans="1:4" x14ac:dyDescent="0.4">
      <c r="A20990" s="2">
        <v>5980.4</v>
      </c>
      <c r="B20990" s="2">
        <v>301.83999999999997</v>
      </c>
      <c r="C20990" s="2">
        <v>299.45</v>
      </c>
      <c r="D20990" s="2">
        <v>288.54000000000002</v>
      </c>
    </row>
    <row r="20991" spans="1:4" x14ac:dyDescent="0.4">
      <c r="A20991" s="2">
        <v>5980.5</v>
      </c>
      <c r="B20991" s="2">
        <v>299.92</v>
      </c>
      <c r="C20991" s="2">
        <v>316.3</v>
      </c>
      <c r="D20991" s="2">
        <v>291.66000000000003</v>
      </c>
    </row>
    <row r="20992" spans="1:4" x14ac:dyDescent="0.4">
      <c r="A20992" s="2">
        <v>5980.6</v>
      </c>
      <c r="B20992" s="2">
        <v>298.14</v>
      </c>
      <c r="C20992" s="2">
        <v>307.14999999999998</v>
      </c>
      <c r="D20992" s="2">
        <v>288.89</v>
      </c>
    </row>
    <row r="20993" spans="1:4" x14ac:dyDescent="0.4">
      <c r="A20993" s="2">
        <v>5980.7</v>
      </c>
      <c r="B20993" s="2">
        <v>296.37</v>
      </c>
      <c r="C20993" s="2">
        <v>289.49</v>
      </c>
      <c r="D20993" s="2">
        <v>284.18</v>
      </c>
    </row>
    <row r="20994" spans="1:4" x14ac:dyDescent="0.4">
      <c r="A20994" s="2">
        <v>5980.8</v>
      </c>
      <c r="B20994" s="2">
        <v>295</v>
      </c>
      <c r="C20994" s="2">
        <v>291.89999999999998</v>
      </c>
      <c r="D20994" s="2">
        <v>288.02</v>
      </c>
    </row>
    <row r="20995" spans="1:4" x14ac:dyDescent="0.4">
      <c r="A20995" s="2">
        <v>5980.9</v>
      </c>
      <c r="B20995" s="2">
        <v>293.7</v>
      </c>
      <c r="C20995" s="2">
        <v>303.60000000000002</v>
      </c>
      <c r="D20995" s="2">
        <v>295.82</v>
      </c>
    </row>
    <row r="20996" spans="1:4" x14ac:dyDescent="0.4">
      <c r="A20996" s="2">
        <v>5981</v>
      </c>
      <c r="B20996" s="2">
        <v>289.08999999999997</v>
      </c>
      <c r="C20996" s="2">
        <v>299.72000000000003</v>
      </c>
      <c r="D20996" s="2">
        <v>300.37</v>
      </c>
    </row>
    <row r="20997" spans="1:4" x14ac:dyDescent="0.4">
      <c r="A20997" s="2">
        <v>5981.1</v>
      </c>
      <c r="B20997" s="2">
        <v>284.36</v>
      </c>
      <c r="C20997" s="2">
        <v>292.14999999999998</v>
      </c>
      <c r="D20997" s="2">
        <v>304.14999999999998</v>
      </c>
    </row>
    <row r="20998" spans="1:4" x14ac:dyDescent="0.4">
      <c r="A20998" s="2">
        <v>5981.2</v>
      </c>
      <c r="B20998" s="2">
        <v>284.99</v>
      </c>
      <c r="C20998" s="2">
        <v>289.67</v>
      </c>
      <c r="D20998" s="2">
        <v>305.79000000000002</v>
      </c>
    </row>
    <row r="20999" spans="1:4" x14ac:dyDescent="0.4">
      <c r="A20999" s="2">
        <v>5981.3</v>
      </c>
      <c r="B20999" s="2">
        <v>294.08</v>
      </c>
      <c r="C20999" s="2">
        <v>304.04000000000002</v>
      </c>
      <c r="D20999" s="2">
        <v>300.31</v>
      </c>
    </row>
    <row r="21000" spans="1:4" x14ac:dyDescent="0.4">
      <c r="A21000" s="2">
        <v>5981.4</v>
      </c>
      <c r="B21000" s="2">
        <v>296.55</v>
      </c>
      <c r="C21000" s="2">
        <v>309.77</v>
      </c>
      <c r="D21000" s="2">
        <v>295.14999999999998</v>
      </c>
    </row>
    <row r="21001" spans="1:4" x14ac:dyDescent="0.4">
      <c r="A21001" s="2">
        <v>5981.5</v>
      </c>
      <c r="B21001" s="2">
        <v>295.37</v>
      </c>
      <c r="C21001" s="2">
        <v>304.97000000000003</v>
      </c>
      <c r="D21001" s="2">
        <v>290.35000000000002</v>
      </c>
    </row>
    <row r="21002" spans="1:4" x14ac:dyDescent="0.4">
      <c r="A21002" s="2">
        <v>5981.6</v>
      </c>
      <c r="B21002" s="2">
        <v>294.22000000000003</v>
      </c>
      <c r="C21002" s="2">
        <v>298.61</v>
      </c>
      <c r="D21002" s="2">
        <v>287.32</v>
      </c>
    </row>
    <row r="21003" spans="1:4" x14ac:dyDescent="0.4">
      <c r="A21003" s="2">
        <v>5981.7</v>
      </c>
      <c r="B21003" s="2">
        <v>293.08999999999997</v>
      </c>
      <c r="C21003" s="2">
        <v>290.06</v>
      </c>
      <c r="D21003" s="2">
        <v>286.75</v>
      </c>
    </row>
    <row r="21004" spans="1:4" x14ac:dyDescent="0.4">
      <c r="A21004" s="2">
        <v>5981.8</v>
      </c>
      <c r="B21004" s="2">
        <v>291.29000000000002</v>
      </c>
      <c r="C21004" s="2">
        <v>285.7</v>
      </c>
      <c r="D21004" s="2">
        <v>286.64</v>
      </c>
    </row>
    <row r="21005" spans="1:4" x14ac:dyDescent="0.4">
      <c r="A21005" s="2">
        <v>5981.9</v>
      </c>
      <c r="B21005" s="2">
        <v>288.58999999999997</v>
      </c>
      <c r="C21005" s="2">
        <v>292.13</v>
      </c>
      <c r="D21005" s="2">
        <v>287.70999999999998</v>
      </c>
    </row>
    <row r="21006" spans="1:4" x14ac:dyDescent="0.4">
      <c r="A21006" s="2">
        <v>5982</v>
      </c>
      <c r="B21006" s="2">
        <v>287.98</v>
      </c>
      <c r="C21006" s="2">
        <v>298.5</v>
      </c>
      <c r="D21006" s="2">
        <v>288.81</v>
      </c>
    </row>
    <row r="21007" spans="1:4" x14ac:dyDescent="0.4">
      <c r="A21007" s="2">
        <v>5982.1</v>
      </c>
      <c r="B21007" s="2">
        <v>297.63</v>
      </c>
      <c r="C21007" s="2">
        <v>294.23</v>
      </c>
      <c r="D21007" s="2">
        <v>294.99</v>
      </c>
    </row>
    <row r="21008" spans="1:4" x14ac:dyDescent="0.4">
      <c r="A21008" s="2">
        <v>5982.2</v>
      </c>
      <c r="B21008" s="2">
        <v>307.29000000000002</v>
      </c>
      <c r="C21008" s="2">
        <v>289.95</v>
      </c>
      <c r="D21008" s="2">
        <v>301.17</v>
      </c>
    </row>
    <row r="21009" spans="1:4" x14ac:dyDescent="0.4">
      <c r="A21009" s="2">
        <v>5982.3</v>
      </c>
      <c r="B21009" s="2">
        <v>306.73</v>
      </c>
      <c r="C21009" s="2">
        <v>291.17</v>
      </c>
      <c r="D21009" s="2">
        <v>306.32</v>
      </c>
    </row>
    <row r="21010" spans="1:4" x14ac:dyDescent="0.4">
      <c r="A21010" s="2">
        <v>5982.4</v>
      </c>
      <c r="B21010" s="2">
        <v>300.56</v>
      </c>
      <c r="C21010" s="2">
        <v>299.37</v>
      </c>
      <c r="D21010" s="2">
        <v>310.18</v>
      </c>
    </row>
    <row r="21011" spans="1:4" x14ac:dyDescent="0.4">
      <c r="A21011" s="2">
        <v>5982.5</v>
      </c>
      <c r="B21011" s="2">
        <v>294.45</v>
      </c>
      <c r="C21011" s="2">
        <v>307.56</v>
      </c>
      <c r="D21011" s="2">
        <v>314.02999999999997</v>
      </c>
    </row>
    <row r="21012" spans="1:4" x14ac:dyDescent="0.4">
      <c r="A21012" s="2">
        <v>5982.6</v>
      </c>
      <c r="B21012" s="2">
        <v>288.98</v>
      </c>
      <c r="C21012" s="2">
        <v>298.44</v>
      </c>
      <c r="D21012" s="2">
        <v>308.83</v>
      </c>
    </row>
    <row r="21013" spans="1:4" x14ac:dyDescent="0.4">
      <c r="A21013" s="2">
        <v>5982.7</v>
      </c>
      <c r="B21013" s="2">
        <v>286.77</v>
      </c>
      <c r="C21013" s="2">
        <v>288.91000000000003</v>
      </c>
      <c r="D21013" s="2">
        <v>301.44</v>
      </c>
    </row>
    <row r="21014" spans="1:4" x14ac:dyDescent="0.4">
      <c r="A21014" s="2">
        <v>5982.8</v>
      </c>
      <c r="B21014" s="2">
        <v>292.35000000000002</v>
      </c>
      <c r="C21014" s="2">
        <v>290.17</v>
      </c>
      <c r="D21014" s="2">
        <v>282.56</v>
      </c>
    </row>
    <row r="21015" spans="1:4" x14ac:dyDescent="0.4">
      <c r="A21015" s="2">
        <v>5982.9</v>
      </c>
      <c r="B21015" s="2">
        <v>296.64</v>
      </c>
      <c r="C21015" s="2">
        <v>289.93</v>
      </c>
      <c r="D21015" s="2">
        <v>270.16000000000003</v>
      </c>
    </row>
    <row r="21016" spans="1:4" x14ac:dyDescent="0.4">
      <c r="A21016" s="2">
        <v>5983</v>
      </c>
      <c r="B21016" s="2">
        <v>298.27999999999997</v>
      </c>
      <c r="C21016" s="2">
        <v>282.24</v>
      </c>
      <c r="D21016" s="2">
        <v>289.93</v>
      </c>
    </row>
    <row r="21017" spans="1:4" x14ac:dyDescent="0.4">
      <c r="A21017" s="2">
        <v>5983.1</v>
      </c>
      <c r="B21017" s="2">
        <v>300.16000000000003</v>
      </c>
      <c r="C21017" s="2">
        <v>274.55</v>
      </c>
      <c r="D21017" s="2">
        <v>309.7</v>
      </c>
    </row>
    <row r="21018" spans="1:4" x14ac:dyDescent="0.4">
      <c r="A21018" s="2">
        <v>5983.2</v>
      </c>
      <c r="B21018" s="2">
        <v>303.89</v>
      </c>
      <c r="C21018" s="2">
        <v>282.73</v>
      </c>
      <c r="D21018" s="2">
        <v>304.27999999999997</v>
      </c>
    </row>
    <row r="21019" spans="1:4" x14ac:dyDescent="0.4">
      <c r="A21019" s="2">
        <v>5983.3</v>
      </c>
      <c r="B21019" s="2">
        <v>303.51</v>
      </c>
      <c r="C21019" s="2">
        <v>289.39999999999998</v>
      </c>
      <c r="D21019" s="2">
        <v>301.39</v>
      </c>
    </row>
    <row r="21020" spans="1:4" x14ac:dyDescent="0.4">
      <c r="A21020" s="2">
        <v>5983.4</v>
      </c>
      <c r="B21020" s="2">
        <v>298.61</v>
      </c>
      <c r="C21020" s="2">
        <v>291.27</v>
      </c>
      <c r="D21020" s="2">
        <v>306.38</v>
      </c>
    </row>
    <row r="21021" spans="1:4" x14ac:dyDescent="0.4">
      <c r="A21021" s="2">
        <v>5983.5</v>
      </c>
      <c r="B21021" s="2">
        <v>297.16000000000003</v>
      </c>
      <c r="C21021" s="2">
        <v>292.95999999999998</v>
      </c>
      <c r="D21021" s="2">
        <v>310.54000000000002</v>
      </c>
    </row>
    <row r="21022" spans="1:4" x14ac:dyDescent="0.4">
      <c r="A21022" s="2">
        <v>5983.6</v>
      </c>
      <c r="B21022" s="2">
        <v>299.35000000000002</v>
      </c>
      <c r="C21022" s="2">
        <v>294.35000000000002</v>
      </c>
      <c r="D21022" s="2">
        <v>313.33</v>
      </c>
    </row>
    <row r="21023" spans="1:4" x14ac:dyDescent="0.4">
      <c r="A21023" s="2">
        <v>5983.7</v>
      </c>
      <c r="B21023" s="2">
        <v>301.24</v>
      </c>
      <c r="C21023" s="2">
        <v>295.64999999999998</v>
      </c>
      <c r="D21023" s="2">
        <v>304.27</v>
      </c>
    </row>
    <row r="21024" spans="1:4" x14ac:dyDescent="0.4">
      <c r="A21024" s="2">
        <v>5983.8</v>
      </c>
      <c r="B21024" s="2">
        <v>303.07</v>
      </c>
      <c r="C21024" s="2">
        <v>296.88</v>
      </c>
      <c r="D21024" s="2">
        <v>288.22000000000003</v>
      </c>
    </row>
    <row r="21025" spans="1:4" x14ac:dyDescent="0.4">
      <c r="A21025" s="2">
        <v>5983.9</v>
      </c>
      <c r="B21025" s="2">
        <v>303.39999999999998</v>
      </c>
      <c r="C21025" s="2">
        <v>295.24</v>
      </c>
      <c r="D21025" s="2">
        <v>288.31</v>
      </c>
    </row>
    <row r="21026" spans="1:4" x14ac:dyDescent="0.4">
      <c r="A21026" s="2">
        <v>5984</v>
      </c>
      <c r="B21026" s="2">
        <v>303.39999999999998</v>
      </c>
      <c r="C21026" s="2">
        <v>292.07</v>
      </c>
      <c r="D21026" s="2">
        <v>296.89</v>
      </c>
    </row>
    <row r="21027" spans="1:4" x14ac:dyDescent="0.4">
      <c r="A21027" s="2">
        <v>5984.1</v>
      </c>
      <c r="B21027" s="2">
        <v>302.2</v>
      </c>
      <c r="C21027" s="2">
        <v>288.91000000000003</v>
      </c>
      <c r="D21027" s="2">
        <v>305.47000000000003</v>
      </c>
    </row>
    <row r="21028" spans="1:4" x14ac:dyDescent="0.4">
      <c r="A21028" s="2">
        <v>5984.2</v>
      </c>
      <c r="B21028" s="2">
        <v>293</v>
      </c>
      <c r="C21028" s="2">
        <v>280.7</v>
      </c>
      <c r="D21028" s="2">
        <v>301.22000000000003</v>
      </c>
    </row>
    <row r="21029" spans="1:4" x14ac:dyDescent="0.4">
      <c r="A21029" s="2">
        <v>5984.3</v>
      </c>
      <c r="B21029" s="2">
        <v>285.97000000000003</v>
      </c>
      <c r="C21029" s="2">
        <v>272.27</v>
      </c>
      <c r="D21029" s="2">
        <v>296.39999999999998</v>
      </c>
    </row>
    <row r="21030" spans="1:4" x14ac:dyDescent="0.4">
      <c r="A21030" s="2">
        <v>5984.4</v>
      </c>
      <c r="B21030" s="2">
        <v>291.88</v>
      </c>
      <c r="C21030" s="2">
        <v>272.86</v>
      </c>
      <c r="D21030" s="2">
        <v>299.5</v>
      </c>
    </row>
    <row r="21031" spans="1:4" x14ac:dyDescent="0.4">
      <c r="A21031" s="2">
        <v>5984.5</v>
      </c>
      <c r="B21031" s="2">
        <v>296.48</v>
      </c>
      <c r="C21031" s="2">
        <v>274.08</v>
      </c>
      <c r="D21031" s="2">
        <v>303.16000000000003</v>
      </c>
    </row>
    <row r="21032" spans="1:4" x14ac:dyDescent="0.4">
      <c r="A21032" s="2">
        <v>5984.6</v>
      </c>
      <c r="B21032" s="2">
        <v>286.24</v>
      </c>
      <c r="C21032" s="2">
        <v>288.39999999999998</v>
      </c>
      <c r="D21032" s="2">
        <v>316.89</v>
      </c>
    </row>
    <row r="21033" spans="1:4" x14ac:dyDescent="0.4">
      <c r="A21033" s="2">
        <v>5984.7</v>
      </c>
      <c r="B21033" s="2">
        <v>290.89999999999998</v>
      </c>
      <c r="C21033" s="2">
        <v>298.23</v>
      </c>
      <c r="D21033" s="2">
        <v>324.72000000000003</v>
      </c>
    </row>
    <row r="21034" spans="1:4" x14ac:dyDescent="0.4">
      <c r="A21034" s="2">
        <v>5984.8</v>
      </c>
      <c r="B21034" s="2">
        <v>308.29000000000002</v>
      </c>
      <c r="C21034" s="2">
        <v>300.45999999999998</v>
      </c>
      <c r="D21034" s="2">
        <v>323.23</v>
      </c>
    </row>
    <row r="21035" spans="1:4" x14ac:dyDescent="0.4">
      <c r="A21035" s="2">
        <v>5984.9</v>
      </c>
      <c r="B21035" s="2">
        <v>309.39</v>
      </c>
      <c r="C21035" s="2">
        <v>299.2</v>
      </c>
      <c r="D21035" s="2">
        <v>321.14</v>
      </c>
    </row>
    <row r="21036" spans="1:4" x14ac:dyDescent="0.4">
      <c r="A21036" s="2">
        <v>5985</v>
      </c>
      <c r="B21036" s="2">
        <v>310.49</v>
      </c>
      <c r="C21036" s="2">
        <v>296.93</v>
      </c>
      <c r="D21036" s="2">
        <v>318.86</v>
      </c>
    </row>
    <row r="21037" spans="1:4" x14ac:dyDescent="0.4">
      <c r="A21037" s="2">
        <v>5985.1</v>
      </c>
      <c r="B21037" s="2">
        <v>310.70999999999998</v>
      </c>
      <c r="C21037" s="2">
        <v>298.98</v>
      </c>
      <c r="D21037" s="2">
        <v>311.83</v>
      </c>
    </row>
    <row r="21038" spans="1:4" x14ac:dyDescent="0.4">
      <c r="A21038" s="2">
        <v>5985.2</v>
      </c>
      <c r="B21038" s="2">
        <v>310.70999999999998</v>
      </c>
      <c r="C21038" s="2">
        <v>303.55</v>
      </c>
      <c r="D21038" s="2">
        <v>302.04000000000002</v>
      </c>
    </row>
    <row r="21039" spans="1:4" x14ac:dyDescent="0.4">
      <c r="A21039" s="2">
        <v>5985.3</v>
      </c>
      <c r="B21039" s="2">
        <v>301.23</v>
      </c>
      <c r="C21039" s="2">
        <v>302.27</v>
      </c>
      <c r="D21039" s="2">
        <v>288.99</v>
      </c>
    </row>
    <row r="21040" spans="1:4" x14ac:dyDescent="0.4">
      <c r="A21040" s="2">
        <v>5985.4</v>
      </c>
      <c r="B21040" s="2">
        <v>291.39999999999998</v>
      </c>
      <c r="C21040" s="2">
        <v>299.19</v>
      </c>
      <c r="D21040" s="2">
        <v>274.92</v>
      </c>
    </row>
    <row r="21041" spans="1:4" x14ac:dyDescent="0.4">
      <c r="A21041" s="2">
        <v>5985.5</v>
      </c>
      <c r="B21041" s="2">
        <v>287.16000000000003</v>
      </c>
      <c r="C21041" s="2">
        <v>296</v>
      </c>
      <c r="D21041" s="2">
        <v>260.68</v>
      </c>
    </row>
    <row r="21042" spans="1:4" x14ac:dyDescent="0.4">
      <c r="A21042" s="2">
        <v>5985.6</v>
      </c>
      <c r="B21042" s="2">
        <v>300.87</v>
      </c>
      <c r="C21042" s="2">
        <v>307.98</v>
      </c>
      <c r="D21042" s="2">
        <v>270.44</v>
      </c>
    </row>
    <row r="21043" spans="1:4" x14ac:dyDescent="0.4">
      <c r="A21043" s="2">
        <v>5985.7</v>
      </c>
      <c r="B21043" s="2">
        <v>314.58</v>
      </c>
      <c r="C21043" s="2">
        <v>319.95</v>
      </c>
      <c r="D21043" s="2">
        <v>280.2</v>
      </c>
    </row>
    <row r="21044" spans="1:4" x14ac:dyDescent="0.4">
      <c r="A21044" s="2">
        <v>5985.8</v>
      </c>
      <c r="B21044" s="2">
        <v>316.25</v>
      </c>
      <c r="C21044" s="2">
        <v>327.14</v>
      </c>
      <c r="D21044" s="2">
        <v>285.97000000000003</v>
      </c>
    </row>
    <row r="21045" spans="1:4" x14ac:dyDescent="0.4">
      <c r="A21045" s="2">
        <v>5985.9</v>
      </c>
      <c r="B21045" s="2">
        <v>305</v>
      </c>
      <c r="C21045" s="2">
        <v>319.60000000000002</v>
      </c>
      <c r="D21045" s="2">
        <v>279.51</v>
      </c>
    </row>
    <row r="21046" spans="1:4" x14ac:dyDescent="0.4">
      <c r="A21046" s="2">
        <v>5986</v>
      </c>
      <c r="B21046" s="2">
        <v>295.22000000000003</v>
      </c>
      <c r="C21046" s="2">
        <v>312.07</v>
      </c>
      <c r="D21046" s="2">
        <v>273.05</v>
      </c>
    </row>
    <row r="21047" spans="1:4" x14ac:dyDescent="0.4">
      <c r="A21047" s="2">
        <v>5986.1</v>
      </c>
      <c r="B21047" s="2">
        <v>291.02</v>
      </c>
      <c r="C21047" s="2">
        <v>306.60000000000002</v>
      </c>
      <c r="D21047" s="2">
        <v>284</v>
      </c>
    </row>
    <row r="21048" spans="1:4" x14ac:dyDescent="0.4">
      <c r="A21048" s="2">
        <v>5986.2</v>
      </c>
      <c r="B21048" s="2">
        <v>286.82</v>
      </c>
      <c r="C21048" s="2">
        <v>301.18</v>
      </c>
      <c r="D21048" s="2">
        <v>295.27</v>
      </c>
    </row>
    <row r="21049" spans="1:4" x14ac:dyDescent="0.4">
      <c r="A21049" s="2">
        <v>5986.3</v>
      </c>
      <c r="B21049" s="2">
        <v>284.95</v>
      </c>
      <c r="C21049" s="2">
        <v>295.73</v>
      </c>
      <c r="D21049" s="2">
        <v>305.18</v>
      </c>
    </row>
    <row r="21050" spans="1:4" x14ac:dyDescent="0.4">
      <c r="A21050" s="2">
        <v>5986.4</v>
      </c>
      <c r="B21050" s="2">
        <v>288.37</v>
      </c>
      <c r="C21050" s="2">
        <v>289.89</v>
      </c>
      <c r="D21050" s="2">
        <v>294.67</v>
      </c>
    </row>
    <row r="21051" spans="1:4" x14ac:dyDescent="0.4">
      <c r="A21051" s="2">
        <v>5986.5</v>
      </c>
      <c r="B21051" s="2">
        <v>290.73</v>
      </c>
      <c r="C21051" s="2">
        <v>284.05</v>
      </c>
      <c r="D21051" s="2">
        <v>284.16000000000003</v>
      </c>
    </row>
    <row r="21052" spans="1:4" x14ac:dyDescent="0.4">
      <c r="A21052" s="2">
        <v>5986.6</v>
      </c>
      <c r="B21052" s="2">
        <v>287.8</v>
      </c>
      <c r="C21052" s="2">
        <v>284.86</v>
      </c>
      <c r="D21052" s="2">
        <v>287.70999999999998</v>
      </c>
    </row>
    <row r="21053" spans="1:4" x14ac:dyDescent="0.4">
      <c r="A21053" s="2">
        <v>5986.7</v>
      </c>
      <c r="B21053" s="2">
        <v>284.87</v>
      </c>
      <c r="C21053" s="2">
        <v>285.83</v>
      </c>
      <c r="D21053" s="2">
        <v>291.60000000000002</v>
      </c>
    </row>
    <row r="21054" spans="1:4" x14ac:dyDescent="0.4">
      <c r="A21054" s="2">
        <v>5986.8</v>
      </c>
      <c r="B21054" s="2">
        <v>293.91000000000003</v>
      </c>
      <c r="C21054" s="2">
        <v>291.85000000000002</v>
      </c>
      <c r="D21054" s="2">
        <v>297.06</v>
      </c>
    </row>
    <row r="21055" spans="1:4" x14ac:dyDescent="0.4">
      <c r="A21055" s="2">
        <v>5986.9</v>
      </c>
      <c r="B21055" s="2">
        <v>308.81</v>
      </c>
      <c r="C21055" s="2">
        <v>303.48</v>
      </c>
      <c r="D21055" s="2">
        <v>304.26</v>
      </c>
    </row>
    <row r="21056" spans="1:4" x14ac:dyDescent="0.4">
      <c r="A21056" s="2">
        <v>5987</v>
      </c>
      <c r="B21056" s="2">
        <v>310.86</v>
      </c>
      <c r="C21056" s="2">
        <v>309.08999999999997</v>
      </c>
      <c r="D21056" s="2">
        <v>309.22000000000003</v>
      </c>
    </row>
    <row r="21057" spans="1:4" x14ac:dyDescent="0.4">
      <c r="A21057" s="2">
        <v>5987.1</v>
      </c>
      <c r="B21057" s="2">
        <v>298.04000000000002</v>
      </c>
      <c r="C21057" s="2">
        <v>298.66000000000003</v>
      </c>
      <c r="D21057" s="2">
        <v>308.23</v>
      </c>
    </row>
    <row r="21058" spans="1:4" x14ac:dyDescent="0.4">
      <c r="A21058" s="2">
        <v>5987.2</v>
      </c>
      <c r="B21058" s="2">
        <v>285.08999999999997</v>
      </c>
      <c r="C21058" s="2">
        <v>288.24</v>
      </c>
      <c r="D21058" s="2">
        <v>307.24</v>
      </c>
    </row>
    <row r="21059" spans="1:4" x14ac:dyDescent="0.4">
      <c r="A21059" s="2">
        <v>5987.3</v>
      </c>
      <c r="B21059" s="2">
        <v>289.63</v>
      </c>
      <c r="C21059" s="2">
        <v>290.83</v>
      </c>
      <c r="D21059" s="2">
        <v>303.60000000000002</v>
      </c>
    </row>
    <row r="21060" spans="1:4" x14ac:dyDescent="0.4">
      <c r="A21060" s="2">
        <v>5987.4</v>
      </c>
      <c r="B21060" s="2">
        <v>294.16000000000003</v>
      </c>
      <c r="C21060" s="2">
        <v>296.33</v>
      </c>
      <c r="D21060" s="2">
        <v>299.38</v>
      </c>
    </row>
    <row r="21061" spans="1:4" x14ac:dyDescent="0.4">
      <c r="A21061" s="2">
        <v>5987.5</v>
      </c>
      <c r="B21061" s="2">
        <v>298.35000000000002</v>
      </c>
      <c r="C21061" s="2">
        <v>301.82</v>
      </c>
      <c r="D21061" s="2">
        <v>295.14999999999998</v>
      </c>
    </row>
    <row r="21062" spans="1:4" x14ac:dyDescent="0.4">
      <c r="A21062" s="2">
        <v>5987.6</v>
      </c>
      <c r="B21062" s="2">
        <v>293.82</v>
      </c>
      <c r="C21062" s="2">
        <v>294.45999999999998</v>
      </c>
      <c r="D21062" s="2">
        <v>303.32</v>
      </c>
    </row>
    <row r="21063" spans="1:4" x14ac:dyDescent="0.4">
      <c r="A21063" s="2">
        <v>5987.7</v>
      </c>
      <c r="B21063" s="2">
        <v>289.27999999999997</v>
      </c>
      <c r="C21063" s="2">
        <v>286.2</v>
      </c>
      <c r="D21063" s="2">
        <v>312.38</v>
      </c>
    </row>
    <row r="21064" spans="1:4" x14ac:dyDescent="0.4">
      <c r="A21064" s="2">
        <v>5987.8</v>
      </c>
      <c r="B21064" s="2">
        <v>285.87</v>
      </c>
      <c r="C21064" s="2">
        <v>277.94</v>
      </c>
      <c r="D21064" s="2">
        <v>321.43</v>
      </c>
    </row>
    <row r="21065" spans="1:4" x14ac:dyDescent="0.4">
      <c r="A21065" s="2">
        <v>5987.9</v>
      </c>
      <c r="B21065" s="2">
        <v>294.83999999999997</v>
      </c>
      <c r="C21065" s="2">
        <v>281.73</v>
      </c>
      <c r="D21065" s="2">
        <v>316.57</v>
      </c>
    </row>
    <row r="21066" spans="1:4" x14ac:dyDescent="0.4">
      <c r="A21066" s="2">
        <v>5988</v>
      </c>
      <c r="B21066" s="2">
        <v>303.81</v>
      </c>
      <c r="C21066" s="2">
        <v>287.87</v>
      </c>
      <c r="D21066" s="2">
        <v>309.02</v>
      </c>
    </row>
    <row r="21067" spans="1:4" x14ac:dyDescent="0.4">
      <c r="A21067" s="2">
        <v>5988.1</v>
      </c>
      <c r="B21067" s="2">
        <v>304.64999999999998</v>
      </c>
      <c r="C21067" s="2">
        <v>294.22000000000003</v>
      </c>
      <c r="D21067" s="2">
        <v>304.29000000000002</v>
      </c>
    </row>
    <row r="21068" spans="1:4" x14ac:dyDescent="0.4">
      <c r="A21068" s="2">
        <v>5988.2</v>
      </c>
      <c r="B21068" s="2">
        <v>297.42</v>
      </c>
      <c r="C21068" s="2">
        <v>301.18</v>
      </c>
      <c r="D21068" s="2">
        <v>307.77</v>
      </c>
    </row>
    <row r="21069" spans="1:4" x14ac:dyDescent="0.4">
      <c r="A21069" s="2">
        <v>5988.3</v>
      </c>
      <c r="B21069" s="2">
        <v>292.11</v>
      </c>
      <c r="C21069" s="2">
        <v>305.12</v>
      </c>
      <c r="D21069" s="2">
        <v>309.58</v>
      </c>
    </row>
    <row r="21070" spans="1:4" x14ac:dyDescent="0.4">
      <c r="A21070" s="2">
        <v>5988.4</v>
      </c>
      <c r="B21070" s="2">
        <v>291.05</v>
      </c>
      <c r="C21070" s="2">
        <v>292.70999999999998</v>
      </c>
      <c r="D21070" s="2">
        <v>302.33999999999997</v>
      </c>
    </row>
    <row r="21071" spans="1:4" x14ac:dyDescent="0.4">
      <c r="A21071" s="2">
        <v>5988.5</v>
      </c>
      <c r="B21071" s="2">
        <v>290.01</v>
      </c>
      <c r="C21071" s="2">
        <v>280.29000000000002</v>
      </c>
      <c r="D21071" s="2">
        <v>295.10000000000002</v>
      </c>
    </row>
    <row r="21072" spans="1:4" x14ac:dyDescent="0.4">
      <c r="A21072" s="2">
        <v>5988.6</v>
      </c>
      <c r="B21072" s="2">
        <v>292.69</v>
      </c>
      <c r="C21072" s="2">
        <v>279.42</v>
      </c>
      <c r="D21072" s="2">
        <v>301.70999999999998</v>
      </c>
    </row>
    <row r="21073" spans="1:4" x14ac:dyDescent="0.4">
      <c r="A21073" s="2">
        <v>5988.7</v>
      </c>
      <c r="B21073" s="2">
        <v>296.26</v>
      </c>
      <c r="C21073" s="2">
        <v>281.44</v>
      </c>
      <c r="D21073" s="2">
        <v>311.77999999999997</v>
      </c>
    </row>
    <row r="21074" spans="1:4" x14ac:dyDescent="0.4">
      <c r="A21074" s="2">
        <v>5988.8</v>
      </c>
      <c r="B21074" s="2">
        <v>303.56</v>
      </c>
      <c r="C21074" s="2">
        <v>285.77999999999997</v>
      </c>
      <c r="D21074" s="2">
        <v>313.85000000000002</v>
      </c>
    </row>
    <row r="21075" spans="1:4" x14ac:dyDescent="0.4">
      <c r="A21075" s="2">
        <v>5988.9</v>
      </c>
      <c r="B21075" s="2">
        <v>310.85000000000002</v>
      </c>
      <c r="C21075" s="2">
        <v>290.16000000000003</v>
      </c>
      <c r="D21075" s="2">
        <v>315.79000000000002</v>
      </c>
    </row>
    <row r="21076" spans="1:4" x14ac:dyDescent="0.4">
      <c r="A21076" s="2">
        <v>5989</v>
      </c>
      <c r="B21076" s="2">
        <v>307.51</v>
      </c>
      <c r="C21076" s="2">
        <v>295.97000000000003</v>
      </c>
      <c r="D21076" s="2">
        <v>315.39</v>
      </c>
    </row>
    <row r="21077" spans="1:4" x14ac:dyDescent="0.4">
      <c r="A21077" s="2">
        <v>5989.1</v>
      </c>
      <c r="B21077" s="2">
        <v>299.27999999999997</v>
      </c>
      <c r="C21077" s="2">
        <v>303.35000000000002</v>
      </c>
      <c r="D21077" s="2">
        <v>312.44</v>
      </c>
    </row>
    <row r="21078" spans="1:4" x14ac:dyDescent="0.4">
      <c r="A21078" s="2">
        <v>5989.2</v>
      </c>
      <c r="B21078" s="2">
        <v>294.49</v>
      </c>
      <c r="C21078" s="2">
        <v>310.7</v>
      </c>
      <c r="D21078" s="2">
        <v>309.48</v>
      </c>
    </row>
    <row r="21079" spans="1:4" x14ac:dyDescent="0.4">
      <c r="A21079" s="2">
        <v>5989.3</v>
      </c>
      <c r="B21079" s="2">
        <v>306.73</v>
      </c>
      <c r="C21079" s="2">
        <v>308.3</v>
      </c>
      <c r="D21079" s="2">
        <v>305.87</v>
      </c>
    </row>
    <row r="21080" spans="1:4" x14ac:dyDescent="0.4">
      <c r="A21080" s="2">
        <v>5989.4</v>
      </c>
      <c r="B21080" s="2">
        <v>314.05</v>
      </c>
      <c r="C21080" s="2">
        <v>305.89</v>
      </c>
      <c r="D21080" s="2">
        <v>302.27</v>
      </c>
    </row>
    <row r="21081" spans="1:4" x14ac:dyDescent="0.4">
      <c r="A21081" s="2">
        <v>5989.5</v>
      </c>
      <c r="B21081" s="2">
        <v>298.45</v>
      </c>
      <c r="C21081" s="2">
        <v>297.35000000000002</v>
      </c>
      <c r="D21081" s="2">
        <v>293.25</v>
      </c>
    </row>
    <row r="21082" spans="1:4" x14ac:dyDescent="0.4">
      <c r="A21082" s="2">
        <v>5989.6</v>
      </c>
      <c r="B21082" s="2">
        <v>282.85000000000002</v>
      </c>
      <c r="C21082" s="2">
        <v>288.67</v>
      </c>
      <c r="D21082" s="2">
        <v>284.11</v>
      </c>
    </row>
    <row r="21083" spans="1:4" x14ac:dyDescent="0.4">
      <c r="A21083" s="2">
        <v>5989.7</v>
      </c>
      <c r="B21083" s="2">
        <v>278.72000000000003</v>
      </c>
      <c r="C21083" s="2">
        <v>282.89</v>
      </c>
      <c r="D21083" s="2">
        <v>280.89999999999998</v>
      </c>
    </row>
    <row r="21084" spans="1:4" x14ac:dyDescent="0.4">
      <c r="A21084" s="2">
        <v>5989.8</v>
      </c>
      <c r="B21084" s="2">
        <v>285.14999999999998</v>
      </c>
      <c r="C21084" s="2">
        <v>283.55</v>
      </c>
      <c r="D21084" s="2">
        <v>290.8</v>
      </c>
    </row>
    <row r="21085" spans="1:4" x14ac:dyDescent="0.4">
      <c r="A21085" s="2">
        <v>5989.9</v>
      </c>
      <c r="B21085" s="2">
        <v>291.10000000000002</v>
      </c>
      <c r="C21085" s="2">
        <v>287.27</v>
      </c>
      <c r="D21085" s="2">
        <v>298.42</v>
      </c>
    </row>
    <row r="21086" spans="1:4" x14ac:dyDescent="0.4">
      <c r="A21086" s="2">
        <v>5990</v>
      </c>
      <c r="B21086" s="2">
        <v>296.77</v>
      </c>
      <c r="C21086" s="2">
        <v>294.49</v>
      </c>
      <c r="D21086" s="2">
        <v>303.42</v>
      </c>
    </row>
    <row r="21087" spans="1:4" x14ac:dyDescent="0.4">
      <c r="A21087" s="2">
        <v>5990.1</v>
      </c>
      <c r="B21087" s="2">
        <v>295.36</v>
      </c>
      <c r="C21087" s="2">
        <v>298.3</v>
      </c>
      <c r="D21087" s="2">
        <v>305.77</v>
      </c>
    </row>
    <row r="21088" spans="1:4" x14ac:dyDescent="0.4">
      <c r="A21088" s="2">
        <v>5990.2</v>
      </c>
      <c r="B21088" s="2">
        <v>286.10000000000002</v>
      </c>
      <c r="C21088" s="2">
        <v>292.98</v>
      </c>
      <c r="D21088" s="2">
        <v>301.04000000000002</v>
      </c>
    </row>
    <row r="21089" spans="1:4" x14ac:dyDescent="0.4">
      <c r="A21089" s="2">
        <v>5990.3</v>
      </c>
      <c r="B21089" s="2">
        <v>280.83</v>
      </c>
      <c r="C21089" s="2">
        <v>299.69</v>
      </c>
      <c r="D21089" s="2">
        <v>304.62</v>
      </c>
    </row>
    <row r="21090" spans="1:4" x14ac:dyDescent="0.4">
      <c r="A21090" s="2">
        <v>5990.4</v>
      </c>
      <c r="B21090" s="2">
        <v>288.41000000000003</v>
      </c>
      <c r="C21090" s="2">
        <v>294.77999999999997</v>
      </c>
      <c r="D21090" s="2">
        <v>304.62</v>
      </c>
    </row>
    <row r="21091" spans="1:4" x14ac:dyDescent="0.4">
      <c r="A21091" s="2">
        <v>5990.5</v>
      </c>
      <c r="B21091" s="2">
        <v>296</v>
      </c>
      <c r="C21091" s="2">
        <v>289.86</v>
      </c>
      <c r="D21091" s="2">
        <v>304.62</v>
      </c>
    </row>
    <row r="21092" spans="1:4" x14ac:dyDescent="0.4">
      <c r="A21092" s="2">
        <v>5990.6</v>
      </c>
      <c r="B21092" s="2">
        <v>303.58999999999997</v>
      </c>
      <c r="C21092" s="2">
        <v>284.95</v>
      </c>
      <c r="D21092" s="2">
        <v>304.62</v>
      </c>
    </row>
    <row r="21093" spans="1:4" x14ac:dyDescent="0.4">
      <c r="A21093" s="2">
        <v>5990.7</v>
      </c>
      <c r="B21093" s="2">
        <v>296.44</v>
      </c>
      <c r="C21093" s="2">
        <v>287.69</v>
      </c>
      <c r="D21093" s="2">
        <v>305.10000000000002</v>
      </c>
    </row>
    <row r="21094" spans="1:4" x14ac:dyDescent="0.4">
      <c r="A21094" s="2">
        <v>5990.8</v>
      </c>
      <c r="B21094" s="2">
        <v>276.88</v>
      </c>
      <c r="C21094" s="2">
        <v>309.02</v>
      </c>
      <c r="D21094" s="2">
        <v>306.74</v>
      </c>
    </row>
    <row r="21095" spans="1:4" x14ac:dyDescent="0.4">
      <c r="A21095" s="2">
        <v>5990.9</v>
      </c>
      <c r="B21095" s="2">
        <v>282.24</v>
      </c>
      <c r="C21095" s="2">
        <v>305.77999999999997</v>
      </c>
      <c r="D21095" s="2">
        <v>311.2</v>
      </c>
    </row>
    <row r="21096" spans="1:4" x14ac:dyDescent="0.4">
      <c r="A21096" s="2">
        <v>5991</v>
      </c>
      <c r="B21096" s="2">
        <v>287.98</v>
      </c>
      <c r="C21096" s="2">
        <v>296.64999999999998</v>
      </c>
      <c r="D21096" s="2">
        <v>316.33999999999997</v>
      </c>
    </row>
    <row r="21097" spans="1:4" x14ac:dyDescent="0.4">
      <c r="A21097" s="2">
        <v>5991.1</v>
      </c>
      <c r="B21097" s="2">
        <v>293.74</v>
      </c>
      <c r="C21097" s="2">
        <v>290.12</v>
      </c>
      <c r="D21097" s="2">
        <v>309.89999999999998</v>
      </c>
    </row>
    <row r="21098" spans="1:4" x14ac:dyDescent="0.4">
      <c r="A21098" s="2">
        <v>5991.2</v>
      </c>
      <c r="B21098" s="2">
        <v>299.52</v>
      </c>
      <c r="C21098" s="2">
        <v>284.87</v>
      </c>
      <c r="D21098" s="2">
        <v>297.81</v>
      </c>
    </row>
    <row r="21099" spans="1:4" x14ac:dyDescent="0.4">
      <c r="A21099" s="2">
        <v>5991.3</v>
      </c>
      <c r="B21099" s="2">
        <v>294.51</v>
      </c>
      <c r="C21099" s="2">
        <v>282.79000000000002</v>
      </c>
      <c r="D21099" s="2">
        <v>292.94</v>
      </c>
    </row>
    <row r="21100" spans="1:4" x14ac:dyDescent="0.4">
      <c r="A21100" s="2">
        <v>5991.4</v>
      </c>
      <c r="B21100" s="2">
        <v>280.26</v>
      </c>
      <c r="C21100" s="2">
        <v>286.54000000000002</v>
      </c>
      <c r="D21100" s="2">
        <v>301.27</v>
      </c>
    </row>
    <row r="21101" spans="1:4" x14ac:dyDescent="0.4">
      <c r="A21101" s="2">
        <v>5991.5</v>
      </c>
      <c r="B21101" s="2">
        <v>266.01</v>
      </c>
      <c r="C21101" s="2">
        <v>290.29000000000002</v>
      </c>
      <c r="D21101" s="2">
        <v>309.60000000000002</v>
      </c>
    </row>
    <row r="21102" spans="1:4" x14ac:dyDescent="0.4">
      <c r="A21102" s="2">
        <v>5991.6</v>
      </c>
      <c r="B21102" s="2">
        <v>274.64999999999998</v>
      </c>
      <c r="C21102" s="2">
        <v>293.16000000000003</v>
      </c>
      <c r="D21102" s="2">
        <v>310.01</v>
      </c>
    </row>
    <row r="21103" spans="1:4" x14ac:dyDescent="0.4">
      <c r="A21103" s="2">
        <v>5991.7</v>
      </c>
      <c r="B21103" s="2">
        <v>296.45</v>
      </c>
      <c r="C21103" s="2">
        <v>294.88</v>
      </c>
      <c r="D21103" s="2">
        <v>299.7</v>
      </c>
    </row>
    <row r="21104" spans="1:4" x14ac:dyDescent="0.4">
      <c r="A21104" s="2">
        <v>5991.8</v>
      </c>
      <c r="B21104" s="2">
        <v>310.77</v>
      </c>
      <c r="C21104" s="2">
        <v>294.32</v>
      </c>
      <c r="D21104" s="2">
        <v>304.75</v>
      </c>
    </row>
    <row r="21105" spans="1:4" x14ac:dyDescent="0.4">
      <c r="A21105" s="2">
        <v>5991.9</v>
      </c>
      <c r="B21105" s="2">
        <v>324.11</v>
      </c>
      <c r="C21105" s="2">
        <v>293.75</v>
      </c>
      <c r="D21105" s="2">
        <v>309.8</v>
      </c>
    </row>
    <row r="21106" spans="1:4" x14ac:dyDescent="0.4">
      <c r="A21106" s="2">
        <v>5992</v>
      </c>
      <c r="B21106" s="2">
        <v>324.11</v>
      </c>
      <c r="C21106" s="2">
        <v>297.12</v>
      </c>
      <c r="D21106" s="2">
        <v>313.14</v>
      </c>
    </row>
    <row r="21107" spans="1:4" x14ac:dyDescent="0.4">
      <c r="A21107" s="2">
        <v>5992.1</v>
      </c>
      <c r="B21107" s="2">
        <v>324.11</v>
      </c>
      <c r="C21107" s="2">
        <v>301.33999999999997</v>
      </c>
      <c r="D21107" s="2">
        <v>316.08999999999997</v>
      </c>
    </row>
    <row r="21108" spans="1:4" x14ac:dyDescent="0.4">
      <c r="A21108" s="2">
        <v>5992.2</v>
      </c>
      <c r="B21108" s="2">
        <v>321.63</v>
      </c>
      <c r="C21108" s="2">
        <v>305.56</v>
      </c>
      <c r="D21108" s="2">
        <v>319.05</v>
      </c>
    </row>
    <row r="21109" spans="1:4" x14ac:dyDescent="0.4">
      <c r="A21109" s="2">
        <v>5992.3</v>
      </c>
      <c r="B21109" s="2">
        <v>307.45</v>
      </c>
      <c r="C21109" s="2">
        <v>305.27999999999997</v>
      </c>
      <c r="D21109" s="2">
        <v>303.69</v>
      </c>
    </row>
    <row r="21110" spans="1:4" x14ac:dyDescent="0.4">
      <c r="A21110" s="2">
        <v>5992.4</v>
      </c>
      <c r="B21110" s="2">
        <v>293.52</v>
      </c>
      <c r="C21110" s="2">
        <v>304.69</v>
      </c>
      <c r="D21110" s="2">
        <v>287.06</v>
      </c>
    </row>
    <row r="21111" spans="1:4" x14ac:dyDescent="0.4">
      <c r="A21111" s="2">
        <v>5992.5</v>
      </c>
      <c r="B21111" s="2">
        <v>288.73</v>
      </c>
      <c r="C21111" s="2">
        <v>304.16000000000003</v>
      </c>
      <c r="D21111" s="2">
        <v>292.91000000000003</v>
      </c>
    </row>
    <row r="21112" spans="1:4" x14ac:dyDescent="0.4">
      <c r="A21112" s="2">
        <v>5992.6</v>
      </c>
      <c r="B21112" s="2">
        <v>283.94</v>
      </c>
      <c r="C21112" s="2">
        <v>303.64</v>
      </c>
      <c r="D21112" s="2">
        <v>301.73</v>
      </c>
    </row>
    <row r="21113" spans="1:4" x14ac:dyDescent="0.4">
      <c r="A21113" s="2">
        <v>5992.7</v>
      </c>
      <c r="B21113" s="2">
        <v>286.05</v>
      </c>
      <c r="C21113" s="2">
        <v>307.02999999999997</v>
      </c>
      <c r="D21113" s="2">
        <v>305.47000000000003</v>
      </c>
    </row>
    <row r="21114" spans="1:4" x14ac:dyDescent="0.4">
      <c r="A21114" s="2">
        <v>5992.8</v>
      </c>
      <c r="B21114" s="2">
        <v>290.60000000000002</v>
      </c>
      <c r="C21114" s="2">
        <v>313.83</v>
      </c>
      <c r="D21114" s="2">
        <v>304.79000000000002</v>
      </c>
    </row>
    <row r="21115" spans="1:4" x14ac:dyDescent="0.4">
      <c r="A21115" s="2">
        <v>5992.9</v>
      </c>
      <c r="B21115" s="2">
        <v>301.68</v>
      </c>
      <c r="C21115" s="2">
        <v>298.24</v>
      </c>
      <c r="D21115" s="2">
        <v>306.41000000000003</v>
      </c>
    </row>
    <row r="21116" spans="1:4" x14ac:dyDescent="0.4">
      <c r="A21116" s="2">
        <v>5993</v>
      </c>
      <c r="B21116" s="2">
        <v>306.8</v>
      </c>
      <c r="C21116" s="2">
        <v>280.83999999999997</v>
      </c>
      <c r="D21116" s="2">
        <v>307.69</v>
      </c>
    </row>
    <row r="21117" spans="1:4" x14ac:dyDescent="0.4">
      <c r="A21117" s="2">
        <v>5993.1</v>
      </c>
      <c r="B21117" s="2">
        <v>299.22000000000003</v>
      </c>
      <c r="C21117" s="2">
        <v>283.38</v>
      </c>
      <c r="D21117" s="2">
        <v>305.14</v>
      </c>
    </row>
    <row r="21118" spans="1:4" x14ac:dyDescent="0.4">
      <c r="A21118" s="2">
        <v>5993.2</v>
      </c>
      <c r="B21118" s="2">
        <v>293.66000000000003</v>
      </c>
      <c r="C21118" s="2">
        <v>279.83</v>
      </c>
      <c r="D21118" s="2">
        <v>310.05</v>
      </c>
    </row>
    <row r="21119" spans="1:4" x14ac:dyDescent="0.4">
      <c r="A21119" s="2">
        <v>5993.3</v>
      </c>
      <c r="B21119" s="2">
        <v>295.62</v>
      </c>
      <c r="C21119" s="2">
        <v>280.58</v>
      </c>
      <c r="D21119" s="2">
        <v>314.60000000000002</v>
      </c>
    </row>
    <row r="21120" spans="1:4" x14ac:dyDescent="0.4">
      <c r="A21120" s="2">
        <v>5993.4</v>
      </c>
      <c r="B21120" s="2">
        <v>303.73</v>
      </c>
      <c r="C21120" s="2">
        <v>291.36</v>
      </c>
      <c r="D21120" s="2">
        <v>315.24</v>
      </c>
    </row>
    <row r="21121" spans="1:4" x14ac:dyDescent="0.4">
      <c r="A21121" s="2">
        <v>5993.5</v>
      </c>
      <c r="B21121" s="2">
        <v>292.3</v>
      </c>
      <c r="C21121" s="2">
        <v>295.52999999999997</v>
      </c>
      <c r="D21121" s="2">
        <v>301</v>
      </c>
    </row>
    <row r="21122" spans="1:4" x14ac:dyDescent="0.4">
      <c r="A21122" s="2">
        <v>5993.6</v>
      </c>
      <c r="B21122" s="2">
        <v>268.20999999999998</v>
      </c>
      <c r="C21122" s="2">
        <v>291.56</v>
      </c>
      <c r="D21122" s="2">
        <v>268.47000000000003</v>
      </c>
    </row>
    <row r="21123" spans="1:4" x14ac:dyDescent="0.4">
      <c r="A21123" s="2">
        <v>5993.7</v>
      </c>
      <c r="B21123" s="2">
        <v>272.88</v>
      </c>
      <c r="C21123" s="2">
        <v>291.22000000000003</v>
      </c>
      <c r="D21123" s="2">
        <v>278.69</v>
      </c>
    </row>
    <row r="21124" spans="1:4" x14ac:dyDescent="0.4">
      <c r="A21124" s="2">
        <v>5993.8</v>
      </c>
      <c r="B21124" s="2">
        <v>277.88</v>
      </c>
      <c r="C21124" s="2">
        <v>291.22000000000003</v>
      </c>
      <c r="D21124" s="2">
        <v>293</v>
      </c>
    </row>
    <row r="21125" spans="1:4" x14ac:dyDescent="0.4">
      <c r="A21125" s="2">
        <v>5993.9</v>
      </c>
      <c r="B21125" s="2">
        <v>284.14999999999998</v>
      </c>
      <c r="C21125" s="2">
        <v>304.22000000000003</v>
      </c>
      <c r="D21125" s="2">
        <v>290.95999999999998</v>
      </c>
    </row>
    <row r="21126" spans="1:4" x14ac:dyDescent="0.4">
      <c r="A21126" s="2">
        <v>5994</v>
      </c>
      <c r="B21126" s="2">
        <v>290.43</v>
      </c>
      <c r="C21126" s="2">
        <v>317.85000000000002</v>
      </c>
      <c r="D21126" s="2">
        <v>288.14</v>
      </c>
    </row>
    <row r="21127" spans="1:4" x14ac:dyDescent="0.4">
      <c r="A21127" s="2">
        <v>5994.1</v>
      </c>
      <c r="B21127" s="2">
        <v>290.95</v>
      </c>
      <c r="C21127" s="2">
        <v>316.72000000000003</v>
      </c>
      <c r="D21127" s="2">
        <v>291.75</v>
      </c>
    </row>
    <row r="21128" spans="1:4" x14ac:dyDescent="0.4">
      <c r="A21128" s="2">
        <v>5994.2</v>
      </c>
      <c r="B21128" s="2">
        <v>285.37</v>
      </c>
      <c r="C21128" s="2">
        <v>289.52</v>
      </c>
      <c r="D21128" s="2">
        <v>306.70999999999998</v>
      </c>
    </row>
    <row r="21129" spans="1:4" x14ac:dyDescent="0.4">
      <c r="A21129" s="2">
        <v>5994.3</v>
      </c>
      <c r="B21129" s="2">
        <v>282.14</v>
      </c>
      <c r="C21129" s="2">
        <v>279.52999999999997</v>
      </c>
      <c r="D21129" s="2">
        <v>306.27999999999997</v>
      </c>
    </row>
    <row r="21130" spans="1:4" x14ac:dyDescent="0.4">
      <c r="A21130" s="2">
        <v>5994.4</v>
      </c>
      <c r="B21130" s="2">
        <v>279.75</v>
      </c>
      <c r="C21130" s="2">
        <v>282.55</v>
      </c>
      <c r="D21130" s="2">
        <v>294.20999999999998</v>
      </c>
    </row>
    <row r="21131" spans="1:4" x14ac:dyDescent="0.4">
      <c r="A21131" s="2">
        <v>5994.5</v>
      </c>
      <c r="B21131" s="2">
        <v>276.05</v>
      </c>
      <c r="C21131" s="2">
        <v>286.63</v>
      </c>
      <c r="D21131" s="2">
        <v>288</v>
      </c>
    </row>
    <row r="21132" spans="1:4" x14ac:dyDescent="0.4">
      <c r="A21132" s="2">
        <v>5994.6</v>
      </c>
      <c r="B21132" s="2">
        <v>271.8</v>
      </c>
      <c r="C21132" s="2">
        <v>291.60000000000002</v>
      </c>
      <c r="D21132" s="2">
        <v>286.58</v>
      </c>
    </row>
    <row r="21133" spans="1:4" x14ac:dyDescent="0.4">
      <c r="A21133" s="2">
        <v>5994.7</v>
      </c>
      <c r="B21133" s="2">
        <v>293.17</v>
      </c>
      <c r="C21133" s="2">
        <v>290.54000000000002</v>
      </c>
      <c r="D21133" s="2">
        <v>302.01</v>
      </c>
    </row>
    <row r="21134" spans="1:4" x14ac:dyDescent="0.4">
      <c r="A21134" s="2">
        <v>5994.8</v>
      </c>
      <c r="B21134" s="2">
        <v>315.04000000000002</v>
      </c>
      <c r="C21134" s="2">
        <v>288.25</v>
      </c>
      <c r="D21134" s="2">
        <v>320.85000000000002</v>
      </c>
    </row>
    <row r="21135" spans="1:4" x14ac:dyDescent="0.4">
      <c r="A21135" s="2">
        <v>5994.9</v>
      </c>
      <c r="B21135" s="2">
        <v>305.33</v>
      </c>
      <c r="C21135" s="2">
        <v>288.74</v>
      </c>
      <c r="D21135" s="2">
        <v>315.12</v>
      </c>
    </row>
    <row r="21136" spans="1:4" x14ac:dyDescent="0.4">
      <c r="A21136" s="2">
        <v>5995</v>
      </c>
      <c r="B21136" s="2">
        <v>290.63</v>
      </c>
      <c r="C21136" s="2">
        <v>290.44</v>
      </c>
      <c r="D21136" s="2">
        <v>298.73</v>
      </c>
    </row>
    <row r="21137" spans="1:4" x14ac:dyDescent="0.4">
      <c r="A21137" s="2">
        <v>5995.1</v>
      </c>
      <c r="B21137" s="2">
        <v>291.26</v>
      </c>
      <c r="C21137" s="2">
        <v>292.20999999999998</v>
      </c>
      <c r="D21137" s="2">
        <v>294.2</v>
      </c>
    </row>
    <row r="21138" spans="1:4" x14ac:dyDescent="0.4">
      <c r="A21138" s="2">
        <v>5995.2</v>
      </c>
      <c r="B21138" s="2">
        <v>298.2</v>
      </c>
      <c r="C21138" s="2">
        <v>294.05</v>
      </c>
      <c r="D21138" s="2">
        <v>299.70999999999998</v>
      </c>
    </row>
    <row r="21139" spans="1:4" x14ac:dyDescent="0.4">
      <c r="A21139" s="2">
        <v>5995.3</v>
      </c>
      <c r="B21139" s="2">
        <v>304.62</v>
      </c>
      <c r="C21139" s="2">
        <v>295.88</v>
      </c>
      <c r="D21139" s="2">
        <v>305.22000000000003</v>
      </c>
    </row>
    <row r="21140" spans="1:4" x14ac:dyDescent="0.4">
      <c r="A21140" s="2">
        <v>5995.4</v>
      </c>
      <c r="B21140" s="2">
        <v>304.62</v>
      </c>
      <c r="C21140" s="2">
        <v>303.5</v>
      </c>
      <c r="D21140" s="2">
        <v>297.19</v>
      </c>
    </row>
    <row r="21141" spans="1:4" x14ac:dyDescent="0.4">
      <c r="A21141" s="2">
        <v>5995.5</v>
      </c>
      <c r="B21141" s="2">
        <v>304.62</v>
      </c>
      <c r="C21141" s="2">
        <v>311.86</v>
      </c>
      <c r="D21141" s="2">
        <v>287.44</v>
      </c>
    </row>
    <row r="21142" spans="1:4" x14ac:dyDescent="0.4">
      <c r="A21142" s="2">
        <v>5995.6</v>
      </c>
      <c r="B21142" s="2">
        <v>301.27999999999997</v>
      </c>
      <c r="C21142" s="2">
        <v>313.89999999999998</v>
      </c>
      <c r="D21142" s="2">
        <v>282.47000000000003</v>
      </c>
    </row>
    <row r="21143" spans="1:4" x14ac:dyDescent="0.4">
      <c r="A21143" s="2">
        <v>5995.7</v>
      </c>
      <c r="B21143" s="2">
        <v>293.86</v>
      </c>
      <c r="C21143" s="2">
        <v>298.19</v>
      </c>
      <c r="D21143" s="2">
        <v>290.94</v>
      </c>
    </row>
    <row r="21144" spans="1:4" x14ac:dyDescent="0.4">
      <c r="A21144" s="2">
        <v>5995.8</v>
      </c>
      <c r="B21144" s="2">
        <v>286.44</v>
      </c>
      <c r="C21144" s="2">
        <v>282.47000000000003</v>
      </c>
      <c r="D21144" s="2">
        <v>299.41000000000003</v>
      </c>
    </row>
    <row r="21145" spans="1:4" x14ac:dyDescent="0.4">
      <c r="A21145" s="2">
        <v>5995.9</v>
      </c>
      <c r="B21145" s="2">
        <v>290.2</v>
      </c>
      <c r="C21145" s="2">
        <v>273.52</v>
      </c>
      <c r="D21145" s="2">
        <v>307.88</v>
      </c>
    </row>
    <row r="21146" spans="1:4" x14ac:dyDescent="0.4">
      <c r="A21146" s="2">
        <v>5996</v>
      </c>
      <c r="B21146" s="2">
        <v>299.77999999999997</v>
      </c>
      <c r="C21146" s="2">
        <v>272.18</v>
      </c>
      <c r="D21146" s="2">
        <v>316.35000000000002</v>
      </c>
    </row>
    <row r="21147" spans="1:4" x14ac:dyDescent="0.4">
      <c r="A21147" s="2">
        <v>5996.1</v>
      </c>
      <c r="B21147" s="2">
        <v>298.27</v>
      </c>
      <c r="C21147" s="2">
        <v>278.89999999999998</v>
      </c>
      <c r="D21147" s="2">
        <v>307.47000000000003</v>
      </c>
    </row>
    <row r="21148" spans="1:4" x14ac:dyDescent="0.4">
      <c r="A21148" s="2">
        <v>5996.2</v>
      </c>
      <c r="B21148" s="2">
        <v>295.19</v>
      </c>
      <c r="C21148" s="2">
        <v>289.81</v>
      </c>
      <c r="D21148" s="2">
        <v>289.58</v>
      </c>
    </row>
    <row r="21149" spans="1:4" x14ac:dyDescent="0.4">
      <c r="A21149" s="2">
        <v>5996.3</v>
      </c>
      <c r="B21149" s="2">
        <v>292.61</v>
      </c>
      <c r="C21149" s="2">
        <v>300.70999999999998</v>
      </c>
      <c r="D21149" s="2">
        <v>271.69</v>
      </c>
    </row>
    <row r="21150" spans="1:4" x14ac:dyDescent="0.4">
      <c r="A21150" s="2">
        <v>5996.4</v>
      </c>
      <c r="B21150" s="2">
        <v>294.25</v>
      </c>
      <c r="C21150" s="2">
        <v>294.33999999999997</v>
      </c>
      <c r="D21150" s="2">
        <v>274.63</v>
      </c>
    </row>
    <row r="21151" spans="1:4" x14ac:dyDescent="0.4">
      <c r="A21151" s="2">
        <v>5996.5</v>
      </c>
      <c r="B21151" s="2">
        <v>295.89999999999998</v>
      </c>
      <c r="C21151" s="2">
        <v>285.27999999999997</v>
      </c>
      <c r="D21151" s="2">
        <v>280.8</v>
      </c>
    </row>
    <row r="21152" spans="1:4" x14ac:dyDescent="0.4">
      <c r="A21152" s="2">
        <v>5996.6</v>
      </c>
      <c r="B21152" s="2">
        <v>297.22000000000003</v>
      </c>
      <c r="C21152" s="2">
        <v>276.23</v>
      </c>
      <c r="D21152" s="2">
        <v>286.98</v>
      </c>
    </row>
    <row r="21153" spans="1:4" x14ac:dyDescent="0.4">
      <c r="A21153" s="2">
        <v>5996.7</v>
      </c>
      <c r="B21153" s="2">
        <v>296.58</v>
      </c>
      <c r="C21153" s="2">
        <v>287.08</v>
      </c>
      <c r="D21153" s="2">
        <v>305.12</v>
      </c>
    </row>
    <row r="21154" spans="1:4" x14ac:dyDescent="0.4">
      <c r="A21154" s="2">
        <v>5996.8</v>
      </c>
      <c r="B21154" s="2">
        <v>295.35000000000002</v>
      </c>
      <c r="C21154" s="2">
        <v>297.52</v>
      </c>
      <c r="D21154" s="2">
        <v>320.02999999999997</v>
      </c>
    </row>
    <row r="21155" spans="1:4" x14ac:dyDescent="0.4">
      <c r="A21155" s="2">
        <v>5996.9</v>
      </c>
      <c r="B21155" s="2">
        <v>292.95</v>
      </c>
      <c r="C21155" s="2">
        <v>298.33</v>
      </c>
      <c r="D21155" s="2">
        <v>318.02</v>
      </c>
    </row>
    <row r="21156" spans="1:4" x14ac:dyDescent="0.4">
      <c r="A21156" s="2">
        <v>5997</v>
      </c>
      <c r="B21156" s="2">
        <v>296.91000000000003</v>
      </c>
      <c r="C21156" s="2">
        <v>284.18</v>
      </c>
      <c r="D21156" s="2">
        <v>318.02</v>
      </c>
    </row>
    <row r="21157" spans="1:4" x14ac:dyDescent="0.4">
      <c r="A21157" s="2">
        <v>5997.1</v>
      </c>
      <c r="B21157" s="2">
        <v>305</v>
      </c>
      <c r="C21157" s="2">
        <v>273.42</v>
      </c>
      <c r="D21157" s="2">
        <v>315.35000000000002</v>
      </c>
    </row>
    <row r="21158" spans="1:4" x14ac:dyDescent="0.4">
      <c r="A21158" s="2">
        <v>5997.2</v>
      </c>
      <c r="B21158" s="2">
        <v>323.37</v>
      </c>
      <c r="C21158" s="2">
        <v>287.70999999999998</v>
      </c>
      <c r="D21158" s="2">
        <v>292.89999999999998</v>
      </c>
    </row>
    <row r="21159" spans="1:4" x14ac:dyDescent="0.4">
      <c r="A21159" s="2">
        <v>5997.3</v>
      </c>
      <c r="B21159" s="2">
        <v>326.7</v>
      </c>
      <c r="C21159" s="2">
        <v>295.51</v>
      </c>
      <c r="D21159" s="2">
        <v>281.74</v>
      </c>
    </row>
    <row r="21160" spans="1:4" x14ac:dyDescent="0.4">
      <c r="A21160" s="2">
        <v>5997.4</v>
      </c>
      <c r="B21160" s="2">
        <v>314.7</v>
      </c>
      <c r="C21160" s="2">
        <v>290.02</v>
      </c>
      <c r="D21160" s="2">
        <v>293.70999999999998</v>
      </c>
    </row>
    <row r="21161" spans="1:4" x14ac:dyDescent="0.4">
      <c r="A21161" s="2">
        <v>5997.5</v>
      </c>
      <c r="B21161" s="2">
        <v>303.62</v>
      </c>
      <c r="C21161" s="2">
        <v>284.52999999999997</v>
      </c>
      <c r="D21161" s="2">
        <v>305.68</v>
      </c>
    </row>
    <row r="21162" spans="1:4" x14ac:dyDescent="0.4">
      <c r="A21162" s="2">
        <v>5997.6</v>
      </c>
      <c r="B21162" s="2">
        <v>307.45999999999998</v>
      </c>
      <c r="C21162" s="2">
        <v>287.83999999999997</v>
      </c>
      <c r="D21162" s="2">
        <v>307.06</v>
      </c>
    </row>
    <row r="21163" spans="1:4" x14ac:dyDescent="0.4">
      <c r="A21163" s="2">
        <v>5997.7</v>
      </c>
      <c r="B21163" s="2">
        <v>310.39999999999998</v>
      </c>
      <c r="C21163" s="2">
        <v>292.27999999999997</v>
      </c>
      <c r="D21163" s="2">
        <v>307.06</v>
      </c>
    </row>
    <row r="21164" spans="1:4" x14ac:dyDescent="0.4">
      <c r="A21164" s="2">
        <v>5997.8</v>
      </c>
      <c r="B21164" s="2">
        <v>308.38</v>
      </c>
      <c r="C21164" s="2">
        <v>288.58999999999997</v>
      </c>
      <c r="D21164" s="2">
        <v>299.85000000000002</v>
      </c>
    </row>
    <row r="21165" spans="1:4" x14ac:dyDescent="0.4">
      <c r="A21165" s="2">
        <v>5997.9</v>
      </c>
      <c r="B21165" s="2">
        <v>306.36</v>
      </c>
      <c r="C21165" s="2">
        <v>284.61</v>
      </c>
      <c r="D21165" s="2">
        <v>292.39</v>
      </c>
    </row>
    <row r="21166" spans="1:4" x14ac:dyDescent="0.4">
      <c r="A21166" s="2">
        <v>5998</v>
      </c>
      <c r="B21166" s="2">
        <v>301.22000000000003</v>
      </c>
      <c r="C21166" s="2">
        <v>279.14999999999998</v>
      </c>
      <c r="D21166" s="2">
        <v>295.31</v>
      </c>
    </row>
    <row r="21167" spans="1:4" x14ac:dyDescent="0.4">
      <c r="A21167" s="2">
        <v>5998.1</v>
      </c>
      <c r="B21167" s="2">
        <v>295</v>
      </c>
      <c r="C21167" s="2">
        <v>272.3</v>
      </c>
      <c r="D21167" s="2">
        <v>307.95</v>
      </c>
    </row>
    <row r="21168" spans="1:4" x14ac:dyDescent="0.4">
      <c r="A21168" s="2">
        <v>5998.2</v>
      </c>
      <c r="B21168" s="2">
        <v>290.98</v>
      </c>
      <c r="C21168" s="2">
        <v>270.31</v>
      </c>
      <c r="D21168" s="2">
        <v>315.3</v>
      </c>
    </row>
    <row r="21169" spans="1:4" x14ac:dyDescent="0.4">
      <c r="A21169" s="2">
        <v>5998.3</v>
      </c>
      <c r="B21169" s="2">
        <v>290.37</v>
      </c>
      <c r="C21169" s="2">
        <v>287.38</v>
      </c>
      <c r="D21169" s="2">
        <v>301.89</v>
      </c>
    </row>
    <row r="21170" spans="1:4" x14ac:dyDescent="0.4">
      <c r="A21170" s="2">
        <v>5998.4</v>
      </c>
      <c r="B21170" s="2">
        <v>289.66000000000003</v>
      </c>
      <c r="C21170" s="2">
        <v>298.87</v>
      </c>
      <c r="D21170" s="2">
        <v>292.7</v>
      </c>
    </row>
    <row r="21171" spans="1:4" x14ac:dyDescent="0.4">
      <c r="A21171" s="2">
        <v>5998.5</v>
      </c>
      <c r="B21171" s="2">
        <v>288.79000000000002</v>
      </c>
      <c r="C21171" s="2">
        <v>288.57</v>
      </c>
      <c r="D21171" s="2">
        <v>300</v>
      </c>
    </row>
    <row r="21172" spans="1:4" x14ac:dyDescent="0.4">
      <c r="A21172" s="2">
        <v>5998.6</v>
      </c>
      <c r="B21172" s="2">
        <v>287.91000000000003</v>
      </c>
      <c r="C21172" s="2">
        <v>278.27</v>
      </c>
      <c r="D21172" s="2">
        <v>307.29000000000002</v>
      </c>
    </row>
    <row r="21173" spans="1:4" x14ac:dyDescent="0.4">
      <c r="A21173" s="2">
        <v>5998.7</v>
      </c>
      <c r="B21173" s="2">
        <v>286.66000000000003</v>
      </c>
      <c r="C21173" s="2">
        <v>270.63</v>
      </c>
      <c r="D21173" s="2">
        <v>308.48</v>
      </c>
    </row>
    <row r="21174" spans="1:4" x14ac:dyDescent="0.4">
      <c r="A21174" s="2">
        <v>5998.8</v>
      </c>
      <c r="B21174" s="2">
        <v>285.13</v>
      </c>
      <c r="C21174" s="2">
        <v>267.64</v>
      </c>
      <c r="D21174" s="2">
        <v>299.02</v>
      </c>
    </row>
    <row r="21175" spans="1:4" x14ac:dyDescent="0.4">
      <c r="A21175" s="2">
        <v>5998.9</v>
      </c>
      <c r="B21175" s="2">
        <v>284.97000000000003</v>
      </c>
      <c r="C21175" s="2">
        <v>264.64999999999998</v>
      </c>
      <c r="D21175" s="2">
        <v>289.55</v>
      </c>
    </row>
    <row r="21176" spans="1:4" x14ac:dyDescent="0.4">
      <c r="A21176" s="2">
        <v>5999</v>
      </c>
      <c r="B21176" s="2">
        <v>290.48</v>
      </c>
      <c r="C21176" s="2">
        <v>268.25</v>
      </c>
      <c r="D21176" s="2">
        <v>289.20999999999998</v>
      </c>
    </row>
    <row r="21177" spans="1:4" x14ac:dyDescent="0.4">
      <c r="A21177" s="2">
        <v>5999.1</v>
      </c>
      <c r="B21177" s="2">
        <v>295.98</v>
      </c>
      <c r="C21177" s="2">
        <v>272.44</v>
      </c>
      <c r="D21177" s="2">
        <v>289.67</v>
      </c>
    </row>
    <row r="21178" spans="1:4" x14ac:dyDescent="0.4">
      <c r="A21178" s="2">
        <v>5999.2</v>
      </c>
      <c r="B21178" s="2">
        <v>303.70999999999998</v>
      </c>
      <c r="C21178" s="2">
        <v>275.57</v>
      </c>
      <c r="D21178" s="2">
        <v>292.56</v>
      </c>
    </row>
    <row r="21179" spans="1:4" x14ac:dyDescent="0.4">
      <c r="A21179" s="2">
        <v>5999.3</v>
      </c>
      <c r="B21179" s="2">
        <v>313.36</v>
      </c>
      <c r="C21179" s="2">
        <v>276.23</v>
      </c>
      <c r="D21179" s="2">
        <v>301.16000000000003</v>
      </c>
    </row>
    <row r="21180" spans="1:4" x14ac:dyDescent="0.4">
      <c r="A21180" s="2">
        <v>5999.4</v>
      </c>
      <c r="B21180" s="2">
        <v>314.11</v>
      </c>
      <c r="C21180" s="2">
        <v>279.88</v>
      </c>
      <c r="D21180" s="2">
        <v>300.91000000000003</v>
      </c>
    </row>
    <row r="21181" spans="1:4" x14ac:dyDescent="0.4">
      <c r="A21181" s="2">
        <v>5999.5</v>
      </c>
      <c r="B21181" s="2">
        <v>309.91000000000003</v>
      </c>
      <c r="C21181" s="2">
        <v>287.08999999999997</v>
      </c>
      <c r="D21181" s="2">
        <v>290.08999999999997</v>
      </c>
    </row>
    <row r="21182" spans="1:4" x14ac:dyDescent="0.4">
      <c r="A21182" s="2">
        <v>5999.6</v>
      </c>
      <c r="B21182" s="2">
        <v>307.95999999999998</v>
      </c>
      <c r="C21182" s="2">
        <v>293.75</v>
      </c>
      <c r="D21182" s="2">
        <v>280.88</v>
      </c>
    </row>
    <row r="21183" spans="1:4" x14ac:dyDescent="0.4">
      <c r="A21183" s="2">
        <v>5999.7</v>
      </c>
      <c r="B21183" s="2">
        <v>310.79000000000002</v>
      </c>
      <c r="C21183" s="2">
        <v>294.79000000000002</v>
      </c>
      <c r="D21183" s="2">
        <v>287.83999999999997</v>
      </c>
    </row>
    <row r="21184" spans="1:4" x14ac:dyDescent="0.4">
      <c r="A21184" s="2">
        <v>5999.8</v>
      </c>
      <c r="B21184" s="2">
        <v>313.62</v>
      </c>
      <c r="C21184" s="2">
        <v>295.83999999999997</v>
      </c>
      <c r="D21184" s="2">
        <v>294.81</v>
      </c>
    </row>
    <row r="21185" spans="1:4" x14ac:dyDescent="0.4">
      <c r="A21185" s="2">
        <v>5999.9</v>
      </c>
      <c r="B21185" s="2">
        <v>316.45</v>
      </c>
      <c r="C21185" s="2">
        <v>296.88</v>
      </c>
      <c r="D21185" s="2">
        <v>301.77999999999997</v>
      </c>
    </row>
    <row r="21186" spans="1:4" x14ac:dyDescent="0.4">
      <c r="A21186" s="2">
        <v>6000</v>
      </c>
      <c r="B21186" s="2">
        <v>308.7</v>
      </c>
      <c r="C21186" s="2">
        <v>298.58999999999997</v>
      </c>
      <c r="D21186" s="2">
        <v>303.52</v>
      </c>
    </row>
    <row r="21187" spans="1:4" x14ac:dyDescent="0.4">
      <c r="A21187" s="2">
        <v>6000.1</v>
      </c>
      <c r="B21187" s="2">
        <v>299.43</v>
      </c>
      <c r="C21187" s="2">
        <v>300.75</v>
      </c>
      <c r="D21187" s="2">
        <v>301.66000000000003</v>
      </c>
    </row>
    <row r="21188" spans="1:4" x14ac:dyDescent="0.4">
      <c r="A21188" s="2">
        <v>6000.2</v>
      </c>
      <c r="B21188" s="2">
        <v>291.51</v>
      </c>
      <c r="C21188" s="2">
        <v>302.91000000000003</v>
      </c>
      <c r="D21188" s="2">
        <v>299.8</v>
      </c>
    </row>
    <row r="21189" spans="1:4" x14ac:dyDescent="0.4">
      <c r="A21189" s="2">
        <v>6000.3</v>
      </c>
      <c r="B21189" s="2">
        <v>294.10000000000002</v>
      </c>
      <c r="C21189" s="2">
        <v>305.07</v>
      </c>
      <c r="D21189" s="2">
        <v>288.48</v>
      </c>
    </row>
    <row r="21190" spans="1:4" x14ac:dyDescent="0.4">
      <c r="A21190" s="2">
        <v>6000.4</v>
      </c>
      <c r="B21190" s="2">
        <v>294.45</v>
      </c>
      <c r="C21190" s="2">
        <v>305.47000000000003</v>
      </c>
      <c r="D21190" s="2">
        <v>278.29000000000002</v>
      </c>
    </row>
    <row r="21191" spans="1:4" x14ac:dyDescent="0.4">
      <c r="A21191" s="2">
        <v>6000.5</v>
      </c>
      <c r="B21191" s="2">
        <v>287.38</v>
      </c>
      <c r="C21191" s="2">
        <v>286.47000000000003</v>
      </c>
      <c r="D21191" s="2">
        <v>283.99</v>
      </c>
    </row>
    <row r="21192" spans="1:4" x14ac:dyDescent="0.4">
      <c r="A21192" s="2">
        <v>6000.6</v>
      </c>
      <c r="B21192" s="2">
        <v>285.05</v>
      </c>
      <c r="C21192" s="2">
        <v>271.63</v>
      </c>
      <c r="D21192" s="2">
        <v>288.86</v>
      </c>
    </row>
    <row r="21193" spans="1:4" x14ac:dyDescent="0.4">
      <c r="A21193" s="2">
        <v>6000.7</v>
      </c>
      <c r="B21193" s="2">
        <v>292.11</v>
      </c>
      <c r="C21193" s="2">
        <v>278.64999999999998</v>
      </c>
      <c r="D21193" s="2">
        <v>289.36</v>
      </c>
    </row>
    <row r="21194" spans="1:4" x14ac:dyDescent="0.4">
      <c r="A21194" s="2">
        <v>6000.8</v>
      </c>
      <c r="B21194" s="2">
        <v>299.16000000000003</v>
      </c>
      <c r="C21194" s="2">
        <v>285.67</v>
      </c>
      <c r="D21194" s="2">
        <v>289.86</v>
      </c>
    </row>
    <row r="21195" spans="1:4" x14ac:dyDescent="0.4">
      <c r="A21195" s="2">
        <v>6000.9</v>
      </c>
      <c r="B21195" s="2">
        <v>297.56</v>
      </c>
      <c r="C21195" s="2">
        <v>287.06</v>
      </c>
      <c r="D21195" s="2">
        <v>285.7</v>
      </c>
    </row>
    <row r="21196" spans="1:4" x14ac:dyDescent="0.4">
      <c r="A21196" s="2">
        <v>6001</v>
      </c>
      <c r="B21196" s="2">
        <v>295.17</v>
      </c>
      <c r="C21196" s="2">
        <v>286.36</v>
      </c>
      <c r="D21196" s="2">
        <v>279.83</v>
      </c>
    </row>
    <row r="21197" spans="1:4" x14ac:dyDescent="0.4">
      <c r="A21197" s="2">
        <v>6001.1</v>
      </c>
      <c r="B21197" s="2">
        <v>292.77999999999997</v>
      </c>
      <c r="C21197" s="2">
        <v>285.67</v>
      </c>
      <c r="D21197" s="2">
        <v>273.95999999999998</v>
      </c>
    </row>
    <row r="21198" spans="1:4" x14ac:dyDescent="0.4">
      <c r="A21198" s="2">
        <v>6001.2</v>
      </c>
      <c r="B21198" s="2">
        <v>289.3</v>
      </c>
      <c r="C21198" s="2">
        <v>287.22000000000003</v>
      </c>
      <c r="D21198" s="2">
        <v>271.83</v>
      </c>
    </row>
    <row r="21199" spans="1:4" x14ac:dyDescent="0.4">
      <c r="A21199" s="2">
        <v>6001.3</v>
      </c>
      <c r="B21199" s="2">
        <v>283.74</v>
      </c>
      <c r="C21199" s="2">
        <v>297.54000000000002</v>
      </c>
      <c r="D21199" s="2">
        <v>284.39999999999998</v>
      </c>
    </row>
    <row r="21200" spans="1:4" x14ac:dyDescent="0.4">
      <c r="A21200" s="2">
        <v>6001.4</v>
      </c>
      <c r="B21200" s="2">
        <v>278.18</v>
      </c>
      <c r="C21200" s="2">
        <v>307.87</v>
      </c>
      <c r="D21200" s="2">
        <v>296.97000000000003</v>
      </c>
    </row>
    <row r="21201" spans="1:4" x14ac:dyDescent="0.4">
      <c r="A21201" s="2">
        <v>6001.5</v>
      </c>
      <c r="B21201" s="2">
        <v>286.98</v>
      </c>
      <c r="C21201" s="2">
        <v>304.47000000000003</v>
      </c>
      <c r="D21201" s="2">
        <v>300.33999999999997</v>
      </c>
    </row>
    <row r="21202" spans="1:4" x14ac:dyDescent="0.4">
      <c r="A21202" s="2">
        <v>6001.6</v>
      </c>
      <c r="B21202" s="2">
        <v>301.52999999999997</v>
      </c>
      <c r="C21202" s="2">
        <v>286.72000000000003</v>
      </c>
      <c r="D21202" s="2">
        <v>294.07</v>
      </c>
    </row>
    <row r="21203" spans="1:4" x14ac:dyDescent="0.4">
      <c r="A21203" s="2">
        <v>6001.7</v>
      </c>
      <c r="B21203" s="2">
        <v>310.37</v>
      </c>
      <c r="C21203" s="2">
        <v>273.79000000000002</v>
      </c>
      <c r="D21203" s="2">
        <v>289.7</v>
      </c>
    </row>
    <row r="21204" spans="1:4" x14ac:dyDescent="0.4">
      <c r="A21204" s="2">
        <v>6001.8</v>
      </c>
      <c r="B21204" s="2">
        <v>309.45</v>
      </c>
      <c r="C21204" s="2">
        <v>287.11</v>
      </c>
      <c r="D21204" s="2">
        <v>295.62</v>
      </c>
    </row>
    <row r="21205" spans="1:4" x14ac:dyDescent="0.4">
      <c r="A21205" s="2">
        <v>6001.9</v>
      </c>
      <c r="B21205" s="2">
        <v>308.52</v>
      </c>
      <c r="C21205" s="2">
        <v>300.43</v>
      </c>
      <c r="D21205" s="2">
        <v>301.54000000000002</v>
      </c>
    </row>
    <row r="21206" spans="1:4" x14ac:dyDescent="0.4">
      <c r="A21206" s="2">
        <v>6002</v>
      </c>
      <c r="B21206" s="2">
        <v>308.77</v>
      </c>
      <c r="C21206" s="2">
        <v>298.33</v>
      </c>
      <c r="D21206" s="2">
        <v>311.37</v>
      </c>
    </row>
    <row r="21207" spans="1:4" x14ac:dyDescent="0.4">
      <c r="A21207" s="2">
        <v>6002.1</v>
      </c>
      <c r="B21207" s="2">
        <v>309.44</v>
      </c>
      <c r="C21207" s="2">
        <v>289.14999999999998</v>
      </c>
      <c r="D21207" s="2">
        <v>323</v>
      </c>
    </row>
    <row r="21208" spans="1:4" x14ac:dyDescent="0.4">
      <c r="A21208" s="2">
        <v>6002.2</v>
      </c>
      <c r="B21208" s="2">
        <v>306.89</v>
      </c>
      <c r="C21208" s="2">
        <v>288.51</v>
      </c>
      <c r="D21208" s="2">
        <v>320.05</v>
      </c>
    </row>
    <row r="21209" spans="1:4" x14ac:dyDescent="0.4">
      <c r="A21209" s="2">
        <v>6002.3</v>
      </c>
      <c r="B21209" s="2">
        <v>304.06</v>
      </c>
      <c r="C21209" s="2">
        <v>291.63</v>
      </c>
      <c r="D21209" s="2">
        <v>310.69</v>
      </c>
    </row>
    <row r="21210" spans="1:4" x14ac:dyDescent="0.4">
      <c r="A21210" s="2">
        <v>6002.4</v>
      </c>
      <c r="B21210" s="2">
        <v>299.08</v>
      </c>
      <c r="C21210" s="2">
        <v>293.81</v>
      </c>
      <c r="D21210" s="2">
        <v>302.43</v>
      </c>
    </row>
    <row r="21211" spans="1:4" x14ac:dyDescent="0.4">
      <c r="A21211" s="2">
        <v>6002.5</v>
      </c>
      <c r="B21211" s="2">
        <v>293.44</v>
      </c>
      <c r="C21211" s="2">
        <v>294.25</v>
      </c>
      <c r="D21211" s="2">
        <v>296.19</v>
      </c>
    </row>
    <row r="21212" spans="1:4" x14ac:dyDescent="0.4">
      <c r="A21212" s="2">
        <v>6002.6</v>
      </c>
      <c r="B21212" s="2">
        <v>287.8</v>
      </c>
      <c r="C21212" s="2">
        <v>294.7</v>
      </c>
      <c r="D21212" s="2">
        <v>289.95999999999998</v>
      </c>
    </row>
    <row r="21213" spans="1:4" x14ac:dyDescent="0.4">
      <c r="A21213" s="2">
        <v>6002.7</v>
      </c>
      <c r="B21213" s="2">
        <v>294.27</v>
      </c>
      <c r="C21213" s="2">
        <v>294.47000000000003</v>
      </c>
      <c r="D21213" s="2">
        <v>299.56</v>
      </c>
    </row>
    <row r="21214" spans="1:4" x14ac:dyDescent="0.4">
      <c r="A21214" s="2">
        <v>6002.8</v>
      </c>
      <c r="B21214" s="2">
        <v>304.95</v>
      </c>
      <c r="C21214" s="2">
        <v>293.82</v>
      </c>
      <c r="D21214" s="2">
        <v>319.06</v>
      </c>
    </row>
    <row r="21215" spans="1:4" x14ac:dyDescent="0.4">
      <c r="A21215" s="2">
        <v>6002.9</v>
      </c>
      <c r="B21215" s="2">
        <v>292.12</v>
      </c>
      <c r="C21215" s="2">
        <v>290.82</v>
      </c>
      <c r="D21215" s="2">
        <v>316.56</v>
      </c>
    </row>
    <row r="21216" spans="1:4" x14ac:dyDescent="0.4">
      <c r="A21216" s="2">
        <v>6003</v>
      </c>
      <c r="B21216" s="2">
        <v>278.14999999999998</v>
      </c>
      <c r="C21216" s="2">
        <v>286.99</v>
      </c>
      <c r="D21216" s="2">
        <v>306.36</v>
      </c>
    </row>
    <row r="21217" spans="1:4" x14ac:dyDescent="0.4">
      <c r="A21217" s="2">
        <v>6003.1</v>
      </c>
      <c r="B21217" s="2">
        <v>285.75</v>
      </c>
      <c r="C21217" s="2">
        <v>288.35000000000002</v>
      </c>
      <c r="D21217" s="2">
        <v>302.02999999999997</v>
      </c>
    </row>
    <row r="21218" spans="1:4" x14ac:dyDescent="0.4">
      <c r="A21218" s="2">
        <v>6003.2</v>
      </c>
      <c r="B21218" s="2">
        <v>293.36</v>
      </c>
      <c r="C21218" s="2">
        <v>290.77999999999997</v>
      </c>
      <c r="D21218" s="2">
        <v>298.91000000000003</v>
      </c>
    </row>
    <row r="21219" spans="1:4" x14ac:dyDescent="0.4">
      <c r="A21219" s="2">
        <v>6003.3</v>
      </c>
      <c r="B21219" s="2">
        <v>300.97000000000003</v>
      </c>
      <c r="C21219" s="2">
        <v>293.2</v>
      </c>
      <c r="D21219" s="2">
        <v>295.8</v>
      </c>
    </row>
    <row r="21220" spans="1:4" x14ac:dyDescent="0.4">
      <c r="A21220" s="2">
        <v>6003.4</v>
      </c>
      <c r="B21220" s="2">
        <v>302.27</v>
      </c>
      <c r="C21220" s="2">
        <v>295.7</v>
      </c>
      <c r="D21220" s="2">
        <v>296.56</v>
      </c>
    </row>
    <row r="21221" spans="1:4" x14ac:dyDescent="0.4">
      <c r="A21221" s="2">
        <v>6003.5</v>
      </c>
      <c r="B21221" s="2">
        <v>297.75</v>
      </c>
      <c r="C21221" s="2">
        <v>298.36</v>
      </c>
      <c r="D21221" s="2">
        <v>305.85000000000002</v>
      </c>
    </row>
    <row r="21222" spans="1:4" x14ac:dyDescent="0.4">
      <c r="A21222" s="2">
        <v>6003.6</v>
      </c>
      <c r="B21222" s="2">
        <v>291.95</v>
      </c>
      <c r="C21222" s="2">
        <v>299.17</v>
      </c>
      <c r="D21222" s="2">
        <v>310.70999999999998</v>
      </c>
    </row>
    <row r="21223" spans="1:4" x14ac:dyDescent="0.4">
      <c r="A21223" s="2">
        <v>6003.7</v>
      </c>
      <c r="B21223" s="2">
        <v>285.41000000000003</v>
      </c>
      <c r="C21223" s="2">
        <v>297.95</v>
      </c>
      <c r="D21223" s="2">
        <v>310.70999999999998</v>
      </c>
    </row>
    <row r="21224" spans="1:4" x14ac:dyDescent="0.4">
      <c r="A21224" s="2">
        <v>6003.8</v>
      </c>
      <c r="B21224" s="2">
        <v>293.66000000000003</v>
      </c>
      <c r="C21224" s="2">
        <v>300.20999999999998</v>
      </c>
      <c r="D21224" s="2">
        <v>312.16000000000003</v>
      </c>
    </row>
    <row r="21225" spans="1:4" x14ac:dyDescent="0.4">
      <c r="A21225" s="2">
        <v>6003.9</v>
      </c>
      <c r="B21225" s="2">
        <v>312.49</v>
      </c>
      <c r="C21225" s="2">
        <v>306.42</v>
      </c>
      <c r="D21225" s="2">
        <v>315.27</v>
      </c>
    </row>
    <row r="21226" spans="1:4" x14ac:dyDescent="0.4">
      <c r="A21226" s="2">
        <v>6004</v>
      </c>
      <c r="B21226" s="2">
        <v>323.42</v>
      </c>
      <c r="C21226" s="2">
        <v>309.7</v>
      </c>
      <c r="D21226" s="2">
        <v>318.44</v>
      </c>
    </row>
    <row r="21227" spans="1:4" x14ac:dyDescent="0.4">
      <c r="A21227" s="2">
        <v>6004.1</v>
      </c>
      <c r="B21227" s="2">
        <v>317.39</v>
      </c>
      <c r="C21227" s="2">
        <v>289.93</v>
      </c>
      <c r="D21227" s="2">
        <v>322.14999999999998</v>
      </c>
    </row>
    <row r="21228" spans="1:4" x14ac:dyDescent="0.4">
      <c r="A21228" s="2">
        <v>6004.2</v>
      </c>
      <c r="B21228" s="2">
        <v>309.74</v>
      </c>
      <c r="C21228" s="2">
        <v>273.52999999999997</v>
      </c>
      <c r="D21228" s="2">
        <v>323.42</v>
      </c>
    </row>
    <row r="21229" spans="1:4" x14ac:dyDescent="0.4">
      <c r="A21229" s="2">
        <v>6004.3</v>
      </c>
      <c r="B21229" s="2">
        <v>298.25</v>
      </c>
      <c r="C21229" s="2">
        <v>277.7</v>
      </c>
      <c r="D21229" s="2">
        <v>309.85000000000002</v>
      </c>
    </row>
    <row r="21230" spans="1:4" x14ac:dyDescent="0.4">
      <c r="A21230" s="2">
        <v>6004.4</v>
      </c>
      <c r="B21230" s="2">
        <v>286.76</v>
      </c>
      <c r="C21230" s="2">
        <v>281.88</v>
      </c>
      <c r="D21230" s="2">
        <v>296.27999999999997</v>
      </c>
    </row>
    <row r="21231" spans="1:4" x14ac:dyDescent="0.4">
      <c r="A21231" s="2">
        <v>6004.5</v>
      </c>
      <c r="B21231" s="2">
        <v>283.79000000000002</v>
      </c>
      <c r="C21231" s="2">
        <v>285.86</v>
      </c>
      <c r="D21231" s="2">
        <v>300.01</v>
      </c>
    </row>
    <row r="21232" spans="1:4" x14ac:dyDescent="0.4">
      <c r="A21232" s="2">
        <v>6004.6</v>
      </c>
      <c r="B21232" s="2">
        <v>282.36</v>
      </c>
      <c r="C21232" s="2">
        <v>289.81</v>
      </c>
      <c r="D21232" s="2">
        <v>307.89</v>
      </c>
    </row>
    <row r="21233" spans="1:4" x14ac:dyDescent="0.4">
      <c r="A21233" s="2">
        <v>6004.7</v>
      </c>
      <c r="B21233" s="2">
        <v>289.42</v>
      </c>
      <c r="C21233" s="2">
        <v>288.48</v>
      </c>
      <c r="D21233" s="2">
        <v>301.70999999999998</v>
      </c>
    </row>
    <row r="21234" spans="1:4" x14ac:dyDescent="0.4">
      <c r="A21234" s="2">
        <v>6004.8</v>
      </c>
      <c r="B21234" s="2">
        <v>296.47000000000003</v>
      </c>
      <c r="C21234" s="2">
        <v>286.89</v>
      </c>
      <c r="D21234" s="2">
        <v>294.81</v>
      </c>
    </row>
    <row r="21235" spans="1:4" x14ac:dyDescent="0.4">
      <c r="A21235" s="2">
        <v>6004.9</v>
      </c>
      <c r="B21235" s="2">
        <v>285.97000000000003</v>
      </c>
      <c r="C21235" s="2">
        <v>275.62</v>
      </c>
      <c r="D21235" s="2">
        <v>284.95999999999998</v>
      </c>
    </row>
    <row r="21236" spans="1:4" x14ac:dyDescent="0.4">
      <c r="A21236" s="2">
        <v>6005</v>
      </c>
      <c r="B21236" s="2">
        <v>273.10000000000002</v>
      </c>
      <c r="C21236" s="2">
        <v>259.29000000000002</v>
      </c>
      <c r="D21236" s="2">
        <v>273.58</v>
      </c>
    </row>
    <row r="21237" spans="1:4" x14ac:dyDescent="0.4">
      <c r="A21237" s="2">
        <v>6005.1</v>
      </c>
      <c r="B21237" s="2">
        <v>266.45999999999998</v>
      </c>
      <c r="C21237" s="2">
        <v>247.02</v>
      </c>
      <c r="D21237" s="2">
        <v>265.29000000000002</v>
      </c>
    </row>
    <row r="21238" spans="1:4" x14ac:dyDescent="0.4">
      <c r="A21238" s="2">
        <v>6005.2</v>
      </c>
      <c r="B21238" s="2">
        <v>268.44</v>
      </c>
      <c r="C21238" s="2">
        <v>251.56</v>
      </c>
      <c r="D21238" s="2">
        <v>269.83999999999997</v>
      </c>
    </row>
    <row r="21239" spans="1:4" x14ac:dyDescent="0.4">
      <c r="A21239" s="2">
        <v>6005.3</v>
      </c>
      <c r="B21239" s="2">
        <v>270.42</v>
      </c>
      <c r="C21239" s="2">
        <v>256.11</v>
      </c>
      <c r="D21239" s="2">
        <v>274.39</v>
      </c>
    </row>
    <row r="21240" spans="1:4" x14ac:dyDescent="0.4">
      <c r="A21240" s="2">
        <v>6005.4</v>
      </c>
      <c r="B21240" s="2">
        <v>267.32</v>
      </c>
      <c r="C21240" s="2">
        <v>254.53</v>
      </c>
      <c r="D21240" s="2">
        <v>264.45999999999998</v>
      </c>
    </row>
    <row r="21241" spans="1:4" x14ac:dyDescent="0.4">
      <c r="A21241" s="2">
        <v>6005.5</v>
      </c>
      <c r="B21241" s="2">
        <v>264.01</v>
      </c>
      <c r="C21241" s="2">
        <v>251.25</v>
      </c>
      <c r="D21241" s="2">
        <v>250.51</v>
      </c>
    </row>
    <row r="21242" spans="1:4" x14ac:dyDescent="0.4">
      <c r="A21242" s="2">
        <v>6005.6</v>
      </c>
      <c r="B21242" s="2">
        <v>260.86</v>
      </c>
      <c r="C21242" s="2">
        <v>247.97</v>
      </c>
      <c r="D21242" s="2">
        <v>236.56</v>
      </c>
    </row>
    <row r="21243" spans="1:4" x14ac:dyDescent="0.4">
      <c r="A21243" s="2">
        <v>6005.7</v>
      </c>
      <c r="B21243" s="2">
        <v>266.26</v>
      </c>
      <c r="C21243" s="2">
        <v>255.24</v>
      </c>
      <c r="D21243" s="2">
        <v>240.85</v>
      </c>
    </row>
    <row r="21244" spans="1:4" x14ac:dyDescent="0.4">
      <c r="A21244" s="2">
        <v>6005.8</v>
      </c>
      <c r="B21244" s="2">
        <v>271.64999999999998</v>
      </c>
      <c r="C21244" s="2">
        <v>264.95</v>
      </c>
      <c r="D21244" s="2">
        <v>249.35</v>
      </c>
    </row>
    <row r="21245" spans="1:4" x14ac:dyDescent="0.4">
      <c r="A21245" s="2">
        <v>6005.9</v>
      </c>
      <c r="B21245" s="2">
        <v>278.95999999999998</v>
      </c>
      <c r="C21245" s="2">
        <v>269.56</v>
      </c>
      <c r="D21245" s="2">
        <v>257.97000000000003</v>
      </c>
    </row>
    <row r="21246" spans="1:4" x14ac:dyDescent="0.4">
      <c r="A21246" s="2">
        <v>6006</v>
      </c>
      <c r="B21246" s="2">
        <v>286.3</v>
      </c>
      <c r="C21246" s="2">
        <v>272.92</v>
      </c>
      <c r="D21246" s="2">
        <v>266.63</v>
      </c>
    </row>
    <row r="21247" spans="1:4" x14ac:dyDescent="0.4">
      <c r="A21247" s="2">
        <v>6006.1</v>
      </c>
      <c r="B21247" s="2">
        <v>290.75</v>
      </c>
      <c r="C21247" s="2">
        <v>277.3</v>
      </c>
      <c r="D21247" s="2">
        <v>272.66000000000003</v>
      </c>
    </row>
    <row r="21248" spans="1:4" x14ac:dyDescent="0.4">
      <c r="A21248" s="2">
        <v>6006.2</v>
      </c>
      <c r="B21248" s="2">
        <v>292.27</v>
      </c>
      <c r="C21248" s="2">
        <v>284.37</v>
      </c>
      <c r="D21248" s="2">
        <v>271.64999999999998</v>
      </c>
    </row>
    <row r="21249" spans="1:4" x14ac:dyDescent="0.4">
      <c r="A21249" s="2">
        <v>6006.3</v>
      </c>
      <c r="B21249" s="2">
        <v>293.33</v>
      </c>
      <c r="C21249" s="2">
        <v>291.45</v>
      </c>
      <c r="D21249" s="2">
        <v>270.64</v>
      </c>
    </row>
    <row r="21250" spans="1:4" x14ac:dyDescent="0.4">
      <c r="A21250" s="2">
        <v>6006.4</v>
      </c>
      <c r="B21250" s="2">
        <v>289.57</v>
      </c>
      <c r="C21250" s="2">
        <v>287.85000000000002</v>
      </c>
      <c r="D21250" s="2">
        <v>274.10000000000002</v>
      </c>
    </row>
    <row r="21251" spans="1:4" x14ac:dyDescent="0.4">
      <c r="A21251" s="2">
        <v>6006.5</v>
      </c>
      <c r="B21251" s="2">
        <v>285.82</v>
      </c>
      <c r="C21251" s="2">
        <v>282.52999999999997</v>
      </c>
      <c r="D21251" s="2">
        <v>278.27999999999997</v>
      </c>
    </row>
    <row r="21252" spans="1:4" x14ac:dyDescent="0.4">
      <c r="A21252" s="2">
        <v>6006.6</v>
      </c>
      <c r="B21252" s="2">
        <v>282.06</v>
      </c>
      <c r="C21252" s="2">
        <v>277.2</v>
      </c>
      <c r="D21252" s="2">
        <v>282.47000000000003</v>
      </c>
    </row>
    <row r="21253" spans="1:4" x14ac:dyDescent="0.4">
      <c r="A21253" s="2">
        <v>6006.7</v>
      </c>
      <c r="B21253" s="2">
        <v>287.3</v>
      </c>
      <c r="C21253" s="2">
        <v>281.48</v>
      </c>
      <c r="D21253" s="2">
        <v>285.77999999999997</v>
      </c>
    </row>
    <row r="21254" spans="1:4" x14ac:dyDescent="0.4">
      <c r="A21254" s="2">
        <v>6006.8</v>
      </c>
      <c r="B21254" s="2">
        <v>294.20999999999998</v>
      </c>
      <c r="C21254" s="2">
        <v>290.77</v>
      </c>
      <c r="D21254" s="2">
        <v>288.64</v>
      </c>
    </row>
    <row r="21255" spans="1:4" x14ac:dyDescent="0.4">
      <c r="A21255" s="2">
        <v>6006.9</v>
      </c>
      <c r="B21255" s="2">
        <v>301.12</v>
      </c>
      <c r="C21255" s="2">
        <v>300.06</v>
      </c>
      <c r="D21255" s="2">
        <v>291.5</v>
      </c>
    </row>
    <row r="21256" spans="1:4" x14ac:dyDescent="0.4">
      <c r="A21256" s="2">
        <v>6007</v>
      </c>
      <c r="B21256" s="2">
        <v>306.81</v>
      </c>
      <c r="C21256" s="2">
        <v>308.38</v>
      </c>
      <c r="D21256" s="2">
        <v>296.3</v>
      </c>
    </row>
    <row r="21257" spans="1:4" x14ac:dyDescent="0.4">
      <c r="A21257" s="2">
        <v>6007.1</v>
      </c>
      <c r="B21257" s="2">
        <v>311.25</v>
      </c>
      <c r="C21257" s="2">
        <v>313.72000000000003</v>
      </c>
      <c r="D21257" s="2">
        <v>306.97000000000003</v>
      </c>
    </row>
    <row r="21258" spans="1:4" x14ac:dyDescent="0.4">
      <c r="A21258" s="2">
        <v>6007.2</v>
      </c>
      <c r="B21258" s="2">
        <v>315.68</v>
      </c>
      <c r="C21258" s="2">
        <v>319.06</v>
      </c>
      <c r="D21258" s="2">
        <v>317.64999999999998</v>
      </c>
    </row>
    <row r="21259" spans="1:4" x14ac:dyDescent="0.4">
      <c r="A21259" s="2">
        <v>6007.3</v>
      </c>
      <c r="B21259" s="2">
        <v>320.12</v>
      </c>
      <c r="C21259" s="2">
        <v>324.39</v>
      </c>
      <c r="D21259" s="2">
        <v>328.33</v>
      </c>
    </row>
    <row r="21260" spans="1:4" x14ac:dyDescent="0.4">
      <c r="A21260" s="2">
        <v>6007.4</v>
      </c>
      <c r="B21260" s="2">
        <v>320.06</v>
      </c>
      <c r="C21260" s="2">
        <v>326.68</v>
      </c>
      <c r="D21260" s="2">
        <v>335.78</v>
      </c>
    </row>
    <row r="21261" spans="1:4" x14ac:dyDescent="0.4">
      <c r="A21261" s="2">
        <v>6007.5</v>
      </c>
      <c r="B21261" s="2">
        <v>312.45999999999998</v>
      </c>
      <c r="C21261" s="2">
        <v>310.12</v>
      </c>
      <c r="D21261" s="2">
        <v>323.37</v>
      </c>
    </row>
    <row r="21262" spans="1:4" x14ac:dyDescent="0.4">
      <c r="A21262" s="2">
        <v>6007.6</v>
      </c>
      <c r="B21262" s="2">
        <v>304.87</v>
      </c>
      <c r="C21262" s="2">
        <v>293.57</v>
      </c>
      <c r="D21262" s="2">
        <v>310.95</v>
      </c>
    </row>
    <row r="21263" spans="1:4" x14ac:dyDescent="0.4">
      <c r="A21263" s="2">
        <v>6007.7</v>
      </c>
      <c r="B21263" s="2">
        <v>297.52999999999997</v>
      </c>
      <c r="C21263" s="2">
        <v>278.79000000000002</v>
      </c>
      <c r="D21263" s="2">
        <v>299.51</v>
      </c>
    </row>
    <row r="21264" spans="1:4" x14ac:dyDescent="0.4">
      <c r="A21264" s="2">
        <v>6007.8</v>
      </c>
      <c r="B21264" s="2">
        <v>290.45999999999998</v>
      </c>
      <c r="C21264" s="2">
        <v>271.33999999999997</v>
      </c>
      <c r="D21264" s="2">
        <v>292.05</v>
      </c>
    </row>
    <row r="21265" spans="1:4" x14ac:dyDescent="0.4">
      <c r="A21265" s="2">
        <v>6007.9</v>
      </c>
      <c r="B21265" s="2">
        <v>283.39</v>
      </c>
      <c r="C21265" s="2">
        <v>263.88</v>
      </c>
      <c r="D21265" s="2">
        <v>284.58999999999997</v>
      </c>
    </row>
    <row r="21266" spans="1:4" x14ac:dyDescent="0.4">
      <c r="A21266" s="2">
        <v>6008</v>
      </c>
      <c r="B21266" s="2">
        <v>283.18</v>
      </c>
      <c r="C21266" s="2">
        <v>264.75</v>
      </c>
      <c r="D21266" s="2">
        <v>285.07</v>
      </c>
    </row>
    <row r="21267" spans="1:4" x14ac:dyDescent="0.4">
      <c r="A21267" s="2">
        <v>6008.1</v>
      </c>
      <c r="B21267" s="2">
        <v>283.72000000000003</v>
      </c>
      <c r="C21267" s="2">
        <v>268.48</v>
      </c>
      <c r="D21267" s="2">
        <v>288.27</v>
      </c>
    </row>
    <row r="21268" spans="1:4" x14ac:dyDescent="0.4">
      <c r="A21268" s="2">
        <v>6008.2</v>
      </c>
      <c r="B21268" s="2">
        <v>290.02999999999997</v>
      </c>
      <c r="C21268" s="2">
        <v>271.33999999999997</v>
      </c>
      <c r="D21268" s="2">
        <v>289.44</v>
      </c>
    </row>
    <row r="21269" spans="1:4" x14ac:dyDescent="0.4">
      <c r="A21269" s="2">
        <v>6008.3</v>
      </c>
      <c r="B21269" s="2">
        <v>299.25</v>
      </c>
      <c r="C21269" s="2">
        <v>273.17</v>
      </c>
      <c r="D21269" s="2">
        <v>288.22000000000003</v>
      </c>
    </row>
    <row r="21270" spans="1:4" x14ac:dyDescent="0.4">
      <c r="A21270" s="2">
        <v>6008.4</v>
      </c>
      <c r="B21270" s="2">
        <v>294.39999999999998</v>
      </c>
      <c r="C21270" s="2">
        <v>274.37</v>
      </c>
      <c r="D21270" s="2">
        <v>288.42</v>
      </c>
    </row>
    <row r="21271" spans="1:4" x14ac:dyDescent="0.4">
      <c r="A21271" s="2">
        <v>6008.5</v>
      </c>
      <c r="B21271" s="2">
        <v>282.99</v>
      </c>
      <c r="C21271" s="2">
        <v>274.83999999999997</v>
      </c>
      <c r="D21271" s="2">
        <v>290.29000000000002</v>
      </c>
    </row>
    <row r="21272" spans="1:4" x14ac:dyDescent="0.4">
      <c r="A21272" s="2">
        <v>6008.6</v>
      </c>
      <c r="B21272" s="2">
        <v>273.19</v>
      </c>
      <c r="C21272" s="2">
        <v>275.31</v>
      </c>
      <c r="D21272" s="2">
        <v>292.17</v>
      </c>
    </row>
    <row r="21273" spans="1:4" x14ac:dyDescent="0.4">
      <c r="A21273" s="2">
        <v>6008.7</v>
      </c>
      <c r="B21273" s="2">
        <v>275.27999999999997</v>
      </c>
      <c r="C21273" s="2">
        <v>275.02</v>
      </c>
      <c r="D21273" s="2">
        <v>289.92</v>
      </c>
    </row>
    <row r="21274" spans="1:4" x14ac:dyDescent="0.4">
      <c r="A21274" s="2">
        <v>6008.8</v>
      </c>
      <c r="B21274" s="2">
        <v>277.38</v>
      </c>
      <c r="C21274" s="2">
        <v>274.60000000000002</v>
      </c>
      <c r="D21274" s="2">
        <v>286.99</v>
      </c>
    </row>
    <row r="21275" spans="1:4" x14ac:dyDescent="0.4">
      <c r="A21275" s="2">
        <v>6008.9</v>
      </c>
      <c r="B21275" s="2">
        <v>280.95999999999998</v>
      </c>
      <c r="C21275" s="2">
        <v>274.18</v>
      </c>
      <c r="D21275" s="2">
        <v>284.06</v>
      </c>
    </row>
    <row r="21276" spans="1:4" x14ac:dyDescent="0.4">
      <c r="A21276" s="2">
        <v>6009</v>
      </c>
      <c r="B21276" s="2">
        <v>290.10000000000002</v>
      </c>
      <c r="C21276" s="2">
        <v>274.58999999999997</v>
      </c>
      <c r="D21276" s="2">
        <v>285.64</v>
      </c>
    </row>
    <row r="21277" spans="1:4" x14ac:dyDescent="0.4">
      <c r="A21277" s="2">
        <v>6009.1</v>
      </c>
      <c r="B21277" s="2">
        <v>299.25</v>
      </c>
      <c r="C21277" s="2">
        <v>275.05</v>
      </c>
      <c r="D21277" s="2">
        <v>287.47000000000003</v>
      </c>
    </row>
    <row r="21278" spans="1:4" x14ac:dyDescent="0.4">
      <c r="A21278" s="2">
        <v>6009.2</v>
      </c>
      <c r="B21278" s="2">
        <v>298.47000000000003</v>
      </c>
      <c r="C21278" s="2">
        <v>276.70999999999998</v>
      </c>
      <c r="D21278" s="2">
        <v>287.76</v>
      </c>
    </row>
    <row r="21279" spans="1:4" x14ac:dyDescent="0.4">
      <c r="A21279" s="2">
        <v>6009.3</v>
      </c>
      <c r="B21279" s="2">
        <v>289.45</v>
      </c>
      <c r="C21279" s="2">
        <v>281.39999999999998</v>
      </c>
      <c r="D21279" s="2">
        <v>284.14999999999998</v>
      </c>
    </row>
    <row r="21280" spans="1:4" x14ac:dyDescent="0.4">
      <c r="A21280" s="2">
        <v>6009.4</v>
      </c>
      <c r="B21280" s="2">
        <v>280.43</v>
      </c>
      <c r="C21280" s="2">
        <v>286.08999999999997</v>
      </c>
      <c r="D21280" s="2">
        <v>280.54000000000002</v>
      </c>
    </row>
    <row r="21281" spans="1:4" x14ac:dyDescent="0.4">
      <c r="A21281" s="2">
        <v>6009.5</v>
      </c>
      <c r="B21281" s="2">
        <v>274.49</v>
      </c>
      <c r="C21281" s="2">
        <v>290.77</v>
      </c>
      <c r="D21281" s="2">
        <v>276.93</v>
      </c>
    </row>
    <row r="21282" spans="1:4" x14ac:dyDescent="0.4">
      <c r="A21282" s="2">
        <v>6009.6</v>
      </c>
      <c r="B21282" s="2">
        <v>283.60000000000002</v>
      </c>
      <c r="C21282" s="2">
        <v>289</v>
      </c>
      <c r="D21282" s="2">
        <v>275.27</v>
      </c>
    </row>
    <row r="21283" spans="1:4" x14ac:dyDescent="0.4">
      <c r="A21283" s="2">
        <v>6009.7</v>
      </c>
      <c r="B21283" s="2">
        <v>292.72000000000003</v>
      </c>
      <c r="C21283" s="2">
        <v>286.56</v>
      </c>
      <c r="D21283" s="2">
        <v>273.8</v>
      </c>
    </row>
    <row r="21284" spans="1:4" x14ac:dyDescent="0.4">
      <c r="A21284" s="2">
        <v>6009.8</v>
      </c>
      <c r="B21284" s="2">
        <v>296.49</v>
      </c>
      <c r="C21284" s="2">
        <v>281.64</v>
      </c>
      <c r="D21284" s="2">
        <v>276.95999999999998</v>
      </c>
    </row>
    <row r="21285" spans="1:4" x14ac:dyDescent="0.4">
      <c r="A21285" s="2">
        <v>6009.9</v>
      </c>
      <c r="B21285" s="2">
        <v>297.12</v>
      </c>
      <c r="C21285" s="2">
        <v>273.18</v>
      </c>
      <c r="D21285" s="2">
        <v>286.72000000000003</v>
      </c>
    </row>
    <row r="21286" spans="1:4" x14ac:dyDescent="0.4">
      <c r="A21286" s="2">
        <v>6010</v>
      </c>
      <c r="B21286" s="2">
        <v>296.82</v>
      </c>
      <c r="C21286" s="2">
        <v>285.08999999999997</v>
      </c>
      <c r="D21286" s="2">
        <v>285.57</v>
      </c>
    </row>
    <row r="21287" spans="1:4" x14ac:dyDescent="0.4">
      <c r="A21287" s="2">
        <v>6010.1</v>
      </c>
      <c r="B21287" s="2">
        <v>296.12</v>
      </c>
      <c r="C21287" s="2">
        <v>314.38</v>
      </c>
      <c r="D21287" s="2">
        <v>275.11</v>
      </c>
    </row>
    <row r="21288" spans="1:4" x14ac:dyDescent="0.4">
      <c r="A21288" s="2">
        <v>6010.2</v>
      </c>
      <c r="B21288" s="2">
        <v>295.04000000000002</v>
      </c>
      <c r="C21288" s="2">
        <v>316.60000000000002</v>
      </c>
      <c r="D21288" s="2">
        <v>264.8</v>
      </c>
    </row>
    <row r="21289" spans="1:4" x14ac:dyDescent="0.4">
      <c r="A21289" s="2">
        <v>6010.3</v>
      </c>
      <c r="B21289" s="2">
        <v>293.94</v>
      </c>
      <c r="C21289" s="2">
        <v>311.74</v>
      </c>
      <c r="D21289" s="2">
        <v>254.53</v>
      </c>
    </row>
    <row r="21290" spans="1:4" x14ac:dyDescent="0.4">
      <c r="A21290" s="2">
        <v>6010.4</v>
      </c>
      <c r="B21290" s="2">
        <v>291.58999999999997</v>
      </c>
      <c r="C21290" s="2">
        <v>303.73</v>
      </c>
      <c r="D21290" s="2">
        <v>255.55</v>
      </c>
    </row>
    <row r="21291" spans="1:4" x14ac:dyDescent="0.4">
      <c r="A21291" s="2">
        <v>6010.5</v>
      </c>
      <c r="B21291" s="2">
        <v>288.73</v>
      </c>
      <c r="C21291" s="2">
        <v>293.02999999999997</v>
      </c>
      <c r="D21291" s="2">
        <v>266.25</v>
      </c>
    </row>
    <row r="21292" spans="1:4" x14ac:dyDescent="0.4">
      <c r="A21292" s="2">
        <v>6010.6</v>
      </c>
      <c r="B21292" s="2">
        <v>296.79000000000002</v>
      </c>
      <c r="C21292" s="2">
        <v>306.06</v>
      </c>
      <c r="D21292" s="2">
        <v>279.52999999999997</v>
      </c>
    </row>
    <row r="21293" spans="1:4" x14ac:dyDescent="0.4">
      <c r="A21293" s="2">
        <v>6010.7</v>
      </c>
      <c r="B21293" s="2">
        <v>288.35000000000002</v>
      </c>
      <c r="C21293" s="2">
        <v>303.70999999999998</v>
      </c>
      <c r="D21293" s="2">
        <v>287.82</v>
      </c>
    </row>
    <row r="21294" spans="1:4" x14ac:dyDescent="0.4">
      <c r="A21294" s="2">
        <v>6010.8</v>
      </c>
      <c r="B21294" s="2">
        <v>280.61</v>
      </c>
      <c r="C21294" s="2">
        <v>290.17</v>
      </c>
      <c r="D21294" s="2">
        <v>278.77999999999997</v>
      </c>
    </row>
    <row r="21295" spans="1:4" x14ac:dyDescent="0.4">
      <c r="A21295" s="2">
        <v>6010.9</v>
      </c>
      <c r="B21295" s="2">
        <v>273.52999999999997</v>
      </c>
      <c r="C21295" s="2">
        <v>279.63</v>
      </c>
      <c r="D21295" s="2">
        <v>269.12</v>
      </c>
    </row>
    <row r="21296" spans="1:4" x14ac:dyDescent="0.4">
      <c r="A21296" s="2">
        <v>6011</v>
      </c>
      <c r="B21296" s="2">
        <v>268.54000000000002</v>
      </c>
      <c r="C21296" s="2">
        <v>270</v>
      </c>
      <c r="D21296" s="2">
        <v>261.86</v>
      </c>
    </row>
    <row r="21297" spans="1:4" x14ac:dyDescent="0.4">
      <c r="A21297" s="2">
        <v>6011.1</v>
      </c>
      <c r="B21297" s="2">
        <v>266.67</v>
      </c>
      <c r="C21297" s="2">
        <v>266.24</v>
      </c>
      <c r="D21297" s="2">
        <v>270.13</v>
      </c>
    </row>
    <row r="21298" spans="1:4" x14ac:dyDescent="0.4">
      <c r="A21298" s="2">
        <v>6011.2</v>
      </c>
      <c r="B21298" s="2">
        <v>264.8</v>
      </c>
      <c r="C21298" s="2">
        <v>262.48</v>
      </c>
      <c r="D21298" s="2">
        <v>278.39</v>
      </c>
    </row>
    <row r="21299" spans="1:4" x14ac:dyDescent="0.4">
      <c r="A21299" s="2">
        <v>6011.3</v>
      </c>
      <c r="B21299" s="2">
        <v>264.98</v>
      </c>
      <c r="C21299" s="2">
        <v>258.73</v>
      </c>
      <c r="D21299" s="2">
        <v>286.64999999999998</v>
      </c>
    </row>
    <row r="21300" spans="1:4" x14ac:dyDescent="0.4">
      <c r="A21300" s="2">
        <v>6011.4</v>
      </c>
      <c r="B21300" s="2">
        <v>278.13</v>
      </c>
      <c r="C21300" s="2">
        <v>267.72000000000003</v>
      </c>
      <c r="D21300" s="2">
        <v>277.57</v>
      </c>
    </row>
    <row r="21301" spans="1:4" x14ac:dyDescent="0.4">
      <c r="A21301" s="2">
        <v>6011.5</v>
      </c>
      <c r="B21301" s="2">
        <v>287.01</v>
      </c>
      <c r="C21301" s="2">
        <v>278.07</v>
      </c>
      <c r="D21301" s="2">
        <v>266.85000000000002</v>
      </c>
    </row>
    <row r="21302" spans="1:4" x14ac:dyDescent="0.4">
      <c r="A21302" s="2">
        <v>6011.6</v>
      </c>
      <c r="B21302" s="2">
        <v>277.75</v>
      </c>
      <c r="C21302" s="2">
        <v>283.70999999999998</v>
      </c>
      <c r="D21302" s="2">
        <v>266.85000000000002</v>
      </c>
    </row>
    <row r="21303" spans="1:4" x14ac:dyDescent="0.4">
      <c r="A21303" s="2">
        <v>6011.7</v>
      </c>
      <c r="B21303" s="2">
        <v>276.32</v>
      </c>
      <c r="C21303" s="2">
        <v>283.58999999999997</v>
      </c>
      <c r="D21303" s="2">
        <v>268.63</v>
      </c>
    </row>
    <row r="21304" spans="1:4" x14ac:dyDescent="0.4">
      <c r="A21304" s="2">
        <v>6011.8</v>
      </c>
      <c r="B21304" s="2">
        <v>283.33999999999997</v>
      </c>
      <c r="C21304" s="2">
        <v>271.08</v>
      </c>
      <c r="D21304" s="2">
        <v>274.26</v>
      </c>
    </row>
    <row r="21305" spans="1:4" x14ac:dyDescent="0.4">
      <c r="A21305" s="2">
        <v>6011.9</v>
      </c>
      <c r="B21305" s="2">
        <v>286.95</v>
      </c>
      <c r="C21305" s="2">
        <v>262.33999999999997</v>
      </c>
      <c r="D21305" s="2">
        <v>279.73</v>
      </c>
    </row>
    <row r="21306" spans="1:4" x14ac:dyDescent="0.4">
      <c r="A21306" s="2">
        <v>6012</v>
      </c>
      <c r="B21306" s="2">
        <v>288.02</v>
      </c>
      <c r="C21306" s="2">
        <v>260.04000000000002</v>
      </c>
      <c r="D21306" s="2">
        <v>284.91000000000003</v>
      </c>
    </row>
    <row r="21307" spans="1:4" x14ac:dyDescent="0.4">
      <c r="A21307" s="2">
        <v>6012.1</v>
      </c>
      <c r="B21307" s="2">
        <v>285.55</v>
      </c>
      <c r="C21307" s="2">
        <v>259.11</v>
      </c>
      <c r="D21307" s="2">
        <v>286.25</v>
      </c>
    </row>
    <row r="21308" spans="1:4" x14ac:dyDescent="0.4">
      <c r="A21308" s="2">
        <v>6012.2</v>
      </c>
      <c r="B21308" s="2">
        <v>274.39999999999998</v>
      </c>
      <c r="C21308" s="2">
        <v>262.22000000000003</v>
      </c>
      <c r="D21308" s="2">
        <v>276.27999999999997</v>
      </c>
    </row>
    <row r="21309" spans="1:4" x14ac:dyDescent="0.4">
      <c r="A21309" s="2">
        <v>6012.3</v>
      </c>
      <c r="B21309" s="2">
        <v>271.57</v>
      </c>
      <c r="C21309" s="2">
        <v>263.35000000000002</v>
      </c>
      <c r="D21309" s="2">
        <v>271.14999999999998</v>
      </c>
    </row>
    <row r="21310" spans="1:4" x14ac:dyDescent="0.4">
      <c r="A21310" s="2">
        <v>6012.4</v>
      </c>
      <c r="B21310" s="2">
        <v>279.67</v>
      </c>
      <c r="C21310" s="2">
        <v>259.79000000000002</v>
      </c>
      <c r="D21310" s="2">
        <v>277.37</v>
      </c>
    </row>
    <row r="21311" spans="1:4" x14ac:dyDescent="0.4">
      <c r="A21311" s="2">
        <v>6012.5</v>
      </c>
      <c r="B21311" s="2">
        <v>273.18</v>
      </c>
      <c r="C21311" s="2">
        <v>267.2</v>
      </c>
      <c r="D21311" s="2">
        <v>280</v>
      </c>
    </row>
    <row r="21312" spans="1:4" x14ac:dyDescent="0.4">
      <c r="A21312" s="2">
        <v>6012.6</v>
      </c>
      <c r="B21312" s="2">
        <v>265.57</v>
      </c>
      <c r="C21312" s="2">
        <v>275.45999999999998</v>
      </c>
      <c r="D21312" s="2">
        <v>282.36</v>
      </c>
    </row>
    <row r="21313" spans="1:4" x14ac:dyDescent="0.4">
      <c r="A21313" s="2">
        <v>6012.7</v>
      </c>
      <c r="B21313" s="2">
        <v>259.07</v>
      </c>
      <c r="C21313" s="2">
        <v>283.70999999999998</v>
      </c>
      <c r="D21313" s="2">
        <v>284.72000000000003</v>
      </c>
    </row>
    <row r="21314" spans="1:4" x14ac:dyDescent="0.4">
      <c r="A21314" s="2">
        <v>6012.8</v>
      </c>
      <c r="B21314" s="2">
        <v>274.89999999999998</v>
      </c>
      <c r="C21314" s="2">
        <v>281.13</v>
      </c>
      <c r="D21314" s="2">
        <v>284.13</v>
      </c>
    </row>
    <row r="21315" spans="1:4" x14ac:dyDescent="0.4">
      <c r="A21315" s="2">
        <v>6012.9</v>
      </c>
      <c r="B21315" s="2">
        <v>290.72000000000003</v>
      </c>
      <c r="C21315" s="2">
        <v>276.31</v>
      </c>
      <c r="D21315" s="2">
        <v>282.92</v>
      </c>
    </row>
    <row r="21316" spans="1:4" x14ac:dyDescent="0.4">
      <c r="A21316" s="2">
        <v>6013</v>
      </c>
      <c r="B21316" s="2">
        <v>293.39999999999998</v>
      </c>
      <c r="C21316" s="2">
        <v>270.35000000000002</v>
      </c>
      <c r="D21316" s="2">
        <v>285.43</v>
      </c>
    </row>
    <row r="21317" spans="1:4" x14ac:dyDescent="0.4">
      <c r="A21317" s="2">
        <v>6013.1</v>
      </c>
      <c r="B21317" s="2">
        <v>295.64999999999998</v>
      </c>
      <c r="C21317" s="2">
        <v>264.10000000000002</v>
      </c>
      <c r="D21317" s="2">
        <v>288.83999999999997</v>
      </c>
    </row>
    <row r="21318" spans="1:4" x14ac:dyDescent="0.4">
      <c r="A21318" s="2">
        <v>6013.2</v>
      </c>
      <c r="B21318" s="2">
        <v>286.42</v>
      </c>
      <c r="C21318" s="2">
        <v>264.94</v>
      </c>
      <c r="D21318" s="2">
        <v>288.14</v>
      </c>
    </row>
    <row r="21319" spans="1:4" x14ac:dyDescent="0.4">
      <c r="A21319" s="2">
        <v>6013.3</v>
      </c>
      <c r="B21319" s="2">
        <v>274.39</v>
      </c>
      <c r="C21319" s="2">
        <v>269.45</v>
      </c>
      <c r="D21319" s="2">
        <v>285.32</v>
      </c>
    </row>
    <row r="21320" spans="1:4" x14ac:dyDescent="0.4">
      <c r="A21320" s="2">
        <v>6013.4</v>
      </c>
      <c r="B21320" s="2">
        <v>277.82</v>
      </c>
      <c r="C21320" s="2">
        <v>276.3</v>
      </c>
      <c r="D21320" s="2">
        <v>285.43</v>
      </c>
    </row>
    <row r="21321" spans="1:4" x14ac:dyDescent="0.4">
      <c r="A21321" s="2">
        <v>6013.5</v>
      </c>
      <c r="B21321" s="2">
        <v>288.63</v>
      </c>
      <c r="C21321" s="2">
        <v>285.5</v>
      </c>
      <c r="D21321" s="2">
        <v>288.5</v>
      </c>
    </row>
    <row r="21322" spans="1:4" x14ac:dyDescent="0.4">
      <c r="A21322" s="2">
        <v>6013.6</v>
      </c>
      <c r="B21322" s="2">
        <v>294.64999999999998</v>
      </c>
      <c r="C21322" s="2">
        <v>292.51</v>
      </c>
      <c r="D21322" s="2">
        <v>291.98</v>
      </c>
    </row>
    <row r="21323" spans="1:4" x14ac:dyDescent="0.4">
      <c r="A21323" s="2">
        <v>6013.7</v>
      </c>
      <c r="B21323" s="2">
        <v>290.02</v>
      </c>
      <c r="C21323" s="2">
        <v>282.42</v>
      </c>
      <c r="D21323" s="2">
        <v>298.7</v>
      </c>
    </row>
    <row r="21324" spans="1:4" x14ac:dyDescent="0.4">
      <c r="A21324" s="2">
        <v>6013.8</v>
      </c>
      <c r="B21324" s="2">
        <v>282.12</v>
      </c>
      <c r="C21324" s="2">
        <v>277.35000000000002</v>
      </c>
      <c r="D21324" s="2">
        <v>294.06</v>
      </c>
    </row>
    <row r="21325" spans="1:4" x14ac:dyDescent="0.4">
      <c r="A21325" s="2">
        <v>6013.9</v>
      </c>
      <c r="B21325" s="2">
        <v>270.55</v>
      </c>
      <c r="C21325" s="2">
        <v>283.91000000000003</v>
      </c>
      <c r="D21325" s="2">
        <v>263.05</v>
      </c>
    </row>
    <row r="21326" spans="1:4" x14ac:dyDescent="0.4">
      <c r="A21326" s="2">
        <v>6014</v>
      </c>
      <c r="B21326" s="2">
        <v>261.74</v>
      </c>
      <c r="C21326" s="2">
        <v>283.66000000000003</v>
      </c>
      <c r="D21326" s="2">
        <v>247.71</v>
      </c>
    </row>
    <row r="21327" spans="1:4" x14ac:dyDescent="0.4">
      <c r="A21327" s="2">
        <v>6014.1</v>
      </c>
      <c r="B21327" s="2">
        <v>260.83999999999997</v>
      </c>
      <c r="C21327" s="2">
        <v>263.85000000000002</v>
      </c>
      <c r="D21327" s="2">
        <v>277.43</v>
      </c>
    </row>
    <row r="21328" spans="1:4" x14ac:dyDescent="0.4">
      <c r="A21328" s="2">
        <v>6014.2</v>
      </c>
      <c r="B21328" s="2">
        <v>265.8</v>
      </c>
      <c r="C21328" s="2">
        <v>263.51</v>
      </c>
      <c r="D21328" s="2">
        <v>283.89999999999998</v>
      </c>
    </row>
    <row r="21329" spans="1:4" x14ac:dyDescent="0.4">
      <c r="A21329" s="2">
        <v>6014.3</v>
      </c>
      <c r="B21329" s="2">
        <v>271.33999999999997</v>
      </c>
      <c r="C21329" s="2">
        <v>268.60000000000002</v>
      </c>
      <c r="D21329" s="2">
        <v>283.89999999999998</v>
      </c>
    </row>
    <row r="21330" spans="1:4" x14ac:dyDescent="0.4">
      <c r="A21330" s="2">
        <v>6014.4</v>
      </c>
      <c r="B21330" s="2">
        <v>276.43</v>
      </c>
      <c r="C21330" s="2">
        <v>273.69</v>
      </c>
      <c r="D21330" s="2">
        <v>283.89999999999998</v>
      </c>
    </row>
    <row r="21331" spans="1:4" x14ac:dyDescent="0.4">
      <c r="A21331" s="2">
        <v>6014.5</v>
      </c>
      <c r="B21331" s="2">
        <v>273.32</v>
      </c>
      <c r="C21331" s="2">
        <v>283.19</v>
      </c>
      <c r="D21331" s="2">
        <v>283.89999999999998</v>
      </c>
    </row>
    <row r="21332" spans="1:4" x14ac:dyDescent="0.4">
      <c r="A21332" s="2">
        <v>6014.6</v>
      </c>
      <c r="B21332" s="2">
        <v>273.81</v>
      </c>
      <c r="C21332" s="2">
        <v>286.44</v>
      </c>
      <c r="D21332" s="2">
        <v>277.06</v>
      </c>
    </row>
    <row r="21333" spans="1:4" x14ac:dyDescent="0.4">
      <c r="A21333" s="2">
        <v>6014.7</v>
      </c>
      <c r="B21333" s="2">
        <v>277.68</v>
      </c>
      <c r="C21333" s="2">
        <v>275.2</v>
      </c>
      <c r="D21333" s="2">
        <v>255.44</v>
      </c>
    </row>
    <row r="21334" spans="1:4" x14ac:dyDescent="0.4">
      <c r="A21334" s="2">
        <v>6014.8</v>
      </c>
      <c r="B21334" s="2">
        <v>275.77999999999997</v>
      </c>
      <c r="C21334" s="2">
        <v>278.17</v>
      </c>
      <c r="D21334" s="2">
        <v>253.44</v>
      </c>
    </row>
    <row r="21335" spans="1:4" x14ac:dyDescent="0.4">
      <c r="A21335" s="2">
        <v>6014.9</v>
      </c>
      <c r="B21335" s="2">
        <v>274.08999999999997</v>
      </c>
      <c r="C21335" s="2">
        <v>282.60000000000002</v>
      </c>
      <c r="D21335" s="2">
        <v>253.44</v>
      </c>
    </row>
    <row r="21336" spans="1:4" x14ac:dyDescent="0.4">
      <c r="A21336" s="2">
        <v>6015</v>
      </c>
      <c r="B21336" s="2">
        <v>273.62</v>
      </c>
      <c r="C21336" s="2">
        <v>284.06</v>
      </c>
      <c r="D21336" s="2">
        <v>257.10000000000002</v>
      </c>
    </row>
    <row r="21337" spans="1:4" x14ac:dyDescent="0.4">
      <c r="A21337" s="2">
        <v>6015.1</v>
      </c>
      <c r="B21337" s="2">
        <v>273.14</v>
      </c>
      <c r="C21337" s="2">
        <v>285.45999999999998</v>
      </c>
      <c r="D21337" s="2">
        <v>260.83</v>
      </c>
    </row>
    <row r="21338" spans="1:4" x14ac:dyDescent="0.4">
      <c r="A21338" s="2">
        <v>6015.2</v>
      </c>
      <c r="B21338" s="2">
        <v>270.04000000000002</v>
      </c>
      <c r="C21338" s="2">
        <v>284.44</v>
      </c>
      <c r="D21338" s="2">
        <v>264.39999999999998</v>
      </c>
    </row>
    <row r="21339" spans="1:4" x14ac:dyDescent="0.4">
      <c r="A21339" s="2">
        <v>6015.3</v>
      </c>
      <c r="B21339" s="2">
        <v>264.92</v>
      </c>
      <c r="C21339" s="2">
        <v>279.25</v>
      </c>
      <c r="D21339" s="2">
        <v>267.70999999999998</v>
      </c>
    </row>
    <row r="21340" spans="1:4" x14ac:dyDescent="0.4">
      <c r="A21340" s="2">
        <v>6015.4</v>
      </c>
      <c r="B21340" s="2">
        <v>259.8</v>
      </c>
      <c r="C21340" s="2">
        <v>274.06</v>
      </c>
      <c r="D21340" s="2">
        <v>271.01</v>
      </c>
    </row>
    <row r="21341" spans="1:4" x14ac:dyDescent="0.4">
      <c r="A21341" s="2">
        <v>6015.5</v>
      </c>
      <c r="B21341" s="2">
        <v>279.63</v>
      </c>
      <c r="C21341" s="2">
        <v>277.02999999999997</v>
      </c>
      <c r="D21341" s="2">
        <v>280.72000000000003</v>
      </c>
    </row>
    <row r="21342" spans="1:4" x14ac:dyDescent="0.4">
      <c r="A21342" s="2">
        <v>6015.6</v>
      </c>
      <c r="B21342" s="2">
        <v>300.83</v>
      </c>
      <c r="C21342" s="2">
        <v>282.25</v>
      </c>
      <c r="D21342" s="2">
        <v>292.2</v>
      </c>
    </row>
    <row r="21343" spans="1:4" x14ac:dyDescent="0.4">
      <c r="A21343" s="2">
        <v>6015.7</v>
      </c>
      <c r="B21343" s="2">
        <v>293.56</v>
      </c>
      <c r="C21343" s="2">
        <v>277.33999999999997</v>
      </c>
      <c r="D21343" s="2">
        <v>291.24</v>
      </c>
    </row>
    <row r="21344" spans="1:4" x14ac:dyDescent="0.4">
      <c r="A21344" s="2">
        <v>6015.8</v>
      </c>
      <c r="B21344" s="2">
        <v>270.89</v>
      </c>
      <c r="C21344" s="2">
        <v>260.02</v>
      </c>
      <c r="D21344" s="2">
        <v>275.04000000000002</v>
      </c>
    </row>
    <row r="21345" spans="1:4" x14ac:dyDescent="0.4">
      <c r="A21345" s="2">
        <v>6015.9</v>
      </c>
      <c r="B21345" s="2">
        <v>263.55</v>
      </c>
      <c r="C21345" s="2">
        <v>252.79</v>
      </c>
      <c r="D21345" s="2">
        <v>268.31</v>
      </c>
    </row>
    <row r="21346" spans="1:4" x14ac:dyDescent="0.4">
      <c r="A21346" s="2">
        <v>6016</v>
      </c>
      <c r="B21346" s="2">
        <v>270.95</v>
      </c>
      <c r="C21346" s="2">
        <v>270.94</v>
      </c>
      <c r="D21346" s="2">
        <v>284.94</v>
      </c>
    </row>
    <row r="21347" spans="1:4" x14ac:dyDescent="0.4">
      <c r="A21347" s="2">
        <v>6016.1</v>
      </c>
      <c r="B21347" s="2">
        <v>268.41000000000003</v>
      </c>
      <c r="C21347" s="2">
        <v>282.70999999999998</v>
      </c>
      <c r="D21347" s="2">
        <v>294.14999999999998</v>
      </c>
    </row>
    <row r="21348" spans="1:4" x14ac:dyDescent="0.4">
      <c r="A21348" s="2">
        <v>6016.2</v>
      </c>
      <c r="B21348" s="2">
        <v>265.88</v>
      </c>
      <c r="C21348" s="2">
        <v>294.48</v>
      </c>
      <c r="D21348" s="2">
        <v>303.36</v>
      </c>
    </row>
    <row r="21349" spans="1:4" x14ac:dyDescent="0.4">
      <c r="A21349" s="2">
        <v>6016.3</v>
      </c>
      <c r="B21349" s="2">
        <v>298.8</v>
      </c>
      <c r="C21349" s="2">
        <v>264.08</v>
      </c>
      <c r="D21349" s="2">
        <v>315.07</v>
      </c>
    </row>
    <row r="21350" spans="1:4" x14ac:dyDescent="0.4">
      <c r="A21350" s="2">
        <v>6016.4</v>
      </c>
      <c r="B21350" s="2">
        <v>268.19</v>
      </c>
      <c r="C21350" s="2">
        <v>251.06</v>
      </c>
      <c r="D21350" s="2">
        <v>294.83</v>
      </c>
    </row>
    <row r="21351" spans="1:4" x14ac:dyDescent="0.4">
      <c r="A21351" s="2">
        <v>6016.5</v>
      </c>
      <c r="B21351" s="2">
        <v>291.81</v>
      </c>
      <c r="C21351" s="2">
        <v>268.38</v>
      </c>
      <c r="D21351" s="2">
        <v>280.56</v>
      </c>
    </row>
    <row r="21352" spans="1:4" x14ac:dyDescent="0.4">
      <c r="A21352" s="2">
        <v>6016.6</v>
      </c>
      <c r="B21352" s="2">
        <v>282.63</v>
      </c>
      <c r="C21352" s="2">
        <v>277.86</v>
      </c>
      <c r="D21352" s="2">
        <v>290.08999999999997</v>
      </c>
    </row>
    <row r="21353" spans="1:4" x14ac:dyDescent="0.4">
      <c r="A21353" s="2">
        <v>6016.7</v>
      </c>
      <c r="B21353" s="2">
        <v>274.95</v>
      </c>
      <c r="C21353" s="2">
        <v>278.45999999999998</v>
      </c>
      <c r="D21353" s="2">
        <v>292.2</v>
      </c>
    </row>
    <row r="21354" spans="1:4" x14ac:dyDescent="0.4">
      <c r="A21354" s="2">
        <v>6016.8</v>
      </c>
      <c r="B21354" s="2">
        <v>270.17</v>
      </c>
      <c r="C21354" s="2">
        <v>272.74</v>
      </c>
      <c r="D21354" s="2">
        <v>282.48</v>
      </c>
    </row>
    <row r="21355" spans="1:4" x14ac:dyDescent="0.4">
      <c r="A21355" s="2">
        <v>6016.9</v>
      </c>
      <c r="B21355" s="2">
        <v>276.95</v>
      </c>
      <c r="C21355" s="2">
        <v>272.70999999999998</v>
      </c>
      <c r="D21355" s="2">
        <v>279.33999999999997</v>
      </c>
    </row>
    <row r="21356" spans="1:4" x14ac:dyDescent="0.4">
      <c r="A21356" s="2">
        <v>6017</v>
      </c>
      <c r="B21356" s="2">
        <v>292.83</v>
      </c>
      <c r="C21356" s="2">
        <v>281.38</v>
      </c>
      <c r="D21356" s="2">
        <v>286.27</v>
      </c>
    </row>
    <row r="21357" spans="1:4" x14ac:dyDescent="0.4">
      <c r="A21357" s="2">
        <v>6017.1</v>
      </c>
      <c r="B21357" s="2">
        <v>296.64999999999998</v>
      </c>
      <c r="C21357" s="2">
        <v>286.11</v>
      </c>
      <c r="D21357" s="2">
        <v>290.06</v>
      </c>
    </row>
    <row r="21358" spans="1:4" x14ac:dyDescent="0.4">
      <c r="A21358" s="2">
        <v>6017.2</v>
      </c>
      <c r="B21358" s="2">
        <v>283.18</v>
      </c>
      <c r="C21358" s="2">
        <v>281.04000000000002</v>
      </c>
      <c r="D21358" s="2">
        <v>286</v>
      </c>
    </row>
    <row r="21359" spans="1:4" x14ac:dyDescent="0.4">
      <c r="A21359" s="2">
        <v>6017.3</v>
      </c>
      <c r="B21359" s="2">
        <v>269.70999999999998</v>
      </c>
      <c r="C21359" s="2">
        <v>275.98</v>
      </c>
      <c r="D21359" s="2">
        <v>281.95</v>
      </c>
    </row>
    <row r="21360" spans="1:4" x14ac:dyDescent="0.4">
      <c r="A21360" s="2">
        <v>6017.4</v>
      </c>
      <c r="B21360" s="2">
        <v>273.58</v>
      </c>
      <c r="C21360" s="2">
        <v>272.37</v>
      </c>
      <c r="D21360" s="2">
        <v>273.2</v>
      </c>
    </row>
    <row r="21361" spans="1:4" x14ac:dyDescent="0.4">
      <c r="A21361" s="2">
        <v>6017.5</v>
      </c>
      <c r="B21361" s="2">
        <v>276.57</v>
      </c>
      <c r="C21361" s="2">
        <v>272.58999999999997</v>
      </c>
      <c r="D21361" s="2">
        <v>271.33999999999997</v>
      </c>
    </row>
    <row r="21362" spans="1:4" x14ac:dyDescent="0.4">
      <c r="A21362" s="2">
        <v>6017.6</v>
      </c>
      <c r="B21362" s="2">
        <v>278.57</v>
      </c>
      <c r="C21362" s="2">
        <v>277.2</v>
      </c>
      <c r="D21362" s="2">
        <v>278.60000000000002</v>
      </c>
    </row>
    <row r="21363" spans="1:4" x14ac:dyDescent="0.4">
      <c r="A21363" s="2">
        <v>6017.7</v>
      </c>
      <c r="B21363" s="2">
        <v>276.36</v>
      </c>
      <c r="C21363" s="2">
        <v>280.76</v>
      </c>
      <c r="D21363" s="2">
        <v>273.88</v>
      </c>
    </row>
    <row r="21364" spans="1:4" x14ac:dyDescent="0.4">
      <c r="A21364" s="2">
        <v>6017.8</v>
      </c>
      <c r="B21364" s="2">
        <v>272.87</v>
      </c>
      <c r="C21364" s="2">
        <v>283.61</v>
      </c>
      <c r="D21364" s="2">
        <v>261.32</v>
      </c>
    </row>
    <row r="21365" spans="1:4" x14ac:dyDescent="0.4">
      <c r="A21365" s="2">
        <v>6017.9</v>
      </c>
      <c r="B21365" s="2">
        <v>269.32</v>
      </c>
      <c r="C21365" s="2">
        <v>287.31</v>
      </c>
      <c r="D21365" s="2">
        <v>267.06</v>
      </c>
    </row>
    <row r="21366" spans="1:4" x14ac:dyDescent="0.4">
      <c r="A21366" s="2">
        <v>6018</v>
      </c>
      <c r="B21366" s="2">
        <v>265.72000000000003</v>
      </c>
      <c r="C21366" s="2">
        <v>291.97000000000003</v>
      </c>
      <c r="D21366" s="2">
        <v>293.45999999999998</v>
      </c>
    </row>
    <row r="21367" spans="1:4" x14ac:dyDescent="0.4">
      <c r="A21367" s="2">
        <v>6018.1</v>
      </c>
      <c r="B21367" s="2">
        <v>260.89</v>
      </c>
      <c r="C21367" s="2">
        <v>292.43</v>
      </c>
      <c r="D21367" s="2">
        <v>270.52</v>
      </c>
    </row>
    <row r="21368" spans="1:4" x14ac:dyDescent="0.4">
      <c r="A21368" s="2">
        <v>6018.2</v>
      </c>
      <c r="B21368" s="2">
        <v>271.16000000000003</v>
      </c>
      <c r="C21368" s="2">
        <v>286.41000000000003</v>
      </c>
      <c r="D21368" s="2">
        <v>268.51</v>
      </c>
    </row>
    <row r="21369" spans="1:4" x14ac:dyDescent="0.4">
      <c r="A21369" s="2">
        <v>6018.3</v>
      </c>
      <c r="B21369" s="2">
        <v>276.81</v>
      </c>
      <c r="C21369" s="2">
        <v>276.32</v>
      </c>
      <c r="D21369" s="2">
        <v>275.08</v>
      </c>
    </row>
    <row r="21370" spans="1:4" x14ac:dyDescent="0.4">
      <c r="A21370" s="2">
        <v>6018.4</v>
      </c>
      <c r="B21370" s="2">
        <v>277.39999999999998</v>
      </c>
      <c r="C21370" s="2">
        <v>267.47000000000003</v>
      </c>
      <c r="D21370" s="2">
        <v>269.7</v>
      </c>
    </row>
    <row r="21371" spans="1:4" x14ac:dyDescent="0.4">
      <c r="A21371" s="2">
        <v>6018.5</v>
      </c>
      <c r="B21371" s="2">
        <v>283.37</v>
      </c>
      <c r="C21371" s="2">
        <v>265.39999999999998</v>
      </c>
      <c r="D21371" s="2">
        <v>282.29000000000002</v>
      </c>
    </row>
    <row r="21372" spans="1:4" x14ac:dyDescent="0.4">
      <c r="A21372" s="2">
        <v>6018.6</v>
      </c>
      <c r="B21372" s="2">
        <v>279.25</v>
      </c>
      <c r="C21372" s="2">
        <v>264.47000000000003</v>
      </c>
      <c r="D21372" s="2">
        <v>281.5</v>
      </c>
    </row>
    <row r="21373" spans="1:4" x14ac:dyDescent="0.4">
      <c r="A21373" s="2">
        <v>6018.7</v>
      </c>
      <c r="B21373" s="2">
        <v>275.52</v>
      </c>
      <c r="C21373" s="2">
        <v>260.85000000000002</v>
      </c>
      <c r="D21373" s="2">
        <v>264.83</v>
      </c>
    </row>
    <row r="21374" spans="1:4" x14ac:dyDescent="0.4">
      <c r="A21374" s="2">
        <v>6018.8</v>
      </c>
      <c r="B21374" s="2">
        <v>297.04000000000002</v>
      </c>
      <c r="C21374" s="2">
        <v>250.88</v>
      </c>
      <c r="D21374" s="2">
        <v>284.98</v>
      </c>
    </row>
    <row r="21375" spans="1:4" x14ac:dyDescent="0.4">
      <c r="A21375" s="2">
        <v>6018.9</v>
      </c>
      <c r="B21375" s="2">
        <v>287.38</v>
      </c>
      <c r="C21375" s="2">
        <v>274</v>
      </c>
      <c r="D21375" s="2">
        <v>278.61</v>
      </c>
    </row>
    <row r="21376" spans="1:4" x14ac:dyDescent="0.4">
      <c r="A21376" s="2">
        <v>6019</v>
      </c>
      <c r="B21376" s="2">
        <v>270.44</v>
      </c>
      <c r="C21376" s="2">
        <v>278.35000000000002</v>
      </c>
      <c r="D21376" s="2">
        <v>274.05</v>
      </c>
    </row>
    <row r="21377" spans="1:4" x14ac:dyDescent="0.4">
      <c r="A21377" s="2">
        <v>6019.1</v>
      </c>
      <c r="B21377" s="2">
        <v>258.83999999999997</v>
      </c>
      <c r="C21377" s="2">
        <v>263.62</v>
      </c>
      <c r="D21377" s="2">
        <v>280.83999999999997</v>
      </c>
    </row>
    <row r="21378" spans="1:4" x14ac:dyDescent="0.4">
      <c r="A21378" s="2">
        <v>6019.2</v>
      </c>
      <c r="B21378" s="2">
        <v>264.33</v>
      </c>
      <c r="C21378" s="2">
        <v>268.08</v>
      </c>
      <c r="D21378" s="2">
        <v>286.97000000000003</v>
      </c>
    </row>
    <row r="21379" spans="1:4" x14ac:dyDescent="0.4">
      <c r="A21379" s="2">
        <v>6019.3</v>
      </c>
      <c r="B21379" s="2">
        <v>269.82</v>
      </c>
      <c r="C21379" s="2">
        <v>272.54000000000002</v>
      </c>
      <c r="D21379" s="2">
        <v>293.11</v>
      </c>
    </row>
    <row r="21380" spans="1:4" x14ac:dyDescent="0.4">
      <c r="A21380" s="2">
        <v>6019.4</v>
      </c>
      <c r="B21380" s="2">
        <v>275.3</v>
      </c>
      <c r="C21380" s="2">
        <v>277</v>
      </c>
      <c r="D21380" s="2">
        <v>299.24</v>
      </c>
    </row>
    <row r="21381" spans="1:4" x14ac:dyDescent="0.4">
      <c r="A21381" s="2">
        <v>6019.5</v>
      </c>
      <c r="B21381" s="2">
        <v>280.79000000000002</v>
      </c>
      <c r="C21381" s="2">
        <v>281.47000000000003</v>
      </c>
      <c r="D21381" s="2">
        <v>305.38</v>
      </c>
    </row>
    <row r="21382" spans="1:4" x14ac:dyDescent="0.4">
      <c r="A21382" s="2">
        <v>6019.6</v>
      </c>
      <c r="B21382" s="2">
        <v>286.38</v>
      </c>
      <c r="C21382" s="2">
        <v>281.37</v>
      </c>
      <c r="D21382" s="2">
        <v>308.04000000000002</v>
      </c>
    </row>
    <row r="21383" spans="1:4" x14ac:dyDescent="0.4">
      <c r="A21383" s="2">
        <v>6019.7</v>
      </c>
      <c r="B21383" s="2">
        <v>291.99</v>
      </c>
      <c r="C21383" s="2">
        <v>279.57</v>
      </c>
      <c r="D21383" s="2">
        <v>309.39999999999998</v>
      </c>
    </row>
    <row r="21384" spans="1:4" x14ac:dyDescent="0.4">
      <c r="A21384" s="2">
        <v>6019.8</v>
      </c>
      <c r="B21384" s="2">
        <v>295.04000000000002</v>
      </c>
      <c r="C21384" s="2">
        <v>277.87</v>
      </c>
      <c r="D21384" s="2">
        <v>310.38</v>
      </c>
    </row>
    <row r="21385" spans="1:4" x14ac:dyDescent="0.4">
      <c r="A21385" s="2">
        <v>6019.9</v>
      </c>
      <c r="B21385" s="2">
        <v>291.17</v>
      </c>
      <c r="C21385" s="2">
        <v>279.62</v>
      </c>
      <c r="D21385" s="2">
        <v>299.43</v>
      </c>
    </row>
    <row r="21386" spans="1:4" x14ac:dyDescent="0.4">
      <c r="A21386" s="2">
        <v>6020</v>
      </c>
      <c r="B21386" s="2">
        <v>287.3</v>
      </c>
      <c r="C21386" s="2">
        <v>281.37</v>
      </c>
      <c r="D21386" s="2">
        <v>288.47000000000003</v>
      </c>
    </row>
    <row r="21387" spans="1:4" x14ac:dyDescent="0.4">
      <c r="A21387" s="2">
        <v>6020.1</v>
      </c>
      <c r="B21387" s="2">
        <v>279.01</v>
      </c>
      <c r="C21387" s="2">
        <v>281.82</v>
      </c>
      <c r="D21387" s="2">
        <v>280.25</v>
      </c>
    </row>
    <row r="21388" spans="1:4" x14ac:dyDescent="0.4">
      <c r="A21388" s="2">
        <v>6020.2</v>
      </c>
      <c r="B21388" s="2">
        <v>265.04000000000002</v>
      </c>
      <c r="C21388" s="2">
        <v>278.32</v>
      </c>
      <c r="D21388" s="2">
        <v>280.25</v>
      </c>
    </row>
    <row r="21389" spans="1:4" x14ac:dyDescent="0.4">
      <c r="A21389" s="2">
        <v>6020.3</v>
      </c>
      <c r="B21389" s="2">
        <v>251.07</v>
      </c>
      <c r="C21389" s="2">
        <v>274.83</v>
      </c>
      <c r="D21389" s="2">
        <v>280.25</v>
      </c>
    </row>
    <row r="21390" spans="1:4" x14ac:dyDescent="0.4">
      <c r="A21390" s="2">
        <v>6020.4</v>
      </c>
      <c r="B21390" s="2">
        <v>255.39</v>
      </c>
      <c r="C21390" s="2">
        <v>273.22000000000003</v>
      </c>
      <c r="D21390" s="2">
        <v>277.76</v>
      </c>
    </row>
    <row r="21391" spans="1:4" x14ac:dyDescent="0.4">
      <c r="A21391" s="2">
        <v>6020.5</v>
      </c>
      <c r="B21391" s="2">
        <v>269.70999999999998</v>
      </c>
      <c r="C21391" s="2">
        <v>273.82</v>
      </c>
      <c r="D21391" s="2">
        <v>272.33999999999997</v>
      </c>
    </row>
    <row r="21392" spans="1:4" x14ac:dyDescent="0.4">
      <c r="A21392" s="2">
        <v>6020.6</v>
      </c>
      <c r="B21392" s="2">
        <v>275.7</v>
      </c>
      <c r="C21392" s="2">
        <v>270.16000000000003</v>
      </c>
      <c r="D21392" s="2">
        <v>268.58</v>
      </c>
    </row>
    <row r="21393" spans="1:4" x14ac:dyDescent="0.4">
      <c r="A21393" s="2">
        <v>6020.7</v>
      </c>
      <c r="B21393" s="2">
        <v>276.24</v>
      </c>
      <c r="C21393" s="2">
        <v>261.02999999999997</v>
      </c>
      <c r="D21393" s="2">
        <v>266.97000000000003</v>
      </c>
    </row>
    <row r="21394" spans="1:4" x14ac:dyDescent="0.4">
      <c r="A21394" s="2">
        <v>6020.8</v>
      </c>
      <c r="B21394" s="2">
        <v>275.04000000000002</v>
      </c>
      <c r="C21394" s="2">
        <v>254.41</v>
      </c>
      <c r="D21394" s="2">
        <v>266.11</v>
      </c>
    </row>
    <row r="21395" spans="1:4" x14ac:dyDescent="0.4">
      <c r="A21395" s="2">
        <v>6020.9</v>
      </c>
      <c r="B21395" s="2">
        <v>270.66000000000003</v>
      </c>
      <c r="C21395" s="2">
        <v>260.17</v>
      </c>
      <c r="D21395" s="2">
        <v>268.99</v>
      </c>
    </row>
    <row r="21396" spans="1:4" x14ac:dyDescent="0.4">
      <c r="A21396" s="2">
        <v>6021</v>
      </c>
      <c r="B21396" s="2">
        <v>266.27999999999997</v>
      </c>
      <c r="C21396" s="2">
        <v>265.92</v>
      </c>
      <c r="D21396" s="2">
        <v>271.87</v>
      </c>
    </row>
    <row r="21397" spans="1:4" x14ac:dyDescent="0.4">
      <c r="A21397" s="2">
        <v>6021.1</v>
      </c>
      <c r="B21397" s="2">
        <v>274.32</v>
      </c>
      <c r="C21397" s="2">
        <v>274.82</v>
      </c>
      <c r="D21397" s="2">
        <v>265.33999999999997</v>
      </c>
    </row>
    <row r="21398" spans="1:4" x14ac:dyDescent="0.4">
      <c r="A21398" s="2">
        <v>6021.2</v>
      </c>
      <c r="B21398" s="2">
        <v>284.52</v>
      </c>
      <c r="C21398" s="2">
        <v>285.60000000000002</v>
      </c>
      <c r="D21398" s="2">
        <v>253.21</v>
      </c>
    </row>
    <row r="21399" spans="1:4" x14ac:dyDescent="0.4">
      <c r="A21399" s="2">
        <v>6021.3</v>
      </c>
      <c r="B21399" s="2">
        <v>276.57</v>
      </c>
      <c r="C21399" s="2">
        <v>285.77</v>
      </c>
      <c r="D21399" s="2">
        <v>257.26</v>
      </c>
    </row>
    <row r="21400" spans="1:4" x14ac:dyDescent="0.4">
      <c r="A21400" s="2">
        <v>6021.4</v>
      </c>
      <c r="B21400" s="2">
        <v>267.49</v>
      </c>
      <c r="C21400" s="2">
        <v>283.58999999999997</v>
      </c>
      <c r="D21400" s="2">
        <v>264.91000000000003</v>
      </c>
    </row>
    <row r="21401" spans="1:4" x14ac:dyDescent="0.4">
      <c r="A21401" s="2">
        <v>6021.5</v>
      </c>
      <c r="B21401" s="2">
        <v>279.3</v>
      </c>
      <c r="C21401" s="2">
        <v>280.02999999999997</v>
      </c>
      <c r="D21401" s="2">
        <v>274.7</v>
      </c>
    </row>
    <row r="21402" spans="1:4" x14ac:dyDescent="0.4">
      <c r="A21402" s="2">
        <v>6021.6</v>
      </c>
      <c r="B21402" s="2">
        <v>296.49</v>
      </c>
      <c r="C21402" s="2">
        <v>275.51</v>
      </c>
      <c r="D21402" s="2">
        <v>286.01</v>
      </c>
    </row>
    <row r="21403" spans="1:4" x14ac:dyDescent="0.4">
      <c r="A21403" s="2">
        <v>6021.7</v>
      </c>
      <c r="B21403" s="2">
        <v>304.86</v>
      </c>
      <c r="C21403" s="2">
        <v>271.10000000000002</v>
      </c>
      <c r="D21403" s="2">
        <v>292.95999999999998</v>
      </c>
    </row>
    <row r="21404" spans="1:4" x14ac:dyDescent="0.4">
      <c r="A21404" s="2">
        <v>6021.8</v>
      </c>
      <c r="B21404" s="2">
        <v>307.3</v>
      </c>
      <c r="C21404" s="2">
        <v>266.83</v>
      </c>
      <c r="D21404" s="2">
        <v>294.18</v>
      </c>
    </row>
    <row r="21405" spans="1:4" x14ac:dyDescent="0.4">
      <c r="A21405" s="2">
        <v>6021.9</v>
      </c>
      <c r="B21405" s="2">
        <v>309.13</v>
      </c>
      <c r="C21405" s="2">
        <v>265.44</v>
      </c>
      <c r="D21405" s="2">
        <v>298.8</v>
      </c>
    </row>
    <row r="21406" spans="1:4" x14ac:dyDescent="0.4">
      <c r="A21406" s="2">
        <v>6022</v>
      </c>
      <c r="B21406" s="2">
        <v>310.57</v>
      </c>
      <c r="C21406" s="2">
        <v>267.83999999999997</v>
      </c>
      <c r="D21406" s="2">
        <v>307.91000000000003</v>
      </c>
    </row>
    <row r="21407" spans="1:4" x14ac:dyDescent="0.4">
      <c r="A21407" s="2">
        <v>6022.1</v>
      </c>
      <c r="B21407" s="2">
        <v>311.26</v>
      </c>
      <c r="C21407" s="2">
        <v>270.24</v>
      </c>
      <c r="D21407" s="2">
        <v>317.02</v>
      </c>
    </row>
    <row r="21408" spans="1:4" x14ac:dyDescent="0.4">
      <c r="A21408" s="2">
        <v>6022.2</v>
      </c>
      <c r="B21408" s="2">
        <v>299.43</v>
      </c>
      <c r="C21408" s="2">
        <v>271.08999999999997</v>
      </c>
      <c r="D21408" s="2">
        <v>306.3</v>
      </c>
    </row>
    <row r="21409" spans="1:4" x14ac:dyDescent="0.4">
      <c r="A21409" s="2">
        <v>6022.3</v>
      </c>
      <c r="B21409" s="2">
        <v>292.73</v>
      </c>
      <c r="C21409" s="2">
        <v>271.91000000000003</v>
      </c>
      <c r="D21409" s="2">
        <v>293.91000000000003</v>
      </c>
    </row>
    <row r="21410" spans="1:4" x14ac:dyDescent="0.4">
      <c r="A21410" s="2">
        <v>6022.4</v>
      </c>
      <c r="B21410" s="2">
        <v>306.14</v>
      </c>
      <c r="C21410" s="2">
        <v>276.77999999999997</v>
      </c>
      <c r="D21410" s="2">
        <v>300.61</v>
      </c>
    </row>
    <row r="21411" spans="1:4" x14ac:dyDescent="0.4">
      <c r="A21411" s="2">
        <v>6022.5</v>
      </c>
      <c r="B21411" s="2">
        <v>314.48</v>
      </c>
      <c r="C21411" s="2">
        <v>281.47000000000003</v>
      </c>
      <c r="D21411" s="2">
        <v>306.89999999999998</v>
      </c>
    </row>
    <row r="21412" spans="1:4" x14ac:dyDescent="0.4">
      <c r="A21412" s="2">
        <v>6022.6</v>
      </c>
      <c r="B21412" s="2">
        <v>303.14999999999998</v>
      </c>
      <c r="C21412" s="2">
        <v>281.47000000000003</v>
      </c>
      <c r="D21412" s="2">
        <v>302.74</v>
      </c>
    </row>
    <row r="21413" spans="1:4" x14ac:dyDescent="0.4">
      <c r="A21413" s="2">
        <v>6022.7</v>
      </c>
      <c r="B21413" s="2">
        <v>293.55</v>
      </c>
      <c r="C21413" s="2">
        <v>281.47000000000003</v>
      </c>
      <c r="D21413" s="2">
        <v>298.58</v>
      </c>
    </row>
    <row r="21414" spans="1:4" x14ac:dyDescent="0.4">
      <c r="A21414" s="2">
        <v>6022.8</v>
      </c>
      <c r="B21414" s="2">
        <v>292.88</v>
      </c>
      <c r="C21414" s="2">
        <v>274.94</v>
      </c>
      <c r="D21414" s="2">
        <v>303.75</v>
      </c>
    </row>
    <row r="21415" spans="1:4" x14ac:dyDescent="0.4">
      <c r="A21415" s="2">
        <v>6022.9</v>
      </c>
      <c r="B21415" s="2">
        <v>294.20999999999998</v>
      </c>
      <c r="C21415" s="2">
        <v>271.58999999999997</v>
      </c>
      <c r="D21415" s="2">
        <v>307.74</v>
      </c>
    </row>
    <row r="21416" spans="1:4" x14ac:dyDescent="0.4">
      <c r="A21416" s="2">
        <v>6023</v>
      </c>
      <c r="B21416" s="2">
        <v>299.55</v>
      </c>
      <c r="C21416" s="2">
        <v>287.62</v>
      </c>
      <c r="D21416" s="2">
        <v>304</v>
      </c>
    </row>
    <row r="21417" spans="1:4" x14ac:dyDescent="0.4">
      <c r="A21417" s="2">
        <v>6023.1</v>
      </c>
      <c r="B21417" s="2">
        <v>304.69</v>
      </c>
      <c r="C21417" s="2">
        <v>303.64999999999998</v>
      </c>
      <c r="D21417" s="2">
        <v>300.26</v>
      </c>
    </row>
    <row r="21418" spans="1:4" x14ac:dyDescent="0.4">
      <c r="A21418" s="2">
        <v>6023.2</v>
      </c>
      <c r="B21418" s="2">
        <v>306.11</v>
      </c>
      <c r="C21418" s="2">
        <v>310.13</v>
      </c>
      <c r="D21418" s="2">
        <v>297.91000000000003</v>
      </c>
    </row>
    <row r="21419" spans="1:4" x14ac:dyDescent="0.4">
      <c r="A21419" s="2">
        <v>6023.3</v>
      </c>
      <c r="B21419" s="2">
        <v>306.83</v>
      </c>
      <c r="C21419" s="2">
        <v>312.99</v>
      </c>
      <c r="D21419" s="2">
        <v>297.76</v>
      </c>
    </row>
    <row r="21420" spans="1:4" x14ac:dyDescent="0.4">
      <c r="A21420" s="2">
        <v>6023.4</v>
      </c>
      <c r="B21420" s="2">
        <v>306.16000000000003</v>
      </c>
      <c r="C21420" s="2">
        <v>303.64</v>
      </c>
      <c r="D21420" s="2">
        <v>309.12</v>
      </c>
    </row>
    <row r="21421" spans="1:4" x14ac:dyDescent="0.4">
      <c r="A21421" s="2">
        <v>6023.5</v>
      </c>
      <c r="B21421" s="2">
        <v>306.5</v>
      </c>
      <c r="C21421" s="2">
        <v>301.37</v>
      </c>
      <c r="D21421" s="2">
        <v>312.10000000000002</v>
      </c>
    </row>
    <row r="21422" spans="1:4" x14ac:dyDescent="0.4">
      <c r="A21422" s="2">
        <v>6023.6</v>
      </c>
      <c r="B21422" s="2">
        <v>307.77999999999997</v>
      </c>
      <c r="C21422" s="2">
        <v>313.94</v>
      </c>
      <c r="D21422" s="2">
        <v>297.54000000000002</v>
      </c>
    </row>
    <row r="21423" spans="1:4" x14ac:dyDescent="0.4">
      <c r="A21423" s="2">
        <v>6023.7</v>
      </c>
      <c r="B21423" s="2">
        <v>305.35000000000002</v>
      </c>
      <c r="C21423" s="2">
        <v>316.52</v>
      </c>
      <c r="D21423" s="2">
        <v>291.72000000000003</v>
      </c>
    </row>
    <row r="21424" spans="1:4" x14ac:dyDescent="0.4">
      <c r="A21424" s="2">
        <v>6023.8</v>
      </c>
      <c r="B21424" s="2">
        <v>300.61</v>
      </c>
      <c r="C21424" s="2">
        <v>308.33</v>
      </c>
      <c r="D21424" s="2">
        <v>295.3</v>
      </c>
    </row>
    <row r="21425" spans="1:4" x14ac:dyDescent="0.4">
      <c r="A21425" s="2">
        <v>6023.9</v>
      </c>
      <c r="B21425" s="2">
        <v>298.76</v>
      </c>
      <c r="C21425" s="2">
        <v>301.35000000000002</v>
      </c>
      <c r="D21425" s="2">
        <v>298.91000000000003</v>
      </c>
    </row>
    <row r="21426" spans="1:4" x14ac:dyDescent="0.4">
      <c r="A21426" s="2">
        <v>6024</v>
      </c>
      <c r="B21426" s="2">
        <v>303.55</v>
      </c>
      <c r="C21426" s="2">
        <v>305.22000000000003</v>
      </c>
      <c r="D21426" s="2">
        <v>302.77999999999997</v>
      </c>
    </row>
    <row r="21427" spans="1:4" x14ac:dyDescent="0.4">
      <c r="A21427" s="2">
        <v>6024.1</v>
      </c>
      <c r="B21427" s="2">
        <v>308.33</v>
      </c>
      <c r="C21427" s="2">
        <v>309.08</v>
      </c>
      <c r="D21427" s="2">
        <v>306.64999999999998</v>
      </c>
    </row>
    <row r="21428" spans="1:4" x14ac:dyDescent="0.4">
      <c r="A21428" s="2">
        <v>6024.2</v>
      </c>
      <c r="B21428" s="2">
        <v>311.83999999999997</v>
      </c>
      <c r="C21428" s="2">
        <v>311.63</v>
      </c>
      <c r="D21428" s="2">
        <v>310.85000000000002</v>
      </c>
    </row>
    <row r="21429" spans="1:4" x14ac:dyDescent="0.4">
      <c r="A21429" s="2">
        <v>6024.3</v>
      </c>
      <c r="B21429" s="2">
        <v>314.07</v>
      </c>
      <c r="C21429" s="2">
        <v>310.49</v>
      </c>
      <c r="D21429" s="2">
        <v>315.98</v>
      </c>
    </row>
    <row r="21430" spans="1:4" x14ac:dyDescent="0.4">
      <c r="A21430" s="2">
        <v>6024.4</v>
      </c>
      <c r="B21430" s="2">
        <v>317.12</v>
      </c>
      <c r="C21430" s="2">
        <v>309.74</v>
      </c>
      <c r="D21430" s="2">
        <v>319.38</v>
      </c>
    </row>
    <row r="21431" spans="1:4" x14ac:dyDescent="0.4">
      <c r="A21431" s="2">
        <v>6024.5</v>
      </c>
      <c r="B21431" s="2">
        <v>321.85000000000002</v>
      </c>
      <c r="C21431" s="2">
        <v>311.7</v>
      </c>
      <c r="D21431" s="2">
        <v>310.89</v>
      </c>
    </row>
    <row r="21432" spans="1:4" x14ac:dyDescent="0.4">
      <c r="A21432" s="2">
        <v>6024.6</v>
      </c>
      <c r="B21432" s="2">
        <v>321.14999999999998</v>
      </c>
      <c r="C21432" s="2">
        <v>311.75</v>
      </c>
      <c r="D21432" s="2">
        <v>306.77999999999997</v>
      </c>
    </row>
    <row r="21433" spans="1:4" x14ac:dyDescent="0.4">
      <c r="A21433" s="2">
        <v>6024.7</v>
      </c>
      <c r="B21433" s="2">
        <v>305.18</v>
      </c>
      <c r="C21433" s="2">
        <v>306.39999999999998</v>
      </c>
      <c r="D21433" s="2">
        <v>315.04000000000002</v>
      </c>
    </row>
    <row r="21434" spans="1:4" x14ac:dyDescent="0.4">
      <c r="A21434" s="2">
        <v>6024.8</v>
      </c>
      <c r="B21434" s="2">
        <v>289.20999999999998</v>
      </c>
      <c r="C21434" s="2">
        <v>301.06</v>
      </c>
      <c r="D21434" s="2">
        <v>323.3</v>
      </c>
    </row>
    <row r="21435" spans="1:4" x14ac:dyDescent="0.4">
      <c r="A21435" s="2">
        <v>6024.9</v>
      </c>
      <c r="B21435" s="2">
        <v>296.72000000000003</v>
      </c>
      <c r="C21435" s="2">
        <v>298.20999999999998</v>
      </c>
      <c r="D21435" s="2">
        <v>324.41000000000003</v>
      </c>
    </row>
    <row r="21436" spans="1:4" x14ac:dyDescent="0.4">
      <c r="A21436" s="2">
        <v>6025</v>
      </c>
      <c r="B21436" s="2">
        <v>304.89</v>
      </c>
      <c r="C21436" s="2">
        <v>296.18</v>
      </c>
      <c r="D21436" s="2">
        <v>323.19</v>
      </c>
    </row>
    <row r="21437" spans="1:4" x14ac:dyDescent="0.4">
      <c r="A21437" s="2">
        <v>6025.1</v>
      </c>
      <c r="B21437" s="2">
        <v>313.05</v>
      </c>
      <c r="C21437" s="2">
        <v>294.14</v>
      </c>
      <c r="D21437" s="2">
        <v>321.97000000000003</v>
      </c>
    </row>
    <row r="21438" spans="1:4" x14ac:dyDescent="0.4">
      <c r="A21438" s="2">
        <v>6025.2</v>
      </c>
      <c r="B21438" s="2">
        <v>302.66000000000003</v>
      </c>
      <c r="C21438" s="2">
        <v>292.66000000000003</v>
      </c>
      <c r="D21438" s="2">
        <v>318.05</v>
      </c>
    </row>
    <row r="21439" spans="1:4" x14ac:dyDescent="0.4">
      <c r="A21439" s="2">
        <v>6025.3</v>
      </c>
      <c r="B21439" s="2">
        <v>292.05</v>
      </c>
      <c r="C21439" s="2">
        <v>291.36</v>
      </c>
      <c r="D21439" s="2">
        <v>313.27999999999997</v>
      </c>
    </row>
    <row r="21440" spans="1:4" x14ac:dyDescent="0.4">
      <c r="A21440" s="2">
        <v>6025.4</v>
      </c>
      <c r="B21440" s="2">
        <v>283.57</v>
      </c>
      <c r="C21440" s="2">
        <v>290.06</v>
      </c>
      <c r="D21440" s="2">
        <v>308.51</v>
      </c>
    </row>
    <row r="21441" spans="1:4" x14ac:dyDescent="0.4">
      <c r="A21441" s="2">
        <v>6025.5</v>
      </c>
      <c r="B21441" s="2">
        <v>291.05</v>
      </c>
      <c r="C21441" s="2">
        <v>290.42</v>
      </c>
      <c r="D21441" s="2">
        <v>318.01</v>
      </c>
    </row>
    <row r="21442" spans="1:4" x14ac:dyDescent="0.4">
      <c r="A21442" s="2">
        <v>6025.6</v>
      </c>
      <c r="B21442" s="2">
        <v>298.52</v>
      </c>
      <c r="C21442" s="2">
        <v>290.87</v>
      </c>
      <c r="D21442" s="2">
        <v>328.24</v>
      </c>
    </row>
    <row r="21443" spans="1:4" x14ac:dyDescent="0.4">
      <c r="A21443" s="2">
        <v>6025.7</v>
      </c>
      <c r="B21443" s="2">
        <v>302.95</v>
      </c>
      <c r="C21443" s="2">
        <v>292.86</v>
      </c>
      <c r="D21443" s="2">
        <v>331.36</v>
      </c>
    </row>
    <row r="21444" spans="1:4" x14ac:dyDescent="0.4">
      <c r="A21444" s="2">
        <v>6025.8</v>
      </c>
      <c r="B21444" s="2">
        <v>301.64999999999998</v>
      </c>
      <c r="C21444" s="2">
        <v>300.62</v>
      </c>
      <c r="D21444" s="2">
        <v>308.08</v>
      </c>
    </row>
    <row r="21445" spans="1:4" x14ac:dyDescent="0.4">
      <c r="A21445" s="2">
        <v>6025.9</v>
      </c>
      <c r="B21445" s="2">
        <v>303.97000000000003</v>
      </c>
      <c r="C21445" s="2">
        <v>301.25</v>
      </c>
      <c r="D21445" s="2">
        <v>295.87</v>
      </c>
    </row>
    <row r="21446" spans="1:4" x14ac:dyDescent="0.4">
      <c r="A21446" s="2">
        <v>6026</v>
      </c>
      <c r="B21446" s="2">
        <v>310.36</v>
      </c>
      <c r="C21446" s="2">
        <v>287.27999999999997</v>
      </c>
      <c r="D21446" s="2">
        <v>306.35000000000002</v>
      </c>
    </row>
    <row r="21447" spans="1:4" x14ac:dyDescent="0.4">
      <c r="A21447" s="2">
        <v>6026.1</v>
      </c>
      <c r="B21447" s="2">
        <v>311.07</v>
      </c>
      <c r="C21447" s="2">
        <v>279.60000000000002</v>
      </c>
      <c r="D21447" s="2">
        <v>314.25</v>
      </c>
    </row>
    <row r="21448" spans="1:4" x14ac:dyDescent="0.4">
      <c r="A21448" s="2">
        <v>6026.2</v>
      </c>
      <c r="B21448" s="2">
        <v>302.19</v>
      </c>
      <c r="C21448" s="2">
        <v>292.38</v>
      </c>
      <c r="D21448" s="2">
        <v>313.74</v>
      </c>
    </row>
    <row r="21449" spans="1:4" x14ac:dyDescent="0.4">
      <c r="A21449" s="2">
        <v>6026.3</v>
      </c>
      <c r="B21449" s="2">
        <v>293.43</v>
      </c>
      <c r="C21449" s="2">
        <v>305.16000000000003</v>
      </c>
      <c r="D21449" s="2">
        <v>313.22000000000003</v>
      </c>
    </row>
    <row r="21450" spans="1:4" x14ac:dyDescent="0.4">
      <c r="A21450" s="2">
        <v>6026.4</v>
      </c>
      <c r="B21450" s="2">
        <v>287.76</v>
      </c>
      <c r="C21450" s="2">
        <v>298.60000000000002</v>
      </c>
      <c r="D21450" s="2">
        <v>295.63</v>
      </c>
    </row>
    <row r="21451" spans="1:4" x14ac:dyDescent="0.4">
      <c r="A21451" s="2">
        <v>6026.5</v>
      </c>
      <c r="B21451" s="2">
        <v>289.51</v>
      </c>
      <c r="C21451" s="2">
        <v>291.14999999999998</v>
      </c>
      <c r="D21451" s="2">
        <v>279.26</v>
      </c>
    </row>
    <row r="21452" spans="1:4" x14ac:dyDescent="0.4">
      <c r="A21452" s="2">
        <v>6026.6</v>
      </c>
      <c r="B21452" s="2">
        <v>306.95</v>
      </c>
      <c r="C21452" s="2">
        <v>299.73</v>
      </c>
      <c r="D21452" s="2">
        <v>290.11</v>
      </c>
    </row>
    <row r="21453" spans="1:4" x14ac:dyDescent="0.4">
      <c r="A21453" s="2">
        <v>6026.7</v>
      </c>
      <c r="B21453" s="2">
        <v>324.39</v>
      </c>
      <c r="C21453" s="2">
        <v>308.32</v>
      </c>
      <c r="D21453" s="2">
        <v>300.95999999999998</v>
      </c>
    </row>
    <row r="21454" spans="1:4" x14ac:dyDescent="0.4">
      <c r="A21454" s="2">
        <v>6026.8</v>
      </c>
      <c r="B21454" s="2">
        <v>324.57</v>
      </c>
      <c r="C21454" s="2">
        <v>311.41000000000003</v>
      </c>
      <c r="D21454" s="2">
        <v>304.83999999999997</v>
      </c>
    </row>
    <row r="21455" spans="1:4" x14ac:dyDescent="0.4">
      <c r="A21455" s="2">
        <v>6026.9</v>
      </c>
      <c r="B21455" s="2">
        <v>316.11</v>
      </c>
      <c r="C21455" s="2">
        <v>307.42</v>
      </c>
      <c r="D21455" s="2">
        <v>299.77</v>
      </c>
    </row>
    <row r="21456" spans="1:4" x14ac:dyDescent="0.4">
      <c r="A21456" s="2">
        <v>6027</v>
      </c>
      <c r="B21456" s="2">
        <v>307.64999999999998</v>
      </c>
      <c r="C21456" s="2">
        <v>303.44</v>
      </c>
      <c r="D21456" s="2">
        <v>294.7</v>
      </c>
    </row>
    <row r="21457" spans="1:4" x14ac:dyDescent="0.4">
      <c r="A21457" s="2">
        <v>6027.1</v>
      </c>
      <c r="B21457" s="2">
        <v>300.02999999999997</v>
      </c>
      <c r="C21457" s="2">
        <v>299.48</v>
      </c>
      <c r="D21457" s="2">
        <v>290.24</v>
      </c>
    </row>
    <row r="21458" spans="1:4" x14ac:dyDescent="0.4">
      <c r="A21458" s="2">
        <v>6027.2</v>
      </c>
      <c r="B21458" s="2">
        <v>293.93</v>
      </c>
      <c r="C21458" s="2">
        <v>295.75</v>
      </c>
      <c r="D21458" s="2">
        <v>293.55</v>
      </c>
    </row>
    <row r="21459" spans="1:4" x14ac:dyDescent="0.4">
      <c r="A21459" s="2">
        <v>6027.3</v>
      </c>
      <c r="B21459" s="2">
        <v>287.83999999999997</v>
      </c>
      <c r="C21459" s="2">
        <v>292.02</v>
      </c>
      <c r="D21459" s="2">
        <v>296.87</v>
      </c>
    </row>
    <row r="21460" spans="1:4" x14ac:dyDescent="0.4">
      <c r="A21460" s="2">
        <v>6027.4</v>
      </c>
      <c r="B21460" s="2">
        <v>285.2</v>
      </c>
      <c r="C21460" s="2">
        <v>288.14999999999998</v>
      </c>
      <c r="D21460" s="2">
        <v>300.38</v>
      </c>
    </row>
    <row r="21461" spans="1:4" x14ac:dyDescent="0.4">
      <c r="A21461" s="2">
        <v>6027.5</v>
      </c>
      <c r="B21461" s="2">
        <v>288.83999999999997</v>
      </c>
      <c r="C21461" s="2">
        <v>283.35000000000002</v>
      </c>
      <c r="D21461" s="2">
        <v>305.18</v>
      </c>
    </row>
    <row r="21462" spans="1:4" x14ac:dyDescent="0.4">
      <c r="A21462" s="2">
        <v>6027.6</v>
      </c>
      <c r="B21462" s="2">
        <v>292.48</v>
      </c>
      <c r="C21462" s="2">
        <v>287.98</v>
      </c>
      <c r="D21462" s="2">
        <v>304.39</v>
      </c>
    </row>
    <row r="21463" spans="1:4" x14ac:dyDescent="0.4">
      <c r="A21463" s="2">
        <v>6027.7</v>
      </c>
      <c r="B21463" s="2">
        <v>296.12</v>
      </c>
      <c r="C21463" s="2">
        <v>298.66000000000003</v>
      </c>
      <c r="D21463" s="2">
        <v>300.02</v>
      </c>
    </row>
    <row r="21464" spans="1:4" x14ac:dyDescent="0.4">
      <c r="A21464" s="2">
        <v>6027.8</v>
      </c>
      <c r="B21464" s="2">
        <v>299.08999999999997</v>
      </c>
      <c r="C21464" s="2">
        <v>308.27</v>
      </c>
      <c r="D21464" s="2">
        <v>296.18</v>
      </c>
    </row>
    <row r="21465" spans="1:4" x14ac:dyDescent="0.4">
      <c r="A21465" s="2">
        <v>6027.9</v>
      </c>
      <c r="B21465" s="2">
        <v>300.77</v>
      </c>
      <c r="C21465" s="2">
        <v>308.27</v>
      </c>
      <c r="D21465" s="2">
        <v>297.02999999999997</v>
      </c>
    </row>
    <row r="21466" spans="1:4" x14ac:dyDescent="0.4">
      <c r="A21466" s="2">
        <v>6028</v>
      </c>
      <c r="B21466" s="2">
        <v>302.44</v>
      </c>
      <c r="C21466" s="2">
        <v>308.27</v>
      </c>
      <c r="D21466" s="2">
        <v>297.88</v>
      </c>
    </row>
    <row r="21467" spans="1:4" x14ac:dyDescent="0.4">
      <c r="A21467" s="2">
        <v>6028.1</v>
      </c>
      <c r="B21467" s="2">
        <v>306.87</v>
      </c>
      <c r="C21467" s="2">
        <v>307.93</v>
      </c>
      <c r="D21467" s="2">
        <v>298.7</v>
      </c>
    </row>
    <row r="21468" spans="1:4" x14ac:dyDescent="0.4">
      <c r="A21468" s="2">
        <v>6028.2</v>
      </c>
      <c r="B21468" s="2">
        <v>315.04000000000002</v>
      </c>
      <c r="C21468" s="2">
        <v>306.45</v>
      </c>
      <c r="D21468" s="2">
        <v>299.44</v>
      </c>
    </row>
    <row r="21469" spans="1:4" x14ac:dyDescent="0.4">
      <c r="A21469" s="2">
        <v>6028.3</v>
      </c>
      <c r="B21469" s="2">
        <v>313.44</v>
      </c>
      <c r="C21469" s="2">
        <v>307.10000000000002</v>
      </c>
      <c r="D21469" s="2">
        <v>303.52</v>
      </c>
    </row>
    <row r="21470" spans="1:4" x14ac:dyDescent="0.4">
      <c r="A21470" s="2">
        <v>6028.4</v>
      </c>
      <c r="B21470" s="2">
        <v>309.14</v>
      </c>
      <c r="C21470" s="2">
        <v>309.24</v>
      </c>
      <c r="D21470" s="2">
        <v>309.95999999999998</v>
      </c>
    </row>
    <row r="21471" spans="1:4" x14ac:dyDescent="0.4">
      <c r="A21471" s="2">
        <v>6028.5</v>
      </c>
      <c r="B21471" s="2">
        <v>308.54000000000002</v>
      </c>
      <c r="C21471" s="2">
        <v>311.62</v>
      </c>
      <c r="D21471" s="2">
        <v>317.10000000000002</v>
      </c>
    </row>
    <row r="21472" spans="1:4" x14ac:dyDescent="0.4">
      <c r="A21472" s="2">
        <v>6028.6</v>
      </c>
      <c r="B21472" s="2">
        <v>311.41000000000003</v>
      </c>
      <c r="C21472" s="2">
        <v>314.49</v>
      </c>
      <c r="D21472" s="2">
        <v>325.70999999999998</v>
      </c>
    </row>
    <row r="21473" spans="1:4" x14ac:dyDescent="0.4">
      <c r="A21473" s="2">
        <v>6028.7</v>
      </c>
      <c r="B21473" s="2">
        <v>314.29000000000002</v>
      </c>
      <c r="C21473" s="2">
        <v>317.36</v>
      </c>
      <c r="D21473" s="2">
        <v>334.32</v>
      </c>
    </row>
    <row r="21474" spans="1:4" x14ac:dyDescent="0.4">
      <c r="A21474" s="2">
        <v>6028.8</v>
      </c>
      <c r="B21474" s="2">
        <v>317.17</v>
      </c>
      <c r="C21474" s="2">
        <v>320.23</v>
      </c>
      <c r="D21474" s="2">
        <v>342.93</v>
      </c>
    </row>
    <row r="21475" spans="1:4" x14ac:dyDescent="0.4">
      <c r="A21475" s="2">
        <v>6028.9</v>
      </c>
      <c r="B21475" s="2">
        <v>314.47000000000003</v>
      </c>
      <c r="C21475" s="2">
        <v>310.89</v>
      </c>
      <c r="D21475" s="2">
        <v>341.72</v>
      </c>
    </row>
    <row r="21476" spans="1:4" x14ac:dyDescent="0.4">
      <c r="A21476" s="2">
        <v>6029</v>
      </c>
      <c r="B21476" s="2">
        <v>309.42</v>
      </c>
      <c r="C21476" s="2">
        <v>289.17</v>
      </c>
      <c r="D21476" s="2">
        <v>330.55</v>
      </c>
    </row>
    <row r="21477" spans="1:4" x14ac:dyDescent="0.4">
      <c r="A21477" s="2">
        <v>6029.1</v>
      </c>
      <c r="B21477" s="2">
        <v>292.47000000000003</v>
      </c>
      <c r="C21477" s="2">
        <v>276.51</v>
      </c>
      <c r="D21477" s="2">
        <v>317.25</v>
      </c>
    </row>
    <row r="21478" spans="1:4" x14ac:dyDescent="0.4">
      <c r="A21478" s="2">
        <v>6029.2</v>
      </c>
      <c r="B21478" s="2">
        <v>289.39999999999998</v>
      </c>
      <c r="C21478" s="2">
        <v>274.47000000000003</v>
      </c>
      <c r="D21478" s="2">
        <v>307.92</v>
      </c>
    </row>
    <row r="21479" spans="1:4" x14ac:dyDescent="0.4">
      <c r="A21479" s="2">
        <v>6029.3</v>
      </c>
      <c r="B21479" s="2">
        <v>309.76</v>
      </c>
      <c r="C21479" s="2">
        <v>280.64</v>
      </c>
      <c r="D21479" s="2">
        <v>316.35000000000002</v>
      </c>
    </row>
    <row r="21480" spans="1:4" x14ac:dyDescent="0.4">
      <c r="A21480" s="2">
        <v>6029.4</v>
      </c>
      <c r="B21480" s="2">
        <v>320.45999999999998</v>
      </c>
      <c r="C21480" s="2">
        <v>286.33999999999997</v>
      </c>
      <c r="D21480" s="2">
        <v>324.27999999999997</v>
      </c>
    </row>
    <row r="21481" spans="1:4" x14ac:dyDescent="0.4">
      <c r="A21481" s="2">
        <v>6029.5</v>
      </c>
      <c r="B21481" s="2">
        <v>320.45999999999998</v>
      </c>
      <c r="C21481" s="2">
        <v>286.33999999999997</v>
      </c>
      <c r="D21481" s="2">
        <v>326.47000000000003</v>
      </c>
    </row>
    <row r="21482" spans="1:4" x14ac:dyDescent="0.4">
      <c r="A21482" s="2">
        <v>6029.6</v>
      </c>
      <c r="B21482" s="2">
        <v>320.14999999999998</v>
      </c>
      <c r="C21482" s="2">
        <v>286.33999999999997</v>
      </c>
      <c r="D21482" s="2">
        <v>328.66</v>
      </c>
    </row>
    <row r="21483" spans="1:4" x14ac:dyDescent="0.4">
      <c r="A21483" s="2">
        <v>6029.7</v>
      </c>
      <c r="B21483" s="2">
        <v>316.07</v>
      </c>
      <c r="C21483" s="2">
        <v>294.16000000000003</v>
      </c>
      <c r="D21483" s="2">
        <v>322.58999999999997</v>
      </c>
    </row>
    <row r="21484" spans="1:4" x14ac:dyDescent="0.4">
      <c r="A21484" s="2">
        <v>6029.8</v>
      </c>
      <c r="B21484" s="2">
        <v>311.99</v>
      </c>
      <c r="C21484" s="2">
        <v>303.33999999999997</v>
      </c>
      <c r="D21484" s="2">
        <v>315.08</v>
      </c>
    </row>
    <row r="21485" spans="1:4" x14ac:dyDescent="0.4">
      <c r="A21485" s="2">
        <v>6029.9</v>
      </c>
      <c r="B21485" s="2">
        <v>308</v>
      </c>
      <c r="C21485" s="2">
        <v>312.52999999999997</v>
      </c>
      <c r="D21485" s="2">
        <v>307.56</v>
      </c>
    </row>
    <row r="21486" spans="1:4" x14ac:dyDescent="0.4">
      <c r="A21486" s="2">
        <v>6030</v>
      </c>
      <c r="B21486" s="2">
        <v>304.94</v>
      </c>
      <c r="C21486" s="2">
        <v>302.56</v>
      </c>
      <c r="D21486" s="2">
        <v>319.05</v>
      </c>
    </row>
    <row r="21487" spans="1:4" x14ac:dyDescent="0.4">
      <c r="A21487" s="2">
        <v>6030.1</v>
      </c>
      <c r="B21487" s="2">
        <v>308.14999999999998</v>
      </c>
      <c r="C21487" s="2">
        <v>297.32</v>
      </c>
      <c r="D21487" s="2">
        <v>328.42</v>
      </c>
    </row>
    <row r="21488" spans="1:4" x14ac:dyDescent="0.4">
      <c r="A21488" s="2">
        <v>6030.2</v>
      </c>
      <c r="B21488" s="2">
        <v>317.69</v>
      </c>
      <c r="C21488" s="2">
        <v>304.89999999999998</v>
      </c>
      <c r="D21488" s="2">
        <v>330.45</v>
      </c>
    </row>
    <row r="21489" spans="1:4" x14ac:dyDescent="0.4">
      <c r="A21489" s="2">
        <v>6030.3</v>
      </c>
      <c r="B21489" s="2">
        <v>322.52</v>
      </c>
      <c r="C21489" s="2">
        <v>312.49</v>
      </c>
      <c r="D21489" s="2">
        <v>332.47</v>
      </c>
    </row>
    <row r="21490" spans="1:4" x14ac:dyDescent="0.4">
      <c r="A21490" s="2">
        <v>6030.4</v>
      </c>
      <c r="B21490" s="2">
        <v>308.33999999999997</v>
      </c>
      <c r="C21490" s="2">
        <v>309.01</v>
      </c>
      <c r="D21490" s="2">
        <v>314</v>
      </c>
    </row>
    <row r="21491" spans="1:4" x14ac:dyDescent="0.4">
      <c r="A21491" s="2">
        <v>6030.5</v>
      </c>
      <c r="B21491" s="2">
        <v>294.16000000000003</v>
      </c>
      <c r="C21491" s="2">
        <v>304.47000000000003</v>
      </c>
      <c r="D21491" s="2">
        <v>293.58999999999997</v>
      </c>
    </row>
    <row r="21492" spans="1:4" x14ac:dyDescent="0.4">
      <c r="A21492" s="2">
        <v>6030.6</v>
      </c>
      <c r="B21492" s="2">
        <v>302.12</v>
      </c>
      <c r="C21492" s="2">
        <v>301.42</v>
      </c>
      <c r="D21492" s="2">
        <v>286.31</v>
      </c>
    </row>
    <row r="21493" spans="1:4" x14ac:dyDescent="0.4">
      <c r="A21493" s="2">
        <v>6030.7</v>
      </c>
      <c r="B21493" s="2">
        <v>312.52999999999997</v>
      </c>
      <c r="C21493" s="2">
        <v>298.83999999999997</v>
      </c>
      <c r="D21493" s="2">
        <v>283.08</v>
      </c>
    </row>
    <row r="21494" spans="1:4" x14ac:dyDescent="0.4">
      <c r="A21494" s="2">
        <v>6030.8</v>
      </c>
      <c r="B21494" s="2">
        <v>309.44</v>
      </c>
      <c r="C21494" s="2">
        <v>300.10000000000002</v>
      </c>
      <c r="D21494" s="2">
        <v>283.32</v>
      </c>
    </row>
    <row r="21495" spans="1:4" x14ac:dyDescent="0.4">
      <c r="A21495" s="2">
        <v>6030.9</v>
      </c>
      <c r="B21495" s="2">
        <v>306.36</v>
      </c>
      <c r="C21495" s="2">
        <v>301.89</v>
      </c>
      <c r="D21495" s="2">
        <v>284.02999999999997</v>
      </c>
    </row>
    <row r="21496" spans="1:4" x14ac:dyDescent="0.4">
      <c r="A21496" s="2">
        <v>6031</v>
      </c>
      <c r="B21496" s="2">
        <v>303.27</v>
      </c>
      <c r="C21496" s="2">
        <v>303.68</v>
      </c>
      <c r="D21496" s="2">
        <v>284.75</v>
      </c>
    </row>
    <row r="21497" spans="1:4" x14ac:dyDescent="0.4">
      <c r="A21497" s="2">
        <v>6031.1</v>
      </c>
      <c r="B21497" s="2">
        <v>303.67</v>
      </c>
      <c r="C21497" s="2">
        <v>301.89</v>
      </c>
      <c r="D21497" s="2">
        <v>289.52999999999997</v>
      </c>
    </row>
    <row r="21498" spans="1:4" x14ac:dyDescent="0.4">
      <c r="A21498" s="2">
        <v>6031.2</v>
      </c>
      <c r="B21498" s="2">
        <v>305.95</v>
      </c>
      <c r="C21498" s="2">
        <v>296.12</v>
      </c>
      <c r="D21498" s="2">
        <v>298.86</v>
      </c>
    </row>
    <row r="21499" spans="1:4" x14ac:dyDescent="0.4">
      <c r="A21499" s="2">
        <v>6031.3</v>
      </c>
      <c r="B21499" s="2">
        <v>308.24</v>
      </c>
      <c r="C21499" s="2">
        <v>290.35000000000002</v>
      </c>
      <c r="D21499" s="2">
        <v>308.18</v>
      </c>
    </row>
    <row r="21500" spans="1:4" x14ac:dyDescent="0.4">
      <c r="A21500" s="2">
        <v>6031.4</v>
      </c>
      <c r="B21500" s="2">
        <v>280.64999999999998</v>
      </c>
      <c r="C21500" s="2">
        <v>272.88</v>
      </c>
      <c r="D21500" s="2">
        <v>294.81</v>
      </c>
    </row>
    <row r="21501" spans="1:4" x14ac:dyDescent="0.4">
      <c r="A21501" s="2">
        <v>6031.5</v>
      </c>
      <c r="B21501" s="2">
        <v>298.89999999999998</v>
      </c>
      <c r="C21501" s="2">
        <v>280.47000000000003</v>
      </c>
      <c r="D21501" s="2">
        <v>298.52</v>
      </c>
    </row>
    <row r="21502" spans="1:4" x14ac:dyDescent="0.4">
      <c r="A21502" s="2">
        <v>6031.6</v>
      </c>
      <c r="B21502" s="2">
        <v>315.23</v>
      </c>
      <c r="C21502" s="2">
        <v>291.64999999999998</v>
      </c>
      <c r="D21502" s="2">
        <v>305.36</v>
      </c>
    </row>
    <row r="21503" spans="1:4" x14ac:dyDescent="0.4">
      <c r="A21503" s="2">
        <v>6031.7</v>
      </c>
      <c r="B21503" s="2">
        <v>311.14</v>
      </c>
      <c r="C21503" s="2">
        <v>290.52999999999997</v>
      </c>
      <c r="D21503" s="2">
        <v>297.27999999999997</v>
      </c>
    </row>
    <row r="21504" spans="1:4" x14ac:dyDescent="0.4">
      <c r="A21504" s="2">
        <v>6031.8</v>
      </c>
      <c r="B21504" s="2">
        <v>307.05</v>
      </c>
      <c r="C21504" s="2">
        <v>288.49</v>
      </c>
      <c r="D21504" s="2">
        <v>288.07</v>
      </c>
    </row>
    <row r="21505" spans="1:4" x14ac:dyDescent="0.4">
      <c r="A21505" s="2">
        <v>6031.9</v>
      </c>
      <c r="B21505" s="2">
        <v>305.83999999999997</v>
      </c>
      <c r="C21505" s="2">
        <v>298.74</v>
      </c>
      <c r="D21505" s="2">
        <v>290.08</v>
      </c>
    </row>
    <row r="21506" spans="1:4" x14ac:dyDescent="0.4">
      <c r="A21506" s="2">
        <v>6032</v>
      </c>
      <c r="B21506" s="2">
        <v>305.83999999999997</v>
      </c>
      <c r="C21506" s="2">
        <v>319.19</v>
      </c>
      <c r="D21506" s="2">
        <v>301.36</v>
      </c>
    </row>
    <row r="21507" spans="1:4" x14ac:dyDescent="0.4">
      <c r="A21507" s="2">
        <v>6032.1</v>
      </c>
      <c r="B21507" s="2">
        <v>315.02</v>
      </c>
      <c r="C21507" s="2">
        <v>320.5</v>
      </c>
      <c r="D21507" s="2">
        <v>305.8</v>
      </c>
    </row>
    <row r="21508" spans="1:4" x14ac:dyDescent="0.4">
      <c r="A21508" s="2">
        <v>6032.2</v>
      </c>
      <c r="B21508" s="2">
        <v>324.52</v>
      </c>
      <c r="C21508" s="2">
        <v>317.57</v>
      </c>
      <c r="D21508" s="2">
        <v>308.73</v>
      </c>
    </row>
    <row r="21509" spans="1:4" x14ac:dyDescent="0.4">
      <c r="A21509" s="2">
        <v>6032.3</v>
      </c>
      <c r="B21509" s="2">
        <v>322.10000000000002</v>
      </c>
      <c r="C21509" s="2">
        <v>318.54000000000002</v>
      </c>
      <c r="D21509" s="2">
        <v>312.97000000000003</v>
      </c>
    </row>
    <row r="21510" spans="1:4" x14ac:dyDescent="0.4">
      <c r="A21510" s="2">
        <v>6032.4</v>
      </c>
      <c r="B21510" s="2">
        <v>318.57</v>
      </c>
      <c r="C21510" s="2">
        <v>320.89999999999998</v>
      </c>
      <c r="D21510" s="2">
        <v>317.68</v>
      </c>
    </row>
    <row r="21511" spans="1:4" x14ac:dyDescent="0.4">
      <c r="A21511" s="2">
        <v>6032.5</v>
      </c>
      <c r="B21511" s="2">
        <v>301.94</v>
      </c>
      <c r="C21511" s="2">
        <v>315.55</v>
      </c>
      <c r="D21511" s="2">
        <v>319.24</v>
      </c>
    </row>
    <row r="21512" spans="1:4" x14ac:dyDescent="0.4">
      <c r="A21512" s="2">
        <v>6032.6</v>
      </c>
      <c r="B21512" s="2">
        <v>286.69</v>
      </c>
      <c r="C21512" s="2">
        <v>306.38</v>
      </c>
      <c r="D21512" s="2">
        <v>319.24</v>
      </c>
    </row>
    <row r="21513" spans="1:4" x14ac:dyDescent="0.4">
      <c r="A21513" s="2">
        <v>6032.7</v>
      </c>
      <c r="B21513" s="2">
        <v>300.06</v>
      </c>
      <c r="C21513" s="2">
        <v>307.94</v>
      </c>
      <c r="D21513" s="2">
        <v>316.08999999999997</v>
      </c>
    </row>
    <row r="21514" spans="1:4" x14ac:dyDescent="0.4">
      <c r="A21514" s="2">
        <v>6032.8</v>
      </c>
      <c r="B21514" s="2">
        <v>313.44</v>
      </c>
      <c r="C21514" s="2">
        <v>310.17</v>
      </c>
      <c r="D21514" s="2">
        <v>312.75</v>
      </c>
    </row>
    <row r="21515" spans="1:4" x14ac:dyDescent="0.4">
      <c r="A21515" s="2">
        <v>6032.9</v>
      </c>
      <c r="B21515" s="2">
        <v>312.32</v>
      </c>
      <c r="C21515" s="2">
        <v>297.95</v>
      </c>
      <c r="D21515" s="2">
        <v>304.72000000000003</v>
      </c>
    </row>
    <row r="21516" spans="1:4" x14ac:dyDescent="0.4">
      <c r="A21516" s="2">
        <v>6033</v>
      </c>
      <c r="B21516" s="2">
        <v>309.14999999999998</v>
      </c>
      <c r="C21516" s="2">
        <v>281.93</v>
      </c>
      <c r="D21516" s="2">
        <v>298.11</v>
      </c>
    </row>
    <row r="21517" spans="1:4" x14ac:dyDescent="0.4">
      <c r="A21517" s="2">
        <v>6033.1</v>
      </c>
      <c r="B21517" s="2">
        <v>303.38</v>
      </c>
      <c r="C21517" s="2">
        <v>274.04000000000002</v>
      </c>
      <c r="D21517" s="2">
        <v>319.14</v>
      </c>
    </row>
    <row r="21518" spans="1:4" x14ac:dyDescent="0.4">
      <c r="A21518" s="2">
        <v>6033.2</v>
      </c>
      <c r="B21518" s="2">
        <v>302.86</v>
      </c>
      <c r="C21518" s="2">
        <v>269.76</v>
      </c>
      <c r="D21518" s="2">
        <v>336.47</v>
      </c>
    </row>
    <row r="21519" spans="1:4" x14ac:dyDescent="0.4">
      <c r="A21519" s="2">
        <v>6033.3</v>
      </c>
      <c r="B21519" s="2">
        <v>311.32</v>
      </c>
      <c r="C21519" s="2">
        <v>276.79000000000002</v>
      </c>
      <c r="D21519" s="2">
        <v>342.22</v>
      </c>
    </row>
    <row r="21520" spans="1:4" x14ac:dyDescent="0.4">
      <c r="A21520" s="2">
        <v>6033.4</v>
      </c>
      <c r="B21520" s="2">
        <v>312.91000000000003</v>
      </c>
      <c r="C21520" s="2">
        <v>281.20999999999998</v>
      </c>
      <c r="D21520" s="2">
        <v>338.01</v>
      </c>
    </row>
    <row r="21521" spans="1:4" x14ac:dyDescent="0.4">
      <c r="A21521" s="2">
        <v>6033.5</v>
      </c>
      <c r="B21521" s="2">
        <v>307.52</v>
      </c>
      <c r="C21521" s="2">
        <v>280.43</v>
      </c>
      <c r="D21521" s="2">
        <v>313.99</v>
      </c>
    </row>
    <row r="21522" spans="1:4" x14ac:dyDescent="0.4">
      <c r="A21522" s="2">
        <v>6033.6</v>
      </c>
      <c r="B21522" s="2">
        <v>307.06</v>
      </c>
      <c r="C21522" s="2">
        <v>286.22000000000003</v>
      </c>
      <c r="D21522" s="2">
        <v>298.64</v>
      </c>
    </row>
    <row r="21523" spans="1:4" x14ac:dyDescent="0.4">
      <c r="A21523" s="2">
        <v>6033.7</v>
      </c>
      <c r="B21523" s="2">
        <v>307.06</v>
      </c>
      <c r="C21523" s="2">
        <v>294.05</v>
      </c>
      <c r="D21523" s="2">
        <v>285.99</v>
      </c>
    </row>
    <row r="21524" spans="1:4" x14ac:dyDescent="0.4">
      <c r="A21524" s="2">
        <v>6033.8</v>
      </c>
      <c r="B21524" s="2">
        <v>313.95</v>
      </c>
      <c r="C21524" s="2">
        <v>298.37</v>
      </c>
      <c r="D21524" s="2">
        <v>297.29000000000002</v>
      </c>
    </row>
    <row r="21525" spans="1:4" x14ac:dyDescent="0.4">
      <c r="A21525" s="2">
        <v>6033.9</v>
      </c>
      <c r="B21525" s="2">
        <v>321.61</v>
      </c>
      <c r="C21525" s="2">
        <v>301.45999999999998</v>
      </c>
      <c r="D21525" s="2">
        <v>317.04000000000002</v>
      </c>
    </row>
    <row r="21526" spans="1:4" x14ac:dyDescent="0.4">
      <c r="A21526" s="2">
        <v>6034</v>
      </c>
      <c r="B21526" s="2">
        <v>317.91000000000003</v>
      </c>
      <c r="C21526" s="2">
        <v>298.66000000000003</v>
      </c>
      <c r="D21526" s="2">
        <v>322.45999999999998</v>
      </c>
    </row>
    <row r="21527" spans="1:4" x14ac:dyDescent="0.4">
      <c r="A21527" s="2">
        <v>6034.1</v>
      </c>
      <c r="B21527" s="2">
        <v>314.22000000000003</v>
      </c>
      <c r="C21527" s="2">
        <v>294.07</v>
      </c>
      <c r="D21527" s="2">
        <v>323.48</v>
      </c>
    </row>
    <row r="21528" spans="1:4" x14ac:dyDescent="0.4">
      <c r="A21528" s="2">
        <v>6034.2</v>
      </c>
      <c r="B21528" s="2">
        <v>313.81</v>
      </c>
      <c r="C21528" s="2">
        <v>290.45999999999998</v>
      </c>
      <c r="D21528" s="2">
        <v>324.87</v>
      </c>
    </row>
    <row r="21529" spans="1:4" x14ac:dyDescent="0.4">
      <c r="A21529" s="2">
        <v>6034.3</v>
      </c>
      <c r="B21529" s="2">
        <v>318.75</v>
      </c>
      <c r="C21529" s="2">
        <v>288.48</v>
      </c>
      <c r="D21529" s="2">
        <v>326.86</v>
      </c>
    </row>
    <row r="21530" spans="1:4" x14ac:dyDescent="0.4">
      <c r="A21530" s="2">
        <v>6034.4</v>
      </c>
      <c r="B21530" s="2">
        <v>321.94</v>
      </c>
      <c r="C21530" s="2">
        <v>286.49</v>
      </c>
      <c r="D21530" s="2">
        <v>328.84</v>
      </c>
    </row>
    <row r="21531" spans="1:4" x14ac:dyDescent="0.4">
      <c r="A21531" s="2">
        <v>6034.5</v>
      </c>
      <c r="B21531" s="2">
        <v>315.95999999999998</v>
      </c>
      <c r="C21531" s="2">
        <v>290.23</v>
      </c>
      <c r="D21531" s="2">
        <v>323.38</v>
      </c>
    </row>
    <row r="21532" spans="1:4" x14ac:dyDescent="0.4">
      <c r="A21532" s="2">
        <v>6034.6</v>
      </c>
      <c r="B21532" s="2">
        <v>309.99</v>
      </c>
      <c r="C21532" s="2">
        <v>294.42</v>
      </c>
      <c r="D21532" s="2">
        <v>317.32</v>
      </c>
    </row>
    <row r="21533" spans="1:4" x14ac:dyDescent="0.4">
      <c r="A21533" s="2">
        <v>6034.7</v>
      </c>
      <c r="B21533" s="2">
        <v>303.2</v>
      </c>
      <c r="C21533" s="2">
        <v>294.77</v>
      </c>
      <c r="D21533" s="2">
        <v>313.14999999999998</v>
      </c>
    </row>
    <row r="21534" spans="1:4" x14ac:dyDescent="0.4">
      <c r="A21534" s="2">
        <v>6034.8</v>
      </c>
      <c r="B21534" s="2">
        <v>295.64</v>
      </c>
      <c r="C21534" s="2">
        <v>286.60000000000002</v>
      </c>
      <c r="D21534" s="2">
        <v>313.14999999999998</v>
      </c>
    </row>
    <row r="21535" spans="1:4" x14ac:dyDescent="0.4">
      <c r="A21535" s="2">
        <v>6034.9</v>
      </c>
      <c r="B21535" s="2">
        <v>288.08</v>
      </c>
      <c r="C21535" s="2">
        <v>278.43</v>
      </c>
      <c r="D21535" s="2">
        <v>313.14999999999998</v>
      </c>
    </row>
    <row r="21536" spans="1:4" x14ac:dyDescent="0.4">
      <c r="A21536" s="2">
        <v>6035</v>
      </c>
      <c r="B21536" s="2">
        <v>296.60000000000002</v>
      </c>
      <c r="C21536" s="2">
        <v>288</v>
      </c>
      <c r="D21536" s="2">
        <v>309.18</v>
      </c>
    </row>
    <row r="21537" spans="1:4" x14ac:dyDescent="0.4">
      <c r="A21537" s="2">
        <v>6035.1</v>
      </c>
      <c r="B21537" s="2">
        <v>305.83999999999997</v>
      </c>
      <c r="C21537" s="2">
        <v>302.73</v>
      </c>
      <c r="D21537" s="2">
        <v>304.06</v>
      </c>
    </row>
    <row r="21538" spans="1:4" x14ac:dyDescent="0.4">
      <c r="A21538" s="2">
        <v>6035.2</v>
      </c>
      <c r="B21538" s="2">
        <v>305.83999999999997</v>
      </c>
      <c r="C21538" s="2">
        <v>302.45</v>
      </c>
      <c r="D21538" s="2">
        <v>303.04000000000002</v>
      </c>
    </row>
    <row r="21539" spans="1:4" x14ac:dyDescent="0.4">
      <c r="A21539" s="2">
        <v>6035.3</v>
      </c>
      <c r="B21539" s="2">
        <v>305.83999999999997</v>
      </c>
      <c r="C21539" s="2">
        <v>299.95999999999998</v>
      </c>
      <c r="D21539" s="2">
        <v>302.62</v>
      </c>
    </row>
    <row r="21540" spans="1:4" x14ac:dyDescent="0.4">
      <c r="A21540" s="2">
        <v>6035.4</v>
      </c>
      <c r="B21540" s="2">
        <v>305.76</v>
      </c>
      <c r="C21540" s="2">
        <v>297.47000000000003</v>
      </c>
      <c r="D21540" s="2">
        <v>302.20999999999998</v>
      </c>
    </row>
    <row r="21541" spans="1:4" x14ac:dyDescent="0.4">
      <c r="A21541" s="2">
        <v>6035.5</v>
      </c>
      <c r="B21541" s="2">
        <v>305.35000000000002</v>
      </c>
      <c r="C21541" s="2">
        <v>300.77</v>
      </c>
      <c r="D21541" s="2">
        <v>296.02</v>
      </c>
    </row>
    <row r="21542" spans="1:4" x14ac:dyDescent="0.4">
      <c r="A21542" s="2">
        <v>6035.6</v>
      </c>
      <c r="B21542" s="2">
        <v>304.94</v>
      </c>
      <c r="C21542" s="2">
        <v>304.48</v>
      </c>
      <c r="D21542" s="2">
        <v>289.43</v>
      </c>
    </row>
    <row r="21543" spans="1:4" x14ac:dyDescent="0.4">
      <c r="A21543" s="2">
        <v>6035.7</v>
      </c>
      <c r="B21543" s="2">
        <v>305.12</v>
      </c>
      <c r="C21543" s="2">
        <v>308.19</v>
      </c>
      <c r="D21543" s="2">
        <v>282.83</v>
      </c>
    </row>
    <row r="21544" spans="1:4" x14ac:dyDescent="0.4">
      <c r="A21544" s="2">
        <v>6035.8</v>
      </c>
      <c r="B21544" s="2">
        <v>307.42</v>
      </c>
      <c r="C21544" s="2">
        <v>306.39</v>
      </c>
      <c r="D21544" s="2">
        <v>286.08</v>
      </c>
    </row>
    <row r="21545" spans="1:4" x14ac:dyDescent="0.4">
      <c r="A21545" s="2">
        <v>6035.9</v>
      </c>
      <c r="B21545" s="2">
        <v>309.73</v>
      </c>
      <c r="C21545" s="2">
        <v>304.45999999999998</v>
      </c>
      <c r="D21545" s="2">
        <v>289.55</v>
      </c>
    </row>
    <row r="21546" spans="1:4" x14ac:dyDescent="0.4">
      <c r="A21546" s="2">
        <v>6036</v>
      </c>
      <c r="B21546" s="2">
        <v>311.86</v>
      </c>
      <c r="C21546" s="2">
        <v>302.52999999999997</v>
      </c>
      <c r="D21546" s="2">
        <v>293.02</v>
      </c>
    </row>
    <row r="21547" spans="1:4" x14ac:dyDescent="0.4">
      <c r="A21547" s="2">
        <v>6036.1</v>
      </c>
      <c r="B21547" s="2">
        <v>310.35000000000002</v>
      </c>
      <c r="C21547" s="2">
        <v>303.04000000000002</v>
      </c>
      <c r="D21547" s="2">
        <v>305.29000000000002</v>
      </c>
    </row>
    <row r="21548" spans="1:4" x14ac:dyDescent="0.4">
      <c r="A21548" s="2">
        <v>6036.2</v>
      </c>
      <c r="B21548" s="2">
        <v>308.83</v>
      </c>
      <c r="C21548" s="2">
        <v>304.10000000000002</v>
      </c>
      <c r="D21548" s="2">
        <v>319.51</v>
      </c>
    </row>
    <row r="21549" spans="1:4" x14ac:dyDescent="0.4">
      <c r="A21549" s="2">
        <v>6036.3</v>
      </c>
      <c r="B21549" s="2">
        <v>306.38</v>
      </c>
      <c r="C21549" s="2">
        <v>303.88</v>
      </c>
      <c r="D21549" s="2">
        <v>318.91000000000003</v>
      </c>
    </row>
    <row r="21550" spans="1:4" x14ac:dyDescent="0.4">
      <c r="A21550" s="2">
        <v>6036.4</v>
      </c>
      <c r="B21550" s="2">
        <v>303.38</v>
      </c>
      <c r="C21550" s="2">
        <v>302.42</v>
      </c>
      <c r="D21550" s="2">
        <v>303.8</v>
      </c>
    </row>
    <row r="21551" spans="1:4" x14ac:dyDescent="0.4">
      <c r="A21551" s="2">
        <v>6036.5</v>
      </c>
      <c r="B21551" s="2">
        <v>301.07</v>
      </c>
      <c r="C21551" s="2">
        <v>300.95</v>
      </c>
      <c r="D21551" s="2">
        <v>288.8</v>
      </c>
    </row>
    <row r="21552" spans="1:4" x14ac:dyDescent="0.4">
      <c r="A21552" s="2">
        <v>6036.6</v>
      </c>
      <c r="B21552" s="2">
        <v>301.63</v>
      </c>
      <c r="C21552" s="2">
        <v>298.22000000000003</v>
      </c>
      <c r="D21552" s="2">
        <v>291.52999999999997</v>
      </c>
    </row>
    <row r="21553" spans="1:4" x14ac:dyDescent="0.4">
      <c r="A21553" s="2">
        <v>6036.7</v>
      </c>
      <c r="B21553" s="2">
        <v>302.19</v>
      </c>
      <c r="C21553" s="2">
        <v>295.49</v>
      </c>
      <c r="D21553" s="2">
        <v>294.26</v>
      </c>
    </row>
    <row r="21554" spans="1:4" x14ac:dyDescent="0.4">
      <c r="A21554" s="2">
        <v>6036.8</v>
      </c>
      <c r="B21554" s="2">
        <v>302.56</v>
      </c>
      <c r="C21554" s="2">
        <v>291.97000000000003</v>
      </c>
      <c r="D21554" s="2">
        <v>291.39</v>
      </c>
    </row>
    <row r="21555" spans="1:4" x14ac:dyDescent="0.4">
      <c r="A21555" s="2">
        <v>6036.9</v>
      </c>
      <c r="B21555" s="2">
        <v>302.94</v>
      </c>
      <c r="C21555" s="2">
        <v>288.23</v>
      </c>
      <c r="D21555" s="2">
        <v>286.89999999999998</v>
      </c>
    </row>
    <row r="21556" spans="1:4" x14ac:dyDescent="0.4">
      <c r="A21556" s="2">
        <v>6037</v>
      </c>
      <c r="B21556" s="2">
        <v>303.31</v>
      </c>
      <c r="C21556" s="2">
        <v>284.49</v>
      </c>
      <c r="D21556" s="2">
        <v>282.41000000000003</v>
      </c>
    </row>
    <row r="21557" spans="1:4" x14ac:dyDescent="0.4">
      <c r="A21557" s="2">
        <v>6037.1</v>
      </c>
      <c r="B21557" s="2">
        <v>299.88</v>
      </c>
      <c r="C21557" s="2">
        <v>284.7</v>
      </c>
      <c r="D21557" s="2">
        <v>282.70999999999998</v>
      </c>
    </row>
    <row r="21558" spans="1:4" x14ac:dyDescent="0.4">
      <c r="A21558" s="2">
        <v>6037.2</v>
      </c>
      <c r="B21558" s="2">
        <v>295.17</v>
      </c>
      <c r="C21558" s="2">
        <v>288.58999999999997</v>
      </c>
      <c r="D21558" s="2">
        <v>287.45999999999998</v>
      </c>
    </row>
    <row r="21559" spans="1:4" x14ac:dyDescent="0.4">
      <c r="A21559" s="2">
        <v>6037.3</v>
      </c>
      <c r="B21559" s="2">
        <v>290.45999999999998</v>
      </c>
      <c r="C21559" s="2">
        <v>292.47000000000003</v>
      </c>
      <c r="D21559" s="2">
        <v>292.20999999999998</v>
      </c>
    </row>
    <row r="21560" spans="1:4" x14ac:dyDescent="0.4">
      <c r="A21560" s="2">
        <v>6037.4</v>
      </c>
      <c r="B21560" s="2">
        <v>307.94</v>
      </c>
      <c r="C21560" s="2">
        <v>296.95999999999998</v>
      </c>
      <c r="D21560" s="2">
        <v>306.47000000000003</v>
      </c>
    </row>
    <row r="21561" spans="1:4" x14ac:dyDescent="0.4">
      <c r="A21561" s="2">
        <v>6037.5</v>
      </c>
      <c r="B21561" s="2">
        <v>327.86</v>
      </c>
      <c r="C21561" s="2">
        <v>301.70999999999998</v>
      </c>
      <c r="D21561" s="2">
        <v>324.89</v>
      </c>
    </row>
    <row r="21562" spans="1:4" x14ac:dyDescent="0.4">
      <c r="A21562" s="2">
        <v>6037.6</v>
      </c>
      <c r="B21562" s="2">
        <v>320.73</v>
      </c>
      <c r="C21562" s="2">
        <v>303.74</v>
      </c>
      <c r="D21562" s="2">
        <v>321.83</v>
      </c>
    </row>
    <row r="21563" spans="1:4" x14ac:dyDescent="0.4">
      <c r="A21563" s="2">
        <v>6037.7</v>
      </c>
      <c r="B21563" s="2">
        <v>307.70999999999998</v>
      </c>
      <c r="C21563" s="2">
        <v>304.27</v>
      </c>
      <c r="D21563" s="2">
        <v>306.95999999999998</v>
      </c>
    </row>
    <row r="21564" spans="1:4" x14ac:dyDescent="0.4">
      <c r="A21564" s="2">
        <v>6037.8</v>
      </c>
      <c r="B21564" s="2">
        <v>305.19</v>
      </c>
      <c r="C21564" s="2">
        <v>302.54000000000002</v>
      </c>
      <c r="D21564" s="2">
        <v>300.33</v>
      </c>
    </row>
    <row r="21565" spans="1:4" x14ac:dyDescent="0.4">
      <c r="A21565" s="2">
        <v>6037.9</v>
      </c>
      <c r="B21565" s="2">
        <v>310.41000000000003</v>
      </c>
      <c r="C21565" s="2">
        <v>296.62</v>
      </c>
      <c r="D21565" s="2">
        <v>308.94</v>
      </c>
    </row>
    <row r="21566" spans="1:4" x14ac:dyDescent="0.4">
      <c r="A21566" s="2">
        <v>6038</v>
      </c>
      <c r="B21566" s="2">
        <v>310.02</v>
      </c>
      <c r="C21566" s="2">
        <v>291.06</v>
      </c>
      <c r="D21566" s="2">
        <v>316.16000000000003</v>
      </c>
    </row>
    <row r="21567" spans="1:4" x14ac:dyDescent="0.4">
      <c r="A21567" s="2">
        <v>6038.1</v>
      </c>
      <c r="B21567" s="2">
        <v>292.10000000000002</v>
      </c>
      <c r="C21567" s="2">
        <v>289.2</v>
      </c>
      <c r="D21567" s="2">
        <v>308.75</v>
      </c>
    </row>
    <row r="21568" spans="1:4" x14ac:dyDescent="0.4">
      <c r="A21568" s="2">
        <v>6038.2</v>
      </c>
      <c r="B21568" s="2">
        <v>281.33</v>
      </c>
      <c r="C21568" s="2">
        <v>288.26</v>
      </c>
      <c r="D21568" s="2">
        <v>301.52999999999997</v>
      </c>
    </row>
    <row r="21569" spans="1:4" x14ac:dyDescent="0.4">
      <c r="A21569" s="2">
        <v>6038.3</v>
      </c>
      <c r="B21569" s="2">
        <v>289.83</v>
      </c>
      <c r="C21569" s="2">
        <v>294.42</v>
      </c>
      <c r="D21569" s="2">
        <v>295.82</v>
      </c>
    </row>
    <row r="21570" spans="1:4" x14ac:dyDescent="0.4">
      <c r="A21570" s="2">
        <v>6038.4</v>
      </c>
      <c r="B21570" s="2">
        <v>298.33</v>
      </c>
      <c r="C21570" s="2">
        <v>300.57</v>
      </c>
      <c r="D21570" s="2">
        <v>290.11</v>
      </c>
    </row>
    <row r="21571" spans="1:4" x14ac:dyDescent="0.4">
      <c r="A21571" s="2">
        <v>6038.5</v>
      </c>
      <c r="B21571" s="2">
        <v>302.87</v>
      </c>
      <c r="C21571" s="2">
        <v>304.83</v>
      </c>
      <c r="D21571" s="2">
        <v>290.82</v>
      </c>
    </row>
    <row r="21572" spans="1:4" x14ac:dyDescent="0.4">
      <c r="A21572" s="2">
        <v>6038.6</v>
      </c>
      <c r="B21572" s="2">
        <v>304.12</v>
      </c>
      <c r="C21572" s="2">
        <v>305.45999999999998</v>
      </c>
      <c r="D21572" s="2">
        <v>303.93</v>
      </c>
    </row>
    <row r="21573" spans="1:4" x14ac:dyDescent="0.4">
      <c r="A21573" s="2">
        <v>6038.7</v>
      </c>
      <c r="B21573" s="2">
        <v>305.93</v>
      </c>
      <c r="C21573" s="2">
        <v>302.64</v>
      </c>
      <c r="D21573" s="2">
        <v>312.14</v>
      </c>
    </row>
    <row r="21574" spans="1:4" x14ac:dyDescent="0.4">
      <c r="A21574" s="2">
        <v>6038.8</v>
      </c>
      <c r="B21574" s="2">
        <v>308.11</v>
      </c>
      <c r="C21574" s="2">
        <v>294.44</v>
      </c>
      <c r="D21574" s="2">
        <v>312.69</v>
      </c>
    </row>
    <row r="21575" spans="1:4" x14ac:dyDescent="0.4">
      <c r="A21575" s="2">
        <v>6038.9</v>
      </c>
      <c r="B21575" s="2">
        <v>307.64999999999998</v>
      </c>
      <c r="C21575" s="2">
        <v>288.2</v>
      </c>
      <c r="D21575" s="2">
        <v>313.24</v>
      </c>
    </row>
    <row r="21576" spans="1:4" x14ac:dyDescent="0.4">
      <c r="A21576" s="2">
        <v>6039</v>
      </c>
      <c r="B21576" s="2">
        <v>302.67</v>
      </c>
      <c r="C21576" s="2">
        <v>292.14</v>
      </c>
      <c r="D21576" s="2">
        <v>313.8</v>
      </c>
    </row>
    <row r="21577" spans="1:4" x14ac:dyDescent="0.4">
      <c r="A21577" s="2">
        <v>6039.1</v>
      </c>
      <c r="B21577" s="2">
        <v>297.01</v>
      </c>
      <c r="C21577" s="2">
        <v>296.11</v>
      </c>
      <c r="D21577" s="2">
        <v>314.37</v>
      </c>
    </row>
    <row r="21578" spans="1:4" x14ac:dyDescent="0.4">
      <c r="A21578" s="2">
        <v>6039.2</v>
      </c>
      <c r="B21578" s="2">
        <v>287.95999999999998</v>
      </c>
      <c r="C21578" s="2">
        <v>282.88</v>
      </c>
      <c r="D21578" s="2">
        <v>313.77</v>
      </c>
    </row>
    <row r="21579" spans="1:4" x14ac:dyDescent="0.4">
      <c r="A21579" s="2">
        <v>6039.3</v>
      </c>
      <c r="B21579" s="2">
        <v>281.86</v>
      </c>
      <c r="C21579" s="2">
        <v>269.66000000000003</v>
      </c>
      <c r="D21579" s="2">
        <v>313.17</v>
      </c>
    </row>
    <row r="21580" spans="1:4" x14ac:dyDescent="0.4">
      <c r="A21580" s="2">
        <v>6039.4</v>
      </c>
      <c r="B21580" s="2">
        <v>292.73</v>
      </c>
      <c r="C21580" s="2">
        <v>273.81</v>
      </c>
      <c r="D21580" s="2">
        <v>311.33999999999997</v>
      </c>
    </row>
    <row r="21581" spans="1:4" x14ac:dyDescent="0.4">
      <c r="A21581" s="2">
        <v>6039.5</v>
      </c>
      <c r="B21581" s="2">
        <v>303.60000000000002</v>
      </c>
      <c r="C21581" s="2">
        <v>278.45999999999998</v>
      </c>
      <c r="D21581" s="2">
        <v>309.48</v>
      </c>
    </row>
    <row r="21582" spans="1:4" x14ac:dyDescent="0.4">
      <c r="A21582" s="2">
        <v>6039.6</v>
      </c>
      <c r="B21582" s="2">
        <v>308</v>
      </c>
      <c r="C21582" s="2">
        <v>280.79000000000002</v>
      </c>
      <c r="D21582" s="2">
        <v>307.42</v>
      </c>
    </row>
    <row r="21583" spans="1:4" x14ac:dyDescent="0.4">
      <c r="A21583" s="2">
        <v>6039.7</v>
      </c>
      <c r="B21583" s="2">
        <v>307.51</v>
      </c>
      <c r="C21583" s="2">
        <v>278.86</v>
      </c>
      <c r="D21583" s="2">
        <v>305.01</v>
      </c>
    </row>
    <row r="21584" spans="1:4" x14ac:dyDescent="0.4">
      <c r="A21584" s="2">
        <v>6039.8</v>
      </c>
      <c r="B21584" s="2">
        <v>306.77999999999997</v>
      </c>
      <c r="C21584" s="2">
        <v>276.93</v>
      </c>
      <c r="D21584" s="2">
        <v>302.61</v>
      </c>
    </row>
    <row r="21585" spans="1:4" x14ac:dyDescent="0.4">
      <c r="A21585" s="2">
        <v>6039.9</v>
      </c>
      <c r="B21585" s="2">
        <v>302.86</v>
      </c>
      <c r="C21585" s="2">
        <v>271.74</v>
      </c>
      <c r="D21585" s="2">
        <v>301.64</v>
      </c>
    </row>
    <row r="21586" spans="1:4" x14ac:dyDescent="0.4">
      <c r="A21586" s="2">
        <v>6040</v>
      </c>
      <c r="B21586" s="2">
        <v>298.76</v>
      </c>
      <c r="C21586" s="2">
        <v>265.86</v>
      </c>
      <c r="D21586" s="2">
        <v>300.99</v>
      </c>
    </row>
    <row r="21587" spans="1:4" x14ac:dyDescent="0.4">
      <c r="A21587" s="2">
        <v>6040.1</v>
      </c>
      <c r="B21587" s="2">
        <v>293.97000000000003</v>
      </c>
      <c r="C21587" s="2">
        <v>263.5</v>
      </c>
      <c r="D21587" s="2">
        <v>296.29000000000002</v>
      </c>
    </row>
    <row r="21588" spans="1:4" x14ac:dyDescent="0.4">
      <c r="A21588" s="2">
        <v>6040.2</v>
      </c>
      <c r="B21588" s="2">
        <v>289.18</v>
      </c>
      <c r="C21588" s="2">
        <v>261.29000000000002</v>
      </c>
      <c r="D21588" s="2">
        <v>291.42</v>
      </c>
    </row>
    <row r="21589" spans="1:4" x14ac:dyDescent="0.4">
      <c r="A21589" s="2">
        <v>6040.3</v>
      </c>
      <c r="B21589" s="2">
        <v>286.93</v>
      </c>
      <c r="C21589" s="2">
        <v>260.62</v>
      </c>
      <c r="D21589" s="2">
        <v>288.05</v>
      </c>
    </row>
    <row r="21590" spans="1:4" x14ac:dyDescent="0.4">
      <c r="A21590" s="2">
        <v>6040.4</v>
      </c>
      <c r="B21590" s="2">
        <v>288.38</v>
      </c>
      <c r="C21590" s="2">
        <v>265.83999999999997</v>
      </c>
      <c r="D21590" s="2">
        <v>290.43</v>
      </c>
    </row>
    <row r="21591" spans="1:4" x14ac:dyDescent="0.4">
      <c r="A21591" s="2">
        <v>6040.5</v>
      </c>
      <c r="B21591" s="2">
        <v>289.83</v>
      </c>
      <c r="C21591" s="2">
        <v>271.06</v>
      </c>
      <c r="D21591" s="2">
        <v>292.8</v>
      </c>
    </row>
    <row r="21592" spans="1:4" x14ac:dyDescent="0.4">
      <c r="A21592" s="2">
        <v>6040.6</v>
      </c>
      <c r="B21592" s="2">
        <v>285.18</v>
      </c>
      <c r="C21592" s="2">
        <v>276.06</v>
      </c>
      <c r="D21592" s="2">
        <v>293.89</v>
      </c>
    </row>
    <row r="21593" spans="1:4" x14ac:dyDescent="0.4">
      <c r="A21593" s="2">
        <v>6040.7</v>
      </c>
      <c r="B21593" s="2">
        <v>279.74</v>
      </c>
      <c r="C21593" s="2">
        <v>280.95</v>
      </c>
      <c r="D21593" s="2">
        <v>294.27</v>
      </c>
    </row>
    <row r="21594" spans="1:4" x14ac:dyDescent="0.4">
      <c r="A21594" s="2">
        <v>6040.8</v>
      </c>
      <c r="B21594" s="2">
        <v>274.3</v>
      </c>
      <c r="C21594" s="2">
        <v>285.83999999999997</v>
      </c>
      <c r="D21594" s="2">
        <v>294.64</v>
      </c>
    </row>
    <row r="21595" spans="1:4" x14ac:dyDescent="0.4">
      <c r="A21595" s="2">
        <v>6040.9</v>
      </c>
      <c r="B21595" s="2">
        <v>272.77999999999997</v>
      </c>
      <c r="C21595" s="2">
        <v>287.19</v>
      </c>
      <c r="D21595" s="2">
        <v>294.61</v>
      </c>
    </row>
    <row r="21596" spans="1:4" x14ac:dyDescent="0.4">
      <c r="A21596" s="2">
        <v>6041</v>
      </c>
      <c r="B21596" s="2">
        <v>274.79000000000002</v>
      </c>
      <c r="C21596" s="2">
        <v>283.20999999999998</v>
      </c>
      <c r="D21596" s="2">
        <v>293.94</v>
      </c>
    </row>
    <row r="21597" spans="1:4" x14ac:dyDescent="0.4">
      <c r="A21597" s="2">
        <v>6041.1</v>
      </c>
      <c r="B21597" s="2">
        <v>270.88</v>
      </c>
      <c r="C21597" s="2">
        <v>279.52999999999997</v>
      </c>
      <c r="D21597" s="2">
        <v>297.52</v>
      </c>
    </row>
    <row r="21598" spans="1:4" x14ac:dyDescent="0.4">
      <c r="A21598" s="2">
        <v>6041.2</v>
      </c>
      <c r="B21598" s="2">
        <v>264.54000000000002</v>
      </c>
      <c r="C21598" s="2">
        <v>276.10000000000002</v>
      </c>
      <c r="D21598" s="2">
        <v>304.39999999999998</v>
      </c>
    </row>
    <row r="21599" spans="1:4" x14ac:dyDescent="0.4">
      <c r="A21599" s="2">
        <v>6041.3</v>
      </c>
      <c r="B21599" s="2">
        <v>280.88</v>
      </c>
      <c r="C21599" s="2">
        <v>287.61</v>
      </c>
      <c r="D21599" s="2">
        <v>303.20999999999998</v>
      </c>
    </row>
    <row r="21600" spans="1:4" x14ac:dyDescent="0.4">
      <c r="A21600" s="2">
        <v>6041.4</v>
      </c>
      <c r="B21600" s="2">
        <v>297.69</v>
      </c>
      <c r="C21600" s="2">
        <v>303.10000000000002</v>
      </c>
      <c r="D21600" s="2">
        <v>299.89999999999998</v>
      </c>
    </row>
    <row r="21601" spans="1:4" x14ac:dyDescent="0.4">
      <c r="A21601" s="2">
        <v>6041.5</v>
      </c>
      <c r="B21601" s="2">
        <v>301.58999999999997</v>
      </c>
      <c r="C21601" s="2">
        <v>304.25</v>
      </c>
      <c r="D21601" s="2">
        <v>293.74</v>
      </c>
    </row>
    <row r="21602" spans="1:4" x14ac:dyDescent="0.4">
      <c r="A21602" s="2">
        <v>6041.6</v>
      </c>
      <c r="B21602" s="2">
        <v>300.77999999999997</v>
      </c>
      <c r="C21602" s="2">
        <v>295.33</v>
      </c>
      <c r="D21602" s="2">
        <v>285.58999999999997</v>
      </c>
    </row>
    <row r="21603" spans="1:4" x14ac:dyDescent="0.4">
      <c r="A21603" s="2">
        <v>6041.7</v>
      </c>
      <c r="B21603" s="2">
        <v>299.97000000000003</v>
      </c>
      <c r="C21603" s="2">
        <v>286.41000000000003</v>
      </c>
      <c r="D21603" s="2">
        <v>277.45</v>
      </c>
    </row>
    <row r="21604" spans="1:4" x14ac:dyDescent="0.4">
      <c r="A21604" s="2">
        <v>6041.8</v>
      </c>
      <c r="B21604" s="2">
        <v>294.91000000000003</v>
      </c>
      <c r="C21604" s="2">
        <v>279.67</v>
      </c>
      <c r="D21604" s="2">
        <v>276.52999999999997</v>
      </c>
    </row>
    <row r="21605" spans="1:4" x14ac:dyDescent="0.4">
      <c r="A21605" s="2">
        <v>6041.9</v>
      </c>
      <c r="B21605" s="2">
        <v>288.24</v>
      </c>
      <c r="C21605" s="2">
        <v>275.64999999999998</v>
      </c>
      <c r="D21605" s="2">
        <v>284.58</v>
      </c>
    </row>
    <row r="21606" spans="1:4" x14ac:dyDescent="0.4">
      <c r="A21606" s="2">
        <v>6042</v>
      </c>
      <c r="B21606" s="2">
        <v>281.57</v>
      </c>
      <c r="C21606" s="2">
        <v>271.62</v>
      </c>
      <c r="D21606" s="2">
        <v>292.63</v>
      </c>
    </row>
    <row r="21607" spans="1:4" x14ac:dyDescent="0.4">
      <c r="A21607" s="2">
        <v>6042.1</v>
      </c>
      <c r="B21607" s="2">
        <v>274.62</v>
      </c>
      <c r="C21607" s="2">
        <v>269.10000000000002</v>
      </c>
      <c r="D21607" s="2">
        <v>293.02</v>
      </c>
    </row>
    <row r="21608" spans="1:4" x14ac:dyDescent="0.4">
      <c r="A21608" s="2">
        <v>6042.2</v>
      </c>
      <c r="B21608" s="2">
        <v>267.49</v>
      </c>
      <c r="C21608" s="2">
        <v>268.64999999999998</v>
      </c>
      <c r="D21608" s="2">
        <v>282.81</v>
      </c>
    </row>
    <row r="21609" spans="1:4" x14ac:dyDescent="0.4">
      <c r="A21609" s="2">
        <v>6042.3</v>
      </c>
      <c r="B21609" s="2">
        <v>260.37</v>
      </c>
      <c r="C21609" s="2">
        <v>268.20999999999998</v>
      </c>
      <c r="D21609" s="2">
        <v>272.60000000000002</v>
      </c>
    </row>
    <row r="21610" spans="1:4" x14ac:dyDescent="0.4">
      <c r="A21610" s="2">
        <v>6042.4</v>
      </c>
      <c r="B21610" s="2">
        <v>263.32</v>
      </c>
      <c r="C21610" s="2">
        <v>273.58</v>
      </c>
      <c r="D21610" s="2">
        <v>276.27</v>
      </c>
    </row>
    <row r="21611" spans="1:4" x14ac:dyDescent="0.4">
      <c r="A21611" s="2">
        <v>6042.5</v>
      </c>
      <c r="B21611" s="2">
        <v>267.61</v>
      </c>
      <c r="C21611" s="2">
        <v>281.75</v>
      </c>
      <c r="D21611" s="2">
        <v>286.62</v>
      </c>
    </row>
    <row r="21612" spans="1:4" x14ac:dyDescent="0.4">
      <c r="A21612" s="2">
        <v>6042.6</v>
      </c>
      <c r="B21612" s="2">
        <v>271.97000000000003</v>
      </c>
      <c r="C21612" s="2">
        <v>287.39999999999998</v>
      </c>
      <c r="D21612" s="2">
        <v>287.13</v>
      </c>
    </row>
    <row r="21613" spans="1:4" x14ac:dyDescent="0.4">
      <c r="A21613" s="2">
        <v>6042.7</v>
      </c>
      <c r="B21613" s="2">
        <v>276.38</v>
      </c>
      <c r="C21613" s="2">
        <v>289.82</v>
      </c>
      <c r="D21613" s="2">
        <v>275.02999999999997</v>
      </c>
    </row>
    <row r="21614" spans="1:4" x14ac:dyDescent="0.4">
      <c r="A21614" s="2">
        <v>6042.8</v>
      </c>
      <c r="B21614" s="2">
        <v>280.08999999999997</v>
      </c>
      <c r="C21614" s="2">
        <v>292.24</v>
      </c>
      <c r="D21614" s="2">
        <v>262.93</v>
      </c>
    </row>
    <row r="21615" spans="1:4" x14ac:dyDescent="0.4">
      <c r="A21615" s="2">
        <v>6042.9</v>
      </c>
      <c r="B21615" s="2">
        <v>278.75</v>
      </c>
      <c r="C21615" s="2">
        <v>295.69</v>
      </c>
      <c r="D21615" s="2">
        <v>268.07</v>
      </c>
    </row>
    <row r="21616" spans="1:4" x14ac:dyDescent="0.4">
      <c r="A21616" s="2">
        <v>6043</v>
      </c>
      <c r="B21616" s="2">
        <v>277.41000000000003</v>
      </c>
      <c r="C21616" s="2">
        <v>299.22000000000003</v>
      </c>
      <c r="D21616" s="2">
        <v>274.69</v>
      </c>
    </row>
    <row r="21617" spans="1:4" x14ac:dyDescent="0.4">
      <c r="A21617" s="2">
        <v>6043.1</v>
      </c>
      <c r="B21617" s="2">
        <v>279.62</v>
      </c>
      <c r="C21617" s="2">
        <v>299.72000000000003</v>
      </c>
      <c r="D21617" s="2">
        <v>279.07</v>
      </c>
    </row>
    <row r="21618" spans="1:4" x14ac:dyDescent="0.4">
      <c r="A21618" s="2">
        <v>6043.2</v>
      </c>
      <c r="B21618" s="2">
        <v>287.48</v>
      </c>
      <c r="C21618" s="2">
        <v>284.36</v>
      </c>
      <c r="D21618" s="2">
        <v>271.69</v>
      </c>
    </row>
    <row r="21619" spans="1:4" x14ac:dyDescent="0.4">
      <c r="A21619" s="2">
        <v>6043.3</v>
      </c>
      <c r="B21619" s="2">
        <v>291.48</v>
      </c>
      <c r="C21619" s="2">
        <v>271.81</v>
      </c>
      <c r="D21619" s="2">
        <v>266.83</v>
      </c>
    </row>
    <row r="21620" spans="1:4" x14ac:dyDescent="0.4">
      <c r="A21620" s="2">
        <v>6043.4</v>
      </c>
      <c r="B21620" s="2">
        <v>288.88</v>
      </c>
      <c r="C21620" s="2">
        <v>272.33999999999997</v>
      </c>
      <c r="D21620" s="2">
        <v>273.64</v>
      </c>
    </row>
    <row r="21621" spans="1:4" x14ac:dyDescent="0.4">
      <c r="A21621" s="2">
        <v>6043.5</v>
      </c>
      <c r="B21621" s="2">
        <v>286.24</v>
      </c>
      <c r="C21621" s="2">
        <v>272.86</v>
      </c>
      <c r="D21621" s="2">
        <v>280.45</v>
      </c>
    </row>
    <row r="21622" spans="1:4" x14ac:dyDescent="0.4">
      <c r="A21622" s="2">
        <v>6043.6</v>
      </c>
      <c r="B21622" s="2">
        <v>282.11</v>
      </c>
      <c r="C21622" s="2">
        <v>276.43</v>
      </c>
      <c r="D21622" s="2">
        <v>280.16000000000003</v>
      </c>
    </row>
    <row r="21623" spans="1:4" x14ac:dyDescent="0.4">
      <c r="A21623" s="2">
        <v>6043.7</v>
      </c>
      <c r="B21623" s="2">
        <v>277.98</v>
      </c>
      <c r="C21623" s="2">
        <v>280.52999999999997</v>
      </c>
      <c r="D21623" s="2">
        <v>278.62</v>
      </c>
    </row>
    <row r="21624" spans="1:4" x14ac:dyDescent="0.4">
      <c r="A21624" s="2">
        <v>6043.8</v>
      </c>
      <c r="B21624" s="2">
        <v>268.3</v>
      </c>
      <c r="C21624" s="2">
        <v>278.93</v>
      </c>
      <c r="D21624" s="2">
        <v>274.86</v>
      </c>
    </row>
    <row r="21625" spans="1:4" x14ac:dyDescent="0.4">
      <c r="A21625" s="2">
        <v>6043.9</v>
      </c>
      <c r="B21625" s="2">
        <v>255.83</v>
      </c>
      <c r="C21625" s="2">
        <v>271.02</v>
      </c>
      <c r="D21625" s="2">
        <v>268.64999999999998</v>
      </c>
    </row>
    <row r="21626" spans="1:4" x14ac:dyDescent="0.4">
      <c r="A21626" s="2">
        <v>6044</v>
      </c>
      <c r="B21626" s="2">
        <v>250.45</v>
      </c>
      <c r="C21626" s="2">
        <v>265.08</v>
      </c>
      <c r="D21626" s="2">
        <v>264</v>
      </c>
    </row>
    <row r="21627" spans="1:4" x14ac:dyDescent="0.4">
      <c r="A21627" s="2">
        <v>6044.1</v>
      </c>
      <c r="B21627" s="2">
        <v>251.75</v>
      </c>
      <c r="C21627" s="2">
        <v>263.37</v>
      </c>
      <c r="D21627" s="2">
        <v>262.72000000000003</v>
      </c>
    </row>
    <row r="21628" spans="1:4" x14ac:dyDescent="0.4">
      <c r="A21628" s="2">
        <v>6044.2</v>
      </c>
      <c r="B21628" s="2">
        <v>253.04</v>
      </c>
      <c r="C21628" s="2">
        <v>261.66000000000003</v>
      </c>
      <c r="D21628" s="2">
        <v>261.43</v>
      </c>
    </row>
    <row r="21629" spans="1:4" x14ac:dyDescent="0.4">
      <c r="A21629" s="2">
        <v>6044.3</v>
      </c>
      <c r="B21629" s="2">
        <v>261.23</v>
      </c>
      <c r="C21629" s="2">
        <v>256.29000000000002</v>
      </c>
      <c r="D21629" s="2">
        <v>269.43</v>
      </c>
    </row>
    <row r="21630" spans="1:4" x14ac:dyDescent="0.4">
      <c r="A21630" s="2">
        <v>6044.4</v>
      </c>
      <c r="B21630" s="2">
        <v>272.54000000000002</v>
      </c>
      <c r="C21630" s="2">
        <v>246.79</v>
      </c>
      <c r="D21630" s="2">
        <v>287.85000000000002</v>
      </c>
    </row>
    <row r="21631" spans="1:4" x14ac:dyDescent="0.4">
      <c r="A21631" s="2">
        <v>6044.5</v>
      </c>
      <c r="B21631" s="2">
        <v>281.63</v>
      </c>
      <c r="C21631" s="2">
        <v>246.36</v>
      </c>
      <c r="D21631" s="2">
        <v>299.29000000000002</v>
      </c>
    </row>
    <row r="21632" spans="1:4" x14ac:dyDescent="0.4">
      <c r="A21632" s="2">
        <v>6044.6</v>
      </c>
      <c r="B21632" s="2">
        <v>288.77</v>
      </c>
      <c r="C21632" s="2">
        <v>268.23</v>
      </c>
      <c r="D21632" s="2">
        <v>293.48</v>
      </c>
    </row>
    <row r="21633" spans="1:4" x14ac:dyDescent="0.4">
      <c r="A21633" s="2">
        <v>6044.7</v>
      </c>
      <c r="B21633" s="2">
        <v>295.92</v>
      </c>
      <c r="C21633" s="2">
        <v>290.11</v>
      </c>
      <c r="D21633" s="2">
        <v>287.68</v>
      </c>
    </row>
    <row r="21634" spans="1:4" x14ac:dyDescent="0.4">
      <c r="A21634" s="2">
        <v>6044.8</v>
      </c>
      <c r="B21634" s="2">
        <v>303.35000000000002</v>
      </c>
      <c r="C21634" s="2">
        <v>299.99</v>
      </c>
      <c r="D21634" s="2">
        <v>294.52</v>
      </c>
    </row>
    <row r="21635" spans="1:4" x14ac:dyDescent="0.4">
      <c r="A21635" s="2">
        <v>6044.9</v>
      </c>
      <c r="B21635" s="2">
        <v>310.86</v>
      </c>
      <c r="C21635" s="2">
        <v>300.43</v>
      </c>
      <c r="D21635" s="2">
        <v>311.3</v>
      </c>
    </row>
    <row r="21636" spans="1:4" x14ac:dyDescent="0.4">
      <c r="A21636" s="2">
        <v>6045</v>
      </c>
      <c r="B21636" s="2">
        <v>317.39</v>
      </c>
      <c r="C21636" s="2">
        <v>300.88</v>
      </c>
      <c r="D21636" s="2">
        <v>328.09</v>
      </c>
    </row>
    <row r="21637" spans="1:4" x14ac:dyDescent="0.4">
      <c r="A21637" s="2">
        <v>6045.1</v>
      </c>
      <c r="B21637" s="2">
        <v>303.45</v>
      </c>
      <c r="C21637" s="2">
        <v>293.27</v>
      </c>
      <c r="D21637" s="2">
        <v>328.86</v>
      </c>
    </row>
    <row r="21638" spans="1:4" x14ac:dyDescent="0.4">
      <c r="A21638" s="2">
        <v>6045.2</v>
      </c>
      <c r="B21638" s="2">
        <v>289.5</v>
      </c>
      <c r="C21638" s="2">
        <v>283.66000000000003</v>
      </c>
      <c r="D21638" s="2">
        <v>325.66000000000003</v>
      </c>
    </row>
    <row r="21639" spans="1:4" x14ac:dyDescent="0.4">
      <c r="A21639" s="2">
        <v>6045.3</v>
      </c>
      <c r="B21639" s="2">
        <v>283.23</v>
      </c>
      <c r="C21639" s="2">
        <v>275.87</v>
      </c>
      <c r="D21639" s="2">
        <v>322.95</v>
      </c>
    </row>
    <row r="21640" spans="1:4" x14ac:dyDescent="0.4">
      <c r="A21640" s="2">
        <v>6045.4</v>
      </c>
      <c r="B21640" s="2">
        <v>292.07</v>
      </c>
      <c r="C21640" s="2">
        <v>279.49</v>
      </c>
      <c r="D21640" s="2">
        <v>323.35000000000002</v>
      </c>
    </row>
    <row r="21641" spans="1:4" x14ac:dyDescent="0.4">
      <c r="A21641" s="2">
        <v>6045.5</v>
      </c>
      <c r="B21641" s="2">
        <v>300.91000000000003</v>
      </c>
      <c r="C21641" s="2">
        <v>283.11</v>
      </c>
      <c r="D21641" s="2">
        <v>323.76</v>
      </c>
    </row>
    <row r="21642" spans="1:4" x14ac:dyDescent="0.4">
      <c r="A21642" s="2">
        <v>6045.6</v>
      </c>
      <c r="B21642" s="2">
        <v>308.95</v>
      </c>
      <c r="C21642" s="2">
        <v>286.04000000000002</v>
      </c>
      <c r="D21642" s="2">
        <v>323.82</v>
      </c>
    </row>
    <row r="21643" spans="1:4" x14ac:dyDescent="0.4">
      <c r="A21643" s="2">
        <v>6045.7</v>
      </c>
      <c r="B21643" s="2">
        <v>315.17</v>
      </c>
      <c r="C21643" s="2">
        <v>283.22000000000003</v>
      </c>
      <c r="D21643" s="2">
        <v>320.99</v>
      </c>
    </row>
    <row r="21644" spans="1:4" x14ac:dyDescent="0.4">
      <c r="A21644" s="2">
        <v>6045.8</v>
      </c>
      <c r="B21644" s="2">
        <v>320.39</v>
      </c>
      <c r="C21644" s="2">
        <v>280.39</v>
      </c>
      <c r="D21644" s="2">
        <v>318.16000000000003</v>
      </c>
    </row>
    <row r="21645" spans="1:4" x14ac:dyDescent="0.4">
      <c r="A21645" s="2">
        <v>6045.9</v>
      </c>
      <c r="B21645" s="2">
        <v>319.93</v>
      </c>
      <c r="C21645" s="2">
        <v>290.35000000000002</v>
      </c>
      <c r="D21645" s="2">
        <v>316.70999999999998</v>
      </c>
    </row>
    <row r="21646" spans="1:4" x14ac:dyDescent="0.4">
      <c r="A21646" s="2">
        <v>6046</v>
      </c>
      <c r="B21646" s="2">
        <v>319.47000000000003</v>
      </c>
      <c r="C21646" s="2">
        <v>300.97000000000003</v>
      </c>
      <c r="D21646" s="2">
        <v>315.32</v>
      </c>
    </row>
    <row r="21647" spans="1:4" x14ac:dyDescent="0.4">
      <c r="A21647" s="2">
        <v>6046.1</v>
      </c>
      <c r="B21647" s="2">
        <v>318.47000000000003</v>
      </c>
      <c r="C21647" s="2">
        <v>307.64</v>
      </c>
      <c r="D21647" s="2">
        <v>315.79000000000002</v>
      </c>
    </row>
    <row r="21648" spans="1:4" x14ac:dyDescent="0.4">
      <c r="A21648" s="2">
        <v>6046.2</v>
      </c>
      <c r="B21648" s="2">
        <v>316.98</v>
      </c>
      <c r="C21648" s="2">
        <v>305.62</v>
      </c>
      <c r="D21648" s="2">
        <v>320.33999999999997</v>
      </c>
    </row>
    <row r="21649" spans="1:4" x14ac:dyDescent="0.4">
      <c r="A21649" s="2">
        <v>6046.3</v>
      </c>
      <c r="B21649" s="2">
        <v>314.93</v>
      </c>
      <c r="C21649" s="2">
        <v>303.60000000000002</v>
      </c>
      <c r="D21649" s="2">
        <v>324.88</v>
      </c>
    </row>
    <row r="21650" spans="1:4" x14ac:dyDescent="0.4">
      <c r="A21650" s="2">
        <v>6046.4</v>
      </c>
      <c r="B21650" s="2">
        <v>304.67</v>
      </c>
      <c r="C21650" s="2">
        <v>289.58</v>
      </c>
      <c r="D21650" s="2">
        <v>320.02</v>
      </c>
    </row>
    <row r="21651" spans="1:4" x14ac:dyDescent="0.4">
      <c r="A21651" s="2">
        <v>6046.5</v>
      </c>
      <c r="B21651" s="2">
        <v>294.76</v>
      </c>
      <c r="C21651" s="2">
        <v>274.23</v>
      </c>
      <c r="D21651" s="2">
        <v>314.11</v>
      </c>
    </row>
    <row r="21652" spans="1:4" x14ac:dyDescent="0.4">
      <c r="A21652" s="2">
        <v>6046.6</v>
      </c>
      <c r="B21652" s="2">
        <v>292.37</v>
      </c>
      <c r="C21652" s="2">
        <v>282.97000000000003</v>
      </c>
      <c r="D21652" s="2">
        <v>297.08</v>
      </c>
    </row>
    <row r="21653" spans="1:4" x14ac:dyDescent="0.4">
      <c r="A21653" s="2">
        <v>6046.7</v>
      </c>
      <c r="B21653" s="2">
        <v>289.98</v>
      </c>
      <c r="C21653" s="2">
        <v>296.41000000000003</v>
      </c>
      <c r="D21653" s="2">
        <v>277.87</v>
      </c>
    </row>
    <row r="21654" spans="1:4" x14ac:dyDescent="0.4">
      <c r="A21654" s="2">
        <v>6046.8</v>
      </c>
      <c r="B21654" s="2">
        <v>292.29000000000002</v>
      </c>
      <c r="C21654" s="2">
        <v>298.8</v>
      </c>
      <c r="D21654" s="2">
        <v>271.64</v>
      </c>
    </row>
    <row r="21655" spans="1:4" x14ac:dyDescent="0.4">
      <c r="A21655" s="2">
        <v>6046.9</v>
      </c>
      <c r="B21655" s="2">
        <v>299.35000000000002</v>
      </c>
      <c r="C21655" s="2">
        <v>275.27999999999997</v>
      </c>
      <c r="D21655" s="2">
        <v>295.81</v>
      </c>
    </row>
    <row r="21656" spans="1:4" x14ac:dyDescent="0.4">
      <c r="A21656" s="2">
        <v>6047</v>
      </c>
      <c r="B21656" s="2">
        <v>302.52</v>
      </c>
      <c r="C21656" s="2">
        <v>265.61</v>
      </c>
      <c r="D21656" s="2">
        <v>305.62</v>
      </c>
    </row>
    <row r="21657" spans="1:4" x14ac:dyDescent="0.4">
      <c r="A21657" s="2">
        <v>6047.1</v>
      </c>
      <c r="B21657" s="2">
        <v>303.07</v>
      </c>
      <c r="C21657" s="2">
        <v>273.98</v>
      </c>
      <c r="D21657" s="2">
        <v>296.68</v>
      </c>
    </row>
    <row r="21658" spans="1:4" x14ac:dyDescent="0.4">
      <c r="A21658" s="2">
        <v>6047.2</v>
      </c>
      <c r="B21658" s="2">
        <v>298.8</v>
      </c>
      <c r="C21658" s="2">
        <v>281.64</v>
      </c>
      <c r="D21658" s="2">
        <v>291.67</v>
      </c>
    </row>
    <row r="21659" spans="1:4" x14ac:dyDescent="0.4">
      <c r="A21659" s="2">
        <v>6047.3</v>
      </c>
      <c r="B21659" s="2">
        <v>287.73</v>
      </c>
      <c r="C21659" s="2">
        <v>287.17</v>
      </c>
      <c r="D21659" s="2">
        <v>298.3</v>
      </c>
    </row>
    <row r="21660" spans="1:4" x14ac:dyDescent="0.4">
      <c r="A21660" s="2">
        <v>6047.4</v>
      </c>
      <c r="B21660" s="2">
        <v>279.33</v>
      </c>
      <c r="C21660" s="2">
        <v>292.64</v>
      </c>
      <c r="D21660" s="2">
        <v>304.10000000000002</v>
      </c>
    </row>
    <row r="21661" spans="1:4" x14ac:dyDescent="0.4">
      <c r="A21661" s="2">
        <v>6047.5</v>
      </c>
      <c r="B21661" s="2">
        <v>280.73</v>
      </c>
      <c r="C21661" s="2">
        <v>297.10000000000002</v>
      </c>
      <c r="D21661" s="2">
        <v>292.95999999999998</v>
      </c>
    </row>
    <row r="21662" spans="1:4" x14ac:dyDescent="0.4">
      <c r="A21662" s="2">
        <v>6047.6</v>
      </c>
      <c r="B21662" s="2">
        <v>282.13</v>
      </c>
      <c r="C21662" s="2">
        <v>301.55</v>
      </c>
      <c r="D21662" s="2">
        <v>281.83</v>
      </c>
    </row>
    <row r="21663" spans="1:4" x14ac:dyDescent="0.4">
      <c r="A21663" s="2">
        <v>6047.7</v>
      </c>
      <c r="B21663" s="2">
        <v>281.62</v>
      </c>
      <c r="C21663" s="2">
        <v>304.62</v>
      </c>
      <c r="D21663" s="2">
        <v>280.88</v>
      </c>
    </row>
    <row r="21664" spans="1:4" x14ac:dyDescent="0.4">
      <c r="A21664" s="2">
        <v>6047.8</v>
      </c>
      <c r="B21664" s="2">
        <v>279.58</v>
      </c>
      <c r="C21664" s="2">
        <v>305.52</v>
      </c>
      <c r="D21664" s="2">
        <v>280.43</v>
      </c>
    </row>
    <row r="21665" spans="1:4" x14ac:dyDescent="0.4">
      <c r="A21665" s="2">
        <v>6047.9</v>
      </c>
      <c r="B21665" s="2">
        <v>277.52</v>
      </c>
      <c r="C21665" s="2">
        <v>306.51</v>
      </c>
      <c r="D21665" s="2">
        <v>277.97000000000003</v>
      </c>
    </row>
    <row r="21666" spans="1:4" x14ac:dyDescent="0.4">
      <c r="A21666" s="2">
        <v>6048</v>
      </c>
      <c r="B21666" s="2">
        <v>275.45999999999998</v>
      </c>
      <c r="C21666" s="2">
        <v>307.49</v>
      </c>
      <c r="D21666" s="2">
        <v>275.5</v>
      </c>
    </row>
    <row r="21667" spans="1:4" x14ac:dyDescent="0.4">
      <c r="A21667" s="2">
        <v>6048.1</v>
      </c>
      <c r="B21667" s="2">
        <v>273.39999999999998</v>
      </c>
      <c r="C21667" s="2">
        <v>308.48</v>
      </c>
      <c r="D21667" s="2">
        <v>273.04000000000002</v>
      </c>
    </row>
    <row r="21668" spans="1:4" x14ac:dyDescent="0.4">
      <c r="A21668" s="2">
        <v>6048.2</v>
      </c>
      <c r="B21668" s="2">
        <v>273.52</v>
      </c>
      <c r="C21668" s="2">
        <v>309.45999999999998</v>
      </c>
      <c r="D21668" s="2">
        <v>270.58</v>
      </c>
    </row>
    <row r="21669" spans="1:4" x14ac:dyDescent="0.4">
      <c r="A21669" s="2">
        <v>6048.3</v>
      </c>
      <c r="B21669" s="2">
        <v>283.35000000000002</v>
      </c>
      <c r="C21669" s="2">
        <v>295.68</v>
      </c>
      <c r="D21669" s="2">
        <v>286.08999999999997</v>
      </c>
    </row>
    <row r="21670" spans="1:4" x14ac:dyDescent="0.4">
      <c r="A21670" s="2">
        <v>6048.4</v>
      </c>
      <c r="B21670" s="2">
        <v>293.18</v>
      </c>
      <c r="C21670" s="2">
        <v>281.43</v>
      </c>
      <c r="D21670" s="2">
        <v>302.18</v>
      </c>
    </row>
    <row r="21671" spans="1:4" x14ac:dyDescent="0.4">
      <c r="A21671" s="2">
        <v>6048.5</v>
      </c>
      <c r="B21671" s="2">
        <v>293.2</v>
      </c>
      <c r="C21671" s="2">
        <v>270.11</v>
      </c>
      <c r="D21671" s="2">
        <v>309.61</v>
      </c>
    </row>
    <row r="21672" spans="1:4" x14ac:dyDescent="0.4">
      <c r="A21672" s="2">
        <v>6048.6</v>
      </c>
      <c r="B21672" s="2">
        <v>286.13</v>
      </c>
      <c r="C21672" s="2">
        <v>265.07</v>
      </c>
      <c r="D21672" s="2">
        <v>298.52</v>
      </c>
    </row>
    <row r="21673" spans="1:4" x14ac:dyDescent="0.4">
      <c r="A21673" s="2">
        <v>6048.7</v>
      </c>
      <c r="B21673" s="2">
        <v>279.05</v>
      </c>
      <c r="C21673" s="2">
        <v>260.02999999999997</v>
      </c>
      <c r="D21673" s="2">
        <v>287.42</v>
      </c>
    </row>
    <row r="21674" spans="1:4" x14ac:dyDescent="0.4">
      <c r="A21674" s="2">
        <v>6048.8</v>
      </c>
      <c r="B21674" s="2">
        <v>271.97000000000003</v>
      </c>
      <c r="C21674" s="2">
        <v>254.98</v>
      </c>
      <c r="D21674" s="2">
        <v>276.33</v>
      </c>
    </row>
    <row r="21675" spans="1:4" x14ac:dyDescent="0.4">
      <c r="A21675" s="2">
        <v>6048.9</v>
      </c>
      <c r="B21675" s="2">
        <v>265.5</v>
      </c>
      <c r="C21675" s="2">
        <v>261.37</v>
      </c>
      <c r="D21675" s="2">
        <v>274.92</v>
      </c>
    </row>
    <row r="21676" spans="1:4" x14ac:dyDescent="0.4">
      <c r="A21676" s="2">
        <v>6049</v>
      </c>
      <c r="B21676" s="2">
        <v>259.06</v>
      </c>
      <c r="C21676" s="2">
        <v>272.79000000000002</v>
      </c>
      <c r="D21676" s="2">
        <v>277.77</v>
      </c>
    </row>
    <row r="21677" spans="1:4" x14ac:dyDescent="0.4">
      <c r="A21677" s="2">
        <v>6049.1</v>
      </c>
      <c r="B21677" s="2">
        <v>266.81</v>
      </c>
      <c r="C21677" s="2">
        <v>277.38</v>
      </c>
      <c r="D21677" s="2">
        <v>276.42</v>
      </c>
    </row>
    <row r="21678" spans="1:4" x14ac:dyDescent="0.4">
      <c r="A21678" s="2">
        <v>6049.2</v>
      </c>
      <c r="B21678" s="2">
        <v>279.97000000000003</v>
      </c>
      <c r="C21678" s="2">
        <v>276.60000000000002</v>
      </c>
      <c r="D21678" s="2">
        <v>271.68</v>
      </c>
    </row>
    <row r="21679" spans="1:4" x14ac:dyDescent="0.4">
      <c r="A21679" s="2">
        <v>6049.3</v>
      </c>
      <c r="B21679" s="2">
        <v>287.58</v>
      </c>
      <c r="C21679" s="2">
        <v>275.95</v>
      </c>
      <c r="D21679" s="2">
        <v>276.83999999999997</v>
      </c>
    </row>
    <row r="21680" spans="1:4" x14ac:dyDescent="0.4">
      <c r="A21680" s="2">
        <v>6049.4</v>
      </c>
      <c r="B21680" s="2">
        <v>291.89999999999998</v>
      </c>
      <c r="C21680" s="2">
        <v>275.3</v>
      </c>
      <c r="D21680" s="2">
        <v>281.35000000000002</v>
      </c>
    </row>
    <row r="21681" spans="1:4" x14ac:dyDescent="0.4">
      <c r="A21681" s="2">
        <v>6049.5</v>
      </c>
      <c r="B21681" s="2">
        <v>290.42</v>
      </c>
      <c r="C21681" s="2">
        <v>274.56</v>
      </c>
      <c r="D21681" s="2">
        <v>280.25</v>
      </c>
    </row>
    <row r="21682" spans="1:4" x14ac:dyDescent="0.4">
      <c r="A21682" s="2">
        <v>6049.6</v>
      </c>
      <c r="B21682" s="2">
        <v>288.93</v>
      </c>
      <c r="C21682" s="2">
        <v>273.83</v>
      </c>
      <c r="D21682" s="2">
        <v>279.14999999999998</v>
      </c>
    </row>
    <row r="21683" spans="1:4" x14ac:dyDescent="0.4">
      <c r="A21683" s="2">
        <v>6049.7</v>
      </c>
      <c r="B21683" s="2">
        <v>287.24</v>
      </c>
      <c r="C21683" s="2">
        <v>273.08999999999997</v>
      </c>
      <c r="D21683" s="2">
        <v>278.04000000000002</v>
      </c>
    </row>
    <row r="21684" spans="1:4" x14ac:dyDescent="0.4">
      <c r="A21684" s="2">
        <v>6049.8</v>
      </c>
      <c r="B21684" s="2">
        <v>282.89</v>
      </c>
      <c r="C21684" s="2">
        <v>281.11</v>
      </c>
      <c r="D21684" s="2">
        <v>277.36</v>
      </c>
    </row>
    <row r="21685" spans="1:4" x14ac:dyDescent="0.4">
      <c r="A21685" s="2">
        <v>6049.9</v>
      </c>
      <c r="B21685" s="2">
        <v>278.54000000000002</v>
      </c>
      <c r="C21685" s="2">
        <v>291.43</v>
      </c>
      <c r="D21685" s="2">
        <v>276.79000000000002</v>
      </c>
    </row>
    <row r="21686" spans="1:4" x14ac:dyDescent="0.4">
      <c r="A21686" s="2">
        <v>6050</v>
      </c>
      <c r="B21686" s="2">
        <v>279.11</v>
      </c>
      <c r="C21686" s="2">
        <v>289.39</v>
      </c>
      <c r="D21686" s="2">
        <v>279.33999999999997</v>
      </c>
    </row>
    <row r="21687" spans="1:4" x14ac:dyDescent="0.4">
      <c r="A21687" s="2">
        <v>6050.1</v>
      </c>
      <c r="B21687" s="2">
        <v>280.67</v>
      </c>
      <c r="C21687" s="2">
        <v>281.17</v>
      </c>
      <c r="D21687" s="2">
        <v>283.45</v>
      </c>
    </row>
    <row r="21688" spans="1:4" x14ac:dyDescent="0.4">
      <c r="A21688" s="2">
        <v>6050.2</v>
      </c>
      <c r="B21688" s="2">
        <v>285.36</v>
      </c>
      <c r="C21688" s="2">
        <v>279.05</v>
      </c>
      <c r="D21688" s="2">
        <v>288.18</v>
      </c>
    </row>
    <row r="21689" spans="1:4" x14ac:dyDescent="0.4">
      <c r="A21689" s="2">
        <v>6050.3</v>
      </c>
      <c r="B21689" s="2">
        <v>293.31</v>
      </c>
      <c r="C21689" s="2">
        <v>291.49</v>
      </c>
      <c r="D21689" s="2">
        <v>294.39999999999998</v>
      </c>
    </row>
    <row r="21690" spans="1:4" x14ac:dyDescent="0.4">
      <c r="A21690" s="2">
        <v>6050.4</v>
      </c>
      <c r="B21690" s="2">
        <v>289.81</v>
      </c>
      <c r="C21690" s="2">
        <v>291.58999999999997</v>
      </c>
      <c r="D21690" s="2">
        <v>293.39999999999998</v>
      </c>
    </row>
    <row r="21691" spans="1:4" x14ac:dyDescent="0.4">
      <c r="A21691" s="2">
        <v>6050.5</v>
      </c>
      <c r="B21691" s="2">
        <v>280.17</v>
      </c>
      <c r="C21691" s="2">
        <v>280.85000000000002</v>
      </c>
      <c r="D21691" s="2">
        <v>286.05</v>
      </c>
    </row>
    <row r="21692" spans="1:4" x14ac:dyDescent="0.4">
      <c r="A21692" s="2">
        <v>6050.6</v>
      </c>
      <c r="B21692" s="2">
        <v>273.49</v>
      </c>
      <c r="C21692" s="2">
        <v>269.61</v>
      </c>
      <c r="D21692" s="2">
        <v>284.82</v>
      </c>
    </row>
    <row r="21693" spans="1:4" x14ac:dyDescent="0.4">
      <c r="A21693" s="2">
        <v>6050.7</v>
      </c>
      <c r="B21693" s="2">
        <v>269.73</v>
      </c>
      <c r="C21693" s="2">
        <v>257.52</v>
      </c>
      <c r="D21693" s="2">
        <v>293.73</v>
      </c>
    </row>
    <row r="21694" spans="1:4" x14ac:dyDescent="0.4">
      <c r="A21694" s="2">
        <v>6050.8</v>
      </c>
      <c r="B21694" s="2">
        <v>268.06</v>
      </c>
      <c r="C21694" s="2">
        <v>254.86</v>
      </c>
      <c r="D21694" s="2">
        <v>287.35000000000002</v>
      </c>
    </row>
    <row r="21695" spans="1:4" x14ac:dyDescent="0.4">
      <c r="A21695" s="2">
        <v>6050.9</v>
      </c>
      <c r="B21695" s="2">
        <v>267.97000000000003</v>
      </c>
      <c r="C21695" s="2">
        <v>263.22000000000003</v>
      </c>
      <c r="D21695" s="2">
        <v>263.18</v>
      </c>
    </row>
    <row r="21696" spans="1:4" x14ac:dyDescent="0.4">
      <c r="A21696" s="2">
        <v>6051</v>
      </c>
      <c r="B21696" s="2">
        <v>267.3</v>
      </c>
      <c r="C21696" s="2">
        <v>270.81</v>
      </c>
      <c r="D21696" s="2">
        <v>260.64999999999998</v>
      </c>
    </row>
    <row r="21697" spans="1:4" x14ac:dyDescent="0.4">
      <c r="A21697" s="2">
        <v>6051.1</v>
      </c>
      <c r="B21697" s="2">
        <v>267.43</v>
      </c>
      <c r="C21697" s="2">
        <v>277.56</v>
      </c>
      <c r="D21697" s="2">
        <v>259.38</v>
      </c>
    </row>
    <row r="21698" spans="1:4" x14ac:dyDescent="0.4">
      <c r="A21698" s="2">
        <v>6051.2</v>
      </c>
      <c r="B21698" s="2">
        <v>269.29000000000002</v>
      </c>
      <c r="C21698" s="2">
        <v>274.24</v>
      </c>
      <c r="D21698" s="2">
        <v>273.11</v>
      </c>
    </row>
    <row r="21699" spans="1:4" x14ac:dyDescent="0.4">
      <c r="A21699" s="2">
        <v>6051.3</v>
      </c>
      <c r="B21699" s="2">
        <v>271.14999999999998</v>
      </c>
      <c r="C21699" s="2">
        <v>270.93</v>
      </c>
      <c r="D21699" s="2">
        <v>286.83999999999997</v>
      </c>
    </row>
    <row r="21700" spans="1:4" x14ac:dyDescent="0.4">
      <c r="A21700" s="2">
        <v>6051.4</v>
      </c>
      <c r="B21700" s="2">
        <v>268.69</v>
      </c>
      <c r="C21700" s="2">
        <v>265.18</v>
      </c>
      <c r="D21700" s="2">
        <v>294.68</v>
      </c>
    </row>
    <row r="21701" spans="1:4" x14ac:dyDescent="0.4">
      <c r="A21701" s="2">
        <v>6051.5</v>
      </c>
      <c r="B21701" s="2">
        <v>264.32</v>
      </c>
      <c r="C21701" s="2">
        <v>257.04000000000002</v>
      </c>
      <c r="D21701" s="2">
        <v>296.70999999999998</v>
      </c>
    </row>
    <row r="21702" spans="1:4" x14ac:dyDescent="0.4">
      <c r="A21702" s="2">
        <v>6051.6</v>
      </c>
      <c r="B21702" s="2">
        <v>272.8</v>
      </c>
      <c r="C21702" s="2">
        <v>252.65</v>
      </c>
      <c r="D21702" s="2">
        <v>293.77999999999997</v>
      </c>
    </row>
    <row r="21703" spans="1:4" x14ac:dyDescent="0.4">
      <c r="A21703" s="2">
        <v>6051.7</v>
      </c>
      <c r="B21703" s="2">
        <v>284.68</v>
      </c>
      <c r="C21703" s="2">
        <v>249.76</v>
      </c>
      <c r="D21703" s="2">
        <v>288.77</v>
      </c>
    </row>
    <row r="21704" spans="1:4" x14ac:dyDescent="0.4">
      <c r="A21704" s="2">
        <v>6051.8</v>
      </c>
      <c r="B21704" s="2">
        <v>290.13</v>
      </c>
      <c r="C21704" s="2">
        <v>258.11</v>
      </c>
      <c r="D21704" s="2">
        <v>290.29000000000002</v>
      </c>
    </row>
    <row r="21705" spans="1:4" x14ac:dyDescent="0.4">
      <c r="A21705" s="2">
        <v>6051.9</v>
      </c>
      <c r="B21705" s="2">
        <v>289.25</v>
      </c>
      <c r="C21705" s="2">
        <v>264.08999999999997</v>
      </c>
      <c r="D21705" s="2">
        <v>296.32</v>
      </c>
    </row>
    <row r="21706" spans="1:4" x14ac:dyDescent="0.4">
      <c r="A21706" s="2">
        <v>6052</v>
      </c>
      <c r="B21706" s="2">
        <v>283.75</v>
      </c>
      <c r="C21706" s="2">
        <v>266.39</v>
      </c>
      <c r="D21706" s="2">
        <v>309.36</v>
      </c>
    </row>
    <row r="21707" spans="1:4" x14ac:dyDescent="0.4">
      <c r="A21707" s="2">
        <v>6052.1</v>
      </c>
      <c r="B21707" s="2">
        <v>277.25</v>
      </c>
      <c r="C21707" s="2">
        <v>282.89</v>
      </c>
      <c r="D21707" s="2">
        <v>291.70999999999998</v>
      </c>
    </row>
    <row r="21708" spans="1:4" x14ac:dyDescent="0.4">
      <c r="A21708" s="2">
        <v>6052.2</v>
      </c>
      <c r="B21708" s="2">
        <v>284.32</v>
      </c>
      <c r="C21708" s="2">
        <v>288.77999999999997</v>
      </c>
      <c r="D21708" s="2">
        <v>276.58999999999997</v>
      </c>
    </row>
    <row r="21709" spans="1:4" x14ac:dyDescent="0.4">
      <c r="A21709" s="2">
        <v>6052.3</v>
      </c>
      <c r="B21709" s="2">
        <v>303.08999999999997</v>
      </c>
      <c r="C21709" s="2">
        <v>273.56</v>
      </c>
      <c r="D21709" s="2">
        <v>276.58999999999997</v>
      </c>
    </row>
    <row r="21710" spans="1:4" x14ac:dyDescent="0.4">
      <c r="A21710" s="2">
        <v>6052.4</v>
      </c>
      <c r="B21710" s="2">
        <v>296.83999999999997</v>
      </c>
      <c r="C21710" s="2">
        <v>266.01</v>
      </c>
      <c r="D21710" s="2">
        <v>278.05</v>
      </c>
    </row>
    <row r="21711" spans="1:4" x14ac:dyDescent="0.4">
      <c r="A21711" s="2">
        <v>6052.5</v>
      </c>
      <c r="B21711" s="2">
        <v>286.29000000000002</v>
      </c>
      <c r="C21711" s="2">
        <v>261.45</v>
      </c>
      <c r="D21711" s="2">
        <v>280.08</v>
      </c>
    </row>
    <row r="21712" spans="1:4" x14ac:dyDescent="0.4">
      <c r="A21712" s="2">
        <v>6052.6</v>
      </c>
      <c r="B21712" s="2">
        <v>278.81</v>
      </c>
      <c r="C21712" s="2">
        <v>263.13</v>
      </c>
      <c r="D21712" s="2">
        <v>277.8</v>
      </c>
    </row>
    <row r="21713" spans="1:4" x14ac:dyDescent="0.4">
      <c r="A21713" s="2">
        <v>6052.7</v>
      </c>
      <c r="B21713" s="2">
        <v>273.89999999999998</v>
      </c>
      <c r="C21713" s="2">
        <v>278.48</v>
      </c>
      <c r="D21713" s="2">
        <v>266.11</v>
      </c>
    </row>
    <row r="21714" spans="1:4" x14ac:dyDescent="0.4">
      <c r="A21714" s="2">
        <v>6052.8</v>
      </c>
      <c r="B21714" s="2">
        <v>278.64999999999998</v>
      </c>
      <c r="C21714" s="2">
        <v>272.99</v>
      </c>
      <c r="D21714" s="2">
        <v>266.11</v>
      </c>
    </row>
    <row r="21715" spans="1:4" x14ac:dyDescent="0.4">
      <c r="A21715" s="2">
        <v>6052.9</v>
      </c>
      <c r="B21715" s="2">
        <v>285.76</v>
      </c>
      <c r="C21715" s="2">
        <v>256.08999999999997</v>
      </c>
      <c r="D21715" s="2">
        <v>272.52</v>
      </c>
    </row>
    <row r="21716" spans="1:4" x14ac:dyDescent="0.4">
      <c r="A21716" s="2">
        <v>6053</v>
      </c>
      <c r="B21716" s="2">
        <v>284.14</v>
      </c>
      <c r="C21716" s="2">
        <v>256.58</v>
      </c>
      <c r="D21716" s="2">
        <v>274.8</v>
      </c>
    </row>
    <row r="21717" spans="1:4" x14ac:dyDescent="0.4">
      <c r="A21717" s="2">
        <v>6053.1</v>
      </c>
      <c r="B21717" s="2">
        <v>279.55</v>
      </c>
      <c r="C21717" s="2">
        <v>271.01</v>
      </c>
      <c r="D21717" s="2">
        <v>273.77</v>
      </c>
    </row>
    <row r="21718" spans="1:4" x14ac:dyDescent="0.4">
      <c r="A21718" s="2">
        <v>6053.2</v>
      </c>
      <c r="B21718" s="2">
        <v>279.11</v>
      </c>
      <c r="C21718" s="2">
        <v>283.02</v>
      </c>
      <c r="D21718" s="2">
        <v>273.60000000000002</v>
      </c>
    </row>
    <row r="21719" spans="1:4" x14ac:dyDescent="0.4">
      <c r="A21719" s="2">
        <v>6053.3</v>
      </c>
      <c r="B21719" s="2">
        <v>286.17</v>
      </c>
      <c r="C21719" s="2">
        <v>284.75</v>
      </c>
      <c r="D21719" s="2">
        <v>277.06</v>
      </c>
    </row>
    <row r="21720" spans="1:4" x14ac:dyDescent="0.4">
      <c r="A21720" s="2">
        <v>6053.4</v>
      </c>
      <c r="B21720" s="2">
        <v>293.23</v>
      </c>
      <c r="C21720" s="2">
        <v>286.48</v>
      </c>
      <c r="D21720" s="2">
        <v>280.52999999999997</v>
      </c>
    </row>
    <row r="21721" spans="1:4" x14ac:dyDescent="0.4">
      <c r="A21721" s="2">
        <v>6053.5</v>
      </c>
      <c r="B21721" s="2">
        <v>292.89</v>
      </c>
      <c r="C21721" s="2">
        <v>287.22000000000003</v>
      </c>
      <c r="D21721" s="2">
        <v>284.20999999999998</v>
      </c>
    </row>
    <row r="21722" spans="1:4" x14ac:dyDescent="0.4">
      <c r="A21722" s="2">
        <v>6053.6</v>
      </c>
      <c r="B21722" s="2">
        <v>287.5</v>
      </c>
      <c r="C21722" s="2">
        <v>286.33</v>
      </c>
      <c r="D21722" s="2">
        <v>288.23</v>
      </c>
    </row>
    <row r="21723" spans="1:4" x14ac:dyDescent="0.4">
      <c r="A21723" s="2">
        <v>6053.7</v>
      </c>
      <c r="B21723" s="2">
        <v>282.12</v>
      </c>
      <c r="C21723" s="2">
        <v>285.44</v>
      </c>
      <c r="D21723" s="2">
        <v>292.24</v>
      </c>
    </row>
    <row r="21724" spans="1:4" x14ac:dyDescent="0.4">
      <c r="A21724" s="2">
        <v>6053.8</v>
      </c>
      <c r="B21724" s="2">
        <v>281.8</v>
      </c>
      <c r="C21724" s="2">
        <v>283.87</v>
      </c>
      <c r="D21724" s="2">
        <v>288.89999999999998</v>
      </c>
    </row>
    <row r="21725" spans="1:4" x14ac:dyDescent="0.4">
      <c r="A21725" s="2">
        <v>6053.9</v>
      </c>
      <c r="B21725" s="2">
        <v>282.18</v>
      </c>
      <c r="C21725" s="2">
        <v>281.95</v>
      </c>
      <c r="D21725" s="2">
        <v>281.58</v>
      </c>
    </row>
    <row r="21726" spans="1:4" x14ac:dyDescent="0.4">
      <c r="A21726" s="2">
        <v>6054</v>
      </c>
      <c r="B21726" s="2">
        <v>282.56</v>
      </c>
      <c r="C21726" s="2">
        <v>280.02</v>
      </c>
      <c r="D21726" s="2">
        <v>274.26</v>
      </c>
    </row>
    <row r="21727" spans="1:4" x14ac:dyDescent="0.4">
      <c r="A21727" s="2">
        <v>6054.1</v>
      </c>
      <c r="B21727" s="2">
        <v>282.33999999999997</v>
      </c>
      <c r="C21727" s="2">
        <v>281.27999999999997</v>
      </c>
      <c r="D21727" s="2">
        <v>269.25</v>
      </c>
    </row>
    <row r="21728" spans="1:4" x14ac:dyDescent="0.4">
      <c r="A21728" s="2">
        <v>6054.2</v>
      </c>
      <c r="B21728" s="2">
        <v>281.82</v>
      </c>
      <c r="C21728" s="2">
        <v>285.89</v>
      </c>
      <c r="D21728" s="2">
        <v>266.69</v>
      </c>
    </row>
    <row r="21729" spans="1:4" x14ac:dyDescent="0.4">
      <c r="A21729" s="2">
        <v>6054.3</v>
      </c>
      <c r="B21729" s="2">
        <v>280.54000000000002</v>
      </c>
      <c r="C21729" s="2">
        <v>290</v>
      </c>
      <c r="D21729" s="2">
        <v>265.64</v>
      </c>
    </row>
    <row r="21730" spans="1:4" x14ac:dyDescent="0.4">
      <c r="A21730" s="2">
        <v>6054.4</v>
      </c>
      <c r="B21730" s="2">
        <v>277.70999999999998</v>
      </c>
      <c r="C21730" s="2">
        <v>290</v>
      </c>
      <c r="D21730" s="2">
        <v>276.95999999999998</v>
      </c>
    </row>
    <row r="21731" spans="1:4" x14ac:dyDescent="0.4">
      <c r="A21731" s="2">
        <v>6054.5</v>
      </c>
      <c r="B21731" s="2">
        <v>274.89</v>
      </c>
      <c r="C21731" s="2">
        <v>290</v>
      </c>
      <c r="D21731" s="2">
        <v>288.27999999999997</v>
      </c>
    </row>
    <row r="21732" spans="1:4" x14ac:dyDescent="0.4">
      <c r="A21732" s="2">
        <v>6054.6</v>
      </c>
      <c r="B21732" s="2">
        <v>276</v>
      </c>
      <c r="C21732" s="2">
        <v>286.25</v>
      </c>
      <c r="D21732" s="2">
        <v>290.13</v>
      </c>
    </row>
    <row r="21733" spans="1:4" x14ac:dyDescent="0.4">
      <c r="A21733" s="2">
        <v>6054.7</v>
      </c>
      <c r="B21733" s="2">
        <v>278.49</v>
      </c>
      <c r="C21733" s="2">
        <v>279.13</v>
      </c>
      <c r="D21733" s="2">
        <v>283.42</v>
      </c>
    </row>
    <row r="21734" spans="1:4" x14ac:dyDescent="0.4">
      <c r="A21734" s="2">
        <v>6054.8</v>
      </c>
      <c r="B21734" s="2">
        <v>280.99</v>
      </c>
      <c r="C21734" s="2">
        <v>272</v>
      </c>
      <c r="D21734" s="2">
        <v>276.72000000000003</v>
      </c>
    </row>
    <row r="21735" spans="1:4" x14ac:dyDescent="0.4">
      <c r="A21735" s="2">
        <v>6054.9</v>
      </c>
      <c r="B21735" s="2">
        <v>300.32</v>
      </c>
      <c r="C21735" s="2">
        <v>274.82</v>
      </c>
      <c r="D21735" s="2">
        <v>280.88</v>
      </c>
    </row>
    <row r="21736" spans="1:4" x14ac:dyDescent="0.4">
      <c r="A21736" s="2">
        <v>6055</v>
      </c>
      <c r="B21736" s="2">
        <v>323.70999999999998</v>
      </c>
      <c r="C21736" s="2">
        <v>283.77</v>
      </c>
      <c r="D21736" s="2">
        <v>291.74</v>
      </c>
    </row>
    <row r="21737" spans="1:4" x14ac:dyDescent="0.4">
      <c r="A21737" s="2">
        <v>6055.1</v>
      </c>
      <c r="B21737" s="2">
        <v>319.22000000000003</v>
      </c>
      <c r="C21737" s="2">
        <v>288.54000000000002</v>
      </c>
      <c r="D21737" s="2">
        <v>298.17</v>
      </c>
    </row>
    <row r="21738" spans="1:4" x14ac:dyDescent="0.4">
      <c r="A21738" s="2">
        <v>6055.2</v>
      </c>
      <c r="B21738" s="2">
        <v>308.88</v>
      </c>
      <c r="C21738" s="2">
        <v>291.64</v>
      </c>
      <c r="D21738" s="2">
        <v>302.81</v>
      </c>
    </row>
    <row r="21739" spans="1:4" x14ac:dyDescent="0.4">
      <c r="A21739" s="2">
        <v>6055.3</v>
      </c>
      <c r="B21739" s="2">
        <v>305.18</v>
      </c>
      <c r="C21739" s="2">
        <v>290.8</v>
      </c>
      <c r="D21739" s="2">
        <v>303.32</v>
      </c>
    </row>
    <row r="21740" spans="1:4" x14ac:dyDescent="0.4">
      <c r="A21740" s="2">
        <v>6055.4</v>
      </c>
      <c r="B21740" s="2">
        <v>306.13</v>
      </c>
      <c r="C21740" s="2">
        <v>282.58</v>
      </c>
      <c r="D21740" s="2">
        <v>296.07</v>
      </c>
    </row>
    <row r="21741" spans="1:4" x14ac:dyDescent="0.4">
      <c r="A21741" s="2">
        <v>6055.5</v>
      </c>
      <c r="B21741" s="2">
        <v>307.07</v>
      </c>
      <c r="C21741" s="2">
        <v>274.36</v>
      </c>
      <c r="D21741" s="2">
        <v>288.82</v>
      </c>
    </row>
    <row r="21742" spans="1:4" x14ac:dyDescent="0.4">
      <c r="A21742" s="2">
        <v>6055.6</v>
      </c>
      <c r="B21742" s="2">
        <v>307.58999999999997</v>
      </c>
      <c r="C21742" s="2">
        <v>278.06</v>
      </c>
      <c r="D21742" s="2">
        <v>293.11</v>
      </c>
    </row>
    <row r="21743" spans="1:4" x14ac:dyDescent="0.4">
      <c r="A21743" s="2">
        <v>6055.7</v>
      </c>
      <c r="B21743" s="2">
        <v>308.12</v>
      </c>
      <c r="C21743" s="2">
        <v>284.27</v>
      </c>
      <c r="D21743" s="2">
        <v>299.83</v>
      </c>
    </row>
    <row r="21744" spans="1:4" x14ac:dyDescent="0.4">
      <c r="A21744" s="2">
        <v>6055.8</v>
      </c>
      <c r="B21744" s="2">
        <v>299.33</v>
      </c>
      <c r="C21744" s="2">
        <v>286.94</v>
      </c>
      <c r="D21744" s="2">
        <v>300.91000000000003</v>
      </c>
    </row>
    <row r="21745" spans="1:4" x14ac:dyDescent="0.4">
      <c r="A21745" s="2">
        <v>6055.9</v>
      </c>
      <c r="B21745" s="2">
        <v>286.56</v>
      </c>
      <c r="C21745" s="2">
        <v>285.61</v>
      </c>
      <c r="D21745" s="2">
        <v>295.61</v>
      </c>
    </row>
    <row r="21746" spans="1:4" x14ac:dyDescent="0.4">
      <c r="A21746" s="2">
        <v>6056</v>
      </c>
      <c r="B21746" s="2">
        <v>273.79000000000002</v>
      </c>
      <c r="C21746" s="2">
        <v>284.29000000000002</v>
      </c>
      <c r="D21746" s="2">
        <v>290.31</v>
      </c>
    </row>
    <row r="21747" spans="1:4" x14ac:dyDescent="0.4">
      <c r="A21747" s="2">
        <v>6056.1</v>
      </c>
      <c r="B21747" s="2">
        <v>276.64</v>
      </c>
      <c r="C21747" s="2">
        <v>281.86</v>
      </c>
      <c r="D21747" s="2">
        <v>294.92</v>
      </c>
    </row>
    <row r="21748" spans="1:4" x14ac:dyDescent="0.4">
      <c r="A21748" s="2">
        <v>6056.2</v>
      </c>
      <c r="B21748" s="2">
        <v>282.51</v>
      </c>
      <c r="C21748" s="2">
        <v>278.98</v>
      </c>
      <c r="D21748" s="2">
        <v>303.56</v>
      </c>
    </row>
    <row r="21749" spans="1:4" x14ac:dyDescent="0.4">
      <c r="A21749" s="2">
        <v>6056.3</v>
      </c>
      <c r="B21749" s="2">
        <v>289.10000000000002</v>
      </c>
      <c r="C21749" s="2">
        <v>278.10000000000002</v>
      </c>
      <c r="D21749" s="2">
        <v>305.32</v>
      </c>
    </row>
    <row r="21750" spans="1:4" x14ac:dyDescent="0.4">
      <c r="A21750" s="2">
        <v>6056.4</v>
      </c>
      <c r="B21750" s="2">
        <v>295.92</v>
      </c>
      <c r="C21750" s="2">
        <v>278.58999999999997</v>
      </c>
      <c r="D21750" s="2">
        <v>302.39</v>
      </c>
    </row>
    <row r="21751" spans="1:4" x14ac:dyDescent="0.4">
      <c r="A21751" s="2">
        <v>6056.5</v>
      </c>
      <c r="B21751" s="2">
        <v>298.97000000000003</v>
      </c>
      <c r="C21751" s="2">
        <v>279.66000000000003</v>
      </c>
      <c r="D21751" s="2">
        <v>298.94</v>
      </c>
    </row>
    <row r="21752" spans="1:4" x14ac:dyDescent="0.4">
      <c r="A21752" s="2">
        <v>6056.6</v>
      </c>
      <c r="B21752" s="2">
        <v>291.32</v>
      </c>
      <c r="C21752" s="2">
        <v>286.29000000000002</v>
      </c>
      <c r="D21752" s="2">
        <v>290.42</v>
      </c>
    </row>
    <row r="21753" spans="1:4" x14ac:dyDescent="0.4">
      <c r="A21753" s="2">
        <v>6056.7</v>
      </c>
      <c r="B21753" s="2">
        <v>283.67</v>
      </c>
      <c r="C21753" s="2">
        <v>292.92</v>
      </c>
      <c r="D21753" s="2">
        <v>281.89</v>
      </c>
    </row>
    <row r="21754" spans="1:4" x14ac:dyDescent="0.4">
      <c r="A21754" s="2">
        <v>6056.8</v>
      </c>
      <c r="B21754" s="2">
        <v>287.58</v>
      </c>
      <c r="C21754" s="2">
        <v>294.88</v>
      </c>
      <c r="D21754" s="2">
        <v>283.54000000000002</v>
      </c>
    </row>
    <row r="21755" spans="1:4" x14ac:dyDescent="0.4">
      <c r="A21755" s="2">
        <v>6056.9</v>
      </c>
      <c r="B21755" s="2">
        <v>296.16000000000003</v>
      </c>
      <c r="C21755" s="2">
        <v>292.57</v>
      </c>
      <c r="D21755" s="2">
        <v>294.54000000000002</v>
      </c>
    </row>
    <row r="21756" spans="1:4" x14ac:dyDescent="0.4">
      <c r="A21756" s="2">
        <v>6057</v>
      </c>
      <c r="B21756" s="2">
        <v>295.91000000000003</v>
      </c>
      <c r="C21756" s="2">
        <v>288.87</v>
      </c>
      <c r="D21756" s="2">
        <v>297.83</v>
      </c>
    </row>
    <row r="21757" spans="1:4" x14ac:dyDescent="0.4">
      <c r="A21757" s="2">
        <v>6057.1</v>
      </c>
      <c r="B21757" s="2">
        <v>289.33999999999997</v>
      </c>
      <c r="C21757" s="2">
        <v>283.23</v>
      </c>
      <c r="D21757" s="2">
        <v>290.32</v>
      </c>
    </row>
    <row r="21758" spans="1:4" x14ac:dyDescent="0.4">
      <c r="A21758" s="2">
        <v>6057.2</v>
      </c>
      <c r="B21758" s="2">
        <v>282.76</v>
      </c>
      <c r="C21758" s="2">
        <v>277.58999999999997</v>
      </c>
      <c r="D21758" s="2">
        <v>282.8</v>
      </c>
    </row>
    <row r="21759" spans="1:4" x14ac:dyDescent="0.4">
      <c r="A21759" s="2">
        <v>6057.3</v>
      </c>
      <c r="B21759" s="2">
        <v>291.24</v>
      </c>
      <c r="C21759" s="2">
        <v>285.99</v>
      </c>
      <c r="D21759" s="2">
        <v>281.47000000000003</v>
      </c>
    </row>
    <row r="21760" spans="1:4" x14ac:dyDescent="0.4">
      <c r="A21760" s="2">
        <v>6057.4</v>
      </c>
      <c r="B21760" s="2">
        <v>299.88</v>
      </c>
      <c r="C21760" s="2">
        <v>297.39999999999998</v>
      </c>
      <c r="D21760" s="2">
        <v>281.47000000000003</v>
      </c>
    </row>
    <row r="21761" spans="1:4" x14ac:dyDescent="0.4">
      <c r="A21761" s="2">
        <v>6057.5</v>
      </c>
      <c r="B21761" s="2">
        <v>295.83999999999997</v>
      </c>
      <c r="C21761" s="2">
        <v>299.87</v>
      </c>
      <c r="D21761" s="2">
        <v>284.76</v>
      </c>
    </row>
    <row r="21762" spans="1:4" x14ac:dyDescent="0.4">
      <c r="A21762" s="2">
        <v>6057.6</v>
      </c>
      <c r="B21762" s="2">
        <v>289.99</v>
      </c>
      <c r="C21762" s="2">
        <v>298.27</v>
      </c>
      <c r="D21762" s="2">
        <v>289.55</v>
      </c>
    </row>
    <row r="21763" spans="1:4" x14ac:dyDescent="0.4">
      <c r="A21763" s="2">
        <v>6057.7</v>
      </c>
      <c r="B21763" s="2">
        <v>289.43</v>
      </c>
      <c r="C21763" s="2">
        <v>292.51</v>
      </c>
      <c r="D21763" s="2">
        <v>295.35000000000002</v>
      </c>
    </row>
    <row r="21764" spans="1:4" x14ac:dyDescent="0.4">
      <c r="A21764" s="2">
        <v>6057.8</v>
      </c>
      <c r="B21764" s="2">
        <v>292.63</v>
      </c>
      <c r="C21764" s="2">
        <v>280.45999999999998</v>
      </c>
      <c r="D21764" s="2">
        <v>302.69</v>
      </c>
    </row>
    <row r="21765" spans="1:4" x14ac:dyDescent="0.4">
      <c r="A21765" s="2">
        <v>6057.9</v>
      </c>
      <c r="B21765" s="2">
        <v>295.92</v>
      </c>
      <c r="C21765" s="2">
        <v>269.77999999999997</v>
      </c>
      <c r="D21765" s="2">
        <v>309.72000000000003</v>
      </c>
    </row>
    <row r="21766" spans="1:4" x14ac:dyDescent="0.4">
      <c r="A21766" s="2">
        <v>6058</v>
      </c>
      <c r="B21766" s="2">
        <v>299.45</v>
      </c>
      <c r="C21766" s="2">
        <v>276.56</v>
      </c>
      <c r="D21766" s="2">
        <v>312.8</v>
      </c>
    </row>
    <row r="21767" spans="1:4" x14ac:dyDescent="0.4">
      <c r="A21767" s="2">
        <v>6058.1</v>
      </c>
      <c r="B21767" s="2">
        <v>300.25</v>
      </c>
      <c r="C21767" s="2">
        <v>282.56</v>
      </c>
      <c r="D21767" s="2">
        <v>314.39999999999998</v>
      </c>
    </row>
    <row r="21768" spans="1:4" x14ac:dyDescent="0.4">
      <c r="A21768" s="2">
        <v>6058.2</v>
      </c>
      <c r="B21768" s="2">
        <v>291.79000000000002</v>
      </c>
      <c r="C21768" s="2">
        <v>281.26</v>
      </c>
      <c r="D21768" s="2">
        <v>302.06</v>
      </c>
    </row>
    <row r="21769" spans="1:4" x14ac:dyDescent="0.4">
      <c r="A21769" s="2">
        <v>6058.3</v>
      </c>
      <c r="B21769" s="2">
        <v>290.58999999999997</v>
      </c>
      <c r="C21769" s="2">
        <v>280.88</v>
      </c>
      <c r="D21769" s="2">
        <v>293.45</v>
      </c>
    </row>
    <row r="21770" spans="1:4" x14ac:dyDescent="0.4">
      <c r="A21770" s="2">
        <v>6058.4</v>
      </c>
      <c r="B21770" s="2">
        <v>302.5</v>
      </c>
      <c r="C21770" s="2">
        <v>283.75</v>
      </c>
      <c r="D21770" s="2">
        <v>298.04000000000002</v>
      </c>
    </row>
    <row r="21771" spans="1:4" x14ac:dyDescent="0.4">
      <c r="A21771" s="2">
        <v>6058.5</v>
      </c>
      <c r="B21771" s="2">
        <v>310.16000000000003</v>
      </c>
      <c r="C21771" s="2">
        <v>286.38</v>
      </c>
      <c r="D21771" s="2">
        <v>302.58999999999997</v>
      </c>
    </row>
    <row r="21772" spans="1:4" x14ac:dyDescent="0.4">
      <c r="A21772" s="2">
        <v>6058.6</v>
      </c>
      <c r="B21772" s="2">
        <v>311.77</v>
      </c>
      <c r="C21772" s="2">
        <v>286.79000000000002</v>
      </c>
      <c r="D21772" s="2">
        <v>306.68</v>
      </c>
    </row>
    <row r="21773" spans="1:4" x14ac:dyDescent="0.4">
      <c r="A21773" s="2">
        <v>6058.7</v>
      </c>
      <c r="B21773" s="2">
        <v>313.38</v>
      </c>
      <c r="C21773" s="2">
        <v>287.2</v>
      </c>
      <c r="D21773" s="2">
        <v>310.77999999999997</v>
      </c>
    </row>
    <row r="21774" spans="1:4" x14ac:dyDescent="0.4">
      <c r="A21774" s="2">
        <v>6058.8</v>
      </c>
      <c r="B21774" s="2">
        <v>313.68</v>
      </c>
      <c r="C21774" s="2">
        <v>287.17</v>
      </c>
      <c r="D21774" s="2">
        <v>314.14</v>
      </c>
    </row>
    <row r="21775" spans="1:4" x14ac:dyDescent="0.4">
      <c r="A21775" s="2">
        <v>6058.9</v>
      </c>
      <c r="B21775" s="2">
        <v>311.89999999999998</v>
      </c>
      <c r="C21775" s="2">
        <v>283.95999999999998</v>
      </c>
      <c r="D21775" s="2">
        <v>312.31</v>
      </c>
    </row>
    <row r="21776" spans="1:4" x14ac:dyDescent="0.4">
      <c r="A21776" s="2">
        <v>6059</v>
      </c>
      <c r="B21776" s="2">
        <v>310.12</v>
      </c>
      <c r="C21776" s="2">
        <v>280.76</v>
      </c>
      <c r="D21776" s="2">
        <v>310.48</v>
      </c>
    </row>
    <row r="21777" spans="1:4" x14ac:dyDescent="0.4">
      <c r="A21777" s="2">
        <v>6059.1</v>
      </c>
      <c r="B21777" s="2">
        <v>310.89</v>
      </c>
      <c r="C21777" s="2">
        <v>282.83999999999997</v>
      </c>
      <c r="D21777" s="2">
        <v>305.69</v>
      </c>
    </row>
    <row r="21778" spans="1:4" x14ac:dyDescent="0.4">
      <c r="A21778" s="2">
        <v>6059.2</v>
      </c>
      <c r="B21778" s="2">
        <v>313.04000000000002</v>
      </c>
      <c r="C21778" s="2">
        <v>291.11</v>
      </c>
      <c r="D21778" s="2">
        <v>297.41000000000003</v>
      </c>
    </row>
    <row r="21779" spans="1:4" x14ac:dyDescent="0.4">
      <c r="A21779" s="2">
        <v>6059.3</v>
      </c>
      <c r="B21779" s="2">
        <v>315.2</v>
      </c>
      <c r="C21779" s="2">
        <v>299.39</v>
      </c>
      <c r="D21779" s="2">
        <v>289.13</v>
      </c>
    </row>
    <row r="21780" spans="1:4" x14ac:dyDescent="0.4">
      <c r="A21780" s="2">
        <v>6059.4</v>
      </c>
      <c r="B21780" s="2">
        <v>310.95999999999998</v>
      </c>
      <c r="C21780" s="2">
        <v>301.89</v>
      </c>
      <c r="D21780" s="2">
        <v>294.99</v>
      </c>
    </row>
    <row r="21781" spans="1:4" x14ac:dyDescent="0.4">
      <c r="A21781" s="2">
        <v>6059.5</v>
      </c>
      <c r="B21781" s="2">
        <v>305.3</v>
      </c>
      <c r="C21781" s="2">
        <v>301.45999999999998</v>
      </c>
      <c r="D21781" s="2">
        <v>308.02999999999997</v>
      </c>
    </row>
    <row r="21782" spans="1:4" x14ac:dyDescent="0.4">
      <c r="A21782" s="2">
        <v>6059.6</v>
      </c>
      <c r="B21782" s="2">
        <v>299.83999999999997</v>
      </c>
      <c r="C21782" s="2">
        <v>301.02</v>
      </c>
      <c r="D21782" s="2">
        <v>321.08</v>
      </c>
    </row>
    <row r="21783" spans="1:4" x14ac:dyDescent="0.4">
      <c r="A21783" s="2">
        <v>6059.7</v>
      </c>
      <c r="B21783" s="2">
        <v>305.31</v>
      </c>
      <c r="C21783" s="2">
        <v>304.51</v>
      </c>
      <c r="D21783" s="2">
        <v>320.77</v>
      </c>
    </row>
    <row r="21784" spans="1:4" x14ac:dyDescent="0.4">
      <c r="A21784" s="2">
        <v>6059.8</v>
      </c>
      <c r="B21784" s="2">
        <v>310.77</v>
      </c>
      <c r="C21784" s="2">
        <v>308.63</v>
      </c>
      <c r="D21784" s="2">
        <v>318.3</v>
      </c>
    </row>
    <row r="21785" spans="1:4" x14ac:dyDescent="0.4">
      <c r="A21785" s="2">
        <v>6059.9</v>
      </c>
      <c r="B21785" s="2">
        <v>315.67</v>
      </c>
      <c r="C21785" s="2">
        <v>312.75</v>
      </c>
      <c r="D21785" s="2">
        <v>315.83</v>
      </c>
    </row>
    <row r="21786" spans="1:4" x14ac:dyDescent="0.4">
      <c r="A21786" s="2">
        <v>6060</v>
      </c>
      <c r="B21786" s="2">
        <v>316.35000000000002</v>
      </c>
      <c r="C21786" s="2">
        <v>301.45</v>
      </c>
      <c r="D21786" s="2">
        <v>314.29000000000002</v>
      </c>
    </row>
    <row r="21787" spans="1:4" x14ac:dyDescent="0.4">
      <c r="A21787" s="2">
        <v>6060.1</v>
      </c>
      <c r="B21787" s="2">
        <v>316.05</v>
      </c>
      <c r="C21787" s="2">
        <v>293.33</v>
      </c>
      <c r="D21787" s="2">
        <v>314.06</v>
      </c>
    </row>
    <row r="21788" spans="1:4" x14ac:dyDescent="0.4">
      <c r="A21788" s="2">
        <v>6060.2</v>
      </c>
      <c r="B21788" s="2">
        <v>313.89</v>
      </c>
      <c r="C21788" s="2">
        <v>303.43</v>
      </c>
      <c r="D21788" s="2">
        <v>318.38</v>
      </c>
    </row>
    <row r="21789" spans="1:4" x14ac:dyDescent="0.4">
      <c r="A21789" s="2">
        <v>6060.3</v>
      </c>
      <c r="B21789" s="2">
        <v>314.52</v>
      </c>
      <c r="C21789" s="2">
        <v>311.26</v>
      </c>
      <c r="D21789" s="2">
        <v>319.37</v>
      </c>
    </row>
    <row r="21790" spans="1:4" x14ac:dyDescent="0.4">
      <c r="A21790" s="2">
        <v>6060.4</v>
      </c>
      <c r="B21790" s="2">
        <v>316.62</v>
      </c>
      <c r="C21790" s="2">
        <v>317</v>
      </c>
      <c r="D21790" s="2">
        <v>317.29000000000002</v>
      </c>
    </row>
    <row r="21791" spans="1:4" x14ac:dyDescent="0.4">
      <c r="A21791" s="2">
        <v>6060.5</v>
      </c>
      <c r="B21791" s="2">
        <v>316.58</v>
      </c>
      <c r="C21791" s="2">
        <v>319.01</v>
      </c>
      <c r="D21791" s="2">
        <v>313.99</v>
      </c>
    </row>
    <row r="21792" spans="1:4" x14ac:dyDescent="0.4">
      <c r="A21792" s="2">
        <v>6060.6</v>
      </c>
      <c r="B21792" s="2">
        <v>312.23</v>
      </c>
      <c r="C21792" s="2">
        <v>304.60000000000002</v>
      </c>
      <c r="D21792" s="2">
        <v>305.33999999999997</v>
      </c>
    </row>
    <row r="21793" spans="1:4" x14ac:dyDescent="0.4">
      <c r="A21793" s="2">
        <v>6060.7</v>
      </c>
      <c r="B21793" s="2">
        <v>310.70999999999998</v>
      </c>
      <c r="C21793" s="2">
        <v>298.18</v>
      </c>
      <c r="D21793" s="2">
        <v>303</v>
      </c>
    </row>
    <row r="21794" spans="1:4" x14ac:dyDescent="0.4">
      <c r="A21794" s="2">
        <v>6060.8</v>
      </c>
      <c r="B21794" s="2">
        <v>310.70999999999998</v>
      </c>
      <c r="C21794" s="2">
        <v>299.95</v>
      </c>
      <c r="D21794" s="2">
        <v>307.13</v>
      </c>
    </row>
    <row r="21795" spans="1:4" x14ac:dyDescent="0.4">
      <c r="A21795" s="2">
        <v>6060.9</v>
      </c>
      <c r="B21795" s="2">
        <v>307.3</v>
      </c>
      <c r="C21795" s="2">
        <v>304.7</v>
      </c>
      <c r="D21795" s="2">
        <v>307.36</v>
      </c>
    </row>
    <row r="21796" spans="1:4" x14ac:dyDescent="0.4">
      <c r="A21796" s="2">
        <v>6061</v>
      </c>
      <c r="B21796" s="2">
        <v>301.83999999999997</v>
      </c>
      <c r="C21796" s="2">
        <v>313.45999999999998</v>
      </c>
      <c r="D21796" s="2">
        <v>302.35000000000002</v>
      </c>
    </row>
    <row r="21797" spans="1:4" x14ac:dyDescent="0.4">
      <c r="A21797" s="2">
        <v>6061.1</v>
      </c>
      <c r="B21797" s="2">
        <v>302.81</v>
      </c>
      <c r="C21797" s="2">
        <v>317.05</v>
      </c>
      <c r="D21797" s="2">
        <v>292.94</v>
      </c>
    </row>
    <row r="21798" spans="1:4" x14ac:dyDescent="0.4">
      <c r="A21798" s="2">
        <v>6061.2</v>
      </c>
      <c r="B21798" s="2">
        <v>307.79000000000002</v>
      </c>
      <c r="C21798" s="2">
        <v>315.02</v>
      </c>
      <c r="D21798" s="2">
        <v>278.70999999999998</v>
      </c>
    </row>
    <row r="21799" spans="1:4" x14ac:dyDescent="0.4">
      <c r="A21799" s="2">
        <v>6061.3</v>
      </c>
      <c r="B21799" s="2">
        <v>313.82</v>
      </c>
      <c r="C21799" s="2">
        <v>316.3</v>
      </c>
      <c r="D21799" s="2">
        <v>284.23</v>
      </c>
    </row>
    <row r="21800" spans="1:4" x14ac:dyDescent="0.4">
      <c r="A21800" s="2">
        <v>6061.4</v>
      </c>
      <c r="B21800" s="2">
        <v>319.95</v>
      </c>
      <c r="C21800" s="2">
        <v>319.14999999999998</v>
      </c>
      <c r="D21800" s="2">
        <v>299.05</v>
      </c>
    </row>
    <row r="21801" spans="1:4" x14ac:dyDescent="0.4">
      <c r="A21801" s="2">
        <v>6061.5</v>
      </c>
      <c r="B21801" s="2">
        <v>318.62</v>
      </c>
      <c r="C21801" s="2">
        <v>314.33</v>
      </c>
      <c r="D21801" s="2">
        <v>305.51</v>
      </c>
    </row>
    <row r="21802" spans="1:4" x14ac:dyDescent="0.4">
      <c r="A21802" s="2">
        <v>6061.6</v>
      </c>
      <c r="B21802" s="2">
        <v>314.36</v>
      </c>
      <c r="C21802" s="2">
        <v>303.02999999999997</v>
      </c>
      <c r="D21802" s="2">
        <v>304.92</v>
      </c>
    </row>
    <row r="21803" spans="1:4" x14ac:dyDescent="0.4">
      <c r="A21803" s="2">
        <v>6061.7</v>
      </c>
      <c r="B21803" s="2">
        <v>305.33999999999997</v>
      </c>
      <c r="C21803" s="2">
        <v>299.62</v>
      </c>
      <c r="D21803" s="2">
        <v>305.64999999999998</v>
      </c>
    </row>
    <row r="21804" spans="1:4" x14ac:dyDescent="0.4">
      <c r="A21804" s="2">
        <v>6061.8</v>
      </c>
      <c r="B21804" s="2">
        <v>294.42</v>
      </c>
      <c r="C21804" s="2">
        <v>304.3</v>
      </c>
      <c r="D21804" s="2">
        <v>307.73</v>
      </c>
    </row>
    <row r="21805" spans="1:4" x14ac:dyDescent="0.4">
      <c r="A21805" s="2">
        <v>6061.9</v>
      </c>
      <c r="B21805" s="2">
        <v>289.25</v>
      </c>
      <c r="C21805" s="2">
        <v>306.98</v>
      </c>
      <c r="D21805" s="2">
        <v>308.27</v>
      </c>
    </row>
    <row r="21806" spans="1:4" x14ac:dyDescent="0.4">
      <c r="A21806" s="2">
        <v>6062</v>
      </c>
      <c r="B21806" s="2">
        <v>293.8</v>
      </c>
      <c r="C21806" s="2">
        <v>298.39999999999998</v>
      </c>
      <c r="D21806" s="2">
        <v>300.2</v>
      </c>
    </row>
    <row r="21807" spans="1:4" x14ac:dyDescent="0.4">
      <c r="A21807" s="2">
        <v>6062.1</v>
      </c>
      <c r="B21807" s="2">
        <v>298.35000000000002</v>
      </c>
      <c r="C21807" s="2">
        <v>289.83</v>
      </c>
      <c r="D21807" s="2">
        <v>292.13</v>
      </c>
    </row>
    <row r="21808" spans="1:4" x14ac:dyDescent="0.4">
      <c r="A21808" s="2">
        <v>6062.2</v>
      </c>
      <c r="B21808" s="2">
        <v>308.13</v>
      </c>
      <c r="C21808" s="2">
        <v>296.81</v>
      </c>
      <c r="D21808" s="2">
        <v>286.52999999999997</v>
      </c>
    </row>
    <row r="21809" spans="1:4" x14ac:dyDescent="0.4">
      <c r="A21809" s="2">
        <v>6062.3</v>
      </c>
      <c r="B21809" s="2">
        <v>318.13</v>
      </c>
      <c r="C21809" s="2">
        <v>309.38</v>
      </c>
      <c r="D21809" s="2">
        <v>281.82</v>
      </c>
    </row>
    <row r="21810" spans="1:4" x14ac:dyDescent="0.4">
      <c r="A21810" s="2">
        <v>6062.4</v>
      </c>
      <c r="B21810" s="2">
        <v>315.7</v>
      </c>
      <c r="C21810" s="2">
        <v>315.70999999999998</v>
      </c>
      <c r="D21810" s="2">
        <v>281.7</v>
      </c>
    </row>
    <row r="21811" spans="1:4" x14ac:dyDescent="0.4">
      <c r="A21811" s="2">
        <v>6062.5</v>
      </c>
      <c r="B21811" s="2">
        <v>306.43</v>
      </c>
      <c r="C21811" s="2">
        <v>313.02999999999997</v>
      </c>
      <c r="D21811" s="2">
        <v>288.2</v>
      </c>
    </row>
    <row r="21812" spans="1:4" x14ac:dyDescent="0.4">
      <c r="A21812" s="2">
        <v>6062.6</v>
      </c>
      <c r="B21812" s="2">
        <v>297.16000000000003</v>
      </c>
      <c r="C21812" s="2">
        <v>310.35000000000002</v>
      </c>
      <c r="D21812" s="2">
        <v>294.70999999999998</v>
      </c>
    </row>
    <row r="21813" spans="1:4" x14ac:dyDescent="0.4">
      <c r="A21813" s="2">
        <v>6062.7</v>
      </c>
      <c r="B21813" s="2">
        <v>295.89999999999998</v>
      </c>
      <c r="C21813" s="2">
        <v>307.51</v>
      </c>
      <c r="D21813" s="2">
        <v>300.72000000000003</v>
      </c>
    </row>
    <row r="21814" spans="1:4" x14ac:dyDescent="0.4">
      <c r="A21814" s="2">
        <v>6062.8</v>
      </c>
      <c r="B21814" s="2">
        <v>302.97000000000003</v>
      </c>
      <c r="C21814" s="2">
        <v>304.14999999999998</v>
      </c>
      <c r="D21814" s="2">
        <v>305.04000000000002</v>
      </c>
    </row>
    <row r="21815" spans="1:4" x14ac:dyDescent="0.4">
      <c r="A21815" s="2">
        <v>6062.9</v>
      </c>
      <c r="B21815" s="2">
        <v>310.02999999999997</v>
      </c>
      <c r="C21815" s="2">
        <v>300.79000000000002</v>
      </c>
      <c r="D21815" s="2">
        <v>309.36</v>
      </c>
    </row>
    <row r="21816" spans="1:4" x14ac:dyDescent="0.4">
      <c r="A21816" s="2">
        <v>6063</v>
      </c>
      <c r="B21816" s="2">
        <v>321.25</v>
      </c>
      <c r="C21816" s="2">
        <v>304.02999999999997</v>
      </c>
      <c r="D21816" s="2">
        <v>306.77999999999997</v>
      </c>
    </row>
    <row r="21817" spans="1:4" x14ac:dyDescent="0.4">
      <c r="A21817" s="2">
        <v>6063.1</v>
      </c>
      <c r="B21817" s="2">
        <v>332.91</v>
      </c>
      <c r="C21817" s="2">
        <v>310.27</v>
      </c>
      <c r="D21817" s="2">
        <v>301.06</v>
      </c>
    </row>
    <row r="21818" spans="1:4" x14ac:dyDescent="0.4">
      <c r="A21818" s="2">
        <v>6063.2</v>
      </c>
      <c r="B21818" s="2">
        <v>329.76</v>
      </c>
      <c r="C21818" s="2">
        <v>308.58</v>
      </c>
      <c r="D21818" s="2">
        <v>298.94</v>
      </c>
    </row>
    <row r="21819" spans="1:4" x14ac:dyDescent="0.4">
      <c r="A21819" s="2">
        <v>6063.3</v>
      </c>
      <c r="B21819" s="2">
        <v>311.82</v>
      </c>
      <c r="C21819" s="2">
        <v>291.73</v>
      </c>
      <c r="D21819" s="2">
        <v>303.67</v>
      </c>
    </row>
    <row r="21820" spans="1:4" x14ac:dyDescent="0.4">
      <c r="A21820" s="2">
        <v>6063.4</v>
      </c>
      <c r="B21820" s="2">
        <v>297.64999999999998</v>
      </c>
      <c r="C21820" s="2">
        <v>275.68</v>
      </c>
      <c r="D21820" s="2">
        <v>308.31</v>
      </c>
    </row>
    <row r="21821" spans="1:4" x14ac:dyDescent="0.4">
      <c r="A21821" s="2">
        <v>6063.5</v>
      </c>
      <c r="B21821" s="2">
        <v>299.45999999999998</v>
      </c>
      <c r="C21821" s="2">
        <v>286.19</v>
      </c>
      <c r="D21821" s="2">
        <v>309.55</v>
      </c>
    </row>
    <row r="21822" spans="1:4" x14ac:dyDescent="0.4">
      <c r="A21822" s="2">
        <v>6063.6</v>
      </c>
      <c r="B21822" s="2">
        <v>300.36</v>
      </c>
      <c r="C21822" s="2">
        <v>295.72000000000003</v>
      </c>
      <c r="D21822" s="2">
        <v>310.60000000000002</v>
      </c>
    </row>
    <row r="21823" spans="1:4" x14ac:dyDescent="0.4">
      <c r="A21823" s="2">
        <v>6063.7</v>
      </c>
      <c r="B21823" s="2">
        <v>296.74</v>
      </c>
      <c r="C21823" s="2">
        <v>289.2</v>
      </c>
      <c r="D21823" s="2">
        <v>308.58999999999997</v>
      </c>
    </row>
    <row r="21824" spans="1:4" x14ac:dyDescent="0.4">
      <c r="A21824" s="2">
        <v>6063.8</v>
      </c>
      <c r="B21824" s="2">
        <v>293.12</v>
      </c>
      <c r="C21824" s="2">
        <v>282.68</v>
      </c>
      <c r="D21824" s="2">
        <v>306.58999999999997</v>
      </c>
    </row>
    <row r="21825" spans="1:4" x14ac:dyDescent="0.4">
      <c r="A21825" s="2">
        <v>6063.9</v>
      </c>
      <c r="B21825" s="2">
        <v>310.13</v>
      </c>
      <c r="C21825" s="2">
        <v>298.33</v>
      </c>
      <c r="D21825" s="2">
        <v>308.77</v>
      </c>
    </row>
    <row r="21826" spans="1:4" x14ac:dyDescent="0.4">
      <c r="A21826" s="2">
        <v>6064</v>
      </c>
      <c r="B21826" s="2">
        <v>324.41000000000003</v>
      </c>
      <c r="C21826" s="2">
        <v>324.54000000000002</v>
      </c>
      <c r="D21826" s="2">
        <v>312.7</v>
      </c>
    </row>
    <row r="21827" spans="1:4" x14ac:dyDescent="0.4">
      <c r="A21827" s="2">
        <v>6064.1</v>
      </c>
      <c r="B21827" s="2">
        <v>306.82</v>
      </c>
      <c r="C21827" s="2">
        <v>312.02999999999997</v>
      </c>
      <c r="D21827" s="2">
        <v>305.63</v>
      </c>
    </row>
    <row r="21828" spans="1:4" x14ac:dyDescent="0.4">
      <c r="A21828" s="2">
        <v>6064.2</v>
      </c>
      <c r="B21828" s="2">
        <v>289.95</v>
      </c>
      <c r="C21828" s="2">
        <v>299.52</v>
      </c>
      <c r="D21828" s="2">
        <v>298.56</v>
      </c>
    </row>
    <row r="21829" spans="1:4" x14ac:dyDescent="0.4">
      <c r="A21829" s="2">
        <v>6064.3</v>
      </c>
      <c r="B21829" s="2">
        <v>288.94</v>
      </c>
      <c r="C21829" s="2">
        <v>299.85000000000002</v>
      </c>
      <c r="D21829" s="2">
        <v>301.97000000000003</v>
      </c>
    </row>
    <row r="21830" spans="1:4" x14ac:dyDescent="0.4">
      <c r="A21830" s="2">
        <v>6064.4</v>
      </c>
      <c r="B21830" s="2">
        <v>287.93</v>
      </c>
      <c r="C21830" s="2">
        <v>302.94</v>
      </c>
      <c r="D21830" s="2">
        <v>307.63</v>
      </c>
    </row>
    <row r="21831" spans="1:4" x14ac:dyDescent="0.4">
      <c r="A21831" s="2">
        <v>6064.5</v>
      </c>
      <c r="B21831" s="2">
        <v>289.45999999999998</v>
      </c>
      <c r="C21831" s="2">
        <v>299.02999999999997</v>
      </c>
      <c r="D21831" s="2">
        <v>306.76</v>
      </c>
    </row>
    <row r="21832" spans="1:4" x14ac:dyDescent="0.4">
      <c r="A21832" s="2">
        <v>6064.6</v>
      </c>
      <c r="B21832" s="2">
        <v>292.47000000000003</v>
      </c>
      <c r="C21832" s="2">
        <v>286.8</v>
      </c>
      <c r="D21832" s="2">
        <v>298.08999999999997</v>
      </c>
    </row>
    <row r="21833" spans="1:4" x14ac:dyDescent="0.4">
      <c r="A21833" s="2">
        <v>6064.7</v>
      </c>
      <c r="B21833" s="2">
        <v>295.08</v>
      </c>
      <c r="C21833" s="2">
        <v>276.13</v>
      </c>
      <c r="D21833" s="2">
        <v>290.10000000000002</v>
      </c>
    </row>
    <row r="21834" spans="1:4" x14ac:dyDescent="0.4">
      <c r="A21834" s="2">
        <v>6064.8</v>
      </c>
      <c r="B21834" s="2">
        <v>296.10000000000002</v>
      </c>
      <c r="C21834" s="2">
        <v>287.51</v>
      </c>
      <c r="D21834" s="2">
        <v>291.58</v>
      </c>
    </row>
    <row r="21835" spans="1:4" x14ac:dyDescent="0.4">
      <c r="A21835" s="2">
        <v>6064.9</v>
      </c>
      <c r="B21835" s="2">
        <v>297.11</v>
      </c>
      <c r="C21835" s="2">
        <v>298.89</v>
      </c>
      <c r="D21835" s="2">
        <v>293.06</v>
      </c>
    </row>
    <row r="21836" spans="1:4" x14ac:dyDescent="0.4">
      <c r="A21836" s="2">
        <v>6065</v>
      </c>
      <c r="B21836" s="2">
        <v>303.79000000000002</v>
      </c>
      <c r="C21836" s="2">
        <v>312.98</v>
      </c>
      <c r="D21836" s="2">
        <v>293.13</v>
      </c>
    </row>
    <row r="21837" spans="1:4" x14ac:dyDescent="0.4">
      <c r="A21837" s="2">
        <v>6065.1</v>
      </c>
      <c r="B21837" s="2">
        <v>311.8</v>
      </c>
      <c r="C21837" s="2">
        <v>328.85</v>
      </c>
      <c r="D21837" s="2">
        <v>292.27999999999997</v>
      </c>
    </row>
    <row r="21838" spans="1:4" x14ac:dyDescent="0.4">
      <c r="A21838" s="2">
        <v>6065.2</v>
      </c>
      <c r="B21838" s="2">
        <v>319.8</v>
      </c>
      <c r="C21838" s="2">
        <v>344.72</v>
      </c>
      <c r="D21838" s="2">
        <v>291.42</v>
      </c>
    </row>
    <row r="21839" spans="1:4" x14ac:dyDescent="0.4">
      <c r="A21839" s="2">
        <v>6065.3</v>
      </c>
      <c r="B21839" s="2">
        <v>316.88</v>
      </c>
      <c r="C21839" s="2">
        <v>338.38</v>
      </c>
      <c r="D21839" s="2">
        <v>292.89999999999998</v>
      </c>
    </row>
    <row r="21840" spans="1:4" x14ac:dyDescent="0.4">
      <c r="A21840" s="2">
        <v>6065.4</v>
      </c>
      <c r="B21840" s="2">
        <v>312.98</v>
      </c>
      <c r="C21840" s="2">
        <v>325.13</v>
      </c>
      <c r="D21840" s="2">
        <v>295.11</v>
      </c>
    </row>
    <row r="21841" spans="1:4" x14ac:dyDescent="0.4">
      <c r="A21841" s="2">
        <v>6065.5</v>
      </c>
      <c r="B21841" s="2">
        <v>314.81</v>
      </c>
      <c r="C21841" s="2">
        <v>318.41000000000003</v>
      </c>
      <c r="D21841" s="2">
        <v>299.39999999999998</v>
      </c>
    </row>
    <row r="21842" spans="1:4" x14ac:dyDescent="0.4">
      <c r="A21842" s="2">
        <v>6065.6</v>
      </c>
      <c r="B21842" s="2">
        <v>318.76</v>
      </c>
      <c r="C21842" s="2">
        <v>316.92</v>
      </c>
      <c r="D21842" s="2">
        <v>305.37</v>
      </c>
    </row>
    <row r="21843" spans="1:4" x14ac:dyDescent="0.4">
      <c r="A21843" s="2">
        <v>6065.7</v>
      </c>
      <c r="B21843" s="2">
        <v>317.73</v>
      </c>
      <c r="C21843" s="2">
        <v>314.19</v>
      </c>
      <c r="D21843" s="2">
        <v>310.25</v>
      </c>
    </row>
    <row r="21844" spans="1:4" x14ac:dyDescent="0.4">
      <c r="A21844" s="2">
        <v>6065.8</v>
      </c>
      <c r="B21844" s="2">
        <v>302.61</v>
      </c>
      <c r="C21844" s="2">
        <v>300.86</v>
      </c>
      <c r="D21844" s="2">
        <v>305.8</v>
      </c>
    </row>
    <row r="21845" spans="1:4" x14ac:dyDescent="0.4">
      <c r="A21845" s="2">
        <v>6065.9</v>
      </c>
      <c r="B21845" s="2">
        <v>287.49</v>
      </c>
      <c r="C21845" s="2">
        <v>287.54000000000002</v>
      </c>
      <c r="D21845" s="2">
        <v>301.36</v>
      </c>
    </row>
    <row r="21846" spans="1:4" x14ac:dyDescent="0.4">
      <c r="A21846" s="2">
        <v>6066</v>
      </c>
      <c r="B21846" s="2">
        <v>296.32</v>
      </c>
      <c r="C21846" s="2">
        <v>285.64</v>
      </c>
      <c r="D21846" s="2">
        <v>298.27</v>
      </c>
    </row>
    <row r="21847" spans="1:4" x14ac:dyDescent="0.4">
      <c r="A21847" s="2">
        <v>6066.1</v>
      </c>
      <c r="B21847" s="2">
        <v>308.24</v>
      </c>
      <c r="C21847" s="2">
        <v>290.48</v>
      </c>
      <c r="D21847" s="2">
        <v>296.77999999999997</v>
      </c>
    </row>
    <row r="21848" spans="1:4" x14ac:dyDescent="0.4">
      <c r="A21848" s="2">
        <v>6066.2</v>
      </c>
      <c r="B21848" s="2">
        <v>301.67</v>
      </c>
      <c r="C21848" s="2">
        <v>298.17</v>
      </c>
      <c r="D21848" s="2">
        <v>307.66000000000003</v>
      </c>
    </row>
    <row r="21849" spans="1:4" x14ac:dyDescent="0.4">
      <c r="A21849" s="2">
        <v>6066.3</v>
      </c>
      <c r="B21849" s="2">
        <v>298.76</v>
      </c>
      <c r="C21849" s="2">
        <v>304.82</v>
      </c>
      <c r="D21849" s="2">
        <v>316.11</v>
      </c>
    </row>
    <row r="21850" spans="1:4" x14ac:dyDescent="0.4">
      <c r="A21850" s="2">
        <v>6066.4</v>
      </c>
      <c r="B21850" s="2">
        <v>303.08999999999997</v>
      </c>
      <c r="C21850" s="2">
        <v>306.05</v>
      </c>
      <c r="D21850" s="2">
        <v>311.77999999999997</v>
      </c>
    </row>
    <row r="21851" spans="1:4" x14ac:dyDescent="0.4">
      <c r="A21851" s="2">
        <v>6066.5</v>
      </c>
      <c r="B21851" s="2">
        <v>306.93</v>
      </c>
      <c r="C21851" s="2">
        <v>307.49</v>
      </c>
      <c r="D21851" s="2">
        <v>306.98</v>
      </c>
    </row>
    <row r="21852" spans="1:4" x14ac:dyDescent="0.4">
      <c r="A21852" s="2">
        <v>6066.6</v>
      </c>
      <c r="B21852" s="2">
        <v>309.92</v>
      </c>
      <c r="C21852" s="2">
        <v>309.76</v>
      </c>
      <c r="D21852" s="2">
        <v>300.16000000000003</v>
      </c>
    </row>
    <row r="21853" spans="1:4" x14ac:dyDescent="0.4">
      <c r="A21853" s="2">
        <v>6066.7</v>
      </c>
      <c r="B21853" s="2">
        <v>312.67</v>
      </c>
      <c r="C21853" s="2">
        <v>301.79000000000002</v>
      </c>
      <c r="D21853" s="2">
        <v>303.45999999999998</v>
      </c>
    </row>
    <row r="21854" spans="1:4" x14ac:dyDescent="0.4">
      <c r="A21854" s="2">
        <v>6066.8</v>
      </c>
      <c r="B21854" s="2">
        <v>315.33999999999997</v>
      </c>
      <c r="C21854" s="2">
        <v>286.47000000000003</v>
      </c>
      <c r="D21854" s="2">
        <v>314.02999999999997</v>
      </c>
    </row>
    <row r="21855" spans="1:4" x14ac:dyDescent="0.4">
      <c r="A21855" s="2">
        <v>6066.9</v>
      </c>
      <c r="B21855" s="2">
        <v>310.27</v>
      </c>
      <c r="C21855" s="2">
        <v>273.25</v>
      </c>
      <c r="D21855" s="2">
        <v>319.2</v>
      </c>
    </row>
    <row r="21856" spans="1:4" x14ac:dyDescent="0.4">
      <c r="A21856" s="2">
        <v>6067</v>
      </c>
      <c r="B21856" s="2">
        <v>295.82</v>
      </c>
      <c r="C21856" s="2">
        <v>265.57</v>
      </c>
      <c r="D21856" s="2">
        <v>310.24</v>
      </c>
    </row>
    <row r="21857" spans="1:4" x14ac:dyDescent="0.4">
      <c r="A21857" s="2">
        <v>6067.1</v>
      </c>
      <c r="B21857" s="2">
        <v>289.25</v>
      </c>
      <c r="C21857" s="2">
        <v>270.23</v>
      </c>
      <c r="D21857" s="2">
        <v>296.60000000000002</v>
      </c>
    </row>
    <row r="21858" spans="1:4" x14ac:dyDescent="0.4">
      <c r="A21858" s="2">
        <v>6067.2</v>
      </c>
      <c r="B21858" s="2">
        <v>288</v>
      </c>
      <c r="C21858" s="2">
        <v>295.67</v>
      </c>
      <c r="D21858" s="2">
        <v>275.07</v>
      </c>
    </row>
    <row r="21859" spans="1:4" x14ac:dyDescent="0.4">
      <c r="A21859" s="2">
        <v>6067.3</v>
      </c>
      <c r="B21859" s="2">
        <v>289.24</v>
      </c>
      <c r="C21859" s="2">
        <v>298.87</v>
      </c>
      <c r="D21859" s="2">
        <v>268.63</v>
      </c>
    </row>
    <row r="21860" spans="1:4" x14ac:dyDescent="0.4">
      <c r="A21860" s="2">
        <v>6067.4</v>
      </c>
      <c r="B21860" s="2">
        <v>291.83999999999997</v>
      </c>
      <c r="C21860" s="2">
        <v>280.23</v>
      </c>
      <c r="D21860" s="2">
        <v>276.98</v>
      </c>
    </row>
    <row r="21861" spans="1:4" x14ac:dyDescent="0.4">
      <c r="A21861" s="2">
        <v>6067.5</v>
      </c>
      <c r="B21861" s="2">
        <v>290.68</v>
      </c>
      <c r="C21861" s="2">
        <v>272.94</v>
      </c>
      <c r="D21861" s="2">
        <v>287.37</v>
      </c>
    </row>
    <row r="21862" spans="1:4" x14ac:dyDescent="0.4">
      <c r="A21862" s="2">
        <v>6067.6</v>
      </c>
      <c r="B21862" s="2">
        <v>289.45</v>
      </c>
      <c r="C21862" s="2">
        <v>273.54000000000002</v>
      </c>
      <c r="D21862" s="2">
        <v>298.52999999999997</v>
      </c>
    </row>
    <row r="21863" spans="1:4" x14ac:dyDescent="0.4">
      <c r="A21863" s="2">
        <v>6067.7</v>
      </c>
      <c r="B21863" s="2">
        <v>293.55</v>
      </c>
      <c r="C21863" s="2">
        <v>286.72000000000003</v>
      </c>
      <c r="D21863" s="2">
        <v>298.52999999999997</v>
      </c>
    </row>
    <row r="21864" spans="1:4" x14ac:dyDescent="0.4">
      <c r="A21864" s="2">
        <v>6067.8</v>
      </c>
      <c r="B21864" s="2">
        <v>297.07</v>
      </c>
      <c r="C21864" s="2">
        <v>299.89</v>
      </c>
      <c r="D21864" s="2">
        <v>298.52999999999997</v>
      </c>
    </row>
    <row r="21865" spans="1:4" x14ac:dyDescent="0.4">
      <c r="A21865" s="2">
        <v>6067.9</v>
      </c>
      <c r="B21865" s="2">
        <v>294.17</v>
      </c>
      <c r="C21865" s="2">
        <v>291.74</v>
      </c>
      <c r="D21865" s="2">
        <v>284.02999999999997</v>
      </c>
    </row>
    <row r="21866" spans="1:4" x14ac:dyDescent="0.4">
      <c r="A21866" s="2">
        <v>6068</v>
      </c>
      <c r="B21866" s="2">
        <v>290.8</v>
      </c>
      <c r="C21866" s="2">
        <v>281.97000000000003</v>
      </c>
      <c r="D21866" s="2">
        <v>272.11</v>
      </c>
    </row>
    <row r="21867" spans="1:4" x14ac:dyDescent="0.4">
      <c r="A21867" s="2">
        <v>6068.1</v>
      </c>
      <c r="B21867" s="2">
        <v>286.73</v>
      </c>
      <c r="C21867" s="2">
        <v>273.17</v>
      </c>
      <c r="D21867" s="2">
        <v>273.87</v>
      </c>
    </row>
    <row r="21868" spans="1:4" x14ac:dyDescent="0.4">
      <c r="A21868" s="2">
        <v>6068.2</v>
      </c>
      <c r="B21868" s="2">
        <v>280.35000000000002</v>
      </c>
      <c r="C21868" s="2">
        <v>267.08</v>
      </c>
      <c r="D21868" s="2">
        <v>276.27</v>
      </c>
    </row>
    <row r="21869" spans="1:4" x14ac:dyDescent="0.4">
      <c r="A21869" s="2">
        <v>6068.3</v>
      </c>
      <c r="B21869" s="2">
        <v>268.76</v>
      </c>
      <c r="C21869" s="2">
        <v>277.20999999999998</v>
      </c>
      <c r="D21869" s="2">
        <v>282.51</v>
      </c>
    </row>
    <row r="21870" spans="1:4" x14ac:dyDescent="0.4">
      <c r="A21870" s="2">
        <v>6068.4</v>
      </c>
      <c r="B21870" s="2">
        <v>271.48</v>
      </c>
      <c r="C21870" s="2">
        <v>284.85000000000002</v>
      </c>
      <c r="D21870" s="2">
        <v>286.63</v>
      </c>
    </row>
    <row r="21871" spans="1:4" x14ac:dyDescent="0.4">
      <c r="A21871" s="2">
        <v>6068.5</v>
      </c>
      <c r="B21871" s="2">
        <v>279.51</v>
      </c>
      <c r="C21871" s="2">
        <v>290.68</v>
      </c>
      <c r="D21871" s="2">
        <v>289.22000000000003</v>
      </c>
    </row>
    <row r="21872" spans="1:4" x14ac:dyDescent="0.4">
      <c r="A21872" s="2">
        <v>6068.6</v>
      </c>
      <c r="B21872" s="2">
        <v>280.25</v>
      </c>
      <c r="C21872" s="2">
        <v>295.63</v>
      </c>
      <c r="D21872" s="2">
        <v>294.95999999999998</v>
      </c>
    </row>
    <row r="21873" spans="1:4" x14ac:dyDescent="0.4">
      <c r="A21873" s="2">
        <v>6068.7</v>
      </c>
      <c r="B21873" s="2">
        <v>280.25</v>
      </c>
      <c r="C21873" s="2">
        <v>300.19</v>
      </c>
      <c r="D21873" s="2">
        <v>302.07</v>
      </c>
    </row>
    <row r="21874" spans="1:4" x14ac:dyDescent="0.4">
      <c r="A21874" s="2">
        <v>6068.8</v>
      </c>
      <c r="B21874" s="2">
        <v>280.25</v>
      </c>
      <c r="C21874" s="2">
        <v>301.08</v>
      </c>
      <c r="D21874" s="2">
        <v>303.58</v>
      </c>
    </row>
    <row r="21875" spans="1:4" x14ac:dyDescent="0.4">
      <c r="A21875" s="2">
        <v>6068.9</v>
      </c>
      <c r="B21875" s="2">
        <v>280.04000000000002</v>
      </c>
      <c r="C21875" s="2">
        <v>293.16000000000003</v>
      </c>
      <c r="D21875" s="2">
        <v>292.51</v>
      </c>
    </row>
    <row r="21876" spans="1:4" x14ac:dyDescent="0.4">
      <c r="A21876" s="2">
        <v>6069</v>
      </c>
      <c r="B21876" s="2">
        <v>278.92</v>
      </c>
      <c r="C21876" s="2">
        <v>281.99</v>
      </c>
      <c r="D21876" s="2">
        <v>294.18</v>
      </c>
    </row>
    <row r="21877" spans="1:4" x14ac:dyDescent="0.4">
      <c r="A21877" s="2">
        <v>6069.1</v>
      </c>
      <c r="B21877" s="2">
        <v>277.8</v>
      </c>
      <c r="C21877" s="2">
        <v>270.83</v>
      </c>
      <c r="D21877" s="2">
        <v>295.86</v>
      </c>
    </row>
    <row r="21878" spans="1:4" x14ac:dyDescent="0.4">
      <c r="A21878" s="2">
        <v>6069.2</v>
      </c>
      <c r="B21878" s="2">
        <v>276.7</v>
      </c>
      <c r="C21878" s="2">
        <v>274.91000000000003</v>
      </c>
      <c r="D21878" s="2">
        <v>293.27999999999997</v>
      </c>
    </row>
    <row r="21879" spans="1:4" x14ac:dyDescent="0.4">
      <c r="A21879" s="2">
        <v>6069.3</v>
      </c>
      <c r="B21879" s="2">
        <v>275.58999999999997</v>
      </c>
      <c r="C21879" s="2">
        <v>281.43</v>
      </c>
      <c r="D21879" s="2">
        <v>290.01</v>
      </c>
    </row>
    <row r="21880" spans="1:4" x14ac:dyDescent="0.4">
      <c r="A21880" s="2">
        <v>6069.4</v>
      </c>
      <c r="B21880" s="2">
        <v>278.16000000000003</v>
      </c>
      <c r="C21880" s="2">
        <v>282.44</v>
      </c>
      <c r="D21880" s="2">
        <v>290.62</v>
      </c>
    </row>
    <row r="21881" spans="1:4" x14ac:dyDescent="0.4">
      <c r="A21881" s="2">
        <v>6069.5</v>
      </c>
      <c r="B21881" s="2">
        <v>281.61</v>
      </c>
      <c r="C21881" s="2">
        <v>280.07</v>
      </c>
      <c r="D21881" s="2">
        <v>293.57</v>
      </c>
    </row>
    <row r="21882" spans="1:4" x14ac:dyDescent="0.4">
      <c r="A21882" s="2">
        <v>6069.6</v>
      </c>
      <c r="B21882" s="2">
        <v>285.82</v>
      </c>
      <c r="C21882" s="2">
        <v>282.02</v>
      </c>
      <c r="D21882" s="2">
        <v>294.87</v>
      </c>
    </row>
    <row r="21883" spans="1:4" x14ac:dyDescent="0.4">
      <c r="A21883" s="2">
        <v>6069.7</v>
      </c>
      <c r="B21883" s="2">
        <v>290.91000000000003</v>
      </c>
      <c r="C21883" s="2">
        <v>287.35000000000002</v>
      </c>
      <c r="D21883" s="2">
        <v>294.87</v>
      </c>
    </row>
    <row r="21884" spans="1:4" x14ac:dyDescent="0.4">
      <c r="A21884" s="2">
        <v>6069.8</v>
      </c>
      <c r="B21884" s="2">
        <v>301.41000000000003</v>
      </c>
      <c r="C21884" s="2">
        <v>299.52999999999997</v>
      </c>
      <c r="D21884" s="2">
        <v>289.2</v>
      </c>
    </row>
    <row r="21885" spans="1:4" x14ac:dyDescent="0.4">
      <c r="A21885" s="2">
        <v>6069.9</v>
      </c>
      <c r="B21885" s="2">
        <v>306.63</v>
      </c>
      <c r="C21885" s="2">
        <v>309.83</v>
      </c>
      <c r="D21885" s="2">
        <v>284.79000000000002</v>
      </c>
    </row>
    <row r="21886" spans="1:4" x14ac:dyDescent="0.4">
      <c r="A21886" s="2">
        <v>6070</v>
      </c>
      <c r="B21886" s="2">
        <v>294.19</v>
      </c>
      <c r="C21886" s="2">
        <v>301.26</v>
      </c>
      <c r="D21886" s="2">
        <v>293.36</v>
      </c>
    </row>
    <row r="21887" spans="1:4" x14ac:dyDescent="0.4">
      <c r="A21887" s="2">
        <v>6070.1</v>
      </c>
      <c r="B21887" s="2">
        <v>288.07</v>
      </c>
      <c r="C21887" s="2">
        <v>297.63</v>
      </c>
      <c r="D21887" s="2">
        <v>299.04000000000002</v>
      </c>
    </row>
    <row r="21888" spans="1:4" x14ac:dyDescent="0.4">
      <c r="A21888" s="2">
        <v>6070.2</v>
      </c>
      <c r="B21888" s="2">
        <v>286.81</v>
      </c>
      <c r="C21888" s="2">
        <v>301.51</v>
      </c>
      <c r="D21888" s="2">
        <v>300.33</v>
      </c>
    </row>
    <row r="21889" spans="1:4" x14ac:dyDescent="0.4">
      <c r="A21889" s="2">
        <v>6070.3</v>
      </c>
      <c r="B21889" s="2">
        <v>287.35000000000002</v>
      </c>
      <c r="C21889" s="2">
        <v>299.08</v>
      </c>
      <c r="D21889" s="2">
        <v>299.61</v>
      </c>
    </row>
    <row r="21890" spans="1:4" x14ac:dyDescent="0.4">
      <c r="A21890" s="2">
        <v>6070.4</v>
      </c>
      <c r="B21890" s="2">
        <v>288.97000000000003</v>
      </c>
      <c r="C21890" s="2">
        <v>290.67</v>
      </c>
      <c r="D21890" s="2">
        <v>296.99</v>
      </c>
    </row>
    <row r="21891" spans="1:4" x14ac:dyDescent="0.4">
      <c r="A21891" s="2">
        <v>6070.5</v>
      </c>
      <c r="B21891" s="2">
        <v>295.89999999999998</v>
      </c>
      <c r="C21891" s="2">
        <v>284.79000000000002</v>
      </c>
      <c r="D21891" s="2">
        <v>294.52</v>
      </c>
    </row>
    <row r="21892" spans="1:4" x14ac:dyDescent="0.4">
      <c r="A21892" s="2">
        <v>6070.6</v>
      </c>
      <c r="B21892" s="2">
        <v>312.33</v>
      </c>
      <c r="C21892" s="2">
        <v>289.31</v>
      </c>
      <c r="D21892" s="2">
        <v>292.70999999999998</v>
      </c>
    </row>
    <row r="21893" spans="1:4" x14ac:dyDescent="0.4">
      <c r="A21893" s="2">
        <v>6070.7</v>
      </c>
      <c r="B21893" s="2">
        <v>307.41000000000003</v>
      </c>
      <c r="C21893" s="2">
        <v>290</v>
      </c>
      <c r="D21893" s="2">
        <v>293.12</v>
      </c>
    </row>
    <row r="21894" spans="1:4" x14ac:dyDescent="0.4">
      <c r="A21894" s="2">
        <v>6070.8</v>
      </c>
      <c r="B21894" s="2">
        <v>298.95999999999998</v>
      </c>
      <c r="C21894" s="2">
        <v>285.64999999999998</v>
      </c>
      <c r="D21894" s="2">
        <v>293.24</v>
      </c>
    </row>
    <row r="21895" spans="1:4" x14ac:dyDescent="0.4">
      <c r="A21895" s="2">
        <v>6070.9</v>
      </c>
      <c r="B21895" s="2">
        <v>290</v>
      </c>
      <c r="C21895" s="2">
        <v>273.25</v>
      </c>
      <c r="D21895" s="2">
        <v>292.06</v>
      </c>
    </row>
    <row r="21896" spans="1:4" x14ac:dyDescent="0.4">
      <c r="A21896" s="2">
        <v>6071</v>
      </c>
      <c r="B21896" s="2">
        <v>287.13</v>
      </c>
      <c r="C21896" s="2">
        <v>270.02</v>
      </c>
      <c r="D21896" s="2">
        <v>292.48</v>
      </c>
    </row>
    <row r="21897" spans="1:4" x14ac:dyDescent="0.4">
      <c r="A21897" s="2">
        <v>6071.1</v>
      </c>
      <c r="B21897" s="2">
        <v>291.54000000000002</v>
      </c>
      <c r="C21897" s="2">
        <v>289.62</v>
      </c>
      <c r="D21897" s="2">
        <v>296.91000000000003</v>
      </c>
    </row>
    <row r="21898" spans="1:4" x14ac:dyDescent="0.4">
      <c r="A21898" s="2">
        <v>6071.2</v>
      </c>
      <c r="B21898" s="2">
        <v>290.70999999999998</v>
      </c>
      <c r="C21898" s="2">
        <v>298.33</v>
      </c>
      <c r="D21898" s="2">
        <v>300.11</v>
      </c>
    </row>
    <row r="21899" spans="1:4" x14ac:dyDescent="0.4">
      <c r="A21899" s="2">
        <v>6071.3</v>
      </c>
      <c r="B21899" s="2">
        <v>285.06</v>
      </c>
      <c r="C21899" s="2">
        <v>287.58</v>
      </c>
      <c r="D21899" s="2">
        <v>301.14</v>
      </c>
    </row>
    <row r="21900" spans="1:4" x14ac:dyDescent="0.4">
      <c r="A21900" s="2">
        <v>6071.4</v>
      </c>
      <c r="B21900" s="2">
        <v>280.87</v>
      </c>
      <c r="C21900" s="2">
        <v>276.83</v>
      </c>
      <c r="D21900" s="2">
        <v>302.16000000000003</v>
      </c>
    </row>
    <row r="21901" spans="1:4" x14ac:dyDescent="0.4">
      <c r="A21901" s="2">
        <v>6071.5</v>
      </c>
      <c r="B21901" s="2">
        <v>285.04000000000002</v>
      </c>
      <c r="C21901" s="2">
        <v>291.60000000000002</v>
      </c>
      <c r="D21901" s="2">
        <v>301.5</v>
      </c>
    </row>
    <row r="21902" spans="1:4" x14ac:dyDescent="0.4">
      <c r="A21902" s="2">
        <v>6071.6</v>
      </c>
      <c r="B21902" s="2">
        <v>287.81</v>
      </c>
      <c r="C21902" s="2">
        <v>301.49</v>
      </c>
      <c r="D21902" s="2">
        <v>301.99</v>
      </c>
    </row>
    <row r="21903" spans="1:4" x14ac:dyDescent="0.4">
      <c r="A21903" s="2">
        <v>6071.7</v>
      </c>
      <c r="B21903" s="2">
        <v>288.45</v>
      </c>
      <c r="C21903" s="2">
        <v>293.19</v>
      </c>
      <c r="D21903" s="2">
        <v>306.45999999999998</v>
      </c>
    </row>
    <row r="21904" spans="1:4" x14ac:dyDescent="0.4">
      <c r="A21904" s="2">
        <v>6071.8</v>
      </c>
      <c r="B21904" s="2">
        <v>294.95</v>
      </c>
      <c r="C21904" s="2">
        <v>286.52</v>
      </c>
      <c r="D21904" s="2">
        <v>309.49</v>
      </c>
    </row>
    <row r="21905" spans="1:4" x14ac:dyDescent="0.4">
      <c r="A21905" s="2">
        <v>6071.9</v>
      </c>
      <c r="B21905" s="2">
        <v>307.68</v>
      </c>
      <c r="C21905" s="2">
        <v>283.26</v>
      </c>
      <c r="D21905" s="2">
        <v>309.49</v>
      </c>
    </row>
    <row r="21906" spans="1:4" x14ac:dyDescent="0.4">
      <c r="A21906" s="2">
        <v>6072</v>
      </c>
      <c r="B21906" s="2">
        <v>312.76</v>
      </c>
      <c r="C21906" s="2">
        <v>279.98</v>
      </c>
      <c r="D21906" s="2">
        <v>308.70999999999998</v>
      </c>
    </row>
    <row r="21907" spans="1:4" x14ac:dyDescent="0.4">
      <c r="A21907" s="2">
        <v>6072.1</v>
      </c>
      <c r="B21907" s="2">
        <v>298.52</v>
      </c>
      <c r="C21907" s="2">
        <v>276.3</v>
      </c>
      <c r="D21907" s="2">
        <v>298.2</v>
      </c>
    </row>
    <row r="21908" spans="1:4" x14ac:dyDescent="0.4">
      <c r="A21908" s="2">
        <v>6072.2</v>
      </c>
      <c r="B21908" s="2">
        <v>304.62</v>
      </c>
      <c r="C21908" s="2">
        <v>272.62</v>
      </c>
      <c r="D21908" s="2">
        <v>287.68</v>
      </c>
    </row>
    <row r="21909" spans="1:4" x14ac:dyDescent="0.4">
      <c r="A21909" s="2">
        <v>6072.3</v>
      </c>
      <c r="B21909" s="2">
        <v>302.66000000000003</v>
      </c>
      <c r="C21909" s="2">
        <v>276.25</v>
      </c>
      <c r="D21909" s="2">
        <v>289.27999999999997</v>
      </c>
    </row>
    <row r="21910" spans="1:4" x14ac:dyDescent="0.4">
      <c r="A21910" s="2">
        <v>6072.4</v>
      </c>
      <c r="B21910" s="2">
        <v>300.7</v>
      </c>
      <c r="C21910" s="2">
        <v>282.24</v>
      </c>
      <c r="D21910" s="2">
        <v>294.77</v>
      </c>
    </row>
    <row r="21911" spans="1:4" x14ac:dyDescent="0.4">
      <c r="A21911" s="2">
        <v>6072.5</v>
      </c>
      <c r="B21911" s="2">
        <v>298.24</v>
      </c>
      <c r="C21911" s="2">
        <v>287.99</v>
      </c>
      <c r="D21911" s="2">
        <v>297.24</v>
      </c>
    </row>
    <row r="21912" spans="1:4" x14ac:dyDescent="0.4">
      <c r="A21912" s="2">
        <v>6072.6</v>
      </c>
      <c r="B21912" s="2">
        <v>295.33</v>
      </c>
      <c r="C21912" s="2">
        <v>293.22000000000003</v>
      </c>
      <c r="D21912" s="2">
        <v>293.18</v>
      </c>
    </row>
    <row r="21913" spans="1:4" x14ac:dyDescent="0.4">
      <c r="A21913" s="2">
        <v>6072.7</v>
      </c>
      <c r="B21913" s="2">
        <v>293.85000000000002</v>
      </c>
      <c r="C21913" s="2">
        <v>298.04000000000002</v>
      </c>
      <c r="D21913" s="2">
        <v>288.12</v>
      </c>
    </row>
    <row r="21914" spans="1:4" x14ac:dyDescent="0.4">
      <c r="A21914" s="2">
        <v>6072.8</v>
      </c>
      <c r="B21914" s="2">
        <v>294.33</v>
      </c>
      <c r="C21914" s="2">
        <v>301.39999999999998</v>
      </c>
      <c r="D21914" s="2">
        <v>279.48</v>
      </c>
    </row>
    <row r="21915" spans="1:4" x14ac:dyDescent="0.4">
      <c r="A21915" s="2">
        <v>6072.9</v>
      </c>
      <c r="B21915" s="2">
        <v>294.8</v>
      </c>
      <c r="C21915" s="2">
        <v>304.76</v>
      </c>
      <c r="D21915" s="2">
        <v>270.83</v>
      </c>
    </row>
    <row r="21916" spans="1:4" x14ac:dyDescent="0.4">
      <c r="A21916" s="2">
        <v>6073</v>
      </c>
      <c r="B21916" s="2">
        <v>292.11</v>
      </c>
      <c r="C21916" s="2">
        <v>308.08</v>
      </c>
      <c r="D21916" s="2">
        <v>272.10000000000002</v>
      </c>
    </row>
    <row r="21917" spans="1:4" x14ac:dyDescent="0.4">
      <c r="A21917" s="2">
        <v>6073.1</v>
      </c>
      <c r="B21917" s="2">
        <v>288.85000000000002</v>
      </c>
      <c r="C21917" s="2">
        <v>311.38</v>
      </c>
      <c r="D21917" s="2">
        <v>278.05</v>
      </c>
    </row>
    <row r="21918" spans="1:4" x14ac:dyDescent="0.4">
      <c r="A21918" s="2">
        <v>6073.2</v>
      </c>
      <c r="B21918" s="2">
        <v>295.2</v>
      </c>
      <c r="C21918" s="2">
        <v>311.93</v>
      </c>
      <c r="D21918" s="2">
        <v>289.87</v>
      </c>
    </row>
    <row r="21919" spans="1:4" x14ac:dyDescent="0.4">
      <c r="A21919" s="2">
        <v>6073.3</v>
      </c>
      <c r="B21919" s="2">
        <v>301.75</v>
      </c>
      <c r="C21919" s="2">
        <v>311.93</v>
      </c>
      <c r="D21919" s="2">
        <v>302.86</v>
      </c>
    </row>
    <row r="21920" spans="1:4" x14ac:dyDescent="0.4">
      <c r="A21920" s="2">
        <v>6073.4</v>
      </c>
      <c r="B21920" s="2">
        <v>308.79000000000002</v>
      </c>
      <c r="C21920" s="2">
        <v>315.56</v>
      </c>
      <c r="D21920" s="2">
        <v>298.13</v>
      </c>
    </row>
    <row r="21921" spans="1:4" x14ac:dyDescent="0.4">
      <c r="A21921" s="2">
        <v>6073.5</v>
      </c>
      <c r="B21921" s="2">
        <v>315.87</v>
      </c>
      <c r="C21921" s="2">
        <v>320.26</v>
      </c>
      <c r="D21921" s="2">
        <v>288.13</v>
      </c>
    </row>
    <row r="21922" spans="1:4" x14ac:dyDescent="0.4">
      <c r="A21922" s="2">
        <v>6073.6</v>
      </c>
      <c r="B21922" s="2">
        <v>307.77999999999997</v>
      </c>
      <c r="C21922" s="2">
        <v>309.3</v>
      </c>
      <c r="D21922" s="2">
        <v>288.60000000000002</v>
      </c>
    </row>
    <row r="21923" spans="1:4" x14ac:dyDescent="0.4">
      <c r="A21923" s="2">
        <v>6073.7</v>
      </c>
      <c r="B21923" s="2">
        <v>297.38</v>
      </c>
      <c r="C21923" s="2">
        <v>291.61</v>
      </c>
      <c r="D21923" s="2">
        <v>293.58</v>
      </c>
    </row>
    <row r="21924" spans="1:4" x14ac:dyDescent="0.4">
      <c r="A21924" s="2">
        <v>6073.8</v>
      </c>
      <c r="B21924" s="2">
        <v>294.26</v>
      </c>
      <c r="C21924" s="2">
        <v>288.70999999999998</v>
      </c>
      <c r="D21924" s="2">
        <v>297.70999999999998</v>
      </c>
    </row>
    <row r="21925" spans="1:4" x14ac:dyDescent="0.4">
      <c r="A21925" s="2">
        <v>6073.9</v>
      </c>
      <c r="B21925" s="2">
        <v>295.20999999999998</v>
      </c>
      <c r="C21925" s="2">
        <v>300.83999999999997</v>
      </c>
      <c r="D21925" s="2">
        <v>300.98</v>
      </c>
    </row>
    <row r="21926" spans="1:4" x14ac:dyDescent="0.4">
      <c r="A21926" s="2">
        <v>6074</v>
      </c>
      <c r="B21926" s="2">
        <v>296</v>
      </c>
      <c r="C21926" s="2">
        <v>312.98</v>
      </c>
      <c r="D21926" s="2">
        <v>304.24</v>
      </c>
    </row>
    <row r="21927" spans="1:4" x14ac:dyDescent="0.4">
      <c r="A21927" s="2">
        <v>6074.1</v>
      </c>
      <c r="B21927" s="2">
        <v>294.68</v>
      </c>
      <c r="C21927" s="2">
        <v>304.35000000000002</v>
      </c>
      <c r="D21927" s="2">
        <v>308.08</v>
      </c>
    </row>
    <row r="21928" spans="1:4" x14ac:dyDescent="0.4">
      <c r="A21928" s="2">
        <v>6074.2</v>
      </c>
      <c r="B21928" s="2">
        <v>293.36</v>
      </c>
      <c r="C21928" s="2">
        <v>293.05</v>
      </c>
      <c r="D21928" s="2">
        <v>312</v>
      </c>
    </row>
    <row r="21929" spans="1:4" x14ac:dyDescent="0.4">
      <c r="A21929" s="2">
        <v>6074.3</v>
      </c>
      <c r="B21929" s="2">
        <v>293.64999999999998</v>
      </c>
      <c r="C21929" s="2">
        <v>282.89</v>
      </c>
      <c r="D21929" s="2">
        <v>315.52999999999997</v>
      </c>
    </row>
    <row r="21930" spans="1:4" x14ac:dyDescent="0.4">
      <c r="A21930" s="2">
        <v>6074.4</v>
      </c>
      <c r="B21930" s="2">
        <v>297.8</v>
      </c>
      <c r="C21930" s="2">
        <v>285.31</v>
      </c>
      <c r="D21930" s="2">
        <v>314.93</v>
      </c>
    </row>
    <row r="21931" spans="1:4" x14ac:dyDescent="0.4">
      <c r="A21931" s="2">
        <v>6074.5</v>
      </c>
      <c r="B21931" s="2">
        <v>299.7</v>
      </c>
      <c r="C21931" s="2">
        <v>287.27</v>
      </c>
      <c r="D21931" s="2">
        <v>314.07</v>
      </c>
    </row>
    <row r="21932" spans="1:4" x14ac:dyDescent="0.4">
      <c r="A21932" s="2">
        <v>6074.6</v>
      </c>
      <c r="B21932" s="2">
        <v>294.36</v>
      </c>
      <c r="C21932" s="2">
        <v>283.07</v>
      </c>
      <c r="D21932" s="2">
        <v>309.88</v>
      </c>
    </row>
    <row r="21933" spans="1:4" x14ac:dyDescent="0.4">
      <c r="A21933" s="2">
        <v>6074.7</v>
      </c>
      <c r="B21933" s="2">
        <v>289.02</v>
      </c>
      <c r="C21933" s="2">
        <v>278.88</v>
      </c>
      <c r="D21933" s="2">
        <v>305.69</v>
      </c>
    </row>
    <row r="21934" spans="1:4" x14ac:dyDescent="0.4">
      <c r="A21934" s="2">
        <v>6074.8</v>
      </c>
      <c r="B21934" s="2">
        <v>287.86</v>
      </c>
      <c r="C21934" s="2">
        <v>279.67</v>
      </c>
      <c r="D21934" s="2">
        <v>302.76</v>
      </c>
    </row>
    <row r="21935" spans="1:4" x14ac:dyDescent="0.4">
      <c r="A21935" s="2">
        <v>6074.9</v>
      </c>
      <c r="B21935" s="2">
        <v>286.89999999999998</v>
      </c>
      <c r="C21935" s="2">
        <v>282.16000000000003</v>
      </c>
      <c r="D21935" s="2">
        <v>300.27</v>
      </c>
    </row>
    <row r="21936" spans="1:4" x14ac:dyDescent="0.4">
      <c r="A21936" s="2">
        <v>6075</v>
      </c>
      <c r="B21936" s="2">
        <v>289.55</v>
      </c>
      <c r="C21936" s="2">
        <v>282.79000000000002</v>
      </c>
      <c r="D21936" s="2">
        <v>297.42</v>
      </c>
    </row>
    <row r="21937" spans="1:4" x14ac:dyDescent="0.4">
      <c r="A21937" s="2">
        <v>6075.1</v>
      </c>
      <c r="B21937" s="2">
        <v>297.24</v>
      </c>
      <c r="C21937" s="2">
        <v>279.06</v>
      </c>
      <c r="D21937" s="2">
        <v>293.69</v>
      </c>
    </row>
    <row r="21938" spans="1:4" x14ac:dyDescent="0.4">
      <c r="A21938" s="2">
        <v>6075.2</v>
      </c>
      <c r="B21938" s="2">
        <v>300.12</v>
      </c>
      <c r="C21938" s="2">
        <v>285.02</v>
      </c>
      <c r="D21938" s="2">
        <v>290.32</v>
      </c>
    </row>
    <row r="21939" spans="1:4" x14ac:dyDescent="0.4">
      <c r="A21939" s="2">
        <v>6075.3</v>
      </c>
      <c r="B21939" s="2">
        <v>302.02</v>
      </c>
      <c r="C21939" s="2">
        <v>295.85000000000002</v>
      </c>
      <c r="D21939" s="2">
        <v>287.13</v>
      </c>
    </row>
    <row r="21940" spans="1:4" x14ac:dyDescent="0.4">
      <c r="A21940" s="2">
        <v>6075.4</v>
      </c>
      <c r="B21940" s="2">
        <v>297.88</v>
      </c>
      <c r="C21940" s="2">
        <v>291.57</v>
      </c>
      <c r="D21940" s="2">
        <v>288.95</v>
      </c>
    </row>
    <row r="21941" spans="1:4" x14ac:dyDescent="0.4">
      <c r="A21941" s="2">
        <v>6075.5</v>
      </c>
      <c r="B21941" s="2">
        <v>293.18</v>
      </c>
      <c r="C21941" s="2">
        <v>282.33999999999997</v>
      </c>
      <c r="D21941" s="2">
        <v>292.41000000000003</v>
      </c>
    </row>
    <row r="21942" spans="1:4" x14ac:dyDescent="0.4">
      <c r="A21942" s="2">
        <v>6075.6</v>
      </c>
      <c r="B21942" s="2">
        <v>289.3</v>
      </c>
      <c r="C21942" s="2">
        <v>277.81</v>
      </c>
      <c r="D21942" s="2">
        <v>290</v>
      </c>
    </row>
    <row r="21943" spans="1:4" x14ac:dyDescent="0.4">
      <c r="A21943" s="2">
        <v>6075.7</v>
      </c>
      <c r="B21943" s="2">
        <v>285.58</v>
      </c>
      <c r="C21943" s="2">
        <v>275.92</v>
      </c>
      <c r="D21943" s="2">
        <v>284.31</v>
      </c>
    </row>
    <row r="21944" spans="1:4" x14ac:dyDescent="0.4">
      <c r="A21944" s="2">
        <v>6075.8</v>
      </c>
      <c r="B21944" s="2">
        <v>283.31</v>
      </c>
      <c r="C21944" s="2">
        <v>283.10000000000002</v>
      </c>
      <c r="D21944" s="2">
        <v>280.11</v>
      </c>
    </row>
    <row r="21945" spans="1:4" x14ac:dyDescent="0.4">
      <c r="A21945" s="2">
        <v>6075.9</v>
      </c>
      <c r="B21945" s="2">
        <v>281.7</v>
      </c>
      <c r="C21945" s="2">
        <v>293.68</v>
      </c>
      <c r="D21945" s="2">
        <v>276.94</v>
      </c>
    </row>
    <row r="21946" spans="1:4" x14ac:dyDescent="0.4">
      <c r="A21946" s="2">
        <v>6076</v>
      </c>
      <c r="B21946" s="2">
        <v>283.86</v>
      </c>
      <c r="C21946" s="2">
        <v>294.74</v>
      </c>
      <c r="D21946" s="2">
        <v>291.87</v>
      </c>
    </row>
    <row r="21947" spans="1:4" x14ac:dyDescent="0.4">
      <c r="A21947" s="2">
        <v>6076.1</v>
      </c>
      <c r="B21947" s="2">
        <v>285.7</v>
      </c>
      <c r="C21947" s="2">
        <v>301.39</v>
      </c>
      <c r="D21947" s="2">
        <v>296.91000000000003</v>
      </c>
    </row>
    <row r="21948" spans="1:4" x14ac:dyDescent="0.4">
      <c r="A21948" s="2">
        <v>6076.2</v>
      </c>
      <c r="B21948" s="2">
        <v>295.32</v>
      </c>
      <c r="C21948" s="2">
        <v>299.99</v>
      </c>
      <c r="D21948" s="2">
        <v>294.41000000000003</v>
      </c>
    </row>
    <row r="21949" spans="1:4" x14ac:dyDescent="0.4">
      <c r="A21949" s="2">
        <v>6076.3</v>
      </c>
      <c r="B21949" s="2">
        <v>295.95999999999998</v>
      </c>
      <c r="C21949" s="2">
        <v>294.11</v>
      </c>
      <c r="D21949" s="2">
        <v>284.22000000000003</v>
      </c>
    </row>
    <row r="21950" spans="1:4" x14ac:dyDescent="0.4">
      <c r="A21950" s="2">
        <v>6076.4</v>
      </c>
      <c r="B21950" s="2">
        <v>276.39999999999998</v>
      </c>
      <c r="C21950" s="2">
        <v>296.16000000000003</v>
      </c>
      <c r="D21950" s="2">
        <v>264.51</v>
      </c>
    </row>
    <row r="21951" spans="1:4" x14ac:dyDescent="0.4">
      <c r="A21951" s="2">
        <v>6076.5</v>
      </c>
      <c r="B21951" s="2">
        <v>291.29000000000002</v>
      </c>
      <c r="C21951" s="2">
        <v>302.5</v>
      </c>
      <c r="D21951" s="2">
        <v>273.49</v>
      </c>
    </row>
    <row r="21952" spans="1:4" x14ac:dyDescent="0.4">
      <c r="A21952" s="2">
        <v>6076.6</v>
      </c>
      <c r="B21952" s="2">
        <v>284.66000000000003</v>
      </c>
      <c r="C21952" s="2">
        <v>308.83</v>
      </c>
      <c r="D21952" s="2">
        <v>282.45999999999998</v>
      </c>
    </row>
    <row r="21953" spans="1:4" x14ac:dyDescent="0.4">
      <c r="A21953" s="2">
        <v>6076.7</v>
      </c>
      <c r="B21953" s="2">
        <v>285.54000000000002</v>
      </c>
      <c r="C21953" s="2">
        <v>302.33999999999997</v>
      </c>
      <c r="D21953" s="2">
        <v>289.56</v>
      </c>
    </row>
    <row r="21954" spans="1:4" x14ac:dyDescent="0.4">
      <c r="A21954" s="2">
        <v>6076.8</v>
      </c>
      <c r="B21954" s="2">
        <v>289.60000000000002</v>
      </c>
      <c r="C21954" s="2">
        <v>290.43</v>
      </c>
      <c r="D21954" s="2">
        <v>295.86</v>
      </c>
    </row>
    <row r="21955" spans="1:4" x14ac:dyDescent="0.4">
      <c r="A21955" s="2">
        <v>6076.9</v>
      </c>
      <c r="B21955" s="2">
        <v>293.66000000000003</v>
      </c>
      <c r="C21955" s="2">
        <v>278.52999999999997</v>
      </c>
      <c r="D21955" s="2">
        <v>302.16000000000003</v>
      </c>
    </row>
    <row r="21956" spans="1:4" x14ac:dyDescent="0.4">
      <c r="A21956" s="2">
        <v>6077</v>
      </c>
      <c r="B21956" s="2">
        <v>297.32</v>
      </c>
      <c r="C21956" s="2">
        <v>271.10000000000002</v>
      </c>
      <c r="D21956" s="2">
        <v>309.10000000000002</v>
      </c>
    </row>
    <row r="21957" spans="1:4" x14ac:dyDescent="0.4">
      <c r="A21957" s="2">
        <v>6077.1</v>
      </c>
      <c r="B21957" s="2">
        <v>300.38</v>
      </c>
      <c r="C21957" s="2">
        <v>279.24</v>
      </c>
      <c r="D21957" s="2">
        <v>318.26</v>
      </c>
    </row>
    <row r="21958" spans="1:4" x14ac:dyDescent="0.4">
      <c r="A21958" s="2">
        <v>6077.2</v>
      </c>
      <c r="B21958" s="2">
        <v>303.26</v>
      </c>
      <c r="C21958" s="2">
        <v>287.38</v>
      </c>
      <c r="D21958" s="2">
        <v>327.41000000000003</v>
      </c>
    </row>
    <row r="21959" spans="1:4" x14ac:dyDescent="0.4">
      <c r="A21959" s="2">
        <v>6077.3</v>
      </c>
      <c r="B21959" s="2">
        <v>293.68</v>
      </c>
      <c r="C21959" s="2">
        <v>290.41000000000003</v>
      </c>
      <c r="D21959" s="2">
        <v>317.95999999999998</v>
      </c>
    </row>
    <row r="21960" spans="1:4" x14ac:dyDescent="0.4">
      <c r="A21960" s="2">
        <v>6077.4</v>
      </c>
      <c r="B21960" s="2">
        <v>284.10000000000002</v>
      </c>
      <c r="C21960" s="2">
        <v>292.39</v>
      </c>
      <c r="D21960" s="2">
        <v>304.63</v>
      </c>
    </row>
    <row r="21961" spans="1:4" x14ac:dyDescent="0.4">
      <c r="A21961" s="2">
        <v>6077.5</v>
      </c>
      <c r="B21961" s="2">
        <v>283.19</v>
      </c>
      <c r="C21961" s="2">
        <v>296.11</v>
      </c>
      <c r="D21961" s="2">
        <v>298.82</v>
      </c>
    </row>
    <row r="21962" spans="1:4" x14ac:dyDescent="0.4">
      <c r="A21962" s="2">
        <v>6077.6</v>
      </c>
      <c r="B21962" s="2">
        <v>288.11</v>
      </c>
      <c r="C21962" s="2">
        <v>302.94</v>
      </c>
      <c r="D21962" s="2">
        <v>306.41000000000003</v>
      </c>
    </row>
    <row r="21963" spans="1:4" x14ac:dyDescent="0.4">
      <c r="A21963" s="2">
        <v>6077.7</v>
      </c>
      <c r="B21963" s="2">
        <v>293.02</v>
      </c>
      <c r="C21963" s="2">
        <v>309.77999999999997</v>
      </c>
      <c r="D21963" s="2">
        <v>314.01</v>
      </c>
    </row>
    <row r="21964" spans="1:4" x14ac:dyDescent="0.4">
      <c r="A21964" s="2">
        <v>6077.8</v>
      </c>
      <c r="B21964" s="2">
        <v>296.3</v>
      </c>
      <c r="C21964" s="2">
        <v>314.38</v>
      </c>
      <c r="D21964" s="2">
        <v>320.29000000000002</v>
      </c>
    </row>
    <row r="21965" spans="1:4" x14ac:dyDescent="0.4">
      <c r="A21965" s="2">
        <v>6077.9</v>
      </c>
      <c r="B21965" s="2">
        <v>296.83999999999997</v>
      </c>
      <c r="C21965" s="2">
        <v>306.35000000000002</v>
      </c>
      <c r="D21965" s="2">
        <v>319.14</v>
      </c>
    </row>
    <row r="21966" spans="1:4" x14ac:dyDescent="0.4">
      <c r="A21966" s="2">
        <v>6078</v>
      </c>
      <c r="B21966" s="2">
        <v>298.72000000000003</v>
      </c>
      <c r="C21966" s="2">
        <v>298.35000000000002</v>
      </c>
      <c r="D21966" s="2">
        <v>318.10000000000002</v>
      </c>
    </row>
    <row r="21967" spans="1:4" x14ac:dyDescent="0.4">
      <c r="A21967" s="2">
        <v>6078.1</v>
      </c>
      <c r="B21967" s="2">
        <v>307.89</v>
      </c>
      <c r="C21967" s="2">
        <v>291.55</v>
      </c>
      <c r="D21967" s="2">
        <v>321.12</v>
      </c>
    </row>
    <row r="21968" spans="1:4" x14ac:dyDescent="0.4">
      <c r="A21968" s="2">
        <v>6078.2</v>
      </c>
      <c r="B21968" s="2">
        <v>307.52</v>
      </c>
      <c r="C21968" s="2">
        <v>288.11</v>
      </c>
      <c r="D21968" s="2">
        <v>319.33999999999997</v>
      </c>
    </row>
    <row r="21969" spans="1:4" x14ac:dyDescent="0.4">
      <c r="A21969" s="2">
        <v>6078.3</v>
      </c>
      <c r="B21969" s="2">
        <v>299.64</v>
      </c>
      <c r="C21969" s="2">
        <v>289.43</v>
      </c>
      <c r="D21969" s="2">
        <v>310.76</v>
      </c>
    </row>
    <row r="21970" spans="1:4" x14ac:dyDescent="0.4">
      <c r="A21970" s="2">
        <v>6078.4</v>
      </c>
      <c r="B21970" s="2">
        <v>300.25</v>
      </c>
      <c r="C21970" s="2">
        <v>297.20999999999998</v>
      </c>
      <c r="D21970" s="2">
        <v>306.07</v>
      </c>
    </row>
    <row r="21971" spans="1:4" x14ac:dyDescent="0.4">
      <c r="A21971" s="2">
        <v>6078.5</v>
      </c>
      <c r="B21971" s="2">
        <v>304.43</v>
      </c>
      <c r="C21971" s="2">
        <v>309.89</v>
      </c>
      <c r="D21971" s="2">
        <v>304.33999999999997</v>
      </c>
    </row>
    <row r="21972" spans="1:4" x14ac:dyDescent="0.4">
      <c r="A21972" s="2">
        <v>6078.6</v>
      </c>
      <c r="B21972" s="2">
        <v>302.35000000000002</v>
      </c>
      <c r="C21972" s="2">
        <v>312.18</v>
      </c>
      <c r="D21972" s="2">
        <v>302.3</v>
      </c>
    </row>
    <row r="21973" spans="1:4" x14ac:dyDescent="0.4">
      <c r="A21973" s="2">
        <v>6078.7</v>
      </c>
      <c r="B21973" s="2">
        <v>297.08999999999997</v>
      </c>
      <c r="C21973" s="2">
        <v>302</v>
      </c>
      <c r="D21973" s="2">
        <v>299.88</v>
      </c>
    </row>
    <row r="21974" spans="1:4" x14ac:dyDescent="0.4">
      <c r="A21974" s="2">
        <v>6078.8</v>
      </c>
      <c r="B21974" s="2">
        <v>292.60000000000002</v>
      </c>
      <c r="C21974" s="2">
        <v>291.82</v>
      </c>
      <c r="D21974" s="2">
        <v>297.45</v>
      </c>
    </row>
    <row r="21975" spans="1:4" x14ac:dyDescent="0.4">
      <c r="A21975" s="2">
        <v>6078.9</v>
      </c>
      <c r="B21975" s="2">
        <v>294.04000000000002</v>
      </c>
      <c r="C21975" s="2">
        <v>293.89999999999998</v>
      </c>
      <c r="D21975" s="2">
        <v>296.41000000000003</v>
      </c>
    </row>
    <row r="21976" spans="1:4" x14ac:dyDescent="0.4">
      <c r="A21976" s="2">
        <v>6079</v>
      </c>
      <c r="B21976" s="2">
        <v>295.49</v>
      </c>
      <c r="C21976" s="2">
        <v>296.76</v>
      </c>
      <c r="D21976" s="2">
        <v>295.45999999999998</v>
      </c>
    </row>
    <row r="21977" spans="1:4" x14ac:dyDescent="0.4">
      <c r="A21977" s="2">
        <v>6079.1</v>
      </c>
      <c r="B21977" s="2">
        <v>298.12</v>
      </c>
      <c r="C21977" s="2">
        <v>305.73</v>
      </c>
      <c r="D21977" s="2">
        <v>288.18</v>
      </c>
    </row>
    <row r="21978" spans="1:4" x14ac:dyDescent="0.4">
      <c r="A21978" s="2">
        <v>6079.2</v>
      </c>
      <c r="B21978" s="2">
        <v>296.92</v>
      </c>
      <c r="C21978" s="2">
        <v>314.69</v>
      </c>
      <c r="D21978" s="2">
        <v>281.5</v>
      </c>
    </row>
    <row r="21979" spans="1:4" x14ac:dyDescent="0.4">
      <c r="A21979" s="2">
        <v>6079.3</v>
      </c>
      <c r="B21979" s="2">
        <v>291.64</v>
      </c>
      <c r="C21979" s="2">
        <v>312.81</v>
      </c>
      <c r="D21979" s="2">
        <v>286.67</v>
      </c>
    </row>
    <row r="21980" spans="1:4" x14ac:dyDescent="0.4">
      <c r="A21980" s="2">
        <v>6079.4</v>
      </c>
      <c r="B21980" s="2">
        <v>286.33</v>
      </c>
      <c r="C21980" s="2">
        <v>310.93</v>
      </c>
      <c r="D21980" s="2">
        <v>291.83</v>
      </c>
    </row>
    <row r="21981" spans="1:4" x14ac:dyDescent="0.4">
      <c r="A21981" s="2">
        <v>6079.5</v>
      </c>
      <c r="B21981" s="2">
        <v>294.27</v>
      </c>
      <c r="C21981" s="2">
        <v>317.45999999999998</v>
      </c>
      <c r="D21981" s="2">
        <v>292.43</v>
      </c>
    </row>
    <row r="21982" spans="1:4" x14ac:dyDescent="0.4">
      <c r="A21982" s="2">
        <v>6079.6</v>
      </c>
      <c r="B21982" s="2">
        <v>299.61</v>
      </c>
      <c r="C21982" s="2">
        <v>315.92</v>
      </c>
      <c r="D21982" s="2">
        <v>293.33</v>
      </c>
    </row>
    <row r="21983" spans="1:4" x14ac:dyDescent="0.4">
      <c r="A21983" s="2">
        <v>6079.7</v>
      </c>
      <c r="B21983" s="2">
        <v>301.94</v>
      </c>
      <c r="C21983" s="2">
        <v>291.75</v>
      </c>
      <c r="D21983" s="2">
        <v>296.45</v>
      </c>
    </row>
    <row r="21984" spans="1:4" x14ac:dyDescent="0.4">
      <c r="A21984" s="2">
        <v>6079.8</v>
      </c>
      <c r="B21984" s="2">
        <v>293.89999999999998</v>
      </c>
      <c r="C21984" s="2">
        <v>286.73</v>
      </c>
      <c r="D21984" s="2">
        <v>294.63</v>
      </c>
    </row>
    <row r="21985" spans="1:4" x14ac:dyDescent="0.4">
      <c r="A21985" s="2">
        <v>6079.9</v>
      </c>
      <c r="B21985" s="2">
        <v>290.05</v>
      </c>
      <c r="C21985" s="2">
        <v>289.02</v>
      </c>
      <c r="D21985" s="2">
        <v>291.33999999999997</v>
      </c>
    </row>
    <row r="21986" spans="1:4" x14ac:dyDescent="0.4">
      <c r="A21986" s="2">
        <v>6080</v>
      </c>
      <c r="B21986" s="2">
        <v>297.98</v>
      </c>
      <c r="C21986" s="2">
        <v>292.33</v>
      </c>
      <c r="D21986" s="2">
        <v>292.99</v>
      </c>
    </row>
    <row r="21987" spans="1:4" x14ac:dyDescent="0.4">
      <c r="A21987" s="2">
        <v>6080.1</v>
      </c>
      <c r="B21987" s="2">
        <v>305.79000000000002</v>
      </c>
      <c r="C21987" s="2">
        <v>295.64999999999998</v>
      </c>
      <c r="D21987" s="2">
        <v>294.64999999999998</v>
      </c>
    </row>
    <row r="21988" spans="1:4" x14ac:dyDescent="0.4">
      <c r="A21988" s="2">
        <v>6080.2</v>
      </c>
      <c r="B21988" s="2">
        <v>300.69</v>
      </c>
      <c r="C21988" s="2">
        <v>292.77999999999997</v>
      </c>
      <c r="D21988" s="2">
        <v>306.45</v>
      </c>
    </row>
    <row r="21989" spans="1:4" x14ac:dyDescent="0.4">
      <c r="A21989" s="2">
        <v>6080.3</v>
      </c>
      <c r="B21989" s="2">
        <v>295.91000000000003</v>
      </c>
      <c r="C21989" s="2">
        <v>288.95999999999998</v>
      </c>
      <c r="D21989" s="2">
        <v>319.81</v>
      </c>
    </row>
    <row r="21990" spans="1:4" x14ac:dyDescent="0.4">
      <c r="A21990" s="2">
        <v>6080.4</v>
      </c>
      <c r="B21990" s="2">
        <v>294.10000000000002</v>
      </c>
      <c r="C21990" s="2">
        <v>295.55</v>
      </c>
      <c r="D21990" s="2">
        <v>305.95999999999998</v>
      </c>
    </row>
    <row r="21991" spans="1:4" x14ac:dyDescent="0.4">
      <c r="A21991" s="2">
        <v>6080.5</v>
      </c>
      <c r="B21991" s="2">
        <v>297.06</v>
      </c>
      <c r="C21991" s="2">
        <v>295.45999999999998</v>
      </c>
      <c r="D21991" s="2">
        <v>305.89</v>
      </c>
    </row>
    <row r="21992" spans="1:4" x14ac:dyDescent="0.4">
      <c r="A21992" s="2">
        <v>6080.6</v>
      </c>
      <c r="B21992" s="2">
        <v>301.58</v>
      </c>
      <c r="C21992" s="2">
        <v>292.99</v>
      </c>
      <c r="D21992" s="2">
        <v>310.81</v>
      </c>
    </row>
    <row r="21993" spans="1:4" x14ac:dyDescent="0.4">
      <c r="A21993" s="2">
        <v>6080.7</v>
      </c>
      <c r="B21993" s="2">
        <v>292.88</v>
      </c>
      <c r="C21993" s="2">
        <v>287.01</v>
      </c>
      <c r="D21993" s="2">
        <v>300.52999999999997</v>
      </c>
    </row>
    <row r="21994" spans="1:4" x14ac:dyDescent="0.4">
      <c r="A21994" s="2">
        <v>6080.8</v>
      </c>
      <c r="B21994" s="2">
        <v>286.18</v>
      </c>
      <c r="C21994" s="2">
        <v>280.20999999999998</v>
      </c>
      <c r="D21994" s="2">
        <v>286.32</v>
      </c>
    </row>
    <row r="21995" spans="1:4" x14ac:dyDescent="0.4">
      <c r="A21995" s="2">
        <v>6080.9</v>
      </c>
      <c r="B21995" s="2">
        <v>290</v>
      </c>
      <c r="C21995" s="2">
        <v>279.08</v>
      </c>
      <c r="D21995" s="2">
        <v>285.76</v>
      </c>
    </row>
    <row r="21996" spans="1:4" x14ac:dyDescent="0.4">
      <c r="A21996" s="2">
        <v>6081</v>
      </c>
      <c r="B21996" s="2">
        <v>293.83</v>
      </c>
      <c r="C21996" s="2">
        <v>277.95</v>
      </c>
      <c r="D21996" s="2">
        <v>285.19</v>
      </c>
    </row>
    <row r="21997" spans="1:4" x14ac:dyDescent="0.4">
      <c r="A21997" s="2">
        <v>6081.1</v>
      </c>
      <c r="B21997" s="2">
        <v>298.18</v>
      </c>
      <c r="C21997" s="2">
        <v>284.35000000000002</v>
      </c>
      <c r="D21997" s="2">
        <v>293.06</v>
      </c>
    </row>
    <row r="21998" spans="1:4" x14ac:dyDescent="0.4">
      <c r="A21998" s="2">
        <v>6081.2</v>
      </c>
      <c r="B21998" s="2">
        <v>302.52999999999997</v>
      </c>
      <c r="C21998" s="2">
        <v>291.77</v>
      </c>
      <c r="D21998" s="2">
        <v>302.07</v>
      </c>
    </row>
    <row r="21999" spans="1:4" x14ac:dyDescent="0.4">
      <c r="A21999" s="2">
        <v>6081.3</v>
      </c>
      <c r="B21999" s="2">
        <v>297.42</v>
      </c>
      <c r="C21999" s="2">
        <v>291.63</v>
      </c>
      <c r="D21999" s="2">
        <v>300.98</v>
      </c>
    </row>
    <row r="22000" spans="1:4" x14ac:dyDescent="0.4">
      <c r="A22000" s="2">
        <v>6081.4</v>
      </c>
      <c r="B22000" s="2">
        <v>290.01</v>
      </c>
      <c r="C22000" s="2">
        <v>286.06</v>
      </c>
      <c r="D22000" s="2">
        <v>292.62</v>
      </c>
    </row>
    <row r="22001" spans="1:4" x14ac:dyDescent="0.4">
      <c r="A22001" s="2">
        <v>6081.5</v>
      </c>
      <c r="B22001" s="2">
        <v>292.3</v>
      </c>
      <c r="C22001" s="2">
        <v>295.04000000000002</v>
      </c>
      <c r="D22001" s="2">
        <v>286.58999999999997</v>
      </c>
    </row>
    <row r="22002" spans="1:4" x14ac:dyDescent="0.4">
      <c r="A22002" s="2">
        <v>6081.6</v>
      </c>
      <c r="B22002" s="2">
        <v>306.06</v>
      </c>
      <c r="C22002" s="2">
        <v>310.3</v>
      </c>
      <c r="D22002" s="2">
        <v>294.45</v>
      </c>
    </row>
    <row r="22003" spans="1:4" x14ac:dyDescent="0.4">
      <c r="A22003" s="2">
        <v>6081.7</v>
      </c>
      <c r="B22003" s="2">
        <v>310.45999999999998</v>
      </c>
      <c r="C22003" s="2">
        <v>320.43</v>
      </c>
      <c r="D22003" s="2">
        <v>315.52</v>
      </c>
    </row>
    <row r="22004" spans="1:4" x14ac:dyDescent="0.4">
      <c r="A22004" s="2">
        <v>6081.8</v>
      </c>
      <c r="B22004" s="2">
        <v>300.68</v>
      </c>
      <c r="C22004" s="2">
        <v>311.27</v>
      </c>
      <c r="D22004" s="2">
        <v>309.29000000000002</v>
      </c>
    </row>
    <row r="22005" spans="1:4" x14ac:dyDescent="0.4">
      <c r="A22005" s="2">
        <v>6081.9</v>
      </c>
      <c r="B22005" s="2">
        <v>290.89</v>
      </c>
      <c r="C22005" s="2">
        <v>302.10000000000002</v>
      </c>
      <c r="D22005" s="2">
        <v>303.05</v>
      </c>
    </row>
    <row r="22006" spans="1:4" x14ac:dyDescent="0.4">
      <c r="A22006" s="2">
        <v>6082</v>
      </c>
      <c r="B22006" s="2">
        <v>285.24</v>
      </c>
      <c r="C22006" s="2">
        <v>294.04000000000002</v>
      </c>
      <c r="D22006" s="2">
        <v>297.85000000000002</v>
      </c>
    </row>
    <row r="22007" spans="1:4" x14ac:dyDescent="0.4">
      <c r="A22007" s="2">
        <v>6082.1</v>
      </c>
      <c r="B22007" s="2">
        <v>300.98</v>
      </c>
      <c r="C22007" s="2">
        <v>298.95999999999998</v>
      </c>
      <c r="D22007" s="2">
        <v>304.74</v>
      </c>
    </row>
    <row r="22008" spans="1:4" x14ac:dyDescent="0.4">
      <c r="A22008" s="2">
        <v>6082.2</v>
      </c>
      <c r="B22008" s="2">
        <v>303.64999999999998</v>
      </c>
      <c r="C22008" s="2">
        <v>296.01</v>
      </c>
      <c r="D22008" s="2">
        <v>295.37</v>
      </c>
    </row>
    <row r="22009" spans="1:4" x14ac:dyDescent="0.4">
      <c r="A22009" s="2">
        <v>6082.3</v>
      </c>
      <c r="B22009" s="2">
        <v>306.31</v>
      </c>
      <c r="C22009" s="2">
        <v>291.56</v>
      </c>
      <c r="D22009" s="2">
        <v>282.92</v>
      </c>
    </row>
    <row r="22010" spans="1:4" x14ac:dyDescent="0.4">
      <c r="A22010" s="2">
        <v>6082.4</v>
      </c>
      <c r="B22010" s="2">
        <v>306.52</v>
      </c>
      <c r="C22010" s="2">
        <v>288.56</v>
      </c>
      <c r="D22010" s="2">
        <v>273.48</v>
      </c>
    </row>
    <row r="22011" spans="1:4" x14ac:dyDescent="0.4">
      <c r="A22011" s="2">
        <v>6082.5</v>
      </c>
      <c r="B22011" s="2">
        <v>299.87</v>
      </c>
      <c r="C22011" s="2">
        <v>298.49</v>
      </c>
      <c r="D22011" s="2">
        <v>291.01</v>
      </c>
    </row>
    <row r="22012" spans="1:4" x14ac:dyDescent="0.4">
      <c r="A22012" s="2">
        <v>6082.6</v>
      </c>
      <c r="B22012" s="2">
        <v>296.75</v>
      </c>
      <c r="C22012" s="2">
        <v>308.27</v>
      </c>
      <c r="D22012" s="2">
        <v>308.35000000000002</v>
      </c>
    </row>
    <row r="22013" spans="1:4" x14ac:dyDescent="0.4">
      <c r="A22013" s="2">
        <v>6082.7</v>
      </c>
      <c r="B22013" s="2">
        <v>304.33999999999997</v>
      </c>
      <c r="C22013" s="2">
        <v>308.27</v>
      </c>
      <c r="D22013" s="2">
        <v>313.33</v>
      </c>
    </row>
    <row r="22014" spans="1:4" x14ac:dyDescent="0.4">
      <c r="A22014" s="2">
        <v>6082.8</v>
      </c>
      <c r="B22014" s="2">
        <v>311.93</v>
      </c>
      <c r="C22014" s="2">
        <v>308.27</v>
      </c>
      <c r="D22014" s="2">
        <v>318.31</v>
      </c>
    </row>
    <row r="22015" spans="1:4" x14ac:dyDescent="0.4">
      <c r="A22015" s="2">
        <v>6082.9</v>
      </c>
      <c r="B22015" s="2">
        <v>310.77</v>
      </c>
      <c r="C22015" s="2">
        <v>308.88</v>
      </c>
      <c r="D22015" s="2">
        <v>313.77999999999997</v>
      </c>
    </row>
    <row r="22016" spans="1:4" x14ac:dyDescent="0.4">
      <c r="A22016" s="2">
        <v>6083</v>
      </c>
      <c r="B22016" s="2">
        <v>309.62</v>
      </c>
      <c r="C22016" s="2">
        <v>309.63</v>
      </c>
      <c r="D22016" s="2">
        <v>307.05</v>
      </c>
    </row>
    <row r="22017" spans="1:4" x14ac:dyDescent="0.4">
      <c r="A22017" s="2">
        <v>6083.1</v>
      </c>
      <c r="B22017" s="2">
        <v>308.45999999999998</v>
      </c>
      <c r="C22017" s="2">
        <v>310.38</v>
      </c>
      <c r="D22017" s="2">
        <v>300.32</v>
      </c>
    </row>
    <row r="22018" spans="1:4" x14ac:dyDescent="0.4">
      <c r="A22018" s="2">
        <v>6083.2</v>
      </c>
      <c r="B22018" s="2">
        <v>303.68</v>
      </c>
      <c r="C22018" s="2">
        <v>300.27999999999997</v>
      </c>
      <c r="D22018" s="2">
        <v>300.52</v>
      </c>
    </row>
    <row r="22019" spans="1:4" x14ac:dyDescent="0.4">
      <c r="A22019" s="2">
        <v>6083.3</v>
      </c>
      <c r="B22019" s="2">
        <v>299.12</v>
      </c>
      <c r="C22019" s="2">
        <v>281.39</v>
      </c>
      <c r="D22019" s="2">
        <v>306.33</v>
      </c>
    </row>
    <row r="22020" spans="1:4" x14ac:dyDescent="0.4">
      <c r="A22020" s="2">
        <v>6083.4</v>
      </c>
      <c r="B22020" s="2">
        <v>308.64</v>
      </c>
      <c r="C22020" s="2">
        <v>284.79000000000002</v>
      </c>
      <c r="D22020" s="2">
        <v>319.86</v>
      </c>
    </row>
    <row r="22021" spans="1:4" x14ac:dyDescent="0.4">
      <c r="A22021" s="2">
        <v>6083.5</v>
      </c>
      <c r="B22021" s="2">
        <v>313.29000000000002</v>
      </c>
      <c r="C22021" s="2">
        <v>288.89</v>
      </c>
      <c r="D22021" s="2">
        <v>330.65</v>
      </c>
    </row>
    <row r="22022" spans="1:4" x14ac:dyDescent="0.4">
      <c r="A22022" s="2">
        <v>6083.6</v>
      </c>
      <c r="B22022" s="2">
        <v>310.60000000000002</v>
      </c>
      <c r="C22022" s="2">
        <v>283.60000000000002</v>
      </c>
      <c r="D22022" s="2">
        <v>326.95</v>
      </c>
    </row>
    <row r="22023" spans="1:4" x14ac:dyDescent="0.4">
      <c r="A22023" s="2">
        <v>6083.7</v>
      </c>
      <c r="B22023" s="2">
        <v>307.33999999999997</v>
      </c>
      <c r="C22023" s="2">
        <v>278.31</v>
      </c>
      <c r="D22023" s="2">
        <v>323.24</v>
      </c>
    </row>
    <row r="22024" spans="1:4" x14ac:dyDescent="0.4">
      <c r="A22024" s="2">
        <v>6083.8</v>
      </c>
      <c r="B22024" s="2">
        <v>300.56</v>
      </c>
      <c r="C22024" s="2">
        <v>288</v>
      </c>
      <c r="D22024" s="2">
        <v>309.49</v>
      </c>
    </row>
    <row r="22025" spans="1:4" x14ac:dyDescent="0.4">
      <c r="A22025" s="2">
        <v>6083.9</v>
      </c>
      <c r="B22025" s="2">
        <v>293.77999999999997</v>
      </c>
      <c r="C22025" s="2">
        <v>299.24</v>
      </c>
      <c r="D22025" s="2">
        <v>294.7</v>
      </c>
    </row>
    <row r="22026" spans="1:4" x14ac:dyDescent="0.4">
      <c r="A22026" s="2">
        <v>6084</v>
      </c>
      <c r="B22026" s="2">
        <v>296.29000000000002</v>
      </c>
      <c r="C22026" s="2">
        <v>299.75</v>
      </c>
      <c r="D22026" s="2">
        <v>294.55</v>
      </c>
    </row>
    <row r="22027" spans="1:4" x14ac:dyDescent="0.4">
      <c r="A22027" s="2">
        <v>6084.1</v>
      </c>
      <c r="B22027" s="2">
        <v>298.98</v>
      </c>
      <c r="C22027" s="2">
        <v>298.33</v>
      </c>
      <c r="D22027" s="2">
        <v>297.05</v>
      </c>
    </row>
    <row r="22028" spans="1:4" x14ac:dyDescent="0.4">
      <c r="A22028" s="2">
        <v>6084.2</v>
      </c>
      <c r="B22028" s="2">
        <v>301.67</v>
      </c>
      <c r="C22028" s="2">
        <v>296.89999999999998</v>
      </c>
      <c r="D22028" s="2">
        <v>299.55</v>
      </c>
    </row>
    <row r="22029" spans="1:4" x14ac:dyDescent="0.4">
      <c r="A22029" s="2">
        <v>6084.3</v>
      </c>
      <c r="B22029" s="2">
        <v>298.94</v>
      </c>
      <c r="C22029" s="2">
        <v>293.37</v>
      </c>
      <c r="D22029" s="2">
        <v>300.06</v>
      </c>
    </row>
    <row r="22030" spans="1:4" x14ac:dyDescent="0.4">
      <c r="A22030" s="2">
        <v>6084.4</v>
      </c>
      <c r="B22030" s="2">
        <v>294.94</v>
      </c>
      <c r="C22030" s="2">
        <v>287.11</v>
      </c>
      <c r="D22030" s="2">
        <v>297.97000000000003</v>
      </c>
    </row>
    <row r="22031" spans="1:4" x14ac:dyDescent="0.4">
      <c r="A22031" s="2">
        <v>6084.5</v>
      </c>
      <c r="B22031" s="2">
        <v>290.94</v>
      </c>
      <c r="C22031" s="2">
        <v>280.85000000000002</v>
      </c>
      <c r="D22031" s="2">
        <v>295.88</v>
      </c>
    </row>
    <row r="22032" spans="1:4" x14ac:dyDescent="0.4">
      <c r="A22032" s="2">
        <v>6084.6</v>
      </c>
      <c r="B22032" s="2">
        <v>290</v>
      </c>
      <c r="C22032" s="2">
        <v>279.82</v>
      </c>
      <c r="D22032" s="2">
        <v>292.66000000000003</v>
      </c>
    </row>
    <row r="22033" spans="1:4" x14ac:dyDescent="0.4">
      <c r="A22033" s="2">
        <v>6084.7</v>
      </c>
      <c r="B22033" s="2">
        <v>290</v>
      </c>
      <c r="C22033" s="2">
        <v>283.72000000000003</v>
      </c>
      <c r="D22033" s="2">
        <v>288.37</v>
      </c>
    </row>
    <row r="22034" spans="1:4" x14ac:dyDescent="0.4">
      <c r="A22034" s="2">
        <v>6084.8</v>
      </c>
      <c r="B22034" s="2">
        <v>290</v>
      </c>
      <c r="C22034" s="2">
        <v>287.62</v>
      </c>
      <c r="D22034" s="2">
        <v>284.08999999999997</v>
      </c>
    </row>
    <row r="22035" spans="1:4" x14ac:dyDescent="0.4">
      <c r="A22035" s="2">
        <v>6084.9</v>
      </c>
      <c r="B22035" s="2">
        <v>290.3</v>
      </c>
      <c r="C22035" s="2">
        <v>291.61</v>
      </c>
      <c r="D22035" s="2">
        <v>286.3</v>
      </c>
    </row>
    <row r="22036" spans="1:4" x14ac:dyDescent="0.4">
      <c r="A22036" s="2">
        <v>6085</v>
      </c>
      <c r="B22036" s="2">
        <v>290.82</v>
      </c>
      <c r="C22036" s="2">
        <v>295.74</v>
      </c>
      <c r="D22036" s="2">
        <v>298.69</v>
      </c>
    </row>
    <row r="22037" spans="1:4" x14ac:dyDescent="0.4">
      <c r="A22037" s="2">
        <v>6085.1</v>
      </c>
      <c r="B22037" s="2">
        <v>293.01</v>
      </c>
      <c r="C22037" s="2">
        <v>299.54000000000002</v>
      </c>
      <c r="D22037" s="2">
        <v>310.36</v>
      </c>
    </row>
    <row r="22038" spans="1:4" x14ac:dyDescent="0.4">
      <c r="A22038" s="2">
        <v>6085.2</v>
      </c>
      <c r="B22038" s="2">
        <v>300.23</v>
      </c>
      <c r="C22038" s="2">
        <v>292.75</v>
      </c>
      <c r="D22038" s="2">
        <v>298.88</v>
      </c>
    </row>
    <row r="22039" spans="1:4" x14ac:dyDescent="0.4">
      <c r="A22039" s="2">
        <v>6085.3</v>
      </c>
      <c r="B22039" s="2">
        <v>307.44</v>
      </c>
      <c r="C22039" s="2">
        <v>285.97000000000003</v>
      </c>
      <c r="D22039" s="2">
        <v>287.39999999999998</v>
      </c>
    </row>
    <row r="22040" spans="1:4" x14ac:dyDescent="0.4">
      <c r="A22040" s="2">
        <v>6085.4</v>
      </c>
      <c r="B22040" s="2">
        <v>307.83</v>
      </c>
      <c r="C22040" s="2">
        <v>284.62</v>
      </c>
      <c r="D22040" s="2">
        <v>288.55</v>
      </c>
    </row>
    <row r="22041" spans="1:4" x14ac:dyDescent="0.4">
      <c r="A22041" s="2">
        <v>6085.5</v>
      </c>
      <c r="B22041" s="2">
        <v>307.33</v>
      </c>
      <c r="C22041" s="2">
        <v>285.64</v>
      </c>
      <c r="D22041" s="2">
        <v>295.20999999999998</v>
      </c>
    </row>
    <row r="22042" spans="1:4" x14ac:dyDescent="0.4">
      <c r="A22042" s="2">
        <v>6085.6</v>
      </c>
      <c r="B22042" s="2">
        <v>301.95</v>
      </c>
      <c r="C22042" s="2">
        <v>290.45</v>
      </c>
      <c r="D22042" s="2">
        <v>294.69</v>
      </c>
    </row>
    <row r="22043" spans="1:4" x14ac:dyDescent="0.4">
      <c r="A22043" s="2">
        <v>6085.7</v>
      </c>
      <c r="B22043" s="2">
        <v>294.33999999999997</v>
      </c>
      <c r="C22043" s="2">
        <v>302.51</v>
      </c>
      <c r="D22043" s="2">
        <v>281.51</v>
      </c>
    </row>
    <row r="22044" spans="1:4" x14ac:dyDescent="0.4">
      <c r="A22044" s="2">
        <v>6085.8</v>
      </c>
      <c r="B22044" s="2">
        <v>296.88</v>
      </c>
      <c r="C22044" s="2">
        <v>306.41000000000003</v>
      </c>
      <c r="D22044" s="2">
        <v>296.45999999999998</v>
      </c>
    </row>
    <row r="22045" spans="1:4" x14ac:dyDescent="0.4">
      <c r="A22045" s="2">
        <v>6085.9</v>
      </c>
      <c r="B22045" s="2">
        <v>302.22000000000003</v>
      </c>
      <c r="C22045" s="2">
        <v>307.75</v>
      </c>
      <c r="D22045" s="2">
        <v>309.24</v>
      </c>
    </row>
    <row r="22046" spans="1:4" x14ac:dyDescent="0.4">
      <c r="A22046" s="2">
        <v>6086</v>
      </c>
      <c r="B22046" s="2">
        <v>311.62</v>
      </c>
      <c r="C22046" s="2">
        <v>299.44</v>
      </c>
      <c r="D22046" s="2">
        <v>313.86</v>
      </c>
    </row>
    <row r="22047" spans="1:4" x14ac:dyDescent="0.4">
      <c r="A22047" s="2">
        <v>6086.1</v>
      </c>
      <c r="B22047" s="2">
        <v>307.57</v>
      </c>
      <c r="C22047" s="2">
        <v>295.51</v>
      </c>
      <c r="D22047" s="2">
        <v>310.35000000000002</v>
      </c>
    </row>
    <row r="22048" spans="1:4" x14ac:dyDescent="0.4">
      <c r="A22048" s="2">
        <v>6086.2</v>
      </c>
      <c r="B22048" s="2">
        <v>303.51</v>
      </c>
      <c r="C22048" s="2">
        <v>292.12</v>
      </c>
      <c r="D22048" s="2">
        <v>305.83</v>
      </c>
    </row>
    <row r="22049" spans="1:4" x14ac:dyDescent="0.4">
      <c r="A22049" s="2">
        <v>6086.3</v>
      </c>
      <c r="B22049" s="2">
        <v>301.20999999999998</v>
      </c>
      <c r="C22049" s="2">
        <v>296.05</v>
      </c>
      <c r="D22049" s="2">
        <v>310.05</v>
      </c>
    </row>
    <row r="22050" spans="1:4" x14ac:dyDescent="0.4">
      <c r="A22050" s="2">
        <v>6086.4</v>
      </c>
      <c r="B22050" s="2">
        <v>306.27999999999997</v>
      </c>
      <c r="C22050" s="2">
        <v>305.26</v>
      </c>
      <c r="D22050" s="2">
        <v>317.88</v>
      </c>
    </row>
    <row r="22051" spans="1:4" x14ac:dyDescent="0.4">
      <c r="A22051" s="2">
        <v>6086.5</v>
      </c>
      <c r="B22051" s="2">
        <v>325.05</v>
      </c>
      <c r="C22051" s="2">
        <v>322.14</v>
      </c>
      <c r="D22051" s="2">
        <v>326.88</v>
      </c>
    </row>
    <row r="22052" spans="1:4" x14ac:dyDescent="0.4">
      <c r="A22052" s="2">
        <v>6086.6</v>
      </c>
      <c r="B22052" s="2">
        <v>326.3</v>
      </c>
      <c r="C22052" s="2">
        <v>334.4</v>
      </c>
      <c r="D22052" s="2">
        <v>333.63</v>
      </c>
    </row>
    <row r="22053" spans="1:4" x14ac:dyDescent="0.4">
      <c r="A22053" s="2">
        <v>6086.7</v>
      </c>
      <c r="B22053" s="2">
        <v>301.27</v>
      </c>
      <c r="C22053" s="2">
        <v>303.10000000000002</v>
      </c>
      <c r="D22053" s="2">
        <v>317.83</v>
      </c>
    </row>
    <row r="22054" spans="1:4" x14ac:dyDescent="0.4">
      <c r="A22054" s="2">
        <v>6086.8</v>
      </c>
      <c r="B22054" s="2">
        <v>302.52</v>
      </c>
      <c r="C22054" s="2">
        <v>300.54000000000002</v>
      </c>
      <c r="D22054" s="2">
        <v>305.66000000000003</v>
      </c>
    </row>
    <row r="22055" spans="1:4" x14ac:dyDescent="0.4">
      <c r="A22055" s="2">
        <v>6086.9</v>
      </c>
      <c r="B22055" s="2">
        <v>307.05</v>
      </c>
      <c r="C22055" s="2">
        <v>298.52999999999997</v>
      </c>
      <c r="D22055" s="2">
        <v>293.70999999999998</v>
      </c>
    </row>
    <row r="22056" spans="1:4" x14ac:dyDescent="0.4">
      <c r="A22056" s="2">
        <v>6087</v>
      </c>
      <c r="B22056" s="2">
        <v>319.12</v>
      </c>
      <c r="C22056" s="2">
        <v>298.52999999999997</v>
      </c>
      <c r="D22056" s="2">
        <v>282.61</v>
      </c>
    </row>
    <row r="22057" spans="1:4" x14ac:dyDescent="0.4">
      <c r="A22057" s="2">
        <v>6087.1</v>
      </c>
      <c r="B22057" s="2">
        <v>331.19</v>
      </c>
      <c r="C22057" s="2">
        <v>305.64999999999998</v>
      </c>
      <c r="D22057" s="2">
        <v>284.87</v>
      </c>
    </row>
    <row r="22058" spans="1:4" x14ac:dyDescent="0.4">
      <c r="A22058" s="2">
        <v>6087.2</v>
      </c>
      <c r="B22058" s="2">
        <v>334.76</v>
      </c>
      <c r="C22058" s="2">
        <v>320.45999999999998</v>
      </c>
      <c r="D22058" s="2">
        <v>306.52999999999997</v>
      </c>
    </row>
    <row r="22059" spans="1:4" x14ac:dyDescent="0.4">
      <c r="A22059" s="2">
        <v>6087.3</v>
      </c>
      <c r="B22059" s="2">
        <v>324.17</v>
      </c>
      <c r="C22059" s="2">
        <v>320.45999999999998</v>
      </c>
      <c r="D22059" s="2">
        <v>313.48</v>
      </c>
    </row>
    <row r="22060" spans="1:4" x14ac:dyDescent="0.4">
      <c r="A22060" s="2">
        <v>6087.4</v>
      </c>
      <c r="B22060" s="2">
        <v>317.22000000000003</v>
      </c>
      <c r="C22060" s="2">
        <v>317.3</v>
      </c>
      <c r="D22060" s="2">
        <v>315.98</v>
      </c>
    </row>
    <row r="22061" spans="1:4" x14ac:dyDescent="0.4">
      <c r="A22061" s="2">
        <v>6087.5</v>
      </c>
      <c r="B22061" s="2">
        <v>315.3</v>
      </c>
      <c r="C22061" s="2">
        <v>308.16000000000003</v>
      </c>
      <c r="D22061" s="2">
        <v>310.07</v>
      </c>
    </row>
    <row r="22062" spans="1:4" x14ac:dyDescent="0.4">
      <c r="A22062" s="2">
        <v>6087.6</v>
      </c>
      <c r="B22062" s="2">
        <v>315.67</v>
      </c>
      <c r="C22062" s="2">
        <v>299.70999999999998</v>
      </c>
      <c r="D22062" s="2">
        <v>304.74</v>
      </c>
    </row>
    <row r="22063" spans="1:4" x14ac:dyDescent="0.4">
      <c r="A22063" s="2">
        <v>6087.7</v>
      </c>
      <c r="B22063" s="2">
        <v>318.22000000000003</v>
      </c>
      <c r="C22063" s="2">
        <v>299.33</v>
      </c>
      <c r="D22063" s="2">
        <v>306.3</v>
      </c>
    </row>
    <row r="22064" spans="1:4" x14ac:dyDescent="0.4">
      <c r="A22064" s="2">
        <v>6087.8</v>
      </c>
      <c r="B22064" s="2">
        <v>320.77</v>
      </c>
      <c r="C22064" s="2">
        <v>298.94</v>
      </c>
      <c r="D22064" s="2">
        <v>307.85000000000002</v>
      </c>
    </row>
    <row r="22065" spans="1:4" x14ac:dyDescent="0.4">
      <c r="A22065" s="2">
        <v>6087.9</v>
      </c>
      <c r="B22065" s="2">
        <v>321.23</v>
      </c>
      <c r="C22065" s="2">
        <v>298.55</v>
      </c>
      <c r="D22065" s="2">
        <v>309.41000000000003</v>
      </c>
    </row>
    <row r="22066" spans="1:4" x14ac:dyDescent="0.4">
      <c r="A22066" s="2">
        <v>6088</v>
      </c>
      <c r="B22066" s="2">
        <v>311.27999999999997</v>
      </c>
      <c r="C22066" s="2">
        <v>295.45999999999998</v>
      </c>
      <c r="D22066" s="2">
        <v>295.48</v>
      </c>
    </row>
    <row r="22067" spans="1:4" x14ac:dyDescent="0.4">
      <c r="A22067" s="2">
        <v>6088.1</v>
      </c>
      <c r="B22067" s="2">
        <v>301.33</v>
      </c>
      <c r="C22067" s="2">
        <v>292.20999999999998</v>
      </c>
      <c r="D22067" s="2">
        <v>280.64</v>
      </c>
    </row>
    <row r="22068" spans="1:4" x14ac:dyDescent="0.4">
      <c r="A22068" s="2">
        <v>6088.2</v>
      </c>
      <c r="B22068" s="2">
        <v>296.69</v>
      </c>
      <c r="C22068" s="2">
        <v>281.51</v>
      </c>
      <c r="D22068" s="2">
        <v>274.17</v>
      </c>
    </row>
    <row r="22069" spans="1:4" x14ac:dyDescent="0.4">
      <c r="A22069" s="2">
        <v>6088.3</v>
      </c>
      <c r="B22069" s="2">
        <v>297.95</v>
      </c>
      <c r="C22069" s="2">
        <v>254.74</v>
      </c>
      <c r="D22069" s="2">
        <v>285.73</v>
      </c>
    </row>
    <row r="22070" spans="1:4" x14ac:dyDescent="0.4">
      <c r="A22070" s="2">
        <v>6088.4</v>
      </c>
      <c r="B22070" s="2">
        <v>290.3</v>
      </c>
      <c r="C22070" s="2">
        <v>246.95</v>
      </c>
      <c r="D22070" s="2">
        <v>290.86</v>
      </c>
    </row>
    <row r="22071" spans="1:4" x14ac:dyDescent="0.4">
      <c r="A22071" s="2">
        <v>6088.5</v>
      </c>
      <c r="B22071" s="2">
        <v>275.04000000000002</v>
      </c>
      <c r="C22071" s="2">
        <v>280.56</v>
      </c>
      <c r="D22071" s="2">
        <v>281.95999999999998</v>
      </c>
    </row>
    <row r="22072" spans="1:4" x14ac:dyDescent="0.4">
      <c r="A22072" s="2">
        <v>6088.6</v>
      </c>
      <c r="B22072" s="2">
        <v>261.20999999999998</v>
      </c>
      <c r="C22072" s="2">
        <v>314.17</v>
      </c>
      <c r="D22072" s="2">
        <v>273.06</v>
      </c>
    </row>
    <row r="22073" spans="1:4" x14ac:dyDescent="0.4">
      <c r="A22073" s="2">
        <v>6088.7</v>
      </c>
      <c r="B22073" s="2">
        <v>268.31</v>
      </c>
      <c r="C22073" s="2">
        <v>308.14</v>
      </c>
      <c r="D22073" s="2">
        <v>277.99</v>
      </c>
    </row>
    <row r="22074" spans="1:4" x14ac:dyDescent="0.4">
      <c r="A22074" s="2">
        <v>6088.8</v>
      </c>
      <c r="B22074" s="2">
        <v>275.41000000000003</v>
      </c>
      <c r="C22074" s="2">
        <v>295.07</v>
      </c>
      <c r="D22074" s="2">
        <v>285.38</v>
      </c>
    </row>
    <row r="22075" spans="1:4" x14ac:dyDescent="0.4">
      <c r="A22075" s="2">
        <v>6088.9</v>
      </c>
      <c r="B22075" s="2">
        <v>282.01</v>
      </c>
      <c r="C22075" s="2">
        <v>280.94</v>
      </c>
      <c r="D22075" s="2">
        <v>286.22000000000003</v>
      </c>
    </row>
    <row r="22076" spans="1:4" x14ac:dyDescent="0.4">
      <c r="A22076" s="2">
        <v>6089</v>
      </c>
      <c r="B22076" s="2">
        <v>288.51</v>
      </c>
      <c r="C22076" s="2">
        <v>266.37</v>
      </c>
      <c r="D22076" s="2">
        <v>284.32</v>
      </c>
    </row>
    <row r="22077" spans="1:4" x14ac:dyDescent="0.4">
      <c r="A22077" s="2">
        <v>6089.1</v>
      </c>
      <c r="B22077" s="2">
        <v>287.01</v>
      </c>
      <c r="C22077" s="2">
        <v>270.67</v>
      </c>
      <c r="D22077" s="2">
        <v>287.47000000000003</v>
      </c>
    </row>
    <row r="22078" spans="1:4" x14ac:dyDescent="0.4">
      <c r="A22078" s="2">
        <v>6089.2</v>
      </c>
      <c r="B22078" s="2">
        <v>285.17</v>
      </c>
      <c r="C22078" s="2">
        <v>280.24</v>
      </c>
      <c r="D22078" s="2">
        <v>292.02</v>
      </c>
    </row>
    <row r="22079" spans="1:4" x14ac:dyDescent="0.4">
      <c r="A22079" s="2">
        <v>6089.3</v>
      </c>
      <c r="B22079" s="2">
        <v>283.73</v>
      </c>
      <c r="C22079" s="2">
        <v>289.49</v>
      </c>
      <c r="D22079" s="2">
        <v>296.02999999999997</v>
      </c>
    </row>
    <row r="22080" spans="1:4" x14ac:dyDescent="0.4">
      <c r="A22080" s="2">
        <v>6089.4</v>
      </c>
      <c r="B22080" s="2">
        <v>283.16000000000003</v>
      </c>
      <c r="C22080" s="2">
        <v>296.12</v>
      </c>
      <c r="D22080" s="2">
        <v>295.48</v>
      </c>
    </row>
    <row r="22081" spans="1:4" x14ac:dyDescent="0.4">
      <c r="A22081" s="2">
        <v>6089.5</v>
      </c>
      <c r="B22081" s="2">
        <v>283.31</v>
      </c>
      <c r="C22081" s="2">
        <v>302.75</v>
      </c>
      <c r="D22081" s="2">
        <v>294.93</v>
      </c>
    </row>
    <row r="22082" spans="1:4" x14ac:dyDescent="0.4">
      <c r="A22082" s="2">
        <v>6089.6</v>
      </c>
      <c r="B22082" s="2">
        <v>287.05</v>
      </c>
      <c r="C22082" s="2">
        <v>301.66000000000003</v>
      </c>
      <c r="D22082" s="2">
        <v>294.44</v>
      </c>
    </row>
    <row r="22083" spans="1:4" x14ac:dyDescent="0.4">
      <c r="A22083" s="2">
        <v>6089.7</v>
      </c>
      <c r="B22083" s="2">
        <v>290.8</v>
      </c>
      <c r="C22083" s="2">
        <v>299.74</v>
      </c>
      <c r="D22083" s="2">
        <v>293.95999999999998</v>
      </c>
    </row>
    <row r="22084" spans="1:4" x14ac:dyDescent="0.4">
      <c r="A22084" s="2">
        <v>6089.8</v>
      </c>
      <c r="B22084" s="2">
        <v>296.38</v>
      </c>
      <c r="C22084" s="2">
        <v>296.82</v>
      </c>
      <c r="D22084" s="2">
        <v>297.27999999999997</v>
      </c>
    </row>
    <row r="22085" spans="1:4" x14ac:dyDescent="0.4">
      <c r="A22085" s="2">
        <v>6089.9</v>
      </c>
      <c r="B22085" s="2">
        <v>303.39</v>
      </c>
      <c r="C22085" s="2">
        <v>292.22000000000003</v>
      </c>
      <c r="D22085" s="2">
        <v>307.06</v>
      </c>
    </row>
    <row r="22086" spans="1:4" x14ac:dyDescent="0.4">
      <c r="A22086" s="2">
        <v>6090</v>
      </c>
      <c r="B22086" s="2">
        <v>301.58999999999997</v>
      </c>
      <c r="C22086" s="2">
        <v>287.08</v>
      </c>
      <c r="D22086" s="2">
        <v>313.89999999999998</v>
      </c>
    </row>
    <row r="22087" spans="1:4" x14ac:dyDescent="0.4">
      <c r="A22087" s="2">
        <v>6090.1</v>
      </c>
      <c r="B22087" s="2">
        <v>290.13</v>
      </c>
      <c r="C22087" s="2">
        <v>280.35000000000002</v>
      </c>
      <c r="D22087" s="2">
        <v>312.07</v>
      </c>
    </row>
    <row r="22088" spans="1:4" x14ac:dyDescent="0.4">
      <c r="A22088" s="2">
        <v>6090.2</v>
      </c>
      <c r="B22088" s="2">
        <v>283.89999999999998</v>
      </c>
      <c r="C22088" s="2">
        <v>276.87</v>
      </c>
      <c r="D22088" s="2">
        <v>308.52</v>
      </c>
    </row>
    <row r="22089" spans="1:4" x14ac:dyDescent="0.4">
      <c r="A22089" s="2">
        <v>6090.3</v>
      </c>
      <c r="B22089" s="2">
        <v>283.89999999999998</v>
      </c>
      <c r="C22089" s="2">
        <v>282.64999999999998</v>
      </c>
      <c r="D22089" s="2">
        <v>300.08</v>
      </c>
    </row>
    <row r="22090" spans="1:4" x14ac:dyDescent="0.4">
      <c r="A22090" s="2">
        <v>6090.4</v>
      </c>
      <c r="B22090" s="2">
        <v>283.89999999999998</v>
      </c>
      <c r="C22090" s="2">
        <v>288.43</v>
      </c>
      <c r="D22090" s="2">
        <v>291.63</v>
      </c>
    </row>
    <row r="22091" spans="1:4" x14ac:dyDescent="0.4">
      <c r="A22091" s="2">
        <v>6090.5</v>
      </c>
      <c r="B22091" s="2">
        <v>292.61</v>
      </c>
      <c r="C22091" s="2">
        <v>294.93</v>
      </c>
      <c r="D22091" s="2">
        <v>296.83999999999997</v>
      </c>
    </row>
    <row r="22092" spans="1:4" x14ac:dyDescent="0.4">
      <c r="A22092" s="2">
        <v>6090.6</v>
      </c>
      <c r="B22092" s="2">
        <v>304.49</v>
      </c>
      <c r="C22092" s="2">
        <v>302.08999999999997</v>
      </c>
      <c r="D22092" s="2">
        <v>314.75</v>
      </c>
    </row>
    <row r="22093" spans="1:4" x14ac:dyDescent="0.4">
      <c r="A22093" s="2">
        <v>6090.7</v>
      </c>
      <c r="B22093" s="2">
        <v>306.27</v>
      </c>
      <c r="C22093" s="2">
        <v>306.07</v>
      </c>
      <c r="D22093" s="2">
        <v>316.81</v>
      </c>
    </row>
    <row r="22094" spans="1:4" x14ac:dyDescent="0.4">
      <c r="A22094" s="2">
        <v>6090.8</v>
      </c>
      <c r="B22094" s="2">
        <v>303.33</v>
      </c>
      <c r="C22094" s="2">
        <v>306.57</v>
      </c>
      <c r="D22094" s="2">
        <v>301.49</v>
      </c>
    </row>
    <row r="22095" spans="1:4" x14ac:dyDescent="0.4">
      <c r="A22095" s="2">
        <v>6090.9</v>
      </c>
      <c r="B22095" s="2">
        <v>301.33999999999997</v>
      </c>
      <c r="C22095" s="2">
        <v>307.12</v>
      </c>
      <c r="D22095" s="2">
        <v>286.35000000000002</v>
      </c>
    </row>
    <row r="22096" spans="1:4" x14ac:dyDescent="0.4">
      <c r="A22096" s="2">
        <v>6091</v>
      </c>
      <c r="B22096" s="2">
        <v>303.27999999999997</v>
      </c>
      <c r="C22096" s="2">
        <v>312.95999999999998</v>
      </c>
      <c r="D22096" s="2">
        <v>287.33</v>
      </c>
    </row>
    <row r="22097" spans="1:4" x14ac:dyDescent="0.4">
      <c r="A22097" s="2">
        <v>6091.1</v>
      </c>
      <c r="B22097" s="2">
        <v>305.23</v>
      </c>
      <c r="C22097" s="2">
        <v>318.8</v>
      </c>
      <c r="D22097" s="2">
        <v>288.3</v>
      </c>
    </row>
    <row r="22098" spans="1:4" x14ac:dyDescent="0.4">
      <c r="A22098" s="2">
        <v>6091.2</v>
      </c>
      <c r="B22098" s="2">
        <v>305.83999999999997</v>
      </c>
      <c r="C22098" s="2">
        <v>318.57</v>
      </c>
      <c r="D22098" s="2">
        <v>289.63</v>
      </c>
    </row>
    <row r="22099" spans="1:4" x14ac:dyDescent="0.4">
      <c r="A22099" s="2">
        <v>6091.3</v>
      </c>
      <c r="B22099" s="2">
        <v>305.83999999999997</v>
      </c>
      <c r="C22099" s="2">
        <v>312.45999999999998</v>
      </c>
      <c r="D22099" s="2">
        <v>291.29000000000002</v>
      </c>
    </row>
    <row r="22100" spans="1:4" x14ac:dyDescent="0.4">
      <c r="A22100" s="2">
        <v>6091.4</v>
      </c>
      <c r="B22100" s="2">
        <v>308.72000000000003</v>
      </c>
      <c r="C22100" s="2">
        <v>308.41000000000003</v>
      </c>
      <c r="D22100" s="2">
        <v>294.2</v>
      </c>
    </row>
    <row r="22101" spans="1:4" x14ac:dyDescent="0.4">
      <c r="A22101" s="2">
        <v>6091.5</v>
      </c>
      <c r="B22101" s="2">
        <v>314.33</v>
      </c>
      <c r="C22101" s="2">
        <v>308.83999999999997</v>
      </c>
      <c r="D22101" s="2">
        <v>299.79000000000002</v>
      </c>
    </row>
    <row r="22102" spans="1:4" x14ac:dyDescent="0.4">
      <c r="A22102" s="2">
        <v>6091.6</v>
      </c>
      <c r="B22102" s="2">
        <v>319.94</v>
      </c>
      <c r="C22102" s="2">
        <v>309.27</v>
      </c>
      <c r="D22102" s="2">
        <v>305.39</v>
      </c>
    </row>
    <row r="22103" spans="1:4" x14ac:dyDescent="0.4">
      <c r="A22103" s="2">
        <v>6091.7</v>
      </c>
      <c r="B22103" s="2">
        <v>309.8</v>
      </c>
      <c r="C22103" s="2">
        <v>301.83</v>
      </c>
      <c r="D22103" s="2">
        <v>303.56</v>
      </c>
    </row>
    <row r="22104" spans="1:4" x14ac:dyDescent="0.4">
      <c r="A22104" s="2">
        <v>6091.8</v>
      </c>
      <c r="B22104" s="2">
        <v>292.60000000000002</v>
      </c>
      <c r="C22104" s="2">
        <v>286</v>
      </c>
      <c r="D22104" s="2">
        <v>293.82</v>
      </c>
    </row>
    <row r="22105" spans="1:4" x14ac:dyDescent="0.4">
      <c r="A22105" s="2">
        <v>6091.9</v>
      </c>
      <c r="B22105" s="2">
        <v>286.52</v>
      </c>
      <c r="C22105" s="2">
        <v>278.29000000000002</v>
      </c>
      <c r="D22105" s="2">
        <v>284.68</v>
      </c>
    </row>
    <row r="22106" spans="1:4" x14ac:dyDescent="0.4">
      <c r="A22106" s="2">
        <v>6092</v>
      </c>
      <c r="B22106" s="2">
        <v>285.05</v>
      </c>
      <c r="C22106" s="2">
        <v>279.29000000000002</v>
      </c>
      <c r="D22106" s="2">
        <v>276.19</v>
      </c>
    </row>
    <row r="22107" spans="1:4" x14ac:dyDescent="0.4">
      <c r="A22107" s="2">
        <v>6092.1</v>
      </c>
      <c r="B22107" s="2">
        <v>285.94</v>
      </c>
      <c r="C22107" s="2">
        <v>279.97000000000003</v>
      </c>
      <c r="D22107" s="2">
        <v>268.18</v>
      </c>
    </row>
    <row r="22108" spans="1:4" x14ac:dyDescent="0.4">
      <c r="A22108" s="2">
        <v>6092.2</v>
      </c>
      <c r="B22108" s="2">
        <v>295.29000000000002</v>
      </c>
      <c r="C22108" s="2">
        <v>273.29000000000002</v>
      </c>
      <c r="D22108" s="2">
        <v>270.85000000000002</v>
      </c>
    </row>
    <row r="22109" spans="1:4" x14ac:dyDescent="0.4">
      <c r="A22109" s="2">
        <v>6092.3</v>
      </c>
      <c r="B22109" s="2">
        <v>298.56</v>
      </c>
      <c r="C22109" s="2">
        <v>269.48</v>
      </c>
      <c r="D22109" s="2">
        <v>272.08999999999997</v>
      </c>
    </row>
    <row r="22110" spans="1:4" x14ac:dyDescent="0.4">
      <c r="A22110" s="2">
        <v>6092.4</v>
      </c>
      <c r="B22110" s="2">
        <v>292.43</v>
      </c>
      <c r="C22110" s="2">
        <v>276.02</v>
      </c>
      <c r="D22110" s="2">
        <v>268.16000000000003</v>
      </c>
    </row>
    <row r="22111" spans="1:4" x14ac:dyDescent="0.4">
      <c r="A22111" s="2">
        <v>6092.5</v>
      </c>
      <c r="B22111" s="2">
        <v>286.3</v>
      </c>
      <c r="C22111" s="2">
        <v>282.56</v>
      </c>
      <c r="D22111" s="2">
        <v>264.24</v>
      </c>
    </row>
    <row r="22112" spans="1:4" x14ac:dyDescent="0.4">
      <c r="A22112" s="2">
        <v>6092.6</v>
      </c>
      <c r="B22112" s="2">
        <v>284.7</v>
      </c>
      <c r="C22112" s="2">
        <v>288.91000000000003</v>
      </c>
      <c r="D22112" s="2">
        <v>263.62</v>
      </c>
    </row>
    <row r="22113" spans="1:4" x14ac:dyDescent="0.4">
      <c r="A22113" s="2">
        <v>6092.7</v>
      </c>
      <c r="B22113" s="2">
        <v>286.01</v>
      </c>
      <c r="C22113" s="2">
        <v>294.98</v>
      </c>
      <c r="D22113" s="2">
        <v>267.52</v>
      </c>
    </row>
    <row r="22114" spans="1:4" x14ac:dyDescent="0.4">
      <c r="A22114" s="2">
        <v>6092.8</v>
      </c>
      <c r="B22114" s="2">
        <v>287.31</v>
      </c>
      <c r="C22114" s="2">
        <v>301.05</v>
      </c>
      <c r="D22114" s="2">
        <v>271.43</v>
      </c>
    </row>
    <row r="22115" spans="1:4" x14ac:dyDescent="0.4">
      <c r="A22115" s="2">
        <v>6092.9</v>
      </c>
      <c r="B22115" s="2">
        <v>289.22000000000003</v>
      </c>
      <c r="C22115" s="2">
        <v>302.14</v>
      </c>
      <c r="D22115" s="2">
        <v>275.95999999999998</v>
      </c>
    </row>
    <row r="22116" spans="1:4" x14ac:dyDescent="0.4">
      <c r="A22116" s="2">
        <v>6093</v>
      </c>
      <c r="B22116" s="2">
        <v>291.27999999999997</v>
      </c>
      <c r="C22116" s="2">
        <v>300.08999999999997</v>
      </c>
      <c r="D22116" s="2">
        <v>280.89</v>
      </c>
    </row>
    <row r="22117" spans="1:4" x14ac:dyDescent="0.4">
      <c r="A22117" s="2">
        <v>6093.1</v>
      </c>
      <c r="B22117" s="2">
        <v>293.33999999999997</v>
      </c>
      <c r="C22117" s="2">
        <v>298.02999999999997</v>
      </c>
      <c r="D22117" s="2">
        <v>285.82</v>
      </c>
    </row>
    <row r="22118" spans="1:4" x14ac:dyDescent="0.4">
      <c r="A22118" s="2">
        <v>6093.2</v>
      </c>
      <c r="B22118" s="2">
        <v>282.94</v>
      </c>
      <c r="C22118" s="2">
        <v>296.60000000000002</v>
      </c>
      <c r="D22118" s="2">
        <v>290.73</v>
      </c>
    </row>
    <row r="22119" spans="1:4" x14ac:dyDescent="0.4">
      <c r="A22119" s="2">
        <v>6093.3</v>
      </c>
      <c r="B22119" s="2">
        <v>270.33</v>
      </c>
      <c r="C22119" s="2">
        <v>295.51</v>
      </c>
      <c r="D22119" s="2">
        <v>295.64</v>
      </c>
    </row>
    <row r="22120" spans="1:4" x14ac:dyDescent="0.4">
      <c r="A22120" s="2">
        <v>6093.4</v>
      </c>
      <c r="B22120" s="2">
        <v>268.56</v>
      </c>
      <c r="C22120" s="2">
        <v>288.89999999999998</v>
      </c>
      <c r="D22120" s="2">
        <v>297.33</v>
      </c>
    </row>
    <row r="22121" spans="1:4" x14ac:dyDescent="0.4">
      <c r="A22121" s="2">
        <v>6093.5</v>
      </c>
      <c r="B22121" s="2">
        <v>273.23</v>
      </c>
      <c r="C22121" s="2">
        <v>274.42</v>
      </c>
      <c r="D22121" s="2">
        <v>294.44</v>
      </c>
    </row>
    <row r="22122" spans="1:4" x14ac:dyDescent="0.4">
      <c r="A22122" s="2">
        <v>6093.6</v>
      </c>
      <c r="B22122" s="2">
        <v>277.86</v>
      </c>
      <c r="C22122" s="2">
        <v>259.93</v>
      </c>
      <c r="D22122" s="2">
        <v>291.54000000000002</v>
      </c>
    </row>
    <row r="22123" spans="1:4" x14ac:dyDescent="0.4">
      <c r="A22123" s="2">
        <v>6093.7</v>
      </c>
      <c r="B22123" s="2">
        <v>280.2</v>
      </c>
      <c r="C22123" s="2">
        <v>270.18</v>
      </c>
      <c r="D22123" s="2">
        <v>289.58</v>
      </c>
    </row>
    <row r="22124" spans="1:4" x14ac:dyDescent="0.4">
      <c r="A22124" s="2">
        <v>6093.8</v>
      </c>
      <c r="B22124" s="2">
        <v>282.54000000000002</v>
      </c>
      <c r="C22124" s="2">
        <v>283.52999999999997</v>
      </c>
      <c r="D22124" s="2">
        <v>287.74</v>
      </c>
    </row>
    <row r="22125" spans="1:4" x14ac:dyDescent="0.4">
      <c r="A22125" s="2">
        <v>6093.9</v>
      </c>
      <c r="B22125" s="2">
        <v>286.67</v>
      </c>
      <c r="C22125" s="2">
        <v>295.07</v>
      </c>
      <c r="D22125" s="2">
        <v>288.01</v>
      </c>
    </row>
    <row r="22126" spans="1:4" x14ac:dyDescent="0.4">
      <c r="A22126" s="2">
        <v>6094</v>
      </c>
      <c r="B22126" s="2">
        <v>293.3</v>
      </c>
      <c r="C22126" s="2">
        <v>300.91000000000003</v>
      </c>
      <c r="D22126" s="2">
        <v>294.92</v>
      </c>
    </row>
    <row r="22127" spans="1:4" x14ac:dyDescent="0.4">
      <c r="A22127" s="2">
        <v>6094.1</v>
      </c>
      <c r="B22127" s="2">
        <v>299.01</v>
      </c>
      <c r="C22127" s="2">
        <v>306.75</v>
      </c>
      <c r="D22127" s="2">
        <v>301.83</v>
      </c>
    </row>
    <row r="22128" spans="1:4" x14ac:dyDescent="0.4">
      <c r="A22128" s="2">
        <v>6094.2</v>
      </c>
      <c r="B22128" s="2">
        <v>301.27999999999997</v>
      </c>
      <c r="C22128" s="2">
        <v>303.52999999999997</v>
      </c>
      <c r="D22128" s="2">
        <v>299.52999999999997</v>
      </c>
    </row>
    <row r="22129" spans="1:4" x14ac:dyDescent="0.4">
      <c r="A22129" s="2">
        <v>6094.3</v>
      </c>
      <c r="B22129" s="2">
        <v>303.56</v>
      </c>
      <c r="C22129" s="2">
        <v>299.8</v>
      </c>
      <c r="D22129" s="2">
        <v>296.74</v>
      </c>
    </row>
    <row r="22130" spans="1:4" x14ac:dyDescent="0.4">
      <c r="A22130" s="2">
        <v>6094.4</v>
      </c>
      <c r="B22130" s="2">
        <v>301.48</v>
      </c>
      <c r="C22130" s="2">
        <v>296.86</v>
      </c>
      <c r="D22130" s="2">
        <v>295.62</v>
      </c>
    </row>
    <row r="22131" spans="1:4" x14ac:dyDescent="0.4">
      <c r="A22131" s="2">
        <v>6094.5</v>
      </c>
      <c r="B22131" s="2">
        <v>295.62</v>
      </c>
      <c r="C22131" s="2">
        <v>295.49</v>
      </c>
      <c r="D22131" s="2">
        <v>297.89</v>
      </c>
    </row>
    <row r="22132" spans="1:4" x14ac:dyDescent="0.4">
      <c r="A22132" s="2">
        <v>6094.6</v>
      </c>
      <c r="B22132" s="2">
        <v>289.75</v>
      </c>
      <c r="C22132" s="2">
        <v>294.13</v>
      </c>
      <c r="D22132" s="2">
        <v>300.17</v>
      </c>
    </row>
    <row r="22133" spans="1:4" x14ac:dyDescent="0.4">
      <c r="A22133" s="2">
        <v>6094.7</v>
      </c>
      <c r="B22133" s="2">
        <v>293.39999999999998</v>
      </c>
      <c r="C22133" s="2">
        <v>292.35000000000002</v>
      </c>
      <c r="D22133" s="2">
        <v>304.86</v>
      </c>
    </row>
    <row r="22134" spans="1:4" x14ac:dyDescent="0.4">
      <c r="A22134" s="2">
        <v>6094.8</v>
      </c>
      <c r="B22134" s="2">
        <v>298.94</v>
      </c>
      <c r="C22134" s="2">
        <v>290.35000000000002</v>
      </c>
      <c r="D22134" s="2">
        <v>310.86</v>
      </c>
    </row>
    <row r="22135" spans="1:4" x14ac:dyDescent="0.4">
      <c r="A22135" s="2">
        <v>6094.9</v>
      </c>
      <c r="B22135" s="2">
        <v>303.11</v>
      </c>
      <c r="C22135" s="2">
        <v>289.97000000000003</v>
      </c>
      <c r="D22135" s="2">
        <v>315.35000000000002</v>
      </c>
    </row>
    <row r="22136" spans="1:4" x14ac:dyDescent="0.4">
      <c r="A22136" s="2">
        <v>6095</v>
      </c>
      <c r="B22136" s="2">
        <v>305.35000000000002</v>
      </c>
      <c r="C22136" s="2">
        <v>295.57</v>
      </c>
      <c r="D22136" s="2">
        <v>314.23</v>
      </c>
    </row>
    <row r="22137" spans="1:4" x14ac:dyDescent="0.4">
      <c r="A22137" s="2">
        <v>6095.1</v>
      </c>
      <c r="B22137" s="2">
        <v>307.60000000000002</v>
      </c>
      <c r="C22137" s="2">
        <v>301.17</v>
      </c>
      <c r="D22137" s="2">
        <v>313.11</v>
      </c>
    </row>
    <row r="22138" spans="1:4" x14ac:dyDescent="0.4">
      <c r="A22138" s="2">
        <v>6095.2</v>
      </c>
      <c r="B22138" s="2">
        <v>309.79000000000002</v>
      </c>
      <c r="C22138" s="2">
        <v>306.77</v>
      </c>
      <c r="D22138" s="2">
        <v>311.99</v>
      </c>
    </row>
    <row r="22139" spans="1:4" x14ac:dyDescent="0.4">
      <c r="A22139" s="2">
        <v>6095.3</v>
      </c>
      <c r="B22139" s="2">
        <v>311.68</v>
      </c>
      <c r="C22139" s="2">
        <v>299.16000000000003</v>
      </c>
      <c r="D22139" s="2">
        <v>320.44</v>
      </c>
    </row>
    <row r="22140" spans="1:4" x14ac:dyDescent="0.4">
      <c r="A22140" s="2">
        <v>6095.4</v>
      </c>
      <c r="B22140" s="2">
        <v>312.73</v>
      </c>
      <c r="C22140" s="2">
        <v>291.7</v>
      </c>
      <c r="D22140" s="2">
        <v>328.67</v>
      </c>
    </row>
    <row r="22141" spans="1:4" x14ac:dyDescent="0.4">
      <c r="A22141" s="2">
        <v>6095.5</v>
      </c>
      <c r="B22141" s="2">
        <v>310.83999999999997</v>
      </c>
      <c r="C22141" s="2">
        <v>302.07</v>
      </c>
      <c r="D22141" s="2">
        <v>321.76</v>
      </c>
    </row>
    <row r="22142" spans="1:4" x14ac:dyDescent="0.4">
      <c r="A22142" s="2">
        <v>6095.6</v>
      </c>
      <c r="B22142" s="2">
        <v>305.07</v>
      </c>
      <c r="C22142" s="2">
        <v>307.2</v>
      </c>
      <c r="D22142" s="2">
        <v>311.14999999999998</v>
      </c>
    </row>
    <row r="22143" spans="1:4" x14ac:dyDescent="0.4">
      <c r="A22143" s="2">
        <v>6095.7</v>
      </c>
      <c r="B22143" s="2">
        <v>289.51</v>
      </c>
      <c r="C22143" s="2">
        <v>299.13</v>
      </c>
      <c r="D22143" s="2">
        <v>291.24</v>
      </c>
    </row>
    <row r="22144" spans="1:4" x14ac:dyDescent="0.4">
      <c r="A22144" s="2">
        <v>6095.8</v>
      </c>
      <c r="B22144" s="2">
        <v>276.54000000000002</v>
      </c>
      <c r="C22144" s="2">
        <v>291.19</v>
      </c>
      <c r="D22144" s="2">
        <v>271.82</v>
      </c>
    </row>
    <row r="22145" spans="1:4" x14ac:dyDescent="0.4">
      <c r="A22145" s="2">
        <v>6095.9</v>
      </c>
      <c r="B22145" s="2">
        <v>271.44</v>
      </c>
      <c r="C22145" s="2">
        <v>289.67</v>
      </c>
      <c r="D22145" s="2">
        <v>276.88</v>
      </c>
    </row>
    <row r="22146" spans="1:4" x14ac:dyDescent="0.4">
      <c r="A22146" s="2">
        <v>6096</v>
      </c>
      <c r="B22146" s="2">
        <v>266.33</v>
      </c>
      <c r="C22146" s="2">
        <v>288.14999999999998</v>
      </c>
      <c r="D22146" s="2">
        <v>281.94</v>
      </c>
    </row>
    <row r="22147" spans="1:4" x14ac:dyDescent="0.4">
      <c r="A22147" s="2">
        <v>6096.1</v>
      </c>
      <c r="B22147" s="2">
        <v>271.05</v>
      </c>
      <c r="C22147" s="2">
        <v>289.14999999999998</v>
      </c>
      <c r="D22147" s="2">
        <v>283.64</v>
      </c>
    </row>
    <row r="22148" spans="1:4" x14ac:dyDescent="0.4">
      <c r="A22148" s="2">
        <v>6096.2</v>
      </c>
      <c r="B22148" s="2">
        <v>277.33999999999997</v>
      </c>
      <c r="C22148" s="2">
        <v>291.74</v>
      </c>
      <c r="D22148" s="2">
        <v>283.20999999999998</v>
      </c>
    </row>
    <row r="22149" spans="1:4" x14ac:dyDescent="0.4">
      <c r="A22149" s="2">
        <v>6096.3</v>
      </c>
      <c r="B22149" s="2">
        <v>283.63</v>
      </c>
      <c r="C22149" s="2">
        <v>294.33</v>
      </c>
      <c r="D22149" s="2">
        <v>282.77999999999997</v>
      </c>
    </row>
    <row r="22150" spans="1:4" x14ac:dyDescent="0.4">
      <c r="A22150" s="2">
        <v>6096.4</v>
      </c>
      <c r="B22150" s="2">
        <v>292.67</v>
      </c>
      <c r="C22150" s="2">
        <v>298.64</v>
      </c>
      <c r="D22150" s="2">
        <v>289.75</v>
      </c>
    </row>
    <row r="22151" spans="1:4" x14ac:dyDescent="0.4">
      <c r="A22151" s="2">
        <v>6096.5</v>
      </c>
      <c r="B22151" s="2">
        <v>301.83999999999997</v>
      </c>
      <c r="C22151" s="2">
        <v>303.39999999999998</v>
      </c>
      <c r="D22151" s="2">
        <v>298.68</v>
      </c>
    </row>
    <row r="22152" spans="1:4" x14ac:dyDescent="0.4">
      <c r="A22152" s="2">
        <v>6096.6</v>
      </c>
      <c r="B22152" s="2">
        <v>297.75</v>
      </c>
      <c r="C22152" s="2">
        <v>298.83</v>
      </c>
      <c r="D22152" s="2">
        <v>296.54000000000002</v>
      </c>
    </row>
    <row r="22153" spans="1:4" x14ac:dyDescent="0.4">
      <c r="A22153" s="2">
        <v>6096.7</v>
      </c>
      <c r="B22153" s="2">
        <v>293.14999999999998</v>
      </c>
      <c r="C22153" s="2">
        <v>291.05</v>
      </c>
      <c r="D22153" s="2">
        <v>290.58999999999997</v>
      </c>
    </row>
    <row r="22154" spans="1:4" x14ac:dyDescent="0.4">
      <c r="A22154" s="2">
        <v>6096.8</v>
      </c>
      <c r="B22154" s="2">
        <v>292.60000000000002</v>
      </c>
      <c r="C22154" s="2">
        <v>284.08999999999997</v>
      </c>
      <c r="D22154" s="2">
        <v>285.31</v>
      </c>
    </row>
    <row r="22155" spans="1:4" x14ac:dyDescent="0.4">
      <c r="A22155" s="2">
        <v>6096.9</v>
      </c>
      <c r="B22155" s="2">
        <v>300.87</v>
      </c>
      <c r="C22155" s="2">
        <v>286.37</v>
      </c>
      <c r="D22155" s="2">
        <v>287.58999999999997</v>
      </c>
    </row>
    <row r="22156" spans="1:4" x14ac:dyDescent="0.4">
      <c r="A22156" s="2">
        <v>6097</v>
      </c>
      <c r="B22156" s="2">
        <v>309.13</v>
      </c>
      <c r="C22156" s="2">
        <v>288.66000000000003</v>
      </c>
      <c r="D22156" s="2">
        <v>289.88</v>
      </c>
    </row>
    <row r="22157" spans="1:4" x14ac:dyDescent="0.4">
      <c r="A22157" s="2">
        <v>6097.1</v>
      </c>
      <c r="B22157" s="2">
        <v>314.29000000000002</v>
      </c>
      <c r="C22157" s="2">
        <v>294.66000000000003</v>
      </c>
      <c r="D22157" s="2">
        <v>291.85000000000002</v>
      </c>
    </row>
    <row r="22158" spans="1:4" x14ac:dyDescent="0.4">
      <c r="A22158" s="2">
        <v>6097.2</v>
      </c>
      <c r="B22158" s="2">
        <v>317.86</v>
      </c>
      <c r="C22158" s="2">
        <v>305.87</v>
      </c>
      <c r="D22158" s="2">
        <v>293.38</v>
      </c>
    </row>
    <row r="22159" spans="1:4" x14ac:dyDescent="0.4">
      <c r="A22159" s="2">
        <v>6097.3</v>
      </c>
      <c r="B22159" s="2">
        <v>318.73</v>
      </c>
      <c r="C22159" s="2">
        <v>316.66000000000003</v>
      </c>
      <c r="D22159" s="2">
        <v>294.8</v>
      </c>
    </row>
    <row r="22160" spans="1:4" x14ac:dyDescent="0.4">
      <c r="A22160" s="2">
        <v>6097.4</v>
      </c>
      <c r="B22160" s="2">
        <v>312.35000000000002</v>
      </c>
      <c r="C22160" s="2">
        <v>310.97000000000003</v>
      </c>
      <c r="D22160" s="2">
        <v>291.95999999999998</v>
      </c>
    </row>
    <row r="22161" spans="1:4" x14ac:dyDescent="0.4">
      <c r="A22161" s="2">
        <v>6097.5</v>
      </c>
      <c r="B22161" s="2">
        <v>305.97000000000003</v>
      </c>
      <c r="C22161" s="2">
        <v>305.29000000000002</v>
      </c>
      <c r="D22161" s="2">
        <v>289.11</v>
      </c>
    </row>
    <row r="22162" spans="1:4" x14ac:dyDescent="0.4">
      <c r="A22162" s="2">
        <v>6097.6</v>
      </c>
      <c r="B22162" s="2">
        <v>301.26</v>
      </c>
      <c r="C22162" s="2">
        <v>299.62</v>
      </c>
      <c r="D22162" s="2">
        <v>286.95</v>
      </c>
    </row>
    <row r="22163" spans="1:4" x14ac:dyDescent="0.4">
      <c r="A22163" s="2">
        <v>6097.7</v>
      </c>
      <c r="B22163" s="2">
        <v>302.64999999999998</v>
      </c>
      <c r="C22163" s="2">
        <v>294.63</v>
      </c>
      <c r="D22163" s="2">
        <v>310.47000000000003</v>
      </c>
    </row>
    <row r="22164" spans="1:4" x14ac:dyDescent="0.4">
      <c r="A22164" s="2">
        <v>6097.8</v>
      </c>
      <c r="B22164" s="2">
        <v>304.42</v>
      </c>
      <c r="C22164" s="2">
        <v>288.57</v>
      </c>
      <c r="D22164" s="2">
        <v>323.02</v>
      </c>
    </row>
    <row r="22165" spans="1:4" x14ac:dyDescent="0.4">
      <c r="A22165" s="2">
        <v>6097.9</v>
      </c>
      <c r="B22165" s="2">
        <v>306.64</v>
      </c>
      <c r="C22165" s="2">
        <v>280.2</v>
      </c>
      <c r="D22165" s="2">
        <v>311.86</v>
      </c>
    </row>
    <row r="22166" spans="1:4" x14ac:dyDescent="0.4">
      <c r="A22166" s="2">
        <v>6098</v>
      </c>
      <c r="B22166" s="2">
        <v>307.87</v>
      </c>
      <c r="C22166" s="2">
        <v>273.74</v>
      </c>
      <c r="D22166" s="2">
        <v>301.32</v>
      </c>
    </row>
    <row r="22167" spans="1:4" x14ac:dyDescent="0.4">
      <c r="A22167" s="2">
        <v>6098.1</v>
      </c>
      <c r="B22167" s="2">
        <v>306.32</v>
      </c>
      <c r="C22167" s="2">
        <v>279.76</v>
      </c>
      <c r="D22167" s="2">
        <v>294.79000000000002</v>
      </c>
    </row>
    <row r="22168" spans="1:4" x14ac:dyDescent="0.4">
      <c r="A22168" s="2">
        <v>6098.2</v>
      </c>
      <c r="B22168" s="2">
        <v>304.77999999999997</v>
      </c>
      <c r="C22168" s="2">
        <v>285.77999999999997</v>
      </c>
      <c r="D22168" s="2">
        <v>288.27</v>
      </c>
    </row>
    <row r="22169" spans="1:4" x14ac:dyDescent="0.4">
      <c r="A22169" s="2">
        <v>6098.3</v>
      </c>
      <c r="B22169" s="2">
        <v>305.7</v>
      </c>
      <c r="C22169" s="2">
        <v>288.88</v>
      </c>
      <c r="D22169" s="2">
        <v>285.45999999999998</v>
      </c>
    </row>
    <row r="22170" spans="1:4" x14ac:dyDescent="0.4">
      <c r="A22170" s="2">
        <v>6098.4</v>
      </c>
      <c r="B22170" s="2">
        <v>306.89999999999998</v>
      </c>
      <c r="C22170" s="2">
        <v>290.74</v>
      </c>
      <c r="D22170" s="2">
        <v>284.22000000000003</v>
      </c>
    </row>
    <row r="22171" spans="1:4" x14ac:dyDescent="0.4">
      <c r="A22171" s="2">
        <v>6098.5</v>
      </c>
      <c r="B22171" s="2">
        <v>308.51</v>
      </c>
      <c r="C22171" s="2">
        <v>290.62</v>
      </c>
      <c r="D22171" s="2">
        <v>292.19</v>
      </c>
    </row>
    <row r="22172" spans="1:4" x14ac:dyDescent="0.4">
      <c r="A22172" s="2">
        <v>6098.6</v>
      </c>
      <c r="B22172" s="2">
        <v>310.19</v>
      </c>
      <c r="C22172" s="2">
        <v>289.83</v>
      </c>
      <c r="D22172" s="2">
        <v>303.3</v>
      </c>
    </row>
    <row r="22173" spans="1:4" x14ac:dyDescent="0.4">
      <c r="A22173" s="2">
        <v>6098.7</v>
      </c>
      <c r="B22173" s="2">
        <v>311.87</v>
      </c>
      <c r="C22173" s="2">
        <v>289.04000000000002</v>
      </c>
      <c r="D22173" s="2">
        <v>314.39999999999998</v>
      </c>
    </row>
    <row r="22174" spans="1:4" x14ac:dyDescent="0.4">
      <c r="A22174" s="2">
        <v>6098.8</v>
      </c>
      <c r="B22174" s="2">
        <v>313.94</v>
      </c>
      <c r="C22174" s="2">
        <v>289.02</v>
      </c>
      <c r="D22174" s="2">
        <v>314.43</v>
      </c>
    </row>
    <row r="22175" spans="1:4" x14ac:dyDescent="0.4">
      <c r="A22175" s="2">
        <v>6098.9</v>
      </c>
      <c r="B22175" s="2">
        <v>316.02</v>
      </c>
      <c r="C22175" s="2">
        <v>289.37</v>
      </c>
      <c r="D22175" s="2">
        <v>309.10000000000002</v>
      </c>
    </row>
    <row r="22176" spans="1:4" x14ac:dyDescent="0.4">
      <c r="A22176" s="2">
        <v>6099</v>
      </c>
      <c r="B22176" s="2">
        <v>318.10000000000002</v>
      </c>
      <c r="C22176" s="2">
        <v>289.73</v>
      </c>
      <c r="D22176" s="2">
        <v>303.77</v>
      </c>
    </row>
    <row r="22177" spans="1:4" x14ac:dyDescent="0.4">
      <c r="A22177" s="2">
        <v>6099.1</v>
      </c>
      <c r="B22177" s="2">
        <v>315.91000000000003</v>
      </c>
      <c r="C22177" s="2">
        <v>290.52</v>
      </c>
      <c r="D22177" s="2">
        <v>299.62</v>
      </c>
    </row>
    <row r="22178" spans="1:4" x14ac:dyDescent="0.4">
      <c r="A22178" s="2">
        <v>6099.2</v>
      </c>
      <c r="B22178" s="2">
        <v>308.58999999999997</v>
      </c>
      <c r="C22178" s="2">
        <v>292.62</v>
      </c>
      <c r="D22178" s="2">
        <v>299.08999999999997</v>
      </c>
    </row>
    <row r="22179" spans="1:4" x14ac:dyDescent="0.4">
      <c r="A22179" s="2">
        <v>6099.3</v>
      </c>
      <c r="B22179" s="2">
        <v>301.17</v>
      </c>
      <c r="C22179" s="2">
        <v>294.73</v>
      </c>
      <c r="D22179" s="2">
        <v>298.56</v>
      </c>
    </row>
    <row r="22180" spans="1:4" x14ac:dyDescent="0.4">
      <c r="A22180" s="2">
        <v>6099.4</v>
      </c>
      <c r="B22180" s="2">
        <v>293.12</v>
      </c>
      <c r="C22180" s="2">
        <v>293.36</v>
      </c>
      <c r="D22180" s="2">
        <v>290.45999999999998</v>
      </c>
    </row>
    <row r="22181" spans="1:4" x14ac:dyDescent="0.4">
      <c r="A22181" s="2">
        <v>6099.5</v>
      </c>
      <c r="B22181" s="2">
        <v>285.06</v>
      </c>
      <c r="C22181" s="2">
        <v>291.74</v>
      </c>
      <c r="D22181" s="2">
        <v>281.83999999999997</v>
      </c>
    </row>
    <row r="22182" spans="1:4" x14ac:dyDescent="0.4">
      <c r="A22182" s="2">
        <v>6099.6</v>
      </c>
      <c r="B22182" s="2">
        <v>287.61</v>
      </c>
      <c r="C22182" s="2">
        <v>284.77999999999997</v>
      </c>
      <c r="D22182" s="2">
        <v>284.5</v>
      </c>
    </row>
    <row r="22183" spans="1:4" x14ac:dyDescent="0.4">
      <c r="A22183" s="2">
        <v>6099.7</v>
      </c>
      <c r="B22183" s="2">
        <v>291.93</v>
      </c>
      <c r="C22183" s="2">
        <v>275.23</v>
      </c>
      <c r="D22183" s="2">
        <v>292.62</v>
      </c>
    </row>
    <row r="22184" spans="1:4" x14ac:dyDescent="0.4">
      <c r="A22184" s="2">
        <v>6099.8</v>
      </c>
      <c r="B22184" s="2">
        <v>292.07</v>
      </c>
      <c r="C22184" s="2">
        <v>267.23</v>
      </c>
      <c r="D22184" s="2">
        <v>300.74</v>
      </c>
    </row>
    <row r="22185" spans="1:4" x14ac:dyDescent="0.4">
      <c r="A22185" s="2">
        <v>6099.9</v>
      </c>
      <c r="B22185" s="2">
        <v>283.33999999999997</v>
      </c>
      <c r="C22185" s="2">
        <v>270.39</v>
      </c>
      <c r="D22185" s="2">
        <v>308.95999999999998</v>
      </c>
    </row>
    <row r="22186" spans="1:4" x14ac:dyDescent="0.4">
      <c r="A22186" s="2">
        <v>6100</v>
      </c>
      <c r="B22186" s="2">
        <v>276.92</v>
      </c>
      <c r="C22186" s="2">
        <v>273.87</v>
      </c>
      <c r="D22186" s="2">
        <v>314.45999999999998</v>
      </c>
    </row>
    <row r="22187" spans="1:4" x14ac:dyDescent="0.4">
      <c r="A22187" s="2">
        <v>6100.1</v>
      </c>
      <c r="B22187" s="2">
        <v>274.51</v>
      </c>
      <c r="C22187" s="2">
        <v>278.67</v>
      </c>
      <c r="D22187" s="2">
        <v>308.7</v>
      </c>
    </row>
    <row r="22188" spans="1:4" x14ac:dyDescent="0.4">
      <c r="A22188" s="2">
        <v>6100.2</v>
      </c>
      <c r="B22188" s="2">
        <v>272.08999999999997</v>
      </c>
      <c r="C22188" s="2">
        <v>283.47000000000003</v>
      </c>
      <c r="D22188" s="2">
        <v>302.94</v>
      </c>
    </row>
    <row r="22189" spans="1:4" x14ac:dyDescent="0.4">
      <c r="A22189" s="2">
        <v>6100.3</v>
      </c>
      <c r="B22189" s="2">
        <v>280.27999999999997</v>
      </c>
      <c r="C22189" s="2">
        <v>291.39999999999998</v>
      </c>
      <c r="D22189" s="2">
        <v>297.82</v>
      </c>
    </row>
    <row r="22190" spans="1:4" x14ac:dyDescent="0.4">
      <c r="A22190" s="2">
        <v>6100.4</v>
      </c>
      <c r="B22190" s="2">
        <v>290.37</v>
      </c>
      <c r="C22190" s="2">
        <v>300.97000000000003</v>
      </c>
      <c r="D22190" s="2">
        <v>293.04000000000002</v>
      </c>
    </row>
    <row r="22191" spans="1:4" x14ac:dyDescent="0.4">
      <c r="A22191" s="2">
        <v>6100.5</v>
      </c>
      <c r="B22191" s="2">
        <v>293.70999999999998</v>
      </c>
      <c r="C22191" s="2">
        <v>305.37</v>
      </c>
      <c r="D22191" s="2">
        <v>288.87</v>
      </c>
    </row>
    <row r="22192" spans="1:4" x14ac:dyDescent="0.4">
      <c r="A22192" s="2">
        <v>6100.6</v>
      </c>
      <c r="B22192" s="2">
        <v>291.63</v>
      </c>
      <c r="C22192" s="2">
        <v>300.72000000000003</v>
      </c>
      <c r="D22192" s="2">
        <v>285.77999999999997</v>
      </c>
    </row>
    <row r="22193" spans="1:4" x14ac:dyDescent="0.4">
      <c r="A22193" s="2">
        <v>6100.7</v>
      </c>
      <c r="B22193" s="2">
        <v>290.08</v>
      </c>
      <c r="C22193" s="2">
        <v>296.08</v>
      </c>
      <c r="D22193" s="2">
        <v>282.7</v>
      </c>
    </row>
    <row r="22194" spans="1:4" x14ac:dyDescent="0.4">
      <c r="A22194" s="2">
        <v>6100.8</v>
      </c>
      <c r="B22194" s="2">
        <v>290.47000000000003</v>
      </c>
      <c r="C22194" s="2">
        <v>292.60000000000002</v>
      </c>
      <c r="D22194" s="2">
        <v>288.51</v>
      </c>
    </row>
    <row r="22195" spans="1:4" x14ac:dyDescent="0.4">
      <c r="A22195" s="2">
        <v>6100.9</v>
      </c>
      <c r="B22195" s="2">
        <v>290.86</v>
      </c>
      <c r="C22195" s="2">
        <v>289.11</v>
      </c>
      <c r="D22195" s="2">
        <v>294.32</v>
      </c>
    </row>
    <row r="22196" spans="1:4" x14ac:dyDescent="0.4">
      <c r="A22196" s="2">
        <v>6101</v>
      </c>
      <c r="B22196" s="2">
        <v>291.64</v>
      </c>
      <c r="C22196" s="2">
        <v>285.63</v>
      </c>
      <c r="D22196" s="2">
        <v>300.13</v>
      </c>
    </row>
    <row r="22197" spans="1:4" x14ac:dyDescent="0.4">
      <c r="A22197" s="2">
        <v>6101.1</v>
      </c>
      <c r="B22197" s="2">
        <v>297.38</v>
      </c>
      <c r="C22197" s="2">
        <v>293.5</v>
      </c>
      <c r="D22197" s="2">
        <v>298.76</v>
      </c>
    </row>
    <row r="22198" spans="1:4" x14ac:dyDescent="0.4">
      <c r="A22198" s="2">
        <v>6101.2</v>
      </c>
      <c r="B22198" s="2">
        <v>303.11</v>
      </c>
      <c r="C22198" s="2">
        <v>303.3</v>
      </c>
      <c r="D22198" s="2">
        <v>296.18</v>
      </c>
    </row>
    <row r="22199" spans="1:4" x14ac:dyDescent="0.4">
      <c r="A22199" s="2">
        <v>6101.3</v>
      </c>
      <c r="B22199" s="2">
        <v>295.58</v>
      </c>
      <c r="C22199" s="2">
        <v>302.98</v>
      </c>
      <c r="D22199" s="2">
        <v>293.02999999999997</v>
      </c>
    </row>
    <row r="22200" spans="1:4" x14ac:dyDescent="0.4">
      <c r="A22200" s="2">
        <v>6101.4</v>
      </c>
      <c r="B22200" s="2">
        <v>283.32</v>
      </c>
      <c r="C22200" s="2">
        <v>292.20999999999998</v>
      </c>
      <c r="D22200" s="2">
        <v>289.27999999999997</v>
      </c>
    </row>
    <row r="22201" spans="1:4" x14ac:dyDescent="0.4">
      <c r="A22201" s="2">
        <v>6101.5</v>
      </c>
      <c r="B22201" s="2">
        <v>272.39999999999998</v>
      </c>
      <c r="C22201" s="2">
        <v>281.43</v>
      </c>
      <c r="D22201" s="2">
        <v>285.54000000000002</v>
      </c>
    </row>
    <row r="22202" spans="1:4" x14ac:dyDescent="0.4">
      <c r="A22202" s="2">
        <v>6101.6</v>
      </c>
      <c r="B22202" s="2">
        <v>284.97000000000003</v>
      </c>
      <c r="C22202" s="2">
        <v>286.74</v>
      </c>
      <c r="D22202" s="2">
        <v>293.47000000000003</v>
      </c>
    </row>
    <row r="22203" spans="1:4" x14ac:dyDescent="0.4">
      <c r="A22203" s="2">
        <v>6101.7</v>
      </c>
      <c r="B22203" s="2">
        <v>297.52999999999997</v>
      </c>
      <c r="C22203" s="2">
        <v>294.04000000000002</v>
      </c>
      <c r="D22203" s="2">
        <v>302.86</v>
      </c>
    </row>
    <row r="22204" spans="1:4" x14ac:dyDescent="0.4">
      <c r="A22204" s="2">
        <v>6101.8</v>
      </c>
      <c r="B22204" s="2">
        <v>297.42</v>
      </c>
      <c r="C22204" s="2">
        <v>298.19</v>
      </c>
      <c r="D22204" s="2">
        <v>307.94</v>
      </c>
    </row>
    <row r="22205" spans="1:4" x14ac:dyDescent="0.4">
      <c r="A22205" s="2">
        <v>6101.9</v>
      </c>
      <c r="B22205" s="2">
        <v>292.8</v>
      </c>
      <c r="C22205" s="2">
        <v>299.73</v>
      </c>
      <c r="D22205" s="2">
        <v>309.20999999999998</v>
      </c>
    </row>
    <row r="22206" spans="1:4" x14ac:dyDescent="0.4">
      <c r="A22206" s="2">
        <v>6102</v>
      </c>
      <c r="B22206" s="2">
        <v>289.02</v>
      </c>
      <c r="C22206" s="2">
        <v>299.31</v>
      </c>
      <c r="D22206" s="2">
        <v>300.87</v>
      </c>
    </row>
    <row r="22207" spans="1:4" x14ac:dyDescent="0.4">
      <c r="A22207" s="2">
        <v>6102.1</v>
      </c>
      <c r="B22207" s="2">
        <v>285.24</v>
      </c>
      <c r="C22207" s="2">
        <v>298.89999999999998</v>
      </c>
      <c r="D22207" s="2">
        <v>292.54000000000002</v>
      </c>
    </row>
    <row r="22208" spans="1:4" x14ac:dyDescent="0.4">
      <c r="A22208" s="2">
        <v>6102.2</v>
      </c>
      <c r="B22208" s="2">
        <v>284.94</v>
      </c>
      <c r="C22208" s="2">
        <v>297.66000000000003</v>
      </c>
      <c r="D22208" s="2">
        <v>285.56</v>
      </c>
    </row>
    <row r="22209" spans="1:4" x14ac:dyDescent="0.4">
      <c r="A22209" s="2">
        <v>6102.3</v>
      </c>
      <c r="B22209" s="2">
        <v>291.92</v>
      </c>
      <c r="C22209" s="2">
        <v>289.8</v>
      </c>
      <c r="D22209" s="2">
        <v>289.48</v>
      </c>
    </row>
    <row r="22210" spans="1:4" x14ac:dyDescent="0.4">
      <c r="A22210" s="2">
        <v>6102.4</v>
      </c>
      <c r="B22210" s="2">
        <v>295.3</v>
      </c>
      <c r="C22210" s="2">
        <v>283.89999999999998</v>
      </c>
      <c r="D22210" s="2">
        <v>292.43</v>
      </c>
    </row>
    <row r="22211" spans="1:4" x14ac:dyDescent="0.4">
      <c r="A22211" s="2">
        <v>6102.5</v>
      </c>
      <c r="B22211" s="2">
        <v>293.33</v>
      </c>
      <c r="C22211" s="2">
        <v>283.89999999999998</v>
      </c>
      <c r="D22211" s="2">
        <v>292.43</v>
      </c>
    </row>
    <row r="22212" spans="1:4" x14ac:dyDescent="0.4">
      <c r="A22212" s="2">
        <v>6102.6</v>
      </c>
      <c r="B22212" s="2">
        <v>287.58</v>
      </c>
      <c r="C22212" s="2">
        <v>281.39</v>
      </c>
      <c r="D22212" s="2">
        <v>293.44</v>
      </c>
    </row>
    <row r="22213" spans="1:4" x14ac:dyDescent="0.4">
      <c r="A22213" s="2">
        <v>6102.7</v>
      </c>
      <c r="B22213" s="2">
        <v>278.62</v>
      </c>
      <c r="C22213" s="2">
        <v>273.33999999999997</v>
      </c>
      <c r="D22213" s="2">
        <v>296.66000000000003</v>
      </c>
    </row>
    <row r="22214" spans="1:4" x14ac:dyDescent="0.4">
      <c r="A22214" s="2">
        <v>6102.8</v>
      </c>
      <c r="B22214" s="2">
        <v>272.91000000000003</v>
      </c>
      <c r="C22214" s="2">
        <v>265.98</v>
      </c>
      <c r="D22214" s="2">
        <v>299.42</v>
      </c>
    </row>
    <row r="22215" spans="1:4" x14ac:dyDescent="0.4">
      <c r="A22215" s="2">
        <v>6102.9</v>
      </c>
      <c r="B22215" s="2">
        <v>278.08999999999997</v>
      </c>
      <c r="C22215" s="2">
        <v>274.51</v>
      </c>
      <c r="D22215" s="2">
        <v>291.55</v>
      </c>
    </row>
    <row r="22216" spans="1:4" x14ac:dyDescent="0.4">
      <c r="A22216" s="2">
        <v>6103</v>
      </c>
      <c r="B22216" s="2">
        <v>285.5</v>
      </c>
      <c r="C22216" s="2">
        <v>284.39999999999998</v>
      </c>
      <c r="D22216" s="2">
        <v>286.04000000000002</v>
      </c>
    </row>
    <row r="22217" spans="1:4" x14ac:dyDescent="0.4">
      <c r="A22217" s="2">
        <v>6103.1</v>
      </c>
      <c r="B22217" s="2">
        <v>297.11</v>
      </c>
      <c r="C22217" s="2">
        <v>300.33</v>
      </c>
      <c r="D22217" s="2">
        <v>291.02</v>
      </c>
    </row>
    <row r="22218" spans="1:4" x14ac:dyDescent="0.4">
      <c r="A22218" s="2">
        <v>6103.2</v>
      </c>
      <c r="B22218" s="2">
        <v>308.72000000000003</v>
      </c>
      <c r="C22218" s="2">
        <v>316.27</v>
      </c>
      <c r="D22218" s="2">
        <v>296</v>
      </c>
    </row>
    <row r="22219" spans="1:4" x14ac:dyDescent="0.4">
      <c r="A22219" s="2">
        <v>6103.3</v>
      </c>
      <c r="B22219" s="2">
        <v>299.8</v>
      </c>
      <c r="C22219" s="2">
        <v>305.91000000000003</v>
      </c>
      <c r="D22219" s="2">
        <v>301.45999999999998</v>
      </c>
    </row>
    <row r="22220" spans="1:4" x14ac:dyDescent="0.4">
      <c r="A22220" s="2">
        <v>6103.4</v>
      </c>
      <c r="B22220" s="2">
        <v>290.33999999999997</v>
      </c>
      <c r="C22220" s="2">
        <v>286.35000000000002</v>
      </c>
      <c r="D22220" s="2">
        <v>306.94</v>
      </c>
    </row>
    <row r="22221" spans="1:4" x14ac:dyDescent="0.4">
      <c r="A22221" s="2">
        <v>6103.5</v>
      </c>
      <c r="B22221" s="2">
        <v>285.23</v>
      </c>
      <c r="C22221" s="2">
        <v>287.63</v>
      </c>
      <c r="D22221" s="2">
        <v>292.89999999999998</v>
      </c>
    </row>
    <row r="22222" spans="1:4" x14ac:dyDescent="0.4">
      <c r="A22222" s="2">
        <v>6103.6</v>
      </c>
      <c r="B22222" s="2">
        <v>283.33999999999997</v>
      </c>
      <c r="C22222" s="2">
        <v>289.86</v>
      </c>
      <c r="D22222" s="2">
        <v>280.44</v>
      </c>
    </row>
    <row r="22223" spans="1:4" x14ac:dyDescent="0.4">
      <c r="A22223" s="2">
        <v>6103.7</v>
      </c>
      <c r="B22223" s="2">
        <v>290.45999999999998</v>
      </c>
      <c r="C22223" s="2">
        <v>300.83</v>
      </c>
      <c r="D22223" s="2">
        <v>282.38</v>
      </c>
    </row>
    <row r="22224" spans="1:4" x14ac:dyDescent="0.4">
      <c r="A22224" s="2">
        <v>6103.8</v>
      </c>
      <c r="B22224" s="2">
        <v>294.06</v>
      </c>
      <c r="C22224" s="2">
        <v>306.88</v>
      </c>
      <c r="D22224" s="2">
        <v>283.89999999999998</v>
      </c>
    </row>
    <row r="22225" spans="1:4" x14ac:dyDescent="0.4">
      <c r="A22225" s="2">
        <v>6103.9</v>
      </c>
      <c r="B22225" s="2">
        <v>291.91000000000003</v>
      </c>
      <c r="C22225" s="2">
        <v>294.42</v>
      </c>
      <c r="D22225" s="2">
        <v>283.89999999999998</v>
      </c>
    </row>
    <row r="22226" spans="1:4" x14ac:dyDescent="0.4">
      <c r="A22226" s="2">
        <v>6104</v>
      </c>
      <c r="B22226" s="2">
        <v>289.83999999999997</v>
      </c>
      <c r="C22226" s="2">
        <v>281.95</v>
      </c>
      <c r="D22226" s="2">
        <v>283.89999999999998</v>
      </c>
    </row>
    <row r="22227" spans="1:4" x14ac:dyDescent="0.4">
      <c r="A22227" s="2">
        <v>6104.1</v>
      </c>
      <c r="B22227" s="2">
        <v>288.36</v>
      </c>
      <c r="C22227" s="2">
        <v>289.05</v>
      </c>
      <c r="D22227" s="2">
        <v>290.54000000000002</v>
      </c>
    </row>
    <row r="22228" spans="1:4" x14ac:dyDescent="0.4">
      <c r="A22228" s="2">
        <v>6104.2</v>
      </c>
      <c r="B22228" s="2">
        <v>286.88</v>
      </c>
      <c r="C22228" s="2">
        <v>296.93</v>
      </c>
      <c r="D22228" s="2">
        <v>297.43</v>
      </c>
    </row>
    <row r="22229" spans="1:4" x14ac:dyDescent="0.4">
      <c r="A22229" s="2">
        <v>6104.3</v>
      </c>
      <c r="B22229" s="2">
        <v>284.39999999999998</v>
      </c>
      <c r="C22229" s="2">
        <v>299.89999999999998</v>
      </c>
      <c r="D22229" s="2">
        <v>298.2</v>
      </c>
    </row>
    <row r="22230" spans="1:4" x14ac:dyDescent="0.4">
      <c r="A22230" s="2">
        <v>6104.4</v>
      </c>
      <c r="B22230" s="2">
        <v>281.33999999999997</v>
      </c>
      <c r="C22230" s="2">
        <v>297.73</v>
      </c>
      <c r="D22230" s="2">
        <v>292.55</v>
      </c>
    </row>
    <row r="22231" spans="1:4" x14ac:dyDescent="0.4">
      <c r="A22231" s="2">
        <v>6104.5</v>
      </c>
      <c r="B22231" s="2">
        <v>278.27</v>
      </c>
      <c r="C22231" s="2">
        <v>295.55</v>
      </c>
      <c r="D22231" s="2">
        <v>286.89</v>
      </c>
    </row>
    <row r="22232" spans="1:4" x14ac:dyDescent="0.4">
      <c r="A22232" s="2">
        <v>6104.6</v>
      </c>
      <c r="B22232" s="2">
        <v>285.88</v>
      </c>
      <c r="C22232" s="2">
        <v>292.06</v>
      </c>
      <c r="D22232" s="2">
        <v>287.52999999999997</v>
      </c>
    </row>
    <row r="22233" spans="1:4" x14ac:dyDescent="0.4">
      <c r="A22233" s="2">
        <v>6104.7</v>
      </c>
      <c r="B22233" s="2">
        <v>295.36</v>
      </c>
      <c r="C22233" s="2">
        <v>287.97000000000003</v>
      </c>
      <c r="D22233" s="2">
        <v>291.04000000000002</v>
      </c>
    </row>
    <row r="22234" spans="1:4" x14ac:dyDescent="0.4">
      <c r="A22234" s="2">
        <v>6104.8</v>
      </c>
      <c r="B22234" s="2">
        <v>294.89999999999998</v>
      </c>
      <c r="C22234" s="2">
        <v>284.07</v>
      </c>
      <c r="D22234" s="2">
        <v>292.43</v>
      </c>
    </row>
    <row r="22235" spans="1:4" x14ac:dyDescent="0.4">
      <c r="A22235" s="2">
        <v>6104.9</v>
      </c>
      <c r="B22235" s="2">
        <v>291.87</v>
      </c>
      <c r="C22235" s="2">
        <v>280.3</v>
      </c>
      <c r="D22235" s="2">
        <v>292.43</v>
      </c>
    </row>
    <row r="22236" spans="1:4" x14ac:dyDescent="0.4">
      <c r="A22236" s="2">
        <v>6105</v>
      </c>
      <c r="B22236" s="2">
        <v>286.16000000000003</v>
      </c>
      <c r="C22236" s="2">
        <v>276.20999999999998</v>
      </c>
      <c r="D22236" s="2">
        <v>298.07</v>
      </c>
    </row>
    <row r="22237" spans="1:4" x14ac:dyDescent="0.4">
      <c r="A22237" s="2">
        <v>6105.1</v>
      </c>
      <c r="B22237" s="2">
        <v>279.73</v>
      </c>
      <c r="C22237" s="2">
        <v>271.97000000000003</v>
      </c>
      <c r="D22237" s="2">
        <v>306.57</v>
      </c>
    </row>
    <row r="22238" spans="1:4" x14ac:dyDescent="0.4">
      <c r="A22238" s="2">
        <v>6105.2</v>
      </c>
      <c r="B22238" s="2">
        <v>284.60000000000002</v>
      </c>
      <c r="C22238" s="2">
        <v>273.95999999999998</v>
      </c>
      <c r="D22238" s="2">
        <v>308.8</v>
      </c>
    </row>
    <row r="22239" spans="1:4" x14ac:dyDescent="0.4">
      <c r="A22239" s="2">
        <v>6105.3</v>
      </c>
      <c r="B22239" s="2">
        <v>294.26</v>
      </c>
      <c r="C22239" s="2">
        <v>279.24</v>
      </c>
      <c r="D22239" s="2">
        <v>307.74</v>
      </c>
    </row>
    <row r="22240" spans="1:4" x14ac:dyDescent="0.4">
      <c r="A22240" s="2">
        <v>6105.4</v>
      </c>
      <c r="B22240" s="2">
        <v>298.10000000000002</v>
      </c>
      <c r="C22240" s="2">
        <v>282.42</v>
      </c>
      <c r="D22240" s="2">
        <v>308.26</v>
      </c>
    </row>
    <row r="22241" spans="1:4" x14ac:dyDescent="0.4">
      <c r="A22241" s="2">
        <v>6105.5</v>
      </c>
      <c r="B22241" s="2">
        <v>297.32</v>
      </c>
      <c r="C22241" s="2">
        <v>281.64999999999998</v>
      </c>
      <c r="D22241" s="2">
        <v>311.73</v>
      </c>
    </row>
    <row r="22242" spans="1:4" x14ac:dyDescent="0.4">
      <c r="A22242" s="2">
        <v>6105.6</v>
      </c>
      <c r="B22242" s="2">
        <v>296.55</v>
      </c>
      <c r="C22242" s="2">
        <v>280.88</v>
      </c>
      <c r="D22242" s="2">
        <v>315.2</v>
      </c>
    </row>
    <row r="22243" spans="1:4" x14ac:dyDescent="0.4">
      <c r="A22243" s="2">
        <v>6105.7</v>
      </c>
      <c r="B22243" s="2">
        <v>295.79000000000002</v>
      </c>
      <c r="C22243" s="2">
        <v>279.91000000000003</v>
      </c>
      <c r="D22243" s="2">
        <v>318.08999999999997</v>
      </c>
    </row>
    <row r="22244" spans="1:4" x14ac:dyDescent="0.4">
      <c r="A22244" s="2">
        <v>6105.8</v>
      </c>
      <c r="B22244" s="2">
        <v>295.06</v>
      </c>
      <c r="C22244" s="2">
        <v>278.08</v>
      </c>
      <c r="D22244" s="2">
        <v>318.45999999999998</v>
      </c>
    </row>
    <row r="22245" spans="1:4" x14ac:dyDescent="0.4">
      <c r="A22245" s="2">
        <v>6105.9</v>
      </c>
      <c r="B22245" s="2">
        <v>294.32</v>
      </c>
      <c r="C22245" s="2">
        <v>276.26</v>
      </c>
      <c r="D22245" s="2">
        <v>318.82</v>
      </c>
    </row>
    <row r="22246" spans="1:4" x14ac:dyDescent="0.4">
      <c r="A22246" s="2">
        <v>6106</v>
      </c>
      <c r="B22246" s="2">
        <v>293.27999999999997</v>
      </c>
      <c r="C22246" s="2">
        <v>274.43</v>
      </c>
      <c r="D22246" s="2">
        <v>319.19</v>
      </c>
    </row>
    <row r="22247" spans="1:4" x14ac:dyDescent="0.4">
      <c r="A22247" s="2">
        <v>6106.1</v>
      </c>
      <c r="B22247" s="2">
        <v>289.14999999999998</v>
      </c>
      <c r="C22247" s="2">
        <v>275.04000000000002</v>
      </c>
      <c r="D22247" s="2">
        <v>314.8</v>
      </c>
    </row>
    <row r="22248" spans="1:4" x14ac:dyDescent="0.4">
      <c r="A22248" s="2">
        <v>6106.2</v>
      </c>
      <c r="B22248" s="2">
        <v>285.02</v>
      </c>
      <c r="C22248" s="2">
        <v>276.08999999999997</v>
      </c>
      <c r="D22248" s="2">
        <v>309.58</v>
      </c>
    </row>
    <row r="22249" spans="1:4" x14ac:dyDescent="0.4">
      <c r="A22249" s="2">
        <v>6106.3</v>
      </c>
      <c r="B22249" s="2">
        <v>278.33</v>
      </c>
      <c r="C22249" s="2">
        <v>277.57</v>
      </c>
      <c r="D22249" s="2">
        <v>303.39999999999998</v>
      </c>
    </row>
    <row r="22250" spans="1:4" x14ac:dyDescent="0.4">
      <c r="A22250" s="2">
        <v>6106.4</v>
      </c>
      <c r="B22250" s="2">
        <v>270.69</v>
      </c>
      <c r="C22250" s="2">
        <v>279.45999999999998</v>
      </c>
      <c r="D22250" s="2">
        <v>296.32</v>
      </c>
    </row>
    <row r="22251" spans="1:4" x14ac:dyDescent="0.4">
      <c r="A22251" s="2">
        <v>6106.5</v>
      </c>
      <c r="B22251" s="2">
        <v>266.22000000000003</v>
      </c>
      <c r="C22251" s="2">
        <v>281.33999999999997</v>
      </c>
      <c r="D22251" s="2">
        <v>289.25</v>
      </c>
    </row>
    <row r="22252" spans="1:4" x14ac:dyDescent="0.4">
      <c r="A22252" s="2">
        <v>6106.6</v>
      </c>
      <c r="B22252" s="2">
        <v>276.51</v>
      </c>
      <c r="C22252" s="2">
        <v>281.86</v>
      </c>
      <c r="D22252" s="2">
        <v>294.64999999999998</v>
      </c>
    </row>
    <row r="22253" spans="1:4" x14ac:dyDescent="0.4">
      <c r="A22253" s="2">
        <v>6106.7</v>
      </c>
      <c r="B22253" s="2">
        <v>286.8</v>
      </c>
      <c r="C22253" s="2">
        <v>282.27999999999997</v>
      </c>
      <c r="D22253" s="2">
        <v>300.94</v>
      </c>
    </row>
    <row r="22254" spans="1:4" x14ac:dyDescent="0.4">
      <c r="A22254" s="2">
        <v>6106.8</v>
      </c>
      <c r="B22254" s="2">
        <v>296.55</v>
      </c>
      <c r="C22254" s="2">
        <v>282.73</v>
      </c>
      <c r="D22254" s="2">
        <v>306.75</v>
      </c>
    </row>
    <row r="22255" spans="1:4" x14ac:dyDescent="0.4">
      <c r="A22255" s="2">
        <v>6106.9</v>
      </c>
      <c r="B22255" s="2">
        <v>304.35000000000002</v>
      </c>
      <c r="C22255" s="2">
        <v>284.19</v>
      </c>
      <c r="D22255" s="2">
        <v>295.8</v>
      </c>
    </row>
    <row r="22256" spans="1:4" x14ac:dyDescent="0.4">
      <c r="A22256" s="2">
        <v>6107</v>
      </c>
      <c r="B22256" s="2">
        <v>295.47000000000003</v>
      </c>
      <c r="C22256" s="2">
        <v>282.81</v>
      </c>
      <c r="D22256" s="2">
        <v>284.16000000000003</v>
      </c>
    </row>
    <row r="22257" spans="1:4" x14ac:dyDescent="0.4">
      <c r="A22257" s="2">
        <v>6107.1</v>
      </c>
      <c r="B22257" s="2">
        <v>270.54000000000002</v>
      </c>
      <c r="C22257" s="2">
        <v>276.88</v>
      </c>
      <c r="D22257" s="2">
        <v>271.81</v>
      </c>
    </row>
    <row r="22258" spans="1:4" x14ac:dyDescent="0.4">
      <c r="A22258" s="2">
        <v>6107.2</v>
      </c>
      <c r="B22258" s="2">
        <v>271.64</v>
      </c>
      <c r="C22258" s="2">
        <v>285.82</v>
      </c>
      <c r="D22258" s="2">
        <v>274.79000000000002</v>
      </c>
    </row>
    <row r="22259" spans="1:4" x14ac:dyDescent="0.4">
      <c r="A22259" s="2">
        <v>6107.3</v>
      </c>
      <c r="B22259" s="2">
        <v>272.75</v>
      </c>
      <c r="C22259" s="2">
        <v>294.76</v>
      </c>
      <c r="D22259" s="2">
        <v>277.77</v>
      </c>
    </row>
    <row r="22260" spans="1:4" x14ac:dyDescent="0.4">
      <c r="A22260" s="2">
        <v>6107.4</v>
      </c>
      <c r="B22260" s="2">
        <v>281.45999999999998</v>
      </c>
      <c r="C22260" s="2">
        <v>298.77</v>
      </c>
      <c r="D22260" s="2">
        <v>283.49</v>
      </c>
    </row>
    <row r="22261" spans="1:4" x14ac:dyDescent="0.4">
      <c r="A22261" s="2">
        <v>6107.5</v>
      </c>
      <c r="B22261" s="2">
        <v>291.75</v>
      </c>
      <c r="C22261" s="2">
        <v>299.2</v>
      </c>
      <c r="D22261" s="2">
        <v>291.20999999999998</v>
      </c>
    </row>
    <row r="22262" spans="1:4" x14ac:dyDescent="0.4">
      <c r="A22262" s="2">
        <v>6107.6</v>
      </c>
      <c r="B22262" s="2">
        <v>302.02999999999997</v>
      </c>
      <c r="C22262" s="2">
        <v>299.63</v>
      </c>
      <c r="D22262" s="2">
        <v>298.93</v>
      </c>
    </row>
    <row r="22263" spans="1:4" x14ac:dyDescent="0.4">
      <c r="A22263" s="2">
        <v>6107.7</v>
      </c>
      <c r="B22263" s="2">
        <v>297.11</v>
      </c>
      <c r="C22263" s="2">
        <v>298.44</v>
      </c>
      <c r="D22263" s="2">
        <v>297.06</v>
      </c>
    </row>
    <row r="22264" spans="1:4" x14ac:dyDescent="0.4">
      <c r="A22264" s="2">
        <v>6107.8</v>
      </c>
      <c r="B22264" s="2">
        <v>291.95999999999998</v>
      </c>
      <c r="C22264" s="2">
        <v>296.68</v>
      </c>
      <c r="D22264" s="2">
        <v>291.76</v>
      </c>
    </row>
    <row r="22265" spans="1:4" x14ac:dyDescent="0.4">
      <c r="A22265" s="2">
        <v>6107.9</v>
      </c>
      <c r="B22265" s="2">
        <v>289.19</v>
      </c>
      <c r="C22265" s="2">
        <v>294.91000000000003</v>
      </c>
      <c r="D22265" s="2">
        <v>286.45999999999998</v>
      </c>
    </row>
    <row r="22266" spans="1:4" x14ac:dyDescent="0.4">
      <c r="A22266" s="2">
        <v>6108</v>
      </c>
      <c r="B22266" s="2">
        <v>300.38</v>
      </c>
      <c r="C22266" s="2">
        <v>281.07</v>
      </c>
      <c r="D22266" s="2">
        <v>285.14</v>
      </c>
    </row>
    <row r="22267" spans="1:4" x14ac:dyDescent="0.4">
      <c r="A22267" s="2">
        <v>6108.1</v>
      </c>
      <c r="B22267" s="2">
        <v>306.58</v>
      </c>
      <c r="C22267" s="2">
        <v>266.77999999999997</v>
      </c>
      <c r="D22267" s="2">
        <v>283.87</v>
      </c>
    </row>
    <row r="22268" spans="1:4" x14ac:dyDescent="0.4">
      <c r="A22268" s="2">
        <v>6108.2</v>
      </c>
      <c r="B22268" s="2">
        <v>290.98</v>
      </c>
      <c r="C22268" s="2">
        <v>275.87</v>
      </c>
      <c r="D22268" s="2">
        <v>288.18</v>
      </c>
    </row>
    <row r="22269" spans="1:4" x14ac:dyDescent="0.4">
      <c r="A22269" s="2">
        <v>6108.3</v>
      </c>
      <c r="B22269" s="2">
        <v>275.38</v>
      </c>
      <c r="C22269" s="2">
        <v>284.97000000000003</v>
      </c>
      <c r="D22269" s="2">
        <v>292.49</v>
      </c>
    </row>
    <row r="22270" spans="1:4" x14ac:dyDescent="0.4">
      <c r="A22270" s="2">
        <v>6108.4</v>
      </c>
      <c r="B22270" s="2">
        <v>275.31</v>
      </c>
      <c r="C22270" s="2">
        <v>289.63</v>
      </c>
      <c r="D22270" s="2">
        <v>293.77999999999997</v>
      </c>
    </row>
    <row r="22271" spans="1:4" x14ac:dyDescent="0.4">
      <c r="A22271" s="2">
        <v>6108.5</v>
      </c>
      <c r="B22271" s="2">
        <v>282.3</v>
      </c>
      <c r="C22271" s="2">
        <v>288.82</v>
      </c>
      <c r="D22271" s="2">
        <v>291.35000000000002</v>
      </c>
    </row>
    <row r="22272" spans="1:4" x14ac:dyDescent="0.4">
      <c r="A22272" s="2">
        <v>6108.6</v>
      </c>
      <c r="B22272" s="2">
        <v>289.29000000000002</v>
      </c>
      <c r="C22272" s="2">
        <v>288.01</v>
      </c>
      <c r="D22272" s="2">
        <v>288.92</v>
      </c>
    </row>
    <row r="22273" spans="1:4" x14ac:dyDescent="0.4">
      <c r="A22273" s="2">
        <v>6108.7</v>
      </c>
      <c r="B22273" s="2">
        <v>290.24</v>
      </c>
      <c r="C22273" s="2">
        <v>286.35000000000002</v>
      </c>
      <c r="D22273" s="2">
        <v>286.55</v>
      </c>
    </row>
    <row r="22274" spans="1:4" x14ac:dyDescent="0.4">
      <c r="A22274" s="2">
        <v>6108.8</v>
      </c>
      <c r="B22274" s="2">
        <v>288.89</v>
      </c>
      <c r="C22274" s="2">
        <v>283.60000000000002</v>
      </c>
      <c r="D22274" s="2">
        <v>284.26</v>
      </c>
    </row>
    <row r="22275" spans="1:4" x14ac:dyDescent="0.4">
      <c r="A22275" s="2">
        <v>6108.9</v>
      </c>
      <c r="B22275" s="2">
        <v>287.60000000000002</v>
      </c>
      <c r="C22275" s="2">
        <v>280.86</v>
      </c>
      <c r="D22275" s="2">
        <v>281.97000000000003</v>
      </c>
    </row>
    <row r="22276" spans="1:4" x14ac:dyDescent="0.4">
      <c r="A22276" s="2">
        <v>6109</v>
      </c>
      <c r="B22276" s="2">
        <v>289.86</v>
      </c>
      <c r="C22276" s="2">
        <v>276.37</v>
      </c>
      <c r="D22276" s="2">
        <v>278.64</v>
      </c>
    </row>
    <row r="22277" spans="1:4" x14ac:dyDescent="0.4">
      <c r="A22277" s="2">
        <v>6109.1</v>
      </c>
      <c r="B22277" s="2">
        <v>292.12</v>
      </c>
      <c r="C22277" s="2">
        <v>271.38</v>
      </c>
      <c r="D22277" s="2">
        <v>275.02</v>
      </c>
    </row>
    <row r="22278" spans="1:4" x14ac:dyDescent="0.4">
      <c r="A22278" s="2">
        <v>6109.2</v>
      </c>
      <c r="B22278" s="2">
        <v>294.87</v>
      </c>
      <c r="C22278" s="2">
        <v>267.45</v>
      </c>
      <c r="D22278" s="2">
        <v>272.08</v>
      </c>
    </row>
    <row r="22279" spans="1:4" x14ac:dyDescent="0.4">
      <c r="A22279" s="2">
        <v>6109.3</v>
      </c>
      <c r="B22279" s="2">
        <v>298.66000000000003</v>
      </c>
      <c r="C22279" s="2">
        <v>274.05</v>
      </c>
      <c r="D22279" s="2">
        <v>276.04000000000002</v>
      </c>
    </row>
    <row r="22280" spans="1:4" x14ac:dyDescent="0.4">
      <c r="A22280" s="2">
        <v>6109.4</v>
      </c>
      <c r="B22280" s="2">
        <v>298.24</v>
      </c>
      <c r="C22280" s="2">
        <v>280.77999999999997</v>
      </c>
      <c r="D22280" s="2">
        <v>280.68</v>
      </c>
    </row>
    <row r="22281" spans="1:4" x14ac:dyDescent="0.4">
      <c r="A22281" s="2">
        <v>6109.5</v>
      </c>
      <c r="B22281" s="2">
        <v>291.29000000000002</v>
      </c>
      <c r="C22281" s="2">
        <v>287.95</v>
      </c>
      <c r="D22281" s="2">
        <v>287.43</v>
      </c>
    </row>
    <row r="22282" spans="1:4" x14ac:dyDescent="0.4">
      <c r="A22282" s="2">
        <v>6109.6</v>
      </c>
      <c r="B22282" s="2">
        <v>284.35000000000002</v>
      </c>
      <c r="C22282" s="2">
        <v>295.12</v>
      </c>
      <c r="D22282" s="2">
        <v>294.18</v>
      </c>
    </row>
    <row r="22283" spans="1:4" x14ac:dyDescent="0.4">
      <c r="A22283" s="2">
        <v>6109.7</v>
      </c>
      <c r="B22283" s="2">
        <v>281.20999999999998</v>
      </c>
      <c r="C22283" s="2">
        <v>299.27999999999997</v>
      </c>
      <c r="D22283" s="2">
        <v>294.33999999999997</v>
      </c>
    </row>
    <row r="22284" spans="1:4" x14ac:dyDescent="0.4">
      <c r="A22284" s="2">
        <v>6109.8</v>
      </c>
      <c r="B22284" s="2">
        <v>280.77999999999997</v>
      </c>
      <c r="C22284" s="2">
        <v>297.97000000000003</v>
      </c>
      <c r="D22284" s="2">
        <v>282.58</v>
      </c>
    </row>
    <row r="22285" spans="1:4" x14ac:dyDescent="0.4">
      <c r="A22285" s="2">
        <v>6109.9</v>
      </c>
      <c r="B22285" s="2">
        <v>280.33999999999997</v>
      </c>
      <c r="C22285" s="2">
        <v>296.67</v>
      </c>
      <c r="D22285" s="2">
        <v>270.82</v>
      </c>
    </row>
    <row r="22286" spans="1:4" x14ac:dyDescent="0.4">
      <c r="A22286" s="2">
        <v>6110</v>
      </c>
      <c r="B22286" s="2">
        <v>292.33999999999997</v>
      </c>
      <c r="C22286" s="2">
        <v>293.44</v>
      </c>
      <c r="D22286" s="2">
        <v>272.99</v>
      </c>
    </row>
    <row r="22287" spans="1:4" x14ac:dyDescent="0.4">
      <c r="A22287" s="2">
        <v>6110.1</v>
      </c>
      <c r="B22287" s="2">
        <v>307.57</v>
      </c>
      <c r="C22287" s="2">
        <v>288.7</v>
      </c>
      <c r="D22287" s="2">
        <v>286.16000000000003</v>
      </c>
    </row>
    <row r="22288" spans="1:4" x14ac:dyDescent="0.4">
      <c r="A22288" s="2">
        <v>6110.2</v>
      </c>
      <c r="B22288" s="2">
        <v>311.24</v>
      </c>
      <c r="C22288" s="2">
        <v>286</v>
      </c>
      <c r="D22288" s="2">
        <v>297.18</v>
      </c>
    </row>
    <row r="22289" spans="1:4" x14ac:dyDescent="0.4">
      <c r="A22289" s="2">
        <v>6110.3</v>
      </c>
      <c r="B22289" s="2">
        <v>302.07</v>
      </c>
      <c r="C22289" s="2">
        <v>289.54000000000002</v>
      </c>
      <c r="D22289" s="2">
        <v>301.61</v>
      </c>
    </row>
    <row r="22290" spans="1:4" x14ac:dyDescent="0.4">
      <c r="A22290" s="2">
        <v>6110.4</v>
      </c>
      <c r="B22290" s="2">
        <v>292.89999999999998</v>
      </c>
      <c r="C22290" s="2">
        <v>293.08999999999997</v>
      </c>
      <c r="D22290" s="2">
        <v>306.04000000000002</v>
      </c>
    </row>
    <row r="22291" spans="1:4" x14ac:dyDescent="0.4">
      <c r="A22291" s="2">
        <v>6110.5</v>
      </c>
      <c r="B22291" s="2">
        <v>293.06</v>
      </c>
      <c r="C22291" s="2">
        <v>291.61</v>
      </c>
      <c r="D22291" s="2">
        <v>306.32</v>
      </c>
    </row>
    <row r="22292" spans="1:4" x14ac:dyDescent="0.4">
      <c r="A22292" s="2">
        <v>6110.6</v>
      </c>
      <c r="B22292" s="2">
        <v>297.54000000000002</v>
      </c>
      <c r="C22292" s="2">
        <v>285.04000000000002</v>
      </c>
      <c r="D22292" s="2">
        <v>302.37</v>
      </c>
    </row>
    <row r="22293" spans="1:4" x14ac:dyDescent="0.4">
      <c r="A22293" s="2">
        <v>6110.7</v>
      </c>
      <c r="B22293" s="2">
        <v>288.94</v>
      </c>
      <c r="C22293" s="2">
        <v>290.37</v>
      </c>
      <c r="D22293" s="2">
        <v>298.87</v>
      </c>
    </row>
    <row r="22294" spans="1:4" x14ac:dyDescent="0.4">
      <c r="A22294" s="2">
        <v>6110.8</v>
      </c>
      <c r="B22294" s="2">
        <v>276.67</v>
      </c>
      <c r="C22294" s="2">
        <v>302.31</v>
      </c>
      <c r="D22294" s="2">
        <v>295.61</v>
      </c>
    </row>
    <row r="22295" spans="1:4" x14ac:dyDescent="0.4">
      <c r="A22295" s="2">
        <v>6110.9</v>
      </c>
      <c r="B22295" s="2">
        <v>279.25</v>
      </c>
      <c r="C22295" s="2">
        <v>307.38</v>
      </c>
      <c r="D22295" s="2">
        <v>294</v>
      </c>
    </row>
    <row r="22296" spans="1:4" x14ac:dyDescent="0.4">
      <c r="A22296" s="2">
        <v>6111</v>
      </c>
      <c r="B22296" s="2">
        <v>291.88</v>
      </c>
      <c r="C22296" s="2">
        <v>302.10000000000002</v>
      </c>
      <c r="D22296" s="2">
        <v>294.88</v>
      </c>
    </row>
    <row r="22297" spans="1:4" x14ac:dyDescent="0.4">
      <c r="A22297" s="2">
        <v>6111.1</v>
      </c>
      <c r="B22297" s="2">
        <v>304.5</v>
      </c>
      <c r="C22297" s="2">
        <v>296.82</v>
      </c>
      <c r="D22297" s="2">
        <v>295.77</v>
      </c>
    </row>
    <row r="22298" spans="1:4" x14ac:dyDescent="0.4">
      <c r="A22298" s="2">
        <v>6111.2</v>
      </c>
      <c r="B22298" s="2">
        <v>307.75</v>
      </c>
      <c r="C22298" s="2">
        <v>298.33</v>
      </c>
      <c r="D22298" s="2">
        <v>295.63</v>
      </c>
    </row>
    <row r="22299" spans="1:4" x14ac:dyDescent="0.4">
      <c r="A22299" s="2">
        <v>6111.3</v>
      </c>
      <c r="B22299" s="2">
        <v>309.89</v>
      </c>
      <c r="C22299" s="2">
        <v>303.79000000000002</v>
      </c>
      <c r="D22299" s="2">
        <v>294.89999999999998</v>
      </c>
    </row>
    <row r="22300" spans="1:4" x14ac:dyDescent="0.4">
      <c r="A22300" s="2">
        <v>6111.4</v>
      </c>
      <c r="B22300" s="2">
        <v>312.02999999999997</v>
      </c>
      <c r="C22300" s="2">
        <v>309.26</v>
      </c>
      <c r="D22300" s="2">
        <v>294.17</v>
      </c>
    </row>
    <row r="22301" spans="1:4" x14ac:dyDescent="0.4">
      <c r="A22301" s="2">
        <v>6111.5</v>
      </c>
      <c r="B22301" s="2">
        <v>310.05</v>
      </c>
      <c r="C22301" s="2">
        <v>309.13</v>
      </c>
      <c r="D22301" s="2">
        <v>291.55</v>
      </c>
    </row>
    <row r="22302" spans="1:4" x14ac:dyDescent="0.4">
      <c r="A22302" s="2">
        <v>6111.6</v>
      </c>
      <c r="B22302" s="2">
        <v>303.55</v>
      </c>
      <c r="C22302" s="2">
        <v>295.23</v>
      </c>
      <c r="D22302" s="2">
        <v>284.27</v>
      </c>
    </row>
    <row r="22303" spans="1:4" x14ac:dyDescent="0.4">
      <c r="A22303" s="2">
        <v>6111.7</v>
      </c>
      <c r="B22303" s="2">
        <v>297.39</v>
      </c>
      <c r="C22303" s="2">
        <v>291.08</v>
      </c>
      <c r="D22303" s="2">
        <v>282.79000000000002</v>
      </c>
    </row>
    <row r="22304" spans="1:4" x14ac:dyDescent="0.4">
      <c r="A22304" s="2">
        <v>6111.8</v>
      </c>
      <c r="B22304" s="2">
        <v>291.45999999999998</v>
      </c>
      <c r="C22304" s="2">
        <v>298.94</v>
      </c>
      <c r="D22304" s="2">
        <v>288.47000000000003</v>
      </c>
    </row>
    <row r="22305" spans="1:4" x14ac:dyDescent="0.4">
      <c r="A22305" s="2">
        <v>6111.9</v>
      </c>
      <c r="B22305" s="2">
        <v>285.52</v>
      </c>
      <c r="C22305" s="2">
        <v>306.8</v>
      </c>
      <c r="D22305" s="2">
        <v>294.14</v>
      </c>
    </row>
    <row r="22306" spans="1:4" x14ac:dyDescent="0.4">
      <c r="A22306" s="2">
        <v>6112</v>
      </c>
      <c r="B22306" s="2">
        <v>291.95</v>
      </c>
      <c r="C22306" s="2">
        <v>305.64</v>
      </c>
      <c r="D22306" s="2">
        <v>292.58999999999997</v>
      </c>
    </row>
    <row r="22307" spans="1:4" x14ac:dyDescent="0.4">
      <c r="A22307" s="2">
        <v>6112.1</v>
      </c>
      <c r="B22307" s="2">
        <v>299.26</v>
      </c>
      <c r="C22307" s="2">
        <v>299.77</v>
      </c>
      <c r="D22307" s="2">
        <v>287.25</v>
      </c>
    </row>
    <row r="22308" spans="1:4" x14ac:dyDescent="0.4">
      <c r="A22308" s="2">
        <v>6112.2</v>
      </c>
      <c r="B22308" s="2">
        <v>298.44</v>
      </c>
      <c r="C22308" s="2">
        <v>294.16000000000003</v>
      </c>
      <c r="D22308" s="2">
        <v>282.5</v>
      </c>
    </row>
    <row r="22309" spans="1:4" x14ac:dyDescent="0.4">
      <c r="A22309" s="2">
        <v>6112.3</v>
      </c>
      <c r="B22309" s="2">
        <v>292.2</v>
      </c>
      <c r="C22309" s="2">
        <v>288.95999999999998</v>
      </c>
      <c r="D22309" s="2">
        <v>278.72000000000003</v>
      </c>
    </row>
    <row r="22310" spans="1:4" x14ac:dyDescent="0.4">
      <c r="A22310" s="2">
        <v>6112.4</v>
      </c>
      <c r="B22310" s="2">
        <v>286.24</v>
      </c>
      <c r="C22310" s="2">
        <v>283.77</v>
      </c>
      <c r="D22310" s="2">
        <v>274.95</v>
      </c>
    </row>
    <row r="22311" spans="1:4" x14ac:dyDescent="0.4">
      <c r="A22311" s="2">
        <v>6112.5</v>
      </c>
      <c r="B22311" s="2">
        <v>284.55</v>
      </c>
      <c r="C22311" s="2">
        <v>284.54000000000002</v>
      </c>
      <c r="D22311" s="2">
        <v>281.58</v>
      </c>
    </row>
    <row r="22312" spans="1:4" x14ac:dyDescent="0.4">
      <c r="A22312" s="2">
        <v>6112.6</v>
      </c>
      <c r="B22312" s="2">
        <v>282.87</v>
      </c>
      <c r="C22312" s="2">
        <v>286.89</v>
      </c>
      <c r="D22312" s="2">
        <v>290.95999999999998</v>
      </c>
    </row>
    <row r="22313" spans="1:4" x14ac:dyDescent="0.4">
      <c r="A22313" s="2">
        <v>6112.7</v>
      </c>
      <c r="B22313" s="2">
        <v>281.18</v>
      </c>
      <c r="C22313" s="2">
        <v>289.23</v>
      </c>
      <c r="D22313" s="2">
        <v>300.33999999999997</v>
      </c>
    </row>
    <row r="22314" spans="1:4" x14ac:dyDescent="0.4">
      <c r="A22314" s="2">
        <v>6112.8</v>
      </c>
      <c r="B22314" s="2">
        <v>283.89</v>
      </c>
      <c r="C22314" s="2">
        <v>291.22000000000003</v>
      </c>
      <c r="D22314" s="2">
        <v>306.07</v>
      </c>
    </row>
    <row r="22315" spans="1:4" x14ac:dyDescent="0.4">
      <c r="A22315" s="2">
        <v>6112.9</v>
      </c>
      <c r="B22315" s="2">
        <v>292.05</v>
      </c>
      <c r="C22315" s="2">
        <v>291.22000000000003</v>
      </c>
      <c r="D22315" s="2">
        <v>291.8</v>
      </c>
    </row>
    <row r="22316" spans="1:4" x14ac:dyDescent="0.4">
      <c r="A22316" s="2">
        <v>6113</v>
      </c>
      <c r="B22316" s="2">
        <v>297.29000000000002</v>
      </c>
      <c r="C22316" s="2">
        <v>291.3</v>
      </c>
      <c r="D22316" s="2">
        <v>277.95999999999998</v>
      </c>
    </row>
    <row r="22317" spans="1:4" x14ac:dyDescent="0.4">
      <c r="A22317" s="2">
        <v>6113.1</v>
      </c>
      <c r="B22317" s="2">
        <v>291.3</v>
      </c>
      <c r="C22317" s="2">
        <v>295.56</v>
      </c>
      <c r="D22317" s="2">
        <v>285.41000000000003</v>
      </c>
    </row>
    <row r="22318" spans="1:4" x14ac:dyDescent="0.4">
      <c r="A22318" s="2">
        <v>6113.2</v>
      </c>
      <c r="B22318" s="2">
        <v>285.3</v>
      </c>
      <c r="C22318" s="2">
        <v>299.81</v>
      </c>
      <c r="D22318" s="2">
        <v>292.86</v>
      </c>
    </row>
    <row r="22319" spans="1:4" x14ac:dyDescent="0.4">
      <c r="A22319" s="2">
        <v>6113.3</v>
      </c>
      <c r="B22319" s="2">
        <v>287.58</v>
      </c>
      <c r="C22319" s="2">
        <v>296.08999999999997</v>
      </c>
      <c r="D22319" s="2">
        <v>294.57</v>
      </c>
    </row>
    <row r="22320" spans="1:4" x14ac:dyDescent="0.4">
      <c r="A22320" s="2">
        <v>6113.4</v>
      </c>
      <c r="B22320" s="2">
        <v>290.11</v>
      </c>
      <c r="C22320" s="2">
        <v>289.42</v>
      </c>
      <c r="D22320" s="2">
        <v>294.14999999999998</v>
      </c>
    </row>
    <row r="22321" spans="1:4" x14ac:dyDescent="0.4">
      <c r="A22321" s="2">
        <v>6113.5</v>
      </c>
      <c r="B22321" s="2">
        <v>293.02</v>
      </c>
      <c r="C22321" s="2">
        <v>282.74</v>
      </c>
      <c r="D22321" s="2">
        <v>293.73</v>
      </c>
    </row>
    <row r="22322" spans="1:4" x14ac:dyDescent="0.4">
      <c r="A22322" s="2">
        <v>6113.6</v>
      </c>
      <c r="B22322" s="2">
        <v>300.02</v>
      </c>
      <c r="C22322" s="2">
        <v>284.70999999999998</v>
      </c>
      <c r="D22322" s="2">
        <v>299.77999999999997</v>
      </c>
    </row>
    <row r="22323" spans="1:4" x14ac:dyDescent="0.4">
      <c r="A22323" s="2">
        <v>6113.7</v>
      </c>
      <c r="B22323" s="2">
        <v>307.02999999999997</v>
      </c>
      <c r="C22323" s="2">
        <v>288.72000000000003</v>
      </c>
      <c r="D22323" s="2">
        <v>307.33999999999997</v>
      </c>
    </row>
    <row r="22324" spans="1:4" x14ac:dyDescent="0.4">
      <c r="A22324" s="2">
        <v>6113.8</v>
      </c>
      <c r="B22324" s="2">
        <v>311.2</v>
      </c>
      <c r="C22324" s="2">
        <v>292.7</v>
      </c>
      <c r="D22324" s="2">
        <v>313.95999999999998</v>
      </c>
    </row>
    <row r="22325" spans="1:4" x14ac:dyDescent="0.4">
      <c r="A22325" s="2">
        <v>6113.9</v>
      </c>
      <c r="B22325" s="2">
        <v>308.77</v>
      </c>
      <c r="C22325" s="2">
        <v>296.38</v>
      </c>
      <c r="D22325" s="2">
        <v>308.23</v>
      </c>
    </row>
    <row r="22326" spans="1:4" x14ac:dyDescent="0.4">
      <c r="A22326" s="2">
        <v>6114</v>
      </c>
      <c r="B22326" s="2">
        <v>306.33999999999997</v>
      </c>
      <c r="C22326" s="2">
        <v>300.06</v>
      </c>
      <c r="D22326" s="2">
        <v>302.5</v>
      </c>
    </row>
    <row r="22327" spans="1:4" x14ac:dyDescent="0.4">
      <c r="A22327" s="2">
        <v>6114.1</v>
      </c>
      <c r="B22327" s="2">
        <v>304.02</v>
      </c>
      <c r="C22327" s="2">
        <v>303.58999999999997</v>
      </c>
      <c r="D22327" s="2">
        <v>297.36</v>
      </c>
    </row>
    <row r="22328" spans="1:4" x14ac:dyDescent="0.4">
      <c r="A22328" s="2">
        <v>6114.2</v>
      </c>
      <c r="B22328" s="2">
        <v>301.95999999999998</v>
      </c>
      <c r="C22328" s="2">
        <v>305.64999999999998</v>
      </c>
      <c r="D22328" s="2">
        <v>297.87</v>
      </c>
    </row>
    <row r="22329" spans="1:4" x14ac:dyDescent="0.4">
      <c r="A22329" s="2">
        <v>6114.3</v>
      </c>
      <c r="B22329" s="2">
        <v>299.89</v>
      </c>
      <c r="C22329" s="2">
        <v>307.70999999999998</v>
      </c>
      <c r="D22329" s="2">
        <v>298.39</v>
      </c>
    </row>
    <row r="22330" spans="1:4" x14ac:dyDescent="0.4">
      <c r="A22330" s="2">
        <v>6114.4</v>
      </c>
      <c r="B22330" s="2">
        <v>295.37</v>
      </c>
      <c r="C22330" s="2">
        <v>309.51</v>
      </c>
      <c r="D22330" s="2">
        <v>298.83999999999997</v>
      </c>
    </row>
    <row r="22331" spans="1:4" x14ac:dyDescent="0.4">
      <c r="A22331" s="2">
        <v>6114.5</v>
      </c>
      <c r="B22331" s="2">
        <v>290.67</v>
      </c>
      <c r="C22331" s="2">
        <v>311.22000000000003</v>
      </c>
      <c r="D22331" s="2">
        <v>299.26</v>
      </c>
    </row>
    <row r="22332" spans="1:4" x14ac:dyDescent="0.4">
      <c r="A22332" s="2">
        <v>6114.6</v>
      </c>
      <c r="B22332" s="2">
        <v>286.88</v>
      </c>
      <c r="C22332" s="2">
        <v>312.92</v>
      </c>
      <c r="D22332" s="2">
        <v>299.69</v>
      </c>
    </row>
    <row r="22333" spans="1:4" x14ac:dyDescent="0.4">
      <c r="A22333" s="2">
        <v>6114.7</v>
      </c>
      <c r="B22333" s="2">
        <v>293.52</v>
      </c>
      <c r="C22333" s="2">
        <v>298.83</v>
      </c>
      <c r="D22333" s="2">
        <v>305.16000000000003</v>
      </c>
    </row>
    <row r="22334" spans="1:4" x14ac:dyDescent="0.4">
      <c r="A22334" s="2">
        <v>6114.8</v>
      </c>
      <c r="B22334" s="2">
        <v>300.16000000000003</v>
      </c>
      <c r="C22334" s="2">
        <v>282.33999999999997</v>
      </c>
      <c r="D22334" s="2">
        <v>311.39999999999998</v>
      </c>
    </row>
    <row r="22335" spans="1:4" x14ac:dyDescent="0.4">
      <c r="A22335" s="2">
        <v>6114.9</v>
      </c>
      <c r="B22335" s="2">
        <v>301.33</v>
      </c>
      <c r="C22335" s="2">
        <v>268.77</v>
      </c>
      <c r="D22335" s="2">
        <v>316.87</v>
      </c>
    </row>
    <row r="22336" spans="1:4" x14ac:dyDescent="0.4">
      <c r="A22336" s="2">
        <v>6115</v>
      </c>
      <c r="B22336" s="2">
        <v>291.36</v>
      </c>
      <c r="C22336" s="2">
        <v>274.04000000000002</v>
      </c>
      <c r="D22336" s="2">
        <v>317.39999999999998</v>
      </c>
    </row>
    <row r="22337" spans="1:4" x14ac:dyDescent="0.4">
      <c r="A22337" s="2">
        <v>6115.1</v>
      </c>
      <c r="B22337" s="2">
        <v>281.55</v>
      </c>
      <c r="C22337" s="2">
        <v>279.3</v>
      </c>
      <c r="D22337" s="2">
        <v>317.93</v>
      </c>
    </row>
    <row r="22338" spans="1:4" x14ac:dyDescent="0.4">
      <c r="A22338" s="2">
        <v>6115.2</v>
      </c>
      <c r="B22338" s="2">
        <v>291.22000000000003</v>
      </c>
      <c r="C22338" s="2">
        <v>284.23</v>
      </c>
      <c r="D22338" s="2">
        <v>314.41000000000003</v>
      </c>
    </row>
    <row r="22339" spans="1:4" x14ac:dyDescent="0.4">
      <c r="A22339" s="2">
        <v>6115.3</v>
      </c>
      <c r="B22339" s="2">
        <v>300.89999999999998</v>
      </c>
      <c r="C22339" s="2">
        <v>289.07</v>
      </c>
      <c r="D22339" s="2">
        <v>310</v>
      </c>
    </row>
    <row r="22340" spans="1:4" x14ac:dyDescent="0.4">
      <c r="A22340" s="2">
        <v>6115.4</v>
      </c>
      <c r="B22340" s="2">
        <v>303.89</v>
      </c>
      <c r="C22340" s="2">
        <v>293.06</v>
      </c>
      <c r="D22340" s="2">
        <v>305.37</v>
      </c>
    </row>
    <row r="22341" spans="1:4" x14ac:dyDescent="0.4">
      <c r="A22341" s="2">
        <v>6115.5</v>
      </c>
      <c r="B22341" s="2">
        <v>285.45999999999998</v>
      </c>
      <c r="C22341" s="2">
        <v>282.22000000000003</v>
      </c>
      <c r="D22341" s="2">
        <v>296.95</v>
      </c>
    </row>
    <row r="22342" spans="1:4" x14ac:dyDescent="0.4">
      <c r="A22342" s="2">
        <v>6115.6</v>
      </c>
      <c r="B22342" s="2">
        <v>274.33999999999997</v>
      </c>
      <c r="C22342" s="2">
        <v>272.17</v>
      </c>
      <c r="D22342" s="2">
        <v>288.95999999999998</v>
      </c>
    </row>
    <row r="22343" spans="1:4" x14ac:dyDescent="0.4">
      <c r="A22343" s="2">
        <v>6115.7</v>
      </c>
      <c r="B22343" s="2">
        <v>284.60000000000002</v>
      </c>
      <c r="C22343" s="2">
        <v>286.73</v>
      </c>
      <c r="D22343" s="2">
        <v>294.68</v>
      </c>
    </row>
    <row r="22344" spans="1:4" x14ac:dyDescent="0.4">
      <c r="A22344" s="2">
        <v>6115.8</v>
      </c>
      <c r="B22344" s="2">
        <v>294.86</v>
      </c>
      <c r="C22344" s="2">
        <v>301.29000000000002</v>
      </c>
      <c r="D22344" s="2">
        <v>300.39999999999998</v>
      </c>
    </row>
    <row r="22345" spans="1:4" x14ac:dyDescent="0.4">
      <c r="A22345" s="2">
        <v>6115.9</v>
      </c>
      <c r="B22345" s="2">
        <v>287.77</v>
      </c>
      <c r="C22345" s="2">
        <v>299.73</v>
      </c>
      <c r="D22345" s="2">
        <v>298.64999999999998</v>
      </c>
    </row>
    <row r="22346" spans="1:4" x14ac:dyDescent="0.4">
      <c r="A22346" s="2">
        <v>6116</v>
      </c>
      <c r="B22346" s="2">
        <v>278.3</v>
      </c>
      <c r="C22346" s="2">
        <v>290.85000000000002</v>
      </c>
      <c r="D22346" s="2">
        <v>293.51</v>
      </c>
    </row>
    <row r="22347" spans="1:4" x14ac:dyDescent="0.4">
      <c r="A22347" s="2">
        <v>6116.1</v>
      </c>
      <c r="B22347" s="2">
        <v>275.79000000000002</v>
      </c>
      <c r="C22347" s="2">
        <v>282.20999999999998</v>
      </c>
      <c r="D22347" s="2">
        <v>289.54000000000002</v>
      </c>
    </row>
    <row r="22348" spans="1:4" x14ac:dyDescent="0.4">
      <c r="A22348" s="2">
        <v>6116.2</v>
      </c>
      <c r="B22348" s="2">
        <v>289.16000000000003</v>
      </c>
      <c r="C22348" s="2">
        <v>276.24</v>
      </c>
      <c r="D22348" s="2">
        <v>298.98</v>
      </c>
    </row>
    <row r="22349" spans="1:4" x14ac:dyDescent="0.4">
      <c r="A22349" s="2">
        <v>6116.3</v>
      </c>
      <c r="B22349" s="2">
        <v>302.54000000000002</v>
      </c>
      <c r="C22349" s="2">
        <v>270.27999999999997</v>
      </c>
      <c r="D22349" s="2">
        <v>308.42</v>
      </c>
    </row>
    <row r="22350" spans="1:4" x14ac:dyDescent="0.4">
      <c r="A22350" s="2">
        <v>6116.4</v>
      </c>
      <c r="B22350" s="2">
        <v>299.61</v>
      </c>
      <c r="C22350" s="2">
        <v>266.82</v>
      </c>
      <c r="D22350" s="2">
        <v>307.95</v>
      </c>
    </row>
    <row r="22351" spans="1:4" x14ac:dyDescent="0.4">
      <c r="A22351" s="2">
        <v>6116.5</v>
      </c>
      <c r="B22351" s="2">
        <v>293.69</v>
      </c>
      <c r="C22351" s="2">
        <v>264.85000000000002</v>
      </c>
      <c r="D22351" s="2">
        <v>301.63</v>
      </c>
    </row>
    <row r="22352" spans="1:4" x14ac:dyDescent="0.4">
      <c r="A22352" s="2">
        <v>6116.6</v>
      </c>
      <c r="B22352" s="2">
        <v>287.76</v>
      </c>
      <c r="C22352" s="2">
        <v>262.87</v>
      </c>
      <c r="D22352" s="2">
        <v>295.31</v>
      </c>
    </row>
    <row r="22353" spans="1:4" x14ac:dyDescent="0.4">
      <c r="A22353" s="2">
        <v>6116.7</v>
      </c>
      <c r="B22353" s="2">
        <v>293.91000000000003</v>
      </c>
      <c r="C22353" s="2">
        <v>273.02999999999997</v>
      </c>
      <c r="D22353" s="2">
        <v>298.29000000000002</v>
      </c>
    </row>
    <row r="22354" spans="1:4" x14ac:dyDescent="0.4">
      <c r="A22354" s="2">
        <v>6116.8</v>
      </c>
      <c r="B22354" s="2">
        <v>303.85000000000002</v>
      </c>
      <c r="C22354" s="2">
        <v>293.29000000000002</v>
      </c>
      <c r="D22354" s="2">
        <v>309.01</v>
      </c>
    </row>
    <row r="22355" spans="1:4" x14ac:dyDescent="0.4">
      <c r="A22355" s="2">
        <v>6116.9</v>
      </c>
      <c r="B22355" s="2">
        <v>306.7</v>
      </c>
      <c r="C22355" s="2">
        <v>300.01</v>
      </c>
      <c r="D22355" s="2">
        <v>312.54000000000002</v>
      </c>
    </row>
    <row r="22356" spans="1:4" x14ac:dyDescent="0.4">
      <c r="A22356" s="2">
        <v>6117</v>
      </c>
      <c r="B22356" s="2">
        <v>306.17</v>
      </c>
      <c r="C22356" s="2">
        <v>293.25</v>
      </c>
      <c r="D22356" s="2">
        <v>308.89999999999998</v>
      </c>
    </row>
    <row r="22357" spans="1:4" x14ac:dyDescent="0.4">
      <c r="A22357" s="2">
        <v>6117.1</v>
      </c>
      <c r="B22357" s="2">
        <v>302.45999999999998</v>
      </c>
      <c r="C22357" s="2">
        <v>287.8</v>
      </c>
      <c r="D22357" s="2">
        <v>303.58999999999997</v>
      </c>
    </row>
    <row r="22358" spans="1:4" x14ac:dyDescent="0.4">
      <c r="A22358" s="2">
        <v>6117.2</v>
      </c>
      <c r="B22358" s="2">
        <v>293.31</v>
      </c>
      <c r="C22358" s="2">
        <v>289.32</v>
      </c>
      <c r="D22358" s="2">
        <v>289.44</v>
      </c>
    </row>
    <row r="22359" spans="1:4" x14ac:dyDescent="0.4">
      <c r="A22359" s="2">
        <v>6117.3</v>
      </c>
      <c r="B22359" s="2">
        <v>284.17</v>
      </c>
      <c r="C22359" s="2">
        <v>290.83</v>
      </c>
      <c r="D22359" s="2">
        <v>275.29000000000002</v>
      </c>
    </row>
    <row r="22360" spans="1:4" x14ac:dyDescent="0.4">
      <c r="A22360" s="2">
        <v>6117.4</v>
      </c>
      <c r="B22360" s="2">
        <v>284.7</v>
      </c>
      <c r="C22360" s="2">
        <v>295.22000000000003</v>
      </c>
      <c r="D22360" s="2">
        <v>270.8</v>
      </c>
    </row>
    <row r="22361" spans="1:4" x14ac:dyDescent="0.4">
      <c r="A22361" s="2">
        <v>6117.5</v>
      </c>
      <c r="B22361" s="2">
        <v>285.51</v>
      </c>
      <c r="C22361" s="2">
        <v>300.57</v>
      </c>
      <c r="D22361" s="2">
        <v>269.56</v>
      </c>
    </row>
    <row r="22362" spans="1:4" x14ac:dyDescent="0.4">
      <c r="A22362" s="2">
        <v>6117.6</v>
      </c>
      <c r="B22362" s="2">
        <v>286.32</v>
      </c>
      <c r="C22362" s="2">
        <v>305.92</v>
      </c>
      <c r="D22362" s="2">
        <v>268.33</v>
      </c>
    </row>
    <row r="22363" spans="1:4" x14ac:dyDescent="0.4">
      <c r="A22363" s="2">
        <v>6117.7</v>
      </c>
      <c r="B22363" s="2">
        <v>286.76</v>
      </c>
      <c r="C22363" s="2">
        <v>303.27999999999997</v>
      </c>
      <c r="D22363" s="2">
        <v>272.18</v>
      </c>
    </row>
    <row r="22364" spans="1:4" x14ac:dyDescent="0.4">
      <c r="A22364" s="2">
        <v>6117.8</v>
      </c>
      <c r="B22364" s="2">
        <v>287.19</v>
      </c>
      <c r="C22364" s="2">
        <v>298.5</v>
      </c>
      <c r="D22364" s="2">
        <v>277.39999999999998</v>
      </c>
    </row>
    <row r="22365" spans="1:4" x14ac:dyDescent="0.4">
      <c r="A22365" s="2">
        <v>6117.9</v>
      </c>
      <c r="B22365" s="2">
        <v>287.26</v>
      </c>
      <c r="C22365" s="2">
        <v>293.72000000000003</v>
      </c>
      <c r="D22365" s="2">
        <v>282.62</v>
      </c>
    </row>
    <row r="22366" spans="1:4" x14ac:dyDescent="0.4">
      <c r="A22366" s="2">
        <v>6118</v>
      </c>
      <c r="B22366" s="2">
        <v>285.19</v>
      </c>
      <c r="C22366" s="2">
        <v>288.92</v>
      </c>
      <c r="D22366" s="2">
        <v>283.87</v>
      </c>
    </row>
    <row r="22367" spans="1:4" x14ac:dyDescent="0.4">
      <c r="A22367" s="2">
        <v>6118.1</v>
      </c>
      <c r="B22367" s="2">
        <v>283.12</v>
      </c>
      <c r="C22367" s="2">
        <v>284.12</v>
      </c>
      <c r="D22367" s="2">
        <v>285.07</v>
      </c>
    </row>
    <row r="22368" spans="1:4" x14ac:dyDescent="0.4">
      <c r="A22368" s="2">
        <v>6118.2</v>
      </c>
      <c r="B22368" s="2">
        <v>283.88</v>
      </c>
      <c r="C22368" s="2">
        <v>279.32</v>
      </c>
      <c r="D22368" s="2">
        <v>286.27</v>
      </c>
    </row>
    <row r="22369" spans="1:4" x14ac:dyDescent="0.4">
      <c r="A22369" s="2">
        <v>6118.3</v>
      </c>
      <c r="B22369" s="2">
        <v>295.83</v>
      </c>
      <c r="C22369" s="2">
        <v>280</v>
      </c>
      <c r="D22369" s="2">
        <v>293.13</v>
      </c>
    </row>
    <row r="22370" spans="1:4" x14ac:dyDescent="0.4">
      <c r="A22370" s="2">
        <v>6118.4</v>
      </c>
      <c r="B22370" s="2">
        <v>307.77999999999997</v>
      </c>
      <c r="C22370" s="2">
        <v>281.02999999999997</v>
      </c>
      <c r="D22370" s="2">
        <v>300.35000000000002</v>
      </c>
    </row>
    <row r="22371" spans="1:4" x14ac:dyDescent="0.4">
      <c r="A22371" s="2">
        <v>6118.5</v>
      </c>
      <c r="B22371" s="2">
        <v>303.48</v>
      </c>
      <c r="C22371" s="2">
        <v>283.81</v>
      </c>
      <c r="D22371" s="2">
        <v>300.06</v>
      </c>
    </row>
    <row r="22372" spans="1:4" x14ac:dyDescent="0.4">
      <c r="A22372" s="2">
        <v>6118.6</v>
      </c>
      <c r="B22372" s="2">
        <v>293.88</v>
      </c>
      <c r="C22372" s="2">
        <v>287.85000000000002</v>
      </c>
      <c r="D22372" s="2">
        <v>294.27999999999997</v>
      </c>
    </row>
    <row r="22373" spans="1:4" x14ac:dyDescent="0.4">
      <c r="A22373" s="2">
        <v>6118.7</v>
      </c>
      <c r="B22373" s="2">
        <v>293.39</v>
      </c>
      <c r="C22373" s="2">
        <v>294.56</v>
      </c>
      <c r="D22373" s="2">
        <v>290.74</v>
      </c>
    </row>
    <row r="22374" spans="1:4" x14ac:dyDescent="0.4">
      <c r="A22374" s="2">
        <v>6118.8</v>
      </c>
      <c r="B22374" s="2">
        <v>299.08999999999997</v>
      </c>
      <c r="C22374" s="2">
        <v>304.27999999999997</v>
      </c>
      <c r="D22374" s="2">
        <v>289.70999999999998</v>
      </c>
    </row>
    <row r="22375" spans="1:4" x14ac:dyDescent="0.4">
      <c r="A22375" s="2">
        <v>6118.9</v>
      </c>
      <c r="B22375" s="2">
        <v>301.49</v>
      </c>
      <c r="C22375" s="2">
        <v>312.10000000000002</v>
      </c>
      <c r="D22375" s="2">
        <v>288.72000000000003</v>
      </c>
    </row>
    <row r="22376" spans="1:4" x14ac:dyDescent="0.4">
      <c r="A22376" s="2">
        <v>6119</v>
      </c>
      <c r="B22376" s="2">
        <v>293.62</v>
      </c>
      <c r="C22376" s="2">
        <v>300.02</v>
      </c>
      <c r="D22376" s="2">
        <v>288.08999999999997</v>
      </c>
    </row>
    <row r="22377" spans="1:4" x14ac:dyDescent="0.4">
      <c r="A22377" s="2">
        <v>6119.1</v>
      </c>
      <c r="B22377" s="2">
        <v>291.92</v>
      </c>
      <c r="C22377" s="2">
        <v>292.70999999999998</v>
      </c>
      <c r="D22377" s="2">
        <v>287.77999999999997</v>
      </c>
    </row>
    <row r="22378" spans="1:4" x14ac:dyDescent="0.4">
      <c r="A22378" s="2">
        <v>6119.2</v>
      </c>
      <c r="B22378" s="2">
        <v>300.10000000000002</v>
      </c>
      <c r="C22378" s="2">
        <v>308.63</v>
      </c>
      <c r="D22378" s="2">
        <v>289.07</v>
      </c>
    </row>
    <row r="22379" spans="1:4" x14ac:dyDescent="0.4">
      <c r="A22379" s="2">
        <v>6119.3</v>
      </c>
      <c r="B22379" s="2">
        <v>308.27999999999997</v>
      </c>
      <c r="C22379" s="2">
        <v>324.55</v>
      </c>
      <c r="D22379" s="2">
        <v>290.36</v>
      </c>
    </row>
    <row r="22380" spans="1:4" x14ac:dyDescent="0.4">
      <c r="A22380" s="2">
        <v>6119.4</v>
      </c>
      <c r="B22380" s="2">
        <v>308.39</v>
      </c>
      <c r="C22380" s="2">
        <v>334.3</v>
      </c>
      <c r="D22380" s="2">
        <v>291.06</v>
      </c>
    </row>
    <row r="22381" spans="1:4" x14ac:dyDescent="0.4">
      <c r="A22381" s="2">
        <v>6119.5</v>
      </c>
      <c r="B22381" s="2">
        <v>301.99</v>
      </c>
      <c r="C22381" s="2">
        <v>332</v>
      </c>
      <c r="D22381" s="2">
        <v>290.60000000000002</v>
      </c>
    </row>
    <row r="22382" spans="1:4" x14ac:dyDescent="0.4">
      <c r="A22382" s="2">
        <v>6119.6</v>
      </c>
      <c r="B22382" s="2">
        <v>295.58</v>
      </c>
      <c r="C22382" s="2">
        <v>329.69</v>
      </c>
      <c r="D22382" s="2">
        <v>290.14</v>
      </c>
    </row>
    <row r="22383" spans="1:4" x14ac:dyDescent="0.4">
      <c r="A22383" s="2">
        <v>6119.7</v>
      </c>
      <c r="B22383" s="2">
        <v>296.43</v>
      </c>
      <c r="C22383" s="2">
        <v>324.86</v>
      </c>
      <c r="D22383" s="2">
        <v>296.19</v>
      </c>
    </row>
    <row r="22384" spans="1:4" x14ac:dyDescent="0.4">
      <c r="A22384" s="2">
        <v>6119.8</v>
      </c>
      <c r="B22384" s="2">
        <v>298.18</v>
      </c>
      <c r="C22384" s="2">
        <v>318.91000000000003</v>
      </c>
      <c r="D22384" s="2">
        <v>305.11</v>
      </c>
    </row>
    <row r="22385" spans="1:4" x14ac:dyDescent="0.4">
      <c r="A22385" s="2">
        <v>6119.9</v>
      </c>
      <c r="B22385" s="2">
        <v>299.35000000000002</v>
      </c>
      <c r="C22385" s="2">
        <v>312.63</v>
      </c>
      <c r="D22385" s="2">
        <v>305.7</v>
      </c>
    </row>
    <row r="22386" spans="1:4" x14ac:dyDescent="0.4">
      <c r="A22386" s="2">
        <v>6120</v>
      </c>
      <c r="B22386" s="2">
        <v>300.37</v>
      </c>
      <c r="C22386" s="2">
        <v>306.16000000000003</v>
      </c>
      <c r="D22386" s="2">
        <v>301.72000000000003</v>
      </c>
    </row>
    <row r="22387" spans="1:4" x14ac:dyDescent="0.4">
      <c r="A22387" s="2">
        <v>6120.1</v>
      </c>
      <c r="B22387" s="2">
        <v>300.25</v>
      </c>
      <c r="C22387" s="2">
        <v>301.3</v>
      </c>
      <c r="D22387" s="2">
        <v>296.85000000000002</v>
      </c>
    </row>
    <row r="22388" spans="1:4" x14ac:dyDescent="0.4">
      <c r="A22388" s="2">
        <v>6120.2</v>
      </c>
      <c r="B22388" s="2">
        <v>298.55</v>
      </c>
      <c r="C22388" s="2">
        <v>303</v>
      </c>
      <c r="D22388" s="2">
        <v>288.36</v>
      </c>
    </row>
    <row r="22389" spans="1:4" x14ac:dyDescent="0.4">
      <c r="A22389" s="2">
        <v>6120.3</v>
      </c>
      <c r="B22389" s="2">
        <v>297.86</v>
      </c>
      <c r="C22389" s="2">
        <v>304.29000000000002</v>
      </c>
      <c r="D22389" s="2">
        <v>280.33999999999997</v>
      </c>
    </row>
    <row r="22390" spans="1:4" x14ac:dyDescent="0.4">
      <c r="A22390" s="2">
        <v>6120.4</v>
      </c>
      <c r="B22390" s="2">
        <v>299.94</v>
      </c>
      <c r="C22390" s="2">
        <v>297.01</v>
      </c>
      <c r="D22390" s="2">
        <v>282.42</v>
      </c>
    </row>
    <row r="22391" spans="1:4" x14ac:dyDescent="0.4">
      <c r="A22391" s="2">
        <v>6120.5</v>
      </c>
      <c r="B22391" s="2">
        <v>302.02</v>
      </c>
      <c r="C22391" s="2">
        <v>289.73</v>
      </c>
      <c r="D22391" s="2">
        <v>284.5</v>
      </c>
    </row>
    <row r="22392" spans="1:4" x14ac:dyDescent="0.4">
      <c r="A22392" s="2">
        <v>6120.6</v>
      </c>
      <c r="B22392" s="2">
        <v>304.52</v>
      </c>
      <c r="C22392" s="2">
        <v>287.56</v>
      </c>
      <c r="D22392" s="2">
        <v>285.49</v>
      </c>
    </row>
    <row r="22393" spans="1:4" x14ac:dyDescent="0.4">
      <c r="A22393" s="2">
        <v>6120.7</v>
      </c>
      <c r="B22393" s="2">
        <v>307.05</v>
      </c>
      <c r="C22393" s="2">
        <v>287.56</v>
      </c>
      <c r="D22393" s="2">
        <v>286</v>
      </c>
    </row>
    <row r="22394" spans="1:4" x14ac:dyDescent="0.4">
      <c r="A22394" s="2">
        <v>6120.8</v>
      </c>
      <c r="B22394" s="2">
        <v>305.33999999999997</v>
      </c>
      <c r="C22394" s="2">
        <v>285.27</v>
      </c>
      <c r="D22394" s="2">
        <v>288.25</v>
      </c>
    </row>
    <row r="22395" spans="1:4" x14ac:dyDescent="0.4">
      <c r="A22395" s="2">
        <v>6120.9</v>
      </c>
      <c r="B22395" s="2">
        <v>299.64</v>
      </c>
      <c r="C22395" s="2">
        <v>278.52999999999997</v>
      </c>
      <c r="D22395" s="2">
        <v>293.87</v>
      </c>
    </row>
    <row r="22396" spans="1:4" x14ac:dyDescent="0.4">
      <c r="A22396" s="2">
        <v>6121</v>
      </c>
      <c r="B22396" s="2">
        <v>294.33</v>
      </c>
      <c r="C22396" s="2">
        <v>275.20999999999998</v>
      </c>
      <c r="D22396" s="2">
        <v>298.07</v>
      </c>
    </row>
    <row r="22397" spans="1:4" x14ac:dyDescent="0.4">
      <c r="A22397" s="2">
        <v>6121.1</v>
      </c>
      <c r="B22397" s="2">
        <v>289.69</v>
      </c>
      <c r="C22397" s="2">
        <v>288.47000000000003</v>
      </c>
      <c r="D22397" s="2">
        <v>295.42</v>
      </c>
    </row>
    <row r="22398" spans="1:4" x14ac:dyDescent="0.4">
      <c r="A22398" s="2">
        <v>6121.2</v>
      </c>
      <c r="B22398" s="2">
        <v>285.04000000000002</v>
      </c>
      <c r="C22398" s="2">
        <v>301.73</v>
      </c>
      <c r="D22398" s="2">
        <v>292.77</v>
      </c>
    </row>
    <row r="22399" spans="1:4" x14ac:dyDescent="0.4">
      <c r="A22399" s="2">
        <v>6121.3</v>
      </c>
      <c r="B22399" s="2">
        <v>283.58999999999997</v>
      </c>
      <c r="C22399" s="2">
        <v>314.99</v>
      </c>
      <c r="D22399" s="2">
        <v>290.12</v>
      </c>
    </row>
    <row r="22400" spans="1:4" x14ac:dyDescent="0.4">
      <c r="A22400" s="2">
        <v>6121.4</v>
      </c>
      <c r="B22400" s="2">
        <v>292.75</v>
      </c>
      <c r="C22400" s="2">
        <v>300.58999999999997</v>
      </c>
      <c r="D22400" s="2">
        <v>301.25</v>
      </c>
    </row>
    <row r="22401" spans="1:4" x14ac:dyDescent="0.4">
      <c r="A22401" s="2">
        <v>6121.5</v>
      </c>
      <c r="B22401" s="2">
        <v>301.92</v>
      </c>
      <c r="C22401" s="2">
        <v>284.89</v>
      </c>
      <c r="D22401" s="2">
        <v>313.02</v>
      </c>
    </row>
    <row r="22402" spans="1:4" x14ac:dyDescent="0.4">
      <c r="A22402" s="2">
        <v>6121.6</v>
      </c>
      <c r="B22402" s="2">
        <v>300.97000000000003</v>
      </c>
      <c r="C22402" s="2">
        <v>280.08999999999997</v>
      </c>
      <c r="D22402" s="2">
        <v>316.36</v>
      </c>
    </row>
    <row r="22403" spans="1:4" x14ac:dyDescent="0.4">
      <c r="A22403" s="2">
        <v>6121.7</v>
      </c>
      <c r="B22403" s="2">
        <v>295.81</v>
      </c>
      <c r="C22403" s="2">
        <v>287.5</v>
      </c>
      <c r="D22403" s="2">
        <v>310.26</v>
      </c>
    </row>
    <row r="22404" spans="1:4" x14ac:dyDescent="0.4">
      <c r="A22404" s="2">
        <v>6121.8</v>
      </c>
      <c r="B22404" s="2">
        <v>290.64</v>
      </c>
      <c r="C22404" s="2">
        <v>294.92</v>
      </c>
      <c r="D22404" s="2">
        <v>304.14999999999998</v>
      </c>
    </row>
    <row r="22405" spans="1:4" x14ac:dyDescent="0.4">
      <c r="A22405" s="2">
        <v>6121.9</v>
      </c>
      <c r="B22405" s="2">
        <v>298.47000000000003</v>
      </c>
      <c r="C22405" s="2">
        <v>296.42</v>
      </c>
      <c r="D22405" s="2">
        <v>309.32</v>
      </c>
    </row>
    <row r="22406" spans="1:4" x14ac:dyDescent="0.4">
      <c r="A22406" s="2">
        <v>6122</v>
      </c>
      <c r="B22406" s="2">
        <v>308.14</v>
      </c>
      <c r="C22406" s="2">
        <v>295.10000000000002</v>
      </c>
      <c r="D22406" s="2">
        <v>319.83999999999997</v>
      </c>
    </row>
    <row r="22407" spans="1:4" x14ac:dyDescent="0.4">
      <c r="A22407" s="2">
        <v>6122.1</v>
      </c>
      <c r="B22407" s="2">
        <v>314.99</v>
      </c>
      <c r="C22407" s="2">
        <v>293.77999999999997</v>
      </c>
      <c r="D22407" s="2">
        <v>330.37</v>
      </c>
    </row>
    <row r="22408" spans="1:4" x14ac:dyDescent="0.4">
      <c r="A22408" s="2">
        <v>6122.2</v>
      </c>
      <c r="B22408" s="2">
        <v>297.61</v>
      </c>
      <c r="C22408" s="2">
        <v>293.17</v>
      </c>
      <c r="D22408" s="2">
        <v>314</v>
      </c>
    </row>
    <row r="22409" spans="1:4" x14ac:dyDescent="0.4">
      <c r="A22409" s="2">
        <v>6122.3</v>
      </c>
      <c r="B22409" s="2">
        <v>280.24</v>
      </c>
      <c r="C22409" s="2">
        <v>292.63</v>
      </c>
      <c r="D22409" s="2">
        <v>294.64999999999998</v>
      </c>
    </row>
    <row r="22410" spans="1:4" x14ac:dyDescent="0.4">
      <c r="A22410" s="2">
        <v>6122.4</v>
      </c>
      <c r="B22410" s="2">
        <v>286.08</v>
      </c>
      <c r="C22410" s="2">
        <v>294.11</v>
      </c>
      <c r="D22410" s="2">
        <v>293.41000000000003</v>
      </c>
    </row>
    <row r="22411" spans="1:4" x14ac:dyDescent="0.4">
      <c r="A22411" s="2">
        <v>6122.5</v>
      </c>
      <c r="B22411" s="2">
        <v>298.08</v>
      </c>
      <c r="C22411" s="2">
        <v>296.74</v>
      </c>
      <c r="D22411" s="2">
        <v>302.63</v>
      </c>
    </row>
    <row r="22412" spans="1:4" x14ac:dyDescent="0.4">
      <c r="A22412" s="2">
        <v>6122.6</v>
      </c>
      <c r="B22412" s="2">
        <v>309.31</v>
      </c>
      <c r="C22412" s="2">
        <v>299.38</v>
      </c>
      <c r="D22412" s="2">
        <v>311.86</v>
      </c>
    </row>
    <row r="22413" spans="1:4" x14ac:dyDescent="0.4">
      <c r="A22413" s="2">
        <v>6122.7</v>
      </c>
      <c r="B22413" s="2">
        <v>305.52999999999997</v>
      </c>
      <c r="C22413" s="2">
        <v>297</v>
      </c>
      <c r="D22413" s="2">
        <v>316.35000000000002</v>
      </c>
    </row>
    <row r="22414" spans="1:4" x14ac:dyDescent="0.4">
      <c r="A22414" s="2">
        <v>6122.8</v>
      </c>
      <c r="B22414" s="2">
        <v>301.76</v>
      </c>
      <c r="C22414" s="2">
        <v>293.81</v>
      </c>
      <c r="D22414" s="2">
        <v>320.07</v>
      </c>
    </row>
    <row r="22415" spans="1:4" x14ac:dyDescent="0.4">
      <c r="A22415" s="2">
        <v>6122.9</v>
      </c>
      <c r="B22415" s="2">
        <v>298.82</v>
      </c>
      <c r="C22415" s="2">
        <v>293.7</v>
      </c>
      <c r="D22415" s="2">
        <v>317.62</v>
      </c>
    </row>
    <row r="22416" spans="1:4" x14ac:dyDescent="0.4">
      <c r="A22416" s="2">
        <v>6123</v>
      </c>
      <c r="B22416" s="2">
        <v>296.10000000000002</v>
      </c>
      <c r="C22416" s="2">
        <v>295.93</v>
      </c>
      <c r="D22416" s="2">
        <v>310.48</v>
      </c>
    </row>
    <row r="22417" spans="1:4" x14ac:dyDescent="0.4">
      <c r="A22417" s="2">
        <v>6123.1</v>
      </c>
      <c r="B22417" s="2">
        <v>294.24</v>
      </c>
      <c r="C22417" s="2">
        <v>298.16000000000003</v>
      </c>
      <c r="D22417" s="2">
        <v>303.35000000000002</v>
      </c>
    </row>
    <row r="22418" spans="1:4" x14ac:dyDescent="0.4">
      <c r="A22418" s="2">
        <v>6123.2</v>
      </c>
      <c r="B22418" s="2">
        <v>300.07</v>
      </c>
      <c r="C22418" s="2">
        <v>305.79000000000002</v>
      </c>
      <c r="D22418" s="2">
        <v>302.95</v>
      </c>
    </row>
    <row r="22419" spans="1:4" x14ac:dyDescent="0.4">
      <c r="A22419" s="2">
        <v>6123.3</v>
      </c>
      <c r="B22419" s="2">
        <v>305.91000000000003</v>
      </c>
      <c r="C22419" s="2">
        <v>314.48</v>
      </c>
      <c r="D22419" s="2">
        <v>303.86</v>
      </c>
    </row>
    <row r="22420" spans="1:4" x14ac:dyDescent="0.4">
      <c r="A22420" s="2">
        <v>6123.4</v>
      </c>
      <c r="B22420" s="2">
        <v>307.86</v>
      </c>
      <c r="C22420" s="2">
        <v>321.16000000000003</v>
      </c>
      <c r="D22420" s="2">
        <v>303.89999999999998</v>
      </c>
    </row>
    <row r="22421" spans="1:4" x14ac:dyDescent="0.4">
      <c r="A22421" s="2">
        <v>6123.5</v>
      </c>
      <c r="B22421" s="2">
        <v>303.63</v>
      </c>
      <c r="C22421" s="2">
        <v>318.13</v>
      </c>
      <c r="D22421" s="2">
        <v>299.74</v>
      </c>
    </row>
    <row r="22422" spans="1:4" x14ac:dyDescent="0.4">
      <c r="A22422" s="2">
        <v>6123.6</v>
      </c>
      <c r="B22422" s="2">
        <v>299.41000000000003</v>
      </c>
      <c r="C22422" s="2">
        <v>315.10000000000002</v>
      </c>
      <c r="D22422" s="2">
        <v>295.58</v>
      </c>
    </row>
    <row r="22423" spans="1:4" x14ac:dyDescent="0.4">
      <c r="A22423" s="2">
        <v>6123.7</v>
      </c>
      <c r="B22423" s="2">
        <v>296.33999999999997</v>
      </c>
      <c r="C22423" s="2">
        <v>312.08</v>
      </c>
      <c r="D22423" s="2">
        <v>291.42</v>
      </c>
    </row>
    <row r="22424" spans="1:4" x14ac:dyDescent="0.4">
      <c r="A22424" s="2">
        <v>6123.8</v>
      </c>
      <c r="B22424" s="2">
        <v>297.51</v>
      </c>
      <c r="C22424" s="2">
        <v>311.56</v>
      </c>
      <c r="D22424" s="2">
        <v>288.60000000000002</v>
      </c>
    </row>
    <row r="22425" spans="1:4" x14ac:dyDescent="0.4">
      <c r="A22425" s="2">
        <v>6123.9</v>
      </c>
      <c r="B22425" s="2">
        <v>298.67</v>
      </c>
      <c r="C22425" s="2">
        <v>311.16000000000003</v>
      </c>
      <c r="D22425" s="2">
        <v>285.85000000000002</v>
      </c>
    </row>
    <row r="22426" spans="1:4" x14ac:dyDescent="0.4">
      <c r="A22426" s="2">
        <v>6124</v>
      </c>
      <c r="B22426" s="2">
        <v>299.49</v>
      </c>
      <c r="C22426" s="2">
        <v>310.77</v>
      </c>
      <c r="D22426" s="2">
        <v>283.11</v>
      </c>
    </row>
    <row r="22427" spans="1:4" x14ac:dyDescent="0.4">
      <c r="A22427" s="2">
        <v>6124.1</v>
      </c>
      <c r="B22427" s="2">
        <v>296.27</v>
      </c>
      <c r="C22427" s="2">
        <v>305.56</v>
      </c>
      <c r="D22427" s="2">
        <v>285.11</v>
      </c>
    </row>
    <row r="22428" spans="1:4" x14ac:dyDescent="0.4">
      <c r="A22428" s="2">
        <v>6124.2</v>
      </c>
      <c r="B22428" s="2">
        <v>293.05</v>
      </c>
      <c r="C22428" s="2">
        <v>299.48</v>
      </c>
      <c r="D22428" s="2">
        <v>287.97000000000003</v>
      </c>
    </row>
    <row r="22429" spans="1:4" x14ac:dyDescent="0.4">
      <c r="A22429" s="2">
        <v>6124.3</v>
      </c>
      <c r="B22429" s="2">
        <v>289.83</v>
      </c>
      <c r="C22429" s="2">
        <v>293.39999999999998</v>
      </c>
      <c r="D22429" s="2">
        <v>290.83</v>
      </c>
    </row>
    <row r="22430" spans="1:4" x14ac:dyDescent="0.4">
      <c r="A22430" s="2">
        <v>6124.4</v>
      </c>
      <c r="B22430" s="2">
        <v>279.63</v>
      </c>
      <c r="C22430" s="2">
        <v>292.89</v>
      </c>
      <c r="D22430" s="2">
        <v>291.32</v>
      </c>
    </row>
    <row r="22431" spans="1:4" x14ac:dyDescent="0.4">
      <c r="A22431" s="2">
        <v>6124.5</v>
      </c>
      <c r="B22431" s="2">
        <v>266.08</v>
      </c>
      <c r="C22431" s="2">
        <v>299.44</v>
      </c>
      <c r="D22431" s="2">
        <v>288.8</v>
      </c>
    </row>
    <row r="22432" spans="1:4" x14ac:dyDescent="0.4">
      <c r="A22432" s="2">
        <v>6124.6</v>
      </c>
      <c r="B22432" s="2">
        <v>263.33</v>
      </c>
      <c r="C22432" s="2">
        <v>305.76</v>
      </c>
      <c r="D22432" s="2">
        <v>286.45</v>
      </c>
    </row>
    <row r="22433" spans="1:4" x14ac:dyDescent="0.4">
      <c r="A22433" s="2">
        <v>6124.7</v>
      </c>
      <c r="B22433" s="2">
        <v>293.39999999999998</v>
      </c>
      <c r="C22433" s="2">
        <v>302.29000000000002</v>
      </c>
      <c r="D22433" s="2">
        <v>291.07</v>
      </c>
    </row>
    <row r="22434" spans="1:4" x14ac:dyDescent="0.4">
      <c r="A22434" s="2">
        <v>6124.8</v>
      </c>
      <c r="B22434" s="2">
        <v>320.89</v>
      </c>
      <c r="C22434" s="2">
        <v>298.82</v>
      </c>
      <c r="D22434" s="2">
        <v>295.69</v>
      </c>
    </row>
    <row r="22435" spans="1:4" x14ac:dyDescent="0.4">
      <c r="A22435" s="2">
        <v>6124.9</v>
      </c>
      <c r="B22435" s="2">
        <v>307.69</v>
      </c>
      <c r="C22435" s="2">
        <v>296.33</v>
      </c>
      <c r="D22435" s="2">
        <v>296.52999999999997</v>
      </c>
    </row>
    <row r="22436" spans="1:4" x14ac:dyDescent="0.4">
      <c r="A22436" s="2">
        <v>6125</v>
      </c>
      <c r="B22436" s="2">
        <v>294.49</v>
      </c>
      <c r="C22436" s="2">
        <v>293.93</v>
      </c>
      <c r="D22436" s="2">
        <v>297.01</v>
      </c>
    </row>
    <row r="22437" spans="1:4" x14ac:dyDescent="0.4">
      <c r="A22437" s="2">
        <v>6125.1</v>
      </c>
      <c r="B22437" s="2">
        <v>294.57</v>
      </c>
      <c r="C22437" s="2">
        <v>291.54000000000002</v>
      </c>
      <c r="D22437" s="2">
        <v>295.52</v>
      </c>
    </row>
    <row r="22438" spans="1:4" x14ac:dyDescent="0.4">
      <c r="A22438" s="2">
        <v>6125.2</v>
      </c>
      <c r="B22438" s="2">
        <v>304.77999999999997</v>
      </c>
      <c r="C22438" s="2">
        <v>289.17</v>
      </c>
      <c r="D22438" s="2">
        <v>290.77</v>
      </c>
    </row>
    <row r="22439" spans="1:4" x14ac:dyDescent="0.4">
      <c r="A22439" s="2">
        <v>6125.3</v>
      </c>
      <c r="B22439" s="2">
        <v>300.83</v>
      </c>
      <c r="C22439" s="2">
        <v>287.88</v>
      </c>
      <c r="D22439" s="2">
        <v>287.88</v>
      </c>
    </row>
    <row r="22440" spans="1:4" x14ac:dyDescent="0.4">
      <c r="A22440" s="2">
        <v>6125.4</v>
      </c>
      <c r="B22440" s="2">
        <v>284.76</v>
      </c>
      <c r="C22440" s="2">
        <v>288.85000000000002</v>
      </c>
      <c r="D22440" s="2">
        <v>288.85000000000002</v>
      </c>
    </row>
    <row r="22441" spans="1:4" x14ac:dyDescent="0.4">
      <c r="A22441" s="2">
        <v>6125.5</v>
      </c>
      <c r="B22441" s="2">
        <v>269.92</v>
      </c>
      <c r="C22441" s="2">
        <v>289.83</v>
      </c>
      <c r="D22441" s="2">
        <v>289.83</v>
      </c>
    </row>
    <row r="22442" spans="1:4" x14ac:dyDescent="0.4">
      <c r="A22442" s="2">
        <v>6125.6</v>
      </c>
      <c r="B22442" s="2">
        <v>286.98</v>
      </c>
      <c r="C22442" s="2">
        <v>290</v>
      </c>
      <c r="D22442" s="2">
        <v>296.43</v>
      </c>
    </row>
    <row r="22443" spans="1:4" x14ac:dyDescent="0.4">
      <c r="A22443" s="2">
        <v>6125.7</v>
      </c>
      <c r="B22443" s="2">
        <v>302.18</v>
      </c>
      <c r="C22443" s="2">
        <v>290</v>
      </c>
      <c r="D22443" s="2">
        <v>304.2</v>
      </c>
    </row>
    <row r="22444" spans="1:4" x14ac:dyDescent="0.4">
      <c r="A22444" s="2">
        <v>6125.8</v>
      </c>
      <c r="B22444" s="2">
        <v>302.18</v>
      </c>
      <c r="C22444" s="2">
        <v>287.38</v>
      </c>
      <c r="D22444" s="2">
        <v>285.67</v>
      </c>
    </row>
    <row r="22445" spans="1:4" x14ac:dyDescent="0.4">
      <c r="A22445" s="2">
        <v>6125.9</v>
      </c>
      <c r="B22445" s="2">
        <v>299.62</v>
      </c>
      <c r="C22445" s="2">
        <v>285.58</v>
      </c>
      <c r="D22445" s="2">
        <v>271.44</v>
      </c>
    </row>
    <row r="22446" spans="1:4" x14ac:dyDescent="0.4">
      <c r="A22446" s="2">
        <v>6126</v>
      </c>
      <c r="B22446" s="2">
        <v>292.41000000000003</v>
      </c>
      <c r="C22446" s="2">
        <v>288.12</v>
      </c>
      <c r="D22446" s="2">
        <v>283.26</v>
      </c>
    </row>
    <row r="22447" spans="1:4" x14ac:dyDescent="0.4">
      <c r="A22447" s="2">
        <v>6126.1</v>
      </c>
      <c r="B22447" s="2">
        <v>285.20999999999998</v>
      </c>
      <c r="C22447" s="2">
        <v>290.64999999999998</v>
      </c>
      <c r="D22447" s="2">
        <v>295.08999999999997</v>
      </c>
    </row>
    <row r="22448" spans="1:4" x14ac:dyDescent="0.4">
      <c r="A22448" s="2">
        <v>6126.2</v>
      </c>
      <c r="B22448" s="2">
        <v>292.58</v>
      </c>
      <c r="C22448" s="2">
        <v>291.93</v>
      </c>
      <c r="D22448" s="2">
        <v>305.07</v>
      </c>
    </row>
    <row r="22449" spans="1:4" x14ac:dyDescent="0.4">
      <c r="A22449" s="2">
        <v>6126.3</v>
      </c>
      <c r="B22449" s="2">
        <v>315.64999999999998</v>
      </c>
      <c r="C22449" s="2">
        <v>290.25</v>
      </c>
      <c r="D22449" s="2">
        <v>310.68</v>
      </c>
    </row>
    <row r="22450" spans="1:4" x14ac:dyDescent="0.4">
      <c r="A22450" s="2">
        <v>6126.4</v>
      </c>
      <c r="B22450" s="2">
        <v>321.79000000000002</v>
      </c>
      <c r="C22450" s="2">
        <v>289.43</v>
      </c>
      <c r="D22450" s="2">
        <v>312.47000000000003</v>
      </c>
    </row>
    <row r="22451" spans="1:4" x14ac:dyDescent="0.4">
      <c r="A22451" s="2">
        <v>6126.5</v>
      </c>
      <c r="B22451" s="2">
        <v>298.98</v>
      </c>
      <c r="C22451" s="2">
        <v>294.55</v>
      </c>
      <c r="D22451" s="2">
        <v>287.88</v>
      </c>
    </row>
    <row r="22452" spans="1:4" x14ac:dyDescent="0.4">
      <c r="A22452" s="2">
        <v>6126.6</v>
      </c>
      <c r="B22452" s="2">
        <v>276.16000000000003</v>
      </c>
      <c r="C22452" s="2">
        <v>299.67</v>
      </c>
      <c r="D22452" s="2">
        <v>263.29000000000002</v>
      </c>
    </row>
    <row r="22453" spans="1:4" x14ac:dyDescent="0.4">
      <c r="A22453" s="2">
        <v>6126.7</v>
      </c>
      <c r="B22453" s="2">
        <v>285.14999999999998</v>
      </c>
      <c r="C22453" s="2">
        <v>300.95999999999998</v>
      </c>
      <c r="D22453" s="2">
        <v>265.49</v>
      </c>
    </row>
    <row r="22454" spans="1:4" x14ac:dyDescent="0.4">
      <c r="A22454" s="2">
        <v>6126.8</v>
      </c>
      <c r="B22454" s="2">
        <v>297.19</v>
      </c>
      <c r="C22454" s="2">
        <v>300.95999999999998</v>
      </c>
      <c r="D22454" s="2">
        <v>276.69</v>
      </c>
    </row>
    <row r="22455" spans="1:4" x14ac:dyDescent="0.4">
      <c r="A22455" s="2">
        <v>6126.9</v>
      </c>
      <c r="B22455" s="2">
        <v>305.18</v>
      </c>
      <c r="C22455" s="2">
        <v>302.12</v>
      </c>
      <c r="D22455" s="2">
        <v>283.33999999999997</v>
      </c>
    </row>
    <row r="22456" spans="1:4" x14ac:dyDescent="0.4">
      <c r="A22456" s="2">
        <v>6127</v>
      </c>
      <c r="B22456" s="2">
        <v>312.66000000000003</v>
      </c>
      <c r="C22456" s="2">
        <v>303.82</v>
      </c>
      <c r="D22456" s="2">
        <v>287.86</v>
      </c>
    </row>
    <row r="22457" spans="1:4" x14ac:dyDescent="0.4">
      <c r="A22457" s="2">
        <v>6127.1</v>
      </c>
      <c r="B22457" s="2">
        <v>308.27</v>
      </c>
      <c r="C22457" s="2">
        <v>301.64</v>
      </c>
      <c r="D22457" s="2">
        <v>291.98</v>
      </c>
    </row>
    <row r="22458" spans="1:4" x14ac:dyDescent="0.4">
      <c r="A22458" s="2">
        <v>6127.2</v>
      </c>
      <c r="B22458" s="2">
        <v>300.36</v>
      </c>
      <c r="C22458" s="2">
        <v>296</v>
      </c>
      <c r="D22458" s="2">
        <v>295.74</v>
      </c>
    </row>
    <row r="22459" spans="1:4" x14ac:dyDescent="0.4">
      <c r="A22459" s="2">
        <v>6127.3</v>
      </c>
      <c r="B22459" s="2">
        <v>292.45</v>
      </c>
      <c r="C22459" s="2">
        <v>290.35000000000002</v>
      </c>
      <c r="D22459" s="2">
        <v>299.51</v>
      </c>
    </row>
    <row r="22460" spans="1:4" x14ac:dyDescent="0.4">
      <c r="A22460" s="2">
        <v>6127.4</v>
      </c>
      <c r="B22460" s="2">
        <v>290.57</v>
      </c>
      <c r="C22460" s="2">
        <v>288.02999999999997</v>
      </c>
      <c r="D22460" s="2">
        <v>300.33</v>
      </c>
    </row>
    <row r="22461" spans="1:4" x14ac:dyDescent="0.4">
      <c r="A22461" s="2">
        <v>6127.5</v>
      </c>
      <c r="B22461" s="2">
        <v>293.92</v>
      </c>
      <c r="C22461" s="2">
        <v>293.86</v>
      </c>
      <c r="D22461" s="2">
        <v>293.91000000000003</v>
      </c>
    </row>
    <row r="22462" spans="1:4" x14ac:dyDescent="0.4">
      <c r="A22462" s="2">
        <v>6127.6</v>
      </c>
      <c r="B22462" s="2">
        <v>293.94</v>
      </c>
      <c r="C22462" s="2">
        <v>298.64</v>
      </c>
      <c r="D22462" s="2">
        <v>288.67</v>
      </c>
    </row>
    <row r="22463" spans="1:4" x14ac:dyDescent="0.4">
      <c r="A22463" s="2">
        <v>6127.7</v>
      </c>
      <c r="B22463" s="2">
        <v>287.86</v>
      </c>
      <c r="C22463" s="2">
        <v>299.19</v>
      </c>
      <c r="D22463" s="2">
        <v>288.12</v>
      </c>
    </row>
    <row r="22464" spans="1:4" x14ac:dyDescent="0.4">
      <c r="A22464" s="2">
        <v>6127.8</v>
      </c>
      <c r="B22464" s="2">
        <v>283.75</v>
      </c>
      <c r="C22464" s="2">
        <v>299.74</v>
      </c>
      <c r="D22464" s="2">
        <v>287.57</v>
      </c>
    </row>
    <row r="22465" spans="1:4" x14ac:dyDescent="0.4">
      <c r="A22465" s="2">
        <v>6127.9</v>
      </c>
      <c r="B22465" s="2">
        <v>290.85000000000002</v>
      </c>
      <c r="C22465" s="2">
        <v>287.31</v>
      </c>
      <c r="D22465" s="2">
        <v>288.10000000000002</v>
      </c>
    </row>
    <row r="22466" spans="1:4" x14ac:dyDescent="0.4">
      <c r="A22466" s="2">
        <v>6128</v>
      </c>
      <c r="B22466" s="2">
        <v>297.95</v>
      </c>
      <c r="C22466" s="2">
        <v>274.69</v>
      </c>
      <c r="D22466" s="2">
        <v>288.64999999999998</v>
      </c>
    </row>
    <row r="22467" spans="1:4" x14ac:dyDescent="0.4">
      <c r="A22467" s="2">
        <v>6128.1</v>
      </c>
      <c r="B22467" s="2">
        <v>294.58999999999997</v>
      </c>
      <c r="C22467" s="2">
        <v>277.18</v>
      </c>
      <c r="D22467" s="2">
        <v>295.61</v>
      </c>
    </row>
    <row r="22468" spans="1:4" x14ac:dyDescent="0.4">
      <c r="A22468" s="2">
        <v>6128.2</v>
      </c>
      <c r="B22468" s="2">
        <v>290.3</v>
      </c>
      <c r="C22468" s="2">
        <v>284.33</v>
      </c>
      <c r="D22468" s="2">
        <v>304.55</v>
      </c>
    </row>
    <row r="22469" spans="1:4" x14ac:dyDescent="0.4">
      <c r="A22469" s="2">
        <v>6128.3</v>
      </c>
      <c r="B22469" s="2">
        <v>290.44</v>
      </c>
      <c r="C22469" s="2">
        <v>289.79000000000002</v>
      </c>
      <c r="D22469" s="2">
        <v>304.64</v>
      </c>
    </row>
    <row r="22470" spans="1:4" x14ac:dyDescent="0.4">
      <c r="A22470" s="2">
        <v>6128.4</v>
      </c>
      <c r="B22470" s="2">
        <v>290.92</v>
      </c>
      <c r="C22470" s="2">
        <v>294.60000000000002</v>
      </c>
      <c r="D22470" s="2">
        <v>301.27999999999997</v>
      </c>
    </row>
    <row r="22471" spans="1:4" x14ac:dyDescent="0.4">
      <c r="A22471" s="2">
        <v>6128.5</v>
      </c>
      <c r="B22471" s="2">
        <v>294.5</v>
      </c>
      <c r="C22471" s="2">
        <v>297.94</v>
      </c>
      <c r="D22471" s="2">
        <v>298.64</v>
      </c>
    </row>
    <row r="22472" spans="1:4" x14ac:dyDescent="0.4">
      <c r="A22472" s="2">
        <v>6128.6</v>
      </c>
      <c r="B22472" s="2">
        <v>303.08999999999997</v>
      </c>
      <c r="C22472" s="2">
        <v>294.72000000000003</v>
      </c>
      <c r="D22472" s="2">
        <v>299.29000000000002</v>
      </c>
    </row>
    <row r="22473" spans="1:4" x14ac:dyDescent="0.4">
      <c r="A22473" s="2">
        <v>6128.7</v>
      </c>
      <c r="B22473" s="2">
        <v>305.95</v>
      </c>
      <c r="C22473" s="2">
        <v>292.31</v>
      </c>
      <c r="D22473" s="2">
        <v>300.24</v>
      </c>
    </row>
    <row r="22474" spans="1:4" x14ac:dyDescent="0.4">
      <c r="A22474" s="2">
        <v>6128.8</v>
      </c>
      <c r="B22474" s="2">
        <v>300.07</v>
      </c>
      <c r="C22474" s="2">
        <v>291.88</v>
      </c>
      <c r="D22474" s="2">
        <v>301.95999999999998</v>
      </c>
    </row>
    <row r="22475" spans="1:4" x14ac:dyDescent="0.4">
      <c r="A22475" s="2">
        <v>6128.9</v>
      </c>
      <c r="B22475" s="2">
        <v>294.2</v>
      </c>
      <c r="C22475" s="2">
        <v>291.45</v>
      </c>
      <c r="D22475" s="2">
        <v>303.67</v>
      </c>
    </row>
    <row r="22476" spans="1:4" x14ac:dyDescent="0.4">
      <c r="A22476" s="2">
        <v>6129</v>
      </c>
      <c r="B22476" s="2">
        <v>294.64999999999998</v>
      </c>
      <c r="C22476" s="2">
        <v>293.5</v>
      </c>
      <c r="D22476" s="2">
        <v>301.70999999999998</v>
      </c>
    </row>
    <row r="22477" spans="1:4" x14ac:dyDescent="0.4">
      <c r="A22477" s="2">
        <v>6129.1</v>
      </c>
      <c r="B22477" s="2">
        <v>297.81</v>
      </c>
      <c r="C22477" s="2">
        <v>298.60000000000002</v>
      </c>
      <c r="D22477" s="2">
        <v>295.22000000000003</v>
      </c>
    </row>
    <row r="22478" spans="1:4" x14ac:dyDescent="0.4">
      <c r="A22478" s="2">
        <v>6129.2</v>
      </c>
      <c r="B22478" s="2">
        <v>300.95</v>
      </c>
      <c r="C22478" s="2">
        <v>303.69</v>
      </c>
      <c r="D22478" s="2">
        <v>288.74</v>
      </c>
    </row>
    <row r="22479" spans="1:4" x14ac:dyDescent="0.4">
      <c r="A22479" s="2">
        <v>6129.3</v>
      </c>
      <c r="B22479" s="2">
        <v>297.22000000000003</v>
      </c>
      <c r="C22479" s="2">
        <v>302.58999999999997</v>
      </c>
      <c r="D22479" s="2">
        <v>289.25</v>
      </c>
    </row>
    <row r="22480" spans="1:4" x14ac:dyDescent="0.4">
      <c r="A22480" s="2">
        <v>6129.4</v>
      </c>
      <c r="B22480" s="2">
        <v>293.49</v>
      </c>
      <c r="C22480" s="2">
        <v>300.12</v>
      </c>
      <c r="D22480" s="2">
        <v>291.31</v>
      </c>
    </row>
    <row r="22481" spans="1:4" x14ac:dyDescent="0.4">
      <c r="A22481" s="2">
        <v>6129.5</v>
      </c>
      <c r="B22481" s="2">
        <v>289.83</v>
      </c>
      <c r="C22481" s="2">
        <v>297.64999999999998</v>
      </c>
      <c r="D22481" s="2">
        <v>293.37</v>
      </c>
    </row>
    <row r="22482" spans="1:4" x14ac:dyDescent="0.4">
      <c r="A22482" s="2">
        <v>6129.6</v>
      </c>
      <c r="B22482" s="2">
        <v>287.18</v>
      </c>
      <c r="C22482" s="2">
        <v>294.72000000000003</v>
      </c>
      <c r="D22482" s="2">
        <v>295.5</v>
      </c>
    </row>
    <row r="22483" spans="1:4" x14ac:dyDescent="0.4">
      <c r="A22483" s="2">
        <v>6129.7</v>
      </c>
      <c r="B22483" s="2">
        <v>284.52999999999997</v>
      </c>
      <c r="C22483" s="2">
        <v>291.72000000000003</v>
      </c>
      <c r="D22483" s="2">
        <v>297.64</v>
      </c>
    </row>
    <row r="22484" spans="1:4" x14ac:dyDescent="0.4">
      <c r="A22484" s="2">
        <v>6129.8</v>
      </c>
      <c r="B22484" s="2">
        <v>283</v>
      </c>
      <c r="C22484" s="2">
        <v>288.82</v>
      </c>
      <c r="D22484" s="2">
        <v>299.58999999999997</v>
      </c>
    </row>
    <row r="22485" spans="1:4" x14ac:dyDescent="0.4">
      <c r="A22485" s="2">
        <v>6129.9</v>
      </c>
      <c r="B22485" s="2">
        <v>284.04000000000002</v>
      </c>
      <c r="C22485" s="2">
        <v>291.27999999999997</v>
      </c>
      <c r="D22485" s="2">
        <v>291.17</v>
      </c>
    </row>
    <row r="22486" spans="1:4" x14ac:dyDescent="0.4">
      <c r="A22486" s="2">
        <v>6130</v>
      </c>
      <c r="B22486" s="2">
        <v>285.08</v>
      </c>
      <c r="C22486" s="2">
        <v>293.73</v>
      </c>
      <c r="D22486" s="2">
        <v>282.75</v>
      </c>
    </row>
    <row r="22487" spans="1:4" x14ac:dyDescent="0.4">
      <c r="A22487" s="2">
        <v>6130.1</v>
      </c>
      <c r="B22487" s="2">
        <v>286.12</v>
      </c>
      <c r="C22487" s="2">
        <v>296.19</v>
      </c>
      <c r="D22487" s="2">
        <v>274.33999999999997</v>
      </c>
    </row>
    <row r="22488" spans="1:4" x14ac:dyDescent="0.4">
      <c r="A22488" s="2">
        <v>6130.2</v>
      </c>
      <c r="B22488" s="2">
        <v>295.3</v>
      </c>
      <c r="C22488" s="2">
        <v>297.31</v>
      </c>
      <c r="D22488" s="2">
        <v>278.11</v>
      </c>
    </row>
    <row r="22489" spans="1:4" x14ac:dyDescent="0.4">
      <c r="A22489" s="2">
        <v>6130.3</v>
      </c>
      <c r="B22489" s="2">
        <v>306.69</v>
      </c>
      <c r="C22489" s="2">
        <v>297.31</v>
      </c>
      <c r="D22489" s="2">
        <v>292.08999999999997</v>
      </c>
    </row>
    <row r="22490" spans="1:4" x14ac:dyDescent="0.4">
      <c r="A22490" s="2">
        <v>6130.4</v>
      </c>
      <c r="B22490" s="2">
        <v>302.73</v>
      </c>
      <c r="C22490" s="2">
        <v>294.79000000000002</v>
      </c>
      <c r="D22490" s="2">
        <v>291.99</v>
      </c>
    </row>
    <row r="22491" spans="1:4" x14ac:dyDescent="0.4">
      <c r="A22491" s="2">
        <v>6130.5</v>
      </c>
      <c r="B22491" s="2">
        <v>293.77</v>
      </c>
      <c r="C22491" s="2">
        <v>290.13</v>
      </c>
      <c r="D22491" s="2">
        <v>279.87</v>
      </c>
    </row>
    <row r="22492" spans="1:4" x14ac:dyDescent="0.4">
      <c r="A22492" s="2">
        <v>6130.6</v>
      </c>
      <c r="B22492" s="2">
        <v>286.33999999999997</v>
      </c>
      <c r="C22492" s="2">
        <v>285.47000000000003</v>
      </c>
      <c r="D22492" s="2">
        <v>267.75</v>
      </c>
    </row>
    <row r="22493" spans="1:4" x14ac:dyDescent="0.4">
      <c r="A22493" s="2">
        <v>6130.7</v>
      </c>
      <c r="B22493" s="2">
        <v>286.33999999999997</v>
      </c>
      <c r="C22493" s="2">
        <v>289.44</v>
      </c>
      <c r="D22493" s="2">
        <v>269.36</v>
      </c>
    </row>
    <row r="22494" spans="1:4" x14ac:dyDescent="0.4">
      <c r="A22494" s="2">
        <v>6130.8</v>
      </c>
      <c r="B22494" s="2">
        <v>286.33999999999997</v>
      </c>
      <c r="C22494" s="2">
        <v>294.10000000000002</v>
      </c>
      <c r="D22494" s="2">
        <v>272.08</v>
      </c>
    </row>
    <row r="22495" spans="1:4" x14ac:dyDescent="0.4">
      <c r="A22495" s="2">
        <v>6130.9</v>
      </c>
      <c r="B22495" s="2">
        <v>286.37</v>
      </c>
      <c r="C22495" s="2">
        <v>298.76</v>
      </c>
      <c r="D22495" s="2">
        <v>274.8</v>
      </c>
    </row>
    <row r="22496" spans="1:4" x14ac:dyDescent="0.4">
      <c r="A22496" s="2">
        <v>6131</v>
      </c>
      <c r="B22496" s="2">
        <v>287.64999999999998</v>
      </c>
      <c r="C22496" s="2">
        <v>308.07</v>
      </c>
      <c r="D22496" s="2">
        <v>283.7</v>
      </c>
    </row>
    <row r="22497" spans="1:4" x14ac:dyDescent="0.4">
      <c r="A22497" s="2">
        <v>6131.1</v>
      </c>
      <c r="B22497" s="2">
        <v>289.67</v>
      </c>
      <c r="C22497" s="2">
        <v>318.63</v>
      </c>
      <c r="D22497" s="2">
        <v>294.26</v>
      </c>
    </row>
    <row r="22498" spans="1:4" x14ac:dyDescent="0.4">
      <c r="A22498" s="2">
        <v>6131.2</v>
      </c>
      <c r="B22498" s="2">
        <v>297.39999999999998</v>
      </c>
      <c r="C22498" s="2">
        <v>315.82</v>
      </c>
      <c r="D22498" s="2">
        <v>292.3</v>
      </c>
    </row>
    <row r="22499" spans="1:4" x14ac:dyDescent="0.4">
      <c r="A22499" s="2">
        <v>6131.3</v>
      </c>
      <c r="B22499" s="2">
        <v>305.12</v>
      </c>
      <c r="C22499" s="2">
        <v>312.19</v>
      </c>
      <c r="D22499" s="2">
        <v>289.58</v>
      </c>
    </row>
    <row r="22500" spans="1:4" x14ac:dyDescent="0.4">
      <c r="A22500" s="2">
        <v>6131.4</v>
      </c>
      <c r="B22500" s="2">
        <v>304.10000000000002</v>
      </c>
      <c r="C22500" s="2">
        <v>307.37</v>
      </c>
      <c r="D22500" s="2">
        <v>287.19</v>
      </c>
    </row>
    <row r="22501" spans="1:4" x14ac:dyDescent="0.4">
      <c r="A22501" s="2">
        <v>6131.5</v>
      </c>
      <c r="B22501" s="2">
        <v>291.68</v>
      </c>
      <c r="C22501" s="2">
        <v>299.17</v>
      </c>
      <c r="D22501" s="2">
        <v>285.74</v>
      </c>
    </row>
    <row r="22502" spans="1:4" x14ac:dyDescent="0.4">
      <c r="A22502" s="2">
        <v>6131.6</v>
      </c>
      <c r="B22502" s="2">
        <v>279.25</v>
      </c>
      <c r="C22502" s="2">
        <v>290.95999999999998</v>
      </c>
      <c r="D22502" s="2">
        <v>284.29000000000002</v>
      </c>
    </row>
    <row r="22503" spans="1:4" x14ac:dyDescent="0.4">
      <c r="A22503" s="2">
        <v>6131.7</v>
      </c>
      <c r="B22503" s="2">
        <v>287.67</v>
      </c>
      <c r="C22503" s="2">
        <v>294.05</v>
      </c>
      <c r="D22503" s="2">
        <v>287.95999999999998</v>
      </c>
    </row>
    <row r="22504" spans="1:4" x14ac:dyDescent="0.4">
      <c r="A22504" s="2">
        <v>6131.8</v>
      </c>
      <c r="B22504" s="2">
        <v>298.82</v>
      </c>
      <c r="C22504" s="2">
        <v>301.22000000000003</v>
      </c>
      <c r="D22504" s="2">
        <v>293.47000000000003</v>
      </c>
    </row>
    <row r="22505" spans="1:4" x14ac:dyDescent="0.4">
      <c r="A22505" s="2">
        <v>6131.9</v>
      </c>
      <c r="B22505" s="2">
        <v>301.33</v>
      </c>
      <c r="C22505" s="2">
        <v>303.98</v>
      </c>
      <c r="D22505" s="2">
        <v>295.77</v>
      </c>
    </row>
    <row r="22506" spans="1:4" x14ac:dyDescent="0.4">
      <c r="A22506" s="2">
        <v>6132</v>
      </c>
      <c r="B22506" s="2">
        <v>300.12</v>
      </c>
      <c r="C22506" s="2">
        <v>302.77</v>
      </c>
      <c r="D22506" s="2">
        <v>295.16000000000003</v>
      </c>
    </row>
    <row r="22507" spans="1:4" x14ac:dyDescent="0.4">
      <c r="A22507" s="2">
        <v>6132.1</v>
      </c>
      <c r="B22507" s="2">
        <v>296.77</v>
      </c>
      <c r="C22507" s="2">
        <v>300.95999999999998</v>
      </c>
      <c r="D22507" s="2">
        <v>299.16000000000003</v>
      </c>
    </row>
    <row r="22508" spans="1:4" x14ac:dyDescent="0.4">
      <c r="A22508" s="2">
        <v>6132.2</v>
      </c>
      <c r="B22508" s="2">
        <v>292.47000000000003</v>
      </c>
      <c r="C22508" s="2">
        <v>298.60000000000002</v>
      </c>
      <c r="D22508" s="2">
        <v>307.42</v>
      </c>
    </row>
    <row r="22509" spans="1:4" x14ac:dyDescent="0.4">
      <c r="A22509" s="2">
        <v>6132.3</v>
      </c>
      <c r="B22509" s="2">
        <v>287.82</v>
      </c>
      <c r="C22509" s="2">
        <v>294.89999999999998</v>
      </c>
      <c r="D22509" s="2">
        <v>305.13</v>
      </c>
    </row>
    <row r="22510" spans="1:4" x14ac:dyDescent="0.4">
      <c r="A22510" s="2">
        <v>6132.4</v>
      </c>
      <c r="B22510" s="2">
        <v>283.04000000000002</v>
      </c>
      <c r="C22510" s="2">
        <v>289.58999999999997</v>
      </c>
      <c r="D22510" s="2">
        <v>290.17</v>
      </c>
    </row>
    <row r="22511" spans="1:4" x14ac:dyDescent="0.4">
      <c r="A22511" s="2">
        <v>6132.5</v>
      </c>
      <c r="B22511" s="2">
        <v>279.44</v>
      </c>
      <c r="C22511" s="2">
        <v>284.27999999999997</v>
      </c>
      <c r="D22511" s="2">
        <v>275.20999999999998</v>
      </c>
    </row>
    <row r="22512" spans="1:4" x14ac:dyDescent="0.4">
      <c r="A22512" s="2">
        <v>6132.6</v>
      </c>
      <c r="B22512" s="2">
        <v>281.95</v>
      </c>
      <c r="C22512" s="2">
        <v>290.54000000000002</v>
      </c>
      <c r="D22512" s="2">
        <v>280.32</v>
      </c>
    </row>
    <row r="22513" spans="1:4" x14ac:dyDescent="0.4">
      <c r="A22513" s="2">
        <v>6132.7</v>
      </c>
      <c r="B22513" s="2">
        <v>284.45</v>
      </c>
      <c r="C22513" s="2">
        <v>297.67</v>
      </c>
      <c r="D22513" s="2">
        <v>286.94</v>
      </c>
    </row>
    <row r="22514" spans="1:4" x14ac:dyDescent="0.4">
      <c r="A22514" s="2">
        <v>6132.8</v>
      </c>
      <c r="B22514" s="2">
        <v>291.31</v>
      </c>
      <c r="C22514" s="2">
        <v>302.61</v>
      </c>
      <c r="D22514" s="2">
        <v>290</v>
      </c>
    </row>
    <row r="22515" spans="1:4" x14ac:dyDescent="0.4">
      <c r="A22515" s="2">
        <v>6132.9</v>
      </c>
      <c r="B22515" s="2">
        <v>299.75</v>
      </c>
      <c r="C22515" s="2">
        <v>305.66000000000003</v>
      </c>
      <c r="D22515" s="2">
        <v>290</v>
      </c>
    </row>
    <row r="22516" spans="1:4" x14ac:dyDescent="0.4">
      <c r="A22516" s="2">
        <v>6133</v>
      </c>
      <c r="B22516" s="2">
        <v>299.75</v>
      </c>
      <c r="C22516" s="2">
        <v>303.41000000000003</v>
      </c>
      <c r="D22516" s="2">
        <v>290</v>
      </c>
    </row>
    <row r="22517" spans="1:4" x14ac:dyDescent="0.4">
      <c r="A22517" s="2">
        <v>6133.1</v>
      </c>
      <c r="B22517" s="2">
        <v>296.33999999999997</v>
      </c>
      <c r="C22517" s="2">
        <v>296.7</v>
      </c>
      <c r="D22517" s="2">
        <v>290</v>
      </c>
    </row>
    <row r="22518" spans="1:4" x14ac:dyDescent="0.4">
      <c r="A22518" s="2">
        <v>6133.2</v>
      </c>
      <c r="B22518" s="2">
        <v>292.92</v>
      </c>
      <c r="C22518" s="2">
        <v>289.99</v>
      </c>
      <c r="D22518" s="2">
        <v>290</v>
      </c>
    </row>
    <row r="22519" spans="1:4" x14ac:dyDescent="0.4">
      <c r="A22519" s="2">
        <v>6133.3</v>
      </c>
      <c r="B22519" s="2">
        <v>294.22000000000003</v>
      </c>
      <c r="C22519" s="2">
        <v>287.56</v>
      </c>
      <c r="D22519" s="2">
        <v>290.99</v>
      </c>
    </row>
    <row r="22520" spans="1:4" x14ac:dyDescent="0.4">
      <c r="A22520" s="2">
        <v>6133.4</v>
      </c>
      <c r="B22520" s="2">
        <v>296.31</v>
      </c>
      <c r="C22520" s="2">
        <v>287.56</v>
      </c>
      <c r="D22520" s="2">
        <v>292.54000000000002</v>
      </c>
    </row>
    <row r="22521" spans="1:4" x14ac:dyDescent="0.4">
      <c r="A22521" s="2">
        <v>6133.5</v>
      </c>
      <c r="B22521" s="2">
        <v>299.41000000000003</v>
      </c>
      <c r="C22521" s="2">
        <v>288.45999999999998</v>
      </c>
      <c r="D22521" s="2">
        <v>297.5</v>
      </c>
    </row>
    <row r="22522" spans="1:4" x14ac:dyDescent="0.4">
      <c r="A22522" s="2">
        <v>6133.6</v>
      </c>
      <c r="B22522" s="2">
        <v>303.45</v>
      </c>
      <c r="C22522" s="2">
        <v>291.63</v>
      </c>
      <c r="D22522" s="2">
        <v>311.11</v>
      </c>
    </row>
    <row r="22523" spans="1:4" x14ac:dyDescent="0.4">
      <c r="A22523" s="2">
        <v>6133.7</v>
      </c>
      <c r="B22523" s="2">
        <v>307.5</v>
      </c>
      <c r="C22523" s="2">
        <v>294.81</v>
      </c>
      <c r="D22523" s="2">
        <v>324.73</v>
      </c>
    </row>
    <row r="22524" spans="1:4" x14ac:dyDescent="0.4">
      <c r="A22524" s="2">
        <v>6133.8</v>
      </c>
      <c r="B22524" s="2">
        <v>295.8</v>
      </c>
      <c r="C22524" s="2">
        <v>290.81</v>
      </c>
      <c r="D22524" s="2">
        <v>321.91000000000003</v>
      </c>
    </row>
    <row r="22525" spans="1:4" x14ac:dyDescent="0.4">
      <c r="A22525" s="2">
        <v>6133.9</v>
      </c>
      <c r="B22525" s="2">
        <v>286.55</v>
      </c>
      <c r="C22525" s="2">
        <v>281.98</v>
      </c>
      <c r="D22525" s="2">
        <v>308.02999999999997</v>
      </c>
    </row>
    <row r="22526" spans="1:4" x14ac:dyDescent="0.4">
      <c r="A22526" s="2">
        <v>6134</v>
      </c>
      <c r="B22526" s="2">
        <v>277.31</v>
      </c>
      <c r="C22526" s="2">
        <v>273.14999999999998</v>
      </c>
      <c r="D22526" s="2">
        <v>294.14999999999998</v>
      </c>
    </row>
    <row r="22527" spans="1:4" x14ac:dyDescent="0.4">
      <c r="A22527" s="2">
        <v>6134.1</v>
      </c>
      <c r="B22527" s="2">
        <v>279.99</v>
      </c>
      <c r="C22527" s="2">
        <v>272.14999999999998</v>
      </c>
      <c r="D22527" s="2">
        <v>290.23</v>
      </c>
    </row>
    <row r="22528" spans="1:4" x14ac:dyDescent="0.4">
      <c r="A22528" s="2">
        <v>6134.2</v>
      </c>
      <c r="B22528" s="2">
        <v>283.66000000000003</v>
      </c>
      <c r="C22528" s="2">
        <v>274.51</v>
      </c>
      <c r="D22528" s="2">
        <v>290.57</v>
      </c>
    </row>
    <row r="22529" spans="1:4" x14ac:dyDescent="0.4">
      <c r="A22529" s="2">
        <v>6134.3</v>
      </c>
      <c r="B22529" s="2">
        <v>287.33999999999997</v>
      </c>
      <c r="C22529" s="2">
        <v>276.87</v>
      </c>
      <c r="D22529" s="2">
        <v>290.91000000000003</v>
      </c>
    </row>
    <row r="22530" spans="1:4" x14ac:dyDescent="0.4">
      <c r="A22530" s="2">
        <v>6134.4</v>
      </c>
      <c r="B22530" s="2">
        <v>290.68</v>
      </c>
      <c r="C22530" s="2">
        <v>279.23</v>
      </c>
      <c r="D22530" s="2">
        <v>291.19</v>
      </c>
    </row>
    <row r="22531" spans="1:4" x14ac:dyDescent="0.4">
      <c r="A22531" s="2">
        <v>6134.5</v>
      </c>
      <c r="B22531" s="2">
        <v>293.14999999999998</v>
      </c>
      <c r="C22531" s="2">
        <v>281.64999999999998</v>
      </c>
      <c r="D22531" s="2">
        <v>290.83999999999997</v>
      </c>
    </row>
    <row r="22532" spans="1:4" x14ac:dyDescent="0.4">
      <c r="A22532" s="2">
        <v>6134.6</v>
      </c>
      <c r="B22532" s="2">
        <v>295.61</v>
      </c>
      <c r="C22532" s="2">
        <v>284.08</v>
      </c>
      <c r="D22532" s="2">
        <v>290.5</v>
      </c>
    </row>
    <row r="22533" spans="1:4" x14ac:dyDescent="0.4">
      <c r="A22533" s="2">
        <v>6134.7</v>
      </c>
      <c r="B22533" s="2">
        <v>298.08</v>
      </c>
      <c r="C22533" s="2">
        <v>286.5</v>
      </c>
      <c r="D22533" s="2">
        <v>290.14999999999998</v>
      </c>
    </row>
    <row r="22534" spans="1:4" x14ac:dyDescent="0.4">
      <c r="A22534" s="2">
        <v>6134.8</v>
      </c>
      <c r="B22534" s="2">
        <v>300.45</v>
      </c>
      <c r="C22534" s="2">
        <v>286.97000000000003</v>
      </c>
      <c r="D22534" s="2">
        <v>290.77999999999997</v>
      </c>
    </row>
    <row r="22535" spans="1:4" x14ac:dyDescent="0.4">
      <c r="A22535" s="2">
        <v>6134.9</v>
      </c>
      <c r="B22535" s="2">
        <v>302.8</v>
      </c>
      <c r="C22535" s="2">
        <v>285.93</v>
      </c>
      <c r="D22535" s="2">
        <v>292.17</v>
      </c>
    </row>
    <row r="22536" spans="1:4" x14ac:dyDescent="0.4">
      <c r="A22536" s="2">
        <v>6135</v>
      </c>
      <c r="B22536" s="2">
        <v>305.16000000000003</v>
      </c>
      <c r="C22536" s="2">
        <v>284.89</v>
      </c>
      <c r="D22536" s="2">
        <v>293.56</v>
      </c>
    </row>
    <row r="22537" spans="1:4" x14ac:dyDescent="0.4">
      <c r="A22537" s="2">
        <v>6135.1</v>
      </c>
      <c r="B22537" s="2">
        <v>305.27999999999997</v>
      </c>
      <c r="C22537" s="2">
        <v>283.87</v>
      </c>
      <c r="D22537" s="2">
        <v>295</v>
      </c>
    </row>
    <row r="22538" spans="1:4" x14ac:dyDescent="0.4">
      <c r="A22538" s="2">
        <v>6135.2</v>
      </c>
      <c r="B22538" s="2">
        <v>296.10000000000002</v>
      </c>
      <c r="C22538" s="2">
        <v>283.27</v>
      </c>
      <c r="D22538" s="2">
        <v>297.42</v>
      </c>
    </row>
    <row r="22539" spans="1:4" x14ac:dyDescent="0.4">
      <c r="A22539" s="2">
        <v>6135.3</v>
      </c>
      <c r="B22539" s="2">
        <v>288.67</v>
      </c>
      <c r="C22539" s="2">
        <v>282.63</v>
      </c>
      <c r="D22539" s="2">
        <v>299.67</v>
      </c>
    </row>
    <row r="22540" spans="1:4" x14ac:dyDescent="0.4">
      <c r="A22540" s="2">
        <v>6135.4</v>
      </c>
      <c r="B22540" s="2">
        <v>288.14</v>
      </c>
      <c r="C22540" s="2">
        <v>281.06</v>
      </c>
      <c r="D22540" s="2">
        <v>297.58</v>
      </c>
    </row>
    <row r="22541" spans="1:4" x14ac:dyDescent="0.4">
      <c r="A22541" s="2">
        <v>6135.5</v>
      </c>
      <c r="B22541" s="2">
        <v>287.61</v>
      </c>
      <c r="C22541" s="2">
        <v>279.49</v>
      </c>
      <c r="D22541" s="2">
        <v>295.49</v>
      </c>
    </row>
    <row r="22542" spans="1:4" x14ac:dyDescent="0.4">
      <c r="A22542" s="2">
        <v>6135.6</v>
      </c>
      <c r="B22542" s="2">
        <v>296.64</v>
      </c>
      <c r="C22542" s="2">
        <v>283.08</v>
      </c>
      <c r="D22542" s="2">
        <v>298.05</v>
      </c>
    </row>
    <row r="22543" spans="1:4" x14ac:dyDescent="0.4">
      <c r="A22543" s="2">
        <v>6135.7</v>
      </c>
      <c r="B22543" s="2">
        <v>306.7</v>
      </c>
      <c r="C22543" s="2">
        <v>288.81</v>
      </c>
      <c r="D22543" s="2">
        <v>302.55</v>
      </c>
    </row>
    <row r="22544" spans="1:4" x14ac:dyDescent="0.4">
      <c r="A22544" s="2">
        <v>6135.8</v>
      </c>
      <c r="B22544" s="2">
        <v>316.81</v>
      </c>
      <c r="C22544" s="2">
        <v>294.54000000000002</v>
      </c>
      <c r="D22544" s="2">
        <v>307.06</v>
      </c>
    </row>
    <row r="22545" spans="1:4" x14ac:dyDescent="0.4">
      <c r="A22545" s="2">
        <v>6135.9</v>
      </c>
      <c r="B22545" s="2">
        <v>315.18</v>
      </c>
      <c r="C22545" s="2">
        <v>299.33999999999997</v>
      </c>
      <c r="D22545" s="2">
        <v>307.87</v>
      </c>
    </row>
    <row r="22546" spans="1:4" x14ac:dyDescent="0.4">
      <c r="A22546" s="2">
        <v>6136</v>
      </c>
      <c r="B22546" s="2">
        <v>313.55</v>
      </c>
      <c r="C22546" s="2">
        <v>303.77999999999997</v>
      </c>
      <c r="D22546" s="2">
        <v>307.31</v>
      </c>
    </row>
    <row r="22547" spans="1:4" x14ac:dyDescent="0.4">
      <c r="A22547" s="2">
        <v>6136.1</v>
      </c>
      <c r="B22547" s="2">
        <v>308.81</v>
      </c>
      <c r="C22547" s="2">
        <v>299.16000000000003</v>
      </c>
      <c r="D22547" s="2">
        <v>307.06</v>
      </c>
    </row>
    <row r="22548" spans="1:4" x14ac:dyDescent="0.4">
      <c r="A22548" s="2">
        <v>6136.2</v>
      </c>
      <c r="B22548" s="2">
        <v>303.08</v>
      </c>
      <c r="C22548" s="2">
        <v>286.74</v>
      </c>
      <c r="D22548" s="2">
        <v>307.06</v>
      </c>
    </row>
    <row r="22549" spans="1:4" x14ac:dyDescent="0.4">
      <c r="A22549" s="2">
        <v>6136.3</v>
      </c>
      <c r="B22549" s="2">
        <v>299.02</v>
      </c>
      <c r="C22549" s="2">
        <v>274.32</v>
      </c>
      <c r="D22549" s="2">
        <v>307.06</v>
      </c>
    </row>
    <row r="22550" spans="1:4" x14ac:dyDescent="0.4">
      <c r="A22550" s="2">
        <v>6136.4</v>
      </c>
      <c r="B22550" s="2">
        <v>301.44</v>
      </c>
      <c r="C22550" s="2">
        <v>280.83</v>
      </c>
      <c r="D22550" s="2">
        <v>308.95999999999998</v>
      </c>
    </row>
    <row r="22551" spans="1:4" x14ac:dyDescent="0.4">
      <c r="A22551" s="2">
        <v>6136.5</v>
      </c>
      <c r="B22551" s="2">
        <v>303.86</v>
      </c>
      <c r="C22551" s="2">
        <v>287.60000000000002</v>
      </c>
      <c r="D22551" s="2">
        <v>310.89999999999998</v>
      </c>
    </row>
    <row r="22552" spans="1:4" x14ac:dyDescent="0.4">
      <c r="A22552" s="2">
        <v>6136.6</v>
      </c>
      <c r="B22552" s="2">
        <v>308.58999999999997</v>
      </c>
      <c r="C22552" s="2">
        <v>291.45999999999998</v>
      </c>
      <c r="D22552" s="2">
        <v>312.92</v>
      </c>
    </row>
    <row r="22553" spans="1:4" x14ac:dyDescent="0.4">
      <c r="A22553" s="2">
        <v>6136.7</v>
      </c>
      <c r="B22553" s="2">
        <v>314.38</v>
      </c>
      <c r="C22553" s="2">
        <v>292</v>
      </c>
      <c r="D22553" s="2">
        <v>315.05</v>
      </c>
    </row>
    <row r="22554" spans="1:4" x14ac:dyDescent="0.4">
      <c r="A22554" s="2">
        <v>6136.8</v>
      </c>
      <c r="B22554" s="2">
        <v>317.39999999999998</v>
      </c>
      <c r="C22554" s="2">
        <v>291.45999999999998</v>
      </c>
      <c r="D22554" s="2">
        <v>317.55</v>
      </c>
    </row>
    <row r="22555" spans="1:4" x14ac:dyDescent="0.4">
      <c r="A22555" s="2">
        <v>6136.9</v>
      </c>
      <c r="B22555" s="2">
        <v>315.72000000000003</v>
      </c>
      <c r="C22555" s="2">
        <v>285.95999999999998</v>
      </c>
      <c r="D22555" s="2">
        <v>321.77999999999997</v>
      </c>
    </row>
    <row r="22556" spans="1:4" x14ac:dyDescent="0.4">
      <c r="A22556" s="2">
        <v>6137</v>
      </c>
      <c r="B22556" s="2">
        <v>314.04000000000002</v>
      </c>
      <c r="C22556" s="2">
        <v>280.45999999999998</v>
      </c>
      <c r="D22556" s="2">
        <v>326.02</v>
      </c>
    </row>
    <row r="22557" spans="1:4" x14ac:dyDescent="0.4">
      <c r="A22557" s="2">
        <v>6137.1</v>
      </c>
      <c r="B22557" s="2">
        <v>310.31</v>
      </c>
      <c r="C22557" s="2">
        <v>278.58999999999997</v>
      </c>
      <c r="D22557" s="2">
        <v>325</v>
      </c>
    </row>
    <row r="22558" spans="1:4" x14ac:dyDescent="0.4">
      <c r="A22558" s="2">
        <v>6137.2</v>
      </c>
      <c r="B22558" s="2">
        <v>304.23</v>
      </c>
      <c r="C22558" s="2">
        <v>285.27999999999997</v>
      </c>
      <c r="D22558" s="2">
        <v>311.62</v>
      </c>
    </row>
    <row r="22559" spans="1:4" x14ac:dyDescent="0.4">
      <c r="A22559" s="2">
        <v>6137.3</v>
      </c>
      <c r="B22559" s="2">
        <v>304.17</v>
      </c>
      <c r="C22559" s="2">
        <v>285.27</v>
      </c>
      <c r="D22559" s="2">
        <v>307.25</v>
      </c>
    </row>
    <row r="22560" spans="1:4" x14ac:dyDescent="0.4">
      <c r="A22560" s="2">
        <v>6137.4</v>
      </c>
      <c r="B22560" s="2">
        <v>307.17</v>
      </c>
      <c r="C22560" s="2">
        <v>277.91000000000003</v>
      </c>
      <c r="D22560" s="2">
        <v>312.77</v>
      </c>
    </row>
    <row r="22561" spans="1:4" x14ac:dyDescent="0.4">
      <c r="A22561" s="2">
        <v>6137.5</v>
      </c>
      <c r="B22561" s="2">
        <v>302.87</v>
      </c>
      <c r="C22561" s="2">
        <v>274.76</v>
      </c>
      <c r="D22561" s="2">
        <v>307.79000000000002</v>
      </c>
    </row>
    <row r="22562" spans="1:4" x14ac:dyDescent="0.4">
      <c r="A22562" s="2">
        <v>6137.6</v>
      </c>
      <c r="B22562" s="2">
        <v>294.33999999999997</v>
      </c>
      <c r="C22562" s="2">
        <v>275.98</v>
      </c>
      <c r="D22562" s="2">
        <v>291.89</v>
      </c>
    </row>
    <row r="22563" spans="1:4" x14ac:dyDescent="0.4">
      <c r="A22563" s="2">
        <v>6137.7</v>
      </c>
      <c r="B22563" s="2">
        <v>291.61</v>
      </c>
      <c r="C22563" s="2">
        <v>283.11</v>
      </c>
      <c r="D22563" s="2">
        <v>290.12</v>
      </c>
    </row>
    <row r="22564" spans="1:4" x14ac:dyDescent="0.4">
      <c r="A22564" s="2">
        <v>6137.8</v>
      </c>
      <c r="B22564" s="2">
        <v>292.23</v>
      </c>
      <c r="C22564" s="2">
        <v>296.18</v>
      </c>
      <c r="D22564" s="2">
        <v>302.60000000000002</v>
      </c>
    </row>
    <row r="22565" spans="1:4" x14ac:dyDescent="0.4">
      <c r="A22565" s="2">
        <v>6137.9</v>
      </c>
      <c r="B22565" s="2">
        <v>294.89999999999998</v>
      </c>
      <c r="C22565" s="2">
        <v>302.77999999999997</v>
      </c>
      <c r="D22565" s="2">
        <v>307.02</v>
      </c>
    </row>
    <row r="22566" spans="1:4" x14ac:dyDescent="0.4">
      <c r="A22566" s="2">
        <v>6138</v>
      </c>
      <c r="B22566" s="2">
        <v>298.58999999999997</v>
      </c>
      <c r="C22566" s="2">
        <v>301.39999999999998</v>
      </c>
      <c r="D22566" s="2">
        <v>301.49</v>
      </c>
    </row>
    <row r="22567" spans="1:4" x14ac:dyDescent="0.4">
      <c r="A22567" s="2">
        <v>6138.1</v>
      </c>
      <c r="B22567" s="2">
        <v>301.91000000000003</v>
      </c>
      <c r="C22567" s="2">
        <v>300.02</v>
      </c>
      <c r="D22567" s="2">
        <v>295.97000000000003</v>
      </c>
    </row>
    <row r="22568" spans="1:4" x14ac:dyDescent="0.4">
      <c r="A22568" s="2">
        <v>6138.2</v>
      </c>
      <c r="B22568" s="2">
        <v>291.60000000000002</v>
      </c>
      <c r="C22568" s="2">
        <v>308.85000000000002</v>
      </c>
      <c r="D22568" s="2">
        <v>294.3</v>
      </c>
    </row>
    <row r="22569" spans="1:4" x14ac:dyDescent="0.4">
      <c r="A22569" s="2">
        <v>6138.3</v>
      </c>
      <c r="B22569" s="2">
        <v>284.16000000000003</v>
      </c>
      <c r="C22569" s="2">
        <v>318.33999999999997</v>
      </c>
      <c r="D22569" s="2">
        <v>293.52999999999997</v>
      </c>
    </row>
    <row r="22570" spans="1:4" x14ac:dyDescent="0.4">
      <c r="A22570" s="2">
        <v>6138.4</v>
      </c>
      <c r="B22570" s="2">
        <v>285.17</v>
      </c>
      <c r="C22570" s="2">
        <v>307.62</v>
      </c>
      <c r="D22570" s="2">
        <v>292.07</v>
      </c>
    </row>
    <row r="22571" spans="1:4" x14ac:dyDescent="0.4">
      <c r="A22571" s="2">
        <v>6138.5</v>
      </c>
      <c r="B22571" s="2">
        <v>286.18</v>
      </c>
      <c r="C22571" s="2">
        <v>296.89</v>
      </c>
      <c r="D22571" s="2">
        <v>290.61</v>
      </c>
    </row>
    <row r="22572" spans="1:4" x14ac:dyDescent="0.4">
      <c r="A22572" s="2">
        <v>6138.6</v>
      </c>
      <c r="B22572" s="2">
        <v>286.33999999999997</v>
      </c>
      <c r="C22572" s="2">
        <v>294.01</v>
      </c>
      <c r="D22572" s="2">
        <v>290.79000000000002</v>
      </c>
    </row>
    <row r="22573" spans="1:4" x14ac:dyDescent="0.4">
      <c r="A22573" s="2">
        <v>6138.7</v>
      </c>
      <c r="B22573" s="2">
        <v>286.33999999999997</v>
      </c>
      <c r="C22573" s="2">
        <v>296.70999999999998</v>
      </c>
      <c r="D22573" s="2">
        <v>292.14</v>
      </c>
    </row>
    <row r="22574" spans="1:4" x14ac:dyDescent="0.4">
      <c r="A22574" s="2">
        <v>6138.8</v>
      </c>
      <c r="B22574" s="2">
        <v>286.94</v>
      </c>
      <c r="C22574" s="2">
        <v>299.41000000000003</v>
      </c>
      <c r="D22574" s="2">
        <v>293.49</v>
      </c>
    </row>
    <row r="22575" spans="1:4" x14ac:dyDescent="0.4">
      <c r="A22575" s="2">
        <v>6138.9</v>
      </c>
      <c r="B22575" s="2">
        <v>293.26</v>
      </c>
      <c r="C22575" s="2">
        <v>301.13</v>
      </c>
      <c r="D22575" s="2">
        <v>296.87</v>
      </c>
    </row>
    <row r="22576" spans="1:4" x14ac:dyDescent="0.4">
      <c r="A22576" s="2">
        <v>6139</v>
      </c>
      <c r="B22576" s="2">
        <v>299.58</v>
      </c>
      <c r="C22576" s="2">
        <v>302.7</v>
      </c>
      <c r="D22576" s="2">
        <v>300.55</v>
      </c>
    </row>
    <row r="22577" spans="1:4" x14ac:dyDescent="0.4">
      <c r="A22577" s="2">
        <v>6139.1</v>
      </c>
      <c r="B22577" s="2">
        <v>303.25</v>
      </c>
      <c r="C22577" s="2">
        <v>302.47000000000003</v>
      </c>
      <c r="D22577" s="2">
        <v>297.77999999999997</v>
      </c>
    </row>
    <row r="22578" spans="1:4" x14ac:dyDescent="0.4">
      <c r="A22578" s="2">
        <v>6139.2</v>
      </c>
      <c r="B22578" s="2">
        <v>306.16000000000003</v>
      </c>
      <c r="C22578" s="2">
        <v>300.8</v>
      </c>
      <c r="D22578" s="2">
        <v>289.85000000000002</v>
      </c>
    </row>
    <row r="22579" spans="1:4" x14ac:dyDescent="0.4">
      <c r="A22579" s="2">
        <v>6139.3</v>
      </c>
      <c r="B22579" s="2">
        <v>309.08</v>
      </c>
      <c r="C22579" s="2">
        <v>299.13</v>
      </c>
      <c r="D22579" s="2">
        <v>281.92</v>
      </c>
    </row>
    <row r="22580" spans="1:4" x14ac:dyDescent="0.4">
      <c r="A22580" s="2">
        <v>6139.4</v>
      </c>
      <c r="B22580" s="2">
        <v>306.55</v>
      </c>
      <c r="C22580" s="2">
        <v>298.89</v>
      </c>
      <c r="D22580" s="2">
        <v>284.52999999999997</v>
      </c>
    </row>
    <row r="22581" spans="1:4" x14ac:dyDescent="0.4">
      <c r="A22581" s="2">
        <v>6139.5</v>
      </c>
      <c r="B22581" s="2">
        <v>303.12</v>
      </c>
      <c r="C22581" s="2">
        <v>299.47000000000003</v>
      </c>
      <c r="D22581" s="2">
        <v>293.17</v>
      </c>
    </row>
    <row r="22582" spans="1:4" x14ac:dyDescent="0.4">
      <c r="A22582" s="2">
        <v>6139.6</v>
      </c>
      <c r="B22582" s="2">
        <v>299.33999999999997</v>
      </c>
      <c r="C22582" s="2">
        <v>298.97000000000003</v>
      </c>
      <c r="D22582" s="2">
        <v>298.08</v>
      </c>
    </row>
    <row r="22583" spans="1:4" x14ac:dyDescent="0.4">
      <c r="A22583" s="2">
        <v>6139.7</v>
      </c>
      <c r="B22583" s="2">
        <v>295.42</v>
      </c>
      <c r="C22583" s="2">
        <v>297.49</v>
      </c>
      <c r="D22583" s="2">
        <v>299.56</v>
      </c>
    </row>
    <row r="22584" spans="1:4" x14ac:dyDescent="0.4">
      <c r="A22584" s="2">
        <v>6139.8</v>
      </c>
      <c r="B22584" s="2">
        <v>290.95999999999998</v>
      </c>
      <c r="C22584" s="2">
        <v>296.25</v>
      </c>
      <c r="D22584" s="2">
        <v>300.94</v>
      </c>
    </row>
    <row r="22585" spans="1:4" x14ac:dyDescent="0.4">
      <c r="A22585" s="2">
        <v>6139.9</v>
      </c>
      <c r="B22585" s="2">
        <v>284.77</v>
      </c>
      <c r="C22585" s="2">
        <v>299.33</v>
      </c>
      <c r="D22585" s="2">
        <v>300.42</v>
      </c>
    </row>
    <row r="22586" spans="1:4" x14ac:dyDescent="0.4">
      <c r="A22586" s="2">
        <v>6140</v>
      </c>
      <c r="B22586" s="2">
        <v>278.58</v>
      </c>
      <c r="C22586" s="2">
        <v>302.41000000000003</v>
      </c>
      <c r="D22586" s="2">
        <v>299.91000000000003</v>
      </c>
    </row>
    <row r="22587" spans="1:4" x14ac:dyDescent="0.4">
      <c r="A22587" s="2">
        <v>6140.1</v>
      </c>
      <c r="B22587" s="2">
        <v>280.47000000000003</v>
      </c>
      <c r="C22587" s="2">
        <v>304.29000000000002</v>
      </c>
      <c r="D22587" s="2">
        <v>297.95999999999998</v>
      </c>
    </row>
    <row r="22588" spans="1:4" x14ac:dyDescent="0.4">
      <c r="A22588" s="2">
        <v>6140.2</v>
      </c>
      <c r="B22588" s="2">
        <v>283.5</v>
      </c>
      <c r="C22588" s="2">
        <v>305.61</v>
      </c>
      <c r="D22588" s="2">
        <v>295.33</v>
      </c>
    </row>
    <row r="22589" spans="1:4" x14ac:dyDescent="0.4">
      <c r="A22589" s="2">
        <v>6140.3</v>
      </c>
      <c r="B22589" s="2">
        <v>286.10000000000002</v>
      </c>
      <c r="C22589" s="2">
        <v>306.92</v>
      </c>
      <c r="D22589" s="2">
        <v>292.70999999999998</v>
      </c>
    </row>
    <row r="22590" spans="1:4" x14ac:dyDescent="0.4">
      <c r="A22590" s="2">
        <v>6140.4</v>
      </c>
      <c r="B22590" s="2">
        <v>282.23</v>
      </c>
      <c r="C22590" s="2">
        <v>297.42</v>
      </c>
      <c r="D22590" s="2">
        <v>293.98</v>
      </c>
    </row>
    <row r="22591" spans="1:4" x14ac:dyDescent="0.4">
      <c r="A22591" s="2">
        <v>6140.5</v>
      </c>
      <c r="B22591" s="2">
        <v>278.36</v>
      </c>
      <c r="C22591" s="2">
        <v>286.67</v>
      </c>
      <c r="D22591" s="2">
        <v>295.7</v>
      </c>
    </row>
    <row r="22592" spans="1:4" x14ac:dyDescent="0.4">
      <c r="A22592" s="2">
        <v>6140.6</v>
      </c>
      <c r="B22592" s="2">
        <v>276.45999999999998</v>
      </c>
      <c r="C22592" s="2">
        <v>277.5</v>
      </c>
      <c r="D22592" s="2">
        <v>297.31</v>
      </c>
    </row>
    <row r="22593" spans="1:4" x14ac:dyDescent="0.4">
      <c r="A22593" s="2">
        <v>6140.7</v>
      </c>
      <c r="B22593" s="2">
        <v>281.20999999999998</v>
      </c>
      <c r="C22593" s="2">
        <v>291.82</v>
      </c>
      <c r="D22593" s="2">
        <v>297.31</v>
      </c>
    </row>
    <row r="22594" spans="1:4" x14ac:dyDescent="0.4">
      <c r="A22594" s="2">
        <v>6140.8</v>
      </c>
      <c r="B22594" s="2">
        <v>285.95</v>
      </c>
      <c r="C22594" s="2">
        <v>306.14</v>
      </c>
      <c r="D22594" s="2">
        <v>297.31</v>
      </c>
    </row>
    <row r="22595" spans="1:4" x14ac:dyDescent="0.4">
      <c r="A22595" s="2">
        <v>6140.9</v>
      </c>
      <c r="B22595" s="2">
        <v>290.77</v>
      </c>
      <c r="C22595" s="2">
        <v>320.45999999999998</v>
      </c>
      <c r="D22595" s="2">
        <v>297.31</v>
      </c>
    </row>
    <row r="22596" spans="1:4" x14ac:dyDescent="0.4">
      <c r="A22596" s="2">
        <v>6141</v>
      </c>
      <c r="B22596" s="2">
        <v>296.06</v>
      </c>
      <c r="C22596" s="2">
        <v>312.99</v>
      </c>
      <c r="D22596" s="2">
        <v>296.33999999999997</v>
      </c>
    </row>
    <row r="22597" spans="1:4" x14ac:dyDescent="0.4">
      <c r="A22597" s="2">
        <v>6141.1</v>
      </c>
      <c r="B22597" s="2">
        <v>301.36</v>
      </c>
      <c r="C22597" s="2">
        <v>303.5</v>
      </c>
      <c r="D22597" s="2">
        <v>295.29000000000002</v>
      </c>
    </row>
    <row r="22598" spans="1:4" x14ac:dyDescent="0.4">
      <c r="A22598" s="2">
        <v>6141.2</v>
      </c>
      <c r="B22598" s="2">
        <v>301.51</v>
      </c>
      <c r="C22598" s="2">
        <v>298.07</v>
      </c>
      <c r="D22598" s="2">
        <v>292.95999999999998</v>
      </c>
    </row>
    <row r="22599" spans="1:4" x14ac:dyDescent="0.4">
      <c r="A22599" s="2">
        <v>6141.3</v>
      </c>
      <c r="B22599" s="2">
        <v>300.7</v>
      </c>
      <c r="C22599" s="2">
        <v>295.31</v>
      </c>
      <c r="D22599" s="2">
        <v>289.8</v>
      </c>
    </row>
    <row r="22600" spans="1:4" x14ac:dyDescent="0.4">
      <c r="A22600" s="2">
        <v>6141.4</v>
      </c>
      <c r="B22600" s="2">
        <v>299.89999999999998</v>
      </c>
      <c r="C22600" s="2">
        <v>292.54000000000002</v>
      </c>
      <c r="D22600" s="2">
        <v>286.64</v>
      </c>
    </row>
    <row r="22601" spans="1:4" x14ac:dyDescent="0.4">
      <c r="A22601" s="2">
        <v>6141.5</v>
      </c>
      <c r="B22601" s="2">
        <v>300.29000000000002</v>
      </c>
      <c r="C22601" s="2">
        <v>296.22000000000003</v>
      </c>
      <c r="D22601" s="2">
        <v>286.55</v>
      </c>
    </row>
    <row r="22602" spans="1:4" x14ac:dyDescent="0.4">
      <c r="A22602" s="2">
        <v>6141.6</v>
      </c>
      <c r="B22602" s="2">
        <v>300.95999999999998</v>
      </c>
      <c r="C22602" s="2">
        <v>305.83</v>
      </c>
      <c r="D22602" s="2">
        <v>289.3</v>
      </c>
    </row>
    <row r="22603" spans="1:4" x14ac:dyDescent="0.4">
      <c r="A22603" s="2">
        <v>6141.7</v>
      </c>
      <c r="B22603" s="2">
        <v>301.64</v>
      </c>
      <c r="C22603" s="2">
        <v>315.44</v>
      </c>
      <c r="D22603" s="2">
        <v>292.04000000000002</v>
      </c>
    </row>
    <row r="22604" spans="1:4" x14ac:dyDescent="0.4">
      <c r="A22604" s="2">
        <v>6141.8</v>
      </c>
      <c r="B22604" s="2">
        <v>301.52</v>
      </c>
      <c r="C22604" s="2">
        <v>325.05</v>
      </c>
      <c r="D22604" s="2">
        <v>294.79000000000002</v>
      </c>
    </row>
    <row r="22605" spans="1:4" x14ac:dyDescent="0.4">
      <c r="A22605" s="2">
        <v>6141.9</v>
      </c>
      <c r="B22605" s="2">
        <v>298.17</v>
      </c>
      <c r="C22605" s="2">
        <v>318.8</v>
      </c>
      <c r="D22605" s="2">
        <v>292.69</v>
      </c>
    </row>
    <row r="22606" spans="1:4" x14ac:dyDescent="0.4">
      <c r="A22606" s="2">
        <v>6142</v>
      </c>
      <c r="B22606" s="2">
        <v>294.88</v>
      </c>
      <c r="C22606" s="2">
        <v>312.07</v>
      </c>
      <c r="D22606" s="2">
        <v>290.45</v>
      </c>
    </row>
    <row r="22607" spans="1:4" x14ac:dyDescent="0.4">
      <c r="A22607" s="2">
        <v>6142.1</v>
      </c>
      <c r="B22607" s="2">
        <v>295.33</v>
      </c>
      <c r="C22607" s="2">
        <v>299.05</v>
      </c>
      <c r="D22607" s="2">
        <v>296.19</v>
      </c>
    </row>
    <row r="22608" spans="1:4" x14ac:dyDescent="0.4">
      <c r="A22608" s="2">
        <v>6142.2</v>
      </c>
      <c r="B22608" s="2">
        <v>295.79000000000002</v>
      </c>
      <c r="C22608" s="2">
        <v>284.44</v>
      </c>
      <c r="D22608" s="2">
        <v>303.95999999999998</v>
      </c>
    </row>
    <row r="22609" spans="1:4" x14ac:dyDescent="0.4">
      <c r="A22609" s="2">
        <v>6142.3</v>
      </c>
      <c r="B22609" s="2">
        <v>295.29000000000002</v>
      </c>
      <c r="C22609" s="2">
        <v>272.66000000000003</v>
      </c>
      <c r="D22609" s="2">
        <v>309.64999999999998</v>
      </c>
    </row>
    <row r="22610" spans="1:4" x14ac:dyDescent="0.4">
      <c r="A22610" s="2">
        <v>6142.4</v>
      </c>
      <c r="B22610" s="2">
        <v>292.88</v>
      </c>
      <c r="C22610" s="2">
        <v>279.88</v>
      </c>
      <c r="D22610" s="2">
        <v>301.45999999999998</v>
      </c>
    </row>
    <row r="22611" spans="1:4" x14ac:dyDescent="0.4">
      <c r="A22611" s="2">
        <v>6142.5</v>
      </c>
      <c r="B22611" s="2">
        <v>290.45999999999998</v>
      </c>
      <c r="C22611" s="2">
        <v>287.11</v>
      </c>
      <c r="D22611" s="2">
        <v>293.27</v>
      </c>
    </row>
    <row r="22612" spans="1:4" x14ac:dyDescent="0.4">
      <c r="A22612" s="2">
        <v>6142.6</v>
      </c>
      <c r="B22612" s="2">
        <v>293.75</v>
      </c>
      <c r="C22612" s="2">
        <v>290</v>
      </c>
      <c r="D22612" s="2">
        <v>288.2</v>
      </c>
    </row>
    <row r="22613" spans="1:4" x14ac:dyDescent="0.4">
      <c r="A22613" s="2">
        <v>6142.7</v>
      </c>
      <c r="B22613" s="2">
        <v>298.39</v>
      </c>
      <c r="C22613" s="2">
        <v>290</v>
      </c>
      <c r="D22613" s="2">
        <v>285.22000000000003</v>
      </c>
    </row>
    <row r="22614" spans="1:4" x14ac:dyDescent="0.4">
      <c r="A22614" s="2">
        <v>6142.8</v>
      </c>
      <c r="B22614" s="2">
        <v>299.02</v>
      </c>
      <c r="C22614" s="2">
        <v>288.68</v>
      </c>
      <c r="D22614" s="2">
        <v>283.38</v>
      </c>
    </row>
    <row r="22615" spans="1:4" x14ac:dyDescent="0.4">
      <c r="A22615" s="2">
        <v>6142.9</v>
      </c>
      <c r="B22615" s="2">
        <v>294.64</v>
      </c>
      <c r="C22615" s="2">
        <v>280.02999999999997</v>
      </c>
      <c r="D22615" s="2">
        <v>287.91000000000003</v>
      </c>
    </row>
    <row r="22616" spans="1:4" x14ac:dyDescent="0.4">
      <c r="A22616" s="2">
        <v>6143</v>
      </c>
      <c r="B22616" s="2">
        <v>290.27</v>
      </c>
      <c r="C22616" s="2">
        <v>271.38</v>
      </c>
      <c r="D22616" s="2">
        <v>292.44</v>
      </c>
    </row>
    <row r="22617" spans="1:4" x14ac:dyDescent="0.4">
      <c r="A22617" s="2">
        <v>6143.1</v>
      </c>
      <c r="B22617" s="2">
        <v>288.5</v>
      </c>
      <c r="C22617" s="2">
        <v>266.72000000000003</v>
      </c>
      <c r="D22617" s="2">
        <v>298.16000000000003</v>
      </c>
    </row>
    <row r="22618" spans="1:4" x14ac:dyDescent="0.4">
      <c r="A22618" s="2">
        <v>6143.2</v>
      </c>
      <c r="B22618" s="2">
        <v>290.95</v>
      </c>
      <c r="C22618" s="2">
        <v>278.63</v>
      </c>
      <c r="D22618" s="2">
        <v>308.88</v>
      </c>
    </row>
    <row r="22619" spans="1:4" x14ac:dyDescent="0.4">
      <c r="A22619" s="2">
        <v>6143.3</v>
      </c>
      <c r="B22619" s="2">
        <v>288.56</v>
      </c>
      <c r="C22619" s="2">
        <v>287.48</v>
      </c>
      <c r="D22619" s="2">
        <v>316.72000000000003</v>
      </c>
    </row>
    <row r="22620" spans="1:4" x14ac:dyDescent="0.4">
      <c r="A22620" s="2">
        <v>6143.4</v>
      </c>
      <c r="B22620" s="2">
        <v>278.82</v>
      </c>
      <c r="C22620" s="2">
        <v>278.64999999999998</v>
      </c>
      <c r="D22620" s="2">
        <v>307.89999999999998</v>
      </c>
    </row>
    <row r="22621" spans="1:4" x14ac:dyDescent="0.4">
      <c r="A22621" s="2">
        <v>6143.5</v>
      </c>
      <c r="B22621" s="2">
        <v>269.07</v>
      </c>
      <c r="C22621" s="2">
        <v>269.83</v>
      </c>
      <c r="D22621" s="2">
        <v>299.08</v>
      </c>
    </row>
    <row r="22622" spans="1:4" x14ac:dyDescent="0.4">
      <c r="A22622" s="2">
        <v>6143.6</v>
      </c>
      <c r="B22622" s="2">
        <v>264.92</v>
      </c>
      <c r="C22622" s="2">
        <v>261.01</v>
      </c>
      <c r="D22622" s="2">
        <v>290.25</v>
      </c>
    </row>
    <row r="22623" spans="1:4" x14ac:dyDescent="0.4">
      <c r="A22623" s="2">
        <v>6143.7</v>
      </c>
      <c r="B22623" s="2">
        <v>275.79000000000002</v>
      </c>
      <c r="C22623" s="2">
        <v>276.75</v>
      </c>
      <c r="D22623" s="2">
        <v>292.52</v>
      </c>
    </row>
    <row r="22624" spans="1:4" x14ac:dyDescent="0.4">
      <c r="A22624" s="2">
        <v>6143.8</v>
      </c>
      <c r="B22624" s="2">
        <v>286.64999999999998</v>
      </c>
      <c r="C22624" s="2">
        <v>293.23</v>
      </c>
      <c r="D22624" s="2">
        <v>295.13</v>
      </c>
    </row>
    <row r="22625" spans="1:4" x14ac:dyDescent="0.4">
      <c r="A22625" s="2">
        <v>6143.9</v>
      </c>
      <c r="B22625" s="2">
        <v>297.02999999999997</v>
      </c>
      <c r="C22625" s="2">
        <v>306.62</v>
      </c>
      <c r="D22625" s="2">
        <v>297.83</v>
      </c>
    </row>
    <row r="22626" spans="1:4" x14ac:dyDescent="0.4">
      <c r="A22626" s="2">
        <v>6144</v>
      </c>
      <c r="B22626" s="2">
        <v>305.87</v>
      </c>
      <c r="C22626" s="2">
        <v>303.91000000000003</v>
      </c>
      <c r="D22626" s="2">
        <v>301.08999999999997</v>
      </c>
    </row>
    <row r="22627" spans="1:4" x14ac:dyDescent="0.4">
      <c r="A22627" s="2">
        <v>6144.1</v>
      </c>
      <c r="B22627" s="2">
        <v>314.45</v>
      </c>
      <c r="C22627" s="2">
        <v>301.2</v>
      </c>
      <c r="D22627" s="2">
        <v>304.33999999999997</v>
      </c>
    </row>
    <row r="22628" spans="1:4" x14ac:dyDescent="0.4">
      <c r="A22628" s="2">
        <v>6144.2</v>
      </c>
      <c r="B22628" s="2">
        <v>316.66000000000003</v>
      </c>
      <c r="C22628" s="2">
        <v>296.33999999999997</v>
      </c>
      <c r="D22628" s="2">
        <v>303.95999999999998</v>
      </c>
    </row>
    <row r="22629" spans="1:4" x14ac:dyDescent="0.4">
      <c r="A22629" s="2">
        <v>6144.3</v>
      </c>
      <c r="B22629" s="2">
        <v>318.86</v>
      </c>
      <c r="C22629" s="2">
        <v>291.29000000000002</v>
      </c>
      <c r="D22629" s="2">
        <v>303.24</v>
      </c>
    </row>
    <row r="22630" spans="1:4" x14ac:dyDescent="0.4">
      <c r="A22630" s="2">
        <v>6144.4</v>
      </c>
      <c r="B22630" s="2">
        <v>321.07</v>
      </c>
      <c r="C22630" s="2">
        <v>286.23</v>
      </c>
      <c r="D22630" s="2">
        <v>302.51</v>
      </c>
    </row>
    <row r="22631" spans="1:4" x14ac:dyDescent="0.4">
      <c r="A22631" s="2">
        <v>6144.5</v>
      </c>
      <c r="B22631" s="2">
        <v>314.60000000000002</v>
      </c>
      <c r="C22631" s="2">
        <v>287.19</v>
      </c>
      <c r="D22631" s="2">
        <v>302.18</v>
      </c>
    </row>
    <row r="22632" spans="1:4" x14ac:dyDescent="0.4">
      <c r="A22632" s="2">
        <v>6144.6</v>
      </c>
      <c r="B22632" s="2">
        <v>304.83999999999997</v>
      </c>
      <c r="C22632" s="2">
        <v>293.29000000000002</v>
      </c>
      <c r="D22632" s="2">
        <v>302.18</v>
      </c>
    </row>
    <row r="22633" spans="1:4" x14ac:dyDescent="0.4">
      <c r="A22633" s="2">
        <v>6144.7</v>
      </c>
      <c r="B22633" s="2">
        <v>304.24</v>
      </c>
      <c r="C22633" s="2">
        <v>293.08999999999997</v>
      </c>
      <c r="D22633" s="2">
        <v>301.18</v>
      </c>
    </row>
    <row r="22634" spans="1:4" x14ac:dyDescent="0.4">
      <c r="A22634" s="2">
        <v>6144.8</v>
      </c>
      <c r="B22634" s="2">
        <v>307.08</v>
      </c>
      <c r="C22634" s="2">
        <v>287.55</v>
      </c>
      <c r="D22634" s="2">
        <v>299.33</v>
      </c>
    </row>
    <row r="22635" spans="1:4" x14ac:dyDescent="0.4">
      <c r="A22635" s="2">
        <v>6144.9</v>
      </c>
      <c r="B22635" s="2">
        <v>309.36</v>
      </c>
      <c r="C22635" s="2">
        <v>282</v>
      </c>
      <c r="D22635" s="2">
        <v>297.48</v>
      </c>
    </row>
    <row r="22636" spans="1:4" x14ac:dyDescent="0.4">
      <c r="A22636" s="2">
        <v>6145</v>
      </c>
      <c r="B22636" s="2">
        <v>308.45999999999998</v>
      </c>
      <c r="C22636" s="2">
        <v>285.61</v>
      </c>
      <c r="D22636" s="2">
        <v>299.79000000000002</v>
      </c>
    </row>
    <row r="22637" spans="1:4" x14ac:dyDescent="0.4">
      <c r="A22637" s="2">
        <v>6145.1</v>
      </c>
      <c r="B22637" s="2">
        <v>307.56</v>
      </c>
      <c r="C22637" s="2">
        <v>290.19</v>
      </c>
      <c r="D22637" s="2">
        <v>302.54000000000002</v>
      </c>
    </row>
    <row r="22638" spans="1:4" x14ac:dyDescent="0.4">
      <c r="A22638" s="2">
        <v>6145.2</v>
      </c>
      <c r="B22638" s="2">
        <v>307.70999999999998</v>
      </c>
      <c r="C22638" s="2">
        <v>295.81</v>
      </c>
      <c r="D22638" s="2">
        <v>305.33999999999997</v>
      </c>
    </row>
    <row r="22639" spans="1:4" x14ac:dyDescent="0.4">
      <c r="A22639" s="2">
        <v>6145.3</v>
      </c>
      <c r="B22639" s="2">
        <v>309.2</v>
      </c>
      <c r="C22639" s="2">
        <v>304.7</v>
      </c>
      <c r="D22639" s="2">
        <v>308.3</v>
      </c>
    </row>
    <row r="22640" spans="1:4" x14ac:dyDescent="0.4">
      <c r="A22640" s="2">
        <v>6145.4</v>
      </c>
      <c r="B22640" s="2">
        <v>310.69</v>
      </c>
      <c r="C22640" s="2">
        <v>313.58999999999997</v>
      </c>
      <c r="D22640" s="2">
        <v>311.26</v>
      </c>
    </row>
    <row r="22641" spans="1:4" x14ac:dyDescent="0.4">
      <c r="A22641" s="2">
        <v>6145.5</v>
      </c>
      <c r="B22641" s="2">
        <v>312.25</v>
      </c>
      <c r="C22641" s="2">
        <v>314.67</v>
      </c>
      <c r="D22641" s="2">
        <v>313.45999999999998</v>
      </c>
    </row>
    <row r="22642" spans="1:4" x14ac:dyDescent="0.4">
      <c r="A22642" s="2">
        <v>6145.6</v>
      </c>
      <c r="B22642" s="2">
        <v>313.81</v>
      </c>
      <c r="C22642" s="2">
        <v>313.48</v>
      </c>
      <c r="D22642" s="2">
        <v>315.43</v>
      </c>
    </row>
    <row r="22643" spans="1:4" x14ac:dyDescent="0.4">
      <c r="A22643" s="2">
        <v>6145.7</v>
      </c>
      <c r="B22643" s="2">
        <v>315.37</v>
      </c>
      <c r="C22643" s="2">
        <v>312.3</v>
      </c>
      <c r="D22643" s="2">
        <v>317.39999999999998</v>
      </c>
    </row>
    <row r="22644" spans="1:4" x14ac:dyDescent="0.4">
      <c r="A22644" s="2">
        <v>6145.8</v>
      </c>
      <c r="B22644" s="2">
        <v>320.72000000000003</v>
      </c>
      <c r="C22644" s="2">
        <v>308.70999999999998</v>
      </c>
      <c r="D22644" s="2">
        <v>322.31</v>
      </c>
    </row>
    <row r="22645" spans="1:4" x14ac:dyDescent="0.4">
      <c r="A22645" s="2">
        <v>6145.9</v>
      </c>
      <c r="B22645" s="2">
        <v>326.68</v>
      </c>
      <c r="C22645" s="2">
        <v>304.02</v>
      </c>
      <c r="D22645" s="2">
        <v>328.57</v>
      </c>
    </row>
    <row r="22646" spans="1:4" x14ac:dyDescent="0.4">
      <c r="A22646" s="2">
        <v>6146</v>
      </c>
      <c r="B22646" s="2">
        <v>325.38</v>
      </c>
      <c r="C22646" s="2">
        <v>298.39</v>
      </c>
      <c r="D22646" s="2">
        <v>327.33</v>
      </c>
    </row>
    <row r="22647" spans="1:4" x14ac:dyDescent="0.4">
      <c r="A22647" s="2">
        <v>6146.1</v>
      </c>
      <c r="B22647" s="2">
        <v>319.47000000000003</v>
      </c>
      <c r="C22647" s="2">
        <v>290.99</v>
      </c>
      <c r="D22647" s="2">
        <v>312.08</v>
      </c>
    </row>
    <row r="22648" spans="1:4" x14ac:dyDescent="0.4">
      <c r="A22648" s="2">
        <v>6146.2</v>
      </c>
      <c r="B22648" s="2">
        <v>313.57</v>
      </c>
      <c r="C22648" s="2">
        <v>283.60000000000002</v>
      </c>
      <c r="D22648" s="2">
        <v>296.82</v>
      </c>
    </row>
    <row r="22649" spans="1:4" x14ac:dyDescent="0.4">
      <c r="A22649" s="2">
        <v>6146.3</v>
      </c>
      <c r="B22649" s="2">
        <v>317.14</v>
      </c>
      <c r="C22649" s="2">
        <v>293.29000000000002</v>
      </c>
      <c r="D22649" s="2">
        <v>303.02999999999997</v>
      </c>
    </row>
    <row r="22650" spans="1:4" x14ac:dyDescent="0.4">
      <c r="A22650" s="2">
        <v>6146.4</v>
      </c>
      <c r="B22650" s="2">
        <v>321.44</v>
      </c>
      <c r="C22650" s="2">
        <v>309.89</v>
      </c>
      <c r="D22650" s="2">
        <v>317.91000000000003</v>
      </c>
    </row>
    <row r="22651" spans="1:4" x14ac:dyDescent="0.4">
      <c r="A22651" s="2">
        <v>6146.5</v>
      </c>
      <c r="B22651" s="2">
        <v>300.3</v>
      </c>
      <c r="C22651" s="2">
        <v>306.89999999999998</v>
      </c>
      <c r="D22651" s="2">
        <v>311.19</v>
      </c>
    </row>
    <row r="22652" spans="1:4" x14ac:dyDescent="0.4">
      <c r="A22652" s="2">
        <v>6146.6</v>
      </c>
      <c r="B22652" s="2">
        <v>268.35000000000002</v>
      </c>
      <c r="C22652" s="2">
        <v>289.91000000000003</v>
      </c>
      <c r="D22652" s="2">
        <v>289.02999999999997</v>
      </c>
    </row>
    <row r="22653" spans="1:4" x14ac:dyDescent="0.4">
      <c r="A22653" s="2">
        <v>6146.7</v>
      </c>
      <c r="B22653" s="2">
        <v>273.61</v>
      </c>
      <c r="C22653" s="2">
        <v>298.24</v>
      </c>
      <c r="D22653" s="2">
        <v>291.56</v>
      </c>
    </row>
    <row r="22654" spans="1:4" x14ac:dyDescent="0.4">
      <c r="A22654" s="2">
        <v>6146.8</v>
      </c>
      <c r="B22654" s="2">
        <v>278.86</v>
      </c>
      <c r="C22654" s="2">
        <v>308.37</v>
      </c>
      <c r="D22654" s="2">
        <v>295.85000000000002</v>
      </c>
    </row>
    <row r="22655" spans="1:4" x14ac:dyDescent="0.4">
      <c r="A22655" s="2">
        <v>6146.9</v>
      </c>
      <c r="B22655" s="2">
        <v>284</v>
      </c>
      <c r="C22655" s="2">
        <v>318.51</v>
      </c>
      <c r="D22655" s="2">
        <v>300.14</v>
      </c>
    </row>
    <row r="22656" spans="1:4" x14ac:dyDescent="0.4">
      <c r="A22656" s="2">
        <v>6147</v>
      </c>
      <c r="B22656" s="2">
        <v>286.2</v>
      </c>
      <c r="C22656" s="2">
        <v>323.19</v>
      </c>
      <c r="D22656" s="2">
        <v>297.93</v>
      </c>
    </row>
    <row r="22657" spans="1:4" x14ac:dyDescent="0.4">
      <c r="A22657" s="2">
        <v>6147.1</v>
      </c>
      <c r="B22657" s="2">
        <v>288.39999999999998</v>
      </c>
      <c r="C22657" s="2">
        <v>326.57</v>
      </c>
      <c r="D22657" s="2">
        <v>294.17</v>
      </c>
    </row>
    <row r="22658" spans="1:4" x14ac:dyDescent="0.4">
      <c r="A22658" s="2">
        <v>6147.2</v>
      </c>
      <c r="B22658" s="2">
        <v>290.61</v>
      </c>
      <c r="C22658" s="2">
        <v>329.95</v>
      </c>
      <c r="D22658" s="2">
        <v>290.41000000000003</v>
      </c>
    </row>
    <row r="22659" spans="1:4" x14ac:dyDescent="0.4">
      <c r="A22659" s="2">
        <v>6147.3</v>
      </c>
      <c r="B22659" s="2">
        <v>298.06</v>
      </c>
      <c r="C22659" s="2">
        <v>328</v>
      </c>
      <c r="D22659" s="2">
        <v>285.35000000000002</v>
      </c>
    </row>
    <row r="22660" spans="1:4" x14ac:dyDescent="0.4">
      <c r="A22660" s="2">
        <v>6147.4</v>
      </c>
      <c r="B22660" s="2">
        <v>307.52</v>
      </c>
      <c r="C22660" s="2">
        <v>321.93</v>
      </c>
      <c r="D22660" s="2">
        <v>279.27999999999997</v>
      </c>
    </row>
    <row r="22661" spans="1:4" x14ac:dyDescent="0.4">
      <c r="A22661" s="2">
        <v>6147.5</v>
      </c>
      <c r="B22661" s="2">
        <v>308.74</v>
      </c>
      <c r="C22661" s="2">
        <v>318.44</v>
      </c>
      <c r="D22661" s="2">
        <v>284.23</v>
      </c>
    </row>
    <row r="22662" spans="1:4" x14ac:dyDescent="0.4">
      <c r="A22662" s="2">
        <v>6147.6</v>
      </c>
      <c r="B22662" s="2">
        <v>305.74</v>
      </c>
      <c r="C22662" s="2">
        <v>317</v>
      </c>
      <c r="D22662" s="2">
        <v>297.93</v>
      </c>
    </row>
    <row r="22663" spans="1:4" x14ac:dyDescent="0.4">
      <c r="A22663" s="2">
        <v>6147.7</v>
      </c>
      <c r="B22663" s="2">
        <v>301.73</v>
      </c>
      <c r="C22663" s="2">
        <v>313.39999999999998</v>
      </c>
      <c r="D22663" s="2">
        <v>297.19</v>
      </c>
    </row>
    <row r="22664" spans="1:4" x14ac:dyDescent="0.4">
      <c r="A22664" s="2">
        <v>6147.8</v>
      </c>
      <c r="B22664" s="2">
        <v>297.72000000000003</v>
      </c>
      <c r="C22664" s="2">
        <v>309.47000000000003</v>
      </c>
      <c r="D22664" s="2">
        <v>294.24</v>
      </c>
    </row>
    <row r="22665" spans="1:4" x14ac:dyDescent="0.4">
      <c r="A22665" s="2">
        <v>6147.9</v>
      </c>
      <c r="B22665" s="2">
        <v>296.67</v>
      </c>
      <c r="C22665" s="2">
        <v>306.69</v>
      </c>
      <c r="D22665" s="2">
        <v>293.55</v>
      </c>
    </row>
    <row r="22666" spans="1:4" x14ac:dyDescent="0.4">
      <c r="A22666" s="2">
        <v>6148</v>
      </c>
      <c r="B22666" s="2">
        <v>297.64999999999998</v>
      </c>
      <c r="C22666" s="2">
        <v>305.73</v>
      </c>
      <c r="D22666" s="2">
        <v>296.42</v>
      </c>
    </row>
    <row r="22667" spans="1:4" x14ac:dyDescent="0.4">
      <c r="A22667" s="2">
        <v>6148.1</v>
      </c>
      <c r="B22667" s="2">
        <v>298.64999999999998</v>
      </c>
      <c r="C22667" s="2">
        <v>304.77</v>
      </c>
      <c r="D22667" s="2">
        <v>299.29000000000002</v>
      </c>
    </row>
    <row r="22668" spans="1:4" x14ac:dyDescent="0.4">
      <c r="A22668" s="2">
        <v>6148.2</v>
      </c>
      <c r="B22668" s="2">
        <v>299.8</v>
      </c>
      <c r="C22668" s="2">
        <v>303.95</v>
      </c>
      <c r="D22668" s="2">
        <v>300.08</v>
      </c>
    </row>
    <row r="22669" spans="1:4" x14ac:dyDescent="0.4">
      <c r="A22669" s="2">
        <v>6148.3</v>
      </c>
      <c r="B22669" s="2">
        <v>300.95</v>
      </c>
      <c r="C22669" s="2">
        <v>303.14999999999998</v>
      </c>
      <c r="D22669" s="2">
        <v>300.48</v>
      </c>
    </row>
    <row r="22670" spans="1:4" x14ac:dyDescent="0.4">
      <c r="A22670" s="2">
        <v>6148.4</v>
      </c>
      <c r="B22670" s="2">
        <v>302.11</v>
      </c>
      <c r="C22670" s="2">
        <v>302.36</v>
      </c>
      <c r="D22670" s="2">
        <v>300.87</v>
      </c>
    </row>
    <row r="22671" spans="1:4" x14ac:dyDescent="0.4">
      <c r="A22671" s="2">
        <v>6148.5</v>
      </c>
      <c r="B22671" s="2">
        <v>284.07</v>
      </c>
      <c r="C22671" s="2">
        <v>283.3</v>
      </c>
      <c r="D22671" s="2">
        <v>307.63</v>
      </c>
    </row>
    <row r="22672" spans="1:4" x14ac:dyDescent="0.4">
      <c r="A22672" s="2">
        <v>6148.6</v>
      </c>
      <c r="B22672" s="2">
        <v>285.33</v>
      </c>
      <c r="C22672" s="2">
        <v>290.37</v>
      </c>
      <c r="D22672" s="2">
        <v>302.33999999999997</v>
      </c>
    </row>
    <row r="22673" spans="1:4" x14ac:dyDescent="0.4">
      <c r="A22673" s="2">
        <v>6148.7</v>
      </c>
      <c r="B22673" s="2">
        <v>286.60000000000002</v>
      </c>
      <c r="C22673" s="2">
        <v>300.01</v>
      </c>
      <c r="D22673" s="2">
        <v>295.92</v>
      </c>
    </row>
    <row r="22674" spans="1:4" x14ac:dyDescent="0.4">
      <c r="A22674" s="2">
        <v>6148.8</v>
      </c>
      <c r="B22674" s="2">
        <v>287.95999999999998</v>
      </c>
      <c r="C22674" s="2">
        <v>309.64</v>
      </c>
      <c r="D22674" s="2">
        <v>289.49</v>
      </c>
    </row>
    <row r="22675" spans="1:4" x14ac:dyDescent="0.4">
      <c r="A22675" s="2">
        <v>6148.9</v>
      </c>
      <c r="B22675" s="2">
        <v>289.64</v>
      </c>
      <c r="C22675" s="2">
        <v>305.79000000000002</v>
      </c>
      <c r="D22675" s="2">
        <v>295.60000000000002</v>
      </c>
    </row>
    <row r="22676" spans="1:4" x14ac:dyDescent="0.4">
      <c r="A22676" s="2">
        <v>6149</v>
      </c>
      <c r="B22676" s="2">
        <v>291.32</v>
      </c>
      <c r="C22676" s="2">
        <v>300.24</v>
      </c>
      <c r="D22676" s="2">
        <v>303.27999999999997</v>
      </c>
    </row>
    <row r="22677" spans="1:4" x14ac:dyDescent="0.4">
      <c r="A22677" s="2">
        <v>6149.1</v>
      </c>
      <c r="B22677" s="2">
        <v>294.29000000000002</v>
      </c>
      <c r="C22677" s="2">
        <v>294.98</v>
      </c>
      <c r="D22677" s="2">
        <v>310.98</v>
      </c>
    </row>
    <row r="22678" spans="1:4" x14ac:dyDescent="0.4">
      <c r="A22678" s="2">
        <v>6149.2</v>
      </c>
      <c r="B22678" s="2">
        <v>299.79000000000002</v>
      </c>
      <c r="C22678" s="2">
        <v>298.56</v>
      </c>
      <c r="D22678" s="2">
        <v>319.67</v>
      </c>
    </row>
    <row r="22679" spans="1:4" x14ac:dyDescent="0.4">
      <c r="A22679" s="2">
        <v>6149.3</v>
      </c>
      <c r="B22679" s="2">
        <v>305.3</v>
      </c>
      <c r="C22679" s="2">
        <v>302.14</v>
      </c>
      <c r="D22679" s="2">
        <v>328.35</v>
      </c>
    </row>
    <row r="22680" spans="1:4" x14ac:dyDescent="0.4">
      <c r="A22680" s="2">
        <v>6149.4</v>
      </c>
      <c r="B22680" s="2">
        <v>304.83</v>
      </c>
      <c r="C22680" s="2">
        <v>304.02999999999997</v>
      </c>
      <c r="D22680" s="2">
        <v>329.23</v>
      </c>
    </row>
    <row r="22681" spans="1:4" x14ac:dyDescent="0.4">
      <c r="A22681" s="2">
        <v>6149.5</v>
      </c>
      <c r="B22681" s="2">
        <v>301.56</v>
      </c>
      <c r="C22681" s="2">
        <v>305</v>
      </c>
      <c r="D22681" s="2">
        <v>325.82</v>
      </c>
    </row>
    <row r="22682" spans="1:4" x14ac:dyDescent="0.4">
      <c r="A22682" s="2">
        <v>6149.6</v>
      </c>
      <c r="B22682" s="2">
        <v>298.48</v>
      </c>
      <c r="C22682" s="2">
        <v>304.57</v>
      </c>
      <c r="D22682" s="2">
        <v>320.93</v>
      </c>
    </row>
    <row r="22683" spans="1:4" x14ac:dyDescent="0.4">
      <c r="A22683" s="2">
        <v>6149.7</v>
      </c>
      <c r="B22683" s="2">
        <v>295.63</v>
      </c>
      <c r="C22683" s="2">
        <v>295.5</v>
      </c>
      <c r="D22683" s="2">
        <v>306.92</v>
      </c>
    </row>
    <row r="22684" spans="1:4" x14ac:dyDescent="0.4">
      <c r="A22684" s="2">
        <v>6149.8</v>
      </c>
      <c r="B22684" s="2">
        <v>292.79000000000002</v>
      </c>
      <c r="C22684" s="2">
        <v>286.43</v>
      </c>
      <c r="D22684" s="2">
        <v>292.91000000000003</v>
      </c>
    </row>
    <row r="22685" spans="1:4" x14ac:dyDescent="0.4">
      <c r="A22685" s="2">
        <v>6149.9</v>
      </c>
      <c r="B22685" s="2">
        <v>300.8</v>
      </c>
      <c r="C22685" s="2">
        <v>281.66000000000003</v>
      </c>
      <c r="D22685" s="2">
        <v>286.48</v>
      </c>
    </row>
    <row r="22686" spans="1:4" x14ac:dyDescent="0.4">
      <c r="A22686" s="2">
        <v>6150</v>
      </c>
      <c r="B22686" s="2">
        <v>322.26</v>
      </c>
      <c r="C22686" s="2">
        <v>295.98</v>
      </c>
      <c r="D22686" s="2">
        <v>313.76</v>
      </c>
    </row>
    <row r="22687" spans="1:4" x14ac:dyDescent="0.4">
      <c r="A22687" s="2">
        <v>6150.1</v>
      </c>
      <c r="B22687" s="2">
        <v>325.36</v>
      </c>
      <c r="C22687" s="2">
        <v>303.18</v>
      </c>
      <c r="D22687" s="2">
        <v>329.73</v>
      </c>
    </row>
    <row r="22688" spans="1:4" x14ac:dyDescent="0.4">
      <c r="A22688" s="2">
        <v>6150.2</v>
      </c>
      <c r="B22688" s="2">
        <v>314.77999999999997</v>
      </c>
      <c r="C22688" s="2">
        <v>299.57</v>
      </c>
      <c r="D22688" s="2">
        <v>328.52</v>
      </c>
    </row>
    <row r="22689" spans="1:4" x14ac:dyDescent="0.4">
      <c r="A22689" s="2">
        <v>6150.3</v>
      </c>
      <c r="B22689" s="2">
        <v>304.2</v>
      </c>
      <c r="C22689" s="2">
        <v>295.95</v>
      </c>
      <c r="D22689" s="2">
        <v>327.32</v>
      </c>
    </row>
    <row r="22690" spans="1:4" x14ac:dyDescent="0.4">
      <c r="A22690" s="2">
        <v>6150.4</v>
      </c>
      <c r="B22690" s="2">
        <v>295.27999999999997</v>
      </c>
      <c r="C22690" s="2">
        <v>295.49</v>
      </c>
      <c r="D22690" s="2">
        <v>321.39999999999998</v>
      </c>
    </row>
    <row r="22691" spans="1:4" x14ac:dyDescent="0.4">
      <c r="A22691" s="2">
        <v>6150.5</v>
      </c>
      <c r="B22691" s="2">
        <v>287.55</v>
      </c>
      <c r="C22691" s="2">
        <v>300.54000000000002</v>
      </c>
      <c r="D22691" s="2">
        <v>307.27</v>
      </c>
    </row>
    <row r="22692" spans="1:4" x14ac:dyDescent="0.4">
      <c r="A22692" s="2">
        <v>6150.6</v>
      </c>
      <c r="B22692" s="2">
        <v>284.58999999999997</v>
      </c>
      <c r="C22692" s="2">
        <v>305.58</v>
      </c>
      <c r="D22692" s="2">
        <v>293.14</v>
      </c>
    </row>
    <row r="22693" spans="1:4" x14ac:dyDescent="0.4">
      <c r="A22693" s="2">
        <v>6150.7</v>
      </c>
      <c r="B22693" s="2">
        <v>299.22000000000003</v>
      </c>
      <c r="C22693" s="2">
        <v>307.45999999999998</v>
      </c>
      <c r="D22693" s="2">
        <v>291.35000000000002</v>
      </c>
    </row>
    <row r="22694" spans="1:4" x14ac:dyDescent="0.4">
      <c r="A22694" s="2">
        <v>6150.8</v>
      </c>
      <c r="B22694" s="2">
        <v>313.86</v>
      </c>
      <c r="C22694" s="2">
        <v>309.17</v>
      </c>
      <c r="D22694" s="2">
        <v>290.20999999999998</v>
      </c>
    </row>
    <row r="22695" spans="1:4" x14ac:dyDescent="0.4">
      <c r="A22695" s="2">
        <v>6150.9</v>
      </c>
      <c r="B22695" s="2">
        <v>322.12</v>
      </c>
      <c r="C22695" s="2">
        <v>300.02999999999997</v>
      </c>
      <c r="D22695" s="2">
        <v>300.45999999999998</v>
      </c>
    </row>
    <row r="22696" spans="1:4" x14ac:dyDescent="0.4">
      <c r="A22696" s="2">
        <v>6151</v>
      </c>
      <c r="B22696" s="2">
        <v>330.34</v>
      </c>
      <c r="C22696" s="2">
        <v>288.35000000000002</v>
      </c>
      <c r="D22696" s="2">
        <v>313.36</v>
      </c>
    </row>
    <row r="22697" spans="1:4" x14ac:dyDescent="0.4">
      <c r="A22697" s="2">
        <v>6151.1</v>
      </c>
      <c r="B22697" s="2">
        <v>312.41000000000003</v>
      </c>
      <c r="C22697" s="2">
        <v>293.62</v>
      </c>
      <c r="D22697" s="2">
        <v>317.04000000000002</v>
      </c>
    </row>
    <row r="22698" spans="1:4" x14ac:dyDescent="0.4">
      <c r="A22698" s="2">
        <v>6151.2</v>
      </c>
      <c r="B22698" s="2">
        <v>294.48</v>
      </c>
      <c r="C22698" s="2">
        <v>302.41000000000003</v>
      </c>
      <c r="D22698" s="2">
        <v>318.8</v>
      </c>
    </row>
    <row r="22699" spans="1:4" x14ac:dyDescent="0.4">
      <c r="A22699" s="2">
        <v>6151.3</v>
      </c>
      <c r="B22699" s="2">
        <v>292.43</v>
      </c>
      <c r="C22699" s="2">
        <v>303.98</v>
      </c>
      <c r="D22699" s="2">
        <v>311.58</v>
      </c>
    </row>
    <row r="22700" spans="1:4" x14ac:dyDescent="0.4">
      <c r="A22700" s="2">
        <v>6151.4</v>
      </c>
      <c r="B22700" s="2">
        <v>292.43</v>
      </c>
      <c r="C22700" s="2">
        <v>303.13</v>
      </c>
      <c r="D22700" s="2">
        <v>301.36</v>
      </c>
    </row>
    <row r="22701" spans="1:4" x14ac:dyDescent="0.4">
      <c r="A22701" s="2">
        <v>6151.5</v>
      </c>
      <c r="B22701" s="2">
        <v>292.88</v>
      </c>
      <c r="C22701" s="2">
        <v>302.27999999999997</v>
      </c>
      <c r="D22701" s="2">
        <v>291.13</v>
      </c>
    </row>
    <row r="22702" spans="1:4" x14ac:dyDescent="0.4">
      <c r="A22702" s="2">
        <v>6151.6</v>
      </c>
      <c r="B22702" s="2">
        <v>294.26</v>
      </c>
      <c r="C22702" s="2">
        <v>301.3</v>
      </c>
      <c r="D22702" s="2">
        <v>285.17</v>
      </c>
    </row>
    <row r="22703" spans="1:4" x14ac:dyDescent="0.4">
      <c r="A22703" s="2">
        <v>6151.7</v>
      </c>
      <c r="B22703" s="2">
        <v>295.64999999999998</v>
      </c>
      <c r="C22703" s="2">
        <v>300.32</v>
      </c>
      <c r="D22703" s="2">
        <v>279.74</v>
      </c>
    </row>
    <row r="22704" spans="1:4" x14ac:dyDescent="0.4">
      <c r="A22704" s="2">
        <v>6151.8</v>
      </c>
      <c r="B22704" s="2">
        <v>295.75</v>
      </c>
      <c r="C22704" s="2">
        <v>303</v>
      </c>
      <c r="D22704" s="2">
        <v>279.42</v>
      </c>
    </row>
    <row r="22705" spans="1:4" x14ac:dyDescent="0.4">
      <c r="A22705" s="2">
        <v>6151.9</v>
      </c>
      <c r="B22705" s="2">
        <v>295.25</v>
      </c>
      <c r="C22705" s="2">
        <v>310.75</v>
      </c>
      <c r="D22705" s="2">
        <v>286.13</v>
      </c>
    </row>
    <row r="22706" spans="1:4" x14ac:dyDescent="0.4">
      <c r="A22706" s="2">
        <v>6152</v>
      </c>
      <c r="B22706" s="2">
        <v>296.76</v>
      </c>
      <c r="C22706" s="2">
        <v>317.24</v>
      </c>
      <c r="D22706" s="2">
        <v>291.81</v>
      </c>
    </row>
    <row r="22707" spans="1:4" x14ac:dyDescent="0.4">
      <c r="A22707" s="2">
        <v>6152.1</v>
      </c>
      <c r="B22707" s="2">
        <v>304.75</v>
      </c>
      <c r="C22707" s="2">
        <v>304.43</v>
      </c>
      <c r="D22707" s="2">
        <v>281.7</v>
      </c>
    </row>
    <row r="22708" spans="1:4" x14ac:dyDescent="0.4">
      <c r="A22708" s="2">
        <v>6152.2</v>
      </c>
      <c r="B22708" s="2">
        <v>306.81</v>
      </c>
      <c r="C22708" s="2">
        <v>300.25</v>
      </c>
      <c r="D22708" s="2">
        <v>276.75</v>
      </c>
    </row>
    <row r="22709" spans="1:4" x14ac:dyDescent="0.4">
      <c r="A22709" s="2">
        <v>6152.3</v>
      </c>
      <c r="B22709" s="2">
        <v>304.19</v>
      </c>
      <c r="C22709" s="2">
        <v>321.44</v>
      </c>
      <c r="D22709" s="2">
        <v>286.95</v>
      </c>
    </row>
    <row r="22710" spans="1:4" x14ac:dyDescent="0.4">
      <c r="A22710" s="2">
        <v>6152.4</v>
      </c>
      <c r="B22710" s="2">
        <v>300.5</v>
      </c>
      <c r="C22710" s="2">
        <v>323.95</v>
      </c>
      <c r="D22710" s="2">
        <v>292.20999999999998</v>
      </c>
    </row>
    <row r="22711" spans="1:4" x14ac:dyDescent="0.4">
      <c r="A22711" s="2">
        <v>6152.5</v>
      </c>
      <c r="B22711" s="2">
        <v>296.36</v>
      </c>
      <c r="C22711" s="2">
        <v>318.5</v>
      </c>
      <c r="D22711" s="2">
        <v>295.36</v>
      </c>
    </row>
    <row r="22712" spans="1:4" x14ac:dyDescent="0.4">
      <c r="A22712" s="2">
        <v>6152.6</v>
      </c>
      <c r="B22712" s="2">
        <v>292.22000000000003</v>
      </c>
      <c r="C22712" s="2">
        <v>313.06</v>
      </c>
      <c r="D22712" s="2">
        <v>298.52</v>
      </c>
    </row>
    <row r="22713" spans="1:4" x14ac:dyDescent="0.4">
      <c r="A22713" s="2">
        <v>6152.7</v>
      </c>
      <c r="B22713" s="2">
        <v>288.08</v>
      </c>
      <c r="C22713" s="2">
        <v>307.61</v>
      </c>
      <c r="D22713" s="2">
        <v>301.67</v>
      </c>
    </row>
    <row r="22714" spans="1:4" x14ac:dyDescent="0.4">
      <c r="A22714" s="2">
        <v>6152.8</v>
      </c>
      <c r="B22714" s="2">
        <v>290.41000000000003</v>
      </c>
      <c r="C22714" s="2">
        <v>300.97000000000003</v>
      </c>
      <c r="D22714" s="2">
        <v>301.38</v>
      </c>
    </row>
    <row r="22715" spans="1:4" x14ac:dyDescent="0.4">
      <c r="A22715" s="2">
        <v>6152.9</v>
      </c>
      <c r="B22715" s="2">
        <v>297.41000000000003</v>
      </c>
      <c r="C22715" s="2">
        <v>292.89</v>
      </c>
      <c r="D22715" s="2">
        <v>296.88</v>
      </c>
    </row>
    <row r="22716" spans="1:4" x14ac:dyDescent="0.4">
      <c r="A22716" s="2">
        <v>6153</v>
      </c>
      <c r="B22716" s="2">
        <v>304.42</v>
      </c>
      <c r="C22716" s="2">
        <v>284.81</v>
      </c>
      <c r="D22716" s="2">
        <v>292.39</v>
      </c>
    </row>
    <row r="22717" spans="1:4" x14ac:dyDescent="0.4">
      <c r="A22717" s="2">
        <v>6153.1</v>
      </c>
      <c r="B22717" s="2">
        <v>301.32</v>
      </c>
      <c r="C22717" s="2">
        <v>294.48</v>
      </c>
      <c r="D22717" s="2">
        <v>287.42</v>
      </c>
    </row>
    <row r="22718" spans="1:4" x14ac:dyDescent="0.4">
      <c r="A22718" s="2">
        <v>6153.2</v>
      </c>
      <c r="B22718" s="2">
        <v>297.93</v>
      </c>
      <c r="C22718" s="2">
        <v>310.47000000000003</v>
      </c>
      <c r="D22718" s="2">
        <v>282.27999999999997</v>
      </c>
    </row>
    <row r="22719" spans="1:4" x14ac:dyDescent="0.4">
      <c r="A22719" s="2">
        <v>6153.3</v>
      </c>
      <c r="B22719" s="2">
        <v>298.5</v>
      </c>
      <c r="C22719" s="2">
        <v>317.39999999999998</v>
      </c>
      <c r="D22719" s="2">
        <v>283.55</v>
      </c>
    </row>
    <row r="22720" spans="1:4" x14ac:dyDescent="0.4">
      <c r="A22720" s="2">
        <v>6153.4</v>
      </c>
      <c r="B22720" s="2">
        <v>299.95999999999998</v>
      </c>
      <c r="C22720" s="2">
        <v>318.39999999999998</v>
      </c>
      <c r="D22720" s="2">
        <v>289.02</v>
      </c>
    </row>
    <row r="22721" spans="1:4" x14ac:dyDescent="0.4">
      <c r="A22721" s="2">
        <v>6153.5</v>
      </c>
      <c r="B22721" s="2">
        <v>303.17</v>
      </c>
      <c r="C22721" s="2">
        <v>320.18</v>
      </c>
      <c r="D22721" s="2">
        <v>294.58999999999997</v>
      </c>
    </row>
    <row r="22722" spans="1:4" x14ac:dyDescent="0.4">
      <c r="A22722" s="2">
        <v>6153.6</v>
      </c>
      <c r="B22722" s="2">
        <v>310.32</v>
      </c>
      <c r="C22722" s="2">
        <v>326.36</v>
      </c>
      <c r="D22722" s="2">
        <v>300.77999999999997</v>
      </c>
    </row>
    <row r="22723" spans="1:4" x14ac:dyDescent="0.4">
      <c r="A22723" s="2">
        <v>6153.7</v>
      </c>
      <c r="B22723" s="2">
        <v>317.45999999999998</v>
      </c>
      <c r="C22723" s="2">
        <v>332.54</v>
      </c>
      <c r="D22723" s="2">
        <v>306.95999999999998</v>
      </c>
    </row>
    <row r="22724" spans="1:4" x14ac:dyDescent="0.4">
      <c r="A22724" s="2">
        <v>6153.8</v>
      </c>
      <c r="B22724" s="2">
        <v>316.45</v>
      </c>
      <c r="C22724" s="2">
        <v>330.7</v>
      </c>
      <c r="D22724" s="2">
        <v>310.26</v>
      </c>
    </row>
    <row r="22725" spans="1:4" x14ac:dyDescent="0.4">
      <c r="A22725" s="2">
        <v>6153.9</v>
      </c>
      <c r="B22725" s="2">
        <v>309.56</v>
      </c>
      <c r="C22725" s="2">
        <v>316.44</v>
      </c>
      <c r="D22725" s="2">
        <v>309.12</v>
      </c>
    </row>
    <row r="22726" spans="1:4" x14ac:dyDescent="0.4">
      <c r="A22726" s="2">
        <v>6154</v>
      </c>
      <c r="B22726" s="2">
        <v>305.10000000000002</v>
      </c>
      <c r="C22726" s="2">
        <v>305.14999999999998</v>
      </c>
      <c r="D22726" s="2">
        <v>305.52999999999997</v>
      </c>
    </row>
    <row r="22727" spans="1:4" x14ac:dyDescent="0.4">
      <c r="A22727" s="2">
        <v>6154.1</v>
      </c>
      <c r="B22727" s="2">
        <v>303.49</v>
      </c>
      <c r="C22727" s="2">
        <v>302.48</v>
      </c>
      <c r="D22727" s="2">
        <v>294.83999999999997</v>
      </c>
    </row>
    <row r="22728" spans="1:4" x14ac:dyDescent="0.4">
      <c r="A22728" s="2">
        <v>6154.2</v>
      </c>
      <c r="B22728" s="2">
        <v>305.20999999999998</v>
      </c>
      <c r="C22728" s="2">
        <v>299.8</v>
      </c>
      <c r="D22728" s="2">
        <v>284.14</v>
      </c>
    </row>
    <row r="22729" spans="1:4" x14ac:dyDescent="0.4">
      <c r="A22729" s="2">
        <v>6154.3</v>
      </c>
      <c r="B22729" s="2">
        <v>321.60000000000002</v>
      </c>
      <c r="C22729" s="2">
        <v>309.67</v>
      </c>
      <c r="D22729" s="2">
        <v>287.20999999999998</v>
      </c>
    </row>
    <row r="22730" spans="1:4" x14ac:dyDescent="0.4">
      <c r="A22730" s="2">
        <v>6154.4</v>
      </c>
      <c r="B22730" s="2">
        <v>337.99</v>
      </c>
      <c r="C22730" s="2">
        <v>319.82</v>
      </c>
      <c r="D22730" s="2">
        <v>290.60000000000002</v>
      </c>
    </row>
    <row r="22731" spans="1:4" x14ac:dyDescent="0.4">
      <c r="A22731" s="2">
        <v>6154.5</v>
      </c>
      <c r="B22731" s="2">
        <v>335.1</v>
      </c>
      <c r="C22731" s="2">
        <v>324.56</v>
      </c>
      <c r="D22731" s="2">
        <v>297.35000000000002</v>
      </c>
    </row>
    <row r="22732" spans="1:4" x14ac:dyDescent="0.4">
      <c r="A22732" s="2">
        <v>6154.6</v>
      </c>
      <c r="B22732" s="2">
        <v>322.14</v>
      </c>
      <c r="C22732" s="2">
        <v>322.86</v>
      </c>
      <c r="D22732" s="2">
        <v>308.08999999999997</v>
      </c>
    </row>
    <row r="22733" spans="1:4" x14ac:dyDescent="0.4">
      <c r="A22733" s="2">
        <v>6154.7</v>
      </c>
      <c r="B22733" s="2">
        <v>317.76</v>
      </c>
      <c r="C22733" s="2">
        <v>318.88</v>
      </c>
      <c r="D22733" s="2">
        <v>314.25</v>
      </c>
    </row>
    <row r="22734" spans="1:4" x14ac:dyDescent="0.4">
      <c r="A22734" s="2">
        <v>6154.8</v>
      </c>
      <c r="B22734" s="2">
        <v>322.17</v>
      </c>
      <c r="C22734" s="2">
        <v>309.63</v>
      </c>
      <c r="D22734" s="2">
        <v>309.85000000000002</v>
      </c>
    </row>
    <row r="22735" spans="1:4" x14ac:dyDescent="0.4">
      <c r="A22735" s="2">
        <v>6154.9</v>
      </c>
      <c r="B22735" s="2">
        <v>326.57</v>
      </c>
      <c r="C22735" s="2">
        <v>300.37</v>
      </c>
      <c r="D22735" s="2">
        <v>305.44</v>
      </c>
    </row>
    <row r="22736" spans="1:4" x14ac:dyDescent="0.4">
      <c r="A22736" s="2">
        <v>6155</v>
      </c>
      <c r="B22736" s="2">
        <v>313.45</v>
      </c>
      <c r="C22736" s="2">
        <v>297.39999999999998</v>
      </c>
      <c r="D22736" s="2">
        <v>304.70999999999998</v>
      </c>
    </row>
    <row r="22737" spans="1:4" x14ac:dyDescent="0.4">
      <c r="A22737" s="2">
        <v>6155.1</v>
      </c>
      <c r="B22737" s="2">
        <v>293.77999999999997</v>
      </c>
      <c r="C22737" s="2">
        <v>299.83</v>
      </c>
      <c r="D22737" s="2">
        <v>307.14999999999998</v>
      </c>
    </row>
    <row r="22738" spans="1:4" x14ac:dyDescent="0.4">
      <c r="A22738" s="2">
        <v>6155.2</v>
      </c>
      <c r="B22738" s="2">
        <v>301.3</v>
      </c>
      <c r="C22738" s="2">
        <v>304</v>
      </c>
      <c r="D22738" s="2">
        <v>306.06</v>
      </c>
    </row>
    <row r="22739" spans="1:4" x14ac:dyDescent="0.4">
      <c r="A22739" s="2">
        <v>6155.3</v>
      </c>
      <c r="B22739" s="2">
        <v>318.10000000000002</v>
      </c>
      <c r="C22739" s="2">
        <v>309.67</v>
      </c>
      <c r="D22739" s="2">
        <v>301.94</v>
      </c>
    </row>
    <row r="22740" spans="1:4" x14ac:dyDescent="0.4">
      <c r="A22740" s="2">
        <v>6155.4</v>
      </c>
      <c r="B22740" s="2">
        <v>326.19</v>
      </c>
      <c r="C22740" s="2">
        <v>311.94</v>
      </c>
      <c r="D22740" s="2">
        <v>299.07</v>
      </c>
    </row>
    <row r="22741" spans="1:4" x14ac:dyDescent="0.4">
      <c r="A22741" s="2">
        <v>6155.5</v>
      </c>
      <c r="B22741" s="2">
        <v>318.25</v>
      </c>
      <c r="C22741" s="2">
        <v>297.75</v>
      </c>
      <c r="D22741" s="2">
        <v>302.22000000000003</v>
      </c>
    </row>
    <row r="22742" spans="1:4" x14ac:dyDescent="0.4">
      <c r="A22742" s="2">
        <v>6155.6</v>
      </c>
      <c r="B22742" s="2">
        <v>310</v>
      </c>
      <c r="C22742" s="2">
        <v>283.57</v>
      </c>
      <c r="D22742" s="2">
        <v>305.37</v>
      </c>
    </row>
    <row r="22743" spans="1:4" x14ac:dyDescent="0.4">
      <c r="A22743" s="2">
        <v>6155.7</v>
      </c>
      <c r="B22743" s="2">
        <v>296.19</v>
      </c>
      <c r="C22743" s="2">
        <v>274</v>
      </c>
      <c r="D22743" s="2">
        <v>309.57</v>
      </c>
    </row>
    <row r="22744" spans="1:4" x14ac:dyDescent="0.4">
      <c r="A22744" s="2">
        <v>6155.8</v>
      </c>
      <c r="B22744" s="2">
        <v>283.12</v>
      </c>
      <c r="C22744" s="2">
        <v>265.24</v>
      </c>
      <c r="D22744" s="2">
        <v>313.95</v>
      </c>
    </row>
    <row r="22745" spans="1:4" x14ac:dyDescent="0.4">
      <c r="A22745" s="2">
        <v>6155.9</v>
      </c>
      <c r="B22745" s="2">
        <v>302.92</v>
      </c>
      <c r="C22745" s="2">
        <v>288.97000000000003</v>
      </c>
      <c r="D22745" s="2">
        <v>311.73</v>
      </c>
    </row>
    <row r="22746" spans="1:4" x14ac:dyDescent="0.4">
      <c r="A22746" s="2">
        <v>6156</v>
      </c>
      <c r="B22746" s="2">
        <v>298.99</v>
      </c>
      <c r="C22746" s="2">
        <v>295.95999999999998</v>
      </c>
      <c r="D22746" s="2">
        <v>294.69</v>
      </c>
    </row>
    <row r="22747" spans="1:4" x14ac:dyDescent="0.4">
      <c r="A22747" s="2">
        <v>6156.1</v>
      </c>
      <c r="B22747" s="2">
        <v>296.18</v>
      </c>
      <c r="C22747" s="2">
        <v>293.14999999999998</v>
      </c>
      <c r="D22747" s="2">
        <v>286.58999999999997</v>
      </c>
    </row>
    <row r="22748" spans="1:4" x14ac:dyDescent="0.4">
      <c r="A22748" s="2">
        <v>6156.2</v>
      </c>
      <c r="B22748" s="2">
        <v>300.54000000000002</v>
      </c>
      <c r="C22748" s="2">
        <v>291.93</v>
      </c>
      <c r="D22748" s="2">
        <v>301.81</v>
      </c>
    </row>
    <row r="22749" spans="1:4" x14ac:dyDescent="0.4">
      <c r="A22749" s="2">
        <v>6156.3</v>
      </c>
      <c r="B22749" s="2">
        <v>309.12</v>
      </c>
      <c r="C22749" s="2">
        <v>294.70999999999998</v>
      </c>
      <c r="D22749" s="2">
        <v>314.7</v>
      </c>
    </row>
    <row r="22750" spans="1:4" x14ac:dyDescent="0.4">
      <c r="A22750" s="2">
        <v>6156.4</v>
      </c>
      <c r="B22750" s="2">
        <v>320.23</v>
      </c>
      <c r="C22750" s="2">
        <v>303.11</v>
      </c>
      <c r="D22750" s="2">
        <v>324.31</v>
      </c>
    </row>
    <row r="22751" spans="1:4" x14ac:dyDescent="0.4">
      <c r="A22751" s="2">
        <v>6156.5</v>
      </c>
      <c r="B22751" s="2">
        <v>323.63</v>
      </c>
      <c r="C22751" s="2">
        <v>303.73</v>
      </c>
      <c r="D22751" s="2">
        <v>330.69</v>
      </c>
    </row>
    <row r="22752" spans="1:4" x14ac:dyDescent="0.4">
      <c r="A22752" s="2">
        <v>6156.6</v>
      </c>
      <c r="B22752" s="2">
        <v>320.48</v>
      </c>
      <c r="C22752" s="2">
        <v>291.94</v>
      </c>
      <c r="D22752" s="2">
        <v>331.93</v>
      </c>
    </row>
    <row r="22753" spans="1:4" x14ac:dyDescent="0.4">
      <c r="A22753" s="2">
        <v>6156.7</v>
      </c>
      <c r="B22753" s="2">
        <v>318.37</v>
      </c>
      <c r="C22753" s="2">
        <v>289.45</v>
      </c>
      <c r="D22753" s="2">
        <v>329.3</v>
      </c>
    </row>
    <row r="22754" spans="1:4" x14ac:dyDescent="0.4">
      <c r="A22754" s="2">
        <v>6156.8</v>
      </c>
      <c r="B22754" s="2">
        <v>316.94</v>
      </c>
      <c r="C22754" s="2">
        <v>299.69</v>
      </c>
      <c r="D22754" s="2">
        <v>321.38</v>
      </c>
    </row>
    <row r="22755" spans="1:4" x14ac:dyDescent="0.4">
      <c r="A22755" s="2">
        <v>6156.9</v>
      </c>
      <c r="B22755" s="2">
        <v>315.3</v>
      </c>
      <c r="C22755" s="2">
        <v>309.94</v>
      </c>
      <c r="D22755" s="2">
        <v>313.47000000000003</v>
      </c>
    </row>
    <row r="22756" spans="1:4" x14ac:dyDescent="0.4">
      <c r="A22756" s="2">
        <v>6157</v>
      </c>
      <c r="B22756" s="2">
        <v>309.83999999999997</v>
      </c>
      <c r="C22756" s="2">
        <v>307.83999999999997</v>
      </c>
      <c r="D22756" s="2">
        <v>303.75</v>
      </c>
    </row>
    <row r="22757" spans="1:4" x14ac:dyDescent="0.4">
      <c r="A22757" s="2">
        <v>6157.1</v>
      </c>
      <c r="B22757" s="2">
        <v>304.38</v>
      </c>
      <c r="C22757" s="2">
        <v>302.77</v>
      </c>
      <c r="D22757" s="2">
        <v>293.61</v>
      </c>
    </row>
    <row r="22758" spans="1:4" x14ac:dyDescent="0.4">
      <c r="A22758" s="2">
        <v>6157.2</v>
      </c>
      <c r="B22758" s="2">
        <v>297.49</v>
      </c>
      <c r="C22758" s="2">
        <v>298.81</v>
      </c>
      <c r="D22758" s="2">
        <v>290.54000000000002</v>
      </c>
    </row>
    <row r="22759" spans="1:4" x14ac:dyDescent="0.4">
      <c r="A22759" s="2">
        <v>6157.3</v>
      </c>
      <c r="B22759" s="2">
        <v>289.63</v>
      </c>
      <c r="C22759" s="2">
        <v>296.51</v>
      </c>
      <c r="D22759" s="2">
        <v>297.92</v>
      </c>
    </row>
    <row r="22760" spans="1:4" x14ac:dyDescent="0.4">
      <c r="A22760" s="2">
        <v>6157.4</v>
      </c>
      <c r="B22760" s="2">
        <v>281.77999999999997</v>
      </c>
      <c r="C22760" s="2">
        <v>294.2</v>
      </c>
      <c r="D22760" s="2">
        <v>305.3</v>
      </c>
    </row>
    <row r="22761" spans="1:4" x14ac:dyDescent="0.4">
      <c r="A22761" s="2">
        <v>6157.5</v>
      </c>
      <c r="B22761" s="2">
        <v>293.08</v>
      </c>
      <c r="C22761" s="2">
        <v>289.05</v>
      </c>
      <c r="D22761" s="2">
        <v>308.44</v>
      </c>
    </row>
    <row r="22762" spans="1:4" x14ac:dyDescent="0.4">
      <c r="A22762" s="2">
        <v>6157.6</v>
      </c>
      <c r="B22762" s="2">
        <v>305.17</v>
      </c>
      <c r="C22762" s="2">
        <v>283.01</v>
      </c>
      <c r="D22762" s="2">
        <v>310.25</v>
      </c>
    </row>
    <row r="22763" spans="1:4" x14ac:dyDescent="0.4">
      <c r="A22763" s="2">
        <v>6157.7</v>
      </c>
      <c r="B22763" s="2">
        <v>306.58999999999997</v>
      </c>
      <c r="C22763" s="2">
        <v>289.44</v>
      </c>
      <c r="D22763" s="2">
        <v>311.91000000000003</v>
      </c>
    </row>
    <row r="22764" spans="1:4" x14ac:dyDescent="0.4">
      <c r="A22764" s="2">
        <v>6157.8</v>
      </c>
      <c r="B22764" s="2">
        <v>306.04000000000002</v>
      </c>
      <c r="C22764" s="2">
        <v>300.17</v>
      </c>
      <c r="D22764" s="2">
        <v>313.52</v>
      </c>
    </row>
    <row r="22765" spans="1:4" x14ac:dyDescent="0.4">
      <c r="A22765" s="2">
        <v>6157.9</v>
      </c>
      <c r="B22765" s="2">
        <v>307.75</v>
      </c>
      <c r="C22765" s="2">
        <v>304.64</v>
      </c>
      <c r="D22765" s="2">
        <v>314.17</v>
      </c>
    </row>
    <row r="22766" spans="1:4" x14ac:dyDescent="0.4">
      <c r="A22766" s="2">
        <v>6158</v>
      </c>
      <c r="B22766" s="2">
        <v>310.77</v>
      </c>
      <c r="C22766" s="2">
        <v>302.08999999999997</v>
      </c>
      <c r="D22766" s="2">
        <v>313.74</v>
      </c>
    </row>
    <row r="22767" spans="1:4" x14ac:dyDescent="0.4">
      <c r="A22767" s="2">
        <v>6158.1</v>
      </c>
      <c r="B22767" s="2">
        <v>313.79000000000002</v>
      </c>
      <c r="C22767" s="2">
        <v>299.54000000000002</v>
      </c>
      <c r="D22767" s="2">
        <v>313.32</v>
      </c>
    </row>
    <row r="22768" spans="1:4" x14ac:dyDescent="0.4">
      <c r="A22768" s="2">
        <v>6158.2</v>
      </c>
      <c r="B22768" s="2">
        <v>317.02999999999997</v>
      </c>
      <c r="C22768" s="2">
        <v>301.12</v>
      </c>
      <c r="D22768" s="2">
        <v>310.26</v>
      </c>
    </row>
    <row r="22769" spans="1:4" x14ac:dyDescent="0.4">
      <c r="A22769" s="2">
        <v>6158.3</v>
      </c>
      <c r="B22769" s="2">
        <v>320.33</v>
      </c>
      <c r="C22769" s="2">
        <v>305.44</v>
      </c>
      <c r="D22769" s="2">
        <v>305.47000000000003</v>
      </c>
    </row>
    <row r="22770" spans="1:4" x14ac:dyDescent="0.4">
      <c r="A22770" s="2">
        <v>6158.4</v>
      </c>
      <c r="B22770" s="2">
        <v>320.08999999999997</v>
      </c>
      <c r="C22770" s="2">
        <v>309.49</v>
      </c>
      <c r="D22770" s="2">
        <v>300.38</v>
      </c>
    </row>
    <row r="22771" spans="1:4" x14ac:dyDescent="0.4">
      <c r="A22771" s="2">
        <v>6158.5</v>
      </c>
      <c r="B22771" s="2">
        <v>307.52</v>
      </c>
      <c r="C22771" s="2">
        <v>309.49</v>
      </c>
      <c r="D22771" s="2">
        <v>290.70999999999998</v>
      </c>
    </row>
    <row r="22772" spans="1:4" x14ac:dyDescent="0.4">
      <c r="A22772" s="2">
        <v>6158.6</v>
      </c>
      <c r="B22772" s="2">
        <v>298.05</v>
      </c>
      <c r="C22772" s="2">
        <v>308.52999999999997</v>
      </c>
      <c r="D22772" s="2">
        <v>284.63</v>
      </c>
    </row>
    <row r="22773" spans="1:4" x14ac:dyDescent="0.4">
      <c r="A22773" s="2">
        <v>6158.7</v>
      </c>
      <c r="B22773" s="2">
        <v>291.97000000000003</v>
      </c>
      <c r="C22773" s="2">
        <v>305.29000000000002</v>
      </c>
      <c r="D22773" s="2">
        <v>287.06</v>
      </c>
    </row>
    <row r="22774" spans="1:4" x14ac:dyDescent="0.4">
      <c r="A22774" s="2">
        <v>6158.8</v>
      </c>
      <c r="B22774" s="2">
        <v>293.48</v>
      </c>
      <c r="C22774" s="2">
        <v>299.60000000000002</v>
      </c>
      <c r="D22774" s="2">
        <v>295.08999999999997</v>
      </c>
    </row>
    <row r="22775" spans="1:4" x14ac:dyDescent="0.4">
      <c r="A22775" s="2">
        <v>6158.9</v>
      </c>
      <c r="B22775" s="2">
        <v>296.06</v>
      </c>
      <c r="C22775" s="2">
        <v>293.27999999999997</v>
      </c>
      <c r="D22775" s="2">
        <v>304.57</v>
      </c>
    </row>
    <row r="22776" spans="1:4" x14ac:dyDescent="0.4">
      <c r="A22776" s="2">
        <v>6159</v>
      </c>
      <c r="B22776" s="2">
        <v>305.81</v>
      </c>
      <c r="C22776" s="2">
        <v>290.91000000000003</v>
      </c>
      <c r="D22776" s="2">
        <v>302.02999999999997</v>
      </c>
    </row>
    <row r="22777" spans="1:4" x14ac:dyDescent="0.4">
      <c r="A22777" s="2">
        <v>6159.1</v>
      </c>
      <c r="B22777" s="2">
        <v>307.68</v>
      </c>
      <c r="C22777" s="2">
        <v>300.36</v>
      </c>
      <c r="D22777" s="2">
        <v>300.45999999999998</v>
      </c>
    </row>
    <row r="22778" spans="1:4" x14ac:dyDescent="0.4">
      <c r="A22778" s="2">
        <v>6159.2</v>
      </c>
      <c r="B22778" s="2">
        <v>304.77999999999997</v>
      </c>
      <c r="C22778" s="2">
        <v>321.95999999999998</v>
      </c>
      <c r="D22778" s="2">
        <v>301.95</v>
      </c>
    </row>
    <row r="22779" spans="1:4" x14ac:dyDescent="0.4">
      <c r="A22779" s="2">
        <v>6159.3</v>
      </c>
      <c r="B22779" s="2">
        <v>318.67</v>
      </c>
      <c r="C22779" s="2">
        <v>324.68</v>
      </c>
      <c r="D22779" s="2">
        <v>296.92</v>
      </c>
    </row>
    <row r="22780" spans="1:4" x14ac:dyDescent="0.4">
      <c r="A22780" s="2">
        <v>6159.4</v>
      </c>
      <c r="B22780" s="2">
        <v>328.06</v>
      </c>
      <c r="C22780" s="2">
        <v>322.05</v>
      </c>
      <c r="D22780" s="2">
        <v>294.29000000000002</v>
      </c>
    </row>
    <row r="22781" spans="1:4" x14ac:dyDescent="0.4">
      <c r="A22781" s="2">
        <v>6159.5</v>
      </c>
      <c r="B22781" s="2">
        <v>328.82</v>
      </c>
      <c r="C22781" s="2">
        <v>314.69</v>
      </c>
      <c r="D22781" s="2">
        <v>300.92</v>
      </c>
    </row>
    <row r="22782" spans="1:4" x14ac:dyDescent="0.4">
      <c r="A22782" s="2">
        <v>6159.6</v>
      </c>
      <c r="B22782" s="2">
        <v>324.81</v>
      </c>
      <c r="C22782" s="2">
        <v>314.29000000000002</v>
      </c>
      <c r="D22782" s="2">
        <v>308.79000000000002</v>
      </c>
    </row>
    <row r="22783" spans="1:4" x14ac:dyDescent="0.4">
      <c r="A22783" s="2">
        <v>6159.7</v>
      </c>
      <c r="B22783" s="2">
        <v>319.39999999999998</v>
      </c>
      <c r="C22783" s="2">
        <v>318.05</v>
      </c>
      <c r="D22783" s="2">
        <v>317.39999999999998</v>
      </c>
    </row>
    <row r="22784" spans="1:4" x14ac:dyDescent="0.4">
      <c r="A22784" s="2">
        <v>6159.8</v>
      </c>
      <c r="B22784" s="2">
        <v>312.22000000000003</v>
      </c>
      <c r="C22784" s="2">
        <v>318.64</v>
      </c>
      <c r="D22784" s="2">
        <v>322.58999999999997</v>
      </c>
    </row>
    <row r="22785" spans="1:4" x14ac:dyDescent="0.4">
      <c r="A22785" s="2">
        <v>6159.9</v>
      </c>
      <c r="B22785" s="2">
        <v>303.39999999999998</v>
      </c>
      <c r="C22785" s="2">
        <v>313.62</v>
      </c>
      <c r="D22785" s="2">
        <v>321.76</v>
      </c>
    </row>
    <row r="22786" spans="1:4" x14ac:dyDescent="0.4">
      <c r="A22786" s="2">
        <v>6160</v>
      </c>
      <c r="B22786" s="2">
        <v>321.82</v>
      </c>
      <c r="C22786" s="2">
        <v>315.43</v>
      </c>
      <c r="D22786" s="2">
        <v>304.95999999999998</v>
      </c>
    </row>
    <row r="22787" spans="1:4" x14ac:dyDescent="0.4">
      <c r="A22787" s="2">
        <v>6160.1</v>
      </c>
      <c r="B22787" s="2">
        <v>319.35000000000002</v>
      </c>
      <c r="C22787" s="2">
        <v>312.41000000000003</v>
      </c>
      <c r="D22787" s="2">
        <v>307.61</v>
      </c>
    </row>
    <row r="22788" spans="1:4" x14ac:dyDescent="0.4">
      <c r="A22788" s="2">
        <v>6160.2</v>
      </c>
      <c r="B22788" s="2">
        <v>303.85000000000002</v>
      </c>
      <c r="C22788" s="2">
        <v>303.66000000000003</v>
      </c>
      <c r="D22788" s="2">
        <v>326.77</v>
      </c>
    </row>
    <row r="22789" spans="1:4" x14ac:dyDescent="0.4">
      <c r="A22789" s="2">
        <v>6160.3</v>
      </c>
      <c r="B22789" s="2">
        <v>300.77</v>
      </c>
      <c r="C22789" s="2">
        <v>298.81</v>
      </c>
      <c r="D22789" s="2">
        <v>309.27999999999997</v>
      </c>
    </row>
    <row r="22790" spans="1:4" x14ac:dyDescent="0.4">
      <c r="A22790" s="2">
        <v>6160.4</v>
      </c>
      <c r="B22790" s="2">
        <v>290.29000000000002</v>
      </c>
      <c r="C22790" s="2">
        <v>294.47000000000003</v>
      </c>
      <c r="D22790" s="2">
        <v>298.8</v>
      </c>
    </row>
    <row r="22791" spans="1:4" x14ac:dyDescent="0.4">
      <c r="A22791" s="2">
        <v>6160.5</v>
      </c>
      <c r="B22791" s="2">
        <v>293.43</v>
      </c>
      <c r="C22791" s="2">
        <v>292</v>
      </c>
      <c r="D22791" s="2">
        <v>293.41000000000003</v>
      </c>
    </row>
    <row r="22792" spans="1:4" x14ac:dyDescent="0.4">
      <c r="A22792" s="2">
        <v>6160.6</v>
      </c>
      <c r="B22792" s="2">
        <v>317.8</v>
      </c>
      <c r="C22792" s="2">
        <v>295.19</v>
      </c>
      <c r="D22792" s="2">
        <v>302.33</v>
      </c>
    </row>
    <row r="22793" spans="1:4" x14ac:dyDescent="0.4">
      <c r="A22793" s="2">
        <v>6160.7</v>
      </c>
      <c r="B22793" s="2">
        <v>327.8</v>
      </c>
      <c r="C22793" s="2">
        <v>300.11</v>
      </c>
      <c r="D22793" s="2">
        <v>311.45</v>
      </c>
    </row>
    <row r="22794" spans="1:4" x14ac:dyDescent="0.4">
      <c r="A22794" s="2">
        <v>6160.8</v>
      </c>
      <c r="B22794" s="2">
        <v>325.61</v>
      </c>
      <c r="C22794" s="2">
        <v>308.48</v>
      </c>
      <c r="D22794" s="2">
        <v>320.94</v>
      </c>
    </row>
    <row r="22795" spans="1:4" x14ac:dyDescent="0.4">
      <c r="A22795" s="2">
        <v>6160.9</v>
      </c>
      <c r="B22795" s="2">
        <v>319.23</v>
      </c>
      <c r="C22795" s="2">
        <v>313.45</v>
      </c>
      <c r="D22795" s="2">
        <v>326.44</v>
      </c>
    </row>
    <row r="22796" spans="1:4" x14ac:dyDescent="0.4">
      <c r="A22796" s="2">
        <v>6161</v>
      </c>
      <c r="B22796" s="2">
        <v>303.73</v>
      </c>
      <c r="C22796" s="2">
        <v>299.35000000000002</v>
      </c>
      <c r="D22796" s="2">
        <v>309.63</v>
      </c>
    </row>
    <row r="22797" spans="1:4" x14ac:dyDescent="0.4">
      <c r="A22797" s="2">
        <v>6161.1</v>
      </c>
      <c r="B22797" s="2">
        <v>291.16000000000003</v>
      </c>
      <c r="C22797" s="2">
        <v>285.25</v>
      </c>
      <c r="D22797" s="2">
        <v>292.82</v>
      </c>
    </row>
    <row r="22798" spans="1:4" x14ac:dyDescent="0.4">
      <c r="A22798" s="2">
        <v>6161.2</v>
      </c>
      <c r="B22798" s="2">
        <v>301.42</v>
      </c>
      <c r="C22798" s="2">
        <v>279.45</v>
      </c>
      <c r="D22798" s="2">
        <v>313.47000000000003</v>
      </c>
    </row>
    <row r="22799" spans="1:4" x14ac:dyDescent="0.4">
      <c r="A22799" s="2">
        <v>6161.3</v>
      </c>
      <c r="B22799" s="2">
        <v>309.94</v>
      </c>
      <c r="C22799" s="2">
        <v>274.52999999999997</v>
      </c>
      <c r="D22799" s="2">
        <v>338.07</v>
      </c>
    </row>
    <row r="22800" spans="1:4" x14ac:dyDescent="0.4">
      <c r="A22800" s="2">
        <v>6161.4</v>
      </c>
      <c r="B22800" s="2">
        <v>301.77999999999997</v>
      </c>
      <c r="C22800" s="2">
        <v>282.52999999999997</v>
      </c>
      <c r="D22800" s="2">
        <v>320.57</v>
      </c>
    </row>
    <row r="22801" spans="1:4" x14ac:dyDescent="0.4">
      <c r="A22801" s="2">
        <v>6161.5</v>
      </c>
      <c r="B22801" s="2">
        <v>293.62</v>
      </c>
      <c r="C22801" s="2">
        <v>291.60000000000002</v>
      </c>
      <c r="D22801" s="2">
        <v>299.57</v>
      </c>
    </row>
    <row r="22802" spans="1:4" x14ac:dyDescent="0.4">
      <c r="A22802" s="2">
        <v>6161.6</v>
      </c>
      <c r="B22802" s="2">
        <v>297.52</v>
      </c>
      <c r="C22802" s="2">
        <v>299.22000000000003</v>
      </c>
      <c r="D22802" s="2">
        <v>287.06</v>
      </c>
    </row>
    <row r="22803" spans="1:4" x14ac:dyDescent="0.4">
      <c r="A22803" s="2">
        <v>6161.7</v>
      </c>
      <c r="B22803" s="2">
        <v>311.02</v>
      </c>
      <c r="C22803" s="2">
        <v>304.39</v>
      </c>
      <c r="D22803" s="2">
        <v>289</v>
      </c>
    </row>
    <row r="22804" spans="1:4" x14ac:dyDescent="0.4">
      <c r="A22804" s="2">
        <v>6161.8</v>
      </c>
      <c r="B22804" s="2">
        <v>312.77999999999997</v>
      </c>
      <c r="C22804" s="2">
        <v>304.98</v>
      </c>
      <c r="D22804" s="2">
        <v>291.77999999999997</v>
      </c>
    </row>
    <row r="22805" spans="1:4" x14ac:dyDescent="0.4">
      <c r="A22805" s="2">
        <v>6161.9</v>
      </c>
      <c r="B22805" s="2">
        <v>308.55</v>
      </c>
      <c r="C22805" s="2">
        <v>300.67</v>
      </c>
      <c r="D22805" s="2">
        <v>295.47000000000003</v>
      </c>
    </row>
    <row r="22806" spans="1:4" x14ac:dyDescent="0.4">
      <c r="A22806" s="2">
        <v>6162</v>
      </c>
      <c r="B22806" s="2">
        <v>304.27999999999997</v>
      </c>
      <c r="C22806" s="2">
        <v>302.18</v>
      </c>
      <c r="D22806" s="2">
        <v>294.75</v>
      </c>
    </row>
    <row r="22807" spans="1:4" x14ac:dyDescent="0.4">
      <c r="A22807" s="2">
        <v>6162.1</v>
      </c>
      <c r="B22807" s="2">
        <v>299.97000000000003</v>
      </c>
      <c r="C22807" s="2">
        <v>309.45999999999998</v>
      </c>
      <c r="D22807" s="2">
        <v>289.64999999999998</v>
      </c>
    </row>
    <row r="22808" spans="1:4" x14ac:dyDescent="0.4">
      <c r="A22808" s="2">
        <v>6162.2</v>
      </c>
      <c r="B22808" s="2">
        <v>306.20999999999998</v>
      </c>
      <c r="C22808" s="2">
        <v>307.88</v>
      </c>
      <c r="D22808" s="2">
        <v>287.08</v>
      </c>
    </row>
    <row r="22809" spans="1:4" x14ac:dyDescent="0.4">
      <c r="A22809" s="2">
        <v>6162.3</v>
      </c>
      <c r="B22809" s="2">
        <v>312.08</v>
      </c>
      <c r="C22809" s="2">
        <v>304.88</v>
      </c>
      <c r="D22809" s="2">
        <v>284.91000000000003</v>
      </c>
    </row>
    <row r="22810" spans="1:4" x14ac:dyDescent="0.4">
      <c r="A22810" s="2">
        <v>6162.4</v>
      </c>
      <c r="B22810" s="2">
        <v>313.04000000000002</v>
      </c>
      <c r="C22810" s="2">
        <v>310.79000000000002</v>
      </c>
      <c r="D22810" s="2">
        <v>279.98</v>
      </c>
    </row>
    <row r="22811" spans="1:4" x14ac:dyDescent="0.4">
      <c r="A22811" s="2">
        <v>6162.5</v>
      </c>
      <c r="B22811" s="2">
        <v>316.83</v>
      </c>
      <c r="C22811" s="2">
        <v>311.41000000000003</v>
      </c>
      <c r="D22811" s="2">
        <v>288.45999999999998</v>
      </c>
    </row>
    <row r="22812" spans="1:4" x14ac:dyDescent="0.4">
      <c r="A22812" s="2">
        <v>6162.6</v>
      </c>
      <c r="B22812" s="2">
        <v>320.67</v>
      </c>
      <c r="C22812" s="2">
        <v>310.76</v>
      </c>
      <c r="D22812" s="2">
        <v>300.14</v>
      </c>
    </row>
    <row r="22813" spans="1:4" x14ac:dyDescent="0.4">
      <c r="A22813" s="2">
        <v>6162.7</v>
      </c>
      <c r="B22813" s="2">
        <v>322.33999999999997</v>
      </c>
      <c r="C22813" s="2">
        <v>309.12</v>
      </c>
      <c r="D22813" s="2">
        <v>300.95999999999998</v>
      </c>
    </row>
    <row r="22814" spans="1:4" x14ac:dyDescent="0.4">
      <c r="A22814" s="2">
        <v>6162.8</v>
      </c>
      <c r="B22814" s="2">
        <v>315.27</v>
      </c>
      <c r="C22814" s="2">
        <v>307.39999999999998</v>
      </c>
      <c r="D22814" s="2">
        <v>300.95999999999998</v>
      </c>
    </row>
    <row r="22815" spans="1:4" x14ac:dyDescent="0.4">
      <c r="A22815" s="2">
        <v>6162.9</v>
      </c>
      <c r="B22815" s="2">
        <v>303.88</v>
      </c>
      <c r="C22815" s="2">
        <v>305.68</v>
      </c>
      <c r="D22815" s="2">
        <v>300.95999999999998</v>
      </c>
    </row>
    <row r="22816" spans="1:4" x14ac:dyDescent="0.4">
      <c r="A22816" s="2">
        <v>6163</v>
      </c>
      <c r="B22816" s="2">
        <v>300.85000000000002</v>
      </c>
      <c r="C22816" s="2">
        <v>303.41000000000003</v>
      </c>
      <c r="D22816" s="2">
        <v>301.48</v>
      </c>
    </row>
    <row r="22817" spans="1:4" x14ac:dyDescent="0.4">
      <c r="A22817" s="2">
        <v>6163.1</v>
      </c>
      <c r="B22817" s="2">
        <v>302.58999999999997</v>
      </c>
      <c r="C22817" s="2">
        <v>300.23</v>
      </c>
      <c r="D22817" s="2">
        <v>302.83999999999997</v>
      </c>
    </row>
    <row r="22818" spans="1:4" x14ac:dyDescent="0.4">
      <c r="A22818" s="2">
        <v>6163.2</v>
      </c>
      <c r="B22818" s="2">
        <v>304.33</v>
      </c>
      <c r="C22818" s="2">
        <v>297.06</v>
      </c>
      <c r="D22818" s="2">
        <v>304.2</v>
      </c>
    </row>
    <row r="22819" spans="1:4" x14ac:dyDescent="0.4">
      <c r="A22819" s="2">
        <v>6163.3</v>
      </c>
      <c r="B22819" s="2">
        <v>307.8</v>
      </c>
      <c r="C22819" s="2">
        <v>297.95999999999998</v>
      </c>
      <c r="D22819" s="2">
        <v>307.43</v>
      </c>
    </row>
    <row r="22820" spans="1:4" x14ac:dyDescent="0.4">
      <c r="A22820" s="2">
        <v>6163.4</v>
      </c>
      <c r="B22820" s="2">
        <v>311.63</v>
      </c>
      <c r="C22820" s="2">
        <v>300.64999999999998</v>
      </c>
      <c r="D22820" s="2">
        <v>311.47000000000003</v>
      </c>
    </row>
    <row r="22821" spans="1:4" x14ac:dyDescent="0.4">
      <c r="A22821" s="2">
        <v>6163.5</v>
      </c>
      <c r="B22821" s="2">
        <v>315.45999999999998</v>
      </c>
      <c r="C22821" s="2">
        <v>303.35000000000002</v>
      </c>
      <c r="D22821" s="2">
        <v>315.51</v>
      </c>
    </row>
    <row r="22822" spans="1:4" x14ac:dyDescent="0.4">
      <c r="A22822" s="2">
        <v>6163.6</v>
      </c>
      <c r="B22822" s="2">
        <v>317.10000000000002</v>
      </c>
      <c r="C22822" s="2">
        <v>306.54000000000002</v>
      </c>
      <c r="D22822" s="2">
        <v>318.77999999999997</v>
      </c>
    </row>
    <row r="22823" spans="1:4" x14ac:dyDescent="0.4">
      <c r="A22823" s="2">
        <v>6163.7</v>
      </c>
      <c r="B22823" s="2">
        <v>314.31</v>
      </c>
      <c r="C22823" s="2">
        <v>315.92</v>
      </c>
      <c r="D22823" s="2">
        <v>312.69</v>
      </c>
    </row>
    <row r="22824" spans="1:4" x14ac:dyDescent="0.4">
      <c r="A22824" s="2">
        <v>6163.8</v>
      </c>
      <c r="B22824" s="2">
        <v>311.52</v>
      </c>
      <c r="C22824" s="2">
        <v>325.3</v>
      </c>
      <c r="D22824" s="2">
        <v>306.58999999999997</v>
      </c>
    </row>
    <row r="22825" spans="1:4" x14ac:dyDescent="0.4">
      <c r="A22825" s="2">
        <v>6163.9</v>
      </c>
      <c r="B22825" s="2">
        <v>306.02</v>
      </c>
      <c r="C22825" s="2">
        <v>328.65</v>
      </c>
      <c r="D22825" s="2">
        <v>302.23</v>
      </c>
    </row>
    <row r="22826" spans="1:4" x14ac:dyDescent="0.4">
      <c r="A22826" s="2">
        <v>6164</v>
      </c>
      <c r="B22826" s="2">
        <v>299.43</v>
      </c>
      <c r="C22826" s="2">
        <v>325.38</v>
      </c>
      <c r="D22826" s="2">
        <v>299.77999999999997</v>
      </c>
    </row>
    <row r="22827" spans="1:4" x14ac:dyDescent="0.4">
      <c r="A22827" s="2">
        <v>6164.1</v>
      </c>
      <c r="B22827" s="2">
        <v>292.83</v>
      </c>
      <c r="C22827" s="2">
        <v>322.11</v>
      </c>
      <c r="D22827" s="2">
        <v>297.33</v>
      </c>
    </row>
    <row r="22828" spans="1:4" x14ac:dyDescent="0.4">
      <c r="A22828" s="2">
        <v>6164.2</v>
      </c>
      <c r="B22828" s="2">
        <v>298.94</v>
      </c>
      <c r="C22828" s="2">
        <v>315.39999999999998</v>
      </c>
      <c r="D22828" s="2">
        <v>297.58</v>
      </c>
    </row>
    <row r="22829" spans="1:4" x14ac:dyDescent="0.4">
      <c r="A22829" s="2">
        <v>6164.3</v>
      </c>
      <c r="B22829" s="2">
        <v>309.18</v>
      </c>
      <c r="C22829" s="2">
        <v>305.19</v>
      </c>
      <c r="D22829" s="2">
        <v>300.58</v>
      </c>
    </row>
    <row r="22830" spans="1:4" x14ac:dyDescent="0.4">
      <c r="A22830" s="2">
        <v>6164.4</v>
      </c>
      <c r="B22830" s="2">
        <v>318.52999999999997</v>
      </c>
      <c r="C22830" s="2">
        <v>310.39</v>
      </c>
      <c r="D22830" s="2">
        <v>304.83999999999997</v>
      </c>
    </row>
    <row r="22831" spans="1:4" x14ac:dyDescent="0.4">
      <c r="A22831" s="2">
        <v>6164.5</v>
      </c>
      <c r="B22831" s="2">
        <v>327.31</v>
      </c>
      <c r="C22831" s="2">
        <v>333.23</v>
      </c>
      <c r="D22831" s="2">
        <v>310.55</v>
      </c>
    </row>
    <row r="22832" spans="1:4" x14ac:dyDescent="0.4">
      <c r="A22832" s="2">
        <v>6164.6</v>
      </c>
      <c r="B22832" s="2">
        <v>319.39999999999998</v>
      </c>
      <c r="C22832" s="2">
        <v>325.91000000000003</v>
      </c>
      <c r="D22832" s="2">
        <v>305.70999999999998</v>
      </c>
    </row>
    <row r="22833" spans="1:4" x14ac:dyDescent="0.4">
      <c r="A22833" s="2">
        <v>6164.7</v>
      </c>
      <c r="B22833" s="2">
        <v>310.56</v>
      </c>
      <c r="C22833" s="2">
        <v>309.02</v>
      </c>
      <c r="D22833" s="2">
        <v>297.52</v>
      </c>
    </row>
    <row r="22834" spans="1:4" x14ac:dyDescent="0.4">
      <c r="A22834" s="2">
        <v>6164.8</v>
      </c>
      <c r="B22834" s="2">
        <v>309.73</v>
      </c>
      <c r="C22834" s="2">
        <v>299.67</v>
      </c>
      <c r="D22834" s="2">
        <v>297.37</v>
      </c>
    </row>
    <row r="22835" spans="1:4" x14ac:dyDescent="0.4">
      <c r="A22835" s="2">
        <v>6164.9</v>
      </c>
      <c r="B22835" s="2">
        <v>314.18</v>
      </c>
      <c r="C22835" s="2">
        <v>302.67</v>
      </c>
      <c r="D22835" s="2">
        <v>310.39999999999998</v>
      </c>
    </row>
    <row r="22836" spans="1:4" x14ac:dyDescent="0.4">
      <c r="A22836" s="2">
        <v>6165</v>
      </c>
      <c r="B22836" s="2">
        <v>317.76</v>
      </c>
      <c r="C22836" s="2">
        <v>305.68</v>
      </c>
      <c r="D22836" s="2">
        <v>323.43</v>
      </c>
    </row>
    <row r="22837" spans="1:4" x14ac:dyDescent="0.4">
      <c r="A22837" s="2">
        <v>6165.1</v>
      </c>
      <c r="B22837" s="2">
        <v>315.77999999999997</v>
      </c>
      <c r="C22837" s="2">
        <v>312.24</v>
      </c>
      <c r="D22837" s="2">
        <v>313.13</v>
      </c>
    </row>
    <row r="22838" spans="1:4" x14ac:dyDescent="0.4">
      <c r="A22838" s="2">
        <v>6165.2</v>
      </c>
      <c r="B22838" s="2">
        <v>313.81</v>
      </c>
      <c r="C22838" s="2">
        <v>319.01</v>
      </c>
      <c r="D22838" s="2">
        <v>301.54000000000002</v>
      </c>
    </row>
    <row r="22839" spans="1:4" x14ac:dyDescent="0.4">
      <c r="A22839" s="2">
        <v>6165.3</v>
      </c>
      <c r="B22839" s="2">
        <v>310.33</v>
      </c>
      <c r="C22839" s="2">
        <v>319.67</v>
      </c>
      <c r="D22839" s="2">
        <v>297.72000000000003</v>
      </c>
    </row>
    <row r="22840" spans="1:4" x14ac:dyDescent="0.4">
      <c r="A22840" s="2">
        <v>6165.4</v>
      </c>
      <c r="B22840" s="2">
        <v>306.08999999999997</v>
      </c>
      <c r="C22840" s="2">
        <v>312.08</v>
      </c>
      <c r="D22840" s="2">
        <v>304.42</v>
      </c>
    </row>
    <row r="22841" spans="1:4" x14ac:dyDescent="0.4">
      <c r="A22841" s="2">
        <v>6165.5</v>
      </c>
      <c r="B22841" s="2">
        <v>301.85000000000002</v>
      </c>
      <c r="C22841" s="2">
        <v>304.49</v>
      </c>
      <c r="D22841" s="2">
        <v>311.11</v>
      </c>
    </row>
    <row r="22842" spans="1:4" x14ac:dyDescent="0.4">
      <c r="A22842" s="2">
        <v>6165.6</v>
      </c>
      <c r="B22842" s="2">
        <v>295.33999999999997</v>
      </c>
      <c r="C22842" s="2">
        <v>293.37</v>
      </c>
      <c r="D22842" s="2">
        <v>302.13</v>
      </c>
    </row>
    <row r="22843" spans="1:4" x14ac:dyDescent="0.4">
      <c r="A22843" s="2">
        <v>6165.7</v>
      </c>
      <c r="B22843" s="2">
        <v>302.18</v>
      </c>
      <c r="C22843" s="2">
        <v>311.33999999999997</v>
      </c>
      <c r="D22843" s="2">
        <v>315.52</v>
      </c>
    </row>
    <row r="22844" spans="1:4" x14ac:dyDescent="0.4">
      <c r="A22844" s="2">
        <v>6165.8</v>
      </c>
      <c r="B22844" s="2">
        <v>302.18</v>
      </c>
      <c r="C22844" s="2">
        <v>304.64</v>
      </c>
      <c r="D22844" s="2">
        <v>314.77</v>
      </c>
    </row>
    <row r="22845" spans="1:4" x14ac:dyDescent="0.4">
      <c r="A22845" s="2">
        <v>6165.9</v>
      </c>
      <c r="B22845" s="2">
        <v>309.92</v>
      </c>
      <c r="C22845" s="2">
        <v>298.89</v>
      </c>
      <c r="D22845" s="2">
        <v>313.48</v>
      </c>
    </row>
    <row r="22846" spans="1:4" x14ac:dyDescent="0.4">
      <c r="A22846" s="2">
        <v>6166</v>
      </c>
      <c r="B22846" s="2">
        <v>324.42</v>
      </c>
      <c r="C22846" s="2">
        <v>294.32</v>
      </c>
      <c r="D22846" s="2">
        <v>311.52</v>
      </c>
    </row>
    <row r="22847" spans="1:4" x14ac:dyDescent="0.4">
      <c r="A22847" s="2">
        <v>6166.1</v>
      </c>
      <c r="B22847" s="2">
        <v>320.49</v>
      </c>
      <c r="C22847" s="2">
        <v>290.89</v>
      </c>
      <c r="D22847" s="2">
        <v>310.89999999999998</v>
      </c>
    </row>
    <row r="22848" spans="1:4" x14ac:dyDescent="0.4">
      <c r="A22848" s="2">
        <v>6166.2</v>
      </c>
      <c r="B22848" s="2">
        <v>311.02</v>
      </c>
      <c r="C22848" s="2">
        <v>288.27</v>
      </c>
      <c r="D22848" s="2">
        <v>311.23</v>
      </c>
    </row>
    <row r="22849" spans="1:4" x14ac:dyDescent="0.4">
      <c r="A22849" s="2">
        <v>6166.3</v>
      </c>
      <c r="B22849" s="2">
        <v>301.56</v>
      </c>
      <c r="C22849" s="2">
        <v>285.64999999999998</v>
      </c>
      <c r="D22849" s="2">
        <v>311.56</v>
      </c>
    </row>
    <row r="22850" spans="1:4" x14ac:dyDescent="0.4">
      <c r="A22850" s="2">
        <v>6166.4</v>
      </c>
      <c r="B22850" s="2">
        <v>292.58999999999997</v>
      </c>
      <c r="C22850" s="2">
        <v>283.02999999999997</v>
      </c>
      <c r="D22850" s="2">
        <v>311.89</v>
      </c>
    </row>
    <row r="22851" spans="1:4" x14ac:dyDescent="0.4">
      <c r="A22851" s="2">
        <v>6166.5</v>
      </c>
      <c r="B22851" s="2">
        <v>296.89999999999998</v>
      </c>
      <c r="C22851" s="2">
        <v>294.05</v>
      </c>
      <c r="D22851" s="2">
        <v>310.04000000000002</v>
      </c>
    </row>
    <row r="22852" spans="1:4" x14ac:dyDescent="0.4">
      <c r="A22852" s="2">
        <v>6166.6</v>
      </c>
      <c r="B22852" s="2">
        <v>299.52999999999997</v>
      </c>
      <c r="C22852" s="2">
        <v>304.5</v>
      </c>
      <c r="D22852" s="2">
        <v>309.97000000000003</v>
      </c>
    </row>
    <row r="22853" spans="1:4" x14ac:dyDescent="0.4">
      <c r="A22853" s="2">
        <v>6166.7</v>
      </c>
      <c r="B22853" s="2">
        <v>298.89999999999998</v>
      </c>
      <c r="C22853" s="2">
        <v>303.86</v>
      </c>
      <c r="D22853" s="2">
        <v>318.89</v>
      </c>
    </row>
    <row r="22854" spans="1:4" x14ac:dyDescent="0.4">
      <c r="A22854" s="2">
        <v>6166.8</v>
      </c>
      <c r="B22854" s="2">
        <v>298.77</v>
      </c>
      <c r="C22854" s="2">
        <v>301.83</v>
      </c>
      <c r="D22854" s="2">
        <v>322.35000000000002</v>
      </c>
    </row>
    <row r="22855" spans="1:4" x14ac:dyDescent="0.4">
      <c r="A22855" s="2">
        <v>6166.9</v>
      </c>
      <c r="B22855" s="2">
        <v>299.35000000000002</v>
      </c>
      <c r="C22855" s="2">
        <v>296.18</v>
      </c>
      <c r="D22855" s="2">
        <v>311.61</v>
      </c>
    </row>
    <row r="22856" spans="1:4" x14ac:dyDescent="0.4">
      <c r="A22856" s="2">
        <v>6167</v>
      </c>
      <c r="B22856" s="2">
        <v>301.70999999999998</v>
      </c>
      <c r="C22856" s="2">
        <v>291.56</v>
      </c>
      <c r="D22856" s="2">
        <v>302.04000000000002</v>
      </c>
    </row>
    <row r="22857" spans="1:4" x14ac:dyDescent="0.4">
      <c r="A22857" s="2">
        <v>6167.1</v>
      </c>
      <c r="B22857" s="2">
        <v>308.05</v>
      </c>
      <c r="C22857" s="2">
        <v>294.39</v>
      </c>
      <c r="D22857" s="2">
        <v>300.91000000000003</v>
      </c>
    </row>
    <row r="22858" spans="1:4" x14ac:dyDescent="0.4">
      <c r="A22858" s="2">
        <v>6167.2</v>
      </c>
      <c r="B22858" s="2">
        <v>312.01</v>
      </c>
      <c r="C22858" s="2">
        <v>297.20999999999998</v>
      </c>
      <c r="D22858" s="2">
        <v>299.77999999999997</v>
      </c>
    </row>
    <row r="22859" spans="1:4" x14ac:dyDescent="0.4">
      <c r="A22859" s="2">
        <v>6167.3</v>
      </c>
      <c r="B22859" s="2">
        <v>306.18</v>
      </c>
      <c r="C22859" s="2">
        <v>296.5</v>
      </c>
      <c r="D22859" s="2">
        <v>305.42</v>
      </c>
    </row>
    <row r="22860" spans="1:4" x14ac:dyDescent="0.4">
      <c r="A22860" s="2">
        <v>6167.4</v>
      </c>
      <c r="B22860" s="2">
        <v>300.35000000000002</v>
      </c>
      <c r="C22860" s="2">
        <v>295.66000000000003</v>
      </c>
      <c r="D22860" s="2">
        <v>311.29000000000002</v>
      </c>
    </row>
    <row r="22861" spans="1:4" x14ac:dyDescent="0.4">
      <c r="A22861" s="2">
        <v>6167.5</v>
      </c>
      <c r="B22861" s="2">
        <v>297.69</v>
      </c>
      <c r="C22861" s="2">
        <v>294.83999999999997</v>
      </c>
      <c r="D22861" s="2">
        <v>316.27</v>
      </c>
    </row>
    <row r="22862" spans="1:4" x14ac:dyDescent="0.4">
      <c r="A22862" s="2">
        <v>6167.6</v>
      </c>
      <c r="B22862" s="2">
        <v>303.62</v>
      </c>
      <c r="C22862" s="2">
        <v>294.24</v>
      </c>
      <c r="D22862" s="2">
        <v>307.27</v>
      </c>
    </row>
    <row r="22863" spans="1:4" x14ac:dyDescent="0.4">
      <c r="A22863" s="2">
        <v>6167.7</v>
      </c>
      <c r="B22863" s="2">
        <v>307</v>
      </c>
      <c r="C22863" s="2">
        <v>293.52999999999997</v>
      </c>
      <c r="D22863" s="2">
        <v>298.83</v>
      </c>
    </row>
    <row r="22864" spans="1:4" x14ac:dyDescent="0.4">
      <c r="A22864" s="2">
        <v>6167.8</v>
      </c>
      <c r="B22864" s="2">
        <v>301.07</v>
      </c>
      <c r="C22864" s="2">
        <v>289.3</v>
      </c>
      <c r="D22864" s="2">
        <v>309.72000000000003</v>
      </c>
    </row>
    <row r="22865" spans="1:4" x14ac:dyDescent="0.4">
      <c r="A22865" s="2">
        <v>6167.9</v>
      </c>
      <c r="B22865" s="2">
        <v>297.36</v>
      </c>
      <c r="C22865" s="2">
        <v>285.02999999999997</v>
      </c>
      <c r="D22865" s="2">
        <v>320.39999999999998</v>
      </c>
    </row>
    <row r="22866" spans="1:4" x14ac:dyDescent="0.4">
      <c r="A22866" s="2">
        <v>6168</v>
      </c>
      <c r="B22866" s="2">
        <v>305.31</v>
      </c>
      <c r="C22866" s="2">
        <v>277.77</v>
      </c>
      <c r="D22866" s="2">
        <v>315.56</v>
      </c>
    </row>
    <row r="22867" spans="1:4" x14ac:dyDescent="0.4">
      <c r="A22867" s="2">
        <v>6168.1</v>
      </c>
      <c r="B22867" s="2">
        <v>312.08999999999997</v>
      </c>
      <c r="C22867" s="2">
        <v>270.47000000000003</v>
      </c>
      <c r="D22867" s="2">
        <v>310.70999999999998</v>
      </c>
    </row>
    <row r="22868" spans="1:4" x14ac:dyDescent="0.4">
      <c r="A22868" s="2">
        <v>6168.2</v>
      </c>
      <c r="B22868" s="2">
        <v>313.05</v>
      </c>
      <c r="C22868" s="2">
        <v>283</v>
      </c>
      <c r="D22868" s="2">
        <v>311.19</v>
      </c>
    </row>
    <row r="22869" spans="1:4" x14ac:dyDescent="0.4">
      <c r="A22869" s="2">
        <v>6168.3</v>
      </c>
      <c r="B22869" s="2">
        <v>314.02</v>
      </c>
      <c r="C22869" s="2">
        <v>295.52</v>
      </c>
      <c r="D22869" s="2">
        <v>311.67</v>
      </c>
    </row>
    <row r="22870" spans="1:4" x14ac:dyDescent="0.4">
      <c r="A22870" s="2">
        <v>6168.4</v>
      </c>
      <c r="B22870" s="2">
        <v>312.44</v>
      </c>
      <c r="C22870" s="2">
        <v>302.7</v>
      </c>
      <c r="D22870" s="2">
        <v>309.5</v>
      </c>
    </row>
    <row r="22871" spans="1:4" x14ac:dyDescent="0.4">
      <c r="A22871" s="2">
        <v>6168.5</v>
      </c>
      <c r="B22871" s="2">
        <v>309.39</v>
      </c>
      <c r="C22871" s="2">
        <v>303.82</v>
      </c>
      <c r="D22871" s="2">
        <v>304.3</v>
      </c>
    </row>
    <row r="22872" spans="1:4" x14ac:dyDescent="0.4">
      <c r="A22872" s="2">
        <v>6168.6</v>
      </c>
      <c r="B22872" s="2">
        <v>306.35000000000002</v>
      </c>
      <c r="C22872" s="2">
        <v>304.93</v>
      </c>
      <c r="D22872" s="2">
        <v>299.10000000000002</v>
      </c>
    </row>
    <row r="22873" spans="1:4" x14ac:dyDescent="0.4">
      <c r="A22873" s="2">
        <v>6168.7</v>
      </c>
      <c r="B22873" s="2">
        <v>303.16000000000003</v>
      </c>
      <c r="C22873" s="2">
        <v>307.23</v>
      </c>
      <c r="D22873" s="2">
        <v>294.55</v>
      </c>
    </row>
    <row r="22874" spans="1:4" x14ac:dyDescent="0.4">
      <c r="A22874" s="2">
        <v>6168.8</v>
      </c>
      <c r="B22874" s="2">
        <v>299.77999999999997</v>
      </c>
      <c r="C22874" s="2">
        <v>314.69</v>
      </c>
      <c r="D22874" s="2">
        <v>292.86</v>
      </c>
    </row>
    <row r="22875" spans="1:4" x14ac:dyDescent="0.4">
      <c r="A22875" s="2">
        <v>6168.9</v>
      </c>
      <c r="B22875" s="2">
        <v>296.41000000000003</v>
      </c>
      <c r="C22875" s="2">
        <v>322.14999999999998</v>
      </c>
      <c r="D22875" s="2">
        <v>291.16000000000003</v>
      </c>
    </row>
    <row r="22876" spans="1:4" x14ac:dyDescent="0.4">
      <c r="A22876" s="2">
        <v>6169</v>
      </c>
      <c r="B22876" s="2">
        <v>293.02999999999997</v>
      </c>
      <c r="C22876" s="2">
        <v>329.62</v>
      </c>
      <c r="D22876" s="2">
        <v>289.47000000000003</v>
      </c>
    </row>
    <row r="22877" spans="1:4" x14ac:dyDescent="0.4">
      <c r="A22877" s="2">
        <v>6169.1</v>
      </c>
      <c r="B22877" s="2">
        <v>292.77999999999997</v>
      </c>
      <c r="C22877" s="2">
        <v>329.11</v>
      </c>
      <c r="D22877" s="2">
        <v>286.76</v>
      </c>
    </row>
    <row r="22878" spans="1:4" x14ac:dyDescent="0.4">
      <c r="A22878" s="2">
        <v>6169.2</v>
      </c>
      <c r="B22878" s="2">
        <v>293.19</v>
      </c>
      <c r="C22878" s="2">
        <v>323.17</v>
      </c>
      <c r="D22878" s="2">
        <v>283.37</v>
      </c>
    </row>
    <row r="22879" spans="1:4" x14ac:dyDescent="0.4">
      <c r="A22879" s="2">
        <v>6169.3</v>
      </c>
      <c r="B22879" s="2">
        <v>293.61</v>
      </c>
      <c r="C22879" s="2">
        <v>317.23</v>
      </c>
      <c r="D22879" s="2">
        <v>279.97000000000003</v>
      </c>
    </row>
    <row r="22880" spans="1:4" x14ac:dyDescent="0.4">
      <c r="A22880" s="2">
        <v>6169.4</v>
      </c>
      <c r="B22880" s="2">
        <v>300.85000000000002</v>
      </c>
      <c r="C22880" s="2">
        <v>315.27</v>
      </c>
      <c r="D22880" s="2">
        <v>286.07</v>
      </c>
    </row>
    <row r="22881" spans="1:4" x14ac:dyDescent="0.4">
      <c r="A22881" s="2">
        <v>6169.5</v>
      </c>
      <c r="B22881" s="2">
        <v>308.86</v>
      </c>
      <c r="C22881" s="2">
        <v>314.82</v>
      </c>
      <c r="D22881" s="2">
        <v>295.82</v>
      </c>
    </row>
    <row r="22882" spans="1:4" x14ac:dyDescent="0.4">
      <c r="A22882" s="2">
        <v>6169.6</v>
      </c>
      <c r="B22882" s="2">
        <v>315.24</v>
      </c>
      <c r="C22882" s="2">
        <v>314.38</v>
      </c>
      <c r="D22882" s="2">
        <v>305.57</v>
      </c>
    </row>
    <row r="22883" spans="1:4" x14ac:dyDescent="0.4">
      <c r="A22883" s="2">
        <v>6169.7</v>
      </c>
      <c r="B22883" s="2">
        <v>313.06</v>
      </c>
      <c r="C22883" s="2">
        <v>312.26</v>
      </c>
      <c r="D22883" s="2">
        <v>302.14999999999998</v>
      </c>
    </row>
    <row r="22884" spans="1:4" x14ac:dyDescent="0.4">
      <c r="A22884" s="2">
        <v>6169.8</v>
      </c>
      <c r="B22884" s="2">
        <v>310.88</v>
      </c>
      <c r="C22884" s="2">
        <v>310.08999999999997</v>
      </c>
      <c r="D22884" s="2">
        <v>298.35000000000002</v>
      </c>
    </row>
    <row r="22885" spans="1:4" x14ac:dyDescent="0.4">
      <c r="A22885" s="2">
        <v>6169.9</v>
      </c>
      <c r="B22885" s="2">
        <v>309.5</v>
      </c>
      <c r="C22885" s="2">
        <v>305.35000000000002</v>
      </c>
      <c r="D22885" s="2">
        <v>297.63</v>
      </c>
    </row>
    <row r="22886" spans="1:4" x14ac:dyDescent="0.4">
      <c r="A22886" s="2">
        <v>6170</v>
      </c>
      <c r="B22886" s="2">
        <v>308.19</v>
      </c>
      <c r="C22886" s="2">
        <v>299.64</v>
      </c>
      <c r="D22886" s="2">
        <v>298.07</v>
      </c>
    </row>
    <row r="22887" spans="1:4" x14ac:dyDescent="0.4">
      <c r="A22887" s="2">
        <v>6170.1</v>
      </c>
      <c r="B22887" s="2">
        <v>307.33</v>
      </c>
      <c r="C22887" s="2">
        <v>293.93</v>
      </c>
      <c r="D22887" s="2">
        <v>298.5</v>
      </c>
    </row>
    <row r="22888" spans="1:4" x14ac:dyDescent="0.4">
      <c r="A22888" s="2">
        <v>6170.2</v>
      </c>
      <c r="B22888" s="2">
        <v>309.33</v>
      </c>
      <c r="C22888" s="2">
        <v>305.75</v>
      </c>
      <c r="D22888" s="2">
        <v>298.52999999999997</v>
      </c>
    </row>
    <row r="22889" spans="1:4" x14ac:dyDescent="0.4">
      <c r="A22889" s="2">
        <v>6170.3</v>
      </c>
      <c r="B22889" s="2">
        <v>311.33</v>
      </c>
      <c r="C22889" s="2">
        <v>318.48</v>
      </c>
      <c r="D22889" s="2">
        <v>298.52999999999997</v>
      </c>
    </row>
    <row r="22890" spans="1:4" x14ac:dyDescent="0.4">
      <c r="A22890" s="2">
        <v>6170.4</v>
      </c>
      <c r="B22890" s="2">
        <v>302.16000000000003</v>
      </c>
      <c r="C22890" s="2">
        <v>320.17</v>
      </c>
      <c r="D22890" s="2">
        <v>300.54000000000002</v>
      </c>
    </row>
    <row r="22891" spans="1:4" x14ac:dyDescent="0.4">
      <c r="A22891" s="2">
        <v>6170.5</v>
      </c>
      <c r="B22891" s="2">
        <v>288.22000000000003</v>
      </c>
      <c r="C22891" s="2">
        <v>308.95999999999998</v>
      </c>
      <c r="D22891" s="2">
        <v>304.89</v>
      </c>
    </row>
    <row r="22892" spans="1:4" x14ac:dyDescent="0.4">
      <c r="A22892" s="2">
        <v>6170.6</v>
      </c>
      <c r="B22892" s="2">
        <v>290.24</v>
      </c>
      <c r="C22892" s="2">
        <v>305.22000000000003</v>
      </c>
      <c r="D22892" s="2">
        <v>305.69</v>
      </c>
    </row>
    <row r="22893" spans="1:4" x14ac:dyDescent="0.4">
      <c r="A22893" s="2">
        <v>6170.7</v>
      </c>
      <c r="B22893" s="2">
        <v>299.42</v>
      </c>
      <c r="C22893" s="2">
        <v>308.83</v>
      </c>
      <c r="D22893" s="2">
        <v>302.98</v>
      </c>
    </row>
    <row r="22894" spans="1:4" x14ac:dyDescent="0.4">
      <c r="A22894" s="2">
        <v>6170.8</v>
      </c>
      <c r="B22894" s="2">
        <v>308.32</v>
      </c>
      <c r="C22894" s="2">
        <v>312.45</v>
      </c>
      <c r="D22894" s="2">
        <v>300.27</v>
      </c>
    </row>
    <row r="22895" spans="1:4" x14ac:dyDescent="0.4">
      <c r="A22895" s="2">
        <v>6170.9</v>
      </c>
      <c r="B22895" s="2">
        <v>309.76</v>
      </c>
      <c r="C22895" s="2">
        <v>310.74</v>
      </c>
      <c r="D22895" s="2">
        <v>305.76</v>
      </c>
    </row>
    <row r="22896" spans="1:4" x14ac:dyDescent="0.4">
      <c r="A22896" s="2">
        <v>6171</v>
      </c>
      <c r="B22896" s="2">
        <v>311.2</v>
      </c>
      <c r="C22896" s="2">
        <v>307.76</v>
      </c>
      <c r="D22896" s="2">
        <v>313.22000000000003</v>
      </c>
    </row>
    <row r="22897" spans="1:4" x14ac:dyDescent="0.4">
      <c r="A22897" s="2">
        <v>6171.1</v>
      </c>
      <c r="B22897" s="2">
        <v>312.27</v>
      </c>
      <c r="C22897" s="2">
        <v>303.89999999999998</v>
      </c>
      <c r="D22897" s="2">
        <v>315.83999999999997</v>
      </c>
    </row>
    <row r="22898" spans="1:4" x14ac:dyDescent="0.4">
      <c r="A22898" s="2">
        <v>6171.2</v>
      </c>
      <c r="B22898" s="2">
        <v>312.97000000000003</v>
      </c>
      <c r="C22898" s="2">
        <v>298.45</v>
      </c>
      <c r="D22898" s="2">
        <v>309.72000000000003</v>
      </c>
    </row>
    <row r="22899" spans="1:4" x14ac:dyDescent="0.4">
      <c r="A22899" s="2">
        <v>6171.3</v>
      </c>
      <c r="B22899" s="2">
        <v>312.72000000000003</v>
      </c>
      <c r="C22899" s="2">
        <v>296.74</v>
      </c>
      <c r="D22899" s="2">
        <v>308.02999999999997</v>
      </c>
    </row>
    <row r="22900" spans="1:4" x14ac:dyDescent="0.4">
      <c r="A22900" s="2">
        <v>6171.4</v>
      </c>
      <c r="B22900" s="2">
        <v>312.14</v>
      </c>
      <c r="C22900" s="2">
        <v>297.89</v>
      </c>
      <c r="D22900" s="2">
        <v>309.75</v>
      </c>
    </row>
    <row r="22901" spans="1:4" x14ac:dyDescent="0.4">
      <c r="A22901" s="2">
        <v>6171.5</v>
      </c>
      <c r="B22901" s="2">
        <v>306.39</v>
      </c>
      <c r="C22901" s="2">
        <v>292.67</v>
      </c>
      <c r="D22901" s="2">
        <v>308.45999999999998</v>
      </c>
    </row>
    <row r="22902" spans="1:4" x14ac:dyDescent="0.4">
      <c r="A22902" s="2">
        <v>6171.6</v>
      </c>
      <c r="B22902" s="2">
        <v>299.37</v>
      </c>
      <c r="C22902" s="2">
        <v>291.83999999999997</v>
      </c>
      <c r="D22902" s="2">
        <v>304.91000000000003</v>
      </c>
    </row>
    <row r="22903" spans="1:4" x14ac:dyDescent="0.4">
      <c r="A22903" s="2">
        <v>6171.7</v>
      </c>
      <c r="B22903" s="2">
        <v>300.76</v>
      </c>
      <c r="C22903" s="2">
        <v>317.52</v>
      </c>
      <c r="D22903" s="2">
        <v>301.31</v>
      </c>
    </row>
    <row r="22904" spans="1:4" x14ac:dyDescent="0.4">
      <c r="A22904" s="2">
        <v>6171.8</v>
      </c>
      <c r="B22904" s="2">
        <v>305.83999999999997</v>
      </c>
      <c r="C22904" s="2">
        <v>304.61</v>
      </c>
      <c r="D22904" s="2">
        <v>281.49</v>
      </c>
    </row>
    <row r="22905" spans="1:4" x14ac:dyDescent="0.4">
      <c r="A22905" s="2">
        <v>6171.9</v>
      </c>
      <c r="B22905" s="2">
        <v>307.95</v>
      </c>
      <c r="C22905" s="2">
        <v>301.94</v>
      </c>
      <c r="D22905" s="2">
        <v>288.62</v>
      </c>
    </row>
    <row r="22906" spans="1:4" x14ac:dyDescent="0.4">
      <c r="A22906" s="2">
        <v>6172</v>
      </c>
      <c r="B22906" s="2">
        <v>310.05</v>
      </c>
      <c r="C22906" s="2">
        <v>299.26</v>
      </c>
      <c r="D22906" s="2">
        <v>295.75</v>
      </c>
    </row>
    <row r="22907" spans="1:4" x14ac:dyDescent="0.4">
      <c r="A22907" s="2">
        <v>6172.1</v>
      </c>
      <c r="B22907" s="2">
        <v>307.42</v>
      </c>
      <c r="C22907" s="2">
        <v>297.19</v>
      </c>
      <c r="D22907" s="2">
        <v>302.70999999999998</v>
      </c>
    </row>
    <row r="22908" spans="1:4" x14ac:dyDescent="0.4">
      <c r="A22908" s="2">
        <v>6172.2</v>
      </c>
      <c r="B22908" s="2">
        <v>302.61</v>
      </c>
      <c r="C22908" s="2">
        <v>296.76</v>
      </c>
      <c r="D22908" s="2">
        <v>309.20999999999998</v>
      </c>
    </row>
    <row r="22909" spans="1:4" x14ac:dyDescent="0.4">
      <c r="A22909" s="2">
        <v>6172.3</v>
      </c>
      <c r="B22909" s="2">
        <v>297.79000000000002</v>
      </c>
      <c r="C22909" s="2">
        <v>296.33</v>
      </c>
      <c r="D22909" s="2">
        <v>315.70999999999998</v>
      </c>
    </row>
    <row r="22910" spans="1:4" x14ac:dyDescent="0.4">
      <c r="A22910" s="2">
        <v>6172.4</v>
      </c>
      <c r="B22910" s="2">
        <v>299.39</v>
      </c>
      <c r="C22910" s="2">
        <v>293.77</v>
      </c>
      <c r="D22910" s="2">
        <v>319.24</v>
      </c>
    </row>
    <row r="22911" spans="1:4" x14ac:dyDescent="0.4">
      <c r="A22911" s="2">
        <v>6172.5</v>
      </c>
      <c r="B22911" s="2">
        <v>304.51</v>
      </c>
      <c r="C22911" s="2">
        <v>288.70999999999998</v>
      </c>
      <c r="D22911" s="2">
        <v>319.24</v>
      </c>
    </row>
    <row r="22912" spans="1:4" x14ac:dyDescent="0.4">
      <c r="A22912" s="2">
        <v>6172.6</v>
      </c>
      <c r="B22912" s="2">
        <v>308.16000000000003</v>
      </c>
      <c r="C22912" s="2">
        <v>287.58</v>
      </c>
      <c r="D22912" s="2">
        <v>315.47000000000003</v>
      </c>
    </row>
    <row r="22913" spans="1:4" x14ac:dyDescent="0.4">
      <c r="A22913" s="2">
        <v>6172.7</v>
      </c>
      <c r="B22913" s="2">
        <v>310.37</v>
      </c>
      <c r="C22913" s="2">
        <v>295.99</v>
      </c>
      <c r="D22913" s="2">
        <v>302.58</v>
      </c>
    </row>
    <row r="22914" spans="1:4" x14ac:dyDescent="0.4">
      <c r="A22914" s="2">
        <v>6172.8</v>
      </c>
      <c r="B22914" s="2">
        <v>311.74</v>
      </c>
      <c r="C22914" s="2">
        <v>305.55</v>
      </c>
      <c r="D22914" s="2">
        <v>291.22000000000003</v>
      </c>
    </row>
    <row r="22915" spans="1:4" x14ac:dyDescent="0.4">
      <c r="A22915" s="2">
        <v>6172.9</v>
      </c>
      <c r="B22915" s="2">
        <v>311.11</v>
      </c>
      <c r="C22915" s="2">
        <v>323.75</v>
      </c>
      <c r="D22915" s="2">
        <v>291.22000000000003</v>
      </c>
    </row>
    <row r="22916" spans="1:4" x14ac:dyDescent="0.4">
      <c r="A22916" s="2">
        <v>6173</v>
      </c>
      <c r="B22916" s="2">
        <v>310.70999999999998</v>
      </c>
      <c r="C22916" s="2">
        <v>331.84</v>
      </c>
      <c r="D22916" s="2">
        <v>295.17</v>
      </c>
    </row>
    <row r="22917" spans="1:4" x14ac:dyDescent="0.4">
      <c r="A22917" s="2">
        <v>6173.1</v>
      </c>
      <c r="B22917" s="2">
        <v>310.70999999999998</v>
      </c>
      <c r="C22917" s="2">
        <v>308.57</v>
      </c>
      <c r="D22917" s="2">
        <v>311.39</v>
      </c>
    </row>
    <row r="22918" spans="1:4" x14ac:dyDescent="0.4">
      <c r="A22918" s="2">
        <v>6173.2</v>
      </c>
      <c r="B22918" s="2">
        <v>305.11</v>
      </c>
      <c r="C22918" s="2">
        <v>297.55</v>
      </c>
      <c r="D22918" s="2">
        <v>316.56</v>
      </c>
    </row>
    <row r="22919" spans="1:4" x14ac:dyDescent="0.4">
      <c r="A22919" s="2">
        <v>6173.3</v>
      </c>
      <c r="B22919" s="2">
        <v>296.93</v>
      </c>
      <c r="C22919" s="2">
        <v>298.02</v>
      </c>
      <c r="D22919" s="2">
        <v>311.36</v>
      </c>
    </row>
    <row r="22920" spans="1:4" x14ac:dyDescent="0.4">
      <c r="A22920" s="2">
        <v>6173.4</v>
      </c>
      <c r="B22920" s="2">
        <v>291.08999999999997</v>
      </c>
      <c r="C22920" s="2">
        <v>298.5</v>
      </c>
      <c r="D22920" s="2">
        <v>306.17</v>
      </c>
    </row>
    <row r="22921" spans="1:4" x14ac:dyDescent="0.4">
      <c r="A22921" s="2">
        <v>6173.5</v>
      </c>
      <c r="B22921" s="2">
        <v>298.33999999999997</v>
      </c>
      <c r="C22921" s="2">
        <v>306.83999999999997</v>
      </c>
      <c r="D22921" s="2">
        <v>292.33</v>
      </c>
    </row>
    <row r="22922" spans="1:4" x14ac:dyDescent="0.4">
      <c r="A22922" s="2">
        <v>6173.6</v>
      </c>
      <c r="B22922" s="2">
        <v>305.58</v>
      </c>
      <c r="C22922" s="2">
        <v>315.72000000000003</v>
      </c>
      <c r="D22922" s="2">
        <v>277.89999999999998</v>
      </c>
    </row>
    <row r="22923" spans="1:4" x14ac:dyDescent="0.4">
      <c r="A22923" s="2">
        <v>6173.7</v>
      </c>
      <c r="B22923" s="2">
        <v>320.99</v>
      </c>
      <c r="C22923" s="2">
        <v>321.83</v>
      </c>
      <c r="D22923" s="2">
        <v>305.39999999999998</v>
      </c>
    </row>
    <row r="22924" spans="1:4" x14ac:dyDescent="0.4">
      <c r="A22924" s="2">
        <v>6173.8</v>
      </c>
      <c r="B22924" s="2">
        <v>315.5</v>
      </c>
      <c r="C22924" s="2">
        <v>327.47000000000003</v>
      </c>
      <c r="D22924" s="2">
        <v>315.24</v>
      </c>
    </row>
    <row r="22925" spans="1:4" x14ac:dyDescent="0.4">
      <c r="A22925" s="2">
        <v>6173.9</v>
      </c>
      <c r="B22925" s="2">
        <v>309.04000000000002</v>
      </c>
      <c r="C22925" s="2">
        <v>333.51</v>
      </c>
      <c r="D22925" s="2">
        <v>299.27999999999997</v>
      </c>
    </row>
    <row r="22926" spans="1:4" x14ac:dyDescent="0.4">
      <c r="A22926" s="2">
        <v>6174</v>
      </c>
      <c r="B22926" s="2">
        <v>302.58</v>
      </c>
      <c r="C22926" s="2">
        <v>339.55</v>
      </c>
      <c r="D22926" s="2">
        <v>283.32</v>
      </c>
    </row>
    <row r="22927" spans="1:4" x14ac:dyDescent="0.4">
      <c r="A22927" s="2">
        <v>6174.1</v>
      </c>
      <c r="B22927" s="2">
        <v>302.87</v>
      </c>
      <c r="C22927" s="2">
        <v>333.43</v>
      </c>
      <c r="D22927" s="2">
        <v>280.04000000000002</v>
      </c>
    </row>
    <row r="22928" spans="1:4" x14ac:dyDescent="0.4">
      <c r="A22928" s="2">
        <v>6174.2</v>
      </c>
      <c r="B22928" s="2">
        <v>305.42</v>
      </c>
      <c r="C22928" s="2">
        <v>322.83999999999997</v>
      </c>
      <c r="D22928" s="2">
        <v>281.42</v>
      </c>
    </row>
    <row r="22929" spans="1:4" x14ac:dyDescent="0.4">
      <c r="A22929" s="2">
        <v>6174.3</v>
      </c>
      <c r="B22929" s="2">
        <v>309.14</v>
      </c>
      <c r="C22929" s="2">
        <v>313.72000000000003</v>
      </c>
      <c r="D22929" s="2">
        <v>283.14</v>
      </c>
    </row>
    <row r="22930" spans="1:4" x14ac:dyDescent="0.4">
      <c r="A22930" s="2">
        <v>6174.4</v>
      </c>
      <c r="B22930" s="2">
        <v>314.97000000000003</v>
      </c>
      <c r="C22930" s="2">
        <v>320.39</v>
      </c>
      <c r="D22930" s="2">
        <v>288.48</v>
      </c>
    </row>
    <row r="22931" spans="1:4" x14ac:dyDescent="0.4">
      <c r="A22931" s="2">
        <v>6174.5</v>
      </c>
      <c r="B22931" s="2">
        <v>319.04000000000002</v>
      </c>
      <c r="C22931" s="2">
        <v>323.43</v>
      </c>
      <c r="D22931" s="2">
        <v>294.05</v>
      </c>
    </row>
    <row r="22932" spans="1:4" x14ac:dyDescent="0.4">
      <c r="A22932" s="2">
        <v>6174.6</v>
      </c>
      <c r="B22932" s="2">
        <v>321.17</v>
      </c>
      <c r="C22932" s="2">
        <v>316.08</v>
      </c>
      <c r="D22932" s="2">
        <v>300.26</v>
      </c>
    </row>
    <row r="22933" spans="1:4" x14ac:dyDescent="0.4">
      <c r="A22933" s="2">
        <v>6174.7</v>
      </c>
      <c r="B22933" s="2">
        <v>321.01</v>
      </c>
      <c r="C22933" s="2">
        <v>309.38</v>
      </c>
      <c r="D22933" s="2">
        <v>305.77999999999997</v>
      </c>
    </row>
    <row r="22934" spans="1:4" x14ac:dyDescent="0.4">
      <c r="A22934" s="2">
        <v>6174.8</v>
      </c>
      <c r="B22934" s="2">
        <v>311.25</v>
      </c>
      <c r="C22934" s="2">
        <v>308.27</v>
      </c>
      <c r="D22934" s="2">
        <v>305.23</v>
      </c>
    </row>
    <row r="22935" spans="1:4" x14ac:dyDescent="0.4">
      <c r="A22935" s="2">
        <v>6174.9</v>
      </c>
      <c r="B22935" s="2">
        <v>302.76</v>
      </c>
      <c r="C22935" s="2">
        <v>307.17</v>
      </c>
      <c r="D22935" s="2">
        <v>304.68</v>
      </c>
    </row>
    <row r="22936" spans="1:4" x14ac:dyDescent="0.4">
      <c r="A22936" s="2">
        <v>6175</v>
      </c>
      <c r="B22936" s="2">
        <v>310.82</v>
      </c>
      <c r="C22936" s="2">
        <v>300.57</v>
      </c>
      <c r="D22936" s="2">
        <v>299.99</v>
      </c>
    </row>
    <row r="22937" spans="1:4" x14ac:dyDescent="0.4">
      <c r="A22937" s="2">
        <v>6175.1</v>
      </c>
      <c r="B22937" s="2">
        <v>319.67</v>
      </c>
      <c r="C22937" s="2">
        <v>310.24</v>
      </c>
      <c r="D22937" s="2">
        <v>296.91000000000003</v>
      </c>
    </row>
    <row r="22938" spans="1:4" x14ac:dyDescent="0.4">
      <c r="A22938" s="2">
        <v>6175.2</v>
      </c>
      <c r="B22938" s="2">
        <v>328.64</v>
      </c>
      <c r="C22938" s="2">
        <v>326.57</v>
      </c>
      <c r="D22938" s="2">
        <v>294.66000000000003</v>
      </c>
    </row>
    <row r="22939" spans="1:4" x14ac:dyDescent="0.4">
      <c r="A22939" s="2">
        <v>6175.3</v>
      </c>
      <c r="B22939" s="2">
        <v>316.31</v>
      </c>
      <c r="C22939" s="2">
        <v>325.17</v>
      </c>
      <c r="D22939" s="2">
        <v>293.11</v>
      </c>
    </row>
    <row r="22940" spans="1:4" x14ac:dyDescent="0.4">
      <c r="A22940" s="2">
        <v>6175.4</v>
      </c>
      <c r="B22940" s="2">
        <v>297.86</v>
      </c>
      <c r="C22940" s="2">
        <v>315.47000000000003</v>
      </c>
      <c r="D22940" s="2">
        <v>290.77999999999997</v>
      </c>
    </row>
    <row r="22941" spans="1:4" x14ac:dyDescent="0.4">
      <c r="A22941" s="2">
        <v>6175.5</v>
      </c>
      <c r="B22941" s="2">
        <v>294</v>
      </c>
      <c r="C22941" s="2">
        <v>318.99</v>
      </c>
      <c r="D22941" s="2">
        <v>285.5</v>
      </c>
    </row>
    <row r="22942" spans="1:4" x14ac:dyDescent="0.4">
      <c r="A22942" s="2">
        <v>6175.6</v>
      </c>
      <c r="B22942" s="2">
        <v>308.42</v>
      </c>
      <c r="C22942" s="2">
        <v>316.19</v>
      </c>
      <c r="D22942" s="2">
        <v>291.83</v>
      </c>
    </row>
    <row r="22943" spans="1:4" x14ac:dyDescent="0.4">
      <c r="A22943" s="2">
        <v>6175.7</v>
      </c>
      <c r="B22943" s="2">
        <v>314.13</v>
      </c>
      <c r="C22943" s="2">
        <v>312.47000000000003</v>
      </c>
      <c r="D22943" s="2">
        <v>298.33999999999997</v>
      </c>
    </row>
    <row r="22944" spans="1:4" x14ac:dyDescent="0.4">
      <c r="A22944" s="2">
        <v>6175.8</v>
      </c>
      <c r="B22944" s="2">
        <v>293.60000000000002</v>
      </c>
      <c r="C22944" s="2">
        <v>303.13</v>
      </c>
      <c r="D22944" s="2">
        <v>295.79000000000002</v>
      </c>
    </row>
    <row r="22945" spans="1:4" x14ac:dyDescent="0.4">
      <c r="A22945" s="2">
        <v>6175.9</v>
      </c>
      <c r="B22945" s="2">
        <v>297.62</v>
      </c>
      <c r="C22945" s="2">
        <v>298.33999999999997</v>
      </c>
      <c r="D22945" s="2">
        <v>298.61</v>
      </c>
    </row>
    <row r="22946" spans="1:4" x14ac:dyDescent="0.4">
      <c r="A22946" s="2">
        <v>6176</v>
      </c>
      <c r="B22946" s="2">
        <v>309.18</v>
      </c>
      <c r="C22946" s="2">
        <v>296.14999999999998</v>
      </c>
      <c r="D22946" s="2">
        <v>304.45999999999998</v>
      </c>
    </row>
    <row r="22947" spans="1:4" x14ac:dyDescent="0.4">
      <c r="A22947" s="2">
        <v>6176.1</v>
      </c>
      <c r="B22947" s="2">
        <v>330.79</v>
      </c>
      <c r="C22947" s="2">
        <v>330.44</v>
      </c>
      <c r="D22947" s="2">
        <v>319.19</v>
      </c>
    </row>
    <row r="22948" spans="1:4" x14ac:dyDescent="0.4">
      <c r="A22948" s="2">
        <v>6176.2</v>
      </c>
      <c r="B22948" s="2">
        <v>314.55</v>
      </c>
      <c r="C22948" s="2">
        <v>328.17</v>
      </c>
      <c r="D22948" s="2">
        <v>307.92</v>
      </c>
    </row>
    <row r="22949" spans="1:4" x14ac:dyDescent="0.4">
      <c r="A22949" s="2">
        <v>6176.3</v>
      </c>
      <c r="B22949" s="2">
        <v>303.14</v>
      </c>
      <c r="C22949" s="2">
        <v>320</v>
      </c>
      <c r="D22949" s="2">
        <v>296.10000000000002</v>
      </c>
    </row>
    <row r="22950" spans="1:4" x14ac:dyDescent="0.4">
      <c r="A22950" s="2">
        <v>6176.4</v>
      </c>
      <c r="B22950" s="2">
        <v>302.43</v>
      </c>
      <c r="C22950" s="2">
        <v>317.79000000000002</v>
      </c>
      <c r="D22950" s="2">
        <v>301.98</v>
      </c>
    </row>
    <row r="22951" spans="1:4" x14ac:dyDescent="0.4">
      <c r="A22951" s="2">
        <v>6176.5</v>
      </c>
      <c r="B22951" s="2">
        <v>305.29000000000002</v>
      </c>
      <c r="C22951" s="2">
        <v>312.08</v>
      </c>
      <c r="D22951" s="2">
        <v>316.16000000000003</v>
      </c>
    </row>
    <row r="22952" spans="1:4" x14ac:dyDescent="0.4">
      <c r="A22952" s="2">
        <v>6176.6</v>
      </c>
      <c r="B22952" s="2">
        <v>307.31</v>
      </c>
      <c r="C22952" s="2">
        <v>305.94</v>
      </c>
      <c r="D22952" s="2">
        <v>328.22</v>
      </c>
    </row>
    <row r="22953" spans="1:4" x14ac:dyDescent="0.4">
      <c r="A22953" s="2">
        <v>6176.7</v>
      </c>
      <c r="B22953" s="2">
        <v>304.7</v>
      </c>
      <c r="C22953" s="2">
        <v>306.31</v>
      </c>
      <c r="D22953" s="2">
        <v>316.39</v>
      </c>
    </row>
    <row r="22954" spans="1:4" x14ac:dyDescent="0.4">
      <c r="A22954" s="2">
        <v>6176.8</v>
      </c>
      <c r="B22954" s="2">
        <v>302.08999999999997</v>
      </c>
      <c r="C22954" s="2">
        <v>306.68</v>
      </c>
      <c r="D22954" s="2">
        <v>304.56</v>
      </c>
    </row>
    <row r="22955" spans="1:4" x14ac:dyDescent="0.4">
      <c r="A22955" s="2">
        <v>6176.9</v>
      </c>
      <c r="B22955" s="2">
        <v>298.92</v>
      </c>
      <c r="C22955" s="2">
        <v>307.05</v>
      </c>
      <c r="D22955" s="2">
        <v>292.73</v>
      </c>
    </row>
    <row r="22956" spans="1:4" x14ac:dyDescent="0.4">
      <c r="A22956" s="2">
        <v>6177</v>
      </c>
      <c r="B22956" s="2">
        <v>292.42</v>
      </c>
      <c r="C22956" s="2">
        <v>294.99</v>
      </c>
      <c r="D22956" s="2">
        <v>322.86</v>
      </c>
    </row>
    <row r="22957" spans="1:4" x14ac:dyDescent="0.4">
      <c r="A22957" s="2">
        <v>6177.1</v>
      </c>
      <c r="B22957" s="2">
        <v>319.20999999999998</v>
      </c>
      <c r="C22957" s="2">
        <v>297.68</v>
      </c>
      <c r="D22957" s="2">
        <v>321.95999999999998</v>
      </c>
    </row>
    <row r="22958" spans="1:4" x14ac:dyDescent="0.4">
      <c r="A22958" s="2">
        <v>6177.2</v>
      </c>
      <c r="B22958" s="2">
        <v>320.18</v>
      </c>
      <c r="C22958" s="2">
        <v>303.67</v>
      </c>
      <c r="D22958" s="2">
        <v>316.52999999999997</v>
      </c>
    </row>
    <row r="22959" spans="1:4" x14ac:dyDescent="0.4">
      <c r="A22959" s="2">
        <v>6177.3</v>
      </c>
      <c r="B22959" s="2">
        <v>313.11</v>
      </c>
      <c r="C22959" s="2">
        <v>300.25</v>
      </c>
      <c r="D22959" s="2">
        <v>310.05</v>
      </c>
    </row>
    <row r="22960" spans="1:4" x14ac:dyDescent="0.4">
      <c r="A22960" s="2">
        <v>6177.4</v>
      </c>
      <c r="B22960" s="2">
        <v>304.2</v>
      </c>
      <c r="C22960" s="2">
        <v>287.89</v>
      </c>
      <c r="D22960" s="2">
        <v>304.44</v>
      </c>
    </row>
    <row r="22961" spans="1:4" x14ac:dyDescent="0.4">
      <c r="A22961" s="2">
        <v>6177.5</v>
      </c>
      <c r="B22961" s="2">
        <v>305.24</v>
      </c>
      <c r="C22961" s="2">
        <v>285.05</v>
      </c>
      <c r="D22961" s="2">
        <v>299.89999999999998</v>
      </c>
    </row>
    <row r="22962" spans="1:4" x14ac:dyDescent="0.4">
      <c r="A22962" s="2">
        <v>6177.6</v>
      </c>
      <c r="B22962" s="2">
        <v>311.95</v>
      </c>
      <c r="C22962" s="2">
        <v>297.64</v>
      </c>
      <c r="D22962" s="2">
        <v>297.10000000000002</v>
      </c>
    </row>
    <row r="22963" spans="1:4" x14ac:dyDescent="0.4">
      <c r="A22963" s="2">
        <v>6177.7</v>
      </c>
      <c r="B22963" s="2">
        <v>313.08</v>
      </c>
      <c r="C22963" s="2">
        <v>303.74</v>
      </c>
      <c r="D22963" s="2">
        <v>296.87</v>
      </c>
    </row>
    <row r="22964" spans="1:4" x14ac:dyDescent="0.4">
      <c r="A22964" s="2">
        <v>6177.8</v>
      </c>
      <c r="B22964" s="2">
        <v>311.07</v>
      </c>
      <c r="C22964" s="2">
        <v>306.18</v>
      </c>
      <c r="D22964" s="2">
        <v>298.08999999999997</v>
      </c>
    </row>
    <row r="22965" spans="1:4" x14ac:dyDescent="0.4">
      <c r="A22965" s="2">
        <v>6177.9</v>
      </c>
      <c r="B22965" s="2">
        <v>300.49</v>
      </c>
      <c r="C22965" s="2">
        <v>300.77</v>
      </c>
      <c r="D22965" s="2">
        <v>294.69</v>
      </c>
    </row>
    <row r="22966" spans="1:4" x14ac:dyDescent="0.4">
      <c r="A22966" s="2">
        <v>6178</v>
      </c>
      <c r="B22966" s="2">
        <v>288.08999999999997</v>
      </c>
      <c r="C22966" s="2">
        <v>290.94</v>
      </c>
      <c r="D22966" s="2">
        <v>288.68</v>
      </c>
    </row>
    <row r="22967" spans="1:4" x14ac:dyDescent="0.4">
      <c r="A22967" s="2">
        <v>6178.1</v>
      </c>
      <c r="B22967" s="2">
        <v>294.45999999999998</v>
      </c>
      <c r="C22967" s="2">
        <v>288.12</v>
      </c>
      <c r="D22967" s="2">
        <v>290.12</v>
      </c>
    </row>
    <row r="22968" spans="1:4" x14ac:dyDescent="0.4">
      <c r="A22968" s="2">
        <v>6178.2</v>
      </c>
      <c r="B22968" s="2">
        <v>307.01</v>
      </c>
      <c r="C22968" s="2">
        <v>294.64999999999998</v>
      </c>
      <c r="D22968" s="2">
        <v>299.52</v>
      </c>
    </row>
    <row r="22969" spans="1:4" x14ac:dyDescent="0.4">
      <c r="A22969" s="2">
        <v>6178.3</v>
      </c>
      <c r="B22969" s="2">
        <v>309.58</v>
      </c>
      <c r="C22969" s="2">
        <v>300</v>
      </c>
      <c r="D22969" s="2">
        <v>304.88</v>
      </c>
    </row>
    <row r="22970" spans="1:4" x14ac:dyDescent="0.4">
      <c r="A22970" s="2">
        <v>6178.4</v>
      </c>
      <c r="B22970" s="2">
        <v>312.14999999999998</v>
      </c>
      <c r="C22970" s="2">
        <v>305.35000000000002</v>
      </c>
      <c r="D22970" s="2">
        <v>310.23</v>
      </c>
    </row>
    <row r="22971" spans="1:4" x14ac:dyDescent="0.4">
      <c r="A22971" s="2">
        <v>6178.5</v>
      </c>
      <c r="B22971" s="2">
        <v>309.87</v>
      </c>
      <c r="C22971" s="2">
        <v>307.93</v>
      </c>
      <c r="D22971" s="2">
        <v>306.22000000000003</v>
      </c>
    </row>
    <row r="22972" spans="1:4" x14ac:dyDescent="0.4">
      <c r="A22972" s="2">
        <v>6178.6</v>
      </c>
      <c r="B22972" s="2">
        <v>304.66000000000003</v>
      </c>
      <c r="C22972" s="2">
        <v>307.16000000000003</v>
      </c>
      <c r="D22972" s="2">
        <v>290.95999999999998</v>
      </c>
    </row>
    <row r="22973" spans="1:4" x14ac:dyDescent="0.4">
      <c r="A22973" s="2">
        <v>6178.7</v>
      </c>
      <c r="B22973" s="2">
        <v>307</v>
      </c>
      <c r="C22973" s="2">
        <v>309.51</v>
      </c>
      <c r="D22973" s="2">
        <v>293.68</v>
      </c>
    </row>
    <row r="22974" spans="1:4" x14ac:dyDescent="0.4">
      <c r="A22974" s="2">
        <v>6178.8</v>
      </c>
      <c r="B22974" s="2">
        <v>309.33999999999997</v>
      </c>
      <c r="C22974" s="2">
        <v>312.37</v>
      </c>
      <c r="D22974" s="2">
        <v>299.41000000000003</v>
      </c>
    </row>
    <row r="22975" spans="1:4" x14ac:dyDescent="0.4">
      <c r="A22975" s="2">
        <v>6178.9</v>
      </c>
      <c r="B22975" s="2">
        <v>310</v>
      </c>
      <c r="C22975" s="2">
        <v>312.29000000000002</v>
      </c>
      <c r="D22975" s="2">
        <v>300.54000000000002</v>
      </c>
    </row>
    <row r="22976" spans="1:4" x14ac:dyDescent="0.4">
      <c r="A22976" s="2">
        <v>6179</v>
      </c>
      <c r="B22976" s="2">
        <v>308.32</v>
      </c>
      <c r="C22976" s="2">
        <v>305.41000000000003</v>
      </c>
      <c r="D22976" s="2">
        <v>291.08999999999997</v>
      </c>
    </row>
    <row r="22977" spans="1:4" x14ac:dyDescent="0.4">
      <c r="A22977" s="2">
        <v>6179.1</v>
      </c>
      <c r="B22977" s="2">
        <v>301.69</v>
      </c>
      <c r="C22977" s="2">
        <v>305.19</v>
      </c>
      <c r="D22977" s="2">
        <v>292.86</v>
      </c>
    </row>
    <row r="22978" spans="1:4" x14ac:dyDescent="0.4">
      <c r="A22978" s="2">
        <v>6179.2</v>
      </c>
      <c r="B22978" s="2">
        <v>295.89999999999998</v>
      </c>
      <c r="C22978" s="2">
        <v>305.83999999999997</v>
      </c>
      <c r="D22978" s="2">
        <v>296.08999999999997</v>
      </c>
    </row>
    <row r="22979" spans="1:4" x14ac:dyDescent="0.4">
      <c r="A22979" s="2">
        <v>6179.3</v>
      </c>
      <c r="B22979" s="2">
        <v>294.69</v>
      </c>
      <c r="C22979" s="2">
        <v>304.02999999999997</v>
      </c>
      <c r="D22979" s="2">
        <v>294.89</v>
      </c>
    </row>
    <row r="22980" spans="1:4" x14ac:dyDescent="0.4">
      <c r="A22980" s="2">
        <v>6179.4</v>
      </c>
      <c r="B22980" s="2">
        <v>295.66000000000003</v>
      </c>
      <c r="C22980" s="2">
        <v>302.23</v>
      </c>
      <c r="D22980" s="2">
        <v>293.68</v>
      </c>
    </row>
    <row r="22981" spans="1:4" x14ac:dyDescent="0.4">
      <c r="A22981" s="2">
        <v>6179.5</v>
      </c>
      <c r="B22981" s="2">
        <v>310.24</v>
      </c>
      <c r="C22981" s="2">
        <v>311.83</v>
      </c>
      <c r="D22981" s="2">
        <v>297.06</v>
      </c>
    </row>
    <row r="22982" spans="1:4" x14ac:dyDescent="0.4">
      <c r="A22982" s="2">
        <v>6179.6</v>
      </c>
      <c r="B22982" s="2">
        <v>324.82</v>
      </c>
      <c r="C22982" s="2">
        <v>321.72000000000003</v>
      </c>
      <c r="D22982" s="2">
        <v>300.55</v>
      </c>
    </row>
    <row r="22983" spans="1:4" x14ac:dyDescent="0.4">
      <c r="A22983" s="2">
        <v>6179.7</v>
      </c>
      <c r="B22983" s="2">
        <v>310.95999999999998</v>
      </c>
      <c r="C22983" s="2">
        <v>303.73</v>
      </c>
      <c r="D22983" s="2">
        <v>304.8</v>
      </c>
    </row>
    <row r="22984" spans="1:4" x14ac:dyDescent="0.4">
      <c r="A22984" s="2">
        <v>6179.8</v>
      </c>
      <c r="B22984" s="2">
        <v>309.49</v>
      </c>
      <c r="C22984" s="2">
        <v>304.64999999999998</v>
      </c>
      <c r="D22984" s="2">
        <v>311.45</v>
      </c>
    </row>
    <row r="22985" spans="1:4" x14ac:dyDescent="0.4">
      <c r="A22985" s="2">
        <v>6179.9</v>
      </c>
      <c r="B22985" s="2">
        <v>314.12</v>
      </c>
      <c r="C22985" s="2">
        <v>312.70999999999998</v>
      </c>
      <c r="D22985" s="2">
        <v>318.83999999999997</v>
      </c>
    </row>
    <row r="22986" spans="1:4" x14ac:dyDescent="0.4">
      <c r="A22986" s="2">
        <v>6180</v>
      </c>
      <c r="B22986" s="2">
        <v>327.93</v>
      </c>
      <c r="C22986" s="2">
        <v>315.63</v>
      </c>
      <c r="D22986" s="2">
        <v>324.83</v>
      </c>
    </row>
    <row r="22987" spans="1:4" x14ac:dyDescent="0.4">
      <c r="A22987" s="2">
        <v>6180.1</v>
      </c>
      <c r="B22987" s="2">
        <v>336.86</v>
      </c>
      <c r="C22987" s="2">
        <v>317.38</v>
      </c>
      <c r="D22987" s="2">
        <v>329.52</v>
      </c>
    </row>
    <row r="22988" spans="1:4" x14ac:dyDescent="0.4">
      <c r="A22988" s="2">
        <v>6180.2</v>
      </c>
      <c r="B22988" s="2">
        <v>312.95999999999998</v>
      </c>
      <c r="C22988" s="2">
        <v>310.23</v>
      </c>
      <c r="D22988" s="2">
        <v>321.81</v>
      </c>
    </row>
    <row r="22989" spans="1:4" x14ac:dyDescent="0.4">
      <c r="A22989" s="2">
        <v>6180.3</v>
      </c>
      <c r="B22989" s="2">
        <v>289.06</v>
      </c>
      <c r="C22989" s="2">
        <v>303.07</v>
      </c>
      <c r="D22989" s="2">
        <v>314.11</v>
      </c>
    </row>
    <row r="22990" spans="1:4" x14ac:dyDescent="0.4">
      <c r="A22990" s="2">
        <v>6180.4</v>
      </c>
      <c r="B22990" s="2">
        <v>304.76</v>
      </c>
      <c r="C22990" s="2">
        <v>311.63</v>
      </c>
      <c r="D22990" s="2">
        <v>305.47000000000003</v>
      </c>
    </row>
    <row r="22991" spans="1:4" x14ac:dyDescent="0.4">
      <c r="A22991" s="2">
        <v>6180.5</v>
      </c>
      <c r="B22991" s="2">
        <v>318.72000000000003</v>
      </c>
      <c r="C22991" s="2">
        <v>321.51</v>
      </c>
      <c r="D22991" s="2">
        <v>297.94</v>
      </c>
    </row>
    <row r="22992" spans="1:4" x14ac:dyDescent="0.4">
      <c r="A22992" s="2">
        <v>6180.6</v>
      </c>
      <c r="B22992" s="2">
        <v>316.24</v>
      </c>
      <c r="C22992" s="2">
        <v>319.07</v>
      </c>
      <c r="D22992" s="2">
        <v>307.07</v>
      </c>
    </row>
    <row r="22993" spans="1:4" x14ac:dyDescent="0.4">
      <c r="A22993" s="2">
        <v>6180.7</v>
      </c>
      <c r="B22993" s="2">
        <v>314.37</v>
      </c>
      <c r="C22993" s="2">
        <v>315.99</v>
      </c>
      <c r="D22993" s="2">
        <v>315.20999999999998</v>
      </c>
    </row>
    <row r="22994" spans="1:4" x14ac:dyDescent="0.4">
      <c r="A22994" s="2">
        <v>6180.8</v>
      </c>
      <c r="B22994" s="2">
        <v>314.37</v>
      </c>
      <c r="C22994" s="2">
        <v>303.97000000000003</v>
      </c>
      <c r="D22994" s="2">
        <v>309.60000000000002</v>
      </c>
    </row>
    <row r="22995" spans="1:4" x14ac:dyDescent="0.4">
      <c r="A22995" s="2">
        <v>6180.9</v>
      </c>
      <c r="B22995" s="2">
        <v>309.47000000000003</v>
      </c>
      <c r="C22995" s="2">
        <v>301.83999999999997</v>
      </c>
      <c r="D22995" s="2">
        <v>301.67</v>
      </c>
    </row>
    <row r="22996" spans="1:4" x14ac:dyDescent="0.4">
      <c r="A22996" s="2">
        <v>6181</v>
      </c>
      <c r="B22996" s="2">
        <v>304.58999999999997</v>
      </c>
      <c r="C22996" s="2">
        <v>307.89999999999998</v>
      </c>
      <c r="D22996" s="2">
        <v>291.82</v>
      </c>
    </row>
    <row r="22997" spans="1:4" x14ac:dyDescent="0.4">
      <c r="A22997" s="2">
        <v>6181.1</v>
      </c>
      <c r="B22997" s="2">
        <v>312.33</v>
      </c>
      <c r="C22997" s="2">
        <v>303.08</v>
      </c>
      <c r="D22997" s="2">
        <v>293.81</v>
      </c>
    </row>
    <row r="22998" spans="1:4" x14ac:dyDescent="0.4">
      <c r="A22998" s="2">
        <v>6181.2</v>
      </c>
      <c r="B22998" s="2">
        <v>320.07</v>
      </c>
      <c r="C22998" s="2">
        <v>297.55</v>
      </c>
      <c r="D22998" s="2">
        <v>296.58</v>
      </c>
    </row>
    <row r="22999" spans="1:4" x14ac:dyDescent="0.4">
      <c r="A22999" s="2">
        <v>6181.3</v>
      </c>
      <c r="B22999" s="2">
        <v>313.52999999999997</v>
      </c>
      <c r="C22999" s="2">
        <v>297.48</v>
      </c>
      <c r="D22999" s="2">
        <v>302.87</v>
      </c>
    </row>
    <row r="23000" spans="1:4" x14ac:dyDescent="0.4">
      <c r="A23000" s="2">
        <v>6181.4</v>
      </c>
      <c r="B23000" s="2">
        <v>306.24</v>
      </c>
      <c r="C23000" s="2">
        <v>299.37</v>
      </c>
      <c r="D23000" s="2">
        <v>310.44</v>
      </c>
    </row>
    <row r="23001" spans="1:4" x14ac:dyDescent="0.4">
      <c r="A23001" s="2">
        <v>6181.5</v>
      </c>
      <c r="B23001" s="2">
        <v>318.31</v>
      </c>
      <c r="C23001" s="2">
        <v>305.88</v>
      </c>
      <c r="D23001" s="2">
        <v>316.22000000000003</v>
      </c>
    </row>
    <row r="23002" spans="1:4" x14ac:dyDescent="0.4">
      <c r="A23002" s="2">
        <v>6181.6</v>
      </c>
      <c r="B23002" s="2">
        <v>324.77</v>
      </c>
      <c r="C23002" s="2">
        <v>314.26</v>
      </c>
      <c r="D23002" s="2">
        <v>320.95</v>
      </c>
    </row>
    <row r="23003" spans="1:4" x14ac:dyDescent="0.4">
      <c r="A23003" s="2">
        <v>6181.7</v>
      </c>
      <c r="B23003" s="2">
        <v>320.05</v>
      </c>
      <c r="C23003" s="2">
        <v>325.45</v>
      </c>
      <c r="D23003" s="2">
        <v>323.31</v>
      </c>
    </row>
    <row r="23004" spans="1:4" x14ac:dyDescent="0.4">
      <c r="A23004" s="2">
        <v>6181.8</v>
      </c>
      <c r="B23004" s="2">
        <v>317.49</v>
      </c>
      <c r="C23004" s="2">
        <v>333.57</v>
      </c>
      <c r="D23004" s="2">
        <v>325.83999999999997</v>
      </c>
    </row>
    <row r="23005" spans="1:4" x14ac:dyDescent="0.4">
      <c r="A23005" s="2">
        <v>6181.9</v>
      </c>
      <c r="B23005" s="2">
        <v>319.67</v>
      </c>
      <c r="C23005" s="2">
        <v>322.68</v>
      </c>
      <c r="D23005" s="2">
        <v>329.47</v>
      </c>
    </row>
    <row r="23006" spans="1:4" x14ac:dyDescent="0.4">
      <c r="A23006" s="2">
        <v>6182</v>
      </c>
      <c r="B23006" s="2">
        <v>319.69</v>
      </c>
      <c r="C23006" s="2">
        <v>313.7</v>
      </c>
      <c r="D23006" s="2">
        <v>327.76</v>
      </c>
    </row>
    <row r="23007" spans="1:4" x14ac:dyDescent="0.4">
      <c r="A23007" s="2">
        <v>6182.1</v>
      </c>
      <c r="B23007" s="2">
        <v>318.48</v>
      </c>
      <c r="C23007" s="2">
        <v>306.97000000000003</v>
      </c>
      <c r="D23007" s="2">
        <v>319.8</v>
      </c>
    </row>
    <row r="23008" spans="1:4" x14ac:dyDescent="0.4">
      <c r="A23008" s="2">
        <v>6182.2</v>
      </c>
      <c r="B23008" s="2">
        <v>310.58999999999997</v>
      </c>
      <c r="C23008" s="2">
        <v>308.20999999999998</v>
      </c>
      <c r="D23008" s="2">
        <v>313.32</v>
      </c>
    </row>
    <row r="23009" spans="1:4" x14ac:dyDescent="0.4">
      <c r="A23009" s="2">
        <v>6182.3</v>
      </c>
      <c r="B23009" s="2">
        <v>298.64</v>
      </c>
      <c r="C23009" s="2">
        <v>318.45</v>
      </c>
      <c r="D23009" s="2">
        <v>308.5</v>
      </c>
    </row>
    <row r="23010" spans="1:4" x14ac:dyDescent="0.4">
      <c r="A23010" s="2">
        <v>6182.4</v>
      </c>
      <c r="B23010" s="2">
        <v>290.23</v>
      </c>
      <c r="C23010" s="2">
        <v>317.68</v>
      </c>
      <c r="D23010" s="2">
        <v>305.39</v>
      </c>
    </row>
    <row r="23011" spans="1:4" x14ac:dyDescent="0.4">
      <c r="A23011" s="2">
        <v>6182.5</v>
      </c>
      <c r="B23011" s="2">
        <v>283.44</v>
      </c>
      <c r="C23011" s="2">
        <v>303.29000000000002</v>
      </c>
      <c r="D23011" s="2">
        <v>304.39999999999998</v>
      </c>
    </row>
    <row r="23012" spans="1:4" x14ac:dyDescent="0.4">
      <c r="A23012" s="2">
        <v>6182.6</v>
      </c>
      <c r="B23012" s="2">
        <v>276.52</v>
      </c>
      <c r="C23012" s="2">
        <v>288.74</v>
      </c>
      <c r="D23012" s="2">
        <v>303.44</v>
      </c>
    </row>
    <row r="23013" spans="1:4" x14ac:dyDescent="0.4">
      <c r="A23013" s="2">
        <v>6182.7</v>
      </c>
      <c r="B23013" s="2">
        <v>285.7</v>
      </c>
      <c r="C23013" s="2">
        <v>293.37</v>
      </c>
      <c r="D23013" s="2">
        <v>298.81</v>
      </c>
    </row>
    <row r="23014" spans="1:4" x14ac:dyDescent="0.4">
      <c r="A23014" s="2">
        <v>6182.8</v>
      </c>
      <c r="B23014" s="2">
        <v>294.87</v>
      </c>
      <c r="C23014" s="2">
        <v>297.99</v>
      </c>
      <c r="D23014" s="2">
        <v>294.19</v>
      </c>
    </row>
    <row r="23015" spans="1:4" x14ac:dyDescent="0.4">
      <c r="A23015" s="2">
        <v>6182.9</v>
      </c>
      <c r="B23015" s="2">
        <v>299</v>
      </c>
      <c r="C23015" s="2">
        <v>299.75</v>
      </c>
      <c r="D23015" s="2">
        <v>299.16000000000003</v>
      </c>
    </row>
    <row r="23016" spans="1:4" x14ac:dyDescent="0.4">
      <c r="A23016" s="2">
        <v>6183</v>
      </c>
      <c r="B23016" s="2">
        <v>302.05</v>
      </c>
      <c r="C23016" s="2">
        <v>299.75</v>
      </c>
      <c r="D23016" s="2">
        <v>309.99</v>
      </c>
    </row>
    <row r="23017" spans="1:4" x14ac:dyDescent="0.4">
      <c r="A23017" s="2">
        <v>6183.1</v>
      </c>
      <c r="B23017" s="2">
        <v>299.47000000000003</v>
      </c>
      <c r="C23017" s="2">
        <v>295.95</v>
      </c>
      <c r="D23017" s="2">
        <v>311.66000000000003</v>
      </c>
    </row>
    <row r="23018" spans="1:4" x14ac:dyDescent="0.4">
      <c r="A23018" s="2">
        <v>6183.2</v>
      </c>
      <c r="B23018" s="2">
        <v>296.89</v>
      </c>
      <c r="C23018" s="2">
        <v>291.89</v>
      </c>
      <c r="D23018" s="2">
        <v>312.67</v>
      </c>
    </row>
    <row r="23019" spans="1:4" x14ac:dyDescent="0.4">
      <c r="A23019" s="2">
        <v>6183.3</v>
      </c>
      <c r="B23019" s="2">
        <v>300.51</v>
      </c>
      <c r="C23019" s="2">
        <v>285.64999999999998</v>
      </c>
      <c r="D23019" s="2">
        <v>304.99</v>
      </c>
    </row>
    <row r="23020" spans="1:4" x14ac:dyDescent="0.4">
      <c r="A23020" s="2">
        <v>6183.4</v>
      </c>
      <c r="B23020" s="2">
        <v>300.83999999999997</v>
      </c>
      <c r="C23020" s="2">
        <v>287.47000000000003</v>
      </c>
      <c r="D23020" s="2">
        <v>296.26</v>
      </c>
    </row>
    <row r="23021" spans="1:4" x14ac:dyDescent="0.4">
      <c r="A23021" s="2">
        <v>6183.5</v>
      </c>
      <c r="B23021" s="2">
        <v>296.17</v>
      </c>
      <c r="C23021" s="2">
        <v>308.83999999999997</v>
      </c>
      <c r="D23021" s="2">
        <v>300.37</v>
      </c>
    </row>
    <row r="23022" spans="1:4" x14ac:dyDescent="0.4">
      <c r="A23022" s="2">
        <v>6183.6</v>
      </c>
      <c r="B23022" s="2">
        <v>301.75</v>
      </c>
      <c r="C23022" s="2">
        <v>315.61</v>
      </c>
      <c r="D23022" s="2">
        <v>294.52999999999997</v>
      </c>
    </row>
    <row r="23023" spans="1:4" x14ac:dyDescent="0.4">
      <c r="A23023" s="2">
        <v>6183.7</v>
      </c>
      <c r="B23023" s="2">
        <v>308.25</v>
      </c>
      <c r="C23023" s="2">
        <v>322.91000000000003</v>
      </c>
      <c r="D23023" s="2">
        <v>287.85000000000002</v>
      </c>
    </row>
    <row r="23024" spans="1:4" x14ac:dyDescent="0.4">
      <c r="A23024" s="2">
        <v>6183.8</v>
      </c>
      <c r="B23024" s="2">
        <v>314.81</v>
      </c>
      <c r="C23024" s="2">
        <v>331.38</v>
      </c>
      <c r="D23024" s="2">
        <v>281.5</v>
      </c>
    </row>
    <row r="23025" spans="1:4" x14ac:dyDescent="0.4">
      <c r="A23025" s="2">
        <v>6183.9</v>
      </c>
      <c r="B23025" s="2">
        <v>310.52</v>
      </c>
      <c r="C23025" s="2">
        <v>334.54</v>
      </c>
      <c r="D23025" s="2">
        <v>285.2</v>
      </c>
    </row>
    <row r="23026" spans="1:4" x14ac:dyDescent="0.4">
      <c r="A23026" s="2">
        <v>6184</v>
      </c>
      <c r="B23026" s="2">
        <v>298.12</v>
      </c>
      <c r="C23026" s="2">
        <v>330.34</v>
      </c>
      <c r="D23026" s="2">
        <v>302.82</v>
      </c>
    </row>
    <row r="23027" spans="1:4" x14ac:dyDescent="0.4">
      <c r="A23027" s="2">
        <v>6184.1</v>
      </c>
      <c r="B23027" s="2">
        <v>306.10000000000002</v>
      </c>
      <c r="C23027" s="2">
        <v>318.06</v>
      </c>
      <c r="D23027" s="2">
        <v>301.38</v>
      </c>
    </row>
    <row r="23028" spans="1:4" x14ac:dyDescent="0.4">
      <c r="A23028" s="2">
        <v>6184.2</v>
      </c>
      <c r="B23028" s="2">
        <v>314.08</v>
      </c>
      <c r="C23028" s="2">
        <v>305.51</v>
      </c>
      <c r="D23028" s="2">
        <v>299.27999999999997</v>
      </c>
    </row>
    <row r="23029" spans="1:4" x14ac:dyDescent="0.4">
      <c r="A23029" s="2">
        <v>6184.3</v>
      </c>
      <c r="B23029" s="2">
        <v>315.58999999999997</v>
      </c>
      <c r="C23029" s="2">
        <v>311.57</v>
      </c>
      <c r="D23029" s="2">
        <v>293.45</v>
      </c>
    </row>
    <row r="23030" spans="1:4" x14ac:dyDescent="0.4">
      <c r="A23030" s="2">
        <v>6184.4</v>
      </c>
      <c r="B23030" s="2">
        <v>315.58999999999997</v>
      </c>
      <c r="C23030" s="2">
        <v>328.2</v>
      </c>
      <c r="D23030" s="2">
        <v>285.5</v>
      </c>
    </row>
    <row r="23031" spans="1:4" x14ac:dyDescent="0.4">
      <c r="A23031" s="2">
        <v>6184.5</v>
      </c>
      <c r="B23031" s="2">
        <v>310.85000000000002</v>
      </c>
      <c r="C23031" s="2">
        <v>322.14</v>
      </c>
      <c r="D23031" s="2">
        <v>283.07</v>
      </c>
    </row>
    <row r="23032" spans="1:4" x14ac:dyDescent="0.4">
      <c r="A23032" s="2">
        <v>6184.6</v>
      </c>
      <c r="B23032" s="2">
        <v>309.97000000000003</v>
      </c>
      <c r="C23032" s="2">
        <v>315.52</v>
      </c>
      <c r="D23032" s="2">
        <v>283.56</v>
      </c>
    </row>
    <row r="23033" spans="1:4" x14ac:dyDescent="0.4">
      <c r="A23033" s="2">
        <v>6184.7</v>
      </c>
      <c r="B23033" s="2">
        <v>313.70999999999998</v>
      </c>
      <c r="C23033" s="2">
        <v>310.54000000000002</v>
      </c>
      <c r="D23033" s="2">
        <v>291.64999999999998</v>
      </c>
    </row>
    <row r="23034" spans="1:4" x14ac:dyDescent="0.4">
      <c r="A23034" s="2">
        <v>6184.8</v>
      </c>
      <c r="B23034" s="2">
        <v>309.29000000000002</v>
      </c>
      <c r="C23034" s="2">
        <v>305.7</v>
      </c>
      <c r="D23034" s="2">
        <v>298.12</v>
      </c>
    </row>
    <row r="23035" spans="1:4" x14ac:dyDescent="0.4">
      <c r="A23035" s="2">
        <v>6184.9</v>
      </c>
      <c r="B23035" s="2">
        <v>297.87</v>
      </c>
      <c r="C23035" s="2">
        <v>301.2</v>
      </c>
      <c r="D23035" s="2">
        <v>300.82</v>
      </c>
    </row>
    <row r="23036" spans="1:4" x14ac:dyDescent="0.4">
      <c r="A23036" s="2">
        <v>6185</v>
      </c>
      <c r="B23036" s="2">
        <v>308.01</v>
      </c>
      <c r="C23036" s="2">
        <v>304.91000000000003</v>
      </c>
      <c r="D23036" s="2">
        <v>292.41000000000003</v>
      </c>
    </row>
    <row r="23037" spans="1:4" x14ac:dyDescent="0.4">
      <c r="A23037" s="2">
        <v>6185.1</v>
      </c>
      <c r="B23037" s="2">
        <v>311.33</v>
      </c>
      <c r="C23037" s="2">
        <v>307.82</v>
      </c>
      <c r="D23037" s="2">
        <v>285.3</v>
      </c>
    </row>
    <row r="23038" spans="1:4" x14ac:dyDescent="0.4">
      <c r="A23038" s="2">
        <v>6185.2</v>
      </c>
      <c r="B23038" s="2">
        <v>303.22000000000003</v>
      </c>
      <c r="C23038" s="2">
        <v>305.45</v>
      </c>
      <c r="D23038" s="2">
        <v>286.25</v>
      </c>
    </row>
    <row r="23039" spans="1:4" x14ac:dyDescent="0.4">
      <c r="A23039" s="2">
        <v>6185.3</v>
      </c>
      <c r="B23039" s="2">
        <v>295.10000000000002</v>
      </c>
      <c r="C23039" s="2">
        <v>303.08999999999997</v>
      </c>
      <c r="D23039" s="2">
        <v>287.2</v>
      </c>
    </row>
    <row r="23040" spans="1:4" x14ac:dyDescent="0.4">
      <c r="A23040" s="2">
        <v>6185.4</v>
      </c>
      <c r="B23040" s="2">
        <v>306.08</v>
      </c>
      <c r="C23040" s="2">
        <v>302.62</v>
      </c>
      <c r="D23040" s="2">
        <v>295.95</v>
      </c>
    </row>
    <row r="23041" spans="1:4" x14ac:dyDescent="0.4">
      <c r="A23041" s="2">
        <v>6185.5</v>
      </c>
      <c r="B23041" s="2">
        <v>319.94</v>
      </c>
      <c r="C23041" s="2">
        <v>303.33999999999997</v>
      </c>
      <c r="D23041" s="2">
        <v>309.52999999999997</v>
      </c>
    </row>
    <row r="23042" spans="1:4" x14ac:dyDescent="0.4">
      <c r="A23042" s="2">
        <v>6185.6</v>
      </c>
      <c r="B23042" s="2">
        <v>325.25</v>
      </c>
      <c r="C23042" s="2">
        <v>319.25</v>
      </c>
      <c r="D23042" s="2">
        <v>308.45</v>
      </c>
    </row>
    <row r="23043" spans="1:4" x14ac:dyDescent="0.4">
      <c r="A23043" s="2">
        <v>6185.7</v>
      </c>
      <c r="B23043" s="2">
        <v>328.55</v>
      </c>
      <c r="C23043" s="2">
        <v>336.62</v>
      </c>
      <c r="D23043" s="2">
        <v>305.97000000000003</v>
      </c>
    </row>
    <row r="23044" spans="1:4" x14ac:dyDescent="0.4">
      <c r="A23044" s="2">
        <v>6185.8</v>
      </c>
      <c r="B23044" s="2">
        <v>303.74</v>
      </c>
      <c r="C23044" s="2">
        <v>338.34</v>
      </c>
      <c r="D23044" s="2">
        <v>291.02</v>
      </c>
    </row>
    <row r="23045" spans="1:4" x14ac:dyDescent="0.4">
      <c r="A23045" s="2">
        <v>6185.9</v>
      </c>
      <c r="B23045" s="2">
        <v>301.73</v>
      </c>
      <c r="C23045" s="2">
        <v>327.69</v>
      </c>
      <c r="D23045" s="2">
        <v>287.39</v>
      </c>
    </row>
    <row r="23046" spans="1:4" x14ac:dyDescent="0.4">
      <c r="A23046" s="2">
        <v>6186</v>
      </c>
      <c r="B23046" s="2">
        <v>305.79000000000002</v>
      </c>
      <c r="C23046" s="2">
        <v>307.41000000000003</v>
      </c>
      <c r="D23046" s="2">
        <v>293.8</v>
      </c>
    </row>
    <row r="23047" spans="1:4" x14ac:dyDescent="0.4">
      <c r="A23047" s="2">
        <v>6186.1</v>
      </c>
      <c r="B23047" s="2">
        <v>304.86</v>
      </c>
      <c r="C23047" s="2">
        <v>292.60000000000002</v>
      </c>
      <c r="D23047" s="2">
        <v>299.82</v>
      </c>
    </row>
    <row r="23048" spans="1:4" x14ac:dyDescent="0.4">
      <c r="A23048" s="2">
        <v>6186.2</v>
      </c>
      <c r="B23048" s="2">
        <v>296.08999999999997</v>
      </c>
      <c r="C23048" s="2">
        <v>293.20999999999998</v>
      </c>
      <c r="D23048" s="2">
        <v>304.77</v>
      </c>
    </row>
    <row r="23049" spans="1:4" x14ac:dyDescent="0.4">
      <c r="A23049" s="2">
        <v>6186.3</v>
      </c>
      <c r="B23049" s="2">
        <v>289.73</v>
      </c>
      <c r="C23049" s="2">
        <v>294.02</v>
      </c>
      <c r="D23049" s="2">
        <v>306.55</v>
      </c>
    </row>
    <row r="23050" spans="1:4" x14ac:dyDescent="0.4">
      <c r="A23050" s="2">
        <v>6186.4</v>
      </c>
      <c r="B23050" s="2">
        <v>285.08999999999997</v>
      </c>
      <c r="C23050" s="2">
        <v>295.29000000000002</v>
      </c>
      <c r="D23050" s="2">
        <v>300.63</v>
      </c>
    </row>
    <row r="23051" spans="1:4" x14ac:dyDescent="0.4">
      <c r="A23051" s="2">
        <v>6186.5</v>
      </c>
      <c r="B23051" s="2">
        <v>280.45</v>
      </c>
      <c r="C23051" s="2">
        <v>296.56</v>
      </c>
      <c r="D23051" s="2">
        <v>294.7</v>
      </c>
    </row>
    <row r="23052" spans="1:4" x14ac:dyDescent="0.4">
      <c r="A23052" s="2">
        <v>6186.6</v>
      </c>
      <c r="B23052" s="2">
        <v>284.05</v>
      </c>
      <c r="C23052" s="2">
        <v>296.37</v>
      </c>
      <c r="D23052" s="2">
        <v>299.69</v>
      </c>
    </row>
    <row r="23053" spans="1:4" x14ac:dyDescent="0.4">
      <c r="A23053" s="2">
        <v>6186.7</v>
      </c>
      <c r="B23053" s="2">
        <v>288.29000000000002</v>
      </c>
      <c r="C23053" s="2">
        <v>294.11</v>
      </c>
      <c r="D23053" s="2">
        <v>313.39999999999998</v>
      </c>
    </row>
    <row r="23054" spans="1:4" x14ac:dyDescent="0.4">
      <c r="A23054" s="2">
        <v>6186.8</v>
      </c>
      <c r="B23054" s="2">
        <v>289.70999999999998</v>
      </c>
      <c r="C23054" s="2">
        <v>291.93</v>
      </c>
      <c r="D23054" s="2">
        <v>314.13</v>
      </c>
    </row>
    <row r="23055" spans="1:4" x14ac:dyDescent="0.4">
      <c r="A23055" s="2">
        <v>6186.9</v>
      </c>
      <c r="B23055" s="2">
        <v>295.55</v>
      </c>
      <c r="C23055" s="2">
        <v>289.48</v>
      </c>
      <c r="D23055" s="2">
        <v>310.89999999999998</v>
      </c>
    </row>
    <row r="23056" spans="1:4" x14ac:dyDescent="0.4">
      <c r="A23056" s="2">
        <v>6187</v>
      </c>
      <c r="B23056" s="2">
        <v>302.52</v>
      </c>
      <c r="C23056" s="2">
        <v>286.89</v>
      </c>
      <c r="D23056" s="2">
        <v>305.72000000000003</v>
      </c>
    </row>
    <row r="23057" spans="1:4" x14ac:dyDescent="0.4">
      <c r="A23057" s="2">
        <v>6187.1</v>
      </c>
      <c r="B23057" s="2">
        <v>306.88</v>
      </c>
      <c r="C23057" s="2">
        <v>284.3</v>
      </c>
      <c r="D23057" s="2">
        <v>300.54000000000002</v>
      </c>
    </row>
    <row r="23058" spans="1:4" x14ac:dyDescent="0.4">
      <c r="A23058" s="2">
        <v>6187.2</v>
      </c>
      <c r="B23058" s="2">
        <v>298.92</v>
      </c>
      <c r="C23058" s="2">
        <v>290.67</v>
      </c>
      <c r="D23058" s="2">
        <v>290.27999999999997</v>
      </c>
    </row>
    <row r="23059" spans="1:4" x14ac:dyDescent="0.4">
      <c r="A23059" s="2">
        <v>6187.3</v>
      </c>
      <c r="B23059" s="2">
        <v>296.52</v>
      </c>
      <c r="C23059" s="2">
        <v>295.55</v>
      </c>
      <c r="D23059" s="2">
        <v>284.16000000000003</v>
      </c>
    </row>
    <row r="23060" spans="1:4" x14ac:dyDescent="0.4">
      <c r="A23060" s="2">
        <v>6187.4</v>
      </c>
      <c r="B23060" s="2">
        <v>299.87</v>
      </c>
      <c r="C23060" s="2">
        <v>293.89</v>
      </c>
      <c r="D23060" s="2">
        <v>288.74</v>
      </c>
    </row>
    <row r="23061" spans="1:4" x14ac:dyDescent="0.4">
      <c r="A23061" s="2">
        <v>6187.5</v>
      </c>
      <c r="B23061" s="2">
        <v>303.22000000000003</v>
      </c>
      <c r="C23061" s="2">
        <v>292.22000000000003</v>
      </c>
      <c r="D23061" s="2">
        <v>293.32</v>
      </c>
    </row>
    <row r="23062" spans="1:4" x14ac:dyDescent="0.4">
      <c r="A23062" s="2">
        <v>6187.6</v>
      </c>
      <c r="B23062" s="2">
        <v>304.62</v>
      </c>
      <c r="C23062" s="2">
        <v>290.95</v>
      </c>
      <c r="D23062" s="2">
        <v>295.55</v>
      </c>
    </row>
    <row r="23063" spans="1:4" x14ac:dyDescent="0.4">
      <c r="A23063" s="2">
        <v>6187.7</v>
      </c>
      <c r="B23063" s="2">
        <v>304.62</v>
      </c>
      <c r="C23063" s="2">
        <v>290.27</v>
      </c>
      <c r="D23063" s="2">
        <v>294.2</v>
      </c>
    </row>
    <row r="23064" spans="1:4" x14ac:dyDescent="0.4">
      <c r="A23064" s="2">
        <v>6187.8</v>
      </c>
      <c r="B23064" s="2">
        <v>306</v>
      </c>
      <c r="C23064" s="2">
        <v>293.72000000000003</v>
      </c>
      <c r="D23064" s="2">
        <v>291.17</v>
      </c>
    </row>
    <row r="23065" spans="1:4" x14ac:dyDescent="0.4">
      <c r="A23065" s="2">
        <v>6187.9</v>
      </c>
      <c r="B23065" s="2">
        <v>307.48</v>
      </c>
      <c r="C23065" s="2">
        <v>299.97000000000003</v>
      </c>
      <c r="D23065" s="2">
        <v>287.01</v>
      </c>
    </row>
    <row r="23066" spans="1:4" x14ac:dyDescent="0.4">
      <c r="A23066" s="2">
        <v>6188</v>
      </c>
      <c r="B23066" s="2">
        <v>307.68</v>
      </c>
      <c r="C23066" s="2">
        <v>307.94</v>
      </c>
      <c r="D23066" s="2">
        <v>288.55</v>
      </c>
    </row>
    <row r="23067" spans="1:4" x14ac:dyDescent="0.4">
      <c r="A23067" s="2">
        <v>6188.1</v>
      </c>
      <c r="B23067" s="2">
        <v>306.39999999999998</v>
      </c>
      <c r="C23067" s="2">
        <v>320.95</v>
      </c>
      <c r="D23067" s="2">
        <v>306.77</v>
      </c>
    </row>
    <row r="23068" spans="1:4" x14ac:dyDescent="0.4">
      <c r="A23068" s="2">
        <v>6188.2</v>
      </c>
      <c r="B23068" s="2">
        <v>311.51</v>
      </c>
      <c r="C23068" s="2">
        <v>324.83</v>
      </c>
      <c r="D23068" s="2">
        <v>316.89</v>
      </c>
    </row>
    <row r="23069" spans="1:4" x14ac:dyDescent="0.4">
      <c r="A23069" s="2">
        <v>6188.3</v>
      </c>
      <c r="B23069" s="2">
        <v>321.56</v>
      </c>
      <c r="C23069" s="2">
        <v>313.94</v>
      </c>
      <c r="D23069" s="2">
        <v>313.92</v>
      </c>
    </row>
    <row r="23070" spans="1:4" x14ac:dyDescent="0.4">
      <c r="A23070" s="2">
        <v>6188.4</v>
      </c>
      <c r="B23070" s="2">
        <v>328.36</v>
      </c>
      <c r="C23070" s="2">
        <v>303.05</v>
      </c>
      <c r="D23070" s="2">
        <v>310.95</v>
      </c>
    </row>
    <row r="23071" spans="1:4" x14ac:dyDescent="0.4">
      <c r="A23071" s="2">
        <v>6188.5</v>
      </c>
      <c r="B23071" s="2">
        <v>314.99</v>
      </c>
      <c r="C23071" s="2">
        <v>298.5</v>
      </c>
      <c r="D23071" s="2">
        <v>293.33999999999997</v>
      </c>
    </row>
    <row r="23072" spans="1:4" x14ac:dyDescent="0.4">
      <c r="A23072" s="2">
        <v>6188.6</v>
      </c>
      <c r="B23072" s="2">
        <v>301.63</v>
      </c>
      <c r="C23072" s="2">
        <v>294.5</v>
      </c>
      <c r="D23072" s="2">
        <v>274.47000000000003</v>
      </c>
    </row>
    <row r="23073" spans="1:4" x14ac:dyDescent="0.4">
      <c r="A23073" s="2">
        <v>6188.7</v>
      </c>
      <c r="B23073" s="2">
        <v>298.29000000000002</v>
      </c>
      <c r="C23073" s="2">
        <v>299.74</v>
      </c>
      <c r="D23073" s="2">
        <v>277.81</v>
      </c>
    </row>
    <row r="23074" spans="1:4" x14ac:dyDescent="0.4">
      <c r="A23074" s="2">
        <v>6188.8</v>
      </c>
      <c r="B23074" s="2">
        <v>295.93</v>
      </c>
      <c r="C23074" s="2">
        <v>303.24</v>
      </c>
      <c r="D23074" s="2">
        <v>287.29000000000002</v>
      </c>
    </row>
    <row r="23075" spans="1:4" x14ac:dyDescent="0.4">
      <c r="A23075" s="2">
        <v>6188.9</v>
      </c>
      <c r="B23075" s="2">
        <v>295.22000000000003</v>
      </c>
      <c r="C23075" s="2">
        <v>290.82</v>
      </c>
      <c r="D23075" s="2">
        <v>297.64</v>
      </c>
    </row>
    <row r="23076" spans="1:4" x14ac:dyDescent="0.4">
      <c r="A23076" s="2">
        <v>6189</v>
      </c>
      <c r="B23076" s="2">
        <v>299.45</v>
      </c>
      <c r="C23076" s="2">
        <v>290.39999999999998</v>
      </c>
      <c r="D23076" s="2">
        <v>302.02999999999997</v>
      </c>
    </row>
    <row r="23077" spans="1:4" x14ac:dyDescent="0.4">
      <c r="A23077" s="2">
        <v>6189.1</v>
      </c>
      <c r="B23077" s="2">
        <v>308.31</v>
      </c>
      <c r="C23077" s="2">
        <v>305.02999999999997</v>
      </c>
      <c r="D23077" s="2">
        <v>298.95</v>
      </c>
    </row>
    <row r="23078" spans="1:4" x14ac:dyDescent="0.4">
      <c r="A23078" s="2">
        <v>6189.2</v>
      </c>
      <c r="B23078" s="2">
        <v>314.83999999999997</v>
      </c>
      <c r="C23078" s="2">
        <v>319.41000000000003</v>
      </c>
      <c r="D23078" s="2">
        <v>294.82</v>
      </c>
    </row>
    <row r="23079" spans="1:4" x14ac:dyDescent="0.4">
      <c r="A23079" s="2">
        <v>6189.3</v>
      </c>
      <c r="B23079" s="2">
        <v>315.55</v>
      </c>
      <c r="C23079" s="2">
        <v>331.66</v>
      </c>
      <c r="D23079" s="2">
        <v>292.39</v>
      </c>
    </row>
    <row r="23080" spans="1:4" x14ac:dyDescent="0.4">
      <c r="A23080" s="2">
        <v>6189.4</v>
      </c>
      <c r="B23080" s="2">
        <v>304.2</v>
      </c>
      <c r="C23080" s="2">
        <v>333.11</v>
      </c>
      <c r="D23080" s="2">
        <v>299.64999999999998</v>
      </c>
    </row>
    <row r="23081" spans="1:4" x14ac:dyDescent="0.4">
      <c r="A23081" s="2">
        <v>6189.5</v>
      </c>
      <c r="B23081" s="2">
        <v>304.70999999999998</v>
      </c>
      <c r="C23081" s="2">
        <v>329.04</v>
      </c>
      <c r="D23081" s="2">
        <v>303.82</v>
      </c>
    </row>
    <row r="23082" spans="1:4" x14ac:dyDescent="0.4">
      <c r="A23082" s="2">
        <v>6189.6</v>
      </c>
      <c r="B23082" s="2">
        <v>312.87</v>
      </c>
      <c r="C23082" s="2">
        <v>319.08999999999997</v>
      </c>
      <c r="D23082" s="2">
        <v>304.69</v>
      </c>
    </row>
    <row r="23083" spans="1:4" x14ac:dyDescent="0.4">
      <c r="A23083" s="2">
        <v>6189.7</v>
      </c>
      <c r="B23083" s="2">
        <v>321.02999999999997</v>
      </c>
      <c r="C23083" s="2">
        <v>309.13</v>
      </c>
      <c r="D23083" s="2">
        <v>305.55</v>
      </c>
    </row>
    <row r="23084" spans="1:4" x14ac:dyDescent="0.4">
      <c r="A23084" s="2">
        <v>6189.8</v>
      </c>
      <c r="B23084" s="2">
        <v>322.5</v>
      </c>
      <c r="C23084" s="2">
        <v>315.73</v>
      </c>
      <c r="D23084" s="2">
        <v>307.16000000000003</v>
      </c>
    </row>
    <row r="23085" spans="1:4" x14ac:dyDescent="0.4">
      <c r="A23085" s="2">
        <v>6189.9</v>
      </c>
      <c r="B23085" s="2">
        <v>312.99</v>
      </c>
      <c r="C23085" s="2">
        <v>311.44</v>
      </c>
      <c r="D23085" s="2">
        <v>308.27</v>
      </c>
    </row>
    <row r="23086" spans="1:4" x14ac:dyDescent="0.4">
      <c r="A23086" s="2">
        <v>6190</v>
      </c>
      <c r="B23086" s="2">
        <v>299.47000000000003</v>
      </c>
      <c r="C23086" s="2">
        <v>282.81</v>
      </c>
      <c r="D23086" s="2">
        <v>308.14999999999998</v>
      </c>
    </row>
    <row r="23087" spans="1:4" x14ac:dyDescent="0.4">
      <c r="A23087" s="2">
        <v>6190.1</v>
      </c>
      <c r="B23087" s="2">
        <v>304.73</v>
      </c>
      <c r="C23087" s="2">
        <v>290.18</v>
      </c>
      <c r="D23087" s="2">
        <v>300.77999999999997</v>
      </c>
    </row>
    <row r="23088" spans="1:4" x14ac:dyDescent="0.4">
      <c r="A23088" s="2">
        <v>6190.2</v>
      </c>
      <c r="B23088" s="2">
        <v>309.98</v>
      </c>
      <c r="C23088" s="2">
        <v>297.56</v>
      </c>
      <c r="D23088" s="2">
        <v>293.39999999999998</v>
      </c>
    </row>
    <row r="23089" spans="1:4" x14ac:dyDescent="0.4">
      <c r="A23089" s="2">
        <v>6190.3</v>
      </c>
      <c r="B23089" s="2">
        <v>301.49</v>
      </c>
      <c r="C23089" s="2">
        <v>302.85000000000002</v>
      </c>
      <c r="D23089" s="2">
        <v>281.32</v>
      </c>
    </row>
    <row r="23090" spans="1:4" x14ac:dyDescent="0.4">
      <c r="A23090" s="2">
        <v>6190.4</v>
      </c>
      <c r="B23090" s="2">
        <v>290.77999999999997</v>
      </c>
      <c r="C23090" s="2">
        <v>306.35000000000002</v>
      </c>
      <c r="D23090" s="2">
        <v>265.2</v>
      </c>
    </row>
    <row r="23091" spans="1:4" x14ac:dyDescent="0.4">
      <c r="A23091" s="2">
        <v>6190.5</v>
      </c>
      <c r="B23091" s="2">
        <v>299.93</v>
      </c>
      <c r="C23091" s="2">
        <v>301.64999999999998</v>
      </c>
      <c r="D23091" s="2">
        <v>276.38</v>
      </c>
    </row>
    <row r="23092" spans="1:4" x14ac:dyDescent="0.4">
      <c r="A23092" s="2">
        <v>6190.6</v>
      </c>
      <c r="B23092" s="2">
        <v>306.72000000000003</v>
      </c>
      <c r="C23092" s="2">
        <v>301.73</v>
      </c>
      <c r="D23092" s="2">
        <v>289.02</v>
      </c>
    </row>
    <row r="23093" spans="1:4" x14ac:dyDescent="0.4">
      <c r="A23093" s="2">
        <v>6190.7</v>
      </c>
      <c r="B23093" s="2">
        <v>312.47000000000003</v>
      </c>
      <c r="C23093" s="2">
        <v>304.5</v>
      </c>
      <c r="D23093" s="2">
        <v>299.54000000000002</v>
      </c>
    </row>
    <row r="23094" spans="1:4" x14ac:dyDescent="0.4">
      <c r="A23094" s="2">
        <v>6190.8</v>
      </c>
      <c r="B23094" s="2">
        <v>302.27999999999997</v>
      </c>
      <c r="C23094" s="2">
        <v>304.35000000000002</v>
      </c>
      <c r="D23094" s="2">
        <v>299.02999999999997</v>
      </c>
    </row>
    <row r="23095" spans="1:4" x14ac:dyDescent="0.4">
      <c r="A23095" s="2">
        <v>6190.9</v>
      </c>
      <c r="B23095" s="2">
        <v>284.26</v>
      </c>
      <c r="C23095" s="2">
        <v>301.47000000000003</v>
      </c>
      <c r="D23095" s="2">
        <v>288.23</v>
      </c>
    </row>
    <row r="23096" spans="1:4" x14ac:dyDescent="0.4">
      <c r="A23096" s="2">
        <v>6191</v>
      </c>
      <c r="B23096" s="2">
        <v>309.97000000000003</v>
      </c>
      <c r="C23096" s="2">
        <v>314.49</v>
      </c>
      <c r="D23096" s="2">
        <v>294.07</v>
      </c>
    </row>
    <row r="23097" spans="1:4" x14ac:dyDescent="0.4">
      <c r="A23097" s="2">
        <v>6191.1</v>
      </c>
      <c r="B23097" s="2">
        <v>310.93</v>
      </c>
      <c r="C23097" s="2">
        <v>311.60000000000002</v>
      </c>
      <c r="D23097" s="2">
        <v>293.95</v>
      </c>
    </row>
    <row r="23098" spans="1:4" x14ac:dyDescent="0.4">
      <c r="A23098" s="2">
        <v>6191.2</v>
      </c>
      <c r="B23098" s="2">
        <v>306.91000000000003</v>
      </c>
      <c r="C23098" s="2">
        <v>303.42</v>
      </c>
      <c r="D23098" s="2">
        <v>291.22000000000003</v>
      </c>
    </row>
    <row r="23099" spans="1:4" x14ac:dyDescent="0.4">
      <c r="A23099" s="2">
        <v>6191.3</v>
      </c>
      <c r="B23099" s="2">
        <v>297.98</v>
      </c>
      <c r="C23099" s="2">
        <v>297.35000000000002</v>
      </c>
      <c r="D23099" s="2">
        <v>300.37</v>
      </c>
    </row>
    <row r="23100" spans="1:4" x14ac:dyDescent="0.4">
      <c r="A23100" s="2">
        <v>6191.4</v>
      </c>
      <c r="B23100" s="2">
        <v>297.95</v>
      </c>
      <c r="C23100" s="2">
        <v>295.82</v>
      </c>
      <c r="D23100" s="2">
        <v>306.38</v>
      </c>
    </row>
    <row r="23101" spans="1:4" x14ac:dyDescent="0.4">
      <c r="A23101" s="2">
        <v>6191.5</v>
      </c>
      <c r="B23101" s="2">
        <v>302.27999999999997</v>
      </c>
      <c r="C23101" s="2">
        <v>295.44</v>
      </c>
      <c r="D23101" s="2">
        <v>307.14</v>
      </c>
    </row>
    <row r="23102" spans="1:4" x14ac:dyDescent="0.4">
      <c r="A23102" s="2">
        <v>6191.6</v>
      </c>
      <c r="B23102" s="2">
        <v>306.61</v>
      </c>
      <c r="C23102" s="2">
        <v>295.05</v>
      </c>
      <c r="D23102" s="2">
        <v>307.91000000000003</v>
      </c>
    </row>
    <row r="23103" spans="1:4" x14ac:dyDescent="0.4">
      <c r="A23103" s="2">
        <v>6191.7</v>
      </c>
      <c r="B23103" s="2">
        <v>308.56</v>
      </c>
      <c r="C23103" s="2">
        <v>296.04000000000002</v>
      </c>
      <c r="D23103" s="2">
        <v>305.70999999999998</v>
      </c>
    </row>
    <row r="23104" spans="1:4" x14ac:dyDescent="0.4">
      <c r="A23104" s="2">
        <v>6191.8</v>
      </c>
      <c r="B23104" s="2">
        <v>310.23</v>
      </c>
      <c r="C23104" s="2">
        <v>298.27</v>
      </c>
      <c r="D23104" s="2">
        <v>300.8</v>
      </c>
    </row>
    <row r="23105" spans="1:4" x14ac:dyDescent="0.4">
      <c r="A23105" s="2">
        <v>6191.9</v>
      </c>
      <c r="B23105" s="2">
        <v>311.89999999999998</v>
      </c>
      <c r="C23105" s="2">
        <v>300.5</v>
      </c>
      <c r="D23105" s="2">
        <v>295.89</v>
      </c>
    </row>
    <row r="23106" spans="1:4" x14ac:dyDescent="0.4">
      <c r="A23106" s="2">
        <v>6192</v>
      </c>
      <c r="B23106" s="2">
        <v>310.67</v>
      </c>
      <c r="C23106" s="2">
        <v>295.29000000000002</v>
      </c>
      <c r="D23106" s="2">
        <v>305.20999999999998</v>
      </c>
    </row>
    <row r="23107" spans="1:4" x14ac:dyDescent="0.4">
      <c r="A23107" s="2">
        <v>6192.1</v>
      </c>
      <c r="B23107" s="2">
        <v>309.38</v>
      </c>
      <c r="C23107" s="2">
        <v>288.14</v>
      </c>
      <c r="D23107" s="2">
        <v>318.25</v>
      </c>
    </row>
    <row r="23108" spans="1:4" x14ac:dyDescent="0.4">
      <c r="A23108" s="2">
        <v>6192.2</v>
      </c>
      <c r="B23108" s="2">
        <v>307.91000000000003</v>
      </c>
      <c r="C23108" s="2">
        <v>280.99</v>
      </c>
      <c r="D23108" s="2">
        <v>331.29</v>
      </c>
    </row>
    <row r="23109" spans="1:4" x14ac:dyDescent="0.4">
      <c r="A23109" s="2">
        <v>6192.3</v>
      </c>
      <c r="B23109" s="2">
        <v>305.25</v>
      </c>
      <c r="C23109" s="2">
        <v>295.14999999999998</v>
      </c>
      <c r="D23109" s="2">
        <v>314.64</v>
      </c>
    </row>
    <row r="23110" spans="1:4" x14ac:dyDescent="0.4">
      <c r="A23110" s="2">
        <v>6192.4</v>
      </c>
      <c r="B23110" s="2">
        <v>303.22000000000003</v>
      </c>
      <c r="C23110" s="2">
        <v>308.20999999999998</v>
      </c>
      <c r="D23110" s="2">
        <v>298.58999999999997</v>
      </c>
    </row>
    <row r="23111" spans="1:4" x14ac:dyDescent="0.4">
      <c r="A23111" s="2">
        <v>6192.5</v>
      </c>
      <c r="B23111" s="2">
        <v>302.61</v>
      </c>
      <c r="C23111" s="2">
        <v>298.83</v>
      </c>
      <c r="D23111" s="2">
        <v>307.98</v>
      </c>
    </row>
    <row r="23112" spans="1:4" x14ac:dyDescent="0.4">
      <c r="A23112" s="2">
        <v>6192.6</v>
      </c>
      <c r="B23112" s="2">
        <v>303.2</v>
      </c>
      <c r="C23112" s="2">
        <v>291.35000000000002</v>
      </c>
      <c r="D23112" s="2">
        <v>313.3</v>
      </c>
    </row>
    <row r="23113" spans="1:4" x14ac:dyDescent="0.4">
      <c r="A23113" s="2">
        <v>6192.7</v>
      </c>
      <c r="B23113" s="2">
        <v>306.81</v>
      </c>
      <c r="C23113" s="2">
        <v>292.06</v>
      </c>
      <c r="D23113" s="2">
        <v>301.24</v>
      </c>
    </row>
    <row r="23114" spans="1:4" x14ac:dyDescent="0.4">
      <c r="A23114" s="2">
        <v>6192.8</v>
      </c>
      <c r="B23114" s="2">
        <v>305.93</v>
      </c>
      <c r="C23114" s="2">
        <v>296.82</v>
      </c>
      <c r="D23114" s="2">
        <v>300.35000000000002</v>
      </c>
    </row>
    <row r="23115" spans="1:4" x14ac:dyDescent="0.4">
      <c r="A23115" s="2">
        <v>6192.9</v>
      </c>
      <c r="B23115" s="2">
        <v>302.33999999999997</v>
      </c>
      <c r="C23115" s="2">
        <v>306.08999999999997</v>
      </c>
      <c r="D23115" s="2">
        <v>311.94</v>
      </c>
    </row>
    <row r="23116" spans="1:4" x14ac:dyDescent="0.4">
      <c r="A23116" s="2">
        <v>6193</v>
      </c>
      <c r="B23116" s="2">
        <v>305.75</v>
      </c>
      <c r="C23116" s="2">
        <v>315.61</v>
      </c>
      <c r="D23116" s="2">
        <v>303.98</v>
      </c>
    </row>
    <row r="23117" spans="1:4" x14ac:dyDescent="0.4">
      <c r="A23117" s="2">
        <v>6193.1</v>
      </c>
      <c r="B23117" s="2">
        <v>308.63</v>
      </c>
      <c r="C23117" s="2">
        <v>323.07</v>
      </c>
      <c r="D23117" s="2">
        <v>296.37</v>
      </c>
    </row>
    <row r="23118" spans="1:4" x14ac:dyDescent="0.4">
      <c r="A23118" s="2">
        <v>6193.2</v>
      </c>
      <c r="B23118" s="2">
        <v>310</v>
      </c>
      <c r="C23118" s="2">
        <v>313.52999999999997</v>
      </c>
      <c r="D23118" s="2">
        <v>309.99</v>
      </c>
    </row>
    <row r="23119" spans="1:4" x14ac:dyDescent="0.4">
      <c r="A23119" s="2">
        <v>6193.3</v>
      </c>
      <c r="B23119" s="2">
        <v>309.97000000000003</v>
      </c>
      <c r="C23119" s="2">
        <v>307.56</v>
      </c>
      <c r="D23119" s="2">
        <v>317.98</v>
      </c>
    </row>
    <row r="23120" spans="1:4" x14ac:dyDescent="0.4">
      <c r="A23120" s="2">
        <v>6193.4</v>
      </c>
      <c r="B23120" s="2">
        <v>308.42</v>
      </c>
      <c r="C23120" s="2">
        <v>309.13</v>
      </c>
      <c r="D23120" s="2">
        <v>314.06</v>
      </c>
    </row>
    <row r="23121" spans="1:4" x14ac:dyDescent="0.4">
      <c r="A23121" s="2">
        <v>6193.5</v>
      </c>
      <c r="B23121" s="2">
        <v>298.38</v>
      </c>
      <c r="C23121" s="2">
        <v>314.08</v>
      </c>
      <c r="D23121" s="2">
        <v>306.83999999999997</v>
      </c>
    </row>
    <row r="23122" spans="1:4" x14ac:dyDescent="0.4">
      <c r="A23122" s="2">
        <v>6193.6</v>
      </c>
      <c r="B23122" s="2">
        <v>292.01</v>
      </c>
      <c r="C23122" s="2">
        <v>317.47000000000003</v>
      </c>
      <c r="D23122" s="2">
        <v>300.67</v>
      </c>
    </row>
    <row r="23123" spans="1:4" x14ac:dyDescent="0.4">
      <c r="A23123" s="2">
        <v>6193.7</v>
      </c>
      <c r="B23123" s="2">
        <v>300.60000000000002</v>
      </c>
      <c r="C23123" s="2">
        <v>304.55</v>
      </c>
      <c r="D23123" s="2">
        <v>307.44</v>
      </c>
    </row>
    <row r="23124" spans="1:4" x14ac:dyDescent="0.4">
      <c r="A23124" s="2">
        <v>6193.8</v>
      </c>
      <c r="B23124" s="2">
        <v>308.69</v>
      </c>
      <c r="C23124" s="2">
        <v>295.13</v>
      </c>
      <c r="D23124" s="2">
        <v>314.16000000000003</v>
      </c>
    </row>
    <row r="23125" spans="1:4" x14ac:dyDescent="0.4">
      <c r="A23125" s="2">
        <v>6193.9</v>
      </c>
      <c r="B23125" s="2">
        <v>316.01</v>
      </c>
      <c r="C23125" s="2">
        <v>304.56</v>
      </c>
      <c r="D23125" s="2">
        <v>320.61</v>
      </c>
    </row>
    <row r="23126" spans="1:4" x14ac:dyDescent="0.4">
      <c r="A23126" s="2">
        <v>6194</v>
      </c>
      <c r="B23126" s="2">
        <v>323.32</v>
      </c>
      <c r="C23126" s="2">
        <v>313.99</v>
      </c>
      <c r="D23126" s="2">
        <v>327.06</v>
      </c>
    </row>
    <row r="23127" spans="1:4" x14ac:dyDescent="0.4">
      <c r="A23127" s="2">
        <v>6194.1</v>
      </c>
      <c r="B23127" s="2">
        <v>313.7</v>
      </c>
      <c r="C23127" s="2">
        <v>306.62</v>
      </c>
      <c r="D23127" s="2">
        <v>317.79000000000002</v>
      </c>
    </row>
    <row r="23128" spans="1:4" x14ac:dyDescent="0.4">
      <c r="A23128" s="2">
        <v>6194.2</v>
      </c>
      <c r="B23128" s="2">
        <v>303.58</v>
      </c>
      <c r="C23128" s="2">
        <v>292.39999999999998</v>
      </c>
      <c r="D23128" s="2">
        <v>301.95999999999998</v>
      </c>
    </row>
    <row r="23129" spans="1:4" x14ac:dyDescent="0.4">
      <c r="A23129" s="2">
        <v>6194.3</v>
      </c>
      <c r="B23129" s="2">
        <v>305.11</v>
      </c>
      <c r="C23129" s="2">
        <v>290.95999999999998</v>
      </c>
      <c r="D23129" s="2">
        <v>291.83999999999997</v>
      </c>
    </row>
    <row r="23130" spans="1:4" x14ac:dyDescent="0.4">
      <c r="A23130" s="2">
        <v>6194.4</v>
      </c>
      <c r="B23130" s="2">
        <v>305.60000000000002</v>
      </c>
      <c r="C23130" s="2">
        <v>291.06</v>
      </c>
      <c r="D23130" s="2">
        <v>285.88</v>
      </c>
    </row>
    <row r="23131" spans="1:4" x14ac:dyDescent="0.4">
      <c r="A23131" s="2">
        <v>6194.5</v>
      </c>
      <c r="B23131" s="2">
        <v>305.14999999999998</v>
      </c>
      <c r="C23131" s="2">
        <v>294.22000000000003</v>
      </c>
      <c r="D23131" s="2">
        <v>288.14</v>
      </c>
    </row>
    <row r="23132" spans="1:4" x14ac:dyDescent="0.4">
      <c r="A23132" s="2">
        <v>6194.6</v>
      </c>
      <c r="B23132" s="2">
        <v>304.7</v>
      </c>
      <c r="C23132" s="2">
        <v>297.38</v>
      </c>
      <c r="D23132" s="2">
        <v>290.39999999999998</v>
      </c>
    </row>
    <row r="23133" spans="1:4" x14ac:dyDescent="0.4">
      <c r="A23133" s="2">
        <v>6194.7</v>
      </c>
      <c r="B23133" s="2">
        <v>309.32</v>
      </c>
      <c r="C23133" s="2">
        <v>306.82</v>
      </c>
      <c r="D23133" s="2">
        <v>296.61</v>
      </c>
    </row>
    <row r="23134" spans="1:4" x14ac:dyDescent="0.4">
      <c r="A23134" s="2">
        <v>6194.8</v>
      </c>
      <c r="B23134" s="2">
        <v>315.01</v>
      </c>
      <c r="C23134" s="2">
        <v>319.82</v>
      </c>
      <c r="D23134" s="2">
        <v>305.06</v>
      </c>
    </row>
    <row r="23135" spans="1:4" x14ac:dyDescent="0.4">
      <c r="A23135" s="2">
        <v>6194.9</v>
      </c>
      <c r="B23135" s="2">
        <v>310.02999999999997</v>
      </c>
      <c r="C23135" s="2">
        <v>317.95999999999998</v>
      </c>
      <c r="D23135" s="2">
        <v>296.77999999999997</v>
      </c>
    </row>
    <row r="23136" spans="1:4" x14ac:dyDescent="0.4">
      <c r="A23136" s="2">
        <v>6195</v>
      </c>
      <c r="B23136" s="2">
        <v>303.85000000000002</v>
      </c>
      <c r="C23136" s="2">
        <v>311.5</v>
      </c>
      <c r="D23136" s="2">
        <v>283.32</v>
      </c>
    </row>
    <row r="23137" spans="1:4" x14ac:dyDescent="0.4">
      <c r="A23137" s="2">
        <v>6195.1</v>
      </c>
      <c r="B23137" s="2">
        <v>305.68</v>
      </c>
      <c r="C23137" s="2">
        <v>310.27999999999997</v>
      </c>
      <c r="D23137" s="2">
        <v>285.37</v>
      </c>
    </row>
    <row r="23138" spans="1:4" x14ac:dyDescent="0.4">
      <c r="A23138" s="2">
        <v>6195.2</v>
      </c>
      <c r="B23138" s="2">
        <v>310.48</v>
      </c>
      <c r="C23138" s="2">
        <v>314.29000000000002</v>
      </c>
      <c r="D23138" s="2">
        <v>302.91000000000003</v>
      </c>
    </row>
    <row r="23139" spans="1:4" x14ac:dyDescent="0.4">
      <c r="A23139" s="2">
        <v>6195.3</v>
      </c>
      <c r="B23139" s="2">
        <v>307.93</v>
      </c>
      <c r="C23139" s="2">
        <v>317.02999999999997</v>
      </c>
      <c r="D23139" s="2">
        <v>316.62</v>
      </c>
    </row>
    <row r="23140" spans="1:4" x14ac:dyDescent="0.4">
      <c r="A23140" s="2">
        <v>6195.4</v>
      </c>
      <c r="B23140" s="2">
        <v>290.25</v>
      </c>
      <c r="C23140" s="2">
        <v>304.62</v>
      </c>
      <c r="D23140" s="2">
        <v>285.38</v>
      </c>
    </row>
    <row r="23141" spans="1:4" x14ac:dyDescent="0.4">
      <c r="A23141" s="2">
        <v>6195.5</v>
      </c>
      <c r="B23141" s="2">
        <v>312.44</v>
      </c>
      <c r="C23141" s="2">
        <v>304.62</v>
      </c>
      <c r="D23141" s="2">
        <v>295.89999999999998</v>
      </c>
    </row>
    <row r="23142" spans="1:4" x14ac:dyDescent="0.4">
      <c r="A23142" s="2">
        <v>6195.6</v>
      </c>
      <c r="B23142" s="2">
        <v>318.18</v>
      </c>
      <c r="C23142" s="2">
        <v>304.82</v>
      </c>
      <c r="D23142" s="2">
        <v>303.39999999999998</v>
      </c>
    </row>
    <row r="23143" spans="1:4" x14ac:dyDescent="0.4">
      <c r="A23143" s="2">
        <v>6195.7</v>
      </c>
      <c r="B23143" s="2">
        <v>305.68</v>
      </c>
      <c r="C23143" s="2">
        <v>305.54000000000002</v>
      </c>
      <c r="D23143" s="2">
        <v>303.39999999999998</v>
      </c>
    </row>
    <row r="23144" spans="1:4" x14ac:dyDescent="0.4">
      <c r="A23144" s="2">
        <v>6195.8</v>
      </c>
      <c r="B23144" s="2">
        <v>298.10000000000002</v>
      </c>
      <c r="C23144" s="2">
        <v>294.68</v>
      </c>
      <c r="D23144" s="2">
        <v>301.76</v>
      </c>
    </row>
    <row r="23145" spans="1:4" x14ac:dyDescent="0.4">
      <c r="A23145" s="2">
        <v>6195.9</v>
      </c>
      <c r="B23145" s="2">
        <v>292.44</v>
      </c>
      <c r="C23145" s="2">
        <v>275.74</v>
      </c>
      <c r="D23145" s="2">
        <v>298.97000000000003</v>
      </c>
    </row>
    <row r="23146" spans="1:4" x14ac:dyDescent="0.4">
      <c r="A23146" s="2">
        <v>6196</v>
      </c>
      <c r="B23146" s="2">
        <v>298.23</v>
      </c>
      <c r="C23146" s="2">
        <v>270.7</v>
      </c>
      <c r="D23146" s="2">
        <v>297.54000000000002</v>
      </c>
    </row>
    <row r="23147" spans="1:4" x14ac:dyDescent="0.4">
      <c r="A23147" s="2">
        <v>6196.1</v>
      </c>
      <c r="B23147" s="2">
        <v>312.70999999999998</v>
      </c>
      <c r="C23147" s="2">
        <v>286.35000000000002</v>
      </c>
      <c r="D23147" s="2">
        <v>298.12</v>
      </c>
    </row>
    <row r="23148" spans="1:4" x14ac:dyDescent="0.4">
      <c r="A23148" s="2">
        <v>6196.2</v>
      </c>
      <c r="B23148" s="2">
        <v>319.18</v>
      </c>
      <c r="C23148" s="2">
        <v>296.64</v>
      </c>
      <c r="D23148" s="2">
        <v>298.69</v>
      </c>
    </row>
    <row r="23149" spans="1:4" x14ac:dyDescent="0.4">
      <c r="A23149" s="2">
        <v>6196.3</v>
      </c>
      <c r="B23149" s="2">
        <v>316.44</v>
      </c>
      <c r="C23149" s="2">
        <v>294.41000000000003</v>
      </c>
      <c r="D23149" s="2">
        <v>299.25</v>
      </c>
    </row>
    <row r="23150" spans="1:4" x14ac:dyDescent="0.4">
      <c r="A23150" s="2">
        <v>6196.4</v>
      </c>
      <c r="B23150" s="2">
        <v>310.76</v>
      </c>
      <c r="C23150" s="2">
        <v>292.24</v>
      </c>
      <c r="D23150" s="2">
        <v>299.42</v>
      </c>
    </row>
    <row r="23151" spans="1:4" x14ac:dyDescent="0.4">
      <c r="A23151" s="2">
        <v>6196.5</v>
      </c>
      <c r="B23151" s="2">
        <v>296.13</v>
      </c>
      <c r="C23151" s="2">
        <v>290.49</v>
      </c>
      <c r="D23151" s="2">
        <v>296.51</v>
      </c>
    </row>
    <row r="23152" spans="1:4" x14ac:dyDescent="0.4">
      <c r="A23152" s="2">
        <v>6196.6</v>
      </c>
      <c r="B23152" s="2">
        <v>285.82</v>
      </c>
      <c r="C23152" s="2">
        <v>288.88</v>
      </c>
      <c r="D23152" s="2">
        <v>293.83</v>
      </c>
    </row>
    <row r="23153" spans="1:4" x14ac:dyDescent="0.4">
      <c r="A23153" s="2">
        <v>6196.7</v>
      </c>
      <c r="B23153" s="2">
        <v>297.54000000000002</v>
      </c>
      <c r="C23153" s="2">
        <v>294.76</v>
      </c>
      <c r="D23153" s="2">
        <v>304.29000000000002</v>
      </c>
    </row>
    <row r="23154" spans="1:4" x14ac:dyDescent="0.4">
      <c r="A23154" s="2">
        <v>6196.8</v>
      </c>
      <c r="B23154" s="2">
        <v>302.73</v>
      </c>
      <c r="C23154" s="2">
        <v>298.86</v>
      </c>
      <c r="D23154" s="2">
        <v>313.54000000000002</v>
      </c>
    </row>
    <row r="23155" spans="1:4" x14ac:dyDescent="0.4">
      <c r="A23155" s="2">
        <v>6196.9</v>
      </c>
      <c r="B23155" s="2">
        <v>292.08</v>
      </c>
      <c r="C23155" s="2">
        <v>293.02</v>
      </c>
      <c r="D23155" s="2">
        <v>316.14</v>
      </c>
    </row>
    <row r="23156" spans="1:4" x14ac:dyDescent="0.4">
      <c r="A23156" s="2">
        <v>6197</v>
      </c>
      <c r="B23156" s="2">
        <v>290.36</v>
      </c>
      <c r="C23156" s="2">
        <v>287.22000000000003</v>
      </c>
      <c r="D23156" s="2">
        <v>318.02</v>
      </c>
    </row>
    <row r="23157" spans="1:4" x14ac:dyDescent="0.4">
      <c r="A23157" s="2">
        <v>6197.1</v>
      </c>
      <c r="B23157" s="2">
        <v>299.10000000000002</v>
      </c>
      <c r="C23157" s="2">
        <v>281.52999999999997</v>
      </c>
      <c r="D23157" s="2">
        <v>318.02</v>
      </c>
    </row>
    <row r="23158" spans="1:4" x14ac:dyDescent="0.4">
      <c r="A23158" s="2">
        <v>6197.2</v>
      </c>
      <c r="B23158" s="2">
        <v>304.07</v>
      </c>
      <c r="C23158" s="2">
        <v>275.83999999999997</v>
      </c>
      <c r="D23158" s="2">
        <v>318.02</v>
      </c>
    </row>
    <row r="23159" spans="1:4" x14ac:dyDescent="0.4">
      <c r="A23159" s="2">
        <v>6197.3</v>
      </c>
      <c r="B23159" s="2">
        <v>296.29000000000002</v>
      </c>
      <c r="C23159" s="2">
        <v>272.47000000000003</v>
      </c>
      <c r="D23159" s="2">
        <v>318.02</v>
      </c>
    </row>
    <row r="23160" spans="1:4" x14ac:dyDescent="0.4">
      <c r="A23160" s="2">
        <v>6197.4</v>
      </c>
      <c r="B23160" s="2">
        <v>288.51</v>
      </c>
      <c r="C23160" s="2">
        <v>269.31</v>
      </c>
      <c r="D23160" s="2">
        <v>318.02</v>
      </c>
    </row>
    <row r="23161" spans="1:4" x14ac:dyDescent="0.4">
      <c r="A23161" s="2">
        <v>6197.5</v>
      </c>
      <c r="B23161" s="2">
        <v>289.43</v>
      </c>
      <c r="C23161" s="2">
        <v>271.24</v>
      </c>
      <c r="D23161" s="2">
        <v>318.02</v>
      </c>
    </row>
    <row r="23162" spans="1:4" x14ac:dyDescent="0.4">
      <c r="A23162" s="2">
        <v>6197.6</v>
      </c>
      <c r="B23162" s="2">
        <v>302.97000000000003</v>
      </c>
      <c r="C23162" s="2">
        <v>291.11</v>
      </c>
      <c r="D23162" s="2">
        <v>318.02</v>
      </c>
    </row>
    <row r="23163" spans="1:4" x14ac:dyDescent="0.4">
      <c r="A23163" s="2">
        <v>6197.7</v>
      </c>
      <c r="B23163" s="2">
        <v>311.82</v>
      </c>
      <c r="C23163" s="2">
        <v>306.87</v>
      </c>
      <c r="D23163" s="2">
        <v>319.75</v>
      </c>
    </row>
    <row r="23164" spans="1:4" x14ac:dyDescent="0.4">
      <c r="A23164" s="2">
        <v>6197.8</v>
      </c>
      <c r="B23164" s="2">
        <v>314.42</v>
      </c>
      <c r="C23164" s="2">
        <v>310.88</v>
      </c>
      <c r="D23164" s="2">
        <v>326.43</v>
      </c>
    </row>
    <row r="23165" spans="1:4" x14ac:dyDescent="0.4">
      <c r="A23165" s="2">
        <v>6197.9</v>
      </c>
      <c r="B23165" s="2">
        <v>306.7</v>
      </c>
      <c r="C23165" s="2">
        <v>311.94</v>
      </c>
      <c r="D23165" s="2">
        <v>327.19</v>
      </c>
    </row>
    <row r="23166" spans="1:4" x14ac:dyDescent="0.4">
      <c r="A23166" s="2">
        <v>6198</v>
      </c>
      <c r="B23166" s="2">
        <v>290.64999999999998</v>
      </c>
      <c r="C23166" s="2">
        <v>309.16000000000003</v>
      </c>
      <c r="D23166" s="2">
        <v>320.25</v>
      </c>
    </row>
    <row r="23167" spans="1:4" x14ac:dyDescent="0.4">
      <c r="A23167" s="2">
        <v>6198.1</v>
      </c>
      <c r="B23167" s="2">
        <v>294.63</v>
      </c>
      <c r="C23167" s="2">
        <v>308.27</v>
      </c>
      <c r="D23167" s="2">
        <v>313.58999999999997</v>
      </c>
    </row>
    <row r="23168" spans="1:4" x14ac:dyDescent="0.4">
      <c r="A23168" s="2">
        <v>6198.2</v>
      </c>
      <c r="B23168" s="2">
        <v>301.24</v>
      </c>
      <c r="C23168" s="2">
        <v>308.27</v>
      </c>
      <c r="D23168" s="2">
        <v>307.06</v>
      </c>
    </row>
    <row r="23169" spans="1:4" x14ac:dyDescent="0.4">
      <c r="A23169" s="2">
        <v>6198.3</v>
      </c>
      <c r="B23169" s="2">
        <v>308.61</v>
      </c>
      <c r="C23169" s="2">
        <v>308.64999999999998</v>
      </c>
      <c r="D23169" s="2">
        <v>306.51</v>
      </c>
    </row>
    <row r="23170" spans="1:4" x14ac:dyDescent="0.4">
      <c r="A23170" s="2">
        <v>6198.4</v>
      </c>
      <c r="B23170" s="2">
        <v>316.08999999999997</v>
      </c>
      <c r="C23170" s="2">
        <v>309.26</v>
      </c>
      <c r="D23170" s="2">
        <v>309.52999999999997</v>
      </c>
    </row>
    <row r="23171" spans="1:4" x14ac:dyDescent="0.4">
      <c r="A23171" s="2">
        <v>6198.5</v>
      </c>
      <c r="B23171" s="2">
        <v>310.19</v>
      </c>
      <c r="C23171" s="2">
        <v>309.49</v>
      </c>
      <c r="D23171" s="2">
        <v>314.19</v>
      </c>
    </row>
    <row r="23172" spans="1:4" x14ac:dyDescent="0.4">
      <c r="A23172" s="2">
        <v>6198.6</v>
      </c>
      <c r="B23172" s="2">
        <v>303.94</v>
      </c>
      <c r="C23172" s="2">
        <v>306.91000000000003</v>
      </c>
      <c r="D23172" s="2">
        <v>316.92</v>
      </c>
    </row>
    <row r="23173" spans="1:4" x14ac:dyDescent="0.4">
      <c r="A23173" s="2">
        <v>6198.7</v>
      </c>
      <c r="B23173" s="2">
        <v>311.23</v>
      </c>
      <c r="C23173" s="2">
        <v>285.14</v>
      </c>
      <c r="D23173" s="2">
        <v>297.32</v>
      </c>
    </row>
    <row r="23174" spans="1:4" x14ac:dyDescent="0.4">
      <c r="A23174" s="2">
        <v>6198.8</v>
      </c>
      <c r="B23174" s="2">
        <v>314.79000000000002</v>
      </c>
      <c r="C23174" s="2">
        <v>286.08</v>
      </c>
      <c r="D23174" s="2">
        <v>289.55</v>
      </c>
    </row>
    <row r="23175" spans="1:4" x14ac:dyDescent="0.4">
      <c r="A23175" s="2">
        <v>6198.9</v>
      </c>
      <c r="B23175" s="2">
        <v>315.54000000000002</v>
      </c>
      <c r="C23175" s="2">
        <v>315.97000000000003</v>
      </c>
      <c r="D23175" s="2">
        <v>296.83999999999997</v>
      </c>
    </row>
    <row r="23176" spans="1:4" x14ac:dyDescent="0.4">
      <c r="A23176" s="2">
        <v>6199</v>
      </c>
      <c r="B23176" s="2">
        <v>283.69</v>
      </c>
      <c r="C23176" s="2">
        <v>295.49</v>
      </c>
      <c r="D23176" s="2">
        <v>276.43</v>
      </c>
    </row>
    <row r="23177" spans="1:4" x14ac:dyDescent="0.4">
      <c r="A23177" s="2">
        <v>6199.1</v>
      </c>
      <c r="B23177" s="2">
        <v>277.39</v>
      </c>
      <c r="C23177" s="2">
        <v>300.45</v>
      </c>
      <c r="D23177" s="2">
        <v>284.08999999999997</v>
      </c>
    </row>
    <row r="23178" spans="1:4" x14ac:dyDescent="0.4">
      <c r="A23178" s="2">
        <v>6199.2</v>
      </c>
      <c r="B23178" s="2">
        <v>285</v>
      </c>
      <c r="C23178" s="2">
        <v>307.16000000000003</v>
      </c>
      <c r="D23178" s="2">
        <v>298.95</v>
      </c>
    </row>
    <row r="23179" spans="1:4" x14ac:dyDescent="0.4">
      <c r="A23179" s="2">
        <v>6199.3</v>
      </c>
      <c r="B23179" s="2">
        <v>293.7</v>
      </c>
      <c r="C23179" s="2">
        <v>301.27</v>
      </c>
      <c r="D23179" s="2">
        <v>304.64999999999998</v>
      </c>
    </row>
    <row r="23180" spans="1:4" x14ac:dyDescent="0.4">
      <c r="A23180" s="2">
        <v>6199.4</v>
      </c>
      <c r="B23180" s="2">
        <v>296.83</v>
      </c>
      <c r="C23180" s="2">
        <v>306.86</v>
      </c>
      <c r="D23180" s="2">
        <v>309.22000000000003</v>
      </c>
    </row>
    <row r="23181" spans="1:4" x14ac:dyDescent="0.4">
      <c r="A23181" s="2">
        <v>6199.5</v>
      </c>
      <c r="B23181" s="2">
        <v>300.32</v>
      </c>
      <c r="C23181" s="2">
        <v>312.45999999999998</v>
      </c>
      <c r="D23181" s="2">
        <v>313.8</v>
      </c>
    </row>
    <row r="23182" spans="1:4" x14ac:dyDescent="0.4">
      <c r="A23182" s="2">
        <v>6199.6</v>
      </c>
      <c r="B23182" s="2">
        <v>309.27999999999997</v>
      </c>
      <c r="C23182" s="2">
        <v>312.22000000000003</v>
      </c>
      <c r="D23182" s="2">
        <v>311.13</v>
      </c>
    </row>
    <row r="23183" spans="1:4" x14ac:dyDescent="0.4">
      <c r="A23183" s="2">
        <v>6199.7</v>
      </c>
      <c r="B23183" s="2">
        <v>318.23</v>
      </c>
      <c r="C23183" s="2">
        <v>311.17</v>
      </c>
      <c r="D23183" s="2">
        <v>307.45</v>
      </c>
    </row>
    <row r="23184" spans="1:4" x14ac:dyDescent="0.4">
      <c r="A23184" s="2">
        <v>6199.8</v>
      </c>
      <c r="B23184" s="2">
        <v>315.99</v>
      </c>
      <c r="C23184" s="2">
        <v>311.72000000000003</v>
      </c>
      <c r="D23184" s="2">
        <v>304.16000000000003</v>
      </c>
    </row>
    <row r="23185" spans="1:4" x14ac:dyDescent="0.4">
      <c r="A23185" s="2">
        <v>6199.9</v>
      </c>
      <c r="B23185" s="2">
        <v>310.05</v>
      </c>
      <c r="C23185" s="2">
        <v>313.5</v>
      </c>
      <c r="D23185" s="2">
        <v>301.19</v>
      </c>
    </row>
    <row r="23186" spans="1:4" x14ac:dyDescent="0.4">
      <c r="A23186" s="2">
        <v>6200</v>
      </c>
      <c r="B23186" s="2">
        <v>309.89999999999998</v>
      </c>
      <c r="C23186" s="2">
        <v>313.92</v>
      </c>
      <c r="D23186" s="2">
        <v>307.83</v>
      </c>
    </row>
    <row r="23187" spans="1:4" x14ac:dyDescent="0.4">
      <c r="A23187" s="2">
        <v>6200.1</v>
      </c>
      <c r="B23187" s="2">
        <v>312.85000000000002</v>
      </c>
      <c r="C23187" s="2">
        <v>315.27999999999997</v>
      </c>
      <c r="D23187" s="2">
        <v>317.18</v>
      </c>
    </row>
    <row r="23188" spans="1:4" x14ac:dyDescent="0.4">
      <c r="A23188" s="2">
        <v>6200.2</v>
      </c>
      <c r="B23188" s="2">
        <v>307.73</v>
      </c>
      <c r="C23188" s="2">
        <v>319.27999999999997</v>
      </c>
      <c r="D23188" s="2">
        <v>295.97000000000003</v>
      </c>
    </row>
    <row r="23189" spans="1:4" x14ac:dyDescent="0.4">
      <c r="A23189" s="2">
        <v>6200.3</v>
      </c>
      <c r="B23189" s="2">
        <v>295.5</v>
      </c>
      <c r="C23189" s="2">
        <v>309.58</v>
      </c>
      <c r="D23189" s="2">
        <v>290.83</v>
      </c>
    </row>
    <row r="23190" spans="1:4" x14ac:dyDescent="0.4">
      <c r="A23190" s="2">
        <v>6200.4</v>
      </c>
      <c r="B23190" s="2">
        <v>290.27999999999997</v>
      </c>
      <c r="C23190" s="2">
        <v>305.5</v>
      </c>
      <c r="D23190" s="2">
        <v>290.24</v>
      </c>
    </row>
    <row r="23191" spans="1:4" x14ac:dyDescent="0.4">
      <c r="A23191" s="2">
        <v>6200.5</v>
      </c>
      <c r="B23191" s="2">
        <v>290.8</v>
      </c>
      <c r="C23191" s="2">
        <v>311.29000000000002</v>
      </c>
      <c r="D23191" s="2">
        <v>297.60000000000002</v>
      </c>
    </row>
    <row r="23192" spans="1:4" x14ac:dyDescent="0.4">
      <c r="A23192" s="2">
        <v>6200.6</v>
      </c>
      <c r="B23192" s="2">
        <v>293.02</v>
      </c>
      <c r="C23192" s="2">
        <v>316.25</v>
      </c>
      <c r="D23192" s="2">
        <v>304.68</v>
      </c>
    </row>
    <row r="23193" spans="1:4" x14ac:dyDescent="0.4">
      <c r="A23193" s="2">
        <v>6200.7</v>
      </c>
      <c r="B23193" s="2">
        <v>302.73</v>
      </c>
      <c r="C23193" s="2">
        <v>304.45</v>
      </c>
      <c r="D23193" s="2">
        <v>305.99</v>
      </c>
    </row>
    <row r="23194" spans="1:4" x14ac:dyDescent="0.4">
      <c r="A23194" s="2">
        <v>6200.8</v>
      </c>
      <c r="B23194" s="2">
        <v>312.44</v>
      </c>
      <c r="C23194" s="2">
        <v>292.64999999999998</v>
      </c>
      <c r="D23194" s="2">
        <v>307.3</v>
      </c>
    </row>
    <row r="23195" spans="1:4" x14ac:dyDescent="0.4">
      <c r="A23195" s="2">
        <v>6200.9</v>
      </c>
      <c r="B23195" s="2">
        <v>314.48</v>
      </c>
      <c r="C23195" s="2">
        <v>284.93</v>
      </c>
      <c r="D23195" s="2">
        <v>308.16000000000003</v>
      </c>
    </row>
    <row r="23196" spans="1:4" x14ac:dyDescent="0.4">
      <c r="A23196" s="2">
        <v>6201</v>
      </c>
      <c r="B23196" s="2">
        <v>306.16000000000003</v>
      </c>
      <c r="C23196" s="2">
        <v>288.87</v>
      </c>
      <c r="D23196" s="2">
        <v>307.72000000000003</v>
      </c>
    </row>
    <row r="23197" spans="1:4" x14ac:dyDescent="0.4">
      <c r="A23197" s="2">
        <v>6201.1</v>
      </c>
      <c r="B23197" s="2">
        <v>297.83</v>
      </c>
      <c r="C23197" s="2">
        <v>292.81</v>
      </c>
      <c r="D23197" s="2">
        <v>307.27999999999997</v>
      </c>
    </row>
    <row r="23198" spans="1:4" x14ac:dyDescent="0.4">
      <c r="A23198" s="2">
        <v>6201.2</v>
      </c>
      <c r="B23198" s="2">
        <v>297.08999999999997</v>
      </c>
      <c r="C23198" s="2">
        <v>296.77999999999997</v>
      </c>
      <c r="D23198" s="2">
        <v>302.82</v>
      </c>
    </row>
    <row r="23199" spans="1:4" x14ac:dyDescent="0.4">
      <c r="A23199" s="2">
        <v>6201.3</v>
      </c>
      <c r="B23199" s="2">
        <v>300.52</v>
      </c>
      <c r="C23199" s="2">
        <v>300.77</v>
      </c>
      <c r="D23199" s="2">
        <v>293.94</v>
      </c>
    </row>
    <row r="23200" spans="1:4" x14ac:dyDescent="0.4">
      <c r="A23200" s="2">
        <v>6201.4</v>
      </c>
      <c r="B23200" s="2">
        <v>303.95999999999998</v>
      </c>
      <c r="C23200" s="2">
        <v>304.77</v>
      </c>
      <c r="D23200" s="2">
        <v>285.07</v>
      </c>
    </row>
    <row r="23201" spans="1:4" x14ac:dyDescent="0.4">
      <c r="A23201" s="2">
        <v>6201.5</v>
      </c>
      <c r="B23201" s="2">
        <v>290.60000000000002</v>
      </c>
      <c r="C23201" s="2">
        <v>296.48</v>
      </c>
      <c r="D23201" s="2">
        <v>293.14999999999998</v>
      </c>
    </row>
    <row r="23202" spans="1:4" x14ac:dyDescent="0.4">
      <c r="A23202" s="2">
        <v>6201.6</v>
      </c>
      <c r="B23202" s="2">
        <v>279.61</v>
      </c>
      <c r="C23202" s="2">
        <v>284.51</v>
      </c>
      <c r="D23202" s="2">
        <v>306.69</v>
      </c>
    </row>
    <row r="23203" spans="1:4" x14ac:dyDescent="0.4">
      <c r="A23203" s="2">
        <v>6201.7</v>
      </c>
      <c r="B23203" s="2">
        <v>286.41000000000003</v>
      </c>
      <c r="C23203" s="2">
        <v>279.01</v>
      </c>
      <c r="D23203" s="2">
        <v>314.24</v>
      </c>
    </row>
    <row r="23204" spans="1:4" x14ac:dyDescent="0.4">
      <c r="A23204" s="2">
        <v>6201.8</v>
      </c>
      <c r="B23204" s="2">
        <v>291.74</v>
      </c>
      <c r="C23204" s="2">
        <v>277.01</v>
      </c>
      <c r="D23204" s="2">
        <v>317.81</v>
      </c>
    </row>
    <row r="23205" spans="1:4" x14ac:dyDescent="0.4">
      <c r="A23205" s="2">
        <v>6201.9</v>
      </c>
      <c r="B23205" s="2">
        <v>295.41000000000003</v>
      </c>
      <c r="C23205" s="2">
        <v>281.83</v>
      </c>
      <c r="D23205" s="2">
        <v>313.58999999999997</v>
      </c>
    </row>
    <row r="23206" spans="1:4" x14ac:dyDescent="0.4">
      <c r="A23206" s="2">
        <v>6202</v>
      </c>
      <c r="B23206" s="2">
        <v>296.52</v>
      </c>
      <c r="C23206" s="2">
        <v>281.95999999999998</v>
      </c>
      <c r="D23206" s="2">
        <v>317.02999999999997</v>
      </c>
    </row>
    <row r="23207" spans="1:4" x14ac:dyDescent="0.4">
      <c r="A23207" s="2">
        <v>6202.1</v>
      </c>
      <c r="B23207" s="2">
        <v>294.89</v>
      </c>
      <c r="C23207" s="2">
        <v>271.98</v>
      </c>
      <c r="D23207" s="2">
        <v>336.99</v>
      </c>
    </row>
    <row r="23208" spans="1:4" x14ac:dyDescent="0.4">
      <c r="A23208" s="2">
        <v>6202.2</v>
      </c>
      <c r="B23208" s="2">
        <v>298.45</v>
      </c>
      <c r="C23208" s="2">
        <v>290.17</v>
      </c>
      <c r="D23208" s="2">
        <v>330.88</v>
      </c>
    </row>
    <row r="23209" spans="1:4" x14ac:dyDescent="0.4">
      <c r="A23209" s="2">
        <v>6202.3</v>
      </c>
      <c r="B23209" s="2">
        <v>302.07</v>
      </c>
      <c r="C23209" s="2">
        <v>313.27</v>
      </c>
      <c r="D23209" s="2">
        <v>320.22000000000003</v>
      </c>
    </row>
    <row r="23210" spans="1:4" x14ac:dyDescent="0.4">
      <c r="A23210" s="2">
        <v>6202.4</v>
      </c>
      <c r="B23210" s="2">
        <v>308.47000000000003</v>
      </c>
      <c r="C23210" s="2">
        <v>308.67</v>
      </c>
      <c r="D23210" s="2">
        <v>318.02</v>
      </c>
    </row>
    <row r="23211" spans="1:4" x14ac:dyDescent="0.4">
      <c r="A23211" s="2">
        <v>6202.5</v>
      </c>
      <c r="B23211" s="2">
        <v>314.94</v>
      </c>
      <c r="C23211" s="2">
        <v>296.89</v>
      </c>
      <c r="D23211" s="2">
        <v>318.02</v>
      </c>
    </row>
    <row r="23212" spans="1:4" x14ac:dyDescent="0.4">
      <c r="A23212" s="2">
        <v>6202.6</v>
      </c>
      <c r="B23212" s="2">
        <v>312.58</v>
      </c>
      <c r="C23212" s="2">
        <v>297</v>
      </c>
      <c r="D23212" s="2">
        <v>315.14999999999998</v>
      </c>
    </row>
    <row r="23213" spans="1:4" x14ac:dyDescent="0.4">
      <c r="A23213" s="2">
        <v>6202.7</v>
      </c>
      <c r="B23213" s="2">
        <v>310.22000000000003</v>
      </c>
      <c r="C23213" s="2">
        <v>301.63</v>
      </c>
      <c r="D23213" s="2">
        <v>311.19</v>
      </c>
    </row>
    <row r="23214" spans="1:4" x14ac:dyDescent="0.4">
      <c r="A23214" s="2">
        <v>6202.8</v>
      </c>
      <c r="B23214" s="2">
        <v>319.74</v>
      </c>
      <c r="C23214" s="2">
        <v>308.95999999999998</v>
      </c>
      <c r="D23214" s="2">
        <v>314.77999999999997</v>
      </c>
    </row>
    <row r="23215" spans="1:4" x14ac:dyDescent="0.4">
      <c r="A23215" s="2">
        <v>6202.9</v>
      </c>
      <c r="B23215" s="2">
        <v>329.27</v>
      </c>
      <c r="C23215" s="2">
        <v>316.66000000000003</v>
      </c>
      <c r="D23215" s="2">
        <v>319.39999999999998</v>
      </c>
    </row>
    <row r="23216" spans="1:4" x14ac:dyDescent="0.4">
      <c r="A23216" s="2">
        <v>6203</v>
      </c>
      <c r="B23216" s="2">
        <v>328.04</v>
      </c>
      <c r="C23216" s="2">
        <v>321.17</v>
      </c>
      <c r="D23216" s="2">
        <v>322.74</v>
      </c>
    </row>
    <row r="23217" spans="1:4" x14ac:dyDescent="0.4">
      <c r="A23217" s="2">
        <v>6203.1</v>
      </c>
      <c r="B23217" s="2">
        <v>320.89999999999998</v>
      </c>
      <c r="C23217" s="2">
        <v>322.56</v>
      </c>
      <c r="D23217" s="2">
        <v>324.83</v>
      </c>
    </row>
    <row r="23218" spans="1:4" x14ac:dyDescent="0.4">
      <c r="A23218" s="2">
        <v>6203.2</v>
      </c>
      <c r="B23218" s="2">
        <v>316.08999999999997</v>
      </c>
      <c r="C23218" s="2">
        <v>315.25</v>
      </c>
      <c r="D23218" s="2">
        <v>316.79000000000002</v>
      </c>
    </row>
    <row r="23219" spans="1:4" x14ac:dyDescent="0.4">
      <c r="A23219" s="2">
        <v>6203.3</v>
      </c>
      <c r="B23219" s="2">
        <v>311.44</v>
      </c>
      <c r="C23219" s="2">
        <v>305.22000000000003</v>
      </c>
      <c r="D23219" s="2">
        <v>305.58</v>
      </c>
    </row>
    <row r="23220" spans="1:4" x14ac:dyDescent="0.4">
      <c r="A23220" s="2">
        <v>6203.4</v>
      </c>
      <c r="B23220" s="2">
        <v>318.92</v>
      </c>
      <c r="C23220" s="2">
        <v>302.63</v>
      </c>
      <c r="D23220" s="2">
        <v>296.83999999999997</v>
      </c>
    </row>
    <row r="23221" spans="1:4" x14ac:dyDescent="0.4">
      <c r="A23221" s="2">
        <v>6203.5</v>
      </c>
      <c r="B23221" s="2">
        <v>328.64</v>
      </c>
      <c r="C23221" s="2">
        <v>303.27</v>
      </c>
      <c r="D23221" s="2">
        <v>289.18</v>
      </c>
    </row>
    <row r="23222" spans="1:4" x14ac:dyDescent="0.4">
      <c r="A23222" s="2">
        <v>6203.6</v>
      </c>
      <c r="B23222" s="2">
        <v>324.52999999999997</v>
      </c>
      <c r="C23222" s="2">
        <v>303.39999999999998</v>
      </c>
      <c r="D23222" s="2">
        <v>290.60000000000002</v>
      </c>
    </row>
    <row r="23223" spans="1:4" x14ac:dyDescent="0.4">
      <c r="A23223" s="2">
        <v>6203.7</v>
      </c>
      <c r="B23223" s="2">
        <v>317.11</v>
      </c>
      <c r="C23223" s="2">
        <v>301.89999999999998</v>
      </c>
      <c r="D23223" s="2">
        <v>295.14999999999998</v>
      </c>
    </row>
    <row r="23224" spans="1:4" x14ac:dyDescent="0.4">
      <c r="A23224" s="2">
        <v>6203.8</v>
      </c>
      <c r="B23224" s="2">
        <v>305.16000000000003</v>
      </c>
      <c r="C23224" s="2">
        <v>294.66000000000003</v>
      </c>
      <c r="D23224" s="2">
        <v>302.39</v>
      </c>
    </row>
    <row r="23225" spans="1:4" x14ac:dyDescent="0.4">
      <c r="A23225" s="2">
        <v>6203.9</v>
      </c>
      <c r="B23225" s="2">
        <v>297.58999999999997</v>
      </c>
      <c r="C23225" s="2">
        <v>290.64</v>
      </c>
      <c r="D23225" s="2">
        <v>307.02999999999997</v>
      </c>
    </row>
    <row r="23226" spans="1:4" x14ac:dyDescent="0.4">
      <c r="A23226" s="2">
        <v>6204</v>
      </c>
      <c r="B23226" s="2">
        <v>298.41000000000003</v>
      </c>
      <c r="C23226" s="2">
        <v>300.63</v>
      </c>
      <c r="D23226" s="2">
        <v>300.37</v>
      </c>
    </row>
    <row r="23227" spans="1:4" x14ac:dyDescent="0.4">
      <c r="A23227" s="2">
        <v>6204.1</v>
      </c>
      <c r="B23227" s="2">
        <v>301</v>
      </c>
      <c r="C23227" s="2">
        <v>310.10000000000002</v>
      </c>
      <c r="D23227" s="2">
        <v>298.52999999999997</v>
      </c>
    </row>
    <row r="23228" spans="1:4" x14ac:dyDescent="0.4">
      <c r="A23228" s="2">
        <v>6204.2</v>
      </c>
      <c r="B23228" s="2">
        <v>303.39999999999998</v>
      </c>
      <c r="C23228" s="2">
        <v>319.11</v>
      </c>
      <c r="D23228" s="2">
        <v>298.45</v>
      </c>
    </row>
    <row r="23229" spans="1:4" x14ac:dyDescent="0.4">
      <c r="A23229" s="2">
        <v>6204.3</v>
      </c>
      <c r="B23229" s="2">
        <v>303.39999999999998</v>
      </c>
      <c r="C23229" s="2">
        <v>310.12</v>
      </c>
      <c r="D23229" s="2">
        <v>292.92</v>
      </c>
    </row>
    <row r="23230" spans="1:4" x14ac:dyDescent="0.4">
      <c r="A23230" s="2">
        <v>6204.4</v>
      </c>
      <c r="B23230" s="2">
        <v>307.73</v>
      </c>
      <c r="C23230" s="2">
        <v>304.08999999999997</v>
      </c>
      <c r="D23230" s="2">
        <v>291.18</v>
      </c>
    </row>
    <row r="23231" spans="1:4" x14ac:dyDescent="0.4">
      <c r="A23231" s="2">
        <v>6204.5</v>
      </c>
      <c r="B23231" s="2">
        <v>318.7</v>
      </c>
      <c r="C23231" s="2">
        <v>306.81</v>
      </c>
      <c r="D23231" s="2">
        <v>300.70999999999998</v>
      </c>
    </row>
    <row r="23232" spans="1:4" x14ac:dyDescent="0.4">
      <c r="A23232" s="2">
        <v>6204.6</v>
      </c>
      <c r="B23232" s="2">
        <v>320.37</v>
      </c>
      <c r="C23232" s="2">
        <v>309.56</v>
      </c>
      <c r="D23232" s="2">
        <v>304.23</v>
      </c>
    </row>
    <row r="23233" spans="1:4" x14ac:dyDescent="0.4">
      <c r="A23233" s="2">
        <v>6204.7</v>
      </c>
      <c r="B23233" s="2">
        <v>316.27</v>
      </c>
      <c r="C23233" s="2">
        <v>312.35000000000002</v>
      </c>
      <c r="D23233" s="2">
        <v>300.74</v>
      </c>
    </row>
    <row r="23234" spans="1:4" x14ac:dyDescent="0.4">
      <c r="A23234" s="2">
        <v>6204.8</v>
      </c>
      <c r="B23234" s="2">
        <v>295.52</v>
      </c>
      <c r="C23234" s="2">
        <v>316.83999999999997</v>
      </c>
      <c r="D23234" s="2">
        <v>301.22000000000003</v>
      </c>
    </row>
    <row r="23235" spans="1:4" x14ac:dyDescent="0.4">
      <c r="A23235" s="2">
        <v>6204.9</v>
      </c>
      <c r="B23235" s="2">
        <v>292.75</v>
      </c>
      <c r="C23235" s="2">
        <v>310.07</v>
      </c>
      <c r="D23235" s="2">
        <v>300.81</v>
      </c>
    </row>
    <row r="23236" spans="1:4" x14ac:dyDescent="0.4">
      <c r="A23236" s="2">
        <v>6205</v>
      </c>
      <c r="B23236" s="2">
        <v>301.77999999999997</v>
      </c>
      <c r="C23236" s="2">
        <v>297.36</v>
      </c>
      <c r="D23236" s="2">
        <v>299.67</v>
      </c>
    </row>
    <row r="23237" spans="1:4" x14ac:dyDescent="0.4">
      <c r="A23237" s="2">
        <v>6205.1</v>
      </c>
      <c r="B23237" s="2">
        <v>314.60000000000002</v>
      </c>
      <c r="C23237" s="2">
        <v>318.60000000000002</v>
      </c>
      <c r="D23237" s="2">
        <v>309.39999999999998</v>
      </c>
    </row>
    <row r="23238" spans="1:4" x14ac:dyDescent="0.4">
      <c r="A23238" s="2">
        <v>6205.2</v>
      </c>
      <c r="B23238" s="2">
        <v>316.33</v>
      </c>
      <c r="C23238" s="2">
        <v>320.49</v>
      </c>
      <c r="D23238" s="2">
        <v>313.54000000000002</v>
      </c>
    </row>
    <row r="23239" spans="1:4" x14ac:dyDescent="0.4">
      <c r="A23239" s="2">
        <v>6205.3</v>
      </c>
      <c r="B23239" s="2">
        <v>315.77</v>
      </c>
      <c r="C23239" s="2">
        <v>315.58999999999997</v>
      </c>
      <c r="D23239" s="2">
        <v>315.72000000000003</v>
      </c>
    </row>
    <row r="23240" spans="1:4" x14ac:dyDescent="0.4">
      <c r="A23240" s="2">
        <v>6205.4</v>
      </c>
      <c r="B23240" s="2">
        <v>309.73</v>
      </c>
      <c r="C23240" s="2">
        <v>307.08</v>
      </c>
      <c r="D23240" s="2">
        <v>312.47000000000003</v>
      </c>
    </row>
    <row r="23241" spans="1:4" x14ac:dyDescent="0.4">
      <c r="A23241" s="2">
        <v>6205.5</v>
      </c>
      <c r="B23241" s="2">
        <v>301.10000000000002</v>
      </c>
      <c r="C23241" s="2">
        <v>295</v>
      </c>
      <c r="D23241" s="2">
        <v>303.83999999999997</v>
      </c>
    </row>
    <row r="23242" spans="1:4" x14ac:dyDescent="0.4">
      <c r="A23242" s="2">
        <v>6205.6</v>
      </c>
      <c r="B23242" s="2">
        <v>303.45</v>
      </c>
      <c r="C23242" s="2">
        <v>290.60000000000002</v>
      </c>
      <c r="D23242" s="2">
        <v>298.95999999999998</v>
      </c>
    </row>
    <row r="23243" spans="1:4" x14ac:dyDescent="0.4">
      <c r="A23243" s="2">
        <v>6205.7</v>
      </c>
      <c r="B23243" s="2">
        <v>314.39999999999998</v>
      </c>
      <c r="C23243" s="2">
        <v>298.52</v>
      </c>
      <c r="D23243" s="2">
        <v>300.08999999999997</v>
      </c>
    </row>
    <row r="23244" spans="1:4" x14ac:dyDescent="0.4">
      <c r="A23244" s="2">
        <v>6205.8</v>
      </c>
      <c r="B23244" s="2">
        <v>318.83999999999997</v>
      </c>
      <c r="C23244" s="2">
        <v>302.38</v>
      </c>
      <c r="D23244" s="2">
        <v>301.48</v>
      </c>
    </row>
    <row r="23245" spans="1:4" x14ac:dyDescent="0.4">
      <c r="A23245" s="2">
        <v>6205.9</v>
      </c>
      <c r="B23245" s="2">
        <v>310.39999999999998</v>
      </c>
      <c r="C23245" s="2">
        <v>292.60000000000002</v>
      </c>
      <c r="D23245" s="2">
        <v>303.74</v>
      </c>
    </row>
    <row r="23246" spans="1:4" x14ac:dyDescent="0.4">
      <c r="A23246" s="2">
        <v>6206</v>
      </c>
      <c r="B23246" s="2">
        <v>310.81</v>
      </c>
      <c r="C23246" s="2">
        <v>298.58999999999997</v>
      </c>
      <c r="D23246" s="2">
        <v>314.83999999999997</v>
      </c>
    </row>
    <row r="23247" spans="1:4" x14ac:dyDescent="0.4">
      <c r="A23247" s="2">
        <v>6206.1</v>
      </c>
      <c r="B23247" s="2">
        <v>314.2</v>
      </c>
      <c r="C23247" s="2">
        <v>314.7</v>
      </c>
      <c r="D23247" s="2">
        <v>331.62</v>
      </c>
    </row>
    <row r="23248" spans="1:4" x14ac:dyDescent="0.4">
      <c r="A23248" s="2">
        <v>6206.2</v>
      </c>
      <c r="B23248" s="2">
        <v>317.77</v>
      </c>
      <c r="C23248" s="2">
        <v>314.23</v>
      </c>
      <c r="D23248" s="2">
        <v>327.97</v>
      </c>
    </row>
    <row r="23249" spans="1:4" x14ac:dyDescent="0.4">
      <c r="A23249" s="2">
        <v>6206.3</v>
      </c>
      <c r="B23249" s="2">
        <v>321.36</v>
      </c>
      <c r="C23249" s="2">
        <v>309.45</v>
      </c>
      <c r="D23249" s="2">
        <v>319.01</v>
      </c>
    </row>
    <row r="23250" spans="1:4" x14ac:dyDescent="0.4">
      <c r="A23250" s="2">
        <v>6206.4</v>
      </c>
      <c r="B23250" s="2">
        <v>301.26</v>
      </c>
      <c r="C23250" s="2">
        <v>310.89</v>
      </c>
      <c r="D23250" s="2">
        <v>314.70999999999998</v>
      </c>
    </row>
    <row r="23251" spans="1:4" x14ac:dyDescent="0.4">
      <c r="A23251" s="2">
        <v>6206.5</v>
      </c>
      <c r="B23251" s="2">
        <v>285.13</v>
      </c>
      <c r="C23251" s="2">
        <v>314.42</v>
      </c>
      <c r="D23251" s="2">
        <v>311.94</v>
      </c>
    </row>
    <row r="23252" spans="1:4" x14ac:dyDescent="0.4">
      <c r="A23252" s="2">
        <v>6206.6</v>
      </c>
      <c r="B23252" s="2">
        <v>299.39999999999998</v>
      </c>
      <c r="C23252" s="2">
        <v>300.14999999999998</v>
      </c>
      <c r="D23252" s="2">
        <v>308.38</v>
      </c>
    </row>
    <row r="23253" spans="1:4" x14ac:dyDescent="0.4">
      <c r="A23253" s="2">
        <v>6206.7</v>
      </c>
      <c r="B23253" s="2">
        <v>310.27999999999997</v>
      </c>
      <c r="C23253" s="2">
        <v>285.88</v>
      </c>
      <c r="D23253" s="2">
        <v>304.81</v>
      </c>
    </row>
    <row r="23254" spans="1:4" x14ac:dyDescent="0.4">
      <c r="A23254" s="2">
        <v>6206.8</v>
      </c>
      <c r="B23254" s="2">
        <v>296.73</v>
      </c>
      <c r="C23254" s="2">
        <v>286.8</v>
      </c>
      <c r="D23254" s="2">
        <v>300.72000000000003</v>
      </c>
    </row>
    <row r="23255" spans="1:4" x14ac:dyDescent="0.4">
      <c r="A23255" s="2">
        <v>6206.9</v>
      </c>
      <c r="B23255" s="2">
        <v>284.83</v>
      </c>
      <c r="C23255" s="2">
        <v>288.56</v>
      </c>
      <c r="D23255" s="2">
        <v>296.58999999999997</v>
      </c>
    </row>
    <row r="23256" spans="1:4" x14ac:dyDescent="0.4">
      <c r="A23256" s="2">
        <v>6207</v>
      </c>
      <c r="B23256" s="2">
        <v>302.38</v>
      </c>
      <c r="C23256" s="2">
        <v>292.85000000000002</v>
      </c>
      <c r="D23256" s="2">
        <v>310.06</v>
      </c>
    </row>
    <row r="23257" spans="1:4" x14ac:dyDescent="0.4">
      <c r="A23257" s="2">
        <v>6207.1</v>
      </c>
      <c r="B23257" s="2">
        <v>318.2</v>
      </c>
      <c r="C23257" s="2">
        <v>297.39</v>
      </c>
      <c r="D23257" s="2">
        <v>325.35000000000002</v>
      </c>
    </row>
    <row r="23258" spans="1:4" x14ac:dyDescent="0.4">
      <c r="A23258" s="2">
        <v>6207.2</v>
      </c>
      <c r="B23258" s="2">
        <v>326.04000000000002</v>
      </c>
      <c r="C23258" s="2">
        <v>299.45</v>
      </c>
      <c r="D23258" s="2">
        <v>325.87</v>
      </c>
    </row>
    <row r="23259" spans="1:4" x14ac:dyDescent="0.4">
      <c r="A23259" s="2">
        <v>6207.3</v>
      </c>
      <c r="B23259" s="2">
        <v>333.87</v>
      </c>
      <c r="C23259" s="2">
        <v>301.5</v>
      </c>
      <c r="D23259" s="2">
        <v>326.38</v>
      </c>
    </row>
    <row r="23260" spans="1:4" x14ac:dyDescent="0.4">
      <c r="A23260" s="2">
        <v>6207.4</v>
      </c>
      <c r="B23260" s="2">
        <v>316.45999999999998</v>
      </c>
      <c r="C23260" s="2">
        <v>306.11</v>
      </c>
      <c r="D23260" s="2">
        <v>314.75</v>
      </c>
    </row>
    <row r="23261" spans="1:4" x14ac:dyDescent="0.4">
      <c r="A23261" s="2">
        <v>6207.5</v>
      </c>
      <c r="B23261" s="2">
        <v>299.72000000000003</v>
      </c>
      <c r="C23261" s="2">
        <v>311.77</v>
      </c>
      <c r="D23261" s="2">
        <v>297.33999999999997</v>
      </c>
    </row>
    <row r="23262" spans="1:4" x14ac:dyDescent="0.4">
      <c r="A23262" s="2">
        <v>6207.6</v>
      </c>
      <c r="B23262" s="2">
        <v>306.12</v>
      </c>
      <c r="C23262" s="2">
        <v>295.77</v>
      </c>
      <c r="D23262" s="2">
        <v>300.54000000000002</v>
      </c>
    </row>
    <row r="23263" spans="1:4" x14ac:dyDescent="0.4">
      <c r="A23263" s="2">
        <v>6207.7</v>
      </c>
      <c r="B23263" s="2">
        <v>310.91000000000003</v>
      </c>
      <c r="C23263" s="2">
        <v>283.12</v>
      </c>
      <c r="D23263" s="2">
        <v>302.8</v>
      </c>
    </row>
    <row r="23264" spans="1:4" x14ac:dyDescent="0.4">
      <c r="A23264" s="2">
        <v>6207.8</v>
      </c>
      <c r="B23264" s="2">
        <v>311.58999999999997</v>
      </c>
      <c r="C23264" s="2">
        <v>298.63</v>
      </c>
      <c r="D23264" s="2">
        <v>297.16000000000003</v>
      </c>
    </row>
    <row r="23265" spans="1:4" x14ac:dyDescent="0.4">
      <c r="A23265" s="2">
        <v>6207.9</v>
      </c>
      <c r="B23265" s="2">
        <v>306.08</v>
      </c>
      <c r="C23265" s="2">
        <v>307.39999999999998</v>
      </c>
      <c r="D23265" s="2">
        <v>298.01</v>
      </c>
    </row>
    <row r="23266" spans="1:4" x14ac:dyDescent="0.4">
      <c r="A23266" s="2">
        <v>6208</v>
      </c>
      <c r="B23266" s="2">
        <v>294.52</v>
      </c>
      <c r="C23266" s="2">
        <v>305.10000000000002</v>
      </c>
      <c r="D23266" s="2">
        <v>309.51</v>
      </c>
    </row>
    <row r="23267" spans="1:4" x14ac:dyDescent="0.4">
      <c r="A23267" s="2">
        <v>6208.1</v>
      </c>
      <c r="B23267" s="2">
        <v>290.86</v>
      </c>
      <c r="C23267" s="2">
        <v>300.36</v>
      </c>
      <c r="D23267" s="2">
        <v>311.93</v>
      </c>
    </row>
    <row r="23268" spans="1:4" x14ac:dyDescent="0.4">
      <c r="A23268" s="2">
        <v>6208.2</v>
      </c>
      <c r="B23268" s="2">
        <v>287.85000000000002</v>
      </c>
      <c r="C23268" s="2">
        <v>294.95999999999998</v>
      </c>
      <c r="D23268" s="2">
        <v>311.93</v>
      </c>
    </row>
    <row r="23269" spans="1:4" x14ac:dyDescent="0.4">
      <c r="A23269" s="2">
        <v>6208.3</v>
      </c>
      <c r="B23269" s="2">
        <v>284.83</v>
      </c>
      <c r="C23269" s="2">
        <v>294.23</v>
      </c>
      <c r="D23269" s="2">
        <v>310.20999999999998</v>
      </c>
    </row>
    <row r="23270" spans="1:4" x14ac:dyDescent="0.4">
      <c r="A23270" s="2">
        <v>6208.4</v>
      </c>
      <c r="B23270" s="2">
        <v>285.35000000000002</v>
      </c>
      <c r="C23270" s="2">
        <v>295.06</v>
      </c>
      <c r="D23270" s="2">
        <v>307.52</v>
      </c>
    </row>
    <row r="23271" spans="1:4" x14ac:dyDescent="0.4">
      <c r="A23271" s="2">
        <v>6208.5</v>
      </c>
      <c r="B23271" s="2">
        <v>294.45999999999998</v>
      </c>
      <c r="C23271" s="2">
        <v>296.33999999999997</v>
      </c>
      <c r="D23271" s="2">
        <v>302.39999999999998</v>
      </c>
    </row>
    <row r="23272" spans="1:4" x14ac:dyDescent="0.4">
      <c r="A23272" s="2">
        <v>6208.6</v>
      </c>
      <c r="B23272" s="2">
        <v>301.08</v>
      </c>
      <c r="C23272" s="2">
        <v>297.14999999999998</v>
      </c>
      <c r="D23272" s="2">
        <v>299.45999999999998</v>
      </c>
    </row>
    <row r="23273" spans="1:4" x14ac:dyDescent="0.4">
      <c r="A23273" s="2">
        <v>6208.7</v>
      </c>
      <c r="B23273" s="2">
        <v>304.24</v>
      </c>
      <c r="C23273" s="2">
        <v>296.51</v>
      </c>
      <c r="D23273" s="2">
        <v>303.29000000000002</v>
      </c>
    </row>
    <row r="23274" spans="1:4" x14ac:dyDescent="0.4">
      <c r="A23274" s="2">
        <v>6208.8</v>
      </c>
      <c r="B23274" s="2">
        <v>305.14</v>
      </c>
      <c r="C23274" s="2">
        <v>296.79000000000002</v>
      </c>
      <c r="D23274" s="2">
        <v>303.95999999999998</v>
      </c>
    </row>
    <row r="23275" spans="1:4" x14ac:dyDescent="0.4">
      <c r="A23275" s="2">
        <v>6208.9</v>
      </c>
      <c r="B23275" s="2">
        <v>303.73</v>
      </c>
      <c r="C23275" s="2">
        <v>298.89</v>
      </c>
      <c r="D23275" s="2">
        <v>298.36</v>
      </c>
    </row>
    <row r="23276" spans="1:4" x14ac:dyDescent="0.4">
      <c r="A23276" s="2">
        <v>6209</v>
      </c>
      <c r="B23276" s="2">
        <v>305.38</v>
      </c>
      <c r="C23276" s="2">
        <v>295.16000000000003</v>
      </c>
      <c r="D23276" s="2">
        <v>298.76</v>
      </c>
    </row>
    <row r="23277" spans="1:4" x14ac:dyDescent="0.4">
      <c r="A23277" s="2">
        <v>6209.1</v>
      </c>
      <c r="B23277" s="2">
        <v>307.95999999999998</v>
      </c>
      <c r="C23277" s="2">
        <v>287.44</v>
      </c>
      <c r="D23277" s="2">
        <v>303.27</v>
      </c>
    </row>
    <row r="23278" spans="1:4" x14ac:dyDescent="0.4">
      <c r="A23278" s="2">
        <v>6209.2</v>
      </c>
      <c r="B23278" s="2">
        <v>289.94</v>
      </c>
      <c r="C23278" s="2">
        <v>276.26</v>
      </c>
      <c r="D23278" s="2">
        <v>295.17</v>
      </c>
    </row>
    <row r="23279" spans="1:4" x14ac:dyDescent="0.4">
      <c r="A23279" s="2">
        <v>6209.3</v>
      </c>
      <c r="B23279" s="2">
        <v>282.27999999999997</v>
      </c>
      <c r="C23279" s="2">
        <v>274.23</v>
      </c>
      <c r="D23279" s="2">
        <v>289.26</v>
      </c>
    </row>
    <row r="23280" spans="1:4" x14ac:dyDescent="0.4">
      <c r="A23280" s="2">
        <v>6209.4</v>
      </c>
      <c r="B23280" s="2">
        <v>297.98</v>
      </c>
      <c r="C23280" s="2">
        <v>303.08999999999997</v>
      </c>
      <c r="D23280" s="2">
        <v>305.45999999999998</v>
      </c>
    </row>
    <row r="23281" spans="1:4" x14ac:dyDescent="0.4">
      <c r="A23281" s="2">
        <v>6209.5</v>
      </c>
      <c r="B23281" s="2">
        <v>303.86</v>
      </c>
      <c r="C23281" s="2">
        <v>308.05</v>
      </c>
      <c r="D23281" s="2">
        <v>307.68</v>
      </c>
    </row>
    <row r="23282" spans="1:4" x14ac:dyDescent="0.4">
      <c r="A23282" s="2">
        <v>6209.6</v>
      </c>
      <c r="B23282" s="2">
        <v>304.57</v>
      </c>
      <c r="C23282" s="2">
        <v>291.37</v>
      </c>
      <c r="D23282" s="2">
        <v>297.25</v>
      </c>
    </row>
    <row r="23283" spans="1:4" x14ac:dyDescent="0.4">
      <c r="A23283" s="2">
        <v>6209.7</v>
      </c>
      <c r="B23283" s="2">
        <v>306.25</v>
      </c>
      <c r="C23283" s="2">
        <v>297.64999999999998</v>
      </c>
      <c r="D23283" s="2">
        <v>294.87</v>
      </c>
    </row>
    <row r="23284" spans="1:4" x14ac:dyDescent="0.4">
      <c r="A23284" s="2">
        <v>6209.8</v>
      </c>
      <c r="B23284" s="2">
        <v>308.01</v>
      </c>
      <c r="C23284" s="2">
        <v>310.73</v>
      </c>
      <c r="D23284" s="2">
        <v>294.87</v>
      </c>
    </row>
    <row r="23285" spans="1:4" x14ac:dyDescent="0.4">
      <c r="A23285" s="2">
        <v>6209.9</v>
      </c>
      <c r="B23285" s="2">
        <v>311.77</v>
      </c>
      <c r="C23285" s="2">
        <v>315.64</v>
      </c>
      <c r="D23285" s="2">
        <v>289.37</v>
      </c>
    </row>
    <row r="23286" spans="1:4" x14ac:dyDescent="0.4">
      <c r="A23286" s="2">
        <v>6210</v>
      </c>
      <c r="B23286" s="2">
        <v>315.89</v>
      </c>
      <c r="C23286" s="2">
        <v>317.39</v>
      </c>
      <c r="D23286" s="2">
        <v>281.75</v>
      </c>
    </row>
    <row r="23287" spans="1:4" x14ac:dyDescent="0.4">
      <c r="A23287" s="2">
        <v>6210.1</v>
      </c>
      <c r="B23287" s="2">
        <v>313.82</v>
      </c>
      <c r="C23287" s="2">
        <v>309.43</v>
      </c>
      <c r="D23287" s="2">
        <v>284.76</v>
      </c>
    </row>
    <row r="23288" spans="1:4" x14ac:dyDescent="0.4">
      <c r="A23288" s="2">
        <v>6210.2</v>
      </c>
      <c r="B23288" s="2">
        <v>309.98</v>
      </c>
      <c r="C23288" s="2">
        <v>296.07</v>
      </c>
      <c r="D23288" s="2">
        <v>293.67</v>
      </c>
    </row>
    <row r="23289" spans="1:4" x14ac:dyDescent="0.4">
      <c r="A23289" s="2">
        <v>6210.3</v>
      </c>
      <c r="B23289" s="2">
        <v>308.27</v>
      </c>
      <c r="C23289" s="2">
        <v>296.93</v>
      </c>
      <c r="D23289" s="2">
        <v>304.3</v>
      </c>
    </row>
    <row r="23290" spans="1:4" x14ac:dyDescent="0.4">
      <c r="A23290" s="2">
        <v>6210.4</v>
      </c>
      <c r="B23290" s="2">
        <v>308.27</v>
      </c>
      <c r="C23290" s="2">
        <v>314.85000000000002</v>
      </c>
      <c r="D23290" s="2">
        <v>316.99</v>
      </c>
    </row>
    <row r="23291" spans="1:4" x14ac:dyDescent="0.4">
      <c r="A23291" s="2">
        <v>6210.5</v>
      </c>
      <c r="B23291" s="2">
        <v>296.02999999999997</v>
      </c>
      <c r="C23291" s="2">
        <v>306.20999999999998</v>
      </c>
      <c r="D23291" s="2">
        <v>297.3</v>
      </c>
    </row>
    <row r="23292" spans="1:4" x14ac:dyDescent="0.4">
      <c r="A23292" s="2">
        <v>6210.6</v>
      </c>
      <c r="B23292" s="2">
        <v>286.05</v>
      </c>
      <c r="C23292" s="2">
        <v>292.51</v>
      </c>
      <c r="D23292" s="2">
        <v>272.3</v>
      </c>
    </row>
    <row r="23293" spans="1:4" x14ac:dyDescent="0.4">
      <c r="A23293" s="2">
        <v>6210.7</v>
      </c>
      <c r="B23293" s="2">
        <v>291.58999999999997</v>
      </c>
      <c r="C23293" s="2">
        <v>294.35000000000002</v>
      </c>
      <c r="D23293" s="2">
        <v>286.38</v>
      </c>
    </row>
    <row r="23294" spans="1:4" x14ac:dyDescent="0.4">
      <c r="A23294" s="2">
        <v>6210.8</v>
      </c>
      <c r="B23294" s="2">
        <v>297.48</v>
      </c>
      <c r="C23294" s="2">
        <v>295.88</v>
      </c>
      <c r="D23294" s="2">
        <v>300.04000000000002</v>
      </c>
    </row>
    <row r="23295" spans="1:4" x14ac:dyDescent="0.4">
      <c r="A23295" s="2">
        <v>6210.9</v>
      </c>
      <c r="B23295" s="2">
        <v>304.85000000000002</v>
      </c>
      <c r="C23295" s="2">
        <v>291.70999999999998</v>
      </c>
      <c r="D23295" s="2">
        <v>305.88</v>
      </c>
    </row>
    <row r="23296" spans="1:4" x14ac:dyDescent="0.4">
      <c r="A23296" s="2">
        <v>6211</v>
      </c>
      <c r="B23296" s="2">
        <v>296.87</v>
      </c>
      <c r="C23296" s="2">
        <v>288.67</v>
      </c>
      <c r="D23296" s="2">
        <v>295.01</v>
      </c>
    </row>
    <row r="23297" spans="1:4" x14ac:dyDescent="0.4">
      <c r="A23297" s="2">
        <v>6211.1</v>
      </c>
      <c r="B23297" s="2">
        <v>283.82</v>
      </c>
      <c r="C23297" s="2">
        <v>286.42</v>
      </c>
      <c r="D23297" s="2">
        <v>272.52999999999997</v>
      </c>
    </row>
    <row r="23298" spans="1:4" x14ac:dyDescent="0.4">
      <c r="A23298" s="2">
        <v>6211.2</v>
      </c>
      <c r="B23298" s="2">
        <v>283.08</v>
      </c>
      <c r="C23298" s="2">
        <v>306.77999999999997</v>
      </c>
      <c r="D23298" s="2">
        <v>284.86</v>
      </c>
    </row>
    <row r="23299" spans="1:4" x14ac:dyDescent="0.4">
      <c r="A23299" s="2">
        <v>6211.3</v>
      </c>
      <c r="B23299" s="2">
        <v>289.99</v>
      </c>
      <c r="C23299" s="2">
        <v>322.81</v>
      </c>
      <c r="D23299" s="2">
        <v>296.3</v>
      </c>
    </row>
    <row r="23300" spans="1:4" x14ac:dyDescent="0.4">
      <c r="A23300" s="2">
        <v>6211.4</v>
      </c>
      <c r="B23300" s="2">
        <v>305.57</v>
      </c>
      <c r="C23300" s="2">
        <v>329.43</v>
      </c>
      <c r="D23300" s="2">
        <v>303.75</v>
      </c>
    </row>
    <row r="23301" spans="1:4" x14ac:dyDescent="0.4">
      <c r="A23301" s="2">
        <v>6211.5</v>
      </c>
      <c r="B23301" s="2">
        <v>300.67</v>
      </c>
      <c r="C23301" s="2">
        <v>306.75</v>
      </c>
      <c r="D23301" s="2">
        <v>297.75</v>
      </c>
    </row>
    <row r="23302" spans="1:4" x14ac:dyDescent="0.4">
      <c r="A23302" s="2">
        <v>6211.6</v>
      </c>
      <c r="B23302" s="2">
        <v>295.27</v>
      </c>
      <c r="C23302" s="2">
        <v>280.29000000000002</v>
      </c>
      <c r="D23302" s="2">
        <v>290</v>
      </c>
    </row>
    <row r="23303" spans="1:4" x14ac:dyDescent="0.4">
      <c r="A23303" s="2">
        <v>6211.7</v>
      </c>
      <c r="B23303" s="2">
        <v>288.93</v>
      </c>
      <c r="C23303" s="2">
        <v>299.68</v>
      </c>
      <c r="D23303" s="2">
        <v>292.64999999999998</v>
      </c>
    </row>
    <row r="23304" spans="1:4" x14ac:dyDescent="0.4">
      <c r="A23304" s="2">
        <v>6211.8</v>
      </c>
      <c r="B23304" s="2">
        <v>303.89999999999998</v>
      </c>
      <c r="C23304" s="2">
        <v>300.41000000000003</v>
      </c>
      <c r="D23304" s="2">
        <v>302.67</v>
      </c>
    </row>
    <row r="23305" spans="1:4" x14ac:dyDescent="0.4">
      <c r="A23305" s="2">
        <v>6211.9</v>
      </c>
      <c r="B23305" s="2">
        <v>318</v>
      </c>
      <c r="C23305" s="2">
        <v>289.91000000000003</v>
      </c>
      <c r="D23305" s="2">
        <v>316.61</v>
      </c>
    </row>
    <row r="23306" spans="1:4" x14ac:dyDescent="0.4">
      <c r="A23306" s="2">
        <v>6212</v>
      </c>
      <c r="B23306" s="2">
        <v>293.01</v>
      </c>
      <c r="C23306" s="2">
        <v>286.97000000000003</v>
      </c>
      <c r="D23306" s="2">
        <v>309.99</v>
      </c>
    </row>
    <row r="23307" spans="1:4" x14ac:dyDescent="0.4">
      <c r="A23307" s="2">
        <v>6212.1</v>
      </c>
      <c r="B23307" s="2">
        <v>285.48</v>
      </c>
      <c r="C23307" s="2">
        <v>293.79000000000002</v>
      </c>
      <c r="D23307" s="2">
        <v>308.01</v>
      </c>
    </row>
    <row r="23308" spans="1:4" x14ac:dyDescent="0.4">
      <c r="A23308" s="2">
        <v>6212.2</v>
      </c>
      <c r="B23308" s="2">
        <v>292.64999999999998</v>
      </c>
      <c r="C23308" s="2">
        <v>316.98</v>
      </c>
      <c r="D23308" s="2">
        <v>313.8</v>
      </c>
    </row>
    <row r="23309" spans="1:4" x14ac:dyDescent="0.4">
      <c r="A23309" s="2">
        <v>6212.3</v>
      </c>
      <c r="B23309" s="2">
        <v>295.87</v>
      </c>
      <c r="C23309" s="2">
        <v>305.01</v>
      </c>
      <c r="D23309" s="2">
        <v>315.55</v>
      </c>
    </row>
    <row r="23310" spans="1:4" x14ac:dyDescent="0.4">
      <c r="A23310" s="2">
        <v>6212.4</v>
      </c>
      <c r="B23310" s="2">
        <v>299.31</v>
      </c>
      <c r="C23310" s="2">
        <v>290.17</v>
      </c>
      <c r="D23310" s="2">
        <v>317.06</v>
      </c>
    </row>
    <row r="23311" spans="1:4" x14ac:dyDescent="0.4">
      <c r="A23311" s="2">
        <v>6212.5</v>
      </c>
      <c r="B23311" s="2">
        <v>303.74</v>
      </c>
      <c r="C23311" s="2">
        <v>293.74</v>
      </c>
      <c r="D23311" s="2">
        <v>322.42</v>
      </c>
    </row>
    <row r="23312" spans="1:4" x14ac:dyDescent="0.4">
      <c r="A23312" s="2">
        <v>6212.6</v>
      </c>
      <c r="B23312" s="2">
        <v>309.42</v>
      </c>
      <c r="C23312" s="2">
        <v>289.77999999999997</v>
      </c>
      <c r="D23312" s="2">
        <v>324.62</v>
      </c>
    </row>
    <row r="23313" spans="1:4" x14ac:dyDescent="0.4">
      <c r="A23313" s="2">
        <v>6212.7</v>
      </c>
      <c r="B23313" s="2">
        <v>314.76</v>
      </c>
      <c r="C23313" s="2">
        <v>282.39999999999998</v>
      </c>
      <c r="D23313" s="2">
        <v>325.08999999999997</v>
      </c>
    </row>
    <row r="23314" spans="1:4" x14ac:dyDescent="0.4">
      <c r="A23314" s="2">
        <v>6212.8</v>
      </c>
      <c r="B23314" s="2">
        <v>317.02</v>
      </c>
      <c r="C23314" s="2">
        <v>276.5</v>
      </c>
      <c r="D23314" s="2">
        <v>319.92</v>
      </c>
    </row>
    <row r="23315" spans="1:4" x14ac:dyDescent="0.4">
      <c r="A23315" s="2">
        <v>6212.9</v>
      </c>
      <c r="B23315" s="2">
        <v>322.63</v>
      </c>
      <c r="C23315" s="2">
        <v>278.7</v>
      </c>
      <c r="D23315" s="2">
        <v>316.8</v>
      </c>
    </row>
    <row r="23316" spans="1:4" x14ac:dyDescent="0.4">
      <c r="A23316" s="2">
        <v>6213</v>
      </c>
      <c r="B23316" s="2">
        <v>327.57</v>
      </c>
      <c r="C23316" s="2">
        <v>293.18</v>
      </c>
      <c r="D23316" s="2">
        <v>316.8</v>
      </c>
    </row>
    <row r="23317" spans="1:4" x14ac:dyDescent="0.4">
      <c r="A23317" s="2">
        <v>6213.1</v>
      </c>
      <c r="B23317" s="2">
        <v>296.69</v>
      </c>
      <c r="C23317" s="2">
        <v>278.55</v>
      </c>
      <c r="D23317" s="2">
        <v>312.39999999999998</v>
      </c>
    </row>
    <row r="23318" spans="1:4" x14ac:dyDescent="0.4">
      <c r="A23318" s="2">
        <v>6213.2</v>
      </c>
      <c r="B23318" s="2">
        <v>279.69</v>
      </c>
      <c r="C23318" s="2">
        <v>266.48</v>
      </c>
      <c r="D23318" s="2">
        <v>308.52</v>
      </c>
    </row>
    <row r="23319" spans="1:4" x14ac:dyDescent="0.4">
      <c r="A23319" s="2">
        <v>6213.3</v>
      </c>
      <c r="B23319" s="2">
        <v>308.95999999999998</v>
      </c>
      <c r="C23319" s="2">
        <v>288.38</v>
      </c>
      <c r="D23319" s="2">
        <v>311.14999999999998</v>
      </c>
    </row>
    <row r="23320" spans="1:4" x14ac:dyDescent="0.4">
      <c r="A23320" s="2">
        <v>6213.4</v>
      </c>
      <c r="B23320" s="2">
        <v>310.58</v>
      </c>
      <c r="C23320" s="2">
        <v>299.72000000000003</v>
      </c>
      <c r="D23320" s="2">
        <v>305.45999999999998</v>
      </c>
    </row>
    <row r="23321" spans="1:4" x14ac:dyDescent="0.4">
      <c r="A23321" s="2">
        <v>6213.5</v>
      </c>
      <c r="B23321" s="2">
        <v>306.88</v>
      </c>
      <c r="C23321" s="2">
        <v>304.92</v>
      </c>
      <c r="D23321" s="2">
        <v>297.81</v>
      </c>
    </row>
    <row r="23322" spans="1:4" x14ac:dyDescent="0.4">
      <c r="A23322" s="2">
        <v>6213.6</v>
      </c>
      <c r="B23322" s="2">
        <v>300.81</v>
      </c>
      <c r="C23322" s="2">
        <v>296.82</v>
      </c>
      <c r="D23322" s="2">
        <v>302.23</v>
      </c>
    </row>
    <row r="23323" spans="1:4" x14ac:dyDescent="0.4">
      <c r="A23323" s="2">
        <v>6213.7</v>
      </c>
      <c r="B23323" s="2">
        <v>306.3</v>
      </c>
      <c r="C23323" s="2">
        <v>303.98</v>
      </c>
      <c r="D23323" s="2">
        <v>308.47000000000003</v>
      </c>
    </row>
    <row r="23324" spans="1:4" x14ac:dyDescent="0.4">
      <c r="A23324" s="2">
        <v>6213.8</v>
      </c>
      <c r="B23324" s="2">
        <v>318.77</v>
      </c>
      <c r="C23324" s="2">
        <v>329.12</v>
      </c>
      <c r="D23324" s="2">
        <v>316.85000000000002</v>
      </c>
    </row>
    <row r="23325" spans="1:4" x14ac:dyDescent="0.4">
      <c r="A23325" s="2">
        <v>6213.9</v>
      </c>
      <c r="B23325" s="2">
        <v>317.39999999999998</v>
      </c>
      <c r="C23325" s="2">
        <v>329.88</v>
      </c>
      <c r="D23325" s="2">
        <v>311.83</v>
      </c>
    </row>
    <row r="23326" spans="1:4" x14ac:dyDescent="0.4">
      <c r="A23326" s="2">
        <v>6214</v>
      </c>
      <c r="B23326" s="2">
        <v>309.18</v>
      </c>
      <c r="C23326" s="2">
        <v>312.18</v>
      </c>
      <c r="D23326" s="2">
        <v>296.66000000000003</v>
      </c>
    </row>
    <row r="23327" spans="1:4" x14ac:dyDescent="0.4">
      <c r="A23327" s="2">
        <v>6214.1</v>
      </c>
      <c r="B23327" s="2">
        <v>303.51</v>
      </c>
      <c r="C23327" s="2">
        <v>301.57</v>
      </c>
      <c r="D23327" s="2">
        <v>296.33999999999997</v>
      </c>
    </row>
    <row r="23328" spans="1:4" x14ac:dyDescent="0.4">
      <c r="A23328" s="2">
        <v>6214.2</v>
      </c>
      <c r="B23328" s="2">
        <v>298.70999999999998</v>
      </c>
      <c r="C23328" s="2">
        <v>294.89999999999998</v>
      </c>
      <c r="D23328" s="2">
        <v>304.33999999999997</v>
      </c>
    </row>
    <row r="23329" spans="1:4" x14ac:dyDescent="0.4">
      <c r="A23329" s="2">
        <v>6214.3</v>
      </c>
      <c r="B23329" s="2">
        <v>290.27</v>
      </c>
      <c r="C23329" s="2">
        <v>299.87</v>
      </c>
      <c r="D23329" s="2">
        <v>301</v>
      </c>
    </row>
    <row r="23330" spans="1:4" x14ac:dyDescent="0.4">
      <c r="A23330" s="2">
        <v>6214.4</v>
      </c>
      <c r="B23330" s="2">
        <v>286.33999999999997</v>
      </c>
      <c r="C23330" s="2">
        <v>305.24</v>
      </c>
      <c r="D23330" s="2">
        <v>293.27</v>
      </c>
    </row>
    <row r="23331" spans="1:4" x14ac:dyDescent="0.4">
      <c r="A23331" s="2">
        <v>6214.5</v>
      </c>
      <c r="B23331" s="2">
        <v>286.5</v>
      </c>
      <c r="C23331" s="2">
        <v>306.88</v>
      </c>
      <c r="D23331" s="2">
        <v>282.63</v>
      </c>
    </row>
    <row r="23332" spans="1:4" x14ac:dyDescent="0.4">
      <c r="A23332" s="2">
        <v>6214.6</v>
      </c>
      <c r="B23332" s="2">
        <v>295.08999999999997</v>
      </c>
      <c r="C23332" s="2">
        <v>306.42</v>
      </c>
      <c r="D23332" s="2">
        <v>296.14</v>
      </c>
    </row>
    <row r="23333" spans="1:4" x14ac:dyDescent="0.4">
      <c r="A23333" s="2">
        <v>6214.7</v>
      </c>
      <c r="B23333" s="2">
        <v>302.33</v>
      </c>
      <c r="C23333" s="2">
        <v>308.16000000000003</v>
      </c>
      <c r="D23333" s="2">
        <v>309.18</v>
      </c>
    </row>
    <row r="23334" spans="1:4" x14ac:dyDescent="0.4">
      <c r="A23334" s="2">
        <v>6214.8</v>
      </c>
      <c r="B23334" s="2">
        <v>306.66000000000003</v>
      </c>
      <c r="C23334" s="2">
        <v>320.42</v>
      </c>
      <c r="D23334" s="2">
        <v>307.55</v>
      </c>
    </row>
    <row r="23335" spans="1:4" x14ac:dyDescent="0.4">
      <c r="A23335" s="2">
        <v>6214.9</v>
      </c>
      <c r="B23335" s="2">
        <v>307.62</v>
      </c>
      <c r="C23335" s="2">
        <v>314.11</v>
      </c>
      <c r="D23335" s="2">
        <v>298.79000000000002</v>
      </c>
    </row>
    <row r="23336" spans="1:4" x14ac:dyDescent="0.4">
      <c r="A23336" s="2">
        <v>6215</v>
      </c>
      <c r="B23336" s="2">
        <v>308.25</v>
      </c>
      <c r="C23336" s="2">
        <v>299.77999999999997</v>
      </c>
      <c r="D23336" s="2">
        <v>286.95</v>
      </c>
    </row>
    <row r="23337" spans="1:4" x14ac:dyDescent="0.4">
      <c r="A23337" s="2">
        <v>6215.1</v>
      </c>
      <c r="B23337" s="2">
        <v>311.44</v>
      </c>
      <c r="C23337" s="2">
        <v>307.85000000000002</v>
      </c>
      <c r="D23337" s="2">
        <v>287.27</v>
      </c>
    </row>
    <row r="23338" spans="1:4" x14ac:dyDescent="0.4">
      <c r="A23338" s="2">
        <v>6215.2</v>
      </c>
      <c r="B23338" s="2">
        <v>314.76</v>
      </c>
      <c r="C23338" s="2">
        <v>323.68</v>
      </c>
      <c r="D23338" s="2">
        <v>291.79000000000002</v>
      </c>
    </row>
    <row r="23339" spans="1:4" x14ac:dyDescent="0.4">
      <c r="A23339" s="2">
        <v>6215.3</v>
      </c>
      <c r="B23339" s="2">
        <v>316.20999999999998</v>
      </c>
      <c r="C23339" s="2">
        <v>321.44</v>
      </c>
      <c r="D23339" s="2">
        <v>305.83</v>
      </c>
    </row>
    <row r="23340" spans="1:4" x14ac:dyDescent="0.4">
      <c r="A23340" s="2">
        <v>6215.4</v>
      </c>
      <c r="B23340" s="2">
        <v>312.56</v>
      </c>
      <c r="C23340" s="2">
        <v>307.70999999999998</v>
      </c>
      <c r="D23340" s="2">
        <v>322.64999999999998</v>
      </c>
    </row>
    <row r="23341" spans="1:4" x14ac:dyDescent="0.4">
      <c r="A23341" s="2">
        <v>6215.5</v>
      </c>
      <c r="B23341" s="2">
        <v>297.36</v>
      </c>
      <c r="C23341" s="2">
        <v>302.88</v>
      </c>
      <c r="D23341" s="2">
        <v>310.23</v>
      </c>
    </row>
    <row r="23342" spans="1:4" x14ac:dyDescent="0.4">
      <c r="A23342" s="2">
        <v>6215.6</v>
      </c>
      <c r="B23342" s="2">
        <v>300.47000000000003</v>
      </c>
      <c r="C23342" s="2">
        <v>299.75</v>
      </c>
      <c r="D23342" s="2">
        <v>305.37</v>
      </c>
    </row>
    <row r="23343" spans="1:4" x14ac:dyDescent="0.4">
      <c r="A23343" s="2">
        <v>6215.7</v>
      </c>
      <c r="B23343" s="2">
        <v>320.38</v>
      </c>
      <c r="C23343" s="2">
        <v>299.75</v>
      </c>
      <c r="D23343" s="2">
        <v>314.41000000000003</v>
      </c>
    </row>
    <row r="23344" spans="1:4" x14ac:dyDescent="0.4">
      <c r="A23344" s="2">
        <v>6215.8</v>
      </c>
      <c r="B23344" s="2">
        <v>315.08999999999997</v>
      </c>
      <c r="C23344" s="2">
        <v>292.39</v>
      </c>
      <c r="D23344" s="2">
        <v>308.89999999999998</v>
      </c>
    </row>
    <row r="23345" spans="1:4" x14ac:dyDescent="0.4">
      <c r="A23345" s="2">
        <v>6215.9</v>
      </c>
      <c r="B23345" s="2">
        <v>307.38</v>
      </c>
      <c r="C23345" s="2">
        <v>291.24</v>
      </c>
      <c r="D23345" s="2">
        <v>302.67</v>
      </c>
    </row>
    <row r="23346" spans="1:4" x14ac:dyDescent="0.4">
      <c r="A23346" s="2">
        <v>6216</v>
      </c>
      <c r="B23346" s="2">
        <v>296.07</v>
      </c>
      <c r="C23346" s="2">
        <v>308.39999999999998</v>
      </c>
      <c r="D23346" s="2">
        <v>300.08999999999997</v>
      </c>
    </row>
    <row r="23347" spans="1:4" x14ac:dyDescent="0.4">
      <c r="A23347" s="2">
        <v>6216.1</v>
      </c>
      <c r="B23347" s="2">
        <v>304.35000000000002</v>
      </c>
      <c r="C23347" s="2">
        <v>293.44</v>
      </c>
      <c r="D23347" s="2">
        <v>312.7</v>
      </c>
    </row>
    <row r="23348" spans="1:4" x14ac:dyDescent="0.4">
      <c r="A23348" s="2">
        <v>6216.2</v>
      </c>
      <c r="B23348" s="2">
        <v>307.93</v>
      </c>
      <c r="C23348" s="2">
        <v>284.58999999999997</v>
      </c>
      <c r="D23348" s="2">
        <v>319.08</v>
      </c>
    </row>
    <row r="23349" spans="1:4" x14ac:dyDescent="0.4">
      <c r="A23349" s="2">
        <v>6216.3</v>
      </c>
      <c r="B23349" s="2">
        <v>307.27</v>
      </c>
      <c r="C23349" s="2">
        <v>292.39</v>
      </c>
      <c r="D23349" s="2">
        <v>312.57</v>
      </c>
    </row>
    <row r="23350" spans="1:4" x14ac:dyDescent="0.4">
      <c r="A23350" s="2">
        <v>6216.4</v>
      </c>
      <c r="B23350" s="2">
        <v>301.58999999999997</v>
      </c>
      <c r="C23350" s="2">
        <v>306.63</v>
      </c>
      <c r="D23350" s="2">
        <v>303.08</v>
      </c>
    </row>
    <row r="23351" spans="1:4" x14ac:dyDescent="0.4">
      <c r="A23351" s="2">
        <v>6216.5</v>
      </c>
      <c r="B23351" s="2">
        <v>297.83</v>
      </c>
      <c r="C23351" s="2">
        <v>322.73</v>
      </c>
      <c r="D23351" s="2">
        <v>294.17</v>
      </c>
    </row>
    <row r="23352" spans="1:4" x14ac:dyDescent="0.4">
      <c r="A23352" s="2">
        <v>6216.6</v>
      </c>
      <c r="B23352" s="2">
        <v>303.19</v>
      </c>
      <c r="C23352" s="2">
        <v>311.79000000000002</v>
      </c>
      <c r="D23352" s="2">
        <v>307.83</v>
      </c>
    </row>
    <row r="23353" spans="1:4" x14ac:dyDescent="0.4">
      <c r="A23353" s="2">
        <v>6216.7</v>
      </c>
      <c r="B23353" s="2">
        <v>305.51</v>
      </c>
      <c r="C23353" s="2">
        <v>304.39999999999998</v>
      </c>
      <c r="D23353" s="2">
        <v>313.91000000000003</v>
      </c>
    </row>
    <row r="23354" spans="1:4" x14ac:dyDescent="0.4">
      <c r="A23354" s="2">
        <v>6216.8</v>
      </c>
      <c r="B23354" s="2">
        <v>304.86</v>
      </c>
      <c r="C23354" s="2">
        <v>303.75</v>
      </c>
      <c r="D23354" s="2">
        <v>305.5</v>
      </c>
    </row>
    <row r="23355" spans="1:4" x14ac:dyDescent="0.4">
      <c r="A23355" s="2">
        <v>6216.9</v>
      </c>
      <c r="B23355" s="2">
        <v>311.56</v>
      </c>
      <c r="C23355" s="2">
        <v>299.33</v>
      </c>
      <c r="D23355" s="2">
        <v>301.77999999999997</v>
      </c>
    </row>
    <row r="23356" spans="1:4" x14ac:dyDescent="0.4">
      <c r="A23356" s="2">
        <v>6217</v>
      </c>
      <c r="B23356" s="2">
        <v>318.44</v>
      </c>
      <c r="C23356" s="2">
        <v>291.58999999999997</v>
      </c>
      <c r="D23356" s="2">
        <v>304.7</v>
      </c>
    </row>
    <row r="23357" spans="1:4" x14ac:dyDescent="0.4">
      <c r="A23357" s="2">
        <v>6217.1</v>
      </c>
      <c r="B23357" s="2">
        <v>308.24</v>
      </c>
      <c r="C23357" s="2">
        <v>296.27</v>
      </c>
      <c r="D23357" s="2">
        <v>321.08</v>
      </c>
    </row>
    <row r="23358" spans="1:4" x14ac:dyDescent="0.4">
      <c r="A23358" s="2">
        <v>6217.2</v>
      </c>
      <c r="B23358" s="2">
        <v>303.93</v>
      </c>
      <c r="C23358" s="2">
        <v>304.77999999999997</v>
      </c>
      <c r="D23358" s="2">
        <v>325.58</v>
      </c>
    </row>
    <row r="23359" spans="1:4" x14ac:dyDescent="0.4">
      <c r="A23359" s="2">
        <v>6217.3</v>
      </c>
      <c r="B23359" s="2">
        <v>306.3</v>
      </c>
      <c r="C23359" s="2">
        <v>307.70999999999998</v>
      </c>
      <c r="D23359" s="2">
        <v>316.62</v>
      </c>
    </row>
    <row r="23360" spans="1:4" x14ac:dyDescent="0.4">
      <c r="A23360" s="2">
        <v>6217.4</v>
      </c>
      <c r="B23360" s="2">
        <v>312.01</v>
      </c>
      <c r="C23360" s="2">
        <v>297.39999999999998</v>
      </c>
      <c r="D23360" s="2">
        <v>304.25</v>
      </c>
    </row>
    <row r="23361" spans="1:4" x14ac:dyDescent="0.4">
      <c r="A23361" s="2">
        <v>6217.5</v>
      </c>
      <c r="B23361" s="2">
        <v>310.97000000000003</v>
      </c>
      <c r="C23361" s="2">
        <v>301.2</v>
      </c>
      <c r="D23361" s="2">
        <v>302.85000000000002</v>
      </c>
    </row>
    <row r="23362" spans="1:4" x14ac:dyDescent="0.4">
      <c r="A23362" s="2">
        <v>6217.6</v>
      </c>
      <c r="B23362" s="2">
        <v>308.27</v>
      </c>
      <c r="C23362" s="2">
        <v>313.07</v>
      </c>
      <c r="D23362" s="2">
        <v>307.74</v>
      </c>
    </row>
    <row r="23363" spans="1:4" x14ac:dyDescent="0.4">
      <c r="A23363" s="2">
        <v>6217.7</v>
      </c>
      <c r="B23363" s="2">
        <v>307.63</v>
      </c>
      <c r="C23363" s="2">
        <v>302.88</v>
      </c>
      <c r="D23363" s="2">
        <v>315.74</v>
      </c>
    </row>
    <row r="23364" spans="1:4" x14ac:dyDescent="0.4">
      <c r="A23364" s="2">
        <v>6217.8</v>
      </c>
      <c r="B23364" s="2">
        <v>307.89</v>
      </c>
      <c r="C23364" s="2">
        <v>290</v>
      </c>
      <c r="D23364" s="2">
        <v>324.11</v>
      </c>
    </row>
    <row r="23365" spans="1:4" x14ac:dyDescent="0.4">
      <c r="A23365" s="2">
        <v>6217.9</v>
      </c>
      <c r="B23365" s="2">
        <v>316.23</v>
      </c>
      <c r="C23365" s="2">
        <v>294.10000000000002</v>
      </c>
      <c r="D23365" s="2">
        <v>318.64</v>
      </c>
    </row>
    <row r="23366" spans="1:4" x14ac:dyDescent="0.4">
      <c r="A23366" s="2">
        <v>6218</v>
      </c>
      <c r="B23366" s="2">
        <v>317.36</v>
      </c>
      <c r="C23366" s="2">
        <v>295.07</v>
      </c>
      <c r="D23366" s="2">
        <v>311.19</v>
      </c>
    </row>
    <row r="23367" spans="1:4" x14ac:dyDescent="0.4">
      <c r="A23367" s="2">
        <v>6218.1</v>
      </c>
      <c r="B23367" s="2">
        <v>304.88</v>
      </c>
      <c r="C23367" s="2">
        <v>284.83999999999997</v>
      </c>
      <c r="D23367" s="2">
        <v>296.64999999999998</v>
      </c>
    </row>
    <row r="23368" spans="1:4" x14ac:dyDescent="0.4">
      <c r="A23368" s="2">
        <v>6218.2</v>
      </c>
      <c r="B23368" s="2">
        <v>294.14999999999998</v>
      </c>
      <c r="C23368" s="2">
        <v>274.61</v>
      </c>
      <c r="D23368" s="2">
        <v>282.11</v>
      </c>
    </row>
    <row r="23369" spans="1:4" x14ac:dyDescent="0.4">
      <c r="A23369" s="2">
        <v>6218.3</v>
      </c>
      <c r="B23369" s="2">
        <v>299.12</v>
      </c>
      <c r="C23369" s="2">
        <v>281.47000000000003</v>
      </c>
      <c r="D23369" s="2">
        <v>300.08999999999997</v>
      </c>
    </row>
    <row r="23370" spans="1:4" x14ac:dyDescent="0.4">
      <c r="A23370" s="2">
        <v>6218.4</v>
      </c>
      <c r="B23370" s="2">
        <v>302.88</v>
      </c>
      <c r="C23370" s="2">
        <v>289.31</v>
      </c>
      <c r="D23370" s="2">
        <v>315.70999999999998</v>
      </c>
    </row>
    <row r="23371" spans="1:4" x14ac:dyDescent="0.4">
      <c r="A23371" s="2">
        <v>6218.5</v>
      </c>
      <c r="B23371" s="2">
        <v>304.69</v>
      </c>
      <c r="C23371" s="2">
        <v>297.86</v>
      </c>
      <c r="D23371" s="2">
        <v>316.32</v>
      </c>
    </row>
    <row r="23372" spans="1:4" x14ac:dyDescent="0.4">
      <c r="A23372" s="2">
        <v>6218.6</v>
      </c>
      <c r="B23372" s="2">
        <v>305.43</v>
      </c>
      <c r="C23372" s="2">
        <v>306.49</v>
      </c>
      <c r="D23372" s="2">
        <v>312.58999999999997</v>
      </c>
    </row>
    <row r="23373" spans="1:4" x14ac:dyDescent="0.4">
      <c r="A23373" s="2">
        <v>6218.7</v>
      </c>
      <c r="B23373" s="2">
        <v>304.33999999999997</v>
      </c>
      <c r="C23373" s="2">
        <v>315.45999999999998</v>
      </c>
      <c r="D23373" s="2">
        <v>292.41000000000003</v>
      </c>
    </row>
    <row r="23374" spans="1:4" x14ac:dyDescent="0.4">
      <c r="A23374" s="2">
        <v>6218.8</v>
      </c>
      <c r="B23374" s="2">
        <v>302.58999999999997</v>
      </c>
      <c r="C23374" s="2">
        <v>323.60000000000002</v>
      </c>
      <c r="D23374" s="2">
        <v>273.64999999999998</v>
      </c>
    </row>
    <row r="23375" spans="1:4" x14ac:dyDescent="0.4">
      <c r="A23375" s="2">
        <v>6218.9</v>
      </c>
      <c r="B23375" s="2">
        <v>296.58999999999997</v>
      </c>
      <c r="C23375" s="2">
        <v>309.24</v>
      </c>
      <c r="D23375" s="2">
        <v>293.76</v>
      </c>
    </row>
    <row r="23376" spans="1:4" x14ac:dyDescent="0.4">
      <c r="A23376" s="2">
        <v>6219</v>
      </c>
      <c r="B23376" s="2">
        <v>308.10000000000002</v>
      </c>
      <c r="C23376" s="2">
        <v>305.24</v>
      </c>
      <c r="D23376" s="2">
        <v>299.73</v>
      </c>
    </row>
    <row r="23377" spans="1:4" x14ac:dyDescent="0.4">
      <c r="A23377" s="2">
        <v>6219.1</v>
      </c>
      <c r="B23377" s="2">
        <v>321.14</v>
      </c>
      <c r="C23377" s="2">
        <v>308.27</v>
      </c>
      <c r="D23377" s="2">
        <v>302.79000000000002</v>
      </c>
    </row>
    <row r="23378" spans="1:4" x14ac:dyDescent="0.4">
      <c r="A23378" s="2">
        <v>6219.2</v>
      </c>
      <c r="B23378" s="2">
        <v>334.04</v>
      </c>
      <c r="C23378" s="2">
        <v>325.02999999999997</v>
      </c>
      <c r="D23378" s="2">
        <v>311.17</v>
      </c>
    </row>
    <row r="23379" spans="1:4" x14ac:dyDescent="0.4">
      <c r="A23379" s="2">
        <v>6219.3</v>
      </c>
      <c r="B23379" s="2">
        <v>329.83</v>
      </c>
      <c r="C23379" s="2">
        <v>322.91000000000003</v>
      </c>
      <c r="D23379" s="2">
        <v>315.22000000000003</v>
      </c>
    </row>
    <row r="23380" spans="1:4" x14ac:dyDescent="0.4">
      <c r="A23380" s="2">
        <v>6219.4</v>
      </c>
      <c r="B23380" s="2">
        <v>315.83999999999997</v>
      </c>
      <c r="C23380" s="2">
        <v>299.74</v>
      </c>
      <c r="D23380" s="2">
        <v>314.45</v>
      </c>
    </row>
    <row r="23381" spans="1:4" x14ac:dyDescent="0.4">
      <c r="A23381" s="2">
        <v>6219.5</v>
      </c>
      <c r="B23381" s="2">
        <v>310.43</v>
      </c>
      <c r="C23381" s="2">
        <v>310.18</v>
      </c>
      <c r="D23381" s="2">
        <v>304.70999999999998</v>
      </c>
    </row>
    <row r="23382" spans="1:4" x14ac:dyDescent="0.4">
      <c r="A23382" s="2">
        <v>6219.6</v>
      </c>
      <c r="B23382" s="2">
        <v>306.12</v>
      </c>
      <c r="C23382" s="2">
        <v>317.39</v>
      </c>
      <c r="D23382" s="2">
        <v>298.05</v>
      </c>
    </row>
    <row r="23383" spans="1:4" x14ac:dyDescent="0.4">
      <c r="A23383" s="2">
        <v>6219.7</v>
      </c>
      <c r="B23383" s="2">
        <v>303.5</v>
      </c>
      <c r="C23383" s="2">
        <v>296.07</v>
      </c>
      <c r="D23383" s="2">
        <v>307.83</v>
      </c>
    </row>
    <row r="23384" spans="1:4" x14ac:dyDescent="0.4">
      <c r="A23384" s="2">
        <v>6219.8</v>
      </c>
      <c r="B23384" s="2">
        <v>301.74</v>
      </c>
      <c r="C23384" s="2">
        <v>314.75</v>
      </c>
      <c r="D23384" s="2">
        <v>294.37</v>
      </c>
    </row>
    <row r="23385" spans="1:4" x14ac:dyDescent="0.4">
      <c r="A23385" s="2">
        <v>6219.9</v>
      </c>
      <c r="B23385" s="2">
        <v>302.32</v>
      </c>
      <c r="C23385" s="2">
        <v>320.62</v>
      </c>
      <c r="D23385" s="2">
        <v>286.85000000000002</v>
      </c>
    </row>
    <row r="23386" spans="1:4" x14ac:dyDescent="0.4">
      <c r="A23386" s="2">
        <v>6220</v>
      </c>
      <c r="B23386" s="2">
        <v>294.87</v>
      </c>
      <c r="C23386" s="2">
        <v>298.58</v>
      </c>
      <c r="D23386" s="2">
        <v>293.66000000000003</v>
      </c>
    </row>
    <row r="23387" spans="1:4" x14ac:dyDescent="0.4">
      <c r="A23387" s="2">
        <v>6220.1</v>
      </c>
      <c r="B23387" s="2">
        <v>294.70999999999998</v>
      </c>
      <c r="C23387" s="2">
        <v>301.23</v>
      </c>
      <c r="D23387" s="2">
        <v>294.22000000000003</v>
      </c>
    </row>
    <row r="23388" spans="1:4" x14ac:dyDescent="0.4">
      <c r="A23388" s="2">
        <v>6220.2</v>
      </c>
      <c r="B23388" s="2">
        <v>294.55</v>
      </c>
      <c r="C23388" s="2">
        <v>303.89</v>
      </c>
      <c r="D23388" s="2">
        <v>294.77</v>
      </c>
    </row>
    <row r="23389" spans="1:4" x14ac:dyDescent="0.4">
      <c r="A23389" s="2">
        <v>6220.3</v>
      </c>
      <c r="B23389" s="2">
        <v>294.39999999999998</v>
      </c>
      <c r="C23389" s="2">
        <v>306.54000000000002</v>
      </c>
      <c r="D23389" s="2">
        <v>295.33</v>
      </c>
    </row>
    <row r="23390" spans="1:4" x14ac:dyDescent="0.4">
      <c r="A23390" s="2">
        <v>6220.4</v>
      </c>
      <c r="B23390" s="2">
        <v>294.24</v>
      </c>
      <c r="C23390" s="2">
        <v>309.19</v>
      </c>
      <c r="D23390" s="2">
        <v>295.88</v>
      </c>
    </row>
    <row r="23391" spans="1:4" x14ac:dyDescent="0.4">
      <c r="A23391" s="2">
        <v>6220.5</v>
      </c>
      <c r="B23391" s="2">
        <v>294.08</v>
      </c>
      <c r="C23391" s="2">
        <v>311.85000000000002</v>
      </c>
      <c r="D23391" s="2">
        <v>296.44</v>
      </c>
    </row>
    <row r="23392" spans="1:4" x14ac:dyDescent="0.4">
      <c r="A23392" s="2">
        <v>6220.6</v>
      </c>
      <c r="B23392" s="2">
        <v>293.93</v>
      </c>
      <c r="C23392" s="2">
        <v>300.99</v>
      </c>
      <c r="D23392" s="2">
        <v>296.99</v>
      </c>
    </row>
    <row r="23393" spans="1:4" x14ac:dyDescent="0.4">
      <c r="A23393" s="2">
        <v>6220.7</v>
      </c>
      <c r="B23393" s="2">
        <v>293.77</v>
      </c>
      <c r="C23393" s="2">
        <v>289.70999999999998</v>
      </c>
      <c r="D23393" s="2">
        <v>297.55</v>
      </c>
    </row>
    <row r="23394" spans="1:4" x14ac:dyDescent="0.4">
      <c r="A23394" s="2">
        <v>6220.8</v>
      </c>
      <c r="B23394" s="2">
        <v>299.14999999999998</v>
      </c>
      <c r="C23394" s="2">
        <v>280.77999999999997</v>
      </c>
      <c r="D23394" s="2">
        <v>298.11</v>
      </c>
    </row>
    <row r="23395" spans="1:4" x14ac:dyDescent="0.4">
      <c r="A23395" s="2">
        <v>6220.9</v>
      </c>
      <c r="B23395" s="2">
        <v>308.12</v>
      </c>
      <c r="C23395" s="2">
        <v>306.17</v>
      </c>
      <c r="D23395" s="2">
        <v>300.82</v>
      </c>
    </row>
    <row r="23396" spans="1:4" x14ac:dyDescent="0.4">
      <c r="A23396" s="2">
        <v>6221</v>
      </c>
      <c r="B23396" s="2">
        <v>289.38</v>
      </c>
      <c r="C23396" s="2">
        <v>307.52</v>
      </c>
      <c r="D23396" s="2">
        <v>310.32</v>
      </c>
    </row>
    <row r="23397" spans="1:4" x14ac:dyDescent="0.4">
      <c r="A23397" s="2">
        <v>6221.1</v>
      </c>
      <c r="B23397" s="2">
        <v>291.56</v>
      </c>
      <c r="C23397" s="2">
        <v>306.87</v>
      </c>
      <c r="D23397" s="2">
        <v>313.95</v>
      </c>
    </row>
    <row r="23398" spans="1:4" x14ac:dyDescent="0.4">
      <c r="A23398" s="2">
        <v>6221.2</v>
      </c>
      <c r="B23398" s="2">
        <v>305.37</v>
      </c>
      <c r="C23398" s="2">
        <v>303.72000000000003</v>
      </c>
      <c r="D23398" s="2">
        <v>310.27999999999997</v>
      </c>
    </row>
    <row r="23399" spans="1:4" x14ac:dyDescent="0.4">
      <c r="A23399" s="2">
        <v>6221.3</v>
      </c>
      <c r="B23399" s="2">
        <v>313.29000000000002</v>
      </c>
      <c r="C23399" s="2">
        <v>300.95999999999998</v>
      </c>
      <c r="D23399" s="2">
        <v>306.61</v>
      </c>
    </row>
    <row r="23400" spans="1:4" x14ac:dyDescent="0.4">
      <c r="A23400" s="2">
        <v>6221.4</v>
      </c>
      <c r="B23400" s="2">
        <v>304.19</v>
      </c>
      <c r="C23400" s="2">
        <v>300.66000000000003</v>
      </c>
      <c r="D23400" s="2">
        <v>302.64999999999998</v>
      </c>
    </row>
    <row r="23401" spans="1:4" x14ac:dyDescent="0.4">
      <c r="A23401" s="2">
        <v>6221.5</v>
      </c>
      <c r="B23401" s="2">
        <v>294.39999999999998</v>
      </c>
      <c r="C23401" s="2">
        <v>298.26</v>
      </c>
      <c r="D23401" s="2">
        <v>296.64999999999998</v>
      </c>
    </row>
    <row r="23402" spans="1:4" x14ac:dyDescent="0.4">
      <c r="A23402" s="2">
        <v>6221.6</v>
      </c>
      <c r="B23402" s="2">
        <v>288.88</v>
      </c>
      <c r="C23402" s="2">
        <v>296.38</v>
      </c>
      <c r="D23402" s="2">
        <v>292.39</v>
      </c>
    </row>
    <row r="23403" spans="1:4" x14ac:dyDescent="0.4">
      <c r="A23403" s="2">
        <v>6221.7</v>
      </c>
      <c r="B23403" s="2">
        <v>303.20999999999998</v>
      </c>
      <c r="C23403" s="2">
        <v>299.52999999999997</v>
      </c>
      <c r="D23403" s="2">
        <v>304.98</v>
      </c>
    </row>
    <row r="23404" spans="1:4" x14ac:dyDescent="0.4">
      <c r="A23404" s="2">
        <v>6221.8</v>
      </c>
      <c r="B23404" s="2">
        <v>311.32</v>
      </c>
      <c r="C23404" s="2">
        <v>313.47000000000003</v>
      </c>
      <c r="D23404" s="2">
        <v>298.2</v>
      </c>
    </row>
    <row r="23405" spans="1:4" x14ac:dyDescent="0.4">
      <c r="A23405" s="2">
        <v>6221.9</v>
      </c>
      <c r="B23405" s="2">
        <v>311.93</v>
      </c>
      <c r="C23405" s="2">
        <v>302.51</v>
      </c>
      <c r="D23405" s="2">
        <v>289</v>
      </c>
    </row>
    <row r="23406" spans="1:4" x14ac:dyDescent="0.4">
      <c r="A23406" s="2">
        <v>6222</v>
      </c>
      <c r="B23406" s="2">
        <v>310.55</v>
      </c>
      <c r="C23406" s="2">
        <v>294.76</v>
      </c>
      <c r="D23406" s="2">
        <v>292.64</v>
      </c>
    </row>
    <row r="23407" spans="1:4" x14ac:dyDescent="0.4">
      <c r="A23407" s="2">
        <v>6222.1</v>
      </c>
      <c r="B23407" s="2">
        <v>308.39</v>
      </c>
      <c r="C23407" s="2">
        <v>296.82</v>
      </c>
      <c r="D23407" s="2">
        <v>304.27</v>
      </c>
    </row>
    <row r="23408" spans="1:4" x14ac:dyDescent="0.4">
      <c r="A23408" s="2">
        <v>6222.2</v>
      </c>
      <c r="B23408" s="2">
        <v>296.91000000000003</v>
      </c>
      <c r="C23408" s="2">
        <v>306.08</v>
      </c>
      <c r="D23408" s="2">
        <v>304.72000000000003</v>
      </c>
    </row>
    <row r="23409" spans="1:4" x14ac:dyDescent="0.4">
      <c r="A23409" s="2">
        <v>6222.3</v>
      </c>
      <c r="B23409" s="2">
        <v>296.86</v>
      </c>
      <c r="C23409" s="2">
        <v>317</v>
      </c>
      <c r="D23409" s="2">
        <v>301.24</v>
      </c>
    </row>
    <row r="23410" spans="1:4" x14ac:dyDescent="0.4">
      <c r="A23410" s="2">
        <v>6222.4</v>
      </c>
      <c r="B23410" s="2">
        <v>321.97000000000003</v>
      </c>
      <c r="C23410" s="2">
        <v>324.99</v>
      </c>
      <c r="D23410" s="2">
        <v>295.91000000000003</v>
      </c>
    </row>
    <row r="23411" spans="1:4" x14ac:dyDescent="0.4">
      <c r="A23411" s="2">
        <v>6222.5</v>
      </c>
      <c r="B23411" s="2">
        <v>312.94</v>
      </c>
      <c r="C23411" s="2">
        <v>310.81</v>
      </c>
      <c r="D23411" s="2">
        <v>299.76</v>
      </c>
    </row>
    <row r="23412" spans="1:4" x14ac:dyDescent="0.4">
      <c r="A23412" s="2">
        <v>6222.6</v>
      </c>
      <c r="B23412" s="2">
        <v>302.55</v>
      </c>
      <c r="C23412" s="2">
        <v>291.2</v>
      </c>
      <c r="D23412" s="2">
        <v>305.86</v>
      </c>
    </row>
    <row r="23413" spans="1:4" x14ac:dyDescent="0.4">
      <c r="A23413" s="2">
        <v>6222.7</v>
      </c>
      <c r="B23413" s="2">
        <v>305.5</v>
      </c>
      <c r="C23413" s="2">
        <v>295.39</v>
      </c>
      <c r="D23413" s="2">
        <v>298.18</v>
      </c>
    </row>
    <row r="23414" spans="1:4" x14ac:dyDescent="0.4">
      <c r="A23414" s="2">
        <v>6222.8</v>
      </c>
      <c r="B23414" s="2">
        <v>308.24</v>
      </c>
      <c r="C23414" s="2">
        <v>285.01</v>
      </c>
      <c r="D23414" s="2">
        <v>296.29000000000002</v>
      </c>
    </row>
    <row r="23415" spans="1:4" x14ac:dyDescent="0.4">
      <c r="A23415" s="2">
        <v>6222.9</v>
      </c>
      <c r="B23415" s="2">
        <v>301.63</v>
      </c>
      <c r="C23415" s="2">
        <v>295.97000000000003</v>
      </c>
      <c r="D23415" s="2">
        <v>295.38</v>
      </c>
    </row>
    <row r="23416" spans="1:4" x14ac:dyDescent="0.4">
      <c r="A23416" s="2">
        <v>6223</v>
      </c>
      <c r="B23416" s="2">
        <v>294.02</v>
      </c>
      <c r="C23416" s="2">
        <v>302.38</v>
      </c>
      <c r="D23416" s="2">
        <v>292.63</v>
      </c>
    </row>
    <row r="23417" spans="1:4" x14ac:dyDescent="0.4">
      <c r="A23417" s="2">
        <v>6223.1</v>
      </c>
      <c r="B23417" s="2">
        <v>297.29000000000002</v>
      </c>
      <c r="C23417" s="2">
        <v>303.64</v>
      </c>
      <c r="D23417" s="2">
        <v>292.19</v>
      </c>
    </row>
    <row r="23418" spans="1:4" x14ac:dyDescent="0.4">
      <c r="A23418" s="2">
        <v>6223.2</v>
      </c>
      <c r="B23418" s="2">
        <v>309.23</v>
      </c>
      <c r="C23418" s="2">
        <v>316.57</v>
      </c>
      <c r="D23418" s="2">
        <v>301.3</v>
      </c>
    </row>
    <row r="23419" spans="1:4" x14ac:dyDescent="0.4">
      <c r="A23419" s="2">
        <v>6223.3</v>
      </c>
      <c r="B23419" s="2">
        <v>302.95</v>
      </c>
      <c r="C23419" s="2">
        <v>300.14</v>
      </c>
      <c r="D23419" s="2">
        <v>326.45999999999998</v>
      </c>
    </row>
    <row r="23420" spans="1:4" x14ac:dyDescent="0.4">
      <c r="A23420" s="2">
        <v>6223.4</v>
      </c>
      <c r="B23420" s="2">
        <v>289.67</v>
      </c>
      <c r="C23420" s="2">
        <v>312.13</v>
      </c>
      <c r="D23420" s="2">
        <v>316.72000000000003</v>
      </c>
    </row>
    <row r="23421" spans="1:4" x14ac:dyDescent="0.4">
      <c r="A23421" s="2">
        <v>6223.5</v>
      </c>
      <c r="B23421" s="2">
        <v>291.92</v>
      </c>
      <c r="C23421" s="2">
        <v>309.02</v>
      </c>
      <c r="D23421" s="2">
        <v>304.14999999999998</v>
      </c>
    </row>
    <row r="23422" spans="1:4" x14ac:dyDescent="0.4">
      <c r="A23422" s="2">
        <v>6223.6</v>
      </c>
      <c r="B23422" s="2">
        <v>302.05</v>
      </c>
      <c r="C23422" s="2">
        <v>291</v>
      </c>
      <c r="D23422" s="2">
        <v>288.63</v>
      </c>
    </row>
    <row r="23423" spans="1:4" x14ac:dyDescent="0.4">
      <c r="A23423" s="2">
        <v>6223.7</v>
      </c>
      <c r="B23423" s="2">
        <v>291.23</v>
      </c>
      <c r="C23423" s="2">
        <v>316.18</v>
      </c>
      <c r="D23423" s="2">
        <v>310.51</v>
      </c>
    </row>
    <row r="23424" spans="1:4" x14ac:dyDescent="0.4">
      <c r="A23424" s="2">
        <v>6223.8</v>
      </c>
      <c r="B23424" s="2">
        <v>298.19</v>
      </c>
      <c r="C23424" s="2">
        <v>291.57</v>
      </c>
      <c r="D23424" s="2">
        <v>317.3</v>
      </c>
    </row>
    <row r="23425" spans="1:4" x14ac:dyDescent="0.4">
      <c r="A23425" s="2">
        <v>6223.9</v>
      </c>
      <c r="B23425" s="2">
        <v>306.89</v>
      </c>
      <c r="C23425" s="2">
        <v>304.73</v>
      </c>
      <c r="D23425" s="2">
        <v>324.82</v>
      </c>
    </row>
    <row r="23426" spans="1:4" x14ac:dyDescent="0.4">
      <c r="A23426" s="2">
        <v>6224</v>
      </c>
      <c r="B23426" s="2">
        <v>306.07</v>
      </c>
      <c r="C23426" s="2">
        <v>308.38</v>
      </c>
      <c r="D23426" s="2">
        <v>307.45999999999998</v>
      </c>
    </row>
    <row r="23427" spans="1:4" x14ac:dyDescent="0.4">
      <c r="A23427" s="2">
        <v>6224.1</v>
      </c>
      <c r="B23427" s="2">
        <v>312.61</v>
      </c>
      <c r="C23427" s="2">
        <v>308.02999999999997</v>
      </c>
      <c r="D23427" s="2">
        <v>312.45999999999998</v>
      </c>
    </row>
    <row r="23428" spans="1:4" x14ac:dyDescent="0.4">
      <c r="A23428" s="2">
        <v>6224.2</v>
      </c>
      <c r="B23428" s="2">
        <v>319.51</v>
      </c>
      <c r="C23428" s="2">
        <v>299.55</v>
      </c>
      <c r="D23428" s="2">
        <v>316.85000000000002</v>
      </c>
    </row>
    <row r="23429" spans="1:4" x14ac:dyDescent="0.4">
      <c r="A23429" s="2">
        <v>6224.3</v>
      </c>
      <c r="B23429" s="2">
        <v>325.23</v>
      </c>
      <c r="C23429" s="2">
        <v>285.67</v>
      </c>
      <c r="D23429" s="2">
        <v>312.44</v>
      </c>
    </row>
    <row r="23430" spans="1:4" x14ac:dyDescent="0.4">
      <c r="A23430" s="2">
        <v>6224.4</v>
      </c>
      <c r="B23430" s="2">
        <v>318.41000000000003</v>
      </c>
      <c r="C23430" s="2">
        <v>290.27</v>
      </c>
      <c r="D23430" s="2">
        <v>302.43</v>
      </c>
    </row>
    <row r="23431" spans="1:4" x14ac:dyDescent="0.4">
      <c r="A23431" s="2">
        <v>6224.5</v>
      </c>
      <c r="B23431" s="2">
        <v>309.20999999999998</v>
      </c>
      <c r="C23431" s="2">
        <v>306.72000000000003</v>
      </c>
      <c r="D23431" s="2">
        <v>288.85000000000002</v>
      </c>
    </row>
    <row r="23432" spans="1:4" x14ac:dyDescent="0.4">
      <c r="A23432" s="2">
        <v>6224.6</v>
      </c>
      <c r="B23432" s="2">
        <v>303.69</v>
      </c>
      <c r="C23432" s="2">
        <v>299.43</v>
      </c>
      <c r="D23432" s="2">
        <v>290.08999999999997</v>
      </c>
    </row>
    <row r="23433" spans="1:4" x14ac:dyDescent="0.4">
      <c r="A23433" s="2">
        <v>6224.7</v>
      </c>
      <c r="B23433" s="2">
        <v>298.18</v>
      </c>
      <c r="C23433" s="2">
        <v>289.66000000000003</v>
      </c>
      <c r="D23433" s="2">
        <v>292.88</v>
      </c>
    </row>
    <row r="23434" spans="1:4" x14ac:dyDescent="0.4">
      <c r="A23434" s="2">
        <v>6224.8</v>
      </c>
      <c r="B23434" s="2">
        <v>296.87</v>
      </c>
      <c r="C23434" s="2">
        <v>283.31</v>
      </c>
      <c r="D23434" s="2">
        <v>295.89999999999998</v>
      </c>
    </row>
    <row r="23435" spans="1:4" x14ac:dyDescent="0.4">
      <c r="A23435" s="2">
        <v>6224.9</v>
      </c>
      <c r="B23435" s="2">
        <v>301.86</v>
      </c>
      <c r="C23435" s="2">
        <v>285.47000000000003</v>
      </c>
      <c r="D23435" s="2">
        <v>299.51</v>
      </c>
    </row>
    <row r="23436" spans="1:4" x14ac:dyDescent="0.4">
      <c r="A23436" s="2">
        <v>6225</v>
      </c>
      <c r="B23436" s="2">
        <v>293.48</v>
      </c>
      <c r="C23436" s="2">
        <v>302.05</v>
      </c>
      <c r="D23436" s="2">
        <v>297.82</v>
      </c>
    </row>
    <row r="23437" spans="1:4" x14ac:dyDescent="0.4">
      <c r="A23437" s="2">
        <v>6225.1</v>
      </c>
      <c r="B23437" s="2">
        <v>298.07</v>
      </c>
      <c r="C23437" s="2">
        <v>307.3</v>
      </c>
      <c r="D23437" s="2">
        <v>294.73</v>
      </c>
    </row>
    <row r="23438" spans="1:4" x14ac:dyDescent="0.4">
      <c r="A23438" s="2">
        <v>6225.2</v>
      </c>
      <c r="B23438" s="2">
        <v>310.36</v>
      </c>
      <c r="C23438" s="2">
        <v>306.58</v>
      </c>
      <c r="D23438" s="2">
        <v>300.51</v>
      </c>
    </row>
    <row r="23439" spans="1:4" x14ac:dyDescent="0.4">
      <c r="A23439" s="2">
        <v>6225.3</v>
      </c>
      <c r="B23439" s="2">
        <v>323.67</v>
      </c>
      <c r="C23439" s="2">
        <v>310.72000000000003</v>
      </c>
      <c r="D23439" s="2">
        <v>315.01</v>
      </c>
    </row>
    <row r="23440" spans="1:4" x14ac:dyDescent="0.4">
      <c r="A23440" s="2">
        <v>6225.4</v>
      </c>
      <c r="B23440" s="2">
        <v>321.13</v>
      </c>
      <c r="C23440" s="2">
        <v>309.61</v>
      </c>
      <c r="D23440" s="2">
        <v>310.89999999999998</v>
      </c>
    </row>
    <row r="23441" spans="1:4" x14ac:dyDescent="0.4">
      <c r="A23441" s="2">
        <v>6225.5</v>
      </c>
      <c r="B23441" s="2">
        <v>316.32</v>
      </c>
      <c r="C23441" s="2">
        <v>306.33999999999997</v>
      </c>
      <c r="D23441" s="2">
        <v>299.12</v>
      </c>
    </row>
    <row r="23442" spans="1:4" x14ac:dyDescent="0.4">
      <c r="A23442" s="2">
        <v>6225.6</v>
      </c>
      <c r="B23442" s="2">
        <v>300.5</v>
      </c>
      <c r="C23442" s="2">
        <v>311.87</v>
      </c>
      <c r="D23442" s="2">
        <v>299.57</v>
      </c>
    </row>
    <row r="23443" spans="1:4" x14ac:dyDescent="0.4">
      <c r="A23443" s="2">
        <v>6225.7</v>
      </c>
      <c r="B23443" s="2">
        <v>303.2</v>
      </c>
      <c r="C23443" s="2">
        <v>308.61</v>
      </c>
      <c r="D23443" s="2">
        <v>303.76</v>
      </c>
    </row>
    <row r="23444" spans="1:4" x14ac:dyDescent="0.4">
      <c r="A23444" s="2">
        <v>6225.8</v>
      </c>
      <c r="B23444" s="2">
        <v>311.10000000000002</v>
      </c>
      <c r="C23444" s="2">
        <v>296.37</v>
      </c>
      <c r="D23444" s="2">
        <v>306.95999999999998</v>
      </c>
    </row>
    <row r="23445" spans="1:4" x14ac:dyDescent="0.4">
      <c r="A23445" s="2">
        <v>6225.9</v>
      </c>
      <c r="B23445" s="2">
        <v>305.39</v>
      </c>
      <c r="C23445" s="2">
        <v>292.18</v>
      </c>
      <c r="D23445" s="2">
        <v>301.08999999999997</v>
      </c>
    </row>
    <row r="23446" spans="1:4" x14ac:dyDescent="0.4">
      <c r="A23446" s="2">
        <v>6226</v>
      </c>
      <c r="B23446" s="2">
        <v>296.19</v>
      </c>
      <c r="C23446" s="2">
        <v>294.02999999999997</v>
      </c>
      <c r="D23446" s="2">
        <v>316.66000000000003</v>
      </c>
    </row>
    <row r="23447" spans="1:4" x14ac:dyDescent="0.4">
      <c r="A23447" s="2">
        <v>6226.1</v>
      </c>
      <c r="B23447" s="2">
        <v>313.69</v>
      </c>
      <c r="C23447" s="2">
        <v>289.63</v>
      </c>
      <c r="D23447" s="2">
        <v>315.38</v>
      </c>
    </row>
    <row r="23448" spans="1:4" x14ac:dyDescent="0.4">
      <c r="A23448" s="2">
        <v>6226.2</v>
      </c>
      <c r="B23448" s="2">
        <v>312.87</v>
      </c>
      <c r="C23448" s="2">
        <v>292.18</v>
      </c>
      <c r="D23448" s="2">
        <v>312.24</v>
      </c>
    </row>
    <row r="23449" spans="1:4" x14ac:dyDescent="0.4">
      <c r="A23449" s="2">
        <v>6226.3</v>
      </c>
      <c r="B23449" s="2">
        <v>311.32</v>
      </c>
      <c r="C23449" s="2">
        <v>296.06</v>
      </c>
      <c r="D23449" s="2">
        <v>309.82</v>
      </c>
    </row>
    <row r="23450" spans="1:4" x14ac:dyDescent="0.4">
      <c r="A23450" s="2">
        <v>6226.4</v>
      </c>
      <c r="B23450" s="2">
        <v>317.58999999999997</v>
      </c>
      <c r="C23450" s="2">
        <v>296.29000000000002</v>
      </c>
      <c r="D23450" s="2">
        <v>310.95999999999998</v>
      </c>
    </row>
    <row r="23451" spans="1:4" x14ac:dyDescent="0.4">
      <c r="A23451" s="2">
        <v>6226.5</v>
      </c>
      <c r="B23451" s="2">
        <v>329</v>
      </c>
      <c r="C23451" s="2">
        <v>290.13</v>
      </c>
      <c r="D23451" s="2">
        <v>318.36</v>
      </c>
    </row>
    <row r="23452" spans="1:4" x14ac:dyDescent="0.4">
      <c r="A23452" s="2">
        <v>6226.6</v>
      </c>
      <c r="B23452" s="2">
        <v>328.79</v>
      </c>
      <c r="C23452" s="2">
        <v>284.74</v>
      </c>
      <c r="D23452" s="2">
        <v>323.3</v>
      </c>
    </row>
    <row r="23453" spans="1:4" x14ac:dyDescent="0.4">
      <c r="A23453" s="2">
        <v>6226.7</v>
      </c>
      <c r="B23453" s="2">
        <v>319.95</v>
      </c>
      <c r="C23453" s="2">
        <v>280.58</v>
      </c>
      <c r="D23453" s="2">
        <v>324.33999999999997</v>
      </c>
    </row>
    <row r="23454" spans="1:4" x14ac:dyDescent="0.4">
      <c r="A23454" s="2">
        <v>6226.8</v>
      </c>
      <c r="B23454" s="2">
        <v>311.95999999999998</v>
      </c>
      <c r="C23454" s="2">
        <v>277.69</v>
      </c>
      <c r="D23454" s="2">
        <v>324.45</v>
      </c>
    </row>
    <row r="23455" spans="1:4" x14ac:dyDescent="0.4">
      <c r="A23455" s="2">
        <v>6226.9</v>
      </c>
      <c r="B23455" s="2">
        <v>306.81</v>
      </c>
      <c r="C23455" s="2">
        <v>303.41000000000003</v>
      </c>
      <c r="D23455" s="2">
        <v>303.67</v>
      </c>
    </row>
    <row r="23456" spans="1:4" x14ac:dyDescent="0.4">
      <c r="A23456" s="2">
        <v>6227</v>
      </c>
      <c r="B23456" s="2">
        <v>306.60000000000002</v>
      </c>
      <c r="C23456" s="2">
        <v>292.43</v>
      </c>
      <c r="D23456" s="2">
        <v>291.43</v>
      </c>
    </row>
    <row r="23457" spans="1:4" x14ac:dyDescent="0.4">
      <c r="A23457" s="2">
        <v>6227.1</v>
      </c>
      <c r="B23457" s="2">
        <v>297.81</v>
      </c>
      <c r="C23457" s="2">
        <v>292.43</v>
      </c>
      <c r="D23457" s="2">
        <v>302.63</v>
      </c>
    </row>
    <row r="23458" spans="1:4" x14ac:dyDescent="0.4">
      <c r="A23458" s="2">
        <v>6227.2</v>
      </c>
      <c r="B23458" s="2">
        <v>301.72000000000003</v>
      </c>
      <c r="C23458" s="2">
        <v>297.77</v>
      </c>
      <c r="D23458" s="2">
        <v>305.37</v>
      </c>
    </row>
    <row r="23459" spans="1:4" x14ac:dyDescent="0.4">
      <c r="A23459" s="2">
        <v>6227.3</v>
      </c>
      <c r="B23459" s="2">
        <v>303.87</v>
      </c>
      <c r="C23459" s="2">
        <v>304.02</v>
      </c>
      <c r="D23459" s="2">
        <v>303.39</v>
      </c>
    </row>
    <row r="23460" spans="1:4" x14ac:dyDescent="0.4">
      <c r="A23460" s="2">
        <v>6227.4</v>
      </c>
      <c r="B23460" s="2">
        <v>291.77</v>
      </c>
      <c r="C23460" s="2">
        <v>296.73</v>
      </c>
      <c r="D23460" s="2">
        <v>313.10000000000002</v>
      </c>
    </row>
    <row r="23461" spans="1:4" x14ac:dyDescent="0.4">
      <c r="A23461" s="2">
        <v>6227.5</v>
      </c>
      <c r="B23461" s="2">
        <v>298.55</v>
      </c>
      <c r="C23461" s="2">
        <v>298.98</v>
      </c>
      <c r="D23461" s="2">
        <v>302.58999999999997</v>
      </c>
    </row>
    <row r="23462" spans="1:4" x14ac:dyDescent="0.4">
      <c r="A23462" s="2">
        <v>6227.6</v>
      </c>
      <c r="B23462" s="2">
        <v>305.58</v>
      </c>
      <c r="C23462" s="2">
        <v>303.02</v>
      </c>
      <c r="D23462" s="2">
        <v>293.83</v>
      </c>
    </row>
    <row r="23463" spans="1:4" x14ac:dyDescent="0.4">
      <c r="A23463" s="2">
        <v>6227.7</v>
      </c>
      <c r="B23463" s="2">
        <v>309.8</v>
      </c>
      <c r="C23463" s="2">
        <v>305.02999999999997</v>
      </c>
      <c r="D23463" s="2">
        <v>297.18</v>
      </c>
    </row>
    <row r="23464" spans="1:4" x14ac:dyDescent="0.4">
      <c r="A23464" s="2">
        <v>6227.8</v>
      </c>
      <c r="B23464" s="2">
        <v>298.92</v>
      </c>
      <c r="C23464" s="2">
        <v>303.55</v>
      </c>
      <c r="D23464" s="2">
        <v>296.74</v>
      </c>
    </row>
    <row r="23465" spans="1:4" x14ac:dyDescent="0.4">
      <c r="A23465" s="2">
        <v>6227.9</v>
      </c>
      <c r="B23465" s="2">
        <v>283.86</v>
      </c>
      <c r="C23465" s="2">
        <v>299.7</v>
      </c>
      <c r="D23465" s="2">
        <v>293.75</v>
      </c>
    </row>
    <row r="23466" spans="1:4" x14ac:dyDescent="0.4">
      <c r="A23466" s="2">
        <v>6228</v>
      </c>
      <c r="B23466" s="2">
        <v>268.81</v>
      </c>
      <c r="C23466" s="2">
        <v>295.86</v>
      </c>
      <c r="D23466" s="2">
        <v>290.77</v>
      </c>
    </row>
    <row r="23467" spans="1:4" x14ac:dyDescent="0.4">
      <c r="A23467" s="2">
        <v>6228.1</v>
      </c>
      <c r="B23467" s="2">
        <v>281.12</v>
      </c>
      <c r="C23467" s="2">
        <v>297.82</v>
      </c>
      <c r="D23467" s="2">
        <v>295.06</v>
      </c>
    </row>
    <row r="23468" spans="1:4" x14ac:dyDescent="0.4">
      <c r="A23468" s="2">
        <v>6228.2</v>
      </c>
      <c r="B23468" s="2">
        <v>294.86</v>
      </c>
      <c r="C23468" s="2">
        <v>301.8</v>
      </c>
      <c r="D23468" s="2">
        <v>301.88</v>
      </c>
    </row>
    <row r="23469" spans="1:4" x14ac:dyDescent="0.4">
      <c r="A23469" s="2">
        <v>6228.3</v>
      </c>
      <c r="B23469" s="2">
        <v>290.60000000000002</v>
      </c>
      <c r="C23469" s="2">
        <v>304.32</v>
      </c>
      <c r="D23469" s="2">
        <v>292.16000000000003</v>
      </c>
    </row>
    <row r="23470" spans="1:4" x14ac:dyDescent="0.4">
      <c r="A23470" s="2">
        <v>6228.4</v>
      </c>
      <c r="B23470" s="2">
        <v>286.08</v>
      </c>
      <c r="C23470" s="2">
        <v>306.10000000000002</v>
      </c>
      <c r="D23470" s="2">
        <v>272</v>
      </c>
    </row>
    <row r="23471" spans="1:4" x14ac:dyDescent="0.4">
      <c r="A23471" s="2">
        <v>6228.5</v>
      </c>
      <c r="B23471" s="2">
        <v>315.83</v>
      </c>
      <c r="C23471" s="2">
        <v>318.88</v>
      </c>
      <c r="D23471" s="2">
        <v>285.76</v>
      </c>
    </row>
    <row r="23472" spans="1:4" x14ac:dyDescent="0.4">
      <c r="A23472" s="2">
        <v>6228.6</v>
      </c>
      <c r="B23472" s="2">
        <v>306.52999999999997</v>
      </c>
      <c r="C23472" s="2">
        <v>300.82</v>
      </c>
      <c r="D23472" s="2">
        <v>294.52999999999997</v>
      </c>
    </row>
    <row r="23473" spans="1:4" x14ac:dyDescent="0.4">
      <c r="A23473" s="2">
        <v>6228.7</v>
      </c>
      <c r="B23473" s="2">
        <v>325.64</v>
      </c>
      <c r="C23473" s="2">
        <v>303.76</v>
      </c>
      <c r="D23473" s="2">
        <v>311.92</v>
      </c>
    </row>
    <row r="23474" spans="1:4" x14ac:dyDescent="0.4">
      <c r="A23474" s="2">
        <v>6228.8</v>
      </c>
      <c r="B23474" s="2">
        <v>323.55</v>
      </c>
      <c r="C23474" s="2">
        <v>313.85000000000002</v>
      </c>
      <c r="D23474" s="2">
        <v>314.56</v>
      </c>
    </row>
    <row r="23475" spans="1:4" x14ac:dyDescent="0.4">
      <c r="A23475" s="2">
        <v>6228.9</v>
      </c>
      <c r="B23475" s="2">
        <v>302.06</v>
      </c>
      <c r="C23475" s="2">
        <v>307.18</v>
      </c>
      <c r="D23475" s="2">
        <v>301.20999999999998</v>
      </c>
    </row>
    <row r="23476" spans="1:4" x14ac:dyDescent="0.4">
      <c r="A23476" s="2">
        <v>6229</v>
      </c>
      <c r="B23476" s="2">
        <v>287.33999999999997</v>
      </c>
      <c r="C23476" s="2">
        <v>299.33</v>
      </c>
      <c r="D23476" s="2">
        <v>292.39</v>
      </c>
    </row>
    <row r="23477" spans="1:4" x14ac:dyDescent="0.4">
      <c r="A23477" s="2">
        <v>6229.1</v>
      </c>
      <c r="B23477" s="2">
        <v>281.27999999999997</v>
      </c>
      <c r="C23477" s="2">
        <v>287.97000000000003</v>
      </c>
      <c r="D23477" s="2">
        <v>297.07</v>
      </c>
    </row>
    <row r="23478" spans="1:4" x14ac:dyDescent="0.4">
      <c r="A23478" s="2">
        <v>6229.2</v>
      </c>
      <c r="B23478" s="2">
        <v>284.85000000000002</v>
      </c>
      <c r="C23478" s="2">
        <v>284.91000000000003</v>
      </c>
      <c r="D23478" s="2">
        <v>303.19</v>
      </c>
    </row>
    <row r="23479" spans="1:4" x14ac:dyDescent="0.4">
      <c r="A23479" s="2">
        <v>6229.3</v>
      </c>
      <c r="B23479" s="2">
        <v>301.27999999999997</v>
      </c>
      <c r="C23479" s="2">
        <v>292.97000000000003</v>
      </c>
      <c r="D23479" s="2">
        <v>311.24</v>
      </c>
    </row>
    <row r="23480" spans="1:4" x14ac:dyDescent="0.4">
      <c r="A23480" s="2">
        <v>6229.4</v>
      </c>
      <c r="B23480" s="2">
        <v>310.02999999999997</v>
      </c>
      <c r="C23480" s="2">
        <v>298.45</v>
      </c>
      <c r="D23480" s="2">
        <v>317.63</v>
      </c>
    </row>
    <row r="23481" spans="1:4" x14ac:dyDescent="0.4">
      <c r="A23481" s="2">
        <v>6229.5</v>
      </c>
      <c r="B23481" s="2">
        <v>314.62</v>
      </c>
      <c r="C23481" s="2">
        <v>300.92</v>
      </c>
      <c r="D23481" s="2">
        <v>322.08</v>
      </c>
    </row>
    <row r="23482" spans="1:4" x14ac:dyDescent="0.4">
      <c r="A23482" s="2">
        <v>6229.6</v>
      </c>
      <c r="B23482" s="2">
        <v>319.58999999999997</v>
      </c>
      <c r="C23482" s="2">
        <v>303.36</v>
      </c>
      <c r="D23482" s="2">
        <v>326.79000000000002</v>
      </c>
    </row>
    <row r="23483" spans="1:4" x14ac:dyDescent="0.4">
      <c r="A23483" s="2">
        <v>6229.7</v>
      </c>
      <c r="B23483" s="2">
        <v>290.04000000000002</v>
      </c>
      <c r="C23483" s="2">
        <v>303.60000000000002</v>
      </c>
      <c r="D23483" s="2">
        <v>299.58</v>
      </c>
    </row>
    <row r="23484" spans="1:4" x14ac:dyDescent="0.4">
      <c r="A23484" s="2">
        <v>6229.8</v>
      </c>
      <c r="B23484" s="2">
        <v>292.64</v>
      </c>
      <c r="C23484" s="2">
        <v>288.83</v>
      </c>
      <c r="D23484" s="2">
        <v>299.07</v>
      </c>
    </row>
    <row r="23485" spans="1:4" x14ac:dyDescent="0.4">
      <c r="A23485" s="2">
        <v>6229.9</v>
      </c>
      <c r="B23485" s="2">
        <v>296.32</v>
      </c>
      <c r="C23485" s="2">
        <v>274.06</v>
      </c>
      <c r="D23485" s="2">
        <v>298.57</v>
      </c>
    </row>
    <row r="23486" spans="1:4" x14ac:dyDescent="0.4">
      <c r="A23486" s="2">
        <v>6230</v>
      </c>
      <c r="B23486" s="2">
        <v>306.66000000000003</v>
      </c>
      <c r="C23486" s="2">
        <v>285.07</v>
      </c>
      <c r="D23486" s="2">
        <v>297.07</v>
      </c>
    </row>
    <row r="23487" spans="1:4" x14ac:dyDescent="0.4">
      <c r="A23487" s="2">
        <v>6230.1</v>
      </c>
      <c r="B23487" s="2">
        <v>317.01</v>
      </c>
      <c r="C23487" s="2">
        <v>298.19</v>
      </c>
      <c r="D23487" s="2">
        <v>295.5</v>
      </c>
    </row>
    <row r="23488" spans="1:4" x14ac:dyDescent="0.4">
      <c r="A23488" s="2">
        <v>6230.2</v>
      </c>
      <c r="B23488" s="2">
        <v>302.81</v>
      </c>
      <c r="C23488" s="2">
        <v>298.19</v>
      </c>
      <c r="D23488" s="2">
        <v>301.60000000000002</v>
      </c>
    </row>
    <row r="23489" spans="1:4" x14ac:dyDescent="0.4">
      <c r="A23489" s="2">
        <v>6230.3</v>
      </c>
      <c r="B23489" s="2">
        <v>307.24</v>
      </c>
      <c r="C23489" s="2">
        <v>311.95999999999998</v>
      </c>
      <c r="D23489" s="2">
        <v>303.13</v>
      </c>
    </row>
    <row r="23490" spans="1:4" x14ac:dyDescent="0.4">
      <c r="A23490" s="2">
        <v>6230.4</v>
      </c>
      <c r="B23490" s="2">
        <v>305.05</v>
      </c>
      <c r="C23490" s="2">
        <v>322.89999999999998</v>
      </c>
      <c r="D23490" s="2">
        <v>304.77</v>
      </c>
    </row>
    <row r="23491" spans="1:4" x14ac:dyDescent="0.4">
      <c r="A23491" s="2">
        <v>6230.5</v>
      </c>
      <c r="B23491" s="2">
        <v>300.70999999999998</v>
      </c>
      <c r="C23491" s="2">
        <v>291.38</v>
      </c>
      <c r="D23491" s="2">
        <v>303.18</v>
      </c>
    </row>
    <row r="23492" spans="1:4" x14ac:dyDescent="0.4">
      <c r="A23492" s="2">
        <v>6230.6</v>
      </c>
      <c r="B23492" s="2">
        <v>301.91000000000003</v>
      </c>
      <c r="C23492" s="2">
        <v>300.18</v>
      </c>
      <c r="D23492" s="2">
        <v>296.41000000000003</v>
      </c>
    </row>
    <row r="23493" spans="1:4" x14ac:dyDescent="0.4">
      <c r="A23493" s="2">
        <v>6230.7</v>
      </c>
      <c r="B23493" s="2">
        <v>293.36</v>
      </c>
      <c r="C23493" s="2">
        <v>300.99</v>
      </c>
      <c r="D23493" s="2">
        <v>297.13</v>
      </c>
    </row>
    <row r="23494" spans="1:4" x14ac:dyDescent="0.4">
      <c r="A23494" s="2">
        <v>6230.8</v>
      </c>
      <c r="B23494" s="2">
        <v>295.70999999999998</v>
      </c>
      <c r="C23494" s="2">
        <v>289.77</v>
      </c>
      <c r="D23494" s="2">
        <v>290.63</v>
      </c>
    </row>
    <row r="23495" spans="1:4" x14ac:dyDescent="0.4">
      <c r="A23495" s="2">
        <v>6230.9</v>
      </c>
      <c r="B23495" s="2">
        <v>297</v>
      </c>
      <c r="C23495" s="2">
        <v>281.33999999999997</v>
      </c>
      <c r="D23495" s="2">
        <v>287.31</v>
      </c>
    </row>
    <row r="23496" spans="1:4" x14ac:dyDescent="0.4">
      <c r="A23496" s="2">
        <v>6231</v>
      </c>
      <c r="B23496" s="2">
        <v>296.02999999999997</v>
      </c>
      <c r="C23496" s="2">
        <v>288.52</v>
      </c>
      <c r="D23496" s="2">
        <v>301.66000000000003</v>
      </c>
    </row>
    <row r="23497" spans="1:4" x14ac:dyDescent="0.4">
      <c r="A23497" s="2">
        <v>6231.1</v>
      </c>
      <c r="B23497" s="2">
        <v>295.07</v>
      </c>
      <c r="C23497" s="2">
        <v>295.7</v>
      </c>
      <c r="D23497" s="2">
        <v>316.02</v>
      </c>
    </row>
    <row r="23498" spans="1:4" x14ac:dyDescent="0.4">
      <c r="A23498" s="2">
        <v>6231.2</v>
      </c>
      <c r="B23498" s="2">
        <v>295.92</v>
      </c>
      <c r="C23498" s="2">
        <v>298.97000000000003</v>
      </c>
      <c r="D23498" s="2">
        <v>307.18</v>
      </c>
    </row>
    <row r="23499" spans="1:4" x14ac:dyDescent="0.4">
      <c r="A23499" s="2">
        <v>6231.3</v>
      </c>
      <c r="B23499" s="2">
        <v>297.25</v>
      </c>
      <c r="C23499" s="2">
        <v>299.69</v>
      </c>
      <c r="D23499" s="2">
        <v>283.26</v>
      </c>
    </row>
    <row r="23500" spans="1:4" x14ac:dyDescent="0.4">
      <c r="A23500" s="2">
        <v>6231.4</v>
      </c>
      <c r="B23500" s="2">
        <v>337.17</v>
      </c>
      <c r="C23500" s="2">
        <v>296.23</v>
      </c>
      <c r="D23500" s="2">
        <v>303.42</v>
      </c>
    </row>
    <row r="23501" spans="1:4" x14ac:dyDescent="0.4">
      <c r="A23501" s="2">
        <v>6231.5</v>
      </c>
      <c r="B23501" s="2">
        <v>322.17</v>
      </c>
      <c r="C23501" s="2">
        <v>293.60000000000002</v>
      </c>
      <c r="D23501" s="2">
        <v>317.02999999999997</v>
      </c>
    </row>
    <row r="23502" spans="1:4" x14ac:dyDescent="0.4">
      <c r="A23502" s="2">
        <v>6231.6</v>
      </c>
      <c r="B23502" s="2">
        <v>299.26</v>
      </c>
      <c r="C23502" s="2">
        <v>292.72000000000003</v>
      </c>
      <c r="D23502" s="2">
        <v>314.43</v>
      </c>
    </row>
    <row r="23503" spans="1:4" x14ac:dyDescent="0.4">
      <c r="A23503" s="2">
        <v>6231.7</v>
      </c>
      <c r="B23503" s="2">
        <v>282.16000000000003</v>
      </c>
      <c r="C23503" s="2">
        <v>293.42</v>
      </c>
      <c r="D23503" s="2">
        <v>297.04000000000002</v>
      </c>
    </row>
    <row r="23504" spans="1:4" x14ac:dyDescent="0.4">
      <c r="A23504" s="2">
        <v>6231.8</v>
      </c>
      <c r="B23504" s="2">
        <v>288.82</v>
      </c>
      <c r="C23504" s="2">
        <v>299.87</v>
      </c>
      <c r="D23504" s="2">
        <v>293.44</v>
      </c>
    </row>
    <row r="23505" spans="1:4" x14ac:dyDescent="0.4">
      <c r="A23505" s="2">
        <v>6231.9</v>
      </c>
      <c r="B23505" s="2">
        <v>303.58</v>
      </c>
      <c r="C23505" s="2">
        <v>309.23</v>
      </c>
      <c r="D23505" s="2">
        <v>296.77999999999997</v>
      </c>
    </row>
    <row r="23506" spans="1:4" x14ac:dyDescent="0.4">
      <c r="A23506" s="2">
        <v>6232</v>
      </c>
      <c r="B23506" s="2">
        <v>305.88</v>
      </c>
      <c r="C23506" s="2">
        <v>298.99</v>
      </c>
      <c r="D23506" s="2">
        <v>291.73</v>
      </c>
    </row>
    <row r="23507" spans="1:4" x14ac:dyDescent="0.4">
      <c r="A23507" s="2">
        <v>6232.1</v>
      </c>
      <c r="B23507" s="2">
        <v>305.66000000000003</v>
      </c>
      <c r="C23507" s="2">
        <v>285.10000000000002</v>
      </c>
      <c r="D23507" s="2">
        <v>285.38</v>
      </c>
    </row>
    <row r="23508" spans="1:4" x14ac:dyDescent="0.4">
      <c r="A23508" s="2">
        <v>6232.2</v>
      </c>
      <c r="B23508" s="2">
        <v>295.8</v>
      </c>
      <c r="C23508" s="2">
        <v>281.47000000000003</v>
      </c>
      <c r="D23508" s="2">
        <v>333.88</v>
      </c>
    </row>
    <row r="23509" spans="1:4" x14ac:dyDescent="0.4">
      <c r="A23509" s="2">
        <v>6232.3</v>
      </c>
      <c r="B23509" s="2">
        <v>292.49</v>
      </c>
      <c r="C23509" s="2">
        <v>274.83999999999997</v>
      </c>
      <c r="D23509" s="2">
        <v>298.52999999999997</v>
      </c>
    </row>
    <row r="23510" spans="1:4" x14ac:dyDescent="0.4">
      <c r="A23510" s="2">
        <v>6232.4</v>
      </c>
      <c r="B23510" s="2">
        <v>304.69</v>
      </c>
      <c r="C23510" s="2">
        <v>289.31</v>
      </c>
      <c r="D23510" s="2">
        <v>296.56</v>
      </c>
    </row>
    <row r="23511" spans="1:4" x14ac:dyDescent="0.4">
      <c r="A23511" s="2">
        <v>6232.5</v>
      </c>
      <c r="B23511" s="2">
        <v>314.62</v>
      </c>
      <c r="C23511" s="2">
        <v>306.22000000000003</v>
      </c>
      <c r="D23511" s="2">
        <v>298.43</v>
      </c>
    </row>
    <row r="23512" spans="1:4" x14ac:dyDescent="0.4">
      <c r="A23512" s="2">
        <v>6232.6</v>
      </c>
      <c r="B23512" s="2">
        <v>306.98</v>
      </c>
      <c r="C23512" s="2">
        <v>307.89</v>
      </c>
      <c r="D23512" s="2">
        <v>307.64999999999998</v>
      </c>
    </row>
    <row r="23513" spans="1:4" x14ac:dyDescent="0.4">
      <c r="A23513" s="2">
        <v>6232.7</v>
      </c>
      <c r="B23513" s="2">
        <v>303.20999999999998</v>
      </c>
      <c r="C23513" s="2">
        <v>297.32</v>
      </c>
      <c r="D23513" s="2">
        <v>302.12</v>
      </c>
    </row>
    <row r="23514" spans="1:4" x14ac:dyDescent="0.4">
      <c r="A23514" s="2">
        <v>6232.8</v>
      </c>
      <c r="B23514" s="2">
        <v>295.26</v>
      </c>
      <c r="C23514" s="2">
        <v>287.58</v>
      </c>
      <c r="D23514" s="2">
        <v>294.73</v>
      </c>
    </row>
    <row r="23515" spans="1:4" x14ac:dyDescent="0.4">
      <c r="A23515" s="2">
        <v>6232.9</v>
      </c>
      <c r="B23515" s="2">
        <v>286</v>
      </c>
      <c r="C23515" s="2">
        <v>293.95999999999998</v>
      </c>
      <c r="D23515" s="2">
        <v>303.05</v>
      </c>
    </row>
    <row r="23516" spans="1:4" x14ac:dyDescent="0.4">
      <c r="A23516" s="2">
        <v>6233</v>
      </c>
      <c r="B23516" s="2">
        <v>296.94</v>
      </c>
      <c r="C23516" s="2">
        <v>299.68</v>
      </c>
      <c r="D23516" s="2">
        <v>296.62</v>
      </c>
    </row>
    <row r="23517" spans="1:4" x14ac:dyDescent="0.4">
      <c r="A23517" s="2">
        <v>6233.1</v>
      </c>
      <c r="B23517" s="2">
        <v>299.35000000000002</v>
      </c>
      <c r="C23517" s="2">
        <v>300.22000000000003</v>
      </c>
      <c r="D23517" s="2">
        <v>292.68</v>
      </c>
    </row>
    <row r="23518" spans="1:4" x14ac:dyDescent="0.4">
      <c r="A23518" s="2">
        <v>6233.2</v>
      </c>
      <c r="B23518" s="2">
        <v>293.89999999999998</v>
      </c>
      <c r="C23518" s="2">
        <v>291.14999999999998</v>
      </c>
      <c r="D23518" s="2">
        <v>293.38</v>
      </c>
    </row>
    <row r="23519" spans="1:4" x14ac:dyDescent="0.4">
      <c r="A23519" s="2">
        <v>6233.3</v>
      </c>
      <c r="B23519" s="2">
        <v>289.23</v>
      </c>
      <c r="C23519" s="2">
        <v>294.49</v>
      </c>
      <c r="D23519" s="2">
        <v>299.2</v>
      </c>
    </row>
    <row r="23520" spans="1:4" x14ac:dyDescent="0.4">
      <c r="A23520" s="2">
        <v>6233.4</v>
      </c>
      <c r="B23520" s="2">
        <v>288.18</v>
      </c>
      <c r="C23520" s="2">
        <v>293.93</v>
      </c>
      <c r="D23520" s="2">
        <v>299.33</v>
      </c>
    </row>
    <row r="23521" spans="1:4" x14ac:dyDescent="0.4">
      <c r="A23521" s="2">
        <v>6233.5</v>
      </c>
      <c r="B23521" s="2">
        <v>295.44</v>
      </c>
      <c r="C23521" s="2">
        <v>289.24</v>
      </c>
      <c r="D23521" s="2">
        <v>298.24</v>
      </c>
    </row>
    <row r="23522" spans="1:4" x14ac:dyDescent="0.4">
      <c r="A23522" s="2">
        <v>6233.6</v>
      </c>
      <c r="B23522" s="2">
        <v>302.36</v>
      </c>
      <c r="C23522" s="2">
        <v>290.92</v>
      </c>
      <c r="D23522" s="2">
        <v>301.14999999999998</v>
      </c>
    </row>
    <row r="23523" spans="1:4" x14ac:dyDescent="0.4">
      <c r="A23523" s="2">
        <v>6233.7</v>
      </c>
      <c r="B23523" s="2">
        <v>292.45999999999998</v>
      </c>
      <c r="C23523" s="2">
        <v>284.25</v>
      </c>
      <c r="D23523" s="2">
        <v>285.89999999999998</v>
      </c>
    </row>
    <row r="23524" spans="1:4" x14ac:dyDescent="0.4">
      <c r="A23524" s="2">
        <v>6233.8</v>
      </c>
      <c r="B23524" s="2">
        <v>278.52</v>
      </c>
      <c r="C23524" s="2">
        <v>286.12</v>
      </c>
      <c r="D23524" s="2">
        <v>293.26</v>
      </c>
    </row>
    <row r="23525" spans="1:4" x14ac:dyDescent="0.4">
      <c r="A23525" s="2">
        <v>6233.9</v>
      </c>
      <c r="B23525" s="2">
        <v>281.31</v>
      </c>
      <c r="C23525" s="2">
        <v>291.33999999999997</v>
      </c>
      <c r="D23525" s="2">
        <v>296.81</v>
      </c>
    </row>
    <row r="23526" spans="1:4" x14ac:dyDescent="0.4">
      <c r="A23526" s="2">
        <v>6234</v>
      </c>
      <c r="B23526" s="2">
        <v>296.83</v>
      </c>
      <c r="C23526" s="2">
        <v>301.12</v>
      </c>
      <c r="D23526" s="2">
        <v>292.64999999999998</v>
      </c>
    </row>
    <row r="23527" spans="1:4" x14ac:dyDescent="0.4">
      <c r="A23527" s="2">
        <v>6234.1</v>
      </c>
      <c r="B23527" s="2">
        <v>293.57</v>
      </c>
      <c r="C23527" s="2">
        <v>308.95</v>
      </c>
      <c r="D23527" s="2">
        <v>303.08</v>
      </c>
    </row>
    <row r="23528" spans="1:4" x14ac:dyDescent="0.4">
      <c r="A23528" s="2">
        <v>6234.2</v>
      </c>
      <c r="B23528" s="2">
        <v>295.33</v>
      </c>
      <c r="C23528" s="2">
        <v>315.23</v>
      </c>
      <c r="D23528" s="2">
        <v>310.52</v>
      </c>
    </row>
    <row r="23529" spans="1:4" x14ac:dyDescent="0.4">
      <c r="A23529" s="2">
        <v>6234.3</v>
      </c>
      <c r="B23529" s="2">
        <v>310.05</v>
      </c>
      <c r="C23529" s="2">
        <v>312.91000000000003</v>
      </c>
      <c r="D23529" s="2">
        <v>301.22000000000003</v>
      </c>
    </row>
    <row r="23530" spans="1:4" x14ac:dyDescent="0.4">
      <c r="A23530" s="2">
        <v>6234.4</v>
      </c>
      <c r="B23530" s="2">
        <v>303.27999999999997</v>
      </c>
      <c r="C23530" s="2">
        <v>299.35000000000002</v>
      </c>
      <c r="D23530" s="2">
        <v>298.76</v>
      </c>
    </row>
    <row r="23531" spans="1:4" x14ac:dyDescent="0.4">
      <c r="A23531" s="2">
        <v>6234.5</v>
      </c>
      <c r="B23531" s="2">
        <v>293.69</v>
      </c>
      <c r="C23531" s="2">
        <v>281.52</v>
      </c>
      <c r="D23531" s="2">
        <v>299.37</v>
      </c>
    </row>
    <row r="23532" spans="1:4" x14ac:dyDescent="0.4">
      <c r="A23532" s="2">
        <v>6234.6</v>
      </c>
      <c r="B23532" s="2">
        <v>304.35000000000002</v>
      </c>
      <c r="C23532" s="2">
        <v>292.10000000000002</v>
      </c>
      <c r="D23532" s="2">
        <v>286.14999999999998</v>
      </c>
    </row>
    <row r="23533" spans="1:4" x14ac:dyDescent="0.4">
      <c r="A23533" s="2">
        <v>6234.7</v>
      </c>
      <c r="B23533" s="2">
        <v>304.11</v>
      </c>
      <c r="C23533" s="2">
        <v>299.75</v>
      </c>
      <c r="D23533" s="2">
        <v>279.13</v>
      </c>
    </row>
    <row r="23534" spans="1:4" x14ac:dyDescent="0.4">
      <c r="A23534" s="2">
        <v>6234.8</v>
      </c>
      <c r="B23534" s="2">
        <v>287.77</v>
      </c>
      <c r="C23534" s="2">
        <v>299.75</v>
      </c>
      <c r="D23534" s="2">
        <v>288.27999999999997</v>
      </c>
    </row>
    <row r="23535" spans="1:4" x14ac:dyDescent="0.4">
      <c r="A23535" s="2">
        <v>6234.9</v>
      </c>
      <c r="B23535" s="2">
        <v>307.61</v>
      </c>
      <c r="C23535" s="2">
        <v>299.75</v>
      </c>
      <c r="D23535" s="2">
        <v>301.02</v>
      </c>
    </row>
    <row r="23536" spans="1:4" x14ac:dyDescent="0.4">
      <c r="A23536" s="2">
        <v>6235</v>
      </c>
      <c r="B23536" s="2">
        <v>318.58</v>
      </c>
      <c r="C23536" s="2">
        <v>297.87</v>
      </c>
      <c r="D23536" s="2">
        <v>312.10000000000002</v>
      </c>
    </row>
    <row r="23537" spans="1:4" x14ac:dyDescent="0.4">
      <c r="A23537" s="2">
        <v>6235.1</v>
      </c>
      <c r="B23537" s="2">
        <v>301.10000000000002</v>
      </c>
      <c r="C23537" s="2">
        <v>280.26</v>
      </c>
      <c r="D23537" s="2">
        <v>302.24</v>
      </c>
    </row>
    <row r="23538" spans="1:4" x14ac:dyDescent="0.4">
      <c r="A23538" s="2">
        <v>6235.2</v>
      </c>
      <c r="B23538" s="2">
        <v>295.08</v>
      </c>
      <c r="C23538" s="2">
        <v>272.77999999999997</v>
      </c>
      <c r="D23538" s="2">
        <v>295.87</v>
      </c>
    </row>
    <row r="23539" spans="1:4" x14ac:dyDescent="0.4">
      <c r="A23539" s="2">
        <v>6235.3</v>
      </c>
      <c r="B23539" s="2">
        <v>300.33999999999997</v>
      </c>
      <c r="C23539" s="2">
        <v>282.08</v>
      </c>
      <c r="D23539" s="2">
        <v>295.29000000000002</v>
      </c>
    </row>
    <row r="23540" spans="1:4" x14ac:dyDescent="0.4">
      <c r="A23540" s="2">
        <v>6235.4</v>
      </c>
      <c r="B23540" s="2">
        <v>295.77999999999997</v>
      </c>
      <c r="C23540" s="2">
        <v>289.07</v>
      </c>
      <c r="D23540" s="2">
        <v>294.87</v>
      </c>
    </row>
    <row r="23541" spans="1:4" x14ac:dyDescent="0.4">
      <c r="A23541" s="2">
        <v>6235.5</v>
      </c>
      <c r="B23541" s="2">
        <v>277.58999999999997</v>
      </c>
      <c r="C23541" s="2">
        <v>290.13</v>
      </c>
      <c r="D23541" s="2">
        <v>294.87</v>
      </c>
    </row>
    <row r="23542" spans="1:4" x14ac:dyDescent="0.4">
      <c r="A23542" s="2">
        <v>6235.6</v>
      </c>
      <c r="B23542" s="2">
        <v>262.32</v>
      </c>
      <c r="C23542" s="2">
        <v>291.18</v>
      </c>
      <c r="D23542" s="2">
        <v>294.87</v>
      </c>
    </row>
    <row r="23543" spans="1:4" x14ac:dyDescent="0.4">
      <c r="A23543" s="2">
        <v>6235.7</v>
      </c>
      <c r="B23543" s="2">
        <v>264.8</v>
      </c>
      <c r="C23543" s="2">
        <v>285.33</v>
      </c>
      <c r="D23543" s="2">
        <v>295.36</v>
      </c>
    </row>
    <row r="23544" spans="1:4" x14ac:dyDescent="0.4">
      <c r="A23544" s="2">
        <v>6235.8</v>
      </c>
      <c r="B23544" s="2">
        <v>267.27</v>
      </c>
      <c r="C23544" s="2">
        <v>279.25</v>
      </c>
      <c r="D23544" s="2">
        <v>295.87</v>
      </c>
    </row>
    <row r="23545" spans="1:4" x14ac:dyDescent="0.4">
      <c r="A23545" s="2">
        <v>6235.9</v>
      </c>
      <c r="B23545" s="2">
        <v>280.10000000000002</v>
      </c>
      <c r="C23545" s="2">
        <v>283.39</v>
      </c>
      <c r="D23545" s="2">
        <v>302.04000000000002</v>
      </c>
    </row>
    <row r="23546" spans="1:4" x14ac:dyDescent="0.4">
      <c r="A23546" s="2">
        <v>6236</v>
      </c>
      <c r="B23546" s="2">
        <v>295.79000000000002</v>
      </c>
      <c r="C23546" s="2">
        <v>295.43</v>
      </c>
      <c r="D23546" s="2">
        <v>312.57</v>
      </c>
    </row>
    <row r="23547" spans="1:4" x14ac:dyDescent="0.4">
      <c r="A23547" s="2">
        <v>6236.1</v>
      </c>
      <c r="B23547" s="2">
        <v>292.68</v>
      </c>
      <c r="C23547" s="2">
        <v>283.77</v>
      </c>
      <c r="D23547" s="2">
        <v>305.52</v>
      </c>
    </row>
    <row r="23548" spans="1:4" x14ac:dyDescent="0.4">
      <c r="A23548" s="2">
        <v>6236.2</v>
      </c>
      <c r="B23548" s="2">
        <v>290.07</v>
      </c>
      <c r="C23548" s="2">
        <v>270.74</v>
      </c>
      <c r="D23548" s="2">
        <v>297.45</v>
      </c>
    </row>
    <row r="23549" spans="1:4" x14ac:dyDescent="0.4">
      <c r="A23549" s="2">
        <v>6236.3</v>
      </c>
      <c r="B23549" s="2">
        <v>290.58</v>
      </c>
      <c r="C23549" s="2">
        <v>273.52</v>
      </c>
      <c r="D23549" s="2">
        <v>307.37</v>
      </c>
    </row>
    <row r="23550" spans="1:4" x14ac:dyDescent="0.4">
      <c r="A23550" s="2">
        <v>6236.4</v>
      </c>
      <c r="B23550" s="2">
        <v>291.08999999999997</v>
      </c>
      <c r="C23550" s="2">
        <v>276.58999999999997</v>
      </c>
      <c r="D23550" s="2">
        <v>317.63</v>
      </c>
    </row>
    <row r="23551" spans="1:4" x14ac:dyDescent="0.4">
      <c r="A23551" s="2">
        <v>6236.5</v>
      </c>
      <c r="B23551" s="2">
        <v>307.58999999999997</v>
      </c>
      <c r="C23551" s="2">
        <v>292.79000000000002</v>
      </c>
      <c r="D23551" s="2">
        <v>327.88</v>
      </c>
    </row>
    <row r="23552" spans="1:4" x14ac:dyDescent="0.4">
      <c r="A23552" s="2">
        <v>6236.6</v>
      </c>
      <c r="B23552" s="2">
        <v>327.86</v>
      </c>
      <c r="C23552" s="2">
        <v>317.76</v>
      </c>
      <c r="D23552" s="2">
        <v>338.13</v>
      </c>
    </row>
    <row r="23553" spans="1:4" x14ac:dyDescent="0.4">
      <c r="A23553" s="2">
        <v>6236.7</v>
      </c>
      <c r="B23553" s="2">
        <v>329.27</v>
      </c>
      <c r="C23553" s="2">
        <v>318.58999999999997</v>
      </c>
      <c r="D23553" s="2">
        <v>326.33999999999997</v>
      </c>
    </row>
    <row r="23554" spans="1:4" x14ac:dyDescent="0.4">
      <c r="A23554" s="2">
        <v>6236.8</v>
      </c>
      <c r="B23554" s="2">
        <v>320.32</v>
      </c>
      <c r="C23554" s="2">
        <v>317</v>
      </c>
      <c r="D23554" s="2">
        <v>315.58999999999997</v>
      </c>
    </row>
    <row r="23555" spans="1:4" x14ac:dyDescent="0.4">
      <c r="A23555" s="2">
        <v>6236.9</v>
      </c>
      <c r="B23555" s="2">
        <v>290.3</v>
      </c>
      <c r="C23555" s="2">
        <v>311.48</v>
      </c>
      <c r="D23555" s="2">
        <v>315.58999999999997</v>
      </c>
    </row>
    <row r="23556" spans="1:4" x14ac:dyDescent="0.4">
      <c r="A23556" s="2">
        <v>6237</v>
      </c>
      <c r="B23556" s="2">
        <v>288.63</v>
      </c>
      <c r="C23556" s="2">
        <v>305.95</v>
      </c>
      <c r="D23556" s="2">
        <v>315.94</v>
      </c>
    </row>
    <row r="23557" spans="1:4" x14ac:dyDescent="0.4">
      <c r="A23557" s="2">
        <v>6237.1</v>
      </c>
      <c r="B23557" s="2">
        <v>307.02999999999997</v>
      </c>
      <c r="C23557" s="2">
        <v>300.42</v>
      </c>
      <c r="D23557" s="2">
        <v>316.70999999999998</v>
      </c>
    </row>
    <row r="23558" spans="1:4" x14ac:dyDescent="0.4">
      <c r="A23558" s="2">
        <v>6237.2</v>
      </c>
      <c r="B23558" s="2">
        <v>301.29000000000002</v>
      </c>
      <c r="C23558" s="2">
        <v>295.70999999999998</v>
      </c>
      <c r="D23558" s="2">
        <v>303.33999999999997</v>
      </c>
    </row>
    <row r="23559" spans="1:4" x14ac:dyDescent="0.4">
      <c r="A23559" s="2">
        <v>6237.3</v>
      </c>
      <c r="B23559" s="2">
        <v>295.55</v>
      </c>
      <c r="C23559" s="2">
        <v>291.10000000000002</v>
      </c>
      <c r="D23559" s="2">
        <v>288</v>
      </c>
    </row>
    <row r="23560" spans="1:4" x14ac:dyDescent="0.4">
      <c r="A23560" s="2">
        <v>6237.4</v>
      </c>
      <c r="B23560" s="2">
        <v>299.23</v>
      </c>
      <c r="C23560" s="2">
        <v>292.89999999999998</v>
      </c>
      <c r="D23560" s="2">
        <v>284.02999999999997</v>
      </c>
    </row>
    <row r="23561" spans="1:4" x14ac:dyDescent="0.4">
      <c r="A23561" s="2">
        <v>6237.5</v>
      </c>
      <c r="B23561" s="2">
        <v>307.56</v>
      </c>
      <c r="C23561" s="2">
        <v>301.22000000000003</v>
      </c>
      <c r="D23561" s="2">
        <v>291.64999999999998</v>
      </c>
    </row>
    <row r="23562" spans="1:4" x14ac:dyDescent="0.4">
      <c r="A23562" s="2">
        <v>6237.6</v>
      </c>
      <c r="B23562" s="2">
        <v>304.77</v>
      </c>
      <c r="C23562" s="2">
        <v>290.04000000000002</v>
      </c>
      <c r="D23562" s="2">
        <v>297.8</v>
      </c>
    </row>
    <row r="23563" spans="1:4" x14ac:dyDescent="0.4">
      <c r="A23563" s="2">
        <v>6237.7</v>
      </c>
      <c r="B23563" s="2">
        <v>300.89</v>
      </c>
      <c r="C23563" s="2">
        <v>271.94</v>
      </c>
      <c r="D23563" s="2">
        <v>303.42</v>
      </c>
    </row>
    <row r="23564" spans="1:4" x14ac:dyDescent="0.4">
      <c r="A23564" s="2">
        <v>6237.8</v>
      </c>
      <c r="B23564" s="2">
        <v>292.41000000000003</v>
      </c>
      <c r="C23564" s="2">
        <v>279.02</v>
      </c>
      <c r="D23564" s="2">
        <v>296.14999999999998</v>
      </c>
    </row>
    <row r="23565" spans="1:4" x14ac:dyDescent="0.4">
      <c r="A23565" s="2">
        <v>6237.9</v>
      </c>
      <c r="B23565" s="2">
        <v>283.86</v>
      </c>
      <c r="C23565" s="2">
        <v>292.95999999999998</v>
      </c>
      <c r="D23565" s="2">
        <v>285.38</v>
      </c>
    </row>
    <row r="23566" spans="1:4" x14ac:dyDescent="0.4">
      <c r="A23566" s="2">
        <v>6238</v>
      </c>
      <c r="B23566" s="2">
        <v>295.48</v>
      </c>
      <c r="C23566" s="2">
        <v>290.20999999999998</v>
      </c>
      <c r="D23566" s="2">
        <v>295.22000000000003</v>
      </c>
    </row>
    <row r="23567" spans="1:4" x14ac:dyDescent="0.4">
      <c r="A23567" s="2">
        <v>6238.1</v>
      </c>
      <c r="B23567" s="2">
        <v>302.66000000000003</v>
      </c>
      <c r="C23567" s="2">
        <v>287.29000000000002</v>
      </c>
      <c r="D23567" s="2">
        <v>305.08999999999997</v>
      </c>
    </row>
    <row r="23568" spans="1:4" x14ac:dyDescent="0.4">
      <c r="A23568" s="2">
        <v>6238.2</v>
      </c>
      <c r="B23568" s="2">
        <v>303.8</v>
      </c>
      <c r="C23568" s="2">
        <v>290.63</v>
      </c>
      <c r="D23568" s="2">
        <v>306.76</v>
      </c>
    </row>
    <row r="23569" spans="1:4" x14ac:dyDescent="0.4">
      <c r="A23569" s="2">
        <v>6238.3</v>
      </c>
      <c r="B23569" s="2">
        <v>304.43</v>
      </c>
      <c r="C23569" s="2">
        <v>294.27</v>
      </c>
      <c r="D23569" s="2">
        <v>306.57</v>
      </c>
    </row>
    <row r="23570" spans="1:4" x14ac:dyDescent="0.4">
      <c r="A23570" s="2">
        <v>6238.4</v>
      </c>
      <c r="B23570" s="2">
        <v>303.74</v>
      </c>
      <c r="C23570" s="2">
        <v>300.58</v>
      </c>
      <c r="D23570" s="2">
        <v>289.04000000000002</v>
      </c>
    </row>
    <row r="23571" spans="1:4" x14ac:dyDescent="0.4">
      <c r="A23571" s="2">
        <v>6238.5</v>
      </c>
      <c r="B23571" s="2">
        <v>300.95999999999998</v>
      </c>
      <c r="C23571" s="2">
        <v>307.12</v>
      </c>
      <c r="D23571" s="2">
        <v>283.06</v>
      </c>
    </row>
    <row r="23572" spans="1:4" x14ac:dyDescent="0.4">
      <c r="A23572" s="2">
        <v>6238.6</v>
      </c>
      <c r="B23572" s="2">
        <v>296.24</v>
      </c>
      <c r="C23572" s="2">
        <v>314.06</v>
      </c>
      <c r="D23572" s="2">
        <v>297.63</v>
      </c>
    </row>
    <row r="23573" spans="1:4" x14ac:dyDescent="0.4">
      <c r="A23573" s="2">
        <v>6238.7</v>
      </c>
      <c r="B23573" s="2">
        <v>291.14999999999998</v>
      </c>
      <c r="C23573" s="2">
        <v>306.25</v>
      </c>
      <c r="D23573" s="2">
        <v>298.56</v>
      </c>
    </row>
    <row r="23574" spans="1:4" x14ac:dyDescent="0.4">
      <c r="A23574" s="2">
        <v>6238.8</v>
      </c>
      <c r="B23574" s="2">
        <v>286.88</v>
      </c>
      <c r="C23574" s="2">
        <v>288.77999999999997</v>
      </c>
      <c r="D23574" s="2">
        <v>290.56</v>
      </c>
    </row>
    <row r="23575" spans="1:4" x14ac:dyDescent="0.4">
      <c r="A23575" s="2">
        <v>6238.9</v>
      </c>
      <c r="B23575" s="2">
        <v>293.41000000000003</v>
      </c>
      <c r="C23575" s="2">
        <v>289.56</v>
      </c>
      <c r="D23575" s="2">
        <v>294.66000000000003</v>
      </c>
    </row>
    <row r="23576" spans="1:4" x14ac:dyDescent="0.4">
      <c r="A23576" s="2">
        <v>6239</v>
      </c>
      <c r="B23576" s="2">
        <v>299.02999999999997</v>
      </c>
      <c r="C23576" s="2">
        <v>293.94</v>
      </c>
      <c r="D23576" s="2">
        <v>296.55</v>
      </c>
    </row>
    <row r="23577" spans="1:4" x14ac:dyDescent="0.4">
      <c r="A23577" s="2">
        <v>6239.1</v>
      </c>
      <c r="B23577" s="2">
        <v>303.32</v>
      </c>
      <c r="C23577" s="2">
        <v>305.92</v>
      </c>
      <c r="D23577" s="2">
        <v>287.83</v>
      </c>
    </row>
    <row r="23578" spans="1:4" x14ac:dyDescent="0.4">
      <c r="A23578" s="2">
        <v>6239.2</v>
      </c>
      <c r="B23578" s="2">
        <v>308.54000000000002</v>
      </c>
      <c r="C23578" s="2">
        <v>318.07</v>
      </c>
      <c r="D23578" s="2">
        <v>278.93</v>
      </c>
    </row>
    <row r="23579" spans="1:4" x14ac:dyDescent="0.4">
      <c r="A23579" s="2">
        <v>6239.3</v>
      </c>
      <c r="B23579" s="2">
        <v>320.04000000000002</v>
      </c>
      <c r="C23579" s="2">
        <v>312.68</v>
      </c>
      <c r="D23579" s="2">
        <v>289.70999999999998</v>
      </c>
    </row>
    <row r="23580" spans="1:4" x14ac:dyDescent="0.4">
      <c r="A23580" s="2">
        <v>6239.4</v>
      </c>
      <c r="B23580" s="2">
        <v>303.68</v>
      </c>
      <c r="C23580" s="2">
        <v>304.42</v>
      </c>
      <c r="D23580" s="2">
        <v>291.43</v>
      </c>
    </row>
    <row r="23581" spans="1:4" x14ac:dyDescent="0.4">
      <c r="A23581" s="2">
        <v>6239.5</v>
      </c>
      <c r="B23581" s="2">
        <v>278.13</v>
      </c>
      <c r="C23581" s="2">
        <v>294.51</v>
      </c>
      <c r="D23581" s="2">
        <v>287.93</v>
      </c>
    </row>
    <row r="23582" spans="1:4" x14ac:dyDescent="0.4">
      <c r="A23582" s="2">
        <v>6239.6</v>
      </c>
      <c r="B23582" s="2">
        <v>271.75</v>
      </c>
      <c r="C23582" s="2">
        <v>287.41000000000003</v>
      </c>
      <c r="D23582" s="2">
        <v>289.89999999999998</v>
      </c>
    </row>
    <row r="23583" spans="1:4" x14ac:dyDescent="0.4">
      <c r="A23583" s="2">
        <v>6239.7</v>
      </c>
      <c r="B23583" s="2">
        <v>273.52999999999997</v>
      </c>
      <c r="C23583" s="2">
        <v>282.67</v>
      </c>
      <c r="D23583" s="2">
        <v>296.42</v>
      </c>
    </row>
    <row r="23584" spans="1:4" x14ac:dyDescent="0.4">
      <c r="A23584" s="2">
        <v>6239.8</v>
      </c>
      <c r="B23584" s="2">
        <v>284.57</v>
      </c>
      <c r="C23584" s="2">
        <v>289.69</v>
      </c>
      <c r="D23584" s="2">
        <v>294.60000000000002</v>
      </c>
    </row>
    <row r="23585" spans="1:4" x14ac:dyDescent="0.4">
      <c r="A23585" s="2">
        <v>6239.9</v>
      </c>
      <c r="B23585" s="2">
        <v>300.69</v>
      </c>
      <c r="C23585" s="2">
        <v>308.94</v>
      </c>
      <c r="D23585" s="2">
        <v>284.08999999999997</v>
      </c>
    </row>
    <row r="23586" spans="1:4" x14ac:dyDescent="0.4">
      <c r="A23586" s="2">
        <v>6240</v>
      </c>
      <c r="B23586" s="2">
        <v>305.77</v>
      </c>
      <c r="C23586" s="2">
        <v>315.24</v>
      </c>
      <c r="D23586" s="2">
        <v>281.95</v>
      </c>
    </row>
    <row r="23587" spans="1:4" x14ac:dyDescent="0.4">
      <c r="A23587" s="2">
        <v>6240.1</v>
      </c>
      <c r="B23587" s="2">
        <v>303.64</v>
      </c>
      <c r="C23587" s="2">
        <v>302.25</v>
      </c>
      <c r="D23587" s="2">
        <v>292.23</v>
      </c>
    </row>
    <row r="23588" spans="1:4" x14ac:dyDescent="0.4">
      <c r="A23588" s="2">
        <v>6240.2</v>
      </c>
      <c r="B23588" s="2">
        <v>301.83999999999997</v>
      </c>
      <c r="C23588" s="2">
        <v>291.3</v>
      </c>
      <c r="D23588" s="2">
        <v>301.37</v>
      </c>
    </row>
    <row r="23589" spans="1:4" x14ac:dyDescent="0.4">
      <c r="A23589" s="2">
        <v>6240.3</v>
      </c>
      <c r="B23589" s="2">
        <v>300.76</v>
      </c>
      <c r="C23589" s="2">
        <v>291.83999999999997</v>
      </c>
      <c r="D23589" s="2">
        <v>304.07</v>
      </c>
    </row>
    <row r="23590" spans="1:4" x14ac:dyDescent="0.4">
      <c r="A23590" s="2">
        <v>6240.4</v>
      </c>
      <c r="B23590" s="2">
        <v>298.93</v>
      </c>
      <c r="C23590" s="2">
        <v>292.38</v>
      </c>
      <c r="D23590" s="2">
        <v>306.77</v>
      </c>
    </row>
    <row r="23591" spans="1:4" x14ac:dyDescent="0.4">
      <c r="A23591" s="2">
        <v>6240.5</v>
      </c>
      <c r="B23591" s="2">
        <v>285.07</v>
      </c>
      <c r="C23591" s="2">
        <v>279.41000000000003</v>
      </c>
      <c r="D23591" s="2">
        <v>297.75</v>
      </c>
    </row>
    <row r="23592" spans="1:4" x14ac:dyDescent="0.4">
      <c r="A23592" s="2">
        <v>6240.6</v>
      </c>
      <c r="B23592" s="2">
        <v>275.19</v>
      </c>
      <c r="C23592" s="2">
        <v>268.64</v>
      </c>
      <c r="D23592" s="2">
        <v>288.86</v>
      </c>
    </row>
    <row r="23593" spans="1:4" x14ac:dyDescent="0.4">
      <c r="A23593" s="2">
        <v>6240.7</v>
      </c>
      <c r="B23593" s="2">
        <v>274.56</v>
      </c>
      <c r="C23593" s="2">
        <v>281.82</v>
      </c>
      <c r="D23593" s="2">
        <v>289.49</v>
      </c>
    </row>
    <row r="23594" spans="1:4" x14ac:dyDescent="0.4">
      <c r="A23594" s="2">
        <v>6240.8</v>
      </c>
      <c r="B23594" s="2">
        <v>277.58</v>
      </c>
      <c r="C23594" s="2">
        <v>291.23</v>
      </c>
      <c r="D23594" s="2">
        <v>290.88</v>
      </c>
    </row>
    <row r="23595" spans="1:4" x14ac:dyDescent="0.4">
      <c r="A23595" s="2">
        <v>6240.9</v>
      </c>
      <c r="B23595" s="2">
        <v>287.11</v>
      </c>
      <c r="C23595" s="2">
        <v>285.02999999999997</v>
      </c>
      <c r="D23595" s="2">
        <v>295.38</v>
      </c>
    </row>
    <row r="23596" spans="1:4" x14ac:dyDescent="0.4">
      <c r="A23596" s="2">
        <v>6241</v>
      </c>
      <c r="B23596" s="2">
        <v>297.61</v>
      </c>
      <c r="C23596" s="2">
        <v>279.43</v>
      </c>
      <c r="D23596" s="2">
        <v>299.69</v>
      </c>
    </row>
    <row r="23597" spans="1:4" x14ac:dyDescent="0.4">
      <c r="A23597" s="2">
        <v>6241.1</v>
      </c>
      <c r="B23597" s="2">
        <v>312.32</v>
      </c>
      <c r="C23597" s="2">
        <v>291.61</v>
      </c>
      <c r="D23597" s="2">
        <v>297.95</v>
      </c>
    </row>
    <row r="23598" spans="1:4" x14ac:dyDescent="0.4">
      <c r="A23598" s="2">
        <v>6241.2</v>
      </c>
      <c r="B23598" s="2">
        <v>307.24</v>
      </c>
      <c r="C23598" s="2">
        <v>294.79000000000002</v>
      </c>
      <c r="D23598" s="2">
        <v>299.48</v>
      </c>
    </row>
    <row r="23599" spans="1:4" x14ac:dyDescent="0.4">
      <c r="A23599" s="2">
        <v>6241.3</v>
      </c>
      <c r="B23599" s="2">
        <v>296.52</v>
      </c>
      <c r="C23599" s="2">
        <v>292.73</v>
      </c>
      <c r="D23599" s="2">
        <v>302.91000000000003</v>
      </c>
    </row>
    <row r="23600" spans="1:4" x14ac:dyDescent="0.4">
      <c r="A23600" s="2">
        <v>6241.4</v>
      </c>
      <c r="B23600" s="2">
        <v>301.04000000000002</v>
      </c>
      <c r="C23600" s="2">
        <v>288.54000000000002</v>
      </c>
      <c r="D23600" s="2">
        <v>287.39999999999998</v>
      </c>
    </row>
    <row r="23601" spans="1:4" x14ac:dyDescent="0.4">
      <c r="A23601" s="2">
        <v>6241.5</v>
      </c>
      <c r="B23601" s="2">
        <v>301.32</v>
      </c>
      <c r="C23601" s="2">
        <v>284</v>
      </c>
      <c r="D23601" s="2">
        <v>273.91000000000003</v>
      </c>
    </row>
    <row r="23602" spans="1:4" x14ac:dyDescent="0.4">
      <c r="A23602" s="2">
        <v>6241.6</v>
      </c>
      <c r="B23602" s="2">
        <v>290.52999999999997</v>
      </c>
      <c r="C23602" s="2">
        <v>279.45999999999998</v>
      </c>
      <c r="D23602" s="2">
        <v>287.52</v>
      </c>
    </row>
    <row r="23603" spans="1:4" x14ac:dyDescent="0.4">
      <c r="A23603" s="2">
        <v>6241.7</v>
      </c>
      <c r="B23603" s="2">
        <v>288.73</v>
      </c>
      <c r="C23603" s="2">
        <v>280.44</v>
      </c>
      <c r="D23603" s="2">
        <v>296.77</v>
      </c>
    </row>
    <row r="23604" spans="1:4" x14ac:dyDescent="0.4">
      <c r="A23604" s="2">
        <v>6241.8</v>
      </c>
      <c r="B23604" s="2">
        <v>295.97000000000003</v>
      </c>
      <c r="C23604" s="2">
        <v>290.85000000000002</v>
      </c>
      <c r="D23604" s="2">
        <v>298.60000000000002</v>
      </c>
    </row>
    <row r="23605" spans="1:4" x14ac:dyDescent="0.4">
      <c r="A23605" s="2">
        <v>6241.9</v>
      </c>
      <c r="B23605" s="2">
        <v>284.72000000000003</v>
      </c>
      <c r="C23605" s="2">
        <v>285.86</v>
      </c>
      <c r="D23605" s="2">
        <v>289.11</v>
      </c>
    </row>
    <row r="23606" spans="1:4" x14ac:dyDescent="0.4">
      <c r="A23606" s="2">
        <v>6242</v>
      </c>
      <c r="B23606" s="2">
        <v>289.48</v>
      </c>
      <c r="C23606" s="2">
        <v>284.41000000000003</v>
      </c>
      <c r="D23606" s="2">
        <v>292.22000000000003</v>
      </c>
    </row>
    <row r="23607" spans="1:4" x14ac:dyDescent="0.4">
      <c r="A23607" s="2">
        <v>6242.1</v>
      </c>
      <c r="B23607" s="2">
        <v>309.82</v>
      </c>
      <c r="C23607" s="2">
        <v>302.95</v>
      </c>
      <c r="D23607" s="2">
        <v>292.33</v>
      </c>
    </row>
    <row r="23608" spans="1:4" x14ac:dyDescent="0.4">
      <c r="A23608" s="2">
        <v>6242.2</v>
      </c>
      <c r="B23608" s="2">
        <v>313.85000000000002</v>
      </c>
      <c r="C23608" s="2">
        <v>311.61</v>
      </c>
      <c r="D23608" s="2">
        <v>293.42</v>
      </c>
    </row>
    <row r="23609" spans="1:4" x14ac:dyDescent="0.4">
      <c r="A23609" s="2">
        <v>6242.3</v>
      </c>
      <c r="B23609" s="2">
        <v>295.93</v>
      </c>
      <c r="C23609" s="2">
        <v>288.16000000000003</v>
      </c>
      <c r="D23609" s="2">
        <v>301.48</v>
      </c>
    </row>
    <row r="23610" spans="1:4" x14ac:dyDescent="0.4">
      <c r="A23610" s="2">
        <v>6242.4</v>
      </c>
      <c r="B23610" s="2">
        <v>301.36</v>
      </c>
      <c r="C23610" s="2">
        <v>289.12</v>
      </c>
      <c r="D23610" s="2">
        <v>300.29000000000002</v>
      </c>
    </row>
    <row r="23611" spans="1:4" x14ac:dyDescent="0.4">
      <c r="A23611" s="2">
        <v>6242.5</v>
      </c>
      <c r="B23611" s="2">
        <v>315.12</v>
      </c>
      <c r="C23611" s="2">
        <v>305.64</v>
      </c>
      <c r="D23611" s="2">
        <v>293.22000000000003</v>
      </c>
    </row>
    <row r="23612" spans="1:4" x14ac:dyDescent="0.4">
      <c r="A23612" s="2">
        <v>6242.6</v>
      </c>
      <c r="B23612" s="2">
        <v>302.12</v>
      </c>
      <c r="C23612" s="2">
        <v>308.87</v>
      </c>
      <c r="D23612" s="2">
        <v>287.86</v>
      </c>
    </row>
    <row r="23613" spans="1:4" x14ac:dyDescent="0.4">
      <c r="A23613" s="2">
        <v>6242.7</v>
      </c>
      <c r="B23613" s="2">
        <v>283.55</v>
      </c>
      <c r="C23613" s="2">
        <v>300.98</v>
      </c>
      <c r="D23613" s="2">
        <v>283.87</v>
      </c>
    </row>
    <row r="23614" spans="1:4" x14ac:dyDescent="0.4">
      <c r="A23614" s="2">
        <v>6242.8</v>
      </c>
      <c r="B23614" s="2">
        <v>296.95999999999998</v>
      </c>
      <c r="C23614" s="2">
        <v>298.8</v>
      </c>
      <c r="D23614" s="2">
        <v>287.51</v>
      </c>
    </row>
    <row r="23615" spans="1:4" x14ac:dyDescent="0.4">
      <c r="A23615" s="2">
        <v>6242.9</v>
      </c>
      <c r="B23615" s="2">
        <v>297.62</v>
      </c>
      <c r="C23615" s="2">
        <v>294.61</v>
      </c>
      <c r="D23615" s="2">
        <v>293.89</v>
      </c>
    </row>
    <row r="23616" spans="1:4" x14ac:dyDescent="0.4">
      <c r="A23616" s="2">
        <v>6243</v>
      </c>
      <c r="B23616" s="2">
        <v>285.20999999999998</v>
      </c>
      <c r="C23616" s="2">
        <v>286.83999999999997</v>
      </c>
      <c r="D23616" s="2">
        <v>305.60000000000002</v>
      </c>
    </row>
    <row r="23617" spans="1:4" x14ac:dyDescent="0.4">
      <c r="A23617" s="2">
        <v>6243.1</v>
      </c>
      <c r="B23617" s="2">
        <v>293.38</v>
      </c>
      <c r="C23617" s="2">
        <v>301.99</v>
      </c>
      <c r="D23617" s="2">
        <v>298.43</v>
      </c>
    </row>
    <row r="23618" spans="1:4" x14ac:dyDescent="0.4">
      <c r="A23618" s="2">
        <v>6243.2</v>
      </c>
      <c r="B23618" s="2">
        <v>294.08999999999997</v>
      </c>
      <c r="C23618" s="2">
        <v>306.73</v>
      </c>
      <c r="D23618" s="2">
        <v>293.95</v>
      </c>
    </row>
    <row r="23619" spans="1:4" x14ac:dyDescent="0.4">
      <c r="A23619" s="2">
        <v>6243.3</v>
      </c>
      <c r="B23619" s="2">
        <v>291.10000000000002</v>
      </c>
      <c r="C23619" s="2">
        <v>301.25</v>
      </c>
      <c r="D23619" s="2">
        <v>292.12</v>
      </c>
    </row>
    <row r="23620" spans="1:4" x14ac:dyDescent="0.4">
      <c r="A23620" s="2">
        <v>6243.4</v>
      </c>
      <c r="B23620" s="2">
        <v>298.93</v>
      </c>
      <c r="C23620" s="2">
        <v>296.05</v>
      </c>
      <c r="D23620" s="2">
        <v>291.22000000000003</v>
      </c>
    </row>
    <row r="23621" spans="1:4" x14ac:dyDescent="0.4">
      <c r="A23621" s="2">
        <v>6243.5</v>
      </c>
      <c r="B23621" s="2">
        <v>287.89</v>
      </c>
      <c r="C23621" s="2">
        <v>291.11</v>
      </c>
      <c r="D23621" s="2">
        <v>289.60000000000002</v>
      </c>
    </row>
    <row r="23622" spans="1:4" x14ac:dyDescent="0.4">
      <c r="A23622" s="2">
        <v>6243.6</v>
      </c>
      <c r="B23622" s="2">
        <v>276.19</v>
      </c>
      <c r="C23622" s="2">
        <v>286.27999999999997</v>
      </c>
      <c r="D23622" s="2">
        <v>287.33999999999997</v>
      </c>
    </row>
    <row r="23623" spans="1:4" x14ac:dyDescent="0.4">
      <c r="A23623" s="2">
        <v>6243.7</v>
      </c>
      <c r="B23623" s="2">
        <v>280.72000000000003</v>
      </c>
      <c r="C23623" s="2">
        <v>284.33</v>
      </c>
      <c r="D23623" s="2">
        <v>280.86</v>
      </c>
    </row>
    <row r="23624" spans="1:4" x14ac:dyDescent="0.4">
      <c r="A23624" s="2">
        <v>6243.8</v>
      </c>
      <c r="B23624" s="2">
        <v>284.55</v>
      </c>
      <c r="C23624" s="2">
        <v>282.35000000000002</v>
      </c>
      <c r="D23624" s="2">
        <v>276.45999999999998</v>
      </c>
    </row>
    <row r="23625" spans="1:4" x14ac:dyDescent="0.4">
      <c r="A23625" s="2">
        <v>6243.9</v>
      </c>
      <c r="B23625" s="2">
        <v>286.70999999999998</v>
      </c>
      <c r="C23625" s="2">
        <v>280.17</v>
      </c>
      <c r="D23625" s="2">
        <v>283.56</v>
      </c>
    </row>
    <row r="23626" spans="1:4" x14ac:dyDescent="0.4">
      <c r="A23626" s="2">
        <v>6244</v>
      </c>
      <c r="B23626" s="2">
        <v>288.99</v>
      </c>
      <c r="C23626" s="2">
        <v>277.98</v>
      </c>
      <c r="D23626" s="2">
        <v>290.67</v>
      </c>
    </row>
    <row r="23627" spans="1:4" x14ac:dyDescent="0.4">
      <c r="A23627" s="2">
        <v>6244.1</v>
      </c>
      <c r="B23627" s="2">
        <v>294.05</v>
      </c>
      <c r="C23627" s="2">
        <v>288.25</v>
      </c>
      <c r="D23627" s="2">
        <v>298.76</v>
      </c>
    </row>
    <row r="23628" spans="1:4" x14ac:dyDescent="0.4">
      <c r="A23628" s="2">
        <v>6244.2</v>
      </c>
      <c r="B23628" s="2">
        <v>299.13</v>
      </c>
      <c r="C23628" s="2">
        <v>299.56</v>
      </c>
      <c r="D23628" s="2">
        <v>306.92</v>
      </c>
    </row>
    <row r="23629" spans="1:4" x14ac:dyDescent="0.4">
      <c r="A23629" s="2">
        <v>6244.3</v>
      </c>
      <c r="B23629" s="2">
        <v>304.43</v>
      </c>
      <c r="C23629" s="2">
        <v>305.51</v>
      </c>
      <c r="D23629" s="2">
        <v>297.62</v>
      </c>
    </row>
    <row r="23630" spans="1:4" x14ac:dyDescent="0.4">
      <c r="A23630" s="2">
        <v>6244.4</v>
      </c>
      <c r="B23630" s="2">
        <v>309.73</v>
      </c>
      <c r="C23630" s="2">
        <v>311.37</v>
      </c>
      <c r="D23630" s="2">
        <v>288.02999999999997</v>
      </c>
    </row>
    <row r="23631" spans="1:4" x14ac:dyDescent="0.4">
      <c r="A23631" s="2">
        <v>6244.5</v>
      </c>
      <c r="B23631" s="2">
        <v>307.61</v>
      </c>
      <c r="C23631" s="2">
        <v>310.29000000000002</v>
      </c>
      <c r="D23631" s="2">
        <v>287.7</v>
      </c>
    </row>
    <row r="23632" spans="1:4" x14ac:dyDescent="0.4">
      <c r="A23632" s="2">
        <v>6244.6</v>
      </c>
      <c r="B23632" s="2">
        <v>302.04000000000002</v>
      </c>
      <c r="C23632" s="2">
        <v>306.19</v>
      </c>
      <c r="D23632" s="2">
        <v>291.35000000000002</v>
      </c>
    </row>
    <row r="23633" spans="1:4" x14ac:dyDescent="0.4">
      <c r="A23633" s="2">
        <v>6244.7</v>
      </c>
      <c r="B23633" s="2">
        <v>290.02999999999997</v>
      </c>
      <c r="C23633" s="2">
        <v>302.08999999999997</v>
      </c>
      <c r="D23633" s="2">
        <v>293.89</v>
      </c>
    </row>
    <row r="23634" spans="1:4" x14ac:dyDescent="0.4">
      <c r="A23634" s="2">
        <v>6244.8</v>
      </c>
      <c r="B23634" s="2">
        <v>286.14</v>
      </c>
      <c r="C23634" s="2">
        <v>295.60000000000002</v>
      </c>
      <c r="D23634" s="2">
        <v>296.36</v>
      </c>
    </row>
    <row r="23635" spans="1:4" x14ac:dyDescent="0.4">
      <c r="A23635" s="2">
        <v>6244.9</v>
      </c>
      <c r="B23635" s="2">
        <v>302.45</v>
      </c>
      <c r="C23635" s="2">
        <v>273.49</v>
      </c>
      <c r="D23635" s="2">
        <v>298.44</v>
      </c>
    </row>
    <row r="23636" spans="1:4" x14ac:dyDescent="0.4">
      <c r="A23636" s="2">
        <v>6245</v>
      </c>
      <c r="B23636" s="2">
        <v>308.67</v>
      </c>
      <c r="C23636" s="2">
        <v>267.98</v>
      </c>
      <c r="D23636" s="2">
        <v>299.44</v>
      </c>
    </row>
    <row r="23637" spans="1:4" x14ac:dyDescent="0.4">
      <c r="A23637" s="2">
        <v>6245.1</v>
      </c>
      <c r="B23637" s="2">
        <v>304.39999999999998</v>
      </c>
      <c r="C23637" s="2">
        <v>290.91000000000003</v>
      </c>
      <c r="D23637" s="2">
        <v>298.62</v>
      </c>
    </row>
    <row r="23638" spans="1:4" x14ac:dyDescent="0.4">
      <c r="A23638" s="2">
        <v>6245.2</v>
      </c>
      <c r="B23638" s="2">
        <v>292.38</v>
      </c>
      <c r="C23638" s="2">
        <v>286.39</v>
      </c>
      <c r="D23638" s="2">
        <v>297.07</v>
      </c>
    </row>
    <row r="23639" spans="1:4" x14ac:dyDescent="0.4">
      <c r="A23639" s="2">
        <v>6245.3</v>
      </c>
      <c r="B23639" s="2">
        <v>294.02</v>
      </c>
      <c r="C23639" s="2">
        <v>284.08999999999997</v>
      </c>
      <c r="D23639" s="2">
        <v>291.70999999999998</v>
      </c>
    </row>
    <row r="23640" spans="1:4" x14ac:dyDescent="0.4">
      <c r="A23640" s="2">
        <v>6245.4</v>
      </c>
      <c r="B23640" s="2">
        <v>309.44</v>
      </c>
      <c r="C23640" s="2">
        <v>290.61</v>
      </c>
      <c r="D23640" s="2">
        <v>280.85000000000002</v>
      </c>
    </row>
    <row r="23641" spans="1:4" x14ac:dyDescent="0.4">
      <c r="A23641" s="2">
        <v>6245.5</v>
      </c>
      <c r="B23641" s="2">
        <v>296.08</v>
      </c>
      <c r="C23641" s="2">
        <v>293.14999999999998</v>
      </c>
      <c r="D23641" s="2">
        <v>278.52</v>
      </c>
    </row>
    <row r="23642" spans="1:4" x14ac:dyDescent="0.4">
      <c r="A23642" s="2">
        <v>6245.6</v>
      </c>
      <c r="B23642" s="2">
        <v>291.73</v>
      </c>
      <c r="C23642" s="2">
        <v>295.18</v>
      </c>
      <c r="D23642" s="2">
        <v>287.02999999999997</v>
      </c>
    </row>
    <row r="23643" spans="1:4" x14ac:dyDescent="0.4">
      <c r="A23643" s="2">
        <v>6245.7</v>
      </c>
      <c r="B23643" s="2">
        <v>296.35000000000002</v>
      </c>
      <c r="C23643" s="2">
        <v>298.31</v>
      </c>
      <c r="D23643" s="2">
        <v>303.48</v>
      </c>
    </row>
    <row r="23644" spans="1:4" x14ac:dyDescent="0.4">
      <c r="A23644" s="2">
        <v>6245.8</v>
      </c>
      <c r="B23644" s="2">
        <v>299.13</v>
      </c>
      <c r="C23644" s="2">
        <v>296.49</v>
      </c>
      <c r="D23644" s="2">
        <v>296.49</v>
      </c>
    </row>
    <row r="23645" spans="1:4" x14ac:dyDescent="0.4">
      <c r="A23645" s="2">
        <v>6245.9</v>
      </c>
      <c r="B23645" s="2">
        <v>292.32</v>
      </c>
      <c r="C23645" s="2">
        <v>295.49</v>
      </c>
      <c r="D23645" s="2">
        <v>292.49</v>
      </c>
    </row>
    <row r="23646" spans="1:4" x14ac:dyDescent="0.4">
      <c r="A23646" s="2">
        <v>6246</v>
      </c>
      <c r="B23646" s="2">
        <v>278.48</v>
      </c>
      <c r="C23646" s="2">
        <v>293.26</v>
      </c>
      <c r="D23646" s="2">
        <v>299.75</v>
      </c>
    </row>
    <row r="23647" spans="1:4" x14ac:dyDescent="0.4">
      <c r="A23647" s="2">
        <v>6246.1</v>
      </c>
      <c r="B23647" s="2">
        <v>287.67</v>
      </c>
      <c r="C23647" s="2">
        <v>277.44</v>
      </c>
      <c r="D23647" s="2">
        <v>299.75</v>
      </c>
    </row>
    <row r="23648" spans="1:4" x14ac:dyDescent="0.4">
      <c r="A23648" s="2">
        <v>6246.2</v>
      </c>
      <c r="B23648" s="2">
        <v>296.97000000000003</v>
      </c>
      <c r="C23648" s="2">
        <v>273.99</v>
      </c>
      <c r="D23648" s="2">
        <v>301.33</v>
      </c>
    </row>
    <row r="23649" spans="1:4" x14ac:dyDescent="0.4">
      <c r="A23649" s="2">
        <v>6246.3</v>
      </c>
      <c r="B23649" s="2">
        <v>304.02</v>
      </c>
      <c r="C23649" s="2">
        <v>278.10000000000002</v>
      </c>
      <c r="D23649" s="2">
        <v>304.38</v>
      </c>
    </row>
    <row r="23650" spans="1:4" x14ac:dyDescent="0.4">
      <c r="A23650" s="2">
        <v>6246.4</v>
      </c>
      <c r="B23650" s="2">
        <v>300.64</v>
      </c>
      <c r="C23650" s="2">
        <v>297.87</v>
      </c>
      <c r="D23650" s="2">
        <v>314.37</v>
      </c>
    </row>
    <row r="23651" spans="1:4" x14ac:dyDescent="0.4">
      <c r="A23651" s="2">
        <v>6246.5</v>
      </c>
      <c r="B23651" s="2">
        <v>297.39</v>
      </c>
      <c r="C23651" s="2">
        <v>276.38</v>
      </c>
      <c r="D23651" s="2">
        <v>314.37</v>
      </c>
    </row>
    <row r="23652" spans="1:4" x14ac:dyDescent="0.4">
      <c r="A23652" s="2">
        <v>6246.6</v>
      </c>
      <c r="B23652" s="2">
        <v>300.88</v>
      </c>
      <c r="C23652" s="2">
        <v>281.95</v>
      </c>
      <c r="D23652" s="2">
        <v>311.25</v>
      </c>
    </row>
    <row r="23653" spans="1:4" x14ac:dyDescent="0.4">
      <c r="A23653" s="2">
        <v>6246.7</v>
      </c>
      <c r="B23653" s="2">
        <v>298.08</v>
      </c>
      <c r="C23653" s="2">
        <v>290.83999999999997</v>
      </c>
      <c r="D23653" s="2">
        <v>307.89</v>
      </c>
    </row>
    <row r="23654" spans="1:4" x14ac:dyDescent="0.4">
      <c r="A23654" s="2">
        <v>6246.8</v>
      </c>
      <c r="B23654" s="2">
        <v>291.54000000000002</v>
      </c>
      <c r="C23654" s="2">
        <v>299.93</v>
      </c>
      <c r="D23654" s="2">
        <v>304.64</v>
      </c>
    </row>
    <row r="23655" spans="1:4" x14ac:dyDescent="0.4">
      <c r="A23655" s="2">
        <v>6246.9</v>
      </c>
      <c r="B23655" s="2">
        <v>289.51</v>
      </c>
      <c r="C23655" s="2">
        <v>299.49</v>
      </c>
      <c r="D23655" s="2">
        <v>305.35000000000002</v>
      </c>
    </row>
    <row r="23656" spans="1:4" x14ac:dyDescent="0.4">
      <c r="A23656" s="2">
        <v>6247</v>
      </c>
      <c r="B23656" s="2">
        <v>288.88</v>
      </c>
      <c r="C23656" s="2">
        <v>293.17</v>
      </c>
      <c r="D23656" s="2">
        <v>308.52</v>
      </c>
    </row>
    <row r="23657" spans="1:4" x14ac:dyDescent="0.4">
      <c r="A23657" s="2">
        <v>6247.1</v>
      </c>
      <c r="B23657" s="2">
        <v>288.77999999999997</v>
      </c>
      <c r="C23657" s="2">
        <v>282.54000000000002</v>
      </c>
      <c r="D23657" s="2">
        <v>297.93</v>
      </c>
    </row>
    <row r="23658" spans="1:4" x14ac:dyDescent="0.4">
      <c r="A23658" s="2">
        <v>6247.2</v>
      </c>
      <c r="B23658" s="2">
        <v>289.01</v>
      </c>
      <c r="C23658" s="2">
        <v>269.98</v>
      </c>
      <c r="D23658" s="2">
        <v>281.18</v>
      </c>
    </row>
    <row r="23659" spans="1:4" x14ac:dyDescent="0.4">
      <c r="A23659" s="2">
        <v>6247.3</v>
      </c>
      <c r="B23659" s="2">
        <v>291.60000000000002</v>
      </c>
      <c r="C23659" s="2">
        <v>272.64</v>
      </c>
      <c r="D23659" s="2">
        <v>292.25</v>
      </c>
    </row>
    <row r="23660" spans="1:4" x14ac:dyDescent="0.4">
      <c r="A23660" s="2">
        <v>6247.4</v>
      </c>
      <c r="B23660" s="2">
        <v>294.18</v>
      </c>
      <c r="C23660" s="2">
        <v>276.2</v>
      </c>
      <c r="D23660" s="2">
        <v>304.95</v>
      </c>
    </row>
    <row r="23661" spans="1:4" x14ac:dyDescent="0.4">
      <c r="A23661" s="2">
        <v>6247.5</v>
      </c>
      <c r="B23661" s="2">
        <v>290.39999999999998</v>
      </c>
      <c r="C23661" s="2">
        <v>282.8</v>
      </c>
      <c r="D23661" s="2">
        <v>303.04000000000002</v>
      </c>
    </row>
    <row r="23662" spans="1:4" x14ac:dyDescent="0.4">
      <c r="A23662" s="2">
        <v>6247.6</v>
      </c>
      <c r="B23662" s="2">
        <v>284.31</v>
      </c>
      <c r="C23662" s="2">
        <v>291.92</v>
      </c>
      <c r="D23662" s="2">
        <v>289</v>
      </c>
    </row>
    <row r="23663" spans="1:4" x14ac:dyDescent="0.4">
      <c r="A23663" s="2">
        <v>6247.7</v>
      </c>
      <c r="B23663" s="2">
        <v>283.89999999999998</v>
      </c>
      <c r="C23663" s="2">
        <v>289.87</v>
      </c>
      <c r="D23663" s="2">
        <v>288.70999999999998</v>
      </c>
    </row>
    <row r="23664" spans="1:4" x14ac:dyDescent="0.4">
      <c r="A23664" s="2">
        <v>6247.8</v>
      </c>
      <c r="B23664" s="2">
        <v>283.89999999999998</v>
      </c>
      <c r="C23664" s="2">
        <v>285.2</v>
      </c>
      <c r="D23664" s="2">
        <v>291.63</v>
      </c>
    </row>
    <row r="23665" spans="1:4" x14ac:dyDescent="0.4">
      <c r="A23665" s="2">
        <v>6247.9</v>
      </c>
      <c r="B23665" s="2">
        <v>287.57</v>
      </c>
      <c r="C23665" s="2">
        <v>283.89999999999998</v>
      </c>
      <c r="D23665" s="2">
        <v>292.01</v>
      </c>
    </row>
    <row r="23666" spans="1:4" x14ac:dyDescent="0.4">
      <c r="A23666" s="2">
        <v>6248</v>
      </c>
      <c r="B23666" s="2">
        <v>291.7</v>
      </c>
      <c r="C23666" s="2">
        <v>283.89999999999998</v>
      </c>
      <c r="D23666" s="2">
        <v>291.42</v>
      </c>
    </row>
    <row r="23667" spans="1:4" x14ac:dyDescent="0.4">
      <c r="A23667" s="2">
        <v>6248.1</v>
      </c>
      <c r="B23667" s="2">
        <v>294.86</v>
      </c>
      <c r="C23667" s="2">
        <v>280.51</v>
      </c>
      <c r="D23667" s="2">
        <v>284.42</v>
      </c>
    </row>
    <row r="23668" spans="1:4" x14ac:dyDescent="0.4">
      <c r="A23668" s="2">
        <v>6248.2</v>
      </c>
      <c r="B23668" s="2">
        <v>295.45999999999998</v>
      </c>
      <c r="C23668" s="2">
        <v>275.45</v>
      </c>
      <c r="D23668" s="2">
        <v>274.18</v>
      </c>
    </row>
    <row r="23669" spans="1:4" x14ac:dyDescent="0.4">
      <c r="A23669" s="2">
        <v>6248.3</v>
      </c>
      <c r="B23669" s="2">
        <v>284.47000000000003</v>
      </c>
      <c r="C23669" s="2">
        <v>291.22000000000003</v>
      </c>
      <c r="D23669" s="2">
        <v>279.08</v>
      </c>
    </row>
    <row r="23670" spans="1:4" x14ac:dyDescent="0.4">
      <c r="A23670" s="2">
        <v>6248.4</v>
      </c>
      <c r="B23670" s="2">
        <v>273.48</v>
      </c>
      <c r="C23670" s="2">
        <v>306.99</v>
      </c>
      <c r="D23670" s="2">
        <v>283.97000000000003</v>
      </c>
    </row>
    <row r="23671" spans="1:4" x14ac:dyDescent="0.4">
      <c r="A23671" s="2">
        <v>6248.5</v>
      </c>
      <c r="B23671" s="2">
        <v>275.38</v>
      </c>
      <c r="C23671" s="2">
        <v>302.82</v>
      </c>
      <c r="D23671" s="2">
        <v>287.58999999999997</v>
      </c>
    </row>
    <row r="23672" spans="1:4" x14ac:dyDescent="0.4">
      <c r="A23672" s="2">
        <v>6248.6</v>
      </c>
      <c r="B23672" s="2">
        <v>278.08</v>
      </c>
      <c r="C23672" s="2">
        <v>292.49</v>
      </c>
      <c r="D23672" s="2">
        <v>290.82</v>
      </c>
    </row>
    <row r="23673" spans="1:4" x14ac:dyDescent="0.4">
      <c r="A23673" s="2">
        <v>6248.7</v>
      </c>
      <c r="B23673" s="2">
        <v>283</v>
      </c>
      <c r="C23673" s="2">
        <v>302.14</v>
      </c>
      <c r="D23673" s="2">
        <v>283.02</v>
      </c>
    </row>
    <row r="23674" spans="1:4" x14ac:dyDescent="0.4">
      <c r="A23674" s="2">
        <v>6248.8</v>
      </c>
      <c r="B23674" s="2">
        <v>287.92</v>
      </c>
      <c r="C23674" s="2">
        <v>308.73</v>
      </c>
      <c r="D23674" s="2">
        <v>279.01</v>
      </c>
    </row>
    <row r="23675" spans="1:4" x14ac:dyDescent="0.4">
      <c r="A23675" s="2">
        <v>6248.9</v>
      </c>
      <c r="B23675" s="2">
        <v>292.83</v>
      </c>
      <c r="C23675" s="2">
        <v>302.39</v>
      </c>
      <c r="D23675" s="2">
        <v>286.76</v>
      </c>
    </row>
    <row r="23676" spans="1:4" x14ac:dyDescent="0.4">
      <c r="A23676" s="2">
        <v>6249</v>
      </c>
      <c r="B23676" s="2">
        <v>297.75</v>
      </c>
      <c r="C23676" s="2">
        <v>296.05</v>
      </c>
      <c r="D23676" s="2">
        <v>294.51</v>
      </c>
    </row>
    <row r="23677" spans="1:4" x14ac:dyDescent="0.4">
      <c r="A23677" s="2">
        <v>6249.1</v>
      </c>
      <c r="B23677" s="2">
        <v>302.22000000000003</v>
      </c>
      <c r="C23677" s="2">
        <v>289.70999999999998</v>
      </c>
      <c r="D23677" s="2">
        <v>302.27</v>
      </c>
    </row>
    <row r="23678" spans="1:4" x14ac:dyDescent="0.4">
      <c r="A23678" s="2">
        <v>6249.2</v>
      </c>
      <c r="B23678" s="2">
        <v>302.63</v>
      </c>
      <c r="C23678" s="2">
        <v>292.01</v>
      </c>
      <c r="D23678" s="2">
        <v>303.39999999999998</v>
      </c>
    </row>
    <row r="23679" spans="1:4" x14ac:dyDescent="0.4">
      <c r="A23679" s="2">
        <v>6249.3</v>
      </c>
      <c r="B23679" s="2">
        <v>303.04000000000002</v>
      </c>
      <c r="C23679" s="2">
        <v>295.8</v>
      </c>
      <c r="D23679" s="2">
        <v>303.39999999999998</v>
      </c>
    </row>
    <row r="23680" spans="1:4" x14ac:dyDescent="0.4">
      <c r="A23680" s="2">
        <v>6249.4</v>
      </c>
      <c r="B23680" s="2">
        <v>301.39</v>
      </c>
      <c r="C23680" s="2">
        <v>299.58999999999997</v>
      </c>
      <c r="D23680" s="2">
        <v>303.39999999999998</v>
      </c>
    </row>
    <row r="23681" spans="1:4" x14ac:dyDescent="0.4">
      <c r="A23681" s="2">
        <v>6249.5</v>
      </c>
      <c r="B23681" s="2">
        <v>285.29000000000002</v>
      </c>
      <c r="C23681" s="2">
        <v>296.22000000000003</v>
      </c>
      <c r="D23681" s="2">
        <v>308.68</v>
      </c>
    </row>
    <row r="23682" spans="1:4" x14ac:dyDescent="0.4">
      <c r="A23682" s="2">
        <v>6249.6</v>
      </c>
      <c r="B23682" s="2">
        <v>272.56</v>
      </c>
      <c r="C23682" s="2">
        <v>292.54000000000002</v>
      </c>
      <c r="D23682" s="2">
        <v>314.2</v>
      </c>
    </row>
    <row r="23683" spans="1:4" x14ac:dyDescent="0.4">
      <c r="A23683" s="2">
        <v>6249.7</v>
      </c>
      <c r="B23683" s="2">
        <v>277.93</v>
      </c>
      <c r="C23683" s="2">
        <v>296.11</v>
      </c>
      <c r="D23683" s="2">
        <v>302.29000000000002</v>
      </c>
    </row>
    <row r="23684" spans="1:4" x14ac:dyDescent="0.4">
      <c r="A23684" s="2">
        <v>6249.8</v>
      </c>
      <c r="B23684" s="2">
        <v>283.3</v>
      </c>
      <c r="C23684" s="2">
        <v>299.89999999999998</v>
      </c>
      <c r="D23684" s="2">
        <v>289.83</v>
      </c>
    </row>
    <row r="23685" spans="1:4" x14ac:dyDescent="0.4">
      <c r="A23685" s="2">
        <v>6249.9</v>
      </c>
      <c r="B23685" s="2">
        <v>276.95</v>
      </c>
      <c r="C23685" s="2">
        <v>292.42</v>
      </c>
      <c r="D23685" s="2">
        <v>280.64999999999998</v>
      </c>
    </row>
    <row r="23686" spans="1:4" x14ac:dyDescent="0.4">
      <c r="A23686" s="2">
        <v>6250</v>
      </c>
      <c r="B23686" s="2">
        <v>269.11</v>
      </c>
      <c r="C23686" s="2">
        <v>280.55</v>
      </c>
      <c r="D23686" s="2">
        <v>272.74</v>
      </c>
    </row>
    <row r="23687" spans="1:4" x14ac:dyDescent="0.4">
      <c r="A23687" s="2">
        <v>6250.1</v>
      </c>
      <c r="B23687" s="2">
        <v>287.79000000000002</v>
      </c>
      <c r="C23687" s="2">
        <v>289.20999999999998</v>
      </c>
      <c r="D23687" s="2">
        <v>272.83999999999997</v>
      </c>
    </row>
    <row r="23688" spans="1:4" x14ac:dyDescent="0.4">
      <c r="A23688" s="2">
        <v>6250.2</v>
      </c>
      <c r="B23688" s="2">
        <v>316.68</v>
      </c>
      <c r="C23688" s="2">
        <v>313.77</v>
      </c>
      <c r="D23688" s="2">
        <v>279.14999999999998</v>
      </c>
    </row>
    <row r="23689" spans="1:4" x14ac:dyDescent="0.4">
      <c r="A23689" s="2">
        <v>6250.3</v>
      </c>
      <c r="B23689" s="2">
        <v>307.98</v>
      </c>
      <c r="C23689" s="2">
        <v>305.85000000000002</v>
      </c>
      <c r="D23689" s="2">
        <v>277.48</v>
      </c>
    </row>
    <row r="23690" spans="1:4" x14ac:dyDescent="0.4">
      <c r="A23690" s="2">
        <v>6250.4</v>
      </c>
      <c r="B23690" s="2">
        <v>300.95999999999998</v>
      </c>
      <c r="C23690" s="2">
        <v>291.2</v>
      </c>
      <c r="D23690" s="2">
        <v>274.19</v>
      </c>
    </row>
    <row r="23691" spans="1:4" x14ac:dyDescent="0.4">
      <c r="A23691" s="2">
        <v>6250.5</v>
      </c>
      <c r="B23691" s="2">
        <v>300.95999999999998</v>
      </c>
      <c r="C23691" s="2">
        <v>288.7</v>
      </c>
      <c r="D23691" s="2">
        <v>279.82</v>
      </c>
    </row>
    <row r="23692" spans="1:4" x14ac:dyDescent="0.4">
      <c r="A23692" s="2">
        <v>6250.6</v>
      </c>
      <c r="B23692" s="2">
        <v>300.79000000000002</v>
      </c>
      <c r="C23692" s="2">
        <v>286.26</v>
      </c>
      <c r="D23692" s="2">
        <v>284.91000000000003</v>
      </c>
    </row>
    <row r="23693" spans="1:4" x14ac:dyDescent="0.4">
      <c r="A23693" s="2">
        <v>6250.7</v>
      </c>
      <c r="B23693" s="2">
        <v>300.06</v>
      </c>
      <c r="C23693" s="2">
        <v>284.81</v>
      </c>
      <c r="D23693" s="2">
        <v>281.3</v>
      </c>
    </row>
    <row r="23694" spans="1:4" x14ac:dyDescent="0.4">
      <c r="A23694" s="2">
        <v>6250.8</v>
      </c>
      <c r="B23694" s="2">
        <v>299.75</v>
      </c>
      <c r="C23694" s="2">
        <v>282.12</v>
      </c>
      <c r="D23694" s="2">
        <v>283.99</v>
      </c>
    </row>
    <row r="23695" spans="1:4" x14ac:dyDescent="0.4">
      <c r="A23695" s="2">
        <v>6250.9</v>
      </c>
      <c r="B23695" s="2">
        <v>299.75</v>
      </c>
      <c r="C23695" s="2">
        <v>277.31</v>
      </c>
      <c r="D23695" s="2">
        <v>297.33999999999997</v>
      </c>
    </row>
    <row r="23696" spans="1:4" x14ac:dyDescent="0.4">
      <c r="A23696" s="2">
        <v>6251</v>
      </c>
      <c r="B23696" s="2">
        <v>298.93</v>
      </c>
      <c r="C23696" s="2">
        <v>273.14</v>
      </c>
      <c r="D23696" s="2">
        <v>307.87</v>
      </c>
    </row>
    <row r="23697" spans="1:4" x14ac:dyDescent="0.4">
      <c r="A23697" s="2">
        <v>6251.1</v>
      </c>
      <c r="B23697" s="2">
        <v>295.89</v>
      </c>
      <c r="C23697" s="2">
        <v>275.41000000000003</v>
      </c>
      <c r="D23697" s="2">
        <v>289.74</v>
      </c>
    </row>
    <row r="23698" spans="1:4" x14ac:dyDescent="0.4">
      <c r="A23698" s="2">
        <v>6251.2</v>
      </c>
      <c r="B23698" s="2">
        <v>293.32</v>
      </c>
      <c r="C23698" s="2">
        <v>270.83999999999997</v>
      </c>
      <c r="D23698" s="2">
        <v>290.98</v>
      </c>
    </row>
    <row r="23699" spans="1:4" x14ac:dyDescent="0.4">
      <c r="A23699" s="2">
        <v>6251.3</v>
      </c>
      <c r="B23699" s="2">
        <v>291.58999999999997</v>
      </c>
      <c r="C23699" s="2">
        <v>258.77</v>
      </c>
      <c r="D23699" s="2">
        <v>313.52</v>
      </c>
    </row>
    <row r="23700" spans="1:4" x14ac:dyDescent="0.4">
      <c r="A23700" s="2">
        <v>6251.4</v>
      </c>
      <c r="B23700" s="2">
        <v>295.2</v>
      </c>
      <c r="C23700" s="2">
        <v>277.29000000000002</v>
      </c>
      <c r="D23700" s="2">
        <v>303.52</v>
      </c>
    </row>
    <row r="23701" spans="1:4" x14ac:dyDescent="0.4">
      <c r="A23701" s="2">
        <v>6251.5</v>
      </c>
      <c r="B23701" s="2">
        <v>295.02999999999997</v>
      </c>
      <c r="C23701" s="2">
        <v>290.02</v>
      </c>
      <c r="D23701" s="2">
        <v>295.24</v>
      </c>
    </row>
    <row r="23702" spans="1:4" x14ac:dyDescent="0.4">
      <c r="A23702" s="2">
        <v>6251.6</v>
      </c>
      <c r="B23702" s="2">
        <v>289.56</v>
      </c>
      <c r="C23702" s="2">
        <v>279.61</v>
      </c>
      <c r="D23702" s="2">
        <v>296.83999999999997</v>
      </c>
    </row>
    <row r="23703" spans="1:4" x14ac:dyDescent="0.4">
      <c r="A23703" s="2">
        <v>6251.7</v>
      </c>
      <c r="B23703" s="2">
        <v>304.45999999999998</v>
      </c>
      <c r="C23703" s="2">
        <v>277.74</v>
      </c>
      <c r="D23703" s="2">
        <v>302.47000000000003</v>
      </c>
    </row>
    <row r="23704" spans="1:4" x14ac:dyDescent="0.4">
      <c r="A23704" s="2">
        <v>6251.8</v>
      </c>
      <c r="B23704" s="2">
        <v>309.77</v>
      </c>
      <c r="C23704" s="2">
        <v>280.11</v>
      </c>
      <c r="D23704" s="2">
        <v>305.76</v>
      </c>
    </row>
    <row r="23705" spans="1:4" x14ac:dyDescent="0.4">
      <c r="A23705" s="2">
        <v>6251.9</v>
      </c>
      <c r="B23705" s="2">
        <v>288.18</v>
      </c>
      <c r="C23705" s="2">
        <v>285.45999999999998</v>
      </c>
      <c r="D23705" s="2">
        <v>293.26</v>
      </c>
    </row>
    <row r="23706" spans="1:4" x14ac:dyDescent="0.4">
      <c r="A23706" s="2">
        <v>6252</v>
      </c>
      <c r="B23706" s="2">
        <v>288.95</v>
      </c>
      <c r="C23706" s="2">
        <v>269.16000000000003</v>
      </c>
      <c r="D23706" s="2">
        <v>294.77</v>
      </c>
    </row>
    <row r="23707" spans="1:4" x14ac:dyDescent="0.4">
      <c r="A23707" s="2">
        <v>6252.1</v>
      </c>
      <c r="B23707" s="2">
        <v>291.95</v>
      </c>
      <c r="C23707" s="2">
        <v>252.74</v>
      </c>
      <c r="D23707" s="2">
        <v>297.5</v>
      </c>
    </row>
    <row r="23708" spans="1:4" x14ac:dyDescent="0.4">
      <c r="A23708" s="2">
        <v>6252.2</v>
      </c>
      <c r="B23708" s="2">
        <v>299.23</v>
      </c>
      <c r="C23708" s="2">
        <v>267.58999999999997</v>
      </c>
      <c r="D23708" s="2">
        <v>288.73</v>
      </c>
    </row>
    <row r="23709" spans="1:4" x14ac:dyDescent="0.4">
      <c r="A23709" s="2">
        <v>6252.3</v>
      </c>
      <c r="B23709" s="2">
        <v>301.12</v>
      </c>
      <c r="C23709" s="2">
        <v>277.63</v>
      </c>
      <c r="D23709" s="2">
        <v>286.91000000000003</v>
      </c>
    </row>
    <row r="23710" spans="1:4" x14ac:dyDescent="0.4">
      <c r="A23710" s="2">
        <v>6252.4</v>
      </c>
      <c r="B23710" s="2">
        <v>295.77999999999997</v>
      </c>
      <c r="C23710" s="2">
        <v>277.04000000000002</v>
      </c>
      <c r="D23710" s="2">
        <v>300.43</v>
      </c>
    </row>
    <row r="23711" spans="1:4" x14ac:dyDescent="0.4">
      <c r="A23711" s="2">
        <v>6252.5</v>
      </c>
      <c r="B23711" s="2">
        <v>290.99</v>
      </c>
      <c r="C23711" s="2">
        <v>277.39</v>
      </c>
      <c r="D23711" s="2">
        <v>307.8</v>
      </c>
    </row>
    <row r="23712" spans="1:4" x14ac:dyDescent="0.4">
      <c r="A23712" s="2">
        <v>6252.6</v>
      </c>
      <c r="B23712" s="2">
        <v>287.13</v>
      </c>
      <c r="C23712" s="2">
        <v>280.7</v>
      </c>
      <c r="D23712" s="2">
        <v>295.64999999999998</v>
      </c>
    </row>
    <row r="23713" spans="1:4" x14ac:dyDescent="0.4">
      <c r="A23713" s="2">
        <v>6252.7</v>
      </c>
      <c r="B23713" s="2">
        <v>285.77</v>
      </c>
      <c r="C23713" s="2">
        <v>284.39999999999998</v>
      </c>
      <c r="D23713" s="2">
        <v>283.95999999999998</v>
      </c>
    </row>
    <row r="23714" spans="1:4" x14ac:dyDescent="0.4">
      <c r="A23714" s="2">
        <v>6252.8</v>
      </c>
      <c r="B23714" s="2">
        <v>297.07</v>
      </c>
      <c r="C23714" s="2">
        <v>299.08</v>
      </c>
      <c r="D23714" s="2">
        <v>285.69</v>
      </c>
    </row>
    <row r="23715" spans="1:4" x14ac:dyDescent="0.4">
      <c r="A23715" s="2">
        <v>6252.9</v>
      </c>
      <c r="B23715" s="2">
        <v>298.17</v>
      </c>
      <c r="C23715" s="2">
        <v>302.91000000000003</v>
      </c>
      <c r="D23715" s="2">
        <v>279.92</v>
      </c>
    </row>
    <row r="23716" spans="1:4" x14ac:dyDescent="0.4">
      <c r="A23716" s="2">
        <v>6253</v>
      </c>
      <c r="B23716" s="2">
        <v>296.10000000000002</v>
      </c>
      <c r="C23716" s="2">
        <v>300.16000000000003</v>
      </c>
      <c r="D23716" s="2">
        <v>269.60000000000002</v>
      </c>
    </row>
    <row r="23717" spans="1:4" x14ac:dyDescent="0.4">
      <c r="A23717" s="2">
        <v>6253.1</v>
      </c>
      <c r="B23717" s="2">
        <v>294.81</v>
      </c>
      <c r="C23717" s="2">
        <v>299.75</v>
      </c>
      <c r="D23717" s="2">
        <v>269.16000000000003</v>
      </c>
    </row>
    <row r="23718" spans="1:4" x14ac:dyDescent="0.4">
      <c r="A23718" s="2">
        <v>6253.2</v>
      </c>
      <c r="B23718" s="2">
        <v>293.27999999999997</v>
      </c>
      <c r="C23718" s="2">
        <v>299.75</v>
      </c>
      <c r="D23718" s="2">
        <v>270.45</v>
      </c>
    </row>
    <row r="23719" spans="1:4" x14ac:dyDescent="0.4">
      <c r="A23719" s="2">
        <v>6253.3</v>
      </c>
      <c r="B23719" s="2">
        <v>289.45999999999998</v>
      </c>
      <c r="C23719" s="2">
        <v>293.88</v>
      </c>
      <c r="D23719" s="2">
        <v>271.85000000000002</v>
      </c>
    </row>
    <row r="23720" spans="1:4" x14ac:dyDescent="0.4">
      <c r="A23720" s="2">
        <v>6253.4</v>
      </c>
      <c r="B23720" s="2">
        <v>285.64</v>
      </c>
      <c r="C23720" s="2">
        <v>287.8</v>
      </c>
      <c r="D23720" s="2">
        <v>273.26</v>
      </c>
    </row>
    <row r="23721" spans="1:4" x14ac:dyDescent="0.4">
      <c r="A23721" s="2">
        <v>6253.5</v>
      </c>
      <c r="B23721" s="2">
        <v>286.62</v>
      </c>
      <c r="C23721" s="2">
        <v>284.92</v>
      </c>
      <c r="D23721" s="2">
        <v>276.8</v>
      </c>
    </row>
    <row r="23722" spans="1:4" x14ac:dyDescent="0.4">
      <c r="A23722" s="2">
        <v>6253.6</v>
      </c>
      <c r="B23722" s="2">
        <v>291.58999999999997</v>
      </c>
      <c r="C23722" s="2">
        <v>287.75</v>
      </c>
      <c r="D23722" s="2">
        <v>284.14999999999998</v>
      </c>
    </row>
    <row r="23723" spans="1:4" x14ac:dyDescent="0.4">
      <c r="A23723" s="2">
        <v>6253.7</v>
      </c>
      <c r="B23723" s="2">
        <v>292.26</v>
      </c>
      <c r="C23723" s="2">
        <v>291.05</v>
      </c>
      <c r="D23723" s="2">
        <v>290.10000000000002</v>
      </c>
    </row>
    <row r="23724" spans="1:4" x14ac:dyDescent="0.4">
      <c r="A23724" s="2">
        <v>6253.8</v>
      </c>
      <c r="B23724" s="2">
        <v>284.56</v>
      </c>
      <c r="C23724" s="2">
        <v>296.16000000000003</v>
      </c>
      <c r="D23724" s="2">
        <v>290.61</v>
      </c>
    </row>
    <row r="23725" spans="1:4" x14ac:dyDescent="0.4">
      <c r="A23725" s="2">
        <v>6253.9</v>
      </c>
      <c r="B23725" s="2">
        <v>276.86</v>
      </c>
      <c r="C23725" s="2">
        <v>301.27999999999997</v>
      </c>
      <c r="D23725" s="2">
        <v>291.13</v>
      </c>
    </row>
    <row r="23726" spans="1:4" x14ac:dyDescent="0.4">
      <c r="A23726" s="2">
        <v>6254</v>
      </c>
      <c r="B23726" s="2">
        <v>285.45</v>
      </c>
      <c r="C23726" s="2">
        <v>286.24</v>
      </c>
      <c r="D23726" s="2">
        <v>300.66000000000003</v>
      </c>
    </row>
    <row r="23727" spans="1:4" x14ac:dyDescent="0.4">
      <c r="A23727" s="2">
        <v>6254.1</v>
      </c>
      <c r="B23727" s="2">
        <v>291.08</v>
      </c>
      <c r="C23727" s="2">
        <v>269.89999999999998</v>
      </c>
      <c r="D23727" s="2">
        <v>309.48</v>
      </c>
    </row>
    <row r="23728" spans="1:4" x14ac:dyDescent="0.4">
      <c r="A23728" s="2">
        <v>6254.2</v>
      </c>
      <c r="B23728" s="2">
        <v>285.38</v>
      </c>
      <c r="C23728" s="2">
        <v>274.88</v>
      </c>
      <c r="D23728" s="2">
        <v>299.52</v>
      </c>
    </row>
    <row r="23729" spans="1:4" x14ac:dyDescent="0.4">
      <c r="A23729" s="2">
        <v>6254.3</v>
      </c>
      <c r="B23729" s="2">
        <v>283.41000000000003</v>
      </c>
      <c r="C23729" s="2">
        <v>279.02999999999997</v>
      </c>
      <c r="D23729" s="2">
        <v>289.52999999999997</v>
      </c>
    </row>
    <row r="23730" spans="1:4" x14ac:dyDescent="0.4">
      <c r="A23730" s="2">
        <v>6254.4</v>
      </c>
      <c r="B23730" s="2">
        <v>289.62</v>
      </c>
      <c r="C23730" s="2">
        <v>279.02999999999997</v>
      </c>
      <c r="D23730" s="2">
        <v>279.45</v>
      </c>
    </row>
    <row r="23731" spans="1:4" x14ac:dyDescent="0.4">
      <c r="A23731" s="2">
        <v>6254.5</v>
      </c>
      <c r="B23731" s="2">
        <v>295.8</v>
      </c>
      <c r="C23731" s="2">
        <v>279</v>
      </c>
      <c r="D23731" s="2">
        <v>269.06</v>
      </c>
    </row>
    <row r="23732" spans="1:4" x14ac:dyDescent="0.4">
      <c r="A23732" s="2">
        <v>6254.6</v>
      </c>
      <c r="B23732" s="2">
        <v>301.83999999999997</v>
      </c>
      <c r="C23732" s="2">
        <v>282.06</v>
      </c>
      <c r="D23732" s="2">
        <v>293.52999999999997</v>
      </c>
    </row>
    <row r="23733" spans="1:4" x14ac:dyDescent="0.4">
      <c r="A23733" s="2">
        <v>6254.7</v>
      </c>
      <c r="B23733" s="2">
        <v>299.08999999999997</v>
      </c>
      <c r="C23733" s="2">
        <v>282.89999999999998</v>
      </c>
      <c r="D23733" s="2">
        <v>302.99</v>
      </c>
    </row>
    <row r="23734" spans="1:4" x14ac:dyDescent="0.4">
      <c r="A23734" s="2">
        <v>6254.8</v>
      </c>
      <c r="B23734" s="2">
        <v>288.83</v>
      </c>
      <c r="C23734" s="2">
        <v>280.37</v>
      </c>
      <c r="D23734" s="2">
        <v>289.7</v>
      </c>
    </row>
    <row r="23735" spans="1:4" x14ac:dyDescent="0.4">
      <c r="A23735" s="2">
        <v>6254.9</v>
      </c>
      <c r="B23735" s="2">
        <v>283.58</v>
      </c>
      <c r="C23735" s="2">
        <v>280.76</v>
      </c>
      <c r="D23735" s="2">
        <v>289.88</v>
      </c>
    </row>
    <row r="23736" spans="1:4" x14ac:dyDescent="0.4">
      <c r="A23736" s="2">
        <v>6255</v>
      </c>
      <c r="B23736" s="2">
        <v>281.17</v>
      </c>
      <c r="C23736" s="2">
        <v>284.41000000000003</v>
      </c>
      <c r="D23736" s="2">
        <v>305.11</v>
      </c>
    </row>
    <row r="23737" spans="1:4" x14ac:dyDescent="0.4">
      <c r="A23737" s="2">
        <v>6255.1</v>
      </c>
      <c r="B23737" s="2">
        <v>286.10000000000002</v>
      </c>
      <c r="C23737" s="2">
        <v>287.37</v>
      </c>
      <c r="D23737" s="2">
        <v>315.88</v>
      </c>
    </row>
    <row r="23738" spans="1:4" x14ac:dyDescent="0.4">
      <c r="A23738" s="2">
        <v>6255.2</v>
      </c>
      <c r="B23738" s="2">
        <v>295.54000000000002</v>
      </c>
      <c r="C23738" s="2">
        <v>289.52999999999997</v>
      </c>
      <c r="D23738" s="2">
        <v>321.66000000000003</v>
      </c>
    </row>
    <row r="23739" spans="1:4" x14ac:dyDescent="0.4">
      <c r="A23739" s="2">
        <v>6255.3</v>
      </c>
      <c r="B23739" s="2">
        <v>301.39</v>
      </c>
      <c r="C23739" s="2">
        <v>287.31</v>
      </c>
      <c r="D23739" s="2">
        <v>309.45999999999998</v>
      </c>
    </row>
    <row r="23740" spans="1:4" x14ac:dyDescent="0.4">
      <c r="A23740" s="2">
        <v>6255.4</v>
      </c>
      <c r="B23740" s="2">
        <v>307.02</v>
      </c>
      <c r="C23740" s="2">
        <v>283.89</v>
      </c>
      <c r="D23740" s="2">
        <v>292.35000000000002</v>
      </c>
    </row>
    <row r="23741" spans="1:4" x14ac:dyDescent="0.4">
      <c r="A23741" s="2">
        <v>6255.5</v>
      </c>
      <c r="B23741" s="2">
        <v>298.48</v>
      </c>
      <c r="C23741" s="2">
        <v>286.48</v>
      </c>
      <c r="D23741" s="2">
        <v>291.56</v>
      </c>
    </row>
    <row r="23742" spans="1:4" x14ac:dyDescent="0.4">
      <c r="A23742" s="2">
        <v>6255.6</v>
      </c>
      <c r="B23742" s="2">
        <v>287.12</v>
      </c>
      <c r="C23742" s="2">
        <v>292.33</v>
      </c>
      <c r="D23742" s="2">
        <v>299.60000000000002</v>
      </c>
    </row>
    <row r="23743" spans="1:4" x14ac:dyDescent="0.4">
      <c r="A23743" s="2">
        <v>6255.7</v>
      </c>
      <c r="B23743" s="2">
        <v>283.79000000000002</v>
      </c>
      <c r="C23743" s="2">
        <v>289.22000000000003</v>
      </c>
      <c r="D23743" s="2">
        <v>286.24</v>
      </c>
    </row>
    <row r="23744" spans="1:4" x14ac:dyDescent="0.4">
      <c r="A23744" s="2">
        <v>6255.8</v>
      </c>
      <c r="B23744" s="2">
        <v>283.02999999999997</v>
      </c>
      <c r="C23744" s="2">
        <v>286.66000000000003</v>
      </c>
      <c r="D23744" s="2">
        <v>274.24</v>
      </c>
    </row>
    <row r="23745" spans="1:4" x14ac:dyDescent="0.4">
      <c r="A23745" s="2">
        <v>6255.9</v>
      </c>
      <c r="B23745" s="2">
        <v>288.19</v>
      </c>
      <c r="C23745" s="2">
        <v>289.23</v>
      </c>
      <c r="D23745" s="2">
        <v>274.88</v>
      </c>
    </row>
    <row r="23746" spans="1:4" x14ac:dyDescent="0.4">
      <c r="A23746" s="2">
        <v>6256</v>
      </c>
      <c r="B23746" s="2">
        <v>289.57</v>
      </c>
      <c r="C23746" s="2">
        <v>288.52</v>
      </c>
      <c r="D23746" s="2">
        <v>275.23</v>
      </c>
    </row>
    <row r="23747" spans="1:4" x14ac:dyDescent="0.4">
      <c r="A23747" s="2">
        <v>6256.1</v>
      </c>
      <c r="B23747" s="2">
        <v>285.61</v>
      </c>
      <c r="C23747" s="2">
        <v>276.62</v>
      </c>
      <c r="D23747" s="2">
        <v>274.56</v>
      </c>
    </row>
    <row r="23748" spans="1:4" x14ac:dyDescent="0.4">
      <c r="A23748" s="2">
        <v>6256.2</v>
      </c>
      <c r="B23748" s="2">
        <v>286.64</v>
      </c>
      <c r="C23748" s="2">
        <v>270.2</v>
      </c>
      <c r="D23748" s="2">
        <v>271.95</v>
      </c>
    </row>
    <row r="23749" spans="1:4" x14ac:dyDescent="0.4">
      <c r="A23749" s="2">
        <v>6256.3</v>
      </c>
      <c r="B23749" s="2">
        <v>291.44</v>
      </c>
      <c r="C23749" s="2">
        <v>272.60000000000002</v>
      </c>
      <c r="D23749" s="2">
        <v>266.2</v>
      </c>
    </row>
    <row r="23750" spans="1:4" x14ac:dyDescent="0.4">
      <c r="A23750" s="2">
        <v>6256.4</v>
      </c>
      <c r="B23750" s="2">
        <v>296.02999999999997</v>
      </c>
      <c r="C23750" s="2">
        <v>275</v>
      </c>
      <c r="D23750" s="2">
        <v>260.44</v>
      </c>
    </row>
    <row r="23751" spans="1:4" x14ac:dyDescent="0.4">
      <c r="A23751" s="2">
        <v>6256.5</v>
      </c>
      <c r="B23751" s="2">
        <v>294.02</v>
      </c>
      <c r="C23751" s="2">
        <v>278.19</v>
      </c>
      <c r="D23751" s="2">
        <v>270.8</v>
      </c>
    </row>
    <row r="23752" spans="1:4" x14ac:dyDescent="0.4">
      <c r="A23752" s="2">
        <v>6256.6</v>
      </c>
      <c r="B23752" s="2">
        <v>293.02999999999997</v>
      </c>
      <c r="C23752" s="2">
        <v>281.60000000000002</v>
      </c>
      <c r="D23752" s="2">
        <v>283.76</v>
      </c>
    </row>
    <row r="23753" spans="1:4" x14ac:dyDescent="0.4">
      <c r="A23753" s="2">
        <v>6256.7</v>
      </c>
      <c r="B23753" s="2">
        <v>295.88</v>
      </c>
      <c r="C23753" s="2">
        <v>288.5</v>
      </c>
      <c r="D23753" s="2">
        <v>276.29000000000002</v>
      </c>
    </row>
    <row r="23754" spans="1:4" x14ac:dyDescent="0.4">
      <c r="A23754" s="2">
        <v>6256.8</v>
      </c>
      <c r="B23754" s="2">
        <v>298.24</v>
      </c>
      <c r="C23754" s="2">
        <v>295.39999999999998</v>
      </c>
      <c r="D23754" s="2">
        <v>268.82</v>
      </c>
    </row>
    <row r="23755" spans="1:4" x14ac:dyDescent="0.4">
      <c r="A23755" s="2">
        <v>6256.9</v>
      </c>
      <c r="B23755" s="2">
        <v>294.32</v>
      </c>
      <c r="C23755" s="2">
        <v>299.04000000000002</v>
      </c>
      <c r="D23755" s="2">
        <v>282.82</v>
      </c>
    </row>
    <row r="23756" spans="1:4" x14ac:dyDescent="0.4">
      <c r="A23756" s="2">
        <v>6257</v>
      </c>
      <c r="B23756" s="2">
        <v>290.12</v>
      </c>
      <c r="C23756" s="2">
        <v>301.61</v>
      </c>
      <c r="D23756" s="2">
        <v>298.47000000000003</v>
      </c>
    </row>
    <row r="23757" spans="1:4" x14ac:dyDescent="0.4">
      <c r="A23757" s="2">
        <v>6257.1</v>
      </c>
      <c r="B23757" s="2">
        <v>284.92</v>
      </c>
      <c r="C23757" s="2">
        <v>288.39</v>
      </c>
      <c r="D23757" s="2">
        <v>297.14999999999998</v>
      </c>
    </row>
    <row r="23758" spans="1:4" x14ac:dyDescent="0.4">
      <c r="A23758" s="2">
        <v>6257.2</v>
      </c>
      <c r="B23758" s="2">
        <v>279.99</v>
      </c>
      <c r="C23758" s="2">
        <v>277.52999999999997</v>
      </c>
      <c r="D23758" s="2">
        <v>293.02999999999997</v>
      </c>
    </row>
    <row r="23759" spans="1:4" x14ac:dyDescent="0.4">
      <c r="A23759" s="2">
        <v>6257.3</v>
      </c>
      <c r="B23759" s="2">
        <v>275.58</v>
      </c>
      <c r="C23759" s="2">
        <v>276.08999999999997</v>
      </c>
      <c r="D23759" s="2">
        <v>277.67</v>
      </c>
    </row>
    <row r="23760" spans="1:4" x14ac:dyDescent="0.4">
      <c r="A23760" s="2">
        <v>6257.4</v>
      </c>
      <c r="B23760" s="2">
        <v>271.18</v>
      </c>
      <c r="C23760" s="2">
        <v>274.64999999999998</v>
      </c>
      <c r="D23760" s="2">
        <v>262.32</v>
      </c>
    </row>
    <row r="23761" spans="1:4" x14ac:dyDescent="0.4">
      <c r="A23761" s="2">
        <v>6257.5</v>
      </c>
      <c r="B23761" s="2">
        <v>289.01</v>
      </c>
      <c r="C23761" s="2">
        <v>278.55</v>
      </c>
      <c r="D23761" s="2">
        <v>269.02999999999997</v>
      </c>
    </row>
    <row r="23762" spans="1:4" x14ac:dyDescent="0.4">
      <c r="A23762" s="2">
        <v>6257.6</v>
      </c>
      <c r="B23762" s="2">
        <v>299.41000000000003</v>
      </c>
      <c r="C23762" s="2">
        <v>278.92</v>
      </c>
      <c r="D23762" s="2">
        <v>286.02999999999997</v>
      </c>
    </row>
    <row r="23763" spans="1:4" x14ac:dyDescent="0.4">
      <c r="A23763" s="2">
        <v>6257.7</v>
      </c>
      <c r="B23763" s="2">
        <v>295.99</v>
      </c>
      <c r="C23763" s="2">
        <v>268.98</v>
      </c>
      <c r="D23763" s="2">
        <v>301.26</v>
      </c>
    </row>
    <row r="23764" spans="1:4" x14ac:dyDescent="0.4">
      <c r="A23764" s="2">
        <v>6257.8</v>
      </c>
      <c r="B23764" s="2">
        <v>288.08999999999997</v>
      </c>
      <c r="C23764" s="2">
        <v>268.19</v>
      </c>
      <c r="D23764" s="2">
        <v>305.75</v>
      </c>
    </row>
    <row r="23765" spans="1:4" x14ac:dyDescent="0.4">
      <c r="A23765" s="2">
        <v>6257.9</v>
      </c>
      <c r="B23765" s="2">
        <v>277.99</v>
      </c>
      <c r="C23765" s="2">
        <v>275.2</v>
      </c>
      <c r="D23765" s="2">
        <v>301.08</v>
      </c>
    </row>
    <row r="23766" spans="1:4" x14ac:dyDescent="0.4">
      <c r="A23766" s="2">
        <v>6258</v>
      </c>
      <c r="B23766" s="2">
        <v>279.42</v>
      </c>
      <c r="C23766" s="2">
        <v>281.79000000000002</v>
      </c>
      <c r="D23766" s="2">
        <v>301.07</v>
      </c>
    </row>
    <row r="23767" spans="1:4" x14ac:dyDescent="0.4">
      <c r="A23767" s="2">
        <v>6258.1</v>
      </c>
      <c r="B23767" s="2">
        <v>287.91000000000003</v>
      </c>
      <c r="C23767" s="2">
        <v>287.87</v>
      </c>
      <c r="D23767" s="2">
        <v>306.69</v>
      </c>
    </row>
    <row r="23768" spans="1:4" x14ac:dyDescent="0.4">
      <c r="A23768" s="2">
        <v>6258.2</v>
      </c>
      <c r="B23768" s="2">
        <v>296.02</v>
      </c>
      <c r="C23768" s="2">
        <v>293.95999999999998</v>
      </c>
      <c r="D23768" s="2">
        <v>312.31</v>
      </c>
    </row>
    <row r="23769" spans="1:4" x14ac:dyDescent="0.4">
      <c r="A23769" s="2">
        <v>6258.3</v>
      </c>
      <c r="B23769" s="2">
        <v>294.24</v>
      </c>
      <c r="C23769" s="2">
        <v>291.83999999999997</v>
      </c>
      <c r="D23769" s="2">
        <v>295.98</v>
      </c>
    </row>
    <row r="23770" spans="1:4" x14ac:dyDescent="0.4">
      <c r="A23770" s="2">
        <v>6258.4</v>
      </c>
      <c r="B23770" s="2">
        <v>292.45999999999998</v>
      </c>
      <c r="C23770" s="2">
        <v>288.27999999999997</v>
      </c>
      <c r="D23770" s="2">
        <v>275.79000000000002</v>
      </c>
    </row>
    <row r="23771" spans="1:4" x14ac:dyDescent="0.4">
      <c r="A23771" s="2">
        <v>6258.5</v>
      </c>
      <c r="B23771" s="2">
        <v>286.98</v>
      </c>
      <c r="C23771" s="2">
        <v>285.10000000000002</v>
      </c>
      <c r="D23771" s="2">
        <v>277.45999999999998</v>
      </c>
    </row>
    <row r="23772" spans="1:4" x14ac:dyDescent="0.4">
      <c r="A23772" s="2">
        <v>6258.6</v>
      </c>
      <c r="B23772" s="2">
        <v>281.45999999999998</v>
      </c>
      <c r="C23772" s="2">
        <v>282.02</v>
      </c>
      <c r="D23772" s="2">
        <v>284.64999999999998</v>
      </c>
    </row>
    <row r="23773" spans="1:4" x14ac:dyDescent="0.4">
      <c r="A23773" s="2">
        <v>6258.7</v>
      </c>
      <c r="B23773" s="2">
        <v>286.66000000000003</v>
      </c>
      <c r="C23773" s="2">
        <v>283.92</v>
      </c>
      <c r="D23773" s="2">
        <v>289.39</v>
      </c>
    </row>
    <row r="23774" spans="1:4" x14ac:dyDescent="0.4">
      <c r="A23774" s="2">
        <v>6258.8</v>
      </c>
      <c r="B23774" s="2">
        <v>300.27999999999997</v>
      </c>
      <c r="C23774" s="2">
        <v>292.55</v>
      </c>
      <c r="D23774" s="2">
        <v>290.83</v>
      </c>
    </row>
    <row r="23775" spans="1:4" x14ac:dyDescent="0.4">
      <c r="A23775" s="2">
        <v>6258.9</v>
      </c>
      <c r="B23775" s="2">
        <v>305.11</v>
      </c>
      <c r="C23775" s="2">
        <v>288.56</v>
      </c>
      <c r="D23775" s="2">
        <v>284.42</v>
      </c>
    </row>
    <row r="23776" spans="1:4" x14ac:dyDescent="0.4">
      <c r="A23776" s="2">
        <v>6259</v>
      </c>
      <c r="B23776" s="2">
        <v>307.95999999999998</v>
      </c>
      <c r="C23776" s="2">
        <v>279.92</v>
      </c>
      <c r="D23776" s="2">
        <v>275.11</v>
      </c>
    </row>
    <row r="23777" spans="1:4" x14ac:dyDescent="0.4">
      <c r="A23777" s="2">
        <v>6259.1</v>
      </c>
      <c r="B23777" s="2">
        <v>303.68</v>
      </c>
      <c r="C23777" s="2">
        <v>280.13</v>
      </c>
      <c r="D23777" s="2">
        <v>284.58999999999997</v>
      </c>
    </row>
    <row r="23778" spans="1:4" x14ac:dyDescent="0.4">
      <c r="A23778" s="2">
        <v>6259.2</v>
      </c>
      <c r="B23778" s="2">
        <v>299.33</v>
      </c>
      <c r="C23778" s="2">
        <v>281.35000000000002</v>
      </c>
      <c r="D23778" s="2">
        <v>296.23</v>
      </c>
    </row>
    <row r="23779" spans="1:4" x14ac:dyDescent="0.4">
      <c r="A23779" s="2">
        <v>6259.3</v>
      </c>
      <c r="B23779" s="2">
        <v>294.33999999999997</v>
      </c>
      <c r="C23779" s="2">
        <v>281.47000000000003</v>
      </c>
      <c r="D23779" s="2">
        <v>300.54000000000002</v>
      </c>
    </row>
    <row r="23780" spans="1:4" x14ac:dyDescent="0.4">
      <c r="A23780" s="2">
        <v>6259.4</v>
      </c>
      <c r="B23780" s="2">
        <v>293.66000000000003</v>
      </c>
      <c r="C23780" s="2">
        <v>283.23</v>
      </c>
      <c r="D23780" s="2">
        <v>303.27999999999997</v>
      </c>
    </row>
    <row r="23781" spans="1:4" x14ac:dyDescent="0.4">
      <c r="A23781" s="2">
        <v>6259.5</v>
      </c>
      <c r="B23781" s="2">
        <v>300.2</v>
      </c>
      <c r="C23781" s="2">
        <v>292.14999999999998</v>
      </c>
      <c r="D23781" s="2">
        <v>302.69</v>
      </c>
    </row>
    <row r="23782" spans="1:4" x14ac:dyDescent="0.4">
      <c r="A23782" s="2">
        <v>6259.6</v>
      </c>
      <c r="B23782" s="2">
        <v>304.42</v>
      </c>
      <c r="C23782" s="2">
        <v>298.49</v>
      </c>
      <c r="D23782" s="2">
        <v>302.18</v>
      </c>
    </row>
    <row r="23783" spans="1:4" x14ac:dyDescent="0.4">
      <c r="A23783" s="2">
        <v>6259.7</v>
      </c>
      <c r="B23783" s="2">
        <v>303.82</v>
      </c>
      <c r="C23783" s="2">
        <v>290.05</v>
      </c>
      <c r="D23783" s="2">
        <v>302.18</v>
      </c>
    </row>
    <row r="23784" spans="1:4" x14ac:dyDescent="0.4">
      <c r="A23784" s="2">
        <v>6259.8</v>
      </c>
      <c r="B23784" s="2">
        <v>300.56</v>
      </c>
      <c r="C23784" s="2">
        <v>284.86</v>
      </c>
      <c r="D23784" s="2">
        <v>301.04000000000002</v>
      </c>
    </row>
    <row r="23785" spans="1:4" x14ac:dyDescent="0.4">
      <c r="A23785" s="2">
        <v>6259.9</v>
      </c>
      <c r="B23785" s="2">
        <v>291.20999999999998</v>
      </c>
      <c r="C23785" s="2">
        <v>301.81</v>
      </c>
      <c r="D23785" s="2">
        <v>292.12</v>
      </c>
    </row>
    <row r="23786" spans="1:4" x14ac:dyDescent="0.4">
      <c r="A23786" s="2">
        <v>6260</v>
      </c>
      <c r="B23786" s="2">
        <v>299.70999999999998</v>
      </c>
      <c r="C23786" s="2">
        <v>308.47000000000003</v>
      </c>
      <c r="D23786" s="2">
        <v>287.89</v>
      </c>
    </row>
    <row r="23787" spans="1:4" x14ac:dyDescent="0.4">
      <c r="A23787" s="2">
        <v>6260.1</v>
      </c>
      <c r="B23787" s="2">
        <v>308.36</v>
      </c>
      <c r="C23787" s="2">
        <v>311.98</v>
      </c>
      <c r="D23787" s="2">
        <v>285.08999999999997</v>
      </c>
    </row>
    <row r="23788" spans="1:4" x14ac:dyDescent="0.4">
      <c r="A23788" s="2">
        <v>6260.2</v>
      </c>
      <c r="B23788" s="2">
        <v>299.20999999999998</v>
      </c>
      <c r="C23788" s="2">
        <v>294.85000000000002</v>
      </c>
      <c r="D23788" s="2">
        <v>294.07</v>
      </c>
    </row>
    <row r="23789" spans="1:4" x14ac:dyDescent="0.4">
      <c r="A23789" s="2">
        <v>6260.3</v>
      </c>
      <c r="B23789" s="2">
        <v>297.91000000000003</v>
      </c>
      <c r="C23789" s="2">
        <v>285.63</v>
      </c>
      <c r="D23789" s="2">
        <v>292.87</v>
      </c>
    </row>
    <row r="23790" spans="1:4" x14ac:dyDescent="0.4">
      <c r="A23790" s="2">
        <v>6260.4</v>
      </c>
      <c r="B23790" s="2">
        <v>300.68</v>
      </c>
      <c r="C23790" s="2">
        <v>284.23</v>
      </c>
      <c r="D23790" s="2">
        <v>281.63</v>
      </c>
    </row>
    <row r="23791" spans="1:4" x14ac:dyDescent="0.4">
      <c r="A23791" s="2">
        <v>6260.5</v>
      </c>
      <c r="B23791" s="2">
        <v>292.94</v>
      </c>
      <c r="C23791" s="2">
        <v>289.2</v>
      </c>
      <c r="D23791" s="2">
        <v>285.92</v>
      </c>
    </row>
    <row r="23792" spans="1:4" x14ac:dyDescent="0.4">
      <c r="A23792" s="2">
        <v>6260.6</v>
      </c>
      <c r="B23792" s="2">
        <v>284.77</v>
      </c>
      <c r="C23792" s="2">
        <v>296.08999999999997</v>
      </c>
      <c r="D23792" s="2">
        <v>294.87</v>
      </c>
    </row>
    <row r="23793" spans="1:4" x14ac:dyDescent="0.4">
      <c r="A23793" s="2">
        <v>6260.7</v>
      </c>
      <c r="B23793" s="2">
        <v>281.95</v>
      </c>
      <c r="C23793" s="2">
        <v>293.32</v>
      </c>
      <c r="D23793" s="2">
        <v>288.63</v>
      </c>
    </row>
    <row r="23794" spans="1:4" x14ac:dyDescent="0.4">
      <c r="A23794" s="2">
        <v>6260.8</v>
      </c>
      <c r="B23794" s="2">
        <v>280.45999999999998</v>
      </c>
      <c r="C23794" s="2">
        <v>290.44</v>
      </c>
      <c r="D23794" s="2">
        <v>285.98</v>
      </c>
    </row>
    <row r="23795" spans="1:4" x14ac:dyDescent="0.4">
      <c r="A23795" s="2">
        <v>6260.9</v>
      </c>
      <c r="B23795" s="2">
        <v>281</v>
      </c>
      <c r="C23795" s="2">
        <v>287.23</v>
      </c>
      <c r="D23795" s="2">
        <v>294.55</v>
      </c>
    </row>
    <row r="23796" spans="1:4" x14ac:dyDescent="0.4">
      <c r="A23796" s="2">
        <v>6261</v>
      </c>
      <c r="B23796" s="2">
        <v>281.37</v>
      </c>
      <c r="C23796" s="2">
        <v>284.01</v>
      </c>
      <c r="D23796" s="2">
        <v>303.11</v>
      </c>
    </row>
    <row r="23797" spans="1:4" x14ac:dyDescent="0.4">
      <c r="A23797" s="2">
        <v>6261.1</v>
      </c>
      <c r="B23797" s="2">
        <v>280.48</v>
      </c>
      <c r="C23797" s="2">
        <v>267.63</v>
      </c>
      <c r="D23797" s="2">
        <v>292.26</v>
      </c>
    </row>
    <row r="23798" spans="1:4" x14ac:dyDescent="0.4">
      <c r="A23798" s="2">
        <v>6261.2</v>
      </c>
      <c r="B23798" s="2">
        <v>285.08999999999997</v>
      </c>
      <c r="C23798" s="2">
        <v>271.60000000000002</v>
      </c>
      <c r="D23798" s="2">
        <v>285.58999999999997</v>
      </c>
    </row>
    <row r="23799" spans="1:4" x14ac:dyDescent="0.4">
      <c r="A23799" s="2">
        <v>6261.3</v>
      </c>
      <c r="B23799" s="2">
        <v>290.64</v>
      </c>
      <c r="C23799" s="2">
        <v>287.56</v>
      </c>
      <c r="D23799" s="2">
        <v>283.12</v>
      </c>
    </row>
    <row r="23800" spans="1:4" x14ac:dyDescent="0.4">
      <c r="A23800" s="2">
        <v>6261.4</v>
      </c>
      <c r="B23800" s="2">
        <v>293.14</v>
      </c>
      <c r="C23800" s="2">
        <v>287.56</v>
      </c>
      <c r="D23800" s="2">
        <v>286.52</v>
      </c>
    </row>
    <row r="23801" spans="1:4" x14ac:dyDescent="0.4">
      <c r="A23801" s="2">
        <v>6261.5</v>
      </c>
      <c r="B23801" s="2">
        <v>289.95</v>
      </c>
      <c r="C23801" s="2">
        <v>290.73</v>
      </c>
      <c r="D23801" s="2">
        <v>284.39</v>
      </c>
    </row>
    <row r="23802" spans="1:4" x14ac:dyDescent="0.4">
      <c r="A23802" s="2">
        <v>6261.6</v>
      </c>
      <c r="B23802" s="2">
        <v>286.89999999999998</v>
      </c>
      <c r="C23802" s="2">
        <v>291.45999999999998</v>
      </c>
      <c r="D23802" s="2">
        <v>282.2</v>
      </c>
    </row>
    <row r="23803" spans="1:4" x14ac:dyDescent="0.4">
      <c r="A23803" s="2">
        <v>6261.7</v>
      </c>
      <c r="B23803" s="2">
        <v>285.54000000000002</v>
      </c>
      <c r="C23803" s="2">
        <v>285.35000000000002</v>
      </c>
      <c r="D23803" s="2">
        <v>284.23</v>
      </c>
    </row>
    <row r="23804" spans="1:4" x14ac:dyDescent="0.4">
      <c r="A23804" s="2">
        <v>6261.8</v>
      </c>
      <c r="B23804" s="2">
        <v>279.82</v>
      </c>
      <c r="C23804" s="2">
        <v>290.51</v>
      </c>
      <c r="D23804" s="2">
        <v>289.82</v>
      </c>
    </row>
    <row r="23805" spans="1:4" x14ac:dyDescent="0.4">
      <c r="A23805" s="2">
        <v>6261.9</v>
      </c>
      <c r="B23805" s="2">
        <v>273.43</v>
      </c>
      <c r="C23805" s="2">
        <v>298.14999999999998</v>
      </c>
      <c r="D23805" s="2">
        <v>294.45</v>
      </c>
    </row>
    <row r="23806" spans="1:4" x14ac:dyDescent="0.4">
      <c r="A23806" s="2">
        <v>6262</v>
      </c>
      <c r="B23806" s="2">
        <v>271.76</v>
      </c>
      <c r="C23806" s="2">
        <v>286.76</v>
      </c>
      <c r="D23806" s="2">
        <v>287.81</v>
      </c>
    </row>
    <row r="23807" spans="1:4" x14ac:dyDescent="0.4">
      <c r="A23807" s="2">
        <v>6262.1</v>
      </c>
      <c r="B23807" s="2">
        <v>296.51</v>
      </c>
      <c r="C23807" s="2">
        <v>278.95999999999998</v>
      </c>
      <c r="D23807" s="2">
        <v>288.48</v>
      </c>
    </row>
    <row r="23808" spans="1:4" x14ac:dyDescent="0.4">
      <c r="A23808" s="2">
        <v>6262.2</v>
      </c>
      <c r="B23808" s="2">
        <v>299.10000000000002</v>
      </c>
      <c r="C23808" s="2">
        <v>279.83</v>
      </c>
      <c r="D23808" s="2">
        <v>282.3</v>
      </c>
    </row>
    <row r="23809" spans="1:4" x14ac:dyDescent="0.4">
      <c r="A23809" s="2">
        <v>6262.3</v>
      </c>
      <c r="B23809" s="2">
        <v>295.14</v>
      </c>
      <c r="C23809" s="2">
        <v>285.02</v>
      </c>
      <c r="D23809" s="2">
        <v>275.27999999999997</v>
      </c>
    </row>
    <row r="23810" spans="1:4" x14ac:dyDescent="0.4">
      <c r="A23810" s="2">
        <v>6262.4</v>
      </c>
      <c r="B23810" s="2">
        <v>284.77999999999997</v>
      </c>
      <c r="C23810" s="2">
        <v>293.55</v>
      </c>
      <c r="D23810" s="2">
        <v>283.8</v>
      </c>
    </row>
    <row r="23811" spans="1:4" x14ac:dyDescent="0.4">
      <c r="A23811" s="2">
        <v>6262.5</v>
      </c>
      <c r="B23811" s="2">
        <v>282.24</v>
      </c>
      <c r="C23811" s="2">
        <v>296.37</v>
      </c>
      <c r="D23811" s="2">
        <v>286.94</v>
      </c>
    </row>
    <row r="23812" spans="1:4" x14ac:dyDescent="0.4">
      <c r="A23812" s="2">
        <v>6262.6</v>
      </c>
      <c r="B23812" s="2">
        <v>283.37</v>
      </c>
      <c r="C23812" s="2">
        <v>294.7</v>
      </c>
      <c r="D23812" s="2">
        <v>285.82</v>
      </c>
    </row>
    <row r="23813" spans="1:4" x14ac:dyDescent="0.4">
      <c r="A23813" s="2">
        <v>6262.7</v>
      </c>
      <c r="B23813" s="2">
        <v>286.83</v>
      </c>
      <c r="C23813" s="2">
        <v>291.14999999999998</v>
      </c>
      <c r="D23813" s="2">
        <v>284.67</v>
      </c>
    </row>
    <row r="23814" spans="1:4" x14ac:dyDescent="0.4">
      <c r="A23814" s="2">
        <v>6262.8</v>
      </c>
      <c r="B23814" s="2">
        <v>292.42</v>
      </c>
      <c r="C23814" s="2">
        <v>284.39999999999998</v>
      </c>
      <c r="D23814" s="2">
        <v>283.44</v>
      </c>
    </row>
    <row r="23815" spans="1:4" x14ac:dyDescent="0.4">
      <c r="A23815" s="2">
        <v>6262.9</v>
      </c>
      <c r="B23815" s="2">
        <v>288.82</v>
      </c>
      <c r="C23815" s="2">
        <v>284.2</v>
      </c>
      <c r="D23815" s="2">
        <v>283.10000000000002</v>
      </c>
    </row>
    <row r="23816" spans="1:4" x14ac:dyDescent="0.4">
      <c r="A23816" s="2">
        <v>6263</v>
      </c>
      <c r="B23816" s="2">
        <v>278.01</v>
      </c>
      <c r="C23816" s="2">
        <v>294.45999999999998</v>
      </c>
      <c r="D23816" s="2">
        <v>284.18</v>
      </c>
    </row>
    <row r="23817" spans="1:4" x14ac:dyDescent="0.4">
      <c r="A23817" s="2">
        <v>6263.1</v>
      </c>
      <c r="B23817" s="2">
        <v>275.14</v>
      </c>
      <c r="C23817" s="2">
        <v>302.77999999999997</v>
      </c>
      <c r="D23817" s="2">
        <v>284.58</v>
      </c>
    </row>
    <row r="23818" spans="1:4" x14ac:dyDescent="0.4">
      <c r="A23818" s="2">
        <v>6263.2</v>
      </c>
      <c r="B23818" s="2">
        <v>290.37</v>
      </c>
      <c r="C23818" s="2">
        <v>298</v>
      </c>
      <c r="D23818" s="2">
        <v>280.39999999999998</v>
      </c>
    </row>
    <row r="23819" spans="1:4" x14ac:dyDescent="0.4">
      <c r="A23819" s="2">
        <v>6263.3</v>
      </c>
      <c r="B23819" s="2">
        <v>298.39</v>
      </c>
      <c r="C23819" s="2">
        <v>291.42</v>
      </c>
      <c r="D23819" s="2">
        <v>277.24</v>
      </c>
    </row>
    <row r="23820" spans="1:4" x14ac:dyDescent="0.4">
      <c r="A23820" s="2">
        <v>6263.4</v>
      </c>
      <c r="B23820" s="2">
        <v>281.5</v>
      </c>
      <c r="C23820" s="2">
        <v>266.45</v>
      </c>
      <c r="D23820" s="2">
        <v>284.49</v>
      </c>
    </row>
    <row r="23821" spans="1:4" x14ac:dyDescent="0.4">
      <c r="A23821" s="2">
        <v>6263.5</v>
      </c>
      <c r="B23821" s="2">
        <v>286.68</v>
      </c>
      <c r="C23821" s="2">
        <v>270.64999999999998</v>
      </c>
      <c r="D23821" s="2">
        <v>292.07</v>
      </c>
    </row>
    <row r="23822" spans="1:4" x14ac:dyDescent="0.4">
      <c r="A23822" s="2">
        <v>6263.6</v>
      </c>
      <c r="B23822" s="2">
        <v>300.99</v>
      </c>
      <c r="C23822" s="2">
        <v>296.25</v>
      </c>
      <c r="D23822" s="2">
        <v>299.89999999999998</v>
      </c>
    </row>
    <row r="23823" spans="1:4" x14ac:dyDescent="0.4">
      <c r="A23823" s="2">
        <v>6263.7</v>
      </c>
      <c r="B23823" s="2">
        <v>296.04000000000002</v>
      </c>
      <c r="C23823" s="2">
        <v>289.63</v>
      </c>
      <c r="D23823" s="2">
        <v>294.42</v>
      </c>
    </row>
    <row r="23824" spans="1:4" x14ac:dyDescent="0.4">
      <c r="A23824" s="2">
        <v>6263.8</v>
      </c>
      <c r="B23824" s="2">
        <v>295.47000000000003</v>
      </c>
      <c r="C23824" s="2">
        <v>279.77</v>
      </c>
      <c r="D23824" s="2">
        <v>288.57</v>
      </c>
    </row>
    <row r="23825" spans="1:4" x14ac:dyDescent="0.4">
      <c r="A23825" s="2">
        <v>6263.9</v>
      </c>
      <c r="B23825" s="2">
        <v>306.76</v>
      </c>
      <c r="C23825" s="2">
        <v>287.52</v>
      </c>
      <c r="D23825" s="2">
        <v>299.13</v>
      </c>
    </row>
    <row r="23826" spans="1:4" x14ac:dyDescent="0.4">
      <c r="A23826" s="2">
        <v>6264</v>
      </c>
      <c r="B23826" s="2">
        <v>308.86</v>
      </c>
      <c r="C23826" s="2">
        <v>290.60000000000002</v>
      </c>
      <c r="D23826" s="2">
        <v>306.64999999999998</v>
      </c>
    </row>
    <row r="23827" spans="1:4" x14ac:dyDescent="0.4">
      <c r="A23827" s="2">
        <v>6264.1</v>
      </c>
      <c r="B23827" s="2">
        <v>303.19</v>
      </c>
      <c r="C23827" s="2">
        <v>285.58</v>
      </c>
      <c r="D23827" s="2">
        <v>308.88</v>
      </c>
    </row>
    <row r="23828" spans="1:4" x14ac:dyDescent="0.4">
      <c r="A23828" s="2">
        <v>6264.2</v>
      </c>
      <c r="B23828" s="2">
        <v>300.52999999999997</v>
      </c>
      <c r="C23828" s="2">
        <v>282.47000000000003</v>
      </c>
      <c r="D23828" s="2">
        <v>308.70999999999998</v>
      </c>
    </row>
    <row r="23829" spans="1:4" x14ac:dyDescent="0.4">
      <c r="A23829" s="2">
        <v>6264.3</v>
      </c>
      <c r="B23829" s="2">
        <v>302.52999999999997</v>
      </c>
      <c r="C23829" s="2">
        <v>288.02999999999997</v>
      </c>
      <c r="D23829" s="2">
        <v>297.60000000000002</v>
      </c>
    </row>
    <row r="23830" spans="1:4" x14ac:dyDescent="0.4">
      <c r="A23830" s="2">
        <v>6264.4</v>
      </c>
      <c r="B23830" s="2">
        <v>298.08</v>
      </c>
      <c r="C23830" s="2">
        <v>288.99</v>
      </c>
      <c r="D23830" s="2">
        <v>289.24</v>
      </c>
    </row>
    <row r="23831" spans="1:4" x14ac:dyDescent="0.4">
      <c r="A23831" s="2">
        <v>6264.5</v>
      </c>
      <c r="B23831" s="2">
        <v>288.63</v>
      </c>
      <c r="C23831" s="2">
        <v>283.77999999999997</v>
      </c>
      <c r="D23831" s="2">
        <v>284.60000000000002</v>
      </c>
    </row>
    <row r="23832" spans="1:4" x14ac:dyDescent="0.4">
      <c r="A23832" s="2">
        <v>6264.6</v>
      </c>
      <c r="B23832" s="2">
        <v>288.8</v>
      </c>
      <c r="C23832" s="2">
        <v>281.55</v>
      </c>
      <c r="D23832" s="2">
        <v>284.64</v>
      </c>
    </row>
    <row r="23833" spans="1:4" x14ac:dyDescent="0.4">
      <c r="A23833" s="2">
        <v>6264.7</v>
      </c>
      <c r="B23833" s="2">
        <v>298.57</v>
      </c>
      <c r="C23833" s="2">
        <v>285.58</v>
      </c>
      <c r="D23833" s="2">
        <v>294.42</v>
      </c>
    </row>
    <row r="23834" spans="1:4" x14ac:dyDescent="0.4">
      <c r="A23834" s="2">
        <v>6264.8</v>
      </c>
      <c r="B23834" s="2">
        <v>298.24</v>
      </c>
      <c r="C23834" s="2">
        <v>286.25</v>
      </c>
      <c r="D23834" s="2">
        <v>301.13</v>
      </c>
    </row>
    <row r="23835" spans="1:4" x14ac:dyDescent="0.4">
      <c r="A23835" s="2">
        <v>6264.9</v>
      </c>
      <c r="B23835" s="2">
        <v>284.69</v>
      </c>
      <c r="C23835" s="2">
        <v>274.31</v>
      </c>
      <c r="D23835" s="2">
        <v>296.07</v>
      </c>
    </row>
    <row r="23836" spans="1:4" x14ac:dyDescent="0.4">
      <c r="A23836" s="2">
        <v>6265</v>
      </c>
      <c r="B23836" s="2">
        <v>290.2</v>
      </c>
      <c r="C23836" s="2">
        <v>283.26</v>
      </c>
      <c r="D23836" s="2">
        <v>294.88</v>
      </c>
    </row>
    <row r="23837" spans="1:4" x14ac:dyDescent="0.4">
      <c r="A23837" s="2">
        <v>6265.1</v>
      </c>
      <c r="B23837" s="2">
        <v>292.98</v>
      </c>
      <c r="C23837" s="2">
        <v>292.22000000000003</v>
      </c>
      <c r="D23837" s="2">
        <v>293.68</v>
      </c>
    </row>
    <row r="23838" spans="1:4" x14ac:dyDescent="0.4">
      <c r="A23838" s="2">
        <v>6265.2</v>
      </c>
      <c r="B23838" s="2">
        <v>280.49</v>
      </c>
      <c r="C23838" s="2">
        <v>291.07</v>
      </c>
      <c r="D23838" s="2">
        <v>287.49</v>
      </c>
    </row>
    <row r="23839" spans="1:4" x14ac:dyDescent="0.4">
      <c r="A23839" s="2">
        <v>6265.3</v>
      </c>
      <c r="B23839" s="2">
        <v>276.22000000000003</v>
      </c>
      <c r="C23839" s="2">
        <v>289.73</v>
      </c>
      <c r="D23839" s="2">
        <v>283.74</v>
      </c>
    </row>
    <row r="23840" spans="1:4" x14ac:dyDescent="0.4">
      <c r="A23840" s="2">
        <v>6265.4</v>
      </c>
      <c r="B23840" s="2">
        <v>284.54000000000002</v>
      </c>
      <c r="C23840" s="2">
        <v>288.62</v>
      </c>
      <c r="D23840" s="2">
        <v>288.18</v>
      </c>
    </row>
    <row r="23841" spans="1:4" x14ac:dyDescent="0.4">
      <c r="A23841" s="2">
        <v>6265.5</v>
      </c>
      <c r="B23841" s="2">
        <v>289.49</v>
      </c>
      <c r="C23841" s="2">
        <v>287.36</v>
      </c>
      <c r="D23841" s="2">
        <v>291.79000000000002</v>
      </c>
    </row>
    <row r="23842" spans="1:4" x14ac:dyDescent="0.4">
      <c r="A23842" s="2">
        <v>6265.6</v>
      </c>
      <c r="B23842" s="2">
        <v>280.77999999999997</v>
      </c>
      <c r="C23842" s="2">
        <v>282.52</v>
      </c>
      <c r="D23842" s="2">
        <v>276.18</v>
      </c>
    </row>
    <row r="23843" spans="1:4" x14ac:dyDescent="0.4">
      <c r="A23843" s="2">
        <v>6265.7</v>
      </c>
      <c r="B23843" s="2">
        <v>272.06</v>
      </c>
      <c r="C23843" s="2">
        <v>277.67</v>
      </c>
      <c r="D23843" s="2">
        <v>260.57</v>
      </c>
    </row>
    <row r="23844" spans="1:4" x14ac:dyDescent="0.4">
      <c r="A23844" s="2">
        <v>6265.8</v>
      </c>
      <c r="B23844" s="2">
        <v>278.64</v>
      </c>
      <c r="C23844" s="2">
        <v>279.87</v>
      </c>
      <c r="D23844" s="2">
        <v>268.33999999999997</v>
      </c>
    </row>
    <row r="23845" spans="1:4" x14ac:dyDescent="0.4">
      <c r="A23845" s="2">
        <v>6265.9</v>
      </c>
      <c r="B23845" s="2">
        <v>285.85000000000002</v>
      </c>
      <c r="C23845" s="2">
        <v>284.08999999999997</v>
      </c>
      <c r="D23845" s="2">
        <v>282.81</v>
      </c>
    </row>
    <row r="23846" spans="1:4" x14ac:dyDescent="0.4">
      <c r="A23846" s="2">
        <v>6266</v>
      </c>
      <c r="B23846" s="2">
        <v>287.76</v>
      </c>
      <c r="C23846" s="2">
        <v>290.60000000000002</v>
      </c>
      <c r="D23846" s="2">
        <v>285.95</v>
      </c>
    </row>
    <row r="23847" spans="1:4" x14ac:dyDescent="0.4">
      <c r="A23847" s="2">
        <v>6266.1</v>
      </c>
      <c r="B23847" s="2">
        <v>289.27999999999997</v>
      </c>
      <c r="C23847" s="2">
        <v>297.83999999999997</v>
      </c>
      <c r="D23847" s="2">
        <v>285.43</v>
      </c>
    </row>
    <row r="23848" spans="1:4" x14ac:dyDescent="0.4">
      <c r="A23848" s="2">
        <v>6266.2</v>
      </c>
      <c r="B23848" s="2">
        <v>281.51</v>
      </c>
      <c r="C23848" s="2">
        <v>303.49</v>
      </c>
      <c r="D23848" s="2">
        <v>286.10000000000002</v>
      </c>
    </row>
    <row r="23849" spans="1:4" x14ac:dyDescent="0.4">
      <c r="A23849" s="2">
        <v>6266.3</v>
      </c>
      <c r="B23849" s="2">
        <v>267.29000000000002</v>
      </c>
      <c r="C23849" s="2">
        <v>306.76</v>
      </c>
      <c r="D23849" s="2">
        <v>288.56</v>
      </c>
    </row>
    <row r="23850" spans="1:4" x14ac:dyDescent="0.4">
      <c r="A23850" s="2">
        <v>6266.4</v>
      </c>
      <c r="B23850" s="2">
        <v>272.55</v>
      </c>
      <c r="C23850" s="2">
        <v>296.3</v>
      </c>
      <c r="D23850" s="2">
        <v>269.64999999999998</v>
      </c>
    </row>
    <row r="23851" spans="1:4" x14ac:dyDescent="0.4">
      <c r="A23851" s="2">
        <v>6266.5</v>
      </c>
      <c r="B23851" s="2">
        <v>277.64</v>
      </c>
      <c r="C23851" s="2">
        <v>285.33999999999997</v>
      </c>
      <c r="D23851" s="2">
        <v>250.55</v>
      </c>
    </row>
    <row r="23852" spans="1:4" x14ac:dyDescent="0.4">
      <c r="A23852" s="2">
        <v>6266.6</v>
      </c>
      <c r="B23852" s="2">
        <v>282.17</v>
      </c>
      <c r="C23852" s="2">
        <v>289.24</v>
      </c>
      <c r="D23852" s="2">
        <v>264.2</v>
      </c>
    </row>
    <row r="23853" spans="1:4" x14ac:dyDescent="0.4">
      <c r="A23853" s="2">
        <v>6266.7</v>
      </c>
      <c r="B23853" s="2">
        <v>286.95999999999998</v>
      </c>
      <c r="C23853" s="2">
        <v>292.43</v>
      </c>
      <c r="D23853" s="2">
        <v>276.52999999999997</v>
      </c>
    </row>
    <row r="23854" spans="1:4" x14ac:dyDescent="0.4">
      <c r="A23854" s="2">
        <v>6266.8</v>
      </c>
      <c r="B23854" s="2">
        <v>292.2</v>
      </c>
      <c r="C23854" s="2">
        <v>292.43</v>
      </c>
      <c r="D23854" s="2">
        <v>282.92</v>
      </c>
    </row>
    <row r="23855" spans="1:4" x14ac:dyDescent="0.4">
      <c r="A23855" s="2">
        <v>6266.9</v>
      </c>
      <c r="B23855" s="2">
        <v>293.67</v>
      </c>
      <c r="C23855" s="2">
        <v>291.77</v>
      </c>
      <c r="D23855" s="2">
        <v>288.83999999999997</v>
      </c>
    </row>
    <row r="23856" spans="1:4" x14ac:dyDescent="0.4">
      <c r="A23856" s="2">
        <v>6267</v>
      </c>
      <c r="B23856" s="2">
        <v>284.35000000000002</v>
      </c>
      <c r="C23856" s="2">
        <v>283.83999999999997</v>
      </c>
      <c r="D23856" s="2">
        <v>289.56</v>
      </c>
    </row>
    <row r="23857" spans="1:4" x14ac:dyDescent="0.4">
      <c r="A23857" s="2">
        <v>6267.1</v>
      </c>
      <c r="B23857" s="2">
        <v>282.97000000000003</v>
      </c>
      <c r="C23857" s="2">
        <v>282.97000000000003</v>
      </c>
      <c r="D23857" s="2">
        <v>284.48</v>
      </c>
    </row>
    <row r="23858" spans="1:4" x14ac:dyDescent="0.4">
      <c r="A23858" s="2">
        <v>6267.2</v>
      </c>
      <c r="B23858" s="2">
        <v>292.14</v>
      </c>
      <c r="C23858" s="2">
        <v>293</v>
      </c>
      <c r="D23858" s="2">
        <v>270.44</v>
      </c>
    </row>
    <row r="23859" spans="1:4" x14ac:dyDescent="0.4">
      <c r="A23859" s="2">
        <v>6267.3</v>
      </c>
      <c r="B23859" s="2">
        <v>287.22000000000003</v>
      </c>
      <c r="C23859" s="2">
        <v>292.06</v>
      </c>
      <c r="D23859" s="2">
        <v>273.69</v>
      </c>
    </row>
    <row r="23860" spans="1:4" x14ac:dyDescent="0.4">
      <c r="A23860" s="2">
        <v>6267.4</v>
      </c>
      <c r="B23860" s="2">
        <v>273.16000000000003</v>
      </c>
      <c r="C23860" s="2">
        <v>282.86</v>
      </c>
      <c r="D23860" s="2">
        <v>289.97000000000003</v>
      </c>
    </row>
    <row r="23861" spans="1:4" x14ac:dyDescent="0.4">
      <c r="A23861" s="2">
        <v>6267.5</v>
      </c>
      <c r="B23861" s="2">
        <v>275.91000000000003</v>
      </c>
      <c r="C23861" s="2">
        <v>279.48</v>
      </c>
      <c r="D23861" s="2">
        <v>282.91000000000003</v>
      </c>
    </row>
    <row r="23862" spans="1:4" x14ac:dyDescent="0.4">
      <c r="A23862" s="2">
        <v>6267.6</v>
      </c>
      <c r="B23862" s="2">
        <v>278.64999999999998</v>
      </c>
      <c r="C23862" s="2">
        <v>277.14999999999998</v>
      </c>
      <c r="D23862" s="2">
        <v>271.7</v>
      </c>
    </row>
    <row r="23863" spans="1:4" x14ac:dyDescent="0.4">
      <c r="A23863" s="2">
        <v>6267.7</v>
      </c>
      <c r="B23863" s="2">
        <v>286.32</v>
      </c>
      <c r="C23863" s="2">
        <v>275.07</v>
      </c>
      <c r="D23863" s="2">
        <v>267.41000000000003</v>
      </c>
    </row>
    <row r="23864" spans="1:4" x14ac:dyDescent="0.4">
      <c r="A23864" s="2">
        <v>6267.8</v>
      </c>
      <c r="B23864" s="2">
        <v>300.88</v>
      </c>
      <c r="C23864" s="2">
        <v>273.83</v>
      </c>
      <c r="D23864" s="2">
        <v>284.86</v>
      </c>
    </row>
    <row r="23865" spans="1:4" x14ac:dyDescent="0.4">
      <c r="A23865" s="2">
        <v>6267.9</v>
      </c>
      <c r="B23865" s="2">
        <v>294.69</v>
      </c>
      <c r="C23865" s="2">
        <v>275.06</v>
      </c>
      <c r="D23865" s="2">
        <v>290.94</v>
      </c>
    </row>
    <row r="23866" spans="1:4" x14ac:dyDescent="0.4">
      <c r="A23866" s="2">
        <v>6268</v>
      </c>
      <c r="B23866" s="2">
        <v>258.43</v>
      </c>
      <c r="C23866" s="2">
        <v>282.47000000000003</v>
      </c>
      <c r="D23866" s="2">
        <v>268.7</v>
      </c>
    </row>
    <row r="23867" spans="1:4" x14ac:dyDescent="0.4">
      <c r="A23867" s="2">
        <v>6268.1</v>
      </c>
      <c r="B23867" s="2">
        <v>267.63</v>
      </c>
      <c r="C23867" s="2">
        <v>279.32</v>
      </c>
      <c r="D23867" s="2">
        <v>268.52999999999997</v>
      </c>
    </row>
    <row r="23868" spans="1:4" x14ac:dyDescent="0.4">
      <c r="A23868" s="2">
        <v>6268.2</v>
      </c>
      <c r="B23868" s="2">
        <v>278.57</v>
      </c>
      <c r="C23868" s="2">
        <v>273.64</v>
      </c>
      <c r="D23868" s="2">
        <v>273.64</v>
      </c>
    </row>
    <row r="23869" spans="1:4" x14ac:dyDescent="0.4">
      <c r="A23869" s="2">
        <v>6268.3</v>
      </c>
      <c r="B23869" s="2">
        <v>273.35000000000002</v>
      </c>
      <c r="C23869" s="2">
        <v>268.77</v>
      </c>
      <c r="D23869" s="2">
        <v>278.69</v>
      </c>
    </row>
    <row r="23870" spans="1:4" x14ac:dyDescent="0.4">
      <c r="A23870" s="2">
        <v>6268.4</v>
      </c>
      <c r="B23870" s="2">
        <v>265.2</v>
      </c>
      <c r="C23870" s="2">
        <v>264.31</v>
      </c>
      <c r="D23870" s="2">
        <v>283.72000000000003</v>
      </c>
    </row>
    <row r="23871" spans="1:4" x14ac:dyDescent="0.4">
      <c r="A23871" s="2">
        <v>6268.5</v>
      </c>
      <c r="B23871" s="2">
        <v>260.82</v>
      </c>
      <c r="C23871" s="2">
        <v>264.73</v>
      </c>
      <c r="D23871" s="2">
        <v>278.52999999999997</v>
      </c>
    </row>
    <row r="23872" spans="1:4" x14ac:dyDescent="0.4">
      <c r="A23872" s="2">
        <v>6268.6</v>
      </c>
      <c r="B23872" s="2">
        <v>263.52999999999997</v>
      </c>
      <c r="C23872" s="2">
        <v>268.51</v>
      </c>
      <c r="D23872" s="2">
        <v>266.25</v>
      </c>
    </row>
    <row r="23873" spans="1:4" x14ac:dyDescent="0.4">
      <c r="A23873" s="2">
        <v>6268.7</v>
      </c>
      <c r="B23873" s="2">
        <v>275.88</v>
      </c>
      <c r="C23873" s="2">
        <v>264.86</v>
      </c>
      <c r="D23873" s="2">
        <v>269.16000000000003</v>
      </c>
    </row>
    <row r="23874" spans="1:4" x14ac:dyDescent="0.4">
      <c r="A23874" s="2">
        <v>6268.8</v>
      </c>
      <c r="B23874" s="2">
        <v>278.42</v>
      </c>
      <c r="C23874" s="2">
        <v>269.3</v>
      </c>
      <c r="D23874" s="2">
        <v>279.08999999999997</v>
      </c>
    </row>
    <row r="23875" spans="1:4" x14ac:dyDescent="0.4">
      <c r="A23875" s="2">
        <v>6268.9</v>
      </c>
      <c r="B23875" s="2">
        <v>268.48</v>
      </c>
      <c r="C23875" s="2">
        <v>280.45</v>
      </c>
      <c r="D23875" s="2">
        <v>257.64</v>
      </c>
    </row>
    <row r="23876" spans="1:4" x14ac:dyDescent="0.4">
      <c r="A23876" s="2">
        <v>6269</v>
      </c>
      <c r="B23876" s="2">
        <v>266.32</v>
      </c>
      <c r="C23876" s="2">
        <v>285.2</v>
      </c>
      <c r="D23876" s="2">
        <v>250.57</v>
      </c>
    </row>
    <row r="23877" spans="1:4" x14ac:dyDescent="0.4">
      <c r="A23877" s="2">
        <v>6269.1</v>
      </c>
      <c r="B23877" s="2">
        <v>265.7</v>
      </c>
      <c r="C23877" s="2">
        <v>287.08</v>
      </c>
      <c r="D23877" s="2">
        <v>249.95</v>
      </c>
    </row>
    <row r="23878" spans="1:4" x14ac:dyDescent="0.4">
      <c r="A23878" s="2">
        <v>6269.2</v>
      </c>
      <c r="B23878" s="2">
        <v>261.19</v>
      </c>
      <c r="C23878" s="2">
        <v>281.26</v>
      </c>
      <c r="D23878" s="2">
        <v>252.94</v>
      </c>
    </row>
    <row r="23879" spans="1:4" x14ac:dyDescent="0.4">
      <c r="A23879" s="2">
        <v>6269.3</v>
      </c>
      <c r="B23879" s="2">
        <v>258.26</v>
      </c>
      <c r="C23879" s="2">
        <v>272.95999999999998</v>
      </c>
      <c r="D23879" s="2">
        <v>257.06</v>
      </c>
    </row>
    <row r="23880" spans="1:4" x14ac:dyDescent="0.4">
      <c r="A23880" s="2">
        <v>6269.4</v>
      </c>
      <c r="B23880" s="2">
        <v>264.69</v>
      </c>
      <c r="C23880" s="2">
        <v>274.52999999999997</v>
      </c>
      <c r="D23880" s="2">
        <v>254.98</v>
      </c>
    </row>
    <row r="23881" spans="1:4" x14ac:dyDescent="0.4">
      <c r="A23881" s="2">
        <v>6269.5</v>
      </c>
      <c r="B23881" s="2">
        <v>271.12</v>
      </c>
      <c r="C23881" s="2">
        <v>276.10000000000002</v>
      </c>
      <c r="D23881" s="2">
        <v>252.89</v>
      </c>
    </row>
    <row r="23882" spans="1:4" x14ac:dyDescent="0.4">
      <c r="A23882" s="2">
        <v>6269.6</v>
      </c>
      <c r="B23882" s="2">
        <v>258.06</v>
      </c>
      <c r="C23882" s="2">
        <v>281.68</v>
      </c>
      <c r="D23882" s="2">
        <v>255.19</v>
      </c>
    </row>
    <row r="23883" spans="1:4" x14ac:dyDescent="0.4">
      <c r="A23883" s="2">
        <v>6269.7</v>
      </c>
      <c r="B23883" s="2">
        <v>242.97</v>
      </c>
      <c r="C23883" s="2">
        <v>289.14</v>
      </c>
      <c r="D23883" s="2">
        <v>259.55</v>
      </c>
    </row>
    <row r="23884" spans="1:4" x14ac:dyDescent="0.4">
      <c r="A23884" s="2">
        <v>6269.8</v>
      </c>
      <c r="B23884" s="2">
        <v>262.22000000000003</v>
      </c>
      <c r="C23884" s="2">
        <v>291.73</v>
      </c>
      <c r="D23884" s="2">
        <v>265.41000000000003</v>
      </c>
    </row>
    <row r="23885" spans="1:4" x14ac:dyDescent="0.4">
      <c r="A23885" s="2">
        <v>6269.9</v>
      </c>
      <c r="B23885" s="2">
        <v>281.16000000000003</v>
      </c>
      <c r="C23885" s="2">
        <v>292.32</v>
      </c>
      <c r="D23885" s="2">
        <v>271.57</v>
      </c>
    </row>
    <row r="23886" spans="1:4" x14ac:dyDescent="0.4">
      <c r="A23886" s="2">
        <v>6270</v>
      </c>
      <c r="B23886" s="2">
        <v>279.48</v>
      </c>
      <c r="C23886" s="2">
        <v>287.38</v>
      </c>
      <c r="D23886" s="2">
        <v>264.98</v>
      </c>
    </row>
    <row r="23887" spans="1:4" x14ac:dyDescent="0.4">
      <c r="A23887" s="2">
        <v>6270.1</v>
      </c>
      <c r="B23887" s="2">
        <v>277.81</v>
      </c>
      <c r="C23887" s="2">
        <v>282.44</v>
      </c>
      <c r="D23887" s="2">
        <v>258.39</v>
      </c>
    </row>
    <row r="23888" spans="1:4" x14ac:dyDescent="0.4">
      <c r="A23888" s="2">
        <v>6270.2</v>
      </c>
      <c r="B23888" s="2">
        <v>277.81</v>
      </c>
      <c r="C23888" s="2">
        <v>280.20999999999998</v>
      </c>
      <c r="D23888" s="2">
        <v>255.34</v>
      </c>
    </row>
    <row r="23889" spans="1:4" x14ac:dyDescent="0.4">
      <c r="A23889" s="2">
        <v>6270.3</v>
      </c>
      <c r="B23889" s="2">
        <v>277.81</v>
      </c>
      <c r="C23889" s="2">
        <v>278.64</v>
      </c>
      <c r="D23889" s="2">
        <v>253.14</v>
      </c>
    </row>
    <row r="23890" spans="1:4" x14ac:dyDescent="0.4">
      <c r="A23890" s="2">
        <v>6270.4</v>
      </c>
      <c r="B23890" s="2">
        <v>277.81</v>
      </c>
      <c r="C23890" s="2">
        <v>277.08</v>
      </c>
      <c r="D23890" s="2">
        <v>250.95</v>
      </c>
    </row>
    <row r="23891" spans="1:4" x14ac:dyDescent="0.4">
      <c r="A23891" s="2">
        <v>6270.5</v>
      </c>
      <c r="B23891" s="2">
        <v>277.61</v>
      </c>
      <c r="C23891" s="2">
        <v>275.51</v>
      </c>
      <c r="D23891" s="2">
        <v>248.75</v>
      </c>
    </row>
    <row r="23892" spans="1:4" x14ac:dyDescent="0.4">
      <c r="A23892" s="2">
        <v>6270.6</v>
      </c>
      <c r="B23892" s="2">
        <v>274.48</v>
      </c>
      <c r="C23892" s="2">
        <v>271.11</v>
      </c>
      <c r="D23892" s="2">
        <v>257.81</v>
      </c>
    </row>
    <row r="23893" spans="1:4" x14ac:dyDescent="0.4">
      <c r="A23893" s="2">
        <v>6270.7</v>
      </c>
      <c r="B23893" s="2">
        <v>267.18</v>
      </c>
      <c r="C23893" s="2">
        <v>265.7</v>
      </c>
      <c r="D23893" s="2">
        <v>262.83</v>
      </c>
    </row>
    <row r="23894" spans="1:4" x14ac:dyDescent="0.4">
      <c r="A23894" s="2">
        <v>6270.8</v>
      </c>
      <c r="B23894" s="2">
        <v>255.86</v>
      </c>
      <c r="C23894" s="2">
        <v>258.83999999999997</v>
      </c>
      <c r="D23894" s="2">
        <v>258.26</v>
      </c>
    </row>
    <row r="23895" spans="1:4" x14ac:dyDescent="0.4">
      <c r="A23895" s="2">
        <v>6270.9</v>
      </c>
      <c r="B23895" s="2">
        <v>264.82</v>
      </c>
      <c r="C23895" s="2">
        <v>262.13</v>
      </c>
      <c r="D23895" s="2">
        <v>267.17</v>
      </c>
    </row>
    <row r="23896" spans="1:4" x14ac:dyDescent="0.4">
      <c r="A23896" s="2">
        <v>6271</v>
      </c>
      <c r="B23896" s="2">
        <v>269.02</v>
      </c>
      <c r="C23896" s="2">
        <v>267.89</v>
      </c>
      <c r="D23896" s="2">
        <v>277.8</v>
      </c>
    </row>
    <row r="23897" spans="1:4" x14ac:dyDescent="0.4">
      <c r="A23897" s="2">
        <v>6271.1</v>
      </c>
      <c r="B23897" s="2">
        <v>255.27</v>
      </c>
      <c r="C23897" s="2">
        <v>266.44</v>
      </c>
      <c r="D23897" s="2">
        <v>267.67</v>
      </c>
    </row>
    <row r="23898" spans="1:4" x14ac:dyDescent="0.4">
      <c r="A23898" s="2">
        <v>6271.2</v>
      </c>
      <c r="B23898" s="2">
        <v>257.45999999999998</v>
      </c>
      <c r="C23898" s="2">
        <v>258.36</v>
      </c>
      <c r="D23898" s="2">
        <v>262.81</v>
      </c>
    </row>
    <row r="23899" spans="1:4" x14ac:dyDescent="0.4">
      <c r="A23899" s="2">
        <v>6271.3</v>
      </c>
      <c r="B23899" s="2">
        <v>270.22000000000003</v>
      </c>
      <c r="C23899" s="2">
        <v>241.78</v>
      </c>
      <c r="D23899" s="2">
        <v>264.72000000000003</v>
      </c>
    </row>
    <row r="23900" spans="1:4" x14ac:dyDescent="0.4">
      <c r="A23900" s="2">
        <v>6271.4</v>
      </c>
      <c r="B23900" s="2">
        <v>268.02999999999997</v>
      </c>
      <c r="C23900" s="2">
        <v>244.75</v>
      </c>
      <c r="D23900" s="2">
        <v>264.91000000000003</v>
      </c>
    </row>
    <row r="23901" spans="1:4" x14ac:dyDescent="0.4">
      <c r="A23901" s="2">
        <v>6271.5</v>
      </c>
      <c r="B23901" s="2">
        <v>259.17</v>
      </c>
      <c r="C23901" s="2">
        <v>265.20999999999998</v>
      </c>
      <c r="D23901" s="2">
        <v>263.54000000000002</v>
      </c>
    </row>
    <row r="23902" spans="1:4" x14ac:dyDescent="0.4">
      <c r="A23902" s="2">
        <v>6271.6</v>
      </c>
      <c r="B23902" s="2">
        <v>266.57</v>
      </c>
      <c r="C23902" s="2">
        <v>264.17</v>
      </c>
      <c r="D23902" s="2">
        <v>266.07</v>
      </c>
    </row>
    <row r="23903" spans="1:4" x14ac:dyDescent="0.4">
      <c r="A23903" s="2">
        <v>6271.7</v>
      </c>
      <c r="B23903" s="2">
        <v>268.67</v>
      </c>
      <c r="C23903" s="2">
        <v>256.79000000000002</v>
      </c>
      <c r="D23903" s="2">
        <v>268.83</v>
      </c>
    </row>
    <row r="23904" spans="1:4" x14ac:dyDescent="0.4">
      <c r="A23904" s="2">
        <v>6271.8</v>
      </c>
      <c r="B23904" s="2">
        <v>254.57</v>
      </c>
      <c r="C23904" s="2">
        <v>255.03</v>
      </c>
      <c r="D23904" s="2">
        <v>266.18</v>
      </c>
    </row>
    <row r="23905" spans="1:4" x14ac:dyDescent="0.4">
      <c r="A23905" s="2">
        <v>6271.9</v>
      </c>
      <c r="B23905" s="2">
        <v>266.58</v>
      </c>
      <c r="C23905" s="2">
        <v>272.37</v>
      </c>
      <c r="D23905" s="2">
        <v>260.67</v>
      </c>
    </row>
    <row r="23906" spans="1:4" x14ac:dyDescent="0.4">
      <c r="A23906" s="2">
        <v>6272</v>
      </c>
      <c r="B23906" s="2">
        <v>268.45999999999998</v>
      </c>
      <c r="C23906" s="2">
        <v>278.26</v>
      </c>
      <c r="D23906" s="2">
        <v>258.35000000000002</v>
      </c>
    </row>
    <row r="23907" spans="1:4" x14ac:dyDescent="0.4">
      <c r="A23907" s="2">
        <v>6272.1</v>
      </c>
      <c r="B23907" s="2">
        <v>260.39999999999998</v>
      </c>
      <c r="C23907" s="2">
        <v>262.27</v>
      </c>
      <c r="D23907" s="2">
        <v>261.25</v>
      </c>
    </row>
    <row r="23908" spans="1:4" x14ac:dyDescent="0.4">
      <c r="A23908" s="2">
        <v>6272.2</v>
      </c>
      <c r="B23908" s="2">
        <v>261.55</v>
      </c>
      <c r="C23908" s="2">
        <v>266.85000000000002</v>
      </c>
      <c r="D23908" s="2">
        <v>258.56</v>
      </c>
    </row>
    <row r="23909" spans="1:4" x14ac:dyDescent="0.4">
      <c r="A23909" s="2">
        <v>6272.3</v>
      </c>
      <c r="B23909" s="2">
        <v>265.20999999999998</v>
      </c>
      <c r="C23909" s="2">
        <v>275.67</v>
      </c>
      <c r="D23909" s="2">
        <v>256.74</v>
      </c>
    </row>
    <row r="23910" spans="1:4" x14ac:dyDescent="0.4">
      <c r="A23910" s="2">
        <v>6272.4</v>
      </c>
      <c r="B23910" s="2">
        <v>272.7</v>
      </c>
      <c r="C23910" s="2">
        <v>269.05</v>
      </c>
      <c r="D23910" s="2">
        <v>271.63</v>
      </c>
    </row>
    <row r="23911" spans="1:4" x14ac:dyDescent="0.4">
      <c r="A23911" s="2">
        <v>6272.5</v>
      </c>
      <c r="B23911" s="2">
        <v>270.52999999999997</v>
      </c>
      <c r="C23911" s="2">
        <v>265.97000000000003</v>
      </c>
      <c r="D23911" s="2">
        <v>273.11</v>
      </c>
    </row>
    <row r="23912" spans="1:4" x14ac:dyDescent="0.4">
      <c r="A23912" s="2">
        <v>6272.6</v>
      </c>
      <c r="B23912" s="2">
        <v>266.02</v>
      </c>
      <c r="C23912" s="2">
        <v>264.67</v>
      </c>
      <c r="D23912" s="2">
        <v>267.88</v>
      </c>
    </row>
    <row r="23913" spans="1:4" x14ac:dyDescent="0.4">
      <c r="A23913" s="2">
        <v>6272.7</v>
      </c>
      <c r="B23913" s="2">
        <v>269.76</v>
      </c>
      <c r="C23913" s="2">
        <v>264.41000000000003</v>
      </c>
      <c r="D23913" s="2">
        <v>269</v>
      </c>
    </row>
    <row r="23914" spans="1:4" x14ac:dyDescent="0.4">
      <c r="A23914" s="2">
        <v>6272.8</v>
      </c>
      <c r="B23914" s="2">
        <v>275.91000000000003</v>
      </c>
      <c r="C23914" s="2">
        <v>266.43</v>
      </c>
      <c r="D23914" s="2">
        <v>265.60000000000002</v>
      </c>
    </row>
    <row r="23915" spans="1:4" x14ac:dyDescent="0.4">
      <c r="A23915" s="2">
        <v>6272.9</v>
      </c>
      <c r="B23915" s="2">
        <v>283.27999999999997</v>
      </c>
      <c r="C23915" s="2">
        <v>271.02999999999997</v>
      </c>
      <c r="D23915" s="2">
        <v>254.42</v>
      </c>
    </row>
    <row r="23916" spans="1:4" x14ac:dyDescent="0.4">
      <c r="A23916" s="2">
        <v>6273</v>
      </c>
      <c r="B23916" s="2">
        <v>277.06</v>
      </c>
      <c r="C23916" s="2">
        <v>280.5</v>
      </c>
      <c r="D23916" s="2">
        <v>248.53</v>
      </c>
    </row>
    <row r="23917" spans="1:4" x14ac:dyDescent="0.4">
      <c r="A23917" s="2">
        <v>6273.1</v>
      </c>
      <c r="B23917" s="2">
        <v>265.89999999999998</v>
      </c>
      <c r="C23917" s="2">
        <v>293.39999999999998</v>
      </c>
      <c r="D23917" s="2">
        <v>246.38</v>
      </c>
    </row>
    <row r="23918" spans="1:4" x14ac:dyDescent="0.4">
      <c r="A23918" s="2">
        <v>6273.2</v>
      </c>
      <c r="B23918" s="2">
        <v>246.87</v>
      </c>
      <c r="C23918" s="2">
        <v>271.41000000000003</v>
      </c>
      <c r="D23918" s="2">
        <v>256.39999999999998</v>
      </c>
    </row>
    <row r="23919" spans="1:4" x14ac:dyDescent="0.4">
      <c r="A23919" s="2">
        <v>6273.3</v>
      </c>
      <c r="B23919" s="2">
        <v>243.99</v>
      </c>
      <c r="C23919" s="2">
        <v>262.94</v>
      </c>
      <c r="D23919" s="2">
        <v>262.95999999999998</v>
      </c>
    </row>
    <row r="23920" spans="1:4" x14ac:dyDescent="0.4">
      <c r="A23920" s="2">
        <v>6273.4</v>
      </c>
      <c r="B23920" s="2">
        <v>252.95</v>
      </c>
      <c r="C23920" s="2">
        <v>280.01</v>
      </c>
      <c r="D23920" s="2">
        <v>262.41000000000003</v>
      </c>
    </row>
    <row r="23921" spans="1:4" x14ac:dyDescent="0.4">
      <c r="A23921" s="2">
        <v>6273.5</v>
      </c>
      <c r="B23921" s="2">
        <v>261.63</v>
      </c>
      <c r="C23921" s="2">
        <v>293.82</v>
      </c>
      <c r="D23921" s="2">
        <v>261.8</v>
      </c>
    </row>
    <row r="23922" spans="1:4" x14ac:dyDescent="0.4">
      <c r="A23922" s="2">
        <v>6273.6</v>
      </c>
      <c r="B23922" s="2">
        <v>269.89</v>
      </c>
      <c r="C23922" s="2">
        <v>294.66000000000003</v>
      </c>
      <c r="D23922" s="2">
        <v>260.95999999999998</v>
      </c>
    </row>
    <row r="23923" spans="1:4" x14ac:dyDescent="0.4">
      <c r="A23923" s="2">
        <v>6273.7</v>
      </c>
      <c r="B23923" s="2">
        <v>278.14999999999998</v>
      </c>
      <c r="C23923" s="2">
        <v>295.5</v>
      </c>
      <c r="D23923" s="2">
        <v>260.12</v>
      </c>
    </row>
    <row r="23924" spans="1:4" x14ac:dyDescent="0.4">
      <c r="A23924" s="2">
        <v>6273.8</v>
      </c>
      <c r="B23924" s="2">
        <v>280.05</v>
      </c>
      <c r="C23924" s="2">
        <v>293.98</v>
      </c>
      <c r="D23924" s="2">
        <v>257.08</v>
      </c>
    </row>
    <row r="23925" spans="1:4" x14ac:dyDescent="0.4">
      <c r="A23925" s="2">
        <v>6273.9</v>
      </c>
      <c r="B23925" s="2">
        <v>274.19</v>
      </c>
      <c r="C23925" s="2">
        <v>287.01</v>
      </c>
      <c r="D23925" s="2">
        <v>248.94</v>
      </c>
    </row>
    <row r="23926" spans="1:4" x14ac:dyDescent="0.4">
      <c r="A23926" s="2">
        <v>6274</v>
      </c>
      <c r="B23926" s="2">
        <v>276.58999999999997</v>
      </c>
      <c r="C23926" s="2">
        <v>282.43</v>
      </c>
      <c r="D23926" s="2">
        <v>243.58</v>
      </c>
    </row>
    <row r="23927" spans="1:4" x14ac:dyDescent="0.4">
      <c r="A23927" s="2">
        <v>6274.1</v>
      </c>
      <c r="B23927" s="2">
        <v>293.08</v>
      </c>
      <c r="C23927" s="2">
        <v>287.12</v>
      </c>
      <c r="D23927" s="2">
        <v>248.94</v>
      </c>
    </row>
    <row r="23928" spans="1:4" x14ac:dyDescent="0.4">
      <c r="A23928" s="2">
        <v>6274.2</v>
      </c>
      <c r="B23928" s="2">
        <v>291.45999999999998</v>
      </c>
      <c r="C23928" s="2">
        <v>290.52</v>
      </c>
      <c r="D23928" s="2">
        <v>255.64</v>
      </c>
    </row>
    <row r="23929" spans="1:4" x14ac:dyDescent="0.4">
      <c r="A23929" s="2">
        <v>6274.3</v>
      </c>
      <c r="B23929" s="2">
        <v>273.27</v>
      </c>
      <c r="C23929" s="2">
        <v>291.88</v>
      </c>
      <c r="D23929" s="2">
        <v>264.48</v>
      </c>
    </row>
    <row r="23930" spans="1:4" x14ac:dyDescent="0.4">
      <c r="A23930" s="2">
        <v>6274.4</v>
      </c>
      <c r="B23930" s="2">
        <v>266.95999999999998</v>
      </c>
      <c r="C23930" s="2">
        <v>282.14</v>
      </c>
      <c r="D23930" s="2">
        <v>260.45</v>
      </c>
    </row>
    <row r="23931" spans="1:4" x14ac:dyDescent="0.4">
      <c r="A23931" s="2">
        <v>6274.5</v>
      </c>
      <c r="B23931" s="2">
        <v>265.70999999999998</v>
      </c>
      <c r="C23931" s="2">
        <v>264.8</v>
      </c>
      <c r="D23931" s="2">
        <v>247.64</v>
      </c>
    </row>
    <row r="23932" spans="1:4" x14ac:dyDescent="0.4">
      <c r="A23932" s="2">
        <v>6274.6</v>
      </c>
      <c r="B23932" s="2">
        <v>266.32</v>
      </c>
      <c r="C23932" s="2">
        <v>263.83</v>
      </c>
      <c r="D23932" s="2">
        <v>250.84</v>
      </c>
    </row>
    <row r="23933" spans="1:4" x14ac:dyDescent="0.4">
      <c r="A23933" s="2">
        <v>6274.7</v>
      </c>
      <c r="B23933" s="2">
        <v>266.18</v>
      </c>
      <c r="C23933" s="2">
        <v>263.23</v>
      </c>
      <c r="D23933" s="2">
        <v>254.42</v>
      </c>
    </row>
    <row r="23934" spans="1:4" x14ac:dyDescent="0.4">
      <c r="A23934" s="2">
        <v>6274.8</v>
      </c>
      <c r="B23934" s="2">
        <v>261.48</v>
      </c>
      <c r="C23934" s="2">
        <v>269.38</v>
      </c>
      <c r="D23934" s="2">
        <v>245.66</v>
      </c>
    </row>
    <row r="23935" spans="1:4" x14ac:dyDescent="0.4">
      <c r="A23935" s="2">
        <v>6274.9</v>
      </c>
      <c r="B23935" s="2">
        <v>257.04000000000002</v>
      </c>
      <c r="C23935" s="2">
        <v>276.02</v>
      </c>
      <c r="D23935" s="2">
        <v>236.01</v>
      </c>
    </row>
    <row r="23936" spans="1:4" x14ac:dyDescent="0.4">
      <c r="A23936" s="2">
        <v>6275</v>
      </c>
      <c r="B23936" s="2">
        <v>256.26</v>
      </c>
      <c r="C23936" s="2">
        <v>272.95</v>
      </c>
      <c r="D23936" s="2">
        <v>249.01</v>
      </c>
    </row>
    <row r="23937" spans="1:4" x14ac:dyDescent="0.4">
      <c r="A23937" s="2">
        <v>6275.1</v>
      </c>
      <c r="B23937" s="2">
        <v>255.88</v>
      </c>
      <c r="C23937" s="2">
        <v>269.58999999999997</v>
      </c>
      <c r="D23937" s="2">
        <v>254.23</v>
      </c>
    </row>
    <row r="23938" spans="1:4" x14ac:dyDescent="0.4">
      <c r="A23938" s="2">
        <v>6275.2</v>
      </c>
      <c r="B23938" s="2">
        <v>255.88</v>
      </c>
      <c r="C23938" s="2">
        <v>267.24</v>
      </c>
      <c r="D23938" s="2">
        <v>243.65</v>
      </c>
    </row>
    <row r="23939" spans="1:4" x14ac:dyDescent="0.4">
      <c r="A23939" s="2">
        <v>6275.3</v>
      </c>
      <c r="B23939" s="2">
        <v>259.04000000000002</v>
      </c>
      <c r="C23939" s="2">
        <v>267.02999999999997</v>
      </c>
      <c r="D23939" s="2">
        <v>238.07</v>
      </c>
    </row>
    <row r="23940" spans="1:4" x14ac:dyDescent="0.4">
      <c r="A23940" s="2">
        <v>6275.4</v>
      </c>
      <c r="B23940" s="2">
        <v>265.83</v>
      </c>
      <c r="C23940" s="2">
        <v>271.5</v>
      </c>
      <c r="D23940" s="2">
        <v>243.43</v>
      </c>
    </row>
    <row r="23941" spans="1:4" x14ac:dyDescent="0.4">
      <c r="A23941" s="2">
        <v>6275.5</v>
      </c>
      <c r="B23941" s="2">
        <v>268.72000000000003</v>
      </c>
      <c r="C23941" s="2">
        <v>287.11</v>
      </c>
      <c r="D23941" s="2">
        <v>254.4</v>
      </c>
    </row>
    <row r="23942" spans="1:4" x14ac:dyDescent="0.4">
      <c r="A23942" s="2">
        <v>6275.6</v>
      </c>
      <c r="B23942" s="2">
        <v>263.92</v>
      </c>
      <c r="C23942" s="2">
        <v>297.79000000000002</v>
      </c>
      <c r="D23942" s="2">
        <v>263.19</v>
      </c>
    </row>
    <row r="23943" spans="1:4" x14ac:dyDescent="0.4">
      <c r="A23943" s="2">
        <v>6275.7</v>
      </c>
      <c r="B23943" s="2">
        <v>246.85</v>
      </c>
      <c r="C23943" s="2">
        <v>288.88</v>
      </c>
      <c r="D23943" s="2">
        <v>263.19</v>
      </c>
    </row>
    <row r="23944" spans="1:4" x14ac:dyDescent="0.4">
      <c r="A23944" s="2">
        <v>6275.8</v>
      </c>
      <c r="B23944" s="2">
        <v>244.2</v>
      </c>
      <c r="C23944" s="2">
        <v>280.04000000000002</v>
      </c>
      <c r="D23944" s="2">
        <v>263.95</v>
      </c>
    </row>
    <row r="23945" spans="1:4" x14ac:dyDescent="0.4">
      <c r="A23945" s="2">
        <v>6275.9</v>
      </c>
      <c r="B23945" s="2">
        <v>258.58</v>
      </c>
      <c r="C23945" s="2">
        <v>271.35000000000002</v>
      </c>
      <c r="D23945" s="2">
        <v>266.43</v>
      </c>
    </row>
    <row r="23946" spans="1:4" x14ac:dyDescent="0.4">
      <c r="A23946" s="2">
        <v>6276</v>
      </c>
      <c r="B23946" s="2">
        <v>267.33999999999997</v>
      </c>
      <c r="C23946" s="2">
        <v>265.2</v>
      </c>
      <c r="D23946" s="2">
        <v>266.35000000000002</v>
      </c>
    </row>
    <row r="23947" spans="1:4" x14ac:dyDescent="0.4">
      <c r="A23947" s="2">
        <v>6276.1</v>
      </c>
      <c r="B23947" s="2">
        <v>270.70999999999998</v>
      </c>
      <c r="C23947" s="2">
        <v>263.95</v>
      </c>
      <c r="D23947" s="2">
        <v>261.33999999999997</v>
      </c>
    </row>
    <row r="23948" spans="1:4" x14ac:dyDescent="0.4">
      <c r="A23948" s="2">
        <v>6276.2</v>
      </c>
      <c r="B23948" s="2">
        <v>274.08</v>
      </c>
      <c r="C23948" s="2">
        <v>262.69</v>
      </c>
      <c r="D23948" s="2">
        <v>256.32</v>
      </c>
    </row>
    <row r="23949" spans="1:4" x14ac:dyDescent="0.4">
      <c r="A23949" s="2">
        <v>6276.3</v>
      </c>
      <c r="B23949" s="2">
        <v>270.86</v>
      </c>
      <c r="C23949" s="2">
        <v>261.70999999999998</v>
      </c>
      <c r="D23949" s="2">
        <v>255.81</v>
      </c>
    </row>
    <row r="23950" spans="1:4" x14ac:dyDescent="0.4">
      <c r="A23950" s="2">
        <v>6276.4</v>
      </c>
      <c r="B23950" s="2">
        <v>263.51</v>
      </c>
      <c r="C23950" s="2">
        <v>261.08999999999997</v>
      </c>
      <c r="D23950" s="2">
        <v>261.36</v>
      </c>
    </row>
    <row r="23951" spans="1:4" x14ac:dyDescent="0.4">
      <c r="A23951" s="2">
        <v>6276.5</v>
      </c>
      <c r="B23951" s="2">
        <v>261.14</v>
      </c>
      <c r="C23951" s="2">
        <v>265.63</v>
      </c>
      <c r="D23951" s="2">
        <v>258.68</v>
      </c>
    </row>
    <row r="23952" spans="1:4" x14ac:dyDescent="0.4">
      <c r="A23952" s="2">
        <v>6276.6</v>
      </c>
      <c r="B23952" s="2">
        <v>261.75</v>
      </c>
      <c r="C23952" s="2">
        <v>276.42</v>
      </c>
      <c r="D23952" s="2">
        <v>245.97</v>
      </c>
    </row>
    <row r="23953" spans="1:4" x14ac:dyDescent="0.4">
      <c r="A23953" s="2">
        <v>6276.7</v>
      </c>
      <c r="B23953" s="2">
        <v>258.31</v>
      </c>
      <c r="C23953" s="2">
        <v>278.11</v>
      </c>
      <c r="D23953" s="2">
        <v>245.07</v>
      </c>
    </row>
    <row r="23954" spans="1:4" x14ac:dyDescent="0.4">
      <c r="A23954" s="2">
        <v>6276.8</v>
      </c>
      <c r="B23954" s="2">
        <v>252.61</v>
      </c>
      <c r="C23954" s="2">
        <v>271.82</v>
      </c>
      <c r="D23954" s="2">
        <v>254.51</v>
      </c>
    </row>
    <row r="23955" spans="1:4" x14ac:dyDescent="0.4">
      <c r="A23955" s="2">
        <v>6276.9</v>
      </c>
      <c r="B23955" s="2">
        <v>259.01</v>
      </c>
      <c r="C23955" s="2">
        <v>276.2</v>
      </c>
      <c r="D23955" s="2">
        <v>256.58999999999997</v>
      </c>
    </row>
    <row r="23956" spans="1:4" x14ac:dyDescent="0.4">
      <c r="A23956" s="2">
        <v>6277</v>
      </c>
      <c r="B23956" s="2">
        <v>269.14</v>
      </c>
      <c r="C23956" s="2">
        <v>287.79000000000002</v>
      </c>
      <c r="D23956" s="2">
        <v>253.69</v>
      </c>
    </row>
    <row r="23957" spans="1:4" x14ac:dyDescent="0.4">
      <c r="A23957" s="2">
        <v>6277.1</v>
      </c>
      <c r="B23957" s="2">
        <v>267.37</v>
      </c>
      <c r="C23957" s="2">
        <v>269.06</v>
      </c>
      <c r="D23957" s="2">
        <v>256.64</v>
      </c>
    </row>
    <row r="23958" spans="1:4" x14ac:dyDescent="0.4">
      <c r="A23958" s="2">
        <v>6277.2</v>
      </c>
      <c r="B23958" s="2">
        <v>265.58</v>
      </c>
      <c r="C23958" s="2">
        <v>247.51</v>
      </c>
      <c r="D23958" s="2">
        <v>260.13</v>
      </c>
    </row>
    <row r="23959" spans="1:4" x14ac:dyDescent="0.4">
      <c r="A23959" s="2">
        <v>6277.3</v>
      </c>
      <c r="B23959" s="2">
        <v>263.20999999999998</v>
      </c>
      <c r="C23959" s="2">
        <v>244.69</v>
      </c>
      <c r="D23959" s="2">
        <v>261.75</v>
      </c>
    </row>
    <row r="23960" spans="1:4" x14ac:dyDescent="0.4">
      <c r="A23960" s="2">
        <v>6277.4</v>
      </c>
      <c r="B23960" s="2">
        <v>260.83</v>
      </c>
      <c r="C23960" s="2">
        <v>245.9</v>
      </c>
      <c r="D23960" s="2">
        <v>262.95</v>
      </c>
    </row>
    <row r="23961" spans="1:4" x14ac:dyDescent="0.4">
      <c r="A23961" s="2">
        <v>6277.5</v>
      </c>
      <c r="B23961" s="2">
        <v>257.26</v>
      </c>
      <c r="C23961" s="2">
        <v>244.44</v>
      </c>
      <c r="D23961" s="2">
        <v>266.01</v>
      </c>
    </row>
    <row r="23962" spans="1:4" x14ac:dyDescent="0.4">
      <c r="A23962" s="2">
        <v>6277.6</v>
      </c>
      <c r="B23962" s="2">
        <v>254.55</v>
      </c>
      <c r="C23962" s="2">
        <v>242.74</v>
      </c>
      <c r="D23962" s="2">
        <v>269</v>
      </c>
    </row>
    <row r="23963" spans="1:4" x14ac:dyDescent="0.4">
      <c r="A23963" s="2">
        <v>6277.7</v>
      </c>
      <c r="B23963" s="2">
        <v>254.17</v>
      </c>
      <c r="C23963" s="2">
        <v>246.62</v>
      </c>
      <c r="D23963" s="2">
        <v>264.72000000000003</v>
      </c>
    </row>
    <row r="23964" spans="1:4" x14ac:dyDescent="0.4">
      <c r="A23964" s="2">
        <v>6277.8</v>
      </c>
      <c r="B23964" s="2">
        <v>253.79</v>
      </c>
      <c r="C23964" s="2">
        <v>250.51</v>
      </c>
      <c r="D23964" s="2">
        <v>260.45</v>
      </c>
    </row>
    <row r="23965" spans="1:4" x14ac:dyDescent="0.4">
      <c r="A23965" s="2">
        <v>6277.9</v>
      </c>
      <c r="B23965" s="2">
        <v>253.77</v>
      </c>
      <c r="C23965" s="2">
        <v>254.39</v>
      </c>
      <c r="D23965" s="2">
        <v>256.17</v>
      </c>
    </row>
    <row r="23966" spans="1:4" x14ac:dyDescent="0.4">
      <c r="A23966" s="2">
        <v>6278</v>
      </c>
      <c r="B23966" s="2">
        <v>257.14</v>
      </c>
      <c r="C23966" s="2">
        <v>249.85</v>
      </c>
      <c r="D23966" s="2">
        <v>253.48</v>
      </c>
    </row>
    <row r="23967" spans="1:4" x14ac:dyDescent="0.4">
      <c r="A23967" s="2">
        <v>6278.1</v>
      </c>
      <c r="B23967" s="2">
        <v>257.5</v>
      </c>
      <c r="C23967" s="2">
        <v>258.06</v>
      </c>
      <c r="D23967" s="2">
        <v>254.82</v>
      </c>
    </row>
    <row r="23968" spans="1:4" x14ac:dyDescent="0.4">
      <c r="A23968" s="2">
        <v>6278.2</v>
      </c>
      <c r="B23968" s="2">
        <v>256.24</v>
      </c>
      <c r="C23968" s="2">
        <v>278.82</v>
      </c>
      <c r="D23968" s="2">
        <v>259.85000000000002</v>
      </c>
    </row>
    <row r="23969" spans="1:4" x14ac:dyDescent="0.4">
      <c r="A23969" s="2">
        <v>6278.3</v>
      </c>
      <c r="B23969" s="2">
        <v>254.66</v>
      </c>
      <c r="C23969" s="2">
        <v>281.91000000000003</v>
      </c>
      <c r="D23969" s="2">
        <v>259.98</v>
      </c>
    </row>
    <row r="23970" spans="1:4" x14ac:dyDescent="0.4">
      <c r="A23970" s="2">
        <v>6278.4</v>
      </c>
      <c r="B23970" s="2">
        <v>252.96</v>
      </c>
      <c r="C23970" s="2">
        <v>272.16000000000003</v>
      </c>
      <c r="D23970" s="2">
        <v>256.54000000000002</v>
      </c>
    </row>
    <row r="23971" spans="1:4" x14ac:dyDescent="0.4">
      <c r="A23971" s="2">
        <v>6278.5</v>
      </c>
      <c r="B23971" s="2">
        <v>257.18</v>
      </c>
      <c r="C23971" s="2">
        <v>264.07</v>
      </c>
      <c r="D23971" s="2">
        <v>257.79000000000002</v>
      </c>
    </row>
    <row r="23972" spans="1:4" x14ac:dyDescent="0.4">
      <c r="A23972" s="2">
        <v>6278.6</v>
      </c>
      <c r="B23972" s="2">
        <v>265.58999999999997</v>
      </c>
      <c r="C23972" s="2">
        <v>257.95999999999998</v>
      </c>
      <c r="D23972" s="2">
        <v>264.66000000000003</v>
      </c>
    </row>
    <row r="23973" spans="1:4" x14ac:dyDescent="0.4">
      <c r="A23973" s="2">
        <v>6278.7</v>
      </c>
      <c r="B23973" s="2">
        <v>264.22000000000003</v>
      </c>
      <c r="C23973" s="2">
        <v>258.56</v>
      </c>
      <c r="D23973" s="2">
        <v>262.41000000000003</v>
      </c>
    </row>
    <row r="23974" spans="1:4" x14ac:dyDescent="0.4">
      <c r="A23974" s="2">
        <v>6278.8</v>
      </c>
      <c r="B23974" s="2">
        <v>262.85000000000002</v>
      </c>
      <c r="C23974" s="2">
        <v>260.27</v>
      </c>
      <c r="D23974" s="2">
        <v>258.66000000000003</v>
      </c>
    </row>
    <row r="23975" spans="1:4" x14ac:dyDescent="0.4">
      <c r="A23975" s="2">
        <v>6278.9</v>
      </c>
      <c r="B23975" s="2">
        <v>261.48</v>
      </c>
      <c r="C23975" s="2">
        <v>261.97000000000003</v>
      </c>
      <c r="D23975" s="2">
        <v>254.91</v>
      </c>
    </row>
    <row r="23976" spans="1:4" x14ac:dyDescent="0.4">
      <c r="A23976" s="2">
        <v>6279</v>
      </c>
      <c r="B23976" s="2">
        <v>262.39</v>
      </c>
      <c r="C23976" s="2">
        <v>259.57</v>
      </c>
      <c r="D23976" s="2">
        <v>251.73</v>
      </c>
    </row>
    <row r="23977" spans="1:4" x14ac:dyDescent="0.4">
      <c r="A23977" s="2">
        <v>6279.1</v>
      </c>
      <c r="B23977" s="2">
        <v>265.87</v>
      </c>
      <c r="C23977" s="2">
        <v>246.83</v>
      </c>
      <c r="D23977" s="2">
        <v>249.99</v>
      </c>
    </row>
    <row r="23978" spans="1:4" x14ac:dyDescent="0.4">
      <c r="A23978" s="2">
        <v>6279.2</v>
      </c>
      <c r="B23978" s="2">
        <v>268.29000000000002</v>
      </c>
      <c r="C23978" s="2">
        <v>239.13</v>
      </c>
      <c r="D23978" s="2">
        <v>248.24</v>
      </c>
    </row>
    <row r="23979" spans="1:4" x14ac:dyDescent="0.4">
      <c r="A23979" s="2">
        <v>6279.3</v>
      </c>
      <c r="B23979" s="2">
        <v>268.89999999999998</v>
      </c>
      <c r="C23979" s="2">
        <v>254.37</v>
      </c>
      <c r="D23979" s="2">
        <v>246.41</v>
      </c>
    </row>
    <row r="23980" spans="1:4" x14ac:dyDescent="0.4">
      <c r="A23980" s="2">
        <v>6279.4</v>
      </c>
      <c r="B23980" s="2">
        <v>264.67</v>
      </c>
      <c r="C23980" s="2">
        <v>266.66000000000003</v>
      </c>
      <c r="D23980" s="2">
        <v>243.31</v>
      </c>
    </row>
    <row r="23981" spans="1:4" x14ac:dyDescent="0.4">
      <c r="A23981" s="2">
        <v>6279.5</v>
      </c>
      <c r="B23981" s="2">
        <v>252.13</v>
      </c>
      <c r="C23981" s="2">
        <v>265.61</v>
      </c>
      <c r="D23981" s="2">
        <v>234.43</v>
      </c>
    </row>
    <row r="23982" spans="1:4" x14ac:dyDescent="0.4">
      <c r="A23982" s="2">
        <v>6279.6</v>
      </c>
      <c r="B23982" s="2">
        <v>240.44</v>
      </c>
      <c r="C23982" s="2">
        <v>264.57</v>
      </c>
      <c r="D23982" s="2">
        <v>225.54</v>
      </c>
    </row>
    <row r="23983" spans="1:4" x14ac:dyDescent="0.4">
      <c r="A23983" s="2">
        <v>6279.7</v>
      </c>
      <c r="B23983" s="2">
        <v>251.74</v>
      </c>
      <c r="C23983" s="2">
        <v>265.56</v>
      </c>
      <c r="D23983" s="2">
        <v>229.37</v>
      </c>
    </row>
    <row r="23984" spans="1:4" x14ac:dyDescent="0.4">
      <c r="A23984" s="2">
        <v>6279.8</v>
      </c>
      <c r="B23984" s="2">
        <v>260.33</v>
      </c>
      <c r="C23984" s="2">
        <v>266.48</v>
      </c>
      <c r="D23984" s="2">
        <v>236.01</v>
      </c>
    </row>
    <row r="23985" spans="1:4" x14ac:dyDescent="0.4">
      <c r="A23985" s="2">
        <v>6279.9</v>
      </c>
      <c r="B23985" s="2">
        <v>258.25</v>
      </c>
      <c r="C23985" s="2">
        <v>258.67</v>
      </c>
      <c r="D23985" s="2">
        <v>253.74</v>
      </c>
    </row>
    <row r="23986" spans="1:4" x14ac:dyDescent="0.4">
      <c r="A23986" s="2">
        <v>6280</v>
      </c>
      <c r="B23986" s="2">
        <v>255.63</v>
      </c>
      <c r="C23986" s="2">
        <v>255.59</v>
      </c>
      <c r="D23986" s="2">
        <v>263.48</v>
      </c>
    </row>
    <row r="23987" spans="1:4" x14ac:dyDescent="0.4">
      <c r="A23987" s="2">
        <v>6280.1</v>
      </c>
      <c r="B23987" s="2">
        <v>252.34</v>
      </c>
      <c r="C23987" s="2">
        <v>262.12</v>
      </c>
      <c r="D23987" s="2">
        <v>256.95999999999998</v>
      </c>
    </row>
    <row r="23988" spans="1:4" x14ac:dyDescent="0.4">
      <c r="A23988" s="2">
        <v>6280.2</v>
      </c>
      <c r="B23988" s="2">
        <v>257.7</v>
      </c>
      <c r="C23988" s="2">
        <v>259.27999999999997</v>
      </c>
      <c r="D23988" s="2">
        <v>254.24</v>
      </c>
    </row>
    <row r="23989" spans="1:4" x14ac:dyDescent="0.4">
      <c r="A23989" s="2">
        <v>6280.3</v>
      </c>
      <c r="B23989" s="2">
        <v>265.61</v>
      </c>
      <c r="C23989" s="2">
        <v>245.76</v>
      </c>
      <c r="D23989" s="2">
        <v>255.56</v>
      </c>
    </row>
    <row r="23990" spans="1:4" x14ac:dyDescent="0.4">
      <c r="A23990" s="2">
        <v>6280.4</v>
      </c>
      <c r="B23990" s="2">
        <v>239.25</v>
      </c>
      <c r="C23990" s="2">
        <v>238.27</v>
      </c>
      <c r="D23990" s="2">
        <v>249.61</v>
      </c>
    </row>
    <row r="23991" spans="1:4" x14ac:dyDescent="0.4">
      <c r="A23991" s="2">
        <v>6280.5</v>
      </c>
      <c r="B23991" s="2">
        <v>253.19</v>
      </c>
      <c r="C23991" s="2">
        <v>257.39999999999998</v>
      </c>
      <c r="D23991" s="2">
        <v>279.37</v>
      </c>
    </row>
    <row r="23992" spans="1:4" x14ac:dyDescent="0.4">
      <c r="A23992" s="2">
        <v>6280.6</v>
      </c>
      <c r="B23992" s="2">
        <v>263.74</v>
      </c>
      <c r="C23992" s="2">
        <v>258.82</v>
      </c>
      <c r="D23992" s="2">
        <v>261.19</v>
      </c>
    </row>
    <row r="23993" spans="1:4" x14ac:dyDescent="0.4">
      <c r="A23993" s="2">
        <v>6280.7</v>
      </c>
      <c r="B23993" s="2">
        <v>259.45999999999998</v>
      </c>
      <c r="C23993" s="2">
        <v>253.32</v>
      </c>
      <c r="D23993" s="2">
        <v>250.3</v>
      </c>
    </row>
    <row r="23994" spans="1:4" x14ac:dyDescent="0.4">
      <c r="A23994" s="2">
        <v>6280.8</v>
      </c>
      <c r="B23994" s="2">
        <v>245.78</v>
      </c>
      <c r="C23994" s="2">
        <v>243.9</v>
      </c>
      <c r="D23994" s="2">
        <v>256.69</v>
      </c>
    </row>
    <row r="23995" spans="1:4" x14ac:dyDescent="0.4">
      <c r="A23995" s="2">
        <v>6280.9</v>
      </c>
      <c r="B23995" s="2">
        <v>242.03</v>
      </c>
      <c r="C23995" s="2">
        <v>244.64</v>
      </c>
      <c r="D23995" s="2">
        <v>250.74</v>
      </c>
    </row>
    <row r="23996" spans="1:4" x14ac:dyDescent="0.4">
      <c r="A23996" s="2">
        <v>6281</v>
      </c>
      <c r="B23996" s="2">
        <v>240.86</v>
      </c>
      <c r="C23996" s="2">
        <v>244.91</v>
      </c>
      <c r="D23996" s="2">
        <v>253.4</v>
      </c>
    </row>
    <row r="23997" spans="1:4" x14ac:dyDescent="0.4">
      <c r="A23997" s="2">
        <v>6281.1</v>
      </c>
      <c r="B23997" s="2">
        <v>240.35</v>
      </c>
      <c r="C23997" s="2">
        <v>244.91</v>
      </c>
      <c r="D23997" s="2">
        <v>260.99</v>
      </c>
    </row>
    <row r="23998" spans="1:4" x14ac:dyDescent="0.4">
      <c r="A23998" s="2">
        <v>6281.2</v>
      </c>
      <c r="B23998" s="2">
        <v>243.05</v>
      </c>
      <c r="C23998" s="2">
        <v>248.83</v>
      </c>
      <c r="D23998" s="2">
        <v>267.63</v>
      </c>
    </row>
    <row r="23999" spans="1:4" x14ac:dyDescent="0.4">
      <c r="A23999" s="2">
        <v>6281.3</v>
      </c>
      <c r="B23999" s="2">
        <v>255.45</v>
      </c>
      <c r="C23999" s="2">
        <v>262.10000000000002</v>
      </c>
      <c r="D23999" s="2">
        <v>271.05</v>
      </c>
    </row>
    <row r="24000" spans="1:4" x14ac:dyDescent="0.4">
      <c r="A24000" s="2">
        <v>6281.4</v>
      </c>
      <c r="B24000" s="2">
        <v>278.86</v>
      </c>
      <c r="C24000" s="2">
        <v>255.22</v>
      </c>
      <c r="D24000" s="2">
        <v>274.49</v>
      </c>
    </row>
    <row r="24001" spans="1:4" x14ac:dyDescent="0.4">
      <c r="A24001" s="2">
        <v>6281.5</v>
      </c>
      <c r="B24001" s="2">
        <v>286.54000000000002</v>
      </c>
      <c r="C24001" s="2">
        <v>254.25</v>
      </c>
      <c r="D24001" s="2">
        <v>270.35000000000002</v>
      </c>
    </row>
    <row r="24002" spans="1:4" x14ac:dyDescent="0.4">
      <c r="A24002" s="2">
        <v>6281.6</v>
      </c>
      <c r="B24002" s="2">
        <v>279.95</v>
      </c>
      <c r="C24002" s="2">
        <v>262.61</v>
      </c>
      <c r="D24002" s="2">
        <v>254.27</v>
      </c>
    </row>
    <row r="24003" spans="1:4" x14ac:dyDescent="0.4">
      <c r="A24003" s="2">
        <v>6281.7</v>
      </c>
      <c r="B24003" s="2">
        <v>274.05</v>
      </c>
      <c r="C24003" s="2">
        <v>264.07</v>
      </c>
      <c r="D24003" s="2">
        <v>252.24</v>
      </c>
    </row>
    <row r="24004" spans="1:4" x14ac:dyDescent="0.4">
      <c r="A24004" s="2">
        <v>6281.8</v>
      </c>
      <c r="B24004" s="2">
        <v>268.49</v>
      </c>
      <c r="C24004" s="2">
        <v>258.44</v>
      </c>
      <c r="D24004" s="2">
        <v>264.63</v>
      </c>
    </row>
    <row r="24005" spans="1:4" x14ac:dyDescent="0.4">
      <c r="A24005" s="2">
        <v>6281.9</v>
      </c>
      <c r="B24005" s="2">
        <v>264.42</v>
      </c>
      <c r="C24005" s="2">
        <v>254.33</v>
      </c>
      <c r="D24005" s="2">
        <v>272.12</v>
      </c>
    </row>
    <row r="24006" spans="1:4" x14ac:dyDescent="0.4">
      <c r="A24006" s="2">
        <v>6282</v>
      </c>
      <c r="B24006" s="2">
        <v>261.95</v>
      </c>
      <c r="C24006" s="2">
        <v>253.33</v>
      </c>
      <c r="D24006" s="2">
        <v>269.62</v>
      </c>
    </row>
    <row r="24007" spans="1:4" x14ac:dyDescent="0.4">
      <c r="A24007" s="2">
        <v>6282.1</v>
      </c>
      <c r="B24007" s="2">
        <v>259.58999999999997</v>
      </c>
      <c r="C24007" s="2">
        <v>252.33</v>
      </c>
      <c r="D24007" s="2">
        <v>267.12</v>
      </c>
    </row>
    <row r="24008" spans="1:4" x14ac:dyDescent="0.4">
      <c r="A24008" s="2">
        <v>6282.2</v>
      </c>
      <c r="B24008" s="2">
        <v>261.66000000000003</v>
      </c>
      <c r="C24008" s="2">
        <v>263.77</v>
      </c>
      <c r="D24008" s="2">
        <v>270.08</v>
      </c>
    </row>
    <row r="24009" spans="1:4" x14ac:dyDescent="0.4">
      <c r="A24009" s="2">
        <v>6282.3</v>
      </c>
      <c r="B24009" s="2">
        <v>263.73</v>
      </c>
      <c r="C24009" s="2">
        <v>276.72000000000003</v>
      </c>
      <c r="D24009" s="2">
        <v>273.7</v>
      </c>
    </row>
    <row r="24010" spans="1:4" x14ac:dyDescent="0.4">
      <c r="A24010" s="2">
        <v>6282.4</v>
      </c>
      <c r="B24010" s="2">
        <v>264.88</v>
      </c>
      <c r="C24010" s="2">
        <v>278.52</v>
      </c>
      <c r="D24010" s="2">
        <v>271.97000000000003</v>
      </c>
    </row>
    <row r="24011" spans="1:4" x14ac:dyDescent="0.4">
      <c r="A24011" s="2">
        <v>6282.5</v>
      </c>
      <c r="B24011" s="2">
        <v>265.58999999999997</v>
      </c>
      <c r="C24011" s="2">
        <v>270.79000000000002</v>
      </c>
      <c r="D24011" s="2">
        <v>265.64</v>
      </c>
    </row>
    <row r="24012" spans="1:4" x14ac:dyDescent="0.4">
      <c r="A24012" s="2">
        <v>6282.6</v>
      </c>
      <c r="B24012" s="2">
        <v>257.76</v>
      </c>
      <c r="C24012" s="2">
        <v>267.19</v>
      </c>
      <c r="D24012" s="2">
        <v>266.5</v>
      </c>
    </row>
    <row r="24013" spans="1:4" x14ac:dyDescent="0.4">
      <c r="A24013" s="2">
        <v>6282.7</v>
      </c>
      <c r="B24013" s="2">
        <v>249.99</v>
      </c>
      <c r="C24013" s="2">
        <v>264.60000000000002</v>
      </c>
      <c r="D24013" s="2">
        <v>269.08999999999997</v>
      </c>
    </row>
    <row r="24014" spans="1:4" x14ac:dyDescent="0.4">
      <c r="A24014" s="2">
        <v>6282.8</v>
      </c>
      <c r="B24014" s="2">
        <v>254.94</v>
      </c>
      <c r="C24014" s="2">
        <v>263.27</v>
      </c>
      <c r="D24014" s="2">
        <v>262.44</v>
      </c>
    </row>
    <row r="24015" spans="1:4" x14ac:dyDescent="0.4">
      <c r="A24015" s="2">
        <v>6282.9</v>
      </c>
      <c r="B24015" s="2">
        <v>259.22000000000003</v>
      </c>
      <c r="C24015" s="2">
        <v>262.04000000000002</v>
      </c>
      <c r="D24015" s="2">
        <v>255.04</v>
      </c>
    </row>
    <row r="24016" spans="1:4" x14ac:dyDescent="0.4">
      <c r="A24016" s="2">
        <v>6283</v>
      </c>
      <c r="B24016" s="2">
        <v>254.98</v>
      </c>
      <c r="C24016" s="2">
        <v>262.76</v>
      </c>
      <c r="D24016" s="2">
        <v>259.41000000000003</v>
      </c>
    </row>
    <row r="24017" spans="1:4" x14ac:dyDescent="0.4">
      <c r="A24017" s="2">
        <v>6283.1</v>
      </c>
      <c r="B24017" s="2">
        <v>255.3</v>
      </c>
      <c r="C24017" s="2">
        <v>261.76</v>
      </c>
      <c r="D24017" s="2">
        <v>265.19</v>
      </c>
    </row>
    <row r="24018" spans="1:4" x14ac:dyDescent="0.4">
      <c r="A24018" s="2">
        <v>6283.2</v>
      </c>
      <c r="B24018" s="2">
        <v>258.22000000000003</v>
      </c>
      <c r="C24018" s="2">
        <v>258.83999999999997</v>
      </c>
      <c r="D24018" s="2">
        <v>271.77</v>
      </c>
    </row>
    <row r="24019" spans="1:4" x14ac:dyDescent="0.4">
      <c r="A24019" s="2">
        <v>6283.3</v>
      </c>
      <c r="B24019" s="2">
        <v>259.68</v>
      </c>
      <c r="C24019" s="2">
        <v>265.29000000000002</v>
      </c>
      <c r="D24019" s="2">
        <v>270.61</v>
      </c>
    </row>
    <row r="24020" spans="1:4" x14ac:dyDescent="0.4">
      <c r="A24020" s="2">
        <v>6283.4</v>
      </c>
      <c r="B24020" s="2">
        <v>260.75</v>
      </c>
      <c r="C24020" s="2">
        <v>271.97000000000003</v>
      </c>
      <c r="D24020" s="2">
        <v>269.11</v>
      </c>
    </row>
    <row r="24021" spans="1:4" x14ac:dyDescent="0.4">
      <c r="A24021" s="2">
        <v>6283.5</v>
      </c>
      <c r="B24021" s="2">
        <v>260.75</v>
      </c>
      <c r="C24021" s="2">
        <v>262.10000000000002</v>
      </c>
      <c r="D24021" s="2">
        <v>279.81</v>
      </c>
    </row>
    <row r="24022" spans="1:4" x14ac:dyDescent="0.4">
      <c r="A24022" s="2">
        <v>6283.6</v>
      </c>
      <c r="B24022" s="2">
        <v>269.70999999999998</v>
      </c>
      <c r="C24022" s="2">
        <v>257.54000000000002</v>
      </c>
      <c r="D24022" s="2">
        <v>282.08999999999997</v>
      </c>
    </row>
    <row r="24023" spans="1:4" x14ac:dyDescent="0.4">
      <c r="A24023" s="2">
        <v>6283.7</v>
      </c>
      <c r="B24023" s="2">
        <v>280.81</v>
      </c>
      <c r="C24023" s="2">
        <v>256.27999999999997</v>
      </c>
      <c r="D24023" s="2">
        <v>279.14999999999998</v>
      </c>
    </row>
    <row r="24024" spans="1:4" x14ac:dyDescent="0.4">
      <c r="A24024" s="2">
        <v>6283.8</v>
      </c>
      <c r="B24024" s="2">
        <v>291.91000000000003</v>
      </c>
      <c r="C24024" s="2">
        <v>255.02</v>
      </c>
      <c r="D24024" s="2">
        <v>276.22000000000003</v>
      </c>
    </row>
    <row r="24025" spans="1:4" x14ac:dyDescent="0.4">
      <c r="A24025" s="2">
        <v>6283.9</v>
      </c>
      <c r="B24025" s="2">
        <v>284.60000000000002</v>
      </c>
      <c r="C24025" s="2">
        <v>251.39</v>
      </c>
      <c r="D24025" s="2">
        <v>276.45999999999998</v>
      </c>
    </row>
    <row r="24026" spans="1:4" x14ac:dyDescent="0.4">
      <c r="A24026" s="2">
        <v>6284</v>
      </c>
      <c r="B24026" s="2">
        <v>276.39</v>
      </c>
      <c r="C24026" s="2">
        <v>246.82</v>
      </c>
      <c r="D24026" s="2">
        <v>277.99</v>
      </c>
    </row>
    <row r="24027" spans="1:4" x14ac:dyDescent="0.4">
      <c r="A24027" s="2">
        <v>6284.1</v>
      </c>
      <c r="B24027" s="2">
        <v>273.44</v>
      </c>
      <c r="C24027" s="2">
        <v>249.74</v>
      </c>
      <c r="D24027" s="2">
        <v>281.36</v>
      </c>
    </row>
    <row r="24028" spans="1:4" x14ac:dyDescent="0.4">
      <c r="A24028" s="2">
        <v>6284.2</v>
      </c>
      <c r="B24028" s="2">
        <v>274.3</v>
      </c>
      <c r="C24028" s="2">
        <v>268.77999999999997</v>
      </c>
      <c r="D24028" s="2">
        <v>288.68</v>
      </c>
    </row>
    <row r="24029" spans="1:4" x14ac:dyDescent="0.4">
      <c r="A24029" s="2">
        <v>6284.3</v>
      </c>
      <c r="B24029" s="2">
        <v>275.16000000000003</v>
      </c>
      <c r="C24029" s="2">
        <v>271.24</v>
      </c>
      <c r="D24029" s="2">
        <v>292.81</v>
      </c>
    </row>
    <row r="24030" spans="1:4" x14ac:dyDescent="0.4">
      <c r="A24030" s="2">
        <v>6284.4</v>
      </c>
      <c r="B24030" s="2">
        <v>276.02</v>
      </c>
      <c r="C24030" s="2">
        <v>264.92</v>
      </c>
      <c r="D24030" s="2">
        <v>295.24</v>
      </c>
    </row>
    <row r="24031" spans="1:4" x14ac:dyDescent="0.4">
      <c r="A24031" s="2">
        <v>6284.5</v>
      </c>
      <c r="B24031" s="2">
        <v>279.25</v>
      </c>
      <c r="C24031" s="2">
        <v>259.38</v>
      </c>
      <c r="D24031" s="2">
        <v>297.31</v>
      </c>
    </row>
    <row r="24032" spans="1:4" x14ac:dyDescent="0.4">
      <c r="A24032" s="2">
        <v>6284.6</v>
      </c>
      <c r="B24032" s="2">
        <v>287.16000000000003</v>
      </c>
      <c r="C24032" s="2">
        <v>258.3</v>
      </c>
      <c r="D24032" s="2">
        <v>297.31</v>
      </c>
    </row>
    <row r="24033" spans="1:4" x14ac:dyDescent="0.4">
      <c r="A24033" s="2">
        <v>6284.7</v>
      </c>
      <c r="B24033" s="2">
        <v>294.60000000000002</v>
      </c>
      <c r="C24033" s="2">
        <v>257.22000000000003</v>
      </c>
      <c r="D24033" s="2">
        <v>297.31</v>
      </c>
    </row>
    <row r="24034" spans="1:4" x14ac:dyDescent="0.4">
      <c r="A24034" s="2">
        <v>6284.8</v>
      </c>
      <c r="B24034" s="2">
        <v>283.54000000000002</v>
      </c>
      <c r="C24034" s="2">
        <v>262.97000000000003</v>
      </c>
      <c r="D24034" s="2">
        <v>287.67</v>
      </c>
    </row>
    <row r="24035" spans="1:4" x14ac:dyDescent="0.4">
      <c r="A24035" s="2">
        <v>6284.9</v>
      </c>
      <c r="B24035" s="2">
        <v>272.48</v>
      </c>
      <c r="C24035" s="2">
        <v>269.58</v>
      </c>
      <c r="D24035" s="2">
        <v>276.81</v>
      </c>
    </row>
    <row r="24036" spans="1:4" x14ac:dyDescent="0.4">
      <c r="A24036" s="2">
        <v>6285</v>
      </c>
      <c r="B24036" s="2">
        <v>273.02999999999997</v>
      </c>
      <c r="C24036" s="2">
        <v>275.13</v>
      </c>
      <c r="D24036" s="2">
        <v>274.16000000000003</v>
      </c>
    </row>
    <row r="24037" spans="1:4" x14ac:dyDescent="0.4">
      <c r="A24037" s="2">
        <v>6285.1</v>
      </c>
      <c r="B24037" s="2">
        <v>285.64</v>
      </c>
      <c r="C24037" s="2">
        <v>278.31</v>
      </c>
      <c r="D24037" s="2">
        <v>290.06</v>
      </c>
    </row>
    <row r="24038" spans="1:4" x14ac:dyDescent="0.4">
      <c r="A24038" s="2">
        <v>6285.2</v>
      </c>
      <c r="B24038" s="2">
        <v>297.10000000000002</v>
      </c>
      <c r="C24038" s="2">
        <v>281.54000000000002</v>
      </c>
      <c r="D24038" s="2">
        <v>298.02</v>
      </c>
    </row>
    <row r="24039" spans="1:4" x14ac:dyDescent="0.4">
      <c r="A24039" s="2">
        <v>6285.3</v>
      </c>
      <c r="B24039" s="2">
        <v>307.64</v>
      </c>
      <c r="C24039" s="2">
        <v>284.85000000000002</v>
      </c>
      <c r="D24039" s="2">
        <v>293.61</v>
      </c>
    </row>
    <row r="24040" spans="1:4" x14ac:dyDescent="0.4">
      <c r="A24040" s="2">
        <v>6285.4</v>
      </c>
      <c r="B24040" s="2">
        <v>309.97000000000003</v>
      </c>
      <c r="C24040" s="2">
        <v>289.12</v>
      </c>
      <c r="D24040" s="2">
        <v>289.3</v>
      </c>
    </row>
    <row r="24041" spans="1:4" x14ac:dyDescent="0.4">
      <c r="A24041" s="2">
        <v>6285.5</v>
      </c>
      <c r="B24041" s="2">
        <v>297.83999999999997</v>
      </c>
      <c r="C24041" s="2">
        <v>297.72000000000003</v>
      </c>
      <c r="D24041" s="2">
        <v>285.48</v>
      </c>
    </row>
    <row r="24042" spans="1:4" x14ac:dyDescent="0.4">
      <c r="A24042" s="2">
        <v>6285.6</v>
      </c>
      <c r="B24042" s="2">
        <v>285.70999999999998</v>
      </c>
      <c r="C24042" s="2">
        <v>306.33</v>
      </c>
      <c r="D24042" s="2">
        <v>281.66000000000003</v>
      </c>
    </row>
    <row r="24043" spans="1:4" x14ac:dyDescent="0.4">
      <c r="A24043" s="2">
        <v>6285.7</v>
      </c>
      <c r="B24043" s="2">
        <v>289.95</v>
      </c>
      <c r="C24043" s="2">
        <v>305.22000000000003</v>
      </c>
      <c r="D24043" s="2">
        <v>296.06</v>
      </c>
    </row>
    <row r="24044" spans="1:4" x14ac:dyDescent="0.4">
      <c r="A24044" s="2">
        <v>6285.8</v>
      </c>
      <c r="B24044" s="2">
        <v>297.05</v>
      </c>
      <c r="C24044" s="2">
        <v>298.45</v>
      </c>
      <c r="D24044" s="2">
        <v>321.10000000000002</v>
      </c>
    </row>
    <row r="24045" spans="1:4" x14ac:dyDescent="0.4">
      <c r="A24045" s="2">
        <v>6285.9</v>
      </c>
      <c r="B24045" s="2">
        <v>296.72000000000003</v>
      </c>
      <c r="C24045" s="2">
        <v>291.33</v>
      </c>
      <c r="D24045" s="2">
        <v>310.38</v>
      </c>
    </row>
    <row r="24046" spans="1:4" x14ac:dyDescent="0.4">
      <c r="A24046" s="2">
        <v>6286</v>
      </c>
      <c r="B24046" s="2">
        <v>296.11</v>
      </c>
      <c r="C24046" s="2">
        <v>284.12</v>
      </c>
      <c r="D24046" s="2">
        <v>292.37</v>
      </c>
    </row>
    <row r="24047" spans="1:4" x14ac:dyDescent="0.4">
      <c r="A24047" s="2">
        <v>6286.1</v>
      </c>
      <c r="B24047" s="2">
        <v>287.01</v>
      </c>
      <c r="C24047" s="2">
        <v>280.18</v>
      </c>
      <c r="D24047" s="2">
        <v>286.27</v>
      </c>
    </row>
    <row r="24048" spans="1:4" x14ac:dyDescent="0.4">
      <c r="A24048" s="2">
        <v>6286.2</v>
      </c>
      <c r="B24048" s="2">
        <v>278.02</v>
      </c>
      <c r="C24048" s="2">
        <v>277.04000000000002</v>
      </c>
      <c r="D24048" s="2">
        <v>283.13</v>
      </c>
    </row>
    <row r="24049" spans="1:4" x14ac:dyDescent="0.4">
      <c r="A24049" s="2">
        <v>6286.3</v>
      </c>
      <c r="B24049" s="2">
        <v>288.14</v>
      </c>
      <c r="C24049" s="2">
        <v>279.08</v>
      </c>
      <c r="D24049" s="2">
        <v>290.16000000000003</v>
      </c>
    </row>
    <row r="24050" spans="1:4" x14ac:dyDescent="0.4">
      <c r="A24050" s="2">
        <v>6286.4</v>
      </c>
      <c r="B24050" s="2">
        <v>292.70999999999998</v>
      </c>
      <c r="C24050" s="2">
        <v>280.41000000000003</v>
      </c>
      <c r="D24050" s="2">
        <v>297.95</v>
      </c>
    </row>
    <row r="24051" spans="1:4" x14ac:dyDescent="0.4">
      <c r="A24051" s="2">
        <v>6286.5</v>
      </c>
      <c r="B24051" s="2">
        <v>286.24</v>
      </c>
      <c r="C24051" s="2">
        <v>274.47000000000003</v>
      </c>
      <c r="D24051" s="2">
        <v>301.51</v>
      </c>
    </row>
    <row r="24052" spans="1:4" x14ac:dyDescent="0.4">
      <c r="A24052" s="2">
        <v>6286.6</v>
      </c>
      <c r="B24052" s="2">
        <v>288.16000000000003</v>
      </c>
      <c r="C24052" s="2">
        <v>269.39999999999998</v>
      </c>
      <c r="D24052" s="2">
        <v>306.27</v>
      </c>
    </row>
    <row r="24053" spans="1:4" x14ac:dyDescent="0.4">
      <c r="A24053" s="2">
        <v>6286.7</v>
      </c>
      <c r="B24053" s="2">
        <v>313.60000000000002</v>
      </c>
      <c r="C24053" s="2">
        <v>270.33999999999997</v>
      </c>
      <c r="D24053" s="2">
        <v>319.36</v>
      </c>
    </row>
    <row r="24054" spans="1:4" x14ac:dyDescent="0.4">
      <c r="A24054" s="2">
        <v>6286.8</v>
      </c>
      <c r="B24054" s="2">
        <v>294.82</v>
      </c>
      <c r="C24054" s="2">
        <v>275.81</v>
      </c>
      <c r="D24054" s="2">
        <v>305.74</v>
      </c>
    </row>
    <row r="24055" spans="1:4" x14ac:dyDescent="0.4">
      <c r="A24055" s="2">
        <v>6286.9</v>
      </c>
      <c r="B24055" s="2">
        <v>285.74</v>
      </c>
      <c r="C24055" s="2">
        <v>284.75</v>
      </c>
      <c r="D24055" s="2">
        <v>294.19</v>
      </c>
    </row>
    <row r="24056" spans="1:4" x14ac:dyDescent="0.4">
      <c r="A24056" s="2">
        <v>6287</v>
      </c>
      <c r="B24056" s="2">
        <v>289.74</v>
      </c>
      <c r="C24056" s="2">
        <v>299.17</v>
      </c>
      <c r="D24056" s="2">
        <v>299.79000000000002</v>
      </c>
    </row>
    <row r="24057" spans="1:4" x14ac:dyDescent="0.4">
      <c r="A24057" s="2">
        <v>6287.1</v>
      </c>
      <c r="B24057" s="2">
        <v>286.25</v>
      </c>
      <c r="C24057" s="2">
        <v>290.07</v>
      </c>
      <c r="D24057" s="2">
        <v>297.14</v>
      </c>
    </row>
    <row r="24058" spans="1:4" x14ac:dyDescent="0.4">
      <c r="A24058" s="2">
        <v>6287.2</v>
      </c>
      <c r="B24058" s="2">
        <v>287.31</v>
      </c>
      <c r="C24058" s="2">
        <v>283.70999999999998</v>
      </c>
      <c r="D24058" s="2">
        <v>297.69</v>
      </c>
    </row>
    <row r="24059" spans="1:4" x14ac:dyDescent="0.4">
      <c r="A24059" s="2">
        <v>6287.3</v>
      </c>
      <c r="B24059" s="2">
        <v>295.5</v>
      </c>
      <c r="C24059" s="2">
        <v>300.44</v>
      </c>
      <c r="D24059" s="2">
        <v>312.14</v>
      </c>
    </row>
    <row r="24060" spans="1:4" x14ac:dyDescent="0.4">
      <c r="A24060" s="2">
        <v>6287.4</v>
      </c>
      <c r="B24060" s="2">
        <v>295.33</v>
      </c>
      <c r="C24060" s="2">
        <v>294.32</v>
      </c>
      <c r="D24060" s="2">
        <v>320.83999999999997</v>
      </c>
    </row>
    <row r="24061" spans="1:4" x14ac:dyDescent="0.4">
      <c r="A24061" s="2">
        <v>6287.5</v>
      </c>
      <c r="B24061" s="2">
        <v>290.86</v>
      </c>
      <c r="C24061" s="2">
        <v>281.29000000000002</v>
      </c>
      <c r="D24061" s="2">
        <v>319.57</v>
      </c>
    </row>
    <row r="24062" spans="1:4" x14ac:dyDescent="0.4">
      <c r="A24062" s="2">
        <v>6287.6</v>
      </c>
      <c r="B24062" s="2">
        <v>282.62</v>
      </c>
      <c r="C24062" s="2">
        <v>280.58</v>
      </c>
      <c r="D24062" s="2">
        <v>295.95999999999998</v>
      </c>
    </row>
    <row r="24063" spans="1:4" x14ac:dyDescent="0.4">
      <c r="A24063" s="2">
        <v>6287.7</v>
      </c>
      <c r="B24063" s="2">
        <v>280.74</v>
      </c>
      <c r="C24063" s="2">
        <v>278.35000000000002</v>
      </c>
      <c r="D24063" s="2">
        <v>290.07</v>
      </c>
    </row>
    <row r="24064" spans="1:4" x14ac:dyDescent="0.4">
      <c r="A24064" s="2">
        <v>6287.8</v>
      </c>
      <c r="B24064" s="2">
        <v>281.44</v>
      </c>
      <c r="C24064" s="2">
        <v>274.83</v>
      </c>
      <c r="D24064" s="2">
        <v>299.22000000000003</v>
      </c>
    </row>
    <row r="24065" spans="1:4" x14ac:dyDescent="0.4">
      <c r="A24065" s="2">
        <v>6287.9</v>
      </c>
      <c r="B24065" s="2">
        <v>292.60000000000002</v>
      </c>
      <c r="C24065" s="2">
        <v>282.27</v>
      </c>
      <c r="D24065" s="2">
        <v>299.72000000000003</v>
      </c>
    </row>
    <row r="24066" spans="1:4" x14ac:dyDescent="0.4">
      <c r="A24066" s="2">
        <v>6288</v>
      </c>
      <c r="B24066" s="2">
        <v>297.42</v>
      </c>
      <c r="C24066" s="2">
        <v>289.86</v>
      </c>
      <c r="D24066" s="2">
        <v>298.94</v>
      </c>
    </row>
    <row r="24067" spans="1:4" x14ac:dyDescent="0.4">
      <c r="A24067" s="2">
        <v>6288.1</v>
      </c>
      <c r="B24067" s="2">
        <v>291.39</v>
      </c>
      <c r="C24067" s="2">
        <v>289.26</v>
      </c>
      <c r="D24067" s="2">
        <v>300.73</v>
      </c>
    </row>
    <row r="24068" spans="1:4" x14ac:dyDescent="0.4">
      <c r="A24068" s="2">
        <v>6288.2</v>
      </c>
      <c r="B24068" s="2">
        <v>289.92</v>
      </c>
      <c r="C24068" s="2">
        <v>291.32</v>
      </c>
      <c r="D24068" s="2">
        <v>302.36</v>
      </c>
    </row>
    <row r="24069" spans="1:4" x14ac:dyDescent="0.4">
      <c r="A24069" s="2">
        <v>6288.3</v>
      </c>
      <c r="B24069" s="2">
        <v>296.45</v>
      </c>
      <c r="C24069" s="2">
        <v>304.74</v>
      </c>
      <c r="D24069" s="2">
        <v>303.32</v>
      </c>
    </row>
    <row r="24070" spans="1:4" x14ac:dyDescent="0.4">
      <c r="A24070" s="2">
        <v>6288.4</v>
      </c>
      <c r="B24070" s="2">
        <v>304.39</v>
      </c>
      <c r="C24070" s="2">
        <v>282.47000000000003</v>
      </c>
      <c r="D24070" s="2">
        <v>292.69</v>
      </c>
    </row>
    <row r="24071" spans="1:4" x14ac:dyDescent="0.4">
      <c r="A24071" s="2">
        <v>6288.5</v>
      </c>
      <c r="B24071" s="2">
        <v>298.45</v>
      </c>
      <c r="C24071" s="2">
        <v>293.62</v>
      </c>
      <c r="D24071" s="2">
        <v>285.94</v>
      </c>
    </row>
    <row r="24072" spans="1:4" x14ac:dyDescent="0.4">
      <c r="A24072" s="2">
        <v>6288.6</v>
      </c>
      <c r="B24072" s="2">
        <v>300.42</v>
      </c>
      <c r="C24072" s="2">
        <v>299.02</v>
      </c>
      <c r="D24072" s="2">
        <v>287.06</v>
      </c>
    </row>
    <row r="24073" spans="1:4" x14ac:dyDescent="0.4">
      <c r="A24073" s="2">
        <v>6288.7</v>
      </c>
      <c r="B24073" s="2">
        <v>306.27999999999997</v>
      </c>
      <c r="C24073" s="2">
        <v>293.87</v>
      </c>
      <c r="D24073" s="2">
        <v>292.22000000000003</v>
      </c>
    </row>
    <row r="24074" spans="1:4" x14ac:dyDescent="0.4">
      <c r="A24074" s="2">
        <v>6288.8</v>
      </c>
      <c r="B24074" s="2">
        <v>309.25</v>
      </c>
      <c r="C24074" s="2">
        <v>293.62</v>
      </c>
      <c r="D24074" s="2">
        <v>296.79000000000002</v>
      </c>
    </row>
    <row r="24075" spans="1:4" x14ac:dyDescent="0.4">
      <c r="A24075" s="2">
        <v>6288.9</v>
      </c>
      <c r="B24075" s="2">
        <v>310.72000000000003</v>
      </c>
      <c r="C24075" s="2">
        <v>298.57</v>
      </c>
      <c r="D24075" s="2">
        <v>300.75</v>
      </c>
    </row>
    <row r="24076" spans="1:4" x14ac:dyDescent="0.4">
      <c r="A24076" s="2">
        <v>6289</v>
      </c>
      <c r="B24076" s="2">
        <v>310.91000000000003</v>
      </c>
      <c r="C24076" s="2">
        <v>303.41000000000003</v>
      </c>
      <c r="D24076" s="2">
        <v>304.5</v>
      </c>
    </row>
    <row r="24077" spans="1:4" x14ac:dyDescent="0.4">
      <c r="A24077" s="2">
        <v>6289.1</v>
      </c>
      <c r="B24077" s="2">
        <v>305.26</v>
      </c>
      <c r="C24077" s="2">
        <v>303.99</v>
      </c>
      <c r="D24077" s="2">
        <v>299.33999999999997</v>
      </c>
    </row>
    <row r="24078" spans="1:4" x14ac:dyDescent="0.4">
      <c r="A24078" s="2">
        <v>6289.2</v>
      </c>
      <c r="B24078" s="2">
        <v>299.82</v>
      </c>
      <c r="C24078" s="2">
        <v>304.56</v>
      </c>
      <c r="D24078" s="2">
        <v>294.18</v>
      </c>
    </row>
    <row r="24079" spans="1:4" x14ac:dyDescent="0.4">
      <c r="A24079" s="2">
        <v>6289.3</v>
      </c>
      <c r="B24079" s="2">
        <v>303.02</v>
      </c>
      <c r="C24079" s="2">
        <v>288.62</v>
      </c>
      <c r="D24079" s="2">
        <v>301.31</v>
      </c>
    </row>
    <row r="24080" spans="1:4" x14ac:dyDescent="0.4">
      <c r="A24080" s="2">
        <v>6289.4</v>
      </c>
      <c r="B24080" s="2">
        <v>308.39999999999998</v>
      </c>
      <c r="C24080" s="2">
        <v>281.08999999999997</v>
      </c>
      <c r="D24080" s="2">
        <v>304.13</v>
      </c>
    </row>
    <row r="24081" spans="1:4" x14ac:dyDescent="0.4">
      <c r="A24081" s="2">
        <v>6289.5</v>
      </c>
      <c r="B24081" s="2">
        <v>315.95999999999998</v>
      </c>
      <c r="C24081" s="2">
        <v>294.89</v>
      </c>
      <c r="D24081" s="2">
        <v>295.17</v>
      </c>
    </row>
    <row r="24082" spans="1:4" x14ac:dyDescent="0.4">
      <c r="A24082" s="2">
        <v>6289.6</v>
      </c>
      <c r="B24082" s="2">
        <v>315.41000000000003</v>
      </c>
      <c r="C24082" s="2">
        <v>300.95999999999998</v>
      </c>
      <c r="D24082" s="2">
        <v>293.56</v>
      </c>
    </row>
    <row r="24083" spans="1:4" x14ac:dyDescent="0.4">
      <c r="A24083" s="2">
        <v>6289.7</v>
      </c>
      <c r="B24083" s="2">
        <v>311.81</v>
      </c>
      <c r="C24083" s="2">
        <v>300.95999999999998</v>
      </c>
      <c r="D24083" s="2">
        <v>297.74</v>
      </c>
    </row>
    <row r="24084" spans="1:4" x14ac:dyDescent="0.4">
      <c r="A24084" s="2">
        <v>6289.8</v>
      </c>
      <c r="B24084" s="2">
        <v>306.06</v>
      </c>
      <c r="C24084" s="2">
        <v>303.64999999999998</v>
      </c>
      <c r="D24084" s="2">
        <v>292.58999999999997</v>
      </c>
    </row>
    <row r="24085" spans="1:4" x14ac:dyDescent="0.4">
      <c r="A24085" s="2">
        <v>6289.9</v>
      </c>
      <c r="B24085" s="2">
        <v>301.99</v>
      </c>
      <c r="C24085" s="2">
        <v>306.12</v>
      </c>
      <c r="D24085" s="2">
        <v>283.49</v>
      </c>
    </row>
    <row r="24086" spans="1:4" x14ac:dyDescent="0.4">
      <c r="A24086" s="2">
        <v>6290</v>
      </c>
      <c r="B24086" s="2">
        <v>306.29000000000002</v>
      </c>
      <c r="C24086" s="2">
        <v>285.45999999999998</v>
      </c>
      <c r="D24086" s="2">
        <v>314.45999999999998</v>
      </c>
    </row>
    <row r="24087" spans="1:4" x14ac:dyDescent="0.4">
      <c r="A24087" s="2">
        <v>6290.1</v>
      </c>
      <c r="B24087" s="2">
        <v>305.22000000000003</v>
      </c>
      <c r="C24087" s="2">
        <v>289.85000000000002</v>
      </c>
      <c r="D24087" s="2">
        <v>314.33</v>
      </c>
    </row>
    <row r="24088" spans="1:4" x14ac:dyDescent="0.4">
      <c r="A24088" s="2">
        <v>6290.2</v>
      </c>
      <c r="B24088" s="2">
        <v>306.27</v>
      </c>
      <c r="C24088" s="2">
        <v>304.57</v>
      </c>
      <c r="D24088" s="2">
        <v>301.7</v>
      </c>
    </row>
    <row r="24089" spans="1:4" x14ac:dyDescent="0.4">
      <c r="A24089" s="2">
        <v>6290.3</v>
      </c>
      <c r="B24089" s="2">
        <v>321.69</v>
      </c>
      <c r="C24089" s="2">
        <v>303.8</v>
      </c>
      <c r="D24089" s="2">
        <v>314.02999999999997</v>
      </c>
    </row>
    <row r="24090" spans="1:4" x14ac:dyDescent="0.4">
      <c r="A24090" s="2">
        <v>6290.4</v>
      </c>
      <c r="B24090" s="2">
        <v>316.95999999999998</v>
      </c>
      <c r="C24090" s="2">
        <v>303.08</v>
      </c>
      <c r="D24090" s="2">
        <v>318.56</v>
      </c>
    </row>
    <row r="24091" spans="1:4" x14ac:dyDescent="0.4">
      <c r="A24091" s="2">
        <v>6290.5</v>
      </c>
      <c r="B24091" s="2">
        <v>299.11</v>
      </c>
      <c r="C24091" s="2">
        <v>302.42</v>
      </c>
      <c r="D24091" s="2">
        <v>314.60000000000002</v>
      </c>
    </row>
    <row r="24092" spans="1:4" x14ac:dyDescent="0.4">
      <c r="A24092" s="2">
        <v>6290.6</v>
      </c>
      <c r="B24092" s="2">
        <v>296.10000000000002</v>
      </c>
      <c r="C24092" s="2">
        <v>296.08999999999997</v>
      </c>
      <c r="D24092" s="2">
        <v>310.10000000000002</v>
      </c>
    </row>
    <row r="24093" spans="1:4" x14ac:dyDescent="0.4">
      <c r="A24093" s="2">
        <v>6290.7</v>
      </c>
      <c r="B24093" s="2">
        <v>298.76</v>
      </c>
      <c r="C24093" s="2">
        <v>288.19</v>
      </c>
      <c r="D24093" s="2">
        <v>306.52999999999997</v>
      </c>
    </row>
    <row r="24094" spans="1:4" x14ac:dyDescent="0.4">
      <c r="A24094" s="2">
        <v>6290.8</v>
      </c>
      <c r="B24094" s="2">
        <v>304.56</v>
      </c>
      <c r="C24094" s="2">
        <v>293.89999999999998</v>
      </c>
      <c r="D24094" s="2">
        <v>312.88</v>
      </c>
    </row>
    <row r="24095" spans="1:4" x14ac:dyDescent="0.4">
      <c r="A24095" s="2">
        <v>6290.9</v>
      </c>
      <c r="B24095" s="2">
        <v>311.88</v>
      </c>
      <c r="C24095" s="2">
        <v>297.66000000000003</v>
      </c>
      <c r="D24095" s="2">
        <v>319.32</v>
      </c>
    </row>
    <row r="24096" spans="1:4" x14ac:dyDescent="0.4">
      <c r="A24096" s="2">
        <v>6291</v>
      </c>
      <c r="B24096" s="2">
        <v>321.88</v>
      </c>
      <c r="C24096" s="2">
        <v>293.11</v>
      </c>
      <c r="D24096" s="2">
        <v>326.14</v>
      </c>
    </row>
    <row r="24097" spans="1:4" x14ac:dyDescent="0.4">
      <c r="A24097" s="2">
        <v>6291.1</v>
      </c>
      <c r="B24097" s="2">
        <v>309.07</v>
      </c>
      <c r="C24097" s="2">
        <v>281.63</v>
      </c>
      <c r="D24097" s="2">
        <v>328.03</v>
      </c>
    </row>
    <row r="24098" spans="1:4" x14ac:dyDescent="0.4">
      <c r="A24098" s="2">
        <v>6291.2</v>
      </c>
      <c r="B24098" s="2">
        <v>296.97000000000003</v>
      </c>
      <c r="C24098" s="2">
        <v>275.10000000000002</v>
      </c>
      <c r="D24098" s="2">
        <v>324.95999999999998</v>
      </c>
    </row>
    <row r="24099" spans="1:4" x14ac:dyDescent="0.4">
      <c r="A24099" s="2">
        <v>6291.3</v>
      </c>
      <c r="B24099" s="2">
        <v>291</v>
      </c>
      <c r="C24099" s="2">
        <v>270.77</v>
      </c>
      <c r="D24099" s="2">
        <v>321.64</v>
      </c>
    </row>
    <row r="24100" spans="1:4" x14ac:dyDescent="0.4">
      <c r="A24100" s="2">
        <v>6291.4</v>
      </c>
      <c r="B24100" s="2">
        <v>315.26</v>
      </c>
      <c r="C24100" s="2">
        <v>288</v>
      </c>
      <c r="D24100" s="2">
        <v>319.05</v>
      </c>
    </row>
    <row r="24101" spans="1:4" x14ac:dyDescent="0.4">
      <c r="A24101" s="2">
        <v>6291.5</v>
      </c>
      <c r="B24101" s="2">
        <v>313.02</v>
      </c>
      <c r="C24101" s="2">
        <v>291.48</v>
      </c>
      <c r="D24101" s="2">
        <v>315.76</v>
      </c>
    </row>
    <row r="24102" spans="1:4" x14ac:dyDescent="0.4">
      <c r="A24102" s="2">
        <v>6291.6</v>
      </c>
      <c r="B24102" s="2">
        <v>301.23</v>
      </c>
      <c r="C24102" s="2">
        <v>285.85000000000002</v>
      </c>
      <c r="D24102" s="2">
        <v>312.01</v>
      </c>
    </row>
    <row r="24103" spans="1:4" x14ac:dyDescent="0.4">
      <c r="A24103" s="2">
        <v>6291.7</v>
      </c>
      <c r="B24103" s="2">
        <v>314.14999999999998</v>
      </c>
      <c r="C24103" s="2">
        <v>289.02999999999997</v>
      </c>
      <c r="D24103" s="2">
        <v>308.74</v>
      </c>
    </row>
    <row r="24104" spans="1:4" x14ac:dyDescent="0.4">
      <c r="A24104" s="2">
        <v>6291.8</v>
      </c>
      <c r="B24104" s="2">
        <v>330.63</v>
      </c>
      <c r="C24104" s="2">
        <v>296.86</v>
      </c>
      <c r="D24104" s="2">
        <v>305.73</v>
      </c>
    </row>
    <row r="24105" spans="1:4" x14ac:dyDescent="0.4">
      <c r="A24105" s="2">
        <v>6291.9</v>
      </c>
      <c r="B24105" s="2">
        <v>305.87</v>
      </c>
      <c r="C24105" s="2">
        <v>297.02999999999997</v>
      </c>
      <c r="D24105" s="2">
        <v>313.67</v>
      </c>
    </row>
    <row r="24106" spans="1:4" x14ac:dyDescent="0.4">
      <c r="A24106" s="2">
        <v>6292</v>
      </c>
      <c r="B24106" s="2">
        <v>302.25</v>
      </c>
      <c r="C24106" s="2">
        <v>299</v>
      </c>
      <c r="D24106" s="2">
        <v>312.92</v>
      </c>
    </row>
    <row r="24107" spans="1:4" x14ac:dyDescent="0.4">
      <c r="A24107" s="2">
        <v>6292.1</v>
      </c>
      <c r="B24107" s="2">
        <v>301.02</v>
      </c>
      <c r="C24107" s="2">
        <v>302.73</v>
      </c>
      <c r="D24107" s="2">
        <v>307.95</v>
      </c>
    </row>
    <row r="24108" spans="1:4" x14ac:dyDescent="0.4">
      <c r="A24108" s="2">
        <v>6292.2</v>
      </c>
      <c r="B24108" s="2">
        <v>310.83</v>
      </c>
      <c r="C24108" s="2">
        <v>297.86</v>
      </c>
      <c r="D24108" s="2">
        <v>298.75</v>
      </c>
    </row>
    <row r="24109" spans="1:4" x14ac:dyDescent="0.4">
      <c r="A24109" s="2">
        <v>6292.3</v>
      </c>
      <c r="B24109" s="2">
        <v>308.04000000000002</v>
      </c>
      <c r="C24109" s="2">
        <v>295.24</v>
      </c>
      <c r="D24109" s="2">
        <v>287.13</v>
      </c>
    </row>
    <row r="24110" spans="1:4" x14ac:dyDescent="0.4">
      <c r="A24110" s="2">
        <v>6292.4</v>
      </c>
      <c r="B24110" s="2">
        <v>294.05</v>
      </c>
      <c r="C24110" s="2">
        <v>299.45999999999998</v>
      </c>
      <c r="D24110" s="2">
        <v>273.07</v>
      </c>
    </row>
    <row r="24111" spans="1:4" x14ac:dyDescent="0.4">
      <c r="A24111" s="2">
        <v>6292.5</v>
      </c>
      <c r="B24111" s="2">
        <v>291.77999999999997</v>
      </c>
      <c r="C24111" s="2">
        <v>307.81</v>
      </c>
      <c r="D24111" s="2">
        <v>274.45999999999998</v>
      </c>
    </row>
    <row r="24112" spans="1:4" x14ac:dyDescent="0.4">
      <c r="A24112" s="2">
        <v>6292.6</v>
      </c>
      <c r="B24112" s="2">
        <v>292.39999999999998</v>
      </c>
      <c r="C24112" s="2">
        <v>318.45</v>
      </c>
      <c r="D24112" s="2">
        <v>284.38</v>
      </c>
    </row>
    <row r="24113" spans="1:4" x14ac:dyDescent="0.4">
      <c r="A24113" s="2">
        <v>6292.7</v>
      </c>
      <c r="B24113" s="2">
        <v>291.82</v>
      </c>
      <c r="C24113" s="2">
        <v>310.49</v>
      </c>
      <c r="D24113" s="2">
        <v>290.58999999999997</v>
      </c>
    </row>
    <row r="24114" spans="1:4" x14ac:dyDescent="0.4">
      <c r="A24114" s="2">
        <v>6292.8</v>
      </c>
      <c r="B24114" s="2">
        <v>291.23</v>
      </c>
      <c r="C24114" s="2">
        <v>301.02999999999997</v>
      </c>
      <c r="D24114" s="2">
        <v>296.51</v>
      </c>
    </row>
    <row r="24115" spans="1:4" x14ac:dyDescent="0.4">
      <c r="A24115" s="2">
        <v>6292.9</v>
      </c>
      <c r="B24115" s="2">
        <v>300.94</v>
      </c>
      <c r="C24115" s="2">
        <v>305.85000000000002</v>
      </c>
      <c r="D24115" s="2">
        <v>297.31</v>
      </c>
    </row>
    <row r="24116" spans="1:4" x14ac:dyDescent="0.4">
      <c r="A24116" s="2">
        <v>6293</v>
      </c>
      <c r="B24116" s="2">
        <v>310.95999999999998</v>
      </c>
      <c r="C24116" s="2">
        <v>312.92</v>
      </c>
      <c r="D24116" s="2">
        <v>297.31</v>
      </c>
    </row>
    <row r="24117" spans="1:4" x14ac:dyDescent="0.4">
      <c r="A24117" s="2">
        <v>6293.1</v>
      </c>
      <c r="B24117" s="2">
        <v>306.94</v>
      </c>
      <c r="C24117" s="2">
        <v>314.37</v>
      </c>
      <c r="D24117" s="2">
        <v>297.74</v>
      </c>
    </row>
    <row r="24118" spans="1:4" x14ac:dyDescent="0.4">
      <c r="A24118" s="2">
        <v>6293.2</v>
      </c>
      <c r="B24118" s="2">
        <v>301.41000000000003</v>
      </c>
      <c r="C24118" s="2">
        <v>314.37</v>
      </c>
      <c r="D24118" s="2">
        <v>298.29000000000002</v>
      </c>
    </row>
    <row r="24119" spans="1:4" x14ac:dyDescent="0.4">
      <c r="A24119" s="2">
        <v>6293.3</v>
      </c>
      <c r="B24119" s="2">
        <v>295.41000000000003</v>
      </c>
      <c r="C24119" s="2">
        <v>307.76</v>
      </c>
      <c r="D24119" s="2">
        <v>302.93</v>
      </c>
    </row>
    <row r="24120" spans="1:4" x14ac:dyDescent="0.4">
      <c r="A24120" s="2">
        <v>6293.4</v>
      </c>
      <c r="B24120" s="2">
        <v>290.77</v>
      </c>
      <c r="C24120" s="2">
        <v>296.01</v>
      </c>
      <c r="D24120" s="2">
        <v>310.77999999999997</v>
      </c>
    </row>
    <row r="24121" spans="1:4" x14ac:dyDescent="0.4">
      <c r="A24121" s="2">
        <v>6293.5</v>
      </c>
      <c r="B24121" s="2">
        <v>296.81</v>
      </c>
      <c r="C24121" s="2">
        <v>306.13</v>
      </c>
      <c r="D24121" s="2">
        <v>301.33999999999997</v>
      </c>
    </row>
    <row r="24122" spans="1:4" x14ac:dyDescent="0.4">
      <c r="A24122" s="2">
        <v>6293.6</v>
      </c>
      <c r="B24122" s="2">
        <v>299.44</v>
      </c>
      <c r="C24122" s="2">
        <v>312.11</v>
      </c>
      <c r="D24122" s="2">
        <v>295.35000000000002</v>
      </c>
    </row>
    <row r="24123" spans="1:4" x14ac:dyDescent="0.4">
      <c r="A24123" s="2">
        <v>6293.7</v>
      </c>
      <c r="B24123" s="2">
        <v>294.54000000000002</v>
      </c>
      <c r="C24123" s="2">
        <v>299.94</v>
      </c>
      <c r="D24123" s="2">
        <v>304.47000000000003</v>
      </c>
    </row>
    <row r="24124" spans="1:4" x14ac:dyDescent="0.4">
      <c r="A24124" s="2">
        <v>6293.8</v>
      </c>
      <c r="B24124" s="2">
        <v>292.27999999999997</v>
      </c>
      <c r="C24124" s="2">
        <v>293.26</v>
      </c>
      <c r="D24124" s="2">
        <v>310.74</v>
      </c>
    </row>
    <row r="24125" spans="1:4" x14ac:dyDescent="0.4">
      <c r="A24125" s="2">
        <v>6293.9</v>
      </c>
      <c r="B24125" s="2">
        <v>295.60000000000002</v>
      </c>
      <c r="C24125" s="2">
        <v>311.12</v>
      </c>
      <c r="D24125" s="2">
        <v>304.25</v>
      </c>
    </row>
    <row r="24126" spans="1:4" x14ac:dyDescent="0.4">
      <c r="A24126" s="2">
        <v>6294</v>
      </c>
      <c r="B24126" s="2">
        <v>299.06</v>
      </c>
      <c r="C24126" s="2">
        <v>303.18</v>
      </c>
      <c r="D24126" s="2">
        <v>295.85000000000002</v>
      </c>
    </row>
    <row r="24127" spans="1:4" x14ac:dyDescent="0.4">
      <c r="A24127" s="2">
        <v>6294.1</v>
      </c>
      <c r="B24127" s="2">
        <v>302.33</v>
      </c>
      <c r="C24127" s="2">
        <v>283.2</v>
      </c>
      <c r="D24127" s="2">
        <v>286.58</v>
      </c>
    </row>
    <row r="24128" spans="1:4" x14ac:dyDescent="0.4">
      <c r="A24128" s="2">
        <v>6294.2</v>
      </c>
      <c r="B24128" s="2">
        <v>303.74</v>
      </c>
      <c r="C24128" s="2">
        <v>298.06</v>
      </c>
      <c r="D24128" s="2">
        <v>297.02999999999997</v>
      </c>
    </row>
    <row r="24129" spans="1:4" x14ac:dyDescent="0.4">
      <c r="A24129" s="2">
        <v>6294.3</v>
      </c>
      <c r="B24129" s="2">
        <v>303.47000000000003</v>
      </c>
      <c r="C24129" s="2">
        <v>306.76</v>
      </c>
      <c r="D24129" s="2">
        <v>305.38</v>
      </c>
    </row>
    <row r="24130" spans="1:4" x14ac:dyDescent="0.4">
      <c r="A24130" s="2">
        <v>6294.4</v>
      </c>
      <c r="B24130" s="2">
        <v>300.39</v>
      </c>
      <c r="C24130" s="2">
        <v>286.72000000000003</v>
      </c>
      <c r="D24130" s="2">
        <v>303.07</v>
      </c>
    </row>
    <row r="24131" spans="1:4" x14ac:dyDescent="0.4">
      <c r="A24131" s="2">
        <v>6294.5</v>
      </c>
      <c r="B24131" s="2">
        <v>298.77999999999997</v>
      </c>
      <c r="C24131" s="2">
        <v>280.92</v>
      </c>
      <c r="D24131" s="2">
        <v>306.33</v>
      </c>
    </row>
    <row r="24132" spans="1:4" x14ac:dyDescent="0.4">
      <c r="A24132" s="2">
        <v>6294.6</v>
      </c>
      <c r="B24132" s="2">
        <v>297.55</v>
      </c>
      <c r="C24132" s="2">
        <v>283.98</v>
      </c>
      <c r="D24132" s="2">
        <v>313.06</v>
      </c>
    </row>
    <row r="24133" spans="1:4" x14ac:dyDescent="0.4">
      <c r="A24133" s="2">
        <v>6294.7</v>
      </c>
      <c r="B24133" s="2">
        <v>306.33999999999997</v>
      </c>
      <c r="C24133" s="2">
        <v>288.18</v>
      </c>
      <c r="D24133" s="2">
        <v>314.06</v>
      </c>
    </row>
    <row r="24134" spans="1:4" x14ac:dyDescent="0.4">
      <c r="A24134" s="2">
        <v>6294.8</v>
      </c>
      <c r="B24134" s="2">
        <v>309.22000000000003</v>
      </c>
      <c r="C24134" s="2">
        <v>292.98</v>
      </c>
      <c r="D24134" s="2">
        <v>311.02</v>
      </c>
    </row>
    <row r="24135" spans="1:4" x14ac:dyDescent="0.4">
      <c r="A24135" s="2">
        <v>6294.9</v>
      </c>
      <c r="B24135" s="2">
        <v>291.38</v>
      </c>
      <c r="C24135" s="2">
        <v>297.22000000000003</v>
      </c>
      <c r="D24135" s="2">
        <v>303.95</v>
      </c>
    </row>
    <row r="24136" spans="1:4" x14ac:dyDescent="0.4">
      <c r="A24136" s="2">
        <v>6295</v>
      </c>
      <c r="B24136" s="2">
        <v>298.5</v>
      </c>
      <c r="C24136" s="2">
        <v>296.02999999999997</v>
      </c>
      <c r="D24136" s="2">
        <v>302.60000000000002</v>
      </c>
    </row>
    <row r="24137" spans="1:4" x14ac:dyDescent="0.4">
      <c r="A24137" s="2">
        <v>6295.1</v>
      </c>
      <c r="B24137" s="2">
        <v>323.64</v>
      </c>
      <c r="C24137" s="2">
        <v>286.87</v>
      </c>
      <c r="D24137" s="2">
        <v>309.64999999999998</v>
      </c>
    </row>
    <row r="24138" spans="1:4" x14ac:dyDescent="0.4">
      <c r="A24138" s="2">
        <v>6295.2</v>
      </c>
      <c r="B24138" s="2">
        <v>307.56</v>
      </c>
      <c r="C24138" s="2">
        <v>284.42</v>
      </c>
      <c r="D24138" s="2">
        <v>302.64999999999998</v>
      </c>
    </row>
    <row r="24139" spans="1:4" x14ac:dyDescent="0.4">
      <c r="A24139" s="2">
        <v>6295.3</v>
      </c>
      <c r="B24139" s="2">
        <v>289.87</v>
      </c>
      <c r="C24139" s="2">
        <v>285.45</v>
      </c>
      <c r="D24139" s="2">
        <v>290.79000000000002</v>
      </c>
    </row>
    <row r="24140" spans="1:4" x14ac:dyDescent="0.4">
      <c r="A24140" s="2">
        <v>6295.4</v>
      </c>
      <c r="B24140" s="2">
        <v>294.77</v>
      </c>
      <c r="C24140" s="2">
        <v>289.67</v>
      </c>
      <c r="D24140" s="2">
        <v>301.04000000000002</v>
      </c>
    </row>
    <row r="24141" spans="1:4" x14ac:dyDescent="0.4">
      <c r="A24141" s="2">
        <v>6295.5</v>
      </c>
      <c r="B24141" s="2">
        <v>298.33999999999997</v>
      </c>
      <c r="C24141" s="2">
        <v>294.37</v>
      </c>
      <c r="D24141" s="2">
        <v>310.42</v>
      </c>
    </row>
    <row r="24142" spans="1:4" x14ac:dyDescent="0.4">
      <c r="A24142" s="2">
        <v>6295.6</v>
      </c>
      <c r="B24142" s="2">
        <v>297.52999999999997</v>
      </c>
      <c r="C24142" s="2">
        <v>307.02999999999997</v>
      </c>
      <c r="D24142" s="2">
        <v>305.36</v>
      </c>
    </row>
    <row r="24143" spans="1:4" x14ac:dyDescent="0.4">
      <c r="A24143" s="2">
        <v>6295.7</v>
      </c>
      <c r="B24143" s="2">
        <v>299.89</v>
      </c>
      <c r="C24143" s="2">
        <v>300.45999999999998</v>
      </c>
      <c r="D24143" s="2">
        <v>292.35000000000002</v>
      </c>
    </row>
    <row r="24144" spans="1:4" x14ac:dyDescent="0.4">
      <c r="A24144" s="2">
        <v>6295.8</v>
      </c>
      <c r="B24144" s="2">
        <v>303.37</v>
      </c>
      <c r="C24144" s="2">
        <v>281.74</v>
      </c>
      <c r="D24144" s="2">
        <v>274.33</v>
      </c>
    </row>
    <row r="24145" spans="1:4" x14ac:dyDescent="0.4">
      <c r="A24145" s="2">
        <v>6295.9</v>
      </c>
      <c r="B24145" s="2">
        <v>300.60000000000002</v>
      </c>
      <c r="C24145" s="2">
        <v>291.70999999999998</v>
      </c>
      <c r="D24145" s="2">
        <v>277.14999999999998</v>
      </c>
    </row>
    <row r="24146" spans="1:4" x14ac:dyDescent="0.4">
      <c r="A24146" s="2">
        <v>6296</v>
      </c>
      <c r="B24146" s="2">
        <v>296.61</v>
      </c>
      <c r="C24146" s="2">
        <v>304.22000000000003</v>
      </c>
      <c r="D24146" s="2">
        <v>281.69</v>
      </c>
    </row>
    <row r="24147" spans="1:4" x14ac:dyDescent="0.4">
      <c r="A24147" s="2">
        <v>6296.1</v>
      </c>
      <c r="B24147" s="2">
        <v>288.86</v>
      </c>
      <c r="C24147" s="2">
        <v>301.14</v>
      </c>
      <c r="D24147" s="2">
        <v>273.98</v>
      </c>
    </row>
    <row r="24148" spans="1:4" x14ac:dyDescent="0.4">
      <c r="A24148" s="2">
        <v>6296.2</v>
      </c>
      <c r="B24148" s="2">
        <v>292.07</v>
      </c>
      <c r="C24148" s="2">
        <v>298.08999999999997</v>
      </c>
      <c r="D24148" s="2">
        <v>282.73</v>
      </c>
    </row>
    <row r="24149" spans="1:4" x14ac:dyDescent="0.4">
      <c r="A24149" s="2">
        <v>6296.3</v>
      </c>
      <c r="B24149" s="2">
        <v>300.55</v>
      </c>
      <c r="C24149" s="2">
        <v>295.08</v>
      </c>
      <c r="D24149" s="2">
        <v>305.02</v>
      </c>
    </row>
    <row r="24150" spans="1:4" x14ac:dyDescent="0.4">
      <c r="A24150" s="2">
        <v>6296.4</v>
      </c>
      <c r="B24150" s="2">
        <v>301.77</v>
      </c>
      <c r="C24150" s="2">
        <v>292.79000000000002</v>
      </c>
      <c r="D24150" s="2">
        <v>309.52999999999997</v>
      </c>
    </row>
    <row r="24151" spans="1:4" x14ac:dyDescent="0.4">
      <c r="A24151" s="2">
        <v>6296.5</v>
      </c>
      <c r="B24151" s="2">
        <v>301.8</v>
      </c>
      <c r="C24151" s="2">
        <v>291.75</v>
      </c>
      <c r="D24151" s="2">
        <v>298.77999999999997</v>
      </c>
    </row>
    <row r="24152" spans="1:4" x14ac:dyDescent="0.4">
      <c r="A24152" s="2">
        <v>6296.6</v>
      </c>
      <c r="B24152" s="2">
        <v>313.75</v>
      </c>
      <c r="C24152" s="2">
        <v>303.54000000000002</v>
      </c>
      <c r="D24152" s="2">
        <v>304.33</v>
      </c>
    </row>
    <row r="24153" spans="1:4" x14ac:dyDescent="0.4">
      <c r="A24153" s="2">
        <v>6296.7</v>
      </c>
      <c r="B24153" s="2">
        <v>318.93</v>
      </c>
      <c r="C24153" s="2">
        <v>311.52</v>
      </c>
      <c r="D24153" s="2">
        <v>310.11</v>
      </c>
    </row>
    <row r="24154" spans="1:4" x14ac:dyDescent="0.4">
      <c r="A24154" s="2">
        <v>6296.8</v>
      </c>
      <c r="B24154" s="2">
        <v>315.45</v>
      </c>
      <c r="C24154" s="2">
        <v>310.11</v>
      </c>
      <c r="D24154" s="2">
        <v>316.45</v>
      </c>
    </row>
    <row r="24155" spans="1:4" x14ac:dyDescent="0.4">
      <c r="A24155" s="2">
        <v>6296.9</v>
      </c>
      <c r="B24155" s="2">
        <v>313.95</v>
      </c>
      <c r="C24155" s="2">
        <v>299.8</v>
      </c>
      <c r="D24155" s="2">
        <v>315.56</v>
      </c>
    </row>
    <row r="24156" spans="1:4" x14ac:dyDescent="0.4">
      <c r="A24156" s="2">
        <v>6297</v>
      </c>
      <c r="B24156" s="2">
        <v>313.35000000000002</v>
      </c>
      <c r="C24156" s="2">
        <v>282.5</v>
      </c>
      <c r="D24156" s="2">
        <v>309</v>
      </c>
    </row>
    <row r="24157" spans="1:4" x14ac:dyDescent="0.4">
      <c r="A24157" s="2">
        <v>6297.1</v>
      </c>
      <c r="B24157" s="2">
        <v>306.92</v>
      </c>
      <c r="C24157" s="2">
        <v>280.63</v>
      </c>
      <c r="D24157" s="2">
        <v>311.66000000000003</v>
      </c>
    </row>
    <row r="24158" spans="1:4" x14ac:dyDescent="0.4">
      <c r="A24158" s="2">
        <v>6297.2</v>
      </c>
      <c r="B24158" s="2">
        <v>297.58999999999997</v>
      </c>
      <c r="C24158" s="2">
        <v>293.14</v>
      </c>
      <c r="D24158" s="2">
        <v>322.93</v>
      </c>
    </row>
    <row r="24159" spans="1:4" x14ac:dyDescent="0.4">
      <c r="A24159" s="2">
        <v>6297.3</v>
      </c>
      <c r="B24159" s="2">
        <v>290.66000000000003</v>
      </c>
      <c r="C24159" s="2">
        <v>292.38</v>
      </c>
      <c r="D24159" s="2">
        <v>323.67</v>
      </c>
    </row>
    <row r="24160" spans="1:4" x14ac:dyDescent="0.4">
      <c r="A24160" s="2">
        <v>6297.4</v>
      </c>
      <c r="B24160" s="2">
        <v>284.72000000000003</v>
      </c>
      <c r="C24160" s="2">
        <v>281.60000000000002</v>
      </c>
      <c r="D24160" s="2">
        <v>316.48</v>
      </c>
    </row>
    <row r="24161" spans="1:4" x14ac:dyDescent="0.4">
      <c r="A24161" s="2">
        <v>6297.5</v>
      </c>
      <c r="B24161" s="2">
        <v>303.37</v>
      </c>
      <c r="C24161" s="2">
        <v>281.35000000000002</v>
      </c>
      <c r="D24161" s="2">
        <v>308.82</v>
      </c>
    </row>
    <row r="24162" spans="1:4" x14ac:dyDescent="0.4">
      <c r="A24162" s="2">
        <v>6297.6</v>
      </c>
      <c r="B24162" s="2">
        <v>325.83</v>
      </c>
      <c r="C24162" s="2">
        <v>290</v>
      </c>
      <c r="D24162" s="2">
        <v>300.95999999999998</v>
      </c>
    </row>
    <row r="24163" spans="1:4" x14ac:dyDescent="0.4">
      <c r="A24163" s="2">
        <v>6297.7</v>
      </c>
      <c r="B24163" s="2">
        <v>308.66000000000003</v>
      </c>
      <c r="C24163" s="2">
        <v>290</v>
      </c>
      <c r="D24163" s="2">
        <v>300.95999999999998</v>
      </c>
    </row>
    <row r="24164" spans="1:4" x14ac:dyDescent="0.4">
      <c r="A24164" s="2">
        <v>6297.8</v>
      </c>
      <c r="B24164" s="2">
        <v>289.95999999999998</v>
      </c>
      <c r="C24164" s="2">
        <v>289.25</v>
      </c>
      <c r="D24164" s="2">
        <v>299.48</v>
      </c>
    </row>
    <row r="24165" spans="1:4" x14ac:dyDescent="0.4">
      <c r="A24165" s="2">
        <v>6297.9</v>
      </c>
      <c r="B24165" s="2">
        <v>269.58999999999997</v>
      </c>
      <c r="C24165" s="2">
        <v>287.3</v>
      </c>
      <c r="D24165" s="2">
        <v>295.58</v>
      </c>
    </row>
    <row r="24166" spans="1:4" x14ac:dyDescent="0.4">
      <c r="A24166" s="2">
        <v>6298</v>
      </c>
      <c r="B24166" s="2">
        <v>281.08999999999997</v>
      </c>
      <c r="C24166" s="2">
        <v>281.45</v>
      </c>
      <c r="D24166" s="2">
        <v>290.99</v>
      </c>
    </row>
    <row r="24167" spans="1:4" x14ac:dyDescent="0.4">
      <c r="A24167" s="2">
        <v>6298.1</v>
      </c>
      <c r="B24167" s="2">
        <v>300.17</v>
      </c>
      <c r="C24167" s="2">
        <v>274.91000000000003</v>
      </c>
      <c r="D24167" s="2">
        <v>287.33</v>
      </c>
    </row>
    <row r="24168" spans="1:4" x14ac:dyDescent="0.4">
      <c r="A24168" s="2">
        <v>6298.2</v>
      </c>
      <c r="B24168" s="2">
        <v>288.17</v>
      </c>
      <c r="C24168" s="2">
        <v>291.76</v>
      </c>
      <c r="D24168" s="2">
        <v>295.75</v>
      </c>
    </row>
    <row r="24169" spans="1:4" x14ac:dyDescent="0.4">
      <c r="A24169" s="2">
        <v>6298.3</v>
      </c>
      <c r="B24169" s="2">
        <v>287.79000000000002</v>
      </c>
      <c r="C24169" s="2">
        <v>302.83999999999997</v>
      </c>
      <c r="D24169" s="2">
        <v>297.81</v>
      </c>
    </row>
    <row r="24170" spans="1:4" x14ac:dyDescent="0.4">
      <c r="A24170" s="2">
        <v>6298.4</v>
      </c>
      <c r="B24170" s="2">
        <v>293.68</v>
      </c>
      <c r="C24170" s="2">
        <v>308.73</v>
      </c>
      <c r="D24170" s="2">
        <v>294.13</v>
      </c>
    </row>
    <row r="24171" spans="1:4" x14ac:dyDescent="0.4">
      <c r="A24171" s="2">
        <v>6298.5</v>
      </c>
      <c r="B24171" s="2">
        <v>294.51</v>
      </c>
      <c r="C24171" s="2">
        <v>302.27999999999997</v>
      </c>
      <c r="D24171" s="2">
        <v>292.20999999999998</v>
      </c>
    </row>
    <row r="24172" spans="1:4" x14ac:dyDescent="0.4">
      <c r="A24172" s="2">
        <v>6298.6</v>
      </c>
      <c r="B24172" s="2">
        <v>294.87</v>
      </c>
      <c r="C24172" s="2">
        <v>297.05</v>
      </c>
      <c r="D24172" s="2">
        <v>292.26</v>
      </c>
    </row>
    <row r="24173" spans="1:4" x14ac:dyDescent="0.4">
      <c r="A24173" s="2">
        <v>6298.7</v>
      </c>
      <c r="B24173" s="2">
        <v>294.87</v>
      </c>
      <c r="C24173" s="2">
        <v>296.39</v>
      </c>
      <c r="D24173" s="2">
        <v>294.89</v>
      </c>
    </row>
    <row r="24174" spans="1:4" x14ac:dyDescent="0.4">
      <c r="A24174" s="2">
        <v>6298.8</v>
      </c>
      <c r="B24174" s="2">
        <v>305.08999999999997</v>
      </c>
      <c r="C24174" s="2">
        <v>291.70999999999998</v>
      </c>
      <c r="D24174" s="2">
        <v>301.45</v>
      </c>
    </row>
    <row r="24175" spans="1:4" x14ac:dyDescent="0.4">
      <c r="A24175" s="2">
        <v>6298.9</v>
      </c>
      <c r="B24175" s="2">
        <v>313.55</v>
      </c>
      <c r="C24175" s="2">
        <v>286.62</v>
      </c>
      <c r="D24175" s="2">
        <v>307.86</v>
      </c>
    </row>
    <row r="24176" spans="1:4" x14ac:dyDescent="0.4">
      <c r="A24176" s="2">
        <v>6299</v>
      </c>
      <c r="B24176" s="2">
        <v>306.79000000000002</v>
      </c>
      <c r="C24176" s="2">
        <v>294.81</v>
      </c>
      <c r="D24176" s="2">
        <v>298.93</v>
      </c>
    </row>
    <row r="24177" spans="1:4" x14ac:dyDescent="0.4">
      <c r="A24177" s="2">
        <v>6299.1</v>
      </c>
      <c r="B24177" s="2">
        <v>298.51</v>
      </c>
      <c r="C24177" s="2">
        <v>299.77</v>
      </c>
      <c r="D24177" s="2">
        <v>299.01</v>
      </c>
    </row>
    <row r="24178" spans="1:4" x14ac:dyDescent="0.4">
      <c r="A24178" s="2">
        <v>6299.2</v>
      </c>
      <c r="B24178" s="2">
        <v>290.45999999999998</v>
      </c>
      <c r="C24178" s="2">
        <v>302.04000000000002</v>
      </c>
      <c r="D24178" s="2">
        <v>306.58</v>
      </c>
    </row>
    <row r="24179" spans="1:4" x14ac:dyDescent="0.4">
      <c r="A24179" s="2">
        <v>6299.3</v>
      </c>
      <c r="B24179" s="2">
        <v>298.73</v>
      </c>
      <c r="C24179" s="2">
        <v>304.51</v>
      </c>
      <c r="D24179" s="2">
        <v>314.81</v>
      </c>
    </row>
    <row r="24180" spans="1:4" x14ac:dyDescent="0.4">
      <c r="A24180" s="2">
        <v>6299.4</v>
      </c>
      <c r="B24180" s="2">
        <v>308.69</v>
      </c>
      <c r="C24180" s="2">
        <v>302.2</v>
      </c>
      <c r="D24180" s="2">
        <v>319.24</v>
      </c>
    </row>
    <row r="24181" spans="1:4" x14ac:dyDescent="0.4">
      <c r="A24181" s="2">
        <v>6299.5</v>
      </c>
      <c r="B24181" s="2">
        <v>319.86</v>
      </c>
      <c r="C24181" s="2">
        <v>294.35000000000002</v>
      </c>
      <c r="D24181" s="2">
        <v>319.24</v>
      </c>
    </row>
    <row r="24182" spans="1:4" x14ac:dyDescent="0.4">
      <c r="A24182" s="2">
        <v>6299.6</v>
      </c>
      <c r="B24182" s="2">
        <v>319</v>
      </c>
      <c r="C24182" s="2">
        <v>291.22000000000003</v>
      </c>
      <c r="D24182" s="2">
        <v>321.33</v>
      </c>
    </row>
    <row r="24183" spans="1:4" x14ac:dyDescent="0.4">
      <c r="A24183" s="2">
        <v>6299.7</v>
      </c>
      <c r="B24183" s="2">
        <v>319.64</v>
      </c>
      <c r="C24183" s="2">
        <v>295.95</v>
      </c>
      <c r="D24183" s="2">
        <v>326.39999999999998</v>
      </c>
    </row>
    <row r="24184" spans="1:4" x14ac:dyDescent="0.4">
      <c r="A24184" s="2">
        <v>6299.8</v>
      </c>
      <c r="B24184" s="2">
        <v>330.82</v>
      </c>
      <c r="C24184" s="2">
        <v>319.49</v>
      </c>
      <c r="D24184" s="2">
        <v>337.8</v>
      </c>
    </row>
    <row r="24185" spans="1:4" x14ac:dyDescent="0.4">
      <c r="A24185" s="2">
        <v>6299.9</v>
      </c>
      <c r="B24185" s="2">
        <v>327.24</v>
      </c>
      <c r="C24185" s="2">
        <v>314.37</v>
      </c>
      <c r="D24185" s="2">
        <v>343.72</v>
      </c>
    </row>
    <row r="24186" spans="1:4" x14ac:dyDescent="0.4">
      <c r="A24186" s="2">
        <v>6300</v>
      </c>
      <c r="B24186" s="2">
        <v>318.45</v>
      </c>
      <c r="C24186" s="2">
        <v>289.86</v>
      </c>
      <c r="D24186" s="2">
        <v>345.95</v>
      </c>
    </row>
    <row r="24187" spans="1:4" x14ac:dyDescent="0.4">
      <c r="A24187" s="2">
        <v>6300.1</v>
      </c>
      <c r="B24187" s="2">
        <v>311.83</v>
      </c>
      <c r="C24187" s="2">
        <v>289.57</v>
      </c>
      <c r="D24187" s="2">
        <v>341.31</v>
      </c>
    </row>
    <row r="24188" spans="1:4" x14ac:dyDescent="0.4">
      <c r="A24188" s="2">
        <v>6300.2</v>
      </c>
      <c r="B24188" s="2">
        <v>317.77999999999997</v>
      </c>
      <c r="C24188" s="2">
        <v>290.95</v>
      </c>
      <c r="D24188" s="2">
        <v>341.9</v>
      </c>
    </row>
    <row r="24189" spans="1:4" x14ac:dyDescent="0.4">
      <c r="A24189" s="2">
        <v>6300.3</v>
      </c>
      <c r="B24189" s="2">
        <v>330.6</v>
      </c>
      <c r="C24189" s="2">
        <v>292.92</v>
      </c>
      <c r="D24189" s="2">
        <v>348.48</v>
      </c>
    </row>
    <row r="24190" spans="1:4" x14ac:dyDescent="0.4">
      <c r="A24190" s="2">
        <v>6300.4</v>
      </c>
      <c r="B24190" s="2">
        <v>339.2</v>
      </c>
      <c r="C24190" s="2">
        <v>300.81</v>
      </c>
      <c r="D24190" s="2">
        <v>346.52</v>
      </c>
    </row>
    <row r="24191" spans="1:4" x14ac:dyDescent="0.4">
      <c r="A24191" s="2">
        <v>6300.5</v>
      </c>
      <c r="B24191" s="2">
        <v>339.04</v>
      </c>
      <c r="C24191" s="2">
        <v>308.02999999999997</v>
      </c>
      <c r="D24191" s="2">
        <v>340.81</v>
      </c>
    </row>
    <row r="24192" spans="1:4" x14ac:dyDescent="0.4">
      <c r="A24192" s="2">
        <v>6300.6</v>
      </c>
      <c r="B24192" s="2">
        <v>327.13</v>
      </c>
      <c r="C24192" s="2">
        <v>301.91000000000003</v>
      </c>
      <c r="D24192" s="2">
        <v>339.28</v>
      </c>
    </row>
    <row r="24193" spans="1:4" x14ac:dyDescent="0.4">
      <c r="A24193" s="2">
        <v>6300.7</v>
      </c>
      <c r="B24193" s="2">
        <v>325.25</v>
      </c>
      <c r="C24193" s="2">
        <v>304.55</v>
      </c>
      <c r="D24193" s="2">
        <v>343.54</v>
      </c>
    </row>
    <row r="24194" spans="1:4" x14ac:dyDescent="0.4">
      <c r="A24194" s="2">
        <v>6300.8</v>
      </c>
      <c r="B24194" s="2">
        <v>326.72000000000003</v>
      </c>
      <c r="C24194" s="2">
        <v>311.87</v>
      </c>
      <c r="D24194" s="2">
        <v>350.87</v>
      </c>
    </row>
    <row r="24195" spans="1:4" x14ac:dyDescent="0.4">
      <c r="A24195" s="2">
        <v>6300.9</v>
      </c>
      <c r="B24195" s="2">
        <v>327.92</v>
      </c>
      <c r="C24195" s="2">
        <v>298.83999999999997</v>
      </c>
      <c r="D24195" s="2">
        <v>339.62</v>
      </c>
    </row>
    <row r="24196" spans="1:4" x14ac:dyDescent="0.4">
      <c r="A24196" s="2">
        <v>6301</v>
      </c>
      <c r="B24196" s="2">
        <v>327.9</v>
      </c>
      <c r="C24196" s="2">
        <v>285.81</v>
      </c>
      <c r="D24196" s="2">
        <v>328.36</v>
      </c>
    </row>
    <row r="24197" spans="1:4" x14ac:dyDescent="0.4">
      <c r="A24197" s="2">
        <v>6301.1</v>
      </c>
      <c r="B24197" s="2">
        <v>318.08</v>
      </c>
      <c r="C24197" s="2">
        <v>294.42</v>
      </c>
      <c r="D24197" s="2">
        <v>331.05</v>
      </c>
    </row>
    <row r="24198" spans="1:4" x14ac:dyDescent="0.4">
      <c r="A24198" s="2">
        <v>6301.2</v>
      </c>
      <c r="B24198" s="2">
        <v>308.27</v>
      </c>
      <c r="C24198" s="2">
        <v>304.24</v>
      </c>
      <c r="D24198" s="2">
        <v>334.52</v>
      </c>
    </row>
    <row r="24199" spans="1:4" x14ac:dyDescent="0.4">
      <c r="A24199" s="2">
        <v>6301.3</v>
      </c>
      <c r="B24199" s="2">
        <v>306.11</v>
      </c>
      <c r="C24199" s="2">
        <v>309.91000000000003</v>
      </c>
      <c r="D24199" s="2">
        <v>328.74</v>
      </c>
    </row>
    <row r="24200" spans="1:4" x14ac:dyDescent="0.4">
      <c r="A24200" s="2">
        <v>6301.4</v>
      </c>
      <c r="B24200" s="2">
        <v>303.95</v>
      </c>
      <c r="C24200" s="2">
        <v>314.77999999999997</v>
      </c>
      <c r="D24200" s="2">
        <v>321.18</v>
      </c>
    </row>
    <row r="24201" spans="1:4" x14ac:dyDescent="0.4">
      <c r="A24201" s="2">
        <v>6301.5</v>
      </c>
      <c r="B24201" s="2">
        <v>305.61</v>
      </c>
      <c r="C24201" s="2">
        <v>308.39</v>
      </c>
      <c r="D24201" s="2">
        <v>329.1</v>
      </c>
    </row>
    <row r="24202" spans="1:4" x14ac:dyDescent="0.4">
      <c r="A24202" s="2">
        <v>6301.6</v>
      </c>
      <c r="B24202" s="2">
        <v>309.42</v>
      </c>
      <c r="C24202" s="2">
        <v>293.95</v>
      </c>
      <c r="D24202" s="2">
        <v>348.09</v>
      </c>
    </row>
    <row r="24203" spans="1:4" x14ac:dyDescent="0.4">
      <c r="A24203" s="2">
        <v>6301.7</v>
      </c>
      <c r="B24203" s="2">
        <v>320.75</v>
      </c>
      <c r="C24203" s="2">
        <v>313.56</v>
      </c>
      <c r="D24203" s="2">
        <v>331.15</v>
      </c>
    </row>
    <row r="24204" spans="1:4" x14ac:dyDescent="0.4">
      <c r="A24204" s="2">
        <v>6301.8</v>
      </c>
      <c r="B24204" s="2">
        <v>328.66</v>
      </c>
      <c r="C24204" s="2">
        <v>331.21</v>
      </c>
      <c r="D24204" s="2">
        <v>316.81</v>
      </c>
    </row>
    <row r="24205" spans="1:4" x14ac:dyDescent="0.4">
      <c r="A24205" s="2">
        <v>6301.9</v>
      </c>
      <c r="B24205" s="2">
        <v>327.45999999999998</v>
      </c>
      <c r="C24205" s="2">
        <v>329.42</v>
      </c>
      <c r="D24205" s="2">
        <v>326.92</v>
      </c>
    </row>
    <row r="24206" spans="1:4" x14ac:dyDescent="0.4">
      <c r="A24206" s="2">
        <v>6302</v>
      </c>
      <c r="B24206" s="2">
        <v>325.2</v>
      </c>
      <c r="C24206" s="2">
        <v>326.68</v>
      </c>
      <c r="D24206" s="2">
        <v>335.15</v>
      </c>
    </row>
    <row r="24207" spans="1:4" x14ac:dyDescent="0.4">
      <c r="A24207" s="2">
        <v>6302.1</v>
      </c>
      <c r="B24207" s="2">
        <v>319.52</v>
      </c>
      <c r="C24207" s="2">
        <v>311.88</v>
      </c>
      <c r="D24207" s="2">
        <v>319.52999999999997</v>
      </c>
    </row>
    <row r="24208" spans="1:4" x14ac:dyDescent="0.4">
      <c r="A24208" s="2">
        <v>6302.2</v>
      </c>
      <c r="B24208" s="2">
        <v>331.7</v>
      </c>
      <c r="C24208" s="2">
        <v>301.74</v>
      </c>
      <c r="D24208" s="2">
        <v>319.70999999999998</v>
      </c>
    </row>
    <row r="24209" spans="1:4" x14ac:dyDescent="0.4">
      <c r="A24209" s="2">
        <v>6302.3</v>
      </c>
      <c r="B24209" s="2">
        <v>350.26</v>
      </c>
      <c r="C24209" s="2">
        <v>294.81</v>
      </c>
      <c r="D24209" s="2">
        <v>330.79</v>
      </c>
    </row>
    <row r="24210" spans="1:4" x14ac:dyDescent="0.4">
      <c r="A24210" s="2">
        <v>6302.4</v>
      </c>
      <c r="B24210" s="2">
        <v>330.73</v>
      </c>
      <c r="C24210" s="2">
        <v>303.45999999999998</v>
      </c>
      <c r="D24210" s="2">
        <v>332.64</v>
      </c>
    </row>
    <row r="24211" spans="1:4" x14ac:dyDescent="0.4">
      <c r="A24211" s="2">
        <v>6302.5</v>
      </c>
      <c r="B24211" s="2">
        <v>316.45999999999998</v>
      </c>
      <c r="C24211" s="2">
        <v>314.14999999999998</v>
      </c>
      <c r="D24211" s="2">
        <v>332.37</v>
      </c>
    </row>
    <row r="24212" spans="1:4" x14ac:dyDescent="0.4">
      <c r="A24212" s="2">
        <v>6302.6</v>
      </c>
      <c r="B24212" s="2">
        <v>326.04000000000002</v>
      </c>
      <c r="C24212" s="2">
        <v>311.14999999999998</v>
      </c>
      <c r="D24212" s="2">
        <v>328.62</v>
      </c>
    </row>
    <row r="24213" spans="1:4" x14ac:dyDescent="0.4">
      <c r="A24213" s="2">
        <v>6302.7</v>
      </c>
      <c r="B24213" s="2">
        <v>327.84</v>
      </c>
      <c r="C24213" s="2">
        <v>308.41000000000003</v>
      </c>
      <c r="D24213" s="2">
        <v>327.63</v>
      </c>
    </row>
    <row r="24214" spans="1:4" x14ac:dyDescent="0.4">
      <c r="A24214" s="2">
        <v>6302.8</v>
      </c>
      <c r="B24214" s="2">
        <v>323.66000000000003</v>
      </c>
      <c r="C24214" s="2">
        <v>306</v>
      </c>
      <c r="D24214" s="2">
        <v>330.04</v>
      </c>
    </row>
    <row r="24215" spans="1:4" x14ac:dyDescent="0.4">
      <c r="A24215" s="2">
        <v>6302.9</v>
      </c>
      <c r="B24215" s="2">
        <v>319.08</v>
      </c>
      <c r="C24215" s="2">
        <v>303.27</v>
      </c>
      <c r="D24215" s="2">
        <v>326.38</v>
      </c>
    </row>
    <row r="24216" spans="1:4" x14ac:dyDescent="0.4">
      <c r="A24216" s="2">
        <v>6303</v>
      </c>
      <c r="B24216" s="2">
        <v>314.82</v>
      </c>
      <c r="C24216" s="2">
        <v>300.12</v>
      </c>
      <c r="D24216" s="2">
        <v>314.56</v>
      </c>
    </row>
    <row r="24217" spans="1:4" x14ac:dyDescent="0.4">
      <c r="A24217" s="2">
        <v>6303.1</v>
      </c>
      <c r="B24217" s="2">
        <v>325.13</v>
      </c>
      <c r="C24217" s="2">
        <v>308.22000000000003</v>
      </c>
      <c r="D24217" s="2">
        <v>341.6</v>
      </c>
    </row>
    <row r="24218" spans="1:4" x14ac:dyDescent="0.4">
      <c r="A24218" s="2">
        <v>6303.2</v>
      </c>
      <c r="B24218" s="2">
        <v>330.98</v>
      </c>
      <c r="C24218" s="2">
        <v>316.14999999999998</v>
      </c>
      <c r="D24218" s="2">
        <v>367.93</v>
      </c>
    </row>
    <row r="24219" spans="1:4" x14ac:dyDescent="0.4">
      <c r="A24219" s="2">
        <v>6303.3</v>
      </c>
      <c r="B24219" s="2">
        <v>324.87</v>
      </c>
      <c r="C24219" s="2">
        <v>310.02999999999997</v>
      </c>
      <c r="D24219" s="2">
        <v>344.82</v>
      </c>
    </row>
    <row r="24220" spans="1:4" x14ac:dyDescent="0.4">
      <c r="A24220" s="2">
        <v>6303.4</v>
      </c>
      <c r="B24220" s="2">
        <v>330.26</v>
      </c>
      <c r="C24220" s="2">
        <v>310.75</v>
      </c>
      <c r="D24220" s="2">
        <v>325.8</v>
      </c>
    </row>
    <row r="24221" spans="1:4" x14ac:dyDescent="0.4">
      <c r="A24221" s="2">
        <v>6303.5</v>
      </c>
      <c r="B24221" s="2">
        <v>348.18</v>
      </c>
      <c r="C24221" s="2">
        <v>326.33</v>
      </c>
      <c r="D24221" s="2">
        <v>315.67</v>
      </c>
    </row>
    <row r="24222" spans="1:4" x14ac:dyDescent="0.4">
      <c r="A24222" s="2">
        <v>6303.6</v>
      </c>
      <c r="B24222" s="2">
        <v>355.18</v>
      </c>
      <c r="C24222" s="2">
        <v>322.56</v>
      </c>
      <c r="D24222" s="2">
        <v>336.53</v>
      </c>
    </row>
    <row r="24223" spans="1:4" x14ac:dyDescent="0.4">
      <c r="A24223" s="2">
        <v>6303.7</v>
      </c>
      <c r="B24223" s="2">
        <v>361.16</v>
      </c>
      <c r="C24223" s="2">
        <v>312.39</v>
      </c>
      <c r="D24223" s="2">
        <v>367.66</v>
      </c>
    </row>
    <row r="24224" spans="1:4" x14ac:dyDescent="0.4">
      <c r="A24224" s="2">
        <v>6303.8</v>
      </c>
      <c r="B24224" s="2">
        <v>352.6</v>
      </c>
      <c r="C24224" s="2">
        <v>315.3</v>
      </c>
      <c r="D24224" s="2">
        <v>365.47</v>
      </c>
    </row>
    <row r="24225" spans="1:4" x14ac:dyDescent="0.4">
      <c r="A24225" s="2">
        <v>6303.9</v>
      </c>
      <c r="B24225" s="2">
        <v>349.17</v>
      </c>
      <c r="C24225" s="2">
        <v>321.68</v>
      </c>
      <c r="D24225" s="2">
        <v>353.65</v>
      </c>
    </row>
    <row r="24226" spans="1:4" x14ac:dyDescent="0.4">
      <c r="A24226" s="2">
        <v>6304</v>
      </c>
      <c r="B24226" s="2">
        <v>357.42</v>
      </c>
      <c r="C24226" s="2">
        <v>321.68</v>
      </c>
      <c r="D24226" s="2">
        <v>355.03</v>
      </c>
    </row>
    <row r="24227" spans="1:4" x14ac:dyDescent="0.4">
      <c r="A24227" s="2">
        <v>6304.1</v>
      </c>
      <c r="B24227" s="2">
        <v>352.01</v>
      </c>
      <c r="C24227" s="2">
        <v>318.31</v>
      </c>
      <c r="D24227" s="2">
        <v>351.2</v>
      </c>
    </row>
    <row r="24228" spans="1:4" x14ac:dyDescent="0.4">
      <c r="A24228" s="2">
        <v>6304.2</v>
      </c>
      <c r="B24228" s="2">
        <v>337.72</v>
      </c>
      <c r="C24228" s="2">
        <v>310.69</v>
      </c>
      <c r="D24228" s="2">
        <v>340.81</v>
      </c>
    </row>
    <row r="24229" spans="1:4" x14ac:dyDescent="0.4">
      <c r="A24229" s="2">
        <v>6304.3</v>
      </c>
      <c r="B24229" s="2">
        <v>337.55</v>
      </c>
      <c r="C24229" s="2">
        <v>305.74</v>
      </c>
      <c r="D24229" s="2">
        <v>350.71</v>
      </c>
    </row>
    <row r="24230" spans="1:4" x14ac:dyDescent="0.4">
      <c r="A24230" s="2">
        <v>6304.4</v>
      </c>
      <c r="B24230" s="2">
        <v>343.29</v>
      </c>
      <c r="C24230" s="2">
        <v>302.69</v>
      </c>
      <c r="D24230" s="2">
        <v>369.86</v>
      </c>
    </row>
    <row r="24231" spans="1:4" x14ac:dyDescent="0.4">
      <c r="A24231" s="2">
        <v>6304.5</v>
      </c>
      <c r="B24231" s="2">
        <v>359.44</v>
      </c>
      <c r="C24231" s="2">
        <v>314.66000000000003</v>
      </c>
      <c r="D24231" s="2">
        <v>385.42</v>
      </c>
    </row>
    <row r="24232" spans="1:4" x14ac:dyDescent="0.4">
      <c r="A24232" s="2">
        <v>6304.6</v>
      </c>
      <c r="B24232" s="2">
        <v>369.27</v>
      </c>
      <c r="C24232" s="2">
        <v>326.55</v>
      </c>
      <c r="D24232" s="2">
        <v>400.63</v>
      </c>
    </row>
    <row r="24233" spans="1:4" x14ac:dyDescent="0.4">
      <c r="A24233" s="2">
        <v>6304.7</v>
      </c>
      <c r="B24233" s="2">
        <v>348.15</v>
      </c>
      <c r="C24233" s="2">
        <v>325.73</v>
      </c>
      <c r="D24233" s="2">
        <v>360.83</v>
      </c>
    </row>
    <row r="24234" spans="1:4" x14ac:dyDescent="0.4">
      <c r="A24234" s="2">
        <v>6304.8</v>
      </c>
      <c r="B24234" s="2">
        <v>340.71</v>
      </c>
      <c r="C24234" s="2">
        <v>324.99</v>
      </c>
      <c r="D24234" s="2">
        <v>344.3</v>
      </c>
    </row>
    <row r="24235" spans="1:4" x14ac:dyDescent="0.4">
      <c r="A24235" s="2">
        <v>6304.9</v>
      </c>
      <c r="B24235" s="2">
        <v>340.03</v>
      </c>
      <c r="C24235" s="2">
        <v>324.3</v>
      </c>
      <c r="D24235" s="2">
        <v>350.49</v>
      </c>
    </row>
    <row r="24236" spans="1:4" x14ac:dyDescent="0.4">
      <c r="A24236" s="2">
        <v>6305</v>
      </c>
      <c r="B24236" s="2">
        <v>341.18</v>
      </c>
      <c r="C24236" s="2">
        <v>325.11</v>
      </c>
      <c r="D24236" s="2">
        <v>357.63</v>
      </c>
    </row>
    <row r="24237" spans="1:4" x14ac:dyDescent="0.4">
      <c r="A24237" s="2">
        <v>6305.1</v>
      </c>
      <c r="B24237" s="2">
        <v>342.39</v>
      </c>
      <c r="C24237" s="2">
        <v>326.47000000000003</v>
      </c>
      <c r="D24237" s="2">
        <v>365.11</v>
      </c>
    </row>
    <row r="24238" spans="1:4" x14ac:dyDescent="0.4">
      <c r="A24238" s="2">
        <v>6305.2</v>
      </c>
      <c r="B24238" s="2">
        <v>342.39</v>
      </c>
      <c r="C24238" s="2">
        <v>327.11</v>
      </c>
      <c r="D24238" s="2">
        <v>363.88</v>
      </c>
    </row>
    <row r="24239" spans="1:4" x14ac:dyDescent="0.4">
      <c r="A24239" s="2">
        <v>6305.3</v>
      </c>
      <c r="B24239" s="2">
        <v>342.34</v>
      </c>
      <c r="C24239" s="2">
        <v>327.69</v>
      </c>
      <c r="D24239" s="2">
        <v>362.12</v>
      </c>
    </row>
    <row r="24240" spans="1:4" x14ac:dyDescent="0.4">
      <c r="A24240" s="2">
        <v>6305.4</v>
      </c>
      <c r="B24240" s="2">
        <v>338.87</v>
      </c>
      <c r="C24240" s="2">
        <v>327.77</v>
      </c>
      <c r="D24240" s="2">
        <v>369.94</v>
      </c>
    </row>
    <row r="24241" spans="1:4" x14ac:dyDescent="0.4">
      <c r="A24241" s="2">
        <v>6305.5</v>
      </c>
      <c r="B24241" s="2">
        <v>335.4</v>
      </c>
      <c r="C24241" s="2">
        <v>327.77</v>
      </c>
      <c r="D24241" s="2">
        <v>379.18</v>
      </c>
    </row>
    <row r="24242" spans="1:4" x14ac:dyDescent="0.4">
      <c r="A24242" s="2">
        <v>6305.6</v>
      </c>
      <c r="B24242" s="2">
        <v>336.56</v>
      </c>
      <c r="C24242" s="2">
        <v>330.65</v>
      </c>
      <c r="D24242" s="2">
        <v>374.8</v>
      </c>
    </row>
    <row r="24243" spans="1:4" x14ac:dyDescent="0.4">
      <c r="A24243" s="2">
        <v>6305.7</v>
      </c>
      <c r="B24243" s="2">
        <v>338.2</v>
      </c>
      <c r="C24243" s="2">
        <v>334.44</v>
      </c>
      <c r="D24243" s="2">
        <v>366.15</v>
      </c>
    </row>
    <row r="24244" spans="1:4" x14ac:dyDescent="0.4">
      <c r="A24244" s="2">
        <v>6305.8</v>
      </c>
      <c r="B24244" s="2">
        <v>348.18</v>
      </c>
      <c r="C24244" s="2">
        <v>332.17</v>
      </c>
      <c r="D24244" s="2">
        <v>356.25</v>
      </c>
    </row>
    <row r="24245" spans="1:4" x14ac:dyDescent="0.4">
      <c r="A24245" s="2">
        <v>6305.9</v>
      </c>
      <c r="B24245" s="2">
        <v>361.58</v>
      </c>
      <c r="C24245" s="2">
        <v>324.02</v>
      </c>
      <c r="D24245" s="2">
        <v>345.14</v>
      </c>
    </row>
    <row r="24246" spans="1:4" x14ac:dyDescent="0.4">
      <c r="A24246" s="2">
        <v>6306</v>
      </c>
      <c r="B24246" s="2">
        <v>349.58</v>
      </c>
      <c r="C24246" s="2">
        <v>318.77</v>
      </c>
      <c r="D24246" s="2">
        <v>333.59</v>
      </c>
    </row>
    <row r="24247" spans="1:4" x14ac:dyDescent="0.4">
      <c r="A24247" s="2">
        <v>6306.1</v>
      </c>
      <c r="B24247" s="2">
        <v>338.68</v>
      </c>
      <c r="C24247" s="2">
        <v>315.17</v>
      </c>
      <c r="D24247" s="2">
        <v>323.86</v>
      </c>
    </row>
    <row r="24248" spans="1:4" x14ac:dyDescent="0.4">
      <c r="A24248" s="2">
        <v>6306.2</v>
      </c>
      <c r="B24248" s="2">
        <v>332.7</v>
      </c>
      <c r="C24248" s="2">
        <v>325.23</v>
      </c>
      <c r="D24248" s="2">
        <v>335.93</v>
      </c>
    </row>
    <row r="24249" spans="1:4" x14ac:dyDescent="0.4">
      <c r="A24249" s="2">
        <v>6306.3</v>
      </c>
      <c r="B24249" s="2">
        <v>333.56</v>
      </c>
      <c r="C24249" s="2">
        <v>327.66000000000003</v>
      </c>
      <c r="D24249" s="2">
        <v>341.57</v>
      </c>
    </row>
    <row r="24250" spans="1:4" x14ac:dyDescent="0.4">
      <c r="A24250" s="2">
        <v>6306.4</v>
      </c>
      <c r="B24250" s="2">
        <v>334.42</v>
      </c>
      <c r="C24250" s="2">
        <v>328.93</v>
      </c>
      <c r="D24250" s="2">
        <v>346.23</v>
      </c>
    </row>
    <row r="24251" spans="1:4" x14ac:dyDescent="0.4">
      <c r="A24251" s="2">
        <v>6306.5</v>
      </c>
      <c r="B24251" s="2">
        <v>334.04</v>
      </c>
      <c r="C24251" s="2">
        <v>330.23</v>
      </c>
      <c r="D24251" s="2">
        <v>350.96</v>
      </c>
    </row>
    <row r="24252" spans="1:4" x14ac:dyDescent="0.4">
      <c r="A24252" s="2">
        <v>6306.6</v>
      </c>
      <c r="B24252" s="2">
        <v>329.6</v>
      </c>
      <c r="C24252" s="2">
        <v>326.64</v>
      </c>
      <c r="D24252" s="2">
        <v>343.79</v>
      </c>
    </row>
    <row r="24253" spans="1:4" x14ac:dyDescent="0.4">
      <c r="A24253" s="2">
        <v>6306.7</v>
      </c>
      <c r="B24253" s="2">
        <v>325.17</v>
      </c>
      <c r="C24253" s="2">
        <v>323.06</v>
      </c>
      <c r="D24253" s="2">
        <v>336.63</v>
      </c>
    </row>
    <row r="24254" spans="1:4" x14ac:dyDescent="0.4">
      <c r="A24254" s="2">
        <v>6306.8</v>
      </c>
      <c r="B24254" s="2">
        <v>326.82</v>
      </c>
      <c r="C24254" s="2">
        <v>327.58</v>
      </c>
      <c r="D24254" s="2">
        <v>333.86</v>
      </c>
    </row>
    <row r="24255" spans="1:4" x14ac:dyDescent="0.4">
      <c r="A24255" s="2">
        <v>6306.9</v>
      </c>
      <c r="B24255" s="2">
        <v>330.36</v>
      </c>
      <c r="C24255" s="2">
        <v>337.18</v>
      </c>
      <c r="D24255" s="2">
        <v>333.86</v>
      </c>
    </row>
    <row r="24256" spans="1:4" x14ac:dyDescent="0.4">
      <c r="A24256" s="2">
        <v>6307</v>
      </c>
      <c r="B24256" s="2">
        <v>333.96</v>
      </c>
      <c r="C24256" s="2">
        <v>346.78</v>
      </c>
      <c r="D24256" s="2">
        <v>333.86</v>
      </c>
    </row>
    <row r="24257" spans="1:4" x14ac:dyDescent="0.4">
      <c r="A24257" s="2">
        <v>6307.1</v>
      </c>
      <c r="B24257" s="2">
        <v>343.54</v>
      </c>
      <c r="C24257" s="2">
        <v>341.46</v>
      </c>
      <c r="D24257" s="2">
        <v>344.13</v>
      </c>
    </row>
    <row r="24258" spans="1:4" x14ac:dyDescent="0.4">
      <c r="A24258" s="2">
        <v>6307.2</v>
      </c>
      <c r="B24258" s="2">
        <v>351.53</v>
      </c>
      <c r="C24258" s="2">
        <v>332.92</v>
      </c>
      <c r="D24258" s="2">
        <v>356.61</v>
      </c>
    </row>
    <row r="24259" spans="1:4" x14ac:dyDescent="0.4">
      <c r="A24259" s="2">
        <v>6307.3</v>
      </c>
      <c r="B24259" s="2">
        <v>345.64</v>
      </c>
      <c r="C24259" s="2">
        <v>327.72</v>
      </c>
      <c r="D24259" s="2">
        <v>352.7</v>
      </c>
    </row>
    <row r="24260" spans="1:4" x14ac:dyDescent="0.4">
      <c r="A24260" s="2">
        <v>6307.4</v>
      </c>
      <c r="B24260" s="2">
        <v>343.87</v>
      </c>
      <c r="C24260" s="2">
        <v>323.32</v>
      </c>
      <c r="D24260" s="2">
        <v>348.7</v>
      </c>
    </row>
    <row r="24261" spans="1:4" x14ac:dyDescent="0.4">
      <c r="A24261" s="2">
        <v>6307.5</v>
      </c>
      <c r="B24261" s="2">
        <v>355.07</v>
      </c>
      <c r="C24261" s="2">
        <v>331.22</v>
      </c>
      <c r="D24261" s="2">
        <v>352.64</v>
      </c>
    </row>
    <row r="24262" spans="1:4" x14ac:dyDescent="0.4">
      <c r="A24262" s="2">
        <v>6307.6</v>
      </c>
      <c r="B24262" s="2">
        <v>364.42</v>
      </c>
      <c r="C24262" s="2">
        <v>339.11</v>
      </c>
      <c r="D24262" s="2">
        <v>356.59</v>
      </c>
    </row>
    <row r="24263" spans="1:4" x14ac:dyDescent="0.4">
      <c r="A24263" s="2">
        <v>6307.7</v>
      </c>
      <c r="B24263" s="2">
        <v>347.25</v>
      </c>
      <c r="C24263" s="2">
        <v>328.76</v>
      </c>
      <c r="D24263" s="2">
        <v>359.81</v>
      </c>
    </row>
    <row r="24264" spans="1:4" x14ac:dyDescent="0.4">
      <c r="A24264" s="2">
        <v>6307.8</v>
      </c>
      <c r="B24264" s="2">
        <v>349.68</v>
      </c>
      <c r="C24264" s="2">
        <v>322.69</v>
      </c>
      <c r="D24264" s="2">
        <v>361.89</v>
      </c>
    </row>
    <row r="24265" spans="1:4" x14ac:dyDescent="0.4">
      <c r="A24265" s="2">
        <v>6307.9</v>
      </c>
      <c r="B24265" s="2">
        <v>371.39</v>
      </c>
      <c r="C24265" s="2">
        <v>329.3</v>
      </c>
      <c r="D24265" s="2">
        <v>361.89</v>
      </c>
    </row>
    <row r="24266" spans="1:4" x14ac:dyDescent="0.4">
      <c r="A24266" s="2">
        <v>6308</v>
      </c>
      <c r="B24266" s="2">
        <v>367.45</v>
      </c>
      <c r="C24266" s="2">
        <v>337.22</v>
      </c>
      <c r="D24266" s="2">
        <v>362.87</v>
      </c>
    </row>
    <row r="24267" spans="1:4" x14ac:dyDescent="0.4">
      <c r="A24267" s="2">
        <v>6308.1</v>
      </c>
      <c r="B24267" s="2">
        <v>349.81</v>
      </c>
      <c r="C24267" s="2">
        <v>346.48</v>
      </c>
      <c r="D24267" s="2">
        <v>364.85</v>
      </c>
    </row>
    <row r="24268" spans="1:4" x14ac:dyDescent="0.4">
      <c r="A24268" s="2">
        <v>6308.2</v>
      </c>
      <c r="B24268" s="2">
        <v>355.69</v>
      </c>
      <c r="C24268" s="2">
        <v>346.64</v>
      </c>
      <c r="D24268" s="2">
        <v>372.98</v>
      </c>
    </row>
    <row r="24269" spans="1:4" x14ac:dyDescent="0.4">
      <c r="A24269" s="2">
        <v>6308.3</v>
      </c>
      <c r="B24269" s="2">
        <v>367.99</v>
      </c>
      <c r="C24269" s="2">
        <v>341.94</v>
      </c>
      <c r="D24269" s="2">
        <v>384.4</v>
      </c>
    </row>
    <row r="24270" spans="1:4" x14ac:dyDescent="0.4">
      <c r="A24270" s="2">
        <v>6308.4</v>
      </c>
      <c r="B24270" s="2">
        <v>364.43</v>
      </c>
      <c r="C24270" s="2">
        <v>346.09</v>
      </c>
      <c r="D24270" s="2">
        <v>385.86</v>
      </c>
    </row>
    <row r="24271" spans="1:4" x14ac:dyDescent="0.4">
      <c r="A24271" s="2">
        <v>6308.5</v>
      </c>
      <c r="B24271" s="2">
        <v>360.88</v>
      </c>
      <c r="C24271" s="2">
        <v>351.98</v>
      </c>
      <c r="D24271" s="2">
        <v>385.39</v>
      </c>
    </row>
    <row r="24272" spans="1:4" x14ac:dyDescent="0.4">
      <c r="A24272" s="2">
        <v>6308.6</v>
      </c>
      <c r="B24272" s="2">
        <v>357.32</v>
      </c>
      <c r="C24272" s="2">
        <v>357.86</v>
      </c>
      <c r="D24272" s="2">
        <v>384.92</v>
      </c>
    </row>
    <row r="24273" spans="1:4" x14ac:dyDescent="0.4">
      <c r="A24273" s="2">
        <v>6308.7</v>
      </c>
      <c r="B24273" s="2">
        <v>353.76</v>
      </c>
      <c r="C24273" s="2">
        <v>363.74</v>
      </c>
      <c r="D24273" s="2">
        <v>384.45</v>
      </c>
    </row>
    <row r="24274" spans="1:4" x14ac:dyDescent="0.4">
      <c r="A24274" s="2">
        <v>6308.8</v>
      </c>
      <c r="B24274" s="2">
        <v>350.2</v>
      </c>
      <c r="C24274" s="2">
        <v>369.62</v>
      </c>
      <c r="D24274" s="2">
        <v>383.98</v>
      </c>
    </row>
    <row r="24275" spans="1:4" x14ac:dyDescent="0.4">
      <c r="A24275" s="2">
        <v>6308.9</v>
      </c>
      <c r="B24275" s="2">
        <v>350.01</v>
      </c>
      <c r="C24275" s="2">
        <v>364.64</v>
      </c>
      <c r="D24275" s="2">
        <v>382.42</v>
      </c>
    </row>
    <row r="24276" spans="1:4" x14ac:dyDescent="0.4">
      <c r="A24276" s="2">
        <v>6309</v>
      </c>
      <c r="B24276" s="2">
        <v>350.36</v>
      </c>
      <c r="C24276" s="2">
        <v>353.98</v>
      </c>
      <c r="D24276" s="2">
        <v>380.29</v>
      </c>
    </row>
    <row r="24277" spans="1:4" x14ac:dyDescent="0.4">
      <c r="A24277" s="2">
        <v>6309.1</v>
      </c>
      <c r="B24277" s="2">
        <v>350.72</v>
      </c>
      <c r="C24277" s="2">
        <v>343.33</v>
      </c>
      <c r="D24277" s="2">
        <v>378.16</v>
      </c>
    </row>
    <row r="24278" spans="1:4" x14ac:dyDescent="0.4">
      <c r="A24278" s="2">
        <v>6309.2</v>
      </c>
      <c r="B24278" s="2">
        <v>351.09</v>
      </c>
      <c r="C24278" s="2">
        <v>336.28</v>
      </c>
      <c r="D24278" s="2">
        <v>377.28</v>
      </c>
    </row>
    <row r="24279" spans="1:4" x14ac:dyDescent="0.4">
      <c r="A24279" s="2">
        <v>6309.3</v>
      </c>
      <c r="B24279" s="2">
        <v>351.46</v>
      </c>
      <c r="C24279" s="2">
        <v>341.6</v>
      </c>
      <c r="D24279" s="2">
        <v>380.7</v>
      </c>
    </row>
    <row r="24280" spans="1:4" x14ac:dyDescent="0.4">
      <c r="A24280" s="2">
        <v>6309.4</v>
      </c>
      <c r="B24280" s="2">
        <v>351.84</v>
      </c>
      <c r="C24280" s="2">
        <v>346.92</v>
      </c>
      <c r="D24280" s="2">
        <v>384.12</v>
      </c>
    </row>
    <row r="24281" spans="1:4" x14ac:dyDescent="0.4">
      <c r="A24281" s="2">
        <v>6309.5</v>
      </c>
      <c r="B24281" s="2">
        <v>350.05</v>
      </c>
      <c r="C24281" s="2">
        <v>352.15</v>
      </c>
      <c r="D24281" s="2">
        <v>387.22</v>
      </c>
    </row>
    <row r="24282" spans="1:4" x14ac:dyDescent="0.4">
      <c r="A24282" s="2">
        <v>6309.6</v>
      </c>
      <c r="B24282" s="2">
        <v>340.42</v>
      </c>
      <c r="C24282" s="2">
        <v>352.53</v>
      </c>
      <c r="D24282" s="2">
        <v>374.49</v>
      </c>
    </row>
    <row r="24283" spans="1:4" x14ac:dyDescent="0.4">
      <c r="A24283" s="2">
        <v>6309.7</v>
      </c>
      <c r="B24283" s="2">
        <v>330.8</v>
      </c>
      <c r="C24283" s="2">
        <v>352.92</v>
      </c>
      <c r="D24283" s="2">
        <v>361.75</v>
      </c>
    </row>
    <row r="24284" spans="1:4" x14ac:dyDescent="0.4">
      <c r="A24284" s="2">
        <v>6309.8</v>
      </c>
      <c r="B24284" s="2">
        <v>323.14999999999998</v>
      </c>
      <c r="C24284" s="2">
        <v>353.3</v>
      </c>
      <c r="D24284" s="2">
        <v>349.02</v>
      </c>
    </row>
    <row r="24285" spans="1:4" x14ac:dyDescent="0.4">
      <c r="A24285" s="2">
        <v>6309.9</v>
      </c>
      <c r="B24285" s="2">
        <v>351.52</v>
      </c>
      <c r="C24285" s="2">
        <v>348.29</v>
      </c>
      <c r="D24285" s="2">
        <v>367.55</v>
      </c>
    </row>
    <row r="24286" spans="1:4" x14ac:dyDescent="0.4">
      <c r="A24286" s="2">
        <v>6310</v>
      </c>
      <c r="B24286" s="2">
        <v>367.45</v>
      </c>
      <c r="C24286" s="2">
        <v>345.22</v>
      </c>
      <c r="D24286" s="2">
        <v>384.52</v>
      </c>
    </row>
    <row r="24287" spans="1:4" x14ac:dyDescent="0.4">
      <c r="A24287" s="2">
        <v>6310.1</v>
      </c>
      <c r="B24287" s="2">
        <v>371.15</v>
      </c>
      <c r="C24287" s="2">
        <v>347.2</v>
      </c>
      <c r="D24287" s="2">
        <v>389.63</v>
      </c>
    </row>
    <row r="24288" spans="1:4" x14ac:dyDescent="0.4">
      <c r="A24288" s="2">
        <v>6310.2</v>
      </c>
      <c r="B24288" s="2">
        <v>374.59</v>
      </c>
      <c r="C24288" s="2">
        <v>355.98</v>
      </c>
      <c r="D24288" s="2">
        <v>378.15</v>
      </c>
    </row>
    <row r="24289" spans="1:4" x14ac:dyDescent="0.4">
      <c r="A24289" s="2">
        <v>6310.3</v>
      </c>
      <c r="B24289" s="2">
        <v>377.65</v>
      </c>
      <c r="C24289" s="2">
        <v>363.26</v>
      </c>
      <c r="D24289" s="2">
        <v>384.72</v>
      </c>
    </row>
    <row r="24290" spans="1:4" x14ac:dyDescent="0.4">
      <c r="A24290" s="2">
        <v>6310.4</v>
      </c>
      <c r="B24290" s="2">
        <v>380.46</v>
      </c>
      <c r="C24290" s="2">
        <v>367.47</v>
      </c>
      <c r="D24290" s="2">
        <v>428.52</v>
      </c>
    </row>
    <row r="24291" spans="1:4" x14ac:dyDescent="0.4">
      <c r="A24291" s="2">
        <v>6310.5</v>
      </c>
      <c r="B24291" s="2">
        <v>391.43</v>
      </c>
      <c r="C24291" s="2">
        <v>369.03</v>
      </c>
      <c r="D24291" s="2">
        <v>415.97</v>
      </c>
    </row>
    <row r="24292" spans="1:4" x14ac:dyDescent="0.4">
      <c r="A24292" s="2">
        <v>6310.6</v>
      </c>
      <c r="B24292" s="2">
        <v>401.82</v>
      </c>
      <c r="C24292" s="2">
        <v>370.22</v>
      </c>
      <c r="D24292" s="2">
        <v>395.74</v>
      </c>
    </row>
    <row r="24293" spans="1:4" x14ac:dyDescent="0.4">
      <c r="A24293" s="2">
        <v>6310.7</v>
      </c>
      <c r="B24293" s="2">
        <v>391.67</v>
      </c>
      <c r="C24293" s="2">
        <v>363.7</v>
      </c>
      <c r="D24293" s="2">
        <v>389.58</v>
      </c>
    </row>
    <row r="24294" spans="1:4" x14ac:dyDescent="0.4">
      <c r="A24294" s="2">
        <v>6310.8</v>
      </c>
      <c r="B24294" s="2">
        <v>381.52</v>
      </c>
      <c r="C24294" s="2">
        <v>355.62</v>
      </c>
      <c r="D24294" s="2">
        <v>386.26</v>
      </c>
    </row>
    <row r="24295" spans="1:4" x14ac:dyDescent="0.4">
      <c r="A24295" s="2">
        <v>6310.9</v>
      </c>
      <c r="B24295" s="2">
        <v>371.44</v>
      </c>
      <c r="C24295" s="2">
        <v>349.85</v>
      </c>
      <c r="D24295" s="2">
        <v>381.97</v>
      </c>
    </row>
    <row r="24296" spans="1:4" x14ac:dyDescent="0.4">
      <c r="A24296" s="2">
        <v>6311</v>
      </c>
      <c r="B24296" s="2">
        <v>361.43</v>
      </c>
      <c r="C24296" s="2">
        <v>350.38</v>
      </c>
      <c r="D24296" s="2">
        <v>375.04</v>
      </c>
    </row>
    <row r="24297" spans="1:4" x14ac:dyDescent="0.4">
      <c r="A24297" s="2">
        <v>6311.1</v>
      </c>
      <c r="B24297" s="2">
        <v>354.09</v>
      </c>
      <c r="C24297" s="2">
        <v>350.91</v>
      </c>
      <c r="D24297" s="2">
        <v>368.11</v>
      </c>
    </row>
    <row r="24298" spans="1:4" x14ac:dyDescent="0.4">
      <c r="A24298" s="2">
        <v>6311.2</v>
      </c>
      <c r="B24298" s="2">
        <v>357.86</v>
      </c>
      <c r="C24298" s="2">
        <v>354.19</v>
      </c>
      <c r="D24298" s="2">
        <v>370.43</v>
      </c>
    </row>
    <row r="24299" spans="1:4" x14ac:dyDescent="0.4">
      <c r="A24299" s="2">
        <v>6311.3</v>
      </c>
      <c r="B24299" s="2">
        <v>361.64</v>
      </c>
      <c r="C24299" s="2">
        <v>357.53</v>
      </c>
      <c r="D24299" s="2">
        <v>372.94</v>
      </c>
    </row>
    <row r="24300" spans="1:4" x14ac:dyDescent="0.4">
      <c r="A24300" s="2">
        <v>6311.4</v>
      </c>
      <c r="B24300" s="2">
        <v>365.97</v>
      </c>
      <c r="C24300" s="2">
        <v>360.97</v>
      </c>
      <c r="D24300" s="2">
        <v>376.08</v>
      </c>
    </row>
    <row r="24301" spans="1:4" x14ac:dyDescent="0.4">
      <c r="A24301" s="2">
        <v>6311.5</v>
      </c>
      <c r="B24301" s="2">
        <v>371.68</v>
      </c>
      <c r="C24301" s="2">
        <v>366.08</v>
      </c>
      <c r="D24301" s="2">
        <v>389.72</v>
      </c>
    </row>
    <row r="24302" spans="1:4" x14ac:dyDescent="0.4">
      <c r="A24302" s="2">
        <v>6311.6</v>
      </c>
      <c r="B24302" s="2">
        <v>377.4</v>
      </c>
      <c r="C24302" s="2">
        <v>371.19</v>
      </c>
      <c r="D24302" s="2">
        <v>403.36</v>
      </c>
    </row>
    <row r="24303" spans="1:4" x14ac:dyDescent="0.4">
      <c r="A24303" s="2">
        <v>6311.7</v>
      </c>
      <c r="B24303" s="2">
        <v>383.25</v>
      </c>
      <c r="C24303" s="2">
        <v>372.46</v>
      </c>
      <c r="D24303" s="2">
        <v>395.47</v>
      </c>
    </row>
    <row r="24304" spans="1:4" x14ac:dyDescent="0.4">
      <c r="A24304" s="2">
        <v>6311.8</v>
      </c>
      <c r="B24304" s="2">
        <v>382.6</v>
      </c>
      <c r="C24304" s="2">
        <v>361.76</v>
      </c>
      <c r="D24304" s="2">
        <v>393.81</v>
      </c>
    </row>
    <row r="24305" spans="1:4" x14ac:dyDescent="0.4">
      <c r="A24305" s="2">
        <v>6311.9</v>
      </c>
      <c r="B24305" s="2">
        <v>379.09</v>
      </c>
      <c r="C24305" s="2">
        <v>342.02</v>
      </c>
      <c r="D24305" s="2">
        <v>398.57</v>
      </c>
    </row>
    <row r="24306" spans="1:4" x14ac:dyDescent="0.4">
      <c r="A24306" s="2">
        <v>6312</v>
      </c>
      <c r="B24306" s="2">
        <v>387.75</v>
      </c>
      <c r="C24306" s="2">
        <v>345.34</v>
      </c>
      <c r="D24306" s="2">
        <v>404.13</v>
      </c>
    </row>
    <row r="24307" spans="1:4" x14ac:dyDescent="0.4">
      <c r="A24307" s="2">
        <v>6312.1</v>
      </c>
      <c r="B24307" s="2">
        <v>394.92</v>
      </c>
      <c r="C24307" s="2">
        <v>355.38</v>
      </c>
      <c r="D24307" s="2">
        <v>409.21</v>
      </c>
    </row>
    <row r="24308" spans="1:4" x14ac:dyDescent="0.4">
      <c r="A24308" s="2">
        <v>6312.2</v>
      </c>
      <c r="B24308" s="2">
        <v>395.5</v>
      </c>
      <c r="C24308" s="2">
        <v>364.54</v>
      </c>
      <c r="D24308" s="2">
        <v>406.92</v>
      </c>
    </row>
    <row r="24309" spans="1:4" x14ac:dyDescent="0.4">
      <c r="A24309" s="2">
        <v>6312.3</v>
      </c>
      <c r="B24309" s="2">
        <v>397.37</v>
      </c>
      <c r="C24309" s="2">
        <v>373.7</v>
      </c>
      <c r="D24309" s="2">
        <v>404.63</v>
      </c>
    </row>
    <row r="24310" spans="1:4" x14ac:dyDescent="0.4">
      <c r="A24310" s="2">
        <v>6312.4</v>
      </c>
      <c r="B24310" s="2">
        <v>408.08</v>
      </c>
      <c r="C24310" s="2">
        <v>368</v>
      </c>
      <c r="D24310" s="2">
        <v>422</v>
      </c>
    </row>
    <row r="24311" spans="1:4" x14ac:dyDescent="0.4">
      <c r="A24311" s="2">
        <v>6312.5</v>
      </c>
      <c r="B24311" s="2">
        <v>408.85</v>
      </c>
      <c r="C24311" s="2">
        <v>366.29</v>
      </c>
      <c r="D24311" s="2">
        <v>431.82</v>
      </c>
    </row>
    <row r="24312" spans="1:4" x14ac:dyDescent="0.4">
      <c r="A24312" s="2">
        <v>6312.6</v>
      </c>
      <c r="B24312" s="2">
        <v>400.96</v>
      </c>
      <c r="C24312" s="2">
        <v>370.97</v>
      </c>
      <c r="D24312" s="2">
        <v>430.07</v>
      </c>
    </row>
    <row r="24313" spans="1:4" x14ac:dyDescent="0.4">
      <c r="A24313" s="2">
        <v>6312.7</v>
      </c>
      <c r="B24313" s="2">
        <v>396.4</v>
      </c>
      <c r="C24313" s="2">
        <v>375.11</v>
      </c>
      <c r="D24313" s="2">
        <v>423.88</v>
      </c>
    </row>
    <row r="24314" spans="1:4" x14ac:dyDescent="0.4">
      <c r="A24314" s="2">
        <v>6312.8</v>
      </c>
      <c r="B24314" s="2">
        <v>394.83</v>
      </c>
      <c r="C24314" s="2">
        <v>378.2</v>
      </c>
      <c r="D24314" s="2">
        <v>408.94</v>
      </c>
    </row>
    <row r="24315" spans="1:4" x14ac:dyDescent="0.4">
      <c r="A24315" s="2">
        <v>6312.9</v>
      </c>
      <c r="B24315" s="2">
        <v>395.07</v>
      </c>
      <c r="C24315" s="2">
        <v>381.29</v>
      </c>
      <c r="D24315" s="2">
        <v>394</v>
      </c>
    </row>
    <row r="24316" spans="1:4" x14ac:dyDescent="0.4">
      <c r="A24316" s="2">
        <v>6313</v>
      </c>
      <c r="B24316" s="2">
        <v>402.98</v>
      </c>
      <c r="C24316" s="2">
        <v>380.26</v>
      </c>
      <c r="D24316" s="2">
        <v>407.63</v>
      </c>
    </row>
    <row r="24317" spans="1:4" x14ac:dyDescent="0.4">
      <c r="A24317" s="2">
        <v>6313.1</v>
      </c>
      <c r="B24317" s="2">
        <v>410.44</v>
      </c>
      <c r="C24317" s="2">
        <v>379.1</v>
      </c>
      <c r="D24317" s="2">
        <v>422.1</v>
      </c>
    </row>
    <row r="24318" spans="1:4" x14ac:dyDescent="0.4">
      <c r="A24318" s="2">
        <v>6313.2</v>
      </c>
      <c r="B24318" s="2">
        <v>404.98</v>
      </c>
      <c r="C24318" s="2">
        <v>377.52</v>
      </c>
      <c r="D24318" s="2">
        <v>421.66</v>
      </c>
    </row>
    <row r="24319" spans="1:4" x14ac:dyDescent="0.4">
      <c r="A24319" s="2">
        <v>6313.3</v>
      </c>
      <c r="B24319" s="2">
        <v>399.51</v>
      </c>
      <c r="C24319" s="2">
        <v>375.88</v>
      </c>
      <c r="D24319" s="2">
        <v>418.93</v>
      </c>
    </row>
    <row r="24320" spans="1:4" x14ac:dyDescent="0.4">
      <c r="A24320" s="2">
        <v>6313.4</v>
      </c>
      <c r="B24320" s="2">
        <v>407.68</v>
      </c>
      <c r="C24320" s="2">
        <v>370.84</v>
      </c>
      <c r="D24320" s="2">
        <v>410.02</v>
      </c>
    </row>
    <row r="24321" spans="1:4" x14ac:dyDescent="0.4">
      <c r="A24321" s="2">
        <v>6313.5</v>
      </c>
      <c r="B24321" s="2">
        <v>413.74</v>
      </c>
      <c r="C24321" s="2">
        <v>364.84</v>
      </c>
      <c r="D24321" s="2">
        <v>399.3</v>
      </c>
    </row>
    <row r="24322" spans="1:4" x14ac:dyDescent="0.4">
      <c r="A24322" s="2">
        <v>6313.6</v>
      </c>
      <c r="B24322" s="2">
        <v>399.71</v>
      </c>
      <c r="C24322" s="2">
        <v>372.69</v>
      </c>
      <c r="D24322" s="2">
        <v>412.38</v>
      </c>
    </row>
    <row r="24323" spans="1:4" x14ac:dyDescent="0.4">
      <c r="A24323" s="2">
        <v>6313.7</v>
      </c>
      <c r="B24323" s="2">
        <v>396.13</v>
      </c>
      <c r="C24323" s="2">
        <v>379.61</v>
      </c>
      <c r="D24323" s="2">
        <v>421.61</v>
      </c>
    </row>
    <row r="24324" spans="1:4" x14ac:dyDescent="0.4">
      <c r="A24324" s="2">
        <v>6313.8</v>
      </c>
      <c r="B24324" s="2">
        <v>409</v>
      </c>
      <c r="C24324" s="2">
        <v>382.91</v>
      </c>
      <c r="D24324" s="2">
        <v>415.67</v>
      </c>
    </row>
    <row r="24325" spans="1:4" x14ac:dyDescent="0.4">
      <c r="A24325" s="2">
        <v>6313.9</v>
      </c>
      <c r="B24325" s="2">
        <v>411.13</v>
      </c>
      <c r="C24325" s="2">
        <v>387.34</v>
      </c>
      <c r="D24325" s="2">
        <v>412.73</v>
      </c>
    </row>
    <row r="24326" spans="1:4" x14ac:dyDescent="0.4">
      <c r="A24326" s="2">
        <v>6314</v>
      </c>
      <c r="B24326" s="2">
        <v>402.3</v>
      </c>
      <c r="C24326" s="2">
        <v>393.83</v>
      </c>
      <c r="D24326" s="2">
        <v>415.23</v>
      </c>
    </row>
    <row r="24327" spans="1:4" x14ac:dyDescent="0.4">
      <c r="A24327" s="2">
        <v>6314.1</v>
      </c>
      <c r="B24327" s="2">
        <v>396.48</v>
      </c>
      <c r="C24327" s="2">
        <v>400.31</v>
      </c>
      <c r="D24327" s="2">
        <v>417.72</v>
      </c>
    </row>
    <row r="24328" spans="1:4" x14ac:dyDescent="0.4">
      <c r="A24328" s="2">
        <v>6314.2</v>
      </c>
      <c r="B24328" s="2">
        <v>407.82</v>
      </c>
      <c r="C24328" s="2">
        <v>401.38</v>
      </c>
      <c r="D24328" s="2">
        <v>426.51</v>
      </c>
    </row>
    <row r="24329" spans="1:4" x14ac:dyDescent="0.4">
      <c r="A24329" s="2">
        <v>6314.3</v>
      </c>
      <c r="B24329" s="2">
        <v>419.16</v>
      </c>
      <c r="C24329" s="2">
        <v>401.94</v>
      </c>
      <c r="D24329" s="2">
        <v>435.9</v>
      </c>
    </row>
    <row r="24330" spans="1:4" x14ac:dyDescent="0.4">
      <c r="A24330" s="2">
        <v>6314.4</v>
      </c>
      <c r="B24330" s="2">
        <v>416.16</v>
      </c>
      <c r="C24330" s="2">
        <v>400.06</v>
      </c>
      <c r="D24330" s="2">
        <v>433.55</v>
      </c>
    </row>
    <row r="24331" spans="1:4" x14ac:dyDescent="0.4">
      <c r="A24331" s="2">
        <v>6314.5</v>
      </c>
      <c r="B24331" s="2">
        <v>411.44</v>
      </c>
      <c r="C24331" s="2">
        <v>397.17</v>
      </c>
      <c r="D24331" s="2">
        <v>426.33</v>
      </c>
    </row>
    <row r="24332" spans="1:4" x14ac:dyDescent="0.4">
      <c r="A24332" s="2">
        <v>6314.6</v>
      </c>
      <c r="B24332" s="2">
        <v>407.79</v>
      </c>
      <c r="C24332" s="2">
        <v>392.79</v>
      </c>
      <c r="D24332" s="2">
        <v>418.59</v>
      </c>
    </row>
    <row r="24333" spans="1:4" x14ac:dyDescent="0.4">
      <c r="A24333" s="2">
        <v>6314.7</v>
      </c>
      <c r="B24333" s="2">
        <v>406.52</v>
      </c>
      <c r="C24333" s="2">
        <v>381.32</v>
      </c>
      <c r="D24333" s="2">
        <v>408.32</v>
      </c>
    </row>
    <row r="24334" spans="1:4" x14ac:dyDescent="0.4">
      <c r="A24334" s="2">
        <v>6314.8</v>
      </c>
      <c r="B24334" s="2">
        <v>401.54</v>
      </c>
      <c r="C24334" s="2">
        <v>370.3</v>
      </c>
      <c r="D24334" s="2">
        <v>399.96</v>
      </c>
    </row>
    <row r="24335" spans="1:4" x14ac:dyDescent="0.4">
      <c r="A24335" s="2">
        <v>6314.9</v>
      </c>
      <c r="B24335" s="2">
        <v>390.91</v>
      </c>
      <c r="C24335" s="2">
        <v>361.74</v>
      </c>
      <c r="D24335" s="2">
        <v>401.86</v>
      </c>
    </row>
    <row r="24336" spans="1:4" x14ac:dyDescent="0.4">
      <c r="A24336" s="2">
        <v>6315</v>
      </c>
      <c r="B24336" s="2">
        <v>380.27</v>
      </c>
      <c r="C24336" s="2">
        <v>353.17</v>
      </c>
      <c r="D24336" s="2">
        <v>403.76</v>
      </c>
    </row>
    <row r="24337" spans="1:4" x14ac:dyDescent="0.4">
      <c r="A24337" s="2">
        <v>6315.1</v>
      </c>
      <c r="B24337" s="2">
        <v>379.67</v>
      </c>
      <c r="C24337" s="2">
        <v>351.88</v>
      </c>
      <c r="D24337" s="2">
        <v>398.94</v>
      </c>
    </row>
    <row r="24338" spans="1:4" x14ac:dyDescent="0.4">
      <c r="A24338" s="2">
        <v>6315.2</v>
      </c>
      <c r="B24338" s="2">
        <v>382.23</v>
      </c>
      <c r="C24338" s="2">
        <v>355.53</v>
      </c>
      <c r="D24338" s="2">
        <v>389.54</v>
      </c>
    </row>
    <row r="24339" spans="1:4" x14ac:dyDescent="0.4">
      <c r="A24339" s="2">
        <v>6315.3</v>
      </c>
      <c r="B24339" s="2">
        <v>390.37</v>
      </c>
      <c r="C24339" s="2">
        <v>362.95</v>
      </c>
      <c r="D24339" s="2">
        <v>385.43</v>
      </c>
    </row>
    <row r="24340" spans="1:4" x14ac:dyDescent="0.4">
      <c r="A24340" s="2">
        <v>6315.4</v>
      </c>
      <c r="B24340" s="2">
        <v>406.53</v>
      </c>
      <c r="C24340" s="2">
        <v>380.96</v>
      </c>
      <c r="D24340" s="2">
        <v>396.24</v>
      </c>
    </row>
    <row r="24341" spans="1:4" x14ac:dyDescent="0.4">
      <c r="A24341" s="2">
        <v>6315.5</v>
      </c>
      <c r="B24341" s="2">
        <v>396.72</v>
      </c>
      <c r="C24341" s="2">
        <v>379.94</v>
      </c>
      <c r="D24341" s="2">
        <v>387.25</v>
      </c>
    </row>
    <row r="24342" spans="1:4" x14ac:dyDescent="0.4">
      <c r="A24342" s="2">
        <v>6315.6</v>
      </c>
      <c r="B24342" s="2">
        <v>391.99</v>
      </c>
      <c r="C24342" s="2">
        <v>383.21</v>
      </c>
      <c r="D24342" s="2">
        <v>378.78</v>
      </c>
    </row>
    <row r="24343" spans="1:4" x14ac:dyDescent="0.4">
      <c r="A24343" s="2">
        <v>6315.7</v>
      </c>
      <c r="B24343" s="2">
        <v>393.97</v>
      </c>
      <c r="C24343" s="2">
        <v>405.7</v>
      </c>
      <c r="D24343" s="2">
        <v>378.12</v>
      </c>
    </row>
    <row r="24344" spans="1:4" x14ac:dyDescent="0.4">
      <c r="A24344" s="2">
        <v>6315.8</v>
      </c>
      <c r="B24344" s="2">
        <v>394.79</v>
      </c>
      <c r="C24344" s="2">
        <v>414.23</v>
      </c>
      <c r="D24344" s="2">
        <v>376.28</v>
      </c>
    </row>
    <row r="24345" spans="1:4" x14ac:dyDescent="0.4">
      <c r="A24345" s="2">
        <v>6315.9</v>
      </c>
      <c r="B24345" s="2">
        <v>394.79</v>
      </c>
      <c r="C24345" s="2">
        <v>401.95</v>
      </c>
      <c r="D24345" s="2">
        <v>372.67</v>
      </c>
    </row>
    <row r="24346" spans="1:4" x14ac:dyDescent="0.4">
      <c r="A24346" s="2">
        <v>6316</v>
      </c>
      <c r="B24346" s="2">
        <v>397.92</v>
      </c>
      <c r="C24346" s="2">
        <v>411.94</v>
      </c>
      <c r="D24346" s="2">
        <v>373.09</v>
      </c>
    </row>
    <row r="24347" spans="1:4" x14ac:dyDescent="0.4">
      <c r="A24347" s="2">
        <v>6316.1</v>
      </c>
      <c r="B24347" s="2">
        <v>401.51</v>
      </c>
      <c r="C24347" s="2">
        <v>430.84</v>
      </c>
      <c r="D24347" s="2">
        <v>375.14</v>
      </c>
    </row>
    <row r="24348" spans="1:4" x14ac:dyDescent="0.4">
      <c r="A24348" s="2">
        <v>6316.2</v>
      </c>
      <c r="B24348" s="2">
        <v>420.67</v>
      </c>
      <c r="C24348" s="2">
        <v>442.91</v>
      </c>
      <c r="D24348" s="2">
        <v>389.21</v>
      </c>
    </row>
    <row r="24349" spans="1:4" x14ac:dyDescent="0.4">
      <c r="A24349" s="2">
        <v>6316.3</v>
      </c>
      <c r="B24349" s="2">
        <v>455.66</v>
      </c>
      <c r="C24349" s="2">
        <v>441.04</v>
      </c>
      <c r="D24349" s="2">
        <v>427.79</v>
      </c>
    </row>
    <row r="24350" spans="1:4" x14ac:dyDescent="0.4">
      <c r="A24350" s="2">
        <v>6316.4</v>
      </c>
      <c r="B24350" s="2">
        <v>478.12</v>
      </c>
      <c r="C24350" s="2">
        <v>447.48</v>
      </c>
      <c r="D24350" s="2">
        <v>454.4</v>
      </c>
    </row>
    <row r="24351" spans="1:4" x14ac:dyDescent="0.4">
      <c r="A24351" s="2">
        <v>6316.5</v>
      </c>
      <c r="B24351" s="2">
        <v>490.14</v>
      </c>
      <c r="C24351" s="2">
        <v>467.99</v>
      </c>
      <c r="D24351" s="2">
        <v>460.71</v>
      </c>
    </row>
    <row r="24352" spans="1:4" x14ac:dyDescent="0.4">
      <c r="A24352" s="2">
        <v>6316.6</v>
      </c>
      <c r="B24352" s="2">
        <v>496.41</v>
      </c>
      <c r="C24352" s="2">
        <v>487.47</v>
      </c>
      <c r="D24352" s="2">
        <v>466.71</v>
      </c>
    </row>
    <row r="24353" spans="1:4" x14ac:dyDescent="0.4">
      <c r="A24353" s="2">
        <v>6316.7</v>
      </c>
      <c r="B24353" s="2">
        <v>481.74</v>
      </c>
      <c r="C24353" s="2">
        <v>488.85</v>
      </c>
      <c r="D24353" s="2">
        <v>467.41</v>
      </c>
    </row>
    <row r="24354" spans="1:4" x14ac:dyDescent="0.4">
      <c r="A24354" s="2">
        <v>6316.8</v>
      </c>
      <c r="B24354" s="2">
        <v>482.72</v>
      </c>
      <c r="C24354" s="2">
        <v>490.75</v>
      </c>
      <c r="D24354" s="2">
        <v>473.44</v>
      </c>
    </row>
    <row r="24355" spans="1:4" x14ac:dyDescent="0.4">
      <c r="A24355" s="2">
        <v>6316.9</v>
      </c>
      <c r="B24355" s="2">
        <v>501.26</v>
      </c>
      <c r="C24355" s="2">
        <v>493.83</v>
      </c>
      <c r="D24355" s="2">
        <v>491.93</v>
      </c>
    </row>
    <row r="24356" spans="1:4" x14ac:dyDescent="0.4">
      <c r="A24356" s="2">
        <v>6317</v>
      </c>
      <c r="B24356" s="2">
        <v>506.33</v>
      </c>
      <c r="C24356" s="2">
        <v>506.22</v>
      </c>
      <c r="D24356" s="2">
        <v>502.9</v>
      </c>
    </row>
    <row r="24357" spans="1:4" x14ac:dyDescent="0.4">
      <c r="A24357" s="2">
        <v>6317.1</v>
      </c>
      <c r="B24357" s="2">
        <v>509.8</v>
      </c>
      <c r="C24357" s="2">
        <v>522.26</v>
      </c>
      <c r="D24357" s="2">
        <v>510.92</v>
      </c>
    </row>
    <row r="24358" spans="1:4" x14ac:dyDescent="0.4">
      <c r="A24358" s="2">
        <v>6317.2</v>
      </c>
      <c r="B24358" s="2">
        <v>516.41</v>
      </c>
      <c r="C24358" s="2">
        <v>526.27</v>
      </c>
      <c r="D24358" s="2">
        <v>517.59</v>
      </c>
    </row>
    <row r="24359" spans="1:4" x14ac:dyDescent="0.4">
      <c r="A24359" s="2">
        <v>6317.3</v>
      </c>
      <c r="B24359" s="2">
        <v>527.08000000000004</v>
      </c>
      <c r="C24359" s="2">
        <v>500.46</v>
      </c>
      <c r="D24359" s="2">
        <v>520.91999999999996</v>
      </c>
    </row>
    <row r="24360" spans="1:4" x14ac:dyDescent="0.4">
      <c r="A24360" s="2">
        <v>6317.4</v>
      </c>
      <c r="B24360" s="2">
        <v>516.07000000000005</v>
      </c>
      <c r="C24360" s="2">
        <v>490.18</v>
      </c>
      <c r="D24360" s="2">
        <v>529.54999999999995</v>
      </c>
    </row>
    <row r="24361" spans="1:4" x14ac:dyDescent="0.4">
      <c r="A24361" s="2">
        <v>6317.5</v>
      </c>
      <c r="B24361" s="2">
        <v>505.7</v>
      </c>
      <c r="C24361" s="2">
        <v>483.79</v>
      </c>
      <c r="D24361" s="2">
        <v>539.25</v>
      </c>
    </row>
    <row r="24362" spans="1:4" x14ac:dyDescent="0.4">
      <c r="A24362" s="2">
        <v>6317.6</v>
      </c>
      <c r="B24362" s="2">
        <v>500.83</v>
      </c>
      <c r="C24362" s="2">
        <v>484.49</v>
      </c>
      <c r="D24362" s="2">
        <v>548.39</v>
      </c>
    </row>
    <row r="24363" spans="1:4" x14ac:dyDescent="0.4">
      <c r="A24363" s="2">
        <v>6317.7</v>
      </c>
      <c r="B24363" s="2">
        <v>503.97</v>
      </c>
      <c r="C24363" s="2">
        <v>482.33</v>
      </c>
      <c r="D24363" s="2">
        <v>547.58000000000004</v>
      </c>
    </row>
    <row r="24364" spans="1:4" x14ac:dyDescent="0.4">
      <c r="A24364" s="2">
        <v>6317.8</v>
      </c>
      <c r="B24364" s="2">
        <v>515.35</v>
      </c>
      <c r="C24364" s="2">
        <v>474.62</v>
      </c>
      <c r="D24364" s="2">
        <v>527.53</v>
      </c>
    </row>
    <row r="24365" spans="1:4" x14ac:dyDescent="0.4">
      <c r="A24365" s="2">
        <v>6317.9</v>
      </c>
      <c r="B24365" s="2">
        <v>525.32000000000005</v>
      </c>
      <c r="C24365" s="2">
        <v>472.31</v>
      </c>
      <c r="D24365" s="2">
        <v>536.79999999999995</v>
      </c>
    </row>
    <row r="24366" spans="1:4" x14ac:dyDescent="0.4">
      <c r="A24366" s="2">
        <v>6318</v>
      </c>
      <c r="B24366" s="2">
        <v>535.11</v>
      </c>
      <c r="C24366" s="2">
        <v>471.72</v>
      </c>
      <c r="D24366" s="2">
        <v>555.32000000000005</v>
      </c>
    </row>
    <row r="24367" spans="1:4" x14ac:dyDescent="0.4">
      <c r="A24367" s="2">
        <v>6318.1</v>
      </c>
      <c r="B24367" s="2">
        <v>527.17999999999995</v>
      </c>
      <c r="C24367" s="2">
        <v>477.13</v>
      </c>
      <c r="D24367" s="2">
        <v>569.79999999999995</v>
      </c>
    </row>
    <row r="24368" spans="1:4" x14ac:dyDescent="0.4">
      <c r="A24368" s="2">
        <v>6318.2</v>
      </c>
      <c r="B24368" s="2">
        <v>534.28</v>
      </c>
      <c r="C24368" s="2">
        <v>485.02</v>
      </c>
      <c r="D24368" s="2">
        <v>578.78</v>
      </c>
    </row>
    <row r="24369" spans="1:4" x14ac:dyDescent="0.4">
      <c r="A24369" s="2">
        <v>6318.3</v>
      </c>
      <c r="B24369" s="2">
        <v>551.26</v>
      </c>
      <c r="C24369" s="2">
        <v>493.21</v>
      </c>
      <c r="D24369" s="2">
        <v>578.78</v>
      </c>
    </row>
    <row r="24370" spans="1:4" x14ac:dyDescent="0.4">
      <c r="A24370" s="2">
        <v>6318.4</v>
      </c>
      <c r="B24370" s="2">
        <v>554.84</v>
      </c>
      <c r="C24370" s="2">
        <v>487.88</v>
      </c>
      <c r="D24370" s="2">
        <v>569.22</v>
      </c>
    </row>
    <row r="24371" spans="1:4" x14ac:dyDescent="0.4">
      <c r="A24371" s="2">
        <v>6318.5</v>
      </c>
      <c r="B24371" s="2">
        <v>558.41999999999996</v>
      </c>
      <c r="C24371" s="2">
        <v>479.53</v>
      </c>
      <c r="D24371" s="2">
        <v>557.54</v>
      </c>
    </row>
    <row r="24372" spans="1:4" x14ac:dyDescent="0.4">
      <c r="A24372" s="2">
        <v>6318.6</v>
      </c>
      <c r="B24372" s="2">
        <v>566.83000000000004</v>
      </c>
      <c r="C24372" s="2">
        <v>495.05</v>
      </c>
      <c r="D24372" s="2">
        <v>579.45000000000005</v>
      </c>
    </row>
    <row r="24373" spans="1:4" x14ac:dyDescent="0.4">
      <c r="A24373" s="2">
        <v>6318.7</v>
      </c>
      <c r="B24373" s="2">
        <v>573.42999999999995</v>
      </c>
      <c r="C24373" s="2">
        <v>523.92999999999995</v>
      </c>
      <c r="D24373" s="2">
        <v>619.30999999999995</v>
      </c>
    </row>
    <row r="24374" spans="1:4" x14ac:dyDescent="0.4">
      <c r="A24374" s="2">
        <v>6318.8</v>
      </c>
      <c r="B24374" s="2">
        <v>563.27</v>
      </c>
      <c r="C24374" s="2">
        <v>523.24</v>
      </c>
      <c r="D24374" s="2">
        <v>585.16999999999996</v>
      </c>
    </row>
    <row r="24375" spans="1:4" x14ac:dyDescent="0.4">
      <c r="A24375" s="2">
        <v>6318.9</v>
      </c>
      <c r="B24375" s="2">
        <v>554.59</v>
      </c>
      <c r="C24375" s="2">
        <v>517.63</v>
      </c>
      <c r="D24375" s="2">
        <v>563.05999999999995</v>
      </c>
    </row>
    <row r="24376" spans="1:4" x14ac:dyDescent="0.4">
      <c r="A24376" s="2">
        <v>6319</v>
      </c>
      <c r="B24376" s="2">
        <v>548.47</v>
      </c>
      <c r="C24376" s="2">
        <v>496.54</v>
      </c>
      <c r="D24376" s="2">
        <v>578.73</v>
      </c>
    </row>
    <row r="24377" spans="1:4" x14ac:dyDescent="0.4">
      <c r="A24377" s="2">
        <v>6319.1</v>
      </c>
      <c r="B24377" s="2">
        <v>542.17999999999995</v>
      </c>
      <c r="C24377" s="2">
        <v>481.52</v>
      </c>
      <c r="D24377" s="2">
        <v>589.34</v>
      </c>
    </row>
    <row r="24378" spans="1:4" x14ac:dyDescent="0.4">
      <c r="A24378" s="2">
        <v>6319.2</v>
      </c>
      <c r="B24378" s="2">
        <v>535.63</v>
      </c>
      <c r="C24378" s="2">
        <v>488.1</v>
      </c>
      <c r="D24378" s="2">
        <v>581.94000000000005</v>
      </c>
    </row>
    <row r="24379" spans="1:4" x14ac:dyDescent="0.4">
      <c r="A24379" s="2">
        <v>6319.3</v>
      </c>
      <c r="B24379" s="2">
        <v>541.16999999999996</v>
      </c>
      <c r="C24379" s="2">
        <v>501.4</v>
      </c>
      <c r="D24379" s="2">
        <v>592.62</v>
      </c>
    </row>
    <row r="24380" spans="1:4" x14ac:dyDescent="0.4">
      <c r="A24380" s="2">
        <v>6319.4</v>
      </c>
      <c r="B24380" s="2">
        <v>548.86</v>
      </c>
      <c r="C24380" s="2">
        <v>516.47</v>
      </c>
      <c r="D24380" s="2">
        <v>608.91</v>
      </c>
    </row>
    <row r="24381" spans="1:4" x14ac:dyDescent="0.4">
      <c r="A24381" s="2">
        <v>6319.5</v>
      </c>
      <c r="B24381" s="2">
        <v>560.14</v>
      </c>
      <c r="C24381" s="2">
        <v>510.91</v>
      </c>
      <c r="D24381" s="2">
        <v>597.79999999999995</v>
      </c>
    </row>
    <row r="24382" spans="1:4" x14ac:dyDescent="0.4">
      <c r="A24382" s="2">
        <v>6319.6</v>
      </c>
      <c r="B24382" s="2">
        <v>570.96</v>
      </c>
      <c r="C24382" s="2">
        <v>513.79</v>
      </c>
      <c r="D24382" s="2">
        <v>591.41</v>
      </c>
    </row>
    <row r="24383" spans="1:4" x14ac:dyDescent="0.4">
      <c r="A24383" s="2">
        <v>6319.7</v>
      </c>
      <c r="B24383" s="2">
        <v>581.34</v>
      </c>
      <c r="C24383" s="2">
        <v>538.87</v>
      </c>
      <c r="D24383" s="2">
        <v>597.46</v>
      </c>
    </row>
    <row r="24384" spans="1:4" x14ac:dyDescent="0.4">
      <c r="A24384" s="2">
        <v>6319.8</v>
      </c>
      <c r="B24384" s="2">
        <v>561.15</v>
      </c>
      <c r="C24384" s="2">
        <v>528.25</v>
      </c>
      <c r="D24384" s="2">
        <v>596.72</v>
      </c>
    </row>
    <row r="24385" spans="1:4" x14ac:dyDescent="0.4">
      <c r="A24385" s="2">
        <v>6319.9</v>
      </c>
      <c r="B24385" s="2">
        <v>541.04</v>
      </c>
      <c r="C24385" s="2">
        <v>512.12</v>
      </c>
      <c r="D24385" s="2">
        <v>594.92999999999995</v>
      </c>
    </row>
    <row r="24386" spans="1:4" x14ac:dyDescent="0.4">
      <c r="A24386" s="2">
        <v>6320</v>
      </c>
      <c r="B24386" s="2">
        <v>563.29</v>
      </c>
      <c r="C24386" s="2">
        <v>522.32000000000005</v>
      </c>
      <c r="D24386" s="2">
        <v>602.41</v>
      </c>
    </row>
    <row r="24387" spans="1:4" x14ac:dyDescent="0.4">
      <c r="A24387" s="2">
        <v>6320.1</v>
      </c>
      <c r="B24387" s="2">
        <v>580.27</v>
      </c>
      <c r="C24387" s="2">
        <v>514.91</v>
      </c>
      <c r="D24387" s="2">
        <v>605.01</v>
      </c>
    </row>
    <row r="24388" spans="1:4" x14ac:dyDescent="0.4">
      <c r="A24388" s="2">
        <v>6320.2</v>
      </c>
      <c r="B24388" s="2">
        <v>582.78</v>
      </c>
      <c r="C24388" s="2">
        <v>502.39</v>
      </c>
      <c r="D24388" s="2">
        <v>599.37</v>
      </c>
    </row>
    <row r="24389" spans="1:4" x14ac:dyDescent="0.4">
      <c r="A24389" s="2">
        <v>6320.3</v>
      </c>
      <c r="B24389" s="2">
        <v>564.21</v>
      </c>
      <c r="C24389" s="2">
        <v>508.52</v>
      </c>
      <c r="D24389" s="2">
        <v>580.23</v>
      </c>
    </row>
    <row r="24390" spans="1:4" x14ac:dyDescent="0.4">
      <c r="A24390" s="2">
        <v>6320.4</v>
      </c>
      <c r="B24390" s="2">
        <v>564.54999999999995</v>
      </c>
      <c r="C24390" s="2">
        <v>525.76</v>
      </c>
      <c r="D24390" s="2">
        <v>617.65</v>
      </c>
    </row>
    <row r="24391" spans="1:4" x14ac:dyDescent="0.4">
      <c r="A24391" s="2">
        <v>6320.5</v>
      </c>
      <c r="B24391" s="2">
        <v>574.24</v>
      </c>
      <c r="C24391" s="2">
        <v>509.32</v>
      </c>
      <c r="D24391" s="2">
        <v>607.29999999999995</v>
      </c>
    </row>
    <row r="24392" spans="1:4" x14ac:dyDescent="0.4">
      <c r="A24392" s="2">
        <v>6320.6</v>
      </c>
      <c r="B24392" s="2">
        <v>574.69000000000005</v>
      </c>
      <c r="C24392" s="2">
        <v>503.57</v>
      </c>
      <c r="D24392" s="2">
        <v>601.92999999999995</v>
      </c>
    </row>
    <row r="24393" spans="1:4" x14ac:dyDescent="0.4">
      <c r="A24393" s="2">
        <v>6320.7</v>
      </c>
      <c r="B24393" s="2">
        <v>570.30999999999995</v>
      </c>
      <c r="C24393" s="2">
        <v>509.33</v>
      </c>
      <c r="D24393" s="2">
        <v>601.92999999999995</v>
      </c>
    </row>
    <row r="24394" spans="1:4" x14ac:dyDescent="0.4">
      <c r="A24394" s="2">
        <v>6320.8</v>
      </c>
      <c r="B24394" s="2">
        <v>563.91</v>
      </c>
      <c r="C24394" s="2">
        <v>510.5</v>
      </c>
      <c r="D24394" s="2">
        <v>606.54999999999995</v>
      </c>
    </row>
    <row r="24395" spans="1:4" x14ac:dyDescent="0.4">
      <c r="A24395" s="2">
        <v>6320.9</v>
      </c>
      <c r="B24395" s="2">
        <v>556.53</v>
      </c>
      <c r="C24395" s="2">
        <v>508.32</v>
      </c>
      <c r="D24395" s="2">
        <v>614.53</v>
      </c>
    </row>
    <row r="24396" spans="1:4" x14ac:dyDescent="0.4">
      <c r="A24396" s="2">
        <v>6321</v>
      </c>
      <c r="B24396" s="2">
        <v>544.98</v>
      </c>
      <c r="C24396" s="2">
        <v>538.61</v>
      </c>
      <c r="D24396" s="2">
        <v>602.16</v>
      </c>
    </row>
    <row r="24397" spans="1:4" x14ac:dyDescent="0.4">
      <c r="A24397" s="2">
        <v>6321.1</v>
      </c>
      <c r="B24397" s="2">
        <v>543.54</v>
      </c>
      <c r="C24397" s="2">
        <v>551.94000000000005</v>
      </c>
      <c r="D24397" s="2">
        <v>589.29</v>
      </c>
    </row>
    <row r="24398" spans="1:4" x14ac:dyDescent="0.4">
      <c r="A24398" s="2">
        <v>6321.2</v>
      </c>
      <c r="B24398" s="2">
        <v>554.70000000000005</v>
      </c>
      <c r="C24398" s="2">
        <v>521.22</v>
      </c>
      <c r="D24398" s="2">
        <v>580.22</v>
      </c>
    </row>
    <row r="24399" spans="1:4" x14ac:dyDescent="0.4">
      <c r="A24399" s="2">
        <v>6321.3</v>
      </c>
      <c r="B24399" s="2">
        <v>534.99</v>
      </c>
      <c r="C24399" s="2">
        <v>533.26</v>
      </c>
      <c r="D24399" s="2">
        <v>571.19000000000005</v>
      </c>
    </row>
    <row r="24400" spans="1:4" x14ac:dyDescent="0.4">
      <c r="A24400" s="2">
        <v>6321.4</v>
      </c>
      <c r="B24400" s="2">
        <v>529.5</v>
      </c>
      <c r="C24400" s="2">
        <v>547.15</v>
      </c>
      <c r="D24400" s="2">
        <v>562.64</v>
      </c>
    </row>
    <row r="24401" spans="1:4" x14ac:dyDescent="0.4">
      <c r="A24401" s="2">
        <v>6321.5</v>
      </c>
      <c r="B24401" s="2">
        <v>550.69000000000005</v>
      </c>
      <c r="C24401" s="2">
        <v>505.75</v>
      </c>
      <c r="D24401" s="2">
        <v>554.88</v>
      </c>
    </row>
    <row r="24402" spans="1:4" x14ac:dyDescent="0.4">
      <c r="A24402" s="2">
        <v>6321.6</v>
      </c>
      <c r="B24402" s="2">
        <v>533</v>
      </c>
      <c r="C24402" s="2">
        <v>516.49</v>
      </c>
      <c r="D24402" s="2">
        <v>534.51</v>
      </c>
    </row>
    <row r="24403" spans="1:4" x14ac:dyDescent="0.4">
      <c r="A24403" s="2">
        <v>6321.7</v>
      </c>
      <c r="B24403" s="2">
        <v>514.72</v>
      </c>
      <c r="C24403" s="2">
        <v>519.91</v>
      </c>
      <c r="D24403" s="2">
        <v>517.52</v>
      </c>
    </row>
    <row r="24404" spans="1:4" x14ac:dyDescent="0.4">
      <c r="A24404" s="2">
        <v>6321.8</v>
      </c>
      <c r="B24404" s="2">
        <v>496.17</v>
      </c>
      <c r="C24404" s="2">
        <v>514.87</v>
      </c>
      <c r="D24404" s="2">
        <v>503.83</v>
      </c>
    </row>
    <row r="24405" spans="1:4" x14ac:dyDescent="0.4">
      <c r="A24405" s="2">
        <v>6321.9</v>
      </c>
      <c r="B24405" s="2">
        <v>505.88</v>
      </c>
      <c r="C24405" s="2">
        <v>507.27</v>
      </c>
      <c r="D24405" s="2">
        <v>515.23</v>
      </c>
    </row>
    <row r="24406" spans="1:4" x14ac:dyDescent="0.4">
      <c r="A24406" s="2">
        <v>6322</v>
      </c>
      <c r="B24406" s="2">
        <v>509.91</v>
      </c>
      <c r="C24406" s="2">
        <v>500.79</v>
      </c>
      <c r="D24406" s="2">
        <v>521.53</v>
      </c>
    </row>
    <row r="24407" spans="1:4" x14ac:dyDescent="0.4">
      <c r="A24407" s="2">
        <v>6322.1</v>
      </c>
      <c r="B24407" s="2">
        <v>499.58</v>
      </c>
      <c r="C24407" s="2">
        <v>500.79</v>
      </c>
      <c r="D24407" s="2">
        <v>489.44</v>
      </c>
    </row>
    <row r="24408" spans="1:4" x14ac:dyDescent="0.4">
      <c r="A24408" s="2">
        <v>6322.2</v>
      </c>
      <c r="B24408" s="2">
        <v>481.12</v>
      </c>
      <c r="C24408" s="2">
        <v>497.68</v>
      </c>
      <c r="D24408" s="2">
        <v>463.41</v>
      </c>
    </row>
    <row r="24409" spans="1:4" x14ac:dyDescent="0.4">
      <c r="A24409" s="2">
        <v>6322.3</v>
      </c>
      <c r="B24409" s="2">
        <v>458.83</v>
      </c>
      <c r="C24409" s="2">
        <v>489.98</v>
      </c>
      <c r="D24409" s="2">
        <v>446.31</v>
      </c>
    </row>
    <row r="24410" spans="1:4" x14ac:dyDescent="0.4">
      <c r="A24410" s="2">
        <v>6322.4</v>
      </c>
      <c r="B24410" s="2">
        <v>465.23</v>
      </c>
      <c r="C24410" s="2">
        <v>490.59</v>
      </c>
      <c r="D24410" s="2">
        <v>446.72</v>
      </c>
    </row>
    <row r="24411" spans="1:4" x14ac:dyDescent="0.4">
      <c r="A24411" s="2">
        <v>6322.5</v>
      </c>
      <c r="B24411" s="2">
        <v>471.31</v>
      </c>
      <c r="C24411" s="2">
        <v>491.69</v>
      </c>
      <c r="D24411" s="2">
        <v>445.24</v>
      </c>
    </row>
    <row r="24412" spans="1:4" x14ac:dyDescent="0.4">
      <c r="A24412" s="2">
        <v>6322.6</v>
      </c>
      <c r="B24412" s="2">
        <v>477.16</v>
      </c>
      <c r="C24412" s="2">
        <v>493.28</v>
      </c>
      <c r="D24412" s="2">
        <v>440.48</v>
      </c>
    </row>
    <row r="24413" spans="1:4" x14ac:dyDescent="0.4">
      <c r="A24413" s="2">
        <v>6322.7</v>
      </c>
      <c r="B24413" s="2">
        <v>482.3</v>
      </c>
      <c r="C24413" s="2">
        <v>494.53</v>
      </c>
      <c r="D24413" s="2">
        <v>436.45</v>
      </c>
    </row>
    <row r="24414" spans="1:4" x14ac:dyDescent="0.4">
      <c r="A24414" s="2">
        <v>6322.8</v>
      </c>
      <c r="B24414" s="2">
        <v>485.72</v>
      </c>
      <c r="C24414" s="2">
        <v>492.83</v>
      </c>
      <c r="D24414" s="2">
        <v>438.71</v>
      </c>
    </row>
    <row r="24415" spans="1:4" x14ac:dyDescent="0.4">
      <c r="A24415" s="2">
        <v>6322.9</v>
      </c>
      <c r="B24415" s="2">
        <v>486.7</v>
      </c>
      <c r="C24415" s="2">
        <v>491.13</v>
      </c>
      <c r="D24415" s="2">
        <v>440.97</v>
      </c>
    </row>
    <row r="24416" spans="1:4" x14ac:dyDescent="0.4">
      <c r="A24416" s="2">
        <v>6323</v>
      </c>
      <c r="B24416" s="2">
        <v>474.55</v>
      </c>
      <c r="C24416" s="2">
        <v>494.03</v>
      </c>
      <c r="D24416" s="2">
        <v>441.09</v>
      </c>
    </row>
    <row r="24417" spans="1:4" x14ac:dyDescent="0.4">
      <c r="A24417" s="2">
        <v>6323.1</v>
      </c>
      <c r="B24417" s="2">
        <v>462.4</v>
      </c>
      <c r="C24417" s="2">
        <v>497.17</v>
      </c>
      <c r="D24417" s="2">
        <v>441.09</v>
      </c>
    </row>
    <row r="24418" spans="1:4" x14ac:dyDescent="0.4">
      <c r="A24418" s="2">
        <v>6323.2</v>
      </c>
      <c r="B24418" s="2">
        <v>464.82</v>
      </c>
      <c r="C24418" s="2">
        <v>508.58</v>
      </c>
      <c r="D24418" s="2">
        <v>438.22</v>
      </c>
    </row>
    <row r="24419" spans="1:4" x14ac:dyDescent="0.4">
      <c r="A24419" s="2">
        <v>6323.3</v>
      </c>
      <c r="B24419" s="2">
        <v>485.1</v>
      </c>
      <c r="C24419" s="2">
        <v>547.19000000000005</v>
      </c>
      <c r="D24419" s="2">
        <v>425.89</v>
      </c>
    </row>
    <row r="24420" spans="1:4" x14ac:dyDescent="0.4">
      <c r="A24420" s="2">
        <v>6323.4</v>
      </c>
      <c r="B24420" s="2">
        <v>480.5</v>
      </c>
      <c r="C24420" s="2">
        <v>536.64</v>
      </c>
      <c r="D24420" s="2">
        <v>419.55</v>
      </c>
    </row>
    <row r="24421" spans="1:4" x14ac:dyDescent="0.4">
      <c r="A24421" s="2">
        <v>6323.5</v>
      </c>
      <c r="B24421" s="2">
        <v>475.25</v>
      </c>
      <c r="C24421" s="2">
        <v>517.08000000000004</v>
      </c>
      <c r="D24421" s="2">
        <v>414.16</v>
      </c>
    </row>
    <row r="24422" spans="1:4" x14ac:dyDescent="0.4">
      <c r="A24422" s="2">
        <v>6323.6</v>
      </c>
      <c r="B24422" s="2">
        <v>472.96</v>
      </c>
      <c r="C24422" s="2">
        <v>511.35</v>
      </c>
      <c r="D24422" s="2">
        <v>406.79</v>
      </c>
    </row>
    <row r="24423" spans="1:4" x14ac:dyDescent="0.4">
      <c r="A24423" s="2">
        <v>6323.7</v>
      </c>
      <c r="B24423" s="2">
        <v>450.88</v>
      </c>
      <c r="C24423" s="2">
        <v>491.34</v>
      </c>
      <c r="D24423" s="2">
        <v>420.69</v>
      </c>
    </row>
    <row r="24424" spans="1:4" x14ac:dyDescent="0.4">
      <c r="A24424" s="2">
        <v>6323.8</v>
      </c>
      <c r="B24424" s="2">
        <v>458.99</v>
      </c>
      <c r="C24424" s="2">
        <v>489.37</v>
      </c>
      <c r="D24424" s="2">
        <v>435.67</v>
      </c>
    </row>
    <row r="24425" spans="1:4" x14ac:dyDescent="0.4">
      <c r="A24425" s="2">
        <v>6323.9</v>
      </c>
      <c r="B24425" s="2">
        <v>491.17</v>
      </c>
      <c r="C24425" s="2">
        <v>519.65</v>
      </c>
      <c r="D24425" s="2">
        <v>446.86</v>
      </c>
    </row>
    <row r="24426" spans="1:4" x14ac:dyDescent="0.4">
      <c r="A24426" s="2">
        <v>6324</v>
      </c>
      <c r="B24426" s="2">
        <v>476.96</v>
      </c>
      <c r="C24426" s="2">
        <v>524.89</v>
      </c>
      <c r="D24426" s="2">
        <v>437.97</v>
      </c>
    </row>
    <row r="24427" spans="1:4" x14ac:dyDescent="0.4">
      <c r="A24427" s="2">
        <v>6324.1</v>
      </c>
      <c r="B24427" s="2">
        <v>444.45</v>
      </c>
      <c r="C24427" s="2">
        <v>509</v>
      </c>
      <c r="D24427" s="2">
        <v>413.21</v>
      </c>
    </row>
    <row r="24428" spans="1:4" x14ac:dyDescent="0.4">
      <c r="A24428" s="2">
        <v>6324.2</v>
      </c>
      <c r="B24428" s="2">
        <v>436.03</v>
      </c>
      <c r="C24428" s="2">
        <v>502.79</v>
      </c>
      <c r="D24428" s="2">
        <v>415.97</v>
      </c>
    </row>
    <row r="24429" spans="1:4" x14ac:dyDescent="0.4">
      <c r="A24429" s="2">
        <v>6324.3</v>
      </c>
      <c r="B24429" s="2">
        <v>428.27</v>
      </c>
      <c r="C24429" s="2">
        <v>495.01</v>
      </c>
      <c r="D24429" s="2">
        <v>412.22</v>
      </c>
    </row>
    <row r="24430" spans="1:4" x14ac:dyDescent="0.4">
      <c r="A24430" s="2">
        <v>6324.4</v>
      </c>
      <c r="B24430" s="2">
        <v>421.33</v>
      </c>
      <c r="C24430" s="2">
        <v>483.35</v>
      </c>
      <c r="D24430" s="2">
        <v>392.33</v>
      </c>
    </row>
    <row r="24431" spans="1:4" x14ac:dyDescent="0.4">
      <c r="A24431" s="2">
        <v>6324.5</v>
      </c>
      <c r="B24431" s="2">
        <v>410.66</v>
      </c>
      <c r="C24431" s="2">
        <v>471.43</v>
      </c>
      <c r="D24431" s="2">
        <v>368.63</v>
      </c>
    </row>
    <row r="24432" spans="1:4" x14ac:dyDescent="0.4">
      <c r="A24432" s="2">
        <v>6324.6</v>
      </c>
      <c r="B24432" s="2">
        <v>398.29</v>
      </c>
      <c r="C24432" s="2">
        <v>460.53</v>
      </c>
      <c r="D24432" s="2">
        <v>347.25</v>
      </c>
    </row>
    <row r="24433" spans="1:4" x14ac:dyDescent="0.4">
      <c r="A24433" s="2">
        <v>6324.7</v>
      </c>
      <c r="B24433" s="2">
        <v>385.92</v>
      </c>
      <c r="C24433" s="2">
        <v>450.15</v>
      </c>
      <c r="D24433" s="2">
        <v>328.32</v>
      </c>
    </row>
    <row r="24434" spans="1:4" x14ac:dyDescent="0.4">
      <c r="A24434" s="2">
        <v>6324.8</v>
      </c>
      <c r="B24434" s="2">
        <v>367.63</v>
      </c>
      <c r="C24434" s="2">
        <v>439.87</v>
      </c>
      <c r="D24434" s="2">
        <v>320.89999999999998</v>
      </c>
    </row>
    <row r="24435" spans="1:4" x14ac:dyDescent="0.4">
      <c r="A24435" s="2">
        <v>6324.9</v>
      </c>
      <c r="B24435" s="2">
        <v>335.27</v>
      </c>
      <c r="C24435" s="2">
        <v>416.27</v>
      </c>
      <c r="D24435" s="2">
        <v>305.3</v>
      </c>
    </row>
    <row r="24436" spans="1:4" x14ac:dyDescent="0.4">
      <c r="A24436" s="2">
        <v>6325</v>
      </c>
      <c r="B24436" s="2">
        <v>293.62</v>
      </c>
      <c r="C24436" s="2">
        <v>373.15</v>
      </c>
      <c r="D24436" s="2">
        <v>270.95999999999998</v>
      </c>
    </row>
    <row r="24437" spans="1:4" x14ac:dyDescent="0.4">
      <c r="A24437" s="2">
        <v>6325.1</v>
      </c>
      <c r="B24437" s="2">
        <v>294.27999999999997</v>
      </c>
      <c r="C24437" s="2">
        <v>362.3</v>
      </c>
      <c r="D24437" s="2">
        <v>261.98</v>
      </c>
    </row>
    <row r="24438" spans="1:4" x14ac:dyDescent="0.4">
      <c r="A24438" s="2">
        <v>6325.2</v>
      </c>
      <c r="B24438" s="2">
        <v>299.27</v>
      </c>
      <c r="C24438" s="2">
        <v>353.88</v>
      </c>
      <c r="D24438" s="2">
        <v>256.05</v>
      </c>
    </row>
    <row r="24439" spans="1:4" x14ac:dyDescent="0.4">
      <c r="A24439" s="2">
        <v>6325.3</v>
      </c>
      <c r="B24439" s="2">
        <v>305.66000000000003</v>
      </c>
      <c r="C24439" s="2">
        <v>343.89</v>
      </c>
      <c r="D24439" s="2">
        <v>249.81</v>
      </c>
    </row>
    <row r="24440" spans="1:4" x14ac:dyDescent="0.4">
      <c r="A24440" s="2">
        <v>6325.4</v>
      </c>
      <c r="B24440" s="2">
        <v>294.17</v>
      </c>
      <c r="C24440" s="2">
        <v>330.32</v>
      </c>
      <c r="D24440" s="2">
        <v>249.49</v>
      </c>
    </row>
    <row r="24441" spans="1:4" x14ac:dyDescent="0.4">
      <c r="A24441" s="2">
        <v>6325.5</v>
      </c>
      <c r="B24441" s="2">
        <v>277.69</v>
      </c>
      <c r="C24441" s="2">
        <v>314.43</v>
      </c>
      <c r="D24441" s="2">
        <v>253.02</v>
      </c>
    </row>
    <row r="24442" spans="1:4" x14ac:dyDescent="0.4">
      <c r="A24442" s="2">
        <v>6325.6</v>
      </c>
      <c r="B24442" s="2">
        <v>265.25</v>
      </c>
      <c r="C24442" s="2">
        <v>291.82</v>
      </c>
      <c r="D24442" s="2">
        <v>239.42</v>
      </c>
    </row>
    <row r="24443" spans="1:4" x14ac:dyDescent="0.4">
      <c r="A24443" s="2">
        <v>6325.7</v>
      </c>
      <c r="B24443" s="2">
        <v>252.77</v>
      </c>
      <c r="C24443" s="2">
        <v>274.89999999999998</v>
      </c>
      <c r="D24443" s="2">
        <v>224.45</v>
      </c>
    </row>
    <row r="24444" spans="1:4" x14ac:dyDescent="0.4">
      <c r="A24444" s="2">
        <v>6325.8</v>
      </c>
      <c r="B24444" s="2">
        <v>240.29</v>
      </c>
      <c r="C24444" s="2">
        <v>263.43</v>
      </c>
      <c r="D24444" s="2">
        <v>215.85</v>
      </c>
    </row>
    <row r="24445" spans="1:4" x14ac:dyDescent="0.4">
      <c r="A24445" s="2">
        <v>6325.9</v>
      </c>
      <c r="B24445" s="2">
        <v>227.81</v>
      </c>
      <c r="C24445" s="2">
        <v>251.96</v>
      </c>
      <c r="D24445" s="2">
        <v>207.25</v>
      </c>
    </row>
    <row r="24446" spans="1:4" x14ac:dyDescent="0.4">
      <c r="A24446" s="2">
        <v>6326</v>
      </c>
      <c r="B24446" s="2">
        <v>215.38</v>
      </c>
      <c r="C24446" s="2">
        <v>240.49</v>
      </c>
      <c r="D24446" s="2">
        <v>198.65</v>
      </c>
    </row>
    <row r="24447" spans="1:4" x14ac:dyDescent="0.4">
      <c r="A24447" s="2">
        <v>6326.1</v>
      </c>
      <c r="B24447" s="2">
        <v>204.47</v>
      </c>
      <c r="C24447" s="2">
        <v>235.21</v>
      </c>
      <c r="D24447" s="2">
        <v>188.74</v>
      </c>
    </row>
    <row r="24448" spans="1:4" x14ac:dyDescent="0.4">
      <c r="A24448" s="2">
        <v>6326.2</v>
      </c>
      <c r="B24448" s="2">
        <v>195.95</v>
      </c>
      <c r="C24448" s="2">
        <v>227.41</v>
      </c>
      <c r="D24448" s="2">
        <v>175.13</v>
      </c>
    </row>
    <row r="24449" spans="1:4" x14ac:dyDescent="0.4">
      <c r="A24449" s="2">
        <v>6326.3</v>
      </c>
      <c r="B24449" s="2">
        <v>189.19</v>
      </c>
      <c r="C24449" s="2">
        <v>214.46</v>
      </c>
      <c r="D24449" s="2">
        <v>156.56</v>
      </c>
    </row>
    <row r="24450" spans="1:4" x14ac:dyDescent="0.4">
      <c r="A24450" s="2">
        <v>6326.4</v>
      </c>
      <c r="B24450" s="2">
        <v>184.01</v>
      </c>
      <c r="C24450" s="2">
        <v>204.35</v>
      </c>
      <c r="D24450" s="2">
        <v>141.38</v>
      </c>
    </row>
    <row r="24451" spans="1:4" x14ac:dyDescent="0.4">
      <c r="A24451" s="2">
        <v>6326.5</v>
      </c>
      <c r="B24451" s="2">
        <v>181.1</v>
      </c>
      <c r="C24451" s="2">
        <v>202.91</v>
      </c>
      <c r="D24451" s="2">
        <v>136.59</v>
      </c>
    </row>
    <row r="24452" spans="1:4" x14ac:dyDescent="0.4">
      <c r="A24452" s="2">
        <v>6326.6</v>
      </c>
      <c r="B24452" s="2">
        <v>178.18</v>
      </c>
      <c r="C24452" s="2">
        <v>201.48</v>
      </c>
      <c r="D24452" s="2">
        <v>131.80000000000001</v>
      </c>
    </row>
    <row r="24453" spans="1:4" x14ac:dyDescent="0.4">
      <c r="A24453" s="2">
        <v>6326.7</v>
      </c>
      <c r="B24453" s="2">
        <v>175.46</v>
      </c>
      <c r="C24453" s="2">
        <v>201.05</v>
      </c>
      <c r="D24453" s="2">
        <v>139.66999999999999</v>
      </c>
    </row>
    <row r="24454" spans="1:4" x14ac:dyDescent="0.4">
      <c r="A24454" s="2">
        <v>6326.8</v>
      </c>
      <c r="B24454" s="2">
        <v>173.02</v>
      </c>
      <c r="C24454" s="2">
        <v>201.05</v>
      </c>
      <c r="D24454" s="2">
        <v>152.91</v>
      </c>
    </row>
    <row r="24455" spans="1:4" x14ac:dyDescent="0.4">
      <c r="A24455" s="2">
        <v>6326.9</v>
      </c>
      <c r="B24455" s="2">
        <v>173.02</v>
      </c>
      <c r="C24455" s="2">
        <v>195.72</v>
      </c>
      <c r="D24455" s="2">
        <v>157.79</v>
      </c>
    </row>
    <row r="24456" spans="1:4" x14ac:dyDescent="0.4">
      <c r="A24456" s="2">
        <v>6327</v>
      </c>
      <c r="B24456" s="2">
        <v>180.56</v>
      </c>
      <c r="C24456" s="2">
        <v>194.96</v>
      </c>
      <c r="D24456" s="2">
        <v>161.44999999999999</v>
      </c>
    </row>
    <row r="24457" spans="1:4" x14ac:dyDescent="0.4">
      <c r="A24457" s="2">
        <v>6327.1</v>
      </c>
      <c r="B24457" s="2">
        <v>189.36</v>
      </c>
      <c r="C24457" s="2">
        <v>197.75</v>
      </c>
      <c r="D24457" s="2">
        <v>169.97</v>
      </c>
    </row>
    <row r="24458" spans="1:4" x14ac:dyDescent="0.4">
      <c r="A24458" s="2">
        <v>6327.2</v>
      </c>
      <c r="B24458" s="2">
        <v>196.95</v>
      </c>
      <c r="C24458" s="2">
        <v>205.14</v>
      </c>
      <c r="D24458" s="2">
        <v>179.16</v>
      </c>
    </row>
    <row r="24459" spans="1:4" x14ac:dyDescent="0.4">
      <c r="A24459" s="2">
        <v>6327.3</v>
      </c>
      <c r="B24459" s="2">
        <v>202.84</v>
      </c>
      <c r="C24459" s="2">
        <v>214.71</v>
      </c>
      <c r="D24459" s="2">
        <v>182.1</v>
      </c>
    </row>
    <row r="24460" spans="1:4" x14ac:dyDescent="0.4">
      <c r="A24460" s="2">
        <v>6327.4</v>
      </c>
      <c r="B24460" s="2">
        <v>214.07</v>
      </c>
      <c r="C24460" s="2">
        <v>239.3</v>
      </c>
      <c r="D24460" s="2">
        <v>193.98</v>
      </c>
    </row>
    <row r="24461" spans="1:4" x14ac:dyDescent="0.4">
      <c r="A24461" s="2">
        <v>6327.5</v>
      </c>
      <c r="B24461" s="2">
        <v>215.11</v>
      </c>
      <c r="C24461" s="2">
        <v>224</v>
      </c>
      <c r="D24461" s="2">
        <v>212.09</v>
      </c>
    </row>
    <row r="24462" spans="1:4" x14ac:dyDescent="0.4">
      <c r="A24462" s="2">
        <v>6327.6</v>
      </c>
      <c r="B24462" s="2">
        <v>215.28</v>
      </c>
      <c r="C24462" s="2">
        <v>229.11</v>
      </c>
      <c r="D24462" s="2">
        <v>212.73</v>
      </c>
    </row>
    <row r="24463" spans="1:4" x14ac:dyDescent="0.4">
      <c r="A24463" s="2">
        <v>6327.7</v>
      </c>
      <c r="B24463" s="2">
        <v>224.44</v>
      </c>
      <c r="C24463" s="2">
        <v>249.71</v>
      </c>
      <c r="D24463" s="2">
        <v>214.51</v>
      </c>
    </row>
    <row r="24464" spans="1:4" x14ac:dyDescent="0.4">
      <c r="A24464" s="2">
        <v>6327.8</v>
      </c>
      <c r="B24464" s="2">
        <v>236.47</v>
      </c>
      <c r="C24464" s="2">
        <v>251.87</v>
      </c>
      <c r="D24464" s="2">
        <v>225.78</v>
      </c>
    </row>
    <row r="24465" spans="1:4" x14ac:dyDescent="0.4">
      <c r="A24465" s="2">
        <v>6327.9</v>
      </c>
      <c r="B24465" s="2">
        <v>225.51</v>
      </c>
      <c r="C24465" s="2">
        <v>251.72</v>
      </c>
      <c r="D24465" s="2">
        <v>211.49</v>
      </c>
    </row>
    <row r="24466" spans="1:4" x14ac:dyDescent="0.4">
      <c r="A24466" s="2">
        <v>6328</v>
      </c>
      <c r="B24466" s="2">
        <v>227.47</v>
      </c>
      <c r="C24466" s="2">
        <v>252.8</v>
      </c>
      <c r="D24466" s="2">
        <v>211.74</v>
      </c>
    </row>
    <row r="24467" spans="1:4" x14ac:dyDescent="0.4">
      <c r="A24467" s="2">
        <v>6328.1</v>
      </c>
      <c r="B24467" s="2">
        <v>230.52</v>
      </c>
      <c r="C24467" s="2">
        <v>245.51</v>
      </c>
      <c r="D24467" s="2">
        <v>224.19</v>
      </c>
    </row>
    <row r="24468" spans="1:4" x14ac:dyDescent="0.4">
      <c r="A24468" s="2">
        <v>6328.2</v>
      </c>
      <c r="B24468" s="2">
        <v>231.74</v>
      </c>
      <c r="C24468" s="2">
        <v>245.39</v>
      </c>
      <c r="D24468" s="2">
        <v>227.84</v>
      </c>
    </row>
    <row r="24469" spans="1:4" x14ac:dyDescent="0.4">
      <c r="A24469" s="2">
        <v>6328.3</v>
      </c>
      <c r="B24469" s="2">
        <v>230.66</v>
      </c>
      <c r="C24469" s="2">
        <v>250.49</v>
      </c>
      <c r="D24469" s="2">
        <v>212.29</v>
      </c>
    </row>
    <row r="24470" spans="1:4" x14ac:dyDescent="0.4">
      <c r="A24470" s="2">
        <v>6328.4</v>
      </c>
      <c r="B24470" s="2">
        <v>237.63</v>
      </c>
      <c r="C24470" s="2">
        <v>236.19</v>
      </c>
      <c r="D24470" s="2">
        <v>201.71</v>
      </c>
    </row>
    <row r="24471" spans="1:4" x14ac:dyDescent="0.4">
      <c r="A24471" s="2">
        <v>6328.5</v>
      </c>
      <c r="B24471" s="2">
        <v>240.06</v>
      </c>
      <c r="C24471" s="2">
        <v>236.43</v>
      </c>
      <c r="D24471" s="2">
        <v>212.81</v>
      </c>
    </row>
    <row r="24472" spans="1:4" x14ac:dyDescent="0.4">
      <c r="A24472" s="2">
        <v>6328.6</v>
      </c>
      <c r="B24472" s="2">
        <v>236.28</v>
      </c>
      <c r="C24472" s="2">
        <v>265.77999999999997</v>
      </c>
      <c r="D24472" s="2">
        <v>226.58</v>
      </c>
    </row>
    <row r="24473" spans="1:4" x14ac:dyDescent="0.4">
      <c r="A24473" s="2">
        <v>6328.7</v>
      </c>
      <c r="B24473" s="2">
        <v>258.83999999999997</v>
      </c>
      <c r="C24473" s="2">
        <v>286.47000000000003</v>
      </c>
      <c r="D24473" s="2">
        <v>247.58</v>
      </c>
    </row>
    <row r="24474" spans="1:4" x14ac:dyDescent="0.4">
      <c r="A24474" s="2">
        <v>6328.8</v>
      </c>
      <c r="B24474" s="2">
        <v>285.47000000000003</v>
      </c>
      <c r="C24474" s="2">
        <v>299.73</v>
      </c>
      <c r="D24474" s="2">
        <v>267.79000000000002</v>
      </c>
    </row>
    <row r="24475" spans="1:4" x14ac:dyDescent="0.4">
      <c r="A24475" s="2">
        <v>6328.9</v>
      </c>
      <c r="B24475" s="2">
        <v>287.07</v>
      </c>
      <c r="C24475" s="2">
        <v>322.04000000000002</v>
      </c>
      <c r="D24475" s="2">
        <v>255.34</v>
      </c>
    </row>
    <row r="24476" spans="1:4" x14ac:dyDescent="0.4">
      <c r="A24476" s="2">
        <v>6329</v>
      </c>
      <c r="B24476" s="2">
        <v>288.66000000000003</v>
      </c>
      <c r="C24476" s="2">
        <v>344.35</v>
      </c>
      <c r="D24476" s="2">
        <v>242.89</v>
      </c>
    </row>
    <row r="24477" spans="1:4" x14ac:dyDescent="0.4">
      <c r="A24477" s="2">
        <v>6329.1</v>
      </c>
      <c r="B24477" s="2">
        <v>357.86</v>
      </c>
      <c r="C24477" s="2">
        <v>379.6</v>
      </c>
      <c r="D24477" s="2">
        <v>263.56</v>
      </c>
    </row>
    <row r="24478" spans="1:4" x14ac:dyDescent="0.4">
      <c r="A24478" s="2">
        <v>6329.2</v>
      </c>
      <c r="B24478" s="2">
        <v>347.9</v>
      </c>
      <c r="C24478" s="2">
        <v>399.6</v>
      </c>
      <c r="D24478" s="2">
        <v>281.62</v>
      </c>
    </row>
    <row r="24479" spans="1:4" x14ac:dyDescent="0.4">
      <c r="A24479" s="2">
        <v>6329.3</v>
      </c>
      <c r="B24479" s="2">
        <v>374.99</v>
      </c>
      <c r="C24479" s="2">
        <v>418.01</v>
      </c>
      <c r="D24479" s="2">
        <v>287.44</v>
      </c>
    </row>
    <row r="24480" spans="1:4" x14ac:dyDescent="0.4">
      <c r="A24480" s="2">
        <v>6329.4</v>
      </c>
      <c r="B24480" s="2">
        <v>380.48</v>
      </c>
      <c r="C24480" s="2">
        <v>429.24</v>
      </c>
      <c r="D24480" s="2">
        <v>289.17</v>
      </c>
    </row>
    <row r="24481" spans="1:4" x14ac:dyDescent="0.4">
      <c r="A24481" s="2">
        <v>6329.5</v>
      </c>
      <c r="B24481" s="2">
        <v>367.1</v>
      </c>
      <c r="C24481" s="2">
        <v>434.37</v>
      </c>
      <c r="D24481" s="2">
        <v>289.91000000000003</v>
      </c>
    </row>
    <row r="24482" spans="1:4" x14ac:dyDescent="0.4">
      <c r="A24482" s="2">
        <v>6329.6</v>
      </c>
      <c r="B24482" s="2">
        <v>368.53</v>
      </c>
      <c r="C24482" s="2">
        <v>433.95</v>
      </c>
      <c r="D24482" s="2">
        <v>312.58999999999997</v>
      </c>
    </row>
    <row r="24483" spans="1:4" x14ac:dyDescent="0.4">
      <c r="A24483" s="2">
        <v>6329.7</v>
      </c>
      <c r="B24483" s="2">
        <v>370.35</v>
      </c>
      <c r="C24483" s="2">
        <v>432.75</v>
      </c>
      <c r="D24483" s="2">
        <v>338.32</v>
      </c>
    </row>
    <row r="24484" spans="1:4" x14ac:dyDescent="0.4">
      <c r="A24484" s="2">
        <v>6329.8</v>
      </c>
      <c r="B24484" s="2">
        <v>405.96</v>
      </c>
      <c r="C24484" s="2">
        <v>454.54</v>
      </c>
      <c r="D24484" s="2">
        <v>367.34</v>
      </c>
    </row>
    <row r="24485" spans="1:4" x14ac:dyDescent="0.4">
      <c r="A24485" s="2">
        <v>6329.9</v>
      </c>
      <c r="B24485" s="2">
        <v>432.86</v>
      </c>
      <c r="C24485" s="2">
        <v>434.68</v>
      </c>
      <c r="D24485" s="2">
        <v>439.03</v>
      </c>
    </row>
    <row r="24486" spans="1:4" x14ac:dyDescent="0.4">
      <c r="A24486" s="2">
        <v>6330</v>
      </c>
      <c r="B24486" s="2">
        <v>459.24</v>
      </c>
      <c r="C24486" s="2">
        <v>442.26</v>
      </c>
      <c r="D24486" s="2">
        <v>464.36</v>
      </c>
    </row>
    <row r="24487" spans="1:4" x14ac:dyDescent="0.4">
      <c r="A24487" s="2">
        <v>6330.1</v>
      </c>
      <c r="B24487" s="2">
        <v>430.75</v>
      </c>
      <c r="C24487" s="2">
        <v>449.31</v>
      </c>
      <c r="D24487" s="2">
        <v>439.69</v>
      </c>
    </row>
    <row r="24488" spans="1:4" x14ac:dyDescent="0.4">
      <c r="A24488" s="2">
        <v>6330.2</v>
      </c>
      <c r="B24488" s="2">
        <v>369.64</v>
      </c>
      <c r="C24488" s="2">
        <v>410.98</v>
      </c>
      <c r="D24488" s="2">
        <v>385.4</v>
      </c>
    </row>
    <row r="24489" spans="1:4" x14ac:dyDescent="0.4">
      <c r="A24489" s="2">
        <v>6330.3</v>
      </c>
      <c r="B24489" s="2">
        <v>334.78</v>
      </c>
      <c r="C24489" s="2">
        <v>358.55</v>
      </c>
      <c r="D24489" s="2">
        <v>332.17</v>
      </c>
    </row>
    <row r="24490" spans="1:4" x14ac:dyDescent="0.4">
      <c r="A24490" s="2">
        <v>6330.4</v>
      </c>
      <c r="B24490" s="2">
        <v>303.89999999999998</v>
      </c>
      <c r="C24490" s="2">
        <v>313.76</v>
      </c>
      <c r="D24490" s="2">
        <v>286.38</v>
      </c>
    </row>
    <row r="24491" spans="1:4" x14ac:dyDescent="0.4">
      <c r="A24491" s="2">
        <v>6330.5</v>
      </c>
      <c r="B24491" s="2">
        <v>238.02</v>
      </c>
      <c r="C24491" s="2">
        <v>275.95</v>
      </c>
      <c r="D24491" s="2">
        <v>264.24</v>
      </c>
    </row>
    <row r="24492" spans="1:4" x14ac:dyDescent="0.4">
      <c r="A24492" s="2">
        <v>6330.6</v>
      </c>
      <c r="B24492" s="2">
        <v>231.56</v>
      </c>
      <c r="C24492" s="2">
        <v>228.76</v>
      </c>
      <c r="D24492" s="2">
        <v>236.8</v>
      </c>
    </row>
    <row r="24493" spans="1:4" x14ac:dyDescent="0.4">
      <c r="A24493" s="2">
        <v>6330.7</v>
      </c>
      <c r="B24493" s="2">
        <v>219.71</v>
      </c>
      <c r="C24493" s="2">
        <v>219.73</v>
      </c>
      <c r="D24493" s="2">
        <v>221.53</v>
      </c>
    </row>
    <row r="24494" spans="1:4" x14ac:dyDescent="0.4">
      <c r="A24494" s="2">
        <v>6330.8</v>
      </c>
      <c r="B24494" s="2">
        <v>218.7</v>
      </c>
      <c r="C24494" s="2">
        <v>233.11</v>
      </c>
      <c r="D24494" s="2">
        <v>211.6</v>
      </c>
    </row>
    <row r="24495" spans="1:4" x14ac:dyDescent="0.4">
      <c r="A24495" s="2">
        <v>6330.9</v>
      </c>
      <c r="B24495" s="2">
        <v>221.19</v>
      </c>
      <c r="C24495" s="2">
        <v>249.81</v>
      </c>
      <c r="D24495" s="2">
        <v>202.2</v>
      </c>
    </row>
    <row r="24496" spans="1:4" x14ac:dyDescent="0.4">
      <c r="A24496" s="2">
        <v>6331</v>
      </c>
      <c r="B24496" s="2">
        <v>240.21</v>
      </c>
      <c r="C24496" s="2">
        <v>246.34</v>
      </c>
      <c r="D24496" s="2">
        <v>212.61</v>
      </c>
    </row>
    <row r="24497" spans="1:4" x14ac:dyDescent="0.4">
      <c r="A24497" s="2">
        <v>6331.1</v>
      </c>
      <c r="B24497" s="2">
        <v>247.97</v>
      </c>
      <c r="C24497" s="2">
        <v>252.52</v>
      </c>
      <c r="D24497" s="2">
        <v>220.44</v>
      </c>
    </row>
    <row r="24498" spans="1:4" x14ac:dyDescent="0.4">
      <c r="A24498" s="2">
        <v>6331.2</v>
      </c>
      <c r="B24498" s="2">
        <v>244.01</v>
      </c>
      <c r="C24498" s="2">
        <v>263.01</v>
      </c>
      <c r="D24498" s="2">
        <v>224.36</v>
      </c>
    </row>
    <row r="24499" spans="1:4" x14ac:dyDescent="0.4">
      <c r="A24499" s="2">
        <v>6331.3</v>
      </c>
      <c r="B24499" s="2">
        <v>221.97</v>
      </c>
      <c r="C24499" s="2">
        <v>261.99</v>
      </c>
      <c r="D24499" s="2">
        <v>218.22</v>
      </c>
    </row>
    <row r="24500" spans="1:4" x14ac:dyDescent="0.4">
      <c r="A24500" s="2">
        <v>6331.4</v>
      </c>
      <c r="B24500" s="2">
        <v>231.79</v>
      </c>
      <c r="C24500" s="2">
        <v>248.47</v>
      </c>
      <c r="D24500" s="2">
        <v>215.41</v>
      </c>
    </row>
    <row r="24501" spans="1:4" x14ac:dyDescent="0.4">
      <c r="A24501" s="2">
        <v>6331.5</v>
      </c>
      <c r="B24501" s="2">
        <v>237.32</v>
      </c>
      <c r="C24501" s="2">
        <v>252.22</v>
      </c>
      <c r="D24501" s="2">
        <v>218.24</v>
      </c>
    </row>
    <row r="24502" spans="1:4" x14ac:dyDescent="0.4">
      <c r="A24502" s="2">
        <v>6331.6</v>
      </c>
      <c r="B24502" s="2">
        <v>242.1</v>
      </c>
      <c r="C24502" s="2">
        <v>265.27999999999997</v>
      </c>
      <c r="D24502" s="2">
        <v>224.04</v>
      </c>
    </row>
    <row r="24503" spans="1:4" x14ac:dyDescent="0.4">
      <c r="A24503" s="2">
        <v>6331.7</v>
      </c>
      <c r="B24503" s="2">
        <v>250.63</v>
      </c>
      <c r="C24503" s="2">
        <v>256.35000000000002</v>
      </c>
      <c r="D24503" s="2">
        <v>221.88</v>
      </c>
    </row>
    <row r="24504" spans="1:4" x14ac:dyDescent="0.4">
      <c r="A24504" s="2">
        <v>6331.8</v>
      </c>
      <c r="B24504" s="2">
        <v>238.98</v>
      </c>
      <c r="C24504" s="2">
        <v>249.24</v>
      </c>
      <c r="D24504" s="2">
        <v>216.23</v>
      </c>
    </row>
    <row r="24505" spans="1:4" x14ac:dyDescent="0.4">
      <c r="A24505" s="2">
        <v>6331.9</v>
      </c>
      <c r="B24505" s="2">
        <v>241.2</v>
      </c>
      <c r="C24505" s="2">
        <v>260.06</v>
      </c>
      <c r="D24505" s="2">
        <v>206.27</v>
      </c>
    </row>
    <row r="24506" spans="1:4" x14ac:dyDescent="0.4">
      <c r="A24506" s="2">
        <v>6332</v>
      </c>
      <c r="B24506" s="2">
        <v>245.76</v>
      </c>
      <c r="C24506" s="2">
        <v>264.76</v>
      </c>
      <c r="D24506" s="2">
        <v>203.03</v>
      </c>
    </row>
    <row r="24507" spans="1:4" x14ac:dyDescent="0.4">
      <c r="A24507" s="2">
        <v>6332.1</v>
      </c>
      <c r="B24507" s="2">
        <v>247.21</v>
      </c>
      <c r="C24507" s="2">
        <v>268.33999999999997</v>
      </c>
      <c r="D24507" s="2">
        <v>201.09</v>
      </c>
    </row>
    <row r="24508" spans="1:4" x14ac:dyDescent="0.4">
      <c r="A24508" s="2">
        <v>6332.2</v>
      </c>
      <c r="B24508" s="2">
        <v>226.52</v>
      </c>
      <c r="C24508" s="2">
        <v>225.78</v>
      </c>
      <c r="D24508" s="2">
        <v>194</v>
      </c>
    </row>
    <row r="24509" spans="1:4" x14ac:dyDescent="0.4">
      <c r="A24509" s="2">
        <v>6332.3</v>
      </c>
      <c r="B24509" s="2">
        <v>216.39</v>
      </c>
      <c r="C24509" s="2">
        <v>216.98</v>
      </c>
      <c r="D24509" s="2">
        <v>186.52</v>
      </c>
    </row>
    <row r="24510" spans="1:4" x14ac:dyDescent="0.4">
      <c r="A24510" s="2">
        <v>6332.4</v>
      </c>
      <c r="B24510" s="2">
        <v>211.69</v>
      </c>
      <c r="C24510" s="2">
        <v>213.8</v>
      </c>
      <c r="D24510" s="2">
        <v>181.56</v>
      </c>
    </row>
    <row r="24511" spans="1:4" x14ac:dyDescent="0.4">
      <c r="A24511" s="2">
        <v>6332.5</v>
      </c>
      <c r="B24511" s="2">
        <v>218.15</v>
      </c>
      <c r="C24511" s="2">
        <v>231.04</v>
      </c>
      <c r="D24511" s="2">
        <v>188.62</v>
      </c>
    </row>
    <row r="24512" spans="1:4" x14ac:dyDescent="0.4">
      <c r="A24512" s="2">
        <v>6332.6</v>
      </c>
      <c r="B24512" s="2">
        <v>219.33</v>
      </c>
      <c r="C24512" s="2">
        <v>235.5</v>
      </c>
      <c r="D24512" s="2">
        <v>185.4</v>
      </c>
    </row>
    <row r="24513" spans="1:4" x14ac:dyDescent="0.4">
      <c r="A24513" s="2">
        <v>6332.7</v>
      </c>
      <c r="B24513" s="2">
        <v>219.33</v>
      </c>
      <c r="C24513" s="2">
        <v>232.1</v>
      </c>
      <c r="D24513" s="2">
        <v>175.88</v>
      </c>
    </row>
    <row r="24514" spans="1:4" x14ac:dyDescent="0.4">
      <c r="A24514" s="2">
        <v>6332.8</v>
      </c>
      <c r="B24514" s="2">
        <v>211.75</v>
      </c>
      <c r="C24514" s="2">
        <v>230.91</v>
      </c>
      <c r="D24514" s="2">
        <v>163.99</v>
      </c>
    </row>
    <row r="24515" spans="1:4" x14ac:dyDescent="0.4">
      <c r="A24515" s="2">
        <v>6332.9</v>
      </c>
      <c r="B24515" s="2">
        <v>204.75</v>
      </c>
      <c r="C24515" s="2">
        <v>231.49</v>
      </c>
      <c r="D24515" s="2">
        <v>155.24</v>
      </c>
    </row>
    <row r="24516" spans="1:4" x14ac:dyDescent="0.4">
      <c r="A24516" s="2">
        <v>6333</v>
      </c>
      <c r="B24516" s="2">
        <v>204.51</v>
      </c>
      <c r="C24516" s="2">
        <v>238.61</v>
      </c>
      <c r="D24516" s="2">
        <v>166.09</v>
      </c>
    </row>
    <row r="24517" spans="1:4" x14ac:dyDescent="0.4">
      <c r="A24517" s="2">
        <v>6333.1</v>
      </c>
      <c r="B24517" s="2">
        <v>229.6</v>
      </c>
      <c r="C24517" s="2">
        <v>234.43</v>
      </c>
      <c r="D24517" s="2">
        <v>173.62</v>
      </c>
    </row>
    <row r="24518" spans="1:4" x14ac:dyDescent="0.4">
      <c r="A24518" s="2">
        <v>6333.2</v>
      </c>
      <c r="B24518" s="2">
        <v>227.54</v>
      </c>
      <c r="C24518" s="2">
        <v>234.08</v>
      </c>
      <c r="D24518" s="2">
        <v>180.75</v>
      </c>
    </row>
    <row r="24519" spans="1:4" x14ac:dyDescent="0.4">
      <c r="A24519" s="2">
        <v>6333.3</v>
      </c>
      <c r="B24519" s="2">
        <v>217.9</v>
      </c>
      <c r="C24519" s="2">
        <v>236.31</v>
      </c>
      <c r="D24519" s="2">
        <v>187.72</v>
      </c>
    </row>
    <row r="24520" spans="1:4" x14ac:dyDescent="0.4">
      <c r="A24520" s="2">
        <v>6333.4</v>
      </c>
      <c r="B24520" s="2">
        <v>226.16</v>
      </c>
      <c r="C24520" s="2">
        <v>246.81</v>
      </c>
      <c r="D24520" s="2">
        <v>177.22</v>
      </c>
    </row>
    <row r="24521" spans="1:4" x14ac:dyDescent="0.4">
      <c r="A24521" s="2">
        <v>6333.5</v>
      </c>
      <c r="B24521" s="2">
        <v>237.47</v>
      </c>
      <c r="C24521" s="2">
        <v>255.93</v>
      </c>
      <c r="D24521" s="2">
        <v>177.54</v>
      </c>
    </row>
    <row r="24522" spans="1:4" x14ac:dyDescent="0.4">
      <c r="A24522" s="2">
        <v>6333.6</v>
      </c>
      <c r="B24522" s="2">
        <v>250.43</v>
      </c>
      <c r="C24522" s="2">
        <v>263.58999999999997</v>
      </c>
      <c r="D24522" s="2">
        <v>189.38</v>
      </c>
    </row>
    <row r="24523" spans="1:4" x14ac:dyDescent="0.4">
      <c r="A24523" s="2">
        <v>6333.7</v>
      </c>
      <c r="B24523" s="2">
        <v>253.19</v>
      </c>
      <c r="C24523" s="2">
        <v>294.11</v>
      </c>
      <c r="D24523" s="2">
        <v>209.78</v>
      </c>
    </row>
    <row r="24524" spans="1:4" x14ac:dyDescent="0.4">
      <c r="A24524" s="2">
        <v>6333.8</v>
      </c>
      <c r="B24524" s="2">
        <v>250.19</v>
      </c>
      <c r="C24524" s="2">
        <v>300.81</v>
      </c>
      <c r="D24524" s="2">
        <v>221.92</v>
      </c>
    </row>
    <row r="24525" spans="1:4" x14ac:dyDescent="0.4">
      <c r="A24525" s="2">
        <v>6333.9</v>
      </c>
      <c r="B24525" s="2">
        <v>252.04</v>
      </c>
      <c r="C24525" s="2">
        <v>307.16000000000003</v>
      </c>
      <c r="D24525" s="2">
        <v>234.42</v>
      </c>
    </row>
    <row r="24526" spans="1:4" x14ac:dyDescent="0.4">
      <c r="A24526" s="2">
        <v>6334</v>
      </c>
      <c r="B24526" s="2">
        <v>257.41000000000003</v>
      </c>
      <c r="C24526" s="2">
        <v>324.77</v>
      </c>
      <c r="D24526" s="2">
        <v>250.2</v>
      </c>
    </row>
    <row r="24527" spans="1:4" x14ac:dyDescent="0.4">
      <c r="A24527" s="2">
        <v>6334.1</v>
      </c>
      <c r="B24527" s="2">
        <v>260.41000000000003</v>
      </c>
      <c r="C24527" s="2">
        <v>313.5</v>
      </c>
      <c r="D24527" s="2">
        <v>234.24</v>
      </c>
    </row>
    <row r="24528" spans="1:4" x14ac:dyDescent="0.4">
      <c r="A24528" s="2">
        <v>6334.2</v>
      </c>
      <c r="B24528" s="2">
        <v>277.08999999999997</v>
      </c>
      <c r="C24528" s="2">
        <v>318.88</v>
      </c>
      <c r="D24528" s="2">
        <v>236.58</v>
      </c>
    </row>
    <row r="24529" spans="1:4" x14ac:dyDescent="0.4">
      <c r="A24529" s="2">
        <v>6334.3</v>
      </c>
      <c r="B24529" s="2">
        <v>302.01</v>
      </c>
      <c r="C24529" s="2">
        <v>335.55</v>
      </c>
      <c r="D24529" s="2">
        <v>243.6</v>
      </c>
    </row>
    <row r="24530" spans="1:4" x14ac:dyDescent="0.4">
      <c r="A24530" s="2">
        <v>6334.4</v>
      </c>
      <c r="B24530" s="2">
        <v>331.03</v>
      </c>
      <c r="C24530" s="2">
        <v>363.44</v>
      </c>
      <c r="D24530" s="2">
        <v>248.14</v>
      </c>
    </row>
    <row r="24531" spans="1:4" x14ac:dyDescent="0.4">
      <c r="A24531" s="2">
        <v>6334.5</v>
      </c>
      <c r="B24531" s="2">
        <v>333.99</v>
      </c>
      <c r="C24531" s="2">
        <v>377.29</v>
      </c>
      <c r="D24531" s="2">
        <v>256.89999999999998</v>
      </c>
    </row>
    <row r="24532" spans="1:4" x14ac:dyDescent="0.4">
      <c r="A24532" s="2">
        <v>6334.6</v>
      </c>
      <c r="B24532" s="2">
        <v>314.85000000000002</v>
      </c>
      <c r="C24532" s="2">
        <v>372</v>
      </c>
      <c r="D24532" s="2">
        <v>271.89999999999998</v>
      </c>
    </row>
    <row r="24533" spans="1:4" x14ac:dyDescent="0.4">
      <c r="A24533" s="2">
        <v>6334.7</v>
      </c>
      <c r="B24533" s="2">
        <v>327.64</v>
      </c>
      <c r="C24533" s="2">
        <v>382.53</v>
      </c>
      <c r="D24533" s="2">
        <v>280.92</v>
      </c>
    </row>
    <row r="24534" spans="1:4" x14ac:dyDescent="0.4">
      <c r="A24534" s="2">
        <v>6334.8</v>
      </c>
      <c r="B24534" s="2">
        <v>324.81</v>
      </c>
      <c r="C24534" s="2">
        <v>386.98</v>
      </c>
      <c r="D24534" s="2">
        <v>277.86</v>
      </c>
    </row>
    <row r="24535" spans="1:4" x14ac:dyDescent="0.4">
      <c r="A24535" s="2">
        <v>6334.9</v>
      </c>
      <c r="B24535" s="2">
        <v>307.02999999999997</v>
      </c>
      <c r="C24535" s="2">
        <v>378.9</v>
      </c>
      <c r="D24535" s="2">
        <v>254.57</v>
      </c>
    </row>
    <row r="24536" spans="1:4" x14ac:dyDescent="0.4">
      <c r="A24536" s="2">
        <v>6335</v>
      </c>
      <c r="B24536" s="2">
        <v>311.14</v>
      </c>
      <c r="C24536" s="2">
        <v>385.45</v>
      </c>
      <c r="D24536" s="2">
        <v>266.22000000000003</v>
      </c>
    </row>
    <row r="24537" spans="1:4" x14ac:dyDescent="0.4">
      <c r="A24537" s="2">
        <v>6335.1</v>
      </c>
      <c r="B24537" s="2">
        <v>322.81</v>
      </c>
      <c r="C24537" s="2">
        <v>395</v>
      </c>
      <c r="D24537" s="2">
        <v>274.47000000000003</v>
      </c>
    </row>
    <row r="24538" spans="1:4" x14ac:dyDescent="0.4">
      <c r="A24538" s="2">
        <v>6335.2</v>
      </c>
      <c r="B24538" s="2">
        <v>341.74</v>
      </c>
      <c r="C24538" s="2">
        <v>410.93</v>
      </c>
      <c r="D24538" s="2">
        <v>275.47000000000003</v>
      </c>
    </row>
    <row r="24539" spans="1:4" x14ac:dyDescent="0.4">
      <c r="A24539" s="2">
        <v>6335.3</v>
      </c>
      <c r="B24539" s="2">
        <v>358.73</v>
      </c>
      <c r="C24539" s="2">
        <v>426.87</v>
      </c>
      <c r="D24539" s="2">
        <v>276.47000000000003</v>
      </c>
    </row>
    <row r="24540" spans="1:4" x14ac:dyDescent="0.4">
      <c r="A24540" s="2">
        <v>6335.4</v>
      </c>
      <c r="B24540" s="2">
        <v>347.55</v>
      </c>
      <c r="C24540" s="2">
        <v>407.35</v>
      </c>
      <c r="D24540" s="2">
        <v>277.83</v>
      </c>
    </row>
    <row r="24541" spans="1:4" x14ac:dyDescent="0.4">
      <c r="A24541" s="2">
        <v>6335.5</v>
      </c>
      <c r="B24541" s="2">
        <v>340.47</v>
      </c>
      <c r="C24541" s="2">
        <v>385.93</v>
      </c>
      <c r="D24541" s="2">
        <v>280</v>
      </c>
    </row>
    <row r="24542" spans="1:4" x14ac:dyDescent="0.4">
      <c r="A24542" s="2">
        <v>6335.6</v>
      </c>
      <c r="B24542" s="2">
        <v>342.08</v>
      </c>
      <c r="C24542" s="2">
        <v>383.74</v>
      </c>
      <c r="D24542" s="2">
        <v>286.58</v>
      </c>
    </row>
    <row r="24543" spans="1:4" x14ac:dyDescent="0.4">
      <c r="A24543" s="2">
        <v>6335.7</v>
      </c>
      <c r="B24543" s="2">
        <v>343.16</v>
      </c>
      <c r="C24543" s="2">
        <v>381.54</v>
      </c>
      <c r="D24543" s="2">
        <v>293.17</v>
      </c>
    </row>
    <row r="24544" spans="1:4" x14ac:dyDescent="0.4">
      <c r="A24544" s="2">
        <v>6335.8</v>
      </c>
      <c r="B24544" s="2">
        <v>334.32</v>
      </c>
      <c r="C24544" s="2">
        <v>410.84</v>
      </c>
      <c r="D24544" s="2">
        <v>275.77</v>
      </c>
    </row>
    <row r="24545" spans="1:4" x14ac:dyDescent="0.4">
      <c r="A24545" s="2">
        <v>6335.9</v>
      </c>
      <c r="B24545" s="2">
        <v>337.59</v>
      </c>
      <c r="C24545" s="2">
        <v>392.65</v>
      </c>
      <c r="D24545" s="2">
        <v>293.25</v>
      </c>
    </row>
    <row r="24546" spans="1:4" x14ac:dyDescent="0.4">
      <c r="A24546" s="2">
        <v>6336</v>
      </c>
      <c r="B24546" s="2">
        <v>351.78</v>
      </c>
      <c r="C24546" s="2">
        <v>397.96</v>
      </c>
      <c r="D24546" s="2">
        <v>294.22000000000003</v>
      </c>
    </row>
    <row r="24547" spans="1:4" x14ac:dyDescent="0.4">
      <c r="A24547" s="2">
        <v>6336.1</v>
      </c>
      <c r="B24547" s="2">
        <v>363.77</v>
      </c>
      <c r="C24547" s="2">
        <v>415.5</v>
      </c>
      <c r="D24547" s="2">
        <v>283.72000000000003</v>
      </c>
    </row>
    <row r="24548" spans="1:4" x14ac:dyDescent="0.4">
      <c r="A24548" s="2">
        <v>6336.2</v>
      </c>
      <c r="B24548" s="2">
        <v>365.48</v>
      </c>
      <c r="C24548" s="2">
        <v>415.5</v>
      </c>
      <c r="D24548" s="2">
        <v>278.83</v>
      </c>
    </row>
    <row r="24549" spans="1:4" x14ac:dyDescent="0.4">
      <c r="A24549" s="2">
        <v>6336.3</v>
      </c>
      <c r="B24549" s="2">
        <v>367.6</v>
      </c>
      <c r="C24549" s="2">
        <v>416.65</v>
      </c>
      <c r="D24549" s="2">
        <v>287</v>
      </c>
    </row>
    <row r="24550" spans="1:4" x14ac:dyDescent="0.4">
      <c r="A24550" s="2">
        <v>6336.4</v>
      </c>
      <c r="B24550" s="2">
        <v>372.21</v>
      </c>
      <c r="C24550" s="2">
        <v>419.13</v>
      </c>
      <c r="D24550" s="2">
        <v>297.31</v>
      </c>
    </row>
    <row r="24551" spans="1:4" x14ac:dyDescent="0.4">
      <c r="A24551" s="2">
        <v>6336.5</v>
      </c>
      <c r="B24551" s="2">
        <v>384.36</v>
      </c>
      <c r="C24551" s="2">
        <v>429.69</v>
      </c>
      <c r="D24551" s="2">
        <v>297.31</v>
      </c>
    </row>
    <row r="24552" spans="1:4" x14ac:dyDescent="0.4">
      <c r="A24552" s="2">
        <v>6336.6</v>
      </c>
      <c r="B24552" s="2">
        <v>385.82</v>
      </c>
      <c r="C24552" s="2">
        <v>441.66</v>
      </c>
      <c r="D24552" s="2">
        <v>305.75</v>
      </c>
    </row>
    <row r="24553" spans="1:4" x14ac:dyDescent="0.4">
      <c r="A24553" s="2">
        <v>6336.7</v>
      </c>
      <c r="B24553" s="2">
        <v>381.33</v>
      </c>
      <c r="C24553" s="2">
        <v>449.42</v>
      </c>
      <c r="D24553" s="2">
        <v>316.81</v>
      </c>
    </row>
    <row r="24554" spans="1:4" x14ac:dyDescent="0.4">
      <c r="A24554" s="2">
        <v>6336.8</v>
      </c>
      <c r="B24554" s="2">
        <v>376.27</v>
      </c>
      <c r="C24554" s="2">
        <v>431.1</v>
      </c>
      <c r="D24554" s="2">
        <v>306.38</v>
      </c>
    </row>
    <row r="24555" spans="1:4" x14ac:dyDescent="0.4">
      <c r="A24555" s="2">
        <v>6336.9</v>
      </c>
      <c r="B24555" s="2">
        <v>373.89</v>
      </c>
      <c r="C24555" s="2">
        <v>433.97</v>
      </c>
      <c r="D24555" s="2">
        <v>327.45</v>
      </c>
    </row>
    <row r="24556" spans="1:4" x14ac:dyDescent="0.4">
      <c r="A24556" s="2">
        <v>6337</v>
      </c>
      <c r="B24556" s="2">
        <v>386.79</v>
      </c>
      <c r="C24556" s="2">
        <v>436.39</v>
      </c>
      <c r="D24556" s="2">
        <v>323.41000000000003</v>
      </c>
    </row>
    <row r="24557" spans="1:4" x14ac:dyDescent="0.4">
      <c r="A24557" s="2">
        <v>6337.1</v>
      </c>
      <c r="B24557" s="2">
        <v>387.41</v>
      </c>
      <c r="C24557" s="2">
        <v>432.14</v>
      </c>
      <c r="D24557" s="2">
        <v>332.27</v>
      </c>
    </row>
    <row r="24558" spans="1:4" x14ac:dyDescent="0.4">
      <c r="A24558" s="2">
        <v>6337.2</v>
      </c>
      <c r="B24558" s="2">
        <v>380.57</v>
      </c>
      <c r="C24558" s="2">
        <v>422.86</v>
      </c>
      <c r="D24558" s="2">
        <v>350.95</v>
      </c>
    </row>
    <row r="24559" spans="1:4" x14ac:dyDescent="0.4">
      <c r="A24559" s="2">
        <v>6337.3</v>
      </c>
      <c r="B24559" s="2">
        <v>366.29</v>
      </c>
      <c r="C24559" s="2">
        <v>406.8</v>
      </c>
      <c r="D24559" s="2">
        <v>342.91</v>
      </c>
    </row>
    <row r="24560" spans="1:4" x14ac:dyDescent="0.4">
      <c r="A24560" s="2">
        <v>6337.4</v>
      </c>
      <c r="B24560" s="2">
        <v>380.7</v>
      </c>
      <c r="C24560" s="2">
        <v>413.27</v>
      </c>
      <c r="D24560" s="2">
        <v>344.82</v>
      </c>
    </row>
    <row r="24561" spans="1:4" x14ac:dyDescent="0.4">
      <c r="A24561" s="2">
        <v>6337.5</v>
      </c>
      <c r="B24561" s="2">
        <v>403.32</v>
      </c>
      <c r="C24561" s="2">
        <v>432.88</v>
      </c>
      <c r="D24561" s="2">
        <v>352.53</v>
      </c>
    </row>
    <row r="24562" spans="1:4" x14ac:dyDescent="0.4">
      <c r="A24562" s="2">
        <v>6337.6</v>
      </c>
      <c r="B24562" s="2">
        <v>403.32</v>
      </c>
      <c r="C24562" s="2">
        <v>458.55</v>
      </c>
      <c r="D24562" s="2">
        <v>360.09</v>
      </c>
    </row>
    <row r="24563" spans="1:4" x14ac:dyDescent="0.4">
      <c r="A24563" s="2">
        <v>6337.7</v>
      </c>
      <c r="B24563" s="2">
        <v>401.54</v>
      </c>
      <c r="C24563" s="2">
        <v>462.82</v>
      </c>
      <c r="D24563" s="2">
        <v>351.49</v>
      </c>
    </row>
    <row r="24564" spans="1:4" x14ac:dyDescent="0.4">
      <c r="A24564" s="2">
        <v>6337.8</v>
      </c>
      <c r="B24564" s="2">
        <v>398.98</v>
      </c>
      <c r="C24564" s="2">
        <v>452.19</v>
      </c>
      <c r="D24564" s="2">
        <v>334.61</v>
      </c>
    </row>
    <row r="24565" spans="1:4" x14ac:dyDescent="0.4">
      <c r="A24565" s="2">
        <v>6337.9</v>
      </c>
      <c r="B24565" s="2">
        <v>395.96</v>
      </c>
      <c r="C24565" s="2">
        <v>439.95</v>
      </c>
      <c r="D24565" s="2">
        <v>343.02</v>
      </c>
    </row>
    <row r="24566" spans="1:4" x14ac:dyDescent="0.4">
      <c r="A24566" s="2">
        <v>6338</v>
      </c>
      <c r="B24566" s="2">
        <v>391.87</v>
      </c>
      <c r="C24566" s="2">
        <v>438.83</v>
      </c>
      <c r="D24566" s="2">
        <v>346.49</v>
      </c>
    </row>
    <row r="24567" spans="1:4" x14ac:dyDescent="0.4">
      <c r="A24567" s="2">
        <v>6338.1</v>
      </c>
      <c r="B24567" s="2">
        <v>388.53</v>
      </c>
      <c r="C24567" s="2">
        <v>449.03</v>
      </c>
      <c r="D24567" s="2">
        <v>344.92</v>
      </c>
    </row>
    <row r="24568" spans="1:4" x14ac:dyDescent="0.4">
      <c r="A24568" s="2">
        <v>6338.2</v>
      </c>
      <c r="B24568" s="2">
        <v>402.18</v>
      </c>
      <c r="C24568" s="2">
        <v>450.8</v>
      </c>
      <c r="D24568" s="2">
        <v>357.79</v>
      </c>
    </row>
    <row r="24569" spans="1:4" x14ac:dyDescent="0.4">
      <c r="A24569" s="2">
        <v>6338.3</v>
      </c>
      <c r="B24569" s="2">
        <v>412.64</v>
      </c>
      <c r="C24569" s="2">
        <v>452.2</v>
      </c>
      <c r="D24569" s="2">
        <v>371.8</v>
      </c>
    </row>
    <row r="24570" spans="1:4" x14ac:dyDescent="0.4">
      <c r="A24570" s="2">
        <v>6338.4</v>
      </c>
      <c r="B24570" s="2">
        <v>398.2</v>
      </c>
      <c r="C24570" s="2">
        <v>431.2</v>
      </c>
      <c r="D24570" s="2">
        <v>346.61</v>
      </c>
    </row>
    <row r="24571" spans="1:4" x14ac:dyDescent="0.4">
      <c r="A24571" s="2">
        <v>6338.5</v>
      </c>
      <c r="B24571" s="2">
        <v>381.65</v>
      </c>
      <c r="C24571" s="2">
        <v>441.58</v>
      </c>
      <c r="D24571" s="2">
        <v>335.47</v>
      </c>
    </row>
    <row r="24572" spans="1:4" x14ac:dyDescent="0.4">
      <c r="A24572" s="2">
        <v>6338.6</v>
      </c>
      <c r="B24572" s="2">
        <v>364.46</v>
      </c>
      <c r="C24572" s="2">
        <v>478.46</v>
      </c>
      <c r="D24572" s="2">
        <v>336.17</v>
      </c>
    </row>
    <row r="24573" spans="1:4" x14ac:dyDescent="0.4">
      <c r="A24573" s="2">
        <v>6338.7</v>
      </c>
      <c r="B24573" s="2">
        <v>375.96</v>
      </c>
      <c r="C24573" s="2">
        <v>451.66</v>
      </c>
      <c r="D24573" s="2">
        <v>304.81</v>
      </c>
    </row>
    <row r="24574" spans="1:4" x14ac:dyDescent="0.4">
      <c r="A24574" s="2">
        <v>6338.8</v>
      </c>
      <c r="B24574" s="2">
        <v>373.16</v>
      </c>
      <c r="C24574" s="2">
        <v>445.57</v>
      </c>
      <c r="D24574" s="2">
        <v>296.76</v>
      </c>
    </row>
    <row r="24575" spans="1:4" x14ac:dyDescent="0.4">
      <c r="A24575" s="2">
        <v>6338.9</v>
      </c>
      <c r="B24575" s="2">
        <v>369.66</v>
      </c>
      <c r="C24575" s="2">
        <v>453.65</v>
      </c>
      <c r="D24575" s="2">
        <v>301.33999999999997</v>
      </c>
    </row>
    <row r="24576" spans="1:4" x14ac:dyDescent="0.4">
      <c r="A24576" s="2">
        <v>6339</v>
      </c>
      <c r="B24576" s="2">
        <v>385.67</v>
      </c>
      <c r="C24576" s="2">
        <v>462.52</v>
      </c>
      <c r="D24576" s="2">
        <v>310.20999999999998</v>
      </c>
    </row>
    <row r="24577" spans="1:4" x14ac:dyDescent="0.4">
      <c r="A24577" s="2">
        <v>6339.1</v>
      </c>
      <c r="B24577" s="2">
        <v>396</v>
      </c>
      <c r="C24577" s="2">
        <v>469.59</v>
      </c>
      <c r="D24577" s="2">
        <v>316.64</v>
      </c>
    </row>
    <row r="24578" spans="1:4" x14ac:dyDescent="0.4">
      <c r="A24578" s="2">
        <v>6339.2</v>
      </c>
      <c r="B24578" s="2">
        <v>396</v>
      </c>
      <c r="C24578" s="2">
        <v>471.45</v>
      </c>
      <c r="D24578" s="2">
        <v>316.02</v>
      </c>
    </row>
    <row r="24579" spans="1:4" x14ac:dyDescent="0.4">
      <c r="A24579" s="2">
        <v>6339.3</v>
      </c>
      <c r="B24579" s="2">
        <v>399.01</v>
      </c>
      <c r="C24579" s="2">
        <v>473.54</v>
      </c>
      <c r="D24579" s="2">
        <v>321.99</v>
      </c>
    </row>
    <row r="24580" spans="1:4" x14ac:dyDescent="0.4">
      <c r="A24580" s="2">
        <v>6339.4</v>
      </c>
      <c r="B24580" s="2">
        <v>405.74</v>
      </c>
      <c r="C24580" s="2">
        <v>476.18</v>
      </c>
      <c r="D24580" s="2">
        <v>343.99</v>
      </c>
    </row>
    <row r="24581" spans="1:4" x14ac:dyDescent="0.4">
      <c r="A24581" s="2">
        <v>6339.5</v>
      </c>
      <c r="B24581" s="2">
        <v>404.96</v>
      </c>
      <c r="C24581" s="2">
        <v>469.27</v>
      </c>
      <c r="D24581" s="2">
        <v>341.04</v>
      </c>
    </row>
    <row r="24582" spans="1:4" x14ac:dyDescent="0.4">
      <c r="A24582" s="2">
        <v>6339.6</v>
      </c>
      <c r="B24582" s="2">
        <v>395.88</v>
      </c>
      <c r="C24582" s="2">
        <v>462.02</v>
      </c>
      <c r="D24582" s="2">
        <v>339.25</v>
      </c>
    </row>
    <row r="24583" spans="1:4" x14ac:dyDescent="0.4">
      <c r="A24583" s="2">
        <v>6339.7</v>
      </c>
      <c r="B24583" s="2">
        <v>376.98</v>
      </c>
      <c r="C24583" s="2">
        <v>455.9</v>
      </c>
      <c r="D24583" s="2">
        <v>344.01</v>
      </c>
    </row>
    <row r="24584" spans="1:4" x14ac:dyDescent="0.4">
      <c r="A24584" s="2">
        <v>6339.8</v>
      </c>
      <c r="B24584" s="2">
        <v>381.03</v>
      </c>
      <c r="C24584" s="2">
        <v>462.43</v>
      </c>
      <c r="D24584" s="2">
        <v>348.74</v>
      </c>
    </row>
    <row r="24585" spans="1:4" x14ac:dyDescent="0.4">
      <c r="A24585" s="2">
        <v>6339.9</v>
      </c>
      <c r="B24585" s="2">
        <v>395.39</v>
      </c>
      <c r="C24585" s="2">
        <v>472.41</v>
      </c>
      <c r="D24585" s="2">
        <v>351.91</v>
      </c>
    </row>
    <row r="24586" spans="1:4" x14ac:dyDescent="0.4">
      <c r="A24586" s="2">
        <v>6340</v>
      </c>
      <c r="B24586" s="2">
        <v>411.51</v>
      </c>
      <c r="C24586" s="2">
        <v>466.77</v>
      </c>
      <c r="D24586" s="2">
        <v>351.11</v>
      </c>
    </row>
    <row r="24587" spans="1:4" x14ac:dyDescent="0.4">
      <c r="A24587" s="2">
        <v>6340.1</v>
      </c>
      <c r="B24587" s="2">
        <v>416</v>
      </c>
      <c r="C24587" s="2">
        <v>459.76</v>
      </c>
      <c r="D24587" s="2">
        <v>354.09</v>
      </c>
    </row>
    <row r="24588" spans="1:4" x14ac:dyDescent="0.4">
      <c r="A24588" s="2">
        <v>6340.2</v>
      </c>
      <c r="B24588" s="2">
        <v>419</v>
      </c>
      <c r="C24588" s="2">
        <v>452.23</v>
      </c>
      <c r="D24588" s="2">
        <v>359.27</v>
      </c>
    </row>
    <row r="24589" spans="1:4" x14ac:dyDescent="0.4">
      <c r="A24589" s="2">
        <v>6340.3</v>
      </c>
      <c r="B24589" s="2">
        <v>421.88</v>
      </c>
      <c r="C24589" s="2">
        <v>444.44</v>
      </c>
      <c r="D24589" s="2">
        <v>367.06</v>
      </c>
    </row>
    <row r="24590" spans="1:4" x14ac:dyDescent="0.4">
      <c r="A24590" s="2">
        <v>6340.4</v>
      </c>
      <c r="B24590" s="2">
        <v>438.64</v>
      </c>
      <c r="C24590" s="2">
        <v>460.82</v>
      </c>
      <c r="D24590" s="2">
        <v>375.39</v>
      </c>
    </row>
    <row r="24591" spans="1:4" x14ac:dyDescent="0.4">
      <c r="A24591" s="2">
        <v>6340.5</v>
      </c>
      <c r="B24591" s="2">
        <v>458.82</v>
      </c>
      <c r="C24591" s="2">
        <v>482.16</v>
      </c>
      <c r="D24591" s="2">
        <v>388.58</v>
      </c>
    </row>
    <row r="24592" spans="1:4" x14ac:dyDescent="0.4">
      <c r="A24592" s="2">
        <v>6340.6</v>
      </c>
      <c r="B24592" s="2">
        <v>488.17</v>
      </c>
      <c r="C24592" s="2">
        <v>513.95000000000005</v>
      </c>
      <c r="D24592" s="2">
        <v>430.65</v>
      </c>
    </row>
    <row r="24593" spans="1:4" x14ac:dyDescent="0.4">
      <c r="A24593" s="2">
        <v>6340.7</v>
      </c>
      <c r="B24593" s="2">
        <v>488.61</v>
      </c>
      <c r="C24593" s="2">
        <v>511.53</v>
      </c>
      <c r="D24593" s="2">
        <v>432.64</v>
      </c>
    </row>
    <row r="24594" spans="1:4" x14ac:dyDescent="0.4">
      <c r="A24594" s="2">
        <v>6340.8</v>
      </c>
      <c r="B24594" s="2">
        <v>487.09</v>
      </c>
      <c r="C24594" s="2">
        <v>505.94</v>
      </c>
      <c r="D24594" s="2">
        <v>439.07</v>
      </c>
    </row>
    <row r="24595" spans="1:4" x14ac:dyDescent="0.4">
      <c r="A24595" s="2">
        <v>6340.9</v>
      </c>
      <c r="B24595" s="2">
        <v>483.89</v>
      </c>
      <c r="C24595" s="2">
        <v>506.73</v>
      </c>
      <c r="D24595" s="2">
        <v>468.33</v>
      </c>
    </row>
    <row r="24596" spans="1:4" x14ac:dyDescent="0.4">
      <c r="A24596" s="2">
        <v>6341</v>
      </c>
      <c r="B24596" s="2">
        <v>490.5</v>
      </c>
      <c r="C24596" s="2">
        <v>497.52</v>
      </c>
      <c r="D24596" s="2">
        <v>466.07</v>
      </c>
    </row>
    <row r="24597" spans="1:4" x14ac:dyDescent="0.4">
      <c r="A24597" s="2">
        <v>6341.1</v>
      </c>
      <c r="B24597" s="2">
        <v>497.9</v>
      </c>
      <c r="C24597" s="2">
        <v>496.57</v>
      </c>
      <c r="D24597" s="2">
        <v>466.72</v>
      </c>
    </row>
    <row r="24598" spans="1:4" x14ac:dyDescent="0.4">
      <c r="A24598" s="2">
        <v>6341.2</v>
      </c>
      <c r="B24598" s="2">
        <v>505.52</v>
      </c>
      <c r="C24598" s="2">
        <v>509.06</v>
      </c>
      <c r="D24598" s="2">
        <v>480.6</v>
      </c>
    </row>
    <row r="24599" spans="1:4" x14ac:dyDescent="0.4">
      <c r="A24599" s="2">
        <v>6341.3</v>
      </c>
      <c r="B24599" s="2">
        <v>518.94000000000005</v>
      </c>
      <c r="C24599" s="2">
        <v>513.6</v>
      </c>
      <c r="D24599" s="2">
        <v>501.01</v>
      </c>
    </row>
    <row r="24600" spans="1:4" x14ac:dyDescent="0.4">
      <c r="A24600" s="2">
        <v>6341.4</v>
      </c>
      <c r="B24600" s="2">
        <v>527.67999999999995</v>
      </c>
      <c r="C24600" s="2">
        <v>515.53</v>
      </c>
      <c r="D24600" s="2">
        <v>517.29999999999995</v>
      </c>
    </row>
    <row r="24601" spans="1:4" x14ac:dyDescent="0.4">
      <c r="A24601" s="2">
        <v>6341.5</v>
      </c>
      <c r="B24601" s="2">
        <v>530.32000000000005</v>
      </c>
      <c r="C24601" s="2">
        <v>519.54</v>
      </c>
      <c r="D24601" s="2">
        <v>519.30999999999995</v>
      </c>
    </row>
    <row r="24602" spans="1:4" x14ac:dyDescent="0.4">
      <c r="A24602" s="2">
        <v>6341.6</v>
      </c>
      <c r="B24602" s="2">
        <v>529.54999999999995</v>
      </c>
      <c r="C24602" s="2">
        <v>520.84</v>
      </c>
      <c r="D24602" s="2">
        <v>513.66</v>
      </c>
    </row>
    <row r="24603" spans="1:4" x14ac:dyDescent="0.4">
      <c r="A24603" s="2">
        <v>6341.7</v>
      </c>
      <c r="B24603" s="2">
        <v>526.9</v>
      </c>
      <c r="C24603" s="2">
        <v>519.54</v>
      </c>
      <c r="D24603" s="2">
        <v>500.66</v>
      </c>
    </row>
    <row r="24604" spans="1:4" x14ac:dyDescent="0.4">
      <c r="A24604" s="2">
        <v>6341.8</v>
      </c>
      <c r="B24604" s="2">
        <v>521.74</v>
      </c>
      <c r="C24604" s="2">
        <v>518.16</v>
      </c>
      <c r="D24604" s="2">
        <v>511.35</v>
      </c>
    </row>
    <row r="24605" spans="1:4" x14ac:dyDescent="0.4">
      <c r="A24605" s="2">
        <v>6341.9</v>
      </c>
      <c r="B24605" s="2">
        <v>517.62</v>
      </c>
      <c r="C24605" s="2">
        <v>516.74</v>
      </c>
      <c r="D24605" s="2">
        <v>535.62</v>
      </c>
    </row>
    <row r="24606" spans="1:4" x14ac:dyDescent="0.4">
      <c r="A24606" s="2">
        <v>6342</v>
      </c>
      <c r="B24606" s="2">
        <v>526.04</v>
      </c>
      <c r="C24606" s="2">
        <v>511.3</v>
      </c>
      <c r="D24606" s="2">
        <v>530.41999999999996</v>
      </c>
    </row>
    <row r="24607" spans="1:4" x14ac:dyDescent="0.4">
      <c r="A24607" s="2">
        <v>6342.1</v>
      </c>
      <c r="B24607" s="2">
        <v>534.46</v>
      </c>
      <c r="C24607" s="2">
        <v>505.56</v>
      </c>
      <c r="D24607" s="2">
        <v>522.96</v>
      </c>
    </row>
    <row r="24608" spans="1:4" x14ac:dyDescent="0.4">
      <c r="A24608" s="2">
        <v>6342.2</v>
      </c>
      <c r="B24608" s="2">
        <v>540.05999999999995</v>
      </c>
      <c r="C24608" s="2">
        <v>512.64</v>
      </c>
      <c r="D24608" s="2">
        <v>539.15</v>
      </c>
    </row>
    <row r="24609" spans="1:4" x14ac:dyDescent="0.4">
      <c r="A24609" s="2">
        <v>6342.3</v>
      </c>
      <c r="B24609" s="2">
        <v>546.4</v>
      </c>
      <c r="C24609" s="2">
        <v>518.02</v>
      </c>
      <c r="D24609" s="2">
        <v>556.44000000000005</v>
      </c>
    </row>
    <row r="24610" spans="1:4" x14ac:dyDescent="0.4">
      <c r="A24610" s="2">
        <v>6342.4</v>
      </c>
      <c r="B24610" s="2">
        <v>554.21</v>
      </c>
      <c r="C24610" s="2">
        <v>508.83</v>
      </c>
      <c r="D24610" s="2">
        <v>559.72</v>
      </c>
    </row>
    <row r="24611" spans="1:4" x14ac:dyDescent="0.4">
      <c r="A24611" s="2">
        <v>6342.5</v>
      </c>
      <c r="B24611" s="2">
        <v>554.25</v>
      </c>
      <c r="C24611" s="2">
        <v>509.89</v>
      </c>
      <c r="D24611" s="2">
        <v>569.16999999999996</v>
      </c>
    </row>
    <row r="24612" spans="1:4" x14ac:dyDescent="0.4">
      <c r="A24612" s="2">
        <v>6342.6</v>
      </c>
      <c r="B24612" s="2">
        <v>546.73</v>
      </c>
      <c r="C24612" s="2">
        <v>526.9</v>
      </c>
      <c r="D24612" s="2">
        <v>588.23</v>
      </c>
    </row>
    <row r="24613" spans="1:4" x14ac:dyDescent="0.4">
      <c r="A24613" s="2">
        <v>6342.7</v>
      </c>
      <c r="B24613" s="2">
        <v>551.23</v>
      </c>
      <c r="C24613" s="2">
        <v>535.86</v>
      </c>
      <c r="D24613" s="2">
        <v>587.53</v>
      </c>
    </row>
    <row r="24614" spans="1:4" x14ac:dyDescent="0.4">
      <c r="A24614" s="2">
        <v>6342.8</v>
      </c>
      <c r="B24614" s="2">
        <v>560.29</v>
      </c>
      <c r="C24614" s="2">
        <v>539.46</v>
      </c>
      <c r="D24614" s="2">
        <v>573.72</v>
      </c>
    </row>
    <row r="24615" spans="1:4" x14ac:dyDescent="0.4">
      <c r="A24615" s="2">
        <v>6342.9</v>
      </c>
      <c r="B24615" s="2">
        <v>555.6</v>
      </c>
      <c r="C24615" s="2">
        <v>536.48</v>
      </c>
      <c r="D24615" s="2">
        <v>564.33000000000004</v>
      </c>
    </row>
    <row r="24616" spans="1:4" x14ac:dyDescent="0.4">
      <c r="A24616" s="2">
        <v>6343</v>
      </c>
      <c r="B24616" s="2">
        <v>545.23</v>
      </c>
      <c r="C24616" s="2">
        <v>528.58000000000004</v>
      </c>
      <c r="D24616" s="2">
        <v>558.26</v>
      </c>
    </row>
    <row r="24617" spans="1:4" x14ac:dyDescent="0.4">
      <c r="A24617" s="2">
        <v>6343.1</v>
      </c>
      <c r="B24617" s="2">
        <v>537.45000000000005</v>
      </c>
      <c r="C24617" s="2">
        <v>521.99</v>
      </c>
      <c r="D24617" s="2">
        <v>551.5</v>
      </c>
    </row>
    <row r="24618" spans="1:4" x14ac:dyDescent="0.4">
      <c r="A24618" s="2">
        <v>6343.2</v>
      </c>
      <c r="B24618" s="2">
        <v>530.72</v>
      </c>
      <c r="C24618" s="2">
        <v>516.39</v>
      </c>
      <c r="D24618" s="2">
        <v>544.23</v>
      </c>
    </row>
    <row r="24619" spans="1:4" x14ac:dyDescent="0.4">
      <c r="A24619" s="2">
        <v>6343.3</v>
      </c>
      <c r="B24619" s="2">
        <v>530.53</v>
      </c>
      <c r="C24619" s="2">
        <v>516.08000000000004</v>
      </c>
      <c r="D24619" s="2">
        <v>543.5</v>
      </c>
    </row>
    <row r="24620" spans="1:4" x14ac:dyDescent="0.4">
      <c r="A24620" s="2">
        <v>6343.4</v>
      </c>
      <c r="B24620" s="2">
        <v>535.99</v>
      </c>
      <c r="C24620" s="2">
        <v>524.03</v>
      </c>
      <c r="D24620" s="2">
        <v>553.04999999999995</v>
      </c>
    </row>
    <row r="24621" spans="1:4" x14ac:dyDescent="0.4">
      <c r="A24621" s="2">
        <v>6343.5</v>
      </c>
      <c r="B24621" s="2">
        <v>539.27</v>
      </c>
      <c r="C24621" s="2">
        <v>525.16</v>
      </c>
      <c r="D24621" s="2">
        <v>557.64</v>
      </c>
    </row>
    <row r="24622" spans="1:4" x14ac:dyDescent="0.4">
      <c r="A24622" s="2">
        <v>6343.6</v>
      </c>
      <c r="B24622" s="2">
        <v>543.09</v>
      </c>
      <c r="C24622" s="2">
        <v>525.16</v>
      </c>
      <c r="D24622" s="2">
        <v>561.41</v>
      </c>
    </row>
    <row r="24623" spans="1:4" x14ac:dyDescent="0.4">
      <c r="A24623" s="2">
        <v>6343.7</v>
      </c>
      <c r="B24623" s="2">
        <v>553.32000000000005</v>
      </c>
      <c r="C24623" s="2">
        <v>531.37</v>
      </c>
      <c r="D24623" s="2">
        <v>569.99</v>
      </c>
    </row>
    <row r="24624" spans="1:4" x14ac:dyDescent="0.4">
      <c r="A24624" s="2">
        <v>6343.8</v>
      </c>
      <c r="B24624" s="2">
        <v>563.54</v>
      </c>
      <c r="C24624" s="2">
        <v>538.12</v>
      </c>
      <c r="D24624" s="2">
        <v>578.99</v>
      </c>
    </row>
    <row r="24625" spans="1:4" x14ac:dyDescent="0.4">
      <c r="A24625" s="2">
        <v>6343.9</v>
      </c>
      <c r="B24625" s="2">
        <v>565.96</v>
      </c>
      <c r="C24625" s="2">
        <v>534.37</v>
      </c>
      <c r="D24625" s="2">
        <v>584.46</v>
      </c>
    </row>
    <row r="24626" spans="1:4" x14ac:dyDescent="0.4">
      <c r="A24626" s="2">
        <v>6344</v>
      </c>
      <c r="B24626" s="2">
        <v>567.88</v>
      </c>
      <c r="C24626" s="2">
        <v>527.16999999999996</v>
      </c>
      <c r="D24626" s="2">
        <v>588.78</v>
      </c>
    </row>
    <row r="24627" spans="1:4" x14ac:dyDescent="0.4">
      <c r="A24627" s="2">
        <v>6344.1</v>
      </c>
      <c r="B24627" s="2">
        <v>569.29</v>
      </c>
      <c r="C24627" s="2">
        <v>523.17999999999995</v>
      </c>
      <c r="D24627" s="2">
        <v>594.27</v>
      </c>
    </row>
    <row r="24628" spans="1:4" x14ac:dyDescent="0.4">
      <c r="A24628" s="2">
        <v>6344.2</v>
      </c>
      <c r="B24628" s="2">
        <v>569.94000000000005</v>
      </c>
      <c r="C24628" s="2">
        <v>531.07000000000005</v>
      </c>
      <c r="D24628" s="2">
        <v>604.13</v>
      </c>
    </row>
    <row r="24629" spans="1:4" x14ac:dyDescent="0.4">
      <c r="A24629" s="2">
        <v>6344.3</v>
      </c>
      <c r="B24629" s="2">
        <v>579.09</v>
      </c>
      <c r="C24629" s="2">
        <v>531.9</v>
      </c>
      <c r="D24629" s="2">
        <v>612.36</v>
      </c>
    </row>
    <row r="24630" spans="1:4" x14ac:dyDescent="0.4">
      <c r="A24630" s="2">
        <v>6344.4</v>
      </c>
      <c r="B24630" s="2">
        <v>595.98</v>
      </c>
      <c r="C24630" s="2">
        <v>520.08000000000004</v>
      </c>
      <c r="D24630" s="2">
        <v>617.67999999999995</v>
      </c>
    </row>
    <row r="24631" spans="1:4" x14ac:dyDescent="0.4">
      <c r="A24631" s="2">
        <v>6344.5</v>
      </c>
      <c r="B24631" s="2">
        <v>593.98</v>
      </c>
      <c r="C24631" s="2">
        <v>520.41</v>
      </c>
      <c r="D24631" s="2">
        <v>617.25</v>
      </c>
    </row>
    <row r="24632" spans="1:4" x14ac:dyDescent="0.4">
      <c r="A24632" s="2">
        <v>6344.6</v>
      </c>
      <c r="B24632" s="2">
        <v>566.61</v>
      </c>
      <c r="C24632" s="2">
        <v>544.92999999999995</v>
      </c>
      <c r="D24632" s="2">
        <v>603.59</v>
      </c>
    </row>
    <row r="24633" spans="1:4" x14ac:dyDescent="0.4">
      <c r="A24633" s="2">
        <v>6344.7</v>
      </c>
      <c r="B24633" s="2">
        <v>544.65</v>
      </c>
      <c r="C24633" s="2">
        <v>525.69000000000005</v>
      </c>
      <c r="D24633" s="2">
        <v>593.65</v>
      </c>
    </row>
    <row r="24634" spans="1:4" x14ac:dyDescent="0.4">
      <c r="A24634" s="2">
        <v>6344.8</v>
      </c>
      <c r="B24634" s="2">
        <v>532.04999999999995</v>
      </c>
      <c r="C24634" s="2">
        <v>514.84</v>
      </c>
      <c r="D24634" s="2">
        <v>582.13</v>
      </c>
    </row>
    <row r="24635" spans="1:4" x14ac:dyDescent="0.4">
      <c r="A24635" s="2">
        <v>6344.9</v>
      </c>
      <c r="B24635" s="2">
        <v>542.47</v>
      </c>
      <c r="C24635" s="2">
        <v>515.25</v>
      </c>
      <c r="D24635" s="2">
        <v>561.54</v>
      </c>
    </row>
    <row r="24636" spans="1:4" x14ac:dyDescent="0.4">
      <c r="A24636" s="2">
        <v>6345</v>
      </c>
      <c r="B24636" s="2">
        <v>556.09</v>
      </c>
      <c r="C24636" s="2">
        <v>522.79</v>
      </c>
      <c r="D24636" s="2">
        <v>537.59</v>
      </c>
    </row>
    <row r="24637" spans="1:4" x14ac:dyDescent="0.4">
      <c r="A24637" s="2">
        <v>6345.1</v>
      </c>
      <c r="B24637" s="2">
        <v>552.62</v>
      </c>
      <c r="C24637" s="2">
        <v>524.21</v>
      </c>
      <c r="D24637" s="2">
        <v>571.82000000000005</v>
      </c>
    </row>
    <row r="24638" spans="1:4" x14ac:dyDescent="0.4">
      <c r="A24638" s="2">
        <v>6345.2</v>
      </c>
      <c r="B24638" s="2">
        <v>549.78</v>
      </c>
      <c r="C24638" s="2">
        <v>523.32000000000005</v>
      </c>
      <c r="D24638" s="2">
        <v>590.70000000000005</v>
      </c>
    </row>
    <row r="24639" spans="1:4" x14ac:dyDescent="0.4">
      <c r="A24639" s="2">
        <v>6345.3</v>
      </c>
      <c r="B24639" s="2">
        <v>547.66</v>
      </c>
      <c r="C24639" s="2">
        <v>517.80999999999995</v>
      </c>
      <c r="D24639" s="2">
        <v>578.98</v>
      </c>
    </row>
    <row r="24640" spans="1:4" x14ac:dyDescent="0.4">
      <c r="A24640" s="2">
        <v>6345.4</v>
      </c>
      <c r="B24640" s="2">
        <v>552.75</v>
      </c>
      <c r="C24640" s="2">
        <v>518.04999999999995</v>
      </c>
      <c r="D24640" s="2">
        <v>575.22</v>
      </c>
    </row>
    <row r="24641" spans="1:4" x14ac:dyDescent="0.4">
      <c r="A24641" s="2">
        <v>6345.5</v>
      </c>
      <c r="B24641" s="2">
        <v>562.4</v>
      </c>
      <c r="C24641" s="2">
        <v>522.65</v>
      </c>
      <c r="D24641" s="2">
        <v>577.28</v>
      </c>
    </row>
    <row r="24642" spans="1:4" x14ac:dyDescent="0.4">
      <c r="A24642" s="2">
        <v>6345.6</v>
      </c>
      <c r="B24642" s="2">
        <v>582.83000000000004</v>
      </c>
      <c r="C24642" s="2">
        <v>533.99</v>
      </c>
      <c r="D24642" s="2">
        <v>618.65</v>
      </c>
    </row>
    <row r="24643" spans="1:4" x14ac:dyDescent="0.4">
      <c r="A24643" s="2">
        <v>6345.7</v>
      </c>
      <c r="B24643" s="2">
        <v>591.77</v>
      </c>
      <c r="C24643" s="2">
        <v>539.1</v>
      </c>
      <c r="D24643" s="2">
        <v>645.1</v>
      </c>
    </row>
    <row r="24644" spans="1:4" x14ac:dyDescent="0.4">
      <c r="A24644" s="2">
        <v>6345.8</v>
      </c>
      <c r="B24644" s="2">
        <v>574.38</v>
      </c>
      <c r="C24644" s="2">
        <v>513.16</v>
      </c>
      <c r="D24644" s="2">
        <v>597.21</v>
      </c>
    </row>
    <row r="24645" spans="1:4" x14ac:dyDescent="0.4">
      <c r="A24645" s="2">
        <v>6345.9</v>
      </c>
      <c r="B24645" s="2">
        <v>556.04999999999995</v>
      </c>
      <c r="C24645" s="2">
        <v>507.14</v>
      </c>
      <c r="D24645" s="2">
        <v>596.92999999999995</v>
      </c>
    </row>
    <row r="24646" spans="1:4" x14ac:dyDescent="0.4">
      <c r="A24646" s="2">
        <v>6346</v>
      </c>
      <c r="B24646" s="2">
        <v>549.65</v>
      </c>
      <c r="C24646" s="2">
        <v>516.26</v>
      </c>
      <c r="D24646" s="2">
        <v>590.97</v>
      </c>
    </row>
    <row r="24647" spans="1:4" x14ac:dyDescent="0.4">
      <c r="A24647" s="2">
        <v>6346.1</v>
      </c>
      <c r="B24647" s="2">
        <v>551.95000000000005</v>
      </c>
      <c r="C24647" s="2">
        <v>542.48</v>
      </c>
      <c r="D24647" s="2">
        <v>574.78</v>
      </c>
    </row>
    <row r="24648" spans="1:4" x14ac:dyDescent="0.4">
      <c r="A24648" s="2">
        <v>6346.2</v>
      </c>
      <c r="B24648" s="2">
        <v>560.51</v>
      </c>
      <c r="C24648" s="2">
        <v>534.34</v>
      </c>
      <c r="D24648" s="2">
        <v>580.92999999999995</v>
      </c>
    </row>
    <row r="24649" spans="1:4" x14ac:dyDescent="0.4">
      <c r="A24649" s="2">
        <v>6346.3</v>
      </c>
      <c r="B24649" s="2">
        <v>537.05999999999995</v>
      </c>
      <c r="C24649" s="2">
        <v>528.38</v>
      </c>
      <c r="D24649" s="2">
        <v>564.41999999999996</v>
      </c>
    </row>
    <row r="24650" spans="1:4" x14ac:dyDescent="0.4">
      <c r="A24650" s="2">
        <v>6346.4</v>
      </c>
      <c r="B24650" s="2">
        <v>504.53</v>
      </c>
      <c r="C24650" s="2">
        <v>527.64</v>
      </c>
      <c r="D24650" s="2">
        <v>529.38</v>
      </c>
    </row>
    <row r="24651" spans="1:4" x14ac:dyDescent="0.4">
      <c r="A24651" s="2">
        <v>6346.5</v>
      </c>
      <c r="B24651" s="2">
        <v>525.33000000000004</v>
      </c>
      <c r="C24651" s="2">
        <v>498.02</v>
      </c>
      <c r="D24651" s="2">
        <v>580.09</v>
      </c>
    </row>
    <row r="24652" spans="1:4" x14ac:dyDescent="0.4">
      <c r="A24652" s="2">
        <v>6346.6</v>
      </c>
      <c r="B24652" s="2">
        <v>530.21</v>
      </c>
      <c r="C24652" s="2">
        <v>489.83</v>
      </c>
      <c r="D24652" s="2">
        <v>554.42999999999995</v>
      </c>
    </row>
    <row r="24653" spans="1:4" x14ac:dyDescent="0.4">
      <c r="A24653" s="2">
        <v>6346.7</v>
      </c>
      <c r="B24653" s="2">
        <v>525.25</v>
      </c>
      <c r="C24653" s="2">
        <v>487.69</v>
      </c>
      <c r="D24653" s="2">
        <v>534.01</v>
      </c>
    </row>
    <row r="24654" spans="1:4" x14ac:dyDescent="0.4">
      <c r="A24654" s="2">
        <v>6346.8</v>
      </c>
      <c r="B24654" s="2">
        <v>515.91</v>
      </c>
      <c r="C24654" s="2">
        <v>483.48</v>
      </c>
      <c r="D24654" s="2">
        <v>546.64</v>
      </c>
    </row>
    <row r="24655" spans="1:4" x14ac:dyDescent="0.4">
      <c r="A24655" s="2">
        <v>6346.9</v>
      </c>
      <c r="B24655" s="2">
        <v>523.11</v>
      </c>
      <c r="C24655" s="2">
        <v>490.85</v>
      </c>
      <c r="D24655" s="2">
        <v>542.59</v>
      </c>
    </row>
    <row r="24656" spans="1:4" x14ac:dyDescent="0.4">
      <c r="A24656" s="2">
        <v>6347</v>
      </c>
      <c r="B24656" s="2">
        <v>531.25</v>
      </c>
      <c r="C24656" s="2">
        <v>501.66</v>
      </c>
      <c r="D24656" s="2">
        <v>533.58000000000004</v>
      </c>
    </row>
    <row r="24657" spans="1:4" x14ac:dyDescent="0.4">
      <c r="A24657" s="2">
        <v>6347.1</v>
      </c>
      <c r="B24657" s="2">
        <v>516.88</v>
      </c>
      <c r="C24657" s="2">
        <v>494.24</v>
      </c>
      <c r="D24657" s="2">
        <v>522.70000000000005</v>
      </c>
    </row>
    <row r="24658" spans="1:4" x14ac:dyDescent="0.4">
      <c r="A24658" s="2">
        <v>6347.2</v>
      </c>
      <c r="B24658" s="2">
        <v>498.52</v>
      </c>
      <c r="C24658" s="2">
        <v>480.48</v>
      </c>
      <c r="D24658" s="2">
        <v>511.15</v>
      </c>
    </row>
    <row r="24659" spans="1:4" x14ac:dyDescent="0.4">
      <c r="A24659" s="2">
        <v>6347.3</v>
      </c>
      <c r="B24659" s="2">
        <v>486.24</v>
      </c>
      <c r="C24659" s="2">
        <v>466.64</v>
      </c>
      <c r="D24659" s="2">
        <v>499.53</v>
      </c>
    </row>
    <row r="24660" spans="1:4" x14ac:dyDescent="0.4">
      <c r="A24660" s="2">
        <v>6347.4</v>
      </c>
      <c r="B24660" s="2">
        <v>499.15</v>
      </c>
      <c r="C24660" s="2">
        <v>479.26</v>
      </c>
      <c r="D24660" s="2">
        <v>514.66999999999996</v>
      </c>
    </row>
    <row r="24661" spans="1:4" x14ac:dyDescent="0.4">
      <c r="A24661" s="2">
        <v>6347.5</v>
      </c>
      <c r="B24661" s="2">
        <v>506.27</v>
      </c>
      <c r="C24661" s="2">
        <v>490.23</v>
      </c>
      <c r="D24661" s="2">
        <v>527.67999999999995</v>
      </c>
    </row>
    <row r="24662" spans="1:4" x14ac:dyDescent="0.4">
      <c r="A24662" s="2">
        <v>6347.6</v>
      </c>
      <c r="B24662" s="2">
        <v>491.83</v>
      </c>
      <c r="C24662" s="2">
        <v>477.87</v>
      </c>
      <c r="D24662" s="2">
        <v>510.37</v>
      </c>
    </row>
    <row r="24663" spans="1:4" x14ac:dyDescent="0.4">
      <c r="A24663" s="2">
        <v>6347.7</v>
      </c>
      <c r="B24663" s="2">
        <v>479.36</v>
      </c>
      <c r="C24663" s="2">
        <v>466.8</v>
      </c>
      <c r="D24663" s="2">
        <v>494.83</v>
      </c>
    </row>
    <row r="24664" spans="1:4" x14ac:dyDescent="0.4">
      <c r="A24664" s="2">
        <v>6347.8</v>
      </c>
      <c r="B24664" s="2">
        <v>472.19</v>
      </c>
      <c r="C24664" s="2">
        <v>468.13</v>
      </c>
      <c r="D24664" s="2">
        <v>496.15</v>
      </c>
    </row>
    <row r="24665" spans="1:4" x14ac:dyDescent="0.4">
      <c r="A24665" s="2">
        <v>6347.9</v>
      </c>
      <c r="B24665" s="2">
        <v>465.76</v>
      </c>
      <c r="C24665" s="2">
        <v>468.71</v>
      </c>
      <c r="D24665" s="2">
        <v>494.17</v>
      </c>
    </row>
    <row r="24666" spans="1:4" x14ac:dyDescent="0.4">
      <c r="A24666" s="2">
        <v>6348</v>
      </c>
      <c r="B24666" s="2">
        <v>460.43</v>
      </c>
      <c r="C24666" s="2">
        <v>467.13</v>
      </c>
      <c r="D24666" s="2">
        <v>482.61</v>
      </c>
    </row>
    <row r="24667" spans="1:4" x14ac:dyDescent="0.4">
      <c r="A24667" s="2">
        <v>6348.1</v>
      </c>
      <c r="B24667" s="2">
        <v>458.82</v>
      </c>
      <c r="C24667" s="2">
        <v>465.56</v>
      </c>
      <c r="D24667" s="2">
        <v>471.06</v>
      </c>
    </row>
    <row r="24668" spans="1:4" x14ac:dyDescent="0.4">
      <c r="A24668" s="2">
        <v>6348.2</v>
      </c>
      <c r="B24668" s="2">
        <v>486.26</v>
      </c>
      <c r="C24668" s="2">
        <v>471.38</v>
      </c>
      <c r="D24668" s="2">
        <v>490.33</v>
      </c>
    </row>
    <row r="24669" spans="1:4" x14ac:dyDescent="0.4">
      <c r="A24669" s="2">
        <v>6348.3</v>
      </c>
      <c r="B24669" s="2">
        <v>496.29</v>
      </c>
      <c r="C24669" s="2">
        <v>472.46</v>
      </c>
      <c r="D24669" s="2">
        <v>504.33</v>
      </c>
    </row>
    <row r="24670" spans="1:4" x14ac:dyDescent="0.4">
      <c r="A24670" s="2">
        <v>6348.4</v>
      </c>
      <c r="B24670" s="2">
        <v>489.92</v>
      </c>
      <c r="C24670" s="2">
        <v>465.52</v>
      </c>
      <c r="D24670" s="2">
        <v>507.1</v>
      </c>
    </row>
    <row r="24671" spans="1:4" x14ac:dyDescent="0.4">
      <c r="A24671" s="2">
        <v>6348.5</v>
      </c>
      <c r="B24671" s="2">
        <v>474.14</v>
      </c>
      <c r="C24671" s="2">
        <v>456.63</v>
      </c>
      <c r="D24671" s="2">
        <v>502.99</v>
      </c>
    </row>
    <row r="24672" spans="1:4" x14ac:dyDescent="0.4">
      <c r="A24672" s="2">
        <v>6348.6</v>
      </c>
      <c r="B24672" s="2">
        <v>455.93</v>
      </c>
      <c r="C24672" s="2">
        <v>446.63</v>
      </c>
      <c r="D24672" s="2">
        <v>494.99</v>
      </c>
    </row>
    <row r="24673" spans="1:4" x14ac:dyDescent="0.4">
      <c r="A24673" s="2">
        <v>6348.7</v>
      </c>
      <c r="B24673" s="2">
        <v>472.68</v>
      </c>
      <c r="C24673" s="2">
        <v>441.88</v>
      </c>
      <c r="D24673" s="2">
        <v>495.2</v>
      </c>
    </row>
    <row r="24674" spans="1:4" x14ac:dyDescent="0.4">
      <c r="A24674" s="2">
        <v>6348.8</v>
      </c>
      <c r="B24674" s="2">
        <v>488.08</v>
      </c>
      <c r="C24674" s="2">
        <v>438.56</v>
      </c>
      <c r="D24674" s="2">
        <v>497.05</v>
      </c>
    </row>
    <row r="24675" spans="1:4" x14ac:dyDescent="0.4">
      <c r="A24675" s="2">
        <v>6348.9</v>
      </c>
      <c r="B24675" s="2">
        <v>485.36</v>
      </c>
      <c r="C24675" s="2">
        <v>437.47</v>
      </c>
      <c r="D24675" s="2">
        <v>495.96</v>
      </c>
    </row>
    <row r="24676" spans="1:4" x14ac:dyDescent="0.4">
      <c r="A24676" s="2">
        <v>6349</v>
      </c>
      <c r="B24676" s="2">
        <v>482.63</v>
      </c>
      <c r="C24676" s="2">
        <v>436.39</v>
      </c>
      <c r="D24676" s="2">
        <v>494.87</v>
      </c>
    </row>
    <row r="24677" spans="1:4" x14ac:dyDescent="0.4">
      <c r="A24677" s="2">
        <v>6349.1</v>
      </c>
      <c r="B24677" s="2">
        <v>474.27</v>
      </c>
      <c r="C24677" s="2">
        <v>460.22</v>
      </c>
      <c r="D24677" s="2">
        <v>482.25</v>
      </c>
    </row>
    <row r="24678" spans="1:4" x14ac:dyDescent="0.4">
      <c r="A24678" s="2">
        <v>6349.2</v>
      </c>
      <c r="B24678" s="2">
        <v>486.94</v>
      </c>
      <c r="C24678" s="2">
        <v>470.7</v>
      </c>
      <c r="D24678" s="2">
        <v>483.47</v>
      </c>
    </row>
    <row r="24679" spans="1:4" x14ac:dyDescent="0.4">
      <c r="A24679" s="2">
        <v>6349.3</v>
      </c>
      <c r="B24679" s="2">
        <v>494.15</v>
      </c>
      <c r="C24679" s="2">
        <v>471.21</v>
      </c>
      <c r="D24679" s="2">
        <v>491.33</v>
      </c>
    </row>
    <row r="24680" spans="1:4" x14ac:dyDescent="0.4">
      <c r="A24680" s="2">
        <v>6349.4</v>
      </c>
      <c r="B24680" s="2">
        <v>459.86</v>
      </c>
      <c r="C24680" s="2">
        <v>456.44</v>
      </c>
      <c r="D24680" s="2">
        <v>494.01</v>
      </c>
    </row>
    <row r="24681" spans="1:4" x14ac:dyDescent="0.4">
      <c r="A24681" s="2">
        <v>6349.5</v>
      </c>
      <c r="B24681" s="2">
        <v>444.12</v>
      </c>
      <c r="C24681" s="2">
        <v>448.77</v>
      </c>
      <c r="D24681" s="2">
        <v>496.81</v>
      </c>
    </row>
    <row r="24682" spans="1:4" x14ac:dyDescent="0.4">
      <c r="A24682" s="2">
        <v>6349.6</v>
      </c>
      <c r="B24682" s="2">
        <v>454.32</v>
      </c>
      <c r="C24682" s="2">
        <v>458.41</v>
      </c>
      <c r="D24682" s="2">
        <v>499.85</v>
      </c>
    </row>
    <row r="24683" spans="1:4" x14ac:dyDescent="0.4">
      <c r="A24683" s="2">
        <v>6349.7</v>
      </c>
      <c r="B24683" s="2">
        <v>465.01</v>
      </c>
      <c r="C24683" s="2">
        <v>468.06</v>
      </c>
      <c r="D24683" s="2">
        <v>502.9</v>
      </c>
    </row>
    <row r="24684" spans="1:4" x14ac:dyDescent="0.4">
      <c r="A24684" s="2">
        <v>6349.8</v>
      </c>
      <c r="B24684" s="2">
        <v>492.53</v>
      </c>
      <c r="C24684" s="2">
        <v>466.91</v>
      </c>
      <c r="D24684" s="2">
        <v>503.78</v>
      </c>
    </row>
    <row r="24685" spans="1:4" x14ac:dyDescent="0.4">
      <c r="A24685" s="2">
        <v>6349.9</v>
      </c>
      <c r="B24685" s="2">
        <v>517.75</v>
      </c>
      <c r="C24685" s="2">
        <v>464.44</v>
      </c>
      <c r="D24685" s="2">
        <v>504.4</v>
      </c>
    </row>
    <row r="24686" spans="1:4" x14ac:dyDescent="0.4">
      <c r="A24686" s="2">
        <v>6350</v>
      </c>
      <c r="B24686" s="2">
        <v>480.28</v>
      </c>
      <c r="C24686" s="2">
        <v>461.2</v>
      </c>
      <c r="D24686" s="2">
        <v>483.94</v>
      </c>
    </row>
    <row r="24687" spans="1:4" x14ac:dyDescent="0.4">
      <c r="A24687" s="2">
        <v>6350.1</v>
      </c>
      <c r="B24687" s="2">
        <v>448.61</v>
      </c>
      <c r="C24687" s="2">
        <v>453.65</v>
      </c>
      <c r="D24687" s="2">
        <v>466.6</v>
      </c>
    </row>
    <row r="24688" spans="1:4" x14ac:dyDescent="0.4">
      <c r="A24688" s="2">
        <v>6350.2</v>
      </c>
      <c r="B24688" s="2">
        <v>424.02</v>
      </c>
      <c r="C24688" s="2">
        <v>440.87</v>
      </c>
      <c r="D24688" s="2">
        <v>455.71</v>
      </c>
    </row>
    <row r="24689" spans="1:4" x14ac:dyDescent="0.4">
      <c r="A24689" s="2">
        <v>6350.3</v>
      </c>
      <c r="B24689" s="2">
        <v>415.51</v>
      </c>
      <c r="C24689" s="2">
        <v>431.08</v>
      </c>
      <c r="D24689" s="2">
        <v>455.71</v>
      </c>
    </row>
    <row r="24690" spans="1:4" x14ac:dyDescent="0.4">
      <c r="A24690" s="2">
        <v>6350.4</v>
      </c>
      <c r="B24690" s="2">
        <v>436.45</v>
      </c>
      <c r="C24690" s="2">
        <v>435.37</v>
      </c>
      <c r="D24690" s="2">
        <v>447.4</v>
      </c>
    </row>
    <row r="24691" spans="1:4" x14ac:dyDescent="0.4">
      <c r="A24691" s="2">
        <v>6350.5</v>
      </c>
      <c r="B24691" s="2">
        <v>423.37</v>
      </c>
      <c r="C24691" s="2">
        <v>403.62</v>
      </c>
      <c r="D24691" s="2">
        <v>444.05</v>
      </c>
    </row>
    <row r="24692" spans="1:4" x14ac:dyDescent="0.4">
      <c r="A24692" s="2">
        <v>6350.6</v>
      </c>
      <c r="B24692" s="2">
        <v>429.18</v>
      </c>
      <c r="C24692" s="2">
        <v>398.89</v>
      </c>
      <c r="D24692" s="2">
        <v>454.11</v>
      </c>
    </row>
    <row r="24693" spans="1:4" x14ac:dyDescent="0.4">
      <c r="A24693" s="2">
        <v>6350.7</v>
      </c>
      <c r="B24693" s="2">
        <v>445.67</v>
      </c>
      <c r="C24693" s="2">
        <v>442.9</v>
      </c>
      <c r="D24693" s="2">
        <v>476.24</v>
      </c>
    </row>
    <row r="24694" spans="1:4" x14ac:dyDescent="0.4">
      <c r="A24694" s="2">
        <v>6350.8</v>
      </c>
      <c r="B24694" s="2">
        <v>424.31</v>
      </c>
      <c r="C24694" s="2">
        <v>436.92</v>
      </c>
      <c r="D24694" s="2">
        <v>474.54</v>
      </c>
    </row>
    <row r="24695" spans="1:4" x14ac:dyDescent="0.4">
      <c r="A24695" s="2">
        <v>6350.9</v>
      </c>
      <c r="B24695" s="2">
        <v>437.76</v>
      </c>
      <c r="C24695" s="2">
        <v>431.01</v>
      </c>
      <c r="D24695" s="2">
        <v>475.32</v>
      </c>
    </row>
    <row r="24696" spans="1:4" x14ac:dyDescent="0.4">
      <c r="A24696" s="2">
        <v>6351</v>
      </c>
      <c r="B24696" s="2">
        <v>459.08</v>
      </c>
      <c r="C24696" s="2">
        <v>425.14</v>
      </c>
      <c r="D24696" s="2">
        <v>477.27</v>
      </c>
    </row>
    <row r="24697" spans="1:4" x14ac:dyDescent="0.4">
      <c r="A24697" s="2">
        <v>6351.1</v>
      </c>
      <c r="B24697" s="2">
        <v>447.45</v>
      </c>
      <c r="C24697" s="2">
        <v>424.03</v>
      </c>
      <c r="D24697" s="2">
        <v>464.86</v>
      </c>
    </row>
    <row r="24698" spans="1:4" x14ac:dyDescent="0.4">
      <c r="A24698" s="2">
        <v>6351.2</v>
      </c>
      <c r="B24698" s="2">
        <v>447.51</v>
      </c>
      <c r="C24698" s="2">
        <v>422.3</v>
      </c>
      <c r="D24698" s="2">
        <v>463.34</v>
      </c>
    </row>
    <row r="24699" spans="1:4" x14ac:dyDescent="0.4">
      <c r="A24699" s="2">
        <v>6351.3</v>
      </c>
      <c r="B24699" s="2">
        <v>450.78</v>
      </c>
      <c r="C24699" s="2">
        <v>427.43</v>
      </c>
      <c r="D24699" s="2">
        <v>469.43</v>
      </c>
    </row>
    <row r="24700" spans="1:4" x14ac:dyDescent="0.4">
      <c r="A24700" s="2">
        <v>6351.4</v>
      </c>
      <c r="B24700" s="2">
        <v>449.3</v>
      </c>
      <c r="C24700" s="2">
        <v>446.88</v>
      </c>
      <c r="D24700" s="2">
        <v>470.32</v>
      </c>
    </row>
    <row r="24701" spans="1:4" x14ac:dyDescent="0.4">
      <c r="A24701" s="2">
        <v>6351.5</v>
      </c>
      <c r="B24701" s="2">
        <v>461.69</v>
      </c>
      <c r="C24701" s="2">
        <v>439.05</v>
      </c>
      <c r="D24701" s="2">
        <v>454.07</v>
      </c>
    </row>
    <row r="24702" spans="1:4" x14ac:dyDescent="0.4">
      <c r="A24702" s="2">
        <v>6351.6</v>
      </c>
      <c r="B24702" s="2">
        <v>452.03</v>
      </c>
      <c r="C24702" s="2">
        <v>431.31</v>
      </c>
      <c r="D24702" s="2">
        <v>444.96</v>
      </c>
    </row>
    <row r="24703" spans="1:4" x14ac:dyDescent="0.4">
      <c r="A24703" s="2">
        <v>6351.7</v>
      </c>
      <c r="B24703" s="2">
        <v>438.78</v>
      </c>
      <c r="C24703" s="2">
        <v>424.26</v>
      </c>
      <c r="D24703" s="2">
        <v>440.41</v>
      </c>
    </row>
    <row r="24704" spans="1:4" x14ac:dyDescent="0.4">
      <c r="A24704" s="2">
        <v>6351.8</v>
      </c>
      <c r="B24704" s="2">
        <v>439.78</v>
      </c>
      <c r="C24704" s="2">
        <v>433.32</v>
      </c>
      <c r="D24704" s="2">
        <v>461.54</v>
      </c>
    </row>
    <row r="24705" spans="1:4" x14ac:dyDescent="0.4">
      <c r="A24705" s="2">
        <v>6351.9</v>
      </c>
      <c r="B24705" s="2">
        <v>431.05</v>
      </c>
      <c r="C24705" s="2">
        <v>423.78</v>
      </c>
      <c r="D24705" s="2">
        <v>453.54</v>
      </c>
    </row>
    <row r="24706" spans="1:4" x14ac:dyDescent="0.4">
      <c r="A24706" s="2">
        <v>6352</v>
      </c>
      <c r="B24706" s="2">
        <v>430.62</v>
      </c>
      <c r="C24706" s="2">
        <v>415.14</v>
      </c>
      <c r="D24706" s="2">
        <v>451.1</v>
      </c>
    </row>
    <row r="24707" spans="1:4" x14ac:dyDescent="0.4">
      <c r="A24707" s="2">
        <v>6352.1</v>
      </c>
      <c r="B24707" s="2">
        <v>438.51</v>
      </c>
      <c r="C24707" s="2">
        <v>414.23</v>
      </c>
      <c r="D24707" s="2">
        <v>467.05</v>
      </c>
    </row>
    <row r="24708" spans="1:4" x14ac:dyDescent="0.4">
      <c r="A24708" s="2">
        <v>6352.2</v>
      </c>
      <c r="B24708" s="2">
        <v>446.4</v>
      </c>
      <c r="C24708" s="2">
        <v>413.31</v>
      </c>
      <c r="D24708" s="2">
        <v>483</v>
      </c>
    </row>
    <row r="24709" spans="1:4" x14ac:dyDescent="0.4">
      <c r="A24709" s="2">
        <v>6352.3</v>
      </c>
      <c r="B24709" s="2">
        <v>454.14</v>
      </c>
      <c r="C24709" s="2">
        <v>422.84</v>
      </c>
      <c r="D24709" s="2">
        <v>464.08</v>
      </c>
    </row>
    <row r="24710" spans="1:4" x14ac:dyDescent="0.4">
      <c r="A24710" s="2">
        <v>6352.4</v>
      </c>
      <c r="B24710" s="2">
        <v>451.98</v>
      </c>
      <c r="C24710" s="2">
        <v>422.94</v>
      </c>
      <c r="D24710" s="2">
        <v>447.91</v>
      </c>
    </row>
    <row r="24711" spans="1:4" x14ac:dyDescent="0.4">
      <c r="A24711" s="2">
        <v>6352.5</v>
      </c>
      <c r="B24711" s="2">
        <v>444.56</v>
      </c>
      <c r="C24711" s="2">
        <v>412.1</v>
      </c>
      <c r="D24711" s="2">
        <v>444.82</v>
      </c>
    </row>
    <row r="24712" spans="1:4" x14ac:dyDescent="0.4">
      <c r="A24712" s="2">
        <v>6352.6</v>
      </c>
      <c r="B24712" s="2">
        <v>441.77</v>
      </c>
      <c r="C24712" s="2">
        <v>413.19</v>
      </c>
      <c r="D24712" s="2">
        <v>423.86</v>
      </c>
    </row>
    <row r="24713" spans="1:4" x14ac:dyDescent="0.4">
      <c r="A24713" s="2">
        <v>6352.7</v>
      </c>
      <c r="B24713" s="2">
        <v>440.18</v>
      </c>
      <c r="C24713" s="2">
        <v>414.28</v>
      </c>
      <c r="D24713" s="2">
        <v>416.62</v>
      </c>
    </row>
    <row r="24714" spans="1:4" x14ac:dyDescent="0.4">
      <c r="A24714" s="2">
        <v>6352.8</v>
      </c>
      <c r="B24714" s="2">
        <v>440.87</v>
      </c>
      <c r="C24714" s="2">
        <v>414.28</v>
      </c>
      <c r="D24714" s="2">
        <v>462.53</v>
      </c>
    </row>
    <row r="24715" spans="1:4" x14ac:dyDescent="0.4">
      <c r="A24715" s="2">
        <v>6352.9</v>
      </c>
      <c r="B24715" s="2">
        <v>437.96</v>
      </c>
      <c r="C24715" s="2">
        <v>416.16</v>
      </c>
      <c r="D24715" s="2">
        <v>464.9</v>
      </c>
    </row>
    <row r="24716" spans="1:4" x14ac:dyDescent="0.4">
      <c r="A24716" s="2">
        <v>6353</v>
      </c>
      <c r="B24716" s="2">
        <v>443.47</v>
      </c>
      <c r="C24716" s="2">
        <v>433.26</v>
      </c>
      <c r="D24716" s="2">
        <v>449.51</v>
      </c>
    </row>
    <row r="24717" spans="1:4" x14ac:dyDescent="0.4">
      <c r="A24717" s="2">
        <v>6353.1</v>
      </c>
      <c r="B24717" s="2">
        <v>437.47</v>
      </c>
      <c r="C24717" s="2">
        <v>444.54</v>
      </c>
      <c r="D24717" s="2">
        <v>438.85</v>
      </c>
    </row>
    <row r="24718" spans="1:4" x14ac:dyDescent="0.4">
      <c r="A24718" s="2">
        <v>6353.2</v>
      </c>
      <c r="B24718" s="2">
        <v>420.38</v>
      </c>
      <c r="C24718" s="2">
        <v>426.31</v>
      </c>
      <c r="D24718" s="2">
        <v>461.37</v>
      </c>
    </row>
    <row r="24719" spans="1:4" x14ac:dyDescent="0.4">
      <c r="A24719" s="2">
        <v>6353.3</v>
      </c>
      <c r="B24719" s="2">
        <v>448.82</v>
      </c>
      <c r="C24719" s="2">
        <v>452.99</v>
      </c>
      <c r="D24719" s="2">
        <v>467.4</v>
      </c>
    </row>
    <row r="24720" spans="1:4" x14ac:dyDescent="0.4">
      <c r="A24720" s="2">
        <v>6353.4</v>
      </c>
      <c r="B24720" s="2">
        <v>460.52</v>
      </c>
      <c r="C24720" s="2">
        <v>455.08</v>
      </c>
      <c r="D24720" s="2">
        <v>463</v>
      </c>
    </row>
    <row r="24721" spans="1:4" x14ac:dyDescent="0.4">
      <c r="A24721" s="2">
        <v>6353.5</v>
      </c>
      <c r="B24721" s="2">
        <v>457.09</v>
      </c>
      <c r="C24721" s="2">
        <v>449.34</v>
      </c>
      <c r="D24721" s="2">
        <v>459.41</v>
      </c>
    </row>
    <row r="24722" spans="1:4" x14ac:dyDescent="0.4">
      <c r="A24722" s="2">
        <v>6353.6</v>
      </c>
      <c r="B24722" s="2">
        <v>439.6</v>
      </c>
      <c r="C24722" s="2">
        <v>448.18</v>
      </c>
      <c r="D24722" s="2">
        <v>467.8</v>
      </c>
    </row>
    <row r="24723" spans="1:4" x14ac:dyDescent="0.4">
      <c r="A24723" s="2">
        <v>6353.7</v>
      </c>
      <c r="B24723" s="2">
        <v>437.41</v>
      </c>
      <c r="C24723" s="2">
        <v>426.52</v>
      </c>
      <c r="D24723" s="2">
        <v>458.09</v>
      </c>
    </row>
    <row r="24724" spans="1:4" x14ac:dyDescent="0.4">
      <c r="A24724" s="2">
        <v>6353.8</v>
      </c>
      <c r="B24724" s="2">
        <v>444.03</v>
      </c>
      <c r="C24724" s="2">
        <v>421.42</v>
      </c>
      <c r="D24724" s="2">
        <v>459.69</v>
      </c>
    </row>
    <row r="24725" spans="1:4" x14ac:dyDescent="0.4">
      <c r="A24725" s="2">
        <v>6353.9</v>
      </c>
      <c r="B24725" s="2">
        <v>458.68</v>
      </c>
      <c r="C24725" s="2">
        <v>440.3</v>
      </c>
      <c r="D24725" s="2">
        <v>478.14</v>
      </c>
    </row>
    <row r="24726" spans="1:4" x14ac:dyDescent="0.4">
      <c r="A24726" s="2">
        <v>6354</v>
      </c>
      <c r="B24726" s="2">
        <v>465.81</v>
      </c>
      <c r="C24726" s="2">
        <v>433.06</v>
      </c>
      <c r="D24726" s="2">
        <v>482.66</v>
      </c>
    </row>
    <row r="24727" spans="1:4" x14ac:dyDescent="0.4">
      <c r="A24727" s="2">
        <v>6354.1</v>
      </c>
      <c r="B24727" s="2">
        <v>465.75</v>
      </c>
      <c r="C24727" s="2">
        <v>451.48</v>
      </c>
      <c r="D24727" s="2">
        <v>466.43</v>
      </c>
    </row>
    <row r="24728" spans="1:4" x14ac:dyDescent="0.4">
      <c r="A24728" s="2">
        <v>6354.2</v>
      </c>
      <c r="B24728" s="2">
        <v>464.69</v>
      </c>
      <c r="C24728" s="2">
        <v>435.77</v>
      </c>
      <c r="D24728" s="2">
        <v>473.47</v>
      </c>
    </row>
    <row r="24729" spans="1:4" x14ac:dyDescent="0.4">
      <c r="A24729" s="2">
        <v>6354.3</v>
      </c>
      <c r="B24729" s="2">
        <v>461.8</v>
      </c>
      <c r="C24729" s="2">
        <v>432.71</v>
      </c>
      <c r="D24729" s="2">
        <v>478.09</v>
      </c>
    </row>
    <row r="24730" spans="1:4" x14ac:dyDescent="0.4">
      <c r="A24730" s="2">
        <v>6354.4</v>
      </c>
      <c r="B24730" s="2">
        <v>457.52</v>
      </c>
      <c r="C24730" s="2">
        <v>448.02</v>
      </c>
      <c r="D24730" s="2">
        <v>479.18</v>
      </c>
    </row>
    <row r="24731" spans="1:4" x14ac:dyDescent="0.4">
      <c r="A24731" s="2">
        <v>6354.5</v>
      </c>
      <c r="B24731" s="2">
        <v>453.17</v>
      </c>
      <c r="C24731" s="2">
        <v>461.74</v>
      </c>
      <c r="D24731" s="2">
        <v>473.81</v>
      </c>
    </row>
    <row r="24732" spans="1:4" x14ac:dyDescent="0.4">
      <c r="A24732" s="2">
        <v>6354.6</v>
      </c>
      <c r="B24732" s="2">
        <v>448.69</v>
      </c>
      <c r="C24732" s="2">
        <v>468.17</v>
      </c>
      <c r="D24732" s="2">
        <v>438.87</v>
      </c>
    </row>
    <row r="24733" spans="1:4" x14ac:dyDescent="0.4">
      <c r="A24733" s="2">
        <v>6354.7</v>
      </c>
      <c r="B24733" s="2">
        <v>440.85</v>
      </c>
      <c r="C24733" s="2">
        <v>406.17</v>
      </c>
      <c r="D24733" s="2">
        <v>466.64</v>
      </c>
    </row>
    <row r="24734" spans="1:4" x14ac:dyDescent="0.4">
      <c r="A24734" s="2">
        <v>6354.8</v>
      </c>
      <c r="B24734" s="2">
        <v>448.4</v>
      </c>
      <c r="C24734" s="2">
        <v>410.39</v>
      </c>
      <c r="D24734" s="2">
        <v>453.97</v>
      </c>
    </row>
    <row r="24735" spans="1:4" x14ac:dyDescent="0.4">
      <c r="A24735" s="2">
        <v>6354.9</v>
      </c>
      <c r="B24735" s="2">
        <v>442.81</v>
      </c>
      <c r="C24735" s="2">
        <v>455.66</v>
      </c>
      <c r="D24735" s="2">
        <v>459.61</v>
      </c>
    </row>
    <row r="24736" spans="1:4" x14ac:dyDescent="0.4">
      <c r="A24736" s="2">
        <v>6355</v>
      </c>
      <c r="B24736" s="2">
        <v>428.9</v>
      </c>
      <c r="C24736" s="2">
        <v>430.13</v>
      </c>
      <c r="D24736" s="2">
        <v>416.42</v>
      </c>
    </row>
    <row r="24737" spans="1:4" x14ac:dyDescent="0.4">
      <c r="A24737" s="2">
        <v>6355.1</v>
      </c>
      <c r="B24737" s="2">
        <v>428.9</v>
      </c>
      <c r="C24737" s="2">
        <v>444.32</v>
      </c>
      <c r="D24737" s="2">
        <v>428.84</v>
      </c>
    </row>
    <row r="24738" spans="1:4" x14ac:dyDescent="0.4">
      <c r="A24738" s="2">
        <v>6355.2</v>
      </c>
      <c r="B24738" s="2">
        <v>440.71</v>
      </c>
      <c r="C24738" s="2">
        <v>435.6</v>
      </c>
      <c r="D24738" s="2">
        <v>440.76</v>
      </c>
    </row>
    <row r="24739" spans="1:4" x14ac:dyDescent="0.4">
      <c r="A24739" s="2">
        <v>6355.3</v>
      </c>
      <c r="B24739" s="2">
        <v>442.58</v>
      </c>
      <c r="C24739" s="2">
        <v>418.78</v>
      </c>
      <c r="D24739" s="2">
        <v>450.91</v>
      </c>
    </row>
    <row r="24740" spans="1:4" x14ac:dyDescent="0.4">
      <c r="A24740" s="2">
        <v>6355.4</v>
      </c>
      <c r="B24740" s="2">
        <v>440.64</v>
      </c>
      <c r="C24740" s="2">
        <v>416.79</v>
      </c>
      <c r="D24740" s="2">
        <v>481.48</v>
      </c>
    </row>
    <row r="24741" spans="1:4" x14ac:dyDescent="0.4">
      <c r="A24741" s="2">
        <v>6355.5</v>
      </c>
      <c r="B24741" s="2">
        <v>426.09</v>
      </c>
      <c r="C24741" s="2">
        <v>407.76</v>
      </c>
      <c r="D24741" s="2">
        <v>459.78</v>
      </c>
    </row>
    <row r="24742" spans="1:4" x14ac:dyDescent="0.4">
      <c r="A24742" s="2">
        <v>6355.6</v>
      </c>
      <c r="B24742" s="2">
        <v>419.71</v>
      </c>
      <c r="C24742" s="2">
        <v>421.4</v>
      </c>
      <c r="D24742" s="2">
        <v>453.36</v>
      </c>
    </row>
    <row r="24743" spans="1:4" x14ac:dyDescent="0.4">
      <c r="A24743" s="2">
        <v>6355.7</v>
      </c>
      <c r="B24743" s="2">
        <v>416.24</v>
      </c>
      <c r="C24743" s="2">
        <v>428.74</v>
      </c>
      <c r="D24743" s="2">
        <v>417.53</v>
      </c>
    </row>
    <row r="24744" spans="1:4" x14ac:dyDescent="0.4">
      <c r="A24744" s="2">
        <v>6355.8</v>
      </c>
      <c r="B24744" s="2">
        <v>449.19</v>
      </c>
      <c r="C24744" s="2">
        <v>413.87</v>
      </c>
      <c r="D24744" s="2">
        <v>438.19</v>
      </c>
    </row>
    <row r="24745" spans="1:4" x14ac:dyDescent="0.4">
      <c r="A24745" s="2">
        <v>6355.9</v>
      </c>
      <c r="B24745" s="2">
        <v>441.95</v>
      </c>
      <c r="C24745" s="2">
        <v>434.68</v>
      </c>
      <c r="D24745" s="2">
        <v>449.96</v>
      </c>
    </row>
    <row r="24746" spans="1:4" x14ac:dyDescent="0.4">
      <c r="A24746" s="2">
        <v>6356</v>
      </c>
      <c r="B24746" s="2">
        <v>430.2</v>
      </c>
      <c r="C24746" s="2">
        <v>430.51</v>
      </c>
      <c r="D24746" s="2">
        <v>431.54</v>
      </c>
    </row>
    <row r="24747" spans="1:4" x14ac:dyDescent="0.4">
      <c r="A24747" s="2">
        <v>6356.1</v>
      </c>
      <c r="B24747" s="2">
        <v>436.94</v>
      </c>
      <c r="C24747" s="2">
        <v>437.45</v>
      </c>
      <c r="D24747" s="2">
        <v>459.28</v>
      </c>
    </row>
    <row r="24748" spans="1:4" x14ac:dyDescent="0.4">
      <c r="A24748" s="2">
        <v>6356.2</v>
      </c>
      <c r="B24748" s="2">
        <v>438.25</v>
      </c>
      <c r="C24748" s="2">
        <v>454.11</v>
      </c>
      <c r="D24748" s="2">
        <v>461.64</v>
      </c>
    </row>
    <row r="24749" spans="1:4" x14ac:dyDescent="0.4">
      <c r="A24749" s="2">
        <v>6356.3</v>
      </c>
      <c r="B24749" s="2">
        <v>441.16</v>
      </c>
      <c r="C24749" s="2">
        <v>467.73</v>
      </c>
      <c r="D24749" s="2">
        <v>452.6</v>
      </c>
    </row>
    <row r="24750" spans="1:4" x14ac:dyDescent="0.4">
      <c r="A24750" s="2">
        <v>6356.4</v>
      </c>
      <c r="B24750" s="2">
        <v>445.36</v>
      </c>
      <c r="C24750" s="2">
        <v>483</v>
      </c>
      <c r="D24750" s="2">
        <v>437.15</v>
      </c>
    </row>
    <row r="24751" spans="1:4" x14ac:dyDescent="0.4">
      <c r="A24751" s="2">
        <v>6356.5</v>
      </c>
      <c r="B24751" s="2">
        <v>448.94</v>
      </c>
      <c r="C24751" s="2">
        <v>435.68</v>
      </c>
      <c r="D24751" s="2">
        <v>469.29</v>
      </c>
    </row>
    <row r="24752" spans="1:4" x14ac:dyDescent="0.4">
      <c r="A24752" s="2">
        <v>6356.6</v>
      </c>
      <c r="B24752" s="2">
        <v>467</v>
      </c>
      <c r="C24752" s="2">
        <v>439.48</v>
      </c>
      <c r="D24752" s="2">
        <v>494.41</v>
      </c>
    </row>
    <row r="24753" spans="1:4" x14ac:dyDescent="0.4">
      <c r="A24753" s="2">
        <v>6356.7</v>
      </c>
      <c r="B24753" s="2">
        <v>444.14</v>
      </c>
      <c r="C24753" s="2">
        <v>441.84</v>
      </c>
      <c r="D24753" s="2">
        <v>494.85</v>
      </c>
    </row>
    <row r="24754" spans="1:4" x14ac:dyDescent="0.4">
      <c r="A24754" s="2">
        <v>6356.8</v>
      </c>
      <c r="B24754" s="2">
        <v>431.53</v>
      </c>
      <c r="C24754" s="2">
        <v>429.24</v>
      </c>
      <c r="D24754" s="2">
        <v>476.64</v>
      </c>
    </row>
    <row r="24755" spans="1:4" x14ac:dyDescent="0.4">
      <c r="A24755" s="2">
        <v>6356.9</v>
      </c>
      <c r="B24755" s="2">
        <v>450.37</v>
      </c>
      <c r="C24755" s="2">
        <v>423.35</v>
      </c>
      <c r="D24755" s="2">
        <v>454.61</v>
      </c>
    </row>
    <row r="24756" spans="1:4" x14ac:dyDescent="0.4">
      <c r="A24756" s="2">
        <v>6357</v>
      </c>
      <c r="B24756" s="2">
        <v>458.65</v>
      </c>
      <c r="C24756" s="2">
        <v>426.5</v>
      </c>
      <c r="D24756" s="2">
        <v>441.59</v>
      </c>
    </row>
    <row r="24757" spans="1:4" x14ac:dyDescent="0.4">
      <c r="A24757" s="2">
        <v>6357.1</v>
      </c>
      <c r="B24757" s="2">
        <v>453.2</v>
      </c>
      <c r="C24757" s="2">
        <v>418.86</v>
      </c>
      <c r="D24757" s="2">
        <v>452.02</v>
      </c>
    </row>
    <row r="24758" spans="1:4" x14ac:dyDescent="0.4">
      <c r="A24758" s="2">
        <v>6357.2</v>
      </c>
      <c r="B24758" s="2">
        <v>446.56</v>
      </c>
      <c r="C24758" s="2">
        <v>430.82</v>
      </c>
      <c r="D24758" s="2">
        <v>435.94</v>
      </c>
    </row>
    <row r="24759" spans="1:4" x14ac:dyDescent="0.4">
      <c r="A24759" s="2">
        <v>6357.3</v>
      </c>
      <c r="B24759" s="2">
        <v>456.72</v>
      </c>
      <c r="C24759" s="2">
        <v>438.51</v>
      </c>
      <c r="D24759" s="2">
        <v>473.29</v>
      </c>
    </row>
    <row r="24760" spans="1:4" x14ac:dyDescent="0.4">
      <c r="A24760" s="2">
        <v>6357.4</v>
      </c>
      <c r="B24760" s="2">
        <v>445.49</v>
      </c>
      <c r="C24760" s="2">
        <v>433.05</v>
      </c>
      <c r="D24760" s="2">
        <v>477.89</v>
      </c>
    </row>
    <row r="24761" spans="1:4" x14ac:dyDescent="0.4">
      <c r="A24761" s="2">
        <v>6357.5</v>
      </c>
      <c r="B24761" s="2">
        <v>436.98</v>
      </c>
      <c r="C24761" s="2">
        <v>439.09</v>
      </c>
      <c r="D24761" s="2">
        <v>465.79</v>
      </c>
    </row>
    <row r="24762" spans="1:4" x14ac:dyDescent="0.4">
      <c r="A24762" s="2">
        <v>6357.6</v>
      </c>
      <c r="B24762" s="2">
        <v>435.7</v>
      </c>
      <c r="C24762" s="2">
        <v>430.03</v>
      </c>
      <c r="D24762" s="2">
        <v>439.06</v>
      </c>
    </row>
    <row r="24763" spans="1:4" x14ac:dyDescent="0.4">
      <c r="A24763" s="2">
        <v>6357.7</v>
      </c>
      <c r="B24763" s="2">
        <v>430.73</v>
      </c>
      <c r="C24763" s="2">
        <v>408.54</v>
      </c>
      <c r="D24763" s="2">
        <v>429.32</v>
      </c>
    </row>
    <row r="24764" spans="1:4" x14ac:dyDescent="0.4">
      <c r="A24764" s="2">
        <v>6357.8</v>
      </c>
      <c r="B24764" s="2">
        <v>422.06</v>
      </c>
      <c r="C24764" s="2">
        <v>383.21</v>
      </c>
      <c r="D24764" s="2">
        <v>462.62</v>
      </c>
    </row>
    <row r="24765" spans="1:4" x14ac:dyDescent="0.4">
      <c r="A24765" s="2">
        <v>6357.9</v>
      </c>
      <c r="B24765" s="2">
        <v>431.08</v>
      </c>
      <c r="C24765" s="2">
        <v>418.4</v>
      </c>
      <c r="D24765" s="2">
        <v>458.03</v>
      </c>
    </row>
    <row r="24766" spans="1:4" x14ac:dyDescent="0.4">
      <c r="A24766" s="2">
        <v>6358</v>
      </c>
      <c r="B24766" s="2">
        <v>449.62</v>
      </c>
      <c r="C24766" s="2">
        <v>439.22</v>
      </c>
      <c r="D24766" s="2">
        <v>453.3</v>
      </c>
    </row>
    <row r="24767" spans="1:4" x14ac:dyDescent="0.4">
      <c r="A24767" s="2">
        <v>6358.1</v>
      </c>
      <c r="B24767" s="2">
        <v>449.38</v>
      </c>
      <c r="C24767" s="2">
        <v>456.12</v>
      </c>
      <c r="D24767" s="2">
        <v>452.04</v>
      </c>
    </row>
    <row r="24768" spans="1:4" x14ac:dyDescent="0.4">
      <c r="A24768" s="2">
        <v>6358.2</v>
      </c>
      <c r="B24768" s="2">
        <v>455.64</v>
      </c>
      <c r="C24768" s="2">
        <v>460.23</v>
      </c>
      <c r="D24768" s="2">
        <v>448.52</v>
      </c>
    </row>
    <row r="24769" spans="1:4" x14ac:dyDescent="0.4">
      <c r="A24769" s="2">
        <v>6358.3</v>
      </c>
      <c r="B24769" s="2">
        <v>450.37</v>
      </c>
      <c r="C24769" s="2">
        <v>447.87</v>
      </c>
      <c r="D24769" s="2">
        <v>435.37</v>
      </c>
    </row>
    <row r="24770" spans="1:4" x14ac:dyDescent="0.4">
      <c r="A24770" s="2">
        <v>6358.4</v>
      </c>
      <c r="B24770" s="2">
        <v>452.73</v>
      </c>
      <c r="C24770" s="2">
        <v>449.5</v>
      </c>
      <c r="D24770" s="2">
        <v>434.18</v>
      </c>
    </row>
    <row r="24771" spans="1:4" x14ac:dyDescent="0.4">
      <c r="A24771" s="2">
        <v>6358.5</v>
      </c>
      <c r="B24771" s="2">
        <v>472.94</v>
      </c>
      <c r="C24771" s="2">
        <v>456.98</v>
      </c>
      <c r="D24771" s="2">
        <v>450.49</v>
      </c>
    </row>
    <row r="24772" spans="1:4" x14ac:dyDescent="0.4">
      <c r="A24772" s="2">
        <v>6358.6</v>
      </c>
      <c r="B24772" s="2">
        <v>452.11</v>
      </c>
      <c r="C24772" s="2">
        <v>454.88</v>
      </c>
      <c r="D24772" s="2">
        <v>459.3</v>
      </c>
    </row>
    <row r="24773" spans="1:4" x14ac:dyDescent="0.4">
      <c r="A24773" s="2">
        <v>6358.7</v>
      </c>
      <c r="B24773" s="2">
        <v>457.44</v>
      </c>
      <c r="C24773" s="2">
        <v>462.78</v>
      </c>
      <c r="D24773" s="2">
        <v>443.76</v>
      </c>
    </row>
    <row r="24774" spans="1:4" x14ac:dyDescent="0.4">
      <c r="A24774" s="2">
        <v>6358.8</v>
      </c>
      <c r="B24774" s="2">
        <v>459.24</v>
      </c>
      <c r="C24774" s="2">
        <v>468.26</v>
      </c>
      <c r="D24774" s="2">
        <v>430.43</v>
      </c>
    </row>
    <row r="24775" spans="1:4" x14ac:dyDescent="0.4">
      <c r="A24775" s="2">
        <v>6358.9</v>
      </c>
      <c r="B24775" s="2">
        <v>450.6</v>
      </c>
      <c r="C24775" s="2">
        <v>465.48</v>
      </c>
      <c r="D24775" s="2">
        <v>425.58</v>
      </c>
    </row>
    <row r="24776" spans="1:4" x14ac:dyDescent="0.4">
      <c r="A24776" s="2">
        <v>6359</v>
      </c>
      <c r="B24776" s="2">
        <v>425.65</v>
      </c>
      <c r="C24776" s="2">
        <v>449.96</v>
      </c>
      <c r="D24776" s="2">
        <v>414.15</v>
      </c>
    </row>
    <row r="24777" spans="1:4" x14ac:dyDescent="0.4">
      <c r="A24777" s="2">
        <v>6359.1</v>
      </c>
      <c r="B24777" s="2">
        <v>428.92</v>
      </c>
      <c r="C24777" s="2">
        <v>449.21</v>
      </c>
      <c r="D24777" s="2">
        <v>448.6</v>
      </c>
    </row>
    <row r="24778" spans="1:4" x14ac:dyDescent="0.4">
      <c r="A24778" s="2">
        <v>6359.2</v>
      </c>
      <c r="B24778" s="2">
        <v>436.72</v>
      </c>
      <c r="C24778" s="2">
        <v>453.55</v>
      </c>
      <c r="D24778" s="2">
        <v>465.63</v>
      </c>
    </row>
    <row r="24779" spans="1:4" x14ac:dyDescent="0.4">
      <c r="A24779" s="2">
        <v>6359.3</v>
      </c>
      <c r="B24779" s="2">
        <v>440.22</v>
      </c>
      <c r="C24779" s="2">
        <v>456.29</v>
      </c>
      <c r="D24779" s="2">
        <v>440.12</v>
      </c>
    </row>
    <row r="24780" spans="1:4" x14ac:dyDescent="0.4">
      <c r="A24780" s="2">
        <v>6359.4</v>
      </c>
      <c r="B24780" s="2">
        <v>444.17</v>
      </c>
      <c r="C24780" s="2">
        <v>471.71</v>
      </c>
      <c r="D24780" s="2">
        <v>458.79</v>
      </c>
    </row>
    <row r="24781" spans="1:4" x14ac:dyDescent="0.4">
      <c r="A24781" s="2">
        <v>6359.5</v>
      </c>
      <c r="B24781" s="2">
        <v>435.33</v>
      </c>
      <c r="C24781" s="2">
        <v>451.12</v>
      </c>
      <c r="D24781" s="2">
        <v>455.94</v>
      </c>
    </row>
    <row r="24782" spans="1:4" x14ac:dyDescent="0.4">
      <c r="A24782" s="2">
        <v>6359.6</v>
      </c>
      <c r="B24782" s="2">
        <v>436</v>
      </c>
      <c r="C24782" s="2">
        <v>431.8</v>
      </c>
      <c r="D24782" s="2">
        <v>448.89</v>
      </c>
    </row>
    <row r="24783" spans="1:4" x14ac:dyDescent="0.4">
      <c r="A24783" s="2">
        <v>6359.7</v>
      </c>
      <c r="B24783" s="2">
        <v>447.16</v>
      </c>
      <c r="C24783" s="2">
        <v>427.33</v>
      </c>
      <c r="D24783" s="2">
        <v>444.49</v>
      </c>
    </row>
    <row r="24784" spans="1:4" x14ac:dyDescent="0.4">
      <c r="A24784" s="2">
        <v>6359.8</v>
      </c>
      <c r="B24784" s="2">
        <v>430.49</v>
      </c>
      <c r="C24784" s="2">
        <v>422.86</v>
      </c>
      <c r="D24784" s="2">
        <v>446.05</v>
      </c>
    </row>
    <row r="24785" spans="1:4" x14ac:dyDescent="0.4">
      <c r="A24785" s="2">
        <v>6359.9</v>
      </c>
      <c r="B24785" s="2">
        <v>410.66</v>
      </c>
      <c r="C24785" s="2">
        <v>418.39</v>
      </c>
      <c r="D24785" s="2">
        <v>449.29</v>
      </c>
    </row>
    <row r="24786" spans="1:4" x14ac:dyDescent="0.4">
      <c r="A24786" s="2">
        <v>6360</v>
      </c>
      <c r="B24786" s="2">
        <v>412.74</v>
      </c>
      <c r="C24786" s="2">
        <v>422.27</v>
      </c>
      <c r="D24786" s="2">
        <v>447.76</v>
      </c>
    </row>
    <row r="24787" spans="1:4" x14ac:dyDescent="0.4">
      <c r="A24787" s="2">
        <v>6360.1</v>
      </c>
      <c r="B24787" s="2">
        <v>425.26</v>
      </c>
      <c r="C24787" s="2">
        <v>428.3</v>
      </c>
      <c r="D24787" s="2">
        <v>444.01</v>
      </c>
    </row>
    <row r="24788" spans="1:4" x14ac:dyDescent="0.4">
      <c r="A24788" s="2">
        <v>6360.2</v>
      </c>
      <c r="B24788" s="2">
        <v>467</v>
      </c>
      <c r="C24788" s="2">
        <v>442.3</v>
      </c>
      <c r="D24788" s="2">
        <v>429.13</v>
      </c>
    </row>
    <row r="24789" spans="1:4" x14ac:dyDescent="0.4">
      <c r="A24789" s="2">
        <v>6360.3</v>
      </c>
      <c r="B24789" s="2">
        <v>438.42</v>
      </c>
      <c r="C24789" s="2">
        <v>433.43</v>
      </c>
      <c r="D24789" s="2">
        <v>439.66</v>
      </c>
    </row>
    <row r="24790" spans="1:4" x14ac:dyDescent="0.4">
      <c r="A24790" s="2">
        <v>6360.4</v>
      </c>
      <c r="B24790" s="2">
        <v>417.96</v>
      </c>
      <c r="C24790" s="2">
        <v>423.94</v>
      </c>
      <c r="D24790" s="2">
        <v>453.04</v>
      </c>
    </row>
    <row r="24791" spans="1:4" x14ac:dyDescent="0.4">
      <c r="A24791" s="2">
        <v>6360.5</v>
      </c>
      <c r="B24791" s="2">
        <v>424.38</v>
      </c>
      <c r="C24791" s="2">
        <v>431.73</v>
      </c>
      <c r="D24791" s="2">
        <v>452.26</v>
      </c>
    </row>
    <row r="24792" spans="1:4" x14ac:dyDescent="0.4">
      <c r="A24792" s="2">
        <v>6360.6</v>
      </c>
      <c r="B24792" s="2">
        <v>418.59</v>
      </c>
      <c r="C24792" s="2">
        <v>409.41</v>
      </c>
      <c r="D24792" s="2">
        <v>431.97</v>
      </c>
    </row>
    <row r="24793" spans="1:4" x14ac:dyDescent="0.4">
      <c r="A24793" s="2">
        <v>6360.7</v>
      </c>
      <c r="B24793" s="2">
        <v>410.21</v>
      </c>
      <c r="C24793" s="2">
        <v>409.41</v>
      </c>
      <c r="D24793" s="2">
        <v>450.34</v>
      </c>
    </row>
    <row r="24794" spans="1:4" x14ac:dyDescent="0.4">
      <c r="A24794" s="2">
        <v>6360.8</v>
      </c>
      <c r="B24794" s="2">
        <v>417.53</v>
      </c>
      <c r="C24794" s="2">
        <v>408.6</v>
      </c>
      <c r="D24794" s="2">
        <v>442.33</v>
      </c>
    </row>
    <row r="24795" spans="1:4" x14ac:dyDescent="0.4">
      <c r="A24795" s="2">
        <v>6360.9</v>
      </c>
      <c r="B24795" s="2">
        <v>429.84</v>
      </c>
      <c r="C24795" s="2">
        <v>407.33</v>
      </c>
      <c r="D24795" s="2">
        <v>419.57</v>
      </c>
    </row>
    <row r="24796" spans="1:4" x14ac:dyDescent="0.4">
      <c r="A24796" s="2">
        <v>6361</v>
      </c>
      <c r="B24796" s="2">
        <v>417.88</v>
      </c>
      <c r="C24796" s="2">
        <v>397.27</v>
      </c>
      <c r="D24796" s="2">
        <v>415.65</v>
      </c>
    </row>
    <row r="24797" spans="1:4" x14ac:dyDescent="0.4">
      <c r="A24797" s="2">
        <v>6361.1</v>
      </c>
      <c r="B24797" s="2">
        <v>425.47</v>
      </c>
      <c r="C24797" s="2">
        <v>408.17</v>
      </c>
      <c r="D24797" s="2">
        <v>426.99</v>
      </c>
    </row>
    <row r="24798" spans="1:4" x14ac:dyDescent="0.4">
      <c r="A24798" s="2">
        <v>6361.2</v>
      </c>
      <c r="B24798" s="2">
        <v>435</v>
      </c>
      <c r="C24798" s="2">
        <v>425.21</v>
      </c>
      <c r="D24798" s="2">
        <v>439.59</v>
      </c>
    </row>
    <row r="24799" spans="1:4" x14ac:dyDescent="0.4">
      <c r="A24799" s="2">
        <v>6361.3</v>
      </c>
      <c r="B24799" s="2">
        <v>420.33</v>
      </c>
      <c r="C24799" s="2">
        <v>402.47</v>
      </c>
      <c r="D24799" s="2">
        <v>432.64</v>
      </c>
    </row>
    <row r="24800" spans="1:4" x14ac:dyDescent="0.4">
      <c r="A24800" s="2">
        <v>6361.4</v>
      </c>
      <c r="B24800" s="2">
        <v>436.45</v>
      </c>
      <c r="C24800" s="2">
        <v>413.02</v>
      </c>
      <c r="D24800" s="2">
        <v>427.24</v>
      </c>
    </row>
    <row r="24801" spans="1:4" x14ac:dyDescent="0.4">
      <c r="A24801" s="2">
        <v>6361.5</v>
      </c>
      <c r="B24801" s="2">
        <v>429.6</v>
      </c>
      <c r="C24801" s="2">
        <v>412.15</v>
      </c>
      <c r="D24801" s="2">
        <v>444.68</v>
      </c>
    </row>
    <row r="24802" spans="1:4" x14ac:dyDescent="0.4">
      <c r="A24802" s="2">
        <v>6361.6</v>
      </c>
      <c r="B24802" s="2">
        <v>422.06</v>
      </c>
      <c r="C24802" s="2">
        <v>404.68</v>
      </c>
      <c r="D24802" s="2">
        <v>447.85</v>
      </c>
    </row>
    <row r="24803" spans="1:4" x14ac:dyDescent="0.4">
      <c r="A24803" s="2">
        <v>6361.7</v>
      </c>
      <c r="B24803" s="2">
        <v>418.24</v>
      </c>
      <c r="C24803" s="2">
        <v>398.51</v>
      </c>
      <c r="D24803" s="2">
        <v>442.59</v>
      </c>
    </row>
    <row r="24804" spans="1:4" x14ac:dyDescent="0.4">
      <c r="A24804" s="2">
        <v>6361.8</v>
      </c>
      <c r="B24804" s="2">
        <v>418.89</v>
      </c>
      <c r="C24804" s="2">
        <v>402.46</v>
      </c>
      <c r="D24804" s="2">
        <v>436.02</v>
      </c>
    </row>
    <row r="24805" spans="1:4" x14ac:dyDescent="0.4">
      <c r="A24805" s="2">
        <v>6361.9</v>
      </c>
      <c r="B24805" s="2">
        <v>414.9</v>
      </c>
      <c r="C24805" s="2">
        <v>405.8</v>
      </c>
      <c r="D24805" s="2">
        <v>429.6</v>
      </c>
    </row>
    <row r="24806" spans="1:4" x14ac:dyDescent="0.4">
      <c r="A24806" s="2">
        <v>6362</v>
      </c>
      <c r="B24806" s="2">
        <v>417.01</v>
      </c>
      <c r="C24806" s="2">
        <v>412.33</v>
      </c>
      <c r="D24806" s="2">
        <v>425.95</v>
      </c>
    </row>
    <row r="24807" spans="1:4" x14ac:dyDescent="0.4">
      <c r="A24807" s="2">
        <v>6362.1</v>
      </c>
      <c r="B24807" s="2">
        <v>450.41</v>
      </c>
      <c r="C24807" s="2">
        <v>450.26</v>
      </c>
      <c r="D24807" s="2">
        <v>443.53</v>
      </c>
    </row>
    <row r="24808" spans="1:4" x14ac:dyDescent="0.4">
      <c r="A24808" s="2">
        <v>6362.2</v>
      </c>
      <c r="B24808" s="2">
        <v>423.53</v>
      </c>
      <c r="C24808" s="2">
        <v>422.54</v>
      </c>
      <c r="D24808" s="2">
        <v>433.19</v>
      </c>
    </row>
    <row r="24809" spans="1:4" x14ac:dyDescent="0.4">
      <c r="A24809" s="2">
        <v>6362.3</v>
      </c>
      <c r="B24809" s="2">
        <v>405.68</v>
      </c>
      <c r="C24809" s="2">
        <v>397.77</v>
      </c>
      <c r="D24809" s="2">
        <v>420.37</v>
      </c>
    </row>
    <row r="24810" spans="1:4" x14ac:dyDescent="0.4">
      <c r="A24810" s="2">
        <v>6362.4</v>
      </c>
      <c r="B24810" s="2">
        <v>414.56</v>
      </c>
      <c r="C24810" s="2">
        <v>426.44</v>
      </c>
      <c r="D24810" s="2">
        <v>420.37</v>
      </c>
    </row>
    <row r="24811" spans="1:4" x14ac:dyDescent="0.4">
      <c r="A24811" s="2">
        <v>6362.5</v>
      </c>
      <c r="B24811" s="2">
        <v>419.57</v>
      </c>
      <c r="C24811" s="2">
        <v>426.75</v>
      </c>
      <c r="D24811" s="2">
        <v>382.01</v>
      </c>
    </row>
    <row r="24812" spans="1:4" x14ac:dyDescent="0.4">
      <c r="A24812" s="2">
        <v>6362.6</v>
      </c>
      <c r="B24812" s="2">
        <v>421.18</v>
      </c>
      <c r="C24812" s="2">
        <v>431.23</v>
      </c>
      <c r="D24812" s="2">
        <v>390.13</v>
      </c>
    </row>
    <row r="24813" spans="1:4" x14ac:dyDescent="0.4">
      <c r="A24813" s="2">
        <v>6362.7</v>
      </c>
      <c r="B24813" s="2">
        <v>418.22</v>
      </c>
      <c r="C24813" s="2">
        <v>424.83</v>
      </c>
      <c r="D24813" s="2">
        <v>399.28</v>
      </c>
    </row>
    <row r="24814" spans="1:4" x14ac:dyDescent="0.4">
      <c r="A24814" s="2">
        <v>6362.8</v>
      </c>
      <c r="B24814" s="2">
        <v>416.92</v>
      </c>
      <c r="C24814" s="2">
        <v>409.24</v>
      </c>
      <c r="D24814" s="2">
        <v>393.24</v>
      </c>
    </row>
    <row r="24815" spans="1:4" x14ac:dyDescent="0.4">
      <c r="A24815" s="2">
        <v>6362.9</v>
      </c>
      <c r="B24815" s="2">
        <v>424.77</v>
      </c>
      <c r="C24815" s="2">
        <v>410.28</v>
      </c>
      <c r="D24815" s="2">
        <v>409.76</v>
      </c>
    </row>
    <row r="24816" spans="1:4" x14ac:dyDescent="0.4">
      <c r="A24816" s="2">
        <v>6363</v>
      </c>
      <c r="B24816" s="2">
        <v>432.44</v>
      </c>
      <c r="C24816" s="2">
        <v>404.88</v>
      </c>
      <c r="D24816" s="2">
        <v>427.74</v>
      </c>
    </row>
    <row r="24817" spans="1:4" x14ac:dyDescent="0.4">
      <c r="A24817" s="2">
        <v>6363.1</v>
      </c>
      <c r="B24817" s="2">
        <v>417.47</v>
      </c>
      <c r="C24817" s="2">
        <v>403.32</v>
      </c>
      <c r="D24817" s="2">
        <v>426.48</v>
      </c>
    </row>
    <row r="24818" spans="1:4" x14ac:dyDescent="0.4">
      <c r="A24818" s="2">
        <v>6363.2</v>
      </c>
      <c r="B24818" s="2">
        <v>404.85</v>
      </c>
      <c r="C24818" s="2">
        <v>403.81</v>
      </c>
      <c r="D24818" s="2">
        <v>423.61</v>
      </c>
    </row>
    <row r="24819" spans="1:4" x14ac:dyDescent="0.4">
      <c r="A24819" s="2">
        <v>6363.3</v>
      </c>
      <c r="B24819" s="2">
        <v>400.69</v>
      </c>
      <c r="C24819" s="2">
        <v>435.82</v>
      </c>
      <c r="D24819" s="2">
        <v>415.79</v>
      </c>
    </row>
    <row r="24820" spans="1:4" x14ac:dyDescent="0.4">
      <c r="A24820" s="2">
        <v>6363.4</v>
      </c>
      <c r="B24820" s="2">
        <v>398.44</v>
      </c>
      <c r="C24820" s="2">
        <v>444.24</v>
      </c>
      <c r="D24820" s="2">
        <v>417.83</v>
      </c>
    </row>
    <row r="24821" spans="1:4" x14ac:dyDescent="0.4">
      <c r="A24821" s="2">
        <v>6363.5</v>
      </c>
      <c r="B24821" s="2">
        <v>402.9</v>
      </c>
      <c r="C24821" s="2">
        <v>409.47</v>
      </c>
      <c r="D24821" s="2">
        <v>432.34</v>
      </c>
    </row>
    <row r="24822" spans="1:4" x14ac:dyDescent="0.4">
      <c r="A24822" s="2">
        <v>6363.6</v>
      </c>
      <c r="B24822" s="2">
        <v>421.05</v>
      </c>
      <c r="C24822" s="2">
        <v>391.28</v>
      </c>
      <c r="D24822" s="2">
        <v>402.66</v>
      </c>
    </row>
    <row r="24823" spans="1:4" x14ac:dyDescent="0.4">
      <c r="A24823" s="2">
        <v>6363.7</v>
      </c>
      <c r="B24823" s="2">
        <v>417.26</v>
      </c>
      <c r="C24823" s="2">
        <v>396.06</v>
      </c>
      <c r="D24823" s="2">
        <v>407.03</v>
      </c>
    </row>
    <row r="24824" spans="1:4" x14ac:dyDescent="0.4">
      <c r="A24824" s="2">
        <v>6363.8</v>
      </c>
      <c r="B24824" s="2">
        <v>411.08</v>
      </c>
      <c r="C24824" s="2">
        <v>405.51</v>
      </c>
      <c r="D24824" s="2">
        <v>417.1</v>
      </c>
    </row>
    <row r="24825" spans="1:4" x14ac:dyDescent="0.4">
      <c r="A24825" s="2">
        <v>6363.9</v>
      </c>
      <c r="B24825" s="2">
        <v>429.82</v>
      </c>
      <c r="C24825" s="2">
        <v>419.72</v>
      </c>
      <c r="D24825" s="2">
        <v>427.43</v>
      </c>
    </row>
    <row r="24826" spans="1:4" x14ac:dyDescent="0.4">
      <c r="A24826" s="2">
        <v>6364</v>
      </c>
      <c r="B24826" s="2">
        <v>428.34</v>
      </c>
      <c r="C24826" s="2">
        <v>421.19</v>
      </c>
      <c r="D24826" s="2">
        <v>439.02</v>
      </c>
    </row>
    <row r="24827" spans="1:4" x14ac:dyDescent="0.4">
      <c r="A24827" s="2">
        <v>6364.1</v>
      </c>
      <c r="B24827" s="2">
        <v>406.89</v>
      </c>
      <c r="C24827" s="2">
        <v>403.5</v>
      </c>
      <c r="D24827" s="2">
        <v>440.6</v>
      </c>
    </row>
    <row r="24828" spans="1:4" x14ac:dyDescent="0.4">
      <c r="A24828" s="2">
        <v>6364.2</v>
      </c>
      <c r="B24828" s="2">
        <v>415.83</v>
      </c>
      <c r="C24828" s="2">
        <v>399.29</v>
      </c>
      <c r="D24828" s="2">
        <v>430.61</v>
      </c>
    </row>
    <row r="24829" spans="1:4" x14ac:dyDescent="0.4">
      <c r="A24829" s="2">
        <v>6364.3</v>
      </c>
      <c r="B24829" s="2">
        <v>417.95</v>
      </c>
      <c r="C24829" s="2">
        <v>402.08</v>
      </c>
      <c r="D24829" s="2">
        <v>414.99</v>
      </c>
    </row>
    <row r="24830" spans="1:4" x14ac:dyDescent="0.4">
      <c r="A24830" s="2">
        <v>6364.4</v>
      </c>
      <c r="B24830" s="2">
        <v>395.81</v>
      </c>
      <c r="C24830" s="2">
        <v>429.76</v>
      </c>
      <c r="D24830" s="2">
        <v>379.41</v>
      </c>
    </row>
    <row r="24831" spans="1:4" x14ac:dyDescent="0.4">
      <c r="A24831" s="2">
        <v>6364.5</v>
      </c>
      <c r="B24831" s="2">
        <v>408.96</v>
      </c>
      <c r="C24831" s="2">
        <v>397.3</v>
      </c>
      <c r="D24831" s="2">
        <v>406.09</v>
      </c>
    </row>
    <row r="24832" spans="1:4" x14ac:dyDescent="0.4">
      <c r="A24832" s="2">
        <v>6364.6</v>
      </c>
      <c r="B24832" s="2">
        <v>418.76</v>
      </c>
      <c r="C24832" s="2">
        <v>392.71</v>
      </c>
      <c r="D24832" s="2">
        <v>427.22</v>
      </c>
    </row>
    <row r="24833" spans="1:4" x14ac:dyDescent="0.4">
      <c r="A24833" s="2">
        <v>6364.7</v>
      </c>
      <c r="B24833" s="2">
        <v>418.16</v>
      </c>
      <c r="C24833" s="2">
        <v>417.3</v>
      </c>
      <c r="D24833" s="2">
        <v>430.22</v>
      </c>
    </row>
    <row r="24834" spans="1:4" x14ac:dyDescent="0.4">
      <c r="A24834" s="2">
        <v>6364.8</v>
      </c>
      <c r="B24834" s="2">
        <v>420.66</v>
      </c>
      <c r="C24834" s="2">
        <v>427.15</v>
      </c>
      <c r="D24834" s="2">
        <v>432.02</v>
      </c>
    </row>
    <row r="24835" spans="1:4" x14ac:dyDescent="0.4">
      <c r="A24835" s="2">
        <v>6364.9</v>
      </c>
      <c r="B24835" s="2">
        <v>413.28</v>
      </c>
      <c r="C24835" s="2">
        <v>409.67</v>
      </c>
      <c r="D24835" s="2">
        <v>432.56</v>
      </c>
    </row>
    <row r="24836" spans="1:4" x14ac:dyDescent="0.4">
      <c r="A24836" s="2">
        <v>6365</v>
      </c>
      <c r="B24836" s="2">
        <v>406.41</v>
      </c>
      <c r="C24836" s="2">
        <v>404.99</v>
      </c>
      <c r="D24836" s="2">
        <v>431.57</v>
      </c>
    </row>
    <row r="24837" spans="1:4" x14ac:dyDescent="0.4">
      <c r="A24837" s="2">
        <v>6365.1</v>
      </c>
      <c r="B24837" s="2">
        <v>400.52</v>
      </c>
      <c r="C24837" s="2">
        <v>402.85</v>
      </c>
      <c r="D24837" s="2">
        <v>430.5</v>
      </c>
    </row>
    <row r="24838" spans="1:4" x14ac:dyDescent="0.4">
      <c r="A24838" s="2">
        <v>6365.2</v>
      </c>
      <c r="B24838" s="2">
        <v>429.27</v>
      </c>
      <c r="C24838" s="2">
        <v>428.18</v>
      </c>
      <c r="D24838" s="2">
        <v>401.67</v>
      </c>
    </row>
    <row r="24839" spans="1:4" x14ac:dyDescent="0.4">
      <c r="A24839" s="2">
        <v>6365.3</v>
      </c>
      <c r="B24839" s="2">
        <v>412.26</v>
      </c>
      <c r="C24839" s="2">
        <v>416.86</v>
      </c>
      <c r="D24839" s="2">
        <v>430.9</v>
      </c>
    </row>
    <row r="24840" spans="1:4" x14ac:dyDescent="0.4">
      <c r="A24840" s="2">
        <v>6365.4</v>
      </c>
      <c r="B24840" s="2">
        <v>390.47</v>
      </c>
      <c r="C24840" s="2">
        <v>409.6</v>
      </c>
      <c r="D24840" s="2">
        <v>411.53</v>
      </c>
    </row>
    <row r="24841" spans="1:4" x14ac:dyDescent="0.4">
      <c r="A24841" s="2">
        <v>6365.5</v>
      </c>
      <c r="B24841" s="2">
        <v>397.75</v>
      </c>
      <c r="C24841" s="2">
        <v>405.58</v>
      </c>
      <c r="D24841" s="2">
        <v>406.62</v>
      </c>
    </row>
    <row r="24842" spans="1:4" x14ac:dyDescent="0.4">
      <c r="A24842" s="2">
        <v>6365.6</v>
      </c>
      <c r="B24842" s="2">
        <v>421.48</v>
      </c>
      <c r="C24842" s="2">
        <v>421.02</v>
      </c>
      <c r="D24842" s="2">
        <v>421.09</v>
      </c>
    </row>
    <row r="24843" spans="1:4" x14ac:dyDescent="0.4">
      <c r="A24843" s="2">
        <v>6365.7</v>
      </c>
      <c r="B24843" s="2">
        <v>434.56</v>
      </c>
      <c r="C24843" s="2">
        <v>430.09</v>
      </c>
      <c r="D24843" s="2">
        <v>430.12</v>
      </c>
    </row>
    <row r="24844" spans="1:4" x14ac:dyDescent="0.4">
      <c r="A24844" s="2">
        <v>6365.8</v>
      </c>
      <c r="B24844" s="2">
        <v>438.99</v>
      </c>
      <c r="C24844" s="2">
        <v>424.67</v>
      </c>
      <c r="D24844" s="2">
        <v>432.07</v>
      </c>
    </row>
    <row r="24845" spans="1:4" x14ac:dyDescent="0.4">
      <c r="A24845" s="2">
        <v>6365.9</v>
      </c>
      <c r="B24845" s="2">
        <v>406.93</v>
      </c>
      <c r="C24845" s="2">
        <v>397.19</v>
      </c>
      <c r="D24845" s="2">
        <v>462.09</v>
      </c>
    </row>
    <row r="24846" spans="1:4" x14ac:dyDescent="0.4">
      <c r="A24846" s="2">
        <v>6366</v>
      </c>
      <c r="B24846" s="2">
        <v>412.99</v>
      </c>
      <c r="C24846" s="2">
        <v>402.64</v>
      </c>
      <c r="D24846" s="2">
        <v>428.02</v>
      </c>
    </row>
    <row r="24847" spans="1:4" x14ac:dyDescent="0.4">
      <c r="A24847" s="2">
        <v>6366.1</v>
      </c>
      <c r="B24847" s="2">
        <v>420.14</v>
      </c>
      <c r="C24847" s="2">
        <v>413.69</v>
      </c>
      <c r="D24847" s="2">
        <v>437.77</v>
      </c>
    </row>
    <row r="24848" spans="1:4" x14ac:dyDescent="0.4">
      <c r="A24848" s="2">
        <v>6366.2</v>
      </c>
      <c r="B24848" s="2">
        <v>427.83</v>
      </c>
      <c r="C24848" s="2">
        <v>428.06</v>
      </c>
      <c r="D24848" s="2">
        <v>444.74</v>
      </c>
    </row>
    <row r="24849" spans="1:4" x14ac:dyDescent="0.4">
      <c r="A24849" s="2">
        <v>6366.3</v>
      </c>
      <c r="B24849" s="2">
        <v>435</v>
      </c>
      <c r="C24849" s="2">
        <v>426.94</v>
      </c>
      <c r="D24849" s="2">
        <v>444.74</v>
      </c>
    </row>
    <row r="24850" spans="1:4" x14ac:dyDescent="0.4">
      <c r="A24850" s="2">
        <v>6366.4</v>
      </c>
      <c r="B24850" s="2">
        <v>429.38</v>
      </c>
      <c r="C24850" s="2">
        <v>416.07</v>
      </c>
      <c r="D24850" s="2">
        <v>430.4</v>
      </c>
    </row>
    <row r="24851" spans="1:4" x14ac:dyDescent="0.4">
      <c r="A24851" s="2">
        <v>6366.5</v>
      </c>
      <c r="B24851" s="2">
        <v>424.52</v>
      </c>
      <c r="C24851" s="2">
        <v>415.89</v>
      </c>
      <c r="D24851" s="2">
        <v>417.58</v>
      </c>
    </row>
    <row r="24852" spans="1:4" x14ac:dyDescent="0.4">
      <c r="A24852" s="2">
        <v>6366.6</v>
      </c>
      <c r="B24852" s="2">
        <v>428.01</v>
      </c>
      <c r="C24852" s="2">
        <v>427.21</v>
      </c>
      <c r="D24852" s="2">
        <v>423.68</v>
      </c>
    </row>
    <row r="24853" spans="1:4" x14ac:dyDescent="0.4">
      <c r="A24853" s="2">
        <v>6366.7</v>
      </c>
      <c r="B24853" s="2">
        <v>415</v>
      </c>
      <c r="C24853" s="2">
        <v>393.05</v>
      </c>
      <c r="D24853" s="2">
        <v>439.15</v>
      </c>
    </row>
    <row r="24854" spans="1:4" x14ac:dyDescent="0.4">
      <c r="A24854" s="2">
        <v>6366.8</v>
      </c>
      <c r="B24854" s="2">
        <v>423.66</v>
      </c>
      <c r="C24854" s="2">
        <v>410.83</v>
      </c>
      <c r="D24854" s="2">
        <v>433.3</v>
      </c>
    </row>
    <row r="24855" spans="1:4" x14ac:dyDescent="0.4">
      <c r="A24855" s="2">
        <v>6366.9</v>
      </c>
      <c r="B24855" s="2">
        <v>434.05</v>
      </c>
      <c r="C24855" s="2">
        <v>406.29</v>
      </c>
      <c r="D24855" s="2">
        <v>445.56</v>
      </c>
    </row>
    <row r="24856" spans="1:4" x14ac:dyDescent="0.4">
      <c r="A24856" s="2">
        <v>6367</v>
      </c>
      <c r="B24856" s="2">
        <v>393.78</v>
      </c>
      <c r="C24856" s="2">
        <v>385.58</v>
      </c>
      <c r="D24856" s="2">
        <v>422.13</v>
      </c>
    </row>
    <row r="24857" spans="1:4" x14ac:dyDescent="0.4">
      <c r="A24857" s="2">
        <v>6367.1</v>
      </c>
      <c r="B24857" s="2">
        <v>405.75</v>
      </c>
      <c r="C24857" s="2">
        <v>390.15</v>
      </c>
      <c r="D24857" s="2">
        <v>406.16</v>
      </c>
    </row>
    <row r="24858" spans="1:4" x14ac:dyDescent="0.4">
      <c r="A24858" s="2">
        <v>6367.2</v>
      </c>
      <c r="B24858" s="2">
        <v>417.73</v>
      </c>
      <c r="C24858" s="2">
        <v>394.71</v>
      </c>
      <c r="D24858" s="2">
        <v>390.19</v>
      </c>
    </row>
    <row r="24859" spans="1:4" x14ac:dyDescent="0.4">
      <c r="A24859" s="2">
        <v>6367.3</v>
      </c>
      <c r="B24859" s="2">
        <v>389.52</v>
      </c>
      <c r="C24859" s="2">
        <v>387.87</v>
      </c>
      <c r="D24859" s="2">
        <v>421.4</v>
      </c>
    </row>
    <row r="24860" spans="1:4" x14ac:dyDescent="0.4">
      <c r="A24860" s="2">
        <v>6367.4</v>
      </c>
      <c r="B24860" s="2">
        <v>421.53</v>
      </c>
      <c r="C24860" s="2">
        <v>405.77</v>
      </c>
      <c r="D24860" s="2">
        <v>410.16</v>
      </c>
    </row>
    <row r="24861" spans="1:4" x14ac:dyDescent="0.4">
      <c r="A24861" s="2">
        <v>6367.5</v>
      </c>
      <c r="B24861" s="2">
        <v>434.52</v>
      </c>
      <c r="C24861" s="2">
        <v>416.7</v>
      </c>
      <c r="D24861" s="2">
        <v>400.59</v>
      </c>
    </row>
    <row r="24862" spans="1:4" x14ac:dyDescent="0.4">
      <c r="A24862" s="2">
        <v>6367.6</v>
      </c>
      <c r="B24862" s="2">
        <v>419.91</v>
      </c>
      <c r="C24862" s="2">
        <v>398.54</v>
      </c>
      <c r="D24862" s="2">
        <v>408.75</v>
      </c>
    </row>
    <row r="24863" spans="1:4" x14ac:dyDescent="0.4">
      <c r="A24863" s="2">
        <v>6367.7</v>
      </c>
      <c r="B24863" s="2">
        <v>371.9</v>
      </c>
      <c r="C24863" s="2">
        <v>389.25</v>
      </c>
      <c r="D24863" s="2">
        <v>386.9</v>
      </c>
    </row>
    <row r="24864" spans="1:4" x14ac:dyDescent="0.4">
      <c r="A24864" s="2">
        <v>6367.8</v>
      </c>
      <c r="B24864" s="2">
        <v>393.85</v>
      </c>
      <c r="C24864" s="2">
        <v>370.81</v>
      </c>
      <c r="D24864" s="2">
        <v>400.08</v>
      </c>
    </row>
    <row r="24865" spans="1:4" x14ac:dyDescent="0.4">
      <c r="A24865" s="2">
        <v>6367.9</v>
      </c>
      <c r="B24865" s="2">
        <v>396.18</v>
      </c>
      <c r="C24865" s="2">
        <v>390.98</v>
      </c>
      <c r="D24865" s="2">
        <v>398.96</v>
      </c>
    </row>
    <row r="24866" spans="1:4" x14ac:dyDescent="0.4">
      <c r="A24866" s="2">
        <v>6368</v>
      </c>
      <c r="B24866" s="2">
        <v>392.18</v>
      </c>
      <c r="C24866" s="2">
        <v>404.36</v>
      </c>
      <c r="D24866" s="2">
        <v>387.91</v>
      </c>
    </row>
    <row r="24867" spans="1:4" x14ac:dyDescent="0.4">
      <c r="A24867" s="2">
        <v>6368.1</v>
      </c>
      <c r="B24867" s="2">
        <v>400.17</v>
      </c>
      <c r="C24867" s="2">
        <v>393.7</v>
      </c>
      <c r="D24867" s="2">
        <v>391.24</v>
      </c>
    </row>
    <row r="24868" spans="1:4" x14ac:dyDescent="0.4">
      <c r="A24868" s="2">
        <v>6368.2</v>
      </c>
      <c r="B24868" s="2">
        <v>398.93</v>
      </c>
      <c r="C24868" s="2">
        <v>375.21</v>
      </c>
      <c r="D24868" s="2">
        <v>392.27</v>
      </c>
    </row>
    <row r="24869" spans="1:4" x14ac:dyDescent="0.4">
      <c r="A24869" s="2">
        <v>6368.3</v>
      </c>
      <c r="B24869" s="2">
        <v>380.79</v>
      </c>
      <c r="C24869" s="2">
        <v>351.76</v>
      </c>
      <c r="D24869" s="2">
        <v>389.32</v>
      </c>
    </row>
    <row r="24870" spans="1:4" x14ac:dyDescent="0.4">
      <c r="A24870" s="2">
        <v>6368.4</v>
      </c>
      <c r="B24870" s="2">
        <v>381.49</v>
      </c>
      <c r="C24870" s="2">
        <v>366.83</v>
      </c>
      <c r="D24870" s="2">
        <v>395.57</v>
      </c>
    </row>
    <row r="24871" spans="1:4" x14ac:dyDescent="0.4">
      <c r="A24871" s="2">
        <v>6368.5</v>
      </c>
      <c r="B24871" s="2">
        <v>379.3</v>
      </c>
      <c r="C24871" s="2">
        <v>357.33</v>
      </c>
      <c r="D24871" s="2">
        <v>404.34</v>
      </c>
    </row>
    <row r="24872" spans="1:4" x14ac:dyDescent="0.4">
      <c r="A24872" s="2">
        <v>6368.6</v>
      </c>
      <c r="B24872" s="2">
        <v>369.6</v>
      </c>
      <c r="C24872" s="2">
        <v>361.64</v>
      </c>
      <c r="D24872" s="2">
        <v>413.93</v>
      </c>
    </row>
    <row r="24873" spans="1:4" x14ac:dyDescent="0.4">
      <c r="A24873" s="2">
        <v>6368.7</v>
      </c>
      <c r="B24873" s="2">
        <v>413.66</v>
      </c>
      <c r="C24873" s="2">
        <v>380.01</v>
      </c>
      <c r="D24873" s="2">
        <v>420.55</v>
      </c>
    </row>
    <row r="24874" spans="1:4" x14ac:dyDescent="0.4">
      <c r="A24874" s="2">
        <v>6368.8</v>
      </c>
      <c r="B24874" s="2">
        <v>393.93</v>
      </c>
      <c r="C24874" s="2">
        <v>384.95</v>
      </c>
      <c r="D24874" s="2">
        <v>426.19</v>
      </c>
    </row>
    <row r="24875" spans="1:4" x14ac:dyDescent="0.4">
      <c r="A24875" s="2">
        <v>6368.9</v>
      </c>
      <c r="B24875" s="2">
        <v>395.81</v>
      </c>
      <c r="C24875" s="2">
        <v>376.08</v>
      </c>
      <c r="D24875" s="2">
        <v>426.67</v>
      </c>
    </row>
    <row r="24876" spans="1:4" x14ac:dyDescent="0.4">
      <c r="A24876" s="2">
        <v>6369</v>
      </c>
      <c r="B24876" s="2">
        <v>378.15</v>
      </c>
      <c r="C24876" s="2">
        <v>376.03</v>
      </c>
      <c r="D24876" s="2">
        <v>400.03</v>
      </c>
    </row>
    <row r="24877" spans="1:4" x14ac:dyDescent="0.4">
      <c r="A24877" s="2">
        <v>6369.1</v>
      </c>
      <c r="B24877" s="2">
        <v>384.37</v>
      </c>
      <c r="C24877" s="2">
        <v>368.4</v>
      </c>
      <c r="D24877" s="2">
        <v>401.2</v>
      </c>
    </row>
    <row r="24878" spans="1:4" x14ac:dyDescent="0.4">
      <c r="A24878" s="2">
        <v>6369.2</v>
      </c>
      <c r="B24878" s="2">
        <v>392.85</v>
      </c>
      <c r="C24878" s="2">
        <v>358.16</v>
      </c>
      <c r="D24878" s="2">
        <v>410.84</v>
      </c>
    </row>
    <row r="24879" spans="1:4" x14ac:dyDescent="0.4">
      <c r="A24879" s="2">
        <v>6369.3</v>
      </c>
      <c r="B24879" s="2">
        <v>396.6</v>
      </c>
      <c r="C24879" s="2">
        <v>382.67</v>
      </c>
      <c r="D24879" s="2">
        <v>400.63</v>
      </c>
    </row>
    <row r="24880" spans="1:4" x14ac:dyDescent="0.4">
      <c r="A24880" s="2">
        <v>6369.4</v>
      </c>
      <c r="B24880" s="2">
        <v>376.89</v>
      </c>
      <c r="C24880" s="2">
        <v>351.25</v>
      </c>
      <c r="D24880" s="2">
        <v>398.46</v>
      </c>
    </row>
    <row r="24881" spans="1:4" x14ac:dyDescent="0.4">
      <c r="A24881" s="2">
        <v>6369.5</v>
      </c>
      <c r="B24881" s="2">
        <v>366.75</v>
      </c>
      <c r="C24881" s="2">
        <v>364.27</v>
      </c>
      <c r="D24881" s="2">
        <v>402.89</v>
      </c>
    </row>
    <row r="24882" spans="1:4" x14ac:dyDescent="0.4">
      <c r="A24882" s="2">
        <v>6369.6</v>
      </c>
      <c r="B24882" s="2">
        <v>370.48</v>
      </c>
      <c r="C24882" s="2">
        <v>376.85</v>
      </c>
      <c r="D24882" s="2">
        <v>409.13</v>
      </c>
    </row>
    <row r="24883" spans="1:4" x14ac:dyDescent="0.4">
      <c r="A24883" s="2">
        <v>6369.7</v>
      </c>
      <c r="B24883" s="2">
        <v>378.71</v>
      </c>
      <c r="C24883" s="2">
        <v>366.77</v>
      </c>
      <c r="D24883" s="2">
        <v>397.24</v>
      </c>
    </row>
    <row r="24884" spans="1:4" x14ac:dyDescent="0.4">
      <c r="A24884" s="2">
        <v>6369.8</v>
      </c>
      <c r="B24884" s="2">
        <v>391.89</v>
      </c>
      <c r="C24884" s="2">
        <v>361.78</v>
      </c>
      <c r="D24884" s="2">
        <v>402.36</v>
      </c>
    </row>
    <row r="24885" spans="1:4" x14ac:dyDescent="0.4">
      <c r="A24885" s="2">
        <v>6369.9</v>
      </c>
      <c r="B24885" s="2">
        <v>384.21</v>
      </c>
      <c r="C24885" s="2">
        <v>365.56</v>
      </c>
      <c r="D24885" s="2">
        <v>411.93</v>
      </c>
    </row>
    <row r="24886" spans="1:4" x14ac:dyDescent="0.4">
      <c r="A24886" s="2">
        <v>6370</v>
      </c>
      <c r="B24886" s="2">
        <v>359.43</v>
      </c>
      <c r="C24886" s="2">
        <v>362.48</v>
      </c>
      <c r="D24886" s="2">
        <v>396.53</v>
      </c>
    </row>
    <row r="24887" spans="1:4" x14ac:dyDescent="0.4">
      <c r="A24887" s="2">
        <v>6370.1</v>
      </c>
      <c r="B24887" s="2">
        <v>362.89</v>
      </c>
      <c r="C24887" s="2">
        <v>365.6</v>
      </c>
      <c r="D24887" s="2">
        <v>391.5</v>
      </c>
    </row>
    <row r="24888" spans="1:4" x14ac:dyDescent="0.4">
      <c r="A24888" s="2">
        <v>6370.2</v>
      </c>
      <c r="B24888" s="2">
        <v>366.35</v>
      </c>
      <c r="C24888" s="2">
        <v>370.2</v>
      </c>
      <c r="D24888" s="2">
        <v>388.95</v>
      </c>
    </row>
    <row r="24889" spans="1:4" x14ac:dyDescent="0.4">
      <c r="A24889" s="2">
        <v>6370.3</v>
      </c>
      <c r="B24889" s="2">
        <v>368.97</v>
      </c>
      <c r="C24889" s="2">
        <v>374.45</v>
      </c>
      <c r="D24889" s="2">
        <v>383.08</v>
      </c>
    </row>
    <row r="24890" spans="1:4" x14ac:dyDescent="0.4">
      <c r="A24890" s="2">
        <v>6370.4</v>
      </c>
      <c r="B24890" s="2">
        <v>370.42</v>
      </c>
      <c r="C24890" s="2">
        <v>375.4</v>
      </c>
      <c r="D24890" s="2">
        <v>376.24</v>
      </c>
    </row>
    <row r="24891" spans="1:4" x14ac:dyDescent="0.4">
      <c r="A24891" s="2">
        <v>6370.5</v>
      </c>
      <c r="B24891" s="2">
        <v>374.01</v>
      </c>
      <c r="C24891" s="2">
        <v>360.55</v>
      </c>
      <c r="D24891" s="2">
        <v>392.15</v>
      </c>
    </row>
    <row r="24892" spans="1:4" x14ac:dyDescent="0.4">
      <c r="A24892" s="2">
        <v>6370.6</v>
      </c>
      <c r="B24892" s="2">
        <v>401.07</v>
      </c>
      <c r="C24892" s="2">
        <v>372.61</v>
      </c>
      <c r="D24892" s="2">
        <v>403.28</v>
      </c>
    </row>
    <row r="24893" spans="1:4" x14ac:dyDescent="0.4">
      <c r="A24893" s="2">
        <v>6370.7</v>
      </c>
      <c r="B24893" s="2">
        <v>414.03</v>
      </c>
      <c r="C24893" s="2">
        <v>373.17</v>
      </c>
      <c r="D24893" s="2">
        <v>433.3</v>
      </c>
    </row>
    <row r="24894" spans="1:4" x14ac:dyDescent="0.4">
      <c r="A24894" s="2">
        <v>6370.8</v>
      </c>
      <c r="B24894" s="2">
        <v>399.47</v>
      </c>
      <c r="C24894" s="2">
        <v>368.53</v>
      </c>
      <c r="D24894" s="2">
        <v>430.01</v>
      </c>
    </row>
    <row r="24895" spans="1:4" x14ac:dyDescent="0.4">
      <c r="A24895" s="2">
        <v>6370.9</v>
      </c>
      <c r="B24895" s="2">
        <v>387.29</v>
      </c>
      <c r="C24895" s="2">
        <v>367.7</v>
      </c>
      <c r="D24895" s="2">
        <v>420.98</v>
      </c>
    </row>
    <row r="24896" spans="1:4" x14ac:dyDescent="0.4">
      <c r="A24896" s="2">
        <v>6371</v>
      </c>
      <c r="B24896" s="2">
        <v>382.95</v>
      </c>
      <c r="C24896" s="2">
        <v>391.29</v>
      </c>
      <c r="D24896" s="2">
        <v>408.21</v>
      </c>
    </row>
    <row r="24897" spans="1:4" x14ac:dyDescent="0.4">
      <c r="A24897" s="2">
        <v>6371.1</v>
      </c>
      <c r="B24897" s="2">
        <v>391.95</v>
      </c>
      <c r="C24897" s="2">
        <v>372.43</v>
      </c>
      <c r="D24897" s="2">
        <v>414.29</v>
      </c>
    </row>
    <row r="24898" spans="1:4" x14ac:dyDescent="0.4">
      <c r="A24898" s="2">
        <v>6371.2</v>
      </c>
      <c r="B24898" s="2">
        <v>386.27</v>
      </c>
      <c r="C24898" s="2">
        <v>362.86</v>
      </c>
      <c r="D24898" s="2">
        <v>414.55</v>
      </c>
    </row>
    <row r="24899" spans="1:4" x14ac:dyDescent="0.4">
      <c r="A24899" s="2">
        <v>6371.3</v>
      </c>
      <c r="B24899" s="2">
        <v>373</v>
      </c>
      <c r="C24899" s="2">
        <v>362.35</v>
      </c>
      <c r="D24899" s="2">
        <v>406.12</v>
      </c>
    </row>
    <row r="24900" spans="1:4" x14ac:dyDescent="0.4">
      <c r="A24900" s="2">
        <v>6371.4</v>
      </c>
      <c r="B24900" s="2">
        <v>365.99</v>
      </c>
      <c r="C24900" s="2">
        <v>354.04</v>
      </c>
      <c r="D24900" s="2">
        <v>391.3</v>
      </c>
    </row>
    <row r="24901" spans="1:4" x14ac:dyDescent="0.4">
      <c r="A24901" s="2">
        <v>6371.5</v>
      </c>
      <c r="B24901" s="2">
        <v>378.83</v>
      </c>
      <c r="C24901" s="2">
        <v>356.93</v>
      </c>
      <c r="D24901" s="2">
        <v>392.02</v>
      </c>
    </row>
    <row r="24902" spans="1:4" x14ac:dyDescent="0.4">
      <c r="A24902" s="2">
        <v>6371.6</v>
      </c>
      <c r="B24902" s="2">
        <v>381.03</v>
      </c>
      <c r="C24902" s="2">
        <v>380.86</v>
      </c>
      <c r="D24902" s="2">
        <v>405.92</v>
      </c>
    </row>
    <row r="24903" spans="1:4" x14ac:dyDescent="0.4">
      <c r="A24903" s="2">
        <v>6371.7</v>
      </c>
      <c r="B24903" s="2">
        <v>383.67</v>
      </c>
      <c r="C24903" s="2">
        <v>385.29</v>
      </c>
      <c r="D24903" s="2">
        <v>398.85</v>
      </c>
    </row>
    <row r="24904" spans="1:4" x14ac:dyDescent="0.4">
      <c r="A24904" s="2">
        <v>6371.8</v>
      </c>
      <c r="B24904" s="2">
        <v>389.54</v>
      </c>
      <c r="C24904" s="2">
        <v>373.37</v>
      </c>
      <c r="D24904" s="2">
        <v>392.71</v>
      </c>
    </row>
    <row r="24905" spans="1:4" x14ac:dyDescent="0.4">
      <c r="A24905" s="2">
        <v>6371.9</v>
      </c>
      <c r="B24905" s="2">
        <v>397.69</v>
      </c>
      <c r="C24905" s="2">
        <v>366.99</v>
      </c>
      <c r="D24905" s="2">
        <v>426.17</v>
      </c>
    </row>
    <row r="24906" spans="1:4" x14ac:dyDescent="0.4">
      <c r="A24906" s="2">
        <v>6372</v>
      </c>
      <c r="B24906" s="2">
        <v>392.09</v>
      </c>
      <c r="C24906" s="2">
        <v>364.91</v>
      </c>
      <c r="D24906" s="2">
        <v>400.41</v>
      </c>
    </row>
    <row r="24907" spans="1:4" x14ac:dyDescent="0.4">
      <c r="A24907" s="2">
        <v>6372.1</v>
      </c>
      <c r="B24907" s="2">
        <v>389.21</v>
      </c>
      <c r="C24907" s="2">
        <v>360.42</v>
      </c>
      <c r="D24907" s="2">
        <v>378.16</v>
      </c>
    </row>
    <row r="24908" spans="1:4" x14ac:dyDescent="0.4">
      <c r="A24908" s="2">
        <v>6372.2</v>
      </c>
      <c r="B24908" s="2">
        <v>394.28</v>
      </c>
      <c r="C24908" s="2">
        <v>346.32</v>
      </c>
      <c r="D24908" s="2">
        <v>410.5</v>
      </c>
    </row>
    <row r="24909" spans="1:4" x14ac:dyDescent="0.4">
      <c r="A24909" s="2">
        <v>6372.3</v>
      </c>
      <c r="B24909" s="2">
        <v>396.58</v>
      </c>
      <c r="C24909" s="2">
        <v>366.96</v>
      </c>
      <c r="D24909" s="2">
        <v>413</v>
      </c>
    </row>
    <row r="24910" spans="1:4" x14ac:dyDescent="0.4">
      <c r="A24910" s="2">
        <v>6372.4</v>
      </c>
      <c r="B24910" s="2">
        <v>397.97</v>
      </c>
      <c r="C24910" s="2">
        <v>395.87</v>
      </c>
      <c r="D24910" s="2">
        <v>408.41</v>
      </c>
    </row>
    <row r="24911" spans="1:4" x14ac:dyDescent="0.4">
      <c r="A24911" s="2">
        <v>6372.5</v>
      </c>
      <c r="B24911" s="2">
        <v>391.16</v>
      </c>
      <c r="C24911" s="2">
        <v>365.1</v>
      </c>
      <c r="D24911" s="2">
        <v>406.3</v>
      </c>
    </row>
    <row r="24912" spans="1:4" x14ac:dyDescent="0.4">
      <c r="A24912" s="2">
        <v>6372.6</v>
      </c>
      <c r="B24912" s="2">
        <v>377.07</v>
      </c>
      <c r="C24912" s="2">
        <v>365.61</v>
      </c>
      <c r="D24912" s="2">
        <v>394.71</v>
      </c>
    </row>
    <row r="24913" spans="1:4" x14ac:dyDescent="0.4">
      <c r="A24913" s="2">
        <v>6372.7</v>
      </c>
      <c r="B24913" s="2">
        <v>369.84</v>
      </c>
      <c r="C24913" s="2">
        <v>375.03</v>
      </c>
      <c r="D24913" s="2">
        <v>377.85</v>
      </c>
    </row>
    <row r="24914" spans="1:4" x14ac:dyDescent="0.4">
      <c r="A24914" s="2">
        <v>6372.8</v>
      </c>
      <c r="B24914" s="2">
        <v>373.65</v>
      </c>
      <c r="C24914" s="2">
        <v>374.12</v>
      </c>
      <c r="D24914" s="2">
        <v>357</v>
      </c>
    </row>
    <row r="24915" spans="1:4" x14ac:dyDescent="0.4">
      <c r="A24915" s="2">
        <v>6372.9</v>
      </c>
      <c r="B24915" s="2">
        <v>362.3</v>
      </c>
      <c r="C24915" s="2">
        <v>375.09</v>
      </c>
      <c r="D24915" s="2">
        <v>387.45</v>
      </c>
    </row>
    <row r="24916" spans="1:4" x14ac:dyDescent="0.4">
      <c r="A24916" s="2">
        <v>6373</v>
      </c>
      <c r="B24916" s="2">
        <v>381.84</v>
      </c>
      <c r="C24916" s="2">
        <v>401.05</v>
      </c>
      <c r="D24916" s="2">
        <v>391.36</v>
      </c>
    </row>
    <row r="24917" spans="1:4" x14ac:dyDescent="0.4">
      <c r="A24917" s="2">
        <v>6373.1</v>
      </c>
      <c r="B24917" s="2">
        <v>389.33</v>
      </c>
      <c r="C24917" s="2">
        <v>405.24</v>
      </c>
      <c r="D24917" s="2">
        <v>391.38</v>
      </c>
    </row>
    <row r="24918" spans="1:4" x14ac:dyDescent="0.4">
      <c r="A24918" s="2">
        <v>6373.2</v>
      </c>
      <c r="B24918" s="2">
        <v>389.29</v>
      </c>
      <c r="C24918" s="2">
        <v>388.15</v>
      </c>
      <c r="D24918" s="2">
        <v>393.09</v>
      </c>
    </row>
    <row r="24919" spans="1:4" x14ac:dyDescent="0.4">
      <c r="A24919" s="2">
        <v>6373.3</v>
      </c>
      <c r="B24919" s="2">
        <v>379.87</v>
      </c>
      <c r="C24919" s="2">
        <v>375.69</v>
      </c>
      <c r="D24919" s="2">
        <v>389.7</v>
      </c>
    </row>
    <row r="24920" spans="1:4" x14ac:dyDescent="0.4">
      <c r="A24920" s="2">
        <v>6373.4</v>
      </c>
      <c r="B24920" s="2">
        <v>368.38</v>
      </c>
      <c r="C24920" s="2">
        <v>348.81</v>
      </c>
      <c r="D24920" s="2">
        <v>384.96</v>
      </c>
    </row>
    <row r="24921" spans="1:4" x14ac:dyDescent="0.4">
      <c r="A24921" s="2">
        <v>6373.5</v>
      </c>
      <c r="B24921" s="2">
        <v>370.19</v>
      </c>
      <c r="C24921" s="2">
        <v>352.4</v>
      </c>
      <c r="D24921" s="2">
        <v>384.06</v>
      </c>
    </row>
    <row r="24922" spans="1:4" x14ac:dyDescent="0.4">
      <c r="A24922" s="2">
        <v>6373.6</v>
      </c>
      <c r="B24922" s="2">
        <v>396.98</v>
      </c>
      <c r="C24922" s="2">
        <v>364.25</v>
      </c>
      <c r="D24922" s="2">
        <v>394.71</v>
      </c>
    </row>
    <row r="24923" spans="1:4" x14ac:dyDescent="0.4">
      <c r="A24923" s="2">
        <v>6373.7</v>
      </c>
      <c r="B24923" s="2">
        <v>386.53</v>
      </c>
      <c r="C24923" s="2">
        <v>368.82</v>
      </c>
      <c r="D24923" s="2">
        <v>389.18</v>
      </c>
    </row>
    <row r="24924" spans="1:4" x14ac:dyDescent="0.4">
      <c r="A24924" s="2">
        <v>6373.8</v>
      </c>
      <c r="B24924" s="2">
        <v>374.9</v>
      </c>
      <c r="C24924" s="2">
        <v>374.86</v>
      </c>
      <c r="D24924" s="2">
        <v>383.15</v>
      </c>
    </row>
    <row r="24925" spans="1:4" x14ac:dyDescent="0.4">
      <c r="A24925" s="2">
        <v>6373.9</v>
      </c>
      <c r="B24925" s="2">
        <v>372.68</v>
      </c>
      <c r="C24925" s="2">
        <v>385.3</v>
      </c>
      <c r="D24925" s="2">
        <v>380.78</v>
      </c>
    </row>
    <row r="24926" spans="1:4" x14ac:dyDescent="0.4">
      <c r="A24926" s="2">
        <v>6374</v>
      </c>
      <c r="B24926" s="2">
        <v>377.41</v>
      </c>
      <c r="C24926" s="2">
        <v>398.92</v>
      </c>
      <c r="D24926" s="2">
        <v>379.18</v>
      </c>
    </row>
    <row r="24927" spans="1:4" x14ac:dyDescent="0.4">
      <c r="A24927" s="2">
        <v>6374.1</v>
      </c>
      <c r="B24927" s="2">
        <v>369.95</v>
      </c>
      <c r="C24927" s="2">
        <v>361.7</v>
      </c>
      <c r="D24927" s="2">
        <v>392</v>
      </c>
    </row>
    <row r="24928" spans="1:4" x14ac:dyDescent="0.4">
      <c r="A24928" s="2">
        <v>6374.2</v>
      </c>
      <c r="B24928" s="2">
        <v>362.75</v>
      </c>
      <c r="C24928" s="2">
        <v>365.8</v>
      </c>
      <c r="D24928" s="2">
        <v>373.53</v>
      </c>
    </row>
    <row r="24929" spans="1:4" x14ac:dyDescent="0.4">
      <c r="A24929" s="2">
        <v>6374.3</v>
      </c>
      <c r="B24929" s="2">
        <v>372.71</v>
      </c>
      <c r="C24929" s="2">
        <v>380.91</v>
      </c>
      <c r="D24929" s="2">
        <v>374.99</v>
      </c>
    </row>
    <row r="24930" spans="1:4" x14ac:dyDescent="0.4">
      <c r="A24930" s="2">
        <v>6374.4</v>
      </c>
      <c r="B24930" s="2">
        <v>384.48</v>
      </c>
      <c r="C24930" s="2">
        <v>393.7</v>
      </c>
      <c r="D24930" s="2">
        <v>387.24</v>
      </c>
    </row>
    <row r="24931" spans="1:4" x14ac:dyDescent="0.4">
      <c r="A24931" s="2">
        <v>6374.5</v>
      </c>
      <c r="B24931" s="2">
        <v>382.6</v>
      </c>
      <c r="C24931" s="2">
        <v>354.66</v>
      </c>
      <c r="D24931" s="2">
        <v>377.76</v>
      </c>
    </row>
    <row r="24932" spans="1:4" x14ac:dyDescent="0.4">
      <c r="A24932" s="2">
        <v>6374.6</v>
      </c>
      <c r="B24932" s="2">
        <v>382.6</v>
      </c>
      <c r="C24932" s="2">
        <v>382.68</v>
      </c>
      <c r="D24932" s="2">
        <v>387.09</v>
      </c>
    </row>
    <row r="24933" spans="1:4" x14ac:dyDescent="0.4">
      <c r="A24933" s="2">
        <v>6374.7</v>
      </c>
      <c r="B24933" s="2">
        <v>383.42</v>
      </c>
      <c r="C24933" s="2">
        <v>396.83</v>
      </c>
      <c r="D24933" s="2">
        <v>378.16</v>
      </c>
    </row>
    <row r="24934" spans="1:4" x14ac:dyDescent="0.4">
      <c r="A24934" s="2">
        <v>6374.8</v>
      </c>
      <c r="B24934" s="2">
        <v>374.46</v>
      </c>
      <c r="C24934" s="2">
        <v>403.41</v>
      </c>
      <c r="D24934" s="2">
        <v>367.98</v>
      </c>
    </row>
    <row r="24935" spans="1:4" x14ac:dyDescent="0.4">
      <c r="A24935" s="2">
        <v>6374.9</v>
      </c>
      <c r="B24935" s="2">
        <v>373.16</v>
      </c>
      <c r="C24935" s="2">
        <v>405.73</v>
      </c>
      <c r="D24935" s="2">
        <v>371.37</v>
      </c>
    </row>
    <row r="24936" spans="1:4" x14ac:dyDescent="0.4">
      <c r="A24936" s="2">
        <v>6375</v>
      </c>
      <c r="B24936" s="2">
        <v>387.5</v>
      </c>
      <c r="C24936" s="2">
        <v>394.62</v>
      </c>
      <c r="D24936" s="2">
        <v>381.63</v>
      </c>
    </row>
    <row r="24937" spans="1:4" x14ac:dyDescent="0.4">
      <c r="A24937" s="2">
        <v>6375.1</v>
      </c>
      <c r="B24937" s="2">
        <v>389.89</v>
      </c>
      <c r="C24937" s="2">
        <v>376.09</v>
      </c>
      <c r="D24937" s="2">
        <v>396.44</v>
      </c>
    </row>
    <row r="24938" spans="1:4" x14ac:dyDescent="0.4">
      <c r="A24938" s="2">
        <v>6375.2</v>
      </c>
      <c r="B24938" s="2">
        <v>392.28</v>
      </c>
      <c r="C24938" s="2">
        <v>376.77</v>
      </c>
      <c r="D24938" s="2">
        <v>399.22</v>
      </c>
    </row>
    <row r="24939" spans="1:4" x14ac:dyDescent="0.4">
      <c r="A24939" s="2">
        <v>6375.3</v>
      </c>
      <c r="B24939" s="2">
        <v>394.68</v>
      </c>
      <c r="C24939" s="2">
        <v>408.63</v>
      </c>
      <c r="D24939" s="2">
        <v>382.49</v>
      </c>
    </row>
    <row r="24940" spans="1:4" x14ac:dyDescent="0.4">
      <c r="A24940" s="2">
        <v>6375.4</v>
      </c>
      <c r="B24940" s="2">
        <v>390.56</v>
      </c>
      <c r="C24940" s="2">
        <v>415.54</v>
      </c>
      <c r="D24940" s="2">
        <v>380.78</v>
      </c>
    </row>
    <row r="24941" spans="1:4" x14ac:dyDescent="0.4">
      <c r="A24941" s="2">
        <v>6375.5</v>
      </c>
      <c r="B24941" s="2">
        <v>385.75</v>
      </c>
      <c r="C24941" s="2">
        <v>415.11</v>
      </c>
      <c r="D24941" s="2">
        <v>380.55</v>
      </c>
    </row>
    <row r="24942" spans="1:4" x14ac:dyDescent="0.4">
      <c r="A24942" s="2">
        <v>6375.6</v>
      </c>
      <c r="B24942" s="2">
        <v>379.77</v>
      </c>
      <c r="C24942" s="2">
        <v>398.42</v>
      </c>
      <c r="D24942" s="2">
        <v>375.64</v>
      </c>
    </row>
    <row r="24943" spans="1:4" x14ac:dyDescent="0.4">
      <c r="A24943" s="2">
        <v>6375.7</v>
      </c>
      <c r="B24943" s="2">
        <v>381.45</v>
      </c>
      <c r="C24943" s="2">
        <v>363.25</v>
      </c>
      <c r="D24943" s="2">
        <v>372.96</v>
      </c>
    </row>
    <row r="24944" spans="1:4" x14ac:dyDescent="0.4">
      <c r="A24944" s="2">
        <v>6375.8</v>
      </c>
      <c r="B24944" s="2">
        <v>386.81</v>
      </c>
      <c r="C24944" s="2">
        <v>374.6</v>
      </c>
      <c r="D24944" s="2">
        <v>381.07</v>
      </c>
    </row>
    <row r="24945" spans="1:4" x14ac:dyDescent="0.4">
      <c r="A24945" s="2">
        <v>6375.9</v>
      </c>
      <c r="B24945" s="2">
        <v>388.69</v>
      </c>
      <c r="C24945" s="2">
        <v>380.16</v>
      </c>
      <c r="D24945" s="2">
        <v>385.04</v>
      </c>
    </row>
  </sheetData>
  <phoneticPr fontId="28" type="noConversion"/>
  <pageMargins left="0.75" right="0.75" top="1" bottom="1" header="0.5" footer="0.5"/>
  <pageSetup paperSize="9"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1731"/>
  <sheetViews>
    <sheetView workbookViewId="0">
      <pane ySplit="5" topLeftCell="A21720" activePane="bottomLeft" state="frozen"/>
      <selection pane="bottomLeft"/>
    </sheetView>
  </sheetViews>
  <sheetFormatPr defaultColWidth="7.89453125" defaultRowHeight="16.899999999999999" x14ac:dyDescent="0.4"/>
  <cols>
    <col min="1" max="6" width="8.15625" customWidth="1"/>
    <col min="7" max="9" width="7.89453125" customWidth="1"/>
    <col min="10" max="10" width="15.3125" customWidth="1"/>
    <col min="11" max="11" width="7.89453125" customWidth="1"/>
  </cols>
  <sheetData>
    <row r="1" spans="1:10" x14ac:dyDescent="0.4">
      <c r="A1" t="s">
        <v>5</v>
      </c>
      <c r="B1" t="s">
        <v>6</v>
      </c>
      <c r="C1" t="s">
        <v>7</v>
      </c>
      <c r="D1" t="s">
        <v>8</v>
      </c>
      <c r="E1" t="s">
        <v>9</v>
      </c>
      <c r="F1" t="s">
        <v>10</v>
      </c>
    </row>
    <row r="2" spans="1:10" x14ac:dyDescent="0.4">
      <c r="A2" t="s">
        <v>11</v>
      </c>
      <c r="B2">
        <v>3520</v>
      </c>
      <c r="C2">
        <v>1.59</v>
      </c>
      <c r="D2">
        <v>1.8779999999999999</v>
      </c>
      <c r="E2">
        <v>1.6859999999999999</v>
      </c>
      <c r="F2">
        <v>2.1429999999999998</v>
      </c>
      <c r="I2" t="s">
        <v>7</v>
      </c>
      <c r="J2" t="s">
        <v>12</v>
      </c>
    </row>
    <row r="3" spans="1:10" x14ac:dyDescent="0.4">
      <c r="A3" t="s">
        <v>11</v>
      </c>
      <c r="B3">
        <v>3520.1</v>
      </c>
      <c r="C3">
        <v>1.609</v>
      </c>
      <c r="D3">
        <v>1.869</v>
      </c>
      <c r="E3">
        <v>1.696</v>
      </c>
      <c r="F3">
        <v>2.1179999999999999</v>
      </c>
      <c r="I3" t="s">
        <v>8</v>
      </c>
      <c r="J3" t="s">
        <v>13</v>
      </c>
    </row>
    <row r="4" spans="1:10" x14ac:dyDescent="0.4">
      <c r="A4" t="s">
        <v>11</v>
      </c>
      <c r="B4">
        <v>3520.2</v>
      </c>
      <c r="C4">
        <v>1.645</v>
      </c>
      <c r="D4">
        <v>1.84</v>
      </c>
      <c r="E4">
        <v>1.6990000000000001</v>
      </c>
      <c r="F4">
        <v>2.0779999999999998</v>
      </c>
      <c r="I4" t="s">
        <v>9</v>
      </c>
      <c r="J4" t="s">
        <v>14</v>
      </c>
    </row>
    <row r="5" spans="1:10" x14ac:dyDescent="0.4">
      <c r="A5" t="s">
        <v>11</v>
      </c>
      <c r="B5">
        <v>3520.3</v>
      </c>
      <c r="C5">
        <v>1.6579999999999999</v>
      </c>
      <c r="D5">
        <v>1.835</v>
      </c>
      <c r="E5">
        <v>1.7030000000000001</v>
      </c>
      <c r="F5">
        <v>2.0640000000000001</v>
      </c>
      <c r="I5" t="s">
        <v>10</v>
      </c>
      <c r="J5" t="s">
        <v>15</v>
      </c>
    </row>
    <row r="6" spans="1:10" x14ac:dyDescent="0.4">
      <c r="A6" t="s">
        <v>11</v>
      </c>
      <c r="B6">
        <v>3520.4</v>
      </c>
      <c r="C6">
        <v>1.675</v>
      </c>
      <c r="D6">
        <v>1.82</v>
      </c>
      <c r="E6">
        <v>1.696</v>
      </c>
      <c r="F6">
        <v>2.032</v>
      </c>
    </row>
    <row r="7" spans="1:10" x14ac:dyDescent="0.4">
      <c r="A7" t="s">
        <v>11</v>
      </c>
      <c r="B7">
        <v>3520.5</v>
      </c>
      <c r="C7">
        <v>1.7170000000000001</v>
      </c>
      <c r="D7">
        <v>1.8029999999999999</v>
      </c>
      <c r="E7">
        <v>1.7090000000000001</v>
      </c>
      <c r="F7">
        <v>2.0179999999999998</v>
      </c>
    </row>
    <row r="8" spans="1:10" x14ac:dyDescent="0.4">
      <c r="A8" t="s">
        <v>11</v>
      </c>
      <c r="B8">
        <v>3520.6</v>
      </c>
      <c r="C8">
        <v>1.758</v>
      </c>
      <c r="D8">
        <v>1.786</v>
      </c>
      <c r="E8">
        <v>1.7210000000000001</v>
      </c>
      <c r="F8">
        <v>2.004</v>
      </c>
    </row>
    <row r="9" spans="1:10" x14ac:dyDescent="0.4">
      <c r="A9" t="s">
        <v>11</v>
      </c>
      <c r="B9">
        <v>3520.7</v>
      </c>
      <c r="C9">
        <v>1.784</v>
      </c>
      <c r="D9">
        <v>1.784</v>
      </c>
      <c r="E9">
        <v>1.7310000000000001</v>
      </c>
      <c r="F9">
        <v>1.968</v>
      </c>
    </row>
    <row r="10" spans="1:10" x14ac:dyDescent="0.4">
      <c r="A10" t="s">
        <v>11</v>
      </c>
      <c r="B10">
        <v>3520.8</v>
      </c>
      <c r="C10">
        <v>1.7769999999999999</v>
      </c>
      <c r="D10">
        <v>1.784</v>
      </c>
      <c r="E10">
        <v>1.7290000000000001</v>
      </c>
      <c r="F10">
        <v>1.958</v>
      </c>
    </row>
    <row r="11" spans="1:10" x14ac:dyDescent="0.4">
      <c r="A11" t="s">
        <v>11</v>
      </c>
      <c r="B11">
        <v>3520.9</v>
      </c>
      <c r="C11">
        <v>1.7689999999999999</v>
      </c>
      <c r="D11">
        <v>1.784</v>
      </c>
      <c r="E11">
        <v>1.7270000000000001</v>
      </c>
      <c r="F11">
        <v>1.948</v>
      </c>
    </row>
    <row r="12" spans="1:10" x14ac:dyDescent="0.4">
      <c r="A12" t="s">
        <v>11</v>
      </c>
      <c r="B12">
        <v>3521</v>
      </c>
      <c r="C12">
        <v>1.7370000000000001</v>
      </c>
      <c r="D12">
        <v>1.802</v>
      </c>
      <c r="E12">
        <v>1.7150000000000001</v>
      </c>
      <c r="F12">
        <v>1.9239999999999999</v>
      </c>
    </row>
    <row r="13" spans="1:10" x14ac:dyDescent="0.4">
      <c r="A13" t="s">
        <v>11</v>
      </c>
      <c r="B13">
        <v>3521.1</v>
      </c>
      <c r="C13">
        <v>1.696</v>
      </c>
      <c r="D13">
        <v>1.8089999999999999</v>
      </c>
      <c r="E13">
        <v>1.6870000000000001</v>
      </c>
      <c r="F13">
        <v>1.907</v>
      </c>
    </row>
    <row r="14" spans="1:10" x14ac:dyDescent="0.4">
      <c r="A14" t="s">
        <v>11</v>
      </c>
      <c r="B14">
        <v>3521.2</v>
      </c>
      <c r="C14">
        <v>1.649</v>
      </c>
      <c r="D14">
        <v>1.827</v>
      </c>
      <c r="E14">
        <v>1.673</v>
      </c>
      <c r="F14">
        <v>1.889</v>
      </c>
    </row>
    <row r="15" spans="1:10" x14ac:dyDescent="0.4">
      <c r="A15" t="s">
        <v>11</v>
      </c>
      <c r="B15">
        <v>3521.3</v>
      </c>
      <c r="C15">
        <v>1.6319999999999999</v>
      </c>
      <c r="D15">
        <v>1.831</v>
      </c>
      <c r="E15">
        <v>1.665</v>
      </c>
      <c r="F15">
        <v>1.887</v>
      </c>
    </row>
    <row r="16" spans="1:10" x14ac:dyDescent="0.4">
      <c r="A16" t="s">
        <v>11</v>
      </c>
      <c r="B16">
        <v>3521.4</v>
      </c>
      <c r="C16">
        <v>1.621</v>
      </c>
      <c r="D16">
        <v>1.835</v>
      </c>
      <c r="E16">
        <v>1.6679999999999999</v>
      </c>
      <c r="F16">
        <v>1.883</v>
      </c>
    </row>
    <row r="17" spans="1:6" x14ac:dyDescent="0.4">
      <c r="A17" t="s">
        <v>11</v>
      </c>
      <c r="B17">
        <v>3521.5</v>
      </c>
      <c r="C17">
        <v>1.609</v>
      </c>
      <c r="D17">
        <v>1.84</v>
      </c>
      <c r="E17">
        <v>1.671</v>
      </c>
      <c r="F17">
        <v>1.879</v>
      </c>
    </row>
    <row r="18" spans="1:6" x14ac:dyDescent="0.4">
      <c r="A18" t="s">
        <v>11</v>
      </c>
      <c r="B18">
        <v>3521.6</v>
      </c>
      <c r="C18">
        <v>1.609</v>
      </c>
      <c r="D18">
        <v>1.84</v>
      </c>
      <c r="E18">
        <v>1.671</v>
      </c>
      <c r="F18">
        <v>1.88</v>
      </c>
    </row>
    <row r="19" spans="1:6" x14ac:dyDescent="0.4">
      <c r="A19" t="s">
        <v>11</v>
      </c>
      <c r="B19">
        <v>3521.7</v>
      </c>
      <c r="C19">
        <v>1.6080000000000001</v>
      </c>
      <c r="D19">
        <v>1.84</v>
      </c>
      <c r="E19">
        <v>1.671</v>
      </c>
      <c r="F19">
        <v>1.881</v>
      </c>
    </row>
    <row r="20" spans="1:6" x14ac:dyDescent="0.4">
      <c r="A20" t="s">
        <v>11</v>
      </c>
      <c r="B20">
        <v>3521.8</v>
      </c>
      <c r="C20">
        <v>1.607</v>
      </c>
      <c r="D20">
        <v>1.8440000000000001</v>
      </c>
      <c r="E20">
        <v>1.6719999999999999</v>
      </c>
      <c r="F20">
        <v>1.8759999999999999</v>
      </c>
    </row>
    <row r="21" spans="1:6" x14ac:dyDescent="0.4">
      <c r="A21" t="s">
        <v>11</v>
      </c>
      <c r="B21">
        <v>3521.9</v>
      </c>
      <c r="C21">
        <v>1.6060000000000001</v>
      </c>
      <c r="D21">
        <v>1.849</v>
      </c>
      <c r="E21">
        <v>1.673</v>
      </c>
      <c r="F21">
        <v>1.871</v>
      </c>
    </row>
    <row r="22" spans="1:6" x14ac:dyDescent="0.4">
      <c r="A22" t="s">
        <v>11</v>
      </c>
      <c r="B22">
        <v>3522</v>
      </c>
      <c r="C22">
        <v>1.6060000000000001</v>
      </c>
      <c r="D22">
        <v>1.853</v>
      </c>
      <c r="E22">
        <v>1.6739999999999999</v>
      </c>
      <c r="F22">
        <v>1.8660000000000001</v>
      </c>
    </row>
    <row r="23" spans="1:6" x14ac:dyDescent="0.4">
      <c r="A23" t="s">
        <v>11</v>
      </c>
      <c r="B23">
        <v>3522.1</v>
      </c>
      <c r="C23">
        <v>1.599</v>
      </c>
      <c r="D23">
        <v>1.871</v>
      </c>
      <c r="E23">
        <v>1.669</v>
      </c>
      <c r="F23">
        <v>1.865</v>
      </c>
    </row>
    <row r="24" spans="1:6" x14ac:dyDescent="0.4">
      <c r="A24" t="s">
        <v>11</v>
      </c>
      <c r="B24">
        <v>3522.2</v>
      </c>
      <c r="C24">
        <v>1.593</v>
      </c>
      <c r="D24">
        <v>1.89</v>
      </c>
      <c r="E24">
        <v>1.663</v>
      </c>
      <c r="F24">
        <v>1.865</v>
      </c>
    </row>
    <row r="25" spans="1:6" x14ac:dyDescent="0.4">
      <c r="A25" t="s">
        <v>11</v>
      </c>
      <c r="B25">
        <v>3522.3</v>
      </c>
      <c r="C25">
        <v>1.6080000000000001</v>
      </c>
      <c r="D25">
        <v>1.881</v>
      </c>
      <c r="E25">
        <v>1.665</v>
      </c>
      <c r="F25">
        <v>1.871</v>
      </c>
    </row>
    <row r="26" spans="1:6" x14ac:dyDescent="0.4">
      <c r="A26" t="s">
        <v>11</v>
      </c>
      <c r="B26">
        <v>3522.4</v>
      </c>
      <c r="C26">
        <v>1.623</v>
      </c>
      <c r="D26">
        <v>1.8720000000000001</v>
      </c>
      <c r="E26">
        <v>1.667</v>
      </c>
      <c r="F26">
        <v>1.8759999999999999</v>
      </c>
    </row>
    <row r="27" spans="1:6" x14ac:dyDescent="0.4">
      <c r="A27" t="s">
        <v>11</v>
      </c>
      <c r="B27">
        <v>3522.5</v>
      </c>
      <c r="C27">
        <v>1.6379999999999999</v>
      </c>
      <c r="D27">
        <v>1.863</v>
      </c>
      <c r="E27">
        <v>1.669</v>
      </c>
      <c r="F27">
        <v>1.8819999999999999</v>
      </c>
    </row>
    <row r="28" spans="1:6" x14ac:dyDescent="0.4">
      <c r="A28" t="s">
        <v>11</v>
      </c>
      <c r="B28">
        <v>3522.6</v>
      </c>
      <c r="C28">
        <v>1.6459999999999999</v>
      </c>
      <c r="D28">
        <v>1.847</v>
      </c>
      <c r="E28">
        <v>1.6779999999999999</v>
      </c>
      <c r="F28">
        <v>1.8819999999999999</v>
      </c>
    </row>
    <row r="29" spans="1:6" x14ac:dyDescent="0.4">
      <c r="A29" t="s">
        <v>11</v>
      </c>
      <c r="B29">
        <v>3522.7</v>
      </c>
      <c r="C29">
        <v>1.669</v>
      </c>
      <c r="D29">
        <v>1.84</v>
      </c>
      <c r="E29">
        <v>1.6839999999999999</v>
      </c>
      <c r="F29">
        <v>1.8819999999999999</v>
      </c>
    </row>
    <row r="30" spans="1:6" x14ac:dyDescent="0.4">
      <c r="A30" t="s">
        <v>11</v>
      </c>
      <c r="B30">
        <v>3522.8</v>
      </c>
      <c r="C30">
        <v>1.6930000000000001</v>
      </c>
      <c r="D30">
        <v>1.8340000000000001</v>
      </c>
      <c r="E30">
        <v>1.6910000000000001</v>
      </c>
      <c r="F30">
        <v>1.881</v>
      </c>
    </row>
    <row r="31" spans="1:6" x14ac:dyDescent="0.4">
      <c r="A31" t="s">
        <v>11</v>
      </c>
      <c r="B31">
        <v>3522.9</v>
      </c>
      <c r="C31">
        <v>1.716</v>
      </c>
      <c r="D31">
        <v>1.827</v>
      </c>
      <c r="E31">
        <v>1.698</v>
      </c>
      <c r="F31">
        <v>1.881</v>
      </c>
    </row>
    <row r="32" spans="1:6" x14ac:dyDescent="0.4">
      <c r="A32" t="s">
        <v>11</v>
      </c>
      <c r="B32">
        <v>3523</v>
      </c>
      <c r="C32">
        <v>1.7230000000000001</v>
      </c>
      <c r="D32">
        <v>1.819</v>
      </c>
      <c r="E32">
        <v>1.7010000000000001</v>
      </c>
      <c r="F32">
        <v>1.8839999999999999</v>
      </c>
    </row>
    <row r="33" spans="1:6" x14ac:dyDescent="0.4">
      <c r="A33" t="s">
        <v>11</v>
      </c>
      <c r="B33">
        <v>3523.1</v>
      </c>
      <c r="C33">
        <v>1.73</v>
      </c>
      <c r="D33">
        <v>1.81</v>
      </c>
      <c r="E33">
        <v>1.7050000000000001</v>
      </c>
      <c r="F33">
        <v>1.887</v>
      </c>
    </row>
    <row r="34" spans="1:6" x14ac:dyDescent="0.4">
      <c r="A34" t="s">
        <v>11</v>
      </c>
      <c r="B34">
        <v>3523.2</v>
      </c>
      <c r="C34">
        <v>1.738</v>
      </c>
      <c r="D34">
        <v>1.8009999999999999</v>
      </c>
      <c r="E34">
        <v>1.7090000000000001</v>
      </c>
      <c r="F34">
        <v>1.89</v>
      </c>
    </row>
    <row r="35" spans="1:6" x14ac:dyDescent="0.4">
      <c r="A35" t="s">
        <v>11</v>
      </c>
      <c r="B35">
        <v>3523.3</v>
      </c>
      <c r="C35">
        <v>1.728</v>
      </c>
      <c r="D35">
        <v>1.798</v>
      </c>
      <c r="E35">
        <v>1.706</v>
      </c>
      <c r="F35">
        <v>1.909</v>
      </c>
    </row>
    <row r="36" spans="1:6" x14ac:dyDescent="0.4">
      <c r="A36" t="s">
        <v>11</v>
      </c>
      <c r="B36">
        <v>3523.4</v>
      </c>
      <c r="C36">
        <v>1.718</v>
      </c>
      <c r="D36">
        <v>1.794</v>
      </c>
      <c r="E36">
        <v>1.7030000000000001</v>
      </c>
      <c r="F36">
        <v>1.929</v>
      </c>
    </row>
    <row r="37" spans="1:6" x14ac:dyDescent="0.4">
      <c r="A37" t="s">
        <v>11</v>
      </c>
      <c r="B37">
        <v>3523.5</v>
      </c>
      <c r="C37">
        <v>1.7070000000000001</v>
      </c>
      <c r="D37">
        <v>1.7909999999999999</v>
      </c>
      <c r="E37">
        <v>1.706</v>
      </c>
      <c r="F37">
        <v>1.9470000000000001</v>
      </c>
    </row>
    <row r="38" spans="1:6" x14ac:dyDescent="0.4">
      <c r="A38" t="s">
        <v>11</v>
      </c>
      <c r="B38">
        <v>3523.6</v>
      </c>
      <c r="C38">
        <v>1.696</v>
      </c>
      <c r="D38">
        <v>1.7869999999999999</v>
      </c>
      <c r="E38">
        <v>1.7090000000000001</v>
      </c>
      <c r="F38">
        <v>1.966</v>
      </c>
    </row>
    <row r="39" spans="1:6" x14ac:dyDescent="0.4">
      <c r="A39" t="s">
        <v>11</v>
      </c>
      <c r="B39">
        <v>3523.7</v>
      </c>
      <c r="C39">
        <v>1.681</v>
      </c>
      <c r="D39">
        <v>1.7949999999999999</v>
      </c>
      <c r="E39">
        <v>1.714</v>
      </c>
      <c r="F39">
        <v>1.9710000000000001</v>
      </c>
    </row>
    <row r="40" spans="1:6" x14ac:dyDescent="0.4">
      <c r="A40" t="s">
        <v>11</v>
      </c>
      <c r="B40">
        <v>3523.8</v>
      </c>
      <c r="C40">
        <v>1.667</v>
      </c>
      <c r="D40">
        <v>1.8029999999999999</v>
      </c>
      <c r="E40">
        <v>1.718</v>
      </c>
      <c r="F40">
        <v>1.9770000000000001</v>
      </c>
    </row>
    <row r="41" spans="1:6" x14ac:dyDescent="0.4">
      <c r="A41" t="s">
        <v>11</v>
      </c>
      <c r="B41">
        <v>3523.9</v>
      </c>
      <c r="C41">
        <v>1.6539999999999999</v>
      </c>
      <c r="D41">
        <v>1.81</v>
      </c>
      <c r="E41">
        <v>1.7250000000000001</v>
      </c>
      <c r="F41">
        <v>2.0129999999999999</v>
      </c>
    </row>
    <row r="42" spans="1:6" x14ac:dyDescent="0.4">
      <c r="A42" t="s">
        <v>11</v>
      </c>
      <c r="B42">
        <v>3524</v>
      </c>
      <c r="C42">
        <v>1.64</v>
      </c>
      <c r="D42">
        <v>1.8169999999999999</v>
      </c>
      <c r="E42">
        <v>1.7310000000000001</v>
      </c>
      <c r="F42">
        <v>2.0489999999999999</v>
      </c>
    </row>
    <row r="43" spans="1:6" x14ac:dyDescent="0.4">
      <c r="A43" t="s">
        <v>11</v>
      </c>
      <c r="B43">
        <v>3524.1</v>
      </c>
      <c r="C43">
        <v>1.6419999999999999</v>
      </c>
      <c r="D43">
        <v>1.8280000000000001</v>
      </c>
      <c r="E43">
        <v>1.744</v>
      </c>
      <c r="F43">
        <v>2.0870000000000002</v>
      </c>
    </row>
    <row r="44" spans="1:6" x14ac:dyDescent="0.4">
      <c r="A44" t="s">
        <v>11</v>
      </c>
      <c r="B44">
        <v>3524.2</v>
      </c>
      <c r="C44">
        <v>1.6439999999999999</v>
      </c>
      <c r="D44">
        <v>1.839</v>
      </c>
      <c r="E44">
        <v>1.7569999999999999</v>
      </c>
      <c r="F44">
        <v>2.125</v>
      </c>
    </row>
    <row r="45" spans="1:6" x14ac:dyDescent="0.4">
      <c r="A45" t="s">
        <v>11</v>
      </c>
      <c r="B45">
        <v>3524.3</v>
      </c>
      <c r="C45">
        <v>1.6459999999999999</v>
      </c>
      <c r="D45">
        <v>1.85</v>
      </c>
      <c r="E45">
        <v>1.7689999999999999</v>
      </c>
      <c r="F45">
        <v>2.1629999999999998</v>
      </c>
    </row>
    <row r="46" spans="1:6" x14ac:dyDescent="0.4">
      <c r="A46" t="s">
        <v>11</v>
      </c>
      <c r="B46">
        <v>3524.4</v>
      </c>
      <c r="C46">
        <v>1.569</v>
      </c>
      <c r="D46">
        <v>1.9350000000000001</v>
      </c>
      <c r="E46">
        <v>1.756</v>
      </c>
      <c r="F46">
        <v>2.2360000000000002</v>
      </c>
    </row>
    <row r="47" spans="1:6" x14ac:dyDescent="0.4">
      <c r="A47" t="s">
        <v>11</v>
      </c>
      <c r="B47">
        <v>3524.5</v>
      </c>
      <c r="C47">
        <v>1.4930000000000001</v>
      </c>
      <c r="D47">
        <v>2.02</v>
      </c>
      <c r="E47">
        <v>1.742</v>
      </c>
      <c r="F47">
        <v>2.3079999999999998</v>
      </c>
    </row>
    <row r="48" spans="1:6" x14ac:dyDescent="0.4">
      <c r="A48" t="s">
        <v>11</v>
      </c>
      <c r="B48">
        <v>3524.6</v>
      </c>
      <c r="C48">
        <v>1.486</v>
      </c>
      <c r="D48">
        <v>2.069</v>
      </c>
      <c r="E48">
        <v>1.772</v>
      </c>
      <c r="F48">
        <v>2.3540000000000001</v>
      </c>
    </row>
    <row r="49" spans="1:6" x14ac:dyDescent="0.4">
      <c r="A49" t="s">
        <v>11</v>
      </c>
      <c r="B49">
        <v>3524.7</v>
      </c>
      <c r="C49">
        <v>1.4790000000000001</v>
      </c>
      <c r="D49">
        <v>2.1179999999999999</v>
      </c>
      <c r="E49">
        <v>1.802</v>
      </c>
      <c r="F49">
        <v>2.4</v>
      </c>
    </row>
    <row r="50" spans="1:6" x14ac:dyDescent="0.4">
      <c r="A50" t="s">
        <v>11</v>
      </c>
      <c r="B50">
        <v>3524.8</v>
      </c>
      <c r="C50">
        <v>1.4730000000000001</v>
      </c>
      <c r="D50">
        <v>2.1669999999999998</v>
      </c>
      <c r="E50">
        <v>1.8320000000000001</v>
      </c>
      <c r="F50">
        <v>2.4449999999999998</v>
      </c>
    </row>
    <row r="51" spans="1:6" x14ac:dyDescent="0.4">
      <c r="A51" t="s">
        <v>11</v>
      </c>
      <c r="B51">
        <v>3524.9</v>
      </c>
      <c r="C51">
        <v>1.5229999999999999</v>
      </c>
      <c r="D51">
        <v>2.2530000000000001</v>
      </c>
      <c r="E51">
        <v>1.8859999999999999</v>
      </c>
      <c r="F51">
        <v>2.4740000000000002</v>
      </c>
    </row>
    <row r="52" spans="1:6" x14ac:dyDescent="0.4">
      <c r="A52" t="s">
        <v>11</v>
      </c>
      <c r="B52">
        <v>3525</v>
      </c>
      <c r="C52">
        <v>1.5720000000000001</v>
      </c>
      <c r="D52">
        <v>2.339</v>
      </c>
      <c r="E52">
        <v>1.94</v>
      </c>
      <c r="F52">
        <v>2.5030000000000001</v>
      </c>
    </row>
    <row r="53" spans="1:6" x14ac:dyDescent="0.4">
      <c r="A53" t="s">
        <v>11</v>
      </c>
      <c r="B53">
        <v>3525.1</v>
      </c>
      <c r="C53">
        <v>1.6220000000000001</v>
      </c>
      <c r="D53">
        <v>2.4249999999999998</v>
      </c>
      <c r="E53">
        <v>1.9930000000000001</v>
      </c>
      <c r="F53">
        <v>2.5310000000000001</v>
      </c>
    </row>
    <row r="54" spans="1:6" x14ac:dyDescent="0.4">
      <c r="A54" t="s">
        <v>11</v>
      </c>
      <c r="B54">
        <v>3525.2</v>
      </c>
      <c r="C54">
        <v>1.8280000000000001</v>
      </c>
      <c r="D54">
        <v>2.5150000000000001</v>
      </c>
      <c r="E54">
        <v>2.13</v>
      </c>
      <c r="F54">
        <v>2.5459999999999998</v>
      </c>
    </row>
    <row r="55" spans="1:6" x14ac:dyDescent="0.4">
      <c r="A55" t="s">
        <v>11</v>
      </c>
      <c r="B55">
        <v>3525.3</v>
      </c>
      <c r="C55">
        <v>2.0329999999999999</v>
      </c>
      <c r="D55">
        <v>2.605</v>
      </c>
      <c r="E55">
        <v>2.2679999999999998</v>
      </c>
      <c r="F55">
        <v>2.5609999999999999</v>
      </c>
    </row>
    <row r="56" spans="1:6" x14ac:dyDescent="0.4">
      <c r="A56" t="s">
        <v>11</v>
      </c>
      <c r="B56">
        <v>3525.4</v>
      </c>
      <c r="C56">
        <v>2.2389999999999999</v>
      </c>
      <c r="D56">
        <v>2.6949999999999998</v>
      </c>
      <c r="E56">
        <v>2.4049999999999998</v>
      </c>
      <c r="F56">
        <v>2.5760000000000001</v>
      </c>
    </row>
    <row r="57" spans="1:6" x14ac:dyDescent="0.4">
      <c r="A57" t="s">
        <v>11</v>
      </c>
      <c r="B57">
        <v>3525.5</v>
      </c>
      <c r="C57">
        <v>2.569</v>
      </c>
      <c r="D57">
        <v>2.8809999999999998</v>
      </c>
      <c r="E57">
        <v>2.544</v>
      </c>
      <c r="F57">
        <v>2.5920000000000001</v>
      </c>
    </row>
    <row r="58" spans="1:6" x14ac:dyDescent="0.4">
      <c r="A58" t="s">
        <v>11</v>
      </c>
      <c r="B58">
        <v>3525.6</v>
      </c>
      <c r="C58">
        <v>2.9</v>
      </c>
      <c r="D58">
        <v>3.0659999999999998</v>
      </c>
      <c r="E58">
        <v>2.6840000000000002</v>
      </c>
      <c r="F58">
        <v>2.6080000000000001</v>
      </c>
    </row>
    <row r="59" spans="1:6" x14ac:dyDescent="0.4">
      <c r="A59" t="s">
        <v>11</v>
      </c>
      <c r="B59">
        <v>3525.7</v>
      </c>
      <c r="C59">
        <v>3.2309999999999999</v>
      </c>
      <c r="D59">
        <v>3.2519999999999998</v>
      </c>
      <c r="E59">
        <v>2.823</v>
      </c>
      <c r="F59">
        <v>2.625</v>
      </c>
    </row>
    <row r="60" spans="1:6" x14ac:dyDescent="0.4">
      <c r="A60" t="s">
        <v>11</v>
      </c>
      <c r="B60">
        <v>3525.8</v>
      </c>
      <c r="C60">
        <v>3.6320000000000001</v>
      </c>
      <c r="D60">
        <v>3.4119999999999999</v>
      </c>
      <c r="E60">
        <v>3.0049999999999999</v>
      </c>
      <c r="F60">
        <v>2.6680000000000001</v>
      </c>
    </row>
    <row r="61" spans="1:6" x14ac:dyDescent="0.4">
      <c r="A61" t="s">
        <v>11</v>
      </c>
      <c r="B61">
        <v>3525.9</v>
      </c>
      <c r="C61">
        <v>4.0330000000000004</v>
      </c>
      <c r="D61">
        <v>3.5720000000000001</v>
      </c>
      <c r="E61">
        <v>3.1869999999999998</v>
      </c>
      <c r="F61">
        <v>2.7120000000000002</v>
      </c>
    </row>
    <row r="62" spans="1:6" x14ac:dyDescent="0.4">
      <c r="A62" t="s">
        <v>11</v>
      </c>
      <c r="B62">
        <v>3526</v>
      </c>
      <c r="C62">
        <v>4.4340000000000002</v>
      </c>
      <c r="D62">
        <v>3.7320000000000002</v>
      </c>
      <c r="E62">
        <v>3.3690000000000002</v>
      </c>
      <c r="F62">
        <v>2.7559999999999998</v>
      </c>
    </row>
    <row r="63" spans="1:6" x14ac:dyDescent="0.4">
      <c r="A63" t="s">
        <v>11</v>
      </c>
      <c r="B63">
        <v>3526.1</v>
      </c>
      <c r="C63">
        <v>7.234</v>
      </c>
      <c r="D63">
        <v>3.9630000000000001</v>
      </c>
      <c r="E63">
        <v>3.948</v>
      </c>
      <c r="F63">
        <v>2.7589999999999999</v>
      </c>
    </row>
    <row r="64" spans="1:6" x14ac:dyDescent="0.4">
      <c r="A64" t="s">
        <v>11</v>
      </c>
      <c r="B64">
        <v>3526.2</v>
      </c>
      <c r="C64">
        <v>10.032999999999999</v>
      </c>
      <c r="D64">
        <v>4.1950000000000003</v>
      </c>
      <c r="E64">
        <v>4.5270000000000001</v>
      </c>
      <c r="F64">
        <v>2.7629999999999999</v>
      </c>
    </row>
    <row r="65" spans="1:6" x14ac:dyDescent="0.4">
      <c r="A65" t="s">
        <v>11</v>
      </c>
      <c r="B65">
        <v>3526.3</v>
      </c>
      <c r="C65">
        <v>12.518000000000001</v>
      </c>
      <c r="D65">
        <v>4.4930000000000003</v>
      </c>
      <c r="E65">
        <v>5.0140000000000002</v>
      </c>
      <c r="F65">
        <v>2.786</v>
      </c>
    </row>
    <row r="66" spans="1:6" x14ac:dyDescent="0.4">
      <c r="A66" t="s">
        <v>11</v>
      </c>
      <c r="B66">
        <v>3526.4</v>
      </c>
      <c r="C66">
        <v>15.003</v>
      </c>
      <c r="D66">
        <v>4.79</v>
      </c>
      <c r="E66">
        <v>5.5010000000000003</v>
      </c>
      <c r="F66">
        <v>2.8090000000000002</v>
      </c>
    </row>
    <row r="67" spans="1:6" x14ac:dyDescent="0.4">
      <c r="A67" t="s">
        <v>11</v>
      </c>
      <c r="B67">
        <v>3526.5</v>
      </c>
      <c r="C67">
        <v>17.488</v>
      </c>
      <c r="D67">
        <v>5.0880000000000001</v>
      </c>
      <c r="E67">
        <v>5.9880000000000004</v>
      </c>
      <c r="F67">
        <v>2.8319999999999999</v>
      </c>
    </row>
    <row r="68" spans="1:6" x14ac:dyDescent="0.4">
      <c r="A68" t="s">
        <v>11</v>
      </c>
      <c r="B68">
        <v>3526.6</v>
      </c>
      <c r="C68">
        <v>17.605</v>
      </c>
      <c r="D68">
        <v>5.0579999999999998</v>
      </c>
      <c r="E68">
        <v>6.2759999999999998</v>
      </c>
      <c r="F68">
        <v>2.8639999999999999</v>
      </c>
    </row>
    <row r="69" spans="1:6" x14ac:dyDescent="0.4">
      <c r="A69" t="s">
        <v>11</v>
      </c>
      <c r="B69">
        <v>3526.7</v>
      </c>
      <c r="C69">
        <v>17.722000000000001</v>
      </c>
      <c r="D69">
        <v>5.0289999999999999</v>
      </c>
      <c r="E69">
        <v>6.5640000000000001</v>
      </c>
      <c r="F69">
        <v>2.895</v>
      </c>
    </row>
    <row r="70" spans="1:6" x14ac:dyDescent="0.4">
      <c r="A70" t="s">
        <v>11</v>
      </c>
      <c r="B70">
        <v>3526.8</v>
      </c>
      <c r="C70">
        <v>16.594000000000001</v>
      </c>
      <c r="D70">
        <v>4.6369999999999996</v>
      </c>
      <c r="E70">
        <v>6.44</v>
      </c>
      <c r="F70">
        <v>2.8090000000000002</v>
      </c>
    </row>
    <row r="71" spans="1:6" x14ac:dyDescent="0.4">
      <c r="A71" t="s">
        <v>11</v>
      </c>
      <c r="B71">
        <v>3526.9</v>
      </c>
      <c r="C71">
        <v>15.465</v>
      </c>
      <c r="D71">
        <v>4.2439999999999998</v>
      </c>
      <c r="E71">
        <v>6.3150000000000004</v>
      </c>
      <c r="F71">
        <v>2.7229999999999999</v>
      </c>
    </row>
    <row r="72" spans="1:6" x14ac:dyDescent="0.4">
      <c r="A72" t="s">
        <v>11</v>
      </c>
      <c r="B72">
        <v>3527</v>
      </c>
      <c r="C72">
        <v>14.193</v>
      </c>
      <c r="D72">
        <v>4.2720000000000002</v>
      </c>
      <c r="E72">
        <v>5.6550000000000002</v>
      </c>
      <c r="F72">
        <v>2.7010000000000001</v>
      </c>
    </row>
    <row r="73" spans="1:6" x14ac:dyDescent="0.4">
      <c r="A73" t="s">
        <v>11</v>
      </c>
      <c r="B73">
        <v>3527.1</v>
      </c>
      <c r="C73">
        <v>12.920999999999999</v>
      </c>
      <c r="D73">
        <v>4.3</v>
      </c>
      <c r="E73">
        <v>4.9950000000000001</v>
      </c>
      <c r="F73">
        <v>2.6789999999999998</v>
      </c>
    </row>
    <row r="74" spans="1:6" x14ac:dyDescent="0.4">
      <c r="A74" t="s">
        <v>11</v>
      </c>
      <c r="B74">
        <v>3527.2</v>
      </c>
      <c r="C74">
        <v>9.25</v>
      </c>
      <c r="D74">
        <v>4.3460000000000001</v>
      </c>
      <c r="E74">
        <v>4.4089999999999998</v>
      </c>
      <c r="F74">
        <v>2.7549999999999999</v>
      </c>
    </row>
    <row r="75" spans="1:6" x14ac:dyDescent="0.4">
      <c r="A75" t="s">
        <v>11</v>
      </c>
      <c r="B75">
        <v>3527.3</v>
      </c>
      <c r="C75">
        <v>5.58</v>
      </c>
      <c r="D75">
        <v>4.3920000000000003</v>
      </c>
      <c r="E75">
        <v>3.8220000000000001</v>
      </c>
      <c r="F75">
        <v>2.831</v>
      </c>
    </row>
    <row r="76" spans="1:6" x14ac:dyDescent="0.4">
      <c r="A76" t="s">
        <v>11</v>
      </c>
      <c r="B76">
        <v>3527.4</v>
      </c>
      <c r="C76">
        <v>4.7539999999999996</v>
      </c>
      <c r="D76">
        <v>4.3890000000000002</v>
      </c>
      <c r="E76">
        <v>3.484</v>
      </c>
      <c r="F76">
        <v>2.8180000000000001</v>
      </c>
    </row>
    <row r="77" spans="1:6" x14ac:dyDescent="0.4">
      <c r="A77" t="s">
        <v>11</v>
      </c>
      <c r="B77">
        <v>3527.5</v>
      </c>
      <c r="C77">
        <v>3.9289999999999998</v>
      </c>
      <c r="D77">
        <v>4.3860000000000001</v>
      </c>
      <c r="E77">
        <v>3.145</v>
      </c>
      <c r="F77">
        <v>2.806</v>
      </c>
    </row>
    <row r="78" spans="1:6" x14ac:dyDescent="0.4">
      <c r="A78" t="s">
        <v>11</v>
      </c>
      <c r="B78">
        <v>3527.6</v>
      </c>
      <c r="C78">
        <v>3.1030000000000002</v>
      </c>
      <c r="D78">
        <v>4.3819999999999997</v>
      </c>
      <c r="E78">
        <v>2.8069999999999999</v>
      </c>
      <c r="F78">
        <v>2.7930000000000001</v>
      </c>
    </row>
    <row r="79" spans="1:6" x14ac:dyDescent="0.4">
      <c r="A79" t="s">
        <v>11</v>
      </c>
      <c r="B79">
        <v>3527.7</v>
      </c>
      <c r="C79">
        <v>2.706</v>
      </c>
      <c r="D79">
        <v>4.07</v>
      </c>
      <c r="E79">
        <v>2.6230000000000002</v>
      </c>
      <c r="F79">
        <v>2.6850000000000001</v>
      </c>
    </row>
    <row r="80" spans="1:6" x14ac:dyDescent="0.4">
      <c r="A80" t="s">
        <v>11</v>
      </c>
      <c r="B80">
        <v>3527.8</v>
      </c>
      <c r="C80">
        <v>2.3090000000000002</v>
      </c>
      <c r="D80">
        <v>3.758</v>
      </c>
      <c r="E80">
        <v>2.4380000000000002</v>
      </c>
      <c r="F80">
        <v>2.577</v>
      </c>
    </row>
    <row r="81" spans="1:6" x14ac:dyDescent="0.4">
      <c r="A81" t="s">
        <v>11</v>
      </c>
      <c r="B81">
        <v>3527.9</v>
      </c>
      <c r="C81">
        <v>1.9119999999999999</v>
      </c>
      <c r="D81">
        <v>3.4449999999999998</v>
      </c>
      <c r="E81">
        <v>2.254</v>
      </c>
      <c r="F81">
        <v>2.4689999999999999</v>
      </c>
    </row>
    <row r="82" spans="1:6" x14ac:dyDescent="0.4">
      <c r="A82" t="s">
        <v>11</v>
      </c>
      <c r="B82">
        <v>3528</v>
      </c>
      <c r="C82">
        <v>1.8360000000000001</v>
      </c>
      <c r="D82">
        <v>3.17</v>
      </c>
      <c r="E82">
        <v>2.177</v>
      </c>
      <c r="F82">
        <v>2.3940000000000001</v>
      </c>
    </row>
    <row r="83" spans="1:6" x14ac:dyDescent="0.4">
      <c r="A83" t="s">
        <v>11</v>
      </c>
      <c r="B83">
        <v>3528.1</v>
      </c>
      <c r="C83">
        <v>1.7609999999999999</v>
      </c>
      <c r="D83">
        <v>2.895</v>
      </c>
      <c r="E83">
        <v>2.1</v>
      </c>
      <c r="F83">
        <v>2.319</v>
      </c>
    </row>
    <row r="84" spans="1:6" x14ac:dyDescent="0.4">
      <c r="A84" t="s">
        <v>11</v>
      </c>
      <c r="B84">
        <v>3528.2</v>
      </c>
      <c r="C84">
        <v>1.6850000000000001</v>
      </c>
      <c r="D84">
        <v>2.62</v>
      </c>
      <c r="E84">
        <v>2.024</v>
      </c>
      <c r="F84">
        <v>2.2440000000000002</v>
      </c>
    </row>
    <row r="85" spans="1:6" x14ac:dyDescent="0.4">
      <c r="A85" t="s">
        <v>11</v>
      </c>
      <c r="B85">
        <v>3528.3</v>
      </c>
      <c r="C85">
        <v>1.6739999999999999</v>
      </c>
      <c r="D85">
        <v>2.46</v>
      </c>
      <c r="E85">
        <v>1.982</v>
      </c>
      <c r="F85">
        <v>2.1880000000000002</v>
      </c>
    </row>
    <row r="86" spans="1:6" x14ac:dyDescent="0.4">
      <c r="A86" t="s">
        <v>11</v>
      </c>
      <c r="B86">
        <v>3528.4</v>
      </c>
      <c r="C86">
        <v>1.6619999999999999</v>
      </c>
      <c r="D86">
        <v>2.3010000000000002</v>
      </c>
      <c r="E86">
        <v>1.9410000000000001</v>
      </c>
      <c r="F86">
        <v>2.1309999999999998</v>
      </c>
    </row>
    <row r="87" spans="1:6" x14ac:dyDescent="0.4">
      <c r="A87" t="s">
        <v>11</v>
      </c>
      <c r="B87">
        <v>3528.5</v>
      </c>
      <c r="C87">
        <v>1.651</v>
      </c>
      <c r="D87">
        <v>2.141</v>
      </c>
      <c r="E87">
        <v>1.9</v>
      </c>
      <c r="F87">
        <v>2.0750000000000002</v>
      </c>
    </row>
    <row r="88" spans="1:6" x14ac:dyDescent="0.4">
      <c r="A88" t="s">
        <v>11</v>
      </c>
      <c r="B88">
        <v>3528.6</v>
      </c>
      <c r="C88">
        <v>1.7030000000000001</v>
      </c>
      <c r="D88">
        <v>2.0009999999999999</v>
      </c>
      <c r="E88">
        <v>1.875</v>
      </c>
      <c r="F88">
        <v>2.0230000000000001</v>
      </c>
    </row>
    <row r="89" spans="1:6" x14ac:dyDescent="0.4">
      <c r="A89" t="s">
        <v>11</v>
      </c>
      <c r="B89">
        <v>3528.7</v>
      </c>
      <c r="C89">
        <v>1.756</v>
      </c>
      <c r="D89">
        <v>1.861</v>
      </c>
      <c r="E89">
        <v>1.849</v>
      </c>
      <c r="F89">
        <v>1.972</v>
      </c>
    </row>
    <row r="90" spans="1:6" x14ac:dyDescent="0.4">
      <c r="A90" t="s">
        <v>11</v>
      </c>
      <c r="B90">
        <v>3528.8</v>
      </c>
      <c r="C90">
        <v>1.8080000000000001</v>
      </c>
      <c r="D90">
        <v>1.7210000000000001</v>
      </c>
      <c r="E90">
        <v>1.8240000000000001</v>
      </c>
      <c r="F90">
        <v>1.921</v>
      </c>
    </row>
    <row r="91" spans="1:6" x14ac:dyDescent="0.4">
      <c r="A91" t="s">
        <v>11</v>
      </c>
      <c r="B91">
        <v>3528.9</v>
      </c>
      <c r="C91">
        <v>1.845</v>
      </c>
      <c r="D91">
        <v>1.6879999999999999</v>
      </c>
      <c r="E91">
        <v>1.802</v>
      </c>
      <c r="F91">
        <v>1.8640000000000001</v>
      </c>
    </row>
    <row r="92" spans="1:6" x14ac:dyDescent="0.4">
      <c r="A92" t="s">
        <v>11</v>
      </c>
      <c r="B92">
        <v>3529</v>
      </c>
      <c r="C92">
        <v>1.881</v>
      </c>
      <c r="D92">
        <v>1.655</v>
      </c>
      <c r="E92">
        <v>1.78</v>
      </c>
      <c r="F92">
        <v>1.8069999999999999</v>
      </c>
    </row>
    <row r="93" spans="1:6" x14ac:dyDescent="0.4">
      <c r="A93" t="s">
        <v>11</v>
      </c>
      <c r="B93">
        <v>3529.1</v>
      </c>
      <c r="C93">
        <v>1.917</v>
      </c>
      <c r="D93">
        <v>1.6220000000000001</v>
      </c>
      <c r="E93">
        <v>1.7569999999999999</v>
      </c>
      <c r="F93">
        <v>1.7490000000000001</v>
      </c>
    </row>
    <row r="94" spans="1:6" x14ac:dyDescent="0.4">
      <c r="A94" t="s">
        <v>11</v>
      </c>
      <c r="B94">
        <v>3529.2</v>
      </c>
      <c r="C94">
        <v>1.67</v>
      </c>
      <c r="D94">
        <v>1.6950000000000001</v>
      </c>
      <c r="E94">
        <v>1.694</v>
      </c>
      <c r="F94">
        <v>1.702</v>
      </c>
    </row>
    <row r="95" spans="1:6" x14ac:dyDescent="0.4">
      <c r="A95" t="s">
        <v>11</v>
      </c>
      <c r="B95">
        <v>3529.3</v>
      </c>
      <c r="C95">
        <v>1.4219999999999999</v>
      </c>
      <c r="D95">
        <v>1.768</v>
      </c>
      <c r="E95">
        <v>1.631</v>
      </c>
      <c r="F95">
        <v>1.655</v>
      </c>
    </row>
    <row r="96" spans="1:6" x14ac:dyDescent="0.4">
      <c r="A96" t="s">
        <v>11</v>
      </c>
      <c r="B96">
        <v>3529.4</v>
      </c>
      <c r="C96">
        <v>1.2929999999999999</v>
      </c>
      <c r="D96">
        <v>1.716</v>
      </c>
      <c r="E96">
        <v>1.4930000000000001</v>
      </c>
      <c r="F96">
        <v>1.556</v>
      </c>
    </row>
    <row r="97" spans="1:6" x14ac:dyDescent="0.4">
      <c r="A97" t="s">
        <v>11</v>
      </c>
      <c r="B97">
        <v>3529.5</v>
      </c>
      <c r="C97">
        <v>1.163</v>
      </c>
      <c r="D97">
        <v>1.6639999999999999</v>
      </c>
      <c r="E97">
        <v>1.355</v>
      </c>
      <c r="F97">
        <v>1.458</v>
      </c>
    </row>
    <row r="98" spans="1:6" x14ac:dyDescent="0.4">
      <c r="A98" t="s">
        <v>11</v>
      </c>
      <c r="B98">
        <v>3529.6</v>
      </c>
      <c r="C98">
        <v>1.1859999999999999</v>
      </c>
      <c r="D98">
        <v>1.6639999999999999</v>
      </c>
      <c r="E98">
        <v>1.3089999999999999</v>
      </c>
      <c r="F98">
        <v>1.446</v>
      </c>
    </row>
    <row r="99" spans="1:6" x14ac:dyDescent="0.4">
      <c r="A99" t="s">
        <v>11</v>
      </c>
      <c r="B99">
        <v>3529.7</v>
      </c>
      <c r="C99">
        <v>1.2090000000000001</v>
      </c>
      <c r="D99">
        <v>1.6639999999999999</v>
      </c>
      <c r="E99">
        <v>1.264</v>
      </c>
      <c r="F99">
        <v>1.4350000000000001</v>
      </c>
    </row>
    <row r="100" spans="1:6" x14ac:dyDescent="0.4">
      <c r="A100" t="s">
        <v>11</v>
      </c>
      <c r="B100">
        <v>3529.8</v>
      </c>
      <c r="C100">
        <v>1.232</v>
      </c>
      <c r="D100">
        <v>1.6639999999999999</v>
      </c>
      <c r="E100">
        <v>1.218</v>
      </c>
      <c r="F100">
        <v>1.423</v>
      </c>
    </row>
    <row r="101" spans="1:6" x14ac:dyDescent="0.4">
      <c r="A101" t="s">
        <v>11</v>
      </c>
      <c r="B101">
        <v>3529.9</v>
      </c>
      <c r="C101">
        <v>1.5</v>
      </c>
      <c r="D101">
        <v>1.4710000000000001</v>
      </c>
      <c r="E101">
        <v>1.327</v>
      </c>
      <c r="F101">
        <v>1.3460000000000001</v>
      </c>
    </row>
    <row r="102" spans="1:6" x14ac:dyDescent="0.4">
      <c r="A102" t="s">
        <v>11</v>
      </c>
      <c r="B102">
        <v>3530</v>
      </c>
      <c r="C102">
        <v>1.768</v>
      </c>
      <c r="D102">
        <v>1.2769999999999999</v>
      </c>
      <c r="E102">
        <v>1.4359999999999999</v>
      </c>
      <c r="F102">
        <v>1.2689999999999999</v>
      </c>
    </row>
    <row r="103" spans="1:6" x14ac:dyDescent="0.4">
      <c r="A103" t="s">
        <v>11</v>
      </c>
      <c r="B103">
        <v>3530.1</v>
      </c>
      <c r="C103">
        <v>1.6870000000000001</v>
      </c>
      <c r="D103">
        <v>1.296</v>
      </c>
      <c r="E103">
        <v>1.4059999999999999</v>
      </c>
      <c r="F103">
        <v>1.26</v>
      </c>
    </row>
    <row r="104" spans="1:6" x14ac:dyDescent="0.4">
      <c r="A104" t="s">
        <v>11</v>
      </c>
      <c r="B104">
        <v>3530.2</v>
      </c>
      <c r="C104">
        <v>1.607</v>
      </c>
      <c r="D104">
        <v>1.3140000000000001</v>
      </c>
      <c r="E104">
        <v>1.3759999999999999</v>
      </c>
      <c r="F104">
        <v>1.25</v>
      </c>
    </row>
    <row r="105" spans="1:6" x14ac:dyDescent="0.4">
      <c r="A105" t="s">
        <v>11</v>
      </c>
      <c r="B105">
        <v>3530.3</v>
      </c>
      <c r="C105">
        <v>1.5269999999999999</v>
      </c>
      <c r="D105">
        <v>1.3320000000000001</v>
      </c>
      <c r="E105">
        <v>1.3460000000000001</v>
      </c>
      <c r="F105">
        <v>1.2410000000000001</v>
      </c>
    </row>
    <row r="106" spans="1:6" x14ac:dyDescent="0.4">
      <c r="A106" t="s">
        <v>11</v>
      </c>
      <c r="B106">
        <v>3530.4</v>
      </c>
      <c r="C106">
        <v>1.42</v>
      </c>
      <c r="D106">
        <v>1.3320000000000001</v>
      </c>
      <c r="E106">
        <v>1.282</v>
      </c>
      <c r="F106">
        <v>1.21</v>
      </c>
    </row>
    <row r="107" spans="1:6" x14ac:dyDescent="0.4">
      <c r="A107" t="s">
        <v>11</v>
      </c>
      <c r="B107">
        <v>3530.5</v>
      </c>
      <c r="C107">
        <v>1.3140000000000001</v>
      </c>
      <c r="D107">
        <v>1.331</v>
      </c>
      <c r="E107">
        <v>1.2190000000000001</v>
      </c>
      <c r="F107">
        <v>1.179</v>
      </c>
    </row>
    <row r="108" spans="1:6" x14ac:dyDescent="0.4">
      <c r="A108" t="s">
        <v>11</v>
      </c>
      <c r="B108">
        <v>3530.6</v>
      </c>
      <c r="C108">
        <v>1.208</v>
      </c>
      <c r="D108">
        <v>1.331</v>
      </c>
      <c r="E108">
        <v>1.1559999999999999</v>
      </c>
      <c r="F108">
        <v>1.1479999999999999</v>
      </c>
    </row>
    <row r="109" spans="1:6" x14ac:dyDescent="0.4">
      <c r="A109" t="s">
        <v>11</v>
      </c>
      <c r="B109">
        <v>3530.7</v>
      </c>
      <c r="C109">
        <v>1.101</v>
      </c>
      <c r="D109">
        <v>1.33</v>
      </c>
      <c r="E109">
        <v>1.0920000000000001</v>
      </c>
      <c r="F109">
        <v>1.117</v>
      </c>
    </row>
    <row r="110" spans="1:6" x14ac:dyDescent="0.4">
      <c r="A110" t="s">
        <v>11</v>
      </c>
      <c r="B110">
        <v>3530.8</v>
      </c>
      <c r="C110">
        <v>1.123</v>
      </c>
      <c r="D110">
        <v>1.28</v>
      </c>
      <c r="E110">
        <v>1.087</v>
      </c>
      <c r="F110">
        <v>1.089</v>
      </c>
    </row>
    <row r="111" spans="1:6" x14ac:dyDescent="0.4">
      <c r="A111" t="s">
        <v>11</v>
      </c>
      <c r="B111">
        <v>3530.9</v>
      </c>
      <c r="C111">
        <v>1.145</v>
      </c>
      <c r="D111">
        <v>1.23</v>
      </c>
      <c r="E111">
        <v>1.081</v>
      </c>
      <c r="F111">
        <v>1.0609999999999999</v>
      </c>
    </row>
    <row r="112" spans="1:6" x14ac:dyDescent="0.4">
      <c r="A112" t="s">
        <v>11</v>
      </c>
      <c r="B112">
        <v>3531</v>
      </c>
      <c r="C112">
        <v>1.167</v>
      </c>
      <c r="D112">
        <v>1.18</v>
      </c>
      <c r="E112">
        <v>1.075</v>
      </c>
      <c r="F112">
        <v>1.0329999999999999</v>
      </c>
    </row>
    <row r="113" spans="1:6" x14ac:dyDescent="0.4">
      <c r="A113" t="s">
        <v>11</v>
      </c>
      <c r="B113">
        <v>3531.1</v>
      </c>
      <c r="C113">
        <v>1.19</v>
      </c>
      <c r="D113">
        <v>1.1299999999999999</v>
      </c>
      <c r="E113">
        <v>1.069</v>
      </c>
      <c r="F113">
        <v>1.0049999999999999</v>
      </c>
    </row>
    <row r="114" spans="1:6" x14ac:dyDescent="0.4">
      <c r="A114" t="s">
        <v>11</v>
      </c>
      <c r="B114">
        <v>3531.2</v>
      </c>
      <c r="C114">
        <v>1.133</v>
      </c>
      <c r="D114">
        <v>1.1299999999999999</v>
      </c>
      <c r="E114">
        <v>1.036</v>
      </c>
      <c r="F114">
        <v>0.98199999999999998</v>
      </c>
    </row>
    <row r="115" spans="1:6" x14ac:dyDescent="0.4">
      <c r="A115" t="s">
        <v>11</v>
      </c>
      <c r="B115">
        <v>3531.3</v>
      </c>
      <c r="C115">
        <v>1.077</v>
      </c>
      <c r="D115">
        <v>1.1299999999999999</v>
      </c>
      <c r="E115">
        <v>1.002</v>
      </c>
      <c r="F115">
        <v>0.95899999999999996</v>
      </c>
    </row>
    <row r="116" spans="1:6" x14ac:dyDescent="0.4">
      <c r="A116" t="s">
        <v>11</v>
      </c>
      <c r="B116">
        <v>3531.4</v>
      </c>
      <c r="C116">
        <v>1.02</v>
      </c>
      <c r="D116">
        <v>1.1299999999999999</v>
      </c>
      <c r="E116">
        <v>0.96899999999999997</v>
      </c>
      <c r="F116">
        <v>0.93600000000000005</v>
      </c>
    </row>
    <row r="117" spans="1:6" x14ac:dyDescent="0.4">
      <c r="A117" t="s">
        <v>11</v>
      </c>
      <c r="B117">
        <v>3531.5</v>
      </c>
      <c r="C117">
        <v>0.96399999999999997</v>
      </c>
      <c r="D117">
        <v>1.1299999999999999</v>
      </c>
      <c r="E117">
        <v>0.93600000000000005</v>
      </c>
      <c r="F117">
        <v>0.91300000000000003</v>
      </c>
    </row>
    <row r="118" spans="1:6" x14ac:dyDescent="0.4">
      <c r="A118" t="s">
        <v>11</v>
      </c>
      <c r="B118">
        <v>3531.6</v>
      </c>
      <c r="C118">
        <v>0.997</v>
      </c>
      <c r="D118">
        <v>1.085</v>
      </c>
      <c r="E118">
        <v>0.92400000000000004</v>
      </c>
      <c r="F118">
        <v>0.90400000000000003</v>
      </c>
    </row>
    <row r="119" spans="1:6" x14ac:dyDescent="0.4">
      <c r="A119" t="s">
        <v>11</v>
      </c>
      <c r="B119">
        <v>3531.7</v>
      </c>
      <c r="C119">
        <v>1.03</v>
      </c>
      <c r="D119">
        <v>1.0389999999999999</v>
      </c>
      <c r="E119">
        <v>0.91200000000000003</v>
      </c>
      <c r="F119">
        <v>0.89500000000000002</v>
      </c>
    </row>
    <row r="120" spans="1:6" x14ac:dyDescent="0.4">
      <c r="A120" t="s">
        <v>11</v>
      </c>
      <c r="B120">
        <v>3531.8</v>
      </c>
      <c r="C120">
        <v>1.0640000000000001</v>
      </c>
      <c r="D120">
        <v>0.99299999999999999</v>
      </c>
      <c r="E120">
        <v>0.9</v>
      </c>
      <c r="F120">
        <v>0.88600000000000001</v>
      </c>
    </row>
    <row r="121" spans="1:6" x14ac:dyDescent="0.4">
      <c r="A121" t="s">
        <v>11</v>
      </c>
      <c r="B121">
        <v>3531.9</v>
      </c>
      <c r="C121">
        <v>1.097</v>
      </c>
      <c r="D121">
        <v>0.94699999999999995</v>
      </c>
      <c r="E121">
        <v>0.88800000000000001</v>
      </c>
      <c r="F121">
        <v>0.877</v>
      </c>
    </row>
    <row r="122" spans="1:6" x14ac:dyDescent="0.4">
      <c r="A122" t="s">
        <v>11</v>
      </c>
      <c r="B122">
        <v>3532</v>
      </c>
      <c r="C122">
        <v>1.024</v>
      </c>
      <c r="D122">
        <v>0.95899999999999996</v>
      </c>
      <c r="E122">
        <v>0.86599999999999999</v>
      </c>
      <c r="F122">
        <v>0.86899999999999999</v>
      </c>
    </row>
    <row r="123" spans="1:6" x14ac:dyDescent="0.4">
      <c r="A123" t="s">
        <v>11</v>
      </c>
      <c r="B123">
        <v>3532.1</v>
      </c>
      <c r="C123">
        <v>0.95099999999999996</v>
      </c>
      <c r="D123">
        <v>0.97</v>
      </c>
      <c r="E123">
        <v>0.84299999999999997</v>
      </c>
      <c r="F123">
        <v>0.86099999999999999</v>
      </c>
    </row>
    <row r="124" spans="1:6" x14ac:dyDescent="0.4">
      <c r="A124" t="s">
        <v>11</v>
      </c>
      <c r="B124">
        <v>3532.2</v>
      </c>
      <c r="C124">
        <v>0.879</v>
      </c>
      <c r="D124">
        <v>0.98199999999999998</v>
      </c>
      <c r="E124">
        <v>0.82</v>
      </c>
      <c r="F124">
        <v>0.85299999999999998</v>
      </c>
    </row>
    <row r="125" spans="1:6" x14ac:dyDescent="0.4">
      <c r="A125" t="s">
        <v>11</v>
      </c>
      <c r="B125">
        <v>3532.3</v>
      </c>
      <c r="C125">
        <v>0.89100000000000001</v>
      </c>
      <c r="D125">
        <v>0.96</v>
      </c>
      <c r="E125">
        <v>0.81899999999999995</v>
      </c>
      <c r="F125">
        <v>0.83899999999999997</v>
      </c>
    </row>
    <row r="126" spans="1:6" x14ac:dyDescent="0.4">
      <c r="A126" t="s">
        <v>11</v>
      </c>
      <c r="B126">
        <v>3532.4</v>
      </c>
      <c r="C126">
        <v>0.90300000000000002</v>
      </c>
      <c r="D126">
        <v>0.93700000000000006</v>
      </c>
      <c r="E126">
        <v>0.81699999999999995</v>
      </c>
      <c r="F126">
        <v>0.82599999999999996</v>
      </c>
    </row>
    <row r="127" spans="1:6" x14ac:dyDescent="0.4">
      <c r="A127" t="s">
        <v>11</v>
      </c>
      <c r="B127">
        <v>3532.5</v>
      </c>
      <c r="C127">
        <v>0.91600000000000004</v>
      </c>
      <c r="D127">
        <v>0.91500000000000004</v>
      </c>
      <c r="E127">
        <v>0.81599999999999995</v>
      </c>
      <c r="F127">
        <v>0.81200000000000006</v>
      </c>
    </row>
    <row r="128" spans="1:6" x14ac:dyDescent="0.4">
      <c r="A128" t="s">
        <v>11</v>
      </c>
      <c r="B128">
        <v>3532.6</v>
      </c>
      <c r="C128">
        <v>0.90400000000000003</v>
      </c>
      <c r="D128">
        <v>0.94199999999999995</v>
      </c>
      <c r="E128">
        <v>0.81</v>
      </c>
      <c r="F128">
        <v>0.81100000000000005</v>
      </c>
    </row>
    <row r="129" spans="1:6" x14ac:dyDescent="0.4">
      <c r="A129" t="s">
        <v>11</v>
      </c>
      <c r="B129">
        <v>3532.7</v>
      </c>
      <c r="C129">
        <v>0.89300000000000002</v>
      </c>
      <c r="D129">
        <v>0.96899999999999997</v>
      </c>
      <c r="E129">
        <v>0.80400000000000005</v>
      </c>
      <c r="F129">
        <v>0.80900000000000005</v>
      </c>
    </row>
    <row r="130" spans="1:6" x14ac:dyDescent="0.4">
      <c r="A130" t="s">
        <v>11</v>
      </c>
      <c r="B130">
        <v>3532.8</v>
      </c>
      <c r="C130">
        <v>0.88100000000000001</v>
      </c>
      <c r="D130">
        <v>0.995</v>
      </c>
      <c r="E130">
        <v>0.79900000000000004</v>
      </c>
      <c r="F130">
        <v>0.80700000000000005</v>
      </c>
    </row>
    <row r="131" spans="1:6" x14ac:dyDescent="0.4">
      <c r="A131" t="s">
        <v>11</v>
      </c>
      <c r="B131">
        <v>3532.9</v>
      </c>
      <c r="C131">
        <v>0.79900000000000004</v>
      </c>
      <c r="D131">
        <v>1.06</v>
      </c>
      <c r="E131">
        <v>0.79100000000000004</v>
      </c>
      <c r="F131">
        <v>0.80100000000000005</v>
      </c>
    </row>
    <row r="132" spans="1:6" x14ac:dyDescent="0.4">
      <c r="A132" t="s">
        <v>11</v>
      </c>
      <c r="B132">
        <v>3533</v>
      </c>
      <c r="C132">
        <v>0.71799999999999997</v>
      </c>
      <c r="D132">
        <v>1.1240000000000001</v>
      </c>
      <c r="E132">
        <v>0.78200000000000003</v>
      </c>
      <c r="F132">
        <v>0.79500000000000004</v>
      </c>
    </row>
    <row r="133" spans="1:6" x14ac:dyDescent="0.4">
      <c r="A133" t="s">
        <v>11</v>
      </c>
      <c r="B133">
        <v>3533.1</v>
      </c>
      <c r="C133">
        <v>0.63600000000000001</v>
      </c>
      <c r="D133">
        <v>1.1890000000000001</v>
      </c>
      <c r="E133">
        <v>0.77400000000000002</v>
      </c>
      <c r="F133">
        <v>0.78900000000000003</v>
      </c>
    </row>
    <row r="134" spans="1:6" x14ac:dyDescent="0.4">
      <c r="A134" t="s">
        <v>11</v>
      </c>
      <c r="B134">
        <v>3533.2</v>
      </c>
      <c r="C134">
        <v>0.67</v>
      </c>
      <c r="D134">
        <v>1.3009999999999999</v>
      </c>
      <c r="E134">
        <v>0.77400000000000002</v>
      </c>
      <c r="F134">
        <v>0.77900000000000003</v>
      </c>
    </row>
    <row r="135" spans="1:6" x14ac:dyDescent="0.4">
      <c r="A135" t="s">
        <v>11</v>
      </c>
      <c r="B135">
        <v>3533.3</v>
      </c>
      <c r="C135">
        <v>0.70299999999999996</v>
      </c>
      <c r="D135">
        <v>1.4139999999999999</v>
      </c>
      <c r="E135">
        <v>0.77400000000000002</v>
      </c>
      <c r="F135">
        <v>0.76900000000000002</v>
      </c>
    </row>
    <row r="136" spans="1:6" x14ac:dyDescent="0.4">
      <c r="A136" t="s">
        <v>11</v>
      </c>
      <c r="B136">
        <v>3533.4</v>
      </c>
      <c r="C136">
        <v>0.73699999999999999</v>
      </c>
      <c r="D136">
        <v>1.526</v>
      </c>
      <c r="E136">
        <v>0.77400000000000002</v>
      </c>
      <c r="F136">
        <v>0.75900000000000001</v>
      </c>
    </row>
    <row r="137" spans="1:6" x14ac:dyDescent="0.4">
      <c r="A137" t="s">
        <v>11</v>
      </c>
      <c r="B137">
        <v>3533.5</v>
      </c>
      <c r="C137">
        <v>2.0979999999999999</v>
      </c>
      <c r="D137">
        <v>1.4830000000000001</v>
      </c>
      <c r="E137">
        <v>0.90100000000000002</v>
      </c>
      <c r="F137">
        <v>0.74199999999999999</v>
      </c>
    </row>
    <row r="138" spans="1:6" x14ac:dyDescent="0.4">
      <c r="A138" t="s">
        <v>11</v>
      </c>
      <c r="B138">
        <v>3533.6</v>
      </c>
      <c r="C138">
        <v>3.4590000000000001</v>
      </c>
      <c r="D138">
        <v>1.44</v>
      </c>
      <c r="E138">
        <v>1.0269999999999999</v>
      </c>
      <c r="F138">
        <v>0.72499999999999998</v>
      </c>
    </row>
    <row r="139" spans="1:6" x14ac:dyDescent="0.4">
      <c r="A139" t="s">
        <v>11</v>
      </c>
      <c r="B139">
        <v>3533.7</v>
      </c>
      <c r="C139">
        <v>4.8209999999999997</v>
      </c>
      <c r="D139">
        <v>1.397</v>
      </c>
      <c r="E139">
        <v>1.1539999999999999</v>
      </c>
      <c r="F139">
        <v>0.70899999999999996</v>
      </c>
    </row>
    <row r="140" spans="1:6" x14ac:dyDescent="0.4">
      <c r="A140" t="s">
        <v>11</v>
      </c>
      <c r="B140">
        <v>3533.8</v>
      </c>
      <c r="C140">
        <v>7.4219999999999997</v>
      </c>
      <c r="D140">
        <v>1.343</v>
      </c>
      <c r="E140">
        <v>1.4390000000000001</v>
      </c>
      <c r="F140">
        <v>0.69399999999999995</v>
      </c>
    </row>
    <row r="141" spans="1:6" x14ac:dyDescent="0.4">
      <c r="A141" t="s">
        <v>11</v>
      </c>
      <c r="B141">
        <v>3533.9</v>
      </c>
      <c r="C141">
        <v>10.023</v>
      </c>
      <c r="D141">
        <v>1.288</v>
      </c>
      <c r="E141">
        <v>1.7230000000000001</v>
      </c>
      <c r="F141">
        <v>0.67900000000000005</v>
      </c>
    </row>
    <row r="142" spans="1:6" x14ac:dyDescent="0.4">
      <c r="A142" t="s">
        <v>11</v>
      </c>
      <c r="B142">
        <v>3534</v>
      </c>
      <c r="C142">
        <v>12.624000000000001</v>
      </c>
      <c r="D142">
        <v>1.234</v>
      </c>
      <c r="E142">
        <v>2.008</v>
      </c>
      <c r="F142">
        <v>0.66400000000000003</v>
      </c>
    </row>
    <row r="143" spans="1:6" x14ac:dyDescent="0.4">
      <c r="A143" t="s">
        <v>11</v>
      </c>
      <c r="B143">
        <v>3534.1</v>
      </c>
      <c r="C143">
        <v>7.3550000000000004</v>
      </c>
      <c r="D143">
        <v>1.514</v>
      </c>
      <c r="E143">
        <v>1.6060000000000001</v>
      </c>
      <c r="F143">
        <v>0.68</v>
      </c>
    </row>
    <row r="144" spans="1:6" x14ac:dyDescent="0.4">
      <c r="A144" t="s">
        <v>11</v>
      </c>
      <c r="B144">
        <v>3534.2</v>
      </c>
      <c r="C144">
        <v>2.085</v>
      </c>
      <c r="D144">
        <v>1.794</v>
      </c>
      <c r="E144">
        <v>1.204</v>
      </c>
      <c r="F144">
        <v>0.69699999999999995</v>
      </c>
    </row>
    <row r="145" spans="1:6" x14ac:dyDescent="0.4">
      <c r="A145" t="s">
        <v>11</v>
      </c>
      <c r="B145">
        <v>3534.3</v>
      </c>
      <c r="C145">
        <v>1.696</v>
      </c>
      <c r="D145">
        <v>1.655</v>
      </c>
      <c r="E145">
        <v>1.095</v>
      </c>
      <c r="F145">
        <v>0.68899999999999995</v>
      </c>
    </row>
    <row r="146" spans="1:6" x14ac:dyDescent="0.4">
      <c r="A146" t="s">
        <v>11</v>
      </c>
      <c r="B146">
        <v>3534.4</v>
      </c>
      <c r="C146">
        <v>1.3069999999999999</v>
      </c>
      <c r="D146">
        <v>1.516</v>
      </c>
      <c r="E146">
        <v>0.98499999999999999</v>
      </c>
      <c r="F146">
        <v>0.68200000000000005</v>
      </c>
    </row>
    <row r="147" spans="1:6" x14ac:dyDescent="0.4">
      <c r="A147" t="s">
        <v>11</v>
      </c>
      <c r="B147">
        <v>3534.5</v>
      </c>
      <c r="C147">
        <v>0.91800000000000004</v>
      </c>
      <c r="D147">
        <v>1.377</v>
      </c>
      <c r="E147">
        <v>0.876</v>
      </c>
      <c r="F147">
        <v>0.67400000000000004</v>
      </c>
    </row>
    <row r="148" spans="1:6" x14ac:dyDescent="0.4">
      <c r="A148" t="s">
        <v>11</v>
      </c>
      <c r="B148">
        <v>3534.6</v>
      </c>
      <c r="C148">
        <v>0.85</v>
      </c>
      <c r="D148">
        <v>1.288</v>
      </c>
      <c r="E148">
        <v>0.83899999999999997</v>
      </c>
      <c r="F148">
        <v>0.65800000000000003</v>
      </c>
    </row>
    <row r="149" spans="1:6" x14ac:dyDescent="0.4">
      <c r="A149" t="s">
        <v>11</v>
      </c>
      <c r="B149">
        <v>3534.7</v>
      </c>
      <c r="C149">
        <v>0.78200000000000003</v>
      </c>
      <c r="D149">
        <v>1.2</v>
      </c>
      <c r="E149">
        <v>0.80200000000000005</v>
      </c>
      <c r="F149">
        <v>0.64300000000000002</v>
      </c>
    </row>
    <row r="150" spans="1:6" x14ac:dyDescent="0.4">
      <c r="A150" t="s">
        <v>11</v>
      </c>
      <c r="B150">
        <v>3534.8</v>
      </c>
      <c r="C150">
        <v>0.71399999999999997</v>
      </c>
      <c r="D150">
        <v>1.111</v>
      </c>
      <c r="E150">
        <v>0.76500000000000001</v>
      </c>
      <c r="F150">
        <v>0.627</v>
      </c>
    </row>
    <row r="151" spans="1:6" x14ac:dyDescent="0.4">
      <c r="A151" t="s">
        <v>11</v>
      </c>
      <c r="B151">
        <v>3534.9</v>
      </c>
      <c r="C151">
        <v>0.79400000000000004</v>
      </c>
      <c r="D151">
        <v>0.97299999999999998</v>
      </c>
      <c r="E151">
        <v>0.76100000000000001</v>
      </c>
      <c r="F151">
        <v>0.61</v>
      </c>
    </row>
    <row r="152" spans="1:6" x14ac:dyDescent="0.4">
      <c r="A152" t="s">
        <v>11</v>
      </c>
      <c r="B152">
        <v>3535</v>
      </c>
      <c r="C152">
        <v>0.873</v>
      </c>
      <c r="D152">
        <v>0.83499999999999996</v>
      </c>
      <c r="E152">
        <v>0.75600000000000001</v>
      </c>
      <c r="F152">
        <v>0.59299999999999997</v>
      </c>
    </row>
    <row r="153" spans="1:6" x14ac:dyDescent="0.4">
      <c r="A153" t="s">
        <v>11</v>
      </c>
      <c r="B153">
        <v>3535.1</v>
      </c>
      <c r="C153">
        <v>0.95199999999999996</v>
      </c>
      <c r="D153">
        <v>0.69699999999999995</v>
      </c>
      <c r="E153">
        <v>0.752</v>
      </c>
      <c r="F153">
        <v>0.57599999999999996</v>
      </c>
    </row>
    <row r="154" spans="1:6" x14ac:dyDescent="0.4">
      <c r="A154" t="s">
        <v>11</v>
      </c>
      <c r="B154">
        <v>3535.2</v>
      </c>
      <c r="C154">
        <v>0.83299999999999996</v>
      </c>
      <c r="D154">
        <v>0.74</v>
      </c>
      <c r="E154">
        <v>0.67700000000000005</v>
      </c>
      <c r="F154">
        <v>0.57099999999999995</v>
      </c>
    </row>
    <row r="155" spans="1:6" x14ac:dyDescent="0.4">
      <c r="A155" t="s">
        <v>11</v>
      </c>
      <c r="B155">
        <v>3535.3</v>
      </c>
      <c r="C155">
        <v>0.71399999999999997</v>
      </c>
      <c r="D155">
        <v>0.78300000000000003</v>
      </c>
      <c r="E155">
        <v>0.60299999999999998</v>
      </c>
      <c r="F155">
        <v>0.56599999999999995</v>
      </c>
    </row>
    <row r="156" spans="1:6" x14ac:dyDescent="0.4">
      <c r="A156" t="s">
        <v>11</v>
      </c>
      <c r="B156">
        <v>3535.4</v>
      </c>
      <c r="C156">
        <v>0.68</v>
      </c>
      <c r="D156">
        <v>0.81499999999999995</v>
      </c>
      <c r="E156">
        <v>0.59099999999999997</v>
      </c>
      <c r="F156">
        <v>0.56000000000000005</v>
      </c>
    </row>
    <row r="157" spans="1:6" x14ac:dyDescent="0.4">
      <c r="A157" t="s">
        <v>11</v>
      </c>
      <c r="B157">
        <v>3535.5</v>
      </c>
      <c r="C157">
        <v>0.64500000000000002</v>
      </c>
      <c r="D157">
        <v>0.84699999999999998</v>
      </c>
      <c r="E157">
        <v>0.57999999999999996</v>
      </c>
      <c r="F157">
        <v>0.55400000000000005</v>
      </c>
    </row>
    <row r="158" spans="1:6" x14ac:dyDescent="0.4">
      <c r="A158" t="s">
        <v>11</v>
      </c>
      <c r="B158">
        <v>3535.6</v>
      </c>
      <c r="C158">
        <v>0.61099999999999999</v>
      </c>
      <c r="D158">
        <v>0.88</v>
      </c>
      <c r="E158">
        <v>0.56899999999999995</v>
      </c>
      <c r="F158">
        <v>0.54900000000000004</v>
      </c>
    </row>
    <row r="159" spans="1:6" x14ac:dyDescent="0.4">
      <c r="A159" t="s">
        <v>11</v>
      </c>
      <c r="B159">
        <v>3535.7</v>
      </c>
      <c r="C159">
        <v>0.69599999999999995</v>
      </c>
      <c r="D159">
        <v>0.79300000000000004</v>
      </c>
      <c r="E159">
        <v>0.57999999999999996</v>
      </c>
      <c r="F159">
        <v>0.53500000000000003</v>
      </c>
    </row>
    <row r="160" spans="1:6" x14ac:dyDescent="0.4">
      <c r="A160" t="s">
        <v>11</v>
      </c>
      <c r="B160">
        <v>3535.8</v>
      </c>
      <c r="C160">
        <v>0.78100000000000003</v>
      </c>
      <c r="D160">
        <v>0.70599999999999996</v>
      </c>
      <c r="E160">
        <v>0.59099999999999997</v>
      </c>
      <c r="F160">
        <v>0.52100000000000002</v>
      </c>
    </row>
    <row r="161" spans="1:6" x14ac:dyDescent="0.4">
      <c r="A161" t="s">
        <v>11</v>
      </c>
      <c r="B161">
        <v>3535.9</v>
      </c>
      <c r="C161">
        <v>0.86499999999999999</v>
      </c>
      <c r="D161">
        <v>0.67800000000000005</v>
      </c>
      <c r="E161">
        <v>0.61899999999999999</v>
      </c>
      <c r="F161">
        <v>0.51600000000000001</v>
      </c>
    </row>
    <row r="162" spans="1:6" x14ac:dyDescent="0.4">
      <c r="A162" t="s">
        <v>11</v>
      </c>
      <c r="B162">
        <v>3536</v>
      </c>
      <c r="C162">
        <v>0.95</v>
      </c>
      <c r="D162">
        <v>0.64900000000000002</v>
      </c>
      <c r="E162">
        <v>0.64800000000000002</v>
      </c>
      <c r="F162">
        <v>0.51</v>
      </c>
    </row>
    <row r="163" spans="1:6" x14ac:dyDescent="0.4">
      <c r="A163" t="s">
        <v>11</v>
      </c>
      <c r="B163">
        <v>3536.1</v>
      </c>
      <c r="C163">
        <v>1.0349999999999999</v>
      </c>
      <c r="D163">
        <v>0.62</v>
      </c>
      <c r="E163">
        <v>0.67600000000000005</v>
      </c>
      <c r="F163">
        <v>0.505</v>
      </c>
    </row>
    <row r="164" spans="1:6" x14ac:dyDescent="0.4">
      <c r="A164" t="s">
        <v>11</v>
      </c>
      <c r="B164">
        <v>3536.2</v>
      </c>
      <c r="C164">
        <v>0.91700000000000004</v>
      </c>
      <c r="D164">
        <v>0.71</v>
      </c>
      <c r="E164">
        <v>0.61</v>
      </c>
      <c r="F164">
        <v>0.52400000000000002</v>
      </c>
    </row>
    <row r="165" spans="1:6" x14ac:dyDescent="0.4">
      <c r="A165" t="s">
        <v>11</v>
      </c>
      <c r="B165">
        <v>3536.3</v>
      </c>
      <c r="C165">
        <v>0.79900000000000004</v>
      </c>
      <c r="D165">
        <v>0.80100000000000005</v>
      </c>
      <c r="E165">
        <v>0.54300000000000004</v>
      </c>
      <c r="F165">
        <v>0.54400000000000004</v>
      </c>
    </row>
    <row r="166" spans="1:6" x14ac:dyDescent="0.4">
      <c r="A166" t="s">
        <v>11</v>
      </c>
      <c r="B166">
        <v>3536.4</v>
      </c>
      <c r="C166">
        <v>0.65800000000000003</v>
      </c>
      <c r="D166">
        <v>0.90100000000000002</v>
      </c>
      <c r="E166">
        <v>0.502</v>
      </c>
      <c r="F166">
        <v>0.54400000000000004</v>
      </c>
    </row>
    <row r="167" spans="1:6" x14ac:dyDescent="0.4">
      <c r="A167" t="s">
        <v>11</v>
      </c>
      <c r="B167">
        <v>3536.5</v>
      </c>
      <c r="C167">
        <v>0.51700000000000002</v>
      </c>
      <c r="D167">
        <v>1.0009999999999999</v>
      </c>
      <c r="E167">
        <v>0.46100000000000002</v>
      </c>
      <c r="F167">
        <v>0.54500000000000004</v>
      </c>
    </row>
    <row r="168" spans="1:6" x14ac:dyDescent="0.4">
      <c r="A168" t="s">
        <v>11</v>
      </c>
      <c r="B168">
        <v>3536.6</v>
      </c>
      <c r="C168">
        <v>0.376</v>
      </c>
      <c r="D168">
        <v>1.101</v>
      </c>
      <c r="E168">
        <v>0.42</v>
      </c>
      <c r="F168">
        <v>0.54600000000000004</v>
      </c>
    </row>
    <row r="169" spans="1:6" x14ac:dyDescent="0.4">
      <c r="A169" t="s">
        <v>11</v>
      </c>
      <c r="B169">
        <v>3536.7</v>
      </c>
      <c r="C169">
        <v>0.46400000000000002</v>
      </c>
      <c r="D169">
        <v>1.052</v>
      </c>
      <c r="E169">
        <v>0.48599999999999999</v>
      </c>
      <c r="F169">
        <v>0.53900000000000003</v>
      </c>
    </row>
    <row r="170" spans="1:6" x14ac:dyDescent="0.4">
      <c r="A170" t="s">
        <v>11</v>
      </c>
      <c r="B170">
        <v>3536.8</v>
      </c>
      <c r="C170">
        <v>0.55100000000000005</v>
      </c>
      <c r="D170">
        <v>1.0029999999999999</v>
      </c>
      <c r="E170">
        <v>0.55200000000000005</v>
      </c>
      <c r="F170">
        <v>0.53300000000000003</v>
      </c>
    </row>
    <row r="171" spans="1:6" x14ac:dyDescent="0.4">
      <c r="A171" t="s">
        <v>11</v>
      </c>
      <c r="B171">
        <v>3536.9</v>
      </c>
      <c r="C171">
        <v>0.63900000000000001</v>
      </c>
      <c r="D171">
        <v>0.95299999999999996</v>
      </c>
      <c r="E171">
        <v>0.61699999999999999</v>
      </c>
      <c r="F171">
        <v>0.52700000000000002</v>
      </c>
    </row>
    <row r="172" spans="1:6" x14ac:dyDescent="0.4">
      <c r="A172" t="s">
        <v>11</v>
      </c>
      <c r="B172">
        <v>3537</v>
      </c>
      <c r="C172">
        <v>0.74399999999999999</v>
      </c>
      <c r="D172">
        <v>0.93</v>
      </c>
      <c r="E172">
        <v>0.66500000000000004</v>
      </c>
      <c r="F172">
        <v>0.52400000000000002</v>
      </c>
    </row>
    <row r="173" spans="1:6" x14ac:dyDescent="0.4">
      <c r="A173" t="s">
        <v>11</v>
      </c>
      <c r="B173">
        <v>3537.1</v>
      </c>
      <c r="C173">
        <v>0.84899999999999998</v>
      </c>
      <c r="D173">
        <v>0.90600000000000003</v>
      </c>
      <c r="E173">
        <v>0.71199999999999997</v>
      </c>
      <c r="F173">
        <v>0.52</v>
      </c>
    </row>
    <row r="174" spans="1:6" x14ac:dyDescent="0.4">
      <c r="A174" t="s">
        <v>11</v>
      </c>
      <c r="B174">
        <v>3537.2</v>
      </c>
      <c r="C174">
        <v>0.95299999999999996</v>
      </c>
      <c r="D174">
        <v>0.88300000000000001</v>
      </c>
      <c r="E174">
        <v>0.75900000000000001</v>
      </c>
      <c r="F174">
        <v>0.51700000000000002</v>
      </c>
    </row>
    <row r="175" spans="1:6" x14ac:dyDescent="0.4">
      <c r="A175" t="s">
        <v>11</v>
      </c>
      <c r="B175">
        <v>3537.3</v>
      </c>
      <c r="C175">
        <v>1.0580000000000001</v>
      </c>
      <c r="D175">
        <v>0.85899999999999999</v>
      </c>
      <c r="E175">
        <v>0.80700000000000005</v>
      </c>
      <c r="F175">
        <v>0.51400000000000001</v>
      </c>
    </row>
    <row r="176" spans="1:6" x14ac:dyDescent="0.4">
      <c r="A176" t="s">
        <v>11</v>
      </c>
      <c r="B176">
        <v>3537.4</v>
      </c>
      <c r="C176">
        <v>1.04</v>
      </c>
      <c r="D176">
        <v>0.88200000000000001</v>
      </c>
      <c r="E176">
        <v>0.81799999999999995</v>
      </c>
      <c r="F176">
        <v>0.51500000000000001</v>
      </c>
    </row>
    <row r="177" spans="1:6" x14ac:dyDescent="0.4">
      <c r="A177" t="s">
        <v>11</v>
      </c>
      <c r="B177">
        <v>3537.5</v>
      </c>
      <c r="C177">
        <v>1.0209999999999999</v>
      </c>
      <c r="D177">
        <v>0.90600000000000003</v>
      </c>
      <c r="E177">
        <v>0.82899999999999996</v>
      </c>
      <c r="F177">
        <v>0.51700000000000002</v>
      </c>
    </row>
    <row r="178" spans="1:6" x14ac:dyDescent="0.4">
      <c r="A178" t="s">
        <v>11</v>
      </c>
      <c r="B178">
        <v>3537.6</v>
      </c>
      <c r="C178">
        <v>1.0029999999999999</v>
      </c>
      <c r="D178">
        <v>0.92900000000000005</v>
      </c>
      <c r="E178">
        <v>0.84</v>
      </c>
      <c r="F178">
        <v>0.51800000000000002</v>
      </c>
    </row>
    <row r="179" spans="1:6" x14ac:dyDescent="0.4">
      <c r="A179" t="s">
        <v>11</v>
      </c>
      <c r="B179">
        <v>3537.7</v>
      </c>
      <c r="C179">
        <v>1.016</v>
      </c>
      <c r="D179">
        <v>0.98899999999999999</v>
      </c>
      <c r="E179">
        <v>0.85299999999999998</v>
      </c>
      <c r="F179">
        <v>0.51200000000000001</v>
      </c>
    </row>
    <row r="180" spans="1:6" x14ac:dyDescent="0.4">
      <c r="A180" t="s">
        <v>11</v>
      </c>
      <c r="B180">
        <v>3537.8</v>
      </c>
      <c r="C180">
        <v>1.028</v>
      </c>
      <c r="D180">
        <v>1.0489999999999999</v>
      </c>
      <c r="E180">
        <v>0.86599999999999999</v>
      </c>
      <c r="F180">
        <v>0.50600000000000001</v>
      </c>
    </row>
    <row r="181" spans="1:6" x14ac:dyDescent="0.4">
      <c r="A181" t="s">
        <v>11</v>
      </c>
      <c r="B181">
        <v>3537.9</v>
      </c>
      <c r="C181">
        <v>1.07</v>
      </c>
      <c r="D181">
        <v>1.0109999999999999</v>
      </c>
      <c r="E181">
        <v>0.87</v>
      </c>
      <c r="F181">
        <v>0.503</v>
      </c>
    </row>
    <row r="182" spans="1:6" x14ac:dyDescent="0.4">
      <c r="A182" t="s">
        <v>11</v>
      </c>
      <c r="B182">
        <v>3538</v>
      </c>
      <c r="C182">
        <v>1.111</v>
      </c>
      <c r="D182">
        <v>0.97299999999999998</v>
      </c>
      <c r="E182">
        <v>0.874</v>
      </c>
      <c r="F182">
        <v>0.5</v>
      </c>
    </row>
    <row r="183" spans="1:6" x14ac:dyDescent="0.4">
      <c r="A183" t="s">
        <v>11</v>
      </c>
      <c r="B183">
        <v>3538.1</v>
      </c>
      <c r="C183">
        <v>1.153</v>
      </c>
      <c r="D183">
        <v>0.93400000000000005</v>
      </c>
      <c r="E183">
        <v>0.879</v>
      </c>
      <c r="F183">
        <v>0.497</v>
      </c>
    </row>
    <row r="184" spans="1:6" x14ac:dyDescent="0.4">
      <c r="A184" t="s">
        <v>11</v>
      </c>
      <c r="B184">
        <v>3538.2</v>
      </c>
      <c r="C184">
        <v>1.1220000000000001</v>
      </c>
      <c r="D184">
        <v>0.91600000000000004</v>
      </c>
      <c r="E184">
        <v>0.86299999999999999</v>
      </c>
      <c r="F184">
        <v>0.495</v>
      </c>
    </row>
    <row r="185" spans="1:6" x14ac:dyDescent="0.4">
      <c r="A185" t="s">
        <v>11</v>
      </c>
      <c r="B185">
        <v>3538.3</v>
      </c>
      <c r="C185">
        <v>1.0920000000000001</v>
      </c>
      <c r="D185">
        <v>0.89700000000000002</v>
      </c>
      <c r="E185">
        <v>0.84799999999999998</v>
      </c>
      <c r="F185">
        <v>0.49399999999999999</v>
      </c>
    </row>
    <row r="186" spans="1:6" x14ac:dyDescent="0.4">
      <c r="A186" t="s">
        <v>11</v>
      </c>
      <c r="B186">
        <v>3538.4</v>
      </c>
      <c r="C186">
        <v>1.0609999999999999</v>
      </c>
      <c r="D186">
        <v>0.879</v>
      </c>
      <c r="E186">
        <v>0.83199999999999996</v>
      </c>
      <c r="F186">
        <v>0.49299999999999999</v>
      </c>
    </row>
    <row r="187" spans="1:6" x14ac:dyDescent="0.4">
      <c r="A187" t="s">
        <v>11</v>
      </c>
      <c r="B187">
        <v>3538.5</v>
      </c>
      <c r="C187">
        <v>0.98899999999999999</v>
      </c>
      <c r="D187">
        <v>0.86399999999999999</v>
      </c>
      <c r="E187">
        <v>0.79200000000000004</v>
      </c>
      <c r="F187">
        <v>0.48599999999999999</v>
      </c>
    </row>
    <row r="188" spans="1:6" x14ac:dyDescent="0.4">
      <c r="A188" t="s">
        <v>11</v>
      </c>
      <c r="B188">
        <v>3538.6</v>
      </c>
      <c r="C188">
        <v>0.91700000000000004</v>
      </c>
      <c r="D188">
        <v>0.85</v>
      </c>
      <c r="E188">
        <v>0.752</v>
      </c>
      <c r="F188">
        <v>0.48</v>
      </c>
    </row>
    <row r="189" spans="1:6" x14ac:dyDescent="0.4">
      <c r="A189" t="s">
        <v>11</v>
      </c>
      <c r="B189">
        <v>3538.7</v>
      </c>
      <c r="C189">
        <v>0.85499999999999998</v>
      </c>
      <c r="D189">
        <v>0.85</v>
      </c>
      <c r="E189">
        <v>0.71399999999999997</v>
      </c>
      <c r="F189">
        <v>0.47599999999999998</v>
      </c>
    </row>
    <row r="190" spans="1:6" x14ac:dyDescent="0.4">
      <c r="A190" t="s">
        <v>11</v>
      </c>
      <c r="B190">
        <v>3538.8</v>
      </c>
      <c r="C190">
        <v>0.79200000000000004</v>
      </c>
      <c r="D190">
        <v>0.84899999999999998</v>
      </c>
      <c r="E190">
        <v>0.67600000000000005</v>
      </c>
      <c r="F190">
        <v>0.47199999999999998</v>
      </c>
    </row>
    <row r="191" spans="1:6" x14ac:dyDescent="0.4">
      <c r="A191" t="s">
        <v>11</v>
      </c>
      <c r="B191">
        <v>3538.9</v>
      </c>
      <c r="C191">
        <v>0.72899999999999998</v>
      </c>
      <c r="D191">
        <v>0.84899999999999998</v>
      </c>
      <c r="E191">
        <v>0.63800000000000001</v>
      </c>
      <c r="F191">
        <v>0.46800000000000003</v>
      </c>
    </row>
    <row r="192" spans="1:6" x14ac:dyDescent="0.4">
      <c r="A192" t="s">
        <v>11</v>
      </c>
      <c r="B192">
        <v>3539</v>
      </c>
      <c r="C192">
        <v>0.72099999999999997</v>
      </c>
      <c r="D192">
        <v>0.81299999999999994</v>
      </c>
      <c r="E192">
        <v>0.62</v>
      </c>
      <c r="F192">
        <v>0.46400000000000002</v>
      </c>
    </row>
    <row r="193" spans="1:6" x14ac:dyDescent="0.4">
      <c r="A193" t="s">
        <v>11</v>
      </c>
      <c r="B193">
        <v>3539.1</v>
      </c>
      <c r="C193">
        <v>0.71299999999999997</v>
      </c>
      <c r="D193">
        <v>0.77700000000000002</v>
      </c>
      <c r="E193">
        <v>0.60199999999999998</v>
      </c>
      <c r="F193">
        <v>0.46100000000000002</v>
      </c>
    </row>
    <row r="194" spans="1:6" x14ac:dyDescent="0.4">
      <c r="A194" t="s">
        <v>11</v>
      </c>
      <c r="B194">
        <v>3539.2</v>
      </c>
      <c r="C194">
        <v>0.70499999999999996</v>
      </c>
      <c r="D194">
        <v>0.74099999999999999</v>
      </c>
      <c r="E194">
        <v>0.58399999999999996</v>
      </c>
      <c r="F194">
        <v>0.45700000000000002</v>
      </c>
    </row>
    <row r="195" spans="1:6" x14ac:dyDescent="0.4">
      <c r="A195" t="s">
        <v>11</v>
      </c>
      <c r="B195">
        <v>3539.3</v>
      </c>
      <c r="C195">
        <v>0.66100000000000003</v>
      </c>
      <c r="D195">
        <v>0.71699999999999997</v>
      </c>
      <c r="E195">
        <v>0.55000000000000004</v>
      </c>
      <c r="F195">
        <v>0.44900000000000001</v>
      </c>
    </row>
    <row r="196" spans="1:6" x14ac:dyDescent="0.4">
      <c r="A196" t="s">
        <v>11</v>
      </c>
      <c r="B196">
        <v>3539.4</v>
      </c>
      <c r="C196">
        <v>0.61699999999999999</v>
      </c>
      <c r="D196">
        <v>0.69299999999999995</v>
      </c>
      <c r="E196">
        <v>0.51600000000000001</v>
      </c>
      <c r="F196">
        <v>0.441</v>
      </c>
    </row>
    <row r="197" spans="1:6" x14ac:dyDescent="0.4">
      <c r="A197" t="s">
        <v>11</v>
      </c>
      <c r="B197">
        <v>3539.5</v>
      </c>
      <c r="C197">
        <v>0.57299999999999995</v>
      </c>
      <c r="D197">
        <v>0.67</v>
      </c>
      <c r="E197">
        <v>0.48199999999999998</v>
      </c>
      <c r="F197">
        <v>0.433</v>
      </c>
    </row>
    <row r="198" spans="1:6" x14ac:dyDescent="0.4">
      <c r="A198" t="s">
        <v>11</v>
      </c>
      <c r="B198">
        <v>3539.6</v>
      </c>
      <c r="C198">
        <v>0.57399999999999995</v>
      </c>
      <c r="D198">
        <v>0.65400000000000003</v>
      </c>
      <c r="E198">
        <v>0.47299999999999998</v>
      </c>
      <c r="F198">
        <v>0.432</v>
      </c>
    </row>
    <row r="199" spans="1:6" x14ac:dyDescent="0.4">
      <c r="A199" t="s">
        <v>11</v>
      </c>
      <c r="B199">
        <v>3539.7</v>
      </c>
      <c r="C199">
        <v>0.57499999999999996</v>
      </c>
      <c r="D199">
        <v>0.63800000000000001</v>
      </c>
      <c r="E199">
        <v>0.46300000000000002</v>
      </c>
      <c r="F199">
        <v>0.43099999999999999</v>
      </c>
    </row>
    <row r="200" spans="1:6" x14ac:dyDescent="0.4">
      <c r="A200" t="s">
        <v>11</v>
      </c>
      <c r="B200">
        <v>3539.8</v>
      </c>
      <c r="C200">
        <v>0.57599999999999996</v>
      </c>
      <c r="D200">
        <v>0.622</v>
      </c>
      <c r="E200">
        <v>0.45400000000000001</v>
      </c>
      <c r="F200">
        <v>0.42899999999999999</v>
      </c>
    </row>
    <row r="201" spans="1:6" x14ac:dyDescent="0.4">
      <c r="A201" t="s">
        <v>11</v>
      </c>
      <c r="B201">
        <v>3539.9</v>
      </c>
      <c r="C201">
        <v>0.57699999999999996</v>
      </c>
      <c r="D201">
        <v>0.60599999999999998</v>
      </c>
      <c r="E201">
        <v>0.44500000000000001</v>
      </c>
      <c r="F201">
        <v>0.42799999999999999</v>
      </c>
    </row>
    <row r="202" spans="1:6" x14ac:dyDescent="0.4">
      <c r="A202" t="s">
        <v>11</v>
      </c>
      <c r="B202">
        <v>3540</v>
      </c>
      <c r="C202">
        <v>0.57999999999999996</v>
      </c>
      <c r="D202">
        <v>0.57999999999999996</v>
      </c>
      <c r="E202">
        <v>0.43</v>
      </c>
      <c r="F202">
        <v>0.42599999999999999</v>
      </c>
    </row>
    <row r="203" spans="1:6" x14ac:dyDescent="0.4">
      <c r="A203" t="s">
        <v>11</v>
      </c>
      <c r="B203">
        <v>3540.1</v>
      </c>
      <c r="C203">
        <v>0.58399999999999996</v>
      </c>
      <c r="D203">
        <v>0.55500000000000005</v>
      </c>
      <c r="E203">
        <v>0.41499999999999998</v>
      </c>
      <c r="F203">
        <v>0.42499999999999999</v>
      </c>
    </row>
    <row r="204" spans="1:6" x14ac:dyDescent="0.4">
      <c r="A204" t="s">
        <v>11</v>
      </c>
      <c r="B204">
        <v>3540.2</v>
      </c>
      <c r="C204">
        <v>0.58699999999999997</v>
      </c>
      <c r="D204">
        <v>0.52900000000000003</v>
      </c>
      <c r="E204">
        <v>0.4</v>
      </c>
      <c r="F204">
        <v>0.42299999999999999</v>
      </c>
    </row>
    <row r="205" spans="1:6" x14ac:dyDescent="0.4">
      <c r="A205" t="s">
        <v>11</v>
      </c>
      <c r="B205">
        <v>3540.3</v>
      </c>
      <c r="C205">
        <v>0.57499999999999996</v>
      </c>
      <c r="D205">
        <v>0.54900000000000004</v>
      </c>
      <c r="E205">
        <v>0.40400000000000003</v>
      </c>
      <c r="F205">
        <v>0.42499999999999999</v>
      </c>
    </row>
    <row r="206" spans="1:6" x14ac:dyDescent="0.4">
      <c r="A206" t="s">
        <v>11</v>
      </c>
      <c r="B206">
        <v>3540.4</v>
      </c>
      <c r="C206">
        <v>0.56299999999999994</v>
      </c>
      <c r="D206">
        <v>0.56899999999999995</v>
      </c>
      <c r="E206">
        <v>0.40899999999999997</v>
      </c>
      <c r="F206">
        <v>0.42799999999999999</v>
      </c>
    </row>
    <row r="207" spans="1:6" x14ac:dyDescent="0.4">
      <c r="A207" t="s">
        <v>11</v>
      </c>
      <c r="B207">
        <v>3540.5</v>
      </c>
      <c r="C207">
        <v>0.55000000000000004</v>
      </c>
      <c r="D207">
        <v>0.58899999999999997</v>
      </c>
      <c r="E207">
        <v>0.41299999999999998</v>
      </c>
      <c r="F207">
        <v>0.43</v>
      </c>
    </row>
    <row r="208" spans="1:6" x14ac:dyDescent="0.4">
      <c r="A208" t="s">
        <v>11</v>
      </c>
      <c r="B208">
        <v>3540.6</v>
      </c>
      <c r="C208">
        <v>0.53800000000000003</v>
      </c>
      <c r="D208">
        <v>0.60899999999999999</v>
      </c>
      <c r="E208">
        <v>0.41699999999999998</v>
      </c>
      <c r="F208">
        <v>0.432</v>
      </c>
    </row>
    <row r="209" spans="1:6" x14ac:dyDescent="0.4">
      <c r="A209" t="s">
        <v>11</v>
      </c>
      <c r="B209">
        <v>3540.7</v>
      </c>
      <c r="C209">
        <v>0.53200000000000003</v>
      </c>
      <c r="D209">
        <v>0.629</v>
      </c>
      <c r="E209">
        <v>0.42499999999999999</v>
      </c>
      <c r="F209">
        <v>0.436</v>
      </c>
    </row>
    <row r="210" spans="1:6" x14ac:dyDescent="0.4">
      <c r="A210" t="s">
        <v>11</v>
      </c>
      <c r="B210">
        <v>3540.8</v>
      </c>
      <c r="C210">
        <v>0.52600000000000002</v>
      </c>
      <c r="D210">
        <v>0.64800000000000002</v>
      </c>
      <c r="E210">
        <v>0.432</v>
      </c>
      <c r="F210">
        <v>0.44</v>
      </c>
    </row>
    <row r="211" spans="1:6" x14ac:dyDescent="0.4">
      <c r="A211" t="s">
        <v>11</v>
      </c>
      <c r="B211">
        <v>3540.9</v>
      </c>
      <c r="C211">
        <v>0.51900000000000002</v>
      </c>
      <c r="D211">
        <v>0.66700000000000004</v>
      </c>
      <c r="E211">
        <v>0.44</v>
      </c>
      <c r="F211">
        <v>0.44400000000000001</v>
      </c>
    </row>
    <row r="212" spans="1:6" x14ac:dyDescent="0.4">
      <c r="A212" t="s">
        <v>11</v>
      </c>
      <c r="B212">
        <v>3541</v>
      </c>
      <c r="C212">
        <v>0.51300000000000001</v>
      </c>
      <c r="D212">
        <v>0.68700000000000006</v>
      </c>
      <c r="E212">
        <v>0.44800000000000001</v>
      </c>
      <c r="F212">
        <v>0.44800000000000001</v>
      </c>
    </row>
    <row r="213" spans="1:6" x14ac:dyDescent="0.4">
      <c r="A213" t="s">
        <v>11</v>
      </c>
      <c r="B213">
        <v>3541.1</v>
      </c>
      <c r="C213">
        <v>0.56100000000000005</v>
      </c>
      <c r="D213">
        <v>0.70499999999999996</v>
      </c>
      <c r="E213">
        <v>0.46899999999999997</v>
      </c>
      <c r="F213">
        <v>0.45300000000000001</v>
      </c>
    </row>
    <row r="214" spans="1:6" x14ac:dyDescent="0.4">
      <c r="A214" t="s">
        <v>11</v>
      </c>
      <c r="B214">
        <v>3541.2</v>
      </c>
      <c r="C214">
        <v>0.61</v>
      </c>
      <c r="D214">
        <v>0.72399999999999998</v>
      </c>
      <c r="E214">
        <v>0.49099999999999999</v>
      </c>
      <c r="F214">
        <v>0.45700000000000002</v>
      </c>
    </row>
    <row r="215" spans="1:6" x14ac:dyDescent="0.4">
      <c r="A215" t="s">
        <v>11</v>
      </c>
      <c r="B215">
        <v>3541.3</v>
      </c>
      <c r="C215">
        <v>0.65800000000000003</v>
      </c>
      <c r="D215">
        <v>0.74299999999999999</v>
      </c>
      <c r="E215">
        <v>0.51200000000000001</v>
      </c>
      <c r="F215">
        <v>0.46200000000000002</v>
      </c>
    </row>
    <row r="216" spans="1:6" x14ac:dyDescent="0.4">
      <c r="A216" t="s">
        <v>11</v>
      </c>
      <c r="B216">
        <v>3541.4</v>
      </c>
      <c r="C216">
        <v>0.70599999999999996</v>
      </c>
      <c r="D216">
        <v>0.76100000000000001</v>
      </c>
      <c r="E216">
        <v>0.53400000000000003</v>
      </c>
      <c r="F216">
        <v>0.46700000000000003</v>
      </c>
    </row>
    <row r="217" spans="1:6" x14ac:dyDescent="0.4">
      <c r="A217" t="s">
        <v>11</v>
      </c>
      <c r="B217">
        <v>3541.5</v>
      </c>
      <c r="C217">
        <v>0.74099999999999999</v>
      </c>
      <c r="D217">
        <v>0.78400000000000003</v>
      </c>
      <c r="E217">
        <v>0.59499999999999997</v>
      </c>
      <c r="F217">
        <v>0.46899999999999997</v>
      </c>
    </row>
    <row r="218" spans="1:6" x14ac:dyDescent="0.4">
      <c r="A218" t="s">
        <v>11</v>
      </c>
      <c r="B218">
        <v>3541.6</v>
      </c>
      <c r="C218">
        <v>0.77600000000000002</v>
      </c>
      <c r="D218">
        <v>0.80600000000000005</v>
      </c>
      <c r="E218">
        <v>0.65700000000000003</v>
      </c>
      <c r="F218">
        <v>0.47099999999999997</v>
      </c>
    </row>
    <row r="219" spans="1:6" x14ac:dyDescent="0.4">
      <c r="A219" t="s">
        <v>11</v>
      </c>
      <c r="B219">
        <v>3541.7</v>
      </c>
      <c r="C219">
        <v>0.81100000000000005</v>
      </c>
      <c r="D219">
        <v>0.82899999999999996</v>
      </c>
      <c r="E219">
        <v>0.71899999999999997</v>
      </c>
      <c r="F219">
        <v>0.47399999999999998</v>
      </c>
    </row>
    <row r="220" spans="1:6" x14ac:dyDescent="0.4">
      <c r="A220" t="s">
        <v>11</v>
      </c>
      <c r="B220">
        <v>3541.8</v>
      </c>
      <c r="C220">
        <v>0.86599999999999999</v>
      </c>
      <c r="D220">
        <v>0.876</v>
      </c>
      <c r="E220">
        <v>0.748</v>
      </c>
      <c r="F220">
        <v>0.47599999999999998</v>
      </c>
    </row>
    <row r="221" spans="1:6" x14ac:dyDescent="0.4">
      <c r="A221" t="s">
        <v>11</v>
      </c>
      <c r="B221">
        <v>3541.9</v>
      </c>
      <c r="C221">
        <v>0.92</v>
      </c>
      <c r="D221">
        <v>0.92400000000000004</v>
      </c>
      <c r="E221">
        <v>0.77800000000000002</v>
      </c>
      <c r="F221">
        <v>0.47799999999999998</v>
      </c>
    </row>
    <row r="222" spans="1:6" x14ac:dyDescent="0.4">
      <c r="A222" t="s">
        <v>11</v>
      </c>
      <c r="B222">
        <v>3542</v>
      </c>
      <c r="C222">
        <v>0.97399999999999998</v>
      </c>
      <c r="D222">
        <v>0.97099999999999997</v>
      </c>
      <c r="E222">
        <v>0.80700000000000005</v>
      </c>
      <c r="F222">
        <v>0.48</v>
      </c>
    </row>
    <row r="223" spans="1:6" x14ac:dyDescent="0.4">
      <c r="A223" t="s">
        <v>11</v>
      </c>
      <c r="B223">
        <v>3542.1</v>
      </c>
      <c r="C223">
        <v>1.0289999999999999</v>
      </c>
      <c r="D223">
        <v>1.0189999999999999</v>
      </c>
      <c r="E223">
        <v>0.83699999999999997</v>
      </c>
      <c r="F223">
        <v>0.48299999999999998</v>
      </c>
    </row>
    <row r="224" spans="1:6" x14ac:dyDescent="0.4">
      <c r="A224" t="s">
        <v>11</v>
      </c>
      <c r="B224">
        <v>3542.2</v>
      </c>
      <c r="C224">
        <v>1.1850000000000001</v>
      </c>
      <c r="D224">
        <v>1.0129999999999999</v>
      </c>
      <c r="E224">
        <v>0.85699999999999998</v>
      </c>
      <c r="F224">
        <v>0.48799999999999999</v>
      </c>
    </row>
    <row r="225" spans="1:6" x14ac:dyDescent="0.4">
      <c r="A225" t="s">
        <v>11</v>
      </c>
      <c r="B225">
        <v>3542.3</v>
      </c>
      <c r="C225">
        <v>1.3420000000000001</v>
      </c>
      <c r="D225">
        <v>1.008</v>
      </c>
      <c r="E225">
        <v>0.878</v>
      </c>
      <c r="F225">
        <v>0.49299999999999999</v>
      </c>
    </row>
    <row r="226" spans="1:6" x14ac:dyDescent="0.4">
      <c r="A226" t="s">
        <v>11</v>
      </c>
      <c r="B226">
        <v>3542.4</v>
      </c>
      <c r="C226">
        <v>1.498</v>
      </c>
      <c r="D226">
        <v>1.0029999999999999</v>
      </c>
      <c r="E226">
        <v>0.89800000000000002</v>
      </c>
      <c r="F226">
        <v>0.498</v>
      </c>
    </row>
    <row r="227" spans="1:6" x14ac:dyDescent="0.4">
      <c r="A227" t="s">
        <v>11</v>
      </c>
      <c r="B227">
        <v>3542.5</v>
      </c>
      <c r="C227">
        <v>1.4810000000000001</v>
      </c>
      <c r="D227">
        <v>0.98099999999999998</v>
      </c>
      <c r="E227">
        <v>0.88100000000000001</v>
      </c>
      <c r="F227">
        <v>0.505</v>
      </c>
    </row>
    <row r="228" spans="1:6" x14ac:dyDescent="0.4">
      <c r="A228" t="s">
        <v>11</v>
      </c>
      <c r="B228">
        <v>3542.6</v>
      </c>
      <c r="C228">
        <v>1.464</v>
      </c>
      <c r="D228">
        <v>0.95899999999999996</v>
      </c>
      <c r="E228">
        <v>0.86399999999999999</v>
      </c>
      <c r="F228">
        <v>0.51300000000000001</v>
      </c>
    </row>
    <row r="229" spans="1:6" x14ac:dyDescent="0.4">
      <c r="A229" t="s">
        <v>11</v>
      </c>
      <c r="B229">
        <v>3542.7</v>
      </c>
      <c r="C229">
        <v>1.4470000000000001</v>
      </c>
      <c r="D229">
        <v>0.93700000000000006</v>
      </c>
      <c r="E229">
        <v>0.84699999999999998</v>
      </c>
      <c r="F229">
        <v>0.52</v>
      </c>
    </row>
    <row r="230" spans="1:6" x14ac:dyDescent="0.4">
      <c r="A230" t="s">
        <v>11</v>
      </c>
      <c r="B230">
        <v>3542.8</v>
      </c>
      <c r="C230">
        <v>1.1890000000000001</v>
      </c>
      <c r="D230">
        <v>0.94799999999999995</v>
      </c>
      <c r="E230">
        <v>0.79500000000000004</v>
      </c>
      <c r="F230">
        <v>0.53400000000000003</v>
      </c>
    </row>
    <row r="231" spans="1:6" x14ac:dyDescent="0.4">
      <c r="A231" t="s">
        <v>11</v>
      </c>
      <c r="B231">
        <v>3542.9</v>
      </c>
      <c r="C231">
        <v>0.93100000000000005</v>
      </c>
      <c r="D231">
        <v>0.95899999999999996</v>
      </c>
      <c r="E231">
        <v>0.74199999999999999</v>
      </c>
      <c r="F231">
        <v>0.54900000000000004</v>
      </c>
    </row>
    <row r="232" spans="1:6" x14ac:dyDescent="0.4">
      <c r="A232" t="s">
        <v>11</v>
      </c>
      <c r="B232">
        <v>3543</v>
      </c>
      <c r="C232">
        <v>0.875</v>
      </c>
      <c r="D232">
        <v>0.91600000000000004</v>
      </c>
      <c r="E232">
        <v>0.72799999999999998</v>
      </c>
      <c r="F232">
        <v>0.56599999999999995</v>
      </c>
    </row>
    <row r="233" spans="1:6" x14ac:dyDescent="0.4">
      <c r="A233" t="s">
        <v>11</v>
      </c>
      <c r="B233">
        <v>3543.1</v>
      </c>
      <c r="C233">
        <v>0.81899999999999995</v>
      </c>
      <c r="D233">
        <v>0.874</v>
      </c>
      <c r="E233">
        <v>0.71399999999999997</v>
      </c>
      <c r="F233">
        <v>0.58299999999999996</v>
      </c>
    </row>
    <row r="234" spans="1:6" x14ac:dyDescent="0.4">
      <c r="A234" t="s">
        <v>11</v>
      </c>
      <c r="B234">
        <v>3543.2</v>
      </c>
      <c r="C234">
        <v>0.76300000000000001</v>
      </c>
      <c r="D234">
        <v>0.83099999999999996</v>
      </c>
      <c r="E234">
        <v>0.70099999999999996</v>
      </c>
      <c r="F234">
        <v>0.6</v>
      </c>
    </row>
    <row r="235" spans="1:6" x14ac:dyDescent="0.4">
      <c r="A235" t="s">
        <v>11</v>
      </c>
      <c r="B235">
        <v>3543.3</v>
      </c>
      <c r="C235">
        <v>0.75</v>
      </c>
      <c r="D235">
        <v>0.871</v>
      </c>
      <c r="E235">
        <v>0.72</v>
      </c>
      <c r="F235">
        <v>0.623</v>
      </c>
    </row>
    <row r="236" spans="1:6" x14ac:dyDescent="0.4">
      <c r="A236" t="s">
        <v>11</v>
      </c>
      <c r="B236">
        <v>3543.4</v>
      </c>
      <c r="C236">
        <v>0.73699999999999999</v>
      </c>
      <c r="D236">
        <v>0.91100000000000003</v>
      </c>
      <c r="E236">
        <v>0.73899999999999999</v>
      </c>
      <c r="F236">
        <v>0.64600000000000002</v>
      </c>
    </row>
    <row r="237" spans="1:6" x14ac:dyDescent="0.4">
      <c r="A237" t="s">
        <v>11</v>
      </c>
      <c r="B237">
        <v>3543.5</v>
      </c>
      <c r="C237">
        <v>0.72299999999999998</v>
      </c>
      <c r="D237">
        <v>0.95199999999999996</v>
      </c>
      <c r="E237">
        <v>0.75800000000000001</v>
      </c>
      <c r="F237">
        <v>0.66900000000000004</v>
      </c>
    </row>
    <row r="238" spans="1:6" x14ac:dyDescent="0.4">
      <c r="A238" t="s">
        <v>11</v>
      </c>
      <c r="B238">
        <v>3543.6</v>
      </c>
      <c r="C238">
        <v>0.79800000000000004</v>
      </c>
      <c r="D238">
        <v>0.92500000000000004</v>
      </c>
      <c r="E238">
        <v>0.81200000000000006</v>
      </c>
      <c r="F238">
        <v>0.69799999999999995</v>
      </c>
    </row>
    <row r="239" spans="1:6" x14ac:dyDescent="0.4">
      <c r="A239" t="s">
        <v>11</v>
      </c>
      <c r="B239">
        <v>3543.7</v>
      </c>
      <c r="C239">
        <v>0.873</v>
      </c>
      <c r="D239">
        <v>0.89800000000000002</v>
      </c>
      <c r="E239">
        <v>0.86499999999999999</v>
      </c>
      <c r="F239">
        <v>0.72799999999999998</v>
      </c>
    </row>
    <row r="240" spans="1:6" x14ac:dyDescent="0.4">
      <c r="A240" t="s">
        <v>11</v>
      </c>
      <c r="B240">
        <v>3543.8</v>
      </c>
      <c r="C240">
        <v>0.70899999999999996</v>
      </c>
      <c r="D240">
        <v>1.06</v>
      </c>
      <c r="E240">
        <v>0.90700000000000003</v>
      </c>
      <c r="F240">
        <v>0.84699999999999998</v>
      </c>
    </row>
    <row r="241" spans="1:6" x14ac:dyDescent="0.4">
      <c r="A241" t="s">
        <v>11</v>
      </c>
      <c r="B241">
        <v>3543.9</v>
      </c>
      <c r="C241">
        <v>0.65600000000000003</v>
      </c>
      <c r="D241">
        <v>1.149</v>
      </c>
      <c r="E241">
        <v>0.96699999999999997</v>
      </c>
      <c r="F241">
        <v>0.92100000000000004</v>
      </c>
    </row>
    <row r="242" spans="1:6" x14ac:dyDescent="0.4">
      <c r="A242" t="s">
        <v>11</v>
      </c>
      <c r="B242">
        <v>3544</v>
      </c>
      <c r="C242">
        <v>0.59899999999999998</v>
      </c>
      <c r="D242">
        <v>1.4330000000000001</v>
      </c>
      <c r="E242">
        <v>1.111</v>
      </c>
      <c r="F242">
        <v>1.081</v>
      </c>
    </row>
    <row r="243" spans="1:6" x14ac:dyDescent="0.4">
      <c r="A243" t="s">
        <v>11</v>
      </c>
      <c r="B243">
        <v>3544.1</v>
      </c>
      <c r="C243">
        <v>0.66300000000000003</v>
      </c>
      <c r="D243">
        <v>1.9730000000000001</v>
      </c>
      <c r="E243">
        <v>1.181</v>
      </c>
      <c r="F243">
        <v>1.194</v>
      </c>
    </row>
    <row r="244" spans="1:6" x14ac:dyDescent="0.4">
      <c r="A244" t="s">
        <v>11</v>
      </c>
      <c r="B244">
        <v>3544.2</v>
      </c>
      <c r="C244">
        <v>0.72599999999999998</v>
      </c>
      <c r="D244">
        <v>2.5129999999999999</v>
      </c>
      <c r="E244">
        <v>1.2509999999999999</v>
      </c>
      <c r="F244">
        <v>1.306</v>
      </c>
    </row>
    <row r="245" spans="1:6" x14ac:dyDescent="0.4">
      <c r="A245" t="s">
        <v>11</v>
      </c>
      <c r="B245">
        <v>3544.3</v>
      </c>
      <c r="C245">
        <v>0.94099999999999995</v>
      </c>
      <c r="D245">
        <v>3.2839999999999998</v>
      </c>
      <c r="E245">
        <v>1.7430000000000001</v>
      </c>
      <c r="F245">
        <v>1.5349999999999999</v>
      </c>
    </row>
    <row r="246" spans="1:6" x14ac:dyDescent="0.4">
      <c r="A246" t="s">
        <v>11</v>
      </c>
      <c r="B246">
        <v>3544.4</v>
      </c>
      <c r="C246">
        <v>1.157</v>
      </c>
      <c r="D246">
        <v>4.056</v>
      </c>
      <c r="E246">
        <v>2.2349999999999999</v>
      </c>
      <c r="F246">
        <v>1.7629999999999999</v>
      </c>
    </row>
    <row r="247" spans="1:6" x14ac:dyDescent="0.4">
      <c r="A247" t="s">
        <v>11</v>
      </c>
      <c r="B247">
        <v>3544.5</v>
      </c>
      <c r="C247">
        <v>3.0710000000000002</v>
      </c>
      <c r="D247">
        <v>12.231</v>
      </c>
      <c r="E247">
        <v>5.9930000000000003</v>
      </c>
      <c r="F247">
        <v>2.1219999999999999</v>
      </c>
    </row>
    <row r="248" spans="1:6" x14ac:dyDescent="0.4">
      <c r="A248" t="s">
        <v>11</v>
      </c>
      <c r="B248">
        <v>3544.6</v>
      </c>
      <c r="C248">
        <v>4.9859999999999998</v>
      </c>
      <c r="D248">
        <v>20.405999999999999</v>
      </c>
      <c r="E248">
        <v>9.7509999999999994</v>
      </c>
      <c r="F248">
        <v>2.4809999999999999</v>
      </c>
    </row>
    <row r="249" spans="1:6" x14ac:dyDescent="0.4">
      <c r="A249" t="s">
        <v>11</v>
      </c>
      <c r="B249">
        <v>3544.7</v>
      </c>
      <c r="C249">
        <v>5.4370000000000003</v>
      </c>
      <c r="D249">
        <v>18.024000000000001</v>
      </c>
      <c r="E249">
        <v>50004.379000000001</v>
      </c>
      <c r="F249">
        <v>3.0190000000000001</v>
      </c>
    </row>
    <row r="250" spans="1:6" x14ac:dyDescent="0.4">
      <c r="A250" t="s">
        <v>11</v>
      </c>
      <c r="B250">
        <v>3544.8</v>
      </c>
      <c r="C250">
        <v>5.8879999999999999</v>
      </c>
      <c r="D250">
        <v>15.641999999999999</v>
      </c>
      <c r="E250">
        <v>99999.008000000002</v>
      </c>
      <c r="F250">
        <v>3.556</v>
      </c>
    </row>
    <row r="251" spans="1:6" x14ac:dyDescent="0.4">
      <c r="A251" t="s">
        <v>11</v>
      </c>
      <c r="B251">
        <v>3544.9</v>
      </c>
      <c r="C251">
        <v>10.714</v>
      </c>
      <c r="D251">
        <v>6174.9350000000004</v>
      </c>
      <c r="E251">
        <v>99999.008000000002</v>
      </c>
      <c r="F251">
        <v>8.4380000000000006</v>
      </c>
    </row>
    <row r="252" spans="1:6" x14ac:dyDescent="0.4">
      <c r="A252" t="s">
        <v>11</v>
      </c>
      <c r="B252">
        <v>3545</v>
      </c>
      <c r="C252">
        <v>16.527000000000001</v>
      </c>
      <c r="D252">
        <v>6174.9350000000004</v>
      </c>
      <c r="E252">
        <v>99999.008000000002</v>
      </c>
      <c r="F252">
        <v>5.0919999999999996</v>
      </c>
    </row>
    <row r="253" spans="1:6" x14ac:dyDescent="0.4">
      <c r="A253" t="s">
        <v>11</v>
      </c>
      <c r="B253">
        <v>3545.1</v>
      </c>
      <c r="C253">
        <v>22.34</v>
      </c>
      <c r="D253">
        <v>6174.9350000000004</v>
      </c>
      <c r="E253">
        <v>99999.008000000002</v>
      </c>
      <c r="F253">
        <v>1.746</v>
      </c>
    </row>
    <row r="254" spans="1:6" x14ac:dyDescent="0.4">
      <c r="A254" t="s">
        <v>11</v>
      </c>
      <c r="B254">
        <v>3545.2</v>
      </c>
      <c r="C254">
        <v>5.024</v>
      </c>
      <c r="D254">
        <v>3.55</v>
      </c>
      <c r="E254">
        <v>8.4149999999999991</v>
      </c>
      <c r="F254">
        <v>2.149</v>
      </c>
    </row>
    <row r="255" spans="1:6" x14ac:dyDescent="0.4">
      <c r="A255" t="s">
        <v>11</v>
      </c>
      <c r="B255">
        <v>3545.3</v>
      </c>
      <c r="C255">
        <v>3.0680000000000001</v>
      </c>
      <c r="D255">
        <v>14.308999999999999</v>
      </c>
      <c r="E255">
        <v>5.1529999999999996</v>
      </c>
      <c r="F255">
        <v>3.2490000000000001</v>
      </c>
    </row>
    <row r="256" spans="1:6" x14ac:dyDescent="0.4">
      <c r="A256" t="s">
        <v>11</v>
      </c>
      <c r="B256">
        <v>3545.4</v>
      </c>
      <c r="C256">
        <v>1.111</v>
      </c>
      <c r="D256">
        <v>25.068999999999999</v>
      </c>
      <c r="E256">
        <v>1.89</v>
      </c>
      <c r="F256">
        <v>4.3490000000000002</v>
      </c>
    </row>
    <row r="257" spans="1:6" x14ac:dyDescent="0.4">
      <c r="A257" t="s">
        <v>11</v>
      </c>
      <c r="B257">
        <v>3545.5</v>
      </c>
      <c r="C257">
        <v>0.47099999999999997</v>
      </c>
      <c r="D257">
        <v>5.8869999999999996</v>
      </c>
      <c r="E257">
        <v>0.83699999999999997</v>
      </c>
      <c r="F257">
        <v>2.1589999999999998</v>
      </c>
    </row>
    <row r="258" spans="1:6" x14ac:dyDescent="0.4">
      <c r="A258" t="s">
        <v>11</v>
      </c>
      <c r="B258">
        <v>3545.6</v>
      </c>
      <c r="C258">
        <v>0.43099999999999999</v>
      </c>
      <c r="D258">
        <v>3.6230000000000002</v>
      </c>
      <c r="E258">
        <v>0.78500000000000003</v>
      </c>
      <c r="F258">
        <v>1.73</v>
      </c>
    </row>
    <row r="259" spans="1:6" x14ac:dyDescent="0.4">
      <c r="A259" t="s">
        <v>11</v>
      </c>
      <c r="B259">
        <v>3545.7</v>
      </c>
      <c r="C259">
        <v>0.39200000000000002</v>
      </c>
      <c r="D259">
        <v>1.359</v>
      </c>
      <c r="E259">
        <v>0.73299999999999998</v>
      </c>
      <c r="F259">
        <v>1.302</v>
      </c>
    </row>
    <row r="260" spans="1:6" x14ac:dyDescent="0.4">
      <c r="A260" t="s">
        <v>11</v>
      </c>
      <c r="B260">
        <v>3545.8</v>
      </c>
      <c r="C260">
        <v>0.35099999999999998</v>
      </c>
      <c r="D260">
        <v>0.55300000000000005</v>
      </c>
      <c r="E260">
        <v>0.46200000000000002</v>
      </c>
      <c r="F260">
        <v>0.627</v>
      </c>
    </row>
    <row r="261" spans="1:6" x14ac:dyDescent="0.4">
      <c r="A261" t="s">
        <v>11</v>
      </c>
      <c r="B261">
        <v>3545.9</v>
      </c>
      <c r="C261">
        <v>0.28599999999999998</v>
      </c>
      <c r="D261">
        <v>0.63900000000000001</v>
      </c>
      <c r="E261">
        <v>0.40200000000000002</v>
      </c>
      <c r="F261">
        <v>0.60799999999999998</v>
      </c>
    </row>
    <row r="262" spans="1:6" x14ac:dyDescent="0.4">
      <c r="A262" t="s">
        <v>11</v>
      </c>
      <c r="B262">
        <v>3546</v>
      </c>
      <c r="C262">
        <v>0.221</v>
      </c>
      <c r="D262">
        <v>0.72599999999999998</v>
      </c>
      <c r="E262">
        <v>0.34100000000000003</v>
      </c>
      <c r="F262">
        <v>0.58899999999999997</v>
      </c>
    </row>
    <row r="263" spans="1:6" x14ac:dyDescent="0.4">
      <c r="A263" t="s">
        <v>11</v>
      </c>
      <c r="B263">
        <v>3546.1</v>
      </c>
      <c r="C263">
        <v>0.47699999999999998</v>
      </c>
      <c r="D263">
        <v>31.481999999999999</v>
      </c>
      <c r="E263">
        <v>0.46400000000000002</v>
      </c>
      <c r="F263">
        <v>1.131</v>
      </c>
    </row>
    <row r="264" spans="1:6" x14ac:dyDescent="0.4">
      <c r="A264" t="s">
        <v>11</v>
      </c>
      <c r="B264">
        <v>3546.2</v>
      </c>
      <c r="C264">
        <v>1.679</v>
      </c>
      <c r="D264">
        <v>6.6420000000000003</v>
      </c>
      <c r="E264">
        <v>1.373</v>
      </c>
      <c r="F264">
        <v>1.446</v>
      </c>
    </row>
    <row r="265" spans="1:6" x14ac:dyDescent="0.4">
      <c r="A265" t="s">
        <v>11</v>
      </c>
      <c r="B265">
        <v>3546.3</v>
      </c>
      <c r="C265">
        <v>3.09</v>
      </c>
      <c r="D265">
        <v>7.0679999999999996</v>
      </c>
      <c r="E265">
        <v>9.6010000000000009</v>
      </c>
      <c r="F265">
        <v>1.304</v>
      </c>
    </row>
    <row r="266" spans="1:6" x14ac:dyDescent="0.4">
      <c r="A266" t="s">
        <v>11</v>
      </c>
      <c r="B266">
        <v>3546.4</v>
      </c>
      <c r="C266">
        <v>4.5</v>
      </c>
      <c r="D266">
        <v>7.4930000000000003</v>
      </c>
      <c r="E266">
        <v>17.829000000000001</v>
      </c>
      <c r="F266">
        <v>1.1619999999999999</v>
      </c>
    </row>
    <row r="267" spans="1:6" x14ac:dyDescent="0.4">
      <c r="A267" t="s">
        <v>11</v>
      </c>
      <c r="B267">
        <v>3546.5</v>
      </c>
      <c r="C267">
        <v>9.44</v>
      </c>
      <c r="D267">
        <v>10.565</v>
      </c>
      <c r="E267">
        <v>33344.887999999999</v>
      </c>
      <c r="F267">
        <v>1.1060000000000001</v>
      </c>
    </row>
    <row r="268" spans="1:6" x14ac:dyDescent="0.4">
      <c r="A268" t="s">
        <v>11</v>
      </c>
      <c r="B268">
        <v>3546.6</v>
      </c>
      <c r="C268">
        <v>14.38</v>
      </c>
      <c r="D268">
        <v>13.635999999999999</v>
      </c>
      <c r="E268">
        <v>66671.948000000004</v>
      </c>
      <c r="F268">
        <v>1.05</v>
      </c>
    </row>
    <row r="269" spans="1:6" x14ac:dyDescent="0.4">
      <c r="A269" t="s">
        <v>11</v>
      </c>
      <c r="B269">
        <v>3546.7</v>
      </c>
      <c r="C269">
        <v>19.318999999999999</v>
      </c>
      <c r="D269">
        <v>16.707000000000001</v>
      </c>
      <c r="E269">
        <v>99999.008000000002</v>
      </c>
      <c r="F269">
        <v>0.99399999999999999</v>
      </c>
    </row>
    <row r="270" spans="1:6" x14ac:dyDescent="0.4">
      <c r="A270" t="s">
        <v>11</v>
      </c>
      <c r="B270">
        <v>3546.8</v>
      </c>
      <c r="C270">
        <v>13.090999999999999</v>
      </c>
      <c r="D270">
        <v>11.824999999999999</v>
      </c>
      <c r="E270">
        <v>66666.402000000002</v>
      </c>
      <c r="F270">
        <v>1.026</v>
      </c>
    </row>
    <row r="271" spans="1:6" x14ac:dyDescent="0.4">
      <c r="A271" t="s">
        <v>11</v>
      </c>
      <c r="B271">
        <v>3546.9</v>
      </c>
      <c r="C271">
        <v>6.8630000000000004</v>
      </c>
      <c r="D271">
        <v>6.9420000000000002</v>
      </c>
      <c r="E271">
        <v>33333.796000000002</v>
      </c>
      <c r="F271">
        <v>1.0589999999999999</v>
      </c>
    </row>
    <row r="272" spans="1:6" x14ac:dyDescent="0.4">
      <c r="A272" t="s">
        <v>11</v>
      </c>
      <c r="B272">
        <v>3547</v>
      </c>
      <c r="C272">
        <v>0.63500000000000001</v>
      </c>
      <c r="D272">
        <v>2.0590000000000002</v>
      </c>
      <c r="E272">
        <v>1.19</v>
      </c>
      <c r="F272">
        <v>1.091</v>
      </c>
    </row>
    <row r="273" spans="1:6" x14ac:dyDescent="0.4">
      <c r="A273" t="s">
        <v>11</v>
      </c>
      <c r="B273">
        <v>3547.1</v>
      </c>
      <c r="C273">
        <v>0.61299999999999999</v>
      </c>
      <c r="D273">
        <v>1.7070000000000001</v>
      </c>
      <c r="E273">
        <v>1.1399999999999999</v>
      </c>
      <c r="F273">
        <v>1.048</v>
      </c>
    </row>
    <row r="274" spans="1:6" x14ac:dyDescent="0.4">
      <c r="A274" t="s">
        <v>11</v>
      </c>
      <c r="B274">
        <v>3547.2</v>
      </c>
      <c r="C274">
        <v>0.59199999999999997</v>
      </c>
      <c r="D274">
        <v>1.355</v>
      </c>
      <c r="E274">
        <v>1.091</v>
      </c>
      <c r="F274">
        <v>1.0049999999999999</v>
      </c>
    </row>
    <row r="275" spans="1:6" x14ac:dyDescent="0.4">
      <c r="A275" t="s">
        <v>11</v>
      </c>
      <c r="B275">
        <v>3547.3</v>
      </c>
      <c r="C275">
        <v>0.57099999999999995</v>
      </c>
      <c r="D275">
        <v>1.004</v>
      </c>
      <c r="E275">
        <v>1.0409999999999999</v>
      </c>
      <c r="F275">
        <v>0.96199999999999997</v>
      </c>
    </row>
    <row r="276" spans="1:6" x14ac:dyDescent="0.4">
      <c r="A276" t="s">
        <v>11</v>
      </c>
      <c r="B276">
        <v>3547.4</v>
      </c>
      <c r="C276">
        <v>0.58699999999999997</v>
      </c>
      <c r="D276">
        <v>1.226</v>
      </c>
      <c r="E276">
        <v>1.107</v>
      </c>
      <c r="F276">
        <v>0.93500000000000005</v>
      </c>
    </row>
    <row r="277" spans="1:6" x14ac:dyDescent="0.4">
      <c r="A277" t="s">
        <v>11</v>
      </c>
      <c r="B277">
        <v>3547.5</v>
      </c>
      <c r="C277">
        <v>0.60299999999999998</v>
      </c>
      <c r="D277">
        <v>1.4490000000000001</v>
      </c>
      <c r="E277">
        <v>1.173</v>
      </c>
      <c r="F277">
        <v>0.90800000000000003</v>
      </c>
    </row>
    <row r="278" spans="1:6" x14ac:dyDescent="0.4">
      <c r="A278" t="s">
        <v>11</v>
      </c>
      <c r="B278">
        <v>3547.6</v>
      </c>
      <c r="C278">
        <v>0.62</v>
      </c>
      <c r="D278">
        <v>1.671</v>
      </c>
      <c r="E278">
        <v>1.238</v>
      </c>
      <c r="F278">
        <v>0.88100000000000001</v>
      </c>
    </row>
    <row r="279" spans="1:6" x14ac:dyDescent="0.4">
      <c r="A279" t="s">
        <v>11</v>
      </c>
      <c r="B279">
        <v>3547.7</v>
      </c>
      <c r="C279">
        <v>1.4319999999999999</v>
      </c>
      <c r="D279">
        <v>1.837</v>
      </c>
      <c r="E279">
        <v>2.9729999999999999</v>
      </c>
      <c r="F279">
        <v>0.873</v>
      </c>
    </row>
    <row r="280" spans="1:6" x14ac:dyDescent="0.4">
      <c r="A280" t="s">
        <v>11</v>
      </c>
      <c r="B280">
        <v>3547.8</v>
      </c>
      <c r="C280">
        <v>2.2440000000000002</v>
      </c>
      <c r="D280">
        <v>2.004</v>
      </c>
      <c r="E280">
        <v>4.7080000000000002</v>
      </c>
      <c r="F280">
        <v>0.86499999999999999</v>
      </c>
    </row>
    <row r="281" spans="1:6" x14ac:dyDescent="0.4">
      <c r="A281" t="s">
        <v>11</v>
      </c>
      <c r="B281">
        <v>3547.9</v>
      </c>
      <c r="C281">
        <v>3.056</v>
      </c>
      <c r="D281">
        <v>2.17</v>
      </c>
      <c r="E281">
        <v>6.4429999999999996</v>
      </c>
      <c r="F281">
        <v>0.85699999999999998</v>
      </c>
    </row>
    <row r="282" spans="1:6" x14ac:dyDescent="0.4">
      <c r="A282" t="s">
        <v>11</v>
      </c>
      <c r="B282">
        <v>3548</v>
      </c>
      <c r="C282">
        <v>3.0289999999999999</v>
      </c>
      <c r="D282">
        <v>2.5750000000000002</v>
      </c>
      <c r="E282">
        <v>6.6079999999999997</v>
      </c>
      <c r="F282">
        <v>0.85099999999999998</v>
      </c>
    </row>
    <row r="283" spans="1:6" x14ac:dyDescent="0.4">
      <c r="A283" t="s">
        <v>11</v>
      </c>
      <c r="B283">
        <v>3548.1</v>
      </c>
      <c r="C283">
        <v>3.0009999999999999</v>
      </c>
      <c r="D283">
        <v>2.9809999999999999</v>
      </c>
      <c r="E283">
        <v>6.774</v>
      </c>
      <c r="F283">
        <v>0.84399999999999997</v>
      </c>
    </row>
    <row r="284" spans="1:6" x14ac:dyDescent="0.4">
      <c r="A284" t="s">
        <v>11</v>
      </c>
      <c r="B284">
        <v>3548.2</v>
      </c>
      <c r="C284">
        <v>2.9740000000000002</v>
      </c>
      <c r="D284">
        <v>3.387</v>
      </c>
      <c r="E284">
        <v>6.9390000000000001</v>
      </c>
      <c r="F284">
        <v>0.83799999999999997</v>
      </c>
    </row>
    <row r="285" spans="1:6" x14ac:dyDescent="0.4">
      <c r="A285" t="s">
        <v>11</v>
      </c>
      <c r="B285">
        <v>3548.3</v>
      </c>
      <c r="C285">
        <v>2.9460000000000002</v>
      </c>
      <c r="D285">
        <v>3.7919999999999998</v>
      </c>
      <c r="E285">
        <v>7.1040000000000001</v>
      </c>
      <c r="F285">
        <v>0.83199999999999996</v>
      </c>
    </row>
    <row r="286" spans="1:6" x14ac:dyDescent="0.4">
      <c r="A286" t="s">
        <v>11</v>
      </c>
      <c r="B286">
        <v>3548.4</v>
      </c>
      <c r="C286">
        <v>2.23</v>
      </c>
      <c r="D286">
        <v>3.056</v>
      </c>
      <c r="E286">
        <v>5.3179999999999996</v>
      </c>
      <c r="F286">
        <v>0.76600000000000001</v>
      </c>
    </row>
    <row r="287" spans="1:6" x14ac:dyDescent="0.4">
      <c r="A287" t="s">
        <v>11</v>
      </c>
      <c r="B287">
        <v>3548.5</v>
      </c>
      <c r="C287">
        <v>1.514</v>
      </c>
      <c r="D287">
        <v>2.3199999999999998</v>
      </c>
      <c r="E287">
        <v>3.5310000000000001</v>
      </c>
      <c r="F287">
        <v>0.7</v>
      </c>
    </row>
    <row r="288" spans="1:6" x14ac:dyDescent="0.4">
      <c r="A288" t="s">
        <v>11</v>
      </c>
      <c r="B288">
        <v>3548.6</v>
      </c>
      <c r="C288">
        <v>0.79700000000000004</v>
      </c>
      <c r="D288">
        <v>1.583</v>
      </c>
      <c r="E288">
        <v>1.744</v>
      </c>
      <c r="F288">
        <v>0.63400000000000001</v>
      </c>
    </row>
    <row r="289" spans="1:6" x14ac:dyDescent="0.4">
      <c r="A289" t="s">
        <v>11</v>
      </c>
      <c r="B289">
        <v>3548.7</v>
      </c>
      <c r="C289">
        <v>0.73399999999999999</v>
      </c>
      <c r="D289">
        <v>1.306</v>
      </c>
      <c r="E289">
        <v>1.4319999999999999</v>
      </c>
      <c r="F289">
        <v>0.59899999999999998</v>
      </c>
    </row>
    <row r="290" spans="1:6" x14ac:dyDescent="0.4">
      <c r="A290" t="s">
        <v>11</v>
      </c>
      <c r="B290">
        <v>3548.8</v>
      </c>
      <c r="C290">
        <v>0.67100000000000004</v>
      </c>
      <c r="D290">
        <v>1.0289999999999999</v>
      </c>
      <c r="E290">
        <v>1.121</v>
      </c>
      <c r="F290">
        <v>0.56399999999999995</v>
      </c>
    </row>
    <row r="291" spans="1:6" x14ac:dyDescent="0.4">
      <c r="A291" t="s">
        <v>11</v>
      </c>
      <c r="B291">
        <v>3548.9</v>
      </c>
      <c r="C291">
        <v>0.60799999999999998</v>
      </c>
      <c r="D291">
        <v>0.753</v>
      </c>
      <c r="E291">
        <v>0.81</v>
      </c>
      <c r="F291">
        <v>0.52800000000000002</v>
      </c>
    </row>
    <row r="292" spans="1:6" x14ac:dyDescent="0.4">
      <c r="A292" t="s">
        <v>11</v>
      </c>
      <c r="B292">
        <v>3549</v>
      </c>
      <c r="C292">
        <v>0.59799999999999998</v>
      </c>
      <c r="D292">
        <v>0.73799999999999999</v>
      </c>
      <c r="E292">
        <v>0.69099999999999995</v>
      </c>
      <c r="F292">
        <v>0.49399999999999999</v>
      </c>
    </row>
    <row r="293" spans="1:6" x14ac:dyDescent="0.4">
      <c r="A293" t="s">
        <v>11</v>
      </c>
      <c r="B293">
        <v>3549.1</v>
      </c>
      <c r="C293">
        <v>0.58899999999999997</v>
      </c>
      <c r="D293">
        <v>0.72399999999999998</v>
      </c>
      <c r="E293">
        <v>0.57299999999999995</v>
      </c>
      <c r="F293">
        <v>0.45900000000000002</v>
      </c>
    </row>
    <row r="294" spans="1:6" x14ac:dyDescent="0.4">
      <c r="A294" t="s">
        <v>11</v>
      </c>
      <c r="B294">
        <v>3549.2</v>
      </c>
      <c r="C294">
        <v>0.58399999999999996</v>
      </c>
      <c r="D294">
        <v>0.748</v>
      </c>
      <c r="E294">
        <v>0.56499999999999995</v>
      </c>
      <c r="F294">
        <v>0.45400000000000001</v>
      </c>
    </row>
    <row r="295" spans="1:6" x14ac:dyDescent="0.4">
      <c r="A295" t="s">
        <v>11</v>
      </c>
      <c r="B295">
        <v>3549.3</v>
      </c>
      <c r="C295">
        <v>0.60199999999999998</v>
      </c>
      <c r="D295">
        <v>0.79</v>
      </c>
      <c r="E295">
        <v>0.46700000000000003</v>
      </c>
      <c r="F295">
        <v>0.42199999999999999</v>
      </c>
    </row>
    <row r="296" spans="1:6" x14ac:dyDescent="0.4">
      <c r="A296" t="s">
        <v>11</v>
      </c>
      <c r="B296">
        <v>3549.4</v>
      </c>
      <c r="C296">
        <v>0.53500000000000003</v>
      </c>
      <c r="D296">
        <v>0.77200000000000002</v>
      </c>
      <c r="E296">
        <v>0.41399999999999998</v>
      </c>
      <c r="F296">
        <v>0.40699999999999997</v>
      </c>
    </row>
    <row r="297" spans="1:6" x14ac:dyDescent="0.4">
      <c r="A297" t="s">
        <v>11</v>
      </c>
      <c r="B297">
        <v>3549.5</v>
      </c>
      <c r="C297">
        <v>0.46800000000000003</v>
      </c>
      <c r="D297">
        <v>0.754</v>
      </c>
      <c r="E297">
        <v>0.36099999999999999</v>
      </c>
      <c r="F297">
        <v>0.39100000000000001</v>
      </c>
    </row>
    <row r="298" spans="1:6" x14ac:dyDescent="0.4">
      <c r="A298" t="s">
        <v>11</v>
      </c>
      <c r="B298">
        <v>3549.6</v>
      </c>
      <c r="C298">
        <v>0.40100000000000002</v>
      </c>
      <c r="D298">
        <v>0.73599999999999999</v>
      </c>
      <c r="E298">
        <v>0.308</v>
      </c>
      <c r="F298">
        <v>0.376</v>
      </c>
    </row>
    <row r="299" spans="1:6" x14ac:dyDescent="0.4">
      <c r="A299" t="s">
        <v>11</v>
      </c>
      <c r="B299">
        <v>3549.7</v>
      </c>
      <c r="C299">
        <v>0.40600000000000003</v>
      </c>
      <c r="D299">
        <v>0.65600000000000003</v>
      </c>
      <c r="E299">
        <v>0.309</v>
      </c>
      <c r="F299">
        <v>0.36399999999999999</v>
      </c>
    </row>
    <row r="300" spans="1:6" x14ac:dyDescent="0.4">
      <c r="A300" t="s">
        <v>11</v>
      </c>
      <c r="B300">
        <v>3549.8</v>
      </c>
      <c r="C300">
        <v>0.41</v>
      </c>
      <c r="D300">
        <v>0.57499999999999996</v>
      </c>
      <c r="E300">
        <v>0.311</v>
      </c>
      <c r="F300">
        <v>0.35199999999999998</v>
      </c>
    </row>
    <row r="301" spans="1:6" x14ac:dyDescent="0.4">
      <c r="A301" t="s">
        <v>11</v>
      </c>
      <c r="B301">
        <v>3549.9</v>
      </c>
      <c r="C301">
        <v>0.41499999999999998</v>
      </c>
      <c r="D301">
        <v>0.495</v>
      </c>
      <c r="E301">
        <v>0.312</v>
      </c>
      <c r="F301">
        <v>0.34100000000000003</v>
      </c>
    </row>
    <row r="302" spans="1:6" x14ac:dyDescent="0.4">
      <c r="A302" t="s">
        <v>11</v>
      </c>
      <c r="B302">
        <v>3550</v>
      </c>
      <c r="C302">
        <v>0.42</v>
      </c>
      <c r="D302">
        <v>0.41499999999999998</v>
      </c>
      <c r="E302">
        <v>0.313</v>
      </c>
      <c r="F302">
        <v>0.32900000000000001</v>
      </c>
    </row>
    <row r="303" spans="1:6" x14ac:dyDescent="0.4">
      <c r="A303" t="s">
        <v>11</v>
      </c>
      <c r="B303">
        <v>3550.1</v>
      </c>
      <c r="C303">
        <v>0.39800000000000002</v>
      </c>
      <c r="D303">
        <v>0.45900000000000002</v>
      </c>
      <c r="E303">
        <v>0.31900000000000001</v>
      </c>
      <c r="F303">
        <v>0.33100000000000002</v>
      </c>
    </row>
    <row r="304" spans="1:6" x14ac:dyDescent="0.4">
      <c r="A304" t="s">
        <v>11</v>
      </c>
      <c r="B304">
        <v>3550.2</v>
      </c>
      <c r="C304">
        <v>0.376</v>
      </c>
      <c r="D304">
        <v>0.504</v>
      </c>
      <c r="E304">
        <v>0.32500000000000001</v>
      </c>
      <c r="F304">
        <v>0.33400000000000002</v>
      </c>
    </row>
    <row r="305" spans="1:6" x14ac:dyDescent="0.4">
      <c r="A305" t="s">
        <v>11</v>
      </c>
      <c r="B305">
        <v>3550.3</v>
      </c>
      <c r="C305">
        <v>0.35499999999999998</v>
      </c>
      <c r="D305">
        <v>0.54800000000000004</v>
      </c>
      <c r="E305">
        <v>0.33</v>
      </c>
      <c r="F305">
        <v>0.33600000000000002</v>
      </c>
    </row>
    <row r="306" spans="1:6" x14ac:dyDescent="0.4">
      <c r="A306" t="s">
        <v>11</v>
      </c>
      <c r="B306">
        <v>3550.4</v>
      </c>
      <c r="C306">
        <v>0.51100000000000001</v>
      </c>
      <c r="D306">
        <v>0.56599999999999995</v>
      </c>
      <c r="E306">
        <v>0.41</v>
      </c>
      <c r="F306">
        <v>0.33300000000000002</v>
      </c>
    </row>
    <row r="307" spans="1:6" x14ac:dyDescent="0.4">
      <c r="A307" t="s">
        <v>11</v>
      </c>
      <c r="B307">
        <v>3550.5</v>
      </c>
      <c r="C307">
        <v>0.66700000000000004</v>
      </c>
      <c r="D307">
        <v>0.58299999999999996</v>
      </c>
      <c r="E307">
        <v>0.48899999999999999</v>
      </c>
      <c r="F307">
        <v>0.33</v>
      </c>
    </row>
    <row r="308" spans="1:6" x14ac:dyDescent="0.4">
      <c r="A308" t="s">
        <v>11</v>
      </c>
      <c r="B308">
        <v>3550.6</v>
      </c>
      <c r="C308">
        <v>0.82299999999999995</v>
      </c>
      <c r="D308">
        <v>0.60099999999999998</v>
      </c>
      <c r="E308">
        <v>0.56799999999999995</v>
      </c>
      <c r="F308">
        <v>0.32700000000000001</v>
      </c>
    </row>
    <row r="309" spans="1:6" x14ac:dyDescent="0.4">
      <c r="A309" t="s">
        <v>11</v>
      </c>
      <c r="B309">
        <v>3550.7</v>
      </c>
      <c r="C309">
        <v>0.93500000000000005</v>
      </c>
      <c r="D309">
        <v>0.58499999999999996</v>
      </c>
      <c r="E309">
        <v>0.59099999999999997</v>
      </c>
      <c r="F309">
        <v>0.33300000000000002</v>
      </c>
    </row>
    <row r="310" spans="1:6" x14ac:dyDescent="0.4">
      <c r="A310" t="s">
        <v>11</v>
      </c>
      <c r="B310">
        <v>3550.8</v>
      </c>
      <c r="C310">
        <v>1.0469999999999999</v>
      </c>
      <c r="D310">
        <v>0.56899999999999995</v>
      </c>
      <c r="E310">
        <v>0.61399999999999999</v>
      </c>
      <c r="F310">
        <v>0.33900000000000002</v>
      </c>
    </row>
    <row r="311" spans="1:6" x14ac:dyDescent="0.4">
      <c r="A311" t="s">
        <v>11</v>
      </c>
      <c r="B311">
        <v>3550.9</v>
      </c>
      <c r="C311">
        <v>1.159</v>
      </c>
      <c r="D311">
        <v>0.55300000000000005</v>
      </c>
      <c r="E311">
        <v>0.63700000000000001</v>
      </c>
      <c r="F311">
        <v>0.34399999999999997</v>
      </c>
    </row>
    <row r="312" spans="1:6" x14ac:dyDescent="0.4">
      <c r="A312" t="s">
        <v>11</v>
      </c>
      <c r="B312">
        <v>3551</v>
      </c>
      <c r="C312">
        <v>1.008</v>
      </c>
      <c r="D312">
        <v>0.59799999999999998</v>
      </c>
      <c r="E312">
        <v>0.58899999999999997</v>
      </c>
      <c r="F312">
        <v>0.373</v>
      </c>
    </row>
    <row r="313" spans="1:6" x14ac:dyDescent="0.4">
      <c r="A313" t="s">
        <v>11</v>
      </c>
      <c r="B313">
        <v>3551.1</v>
      </c>
      <c r="C313">
        <v>0.85599999999999998</v>
      </c>
      <c r="D313">
        <v>0.64300000000000002</v>
      </c>
      <c r="E313">
        <v>0.54100000000000004</v>
      </c>
      <c r="F313">
        <v>0.40200000000000002</v>
      </c>
    </row>
    <row r="314" spans="1:6" x14ac:dyDescent="0.4">
      <c r="A314" t="s">
        <v>11</v>
      </c>
      <c r="B314">
        <v>3551.2</v>
      </c>
      <c r="C314">
        <v>0.70499999999999996</v>
      </c>
      <c r="D314">
        <v>0.68799999999999994</v>
      </c>
      <c r="E314">
        <v>0.49299999999999999</v>
      </c>
      <c r="F314">
        <v>0.43</v>
      </c>
    </row>
    <row r="315" spans="1:6" x14ac:dyDescent="0.4">
      <c r="A315" t="s">
        <v>11</v>
      </c>
      <c r="B315">
        <v>3551.3</v>
      </c>
      <c r="C315">
        <v>0.55300000000000005</v>
      </c>
      <c r="D315">
        <v>0.73299999999999998</v>
      </c>
      <c r="E315">
        <v>0.44500000000000001</v>
      </c>
      <c r="F315">
        <v>0.45900000000000002</v>
      </c>
    </row>
    <row r="316" spans="1:6" x14ac:dyDescent="0.4">
      <c r="A316" t="s">
        <v>11</v>
      </c>
      <c r="B316">
        <v>3551.4</v>
      </c>
      <c r="C316">
        <v>0.56200000000000006</v>
      </c>
      <c r="D316">
        <v>0.86</v>
      </c>
      <c r="E316">
        <v>0.48799999999999999</v>
      </c>
      <c r="F316">
        <v>0.47599999999999998</v>
      </c>
    </row>
    <row r="317" spans="1:6" x14ac:dyDescent="0.4">
      <c r="A317" t="s">
        <v>11</v>
      </c>
      <c r="B317">
        <v>3551.5</v>
      </c>
      <c r="C317">
        <v>0.57099999999999995</v>
      </c>
      <c r="D317">
        <v>0.98699999999999999</v>
      </c>
      <c r="E317">
        <v>0.53200000000000003</v>
      </c>
      <c r="F317">
        <v>0.49299999999999999</v>
      </c>
    </row>
    <row r="318" spans="1:6" x14ac:dyDescent="0.4">
      <c r="A318" t="s">
        <v>11</v>
      </c>
      <c r="B318">
        <v>3551.6</v>
      </c>
      <c r="C318">
        <v>0.58099999999999996</v>
      </c>
      <c r="D318">
        <v>1.1140000000000001</v>
      </c>
      <c r="E318">
        <v>0.57499999999999996</v>
      </c>
      <c r="F318">
        <v>0.51100000000000001</v>
      </c>
    </row>
    <row r="319" spans="1:6" x14ac:dyDescent="0.4">
      <c r="A319" t="s">
        <v>11</v>
      </c>
      <c r="B319">
        <v>3551.7</v>
      </c>
      <c r="C319">
        <v>0.59</v>
      </c>
      <c r="D319">
        <v>1.2410000000000001</v>
      </c>
      <c r="E319">
        <v>0.61899999999999999</v>
      </c>
      <c r="F319">
        <v>0.52800000000000002</v>
      </c>
    </row>
    <row r="320" spans="1:6" x14ac:dyDescent="0.4">
      <c r="A320" t="s">
        <v>11</v>
      </c>
      <c r="B320">
        <v>3551.8</v>
      </c>
      <c r="C320">
        <v>0.98799999999999999</v>
      </c>
      <c r="D320">
        <v>1.5309999999999999</v>
      </c>
      <c r="E320">
        <v>1.296</v>
      </c>
      <c r="F320">
        <v>0.55000000000000004</v>
      </c>
    </row>
    <row r="321" spans="1:6" x14ac:dyDescent="0.4">
      <c r="A321" t="s">
        <v>11</v>
      </c>
      <c r="B321">
        <v>3551.9</v>
      </c>
      <c r="C321">
        <v>1.2290000000000001</v>
      </c>
      <c r="D321">
        <v>1.39</v>
      </c>
      <c r="E321">
        <v>1.2809999999999999</v>
      </c>
      <c r="F321">
        <v>0.58399999999999996</v>
      </c>
    </row>
    <row r="322" spans="1:6" x14ac:dyDescent="0.4">
      <c r="A322" t="s">
        <v>11</v>
      </c>
      <c r="B322">
        <v>3552</v>
      </c>
      <c r="C322">
        <v>1.4710000000000001</v>
      </c>
      <c r="D322">
        <v>1.2490000000000001</v>
      </c>
      <c r="E322">
        <v>1.2669999999999999</v>
      </c>
      <c r="F322">
        <v>0.61799999999999999</v>
      </c>
    </row>
    <row r="323" spans="1:6" x14ac:dyDescent="0.4">
      <c r="A323" t="s">
        <v>11</v>
      </c>
      <c r="B323">
        <v>3552.1</v>
      </c>
      <c r="C323">
        <v>2.0489999999999999</v>
      </c>
      <c r="D323">
        <v>1.5669999999999999</v>
      </c>
      <c r="E323">
        <v>1.849</v>
      </c>
      <c r="F323">
        <v>0.6</v>
      </c>
    </row>
    <row r="324" spans="1:6" x14ac:dyDescent="0.4">
      <c r="A324" t="s">
        <v>11</v>
      </c>
      <c r="B324">
        <v>3552.2</v>
      </c>
      <c r="C324">
        <v>2.6280000000000001</v>
      </c>
      <c r="D324">
        <v>1.885</v>
      </c>
      <c r="E324">
        <v>2.4319999999999999</v>
      </c>
      <c r="F324">
        <v>0.58199999999999996</v>
      </c>
    </row>
    <row r="325" spans="1:6" x14ac:dyDescent="0.4">
      <c r="A325" t="s">
        <v>11</v>
      </c>
      <c r="B325">
        <v>3552.3</v>
      </c>
      <c r="C325">
        <v>3.206</v>
      </c>
      <c r="D325">
        <v>2.202</v>
      </c>
      <c r="E325">
        <v>3.0150000000000001</v>
      </c>
      <c r="F325">
        <v>0.56399999999999995</v>
      </c>
    </row>
    <row r="326" spans="1:6" x14ac:dyDescent="0.4">
      <c r="A326" t="s">
        <v>11</v>
      </c>
      <c r="B326">
        <v>3552.4</v>
      </c>
      <c r="C326">
        <v>3.7839999999999998</v>
      </c>
      <c r="D326">
        <v>2.52</v>
      </c>
      <c r="E326">
        <v>3.597</v>
      </c>
      <c r="F326">
        <v>0.54600000000000004</v>
      </c>
    </row>
    <row r="327" spans="1:6" x14ac:dyDescent="0.4">
      <c r="A327" t="s">
        <v>11</v>
      </c>
      <c r="B327">
        <v>3552.5</v>
      </c>
      <c r="C327">
        <v>3.3929999999999998</v>
      </c>
      <c r="D327">
        <v>2.1040000000000001</v>
      </c>
      <c r="E327">
        <v>3.1739999999999999</v>
      </c>
      <c r="F327">
        <v>0.53200000000000003</v>
      </c>
    </row>
    <row r="328" spans="1:6" x14ac:dyDescent="0.4">
      <c r="A328" t="s">
        <v>11</v>
      </c>
      <c r="B328">
        <v>3552.6</v>
      </c>
      <c r="C328">
        <v>3.0019999999999998</v>
      </c>
      <c r="D328">
        <v>1.6879999999999999</v>
      </c>
      <c r="E328">
        <v>2.75</v>
      </c>
      <c r="F328">
        <v>0.51800000000000002</v>
      </c>
    </row>
    <row r="329" spans="1:6" x14ac:dyDescent="0.4">
      <c r="A329" t="s">
        <v>11</v>
      </c>
      <c r="B329">
        <v>3552.7</v>
      </c>
      <c r="C329">
        <v>2.6110000000000002</v>
      </c>
      <c r="D329">
        <v>1.272</v>
      </c>
      <c r="E329">
        <v>2.327</v>
      </c>
      <c r="F329">
        <v>0.503</v>
      </c>
    </row>
    <row r="330" spans="1:6" x14ac:dyDescent="0.4">
      <c r="A330" t="s">
        <v>11</v>
      </c>
      <c r="B330">
        <v>3552.8</v>
      </c>
      <c r="C330">
        <v>1.9179999999999999</v>
      </c>
      <c r="D330">
        <v>1.119</v>
      </c>
      <c r="E330">
        <v>1.806</v>
      </c>
      <c r="F330">
        <v>0.49</v>
      </c>
    </row>
    <row r="331" spans="1:6" x14ac:dyDescent="0.4">
      <c r="A331" t="s">
        <v>11</v>
      </c>
      <c r="B331">
        <v>3552.9</v>
      </c>
      <c r="C331">
        <v>1.226</v>
      </c>
      <c r="D331">
        <v>0.96599999999999997</v>
      </c>
      <c r="E331">
        <v>1.2849999999999999</v>
      </c>
      <c r="F331">
        <v>0.47599999999999998</v>
      </c>
    </row>
    <row r="332" spans="1:6" x14ac:dyDescent="0.4">
      <c r="A332" t="s">
        <v>11</v>
      </c>
      <c r="B332">
        <v>3553</v>
      </c>
      <c r="C332">
        <v>1.024</v>
      </c>
      <c r="D332">
        <v>0.88900000000000001</v>
      </c>
      <c r="E332">
        <v>1.1479999999999999</v>
      </c>
      <c r="F332">
        <v>0.46800000000000003</v>
      </c>
    </row>
    <row r="333" spans="1:6" x14ac:dyDescent="0.4">
      <c r="A333" t="s">
        <v>11</v>
      </c>
      <c r="B333">
        <v>3553.1</v>
      </c>
      <c r="C333">
        <v>0.82199999999999995</v>
      </c>
      <c r="D333">
        <v>0.81100000000000005</v>
      </c>
      <c r="E333">
        <v>1.01</v>
      </c>
      <c r="F333">
        <v>0.45900000000000002</v>
      </c>
    </row>
    <row r="334" spans="1:6" x14ac:dyDescent="0.4">
      <c r="A334" t="s">
        <v>11</v>
      </c>
      <c r="B334">
        <v>3553.2</v>
      </c>
      <c r="C334">
        <v>0.71699999999999997</v>
      </c>
      <c r="D334">
        <v>0.75700000000000001</v>
      </c>
      <c r="E334">
        <v>0.90300000000000002</v>
      </c>
      <c r="F334">
        <v>0.44400000000000001</v>
      </c>
    </row>
    <row r="335" spans="1:6" x14ac:dyDescent="0.4">
      <c r="A335" t="s">
        <v>11</v>
      </c>
      <c r="B335">
        <v>3553.3</v>
      </c>
      <c r="C335">
        <v>0.61099999999999999</v>
      </c>
      <c r="D335">
        <v>0.70199999999999996</v>
      </c>
      <c r="E335">
        <v>0.79500000000000004</v>
      </c>
      <c r="F335">
        <v>0.42899999999999999</v>
      </c>
    </row>
    <row r="336" spans="1:6" x14ac:dyDescent="0.4">
      <c r="A336" t="s">
        <v>11</v>
      </c>
      <c r="B336">
        <v>3553.4</v>
      </c>
      <c r="C336">
        <v>0.505</v>
      </c>
      <c r="D336">
        <v>0.64800000000000002</v>
      </c>
      <c r="E336">
        <v>0.68799999999999994</v>
      </c>
      <c r="F336">
        <v>0.41299999999999998</v>
      </c>
    </row>
    <row r="337" spans="1:6" x14ac:dyDescent="0.4">
      <c r="A337" t="s">
        <v>11</v>
      </c>
      <c r="B337">
        <v>3553.5</v>
      </c>
      <c r="C337">
        <v>0.4</v>
      </c>
      <c r="D337">
        <v>0.59299999999999997</v>
      </c>
      <c r="E337">
        <v>0.57999999999999996</v>
      </c>
      <c r="F337">
        <v>0.39800000000000002</v>
      </c>
    </row>
    <row r="338" spans="1:6" x14ac:dyDescent="0.4">
      <c r="A338" t="s">
        <v>11</v>
      </c>
      <c r="B338">
        <v>3553.6</v>
      </c>
      <c r="C338">
        <v>0.4</v>
      </c>
      <c r="D338">
        <v>0.52900000000000003</v>
      </c>
      <c r="E338">
        <v>0.52</v>
      </c>
      <c r="F338">
        <v>0.38100000000000001</v>
      </c>
    </row>
    <row r="339" spans="1:6" x14ac:dyDescent="0.4">
      <c r="A339" t="s">
        <v>11</v>
      </c>
      <c r="B339">
        <v>3553.7</v>
      </c>
      <c r="C339">
        <v>0.40100000000000002</v>
      </c>
      <c r="D339">
        <v>0.46500000000000002</v>
      </c>
      <c r="E339">
        <v>0.46</v>
      </c>
      <c r="F339">
        <v>0.36399999999999999</v>
      </c>
    </row>
    <row r="340" spans="1:6" x14ac:dyDescent="0.4">
      <c r="A340" t="s">
        <v>11</v>
      </c>
      <c r="B340">
        <v>3553.8</v>
      </c>
      <c r="C340">
        <v>0.40100000000000002</v>
      </c>
      <c r="D340">
        <v>0.40100000000000002</v>
      </c>
      <c r="E340">
        <v>0.39900000000000002</v>
      </c>
      <c r="F340">
        <v>0.34699999999999998</v>
      </c>
    </row>
    <row r="341" spans="1:6" x14ac:dyDescent="0.4">
      <c r="A341" t="s">
        <v>11</v>
      </c>
      <c r="B341">
        <v>3553.9</v>
      </c>
      <c r="C341">
        <v>0.39800000000000002</v>
      </c>
      <c r="D341">
        <v>0.38500000000000001</v>
      </c>
      <c r="E341">
        <v>0.38</v>
      </c>
      <c r="F341">
        <v>0.33900000000000002</v>
      </c>
    </row>
    <row r="342" spans="1:6" x14ac:dyDescent="0.4">
      <c r="A342" t="s">
        <v>11</v>
      </c>
      <c r="B342">
        <v>3554</v>
      </c>
      <c r="C342">
        <v>0.39400000000000002</v>
      </c>
      <c r="D342">
        <v>0.36799999999999999</v>
      </c>
      <c r="E342">
        <v>0.36</v>
      </c>
      <c r="F342">
        <v>0.33100000000000002</v>
      </c>
    </row>
    <row r="343" spans="1:6" x14ac:dyDescent="0.4">
      <c r="A343" t="s">
        <v>11</v>
      </c>
      <c r="B343">
        <v>3554.1</v>
      </c>
      <c r="C343">
        <v>0.39100000000000001</v>
      </c>
      <c r="D343">
        <v>0.35199999999999998</v>
      </c>
      <c r="E343">
        <v>0.34</v>
      </c>
      <c r="F343">
        <v>0.32300000000000001</v>
      </c>
    </row>
    <row r="344" spans="1:6" x14ac:dyDescent="0.4">
      <c r="A344" t="s">
        <v>11</v>
      </c>
      <c r="B344">
        <v>3554.2</v>
      </c>
      <c r="C344">
        <v>0.38700000000000001</v>
      </c>
      <c r="D344">
        <v>0.33500000000000002</v>
      </c>
      <c r="E344">
        <v>0.32</v>
      </c>
      <c r="F344">
        <v>0.315</v>
      </c>
    </row>
    <row r="345" spans="1:6" x14ac:dyDescent="0.4">
      <c r="A345" t="s">
        <v>11</v>
      </c>
      <c r="B345">
        <v>3554.3</v>
      </c>
      <c r="C345">
        <v>0.377</v>
      </c>
      <c r="D345">
        <v>0.33600000000000002</v>
      </c>
      <c r="E345">
        <v>0.30499999999999999</v>
      </c>
      <c r="F345">
        <v>0.308</v>
      </c>
    </row>
    <row r="346" spans="1:6" x14ac:dyDescent="0.4">
      <c r="A346" t="s">
        <v>11</v>
      </c>
      <c r="B346">
        <v>3554.4</v>
      </c>
      <c r="C346">
        <v>0.36599999999999999</v>
      </c>
      <c r="D346">
        <v>0.33600000000000002</v>
      </c>
      <c r="E346">
        <v>0.28999999999999998</v>
      </c>
      <c r="F346">
        <v>0.30099999999999999</v>
      </c>
    </row>
    <row r="347" spans="1:6" x14ac:dyDescent="0.4">
      <c r="A347" t="s">
        <v>11</v>
      </c>
      <c r="B347">
        <v>3554.5</v>
      </c>
      <c r="C347">
        <v>0.35599999999999998</v>
      </c>
      <c r="D347">
        <v>0.33700000000000002</v>
      </c>
      <c r="E347">
        <v>0.27400000000000002</v>
      </c>
      <c r="F347">
        <v>0.29499999999999998</v>
      </c>
    </row>
    <row r="348" spans="1:6" x14ac:dyDescent="0.4">
      <c r="A348" t="s">
        <v>11</v>
      </c>
      <c r="B348">
        <v>3554.6</v>
      </c>
      <c r="C348">
        <v>0.35599999999999998</v>
      </c>
      <c r="D348">
        <v>0.33400000000000002</v>
      </c>
      <c r="E348">
        <v>0.27300000000000002</v>
      </c>
      <c r="F348">
        <v>0.28999999999999998</v>
      </c>
    </row>
    <row r="349" spans="1:6" x14ac:dyDescent="0.4">
      <c r="A349" t="s">
        <v>11</v>
      </c>
      <c r="B349">
        <v>3554.7</v>
      </c>
      <c r="C349">
        <v>0.35699999999999998</v>
      </c>
      <c r="D349">
        <v>0.33100000000000002</v>
      </c>
      <c r="E349">
        <v>0.27200000000000002</v>
      </c>
      <c r="F349">
        <v>0.28399999999999997</v>
      </c>
    </row>
    <row r="350" spans="1:6" x14ac:dyDescent="0.4">
      <c r="A350" t="s">
        <v>11</v>
      </c>
      <c r="B350">
        <v>3554.8</v>
      </c>
      <c r="C350">
        <v>0.35699999999999998</v>
      </c>
      <c r="D350">
        <v>0.32900000000000001</v>
      </c>
      <c r="E350">
        <v>0.27100000000000002</v>
      </c>
      <c r="F350">
        <v>0.27900000000000003</v>
      </c>
    </row>
    <row r="351" spans="1:6" x14ac:dyDescent="0.4">
      <c r="A351" t="s">
        <v>11</v>
      </c>
      <c r="B351">
        <v>3554.9</v>
      </c>
      <c r="C351">
        <v>0.35699999999999998</v>
      </c>
      <c r="D351">
        <v>0.32600000000000001</v>
      </c>
      <c r="E351">
        <v>0.27</v>
      </c>
      <c r="F351">
        <v>0.27400000000000002</v>
      </c>
    </row>
    <row r="352" spans="1:6" x14ac:dyDescent="0.4">
      <c r="A352" t="s">
        <v>11</v>
      </c>
      <c r="B352">
        <v>3555</v>
      </c>
      <c r="C352">
        <v>0.36599999999999999</v>
      </c>
      <c r="D352">
        <v>0.33</v>
      </c>
      <c r="E352">
        <v>0.27200000000000002</v>
      </c>
      <c r="F352">
        <v>0.27200000000000002</v>
      </c>
    </row>
    <row r="353" spans="1:6" x14ac:dyDescent="0.4">
      <c r="A353" t="s">
        <v>11</v>
      </c>
      <c r="B353">
        <v>3555.1</v>
      </c>
      <c r="C353">
        <v>0.374</v>
      </c>
      <c r="D353">
        <v>0.33400000000000002</v>
      </c>
      <c r="E353">
        <v>0.27400000000000002</v>
      </c>
      <c r="F353">
        <v>0.26900000000000002</v>
      </c>
    </row>
    <row r="354" spans="1:6" x14ac:dyDescent="0.4">
      <c r="A354" t="s">
        <v>11</v>
      </c>
      <c r="B354">
        <v>3555.2</v>
      </c>
      <c r="C354">
        <v>0.38300000000000001</v>
      </c>
      <c r="D354">
        <v>0.33800000000000002</v>
      </c>
      <c r="E354">
        <v>0.27700000000000002</v>
      </c>
      <c r="F354">
        <v>0.26700000000000002</v>
      </c>
    </row>
    <row r="355" spans="1:6" x14ac:dyDescent="0.4">
      <c r="A355" t="s">
        <v>11</v>
      </c>
      <c r="B355">
        <v>3555.3</v>
      </c>
      <c r="C355">
        <v>0.39100000000000001</v>
      </c>
      <c r="D355">
        <v>0.34200000000000003</v>
      </c>
      <c r="E355">
        <v>0.27900000000000003</v>
      </c>
      <c r="F355">
        <v>0.26400000000000001</v>
      </c>
    </row>
    <row r="356" spans="1:6" x14ac:dyDescent="0.4">
      <c r="A356" t="s">
        <v>11</v>
      </c>
      <c r="B356">
        <v>3555.4</v>
      </c>
      <c r="C356">
        <v>0.40100000000000002</v>
      </c>
      <c r="D356">
        <v>0.33700000000000002</v>
      </c>
      <c r="E356">
        <v>0.28599999999999998</v>
      </c>
      <c r="F356">
        <v>0.26100000000000001</v>
      </c>
    </row>
    <row r="357" spans="1:6" x14ac:dyDescent="0.4">
      <c r="A357" t="s">
        <v>11</v>
      </c>
      <c r="B357">
        <v>3555.5</v>
      </c>
      <c r="C357">
        <v>0.41</v>
      </c>
      <c r="D357">
        <v>0.33200000000000002</v>
      </c>
      <c r="E357">
        <v>0.29299999999999998</v>
      </c>
      <c r="F357">
        <v>0.25900000000000001</v>
      </c>
    </row>
    <row r="358" spans="1:6" x14ac:dyDescent="0.4">
      <c r="A358" t="s">
        <v>11</v>
      </c>
      <c r="B358">
        <v>3555.6</v>
      </c>
      <c r="C358">
        <v>0.42</v>
      </c>
      <c r="D358">
        <v>0.32700000000000001</v>
      </c>
      <c r="E358">
        <v>0.3</v>
      </c>
      <c r="F358">
        <v>0.25600000000000001</v>
      </c>
    </row>
    <row r="359" spans="1:6" x14ac:dyDescent="0.4">
      <c r="A359" t="s">
        <v>11</v>
      </c>
      <c r="B359">
        <v>3555.7</v>
      </c>
      <c r="C359">
        <v>0.42399999999999999</v>
      </c>
      <c r="D359">
        <v>0.31900000000000001</v>
      </c>
      <c r="E359">
        <v>0.3</v>
      </c>
      <c r="F359">
        <v>0.25600000000000001</v>
      </c>
    </row>
    <row r="360" spans="1:6" x14ac:dyDescent="0.4">
      <c r="A360" t="s">
        <v>11</v>
      </c>
      <c r="B360">
        <v>3555.8</v>
      </c>
      <c r="C360">
        <v>0.42899999999999999</v>
      </c>
      <c r="D360">
        <v>0.312</v>
      </c>
      <c r="E360">
        <v>0.3</v>
      </c>
      <c r="F360">
        <v>0.25600000000000001</v>
      </c>
    </row>
    <row r="361" spans="1:6" x14ac:dyDescent="0.4">
      <c r="A361" t="s">
        <v>11</v>
      </c>
      <c r="B361">
        <v>3555.9</v>
      </c>
      <c r="C361">
        <v>0.433</v>
      </c>
      <c r="D361">
        <v>0.30399999999999999</v>
      </c>
      <c r="E361">
        <v>0.3</v>
      </c>
      <c r="F361">
        <v>0.25600000000000001</v>
      </c>
    </row>
    <row r="362" spans="1:6" x14ac:dyDescent="0.4">
      <c r="A362" t="s">
        <v>11</v>
      </c>
      <c r="B362">
        <v>3556</v>
      </c>
      <c r="C362">
        <v>0.437</v>
      </c>
      <c r="D362">
        <v>0.29699999999999999</v>
      </c>
      <c r="E362">
        <v>0.3</v>
      </c>
      <c r="F362">
        <v>0.25600000000000001</v>
      </c>
    </row>
    <row r="363" spans="1:6" x14ac:dyDescent="0.4">
      <c r="A363" t="s">
        <v>11</v>
      </c>
      <c r="B363">
        <v>3556.1</v>
      </c>
      <c r="C363">
        <v>0.43</v>
      </c>
      <c r="D363">
        <v>0.29799999999999999</v>
      </c>
      <c r="E363">
        <v>0.3</v>
      </c>
      <c r="F363">
        <v>0.25600000000000001</v>
      </c>
    </row>
    <row r="364" spans="1:6" x14ac:dyDescent="0.4">
      <c r="A364" t="s">
        <v>11</v>
      </c>
      <c r="B364">
        <v>3556.2</v>
      </c>
      <c r="C364">
        <v>0.42299999999999999</v>
      </c>
      <c r="D364">
        <v>0.29899999999999999</v>
      </c>
      <c r="E364">
        <v>0.3</v>
      </c>
      <c r="F364">
        <v>0.25600000000000001</v>
      </c>
    </row>
    <row r="365" spans="1:6" x14ac:dyDescent="0.4">
      <c r="A365" t="s">
        <v>11</v>
      </c>
      <c r="B365">
        <v>3556.3</v>
      </c>
      <c r="C365">
        <v>0.41599999999999998</v>
      </c>
      <c r="D365">
        <v>0.30099999999999999</v>
      </c>
      <c r="E365">
        <v>0.3</v>
      </c>
      <c r="F365">
        <v>0.25600000000000001</v>
      </c>
    </row>
    <row r="366" spans="1:6" x14ac:dyDescent="0.4">
      <c r="A366" t="s">
        <v>11</v>
      </c>
      <c r="B366">
        <v>3556.4</v>
      </c>
      <c r="C366">
        <v>0.40799999999999997</v>
      </c>
      <c r="D366">
        <v>0.30199999999999999</v>
      </c>
      <c r="E366">
        <v>0.3</v>
      </c>
      <c r="F366">
        <v>0.25600000000000001</v>
      </c>
    </row>
    <row r="367" spans="1:6" x14ac:dyDescent="0.4">
      <c r="A367" t="s">
        <v>11</v>
      </c>
      <c r="B367">
        <v>3556.5</v>
      </c>
      <c r="C367">
        <v>0.39300000000000002</v>
      </c>
      <c r="D367">
        <v>0.30199999999999999</v>
      </c>
      <c r="E367">
        <v>0.29899999999999999</v>
      </c>
      <c r="F367">
        <v>0.25700000000000001</v>
      </c>
    </row>
    <row r="368" spans="1:6" x14ac:dyDescent="0.4">
      <c r="A368" t="s">
        <v>11</v>
      </c>
      <c r="B368">
        <v>3556.6</v>
      </c>
      <c r="C368">
        <v>0.378</v>
      </c>
      <c r="D368">
        <v>0.30299999999999999</v>
      </c>
      <c r="E368">
        <v>0.29799999999999999</v>
      </c>
      <c r="F368">
        <v>0.25800000000000001</v>
      </c>
    </row>
    <row r="369" spans="1:6" x14ac:dyDescent="0.4">
      <c r="A369" t="s">
        <v>11</v>
      </c>
      <c r="B369">
        <v>3556.7</v>
      </c>
      <c r="C369">
        <v>0.379</v>
      </c>
      <c r="D369">
        <v>0.30599999999999999</v>
      </c>
      <c r="E369">
        <v>0.29399999999999998</v>
      </c>
      <c r="F369">
        <v>0.26</v>
      </c>
    </row>
    <row r="370" spans="1:6" x14ac:dyDescent="0.4">
      <c r="A370" t="s">
        <v>11</v>
      </c>
      <c r="B370">
        <v>3556.8</v>
      </c>
      <c r="C370">
        <v>0.38</v>
      </c>
      <c r="D370">
        <v>0.31</v>
      </c>
      <c r="E370">
        <v>0.28999999999999998</v>
      </c>
      <c r="F370">
        <v>0.26300000000000001</v>
      </c>
    </row>
    <row r="371" spans="1:6" x14ac:dyDescent="0.4">
      <c r="A371" t="s">
        <v>11</v>
      </c>
      <c r="B371">
        <v>3556.9</v>
      </c>
      <c r="C371">
        <v>0.38100000000000001</v>
      </c>
      <c r="D371">
        <v>0.313</v>
      </c>
      <c r="E371">
        <v>0.28599999999999998</v>
      </c>
      <c r="F371">
        <v>0.26500000000000001</v>
      </c>
    </row>
    <row r="372" spans="1:6" x14ac:dyDescent="0.4">
      <c r="A372" t="s">
        <v>11</v>
      </c>
      <c r="B372">
        <v>3557</v>
      </c>
      <c r="C372">
        <v>0.377</v>
      </c>
      <c r="D372">
        <v>0.30399999999999999</v>
      </c>
      <c r="E372">
        <v>0.28799999999999998</v>
      </c>
      <c r="F372">
        <v>0.26600000000000001</v>
      </c>
    </row>
    <row r="373" spans="1:6" x14ac:dyDescent="0.4">
      <c r="A373" t="s">
        <v>11</v>
      </c>
      <c r="B373">
        <v>3557.1</v>
      </c>
      <c r="C373">
        <v>0.373</v>
      </c>
      <c r="D373">
        <v>0.29499999999999998</v>
      </c>
      <c r="E373">
        <v>0.28999999999999998</v>
      </c>
      <c r="F373">
        <v>0.26600000000000001</v>
      </c>
    </row>
    <row r="374" spans="1:6" x14ac:dyDescent="0.4">
      <c r="A374" t="s">
        <v>11</v>
      </c>
      <c r="B374">
        <v>3557.2</v>
      </c>
      <c r="C374">
        <v>0.36899999999999999</v>
      </c>
      <c r="D374">
        <v>0.28599999999999998</v>
      </c>
      <c r="E374">
        <v>0.29199999999999998</v>
      </c>
      <c r="F374">
        <v>0.26600000000000001</v>
      </c>
    </row>
    <row r="375" spans="1:6" x14ac:dyDescent="0.4">
      <c r="A375" t="s">
        <v>11</v>
      </c>
      <c r="B375">
        <v>3557.3</v>
      </c>
      <c r="C375">
        <v>0.37</v>
      </c>
      <c r="D375">
        <v>0.28599999999999998</v>
      </c>
      <c r="E375">
        <v>0.28999999999999998</v>
      </c>
      <c r="F375">
        <v>0.26800000000000002</v>
      </c>
    </row>
    <row r="376" spans="1:6" x14ac:dyDescent="0.4">
      <c r="A376" t="s">
        <v>11</v>
      </c>
      <c r="B376">
        <v>3557.4</v>
      </c>
      <c r="C376">
        <v>0.37</v>
      </c>
      <c r="D376">
        <v>0.28699999999999998</v>
      </c>
      <c r="E376">
        <v>0.28799999999999998</v>
      </c>
      <c r="F376">
        <v>0.27100000000000002</v>
      </c>
    </row>
    <row r="377" spans="1:6" x14ac:dyDescent="0.4">
      <c r="A377" t="s">
        <v>11</v>
      </c>
      <c r="B377">
        <v>3557.5</v>
      </c>
      <c r="C377">
        <v>0.37</v>
      </c>
      <c r="D377">
        <v>0.28799999999999998</v>
      </c>
      <c r="E377">
        <v>0.28499999999999998</v>
      </c>
      <c r="F377">
        <v>0.27300000000000002</v>
      </c>
    </row>
    <row r="378" spans="1:6" x14ac:dyDescent="0.4">
      <c r="A378" t="s">
        <v>11</v>
      </c>
      <c r="B378">
        <v>3557.6</v>
      </c>
      <c r="C378">
        <v>0.374</v>
      </c>
      <c r="D378">
        <v>0.3</v>
      </c>
      <c r="E378">
        <v>0.28699999999999998</v>
      </c>
      <c r="F378">
        <v>0.27400000000000002</v>
      </c>
    </row>
    <row r="379" spans="1:6" x14ac:dyDescent="0.4">
      <c r="A379" t="s">
        <v>11</v>
      </c>
      <c r="B379">
        <v>3557.7</v>
      </c>
      <c r="C379">
        <v>0.378</v>
      </c>
      <c r="D379">
        <v>0.312</v>
      </c>
      <c r="E379">
        <v>0.28799999999999998</v>
      </c>
      <c r="F379">
        <v>0.27600000000000002</v>
      </c>
    </row>
    <row r="380" spans="1:6" x14ac:dyDescent="0.4">
      <c r="A380" t="s">
        <v>11</v>
      </c>
      <c r="B380">
        <v>3557.8</v>
      </c>
      <c r="C380">
        <v>0.38200000000000001</v>
      </c>
      <c r="D380">
        <v>0.32300000000000001</v>
      </c>
      <c r="E380">
        <v>0.28899999999999998</v>
      </c>
      <c r="F380">
        <v>0.27700000000000002</v>
      </c>
    </row>
    <row r="381" spans="1:6" x14ac:dyDescent="0.4">
      <c r="A381" t="s">
        <v>11</v>
      </c>
      <c r="B381">
        <v>3557.9</v>
      </c>
      <c r="C381">
        <v>0.38700000000000001</v>
      </c>
      <c r="D381">
        <v>0.316</v>
      </c>
      <c r="E381">
        <v>0.29399999999999998</v>
      </c>
      <c r="F381">
        <v>0.27700000000000002</v>
      </c>
    </row>
    <row r="382" spans="1:6" x14ac:dyDescent="0.4">
      <c r="A382" t="s">
        <v>11</v>
      </c>
      <c r="B382">
        <v>3558</v>
      </c>
      <c r="C382">
        <v>0.39300000000000002</v>
      </c>
      <c r="D382">
        <v>0.309</v>
      </c>
      <c r="E382">
        <v>0.29899999999999999</v>
      </c>
      <c r="F382">
        <v>0.27600000000000002</v>
      </c>
    </row>
    <row r="383" spans="1:6" x14ac:dyDescent="0.4">
      <c r="A383" t="s">
        <v>11</v>
      </c>
      <c r="B383">
        <v>3558.1</v>
      </c>
      <c r="C383">
        <v>0.39900000000000002</v>
      </c>
      <c r="D383">
        <v>0.30199999999999999</v>
      </c>
      <c r="E383">
        <v>0.30399999999999999</v>
      </c>
      <c r="F383">
        <v>0.27600000000000002</v>
      </c>
    </row>
    <row r="384" spans="1:6" x14ac:dyDescent="0.4">
      <c r="A384" t="s">
        <v>11</v>
      </c>
      <c r="B384">
        <v>3558.2</v>
      </c>
      <c r="C384">
        <v>0.40300000000000002</v>
      </c>
      <c r="D384">
        <v>0.30299999999999999</v>
      </c>
      <c r="E384">
        <v>0.30599999999999999</v>
      </c>
      <c r="F384">
        <v>0.27600000000000002</v>
      </c>
    </row>
    <row r="385" spans="1:6" x14ac:dyDescent="0.4">
      <c r="A385" t="s">
        <v>11</v>
      </c>
      <c r="B385">
        <v>3558.3</v>
      </c>
      <c r="C385">
        <v>0.40699999999999997</v>
      </c>
      <c r="D385">
        <v>0.30299999999999999</v>
      </c>
      <c r="E385">
        <v>0.309</v>
      </c>
      <c r="F385">
        <v>0.27600000000000002</v>
      </c>
    </row>
    <row r="386" spans="1:6" x14ac:dyDescent="0.4">
      <c r="A386" t="s">
        <v>11</v>
      </c>
      <c r="B386">
        <v>3558.4</v>
      </c>
      <c r="C386">
        <v>0.41199999999999998</v>
      </c>
      <c r="D386">
        <v>0.30299999999999999</v>
      </c>
      <c r="E386">
        <v>0.312</v>
      </c>
      <c r="F386">
        <v>0.27700000000000002</v>
      </c>
    </row>
    <row r="387" spans="1:6" x14ac:dyDescent="0.4">
      <c r="A387" t="s">
        <v>11</v>
      </c>
      <c r="B387">
        <v>3558.5</v>
      </c>
      <c r="C387">
        <v>0.41399999999999998</v>
      </c>
      <c r="D387">
        <v>0.30599999999999999</v>
      </c>
      <c r="E387">
        <v>0.312</v>
      </c>
      <c r="F387">
        <v>0.27600000000000002</v>
      </c>
    </row>
    <row r="388" spans="1:6" x14ac:dyDescent="0.4">
      <c r="A388" t="s">
        <v>11</v>
      </c>
      <c r="B388">
        <v>3558.6</v>
      </c>
      <c r="C388">
        <v>0.41699999999999998</v>
      </c>
      <c r="D388">
        <v>0.309</v>
      </c>
      <c r="E388">
        <v>0.313</v>
      </c>
      <c r="F388">
        <v>0.27600000000000002</v>
      </c>
    </row>
    <row r="389" spans="1:6" x14ac:dyDescent="0.4">
      <c r="A389" t="s">
        <v>11</v>
      </c>
      <c r="B389">
        <v>3558.7</v>
      </c>
      <c r="C389">
        <v>0.41299999999999998</v>
      </c>
      <c r="D389">
        <v>0.30599999999999999</v>
      </c>
      <c r="E389">
        <v>0.313</v>
      </c>
      <c r="F389">
        <v>0.27700000000000002</v>
      </c>
    </row>
    <row r="390" spans="1:6" x14ac:dyDescent="0.4">
      <c r="A390" t="s">
        <v>11</v>
      </c>
      <c r="B390">
        <v>3558.8</v>
      </c>
      <c r="C390">
        <v>0.40799999999999997</v>
      </c>
      <c r="D390">
        <v>0.30199999999999999</v>
      </c>
      <c r="E390">
        <v>0.313</v>
      </c>
      <c r="F390">
        <v>0.27800000000000002</v>
      </c>
    </row>
    <row r="391" spans="1:6" x14ac:dyDescent="0.4">
      <c r="A391" t="s">
        <v>11</v>
      </c>
      <c r="B391">
        <v>3558.9</v>
      </c>
      <c r="C391">
        <v>0.40400000000000003</v>
      </c>
      <c r="D391">
        <v>0.29899999999999999</v>
      </c>
      <c r="E391">
        <v>0.313</v>
      </c>
      <c r="F391">
        <v>0.28000000000000003</v>
      </c>
    </row>
    <row r="392" spans="1:6" x14ac:dyDescent="0.4">
      <c r="A392" t="s">
        <v>11</v>
      </c>
      <c r="B392">
        <v>3559</v>
      </c>
      <c r="C392">
        <v>0.39900000000000002</v>
      </c>
      <c r="D392">
        <v>0.30599999999999999</v>
      </c>
      <c r="E392">
        <v>0.311</v>
      </c>
      <c r="F392">
        <v>0.28100000000000003</v>
      </c>
    </row>
    <row r="393" spans="1:6" x14ac:dyDescent="0.4">
      <c r="A393" t="s">
        <v>11</v>
      </c>
      <c r="B393">
        <v>3559.1</v>
      </c>
      <c r="C393">
        <v>0.39500000000000002</v>
      </c>
      <c r="D393">
        <v>0.313</v>
      </c>
      <c r="E393">
        <v>0.31</v>
      </c>
      <c r="F393">
        <v>0.28199999999999997</v>
      </c>
    </row>
    <row r="394" spans="1:6" x14ac:dyDescent="0.4">
      <c r="A394" t="s">
        <v>11</v>
      </c>
      <c r="B394">
        <v>3559.2</v>
      </c>
      <c r="C394">
        <v>0.39100000000000001</v>
      </c>
      <c r="D394">
        <v>0.32</v>
      </c>
      <c r="E394">
        <v>0.308</v>
      </c>
      <c r="F394">
        <v>0.28299999999999997</v>
      </c>
    </row>
    <row r="395" spans="1:6" x14ac:dyDescent="0.4">
      <c r="A395" t="s">
        <v>11</v>
      </c>
      <c r="B395">
        <v>3559.3</v>
      </c>
      <c r="C395">
        <v>0.38700000000000001</v>
      </c>
      <c r="D395">
        <v>0.32700000000000001</v>
      </c>
      <c r="E395">
        <v>0.307</v>
      </c>
      <c r="F395">
        <v>0.28499999999999998</v>
      </c>
    </row>
    <row r="396" spans="1:6" x14ac:dyDescent="0.4">
      <c r="A396" t="s">
        <v>11</v>
      </c>
      <c r="B396">
        <v>3559.4</v>
      </c>
      <c r="C396">
        <v>0.38800000000000001</v>
      </c>
      <c r="D396">
        <v>0.32200000000000001</v>
      </c>
      <c r="E396">
        <v>0.309</v>
      </c>
      <c r="F396">
        <v>0.28399999999999997</v>
      </c>
    </row>
    <row r="397" spans="1:6" x14ac:dyDescent="0.4">
      <c r="A397" t="s">
        <v>11</v>
      </c>
      <c r="B397">
        <v>3559.5</v>
      </c>
      <c r="C397">
        <v>0.38800000000000001</v>
      </c>
      <c r="D397">
        <v>0.317</v>
      </c>
      <c r="E397">
        <v>0.311</v>
      </c>
      <c r="F397">
        <v>0.28399999999999997</v>
      </c>
    </row>
    <row r="398" spans="1:6" x14ac:dyDescent="0.4">
      <c r="A398" t="s">
        <v>11</v>
      </c>
      <c r="B398">
        <v>3559.6</v>
      </c>
      <c r="C398">
        <v>0.38800000000000001</v>
      </c>
      <c r="D398">
        <v>0.312</v>
      </c>
      <c r="E398">
        <v>0.313</v>
      </c>
      <c r="F398">
        <v>0.28299999999999997</v>
      </c>
    </row>
    <row r="399" spans="1:6" x14ac:dyDescent="0.4">
      <c r="A399" t="s">
        <v>11</v>
      </c>
      <c r="B399">
        <v>3559.7</v>
      </c>
      <c r="C399">
        <v>0.38900000000000001</v>
      </c>
      <c r="D399">
        <v>0.307</v>
      </c>
      <c r="E399">
        <v>0.315</v>
      </c>
      <c r="F399">
        <v>0.28299999999999997</v>
      </c>
    </row>
    <row r="400" spans="1:6" x14ac:dyDescent="0.4">
      <c r="A400" t="s">
        <v>11</v>
      </c>
      <c r="B400">
        <v>3559.8</v>
      </c>
      <c r="C400">
        <v>0.38</v>
      </c>
      <c r="D400">
        <v>0.30399999999999999</v>
      </c>
      <c r="E400">
        <v>0.316</v>
      </c>
      <c r="F400">
        <v>0.28499999999999998</v>
      </c>
    </row>
    <row r="401" spans="1:6" x14ac:dyDescent="0.4">
      <c r="A401" t="s">
        <v>11</v>
      </c>
      <c r="B401">
        <v>3559.9</v>
      </c>
      <c r="C401">
        <v>0.372</v>
      </c>
      <c r="D401">
        <v>0.30099999999999999</v>
      </c>
      <c r="E401">
        <v>0.317</v>
      </c>
      <c r="F401">
        <v>0.28699999999999998</v>
      </c>
    </row>
    <row r="402" spans="1:6" x14ac:dyDescent="0.4">
      <c r="A402" t="s">
        <v>11</v>
      </c>
      <c r="B402">
        <v>3560</v>
      </c>
      <c r="C402">
        <v>0.36399999999999999</v>
      </c>
      <c r="D402">
        <v>0.29799999999999999</v>
      </c>
      <c r="E402">
        <v>0.318</v>
      </c>
      <c r="F402">
        <v>0.28899999999999998</v>
      </c>
    </row>
    <row r="403" spans="1:6" x14ac:dyDescent="0.4">
      <c r="A403" t="s">
        <v>11</v>
      </c>
      <c r="B403">
        <v>3560.1</v>
      </c>
      <c r="C403">
        <v>0.35499999999999998</v>
      </c>
      <c r="D403">
        <v>0.29499999999999998</v>
      </c>
      <c r="E403">
        <v>0.31900000000000001</v>
      </c>
      <c r="F403">
        <v>0.29099999999999998</v>
      </c>
    </row>
    <row r="404" spans="1:6" x14ac:dyDescent="0.4">
      <c r="A404" t="s">
        <v>11</v>
      </c>
      <c r="B404">
        <v>3560.2</v>
      </c>
      <c r="C404">
        <v>0.36199999999999999</v>
      </c>
      <c r="D404">
        <v>0.29299999999999998</v>
      </c>
      <c r="E404">
        <v>0.31900000000000001</v>
      </c>
      <c r="F404">
        <v>0.28899999999999998</v>
      </c>
    </row>
    <row r="405" spans="1:6" x14ac:dyDescent="0.4">
      <c r="A405" t="s">
        <v>11</v>
      </c>
      <c r="B405">
        <v>3560.3</v>
      </c>
      <c r="C405">
        <v>0.37</v>
      </c>
      <c r="D405">
        <v>0.29099999999999998</v>
      </c>
      <c r="E405">
        <v>0.318</v>
      </c>
      <c r="F405">
        <v>0.28799999999999998</v>
      </c>
    </row>
    <row r="406" spans="1:6" x14ac:dyDescent="0.4">
      <c r="A406" t="s">
        <v>11</v>
      </c>
      <c r="B406">
        <v>3560.4</v>
      </c>
      <c r="C406">
        <v>0.377</v>
      </c>
      <c r="D406">
        <v>0.28899999999999998</v>
      </c>
      <c r="E406">
        <v>0.318</v>
      </c>
      <c r="F406">
        <v>0.28599999999999998</v>
      </c>
    </row>
    <row r="407" spans="1:6" x14ac:dyDescent="0.4">
      <c r="A407" t="s">
        <v>11</v>
      </c>
      <c r="B407">
        <v>3560.5</v>
      </c>
      <c r="C407">
        <v>0.38400000000000001</v>
      </c>
      <c r="D407">
        <v>0.28699999999999998</v>
      </c>
      <c r="E407">
        <v>0.317</v>
      </c>
      <c r="F407">
        <v>0.28399999999999997</v>
      </c>
    </row>
    <row r="408" spans="1:6" x14ac:dyDescent="0.4">
      <c r="A408" t="s">
        <v>11</v>
      </c>
      <c r="B408">
        <v>3560.6</v>
      </c>
      <c r="C408">
        <v>0.377</v>
      </c>
      <c r="D408">
        <v>0.29399999999999998</v>
      </c>
      <c r="E408">
        <v>0.312</v>
      </c>
      <c r="F408">
        <v>0.28599999999999998</v>
      </c>
    </row>
    <row r="409" spans="1:6" x14ac:dyDescent="0.4">
      <c r="A409" t="s">
        <v>11</v>
      </c>
      <c r="B409">
        <v>3560.7</v>
      </c>
      <c r="C409">
        <v>0.37</v>
      </c>
      <c r="D409">
        <v>0.30099999999999999</v>
      </c>
      <c r="E409">
        <v>0.308</v>
      </c>
      <c r="F409">
        <v>0.28699999999999998</v>
      </c>
    </row>
    <row r="410" spans="1:6" x14ac:dyDescent="0.4">
      <c r="A410" t="s">
        <v>11</v>
      </c>
      <c r="B410">
        <v>3560.8</v>
      </c>
      <c r="C410">
        <v>0.36299999999999999</v>
      </c>
      <c r="D410">
        <v>0.307</v>
      </c>
      <c r="E410">
        <v>0.30299999999999999</v>
      </c>
      <c r="F410">
        <v>0.28799999999999998</v>
      </c>
    </row>
    <row r="411" spans="1:6" x14ac:dyDescent="0.4">
      <c r="A411" t="s">
        <v>11</v>
      </c>
      <c r="B411">
        <v>3560.9</v>
      </c>
      <c r="C411">
        <v>0.35599999999999998</v>
      </c>
      <c r="D411">
        <v>0.314</v>
      </c>
      <c r="E411">
        <v>0.29899999999999999</v>
      </c>
      <c r="F411">
        <v>0.28899999999999998</v>
      </c>
    </row>
    <row r="412" spans="1:6" x14ac:dyDescent="0.4">
      <c r="A412" t="s">
        <v>11</v>
      </c>
      <c r="B412">
        <v>3561</v>
      </c>
      <c r="C412">
        <v>0.36699999999999999</v>
      </c>
      <c r="D412">
        <v>0.317</v>
      </c>
      <c r="E412">
        <v>0.3</v>
      </c>
      <c r="F412">
        <v>0.28899999999999998</v>
      </c>
    </row>
    <row r="413" spans="1:6" x14ac:dyDescent="0.4">
      <c r="A413" t="s">
        <v>11</v>
      </c>
      <c r="B413">
        <v>3561.1</v>
      </c>
      <c r="C413">
        <v>0.378</v>
      </c>
      <c r="D413">
        <v>0.32</v>
      </c>
      <c r="E413">
        <v>0.30099999999999999</v>
      </c>
      <c r="F413">
        <v>0.28999999999999998</v>
      </c>
    </row>
    <row r="414" spans="1:6" x14ac:dyDescent="0.4">
      <c r="A414" t="s">
        <v>11</v>
      </c>
      <c r="B414">
        <v>3561.2</v>
      </c>
      <c r="C414">
        <v>0.38800000000000001</v>
      </c>
      <c r="D414">
        <v>0.32200000000000001</v>
      </c>
      <c r="E414">
        <v>0.30199999999999999</v>
      </c>
      <c r="F414">
        <v>0.28999999999999998</v>
      </c>
    </row>
    <row r="415" spans="1:6" x14ac:dyDescent="0.4">
      <c r="A415" t="s">
        <v>11</v>
      </c>
      <c r="B415">
        <v>3561.3</v>
      </c>
      <c r="C415">
        <v>0.38700000000000001</v>
      </c>
      <c r="D415">
        <v>0.318</v>
      </c>
      <c r="E415">
        <v>0.30399999999999999</v>
      </c>
      <c r="F415">
        <v>0.28899999999999998</v>
      </c>
    </row>
    <row r="416" spans="1:6" x14ac:dyDescent="0.4">
      <c r="A416" t="s">
        <v>11</v>
      </c>
      <c r="B416">
        <v>3561.4</v>
      </c>
      <c r="C416">
        <v>0.38600000000000001</v>
      </c>
      <c r="D416">
        <v>0.315</v>
      </c>
      <c r="E416">
        <v>0.30499999999999999</v>
      </c>
      <c r="F416">
        <v>0.28799999999999998</v>
      </c>
    </row>
    <row r="417" spans="1:6" x14ac:dyDescent="0.4">
      <c r="A417" t="s">
        <v>11</v>
      </c>
      <c r="B417">
        <v>3561.5</v>
      </c>
      <c r="C417">
        <v>0.38500000000000001</v>
      </c>
      <c r="D417">
        <v>0.311</v>
      </c>
      <c r="E417">
        <v>0.307</v>
      </c>
      <c r="F417">
        <v>0.28699999999999998</v>
      </c>
    </row>
    <row r="418" spans="1:6" x14ac:dyDescent="0.4">
      <c r="A418" t="s">
        <v>11</v>
      </c>
      <c r="B418">
        <v>3561.6</v>
      </c>
      <c r="C418">
        <v>0.38400000000000001</v>
      </c>
      <c r="D418">
        <v>0.307</v>
      </c>
      <c r="E418">
        <v>0.308</v>
      </c>
      <c r="F418">
        <v>0.28599999999999998</v>
      </c>
    </row>
    <row r="419" spans="1:6" x14ac:dyDescent="0.4">
      <c r="A419" t="s">
        <v>11</v>
      </c>
      <c r="B419">
        <v>3561.7</v>
      </c>
      <c r="C419">
        <v>0.38300000000000001</v>
      </c>
      <c r="D419">
        <v>0.30299999999999999</v>
      </c>
      <c r="E419">
        <v>0.31</v>
      </c>
      <c r="F419">
        <v>0.28499999999999998</v>
      </c>
    </row>
    <row r="420" spans="1:6" x14ac:dyDescent="0.4">
      <c r="A420" t="s">
        <v>11</v>
      </c>
      <c r="B420">
        <v>3561.8</v>
      </c>
      <c r="C420">
        <v>0.38400000000000001</v>
      </c>
      <c r="D420">
        <v>0.30499999999999999</v>
      </c>
      <c r="E420">
        <v>0.309</v>
      </c>
      <c r="F420">
        <v>0.28599999999999998</v>
      </c>
    </row>
    <row r="421" spans="1:6" x14ac:dyDescent="0.4">
      <c r="A421" t="s">
        <v>11</v>
      </c>
      <c r="B421">
        <v>3561.9</v>
      </c>
      <c r="C421">
        <v>0.38600000000000001</v>
      </c>
      <c r="D421">
        <v>0.307</v>
      </c>
      <c r="E421">
        <v>0.309</v>
      </c>
      <c r="F421">
        <v>0.28699999999999998</v>
      </c>
    </row>
    <row r="422" spans="1:6" x14ac:dyDescent="0.4">
      <c r="A422" t="s">
        <v>11</v>
      </c>
      <c r="B422">
        <v>3562</v>
      </c>
      <c r="C422">
        <v>0.38700000000000001</v>
      </c>
      <c r="D422">
        <v>0.309</v>
      </c>
      <c r="E422">
        <v>0.308</v>
      </c>
      <c r="F422">
        <v>0.28699999999999998</v>
      </c>
    </row>
    <row r="423" spans="1:6" x14ac:dyDescent="0.4">
      <c r="A423" t="s">
        <v>11</v>
      </c>
      <c r="B423">
        <v>3562.1</v>
      </c>
      <c r="C423">
        <v>0.39</v>
      </c>
      <c r="D423">
        <v>0.309</v>
      </c>
      <c r="E423">
        <v>0.309</v>
      </c>
      <c r="F423">
        <v>0.28799999999999998</v>
      </c>
    </row>
    <row r="424" spans="1:6" x14ac:dyDescent="0.4">
      <c r="A424" t="s">
        <v>11</v>
      </c>
      <c r="B424">
        <v>3562.2</v>
      </c>
      <c r="C424">
        <v>0.39200000000000002</v>
      </c>
      <c r="D424">
        <v>0.309</v>
      </c>
      <c r="E424">
        <v>0.31</v>
      </c>
      <c r="F424">
        <v>0.28899999999999998</v>
      </c>
    </row>
    <row r="425" spans="1:6" x14ac:dyDescent="0.4">
      <c r="A425" t="s">
        <v>11</v>
      </c>
      <c r="B425">
        <v>3562.3</v>
      </c>
      <c r="C425">
        <v>0.39500000000000002</v>
      </c>
      <c r="D425">
        <v>0.309</v>
      </c>
      <c r="E425">
        <v>0.312</v>
      </c>
      <c r="F425">
        <v>0.28999999999999998</v>
      </c>
    </row>
    <row r="426" spans="1:6" x14ac:dyDescent="0.4">
      <c r="A426" t="s">
        <v>11</v>
      </c>
      <c r="B426">
        <v>3562.4</v>
      </c>
      <c r="C426">
        <v>0.39400000000000002</v>
      </c>
      <c r="D426">
        <v>0.31</v>
      </c>
      <c r="E426">
        <v>0.312</v>
      </c>
      <c r="F426">
        <v>0.29099999999999998</v>
      </c>
    </row>
    <row r="427" spans="1:6" x14ac:dyDescent="0.4">
      <c r="A427" t="s">
        <v>11</v>
      </c>
      <c r="B427">
        <v>3562.5</v>
      </c>
      <c r="C427">
        <v>0.39300000000000002</v>
      </c>
      <c r="D427">
        <v>0.311</v>
      </c>
      <c r="E427">
        <v>0.313</v>
      </c>
      <c r="F427">
        <v>0.29199999999999998</v>
      </c>
    </row>
    <row r="428" spans="1:6" x14ac:dyDescent="0.4">
      <c r="A428" t="s">
        <v>11</v>
      </c>
      <c r="B428">
        <v>3562.6</v>
      </c>
      <c r="C428">
        <v>0.39200000000000002</v>
      </c>
      <c r="D428">
        <v>0.312</v>
      </c>
      <c r="E428">
        <v>0.313</v>
      </c>
      <c r="F428">
        <v>0.29199999999999998</v>
      </c>
    </row>
    <row r="429" spans="1:6" x14ac:dyDescent="0.4">
      <c r="A429" t="s">
        <v>11</v>
      </c>
      <c r="B429">
        <v>3562.7</v>
      </c>
      <c r="C429">
        <v>0.39100000000000001</v>
      </c>
      <c r="D429">
        <v>0.313</v>
      </c>
      <c r="E429">
        <v>0.314</v>
      </c>
      <c r="F429">
        <v>0.29299999999999998</v>
      </c>
    </row>
    <row r="430" spans="1:6" x14ac:dyDescent="0.4">
      <c r="A430" t="s">
        <v>11</v>
      </c>
      <c r="B430">
        <v>3562.8</v>
      </c>
      <c r="C430">
        <v>0.39400000000000002</v>
      </c>
      <c r="D430">
        <v>0.318</v>
      </c>
      <c r="E430">
        <v>0.314</v>
      </c>
      <c r="F430">
        <v>0.29399999999999998</v>
      </c>
    </row>
    <row r="431" spans="1:6" x14ac:dyDescent="0.4">
      <c r="A431" t="s">
        <v>11</v>
      </c>
      <c r="B431">
        <v>3562.9</v>
      </c>
      <c r="C431">
        <v>0.39800000000000002</v>
      </c>
      <c r="D431">
        <v>0.32200000000000001</v>
      </c>
      <c r="E431">
        <v>0.314</v>
      </c>
      <c r="F431">
        <v>0.29599999999999999</v>
      </c>
    </row>
    <row r="432" spans="1:6" x14ac:dyDescent="0.4">
      <c r="A432" t="s">
        <v>11</v>
      </c>
      <c r="B432">
        <v>3563</v>
      </c>
      <c r="C432">
        <v>0.40100000000000002</v>
      </c>
      <c r="D432">
        <v>0.32600000000000001</v>
      </c>
      <c r="E432">
        <v>0.314</v>
      </c>
      <c r="F432">
        <v>0.29699999999999999</v>
      </c>
    </row>
    <row r="433" spans="1:6" x14ac:dyDescent="0.4">
      <c r="A433" t="s">
        <v>11</v>
      </c>
      <c r="B433">
        <v>3563.1</v>
      </c>
      <c r="C433">
        <v>0.40400000000000003</v>
      </c>
      <c r="D433">
        <v>0.32700000000000001</v>
      </c>
      <c r="E433">
        <v>0.317</v>
      </c>
      <c r="F433">
        <v>0.29799999999999999</v>
      </c>
    </row>
    <row r="434" spans="1:6" x14ac:dyDescent="0.4">
      <c r="A434" t="s">
        <v>11</v>
      </c>
      <c r="B434">
        <v>3563.2</v>
      </c>
      <c r="C434">
        <v>0.40799999999999997</v>
      </c>
      <c r="D434">
        <v>0.32800000000000001</v>
      </c>
      <c r="E434">
        <v>0.32</v>
      </c>
      <c r="F434">
        <v>0.29899999999999999</v>
      </c>
    </row>
    <row r="435" spans="1:6" x14ac:dyDescent="0.4">
      <c r="A435" t="s">
        <v>11</v>
      </c>
      <c r="B435">
        <v>3563.3</v>
      </c>
      <c r="C435">
        <v>0.41099999999999998</v>
      </c>
      <c r="D435">
        <v>0.33</v>
      </c>
      <c r="E435">
        <v>0.32300000000000001</v>
      </c>
      <c r="F435">
        <v>0.3</v>
      </c>
    </row>
    <row r="436" spans="1:6" x14ac:dyDescent="0.4">
      <c r="A436" t="s">
        <v>11</v>
      </c>
      <c r="B436">
        <v>3563.4</v>
      </c>
      <c r="C436">
        <v>0.41199999999999998</v>
      </c>
      <c r="D436">
        <v>0.32500000000000001</v>
      </c>
      <c r="E436">
        <v>0.32700000000000001</v>
      </c>
      <c r="F436">
        <v>0.30099999999999999</v>
      </c>
    </row>
    <row r="437" spans="1:6" x14ac:dyDescent="0.4">
      <c r="A437" t="s">
        <v>11</v>
      </c>
      <c r="B437">
        <v>3563.5</v>
      </c>
      <c r="C437">
        <v>0.41199999999999998</v>
      </c>
      <c r="D437">
        <v>0.32</v>
      </c>
      <c r="E437">
        <v>0.33100000000000002</v>
      </c>
      <c r="F437">
        <v>0.30099999999999999</v>
      </c>
    </row>
    <row r="438" spans="1:6" x14ac:dyDescent="0.4">
      <c r="A438" t="s">
        <v>11</v>
      </c>
      <c r="B438">
        <v>3563.6</v>
      </c>
      <c r="C438">
        <v>0.41199999999999998</v>
      </c>
      <c r="D438">
        <v>0.315</v>
      </c>
      <c r="E438">
        <v>0.33400000000000002</v>
      </c>
      <c r="F438">
        <v>0.30099999999999999</v>
      </c>
    </row>
    <row r="439" spans="1:6" x14ac:dyDescent="0.4">
      <c r="A439" t="s">
        <v>11</v>
      </c>
      <c r="B439">
        <v>3563.7</v>
      </c>
      <c r="C439">
        <v>0.42299999999999999</v>
      </c>
      <c r="D439">
        <v>0.33300000000000002</v>
      </c>
      <c r="E439">
        <v>0.33400000000000002</v>
      </c>
      <c r="F439">
        <v>0.307</v>
      </c>
    </row>
    <row r="440" spans="1:6" x14ac:dyDescent="0.4">
      <c r="A440" t="s">
        <v>11</v>
      </c>
      <c r="B440">
        <v>3563.8</v>
      </c>
      <c r="C440">
        <v>0.433</v>
      </c>
      <c r="D440">
        <v>0.35199999999999998</v>
      </c>
      <c r="E440">
        <v>0.33400000000000002</v>
      </c>
      <c r="F440">
        <v>0.313</v>
      </c>
    </row>
    <row r="441" spans="1:6" x14ac:dyDescent="0.4">
      <c r="A441" t="s">
        <v>11</v>
      </c>
      <c r="B441">
        <v>3563.9</v>
      </c>
      <c r="C441">
        <v>0.43099999999999999</v>
      </c>
      <c r="D441">
        <v>0.34599999999999997</v>
      </c>
      <c r="E441">
        <v>0.33700000000000002</v>
      </c>
      <c r="F441">
        <v>0.314</v>
      </c>
    </row>
    <row r="442" spans="1:6" x14ac:dyDescent="0.4">
      <c r="A442" t="s">
        <v>11</v>
      </c>
      <c r="B442">
        <v>3564</v>
      </c>
      <c r="C442">
        <v>0.42899999999999999</v>
      </c>
      <c r="D442">
        <v>0.34</v>
      </c>
      <c r="E442">
        <v>0.33900000000000002</v>
      </c>
      <c r="F442">
        <v>0.316</v>
      </c>
    </row>
    <row r="443" spans="1:6" x14ac:dyDescent="0.4">
      <c r="A443" t="s">
        <v>11</v>
      </c>
      <c r="B443">
        <v>3564.1</v>
      </c>
      <c r="C443">
        <v>0.42699999999999999</v>
      </c>
      <c r="D443">
        <v>0.33400000000000002</v>
      </c>
      <c r="E443">
        <v>0.34200000000000003</v>
      </c>
      <c r="F443">
        <v>0.317</v>
      </c>
    </row>
    <row r="444" spans="1:6" x14ac:dyDescent="0.4">
      <c r="A444" t="s">
        <v>11</v>
      </c>
      <c r="B444">
        <v>3564.2</v>
      </c>
      <c r="C444">
        <v>0.42299999999999999</v>
      </c>
      <c r="D444">
        <v>0.33900000000000002</v>
      </c>
      <c r="E444">
        <v>0.34200000000000003</v>
      </c>
      <c r="F444">
        <v>0.31900000000000001</v>
      </c>
    </row>
    <row r="445" spans="1:6" x14ac:dyDescent="0.4">
      <c r="A445" t="s">
        <v>11</v>
      </c>
      <c r="B445">
        <v>3564.3</v>
      </c>
      <c r="C445">
        <v>0.41899999999999998</v>
      </c>
      <c r="D445">
        <v>0.34399999999999997</v>
      </c>
      <c r="E445">
        <v>0.34100000000000003</v>
      </c>
      <c r="F445">
        <v>0.32200000000000001</v>
      </c>
    </row>
    <row r="446" spans="1:6" x14ac:dyDescent="0.4">
      <c r="A446" t="s">
        <v>11</v>
      </c>
      <c r="B446">
        <v>3564.4</v>
      </c>
      <c r="C446">
        <v>0.41499999999999998</v>
      </c>
      <c r="D446">
        <v>0.34899999999999998</v>
      </c>
      <c r="E446">
        <v>0.34</v>
      </c>
      <c r="F446">
        <v>0.32400000000000001</v>
      </c>
    </row>
    <row r="447" spans="1:6" x14ac:dyDescent="0.4">
      <c r="A447" t="s">
        <v>11</v>
      </c>
      <c r="B447">
        <v>3564.5</v>
      </c>
      <c r="C447">
        <v>0.41099999999999998</v>
      </c>
      <c r="D447">
        <v>0.35399999999999998</v>
      </c>
      <c r="E447">
        <v>0.34</v>
      </c>
      <c r="F447">
        <v>0.32600000000000001</v>
      </c>
    </row>
    <row r="448" spans="1:6" x14ac:dyDescent="0.4">
      <c r="A448" t="s">
        <v>11</v>
      </c>
      <c r="B448">
        <v>3564.6</v>
      </c>
      <c r="C448">
        <v>0.42099999999999999</v>
      </c>
      <c r="D448">
        <v>0.35799999999999998</v>
      </c>
      <c r="E448">
        <v>0.34499999999999997</v>
      </c>
      <c r="F448">
        <v>0.32700000000000001</v>
      </c>
    </row>
    <row r="449" spans="1:6" x14ac:dyDescent="0.4">
      <c r="A449" t="s">
        <v>11</v>
      </c>
      <c r="B449">
        <v>3564.7</v>
      </c>
      <c r="C449">
        <v>0.432</v>
      </c>
      <c r="D449">
        <v>0.36199999999999999</v>
      </c>
      <c r="E449">
        <v>0.35</v>
      </c>
      <c r="F449">
        <v>0.32800000000000001</v>
      </c>
    </row>
    <row r="450" spans="1:6" x14ac:dyDescent="0.4">
      <c r="A450" t="s">
        <v>11</v>
      </c>
      <c r="B450">
        <v>3564.8</v>
      </c>
      <c r="C450">
        <v>0.443</v>
      </c>
      <c r="D450">
        <v>0.36599999999999999</v>
      </c>
      <c r="E450">
        <v>0.35499999999999998</v>
      </c>
      <c r="F450">
        <v>0.32900000000000001</v>
      </c>
    </row>
    <row r="451" spans="1:6" x14ac:dyDescent="0.4">
      <c r="A451" t="s">
        <v>11</v>
      </c>
      <c r="B451">
        <v>3564.9</v>
      </c>
      <c r="C451">
        <v>0.437</v>
      </c>
      <c r="D451">
        <v>0.371</v>
      </c>
      <c r="E451">
        <v>0.35599999999999998</v>
      </c>
      <c r="F451">
        <v>0.33300000000000002</v>
      </c>
    </row>
    <row r="452" spans="1:6" x14ac:dyDescent="0.4">
      <c r="A452" t="s">
        <v>11</v>
      </c>
      <c r="B452">
        <v>3565</v>
      </c>
      <c r="C452">
        <v>0.43099999999999999</v>
      </c>
      <c r="D452">
        <v>0.376</v>
      </c>
      <c r="E452">
        <v>0.35699999999999998</v>
      </c>
      <c r="F452">
        <v>0.33600000000000002</v>
      </c>
    </row>
    <row r="453" spans="1:6" x14ac:dyDescent="0.4">
      <c r="A453" t="s">
        <v>11</v>
      </c>
      <c r="B453">
        <v>3565.1</v>
      </c>
      <c r="C453">
        <v>0.42399999999999999</v>
      </c>
      <c r="D453">
        <v>0.38100000000000001</v>
      </c>
      <c r="E453">
        <v>0.35799999999999998</v>
      </c>
      <c r="F453">
        <v>0.34</v>
      </c>
    </row>
    <row r="454" spans="1:6" x14ac:dyDescent="0.4">
      <c r="A454" t="s">
        <v>11</v>
      </c>
      <c r="B454">
        <v>3565.2</v>
      </c>
      <c r="C454">
        <v>0.44</v>
      </c>
      <c r="D454">
        <v>0.372</v>
      </c>
      <c r="E454">
        <v>0.36499999999999999</v>
      </c>
      <c r="F454">
        <v>0.34</v>
      </c>
    </row>
    <row r="455" spans="1:6" x14ac:dyDescent="0.4">
      <c r="A455" t="s">
        <v>11</v>
      </c>
      <c r="B455">
        <v>3565.3</v>
      </c>
      <c r="C455">
        <v>0.45600000000000002</v>
      </c>
      <c r="D455">
        <v>0.36299999999999999</v>
      </c>
      <c r="E455">
        <v>0.371</v>
      </c>
      <c r="F455">
        <v>0.34100000000000003</v>
      </c>
    </row>
    <row r="456" spans="1:6" x14ac:dyDescent="0.4">
      <c r="A456" t="s">
        <v>11</v>
      </c>
      <c r="B456">
        <v>3565.4</v>
      </c>
      <c r="C456">
        <v>0.45900000000000002</v>
      </c>
      <c r="D456">
        <v>0.36199999999999999</v>
      </c>
      <c r="E456">
        <v>0.377</v>
      </c>
      <c r="F456">
        <v>0.34200000000000003</v>
      </c>
    </row>
    <row r="457" spans="1:6" x14ac:dyDescent="0.4">
      <c r="A457" t="s">
        <v>11</v>
      </c>
      <c r="B457">
        <v>3565.5</v>
      </c>
      <c r="C457">
        <v>0.46300000000000002</v>
      </c>
      <c r="D457">
        <v>0.36099999999999999</v>
      </c>
      <c r="E457">
        <v>0.38300000000000001</v>
      </c>
      <c r="F457">
        <v>0.34200000000000003</v>
      </c>
    </row>
    <row r="458" spans="1:6" x14ac:dyDescent="0.4">
      <c r="A458" t="s">
        <v>11</v>
      </c>
      <c r="B458">
        <v>3565.6</v>
      </c>
      <c r="C458">
        <v>0.46700000000000003</v>
      </c>
      <c r="D458">
        <v>0.36</v>
      </c>
      <c r="E458">
        <v>0.38800000000000001</v>
      </c>
      <c r="F458">
        <v>0.34300000000000003</v>
      </c>
    </row>
    <row r="459" spans="1:6" x14ac:dyDescent="0.4">
      <c r="A459" t="s">
        <v>11</v>
      </c>
      <c r="B459">
        <v>3565.7</v>
      </c>
      <c r="C459">
        <v>0.47199999999999998</v>
      </c>
      <c r="D459">
        <v>0.372</v>
      </c>
      <c r="E459">
        <v>0.39100000000000001</v>
      </c>
      <c r="F459">
        <v>0.34499999999999997</v>
      </c>
    </row>
    <row r="460" spans="1:6" x14ac:dyDescent="0.4">
      <c r="A460" t="s">
        <v>11</v>
      </c>
      <c r="B460">
        <v>3565.8</v>
      </c>
      <c r="C460">
        <v>0.47699999999999998</v>
      </c>
      <c r="D460">
        <v>0.38400000000000001</v>
      </c>
      <c r="E460">
        <v>0.39400000000000002</v>
      </c>
      <c r="F460">
        <v>0.34699999999999998</v>
      </c>
    </row>
    <row r="461" spans="1:6" x14ac:dyDescent="0.4">
      <c r="A461" t="s">
        <v>11</v>
      </c>
      <c r="B461">
        <v>3565.9</v>
      </c>
      <c r="C461">
        <v>0.47399999999999998</v>
      </c>
      <c r="D461">
        <v>0.39100000000000001</v>
      </c>
      <c r="E461">
        <v>0.39500000000000002</v>
      </c>
      <c r="F461">
        <v>0.35</v>
      </c>
    </row>
    <row r="462" spans="1:6" x14ac:dyDescent="0.4">
      <c r="A462" t="s">
        <v>11</v>
      </c>
      <c r="B462">
        <v>3566</v>
      </c>
      <c r="C462">
        <v>0.47099999999999997</v>
      </c>
      <c r="D462">
        <v>0.39800000000000002</v>
      </c>
      <c r="E462">
        <v>0.39500000000000002</v>
      </c>
      <c r="F462">
        <v>0.35299999999999998</v>
      </c>
    </row>
    <row r="463" spans="1:6" x14ac:dyDescent="0.4">
      <c r="A463" t="s">
        <v>11</v>
      </c>
      <c r="B463">
        <v>3566.1</v>
      </c>
      <c r="C463">
        <v>0.47699999999999998</v>
      </c>
      <c r="D463">
        <v>0.39900000000000002</v>
      </c>
      <c r="E463">
        <v>0.39900000000000002</v>
      </c>
      <c r="F463">
        <v>0.35499999999999998</v>
      </c>
    </row>
    <row r="464" spans="1:6" x14ac:dyDescent="0.4">
      <c r="A464" t="s">
        <v>11</v>
      </c>
      <c r="B464">
        <v>3566.2</v>
      </c>
      <c r="C464">
        <v>0.48199999999999998</v>
      </c>
      <c r="D464">
        <v>0.4</v>
      </c>
      <c r="E464">
        <v>0.40200000000000002</v>
      </c>
      <c r="F464">
        <v>0.35599999999999998</v>
      </c>
    </row>
    <row r="465" spans="1:6" x14ac:dyDescent="0.4">
      <c r="A465" t="s">
        <v>11</v>
      </c>
      <c r="B465">
        <v>3566.3</v>
      </c>
      <c r="C465">
        <v>0.48399999999999999</v>
      </c>
      <c r="D465">
        <v>0.39900000000000002</v>
      </c>
      <c r="E465">
        <v>0.40400000000000003</v>
      </c>
      <c r="F465">
        <v>0.35699999999999998</v>
      </c>
    </row>
    <row r="466" spans="1:6" x14ac:dyDescent="0.4">
      <c r="A466" t="s">
        <v>11</v>
      </c>
      <c r="B466">
        <v>3566.4</v>
      </c>
      <c r="C466">
        <v>0.499</v>
      </c>
      <c r="D466">
        <v>0.4</v>
      </c>
      <c r="E466">
        <v>0.40699999999999997</v>
      </c>
      <c r="F466">
        <v>0.36199999999999999</v>
      </c>
    </row>
    <row r="467" spans="1:6" x14ac:dyDescent="0.4">
      <c r="A467" t="s">
        <v>11</v>
      </c>
      <c r="B467">
        <v>3566.5</v>
      </c>
      <c r="C467">
        <v>0.503</v>
      </c>
      <c r="D467">
        <v>0.39900000000000002</v>
      </c>
      <c r="E467">
        <v>0.41</v>
      </c>
      <c r="F467">
        <v>0.36299999999999999</v>
      </c>
    </row>
    <row r="468" spans="1:6" x14ac:dyDescent="0.4">
      <c r="A468" t="s">
        <v>11</v>
      </c>
      <c r="B468">
        <v>3566.6</v>
      </c>
      <c r="C468">
        <v>0.50700000000000001</v>
      </c>
      <c r="D468">
        <v>0.39900000000000002</v>
      </c>
      <c r="E468">
        <v>0.41299999999999998</v>
      </c>
      <c r="F468">
        <v>0.36299999999999999</v>
      </c>
    </row>
    <row r="469" spans="1:6" x14ac:dyDescent="0.4">
      <c r="A469" t="s">
        <v>11</v>
      </c>
      <c r="B469">
        <v>3566.7</v>
      </c>
      <c r="C469">
        <v>0.51800000000000002</v>
      </c>
      <c r="D469">
        <v>0.38500000000000001</v>
      </c>
      <c r="E469">
        <v>0.41699999999999998</v>
      </c>
      <c r="F469">
        <v>0.36499999999999999</v>
      </c>
    </row>
    <row r="470" spans="1:6" x14ac:dyDescent="0.4">
      <c r="A470" t="s">
        <v>11</v>
      </c>
      <c r="B470">
        <v>3566.8</v>
      </c>
      <c r="C470">
        <v>0.51600000000000001</v>
      </c>
      <c r="D470">
        <v>0.375</v>
      </c>
      <c r="E470">
        <v>0.42299999999999999</v>
      </c>
      <c r="F470">
        <v>0.36499999999999999</v>
      </c>
    </row>
    <row r="471" spans="1:6" x14ac:dyDescent="0.4">
      <c r="A471" t="s">
        <v>11</v>
      </c>
      <c r="B471">
        <v>3566.9</v>
      </c>
      <c r="C471">
        <v>0.51500000000000001</v>
      </c>
      <c r="D471">
        <v>0.36399999999999999</v>
      </c>
      <c r="E471">
        <v>0.42899999999999999</v>
      </c>
      <c r="F471">
        <v>0.36499999999999999</v>
      </c>
    </row>
    <row r="472" spans="1:6" x14ac:dyDescent="0.4">
      <c r="A472" t="s">
        <v>11</v>
      </c>
      <c r="B472">
        <v>3567</v>
      </c>
      <c r="C472">
        <v>0.52900000000000003</v>
      </c>
      <c r="D472">
        <v>0.38100000000000001</v>
      </c>
      <c r="E472">
        <v>0.434</v>
      </c>
      <c r="F472">
        <v>0.36299999999999999</v>
      </c>
    </row>
    <row r="473" spans="1:6" x14ac:dyDescent="0.4">
      <c r="A473" t="s">
        <v>11</v>
      </c>
      <c r="B473">
        <v>3567.1</v>
      </c>
      <c r="C473">
        <v>0.52600000000000002</v>
      </c>
      <c r="D473">
        <v>0.42299999999999999</v>
      </c>
      <c r="E473">
        <v>0.42099999999999999</v>
      </c>
      <c r="F473">
        <v>0.375</v>
      </c>
    </row>
    <row r="474" spans="1:6" x14ac:dyDescent="0.4">
      <c r="A474" t="s">
        <v>11</v>
      </c>
      <c r="B474">
        <v>3567.2</v>
      </c>
      <c r="C474">
        <v>0.51</v>
      </c>
      <c r="D474">
        <v>0.443</v>
      </c>
      <c r="E474">
        <v>0.41799999999999998</v>
      </c>
      <c r="F474">
        <v>0.379</v>
      </c>
    </row>
    <row r="475" spans="1:6" x14ac:dyDescent="0.4">
      <c r="A475" t="s">
        <v>11</v>
      </c>
      <c r="B475">
        <v>3567.3</v>
      </c>
      <c r="C475">
        <v>0.49099999999999999</v>
      </c>
      <c r="D475">
        <v>0.44400000000000001</v>
      </c>
      <c r="E475">
        <v>0.41899999999999998</v>
      </c>
      <c r="F475">
        <v>0.38100000000000001</v>
      </c>
    </row>
    <row r="476" spans="1:6" x14ac:dyDescent="0.4">
      <c r="A476" t="s">
        <v>11</v>
      </c>
      <c r="B476">
        <v>3567.4</v>
      </c>
      <c r="C476">
        <v>0.48699999999999999</v>
      </c>
      <c r="D476">
        <v>0.441</v>
      </c>
      <c r="E476">
        <v>0.42199999999999999</v>
      </c>
      <c r="F476">
        <v>0.38400000000000001</v>
      </c>
    </row>
    <row r="477" spans="1:6" x14ac:dyDescent="0.4">
      <c r="A477" t="s">
        <v>11</v>
      </c>
      <c r="B477">
        <v>3567.5</v>
      </c>
      <c r="C477">
        <v>0.48699999999999999</v>
      </c>
      <c r="D477">
        <v>0.436</v>
      </c>
      <c r="E477">
        <v>0.42599999999999999</v>
      </c>
      <c r="F477">
        <v>0.38800000000000001</v>
      </c>
    </row>
    <row r="478" spans="1:6" x14ac:dyDescent="0.4">
      <c r="A478" t="s">
        <v>11</v>
      </c>
      <c r="B478">
        <v>3567.6</v>
      </c>
      <c r="C478">
        <v>0.49299999999999999</v>
      </c>
      <c r="D478">
        <v>0.441</v>
      </c>
      <c r="E478">
        <v>0.42599999999999999</v>
      </c>
      <c r="F478">
        <v>0.39100000000000001</v>
      </c>
    </row>
    <row r="479" spans="1:6" x14ac:dyDescent="0.4">
      <c r="A479" t="s">
        <v>11</v>
      </c>
      <c r="B479">
        <v>3567.7</v>
      </c>
      <c r="C479">
        <v>0.498</v>
      </c>
      <c r="D479">
        <v>0.44500000000000001</v>
      </c>
      <c r="E479">
        <v>0.42699999999999999</v>
      </c>
      <c r="F479">
        <v>0.39400000000000002</v>
      </c>
    </row>
    <row r="480" spans="1:6" x14ac:dyDescent="0.4">
      <c r="A480" t="s">
        <v>11</v>
      </c>
      <c r="B480">
        <v>3567.8</v>
      </c>
      <c r="C480">
        <v>0.51300000000000001</v>
      </c>
      <c r="D480">
        <v>0.439</v>
      </c>
      <c r="E480">
        <v>0.434</v>
      </c>
      <c r="F480">
        <v>0.39400000000000002</v>
      </c>
    </row>
    <row r="481" spans="1:6" x14ac:dyDescent="0.4">
      <c r="A481" t="s">
        <v>11</v>
      </c>
      <c r="B481">
        <v>3567.9</v>
      </c>
      <c r="C481">
        <v>0.52800000000000002</v>
      </c>
      <c r="D481">
        <v>0.432</v>
      </c>
      <c r="E481">
        <v>0.441</v>
      </c>
      <c r="F481">
        <v>0.39400000000000002</v>
      </c>
    </row>
    <row r="482" spans="1:6" x14ac:dyDescent="0.4">
      <c r="A482" t="s">
        <v>11</v>
      </c>
      <c r="B482">
        <v>3568</v>
      </c>
      <c r="C482">
        <v>0.51600000000000001</v>
      </c>
      <c r="D482">
        <v>0.41599999999999998</v>
      </c>
      <c r="E482">
        <v>0.442</v>
      </c>
      <c r="F482">
        <v>0.39900000000000002</v>
      </c>
    </row>
    <row r="483" spans="1:6" x14ac:dyDescent="0.4">
      <c r="A483" t="s">
        <v>11</v>
      </c>
      <c r="B483">
        <v>3568.1</v>
      </c>
      <c r="C483">
        <v>0.505</v>
      </c>
      <c r="D483">
        <v>0.40100000000000002</v>
      </c>
      <c r="E483">
        <v>0.443</v>
      </c>
      <c r="F483">
        <v>0.40300000000000002</v>
      </c>
    </row>
    <row r="484" spans="1:6" x14ac:dyDescent="0.4">
      <c r="A484" t="s">
        <v>11</v>
      </c>
      <c r="B484">
        <v>3568.2</v>
      </c>
      <c r="C484">
        <v>0.49299999999999999</v>
      </c>
      <c r="D484">
        <v>0.38500000000000001</v>
      </c>
      <c r="E484">
        <v>0.44400000000000001</v>
      </c>
      <c r="F484">
        <v>0.40699999999999997</v>
      </c>
    </row>
    <row r="485" spans="1:6" x14ac:dyDescent="0.4">
      <c r="A485" t="s">
        <v>11</v>
      </c>
      <c r="B485">
        <v>3568.3</v>
      </c>
      <c r="C485">
        <v>0.495</v>
      </c>
      <c r="D485">
        <v>0.40899999999999997</v>
      </c>
      <c r="E485">
        <v>0.44500000000000001</v>
      </c>
      <c r="F485">
        <v>0.41099999999999998</v>
      </c>
    </row>
    <row r="486" spans="1:6" x14ac:dyDescent="0.4">
      <c r="A486" t="s">
        <v>11</v>
      </c>
      <c r="B486">
        <v>3568.4</v>
      </c>
      <c r="C486">
        <v>0.497</v>
      </c>
      <c r="D486">
        <v>0.434</v>
      </c>
      <c r="E486">
        <v>0.44600000000000001</v>
      </c>
      <c r="F486">
        <v>0.41599999999999998</v>
      </c>
    </row>
    <row r="487" spans="1:6" x14ac:dyDescent="0.4">
      <c r="A487" t="s">
        <v>11</v>
      </c>
      <c r="B487">
        <v>3568.5</v>
      </c>
      <c r="C487">
        <v>0.498</v>
      </c>
      <c r="D487">
        <v>0.45800000000000002</v>
      </c>
      <c r="E487">
        <v>0.44700000000000001</v>
      </c>
      <c r="F487">
        <v>0.42</v>
      </c>
    </row>
    <row r="488" spans="1:6" x14ac:dyDescent="0.4">
      <c r="A488" t="s">
        <v>11</v>
      </c>
      <c r="B488">
        <v>3568.6</v>
      </c>
      <c r="C488">
        <v>0.48399999999999999</v>
      </c>
      <c r="D488">
        <v>0.47799999999999998</v>
      </c>
      <c r="E488">
        <v>0.44600000000000001</v>
      </c>
      <c r="F488">
        <v>0.42399999999999999</v>
      </c>
    </row>
    <row r="489" spans="1:6" x14ac:dyDescent="0.4">
      <c r="A489" t="s">
        <v>11</v>
      </c>
      <c r="B489">
        <v>3568.7</v>
      </c>
      <c r="C489">
        <v>0.46899999999999997</v>
      </c>
      <c r="D489">
        <v>0.498</v>
      </c>
      <c r="E489">
        <v>0.44600000000000001</v>
      </c>
      <c r="F489">
        <v>0.42699999999999999</v>
      </c>
    </row>
    <row r="490" spans="1:6" x14ac:dyDescent="0.4">
      <c r="A490" t="s">
        <v>11</v>
      </c>
      <c r="B490">
        <v>3568.8</v>
      </c>
      <c r="C490">
        <v>0.48699999999999999</v>
      </c>
      <c r="D490">
        <v>0.51500000000000001</v>
      </c>
      <c r="E490">
        <v>0.45200000000000001</v>
      </c>
      <c r="F490">
        <v>0.43099999999999999</v>
      </c>
    </row>
    <row r="491" spans="1:6" x14ac:dyDescent="0.4">
      <c r="A491" t="s">
        <v>11</v>
      </c>
      <c r="B491">
        <v>3568.9</v>
      </c>
      <c r="C491">
        <v>0.505</v>
      </c>
      <c r="D491">
        <v>0.53100000000000003</v>
      </c>
      <c r="E491">
        <v>0.45800000000000002</v>
      </c>
      <c r="F491">
        <v>0.435</v>
      </c>
    </row>
    <row r="492" spans="1:6" x14ac:dyDescent="0.4">
      <c r="A492" t="s">
        <v>11</v>
      </c>
      <c r="B492">
        <v>3569</v>
      </c>
      <c r="C492">
        <v>0.52200000000000002</v>
      </c>
      <c r="D492">
        <v>0.54700000000000004</v>
      </c>
      <c r="E492">
        <v>0.46500000000000002</v>
      </c>
      <c r="F492">
        <v>0.439</v>
      </c>
    </row>
    <row r="493" spans="1:6" x14ac:dyDescent="0.4">
      <c r="A493" t="s">
        <v>11</v>
      </c>
      <c r="B493">
        <v>3569.1</v>
      </c>
      <c r="C493">
        <v>0.54700000000000004</v>
      </c>
      <c r="D493">
        <v>0.52600000000000002</v>
      </c>
      <c r="E493">
        <v>0.47499999999999998</v>
      </c>
      <c r="F493">
        <v>0.437</v>
      </c>
    </row>
    <row r="494" spans="1:6" x14ac:dyDescent="0.4">
      <c r="A494" t="s">
        <v>11</v>
      </c>
      <c r="B494">
        <v>3569.2</v>
      </c>
      <c r="C494">
        <v>0.57099999999999995</v>
      </c>
      <c r="D494">
        <v>0.50600000000000001</v>
      </c>
      <c r="E494">
        <v>0.48599999999999999</v>
      </c>
      <c r="F494">
        <v>0.435</v>
      </c>
    </row>
    <row r="495" spans="1:6" x14ac:dyDescent="0.4">
      <c r="A495" t="s">
        <v>11</v>
      </c>
      <c r="B495">
        <v>3569.3</v>
      </c>
      <c r="C495">
        <v>0.59499999999999997</v>
      </c>
      <c r="D495">
        <v>0.48499999999999999</v>
      </c>
      <c r="E495">
        <v>0.496</v>
      </c>
      <c r="F495">
        <v>0.433</v>
      </c>
    </row>
    <row r="496" spans="1:6" x14ac:dyDescent="0.4">
      <c r="A496" t="s">
        <v>11</v>
      </c>
      <c r="B496">
        <v>3569.4</v>
      </c>
      <c r="C496">
        <v>0.60799999999999998</v>
      </c>
      <c r="D496">
        <v>0.47499999999999998</v>
      </c>
      <c r="E496">
        <v>0.502</v>
      </c>
      <c r="F496">
        <v>0.432</v>
      </c>
    </row>
    <row r="497" spans="1:6" x14ac:dyDescent="0.4">
      <c r="A497" t="s">
        <v>11</v>
      </c>
      <c r="B497">
        <v>3569.5</v>
      </c>
      <c r="C497">
        <v>0.62</v>
      </c>
      <c r="D497">
        <v>0.46500000000000002</v>
      </c>
      <c r="E497">
        <v>0.50800000000000001</v>
      </c>
      <c r="F497">
        <v>0.43</v>
      </c>
    </row>
    <row r="498" spans="1:6" x14ac:dyDescent="0.4">
      <c r="A498" t="s">
        <v>11</v>
      </c>
      <c r="B498">
        <v>3569.6</v>
      </c>
      <c r="C498">
        <v>0.63300000000000001</v>
      </c>
      <c r="D498">
        <v>0.45500000000000002</v>
      </c>
      <c r="E498">
        <v>0.51400000000000001</v>
      </c>
      <c r="F498">
        <v>0.42799999999999999</v>
      </c>
    </row>
    <row r="499" spans="1:6" x14ac:dyDescent="0.4">
      <c r="A499" t="s">
        <v>11</v>
      </c>
      <c r="B499">
        <v>3569.7</v>
      </c>
      <c r="C499">
        <v>0.66700000000000004</v>
      </c>
      <c r="D499">
        <v>0.47499999999999998</v>
      </c>
      <c r="E499">
        <v>0.52600000000000002</v>
      </c>
      <c r="F499">
        <v>0.42899999999999999</v>
      </c>
    </row>
    <row r="500" spans="1:6" x14ac:dyDescent="0.4">
      <c r="A500" t="s">
        <v>11</v>
      </c>
      <c r="B500">
        <v>3569.8</v>
      </c>
      <c r="C500">
        <v>0.67500000000000004</v>
      </c>
      <c r="D500">
        <v>0.497</v>
      </c>
      <c r="E500">
        <v>0.52600000000000002</v>
      </c>
      <c r="F500">
        <v>0.43</v>
      </c>
    </row>
    <row r="501" spans="1:6" x14ac:dyDescent="0.4">
      <c r="A501" t="s">
        <v>11</v>
      </c>
      <c r="B501">
        <v>3569.9</v>
      </c>
      <c r="C501">
        <v>0.67900000000000005</v>
      </c>
      <c r="D501">
        <v>0.505</v>
      </c>
      <c r="E501">
        <v>0.52400000000000002</v>
      </c>
      <c r="F501">
        <v>0.43099999999999999</v>
      </c>
    </row>
    <row r="502" spans="1:6" x14ac:dyDescent="0.4">
      <c r="A502" t="s">
        <v>11</v>
      </c>
      <c r="B502">
        <v>3570</v>
      </c>
      <c r="C502">
        <v>0.70199999999999996</v>
      </c>
      <c r="D502">
        <v>0.50700000000000001</v>
      </c>
      <c r="E502">
        <v>0.53300000000000003</v>
      </c>
      <c r="F502">
        <v>0.43099999999999999</v>
      </c>
    </row>
    <row r="503" spans="1:6" x14ac:dyDescent="0.4">
      <c r="A503" t="s">
        <v>11</v>
      </c>
      <c r="B503">
        <v>3570.1</v>
      </c>
      <c r="C503">
        <v>0.72499999999999998</v>
      </c>
      <c r="D503">
        <v>0.51</v>
      </c>
      <c r="E503">
        <v>0.54100000000000004</v>
      </c>
      <c r="F503">
        <v>0.43099999999999999</v>
      </c>
    </row>
    <row r="504" spans="1:6" x14ac:dyDescent="0.4">
      <c r="A504" t="s">
        <v>11</v>
      </c>
      <c r="B504">
        <v>3570.2</v>
      </c>
      <c r="C504">
        <v>0.751</v>
      </c>
      <c r="D504">
        <v>0.51</v>
      </c>
      <c r="E504">
        <v>0.55000000000000004</v>
      </c>
      <c r="F504">
        <v>0.42899999999999999</v>
      </c>
    </row>
    <row r="505" spans="1:6" x14ac:dyDescent="0.4">
      <c r="A505" t="s">
        <v>11</v>
      </c>
      <c r="B505">
        <v>3570.3</v>
      </c>
      <c r="C505">
        <v>0.77700000000000002</v>
      </c>
      <c r="D505">
        <v>0.51100000000000001</v>
      </c>
      <c r="E505">
        <v>0.55800000000000005</v>
      </c>
      <c r="F505">
        <v>0.42699999999999999</v>
      </c>
    </row>
    <row r="506" spans="1:6" x14ac:dyDescent="0.4">
      <c r="A506" t="s">
        <v>11</v>
      </c>
      <c r="B506">
        <v>3570.4</v>
      </c>
      <c r="C506">
        <v>0.77800000000000002</v>
      </c>
      <c r="D506">
        <v>0.504</v>
      </c>
      <c r="E506">
        <v>0.55900000000000005</v>
      </c>
      <c r="F506">
        <v>0.42799999999999999</v>
      </c>
    </row>
    <row r="507" spans="1:6" x14ac:dyDescent="0.4">
      <c r="A507" t="s">
        <v>11</v>
      </c>
      <c r="B507">
        <v>3570.5</v>
      </c>
      <c r="C507">
        <v>0.77900000000000003</v>
      </c>
      <c r="D507">
        <v>0.498</v>
      </c>
      <c r="E507">
        <v>0.56100000000000005</v>
      </c>
      <c r="F507">
        <v>0.42799999999999999</v>
      </c>
    </row>
    <row r="508" spans="1:6" x14ac:dyDescent="0.4">
      <c r="A508" t="s">
        <v>11</v>
      </c>
      <c r="B508">
        <v>3570.6</v>
      </c>
      <c r="C508">
        <v>0.77600000000000002</v>
      </c>
      <c r="D508">
        <v>0.503</v>
      </c>
      <c r="E508">
        <v>0.55300000000000005</v>
      </c>
      <c r="F508">
        <v>0.432</v>
      </c>
    </row>
    <row r="509" spans="1:6" x14ac:dyDescent="0.4">
      <c r="A509" t="s">
        <v>11</v>
      </c>
      <c r="B509">
        <v>3570.7</v>
      </c>
      <c r="C509">
        <v>0.77400000000000002</v>
      </c>
      <c r="D509">
        <v>0.50800000000000001</v>
      </c>
      <c r="E509">
        <v>0.54500000000000004</v>
      </c>
      <c r="F509">
        <v>0.435</v>
      </c>
    </row>
    <row r="510" spans="1:6" x14ac:dyDescent="0.4">
      <c r="A510" t="s">
        <v>11</v>
      </c>
      <c r="B510">
        <v>3570.8</v>
      </c>
      <c r="C510">
        <v>0.76300000000000001</v>
      </c>
      <c r="D510">
        <v>0.501</v>
      </c>
      <c r="E510">
        <v>0.54200000000000004</v>
      </c>
      <c r="F510">
        <v>0.436</v>
      </c>
    </row>
    <row r="511" spans="1:6" x14ac:dyDescent="0.4">
      <c r="A511" t="s">
        <v>11</v>
      </c>
      <c r="B511">
        <v>3570.9</v>
      </c>
      <c r="C511">
        <v>0.751</v>
      </c>
      <c r="D511">
        <v>0.49299999999999999</v>
      </c>
      <c r="E511">
        <v>0.53900000000000003</v>
      </c>
      <c r="F511">
        <v>0.437</v>
      </c>
    </row>
    <row r="512" spans="1:6" x14ac:dyDescent="0.4">
      <c r="A512" t="s">
        <v>11</v>
      </c>
      <c r="B512">
        <v>3571</v>
      </c>
      <c r="C512">
        <v>0.74</v>
      </c>
      <c r="D512">
        <v>0.48599999999999999</v>
      </c>
      <c r="E512">
        <v>0.53500000000000003</v>
      </c>
      <c r="F512">
        <v>0.437</v>
      </c>
    </row>
    <row r="513" spans="1:6" x14ac:dyDescent="0.4">
      <c r="A513" t="s">
        <v>11</v>
      </c>
      <c r="B513">
        <v>3571.1</v>
      </c>
      <c r="C513">
        <v>0.73099999999999998</v>
      </c>
      <c r="D513">
        <v>0.48199999999999998</v>
      </c>
      <c r="E513">
        <v>0.54400000000000004</v>
      </c>
      <c r="F513">
        <v>0.437</v>
      </c>
    </row>
    <row r="514" spans="1:6" x14ac:dyDescent="0.4">
      <c r="A514" t="s">
        <v>11</v>
      </c>
      <c r="B514">
        <v>3571.2</v>
      </c>
      <c r="C514">
        <v>0.72199999999999998</v>
      </c>
      <c r="D514">
        <v>0.47799999999999998</v>
      </c>
      <c r="E514">
        <v>0.55300000000000005</v>
      </c>
      <c r="F514">
        <v>0.437</v>
      </c>
    </row>
    <row r="515" spans="1:6" x14ac:dyDescent="0.4">
      <c r="A515" t="s">
        <v>11</v>
      </c>
      <c r="B515">
        <v>3571.3</v>
      </c>
      <c r="C515">
        <v>0.71299999999999997</v>
      </c>
      <c r="D515">
        <v>0.47399999999999998</v>
      </c>
      <c r="E515">
        <v>0.56200000000000006</v>
      </c>
      <c r="F515">
        <v>0.436</v>
      </c>
    </row>
    <row r="516" spans="1:6" x14ac:dyDescent="0.4">
      <c r="A516" t="s">
        <v>11</v>
      </c>
      <c r="B516">
        <v>3571.4</v>
      </c>
      <c r="C516">
        <v>0.68</v>
      </c>
      <c r="D516">
        <v>0.48399999999999999</v>
      </c>
      <c r="E516">
        <v>0.54800000000000004</v>
      </c>
      <c r="F516">
        <v>0.442</v>
      </c>
    </row>
    <row r="517" spans="1:6" x14ac:dyDescent="0.4">
      <c r="A517" t="s">
        <v>11</v>
      </c>
      <c r="B517">
        <v>3571.5</v>
      </c>
      <c r="C517">
        <v>0.64700000000000002</v>
      </c>
      <c r="D517">
        <v>0.49399999999999999</v>
      </c>
      <c r="E517">
        <v>0.53400000000000003</v>
      </c>
      <c r="F517">
        <v>0.44700000000000001</v>
      </c>
    </row>
    <row r="518" spans="1:6" x14ac:dyDescent="0.4">
      <c r="A518" t="s">
        <v>11</v>
      </c>
      <c r="B518">
        <v>3571.6</v>
      </c>
      <c r="C518">
        <v>0.61399999999999999</v>
      </c>
      <c r="D518">
        <v>0.505</v>
      </c>
      <c r="E518">
        <v>0.52</v>
      </c>
      <c r="F518">
        <v>0.45300000000000001</v>
      </c>
    </row>
    <row r="519" spans="1:6" x14ac:dyDescent="0.4">
      <c r="A519" t="s">
        <v>11</v>
      </c>
      <c r="B519">
        <v>3571.7</v>
      </c>
      <c r="C519">
        <v>0.58099999999999996</v>
      </c>
      <c r="D519">
        <v>0.51500000000000001</v>
      </c>
      <c r="E519">
        <v>0.50600000000000001</v>
      </c>
      <c r="F519">
        <v>0.45900000000000002</v>
      </c>
    </row>
    <row r="520" spans="1:6" x14ac:dyDescent="0.4">
      <c r="A520" t="s">
        <v>11</v>
      </c>
      <c r="B520">
        <v>3571.8</v>
      </c>
      <c r="C520">
        <v>0.56399999999999995</v>
      </c>
      <c r="D520">
        <v>0.51200000000000001</v>
      </c>
      <c r="E520">
        <v>0.496</v>
      </c>
      <c r="F520">
        <v>0.46100000000000002</v>
      </c>
    </row>
    <row r="521" spans="1:6" x14ac:dyDescent="0.4">
      <c r="A521" t="s">
        <v>11</v>
      </c>
      <c r="B521">
        <v>3571.9</v>
      </c>
      <c r="C521">
        <v>0.54700000000000004</v>
      </c>
      <c r="D521">
        <v>0.51</v>
      </c>
      <c r="E521">
        <v>0.48599999999999999</v>
      </c>
      <c r="F521">
        <v>0.46400000000000002</v>
      </c>
    </row>
    <row r="522" spans="1:6" x14ac:dyDescent="0.4">
      <c r="A522" t="s">
        <v>11</v>
      </c>
      <c r="B522">
        <v>3572</v>
      </c>
      <c r="C522">
        <v>0.52900000000000003</v>
      </c>
      <c r="D522">
        <v>0.50700000000000001</v>
      </c>
      <c r="E522">
        <v>0.47599999999999998</v>
      </c>
      <c r="F522">
        <v>0.46700000000000003</v>
      </c>
    </row>
    <row r="523" spans="1:6" x14ac:dyDescent="0.4">
      <c r="A523" t="s">
        <v>11</v>
      </c>
      <c r="B523">
        <v>3572.1</v>
      </c>
      <c r="C523">
        <v>0.52300000000000002</v>
      </c>
      <c r="D523">
        <v>0.499</v>
      </c>
      <c r="E523">
        <v>0.47499999999999998</v>
      </c>
      <c r="F523">
        <v>0.47199999999999998</v>
      </c>
    </row>
    <row r="524" spans="1:6" x14ac:dyDescent="0.4">
      <c r="A524" t="s">
        <v>11</v>
      </c>
      <c r="B524">
        <v>3572.2</v>
      </c>
      <c r="C524">
        <v>0.51800000000000002</v>
      </c>
      <c r="D524">
        <v>0.49</v>
      </c>
      <c r="E524">
        <v>0.47399999999999998</v>
      </c>
      <c r="F524">
        <v>0.47699999999999998</v>
      </c>
    </row>
    <row r="525" spans="1:6" x14ac:dyDescent="0.4">
      <c r="A525" t="s">
        <v>11</v>
      </c>
      <c r="B525">
        <v>3572.3</v>
      </c>
      <c r="C525">
        <v>0.51200000000000001</v>
      </c>
      <c r="D525">
        <v>0.48099999999999998</v>
      </c>
      <c r="E525">
        <v>0.47399999999999998</v>
      </c>
      <c r="F525">
        <v>0.48299999999999998</v>
      </c>
    </row>
    <row r="526" spans="1:6" x14ac:dyDescent="0.4">
      <c r="A526" t="s">
        <v>11</v>
      </c>
      <c r="B526">
        <v>3572.4</v>
      </c>
      <c r="C526">
        <v>0.51</v>
      </c>
      <c r="D526">
        <v>0.47699999999999998</v>
      </c>
      <c r="E526">
        <v>0.47599999999999998</v>
      </c>
      <c r="F526">
        <v>0.48699999999999999</v>
      </c>
    </row>
    <row r="527" spans="1:6" x14ac:dyDescent="0.4">
      <c r="A527" t="s">
        <v>11</v>
      </c>
      <c r="B527">
        <v>3572.5</v>
      </c>
      <c r="C527">
        <v>0.50900000000000001</v>
      </c>
      <c r="D527">
        <v>0.47399999999999998</v>
      </c>
      <c r="E527">
        <v>0.47799999999999998</v>
      </c>
      <c r="F527">
        <v>0.49199999999999999</v>
      </c>
    </row>
    <row r="528" spans="1:6" x14ac:dyDescent="0.4">
      <c r="A528" t="s">
        <v>11</v>
      </c>
      <c r="B528">
        <v>3572.6</v>
      </c>
      <c r="C528">
        <v>0.50800000000000001</v>
      </c>
      <c r="D528">
        <v>0.47</v>
      </c>
      <c r="E528">
        <v>0.48099999999999998</v>
      </c>
      <c r="F528">
        <v>0.497</v>
      </c>
    </row>
    <row r="529" spans="1:6" x14ac:dyDescent="0.4">
      <c r="A529" t="s">
        <v>11</v>
      </c>
      <c r="B529">
        <v>3572.7</v>
      </c>
      <c r="C529">
        <v>0.50600000000000001</v>
      </c>
      <c r="D529">
        <v>0.46600000000000003</v>
      </c>
      <c r="E529">
        <v>0.48299999999999998</v>
      </c>
      <c r="F529">
        <v>0.501</v>
      </c>
    </row>
    <row r="530" spans="1:6" x14ac:dyDescent="0.4">
      <c r="A530" t="s">
        <v>11</v>
      </c>
      <c r="B530">
        <v>3572.8</v>
      </c>
      <c r="C530">
        <v>0.50600000000000001</v>
      </c>
      <c r="D530">
        <v>0.47199999999999998</v>
      </c>
      <c r="E530">
        <v>0.48799999999999999</v>
      </c>
      <c r="F530">
        <v>0.51100000000000001</v>
      </c>
    </row>
    <row r="531" spans="1:6" x14ac:dyDescent="0.4">
      <c r="A531" t="s">
        <v>11</v>
      </c>
      <c r="B531">
        <v>3572.9</v>
      </c>
      <c r="C531">
        <v>0.50600000000000001</v>
      </c>
      <c r="D531">
        <v>0.47799999999999998</v>
      </c>
      <c r="E531">
        <v>0.49399999999999999</v>
      </c>
      <c r="F531">
        <v>0.52</v>
      </c>
    </row>
    <row r="532" spans="1:6" x14ac:dyDescent="0.4">
      <c r="A532" t="s">
        <v>11</v>
      </c>
      <c r="B532">
        <v>3573</v>
      </c>
      <c r="C532">
        <v>0.50600000000000001</v>
      </c>
      <c r="D532">
        <v>0.48399999999999999</v>
      </c>
      <c r="E532">
        <v>0.499</v>
      </c>
      <c r="F532">
        <v>0.53</v>
      </c>
    </row>
    <row r="533" spans="1:6" x14ac:dyDescent="0.4">
      <c r="A533" t="s">
        <v>11</v>
      </c>
      <c r="B533">
        <v>3573.1</v>
      </c>
      <c r="C533">
        <v>0.50600000000000001</v>
      </c>
      <c r="D533">
        <v>0.49</v>
      </c>
      <c r="E533">
        <v>0.505</v>
      </c>
      <c r="F533">
        <v>0.53900000000000003</v>
      </c>
    </row>
    <row r="534" spans="1:6" x14ac:dyDescent="0.4">
      <c r="A534" t="s">
        <v>11</v>
      </c>
      <c r="B534">
        <v>3573.2</v>
      </c>
      <c r="C534">
        <v>0.50700000000000001</v>
      </c>
      <c r="D534">
        <v>0.52</v>
      </c>
      <c r="E534">
        <v>0.51900000000000002</v>
      </c>
      <c r="F534">
        <v>0.55200000000000005</v>
      </c>
    </row>
    <row r="535" spans="1:6" x14ac:dyDescent="0.4">
      <c r="A535" t="s">
        <v>11</v>
      </c>
      <c r="B535">
        <v>3573.3</v>
      </c>
      <c r="C535">
        <v>0.50800000000000001</v>
      </c>
      <c r="D535">
        <v>0.55000000000000004</v>
      </c>
      <c r="E535">
        <v>0.53400000000000003</v>
      </c>
      <c r="F535">
        <v>0.56499999999999995</v>
      </c>
    </row>
    <row r="536" spans="1:6" x14ac:dyDescent="0.4">
      <c r="A536" t="s">
        <v>11</v>
      </c>
      <c r="B536">
        <v>3573.4</v>
      </c>
      <c r="C536">
        <v>0.51</v>
      </c>
      <c r="D536">
        <v>0.57999999999999996</v>
      </c>
      <c r="E536">
        <v>0.54800000000000004</v>
      </c>
      <c r="F536">
        <v>0.57799999999999996</v>
      </c>
    </row>
    <row r="537" spans="1:6" x14ac:dyDescent="0.4">
      <c r="A537" t="s">
        <v>11</v>
      </c>
      <c r="B537">
        <v>3573.5</v>
      </c>
      <c r="C537">
        <v>0.56000000000000005</v>
      </c>
      <c r="D537">
        <v>0.61599999999999999</v>
      </c>
      <c r="E537">
        <v>0.58199999999999996</v>
      </c>
      <c r="F537">
        <v>0.57899999999999996</v>
      </c>
    </row>
    <row r="538" spans="1:6" x14ac:dyDescent="0.4">
      <c r="A538" t="s">
        <v>11</v>
      </c>
      <c r="B538">
        <v>3573.6</v>
      </c>
      <c r="C538">
        <v>0.61099999999999999</v>
      </c>
      <c r="D538">
        <v>0.65100000000000002</v>
      </c>
      <c r="E538">
        <v>0.61499999999999999</v>
      </c>
      <c r="F538">
        <v>0.57899999999999996</v>
      </c>
    </row>
    <row r="539" spans="1:6" x14ac:dyDescent="0.4">
      <c r="A539" t="s">
        <v>11</v>
      </c>
      <c r="B539">
        <v>3573.7</v>
      </c>
      <c r="C539">
        <v>0.66200000000000003</v>
      </c>
      <c r="D539">
        <v>0.68700000000000006</v>
      </c>
      <c r="E539">
        <v>0.64800000000000002</v>
      </c>
      <c r="F539">
        <v>0.57899999999999996</v>
      </c>
    </row>
    <row r="540" spans="1:6" x14ac:dyDescent="0.4">
      <c r="A540" t="s">
        <v>11</v>
      </c>
      <c r="B540">
        <v>3573.8</v>
      </c>
      <c r="C540">
        <v>0.68799999999999994</v>
      </c>
      <c r="D540">
        <v>0.71</v>
      </c>
      <c r="E540">
        <v>0.68600000000000005</v>
      </c>
      <c r="F540">
        <v>0.58299999999999996</v>
      </c>
    </row>
    <row r="541" spans="1:6" x14ac:dyDescent="0.4">
      <c r="A541" t="s">
        <v>11</v>
      </c>
      <c r="B541">
        <v>3573.9</v>
      </c>
      <c r="C541">
        <v>0.71399999999999997</v>
      </c>
      <c r="D541">
        <v>0.73199999999999998</v>
      </c>
      <c r="E541">
        <v>0.72399999999999998</v>
      </c>
      <c r="F541">
        <v>0.58699999999999997</v>
      </c>
    </row>
    <row r="542" spans="1:6" x14ac:dyDescent="0.4">
      <c r="A542" t="s">
        <v>11</v>
      </c>
      <c r="B542">
        <v>3574</v>
      </c>
      <c r="C542">
        <v>0.74</v>
      </c>
      <c r="D542">
        <v>0.755</v>
      </c>
      <c r="E542">
        <v>0.76200000000000001</v>
      </c>
      <c r="F542">
        <v>0.59099999999999997</v>
      </c>
    </row>
    <row r="543" spans="1:6" x14ac:dyDescent="0.4">
      <c r="A543" t="s">
        <v>11</v>
      </c>
      <c r="B543">
        <v>3574.1</v>
      </c>
      <c r="C543">
        <v>0.83199999999999996</v>
      </c>
      <c r="D543">
        <v>0.83799999999999997</v>
      </c>
      <c r="E543">
        <v>0.80900000000000005</v>
      </c>
      <c r="F543">
        <v>0.59199999999999997</v>
      </c>
    </row>
    <row r="544" spans="1:6" x14ac:dyDescent="0.4">
      <c r="A544" t="s">
        <v>11</v>
      </c>
      <c r="B544">
        <v>3574.2</v>
      </c>
      <c r="C544">
        <v>0.92300000000000004</v>
      </c>
      <c r="D544">
        <v>0.92</v>
      </c>
      <c r="E544">
        <v>0.85699999999999998</v>
      </c>
      <c r="F544">
        <v>0.59299999999999997</v>
      </c>
    </row>
    <row r="545" spans="1:6" x14ac:dyDescent="0.4">
      <c r="A545" t="s">
        <v>11</v>
      </c>
      <c r="B545">
        <v>3574.3</v>
      </c>
      <c r="C545">
        <v>1.2150000000000001</v>
      </c>
      <c r="D545">
        <v>0.99199999999999999</v>
      </c>
      <c r="E545">
        <v>0.98399999999999999</v>
      </c>
      <c r="F545">
        <v>0.59499999999999997</v>
      </c>
    </row>
    <row r="546" spans="1:6" x14ac:dyDescent="0.4">
      <c r="A546" t="s">
        <v>11</v>
      </c>
      <c r="B546">
        <v>3574.4</v>
      </c>
      <c r="C546">
        <v>1.506</v>
      </c>
      <c r="D546">
        <v>1.0640000000000001</v>
      </c>
      <c r="E546">
        <v>1.111</v>
      </c>
      <c r="F546">
        <v>0.59699999999999998</v>
      </c>
    </row>
    <row r="547" spans="1:6" x14ac:dyDescent="0.4">
      <c r="A547" t="s">
        <v>11</v>
      </c>
      <c r="B547">
        <v>3574.5</v>
      </c>
      <c r="C547">
        <v>1.798</v>
      </c>
      <c r="D547">
        <v>1.1359999999999999</v>
      </c>
      <c r="E547">
        <v>1.238</v>
      </c>
      <c r="F547">
        <v>0.59799999999999998</v>
      </c>
    </row>
    <row r="548" spans="1:6" x14ac:dyDescent="0.4">
      <c r="A548" t="s">
        <v>11</v>
      </c>
      <c r="B548">
        <v>3574.6</v>
      </c>
      <c r="C548">
        <v>1.9550000000000001</v>
      </c>
      <c r="D548">
        <v>1.304</v>
      </c>
      <c r="E548">
        <v>1.2669999999999999</v>
      </c>
      <c r="F548">
        <v>0.59799999999999998</v>
      </c>
    </row>
    <row r="549" spans="1:6" x14ac:dyDescent="0.4">
      <c r="A549" t="s">
        <v>11</v>
      </c>
      <c r="B549">
        <v>3574.7</v>
      </c>
      <c r="C549">
        <v>2.1120000000000001</v>
      </c>
      <c r="D549">
        <v>1.4730000000000001</v>
      </c>
      <c r="E549">
        <v>1.296</v>
      </c>
      <c r="F549">
        <v>0.59699999999999998</v>
      </c>
    </row>
    <row r="550" spans="1:6" x14ac:dyDescent="0.4">
      <c r="A550" t="s">
        <v>11</v>
      </c>
      <c r="B550">
        <v>3574.8</v>
      </c>
      <c r="C550">
        <v>2.2690000000000001</v>
      </c>
      <c r="D550">
        <v>1.6419999999999999</v>
      </c>
      <c r="E550">
        <v>1.325</v>
      </c>
      <c r="F550">
        <v>0.59599999999999997</v>
      </c>
    </row>
    <row r="551" spans="1:6" x14ac:dyDescent="0.4">
      <c r="A551" t="s">
        <v>11</v>
      </c>
      <c r="B551">
        <v>3574.9</v>
      </c>
      <c r="C551">
        <v>2.4260000000000002</v>
      </c>
      <c r="D551">
        <v>1.8109999999999999</v>
      </c>
      <c r="E551">
        <v>1.3540000000000001</v>
      </c>
      <c r="F551">
        <v>0.59499999999999997</v>
      </c>
    </row>
    <row r="552" spans="1:6" x14ac:dyDescent="0.4">
      <c r="A552" t="s">
        <v>11</v>
      </c>
      <c r="B552">
        <v>3575</v>
      </c>
      <c r="C552">
        <v>2.4260000000000002</v>
      </c>
      <c r="D552">
        <v>1.79</v>
      </c>
      <c r="E552">
        <v>1.401</v>
      </c>
      <c r="F552">
        <v>0.59499999999999997</v>
      </c>
    </row>
    <row r="553" spans="1:6" x14ac:dyDescent="0.4">
      <c r="A553" t="s">
        <v>11</v>
      </c>
      <c r="B553">
        <v>3575.1</v>
      </c>
      <c r="C553">
        <v>2.4260000000000002</v>
      </c>
      <c r="D553">
        <v>1.77</v>
      </c>
      <c r="E553">
        <v>1.448</v>
      </c>
      <c r="F553">
        <v>0.59599999999999997</v>
      </c>
    </row>
    <row r="554" spans="1:6" x14ac:dyDescent="0.4">
      <c r="A554" t="s">
        <v>11</v>
      </c>
      <c r="B554">
        <v>3575.2</v>
      </c>
      <c r="C554">
        <v>2.427</v>
      </c>
      <c r="D554">
        <v>1.75</v>
      </c>
      <c r="E554">
        <v>1.496</v>
      </c>
      <c r="F554">
        <v>0.59599999999999997</v>
      </c>
    </row>
    <row r="555" spans="1:6" x14ac:dyDescent="0.4">
      <c r="A555" t="s">
        <v>11</v>
      </c>
      <c r="B555">
        <v>3575.3</v>
      </c>
      <c r="C555">
        <v>2.1419999999999999</v>
      </c>
      <c r="D555">
        <v>1.623</v>
      </c>
      <c r="E555">
        <v>1.4019999999999999</v>
      </c>
      <c r="F555">
        <v>0.59299999999999997</v>
      </c>
    </row>
    <row r="556" spans="1:6" x14ac:dyDescent="0.4">
      <c r="A556" t="s">
        <v>11</v>
      </c>
      <c r="B556">
        <v>3575.4</v>
      </c>
      <c r="C556">
        <v>1.857</v>
      </c>
      <c r="D556">
        <v>1.4970000000000001</v>
      </c>
      <c r="E556">
        <v>1.3089999999999999</v>
      </c>
      <c r="F556">
        <v>0.59</v>
      </c>
    </row>
    <row r="557" spans="1:6" x14ac:dyDescent="0.4">
      <c r="A557" t="s">
        <v>11</v>
      </c>
      <c r="B557">
        <v>3575.5</v>
      </c>
      <c r="C557">
        <v>1.5720000000000001</v>
      </c>
      <c r="D557">
        <v>1.371</v>
      </c>
      <c r="E557">
        <v>1.2150000000000001</v>
      </c>
      <c r="F557">
        <v>0.58799999999999997</v>
      </c>
    </row>
    <row r="558" spans="1:6" x14ac:dyDescent="0.4">
      <c r="A558" t="s">
        <v>11</v>
      </c>
      <c r="B558">
        <v>3575.6</v>
      </c>
      <c r="C558">
        <v>1.2869999999999999</v>
      </c>
      <c r="D558">
        <v>1.2450000000000001</v>
      </c>
      <c r="E558">
        <v>1.121</v>
      </c>
      <c r="F558">
        <v>0.58499999999999996</v>
      </c>
    </row>
    <row r="559" spans="1:6" x14ac:dyDescent="0.4">
      <c r="A559" t="s">
        <v>11</v>
      </c>
      <c r="B559">
        <v>3575.7</v>
      </c>
      <c r="C559">
        <v>1.232</v>
      </c>
      <c r="D559">
        <v>1.1439999999999999</v>
      </c>
      <c r="E559">
        <v>1.0660000000000001</v>
      </c>
      <c r="F559">
        <v>0.58399999999999996</v>
      </c>
    </row>
    <row r="560" spans="1:6" x14ac:dyDescent="0.4">
      <c r="A560" t="s">
        <v>11</v>
      </c>
      <c r="B560">
        <v>3575.8</v>
      </c>
      <c r="C560">
        <v>1.177</v>
      </c>
      <c r="D560">
        <v>1.042</v>
      </c>
      <c r="E560">
        <v>1.0109999999999999</v>
      </c>
      <c r="F560">
        <v>0.58199999999999996</v>
      </c>
    </row>
    <row r="561" spans="1:6" x14ac:dyDescent="0.4">
      <c r="A561" t="s">
        <v>11</v>
      </c>
      <c r="B561">
        <v>3575.9</v>
      </c>
      <c r="C561">
        <v>1.1220000000000001</v>
      </c>
      <c r="D561">
        <v>0.94099999999999995</v>
      </c>
      <c r="E561">
        <v>0.95499999999999996</v>
      </c>
      <c r="F561">
        <v>0.58099999999999996</v>
      </c>
    </row>
    <row r="562" spans="1:6" x14ac:dyDescent="0.4">
      <c r="A562" t="s">
        <v>11</v>
      </c>
      <c r="B562">
        <v>3576</v>
      </c>
      <c r="C562">
        <v>0.96</v>
      </c>
      <c r="D562">
        <v>0.97499999999999998</v>
      </c>
      <c r="E562">
        <v>0.89700000000000002</v>
      </c>
      <c r="F562">
        <v>0.58199999999999996</v>
      </c>
    </row>
    <row r="563" spans="1:6" x14ac:dyDescent="0.4">
      <c r="A563" t="s">
        <v>11</v>
      </c>
      <c r="B563">
        <v>3576.1</v>
      </c>
      <c r="C563">
        <v>0.79900000000000004</v>
      </c>
      <c r="D563">
        <v>1.0089999999999999</v>
      </c>
      <c r="E563">
        <v>0.83899999999999997</v>
      </c>
      <c r="F563">
        <v>0.58299999999999996</v>
      </c>
    </row>
    <row r="564" spans="1:6" x14ac:dyDescent="0.4">
      <c r="A564" t="s">
        <v>11</v>
      </c>
      <c r="B564">
        <v>3576.2</v>
      </c>
      <c r="C564">
        <v>0.63700000000000001</v>
      </c>
      <c r="D564">
        <v>1.0429999999999999</v>
      </c>
      <c r="E564">
        <v>0.78100000000000003</v>
      </c>
      <c r="F564">
        <v>0.58399999999999996</v>
      </c>
    </row>
    <row r="565" spans="1:6" x14ac:dyDescent="0.4">
      <c r="A565" t="s">
        <v>11</v>
      </c>
      <c r="B565">
        <v>3576.3</v>
      </c>
      <c r="C565">
        <v>0.66</v>
      </c>
      <c r="D565">
        <v>0.94899999999999995</v>
      </c>
      <c r="E565">
        <v>0.751</v>
      </c>
      <c r="F565">
        <v>0.58099999999999996</v>
      </c>
    </row>
    <row r="566" spans="1:6" x14ac:dyDescent="0.4">
      <c r="A566" t="s">
        <v>11</v>
      </c>
      <c r="B566">
        <v>3576.4</v>
      </c>
      <c r="C566">
        <v>0.68200000000000005</v>
      </c>
      <c r="D566">
        <v>0.85599999999999998</v>
      </c>
      <c r="E566">
        <v>0.72099999999999997</v>
      </c>
      <c r="F566">
        <v>0.57799999999999996</v>
      </c>
    </row>
    <row r="567" spans="1:6" x14ac:dyDescent="0.4">
      <c r="A567" t="s">
        <v>11</v>
      </c>
      <c r="B567">
        <v>3576.5</v>
      </c>
      <c r="C567">
        <v>0.70499999999999996</v>
      </c>
      <c r="D567">
        <v>0.76200000000000001</v>
      </c>
      <c r="E567">
        <v>0.69</v>
      </c>
      <c r="F567">
        <v>0.57399999999999995</v>
      </c>
    </row>
    <row r="568" spans="1:6" x14ac:dyDescent="0.4">
      <c r="A568" t="s">
        <v>11</v>
      </c>
      <c r="B568">
        <v>3576.6</v>
      </c>
      <c r="C568">
        <v>0.72799999999999998</v>
      </c>
      <c r="D568">
        <v>0.66800000000000004</v>
      </c>
      <c r="E568">
        <v>0.66</v>
      </c>
      <c r="F568">
        <v>0.57099999999999995</v>
      </c>
    </row>
    <row r="569" spans="1:6" x14ac:dyDescent="0.4">
      <c r="A569" t="s">
        <v>11</v>
      </c>
      <c r="B569">
        <v>3576.7</v>
      </c>
      <c r="C569">
        <v>0.71899999999999997</v>
      </c>
      <c r="D569">
        <v>0.64200000000000002</v>
      </c>
      <c r="E569">
        <v>0.65300000000000002</v>
      </c>
      <c r="F569">
        <v>0.56299999999999994</v>
      </c>
    </row>
    <row r="570" spans="1:6" x14ac:dyDescent="0.4">
      <c r="A570" t="s">
        <v>11</v>
      </c>
      <c r="B570">
        <v>3576.8</v>
      </c>
      <c r="C570">
        <v>0.71</v>
      </c>
      <c r="D570">
        <v>0.61499999999999999</v>
      </c>
      <c r="E570">
        <v>0.64600000000000002</v>
      </c>
      <c r="F570">
        <v>0.55600000000000005</v>
      </c>
    </row>
    <row r="571" spans="1:6" x14ac:dyDescent="0.4">
      <c r="A571" t="s">
        <v>11</v>
      </c>
      <c r="B571">
        <v>3576.9</v>
      </c>
      <c r="C571">
        <v>0.70099999999999996</v>
      </c>
      <c r="D571">
        <v>0.58899999999999997</v>
      </c>
      <c r="E571">
        <v>0.63900000000000001</v>
      </c>
      <c r="F571">
        <v>0.54800000000000004</v>
      </c>
    </row>
    <row r="572" spans="1:6" x14ac:dyDescent="0.4">
      <c r="A572" t="s">
        <v>11</v>
      </c>
      <c r="B572">
        <v>3577</v>
      </c>
      <c r="C572">
        <v>0.69299999999999995</v>
      </c>
      <c r="D572">
        <v>0.56299999999999994</v>
      </c>
      <c r="E572">
        <v>0.63300000000000001</v>
      </c>
      <c r="F572">
        <v>0.54</v>
      </c>
    </row>
    <row r="573" spans="1:6" x14ac:dyDescent="0.4">
      <c r="A573" t="s">
        <v>11</v>
      </c>
      <c r="B573">
        <v>3577.1</v>
      </c>
      <c r="C573">
        <v>0.68600000000000005</v>
      </c>
      <c r="D573">
        <v>0.55200000000000005</v>
      </c>
      <c r="E573">
        <v>0.62</v>
      </c>
      <c r="F573">
        <v>0.53300000000000003</v>
      </c>
    </row>
    <row r="574" spans="1:6" x14ac:dyDescent="0.4">
      <c r="A574" t="s">
        <v>11</v>
      </c>
      <c r="B574">
        <v>3577.2</v>
      </c>
      <c r="C574">
        <v>0.67900000000000005</v>
      </c>
      <c r="D574">
        <v>0.54</v>
      </c>
      <c r="E574">
        <v>0.60699999999999998</v>
      </c>
      <c r="F574">
        <v>0.52700000000000002</v>
      </c>
    </row>
    <row r="575" spans="1:6" x14ac:dyDescent="0.4">
      <c r="A575" t="s">
        <v>11</v>
      </c>
      <c r="B575">
        <v>3577.3</v>
      </c>
      <c r="C575">
        <v>0.67200000000000004</v>
      </c>
      <c r="D575">
        <v>0.52900000000000003</v>
      </c>
      <c r="E575">
        <v>0.59399999999999997</v>
      </c>
      <c r="F575">
        <v>0.52</v>
      </c>
    </row>
    <row r="576" spans="1:6" x14ac:dyDescent="0.4">
      <c r="A576" t="s">
        <v>11</v>
      </c>
      <c r="B576">
        <v>3577.4</v>
      </c>
      <c r="C576">
        <v>0.66600000000000004</v>
      </c>
      <c r="D576">
        <v>0.51700000000000002</v>
      </c>
      <c r="E576">
        <v>0.58199999999999996</v>
      </c>
      <c r="F576">
        <v>0.51300000000000001</v>
      </c>
    </row>
    <row r="577" spans="1:6" x14ac:dyDescent="0.4">
      <c r="A577" t="s">
        <v>11</v>
      </c>
      <c r="B577">
        <v>3577.5</v>
      </c>
      <c r="C577">
        <v>0.68300000000000005</v>
      </c>
      <c r="D577">
        <v>0.51400000000000001</v>
      </c>
      <c r="E577">
        <v>0.56699999999999995</v>
      </c>
      <c r="F577">
        <v>0.50700000000000001</v>
      </c>
    </row>
    <row r="578" spans="1:6" x14ac:dyDescent="0.4">
      <c r="A578" t="s">
        <v>11</v>
      </c>
      <c r="B578">
        <v>3577.6</v>
      </c>
      <c r="C578">
        <v>0.70099999999999996</v>
      </c>
      <c r="D578">
        <v>0.51</v>
      </c>
      <c r="E578">
        <v>0.55200000000000005</v>
      </c>
      <c r="F578">
        <v>0.502</v>
      </c>
    </row>
    <row r="579" spans="1:6" x14ac:dyDescent="0.4">
      <c r="A579" t="s">
        <v>11</v>
      </c>
      <c r="B579">
        <v>3577.7</v>
      </c>
      <c r="C579">
        <v>0.69299999999999995</v>
      </c>
      <c r="D579">
        <v>0.51300000000000001</v>
      </c>
      <c r="E579">
        <v>0.55100000000000005</v>
      </c>
      <c r="F579">
        <v>0.497</v>
      </c>
    </row>
    <row r="580" spans="1:6" x14ac:dyDescent="0.4">
      <c r="A580" t="s">
        <v>11</v>
      </c>
      <c r="B580">
        <v>3577.8</v>
      </c>
      <c r="C580">
        <v>0.67600000000000005</v>
      </c>
      <c r="D580">
        <v>0.52700000000000002</v>
      </c>
      <c r="E580">
        <v>0.53500000000000003</v>
      </c>
      <c r="F580">
        <v>0.499</v>
      </c>
    </row>
    <row r="581" spans="1:6" x14ac:dyDescent="0.4">
      <c r="A581" t="s">
        <v>11</v>
      </c>
      <c r="B581">
        <v>3577.9</v>
      </c>
      <c r="C581">
        <v>0.65700000000000003</v>
      </c>
      <c r="D581">
        <v>0.52400000000000002</v>
      </c>
      <c r="E581">
        <v>0.53100000000000003</v>
      </c>
      <c r="F581">
        <v>0.49199999999999999</v>
      </c>
    </row>
    <row r="582" spans="1:6" x14ac:dyDescent="0.4">
      <c r="A582" t="s">
        <v>11</v>
      </c>
      <c r="B582">
        <v>3578</v>
      </c>
      <c r="C582">
        <v>0.63800000000000001</v>
      </c>
      <c r="D582">
        <v>0.52200000000000002</v>
      </c>
      <c r="E582">
        <v>0.52600000000000002</v>
      </c>
      <c r="F582">
        <v>0.48499999999999999</v>
      </c>
    </row>
    <row r="583" spans="1:6" x14ac:dyDescent="0.4">
      <c r="A583" t="s">
        <v>11</v>
      </c>
      <c r="B583">
        <v>3578.1</v>
      </c>
      <c r="C583">
        <v>0.61899999999999999</v>
      </c>
      <c r="D583">
        <v>0.52</v>
      </c>
      <c r="E583">
        <v>0.52100000000000002</v>
      </c>
      <c r="F583">
        <v>0.47799999999999998</v>
      </c>
    </row>
    <row r="584" spans="1:6" x14ac:dyDescent="0.4">
      <c r="A584" t="s">
        <v>11</v>
      </c>
      <c r="B584">
        <v>3578.2</v>
      </c>
      <c r="C584">
        <v>0.59699999999999998</v>
      </c>
      <c r="D584">
        <v>0.52800000000000002</v>
      </c>
      <c r="E584">
        <v>0.51700000000000002</v>
      </c>
      <c r="F584">
        <v>0.47799999999999998</v>
      </c>
    </row>
    <row r="585" spans="1:6" x14ac:dyDescent="0.4">
      <c r="A585" t="s">
        <v>11</v>
      </c>
      <c r="B585">
        <v>3578.3</v>
      </c>
      <c r="C585">
        <v>0.57499999999999996</v>
      </c>
      <c r="D585">
        <v>0.53700000000000003</v>
      </c>
      <c r="E585">
        <v>0.51300000000000001</v>
      </c>
      <c r="F585">
        <v>0.47699999999999998</v>
      </c>
    </row>
    <row r="586" spans="1:6" x14ac:dyDescent="0.4">
      <c r="A586" t="s">
        <v>11</v>
      </c>
      <c r="B586">
        <v>3578.4</v>
      </c>
      <c r="C586">
        <v>0.55300000000000005</v>
      </c>
      <c r="D586">
        <v>0.54500000000000004</v>
      </c>
      <c r="E586">
        <v>0.51</v>
      </c>
      <c r="F586">
        <v>0.47699999999999998</v>
      </c>
    </row>
    <row r="587" spans="1:6" x14ac:dyDescent="0.4">
      <c r="A587" t="s">
        <v>11</v>
      </c>
      <c r="B587">
        <v>3578.5</v>
      </c>
      <c r="C587">
        <v>0.54700000000000004</v>
      </c>
      <c r="D587">
        <v>0.53700000000000003</v>
      </c>
      <c r="E587">
        <v>0.505</v>
      </c>
      <c r="F587">
        <v>0.47699999999999998</v>
      </c>
    </row>
    <row r="588" spans="1:6" x14ac:dyDescent="0.4">
      <c r="A588" t="s">
        <v>11</v>
      </c>
      <c r="B588">
        <v>3578.6</v>
      </c>
      <c r="C588">
        <v>0.54100000000000004</v>
      </c>
      <c r="D588">
        <v>0.53</v>
      </c>
      <c r="E588">
        <v>0.5</v>
      </c>
      <c r="F588">
        <v>0.47799999999999998</v>
      </c>
    </row>
    <row r="589" spans="1:6" x14ac:dyDescent="0.4">
      <c r="A589" t="s">
        <v>11</v>
      </c>
      <c r="B589">
        <v>3578.7</v>
      </c>
      <c r="C589">
        <v>0.53500000000000003</v>
      </c>
      <c r="D589">
        <v>0.52200000000000002</v>
      </c>
      <c r="E589">
        <v>0.495</v>
      </c>
      <c r="F589">
        <v>0.47799999999999998</v>
      </c>
    </row>
    <row r="590" spans="1:6" x14ac:dyDescent="0.4">
      <c r="A590" t="s">
        <v>11</v>
      </c>
      <c r="B590">
        <v>3578.8</v>
      </c>
      <c r="C590">
        <v>0.52800000000000002</v>
      </c>
      <c r="D590">
        <v>0.51400000000000001</v>
      </c>
      <c r="E590">
        <v>0.49</v>
      </c>
      <c r="F590">
        <v>0.47899999999999998</v>
      </c>
    </row>
    <row r="591" spans="1:6" x14ac:dyDescent="0.4">
      <c r="A591" t="s">
        <v>11</v>
      </c>
      <c r="B591">
        <v>3578.9</v>
      </c>
      <c r="C591">
        <v>0.52500000000000002</v>
      </c>
      <c r="D591">
        <v>0.51</v>
      </c>
      <c r="E591">
        <v>0.48899999999999999</v>
      </c>
      <c r="F591">
        <v>0.47599999999999998</v>
      </c>
    </row>
    <row r="592" spans="1:6" x14ac:dyDescent="0.4">
      <c r="A592" t="s">
        <v>11</v>
      </c>
      <c r="B592">
        <v>3579</v>
      </c>
      <c r="C592">
        <v>0.52200000000000002</v>
      </c>
      <c r="D592">
        <v>0.50600000000000001</v>
      </c>
      <c r="E592">
        <v>0.48799999999999999</v>
      </c>
      <c r="F592">
        <v>0.47399999999999998</v>
      </c>
    </row>
    <row r="593" spans="1:6" x14ac:dyDescent="0.4">
      <c r="A593" t="s">
        <v>11</v>
      </c>
      <c r="B593">
        <v>3579.1</v>
      </c>
      <c r="C593">
        <v>0.51900000000000002</v>
      </c>
      <c r="D593">
        <v>0.502</v>
      </c>
      <c r="E593">
        <v>0.48699999999999999</v>
      </c>
      <c r="F593">
        <v>0.47199999999999998</v>
      </c>
    </row>
    <row r="594" spans="1:6" x14ac:dyDescent="0.4">
      <c r="A594" t="s">
        <v>11</v>
      </c>
      <c r="B594">
        <v>3579.2</v>
      </c>
      <c r="C594">
        <v>0.51600000000000001</v>
      </c>
      <c r="D594">
        <v>0.498</v>
      </c>
      <c r="E594">
        <v>0.48699999999999999</v>
      </c>
      <c r="F594">
        <v>0.46899999999999997</v>
      </c>
    </row>
    <row r="595" spans="1:6" x14ac:dyDescent="0.4">
      <c r="A595" t="s">
        <v>11</v>
      </c>
      <c r="B595">
        <v>3579.3</v>
      </c>
      <c r="C595">
        <v>0.51</v>
      </c>
      <c r="D595">
        <v>0.47899999999999998</v>
      </c>
      <c r="E595">
        <v>0.48099999999999998</v>
      </c>
      <c r="F595">
        <v>0.46700000000000003</v>
      </c>
    </row>
    <row r="596" spans="1:6" x14ac:dyDescent="0.4">
      <c r="A596" t="s">
        <v>11</v>
      </c>
      <c r="B596">
        <v>3579.4</v>
      </c>
      <c r="C596">
        <v>0.505</v>
      </c>
      <c r="D596">
        <v>0.46100000000000002</v>
      </c>
      <c r="E596">
        <v>0.47499999999999998</v>
      </c>
      <c r="F596">
        <v>0.46500000000000002</v>
      </c>
    </row>
    <row r="597" spans="1:6" x14ac:dyDescent="0.4">
      <c r="A597" t="s">
        <v>11</v>
      </c>
      <c r="B597">
        <v>3579.5</v>
      </c>
      <c r="C597">
        <v>0.499</v>
      </c>
      <c r="D597">
        <v>0.443</v>
      </c>
      <c r="E597">
        <v>0.46899999999999997</v>
      </c>
      <c r="F597">
        <v>0.46200000000000002</v>
      </c>
    </row>
    <row r="598" spans="1:6" x14ac:dyDescent="0.4">
      <c r="A598" t="s">
        <v>11</v>
      </c>
      <c r="B598">
        <v>3579.6</v>
      </c>
      <c r="C598">
        <v>0.498</v>
      </c>
      <c r="D598">
        <v>0.44600000000000001</v>
      </c>
      <c r="E598">
        <v>0.47099999999999997</v>
      </c>
      <c r="F598">
        <v>0.46100000000000002</v>
      </c>
    </row>
    <row r="599" spans="1:6" x14ac:dyDescent="0.4">
      <c r="A599" t="s">
        <v>11</v>
      </c>
      <c r="B599">
        <v>3579.7</v>
      </c>
      <c r="C599">
        <v>0.496</v>
      </c>
      <c r="D599">
        <v>0.44900000000000001</v>
      </c>
      <c r="E599">
        <v>0.47299999999999998</v>
      </c>
      <c r="F599">
        <v>0.45900000000000002</v>
      </c>
    </row>
    <row r="600" spans="1:6" x14ac:dyDescent="0.4">
      <c r="A600" t="s">
        <v>11</v>
      </c>
      <c r="B600">
        <v>3579.8</v>
      </c>
      <c r="C600">
        <v>0.495</v>
      </c>
      <c r="D600">
        <v>0.45200000000000001</v>
      </c>
      <c r="E600">
        <v>0.47599999999999998</v>
      </c>
      <c r="F600">
        <v>0.45800000000000002</v>
      </c>
    </row>
    <row r="601" spans="1:6" x14ac:dyDescent="0.4">
      <c r="A601" t="s">
        <v>11</v>
      </c>
      <c r="B601">
        <v>3579.9</v>
      </c>
      <c r="C601">
        <v>0.49299999999999999</v>
      </c>
      <c r="D601">
        <v>0.45500000000000002</v>
      </c>
      <c r="E601">
        <v>0.47799999999999998</v>
      </c>
      <c r="F601">
        <v>0.45700000000000002</v>
      </c>
    </row>
    <row r="602" spans="1:6" x14ac:dyDescent="0.4">
      <c r="A602" t="s">
        <v>11</v>
      </c>
      <c r="B602">
        <v>3580</v>
      </c>
      <c r="C602">
        <v>0.499</v>
      </c>
      <c r="D602">
        <v>0.45400000000000001</v>
      </c>
      <c r="E602">
        <v>0.47599999999999998</v>
      </c>
      <c r="F602">
        <v>0.45800000000000002</v>
      </c>
    </row>
    <row r="603" spans="1:6" x14ac:dyDescent="0.4">
      <c r="A603" t="s">
        <v>11</v>
      </c>
      <c r="B603">
        <v>3580.1</v>
      </c>
      <c r="C603">
        <v>0.505</v>
      </c>
      <c r="D603">
        <v>0.45300000000000001</v>
      </c>
      <c r="E603">
        <v>0.47499999999999998</v>
      </c>
      <c r="F603">
        <v>0.46</v>
      </c>
    </row>
    <row r="604" spans="1:6" x14ac:dyDescent="0.4">
      <c r="A604" t="s">
        <v>11</v>
      </c>
      <c r="B604">
        <v>3580.2</v>
      </c>
      <c r="C604">
        <v>0.51</v>
      </c>
      <c r="D604">
        <v>0.45200000000000001</v>
      </c>
      <c r="E604">
        <v>0.47299999999999998</v>
      </c>
      <c r="F604">
        <v>0.46100000000000002</v>
      </c>
    </row>
    <row r="605" spans="1:6" x14ac:dyDescent="0.4">
      <c r="A605" t="s">
        <v>11</v>
      </c>
      <c r="B605">
        <v>3580.3</v>
      </c>
      <c r="C605">
        <v>0.52700000000000002</v>
      </c>
      <c r="D605">
        <v>0.46100000000000002</v>
      </c>
      <c r="E605">
        <v>0.47599999999999998</v>
      </c>
      <c r="F605">
        <v>0.45900000000000002</v>
      </c>
    </row>
    <row r="606" spans="1:6" x14ac:dyDescent="0.4">
      <c r="A606" t="s">
        <v>11</v>
      </c>
      <c r="B606">
        <v>3580.4</v>
      </c>
      <c r="C606">
        <v>0.54400000000000004</v>
      </c>
      <c r="D606">
        <v>0.47</v>
      </c>
      <c r="E606">
        <v>0.47799999999999998</v>
      </c>
      <c r="F606">
        <v>0.45700000000000002</v>
      </c>
    </row>
    <row r="607" spans="1:6" x14ac:dyDescent="0.4">
      <c r="A607" t="s">
        <v>11</v>
      </c>
      <c r="B607">
        <v>3580.5</v>
      </c>
      <c r="C607">
        <v>0.52100000000000002</v>
      </c>
      <c r="D607">
        <v>0.45300000000000001</v>
      </c>
      <c r="E607">
        <v>0.47099999999999997</v>
      </c>
      <c r="F607">
        <v>0.45100000000000001</v>
      </c>
    </row>
    <row r="608" spans="1:6" x14ac:dyDescent="0.4">
      <c r="A608" t="s">
        <v>11</v>
      </c>
      <c r="B608">
        <v>3580.6</v>
      </c>
      <c r="C608">
        <v>0.498</v>
      </c>
      <c r="D608">
        <v>0.436</v>
      </c>
      <c r="E608">
        <v>0.46400000000000002</v>
      </c>
      <c r="F608">
        <v>0.44500000000000001</v>
      </c>
    </row>
    <row r="609" spans="1:6" x14ac:dyDescent="0.4">
      <c r="A609" t="s">
        <v>11</v>
      </c>
      <c r="B609">
        <v>3580.7</v>
      </c>
      <c r="C609">
        <v>0.51600000000000001</v>
      </c>
      <c r="D609">
        <v>0.44</v>
      </c>
      <c r="E609">
        <v>0.46899999999999997</v>
      </c>
      <c r="F609">
        <v>0.44400000000000001</v>
      </c>
    </row>
    <row r="610" spans="1:6" x14ac:dyDescent="0.4">
      <c r="A610" t="s">
        <v>11</v>
      </c>
      <c r="B610">
        <v>3580.8</v>
      </c>
      <c r="C610">
        <v>0.53400000000000003</v>
      </c>
      <c r="D610">
        <v>0.44400000000000001</v>
      </c>
      <c r="E610">
        <v>0.47499999999999998</v>
      </c>
      <c r="F610">
        <v>0.442</v>
      </c>
    </row>
    <row r="611" spans="1:6" x14ac:dyDescent="0.4">
      <c r="A611" t="s">
        <v>11</v>
      </c>
      <c r="B611">
        <v>3580.9</v>
      </c>
      <c r="C611">
        <v>0.55200000000000005</v>
      </c>
      <c r="D611">
        <v>0.44800000000000001</v>
      </c>
      <c r="E611">
        <v>0.48</v>
      </c>
      <c r="F611">
        <v>0.441</v>
      </c>
    </row>
    <row r="612" spans="1:6" x14ac:dyDescent="0.4">
      <c r="A612" t="s">
        <v>11</v>
      </c>
      <c r="B612">
        <v>3581</v>
      </c>
      <c r="C612">
        <v>0.56999999999999995</v>
      </c>
      <c r="D612">
        <v>0.45200000000000001</v>
      </c>
      <c r="E612">
        <v>0.48499999999999999</v>
      </c>
      <c r="F612">
        <v>0.439</v>
      </c>
    </row>
    <row r="613" spans="1:6" x14ac:dyDescent="0.4">
      <c r="A613" t="s">
        <v>11</v>
      </c>
      <c r="B613">
        <v>3581.1</v>
      </c>
      <c r="C613">
        <v>0.56100000000000005</v>
      </c>
      <c r="D613">
        <v>0.45200000000000001</v>
      </c>
      <c r="E613">
        <v>0.47899999999999998</v>
      </c>
      <c r="F613">
        <v>0.437</v>
      </c>
    </row>
    <row r="614" spans="1:6" x14ac:dyDescent="0.4">
      <c r="A614" t="s">
        <v>11</v>
      </c>
      <c r="B614">
        <v>3581.2</v>
      </c>
      <c r="C614">
        <v>0.55100000000000005</v>
      </c>
      <c r="D614">
        <v>0.45200000000000001</v>
      </c>
      <c r="E614">
        <v>0.47299999999999998</v>
      </c>
      <c r="F614">
        <v>0.436</v>
      </c>
    </row>
    <row r="615" spans="1:6" x14ac:dyDescent="0.4">
      <c r="A615" t="s">
        <v>11</v>
      </c>
      <c r="B615">
        <v>3581.3</v>
      </c>
      <c r="C615">
        <v>0.54200000000000004</v>
      </c>
      <c r="D615">
        <v>0.45100000000000001</v>
      </c>
      <c r="E615">
        <v>0.46700000000000003</v>
      </c>
      <c r="F615">
        <v>0.435</v>
      </c>
    </row>
    <row r="616" spans="1:6" x14ac:dyDescent="0.4">
      <c r="A616" t="s">
        <v>11</v>
      </c>
      <c r="B616">
        <v>3581.4</v>
      </c>
      <c r="C616">
        <v>0.53300000000000003</v>
      </c>
      <c r="D616">
        <v>0.45100000000000001</v>
      </c>
      <c r="E616">
        <v>0.46100000000000002</v>
      </c>
      <c r="F616">
        <v>0.433</v>
      </c>
    </row>
    <row r="617" spans="1:6" x14ac:dyDescent="0.4">
      <c r="A617" t="s">
        <v>11</v>
      </c>
      <c r="B617">
        <v>3581.5</v>
      </c>
      <c r="C617">
        <v>0.52400000000000002</v>
      </c>
      <c r="D617">
        <v>0.45100000000000001</v>
      </c>
      <c r="E617">
        <v>0.45500000000000002</v>
      </c>
      <c r="F617">
        <v>0.432</v>
      </c>
    </row>
    <row r="618" spans="1:6" x14ac:dyDescent="0.4">
      <c r="A618" t="s">
        <v>11</v>
      </c>
      <c r="B618">
        <v>3581.6</v>
      </c>
      <c r="C618">
        <v>0.52500000000000002</v>
      </c>
      <c r="D618">
        <v>0.44700000000000001</v>
      </c>
      <c r="E618">
        <v>0.45500000000000002</v>
      </c>
      <c r="F618">
        <v>0.42899999999999999</v>
      </c>
    </row>
    <row r="619" spans="1:6" x14ac:dyDescent="0.4">
      <c r="A619" t="s">
        <v>11</v>
      </c>
      <c r="B619">
        <v>3581.7</v>
      </c>
      <c r="C619">
        <v>0.52600000000000002</v>
      </c>
      <c r="D619">
        <v>0.442</v>
      </c>
      <c r="E619">
        <v>0.45500000000000002</v>
      </c>
      <c r="F619">
        <v>0.42699999999999999</v>
      </c>
    </row>
    <row r="620" spans="1:6" x14ac:dyDescent="0.4">
      <c r="A620" t="s">
        <v>11</v>
      </c>
      <c r="B620">
        <v>3581.8</v>
      </c>
      <c r="C620">
        <v>0.52700000000000002</v>
      </c>
      <c r="D620">
        <v>0.437</v>
      </c>
      <c r="E620">
        <v>0.45500000000000002</v>
      </c>
      <c r="F620">
        <v>0.42399999999999999</v>
      </c>
    </row>
    <row r="621" spans="1:6" x14ac:dyDescent="0.4">
      <c r="A621" t="s">
        <v>11</v>
      </c>
      <c r="B621">
        <v>3581.9</v>
      </c>
      <c r="C621">
        <v>0.52800000000000002</v>
      </c>
      <c r="D621">
        <v>0.432</v>
      </c>
      <c r="E621">
        <v>0.45500000000000002</v>
      </c>
      <c r="F621">
        <v>0.42199999999999999</v>
      </c>
    </row>
    <row r="622" spans="1:6" x14ac:dyDescent="0.4">
      <c r="A622" t="s">
        <v>11</v>
      </c>
      <c r="B622">
        <v>3582</v>
      </c>
      <c r="C622">
        <v>0.53200000000000003</v>
      </c>
      <c r="D622">
        <v>0.42399999999999999</v>
      </c>
      <c r="E622">
        <v>0.45900000000000002</v>
      </c>
      <c r="F622">
        <v>0.42</v>
      </c>
    </row>
    <row r="623" spans="1:6" x14ac:dyDescent="0.4">
      <c r="A623" t="s">
        <v>11</v>
      </c>
      <c r="B623">
        <v>3582.1</v>
      </c>
      <c r="C623">
        <v>0.53500000000000003</v>
      </c>
      <c r="D623">
        <v>0.41699999999999998</v>
      </c>
      <c r="E623">
        <v>0.46300000000000002</v>
      </c>
      <c r="F623">
        <v>0.41799999999999998</v>
      </c>
    </row>
    <row r="624" spans="1:6" x14ac:dyDescent="0.4">
      <c r="A624" t="s">
        <v>11</v>
      </c>
      <c r="B624">
        <v>3582.2</v>
      </c>
      <c r="C624">
        <v>0.53900000000000003</v>
      </c>
      <c r="D624">
        <v>0.40899999999999997</v>
      </c>
      <c r="E624">
        <v>0.46700000000000003</v>
      </c>
      <c r="F624">
        <v>0.41599999999999998</v>
      </c>
    </row>
    <row r="625" spans="1:6" x14ac:dyDescent="0.4">
      <c r="A625" t="s">
        <v>11</v>
      </c>
      <c r="B625">
        <v>3582.3</v>
      </c>
      <c r="C625">
        <v>0.54100000000000004</v>
      </c>
      <c r="D625">
        <v>0.42099999999999999</v>
      </c>
      <c r="E625">
        <v>0.46600000000000003</v>
      </c>
      <c r="F625">
        <v>0.41699999999999998</v>
      </c>
    </row>
    <row r="626" spans="1:6" x14ac:dyDescent="0.4">
      <c r="A626" t="s">
        <v>11</v>
      </c>
      <c r="B626">
        <v>3582.4</v>
      </c>
      <c r="C626">
        <v>0.54300000000000004</v>
      </c>
      <c r="D626">
        <v>0.432</v>
      </c>
      <c r="E626">
        <v>0.46400000000000002</v>
      </c>
      <c r="F626">
        <v>0.41799999999999998</v>
      </c>
    </row>
    <row r="627" spans="1:6" x14ac:dyDescent="0.4">
      <c r="A627" t="s">
        <v>11</v>
      </c>
      <c r="B627">
        <v>3582.5</v>
      </c>
      <c r="C627">
        <v>0.54500000000000004</v>
      </c>
      <c r="D627">
        <v>0.443</v>
      </c>
      <c r="E627">
        <v>0.46200000000000002</v>
      </c>
      <c r="F627">
        <v>0.41899999999999998</v>
      </c>
    </row>
    <row r="628" spans="1:6" x14ac:dyDescent="0.4">
      <c r="A628" t="s">
        <v>11</v>
      </c>
      <c r="B628">
        <v>3582.6</v>
      </c>
      <c r="C628">
        <v>0.54200000000000004</v>
      </c>
      <c r="D628">
        <v>0.45600000000000002</v>
      </c>
      <c r="E628">
        <v>0.45800000000000002</v>
      </c>
      <c r="F628">
        <v>0.42099999999999999</v>
      </c>
    </row>
    <row r="629" spans="1:6" x14ac:dyDescent="0.4">
      <c r="A629" t="s">
        <v>11</v>
      </c>
      <c r="B629">
        <v>3582.7</v>
      </c>
      <c r="C629">
        <v>0.53900000000000003</v>
      </c>
      <c r="D629">
        <v>0.46800000000000003</v>
      </c>
      <c r="E629">
        <v>0.45400000000000001</v>
      </c>
      <c r="F629">
        <v>0.42299999999999999</v>
      </c>
    </row>
    <row r="630" spans="1:6" x14ac:dyDescent="0.4">
      <c r="A630" t="s">
        <v>11</v>
      </c>
      <c r="B630">
        <v>3582.8</v>
      </c>
      <c r="C630">
        <v>0.54200000000000004</v>
      </c>
      <c r="D630">
        <v>0.46800000000000003</v>
      </c>
      <c r="E630">
        <v>0.45700000000000002</v>
      </c>
      <c r="F630">
        <v>0.42</v>
      </c>
    </row>
    <row r="631" spans="1:6" x14ac:dyDescent="0.4">
      <c r="A631" t="s">
        <v>11</v>
      </c>
      <c r="B631">
        <v>3582.9</v>
      </c>
      <c r="C631">
        <v>0.54400000000000004</v>
      </c>
      <c r="D631">
        <v>0.46700000000000003</v>
      </c>
      <c r="E631">
        <v>0.46</v>
      </c>
      <c r="F631">
        <v>0.41799999999999998</v>
      </c>
    </row>
    <row r="632" spans="1:6" x14ac:dyDescent="0.4">
      <c r="A632" t="s">
        <v>11</v>
      </c>
      <c r="B632">
        <v>3583</v>
      </c>
      <c r="C632">
        <v>0.54700000000000004</v>
      </c>
      <c r="D632">
        <v>0.46700000000000003</v>
      </c>
      <c r="E632">
        <v>0.46300000000000002</v>
      </c>
      <c r="F632">
        <v>0.41599999999999998</v>
      </c>
    </row>
    <row r="633" spans="1:6" x14ac:dyDescent="0.4">
      <c r="A633" t="s">
        <v>11</v>
      </c>
      <c r="B633">
        <v>3583.1</v>
      </c>
      <c r="C633">
        <v>0.55800000000000005</v>
      </c>
      <c r="D633">
        <v>0.46500000000000002</v>
      </c>
      <c r="E633">
        <v>0.46400000000000002</v>
      </c>
      <c r="F633">
        <v>0.41599999999999998</v>
      </c>
    </row>
    <row r="634" spans="1:6" x14ac:dyDescent="0.4">
      <c r="A634" t="s">
        <v>11</v>
      </c>
      <c r="B634">
        <v>3583.2</v>
      </c>
      <c r="C634">
        <v>0.56999999999999995</v>
      </c>
      <c r="D634">
        <v>0.46200000000000002</v>
      </c>
      <c r="E634">
        <v>0.46500000000000002</v>
      </c>
      <c r="F634">
        <v>0.41699999999999998</v>
      </c>
    </row>
    <row r="635" spans="1:6" x14ac:dyDescent="0.4">
      <c r="A635" t="s">
        <v>11</v>
      </c>
      <c r="B635">
        <v>3583.3</v>
      </c>
      <c r="C635">
        <v>0.58099999999999996</v>
      </c>
      <c r="D635">
        <v>0.46</v>
      </c>
      <c r="E635">
        <v>0.46700000000000003</v>
      </c>
      <c r="F635">
        <v>0.41699999999999998</v>
      </c>
    </row>
    <row r="636" spans="1:6" x14ac:dyDescent="0.4">
      <c r="A636" t="s">
        <v>11</v>
      </c>
      <c r="B636">
        <v>3583.4</v>
      </c>
      <c r="C636">
        <v>0.58099999999999996</v>
      </c>
      <c r="D636">
        <v>0.45100000000000001</v>
      </c>
      <c r="E636">
        <v>0.46899999999999997</v>
      </c>
      <c r="F636">
        <v>0.41499999999999998</v>
      </c>
    </row>
    <row r="637" spans="1:6" x14ac:dyDescent="0.4">
      <c r="A637" t="s">
        <v>11</v>
      </c>
      <c r="B637">
        <v>3583.5</v>
      </c>
      <c r="C637">
        <v>0.57999999999999996</v>
      </c>
      <c r="D637">
        <v>0.442</v>
      </c>
      <c r="E637">
        <v>0.47099999999999997</v>
      </c>
      <c r="F637">
        <v>0.41299999999999998</v>
      </c>
    </row>
    <row r="638" spans="1:6" x14ac:dyDescent="0.4">
      <c r="A638" t="s">
        <v>11</v>
      </c>
      <c r="B638">
        <v>3583.6</v>
      </c>
      <c r="C638">
        <v>0.57999999999999996</v>
      </c>
      <c r="D638">
        <v>0.433</v>
      </c>
      <c r="E638">
        <v>0.47399999999999998</v>
      </c>
      <c r="F638">
        <v>0.41099999999999998</v>
      </c>
    </row>
    <row r="639" spans="1:6" x14ac:dyDescent="0.4">
      <c r="A639" t="s">
        <v>11</v>
      </c>
      <c r="B639">
        <v>3583.7</v>
      </c>
      <c r="C639">
        <v>0.58099999999999996</v>
      </c>
      <c r="D639">
        <v>0.433</v>
      </c>
      <c r="E639">
        <v>0.47199999999999998</v>
      </c>
      <c r="F639">
        <v>0.41</v>
      </c>
    </row>
    <row r="640" spans="1:6" x14ac:dyDescent="0.4">
      <c r="A640" t="s">
        <v>11</v>
      </c>
      <c r="B640">
        <v>3583.8</v>
      </c>
      <c r="C640">
        <v>0.58299999999999996</v>
      </c>
      <c r="D640">
        <v>0.434</v>
      </c>
      <c r="E640">
        <v>0.47</v>
      </c>
      <c r="F640">
        <v>0.40899999999999997</v>
      </c>
    </row>
    <row r="641" spans="1:6" x14ac:dyDescent="0.4">
      <c r="A641" t="s">
        <v>11</v>
      </c>
      <c r="B641">
        <v>3583.9</v>
      </c>
      <c r="C641">
        <v>0.58399999999999996</v>
      </c>
      <c r="D641">
        <v>0.435</v>
      </c>
      <c r="E641">
        <v>0.46800000000000003</v>
      </c>
      <c r="F641">
        <v>0.40799999999999997</v>
      </c>
    </row>
    <row r="642" spans="1:6" x14ac:dyDescent="0.4">
      <c r="A642" t="s">
        <v>11</v>
      </c>
      <c r="B642">
        <v>3584</v>
      </c>
      <c r="C642">
        <v>0.58599999999999997</v>
      </c>
      <c r="D642">
        <v>0.435</v>
      </c>
      <c r="E642">
        <v>0.46600000000000003</v>
      </c>
      <c r="F642">
        <v>0.40699999999999997</v>
      </c>
    </row>
    <row r="643" spans="1:6" x14ac:dyDescent="0.4">
      <c r="A643" t="s">
        <v>11</v>
      </c>
      <c r="B643">
        <v>3584.1</v>
      </c>
      <c r="C643">
        <v>0.58899999999999997</v>
      </c>
      <c r="D643">
        <v>0.436</v>
      </c>
      <c r="E643">
        <v>0.46500000000000002</v>
      </c>
      <c r="F643">
        <v>0.40500000000000003</v>
      </c>
    </row>
    <row r="644" spans="1:6" x14ac:dyDescent="0.4">
      <c r="A644" t="s">
        <v>11</v>
      </c>
      <c r="B644">
        <v>3584.2</v>
      </c>
      <c r="C644">
        <v>0.59199999999999997</v>
      </c>
      <c r="D644">
        <v>0.438</v>
      </c>
      <c r="E644">
        <v>0.46500000000000002</v>
      </c>
      <c r="F644">
        <v>0.40400000000000003</v>
      </c>
    </row>
    <row r="645" spans="1:6" x14ac:dyDescent="0.4">
      <c r="A645" t="s">
        <v>11</v>
      </c>
      <c r="B645">
        <v>3584.3</v>
      </c>
      <c r="C645">
        <v>0.59499999999999997</v>
      </c>
      <c r="D645">
        <v>0.439</v>
      </c>
      <c r="E645">
        <v>0.46500000000000002</v>
      </c>
      <c r="F645">
        <v>0.40200000000000002</v>
      </c>
    </row>
    <row r="646" spans="1:6" x14ac:dyDescent="0.4">
      <c r="A646" t="s">
        <v>11</v>
      </c>
      <c r="B646">
        <v>3584.4</v>
      </c>
      <c r="C646">
        <v>0.59799999999999998</v>
      </c>
      <c r="D646">
        <v>0.44</v>
      </c>
      <c r="E646">
        <v>0.46500000000000002</v>
      </c>
      <c r="F646">
        <v>0.40100000000000002</v>
      </c>
    </row>
    <row r="647" spans="1:6" x14ac:dyDescent="0.4">
      <c r="A647" t="s">
        <v>11</v>
      </c>
      <c r="B647">
        <v>3584.5</v>
      </c>
      <c r="C647">
        <v>0.59199999999999997</v>
      </c>
      <c r="D647">
        <v>0.437</v>
      </c>
      <c r="E647">
        <v>0.46100000000000002</v>
      </c>
      <c r="F647">
        <v>0.40100000000000002</v>
      </c>
    </row>
    <row r="648" spans="1:6" x14ac:dyDescent="0.4">
      <c r="A648" t="s">
        <v>11</v>
      </c>
      <c r="B648">
        <v>3584.6</v>
      </c>
      <c r="C648">
        <v>0.58699999999999997</v>
      </c>
      <c r="D648">
        <v>0.434</v>
      </c>
      <c r="E648">
        <v>0.45700000000000002</v>
      </c>
      <c r="F648">
        <v>0.4</v>
      </c>
    </row>
    <row r="649" spans="1:6" x14ac:dyDescent="0.4">
      <c r="A649" t="s">
        <v>11</v>
      </c>
      <c r="B649">
        <v>3584.7</v>
      </c>
      <c r="C649">
        <v>0.58099999999999996</v>
      </c>
      <c r="D649">
        <v>0.43099999999999999</v>
      </c>
      <c r="E649">
        <v>0.45300000000000001</v>
      </c>
      <c r="F649">
        <v>0.4</v>
      </c>
    </row>
    <row r="650" spans="1:6" x14ac:dyDescent="0.4">
      <c r="A650" t="s">
        <v>11</v>
      </c>
      <c r="B650">
        <v>3584.8</v>
      </c>
      <c r="C650">
        <v>0.57499999999999996</v>
      </c>
      <c r="D650">
        <v>0.42799999999999999</v>
      </c>
      <c r="E650">
        <v>0.44900000000000001</v>
      </c>
      <c r="F650">
        <v>0.4</v>
      </c>
    </row>
    <row r="651" spans="1:6" x14ac:dyDescent="0.4">
      <c r="A651" t="s">
        <v>11</v>
      </c>
      <c r="B651">
        <v>3584.9</v>
      </c>
      <c r="C651">
        <v>0.56899999999999995</v>
      </c>
      <c r="D651">
        <v>0.42599999999999999</v>
      </c>
      <c r="E651">
        <v>0.44800000000000001</v>
      </c>
      <c r="F651">
        <v>0.4</v>
      </c>
    </row>
    <row r="652" spans="1:6" x14ac:dyDescent="0.4">
      <c r="A652" t="s">
        <v>11</v>
      </c>
      <c r="B652">
        <v>3585</v>
      </c>
      <c r="C652">
        <v>0.56299999999999994</v>
      </c>
      <c r="D652">
        <v>0.42399999999999999</v>
      </c>
      <c r="E652">
        <v>0.44700000000000001</v>
      </c>
      <c r="F652">
        <v>0.39900000000000002</v>
      </c>
    </row>
    <row r="653" spans="1:6" x14ac:dyDescent="0.4">
      <c r="A653" t="s">
        <v>11</v>
      </c>
      <c r="B653">
        <v>3585.1</v>
      </c>
      <c r="C653">
        <v>0.55700000000000005</v>
      </c>
      <c r="D653">
        <v>0.42199999999999999</v>
      </c>
      <c r="E653">
        <v>0.44600000000000001</v>
      </c>
      <c r="F653">
        <v>0.39900000000000002</v>
      </c>
    </row>
    <row r="654" spans="1:6" x14ac:dyDescent="0.4">
      <c r="A654" t="s">
        <v>11</v>
      </c>
      <c r="B654">
        <v>3585.2</v>
      </c>
      <c r="C654">
        <v>0.55100000000000005</v>
      </c>
      <c r="D654">
        <v>0.42099999999999999</v>
      </c>
      <c r="E654">
        <v>0.44600000000000001</v>
      </c>
      <c r="F654">
        <v>0.39900000000000002</v>
      </c>
    </row>
    <row r="655" spans="1:6" x14ac:dyDescent="0.4">
      <c r="A655" t="s">
        <v>11</v>
      </c>
      <c r="B655">
        <v>3585.3</v>
      </c>
      <c r="C655">
        <v>0.54500000000000004</v>
      </c>
      <c r="D655">
        <v>0.41899999999999998</v>
      </c>
      <c r="E655">
        <v>0.44500000000000001</v>
      </c>
      <c r="F655">
        <v>0.39800000000000002</v>
      </c>
    </row>
    <row r="656" spans="1:6" x14ac:dyDescent="0.4">
      <c r="A656" t="s">
        <v>11</v>
      </c>
      <c r="B656">
        <v>3585.4</v>
      </c>
      <c r="C656">
        <v>0.54</v>
      </c>
      <c r="D656">
        <v>0.41799999999999998</v>
      </c>
      <c r="E656">
        <v>0.443</v>
      </c>
      <c r="F656">
        <v>0.39800000000000002</v>
      </c>
    </row>
    <row r="657" spans="1:6" x14ac:dyDescent="0.4">
      <c r="A657" t="s">
        <v>11</v>
      </c>
      <c r="B657">
        <v>3585.5</v>
      </c>
      <c r="C657">
        <v>0.53500000000000003</v>
      </c>
      <c r="D657">
        <v>0.41699999999999998</v>
      </c>
      <c r="E657">
        <v>0.441</v>
      </c>
      <c r="F657">
        <v>0.39800000000000002</v>
      </c>
    </row>
    <row r="658" spans="1:6" x14ac:dyDescent="0.4">
      <c r="A658" t="s">
        <v>11</v>
      </c>
      <c r="B658">
        <v>3585.6</v>
      </c>
      <c r="C658">
        <v>0.52900000000000003</v>
      </c>
      <c r="D658">
        <v>0.41599999999999998</v>
      </c>
      <c r="E658">
        <v>0.439</v>
      </c>
      <c r="F658">
        <v>0.39800000000000002</v>
      </c>
    </row>
    <row r="659" spans="1:6" x14ac:dyDescent="0.4">
      <c r="A659" t="s">
        <v>11</v>
      </c>
      <c r="B659">
        <v>3585.7</v>
      </c>
      <c r="C659">
        <v>0.52400000000000002</v>
      </c>
      <c r="D659">
        <v>0.41599999999999998</v>
      </c>
      <c r="E659">
        <v>0.437</v>
      </c>
      <c r="F659">
        <v>0.39800000000000002</v>
      </c>
    </row>
    <row r="660" spans="1:6" x14ac:dyDescent="0.4">
      <c r="A660" t="s">
        <v>11</v>
      </c>
      <c r="B660">
        <v>3585.8</v>
      </c>
      <c r="C660">
        <v>0.51600000000000001</v>
      </c>
      <c r="D660">
        <v>0.41699999999999998</v>
      </c>
      <c r="E660">
        <v>0.433</v>
      </c>
      <c r="F660">
        <v>0.39800000000000002</v>
      </c>
    </row>
    <row r="661" spans="1:6" x14ac:dyDescent="0.4">
      <c r="A661" t="s">
        <v>11</v>
      </c>
      <c r="B661">
        <v>3585.9</v>
      </c>
      <c r="C661">
        <v>0.50800000000000001</v>
      </c>
      <c r="D661">
        <v>0.41799999999999998</v>
      </c>
      <c r="E661">
        <v>0.43</v>
      </c>
      <c r="F661">
        <v>0.39900000000000002</v>
      </c>
    </row>
    <row r="662" spans="1:6" x14ac:dyDescent="0.4">
      <c r="A662" t="s">
        <v>11</v>
      </c>
      <c r="B662">
        <v>3586</v>
      </c>
      <c r="C662">
        <v>0.499</v>
      </c>
      <c r="D662">
        <v>0.41899999999999998</v>
      </c>
      <c r="E662">
        <v>0.42699999999999999</v>
      </c>
      <c r="F662">
        <v>0.4</v>
      </c>
    </row>
    <row r="663" spans="1:6" x14ac:dyDescent="0.4">
      <c r="A663" t="s">
        <v>11</v>
      </c>
      <c r="B663">
        <v>3586.1</v>
      </c>
      <c r="C663">
        <v>0.49399999999999999</v>
      </c>
      <c r="D663">
        <v>0.41699999999999998</v>
      </c>
      <c r="E663">
        <v>0.42699999999999999</v>
      </c>
      <c r="F663">
        <v>0.40100000000000002</v>
      </c>
    </row>
    <row r="664" spans="1:6" x14ac:dyDescent="0.4">
      <c r="A664" t="s">
        <v>11</v>
      </c>
      <c r="B664">
        <v>3586.2</v>
      </c>
      <c r="C664">
        <v>0.48899999999999999</v>
      </c>
      <c r="D664">
        <v>0.41499999999999998</v>
      </c>
      <c r="E664">
        <v>0.42699999999999999</v>
      </c>
      <c r="F664">
        <v>0.40200000000000002</v>
      </c>
    </row>
    <row r="665" spans="1:6" x14ac:dyDescent="0.4">
      <c r="A665" t="s">
        <v>11</v>
      </c>
      <c r="B665">
        <v>3586.3</v>
      </c>
      <c r="C665">
        <v>0.48399999999999999</v>
      </c>
      <c r="D665">
        <v>0.41399999999999998</v>
      </c>
      <c r="E665">
        <v>0.42599999999999999</v>
      </c>
      <c r="F665">
        <v>0.40300000000000002</v>
      </c>
    </row>
    <row r="666" spans="1:6" x14ac:dyDescent="0.4">
      <c r="A666" t="s">
        <v>11</v>
      </c>
      <c r="B666">
        <v>3586.4</v>
      </c>
      <c r="C666">
        <v>0.47799999999999998</v>
      </c>
      <c r="D666">
        <v>0.41199999999999998</v>
      </c>
      <c r="E666">
        <v>0.42599999999999999</v>
      </c>
      <c r="F666">
        <v>0.40400000000000003</v>
      </c>
    </row>
    <row r="667" spans="1:6" x14ac:dyDescent="0.4">
      <c r="A667" t="s">
        <v>11</v>
      </c>
      <c r="B667">
        <v>3586.5</v>
      </c>
      <c r="C667">
        <v>0.47399999999999998</v>
      </c>
      <c r="D667">
        <v>0.41</v>
      </c>
      <c r="E667">
        <v>0.42599999999999999</v>
      </c>
      <c r="F667">
        <v>0.40500000000000003</v>
      </c>
    </row>
    <row r="668" spans="1:6" x14ac:dyDescent="0.4">
      <c r="A668" t="s">
        <v>11</v>
      </c>
      <c r="B668">
        <v>3586.6</v>
      </c>
      <c r="C668">
        <v>0.47</v>
      </c>
      <c r="D668">
        <v>0.40799999999999997</v>
      </c>
      <c r="E668">
        <v>0.42499999999999999</v>
      </c>
      <c r="F668">
        <v>0.40600000000000003</v>
      </c>
    </row>
    <row r="669" spans="1:6" x14ac:dyDescent="0.4">
      <c r="A669" t="s">
        <v>11</v>
      </c>
      <c r="B669">
        <v>3586.7</v>
      </c>
      <c r="C669">
        <v>0.46700000000000003</v>
      </c>
      <c r="D669">
        <v>0.40600000000000003</v>
      </c>
      <c r="E669">
        <v>0.42399999999999999</v>
      </c>
      <c r="F669">
        <v>0.40699999999999997</v>
      </c>
    </row>
    <row r="670" spans="1:6" x14ac:dyDescent="0.4">
      <c r="A670" t="s">
        <v>11</v>
      </c>
      <c r="B670">
        <v>3586.8</v>
      </c>
      <c r="C670">
        <v>0.46300000000000002</v>
      </c>
      <c r="D670">
        <v>0.40500000000000003</v>
      </c>
      <c r="E670">
        <v>0.42399999999999999</v>
      </c>
      <c r="F670">
        <v>0.40799999999999997</v>
      </c>
    </row>
    <row r="671" spans="1:6" x14ac:dyDescent="0.4">
      <c r="A671" t="s">
        <v>11</v>
      </c>
      <c r="B671">
        <v>3586.9</v>
      </c>
      <c r="C671">
        <v>0.48899999999999999</v>
      </c>
      <c r="D671">
        <v>0.41099999999999998</v>
      </c>
      <c r="E671">
        <v>0.43099999999999999</v>
      </c>
      <c r="F671">
        <v>0.41099999999999998</v>
      </c>
    </row>
    <row r="672" spans="1:6" x14ac:dyDescent="0.4">
      <c r="A672" t="s">
        <v>11</v>
      </c>
      <c r="B672">
        <v>3587</v>
      </c>
      <c r="C672">
        <v>0.51600000000000001</v>
      </c>
      <c r="D672">
        <v>0.41699999999999998</v>
      </c>
      <c r="E672">
        <v>0.437</v>
      </c>
      <c r="F672">
        <v>0.41299999999999998</v>
      </c>
    </row>
    <row r="673" spans="1:6" x14ac:dyDescent="0.4">
      <c r="A673" t="s">
        <v>11</v>
      </c>
      <c r="B673">
        <v>3587.1</v>
      </c>
      <c r="C673">
        <v>0.54300000000000004</v>
      </c>
      <c r="D673">
        <v>0.42299999999999999</v>
      </c>
      <c r="E673">
        <v>0.44400000000000001</v>
      </c>
      <c r="F673">
        <v>0.41599999999999998</v>
      </c>
    </row>
    <row r="674" spans="1:6" x14ac:dyDescent="0.4">
      <c r="A674" t="s">
        <v>11</v>
      </c>
      <c r="B674">
        <v>3587.2</v>
      </c>
      <c r="C674">
        <v>0.56899999999999995</v>
      </c>
      <c r="D674">
        <v>0.42899999999999999</v>
      </c>
      <c r="E674">
        <v>0.45100000000000001</v>
      </c>
      <c r="F674">
        <v>0.41799999999999998</v>
      </c>
    </row>
    <row r="675" spans="1:6" x14ac:dyDescent="0.4">
      <c r="A675" t="s">
        <v>11</v>
      </c>
      <c r="B675">
        <v>3587.3</v>
      </c>
      <c r="C675">
        <v>0.59599999999999997</v>
      </c>
      <c r="D675">
        <v>0.435</v>
      </c>
      <c r="E675">
        <v>0.45800000000000002</v>
      </c>
      <c r="F675">
        <v>0.42099999999999999</v>
      </c>
    </row>
    <row r="676" spans="1:6" x14ac:dyDescent="0.4">
      <c r="A676" t="s">
        <v>11</v>
      </c>
      <c r="B676">
        <v>3587.4</v>
      </c>
      <c r="C676">
        <v>0.56699999999999995</v>
      </c>
      <c r="D676">
        <v>0.43</v>
      </c>
      <c r="E676">
        <v>0.45600000000000002</v>
      </c>
      <c r="F676">
        <v>0.41899999999999998</v>
      </c>
    </row>
    <row r="677" spans="1:6" x14ac:dyDescent="0.4">
      <c r="A677" t="s">
        <v>11</v>
      </c>
      <c r="B677">
        <v>3587.5</v>
      </c>
      <c r="C677">
        <v>0.53900000000000003</v>
      </c>
      <c r="D677">
        <v>0.42499999999999999</v>
      </c>
      <c r="E677">
        <v>0.45400000000000001</v>
      </c>
      <c r="F677">
        <v>0.41699999999999998</v>
      </c>
    </row>
    <row r="678" spans="1:6" x14ac:dyDescent="0.4">
      <c r="A678" t="s">
        <v>11</v>
      </c>
      <c r="B678">
        <v>3587.6</v>
      </c>
      <c r="C678">
        <v>0.51</v>
      </c>
      <c r="D678">
        <v>0.42</v>
      </c>
      <c r="E678">
        <v>0.45200000000000001</v>
      </c>
      <c r="F678">
        <v>0.41499999999999998</v>
      </c>
    </row>
    <row r="679" spans="1:6" x14ac:dyDescent="0.4">
      <c r="A679" t="s">
        <v>11</v>
      </c>
      <c r="B679">
        <v>3587.7</v>
      </c>
      <c r="C679">
        <v>0.48099999999999998</v>
      </c>
      <c r="D679">
        <v>0.41399999999999998</v>
      </c>
      <c r="E679">
        <v>0.45</v>
      </c>
      <c r="F679">
        <v>0.41299999999999998</v>
      </c>
    </row>
    <row r="680" spans="1:6" x14ac:dyDescent="0.4">
      <c r="A680" t="s">
        <v>11</v>
      </c>
      <c r="B680">
        <v>3587.8</v>
      </c>
      <c r="C680">
        <v>0.48299999999999998</v>
      </c>
      <c r="D680">
        <v>0.41199999999999998</v>
      </c>
      <c r="E680">
        <v>0.44400000000000001</v>
      </c>
      <c r="F680">
        <v>0.41</v>
      </c>
    </row>
    <row r="681" spans="1:6" x14ac:dyDescent="0.4">
      <c r="A681" t="s">
        <v>11</v>
      </c>
      <c r="B681">
        <v>3587.9</v>
      </c>
      <c r="C681">
        <v>0.48399999999999999</v>
      </c>
      <c r="D681">
        <v>0.41</v>
      </c>
      <c r="E681">
        <v>0.439</v>
      </c>
      <c r="F681">
        <v>0.40600000000000003</v>
      </c>
    </row>
    <row r="682" spans="1:6" x14ac:dyDescent="0.4">
      <c r="A682" t="s">
        <v>11</v>
      </c>
      <c r="B682">
        <v>3588</v>
      </c>
      <c r="C682">
        <v>0.48499999999999999</v>
      </c>
      <c r="D682">
        <v>0.40699999999999997</v>
      </c>
      <c r="E682">
        <v>0.433</v>
      </c>
      <c r="F682">
        <v>0.40300000000000002</v>
      </c>
    </row>
    <row r="683" spans="1:6" x14ac:dyDescent="0.4">
      <c r="A683" t="s">
        <v>11</v>
      </c>
      <c r="B683">
        <v>3588.1</v>
      </c>
      <c r="C683">
        <v>0.48699999999999999</v>
      </c>
      <c r="D683">
        <v>0.40500000000000003</v>
      </c>
      <c r="E683">
        <v>0.42799999999999999</v>
      </c>
      <c r="F683">
        <v>0.39900000000000002</v>
      </c>
    </row>
    <row r="684" spans="1:6" x14ac:dyDescent="0.4">
      <c r="A684" t="s">
        <v>11</v>
      </c>
      <c r="B684">
        <v>3588.2</v>
      </c>
      <c r="C684">
        <v>0.49199999999999999</v>
      </c>
      <c r="D684">
        <v>0.40600000000000003</v>
      </c>
      <c r="E684">
        <v>0.42699999999999999</v>
      </c>
      <c r="F684">
        <v>0.39700000000000002</v>
      </c>
    </row>
    <row r="685" spans="1:6" x14ac:dyDescent="0.4">
      <c r="A685" t="s">
        <v>11</v>
      </c>
      <c r="B685">
        <v>3588.3</v>
      </c>
      <c r="C685">
        <v>0.497</v>
      </c>
      <c r="D685">
        <v>0.40699999999999997</v>
      </c>
      <c r="E685">
        <v>0.42699999999999999</v>
      </c>
      <c r="F685">
        <v>0.39500000000000002</v>
      </c>
    </row>
    <row r="686" spans="1:6" x14ac:dyDescent="0.4">
      <c r="A686" t="s">
        <v>11</v>
      </c>
      <c r="B686">
        <v>3588.4</v>
      </c>
      <c r="C686">
        <v>0.502</v>
      </c>
      <c r="D686">
        <v>0.40699999999999997</v>
      </c>
      <c r="E686">
        <v>0.42699999999999999</v>
      </c>
      <c r="F686">
        <v>0.39200000000000002</v>
      </c>
    </row>
    <row r="687" spans="1:6" x14ac:dyDescent="0.4">
      <c r="A687" t="s">
        <v>11</v>
      </c>
      <c r="B687">
        <v>3588.5</v>
      </c>
      <c r="C687">
        <v>0.504</v>
      </c>
      <c r="D687">
        <v>0.41</v>
      </c>
      <c r="E687">
        <v>0.42699999999999999</v>
      </c>
      <c r="F687">
        <v>0.39100000000000001</v>
      </c>
    </row>
    <row r="688" spans="1:6" x14ac:dyDescent="0.4">
      <c r="A688" t="s">
        <v>11</v>
      </c>
      <c r="B688">
        <v>3588.6</v>
      </c>
      <c r="C688">
        <v>0.50700000000000001</v>
      </c>
      <c r="D688">
        <v>0.41199999999999998</v>
      </c>
      <c r="E688">
        <v>0.42599999999999999</v>
      </c>
      <c r="F688">
        <v>0.38900000000000001</v>
      </c>
    </row>
    <row r="689" spans="1:6" x14ac:dyDescent="0.4">
      <c r="A689" t="s">
        <v>11</v>
      </c>
      <c r="B689">
        <v>3588.7</v>
      </c>
      <c r="C689">
        <v>0.50900000000000001</v>
      </c>
      <c r="D689">
        <v>0.41399999999999998</v>
      </c>
      <c r="E689">
        <v>0.42599999999999999</v>
      </c>
      <c r="F689">
        <v>0.38700000000000001</v>
      </c>
    </row>
    <row r="690" spans="1:6" x14ac:dyDescent="0.4">
      <c r="A690" t="s">
        <v>11</v>
      </c>
      <c r="B690">
        <v>3588.8</v>
      </c>
      <c r="C690">
        <v>0.51100000000000001</v>
      </c>
      <c r="D690">
        <v>0.41599999999999998</v>
      </c>
      <c r="E690">
        <v>0.42599999999999999</v>
      </c>
      <c r="F690">
        <v>0.38600000000000001</v>
      </c>
    </row>
    <row r="691" spans="1:6" x14ac:dyDescent="0.4">
      <c r="A691" t="s">
        <v>11</v>
      </c>
      <c r="B691">
        <v>3588.9</v>
      </c>
      <c r="C691">
        <v>0.51900000000000002</v>
      </c>
      <c r="D691">
        <v>0.41299999999999998</v>
      </c>
      <c r="E691">
        <v>0.42799999999999999</v>
      </c>
      <c r="F691">
        <v>0.38500000000000001</v>
      </c>
    </row>
    <row r="692" spans="1:6" x14ac:dyDescent="0.4">
      <c r="A692" t="s">
        <v>11</v>
      </c>
      <c r="B692">
        <v>3589</v>
      </c>
      <c r="C692">
        <v>0.52600000000000002</v>
      </c>
      <c r="D692">
        <v>0.41</v>
      </c>
      <c r="E692">
        <v>0.43099999999999999</v>
      </c>
      <c r="F692">
        <v>0.38400000000000001</v>
      </c>
    </row>
    <row r="693" spans="1:6" x14ac:dyDescent="0.4">
      <c r="A693" t="s">
        <v>11</v>
      </c>
      <c r="B693">
        <v>3589.1</v>
      </c>
      <c r="C693">
        <v>0.53400000000000003</v>
      </c>
      <c r="D693">
        <v>0.40799999999999997</v>
      </c>
      <c r="E693">
        <v>0.433</v>
      </c>
      <c r="F693">
        <v>0.38300000000000001</v>
      </c>
    </row>
    <row r="694" spans="1:6" x14ac:dyDescent="0.4">
      <c r="A694" t="s">
        <v>11</v>
      </c>
      <c r="B694">
        <v>3589.2</v>
      </c>
      <c r="C694">
        <v>0.53500000000000003</v>
      </c>
      <c r="D694">
        <v>0.40600000000000003</v>
      </c>
      <c r="E694">
        <v>0.434</v>
      </c>
      <c r="F694">
        <v>0.38400000000000001</v>
      </c>
    </row>
    <row r="695" spans="1:6" x14ac:dyDescent="0.4">
      <c r="A695" t="s">
        <v>11</v>
      </c>
      <c r="B695">
        <v>3589.3</v>
      </c>
      <c r="C695">
        <v>0.53500000000000003</v>
      </c>
      <c r="D695">
        <v>0.40400000000000003</v>
      </c>
      <c r="E695">
        <v>0.435</v>
      </c>
      <c r="F695">
        <v>0.38500000000000001</v>
      </c>
    </row>
    <row r="696" spans="1:6" x14ac:dyDescent="0.4">
      <c r="A696" t="s">
        <v>11</v>
      </c>
      <c r="B696">
        <v>3589.4</v>
      </c>
      <c r="C696">
        <v>0.53500000000000003</v>
      </c>
      <c r="D696">
        <v>0.40200000000000002</v>
      </c>
      <c r="E696">
        <v>0.435</v>
      </c>
      <c r="F696">
        <v>0.38600000000000001</v>
      </c>
    </row>
    <row r="697" spans="1:6" x14ac:dyDescent="0.4">
      <c r="A697" t="s">
        <v>11</v>
      </c>
      <c r="B697">
        <v>3589.5</v>
      </c>
      <c r="C697">
        <v>0.53600000000000003</v>
      </c>
      <c r="D697">
        <v>0.40100000000000002</v>
      </c>
      <c r="E697">
        <v>0.436</v>
      </c>
      <c r="F697">
        <v>0.38700000000000001</v>
      </c>
    </row>
    <row r="698" spans="1:6" x14ac:dyDescent="0.4">
      <c r="A698" t="s">
        <v>11</v>
      </c>
      <c r="B698">
        <v>3589.6</v>
      </c>
      <c r="C698">
        <v>0.53300000000000003</v>
      </c>
      <c r="D698">
        <v>0.4</v>
      </c>
      <c r="E698">
        <v>0.436</v>
      </c>
      <c r="F698">
        <v>0.38800000000000001</v>
      </c>
    </row>
    <row r="699" spans="1:6" x14ac:dyDescent="0.4">
      <c r="A699" t="s">
        <v>11</v>
      </c>
      <c r="B699">
        <v>3589.7</v>
      </c>
      <c r="C699">
        <v>0.53</v>
      </c>
      <c r="D699">
        <v>0.39900000000000002</v>
      </c>
      <c r="E699">
        <v>0.435</v>
      </c>
      <c r="F699">
        <v>0.38900000000000001</v>
      </c>
    </row>
    <row r="700" spans="1:6" x14ac:dyDescent="0.4">
      <c r="A700" t="s">
        <v>11</v>
      </c>
      <c r="B700">
        <v>3589.8</v>
      </c>
      <c r="C700">
        <v>0.52700000000000002</v>
      </c>
      <c r="D700">
        <v>0.39800000000000002</v>
      </c>
      <c r="E700">
        <v>0.435</v>
      </c>
      <c r="F700">
        <v>0.39</v>
      </c>
    </row>
    <row r="701" spans="1:6" x14ac:dyDescent="0.4">
      <c r="A701" t="s">
        <v>11</v>
      </c>
      <c r="B701">
        <v>3589.9</v>
      </c>
      <c r="C701">
        <v>0.51500000000000001</v>
      </c>
      <c r="D701">
        <v>0.4</v>
      </c>
      <c r="E701">
        <v>0.433</v>
      </c>
      <c r="F701">
        <v>0.39200000000000002</v>
      </c>
    </row>
    <row r="702" spans="1:6" x14ac:dyDescent="0.4">
      <c r="A702" t="s">
        <v>11</v>
      </c>
      <c r="B702">
        <v>3590</v>
      </c>
      <c r="C702">
        <v>0.503</v>
      </c>
      <c r="D702">
        <v>0.40200000000000002</v>
      </c>
      <c r="E702">
        <v>0.432</v>
      </c>
      <c r="F702">
        <v>0.39400000000000002</v>
      </c>
    </row>
    <row r="703" spans="1:6" x14ac:dyDescent="0.4">
      <c r="A703" t="s">
        <v>11</v>
      </c>
      <c r="B703">
        <v>3590.1</v>
      </c>
      <c r="C703">
        <v>0.502</v>
      </c>
      <c r="D703">
        <v>0.40500000000000003</v>
      </c>
      <c r="E703">
        <v>0.433</v>
      </c>
      <c r="F703">
        <v>0.39900000000000002</v>
      </c>
    </row>
    <row r="704" spans="1:6" x14ac:dyDescent="0.4">
      <c r="A704" t="s">
        <v>11</v>
      </c>
      <c r="B704">
        <v>3590.2</v>
      </c>
      <c r="C704">
        <v>0.501</v>
      </c>
      <c r="D704">
        <v>0.40799999999999997</v>
      </c>
      <c r="E704">
        <v>0.435</v>
      </c>
      <c r="F704">
        <v>0.40500000000000003</v>
      </c>
    </row>
    <row r="705" spans="1:6" x14ac:dyDescent="0.4">
      <c r="A705" t="s">
        <v>11</v>
      </c>
      <c r="B705">
        <v>3590.3</v>
      </c>
      <c r="C705">
        <v>0.51900000000000002</v>
      </c>
      <c r="D705">
        <v>0.41799999999999998</v>
      </c>
      <c r="E705">
        <v>0.45</v>
      </c>
      <c r="F705">
        <v>0.41</v>
      </c>
    </row>
    <row r="706" spans="1:6" x14ac:dyDescent="0.4">
      <c r="A706" t="s">
        <v>11</v>
      </c>
      <c r="B706">
        <v>3590.4</v>
      </c>
      <c r="C706">
        <v>0.53600000000000003</v>
      </c>
      <c r="D706">
        <v>0.42699999999999999</v>
      </c>
      <c r="E706">
        <v>0.46500000000000002</v>
      </c>
      <c r="F706">
        <v>0.41599999999999998</v>
      </c>
    </row>
    <row r="707" spans="1:6" x14ac:dyDescent="0.4">
      <c r="A707" t="s">
        <v>11</v>
      </c>
      <c r="B707">
        <v>3590.5</v>
      </c>
      <c r="C707">
        <v>0.58899999999999997</v>
      </c>
      <c r="D707">
        <v>0.44500000000000001</v>
      </c>
      <c r="E707">
        <v>0.50900000000000001</v>
      </c>
      <c r="F707">
        <v>0.42099999999999999</v>
      </c>
    </row>
    <row r="708" spans="1:6" x14ac:dyDescent="0.4">
      <c r="A708" t="s">
        <v>11</v>
      </c>
      <c r="B708">
        <v>3590.6</v>
      </c>
      <c r="C708">
        <v>0.55200000000000005</v>
      </c>
      <c r="D708">
        <v>0.48399999999999999</v>
      </c>
      <c r="E708">
        <v>0.495</v>
      </c>
      <c r="F708">
        <v>0.436</v>
      </c>
    </row>
    <row r="709" spans="1:6" x14ac:dyDescent="0.4">
      <c r="A709" t="s">
        <v>11</v>
      </c>
      <c r="B709">
        <v>3590.7</v>
      </c>
      <c r="C709">
        <v>0.52100000000000002</v>
      </c>
      <c r="D709">
        <v>0.48699999999999999</v>
      </c>
      <c r="E709">
        <v>0.49</v>
      </c>
      <c r="F709">
        <v>0.44</v>
      </c>
    </row>
    <row r="710" spans="1:6" x14ac:dyDescent="0.4">
      <c r="A710" t="s">
        <v>11</v>
      </c>
      <c r="B710">
        <v>3590.8</v>
      </c>
      <c r="C710">
        <v>0.48899999999999999</v>
      </c>
      <c r="D710">
        <v>0.49</v>
      </c>
      <c r="E710">
        <v>0.48499999999999999</v>
      </c>
      <c r="F710">
        <v>0.44400000000000001</v>
      </c>
    </row>
    <row r="711" spans="1:6" x14ac:dyDescent="0.4">
      <c r="A711" t="s">
        <v>11</v>
      </c>
      <c r="B711">
        <v>3590.9</v>
      </c>
      <c r="C711">
        <v>0.497</v>
      </c>
      <c r="D711">
        <v>0.45100000000000001</v>
      </c>
      <c r="E711">
        <v>0.46300000000000002</v>
      </c>
      <c r="F711">
        <v>0.437</v>
      </c>
    </row>
    <row r="712" spans="1:6" x14ac:dyDescent="0.4">
      <c r="A712" t="s">
        <v>11</v>
      </c>
      <c r="B712">
        <v>3591</v>
      </c>
      <c r="C712">
        <v>0.496</v>
      </c>
      <c r="D712">
        <v>0.436</v>
      </c>
      <c r="E712">
        <v>0.45600000000000002</v>
      </c>
      <c r="F712">
        <v>0.43</v>
      </c>
    </row>
    <row r="713" spans="1:6" x14ac:dyDescent="0.4">
      <c r="A713" t="s">
        <v>11</v>
      </c>
      <c r="B713">
        <v>3591.1</v>
      </c>
      <c r="C713">
        <v>0.49399999999999999</v>
      </c>
      <c r="D713">
        <v>0.42</v>
      </c>
      <c r="E713">
        <v>0.44900000000000001</v>
      </c>
      <c r="F713">
        <v>0.42399999999999999</v>
      </c>
    </row>
    <row r="714" spans="1:6" x14ac:dyDescent="0.4">
      <c r="A714" t="s">
        <v>11</v>
      </c>
      <c r="B714">
        <v>3591.2</v>
      </c>
      <c r="C714">
        <v>0.49</v>
      </c>
      <c r="D714">
        <v>0.42099999999999999</v>
      </c>
      <c r="E714">
        <v>0.442</v>
      </c>
      <c r="F714">
        <v>0.42</v>
      </c>
    </row>
    <row r="715" spans="1:6" x14ac:dyDescent="0.4">
      <c r="A715" t="s">
        <v>11</v>
      </c>
      <c r="B715">
        <v>3591.3</v>
      </c>
      <c r="C715">
        <v>0.48499999999999999</v>
      </c>
      <c r="D715">
        <v>0.42099999999999999</v>
      </c>
      <c r="E715">
        <v>0.436</v>
      </c>
      <c r="F715">
        <v>0.41499999999999998</v>
      </c>
    </row>
    <row r="716" spans="1:6" x14ac:dyDescent="0.4">
      <c r="A716" t="s">
        <v>11</v>
      </c>
      <c r="B716">
        <v>3591.4</v>
      </c>
      <c r="C716">
        <v>0.48299999999999998</v>
      </c>
      <c r="D716">
        <v>0.41699999999999998</v>
      </c>
      <c r="E716">
        <v>0.433</v>
      </c>
      <c r="F716">
        <v>0.41399999999999998</v>
      </c>
    </row>
    <row r="717" spans="1:6" x14ac:dyDescent="0.4">
      <c r="A717" t="s">
        <v>11</v>
      </c>
      <c r="B717">
        <v>3591.5</v>
      </c>
      <c r="C717">
        <v>0.48099999999999998</v>
      </c>
      <c r="D717">
        <v>0.41399999999999998</v>
      </c>
      <c r="E717">
        <v>0.43</v>
      </c>
      <c r="F717">
        <v>0.41199999999999998</v>
      </c>
    </row>
    <row r="718" spans="1:6" x14ac:dyDescent="0.4">
      <c r="A718" t="s">
        <v>11</v>
      </c>
      <c r="B718">
        <v>3591.6</v>
      </c>
      <c r="C718">
        <v>0.47799999999999998</v>
      </c>
      <c r="D718">
        <v>0.41</v>
      </c>
      <c r="E718">
        <v>0.42699999999999999</v>
      </c>
      <c r="F718">
        <v>0.41099999999999998</v>
      </c>
    </row>
    <row r="719" spans="1:6" x14ac:dyDescent="0.4">
      <c r="A719" t="s">
        <v>11</v>
      </c>
      <c r="B719">
        <v>3591.7</v>
      </c>
      <c r="C719">
        <v>0.47799999999999998</v>
      </c>
      <c r="D719">
        <v>0.40799999999999997</v>
      </c>
      <c r="E719">
        <v>0.42599999999999999</v>
      </c>
      <c r="F719">
        <v>0.40799999999999997</v>
      </c>
    </row>
    <row r="720" spans="1:6" x14ac:dyDescent="0.4">
      <c r="A720" t="s">
        <v>11</v>
      </c>
      <c r="B720">
        <v>3591.8</v>
      </c>
      <c r="C720">
        <v>0.47899999999999998</v>
      </c>
      <c r="D720">
        <v>0.40600000000000003</v>
      </c>
      <c r="E720">
        <v>0.42499999999999999</v>
      </c>
      <c r="F720">
        <v>0.40600000000000003</v>
      </c>
    </row>
    <row r="721" spans="1:6" x14ac:dyDescent="0.4">
      <c r="A721" t="s">
        <v>11</v>
      </c>
      <c r="B721">
        <v>3591.9</v>
      </c>
      <c r="C721">
        <v>0.48099999999999998</v>
      </c>
      <c r="D721">
        <v>0.41</v>
      </c>
      <c r="E721">
        <v>0.42499999999999999</v>
      </c>
      <c r="F721">
        <v>0.40400000000000003</v>
      </c>
    </row>
    <row r="722" spans="1:6" x14ac:dyDescent="0.4">
      <c r="A722" t="s">
        <v>11</v>
      </c>
      <c r="B722">
        <v>3592</v>
      </c>
      <c r="C722">
        <v>0.48199999999999998</v>
      </c>
      <c r="D722">
        <v>0.41399999999999998</v>
      </c>
      <c r="E722">
        <v>0.42499999999999999</v>
      </c>
      <c r="F722">
        <v>0.40200000000000002</v>
      </c>
    </row>
    <row r="723" spans="1:6" x14ac:dyDescent="0.4">
      <c r="A723" t="s">
        <v>11</v>
      </c>
      <c r="B723">
        <v>3592.1</v>
      </c>
      <c r="C723">
        <v>0.48399999999999999</v>
      </c>
      <c r="D723">
        <v>0.41799999999999998</v>
      </c>
      <c r="E723">
        <v>0.42499999999999999</v>
      </c>
      <c r="F723">
        <v>0.4</v>
      </c>
    </row>
    <row r="724" spans="1:6" x14ac:dyDescent="0.4">
      <c r="A724" t="s">
        <v>11</v>
      </c>
      <c r="B724">
        <v>3592.2</v>
      </c>
      <c r="C724">
        <v>0.48399999999999999</v>
      </c>
      <c r="D724">
        <v>0.41799999999999998</v>
      </c>
      <c r="E724">
        <v>0.42399999999999999</v>
      </c>
      <c r="F724">
        <v>0.40100000000000002</v>
      </c>
    </row>
    <row r="725" spans="1:6" x14ac:dyDescent="0.4">
      <c r="A725" t="s">
        <v>11</v>
      </c>
      <c r="B725">
        <v>3592.3</v>
      </c>
      <c r="C725">
        <v>0.48299999999999998</v>
      </c>
      <c r="D725">
        <v>0.41799999999999998</v>
      </c>
      <c r="E725">
        <v>0.42399999999999999</v>
      </c>
      <c r="F725">
        <v>0.40300000000000002</v>
      </c>
    </row>
    <row r="726" spans="1:6" x14ac:dyDescent="0.4">
      <c r="A726" t="s">
        <v>11</v>
      </c>
      <c r="B726">
        <v>3592.4</v>
      </c>
      <c r="C726">
        <v>0.48699999999999999</v>
      </c>
      <c r="D726">
        <v>0.41599999999999998</v>
      </c>
      <c r="E726">
        <v>0.42499999999999999</v>
      </c>
      <c r="F726">
        <v>0.40300000000000002</v>
      </c>
    </row>
    <row r="727" spans="1:6" x14ac:dyDescent="0.4">
      <c r="A727" t="s">
        <v>11</v>
      </c>
      <c r="B727">
        <v>3592.5</v>
      </c>
      <c r="C727">
        <v>0.49099999999999999</v>
      </c>
      <c r="D727">
        <v>0.41299999999999998</v>
      </c>
      <c r="E727">
        <v>0.42599999999999999</v>
      </c>
      <c r="F727">
        <v>0.40300000000000002</v>
      </c>
    </row>
    <row r="728" spans="1:6" x14ac:dyDescent="0.4">
      <c r="A728" t="s">
        <v>11</v>
      </c>
      <c r="B728">
        <v>3592.6</v>
      </c>
      <c r="C728">
        <v>0.49399999999999999</v>
      </c>
      <c r="D728">
        <v>0.41199999999999998</v>
      </c>
      <c r="E728">
        <v>0.43</v>
      </c>
      <c r="F728">
        <v>0.39900000000000002</v>
      </c>
    </row>
    <row r="729" spans="1:6" x14ac:dyDescent="0.4">
      <c r="A729" t="s">
        <v>11</v>
      </c>
      <c r="B729">
        <v>3592.7</v>
      </c>
      <c r="C729">
        <v>0.49299999999999999</v>
      </c>
      <c r="D729">
        <v>0.41099999999999998</v>
      </c>
      <c r="E729">
        <v>0.432</v>
      </c>
      <c r="F729">
        <v>0.40200000000000002</v>
      </c>
    </row>
    <row r="730" spans="1:6" x14ac:dyDescent="0.4">
      <c r="A730" t="s">
        <v>11</v>
      </c>
      <c r="B730">
        <v>3592.8</v>
      </c>
      <c r="C730">
        <v>0.49299999999999999</v>
      </c>
      <c r="D730">
        <v>0.40899999999999997</v>
      </c>
      <c r="E730">
        <v>0.433</v>
      </c>
      <c r="F730">
        <v>0.40400000000000003</v>
      </c>
    </row>
    <row r="731" spans="1:6" x14ac:dyDescent="0.4">
      <c r="A731" t="s">
        <v>11</v>
      </c>
      <c r="B731">
        <v>3592.9</v>
      </c>
      <c r="C731">
        <v>0.49</v>
      </c>
      <c r="D731">
        <v>0.41199999999999998</v>
      </c>
      <c r="E731">
        <v>0.433</v>
      </c>
      <c r="F731">
        <v>0.40699999999999997</v>
      </c>
    </row>
    <row r="732" spans="1:6" x14ac:dyDescent="0.4">
      <c r="A732" t="s">
        <v>11</v>
      </c>
      <c r="B732">
        <v>3593</v>
      </c>
      <c r="C732">
        <v>0.49299999999999999</v>
      </c>
      <c r="D732">
        <v>0.41199999999999998</v>
      </c>
      <c r="E732">
        <v>0.436</v>
      </c>
      <c r="F732">
        <v>0.40500000000000003</v>
      </c>
    </row>
    <row r="733" spans="1:6" x14ac:dyDescent="0.4">
      <c r="A733" t="s">
        <v>11</v>
      </c>
      <c r="B733">
        <v>3593.1</v>
      </c>
      <c r="C733">
        <v>0.496</v>
      </c>
      <c r="D733">
        <v>0.41199999999999998</v>
      </c>
      <c r="E733">
        <v>0.439</v>
      </c>
      <c r="F733">
        <v>0.40400000000000003</v>
      </c>
    </row>
    <row r="734" spans="1:6" x14ac:dyDescent="0.4">
      <c r="A734" t="s">
        <v>11</v>
      </c>
      <c r="B734">
        <v>3593.2</v>
      </c>
      <c r="C734">
        <v>0.499</v>
      </c>
      <c r="D734">
        <v>0.41399999999999998</v>
      </c>
      <c r="E734">
        <v>0.438</v>
      </c>
      <c r="F734">
        <v>0.40600000000000003</v>
      </c>
    </row>
    <row r="735" spans="1:6" x14ac:dyDescent="0.4">
      <c r="A735" t="s">
        <v>11</v>
      </c>
      <c r="B735">
        <v>3593.3</v>
      </c>
      <c r="C735">
        <v>0.501</v>
      </c>
      <c r="D735">
        <v>0.41499999999999998</v>
      </c>
      <c r="E735">
        <v>0.437</v>
      </c>
      <c r="F735">
        <v>0.40799999999999997</v>
      </c>
    </row>
    <row r="736" spans="1:6" x14ac:dyDescent="0.4">
      <c r="A736" t="s">
        <v>11</v>
      </c>
      <c r="B736">
        <v>3593.4</v>
      </c>
      <c r="C736">
        <v>0.496</v>
      </c>
      <c r="D736">
        <v>0.41699999999999998</v>
      </c>
      <c r="E736">
        <v>0.439</v>
      </c>
      <c r="F736">
        <v>0.41399999999999998</v>
      </c>
    </row>
    <row r="737" spans="1:6" x14ac:dyDescent="0.4">
      <c r="A737" t="s">
        <v>11</v>
      </c>
      <c r="B737">
        <v>3593.5</v>
      </c>
      <c r="C737">
        <v>0.49099999999999999</v>
      </c>
      <c r="D737">
        <v>0.41899999999999998</v>
      </c>
      <c r="E737">
        <v>0.44</v>
      </c>
      <c r="F737">
        <v>0.42099999999999999</v>
      </c>
    </row>
    <row r="738" spans="1:6" x14ac:dyDescent="0.4">
      <c r="A738" t="s">
        <v>11</v>
      </c>
      <c r="B738">
        <v>3593.6</v>
      </c>
      <c r="C738">
        <v>0.50700000000000001</v>
      </c>
      <c r="D738">
        <v>0.42699999999999999</v>
      </c>
      <c r="E738">
        <v>0.45400000000000001</v>
      </c>
      <c r="F738">
        <v>0.42299999999999999</v>
      </c>
    </row>
    <row r="739" spans="1:6" x14ac:dyDescent="0.4">
      <c r="A739" t="s">
        <v>11</v>
      </c>
      <c r="B739">
        <v>3593.7</v>
      </c>
      <c r="C739">
        <v>0.52200000000000002</v>
      </c>
      <c r="D739">
        <v>0.436</v>
      </c>
      <c r="E739">
        <v>0.46899999999999997</v>
      </c>
      <c r="F739">
        <v>0.42499999999999999</v>
      </c>
    </row>
    <row r="740" spans="1:6" x14ac:dyDescent="0.4">
      <c r="A740" t="s">
        <v>11</v>
      </c>
      <c r="B740">
        <v>3593.8</v>
      </c>
      <c r="C740">
        <v>0.53800000000000003</v>
      </c>
      <c r="D740">
        <v>0.44500000000000001</v>
      </c>
      <c r="E740">
        <v>0.48299999999999998</v>
      </c>
      <c r="F740">
        <v>0.42699999999999999</v>
      </c>
    </row>
    <row r="741" spans="1:6" x14ac:dyDescent="0.4">
      <c r="A741" t="s">
        <v>11</v>
      </c>
      <c r="B741">
        <v>3593.9</v>
      </c>
      <c r="C741">
        <v>0.68500000000000005</v>
      </c>
      <c r="D741">
        <v>0.435</v>
      </c>
      <c r="E741">
        <v>0.498</v>
      </c>
      <c r="F741">
        <v>0.42299999999999999</v>
      </c>
    </row>
    <row r="742" spans="1:6" x14ac:dyDescent="0.4">
      <c r="A742" t="s">
        <v>11</v>
      </c>
      <c r="B742">
        <v>3594</v>
      </c>
      <c r="C742">
        <v>0.63500000000000001</v>
      </c>
      <c r="D742">
        <v>0.443</v>
      </c>
      <c r="E742">
        <v>0.497</v>
      </c>
      <c r="F742">
        <v>0.42</v>
      </c>
    </row>
    <row r="743" spans="1:6" x14ac:dyDescent="0.4">
      <c r="A743" t="s">
        <v>11</v>
      </c>
      <c r="B743">
        <v>3594.1</v>
      </c>
      <c r="C743">
        <v>0.59399999999999997</v>
      </c>
      <c r="D743">
        <v>0.44500000000000001</v>
      </c>
      <c r="E743">
        <v>0.47799999999999998</v>
      </c>
      <c r="F743">
        <v>0.42399999999999999</v>
      </c>
    </row>
    <row r="744" spans="1:6" x14ac:dyDescent="0.4">
      <c r="A744" t="s">
        <v>11</v>
      </c>
      <c r="B744">
        <v>3594.2</v>
      </c>
      <c r="C744">
        <v>0.52400000000000002</v>
      </c>
      <c r="D744">
        <v>0.43</v>
      </c>
      <c r="E744">
        <v>0.45500000000000002</v>
      </c>
      <c r="F744">
        <v>0.43099999999999999</v>
      </c>
    </row>
    <row r="745" spans="1:6" x14ac:dyDescent="0.4">
      <c r="A745" t="s">
        <v>11</v>
      </c>
      <c r="B745">
        <v>3594.3</v>
      </c>
      <c r="C745">
        <v>0.51800000000000002</v>
      </c>
      <c r="D745">
        <v>0.41899999999999998</v>
      </c>
      <c r="E745">
        <v>0.45</v>
      </c>
      <c r="F745">
        <v>0.43</v>
      </c>
    </row>
    <row r="746" spans="1:6" x14ac:dyDescent="0.4">
      <c r="A746" t="s">
        <v>11</v>
      </c>
      <c r="B746">
        <v>3594.4</v>
      </c>
      <c r="C746">
        <v>0.51300000000000001</v>
      </c>
      <c r="D746">
        <v>0.41199999999999998</v>
      </c>
      <c r="E746">
        <v>0.44900000000000001</v>
      </c>
      <c r="F746">
        <v>0.42799999999999999</v>
      </c>
    </row>
    <row r="747" spans="1:6" x14ac:dyDescent="0.4">
      <c r="A747" t="s">
        <v>11</v>
      </c>
      <c r="B747">
        <v>3594.5</v>
      </c>
      <c r="C747">
        <v>0.503</v>
      </c>
      <c r="D747">
        <v>0.41399999999999998</v>
      </c>
      <c r="E747">
        <v>0.44900000000000001</v>
      </c>
      <c r="F747">
        <v>0.42899999999999999</v>
      </c>
    </row>
    <row r="748" spans="1:6" x14ac:dyDescent="0.4">
      <c r="A748" t="s">
        <v>11</v>
      </c>
      <c r="B748">
        <v>3594.6</v>
      </c>
      <c r="C748">
        <v>0.49199999999999999</v>
      </c>
      <c r="D748">
        <v>0.41599999999999998</v>
      </c>
      <c r="E748">
        <v>0.44900000000000001</v>
      </c>
      <c r="F748">
        <v>0.43</v>
      </c>
    </row>
    <row r="749" spans="1:6" x14ac:dyDescent="0.4">
      <c r="A749" t="s">
        <v>11</v>
      </c>
      <c r="B749">
        <v>3594.7</v>
      </c>
      <c r="C749">
        <v>0.496</v>
      </c>
      <c r="D749">
        <v>0.41799999999999998</v>
      </c>
      <c r="E749">
        <v>0.45100000000000001</v>
      </c>
      <c r="F749">
        <v>0.42899999999999999</v>
      </c>
    </row>
    <row r="750" spans="1:6" x14ac:dyDescent="0.4">
      <c r="A750" t="s">
        <v>11</v>
      </c>
      <c r="B750">
        <v>3594.8</v>
      </c>
      <c r="C750">
        <v>0.499</v>
      </c>
      <c r="D750">
        <v>0.42</v>
      </c>
      <c r="E750">
        <v>0.45200000000000001</v>
      </c>
      <c r="F750">
        <v>0.42899999999999999</v>
      </c>
    </row>
    <row r="751" spans="1:6" x14ac:dyDescent="0.4">
      <c r="A751" t="s">
        <v>11</v>
      </c>
      <c r="B751">
        <v>3594.9</v>
      </c>
      <c r="C751">
        <v>0.52500000000000002</v>
      </c>
      <c r="D751">
        <v>0.41599999999999998</v>
      </c>
      <c r="E751">
        <v>0.46800000000000003</v>
      </c>
      <c r="F751">
        <v>0.42599999999999999</v>
      </c>
    </row>
    <row r="752" spans="1:6" x14ac:dyDescent="0.4">
      <c r="A752" t="s">
        <v>11</v>
      </c>
      <c r="B752">
        <v>3595</v>
      </c>
      <c r="C752">
        <v>0.54400000000000004</v>
      </c>
      <c r="D752">
        <v>0.41199999999999998</v>
      </c>
      <c r="E752">
        <v>0.46400000000000002</v>
      </c>
      <c r="F752">
        <v>0.42599999999999999</v>
      </c>
    </row>
    <row r="753" spans="1:6" x14ac:dyDescent="0.4">
      <c r="A753" t="s">
        <v>11</v>
      </c>
      <c r="B753">
        <v>3595.1</v>
      </c>
      <c r="C753">
        <v>0.56399999999999995</v>
      </c>
      <c r="D753">
        <v>0.40400000000000003</v>
      </c>
      <c r="E753">
        <v>0.46700000000000003</v>
      </c>
      <c r="F753">
        <v>0.42299999999999999</v>
      </c>
    </row>
    <row r="754" spans="1:6" x14ac:dyDescent="0.4">
      <c r="A754" t="s">
        <v>11</v>
      </c>
      <c r="B754">
        <v>3595.2</v>
      </c>
      <c r="C754">
        <v>0.58499999999999996</v>
      </c>
      <c r="D754">
        <v>0.39600000000000002</v>
      </c>
      <c r="E754">
        <v>0.47</v>
      </c>
      <c r="F754">
        <v>0.42099999999999999</v>
      </c>
    </row>
    <row r="755" spans="1:6" x14ac:dyDescent="0.4">
      <c r="A755" t="s">
        <v>11</v>
      </c>
      <c r="B755">
        <v>3595.3</v>
      </c>
      <c r="C755">
        <v>0.56100000000000005</v>
      </c>
      <c r="D755">
        <v>0.40799999999999997</v>
      </c>
      <c r="E755">
        <v>0.46500000000000002</v>
      </c>
      <c r="F755">
        <v>0.41899999999999998</v>
      </c>
    </row>
    <row r="756" spans="1:6" x14ac:dyDescent="0.4">
      <c r="A756" t="s">
        <v>11</v>
      </c>
      <c r="B756">
        <v>3595.4</v>
      </c>
      <c r="C756">
        <v>0.53700000000000003</v>
      </c>
      <c r="D756">
        <v>0.42099999999999999</v>
      </c>
      <c r="E756">
        <v>0.46</v>
      </c>
      <c r="F756">
        <v>0.41799999999999998</v>
      </c>
    </row>
    <row r="757" spans="1:6" x14ac:dyDescent="0.4">
      <c r="A757" t="s">
        <v>11</v>
      </c>
      <c r="B757">
        <v>3595.5</v>
      </c>
      <c r="C757">
        <v>0.54100000000000004</v>
      </c>
      <c r="D757">
        <v>0.43099999999999999</v>
      </c>
      <c r="E757">
        <v>0.45800000000000002</v>
      </c>
      <c r="F757">
        <v>0.42099999999999999</v>
      </c>
    </row>
    <row r="758" spans="1:6" x14ac:dyDescent="0.4">
      <c r="A758" t="s">
        <v>11</v>
      </c>
      <c r="B758">
        <v>3595.6</v>
      </c>
      <c r="C758">
        <v>0.54500000000000004</v>
      </c>
      <c r="D758">
        <v>0.442</v>
      </c>
      <c r="E758">
        <v>0.45700000000000002</v>
      </c>
      <c r="F758">
        <v>0.42299999999999999</v>
      </c>
    </row>
    <row r="759" spans="1:6" x14ac:dyDescent="0.4">
      <c r="A759" t="s">
        <v>11</v>
      </c>
      <c r="B759">
        <v>3595.7</v>
      </c>
      <c r="C759">
        <v>0.54400000000000004</v>
      </c>
      <c r="D759">
        <v>0.44400000000000001</v>
      </c>
      <c r="E759">
        <v>0.46</v>
      </c>
      <c r="F759">
        <v>0.42499999999999999</v>
      </c>
    </row>
    <row r="760" spans="1:6" x14ac:dyDescent="0.4">
      <c r="A760" t="s">
        <v>11</v>
      </c>
      <c r="B760">
        <v>3595.8</v>
      </c>
      <c r="C760">
        <v>0.54300000000000004</v>
      </c>
      <c r="D760">
        <v>0.44600000000000001</v>
      </c>
      <c r="E760">
        <v>0.46400000000000002</v>
      </c>
      <c r="F760">
        <v>0.42699999999999999</v>
      </c>
    </row>
    <row r="761" spans="1:6" x14ac:dyDescent="0.4">
      <c r="A761" t="s">
        <v>11</v>
      </c>
      <c r="B761">
        <v>3595.9</v>
      </c>
      <c r="C761">
        <v>0.56200000000000006</v>
      </c>
      <c r="D761">
        <v>0.44400000000000001</v>
      </c>
      <c r="E761">
        <v>0.47099999999999997</v>
      </c>
      <c r="F761">
        <v>0.432</v>
      </c>
    </row>
    <row r="762" spans="1:6" x14ac:dyDescent="0.4">
      <c r="A762" t="s">
        <v>11</v>
      </c>
      <c r="B762">
        <v>3596</v>
      </c>
      <c r="C762">
        <v>0.58099999999999996</v>
      </c>
      <c r="D762">
        <v>0.443</v>
      </c>
      <c r="E762">
        <v>0.47799999999999998</v>
      </c>
      <c r="F762">
        <v>0.436</v>
      </c>
    </row>
    <row r="763" spans="1:6" x14ac:dyDescent="0.4">
      <c r="A763" t="s">
        <v>11</v>
      </c>
      <c r="B763">
        <v>3596.1</v>
      </c>
      <c r="C763">
        <v>0.56999999999999995</v>
      </c>
      <c r="D763">
        <v>0.439</v>
      </c>
      <c r="E763">
        <v>0.48</v>
      </c>
      <c r="F763">
        <v>0.442</v>
      </c>
    </row>
    <row r="764" spans="1:6" x14ac:dyDescent="0.4">
      <c r="A764" t="s">
        <v>11</v>
      </c>
      <c r="B764">
        <v>3596.2</v>
      </c>
      <c r="C764">
        <v>0.55900000000000005</v>
      </c>
      <c r="D764">
        <v>0.436</v>
      </c>
      <c r="E764">
        <v>0.48099999999999998</v>
      </c>
      <c r="F764">
        <v>0.44800000000000001</v>
      </c>
    </row>
    <row r="765" spans="1:6" x14ac:dyDescent="0.4">
      <c r="A765" t="s">
        <v>11</v>
      </c>
      <c r="B765">
        <v>3596.3</v>
      </c>
      <c r="C765">
        <v>0.54800000000000004</v>
      </c>
      <c r="D765">
        <v>0.433</v>
      </c>
      <c r="E765">
        <v>0.48199999999999998</v>
      </c>
      <c r="F765">
        <v>0.45400000000000001</v>
      </c>
    </row>
    <row r="766" spans="1:6" x14ac:dyDescent="0.4">
      <c r="A766" t="s">
        <v>11</v>
      </c>
      <c r="B766">
        <v>3596.4</v>
      </c>
      <c r="C766">
        <v>0.53500000000000003</v>
      </c>
      <c r="D766">
        <v>0.44600000000000001</v>
      </c>
      <c r="E766">
        <v>0.48899999999999999</v>
      </c>
      <c r="F766">
        <v>0.46100000000000002</v>
      </c>
    </row>
    <row r="767" spans="1:6" x14ac:dyDescent="0.4">
      <c r="A767" t="s">
        <v>11</v>
      </c>
      <c r="B767">
        <v>3596.5</v>
      </c>
      <c r="C767">
        <v>0.52100000000000002</v>
      </c>
      <c r="D767">
        <v>0.45900000000000002</v>
      </c>
      <c r="E767">
        <v>0.497</v>
      </c>
      <c r="F767">
        <v>0.46700000000000003</v>
      </c>
    </row>
    <row r="768" spans="1:6" x14ac:dyDescent="0.4">
      <c r="A768" t="s">
        <v>11</v>
      </c>
      <c r="B768">
        <v>3596.6</v>
      </c>
      <c r="C768">
        <v>0.50700000000000001</v>
      </c>
      <c r="D768">
        <v>0.47199999999999998</v>
      </c>
      <c r="E768">
        <v>0.504</v>
      </c>
      <c r="F768">
        <v>0.47299999999999998</v>
      </c>
    </row>
    <row r="769" spans="1:6" x14ac:dyDescent="0.4">
      <c r="A769" t="s">
        <v>11</v>
      </c>
      <c r="B769">
        <v>3596.7</v>
      </c>
      <c r="C769">
        <v>0.55500000000000005</v>
      </c>
      <c r="D769">
        <v>0.503</v>
      </c>
      <c r="E769">
        <v>0.54100000000000004</v>
      </c>
      <c r="F769">
        <v>0.49099999999999999</v>
      </c>
    </row>
    <row r="770" spans="1:6" x14ac:dyDescent="0.4">
      <c r="A770" t="s">
        <v>11</v>
      </c>
      <c r="B770">
        <v>3596.8</v>
      </c>
      <c r="C770">
        <v>0.60399999999999998</v>
      </c>
      <c r="D770">
        <v>0.53300000000000003</v>
      </c>
      <c r="E770">
        <v>0.57899999999999996</v>
      </c>
      <c r="F770">
        <v>0.50800000000000001</v>
      </c>
    </row>
    <row r="771" spans="1:6" x14ac:dyDescent="0.4">
      <c r="A771" t="s">
        <v>11</v>
      </c>
      <c r="B771">
        <v>3596.9</v>
      </c>
      <c r="C771">
        <v>0.65200000000000002</v>
      </c>
      <c r="D771">
        <v>0.56399999999999995</v>
      </c>
      <c r="E771">
        <v>0.61699999999999999</v>
      </c>
      <c r="F771">
        <v>0.52500000000000002</v>
      </c>
    </row>
    <row r="772" spans="1:6" x14ac:dyDescent="0.4">
      <c r="A772" t="s">
        <v>11</v>
      </c>
      <c r="B772">
        <v>3597</v>
      </c>
      <c r="C772">
        <v>0.64100000000000001</v>
      </c>
      <c r="D772">
        <v>0.56899999999999995</v>
      </c>
      <c r="E772">
        <v>0.622</v>
      </c>
      <c r="F772">
        <v>0.52600000000000002</v>
      </c>
    </row>
    <row r="773" spans="1:6" x14ac:dyDescent="0.4">
      <c r="A773" t="s">
        <v>11</v>
      </c>
      <c r="B773">
        <v>3597.1</v>
      </c>
      <c r="C773">
        <v>0.63100000000000001</v>
      </c>
      <c r="D773">
        <v>0.57399999999999995</v>
      </c>
      <c r="E773">
        <v>0.628</v>
      </c>
      <c r="F773">
        <v>0.52600000000000002</v>
      </c>
    </row>
    <row r="774" spans="1:6" x14ac:dyDescent="0.4">
      <c r="A774" t="s">
        <v>11</v>
      </c>
      <c r="B774">
        <v>3597.2</v>
      </c>
      <c r="C774">
        <v>0.60299999999999998</v>
      </c>
      <c r="D774">
        <v>0.57499999999999996</v>
      </c>
      <c r="E774">
        <v>0.61099999999999999</v>
      </c>
      <c r="F774">
        <v>0.53300000000000003</v>
      </c>
    </row>
    <row r="775" spans="1:6" x14ac:dyDescent="0.4">
      <c r="A775" t="s">
        <v>11</v>
      </c>
      <c r="B775">
        <v>3597.3</v>
      </c>
      <c r="C775">
        <v>0.57499999999999996</v>
      </c>
      <c r="D775">
        <v>0.57599999999999996</v>
      </c>
      <c r="E775">
        <v>0.59399999999999997</v>
      </c>
      <c r="F775">
        <v>0.54</v>
      </c>
    </row>
    <row r="776" spans="1:6" x14ac:dyDescent="0.4">
      <c r="A776" t="s">
        <v>11</v>
      </c>
      <c r="B776">
        <v>3597.4</v>
      </c>
      <c r="C776">
        <v>0.54700000000000004</v>
      </c>
      <c r="D776">
        <v>0.57699999999999996</v>
      </c>
      <c r="E776">
        <v>0.57699999999999996</v>
      </c>
      <c r="F776">
        <v>0.54700000000000004</v>
      </c>
    </row>
    <row r="777" spans="1:6" x14ac:dyDescent="0.4">
      <c r="A777" t="s">
        <v>11</v>
      </c>
      <c r="B777">
        <v>3597.5</v>
      </c>
      <c r="C777">
        <v>0.56999999999999995</v>
      </c>
      <c r="D777">
        <v>0.56899999999999995</v>
      </c>
      <c r="E777">
        <v>0.58699999999999997</v>
      </c>
      <c r="F777">
        <v>0.54800000000000004</v>
      </c>
    </row>
    <row r="778" spans="1:6" x14ac:dyDescent="0.4">
      <c r="A778" t="s">
        <v>11</v>
      </c>
      <c r="B778">
        <v>3597.6</v>
      </c>
      <c r="C778">
        <v>0.59299999999999997</v>
      </c>
      <c r="D778">
        <v>0.56200000000000006</v>
      </c>
      <c r="E778">
        <v>0.59599999999999997</v>
      </c>
      <c r="F778">
        <v>0.54800000000000004</v>
      </c>
    </row>
    <row r="779" spans="1:6" x14ac:dyDescent="0.4">
      <c r="A779" t="s">
        <v>11</v>
      </c>
      <c r="B779">
        <v>3597.7</v>
      </c>
      <c r="C779">
        <v>0.54700000000000004</v>
      </c>
      <c r="D779">
        <v>0.59199999999999997</v>
      </c>
      <c r="E779">
        <v>0.58599999999999997</v>
      </c>
      <c r="F779">
        <v>0.54500000000000004</v>
      </c>
    </row>
    <row r="780" spans="1:6" x14ac:dyDescent="0.4">
      <c r="A780" t="s">
        <v>11</v>
      </c>
      <c r="B780">
        <v>3597.8</v>
      </c>
      <c r="C780">
        <v>0.56399999999999995</v>
      </c>
      <c r="D780">
        <v>0.54900000000000004</v>
      </c>
      <c r="E780">
        <v>0.57299999999999995</v>
      </c>
      <c r="F780">
        <v>0.54</v>
      </c>
    </row>
    <row r="781" spans="1:6" x14ac:dyDescent="0.4">
      <c r="A781" t="s">
        <v>11</v>
      </c>
      <c r="B781">
        <v>3597.9</v>
      </c>
      <c r="C781">
        <v>0.58099999999999996</v>
      </c>
      <c r="D781">
        <v>0.50700000000000001</v>
      </c>
      <c r="E781">
        <v>0.56000000000000005</v>
      </c>
      <c r="F781">
        <v>0.53600000000000003</v>
      </c>
    </row>
    <row r="782" spans="1:6" x14ac:dyDescent="0.4">
      <c r="A782" t="s">
        <v>11</v>
      </c>
      <c r="B782">
        <v>3598</v>
      </c>
      <c r="C782">
        <v>0.47799999999999998</v>
      </c>
      <c r="D782">
        <v>0.51800000000000002</v>
      </c>
      <c r="E782">
        <v>0.51800000000000002</v>
      </c>
      <c r="F782">
        <v>0.504</v>
      </c>
    </row>
    <row r="783" spans="1:6" x14ac:dyDescent="0.4">
      <c r="A783" t="s">
        <v>11</v>
      </c>
      <c r="B783">
        <v>3598.1</v>
      </c>
      <c r="C783">
        <v>0.46300000000000002</v>
      </c>
      <c r="D783">
        <v>0.50900000000000001</v>
      </c>
      <c r="E783">
        <v>0.498</v>
      </c>
      <c r="F783">
        <v>0.495</v>
      </c>
    </row>
    <row r="784" spans="1:6" x14ac:dyDescent="0.4">
      <c r="A784" t="s">
        <v>11</v>
      </c>
      <c r="B784">
        <v>3598.2</v>
      </c>
      <c r="C784">
        <v>0.44800000000000001</v>
      </c>
      <c r="D784">
        <v>0.499</v>
      </c>
      <c r="E784">
        <v>0.47799999999999998</v>
      </c>
      <c r="F784">
        <v>0.48499999999999999</v>
      </c>
    </row>
    <row r="785" spans="1:6" x14ac:dyDescent="0.4">
      <c r="A785" t="s">
        <v>11</v>
      </c>
      <c r="B785">
        <v>3598.3</v>
      </c>
      <c r="C785">
        <v>0.48099999999999998</v>
      </c>
      <c r="D785">
        <v>0.45100000000000001</v>
      </c>
      <c r="E785">
        <v>0.47599999999999998</v>
      </c>
      <c r="F785">
        <v>0.47</v>
      </c>
    </row>
    <row r="786" spans="1:6" x14ac:dyDescent="0.4">
      <c r="A786" t="s">
        <v>11</v>
      </c>
      <c r="B786">
        <v>3598.4</v>
      </c>
      <c r="C786">
        <v>0.48499999999999999</v>
      </c>
      <c r="D786">
        <v>0.45400000000000001</v>
      </c>
      <c r="E786">
        <v>0.47099999999999997</v>
      </c>
      <c r="F786">
        <v>0.46200000000000002</v>
      </c>
    </row>
    <row r="787" spans="1:6" x14ac:dyDescent="0.4">
      <c r="A787" t="s">
        <v>11</v>
      </c>
      <c r="B787">
        <v>3598.5</v>
      </c>
      <c r="C787">
        <v>0.48899999999999999</v>
      </c>
      <c r="D787">
        <v>0.45700000000000002</v>
      </c>
      <c r="E787">
        <v>0.46500000000000002</v>
      </c>
      <c r="F787">
        <v>0.45300000000000001</v>
      </c>
    </row>
    <row r="788" spans="1:6" x14ac:dyDescent="0.4">
      <c r="A788" t="s">
        <v>11</v>
      </c>
      <c r="B788">
        <v>3598.6</v>
      </c>
      <c r="C788">
        <v>0.52700000000000002</v>
      </c>
      <c r="D788">
        <v>0.46899999999999997</v>
      </c>
      <c r="E788">
        <v>0.46700000000000003</v>
      </c>
      <c r="F788">
        <v>0.441</v>
      </c>
    </row>
    <row r="789" spans="1:6" x14ac:dyDescent="0.4">
      <c r="A789" t="s">
        <v>11</v>
      </c>
      <c r="B789">
        <v>3598.7</v>
      </c>
      <c r="C789">
        <v>0.56499999999999995</v>
      </c>
      <c r="D789">
        <v>0.48199999999999998</v>
      </c>
      <c r="E789">
        <v>0.46800000000000003</v>
      </c>
      <c r="F789">
        <v>0.42899999999999999</v>
      </c>
    </row>
    <row r="790" spans="1:6" x14ac:dyDescent="0.4">
      <c r="A790" t="s">
        <v>11</v>
      </c>
      <c r="B790">
        <v>3598.8</v>
      </c>
      <c r="C790">
        <v>0.54200000000000004</v>
      </c>
      <c r="D790">
        <v>0.46300000000000002</v>
      </c>
      <c r="E790">
        <v>0.46300000000000002</v>
      </c>
      <c r="F790">
        <v>0.42599999999999999</v>
      </c>
    </row>
    <row r="791" spans="1:6" x14ac:dyDescent="0.4">
      <c r="A791" t="s">
        <v>11</v>
      </c>
      <c r="B791">
        <v>3598.9</v>
      </c>
      <c r="C791">
        <v>0.51900000000000002</v>
      </c>
      <c r="D791">
        <v>0.44500000000000001</v>
      </c>
      <c r="E791">
        <v>0.45800000000000002</v>
      </c>
      <c r="F791">
        <v>0.42399999999999999</v>
      </c>
    </row>
    <row r="792" spans="1:6" x14ac:dyDescent="0.4">
      <c r="A792" t="s">
        <v>11</v>
      </c>
      <c r="B792">
        <v>3599</v>
      </c>
      <c r="C792">
        <v>0.496</v>
      </c>
      <c r="D792">
        <v>0.42699999999999999</v>
      </c>
      <c r="E792">
        <v>0.45300000000000001</v>
      </c>
      <c r="F792">
        <v>0.42199999999999999</v>
      </c>
    </row>
    <row r="793" spans="1:6" x14ac:dyDescent="0.4">
      <c r="A793" t="s">
        <v>11</v>
      </c>
      <c r="B793">
        <v>3599.1</v>
      </c>
      <c r="C793">
        <v>0.49099999999999999</v>
      </c>
      <c r="D793">
        <v>0.41899999999999998</v>
      </c>
      <c r="E793">
        <v>0.442</v>
      </c>
      <c r="F793">
        <v>0.41699999999999998</v>
      </c>
    </row>
    <row r="794" spans="1:6" x14ac:dyDescent="0.4">
      <c r="A794" t="s">
        <v>11</v>
      </c>
      <c r="B794">
        <v>3599.2</v>
      </c>
      <c r="C794">
        <v>0.48599999999999999</v>
      </c>
      <c r="D794">
        <v>0.41099999999999998</v>
      </c>
      <c r="E794">
        <v>0.432</v>
      </c>
      <c r="F794">
        <v>0.41299999999999998</v>
      </c>
    </row>
    <row r="795" spans="1:6" x14ac:dyDescent="0.4">
      <c r="A795" t="s">
        <v>11</v>
      </c>
      <c r="B795">
        <v>3599.3</v>
      </c>
      <c r="C795">
        <v>0.48599999999999999</v>
      </c>
      <c r="D795">
        <v>0.41199999999999998</v>
      </c>
      <c r="E795">
        <v>0.43099999999999999</v>
      </c>
      <c r="F795">
        <v>0.41</v>
      </c>
    </row>
    <row r="796" spans="1:6" x14ac:dyDescent="0.4">
      <c r="A796" t="s">
        <v>11</v>
      </c>
      <c r="B796">
        <v>3599.4</v>
      </c>
      <c r="C796">
        <v>0.48699999999999999</v>
      </c>
      <c r="D796">
        <v>0.41199999999999998</v>
      </c>
      <c r="E796">
        <v>0.43099999999999999</v>
      </c>
      <c r="F796">
        <v>0.40699999999999997</v>
      </c>
    </row>
    <row r="797" spans="1:6" x14ac:dyDescent="0.4">
      <c r="A797" t="s">
        <v>11</v>
      </c>
      <c r="B797">
        <v>3599.5</v>
      </c>
      <c r="C797">
        <v>0.49099999999999999</v>
      </c>
      <c r="D797">
        <v>0.41799999999999998</v>
      </c>
      <c r="E797">
        <v>0.43099999999999999</v>
      </c>
      <c r="F797">
        <v>0.41</v>
      </c>
    </row>
    <row r="798" spans="1:6" x14ac:dyDescent="0.4">
      <c r="A798" t="s">
        <v>11</v>
      </c>
      <c r="B798">
        <v>3599.6</v>
      </c>
      <c r="C798">
        <v>0.495</v>
      </c>
      <c r="D798">
        <v>0.42299999999999999</v>
      </c>
      <c r="E798">
        <v>0.432</v>
      </c>
      <c r="F798">
        <v>0.41299999999999998</v>
      </c>
    </row>
    <row r="799" spans="1:6" x14ac:dyDescent="0.4">
      <c r="A799" t="s">
        <v>11</v>
      </c>
      <c r="B799">
        <v>3599.7</v>
      </c>
      <c r="C799">
        <v>0.48799999999999999</v>
      </c>
      <c r="D799">
        <v>0.41699999999999998</v>
      </c>
      <c r="E799">
        <v>0.433</v>
      </c>
      <c r="F799">
        <v>0.41499999999999998</v>
      </c>
    </row>
    <row r="800" spans="1:6" x14ac:dyDescent="0.4">
      <c r="A800" t="s">
        <v>11</v>
      </c>
      <c r="B800">
        <v>3599.8</v>
      </c>
      <c r="C800">
        <v>0.48099999999999998</v>
      </c>
      <c r="D800">
        <v>0.41199999999999998</v>
      </c>
      <c r="E800">
        <v>0.434</v>
      </c>
      <c r="F800">
        <v>0.41599999999999998</v>
      </c>
    </row>
    <row r="801" spans="1:6" x14ac:dyDescent="0.4">
      <c r="A801" t="s">
        <v>11</v>
      </c>
      <c r="B801">
        <v>3599.9</v>
      </c>
      <c r="C801">
        <v>0.47799999999999998</v>
      </c>
      <c r="D801">
        <v>0.41099999999999998</v>
      </c>
      <c r="E801">
        <v>0.437</v>
      </c>
      <c r="F801">
        <v>0.41799999999999998</v>
      </c>
    </row>
    <row r="802" spans="1:6" x14ac:dyDescent="0.4">
      <c r="A802" t="s">
        <v>11</v>
      </c>
      <c r="B802">
        <v>3600</v>
      </c>
      <c r="C802">
        <v>0.47499999999999998</v>
      </c>
      <c r="D802">
        <v>0.41</v>
      </c>
      <c r="E802">
        <v>0.44</v>
      </c>
      <c r="F802">
        <v>0.41899999999999998</v>
      </c>
    </row>
    <row r="803" spans="1:6" x14ac:dyDescent="0.4">
      <c r="A803" t="s">
        <v>11</v>
      </c>
      <c r="B803">
        <v>3600.1</v>
      </c>
      <c r="C803">
        <v>0.47</v>
      </c>
      <c r="D803">
        <v>0.42399999999999999</v>
      </c>
      <c r="E803">
        <v>0.44800000000000001</v>
      </c>
      <c r="F803">
        <v>0.43</v>
      </c>
    </row>
    <row r="804" spans="1:6" x14ac:dyDescent="0.4">
      <c r="A804" t="s">
        <v>11</v>
      </c>
      <c r="B804">
        <v>3600.2</v>
      </c>
      <c r="C804">
        <v>0.48299999999999998</v>
      </c>
      <c r="D804">
        <v>0.43</v>
      </c>
      <c r="E804">
        <v>0.46</v>
      </c>
      <c r="F804">
        <v>0.438</v>
      </c>
    </row>
    <row r="805" spans="1:6" x14ac:dyDescent="0.4">
      <c r="A805" t="s">
        <v>11</v>
      </c>
      <c r="B805">
        <v>3600.3</v>
      </c>
      <c r="C805">
        <v>0.497</v>
      </c>
      <c r="D805">
        <v>0.437</v>
      </c>
      <c r="E805">
        <v>0.47299999999999998</v>
      </c>
      <c r="F805">
        <v>0.44500000000000001</v>
      </c>
    </row>
    <row r="806" spans="1:6" x14ac:dyDescent="0.4">
      <c r="A806" t="s">
        <v>11</v>
      </c>
      <c r="B806">
        <v>3600.4</v>
      </c>
      <c r="C806">
        <v>0.52900000000000003</v>
      </c>
      <c r="D806">
        <v>0.45900000000000002</v>
      </c>
      <c r="E806">
        <v>0.48799999999999999</v>
      </c>
      <c r="F806">
        <v>0.45100000000000001</v>
      </c>
    </row>
    <row r="807" spans="1:6" x14ac:dyDescent="0.4">
      <c r="A807" t="s">
        <v>11</v>
      </c>
      <c r="B807">
        <v>3600.5</v>
      </c>
      <c r="C807">
        <v>0.56000000000000005</v>
      </c>
      <c r="D807">
        <v>0.48099999999999998</v>
      </c>
      <c r="E807">
        <v>0.504</v>
      </c>
      <c r="F807">
        <v>0.45700000000000002</v>
      </c>
    </row>
    <row r="808" spans="1:6" x14ac:dyDescent="0.4">
      <c r="A808" t="s">
        <v>11</v>
      </c>
      <c r="B808">
        <v>3600.6</v>
      </c>
      <c r="C808">
        <v>0.59199999999999997</v>
      </c>
      <c r="D808">
        <v>0.502</v>
      </c>
      <c r="E808">
        <v>0.51900000000000002</v>
      </c>
      <c r="F808">
        <v>0.46300000000000002</v>
      </c>
    </row>
    <row r="809" spans="1:6" x14ac:dyDescent="0.4">
      <c r="A809" t="s">
        <v>11</v>
      </c>
      <c r="B809">
        <v>3600.7</v>
      </c>
      <c r="C809">
        <v>0.53800000000000003</v>
      </c>
      <c r="D809">
        <v>0.52</v>
      </c>
      <c r="E809">
        <v>0.54600000000000004</v>
      </c>
      <c r="F809">
        <v>0.47199999999999998</v>
      </c>
    </row>
    <row r="810" spans="1:6" x14ac:dyDescent="0.4">
      <c r="A810" t="s">
        <v>11</v>
      </c>
      <c r="B810">
        <v>3600.8</v>
      </c>
      <c r="C810">
        <v>0.48399999999999999</v>
      </c>
      <c r="D810">
        <v>0.53900000000000003</v>
      </c>
      <c r="E810">
        <v>0.57199999999999995</v>
      </c>
      <c r="F810">
        <v>0.48099999999999998</v>
      </c>
    </row>
    <row r="811" spans="1:6" x14ac:dyDescent="0.4">
      <c r="A811" t="s">
        <v>11</v>
      </c>
      <c r="B811">
        <v>3600.9</v>
      </c>
      <c r="C811">
        <v>0.55200000000000005</v>
      </c>
      <c r="D811">
        <v>0.56399999999999995</v>
      </c>
      <c r="E811">
        <v>0.58299999999999996</v>
      </c>
      <c r="F811">
        <v>0.48499999999999999</v>
      </c>
    </row>
    <row r="812" spans="1:6" x14ac:dyDescent="0.4">
      <c r="A812" t="s">
        <v>11</v>
      </c>
      <c r="B812">
        <v>3601</v>
      </c>
      <c r="C812">
        <v>0.61899999999999999</v>
      </c>
      <c r="D812">
        <v>0.58899999999999997</v>
      </c>
      <c r="E812">
        <v>0.59399999999999997</v>
      </c>
      <c r="F812">
        <v>0.49</v>
      </c>
    </row>
    <row r="813" spans="1:6" x14ac:dyDescent="0.4">
      <c r="A813" t="s">
        <v>11</v>
      </c>
      <c r="B813">
        <v>3601.1</v>
      </c>
      <c r="C813">
        <v>0.68600000000000005</v>
      </c>
      <c r="D813">
        <v>0.61499999999999999</v>
      </c>
      <c r="E813">
        <v>0.60599999999999998</v>
      </c>
      <c r="F813">
        <v>0.49399999999999999</v>
      </c>
    </row>
    <row r="814" spans="1:6" x14ac:dyDescent="0.4">
      <c r="A814" t="s">
        <v>11</v>
      </c>
      <c r="B814">
        <v>3601.2</v>
      </c>
      <c r="C814">
        <v>0.66500000000000004</v>
      </c>
      <c r="D814">
        <v>0.60399999999999998</v>
      </c>
      <c r="E814">
        <v>0.59499999999999997</v>
      </c>
      <c r="F814">
        <v>0.49399999999999999</v>
      </c>
    </row>
    <row r="815" spans="1:6" x14ac:dyDescent="0.4">
      <c r="A815" t="s">
        <v>11</v>
      </c>
      <c r="B815">
        <v>3601.3</v>
      </c>
      <c r="C815">
        <v>0.64400000000000002</v>
      </c>
      <c r="D815">
        <v>0.59399999999999997</v>
      </c>
      <c r="E815">
        <v>0.58399999999999996</v>
      </c>
      <c r="F815">
        <v>0.49399999999999999</v>
      </c>
    </row>
    <row r="816" spans="1:6" x14ac:dyDescent="0.4">
      <c r="A816" t="s">
        <v>11</v>
      </c>
      <c r="B816">
        <v>3601.4</v>
      </c>
      <c r="C816">
        <v>0.56200000000000006</v>
      </c>
      <c r="D816">
        <v>0.54400000000000004</v>
      </c>
      <c r="E816">
        <v>0.54500000000000004</v>
      </c>
      <c r="F816">
        <v>0.49199999999999999</v>
      </c>
    </row>
    <row r="817" spans="1:6" x14ac:dyDescent="0.4">
      <c r="A817" t="s">
        <v>11</v>
      </c>
      <c r="B817">
        <v>3601.5</v>
      </c>
      <c r="C817">
        <v>0.53300000000000003</v>
      </c>
      <c r="D817">
        <v>0.52500000000000002</v>
      </c>
      <c r="E817">
        <v>0.52600000000000002</v>
      </c>
      <c r="F817">
        <v>0.48499999999999999</v>
      </c>
    </row>
    <row r="818" spans="1:6" x14ac:dyDescent="0.4">
      <c r="A818" t="s">
        <v>11</v>
      </c>
      <c r="B818">
        <v>3601.6</v>
      </c>
      <c r="C818">
        <v>0.504</v>
      </c>
      <c r="D818">
        <v>0.50700000000000001</v>
      </c>
      <c r="E818">
        <v>0.50700000000000001</v>
      </c>
      <c r="F818">
        <v>0.47799999999999998</v>
      </c>
    </row>
    <row r="819" spans="1:6" x14ac:dyDescent="0.4">
      <c r="A819" t="s">
        <v>11</v>
      </c>
      <c r="B819">
        <v>3601.7</v>
      </c>
      <c r="C819">
        <v>0.47599999999999998</v>
      </c>
      <c r="D819">
        <v>0.48599999999999999</v>
      </c>
      <c r="E819">
        <v>0.48799999999999999</v>
      </c>
      <c r="F819">
        <v>0.47099999999999997</v>
      </c>
    </row>
    <row r="820" spans="1:6" x14ac:dyDescent="0.4">
      <c r="A820" t="s">
        <v>11</v>
      </c>
      <c r="B820">
        <v>3601.8</v>
      </c>
      <c r="C820">
        <v>0.44900000000000001</v>
      </c>
      <c r="D820">
        <v>0.46500000000000002</v>
      </c>
      <c r="E820">
        <v>0.46800000000000003</v>
      </c>
      <c r="F820">
        <v>0.46400000000000002</v>
      </c>
    </row>
    <row r="821" spans="1:6" x14ac:dyDescent="0.4">
      <c r="A821" t="s">
        <v>11</v>
      </c>
      <c r="B821">
        <v>3601.9</v>
      </c>
      <c r="C821">
        <v>0.438</v>
      </c>
      <c r="D821">
        <v>0.45400000000000001</v>
      </c>
      <c r="E821">
        <v>0.45800000000000002</v>
      </c>
      <c r="F821">
        <v>0.46200000000000002</v>
      </c>
    </row>
    <row r="822" spans="1:6" x14ac:dyDescent="0.4">
      <c r="A822" t="s">
        <v>11</v>
      </c>
      <c r="B822">
        <v>3602</v>
      </c>
      <c r="C822">
        <v>0.42799999999999999</v>
      </c>
      <c r="D822">
        <v>0.443</v>
      </c>
      <c r="E822">
        <v>0.44800000000000001</v>
      </c>
      <c r="F822">
        <v>0.46</v>
      </c>
    </row>
    <row r="823" spans="1:6" x14ac:dyDescent="0.4">
      <c r="A823" t="s">
        <v>11</v>
      </c>
      <c r="B823">
        <v>3602.1</v>
      </c>
      <c r="C823">
        <v>0.41699999999999998</v>
      </c>
      <c r="D823">
        <v>0.432</v>
      </c>
      <c r="E823">
        <v>0.438</v>
      </c>
      <c r="F823">
        <v>0.45800000000000002</v>
      </c>
    </row>
    <row r="824" spans="1:6" x14ac:dyDescent="0.4">
      <c r="A824" t="s">
        <v>11</v>
      </c>
      <c r="B824">
        <v>3602.2</v>
      </c>
      <c r="C824">
        <v>0.41799999999999998</v>
      </c>
      <c r="D824">
        <v>0.42799999999999999</v>
      </c>
      <c r="E824">
        <v>0.42499999999999999</v>
      </c>
      <c r="F824">
        <v>0.44900000000000001</v>
      </c>
    </row>
    <row r="825" spans="1:6" x14ac:dyDescent="0.4">
      <c r="A825" t="s">
        <v>11</v>
      </c>
      <c r="B825">
        <v>3602.3</v>
      </c>
      <c r="C825">
        <v>0.42</v>
      </c>
      <c r="D825">
        <v>0.42499999999999999</v>
      </c>
      <c r="E825">
        <v>0.41199999999999998</v>
      </c>
      <c r="F825">
        <v>0.44</v>
      </c>
    </row>
    <row r="826" spans="1:6" x14ac:dyDescent="0.4">
      <c r="A826" t="s">
        <v>11</v>
      </c>
      <c r="B826">
        <v>3602.4</v>
      </c>
      <c r="C826">
        <v>0.42299999999999999</v>
      </c>
      <c r="D826">
        <v>0.42199999999999999</v>
      </c>
      <c r="E826">
        <v>0.41</v>
      </c>
      <c r="F826">
        <v>0.434</v>
      </c>
    </row>
    <row r="827" spans="1:6" x14ac:dyDescent="0.4">
      <c r="A827" t="s">
        <v>11</v>
      </c>
      <c r="B827">
        <v>3602.5</v>
      </c>
      <c r="C827">
        <v>0.42599999999999999</v>
      </c>
      <c r="D827">
        <v>0.41899999999999998</v>
      </c>
      <c r="E827">
        <v>0.40699999999999997</v>
      </c>
      <c r="F827">
        <v>0.42699999999999999</v>
      </c>
    </row>
    <row r="828" spans="1:6" x14ac:dyDescent="0.4">
      <c r="A828" t="s">
        <v>11</v>
      </c>
      <c r="B828">
        <v>3602.6</v>
      </c>
      <c r="C828">
        <v>0.42599999999999999</v>
      </c>
      <c r="D828">
        <v>0.41299999999999998</v>
      </c>
      <c r="E828">
        <v>0.40600000000000003</v>
      </c>
      <c r="F828">
        <v>0.42599999999999999</v>
      </c>
    </row>
    <row r="829" spans="1:6" x14ac:dyDescent="0.4">
      <c r="A829" t="s">
        <v>11</v>
      </c>
      <c r="B829">
        <v>3602.7</v>
      </c>
      <c r="C829">
        <v>0.42599999999999999</v>
      </c>
      <c r="D829">
        <v>0.40699999999999997</v>
      </c>
      <c r="E829">
        <v>0.40400000000000003</v>
      </c>
      <c r="F829">
        <v>0.42399999999999999</v>
      </c>
    </row>
    <row r="830" spans="1:6" x14ac:dyDescent="0.4">
      <c r="A830" t="s">
        <v>11</v>
      </c>
      <c r="B830">
        <v>3602.8</v>
      </c>
      <c r="C830">
        <v>0.42499999999999999</v>
      </c>
      <c r="D830">
        <v>0.40100000000000002</v>
      </c>
      <c r="E830">
        <v>0.40100000000000002</v>
      </c>
      <c r="F830">
        <v>0.42499999999999999</v>
      </c>
    </row>
    <row r="831" spans="1:6" x14ac:dyDescent="0.4">
      <c r="A831" t="s">
        <v>11</v>
      </c>
      <c r="B831">
        <v>3602.9</v>
      </c>
      <c r="C831">
        <v>0.42799999999999999</v>
      </c>
      <c r="D831">
        <v>0.40100000000000002</v>
      </c>
      <c r="E831">
        <v>0.40200000000000002</v>
      </c>
      <c r="F831">
        <v>0.42499999999999999</v>
      </c>
    </row>
    <row r="832" spans="1:6" x14ac:dyDescent="0.4">
      <c r="A832" t="s">
        <v>11</v>
      </c>
      <c r="B832">
        <v>3603</v>
      </c>
      <c r="C832">
        <v>0.43</v>
      </c>
      <c r="D832">
        <v>0.40100000000000002</v>
      </c>
      <c r="E832">
        <v>0.40300000000000002</v>
      </c>
      <c r="F832">
        <v>0.42499999999999999</v>
      </c>
    </row>
    <row r="833" spans="1:6" x14ac:dyDescent="0.4">
      <c r="A833" t="s">
        <v>11</v>
      </c>
      <c r="B833">
        <v>3603.1</v>
      </c>
      <c r="C833">
        <v>0.433</v>
      </c>
      <c r="D833">
        <v>0.40200000000000002</v>
      </c>
      <c r="E833">
        <v>0.40300000000000002</v>
      </c>
      <c r="F833">
        <v>0.42499999999999999</v>
      </c>
    </row>
    <row r="834" spans="1:6" x14ac:dyDescent="0.4">
      <c r="A834" t="s">
        <v>11</v>
      </c>
      <c r="B834">
        <v>3603.2</v>
      </c>
      <c r="C834">
        <v>0.433</v>
      </c>
      <c r="D834">
        <v>0.40100000000000002</v>
      </c>
      <c r="E834">
        <v>0.40600000000000003</v>
      </c>
      <c r="F834">
        <v>0.42799999999999999</v>
      </c>
    </row>
    <row r="835" spans="1:6" x14ac:dyDescent="0.4">
      <c r="A835" t="s">
        <v>11</v>
      </c>
      <c r="B835">
        <v>3603.3</v>
      </c>
      <c r="C835">
        <v>0.432</v>
      </c>
      <c r="D835">
        <v>0.4</v>
      </c>
      <c r="E835">
        <v>0.40899999999999997</v>
      </c>
      <c r="F835">
        <v>0.432</v>
      </c>
    </row>
    <row r="836" spans="1:6" x14ac:dyDescent="0.4">
      <c r="A836" t="s">
        <v>11</v>
      </c>
      <c r="B836">
        <v>3603.4</v>
      </c>
      <c r="C836">
        <v>0.432</v>
      </c>
      <c r="D836">
        <v>0.4</v>
      </c>
      <c r="E836">
        <v>0.41199999999999998</v>
      </c>
      <c r="F836">
        <v>0.436</v>
      </c>
    </row>
    <row r="837" spans="1:6" x14ac:dyDescent="0.4">
      <c r="A837" t="s">
        <v>11</v>
      </c>
      <c r="B837">
        <v>3603.5</v>
      </c>
      <c r="C837">
        <v>0.432</v>
      </c>
      <c r="D837">
        <v>0.40200000000000002</v>
      </c>
      <c r="E837">
        <v>0.41399999999999998</v>
      </c>
      <c r="F837">
        <v>0.442</v>
      </c>
    </row>
    <row r="838" spans="1:6" x14ac:dyDescent="0.4">
      <c r="A838" t="s">
        <v>11</v>
      </c>
      <c r="B838">
        <v>3603.6</v>
      </c>
      <c r="C838">
        <v>0.43099999999999999</v>
      </c>
      <c r="D838">
        <v>0.40400000000000003</v>
      </c>
      <c r="E838">
        <v>0.41599999999999998</v>
      </c>
      <c r="F838">
        <v>0.44900000000000001</v>
      </c>
    </row>
    <row r="839" spans="1:6" x14ac:dyDescent="0.4">
      <c r="A839" t="s">
        <v>11</v>
      </c>
      <c r="B839">
        <v>3603.7</v>
      </c>
      <c r="C839">
        <v>0.435</v>
      </c>
      <c r="D839">
        <v>0.41199999999999998</v>
      </c>
      <c r="E839">
        <v>0.436</v>
      </c>
      <c r="F839">
        <v>0.46400000000000002</v>
      </c>
    </row>
    <row r="840" spans="1:6" x14ac:dyDescent="0.4">
      <c r="A840" t="s">
        <v>11</v>
      </c>
      <c r="B840">
        <v>3603.8</v>
      </c>
      <c r="C840">
        <v>0.439</v>
      </c>
      <c r="D840">
        <v>0.42199999999999999</v>
      </c>
      <c r="E840">
        <v>0.45200000000000001</v>
      </c>
      <c r="F840">
        <v>0.47</v>
      </c>
    </row>
    <row r="841" spans="1:6" x14ac:dyDescent="0.4">
      <c r="A841" t="s">
        <v>11</v>
      </c>
      <c r="B841">
        <v>3603.9</v>
      </c>
      <c r="C841">
        <v>0.44400000000000001</v>
      </c>
      <c r="D841">
        <v>0.432</v>
      </c>
      <c r="E841">
        <v>0.46700000000000003</v>
      </c>
      <c r="F841">
        <v>0.47599999999999998</v>
      </c>
    </row>
    <row r="842" spans="1:6" x14ac:dyDescent="0.4">
      <c r="A842" t="s">
        <v>11</v>
      </c>
      <c r="B842">
        <v>3604</v>
      </c>
      <c r="C842">
        <v>0.48299999999999998</v>
      </c>
      <c r="D842">
        <v>0.47899999999999998</v>
      </c>
      <c r="E842">
        <v>0.51700000000000002</v>
      </c>
      <c r="F842">
        <v>0.48799999999999999</v>
      </c>
    </row>
    <row r="843" spans="1:6" x14ac:dyDescent="0.4">
      <c r="A843" t="s">
        <v>11</v>
      </c>
      <c r="B843">
        <v>3604.1</v>
      </c>
      <c r="C843">
        <v>0.52400000000000002</v>
      </c>
      <c r="D843">
        <v>0.496</v>
      </c>
      <c r="E843">
        <v>0.53800000000000003</v>
      </c>
      <c r="F843">
        <v>0.497</v>
      </c>
    </row>
    <row r="844" spans="1:6" x14ac:dyDescent="0.4">
      <c r="A844" t="s">
        <v>11</v>
      </c>
      <c r="B844">
        <v>3604.2</v>
      </c>
      <c r="C844">
        <v>0.56499999999999995</v>
      </c>
      <c r="D844">
        <v>0.51200000000000001</v>
      </c>
      <c r="E844">
        <v>0.55900000000000005</v>
      </c>
      <c r="F844">
        <v>0.50600000000000001</v>
      </c>
    </row>
    <row r="845" spans="1:6" x14ac:dyDescent="0.4">
      <c r="A845" t="s">
        <v>11</v>
      </c>
      <c r="B845">
        <v>3604.3</v>
      </c>
      <c r="C845">
        <v>0.60499999999999998</v>
      </c>
      <c r="D845">
        <v>0.52800000000000002</v>
      </c>
      <c r="E845">
        <v>0.57899999999999996</v>
      </c>
      <c r="F845">
        <v>0.51400000000000001</v>
      </c>
    </row>
    <row r="846" spans="1:6" x14ac:dyDescent="0.4">
      <c r="A846" t="s">
        <v>11</v>
      </c>
      <c r="B846">
        <v>3604.4</v>
      </c>
      <c r="C846">
        <v>0.56000000000000005</v>
      </c>
      <c r="D846">
        <v>0.51300000000000001</v>
      </c>
      <c r="E846">
        <v>0.54400000000000004</v>
      </c>
      <c r="F846">
        <v>0.50600000000000001</v>
      </c>
    </row>
    <row r="847" spans="1:6" x14ac:dyDescent="0.4">
      <c r="A847" t="s">
        <v>11</v>
      </c>
      <c r="B847">
        <v>3604.5</v>
      </c>
      <c r="C847">
        <v>0.51500000000000001</v>
      </c>
      <c r="D847">
        <v>0.498</v>
      </c>
      <c r="E847">
        <v>0.50900000000000001</v>
      </c>
      <c r="F847">
        <v>0.498</v>
      </c>
    </row>
    <row r="848" spans="1:6" x14ac:dyDescent="0.4">
      <c r="A848" t="s">
        <v>11</v>
      </c>
      <c r="B848">
        <v>3604.6</v>
      </c>
      <c r="C848">
        <v>0.46899999999999997</v>
      </c>
      <c r="D848">
        <v>0.48299999999999998</v>
      </c>
      <c r="E848">
        <v>0.47399999999999998</v>
      </c>
      <c r="F848">
        <v>0.49</v>
      </c>
    </row>
    <row r="849" spans="1:6" x14ac:dyDescent="0.4">
      <c r="A849" t="s">
        <v>11</v>
      </c>
      <c r="B849">
        <v>3604.7</v>
      </c>
      <c r="C849">
        <v>0.49</v>
      </c>
      <c r="D849">
        <v>0.47599999999999998</v>
      </c>
      <c r="E849">
        <v>0.47099999999999997</v>
      </c>
      <c r="F849">
        <v>0.47899999999999998</v>
      </c>
    </row>
    <row r="850" spans="1:6" x14ac:dyDescent="0.4">
      <c r="A850" t="s">
        <v>11</v>
      </c>
      <c r="B850">
        <v>3604.8</v>
      </c>
      <c r="C850">
        <v>0.51</v>
      </c>
      <c r="D850">
        <v>0.46800000000000003</v>
      </c>
      <c r="E850">
        <v>0.46700000000000003</v>
      </c>
      <c r="F850">
        <v>0.46899999999999997</v>
      </c>
    </row>
    <row r="851" spans="1:6" x14ac:dyDescent="0.4">
      <c r="A851" t="s">
        <v>11</v>
      </c>
      <c r="B851">
        <v>3604.9</v>
      </c>
      <c r="C851">
        <v>0.53100000000000003</v>
      </c>
      <c r="D851">
        <v>0.46</v>
      </c>
      <c r="E851">
        <v>0.46400000000000002</v>
      </c>
      <c r="F851">
        <v>0.45800000000000002</v>
      </c>
    </row>
    <row r="852" spans="1:6" x14ac:dyDescent="0.4">
      <c r="A852" t="s">
        <v>11</v>
      </c>
      <c r="B852">
        <v>3605</v>
      </c>
      <c r="C852">
        <v>0.56399999999999995</v>
      </c>
      <c r="D852">
        <v>0.45600000000000002</v>
      </c>
      <c r="E852">
        <v>0.46500000000000002</v>
      </c>
      <c r="F852">
        <v>0.45200000000000001</v>
      </c>
    </row>
    <row r="853" spans="1:6" x14ac:dyDescent="0.4">
      <c r="A853" t="s">
        <v>11</v>
      </c>
      <c r="B853">
        <v>3605.1</v>
      </c>
      <c r="C853">
        <v>0.59699999999999998</v>
      </c>
      <c r="D853">
        <v>0.45100000000000001</v>
      </c>
      <c r="E853">
        <v>0.46600000000000003</v>
      </c>
      <c r="F853">
        <v>0.44600000000000001</v>
      </c>
    </row>
    <row r="854" spans="1:6" x14ac:dyDescent="0.4">
      <c r="A854" t="s">
        <v>11</v>
      </c>
      <c r="B854">
        <v>3605.2</v>
      </c>
      <c r="C854">
        <v>0.63</v>
      </c>
      <c r="D854">
        <v>0.44600000000000001</v>
      </c>
      <c r="E854">
        <v>0.46700000000000003</v>
      </c>
      <c r="F854">
        <v>0.44</v>
      </c>
    </row>
    <row r="855" spans="1:6" x14ac:dyDescent="0.4">
      <c r="A855" t="s">
        <v>11</v>
      </c>
      <c r="B855">
        <v>3605.3</v>
      </c>
      <c r="C855">
        <v>0.64100000000000001</v>
      </c>
      <c r="D855">
        <v>0.44</v>
      </c>
      <c r="E855">
        <v>0.47199999999999998</v>
      </c>
      <c r="F855">
        <v>0.435</v>
      </c>
    </row>
    <row r="856" spans="1:6" x14ac:dyDescent="0.4">
      <c r="A856" t="s">
        <v>11</v>
      </c>
      <c r="B856">
        <v>3605.4</v>
      </c>
      <c r="C856">
        <v>0.65200000000000002</v>
      </c>
      <c r="D856">
        <v>0.435</v>
      </c>
      <c r="E856">
        <v>0.47599999999999998</v>
      </c>
      <c r="F856">
        <v>0.43</v>
      </c>
    </row>
    <row r="857" spans="1:6" x14ac:dyDescent="0.4">
      <c r="A857" t="s">
        <v>11</v>
      </c>
      <c r="B857">
        <v>3605.5</v>
      </c>
      <c r="C857">
        <v>0.66300000000000003</v>
      </c>
      <c r="D857">
        <v>0.43</v>
      </c>
      <c r="E857">
        <v>0.48</v>
      </c>
      <c r="F857">
        <v>0.42499999999999999</v>
      </c>
    </row>
    <row r="858" spans="1:6" x14ac:dyDescent="0.4">
      <c r="A858" t="s">
        <v>11</v>
      </c>
      <c r="B858">
        <v>3605.6</v>
      </c>
      <c r="C858">
        <v>0.66</v>
      </c>
      <c r="D858">
        <v>0.42699999999999999</v>
      </c>
      <c r="E858">
        <v>0.48099999999999998</v>
      </c>
      <c r="F858">
        <v>0.42199999999999999</v>
      </c>
    </row>
    <row r="859" spans="1:6" x14ac:dyDescent="0.4">
      <c r="A859" t="s">
        <v>11</v>
      </c>
      <c r="B859">
        <v>3605.7</v>
      </c>
      <c r="C859">
        <v>0.65700000000000003</v>
      </c>
      <c r="D859">
        <v>0.42399999999999999</v>
      </c>
      <c r="E859">
        <v>0.48199999999999998</v>
      </c>
      <c r="F859">
        <v>0.42</v>
      </c>
    </row>
    <row r="860" spans="1:6" x14ac:dyDescent="0.4">
      <c r="A860" t="s">
        <v>11</v>
      </c>
      <c r="B860">
        <v>3605.8</v>
      </c>
      <c r="C860">
        <v>0.65400000000000003</v>
      </c>
      <c r="D860">
        <v>0.42099999999999999</v>
      </c>
      <c r="E860">
        <v>0.48299999999999998</v>
      </c>
      <c r="F860">
        <v>0.41699999999999998</v>
      </c>
    </row>
    <row r="861" spans="1:6" x14ac:dyDescent="0.4">
      <c r="A861" t="s">
        <v>11</v>
      </c>
      <c r="B861">
        <v>3605.9</v>
      </c>
      <c r="C861">
        <v>0.65100000000000002</v>
      </c>
      <c r="D861">
        <v>0.41799999999999998</v>
      </c>
      <c r="E861">
        <v>0.48499999999999999</v>
      </c>
      <c r="F861">
        <v>0.41399999999999998</v>
      </c>
    </row>
    <row r="862" spans="1:6" x14ac:dyDescent="0.4">
      <c r="A862" t="s">
        <v>11</v>
      </c>
      <c r="B862">
        <v>3606</v>
      </c>
      <c r="C862">
        <v>0.64800000000000002</v>
      </c>
      <c r="D862">
        <v>0.41399999999999998</v>
      </c>
      <c r="E862">
        <v>0.48599999999999999</v>
      </c>
      <c r="F862">
        <v>0.41199999999999998</v>
      </c>
    </row>
    <row r="863" spans="1:6" x14ac:dyDescent="0.4">
      <c r="A863" t="s">
        <v>11</v>
      </c>
      <c r="B863">
        <v>3606.1</v>
      </c>
      <c r="C863">
        <v>0.63900000000000001</v>
      </c>
      <c r="D863">
        <v>0.434</v>
      </c>
      <c r="E863">
        <v>0.48399999999999999</v>
      </c>
      <c r="F863">
        <v>0.41499999999999998</v>
      </c>
    </row>
    <row r="864" spans="1:6" x14ac:dyDescent="0.4">
      <c r="A864" t="s">
        <v>11</v>
      </c>
      <c r="B864">
        <v>3606.2</v>
      </c>
      <c r="C864">
        <v>0.629</v>
      </c>
      <c r="D864">
        <v>0.45300000000000001</v>
      </c>
      <c r="E864">
        <v>0.48199999999999998</v>
      </c>
      <c r="F864">
        <v>0.41799999999999998</v>
      </c>
    </row>
    <row r="865" spans="1:6" x14ac:dyDescent="0.4">
      <c r="A865" t="s">
        <v>11</v>
      </c>
      <c r="B865">
        <v>3606.3</v>
      </c>
      <c r="C865">
        <v>0.62</v>
      </c>
      <c r="D865">
        <v>0.47299999999999998</v>
      </c>
      <c r="E865">
        <v>0.48</v>
      </c>
      <c r="F865">
        <v>0.42099999999999999</v>
      </c>
    </row>
    <row r="866" spans="1:6" x14ac:dyDescent="0.4">
      <c r="A866" t="s">
        <v>11</v>
      </c>
      <c r="B866">
        <v>3606.4</v>
      </c>
      <c r="C866">
        <v>0.61099999999999999</v>
      </c>
      <c r="D866">
        <v>0.49199999999999999</v>
      </c>
      <c r="E866">
        <v>0.47799999999999998</v>
      </c>
      <c r="F866">
        <v>0.42399999999999999</v>
      </c>
    </row>
    <row r="867" spans="1:6" x14ac:dyDescent="0.4">
      <c r="A867" t="s">
        <v>11</v>
      </c>
      <c r="B867">
        <v>3606.5</v>
      </c>
      <c r="C867">
        <v>0.60299999999999998</v>
      </c>
      <c r="D867">
        <v>0.48099999999999998</v>
      </c>
      <c r="E867">
        <v>0.47499999999999998</v>
      </c>
      <c r="F867">
        <v>0.42299999999999999</v>
      </c>
    </row>
    <row r="868" spans="1:6" x14ac:dyDescent="0.4">
      <c r="A868" t="s">
        <v>11</v>
      </c>
      <c r="B868">
        <v>3606.6</v>
      </c>
      <c r="C868">
        <v>0.59599999999999997</v>
      </c>
      <c r="D868">
        <v>0.47099999999999997</v>
      </c>
      <c r="E868">
        <v>0.47299999999999998</v>
      </c>
      <c r="F868">
        <v>0.42099999999999999</v>
      </c>
    </row>
    <row r="869" spans="1:6" x14ac:dyDescent="0.4">
      <c r="A869" t="s">
        <v>11</v>
      </c>
      <c r="B869">
        <v>3606.7</v>
      </c>
      <c r="C869">
        <v>0.58899999999999997</v>
      </c>
      <c r="D869">
        <v>0.46</v>
      </c>
      <c r="E869">
        <v>0.47</v>
      </c>
      <c r="F869">
        <v>0.41899999999999998</v>
      </c>
    </row>
    <row r="870" spans="1:6" x14ac:dyDescent="0.4">
      <c r="A870" t="s">
        <v>11</v>
      </c>
      <c r="B870">
        <v>3606.8</v>
      </c>
      <c r="C870">
        <v>0.58199999999999996</v>
      </c>
      <c r="D870">
        <v>0.44900000000000001</v>
      </c>
      <c r="E870">
        <v>0.46700000000000003</v>
      </c>
      <c r="F870">
        <v>0.41799999999999998</v>
      </c>
    </row>
    <row r="871" spans="1:6" x14ac:dyDescent="0.4">
      <c r="A871" t="s">
        <v>11</v>
      </c>
      <c r="B871">
        <v>3606.9</v>
      </c>
      <c r="C871">
        <v>0.57499999999999996</v>
      </c>
      <c r="D871">
        <v>0.438</v>
      </c>
      <c r="E871">
        <v>0.46500000000000002</v>
      </c>
      <c r="F871">
        <v>0.41599999999999998</v>
      </c>
    </row>
    <row r="872" spans="1:6" x14ac:dyDescent="0.4">
      <c r="A872" t="s">
        <v>11</v>
      </c>
      <c r="B872">
        <v>3607</v>
      </c>
      <c r="C872">
        <v>0.56799999999999995</v>
      </c>
      <c r="D872">
        <v>0.44900000000000001</v>
      </c>
      <c r="E872">
        <v>0.46500000000000002</v>
      </c>
      <c r="F872">
        <v>0.41699999999999998</v>
      </c>
    </row>
    <row r="873" spans="1:6" x14ac:dyDescent="0.4">
      <c r="A873" t="s">
        <v>11</v>
      </c>
      <c r="B873">
        <v>3607.1</v>
      </c>
      <c r="C873">
        <v>0.56200000000000006</v>
      </c>
      <c r="D873">
        <v>0.46</v>
      </c>
      <c r="E873">
        <v>0.46600000000000003</v>
      </c>
      <c r="F873">
        <v>0.41699999999999998</v>
      </c>
    </row>
    <row r="874" spans="1:6" x14ac:dyDescent="0.4">
      <c r="A874" t="s">
        <v>11</v>
      </c>
      <c r="B874">
        <v>3607.2</v>
      </c>
      <c r="C874">
        <v>0.69699999999999995</v>
      </c>
      <c r="D874">
        <v>0.436</v>
      </c>
      <c r="E874">
        <v>0.503</v>
      </c>
      <c r="F874">
        <v>0.41</v>
      </c>
    </row>
    <row r="875" spans="1:6" x14ac:dyDescent="0.4">
      <c r="A875" t="s">
        <v>11</v>
      </c>
      <c r="B875">
        <v>3607.3</v>
      </c>
      <c r="C875">
        <v>0.72</v>
      </c>
      <c r="D875">
        <v>0.438</v>
      </c>
      <c r="E875">
        <v>0.50600000000000001</v>
      </c>
      <c r="F875">
        <v>0.40899999999999997</v>
      </c>
    </row>
    <row r="876" spans="1:6" x14ac:dyDescent="0.4">
      <c r="A876" t="s">
        <v>11</v>
      </c>
      <c r="B876">
        <v>3607.4</v>
      </c>
      <c r="C876">
        <v>0.74299999999999999</v>
      </c>
      <c r="D876">
        <v>0.44</v>
      </c>
      <c r="E876">
        <v>0.50900000000000001</v>
      </c>
      <c r="F876">
        <v>0.40699999999999997</v>
      </c>
    </row>
    <row r="877" spans="1:6" x14ac:dyDescent="0.4">
      <c r="A877" t="s">
        <v>11</v>
      </c>
      <c r="B877">
        <v>3607.5</v>
      </c>
      <c r="C877">
        <v>0.76500000000000001</v>
      </c>
      <c r="D877">
        <v>0.443</v>
      </c>
      <c r="E877">
        <v>0.51200000000000001</v>
      </c>
      <c r="F877">
        <v>0.40600000000000003</v>
      </c>
    </row>
    <row r="878" spans="1:6" x14ac:dyDescent="0.4">
      <c r="A878" t="s">
        <v>11</v>
      </c>
      <c r="B878">
        <v>3607.6</v>
      </c>
      <c r="C878">
        <v>0.76900000000000002</v>
      </c>
      <c r="D878">
        <v>0.44800000000000001</v>
      </c>
      <c r="E878">
        <v>0.51200000000000001</v>
      </c>
      <c r="F878">
        <v>0.40400000000000003</v>
      </c>
    </row>
    <row r="879" spans="1:6" x14ac:dyDescent="0.4">
      <c r="A879" t="s">
        <v>11</v>
      </c>
      <c r="B879">
        <v>3607.7</v>
      </c>
      <c r="C879">
        <v>0.77200000000000002</v>
      </c>
      <c r="D879">
        <v>0.45400000000000001</v>
      </c>
      <c r="E879">
        <v>0.51300000000000001</v>
      </c>
      <c r="F879">
        <v>0.40200000000000002</v>
      </c>
    </row>
    <row r="880" spans="1:6" x14ac:dyDescent="0.4">
      <c r="A880" t="s">
        <v>11</v>
      </c>
      <c r="B880">
        <v>3607.8</v>
      </c>
      <c r="C880">
        <v>0.77500000000000002</v>
      </c>
      <c r="D880">
        <v>0.46</v>
      </c>
      <c r="E880">
        <v>0.51300000000000001</v>
      </c>
      <c r="F880">
        <v>0.4</v>
      </c>
    </row>
    <row r="881" spans="1:6" x14ac:dyDescent="0.4">
      <c r="A881" t="s">
        <v>11</v>
      </c>
      <c r="B881">
        <v>3607.9</v>
      </c>
      <c r="C881">
        <v>0.77400000000000002</v>
      </c>
      <c r="D881">
        <v>0.46500000000000002</v>
      </c>
      <c r="E881">
        <v>0.51500000000000001</v>
      </c>
      <c r="F881">
        <v>0.39900000000000002</v>
      </c>
    </row>
    <row r="882" spans="1:6" x14ac:dyDescent="0.4">
      <c r="A882" t="s">
        <v>11</v>
      </c>
      <c r="B882">
        <v>3608</v>
      </c>
      <c r="C882">
        <v>0.77300000000000002</v>
      </c>
      <c r="D882">
        <v>0.47099999999999997</v>
      </c>
      <c r="E882">
        <v>0.51800000000000002</v>
      </c>
      <c r="F882">
        <v>0.39700000000000002</v>
      </c>
    </row>
    <row r="883" spans="1:6" x14ac:dyDescent="0.4">
      <c r="A883" t="s">
        <v>11</v>
      </c>
      <c r="B883">
        <v>3608.1</v>
      </c>
      <c r="C883">
        <v>0.77200000000000002</v>
      </c>
      <c r="D883">
        <v>0.47599999999999998</v>
      </c>
      <c r="E883">
        <v>0.52100000000000002</v>
      </c>
      <c r="F883">
        <v>0.39500000000000002</v>
      </c>
    </row>
    <row r="884" spans="1:6" x14ac:dyDescent="0.4">
      <c r="A884" t="s">
        <v>11</v>
      </c>
      <c r="B884">
        <v>3608.2</v>
      </c>
      <c r="C884">
        <v>0.77500000000000002</v>
      </c>
      <c r="D884">
        <v>0.47699999999999998</v>
      </c>
      <c r="E884">
        <v>0.52</v>
      </c>
      <c r="F884">
        <v>0.39300000000000002</v>
      </c>
    </row>
    <row r="885" spans="1:6" x14ac:dyDescent="0.4">
      <c r="A885" t="s">
        <v>11</v>
      </c>
      <c r="B885">
        <v>3608.3</v>
      </c>
      <c r="C885">
        <v>0.77800000000000002</v>
      </c>
      <c r="D885">
        <v>0.47899999999999998</v>
      </c>
      <c r="E885">
        <v>0.51900000000000002</v>
      </c>
      <c r="F885">
        <v>0.39100000000000001</v>
      </c>
    </row>
    <row r="886" spans="1:6" x14ac:dyDescent="0.4">
      <c r="A886" t="s">
        <v>11</v>
      </c>
      <c r="B886">
        <v>3608.4</v>
      </c>
      <c r="C886">
        <v>0.78100000000000003</v>
      </c>
      <c r="D886">
        <v>0.48099999999999998</v>
      </c>
      <c r="E886">
        <v>0.51900000000000002</v>
      </c>
      <c r="F886">
        <v>0.39</v>
      </c>
    </row>
    <row r="887" spans="1:6" x14ac:dyDescent="0.4">
      <c r="A887" t="s">
        <v>11</v>
      </c>
      <c r="B887">
        <v>3608.5</v>
      </c>
      <c r="C887">
        <v>0.77500000000000002</v>
      </c>
      <c r="D887">
        <v>0.48099999999999998</v>
      </c>
      <c r="E887">
        <v>0.52</v>
      </c>
      <c r="F887">
        <v>0.38700000000000001</v>
      </c>
    </row>
    <row r="888" spans="1:6" x14ac:dyDescent="0.4">
      <c r="A888" t="s">
        <v>11</v>
      </c>
      <c r="B888">
        <v>3608.6</v>
      </c>
      <c r="C888">
        <v>0.76800000000000002</v>
      </c>
      <c r="D888">
        <v>0.48099999999999998</v>
      </c>
      <c r="E888">
        <v>0.52100000000000002</v>
      </c>
      <c r="F888">
        <v>0.38500000000000001</v>
      </c>
    </row>
    <row r="889" spans="1:6" x14ac:dyDescent="0.4">
      <c r="A889" t="s">
        <v>11</v>
      </c>
      <c r="B889">
        <v>3608.7</v>
      </c>
      <c r="C889">
        <v>0.76200000000000001</v>
      </c>
      <c r="D889">
        <v>0.47499999999999998</v>
      </c>
      <c r="E889">
        <v>0.52100000000000002</v>
      </c>
      <c r="F889">
        <v>0.38500000000000001</v>
      </c>
    </row>
    <row r="890" spans="1:6" x14ac:dyDescent="0.4">
      <c r="A890" t="s">
        <v>11</v>
      </c>
      <c r="B890">
        <v>3608.8</v>
      </c>
      <c r="C890">
        <v>0.75600000000000001</v>
      </c>
      <c r="D890">
        <v>0.46899999999999997</v>
      </c>
      <c r="E890">
        <v>0.52</v>
      </c>
      <c r="F890">
        <v>0.38500000000000001</v>
      </c>
    </row>
    <row r="891" spans="1:6" x14ac:dyDescent="0.4">
      <c r="A891" t="s">
        <v>11</v>
      </c>
      <c r="B891">
        <v>3608.9</v>
      </c>
      <c r="C891">
        <v>0.75</v>
      </c>
      <c r="D891">
        <v>0.46400000000000002</v>
      </c>
      <c r="E891">
        <v>0.52</v>
      </c>
      <c r="F891">
        <v>0.38500000000000001</v>
      </c>
    </row>
    <row r="892" spans="1:6" x14ac:dyDescent="0.4">
      <c r="A892" t="s">
        <v>11</v>
      </c>
      <c r="B892">
        <v>3609</v>
      </c>
      <c r="C892">
        <v>0.749</v>
      </c>
      <c r="D892">
        <v>0.46500000000000002</v>
      </c>
      <c r="E892">
        <v>0.51900000000000002</v>
      </c>
      <c r="F892">
        <v>0.38500000000000001</v>
      </c>
    </row>
    <row r="893" spans="1:6" x14ac:dyDescent="0.4">
      <c r="A893" t="s">
        <v>11</v>
      </c>
      <c r="B893">
        <v>3609.1</v>
      </c>
      <c r="C893">
        <v>0.749</v>
      </c>
      <c r="D893">
        <v>0.46600000000000003</v>
      </c>
      <c r="E893">
        <v>0.51900000000000002</v>
      </c>
      <c r="F893">
        <v>0.38400000000000001</v>
      </c>
    </row>
    <row r="894" spans="1:6" x14ac:dyDescent="0.4">
      <c r="A894" t="s">
        <v>11</v>
      </c>
      <c r="B894">
        <v>3609.2</v>
      </c>
      <c r="C894">
        <v>0.749</v>
      </c>
      <c r="D894">
        <v>0.46700000000000003</v>
      </c>
      <c r="E894">
        <v>0.51800000000000002</v>
      </c>
      <c r="F894">
        <v>0.38400000000000001</v>
      </c>
    </row>
    <row r="895" spans="1:6" x14ac:dyDescent="0.4">
      <c r="A895" t="s">
        <v>11</v>
      </c>
      <c r="B895">
        <v>3609.3</v>
      </c>
      <c r="C895">
        <v>0.749</v>
      </c>
      <c r="D895">
        <v>0.46500000000000002</v>
      </c>
      <c r="E895">
        <v>0.51900000000000002</v>
      </c>
      <c r="F895">
        <v>0.38400000000000001</v>
      </c>
    </row>
    <row r="896" spans="1:6" x14ac:dyDescent="0.4">
      <c r="A896" t="s">
        <v>11</v>
      </c>
      <c r="B896">
        <v>3609.4</v>
      </c>
      <c r="C896">
        <v>0.749</v>
      </c>
      <c r="D896">
        <v>0.46400000000000002</v>
      </c>
      <c r="E896">
        <v>0.51900000000000002</v>
      </c>
      <c r="F896">
        <v>0.38300000000000001</v>
      </c>
    </row>
    <row r="897" spans="1:6" x14ac:dyDescent="0.4">
      <c r="A897" t="s">
        <v>11</v>
      </c>
      <c r="B897">
        <v>3609.5</v>
      </c>
      <c r="C897">
        <v>0.749</v>
      </c>
      <c r="D897">
        <v>0.46200000000000002</v>
      </c>
      <c r="E897">
        <v>0.52</v>
      </c>
      <c r="F897">
        <v>0.38300000000000001</v>
      </c>
    </row>
    <row r="898" spans="1:6" x14ac:dyDescent="0.4">
      <c r="A898" t="s">
        <v>11</v>
      </c>
      <c r="B898">
        <v>3609.6</v>
      </c>
      <c r="C898">
        <v>0.75800000000000001</v>
      </c>
      <c r="D898">
        <v>0.45700000000000002</v>
      </c>
      <c r="E898">
        <v>0.52200000000000002</v>
      </c>
      <c r="F898">
        <v>0.38200000000000001</v>
      </c>
    </row>
    <row r="899" spans="1:6" x14ac:dyDescent="0.4">
      <c r="A899" t="s">
        <v>11</v>
      </c>
      <c r="B899">
        <v>3609.7</v>
      </c>
      <c r="C899">
        <v>0.76700000000000002</v>
      </c>
      <c r="D899">
        <v>0.45300000000000001</v>
      </c>
      <c r="E899">
        <v>0.52300000000000002</v>
      </c>
      <c r="F899">
        <v>0.38100000000000001</v>
      </c>
    </row>
    <row r="900" spans="1:6" x14ac:dyDescent="0.4">
      <c r="A900" t="s">
        <v>11</v>
      </c>
      <c r="B900">
        <v>3609.8</v>
      </c>
      <c r="C900">
        <v>0.76100000000000001</v>
      </c>
      <c r="D900">
        <v>0.45600000000000002</v>
      </c>
      <c r="E900">
        <v>0.52300000000000002</v>
      </c>
      <c r="F900">
        <v>0.38100000000000001</v>
      </c>
    </row>
    <row r="901" spans="1:6" x14ac:dyDescent="0.4">
      <c r="A901" t="s">
        <v>11</v>
      </c>
      <c r="B901">
        <v>3609.9</v>
      </c>
      <c r="C901">
        <v>0.75600000000000001</v>
      </c>
      <c r="D901">
        <v>0.45900000000000002</v>
      </c>
      <c r="E901">
        <v>0.52200000000000002</v>
      </c>
      <c r="F901">
        <v>0.38200000000000001</v>
      </c>
    </row>
    <row r="902" spans="1:6" x14ac:dyDescent="0.4">
      <c r="A902" t="s">
        <v>11</v>
      </c>
      <c r="B902">
        <v>3610</v>
      </c>
      <c r="C902">
        <v>0.76300000000000001</v>
      </c>
      <c r="D902">
        <v>0.44900000000000001</v>
      </c>
      <c r="E902">
        <v>0.52</v>
      </c>
      <c r="F902">
        <v>0.38300000000000001</v>
      </c>
    </row>
    <row r="903" spans="1:6" x14ac:dyDescent="0.4">
      <c r="A903" t="s">
        <v>11</v>
      </c>
      <c r="B903">
        <v>3610.1</v>
      </c>
      <c r="C903">
        <v>0.75</v>
      </c>
      <c r="D903">
        <v>0.46</v>
      </c>
      <c r="E903">
        <v>0.51700000000000002</v>
      </c>
      <c r="F903">
        <v>0.38400000000000001</v>
      </c>
    </row>
    <row r="904" spans="1:6" x14ac:dyDescent="0.4">
      <c r="A904" t="s">
        <v>11</v>
      </c>
      <c r="B904">
        <v>3610.2</v>
      </c>
      <c r="C904">
        <v>0.73799999999999999</v>
      </c>
      <c r="D904">
        <v>0.47099999999999997</v>
      </c>
      <c r="E904">
        <v>0.51400000000000001</v>
      </c>
      <c r="F904">
        <v>0.38500000000000001</v>
      </c>
    </row>
    <row r="905" spans="1:6" x14ac:dyDescent="0.4">
      <c r="A905" t="s">
        <v>11</v>
      </c>
      <c r="B905">
        <v>3610.3</v>
      </c>
      <c r="C905">
        <v>0.72499999999999998</v>
      </c>
      <c r="D905">
        <v>0.48199999999999998</v>
      </c>
      <c r="E905">
        <v>0.51100000000000001</v>
      </c>
      <c r="F905">
        <v>0.38600000000000001</v>
      </c>
    </row>
    <row r="906" spans="1:6" x14ac:dyDescent="0.4">
      <c r="A906" t="s">
        <v>11</v>
      </c>
      <c r="B906">
        <v>3610.4</v>
      </c>
      <c r="C906">
        <v>0.72399999999999998</v>
      </c>
      <c r="D906">
        <v>0.47299999999999998</v>
      </c>
      <c r="E906">
        <v>0.51100000000000001</v>
      </c>
      <c r="F906">
        <v>0.38700000000000001</v>
      </c>
    </row>
    <row r="907" spans="1:6" x14ac:dyDescent="0.4">
      <c r="A907" t="s">
        <v>11</v>
      </c>
      <c r="B907">
        <v>3610.5</v>
      </c>
      <c r="C907">
        <v>0.72199999999999998</v>
      </c>
      <c r="D907">
        <v>0.46400000000000002</v>
      </c>
      <c r="E907">
        <v>0.51</v>
      </c>
      <c r="F907">
        <v>0.38800000000000001</v>
      </c>
    </row>
    <row r="908" spans="1:6" x14ac:dyDescent="0.4">
      <c r="A908" t="s">
        <v>11</v>
      </c>
      <c r="B908">
        <v>3610.6</v>
      </c>
      <c r="C908">
        <v>0.72</v>
      </c>
      <c r="D908">
        <v>0.45500000000000002</v>
      </c>
      <c r="E908">
        <v>0.51</v>
      </c>
      <c r="F908">
        <v>0.38900000000000001</v>
      </c>
    </row>
    <row r="909" spans="1:6" x14ac:dyDescent="0.4">
      <c r="A909" t="s">
        <v>11</v>
      </c>
      <c r="B909">
        <v>3610.7</v>
      </c>
      <c r="C909">
        <v>0.72599999999999998</v>
      </c>
      <c r="D909">
        <v>0.43099999999999999</v>
      </c>
      <c r="E909">
        <v>0.51100000000000001</v>
      </c>
      <c r="F909">
        <v>0.39</v>
      </c>
    </row>
    <row r="910" spans="1:6" x14ac:dyDescent="0.4">
      <c r="A910" t="s">
        <v>11</v>
      </c>
      <c r="B910">
        <v>3610.8</v>
      </c>
      <c r="C910">
        <v>0.69499999999999995</v>
      </c>
      <c r="D910">
        <v>0.433</v>
      </c>
      <c r="E910">
        <v>0.503</v>
      </c>
      <c r="F910">
        <v>0.39400000000000002</v>
      </c>
    </row>
    <row r="911" spans="1:6" x14ac:dyDescent="0.4">
      <c r="A911" t="s">
        <v>11</v>
      </c>
      <c r="B911">
        <v>3610.9</v>
      </c>
      <c r="C911">
        <v>0.68400000000000005</v>
      </c>
      <c r="D911">
        <v>0.43099999999999999</v>
      </c>
      <c r="E911">
        <v>0.503</v>
      </c>
      <c r="F911">
        <v>0.39500000000000002</v>
      </c>
    </row>
    <row r="912" spans="1:6" x14ac:dyDescent="0.4">
      <c r="A912" t="s">
        <v>11</v>
      </c>
      <c r="B912">
        <v>3611</v>
      </c>
      <c r="C912">
        <v>0.67200000000000004</v>
      </c>
      <c r="D912">
        <v>0.42899999999999999</v>
      </c>
      <c r="E912">
        <v>0.504</v>
      </c>
      <c r="F912">
        <v>0.39500000000000002</v>
      </c>
    </row>
    <row r="913" spans="1:6" x14ac:dyDescent="0.4">
      <c r="A913" t="s">
        <v>11</v>
      </c>
      <c r="B913">
        <v>3611.1</v>
      </c>
      <c r="C913">
        <v>0.64500000000000002</v>
      </c>
      <c r="D913">
        <v>0.44400000000000001</v>
      </c>
      <c r="E913">
        <v>0.496</v>
      </c>
      <c r="F913">
        <v>0.40300000000000002</v>
      </c>
    </row>
    <row r="914" spans="1:6" x14ac:dyDescent="0.4">
      <c r="A914" t="s">
        <v>11</v>
      </c>
      <c r="B914">
        <v>3611.2</v>
      </c>
      <c r="C914">
        <v>0.63100000000000001</v>
      </c>
      <c r="D914">
        <v>0.42399999999999999</v>
      </c>
      <c r="E914">
        <v>0.502</v>
      </c>
      <c r="F914">
        <v>0.4</v>
      </c>
    </row>
    <row r="915" spans="1:6" x14ac:dyDescent="0.4">
      <c r="A915" t="s">
        <v>11</v>
      </c>
      <c r="B915">
        <v>3611.3</v>
      </c>
      <c r="C915">
        <v>0.61099999999999999</v>
      </c>
      <c r="D915">
        <v>0.42799999999999999</v>
      </c>
      <c r="E915">
        <v>0.49199999999999999</v>
      </c>
      <c r="F915">
        <v>0.40500000000000003</v>
      </c>
    </row>
    <row r="916" spans="1:6" x14ac:dyDescent="0.4">
      <c r="A916" t="s">
        <v>11</v>
      </c>
      <c r="B916">
        <v>3611.4</v>
      </c>
      <c r="C916">
        <v>0.60299999999999998</v>
      </c>
      <c r="D916">
        <v>0.42599999999999999</v>
      </c>
      <c r="E916">
        <v>0.49299999999999999</v>
      </c>
      <c r="F916">
        <v>0.40600000000000003</v>
      </c>
    </row>
    <row r="917" spans="1:6" x14ac:dyDescent="0.4">
      <c r="A917" t="s">
        <v>11</v>
      </c>
      <c r="B917">
        <v>3611.5</v>
      </c>
      <c r="C917">
        <v>0.58699999999999997</v>
      </c>
      <c r="D917">
        <v>0.42699999999999999</v>
      </c>
      <c r="E917">
        <v>0.49099999999999999</v>
      </c>
      <c r="F917">
        <v>0.40899999999999997</v>
      </c>
    </row>
    <row r="918" spans="1:6" x14ac:dyDescent="0.4">
      <c r="A918" t="s">
        <v>11</v>
      </c>
      <c r="B918">
        <v>3611.6</v>
      </c>
      <c r="C918">
        <v>0.57199999999999995</v>
      </c>
      <c r="D918">
        <v>0.42799999999999999</v>
      </c>
      <c r="E918">
        <v>0.48899999999999999</v>
      </c>
      <c r="F918">
        <v>0.41199999999999998</v>
      </c>
    </row>
    <row r="919" spans="1:6" x14ac:dyDescent="0.4">
      <c r="A919" t="s">
        <v>11</v>
      </c>
      <c r="B919">
        <v>3611.7</v>
      </c>
      <c r="C919">
        <v>0.56699999999999995</v>
      </c>
      <c r="D919">
        <v>0.435</v>
      </c>
      <c r="E919">
        <v>0.48799999999999999</v>
      </c>
      <c r="F919">
        <v>0.41499999999999998</v>
      </c>
    </row>
    <row r="920" spans="1:6" x14ac:dyDescent="0.4">
      <c r="A920" t="s">
        <v>11</v>
      </c>
      <c r="B920">
        <v>3611.8</v>
      </c>
      <c r="C920">
        <v>0.56200000000000006</v>
      </c>
      <c r="D920">
        <v>0.442</v>
      </c>
      <c r="E920">
        <v>0.48599999999999999</v>
      </c>
      <c r="F920">
        <v>0.41799999999999998</v>
      </c>
    </row>
    <row r="921" spans="1:6" x14ac:dyDescent="0.4">
      <c r="A921" t="s">
        <v>11</v>
      </c>
      <c r="B921">
        <v>3611.9</v>
      </c>
      <c r="C921">
        <v>0.59699999999999998</v>
      </c>
      <c r="D921">
        <v>0.45700000000000002</v>
      </c>
      <c r="E921">
        <v>0.496</v>
      </c>
      <c r="F921">
        <v>0.42</v>
      </c>
    </row>
    <row r="922" spans="1:6" x14ac:dyDescent="0.4">
      <c r="A922" t="s">
        <v>11</v>
      </c>
      <c r="B922">
        <v>3612</v>
      </c>
      <c r="C922">
        <v>0.63100000000000001</v>
      </c>
      <c r="D922">
        <v>0.47199999999999998</v>
      </c>
      <c r="E922">
        <v>0.50600000000000001</v>
      </c>
      <c r="F922">
        <v>0.42199999999999999</v>
      </c>
    </row>
    <row r="923" spans="1:6" x14ac:dyDescent="0.4">
      <c r="A923" t="s">
        <v>11</v>
      </c>
      <c r="B923">
        <v>3612.1</v>
      </c>
      <c r="C923">
        <v>0.66600000000000004</v>
      </c>
      <c r="D923">
        <v>0.48599999999999999</v>
      </c>
      <c r="E923">
        <v>0.51700000000000002</v>
      </c>
      <c r="F923">
        <v>0.42399999999999999</v>
      </c>
    </row>
    <row r="924" spans="1:6" x14ac:dyDescent="0.4">
      <c r="A924" t="s">
        <v>11</v>
      </c>
      <c r="B924">
        <v>3612.2</v>
      </c>
      <c r="C924">
        <v>0.64700000000000002</v>
      </c>
      <c r="D924">
        <v>0.46800000000000003</v>
      </c>
      <c r="E924">
        <v>0.53100000000000003</v>
      </c>
      <c r="F924">
        <v>0.42599999999999999</v>
      </c>
    </row>
    <row r="925" spans="1:6" x14ac:dyDescent="0.4">
      <c r="A925" t="s">
        <v>11</v>
      </c>
      <c r="B925">
        <v>3612.3</v>
      </c>
      <c r="C925">
        <v>0.629</v>
      </c>
      <c r="D925">
        <v>0.45</v>
      </c>
      <c r="E925">
        <v>0.54600000000000004</v>
      </c>
      <c r="F925">
        <v>0.42799999999999999</v>
      </c>
    </row>
    <row r="926" spans="1:6" x14ac:dyDescent="0.4">
      <c r="A926" t="s">
        <v>11</v>
      </c>
      <c r="B926">
        <v>3612.4</v>
      </c>
      <c r="C926">
        <v>0.63800000000000001</v>
      </c>
      <c r="D926">
        <v>0.44700000000000001</v>
      </c>
      <c r="E926">
        <v>0.52800000000000002</v>
      </c>
      <c r="F926">
        <v>0.42699999999999999</v>
      </c>
    </row>
    <row r="927" spans="1:6" x14ac:dyDescent="0.4">
      <c r="A927" t="s">
        <v>11</v>
      </c>
      <c r="B927">
        <v>3612.5</v>
      </c>
      <c r="C927">
        <v>0.64700000000000002</v>
      </c>
      <c r="D927">
        <v>0.443</v>
      </c>
      <c r="E927">
        <v>0.51</v>
      </c>
      <c r="F927">
        <v>0.42499999999999999</v>
      </c>
    </row>
    <row r="928" spans="1:6" x14ac:dyDescent="0.4">
      <c r="A928" t="s">
        <v>11</v>
      </c>
      <c r="B928">
        <v>3612.6</v>
      </c>
      <c r="C928">
        <v>0.65600000000000003</v>
      </c>
      <c r="D928">
        <v>0.44</v>
      </c>
      <c r="E928">
        <v>0.49199999999999999</v>
      </c>
      <c r="F928">
        <v>0.42399999999999999</v>
      </c>
    </row>
    <row r="929" spans="1:6" x14ac:dyDescent="0.4">
      <c r="A929" t="s">
        <v>11</v>
      </c>
      <c r="B929">
        <v>3612.7</v>
      </c>
      <c r="C929">
        <v>0.57199999999999995</v>
      </c>
      <c r="D929">
        <v>0.44600000000000001</v>
      </c>
      <c r="E929">
        <v>0.47899999999999998</v>
      </c>
      <c r="F929">
        <v>0.42499999999999999</v>
      </c>
    </row>
    <row r="930" spans="1:6" x14ac:dyDescent="0.4">
      <c r="A930" t="s">
        <v>11</v>
      </c>
      <c r="B930">
        <v>3612.8</v>
      </c>
      <c r="C930">
        <v>0.48799999999999999</v>
      </c>
      <c r="D930">
        <v>0.45200000000000001</v>
      </c>
      <c r="E930">
        <v>0.46600000000000003</v>
      </c>
      <c r="F930">
        <v>0.42599999999999999</v>
      </c>
    </row>
    <row r="931" spans="1:6" x14ac:dyDescent="0.4">
      <c r="A931" t="s">
        <v>11</v>
      </c>
      <c r="B931">
        <v>3612.9</v>
      </c>
      <c r="C931">
        <v>0.5</v>
      </c>
      <c r="D931">
        <v>0.44900000000000001</v>
      </c>
      <c r="E931">
        <v>0.46500000000000002</v>
      </c>
      <c r="F931">
        <v>0.42699999999999999</v>
      </c>
    </row>
    <row r="932" spans="1:6" x14ac:dyDescent="0.4">
      <c r="A932" t="s">
        <v>11</v>
      </c>
      <c r="B932">
        <v>3613</v>
      </c>
      <c r="C932">
        <v>0.51300000000000001</v>
      </c>
      <c r="D932">
        <v>0.44500000000000001</v>
      </c>
      <c r="E932">
        <v>0.46400000000000002</v>
      </c>
      <c r="F932">
        <v>0.42799999999999999</v>
      </c>
    </row>
    <row r="933" spans="1:6" x14ac:dyDescent="0.4">
      <c r="A933" t="s">
        <v>11</v>
      </c>
      <c r="B933">
        <v>3613.1</v>
      </c>
      <c r="C933">
        <v>0.52100000000000002</v>
      </c>
      <c r="D933">
        <v>0.44700000000000001</v>
      </c>
      <c r="E933">
        <v>0.46700000000000003</v>
      </c>
      <c r="F933">
        <v>0.42799999999999999</v>
      </c>
    </row>
    <row r="934" spans="1:6" x14ac:dyDescent="0.4">
      <c r="A934" t="s">
        <v>11</v>
      </c>
      <c r="B934">
        <v>3613.2</v>
      </c>
      <c r="C934">
        <v>0.53</v>
      </c>
      <c r="D934">
        <v>0.44800000000000001</v>
      </c>
      <c r="E934">
        <v>0.46899999999999997</v>
      </c>
      <c r="F934">
        <v>0.42799999999999999</v>
      </c>
    </row>
    <row r="935" spans="1:6" x14ac:dyDescent="0.4">
      <c r="A935" t="s">
        <v>11</v>
      </c>
      <c r="B935">
        <v>3613.3</v>
      </c>
      <c r="C935">
        <v>0.53900000000000003</v>
      </c>
      <c r="D935">
        <v>0.44800000000000001</v>
      </c>
      <c r="E935">
        <v>0.47799999999999998</v>
      </c>
      <c r="F935">
        <v>0.43099999999999999</v>
      </c>
    </row>
    <row r="936" spans="1:6" x14ac:dyDescent="0.4">
      <c r="A936" t="s">
        <v>11</v>
      </c>
      <c r="B936">
        <v>3613.4</v>
      </c>
      <c r="C936">
        <v>0.54900000000000004</v>
      </c>
      <c r="D936">
        <v>0.44800000000000001</v>
      </c>
      <c r="E936">
        <v>0.48599999999999999</v>
      </c>
      <c r="F936">
        <v>0.434</v>
      </c>
    </row>
    <row r="937" spans="1:6" x14ac:dyDescent="0.4">
      <c r="A937" t="s">
        <v>11</v>
      </c>
      <c r="B937">
        <v>3613.5</v>
      </c>
      <c r="C937">
        <v>0.55000000000000004</v>
      </c>
      <c r="D937">
        <v>0.45100000000000001</v>
      </c>
      <c r="E937">
        <v>0.48599999999999999</v>
      </c>
      <c r="F937">
        <v>0.439</v>
      </c>
    </row>
    <row r="938" spans="1:6" x14ac:dyDescent="0.4">
      <c r="A938" t="s">
        <v>11</v>
      </c>
      <c r="B938">
        <v>3613.6</v>
      </c>
      <c r="C938">
        <v>0.55100000000000005</v>
      </c>
      <c r="D938">
        <v>0.45400000000000001</v>
      </c>
      <c r="E938">
        <v>0.48599999999999999</v>
      </c>
      <c r="F938">
        <v>0.44500000000000001</v>
      </c>
    </row>
    <row r="939" spans="1:6" x14ac:dyDescent="0.4">
      <c r="A939" t="s">
        <v>11</v>
      </c>
      <c r="B939">
        <v>3613.7</v>
      </c>
      <c r="C939">
        <v>0.55500000000000005</v>
      </c>
      <c r="D939">
        <v>0.44900000000000001</v>
      </c>
      <c r="E939">
        <v>0.49299999999999999</v>
      </c>
      <c r="F939">
        <v>0.45100000000000001</v>
      </c>
    </row>
    <row r="940" spans="1:6" x14ac:dyDescent="0.4">
      <c r="A940" t="s">
        <v>11</v>
      </c>
      <c r="B940">
        <v>3613.8</v>
      </c>
      <c r="C940">
        <v>0.55800000000000005</v>
      </c>
      <c r="D940">
        <v>0.44500000000000001</v>
      </c>
      <c r="E940">
        <v>0.499</v>
      </c>
      <c r="F940">
        <v>0.45700000000000002</v>
      </c>
    </row>
    <row r="941" spans="1:6" x14ac:dyDescent="0.4">
      <c r="A941" t="s">
        <v>11</v>
      </c>
      <c r="B941">
        <v>3613.9</v>
      </c>
      <c r="C941">
        <v>0.56299999999999994</v>
      </c>
      <c r="D941">
        <v>0.45200000000000001</v>
      </c>
      <c r="E941">
        <v>0.5</v>
      </c>
      <c r="F941">
        <v>0.46200000000000002</v>
      </c>
    </row>
    <row r="942" spans="1:6" x14ac:dyDescent="0.4">
      <c r="A942" t="s">
        <v>11</v>
      </c>
      <c r="B942">
        <v>3614</v>
      </c>
      <c r="C942">
        <v>0.56799999999999995</v>
      </c>
      <c r="D942">
        <v>0.46</v>
      </c>
      <c r="E942">
        <v>0.501</v>
      </c>
      <c r="F942">
        <v>0.46800000000000003</v>
      </c>
    </row>
    <row r="943" spans="1:6" x14ac:dyDescent="0.4">
      <c r="A943" t="s">
        <v>11</v>
      </c>
      <c r="B943">
        <v>3614.1</v>
      </c>
      <c r="C943">
        <v>0.57199999999999995</v>
      </c>
      <c r="D943">
        <v>0.46800000000000003</v>
      </c>
      <c r="E943">
        <v>0.501</v>
      </c>
      <c r="F943">
        <v>0.47399999999999998</v>
      </c>
    </row>
    <row r="944" spans="1:6" x14ac:dyDescent="0.4">
      <c r="A944" t="s">
        <v>11</v>
      </c>
      <c r="B944">
        <v>3614.2</v>
      </c>
      <c r="C944">
        <v>0.58699999999999997</v>
      </c>
      <c r="D944">
        <v>0.46500000000000002</v>
      </c>
      <c r="E944">
        <v>0.51300000000000001</v>
      </c>
      <c r="F944">
        <v>0.48399999999999999</v>
      </c>
    </row>
    <row r="945" spans="1:6" x14ac:dyDescent="0.4">
      <c r="A945" t="s">
        <v>11</v>
      </c>
      <c r="B945">
        <v>3614.3</v>
      </c>
      <c r="C945">
        <v>0.60199999999999998</v>
      </c>
      <c r="D945">
        <v>0.46200000000000002</v>
      </c>
      <c r="E945">
        <v>0.52500000000000002</v>
      </c>
      <c r="F945">
        <v>0.49399999999999999</v>
      </c>
    </row>
    <row r="946" spans="1:6" x14ac:dyDescent="0.4">
      <c r="A946" t="s">
        <v>11</v>
      </c>
      <c r="B946">
        <v>3614.4</v>
      </c>
      <c r="C946">
        <v>0.60599999999999998</v>
      </c>
      <c r="D946">
        <v>0.46800000000000003</v>
      </c>
      <c r="E946">
        <v>0.52900000000000003</v>
      </c>
      <c r="F946">
        <v>0.499</v>
      </c>
    </row>
    <row r="947" spans="1:6" x14ac:dyDescent="0.4">
      <c r="A947" t="s">
        <v>11</v>
      </c>
      <c r="B947">
        <v>3614.5</v>
      </c>
      <c r="C947">
        <v>0.61</v>
      </c>
      <c r="D947">
        <v>0.47299999999999998</v>
      </c>
      <c r="E947">
        <v>0.53400000000000003</v>
      </c>
      <c r="F947">
        <v>0.503</v>
      </c>
    </row>
    <row r="948" spans="1:6" x14ac:dyDescent="0.4">
      <c r="A948" t="s">
        <v>11</v>
      </c>
      <c r="B948">
        <v>3614.6</v>
      </c>
      <c r="C948">
        <v>0.60899999999999999</v>
      </c>
      <c r="D948">
        <v>0.47599999999999998</v>
      </c>
      <c r="E948">
        <v>0.53500000000000003</v>
      </c>
      <c r="F948">
        <v>0.50800000000000001</v>
      </c>
    </row>
    <row r="949" spans="1:6" x14ac:dyDescent="0.4">
      <c r="A949" t="s">
        <v>11</v>
      </c>
      <c r="B949">
        <v>3614.7</v>
      </c>
      <c r="C949">
        <v>0.60799999999999998</v>
      </c>
      <c r="D949">
        <v>0.47899999999999998</v>
      </c>
      <c r="E949">
        <v>0.53600000000000003</v>
      </c>
      <c r="F949">
        <v>0.51300000000000001</v>
      </c>
    </row>
    <row r="950" spans="1:6" x14ac:dyDescent="0.4">
      <c r="A950" t="s">
        <v>11</v>
      </c>
      <c r="B950">
        <v>3614.8</v>
      </c>
      <c r="C950">
        <v>0.60799999999999998</v>
      </c>
      <c r="D950">
        <v>0.48199999999999998</v>
      </c>
      <c r="E950">
        <v>0.53700000000000003</v>
      </c>
      <c r="F950">
        <v>0.51700000000000002</v>
      </c>
    </row>
    <row r="951" spans="1:6" x14ac:dyDescent="0.4">
      <c r="A951" t="s">
        <v>11</v>
      </c>
      <c r="B951">
        <v>3614.9</v>
      </c>
      <c r="C951">
        <v>0.60699999999999998</v>
      </c>
      <c r="D951">
        <v>0.48599999999999999</v>
      </c>
      <c r="E951">
        <v>0.53800000000000003</v>
      </c>
      <c r="F951">
        <v>0.52200000000000002</v>
      </c>
    </row>
    <row r="952" spans="1:6" x14ac:dyDescent="0.4">
      <c r="A952" t="s">
        <v>11</v>
      </c>
      <c r="B952">
        <v>3615</v>
      </c>
      <c r="C952">
        <v>0.60199999999999998</v>
      </c>
      <c r="D952">
        <v>0.48499999999999999</v>
      </c>
      <c r="E952">
        <v>0.53400000000000003</v>
      </c>
      <c r="F952">
        <v>0.52200000000000002</v>
      </c>
    </row>
    <row r="953" spans="1:6" x14ac:dyDescent="0.4">
      <c r="A953" t="s">
        <v>11</v>
      </c>
      <c r="B953">
        <v>3615.1</v>
      </c>
      <c r="C953">
        <v>0.59799999999999998</v>
      </c>
      <c r="D953">
        <v>0.48499999999999999</v>
      </c>
      <c r="E953">
        <v>0.53</v>
      </c>
      <c r="F953">
        <v>0.52100000000000002</v>
      </c>
    </row>
    <row r="954" spans="1:6" x14ac:dyDescent="0.4">
      <c r="A954" t="s">
        <v>11</v>
      </c>
      <c r="B954">
        <v>3615.2</v>
      </c>
      <c r="C954">
        <v>0.59299999999999997</v>
      </c>
      <c r="D954">
        <v>0.48499999999999999</v>
      </c>
      <c r="E954">
        <v>0.52700000000000002</v>
      </c>
      <c r="F954">
        <v>0.52100000000000002</v>
      </c>
    </row>
    <row r="955" spans="1:6" x14ac:dyDescent="0.4">
      <c r="A955" t="s">
        <v>11</v>
      </c>
      <c r="B955">
        <v>3615.3</v>
      </c>
      <c r="C955">
        <v>0.58899999999999997</v>
      </c>
      <c r="D955">
        <v>0.48399999999999999</v>
      </c>
      <c r="E955">
        <v>0.52300000000000002</v>
      </c>
      <c r="F955">
        <v>0.52</v>
      </c>
    </row>
    <row r="956" spans="1:6" x14ac:dyDescent="0.4">
      <c r="A956" t="s">
        <v>11</v>
      </c>
      <c r="B956">
        <v>3615.4</v>
      </c>
      <c r="C956">
        <v>0.57999999999999996</v>
      </c>
      <c r="D956">
        <v>0.48199999999999998</v>
      </c>
      <c r="E956">
        <v>0.51400000000000001</v>
      </c>
      <c r="F956">
        <v>0.51500000000000001</v>
      </c>
    </row>
    <row r="957" spans="1:6" x14ac:dyDescent="0.4">
      <c r="A957" t="s">
        <v>11</v>
      </c>
      <c r="B957">
        <v>3615.5</v>
      </c>
      <c r="C957">
        <v>0.57099999999999995</v>
      </c>
      <c r="D957">
        <v>0.48</v>
      </c>
      <c r="E957">
        <v>0.50600000000000001</v>
      </c>
      <c r="F957">
        <v>0.51</v>
      </c>
    </row>
    <row r="958" spans="1:6" x14ac:dyDescent="0.4">
      <c r="A958" t="s">
        <v>11</v>
      </c>
      <c r="B958">
        <v>3615.6</v>
      </c>
      <c r="C958">
        <v>0.56299999999999994</v>
      </c>
      <c r="D958">
        <v>0.47799999999999998</v>
      </c>
      <c r="E958">
        <v>0.498</v>
      </c>
      <c r="F958">
        <v>0.505</v>
      </c>
    </row>
    <row r="959" spans="1:6" x14ac:dyDescent="0.4">
      <c r="A959" t="s">
        <v>11</v>
      </c>
      <c r="B959">
        <v>3615.7</v>
      </c>
      <c r="C959">
        <v>0.55400000000000005</v>
      </c>
      <c r="D959">
        <v>0.47499999999999998</v>
      </c>
      <c r="E959">
        <v>0.49</v>
      </c>
      <c r="F959">
        <v>0.5</v>
      </c>
    </row>
    <row r="960" spans="1:6" x14ac:dyDescent="0.4">
      <c r="A960" t="s">
        <v>11</v>
      </c>
      <c r="B960">
        <v>3615.8</v>
      </c>
      <c r="C960">
        <v>0.54900000000000004</v>
      </c>
      <c r="D960">
        <v>0.46800000000000003</v>
      </c>
      <c r="E960">
        <v>0.48299999999999998</v>
      </c>
      <c r="F960">
        <v>0.49099999999999999</v>
      </c>
    </row>
    <row r="961" spans="1:6" x14ac:dyDescent="0.4">
      <c r="A961" t="s">
        <v>11</v>
      </c>
      <c r="B961">
        <v>3615.9</v>
      </c>
      <c r="C961">
        <v>0.54300000000000004</v>
      </c>
      <c r="D961">
        <v>0.46100000000000002</v>
      </c>
      <c r="E961">
        <v>0.47599999999999998</v>
      </c>
      <c r="F961">
        <v>0.48199999999999998</v>
      </c>
    </row>
    <row r="962" spans="1:6" x14ac:dyDescent="0.4">
      <c r="A962" t="s">
        <v>11</v>
      </c>
      <c r="B962">
        <v>3616</v>
      </c>
      <c r="C962">
        <v>0.53800000000000003</v>
      </c>
      <c r="D962">
        <v>0.45300000000000001</v>
      </c>
      <c r="E962">
        <v>0.47</v>
      </c>
      <c r="F962">
        <v>0.47399999999999998</v>
      </c>
    </row>
    <row r="963" spans="1:6" x14ac:dyDescent="0.4">
      <c r="A963" t="s">
        <v>11</v>
      </c>
      <c r="B963">
        <v>3616.1</v>
      </c>
      <c r="C963">
        <v>0.53300000000000003</v>
      </c>
      <c r="D963">
        <v>0.44600000000000001</v>
      </c>
      <c r="E963">
        <v>0.46300000000000002</v>
      </c>
      <c r="F963">
        <v>0.46500000000000002</v>
      </c>
    </row>
    <row r="964" spans="1:6" x14ac:dyDescent="0.4">
      <c r="A964" t="s">
        <v>11</v>
      </c>
      <c r="B964">
        <v>3616.2</v>
      </c>
      <c r="C964">
        <v>0.52900000000000003</v>
      </c>
      <c r="D964">
        <v>0.442</v>
      </c>
      <c r="E964">
        <v>0.45700000000000002</v>
      </c>
      <c r="F964">
        <v>0.45400000000000001</v>
      </c>
    </row>
    <row r="965" spans="1:6" x14ac:dyDescent="0.4">
      <c r="A965" t="s">
        <v>11</v>
      </c>
      <c r="B965">
        <v>3616.3</v>
      </c>
      <c r="C965">
        <v>0.52400000000000002</v>
      </c>
      <c r="D965">
        <v>0.437</v>
      </c>
      <c r="E965">
        <v>0.45100000000000001</v>
      </c>
      <c r="F965">
        <v>0.443</v>
      </c>
    </row>
    <row r="966" spans="1:6" x14ac:dyDescent="0.4">
      <c r="A966" t="s">
        <v>11</v>
      </c>
      <c r="B966">
        <v>3616.4</v>
      </c>
      <c r="C966">
        <v>0.52</v>
      </c>
      <c r="D966">
        <v>0.42899999999999999</v>
      </c>
      <c r="E966">
        <v>0.44800000000000001</v>
      </c>
      <c r="F966">
        <v>0.438</v>
      </c>
    </row>
    <row r="967" spans="1:6" x14ac:dyDescent="0.4">
      <c r="A967" t="s">
        <v>11</v>
      </c>
      <c r="B967">
        <v>3616.5</v>
      </c>
      <c r="C967">
        <v>0.51500000000000001</v>
      </c>
      <c r="D967">
        <v>0.42099999999999999</v>
      </c>
      <c r="E967">
        <v>0.44500000000000001</v>
      </c>
      <c r="F967">
        <v>0.433</v>
      </c>
    </row>
    <row r="968" spans="1:6" x14ac:dyDescent="0.4">
      <c r="A968" t="s">
        <v>11</v>
      </c>
      <c r="B968">
        <v>3616.6</v>
      </c>
      <c r="C968">
        <v>0.51400000000000001</v>
      </c>
      <c r="D968">
        <v>0.42199999999999999</v>
      </c>
      <c r="E968">
        <v>0.442</v>
      </c>
      <c r="F968">
        <v>0.42799999999999999</v>
      </c>
    </row>
    <row r="969" spans="1:6" x14ac:dyDescent="0.4">
      <c r="A969" t="s">
        <v>11</v>
      </c>
      <c r="B969">
        <v>3616.7</v>
      </c>
      <c r="C969">
        <v>0.51300000000000001</v>
      </c>
      <c r="D969">
        <v>0.42199999999999999</v>
      </c>
      <c r="E969">
        <v>0.438</v>
      </c>
      <c r="F969">
        <v>0.42199999999999999</v>
      </c>
    </row>
    <row r="970" spans="1:6" x14ac:dyDescent="0.4">
      <c r="A970" t="s">
        <v>11</v>
      </c>
      <c r="B970">
        <v>3616.8</v>
      </c>
      <c r="C970">
        <v>0.51100000000000001</v>
      </c>
      <c r="D970">
        <v>0.42299999999999999</v>
      </c>
      <c r="E970">
        <v>0.436</v>
      </c>
      <c r="F970">
        <v>0.41799999999999998</v>
      </c>
    </row>
    <row r="971" spans="1:6" x14ac:dyDescent="0.4">
      <c r="A971" t="s">
        <v>11</v>
      </c>
      <c r="B971">
        <v>3616.9</v>
      </c>
      <c r="C971">
        <v>0.50900000000000001</v>
      </c>
      <c r="D971">
        <v>0.42299999999999999</v>
      </c>
      <c r="E971">
        <v>0.434</v>
      </c>
      <c r="F971">
        <v>0.41399999999999998</v>
      </c>
    </row>
    <row r="972" spans="1:6" x14ac:dyDescent="0.4">
      <c r="A972" t="s">
        <v>11</v>
      </c>
      <c r="B972">
        <v>3617</v>
      </c>
      <c r="C972">
        <v>0.51300000000000001</v>
      </c>
      <c r="D972">
        <v>0.42599999999999999</v>
      </c>
      <c r="E972">
        <v>0.433</v>
      </c>
      <c r="F972">
        <v>0.41199999999999998</v>
      </c>
    </row>
    <row r="973" spans="1:6" x14ac:dyDescent="0.4">
      <c r="A973" t="s">
        <v>11</v>
      </c>
      <c r="B973">
        <v>3617.1</v>
      </c>
      <c r="C973">
        <v>0.51600000000000001</v>
      </c>
      <c r="D973">
        <v>0.42799999999999999</v>
      </c>
      <c r="E973">
        <v>0.432</v>
      </c>
      <c r="F973">
        <v>0.40899999999999997</v>
      </c>
    </row>
    <row r="974" spans="1:6" x14ac:dyDescent="0.4">
      <c r="A974" t="s">
        <v>11</v>
      </c>
      <c r="B974">
        <v>3617.2</v>
      </c>
      <c r="C974">
        <v>0.51400000000000001</v>
      </c>
      <c r="D974">
        <v>0.42099999999999999</v>
      </c>
      <c r="E974">
        <v>0.433</v>
      </c>
      <c r="F974">
        <v>0.40600000000000003</v>
      </c>
    </row>
    <row r="975" spans="1:6" x14ac:dyDescent="0.4">
      <c r="A975" t="s">
        <v>11</v>
      </c>
      <c r="B975">
        <v>3617.3</v>
      </c>
      <c r="C975">
        <v>0.51200000000000001</v>
      </c>
      <c r="D975">
        <v>0.41499999999999998</v>
      </c>
      <c r="E975">
        <v>0.433</v>
      </c>
      <c r="F975">
        <v>0.40300000000000002</v>
      </c>
    </row>
    <row r="976" spans="1:6" x14ac:dyDescent="0.4">
      <c r="A976" t="s">
        <v>11</v>
      </c>
      <c r="B976">
        <v>3617.4</v>
      </c>
      <c r="C976">
        <v>0.51800000000000002</v>
      </c>
      <c r="D976">
        <v>0.41499999999999998</v>
      </c>
      <c r="E976">
        <v>0.434</v>
      </c>
      <c r="F976">
        <v>0.40100000000000002</v>
      </c>
    </row>
    <row r="977" spans="1:6" x14ac:dyDescent="0.4">
      <c r="A977" t="s">
        <v>11</v>
      </c>
      <c r="B977">
        <v>3617.5</v>
      </c>
      <c r="C977">
        <v>0.52500000000000002</v>
      </c>
      <c r="D977">
        <v>0.41599999999999998</v>
      </c>
      <c r="E977">
        <v>0.434</v>
      </c>
      <c r="F977">
        <v>0.39800000000000002</v>
      </c>
    </row>
    <row r="978" spans="1:6" x14ac:dyDescent="0.4">
      <c r="A978" t="s">
        <v>11</v>
      </c>
      <c r="B978">
        <v>3617.6</v>
      </c>
      <c r="C978">
        <v>0.52800000000000002</v>
      </c>
      <c r="D978">
        <v>0.41</v>
      </c>
      <c r="E978">
        <v>0.434</v>
      </c>
      <c r="F978">
        <v>0.39800000000000002</v>
      </c>
    </row>
    <row r="979" spans="1:6" x14ac:dyDescent="0.4">
      <c r="A979" t="s">
        <v>11</v>
      </c>
      <c r="B979">
        <v>3617.7</v>
      </c>
      <c r="C979">
        <v>0.53100000000000003</v>
      </c>
      <c r="D979">
        <v>0.40400000000000003</v>
      </c>
      <c r="E979">
        <v>0.434</v>
      </c>
      <c r="F979">
        <v>0.39700000000000002</v>
      </c>
    </row>
    <row r="980" spans="1:6" x14ac:dyDescent="0.4">
      <c r="A980" t="s">
        <v>11</v>
      </c>
      <c r="B980">
        <v>3617.8</v>
      </c>
      <c r="C980">
        <v>0.53300000000000003</v>
      </c>
      <c r="D980">
        <v>0.40300000000000002</v>
      </c>
      <c r="E980">
        <v>0.435</v>
      </c>
      <c r="F980">
        <v>0.39400000000000002</v>
      </c>
    </row>
    <row r="981" spans="1:6" x14ac:dyDescent="0.4">
      <c r="A981" t="s">
        <v>11</v>
      </c>
      <c r="B981">
        <v>3617.9</v>
      </c>
      <c r="C981">
        <v>0.53400000000000003</v>
      </c>
      <c r="D981">
        <v>0.40200000000000002</v>
      </c>
      <c r="E981">
        <v>0.436</v>
      </c>
      <c r="F981">
        <v>0.39100000000000001</v>
      </c>
    </row>
    <row r="982" spans="1:6" x14ac:dyDescent="0.4">
      <c r="A982" t="s">
        <v>11</v>
      </c>
      <c r="B982">
        <v>3618</v>
      </c>
      <c r="C982">
        <v>0.53500000000000003</v>
      </c>
      <c r="D982">
        <v>0.40200000000000002</v>
      </c>
      <c r="E982">
        <v>0.437</v>
      </c>
      <c r="F982">
        <v>0.38800000000000001</v>
      </c>
    </row>
    <row r="983" spans="1:6" x14ac:dyDescent="0.4">
      <c r="A983" t="s">
        <v>11</v>
      </c>
      <c r="B983">
        <v>3618.1</v>
      </c>
      <c r="C983">
        <v>0.53600000000000003</v>
      </c>
      <c r="D983">
        <v>0.39900000000000002</v>
      </c>
      <c r="E983">
        <v>0.436</v>
      </c>
      <c r="F983">
        <v>0.38800000000000001</v>
      </c>
    </row>
    <row r="984" spans="1:6" x14ac:dyDescent="0.4">
      <c r="A984" t="s">
        <v>11</v>
      </c>
      <c r="B984">
        <v>3618.2</v>
      </c>
      <c r="C984">
        <v>0.53700000000000003</v>
      </c>
      <c r="D984">
        <v>0.39700000000000002</v>
      </c>
      <c r="E984">
        <v>0.435</v>
      </c>
      <c r="F984">
        <v>0.38800000000000001</v>
      </c>
    </row>
    <row r="985" spans="1:6" x14ac:dyDescent="0.4">
      <c r="A985" t="s">
        <v>11</v>
      </c>
      <c r="B985">
        <v>3618.3</v>
      </c>
      <c r="C985">
        <v>0.53800000000000003</v>
      </c>
      <c r="D985">
        <v>0.39500000000000002</v>
      </c>
      <c r="E985">
        <v>0.434</v>
      </c>
      <c r="F985">
        <v>0.38800000000000001</v>
      </c>
    </row>
    <row r="986" spans="1:6" x14ac:dyDescent="0.4">
      <c r="A986" t="s">
        <v>11</v>
      </c>
      <c r="B986">
        <v>3618.4</v>
      </c>
      <c r="C986">
        <v>0.54300000000000004</v>
      </c>
      <c r="D986">
        <v>0.39600000000000002</v>
      </c>
      <c r="E986">
        <v>0.434</v>
      </c>
      <c r="F986">
        <v>0.38700000000000001</v>
      </c>
    </row>
    <row r="987" spans="1:6" x14ac:dyDescent="0.4">
      <c r="A987" t="s">
        <v>11</v>
      </c>
      <c r="B987">
        <v>3618.5</v>
      </c>
      <c r="C987">
        <v>0.54700000000000004</v>
      </c>
      <c r="D987">
        <v>0.39700000000000002</v>
      </c>
      <c r="E987">
        <v>0.433</v>
      </c>
      <c r="F987">
        <v>0.38700000000000001</v>
      </c>
    </row>
    <row r="988" spans="1:6" x14ac:dyDescent="0.4">
      <c r="A988" t="s">
        <v>11</v>
      </c>
      <c r="B988">
        <v>3618.6</v>
      </c>
      <c r="C988">
        <v>0.55100000000000005</v>
      </c>
      <c r="D988">
        <v>0.39800000000000002</v>
      </c>
      <c r="E988">
        <v>0.433</v>
      </c>
      <c r="F988">
        <v>0.38600000000000001</v>
      </c>
    </row>
    <row r="989" spans="1:6" x14ac:dyDescent="0.4">
      <c r="A989" t="s">
        <v>11</v>
      </c>
      <c r="B989">
        <v>3618.7</v>
      </c>
      <c r="C989">
        <v>0.55500000000000005</v>
      </c>
      <c r="D989">
        <v>0.39800000000000002</v>
      </c>
      <c r="E989">
        <v>0.436</v>
      </c>
      <c r="F989">
        <v>0.38500000000000001</v>
      </c>
    </row>
    <row r="990" spans="1:6" x14ac:dyDescent="0.4">
      <c r="A990" t="s">
        <v>11</v>
      </c>
      <c r="B990">
        <v>3618.8</v>
      </c>
      <c r="C990">
        <v>0.56000000000000005</v>
      </c>
      <c r="D990">
        <v>0.39900000000000002</v>
      </c>
      <c r="E990">
        <v>0.438</v>
      </c>
      <c r="F990">
        <v>0.38500000000000001</v>
      </c>
    </row>
    <row r="991" spans="1:6" x14ac:dyDescent="0.4">
      <c r="A991" t="s">
        <v>11</v>
      </c>
      <c r="B991">
        <v>3618.9</v>
      </c>
      <c r="C991">
        <v>0.56499999999999995</v>
      </c>
      <c r="D991">
        <v>0.4</v>
      </c>
      <c r="E991">
        <v>0.44</v>
      </c>
      <c r="F991">
        <v>0.38400000000000001</v>
      </c>
    </row>
    <row r="992" spans="1:6" x14ac:dyDescent="0.4">
      <c r="A992" t="s">
        <v>11</v>
      </c>
      <c r="B992">
        <v>3619</v>
      </c>
      <c r="C992">
        <v>0.56399999999999995</v>
      </c>
      <c r="D992">
        <v>0.4</v>
      </c>
      <c r="E992">
        <v>0.44</v>
      </c>
      <c r="F992">
        <v>0.38400000000000001</v>
      </c>
    </row>
    <row r="993" spans="1:6" x14ac:dyDescent="0.4">
      <c r="A993" t="s">
        <v>11</v>
      </c>
      <c r="B993">
        <v>3619.1</v>
      </c>
      <c r="C993">
        <v>0.56399999999999995</v>
      </c>
      <c r="D993">
        <v>0.4</v>
      </c>
      <c r="E993">
        <v>0.439</v>
      </c>
      <c r="F993">
        <v>0.38500000000000001</v>
      </c>
    </row>
    <row r="994" spans="1:6" x14ac:dyDescent="0.4">
      <c r="A994" t="s">
        <v>11</v>
      </c>
      <c r="B994">
        <v>3619.2</v>
      </c>
      <c r="C994">
        <v>0.56299999999999994</v>
      </c>
      <c r="D994">
        <v>0.40100000000000002</v>
      </c>
      <c r="E994">
        <v>0.438</v>
      </c>
      <c r="F994">
        <v>0.38500000000000001</v>
      </c>
    </row>
    <row r="995" spans="1:6" x14ac:dyDescent="0.4">
      <c r="A995" t="s">
        <v>11</v>
      </c>
      <c r="B995">
        <v>3619.3</v>
      </c>
      <c r="C995">
        <v>0.56499999999999995</v>
      </c>
      <c r="D995">
        <v>0.4</v>
      </c>
      <c r="E995">
        <v>0.438</v>
      </c>
      <c r="F995">
        <v>0.38500000000000001</v>
      </c>
    </row>
    <row r="996" spans="1:6" x14ac:dyDescent="0.4">
      <c r="A996" t="s">
        <v>11</v>
      </c>
      <c r="B996">
        <v>3619.4</v>
      </c>
      <c r="C996">
        <v>0.56699999999999995</v>
      </c>
      <c r="D996">
        <v>0.39800000000000002</v>
      </c>
      <c r="E996">
        <v>0.438</v>
      </c>
      <c r="F996">
        <v>0.38400000000000001</v>
      </c>
    </row>
    <row r="997" spans="1:6" x14ac:dyDescent="0.4">
      <c r="A997" t="s">
        <v>11</v>
      </c>
      <c r="B997">
        <v>3619.5</v>
      </c>
      <c r="C997">
        <v>0.56799999999999995</v>
      </c>
      <c r="D997">
        <v>0.39700000000000002</v>
      </c>
      <c r="E997">
        <v>0.439</v>
      </c>
      <c r="F997">
        <v>0.38300000000000001</v>
      </c>
    </row>
    <row r="998" spans="1:6" x14ac:dyDescent="0.4">
      <c r="A998" t="s">
        <v>11</v>
      </c>
      <c r="B998">
        <v>3619.6</v>
      </c>
      <c r="C998">
        <v>0.56299999999999994</v>
      </c>
      <c r="D998">
        <v>0.40300000000000002</v>
      </c>
      <c r="E998">
        <v>0.439</v>
      </c>
      <c r="F998">
        <v>0.38400000000000001</v>
      </c>
    </row>
    <row r="999" spans="1:6" x14ac:dyDescent="0.4">
      <c r="A999" t="s">
        <v>11</v>
      </c>
      <c r="B999">
        <v>3619.7</v>
      </c>
      <c r="C999">
        <v>0.55700000000000005</v>
      </c>
      <c r="D999">
        <v>0.41</v>
      </c>
      <c r="E999">
        <v>0.439</v>
      </c>
      <c r="F999">
        <v>0.38600000000000001</v>
      </c>
    </row>
    <row r="1000" spans="1:6" x14ac:dyDescent="0.4">
      <c r="A1000" t="s">
        <v>11</v>
      </c>
      <c r="B1000">
        <v>3619.8</v>
      </c>
      <c r="C1000">
        <v>0.56100000000000005</v>
      </c>
      <c r="D1000">
        <v>0.40899999999999997</v>
      </c>
      <c r="E1000">
        <v>0.44</v>
      </c>
      <c r="F1000">
        <v>0.38500000000000001</v>
      </c>
    </row>
    <row r="1001" spans="1:6" x14ac:dyDescent="0.4">
      <c r="A1001" t="s">
        <v>11</v>
      </c>
      <c r="B1001">
        <v>3619.9</v>
      </c>
      <c r="C1001">
        <v>0.56499999999999995</v>
      </c>
      <c r="D1001">
        <v>0.40799999999999997</v>
      </c>
      <c r="E1001">
        <v>0.441</v>
      </c>
      <c r="F1001">
        <v>0.38400000000000001</v>
      </c>
    </row>
    <row r="1002" spans="1:6" x14ac:dyDescent="0.4">
      <c r="A1002" t="s">
        <v>11</v>
      </c>
      <c r="B1002">
        <v>3620</v>
      </c>
      <c r="C1002">
        <v>0.57199999999999995</v>
      </c>
      <c r="D1002">
        <v>0.40699999999999997</v>
      </c>
      <c r="E1002">
        <v>0.442</v>
      </c>
      <c r="F1002">
        <v>0.38500000000000001</v>
      </c>
    </row>
    <row r="1003" spans="1:6" x14ac:dyDescent="0.4">
      <c r="A1003" t="s">
        <v>11</v>
      </c>
      <c r="B1003">
        <v>3620.1</v>
      </c>
      <c r="C1003">
        <v>0.57799999999999996</v>
      </c>
      <c r="D1003">
        <v>0.40699999999999997</v>
      </c>
      <c r="E1003">
        <v>0.44400000000000001</v>
      </c>
      <c r="F1003">
        <v>0.38600000000000001</v>
      </c>
    </row>
    <row r="1004" spans="1:6" x14ac:dyDescent="0.4">
      <c r="A1004" t="s">
        <v>11</v>
      </c>
      <c r="B1004">
        <v>3620.2</v>
      </c>
      <c r="C1004">
        <v>0.57799999999999996</v>
      </c>
      <c r="D1004">
        <v>0.41</v>
      </c>
      <c r="E1004">
        <v>0.44400000000000001</v>
      </c>
      <c r="F1004">
        <v>0.38500000000000001</v>
      </c>
    </row>
    <row r="1005" spans="1:6" x14ac:dyDescent="0.4">
      <c r="A1005" t="s">
        <v>11</v>
      </c>
      <c r="B1005">
        <v>3620.3</v>
      </c>
      <c r="C1005">
        <v>0.57699999999999996</v>
      </c>
      <c r="D1005">
        <v>0.41299999999999998</v>
      </c>
      <c r="E1005">
        <v>0.44400000000000001</v>
      </c>
      <c r="F1005">
        <v>0.38500000000000001</v>
      </c>
    </row>
    <row r="1006" spans="1:6" x14ac:dyDescent="0.4">
      <c r="A1006" t="s">
        <v>11</v>
      </c>
      <c r="B1006">
        <v>3620.4</v>
      </c>
      <c r="C1006">
        <v>0.57999999999999996</v>
      </c>
      <c r="D1006">
        <v>0.41399999999999998</v>
      </c>
      <c r="E1006">
        <v>0.44700000000000001</v>
      </c>
      <c r="F1006">
        <v>0.38800000000000001</v>
      </c>
    </row>
    <row r="1007" spans="1:6" x14ac:dyDescent="0.4">
      <c r="A1007" t="s">
        <v>11</v>
      </c>
      <c r="B1007">
        <v>3620.5</v>
      </c>
      <c r="C1007">
        <v>0.59199999999999997</v>
      </c>
      <c r="D1007">
        <v>0.42</v>
      </c>
      <c r="E1007">
        <v>0.45200000000000001</v>
      </c>
      <c r="F1007">
        <v>0.38700000000000001</v>
      </c>
    </row>
    <row r="1008" spans="1:6" x14ac:dyDescent="0.4">
      <c r="A1008" t="s">
        <v>11</v>
      </c>
      <c r="B1008">
        <v>3620.6</v>
      </c>
      <c r="C1008">
        <v>0.60499999999999998</v>
      </c>
      <c r="D1008">
        <v>0.42499999999999999</v>
      </c>
      <c r="E1008">
        <v>0.45700000000000002</v>
      </c>
      <c r="F1008">
        <v>0.38700000000000001</v>
      </c>
    </row>
    <row r="1009" spans="1:6" x14ac:dyDescent="0.4">
      <c r="A1009" t="s">
        <v>11</v>
      </c>
      <c r="B1009">
        <v>3620.7</v>
      </c>
      <c r="C1009">
        <v>0.60099999999999998</v>
      </c>
      <c r="D1009">
        <v>0.42</v>
      </c>
      <c r="E1009">
        <v>0.45500000000000002</v>
      </c>
      <c r="F1009">
        <v>0.38800000000000001</v>
      </c>
    </row>
    <row r="1010" spans="1:6" x14ac:dyDescent="0.4">
      <c r="A1010" t="s">
        <v>11</v>
      </c>
      <c r="B1010">
        <v>3620.8</v>
      </c>
      <c r="C1010">
        <v>0.59699999999999998</v>
      </c>
      <c r="D1010">
        <v>0.41499999999999998</v>
      </c>
      <c r="E1010">
        <v>0.45300000000000001</v>
      </c>
      <c r="F1010">
        <v>0.39</v>
      </c>
    </row>
    <row r="1011" spans="1:6" x14ac:dyDescent="0.4">
      <c r="A1011" t="s">
        <v>11</v>
      </c>
      <c r="B1011">
        <v>3620.9</v>
      </c>
      <c r="C1011">
        <v>0.59499999999999997</v>
      </c>
      <c r="D1011">
        <v>0.41499999999999998</v>
      </c>
      <c r="E1011">
        <v>0.45400000000000001</v>
      </c>
      <c r="F1011">
        <v>0.38900000000000001</v>
      </c>
    </row>
    <row r="1012" spans="1:6" x14ac:dyDescent="0.4">
      <c r="A1012" t="s">
        <v>11</v>
      </c>
      <c r="B1012">
        <v>3621</v>
      </c>
      <c r="C1012">
        <v>0.59299999999999997</v>
      </c>
      <c r="D1012">
        <v>0.41499999999999998</v>
      </c>
      <c r="E1012">
        <v>0.45500000000000002</v>
      </c>
      <c r="F1012">
        <v>0.38900000000000001</v>
      </c>
    </row>
    <row r="1013" spans="1:6" x14ac:dyDescent="0.4">
      <c r="A1013" t="s">
        <v>11</v>
      </c>
      <c r="B1013">
        <v>3621.1</v>
      </c>
      <c r="C1013">
        <v>0.57399999999999995</v>
      </c>
      <c r="D1013">
        <v>0.42</v>
      </c>
      <c r="E1013">
        <v>0.45700000000000002</v>
      </c>
      <c r="F1013">
        <v>0.39300000000000002</v>
      </c>
    </row>
    <row r="1014" spans="1:6" x14ac:dyDescent="0.4">
      <c r="A1014" t="s">
        <v>11</v>
      </c>
      <c r="B1014">
        <v>3621.2</v>
      </c>
      <c r="C1014">
        <v>0.57399999999999995</v>
      </c>
      <c r="D1014">
        <v>0.41899999999999998</v>
      </c>
      <c r="E1014">
        <v>0.45700000000000002</v>
      </c>
      <c r="F1014">
        <v>0.39400000000000002</v>
      </c>
    </row>
    <row r="1015" spans="1:6" x14ac:dyDescent="0.4">
      <c r="A1015" t="s">
        <v>11</v>
      </c>
      <c r="B1015">
        <v>3621.3</v>
      </c>
      <c r="C1015">
        <v>0.57499999999999996</v>
      </c>
      <c r="D1015">
        <v>0.41799999999999998</v>
      </c>
      <c r="E1015">
        <v>0.45800000000000002</v>
      </c>
      <c r="F1015">
        <v>0.39500000000000002</v>
      </c>
    </row>
    <row r="1016" spans="1:6" x14ac:dyDescent="0.4">
      <c r="A1016" t="s">
        <v>11</v>
      </c>
      <c r="B1016">
        <v>3621.4</v>
      </c>
      <c r="C1016">
        <v>0.57499999999999996</v>
      </c>
      <c r="D1016">
        <v>0.41699999999999998</v>
      </c>
      <c r="E1016">
        <v>0.45900000000000002</v>
      </c>
      <c r="F1016">
        <v>0.39600000000000002</v>
      </c>
    </row>
    <row r="1017" spans="1:6" x14ac:dyDescent="0.4">
      <c r="A1017" t="s">
        <v>11</v>
      </c>
      <c r="B1017">
        <v>3621.5</v>
      </c>
      <c r="C1017">
        <v>0.55300000000000005</v>
      </c>
      <c r="D1017">
        <v>0.41799999999999998</v>
      </c>
      <c r="E1017">
        <v>0.45900000000000002</v>
      </c>
      <c r="F1017">
        <v>0.39900000000000002</v>
      </c>
    </row>
    <row r="1018" spans="1:6" x14ac:dyDescent="0.4">
      <c r="A1018" t="s">
        <v>11</v>
      </c>
      <c r="B1018">
        <v>3621.6</v>
      </c>
      <c r="C1018">
        <v>0.53100000000000003</v>
      </c>
      <c r="D1018">
        <v>0.41899999999999998</v>
      </c>
      <c r="E1018">
        <v>0.45900000000000002</v>
      </c>
      <c r="F1018">
        <v>0.40300000000000002</v>
      </c>
    </row>
    <row r="1019" spans="1:6" x14ac:dyDescent="0.4">
      <c r="A1019" t="s">
        <v>11</v>
      </c>
      <c r="B1019">
        <v>3621.7</v>
      </c>
      <c r="C1019">
        <v>0.53900000000000003</v>
      </c>
      <c r="D1019">
        <v>0.41899999999999998</v>
      </c>
      <c r="E1019">
        <v>0.45800000000000002</v>
      </c>
      <c r="F1019">
        <v>0.40200000000000002</v>
      </c>
    </row>
    <row r="1020" spans="1:6" x14ac:dyDescent="0.4">
      <c r="A1020" t="s">
        <v>11</v>
      </c>
      <c r="B1020">
        <v>3621.8</v>
      </c>
      <c r="C1020">
        <v>0.54600000000000004</v>
      </c>
      <c r="D1020">
        <v>0.41799999999999998</v>
      </c>
      <c r="E1020">
        <v>0.45800000000000002</v>
      </c>
      <c r="F1020">
        <v>0.40100000000000002</v>
      </c>
    </row>
    <row r="1021" spans="1:6" x14ac:dyDescent="0.4">
      <c r="A1021" t="s">
        <v>11</v>
      </c>
      <c r="B1021">
        <v>3621.9</v>
      </c>
      <c r="C1021">
        <v>0.55300000000000005</v>
      </c>
      <c r="D1021">
        <v>0.41699999999999998</v>
      </c>
      <c r="E1021">
        <v>0.45700000000000002</v>
      </c>
      <c r="F1021">
        <v>0.4</v>
      </c>
    </row>
    <row r="1022" spans="1:6" x14ac:dyDescent="0.4">
      <c r="A1022" t="s">
        <v>11</v>
      </c>
      <c r="B1022">
        <v>3622</v>
      </c>
      <c r="C1022">
        <v>0.56000000000000005</v>
      </c>
      <c r="D1022">
        <v>0.41599999999999998</v>
      </c>
      <c r="E1022">
        <v>0.45600000000000002</v>
      </c>
      <c r="F1022">
        <v>0.39900000000000002</v>
      </c>
    </row>
    <row r="1023" spans="1:6" x14ac:dyDescent="0.4">
      <c r="A1023" t="s">
        <v>11</v>
      </c>
      <c r="B1023">
        <v>3622.1</v>
      </c>
      <c r="C1023">
        <v>0.55300000000000005</v>
      </c>
      <c r="D1023">
        <v>0.41699999999999998</v>
      </c>
      <c r="E1023">
        <v>0.45800000000000002</v>
      </c>
      <c r="F1023">
        <v>0.4</v>
      </c>
    </row>
    <row r="1024" spans="1:6" x14ac:dyDescent="0.4">
      <c r="A1024" t="s">
        <v>11</v>
      </c>
      <c r="B1024">
        <v>3622.2</v>
      </c>
      <c r="C1024">
        <v>0.54600000000000004</v>
      </c>
      <c r="D1024">
        <v>0.41799999999999998</v>
      </c>
      <c r="E1024">
        <v>0.46</v>
      </c>
      <c r="F1024">
        <v>0.40100000000000002</v>
      </c>
    </row>
    <row r="1025" spans="1:6" x14ac:dyDescent="0.4">
      <c r="A1025" t="s">
        <v>11</v>
      </c>
      <c r="B1025">
        <v>3622.3</v>
      </c>
      <c r="C1025">
        <v>0.53800000000000003</v>
      </c>
      <c r="D1025">
        <v>0.41799999999999998</v>
      </c>
      <c r="E1025">
        <v>0.46100000000000002</v>
      </c>
      <c r="F1025">
        <v>0.40200000000000002</v>
      </c>
    </row>
    <row r="1026" spans="1:6" x14ac:dyDescent="0.4">
      <c r="A1026" t="s">
        <v>11</v>
      </c>
      <c r="B1026">
        <v>3622.4</v>
      </c>
      <c r="C1026">
        <v>0.54900000000000004</v>
      </c>
      <c r="D1026">
        <v>0.42099999999999999</v>
      </c>
      <c r="E1026">
        <v>0.46400000000000002</v>
      </c>
      <c r="F1026">
        <v>0.40100000000000002</v>
      </c>
    </row>
    <row r="1027" spans="1:6" x14ac:dyDescent="0.4">
      <c r="A1027" t="s">
        <v>11</v>
      </c>
      <c r="B1027">
        <v>3622.5</v>
      </c>
      <c r="C1027">
        <v>0.56000000000000005</v>
      </c>
      <c r="D1027">
        <v>0.42399999999999999</v>
      </c>
      <c r="E1027">
        <v>0.46600000000000003</v>
      </c>
      <c r="F1027">
        <v>0.40100000000000002</v>
      </c>
    </row>
    <row r="1028" spans="1:6" x14ac:dyDescent="0.4">
      <c r="A1028" t="s">
        <v>11</v>
      </c>
      <c r="B1028">
        <v>3622.6</v>
      </c>
      <c r="C1028">
        <v>0.56999999999999995</v>
      </c>
      <c r="D1028">
        <v>0.42599999999999999</v>
      </c>
      <c r="E1028">
        <v>0.46899999999999997</v>
      </c>
      <c r="F1028">
        <v>0.40100000000000002</v>
      </c>
    </row>
    <row r="1029" spans="1:6" x14ac:dyDescent="0.4">
      <c r="A1029" t="s">
        <v>11</v>
      </c>
      <c r="B1029">
        <v>3622.7</v>
      </c>
      <c r="C1029">
        <v>0.57699999999999996</v>
      </c>
      <c r="D1029">
        <v>0.42899999999999999</v>
      </c>
      <c r="E1029">
        <v>0.46899999999999997</v>
      </c>
      <c r="F1029">
        <v>0.40100000000000002</v>
      </c>
    </row>
    <row r="1030" spans="1:6" x14ac:dyDescent="0.4">
      <c r="A1030" t="s">
        <v>11</v>
      </c>
      <c r="B1030">
        <v>3622.8</v>
      </c>
      <c r="C1030">
        <v>0.58299999999999996</v>
      </c>
      <c r="D1030">
        <v>0.432</v>
      </c>
      <c r="E1030">
        <v>0.47</v>
      </c>
      <c r="F1030">
        <v>0.4</v>
      </c>
    </row>
    <row r="1031" spans="1:6" x14ac:dyDescent="0.4">
      <c r="A1031" t="s">
        <v>11</v>
      </c>
      <c r="B1031">
        <v>3622.9</v>
      </c>
      <c r="C1031">
        <v>0.58899999999999997</v>
      </c>
      <c r="D1031">
        <v>0.435</v>
      </c>
      <c r="E1031">
        <v>0.47</v>
      </c>
      <c r="F1031">
        <v>0.4</v>
      </c>
    </row>
    <row r="1032" spans="1:6" x14ac:dyDescent="0.4">
      <c r="A1032" t="s">
        <v>11</v>
      </c>
      <c r="B1032">
        <v>3623</v>
      </c>
      <c r="C1032">
        <v>0.59</v>
      </c>
      <c r="D1032">
        <v>0.442</v>
      </c>
      <c r="E1032">
        <v>0.47399999999999998</v>
      </c>
      <c r="F1032">
        <v>0.4</v>
      </c>
    </row>
    <row r="1033" spans="1:6" x14ac:dyDescent="0.4">
      <c r="A1033" t="s">
        <v>11</v>
      </c>
      <c r="B1033">
        <v>3623.1</v>
      </c>
      <c r="C1033">
        <v>0.59</v>
      </c>
      <c r="D1033">
        <v>0.44900000000000001</v>
      </c>
      <c r="E1033">
        <v>0.47799999999999998</v>
      </c>
      <c r="F1033">
        <v>0.40100000000000002</v>
      </c>
    </row>
    <row r="1034" spans="1:6" x14ac:dyDescent="0.4">
      <c r="A1034" t="s">
        <v>11</v>
      </c>
      <c r="B1034">
        <v>3623.2</v>
      </c>
      <c r="C1034">
        <v>0.59099999999999997</v>
      </c>
      <c r="D1034">
        <v>0.45600000000000002</v>
      </c>
      <c r="E1034">
        <v>0.48299999999999998</v>
      </c>
      <c r="F1034">
        <v>0.40100000000000002</v>
      </c>
    </row>
    <row r="1035" spans="1:6" x14ac:dyDescent="0.4">
      <c r="A1035" t="s">
        <v>11</v>
      </c>
      <c r="B1035">
        <v>3623.3</v>
      </c>
      <c r="C1035">
        <v>0.59699999999999998</v>
      </c>
      <c r="D1035">
        <v>0.45500000000000002</v>
      </c>
      <c r="E1035">
        <v>0.48299999999999998</v>
      </c>
      <c r="F1035">
        <v>0.40100000000000002</v>
      </c>
    </row>
    <row r="1036" spans="1:6" x14ac:dyDescent="0.4">
      <c r="A1036" t="s">
        <v>11</v>
      </c>
      <c r="B1036">
        <v>3623.4</v>
      </c>
      <c r="C1036">
        <v>0.60199999999999998</v>
      </c>
      <c r="D1036">
        <v>0.45400000000000001</v>
      </c>
      <c r="E1036">
        <v>0.48299999999999998</v>
      </c>
      <c r="F1036">
        <v>0.4</v>
      </c>
    </row>
    <row r="1037" spans="1:6" x14ac:dyDescent="0.4">
      <c r="A1037" t="s">
        <v>11</v>
      </c>
      <c r="B1037">
        <v>3623.5</v>
      </c>
      <c r="C1037">
        <v>0.60799999999999998</v>
      </c>
      <c r="D1037">
        <v>0.45300000000000001</v>
      </c>
      <c r="E1037">
        <v>0.48399999999999999</v>
      </c>
      <c r="F1037">
        <v>0.4</v>
      </c>
    </row>
    <row r="1038" spans="1:6" x14ac:dyDescent="0.4">
      <c r="A1038" t="s">
        <v>11</v>
      </c>
      <c r="B1038">
        <v>3623.6</v>
      </c>
      <c r="C1038">
        <v>0.60699999999999998</v>
      </c>
      <c r="D1038">
        <v>0.45300000000000001</v>
      </c>
      <c r="E1038">
        <v>0.48299999999999998</v>
      </c>
      <c r="F1038">
        <v>0.4</v>
      </c>
    </row>
    <row r="1039" spans="1:6" x14ac:dyDescent="0.4">
      <c r="A1039" t="s">
        <v>11</v>
      </c>
      <c r="B1039">
        <v>3623.7</v>
      </c>
      <c r="C1039">
        <v>0.60599999999999998</v>
      </c>
      <c r="D1039">
        <v>0.45300000000000001</v>
      </c>
      <c r="E1039">
        <v>0.48199999999999998</v>
      </c>
      <c r="F1039">
        <v>0.4</v>
      </c>
    </row>
    <row r="1040" spans="1:6" x14ac:dyDescent="0.4">
      <c r="A1040" t="s">
        <v>11</v>
      </c>
      <c r="B1040">
        <v>3623.8</v>
      </c>
      <c r="C1040">
        <v>0.60399999999999998</v>
      </c>
      <c r="D1040">
        <v>0.45300000000000001</v>
      </c>
      <c r="E1040">
        <v>0.48</v>
      </c>
      <c r="F1040">
        <v>0.4</v>
      </c>
    </row>
    <row r="1041" spans="1:6" x14ac:dyDescent="0.4">
      <c r="A1041" t="s">
        <v>11</v>
      </c>
      <c r="B1041">
        <v>3623.9</v>
      </c>
      <c r="C1041">
        <v>0.61599999999999999</v>
      </c>
      <c r="D1041">
        <v>0.45200000000000001</v>
      </c>
      <c r="E1041">
        <v>0.48499999999999999</v>
      </c>
      <c r="F1041">
        <v>0.39900000000000002</v>
      </c>
    </row>
    <row r="1042" spans="1:6" x14ac:dyDescent="0.4">
      <c r="A1042" t="s">
        <v>11</v>
      </c>
      <c r="B1042">
        <v>3624</v>
      </c>
      <c r="C1042">
        <v>0.628</v>
      </c>
      <c r="D1042">
        <v>0.45100000000000001</v>
      </c>
      <c r="E1042">
        <v>0.48899999999999999</v>
      </c>
      <c r="F1042">
        <v>0.39800000000000002</v>
      </c>
    </row>
    <row r="1043" spans="1:6" x14ac:dyDescent="0.4">
      <c r="A1043" t="s">
        <v>11</v>
      </c>
      <c r="B1043">
        <v>3624.1</v>
      </c>
      <c r="C1043">
        <v>0.626</v>
      </c>
      <c r="D1043">
        <v>0.45400000000000001</v>
      </c>
      <c r="E1043">
        <v>0.49</v>
      </c>
      <c r="F1043">
        <v>0.39800000000000002</v>
      </c>
    </row>
    <row r="1044" spans="1:6" x14ac:dyDescent="0.4">
      <c r="A1044" t="s">
        <v>11</v>
      </c>
      <c r="B1044">
        <v>3624.2</v>
      </c>
      <c r="C1044">
        <v>0.623</v>
      </c>
      <c r="D1044">
        <v>0.45800000000000002</v>
      </c>
      <c r="E1044">
        <v>0.49</v>
      </c>
      <c r="F1044">
        <v>0.39700000000000002</v>
      </c>
    </row>
    <row r="1045" spans="1:6" x14ac:dyDescent="0.4">
      <c r="A1045" t="s">
        <v>11</v>
      </c>
      <c r="B1045">
        <v>3624.3</v>
      </c>
      <c r="C1045">
        <v>0.62</v>
      </c>
      <c r="D1045">
        <v>0.46200000000000002</v>
      </c>
      <c r="E1045">
        <v>0.49099999999999999</v>
      </c>
      <c r="F1045">
        <v>0.39700000000000002</v>
      </c>
    </row>
    <row r="1046" spans="1:6" x14ac:dyDescent="0.4">
      <c r="A1046" t="s">
        <v>11</v>
      </c>
      <c r="B1046">
        <v>3624.4</v>
      </c>
      <c r="C1046">
        <v>0.61599999999999999</v>
      </c>
      <c r="D1046">
        <v>0.45700000000000002</v>
      </c>
      <c r="E1046">
        <v>0.48899999999999999</v>
      </c>
      <c r="F1046">
        <v>0.39700000000000002</v>
      </c>
    </row>
    <row r="1047" spans="1:6" x14ac:dyDescent="0.4">
      <c r="A1047" t="s">
        <v>11</v>
      </c>
      <c r="B1047">
        <v>3624.5</v>
      </c>
      <c r="C1047">
        <v>0.61099999999999999</v>
      </c>
      <c r="D1047">
        <v>0.45200000000000001</v>
      </c>
      <c r="E1047">
        <v>0.48699999999999999</v>
      </c>
      <c r="F1047">
        <v>0.39600000000000002</v>
      </c>
    </row>
    <row r="1048" spans="1:6" x14ac:dyDescent="0.4">
      <c r="A1048" t="s">
        <v>11</v>
      </c>
      <c r="B1048">
        <v>3624.6</v>
      </c>
      <c r="C1048">
        <v>0.61699999999999999</v>
      </c>
      <c r="D1048">
        <v>0.44600000000000001</v>
      </c>
      <c r="E1048">
        <v>0.48499999999999999</v>
      </c>
      <c r="F1048">
        <v>0.39500000000000002</v>
      </c>
    </row>
    <row r="1049" spans="1:6" x14ac:dyDescent="0.4">
      <c r="A1049" t="s">
        <v>11</v>
      </c>
      <c r="B1049">
        <v>3624.7</v>
      </c>
      <c r="C1049">
        <v>0.624</v>
      </c>
      <c r="D1049">
        <v>0.439</v>
      </c>
      <c r="E1049">
        <v>0.48299999999999998</v>
      </c>
      <c r="F1049">
        <v>0.39400000000000002</v>
      </c>
    </row>
    <row r="1050" spans="1:6" x14ac:dyDescent="0.4">
      <c r="A1050" t="s">
        <v>11</v>
      </c>
      <c r="B1050">
        <v>3624.8</v>
      </c>
      <c r="C1050">
        <v>0.63</v>
      </c>
      <c r="D1050">
        <v>0.433</v>
      </c>
      <c r="E1050">
        <v>0.48099999999999998</v>
      </c>
      <c r="F1050">
        <v>0.39300000000000002</v>
      </c>
    </row>
    <row r="1051" spans="1:6" x14ac:dyDescent="0.4">
      <c r="A1051" t="s">
        <v>11</v>
      </c>
      <c r="B1051">
        <v>3624.9</v>
      </c>
      <c r="C1051">
        <v>0.62</v>
      </c>
      <c r="D1051">
        <v>0.439</v>
      </c>
      <c r="E1051">
        <v>0.47799999999999998</v>
      </c>
      <c r="F1051">
        <v>0.39200000000000002</v>
      </c>
    </row>
    <row r="1052" spans="1:6" x14ac:dyDescent="0.4">
      <c r="A1052" t="s">
        <v>11</v>
      </c>
      <c r="B1052">
        <v>3625</v>
      </c>
      <c r="C1052">
        <v>0.61</v>
      </c>
      <c r="D1052">
        <v>0.44400000000000001</v>
      </c>
      <c r="E1052">
        <v>0.47599999999999998</v>
      </c>
      <c r="F1052">
        <v>0.39100000000000001</v>
      </c>
    </row>
    <row r="1053" spans="1:6" x14ac:dyDescent="0.4">
      <c r="A1053" t="s">
        <v>11</v>
      </c>
      <c r="B1053">
        <v>3625.1</v>
      </c>
      <c r="C1053">
        <v>0.60899999999999999</v>
      </c>
      <c r="D1053">
        <v>0.44400000000000001</v>
      </c>
      <c r="E1053">
        <v>0.47499999999999998</v>
      </c>
      <c r="F1053">
        <v>0.39100000000000001</v>
      </c>
    </row>
    <row r="1054" spans="1:6" x14ac:dyDescent="0.4">
      <c r="A1054" t="s">
        <v>11</v>
      </c>
      <c r="B1054">
        <v>3625.2</v>
      </c>
      <c r="C1054">
        <v>0.60799999999999998</v>
      </c>
      <c r="D1054">
        <v>0.443</v>
      </c>
      <c r="E1054">
        <v>0.47499999999999998</v>
      </c>
      <c r="F1054">
        <v>0.39100000000000001</v>
      </c>
    </row>
    <row r="1055" spans="1:6" x14ac:dyDescent="0.4">
      <c r="A1055" t="s">
        <v>11</v>
      </c>
      <c r="B1055">
        <v>3625.3</v>
      </c>
      <c r="C1055">
        <v>0.60699999999999998</v>
      </c>
      <c r="D1055">
        <v>0.443</v>
      </c>
      <c r="E1055">
        <v>0.47399999999999998</v>
      </c>
      <c r="F1055">
        <v>0.39100000000000001</v>
      </c>
    </row>
    <row r="1056" spans="1:6" x14ac:dyDescent="0.4">
      <c r="A1056" t="s">
        <v>11</v>
      </c>
      <c r="B1056">
        <v>3625.4</v>
      </c>
      <c r="C1056">
        <v>0.60199999999999998</v>
      </c>
      <c r="D1056">
        <v>0.439</v>
      </c>
      <c r="E1056">
        <v>0.47199999999999998</v>
      </c>
      <c r="F1056">
        <v>0.38800000000000001</v>
      </c>
    </row>
    <row r="1057" spans="1:6" x14ac:dyDescent="0.4">
      <c r="A1057" t="s">
        <v>11</v>
      </c>
      <c r="B1057">
        <v>3625.5</v>
      </c>
      <c r="C1057">
        <v>0.59699999999999998</v>
      </c>
      <c r="D1057">
        <v>0.435</v>
      </c>
      <c r="E1057">
        <v>0.47</v>
      </c>
      <c r="F1057">
        <v>0.38600000000000001</v>
      </c>
    </row>
    <row r="1058" spans="1:6" x14ac:dyDescent="0.4">
      <c r="A1058" t="s">
        <v>11</v>
      </c>
      <c r="B1058">
        <v>3625.6</v>
      </c>
      <c r="C1058">
        <v>0.59799999999999998</v>
      </c>
      <c r="D1058">
        <v>0.434</v>
      </c>
      <c r="E1058">
        <v>0.47</v>
      </c>
      <c r="F1058">
        <v>0.38500000000000001</v>
      </c>
    </row>
    <row r="1059" spans="1:6" x14ac:dyDescent="0.4">
      <c r="A1059" t="s">
        <v>11</v>
      </c>
      <c r="B1059">
        <v>3625.7</v>
      </c>
      <c r="C1059">
        <v>0.59899999999999998</v>
      </c>
      <c r="D1059">
        <v>0.432</v>
      </c>
      <c r="E1059">
        <v>0.47</v>
      </c>
      <c r="F1059">
        <v>0.38500000000000001</v>
      </c>
    </row>
    <row r="1060" spans="1:6" x14ac:dyDescent="0.4">
      <c r="A1060" t="s">
        <v>11</v>
      </c>
      <c r="B1060">
        <v>3625.8</v>
      </c>
      <c r="C1060">
        <v>0.6</v>
      </c>
      <c r="D1060">
        <v>0.43</v>
      </c>
      <c r="E1060">
        <v>0.47</v>
      </c>
      <c r="F1060">
        <v>0.38400000000000001</v>
      </c>
    </row>
    <row r="1061" spans="1:6" x14ac:dyDescent="0.4">
      <c r="A1061" t="s">
        <v>11</v>
      </c>
      <c r="B1061">
        <v>3625.9</v>
      </c>
      <c r="C1061">
        <v>0.59799999999999998</v>
      </c>
      <c r="D1061">
        <v>0.42899999999999999</v>
      </c>
      <c r="E1061">
        <v>0.46899999999999997</v>
      </c>
      <c r="F1061">
        <v>0.38400000000000001</v>
      </c>
    </row>
    <row r="1062" spans="1:6" x14ac:dyDescent="0.4">
      <c r="A1062" t="s">
        <v>11</v>
      </c>
      <c r="B1062">
        <v>3626</v>
      </c>
      <c r="C1062">
        <v>0.59499999999999997</v>
      </c>
      <c r="D1062">
        <v>0.42799999999999999</v>
      </c>
      <c r="E1062">
        <v>0.46700000000000003</v>
      </c>
      <c r="F1062">
        <v>0.38500000000000001</v>
      </c>
    </row>
    <row r="1063" spans="1:6" x14ac:dyDescent="0.4">
      <c r="A1063" t="s">
        <v>11</v>
      </c>
      <c r="B1063">
        <v>3626.1</v>
      </c>
      <c r="C1063">
        <v>0.59299999999999997</v>
      </c>
      <c r="D1063">
        <v>0.42699999999999999</v>
      </c>
      <c r="E1063">
        <v>0.46600000000000003</v>
      </c>
      <c r="F1063">
        <v>0.38500000000000001</v>
      </c>
    </row>
    <row r="1064" spans="1:6" x14ac:dyDescent="0.4">
      <c r="A1064" t="s">
        <v>11</v>
      </c>
      <c r="B1064">
        <v>3626.2</v>
      </c>
      <c r="C1064">
        <v>0.59399999999999997</v>
      </c>
      <c r="D1064">
        <v>0.43099999999999999</v>
      </c>
      <c r="E1064">
        <v>0.46700000000000003</v>
      </c>
      <c r="F1064">
        <v>0.38600000000000001</v>
      </c>
    </row>
    <row r="1065" spans="1:6" x14ac:dyDescent="0.4">
      <c r="A1065" t="s">
        <v>11</v>
      </c>
      <c r="B1065">
        <v>3626.3</v>
      </c>
      <c r="C1065">
        <v>0.59599999999999997</v>
      </c>
      <c r="D1065">
        <v>0.434</v>
      </c>
      <c r="E1065">
        <v>0.46800000000000003</v>
      </c>
      <c r="F1065">
        <v>0.38600000000000001</v>
      </c>
    </row>
    <row r="1066" spans="1:6" x14ac:dyDescent="0.4">
      <c r="A1066" t="s">
        <v>11</v>
      </c>
      <c r="B1066">
        <v>3626.4</v>
      </c>
      <c r="C1066">
        <v>0.59699999999999998</v>
      </c>
      <c r="D1066">
        <v>0.438</v>
      </c>
      <c r="E1066">
        <v>0.46899999999999997</v>
      </c>
      <c r="F1066">
        <v>0.38700000000000001</v>
      </c>
    </row>
    <row r="1067" spans="1:6" x14ac:dyDescent="0.4">
      <c r="A1067" t="s">
        <v>11</v>
      </c>
      <c r="B1067">
        <v>3626.5</v>
      </c>
      <c r="C1067">
        <v>0.59899999999999998</v>
      </c>
      <c r="D1067">
        <v>0.438</v>
      </c>
      <c r="E1067">
        <v>0.47</v>
      </c>
      <c r="F1067">
        <v>0.38800000000000001</v>
      </c>
    </row>
    <row r="1068" spans="1:6" x14ac:dyDescent="0.4">
      <c r="A1068" t="s">
        <v>11</v>
      </c>
      <c r="B1068">
        <v>3626.6</v>
      </c>
      <c r="C1068">
        <v>0.6</v>
      </c>
      <c r="D1068">
        <v>0.437</v>
      </c>
      <c r="E1068">
        <v>0.47</v>
      </c>
      <c r="F1068">
        <v>0.39</v>
      </c>
    </row>
    <row r="1069" spans="1:6" x14ac:dyDescent="0.4">
      <c r="A1069" t="s">
        <v>11</v>
      </c>
      <c r="B1069">
        <v>3626.7</v>
      </c>
      <c r="C1069">
        <v>0.60199999999999998</v>
      </c>
      <c r="D1069">
        <v>0.437</v>
      </c>
      <c r="E1069">
        <v>0.47</v>
      </c>
      <c r="F1069">
        <v>0.39200000000000002</v>
      </c>
    </row>
    <row r="1070" spans="1:6" x14ac:dyDescent="0.4">
      <c r="A1070" t="s">
        <v>11</v>
      </c>
      <c r="B1070">
        <v>3626.8</v>
      </c>
      <c r="C1070">
        <v>0.60399999999999998</v>
      </c>
      <c r="D1070">
        <v>0.437</v>
      </c>
      <c r="E1070">
        <v>0.47099999999999997</v>
      </c>
      <c r="F1070">
        <v>0.39300000000000002</v>
      </c>
    </row>
    <row r="1071" spans="1:6" x14ac:dyDescent="0.4">
      <c r="A1071" t="s">
        <v>11</v>
      </c>
      <c r="B1071">
        <v>3626.9</v>
      </c>
      <c r="C1071">
        <v>0.6</v>
      </c>
      <c r="D1071">
        <v>0.441</v>
      </c>
      <c r="E1071">
        <v>0.47299999999999998</v>
      </c>
      <c r="F1071">
        <v>0.39600000000000002</v>
      </c>
    </row>
    <row r="1072" spans="1:6" x14ac:dyDescent="0.4">
      <c r="A1072" t="s">
        <v>11</v>
      </c>
      <c r="B1072">
        <v>3627</v>
      </c>
      <c r="C1072">
        <v>0.59699999999999998</v>
      </c>
      <c r="D1072">
        <v>0.44600000000000001</v>
      </c>
      <c r="E1072">
        <v>0.47499999999999998</v>
      </c>
      <c r="F1072">
        <v>0.39800000000000002</v>
      </c>
    </row>
    <row r="1073" spans="1:6" x14ac:dyDescent="0.4">
      <c r="A1073" t="s">
        <v>11</v>
      </c>
      <c r="B1073">
        <v>3627.1</v>
      </c>
      <c r="C1073">
        <v>0.59299999999999997</v>
      </c>
      <c r="D1073">
        <v>0.45100000000000001</v>
      </c>
      <c r="E1073">
        <v>0.47799999999999998</v>
      </c>
      <c r="F1073">
        <v>0.40100000000000002</v>
      </c>
    </row>
    <row r="1074" spans="1:6" x14ac:dyDescent="0.4">
      <c r="A1074" t="s">
        <v>11</v>
      </c>
      <c r="B1074">
        <v>3627.2</v>
      </c>
      <c r="C1074">
        <v>0.58799999999999997</v>
      </c>
      <c r="D1074">
        <v>0.45400000000000001</v>
      </c>
      <c r="E1074">
        <v>0.48</v>
      </c>
      <c r="F1074">
        <v>0.40600000000000003</v>
      </c>
    </row>
    <row r="1075" spans="1:6" x14ac:dyDescent="0.4">
      <c r="A1075" t="s">
        <v>11</v>
      </c>
      <c r="B1075">
        <v>3627.3</v>
      </c>
      <c r="C1075">
        <v>0.58399999999999996</v>
      </c>
      <c r="D1075">
        <v>0.45600000000000002</v>
      </c>
      <c r="E1075">
        <v>0.48199999999999998</v>
      </c>
      <c r="F1075">
        <v>0.41099999999999998</v>
      </c>
    </row>
    <row r="1076" spans="1:6" x14ac:dyDescent="0.4">
      <c r="A1076" t="s">
        <v>11</v>
      </c>
      <c r="B1076">
        <v>3627.4</v>
      </c>
      <c r="C1076">
        <v>0.57899999999999996</v>
      </c>
      <c r="D1076">
        <v>0.45900000000000002</v>
      </c>
      <c r="E1076">
        <v>0.48399999999999999</v>
      </c>
      <c r="F1076">
        <v>0.41599999999999998</v>
      </c>
    </row>
    <row r="1077" spans="1:6" x14ac:dyDescent="0.4">
      <c r="A1077" t="s">
        <v>11</v>
      </c>
      <c r="B1077">
        <v>3627.5</v>
      </c>
      <c r="C1077">
        <v>0.57399999999999995</v>
      </c>
      <c r="D1077">
        <v>0.46100000000000002</v>
      </c>
      <c r="E1077">
        <v>0.48599999999999999</v>
      </c>
      <c r="F1077">
        <v>0.42099999999999999</v>
      </c>
    </row>
    <row r="1078" spans="1:6" x14ac:dyDescent="0.4">
      <c r="A1078" t="s">
        <v>11</v>
      </c>
      <c r="B1078">
        <v>3627.6</v>
      </c>
      <c r="C1078">
        <v>0.57899999999999996</v>
      </c>
      <c r="D1078">
        <v>0.48199999999999998</v>
      </c>
      <c r="E1078">
        <v>0.496</v>
      </c>
      <c r="F1078">
        <v>0.42699999999999999</v>
      </c>
    </row>
    <row r="1079" spans="1:6" x14ac:dyDescent="0.4">
      <c r="A1079" t="s">
        <v>11</v>
      </c>
      <c r="B1079">
        <v>3627.7</v>
      </c>
      <c r="C1079">
        <v>0.58299999999999996</v>
      </c>
      <c r="D1079">
        <v>0.503</v>
      </c>
      <c r="E1079">
        <v>0.50600000000000001</v>
      </c>
      <c r="F1079">
        <v>0.432</v>
      </c>
    </row>
    <row r="1080" spans="1:6" x14ac:dyDescent="0.4">
      <c r="A1080" t="s">
        <v>11</v>
      </c>
      <c r="B1080">
        <v>3627.8</v>
      </c>
      <c r="C1080">
        <v>0.58699999999999997</v>
      </c>
      <c r="D1080">
        <v>0.52300000000000002</v>
      </c>
      <c r="E1080">
        <v>0.51500000000000001</v>
      </c>
      <c r="F1080">
        <v>0.437</v>
      </c>
    </row>
    <row r="1081" spans="1:6" x14ac:dyDescent="0.4">
      <c r="A1081" t="s">
        <v>11</v>
      </c>
      <c r="B1081">
        <v>3627.9</v>
      </c>
      <c r="C1081">
        <v>0.59199999999999997</v>
      </c>
      <c r="D1081">
        <v>0.54400000000000004</v>
      </c>
      <c r="E1081">
        <v>0.52500000000000002</v>
      </c>
      <c r="F1081">
        <v>0.443</v>
      </c>
    </row>
    <row r="1082" spans="1:6" x14ac:dyDescent="0.4">
      <c r="A1082" t="s">
        <v>11</v>
      </c>
      <c r="B1082">
        <v>3628</v>
      </c>
      <c r="C1082">
        <v>0.54200000000000004</v>
      </c>
      <c r="D1082">
        <v>0.51900000000000002</v>
      </c>
      <c r="E1082">
        <v>0.50700000000000001</v>
      </c>
      <c r="F1082">
        <v>0.443</v>
      </c>
    </row>
    <row r="1083" spans="1:6" x14ac:dyDescent="0.4">
      <c r="A1083" t="s">
        <v>11</v>
      </c>
      <c r="B1083">
        <v>3628.1</v>
      </c>
      <c r="C1083">
        <v>0.49299999999999999</v>
      </c>
      <c r="D1083">
        <v>0.49399999999999999</v>
      </c>
      <c r="E1083">
        <v>0.48899999999999999</v>
      </c>
      <c r="F1083">
        <v>0.443</v>
      </c>
    </row>
    <row r="1084" spans="1:6" x14ac:dyDescent="0.4">
      <c r="A1084" t="s">
        <v>11</v>
      </c>
      <c r="B1084">
        <v>3628.2</v>
      </c>
      <c r="C1084">
        <v>0.498</v>
      </c>
      <c r="D1084">
        <v>0.5</v>
      </c>
      <c r="E1084">
        <v>0.504</v>
      </c>
      <c r="F1084">
        <v>0.44900000000000001</v>
      </c>
    </row>
    <row r="1085" spans="1:6" x14ac:dyDescent="0.4">
      <c r="A1085" t="s">
        <v>11</v>
      </c>
      <c r="B1085">
        <v>3628.3</v>
      </c>
      <c r="C1085">
        <v>0.503</v>
      </c>
      <c r="D1085">
        <v>0.50700000000000001</v>
      </c>
      <c r="E1085">
        <v>0.51900000000000002</v>
      </c>
      <c r="F1085">
        <v>0.45500000000000002</v>
      </c>
    </row>
    <row r="1086" spans="1:6" x14ac:dyDescent="0.4">
      <c r="A1086" t="s">
        <v>11</v>
      </c>
      <c r="B1086">
        <v>3628.4</v>
      </c>
      <c r="C1086">
        <v>0.50700000000000001</v>
      </c>
      <c r="D1086">
        <v>0.51300000000000001</v>
      </c>
      <c r="E1086">
        <v>0.53400000000000003</v>
      </c>
      <c r="F1086">
        <v>0.46100000000000002</v>
      </c>
    </row>
    <row r="1087" spans="1:6" x14ac:dyDescent="0.4">
      <c r="A1087" t="s">
        <v>11</v>
      </c>
      <c r="B1087">
        <v>3628.5</v>
      </c>
      <c r="C1087">
        <v>0.51200000000000001</v>
      </c>
      <c r="D1087">
        <v>0.52</v>
      </c>
      <c r="E1087">
        <v>0.55000000000000004</v>
      </c>
      <c r="F1087">
        <v>0.46700000000000003</v>
      </c>
    </row>
    <row r="1088" spans="1:6" x14ac:dyDescent="0.4">
      <c r="A1088" t="s">
        <v>11</v>
      </c>
      <c r="B1088">
        <v>3628.6</v>
      </c>
      <c r="C1088">
        <v>0.51200000000000001</v>
      </c>
      <c r="D1088">
        <v>0.51</v>
      </c>
      <c r="E1088">
        <v>0.53300000000000003</v>
      </c>
      <c r="F1088">
        <v>0.45900000000000002</v>
      </c>
    </row>
    <row r="1089" spans="1:6" x14ac:dyDescent="0.4">
      <c r="A1089" t="s">
        <v>11</v>
      </c>
      <c r="B1089">
        <v>3628.7</v>
      </c>
      <c r="C1089">
        <v>0.51200000000000001</v>
      </c>
      <c r="D1089">
        <v>0.501</v>
      </c>
      <c r="E1089">
        <v>0.51600000000000001</v>
      </c>
      <c r="F1089">
        <v>0.45</v>
      </c>
    </row>
    <row r="1090" spans="1:6" x14ac:dyDescent="0.4">
      <c r="A1090" t="s">
        <v>11</v>
      </c>
      <c r="B1090">
        <v>3628.8</v>
      </c>
      <c r="C1090">
        <v>0.51100000000000001</v>
      </c>
      <c r="D1090">
        <v>0.49099999999999999</v>
      </c>
      <c r="E1090">
        <v>0.499</v>
      </c>
      <c r="F1090">
        <v>0.441</v>
      </c>
    </row>
    <row r="1091" spans="1:6" x14ac:dyDescent="0.4">
      <c r="A1091" t="s">
        <v>11</v>
      </c>
      <c r="B1091">
        <v>3628.9</v>
      </c>
      <c r="C1091">
        <v>0.51100000000000001</v>
      </c>
      <c r="D1091">
        <v>0.48199999999999998</v>
      </c>
      <c r="E1091">
        <v>0.48199999999999998</v>
      </c>
      <c r="F1091">
        <v>0.433</v>
      </c>
    </row>
    <row r="1092" spans="1:6" x14ac:dyDescent="0.4">
      <c r="A1092" t="s">
        <v>11</v>
      </c>
      <c r="B1092">
        <v>3629</v>
      </c>
      <c r="C1092">
        <v>0.51100000000000001</v>
      </c>
      <c r="D1092">
        <v>0.47199999999999998</v>
      </c>
      <c r="E1092">
        <v>0.46500000000000002</v>
      </c>
      <c r="F1092">
        <v>0.42399999999999999</v>
      </c>
    </row>
    <row r="1093" spans="1:6" x14ac:dyDescent="0.4">
      <c r="A1093" t="s">
        <v>11</v>
      </c>
      <c r="B1093">
        <v>3629.1</v>
      </c>
      <c r="C1093">
        <v>0.51700000000000002</v>
      </c>
      <c r="D1093">
        <v>0.46500000000000002</v>
      </c>
      <c r="E1093">
        <v>0.46400000000000002</v>
      </c>
      <c r="F1093">
        <v>0.41799999999999998</v>
      </c>
    </row>
    <row r="1094" spans="1:6" x14ac:dyDescent="0.4">
      <c r="A1094" t="s">
        <v>11</v>
      </c>
      <c r="B1094">
        <v>3629.2</v>
      </c>
      <c r="C1094">
        <v>0.52400000000000002</v>
      </c>
      <c r="D1094">
        <v>0.45800000000000002</v>
      </c>
      <c r="E1094">
        <v>0.46200000000000002</v>
      </c>
      <c r="F1094">
        <v>0.41299999999999998</v>
      </c>
    </row>
    <row r="1095" spans="1:6" x14ac:dyDescent="0.4">
      <c r="A1095" t="s">
        <v>11</v>
      </c>
      <c r="B1095">
        <v>3629.3</v>
      </c>
      <c r="C1095">
        <v>0.53100000000000003</v>
      </c>
      <c r="D1095">
        <v>0.45100000000000001</v>
      </c>
      <c r="E1095">
        <v>0.46100000000000002</v>
      </c>
      <c r="F1095">
        <v>0.40699999999999997</v>
      </c>
    </row>
    <row r="1096" spans="1:6" x14ac:dyDescent="0.4">
      <c r="A1096" t="s">
        <v>11</v>
      </c>
      <c r="B1096">
        <v>3629.4</v>
      </c>
      <c r="C1096">
        <v>0.53800000000000003</v>
      </c>
      <c r="D1096">
        <v>0.44400000000000001</v>
      </c>
      <c r="E1096">
        <v>0.45900000000000002</v>
      </c>
      <c r="F1096">
        <v>0.40100000000000002</v>
      </c>
    </row>
    <row r="1097" spans="1:6" x14ac:dyDescent="0.4">
      <c r="A1097" t="s">
        <v>11</v>
      </c>
      <c r="B1097">
        <v>3629.5</v>
      </c>
      <c r="C1097">
        <v>0.54400000000000004</v>
      </c>
      <c r="D1097">
        <v>0.437</v>
      </c>
      <c r="E1097">
        <v>0.45800000000000002</v>
      </c>
      <c r="F1097">
        <v>0.39600000000000002</v>
      </c>
    </row>
    <row r="1098" spans="1:6" x14ac:dyDescent="0.4">
      <c r="A1098" t="s">
        <v>11</v>
      </c>
      <c r="B1098">
        <v>3629.6</v>
      </c>
      <c r="C1098">
        <v>0.55100000000000005</v>
      </c>
      <c r="D1098">
        <v>0.43</v>
      </c>
      <c r="E1098">
        <v>0.45600000000000002</v>
      </c>
      <c r="F1098">
        <v>0.39</v>
      </c>
    </row>
    <row r="1099" spans="1:6" x14ac:dyDescent="0.4">
      <c r="A1099" t="s">
        <v>11</v>
      </c>
      <c r="B1099">
        <v>3629.7</v>
      </c>
      <c r="C1099">
        <v>0.55500000000000005</v>
      </c>
      <c r="D1099">
        <v>0.42899999999999999</v>
      </c>
      <c r="E1099">
        <v>0.45600000000000002</v>
      </c>
      <c r="F1099">
        <v>0.38800000000000001</v>
      </c>
    </row>
    <row r="1100" spans="1:6" x14ac:dyDescent="0.4">
      <c r="A1100" t="s">
        <v>11</v>
      </c>
      <c r="B1100">
        <v>3629.8</v>
      </c>
      <c r="C1100">
        <v>0.55800000000000005</v>
      </c>
      <c r="D1100">
        <v>0.42899999999999999</v>
      </c>
      <c r="E1100">
        <v>0.45600000000000002</v>
      </c>
      <c r="F1100">
        <v>0.38700000000000001</v>
      </c>
    </row>
    <row r="1101" spans="1:6" x14ac:dyDescent="0.4">
      <c r="A1101" t="s">
        <v>11</v>
      </c>
      <c r="B1101">
        <v>3629.9</v>
      </c>
      <c r="C1101">
        <v>0.56200000000000006</v>
      </c>
      <c r="D1101">
        <v>0.42799999999999999</v>
      </c>
      <c r="E1101">
        <v>0.45600000000000002</v>
      </c>
      <c r="F1101">
        <v>0.38600000000000001</v>
      </c>
    </row>
    <row r="1102" spans="1:6" x14ac:dyDescent="0.4">
      <c r="A1102" t="s">
        <v>11</v>
      </c>
      <c r="B1102">
        <v>3630</v>
      </c>
      <c r="C1102">
        <v>0.56599999999999995</v>
      </c>
      <c r="D1102">
        <v>0.42799999999999999</v>
      </c>
      <c r="E1102">
        <v>0.45600000000000002</v>
      </c>
      <c r="F1102">
        <v>0.38400000000000001</v>
      </c>
    </row>
    <row r="1103" spans="1:6" x14ac:dyDescent="0.4">
      <c r="A1103" t="s">
        <v>11</v>
      </c>
      <c r="B1103">
        <v>3630.1</v>
      </c>
      <c r="C1103">
        <v>0.56899999999999995</v>
      </c>
      <c r="D1103">
        <v>0.42699999999999999</v>
      </c>
      <c r="E1103">
        <v>0.45500000000000002</v>
      </c>
      <c r="F1103">
        <v>0.38300000000000001</v>
      </c>
    </row>
    <row r="1104" spans="1:6" x14ac:dyDescent="0.4">
      <c r="A1104" t="s">
        <v>11</v>
      </c>
      <c r="B1104">
        <v>3630.2</v>
      </c>
      <c r="C1104">
        <v>0.57299999999999995</v>
      </c>
      <c r="D1104">
        <v>0.42699999999999999</v>
      </c>
      <c r="E1104">
        <v>0.45500000000000002</v>
      </c>
      <c r="F1104">
        <v>0.38100000000000001</v>
      </c>
    </row>
    <row r="1105" spans="1:6" x14ac:dyDescent="0.4">
      <c r="A1105" t="s">
        <v>11</v>
      </c>
      <c r="B1105">
        <v>3630.3</v>
      </c>
      <c r="C1105">
        <v>0.57599999999999996</v>
      </c>
      <c r="D1105">
        <v>0.42599999999999999</v>
      </c>
      <c r="E1105">
        <v>0.45500000000000002</v>
      </c>
      <c r="F1105">
        <v>0.38</v>
      </c>
    </row>
    <row r="1106" spans="1:6" x14ac:dyDescent="0.4">
      <c r="A1106" t="s">
        <v>11</v>
      </c>
      <c r="B1106">
        <v>3630.4</v>
      </c>
      <c r="C1106">
        <v>0.57599999999999996</v>
      </c>
      <c r="D1106">
        <v>0.42499999999999999</v>
      </c>
      <c r="E1106">
        <v>0.45500000000000002</v>
      </c>
      <c r="F1106">
        <v>0.379</v>
      </c>
    </row>
    <row r="1107" spans="1:6" x14ac:dyDescent="0.4">
      <c r="A1107" t="s">
        <v>11</v>
      </c>
      <c r="B1107">
        <v>3630.5</v>
      </c>
      <c r="C1107">
        <v>0.57599999999999996</v>
      </c>
      <c r="D1107">
        <v>0.42399999999999999</v>
      </c>
      <c r="E1107">
        <v>0.45500000000000002</v>
      </c>
      <c r="F1107">
        <v>0.378</v>
      </c>
    </row>
    <row r="1108" spans="1:6" x14ac:dyDescent="0.4">
      <c r="A1108" t="s">
        <v>11</v>
      </c>
      <c r="B1108">
        <v>3630.6</v>
      </c>
      <c r="C1108">
        <v>0.57599999999999996</v>
      </c>
      <c r="D1108">
        <v>0.42299999999999999</v>
      </c>
      <c r="E1108">
        <v>0.45500000000000002</v>
      </c>
      <c r="F1108">
        <v>0.377</v>
      </c>
    </row>
    <row r="1109" spans="1:6" x14ac:dyDescent="0.4">
      <c r="A1109" t="s">
        <v>11</v>
      </c>
      <c r="B1109">
        <v>3630.7</v>
      </c>
      <c r="C1109">
        <v>0.57599999999999996</v>
      </c>
      <c r="D1109">
        <v>0.42199999999999999</v>
      </c>
      <c r="E1109">
        <v>0.45500000000000002</v>
      </c>
      <c r="F1109">
        <v>0.376</v>
      </c>
    </row>
    <row r="1110" spans="1:6" x14ac:dyDescent="0.4">
      <c r="A1110" t="s">
        <v>11</v>
      </c>
      <c r="B1110">
        <v>3630.8</v>
      </c>
      <c r="C1110">
        <v>0.57599999999999996</v>
      </c>
      <c r="D1110">
        <v>0.42099999999999999</v>
      </c>
      <c r="E1110">
        <v>0.45500000000000002</v>
      </c>
      <c r="F1110">
        <v>0.375</v>
      </c>
    </row>
    <row r="1111" spans="1:6" x14ac:dyDescent="0.4">
      <c r="A1111" t="s">
        <v>11</v>
      </c>
      <c r="B1111">
        <v>3630.9</v>
      </c>
      <c r="C1111">
        <v>0.57599999999999996</v>
      </c>
      <c r="D1111">
        <v>0.42</v>
      </c>
      <c r="E1111">
        <v>0.45500000000000002</v>
      </c>
      <c r="F1111">
        <v>0.374</v>
      </c>
    </row>
    <row r="1112" spans="1:6" x14ac:dyDescent="0.4">
      <c r="A1112" t="s">
        <v>11</v>
      </c>
      <c r="B1112">
        <v>3631</v>
      </c>
      <c r="C1112">
        <v>0.57599999999999996</v>
      </c>
      <c r="D1112">
        <v>0.41899999999999998</v>
      </c>
      <c r="E1112">
        <v>0.45500000000000002</v>
      </c>
      <c r="F1112">
        <v>0.373</v>
      </c>
    </row>
    <row r="1113" spans="1:6" x14ac:dyDescent="0.4">
      <c r="A1113" t="s">
        <v>11</v>
      </c>
      <c r="B1113">
        <v>3631.1</v>
      </c>
      <c r="C1113">
        <v>0.57399999999999995</v>
      </c>
      <c r="D1113">
        <v>0.42</v>
      </c>
      <c r="E1113">
        <v>0.45500000000000002</v>
      </c>
      <c r="F1113">
        <v>0.374</v>
      </c>
    </row>
    <row r="1114" spans="1:6" x14ac:dyDescent="0.4">
      <c r="A1114" t="s">
        <v>11</v>
      </c>
      <c r="B1114">
        <v>3631.2</v>
      </c>
      <c r="C1114">
        <v>0.57099999999999995</v>
      </c>
      <c r="D1114">
        <v>0.42099999999999999</v>
      </c>
      <c r="E1114">
        <v>0.45500000000000002</v>
      </c>
      <c r="F1114">
        <v>0.374</v>
      </c>
    </row>
    <row r="1115" spans="1:6" x14ac:dyDescent="0.4">
      <c r="A1115" t="s">
        <v>11</v>
      </c>
      <c r="B1115">
        <v>3631.3</v>
      </c>
      <c r="C1115">
        <v>0.56899999999999995</v>
      </c>
      <c r="D1115">
        <v>0.42199999999999999</v>
      </c>
      <c r="E1115">
        <v>0.45500000000000002</v>
      </c>
      <c r="F1115">
        <v>0.374</v>
      </c>
    </row>
    <row r="1116" spans="1:6" x14ac:dyDescent="0.4">
      <c r="A1116" t="s">
        <v>11</v>
      </c>
      <c r="B1116">
        <v>3631.4</v>
      </c>
      <c r="C1116">
        <v>0.56699999999999995</v>
      </c>
      <c r="D1116">
        <v>0.42199999999999999</v>
      </c>
      <c r="E1116">
        <v>0.45500000000000002</v>
      </c>
      <c r="F1116">
        <v>0.374</v>
      </c>
    </row>
    <row r="1117" spans="1:6" x14ac:dyDescent="0.4">
      <c r="A1117" t="s">
        <v>11</v>
      </c>
      <c r="B1117">
        <v>3631.5</v>
      </c>
      <c r="C1117">
        <v>0.56499999999999995</v>
      </c>
      <c r="D1117">
        <v>0.42299999999999999</v>
      </c>
      <c r="E1117">
        <v>0.45500000000000002</v>
      </c>
      <c r="F1117">
        <v>0.374</v>
      </c>
    </row>
    <row r="1118" spans="1:6" x14ac:dyDescent="0.4">
      <c r="A1118" t="s">
        <v>11</v>
      </c>
      <c r="B1118">
        <v>3631.6</v>
      </c>
      <c r="C1118">
        <v>0.56200000000000006</v>
      </c>
      <c r="D1118">
        <v>0.42399999999999999</v>
      </c>
      <c r="E1118">
        <v>0.45500000000000002</v>
      </c>
      <c r="F1118">
        <v>0.374</v>
      </c>
    </row>
    <row r="1119" spans="1:6" x14ac:dyDescent="0.4">
      <c r="A1119" t="s">
        <v>11</v>
      </c>
      <c r="B1119">
        <v>3631.7</v>
      </c>
      <c r="C1119">
        <v>0.56000000000000005</v>
      </c>
      <c r="D1119">
        <v>0.42499999999999999</v>
      </c>
      <c r="E1119">
        <v>0.45500000000000002</v>
      </c>
      <c r="F1119">
        <v>0.374</v>
      </c>
    </row>
    <row r="1120" spans="1:6" x14ac:dyDescent="0.4">
      <c r="A1120" t="s">
        <v>11</v>
      </c>
      <c r="B1120">
        <v>3631.8</v>
      </c>
      <c r="C1120">
        <v>0.55800000000000005</v>
      </c>
      <c r="D1120">
        <v>0.42399999999999999</v>
      </c>
      <c r="E1120">
        <v>0.45400000000000001</v>
      </c>
      <c r="F1120">
        <v>0.374</v>
      </c>
    </row>
    <row r="1121" spans="1:6" x14ac:dyDescent="0.4">
      <c r="A1121" t="s">
        <v>11</v>
      </c>
      <c r="B1121">
        <v>3631.9</v>
      </c>
      <c r="C1121">
        <v>0.55700000000000005</v>
      </c>
      <c r="D1121">
        <v>0.42299999999999999</v>
      </c>
      <c r="E1121">
        <v>0.45400000000000001</v>
      </c>
      <c r="F1121">
        <v>0.374</v>
      </c>
    </row>
    <row r="1122" spans="1:6" x14ac:dyDescent="0.4">
      <c r="A1122" t="s">
        <v>11</v>
      </c>
      <c r="B1122">
        <v>3632</v>
      </c>
      <c r="C1122">
        <v>0.55500000000000005</v>
      </c>
      <c r="D1122">
        <v>0.42299999999999999</v>
      </c>
      <c r="E1122">
        <v>0.45300000000000001</v>
      </c>
      <c r="F1122">
        <v>0.374</v>
      </c>
    </row>
    <row r="1123" spans="1:6" x14ac:dyDescent="0.4">
      <c r="A1123" t="s">
        <v>11</v>
      </c>
      <c r="B1123">
        <v>3632.1</v>
      </c>
      <c r="C1123">
        <v>0.55400000000000005</v>
      </c>
      <c r="D1123">
        <v>0.42199999999999999</v>
      </c>
      <c r="E1123">
        <v>0.45300000000000001</v>
      </c>
      <c r="F1123">
        <v>0.373</v>
      </c>
    </row>
    <row r="1124" spans="1:6" x14ac:dyDescent="0.4">
      <c r="A1124" t="s">
        <v>11</v>
      </c>
      <c r="B1124">
        <v>3632.2</v>
      </c>
      <c r="C1124">
        <v>0.55200000000000005</v>
      </c>
      <c r="D1124">
        <v>0.42099999999999999</v>
      </c>
      <c r="E1124">
        <v>0.45200000000000001</v>
      </c>
      <c r="F1124">
        <v>0.373</v>
      </c>
    </row>
    <row r="1125" spans="1:6" x14ac:dyDescent="0.4">
      <c r="A1125" t="s">
        <v>11</v>
      </c>
      <c r="B1125">
        <v>3632.3</v>
      </c>
      <c r="C1125">
        <v>0.55000000000000004</v>
      </c>
      <c r="D1125">
        <v>0.42099999999999999</v>
      </c>
      <c r="E1125">
        <v>0.45200000000000001</v>
      </c>
      <c r="F1125">
        <v>0.373</v>
      </c>
    </row>
    <row r="1126" spans="1:6" x14ac:dyDescent="0.4">
      <c r="A1126" t="s">
        <v>11</v>
      </c>
      <c r="B1126">
        <v>3632.4</v>
      </c>
      <c r="C1126">
        <v>0.54900000000000004</v>
      </c>
      <c r="D1126">
        <v>0.42</v>
      </c>
      <c r="E1126">
        <v>0.45100000000000001</v>
      </c>
      <c r="F1126">
        <v>0.373</v>
      </c>
    </row>
    <row r="1127" spans="1:6" x14ac:dyDescent="0.4">
      <c r="A1127" t="s">
        <v>11</v>
      </c>
      <c r="B1127">
        <v>3632.5</v>
      </c>
      <c r="C1127">
        <v>0.54700000000000004</v>
      </c>
      <c r="D1127">
        <v>0.41899999999999998</v>
      </c>
      <c r="E1127">
        <v>0.45100000000000001</v>
      </c>
      <c r="F1127">
        <v>0.372</v>
      </c>
    </row>
    <row r="1128" spans="1:6" x14ac:dyDescent="0.4">
      <c r="A1128" t="s">
        <v>11</v>
      </c>
      <c r="B1128">
        <v>3632.6</v>
      </c>
      <c r="C1128">
        <v>0.54800000000000004</v>
      </c>
      <c r="D1128">
        <v>0.42</v>
      </c>
      <c r="E1128">
        <v>0.45200000000000001</v>
      </c>
      <c r="F1128">
        <v>0.373</v>
      </c>
    </row>
    <row r="1129" spans="1:6" x14ac:dyDescent="0.4">
      <c r="A1129" t="s">
        <v>11</v>
      </c>
      <c r="B1129">
        <v>3632.7</v>
      </c>
      <c r="C1129">
        <v>0.54900000000000004</v>
      </c>
      <c r="D1129">
        <v>0.42099999999999999</v>
      </c>
      <c r="E1129">
        <v>0.45200000000000001</v>
      </c>
      <c r="F1129">
        <v>0.373</v>
      </c>
    </row>
    <row r="1130" spans="1:6" x14ac:dyDescent="0.4">
      <c r="A1130" t="s">
        <v>11</v>
      </c>
      <c r="B1130">
        <v>3632.8</v>
      </c>
      <c r="C1130">
        <v>0.55000000000000004</v>
      </c>
      <c r="D1130">
        <v>0.42099999999999999</v>
      </c>
      <c r="E1130">
        <v>0.45300000000000001</v>
      </c>
      <c r="F1130">
        <v>0.374</v>
      </c>
    </row>
    <row r="1131" spans="1:6" x14ac:dyDescent="0.4">
      <c r="A1131" t="s">
        <v>11</v>
      </c>
      <c r="B1131">
        <v>3632.9</v>
      </c>
      <c r="C1131">
        <v>0.55100000000000005</v>
      </c>
      <c r="D1131">
        <v>0.42199999999999999</v>
      </c>
      <c r="E1131">
        <v>0.45300000000000001</v>
      </c>
      <c r="F1131">
        <v>0.374</v>
      </c>
    </row>
    <row r="1132" spans="1:6" x14ac:dyDescent="0.4">
      <c r="A1132" t="s">
        <v>11</v>
      </c>
      <c r="B1132">
        <v>3633</v>
      </c>
      <c r="C1132">
        <v>0.55200000000000005</v>
      </c>
      <c r="D1132">
        <v>0.42199999999999999</v>
      </c>
      <c r="E1132">
        <v>0.45400000000000001</v>
      </c>
      <c r="F1132">
        <v>0.375</v>
      </c>
    </row>
    <row r="1133" spans="1:6" x14ac:dyDescent="0.4">
      <c r="A1133" t="s">
        <v>11</v>
      </c>
      <c r="B1133">
        <v>3633.1</v>
      </c>
      <c r="C1133">
        <v>0.55300000000000005</v>
      </c>
      <c r="D1133">
        <v>0.42299999999999999</v>
      </c>
      <c r="E1133">
        <v>0.45500000000000002</v>
      </c>
      <c r="F1133">
        <v>0.375</v>
      </c>
    </row>
    <row r="1134" spans="1:6" x14ac:dyDescent="0.4">
      <c r="A1134" t="s">
        <v>11</v>
      </c>
      <c r="B1134">
        <v>3633.2</v>
      </c>
      <c r="C1134">
        <v>0.55400000000000005</v>
      </c>
      <c r="D1134">
        <v>0.42399999999999999</v>
      </c>
      <c r="E1134">
        <v>0.45500000000000002</v>
      </c>
      <c r="F1134">
        <v>0.376</v>
      </c>
    </row>
    <row r="1135" spans="1:6" x14ac:dyDescent="0.4">
      <c r="A1135" t="s">
        <v>11</v>
      </c>
      <c r="B1135">
        <v>3633.3</v>
      </c>
      <c r="C1135">
        <v>0.55500000000000005</v>
      </c>
      <c r="D1135">
        <v>0.42399999999999999</v>
      </c>
      <c r="E1135">
        <v>0.45600000000000002</v>
      </c>
      <c r="F1135">
        <v>0.377</v>
      </c>
    </row>
    <row r="1136" spans="1:6" x14ac:dyDescent="0.4">
      <c r="A1136" t="s">
        <v>11</v>
      </c>
      <c r="B1136">
        <v>3633.4</v>
      </c>
      <c r="C1136">
        <v>0.55500000000000005</v>
      </c>
      <c r="D1136">
        <v>0.42499999999999999</v>
      </c>
      <c r="E1136">
        <v>0.45600000000000002</v>
      </c>
      <c r="F1136">
        <v>0.377</v>
      </c>
    </row>
    <row r="1137" spans="1:6" x14ac:dyDescent="0.4">
      <c r="A1137" t="s">
        <v>11</v>
      </c>
      <c r="B1137">
        <v>3633.5</v>
      </c>
      <c r="C1137">
        <v>0.55700000000000005</v>
      </c>
      <c r="D1137">
        <v>0.42499999999999999</v>
      </c>
      <c r="E1137">
        <v>0.45700000000000002</v>
      </c>
      <c r="F1137">
        <v>0.377</v>
      </c>
    </row>
    <row r="1138" spans="1:6" x14ac:dyDescent="0.4">
      <c r="A1138" t="s">
        <v>11</v>
      </c>
      <c r="B1138">
        <v>3633.6</v>
      </c>
      <c r="C1138">
        <v>0.55800000000000005</v>
      </c>
      <c r="D1138">
        <v>0.42499999999999999</v>
      </c>
      <c r="E1138">
        <v>0.45700000000000002</v>
      </c>
      <c r="F1138">
        <v>0.377</v>
      </c>
    </row>
    <row r="1139" spans="1:6" x14ac:dyDescent="0.4">
      <c r="A1139" t="s">
        <v>11</v>
      </c>
      <c r="B1139">
        <v>3633.7</v>
      </c>
      <c r="C1139">
        <v>0.55900000000000005</v>
      </c>
      <c r="D1139">
        <v>0.42499999999999999</v>
      </c>
      <c r="E1139">
        <v>0.45700000000000002</v>
      </c>
      <c r="F1139">
        <v>0.378</v>
      </c>
    </row>
    <row r="1140" spans="1:6" x14ac:dyDescent="0.4">
      <c r="A1140" t="s">
        <v>11</v>
      </c>
      <c r="B1140">
        <v>3633.8</v>
      </c>
      <c r="C1140">
        <v>0.56100000000000005</v>
      </c>
      <c r="D1140">
        <v>0.42499999999999999</v>
      </c>
      <c r="E1140">
        <v>0.45700000000000002</v>
      </c>
      <c r="F1140">
        <v>0.378</v>
      </c>
    </row>
    <row r="1141" spans="1:6" x14ac:dyDescent="0.4">
      <c r="A1141" t="s">
        <v>11</v>
      </c>
      <c r="B1141">
        <v>3633.9</v>
      </c>
      <c r="C1141">
        <v>0.56200000000000006</v>
      </c>
      <c r="D1141">
        <v>0.42399999999999999</v>
      </c>
      <c r="E1141">
        <v>0.45700000000000002</v>
      </c>
      <c r="F1141">
        <v>0.378</v>
      </c>
    </row>
    <row r="1142" spans="1:6" x14ac:dyDescent="0.4">
      <c r="A1142" t="s">
        <v>11</v>
      </c>
      <c r="B1142">
        <v>3634</v>
      </c>
      <c r="C1142">
        <v>0.56399999999999995</v>
      </c>
      <c r="D1142">
        <v>0.42399999999999999</v>
      </c>
      <c r="E1142">
        <v>0.45800000000000002</v>
      </c>
      <c r="F1142">
        <v>0.378</v>
      </c>
    </row>
    <row r="1143" spans="1:6" x14ac:dyDescent="0.4">
      <c r="A1143" t="s">
        <v>11</v>
      </c>
      <c r="B1143">
        <v>3634.1</v>
      </c>
      <c r="C1143">
        <v>0.56499999999999995</v>
      </c>
      <c r="D1143">
        <v>0.42399999999999999</v>
      </c>
      <c r="E1143">
        <v>0.45800000000000002</v>
      </c>
      <c r="F1143">
        <v>0.378</v>
      </c>
    </row>
    <row r="1144" spans="1:6" x14ac:dyDescent="0.4">
      <c r="A1144" t="s">
        <v>11</v>
      </c>
      <c r="B1144">
        <v>3634.2</v>
      </c>
      <c r="C1144">
        <v>0.56599999999999995</v>
      </c>
      <c r="D1144">
        <v>0.42399999999999999</v>
      </c>
      <c r="E1144">
        <v>0.45800000000000002</v>
      </c>
      <c r="F1144">
        <v>0.378</v>
      </c>
    </row>
    <row r="1145" spans="1:6" x14ac:dyDescent="0.4">
      <c r="A1145" t="s">
        <v>11</v>
      </c>
      <c r="B1145">
        <v>3634.3</v>
      </c>
      <c r="C1145">
        <v>0.56499999999999995</v>
      </c>
      <c r="D1145">
        <v>0.42399999999999999</v>
      </c>
      <c r="E1145">
        <v>0.45800000000000002</v>
      </c>
      <c r="F1145">
        <v>0.379</v>
      </c>
    </row>
    <row r="1146" spans="1:6" x14ac:dyDescent="0.4">
      <c r="A1146" t="s">
        <v>11</v>
      </c>
      <c r="B1146">
        <v>3634.4</v>
      </c>
      <c r="C1146">
        <v>0.56399999999999995</v>
      </c>
      <c r="D1146">
        <v>0.42499999999999999</v>
      </c>
      <c r="E1146">
        <v>0.45800000000000002</v>
      </c>
      <c r="F1146">
        <v>0.379</v>
      </c>
    </row>
    <row r="1147" spans="1:6" x14ac:dyDescent="0.4">
      <c r="A1147" t="s">
        <v>11</v>
      </c>
      <c r="B1147">
        <v>3634.5</v>
      </c>
      <c r="C1147">
        <v>0.56299999999999994</v>
      </c>
      <c r="D1147">
        <v>0.42499999999999999</v>
      </c>
      <c r="E1147">
        <v>0.45800000000000002</v>
      </c>
      <c r="F1147">
        <v>0.38</v>
      </c>
    </row>
    <row r="1148" spans="1:6" x14ac:dyDescent="0.4">
      <c r="A1148" t="s">
        <v>11</v>
      </c>
      <c r="B1148">
        <v>3634.6</v>
      </c>
      <c r="C1148">
        <v>0.56100000000000005</v>
      </c>
      <c r="D1148">
        <v>0.42499999999999999</v>
      </c>
      <c r="E1148">
        <v>0.45700000000000002</v>
      </c>
      <c r="F1148">
        <v>0.38</v>
      </c>
    </row>
    <row r="1149" spans="1:6" x14ac:dyDescent="0.4">
      <c r="A1149" t="s">
        <v>11</v>
      </c>
      <c r="B1149">
        <v>3634.7</v>
      </c>
      <c r="C1149">
        <v>0.56000000000000005</v>
      </c>
      <c r="D1149">
        <v>0.42499999999999999</v>
      </c>
      <c r="E1149">
        <v>0.45700000000000002</v>
      </c>
      <c r="F1149">
        <v>0.38</v>
      </c>
    </row>
    <row r="1150" spans="1:6" x14ac:dyDescent="0.4">
      <c r="A1150" t="s">
        <v>11</v>
      </c>
      <c r="B1150">
        <v>3634.8</v>
      </c>
      <c r="C1150">
        <v>0.55900000000000005</v>
      </c>
      <c r="D1150">
        <v>0.42499999999999999</v>
      </c>
      <c r="E1150">
        <v>0.45700000000000002</v>
      </c>
      <c r="F1150">
        <v>0.38100000000000001</v>
      </c>
    </row>
    <row r="1151" spans="1:6" x14ac:dyDescent="0.4">
      <c r="A1151" t="s">
        <v>11</v>
      </c>
      <c r="B1151">
        <v>3634.9</v>
      </c>
      <c r="C1151">
        <v>0.55800000000000005</v>
      </c>
      <c r="D1151">
        <v>0.42499999999999999</v>
      </c>
      <c r="E1151">
        <v>0.45700000000000002</v>
      </c>
      <c r="F1151">
        <v>0.38100000000000001</v>
      </c>
    </row>
    <row r="1152" spans="1:6" x14ac:dyDescent="0.4">
      <c r="A1152" t="s">
        <v>11</v>
      </c>
      <c r="B1152">
        <v>3635</v>
      </c>
      <c r="C1152">
        <v>0.55700000000000005</v>
      </c>
      <c r="D1152">
        <v>0.42599999999999999</v>
      </c>
      <c r="E1152">
        <v>0.45700000000000002</v>
      </c>
      <c r="F1152">
        <v>0.38200000000000001</v>
      </c>
    </row>
    <row r="1153" spans="1:6" x14ac:dyDescent="0.4">
      <c r="A1153" t="s">
        <v>11</v>
      </c>
      <c r="B1153">
        <v>3635.1</v>
      </c>
      <c r="C1153">
        <v>0.53800000000000003</v>
      </c>
      <c r="D1153">
        <v>0.41599999999999998</v>
      </c>
      <c r="E1153">
        <v>0.45500000000000002</v>
      </c>
      <c r="F1153">
        <v>0.38100000000000001</v>
      </c>
    </row>
    <row r="1154" spans="1:6" x14ac:dyDescent="0.4">
      <c r="A1154" t="s">
        <v>11</v>
      </c>
      <c r="B1154">
        <v>3635.2</v>
      </c>
      <c r="C1154">
        <v>0.52</v>
      </c>
      <c r="D1154">
        <v>0.40699999999999997</v>
      </c>
      <c r="E1154">
        <v>0.45400000000000001</v>
      </c>
      <c r="F1154">
        <v>0.38</v>
      </c>
    </row>
    <row r="1155" spans="1:6" x14ac:dyDescent="0.4">
      <c r="A1155" t="s">
        <v>11</v>
      </c>
      <c r="B1155">
        <v>3635.3</v>
      </c>
      <c r="C1155">
        <v>0.501</v>
      </c>
      <c r="D1155">
        <v>0.39800000000000002</v>
      </c>
      <c r="E1155">
        <v>0.45300000000000001</v>
      </c>
      <c r="F1155">
        <v>0.378</v>
      </c>
    </row>
    <row r="1156" spans="1:6" x14ac:dyDescent="0.4">
      <c r="A1156" t="s">
        <v>11</v>
      </c>
      <c r="B1156">
        <v>3635.4</v>
      </c>
      <c r="C1156">
        <v>0.48299999999999998</v>
      </c>
      <c r="D1156">
        <v>0.38900000000000001</v>
      </c>
      <c r="E1156">
        <v>0.45100000000000001</v>
      </c>
      <c r="F1156">
        <v>0.377</v>
      </c>
    </row>
    <row r="1157" spans="1:6" x14ac:dyDescent="0.4">
      <c r="A1157" t="s">
        <v>11</v>
      </c>
      <c r="B1157">
        <v>3635.5</v>
      </c>
      <c r="C1157">
        <v>0.46400000000000002</v>
      </c>
      <c r="D1157">
        <v>0.379</v>
      </c>
      <c r="E1157">
        <v>0.45</v>
      </c>
      <c r="F1157">
        <v>0.376</v>
      </c>
    </row>
    <row r="1158" spans="1:6" x14ac:dyDescent="0.4">
      <c r="A1158" t="s">
        <v>11</v>
      </c>
      <c r="B1158">
        <v>3635.6</v>
      </c>
      <c r="C1158">
        <v>0.44600000000000001</v>
      </c>
      <c r="D1158">
        <v>0.37</v>
      </c>
      <c r="E1158">
        <v>0.44800000000000001</v>
      </c>
      <c r="F1158">
        <v>0.375</v>
      </c>
    </row>
    <row r="1159" spans="1:6" x14ac:dyDescent="0.4">
      <c r="A1159" t="s">
        <v>11</v>
      </c>
      <c r="B1159">
        <v>3635.7</v>
      </c>
      <c r="C1159">
        <v>0.42799999999999999</v>
      </c>
      <c r="D1159">
        <v>0.36099999999999999</v>
      </c>
      <c r="E1159">
        <v>0.44700000000000001</v>
      </c>
      <c r="F1159">
        <v>0.374</v>
      </c>
    </row>
    <row r="1160" spans="1:6" x14ac:dyDescent="0.4">
      <c r="A1160" t="s">
        <v>11</v>
      </c>
      <c r="B1160">
        <v>3635.8</v>
      </c>
      <c r="C1160">
        <v>1.4730000000000001</v>
      </c>
      <c r="D1160">
        <v>0.38100000000000001</v>
      </c>
      <c r="E1160">
        <v>0.47299999999999998</v>
      </c>
      <c r="F1160">
        <v>0.35799999999999998</v>
      </c>
    </row>
    <row r="1161" spans="1:6" x14ac:dyDescent="0.4">
      <c r="A1161" t="s">
        <v>11</v>
      </c>
      <c r="B1161">
        <v>3635.9</v>
      </c>
      <c r="C1161">
        <v>2.5190000000000001</v>
      </c>
      <c r="D1161">
        <v>0.40100000000000002</v>
      </c>
      <c r="E1161">
        <v>0.499</v>
      </c>
      <c r="F1161">
        <v>0.34300000000000003</v>
      </c>
    </row>
    <row r="1162" spans="1:6" x14ac:dyDescent="0.4">
      <c r="A1162" t="s">
        <v>11</v>
      </c>
      <c r="B1162">
        <v>3636</v>
      </c>
      <c r="C1162">
        <v>3.5649999999999999</v>
      </c>
      <c r="D1162">
        <v>0.42199999999999999</v>
      </c>
      <c r="E1162">
        <v>0.52600000000000002</v>
      </c>
      <c r="F1162">
        <v>0.32700000000000001</v>
      </c>
    </row>
    <row r="1163" spans="1:6" x14ac:dyDescent="0.4">
      <c r="A1163" t="s">
        <v>11</v>
      </c>
      <c r="B1163">
        <v>3636.1</v>
      </c>
      <c r="C1163">
        <v>3.7440000000000002</v>
      </c>
      <c r="D1163">
        <v>0.41499999999999998</v>
      </c>
      <c r="E1163">
        <v>0.53100000000000003</v>
      </c>
      <c r="F1163">
        <v>0.32700000000000001</v>
      </c>
    </row>
    <row r="1164" spans="1:6" x14ac:dyDescent="0.4">
      <c r="A1164" t="s">
        <v>11</v>
      </c>
      <c r="B1164">
        <v>3636.2</v>
      </c>
      <c r="C1164">
        <v>3.9009999999999998</v>
      </c>
      <c r="D1164">
        <v>0.41499999999999998</v>
      </c>
      <c r="E1164">
        <v>0.54</v>
      </c>
      <c r="F1164">
        <v>0.32600000000000001</v>
      </c>
    </row>
    <row r="1165" spans="1:6" x14ac:dyDescent="0.4">
      <c r="A1165" t="s">
        <v>11</v>
      </c>
      <c r="B1165">
        <v>3636.3</v>
      </c>
      <c r="C1165">
        <v>4.0590000000000002</v>
      </c>
      <c r="D1165">
        <v>0.41499999999999998</v>
      </c>
      <c r="E1165">
        <v>0.54900000000000004</v>
      </c>
      <c r="F1165">
        <v>0.32400000000000001</v>
      </c>
    </row>
    <row r="1166" spans="1:6" x14ac:dyDescent="0.4">
      <c r="A1166" t="s">
        <v>11</v>
      </c>
      <c r="B1166">
        <v>3636.4</v>
      </c>
      <c r="C1166">
        <v>4.1230000000000002</v>
      </c>
      <c r="D1166">
        <v>0.40899999999999997</v>
      </c>
      <c r="E1166">
        <v>0.54800000000000004</v>
      </c>
      <c r="F1166">
        <v>0.32500000000000001</v>
      </c>
    </row>
    <row r="1167" spans="1:6" x14ac:dyDescent="0.4">
      <c r="A1167" t="s">
        <v>11</v>
      </c>
      <c r="B1167">
        <v>3636.5</v>
      </c>
      <c r="C1167">
        <v>4.1859999999999999</v>
      </c>
      <c r="D1167">
        <v>0.40300000000000002</v>
      </c>
      <c r="E1167">
        <v>0.54600000000000004</v>
      </c>
      <c r="F1167">
        <v>0.32500000000000001</v>
      </c>
    </row>
    <row r="1168" spans="1:6" x14ac:dyDescent="0.4">
      <c r="A1168" t="s">
        <v>11</v>
      </c>
      <c r="B1168">
        <v>3636.6</v>
      </c>
      <c r="C1168">
        <v>4.25</v>
      </c>
      <c r="D1168">
        <v>0.39700000000000002</v>
      </c>
      <c r="E1168">
        <v>0.54500000000000004</v>
      </c>
      <c r="F1168">
        <v>0.32500000000000001</v>
      </c>
    </row>
    <row r="1169" spans="1:6" x14ac:dyDescent="0.4">
      <c r="A1169" t="s">
        <v>11</v>
      </c>
      <c r="B1169">
        <v>3636.7</v>
      </c>
      <c r="C1169">
        <v>4.3129999999999997</v>
      </c>
      <c r="D1169">
        <v>0.39100000000000001</v>
      </c>
      <c r="E1169">
        <v>0.54400000000000004</v>
      </c>
      <c r="F1169">
        <v>0.32500000000000001</v>
      </c>
    </row>
    <row r="1170" spans="1:6" x14ac:dyDescent="0.4">
      <c r="A1170" t="s">
        <v>11</v>
      </c>
      <c r="B1170">
        <v>3636.8</v>
      </c>
      <c r="C1170">
        <v>4.3769999999999998</v>
      </c>
      <c r="D1170">
        <v>0.38500000000000001</v>
      </c>
      <c r="E1170">
        <v>0.54300000000000004</v>
      </c>
      <c r="F1170">
        <v>0.32600000000000001</v>
      </c>
    </row>
    <row r="1171" spans="1:6" x14ac:dyDescent="0.4">
      <c r="A1171" t="s">
        <v>11</v>
      </c>
      <c r="B1171">
        <v>3636.9</v>
      </c>
      <c r="C1171">
        <v>3.6040000000000001</v>
      </c>
      <c r="D1171">
        <v>0.38800000000000001</v>
      </c>
      <c r="E1171">
        <v>0.52700000000000002</v>
      </c>
      <c r="F1171">
        <v>0.33800000000000002</v>
      </c>
    </row>
    <row r="1172" spans="1:6" x14ac:dyDescent="0.4">
      <c r="A1172" t="s">
        <v>11</v>
      </c>
      <c r="B1172">
        <v>3637</v>
      </c>
      <c r="C1172">
        <v>2.831</v>
      </c>
      <c r="D1172">
        <v>0.39100000000000001</v>
      </c>
      <c r="E1172">
        <v>0.51100000000000001</v>
      </c>
      <c r="F1172">
        <v>0.35099999999999998</v>
      </c>
    </row>
    <row r="1173" spans="1:6" x14ac:dyDescent="0.4">
      <c r="A1173" t="s">
        <v>11</v>
      </c>
      <c r="B1173">
        <v>3637.1</v>
      </c>
      <c r="C1173">
        <v>2.0579999999999998</v>
      </c>
      <c r="D1173">
        <v>0.39400000000000002</v>
      </c>
      <c r="E1173">
        <v>0.496</v>
      </c>
      <c r="F1173">
        <v>0.36399999999999999</v>
      </c>
    </row>
    <row r="1174" spans="1:6" x14ac:dyDescent="0.4">
      <c r="A1174" t="s">
        <v>11</v>
      </c>
      <c r="B1174">
        <v>3637.2</v>
      </c>
      <c r="C1174">
        <v>1.2849999999999999</v>
      </c>
      <c r="D1174">
        <v>0.39700000000000002</v>
      </c>
      <c r="E1174">
        <v>0.48</v>
      </c>
      <c r="F1174">
        <v>0.376</v>
      </c>
    </row>
    <row r="1175" spans="1:6" x14ac:dyDescent="0.4">
      <c r="A1175" t="s">
        <v>11</v>
      </c>
      <c r="B1175">
        <v>3637.3</v>
      </c>
      <c r="C1175">
        <v>0.51100000000000001</v>
      </c>
      <c r="D1175">
        <v>0.4</v>
      </c>
      <c r="E1175">
        <v>0.46400000000000002</v>
      </c>
      <c r="F1175">
        <v>0.38900000000000001</v>
      </c>
    </row>
    <row r="1176" spans="1:6" x14ac:dyDescent="0.4">
      <c r="A1176" t="s">
        <v>11</v>
      </c>
      <c r="B1176">
        <v>3637.4</v>
      </c>
      <c r="C1176">
        <v>0.51800000000000002</v>
      </c>
      <c r="D1176">
        <v>0.40699999999999997</v>
      </c>
      <c r="E1176">
        <v>0.46500000000000002</v>
      </c>
      <c r="F1176">
        <v>0.39</v>
      </c>
    </row>
    <row r="1177" spans="1:6" x14ac:dyDescent="0.4">
      <c r="A1177" t="s">
        <v>11</v>
      </c>
      <c r="B1177">
        <v>3637.5</v>
      </c>
      <c r="C1177">
        <v>0.52500000000000002</v>
      </c>
      <c r="D1177">
        <v>0.41399999999999998</v>
      </c>
      <c r="E1177">
        <v>0.46500000000000002</v>
      </c>
      <c r="F1177">
        <v>0.39100000000000001</v>
      </c>
    </row>
    <row r="1178" spans="1:6" x14ac:dyDescent="0.4">
      <c r="A1178" t="s">
        <v>11</v>
      </c>
      <c r="B1178">
        <v>3637.6</v>
      </c>
      <c r="C1178">
        <v>0.53100000000000003</v>
      </c>
      <c r="D1178">
        <v>0.42099999999999999</v>
      </c>
      <c r="E1178">
        <v>0.46600000000000003</v>
      </c>
      <c r="F1178">
        <v>0.39200000000000002</v>
      </c>
    </row>
    <row r="1179" spans="1:6" x14ac:dyDescent="0.4">
      <c r="A1179" t="s">
        <v>11</v>
      </c>
      <c r="B1179">
        <v>3637.7</v>
      </c>
      <c r="C1179">
        <v>0.53800000000000003</v>
      </c>
      <c r="D1179">
        <v>0.42799999999999999</v>
      </c>
      <c r="E1179">
        <v>0.46700000000000003</v>
      </c>
      <c r="F1179">
        <v>0.39300000000000002</v>
      </c>
    </row>
    <row r="1180" spans="1:6" x14ac:dyDescent="0.4">
      <c r="A1180" t="s">
        <v>11</v>
      </c>
      <c r="B1180">
        <v>3637.8</v>
      </c>
      <c r="C1180">
        <v>0.54500000000000004</v>
      </c>
      <c r="D1180">
        <v>0.435</v>
      </c>
      <c r="E1180">
        <v>0.46700000000000003</v>
      </c>
      <c r="F1180">
        <v>0.39400000000000002</v>
      </c>
    </row>
    <row r="1181" spans="1:6" x14ac:dyDescent="0.4">
      <c r="A1181" t="s">
        <v>11</v>
      </c>
      <c r="B1181">
        <v>3637.9</v>
      </c>
      <c r="C1181">
        <v>0.55100000000000005</v>
      </c>
      <c r="D1181">
        <v>0.442</v>
      </c>
      <c r="E1181">
        <v>0.46800000000000003</v>
      </c>
      <c r="F1181">
        <v>0.39500000000000002</v>
      </c>
    </row>
    <row r="1182" spans="1:6" x14ac:dyDescent="0.4">
      <c r="A1182" t="s">
        <v>11</v>
      </c>
      <c r="B1182">
        <v>3638</v>
      </c>
      <c r="C1182">
        <v>0.55400000000000005</v>
      </c>
      <c r="D1182">
        <v>0.439</v>
      </c>
      <c r="E1182">
        <v>0.46600000000000003</v>
      </c>
      <c r="F1182">
        <v>0.39400000000000002</v>
      </c>
    </row>
    <row r="1183" spans="1:6" x14ac:dyDescent="0.4">
      <c r="A1183" t="s">
        <v>11</v>
      </c>
      <c r="B1183">
        <v>3638.1</v>
      </c>
      <c r="C1183">
        <v>0.55600000000000005</v>
      </c>
      <c r="D1183">
        <v>0.435</v>
      </c>
      <c r="E1183">
        <v>0.46400000000000002</v>
      </c>
      <c r="F1183">
        <v>0.39300000000000002</v>
      </c>
    </row>
    <row r="1184" spans="1:6" x14ac:dyDescent="0.4">
      <c r="A1184" t="s">
        <v>11</v>
      </c>
      <c r="B1184">
        <v>3638.2</v>
      </c>
      <c r="C1184">
        <v>0.55800000000000005</v>
      </c>
      <c r="D1184">
        <v>0.432</v>
      </c>
      <c r="E1184">
        <v>0.46200000000000002</v>
      </c>
      <c r="F1184">
        <v>0.39100000000000001</v>
      </c>
    </row>
    <row r="1185" spans="1:6" x14ac:dyDescent="0.4">
      <c r="A1185" t="s">
        <v>11</v>
      </c>
      <c r="B1185">
        <v>3638.3</v>
      </c>
      <c r="C1185">
        <v>0.56000000000000005</v>
      </c>
      <c r="D1185">
        <v>0.42799999999999999</v>
      </c>
      <c r="E1185">
        <v>0.45900000000000002</v>
      </c>
      <c r="F1185">
        <v>0.39</v>
      </c>
    </row>
    <row r="1186" spans="1:6" x14ac:dyDescent="0.4">
      <c r="A1186" t="s">
        <v>11</v>
      </c>
      <c r="B1186">
        <v>3638.4</v>
      </c>
      <c r="C1186">
        <v>0.56200000000000006</v>
      </c>
      <c r="D1186">
        <v>0.42499999999999999</v>
      </c>
      <c r="E1186">
        <v>0.45700000000000002</v>
      </c>
      <c r="F1186">
        <v>0.38900000000000001</v>
      </c>
    </row>
    <row r="1187" spans="1:6" x14ac:dyDescent="0.4">
      <c r="A1187" t="s">
        <v>11</v>
      </c>
      <c r="B1187">
        <v>3638.5</v>
      </c>
      <c r="C1187">
        <v>0.56299999999999994</v>
      </c>
      <c r="D1187">
        <v>0.42199999999999999</v>
      </c>
      <c r="E1187">
        <v>0.45600000000000002</v>
      </c>
      <c r="F1187">
        <v>0.38700000000000001</v>
      </c>
    </row>
    <row r="1188" spans="1:6" x14ac:dyDescent="0.4">
      <c r="A1188" t="s">
        <v>11</v>
      </c>
      <c r="B1188">
        <v>3638.6</v>
      </c>
      <c r="C1188">
        <v>0.56299999999999994</v>
      </c>
      <c r="D1188">
        <v>0.42</v>
      </c>
      <c r="E1188">
        <v>0.45400000000000001</v>
      </c>
      <c r="F1188">
        <v>0.38500000000000001</v>
      </c>
    </row>
    <row r="1189" spans="1:6" x14ac:dyDescent="0.4">
      <c r="A1189" t="s">
        <v>11</v>
      </c>
      <c r="B1189">
        <v>3638.7</v>
      </c>
      <c r="C1189">
        <v>0.56399999999999995</v>
      </c>
      <c r="D1189">
        <v>0.41799999999999998</v>
      </c>
      <c r="E1189">
        <v>0.45200000000000001</v>
      </c>
      <c r="F1189">
        <v>0.38300000000000001</v>
      </c>
    </row>
    <row r="1190" spans="1:6" x14ac:dyDescent="0.4">
      <c r="A1190" t="s">
        <v>11</v>
      </c>
      <c r="B1190">
        <v>3638.8</v>
      </c>
      <c r="C1190">
        <v>0.56499999999999995</v>
      </c>
      <c r="D1190">
        <v>0.41499999999999998</v>
      </c>
      <c r="E1190">
        <v>0.45</v>
      </c>
      <c r="F1190">
        <v>0.38</v>
      </c>
    </row>
    <row r="1191" spans="1:6" x14ac:dyDescent="0.4">
      <c r="A1191" t="s">
        <v>11</v>
      </c>
      <c r="B1191">
        <v>3638.9</v>
      </c>
      <c r="C1191">
        <v>0.56699999999999995</v>
      </c>
      <c r="D1191">
        <v>0.41499999999999998</v>
      </c>
      <c r="E1191">
        <v>0.45100000000000001</v>
      </c>
      <c r="F1191">
        <v>0.38</v>
      </c>
    </row>
    <row r="1192" spans="1:6" x14ac:dyDescent="0.4">
      <c r="A1192" t="s">
        <v>11</v>
      </c>
      <c r="B1192">
        <v>3639</v>
      </c>
      <c r="C1192">
        <v>0.56899999999999995</v>
      </c>
      <c r="D1192">
        <v>0.41499999999999998</v>
      </c>
      <c r="E1192">
        <v>0.45200000000000001</v>
      </c>
      <c r="F1192">
        <v>0.38100000000000001</v>
      </c>
    </row>
    <row r="1193" spans="1:6" x14ac:dyDescent="0.4">
      <c r="A1193" t="s">
        <v>11</v>
      </c>
      <c r="B1193">
        <v>3639.1</v>
      </c>
      <c r="C1193">
        <v>0.57099999999999995</v>
      </c>
      <c r="D1193">
        <v>0.41499999999999998</v>
      </c>
      <c r="E1193">
        <v>0.45300000000000001</v>
      </c>
      <c r="F1193">
        <v>0.38100000000000001</v>
      </c>
    </row>
    <row r="1194" spans="1:6" x14ac:dyDescent="0.4">
      <c r="A1194" t="s">
        <v>11</v>
      </c>
      <c r="B1194">
        <v>3639.2</v>
      </c>
      <c r="C1194">
        <v>0.57499999999999996</v>
      </c>
      <c r="D1194">
        <v>0.41599999999999998</v>
      </c>
      <c r="E1194">
        <v>0.45500000000000002</v>
      </c>
      <c r="F1194">
        <v>0.379</v>
      </c>
    </row>
    <row r="1195" spans="1:6" x14ac:dyDescent="0.4">
      <c r="A1195" t="s">
        <v>11</v>
      </c>
      <c r="B1195">
        <v>3639.3</v>
      </c>
      <c r="C1195">
        <v>0.57899999999999996</v>
      </c>
      <c r="D1195">
        <v>0.41799999999999998</v>
      </c>
      <c r="E1195">
        <v>0.45800000000000002</v>
      </c>
      <c r="F1195">
        <v>0.377</v>
      </c>
    </row>
    <row r="1196" spans="1:6" x14ac:dyDescent="0.4">
      <c r="A1196" t="s">
        <v>11</v>
      </c>
      <c r="B1196">
        <v>3639.4</v>
      </c>
      <c r="C1196">
        <v>0.58299999999999996</v>
      </c>
      <c r="D1196">
        <v>0.41899999999999998</v>
      </c>
      <c r="E1196">
        <v>0.46</v>
      </c>
      <c r="F1196">
        <v>0.376</v>
      </c>
    </row>
    <row r="1197" spans="1:6" x14ac:dyDescent="0.4">
      <c r="A1197" t="s">
        <v>11</v>
      </c>
      <c r="B1197">
        <v>3639.5</v>
      </c>
      <c r="C1197">
        <v>0.57599999999999996</v>
      </c>
      <c r="D1197">
        <v>0.41799999999999998</v>
      </c>
      <c r="E1197">
        <v>0.45900000000000002</v>
      </c>
      <c r="F1197">
        <v>0.377</v>
      </c>
    </row>
    <row r="1198" spans="1:6" x14ac:dyDescent="0.4">
      <c r="A1198" t="s">
        <v>11</v>
      </c>
      <c r="B1198">
        <v>3639.6</v>
      </c>
      <c r="C1198">
        <v>0.56899999999999995</v>
      </c>
      <c r="D1198">
        <v>0.41699999999999998</v>
      </c>
      <c r="E1198">
        <v>0.45700000000000002</v>
      </c>
      <c r="F1198">
        <v>0.378</v>
      </c>
    </row>
    <row r="1199" spans="1:6" x14ac:dyDescent="0.4">
      <c r="A1199" t="s">
        <v>11</v>
      </c>
      <c r="B1199">
        <v>3639.7</v>
      </c>
      <c r="C1199">
        <v>0.56200000000000006</v>
      </c>
      <c r="D1199">
        <v>0.41599999999999998</v>
      </c>
      <c r="E1199">
        <v>0.45600000000000002</v>
      </c>
      <c r="F1199">
        <v>0.379</v>
      </c>
    </row>
    <row r="1200" spans="1:6" x14ac:dyDescent="0.4">
      <c r="A1200" t="s">
        <v>11</v>
      </c>
      <c r="B1200">
        <v>3639.8</v>
      </c>
      <c r="C1200">
        <v>0.55500000000000005</v>
      </c>
      <c r="D1200">
        <v>0.41499999999999998</v>
      </c>
      <c r="E1200">
        <v>0.45400000000000001</v>
      </c>
      <c r="F1200">
        <v>0.38</v>
      </c>
    </row>
    <row r="1201" spans="1:6" x14ac:dyDescent="0.4">
      <c r="A1201" t="s">
        <v>11</v>
      </c>
      <c r="B1201">
        <v>3639.9</v>
      </c>
      <c r="C1201">
        <v>0.55600000000000005</v>
      </c>
      <c r="D1201">
        <v>0.41099999999999998</v>
      </c>
      <c r="E1201">
        <v>0.45500000000000002</v>
      </c>
      <c r="F1201">
        <v>0.379</v>
      </c>
    </row>
    <row r="1202" spans="1:6" x14ac:dyDescent="0.4">
      <c r="A1202" t="s">
        <v>11</v>
      </c>
      <c r="B1202">
        <v>3640</v>
      </c>
      <c r="C1202">
        <v>0.55800000000000005</v>
      </c>
      <c r="D1202">
        <v>0.40699999999999997</v>
      </c>
      <c r="E1202">
        <v>0.45500000000000002</v>
      </c>
      <c r="F1202">
        <v>0.378</v>
      </c>
    </row>
    <row r="1203" spans="1:6" x14ac:dyDescent="0.4">
      <c r="A1203" t="s">
        <v>11</v>
      </c>
      <c r="B1203">
        <v>3640.1</v>
      </c>
      <c r="C1203">
        <v>0.55400000000000005</v>
      </c>
      <c r="D1203">
        <v>0.40400000000000003</v>
      </c>
      <c r="E1203">
        <v>0.45500000000000002</v>
      </c>
      <c r="F1203">
        <v>0.376</v>
      </c>
    </row>
    <row r="1204" spans="1:6" x14ac:dyDescent="0.4">
      <c r="A1204" t="s">
        <v>11</v>
      </c>
      <c r="B1204">
        <v>3640.2</v>
      </c>
      <c r="C1204">
        <v>0.55100000000000005</v>
      </c>
      <c r="D1204">
        <v>0.40100000000000002</v>
      </c>
      <c r="E1204">
        <v>0.45500000000000002</v>
      </c>
      <c r="F1204">
        <v>0.374</v>
      </c>
    </row>
    <row r="1205" spans="1:6" x14ac:dyDescent="0.4">
      <c r="A1205" t="s">
        <v>11</v>
      </c>
      <c r="B1205">
        <v>3640.3</v>
      </c>
      <c r="C1205">
        <v>0.54800000000000004</v>
      </c>
      <c r="D1205">
        <v>0.39700000000000002</v>
      </c>
      <c r="E1205">
        <v>0.45500000000000002</v>
      </c>
      <c r="F1205">
        <v>0.373</v>
      </c>
    </row>
    <row r="1206" spans="1:6" x14ac:dyDescent="0.4">
      <c r="A1206" t="s">
        <v>11</v>
      </c>
      <c r="B1206">
        <v>3640.4</v>
      </c>
      <c r="C1206">
        <v>0.53800000000000003</v>
      </c>
      <c r="D1206">
        <v>0.40600000000000003</v>
      </c>
      <c r="E1206">
        <v>0.45300000000000001</v>
      </c>
      <c r="F1206">
        <v>0.374</v>
      </c>
    </row>
    <row r="1207" spans="1:6" x14ac:dyDescent="0.4">
      <c r="A1207" t="s">
        <v>11</v>
      </c>
      <c r="B1207">
        <v>3640.5</v>
      </c>
      <c r="C1207">
        <v>0.52900000000000003</v>
      </c>
      <c r="D1207">
        <v>0.41499999999999998</v>
      </c>
      <c r="E1207">
        <v>0.45200000000000001</v>
      </c>
      <c r="F1207">
        <v>0.376</v>
      </c>
    </row>
    <row r="1208" spans="1:6" x14ac:dyDescent="0.4">
      <c r="A1208" t="s">
        <v>11</v>
      </c>
      <c r="B1208">
        <v>3640.6</v>
      </c>
      <c r="C1208">
        <v>0.53300000000000003</v>
      </c>
      <c r="D1208">
        <v>0.41499999999999998</v>
      </c>
      <c r="E1208">
        <v>0.45100000000000001</v>
      </c>
      <c r="F1208">
        <v>0.376</v>
      </c>
    </row>
    <row r="1209" spans="1:6" x14ac:dyDescent="0.4">
      <c r="A1209" t="s">
        <v>11</v>
      </c>
      <c r="B1209">
        <v>3640.7</v>
      </c>
      <c r="C1209">
        <v>0.53800000000000003</v>
      </c>
      <c r="D1209">
        <v>0.41599999999999998</v>
      </c>
      <c r="E1209">
        <v>0.45100000000000001</v>
      </c>
      <c r="F1209">
        <v>0.377</v>
      </c>
    </row>
    <row r="1210" spans="1:6" x14ac:dyDescent="0.4">
      <c r="A1210" t="s">
        <v>11</v>
      </c>
      <c r="B1210">
        <v>3640.8</v>
      </c>
      <c r="C1210">
        <v>0.54300000000000004</v>
      </c>
      <c r="D1210">
        <v>0.41599999999999998</v>
      </c>
      <c r="E1210">
        <v>0.45</v>
      </c>
      <c r="F1210">
        <v>0.377</v>
      </c>
    </row>
    <row r="1211" spans="1:6" x14ac:dyDescent="0.4">
      <c r="A1211" t="s">
        <v>11</v>
      </c>
      <c r="B1211">
        <v>3640.9</v>
      </c>
      <c r="C1211">
        <v>0.54200000000000004</v>
      </c>
      <c r="D1211">
        <v>0.41299999999999998</v>
      </c>
      <c r="E1211">
        <v>0.44900000000000001</v>
      </c>
      <c r="F1211">
        <v>0.377</v>
      </c>
    </row>
    <row r="1212" spans="1:6" x14ac:dyDescent="0.4">
      <c r="A1212" t="s">
        <v>11</v>
      </c>
      <c r="B1212">
        <v>3641</v>
      </c>
      <c r="C1212">
        <v>0.54200000000000004</v>
      </c>
      <c r="D1212">
        <v>0.41</v>
      </c>
      <c r="E1212">
        <v>0.44800000000000001</v>
      </c>
      <c r="F1212">
        <v>0.377</v>
      </c>
    </row>
    <row r="1213" spans="1:6" x14ac:dyDescent="0.4">
      <c r="A1213" t="s">
        <v>11</v>
      </c>
      <c r="B1213">
        <v>3641.1</v>
      </c>
      <c r="C1213">
        <v>0.54200000000000004</v>
      </c>
      <c r="D1213">
        <v>0.40699999999999997</v>
      </c>
      <c r="E1213">
        <v>0.44600000000000001</v>
      </c>
      <c r="F1213">
        <v>0.376</v>
      </c>
    </row>
    <row r="1214" spans="1:6" x14ac:dyDescent="0.4">
      <c r="A1214" t="s">
        <v>11</v>
      </c>
      <c r="B1214">
        <v>3641.2</v>
      </c>
      <c r="C1214">
        <v>0.53700000000000003</v>
      </c>
      <c r="D1214">
        <v>0.40699999999999997</v>
      </c>
      <c r="E1214">
        <v>0.44400000000000001</v>
      </c>
      <c r="F1214">
        <v>0.376</v>
      </c>
    </row>
    <row r="1215" spans="1:6" x14ac:dyDescent="0.4">
      <c r="A1215" t="s">
        <v>11</v>
      </c>
      <c r="B1215">
        <v>3641.3</v>
      </c>
      <c r="C1215">
        <v>0.53300000000000003</v>
      </c>
      <c r="D1215">
        <v>0.40600000000000003</v>
      </c>
      <c r="E1215">
        <v>0.443</v>
      </c>
      <c r="F1215">
        <v>0.376</v>
      </c>
    </row>
    <row r="1216" spans="1:6" x14ac:dyDescent="0.4">
      <c r="A1216" t="s">
        <v>11</v>
      </c>
      <c r="B1216">
        <v>3641.4</v>
      </c>
      <c r="C1216">
        <v>0.52900000000000003</v>
      </c>
      <c r="D1216">
        <v>0.40600000000000003</v>
      </c>
      <c r="E1216">
        <v>0.441</v>
      </c>
      <c r="F1216">
        <v>0.376</v>
      </c>
    </row>
    <row r="1217" spans="1:6" x14ac:dyDescent="0.4">
      <c r="A1217" t="s">
        <v>11</v>
      </c>
      <c r="B1217">
        <v>3641.5</v>
      </c>
      <c r="C1217">
        <v>0.52500000000000002</v>
      </c>
      <c r="D1217">
        <v>0.40500000000000003</v>
      </c>
      <c r="E1217">
        <v>0.44</v>
      </c>
      <c r="F1217">
        <v>0.376</v>
      </c>
    </row>
    <row r="1218" spans="1:6" x14ac:dyDescent="0.4">
      <c r="A1218" t="s">
        <v>11</v>
      </c>
      <c r="B1218">
        <v>3641.6</v>
      </c>
      <c r="C1218">
        <v>0.52800000000000002</v>
      </c>
      <c r="D1218">
        <v>0.40600000000000003</v>
      </c>
      <c r="E1218">
        <v>0.44</v>
      </c>
      <c r="F1218">
        <v>0.376</v>
      </c>
    </row>
    <row r="1219" spans="1:6" x14ac:dyDescent="0.4">
      <c r="A1219" t="s">
        <v>11</v>
      </c>
      <c r="B1219">
        <v>3641.7</v>
      </c>
      <c r="C1219">
        <v>0.53100000000000003</v>
      </c>
      <c r="D1219">
        <v>0.40600000000000003</v>
      </c>
      <c r="E1219">
        <v>0.441</v>
      </c>
      <c r="F1219">
        <v>0.376</v>
      </c>
    </row>
    <row r="1220" spans="1:6" x14ac:dyDescent="0.4">
      <c r="A1220" t="s">
        <v>11</v>
      </c>
      <c r="B1220">
        <v>3641.8</v>
      </c>
      <c r="C1220">
        <v>0.53400000000000003</v>
      </c>
      <c r="D1220">
        <v>0.40600000000000003</v>
      </c>
      <c r="E1220">
        <v>0.442</v>
      </c>
      <c r="F1220">
        <v>0.377</v>
      </c>
    </row>
    <row r="1221" spans="1:6" x14ac:dyDescent="0.4">
      <c r="A1221" t="s">
        <v>11</v>
      </c>
      <c r="B1221">
        <v>3641.9</v>
      </c>
      <c r="C1221">
        <v>0.54100000000000004</v>
      </c>
      <c r="D1221">
        <v>0.40699999999999997</v>
      </c>
      <c r="E1221">
        <v>0.442</v>
      </c>
      <c r="F1221">
        <v>0.377</v>
      </c>
    </row>
    <row r="1222" spans="1:6" x14ac:dyDescent="0.4">
      <c r="A1222" t="s">
        <v>11</v>
      </c>
      <c r="B1222">
        <v>3642</v>
      </c>
      <c r="C1222">
        <v>0.54800000000000004</v>
      </c>
      <c r="D1222">
        <v>0.40699999999999997</v>
      </c>
      <c r="E1222">
        <v>0.442</v>
      </c>
      <c r="F1222">
        <v>0.377</v>
      </c>
    </row>
    <row r="1223" spans="1:6" x14ac:dyDescent="0.4">
      <c r="A1223" t="s">
        <v>11</v>
      </c>
      <c r="B1223">
        <v>3642.1</v>
      </c>
      <c r="C1223">
        <v>0.55500000000000005</v>
      </c>
      <c r="D1223">
        <v>0.40699999999999997</v>
      </c>
      <c r="E1223">
        <v>0.442</v>
      </c>
      <c r="F1223">
        <v>0.377</v>
      </c>
    </row>
    <row r="1224" spans="1:6" x14ac:dyDescent="0.4">
      <c r="A1224" t="s">
        <v>11</v>
      </c>
      <c r="B1224">
        <v>3642.2</v>
      </c>
      <c r="C1224">
        <v>0.55600000000000005</v>
      </c>
      <c r="D1224">
        <v>0.40799999999999997</v>
      </c>
      <c r="E1224">
        <v>0.441</v>
      </c>
      <c r="F1224">
        <v>0.377</v>
      </c>
    </row>
    <row r="1225" spans="1:6" x14ac:dyDescent="0.4">
      <c r="A1225" t="s">
        <v>11</v>
      </c>
      <c r="B1225">
        <v>3642.3</v>
      </c>
      <c r="C1225">
        <v>0.55700000000000005</v>
      </c>
      <c r="D1225">
        <v>0.40899999999999997</v>
      </c>
      <c r="E1225">
        <v>0.441</v>
      </c>
      <c r="F1225">
        <v>0.378</v>
      </c>
    </row>
    <row r="1226" spans="1:6" x14ac:dyDescent="0.4">
      <c r="A1226" t="s">
        <v>11</v>
      </c>
      <c r="B1226">
        <v>3642.4</v>
      </c>
      <c r="C1226">
        <v>0.55800000000000005</v>
      </c>
      <c r="D1226">
        <v>0.41</v>
      </c>
      <c r="E1226">
        <v>0.441</v>
      </c>
      <c r="F1226">
        <v>0.378</v>
      </c>
    </row>
    <row r="1227" spans="1:6" x14ac:dyDescent="0.4">
      <c r="A1227" t="s">
        <v>11</v>
      </c>
      <c r="B1227">
        <v>3642.5</v>
      </c>
      <c r="C1227">
        <v>0.55900000000000005</v>
      </c>
      <c r="D1227">
        <v>0.41099999999999998</v>
      </c>
      <c r="E1227">
        <v>0.44</v>
      </c>
      <c r="F1227">
        <v>0.379</v>
      </c>
    </row>
    <row r="1228" spans="1:6" x14ac:dyDescent="0.4">
      <c r="A1228" t="s">
        <v>11</v>
      </c>
      <c r="B1228">
        <v>3642.6</v>
      </c>
      <c r="C1228">
        <v>0.56299999999999994</v>
      </c>
      <c r="D1228">
        <v>0.41099999999999998</v>
      </c>
      <c r="E1228">
        <v>0.442</v>
      </c>
      <c r="F1228">
        <v>0.379</v>
      </c>
    </row>
    <row r="1229" spans="1:6" x14ac:dyDescent="0.4">
      <c r="A1229" t="s">
        <v>11</v>
      </c>
      <c r="B1229">
        <v>3642.7</v>
      </c>
      <c r="C1229">
        <v>0.56699999999999995</v>
      </c>
      <c r="D1229">
        <v>0.41099999999999998</v>
      </c>
      <c r="E1229">
        <v>0.443</v>
      </c>
      <c r="F1229">
        <v>0.38</v>
      </c>
    </row>
    <row r="1230" spans="1:6" x14ac:dyDescent="0.4">
      <c r="A1230" t="s">
        <v>11</v>
      </c>
      <c r="B1230">
        <v>3642.8</v>
      </c>
      <c r="C1230">
        <v>0.56899999999999995</v>
      </c>
      <c r="D1230">
        <v>0.41</v>
      </c>
      <c r="E1230">
        <v>0.443</v>
      </c>
      <c r="F1230">
        <v>0.38100000000000001</v>
      </c>
    </row>
    <row r="1231" spans="1:6" x14ac:dyDescent="0.4">
      <c r="A1231" t="s">
        <v>11</v>
      </c>
      <c r="B1231">
        <v>3642.9</v>
      </c>
      <c r="C1231">
        <v>0.56999999999999995</v>
      </c>
      <c r="D1231">
        <v>0.40899999999999997</v>
      </c>
      <c r="E1231">
        <v>0.443</v>
      </c>
      <c r="F1231">
        <v>0.38100000000000001</v>
      </c>
    </row>
    <row r="1232" spans="1:6" x14ac:dyDescent="0.4">
      <c r="A1232" t="s">
        <v>11</v>
      </c>
      <c r="B1232">
        <v>3643</v>
      </c>
      <c r="C1232">
        <v>0.57199999999999995</v>
      </c>
      <c r="D1232">
        <v>0.40799999999999997</v>
      </c>
      <c r="E1232">
        <v>0.442</v>
      </c>
      <c r="F1232">
        <v>0.38200000000000001</v>
      </c>
    </row>
    <row r="1233" spans="1:6" x14ac:dyDescent="0.4">
      <c r="A1233" t="s">
        <v>11</v>
      </c>
      <c r="B1233">
        <v>3643.1</v>
      </c>
      <c r="C1233">
        <v>0.57199999999999995</v>
      </c>
      <c r="D1233">
        <v>0.40899999999999997</v>
      </c>
      <c r="E1233">
        <v>0.443</v>
      </c>
      <c r="F1233">
        <v>0.38200000000000001</v>
      </c>
    </row>
    <row r="1234" spans="1:6" x14ac:dyDescent="0.4">
      <c r="A1234" t="s">
        <v>11</v>
      </c>
      <c r="B1234">
        <v>3643.2</v>
      </c>
      <c r="C1234">
        <v>0.57199999999999995</v>
      </c>
      <c r="D1234">
        <v>0.41</v>
      </c>
      <c r="E1234">
        <v>0.44400000000000001</v>
      </c>
      <c r="F1234">
        <v>0.38200000000000001</v>
      </c>
    </row>
    <row r="1235" spans="1:6" x14ac:dyDescent="0.4">
      <c r="A1235" t="s">
        <v>11</v>
      </c>
      <c r="B1235">
        <v>3643.3</v>
      </c>
      <c r="C1235">
        <v>0.57099999999999995</v>
      </c>
      <c r="D1235">
        <v>0.41</v>
      </c>
      <c r="E1235">
        <v>0.44400000000000001</v>
      </c>
      <c r="F1235">
        <v>0.38100000000000001</v>
      </c>
    </row>
    <row r="1236" spans="1:6" x14ac:dyDescent="0.4">
      <c r="A1236" t="s">
        <v>11</v>
      </c>
      <c r="B1236">
        <v>3643.4</v>
      </c>
      <c r="C1236">
        <v>0.56999999999999995</v>
      </c>
      <c r="D1236">
        <v>0.41099999999999998</v>
      </c>
      <c r="E1236">
        <v>0.44500000000000001</v>
      </c>
      <c r="F1236">
        <v>0.38100000000000001</v>
      </c>
    </row>
    <row r="1237" spans="1:6" x14ac:dyDescent="0.4">
      <c r="A1237" t="s">
        <v>11</v>
      </c>
      <c r="B1237">
        <v>3643.5</v>
      </c>
      <c r="C1237">
        <v>0.57199999999999995</v>
      </c>
      <c r="D1237">
        <v>0.41</v>
      </c>
      <c r="E1237">
        <v>0.44500000000000001</v>
      </c>
      <c r="F1237">
        <v>0.38200000000000001</v>
      </c>
    </row>
    <row r="1238" spans="1:6" x14ac:dyDescent="0.4">
      <c r="A1238" t="s">
        <v>11</v>
      </c>
      <c r="B1238">
        <v>3643.6</v>
      </c>
      <c r="C1238">
        <v>0.57399999999999995</v>
      </c>
      <c r="D1238">
        <v>0.41</v>
      </c>
      <c r="E1238">
        <v>0.44500000000000001</v>
      </c>
      <c r="F1238">
        <v>0.38200000000000001</v>
      </c>
    </row>
    <row r="1239" spans="1:6" x14ac:dyDescent="0.4">
      <c r="A1239" t="s">
        <v>11</v>
      </c>
      <c r="B1239">
        <v>3643.7</v>
      </c>
      <c r="C1239">
        <v>0.57599999999999996</v>
      </c>
      <c r="D1239">
        <v>0.41</v>
      </c>
      <c r="E1239">
        <v>0.44400000000000001</v>
      </c>
      <c r="F1239">
        <v>0.38200000000000001</v>
      </c>
    </row>
    <row r="1240" spans="1:6" x14ac:dyDescent="0.4">
      <c r="A1240" t="s">
        <v>11</v>
      </c>
      <c r="B1240">
        <v>3643.8</v>
      </c>
      <c r="C1240">
        <v>0.57699999999999996</v>
      </c>
      <c r="D1240">
        <v>0.40899999999999997</v>
      </c>
      <c r="E1240">
        <v>0.44500000000000001</v>
      </c>
      <c r="F1240">
        <v>0.38300000000000001</v>
      </c>
    </row>
    <row r="1241" spans="1:6" x14ac:dyDescent="0.4">
      <c r="A1241" t="s">
        <v>11</v>
      </c>
      <c r="B1241">
        <v>3643.9</v>
      </c>
      <c r="C1241">
        <v>0.57799999999999996</v>
      </c>
      <c r="D1241">
        <v>0.40899999999999997</v>
      </c>
      <c r="E1241">
        <v>0.44500000000000001</v>
      </c>
      <c r="F1241">
        <v>0.38300000000000001</v>
      </c>
    </row>
    <row r="1242" spans="1:6" x14ac:dyDescent="0.4">
      <c r="A1242" t="s">
        <v>11</v>
      </c>
      <c r="B1242">
        <v>3644</v>
      </c>
      <c r="C1242">
        <v>0.57899999999999996</v>
      </c>
      <c r="D1242">
        <v>0.40899999999999997</v>
      </c>
      <c r="E1242">
        <v>0.44600000000000001</v>
      </c>
      <c r="F1242">
        <v>0.38400000000000001</v>
      </c>
    </row>
    <row r="1243" spans="1:6" x14ac:dyDescent="0.4">
      <c r="A1243" t="s">
        <v>11</v>
      </c>
      <c r="B1243">
        <v>3644.1</v>
      </c>
      <c r="C1243">
        <v>0.58299999999999996</v>
      </c>
      <c r="D1243">
        <v>0.41</v>
      </c>
      <c r="E1243">
        <v>0.44600000000000001</v>
      </c>
      <c r="F1243">
        <v>0.38400000000000001</v>
      </c>
    </row>
    <row r="1244" spans="1:6" x14ac:dyDescent="0.4">
      <c r="A1244" t="s">
        <v>11</v>
      </c>
      <c r="B1244">
        <v>3644.2</v>
      </c>
      <c r="C1244">
        <v>0.58599999999999997</v>
      </c>
      <c r="D1244">
        <v>0.41</v>
      </c>
      <c r="E1244">
        <v>0.44600000000000001</v>
      </c>
      <c r="F1244">
        <v>0.38400000000000001</v>
      </c>
    </row>
    <row r="1245" spans="1:6" x14ac:dyDescent="0.4">
      <c r="A1245" t="s">
        <v>11</v>
      </c>
      <c r="B1245">
        <v>3644.3</v>
      </c>
      <c r="C1245">
        <v>0.59</v>
      </c>
      <c r="D1245">
        <v>0.41099999999999998</v>
      </c>
      <c r="E1245">
        <v>0.44600000000000001</v>
      </c>
      <c r="F1245">
        <v>0.38300000000000001</v>
      </c>
    </row>
    <row r="1246" spans="1:6" x14ac:dyDescent="0.4">
      <c r="A1246" t="s">
        <v>11</v>
      </c>
      <c r="B1246">
        <v>3644.4</v>
      </c>
      <c r="C1246">
        <v>0.58799999999999997</v>
      </c>
      <c r="D1246">
        <v>0.41099999999999998</v>
      </c>
      <c r="E1246">
        <v>0.44700000000000001</v>
      </c>
      <c r="F1246">
        <v>0.38300000000000001</v>
      </c>
    </row>
    <row r="1247" spans="1:6" x14ac:dyDescent="0.4">
      <c r="A1247" t="s">
        <v>11</v>
      </c>
      <c r="B1247">
        <v>3644.5</v>
      </c>
      <c r="C1247">
        <v>0.58499999999999996</v>
      </c>
      <c r="D1247">
        <v>0.41</v>
      </c>
      <c r="E1247">
        <v>0.44700000000000001</v>
      </c>
      <c r="F1247">
        <v>0.38300000000000001</v>
      </c>
    </row>
    <row r="1248" spans="1:6" x14ac:dyDescent="0.4">
      <c r="A1248" t="s">
        <v>11</v>
      </c>
      <c r="B1248">
        <v>3644.6</v>
      </c>
      <c r="C1248">
        <v>0.58299999999999996</v>
      </c>
      <c r="D1248">
        <v>0.40899999999999997</v>
      </c>
      <c r="E1248">
        <v>0.44700000000000001</v>
      </c>
      <c r="F1248">
        <v>0.38300000000000001</v>
      </c>
    </row>
    <row r="1249" spans="1:6" x14ac:dyDescent="0.4">
      <c r="A1249" t="s">
        <v>11</v>
      </c>
      <c r="B1249">
        <v>3644.7</v>
      </c>
      <c r="C1249">
        <v>0.58699999999999997</v>
      </c>
      <c r="D1249">
        <v>0.41199999999999998</v>
      </c>
      <c r="E1249">
        <v>0.44800000000000001</v>
      </c>
      <c r="F1249">
        <v>0.38300000000000001</v>
      </c>
    </row>
    <row r="1250" spans="1:6" x14ac:dyDescent="0.4">
      <c r="A1250" t="s">
        <v>11</v>
      </c>
      <c r="B1250">
        <v>3644.8</v>
      </c>
      <c r="C1250">
        <v>0.59</v>
      </c>
      <c r="D1250">
        <v>0.41399999999999998</v>
      </c>
      <c r="E1250">
        <v>0.44800000000000001</v>
      </c>
      <c r="F1250">
        <v>0.38400000000000001</v>
      </c>
    </row>
    <row r="1251" spans="1:6" x14ac:dyDescent="0.4">
      <c r="A1251" t="s">
        <v>11</v>
      </c>
      <c r="B1251">
        <v>3644.9</v>
      </c>
      <c r="C1251">
        <v>0.59399999999999997</v>
      </c>
      <c r="D1251">
        <v>0.41599999999999998</v>
      </c>
      <c r="E1251">
        <v>0.44900000000000001</v>
      </c>
      <c r="F1251">
        <v>0.38500000000000001</v>
      </c>
    </row>
    <row r="1252" spans="1:6" x14ac:dyDescent="0.4">
      <c r="A1252" t="s">
        <v>11</v>
      </c>
      <c r="B1252">
        <v>3645</v>
      </c>
      <c r="C1252">
        <v>0.60099999999999998</v>
      </c>
      <c r="D1252">
        <v>0.41599999999999998</v>
      </c>
      <c r="E1252">
        <v>0.45</v>
      </c>
      <c r="F1252">
        <v>0.38500000000000001</v>
      </c>
    </row>
    <row r="1253" spans="1:6" x14ac:dyDescent="0.4">
      <c r="A1253" t="s">
        <v>11</v>
      </c>
      <c r="B1253">
        <v>3645.1</v>
      </c>
      <c r="C1253">
        <v>0.60899999999999999</v>
      </c>
      <c r="D1253">
        <v>0.41599999999999998</v>
      </c>
      <c r="E1253">
        <v>0.45100000000000001</v>
      </c>
      <c r="F1253">
        <v>0.38600000000000001</v>
      </c>
    </row>
    <row r="1254" spans="1:6" x14ac:dyDescent="0.4">
      <c r="A1254" t="s">
        <v>11</v>
      </c>
      <c r="B1254">
        <v>3645.2</v>
      </c>
      <c r="C1254">
        <v>0.61599999999999999</v>
      </c>
      <c r="D1254">
        <v>0.41599999999999998</v>
      </c>
      <c r="E1254">
        <v>0.45100000000000001</v>
      </c>
      <c r="F1254">
        <v>0.38600000000000001</v>
      </c>
    </row>
    <row r="1255" spans="1:6" x14ac:dyDescent="0.4">
      <c r="A1255" t="s">
        <v>11</v>
      </c>
      <c r="B1255">
        <v>3645.3</v>
      </c>
      <c r="C1255">
        <v>0.61799999999999999</v>
      </c>
      <c r="D1255">
        <v>0.41799999999999998</v>
      </c>
      <c r="E1255">
        <v>0.45300000000000001</v>
      </c>
      <c r="F1255">
        <v>0.38700000000000001</v>
      </c>
    </row>
    <row r="1256" spans="1:6" x14ac:dyDescent="0.4">
      <c r="A1256" t="s">
        <v>11</v>
      </c>
      <c r="B1256">
        <v>3645.4</v>
      </c>
      <c r="C1256">
        <v>0.62</v>
      </c>
      <c r="D1256">
        <v>0.42099999999999999</v>
      </c>
      <c r="E1256">
        <v>0.45500000000000002</v>
      </c>
      <c r="F1256">
        <v>0.38700000000000001</v>
      </c>
    </row>
    <row r="1257" spans="1:6" x14ac:dyDescent="0.4">
      <c r="A1257" t="s">
        <v>11</v>
      </c>
      <c r="B1257">
        <v>3645.5</v>
      </c>
      <c r="C1257">
        <v>0.621</v>
      </c>
      <c r="D1257">
        <v>0.42399999999999999</v>
      </c>
      <c r="E1257">
        <v>0.45700000000000002</v>
      </c>
      <c r="F1257">
        <v>0.38700000000000001</v>
      </c>
    </row>
    <row r="1258" spans="1:6" x14ac:dyDescent="0.4">
      <c r="A1258" t="s">
        <v>11</v>
      </c>
      <c r="B1258">
        <v>3645.6</v>
      </c>
      <c r="C1258">
        <v>0.622</v>
      </c>
      <c r="D1258">
        <v>0.42499999999999999</v>
      </c>
      <c r="E1258">
        <v>0.45900000000000002</v>
      </c>
      <c r="F1258">
        <v>0.38800000000000001</v>
      </c>
    </row>
    <row r="1259" spans="1:6" x14ac:dyDescent="0.4">
      <c r="A1259" t="s">
        <v>11</v>
      </c>
      <c r="B1259">
        <v>3645.7</v>
      </c>
      <c r="C1259">
        <v>0.623</v>
      </c>
      <c r="D1259">
        <v>0.42599999999999999</v>
      </c>
      <c r="E1259">
        <v>0.46</v>
      </c>
      <c r="F1259">
        <v>0.38900000000000001</v>
      </c>
    </row>
    <row r="1260" spans="1:6" x14ac:dyDescent="0.4">
      <c r="A1260" t="s">
        <v>11</v>
      </c>
      <c r="B1260">
        <v>3645.8</v>
      </c>
      <c r="C1260">
        <v>0.624</v>
      </c>
      <c r="D1260">
        <v>0.42699999999999999</v>
      </c>
      <c r="E1260">
        <v>0.46100000000000002</v>
      </c>
      <c r="F1260">
        <v>0.39</v>
      </c>
    </row>
    <row r="1261" spans="1:6" x14ac:dyDescent="0.4">
      <c r="A1261" t="s">
        <v>11</v>
      </c>
      <c r="B1261">
        <v>3645.9</v>
      </c>
      <c r="C1261">
        <v>0.626</v>
      </c>
      <c r="D1261">
        <v>0.42699999999999999</v>
      </c>
      <c r="E1261">
        <v>0.46200000000000002</v>
      </c>
      <c r="F1261">
        <v>0.39100000000000001</v>
      </c>
    </row>
    <row r="1262" spans="1:6" x14ac:dyDescent="0.4">
      <c r="A1262" t="s">
        <v>11</v>
      </c>
      <c r="B1262">
        <v>3646</v>
      </c>
      <c r="C1262">
        <v>0.629</v>
      </c>
      <c r="D1262">
        <v>0.42699999999999999</v>
      </c>
      <c r="E1262">
        <v>0.46200000000000002</v>
      </c>
      <c r="F1262">
        <v>0.39100000000000001</v>
      </c>
    </row>
    <row r="1263" spans="1:6" x14ac:dyDescent="0.4">
      <c r="A1263" t="s">
        <v>11</v>
      </c>
      <c r="B1263">
        <v>3646.1</v>
      </c>
      <c r="C1263">
        <v>0.63100000000000001</v>
      </c>
      <c r="D1263">
        <v>0.42699999999999999</v>
      </c>
      <c r="E1263">
        <v>0.46200000000000002</v>
      </c>
      <c r="F1263">
        <v>0.39200000000000002</v>
      </c>
    </row>
    <row r="1264" spans="1:6" x14ac:dyDescent="0.4">
      <c r="A1264" t="s">
        <v>11</v>
      </c>
      <c r="B1264">
        <v>3646.2</v>
      </c>
      <c r="C1264">
        <v>0.63400000000000001</v>
      </c>
      <c r="D1264">
        <v>0.42699999999999999</v>
      </c>
      <c r="E1264">
        <v>0.46300000000000002</v>
      </c>
      <c r="F1264">
        <v>0.39300000000000002</v>
      </c>
    </row>
    <row r="1265" spans="1:6" x14ac:dyDescent="0.4">
      <c r="A1265" t="s">
        <v>11</v>
      </c>
      <c r="B1265">
        <v>3646.3</v>
      </c>
      <c r="C1265">
        <v>0.63600000000000001</v>
      </c>
      <c r="D1265">
        <v>0.42599999999999999</v>
      </c>
      <c r="E1265">
        <v>0.46400000000000002</v>
      </c>
      <c r="F1265">
        <v>0.39400000000000002</v>
      </c>
    </row>
    <row r="1266" spans="1:6" x14ac:dyDescent="0.4">
      <c r="A1266" t="s">
        <v>11</v>
      </c>
      <c r="B1266">
        <v>3646.4</v>
      </c>
      <c r="C1266">
        <v>0.624</v>
      </c>
      <c r="D1266">
        <v>0.42599999999999999</v>
      </c>
      <c r="E1266">
        <v>0.46300000000000002</v>
      </c>
      <c r="F1266">
        <v>0.39400000000000002</v>
      </c>
    </row>
    <row r="1267" spans="1:6" x14ac:dyDescent="0.4">
      <c r="A1267" t="s">
        <v>11</v>
      </c>
      <c r="B1267">
        <v>3646.5</v>
      </c>
      <c r="C1267">
        <v>0.61099999999999999</v>
      </c>
      <c r="D1267">
        <v>0.42599999999999999</v>
      </c>
      <c r="E1267">
        <v>0.46100000000000002</v>
      </c>
      <c r="F1267">
        <v>0.39400000000000002</v>
      </c>
    </row>
    <row r="1268" spans="1:6" x14ac:dyDescent="0.4">
      <c r="A1268" t="s">
        <v>11</v>
      </c>
      <c r="B1268">
        <v>3646.6</v>
      </c>
      <c r="C1268">
        <v>0.60099999999999998</v>
      </c>
      <c r="D1268">
        <v>0.42399999999999999</v>
      </c>
      <c r="E1268">
        <v>0.45900000000000002</v>
      </c>
      <c r="F1268">
        <v>0.39500000000000002</v>
      </c>
    </row>
    <row r="1269" spans="1:6" x14ac:dyDescent="0.4">
      <c r="A1269" t="s">
        <v>11</v>
      </c>
      <c r="B1269">
        <v>3646.7</v>
      </c>
      <c r="C1269">
        <v>0.59099999999999997</v>
      </c>
      <c r="D1269">
        <v>0.42199999999999999</v>
      </c>
      <c r="E1269">
        <v>0.45800000000000002</v>
      </c>
      <c r="F1269">
        <v>0.39600000000000002</v>
      </c>
    </row>
    <row r="1270" spans="1:6" x14ac:dyDescent="0.4">
      <c r="A1270" t="s">
        <v>11</v>
      </c>
      <c r="B1270">
        <v>3646.8</v>
      </c>
      <c r="C1270">
        <v>0.58099999999999996</v>
      </c>
      <c r="D1270">
        <v>0.42</v>
      </c>
      <c r="E1270">
        <v>0.45700000000000002</v>
      </c>
      <c r="F1270">
        <v>0.39700000000000002</v>
      </c>
    </row>
    <row r="1271" spans="1:6" x14ac:dyDescent="0.4">
      <c r="A1271" t="s">
        <v>11</v>
      </c>
      <c r="B1271">
        <v>3646.9</v>
      </c>
      <c r="C1271">
        <v>0.56899999999999995</v>
      </c>
      <c r="D1271">
        <v>0.41699999999999998</v>
      </c>
      <c r="E1271">
        <v>0.45400000000000001</v>
      </c>
      <c r="F1271">
        <v>0.39800000000000002</v>
      </c>
    </row>
    <row r="1272" spans="1:6" x14ac:dyDescent="0.4">
      <c r="A1272" t="s">
        <v>11</v>
      </c>
      <c r="B1272">
        <v>3647</v>
      </c>
      <c r="C1272">
        <v>0.55600000000000005</v>
      </c>
      <c r="D1272">
        <v>0.41399999999999998</v>
      </c>
      <c r="E1272">
        <v>0.45100000000000001</v>
      </c>
      <c r="F1272">
        <v>0.4</v>
      </c>
    </row>
    <row r="1273" spans="1:6" x14ac:dyDescent="0.4">
      <c r="A1273" t="s">
        <v>11</v>
      </c>
      <c r="B1273">
        <v>3647.1</v>
      </c>
      <c r="C1273">
        <v>0.54400000000000004</v>
      </c>
      <c r="D1273">
        <v>0.41099999999999998</v>
      </c>
      <c r="E1273">
        <v>0.44800000000000001</v>
      </c>
      <c r="F1273">
        <v>0.40100000000000002</v>
      </c>
    </row>
    <row r="1274" spans="1:6" x14ac:dyDescent="0.4">
      <c r="A1274" t="s">
        <v>11</v>
      </c>
      <c r="B1274">
        <v>3647.2</v>
      </c>
      <c r="C1274">
        <v>0.53100000000000003</v>
      </c>
      <c r="D1274">
        <v>0.40899999999999997</v>
      </c>
      <c r="E1274">
        <v>0.44600000000000001</v>
      </c>
      <c r="F1274">
        <v>0.40300000000000002</v>
      </c>
    </row>
    <row r="1275" spans="1:6" x14ac:dyDescent="0.4">
      <c r="A1275" t="s">
        <v>11</v>
      </c>
      <c r="B1275">
        <v>3647.3</v>
      </c>
      <c r="C1275">
        <v>0.52500000000000002</v>
      </c>
      <c r="D1275">
        <v>0.41199999999999998</v>
      </c>
      <c r="E1275">
        <v>0.44800000000000001</v>
      </c>
      <c r="F1275">
        <v>0.40500000000000003</v>
      </c>
    </row>
    <row r="1276" spans="1:6" x14ac:dyDescent="0.4">
      <c r="A1276" t="s">
        <v>11</v>
      </c>
      <c r="B1276">
        <v>3647.4</v>
      </c>
      <c r="C1276">
        <v>0.51900000000000002</v>
      </c>
      <c r="D1276">
        <v>0.41599999999999998</v>
      </c>
      <c r="E1276">
        <v>0.45</v>
      </c>
      <c r="F1276">
        <v>0.40799999999999997</v>
      </c>
    </row>
    <row r="1277" spans="1:6" x14ac:dyDescent="0.4">
      <c r="A1277" t="s">
        <v>11</v>
      </c>
      <c r="B1277">
        <v>3647.5</v>
      </c>
      <c r="C1277">
        <v>0.51300000000000001</v>
      </c>
      <c r="D1277">
        <v>0.41899999999999998</v>
      </c>
      <c r="E1277">
        <v>0.45200000000000001</v>
      </c>
      <c r="F1277">
        <v>0.41</v>
      </c>
    </row>
    <row r="1278" spans="1:6" x14ac:dyDescent="0.4">
      <c r="A1278" t="s">
        <v>11</v>
      </c>
      <c r="B1278">
        <v>3647.6</v>
      </c>
      <c r="C1278">
        <v>0.50700000000000001</v>
      </c>
      <c r="D1278">
        <v>0.42299999999999999</v>
      </c>
      <c r="E1278">
        <v>0.45400000000000001</v>
      </c>
      <c r="F1278">
        <v>0.41299999999999998</v>
      </c>
    </row>
    <row r="1279" spans="1:6" x14ac:dyDescent="0.4">
      <c r="A1279" t="s">
        <v>11</v>
      </c>
      <c r="B1279">
        <v>3647.7</v>
      </c>
      <c r="C1279">
        <v>0.49399999999999999</v>
      </c>
      <c r="D1279">
        <v>0.45700000000000002</v>
      </c>
      <c r="E1279">
        <v>0.45100000000000001</v>
      </c>
      <c r="F1279">
        <v>0.42</v>
      </c>
    </row>
    <row r="1280" spans="1:6" x14ac:dyDescent="0.4">
      <c r="A1280" t="s">
        <v>11</v>
      </c>
      <c r="B1280">
        <v>3647.8</v>
      </c>
      <c r="C1280">
        <v>0.48199999999999998</v>
      </c>
      <c r="D1280">
        <v>0.49099999999999999</v>
      </c>
      <c r="E1280">
        <v>0.44900000000000001</v>
      </c>
      <c r="F1280">
        <v>0.42799999999999999</v>
      </c>
    </row>
    <row r="1281" spans="1:6" x14ac:dyDescent="0.4">
      <c r="A1281" t="s">
        <v>11</v>
      </c>
      <c r="B1281">
        <v>3647.9</v>
      </c>
      <c r="C1281">
        <v>0.46899999999999997</v>
      </c>
      <c r="D1281">
        <v>0.52500000000000002</v>
      </c>
      <c r="E1281">
        <v>0.44700000000000001</v>
      </c>
      <c r="F1281">
        <v>0.435</v>
      </c>
    </row>
    <row r="1282" spans="1:6" x14ac:dyDescent="0.4">
      <c r="A1282" t="s">
        <v>11</v>
      </c>
      <c r="B1282">
        <v>3648</v>
      </c>
      <c r="C1282">
        <v>0.45600000000000002</v>
      </c>
      <c r="D1282">
        <v>0.55900000000000005</v>
      </c>
      <c r="E1282">
        <v>0.44500000000000001</v>
      </c>
      <c r="F1282">
        <v>0.443</v>
      </c>
    </row>
    <row r="1283" spans="1:6" x14ac:dyDescent="0.4">
      <c r="A1283" t="s">
        <v>11</v>
      </c>
      <c r="B1283">
        <v>3648.1</v>
      </c>
      <c r="C1283">
        <v>0.45</v>
      </c>
      <c r="D1283">
        <v>0.52200000000000002</v>
      </c>
      <c r="E1283">
        <v>0.44800000000000001</v>
      </c>
      <c r="F1283">
        <v>0.442</v>
      </c>
    </row>
    <row r="1284" spans="1:6" x14ac:dyDescent="0.4">
      <c r="A1284" t="s">
        <v>11</v>
      </c>
      <c r="B1284">
        <v>3648.2</v>
      </c>
      <c r="C1284">
        <v>0.44400000000000001</v>
      </c>
      <c r="D1284">
        <v>0.48599999999999999</v>
      </c>
      <c r="E1284">
        <v>0.45100000000000001</v>
      </c>
      <c r="F1284">
        <v>0.441</v>
      </c>
    </row>
    <row r="1285" spans="1:6" x14ac:dyDescent="0.4">
      <c r="A1285" t="s">
        <v>11</v>
      </c>
      <c r="B1285">
        <v>3648.3</v>
      </c>
      <c r="C1285">
        <v>0.438</v>
      </c>
      <c r="D1285">
        <v>0.44900000000000001</v>
      </c>
      <c r="E1285">
        <v>0.45400000000000001</v>
      </c>
      <c r="F1285">
        <v>0.44</v>
      </c>
    </row>
    <row r="1286" spans="1:6" x14ac:dyDescent="0.4">
      <c r="A1286" t="s">
        <v>11</v>
      </c>
      <c r="B1286">
        <v>3648.4</v>
      </c>
      <c r="C1286">
        <v>0.432</v>
      </c>
      <c r="D1286">
        <v>0.41299999999999998</v>
      </c>
      <c r="E1286">
        <v>0.45700000000000002</v>
      </c>
      <c r="F1286">
        <v>0.439</v>
      </c>
    </row>
    <row r="1287" spans="1:6" x14ac:dyDescent="0.4">
      <c r="A1287" t="s">
        <v>11</v>
      </c>
      <c r="B1287">
        <v>3648.5</v>
      </c>
      <c r="C1287">
        <v>0.46500000000000002</v>
      </c>
      <c r="D1287">
        <v>0.43099999999999999</v>
      </c>
      <c r="E1287">
        <v>0.47799999999999998</v>
      </c>
      <c r="F1287">
        <v>0.44700000000000001</v>
      </c>
    </row>
    <row r="1288" spans="1:6" x14ac:dyDescent="0.4">
      <c r="A1288" t="s">
        <v>11</v>
      </c>
      <c r="B1288">
        <v>3648.6</v>
      </c>
      <c r="C1288">
        <v>0.497</v>
      </c>
      <c r="D1288">
        <v>0.44900000000000001</v>
      </c>
      <c r="E1288">
        <v>0.5</v>
      </c>
      <c r="F1288">
        <v>0.45400000000000001</v>
      </c>
    </row>
    <row r="1289" spans="1:6" x14ac:dyDescent="0.4">
      <c r="A1289" t="s">
        <v>11</v>
      </c>
      <c r="B1289">
        <v>3648.7</v>
      </c>
      <c r="C1289">
        <v>0.53</v>
      </c>
      <c r="D1289">
        <v>0.46700000000000003</v>
      </c>
      <c r="E1289">
        <v>0.52200000000000002</v>
      </c>
      <c r="F1289">
        <v>0.46200000000000002</v>
      </c>
    </row>
    <row r="1290" spans="1:6" x14ac:dyDescent="0.4">
      <c r="A1290" t="s">
        <v>11</v>
      </c>
      <c r="B1290">
        <v>3648.8</v>
      </c>
      <c r="C1290">
        <v>0.56200000000000006</v>
      </c>
      <c r="D1290">
        <v>0.48599999999999999</v>
      </c>
      <c r="E1290">
        <v>0.54300000000000004</v>
      </c>
      <c r="F1290">
        <v>0.47</v>
      </c>
    </row>
    <row r="1291" spans="1:6" x14ac:dyDescent="0.4">
      <c r="A1291" t="s">
        <v>11</v>
      </c>
      <c r="B1291">
        <v>3648.9</v>
      </c>
      <c r="C1291">
        <v>0.53100000000000003</v>
      </c>
      <c r="D1291">
        <v>0.47599999999999998</v>
      </c>
      <c r="E1291">
        <v>0.53</v>
      </c>
      <c r="F1291">
        <v>0.46700000000000003</v>
      </c>
    </row>
    <row r="1292" spans="1:6" x14ac:dyDescent="0.4">
      <c r="A1292" t="s">
        <v>11</v>
      </c>
      <c r="B1292">
        <v>3649</v>
      </c>
      <c r="C1292">
        <v>0.5</v>
      </c>
      <c r="D1292">
        <v>0.46600000000000003</v>
      </c>
      <c r="E1292">
        <v>0.51700000000000002</v>
      </c>
      <c r="F1292">
        <v>0.46500000000000002</v>
      </c>
    </row>
    <row r="1293" spans="1:6" x14ac:dyDescent="0.4">
      <c r="A1293" t="s">
        <v>11</v>
      </c>
      <c r="B1293">
        <v>3649.1</v>
      </c>
      <c r="C1293">
        <v>0.46899999999999997</v>
      </c>
      <c r="D1293">
        <v>0.45700000000000002</v>
      </c>
      <c r="E1293">
        <v>0.503</v>
      </c>
      <c r="F1293">
        <v>0.46300000000000002</v>
      </c>
    </row>
    <row r="1294" spans="1:6" x14ac:dyDescent="0.4">
      <c r="A1294" t="s">
        <v>11</v>
      </c>
      <c r="B1294">
        <v>3649.2</v>
      </c>
      <c r="C1294">
        <v>0.45900000000000002</v>
      </c>
      <c r="D1294">
        <v>0.44600000000000001</v>
      </c>
      <c r="E1294">
        <v>0.48599999999999999</v>
      </c>
      <c r="F1294">
        <v>0.45500000000000002</v>
      </c>
    </row>
    <row r="1295" spans="1:6" x14ac:dyDescent="0.4">
      <c r="A1295" t="s">
        <v>11</v>
      </c>
      <c r="B1295">
        <v>3649.3</v>
      </c>
      <c r="C1295">
        <v>0.45</v>
      </c>
      <c r="D1295">
        <v>0.435</v>
      </c>
      <c r="E1295">
        <v>0.46899999999999997</v>
      </c>
      <c r="F1295">
        <v>0.44700000000000001</v>
      </c>
    </row>
    <row r="1296" spans="1:6" x14ac:dyDescent="0.4">
      <c r="A1296" t="s">
        <v>11</v>
      </c>
      <c r="B1296">
        <v>3649.4</v>
      </c>
      <c r="C1296">
        <v>0.44</v>
      </c>
      <c r="D1296">
        <v>0.42299999999999999</v>
      </c>
      <c r="E1296">
        <v>0.45100000000000001</v>
      </c>
      <c r="F1296">
        <v>0.439</v>
      </c>
    </row>
    <row r="1297" spans="1:6" x14ac:dyDescent="0.4">
      <c r="A1297" t="s">
        <v>11</v>
      </c>
      <c r="B1297">
        <v>3649.5</v>
      </c>
      <c r="C1297">
        <v>0.43</v>
      </c>
      <c r="D1297">
        <v>0.41199999999999998</v>
      </c>
      <c r="E1297">
        <v>0.434</v>
      </c>
      <c r="F1297">
        <v>0.43099999999999999</v>
      </c>
    </row>
    <row r="1298" spans="1:6" x14ac:dyDescent="0.4">
      <c r="A1298" t="s">
        <v>11</v>
      </c>
      <c r="B1298">
        <v>3649.6</v>
      </c>
      <c r="C1298">
        <v>0.442</v>
      </c>
      <c r="D1298">
        <v>0.40899999999999997</v>
      </c>
      <c r="E1298">
        <v>0.43</v>
      </c>
      <c r="F1298">
        <v>0.42499999999999999</v>
      </c>
    </row>
    <row r="1299" spans="1:6" x14ac:dyDescent="0.4">
      <c r="A1299" t="s">
        <v>11</v>
      </c>
      <c r="B1299">
        <v>3649.7</v>
      </c>
      <c r="C1299">
        <v>0.45300000000000001</v>
      </c>
      <c r="D1299">
        <v>0.40600000000000003</v>
      </c>
      <c r="E1299">
        <v>0.42699999999999999</v>
      </c>
      <c r="F1299">
        <v>0.41899999999999998</v>
      </c>
    </row>
    <row r="1300" spans="1:6" x14ac:dyDescent="0.4">
      <c r="A1300" t="s">
        <v>11</v>
      </c>
      <c r="B1300">
        <v>3649.8</v>
      </c>
      <c r="C1300">
        <v>0.46400000000000002</v>
      </c>
      <c r="D1300">
        <v>0.40300000000000002</v>
      </c>
      <c r="E1300">
        <v>0.42299999999999999</v>
      </c>
      <c r="F1300">
        <v>0.41299999999999998</v>
      </c>
    </row>
    <row r="1301" spans="1:6" x14ac:dyDescent="0.4">
      <c r="A1301" t="s">
        <v>11</v>
      </c>
      <c r="B1301">
        <v>3649.9</v>
      </c>
      <c r="C1301">
        <v>0.47199999999999998</v>
      </c>
      <c r="D1301">
        <v>0.39900000000000002</v>
      </c>
      <c r="E1301">
        <v>0.42099999999999999</v>
      </c>
      <c r="F1301">
        <v>0.40899999999999997</v>
      </c>
    </row>
    <row r="1302" spans="1:6" x14ac:dyDescent="0.4">
      <c r="A1302" t="s">
        <v>11</v>
      </c>
      <c r="B1302">
        <v>3650</v>
      </c>
      <c r="C1302">
        <v>0.48</v>
      </c>
      <c r="D1302">
        <v>0.39600000000000002</v>
      </c>
      <c r="E1302">
        <v>0.41899999999999998</v>
      </c>
      <c r="F1302">
        <v>0.40600000000000003</v>
      </c>
    </row>
    <row r="1303" spans="1:6" x14ac:dyDescent="0.4">
      <c r="A1303" t="s">
        <v>11</v>
      </c>
      <c r="B1303">
        <v>3650.1</v>
      </c>
      <c r="C1303">
        <v>0.48199999999999998</v>
      </c>
      <c r="D1303">
        <v>0.39900000000000002</v>
      </c>
      <c r="E1303">
        <v>0.42099999999999999</v>
      </c>
      <c r="F1303">
        <v>0.40400000000000003</v>
      </c>
    </row>
    <row r="1304" spans="1:6" x14ac:dyDescent="0.4">
      <c r="A1304" t="s">
        <v>11</v>
      </c>
      <c r="B1304">
        <v>3650.2</v>
      </c>
      <c r="C1304">
        <v>0.48399999999999999</v>
      </c>
      <c r="D1304">
        <v>0.40100000000000002</v>
      </c>
      <c r="E1304">
        <v>0.42199999999999999</v>
      </c>
      <c r="F1304">
        <v>0.40300000000000002</v>
      </c>
    </row>
    <row r="1305" spans="1:6" x14ac:dyDescent="0.4">
      <c r="A1305" t="s">
        <v>11</v>
      </c>
      <c r="B1305">
        <v>3650.3</v>
      </c>
      <c r="C1305">
        <v>0.48499999999999999</v>
      </c>
      <c r="D1305">
        <v>0.40400000000000003</v>
      </c>
      <c r="E1305">
        <v>0.42299999999999999</v>
      </c>
      <c r="F1305">
        <v>0.40100000000000002</v>
      </c>
    </row>
    <row r="1306" spans="1:6" x14ac:dyDescent="0.4">
      <c r="A1306" t="s">
        <v>11</v>
      </c>
      <c r="B1306">
        <v>3650.4</v>
      </c>
      <c r="C1306">
        <v>0.48499999999999999</v>
      </c>
      <c r="D1306">
        <v>0.40500000000000003</v>
      </c>
      <c r="E1306">
        <v>0.42299999999999999</v>
      </c>
      <c r="F1306">
        <v>0.4</v>
      </c>
    </row>
    <row r="1307" spans="1:6" x14ac:dyDescent="0.4">
      <c r="A1307" t="s">
        <v>11</v>
      </c>
      <c r="B1307">
        <v>3650.5</v>
      </c>
      <c r="C1307">
        <v>0.48599999999999999</v>
      </c>
      <c r="D1307">
        <v>0.40500000000000003</v>
      </c>
      <c r="E1307">
        <v>0.42399999999999999</v>
      </c>
      <c r="F1307">
        <v>0.39900000000000002</v>
      </c>
    </row>
    <row r="1308" spans="1:6" x14ac:dyDescent="0.4">
      <c r="A1308" t="s">
        <v>11</v>
      </c>
      <c r="B1308">
        <v>3650.6</v>
      </c>
      <c r="C1308">
        <v>0.48599999999999999</v>
      </c>
      <c r="D1308">
        <v>0.40600000000000003</v>
      </c>
      <c r="E1308">
        <v>0.42399999999999999</v>
      </c>
      <c r="F1308">
        <v>0.39900000000000002</v>
      </c>
    </row>
    <row r="1309" spans="1:6" x14ac:dyDescent="0.4">
      <c r="A1309" t="s">
        <v>11</v>
      </c>
      <c r="B1309">
        <v>3650.7</v>
      </c>
      <c r="C1309">
        <v>0.48699999999999999</v>
      </c>
      <c r="D1309">
        <v>0.40699999999999997</v>
      </c>
      <c r="E1309">
        <v>0.42499999999999999</v>
      </c>
      <c r="F1309">
        <v>0.40100000000000002</v>
      </c>
    </row>
    <row r="1310" spans="1:6" x14ac:dyDescent="0.4">
      <c r="A1310" t="s">
        <v>11</v>
      </c>
      <c r="B1310">
        <v>3650.8</v>
      </c>
      <c r="C1310">
        <v>0.48799999999999999</v>
      </c>
      <c r="D1310">
        <v>0.40899999999999997</v>
      </c>
      <c r="E1310">
        <v>0.42599999999999999</v>
      </c>
      <c r="F1310">
        <v>0.40300000000000002</v>
      </c>
    </row>
    <row r="1311" spans="1:6" x14ac:dyDescent="0.4">
      <c r="A1311" t="s">
        <v>11</v>
      </c>
      <c r="B1311">
        <v>3650.9</v>
      </c>
      <c r="C1311">
        <v>0.48899999999999999</v>
      </c>
      <c r="D1311">
        <v>0.41</v>
      </c>
      <c r="E1311">
        <v>0.42699999999999999</v>
      </c>
      <c r="F1311">
        <v>0.40600000000000003</v>
      </c>
    </row>
    <row r="1312" spans="1:6" x14ac:dyDescent="0.4">
      <c r="A1312" t="s">
        <v>11</v>
      </c>
      <c r="B1312">
        <v>3651</v>
      </c>
      <c r="C1312">
        <v>0.49</v>
      </c>
      <c r="D1312">
        <v>0.41099999999999998</v>
      </c>
      <c r="E1312">
        <v>0.42699999999999999</v>
      </c>
      <c r="F1312">
        <v>0.40799999999999997</v>
      </c>
    </row>
    <row r="1313" spans="1:6" x14ac:dyDescent="0.4">
      <c r="A1313" t="s">
        <v>11</v>
      </c>
      <c r="B1313">
        <v>3651.1</v>
      </c>
      <c r="C1313">
        <v>0.48799999999999999</v>
      </c>
      <c r="D1313">
        <v>0.40899999999999997</v>
      </c>
      <c r="E1313">
        <v>0.42899999999999999</v>
      </c>
      <c r="F1313">
        <v>0.41099999999999998</v>
      </c>
    </row>
    <row r="1314" spans="1:6" x14ac:dyDescent="0.4">
      <c r="A1314" t="s">
        <v>11</v>
      </c>
      <c r="B1314">
        <v>3651.2</v>
      </c>
      <c r="C1314">
        <v>0.48699999999999999</v>
      </c>
      <c r="D1314">
        <v>0.40799999999999997</v>
      </c>
      <c r="E1314">
        <v>0.43099999999999999</v>
      </c>
      <c r="F1314">
        <v>0.41499999999999998</v>
      </c>
    </row>
    <row r="1315" spans="1:6" x14ac:dyDescent="0.4">
      <c r="A1315" t="s">
        <v>11</v>
      </c>
      <c r="B1315">
        <v>3651.3</v>
      </c>
      <c r="C1315">
        <v>0.48599999999999999</v>
      </c>
      <c r="D1315">
        <v>0.40600000000000003</v>
      </c>
      <c r="E1315">
        <v>0.433</v>
      </c>
      <c r="F1315">
        <v>0.41799999999999998</v>
      </c>
    </row>
    <row r="1316" spans="1:6" x14ac:dyDescent="0.4">
      <c r="A1316" t="s">
        <v>11</v>
      </c>
      <c r="B1316">
        <v>3651.4</v>
      </c>
      <c r="C1316">
        <v>0.48599999999999999</v>
      </c>
      <c r="D1316">
        <v>0.40600000000000003</v>
      </c>
      <c r="E1316">
        <v>0.435</v>
      </c>
      <c r="F1316">
        <v>0.42</v>
      </c>
    </row>
    <row r="1317" spans="1:6" x14ac:dyDescent="0.4">
      <c r="A1317" t="s">
        <v>11</v>
      </c>
      <c r="B1317">
        <v>3651.5</v>
      </c>
      <c r="C1317">
        <v>0.48599999999999999</v>
      </c>
      <c r="D1317">
        <v>0.40699999999999997</v>
      </c>
      <c r="E1317">
        <v>0.436</v>
      </c>
      <c r="F1317">
        <v>0.42299999999999999</v>
      </c>
    </row>
    <row r="1318" spans="1:6" x14ac:dyDescent="0.4">
      <c r="A1318" t="s">
        <v>11</v>
      </c>
      <c r="B1318">
        <v>3651.6</v>
      </c>
      <c r="C1318">
        <v>0.48599999999999999</v>
      </c>
      <c r="D1318">
        <v>0.40699999999999997</v>
      </c>
      <c r="E1318">
        <v>0.437</v>
      </c>
      <c r="F1318">
        <v>0.42499999999999999</v>
      </c>
    </row>
    <row r="1319" spans="1:6" x14ac:dyDescent="0.4">
      <c r="A1319" t="s">
        <v>11</v>
      </c>
      <c r="B1319">
        <v>3651.7</v>
      </c>
      <c r="C1319">
        <v>0.48499999999999999</v>
      </c>
      <c r="D1319">
        <v>0.40899999999999997</v>
      </c>
      <c r="E1319">
        <v>0.439</v>
      </c>
      <c r="F1319">
        <v>0.42699999999999999</v>
      </c>
    </row>
    <row r="1320" spans="1:6" x14ac:dyDescent="0.4">
      <c r="A1320" t="s">
        <v>11</v>
      </c>
      <c r="B1320">
        <v>3651.8</v>
      </c>
      <c r="C1320">
        <v>0.48499999999999999</v>
      </c>
      <c r="D1320">
        <v>0.41099999999999998</v>
      </c>
      <c r="E1320">
        <v>0.44</v>
      </c>
      <c r="F1320">
        <v>0.42799999999999999</v>
      </c>
    </row>
    <row r="1321" spans="1:6" x14ac:dyDescent="0.4">
      <c r="A1321" t="s">
        <v>11</v>
      </c>
      <c r="B1321">
        <v>3651.9</v>
      </c>
      <c r="C1321">
        <v>0.48399999999999999</v>
      </c>
      <c r="D1321">
        <v>0.41299999999999998</v>
      </c>
      <c r="E1321">
        <v>0.442</v>
      </c>
      <c r="F1321">
        <v>0.42899999999999999</v>
      </c>
    </row>
    <row r="1322" spans="1:6" x14ac:dyDescent="0.4">
      <c r="A1322" t="s">
        <v>11</v>
      </c>
      <c r="B1322">
        <v>3652</v>
      </c>
      <c r="C1322">
        <v>0.48299999999999998</v>
      </c>
      <c r="D1322">
        <v>0.41499999999999998</v>
      </c>
      <c r="E1322">
        <v>0.443</v>
      </c>
      <c r="F1322">
        <v>0.43099999999999999</v>
      </c>
    </row>
    <row r="1323" spans="1:6" x14ac:dyDescent="0.4">
      <c r="A1323" t="s">
        <v>11</v>
      </c>
      <c r="B1323">
        <v>3652.1</v>
      </c>
      <c r="C1323">
        <v>0.48199999999999998</v>
      </c>
      <c r="D1323">
        <v>0.41399999999999998</v>
      </c>
      <c r="E1323">
        <v>0.443</v>
      </c>
      <c r="F1323">
        <v>0.43</v>
      </c>
    </row>
    <row r="1324" spans="1:6" x14ac:dyDescent="0.4">
      <c r="A1324" t="s">
        <v>11</v>
      </c>
      <c r="B1324">
        <v>3652.2</v>
      </c>
      <c r="C1324">
        <v>0.48199999999999998</v>
      </c>
      <c r="D1324">
        <v>0.41299999999999998</v>
      </c>
      <c r="E1324">
        <v>0.443</v>
      </c>
      <c r="F1324">
        <v>0.42899999999999999</v>
      </c>
    </row>
    <row r="1325" spans="1:6" x14ac:dyDescent="0.4">
      <c r="A1325" t="s">
        <v>11</v>
      </c>
      <c r="B1325">
        <v>3652.3</v>
      </c>
      <c r="C1325">
        <v>0.48199999999999998</v>
      </c>
      <c r="D1325">
        <v>0.41199999999999998</v>
      </c>
      <c r="E1325">
        <v>0.443</v>
      </c>
      <c r="F1325">
        <v>0.42799999999999999</v>
      </c>
    </row>
    <row r="1326" spans="1:6" x14ac:dyDescent="0.4">
      <c r="A1326" t="s">
        <v>11</v>
      </c>
      <c r="B1326">
        <v>3652.4</v>
      </c>
      <c r="C1326">
        <v>0.48</v>
      </c>
      <c r="D1326">
        <v>0.41499999999999998</v>
      </c>
      <c r="E1326">
        <v>0.44700000000000001</v>
      </c>
      <c r="F1326">
        <v>0.42799999999999999</v>
      </c>
    </row>
    <row r="1327" spans="1:6" x14ac:dyDescent="0.4">
      <c r="A1327" t="s">
        <v>11</v>
      </c>
      <c r="B1327">
        <v>3652.5</v>
      </c>
      <c r="C1327">
        <v>0.47899999999999998</v>
      </c>
      <c r="D1327">
        <v>0.41899999999999998</v>
      </c>
      <c r="E1327">
        <v>0.45200000000000001</v>
      </c>
      <c r="F1327">
        <v>0.42799999999999999</v>
      </c>
    </row>
    <row r="1328" spans="1:6" x14ac:dyDescent="0.4">
      <c r="A1328" t="s">
        <v>11</v>
      </c>
      <c r="B1328">
        <v>3652.6</v>
      </c>
      <c r="C1328">
        <v>0.47799999999999998</v>
      </c>
      <c r="D1328">
        <v>0.42199999999999999</v>
      </c>
      <c r="E1328">
        <v>0.45700000000000002</v>
      </c>
      <c r="F1328">
        <v>0.42899999999999999</v>
      </c>
    </row>
    <row r="1329" spans="1:6" x14ac:dyDescent="0.4">
      <c r="A1329" t="s">
        <v>11</v>
      </c>
      <c r="B1329">
        <v>3652.7</v>
      </c>
      <c r="C1329">
        <v>0.47699999999999998</v>
      </c>
      <c r="D1329">
        <v>0.42599999999999999</v>
      </c>
      <c r="E1329">
        <v>0.46200000000000002</v>
      </c>
      <c r="F1329">
        <v>0.42899999999999999</v>
      </c>
    </row>
    <row r="1330" spans="1:6" x14ac:dyDescent="0.4">
      <c r="A1330" t="s">
        <v>11</v>
      </c>
      <c r="B1330">
        <v>3652.8</v>
      </c>
      <c r="C1330">
        <v>0.47499999999999998</v>
      </c>
      <c r="D1330">
        <v>0.43</v>
      </c>
      <c r="E1330">
        <v>0.46700000000000003</v>
      </c>
      <c r="F1330">
        <v>0.42899999999999999</v>
      </c>
    </row>
    <row r="1331" spans="1:6" x14ac:dyDescent="0.4">
      <c r="A1331" t="s">
        <v>11</v>
      </c>
      <c r="B1331">
        <v>3652.9</v>
      </c>
      <c r="C1331">
        <v>0.47299999999999998</v>
      </c>
      <c r="D1331">
        <v>0.43</v>
      </c>
      <c r="E1331">
        <v>0.46200000000000002</v>
      </c>
      <c r="F1331">
        <v>0.42699999999999999</v>
      </c>
    </row>
    <row r="1332" spans="1:6" x14ac:dyDescent="0.4">
      <c r="A1332" t="s">
        <v>11</v>
      </c>
      <c r="B1332">
        <v>3653</v>
      </c>
      <c r="C1332">
        <v>0.47099999999999997</v>
      </c>
      <c r="D1332">
        <v>0.43099999999999999</v>
      </c>
      <c r="E1332">
        <v>0.45800000000000002</v>
      </c>
      <c r="F1332">
        <v>0.42499999999999999</v>
      </c>
    </row>
    <row r="1333" spans="1:6" x14ac:dyDescent="0.4">
      <c r="A1333" t="s">
        <v>11</v>
      </c>
      <c r="B1333">
        <v>3653.1</v>
      </c>
      <c r="C1333">
        <v>0.46800000000000003</v>
      </c>
      <c r="D1333">
        <v>0.43099999999999999</v>
      </c>
      <c r="E1333">
        <v>0.45300000000000001</v>
      </c>
      <c r="F1333">
        <v>0.42299999999999999</v>
      </c>
    </row>
    <row r="1334" spans="1:6" x14ac:dyDescent="0.4">
      <c r="A1334" t="s">
        <v>11</v>
      </c>
      <c r="B1334">
        <v>3653.2</v>
      </c>
      <c r="C1334">
        <v>0.46600000000000003</v>
      </c>
      <c r="D1334">
        <v>0.43099999999999999</v>
      </c>
      <c r="E1334">
        <v>0.44900000000000001</v>
      </c>
      <c r="F1334">
        <v>0.42099999999999999</v>
      </c>
    </row>
    <row r="1335" spans="1:6" x14ac:dyDescent="0.4">
      <c r="A1335" t="s">
        <v>11</v>
      </c>
      <c r="B1335">
        <v>3653.3</v>
      </c>
      <c r="C1335">
        <v>0.46400000000000002</v>
      </c>
      <c r="D1335">
        <v>0.432</v>
      </c>
      <c r="E1335">
        <v>0.44400000000000001</v>
      </c>
      <c r="F1335">
        <v>0.41899999999999998</v>
      </c>
    </row>
    <row r="1336" spans="1:6" x14ac:dyDescent="0.4">
      <c r="A1336" t="s">
        <v>11</v>
      </c>
      <c r="B1336">
        <v>3653.4</v>
      </c>
      <c r="C1336">
        <v>0.46200000000000002</v>
      </c>
      <c r="D1336">
        <v>0.432</v>
      </c>
      <c r="E1336">
        <v>0.44</v>
      </c>
      <c r="F1336">
        <v>0.41699999999999998</v>
      </c>
    </row>
    <row r="1337" spans="1:6" x14ac:dyDescent="0.4">
      <c r="A1337" t="s">
        <v>11</v>
      </c>
      <c r="B1337">
        <v>3653.5</v>
      </c>
      <c r="C1337">
        <v>0.45900000000000002</v>
      </c>
      <c r="D1337">
        <v>0.433</v>
      </c>
      <c r="E1337">
        <v>0.436</v>
      </c>
      <c r="F1337">
        <v>0.41499999999999998</v>
      </c>
    </row>
    <row r="1338" spans="1:6" x14ac:dyDescent="0.4">
      <c r="A1338" t="s">
        <v>11</v>
      </c>
      <c r="B1338">
        <v>3653.6</v>
      </c>
      <c r="C1338">
        <v>0.46400000000000002</v>
      </c>
      <c r="D1338">
        <v>0.432</v>
      </c>
      <c r="E1338">
        <v>0.436</v>
      </c>
      <c r="F1338">
        <v>0.41299999999999998</v>
      </c>
    </row>
    <row r="1339" spans="1:6" x14ac:dyDescent="0.4">
      <c r="A1339" t="s">
        <v>11</v>
      </c>
      <c r="B1339">
        <v>3653.7</v>
      </c>
      <c r="C1339">
        <v>0.46899999999999997</v>
      </c>
      <c r="D1339">
        <v>0.43099999999999999</v>
      </c>
      <c r="E1339">
        <v>0.436</v>
      </c>
      <c r="F1339">
        <v>0.41</v>
      </c>
    </row>
    <row r="1340" spans="1:6" x14ac:dyDescent="0.4">
      <c r="A1340" t="s">
        <v>11</v>
      </c>
      <c r="B1340">
        <v>3653.8</v>
      </c>
      <c r="C1340">
        <v>0.47299999999999998</v>
      </c>
      <c r="D1340">
        <v>0.43</v>
      </c>
      <c r="E1340">
        <v>0.437</v>
      </c>
      <c r="F1340">
        <v>0.40799999999999997</v>
      </c>
    </row>
    <row r="1341" spans="1:6" x14ac:dyDescent="0.4">
      <c r="A1341" t="s">
        <v>11</v>
      </c>
      <c r="B1341">
        <v>3653.9</v>
      </c>
      <c r="C1341">
        <v>0.47799999999999998</v>
      </c>
      <c r="D1341">
        <v>0.42899999999999999</v>
      </c>
      <c r="E1341">
        <v>0.437</v>
      </c>
      <c r="F1341">
        <v>0.40500000000000003</v>
      </c>
    </row>
    <row r="1342" spans="1:6" x14ac:dyDescent="0.4">
      <c r="A1342" t="s">
        <v>11</v>
      </c>
      <c r="B1342">
        <v>3654</v>
      </c>
      <c r="C1342">
        <v>0.48299999999999998</v>
      </c>
      <c r="D1342">
        <v>0.42799999999999999</v>
      </c>
      <c r="E1342">
        <v>0.437</v>
      </c>
      <c r="F1342">
        <v>0.40300000000000002</v>
      </c>
    </row>
    <row r="1343" spans="1:6" x14ac:dyDescent="0.4">
      <c r="A1343" t="s">
        <v>11</v>
      </c>
      <c r="B1343">
        <v>3654.1</v>
      </c>
      <c r="C1343">
        <v>0.48699999999999999</v>
      </c>
      <c r="D1343">
        <v>0.42699999999999999</v>
      </c>
      <c r="E1343">
        <v>0.438</v>
      </c>
      <c r="F1343">
        <v>0.4</v>
      </c>
    </row>
    <row r="1344" spans="1:6" x14ac:dyDescent="0.4">
      <c r="A1344" t="s">
        <v>11</v>
      </c>
      <c r="B1344">
        <v>3654.2</v>
      </c>
      <c r="C1344">
        <v>0.48799999999999999</v>
      </c>
      <c r="D1344">
        <v>0.42599999999999999</v>
      </c>
      <c r="E1344">
        <v>0.438</v>
      </c>
      <c r="F1344">
        <v>0.39900000000000002</v>
      </c>
    </row>
    <row r="1345" spans="1:6" x14ac:dyDescent="0.4">
      <c r="A1345" t="s">
        <v>11</v>
      </c>
      <c r="B1345">
        <v>3654.3</v>
      </c>
      <c r="C1345">
        <v>0.48799999999999999</v>
      </c>
      <c r="D1345">
        <v>0.42499999999999999</v>
      </c>
      <c r="E1345">
        <v>0.439</v>
      </c>
      <c r="F1345">
        <v>0.39800000000000002</v>
      </c>
    </row>
    <row r="1346" spans="1:6" x14ac:dyDescent="0.4">
      <c r="A1346" t="s">
        <v>11</v>
      </c>
      <c r="B1346">
        <v>3654.4</v>
      </c>
      <c r="C1346">
        <v>0.48899999999999999</v>
      </c>
      <c r="D1346">
        <v>0.42399999999999999</v>
      </c>
      <c r="E1346">
        <v>0.44</v>
      </c>
      <c r="F1346">
        <v>0.39700000000000002</v>
      </c>
    </row>
    <row r="1347" spans="1:6" x14ac:dyDescent="0.4">
      <c r="A1347" t="s">
        <v>11</v>
      </c>
      <c r="B1347">
        <v>3654.5</v>
      </c>
      <c r="C1347">
        <v>0.48899999999999999</v>
      </c>
      <c r="D1347">
        <v>0.42299999999999999</v>
      </c>
      <c r="E1347">
        <v>0.44</v>
      </c>
      <c r="F1347">
        <v>0.39600000000000002</v>
      </c>
    </row>
    <row r="1348" spans="1:6" x14ac:dyDescent="0.4">
      <c r="A1348" t="s">
        <v>11</v>
      </c>
      <c r="B1348">
        <v>3654.6</v>
      </c>
      <c r="C1348">
        <v>0.49</v>
      </c>
      <c r="D1348">
        <v>0.42199999999999999</v>
      </c>
      <c r="E1348">
        <v>0.441</v>
      </c>
      <c r="F1348">
        <v>0.39400000000000002</v>
      </c>
    </row>
    <row r="1349" spans="1:6" x14ac:dyDescent="0.4">
      <c r="A1349" t="s">
        <v>11</v>
      </c>
      <c r="B1349">
        <v>3654.7</v>
      </c>
      <c r="C1349">
        <v>0.48799999999999999</v>
      </c>
      <c r="D1349">
        <v>0.42299999999999999</v>
      </c>
      <c r="E1349">
        <v>0.441</v>
      </c>
      <c r="F1349">
        <v>0.39400000000000002</v>
      </c>
    </row>
    <row r="1350" spans="1:6" x14ac:dyDescent="0.4">
      <c r="A1350" t="s">
        <v>11</v>
      </c>
      <c r="B1350">
        <v>3654.8</v>
      </c>
      <c r="C1350">
        <v>0.48699999999999999</v>
      </c>
      <c r="D1350">
        <v>0.42299999999999999</v>
      </c>
      <c r="E1350">
        <v>0.441</v>
      </c>
      <c r="F1350">
        <v>0.39400000000000002</v>
      </c>
    </row>
    <row r="1351" spans="1:6" x14ac:dyDescent="0.4">
      <c r="A1351" t="s">
        <v>11</v>
      </c>
      <c r="B1351">
        <v>3654.9</v>
      </c>
      <c r="C1351">
        <v>0.48499999999999999</v>
      </c>
      <c r="D1351">
        <v>0.42299999999999999</v>
      </c>
      <c r="E1351">
        <v>0.44</v>
      </c>
      <c r="F1351">
        <v>0.39300000000000002</v>
      </c>
    </row>
    <row r="1352" spans="1:6" x14ac:dyDescent="0.4">
      <c r="A1352" t="s">
        <v>11</v>
      </c>
      <c r="B1352">
        <v>3655</v>
      </c>
      <c r="C1352">
        <v>0.48599999999999999</v>
      </c>
      <c r="D1352">
        <v>0.42299999999999999</v>
      </c>
      <c r="E1352">
        <v>0.441</v>
      </c>
      <c r="F1352">
        <v>0.39300000000000002</v>
      </c>
    </row>
    <row r="1353" spans="1:6" x14ac:dyDescent="0.4">
      <c r="A1353" t="s">
        <v>11</v>
      </c>
      <c r="B1353">
        <v>3655.1</v>
      </c>
      <c r="C1353">
        <v>0.48599999999999999</v>
      </c>
      <c r="D1353">
        <v>0.42299999999999999</v>
      </c>
      <c r="E1353">
        <v>0.441</v>
      </c>
      <c r="F1353">
        <v>0.39300000000000002</v>
      </c>
    </row>
    <row r="1354" spans="1:6" x14ac:dyDescent="0.4">
      <c r="A1354" t="s">
        <v>11</v>
      </c>
      <c r="B1354">
        <v>3655.2</v>
      </c>
      <c r="C1354">
        <v>0.48599999999999999</v>
      </c>
      <c r="D1354">
        <v>0.42199999999999999</v>
      </c>
      <c r="E1354">
        <v>0.442</v>
      </c>
      <c r="F1354">
        <v>0.39300000000000002</v>
      </c>
    </row>
    <row r="1355" spans="1:6" x14ac:dyDescent="0.4">
      <c r="A1355" t="s">
        <v>11</v>
      </c>
      <c r="B1355">
        <v>3655.3</v>
      </c>
      <c r="C1355">
        <v>0.48599999999999999</v>
      </c>
      <c r="D1355">
        <v>0.42199999999999999</v>
      </c>
      <c r="E1355">
        <v>0.443</v>
      </c>
      <c r="F1355">
        <v>0.39300000000000002</v>
      </c>
    </row>
    <row r="1356" spans="1:6" x14ac:dyDescent="0.4">
      <c r="A1356" t="s">
        <v>11</v>
      </c>
      <c r="B1356">
        <v>3655.4</v>
      </c>
      <c r="C1356">
        <v>0.49</v>
      </c>
      <c r="D1356">
        <v>0.42499999999999999</v>
      </c>
      <c r="E1356">
        <v>0.443</v>
      </c>
      <c r="F1356">
        <v>0.39300000000000002</v>
      </c>
    </row>
    <row r="1357" spans="1:6" x14ac:dyDescent="0.4">
      <c r="A1357" t="s">
        <v>11</v>
      </c>
      <c r="B1357">
        <v>3655.5</v>
      </c>
      <c r="C1357">
        <v>0.49399999999999999</v>
      </c>
      <c r="D1357">
        <v>0.42799999999999999</v>
      </c>
      <c r="E1357">
        <v>0.44400000000000001</v>
      </c>
      <c r="F1357">
        <v>0.39300000000000002</v>
      </c>
    </row>
    <row r="1358" spans="1:6" x14ac:dyDescent="0.4">
      <c r="A1358" t="s">
        <v>11</v>
      </c>
      <c r="B1358">
        <v>3655.6</v>
      </c>
      <c r="C1358">
        <v>0.498</v>
      </c>
      <c r="D1358">
        <v>0.43</v>
      </c>
      <c r="E1358">
        <v>0.44500000000000001</v>
      </c>
      <c r="F1358">
        <v>0.39400000000000002</v>
      </c>
    </row>
    <row r="1359" spans="1:6" x14ac:dyDescent="0.4">
      <c r="A1359" t="s">
        <v>11</v>
      </c>
      <c r="B1359">
        <v>3655.7</v>
      </c>
      <c r="C1359">
        <v>0.502</v>
      </c>
      <c r="D1359">
        <v>0.433</v>
      </c>
      <c r="E1359">
        <v>0.44600000000000001</v>
      </c>
      <c r="F1359">
        <v>0.39400000000000002</v>
      </c>
    </row>
    <row r="1360" spans="1:6" x14ac:dyDescent="0.4">
      <c r="A1360" t="s">
        <v>11</v>
      </c>
      <c r="B1360">
        <v>3655.8</v>
      </c>
      <c r="C1360">
        <v>0.503</v>
      </c>
      <c r="D1360">
        <v>0.433</v>
      </c>
      <c r="E1360">
        <v>0.44700000000000001</v>
      </c>
      <c r="F1360">
        <v>0.39400000000000002</v>
      </c>
    </row>
    <row r="1361" spans="1:6" x14ac:dyDescent="0.4">
      <c r="A1361" t="s">
        <v>11</v>
      </c>
      <c r="B1361">
        <v>3655.9</v>
      </c>
      <c r="C1361">
        <v>0.504</v>
      </c>
      <c r="D1361">
        <v>0.432</v>
      </c>
      <c r="E1361">
        <v>0.44800000000000001</v>
      </c>
      <c r="F1361">
        <v>0.39400000000000002</v>
      </c>
    </row>
    <row r="1362" spans="1:6" x14ac:dyDescent="0.4">
      <c r="A1362" t="s">
        <v>11</v>
      </c>
      <c r="B1362">
        <v>3656</v>
      </c>
      <c r="C1362">
        <v>0.505</v>
      </c>
      <c r="D1362">
        <v>0.43099999999999999</v>
      </c>
      <c r="E1362">
        <v>0.44900000000000001</v>
      </c>
      <c r="F1362">
        <v>0.39500000000000002</v>
      </c>
    </row>
    <row r="1363" spans="1:6" x14ac:dyDescent="0.4">
      <c r="A1363" t="s">
        <v>11</v>
      </c>
      <c r="B1363">
        <v>3656.1</v>
      </c>
      <c r="C1363">
        <v>0.50700000000000001</v>
      </c>
      <c r="D1363">
        <v>0.43</v>
      </c>
      <c r="E1363">
        <v>0.45</v>
      </c>
      <c r="F1363">
        <v>0.39500000000000002</v>
      </c>
    </row>
    <row r="1364" spans="1:6" x14ac:dyDescent="0.4">
      <c r="A1364" t="s">
        <v>11</v>
      </c>
      <c r="B1364">
        <v>3656.2</v>
      </c>
      <c r="C1364">
        <v>0.50800000000000001</v>
      </c>
      <c r="D1364">
        <v>0.43</v>
      </c>
      <c r="E1364">
        <v>0.45100000000000001</v>
      </c>
      <c r="F1364">
        <v>0.39500000000000002</v>
      </c>
    </row>
    <row r="1365" spans="1:6" x14ac:dyDescent="0.4">
      <c r="A1365" t="s">
        <v>11</v>
      </c>
      <c r="B1365">
        <v>3656.3</v>
      </c>
      <c r="C1365">
        <v>0.50700000000000001</v>
      </c>
      <c r="D1365">
        <v>0.42699999999999999</v>
      </c>
      <c r="E1365">
        <v>0.45200000000000001</v>
      </c>
      <c r="F1365">
        <v>0.39400000000000002</v>
      </c>
    </row>
    <row r="1366" spans="1:6" x14ac:dyDescent="0.4">
      <c r="A1366" t="s">
        <v>11</v>
      </c>
      <c r="B1366">
        <v>3656.4</v>
      </c>
      <c r="C1366">
        <v>0.50700000000000001</v>
      </c>
      <c r="D1366">
        <v>0.42499999999999999</v>
      </c>
      <c r="E1366">
        <v>0.45300000000000001</v>
      </c>
      <c r="F1366">
        <v>0.39300000000000002</v>
      </c>
    </row>
    <row r="1367" spans="1:6" x14ac:dyDescent="0.4">
      <c r="A1367" t="s">
        <v>11</v>
      </c>
      <c r="B1367">
        <v>3656.5</v>
      </c>
      <c r="C1367">
        <v>0.50600000000000001</v>
      </c>
      <c r="D1367">
        <v>0.42199999999999999</v>
      </c>
      <c r="E1367">
        <v>0.45400000000000001</v>
      </c>
      <c r="F1367">
        <v>0.39300000000000002</v>
      </c>
    </row>
    <row r="1368" spans="1:6" x14ac:dyDescent="0.4">
      <c r="A1368" t="s">
        <v>11</v>
      </c>
      <c r="B1368">
        <v>3656.6</v>
      </c>
      <c r="C1368">
        <v>0.50600000000000001</v>
      </c>
      <c r="D1368">
        <v>0.41899999999999998</v>
      </c>
      <c r="E1368">
        <v>0.45500000000000002</v>
      </c>
      <c r="F1368">
        <v>0.39200000000000002</v>
      </c>
    </row>
    <row r="1369" spans="1:6" x14ac:dyDescent="0.4">
      <c r="A1369" t="s">
        <v>11</v>
      </c>
      <c r="B1369">
        <v>3656.7</v>
      </c>
      <c r="C1369">
        <v>0.505</v>
      </c>
      <c r="D1369">
        <v>0.41699999999999998</v>
      </c>
      <c r="E1369">
        <v>0.45700000000000002</v>
      </c>
      <c r="F1369">
        <v>0.39100000000000001</v>
      </c>
    </row>
    <row r="1370" spans="1:6" x14ac:dyDescent="0.4">
      <c r="A1370" t="s">
        <v>11</v>
      </c>
      <c r="B1370">
        <v>3656.8</v>
      </c>
      <c r="C1370">
        <v>0.505</v>
      </c>
      <c r="D1370">
        <v>0.41699999999999998</v>
      </c>
      <c r="E1370">
        <v>0.45700000000000002</v>
      </c>
      <c r="F1370">
        <v>0.39100000000000001</v>
      </c>
    </row>
    <row r="1371" spans="1:6" x14ac:dyDescent="0.4">
      <c r="A1371" t="s">
        <v>11</v>
      </c>
      <c r="B1371">
        <v>3656.9</v>
      </c>
      <c r="C1371">
        <v>0.504</v>
      </c>
      <c r="D1371">
        <v>0.41699999999999998</v>
      </c>
      <c r="E1371">
        <v>0.45700000000000002</v>
      </c>
      <c r="F1371">
        <v>0.39100000000000001</v>
      </c>
    </row>
    <row r="1372" spans="1:6" x14ac:dyDescent="0.4">
      <c r="A1372" t="s">
        <v>11</v>
      </c>
      <c r="B1372">
        <v>3657</v>
      </c>
      <c r="C1372">
        <v>0.504</v>
      </c>
      <c r="D1372">
        <v>0.41699999999999998</v>
      </c>
      <c r="E1372">
        <v>0.45800000000000002</v>
      </c>
      <c r="F1372">
        <v>0.39100000000000001</v>
      </c>
    </row>
    <row r="1373" spans="1:6" x14ac:dyDescent="0.4">
      <c r="A1373" t="s">
        <v>11</v>
      </c>
      <c r="B1373">
        <v>3657.1</v>
      </c>
      <c r="C1373">
        <v>0.503</v>
      </c>
      <c r="D1373">
        <v>0.41699999999999998</v>
      </c>
      <c r="E1373">
        <v>0.45800000000000002</v>
      </c>
      <c r="F1373">
        <v>0.39100000000000001</v>
      </c>
    </row>
    <row r="1374" spans="1:6" x14ac:dyDescent="0.4">
      <c r="A1374" t="s">
        <v>11</v>
      </c>
      <c r="B1374">
        <v>3657.2</v>
      </c>
      <c r="C1374">
        <v>0.501</v>
      </c>
      <c r="D1374">
        <v>0.41599999999999998</v>
      </c>
      <c r="E1374">
        <v>0.46</v>
      </c>
      <c r="F1374">
        <v>0.39100000000000001</v>
      </c>
    </row>
    <row r="1375" spans="1:6" x14ac:dyDescent="0.4">
      <c r="A1375" t="s">
        <v>11</v>
      </c>
      <c r="B1375">
        <v>3657.3</v>
      </c>
      <c r="C1375">
        <v>0.5</v>
      </c>
      <c r="D1375">
        <v>0.41599999999999998</v>
      </c>
      <c r="E1375">
        <v>0.46200000000000002</v>
      </c>
      <c r="F1375">
        <v>0.39100000000000001</v>
      </c>
    </row>
    <row r="1376" spans="1:6" x14ac:dyDescent="0.4">
      <c r="A1376" t="s">
        <v>11</v>
      </c>
      <c r="B1376">
        <v>3657.4</v>
      </c>
      <c r="C1376">
        <v>0.498</v>
      </c>
      <c r="D1376">
        <v>0.41499999999999998</v>
      </c>
      <c r="E1376">
        <v>0.46500000000000002</v>
      </c>
      <c r="F1376">
        <v>0.39</v>
      </c>
    </row>
    <row r="1377" spans="1:6" x14ac:dyDescent="0.4">
      <c r="A1377" t="s">
        <v>11</v>
      </c>
      <c r="B1377">
        <v>3657.5</v>
      </c>
      <c r="C1377">
        <v>0.496</v>
      </c>
      <c r="D1377">
        <v>0.41399999999999998</v>
      </c>
      <c r="E1377">
        <v>0.46700000000000003</v>
      </c>
      <c r="F1377">
        <v>0.39</v>
      </c>
    </row>
    <row r="1378" spans="1:6" x14ac:dyDescent="0.4">
      <c r="A1378" t="s">
        <v>11</v>
      </c>
      <c r="B1378">
        <v>3657.6</v>
      </c>
      <c r="C1378">
        <v>0.49399999999999999</v>
      </c>
      <c r="D1378">
        <v>0.41399999999999998</v>
      </c>
      <c r="E1378">
        <v>0.46899999999999997</v>
      </c>
      <c r="F1378">
        <v>0.39</v>
      </c>
    </row>
    <row r="1379" spans="1:6" x14ac:dyDescent="0.4">
      <c r="A1379" t="s">
        <v>11</v>
      </c>
      <c r="B1379">
        <v>3657.7</v>
      </c>
      <c r="C1379">
        <v>0.49399999999999999</v>
      </c>
      <c r="D1379">
        <v>0.41199999999999998</v>
      </c>
      <c r="E1379">
        <v>0.46899999999999997</v>
      </c>
      <c r="F1379">
        <v>0.39</v>
      </c>
    </row>
    <row r="1380" spans="1:6" x14ac:dyDescent="0.4">
      <c r="A1380" t="s">
        <v>11</v>
      </c>
      <c r="B1380">
        <v>3657.8</v>
      </c>
      <c r="C1380">
        <v>0.49299999999999999</v>
      </c>
      <c r="D1380">
        <v>0.41099999999999998</v>
      </c>
      <c r="E1380">
        <v>0.46800000000000003</v>
      </c>
      <c r="F1380">
        <v>0.38900000000000001</v>
      </c>
    </row>
    <row r="1381" spans="1:6" x14ac:dyDescent="0.4">
      <c r="A1381" t="s">
        <v>11</v>
      </c>
      <c r="B1381">
        <v>3657.9</v>
      </c>
      <c r="C1381">
        <v>0.49299999999999999</v>
      </c>
      <c r="D1381">
        <v>0.40899999999999997</v>
      </c>
      <c r="E1381">
        <v>0.46800000000000003</v>
      </c>
      <c r="F1381">
        <v>0.38900000000000001</v>
      </c>
    </row>
    <row r="1382" spans="1:6" x14ac:dyDescent="0.4">
      <c r="A1382" t="s">
        <v>11</v>
      </c>
      <c r="B1382">
        <v>3658</v>
      </c>
      <c r="C1382">
        <v>0.49299999999999999</v>
      </c>
      <c r="D1382">
        <v>0.40799999999999997</v>
      </c>
      <c r="E1382">
        <v>0.46800000000000003</v>
      </c>
      <c r="F1382">
        <v>0.38900000000000001</v>
      </c>
    </row>
    <row r="1383" spans="1:6" x14ac:dyDescent="0.4">
      <c r="A1383" t="s">
        <v>11</v>
      </c>
      <c r="B1383">
        <v>3658.1</v>
      </c>
      <c r="C1383">
        <v>0.496</v>
      </c>
      <c r="D1383">
        <v>0.40799999999999997</v>
      </c>
      <c r="E1383">
        <v>0.47</v>
      </c>
      <c r="F1383">
        <v>0.38900000000000001</v>
      </c>
    </row>
    <row r="1384" spans="1:6" x14ac:dyDescent="0.4">
      <c r="A1384" t="s">
        <v>11</v>
      </c>
      <c r="B1384">
        <v>3658.2</v>
      </c>
      <c r="C1384">
        <v>0.499</v>
      </c>
      <c r="D1384">
        <v>0.40899999999999997</v>
      </c>
      <c r="E1384">
        <v>0.47099999999999997</v>
      </c>
      <c r="F1384">
        <v>0.38900000000000001</v>
      </c>
    </row>
    <row r="1385" spans="1:6" x14ac:dyDescent="0.4">
      <c r="A1385" t="s">
        <v>11</v>
      </c>
      <c r="B1385">
        <v>3658.3</v>
      </c>
      <c r="C1385">
        <v>0.502</v>
      </c>
      <c r="D1385">
        <v>0.40899999999999997</v>
      </c>
      <c r="E1385">
        <v>0.47299999999999998</v>
      </c>
      <c r="F1385">
        <v>0.39</v>
      </c>
    </row>
    <row r="1386" spans="1:6" x14ac:dyDescent="0.4">
      <c r="A1386" t="s">
        <v>11</v>
      </c>
      <c r="B1386">
        <v>3658.4</v>
      </c>
      <c r="C1386">
        <v>0.505</v>
      </c>
      <c r="D1386">
        <v>0.41</v>
      </c>
      <c r="E1386">
        <v>0.47499999999999998</v>
      </c>
      <c r="F1386">
        <v>0.39</v>
      </c>
    </row>
    <row r="1387" spans="1:6" x14ac:dyDescent="0.4">
      <c r="A1387" t="s">
        <v>11</v>
      </c>
      <c r="B1387">
        <v>3658.5</v>
      </c>
      <c r="C1387">
        <v>0.50800000000000001</v>
      </c>
      <c r="D1387">
        <v>0.41</v>
      </c>
      <c r="E1387">
        <v>0.47599999999999998</v>
      </c>
      <c r="F1387">
        <v>0.39</v>
      </c>
    </row>
    <row r="1388" spans="1:6" x14ac:dyDescent="0.4">
      <c r="A1388" t="s">
        <v>11</v>
      </c>
      <c r="B1388">
        <v>3658.6</v>
      </c>
      <c r="C1388">
        <v>0.51600000000000001</v>
      </c>
      <c r="D1388">
        <v>0.41199999999999998</v>
      </c>
      <c r="E1388">
        <v>0.48</v>
      </c>
      <c r="F1388">
        <v>0.39300000000000002</v>
      </c>
    </row>
    <row r="1389" spans="1:6" x14ac:dyDescent="0.4">
      <c r="A1389" t="s">
        <v>11</v>
      </c>
      <c r="B1389">
        <v>3658.7</v>
      </c>
      <c r="C1389">
        <v>0.52300000000000002</v>
      </c>
      <c r="D1389">
        <v>0.41399999999999998</v>
      </c>
      <c r="E1389">
        <v>0.48399999999999999</v>
      </c>
      <c r="F1389">
        <v>0.39700000000000002</v>
      </c>
    </row>
    <row r="1390" spans="1:6" x14ac:dyDescent="0.4">
      <c r="A1390" t="s">
        <v>11</v>
      </c>
      <c r="B1390">
        <v>3658.8</v>
      </c>
      <c r="C1390">
        <v>0.53100000000000003</v>
      </c>
      <c r="D1390">
        <v>0.41499999999999998</v>
      </c>
      <c r="E1390">
        <v>0.48799999999999999</v>
      </c>
      <c r="F1390">
        <v>0.4</v>
      </c>
    </row>
    <row r="1391" spans="1:6" x14ac:dyDescent="0.4">
      <c r="A1391" t="s">
        <v>11</v>
      </c>
      <c r="B1391">
        <v>3658.9</v>
      </c>
      <c r="C1391">
        <v>0.53900000000000003</v>
      </c>
      <c r="D1391">
        <v>0.41699999999999998</v>
      </c>
      <c r="E1391">
        <v>0.49099999999999999</v>
      </c>
      <c r="F1391">
        <v>0.40300000000000002</v>
      </c>
    </row>
    <row r="1392" spans="1:6" x14ac:dyDescent="0.4">
      <c r="A1392" t="s">
        <v>11</v>
      </c>
      <c r="B1392">
        <v>3659</v>
      </c>
      <c r="C1392">
        <v>0.54700000000000004</v>
      </c>
      <c r="D1392">
        <v>0.41899999999999998</v>
      </c>
      <c r="E1392">
        <v>0.495</v>
      </c>
      <c r="F1392">
        <v>0.40600000000000003</v>
      </c>
    </row>
    <row r="1393" spans="1:6" x14ac:dyDescent="0.4">
      <c r="A1393" t="s">
        <v>11</v>
      </c>
      <c r="B1393">
        <v>3659.1</v>
      </c>
      <c r="C1393">
        <v>0.55500000000000005</v>
      </c>
      <c r="D1393">
        <v>0.42099999999999999</v>
      </c>
      <c r="E1393">
        <v>0.499</v>
      </c>
      <c r="F1393">
        <v>0.40899999999999997</v>
      </c>
    </row>
    <row r="1394" spans="1:6" x14ac:dyDescent="0.4">
      <c r="A1394" t="s">
        <v>11</v>
      </c>
      <c r="B1394">
        <v>3659.2</v>
      </c>
      <c r="C1394">
        <v>0.57399999999999995</v>
      </c>
      <c r="D1394">
        <v>0.42699999999999999</v>
      </c>
      <c r="E1394">
        <v>0.503</v>
      </c>
      <c r="F1394">
        <v>0.41499999999999998</v>
      </c>
    </row>
    <row r="1395" spans="1:6" x14ac:dyDescent="0.4">
      <c r="A1395" t="s">
        <v>11</v>
      </c>
      <c r="B1395">
        <v>3659.3</v>
      </c>
      <c r="C1395">
        <v>0.59399999999999997</v>
      </c>
      <c r="D1395">
        <v>0.433</v>
      </c>
      <c r="E1395">
        <v>0.50800000000000001</v>
      </c>
      <c r="F1395">
        <v>0.42099999999999999</v>
      </c>
    </row>
    <row r="1396" spans="1:6" x14ac:dyDescent="0.4">
      <c r="A1396" t="s">
        <v>11</v>
      </c>
      <c r="B1396">
        <v>3659.4</v>
      </c>
      <c r="C1396">
        <v>0.61299999999999999</v>
      </c>
      <c r="D1396">
        <v>0.44</v>
      </c>
      <c r="E1396">
        <v>0.51200000000000001</v>
      </c>
      <c r="F1396">
        <v>0.42699999999999999</v>
      </c>
    </row>
    <row r="1397" spans="1:6" x14ac:dyDescent="0.4">
      <c r="A1397" t="s">
        <v>11</v>
      </c>
      <c r="B1397">
        <v>3659.5</v>
      </c>
      <c r="C1397">
        <v>0.63300000000000001</v>
      </c>
      <c r="D1397">
        <v>0.44600000000000001</v>
      </c>
      <c r="E1397">
        <v>0.51600000000000001</v>
      </c>
      <c r="F1397">
        <v>0.433</v>
      </c>
    </row>
    <row r="1398" spans="1:6" x14ac:dyDescent="0.4">
      <c r="A1398" t="s">
        <v>11</v>
      </c>
      <c r="B1398">
        <v>3659.6</v>
      </c>
      <c r="C1398">
        <v>0.65200000000000002</v>
      </c>
      <c r="D1398">
        <v>0.45200000000000001</v>
      </c>
      <c r="E1398">
        <v>0.52</v>
      </c>
      <c r="F1398">
        <v>0.439</v>
      </c>
    </row>
    <row r="1399" spans="1:6" x14ac:dyDescent="0.4">
      <c r="A1399" t="s">
        <v>11</v>
      </c>
      <c r="B1399">
        <v>3659.7</v>
      </c>
      <c r="C1399">
        <v>0.64900000000000002</v>
      </c>
      <c r="D1399">
        <v>0.45500000000000002</v>
      </c>
      <c r="E1399">
        <v>0.51900000000000002</v>
      </c>
      <c r="F1399">
        <v>0.442</v>
      </c>
    </row>
    <row r="1400" spans="1:6" x14ac:dyDescent="0.4">
      <c r="A1400" t="s">
        <v>11</v>
      </c>
      <c r="B1400">
        <v>3659.8</v>
      </c>
      <c r="C1400">
        <v>0.64600000000000002</v>
      </c>
      <c r="D1400">
        <v>0.45800000000000002</v>
      </c>
      <c r="E1400">
        <v>0.51700000000000002</v>
      </c>
      <c r="F1400">
        <v>0.44400000000000001</v>
      </c>
    </row>
    <row r="1401" spans="1:6" x14ac:dyDescent="0.4">
      <c r="A1401" t="s">
        <v>11</v>
      </c>
      <c r="B1401">
        <v>3659.9</v>
      </c>
      <c r="C1401">
        <v>0.64300000000000002</v>
      </c>
      <c r="D1401">
        <v>0.46100000000000002</v>
      </c>
      <c r="E1401">
        <v>0.51500000000000001</v>
      </c>
      <c r="F1401">
        <v>0.44600000000000001</v>
      </c>
    </row>
    <row r="1402" spans="1:6" x14ac:dyDescent="0.4">
      <c r="A1402" t="s">
        <v>11</v>
      </c>
      <c r="B1402">
        <v>3660</v>
      </c>
      <c r="C1402">
        <v>0.64</v>
      </c>
      <c r="D1402">
        <v>0.46400000000000002</v>
      </c>
      <c r="E1402">
        <v>0.51400000000000001</v>
      </c>
      <c r="F1402">
        <v>0.44900000000000001</v>
      </c>
    </row>
    <row r="1403" spans="1:6" x14ac:dyDescent="0.4">
      <c r="A1403" t="s">
        <v>11</v>
      </c>
      <c r="B1403">
        <v>3660.1</v>
      </c>
      <c r="C1403">
        <v>0.64800000000000002</v>
      </c>
      <c r="D1403">
        <v>0.46</v>
      </c>
      <c r="E1403">
        <v>0.51100000000000001</v>
      </c>
      <c r="F1403">
        <v>0.44500000000000001</v>
      </c>
    </row>
    <row r="1404" spans="1:6" x14ac:dyDescent="0.4">
      <c r="A1404" t="s">
        <v>11</v>
      </c>
      <c r="B1404">
        <v>3660.2</v>
      </c>
      <c r="C1404">
        <v>0.65600000000000003</v>
      </c>
      <c r="D1404">
        <v>0.45600000000000002</v>
      </c>
      <c r="E1404">
        <v>0.50900000000000001</v>
      </c>
      <c r="F1404">
        <v>0.441</v>
      </c>
    </row>
    <row r="1405" spans="1:6" x14ac:dyDescent="0.4">
      <c r="A1405" t="s">
        <v>11</v>
      </c>
      <c r="B1405">
        <v>3660.3</v>
      </c>
      <c r="C1405">
        <v>0.66400000000000003</v>
      </c>
      <c r="D1405">
        <v>0.45200000000000001</v>
      </c>
      <c r="E1405">
        <v>0.50700000000000001</v>
      </c>
      <c r="F1405">
        <v>0.437</v>
      </c>
    </row>
    <row r="1406" spans="1:6" x14ac:dyDescent="0.4">
      <c r="A1406" t="s">
        <v>11</v>
      </c>
      <c r="B1406">
        <v>3660.4</v>
      </c>
      <c r="C1406">
        <v>0.67200000000000004</v>
      </c>
      <c r="D1406">
        <v>0.44800000000000001</v>
      </c>
      <c r="E1406">
        <v>0.505</v>
      </c>
      <c r="F1406">
        <v>0.434</v>
      </c>
    </row>
    <row r="1407" spans="1:6" x14ac:dyDescent="0.4">
      <c r="A1407" t="s">
        <v>11</v>
      </c>
      <c r="B1407">
        <v>3660.5</v>
      </c>
      <c r="C1407">
        <v>0.68</v>
      </c>
      <c r="D1407">
        <v>0.44400000000000001</v>
      </c>
      <c r="E1407">
        <v>0.503</v>
      </c>
      <c r="F1407">
        <v>0.43</v>
      </c>
    </row>
    <row r="1408" spans="1:6" x14ac:dyDescent="0.4">
      <c r="A1408" t="s">
        <v>11</v>
      </c>
      <c r="B1408">
        <v>3660.6</v>
      </c>
      <c r="C1408">
        <v>0.67700000000000005</v>
      </c>
      <c r="D1408">
        <v>0.442</v>
      </c>
      <c r="E1408">
        <v>0.499</v>
      </c>
      <c r="F1408">
        <v>0.42799999999999999</v>
      </c>
    </row>
    <row r="1409" spans="1:6" x14ac:dyDescent="0.4">
      <c r="A1409" t="s">
        <v>11</v>
      </c>
      <c r="B1409">
        <v>3660.7</v>
      </c>
      <c r="C1409">
        <v>0.67400000000000004</v>
      </c>
      <c r="D1409">
        <v>0.44</v>
      </c>
      <c r="E1409">
        <v>0.495</v>
      </c>
      <c r="F1409">
        <v>0.42599999999999999</v>
      </c>
    </row>
    <row r="1410" spans="1:6" x14ac:dyDescent="0.4">
      <c r="A1410" t="s">
        <v>11</v>
      </c>
      <c r="B1410">
        <v>3660.8</v>
      </c>
      <c r="C1410">
        <v>0.67100000000000004</v>
      </c>
      <c r="D1410">
        <v>0.439</v>
      </c>
      <c r="E1410">
        <v>0.49199999999999999</v>
      </c>
      <c r="F1410">
        <v>0.42299999999999999</v>
      </c>
    </row>
    <row r="1411" spans="1:6" x14ac:dyDescent="0.4">
      <c r="A1411" t="s">
        <v>11</v>
      </c>
      <c r="B1411">
        <v>3660.9</v>
      </c>
      <c r="C1411">
        <v>0.66400000000000003</v>
      </c>
      <c r="D1411">
        <v>0.439</v>
      </c>
      <c r="E1411">
        <v>0.49</v>
      </c>
      <c r="F1411">
        <v>0.42099999999999999</v>
      </c>
    </row>
    <row r="1412" spans="1:6" x14ac:dyDescent="0.4">
      <c r="A1412" t="s">
        <v>11</v>
      </c>
      <c r="B1412">
        <v>3661</v>
      </c>
      <c r="C1412">
        <v>0.65800000000000003</v>
      </c>
      <c r="D1412">
        <v>0.439</v>
      </c>
      <c r="E1412">
        <v>0.48799999999999999</v>
      </c>
      <c r="F1412">
        <v>0.41899999999999998</v>
      </c>
    </row>
    <row r="1413" spans="1:6" x14ac:dyDescent="0.4">
      <c r="A1413" t="s">
        <v>11</v>
      </c>
      <c r="B1413">
        <v>3661.1</v>
      </c>
      <c r="C1413">
        <v>0.65100000000000002</v>
      </c>
      <c r="D1413">
        <v>0.439</v>
      </c>
      <c r="E1413">
        <v>0.48499999999999999</v>
      </c>
      <c r="F1413">
        <v>0.41699999999999998</v>
      </c>
    </row>
    <row r="1414" spans="1:6" x14ac:dyDescent="0.4">
      <c r="A1414" t="s">
        <v>11</v>
      </c>
      <c r="B1414">
        <v>3661.2</v>
      </c>
      <c r="C1414">
        <v>0.64700000000000002</v>
      </c>
      <c r="D1414">
        <v>0.442</v>
      </c>
      <c r="E1414">
        <v>0.48399999999999999</v>
      </c>
      <c r="F1414">
        <v>0.41799999999999998</v>
      </c>
    </row>
    <row r="1415" spans="1:6" x14ac:dyDescent="0.4">
      <c r="A1415" t="s">
        <v>11</v>
      </c>
      <c r="B1415">
        <v>3661.3</v>
      </c>
      <c r="C1415">
        <v>0.64400000000000002</v>
      </c>
      <c r="D1415">
        <v>0.44500000000000001</v>
      </c>
      <c r="E1415">
        <v>0.48299999999999998</v>
      </c>
      <c r="F1415">
        <v>0.41899999999999998</v>
      </c>
    </row>
    <row r="1416" spans="1:6" x14ac:dyDescent="0.4">
      <c r="A1416" t="s">
        <v>11</v>
      </c>
      <c r="B1416">
        <v>3661.4</v>
      </c>
      <c r="C1416">
        <v>0.64</v>
      </c>
      <c r="D1416">
        <v>0.44800000000000001</v>
      </c>
      <c r="E1416">
        <v>0.48199999999999998</v>
      </c>
      <c r="F1416">
        <v>0.42</v>
      </c>
    </row>
    <row r="1417" spans="1:6" x14ac:dyDescent="0.4">
      <c r="A1417" t="s">
        <v>11</v>
      </c>
      <c r="B1417">
        <v>3661.5</v>
      </c>
      <c r="C1417">
        <v>0.63700000000000001</v>
      </c>
      <c r="D1417">
        <v>0.45</v>
      </c>
      <c r="E1417">
        <v>0.48099999999999998</v>
      </c>
      <c r="F1417">
        <v>0.42099999999999999</v>
      </c>
    </row>
    <row r="1418" spans="1:6" x14ac:dyDescent="0.4">
      <c r="A1418" t="s">
        <v>11</v>
      </c>
      <c r="B1418">
        <v>3661.6</v>
      </c>
      <c r="C1418">
        <v>0.63300000000000001</v>
      </c>
      <c r="D1418">
        <v>0.45300000000000001</v>
      </c>
      <c r="E1418">
        <v>0.47899999999999998</v>
      </c>
      <c r="F1418">
        <v>0.42099999999999999</v>
      </c>
    </row>
    <row r="1419" spans="1:6" x14ac:dyDescent="0.4">
      <c r="A1419" t="s">
        <v>11</v>
      </c>
      <c r="B1419">
        <v>3661.7</v>
      </c>
      <c r="C1419">
        <v>0.63</v>
      </c>
      <c r="D1419">
        <v>0.44900000000000001</v>
      </c>
      <c r="E1419">
        <v>0.48</v>
      </c>
      <c r="F1419">
        <v>0.42499999999999999</v>
      </c>
    </row>
    <row r="1420" spans="1:6" x14ac:dyDescent="0.4">
      <c r="A1420" t="s">
        <v>11</v>
      </c>
      <c r="B1420">
        <v>3661.8</v>
      </c>
      <c r="C1420">
        <v>0.628</v>
      </c>
      <c r="D1420">
        <v>0.44500000000000001</v>
      </c>
      <c r="E1420">
        <v>0.48</v>
      </c>
      <c r="F1420">
        <v>0.42799999999999999</v>
      </c>
    </row>
    <row r="1421" spans="1:6" x14ac:dyDescent="0.4">
      <c r="A1421" t="s">
        <v>11</v>
      </c>
      <c r="B1421">
        <v>3661.9</v>
      </c>
      <c r="C1421">
        <v>0.625</v>
      </c>
      <c r="D1421">
        <v>0.441</v>
      </c>
      <c r="E1421">
        <v>0.48</v>
      </c>
      <c r="F1421">
        <v>0.43099999999999999</v>
      </c>
    </row>
    <row r="1422" spans="1:6" x14ac:dyDescent="0.4">
      <c r="A1422" t="s">
        <v>11</v>
      </c>
      <c r="B1422">
        <v>3662</v>
      </c>
      <c r="C1422">
        <v>0.622</v>
      </c>
      <c r="D1422">
        <v>0.436</v>
      </c>
      <c r="E1422">
        <v>0.48</v>
      </c>
      <c r="F1422">
        <v>0.434</v>
      </c>
    </row>
    <row r="1423" spans="1:6" x14ac:dyDescent="0.4">
      <c r="A1423" t="s">
        <v>11</v>
      </c>
      <c r="B1423">
        <v>3662.1</v>
      </c>
      <c r="C1423">
        <v>0.62</v>
      </c>
      <c r="D1423">
        <v>0.432</v>
      </c>
      <c r="E1423">
        <v>0.48</v>
      </c>
      <c r="F1423">
        <v>0.437</v>
      </c>
    </row>
    <row r="1424" spans="1:6" x14ac:dyDescent="0.4">
      <c r="A1424" t="s">
        <v>11</v>
      </c>
      <c r="B1424">
        <v>3662.2</v>
      </c>
      <c r="C1424">
        <v>0.625</v>
      </c>
      <c r="D1424">
        <v>0.435</v>
      </c>
      <c r="E1424">
        <v>0.48299999999999998</v>
      </c>
      <c r="F1424">
        <v>0.441</v>
      </c>
    </row>
    <row r="1425" spans="1:6" x14ac:dyDescent="0.4">
      <c r="A1425" t="s">
        <v>11</v>
      </c>
      <c r="B1425">
        <v>3662.3</v>
      </c>
      <c r="C1425">
        <v>0.63</v>
      </c>
      <c r="D1425">
        <v>0.437</v>
      </c>
      <c r="E1425">
        <v>0.48499999999999999</v>
      </c>
      <c r="F1425">
        <v>0.44400000000000001</v>
      </c>
    </row>
    <row r="1426" spans="1:6" x14ac:dyDescent="0.4">
      <c r="A1426" t="s">
        <v>11</v>
      </c>
      <c r="B1426">
        <v>3662.4</v>
      </c>
      <c r="C1426">
        <v>0.63500000000000001</v>
      </c>
      <c r="D1426">
        <v>0.44</v>
      </c>
      <c r="E1426">
        <v>0.48699999999999999</v>
      </c>
      <c r="F1426">
        <v>0.44700000000000001</v>
      </c>
    </row>
    <row r="1427" spans="1:6" x14ac:dyDescent="0.4">
      <c r="A1427" t="s">
        <v>11</v>
      </c>
      <c r="B1427">
        <v>3662.5</v>
      </c>
      <c r="C1427">
        <v>0.64</v>
      </c>
      <c r="D1427">
        <v>0.443</v>
      </c>
      <c r="E1427">
        <v>0.49</v>
      </c>
      <c r="F1427">
        <v>0.45100000000000001</v>
      </c>
    </row>
    <row r="1428" spans="1:6" x14ac:dyDescent="0.4">
      <c r="A1428" t="s">
        <v>11</v>
      </c>
      <c r="B1428">
        <v>3662.6</v>
      </c>
      <c r="C1428">
        <v>0.64500000000000002</v>
      </c>
      <c r="D1428">
        <v>0.44500000000000001</v>
      </c>
      <c r="E1428">
        <v>0.49199999999999999</v>
      </c>
      <c r="F1428">
        <v>0.45400000000000001</v>
      </c>
    </row>
    <row r="1429" spans="1:6" x14ac:dyDescent="0.4">
      <c r="A1429" t="s">
        <v>11</v>
      </c>
      <c r="B1429">
        <v>3662.7</v>
      </c>
      <c r="C1429">
        <v>0.65100000000000002</v>
      </c>
      <c r="D1429">
        <v>0.44800000000000001</v>
      </c>
      <c r="E1429">
        <v>0.49399999999999999</v>
      </c>
      <c r="F1429">
        <v>0.45700000000000002</v>
      </c>
    </row>
    <row r="1430" spans="1:6" x14ac:dyDescent="0.4">
      <c r="A1430" t="s">
        <v>11</v>
      </c>
      <c r="B1430">
        <v>3662.8</v>
      </c>
      <c r="C1430">
        <v>0.64200000000000002</v>
      </c>
      <c r="D1430">
        <v>0.44800000000000001</v>
      </c>
      <c r="E1430">
        <v>0.49099999999999999</v>
      </c>
      <c r="F1430">
        <v>0.45700000000000002</v>
      </c>
    </row>
    <row r="1431" spans="1:6" x14ac:dyDescent="0.4">
      <c r="A1431" t="s">
        <v>11</v>
      </c>
      <c r="B1431">
        <v>3662.9</v>
      </c>
      <c r="C1431">
        <v>0.63300000000000001</v>
      </c>
      <c r="D1431">
        <v>0.44800000000000001</v>
      </c>
      <c r="E1431">
        <v>0.48799999999999999</v>
      </c>
      <c r="F1431">
        <v>0.45600000000000002</v>
      </c>
    </row>
    <row r="1432" spans="1:6" x14ac:dyDescent="0.4">
      <c r="A1432" t="s">
        <v>11</v>
      </c>
      <c r="B1432">
        <v>3663</v>
      </c>
      <c r="C1432">
        <v>0.624</v>
      </c>
      <c r="D1432">
        <v>0.44800000000000001</v>
      </c>
      <c r="E1432">
        <v>0.48499999999999999</v>
      </c>
      <c r="F1432">
        <v>0.45500000000000002</v>
      </c>
    </row>
    <row r="1433" spans="1:6" x14ac:dyDescent="0.4">
      <c r="A1433" t="s">
        <v>11</v>
      </c>
      <c r="B1433">
        <v>3663.1</v>
      </c>
      <c r="C1433">
        <v>0.61499999999999999</v>
      </c>
      <c r="D1433">
        <v>0.44800000000000001</v>
      </c>
      <c r="E1433">
        <v>0.48199999999999998</v>
      </c>
      <c r="F1433">
        <v>0.45400000000000001</v>
      </c>
    </row>
    <row r="1434" spans="1:6" x14ac:dyDescent="0.4">
      <c r="A1434" t="s">
        <v>11</v>
      </c>
      <c r="B1434">
        <v>3663.2</v>
      </c>
      <c r="C1434">
        <v>0.60699999999999998</v>
      </c>
      <c r="D1434">
        <v>0.44800000000000001</v>
      </c>
      <c r="E1434">
        <v>0.48</v>
      </c>
      <c r="F1434">
        <v>0.45400000000000001</v>
      </c>
    </row>
    <row r="1435" spans="1:6" x14ac:dyDescent="0.4">
      <c r="A1435" t="s">
        <v>11</v>
      </c>
      <c r="B1435">
        <v>3663.3</v>
      </c>
      <c r="C1435">
        <v>0.61699999999999999</v>
      </c>
      <c r="D1435">
        <v>0.45200000000000001</v>
      </c>
      <c r="E1435">
        <v>0.48399999999999999</v>
      </c>
      <c r="F1435">
        <v>0.45100000000000001</v>
      </c>
    </row>
    <row r="1436" spans="1:6" x14ac:dyDescent="0.4">
      <c r="A1436" t="s">
        <v>11</v>
      </c>
      <c r="B1436">
        <v>3663.4</v>
      </c>
      <c r="C1436">
        <v>0.627</v>
      </c>
      <c r="D1436">
        <v>0.45600000000000002</v>
      </c>
      <c r="E1436">
        <v>0.48899999999999999</v>
      </c>
      <c r="F1436">
        <v>0.44900000000000001</v>
      </c>
    </row>
    <row r="1437" spans="1:6" x14ac:dyDescent="0.4">
      <c r="A1437" t="s">
        <v>11</v>
      </c>
      <c r="B1437">
        <v>3663.5</v>
      </c>
      <c r="C1437">
        <v>0.63800000000000001</v>
      </c>
      <c r="D1437">
        <v>0.46</v>
      </c>
      <c r="E1437">
        <v>0.49399999999999999</v>
      </c>
      <c r="F1437">
        <v>0.44600000000000001</v>
      </c>
    </row>
    <row r="1438" spans="1:6" x14ac:dyDescent="0.4">
      <c r="A1438" t="s">
        <v>11</v>
      </c>
      <c r="B1438">
        <v>3663.6</v>
      </c>
      <c r="C1438">
        <v>0.64800000000000002</v>
      </c>
      <c r="D1438">
        <v>0.46400000000000002</v>
      </c>
      <c r="E1438">
        <v>0.498</v>
      </c>
      <c r="F1438">
        <v>0.44400000000000001</v>
      </c>
    </row>
    <row r="1439" spans="1:6" x14ac:dyDescent="0.4">
      <c r="A1439" t="s">
        <v>11</v>
      </c>
      <c r="B1439">
        <v>3663.7</v>
      </c>
      <c r="C1439">
        <v>0.65900000000000003</v>
      </c>
      <c r="D1439">
        <v>0.46800000000000003</v>
      </c>
      <c r="E1439">
        <v>0.503</v>
      </c>
      <c r="F1439">
        <v>0.441</v>
      </c>
    </row>
    <row r="1440" spans="1:6" x14ac:dyDescent="0.4">
      <c r="A1440" t="s">
        <v>11</v>
      </c>
      <c r="B1440">
        <v>3663.8</v>
      </c>
      <c r="C1440">
        <v>0.66900000000000004</v>
      </c>
      <c r="D1440">
        <v>0.47199999999999998</v>
      </c>
      <c r="E1440">
        <v>0.50800000000000001</v>
      </c>
      <c r="F1440">
        <v>0.439</v>
      </c>
    </row>
    <row r="1441" spans="1:6" x14ac:dyDescent="0.4">
      <c r="A1441" t="s">
        <v>11</v>
      </c>
      <c r="B1441">
        <v>3663.9</v>
      </c>
      <c r="C1441">
        <v>0.67900000000000005</v>
      </c>
      <c r="D1441">
        <v>0.48899999999999999</v>
      </c>
      <c r="E1441">
        <v>0.52300000000000002</v>
      </c>
      <c r="F1441">
        <v>0.44</v>
      </c>
    </row>
    <row r="1442" spans="1:6" x14ac:dyDescent="0.4">
      <c r="A1442" t="s">
        <v>11</v>
      </c>
      <c r="B1442">
        <v>3664</v>
      </c>
      <c r="C1442">
        <v>0.68899999999999995</v>
      </c>
      <c r="D1442">
        <v>0.50700000000000001</v>
      </c>
      <c r="E1442">
        <v>0.53900000000000003</v>
      </c>
      <c r="F1442">
        <v>0.441</v>
      </c>
    </row>
    <row r="1443" spans="1:6" x14ac:dyDescent="0.4">
      <c r="A1443" t="s">
        <v>11</v>
      </c>
      <c r="B1443">
        <v>3664.1</v>
      </c>
      <c r="C1443">
        <v>0.69799999999999995</v>
      </c>
      <c r="D1443">
        <v>0.52400000000000002</v>
      </c>
      <c r="E1443">
        <v>0.55400000000000005</v>
      </c>
      <c r="F1443">
        <v>0.441</v>
      </c>
    </row>
    <row r="1444" spans="1:6" x14ac:dyDescent="0.4">
      <c r="A1444" t="s">
        <v>11</v>
      </c>
      <c r="B1444">
        <v>3664.2</v>
      </c>
      <c r="C1444">
        <v>0.70799999999999996</v>
      </c>
      <c r="D1444">
        <v>0.54200000000000004</v>
      </c>
      <c r="E1444">
        <v>0.56999999999999995</v>
      </c>
      <c r="F1444">
        <v>0.442</v>
      </c>
    </row>
    <row r="1445" spans="1:6" x14ac:dyDescent="0.4">
      <c r="A1445" t="s">
        <v>11</v>
      </c>
      <c r="B1445">
        <v>3664.3</v>
      </c>
      <c r="C1445">
        <v>0.71799999999999997</v>
      </c>
      <c r="D1445">
        <v>0.55900000000000005</v>
      </c>
      <c r="E1445">
        <v>0.58499999999999996</v>
      </c>
      <c r="F1445">
        <v>0.443</v>
      </c>
    </row>
    <row r="1446" spans="1:6" x14ac:dyDescent="0.4">
      <c r="A1446" t="s">
        <v>11</v>
      </c>
      <c r="B1446">
        <v>3664.4</v>
      </c>
      <c r="C1446">
        <v>0.751</v>
      </c>
      <c r="D1446">
        <v>0.56899999999999995</v>
      </c>
      <c r="E1446">
        <v>0.59699999999999998</v>
      </c>
      <c r="F1446">
        <v>0.441</v>
      </c>
    </row>
    <row r="1447" spans="1:6" x14ac:dyDescent="0.4">
      <c r="A1447" t="s">
        <v>11</v>
      </c>
      <c r="B1447">
        <v>3664.5</v>
      </c>
      <c r="C1447">
        <v>0.78500000000000003</v>
      </c>
      <c r="D1447">
        <v>0.57899999999999996</v>
      </c>
      <c r="E1447">
        <v>0.61</v>
      </c>
      <c r="F1447">
        <v>0.44</v>
      </c>
    </row>
    <row r="1448" spans="1:6" x14ac:dyDescent="0.4">
      <c r="A1448" t="s">
        <v>11</v>
      </c>
      <c r="B1448">
        <v>3664.6</v>
      </c>
      <c r="C1448">
        <v>0.81899999999999995</v>
      </c>
      <c r="D1448">
        <v>0.58799999999999997</v>
      </c>
      <c r="E1448">
        <v>0.622</v>
      </c>
      <c r="F1448">
        <v>0.438</v>
      </c>
    </row>
    <row r="1449" spans="1:6" x14ac:dyDescent="0.4">
      <c r="A1449" t="s">
        <v>11</v>
      </c>
      <c r="B1449">
        <v>3664.7</v>
      </c>
      <c r="C1449">
        <v>0.85199999999999998</v>
      </c>
      <c r="D1449">
        <v>0.59799999999999998</v>
      </c>
      <c r="E1449">
        <v>0.63400000000000001</v>
      </c>
      <c r="F1449">
        <v>0.437</v>
      </c>
    </row>
    <row r="1450" spans="1:6" x14ac:dyDescent="0.4">
      <c r="A1450" t="s">
        <v>11</v>
      </c>
      <c r="B1450">
        <v>3664.8</v>
      </c>
      <c r="C1450">
        <v>0.88600000000000001</v>
      </c>
      <c r="D1450">
        <v>0.60799999999999998</v>
      </c>
      <c r="E1450">
        <v>0.64600000000000002</v>
      </c>
      <c r="F1450">
        <v>0.435</v>
      </c>
    </row>
    <row r="1451" spans="1:6" x14ac:dyDescent="0.4">
      <c r="A1451" t="s">
        <v>11</v>
      </c>
      <c r="B1451">
        <v>3664.9</v>
      </c>
      <c r="C1451">
        <v>0.92</v>
      </c>
      <c r="D1451">
        <v>0.61799999999999999</v>
      </c>
      <c r="E1451">
        <v>0.65800000000000003</v>
      </c>
      <c r="F1451">
        <v>0.434</v>
      </c>
    </row>
    <row r="1452" spans="1:6" x14ac:dyDescent="0.4">
      <c r="A1452" t="s">
        <v>11</v>
      </c>
      <c r="B1452">
        <v>3665</v>
      </c>
      <c r="C1452">
        <v>0.83299999999999996</v>
      </c>
      <c r="D1452">
        <v>0.56899999999999995</v>
      </c>
      <c r="E1452">
        <v>0.61599999999999999</v>
      </c>
      <c r="F1452">
        <v>0.42899999999999999</v>
      </c>
    </row>
    <row r="1453" spans="1:6" x14ac:dyDescent="0.4">
      <c r="A1453" t="s">
        <v>11</v>
      </c>
      <c r="B1453">
        <v>3665.1</v>
      </c>
      <c r="C1453">
        <v>0.83299999999999996</v>
      </c>
      <c r="D1453">
        <v>0.56699999999999995</v>
      </c>
      <c r="E1453">
        <v>0.61699999999999999</v>
      </c>
      <c r="F1453">
        <v>0.42799999999999999</v>
      </c>
    </row>
    <row r="1454" spans="1:6" x14ac:dyDescent="0.4">
      <c r="A1454" t="s">
        <v>11</v>
      </c>
      <c r="B1454">
        <v>3665.2</v>
      </c>
      <c r="C1454">
        <v>0.83299999999999996</v>
      </c>
      <c r="D1454">
        <v>0.56599999999999995</v>
      </c>
      <c r="E1454">
        <v>0.61699999999999999</v>
      </c>
      <c r="F1454">
        <v>0.42699999999999999</v>
      </c>
    </row>
    <row r="1455" spans="1:6" x14ac:dyDescent="0.4">
      <c r="A1455" t="s">
        <v>11</v>
      </c>
      <c r="B1455">
        <v>3665.3</v>
      </c>
      <c r="C1455">
        <v>0.83299999999999996</v>
      </c>
      <c r="D1455">
        <v>0.56399999999999995</v>
      </c>
      <c r="E1455">
        <v>0.61699999999999999</v>
      </c>
      <c r="F1455">
        <v>0.42699999999999999</v>
      </c>
    </row>
    <row r="1456" spans="1:6" x14ac:dyDescent="0.4">
      <c r="A1456" t="s">
        <v>11</v>
      </c>
      <c r="B1456">
        <v>3665.4</v>
      </c>
      <c r="C1456">
        <v>0.81100000000000005</v>
      </c>
      <c r="D1456">
        <v>0.55000000000000004</v>
      </c>
      <c r="E1456">
        <v>0.59499999999999997</v>
      </c>
      <c r="F1456">
        <v>0.42399999999999999</v>
      </c>
    </row>
    <row r="1457" spans="1:6" x14ac:dyDescent="0.4">
      <c r="A1457" t="s">
        <v>11</v>
      </c>
      <c r="B1457">
        <v>3665.5</v>
      </c>
      <c r="C1457">
        <v>0.78900000000000003</v>
      </c>
      <c r="D1457">
        <v>0.53600000000000003</v>
      </c>
      <c r="E1457">
        <v>0.57399999999999995</v>
      </c>
      <c r="F1457">
        <v>0.42099999999999999</v>
      </c>
    </row>
    <row r="1458" spans="1:6" x14ac:dyDescent="0.4">
      <c r="A1458" t="s">
        <v>11</v>
      </c>
      <c r="B1458">
        <v>3665.6</v>
      </c>
      <c r="C1458">
        <v>0.76600000000000001</v>
      </c>
      <c r="D1458">
        <v>0.52200000000000002</v>
      </c>
      <c r="E1458">
        <v>0.55200000000000005</v>
      </c>
      <c r="F1458">
        <v>0.41799999999999998</v>
      </c>
    </row>
    <row r="1459" spans="1:6" x14ac:dyDescent="0.4">
      <c r="A1459" t="s">
        <v>11</v>
      </c>
      <c r="B1459">
        <v>3665.7</v>
      </c>
      <c r="C1459">
        <v>0.74399999999999999</v>
      </c>
      <c r="D1459">
        <v>0.50800000000000001</v>
      </c>
      <c r="E1459">
        <v>0.53100000000000003</v>
      </c>
      <c r="F1459">
        <v>0.41499999999999998</v>
      </c>
    </row>
    <row r="1460" spans="1:6" x14ac:dyDescent="0.4">
      <c r="A1460" t="s">
        <v>11</v>
      </c>
      <c r="B1460">
        <v>3665.8</v>
      </c>
      <c r="C1460">
        <v>0.73</v>
      </c>
      <c r="D1460">
        <v>0.497</v>
      </c>
      <c r="E1460">
        <v>0.52300000000000002</v>
      </c>
      <c r="F1460">
        <v>0.41299999999999998</v>
      </c>
    </row>
    <row r="1461" spans="1:6" x14ac:dyDescent="0.4">
      <c r="A1461" t="s">
        <v>11</v>
      </c>
      <c r="B1461">
        <v>3665.9</v>
      </c>
      <c r="C1461">
        <v>0.71599999999999997</v>
      </c>
      <c r="D1461">
        <v>0.48699999999999999</v>
      </c>
      <c r="E1461">
        <v>0.51500000000000001</v>
      </c>
      <c r="F1461">
        <v>0.41</v>
      </c>
    </row>
    <row r="1462" spans="1:6" x14ac:dyDescent="0.4">
      <c r="A1462" t="s">
        <v>11</v>
      </c>
      <c r="B1462">
        <v>3666</v>
      </c>
      <c r="C1462">
        <v>0.70199999999999996</v>
      </c>
      <c r="D1462">
        <v>0.47599999999999998</v>
      </c>
      <c r="E1462">
        <v>0.50800000000000001</v>
      </c>
      <c r="F1462">
        <v>0.40799999999999997</v>
      </c>
    </row>
    <row r="1463" spans="1:6" x14ac:dyDescent="0.4">
      <c r="A1463" t="s">
        <v>11</v>
      </c>
      <c r="B1463">
        <v>3666.1</v>
      </c>
      <c r="C1463">
        <v>0.68899999999999995</v>
      </c>
      <c r="D1463">
        <v>0.46600000000000003</v>
      </c>
      <c r="E1463">
        <v>0.5</v>
      </c>
      <c r="F1463">
        <v>0.40600000000000003</v>
      </c>
    </row>
    <row r="1464" spans="1:6" x14ac:dyDescent="0.4">
      <c r="A1464" t="s">
        <v>11</v>
      </c>
      <c r="B1464">
        <v>3666.2</v>
      </c>
      <c r="C1464">
        <v>0.67500000000000004</v>
      </c>
      <c r="D1464">
        <v>0.45500000000000002</v>
      </c>
      <c r="E1464">
        <v>0.49199999999999999</v>
      </c>
      <c r="F1464">
        <v>0.40300000000000002</v>
      </c>
    </row>
    <row r="1465" spans="1:6" x14ac:dyDescent="0.4">
      <c r="A1465" t="s">
        <v>11</v>
      </c>
      <c r="B1465">
        <v>3666.3</v>
      </c>
      <c r="C1465">
        <v>0.66100000000000003</v>
      </c>
      <c r="D1465">
        <v>0.44500000000000001</v>
      </c>
      <c r="E1465">
        <v>0.48499999999999999</v>
      </c>
      <c r="F1465">
        <v>0.40100000000000002</v>
      </c>
    </row>
    <row r="1466" spans="1:6" x14ac:dyDescent="0.4">
      <c r="A1466" t="s">
        <v>11</v>
      </c>
      <c r="B1466">
        <v>3666.4</v>
      </c>
      <c r="C1466">
        <v>0.64700000000000002</v>
      </c>
      <c r="D1466">
        <v>0.434</v>
      </c>
      <c r="E1466">
        <v>0.47699999999999998</v>
      </c>
      <c r="F1466">
        <v>0.39900000000000002</v>
      </c>
    </row>
    <row r="1467" spans="1:6" x14ac:dyDescent="0.4">
      <c r="A1467" t="s">
        <v>11</v>
      </c>
      <c r="B1467">
        <v>3666.5</v>
      </c>
      <c r="C1467">
        <v>0.64800000000000002</v>
      </c>
      <c r="D1467">
        <v>0.434</v>
      </c>
      <c r="E1467">
        <v>0.47399999999999998</v>
      </c>
      <c r="F1467">
        <v>0.39700000000000002</v>
      </c>
    </row>
    <row r="1468" spans="1:6" x14ac:dyDescent="0.4">
      <c r="A1468" t="s">
        <v>11</v>
      </c>
      <c r="B1468">
        <v>3666.6</v>
      </c>
      <c r="C1468">
        <v>0.64900000000000002</v>
      </c>
      <c r="D1468">
        <v>0.434</v>
      </c>
      <c r="E1468">
        <v>0.47099999999999997</v>
      </c>
      <c r="F1468">
        <v>0.39500000000000002</v>
      </c>
    </row>
    <row r="1469" spans="1:6" x14ac:dyDescent="0.4">
      <c r="A1469" t="s">
        <v>11</v>
      </c>
      <c r="B1469">
        <v>3666.7</v>
      </c>
      <c r="C1469">
        <v>0.65</v>
      </c>
      <c r="D1469">
        <v>0.433</v>
      </c>
      <c r="E1469">
        <v>0.46800000000000003</v>
      </c>
      <c r="F1469">
        <v>0.39300000000000002</v>
      </c>
    </row>
    <row r="1470" spans="1:6" x14ac:dyDescent="0.4">
      <c r="A1470" t="s">
        <v>11</v>
      </c>
      <c r="B1470">
        <v>3666.8</v>
      </c>
      <c r="C1470">
        <v>0.65100000000000002</v>
      </c>
      <c r="D1470">
        <v>0.433</v>
      </c>
      <c r="E1470">
        <v>0.46500000000000002</v>
      </c>
      <c r="F1470">
        <v>0.39100000000000001</v>
      </c>
    </row>
    <row r="1471" spans="1:6" x14ac:dyDescent="0.4">
      <c r="A1471" t="s">
        <v>11</v>
      </c>
      <c r="B1471">
        <v>3666.9</v>
      </c>
      <c r="C1471">
        <v>0.65200000000000002</v>
      </c>
      <c r="D1471">
        <v>0.433</v>
      </c>
      <c r="E1471">
        <v>0.46200000000000002</v>
      </c>
      <c r="F1471">
        <v>0.38900000000000001</v>
      </c>
    </row>
    <row r="1472" spans="1:6" x14ac:dyDescent="0.4">
      <c r="A1472" t="s">
        <v>11</v>
      </c>
      <c r="B1472">
        <v>3667</v>
      </c>
      <c r="C1472">
        <v>0.65300000000000002</v>
      </c>
      <c r="D1472">
        <v>0.433</v>
      </c>
      <c r="E1472">
        <v>0.45800000000000002</v>
      </c>
      <c r="F1472">
        <v>0.38700000000000001</v>
      </c>
    </row>
    <row r="1473" spans="1:6" x14ac:dyDescent="0.4">
      <c r="A1473" t="s">
        <v>11</v>
      </c>
      <c r="B1473">
        <v>3667.1</v>
      </c>
      <c r="C1473">
        <v>0.66400000000000003</v>
      </c>
      <c r="D1473">
        <v>0.436</v>
      </c>
      <c r="E1473">
        <v>0.46600000000000003</v>
      </c>
      <c r="F1473">
        <v>0.38700000000000001</v>
      </c>
    </row>
    <row r="1474" spans="1:6" x14ac:dyDescent="0.4">
      <c r="A1474" t="s">
        <v>11</v>
      </c>
      <c r="B1474">
        <v>3667.2</v>
      </c>
      <c r="C1474">
        <v>0.67500000000000004</v>
      </c>
      <c r="D1474">
        <v>0.44</v>
      </c>
      <c r="E1474">
        <v>0.47399999999999998</v>
      </c>
      <c r="F1474">
        <v>0.38700000000000001</v>
      </c>
    </row>
    <row r="1475" spans="1:6" x14ac:dyDescent="0.4">
      <c r="A1475" t="s">
        <v>11</v>
      </c>
      <c r="B1475">
        <v>3667.3</v>
      </c>
      <c r="C1475">
        <v>0.68600000000000005</v>
      </c>
      <c r="D1475">
        <v>0.44400000000000001</v>
      </c>
      <c r="E1475">
        <v>0.48199999999999998</v>
      </c>
      <c r="F1475">
        <v>0.38600000000000001</v>
      </c>
    </row>
    <row r="1476" spans="1:6" x14ac:dyDescent="0.4">
      <c r="A1476" t="s">
        <v>11</v>
      </c>
      <c r="B1476">
        <v>3667.4</v>
      </c>
      <c r="C1476">
        <v>0.69699999999999995</v>
      </c>
      <c r="D1476">
        <v>0.44800000000000001</v>
      </c>
      <c r="E1476">
        <v>0.49</v>
      </c>
      <c r="F1476">
        <v>0.38600000000000001</v>
      </c>
    </row>
    <row r="1477" spans="1:6" x14ac:dyDescent="0.4">
      <c r="A1477" t="s">
        <v>11</v>
      </c>
      <c r="B1477">
        <v>3667.5</v>
      </c>
      <c r="C1477">
        <v>0.70799999999999996</v>
      </c>
      <c r="D1477">
        <v>0.45200000000000001</v>
      </c>
      <c r="E1477">
        <v>0.498</v>
      </c>
      <c r="F1477">
        <v>0.38600000000000001</v>
      </c>
    </row>
    <row r="1478" spans="1:6" x14ac:dyDescent="0.4">
      <c r="A1478" t="s">
        <v>11</v>
      </c>
      <c r="B1478">
        <v>3667.6</v>
      </c>
      <c r="C1478">
        <v>0.71899999999999997</v>
      </c>
      <c r="D1478">
        <v>0.45600000000000002</v>
      </c>
      <c r="E1478">
        <v>0.505</v>
      </c>
      <c r="F1478">
        <v>0.38600000000000001</v>
      </c>
    </row>
    <row r="1479" spans="1:6" x14ac:dyDescent="0.4">
      <c r="A1479" t="s">
        <v>11</v>
      </c>
      <c r="B1479">
        <v>3667.7</v>
      </c>
      <c r="C1479">
        <v>0.746</v>
      </c>
      <c r="D1479">
        <v>0.46800000000000003</v>
      </c>
      <c r="E1479">
        <v>0.51100000000000001</v>
      </c>
      <c r="F1479">
        <v>0.38500000000000001</v>
      </c>
    </row>
    <row r="1480" spans="1:6" x14ac:dyDescent="0.4">
      <c r="A1480" t="s">
        <v>11</v>
      </c>
      <c r="B1480">
        <v>3667.8</v>
      </c>
      <c r="C1480">
        <v>0.77200000000000002</v>
      </c>
      <c r="D1480">
        <v>0.48099999999999998</v>
      </c>
      <c r="E1480">
        <v>0.51600000000000001</v>
      </c>
      <c r="F1480">
        <v>0.38500000000000001</v>
      </c>
    </row>
    <row r="1481" spans="1:6" x14ac:dyDescent="0.4">
      <c r="A1481" t="s">
        <v>11</v>
      </c>
      <c r="B1481">
        <v>3667.9</v>
      </c>
      <c r="C1481">
        <v>0.79900000000000004</v>
      </c>
      <c r="D1481">
        <v>0.49399999999999999</v>
      </c>
      <c r="E1481">
        <v>0.52200000000000002</v>
      </c>
      <c r="F1481">
        <v>0.38500000000000001</v>
      </c>
    </row>
    <row r="1482" spans="1:6" x14ac:dyDescent="0.4">
      <c r="A1482" t="s">
        <v>11</v>
      </c>
      <c r="B1482">
        <v>3668</v>
      </c>
      <c r="C1482">
        <v>0.82599999999999996</v>
      </c>
      <c r="D1482">
        <v>0.50700000000000001</v>
      </c>
      <c r="E1482">
        <v>0.52700000000000002</v>
      </c>
      <c r="F1482">
        <v>0.38500000000000001</v>
      </c>
    </row>
    <row r="1483" spans="1:6" x14ac:dyDescent="0.4">
      <c r="A1483" t="s">
        <v>11</v>
      </c>
      <c r="B1483">
        <v>3668.1</v>
      </c>
      <c r="C1483">
        <v>0.82899999999999996</v>
      </c>
      <c r="D1483">
        <v>0.51100000000000001</v>
      </c>
      <c r="E1483">
        <v>0.52700000000000002</v>
      </c>
      <c r="F1483">
        <v>0.38500000000000001</v>
      </c>
    </row>
    <row r="1484" spans="1:6" x14ac:dyDescent="0.4">
      <c r="A1484" t="s">
        <v>11</v>
      </c>
      <c r="B1484">
        <v>3668.2</v>
      </c>
      <c r="C1484">
        <v>0.83199999999999996</v>
      </c>
      <c r="D1484">
        <v>0.50600000000000001</v>
      </c>
      <c r="E1484">
        <v>0.53100000000000003</v>
      </c>
      <c r="F1484">
        <v>0.38400000000000001</v>
      </c>
    </row>
    <row r="1485" spans="1:6" x14ac:dyDescent="0.4">
      <c r="A1485" t="s">
        <v>11</v>
      </c>
      <c r="B1485">
        <v>3668.3</v>
      </c>
      <c r="C1485">
        <v>0.84299999999999997</v>
      </c>
      <c r="D1485">
        <v>0.51</v>
      </c>
      <c r="E1485">
        <v>0.53200000000000003</v>
      </c>
      <c r="F1485">
        <v>0.38400000000000001</v>
      </c>
    </row>
    <row r="1486" spans="1:6" x14ac:dyDescent="0.4">
      <c r="A1486" t="s">
        <v>11</v>
      </c>
      <c r="B1486">
        <v>3668.4</v>
      </c>
      <c r="C1486">
        <v>0.85499999999999998</v>
      </c>
      <c r="D1486">
        <v>0.51400000000000001</v>
      </c>
      <c r="E1486">
        <v>0.53300000000000003</v>
      </c>
      <c r="F1486">
        <v>0.38500000000000001</v>
      </c>
    </row>
    <row r="1487" spans="1:6" x14ac:dyDescent="0.4">
      <c r="A1487" t="s">
        <v>11</v>
      </c>
      <c r="B1487">
        <v>3668.5</v>
      </c>
      <c r="C1487">
        <v>0.86599999999999999</v>
      </c>
      <c r="D1487">
        <v>0.51800000000000002</v>
      </c>
      <c r="E1487">
        <v>0.53500000000000003</v>
      </c>
      <c r="F1487">
        <v>0.38500000000000001</v>
      </c>
    </row>
    <row r="1488" spans="1:6" x14ac:dyDescent="0.4">
      <c r="A1488" t="s">
        <v>11</v>
      </c>
      <c r="B1488">
        <v>3668.6</v>
      </c>
      <c r="C1488">
        <v>0.877</v>
      </c>
      <c r="D1488">
        <v>0.52200000000000002</v>
      </c>
      <c r="E1488">
        <v>0.53600000000000003</v>
      </c>
      <c r="F1488">
        <v>0.38500000000000001</v>
      </c>
    </row>
    <row r="1489" spans="1:6" x14ac:dyDescent="0.4">
      <c r="A1489" t="s">
        <v>11</v>
      </c>
      <c r="B1489">
        <v>3668.7</v>
      </c>
      <c r="C1489">
        <v>0.88800000000000001</v>
      </c>
      <c r="D1489">
        <v>0.52600000000000002</v>
      </c>
      <c r="E1489">
        <v>0.53700000000000003</v>
      </c>
      <c r="F1489">
        <v>0.38500000000000001</v>
      </c>
    </row>
    <row r="1490" spans="1:6" x14ac:dyDescent="0.4">
      <c r="A1490" t="s">
        <v>11</v>
      </c>
      <c r="B1490">
        <v>3668.8</v>
      </c>
      <c r="C1490">
        <v>0.89900000000000002</v>
      </c>
      <c r="D1490">
        <v>0.53100000000000003</v>
      </c>
      <c r="E1490">
        <v>0.53800000000000003</v>
      </c>
      <c r="F1490">
        <v>0.38500000000000001</v>
      </c>
    </row>
    <row r="1491" spans="1:6" x14ac:dyDescent="0.4">
      <c r="A1491" t="s">
        <v>11</v>
      </c>
      <c r="B1491">
        <v>3668.9</v>
      </c>
      <c r="C1491">
        <v>0.89500000000000002</v>
      </c>
      <c r="D1491">
        <v>0.52800000000000002</v>
      </c>
      <c r="E1491">
        <v>0.53900000000000003</v>
      </c>
      <c r="F1491">
        <v>0.38400000000000001</v>
      </c>
    </row>
    <row r="1492" spans="1:6" x14ac:dyDescent="0.4">
      <c r="A1492" t="s">
        <v>11</v>
      </c>
      <c r="B1492">
        <v>3669</v>
      </c>
      <c r="C1492">
        <v>0.89200000000000002</v>
      </c>
      <c r="D1492">
        <v>0.52600000000000002</v>
      </c>
      <c r="E1492">
        <v>0.53900000000000003</v>
      </c>
      <c r="F1492">
        <v>0.38400000000000001</v>
      </c>
    </row>
    <row r="1493" spans="1:6" x14ac:dyDescent="0.4">
      <c r="A1493" t="s">
        <v>11</v>
      </c>
      <c r="B1493">
        <v>3669.1</v>
      </c>
      <c r="C1493">
        <v>0.88800000000000001</v>
      </c>
      <c r="D1493">
        <v>0.52400000000000002</v>
      </c>
      <c r="E1493">
        <v>0.53900000000000003</v>
      </c>
      <c r="F1493">
        <v>0.38300000000000001</v>
      </c>
    </row>
    <row r="1494" spans="1:6" x14ac:dyDescent="0.4">
      <c r="A1494" t="s">
        <v>11</v>
      </c>
      <c r="B1494">
        <v>3669.2</v>
      </c>
      <c r="C1494">
        <v>0.88500000000000001</v>
      </c>
      <c r="D1494">
        <v>0.52200000000000002</v>
      </c>
      <c r="E1494">
        <v>0.53900000000000003</v>
      </c>
      <c r="F1494">
        <v>0.38200000000000001</v>
      </c>
    </row>
    <row r="1495" spans="1:6" x14ac:dyDescent="0.4">
      <c r="A1495" t="s">
        <v>11</v>
      </c>
      <c r="B1495">
        <v>3669.3</v>
      </c>
      <c r="C1495">
        <v>0.88100000000000001</v>
      </c>
      <c r="D1495">
        <v>0.52</v>
      </c>
      <c r="E1495">
        <v>0.54</v>
      </c>
      <c r="F1495">
        <v>0.38100000000000001</v>
      </c>
    </row>
    <row r="1496" spans="1:6" x14ac:dyDescent="0.4">
      <c r="A1496" t="s">
        <v>11</v>
      </c>
      <c r="B1496">
        <v>3669.4</v>
      </c>
      <c r="C1496">
        <v>0.88100000000000001</v>
      </c>
      <c r="D1496">
        <v>0.51400000000000001</v>
      </c>
      <c r="E1496">
        <v>0.53600000000000003</v>
      </c>
      <c r="F1496">
        <v>0.38</v>
      </c>
    </row>
    <row r="1497" spans="1:6" x14ac:dyDescent="0.4">
      <c r="A1497" t="s">
        <v>11</v>
      </c>
      <c r="B1497">
        <v>3669.5</v>
      </c>
      <c r="C1497">
        <v>0.88100000000000001</v>
      </c>
      <c r="D1497">
        <v>0.50800000000000001</v>
      </c>
      <c r="E1497">
        <v>0.53300000000000003</v>
      </c>
      <c r="F1497">
        <v>0.379</v>
      </c>
    </row>
    <row r="1498" spans="1:6" x14ac:dyDescent="0.4">
      <c r="A1498" t="s">
        <v>11</v>
      </c>
      <c r="B1498">
        <v>3669.6</v>
      </c>
      <c r="C1498">
        <v>0.88</v>
      </c>
      <c r="D1498">
        <v>0.503</v>
      </c>
      <c r="E1498">
        <v>0.52900000000000003</v>
      </c>
      <c r="F1498">
        <v>0.378</v>
      </c>
    </row>
    <row r="1499" spans="1:6" x14ac:dyDescent="0.4">
      <c r="A1499" t="s">
        <v>11</v>
      </c>
      <c r="B1499">
        <v>3669.7</v>
      </c>
      <c r="C1499">
        <v>0.88</v>
      </c>
      <c r="D1499">
        <v>0.497</v>
      </c>
      <c r="E1499">
        <v>0.52600000000000002</v>
      </c>
      <c r="F1499">
        <v>0.377</v>
      </c>
    </row>
    <row r="1500" spans="1:6" x14ac:dyDescent="0.4">
      <c r="A1500" t="s">
        <v>11</v>
      </c>
      <c r="B1500">
        <v>3669.8</v>
      </c>
      <c r="C1500">
        <v>0.874</v>
      </c>
      <c r="D1500">
        <v>0.495</v>
      </c>
      <c r="E1500">
        <v>0.52500000000000002</v>
      </c>
      <c r="F1500">
        <v>0.378</v>
      </c>
    </row>
    <row r="1501" spans="1:6" x14ac:dyDescent="0.4">
      <c r="A1501" t="s">
        <v>11</v>
      </c>
      <c r="B1501">
        <v>3669.9</v>
      </c>
      <c r="C1501">
        <v>0.86899999999999999</v>
      </c>
      <c r="D1501">
        <v>0.49299999999999999</v>
      </c>
      <c r="E1501">
        <v>0.52300000000000002</v>
      </c>
      <c r="F1501">
        <v>0.379</v>
      </c>
    </row>
    <row r="1502" spans="1:6" x14ac:dyDescent="0.4">
      <c r="A1502" t="s">
        <v>11</v>
      </c>
      <c r="B1502">
        <v>3670</v>
      </c>
      <c r="C1502">
        <v>0.86299999999999999</v>
      </c>
      <c r="D1502">
        <v>0.49099999999999999</v>
      </c>
      <c r="E1502">
        <v>0.52200000000000002</v>
      </c>
      <c r="F1502">
        <v>0.38</v>
      </c>
    </row>
    <row r="1503" spans="1:6" x14ac:dyDescent="0.4">
      <c r="A1503" t="s">
        <v>11</v>
      </c>
      <c r="B1503">
        <v>3670.1</v>
      </c>
      <c r="C1503">
        <v>0.85799999999999998</v>
      </c>
      <c r="D1503">
        <v>0.48899999999999999</v>
      </c>
      <c r="E1503">
        <v>0.52100000000000002</v>
      </c>
      <c r="F1503">
        <v>0.38100000000000001</v>
      </c>
    </row>
    <row r="1504" spans="1:6" x14ac:dyDescent="0.4">
      <c r="A1504" t="s">
        <v>11</v>
      </c>
      <c r="B1504">
        <v>3670.2</v>
      </c>
      <c r="C1504">
        <v>0.85199999999999998</v>
      </c>
      <c r="D1504">
        <v>0.48699999999999999</v>
      </c>
      <c r="E1504">
        <v>0.52</v>
      </c>
      <c r="F1504">
        <v>0.38200000000000001</v>
      </c>
    </row>
    <row r="1505" spans="1:6" x14ac:dyDescent="0.4">
      <c r="A1505" t="s">
        <v>11</v>
      </c>
      <c r="B1505">
        <v>3670.3</v>
      </c>
      <c r="C1505">
        <v>0.82299999999999995</v>
      </c>
      <c r="D1505">
        <v>0.498</v>
      </c>
      <c r="E1505">
        <v>0.52</v>
      </c>
      <c r="F1505">
        <v>0.38900000000000001</v>
      </c>
    </row>
    <row r="1506" spans="1:6" x14ac:dyDescent="0.4">
      <c r="A1506" t="s">
        <v>11</v>
      </c>
      <c r="B1506">
        <v>3670.4</v>
      </c>
      <c r="C1506">
        <v>0.79300000000000004</v>
      </c>
      <c r="D1506">
        <v>0.51</v>
      </c>
      <c r="E1506">
        <v>0.51900000000000002</v>
      </c>
      <c r="F1506">
        <v>0.39500000000000002</v>
      </c>
    </row>
    <row r="1507" spans="1:6" x14ac:dyDescent="0.4">
      <c r="A1507" t="s">
        <v>11</v>
      </c>
      <c r="B1507">
        <v>3670.5</v>
      </c>
      <c r="C1507">
        <v>0.76300000000000001</v>
      </c>
      <c r="D1507">
        <v>0.52100000000000002</v>
      </c>
      <c r="E1507">
        <v>0.51900000000000002</v>
      </c>
      <c r="F1507">
        <v>0.40100000000000002</v>
      </c>
    </row>
    <row r="1508" spans="1:6" x14ac:dyDescent="0.4">
      <c r="A1508" t="s">
        <v>11</v>
      </c>
      <c r="B1508">
        <v>3670.6</v>
      </c>
      <c r="C1508">
        <v>0.72899999999999998</v>
      </c>
      <c r="D1508">
        <v>0.54800000000000004</v>
      </c>
      <c r="E1508">
        <v>0.51700000000000002</v>
      </c>
      <c r="F1508">
        <v>0.41299999999999998</v>
      </c>
    </row>
    <row r="1509" spans="1:6" x14ac:dyDescent="0.4">
      <c r="A1509" t="s">
        <v>11</v>
      </c>
      <c r="B1509">
        <v>3670.7</v>
      </c>
      <c r="C1509">
        <v>0.69399999999999995</v>
      </c>
      <c r="D1509">
        <v>0.57499999999999996</v>
      </c>
      <c r="E1509">
        <v>0.51500000000000001</v>
      </c>
      <c r="F1509">
        <v>0.42499999999999999</v>
      </c>
    </row>
    <row r="1510" spans="1:6" x14ac:dyDescent="0.4">
      <c r="A1510" t="s">
        <v>11</v>
      </c>
      <c r="B1510">
        <v>3670.8</v>
      </c>
      <c r="C1510">
        <v>0.65900000000000003</v>
      </c>
      <c r="D1510">
        <v>0.60199999999999998</v>
      </c>
      <c r="E1510">
        <v>0.51200000000000001</v>
      </c>
      <c r="F1510">
        <v>0.438</v>
      </c>
    </row>
    <row r="1511" spans="1:6" x14ac:dyDescent="0.4">
      <c r="A1511" t="s">
        <v>11</v>
      </c>
      <c r="B1511">
        <v>3670.9</v>
      </c>
      <c r="C1511">
        <v>0.625</v>
      </c>
      <c r="D1511">
        <v>0.629</v>
      </c>
      <c r="E1511">
        <v>0.51</v>
      </c>
      <c r="F1511">
        <v>0.45</v>
      </c>
    </row>
    <row r="1512" spans="1:6" x14ac:dyDescent="0.4">
      <c r="A1512" t="s">
        <v>11</v>
      </c>
      <c r="B1512">
        <v>3671</v>
      </c>
      <c r="C1512">
        <v>0.63300000000000001</v>
      </c>
      <c r="D1512">
        <v>0.68400000000000005</v>
      </c>
      <c r="E1512">
        <v>0.53900000000000003</v>
      </c>
      <c r="F1512">
        <v>0.45900000000000002</v>
      </c>
    </row>
    <row r="1513" spans="1:6" x14ac:dyDescent="0.4">
      <c r="A1513" t="s">
        <v>11</v>
      </c>
      <c r="B1513">
        <v>3671.1</v>
      </c>
      <c r="C1513">
        <v>0.64100000000000001</v>
      </c>
      <c r="D1513">
        <v>0.73899999999999999</v>
      </c>
      <c r="E1513">
        <v>0.56899999999999995</v>
      </c>
      <c r="F1513">
        <v>0.46700000000000003</v>
      </c>
    </row>
    <row r="1514" spans="1:6" x14ac:dyDescent="0.4">
      <c r="A1514" t="s">
        <v>11</v>
      </c>
      <c r="B1514">
        <v>3671.2</v>
      </c>
      <c r="C1514">
        <v>0.65</v>
      </c>
      <c r="D1514">
        <v>0.79400000000000004</v>
      </c>
      <c r="E1514">
        <v>0.59799999999999998</v>
      </c>
      <c r="F1514">
        <v>0.47499999999999998</v>
      </c>
    </row>
    <row r="1515" spans="1:6" x14ac:dyDescent="0.4">
      <c r="A1515" t="s">
        <v>11</v>
      </c>
      <c r="B1515">
        <v>3671.3</v>
      </c>
      <c r="C1515">
        <v>0.7</v>
      </c>
      <c r="D1515">
        <v>0.87</v>
      </c>
      <c r="E1515">
        <v>0.63700000000000001</v>
      </c>
      <c r="F1515">
        <v>0.48</v>
      </c>
    </row>
    <row r="1516" spans="1:6" x14ac:dyDescent="0.4">
      <c r="A1516" t="s">
        <v>11</v>
      </c>
      <c r="B1516">
        <v>3671.4</v>
      </c>
      <c r="C1516">
        <v>0.75</v>
      </c>
      <c r="D1516">
        <v>0.94499999999999995</v>
      </c>
      <c r="E1516">
        <v>0.67700000000000005</v>
      </c>
      <c r="F1516">
        <v>0.48499999999999999</v>
      </c>
    </row>
    <row r="1517" spans="1:6" x14ac:dyDescent="0.4">
      <c r="A1517" t="s">
        <v>11</v>
      </c>
      <c r="B1517">
        <v>3671.5</v>
      </c>
      <c r="C1517">
        <v>0.875</v>
      </c>
      <c r="D1517">
        <v>0.92900000000000005</v>
      </c>
      <c r="E1517">
        <v>0.69599999999999995</v>
      </c>
      <c r="F1517">
        <v>0.48199999999999998</v>
      </c>
    </row>
    <row r="1518" spans="1:6" x14ac:dyDescent="0.4">
      <c r="A1518" t="s">
        <v>11</v>
      </c>
      <c r="B1518">
        <v>3671.6</v>
      </c>
      <c r="C1518">
        <v>1.0009999999999999</v>
      </c>
      <c r="D1518">
        <v>0.91400000000000003</v>
      </c>
      <c r="E1518">
        <v>0.71399999999999997</v>
      </c>
      <c r="F1518">
        <v>0.48</v>
      </c>
    </row>
    <row r="1519" spans="1:6" x14ac:dyDescent="0.4">
      <c r="A1519" t="s">
        <v>11</v>
      </c>
      <c r="B1519">
        <v>3671.7</v>
      </c>
      <c r="C1519">
        <v>1.1259999999999999</v>
      </c>
      <c r="D1519">
        <v>0.89800000000000002</v>
      </c>
      <c r="E1519">
        <v>0.73199999999999998</v>
      </c>
      <c r="F1519">
        <v>0.47699999999999998</v>
      </c>
    </row>
    <row r="1520" spans="1:6" x14ac:dyDescent="0.4">
      <c r="A1520" t="s">
        <v>11</v>
      </c>
      <c r="B1520">
        <v>3671.8</v>
      </c>
      <c r="C1520">
        <v>1.127</v>
      </c>
      <c r="D1520">
        <v>0.877</v>
      </c>
      <c r="E1520">
        <v>0.70699999999999996</v>
      </c>
      <c r="F1520">
        <v>0.47599999999999998</v>
      </c>
    </row>
    <row r="1521" spans="1:6" x14ac:dyDescent="0.4">
      <c r="A1521" t="s">
        <v>11</v>
      </c>
      <c r="B1521">
        <v>3671.9</v>
      </c>
      <c r="C1521">
        <v>1.1279999999999999</v>
      </c>
      <c r="D1521">
        <v>0.85699999999999998</v>
      </c>
      <c r="E1521">
        <v>0.68200000000000005</v>
      </c>
      <c r="F1521">
        <v>0.47499999999999998</v>
      </c>
    </row>
    <row r="1522" spans="1:6" x14ac:dyDescent="0.4">
      <c r="A1522" t="s">
        <v>11</v>
      </c>
      <c r="B1522">
        <v>3672</v>
      </c>
      <c r="C1522">
        <v>1.1279999999999999</v>
      </c>
      <c r="D1522">
        <v>0.83599999999999997</v>
      </c>
      <c r="E1522">
        <v>0.65600000000000003</v>
      </c>
      <c r="F1522">
        <v>0.47399999999999998</v>
      </c>
    </row>
    <row r="1523" spans="1:6" x14ac:dyDescent="0.4">
      <c r="A1523" t="s">
        <v>11</v>
      </c>
      <c r="B1523">
        <v>3672.1</v>
      </c>
      <c r="C1523">
        <v>0.93100000000000005</v>
      </c>
      <c r="D1523">
        <v>0.81499999999999995</v>
      </c>
      <c r="E1523">
        <v>0.61299999999999999</v>
      </c>
      <c r="F1523">
        <v>0.47199999999999998</v>
      </c>
    </row>
    <row r="1524" spans="1:6" x14ac:dyDescent="0.4">
      <c r="A1524" t="s">
        <v>11</v>
      </c>
      <c r="B1524">
        <v>3672.2</v>
      </c>
      <c r="C1524">
        <v>0.73299999999999998</v>
      </c>
      <c r="D1524">
        <v>0.79300000000000004</v>
      </c>
      <c r="E1524">
        <v>0.56999999999999995</v>
      </c>
      <c r="F1524">
        <v>0.47</v>
      </c>
    </row>
    <row r="1525" spans="1:6" x14ac:dyDescent="0.4">
      <c r="A1525" t="s">
        <v>11</v>
      </c>
      <c r="B1525">
        <v>3672.3</v>
      </c>
      <c r="C1525">
        <v>0.53500000000000003</v>
      </c>
      <c r="D1525">
        <v>0.77200000000000002</v>
      </c>
      <c r="E1525">
        <v>0.52700000000000002</v>
      </c>
      <c r="F1525">
        <v>0.46700000000000003</v>
      </c>
    </row>
    <row r="1526" spans="1:6" x14ac:dyDescent="0.4">
      <c r="A1526" t="s">
        <v>11</v>
      </c>
      <c r="B1526">
        <v>3672.4</v>
      </c>
      <c r="C1526">
        <v>0.51700000000000002</v>
      </c>
      <c r="D1526">
        <v>0.66900000000000004</v>
      </c>
      <c r="E1526">
        <v>0.499</v>
      </c>
      <c r="F1526">
        <v>0.45500000000000002</v>
      </c>
    </row>
    <row r="1527" spans="1:6" x14ac:dyDescent="0.4">
      <c r="A1527" t="s">
        <v>11</v>
      </c>
      <c r="B1527">
        <v>3672.5</v>
      </c>
      <c r="C1527">
        <v>0.499</v>
      </c>
      <c r="D1527">
        <v>0.56699999999999995</v>
      </c>
      <c r="E1527">
        <v>0.47099999999999997</v>
      </c>
      <c r="F1527">
        <v>0.443</v>
      </c>
    </row>
    <row r="1528" spans="1:6" x14ac:dyDescent="0.4">
      <c r="A1528" t="s">
        <v>11</v>
      </c>
      <c r="B1528">
        <v>3672.6</v>
      </c>
      <c r="C1528">
        <v>0.51600000000000001</v>
      </c>
      <c r="D1528">
        <v>0.53700000000000003</v>
      </c>
      <c r="E1528">
        <v>0.46700000000000003</v>
      </c>
      <c r="F1528">
        <v>0.439</v>
      </c>
    </row>
    <row r="1529" spans="1:6" x14ac:dyDescent="0.4">
      <c r="A1529" t="s">
        <v>11</v>
      </c>
      <c r="B1529">
        <v>3672.7</v>
      </c>
      <c r="C1529">
        <v>0.53300000000000003</v>
      </c>
      <c r="D1529">
        <v>0.50700000000000001</v>
      </c>
      <c r="E1529">
        <v>0.46400000000000002</v>
      </c>
      <c r="F1529">
        <v>0.434</v>
      </c>
    </row>
    <row r="1530" spans="1:6" x14ac:dyDescent="0.4">
      <c r="A1530" t="s">
        <v>11</v>
      </c>
      <c r="B1530">
        <v>3672.8</v>
      </c>
      <c r="C1530">
        <v>0.54400000000000004</v>
      </c>
      <c r="D1530">
        <v>0.5</v>
      </c>
      <c r="E1530">
        <v>0.45900000000000002</v>
      </c>
      <c r="F1530">
        <v>0.432</v>
      </c>
    </row>
    <row r="1531" spans="1:6" x14ac:dyDescent="0.4">
      <c r="A1531" t="s">
        <v>11</v>
      </c>
      <c r="B1531">
        <v>3672.9</v>
      </c>
      <c r="C1531">
        <v>0.55500000000000005</v>
      </c>
      <c r="D1531">
        <v>0.49299999999999999</v>
      </c>
      <c r="E1531">
        <v>0.45400000000000001</v>
      </c>
      <c r="F1531">
        <v>0.42899999999999999</v>
      </c>
    </row>
    <row r="1532" spans="1:6" x14ac:dyDescent="0.4">
      <c r="A1532" t="s">
        <v>11</v>
      </c>
      <c r="B1532">
        <v>3673</v>
      </c>
      <c r="C1532">
        <v>0.58899999999999997</v>
      </c>
      <c r="D1532">
        <v>0.44900000000000001</v>
      </c>
      <c r="E1532">
        <v>0.46600000000000003</v>
      </c>
      <c r="F1532">
        <v>0.41199999999999998</v>
      </c>
    </row>
    <row r="1533" spans="1:6" x14ac:dyDescent="0.4">
      <c r="A1533" t="s">
        <v>11</v>
      </c>
      <c r="B1533">
        <v>3673.1</v>
      </c>
      <c r="C1533">
        <v>0.58499999999999996</v>
      </c>
      <c r="D1533">
        <v>0.441</v>
      </c>
      <c r="E1533">
        <v>0.46500000000000002</v>
      </c>
      <c r="F1533">
        <v>0.41199999999999998</v>
      </c>
    </row>
    <row r="1534" spans="1:6" x14ac:dyDescent="0.4">
      <c r="A1534" t="s">
        <v>11</v>
      </c>
      <c r="B1534">
        <v>3673.2</v>
      </c>
      <c r="C1534">
        <v>0.58099999999999996</v>
      </c>
      <c r="D1534">
        <v>0.433</v>
      </c>
      <c r="E1534">
        <v>0.46400000000000002</v>
      </c>
      <c r="F1534">
        <v>0.41099999999999998</v>
      </c>
    </row>
    <row r="1535" spans="1:6" x14ac:dyDescent="0.4">
      <c r="A1535" t="s">
        <v>11</v>
      </c>
      <c r="B1535">
        <v>3673.3</v>
      </c>
      <c r="C1535">
        <v>0.57599999999999996</v>
      </c>
      <c r="D1535">
        <v>0.42499999999999999</v>
      </c>
      <c r="E1535">
        <v>0.46300000000000002</v>
      </c>
      <c r="F1535">
        <v>0.41099999999999998</v>
      </c>
    </row>
    <row r="1536" spans="1:6" x14ac:dyDescent="0.4">
      <c r="A1536" t="s">
        <v>11</v>
      </c>
      <c r="B1536">
        <v>3673.4</v>
      </c>
      <c r="C1536">
        <v>0.59</v>
      </c>
      <c r="D1536">
        <v>0.42899999999999999</v>
      </c>
      <c r="E1536">
        <v>0.47299999999999998</v>
      </c>
      <c r="F1536">
        <v>0.41399999999999998</v>
      </c>
    </row>
    <row r="1537" spans="1:6" x14ac:dyDescent="0.4">
      <c r="A1537" t="s">
        <v>11</v>
      </c>
      <c r="B1537">
        <v>3673.5</v>
      </c>
      <c r="C1537">
        <v>0.60299999999999998</v>
      </c>
      <c r="D1537">
        <v>0.433</v>
      </c>
      <c r="E1537">
        <v>0.48199999999999998</v>
      </c>
      <c r="F1537">
        <v>0.41699999999999998</v>
      </c>
    </row>
    <row r="1538" spans="1:6" x14ac:dyDescent="0.4">
      <c r="A1538" t="s">
        <v>11</v>
      </c>
      <c r="B1538">
        <v>3673.6</v>
      </c>
      <c r="C1538">
        <v>0.60399999999999998</v>
      </c>
      <c r="D1538">
        <v>0.43099999999999999</v>
      </c>
      <c r="E1538">
        <v>0.48899999999999999</v>
      </c>
      <c r="F1538">
        <v>0.41799999999999998</v>
      </c>
    </row>
    <row r="1539" spans="1:6" x14ac:dyDescent="0.4">
      <c r="A1539" t="s">
        <v>11</v>
      </c>
      <c r="B1539">
        <v>3673.7</v>
      </c>
      <c r="C1539">
        <v>0.60499999999999998</v>
      </c>
      <c r="D1539">
        <v>0.42899999999999999</v>
      </c>
      <c r="E1539">
        <v>0.497</v>
      </c>
      <c r="F1539">
        <v>0.42</v>
      </c>
    </row>
    <row r="1540" spans="1:6" x14ac:dyDescent="0.4">
      <c r="A1540" t="s">
        <v>11</v>
      </c>
      <c r="B1540">
        <v>3673.8</v>
      </c>
      <c r="C1540">
        <v>0.60499999999999998</v>
      </c>
      <c r="D1540">
        <v>0.42799999999999999</v>
      </c>
      <c r="E1540">
        <v>0.504</v>
      </c>
      <c r="F1540">
        <v>0.42199999999999999</v>
      </c>
    </row>
    <row r="1541" spans="1:6" x14ac:dyDescent="0.4">
      <c r="A1541" t="s">
        <v>11</v>
      </c>
      <c r="B1541">
        <v>3673.9</v>
      </c>
      <c r="C1541">
        <v>0.60299999999999998</v>
      </c>
      <c r="D1541">
        <v>0.442</v>
      </c>
      <c r="E1541">
        <v>0.501</v>
      </c>
      <c r="F1541">
        <v>0.42599999999999999</v>
      </c>
    </row>
    <row r="1542" spans="1:6" x14ac:dyDescent="0.4">
      <c r="A1542" t="s">
        <v>11</v>
      </c>
      <c r="B1542">
        <v>3674</v>
      </c>
      <c r="C1542">
        <v>0.60099999999999998</v>
      </c>
      <c r="D1542">
        <v>0.45600000000000002</v>
      </c>
      <c r="E1542">
        <v>0.498</v>
      </c>
      <c r="F1542">
        <v>0.43099999999999999</v>
      </c>
    </row>
    <row r="1543" spans="1:6" x14ac:dyDescent="0.4">
      <c r="A1543" t="s">
        <v>11</v>
      </c>
      <c r="B1543">
        <v>3674.1</v>
      </c>
      <c r="C1543">
        <v>0.59899999999999998</v>
      </c>
      <c r="D1543">
        <v>0.47</v>
      </c>
      <c r="E1543">
        <v>0.495</v>
      </c>
      <c r="F1543">
        <v>0.435</v>
      </c>
    </row>
    <row r="1544" spans="1:6" x14ac:dyDescent="0.4">
      <c r="A1544" t="s">
        <v>11</v>
      </c>
      <c r="B1544">
        <v>3674.2</v>
      </c>
      <c r="C1544">
        <v>0.61599999999999999</v>
      </c>
      <c r="D1544">
        <v>0.45100000000000001</v>
      </c>
      <c r="E1544">
        <v>0.497</v>
      </c>
      <c r="F1544">
        <v>0.42799999999999999</v>
      </c>
    </row>
    <row r="1545" spans="1:6" x14ac:dyDescent="0.4">
      <c r="A1545" t="s">
        <v>11</v>
      </c>
      <c r="B1545">
        <v>3674.3</v>
      </c>
      <c r="C1545">
        <v>0.63200000000000001</v>
      </c>
      <c r="D1545">
        <v>0.43099999999999999</v>
      </c>
      <c r="E1545">
        <v>0.5</v>
      </c>
      <c r="F1545">
        <v>0.42</v>
      </c>
    </row>
    <row r="1546" spans="1:6" x14ac:dyDescent="0.4">
      <c r="A1546" t="s">
        <v>11</v>
      </c>
      <c r="B1546">
        <v>3674.4</v>
      </c>
      <c r="C1546">
        <v>0.64700000000000002</v>
      </c>
      <c r="D1546">
        <v>0.434</v>
      </c>
      <c r="E1546">
        <v>0.5</v>
      </c>
      <c r="F1546">
        <v>0.41899999999999998</v>
      </c>
    </row>
    <row r="1547" spans="1:6" x14ac:dyDescent="0.4">
      <c r="A1547" t="s">
        <v>11</v>
      </c>
      <c r="B1547">
        <v>3674.5</v>
      </c>
      <c r="C1547">
        <v>0.66200000000000003</v>
      </c>
      <c r="D1547">
        <v>0.437</v>
      </c>
      <c r="E1547">
        <v>0.5</v>
      </c>
      <c r="F1547">
        <v>0.41899999999999998</v>
      </c>
    </row>
    <row r="1548" spans="1:6" x14ac:dyDescent="0.4">
      <c r="A1548" t="s">
        <v>11</v>
      </c>
      <c r="B1548">
        <v>3674.6</v>
      </c>
      <c r="C1548">
        <v>0.67600000000000005</v>
      </c>
      <c r="D1548">
        <v>0.44</v>
      </c>
      <c r="E1548">
        <v>0.5</v>
      </c>
      <c r="F1548">
        <v>0.41799999999999998</v>
      </c>
    </row>
    <row r="1549" spans="1:6" x14ac:dyDescent="0.4">
      <c r="A1549" t="s">
        <v>11</v>
      </c>
      <c r="B1549">
        <v>3674.7</v>
      </c>
      <c r="C1549">
        <v>0.69</v>
      </c>
      <c r="D1549">
        <v>0.442</v>
      </c>
      <c r="E1549">
        <v>0.502</v>
      </c>
      <c r="F1549">
        <v>0.41599999999999998</v>
      </c>
    </row>
    <row r="1550" spans="1:6" x14ac:dyDescent="0.4">
      <c r="A1550" t="s">
        <v>11</v>
      </c>
      <c r="B1550">
        <v>3674.8</v>
      </c>
      <c r="C1550">
        <v>0.70299999999999996</v>
      </c>
      <c r="D1550">
        <v>0.443</v>
      </c>
      <c r="E1550">
        <v>0.503</v>
      </c>
      <c r="F1550">
        <v>0.41299999999999998</v>
      </c>
    </row>
    <row r="1551" spans="1:6" x14ac:dyDescent="0.4">
      <c r="A1551" t="s">
        <v>11</v>
      </c>
      <c r="B1551">
        <v>3674.9</v>
      </c>
      <c r="C1551">
        <v>0.71699999999999997</v>
      </c>
      <c r="D1551">
        <v>0.44500000000000001</v>
      </c>
      <c r="E1551">
        <v>0.505</v>
      </c>
      <c r="F1551">
        <v>0.41099999999999998</v>
      </c>
    </row>
    <row r="1552" spans="1:6" x14ac:dyDescent="0.4">
      <c r="A1552" t="s">
        <v>11</v>
      </c>
      <c r="B1552">
        <v>3675</v>
      </c>
      <c r="C1552">
        <v>0.75</v>
      </c>
      <c r="D1552">
        <v>0.44800000000000001</v>
      </c>
      <c r="E1552">
        <v>0.50900000000000001</v>
      </c>
      <c r="F1552">
        <v>0.40600000000000003</v>
      </c>
    </row>
    <row r="1553" spans="1:6" x14ac:dyDescent="0.4">
      <c r="A1553" t="s">
        <v>11</v>
      </c>
      <c r="B1553">
        <v>3675.1</v>
      </c>
      <c r="C1553">
        <v>0.78200000000000003</v>
      </c>
      <c r="D1553">
        <v>0.45100000000000001</v>
      </c>
      <c r="E1553">
        <v>0.51400000000000001</v>
      </c>
      <c r="F1553">
        <v>0.4</v>
      </c>
    </row>
    <row r="1554" spans="1:6" x14ac:dyDescent="0.4">
      <c r="A1554" t="s">
        <v>11</v>
      </c>
      <c r="B1554">
        <v>3675.2</v>
      </c>
      <c r="C1554">
        <v>0.77700000000000002</v>
      </c>
      <c r="D1554">
        <v>0.45200000000000001</v>
      </c>
      <c r="E1554">
        <v>0.51300000000000001</v>
      </c>
      <c r="F1554">
        <v>0.4</v>
      </c>
    </row>
    <row r="1555" spans="1:6" x14ac:dyDescent="0.4">
      <c r="A1555" t="s">
        <v>11</v>
      </c>
      <c r="B1555">
        <v>3675.3</v>
      </c>
      <c r="C1555">
        <v>0.77100000000000002</v>
      </c>
      <c r="D1555">
        <v>0.45300000000000001</v>
      </c>
      <c r="E1555">
        <v>0.51100000000000001</v>
      </c>
      <c r="F1555">
        <v>0.39900000000000002</v>
      </c>
    </row>
    <row r="1556" spans="1:6" x14ac:dyDescent="0.4">
      <c r="A1556" t="s">
        <v>11</v>
      </c>
      <c r="B1556">
        <v>3675.4</v>
      </c>
      <c r="C1556">
        <v>0.76500000000000001</v>
      </c>
      <c r="D1556">
        <v>0.45500000000000002</v>
      </c>
      <c r="E1556">
        <v>0.50900000000000001</v>
      </c>
      <c r="F1556">
        <v>0.39900000000000002</v>
      </c>
    </row>
    <row r="1557" spans="1:6" x14ac:dyDescent="0.4">
      <c r="A1557" t="s">
        <v>11</v>
      </c>
      <c r="B1557">
        <v>3675.5</v>
      </c>
      <c r="C1557">
        <v>0.755</v>
      </c>
      <c r="D1557">
        <v>0.44500000000000001</v>
      </c>
      <c r="E1557">
        <v>0.50600000000000001</v>
      </c>
      <c r="F1557">
        <v>0.39600000000000002</v>
      </c>
    </row>
    <row r="1558" spans="1:6" x14ac:dyDescent="0.4">
      <c r="A1558" t="s">
        <v>11</v>
      </c>
      <c r="B1558">
        <v>3675.6</v>
      </c>
      <c r="C1558">
        <v>0.746</v>
      </c>
      <c r="D1558">
        <v>0.436</v>
      </c>
      <c r="E1558">
        <v>0.503</v>
      </c>
      <c r="F1558">
        <v>0.39300000000000002</v>
      </c>
    </row>
    <row r="1559" spans="1:6" x14ac:dyDescent="0.4">
      <c r="A1559" t="s">
        <v>11</v>
      </c>
      <c r="B1559">
        <v>3675.7</v>
      </c>
      <c r="C1559">
        <v>0.71899999999999997</v>
      </c>
      <c r="D1559">
        <v>0.442</v>
      </c>
      <c r="E1559">
        <v>0.497</v>
      </c>
      <c r="F1559">
        <v>0.39200000000000002</v>
      </c>
    </row>
    <row r="1560" spans="1:6" x14ac:dyDescent="0.4">
      <c r="A1560" t="s">
        <v>11</v>
      </c>
      <c r="B1560">
        <v>3675.8</v>
      </c>
      <c r="C1560">
        <v>0.69299999999999995</v>
      </c>
      <c r="D1560">
        <v>0.44800000000000001</v>
      </c>
      <c r="E1560">
        <v>0.49199999999999999</v>
      </c>
      <c r="F1560">
        <v>0.39100000000000001</v>
      </c>
    </row>
    <row r="1561" spans="1:6" x14ac:dyDescent="0.4">
      <c r="A1561" t="s">
        <v>11</v>
      </c>
      <c r="B1561">
        <v>3675.9</v>
      </c>
      <c r="C1561">
        <v>0.68700000000000006</v>
      </c>
      <c r="D1561">
        <v>0.44400000000000001</v>
      </c>
      <c r="E1561">
        <v>0.48899999999999999</v>
      </c>
      <c r="F1561">
        <v>0.39100000000000001</v>
      </c>
    </row>
    <row r="1562" spans="1:6" x14ac:dyDescent="0.4">
      <c r="A1562" t="s">
        <v>11</v>
      </c>
      <c r="B1562">
        <v>3676</v>
      </c>
      <c r="C1562">
        <v>0.68100000000000005</v>
      </c>
      <c r="D1562">
        <v>0.44</v>
      </c>
      <c r="E1562">
        <v>0.48699999999999999</v>
      </c>
      <c r="F1562">
        <v>0.39</v>
      </c>
    </row>
    <row r="1563" spans="1:6" x14ac:dyDescent="0.4">
      <c r="A1563" t="s">
        <v>11</v>
      </c>
      <c r="B1563">
        <v>3676.1</v>
      </c>
      <c r="C1563">
        <v>0.67500000000000004</v>
      </c>
      <c r="D1563">
        <v>0.436</v>
      </c>
      <c r="E1563">
        <v>0.48499999999999999</v>
      </c>
      <c r="F1563">
        <v>0.38900000000000001</v>
      </c>
    </row>
    <row r="1564" spans="1:6" x14ac:dyDescent="0.4">
      <c r="A1564" t="s">
        <v>11</v>
      </c>
      <c r="B1564">
        <v>3676.2</v>
      </c>
      <c r="C1564">
        <v>0.66500000000000004</v>
      </c>
      <c r="D1564">
        <v>0.435</v>
      </c>
      <c r="E1564">
        <v>0.48199999999999998</v>
      </c>
      <c r="F1564">
        <v>0.38900000000000001</v>
      </c>
    </row>
    <row r="1565" spans="1:6" x14ac:dyDescent="0.4">
      <c r="A1565" t="s">
        <v>11</v>
      </c>
      <c r="B1565">
        <v>3676.3</v>
      </c>
      <c r="C1565">
        <v>0.65600000000000003</v>
      </c>
      <c r="D1565">
        <v>0.434</v>
      </c>
      <c r="E1565">
        <v>0.47899999999999998</v>
      </c>
      <c r="F1565">
        <v>0.38800000000000001</v>
      </c>
    </row>
    <row r="1566" spans="1:6" x14ac:dyDescent="0.4">
      <c r="A1566" t="s">
        <v>11</v>
      </c>
      <c r="B1566">
        <v>3676.4</v>
      </c>
      <c r="C1566">
        <v>0.64700000000000002</v>
      </c>
      <c r="D1566">
        <v>0.434</v>
      </c>
      <c r="E1566">
        <v>0.47599999999999998</v>
      </c>
      <c r="F1566">
        <v>0.38800000000000001</v>
      </c>
    </row>
    <row r="1567" spans="1:6" x14ac:dyDescent="0.4">
      <c r="A1567" t="s">
        <v>11</v>
      </c>
      <c r="B1567">
        <v>3676.5</v>
      </c>
      <c r="C1567">
        <v>0.63700000000000001</v>
      </c>
      <c r="D1567">
        <v>0.433</v>
      </c>
      <c r="E1567">
        <v>0.47299999999999998</v>
      </c>
      <c r="F1567">
        <v>0.38800000000000001</v>
      </c>
    </row>
    <row r="1568" spans="1:6" x14ac:dyDescent="0.4">
      <c r="A1568" t="s">
        <v>11</v>
      </c>
      <c r="B1568">
        <v>3676.6</v>
      </c>
      <c r="C1568">
        <v>0.625</v>
      </c>
      <c r="D1568">
        <v>0.434</v>
      </c>
      <c r="E1568">
        <v>0.46899999999999997</v>
      </c>
      <c r="F1568">
        <v>0.38800000000000001</v>
      </c>
    </row>
    <row r="1569" spans="1:6" x14ac:dyDescent="0.4">
      <c r="A1569" t="s">
        <v>11</v>
      </c>
      <c r="B1569">
        <v>3676.7</v>
      </c>
      <c r="C1569">
        <v>0.61199999999999999</v>
      </c>
      <c r="D1569">
        <v>0.435</v>
      </c>
      <c r="E1569">
        <v>0.46500000000000002</v>
      </c>
      <c r="F1569">
        <v>0.38800000000000001</v>
      </c>
    </row>
    <row r="1570" spans="1:6" x14ac:dyDescent="0.4">
      <c r="A1570" t="s">
        <v>11</v>
      </c>
      <c r="B1570">
        <v>3676.8</v>
      </c>
      <c r="C1570">
        <v>0.6</v>
      </c>
      <c r="D1570">
        <v>0.435</v>
      </c>
      <c r="E1570">
        <v>0.46200000000000002</v>
      </c>
      <c r="F1570">
        <v>0.38800000000000001</v>
      </c>
    </row>
    <row r="1571" spans="1:6" x14ac:dyDescent="0.4">
      <c r="A1571" t="s">
        <v>11</v>
      </c>
      <c r="B1571">
        <v>3676.9</v>
      </c>
      <c r="C1571">
        <v>0.58799999999999997</v>
      </c>
      <c r="D1571">
        <v>0.436</v>
      </c>
      <c r="E1571">
        <v>0.45900000000000002</v>
      </c>
      <c r="F1571">
        <v>0.38800000000000001</v>
      </c>
    </row>
    <row r="1572" spans="1:6" x14ac:dyDescent="0.4">
      <c r="A1572" t="s">
        <v>11</v>
      </c>
      <c r="B1572">
        <v>3677</v>
      </c>
      <c r="C1572">
        <v>0.57599999999999996</v>
      </c>
      <c r="D1572">
        <v>0.437</v>
      </c>
      <c r="E1572">
        <v>0.45600000000000002</v>
      </c>
      <c r="F1572">
        <v>0.38900000000000001</v>
      </c>
    </row>
    <row r="1573" spans="1:6" x14ac:dyDescent="0.4">
      <c r="A1573" t="s">
        <v>11</v>
      </c>
      <c r="B1573">
        <v>3677.1</v>
      </c>
      <c r="C1573">
        <v>0.56899999999999995</v>
      </c>
      <c r="D1573">
        <v>0.433</v>
      </c>
      <c r="E1573">
        <v>0.45300000000000001</v>
      </c>
      <c r="F1573">
        <v>0.38900000000000001</v>
      </c>
    </row>
    <row r="1574" spans="1:6" x14ac:dyDescent="0.4">
      <c r="A1574" t="s">
        <v>11</v>
      </c>
      <c r="B1574">
        <v>3677.2</v>
      </c>
      <c r="C1574">
        <v>0.56200000000000006</v>
      </c>
      <c r="D1574">
        <v>0.43</v>
      </c>
      <c r="E1574">
        <v>0.45100000000000001</v>
      </c>
      <c r="F1574">
        <v>0.38900000000000001</v>
      </c>
    </row>
    <row r="1575" spans="1:6" x14ac:dyDescent="0.4">
      <c r="A1575" t="s">
        <v>11</v>
      </c>
      <c r="B1575">
        <v>3677.3</v>
      </c>
      <c r="C1575">
        <v>0.55400000000000005</v>
      </c>
      <c r="D1575">
        <v>0.42599999999999999</v>
      </c>
      <c r="E1575">
        <v>0.44800000000000001</v>
      </c>
      <c r="F1575">
        <v>0.38800000000000001</v>
      </c>
    </row>
    <row r="1576" spans="1:6" x14ac:dyDescent="0.4">
      <c r="A1576" t="s">
        <v>11</v>
      </c>
      <c r="B1576">
        <v>3677.4</v>
      </c>
      <c r="C1576">
        <v>0.55100000000000005</v>
      </c>
      <c r="D1576">
        <v>0.42399999999999999</v>
      </c>
      <c r="E1576">
        <v>0.44800000000000001</v>
      </c>
      <c r="F1576">
        <v>0.38800000000000001</v>
      </c>
    </row>
    <row r="1577" spans="1:6" x14ac:dyDescent="0.4">
      <c r="A1577" t="s">
        <v>11</v>
      </c>
      <c r="B1577">
        <v>3677.5</v>
      </c>
      <c r="C1577">
        <v>0.54900000000000004</v>
      </c>
      <c r="D1577">
        <v>0.42299999999999999</v>
      </c>
      <c r="E1577">
        <v>0.44700000000000001</v>
      </c>
      <c r="F1577">
        <v>0.38800000000000001</v>
      </c>
    </row>
    <row r="1578" spans="1:6" x14ac:dyDescent="0.4">
      <c r="A1578" t="s">
        <v>11</v>
      </c>
      <c r="B1578">
        <v>3677.6</v>
      </c>
      <c r="C1578">
        <v>0.54600000000000004</v>
      </c>
      <c r="D1578">
        <v>0.42199999999999999</v>
      </c>
      <c r="E1578">
        <v>0.44700000000000001</v>
      </c>
      <c r="F1578">
        <v>0.38800000000000001</v>
      </c>
    </row>
    <row r="1579" spans="1:6" x14ac:dyDescent="0.4">
      <c r="A1579" t="s">
        <v>11</v>
      </c>
      <c r="B1579">
        <v>3677.7</v>
      </c>
      <c r="C1579">
        <v>0.54300000000000004</v>
      </c>
      <c r="D1579">
        <v>0.42099999999999999</v>
      </c>
      <c r="E1579">
        <v>0.44500000000000001</v>
      </c>
      <c r="F1579">
        <v>0.38800000000000001</v>
      </c>
    </row>
    <row r="1580" spans="1:6" x14ac:dyDescent="0.4">
      <c r="A1580" t="s">
        <v>11</v>
      </c>
      <c r="B1580">
        <v>3677.8</v>
      </c>
      <c r="C1580">
        <v>0.54100000000000004</v>
      </c>
      <c r="D1580">
        <v>0.42099999999999999</v>
      </c>
      <c r="E1580">
        <v>0.443</v>
      </c>
      <c r="F1580">
        <v>0.38800000000000001</v>
      </c>
    </row>
    <row r="1581" spans="1:6" x14ac:dyDescent="0.4">
      <c r="A1581" t="s">
        <v>11</v>
      </c>
      <c r="B1581">
        <v>3677.9</v>
      </c>
      <c r="C1581">
        <v>0.53900000000000003</v>
      </c>
      <c r="D1581">
        <v>0.42</v>
      </c>
      <c r="E1581">
        <v>0.441</v>
      </c>
      <c r="F1581">
        <v>0.38800000000000001</v>
      </c>
    </row>
    <row r="1582" spans="1:6" x14ac:dyDescent="0.4">
      <c r="A1582" t="s">
        <v>11</v>
      </c>
      <c r="B1582">
        <v>3678</v>
      </c>
      <c r="C1582">
        <v>0.53300000000000003</v>
      </c>
      <c r="D1582">
        <v>0.41899999999999998</v>
      </c>
      <c r="E1582">
        <v>0.44</v>
      </c>
      <c r="F1582">
        <v>0.38800000000000001</v>
      </c>
    </row>
    <row r="1583" spans="1:6" x14ac:dyDescent="0.4">
      <c r="A1583" t="s">
        <v>11</v>
      </c>
      <c r="B1583">
        <v>3678.1</v>
      </c>
      <c r="C1583">
        <v>0.52800000000000002</v>
      </c>
      <c r="D1583">
        <v>0.41799999999999998</v>
      </c>
      <c r="E1583">
        <v>0.439</v>
      </c>
      <c r="F1583">
        <v>0.38800000000000001</v>
      </c>
    </row>
    <row r="1584" spans="1:6" x14ac:dyDescent="0.4">
      <c r="A1584" t="s">
        <v>11</v>
      </c>
      <c r="B1584">
        <v>3678.2</v>
      </c>
      <c r="C1584">
        <v>0.52300000000000002</v>
      </c>
      <c r="D1584">
        <v>0.41699999999999998</v>
      </c>
      <c r="E1584">
        <v>0.438</v>
      </c>
      <c r="F1584">
        <v>0.38900000000000001</v>
      </c>
    </row>
    <row r="1585" spans="1:6" x14ac:dyDescent="0.4">
      <c r="A1585" t="s">
        <v>11</v>
      </c>
      <c r="B1585">
        <v>3678.3</v>
      </c>
      <c r="C1585">
        <v>0.52300000000000002</v>
      </c>
      <c r="D1585">
        <v>0.41699999999999998</v>
      </c>
      <c r="E1585">
        <v>0.438</v>
      </c>
      <c r="F1585">
        <v>0.38900000000000001</v>
      </c>
    </row>
    <row r="1586" spans="1:6" x14ac:dyDescent="0.4">
      <c r="A1586" t="s">
        <v>11</v>
      </c>
      <c r="B1586">
        <v>3678.4</v>
      </c>
      <c r="C1586">
        <v>0.52300000000000002</v>
      </c>
      <c r="D1586">
        <v>0.41599999999999998</v>
      </c>
      <c r="E1586">
        <v>0.439</v>
      </c>
      <c r="F1586">
        <v>0.38800000000000001</v>
      </c>
    </row>
    <row r="1587" spans="1:6" x14ac:dyDescent="0.4">
      <c r="A1587" t="s">
        <v>11</v>
      </c>
      <c r="B1587">
        <v>3678.5</v>
      </c>
      <c r="C1587">
        <v>0.52300000000000002</v>
      </c>
      <c r="D1587">
        <v>0.41599999999999998</v>
      </c>
      <c r="E1587">
        <v>0.439</v>
      </c>
      <c r="F1587">
        <v>0.38800000000000001</v>
      </c>
    </row>
    <row r="1588" spans="1:6" x14ac:dyDescent="0.4">
      <c r="A1588" t="s">
        <v>11</v>
      </c>
      <c r="B1588">
        <v>3678.6</v>
      </c>
      <c r="C1588">
        <v>0.52300000000000002</v>
      </c>
      <c r="D1588">
        <v>0.41599999999999998</v>
      </c>
      <c r="E1588">
        <v>0.439</v>
      </c>
      <c r="F1588">
        <v>0.38800000000000001</v>
      </c>
    </row>
    <row r="1589" spans="1:6" x14ac:dyDescent="0.4">
      <c r="A1589" t="s">
        <v>11</v>
      </c>
      <c r="B1589">
        <v>3678.7</v>
      </c>
      <c r="C1589">
        <v>0.52600000000000002</v>
      </c>
      <c r="D1589">
        <v>0.41399999999999998</v>
      </c>
      <c r="E1589">
        <v>0.44</v>
      </c>
      <c r="F1589">
        <v>0.38800000000000001</v>
      </c>
    </row>
    <row r="1590" spans="1:6" x14ac:dyDescent="0.4">
      <c r="A1590" t="s">
        <v>11</v>
      </c>
      <c r="B1590">
        <v>3678.8</v>
      </c>
      <c r="C1590">
        <v>0.53</v>
      </c>
      <c r="D1590">
        <v>0.41299999999999998</v>
      </c>
      <c r="E1590">
        <v>0.441</v>
      </c>
      <c r="F1590">
        <v>0.38800000000000001</v>
      </c>
    </row>
    <row r="1591" spans="1:6" x14ac:dyDescent="0.4">
      <c r="A1591" t="s">
        <v>11</v>
      </c>
      <c r="B1591">
        <v>3678.9</v>
      </c>
      <c r="C1591">
        <v>0.52900000000000003</v>
      </c>
      <c r="D1591">
        <v>0.41199999999999998</v>
      </c>
      <c r="E1591">
        <v>0.44</v>
      </c>
      <c r="F1591">
        <v>0.38800000000000001</v>
      </c>
    </row>
    <row r="1592" spans="1:6" x14ac:dyDescent="0.4">
      <c r="A1592" t="s">
        <v>11</v>
      </c>
      <c r="B1592">
        <v>3679</v>
      </c>
      <c r="C1592">
        <v>0.52700000000000002</v>
      </c>
      <c r="D1592">
        <v>0.41</v>
      </c>
      <c r="E1592">
        <v>0.44</v>
      </c>
      <c r="F1592">
        <v>0.38800000000000001</v>
      </c>
    </row>
    <row r="1593" spans="1:6" x14ac:dyDescent="0.4">
      <c r="A1593" t="s">
        <v>11</v>
      </c>
      <c r="B1593">
        <v>3679.1</v>
      </c>
      <c r="C1593">
        <v>0.52600000000000002</v>
      </c>
      <c r="D1593">
        <v>0.40899999999999997</v>
      </c>
      <c r="E1593">
        <v>0.439</v>
      </c>
      <c r="F1593">
        <v>0.38800000000000001</v>
      </c>
    </row>
    <row r="1594" spans="1:6" x14ac:dyDescent="0.4">
      <c r="A1594" t="s">
        <v>11</v>
      </c>
      <c r="B1594">
        <v>3679.2</v>
      </c>
      <c r="C1594">
        <v>0.52700000000000002</v>
      </c>
      <c r="D1594">
        <v>0.40799999999999997</v>
      </c>
      <c r="E1594">
        <v>0.439</v>
      </c>
      <c r="F1594">
        <v>0.38900000000000001</v>
      </c>
    </row>
    <row r="1595" spans="1:6" x14ac:dyDescent="0.4">
      <c r="A1595" t="s">
        <v>11</v>
      </c>
      <c r="B1595">
        <v>3679.3</v>
      </c>
      <c r="C1595">
        <v>0.52700000000000002</v>
      </c>
      <c r="D1595">
        <v>0.40799999999999997</v>
      </c>
      <c r="E1595">
        <v>0.438</v>
      </c>
      <c r="F1595">
        <v>0.38900000000000001</v>
      </c>
    </row>
    <row r="1596" spans="1:6" x14ac:dyDescent="0.4">
      <c r="A1596" t="s">
        <v>11</v>
      </c>
      <c r="B1596">
        <v>3679.4</v>
      </c>
      <c r="C1596">
        <v>0.52800000000000002</v>
      </c>
      <c r="D1596">
        <v>0.40799999999999997</v>
      </c>
      <c r="E1596">
        <v>0.437</v>
      </c>
      <c r="F1596">
        <v>0.38900000000000001</v>
      </c>
    </row>
    <row r="1597" spans="1:6" x14ac:dyDescent="0.4">
      <c r="A1597" t="s">
        <v>11</v>
      </c>
      <c r="B1597">
        <v>3679.5</v>
      </c>
      <c r="C1597">
        <v>0.52200000000000002</v>
      </c>
      <c r="D1597">
        <v>0.40600000000000003</v>
      </c>
      <c r="E1597">
        <v>0.436</v>
      </c>
      <c r="F1597">
        <v>0.38900000000000001</v>
      </c>
    </row>
    <row r="1598" spans="1:6" x14ac:dyDescent="0.4">
      <c r="A1598" t="s">
        <v>11</v>
      </c>
      <c r="B1598">
        <v>3679.6</v>
      </c>
      <c r="C1598">
        <v>0.51700000000000002</v>
      </c>
      <c r="D1598">
        <v>0.40300000000000002</v>
      </c>
      <c r="E1598">
        <v>0.435</v>
      </c>
      <c r="F1598">
        <v>0.38800000000000001</v>
      </c>
    </row>
    <row r="1599" spans="1:6" x14ac:dyDescent="0.4">
      <c r="A1599" t="s">
        <v>11</v>
      </c>
      <c r="B1599">
        <v>3679.7</v>
      </c>
      <c r="C1599">
        <v>0.51100000000000001</v>
      </c>
      <c r="D1599">
        <v>0.40100000000000002</v>
      </c>
      <c r="E1599">
        <v>0.434</v>
      </c>
      <c r="F1599">
        <v>0.38800000000000001</v>
      </c>
    </row>
    <row r="1600" spans="1:6" x14ac:dyDescent="0.4">
      <c r="A1600" t="s">
        <v>11</v>
      </c>
      <c r="B1600">
        <v>3679.8</v>
      </c>
      <c r="C1600">
        <v>0.51200000000000001</v>
      </c>
      <c r="D1600">
        <v>0.40200000000000002</v>
      </c>
      <c r="E1600">
        <v>0.434</v>
      </c>
      <c r="F1600">
        <v>0.38900000000000001</v>
      </c>
    </row>
    <row r="1601" spans="1:6" x14ac:dyDescent="0.4">
      <c r="A1601" t="s">
        <v>11</v>
      </c>
      <c r="B1601">
        <v>3679.9</v>
      </c>
      <c r="C1601">
        <v>0.51200000000000001</v>
      </c>
      <c r="D1601">
        <v>0.40300000000000002</v>
      </c>
      <c r="E1601">
        <v>0.433</v>
      </c>
      <c r="F1601">
        <v>0.39</v>
      </c>
    </row>
    <row r="1602" spans="1:6" x14ac:dyDescent="0.4">
      <c r="A1602" t="s">
        <v>11</v>
      </c>
      <c r="B1602">
        <v>3680</v>
      </c>
      <c r="C1602">
        <v>0.51200000000000001</v>
      </c>
      <c r="D1602">
        <v>0.40400000000000003</v>
      </c>
      <c r="E1602">
        <v>0.433</v>
      </c>
      <c r="F1602">
        <v>0.39</v>
      </c>
    </row>
    <row r="1603" spans="1:6" x14ac:dyDescent="0.4">
      <c r="A1603" t="s">
        <v>11</v>
      </c>
      <c r="B1603">
        <v>3680.1</v>
      </c>
      <c r="C1603">
        <v>0.51</v>
      </c>
      <c r="D1603">
        <v>0.40300000000000002</v>
      </c>
      <c r="E1603">
        <v>0.434</v>
      </c>
      <c r="F1603">
        <v>0.39</v>
      </c>
    </row>
    <row r="1604" spans="1:6" x14ac:dyDescent="0.4">
      <c r="A1604" t="s">
        <v>11</v>
      </c>
      <c r="B1604">
        <v>3680.2</v>
      </c>
      <c r="C1604">
        <v>0.50900000000000001</v>
      </c>
      <c r="D1604">
        <v>0.40300000000000002</v>
      </c>
      <c r="E1604">
        <v>0.434</v>
      </c>
      <c r="F1604">
        <v>0.39</v>
      </c>
    </row>
    <row r="1605" spans="1:6" x14ac:dyDescent="0.4">
      <c r="A1605" t="s">
        <v>11</v>
      </c>
      <c r="B1605">
        <v>3680.3</v>
      </c>
      <c r="C1605">
        <v>0.50700000000000001</v>
      </c>
      <c r="D1605">
        <v>0.40200000000000002</v>
      </c>
      <c r="E1605">
        <v>0.435</v>
      </c>
      <c r="F1605">
        <v>0.39</v>
      </c>
    </row>
    <row r="1606" spans="1:6" x14ac:dyDescent="0.4">
      <c r="A1606" t="s">
        <v>11</v>
      </c>
      <c r="B1606">
        <v>3680.4</v>
      </c>
      <c r="C1606">
        <v>0.503</v>
      </c>
      <c r="D1606">
        <v>0.40200000000000002</v>
      </c>
      <c r="E1606">
        <v>0.434</v>
      </c>
      <c r="F1606">
        <v>0.39100000000000001</v>
      </c>
    </row>
    <row r="1607" spans="1:6" x14ac:dyDescent="0.4">
      <c r="A1607" t="s">
        <v>11</v>
      </c>
      <c r="B1607">
        <v>3680.5</v>
      </c>
      <c r="C1607">
        <v>0.499</v>
      </c>
      <c r="D1607">
        <v>0.40200000000000002</v>
      </c>
      <c r="E1607">
        <v>0.433</v>
      </c>
      <c r="F1607">
        <v>0.39200000000000002</v>
      </c>
    </row>
    <row r="1608" spans="1:6" x14ac:dyDescent="0.4">
      <c r="A1608" t="s">
        <v>11</v>
      </c>
      <c r="B1608">
        <v>3680.6</v>
      </c>
      <c r="C1608">
        <v>0.497</v>
      </c>
      <c r="D1608">
        <v>0.40100000000000002</v>
      </c>
      <c r="E1608">
        <v>0.432</v>
      </c>
      <c r="F1608">
        <v>0.39200000000000002</v>
      </c>
    </row>
    <row r="1609" spans="1:6" x14ac:dyDescent="0.4">
      <c r="A1609" t="s">
        <v>11</v>
      </c>
      <c r="B1609">
        <v>3680.7</v>
      </c>
      <c r="C1609">
        <v>0.495</v>
      </c>
      <c r="D1609">
        <v>0.4</v>
      </c>
      <c r="E1609">
        <v>0.43099999999999999</v>
      </c>
      <c r="F1609">
        <v>0.39200000000000002</v>
      </c>
    </row>
    <row r="1610" spans="1:6" x14ac:dyDescent="0.4">
      <c r="A1610" t="s">
        <v>11</v>
      </c>
      <c r="B1610">
        <v>3680.8</v>
      </c>
      <c r="C1610">
        <v>0.49299999999999999</v>
      </c>
      <c r="D1610">
        <v>0.4</v>
      </c>
      <c r="E1610">
        <v>0.43</v>
      </c>
      <c r="F1610">
        <v>0.39200000000000002</v>
      </c>
    </row>
    <row r="1611" spans="1:6" x14ac:dyDescent="0.4">
      <c r="A1611" t="s">
        <v>11</v>
      </c>
      <c r="B1611">
        <v>3680.9</v>
      </c>
      <c r="C1611">
        <v>0.49299999999999999</v>
      </c>
      <c r="D1611">
        <v>0.39900000000000002</v>
      </c>
      <c r="E1611">
        <v>0.43</v>
      </c>
      <c r="F1611">
        <v>0.39300000000000002</v>
      </c>
    </row>
    <row r="1612" spans="1:6" x14ac:dyDescent="0.4">
      <c r="A1612" t="s">
        <v>11</v>
      </c>
      <c r="B1612">
        <v>3681</v>
      </c>
      <c r="C1612">
        <v>0.49199999999999999</v>
      </c>
      <c r="D1612">
        <v>0.39900000000000002</v>
      </c>
      <c r="E1612">
        <v>0.43</v>
      </c>
      <c r="F1612">
        <v>0.39300000000000002</v>
      </c>
    </row>
    <row r="1613" spans="1:6" x14ac:dyDescent="0.4">
      <c r="A1613" t="s">
        <v>11</v>
      </c>
      <c r="B1613">
        <v>3681.1</v>
      </c>
      <c r="C1613">
        <v>0.49199999999999999</v>
      </c>
      <c r="D1613">
        <v>0.39900000000000002</v>
      </c>
      <c r="E1613">
        <v>0.43</v>
      </c>
      <c r="F1613">
        <v>0.39300000000000002</v>
      </c>
    </row>
    <row r="1614" spans="1:6" x14ac:dyDescent="0.4">
      <c r="A1614" t="s">
        <v>11</v>
      </c>
      <c r="B1614">
        <v>3681.2</v>
      </c>
      <c r="C1614">
        <v>0.48699999999999999</v>
      </c>
      <c r="D1614">
        <v>0.4</v>
      </c>
      <c r="E1614">
        <v>0.42899999999999999</v>
      </c>
      <c r="F1614">
        <v>0.39400000000000002</v>
      </c>
    </row>
    <row r="1615" spans="1:6" x14ac:dyDescent="0.4">
      <c r="A1615" t="s">
        <v>11</v>
      </c>
      <c r="B1615">
        <v>3681.3</v>
      </c>
      <c r="C1615">
        <v>0.48299999999999998</v>
      </c>
      <c r="D1615">
        <v>0.4</v>
      </c>
      <c r="E1615">
        <v>0.42799999999999999</v>
      </c>
      <c r="F1615">
        <v>0.39500000000000002</v>
      </c>
    </row>
    <row r="1616" spans="1:6" x14ac:dyDescent="0.4">
      <c r="A1616" t="s">
        <v>11</v>
      </c>
      <c r="B1616">
        <v>3681.4</v>
      </c>
      <c r="C1616">
        <v>0.48199999999999998</v>
      </c>
      <c r="D1616">
        <v>0.40100000000000002</v>
      </c>
      <c r="E1616">
        <v>0.42799999999999999</v>
      </c>
      <c r="F1616">
        <v>0.39600000000000002</v>
      </c>
    </row>
    <row r="1617" spans="1:6" x14ac:dyDescent="0.4">
      <c r="A1617" t="s">
        <v>11</v>
      </c>
      <c r="B1617">
        <v>3681.5</v>
      </c>
      <c r="C1617">
        <v>0.48199999999999998</v>
      </c>
      <c r="D1617">
        <v>0.40100000000000002</v>
      </c>
      <c r="E1617">
        <v>0.42799999999999999</v>
      </c>
      <c r="F1617">
        <v>0.39700000000000002</v>
      </c>
    </row>
    <row r="1618" spans="1:6" x14ac:dyDescent="0.4">
      <c r="A1618" t="s">
        <v>11</v>
      </c>
      <c r="B1618">
        <v>3681.6</v>
      </c>
      <c r="C1618">
        <v>0.48099999999999998</v>
      </c>
      <c r="D1618">
        <v>0.40100000000000002</v>
      </c>
      <c r="E1618">
        <v>0.42699999999999999</v>
      </c>
      <c r="F1618">
        <v>0.39800000000000002</v>
      </c>
    </row>
    <row r="1619" spans="1:6" x14ac:dyDescent="0.4">
      <c r="A1619" t="s">
        <v>11</v>
      </c>
      <c r="B1619">
        <v>3681.7</v>
      </c>
      <c r="C1619">
        <v>0.47899999999999998</v>
      </c>
      <c r="D1619">
        <v>0.40100000000000002</v>
      </c>
      <c r="E1619">
        <v>0.42699999999999999</v>
      </c>
      <c r="F1619">
        <v>0.39800000000000002</v>
      </c>
    </row>
    <row r="1620" spans="1:6" x14ac:dyDescent="0.4">
      <c r="A1620" t="s">
        <v>11</v>
      </c>
      <c r="B1620">
        <v>3681.8</v>
      </c>
      <c r="C1620">
        <v>0.47799999999999998</v>
      </c>
      <c r="D1620">
        <v>0.4</v>
      </c>
      <c r="E1620">
        <v>0.42699999999999999</v>
      </c>
      <c r="F1620">
        <v>0.39800000000000002</v>
      </c>
    </row>
    <row r="1621" spans="1:6" x14ac:dyDescent="0.4">
      <c r="A1621" t="s">
        <v>11</v>
      </c>
      <c r="B1621">
        <v>3681.9</v>
      </c>
      <c r="C1621">
        <v>0.47599999999999998</v>
      </c>
      <c r="D1621">
        <v>0.4</v>
      </c>
      <c r="E1621">
        <v>0.42699999999999999</v>
      </c>
      <c r="F1621">
        <v>0.39800000000000002</v>
      </c>
    </row>
    <row r="1622" spans="1:6" x14ac:dyDescent="0.4">
      <c r="A1622" t="s">
        <v>11</v>
      </c>
      <c r="B1622">
        <v>3682</v>
      </c>
      <c r="C1622">
        <v>0.47399999999999998</v>
      </c>
      <c r="D1622">
        <v>0.39900000000000002</v>
      </c>
      <c r="E1622">
        <v>0.42699999999999999</v>
      </c>
      <c r="F1622">
        <v>0.39800000000000002</v>
      </c>
    </row>
    <row r="1623" spans="1:6" x14ac:dyDescent="0.4">
      <c r="A1623" t="s">
        <v>11</v>
      </c>
      <c r="B1623">
        <v>3682.1</v>
      </c>
      <c r="C1623">
        <v>0.47299999999999998</v>
      </c>
      <c r="D1623">
        <v>0.39900000000000002</v>
      </c>
      <c r="E1623">
        <v>0.42599999999999999</v>
      </c>
      <c r="F1623">
        <v>0.39900000000000002</v>
      </c>
    </row>
    <row r="1624" spans="1:6" x14ac:dyDescent="0.4">
      <c r="A1624" t="s">
        <v>11</v>
      </c>
      <c r="B1624">
        <v>3682.2</v>
      </c>
      <c r="C1624">
        <v>0.47299999999999998</v>
      </c>
      <c r="D1624">
        <v>0.4</v>
      </c>
      <c r="E1624">
        <v>0.42499999999999999</v>
      </c>
      <c r="F1624">
        <v>0.4</v>
      </c>
    </row>
    <row r="1625" spans="1:6" x14ac:dyDescent="0.4">
      <c r="A1625" t="s">
        <v>11</v>
      </c>
      <c r="B1625">
        <v>3682.3</v>
      </c>
      <c r="C1625">
        <v>0.47199999999999998</v>
      </c>
      <c r="D1625">
        <v>0.4</v>
      </c>
      <c r="E1625">
        <v>0.42399999999999999</v>
      </c>
      <c r="F1625">
        <v>0.4</v>
      </c>
    </row>
    <row r="1626" spans="1:6" x14ac:dyDescent="0.4">
      <c r="A1626" t="s">
        <v>11</v>
      </c>
      <c r="B1626">
        <v>3682.4</v>
      </c>
      <c r="C1626">
        <v>0.47</v>
      </c>
      <c r="D1626">
        <v>0.4</v>
      </c>
      <c r="E1626">
        <v>0.42399999999999999</v>
      </c>
      <c r="F1626">
        <v>0.4</v>
      </c>
    </row>
    <row r="1627" spans="1:6" x14ac:dyDescent="0.4">
      <c r="A1627" t="s">
        <v>11</v>
      </c>
      <c r="B1627">
        <v>3682.5</v>
      </c>
      <c r="C1627">
        <v>0.46800000000000003</v>
      </c>
      <c r="D1627">
        <v>0.39900000000000002</v>
      </c>
      <c r="E1627">
        <v>0.42399999999999999</v>
      </c>
      <c r="F1627">
        <v>0.4</v>
      </c>
    </row>
    <row r="1628" spans="1:6" x14ac:dyDescent="0.4">
      <c r="A1628" t="s">
        <v>11</v>
      </c>
      <c r="B1628">
        <v>3682.6</v>
      </c>
      <c r="C1628">
        <v>0.46500000000000002</v>
      </c>
      <c r="D1628">
        <v>0.39900000000000002</v>
      </c>
      <c r="E1628">
        <v>0.42399999999999999</v>
      </c>
      <c r="F1628">
        <v>0.40100000000000002</v>
      </c>
    </row>
    <row r="1629" spans="1:6" x14ac:dyDescent="0.4">
      <c r="A1629" t="s">
        <v>11</v>
      </c>
      <c r="B1629">
        <v>3682.7</v>
      </c>
      <c r="C1629">
        <v>0.46300000000000002</v>
      </c>
      <c r="D1629">
        <v>0.39900000000000002</v>
      </c>
      <c r="E1629">
        <v>0.42399999999999999</v>
      </c>
      <c r="F1629">
        <v>0.40100000000000002</v>
      </c>
    </row>
    <row r="1630" spans="1:6" x14ac:dyDescent="0.4">
      <c r="A1630" t="s">
        <v>11</v>
      </c>
      <c r="B1630">
        <v>3682.8</v>
      </c>
      <c r="C1630">
        <v>0.46200000000000002</v>
      </c>
      <c r="D1630">
        <v>0.39900000000000002</v>
      </c>
      <c r="E1630">
        <v>0.42399999999999999</v>
      </c>
      <c r="F1630">
        <v>0.40100000000000002</v>
      </c>
    </row>
    <row r="1631" spans="1:6" x14ac:dyDescent="0.4">
      <c r="A1631" t="s">
        <v>11</v>
      </c>
      <c r="B1631">
        <v>3682.9</v>
      </c>
      <c r="C1631">
        <v>0.46200000000000002</v>
      </c>
      <c r="D1631">
        <v>0.39900000000000002</v>
      </c>
      <c r="E1631">
        <v>0.42399999999999999</v>
      </c>
      <c r="F1631">
        <v>0.40100000000000002</v>
      </c>
    </row>
    <row r="1632" spans="1:6" x14ac:dyDescent="0.4">
      <c r="A1632" t="s">
        <v>11</v>
      </c>
      <c r="B1632">
        <v>3683</v>
      </c>
      <c r="C1632">
        <v>0.46200000000000002</v>
      </c>
      <c r="D1632">
        <v>0.39900000000000002</v>
      </c>
      <c r="E1632">
        <v>0.42399999999999999</v>
      </c>
      <c r="F1632">
        <v>0.40100000000000002</v>
      </c>
    </row>
    <row r="1633" spans="1:6" x14ac:dyDescent="0.4">
      <c r="A1633" t="s">
        <v>11</v>
      </c>
      <c r="B1633">
        <v>3683.1</v>
      </c>
      <c r="C1633">
        <v>0.46200000000000002</v>
      </c>
      <c r="D1633">
        <v>0.39900000000000002</v>
      </c>
      <c r="E1633">
        <v>0.42299999999999999</v>
      </c>
      <c r="F1633">
        <v>0.40100000000000002</v>
      </c>
    </row>
    <row r="1634" spans="1:6" x14ac:dyDescent="0.4">
      <c r="A1634" t="s">
        <v>11</v>
      </c>
      <c r="B1634">
        <v>3683.2</v>
      </c>
      <c r="C1634">
        <v>0.45900000000000002</v>
      </c>
      <c r="D1634">
        <v>0.39900000000000002</v>
      </c>
      <c r="E1634">
        <v>0.42299999999999999</v>
      </c>
      <c r="F1634">
        <v>0.40200000000000002</v>
      </c>
    </row>
    <row r="1635" spans="1:6" x14ac:dyDescent="0.4">
      <c r="A1635" t="s">
        <v>11</v>
      </c>
      <c r="B1635">
        <v>3683.3</v>
      </c>
      <c r="C1635">
        <v>0.45700000000000002</v>
      </c>
      <c r="D1635">
        <v>0.39800000000000002</v>
      </c>
      <c r="E1635">
        <v>0.42199999999999999</v>
      </c>
      <c r="F1635">
        <v>0.40200000000000002</v>
      </c>
    </row>
    <row r="1636" spans="1:6" x14ac:dyDescent="0.4">
      <c r="A1636" t="s">
        <v>11</v>
      </c>
      <c r="B1636">
        <v>3683.4</v>
      </c>
      <c r="C1636">
        <v>0.45400000000000001</v>
      </c>
      <c r="D1636">
        <v>0.39800000000000002</v>
      </c>
      <c r="E1636">
        <v>0.42099999999999999</v>
      </c>
      <c r="F1636">
        <v>0.40300000000000002</v>
      </c>
    </row>
    <row r="1637" spans="1:6" x14ac:dyDescent="0.4">
      <c r="A1637" t="s">
        <v>11</v>
      </c>
      <c r="B1637">
        <v>3683.5</v>
      </c>
      <c r="C1637">
        <v>0.45200000000000001</v>
      </c>
      <c r="D1637">
        <v>0.39700000000000002</v>
      </c>
      <c r="E1637">
        <v>0.42</v>
      </c>
      <c r="F1637">
        <v>0.40300000000000002</v>
      </c>
    </row>
    <row r="1638" spans="1:6" x14ac:dyDescent="0.4">
      <c r="A1638" t="s">
        <v>11</v>
      </c>
      <c r="B1638">
        <v>3683.6</v>
      </c>
      <c r="C1638">
        <v>0.44900000000000001</v>
      </c>
      <c r="D1638">
        <v>0.39600000000000002</v>
      </c>
      <c r="E1638">
        <v>0.41899999999999998</v>
      </c>
      <c r="F1638">
        <v>0.40300000000000002</v>
      </c>
    </row>
    <row r="1639" spans="1:6" x14ac:dyDescent="0.4">
      <c r="A1639" t="s">
        <v>11</v>
      </c>
      <c r="B1639">
        <v>3683.7</v>
      </c>
      <c r="C1639">
        <v>0.44700000000000001</v>
      </c>
      <c r="D1639">
        <v>0.39600000000000002</v>
      </c>
      <c r="E1639">
        <v>0.41899999999999998</v>
      </c>
      <c r="F1639">
        <v>0.40300000000000002</v>
      </c>
    </row>
    <row r="1640" spans="1:6" x14ac:dyDescent="0.4">
      <c r="A1640" t="s">
        <v>11</v>
      </c>
      <c r="B1640">
        <v>3683.8</v>
      </c>
      <c r="C1640">
        <v>0.44400000000000001</v>
      </c>
      <c r="D1640">
        <v>0.39500000000000002</v>
      </c>
      <c r="E1640">
        <v>0.41799999999999998</v>
      </c>
      <c r="F1640">
        <v>0.40300000000000002</v>
      </c>
    </row>
    <row r="1641" spans="1:6" x14ac:dyDescent="0.4">
      <c r="A1641" t="s">
        <v>11</v>
      </c>
      <c r="B1641">
        <v>3683.9</v>
      </c>
      <c r="C1641">
        <v>0.441</v>
      </c>
      <c r="D1641">
        <v>0.39400000000000002</v>
      </c>
      <c r="E1641">
        <v>0.41699999999999998</v>
      </c>
      <c r="F1641">
        <v>0.40300000000000002</v>
      </c>
    </row>
    <row r="1642" spans="1:6" x14ac:dyDescent="0.4">
      <c r="A1642" t="s">
        <v>11</v>
      </c>
      <c r="B1642">
        <v>3684</v>
      </c>
      <c r="C1642">
        <v>0.441</v>
      </c>
      <c r="D1642">
        <v>0.39400000000000002</v>
      </c>
      <c r="E1642">
        <v>0.41599999999999998</v>
      </c>
      <c r="F1642">
        <v>0.40300000000000002</v>
      </c>
    </row>
    <row r="1643" spans="1:6" x14ac:dyDescent="0.4">
      <c r="A1643" t="s">
        <v>11</v>
      </c>
      <c r="B1643">
        <v>3684.1</v>
      </c>
      <c r="C1643">
        <v>0.441</v>
      </c>
      <c r="D1643">
        <v>0.39400000000000002</v>
      </c>
      <c r="E1643">
        <v>0.41499999999999998</v>
      </c>
      <c r="F1643">
        <v>0.40300000000000002</v>
      </c>
    </row>
    <row r="1644" spans="1:6" x14ac:dyDescent="0.4">
      <c r="A1644" t="s">
        <v>11</v>
      </c>
      <c r="B1644">
        <v>3684.2</v>
      </c>
      <c r="C1644">
        <v>0.441</v>
      </c>
      <c r="D1644">
        <v>0.39300000000000002</v>
      </c>
      <c r="E1644">
        <v>0.41499999999999998</v>
      </c>
      <c r="F1644">
        <v>0.40300000000000002</v>
      </c>
    </row>
    <row r="1645" spans="1:6" x14ac:dyDescent="0.4">
      <c r="A1645" t="s">
        <v>11</v>
      </c>
      <c r="B1645">
        <v>3684.3</v>
      </c>
      <c r="C1645">
        <v>0.441</v>
      </c>
      <c r="D1645">
        <v>0.39300000000000002</v>
      </c>
      <c r="E1645">
        <v>0.41399999999999998</v>
      </c>
      <c r="F1645">
        <v>0.40300000000000002</v>
      </c>
    </row>
    <row r="1646" spans="1:6" x14ac:dyDescent="0.4">
      <c r="A1646" t="s">
        <v>11</v>
      </c>
      <c r="B1646">
        <v>3684.4</v>
      </c>
      <c r="C1646">
        <v>0.439</v>
      </c>
      <c r="D1646">
        <v>0.39400000000000002</v>
      </c>
      <c r="E1646">
        <v>0.41399999999999998</v>
      </c>
      <c r="F1646">
        <v>0.40200000000000002</v>
      </c>
    </row>
    <row r="1647" spans="1:6" x14ac:dyDescent="0.4">
      <c r="A1647" t="s">
        <v>11</v>
      </c>
      <c r="B1647">
        <v>3684.5</v>
      </c>
      <c r="C1647">
        <v>0.436</v>
      </c>
      <c r="D1647">
        <v>0.39500000000000002</v>
      </c>
      <c r="E1647">
        <v>0.41299999999999998</v>
      </c>
      <c r="F1647">
        <v>0.40200000000000002</v>
      </c>
    </row>
    <row r="1648" spans="1:6" x14ac:dyDescent="0.4">
      <c r="A1648" t="s">
        <v>11</v>
      </c>
      <c r="B1648">
        <v>3684.6</v>
      </c>
      <c r="C1648">
        <v>0.434</v>
      </c>
      <c r="D1648">
        <v>0.39600000000000002</v>
      </c>
      <c r="E1648">
        <v>0.41299999999999998</v>
      </c>
      <c r="F1648">
        <v>0.40200000000000002</v>
      </c>
    </row>
    <row r="1649" spans="1:6" x14ac:dyDescent="0.4">
      <c r="A1649" t="s">
        <v>11</v>
      </c>
      <c r="B1649">
        <v>3684.7</v>
      </c>
      <c r="C1649">
        <v>0.436</v>
      </c>
      <c r="D1649">
        <v>0.39600000000000002</v>
      </c>
      <c r="E1649">
        <v>0.41299999999999998</v>
      </c>
      <c r="F1649">
        <v>0.40200000000000002</v>
      </c>
    </row>
    <row r="1650" spans="1:6" x14ac:dyDescent="0.4">
      <c r="A1650" t="s">
        <v>11</v>
      </c>
      <c r="B1650">
        <v>3684.8</v>
      </c>
      <c r="C1650">
        <v>0.438</v>
      </c>
      <c r="D1650">
        <v>0.39600000000000002</v>
      </c>
      <c r="E1650">
        <v>0.41299999999999998</v>
      </c>
      <c r="F1650">
        <v>0.40200000000000002</v>
      </c>
    </row>
    <row r="1651" spans="1:6" x14ac:dyDescent="0.4">
      <c r="A1651" t="s">
        <v>11</v>
      </c>
      <c r="B1651">
        <v>3684.9</v>
      </c>
      <c r="C1651">
        <v>0.44</v>
      </c>
      <c r="D1651">
        <v>0.39500000000000002</v>
      </c>
      <c r="E1651">
        <v>0.41299999999999998</v>
      </c>
      <c r="F1651">
        <v>0.40100000000000002</v>
      </c>
    </row>
    <row r="1652" spans="1:6" x14ac:dyDescent="0.4">
      <c r="A1652" t="s">
        <v>11</v>
      </c>
      <c r="B1652">
        <v>3685</v>
      </c>
      <c r="C1652">
        <v>0.439</v>
      </c>
      <c r="D1652">
        <v>0.39500000000000002</v>
      </c>
      <c r="E1652">
        <v>0.41299999999999998</v>
      </c>
      <c r="F1652">
        <v>0.40100000000000002</v>
      </c>
    </row>
    <row r="1653" spans="1:6" x14ac:dyDescent="0.4">
      <c r="A1653" t="s">
        <v>11</v>
      </c>
      <c r="B1653">
        <v>3685.1</v>
      </c>
      <c r="C1653">
        <v>0.439</v>
      </c>
      <c r="D1653">
        <v>0.39400000000000002</v>
      </c>
      <c r="E1653">
        <v>0.41299999999999998</v>
      </c>
      <c r="F1653">
        <v>0.40200000000000002</v>
      </c>
    </row>
    <row r="1654" spans="1:6" x14ac:dyDescent="0.4">
      <c r="A1654" t="s">
        <v>11</v>
      </c>
      <c r="B1654">
        <v>3685.2</v>
      </c>
      <c r="C1654">
        <v>0.438</v>
      </c>
      <c r="D1654">
        <v>0.39300000000000002</v>
      </c>
      <c r="E1654">
        <v>0.41199999999999998</v>
      </c>
      <c r="F1654">
        <v>0.40200000000000002</v>
      </c>
    </row>
    <row r="1655" spans="1:6" x14ac:dyDescent="0.4">
      <c r="A1655" t="s">
        <v>11</v>
      </c>
      <c r="B1655">
        <v>3685.3</v>
      </c>
      <c r="C1655">
        <v>0.437</v>
      </c>
      <c r="D1655">
        <v>0.39200000000000002</v>
      </c>
      <c r="E1655">
        <v>0.41199999999999998</v>
      </c>
      <c r="F1655">
        <v>0.40200000000000002</v>
      </c>
    </row>
    <row r="1656" spans="1:6" x14ac:dyDescent="0.4">
      <c r="A1656" t="s">
        <v>11</v>
      </c>
      <c r="B1656">
        <v>3685.4</v>
      </c>
      <c r="C1656">
        <v>0.437</v>
      </c>
      <c r="D1656">
        <v>0.39200000000000002</v>
      </c>
      <c r="E1656">
        <v>0.41199999999999998</v>
      </c>
      <c r="F1656">
        <v>0.40200000000000002</v>
      </c>
    </row>
    <row r="1657" spans="1:6" x14ac:dyDescent="0.4">
      <c r="A1657" t="s">
        <v>11</v>
      </c>
      <c r="B1657">
        <v>3685.5</v>
      </c>
      <c r="C1657">
        <v>0.438</v>
      </c>
      <c r="D1657">
        <v>0.39300000000000002</v>
      </c>
      <c r="E1657">
        <v>0.41299999999999998</v>
      </c>
      <c r="F1657">
        <v>0.40200000000000002</v>
      </c>
    </row>
    <row r="1658" spans="1:6" x14ac:dyDescent="0.4">
      <c r="A1658" t="s">
        <v>11</v>
      </c>
      <c r="B1658">
        <v>3685.6</v>
      </c>
      <c r="C1658">
        <v>0.439</v>
      </c>
      <c r="D1658">
        <v>0.39400000000000002</v>
      </c>
      <c r="E1658">
        <v>0.41299999999999998</v>
      </c>
      <c r="F1658">
        <v>0.40300000000000002</v>
      </c>
    </row>
    <row r="1659" spans="1:6" x14ac:dyDescent="0.4">
      <c r="A1659" t="s">
        <v>11</v>
      </c>
      <c r="B1659">
        <v>3685.7</v>
      </c>
      <c r="C1659">
        <v>0.44</v>
      </c>
      <c r="D1659">
        <v>0.39600000000000002</v>
      </c>
      <c r="E1659">
        <v>0.41399999999999998</v>
      </c>
      <c r="F1659">
        <v>0.40300000000000002</v>
      </c>
    </row>
    <row r="1660" spans="1:6" x14ac:dyDescent="0.4">
      <c r="A1660" t="s">
        <v>11</v>
      </c>
      <c r="B1660">
        <v>3685.8</v>
      </c>
      <c r="C1660">
        <v>0.438</v>
      </c>
      <c r="D1660">
        <v>0.39600000000000002</v>
      </c>
      <c r="E1660">
        <v>0.41399999999999998</v>
      </c>
      <c r="F1660">
        <v>0.40400000000000003</v>
      </c>
    </row>
    <row r="1661" spans="1:6" x14ac:dyDescent="0.4">
      <c r="A1661" t="s">
        <v>11</v>
      </c>
      <c r="B1661">
        <v>3685.9</v>
      </c>
      <c r="C1661">
        <v>0.437</v>
      </c>
      <c r="D1661">
        <v>0.39500000000000002</v>
      </c>
      <c r="E1661">
        <v>0.41499999999999998</v>
      </c>
      <c r="F1661">
        <v>0.40500000000000003</v>
      </c>
    </row>
    <row r="1662" spans="1:6" x14ac:dyDescent="0.4">
      <c r="A1662" t="s">
        <v>11</v>
      </c>
      <c r="B1662">
        <v>3686</v>
      </c>
      <c r="C1662">
        <v>0.436</v>
      </c>
      <c r="D1662">
        <v>0.39500000000000002</v>
      </c>
      <c r="E1662">
        <v>0.41499999999999998</v>
      </c>
      <c r="F1662">
        <v>0.40500000000000003</v>
      </c>
    </row>
    <row r="1663" spans="1:6" x14ac:dyDescent="0.4">
      <c r="A1663" t="s">
        <v>11</v>
      </c>
      <c r="B1663">
        <v>3686.1</v>
      </c>
      <c r="C1663">
        <v>0.438</v>
      </c>
      <c r="D1663">
        <v>0.39700000000000002</v>
      </c>
      <c r="E1663">
        <v>0.41599999999999998</v>
      </c>
      <c r="F1663">
        <v>0.40500000000000003</v>
      </c>
    </row>
    <row r="1664" spans="1:6" x14ac:dyDescent="0.4">
      <c r="A1664" t="s">
        <v>11</v>
      </c>
      <c r="B1664">
        <v>3686.2</v>
      </c>
      <c r="C1664">
        <v>0.44</v>
      </c>
      <c r="D1664">
        <v>0.39900000000000002</v>
      </c>
      <c r="E1664">
        <v>0.41799999999999998</v>
      </c>
      <c r="F1664">
        <v>0.40600000000000003</v>
      </c>
    </row>
    <row r="1665" spans="1:6" x14ac:dyDescent="0.4">
      <c r="A1665" t="s">
        <v>11</v>
      </c>
      <c r="B1665">
        <v>3686.3</v>
      </c>
      <c r="C1665">
        <v>0.443</v>
      </c>
      <c r="D1665">
        <v>0.4</v>
      </c>
      <c r="E1665">
        <v>0.41899999999999998</v>
      </c>
      <c r="F1665">
        <v>0.40600000000000003</v>
      </c>
    </row>
    <row r="1666" spans="1:6" x14ac:dyDescent="0.4">
      <c r="A1666" t="s">
        <v>11</v>
      </c>
      <c r="B1666">
        <v>3686.4</v>
      </c>
      <c r="C1666">
        <v>0.44500000000000001</v>
      </c>
      <c r="D1666">
        <v>0.40200000000000002</v>
      </c>
      <c r="E1666">
        <v>0.42</v>
      </c>
      <c r="F1666">
        <v>0.40600000000000003</v>
      </c>
    </row>
    <row r="1667" spans="1:6" x14ac:dyDescent="0.4">
      <c r="A1667" t="s">
        <v>11</v>
      </c>
      <c r="B1667">
        <v>3686.5</v>
      </c>
      <c r="C1667">
        <v>0.44700000000000001</v>
      </c>
      <c r="D1667">
        <v>0.40300000000000002</v>
      </c>
      <c r="E1667">
        <v>0.42199999999999999</v>
      </c>
      <c r="F1667">
        <v>0.40699999999999997</v>
      </c>
    </row>
    <row r="1668" spans="1:6" x14ac:dyDescent="0.4">
      <c r="A1668" t="s">
        <v>11</v>
      </c>
      <c r="B1668">
        <v>3686.6</v>
      </c>
      <c r="C1668">
        <v>0.45</v>
      </c>
      <c r="D1668">
        <v>0.40300000000000002</v>
      </c>
      <c r="E1668">
        <v>0.42299999999999999</v>
      </c>
      <c r="F1668">
        <v>0.40799999999999997</v>
      </c>
    </row>
    <row r="1669" spans="1:6" x14ac:dyDescent="0.4">
      <c r="A1669" t="s">
        <v>11</v>
      </c>
      <c r="B1669">
        <v>3686.7</v>
      </c>
      <c r="C1669">
        <v>0.45200000000000001</v>
      </c>
      <c r="D1669">
        <v>0.40400000000000003</v>
      </c>
      <c r="E1669">
        <v>0.42499999999999999</v>
      </c>
      <c r="F1669">
        <v>0.40799999999999997</v>
      </c>
    </row>
    <row r="1670" spans="1:6" x14ac:dyDescent="0.4">
      <c r="A1670" t="s">
        <v>11</v>
      </c>
      <c r="B1670">
        <v>3686.8</v>
      </c>
      <c r="C1670">
        <v>0.45500000000000002</v>
      </c>
      <c r="D1670">
        <v>0.40400000000000003</v>
      </c>
      <c r="E1670">
        <v>0.42599999999999999</v>
      </c>
      <c r="F1670">
        <v>0.40899999999999997</v>
      </c>
    </row>
    <row r="1671" spans="1:6" x14ac:dyDescent="0.4">
      <c r="A1671" t="s">
        <v>11</v>
      </c>
      <c r="B1671">
        <v>3686.9</v>
      </c>
      <c r="C1671">
        <v>0.45700000000000002</v>
      </c>
      <c r="D1671">
        <v>0.40699999999999997</v>
      </c>
      <c r="E1671">
        <v>0.42699999999999999</v>
      </c>
      <c r="F1671">
        <v>0.41</v>
      </c>
    </row>
    <row r="1672" spans="1:6" x14ac:dyDescent="0.4">
      <c r="A1672" t="s">
        <v>11</v>
      </c>
      <c r="B1672">
        <v>3687</v>
      </c>
      <c r="C1672">
        <v>0.45800000000000002</v>
      </c>
      <c r="D1672">
        <v>0.40899999999999997</v>
      </c>
      <c r="E1672">
        <v>0.42799999999999999</v>
      </c>
      <c r="F1672">
        <v>0.41</v>
      </c>
    </row>
    <row r="1673" spans="1:6" x14ac:dyDescent="0.4">
      <c r="A1673" t="s">
        <v>11</v>
      </c>
      <c r="B1673">
        <v>3687.1</v>
      </c>
      <c r="C1673">
        <v>0.46</v>
      </c>
      <c r="D1673">
        <v>0.41099999999999998</v>
      </c>
      <c r="E1673">
        <v>0.42799999999999999</v>
      </c>
      <c r="F1673">
        <v>0.41099999999999998</v>
      </c>
    </row>
    <row r="1674" spans="1:6" x14ac:dyDescent="0.4">
      <c r="A1674" t="s">
        <v>11</v>
      </c>
      <c r="B1674">
        <v>3687.2</v>
      </c>
      <c r="C1674">
        <v>0.46100000000000002</v>
      </c>
      <c r="D1674">
        <v>0.41099999999999998</v>
      </c>
      <c r="E1674">
        <v>0.43</v>
      </c>
      <c r="F1674">
        <v>0.41099999999999998</v>
      </c>
    </row>
    <row r="1675" spans="1:6" x14ac:dyDescent="0.4">
      <c r="A1675" t="s">
        <v>11</v>
      </c>
      <c r="B1675">
        <v>3687.3</v>
      </c>
      <c r="C1675">
        <v>0.46200000000000002</v>
      </c>
      <c r="D1675">
        <v>0.41</v>
      </c>
      <c r="E1675">
        <v>0.43099999999999999</v>
      </c>
      <c r="F1675">
        <v>0.41199999999999998</v>
      </c>
    </row>
    <row r="1676" spans="1:6" x14ac:dyDescent="0.4">
      <c r="A1676" t="s">
        <v>11</v>
      </c>
      <c r="B1676">
        <v>3687.4</v>
      </c>
      <c r="C1676">
        <v>0.46300000000000002</v>
      </c>
      <c r="D1676">
        <v>0.40899999999999997</v>
      </c>
      <c r="E1676">
        <v>0.432</v>
      </c>
      <c r="F1676">
        <v>0.41199999999999998</v>
      </c>
    </row>
    <row r="1677" spans="1:6" x14ac:dyDescent="0.4">
      <c r="A1677" t="s">
        <v>11</v>
      </c>
      <c r="B1677">
        <v>3687.5</v>
      </c>
      <c r="C1677">
        <v>0.46400000000000002</v>
      </c>
      <c r="D1677">
        <v>0.40799999999999997</v>
      </c>
      <c r="E1677">
        <v>0.433</v>
      </c>
      <c r="F1677">
        <v>0.41199999999999998</v>
      </c>
    </row>
    <row r="1678" spans="1:6" x14ac:dyDescent="0.4">
      <c r="A1678" t="s">
        <v>11</v>
      </c>
      <c r="B1678">
        <v>3687.6</v>
      </c>
      <c r="C1678">
        <v>0.46400000000000002</v>
      </c>
      <c r="D1678">
        <v>0.40899999999999997</v>
      </c>
      <c r="E1678">
        <v>0.433</v>
      </c>
      <c r="F1678">
        <v>0.41299999999999998</v>
      </c>
    </row>
    <row r="1679" spans="1:6" x14ac:dyDescent="0.4">
      <c r="A1679" t="s">
        <v>11</v>
      </c>
      <c r="B1679">
        <v>3687.7</v>
      </c>
      <c r="C1679">
        <v>0.46400000000000002</v>
      </c>
      <c r="D1679">
        <v>0.41</v>
      </c>
      <c r="E1679">
        <v>0.433</v>
      </c>
      <c r="F1679">
        <v>0.41299999999999998</v>
      </c>
    </row>
    <row r="1680" spans="1:6" x14ac:dyDescent="0.4">
      <c r="A1680" t="s">
        <v>11</v>
      </c>
      <c r="B1680">
        <v>3687.8</v>
      </c>
      <c r="C1680">
        <v>0.46400000000000002</v>
      </c>
      <c r="D1680">
        <v>0.41099999999999998</v>
      </c>
      <c r="E1680">
        <v>0.433</v>
      </c>
      <c r="F1680">
        <v>0.41399999999999998</v>
      </c>
    </row>
    <row r="1681" spans="1:6" x14ac:dyDescent="0.4">
      <c r="A1681" t="s">
        <v>11</v>
      </c>
      <c r="B1681">
        <v>3687.9</v>
      </c>
      <c r="C1681">
        <v>0.46300000000000002</v>
      </c>
      <c r="D1681">
        <v>0.41199999999999998</v>
      </c>
      <c r="E1681">
        <v>0.433</v>
      </c>
      <c r="F1681">
        <v>0.41399999999999998</v>
      </c>
    </row>
    <row r="1682" spans="1:6" x14ac:dyDescent="0.4">
      <c r="A1682" t="s">
        <v>11</v>
      </c>
      <c r="B1682">
        <v>3688</v>
      </c>
      <c r="C1682">
        <v>0.46300000000000002</v>
      </c>
      <c r="D1682">
        <v>0.41299999999999998</v>
      </c>
      <c r="E1682">
        <v>0.434</v>
      </c>
      <c r="F1682">
        <v>0.41499999999999998</v>
      </c>
    </row>
    <row r="1683" spans="1:6" x14ac:dyDescent="0.4">
      <c r="A1683" t="s">
        <v>11</v>
      </c>
      <c r="B1683">
        <v>3688.1</v>
      </c>
      <c r="C1683">
        <v>0.45900000000000002</v>
      </c>
      <c r="D1683">
        <v>0.41099999999999998</v>
      </c>
      <c r="E1683">
        <v>0.432</v>
      </c>
      <c r="F1683">
        <v>0.41399999999999998</v>
      </c>
    </row>
    <row r="1684" spans="1:6" x14ac:dyDescent="0.4">
      <c r="A1684" t="s">
        <v>11</v>
      </c>
      <c r="B1684">
        <v>3688.2</v>
      </c>
      <c r="C1684">
        <v>0.45400000000000001</v>
      </c>
      <c r="D1684">
        <v>0.40899999999999997</v>
      </c>
      <c r="E1684">
        <v>0.43</v>
      </c>
      <c r="F1684">
        <v>0.41399999999999998</v>
      </c>
    </row>
    <row r="1685" spans="1:6" x14ac:dyDescent="0.4">
      <c r="A1685" t="s">
        <v>11</v>
      </c>
      <c r="B1685">
        <v>3688.3</v>
      </c>
      <c r="C1685">
        <v>0.44900000000000001</v>
      </c>
      <c r="D1685">
        <v>0.40699999999999997</v>
      </c>
      <c r="E1685">
        <v>0.42899999999999999</v>
      </c>
      <c r="F1685">
        <v>0.41399999999999998</v>
      </c>
    </row>
    <row r="1686" spans="1:6" x14ac:dyDescent="0.4">
      <c r="A1686" t="s">
        <v>11</v>
      </c>
      <c r="B1686">
        <v>3688.4</v>
      </c>
      <c r="C1686">
        <v>0.44400000000000001</v>
      </c>
      <c r="D1686">
        <v>0.40500000000000003</v>
      </c>
      <c r="E1686">
        <v>0.42699999999999999</v>
      </c>
      <c r="F1686">
        <v>0.41299999999999998</v>
      </c>
    </row>
    <row r="1687" spans="1:6" x14ac:dyDescent="0.4">
      <c r="A1687" t="s">
        <v>11</v>
      </c>
      <c r="B1687">
        <v>3688.5</v>
      </c>
      <c r="C1687">
        <v>0.443</v>
      </c>
      <c r="D1687">
        <v>0.40400000000000003</v>
      </c>
      <c r="E1687">
        <v>0.42199999999999999</v>
      </c>
      <c r="F1687">
        <v>0.41199999999999998</v>
      </c>
    </row>
    <row r="1688" spans="1:6" x14ac:dyDescent="0.4">
      <c r="A1688" t="s">
        <v>11</v>
      </c>
      <c r="B1688">
        <v>3688.6</v>
      </c>
      <c r="C1688">
        <v>0.44500000000000001</v>
      </c>
      <c r="D1688">
        <v>0.40400000000000003</v>
      </c>
      <c r="E1688">
        <v>0.42199999999999999</v>
      </c>
      <c r="F1688">
        <v>0.41099999999999998</v>
      </c>
    </row>
    <row r="1689" spans="1:6" x14ac:dyDescent="0.4">
      <c r="A1689" t="s">
        <v>11</v>
      </c>
      <c r="B1689">
        <v>3688.7</v>
      </c>
      <c r="C1689">
        <v>0.441</v>
      </c>
      <c r="D1689">
        <v>0.40200000000000002</v>
      </c>
      <c r="E1689">
        <v>0.42</v>
      </c>
      <c r="F1689">
        <v>0.41099999999999998</v>
      </c>
    </row>
    <row r="1690" spans="1:6" x14ac:dyDescent="0.4">
      <c r="A1690" t="s">
        <v>11</v>
      </c>
      <c r="B1690">
        <v>3688.8</v>
      </c>
      <c r="C1690">
        <v>0.438</v>
      </c>
      <c r="D1690">
        <v>0.4</v>
      </c>
      <c r="E1690">
        <v>0.41699999999999998</v>
      </c>
      <c r="F1690">
        <v>0.41199999999999998</v>
      </c>
    </row>
    <row r="1691" spans="1:6" x14ac:dyDescent="0.4">
      <c r="A1691" t="s">
        <v>11</v>
      </c>
      <c r="B1691">
        <v>3688.9</v>
      </c>
      <c r="C1691">
        <v>0.436</v>
      </c>
      <c r="D1691">
        <v>0.40100000000000002</v>
      </c>
      <c r="E1691">
        <v>0.41699999999999998</v>
      </c>
      <c r="F1691">
        <v>0.41199999999999998</v>
      </c>
    </row>
    <row r="1692" spans="1:6" x14ac:dyDescent="0.4">
      <c r="A1692" t="s">
        <v>11</v>
      </c>
      <c r="B1692">
        <v>3689</v>
      </c>
      <c r="C1692">
        <v>0.436</v>
      </c>
      <c r="D1692">
        <v>0.39900000000000002</v>
      </c>
      <c r="E1692">
        <v>0.41699999999999998</v>
      </c>
      <c r="F1692">
        <v>0.41199999999999998</v>
      </c>
    </row>
    <row r="1693" spans="1:6" x14ac:dyDescent="0.4">
      <c r="A1693" t="s">
        <v>11</v>
      </c>
      <c r="B1693">
        <v>3689.1</v>
      </c>
      <c r="C1693">
        <v>0.432</v>
      </c>
      <c r="D1693">
        <v>0.39800000000000002</v>
      </c>
      <c r="E1693">
        <v>0.41499999999999998</v>
      </c>
      <c r="F1693">
        <v>0.41099999999999998</v>
      </c>
    </row>
    <row r="1694" spans="1:6" x14ac:dyDescent="0.4">
      <c r="A1694" t="s">
        <v>11</v>
      </c>
      <c r="B1694">
        <v>3689.2</v>
      </c>
      <c r="C1694">
        <v>0.42799999999999999</v>
      </c>
      <c r="D1694">
        <v>0.4</v>
      </c>
      <c r="E1694">
        <v>0.41399999999999998</v>
      </c>
      <c r="F1694">
        <v>0.41199999999999998</v>
      </c>
    </row>
    <row r="1695" spans="1:6" x14ac:dyDescent="0.4">
      <c r="A1695" t="s">
        <v>11</v>
      </c>
      <c r="B1695">
        <v>3689.3</v>
      </c>
      <c r="C1695">
        <v>0.42799999999999999</v>
      </c>
      <c r="D1695">
        <v>0.39900000000000002</v>
      </c>
      <c r="E1695">
        <v>0.41299999999999998</v>
      </c>
      <c r="F1695">
        <v>0.41299999999999998</v>
      </c>
    </row>
    <row r="1696" spans="1:6" x14ac:dyDescent="0.4">
      <c r="A1696" t="s">
        <v>11</v>
      </c>
      <c r="B1696">
        <v>3689.4</v>
      </c>
      <c r="C1696">
        <v>0.42599999999999999</v>
      </c>
      <c r="D1696">
        <v>0.39500000000000002</v>
      </c>
      <c r="E1696">
        <v>0.41399999999999998</v>
      </c>
      <c r="F1696">
        <v>0.41099999999999998</v>
      </c>
    </row>
    <row r="1697" spans="1:6" x14ac:dyDescent="0.4">
      <c r="A1697" t="s">
        <v>11</v>
      </c>
      <c r="B1697">
        <v>3689.5</v>
      </c>
      <c r="C1697">
        <v>0.42899999999999999</v>
      </c>
      <c r="D1697">
        <v>0.39500000000000002</v>
      </c>
      <c r="E1697">
        <v>0.41399999999999998</v>
      </c>
      <c r="F1697">
        <v>0.41099999999999998</v>
      </c>
    </row>
    <row r="1698" spans="1:6" x14ac:dyDescent="0.4">
      <c r="A1698" t="s">
        <v>11</v>
      </c>
      <c r="B1698">
        <v>3689.6</v>
      </c>
      <c r="C1698">
        <v>0.42599999999999999</v>
      </c>
      <c r="D1698">
        <v>0.39500000000000002</v>
      </c>
      <c r="E1698">
        <v>0.41399999999999998</v>
      </c>
      <c r="F1698">
        <v>0.41299999999999998</v>
      </c>
    </row>
    <row r="1699" spans="1:6" x14ac:dyDescent="0.4">
      <c r="A1699" t="s">
        <v>11</v>
      </c>
      <c r="B1699">
        <v>3689.7</v>
      </c>
      <c r="C1699">
        <v>0.42799999999999999</v>
      </c>
      <c r="D1699">
        <v>0.39700000000000002</v>
      </c>
      <c r="E1699">
        <v>0.41399999999999998</v>
      </c>
      <c r="F1699">
        <v>0.41399999999999998</v>
      </c>
    </row>
    <row r="1700" spans="1:6" x14ac:dyDescent="0.4">
      <c r="A1700" t="s">
        <v>11</v>
      </c>
      <c r="B1700">
        <v>3689.8</v>
      </c>
      <c r="C1700">
        <v>0.42299999999999999</v>
      </c>
      <c r="D1700">
        <v>0.39900000000000002</v>
      </c>
      <c r="E1700">
        <v>0.41599999999999998</v>
      </c>
      <c r="F1700">
        <v>0.41699999999999998</v>
      </c>
    </row>
    <row r="1701" spans="1:6" x14ac:dyDescent="0.4">
      <c r="A1701" t="s">
        <v>11</v>
      </c>
      <c r="B1701">
        <v>3689.9</v>
      </c>
      <c r="C1701">
        <v>0.42799999999999999</v>
      </c>
      <c r="D1701">
        <v>0.40400000000000003</v>
      </c>
      <c r="E1701">
        <v>0.41899999999999998</v>
      </c>
      <c r="F1701">
        <v>0.41599999999999998</v>
      </c>
    </row>
    <row r="1702" spans="1:6" x14ac:dyDescent="0.4">
      <c r="A1702" t="s">
        <v>11</v>
      </c>
      <c r="B1702">
        <v>3690</v>
      </c>
      <c r="C1702">
        <v>0.42799999999999999</v>
      </c>
      <c r="D1702">
        <v>0.40500000000000003</v>
      </c>
      <c r="E1702">
        <v>0.42</v>
      </c>
      <c r="F1702">
        <v>0.41599999999999998</v>
      </c>
    </row>
    <row r="1703" spans="1:6" x14ac:dyDescent="0.4">
      <c r="A1703" t="s">
        <v>11</v>
      </c>
      <c r="B1703">
        <v>3690.1</v>
      </c>
      <c r="C1703">
        <v>0.42899999999999999</v>
      </c>
      <c r="D1703">
        <v>0.40600000000000003</v>
      </c>
      <c r="E1703">
        <v>0.42099999999999999</v>
      </c>
      <c r="F1703">
        <v>0.41699999999999998</v>
      </c>
    </row>
    <row r="1704" spans="1:6" x14ac:dyDescent="0.4">
      <c r="A1704" t="s">
        <v>11</v>
      </c>
      <c r="B1704">
        <v>3690.2</v>
      </c>
      <c r="C1704">
        <v>0.42799999999999999</v>
      </c>
      <c r="D1704">
        <v>0.40300000000000002</v>
      </c>
      <c r="E1704">
        <v>0.42</v>
      </c>
      <c r="F1704">
        <v>0.41499999999999998</v>
      </c>
    </row>
    <row r="1705" spans="1:6" x14ac:dyDescent="0.4">
      <c r="A1705" t="s">
        <v>11</v>
      </c>
      <c r="B1705">
        <v>3690.3</v>
      </c>
      <c r="C1705">
        <v>0.42199999999999999</v>
      </c>
      <c r="D1705">
        <v>0.39600000000000002</v>
      </c>
      <c r="E1705">
        <v>0.41599999999999998</v>
      </c>
      <c r="F1705">
        <v>0.41399999999999998</v>
      </c>
    </row>
    <row r="1706" spans="1:6" x14ac:dyDescent="0.4">
      <c r="A1706" t="s">
        <v>11</v>
      </c>
      <c r="B1706">
        <v>3690.4</v>
      </c>
      <c r="C1706">
        <v>0.41899999999999998</v>
      </c>
      <c r="D1706">
        <v>0.39300000000000002</v>
      </c>
      <c r="E1706">
        <v>0.41399999999999998</v>
      </c>
      <c r="F1706">
        <v>0.41199999999999998</v>
      </c>
    </row>
    <row r="1707" spans="1:6" x14ac:dyDescent="0.4">
      <c r="A1707" t="s">
        <v>11</v>
      </c>
      <c r="B1707">
        <v>3690.5</v>
      </c>
      <c r="C1707">
        <v>0.42</v>
      </c>
      <c r="D1707">
        <v>0.39300000000000002</v>
      </c>
      <c r="E1707">
        <v>0.41099999999999998</v>
      </c>
      <c r="F1707">
        <v>0.41199999999999998</v>
      </c>
    </row>
    <row r="1708" spans="1:6" x14ac:dyDescent="0.4">
      <c r="A1708" t="s">
        <v>11</v>
      </c>
      <c r="B1708">
        <v>3690.6</v>
      </c>
      <c r="C1708">
        <v>0.41899999999999998</v>
      </c>
      <c r="D1708">
        <v>0.39100000000000001</v>
      </c>
      <c r="E1708">
        <v>0.41</v>
      </c>
      <c r="F1708">
        <v>0.41</v>
      </c>
    </row>
    <row r="1709" spans="1:6" x14ac:dyDescent="0.4">
      <c r="A1709" t="s">
        <v>11</v>
      </c>
      <c r="B1709">
        <v>3690.7</v>
      </c>
      <c r="C1709">
        <v>0.42</v>
      </c>
      <c r="D1709">
        <v>0.39300000000000002</v>
      </c>
      <c r="E1709">
        <v>0.40799999999999997</v>
      </c>
      <c r="F1709">
        <v>0.41</v>
      </c>
    </row>
    <row r="1710" spans="1:6" x14ac:dyDescent="0.4">
      <c r="A1710" t="s">
        <v>11</v>
      </c>
      <c r="B1710">
        <v>3690.8</v>
      </c>
      <c r="C1710">
        <v>0.42</v>
      </c>
      <c r="D1710">
        <v>0.39300000000000002</v>
      </c>
      <c r="E1710">
        <v>0.40899999999999997</v>
      </c>
      <c r="F1710">
        <v>0.40899999999999997</v>
      </c>
    </row>
    <row r="1711" spans="1:6" x14ac:dyDescent="0.4">
      <c r="A1711" t="s">
        <v>11</v>
      </c>
      <c r="B1711">
        <v>3690.9</v>
      </c>
      <c r="C1711">
        <v>0.41899999999999998</v>
      </c>
      <c r="D1711">
        <v>0.39200000000000002</v>
      </c>
      <c r="E1711">
        <v>0.40899999999999997</v>
      </c>
      <c r="F1711">
        <v>0.40799999999999997</v>
      </c>
    </row>
    <row r="1712" spans="1:6" x14ac:dyDescent="0.4">
      <c r="A1712" t="s">
        <v>11</v>
      </c>
      <c r="B1712">
        <v>3691</v>
      </c>
      <c r="C1712">
        <v>0.42099999999999999</v>
      </c>
      <c r="D1712">
        <v>0.39400000000000002</v>
      </c>
      <c r="E1712">
        <v>0.40799999999999997</v>
      </c>
      <c r="F1712">
        <v>0.40799999999999997</v>
      </c>
    </row>
    <row r="1713" spans="1:6" x14ac:dyDescent="0.4">
      <c r="A1713" t="s">
        <v>11</v>
      </c>
      <c r="B1713">
        <v>3691.1</v>
      </c>
      <c r="C1713">
        <v>0.42199999999999999</v>
      </c>
      <c r="D1713">
        <v>0.39100000000000001</v>
      </c>
      <c r="E1713">
        <v>0.40899999999999997</v>
      </c>
      <c r="F1713">
        <v>0.40600000000000003</v>
      </c>
    </row>
    <row r="1714" spans="1:6" x14ac:dyDescent="0.4">
      <c r="A1714" t="s">
        <v>11</v>
      </c>
      <c r="B1714">
        <v>3691.2</v>
      </c>
      <c r="C1714">
        <v>0.42099999999999999</v>
      </c>
      <c r="D1714">
        <v>0.38700000000000001</v>
      </c>
      <c r="E1714">
        <v>0.40899999999999997</v>
      </c>
      <c r="F1714">
        <v>0.40600000000000003</v>
      </c>
    </row>
    <row r="1715" spans="1:6" x14ac:dyDescent="0.4">
      <c r="A1715" t="s">
        <v>11</v>
      </c>
      <c r="B1715">
        <v>3691.3</v>
      </c>
      <c r="C1715">
        <v>0.42399999999999999</v>
      </c>
      <c r="D1715">
        <v>0.39100000000000001</v>
      </c>
      <c r="E1715">
        <v>0.40899999999999997</v>
      </c>
      <c r="F1715">
        <v>0.40500000000000003</v>
      </c>
    </row>
    <row r="1716" spans="1:6" x14ac:dyDescent="0.4">
      <c r="A1716" t="s">
        <v>11</v>
      </c>
      <c r="B1716">
        <v>3691.4</v>
      </c>
      <c r="C1716">
        <v>0.42499999999999999</v>
      </c>
      <c r="D1716">
        <v>0.39300000000000002</v>
      </c>
      <c r="E1716">
        <v>0.40899999999999997</v>
      </c>
      <c r="F1716">
        <v>0.40600000000000003</v>
      </c>
    </row>
    <row r="1717" spans="1:6" x14ac:dyDescent="0.4">
      <c r="A1717" t="s">
        <v>11</v>
      </c>
      <c r="B1717">
        <v>3691.5</v>
      </c>
      <c r="C1717">
        <v>0.42499999999999999</v>
      </c>
      <c r="D1717">
        <v>0.39400000000000002</v>
      </c>
      <c r="E1717">
        <v>0.40899999999999997</v>
      </c>
      <c r="F1717">
        <v>0.40699999999999997</v>
      </c>
    </row>
    <row r="1718" spans="1:6" x14ac:dyDescent="0.4">
      <c r="A1718" t="s">
        <v>11</v>
      </c>
      <c r="B1718">
        <v>3691.6</v>
      </c>
      <c r="C1718">
        <v>0.42399999999999999</v>
      </c>
      <c r="D1718">
        <v>0.39200000000000002</v>
      </c>
      <c r="E1718">
        <v>0.40899999999999997</v>
      </c>
      <c r="F1718">
        <v>0.40699999999999997</v>
      </c>
    </row>
    <row r="1719" spans="1:6" x14ac:dyDescent="0.4">
      <c r="A1719" t="s">
        <v>11</v>
      </c>
      <c r="B1719">
        <v>3691.7</v>
      </c>
      <c r="C1719">
        <v>0.42399999999999999</v>
      </c>
      <c r="D1719">
        <v>0.39100000000000001</v>
      </c>
      <c r="E1719">
        <v>0.41</v>
      </c>
      <c r="F1719">
        <v>0.40600000000000003</v>
      </c>
    </row>
    <row r="1720" spans="1:6" x14ac:dyDescent="0.4">
      <c r="A1720" t="s">
        <v>11</v>
      </c>
      <c r="B1720">
        <v>3691.8</v>
      </c>
      <c r="C1720">
        <v>0.42299999999999999</v>
      </c>
      <c r="D1720">
        <v>0.39</v>
      </c>
      <c r="E1720">
        <v>0.41</v>
      </c>
      <c r="F1720">
        <v>0.40600000000000003</v>
      </c>
    </row>
    <row r="1721" spans="1:6" x14ac:dyDescent="0.4">
      <c r="A1721" t="s">
        <v>11</v>
      </c>
      <c r="B1721">
        <v>3691.9</v>
      </c>
      <c r="C1721">
        <v>0.42599999999999999</v>
      </c>
      <c r="D1721">
        <v>0.39300000000000002</v>
      </c>
      <c r="E1721">
        <v>0.41</v>
      </c>
      <c r="F1721">
        <v>0.40699999999999997</v>
      </c>
    </row>
    <row r="1722" spans="1:6" x14ac:dyDescent="0.4">
      <c r="A1722" t="s">
        <v>11</v>
      </c>
      <c r="B1722">
        <v>3692</v>
      </c>
      <c r="C1722">
        <v>0.42699999999999999</v>
      </c>
      <c r="D1722">
        <v>0.39100000000000001</v>
      </c>
      <c r="E1722">
        <v>0.41099999999999998</v>
      </c>
      <c r="F1722">
        <v>0.40600000000000003</v>
      </c>
    </row>
    <row r="1723" spans="1:6" x14ac:dyDescent="0.4">
      <c r="A1723" t="s">
        <v>11</v>
      </c>
      <c r="B1723">
        <v>3692.1</v>
      </c>
      <c r="C1723">
        <v>0.432</v>
      </c>
      <c r="D1723">
        <v>0.39300000000000002</v>
      </c>
      <c r="E1723">
        <v>0.41</v>
      </c>
      <c r="F1723">
        <v>0.40699999999999997</v>
      </c>
    </row>
    <row r="1724" spans="1:6" x14ac:dyDescent="0.4">
      <c r="A1724" t="s">
        <v>11</v>
      </c>
      <c r="B1724">
        <v>3692.2</v>
      </c>
      <c r="C1724">
        <v>0.43099999999999999</v>
      </c>
      <c r="D1724">
        <v>0.39200000000000002</v>
      </c>
      <c r="E1724">
        <v>0.41199999999999998</v>
      </c>
      <c r="F1724">
        <v>0.40699999999999997</v>
      </c>
    </row>
    <row r="1725" spans="1:6" x14ac:dyDescent="0.4">
      <c r="A1725" t="s">
        <v>11</v>
      </c>
      <c r="B1725">
        <v>3692.3</v>
      </c>
      <c r="C1725">
        <v>0.433</v>
      </c>
      <c r="D1725">
        <v>0.39</v>
      </c>
      <c r="E1725">
        <v>0.41099999999999998</v>
      </c>
      <c r="F1725">
        <v>0.40799999999999997</v>
      </c>
    </row>
    <row r="1726" spans="1:6" x14ac:dyDescent="0.4">
      <c r="A1726" t="s">
        <v>11</v>
      </c>
      <c r="B1726">
        <v>3692.4</v>
      </c>
      <c r="C1726">
        <v>0.435</v>
      </c>
      <c r="D1726">
        <v>0.39100000000000001</v>
      </c>
      <c r="E1726">
        <v>0.41099999999999998</v>
      </c>
      <c r="F1726">
        <v>0.40699999999999997</v>
      </c>
    </row>
    <row r="1727" spans="1:6" x14ac:dyDescent="0.4">
      <c r="A1727" t="s">
        <v>11</v>
      </c>
      <c r="B1727">
        <v>3692.5</v>
      </c>
      <c r="C1727">
        <v>0.434</v>
      </c>
      <c r="D1727">
        <v>0.38900000000000001</v>
      </c>
      <c r="E1727">
        <v>0.41199999999999998</v>
      </c>
      <c r="F1727">
        <v>0.40799999999999997</v>
      </c>
    </row>
    <row r="1728" spans="1:6" x14ac:dyDescent="0.4">
      <c r="A1728" t="s">
        <v>11</v>
      </c>
      <c r="B1728">
        <v>3692.6</v>
      </c>
      <c r="C1728">
        <v>0.433</v>
      </c>
      <c r="D1728">
        <v>0.39</v>
      </c>
      <c r="E1728">
        <v>0.41199999999999998</v>
      </c>
      <c r="F1728">
        <v>0.40699999999999997</v>
      </c>
    </row>
    <row r="1729" spans="1:6" x14ac:dyDescent="0.4">
      <c r="A1729" t="s">
        <v>11</v>
      </c>
      <c r="B1729">
        <v>3692.7</v>
      </c>
      <c r="C1729">
        <v>0.433</v>
      </c>
      <c r="D1729">
        <v>0.39</v>
      </c>
      <c r="E1729">
        <v>0.41099999999999998</v>
      </c>
      <c r="F1729">
        <v>0.40799999999999997</v>
      </c>
    </row>
    <row r="1730" spans="1:6" x14ac:dyDescent="0.4">
      <c r="A1730" t="s">
        <v>11</v>
      </c>
      <c r="B1730">
        <v>3692.8</v>
      </c>
      <c r="C1730">
        <v>0.433</v>
      </c>
      <c r="D1730">
        <v>0.39100000000000001</v>
      </c>
      <c r="E1730">
        <v>0.41299999999999998</v>
      </c>
      <c r="F1730">
        <v>0.40799999999999997</v>
      </c>
    </row>
    <row r="1731" spans="1:6" x14ac:dyDescent="0.4">
      <c r="A1731" t="s">
        <v>11</v>
      </c>
      <c r="B1731">
        <v>3692.9</v>
      </c>
      <c r="C1731">
        <v>0.43099999999999999</v>
      </c>
      <c r="D1731">
        <v>0.39100000000000001</v>
      </c>
      <c r="E1731">
        <v>0.41199999999999998</v>
      </c>
      <c r="F1731">
        <v>0.40899999999999997</v>
      </c>
    </row>
    <row r="1732" spans="1:6" x14ac:dyDescent="0.4">
      <c r="A1732" t="s">
        <v>11</v>
      </c>
      <c r="B1732">
        <v>3693</v>
      </c>
      <c r="C1732">
        <v>0.42899999999999999</v>
      </c>
      <c r="D1732">
        <v>0.38900000000000001</v>
      </c>
      <c r="E1732">
        <v>0.41099999999999998</v>
      </c>
      <c r="F1732">
        <v>0.40799999999999997</v>
      </c>
    </row>
    <row r="1733" spans="1:6" x14ac:dyDescent="0.4">
      <c r="A1733" t="s">
        <v>11</v>
      </c>
      <c r="B1733">
        <v>3693.1</v>
      </c>
      <c r="C1733">
        <v>0.432</v>
      </c>
      <c r="D1733">
        <v>0.39</v>
      </c>
      <c r="E1733">
        <v>0.41099999999999998</v>
      </c>
      <c r="F1733">
        <v>0.40899999999999997</v>
      </c>
    </row>
    <row r="1734" spans="1:6" x14ac:dyDescent="0.4">
      <c r="A1734" t="s">
        <v>11</v>
      </c>
      <c r="B1734">
        <v>3693.2</v>
      </c>
      <c r="C1734">
        <v>0.433</v>
      </c>
      <c r="D1734">
        <v>0.38900000000000001</v>
      </c>
      <c r="E1734">
        <v>0.41</v>
      </c>
      <c r="F1734">
        <v>0.40899999999999997</v>
      </c>
    </row>
    <row r="1735" spans="1:6" x14ac:dyDescent="0.4">
      <c r="A1735" t="s">
        <v>11</v>
      </c>
      <c r="B1735">
        <v>3693.3</v>
      </c>
      <c r="C1735">
        <v>0.433</v>
      </c>
      <c r="D1735">
        <v>0.38900000000000001</v>
      </c>
      <c r="E1735">
        <v>0.41</v>
      </c>
      <c r="F1735">
        <v>0.40899999999999997</v>
      </c>
    </row>
    <row r="1736" spans="1:6" x14ac:dyDescent="0.4">
      <c r="A1736" t="s">
        <v>11</v>
      </c>
      <c r="B1736">
        <v>3693.4</v>
      </c>
      <c r="C1736">
        <v>0.434</v>
      </c>
      <c r="D1736">
        <v>0.38900000000000001</v>
      </c>
      <c r="E1736">
        <v>0.41</v>
      </c>
      <c r="F1736">
        <v>0.40799999999999997</v>
      </c>
    </row>
    <row r="1737" spans="1:6" x14ac:dyDescent="0.4">
      <c r="A1737" t="s">
        <v>11</v>
      </c>
      <c r="B1737">
        <v>3693.5</v>
      </c>
      <c r="C1737">
        <v>0.436</v>
      </c>
      <c r="D1737">
        <v>0.38700000000000001</v>
      </c>
      <c r="E1737">
        <v>0.40899999999999997</v>
      </c>
      <c r="F1737">
        <v>0.40799999999999997</v>
      </c>
    </row>
    <row r="1738" spans="1:6" x14ac:dyDescent="0.4">
      <c r="A1738" t="s">
        <v>11</v>
      </c>
      <c r="B1738">
        <v>3693.6</v>
      </c>
      <c r="C1738">
        <v>0.43099999999999999</v>
      </c>
      <c r="D1738">
        <v>0.38100000000000001</v>
      </c>
      <c r="E1738">
        <v>0.41</v>
      </c>
      <c r="F1738">
        <v>0.40699999999999997</v>
      </c>
    </row>
    <row r="1739" spans="1:6" x14ac:dyDescent="0.4">
      <c r="A1739" t="s">
        <v>11</v>
      </c>
      <c r="B1739">
        <v>3693.7</v>
      </c>
      <c r="C1739">
        <v>0.433</v>
      </c>
      <c r="D1739">
        <v>0.38500000000000001</v>
      </c>
      <c r="E1739">
        <v>0.40899999999999997</v>
      </c>
      <c r="F1739">
        <v>0.40600000000000003</v>
      </c>
    </row>
    <row r="1740" spans="1:6" x14ac:dyDescent="0.4">
      <c r="A1740" t="s">
        <v>11</v>
      </c>
      <c r="B1740">
        <v>3693.8</v>
      </c>
      <c r="C1740">
        <v>0.43</v>
      </c>
      <c r="D1740">
        <v>0.38300000000000001</v>
      </c>
      <c r="E1740">
        <v>0.40899999999999997</v>
      </c>
      <c r="F1740">
        <v>0.40699999999999997</v>
      </c>
    </row>
    <row r="1741" spans="1:6" x14ac:dyDescent="0.4">
      <c r="A1741" t="s">
        <v>11</v>
      </c>
      <c r="B1741">
        <v>3693.9</v>
      </c>
      <c r="C1741">
        <v>0.432</v>
      </c>
      <c r="D1741">
        <v>0.38400000000000001</v>
      </c>
      <c r="E1741">
        <v>0.40699999999999997</v>
      </c>
      <c r="F1741">
        <v>0.40600000000000003</v>
      </c>
    </row>
    <row r="1742" spans="1:6" x14ac:dyDescent="0.4">
      <c r="A1742" t="s">
        <v>11</v>
      </c>
      <c r="B1742">
        <v>3694</v>
      </c>
      <c r="C1742">
        <v>0.433</v>
      </c>
      <c r="D1742">
        <v>0.38200000000000001</v>
      </c>
      <c r="E1742">
        <v>0.40799999999999997</v>
      </c>
      <c r="F1742">
        <v>0.40500000000000003</v>
      </c>
    </row>
    <row r="1743" spans="1:6" x14ac:dyDescent="0.4">
      <c r="A1743" t="s">
        <v>11</v>
      </c>
      <c r="B1743">
        <v>3694.1</v>
      </c>
      <c r="C1743">
        <v>0.433</v>
      </c>
      <c r="D1743">
        <v>0.38100000000000001</v>
      </c>
      <c r="E1743">
        <v>0.40699999999999997</v>
      </c>
      <c r="F1743">
        <v>0.40500000000000003</v>
      </c>
    </row>
    <row r="1744" spans="1:6" x14ac:dyDescent="0.4">
      <c r="A1744" t="s">
        <v>11</v>
      </c>
      <c r="B1744">
        <v>3694.2</v>
      </c>
      <c r="C1744">
        <v>0.433</v>
      </c>
      <c r="D1744">
        <v>0.38</v>
      </c>
      <c r="E1744">
        <v>0.40600000000000003</v>
      </c>
      <c r="F1744">
        <v>0.40400000000000003</v>
      </c>
    </row>
    <row r="1745" spans="1:6" x14ac:dyDescent="0.4">
      <c r="A1745" t="s">
        <v>11</v>
      </c>
      <c r="B1745">
        <v>3694.3</v>
      </c>
      <c r="C1745">
        <v>0.432</v>
      </c>
      <c r="D1745">
        <v>0.379</v>
      </c>
      <c r="E1745">
        <v>0.40500000000000003</v>
      </c>
      <c r="F1745">
        <v>0.40300000000000002</v>
      </c>
    </row>
    <row r="1746" spans="1:6" x14ac:dyDescent="0.4">
      <c r="A1746" t="s">
        <v>11</v>
      </c>
      <c r="B1746">
        <v>3694.4</v>
      </c>
      <c r="C1746">
        <v>0.432</v>
      </c>
      <c r="D1746">
        <v>0.377</v>
      </c>
      <c r="E1746">
        <v>0.40500000000000003</v>
      </c>
      <c r="F1746">
        <v>0.40200000000000002</v>
      </c>
    </row>
    <row r="1747" spans="1:6" x14ac:dyDescent="0.4">
      <c r="A1747" t="s">
        <v>11</v>
      </c>
      <c r="B1747">
        <v>3694.5</v>
      </c>
      <c r="C1747">
        <v>0.435</v>
      </c>
      <c r="D1747">
        <v>0.376</v>
      </c>
      <c r="E1747">
        <v>0.40400000000000003</v>
      </c>
      <c r="F1747">
        <v>0.40100000000000002</v>
      </c>
    </row>
    <row r="1748" spans="1:6" x14ac:dyDescent="0.4">
      <c r="A1748" t="s">
        <v>11</v>
      </c>
      <c r="B1748">
        <v>3694.6</v>
      </c>
      <c r="C1748">
        <v>0.435</v>
      </c>
      <c r="D1748">
        <v>0.374</v>
      </c>
      <c r="E1748">
        <v>0.40400000000000003</v>
      </c>
      <c r="F1748">
        <v>0.40100000000000002</v>
      </c>
    </row>
    <row r="1749" spans="1:6" x14ac:dyDescent="0.4">
      <c r="A1749" t="s">
        <v>11</v>
      </c>
      <c r="B1749">
        <v>3694.7</v>
      </c>
      <c r="C1749">
        <v>0.436</v>
      </c>
      <c r="D1749">
        <v>0.377</v>
      </c>
      <c r="E1749">
        <v>0.40400000000000003</v>
      </c>
      <c r="F1749">
        <v>0.40100000000000002</v>
      </c>
    </row>
    <row r="1750" spans="1:6" x14ac:dyDescent="0.4">
      <c r="A1750" t="s">
        <v>11</v>
      </c>
      <c r="B1750">
        <v>3694.8</v>
      </c>
      <c r="C1750">
        <v>0.437</v>
      </c>
      <c r="D1750">
        <v>0.377</v>
      </c>
      <c r="E1750">
        <v>0.40500000000000003</v>
      </c>
      <c r="F1750">
        <v>0.40100000000000002</v>
      </c>
    </row>
    <row r="1751" spans="1:6" x14ac:dyDescent="0.4">
      <c r="A1751" t="s">
        <v>11</v>
      </c>
      <c r="B1751">
        <v>3694.9</v>
      </c>
      <c r="C1751">
        <v>0.436</v>
      </c>
      <c r="D1751">
        <v>0.378</v>
      </c>
      <c r="E1751">
        <v>0.40300000000000002</v>
      </c>
      <c r="F1751">
        <v>0.4</v>
      </c>
    </row>
    <row r="1752" spans="1:6" x14ac:dyDescent="0.4">
      <c r="A1752" t="s">
        <v>11</v>
      </c>
      <c r="B1752">
        <v>3695</v>
      </c>
      <c r="C1752">
        <v>0.437</v>
      </c>
      <c r="D1752">
        <v>0.375</v>
      </c>
      <c r="E1752">
        <v>0.40300000000000002</v>
      </c>
      <c r="F1752">
        <v>0.4</v>
      </c>
    </row>
    <row r="1753" spans="1:6" x14ac:dyDescent="0.4">
      <c r="A1753" t="s">
        <v>11</v>
      </c>
      <c r="B1753">
        <v>3695.1</v>
      </c>
      <c r="C1753">
        <v>0.438</v>
      </c>
      <c r="D1753">
        <v>0.377</v>
      </c>
      <c r="E1753">
        <v>0.40300000000000002</v>
      </c>
      <c r="F1753">
        <v>0.4</v>
      </c>
    </row>
    <row r="1754" spans="1:6" x14ac:dyDescent="0.4">
      <c r="A1754" t="s">
        <v>11</v>
      </c>
      <c r="B1754">
        <v>3695.2</v>
      </c>
      <c r="C1754">
        <v>0.44400000000000001</v>
      </c>
      <c r="D1754">
        <v>0.375</v>
      </c>
      <c r="E1754">
        <v>0.40400000000000003</v>
      </c>
      <c r="F1754">
        <v>0.39900000000000002</v>
      </c>
    </row>
    <row r="1755" spans="1:6" x14ac:dyDescent="0.4">
      <c r="A1755" t="s">
        <v>11</v>
      </c>
      <c r="B1755">
        <v>3695.3</v>
      </c>
      <c r="C1755">
        <v>0.443</v>
      </c>
      <c r="D1755">
        <v>0.374</v>
      </c>
      <c r="E1755">
        <v>0.40300000000000002</v>
      </c>
      <c r="F1755">
        <v>0.39800000000000002</v>
      </c>
    </row>
    <row r="1756" spans="1:6" x14ac:dyDescent="0.4">
      <c r="A1756" t="s">
        <v>11</v>
      </c>
      <c r="B1756">
        <v>3695.4</v>
      </c>
      <c r="C1756">
        <v>0.44700000000000001</v>
      </c>
      <c r="D1756">
        <v>0.374</v>
      </c>
      <c r="E1756">
        <v>0.40300000000000002</v>
      </c>
      <c r="F1756">
        <v>0.4</v>
      </c>
    </row>
    <row r="1757" spans="1:6" x14ac:dyDescent="0.4">
      <c r="A1757" t="s">
        <v>11</v>
      </c>
      <c r="B1757">
        <v>3695.5</v>
      </c>
      <c r="C1757">
        <v>0.441</v>
      </c>
      <c r="D1757">
        <v>0.378</v>
      </c>
      <c r="E1757">
        <v>0.40300000000000002</v>
      </c>
      <c r="F1757">
        <v>0.39900000000000002</v>
      </c>
    </row>
    <row r="1758" spans="1:6" x14ac:dyDescent="0.4">
      <c r="A1758" t="s">
        <v>11</v>
      </c>
      <c r="B1758">
        <v>3695.6</v>
      </c>
      <c r="C1758">
        <v>0.441</v>
      </c>
      <c r="D1758">
        <v>0.379</v>
      </c>
      <c r="E1758">
        <v>0.40300000000000002</v>
      </c>
      <c r="F1758">
        <v>0.4</v>
      </c>
    </row>
    <row r="1759" spans="1:6" x14ac:dyDescent="0.4">
      <c r="A1759" t="s">
        <v>11</v>
      </c>
      <c r="B1759">
        <v>3695.7</v>
      </c>
      <c r="C1759">
        <v>0.44</v>
      </c>
      <c r="D1759">
        <v>0.38100000000000001</v>
      </c>
      <c r="E1759">
        <v>0.40200000000000002</v>
      </c>
      <c r="F1759">
        <v>0.40200000000000002</v>
      </c>
    </row>
    <row r="1760" spans="1:6" x14ac:dyDescent="0.4">
      <c r="A1760" t="s">
        <v>11</v>
      </c>
      <c r="B1760">
        <v>3695.8</v>
      </c>
      <c r="C1760">
        <v>0.439</v>
      </c>
      <c r="D1760">
        <v>0.379</v>
      </c>
      <c r="E1760">
        <v>0.40500000000000003</v>
      </c>
      <c r="F1760">
        <v>0.40200000000000002</v>
      </c>
    </row>
    <row r="1761" spans="1:6" x14ac:dyDescent="0.4">
      <c r="A1761" t="s">
        <v>11</v>
      </c>
      <c r="B1761">
        <v>3695.9</v>
      </c>
      <c r="C1761">
        <v>0.44</v>
      </c>
      <c r="D1761">
        <v>0.38300000000000001</v>
      </c>
      <c r="E1761">
        <v>0.40500000000000003</v>
      </c>
      <c r="F1761">
        <v>0.40400000000000003</v>
      </c>
    </row>
    <row r="1762" spans="1:6" x14ac:dyDescent="0.4">
      <c r="A1762" t="s">
        <v>11</v>
      </c>
      <c r="B1762">
        <v>3696</v>
      </c>
      <c r="C1762">
        <v>0.442</v>
      </c>
      <c r="D1762">
        <v>0.38600000000000001</v>
      </c>
      <c r="E1762">
        <v>0.40500000000000003</v>
      </c>
      <c r="F1762">
        <v>0.40500000000000003</v>
      </c>
    </row>
    <row r="1763" spans="1:6" x14ac:dyDescent="0.4">
      <c r="A1763" t="s">
        <v>11</v>
      </c>
      <c r="B1763">
        <v>3696.1</v>
      </c>
      <c r="C1763">
        <v>0.443</v>
      </c>
      <c r="D1763">
        <v>0.39</v>
      </c>
      <c r="E1763">
        <v>0.40500000000000003</v>
      </c>
      <c r="F1763">
        <v>0.40699999999999997</v>
      </c>
    </row>
    <row r="1764" spans="1:6" x14ac:dyDescent="0.4">
      <c r="A1764" t="s">
        <v>11</v>
      </c>
      <c r="B1764">
        <v>3696.2</v>
      </c>
      <c r="C1764">
        <v>0.443</v>
      </c>
      <c r="D1764">
        <v>0.39200000000000002</v>
      </c>
      <c r="E1764">
        <v>0.40799999999999997</v>
      </c>
      <c r="F1764">
        <v>0.41</v>
      </c>
    </row>
    <row r="1765" spans="1:6" x14ac:dyDescent="0.4">
      <c r="A1765" t="s">
        <v>11</v>
      </c>
      <c r="B1765">
        <v>3696.3</v>
      </c>
      <c r="C1765">
        <v>0.443</v>
      </c>
      <c r="D1765">
        <v>0.39300000000000002</v>
      </c>
      <c r="E1765">
        <v>0.41099999999999998</v>
      </c>
      <c r="F1765">
        <v>0.41199999999999998</v>
      </c>
    </row>
    <row r="1766" spans="1:6" x14ac:dyDescent="0.4">
      <c r="A1766" t="s">
        <v>11</v>
      </c>
      <c r="B1766">
        <v>3696.4</v>
      </c>
      <c r="C1766">
        <v>0.437</v>
      </c>
      <c r="D1766">
        <v>0.41099999999999998</v>
      </c>
      <c r="E1766">
        <v>0.40899999999999997</v>
      </c>
      <c r="F1766">
        <v>0.41499999999999998</v>
      </c>
    </row>
    <row r="1767" spans="1:6" x14ac:dyDescent="0.4">
      <c r="A1767" t="s">
        <v>11</v>
      </c>
      <c r="B1767">
        <v>3696.5</v>
      </c>
      <c r="C1767">
        <v>0.434</v>
      </c>
      <c r="D1767">
        <v>0.41899999999999998</v>
      </c>
      <c r="E1767">
        <v>0.41299999999999998</v>
      </c>
      <c r="F1767">
        <v>0.41699999999999998</v>
      </c>
    </row>
    <row r="1768" spans="1:6" x14ac:dyDescent="0.4">
      <c r="A1768" t="s">
        <v>11</v>
      </c>
      <c r="B1768">
        <v>3696.6</v>
      </c>
      <c r="C1768">
        <v>0.43099999999999999</v>
      </c>
      <c r="D1768">
        <v>0.42599999999999999</v>
      </c>
      <c r="E1768">
        <v>0.41599999999999998</v>
      </c>
      <c r="F1768">
        <v>0.41799999999999998</v>
      </c>
    </row>
    <row r="1769" spans="1:6" x14ac:dyDescent="0.4">
      <c r="A1769" t="s">
        <v>11</v>
      </c>
      <c r="B1769">
        <v>3696.7</v>
      </c>
      <c r="C1769">
        <v>0.42799999999999999</v>
      </c>
      <c r="D1769">
        <v>0.434</v>
      </c>
      <c r="E1769">
        <v>0.42</v>
      </c>
      <c r="F1769">
        <v>0.42</v>
      </c>
    </row>
    <row r="1770" spans="1:6" x14ac:dyDescent="0.4">
      <c r="A1770" t="s">
        <v>11</v>
      </c>
      <c r="B1770">
        <v>3696.8</v>
      </c>
      <c r="C1770">
        <v>0.42</v>
      </c>
      <c r="D1770">
        <v>0.47299999999999998</v>
      </c>
      <c r="E1770">
        <v>0.42199999999999999</v>
      </c>
      <c r="F1770">
        <v>0.43099999999999999</v>
      </c>
    </row>
    <row r="1771" spans="1:6" x14ac:dyDescent="0.4">
      <c r="A1771" t="s">
        <v>11</v>
      </c>
      <c r="B1771">
        <v>3696.9</v>
      </c>
      <c r="C1771">
        <v>0.41099999999999998</v>
      </c>
      <c r="D1771">
        <v>0.51300000000000001</v>
      </c>
      <c r="E1771">
        <v>0.42499999999999999</v>
      </c>
      <c r="F1771">
        <v>0.442</v>
      </c>
    </row>
    <row r="1772" spans="1:6" x14ac:dyDescent="0.4">
      <c r="A1772" t="s">
        <v>11</v>
      </c>
      <c r="B1772">
        <v>3697</v>
      </c>
      <c r="C1772">
        <v>0.57199999999999995</v>
      </c>
      <c r="D1772">
        <v>0.56699999999999995</v>
      </c>
      <c r="E1772">
        <v>0.47599999999999998</v>
      </c>
      <c r="F1772">
        <v>0.438</v>
      </c>
    </row>
    <row r="1773" spans="1:6" x14ac:dyDescent="0.4">
      <c r="A1773" t="s">
        <v>11</v>
      </c>
      <c r="B1773">
        <v>3697.1</v>
      </c>
      <c r="C1773">
        <v>0.73299999999999998</v>
      </c>
      <c r="D1773">
        <v>0.621</v>
      </c>
      <c r="E1773">
        <v>0.52600000000000002</v>
      </c>
      <c r="F1773">
        <v>0.433</v>
      </c>
    </row>
    <row r="1774" spans="1:6" x14ac:dyDescent="0.4">
      <c r="A1774" t="s">
        <v>11</v>
      </c>
      <c r="B1774">
        <v>3697.2</v>
      </c>
      <c r="C1774">
        <v>1.2829999999999999</v>
      </c>
      <c r="D1774">
        <v>0.73199999999999998</v>
      </c>
      <c r="E1774">
        <v>0.81299999999999994</v>
      </c>
      <c r="F1774">
        <v>0.41299999999999998</v>
      </c>
    </row>
    <row r="1775" spans="1:6" x14ac:dyDescent="0.4">
      <c r="A1775" t="s">
        <v>11</v>
      </c>
      <c r="B1775">
        <v>3697.3</v>
      </c>
      <c r="C1775">
        <v>1.587</v>
      </c>
      <c r="D1775">
        <v>0.78700000000000003</v>
      </c>
      <c r="E1775">
        <v>0.93</v>
      </c>
      <c r="F1775">
        <v>0.41599999999999998</v>
      </c>
    </row>
    <row r="1776" spans="1:6" x14ac:dyDescent="0.4">
      <c r="A1776" t="s">
        <v>11</v>
      </c>
      <c r="B1776">
        <v>3697.4</v>
      </c>
      <c r="C1776">
        <v>1.849</v>
      </c>
      <c r="D1776">
        <v>0.87</v>
      </c>
      <c r="E1776">
        <v>1.0249999999999999</v>
      </c>
      <c r="F1776">
        <v>0.41699999999999998</v>
      </c>
    </row>
    <row r="1777" spans="1:6" x14ac:dyDescent="0.4">
      <c r="A1777" t="s">
        <v>11</v>
      </c>
      <c r="B1777">
        <v>3697.5</v>
      </c>
      <c r="C1777">
        <v>2.27</v>
      </c>
      <c r="D1777">
        <v>1.0149999999999999</v>
      </c>
      <c r="E1777">
        <v>1.107</v>
      </c>
      <c r="F1777">
        <v>0.41299999999999998</v>
      </c>
    </row>
    <row r="1778" spans="1:6" x14ac:dyDescent="0.4">
      <c r="A1778" t="s">
        <v>11</v>
      </c>
      <c r="B1778">
        <v>3697.6</v>
      </c>
      <c r="C1778">
        <v>2.3359999999999999</v>
      </c>
      <c r="D1778">
        <v>1.0549999999999999</v>
      </c>
      <c r="E1778">
        <v>1.1200000000000001</v>
      </c>
      <c r="F1778">
        <v>0.41099999999999998</v>
      </c>
    </row>
    <row r="1779" spans="1:6" x14ac:dyDescent="0.4">
      <c r="A1779" t="s">
        <v>11</v>
      </c>
      <c r="B1779">
        <v>3697.7</v>
      </c>
      <c r="C1779">
        <v>2.4009999999999998</v>
      </c>
      <c r="D1779">
        <v>1.0940000000000001</v>
      </c>
      <c r="E1779">
        <v>1.1339999999999999</v>
      </c>
      <c r="F1779">
        <v>0.40899999999999997</v>
      </c>
    </row>
    <row r="1780" spans="1:6" x14ac:dyDescent="0.4">
      <c r="A1780" t="s">
        <v>11</v>
      </c>
      <c r="B1780">
        <v>3697.8</v>
      </c>
      <c r="C1780">
        <v>2.3719999999999999</v>
      </c>
      <c r="D1780">
        <v>1.2</v>
      </c>
      <c r="E1780">
        <v>1.155</v>
      </c>
      <c r="F1780">
        <v>0.41</v>
      </c>
    </row>
    <row r="1781" spans="1:6" x14ac:dyDescent="0.4">
      <c r="A1781" t="s">
        <v>11</v>
      </c>
      <c r="B1781">
        <v>3697.9</v>
      </c>
      <c r="C1781">
        <v>2.3079999999999998</v>
      </c>
      <c r="D1781">
        <v>1.2509999999999999</v>
      </c>
      <c r="E1781">
        <v>1.2210000000000001</v>
      </c>
      <c r="F1781">
        <v>0.40899999999999997</v>
      </c>
    </row>
    <row r="1782" spans="1:6" x14ac:dyDescent="0.4">
      <c r="A1782" t="s">
        <v>11</v>
      </c>
      <c r="B1782">
        <v>3698</v>
      </c>
      <c r="C1782">
        <v>2.198</v>
      </c>
      <c r="D1782">
        <v>1.2090000000000001</v>
      </c>
      <c r="E1782">
        <v>1.145</v>
      </c>
      <c r="F1782">
        <v>0.41</v>
      </c>
    </row>
    <row r="1783" spans="1:6" x14ac:dyDescent="0.4">
      <c r="A1783" t="s">
        <v>11</v>
      </c>
      <c r="B1783">
        <v>3698.1</v>
      </c>
      <c r="C1783">
        <v>1.7909999999999999</v>
      </c>
      <c r="D1783">
        <v>1.0309999999999999</v>
      </c>
      <c r="E1783">
        <v>0.996</v>
      </c>
      <c r="F1783">
        <v>0.41499999999999998</v>
      </c>
    </row>
    <row r="1784" spans="1:6" x14ac:dyDescent="0.4">
      <c r="A1784" t="s">
        <v>11</v>
      </c>
      <c r="B1784">
        <v>3698.2</v>
      </c>
      <c r="C1784">
        <v>1.512</v>
      </c>
      <c r="D1784">
        <v>0.91300000000000003</v>
      </c>
      <c r="E1784">
        <v>0.93200000000000005</v>
      </c>
      <c r="F1784">
        <v>0.42399999999999999</v>
      </c>
    </row>
    <row r="1785" spans="1:6" x14ac:dyDescent="0.4">
      <c r="A1785" t="s">
        <v>11</v>
      </c>
      <c r="B1785">
        <v>3698.3</v>
      </c>
      <c r="C1785">
        <v>1.304</v>
      </c>
      <c r="D1785">
        <v>0.83499999999999996</v>
      </c>
      <c r="E1785">
        <v>0.81699999999999995</v>
      </c>
      <c r="F1785">
        <v>0.41599999999999998</v>
      </c>
    </row>
    <row r="1786" spans="1:6" x14ac:dyDescent="0.4">
      <c r="A1786" t="s">
        <v>11</v>
      </c>
      <c r="B1786">
        <v>3698.4</v>
      </c>
      <c r="C1786">
        <v>1.1000000000000001</v>
      </c>
      <c r="D1786">
        <v>0.80200000000000005</v>
      </c>
      <c r="E1786">
        <v>0.73799999999999999</v>
      </c>
      <c r="F1786">
        <v>0.41599999999999998</v>
      </c>
    </row>
    <row r="1787" spans="1:6" x14ac:dyDescent="0.4">
      <c r="A1787" t="s">
        <v>11</v>
      </c>
      <c r="B1787">
        <v>3698.5</v>
      </c>
      <c r="C1787">
        <v>0.77900000000000003</v>
      </c>
      <c r="D1787">
        <v>0.80900000000000005</v>
      </c>
      <c r="E1787">
        <v>0.624</v>
      </c>
      <c r="F1787">
        <v>0.42699999999999999</v>
      </c>
    </row>
    <row r="1788" spans="1:6" x14ac:dyDescent="0.4">
      <c r="A1788" t="s">
        <v>11</v>
      </c>
      <c r="B1788">
        <v>3698.6</v>
      </c>
      <c r="C1788">
        <v>0.497</v>
      </c>
      <c r="D1788">
        <v>0.79700000000000004</v>
      </c>
      <c r="E1788">
        <v>0.48099999999999998</v>
      </c>
      <c r="F1788">
        <v>0.44800000000000001</v>
      </c>
    </row>
    <row r="1789" spans="1:6" x14ac:dyDescent="0.4">
      <c r="A1789" t="s">
        <v>11</v>
      </c>
      <c r="B1789">
        <v>3698.7</v>
      </c>
      <c r="C1789">
        <v>0.46200000000000002</v>
      </c>
      <c r="D1789">
        <v>0.66700000000000004</v>
      </c>
      <c r="E1789">
        <v>0.45900000000000002</v>
      </c>
      <c r="F1789">
        <v>0.434</v>
      </c>
    </row>
    <row r="1790" spans="1:6" x14ac:dyDescent="0.4">
      <c r="A1790" t="s">
        <v>11</v>
      </c>
      <c r="B1790">
        <v>3698.8</v>
      </c>
      <c r="C1790">
        <v>0.443</v>
      </c>
      <c r="D1790">
        <v>0.61299999999999999</v>
      </c>
      <c r="E1790">
        <v>0.42899999999999999</v>
      </c>
      <c r="F1790">
        <v>0.432</v>
      </c>
    </row>
    <row r="1791" spans="1:6" x14ac:dyDescent="0.4">
      <c r="A1791" t="s">
        <v>11</v>
      </c>
      <c r="B1791">
        <v>3698.9</v>
      </c>
      <c r="C1791">
        <v>0.42299999999999999</v>
      </c>
      <c r="D1791">
        <v>0.55800000000000005</v>
      </c>
      <c r="E1791">
        <v>0.39900000000000002</v>
      </c>
      <c r="F1791">
        <v>0.43</v>
      </c>
    </row>
    <row r="1792" spans="1:6" x14ac:dyDescent="0.4">
      <c r="A1792" t="s">
        <v>11</v>
      </c>
      <c r="B1792">
        <v>3699</v>
      </c>
      <c r="C1792">
        <v>0.38200000000000001</v>
      </c>
      <c r="D1792">
        <v>0.42599999999999999</v>
      </c>
      <c r="E1792">
        <v>0.378</v>
      </c>
      <c r="F1792">
        <v>0.41699999999999998</v>
      </c>
    </row>
    <row r="1793" spans="1:6" x14ac:dyDescent="0.4">
      <c r="A1793" t="s">
        <v>11</v>
      </c>
      <c r="B1793">
        <v>3699.1</v>
      </c>
      <c r="C1793">
        <v>0.41799999999999998</v>
      </c>
      <c r="D1793">
        <v>0.41299999999999998</v>
      </c>
      <c r="E1793">
        <v>0.38300000000000001</v>
      </c>
      <c r="F1793">
        <v>0.40600000000000003</v>
      </c>
    </row>
    <row r="1794" spans="1:6" x14ac:dyDescent="0.4">
      <c r="A1794" t="s">
        <v>11</v>
      </c>
      <c r="B1794">
        <v>3699.2</v>
      </c>
      <c r="C1794">
        <v>0.44</v>
      </c>
      <c r="D1794">
        <v>0.39600000000000002</v>
      </c>
      <c r="E1794">
        <v>0.38900000000000001</v>
      </c>
      <c r="F1794">
        <v>0.40300000000000002</v>
      </c>
    </row>
    <row r="1795" spans="1:6" x14ac:dyDescent="0.4">
      <c r="A1795" t="s">
        <v>11</v>
      </c>
      <c r="B1795">
        <v>3699.3</v>
      </c>
      <c r="C1795">
        <v>0.435</v>
      </c>
      <c r="D1795">
        <v>0.39500000000000002</v>
      </c>
      <c r="E1795">
        <v>0.38900000000000001</v>
      </c>
      <c r="F1795">
        <v>0.40200000000000002</v>
      </c>
    </row>
    <row r="1796" spans="1:6" x14ac:dyDescent="0.4">
      <c r="A1796" t="s">
        <v>11</v>
      </c>
      <c r="B1796">
        <v>3699.4</v>
      </c>
      <c r="C1796">
        <v>0.42899999999999999</v>
      </c>
      <c r="D1796">
        <v>0.39400000000000002</v>
      </c>
      <c r="E1796">
        <v>0.38900000000000001</v>
      </c>
      <c r="F1796">
        <v>0.40200000000000002</v>
      </c>
    </row>
    <row r="1797" spans="1:6" x14ac:dyDescent="0.4">
      <c r="A1797" t="s">
        <v>11</v>
      </c>
      <c r="B1797">
        <v>3699.5</v>
      </c>
      <c r="C1797">
        <v>0.42099999999999999</v>
      </c>
      <c r="D1797">
        <v>0.38600000000000001</v>
      </c>
      <c r="E1797">
        <v>0.39200000000000002</v>
      </c>
      <c r="F1797">
        <v>0.39800000000000002</v>
      </c>
    </row>
    <row r="1798" spans="1:6" x14ac:dyDescent="0.4">
      <c r="A1798" t="s">
        <v>11</v>
      </c>
      <c r="B1798">
        <v>3699.6</v>
      </c>
      <c r="C1798">
        <v>0.41399999999999998</v>
      </c>
      <c r="D1798">
        <v>0.38</v>
      </c>
      <c r="E1798">
        <v>0.39500000000000002</v>
      </c>
      <c r="F1798">
        <v>0.39500000000000002</v>
      </c>
    </row>
    <row r="1799" spans="1:6" x14ac:dyDescent="0.4">
      <c r="A1799" t="s">
        <v>11</v>
      </c>
      <c r="B1799">
        <v>3699.7</v>
      </c>
      <c r="C1799">
        <v>0.40699999999999997</v>
      </c>
      <c r="D1799">
        <v>0.36799999999999999</v>
      </c>
      <c r="E1799">
        <v>0.39600000000000002</v>
      </c>
      <c r="F1799">
        <v>0.39300000000000002</v>
      </c>
    </row>
    <row r="1800" spans="1:6" x14ac:dyDescent="0.4">
      <c r="A1800" t="s">
        <v>11</v>
      </c>
      <c r="B1800">
        <v>3699.8</v>
      </c>
      <c r="C1800">
        <v>0.40300000000000002</v>
      </c>
      <c r="D1800">
        <v>0.36499999999999999</v>
      </c>
      <c r="E1800">
        <v>0.40200000000000002</v>
      </c>
      <c r="F1800">
        <v>0.39300000000000002</v>
      </c>
    </row>
    <row r="1801" spans="1:6" x14ac:dyDescent="0.4">
      <c r="A1801" t="s">
        <v>11</v>
      </c>
      <c r="B1801">
        <v>3699.9</v>
      </c>
      <c r="C1801">
        <v>0.40300000000000002</v>
      </c>
      <c r="D1801">
        <v>0.36699999999999999</v>
      </c>
      <c r="E1801">
        <v>0.40300000000000002</v>
      </c>
      <c r="F1801">
        <v>0.39700000000000002</v>
      </c>
    </row>
    <row r="1802" spans="1:6" x14ac:dyDescent="0.4">
      <c r="A1802" t="s">
        <v>11</v>
      </c>
      <c r="B1802">
        <v>3700</v>
      </c>
      <c r="C1802">
        <v>0.40500000000000003</v>
      </c>
      <c r="D1802">
        <v>0.371</v>
      </c>
      <c r="E1802">
        <v>0.40500000000000003</v>
      </c>
      <c r="F1802">
        <v>0.39800000000000002</v>
      </c>
    </row>
    <row r="1803" spans="1:6" x14ac:dyDescent="0.4">
      <c r="A1803" t="s">
        <v>11</v>
      </c>
      <c r="B1803">
        <v>3700.1</v>
      </c>
      <c r="C1803">
        <v>0.40600000000000003</v>
      </c>
      <c r="D1803">
        <v>0.374</v>
      </c>
      <c r="E1803">
        <v>0.40600000000000003</v>
      </c>
      <c r="F1803">
        <v>0.4</v>
      </c>
    </row>
    <row r="1804" spans="1:6" x14ac:dyDescent="0.4">
      <c r="A1804" t="s">
        <v>11</v>
      </c>
      <c r="B1804">
        <v>3700.2</v>
      </c>
      <c r="C1804">
        <v>0.39800000000000002</v>
      </c>
      <c r="D1804">
        <v>0.378</v>
      </c>
      <c r="E1804">
        <v>0.41099999999999998</v>
      </c>
      <c r="F1804">
        <v>0.40500000000000003</v>
      </c>
    </row>
    <row r="1805" spans="1:6" x14ac:dyDescent="0.4">
      <c r="A1805" t="s">
        <v>11</v>
      </c>
      <c r="B1805">
        <v>3700.3</v>
      </c>
      <c r="C1805">
        <v>0.39100000000000001</v>
      </c>
      <c r="D1805">
        <v>0.374</v>
      </c>
      <c r="E1805">
        <v>0.41199999999999998</v>
      </c>
      <c r="F1805">
        <v>0.41099999999999998</v>
      </c>
    </row>
    <row r="1806" spans="1:6" x14ac:dyDescent="0.4">
      <c r="A1806" t="s">
        <v>11</v>
      </c>
      <c r="B1806">
        <v>3700.4</v>
      </c>
      <c r="C1806">
        <v>0.38900000000000001</v>
      </c>
      <c r="D1806">
        <v>0.376</v>
      </c>
      <c r="E1806">
        <v>0.41299999999999998</v>
      </c>
      <c r="F1806">
        <v>0.41299999999999998</v>
      </c>
    </row>
    <row r="1807" spans="1:6" x14ac:dyDescent="0.4">
      <c r="A1807" t="s">
        <v>11</v>
      </c>
      <c r="B1807">
        <v>3700.5</v>
      </c>
      <c r="C1807">
        <v>0.38700000000000001</v>
      </c>
      <c r="D1807">
        <v>0.378</v>
      </c>
      <c r="E1807">
        <v>0.41399999999999998</v>
      </c>
      <c r="F1807">
        <v>0.41499999999999998</v>
      </c>
    </row>
    <row r="1808" spans="1:6" x14ac:dyDescent="0.4">
      <c r="A1808" t="s">
        <v>11</v>
      </c>
      <c r="B1808">
        <v>3700.6</v>
      </c>
      <c r="C1808">
        <v>0.38700000000000001</v>
      </c>
      <c r="D1808">
        <v>0.38200000000000001</v>
      </c>
      <c r="E1808">
        <v>0.41899999999999998</v>
      </c>
      <c r="F1808">
        <v>0.41899999999999998</v>
      </c>
    </row>
    <row r="1809" spans="1:6" x14ac:dyDescent="0.4">
      <c r="A1809" t="s">
        <v>11</v>
      </c>
      <c r="B1809">
        <v>3700.7</v>
      </c>
      <c r="C1809">
        <v>0.375</v>
      </c>
      <c r="D1809">
        <v>0.38600000000000001</v>
      </c>
      <c r="E1809">
        <v>0.41899999999999998</v>
      </c>
      <c r="F1809">
        <v>0.42499999999999999</v>
      </c>
    </row>
    <row r="1810" spans="1:6" x14ac:dyDescent="0.4">
      <c r="A1810" t="s">
        <v>11</v>
      </c>
      <c r="B1810">
        <v>3700.8</v>
      </c>
      <c r="C1810">
        <v>0.376</v>
      </c>
      <c r="D1810">
        <v>0.38900000000000001</v>
      </c>
      <c r="E1810">
        <v>0.42199999999999999</v>
      </c>
      <c r="F1810">
        <v>0.42399999999999999</v>
      </c>
    </row>
    <row r="1811" spans="1:6" x14ac:dyDescent="0.4">
      <c r="A1811" t="s">
        <v>11</v>
      </c>
      <c r="B1811">
        <v>3700.9</v>
      </c>
      <c r="C1811">
        <v>0.374</v>
      </c>
      <c r="D1811">
        <v>0.38300000000000001</v>
      </c>
      <c r="E1811">
        <v>0.42</v>
      </c>
      <c r="F1811">
        <v>0.42499999999999999</v>
      </c>
    </row>
    <row r="1812" spans="1:6" x14ac:dyDescent="0.4">
      <c r="A1812" t="s">
        <v>11</v>
      </c>
      <c r="B1812">
        <v>3701</v>
      </c>
      <c r="C1812">
        <v>0.379</v>
      </c>
      <c r="D1812">
        <v>0.378</v>
      </c>
      <c r="E1812">
        <v>0.41899999999999998</v>
      </c>
      <c r="F1812">
        <v>0.42299999999999999</v>
      </c>
    </row>
    <row r="1813" spans="1:6" x14ac:dyDescent="0.4">
      <c r="A1813" t="s">
        <v>11</v>
      </c>
      <c r="B1813">
        <v>3701.1</v>
      </c>
      <c r="C1813">
        <v>0.38200000000000001</v>
      </c>
      <c r="D1813">
        <v>0.379</v>
      </c>
      <c r="E1813">
        <v>0.41699999999999998</v>
      </c>
      <c r="F1813">
        <v>0.42099999999999999</v>
      </c>
    </row>
    <row r="1814" spans="1:6" x14ac:dyDescent="0.4">
      <c r="A1814" t="s">
        <v>11</v>
      </c>
      <c r="B1814">
        <v>3701.2</v>
      </c>
      <c r="C1814">
        <v>0.38800000000000001</v>
      </c>
      <c r="D1814">
        <v>0.38400000000000001</v>
      </c>
      <c r="E1814">
        <v>0.41199999999999998</v>
      </c>
      <c r="F1814">
        <v>0.42</v>
      </c>
    </row>
    <row r="1815" spans="1:6" x14ac:dyDescent="0.4">
      <c r="A1815" t="s">
        <v>11</v>
      </c>
      <c r="B1815">
        <v>3701.3</v>
      </c>
      <c r="C1815">
        <v>0.38700000000000001</v>
      </c>
      <c r="D1815">
        <v>0.379</v>
      </c>
      <c r="E1815">
        <v>0.41</v>
      </c>
      <c r="F1815">
        <v>0.41599999999999998</v>
      </c>
    </row>
    <row r="1816" spans="1:6" x14ac:dyDescent="0.4">
      <c r="A1816" t="s">
        <v>11</v>
      </c>
      <c r="B1816">
        <v>3701.4</v>
      </c>
      <c r="C1816">
        <v>0.39</v>
      </c>
      <c r="D1816">
        <v>0.375</v>
      </c>
      <c r="E1816">
        <v>0.40899999999999997</v>
      </c>
      <c r="F1816">
        <v>0.40899999999999997</v>
      </c>
    </row>
    <row r="1817" spans="1:6" x14ac:dyDescent="0.4">
      <c r="A1817" t="s">
        <v>11</v>
      </c>
      <c r="B1817">
        <v>3701.5</v>
      </c>
      <c r="C1817">
        <v>0.39700000000000002</v>
      </c>
      <c r="D1817">
        <v>0.376</v>
      </c>
      <c r="E1817">
        <v>0.40799999999999997</v>
      </c>
      <c r="F1817">
        <v>0.40500000000000003</v>
      </c>
    </row>
    <row r="1818" spans="1:6" x14ac:dyDescent="0.4">
      <c r="A1818" t="s">
        <v>11</v>
      </c>
      <c r="B1818">
        <v>3701.6</v>
      </c>
      <c r="C1818">
        <v>0.40600000000000003</v>
      </c>
      <c r="D1818">
        <v>0.379</v>
      </c>
      <c r="E1818">
        <v>0.40600000000000003</v>
      </c>
      <c r="F1818">
        <v>0.40300000000000002</v>
      </c>
    </row>
    <row r="1819" spans="1:6" x14ac:dyDescent="0.4">
      <c r="A1819" t="s">
        <v>11</v>
      </c>
      <c r="B1819">
        <v>3701.7</v>
      </c>
      <c r="C1819">
        <v>0.41099999999999998</v>
      </c>
      <c r="D1819">
        <v>0.374</v>
      </c>
      <c r="E1819">
        <v>0.40500000000000003</v>
      </c>
      <c r="F1819">
        <v>0.39900000000000002</v>
      </c>
    </row>
    <row r="1820" spans="1:6" x14ac:dyDescent="0.4">
      <c r="A1820" t="s">
        <v>11</v>
      </c>
      <c r="B1820">
        <v>3701.8</v>
      </c>
      <c r="C1820">
        <v>0.41799999999999998</v>
      </c>
      <c r="D1820">
        <v>0.376</v>
      </c>
      <c r="E1820">
        <v>0.40500000000000003</v>
      </c>
      <c r="F1820">
        <v>0.39600000000000002</v>
      </c>
    </row>
    <row r="1821" spans="1:6" x14ac:dyDescent="0.4">
      <c r="A1821" t="s">
        <v>11</v>
      </c>
      <c r="B1821">
        <v>3701.9</v>
      </c>
      <c r="C1821">
        <v>0.42399999999999999</v>
      </c>
      <c r="D1821">
        <v>0.374</v>
      </c>
      <c r="E1821">
        <v>0.40400000000000003</v>
      </c>
      <c r="F1821">
        <v>0.39400000000000002</v>
      </c>
    </row>
    <row r="1822" spans="1:6" x14ac:dyDescent="0.4">
      <c r="A1822" t="s">
        <v>11</v>
      </c>
      <c r="B1822">
        <v>3702</v>
      </c>
      <c r="C1822">
        <v>0.432</v>
      </c>
      <c r="D1822">
        <v>0.378</v>
      </c>
      <c r="E1822">
        <v>0.40400000000000003</v>
      </c>
      <c r="F1822">
        <v>0.39200000000000002</v>
      </c>
    </row>
    <row r="1823" spans="1:6" x14ac:dyDescent="0.4">
      <c r="A1823" t="s">
        <v>11</v>
      </c>
      <c r="B1823">
        <v>3702.1</v>
      </c>
      <c r="C1823">
        <v>0.441</v>
      </c>
      <c r="D1823">
        <v>0.374</v>
      </c>
      <c r="E1823">
        <v>0.40400000000000003</v>
      </c>
      <c r="F1823">
        <v>0.39</v>
      </c>
    </row>
    <row r="1824" spans="1:6" x14ac:dyDescent="0.4">
      <c r="A1824" t="s">
        <v>11</v>
      </c>
      <c r="B1824">
        <v>3702.2</v>
      </c>
      <c r="C1824">
        <v>0.442</v>
      </c>
      <c r="D1824">
        <v>0.375</v>
      </c>
      <c r="E1824">
        <v>0.40600000000000003</v>
      </c>
      <c r="F1824">
        <v>0.38900000000000001</v>
      </c>
    </row>
    <row r="1825" spans="1:6" x14ac:dyDescent="0.4">
      <c r="A1825" t="s">
        <v>11</v>
      </c>
      <c r="B1825">
        <v>3702.3</v>
      </c>
      <c r="C1825">
        <v>0.44700000000000001</v>
      </c>
      <c r="D1825">
        <v>0.379</v>
      </c>
      <c r="E1825">
        <v>0.40500000000000003</v>
      </c>
      <c r="F1825">
        <v>0.38800000000000001</v>
      </c>
    </row>
    <row r="1826" spans="1:6" x14ac:dyDescent="0.4">
      <c r="A1826" t="s">
        <v>11</v>
      </c>
      <c r="B1826">
        <v>3702.4</v>
      </c>
      <c r="C1826">
        <v>0.44900000000000001</v>
      </c>
      <c r="D1826">
        <v>0.375</v>
      </c>
      <c r="E1826">
        <v>0.40799999999999997</v>
      </c>
      <c r="F1826">
        <v>0.38600000000000001</v>
      </c>
    </row>
    <row r="1827" spans="1:6" x14ac:dyDescent="0.4">
      <c r="A1827" t="s">
        <v>11</v>
      </c>
      <c r="B1827">
        <v>3702.5</v>
      </c>
      <c r="C1827">
        <v>0.45100000000000001</v>
      </c>
      <c r="D1827">
        <v>0.376</v>
      </c>
      <c r="E1827">
        <v>0.40600000000000003</v>
      </c>
      <c r="F1827">
        <v>0.38600000000000001</v>
      </c>
    </row>
    <row r="1828" spans="1:6" x14ac:dyDescent="0.4">
      <c r="A1828" t="s">
        <v>11</v>
      </c>
      <c r="B1828">
        <v>3702.6</v>
      </c>
      <c r="C1828">
        <v>0.45300000000000001</v>
      </c>
      <c r="D1828">
        <v>0.38100000000000001</v>
      </c>
      <c r="E1828">
        <v>0.40699999999999997</v>
      </c>
      <c r="F1828">
        <v>0.38500000000000001</v>
      </c>
    </row>
    <row r="1829" spans="1:6" x14ac:dyDescent="0.4">
      <c r="A1829" t="s">
        <v>11</v>
      </c>
      <c r="B1829">
        <v>3702.7</v>
      </c>
      <c r="C1829">
        <v>0.45300000000000001</v>
      </c>
      <c r="D1829">
        <v>0.378</v>
      </c>
      <c r="E1829">
        <v>0.40899999999999997</v>
      </c>
      <c r="F1829">
        <v>0.38400000000000001</v>
      </c>
    </row>
    <row r="1830" spans="1:6" x14ac:dyDescent="0.4">
      <c r="A1830" t="s">
        <v>11</v>
      </c>
      <c r="B1830">
        <v>3702.8</v>
      </c>
      <c r="C1830">
        <v>0.45600000000000002</v>
      </c>
      <c r="D1830">
        <v>0.379</v>
      </c>
      <c r="E1830">
        <v>0.40799999999999997</v>
      </c>
      <c r="F1830">
        <v>0.38500000000000001</v>
      </c>
    </row>
    <row r="1831" spans="1:6" x14ac:dyDescent="0.4">
      <c r="A1831" t="s">
        <v>11</v>
      </c>
      <c r="B1831">
        <v>3702.9</v>
      </c>
      <c r="C1831">
        <v>0.45700000000000002</v>
      </c>
      <c r="D1831">
        <v>0.379</v>
      </c>
      <c r="E1831">
        <v>0.40799999999999997</v>
      </c>
      <c r="F1831">
        <v>0.38500000000000001</v>
      </c>
    </row>
    <row r="1832" spans="1:6" x14ac:dyDescent="0.4">
      <c r="A1832" t="s">
        <v>11</v>
      </c>
      <c r="B1832">
        <v>3703</v>
      </c>
      <c r="C1832">
        <v>0.45600000000000002</v>
      </c>
      <c r="D1832">
        <v>0.377</v>
      </c>
      <c r="E1832">
        <v>0.40899999999999997</v>
      </c>
      <c r="F1832">
        <v>0.38500000000000001</v>
      </c>
    </row>
    <row r="1833" spans="1:6" x14ac:dyDescent="0.4">
      <c r="A1833" t="s">
        <v>11</v>
      </c>
      <c r="B1833">
        <v>3703.1</v>
      </c>
      <c r="C1833">
        <v>0.45900000000000002</v>
      </c>
      <c r="D1833">
        <v>0.38200000000000001</v>
      </c>
      <c r="E1833">
        <v>0.41099999999999998</v>
      </c>
      <c r="F1833">
        <v>0.38500000000000001</v>
      </c>
    </row>
    <row r="1834" spans="1:6" x14ac:dyDescent="0.4">
      <c r="A1834" t="s">
        <v>11</v>
      </c>
      <c r="B1834">
        <v>3703.2</v>
      </c>
      <c r="C1834">
        <v>0.46300000000000002</v>
      </c>
      <c r="D1834">
        <v>0.38200000000000001</v>
      </c>
      <c r="E1834">
        <v>0.41099999999999998</v>
      </c>
      <c r="F1834">
        <v>0.38600000000000001</v>
      </c>
    </row>
    <row r="1835" spans="1:6" x14ac:dyDescent="0.4">
      <c r="A1835" t="s">
        <v>11</v>
      </c>
      <c r="B1835">
        <v>3703.3</v>
      </c>
      <c r="C1835">
        <v>0.46700000000000003</v>
      </c>
      <c r="D1835">
        <v>0.38300000000000001</v>
      </c>
      <c r="E1835">
        <v>0.41199999999999998</v>
      </c>
      <c r="F1835">
        <v>0.38700000000000001</v>
      </c>
    </row>
    <row r="1836" spans="1:6" x14ac:dyDescent="0.4">
      <c r="A1836" t="s">
        <v>11</v>
      </c>
      <c r="B1836">
        <v>3703.4</v>
      </c>
      <c r="C1836">
        <v>0.47099999999999997</v>
      </c>
      <c r="D1836">
        <v>0.38300000000000001</v>
      </c>
      <c r="E1836">
        <v>0.41299999999999998</v>
      </c>
      <c r="F1836">
        <v>0.38700000000000001</v>
      </c>
    </row>
    <row r="1837" spans="1:6" x14ac:dyDescent="0.4">
      <c r="A1837" t="s">
        <v>11</v>
      </c>
      <c r="B1837">
        <v>3703.5</v>
      </c>
      <c r="C1837">
        <v>0.47</v>
      </c>
      <c r="D1837">
        <v>0.38700000000000001</v>
      </c>
      <c r="E1837">
        <v>0.41299999999999998</v>
      </c>
      <c r="F1837">
        <v>0.38700000000000001</v>
      </c>
    </row>
    <row r="1838" spans="1:6" x14ac:dyDescent="0.4">
      <c r="A1838" t="s">
        <v>11</v>
      </c>
      <c r="B1838">
        <v>3703.6</v>
      </c>
      <c r="C1838">
        <v>0.46899999999999997</v>
      </c>
      <c r="D1838">
        <v>0.38600000000000001</v>
      </c>
      <c r="E1838">
        <v>0.41399999999999998</v>
      </c>
      <c r="F1838">
        <v>0.38800000000000001</v>
      </c>
    </row>
    <row r="1839" spans="1:6" x14ac:dyDescent="0.4">
      <c r="A1839" t="s">
        <v>11</v>
      </c>
      <c r="B1839">
        <v>3703.7</v>
      </c>
      <c r="C1839">
        <v>0.46700000000000003</v>
      </c>
      <c r="D1839">
        <v>0.38400000000000001</v>
      </c>
      <c r="E1839">
        <v>0.41399999999999998</v>
      </c>
      <c r="F1839">
        <v>0.38800000000000001</v>
      </c>
    </row>
    <row r="1840" spans="1:6" x14ac:dyDescent="0.4">
      <c r="A1840" t="s">
        <v>11</v>
      </c>
      <c r="B1840">
        <v>3703.8</v>
      </c>
      <c r="C1840">
        <v>0.46899999999999997</v>
      </c>
      <c r="D1840">
        <v>0.38600000000000001</v>
      </c>
      <c r="E1840">
        <v>0.41299999999999998</v>
      </c>
      <c r="F1840">
        <v>0.38900000000000001</v>
      </c>
    </row>
    <row r="1841" spans="1:6" x14ac:dyDescent="0.4">
      <c r="A1841" t="s">
        <v>11</v>
      </c>
      <c r="B1841">
        <v>3703.9</v>
      </c>
      <c r="C1841">
        <v>0.47199999999999998</v>
      </c>
      <c r="D1841">
        <v>0.38700000000000001</v>
      </c>
      <c r="E1841">
        <v>0.41599999999999998</v>
      </c>
      <c r="F1841">
        <v>0.38900000000000001</v>
      </c>
    </row>
    <row r="1842" spans="1:6" x14ac:dyDescent="0.4">
      <c r="A1842" t="s">
        <v>11</v>
      </c>
      <c r="B1842">
        <v>3704</v>
      </c>
      <c r="C1842">
        <v>0.47599999999999998</v>
      </c>
      <c r="D1842">
        <v>0.39</v>
      </c>
      <c r="E1842">
        <v>0.41499999999999998</v>
      </c>
      <c r="F1842">
        <v>0.39</v>
      </c>
    </row>
    <row r="1843" spans="1:6" x14ac:dyDescent="0.4">
      <c r="A1843" t="s">
        <v>11</v>
      </c>
      <c r="B1843">
        <v>3704.1</v>
      </c>
      <c r="C1843">
        <v>0.47199999999999998</v>
      </c>
      <c r="D1843">
        <v>0.38900000000000001</v>
      </c>
      <c r="E1843">
        <v>0.41499999999999998</v>
      </c>
      <c r="F1843">
        <v>0.39</v>
      </c>
    </row>
    <row r="1844" spans="1:6" x14ac:dyDescent="0.4">
      <c r="A1844" t="s">
        <v>11</v>
      </c>
      <c r="B1844">
        <v>3704.2</v>
      </c>
      <c r="C1844">
        <v>0.47099999999999997</v>
      </c>
      <c r="D1844">
        <v>0.38900000000000001</v>
      </c>
      <c r="E1844">
        <v>0.41399999999999998</v>
      </c>
      <c r="F1844">
        <v>0.39100000000000001</v>
      </c>
    </row>
    <row r="1845" spans="1:6" x14ac:dyDescent="0.4">
      <c r="A1845" t="s">
        <v>11</v>
      </c>
      <c r="B1845">
        <v>3704.3</v>
      </c>
      <c r="C1845">
        <v>0.47</v>
      </c>
      <c r="D1845">
        <v>0.39</v>
      </c>
      <c r="E1845">
        <v>0.41399999999999998</v>
      </c>
      <c r="F1845">
        <v>0.39100000000000001</v>
      </c>
    </row>
    <row r="1846" spans="1:6" x14ac:dyDescent="0.4">
      <c r="A1846" t="s">
        <v>11</v>
      </c>
      <c r="B1846">
        <v>3704.4</v>
      </c>
      <c r="C1846">
        <v>0.47299999999999998</v>
      </c>
      <c r="D1846">
        <v>0.39</v>
      </c>
      <c r="E1846">
        <v>0.41499999999999998</v>
      </c>
      <c r="F1846">
        <v>0.39100000000000001</v>
      </c>
    </row>
    <row r="1847" spans="1:6" x14ac:dyDescent="0.4">
      <c r="A1847" t="s">
        <v>11</v>
      </c>
      <c r="B1847">
        <v>3704.5</v>
      </c>
      <c r="C1847">
        <v>0.47599999999999998</v>
      </c>
      <c r="D1847">
        <v>0.39</v>
      </c>
      <c r="E1847">
        <v>0.41599999999999998</v>
      </c>
      <c r="F1847">
        <v>0.39100000000000001</v>
      </c>
    </row>
    <row r="1848" spans="1:6" x14ac:dyDescent="0.4">
      <c r="A1848" t="s">
        <v>11</v>
      </c>
      <c r="B1848">
        <v>3704.6</v>
      </c>
      <c r="C1848">
        <v>0.47599999999999998</v>
      </c>
      <c r="D1848">
        <v>0.39100000000000001</v>
      </c>
      <c r="E1848">
        <v>0.41499999999999998</v>
      </c>
      <c r="F1848">
        <v>0.39</v>
      </c>
    </row>
    <row r="1849" spans="1:6" x14ac:dyDescent="0.4">
      <c r="A1849" t="s">
        <v>11</v>
      </c>
      <c r="B1849">
        <v>3704.7</v>
      </c>
      <c r="C1849">
        <v>0.47599999999999998</v>
      </c>
      <c r="D1849">
        <v>0.39100000000000001</v>
      </c>
      <c r="E1849">
        <v>0.41499999999999998</v>
      </c>
      <c r="F1849">
        <v>0.39100000000000001</v>
      </c>
    </row>
    <row r="1850" spans="1:6" x14ac:dyDescent="0.4">
      <c r="A1850" t="s">
        <v>11</v>
      </c>
      <c r="B1850">
        <v>3704.8</v>
      </c>
      <c r="C1850">
        <v>0.47499999999999998</v>
      </c>
      <c r="D1850">
        <v>0.39200000000000002</v>
      </c>
      <c r="E1850">
        <v>0.41499999999999998</v>
      </c>
      <c r="F1850">
        <v>0.39100000000000001</v>
      </c>
    </row>
    <row r="1851" spans="1:6" x14ac:dyDescent="0.4">
      <c r="A1851" t="s">
        <v>11</v>
      </c>
      <c r="B1851">
        <v>3704.9</v>
      </c>
      <c r="C1851">
        <v>0.47299999999999998</v>
      </c>
      <c r="D1851">
        <v>0.39300000000000002</v>
      </c>
      <c r="E1851">
        <v>0.41499999999999998</v>
      </c>
      <c r="F1851">
        <v>0.39200000000000002</v>
      </c>
    </row>
    <row r="1852" spans="1:6" x14ac:dyDescent="0.4">
      <c r="A1852" t="s">
        <v>11</v>
      </c>
      <c r="B1852">
        <v>3705</v>
      </c>
      <c r="C1852">
        <v>0.47199999999999998</v>
      </c>
      <c r="D1852">
        <v>0.39300000000000002</v>
      </c>
      <c r="E1852">
        <v>0.41499999999999998</v>
      </c>
      <c r="F1852">
        <v>0.39200000000000002</v>
      </c>
    </row>
    <row r="1853" spans="1:6" x14ac:dyDescent="0.4">
      <c r="A1853" t="s">
        <v>11</v>
      </c>
      <c r="B1853">
        <v>3705.1</v>
      </c>
      <c r="C1853">
        <v>0.47299999999999998</v>
      </c>
      <c r="D1853">
        <v>0.39300000000000002</v>
      </c>
      <c r="E1853">
        <v>0.41499999999999998</v>
      </c>
      <c r="F1853">
        <v>0.39200000000000002</v>
      </c>
    </row>
    <row r="1854" spans="1:6" x14ac:dyDescent="0.4">
      <c r="A1854" t="s">
        <v>11</v>
      </c>
      <c r="B1854">
        <v>3705.2</v>
      </c>
      <c r="C1854">
        <v>0.47299999999999998</v>
      </c>
      <c r="D1854">
        <v>0.39300000000000002</v>
      </c>
      <c r="E1854">
        <v>0.41599999999999998</v>
      </c>
      <c r="F1854">
        <v>0.39200000000000002</v>
      </c>
    </row>
    <row r="1855" spans="1:6" x14ac:dyDescent="0.4">
      <c r="A1855" t="s">
        <v>11</v>
      </c>
      <c r="B1855">
        <v>3705.3</v>
      </c>
      <c r="C1855">
        <v>0.47299999999999998</v>
      </c>
      <c r="D1855">
        <v>0.39300000000000002</v>
      </c>
      <c r="E1855">
        <v>0.41599999999999998</v>
      </c>
      <c r="F1855">
        <v>0.39200000000000002</v>
      </c>
    </row>
    <row r="1856" spans="1:6" x14ac:dyDescent="0.4">
      <c r="A1856" t="s">
        <v>11</v>
      </c>
      <c r="B1856">
        <v>3705.4</v>
      </c>
      <c r="C1856">
        <v>0.47299999999999998</v>
      </c>
      <c r="D1856">
        <v>0.39300000000000002</v>
      </c>
      <c r="E1856">
        <v>0.41499999999999998</v>
      </c>
      <c r="F1856">
        <v>0.39200000000000002</v>
      </c>
    </row>
    <row r="1857" spans="1:6" x14ac:dyDescent="0.4">
      <c r="A1857" t="s">
        <v>11</v>
      </c>
      <c r="B1857">
        <v>3705.5</v>
      </c>
      <c r="C1857">
        <v>0.47299999999999998</v>
      </c>
      <c r="D1857">
        <v>0.39300000000000002</v>
      </c>
      <c r="E1857">
        <v>0.41499999999999998</v>
      </c>
      <c r="F1857">
        <v>0.39300000000000002</v>
      </c>
    </row>
    <row r="1858" spans="1:6" x14ac:dyDescent="0.4">
      <c r="A1858" t="s">
        <v>11</v>
      </c>
      <c r="B1858">
        <v>3705.6</v>
      </c>
      <c r="C1858">
        <v>0.47499999999999998</v>
      </c>
      <c r="D1858">
        <v>0.39100000000000001</v>
      </c>
      <c r="E1858">
        <v>0.41599999999999998</v>
      </c>
      <c r="F1858">
        <v>0.39200000000000002</v>
      </c>
    </row>
    <row r="1859" spans="1:6" x14ac:dyDescent="0.4">
      <c r="A1859" t="s">
        <v>11</v>
      </c>
      <c r="B1859">
        <v>3705.7</v>
      </c>
      <c r="C1859">
        <v>0.47599999999999998</v>
      </c>
      <c r="D1859">
        <v>0.39100000000000001</v>
      </c>
      <c r="E1859">
        <v>0.41599999999999998</v>
      </c>
      <c r="F1859">
        <v>0.39200000000000002</v>
      </c>
    </row>
    <row r="1860" spans="1:6" x14ac:dyDescent="0.4">
      <c r="A1860" t="s">
        <v>11</v>
      </c>
      <c r="B1860">
        <v>3705.8</v>
      </c>
      <c r="C1860">
        <v>0.47799999999999998</v>
      </c>
      <c r="D1860">
        <v>0.39300000000000002</v>
      </c>
      <c r="E1860">
        <v>0.41699999999999998</v>
      </c>
      <c r="F1860">
        <v>0.39200000000000002</v>
      </c>
    </row>
    <row r="1861" spans="1:6" x14ac:dyDescent="0.4">
      <c r="A1861" t="s">
        <v>11</v>
      </c>
      <c r="B1861">
        <v>3705.9</v>
      </c>
      <c r="C1861">
        <v>0.47799999999999998</v>
      </c>
      <c r="D1861">
        <v>0.39300000000000002</v>
      </c>
      <c r="E1861">
        <v>0.41699999999999998</v>
      </c>
      <c r="F1861">
        <v>0.39200000000000002</v>
      </c>
    </row>
    <row r="1862" spans="1:6" x14ac:dyDescent="0.4">
      <c r="A1862" t="s">
        <v>11</v>
      </c>
      <c r="B1862">
        <v>3706</v>
      </c>
      <c r="C1862">
        <v>0.47799999999999998</v>
      </c>
      <c r="D1862">
        <v>0.39100000000000001</v>
      </c>
      <c r="E1862">
        <v>0.41699999999999998</v>
      </c>
      <c r="F1862">
        <v>0.39200000000000002</v>
      </c>
    </row>
    <row r="1863" spans="1:6" x14ac:dyDescent="0.4">
      <c r="A1863" t="s">
        <v>11</v>
      </c>
      <c r="B1863">
        <v>3706.1</v>
      </c>
      <c r="C1863">
        <v>0.47799999999999998</v>
      </c>
      <c r="D1863">
        <v>0.39</v>
      </c>
      <c r="E1863">
        <v>0.41699999999999998</v>
      </c>
      <c r="F1863">
        <v>0.39200000000000002</v>
      </c>
    </row>
    <row r="1864" spans="1:6" x14ac:dyDescent="0.4">
      <c r="A1864" t="s">
        <v>11</v>
      </c>
      <c r="B1864">
        <v>3706.2</v>
      </c>
      <c r="C1864">
        <v>0.47799999999999998</v>
      </c>
      <c r="D1864">
        <v>0.39</v>
      </c>
      <c r="E1864">
        <v>0.41699999999999998</v>
      </c>
      <c r="F1864">
        <v>0.39200000000000002</v>
      </c>
    </row>
    <row r="1865" spans="1:6" x14ac:dyDescent="0.4">
      <c r="A1865" t="s">
        <v>11</v>
      </c>
      <c r="B1865">
        <v>3706.3</v>
      </c>
      <c r="C1865">
        <v>0.47599999999999998</v>
      </c>
      <c r="D1865">
        <v>0.39</v>
      </c>
      <c r="E1865">
        <v>0.41799999999999998</v>
      </c>
      <c r="F1865">
        <v>0.39200000000000002</v>
      </c>
    </row>
    <row r="1866" spans="1:6" x14ac:dyDescent="0.4">
      <c r="A1866" t="s">
        <v>11</v>
      </c>
      <c r="B1866">
        <v>3706.4</v>
      </c>
      <c r="C1866">
        <v>0.47499999999999998</v>
      </c>
      <c r="D1866">
        <v>0.39</v>
      </c>
      <c r="E1866">
        <v>0.41899999999999998</v>
      </c>
      <c r="F1866">
        <v>0.39200000000000002</v>
      </c>
    </row>
    <row r="1867" spans="1:6" x14ac:dyDescent="0.4">
      <c r="A1867" t="s">
        <v>11</v>
      </c>
      <c r="B1867">
        <v>3706.5</v>
      </c>
      <c r="C1867">
        <v>0.47399999999999998</v>
      </c>
      <c r="D1867">
        <v>0.39100000000000001</v>
      </c>
      <c r="E1867">
        <v>0.41899999999999998</v>
      </c>
      <c r="F1867">
        <v>0.39300000000000002</v>
      </c>
    </row>
    <row r="1868" spans="1:6" x14ac:dyDescent="0.4">
      <c r="A1868" t="s">
        <v>11</v>
      </c>
      <c r="B1868">
        <v>3706.6</v>
      </c>
      <c r="C1868">
        <v>0.47599999999999998</v>
      </c>
      <c r="D1868">
        <v>0.39100000000000001</v>
      </c>
      <c r="E1868">
        <v>0.42</v>
      </c>
      <c r="F1868">
        <v>0.39300000000000002</v>
      </c>
    </row>
    <row r="1869" spans="1:6" x14ac:dyDescent="0.4">
      <c r="A1869" t="s">
        <v>11</v>
      </c>
      <c r="B1869">
        <v>3706.7</v>
      </c>
      <c r="C1869">
        <v>0.47799999999999998</v>
      </c>
      <c r="D1869">
        <v>0.39200000000000002</v>
      </c>
      <c r="E1869">
        <v>0.42199999999999999</v>
      </c>
      <c r="F1869">
        <v>0.39300000000000002</v>
      </c>
    </row>
    <row r="1870" spans="1:6" x14ac:dyDescent="0.4">
      <c r="A1870" t="s">
        <v>11</v>
      </c>
      <c r="B1870">
        <v>3706.8</v>
      </c>
      <c r="C1870">
        <v>0.48299999999999998</v>
      </c>
      <c r="D1870">
        <v>0.39100000000000001</v>
      </c>
      <c r="E1870">
        <v>0.42299999999999999</v>
      </c>
      <c r="F1870">
        <v>0.39300000000000002</v>
      </c>
    </row>
    <row r="1871" spans="1:6" x14ac:dyDescent="0.4">
      <c r="A1871" t="s">
        <v>11</v>
      </c>
      <c r="B1871">
        <v>3706.9</v>
      </c>
      <c r="C1871">
        <v>0.48599999999999999</v>
      </c>
      <c r="D1871">
        <v>0.39100000000000001</v>
      </c>
      <c r="E1871">
        <v>0.42399999999999999</v>
      </c>
      <c r="F1871">
        <v>0.39300000000000002</v>
      </c>
    </row>
    <row r="1872" spans="1:6" x14ac:dyDescent="0.4">
      <c r="A1872" t="s">
        <v>11</v>
      </c>
      <c r="B1872">
        <v>3707</v>
      </c>
      <c r="C1872">
        <v>0.48499999999999999</v>
      </c>
      <c r="D1872">
        <v>0.39</v>
      </c>
      <c r="E1872">
        <v>0.42299999999999999</v>
      </c>
      <c r="F1872">
        <v>0.39400000000000002</v>
      </c>
    </row>
    <row r="1873" spans="1:6" x14ac:dyDescent="0.4">
      <c r="A1873" t="s">
        <v>11</v>
      </c>
      <c r="B1873">
        <v>3707.1</v>
      </c>
      <c r="C1873">
        <v>0.48099999999999998</v>
      </c>
      <c r="D1873">
        <v>0.39</v>
      </c>
      <c r="E1873">
        <v>0.42299999999999999</v>
      </c>
      <c r="F1873">
        <v>0.39400000000000002</v>
      </c>
    </row>
    <row r="1874" spans="1:6" x14ac:dyDescent="0.4">
      <c r="A1874" t="s">
        <v>11</v>
      </c>
      <c r="B1874">
        <v>3707.2</v>
      </c>
      <c r="C1874">
        <v>0.47799999999999998</v>
      </c>
      <c r="D1874">
        <v>0.38900000000000001</v>
      </c>
      <c r="E1874">
        <v>0.42299999999999999</v>
      </c>
      <c r="F1874">
        <v>0.39600000000000002</v>
      </c>
    </row>
    <row r="1875" spans="1:6" x14ac:dyDescent="0.4">
      <c r="A1875" t="s">
        <v>11</v>
      </c>
      <c r="B1875">
        <v>3707.3</v>
      </c>
      <c r="C1875">
        <v>0.47699999999999998</v>
      </c>
      <c r="D1875">
        <v>0.38900000000000001</v>
      </c>
      <c r="E1875">
        <v>0.42299999999999999</v>
      </c>
      <c r="F1875">
        <v>0.39700000000000002</v>
      </c>
    </row>
    <row r="1876" spans="1:6" x14ac:dyDescent="0.4">
      <c r="A1876" t="s">
        <v>11</v>
      </c>
      <c r="B1876">
        <v>3707.4</v>
      </c>
      <c r="C1876">
        <v>0.47599999999999998</v>
      </c>
      <c r="D1876">
        <v>0.39100000000000001</v>
      </c>
      <c r="E1876">
        <v>0.42399999999999999</v>
      </c>
      <c r="F1876">
        <v>0.39900000000000002</v>
      </c>
    </row>
    <row r="1877" spans="1:6" x14ac:dyDescent="0.4">
      <c r="A1877" t="s">
        <v>11</v>
      </c>
      <c r="B1877">
        <v>3707.5</v>
      </c>
      <c r="C1877">
        <v>0.47399999999999998</v>
      </c>
      <c r="D1877">
        <v>0.39300000000000002</v>
      </c>
      <c r="E1877">
        <v>0.42499999999999999</v>
      </c>
      <c r="F1877">
        <v>0.4</v>
      </c>
    </row>
    <row r="1878" spans="1:6" x14ac:dyDescent="0.4">
      <c r="A1878" t="s">
        <v>11</v>
      </c>
      <c r="B1878">
        <v>3707.6</v>
      </c>
      <c r="C1878">
        <v>0.47199999999999998</v>
      </c>
      <c r="D1878">
        <v>0.39500000000000002</v>
      </c>
      <c r="E1878">
        <v>0.42699999999999999</v>
      </c>
      <c r="F1878">
        <v>0.40300000000000002</v>
      </c>
    </row>
    <row r="1879" spans="1:6" x14ac:dyDescent="0.4">
      <c r="A1879" t="s">
        <v>11</v>
      </c>
      <c r="B1879">
        <v>3707.7</v>
      </c>
      <c r="C1879">
        <v>0.46899999999999997</v>
      </c>
      <c r="D1879">
        <v>0.39700000000000002</v>
      </c>
      <c r="E1879">
        <v>0.42899999999999999</v>
      </c>
      <c r="F1879">
        <v>0.40600000000000003</v>
      </c>
    </row>
    <row r="1880" spans="1:6" x14ac:dyDescent="0.4">
      <c r="A1880" t="s">
        <v>11</v>
      </c>
      <c r="B1880">
        <v>3707.8</v>
      </c>
      <c r="C1880">
        <v>0.46400000000000002</v>
      </c>
      <c r="D1880">
        <v>0.39900000000000002</v>
      </c>
      <c r="E1880">
        <v>0.42899999999999999</v>
      </c>
      <c r="F1880">
        <v>0.40899999999999997</v>
      </c>
    </row>
    <row r="1881" spans="1:6" x14ac:dyDescent="0.4">
      <c r="A1881" t="s">
        <v>11</v>
      </c>
      <c r="B1881">
        <v>3707.9</v>
      </c>
      <c r="C1881">
        <v>0.46200000000000002</v>
      </c>
      <c r="D1881">
        <v>0.40300000000000002</v>
      </c>
      <c r="E1881">
        <v>0.43099999999999999</v>
      </c>
      <c r="F1881">
        <v>0.41299999999999998</v>
      </c>
    </row>
    <row r="1882" spans="1:6" x14ac:dyDescent="0.4">
      <c r="A1882" t="s">
        <v>11</v>
      </c>
      <c r="B1882">
        <v>3708</v>
      </c>
      <c r="C1882">
        <v>0.46300000000000002</v>
      </c>
      <c r="D1882">
        <v>0.41099999999999998</v>
      </c>
      <c r="E1882">
        <v>0.436</v>
      </c>
      <c r="F1882">
        <v>0.41899999999999998</v>
      </c>
    </row>
    <row r="1883" spans="1:6" x14ac:dyDescent="0.4">
      <c r="A1883" t="s">
        <v>11</v>
      </c>
      <c r="B1883">
        <v>3708.1</v>
      </c>
      <c r="C1883">
        <v>0.46500000000000002</v>
      </c>
      <c r="D1883">
        <v>0.41699999999999998</v>
      </c>
      <c r="E1883">
        <v>0.443</v>
      </c>
      <c r="F1883">
        <v>0.42399999999999999</v>
      </c>
    </row>
    <row r="1884" spans="1:6" x14ac:dyDescent="0.4">
      <c r="A1884" t="s">
        <v>11</v>
      </c>
      <c r="B1884">
        <v>3708.2</v>
      </c>
      <c r="C1884">
        <v>0.46700000000000003</v>
      </c>
      <c r="D1884">
        <v>0.42699999999999999</v>
      </c>
      <c r="E1884">
        <v>0.45300000000000001</v>
      </c>
      <c r="F1884">
        <v>0.432</v>
      </c>
    </row>
    <row r="1885" spans="1:6" x14ac:dyDescent="0.4">
      <c r="A1885" t="s">
        <v>11</v>
      </c>
      <c r="B1885">
        <v>3708.3</v>
      </c>
      <c r="C1885">
        <v>0.46700000000000003</v>
      </c>
      <c r="D1885">
        <v>0.439</v>
      </c>
      <c r="E1885">
        <v>0.46400000000000002</v>
      </c>
      <c r="F1885">
        <v>0.439</v>
      </c>
    </row>
    <row r="1886" spans="1:6" x14ac:dyDescent="0.4">
      <c r="A1886" t="s">
        <v>11</v>
      </c>
      <c r="B1886">
        <v>3708.4</v>
      </c>
      <c r="C1886">
        <v>0.47099999999999997</v>
      </c>
      <c r="D1886">
        <v>0.45300000000000001</v>
      </c>
      <c r="E1886">
        <v>0.47899999999999998</v>
      </c>
      <c r="F1886">
        <v>0.44600000000000001</v>
      </c>
    </row>
    <row r="1887" spans="1:6" x14ac:dyDescent="0.4">
      <c r="A1887" t="s">
        <v>11</v>
      </c>
      <c r="B1887">
        <v>3708.5</v>
      </c>
      <c r="C1887">
        <v>0.48199999999999998</v>
      </c>
      <c r="D1887">
        <v>0.47599999999999998</v>
      </c>
      <c r="E1887">
        <v>0.495</v>
      </c>
      <c r="F1887">
        <v>0.45300000000000001</v>
      </c>
    </row>
    <row r="1888" spans="1:6" x14ac:dyDescent="0.4">
      <c r="A1888" t="s">
        <v>11</v>
      </c>
      <c r="B1888">
        <v>3708.6</v>
      </c>
      <c r="C1888">
        <v>0.49</v>
      </c>
      <c r="D1888">
        <v>0.49299999999999999</v>
      </c>
      <c r="E1888">
        <v>0.50900000000000001</v>
      </c>
      <c r="F1888">
        <v>0.45900000000000002</v>
      </c>
    </row>
    <row r="1889" spans="1:6" x14ac:dyDescent="0.4">
      <c r="A1889" t="s">
        <v>11</v>
      </c>
      <c r="B1889">
        <v>3708.7</v>
      </c>
      <c r="C1889">
        <v>0.498</v>
      </c>
      <c r="D1889">
        <v>0.50900000000000001</v>
      </c>
      <c r="E1889">
        <v>0.52200000000000002</v>
      </c>
      <c r="F1889">
        <v>0.46300000000000002</v>
      </c>
    </row>
    <row r="1890" spans="1:6" x14ac:dyDescent="0.4">
      <c r="A1890" t="s">
        <v>11</v>
      </c>
      <c r="B1890">
        <v>3708.8</v>
      </c>
      <c r="C1890">
        <v>0.50700000000000001</v>
      </c>
      <c r="D1890">
        <v>0.52900000000000003</v>
      </c>
      <c r="E1890">
        <v>0.53400000000000003</v>
      </c>
      <c r="F1890">
        <v>0.46700000000000003</v>
      </c>
    </row>
    <row r="1891" spans="1:6" x14ac:dyDescent="0.4">
      <c r="A1891" t="s">
        <v>11</v>
      </c>
      <c r="B1891">
        <v>3708.9</v>
      </c>
      <c r="C1891">
        <v>0.51400000000000001</v>
      </c>
      <c r="D1891">
        <v>0.54</v>
      </c>
      <c r="E1891">
        <v>0.53900000000000003</v>
      </c>
      <c r="F1891">
        <v>0.46800000000000003</v>
      </c>
    </row>
    <row r="1892" spans="1:6" x14ac:dyDescent="0.4">
      <c r="A1892" t="s">
        <v>11</v>
      </c>
      <c r="B1892">
        <v>3709</v>
      </c>
      <c r="C1892">
        <v>0.50800000000000001</v>
      </c>
      <c r="D1892">
        <v>0.54200000000000004</v>
      </c>
      <c r="E1892">
        <v>0.53800000000000003</v>
      </c>
      <c r="F1892">
        <v>0.46800000000000003</v>
      </c>
    </row>
    <row r="1893" spans="1:6" x14ac:dyDescent="0.4">
      <c r="A1893" t="s">
        <v>11</v>
      </c>
      <c r="B1893">
        <v>3709.1</v>
      </c>
      <c r="C1893">
        <v>0.499</v>
      </c>
      <c r="D1893">
        <v>0.53300000000000003</v>
      </c>
      <c r="E1893">
        <v>0.52900000000000003</v>
      </c>
      <c r="F1893">
        <v>0.46600000000000003</v>
      </c>
    </row>
    <row r="1894" spans="1:6" x14ac:dyDescent="0.4">
      <c r="A1894" t="s">
        <v>11</v>
      </c>
      <c r="B1894">
        <v>3709.2</v>
      </c>
      <c r="C1894">
        <v>0.48</v>
      </c>
      <c r="D1894">
        <v>0.51500000000000001</v>
      </c>
      <c r="E1894">
        <v>0.51500000000000001</v>
      </c>
      <c r="F1894">
        <v>0.46200000000000002</v>
      </c>
    </row>
    <row r="1895" spans="1:6" x14ac:dyDescent="0.4">
      <c r="A1895" t="s">
        <v>11</v>
      </c>
      <c r="B1895">
        <v>3709.3</v>
      </c>
      <c r="C1895">
        <v>0.46800000000000003</v>
      </c>
      <c r="D1895">
        <v>0.496</v>
      </c>
      <c r="E1895">
        <v>0.503</v>
      </c>
      <c r="F1895">
        <v>0.45800000000000002</v>
      </c>
    </row>
    <row r="1896" spans="1:6" x14ac:dyDescent="0.4">
      <c r="A1896" t="s">
        <v>11</v>
      </c>
      <c r="B1896">
        <v>3709.4</v>
      </c>
      <c r="C1896">
        <v>0.45400000000000001</v>
      </c>
      <c r="D1896">
        <v>0.47199999999999998</v>
      </c>
      <c r="E1896">
        <v>0.48399999999999999</v>
      </c>
      <c r="F1896">
        <v>0.45100000000000001</v>
      </c>
    </row>
    <row r="1897" spans="1:6" x14ac:dyDescent="0.4">
      <c r="A1897" t="s">
        <v>11</v>
      </c>
      <c r="B1897">
        <v>3709.5</v>
      </c>
      <c r="C1897">
        <v>0.442</v>
      </c>
      <c r="D1897">
        <v>0.443</v>
      </c>
      <c r="E1897">
        <v>0.46300000000000002</v>
      </c>
      <c r="F1897">
        <v>0.442</v>
      </c>
    </row>
    <row r="1898" spans="1:6" x14ac:dyDescent="0.4">
      <c r="A1898" t="s">
        <v>11</v>
      </c>
      <c r="B1898">
        <v>3709.6</v>
      </c>
      <c r="C1898">
        <v>0.44</v>
      </c>
      <c r="D1898">
        <v>0.42399999999999999</v>
      </c>
      <c r="E1898">
        <v>0.44800000000000001</v>
      </c>
      <c r="F1898">
        <v>0.434</v>
      </c>
    </row>
    <row r="1899" spans="1:6" x14ac:dyDescent="0.4">
      <c r="A1899" t="s">
        <v>11</v>
      </c>
      <c r="B1899">
        <v>3709.7</v>
      </c>
      <c r="C1899">
        <v>0.443</v>
      </c>
      <c r="D1899">
        <v>0.41499999999999998</v>
      </c>
      <c r="E1899">
        <v>0.442</v>
      </c>
      <c r="F1899">
        <v>0.42799999999999999</v>
      </c>
    </row>
    <row r="1900" spans="1:6" x14ac:dyDescent="0.4">
      <c r="A1900" t="s">
        <v>11</v>
      </c>
      <c r="B1900">
        <v>3709.8</v>
      </c>
      <c r="C1900">
        <v>0.45</v>
      </c>
      <c r="D1900">
        <v>0.40600000000000003</v>
      </c>
      <c r="E1900">
        <v>0.432</v>
      </c>
      <c r="F1900">
        <v>0.42</v>
      </c>
    </row>
    <row r="1901" spans="1:6" x14ac:dyDescent="0.4">
      <c r="A1901" t="s">
        <v>11</v>
      </c>
      <c r="B1901">
        <v>3709.9</v>
      </c>
      <c r="C1901">
        <v>0.45200000000000001</v>
      </c>
      <c r="D1901">
        <v>0.40100000000000002</v>
      </c>
      <c r="E1901">
        <v>0.42599999999999999</v>
      </c>
      <c r="F1901">
        <v>0.41499999999999998</v>
      </c>
    </row>
    <row r="1902" spans="1:6" x14ac:dyDescent="0.4">
      <c r="A1902" t="s">
        <v>11</v>
      </c>
      <c r="B1902">
        <v>3710</v>
      </c>
      <c r="C1902">
        <v>0.45400000000000001</v>
      </c>
      <c r="D1902">
        <v>0.39800000000000002</v>
      </c>
      <c r="E1902">
        <v>0.42199999999999999</v>
      </c>
      <c r="F1902">
        <v>0.41099999999999998</v>
      </c>
    </row>
    <row r="1903" spans="1:6" x14ac:dyDescent="0.4">
      <c r="A1903" t="s">
        <v>11</v>
      </c>
      <c r="B1903">
        <v>3710.1</v>
      </c>
      <c r="C1903">
        <v>0.45300000000000001</v>
      </c>
      <c r="D1903">
        <v>0.39300000000000002</v>
      </c>
      <c r="E1903">
        <v>0.42099999999999999</v>
      </c>
      <c r="F1903">
        <v>0.40799999999999997</v>
      </c>
    </row>
    <row r="1904" spans="1:6" x14ac:dyDescent="0.4">
      <c r="A1904" t="s">
        <v>11</v>
      </c>
      <c r="B1904">
        <v>3710.2</v>
      </c>
      <c r="C1904">
        <v>0.45300000000000001</v>
      </c>
      <c r="D1904">
        <v>0.39100000000000001</v>
      </c>
      <c r="E1904">
        <v>0.41899999999999998</v>
      </c>
      <c r="F1904">
        <v>0.40799999999999997</v>
      </c>
    </row>
    <row r="1905" spans="1:6" x14ac:dyDescent="0.4">
      <c r="A1905" t="s">
        <v>11</v>
      </c>
      <c r="B1905">
        <v>3710.3</v>
      </c>
      <c r="C1905">
        <v>0.45300000000000001</v>
      </c>
      <c r="D1905">
        <v>0.39</v>
      </c>
      <c r="E1905">
        <v>0.41699999999999998</v>
      </c>
      <c r="F1905">
        <v>0.40400000000000003</v>
      </c>
    </row>
    <row r="1906" spans="1:6" x14ac:dyDescent="0.4">
      <c r="A1906" t="s">
        <v>11</v>
      </c>
      <c r="B1906">
        <v>3710.4</v>
      </c>
      <c r="C1906">
        <v>0.45300000000000001</v>
      </c>
      <c r="D1906">
        <v>0.39</v>
      </c>
      <c r="E1906">
        <v>0.41699999999999998</v>
      </c>
      <c r="F1906">
        <v>0.40400000000000003</v>
      </c>
    </row>
    <row r="1907" spans="1:6" x14ac:dyDescent="0.4">
      <c r="A1907" t="s">
        <v>11</v>
      </c>
      <c r="B1907">
        <v>3710.5</v>
      </c>
      <c r="C1907">
        <v>0.46200000000000002</v>
      </c>
      <c r="D1907">
        <v>0.39100000000000001</v>
      </c>
      <c r="E1907">
        <v>0.41799999999999998</v>
      </c>
      <c r="F1907">
        <v>0.40200000000000002</v>
      </c>
    </row>
    <row r="1908" spans="1:6" x14ac:dyDescent="0.4">
      <c r="A1908" t="s">
        <v>11</v>
      </c>
      <c r="B1908">
        <v>3710.6</v>
      </c>
      <c r="C1908">
        <v>0.46700000000000003</v>
      </c>
      <c r="D1908">
        <v>0.39300000000000002</v>
      </c>
      <c r="E1908">
        <v>0.41899999999999998</v>
      </c>
      <c r="F1908">
        <v>0.40300000000000002</v>
      </c>
    </row>
    <row r="1909" spans="1:6" x14ac:dyDescent="0.4">
      <c r="A1909" t="s">
        <v>11</v>
      </c>
      <c r="B1909">
        <v>3710.7</v>
      </c>
      <c r="C1909">
        <v>0.46700000000000003</v>
      </c>
      <c r="D1909">
        <v>0.39400000000000002</v>
      </c>
      <c r="E1909">
        <v>0.41799999999999998</v>
      </c>
      <c r="F1909">
        <v>0.40300000000000002</v>
      </c>
    </row>
    <row r="1910" spans="1:6" x14ac:dyDescent="0.4">
      <c r="A1910" t="s">
        <v>11</v>
      </c>
      <c r="B1910">
        <v>3710.8</v>
      </c>
      <c r="C1910">
        <v>0.46700000000000003</v>
      </c>
      <c r="D1910">
        <v>0.39300000000000002</v>
      </c>
      <c r="E1910">
        <v>0.41699999999999998</v>
      </c>
      <c r="F1910">
        <v>0.40400000000000003</v>
      </c>
    </row>
    <row r="1911" spans="1:6" x14ac:dyDescent="0.4">
      <c r="A1911" t="s">
        <v>11</v>
      </c>
      <c r="B1911">
        <v>3710.9</v>
      </c>
      <c r="C1911">
        <v>0.46700000000000003</v>
      </c>
      <c r="D1911">
        <v>0.39100000000000001</v>
      </c>
      <c r="E1911">
        <v>0.41799999999999998</v>
      </c>
      <c r="F1911">
        <v>0.40400000000000003</v>
      </c>
    </row>
    <row r="1912" spans="1:6" x14ac:dyDescent="0.4">
      <c r="A1912" t="s">
        <v>11</v>
      </c>
      <c r="B1912">
        <v>3711</v>
      </c>
      <c r="C1912">
        <v>0.45800000000000002</v>
      </c>
      <c r="D1912">
        <v>0.39200000000000002</v>
      </c>
      <c r="E1912">
        <v>0.41899999999999998</v>
      </c>
      <c r="F1912">
        <v>0.41099999999999998</v>
      </c>
    </row>
    <row r="1913" spans="1:6" x14ac:dyDescent="0.4">
      <c r="A1913" t="s">
        <v>11</v>
      </c>
      <c r="B1913">
        <v>3711.1</v>
      </c>
      <c r="C1913">
        <v>0.45800000000000002</v>
      </c>
      <c r="D1913">
        <v>0.4</v>
      </c>
      <c r="E1913">
        <v>0.42399999999999999</v>
      </c>
      <c r="F1913">
        <v>0.41099999999999998</v>
      </c>
    </row>
    <row r="1914" spans="1:6" x14ac:dyDescent="0.4">
      <c r="A1914" t="s">
        <v>11</v>
      </c>
      <c r="B1914">
        <v>3711.2</v>
      </c>
      <c r="C1914">
        <v>0.46200000000000002</v>
      </c>
      <c r="D1914">
        <v>0.40799999999999997</v>
      </c>
      <c r="E1914">
        <v>0.43</v>
      </c>
      <c r="F1914">
        <v>0.41599999999999998</v>
      </c>
    </row>
    <row r="1915" spans="1:6" x14ac:dyDescent="0.4">
      <c r="A1915" t="s">
        <v>11</v>
      </c>
      <c r="B1915">
        <v>3711.3</v>
      </c>
      <c r="C1915">
        <v>0.46200000000000002</v>
      </c>
      <c r="D1915">
        <v>0.41699999999999998</v>
      </c>
      <c r="E1915">
        <v>0.437</v>
      </c>
      <c r="F1915">
        <v>0.41599999999999998</v>
      </c>
    </row>
    <row r="1916" spans="1:6" x14ac:dyDescent="0.4">
      <c r="A1916" t="s">
        <v>11</v>
      </c>
      <c r="B1916">
        <v>3711.4</v>
      </c>
      <c r="C1916">
        <v>0.50900000000000001</v>
      </c>
      <c r="D1916">
        <v>0.44</v>
      </c>
      <c r="E1916">
        <v>0.45200000000000001</v>
      </c>
      <c r="F1916">
        <v>0.41899999999999998</v>
      </c>
    </row>
    <row r="1917" spans="1:6" x14ac:dyDescent="0.4">
      <c r="A1917" t="s">
        <v>11</v>
      </c>
      <c r="B1917">
        <v>3711.5</v>
      </c>
      <c r="C1917">
        <v>0.57199999999999995</v>
      </c>
      <c r="D1917">
        <v>0.46899999999999997</v>
      </c>
      <c r="E1917">
        <v>0.47199999999999998</v>
      </c>
      <c r="F1917">
        <v>0.41499999999999998</v>
      </c>
    </row>
    <row r="1918" spans="1:6" x14ac:dyDescent="0.4">
      <c r="A1918" t="s">
        <v>11</v>
      </c>
      <c r="B1918">
        <v>3711.6</v>
      </c>
      <c r="C1918">
        <v>0.57199999999999995</v>
      </c>
      <c r="D1918">
        <v>0.47</v>
      </c>
      <c r="E1918">
        <v>0.47299999999999998</v>
      </c>
      <c r="F1918">
        <v>0.41499999999999998</v>
      </c>
    </row>
    <row r="1919" spans="1:6" x14ac:dyDescent="0.4">
      <c r="A1919" t="s">
        <v>11</v>
      </c>
      <c r="B1919">
        <v>3711.7</v>
      </c>
      <c r="C1919">
        <v>0.57199999999999995</v>
      </c>
      <c r="D1919">
        <v>0.45300000000000001</v>
      </c>
      <c r="E1919">
        <v>0.45200000000000001</v>
      </c>
      <c r="F1919">
        <v>0.41499999999999998</v>
      </c>
    </row>
    <row r="1920" spans="1:6" x14ac:dyDescent="0.4">
      <c r="A1920" t="s">
        <v>11</v>
      </c>
      <c r="B1920">
        <v>3711.8</v>
      </c>
      <c r="C1920">
        <v>0.47199999999999998</v>
      </c>
      <c r="D1920">
        <v>0.42599999999999999</v>
      </c>
      <c r="E1920">
        <v>0.435</v>
      </c>
      <c r="F1920">
        <v>0.41399999999999998</v>
      </c>
    </row>
    <row r="1921" spans="1:6" x14ac:dyDescent="0.4">
      <c r="A1921" t="s">
        <v>11</v>
      </c>
      <c r="B1921">
        <v>3711.9</v>
      </c>
      <c r="C1921">
        <v>0.46700000000000003</v>
      </c>
      <c r="D1921">
        <v>0.41299999999999998</v>
      </c>
      <c r="E1921">
        <v>0.42799999999999999</v>
      </c>
      <c r="F1921">
        <v>0.40799999999999997</v>
      </c>
    </row>
    <row r="1922" spans="1:6" x14ac:dyDescent="0.4">
      <c r="A1922" t="s">
        <v>11</v>
      </c>
      <c r="B1922">
        <v>3712</v>
      </c>
      <c r="C1922">
        <v>0.47699999999999998</v>
      </c>
      <c r="D1922">
        <v>0.40500000000000003</v>
      </c>
      <c r="E1922">
        <v>0.42299999999999999</v>
      </c>
      <c r="F1922">
        <v>0.40100000000000002</v>
      </c>
    </row>
    <row r="1923" spans="1:6" x14ac:dyDescent="0.4">
      <c r="A1923" t="s">
        <v>11</v>
      </c>
      <c r="B1923">
        <v>3712.1</v>
      </c>
      <c r="C1923">
        <v>0.47699999999999998</v>
      </c>
      <c r="D1923">
        <v>0.40200000000000002</v>
      </c>
      <c r="E1923">
        <v>0.42199999999999999</v>
      </c>
      <c r="F1923">
        <v>0.40100000000000002</v>
      </c>
    </row>
    <row r="1924" spans="1:6" x14ac:dyDescent="0.4">
      <c r="A1924" t="s">
        <v>11</v>
      </c>
      <c r="B1924">
        <v>3712.2</v>
      </c>
      <c r="C1924">
        <v>0.48699999999999999</v>
      </c>
      <c r="D1924">
        <v>0.40100000000000002</v>
      </c>
      <c r="E1924">
        <v>0.42099999999999999</v>
      </c>
      <c r="F1924">
        <v>0.39800000000000002</v>
      </c>
    </row>
    <row r="1925" spans="1:6" x14ac:dyDescent="0.4">
      <c r="A1925" t="s">
        <v>11</v>
      </c>
      <c r="B1925">
        <v>3712.3</v>
      </c>
      <c r="C1925">
        <v>0.48699999999999999</v>
      </c>
      <c r="D1925">
        <v>0.40200000000000002</v>
      </c>
      <c r="E1925">
        <v>0.42099999999999999</v>
      </c>
      <c r="F1925">
        <v>0.39800000000000002</v>
      </c>
    </row>
    <row r="1926" spans="1:6" x14ac:dyDescent="0.4">
      <c r="A1926" t="s">
        <v>11</v>
      </c>
      <c r="B1926">
        <v>3712.4</v>
      </c>
      <c r="C1926">
        <v>0.48699999999999999</v>
      </c>
      <c r="D1926">
        <v>0.40300000000000002</v>
      </c>
      <c r="E1926">
        <v>0.42199999999999999</v>
      </c>
      <c r="F1926">
        <v>0.39800000000000002</v>
      </c>
    </row>
    <row r="1927" spans="1:6" x14ac:dyDescent="0.4">
      <c r="A1927" t="s">
        <v>11</v>
      </c>
      <c r="B1927">
        <v>3712.5</v>
      </c>
      <c r="C1927">
        <v>0.48699999999999999</v>
      </c>
      <c r="D1927">
        <v>0.40600000000000003</v>
      </c>
      <c r="E1927">
        <v>0.41799999999999998</v>
      </c>
      <c r="F1927">
        <v>0.39800000000000002</v>
      </c>
    </row>
    <row r="1928" spans="1:6" x14ac:dyDescent="0.4">
      <c r="A1928" t="s">
        <v>11</v>
      </c>
      <c r="B1928">
        <v>3712.6</v>
      </c>
      <c r="C1928">
        <v>0.48199999999999998</v>
      </c>
      <c r="D1928">
        <v>0.40300000000000002</v>
      </c>
      <c r="E1928">
        <v>0.41599999999999998</v>
      </c>
      <c r="F1928">
        <v>0.39300000000000002</v>
      </c>
    </row>
    <row r="1929" spans="1:6" x14ac:dyDescent="0.4">
      <c r="A1929" t="s">
        <v>11</v>
      </c>
      <c r="B1929">
        <v>3712.7</v>
      </c>
      <c r="C1929">
        <v>0.48699999999999999</v>
      </c>
      <c r="D1929">
        <v>0.39900000000000002</v>
      </c>
      <c r="E1929">
        <v>0.41799999999999998</v>
      </c>
      <c r="F1929">
        <v>0.38800000000000001</v>
      </c>
    </row>
    <row r="1930" spans="1:6" x14ac:dyDescent="0.4">
      <c r="A1930" t="s">
        <v>11</v>
      </c>
      <c r="B1930">
        <v>3712.8</v>
      </c>
      <c r="C1930">
        <v>0.48699999999999999</v>
      </c>
      <c r="D1930">
        <v>0.39600000000000002</v>
      </c>
      <c r="E1930">
        <v>0.41799999999999998</v>
      </c>
      <c r="F1930">
        <v>0.38700000000000001</v>
      </c>
    </row>
    <row r="1931" spans="1:6" x14ac:dyDescent="0.4">
      <c r="A1931" t="s">
        <v>11</v>
      </c>
      <c r="B1931">
        <v>3712.9</v>
      </c>
      <c r="C1931">
        <v>0.48699999999999999</v>
      </c>
      <c r="D1931">
        <v>0.39600000000000002</v>
      </c>
      <c r="E1931">
        <v>0.41699999999999998</v>
      </c>
      <c r="F1931">
        <v>0.38700000000000001</v>
      </c>
    </row>
    <row r="1932" spans="1:6" x14ac:dyDescent="0.4">
      <c r="A1932" t="s">
        <v>11</v>
      </c>
      <c r="B1932">
        <v>3713</v>
      </c>
      <c r="C1932">
        <v>0.48199999999999998</v>
      </c>
      <c r="D1932">
        <v>0.39600000000000002</v>
      </c>
      <c r="E1932">
        <v>0.41599999999999998</v>
      </c>
      <c r="F1932">
        <v>0.38600000000000001</v>
      </c>
    </row>
    <row r="1933" spans="1:6" x14ac:dyDescent="0.4">
      <c r="A1933" t="s">
        <v>11</v>
      </c>
      <c r="B1933">
        <v>3713.1</v>
      </c>
      <c r="C1933">
        <v>0.48199999999999998</v>
      </c>
      <c r="D1933">
        <v>0.39500000000000002</v>
      </c>
      <c r="E1933">
        <v>0.41599999999999998</v>
      </c>
      <c r="F1933">
        <v>0.38600000000000001</v>
      </c>
    </row>
    <row r="1934" spans="1:6" x14ac:dyDescent="0.4">
      <c r="A1934" t="s">
        <v>11</v>
      </c>
      <c r="B1934">
        <v>3713.2</v>
      </c>
      <c r="C1934">
        <v>0.48199999999999998</v>
      </c>
      <c r="D1934">
        <v>0.39300000000000002</v>
      </c>
      <c r="E1934">
        <v>0.41599999999999998</v>
      </c>
      <c r="F1934">
        <v>0.38600000000000001</v>
      </c>
    </row>
    <row r="1935" spans="1:6" x14ac:dyDescent="0.4">
      <c r="A1935" t="s">
        <v>11</v>
      </c>
      <c r="B1935">
        <v>3713.3</v>
      </c>
      <c r="C1935">
        <v>0.48199999999999998</v>
      </c>
      <c r="D1935">
        <v>0.39300000000000002</v>
      </c>
      <c r="E1935">
        <v>0.41599999999999998</v>
      </c>
      <c r="F1935">
        <v>0.38600000000000001</v>
      </c>
    </row>
    <row r="1936" spans="1:6" x14ac:dyDescent="0.4">
      <c r="A1936" t="s">
        <v>11</v>
      </c>
      <c r="B1936">
        <v>3713.4</v>
      </c>
      <c r="C1936">
        <v>0.48199999999999998</v>
      </c>
      <c r="D1936">
        <v>0.39200000000000002</v>
      </c>
      <c r="E1936">
        <v>0.41599999999999998</v>
      </c>
      <c r="F1936">
        <v>0.38600000000000001</v>
      </c>
    </row>
    <row r="1937" spans="1:6" x14ac:dyDescent="0.4">
      <c r="A1937" t="s">
        <v>11</v>
      </c>
      <c r="B1937">
        <v>3713.5</v>
      </c>
      <c r="C1937">
        <v>0.48699999999999999</v>
      </c>
      <c r="D1937">
        <v>0.39200000000000002</v>
      </c>
      <c r="E1937">
        <v>0.41599999999999998</v>
      </c>
      <c r="F1937">
        <v>0.38600000000000001</v>
      </c>
    </row>
    <row r="1938" spans="1:6" x14ac:dyDescent="0.4">
      <c r="A1938" t="s">
        <v>11</v>
      </c>
      <c r="B1938">
        <v>3713.6</v>
      </c>
      <c r="C1938">
        <v>0.49299999999999999</v>
      </c>
      <c r="D1938">
        <v>0.39200000000000002</v>
      </c>
      <c r="E1938">
        <v>0.41799999999999998</v>
      </c>
      <c r="F1938">
        <v>0.38600000000000001</v>
      </c>
    </row>
    <row r="1939" spans="1:6" x14ac:dyDescent="0.4">
      <c r="A1939" t="s">
        <v>11</v>
      </c>
      <c r="B1939">
        <v>3713.7</v>
      </c>
      <c r="C1939">
        <v>0.49299999999999999</v>
      </c>
      <c r="D1939">
        <v>0.39300000000000002</v>
      </c>
      <c r="E1939">
        <v>0.41799999999999998</v>
      </c>
      <c r="F1939">
        <v>0.38600000000000001</v>
      </c>
    </row>
    <row r="1940" spans="1:6" x14ac:dyDescent="0.4">
      <c r="A1940" t="s">
        <v>11</v>
      </c>
      <c r="B1940">
        <v>3713.8</v>
      </c>
      <c r="C1940">
        <v>0.49299999999999999</v>
      </c>
      <c r="D1940">
        <v>0.39300000000000002</v>
      </c>
      <c r="E1940">
        <v>0.41799999999999998</v>
      </c>
      <c r="F1940">
        <v>0.38600000000000001</v>
      </c>
    </row>
    <row r="1941" spans="1:6" x14ac:dyDescent="0.4">
      <c r="A1941" t="s">
        <v>11</v>
      </c>
      <c r="B1941">
        <v>3713.9</v>
      </c>
      <c r="C1941">
        <v>0.48199999999999998</v>
      </c>
      <c r="D1941">
        <v>0.39400000000000002</v>
      </c>
      <c r="E1941">
        <v>0.41799999999999998</v>
      </c>
      <c r="F1941">
        <v>0.38800000000000001</v>
      </c>
    </row>
    <row r="1942" spans="1:6" x14ac:dyDescent="0.4">
      <c r="A1942" t="s">
        <v>11</v>
      </c>
      <c r="B1942">
        <v>3714</v>
      </c>
      <c r="C1942">
        <v>0.48199999999999998</v>
      </c>
      <c r="D1942">
        <v>0.39500000000000002</v>
      </c>
      <c r="E1942">
        <v>0.41899999999999998</v>
      </c>
      <c r="F1942">
        <v>0.38900000000000001</v>
      </c>
    </row>
    <row r="1943" spans="1:6" x14ac:dyDescent="0.4">
      <c r="A1943" t="s">
        <v>11</v>
      </c>
      <c r="B1943">
        <v>3714.1</v>
      </c>
      <c r="C1943">
        <v>0.48699999999999999</v>
      </c>
      <c r="D1943">
        <v>0.39700000000000002</v>
      </c>
      <c r="E1943">
        <v>0.42</v>
      </c>
      <c r="F1943">
        <v>0.38900000000000001</v>
      </c>
    </row>
    <row r="1944" spans="1:6" x14ac:dyDescent="0.4">
      <c r="A1944" t="s">
        <v>11</v>
      </c>
      <c r="B1944">
        <v>3714.2</v>
      </c>
      <c r="C1944">
        <v>0.48699999999999999</v>
      </c>
      <c r="D1944">
        <v>0.39800000000000002</v>
      </c>
      <c r="E1944">
        <v>0.42199999999999999</v>
      </c>
      <c r="F1944">
        <v>0.38900000000000001</v>
      </c>
    </row>
    <row r="1945" spans="1:6" x14ac:dyDescent="0.4">
      <c r="A1945" t="s">
        <v>11</v>
      </c>
      <c r="B1945">
        <v>3714.3</v>
      </c>
      <c r="C1945">
        <v>0.49299999999999999</v>
      </c>
      <c r="D1945">
        <v>0.39900000000000002</v>
      </c>
      <c r="E1945">
        <v>0.42499999999999999</v>
      </c>
      <c r="F1945">
        <v>0.39</v>
      </c>
    </row>
    <row r="1946" spans="1:6" x14ac:dyDescent="0.4">
      <c r="A1946" t="s">
        <v>11</v>
      </c>
      <c r="B1946">
        <v>3714.4</v>
      </c>
      <c r="C1946">
        <v>0.498</v>
      </c>
      <c r="D1946">
        <v>0.39800000000000002</v>
      </c>
      <c r="E1946">
        <v>0.42799999999999999</v>
      </c>
      <c r="F1946">
        <v>0.39</v>
      </c>
    </row>
    <row r="1947" spans="1:6" x14ac:dyDescent="0.4">
      <c r="A1947" t="s">
        <v>11</v>
      </c>
      <c r="B1947">
        <v>3714.5</v>
      </c>
      <c r="C1947">
        <v>0.498</v>
      </c>
      <c r="D1947">
        <v>0.39900000000000002</v>
      </c>
      <c r="E1947">
        <v>0.42899999999999999</v>
      </c>
      <c r="F1947">
        <v>0.39</v>
      </c>
    </row>
    <row r="1948" spans="1:6" x14ac:dyDescent="0.4">
      <c r="A1948" t="s">
        <v>11</v>
      </c>
      <c r="B1948">
        <v>3714.6</v>
      </c>
      <c r="C1948">
        <v>0.498</v>
      </c>
      <c r="D1948">
        <v>0.39800000000000002</v>
      </c>
      <c r="E1948">
        <v>0.42899999999999999</v>
      </c>
      <c r="F1948">
        <v>0.39200000000000002</v>
      </c>
    </row>
    <row r="1949" spans="1:6" x14ac:dyDescent="0.4">
      <c r="A1949" t="s">
        <v>11</v>
      </c>
      <c r="B1949">
        <v>3714.7</v>
      </c>
      <c r="C1949">
        <v>0.498</v>
      </c>
      <c r="D1949">
        <v>0.39800000000000002</v>
      </c>
      <c r="E1949">
        <v>0.43</v>
      </c>
      <c r="F1949">
        <v>0.39200000000000002</v>
      </c>
    </row>
    <row r="1950" spans="1:6" x14ac:dyDescent="0.4">
      <c r="A1950" t="s">
        <v>11</v>
      </c>
      <c r="B1950">
        <v>3714.8</v>
      </c>
      <c r="C1950">
        <v>0.498</v>
      </c>
      <c r="D1950">
        <v>0.39600000000000002</v>
      </c>
      <c r="E1950">
        <v>0.43099999999999999</v>
      </c>
      <c r="F1950">
        <v>0.39200000000000002</v>
      </c>
    </row>
    <row r="1951" spans="1:6" x14ac:dyDescent="0.4">
      <c r="A1951" t="s">
        <v>11</v>
      </c>
      <c r="B1951">
        <v>3714.9</v>
      </c>
      <c r="C1951">
        <v>0.498</v>
      </c>
      <c r="D1951">
        <v>0.39700000000000002</v>
      </c>
      <c r="E1951">
        <v>0.43099999999999999</v>
      </c>
      <c r="F1951">
        <v>0.39300000000000002</v>
      </c>
    </row>
    <row r="1952" spans="1:6" x14ac:dyDescent="0.4">
      <c r="A1952" t="s">
        <v>11</v>
      </c>
      <c r="B1952">
        <v>3715</v>
      </c>
      <c r="C1952">
        <v>0.498</v>
      </c>
      <c r="D1952">
        <v>0.39900000000000002</v>
      </c>
      <c r="E1952">
        <v>0.433</v>
      </c>
      <c r="F1952">
        <v>0.39400000000000002</v>
      </c>
    </row>
    <row r="1953" spans="1:6" x14ac:dyDescent="0.4">
      <c r="A1953" t="s">
        <v>11</v>
      </c>
      <c r="B1953">
        <v>3715.1</v>
      </c>
      <c r="C1953">
        <v>0.498</v>
      </c>
      <c r="D1953">
        <v>0.40100000000000002</v>
      </c>
      <c r="E1953">
        <v>0.433</v>
      </c>
      <c r="F1953">
        <v>0.39500000000000002</v>
      </c>
    </row>
    <row r="1954" spans="1:6" x14ac:dyDescent="0.4">
      <c r="A1954" t="s">
        <v>11</v>
      </c>
      <c r="B1954">
        <v>3715.2</v>
      </c>
      <c r="C1954">
        <v>0.498</v>
      </c>
      <c r="D1954">
        <v>0.4</v>
      </c>
      <c r="E1954">
        <v>0.435</v>
      </c>
      <c r="F1954">
        <v>0.39500000000000002</v>
      </c>
    </row>
    <row r="1955" spans="1:6" x14ac:dyDescent="0.4">
      <c r="A1955" t="s">
        <v>11</v>
      </c>
      <c r="B1955">
        <v>3715.3</v>
      </c>
      <c r="C1955">
        <v>0.503</v>
      </c>
      <c r="D1955">
        <v>0.39900000000000002</v>
      </c>
      <c r="E1955">
        <v>0.436</v>
      </c>
      <c r="F1955">
        <v>0.39500000000000002</v>
      </c>
    </row>
    <row r="1956" spans="1:6" x14ac:dyDescent="0.4">
      <c r="A1956" t="s">
        <v>11</v>
      </c>
      <c r="B1956">
        <v>3715.4</v>
      </c>
      <c r="C1956">
        <v>0.503</v>
      </c>
      <c r="D1956">
        <v>0.4</v>
      </c>
      <c r="E1956">
        <v>0.437</v>
      </c>
      <c r="F1956">
        <v>0.39500000000000002</v>
      </c>
    </row>
    <row r="1957" spans="1:6" x14ac:dyDescent="0.4">
      <c r="A1957" t="s">
        <v>11</v>
      </c>
      <c r="B1957">
        <v>3715.5</v>
      </c>
      <c r="C1957">
        <v>0.503</v>
      </c>
      <c r="D1957">
        <v>0.40100000000000002</v>
      </c>
      <c r="E1957">
        <v>0.436</v>
      </c>
      <c r="F1957">
        <v>0.39600000000000002</v>
      </c>
    </row>
    <row r="1958" spans="1:6" x14ac:dyDescent="0.4">
      <c r="A1958" t="s">
        <v>11</v>
      </c>
      <c r="B1958">
        <v>3715.6</v>
      </c>
      <c r="C1958">
        <v>0.503</v>
      </c>
      <c r="D1958">
        <v>0.40100000000000002</v>
      </c>
      <c r="E1958">
        <v>0.436</v>
      </c>
      <c r="F1958">
        <v>0.39600000000000002</v>
      </c>
    </row>
    <row r="1959" spans="1:6" x14ac:dyDescent="0.4">
      <c r="A1959" t="s">
        <v>11</v>
      </c>
      <c r="B1959">
        <v>3715.7</v>
      </c>
      <c r="C1959">
        <v>0.498</v>
      </c>
      <c r="D1959">
        <v>0.4</v>
      </c>
      <c r="E1959">
        <v>0.435</v>
      </c>
      <c r="F1959">
        <v>0.39700000000000002</v>
      </c>
    </row>
    <row r="1960" spans="1:6" x14ac:dyDescent="0.4">
      <c r="A1960" t="s">
        <v>11</v>
      </c>
      <c r="B1960">
        <v>3715.8</v>
      </c>
      <c r="C1960">
        <v>0.503</v>
      </c>
      <c r="D1960">
        <v>0.39900000000000002</v>
      </c>
      <c r="E1960">
        <v>0.434</v>
      </c>
      <c r="F1960">
        <v>0.39800000000000002</v>
      </c>
    </row>
    <row r="1961" spans="1:6" x14ac:dyDescent="0.4">
      <c r="A1961" t="s">
        <v>11</v>
      </c>
      <c r="B1961">
        <v>3715.9</v>
      </c>
      <c r="C1961">
        <v>0.503</v>
      </c>
      <c r="D1961">
        <v>0.39800000000000002</v>
      </c>
      <c r="E1961">
        <v>0.434</v>
      </c>
      <c r="F1961">
        <v>0.39900000000000002</v>
      </c>
    </row>
    <row r="1962" spans="1:6" x14ac:dyDescent="0.4">
      <c r="A1962" t="s">
        <v>11</v>
      </c>
      <c r="B1962">
        <v>3716</v>
      </c>
      <c r="C1962">
        <v>0.503</v>
      </c>
      <c r="D1962">
        <v>0.39900000000000002</v>
      </c>
      <c r="E1962">
        <v>0.434</v>
      </c>
      <c r="F1962">
        <v>0.39900000000000002</v>
      </c>
    </row>
    <row r="1963" spans="1:6" x14ac:dyDescent="0.4">
      <c r="A1963" t="s">
        <v>11</v>
      </c>
      <c r="B1963">
        <v>3716.1</v>
      </c>
      <c r="C1963">
        <v>0.503</v>
      </c>
      <c r="D1963">
        <v>0.39900000000000002</v>
      </c>
      <c r="E1963">
        <v>0.434</v>
      </c>
      <c r="F1963">
        <v>0.39900000000000002</v>
      </c>
    </row>
    <row r="1964" spans="1:6" x14ac:dyDescent="0.4">
      <c r="A1964" t="s">
        <v>11</v>
      </c>
      <c r="B1964">
        <v>3716.2</v>
      </c>
      <c r="C1964">
        <v>0.49299999999999999</v>
      </c>
      <c r="D1964">
        <v>0.4</v>
      </c>
      <c r="E1964">
        <v>0.434</v>
      </c>
      <c r="F1964">
        <v>0.40699999999999997</v>
      </c>
    </row>
    <row r="1965" spans="1:6" x14ac:dyDescent="0.4">
      <c r="A1965" t="s">
        <v>11</v>
      </c>
      <c r="B1965">
        <v>3716.3</v>
      </c>
      <c r="C1965">
        <v>0.49299999999999999</v>
      </c>
      <c r="D1965">
        <v>0.40300000000000002</v>
      </c>
      <c r="E1965">
        <v>0.434</v>
      </c>
      <c r="F1965">
        <v>0.40699999999999997</v>
      </c>
    </row>
    <row r="1966" spans="1:6" x14ac:dyDescent="0.4">
      <c r="A1966" t="s">
        <v>11</v>
      </c>
      <c r="B1966">
        <v>3716.4</v>
      </c>
      <c r="C1966">
        <v>0.48199999999999998</v>
      </c>
      <c r="D1966">
        <v>0.40899999999999997</v>
      </c>
      <c r="E1966">
        <v>0.42899999999999999</v>
      </c>
      <c r="F1966">
        <v>0.41099999999999998</v>
      </c>
    </row>
    <row r="1967" spans="1:6" x14ac:dyDescent="0.4">
      <c r="A1967" t="s">
        <v>11</v>
      </c>
      <c r="B1967">
        <v>3716.5</v>
      </c>
      <c r="C1967">
        <v>0.48199999999999998</v>
      </c>
      <c r="D1967">
        <v>0.42</v>
      </c>
      <c r="E1967">
        <v>0.42399999999999999</v>
      </c>
      <c r="F1967">
        <v>0.41099999999999998</v>
      </c>
    </row>
    <row r="1968" spans="1:6" x14ac:dyDescent="0.4">
      <c r="A1968" t="s">
        <v>11</v>
      </c>
      <c r="B1968">
        <v>3716.6</v>
      </c>
      <c r="C1968">
        <v>0.47699999999999998</v>
      </c>
      <c r="D1968">
        <v>0.42299999999999999</v>
      </c>
      <c r="E1968">
        <v>0.42399999999999999</v>
      </c>
      <c r="F1968">
        <v>0.41799999999999998</v>
      </c>
    </row>
    <row r="1969" spans="1:6" x14ac:dyDescent="0.4">
      <c r="A1969" t="s">
        <v>11</v>
      </c>
      <c r="B1969">
        <v>3716.7</v>
      </c>
      <c r="C1969">
        <v>0.48699999999999999</v>
      </c>
      <c r="D1969">
        <v>0.41899999999999998</v>
      </c>
      <c r="E1969">
        <v>0.43099999999999999</v>
      </c>
      <c r="F1969">
        <v>0.42099999999999999</v>
      </c>
    </row>
    <row r="1970" spans="1:6" x14ac:dyDescent="0.4">
      <c r="A1970" t="s">
        <v>11</v>
      </c>
      <c r="B1970">
        <v>3716.8</v>
      </c>
      <c r="C1970">
        <v>0.48699999999999999</v>
      </c>
      <c r="D1970">
        <v>0.42199999999999999</v>
      </c>
      <c r="E1970">
        <v>0.436</v>
      </c>
      <c r="F1970">
        <v>0.42099999999999999</v>
      </c>
    </row>
    <row r="1971" spans="1:6" x14ac:dyDescent="0.4">
      <c r="A1971" t="s">
        <v>11</v>
      </c>
      <c r="B1971">
        <v>3716.9</v>
      </c>
      <c r="C1971">
        <v>0.47199999999999998</v>
      </c>
      <c r="D1971">
        <v>0.44400000000000001</v>
      </c>
      <c r="E1971">
        <v>0.438</v>
      </c>
      <c r="F1971">
        <v>0.438</v>
      </c>
    </row>
    <row r="1972" spans="1:6" x14ac:dyDescent="0.4">
      <c r="A1972" t="s">
        <v>11</v>
      </c>
      <c r="B1972">
        <v>3717</v>
      </c>
      <c r="C1972">
        <v>0.47199999999999998</v>
      </c>
      <c r="D1972">
        <v>0.47699999999999998</v>
      </c>
      <c r="E1972">
        <v>0.442</v>
      </c>
      <c r="F1972">
        <v>0.438</v>
      </c>
    </row>
    <row r="1973" spans="1:6" x14ac:dyDescent="0.4">
      <c r="A1973" t="s">
        <v>11</v>
      </c>
      <c r="B1973">
        <v>3717.1</v>
      </c>
      <c r="C1973">
        <v>0.44800000000000001</v>
      </c>
      <c r="D1973">
        <v>0.54800000000000004</v>
      </c>
      <c r="E1973">
        <v>0.45800000000000002</v>
      </c>
      <c r="F1973">
        <v>0.46100000000000002</v>
      </c>
    </row>
    <row r="1974" spans="1:6" x14ac:dyDescent="0.4">
      <c r="A1974" t="s">
        <v>11</v>
      </c>
      <c r="B1974">
        <v>3717.2</v>
      </c>
      <c r="C1974">
        <v>0.46200000000000002</v>
      </c>
      <c r="D1974">
        <v>0.64100000000000001</v>
      </c>
      <c r="E1974">
        <v>0.48499999999999999</v>
      </c>
      <c r="F1974">
        <v>0.47499999999999998</v>
      </c>
    </row>
    <row r="1975" spans="1:6" x14ac:dyDescent="0.4">
      <c r="A1975" t="s">
        <v>11</v>
      </c>
      <c r="B1975">
        <v>3717.3</v>
      </c>
      <c r="C1975">
        <v>0.498</v>
      </c>
      <c r="D1975">
        <v>0.74</v>
      </c>
      <c r="E1975">
        <v>0.51600000000000001</v>
      </c>
      <c r="F1975">
        <v>0.48299999999999998</v>
      </c>
    </row>
    <row r="1976" spans="1:6" x14ac:dyDescent="0.4">
      <c r="A1976" t="s">
        <v>11</v>
      </c>
      <c r="B1976">
        <v>3717.4</v>
      </c>
      <c r="C1976">
        <v>0.498</v>
      </c>
      <c r="D1976">
        <v>0.83</v>
      </c>
      <c r="E1976">
        <v>0.56499999999999995</v>
      </c>
      <c r="F1976">
        <v>0.48299999999999998</v>
      </c>
    </row>
    <row r="1977" spans="1:6" x14ac:dyDescent="0.4">
      <c r="A1977" t="s">
        <v>11</v>
      </c>
      <c r="B1977">
        <v>3717.5</v>
      </c>
      <c r="C1977">
        <v>0.78600000000000003</v>
      </c>
      <c r="D1977">
        <v>0.82199999999999995</v>
      </c>
      <c r="E1977">
        <v>0.61599999999999999</v>
      </c>
      <c r="F1977">
        <v>0.48199999999999998</v>
      </c>
    </row>
    <row r="1978" spans="1:6" x14ac:dyDescent="0.4">
      <c r="A1978" t="s">
        <v>11</v>
      </c>
      <c r="B1978">
        <v>3717.6</v>
      </c>
      <c r="C1978">
        <v>0.78600000000000003</v>
      </c>
      <c r="D1978">
        <v>0.80700000000000005</v>
      </c>
      <c r="E1978">
        <v>0.72499999999999998</v>
      </c>
      <c r="F1978">
        <v>0.48199999999999998</v>
      </c>
    </row>
    <row r="1979" spans="1:6" x14ac:dyDescent="0.4">
      <c r="A1979" t="s">
        <v>11</v>
      </c>
      <c r="B1979">
        <v>3717.7</v>
      </c>
      <c r="C1979">
        <v>1.3129999999999999</v>
      </c>
      <c r="D1979">
        <v>0.80600000000000005</v>
      </c>
      <c r="E1979">
        <v>0.78700000000000003</v>
      </c>
      <c r="F1979">
        <v>0.46500000000000002</v>
      </c>
    </row>
    <row r="1980" spans="1:6" x14ac:dyDescent="0.4">
      <c r="A1980" t="s">
        <v>11</v>
      </c>
      <c r="B1980">
        <v>3717.8</v>
      </c>
      <c r="C1980">
        <v>1.3129999999999999</v>
      </c>
      <c r="D1980">
        <v>0.81799999999999995</v>
      </c>
      <c r="E1980">
        <v>0.82599999999999996</v>
      </c>
      <c r="F1980">
        <v>0.46500000000000002</v>
      </c>
    </row>
    <row r="1981" spans="1:6" x14ac:dyDescent="0.4">
      <c r="A1981" t="s">
        <v>11</v>
      </c>
      <c r="B1981">
        <v>3717.9</v>
      </c>
      <c r="C1981">
        <v>1.367</v>
      </c>
      <c r="D1981">
        <v>0.81899999999999995</v>
      </c>
      <c r="E1981">
        <v>0.82799999999999996</v>
      </c>
      <c r="F1981">
        <v>0.46500000000000002</v>
      </c>
    </row>
    <row r="1982" spans="1:6" x14ac:dyDescent="0.4">
      <c r="A1982" t="s">
        <v>11</v>
      </c>
      <c r="B1982">
        <v>3718</v>
      </c>
      <c r="C1982">
        <v>1.367</v>
      </c>
      <c r="D1982">
        <v>0.80800000000000005</v>
      </c>
      <c r="E1982">
        <v>0.82</v>
      </c>
      <c r="F1982">
        <v>0.46500000000000002</v>
      </c>
    </row>
    <row r="1983" spans="1:6" x14ac:dyDescent="0.4">
      <c r="A1983" t="s">
        <v>11</v>
      </c>
      <c r="B1983">
        <v>3718.1</v>
      </c>
      <c r="C1983">
        <v>1.159</v>
      </c>
      <c r="D1983">
        <v>0.77100000000000002</v>
      </c>
      <c r="E1983">
        <v>0.79900000000000004</v>
      </c>
      <c r="F1983">
        <v>0.46500000000000002</v>
      </c>
    </row>
    <row r="1984" spans="1:6" x14ac:dyDescent="0.4">
      <c r="A1984" t="s">
        <v>11</v>
      </c>
      <c r="B1984">
        <v>3718.2</v>
      </c>
      <c r="C1984">
        <v>0.97599999999999998</v>
      </c>
      <c r="D1984">
        <v>0.74</v>
      </c>
      <c r="E1984">
        <v>0.73899999999999999</v>
      </c>
      <c r="F1984">
        <v>0.47</v>
      </c>
    </row>
    <row r="1985" spans="1:6" x14ac:dyDescent="0.4">
      <c r="A1985" t="s">
        <v>11</v>
      </c>
      <c r="B1985">
        <v>3718.3</v>
      </c>
      <c r="C1985">
        <v>0.69199999999999995</v>
      </c>
      <c r="D1985">
        <v>0.71699999999999997</v>
      </c>
      <c r="E1985">
        <v>0.65</v>
      </c>
      <c r="F1985">
        <v>0.47699999999999998</v>
      </c>
    </row>
    <row r="1986" spans="1:6" x14ac:dyDescent="0.4">
      <c r="A1986" t="s">
        <v>11</v>
      </c>
      <c r="B1986">
        <v>3718.4</v>
      </c>
      <c r="C1986">
        <v>0.51700000000000002</v>
      </c>
      <c r="D1986">
        <v>0.67500000000000004</v>
      </c>
      <c r="E1986">
        <v>0.59</v>
      </c>
      <c r="F1986">
        <v>0.47099999999999997</v>
      </c>
    </row>
    <row r="1987" spans="1:6" x14ac:dyDescent="0.4">
      <c r="A1987" t="s">
        <v>11</v>
      </c>
      <c r="B1987">
        <v>3718.5</v>
      </c>
      <c r="C1987">
        <v>0.51700000000000002</v>
      </c>
      <c r="D1987">
        <v>0.57599999999999996</v>
      </c>
      <c r="E1987">
        <v>0.503</v>
      </c>
      <c r="F1987">
        <v>0.47099999999999997</v>
      </c>
    </row>
    <row r="1988" spans="1:6" x14ac:dyDescent="0.4">
      <c r="A1988" t="s">
        <v>11</v>
      </c>
      <c r="B1988">
        <v>3718.6</v>
      </c>
      <c r="C1988">
        <v>0.46700000000000003</v>
      </c>
      <c r="D1988">
        <v>0.56899999999999995</v>
      </c>
      <c r="E1988">
        <v>0.49299999999999999</v>
      </c>
      <c r="F1988">
        <v>0.46500000000000002</v>
      </c>
    </row>
    <row r="1989" spans="1:6" x14ac:dyDescent="0.4">
      <c r="A1989" t="s">
        <v>11</v>
      </c>
      <c r="B1989">
        <v>3718.7</v>
      </c>
      <c r="C1989">
        <v>0.45800000000000002</v>
      </c>
      <c r="D1989">
        <v>0.55200000000000005</v>
      </c>
      <c r="E1989">
        <v>0.46899999999999997</v>
      </c>
      <c r="F1989">
        <v>0.45700000000000002</v>
      </c>
    </row>
    <row r="1990" spans="1:6" x14ac:dyDescent="0.4">
      <c r="A1990" t="s">
        <v>11</v>
      </c>
      <c r="B1990">
        <v>3718.8</v>
      </c>
      <c r="C1990">
        <v>0.45800000000000002</v>
      </c>
      <c r="D1990">
        <v>0.51</v>
      </c>
      <c r="E1990">
        <v>0.46200000000000002</v>
      </c>
      <c r="F1990">
        <v>0.45700000000000002</v>
      </c>
    </row>
    <row r="1991" spans="1:6" x14ac:dyDescent="0.4">
      <c r="A1991" t="s">
        <v>11</v>
      </c>
      <c r="B1991">
        <v>3718.9</v>
      </c>
      <c r="C1991">
        <v>0.45800000000000002</v>
      </c>
      <c r="D1991">
        <v>0.45200000000000001</v>
      </c>
      <c r="E1991">
        <v>0.46899999999999997</v>
      </c>
      <c r="F1991">
        <v>0.45700000000000002</v>
      </c>
    </row>
    <row r="1992" spans="1:6" x14ac:dyDescent="0.4">
      <c r="A1992" t="s">
        <v>11</v>
      </c>
      <c r="B1992">
        <v>3719</v>
      </c>
      <c r="C1992">
        <v>0.53100000000000003</v>
      </c>
      <c r="D1992">
        <v>0.41799999999999998</v>
      </c>
      <c r="E1992">
        <v>0.46200000000000002</v>
      </c>
      <c r="F1992">
        <v>0.42099999999999999</v>
      </c>
    </row>
    <row r="1993" spans="1:6" x14ac:dyDescent="0.4">
      <c r="A1993" t="s">
        <v>11</v>
      </c>
      <c r="B1993">
        <v>3719.1</v>
      </c>
      <c r="C1993">
        <v>0.48799999999999999</v>
      </c>
      <c r="D1993">
        <v>0.41199999999999998</v>
      </c>
      <c r="E1993">
        <v>0.439</v>
      </c>
      <c r="F1993">
        <v>0.41299999999999998</v>
      </c>
    </row>
    <row r="1994" spans="1:6" x14ac:dyDescent="0.4">
      <c r="A1994" t="s">
        <v>11</v>
      </c>
      <c r="B1994">
        <v>3719.2</v>
      </c>
      <c r="C1994">
        <v>0.48799999999999999</v>
      </c>
      <c r="D1994">
        <v>0.40699999999999997</v>
      </c>
      <c r="E1994">
        <v>0.42799999999999999</v>
      </c>
      <c r="F1994">
        <v>0.41299999999999998</v>
      </c>
    </row>
    <row r="1995" spans="1:6" x14ac:dyDescent="0.4">
      <c r="A1995" t="s">
        <v>11</v>
      </c>
      <c r="B1995">
        <v>3719.3</v>
      </c>
      <c r="C1995">
        <v>0.47199999999999998</v>
      </c>
      <c r="D1995">
        <v>0.40300000000000002</v>
      </c>
      <c r="E1995">
        <v>0.42399999999999999</v>
      </c>
      <c r="F1995">
        <v>0.40500000000000003</v>
      </c>
    </row>
    <row r="1996" spans="1:6" x14ac:dyDescent="0.4">
      <c r="A1996" t="s">
        <v>11</v>
      </c>
      <c r="B1996">
        <v>3719.4</v>
      </c>
      <c r="C1996">
        <v>0.47199999999999998</v>
      </c>
      <c r="D1996">
        <v>0.39900000000000002</v>
      </c>
      <c r="E1996">
        <v>0.42099999999999999</v>
      </c>
      <c r="F1996">
        <v>0.40500000000000003</v>
      </c>
    </row>
    <row r="1997" spans="1:6" x14ac:dyDescent="0.4">
      <c r="A1997" t="s">
        <v>11</v>
      </c>
      <c r="B1997">
        <v>3719.5</v>
      </c>
      <c r="C1997">
        <v>0.48199999999999998</v>
      </c>
      <c r="D1997">
        <v>0.39600000000000002</v>
      </c>
      <c r="E1997">
        <v>0.42</v>
      </c>
      <c r="F1997">
        <v>0.39700000000000002</v>
      </c>
    </row>
    <row r="1998" spans="1:6" x14ac:dyDescent="0.4">
      <c r="A1998" t="s">
        <v>11</v>
      </c>
      <c r="B1998">
        <v>3719.6</v>
      </c>
      <c r="C1998">
        <v>0.48199999999999998</v>
      </c>
      <c r="D1998">
        <v>0.39400000000000002</v>
      </c>
      <c r="E1998">
        <v>0.42</v>
      </c>
      <c r="F1998">
        <v>0.39700000000000002</v>
      </c>
    </row>
    <row r="1999" spans="1:6" x14ac:dyDescent="0.4">
      <c r="A1999" t="s">
        <v>11</v>
      </c>
      <c r="B1999">
        <v>3719.7</v>
      </c>
      <c r="C1999">
        <v>0.48699999999999999</v>
      </c>
      <c r="D1999">
        <v>0.39500000000000002</v>
      </c>
      <c r="E1999">
        <v>0.42099999999999999</v>
      </c>
      <c r="F1999">
        <v>0.39300000000000002</v>
      </c>
    </row>
    <row r="2000" spans="1:6" x14ac:dyDescent="0.4">
      <c r="A2000" t="s">
        <v>11</v>
      </c>
      <c r="B2000">
        <v>3719.8</v>
      </c>
      <c r="C2000">
        <v>0.49299999999999999</v>
      </c>
      <c r="D2000">
        <v>0.39700000000000002</v>
      </c>
      <c r="E2000">
        <v>0.42299999999999999</v>
      </c>
      <c r="F2000">
        <v>0.39100000000000001</v>
      </c>
    </row>
    <row r="2001" spans="1:6" x14ac:dyDescent="0.4">
      <c r="A2001" t="s">
        <v>11</v>
      </c>
      <c r="B2001">
        <v>3719.9</v>
      </c>
      <c r="C2001">
        <v>0.503</v>
      </c>
      <c r="D2001">
        <v>0.39800000000000002</v>
      </c>
      <c r="E2001">
        <v>0.42599999999999999</v>
      </c>
      <c r="F2001">
        <v>0.38900000000000001</v>
      </c>
    </row>
    <row r="2002" spans="1:6" x14ac:dyDescent="0.4">
      <c r="A2002" t="s">
        <v>11</v>
      </c>
      <c r="B2002">
        <v>3720</v>
      </c>
      <c r="C2002">
        <v>0.503</v>
      </c>
      <c r="D2002">
        <v>0.4</v>
      </c>
      <c r="E2002">
        <v>0.42799999999999999</v>
      </c>
      <c r="F2002">
        <v>0.38900000000000001</v>
      </c>
    </row>
    <row r="2003" spans="1:6" x14ac:dyDescent="0.4">
      <c r="A2003" t="s">
        <v>11</v>
      </c>
      <c r="B2003">
        <v>3720.1</v>
      </c>
      <c r="C2003">
        <v>0.503</v>
      </c>
      <c r="D2003">
        <v>0.40200000000000002</v>
      </c>
      <c r="E2003">
        <v>0.43</v>
      </c>
      <c r="F2003">
        <v>0.38900000000000001</v>
      </c>
    </row>
    <row r="2004" spans="1:6" x14ac:dyDescent="0.4">
      <c r="A2004" t="s">
        <v>11</v>
      </c>
      <c r="B2004">
        <v>3720.2</v>
      </c>
      <c r="C2004">
        <v>0.503</v>
      </c>
      <c r="D2004">
        <v>0.40200000000000002</v>
      </c>
      <c r="E2004">
        <v>0.43099999999999999</v>
      </c>
      <c r="F2004">
        <v>0.38900000000000001</v>
      </c>
    </row>
    <row r="2005" spans="1:6" x14ac:dyDescent="0.4">
      <c r="A2005" t="s">
        <v>11</v>
      </c>
      <c r="B2005">
        <v>3720.3</v>
      </c>
      <c r="C2005">
        <v>0.51400000000000001</v>
      </c>
      <c r="D2005">
        <v>0.40400000000000003</v>
      </c>
      <c r="E2005">
        <v>0.433</v>
      </c>
      <c r="F2005">
        <v>0.38800000000000001</v>
      </c>
    </row>
    <row r="2006" spans="1:6" x14ac:dyDescent="0.4">
      <c r="A2006" t="s">
        <v>11</v>
      </c>
      <c r="B2006">
        <v>3720.4</v>
      </c>
      <c r="C2006">
        <v>0.52</v>
      </c>
      <c r="D2006">
        <v>0.40400000000000003</v>
      </c>
      <c r="E2006">
        <v>0.434</v>
      </c>
      <c r="F2006">
        <v>0.38800000000000001</v>
      </c>
    </row>
    <row r="2007" spans="1:6" x14ac:dyDescent="0.4">
      <c r="A2007" t="s">
        <v>11</v>
      </c>
      <c r="B2007">
        <v>3720.5</v>
      </c>
      <c r="C2007">
        <v>0.52500000000000002</v>
      </c>
      <c r="D2007">
        <v>0.40400000000000003</v>
      </c>
      <c r="E2007">
        <v>0.435</v>
      </c>
      <c r="F2007">
        <v>0.38800000000000001</v>
      </c>
    </row>
    <row r="2008" spans="1:6" x14ac:dyDescent="0.4">
      <c r="A2008" t="s">
        <v>11</v>
      </c>
      <c r="B2008">
        <v>3720.6</v>
      </c>
      <c r="C2008">
        <v>0.53100000000000003</v>
      </c>
      <c r="D2008">
        <v>0.40400000000000003</v>
      </c>
      <c r="E2008">
        <v>0.437</v>
      </c>
      <c r="F2008">
        <v>0.38900000000000001</v>
      </c>
    </row>
    <row r="2009" spans="1:6" x14ac:dyDescent="0.4">
      <c r="A2009" t="s">
        <v>11</v>
      </c>
      <c r="B2009">
        <v>3720.7</v>
      </c>
      <c r="C2009">
        <v>0.53100000000000003</v>
      </c>
      <c r="D2009">
        <v>0.40699999999999997</v>
      </c>
      <c r="E2009">
        <v>0.438</v>
      </c>
      <c r="F2009">
        <v>0.38900000000000001</v>
      </c>
    </row>
    <row r="2010" spans="1:6" x14ac:dyDescent="0.4">
      <c r="A2010" t="s">
        <v>11</v>
      </c>
      <c r="B2010">
        <v>3720.8</v>
      </c>
      <c r="C2010">
        <v>0.53100000000000003</v>
      </c>
      <c r="D2010">
        <v>0.40799999999999997</v>
      </c>
      <c r="E2010">
        <v>0.438</v>
      </c>
      <c r="F2010">
        <v>0.39100000000000001</v>
      </c>
    </row>
    <row r="2011" spans="1:6" x14ac:dyDescent="0.4">
      <c r="A2011" t="s">
        <v>11</v>
      </c>
      <c r="B2011">
        <v>3720.9</v>
      </c>
      <c r="C2011">
        <v>0.53100000000000003</v>
      </c>
      <c r="D2011">
        <v>0.41</v>
      </c>
      <c r="E2011">
        <v>0.439</v>
      </c>
      <c r="F2011">
        <v>0.39100000000000001</v>
      </c>
    </row>
    <row r="2012" spans="1:6" x14ac:dyDescent="0.4">
      <c r="A2012" t="s">
        <v>11</v>
      </c>
      <c r="B2012">
        <v>3721</v>
      </c>
      <c r="C2012">
        <v>0.53100000000000003</v>
      </c>
      <c r="D2012">
        <v>0.40799999999999997</v>
      </c>
      <c r="E2012">
        <v>0.441</v>
      </c>
      <c r="F2012">
        <v>0.39300000000000002</v>
      </c>
    </row>
    <row r="2013" spans="1:6" x14ac:dyDescent="0.4">
      <c r="A2013" t="s">
        <v>11</v>
      </c>
      <c r="B2013">
        <v>3721.1</v>
      </c>
      <c r="C2013">
        <v>0.52500000000000002</v>
      </c>
      <c r="D2013">
        <v>0.41</v>
      </c>
      <c r="E2013">
        <v>0.44</v>
      </c>
      <c r="F2013">
        <v>0.39500000000000002</v>
      </c>
    </row>
    <row r="2014" spans="1:6" x14ac:dyDescent="0.4">
      <c r="A2014" t="s">
        <v>11</v>
      </c>
      <c r="B2014">
        <v>3721.2</v>
      </c>
      <c r="C2014">
        <v>0.52500000000000002</v>
      </c>
      <c r="D2014">
        <v>0.41199999999999998</v>
      </c>
      <c r="E2014">
        <v>0.441</v>
      </c>
      <c r="F2014">
        <v>0.39700000000000002</v>
      </c>
    </row>
    <row r="2015" spans="1:6" x14ac:dyDescent="0.4">
      <c r="A2015" t="s">
        <v>11</v>
      </c>
      <c r="B2015">
        <v>3721.3</v>
      </c>
      <c r="C2015">
        <v>0.52500000000000002</v>
      </c>
      <c r="D2015">
        <v>0.41499999999999998</v>
      </c>
      <c r="E2015">
        <v>0.439</v>
      </c>
      <c r="F2015">
        <v>0.39700000000000002</v>
      </c>
    </row>
    <row r="2016" spans="1:6" x14ac:dyDescent="0.4">
      <c r="A2016" t="s">
        <v>11</v>
      </c>
      <c r="B2016">
        <v>3721.4</v>
      </c>
      <c r="C2016">
        <v>0.51400000000000001</v>
      </c>
      <c r="D2016">
        <v>0.41399999999999998</v>
      </c>
      <c r="E2016">
        <v>0.436</v>
      </c>
      <c r="F2016">
        <v>0.40100000000000002</v>
      </c>
    </row>
    <row r="2017" spans="1:6" x14ac:dyDescent="0.4">
      <c r="A2017" t="s">
        <v>11</v>
      </c>
      <c r="B2017">
        <v>3721.5</v>
      </c>
      <c r="C2017">
        <v>0.51400000000000001</v>
      </c>
      <c r="D2017">
        <v>0.41</v>
      </c>
      <c r="E2017">
        <v>0.434</v>
      </c>
      <c r="F2017">
        <v>0.40100000000000002</v>
      </c>
    </row>
    <row r="2018" spans="1:6" x14ac:dyDescent="0.4">
      <c r="A2018" t="s">
        <v>11</v>
      </c>
      <c r="B2018">
        <v>3721.6</v>
      </c>
      <c r="C2018">
        <v>0.50900000000000001</v>
      </c>
      <c r="D2018">
        <v>0.40899999999999997</v>
      </c>
      <c r="E2018">
        <v>0.434</v>
      </c>
      <c r="F2018">
        <v>0.40300000000000002</v>
      </c>
    </row>
    <row r="2019" spans="1:6" x14ac:dyDescent="0.4">
      <c r="A2019" t="s">
        <v>11</v>
      </c>
      <c r="B2019">
        <v>3721.7</v>
      </c>
      <c r="C2019">
        <v>0.50900000000000001</v>
      </c>
      <c r="D2019">
        <v>0.40799999999999997</v>
      </c>
      <c r="E2019">
        <v>0.435</v>
      </c>
      <c r="F2019">
        <v>0.40500000000000003</v>
      </c>
    </row>
    <row r="2020" spans="1:6" x14ac:dyDescent="0.4">
      <c r="A2020" t="s">
        <v>11</v>
      </c>
      <c r="B2020">
        <v>3721.8</v>
      </c>
      <c r="C2020">
        <v>0.51400000000000001</v>
      </c>
      <c r="D2020">
        <v>0.41</v>
      </c>
      <c r="E2020">
        <v>0.436</v>
      </c>
      <c r="F2020">
        <v>0.40799999999999997</v>
      </c>
    </row>
    <row r="2021" spans="1:6" x14ac:dyDescent="0.4">
      <c r="A2021" t="s">
        <v>11</v>
      </c>
      <c r="B2021">
        <v>3721.9</v>
      </c>
      <c r="C2021">
        <v>0.51400000000000001</v>
      </c>
      <c r="D2021">
        <v>0.41099999999999998</v>
      </c>
      <c r="E2021">
        <v>0.439</v>
      </c>
      <c r="F2021">
        <v>0.40799999999999997</v>
      </c>
    </row>
    <row r="2022" spans="1:6" x14ac:dyDescent="0.4">
      <c r="A2022" t="s">
        <v>11</v>
      </c>
      <c r="B2022">
        <v>3722</v>
      </c>
      <c r="C2022">
        <v>0.51400000000000001</v>
      </c>
      <c r="D2022">
        <v>0.41699999999999998</v>
      </c>
      <c r="E2022">
        <v>0.44400000000000001</v>
      </c>
      <c r="F2022">
        <v>0.40799999999999997</v>
      </c>
    </row>
    <row r="2023" spans="1:6" x14ac:dyDescent="0.4">
      <c r="A2023" t="s">
        <v>11</v>
      </c>
      <c r="B2023">
        <v>3722.1</v>
      </c>
      <c r="C2023">
        <v>0.52</v>
      </c>
      <c r="D2023">
        <v>0.42599999999999999</v>
      </c>
      <c r="E2023">
        <v>0.44700000000000001</v>
      </c>
      <c r="F2023">
        <v>0.41199999999999998</v>
      </c>
    </row>
    <row r="2024" spans="1:6" x14ac:dyDescent="0.4">
      <c r="A2024" t="s">
        <v>11</v>
      </c>
      <c r="B2024">
        <v>3722.2</v>
      </c>
      <c r="C2024">
        <v>0.52</v>
      </c>
      <c r="D2024">
        <v>0.43</v>
      </c>
      <c r="E2024">
        <v>0.44600000000000001</v>
      </c>
      <c r="F2024">
        <v>0.41199999999999998</v>
      </c>
    </row>
    <row r="2025" spans="1:6" x14ac:dyDescent="0.4">
      <c r="A2025" t="s">
        <v>11</v>
      </c>
      <c r="B2025">
        <v>3722.3</v>
      </c>
      <c r="C2025">
        <v>0.503</v>
      </c>
      <c r="D2025">
        <v>0.433</v>
      </c>
      <c r="E2025">
        <v>0.442</v>
      </c>
      <c r="F2025">
        <v>0.41399999999999998</v>
      </c>
    </row>
    <row r="2026" spans="1:6" x14ac:dyDescent="0.4">
      <c r="A2026" t="s">
        <v>11</v>
      </c>
      <c r="B2026">
        <v>3722.4</v>
      </c>
      <c r="C2026">
        <v>0.503</v>
      </c>
      <c r="D2026">
        <v>0.41</v>
      </c>
      <c r="E2026">
        <v>0.437</v>
      </c>
      <c r="F2026">
        <v>0.41399999999999998</v>
      </c>
    </row>
    <row r="2027" spans="1:6" x14ac:dyDescent="0.4">
      <c r="A2027" t="s">
        <v>11</v>
      </c>
      <c r="B2027">
        <v>3722.5</v>
      </c>
      <c r="C2027">
        <v>0.503</v>
      </c>
      <c r="D2027">
        <v>0.41</v>
      </c>
      <c r="E2027">
        <v>0.436</v>
      </c>
      <c r="F2027">
        <v>0.41399999999999998</v>
      </c>
    </row>
    <row r="2028" spans="1:6" x14ac:dyDescent="0.4">
      <c r="A2028" t="s">
        <v>11</v>
      </c>
      <c r="B2028">
        <v>3722.6</v>
      </c>
      <c r="C2028">
        <v>0.503</v>
      </c>
      <c r="D2028">
        <v>0.41</v>
      </c>
      <c r="E2028">
        <v>0.435</v>
      </c>
      <c r="F2028">
        <v>0.41099999999999998</v>
      </c>
    </row>
    <row r="2029" spans="1:6" x14ac:dyDescent="0.4">
      <c r="A2029" t="s">
        <v>11</v>
      </c>
      <c r="B2029">
        <v>3722.7</v>
      </c>
      <c r="C2029">
        <v>0.498</v>
      </c>
      <c r="D2029">
        <v>0.40799999999999997</v>
      </c>
      <c r="E2029">
        <v>0.433</v>
      </c>
      <c r="F2029">
        <v>0.40899999999999997</v>
      </c>
    </row>
    <row r="2030" spans="1:6" x14ac:dyDescent="0.4">
      <c r="A2030" t="s">
        <v>11</v>
      </c>
      <c r="B2030">
        <v>3722.8</v>
      </c>
      <c r="C2030">
        <v>0.498</v>
      </c>
      <c r="D2030">
        <v>0.40799999999999997</v>
      </c>
      <c r="E2030">
        <v>0.432</v>
      </c>
      <c r="F2030">
        <v>0.40899999999999997</v>
      </c>
    </row>
    <row r="2031" spans="1:6" x14ac:dyDescent="0.4">
      <c r="A2031" t="s">
        <v>11</v>
      </c>
      <c r="B2031">
        <v>3722.9</v>
      </c>
      <c r="C2031">
        <v>0.498</v>
      </c>
      <c r="D2031">
        <v>0.40799999999999997</v>
      </c>
      <c r="E2031">
        <v>0.432</v>
      </c>
      <c r="F2031">
        <v>0.40899999999999997</v>
      </c>
    </row>
    <row r="2032" spans="1:6" x14ac:dyDescent="0.4">
      <c r="A2032" t="s">
        <v>11</v>
      </c>
      <c r="B2032">
        <v>3723</v>
      </c>
      <c r="C2032">
        <v>0.50900000000000001</v>
      </c>
      <c r="D2032">
        <v>0.40699999999999997</v>
      </c>
      <c r="E2032">
        <v>0.43099999999999999</v>
      </c>
      <c r="F2032">
        <v>0.40600000000000003</v>
      </c>
    </row>
    <row r="2033" spans="1:6" x14ac:dyDescent="0.4">
      <c r="A2033" t="s">
        <v>11</v>
      </c>
      <c r="B2033">
        <v>3723.1</v>
      </c>
      <c r="C2033">
        <v>0.50900000000000001</v>
      </c>
      <c r="D2033">
        <v>0.40600000000000003</v>
      </c>
      <c r="E2033">
        <v>0.432</v>
      </c>
      <c r="F2033">
        <v>0.40500000000000003</v>
      </c>
    </row>
    <row r="2034" spans="1:6" x14ac:dyDescent="0.4">
      <c r="A2034" t="s">
        <v>11</v>
      </c>
      <c r="B2034">
        <v>3723.2</v>
      </c>
      <c r="C2034">
        <v>0.503</v>
      </c>
      <c r="D2034">
        <v>0.40600000000000003</v>
      </c>
      <c r="E2034">
        <v>0.432</v>
      </c>
      <c r="F2034">
        <v>0.40300000000000002</v>
      </c>
    </row>
    <row r="2035" spans="1:6" x14ac:dyDescent="0.4">
      <c r="A2035" t="s">
        <v>11</v>
      </c>
      <c r="B2035">
        <v>3723.3</v>
      </c>
      <c r="C2035">
        <v>0.498</v>
      </c>
      <c r="D2035">
        <v>0.40500000000000003</v>
      </c>
      <c r="E2035">
        <v>0.432</v>
      </c>
      <c r="F2035">
        <v>0.40300000000000002</v>
      </c>
    </row>
    <row r="2036" spans="1:6" x14ac:dyDescent="0.4">
      <c r="A2036" t="s">
        <v>11</v>
      </c>
      <c r="B2036">
        <v>3723.4</v>
      </c>
      <c r="C2036">
        <v>0.498</v>
      </c>
      <c r="D2036">
        <v>0.40600000000000003</v>
      </c>
      <c r="E2036">
        <v>0.433</v>
      </c>
      <c r="F2036">
        <v>0.40300000000000002</v>
      </c>
    </row>
    <row r="2037" spans="1:6" x14ac:dyDescent="0.4">
      <c r="A2037" t="s">
        <v>11</v>
      </c>
      <c r="B2037">
        <v>3723.5</v>
      </c>
      <c r="C2037">
        <v>0.48699999999999999</v>
      </c>
      <c r="D2037">
        <v>0.41</v>
      </c>
      <c r="E2037">
        <v>0.433</v>
      </c>
      <c r="F2037">
        <v>0.40600000000000003</v>
      </c>
    </row>
    <row r="2038" spans="1:6" x14ac:dyDescent="0.4">
      <c r="A2038" t="s">
        <v>11</v>
      </c>
      <c r="B2038">
        <v>3723.6</v>
      </c>
      <c r="C2038">
        <v>0.48699999999999999</v>
      </c>
      <c r="D2038">
        <v>0.42099999999999999</v>
      </c>
      <c r="E2038">
        <v>0.44</v>
      </c>
      <c r="F2038">
        <v>0.40600000000000003</v>
      </c>
    </row>
    <row r="2039" spans="1:6" x14ac:dyDescent="0.4">
      <c r="A2039" t="s">
        <v>11</v>
      </c>
      <c r="B2039">
        <v>3723.7</v>
      </c>
      <c r="C2039">
        <v>0.51400000000000001</v>
      </c>
      <c r="D2039">
        <v>0.42099999999999999</v>
      </c>
      <c r="E2039">
        <v>0.44900000000000001</v>
      </c>
      <c r="F2039">
        <v>0.40500000000000003</v>
      </c>
    </row>
    <row r="2040" spans="1:6" x14ac:dyDescent="0.4">
      <c r="A2040" t="s">
        <v>11</v>
      </c>
      <c r="B2040">
        <v>3723.8</v>
      </c>
      <c r="C2040">
        <v>0.51400000000000001</v>
      </c>
      <c r="D2040">
        <v>0.41699999999999998</v>
      </c>
      <c r="E2040">
        <v>0.45300000000000001</v>
      </c>
      <c r="F2040">
        <v>0.40500000000000003</v>
      </c>
    </row>
    <row r="2041" spans="1:6" x14ac:dyDescent="0.4">
      <c r="A2041" t="s">
        <v>11</v>
      </c>
      <c r="B2041">
        <v>3723.9</v>
      </c>
      <c r="C2041">
        <v>0.52500000000000002</v>
      </c>
      <c r="D2041">
        <v>0.41599999999999998</v>
      </c>
      <c r="E2041">
        <v>0.45200000000000001</v>
      </c>
      <c r="F2041">
        <v>0.40300000000000002</v>
      </c>
    </row>
    <row r="2042" spans="1:6" x14ac:dyDescent="0.4">
      <c r="A2042" t="s">
        <v>11</v>
      </c>
      <c r="B2042">
        <v>3724</v>
      </c>
      <c r="C2042">
        <v>0.52500000000000002</v>
      </c>
      <c r="D2042">
        <v>0.42099999999999999</v>
      </c>
      <c r="E2042">
        <v>0.44600000000000001</v>
      </c>
      <c r="F2042">
        <v>0.40300000000000002</v>
      </c>
    </row>
    <row r="2043" spans="1:6" x14ac:dyDescent="0.4">
      <c r="A2043" t="s">
        <v>11</v>
      </c>
      <c r="B2043">
        <v>3724.1</v>
      </c>
      <c r="C2043">
        <v>0.52500000000000002</v>
      </c>
      <c r="D2043">
        <v>0.42199999999999999</v>
      </c>
      <c r="E2043">
        <v>0.439</v>
      </c>
      <c r="F2043">
        <v>0.40300000000000002</v>
      </c>
    </row>
    <row r="2044" spans="1:6" x14ac:dyDescent="0.4">
      <c r="A2044" t="s">
        <v>11</v>
      </c>
      <c r="B2044">
        <v>3724.2</v>
      </c>
      <c r="C2044">
        <v>0.52500000000000002</v>
      </c>
      <c r="D2044">
        <v>0.41</v>
      </c>
      <c r="E2044">
        <v>0.434</v>
      </c>
      <c r="F2044">
        <v>0.40300000000000002</v>
      </c>
    </row>
    <row r="2045" spans="1:6" x14ac:dyDescent="0.4">
      <c r="A2045" t="s">
        <v>11</v>
      </c>
      <c r="B2045">
        <v>3724.3</v>
      </c>
      <c r="C2045">
        <v>0.52500000000000002</v>
      </c>
      <c r="D2045">
        <v>0.40200000000000002</v>
      </c>
      <c r="E2045">
        <v>0.433</v>
      </c>
      <c r="F2045">
        <v>0.40300000000000002</v>
      </c>
    </row>
    <row r="2046" spans="1:6" x14ac:dyDescent="0.4">
      <c r="A2046" t="s">
        <v>11</v>
      </c>
      <c r="B2046">
        <v>3724.4</v>
      </c>
      <c r="C2046">
        <v>0.49299999999999999</v>
      </c>
      <c r="D2046">
        <v>0.40300000000000002</v>
      </c>
      <c r="E2046">
        <v>0.432</v>
      </c>
      <c r="F2046">
        <v>0.39500000000000002</v>
      </c>
    </row>
    <row r="2047" spans="1:6" x14ac:dyDescent="0.4">
      <c r="A2047" t="s">
        <v>11</v>
      </c>
      <c r="B2047">
        <v>3724.5</v>
      </c>
      <c r="C2047">
        <v>0.498</v>
      </c>
      <c r="D2047">
        <v>0.40300000000000002</v>
      </c>
      <c r="E2047">
        <v>0.43099999999999999</v>
      </c>
      <c r="F2047">
        <v>0.39300000000000002</v>
      </c>
    </row>
    <row r="2048" spans="1:6" x14ac:dyDescent="0.4">
      <c r="A2048" t="s">
        <v>11</v>
      </c>
      <c r="B2048">
        <v>3724.6</v>
      </c>
      <c r="C2048">
        <v>0.498</v>
      </c>
      <c r="D2048">
        <v>0.40300000000000002</v>
      </c>
      <c r="E2048">
        <v>0.432</v>
      </c>
      <c r="F2048">
        <v>0.39300000000000002</v>
      </c>
    </row>
    <row r="2049" spans="1:6" x14ac:dyDescent="0.4">
      <c r="A2049" t="s">
        <v>11</v>
      </c>
      <c r="B2049">
        <v>3724.7</v>
      </c>
      <c r="C2049">
        <v>0.503</v>
      </c>
      <c r="D2049">
        <v>0.40300000000000002</v>
      </c>
      <c r="E2049">
        <v>0.432</v>
      </c>
      <c r="F2049">
        <v>0.39</v>
      </c>
    </row>
    <row r="2050" spans="1:6" x14ac:dyDescent="0.4">
      <c r="A2050" t="s">
        <v>11</v>
      </c>
      <c r="B2050">
        <v>3724.8</v>
      </c>
      <c r="C2050">
        <v>0.503</v>
      </c>
      <c r="D2050">
        <v>0.40300000000000002</v>
      </c>
      <c r="E2050">
        <v>0.432</v>
      </c>
      <c r="F2050">
        <v>0.39</v>
      </c>
    </row>
    <row r="2051" spans="1:6" x14ac:dyDescent="0.4">
      <c r="A2051" t="s">
        <v>11</v>
      </c>
      <c r="B2051">
        <v>3724.9</v>
      </c>
      <c r="C2051">
        <v>0.503</v>
      </c>
      <c r="D2051">
        <v>0.40400000000000003</v>
      </c>
      <c r="E2051">
        <v>0.43099999999999999</v>
      </c>
      <c r="F2051">
        <v>0.39</v>
      </c>
    </row>
    <row r="2052" spans="1:6" x14ac:dyDescent="0.4">
      <c r="A2052" t="s">
        <v>11</v>
      </c>
      <c r="B2052">
        <v>3725</v>
      </c>
      <c r="C2052">
        <v>0.503</v>
      </c>
      <c r="D2052">
        <v>0.40300000000000002</v>
      </c>
      <c r="E2052">
        <v>0.43</v>
      </c>
      <c r="F2052">
        <v>0.39</v>
      </c>
    </row>
    <row r="2053" spans="1:6" x14ac:dyDescent="0.4">
      <c r="A2053" t="s">
        <v>11</v>
      </c>
      <c r="B2053">
        <v>3725.1</v>
      </c>
      <c r="C2053">
        <v>0.50900000000000001</v>
      </c>
      <c r="D2053">
        <v>0.40500000000000003</v>
      </c>
      <c r="E2053">
        <v>0.43099999999999999</v>
      </c>
      <c r="F2053">
        <v>0.38800000000000001</v>
      </c>
    </row>
    <row r="2054" spans="1:6" x14ac:dyDescent="0.4">
      <c r="A2054" t="s">
        <v>11</v>
      </c>
      <c r="B2054">
        <v>3725.2</v>
      </c>
      <c r="C2054">
        <v>0.50900000000000001</v>
      </c>
      <c r="D2054">
        <v>0.40699999999999997</v>
      </c>
      <c r="E2054">
        <v>0.43099999999999999</v>
      </c>
      <c r="F2054">
        <v>0.38800000000000001</v>
      </c>
    </row>
    <row r="2055" spans="1:6" x14ac:dyDescent="0.4">
      <c r="A2055" t="s">
        <v>11</v>
      </c>
      <c r="B2055">
        <v>3725.3</v>
      </c>
      <c r="C2055">
        <v>0.50900000000000001</v>
      </c>
      <c r="D2055">
        <v>0.40799999999999997</v>
      </c>
      <c r="E2055">
        <v>0.43099999999999999</v>
      </c>
      <c r="F2055">
        <v>0.38700000000000001</v>
      </c>
    </row>
    <row r="2056" spans="1:6" x14ac:dyDescent="0.4">
      <c r="A2056" t="s">
        <v>11</v>
      </c>
      <c r="B2056">
        <v>3725.4</v>
      </c>
      <c r="C2056">
        <v>0.50900000000000001</v>
      </c>
      <c r="D2056">
        <v>0.40799999999999997</v>
      </c>
      <c r="E2056">
        <v>0.432</v>
      </c>
      <c r="F2056">
        <v>0.38600000000000001</v>
      </c>
    </row>
    <row r="2057" spans="1:6" x14ac:dyDescent="0.4">
      <c r="A2057" t="s">
        <v>11</v>
      </c>
      <c r="B2057">
        <v>3725.5</v>
      </c>
      <c r="C2057">
        <v>0.50900000000000001</v>
      </c>
      <c r="D2057">
        <v>0.40799999999999997</v>
      </c>
      <c r="E2057">
        <v>0.433</v>
      </c>
      <c r="F2057">
        <v>0.38600000000000001</v>
      </c>
    </row>
    <row r="2058" spans="1:6" x14ac:dyDescent="0.4">
      <c r="A2058" t="s">
        <v>11</v>
      </c>
      <c r="B2058">
        <v>3725.6</v>
      </c>
      <c r="C2058">
        <v>0.51400000000000001</v>
      </c>
      <c r="D2058">
        <v>0.40799999999999997</v>
      </c>
      <c r="E2058">
        <v>0.434</v>
      </c>
      <c r="F2058">
        <v>0.38500000000000001</v>
      </c>
    </row>
    <row r="2059" spans="1:6" x14ac:dyDescent="0.4">
      <c r="A2059" t="s">
        <v>11</v>
      </c>
      <c r="B2059">
        <v>3725.7</v>
      </c>
      <c r="C2059">
        <v>0.51400000000000001</v>
      </c>
      <c r="D2059">
        <v>0.40799999999999997</v>
      </c>
      <c r="E2059">
        <v>0.434</v>
      </c>
      <c r="F2059">
        <v>0.38500000000000001</v>
      </c>
    </row>
    <row r="2060" spans="1:6" x14ac:dyDescent="0.4">
      <c r="A2060" t="s">
        <v>11</v>
      </c>
      <c r="B2060">
        <v>3725.8</v>
      </c>
      <c r="C2060">
        <v>0.51400000000000001</v>
      </c>
      <c r="D2060">
        <v>0.40600000000000003</v>
      </c>
      <c r="E2060">
        <v>0.433</v>
      </c>
      <c r="F2060">
        <v>0.38500000000000001</v>
      </c>
    </row>
    <row r="2061" spans="1:6" x14ac:dyDescent="0.4">
      <c r="A2061" t="s">
        <v>11</v>
      </c>
      <c r="B2061">
        <v>3725.9</v>
      </c>
      <c r="C2061">
        <v>0.50900000000000001</v>
      </c>
      <c r="D2061">
        <v>0.40500000000000003</v>
      </c>
      <c r="E2061">
        <v>0.432</v>
      </c>
      <c r="F2061">
        <v>0.38500000000000001</v>
      </c>
    </row>
    <row r="2062" spans="1:6" x14ac:dyDescent="0.4">
      <c r="A2062" t="s">
        <v>11</v>
      </c>
      <c r="B2062">
        <v>3726</v>
      </c>
      <c r="C2062">
        <v>0.50900000000000001</v>
      </c>
      <c r="D2062">
        <v>0.40500000000000003</v>
      </c>
      <c r="E2062">
        <v>0.43099999999999999</v>
      </c>
      <c r="F2062">
        <v>0.38500000000000001</v>
      </c>
    </row>
    <row r="2063" spans="1:6" x14ac:dyDescent="0.4">
      <c r="A2063" t="s">
        <v>11</v>
      </c>
      <c r="B2063">
        <v>3726.1</v>
      </c>
      <c r="C2063">
        <v>0.51400000000000001</v>
      </c>
      <c r="D2063">
        <v>0.40500000000000003</v>
      </c>
      <c r="E2063">
        <v>0.43099999999999999</v>
      </c>
      <c r="F2063">
        <v>0.38600000000000001</v>
      </c>
    </row>
    <row r="2064" spans="1:6" x14ac:dyDescent="0.4">
      <c r="A2064" t="s">
        <v>11</v>
      </c>
      <c r="B2064">
        <v>3726.2</v>
      </c>
      <c r="C2064">
        <v>0.51400000000000001</v>
      </c>
      <c r="D2064">
        <v>0.40500000000000003</v>
      </c>
      <c r="E2064">
        <v>0.43099999999999999</v>
      </c>
      <c r="F2064">
        <v>0.38600000000000001</v>
      </c>
    </row>
    <row r="2065" spans="1:6" x14ac:dyDescent="0.4">
      <c r="A2065" t="s">
        <v>11</v>
      </c>
      <c r="B2065">
        <v>3726.3</v>
      </c>
      <c r="C2065">
        <v>0.51100000000000001</v>
      </c>
      <c r="D2065">
        <v>0.40500000000000003</v>
      </c>
      <c r="E2065">
        <v>0.43</v>
      </c>
      <c r="F2065">
        <v>0.38900000000000001</v>
      </c>
    </row>
    <row r="2066" spans="1:6" x14ac:dyDescent="0.4">
      <c r="A2066" t="s">
        <v>11</v>
      </c>
      <c r="B2066">
        <v>3726.4</v>
      </c>
      <c r="C2066">
        <v>0.51100000000000001</v>
      </c>
      <c r="D2066">
        <v>0.40500000000000003</v>
      </c>
      <c r="E2066">
        <v>0.42799999999999999</v>
      </c>
      <c r="F2066">
        <v>0.38900000000000001</v>
      </c>
    </row>
    <row r="2067" spans="1:6" x14ac:dyDescent="0.4">
      <c r="A2067" t="s">
        <v>11</v>
      </c>
      <c r="B2067">
        <v>3726.5</v>
      </c>
      <c r="C2067">
        <v>0.51100000000000001</v>
      </c>
      <c r="D2067">
        <v>0.40500000000000003</v>
      </c>
      <c r="E2067">
        <v>0.42799999999999999</v>
      </c>
      <c r="F2067">
        <v>0.38900000000000001</v>
      </c>
    </row>
    <row r="2068" spans="1:6" x14ac:dyDescent="0.4">
      <c r="A2068" t="s">
        <v>11</v>
      </c>
      <c r="B2068">
        <v>3726.6</v>
      </c>
      <c r="C2068">
        <v>0.51400000000000001</v>
      </c>
      <c r="D2068">
        <v>0.40400000000000003</v>
      </c>
      <c r="E2068">
        <v>0.42799999999999999</v>
      </c>
      <c r="F2068">
        <v>0.39200000000000002</v>
      </c>
    </row>
    <row r="2069" spans="1:6" x14ac:dyDescent="0.4">
      <c r="A2069" t="s">
        <v>11</v>
      </c>
      <c r="B2069">
        <v>3726.7</v>
      </c>
      <c r="C2069">
        <v>0.51400000000000001</v>
      </c>
      <c r="D2069">
        <v>0.40300000000000002</v>
      </c>
      <c r="E2069">
        <v>0.42799999999999999</v>
      </c>
      <c r="F2069">
        <v>0.39400000000000002</v>
      </c>
    </row>
    <row r="2070" spans="1:6" x14ac:dyDescent="0.4">
      <c r="A2070" t="s">
        <v>11</v>
      </c>
      <c r="B2070">
        <v>3726.8</v>
      </c>
      <c r="C2070">
        <v>0.51400000000000001</v>
      </c>
      <c r="D2070">
        <v>0.40200000000000002</v>
      </c>
      <c r="E2070">
        <v>0.42799999999999999</v>
      </c>
      <c r="F2070">
        <v>0.39400000000000002</v>
      </c>
    </row>
    <row r="2071" spans="1:6" x14ac:dyDescent="0.4">
      <c r="A2071" t="s">
        <v>11</v>
      </c>
      <c r="B2071">
        <v>3726.9</v>
      </c>
      <c r="C2071">
        <v>0.51400000000000001</v>
      </c>
      <c r="D2071">
        <v>0.40300000000000002</v>
      </c>
      <c r="E2071">
        <v>0.42699999999999999</v>
      </c>
      <c r="F2071">
        <v>0.39400000000000002</v>
      </c>
    </row>
    <row r="2072" spans="1:6" x14ac:dyDescent="0.4">
      <c r="A2072" t="s">
        <v>11</v>
      </c>
      <c r="B2072">
        <v>3727</v>
      </c>
      <c r="C2072">
        <v>0.51400000000000001</v>
      </c>
      <c r="D2072">
        <v>0.40300000000000002</v>
      </c>
      <c r="E2072">
        <v>0.42699999999999999</v>
      </c>
      <c r="F2072">
        <v>0.39400000000000002</v>
      </c>
    </row>
    <row r="2073" spans="1:6" x14ac:dyDescent="0.4">
      <c r="A2073" t="s">
        <v>11</v>
      </c>
      <c r="B2073">
        <v>3727.1</v>
      </c>
      <c r="C2073">
        <v>0.52</v>
      </c>
      <c r="D2073">
        <v>0.40500000000000003</v>
      </c>
      <c r="E2073">
        <v>0.42699999999999999</v>
      </c>
      <c r="F2073">
        <v>0.4</v>
      </c>
    </row>
    <row r="2074" spans="1:6" x14ac:dyDescent="0.4">
      <c r="A2074" t="s">
        <v>11</v>
      </c>
      <c r="B2074">
        <v>3727.2</v>
      </c>
      <c r="C2074">
        <v>0.52</v>
      </c>
      <c r="D2074">
        <v>0.40400000000000003</v>
      </c>
      <c r="E2074">
        <v>0.42899999999999999</v>
      </c>
      <c r="F2074">
        <v>0.4</v>
      </c>
    </row>
    <row r="2075" spans="1:6" x14ac:dyDescent="0.4">
      <c r="A2075" t="s">
        <v>11</v>
      </c>
      <c r="B2075">
        <v>3727.3</v>
      </c>
      <c r="C2075">
        <v>0.52</v>
      </c>
      <c r="D2075">
        <v>0.40400000000000003</v>
      </c>
      <c r="E2075">
        <v>0.43</v>
      </c>
      <c r="F2075">
        <v>0.4</v>
      </c>
    </row>
    <row r="2076" spans="1:6" x14ac:dyDescent="0.4">
      <c r="A2076" t="s">
        <v>11</v>
      </c>
      <c r="B2076">
        <v>3727.4</v>
      </c>
      <c r="C2076">
        <v>0.52</v>
      </c>
      <c r="D2076">
        <v>0.40200000000000002</v>
      </c>
      <c r="E2076">
        <v>0.42899999999999999</v>
      </c>
      <c r="F2076">
        <v>0.40300000000000002</v>
      </c>
    </row>
    <row r="2077" spans="1:6" x14ac:dyDescent="0.4">
      <c r="A2077" t="s">
        <v>11</v>
      </c>
      <c r="B2077">
        <v>3727.5</v>
      </c>
      <c r="C2077">
        <v>0.52</v>
      </c>
      <c r="D2077">
        <v>0.39900000000000002</v>
      </c>
      <c r="E2077">
        <v>0.42899999999999999</v>
      </c>
      <c r="F2077">
        <v>0.40300000000000002</v>
      </c>
    </row>
    <row r="2078" spans="1:6" x14ac:dyDescent="0.4">
      <c r="A2078" t="s">
        <v>11</v>
      </c>
      <c r="B2078">
        <v>3727.6</v>
      </c>
      <c r="C2078">
        <v>0.52</v>
      </c>
      <c r="D2078">
        <v>0.39800000000000002</v>
      </c>
      <c r="E2078">
        <v>0.42799999999999999</v>
      </c>
      <c r="F2078">
        <v>0.40300000000000002</v>
      </c>
    </row>
    <row r="2079" spans="1:6" x14ac:dyDescent="0.4">
      <c r="A2079" t="s">
        <v>11</v>
      </c>
      <c r="B2079">
        <v>3727.7</v>
      </c>
      <c r="C2079">
        <v>0.52</v>
      </c>
      <c r="D2079">
        <v>0.39900000000000002</v>
      </c>
      <c r="E2079">
        <v>0.42799999999999999</v>
      </c>
      <c r="F2079">
        <v>0.40300000000000002</v>
      </c>
    </row>
    <row r="2080" spans="1:6" x14ac:dyDescent="0.4">
      <c r="A2080" t="s">
        <v>11</v>
      </c>
      <c r="B2080">
        <v>3727.8</v>
      </c>
      <c r="C2080">
        <v>0.51400000000000001</v>
      </c>
      <c r="D2080">
        <v>0.4</v>
      </c>
      <c r="E2080">
        <v>0.42799999999999999</v>
      </c>
      <c r="F2080">
        <v>0.40400000000000003</v>
      </c>
    </row>
    <row r="2081" spans="1:6" x14ac:dyDescent="0.4">
      <c r="A2081" t="s">
        <v>11</v>
      </c>
      <c r="B2081">
        <v>3727.9</v>
      </c>
      <c r="C2081">
        <v>0.51400000000000001</v>
      </c>
      <c r="D2081">
        <v>0.4</v>
      </c>
      <c r="E2081">
        <v>0.42799999999999999</v>
      </c>
      <c r="F2081">
        <v>0.40400000000000003</v>
      </c>
    </row>
    <row r="2082" spans="1:6" x14ac:dyDescent="0.4">
      <c r="A2082" t="s">
        <v>11</v>
      </c>
      <c r="B2082">
        <v>3728</v>
      </c>
      <c r="C2082">
        <v>0.51400000000000001</v>
      </c>
      <c r="D2082">
        <v>0.40100000000000002</v>
      </c>
      <c r="E2082">
        <v>0.42799999999999999</v>
      </c>
      <c r="F2082">
        <v>0.40400000000000003</v>
      </c>
    </row>
    <row r="2083" spans="1:6" x14ac:dyDescent="0.4">
      <c r="A2083" t="s">
        <v>11</v>
      </c>
      <c r="B2083">
        <v>3728.1</v>
      </c>
      <c r="C2083">
        <v>0.50900000000000001</v>
      </c>
      <c r="D2083">
        <v>0.40400000000000003</v>
      </c>
      <c r="E2083">
        <v>0.42699999999999999</v>
      </c>
      <c r="F2083">
        <v>0.40200000000000002</v>
      </c>
    </row>
    <row r="2084" spans="1:6" x14ac:dyDescent="0.4">
      <c r="A2084" t="s">
        <v>11</v>
      </c>
      <c r="B2084">
        <v>3728.2</v>
      </c>
      <c r="C2084">
        <v>0.50900000000000001</v>
      </c>
      <c r="D2084">
        <v>0.40699999999999997</v>
      </c>
      <c r="E2084">
        <v>0.42699999999999999</v>
      </c>
      <c r="F2084">
        <v>0.40200000000000002</v>
      </c>
    </row>
    <row r="2085" spans="1:6" x14ac:dyDescent="0.4">
      <c r="A2085" t="s">
        <v>11</v>
      </c>
      <c r="B2085">
        <v>3728.3</v>
      </c>
      <c r="C2085">
        <v>0.51400000000000001</v>
      </c>
      <c r="D2085">
        <v>0.40699999999999997</v>
      </c>
      <c r="E2085">
        <v>0.42799999999999999</v>
      </c>
      <c r="F2085">
        <v>0.39800000000000002</v>
      </c>
    </row>
    <row r="2086" spans="1:6" x14ac:dyDescent="0.4">
      <c r="A2086" t="s">
        <v>11</v>
      </c>
      <c r="B2086">
        <v>3728.4</v>
      </c>
      <c r="C2086">
        <v>0.52</v>
      </c>
      <c r="D2086">
        <v>0.40799999999999997</v>
      </c>
      <c r="E2086">
        <v>0.42899999999999999</v>
      </c>
      <c r="F2086">
        <v>0.39400000000000002</v>
      </c>
    </row>
    <row r="2087" spans="1:6" x14ac:dyDescent="0.4">
      <c r="A2087" t="s">
        <v>11</v>
      </c>
      <c r="B2087">
        <v>3728.5</v>
      </c>
      <c r="C2087">
        <v>0.52</v>
      </c>
      <c r="D2087">
        <v>0.40899999999999997</v>
      </c>
      <c r="E2087">
        <v>0.43</v>
      </c>
      <c r="F2087">
        <v>0.39400000000000002</v>
      </c>
    </row>
    <row r="2088" spans="1:6" x14ac:dyDescent="0.4">
      <c r="A2088" t="s">
        <v>11</v>
      </c>
      <c r="B2088">
        <v>3728.6</v>
      </c>
      <c r="C2088">
        <v>0.52</v>
      </c>
      <c r="D2088">
        <v>0.41</v>
      </c>
      <c r="E2088">
        <v>0.42899999999999999</v>
      </c>
      <c r="F2088">
        <v>0.39400000000000002</v>
      </c>
    </row>
    <row r="2089" spans="1:6" x14ac:dyDescent="0.4">
      <c r="A2089" t="s">
        <v>11</v>
      </c>
      <c r="B2089">
        <v>3728.7</v>
      </c>
      <c r="C2089">
        <v>0.52</v>
      </c>
      <c r="D2089">
        <v>0.41099999999999998</v>
      </c>
      <c r="E2089">
        <v>0.42899999999999999</v>
      </c>
      <c r="F2089">
        <v>0.39400000000000002</v>
      </c>
    </row>
    <row r="2090" spans="1:6" x14ac:dyDescent="0.4">
      <c r="A2090" t="s">
        <v>11</v>
      </c>
      <c r="B2090">
        <v>3728.8</v>
      </c>
      <c r="C2090">
        <v>0.52</v>
      </c>
      <c r="D2090">
        <v>0.40799999999999997</v>
      </c>
      <c r="E2090">
        <v>0.42799999999999999</v>
      </c>
      <c r="F2090">
        <v>0.39400000000000002</v>
      </c>
    </row>
    <row r="2091" spans="1:6" x14ac:dyDescent="0.4">
      <c r="A2091" t="s">
        <v>11</v>
      </c>
      <c r="B2091">
        <v>3728.9</v>
      </c>
      <c r="C2091">
        <v>0.52</v>
      </c>
      <c r="D2091">
        <v>0.40699999999999997</v>
      </c>
      <c r="E2091">
        <v>0.42899999999999999</v>
      </c>
      <c r="F2091">
        <v>0.38500000000000001</v>
      </c>
    </row>
    <row r="2092" spans="1:6" x14ac:dyDescent="0.4">
      <c r="A2092" t="s">
        <v>11</v>
      </c>
      <c r="B2092">
        <v>3729</v>
      </c>
      <c r="C2092">
        <v>0.52</v>
      </c>
      <c r="D2092">
        <v>0.40799999999999997</v>
      </c>
      <c r="E2092">
        <v>0.42899999999999999</v>
      </c>
      <c r="F2092">
        <v>0.38500000000000001</v>
      </c>
    </row>
    <row r="2093" spans="1:6" x14ac:dyDescent="0.4">
      <c r="A2093" t="s">
        <v>11</v>
      </c>
      <c r="B2093">
        <v>3729.1</v>
      </c>
      <c r="C2093">
        <v>0.51400000000000001</v>
      </c>
      <c r="D2093">
        <v>0.40899999999999997</v>
      </c>
      <c r="E2093">
        <v>0.42899999999999999</v>
      </c>
      <c r="F2093">
        <v>0.38300000000000001</v>
      </c>
    </row>
    <row r="2094" spans="1:6" x14ac:dyDescent="0.4">
      <c r="A2094" t="s">
        <v>11</v>
      </c>
      <c r="B2094">
        <v>3729.2</v>
      </c>
      <c r="C2094">
        <v>0.51400000000000001</v>
      </c>
      <c r="D2094">
        <v>0.40899999999999997</v>
      </c>
      <c r="E2094">
        <v>0.42899999999999999</v>
      </c>
      <c r="F2094">
        <v>0.38200000000000001</v>
      </c>
    </row>
    <row r="2095" spans="1:6" x14ac:dyDescent="0.4">
      <c r="A2095" t="s">
        <v>11</v>
      </c>
      <c r="B2095">
        <v>3729.3</v>
      </c>
      <c r="C2095">
        <v>0.51400000000000001</v>
      </c>
      <c r="D2095">
        <v>0.40899999999999997</v>
      </c>
      <c r="E2095">
        <v>0.42899999999999999</v>
      </c>
      <c r="F2095">
        <v>0.38200000000000001</v>
      </c>
    </row>
    <row r="2096" spans="1:6" x14ac:dyDescent="0.4">
      <c r="A2096" t="s">
        <v>11</v>
      </c>
      <c r="B2096">
        <v>3729.4</v>
      </c>
      <c r="C2096">
        <v>0.51400000000000001</v>
      </c>
      <c r="D2096">
        <v>0.40699999999999997</v>
      </c>
      <c r="E2096">
        <v>0.42699999999999999</v>
      </c>
      <c r="F2096">
        <v>0.38200000000000001</v>
      </c>
    </row>
    <row r="2097" spans="1:6" x14ac:dyDescent="0.4">
      <c r="A2097" t="s">
        <v>11</v>
      </c>
      <c r="B2097">
        <v>3729.5</v>
      </c>
      <c r="C2097">
        <v>0.50900000000000001</v>
      </c>
      <c r="D2097">
        <v>0.40600000000000003</v>
      </c>
      <c r="E2097">
        <v>0.42699999999999999</v>
      </c>
      <c r="F2097">
        <v>0.38</v>
      </c>
    </row>
    <row r="2098" spans="1:6" x14ac:dyDescent="0.4">
      <c r="A2098" t="s">
        <v>11</v>
      </c>
      <c r="B2098">
        <v>3729.6</v>
      </c>
      <c r="C2098">
        <v>0.50900000000000001</v>
      </c>
      <c r="D2098">
        <v>0.40300000000000002</v>
      </c>
      <c r="E2098">
        <v>0.42899999999999999</v>
      </c>
      <c r="F2098">
        <v>0.38</v>
      </c>
    </row>
    <row r="2099" spans="1:6" x14ac:dyDescent="0.4">
      <c r="A2099" t="s">
        <v>11</v>
      </c>
      <c r="B2099">
        <v>3729.7</v>
      </c>
      <c r="C2099">
        <v>0.50900000000000001</v>
      </c>
      <c r="D2099">
        <v>0.40600000000000003</v>
      </c>
      <c r="E2099">
        <v>0.42799999999999999</v>
      </c>
      <c r="F2099">
        <v>0.38</v>
      </c>
    </row>
    <row r="2100" spans="1:6" x14ac:dyDescent="0.4">
      <c r="A2100" t="s">
        <v>11</v>
      </c>
      <c r="B2100">
        <v>3729.8</v>
      </c>
      <c r="C2100">
        <v>0.52</v>
      </c>
      <c r="D2100">
        <v>0.40899999999999997</v>
      </c>
      <c r="E2100">
        <v>0.42799999999999999</v>
      </c>
      <c r="F2100">
        <v>0.379</v>
      </c>
    </row>
    <row r="2101" spans="1:6" x14ac:dyDescent="0.4">
      <c r="A2101" t="s">
        <v>11</v>
      </c>
      <c r="B2101">
        <v>3729.9</v>
      </c>
      <c r="C2101">
        <v>0.52</v>
      </c>
      <c r="D2101">
        <v>0.40799999999999997</v>
      </c>
      <c r="E2101">
        <v>0.42599999999999999</v>
      </c>
      <c r="F2101">
        <v>0.379</v>
      </c>
    </row>
    <row r="2102" spans="1:6" x14ac:dyDescent="0.4">
      <c r="A2102" t="s">
        <v>11</v>
      </c>
      <c r="B2102">
        <v>3730</v>
      </c>
      <c r="C2102">
        <v>0.51400000000000001</v>
      </c>
      <c r="D2102">
        <v>0.40699999999999997</v>
      </c>
      <c r="E2102">
        <v>0.42499999999999999</v>
      </c>
      <c r="F2102">
        <v>0.38</v>
      </c>
    </row>
    <row r="2103" spans="1:6" x14ac:dyDescent="0.4">
      <c r="A2103" t="s">
        <v>11</v>
      </c>
      <c r="B2103">
        <v>3730.1</v>
      </c>
      <c r="C2103">
        <v>0.51400000000000001</v>
      </c>
      <c r="D2103">
        <v>0.40400000000000003</v>
      </c>
      <c r="E2103">
        <v>0.42399999999999999</v>
      </c>
      <c r="F2103">
        <v>0.38</v>
      </c>
    </row>
    <row r="2104" spans="1:6" x14ac:dyDescent="0.4">
      <c r="A2104" t="s">
        <v>11</v>
      </c>
      <c r="B2104">
        <v>3730.2</v>
      </c>
      <c r="C2104">
        <v>0.503</v>
      </c>
      <c r="D2104">
        <v>0.4</v>
      </c>
      <c r="E2104">
        <v>0.42199999999999999</v>
      </c>
      <c r="F2104">
        <v>0.38500000000000001</v>
      </c>
    </row>
    <row r="2105" spans="1:6" x14ac:dyDescent="0.4">
      <c r="A2105" t="s">
        <v>11</v>
      </c>
      <c r="B2105">
        <v>3730.3</v>
      </c>
      <c r="C2105">
        <v>0.503</v>
      </c>
      <c r="D2105">
        <v>0.4</v>
      </c>
      <c r="E2105">
        <v>0.42099999999999999</v>
      </c>
      <c r="F2105">
        <v>0.38500000000000001</v>
      </c>
    </row>
    <row r="2106" spans="1:6" x14ac:dyDescent="0.4">
      <c r="A2106" t="s">
        <v>11</v>
      </c>
      <c r="B2106">
        <v>3730.4</v>
      </c>
      <c r="C2106">
        <v>0.503</v>
      </c>
      <c r="D2106">
        <v>0.40300000000000002</v>
      </c>
      <c r="E2106">
        <v>0.41799999999999998</v>
      </c>
      <c r="F2106">
        <v>0.38500000000000001</v>
      </c>
    </row>
    <row r="2107" spans="1:6" x14ac:dyDescent="0.4">
      <c r="A2107" t="s">
        <v>11</v>
      </c>
      <c r="B2107">
        <v>3730.5</v>
      </c>
      <c r="C2107">
        <v>0.47699999999999998</v>
      </c>
      <c r="D2107">
        <v>0.41199999999999998</v>
      </c>
      <c r="E2107">
        <v>0.41699999999999998</v>
      </c>
      <c r="F2107">
        <v>0.39500000000000002</v>
      </c>
    </row>
    <row r="2108" spans="1:6" x14ac:dyDescent="0.4">
      <c r="A2108" t="s">
        <v>11</v>
      </c>
      <c r="B2108">
        <v>3730.6</v>
      </c>
      <c r="C2108">
        <v>0.47699999999999998</v>
      </c>
      <c r="D2108">
        <v>0.41899999999999998</v>
      </c>
      <c r="E2108">
        <v>0.41799999999999998</v>
      </c>
      <c r="F2108">
        <v>0.39500000000000002</v>
      </c>
    </row>
    <row r="2109" spans="1:6" x14ac:dyDescent="0.4">
      <c r="A2109" t="s">
        <v>11</v>
      </c>
      <c r="B2109">
        <v>3730.7</v>
      </c>
      <c r="C2109">
        <v>0.47699999999999998</v>
      </c>
      <c r="D2109">
        <v>0.42199999999999999</v>
      </c>
      <c r="E2109">
        <v>0.42299999999999999</v>
      </c>
      <c r="F2109">
        <v>0.39500000000000002</v>
      </c>
    </row>
    <row r="2110" spans="1:6" x14ac:dyDescent="0.4">
      <c r="A2110" t="s">
        <v>11</v>
      </c>
      <c r="B2110">
        <v>3730.8</v>
      </c>
      <c r="C2110">
        <v>0.48199999999999998</v>
      </c>
      <c r="D2110">
        <v>0.42</v>
      </c>
      <c r="E2110">
        <v>0.434</v>
      </c>
      <c r="F2110">
        <v>0.41699999999999998</v>
      </c>
    </row>
    <row r="2111" spans="1:6" x14ac:dyDescent="0.4">
      <c r="A2111" t="s">
        <v>11</v>
      </c>
      <c r="B2111">
        <v>3730.9</v>
      </c>
      <c r="C2111">
        <v>0.48199999999999998</v>
      </c>
      <c r="D2111">
        <v>0.41399999999999998</v>
      </c>
      <c r="E2111">
        <v>0.45300000000000001</v>
      </c>
      <c r="F2111">
        <v>0.41699999999999998</v>
      </c>
    </row>
    <row r="2112" spans="1:6" x14ac:dyDescent="0.4">
      <c r="A2112" t="s">
        <v>11</v>
      </c>
      <c r="B2112">
        <v>3731</v>
      </c>
      <c r="C2112">
        <v>0.54800000000000004</v>
      </c>
      <c r="D2112">
        <v>0.41499999999999998</v>
      </c>
      <c r="E2112">
        <v>0.47699999999999998</v>
      </c>
      <c r="F2112">
        <v>0.442</v>
      </c>
    </row>
    <row r="2113" spans="1:6" x14ac:dyDescent="0.4">
      <c r="A2113" t="s">
        <v>11</v>
      </c>
      <c r="B2113">
        <v>3731.1</v>
      </c>
      <c r="C2113">
        <v>0.44800000000000001</v>
      </c>
      <c r="D2113">
        <v>0.47299999999999998</v>
      </c>
      <c r="E2113">
        <v>0.48899999999999999</v>
      </c>
      <c r="F2113">
        <v>0.503</v>
      </c>
    </row>
    <row r="2114" spans="1:6" x14ac:dyDescent="0.4">
      <c r="A2114" t="s">
        <v>11</v>
      </c>
      <c r="B2114">
        <v>3731.2</v>
      </c>
      <c r="C2114">
        <v>0.44800000000000001</v>
      </c>
      <c r="D2114">
        <v>0.58799999999999997</v>
      </c>
      <c r="E2114">
        <v>0.48199999999999998</v>
      </c>
      <c r="F2114">
        <v>0.503</v>
      </c>
    </row>
    <row r="2115" spans="1:6" x14ac:dyDescent="0.4">
      <c r="A2115" t="s">
        <v>11</v>
      </c>
      <c r="B2115">
        <v>3731.3</v>
      </c>
      <c r="C2115">
        <v>0.439</v>
      </c>
      <c r="D2115">
        <v>0.64900000000000002</v>
      </c>
      <c r="E2115">
        <v>0.50900000000000001</v>
      </c>
      <c r="F2115">
        <v>0.55300000000000005</v>
      </c>
    </row>
    <row r="2116" spans="1:6" x14ac:dyDescent="0.4">
      <c r="A2116" t="s">
        <v>11</v>
      </c>
      <c r="B2116">
        <v>3731.4</v>
      </c>
      <c r="C2116">
        <v>0.439</v>
      </c>
      <c r="D2116">
        <v>0.72399999999999998</v>
      </c>
      <c r="E2116">
        <v>0.54900000000000004</v>
      </c>
      <c r="F2116">
        <v>0.55300000000000005</v>
      </c>
    </row>
    <row r="2117" spans="1:6" x14ac:dyDescent="0.4">
      <c r="A2117" t="s">
        <v>11</v>
      </c>
      <c r="B2117">
        <v>3731.5</v>
      </c>
      <c r="C2117">
        <v>0.439</v>
      </c>
      <c r="D2117">
        <v>0.80400000000000005</v>
      </c>
      <c r="E2117">
        <v>0.57199999999999995</v>
      </c>
      <c r="F2117">
        <v>0.55300000000000005</v>
      </c>
    </row>
    <row r="2118" spans="1:6" x14ac:dyDescent="0.4">
      <c r="A2118" t="s">
        <v>11</v>
      </c>
      <c r="B2118">
        <v>3731.6</v>
      </c>
      <c r="C2118">
        <v>0.439</v>
      </c>
      <c r="D2118">
        <v>0.89</v>
      </c>
      <c r="E2118">
        <v>0.65900000000000003</v>
      </c>
      <c r="F2118">
        <v>0.55300000000000005</v>
      </c>
    </row>
    <row r="2119" spans="1:6" x14ac:dyDescent="0.4">
      <c r="A2119" t="s">
        <v>11</v>
      </c>
      <c r="B2119">
        <v>3731.7</v>
      </c>
      <c r="C2119">
        <v>0.92700000000000005</v>
      </c>
      <c r="D2119">
        <v>1.018</v>
      </c>
      <c r="E2119">
        <v>0.93799999999999994</v>
      </c>
      <c r="F2119">
        <v>0.64100000000000001</v>
      </c>
    </row>
    <row r="2120" spans="1:6" x14ac:dyDescent="0.4">
      <c r="A2120" t="s">
        <v>11</v>
      </c>
      <c r="B2120">
        <v>3731.8</v>
      </c>
      <c r="C2120">
        <v>1.5009999999999999</v>
      </c>
      <c r="D2120">
        <v>1.1739999999999999</v>
      </c>
      <c r="E2120">
        <v>1.1919999999999999</v>
      </c>
      <c r="F2120">
        <v>0.72599999999999998</v>
      </c>
    </row>
    <row r="2121" spans="1:6" x14ac:dyDescent="0.4">
      <c r="A2121" t="s">
        <v>11</v>
      </c>
      <c r="B2121">
        <v>3731.9</v>
      </c>
      <c r="C2121">
        <v>1.5009999999999999</v>
      </c>
      <c r="D2121">
        <v>1.355</v>
      </c>
      <c r="E2121">
        <v>1.3839999999999999</v>
      </c>
      <c r="F2121">
        <v>0.72599999999999998</v>
      </c>
    </row>
    <row r="2122" spans="1:6" x14ac:dyDescent="0.4">
      <c r="A2122" t="s">
        <v>11</v>
      </c>
      <c r="B2122">
        <v>3732</v>
      </c>
      <c r="C2122">
        <v>1.8680000000000001</v>
      </c>
      <c r="D2122">
        <v>1.52</v>
      </c>
      <c r="E2122">
        <v>1.577</v>
      </c>
      <c r="F2122">
        <v>0.79500000000000004</v>
      </c>
    </row>
    <row r="2123" spans="1:6" x14ac:dyDescent="0.4">
      <c r="A2123" t="s">
        <v>11</v>
      </c>
      <c r="B2123">
        <v>3732.1</v>
      </c>
      <c r="C2123">
        <v>1.8680000000000001</v>
      </c>
      <c r="D2123">
        <v>1.6479999999999999</v>
      </c>
      <c r="E2123">
        <v>1.764</v>
      </c>
      <c r="F2123">
        <v>0.79500000000000004</v>
      </c>
    </row>
    <row r="2124" spans="1:6" x14ac:dyDescent="0.4">
      <c r="A2124" t="s">
        <v>11</v>
      </c>
      <c r="B2124">
        <v>3732.2</v>
      </c>
      <c r="C2124">
        <v>2.6110000000000002</v>
      </c>
      <c r="D2124">
        <v>1.903</v>
      </c>
      <c r="E2124">
        <v>2.1829999999999998</v>
      </c>
      <c r="F2124">
        <v>0.88900000000000001</v>
      </c>
    </row>
    <row r="2125" spans="1:6" x14ac:dyDescent="0.4">
      <c r="A2125" t="s">
        <v>11</v>
      </c>
      <c r="B2125">
        <v>3732.3</v>
      </c>
      <c r="C2125">
        <v>2.6110000000000002</v>
      </c>
      <c r="D2125">
        <v>2.23</v>
      </c>
      <c r="E2125">
        <v>2.6920000000000002</v>
      </c>
      <c r="F2125">
        <v>0.88900000000000001</v>
      </c>
    </row>
    <row r="2126" spans="1:6" x14ac:dyDescent="0.4">
      <c r="A2126" t="s">
        <v>11</v>
      </c>
      <c r="B2126">
        <v>3732.4</v>
      </c>
      <c r="C2126">
        <v>2.6110000000000002</v>
      </c>
      <c r="D2126">
        <v>2.5459999999999998</v>
      </c>
      <c r="E2126">
        <v>3.2250000000000001</v>
      </c>
      <c r="F2126">
        <v>0.88900000000000001</v>
      </c>
    </row>
    <row r="2127" spans="1:6" x14ac:dyDescent="0.4">
      <c r="A2127" t="s">
        <v>11</v>
      </c>
      <c r="B2127">
        <v>3732.5</v>
      </c>
      <c r="C2127">
        <v>2.6110000000000002</v>
      </c>
      <c r="D2127">
        <v>2.8340000000000001</v>
      </c>
      <c r="E2127">
        <v>3.3580000000000001</v>
      </c>
      <c r="F2127">
        <v>0.88900000000000001</v>
      </c>
    </row>
    <row r="2128" spans="1:6" x14ac:dyDescent="0.4">
      <c r="A2128" t="s">
        <v>11</v>
      </c>
      <c r="B2128">
        <v>3732.6</v>
      </c>
      <c r="C2128">
        <v>2.69</v>
      </c>
      <c r="D2128">
        <v>2.9079999999999999</v>
      </c>
      <c r="E2128">
        <v>3.298</v>
      </c>
      <c r="F2128">
        <v>1.0580000000000001</v>
      </c>
    </row>
    <row r="2129" spans="1:6" x14ac:dyDescent="0.4">
      <c r="A2129" t="s">
        <v>11</v>
      </c>
      <c r="B2129">
        <v>3732.7</v>
      </c>
      <c r="C2129">
        <v>2.69</v>
      </c>
      <c r="D2129">
        <v>2.746</v>
      </c>
      <c r="E2129">
        <v>3.2309999999999999</v>
      </c>
      <c r="F2129">
        <v>1.0580000000000001</v>
      </c>
    </row>
    <row r="2130" spans="1:6" x14ac:dyDescent="0.4">
      <c r="A2130" t="s">
        <v>11</v>
      </c>
      <c r="B2130">
        <v>3732.8</v>
      </c>
      <c r="C2130">
        <v>2.7170000000000001</v>
      </c>
      <c r="D2130">
        <v>2.6960000000000002</v>
      </c>
      <c r="E2130">
        <v>3.2909999999999999</v>
      </c>
      <c r="F2130">
        <v>1.07</v>
      </c>
    </row>
    <row r="2131" spans="1:6" x14ac:dyDescent="0.4">
      <c r="A2131" t="s">
        <v>11</v>
      </c>
      <c r="B2131">
        <v>3732.9</v>
      </c>
      <c r="C2131">
        <v>3.0859999999999999</v>
      </c>
      <c r="D2131">
        <v>2.5990000000000002</v>
      </c>
      <c r="E2131">
        <v>3.411</v>
      </c>
      <c r="F2131">
        <v>1.083</v>
      </c>
    </row>
    <row r="2132" spans="1:6" x14ac:dyDescent="0.4">
      <c r="A2132" t="s">
        <v>11</v>
      </c>
      <c r="B2132">
        <v>3733</v>
      </c>
      <c r="C2132">
        <v>3.0859999999999999</v>
      </c>
      <c r="D2132">
        <v>2.5859999999999999</v>
      </c>
      <c r="E2132">
        <v>3.3759999999999999</v>
      </c>
      <c r="F2132">
        <v>1.083</v>
      </c>
    </row>
    <row r="2133" spans="1:6" x14ac:dyDescent="0.4">
      <c r="A2133" t="s">
        <v>11</v>
      </c>
      <c r="B2133">
        <v>3733.1</v>
      </c>
      <c r="C2133">
        <v>3.0859999999999999</v>
      </c>
      <c r="D2133">
        <v>2.548</v>
      </c>
      <c r="E2133">
        <v>3.4849999999999999</v>
      </c>
      <c r="F2133">
        <v>1.083</v>
      </c>
    </row>
    <row r="2134" spans="1:6" x14ac:dyDescent="0.4">
      <c r="A2134" t="s">
        <v>11</v>
      </c>
      <c r="B2134">
        <v>3733.2</v>
      </c>
      <c r="C2134">
        <v>3.1459999999999999</v>
      </c>
      <c r="D2134">
        <v>2.399</v>
      </c>
      <c r="E2134">
        <v>3.2639999999999998</v>
      </c>
      <c r="F2134">
        <v>1.0660000000000001</v>
      </c>
    </row>
    <row r="2135" spans="1:6" x14ac:dyDescent="0.4">
      <c r="A2135" t="s">
        <v>11</v>
      </c>
      <c r="B2135">
        <v>3733.3</v>
      </c>
      <c r="C2135">
        <v>3.1459999999999999</v>
      </c>
      <c r="D2135">
        <v>2.3029999999999999</v>
      </c>
      <c r="E2135">
        <v>2.9740000000000002</v>
      </c>
      <c r="F2135">
        <v>1.0660000000000001</v>
      </c>
    </row>
    <row r="2136" spans="1:6" x14ac:dyDescent="0.4">
      <c r="A2136" t="s">
        <v>11</v>
      </c>
      <c r="B2136">
        <v>3733.4</v>
      </c>
      <c r="C2136">
        <v>3.1459999999999999</v>
      </c>
      <c r="D2136">
        <v>2.1360000000000001</v>
      </c>
      <c r="E2136">
        <v>2.76</v>
      </c>
      <c r="F2136">
        <v>1.0660000000000001</v>
      </c>
    </row>
    <row r="2137" spans="1:6" x14ac:dyDescent="0.4">
      <c r="A2137" t="s">
        <v>11</v>
      </c>
      <c r="B2137">
        <v>3733.5</v>
      </c>
      <c r="C2137">
        <v>2.5339999999999998</v>
      </c>
      <c r="D2137">
        <v>1.9119999999999999</v>
      </c>
      <c r="E2137">
        <v>2.4550000000000001</v>
      </c>
      <c r="F2137">
        <v>0.94199999999999995</v>
      </c>
    </row>
    <row r="2138" spans="1:6" x14ac:dyDescent="0.4">
      <c r="A2138" t="s">
        <v>11</v>
      </c>
      <c r="B2138">
        <v>3733.6</v>
      </c>
      <c r="C2138">
        <v>2.5339999999999998</v>
      </c>
      <c r="D2138">
        <v>1.7010000000000001</v>
      </c>
      <c r="E2138">
        <v>2.1030000000000002</v>
      </c>
      <c r="F2138">
        <v>0.94199999999999995</v>
      </c>
    </row>
    <row r="2139" spans="1:6" x14ac:dyDescent="0.4">
      <c r="A2139" t="s">
        <v>11</v>
      </c>
      <c r="B2139">
        <v>3733.7</v>
      </c>
      <c r="C2139">
        <v>1.946</v>
      </c>
      <c r="D2139">
        <v>1.611</v>
      </c>
      <c r="E2139">
        <v>1.87</v>
      </c>
      <c r="F2139">
        <v>0.875</v>
      </c>
    </row>
    <row r="2140" spans="1:6" x14ac:dyDescent="0.4">
      <c r="A2140" t="s">
        <v>11</v>
      </c>
      <c r="B2140">
        <v>3733.8</v>
      </c>
      <c r="C2140">
        <v>1.946</v>
      </c>
      <c r="D2140">
        <v>1.4770000000000001</v>
      </c>
      <c r="E2140">
        <v>1.7110000000000001</v>
      </c>
      <c r="F2140">
        <v>0.875</v>
      </c>
    </row>
    <row r="2141" spans="1:6" x14ac:dyDescent="0.4">
      <c r="A2141" t="s">
        <v>11</v>
      </c>
      <c r="B2141">
        <v>3733.9</v>
      </c>
      <c r="C2141">
        <v>1.41</v>
      </c>
      <c r="D2141">
        <v>1.3620000000000001</v>
      </c>
      <c r="E2141">
        <v>1.5680000000000001</v>
      </c>
      <c r="F2141">
        <v>0.79400000000000004</v>
      </c>
    </row>
    <row r="2142" spans="1:6" x14ac:dyDescent="0.4">
      <c r="A2142" t="s">
        <v>11</v>
      </c>
      <c r="B2142">
        <v>3734</v>
      </c>
      <c r="C2142">
        <v>1.41</v>
      </c>
      <c r="D2142">
        <v>1.1819999999999999</v>
      </c>
      <c r="E2142">
        <v>1.3069999999999999</v>
      </c>
      <c r="F2142">
        <v>0.79400000000000004</v>
      </c>
    </row>
    <row r="2143" spans="1:6" x14ac:dyDescent="0.4">
      <c r="A2143" t="s">
        <v>11</v>
      </c>
      <c r="B2143">
        <v>3734.1</v>
      </c>
      <c r="C2143">
        <v>0.96599999999999997</v>
      </c>
      <c r="D2143">
        <v>1.075</v>
      </c>
      <c r="E2143">
        <v>1.089</v>
      </c>
      <c r="F2143">
        <v>0.72899999999999998</v>
      </c>
    </row>
    <row r="2144" spans="1:6" x14ac:dyDescent="0.4">
      <c r="A2144" t="s">
        <v>11</v>
      </c>
      <c r="B2144">
        <v>3734.2</v>
      </c>
      <c r="C2144">
        <v>0.96599999999999997</v>
      </c>
      <c r="D2144">
        <v>0.95699999999999996</v>
      </c>
      <c r="E2144">
        <v>0.997</v>
      </c>
      <c r="F2144">
        <v>0.72899999999999998</v>
      </c>
    </row>
    <row r="2145" spans="1:6" x14ac:dyDescent="0.4">
      <c r="A2145" t="s">
        <v>11</v>
      </c>
      <c r="B2145">
        <v>3734.3</v>
      </c>
      <c r="C2145">
        <v>0.96599999999999997</v>
      </c>
      <c r="D2145">
        <v>0.86899999999999999</v>
      </c>
      <c r="E2145">
        <v>0.94899999999999995</v>
      </c>
      <c r="F2145">
        <v>0.72899999999999998</v>
      </c>
    </row>
    <row r="2146" spans="1:6" x14ac:dyDescent="0.4">
      <c r="A2146" t="s">
        <v>11</v>
      </c>
      <c r="B2146">
        <v>3734.4</v>
      </c>
      <c r="C2146">
        <v>0.96599999999999997</v>
      </c>
      <c r="D2146">
        <v>0.80800000000000005</v>
      </c>
      <c r="E2146">
        <v>0.82699999999999996</v>
      </c>
      <c r="F2146">
        <v>0.72899999999999998</v>
      </c>
    </row>
    <row r="2147" spans="1:6" x14ac:dyDescent="0.4">
      <c r="A2147" t="s">
        <v>11</v>
      </c>
      <c r="B2147">
        <v>3734.5</v>
      </c>
      <c r="C2147">
        <v>0.96599999999999997</v>
      </c>
      <c r="D2147">
        <v>0.76800000000000002</v>
      </c>
      <c r="E2147">
        <v>0.749</v>
      </c>
      <c r="F2147">
        <v>0.72899999999999998</v>
      </c>
    </row>
    <row r="2148" spans="1:6" x14ac:dyDescent="0.4">
      <c r="A2148" t="s">
        <v>11</v>
      </c>
      <c r="B2148">
        <v>3734.6</v>
      </c>
      <c r="C2148">
        <v>0.64900000000000002</v>
      </c>
      <c r="D2148">
        <v>0.71499999999999997</v>
      </c>
      <c r="E2148">
        <v>0.70499999999999996</v>
      </c>
      <c r="F2148">
        <v>0.57999999999999996</v>
      </c>
    </row>
    <row r="2149" spans="1:6" x14ac:dyDescent="0.4">
      <c r="A2149" t="s">
        <v>11</v>
      </c>
      <c r="B2149">
        <v>3734.7</v>
      </c>
      <c r="C2149">
        <v>0.64900000000000002</v>
      </c>
      <c r="D2149">
        <v>0.629</v>
      </c>
      <c r="E2149">
        <v>0.628</v>
      </c>
      <c r="F2149">
        <v>0.57999999999999996</v>
      </c>
    </row>
    <row r="2150" spans="1:6" x14ac:dyDescent="0.4">
      <c r="A2150" t="s">
        <v>11</v>
      </c>
      <c r="B2150">
        <v>3734.8</v>
      </c>
      <c r="C2150">
        <v>0.49299999999999999</v>
      </c>
      <c r="D2150">
        <v>0.54500000000000004</v>
      </c>
      <c r="E2150">
        <v>0.54</v>
      </c>
      <c r="F2150">
        <v>0.53100000000000003</v>
      </c>
    </row>
    <row r="2151" spans="1:6" x14ac:dyDescent="0.4">
      <c r="A2151" t="s">
        <v>11</v>
      </c>
      <c r="B2151">
        <v>3734.9</v>
      </c>
      <c r="C2151">
        <v>0.46700000000000003</v>
      </c>
      <c r="D2151">
        <v>0.497</v>
      </c>
      <c r="E2151">
        <v>0.505</v>
      </c>
      <c r="F2151">
        <v>0.496</v>
      </c>
    </row>
    <row r="2152" spans="1:6" x14ac:dyDescent="0.4">
      <c r="A2152" t="s">
        <v>11</v>
      </c>
      <c r="B2152">
        <v>3735</v>
      </c>
      <c r="C2152">
        <v>0.46700000000000003</v>
      </c>
      <c r="D2152">
        <v>0.47499999999999998</v>
      </c>
      <c r="E2152">
        <v>0.48399999999999999</v>
      </c>
      <c r="F2152">
        <v>0.496</v>
      </c>
    </row>
    <row r="2153" spans="1:6" x14ac:dyDescent="0.4">
      <c r="A2153" t="s">
        <v>11</v>
      </c>
      <c r="B2153">
        <v>3735.1</v>
      </c>
      <c r="C2153">
        <v>0.439</v>
      </c>
      <c r="D2153">
        <v>0.45</v>
      </c>
      <c r="E2153">
        <v>0.45100000000000001</v>
      </c>
      <c r="F2153">
        <v>0.46700000000000003</v>
      </c>
    </row>
    <row r="2154" spans="1:6" x14ac:dyDescent="0.4">
      <c r="A2154" t="s">
        <v>11</v>
      </c>
      <c r="B2154">
        <v>3735.2</v>
      </c>
      <c r="C2154">
        <v>0.439</v>
      </c>
      <c r="D2154">
        <v>0.438</v>
      </c>
      <c r="E2154">
        <v>0.437</v>
      </c>
      <c r="F2154">
        <v>0.46700000000000003</v>
      </c>
    </row>
    <row r="2155" spans="1:6" x14ac:dyDescent="0.4">
      <c r="A2155" t="s">
        <v>11</v>
      </c>
      <c r="B2155">
        <v>3735.3</v>
      </c>
      <c r="C2155">
        <v>0.439</v>
      </c>
      <c r="D2155">
        <v>0.42899999999999999</v>
      </c>
      <c r="E2155">
        <v>0.439</v>
      </c>
      <c r="F2155">
        <v>0.46700000000000003</v>
      </c>
    </row>
    <row r="2156" spans="1:6" x14ac:dyDescent="0.4">
      <c r="A2156" t="s">
        <v>11</v>
      </c>
      <c r="B2156">
        <v>3735.4</v>
      </c>
      <c r="C2156">
        <v>0.439</v>
      </c>
      <c r="D2156">
        <v>0.42899999999999999</v>
      </c>
      <c r="E2156">
        <v>0.44600000000000001</v>
      </c>
      <c r="F2156">
        <v>0.46700000000000003</v>
      </c>
    </row>
    <row r="2157" spans="1:6" x14ac:dyDescent="0.4">
      <c r="A2157" t="s">
        <v>11</v>
      </c>
      <c r="B2157">
        <v>3735.5</v>
      </c>
      <c r="C2157">
        <v>0.42899999999999999</v>
      </c>
      <c r="D2157">
        <v>0.46600000000000003</v>
      </c>
      <c r="E2157">
        <v>0.46200000000000002</v>
      </c>
      <c r="F2157">
        <v>0.44900000000000001</v>
      </c>
    </row>
    <row r="2158" spans="1:6" x14ac:dyDescent="0.4">
      <c r="A2158" t="s">
        <v>11</v>
      </c>
      <c r="B2158">
        <v>3735.6</v>
      </c>
      <c r="C2158">
        <v>0.42899999999999999</v>
      </c>
      <c r="D2158">
        <v>0.52600000000000002</v>
      </c>
      <c r="E2158">
        <v>0.47199999999999998</v>
      </c>
      <c r="F2158">
        <v>0.44900000000000001</v>
      </c>
    </row>
    <row r="2159" spans="1:6" x14ac:dyDescent="0.4">
      <c r="A2159" t="s">
        <v>11</v>
      </c>
      <c r="B2159">
        <v>3735.7</v>
      </c>
      <c r="C2159">
        <v>0.48699999999999999</v>
      </c>
      <c r="D2159">
        <v>0.54400000000000004</v>
      </c>
      <c r="E2159">
        <v>0.47799999999999998</v>
      </c>
      <c r="F2159">
        <v>0.44800000000000001</v>
      </c>
    </row>
    <row r="2160" spans="1:6" x14ac:dyDescent="0.4">
      <c r="A2160" t="s">
        <v>11</v>
      </c>
      <c r="B2160">
        <v>3735.8</v>
      </c>
      <c r="C2160">
        <v>0.48699999999999999</v>
      </c>
      <c r="D2160">
        <v>0.50600000000000001</v>
      </c>
      <c r="E2160">
        <v>0.48</v>
      </c>
      <c r="F2160">
        <v>0.44800000000000001</v>
      </c>
    </row>
    <row r="2161" spans="1:6" x14ac:dyDescent="0.4">
      <c r="A2161" t="s">
        <v>11</v>
      </c>
      <c r="B2161">
        <v>3735.9</v>
      </c>
      <c r="C2161">
        <v>0.48699999999999999</v>
      </c>
      <c r="D2161">
        <v>0.442</v>
      </c>
      <c r="E2161">
        <v>0.46300000000000002</v>
      </c>
      <c r="F2161">
        <v>0.41899999999999998</v>
      </c>
    </row>
    <row r="2162" spans="1:6" x14ac:dyDescent="0.4">
      <c r="A2162" t="s">
        <v>11</v>
      </c>
      <c r="B2162">
        <v>3736</v>
      </c>
      <c r="C2162">
        <v>0.48699999999999999</v>
      </c>
      <c r="D2162">
        <v>0.41599999999999998</v>
      </c>
      <c r="E2162">
        <v>0.44400000000000001</v>
      </c>
      <c r="F2162">
        <v>0.41899999999999998</v>
      </c>
    </row>
    <row r="2163" spans="1:6" x14ac:dyDescent="0.4">
      <c r="A2163" t="s">
        <v>11</v>
      </c>
      <c r="B2163">
        <v>3736.1</v>
      </c>
      <c r="C2163">
        <v>0.47199999999999998</v>
      </c>
      <c r="D2163">
        <v>0.40600000000000003</v>
      </c>
      <c r="E2163">
        <v>0.436</v>
      </c>
      <c r="F2163">
        <v>0.40500000000000003</v>
      </c>
    </row>
    <row r="2164" spans="1:6" x14ac:dyDescent="0.4">
      <c r="A2164" t="s">
        <v>11</v>
      </c>
      <c r="B2164">
        <v>3736.2</v>
      </c>
      <c r="C2164">
        <v>0.47199999999999998</v>
      </c>
      <c r="D2164">
        <v>0.40200000000000002</v>
      </c>
      <c r="E2164">
        <v>0.435</v>
      </c>
      <c r="F2164">
        <v>0.40500000000000003</v>
      </c>
    </row>
    <row r="2165" spans="1:6" x14ac:dyDescent="0.4">
      <c r="A2165" t="s">
        <v>11</v>
      </c>
      <c r="B2165">
        <v>3736.3</v>
      </c>
      <c r="C2165">
        <v>0.49299999999999999</v>
      </c>
      <c r="D2165">
        <v>0.39800000000000002</v>
      </c>
      <c r="E2165">
        <v>0.434</v>
      </c>
      <c r="F2165">
        <v>0.39300000000000002</v>
      </c>
    </row>
    <row r="2166" spans="1:6" x14ac:dyDescent="0.4">
      <c r="A2166" t="s">
        <v>11</v>
      </c>
      <c r="B2166">
        <v>3736.4</v>
      </c>
      <c r="C2166">
        <v>0.49299999999999999</v>
      </c>
      <c r="D2166">
        <v>0.39600000000000002</v>
      </c>
      <c r="E2166">
        <v>0.438</v>
      </c>
      <c r="F2166">
        <v>0.39200000000000002</v>
      </c>
    </row>
    <row r="2167" spans="1:6" x14ac:dyDescent="0.4">
      <c r="A2167" t="s">
        <v>11</v>
      </c>
      <c r="B2167">
        <v>3736.5</v>
      </c>
      <c r="C2167">
        <v>0.49299999999999999</v>
      </c>
      <c r="D2167">
        <v>0.39600000000000002</v>
      </c>
      <c r="E2167">
        <v>0.439</v>
      </c>
      <c r="F2167">
        <v>0.39200000000000002</v>
      </c>
    </row>
    <row r="2168" spans="1:6" x14ac:dyDescent="0.4">
      <c r="A2168" t="s">
        <v>11</v>
      </c>
      <c r="B2168">
        <v>3736.6</v>
      </c>
      <c r="C2168">
        <v>0.48699999999999999</v>
      </c>
      <c r="D2168">
        <v>0.39700000000000002</v>
      </c>
      <c r="E2168">
        <v>0.441</v>
      </c>
      <c r="F2168">
        <v>0.39</v>
      </c>
    </row>
    <row r="2169" spans="1:6" x14ac:dyDescent="0.4">
      <c r="A2169" t="s">
        <v>11</v>
      </c>
      <c r="B2169">
        <v>3736.7</v>
      </c>
      <c r="C2169">
        <v>0.48699999999999999</v>
      </c>
      <c r="D2169">
        <v>0.39600000000000002</v>
      </c>
      <c r="E2169">
        <v>0.44600000000000001</v>
      </c>
      <c r="F2169">
        <v>0.39</v>
      </c>
    </row>
    <row r="2170" spans="1:6" x14ac:dyDescent="0.4">
      <c r="A2170" t="s">
        <v>11</v>
      </c>
      <c r="B2170">
        <v>3736.8</v>
      </c>
      <c r="C2170">
        <v>0.48699999999999999</v>
      </c>
      <c r="D2170">
        <v>0.39600000000000002</v>
      </c>
      <c r="E2170">
        <v>0.44900000000000001</v>
      </c>
      <c r="F2170">
        <v>0.39</v>
      </c>
    </row>
    <row r="2171" spans="1:6" x14ac:dyDescent="0.4">
      <c r="A2171" t="s">
        <v>11</v>
      </c>
      <c r="B2171">
        <v>3736.9</v>
      </c>
      <c r="C2171">
        <v>0.50900000000000001</v>
      </c>
      <c r="D2171">
        <v>0.39800000000000002</v>
      </c>
      <c r="E2171">
        <v>0.45100000000000001</v>
      </c>
      <c r="F2171">
        <v>0.38500000000000001</v>
      </c>
    </row>
    <row r="2172" spans="1:6" x14ac:dyDescent="0.4">
      <c r="A2172" t="s">
        <v>11</v>
      </c>
      <c r="B2172">
        <v>3737</v>
      </c>
      <c r="C2172">
        <v>0.51400000000000001</v>
      </c>
      <c r="D2172">
        <v>0.39800000000000002</v>
      </c>
      <c r="E2172">
        <v>0.45300000000000001</v>
      </c>
      <c r="F2172">
        <v>0.38300000000000001</v>
      </c>
    </row>
    <row r="2173" spans="1:6" x14ac:dyDescent="0.4">
      <c r="A2173" t="s">
        <v>11</v>
      </c>
      <c r="B2173">
        <v>3737.1</v>
      </c>
      <c r="C2173">
        <v>0.51400000000000001</v>
      </c>
      <c r="D2173">
        <v>0.39900000000000002</v>
      </c>
      <c r="E2173">
        <v>0.45300000000000001</v>
      </c>
      <c r="F2173">
        <v>0.38300000000000001</v>
      </c>
    </row>
    <row r="2174" spans="1:6" x14ac:dyDescent="0.4">
      <c r="A2174" t="s">
        <v>11</v>
      </c>
      <c r="B2174">
        <v>3737.2</v>
      </c>
      <c r="C2174">
        <v>0.50900000000000001</v>
      </c>
      <c r="D2174">
        <v>0.40100000000000002</v>
      </c>
      <c r="E2174">
        <v>0.45600000000000002</v>
      </c>
      <c r="F2174">
        <v>0.38200000000000001</v>
      </c>
    </row>
    <row r="2175" spans="1:6" x14ac:dyDescent="0.4">
      <c r="A2175" t="s">
        <v>11</v>
      </c>
      <c r="B2175">
        <v>3737.3</v>
      </c>
      <c r="C2175">
        <v>0.503</v>
      </c>
      <c r="D2175">
        <v>0.40200000000000002</v>
      </c>
      <c r="E2175">
        <v>0.45700000000000002</v>
      </c>
      <c r="F2175">
        <v>0.38100000000000001</v>
      </c>
    </row>
    <row r="2176" spans="1:6" x14ac:dyDescent="0.4">
      <c r="A2176" t="s">
        <v>11</v>
      </c>
      <c r="B2176">
        <v>3737.4</v>
      </c>
      <c r="C2176">
        <v>0.503</v>
      </c>
      <c r="D2176">
        <v>0.40200000000000002</v>
      </c>
      <c r="E2176">
        <v>0.46</v>
      </c>
      <c r="F2176">
        <v>0.38100000000000001</v>
      </c>
    </row>
    <row r="2177" spans="1:6" x14ac:dyDescent="0.4">
      <c r="A2177" t="s">
        <v>11</v>
      </c>
      <c r="B2177">
        <v>3737.5</v>
      </c>
      <c r="C2177">
        <v>0.503</v>
      </c>
      <c r="D2177">
        <v>0.40300000000000002</v>
      </c>
      <c r="E2177">
        <v>0.46300000000000002</v>
      </c>
      <c r="F2177">
        <v>0.38100000000000001</v>
      </c>
    </row>
    <row r="2178" spans="1:6" x14ac:dyDescent="0.4">
      <c r="A2178" t="s">
        <v>11</v>
      </c>
      <c r="B2178">
        <v>3737.6</v>
      </c>
      <c r="C2178">
        <v>0.51400000000000001</v>
      </c>
      <c r="D2178">
        <v>0.40300000000000002</v>
      </c>
      <c r="E2178">
        <v>0.46400000000000002</v>
      </c>
      <c r="F2178">
        <v>0.38100000000000001</v>
      </c>
    </row>
    <row r="2179" spans="1:6" x14ac:dyDescent="0.4">
      <c r="A2179" t="s">
        <v>11</v>
      </c>
      <c r="B2179">
        <v>3737.7</v>
      </c>
      <c r="C2179">
        <v>0.51400000000000001</v>
      </c>
      <c r="D2179">
        <v>0.40400000000000003</v>
      </c>
      <c r="E2179">
        <v>0.46600000000000003</v>
      </c>
      <c r="F2179">
        <v>0.38200000000000001</v>
      </c>
    </row>
    <row r="2180" spans="1:6" x14ac:dyDescent="0.4">
      <c r="A2180" t="s">
        <v>11</v>
      </c>
      <c r="B2180">
        <v>3737.8</v>
      </c>
      <c r="C2180">
        <v>0.52</v>
      </c>
      <c r="D2180">
        <v>0.40200000000000002</v>
      </c>
      <c r="E2180">
        <v>0.46600000000000003</v>
      </c>
      <c r="F2180">
        <v>0.38200000000000001</v>
      </c>
    </row>
    <row r="2181" spans="1:6" x14ac:dyDescent="0.4">
      <c r="A2181" t="s">
        <v>11</v>
      </c>
      <c r="B2181">
        <v>3737.9</v>
      </c>
      <c r="C2181">
        <v>0.52</v>
      </c>
      <c r="D2181">
        <v>0.40699999999999997</v>
      </c>
      <c r="E2181">
        <v>0.46800000000000003</v>
      </c>
      <c r="F2181">
        <v>0.38200000000000001</v>
      </c>
    </row>
    <row r="2182" spans="1:6" x14ac:dyDescent="0.4">
      <c r="A2182" t="s">
        <v>11</v>
      </c>
      <c r="B2182">
        <v>3738</v>
      </c>
      <c r="C2182">
        <v>0.52500000000000002</v>
      </c>
      <c r="D2182">
        <v>0.40899999999999997</v>
      </c>
      <c r="E2182">
        <v>0.46800000000000003</v>
      </c>
      <c r="F2182">
        <v>0.38300000000000001</v>
      </c>
    </row>
    <row r="2183" spans="1:6" x14ac:dyDescent="0.4">
      <c r="A2183" t="s">
        <v>11</v>
      </c>
      <c r="B2183">
        <v>3738.1</v>
      </c>
      <c r="C2183">
        <v>0.52500000000000002</v>
      </c>
      <c r="D2183">
        <v>0.40899999999999997</v>
      </c>
      <c r="E2183">
        <v>0.46899999999999997</v>
      </c>
      <c r="F2183">
        <v>0.38300000000000001</v>
      </c>
    </row>
    <row r="2184" spans="1:6" x14ac:dyDescent="0.4">
      <c r="A2184" t="s">
        <v>11</v>
      </c>
      <c r="B2184">
        <v>3738.2</v>
      </c>
      <c r="C2184">
        <v>0.52500000000000002</v>
      </c>
      <c r="D2184">
        <v>0.40600000000000003</v>
      </c>
      <c r="E2184">
        <v>0.46800000000000003</v>
      </c>
      <c r="F2184">
        <v>0.38300000000000001</v>
      </c>
    </row>
    <row r="2185" spans="1:6" x14ac:dyDescent="0.4">
      <c r="A2185" t="s">
        <v>11</v>
      </c>
      <c r="B2185">
        <v>3738.3</v>
      </c>
      <c r="C2185">
        <v>0.52</v>
      </c>
      <c r="D2185">
        <v>0.41</v>
      </c>
      <c r="E2185">
        <v>0.46899999999999997</v>
      </c>
      <c r="F2185">
        <v>0.38300000000000001</v>
      </c>
    </row>
    <row r="2186" spans="1:6" x14ac:dyDescent="0.4">
      <c r="A2186" t="s">
        <v>11</v>
      </c>
      <c r="B2186">
        <v>3738.4</v>
      </c>
      <c r="C2186">
        <v>0.52</v>
      </c>
      <c r="D2186">
        <v>0.41099999999999998</v>
      </c>
      <c r="E2186">
        <v>0.46700000000000003</v>
      </c>
      <c r="F2186">
        <v>0.38300000000000001</v>
      </c>
    </row>
    <row r="2187" spans="1:6" x14ac:dyDescent="0.4">
      <c r="A2187" t="s">
        <v>11</v>
      </c>
      <c r="B2187">
        <v>3738.5</v>
      </c>
      <c r="C2187">
        <v>0.52500000000000002</v>
      </c>
      <c r="D2187">
        <v>0.41199999999999998</v>
      </c>
      <c r="E2187">
        <v>0.46800000000000003</v>
      </c>
      <c r="F2187">
        <v>0.38400000000000001</v>
      </c>
    </row>
    <row r="2188" spans="1:6" x14ac:dyDescent="0.4">
      <c r="A2188" t="s">
        <v>11</v>
      </c>
      <c r="B2188">
        <v>3738.6</v>
      </c>
      <c r="C2188">
        <v>0.53600000000000003</v>
      </c>
      <c r="D2188">
        <v>0.41399999999999998</v>
      </c>
      <c r="E2188">
        <v>0.47</v>
      </c>
      <c r="F2188">
        <v>0.38400000000000001</v>
      </c>
    </row>
    <row r="2189" spans="1:6" x14ac:dyDescent="0.4">
      <c r="A2189" t="s">
        <v>11</v>
      </c>
      <c r="B2189">
        <v>3738.7</v>
      </c>
      <c r="C2189">
        <v>0.53600000000000003</v>
      </c>
      <c r="D2189">
        <v>0.41299999999999998</v>
      </c>
      <c r="E2189">
        <v>0.47</v>
      </c>
      <c r="F2189">
        <v>0.38400000000000001</v>
      </c>
    </row>
    <row r="2190" spans="1:6" x14ac:dyDescent="0.4">
      <c r="A2190" t="s">
        <v>11</v>
      </c>
      <c r="B2190">
        <v>3738.8</v>
      </c>
      <c r="C2190">
        <v>0.54200000000000004</v>
      </c>
      <c r="D2190">
        <v>0.41299999999999998</v>
      </c>
      <c r="E2190">
        <v>0.47099999999999997</v>
      </c>
      <c r="F2190">
        <v>0.38400000000000001</v>
      </c>
    </row>
    <row r="2191" spans="1:6" x14ac:dyDescent="0.4">
      <c r="A2191" t="s">
        <v>11</v>
      </c>
      <c r="B2191">
        <v>3738.9</v>
      </c>
      <c r="C2191">
        <v>0.54200000000000004</v>
      </c>
      <c r="D2191">
        <v>0.41399999999999998</v>
      </c>
      <c r="E2191">
        <v>0.47</v>
      </c>
      <c r="F2191">
        <v>0.38400000000000001</v>
      </c>
    </row>
    <row r="2192" spans="1:6" x14ac:dyDescent="0.4">
      <c r="A2192" t="s">
        <v>11</v>
      </c>
      <c r="B2192">
        <v>3739</v>
      </c>
      <c r="C2192">
        <v>0.54200000000000004</v>
      </c>
      <c r="D2192">
        <v>0.41299999999999998</v>
      </c>
      <c r="E2192">
        <v>0.47199999999999998</v>
      </c>
      <c r="F2192">
        <v>0.38400000000000001</v>
      </c>
    </row>
    <row r="2193" spans="1:6" x14ac:dyDescent="0.4">
      <c r="A2193" t="s">
        <v>11</v>
      </c>
      <c r="B2193">
        <v>3739.1</v>
      </c>
      <c r="C2193">
        <v>0.54200000000000004</v>
      </c>
      <c r="D2193">
        <v>0.41299999999999998</v>
      </c>
      <c r="E2193">
        <v>0.46800000000000003</v>
      </c>
      <c r="F2193">
        <v>0.38400000000000001</v>
      </c>
    </row>
    <row r="2194" spans="1:6" x14ac:dyDescent="0.4">
      <c r="A2194" t="s">
        <v>11</v>
      </c>
      <c r="B2194">
        <v>3739.2</v>
      </c>
      <c r="C2194">
        <v>0.54200000000000004</v>
      </c>
      <c r="D2194">
        <v>0.41499999999999998</v>
      </c>
      <c r="E2194">
        <v>0.46700000000000003</v>
      </c>
      <c r="F2194">
        <v>0.38500000000000001</v>
      </c>
    </row>
    <row r="2195" spans="1:6" x14ac:dyDescent="0.4">
      <c r="A2195" t="s">
        <v>11</v>
      </c>
      <c r="B2195">
        <v>3739.3</v>
      </c>
      <c r="C2195">
        <v>0.54200000000000004</v>
      </c>
      <c r="D2195">
        <v>0.41899999999999998</v>
      </c>
      <c r="E2195">
        <v>0.46800000000000003</v>
      </c>
      <c r="F2195">
        <v>0.38500000000000001</v>
      </c>
    </row>
    <row r="2196" spans="1:6" x14ac:dyDescent="0.4">
      <c r="A2196" t="s">
        <v>11</v>
      </c>
      <c r="B2196">
        <v>3739.4</v>
      </c>
      <c r="C2196">
        <v>0.54200000000000004</v>
      </c>
      <c r="D2196">
        <v>0.41699999999999998</v>
      </c>
      <c r="E2196">
        <v>0.46899999999999997</v>
      </c>
      <c r="F2196">
        <v>0.38500000000000001</v>
      </c>
    </row>
    <row r="2197" spans="1:6" x14ac:dyDescent="0.4">
      <c r="A2197" t="s">
        <v>11</v>
      </c>
      <c r="B2197">
        <v>3739.5</v>
      </c>
      <c r="C2197">
        <v>0.54200000000000004</v>
      </c>
      <c r="D2197">
        <v>0.41799999999999998</v>
      </c>
      <c r="E2197">
        <v>0.46800000000000003</v>
      </c>
      <c r="F2197">
        <v>0.38500000000000001</v>
      </c>
    </row>
    <row r="2198" spans="1:6" x14ac:dyDescent="0.4">
      <c r="A2198" t="s">
        <v>11</v>
      </c>
      <c r="B2198">
        <v>3739.6</v>
      </c>
      <c r="C2198">
        <v>0.54200000000000004</v>
      </c>
      <c r="D2198">
        <v>0.41699999999999998</v>
      </c>
      <c r="E2198">
        <v>0.46800000000000003</v>
      </c>
      <c r="F2198">
        <v>0.38500000000000001</v>
      </c>
    </row>
    <row r="2199" spans="1:6" x14ac:dyDescent="0.4">
      <c r="A2199" t="s">
        <v>11</v>
      </c>
      <c r="B2199">
        <v>3739.7</v>
      </c>
      <c r="C2199">
        <v>0.54800000000000004</v>
      </c>
      <c r="D2199">
        <v>0.41799999999999998</v>
      </c>
      <c r="E2199">
        <v>0.46700000000000003</v>
      </c>
      <c r="F2199">
        <v>0.38700000000000001</v>
      </c>
    </row>
    <row r="2200" spans="1:6" x14ac:dyDescent="0.4">
      <c r="A2200" t="s">
        <v>11</v>
      </c>
      <c r="B2200">
        <v>3739.8</v>
      </c>
      <c r="C2200">
        <v>0.54800000000000004</v>
      </c>
      <c r="D2200">
        <v>0.41699999999999998</v>
      </c>
      <c r="E2200">
        <v>0.46899999999999997</v>
      </c>
      <c r="F2200">
        <v>0.38700000000000001</v>
      </c>
    </row>
    <row r="2201" spans="1:6" x14ac:dyDescent="0.4">
      <c r="A2201" t="s">
        <v>11</v>
      </c>
      <c r="B2201">
        <v>3739.9</v>
      </c>
      <c r="C2201">
        <v>0.56000000000000005</v>
      </c>
      <c r="D2201">
        <v>0.41699999999999998</v>
      </c>
      <c r="E2201">
        <v>0.46800000000000003</v>
      </c>
      <c r="F2201">
        <v>0.38900000000000001</v>
      </c>
    </row>
    <row r="2202" spans="1:6" x14ac:dyDescent="0.4">
      <c r="A2202" t="s">
        <v>11</v>
      </c>
      <c r="B2202">
        <v>3740</v>
      </c>
      <c r="C2202">
        <v>0.56000000000000005</v>
      </c>
      <c r="D2202">
        <v>0.41899999999999998</v>
      </c>
      <c r="E2202">
        <v>0.46899999999999997</v>
      </c>
      <c r="F2202">
        <v>0.38900000000000001</v>
      </c>
    </row>
    <row r="2203" spans="1:6" x14ac:dyDescent="0.4">
      <c r="A2203" t="s">
        <v>11</v>
      </c>
      <c r="B2203">
        <v>3740.1</v>
      </c>
      <c r="C2203">
        <v>0.56000000000000005</v>
      </c>
      <c r="D2203">
        <v>0.41799999999999998</v>
      </c>
      <c r="E2203">
        <v>0.46800000000000003</v>
      </c>
      <c r="F2203">
        <v>0.38900000000000001</v>
      </c>
    </row>
    <row r="2204" spans="1:6" x14ac:dyDescent="0.4">
      <c r="A2204" t="s">
        <v>11</v>
      </c>
      <c r="B2204">
        <v>3740.2</v>
      </c>
      <c r="C2204">
        <v>0.56000000000000005</v>
      </c>
      <c r="D2204">
        <v>0.41899999999999998</v>
      </c>
      <c r="E2204">
        <v>0.46800000000000003</v>
      </c>
      <c r="F2204">
        <v>0.38900000000000001</v>
      </c>
    </row>
    <row r="2205" spans="1:6" x14ac:dyDescent="0.4">
      <c r="A2205" t="s">
        <v>11</v>
      </c>
      <c r="B2205">
        <v>3740.3</v>
      </c>
      <c r="C2205">
        <v>0.56899999999999995</v>
      </c>
      <c r="D2205">
        <v>0.41699999999999998</v>
      </c>
      <c r="E2205">
        <v>0.46800000000000003</v>
      </c>
      <c r="F2205">
        <v>0.39400000000000002</v>
      </c>
    </row>
    <row r="2206" spans="1:6" x14ac:dyDescent="0.4">
      <c r="A2206" t="s">
        <v>11</v>
      </c>
      <c r="B2206">
        <v>3740.4</v>
      </c>
      <c r="C2206">
        <v>0.56899999999999995</v>
      </c>
      <c r="D2206">
        <v>0.41599999999999998</v>
      </c>
      <c r="E2206">
        <v>0.46899999999999997</v>
      </c>
      <c r="F2206">
        <v>0.39400000000000002</v>
      </c>
    </row>
    <row r="2207" spans="1:6" x14ac:dyDescent="0.4">
      <c r="A2207" t="s">
        <v>11</v>
      </c>
      <c r="B2207">
        <v>3740.5</v>
      </c>
      <c r="C2207">
        <v>0.56899999999999995</v>
      </c>
      <c r="D2207">
        <v>0.41399999999999998</v>
      </c>
      <c r="E2207">
        <v>0.47</v>
      </c>
      <c r="F2207">
        <v>0.39400000000000002</v>
      </c>
    </row>
    <row r="2208" spans="1:6" x14ac:dyDescent="0.4">
      <c r="A2208" t="s">
        <v>11</v>
      </c>
      <c r="B2208">
        <v>3740.6</v>
      </c>
      <c r="C2208">
        <v>0.57199999999999995</v>
      </c>
      <c r="D2208">
        <v>0.41199999999999998</v>
      </c>
      <c r="E2208">
        <v>0.47</v>
      </c>
      <c r="F2208">
        <v>0.40400000000000003</v>
      </c>
    </row>
    <row r="2209" spans="1:6" x14ac:dyDescent="0.4">
      <c r="A2209" t="s">
        <v>11</v>
      </c>
      <c r="B2209">
        <v>3740.7</v>
      </c>
      <c r="C2209">
        <v>0.57199999999999995</v>
      </c>
      <c r="D2209">
        <v>0.41</v>
      </c>
      <c r="E2209">
        <v>0.47299999999999998</v>
      </c>
      <c r="F2209">
        <v>0.40400000000000003</v>
      </c>
    </row>
    <row r="2210" spans="1:6" x14ac:dyDescent="0.4">
      <c r="A2210" t="s">
        <v>11</v>
      </c>
      <c r="B2210">
        <v>3740.8</v>
      </c>
      <c r="C2210">
        <v>0.58399999999999996</v>
      </c>
      <c r="D2210">
        <v>0.40899999999999997</v>
      </c>
      <c r="E2210">
        <v>0.47599999999999998</v>
      </c>
      <c r="F2210">
        <v>0.41399999999999998</v>
      </c>
    </row>
    <row r="2211" spans="1:6" x14ac:dyDescent="0.4">
      <c r="A2211" t="s">
        <v>11</v>
      </c>
      <c r="B2211">
        <v>3740.9</v>
      </c>
      <c r="C2211">
        <v>0.58399999999999996</v>
      </c>
      <c r="D2211">
        <v>0.41099999999999998</v>
      </c>
      <c r="E2211">
        <v>0.47599999999999998</v>
      </c>
      <c r="F2211">
        <v>0.41699999999999998</v>
      </c>
    </row>
    <row r="2212" spans="1:6" x14ac:dyDescent="0.4">
      <c r="A2212" t="s">
        <v>11</v>
      </c>
      <c r="B2212">
        <v>3741</v>
      </c>
      <c r="C2212">
        <v>0.58399999999999996</v>
      </c>
      <c r="D2212">
        <v>0.41399999999999998</v>
      </c>
      <c r="E2212">
        <v>0.47599999999999998</v>
      </c>
      <c r="F2212">
        <v>0.41699999999999998</v>
      </c>
    </row>
    <row r="2213" spans="1:6" x14ac:dyDescent="0.4">
      <c r="A2213" t="s">
        <v>11</v>
      </c>
      <c r="B2213">
        <v>3741.1</v>
      </c>
      <c r="C2213">
        <v>0.58399999999999996</v>
      </c>
      <c r="D2213">
        <v>0.41399999999999998</v>
      </c>
      <c r="E2213">
        <v>0.47599999999999998</v>
      </c>
      <c r="F2213">
        <v>0.41699999999999998</v>
      </c>
    </row>
    <row r="2214" spans="1:6" x14ac:dyDescent="0.4">
      <c r="A2214" t="s">
        <v>11</v>
      </c>
      <c r="B2214">
        <v>3741.2</v>
      </c>
      <c r="C2214">
        <v>0.57199999999999995</v>
      </c>
      <c r="D2214">
        <v>0.41299999999999998</v>
      </c>
      <c r="E2214">
        <v>0.47699999999999998</v>
      </c>
      <c r="F2214">
        <v>0.42799999999999999</v>
      </c>
    </row>
    <row r="2215" spans="1:6" x14ac:dyDescent="0.4">
      <c r="A2215" t="s">
        <v>11</v>
      </c>
      <c r="B2215">
        <v>3741.3</v>
      </c>
      <c r="C2215">
        <v>0.57199999999999995</v>
      </c>
      <c r="D2215">
        <v>0.41199999999999998</v>
      </c>
      <c r="E2215">
        <v>0.47699999999999998</v>
      </c>
      <c r="F2215">
        <v>0.42799999999999999</v>
      </c>
    </row>
    <row r="2216" spans="1:6" x14ac:dyDescent="0.4">
      <c r="A2216" t="s">
        <v>11</v>
      </c>
      <c r="B2216">
        <v>3741.4</v>
      </c>
      <c r="C2216">
        <v>0.56699999999999995</v>
      </c>
      <c r="D2216">
        <v>0.41499999999999998</v>
      </c>
      <c r="E2216">
        <v>0.47499999999999998</v>
      </c>
      <c r="F2216">
        <v>0.42899999999999999</v>
      </c>
    </row>
    <row r="2217" spans="1:6" x14ac:dyDescent="0.4">
      <c r="A2217" t="s">
        <v>11</v>
      </c>
      <c r="B2217">
        <v>3741.5</v>
      </c>
      <c r="C2217">
        <v>0.56599999999999995</v>
      </c>
      <c r="D2217">
        <v>0.42099999999999999</v>
      </c>
      <c r="E2217">
        <v>0.47199999999999998</v>
      </c>
      <c r="F2217">
        <v>0.42899999999999999</v>
      </c>
    </row>
    <row r="2218" spans="1:6" x14ac:dyDescent="0.4">
      <c r="A2218" t="s">
        <v>11</v>
      </c>
      <c r="B2218">
        <v>3741.6</v>
      </c>
      <c r="C2218">
        <v>0.56000000000000005</v>
      </c>
      <c r="D2218">
        <v>0.42199999999999999</v>
      </c>
      <c r="E2218">
        <v>0.47299999999999998</v>
      </c>
      <c r="F2218">
        <v>0.42899999999999999</v>
      </c>
    </row>
    <row r="2219" spans="1:6" x14ac:dyDescent="0.4">
      <c r="A2219" t="s">
        <v>11</v>
      </c>
      <c r="B2219">
        <v>3741.7</v>
      </c>
      <c r="C2219">
        <v>0.56599999999999995</v>
      </c>
      <c r="D2219">
        <v>0.42199999999999999</v>
      </c>
      <c r="E2219">
        <v>0.47499999999999998</v>
      </c>
      <c r="F2219">
        <v>0.43099999999999999</v>
      </c>
    </row>
    <row r="2220" spans="1:6" x14ac:dyDescent="0.4">
      <c r="A2220" t="s">
        <v>11</v>
      </c>
      <c r="B2220">
        <v>3741.8</v>
      </c>
      <c r="C2220">
        <v>0.55800000000000005</v>
      </c>
      <c r="D2220">
        <v>0.42199999999999999</v>
      </c>
      <c r="E2220">
        <v>0.47699999999999998</v>
      </c>
      <c r="F2220">
        <v>0.434</v>
      </c>
    </row>
    <row r="2221" spans="1:6" x14ac:dyDescent="0.4">
      <c r="A2221" t="s">
        <v>11</v>
      </c>
      <c r="B2221">
        <v>3741.9</v>
      </c>
      <c r="C2221">
        <v>0.55800000000000005</v>
      </c>
      <c r="D2221">
        <v>0.42199999999999999</v>
      </c>
      <c r="E2221">
        <v>0.47799999999999998</v>
      </c>
      <c r="F2221">
        <v>0.434</v>
      </c>
    </row>
    <row r="2222" spans="1:6" x14ac:dyDescent="0.4">
      <c r="A2222" t="s">
        <v>11</v>
      </c>
      <c r="B2222">
        <v>3742</v>
      </c>
      <c r="C2222">
        <v>0.55800000000000005</v>
      </c>
      <c r="D2222">
        <v>0.42199999999999999</v>
      </c>
      <c r="E2222">
        <v>0.47799999999999998</v>
      </c>
      <c r="F2222">
        <v>0.434</v>
      </c>
    </row>
    <row r="2223" spans="1:6" x14ac:dyDescent="0.4">
      <c r="A2223" t="s">
        <v>11</v>
      </c>
      <c r="B2223">
        <v>3742.1</v>
      </c>
      <c r="C2223">
        <v>0.55800000000000005</v>
      </c>
      <c r="D2223">
        <v>0.42199999999999999</v>
      </c>
      <c r="E2223">
        <v>0.47799999999999998</v>
      </c>
      <c r="F2223">
        <v>0.434</v>
      </c>
    </row>
    <row r="2224" spans="1:6" x14ac:dyDescent="0.4">
      <c r="A2224" t="s">
        <v>11</v>
      </c>
      <c r="B2224">
        <v>3742.2</v>
      </c>
      <c r="C2224">
        <v>0.55800000000000005</v>
      </c>
      <c r="D2224">
        <v>0.42199999999999999</v>
      </c>
      <c r="E2224">
        <v>0.47799999999999998</v>
      </c>
      <c r="F2224">
        <v>0.434</v>
      </c>
    </row>
    <row r="2225" spans="1:6" x14ac:dyDescent="0.4">
      <c r="A2225" t="s">
        <v>11</v>
      </c>
      <c r="B2225">
        <v>3742.3</v>
      </c>
      <c r="C2225">
        <v>0.53600000000000003</v>
      </c>
      <c r="D2225">
        <v>0.42399999999999999</v>
      </c>
      <c r="E2225">
        <v>0.49099999999999999</v>
      </c>
      <c r="F2225">
        <v>0.45700000000000002</v>
      </c>
    </row>
    <row r="2226" spans="1:6" x14ac:dyDescent="0.4">
      <c r="A2226" t="s">
        <v>11</v>
      </c>
      <c r="B2226">
        <v>3742.4</v>
      </c>
      <c r="C2226">
        <v>0.53600000000000003</v>
      </c>
      <c r="D2226">
        <v>0.42799999999999999</v>
      </c>
      <c r="E2226">
        <v>0.495</v>
      </c>
      <c r="F2226">
        <v>0.46</v>
      </c>
    </row>
    <row r="2227" spans="1:6" x14ac:dyDescent="0.4">
      <c r="A2227" t="s">
        <v>11</v>
      </c>
      <c r="B2227">
        <v>3742.5</v>
      </c>
      <c r="C2227">
        <v>0.53600000000000003</v>
      </c>
      <c r="D2227">
        <v>0.432</v>
      </c>
      <c r="E2227">
        <v>0.498</v>
      </c>
      <c r="F2227">
        <v>0.46200000000000002</v>
      </c>
    </row>
    <row r="2228" spans="1:6" x14ac:dyDescent="0.4">
      <c r="A2228" t="s">
        <v>11</v>
      </c>
      <c r="B2228">
        <v>3742.6</v>
      </c>
      <c r="C2228">
        <v>0.53600000000000003</v>
      </c>
      <c r="D2228">
        <v>0.432</v>
      </c>
      <c r="E2228">
        <v>0.499</v>
      </c>
      <c r="F2228">
        <v>0.46200000000000002</v>
      </c>
    </row>
    <row r="2229" spans="1:6" x14ac:dyDescent="0.4">
      <c r="A2229" t="s">
        <v>11</v>
      </c>
      <c r="B2229">
        <v>3742.7</v>
      </c>
      <c r="C2229">
        <v>0.52600000000000002</v>
      </c>
      <c r="D2229">
        <v>0.43099999999999999</v>
      </c>
      <c r="E2229">
        <v>0.499</v>
      </c>
      <c r="F2229">
        <v>0.46600000000000003</v>
      </c>
    </row>
    <row r="2230" spans="1:6" x14ac:dyDescent="0.4">
      <c r="A2230" t="s">
        <v>11</v>
      </c>
      <c r="B2230">
        <v>3742.8</v>
      </c>
      <c r="C2230">
        <v>0.52500000000000002</v>
      </c>
      <c r="D2230">
        <v>0.42799999999999999</v>
      </c>
      <c r="E2230">
        <v>0.498</v>
      </c>
      <c r="F2230">
        <v>0.46500000000000002</v>
      </c>
    </row>
    <row r="2231" spans="1:6" x14ac:dyDescent="0.4">
      <c r="A2231" t="s">
        <v>11</v>
      </c>
      <c r="B2231">
        <v>3742.9</v>
      </c>
      <c r="C2231">
        <v>0.52500000000000002</v>
      </c>
      <c r="D2231">
        <v>0.42499999999999999</v>
      </c>
      <c r="E2231">
        <v>0.495</v>
      </c>
      <c r="F2231">
        <v>0.46200000000000002</v>
      </c>
    </row>
    <row r="2232" spans="1:6" x14ac:dyDescent="0.4">
      <c r="A2232" t="s">
        <v>11</v>
      </c>
      <c r="B2232">
        <v>3743</v>
      </c>
      <c r="C2232">
        <v>0.52500000000000002</v>
      </c>
      <c r="D2232">
        <v>0.42199999999999999</v>
      </c>
      <c r="E2232">
        <v>0.49099999999999999</v>
      </c>
      <c r="F2232">
        <v>0.45900000000000002</v>
      </c>
    </row>
    <row r="2233" spans="1:6" x14ac:dyDescent="0.4">
      <c r="A2233" t="s">
        <v>11</v>
      </c>
      <c r="B2233">
        <v>3743.1</v>
      </c>
      <c r="C2233">
        <v>0.52</v>
      </c>
      <c r="D2233">
        <v>0.41599999999999998</v>
      </c>
      <c r="E2233">
        <v>0.48599999999999999</v>
      </c>
      <c r="F2233">
        <v>0.45600000000000002</v>
      </c>
    </row>
    <row r="2234" spans="1:6" x14ac:dyDescent="0.4">
      <c r="A2234" t="s">
        <v>11</v>
      </c>
      <c r="B2234">
        <v>3743.2</v>
      </c>
      <c r="C2234">
        <v>0.52</v>
      </c>
      <c r="D2234">
        <v>0.41299999999999998</v>
      </c>
      <c r="E2234">
        <v>0.48099999999999998</v>
      </c>
      <c r="F2234">
        <v>0.45100000000000001</v>
      </c>
    </row>
    <row r="2235" spans="1:6" x14ac:dyDescent="0.4">
      <c r="A2235" t="s">
        <v>11</v>
      </c>
      <c r="B2235">
        <v>3743.3</v>
      </c>
      <c r="C2235">
        <v>0.52500000000000002</v>
      </c>
      <c r="D2235">
        <v>0.41099999999999998</v>
      </c>
      <c r="E2235">
        <v>0.47699999999999998</v>
      </c>
      <c r="F2235">
        <v>0.443</v>
      </c>
    </row>
    <row r="2236" spans="1:6" x14ac:dyDescent="0.4">
      <c r="A2236" t="s">
        <v>11</v>
      </c>
      <c r="B2236">
        <v>3743.4</v>
      </c>
      <c r="C2236">
        <v>0.52500000000000002</v>
      </c>
      <c r="D2236">
        <v>0.41299999999999998</v>
      </c>
      <c r="E2236">
        <v>0.47299999999999998</v>
      </c>
      <c r="F2236">
        <v>0.437</v>
      </c>
    </row>
    <row r="2237" spans="1:6" x14ac:dyDescent="0.4">
      <c r="A2237" t="s">
        <v>11</v>
      </c>
      <c r="B2237">
        <v>3743.5</v>
      </c>
      <c r="C2237">
        <v>0.53100000000000003</v>
      </c>
      <c r="D2237">
        <v>0.41199999999999998</v>
      </c>
      <c r="E2237">
        <v>0.46800000000000003</v>
      </c>
      <c r="F2237">
        <v>0.43099999999999999</v>
      </c>
    </row>
    <row r="2238" spans="1:6" x14ac:dyDescent="0.4">
      <c r="A2238" t="s">
        <v>11</v>
      </c>
      <c r="B2238">
        <v>3743.6</v>
      </c>
      <c r="C2238">
        <v>0.53600000000000003</v>
      </c>
      <c r="D2238">
        <v>0.41</v>
      </c>
      <c r="E2238">
        <v>0.46400000000000002</v>
      </c>
      <c r="F2238">
        <v>0.42199999999999999</v>
      </c>
    </row>
    <row r="2239" spans="1:6" x14ac:dyDescent="0.4">
      <c r="A2239" t="s">
        <v>11</v>
      </c>
      <c r="B2239">
        <v>3743.7</v>
      </c>
      <c r="C2239">
        <v>0.53600000000000003</v>
      </c>
      <c r="D2239">
        <v>0.40799999999999997</v>
      </c>
      <c r="E2239">
        <v>0.46100000000000002</v>
      </c>
      <c r="F2239">
        <v>0.41599999999999998</v>
      </c>
    </row>
    <row r="2240" spans="1:6" x14ac:dyDescent="0.4">
      <c r="A2240" t="s">
        <v>11</v>
      </c>
      <c r="B2240">
        <v>3743.8</v>
      </c>
      <c r="C2240">
        <v>0.53600000000000003</v>
      </c>
      <c r="D2240">
        <v>0.40699999999999997</v>
      </c>
      <c r="E2240">
        <v>0.45800000000000002</v>
      </c>
      <c r="F2240">
        <v>0.41599999999999998</v>
      </c>
    </row>
    <row r="2241" spans="1:6" x14ac:dyDescent="0.4">
      <c r="A2241" t="s">
        <v>11</v>
      </c>
      <c r="B2241">
        <v>3743.9</v>
      </c>
      <c r="C2241">
        <v>0.53600000000000003</v>
      </c>
      <c r="D2241">
        <v>0.40699999999999997</v>
      </c>
      <c r="E2241">
        <v>0.45700000000000002</v>
      </c>
      <c r="F2241">
        <v>0.41099999999999998</v>
      </c>
    </row>
    <row r="2242" spans="1:6" x14ac:dyDescent="0.4">
      <c r="A2242" t="s">
        <v>11</v>
      </c>
      <c r="B2242">
        <v>3744</v>
      </c>
      <c r="C2242">
        <v>0.53600000000000003</v>
      </c>
      <c r="D2242">
        <v>0.40600000000000003</v>
      </c>
      <c r="E2242">
        <v>0.45500000000000002</v>
      </c>
      <c r="F2242">
        <v>0.41099999999999998</v>
      </c>
    </row>
    <row r="2243" spans="1:6" x14ac:dyDescent="0.4">
      <c r="A2243" t="s">
        <v>11</v>
      </c>
      <c r="B2243">
        <v>3744.1</v>
      </c>
      <c r="C2243">
        <v>0.53100000000000003</v>
      </c>
      <c r="D2243">
        <v>0.40699999999999997</v>
      </c>
      <c r="E2243">
        <v>0.45300000000000001</v>
      </c>
      <c r="F2243">
        <v>0.40500000000000003</v>
      </c>
    </row>
    <row r="2244" spans="1:6" x14ac:dyDescent="0.4">
      <c r="A2244" t="s">
        <v>11</v>
      </c>
      <c r="B2244">
        <v>3744.2</v>
      </c>
      <c r="C2244">
        <v>0.53100000000000003</v>
      </c>
      <c r="D2244">
        <v>0.40699999999999997</v>
      </c>
      <c r="E2244">
        <v>0.45</v>
      </c>
      <c r="F2244">
        <v>0.40300000000000002</v>
      </c>
    </row>
    <row r="2245" spans="1:6" x14ac:dyDescent="0.4">
      <c r="A2245" t="s">
        <v>11</v>
      </c>
      <c r="B2245">
        <v>3744.3</v>
      </c>
      <c r="C2245">
        <v>0.52</v>
      </c>
      <c r="D2245">
        <v>0.40899999999999997</v>
      </c>
      <c r="E2245">
        <v>0.44800000000000001</v>
      </c>
      <c r="F2245">
        <v>0.40200000000000002</v>
      </c>
    </row>
    <row r="2246" spans="1:6" x14ac:dyDescent="0.4">
      <c r="A2246" t="s">
        <v>11</v>
      </c>
      <c r="B2246">
        <v>3744.4</v>
      </c>
      <c r="C2246">
        <v>0.52500000000000002</v>
      </c>
      <c r="D2246">
        <v>0.40799999999999997</v>
      </c>
      <c r="E2246">
        <v>0.44700000000000001</v>
      </c>
      <c r="F2246">
        <v>0.4</v>
      </c>
    </row>
    <row r="2247" spans="1:6" x14ac:dyDescent="0.4">
      <c r="A2247" t="s">
        <v>11</v>
      </c>
      <c r="B2247">
        <v>3744.5</v>
      </c>
      <c r="C2247">
        <v>0.52500000000000002</v>
      </c>
      <c r="D2247">
        <v>0.40600000000000003</v>
      </c>
      <c r="E2247">
        <v>0.44700000000000001</v>
      </c>
      <c r="F2247">
        <v>0.4</v>
      </c>
    </row>
    <row r="2248" spans="1:6" x14ac:dyDescent="0.4">
      <c r="A2248" t="s">
        <v>11</v>
      </c>
      <c r="B2248">
        <v>3744.6</v>
      </c>
      <c r="C2248">
        <v>0.52500000000000002</v>
      </c>
      <c r="D2248">
        <v>0.40400000000000003</v>
      </c>
      <c r="E2248">
        <v>0.44700000000000001</v>
      </c>
      <c r="F2248">
        <v>0.39800000000000002</v>
      </c>
    </row>
    <row r="2249" spans="1:6" x14ac:dyDescent="0.4">
      <c r="A2249" t="s">
        <v>11</v>
      </c>
      <c r="B2249">
        <v>3744.7</v>
      </c>
      <c r="C2249">
        <v>0.52</v>
      </c>
      <c r="D2249">
        <v>0.40400000000000003</v>
      </c>
      <c r="E2249">
        <v>0.44800000000000001</v>
      </c>
      <c r="F2249">
        <v>0.39900000000000002</v>
      </c>
    </row>
    <row r="2250" spans="1:6" x14ac:dyDescent="0.4">
      <c r="A2250" t="s">
        <v>11</v>
      </c>
      <c r="B2250">
        <v>3744.8</v>
      </c>
      <c r="C2250">
        <v>0.52</v>
      </c>
      <c r="D2250">
        <v>0.40699999999999997</v>
      </c>
      <c r="E2250">
        <v>0.44900000000000001</v>
      </c>
      <c r="F2250">
        <v>0.4</v>
      </c>
    </row>
    <row r="2251" spans="1:6" x14ac:dyDescent="0.4">
      <c r="A2251" t="s">
        <v>11</v>
      </c>
      <c r="B2251">
        <v>3744.9</v>
      </c>
      <c r="C2251">
        <v>0.52</v>
      </c>
      <c r="D2251">
        <v>0.41199999999999998</v>
      </c>
      <c r="E2251">
        <v>0.45200000000000001</v>
      </c>
      <c r="F2251">
        <v>0.40200000000000002</v>
      </c>
    </row>
    <row r="2252" spans="1:6" x14ac:dyDescent="0.4">
      <c r="A2252" t="s">
        <v>11</v>
      </c>
      <c r="B2252">
        <v>3745</v>
      </c>
      <c r="C2252">
        <v>0.52</v>
      </c>
      <c r="D2252">
        <v>0.41699999999999998</v>
      </c>
      <c r="E2252">
        <v>0.45400000000000001</v>
      </c>
      <c r="F2252">
        <v>0.40200000000000002</v>
      </c>
    </row>
    <row r="2253" spans="1:6" x14ac:dyDescent="0.4">
      <c r="A2253" t="s">
        <v>11</v>
      </c>
      <c r="B2253">
        <v>3745.1</v>
      </c>
      <c r="C2253">
        <v>0.54200000000000004</v>
      </c>
      <c r="D2253">
        <v>0.433</v>
      </c>
      <c r="E2253">
        <v>0.46</v>
      </c>
      <c r="F2253">
        <v>0.40500000000000003</v>
      </c>
    </row>
    <row r="2254" spans="1:6" x14ac:dyDescent="0.4">
      <c r="A2254" t="s">
        <v>11</v>
      </c>
      <c r="B2254">
        <v>3745.2</v>
      </c>
      <c r="C2254">
        <v>0.54200000000000004</v>
      </c>
      <c r="D2254">
        <v>0.45</v>
      </c>
      <c r="E2254">
        <v>0.46200000000000002</v>
      </c>
      <c r="F2254">
        <v>0.40899999999999997</v>
      </c>
    </row>
    <row r="2255" spans="1:6" x14ac:dyDescent="0.4">
      <c r="A2255" t="s">
        <v>11</v>
      </c>
      <c r="B2255">
        <v>3745.3</v>
      </c>
      <c r="C2255">
        <v>0.52</v>
      </c>
      <c r="D2255">
        <v>0.44500000000000001</v>
      </c>
      <c r="E2255">
        <v>0.45800000000000002</v>
      </c>
      <c r="F2255">
        <v>0.41199999999999998</v>
      </c>
    </row>
    <row r="2256" spans="1:6" x14ac:dyDescent="0.4">
      <c r="A2256" t="s">
        <v>11</v>
      </c>
      <c r="B2256">
        <v>3745.4</v>
      </c>
      <c r="C2256">
        <v>0.51400000000000001</v>
      </c>
      <c r="D2256">
        <v>0.42799999999999999</v>
      </c>
      <c r="E2256">
        <v>0.45200000000000001</v>
      </c>
      <c r="F2256">
        <v>0.41499999999999998</v>
      </c>
    </row>
    <row r="2257" spans="1:6" x14ac:dyDescent="0.4">
      <c r="A2257" t="s">
        <v>11</v>
      </c>
      <c r="B2257">
        <v>3745.5</v>
      </c>
      <c r="C2257">
        <v>0.51400000000000001</v>
      </c>
      <c r="D2257">
        <v>0.41699999999999998</v>
      </c>
      <c r="E2257">
        <v>0.45100000000000001</v>
      </c>
      <c r="F2257">
        <v>0.41499999999999998</v>
      </c>
    </row>
    <row r="2258" spans="1:6" x14ac:dyDescent="0.4">
      <c r="A2258" t="s">
        <v>11</v>
      </c>
      <c r="B2258">
        <v>3745.6</v>
      </c>
      <c r="C2258">
        <v>0.51400000000000001</v>
      </c>
      <c r="D2258">
        <v>0.41699999999999998</v>
      </c>
      <c r="E2258">
        <v>0.45300000000000001</v>
      </c>
      <c r="F2258">
        <v>0.41499999999999998</v>
      </c>
    </row>
    <row r="2259" spans="1:6" x14ac:dyDescent="0.4">
      <c r="A2259" t="s">
        <v>11</v>
      </c>
      <c r="B2259">
        <v>3745.7</v>
      </c>
      <c r="C2259">
        <v>0.51400000000000001</v>
      </c>
      <c r="D2259">
        <v>0.41899999999999998</v>
      </c>
      <c r="E2259">
        <v>0.45400000000000001</v>
      </c>
      <c r="F2259">
        <v>0.42699999999999999</v>
      </c>
    </row>
    <row r="2260" spans="1:6" x14ac:dyDescent="0.4">
      <c r="A2260" t="s">
        <v>11</v>
      </c>
      <c r="B2260">
        <v>3745.8</v>
      </c>
      <c r="C2260">
        <v>0.51400000000000001</v>
      </c>
      <c r="D2260">
        <v>0.42299999999999999</v>
      </c>
      <c r="E2260">
        <v>0.45700000000000002</v>
      </c>
      <c r="F2260">
        <v>0.435</v>
      </c>
    </row>
    <row r="2261" spans="1:6" x14ac:dyDescent="0.4">
      <c r="A2261" t="s">
        <v>11</v>
      </c>
      <c r="B2261">
        <v>3745.9</v>
      </c>
      <c r="C2261">
        <v>0.51400000000000001</v>
      </c>
      <c r="D2261">
        <v>0.433</v>
      </c>
      <c r="E2261">
        <v>0.46</v>
      </c>
      <c r="F2261">
        <v>0.44400000000000001</v>
      </c>
    </row>
    <row r="2262" spans="1:6" x14ac:dyDescent="0.4">
      <c r="A2262" t="s">
        <v>11</v>
      </c>
      <c r="B2262">
        <v>3746</v>
      </c>
      <c r="C2262">
        <v>0.51400000000000001</v>
      </c>
      <c r="D2262">
        <v>0.44800000000000001</v>
      </c>
      <c r="E2262">
        <v>0.46400000000000002</v>
      </c>
      <c r="F2262">
        <v>0.44400000000000001</v>
      </c>
    </row>
    <row r="2263" spans="1:6" x14ac:dyDescent="0.4">
      <c r="A2263" t="s">
        <v>11</v>
      </c>
      <c r="B2263">
        <v>3746.1</v>
      </c>
      <c r="C2263">
        <v>0.50900000000000001</v>
      </c>
      <c r="D2263">
        <v>0.46899999999999997</v>
      </c>
      <c r="E2263">
        <v>0.47099999999999997</v>
      </c>
      <c r="F2263">
        <v>0.46700000000000003</v>
      </c>
    </row>
    <row r="2264" spans="1:6" x14ac:dyDescent="0.4">
      <c r="A2264" t="s">
        <v>11</v>
      </c>
      <c r="B2264">
        <v>3746.2</v>
      </c>
      <c r="C2264">
        <v>0.52500000000000002</v>
      </c>
      <c r="D2264">
        <v>0.47599999999999998</v>
      </c>
      <c r="E2264">
        <v>0.48299999999999998</v>
      </c>
      <c r="F2264">
        <v>0.48199999999999998</v>
      </c>
    </row>
    <row r="2265" spans="1:6" x14ac:dyDescent="0.4">
      <c r="A2265" t="s">
        <v>11</v>
      </c>
      <c r="B2265">
        <v>3746.3</v>
      </c>
      <c r="C2265">
        <v>0.52500000000000002</v>
      </c>
      <c r="D2265">
        <v>0.48199999999999998</v>
      </c>
      <c r="E2265">
        <v>0.5</v>
      </c>
      <c r="F2265">
        <v>0.505</v>
      </c>
    </row>
    <row r="2266" spans="1:6" x14ac:dyDescent="0.4">
      <c r="A2266" t="s">
        <v>11</v>
      </c>
      <c r="B2266">
        <v>3746.4</v>
      </c>
      <c r="C2266">
        <v>0.54800000000000004</v>
      </c>
      <c r="D2266">
        <v>0.501</v>
      </c>
      <c r="E2266">
        <v>0.53500000000000003</v>
      </c>
      <c r="F2266">
        <v>0.52300000000000002</v>
      </c>
    </row>
    <row r="2267" spans="1:6" x14ac:dyDescent="0.4">
      <c r="A2267" t="s">
        <v>11</v>
      </c>
      <c r="B2267">
        <v>3746.5</v>
      </c>
      <c r="C2267">
        <v>0.54800000000000004</v>
      </c>
      <c r="D2267">
        <v>0.52900000000000003</v>
      </c>
      <c r="E2267">
        <v>0.56599999999999995</v>
      </c>
      <c r="F2267">
        <v>0.52300000000000002</v>
      </c>
    </row>
    <row r="2268" spans="1:6" x14ac:dyDescent="0.4">
      <c r="A2268" t="s">
        <v>11</v>
      </c>
      <c r="B2268">
        <v>3746.6</v>
      </c>
      <c r="C2268">
        <v>0.54800000000000004</v>
      </c>
      <c r="D2268">
        <v>0.55900000000000005</v>
      </c>
      <c r="E2268">
        <v>0.59499999999999997</v>
      </c>
      <c r="F2268">
        <v>0.52300000000000002</v>
      </c>
    </row>
    <row r="2269" spans="1:6" x14ac:dyDescent="0.4">
      <c r="A2269" t="s">
        <v>11</v>
      </c>
      <c r="B2269">
        <v>3746.7</v>
      </c>
      <c r="C2269">
        <v>0.54800000000000004</v>
      </c>
      <c r="D2269">
        <v>0.59899999999999998</v>
      </c>
      <c r="E2269">
        <v>0.628</v>
      </c>
      <c r="F2269">
        <v>0.52300000000000002</v>
      </c>
    </row>
    <row r="2270" spans="1:6" x14ac:dyDescent="0.4">
      <c r="A2270" t="s">
        <v>11</v>
      </c>
      <c r="B2270">
        <v>3746.8</v>
      </c>
      <c r="C2270">
        <v>0.59</v>
      </c>
      <c r="D2270">
        <v>0.64400000000000002</v>
      </c>
      <c r="E2270">
        <v>0.66700000000000004</v>
      </c>
      <c r="F2270">
        <v>0.58299999999999996</v>
      </c>
    </row>
    <row r="2271" spans="1:6" x14ac:dyDescent="0.4">
      <c r="A2271" t="s">
        <v>11</v>
      </c>
      <c r="B2271">
        <v>3746.9</v>
      </c>
      <c r="C2271">
        <v>0.64900000000000002</v>
      </c>
      <c r="D2271">
        <v>0.69399999999999995</v>
      </c>
      <c r="E2271">
        <v>0.70599999999999996</v>
      </c>
      <c r="F2271">
        <v>0.60499999999999998</v>
      </c>
    </row>
    <row r="2272" spans="1:6" x14ac:dyDescent="0.4">
      <c r="A2272" t="s">
        <v>11</v>
      </c>
      <c r="B2272">
        <v>3747</v>
      </c>
      <c r="C2272">
        <v>0.64900000000000002</v>
      </c>
      <c r="D2272">
        <v>0.74299999999999999</v>
      </c>
      <c r="E2272">
        <v>0.754</v>
      </c>
      <c r="F2272">
        <v>0.60499999999999998</v>
      </c>
    </row>
    <row r="2273" spans="1:6" x14ac:dyDescent="0.4">
      <c r="A2273" t="s">
        <v>11</v>
      </c>
      <c r="B2273">
        <v>3747.1</v>
      </c>
      <c r="C2273">
        <v>0.64900000000000002</v>
      </c>
      <c r="D2273">
        <v>0.76700000000000002</v>
      </c>
      <c r="E2273">
        <v>0.79500000000000004</v>
      </c>
      <c r="F2273">
        <v>0.60499999999999998</v>
      </c>
    </row>
    <row r="2274" spans="1:6" x14ac:dyDescent="0.4">
      <c r="A2274" t="s">
        <v>11</v>
      </c>
      <c r="B2274">
        <v>3747.2</v>
      </c>
      <c r="C2274">
        <v>0.77800000000000002</v>
      </c>
      <c r="D2274">
        <v>0.78</v>
      </c>
      <c r="E2274">
        <v>0.81799999999999995</v>
      </c>
      <c r="F2274">
        <v>0.627</v>
      </c>
    </row>
    <row r="2275" spans="1:6" x14ac:dyDescent="0.4">
      <c r="A2275" t="s">
        <v>11</v>
      </c>
      <c r="B2275">
        <v>3747.3</v>
      </c>
      <c r="C2275">
        <v>0.77</v>
      </c>
      <c r="D2275">
        <v>0.79300000000000004</v>
      </c>
      <c r="E2275">
        <v>0.82399999999999995</v>
      </c>
      <c r="F2275">
        <v>0.63</v>
      </c>
    </row>
    <row r="2276" spans="1:6" x14ac:dyDescent="0.4">
      <c r="A2276" t="s">
        <v>11</v>
      </c>
      <c r="B2276">
        <v>3747.4</v>
      </c>
      <c r="C2276">
        <v>0.754</v>
      </c>
      <c r="D2276">
        <v>0.79600000000000004</v>
      </c>
      <c r="E2276">
        <v>0.82</v>
      </c>
      <c r="F2276">
        <v>0.63</v>
      </c>
    </row>
    <row r="2277" spans="1:6" x14ac:dyDescent="0.4">
      <c r="A2277" t="s">
        <v>11</v>
      </c>
      <c r="B2277">
        <v>3747.5</v>
      </c>
      <c r="C2277">
        <v>0.754</v>
      </c>
      <c r="D2277">
        <v>0.79</v>
      </c>
      <c r="E2277">
        <v>0.80200000000000005</v>
      </c>
      <c r="F2277">
        <v>0.63</v>
      </c>
    </row>
    <row r="2278" spans="1:6" x14ac:dyDescent="0.4">
      <c r="A2278" t="s">
        <v>11</v>
      </c>
      <c r="B2278">
        <v>3747.6</v>
      </c>
      <c r="C2278">
        <v>0.71399999999999997</v>
      </c>
      <c r="D2278">
        <v>0.76200000000000001</v>
      </c>
      <c r="E2278">
        <v>0.78</v>
      </c>
      <c r="F2278">
        <v>0.623</v>
      </c>
    </row>
    <row r="2279" spans="1:6" x14ac:dyDescent="0.4">
      <c r="A2279" t="s">
        <v>11</v>
      </c>
      <c r="B2279">
        <v>3747.7</v>
      </c>
      <c r="C2279">
        <v>0.65100000000000002</v>
      </c>
      <c r="D2279">
        <v>0.71699999999999997</v>
      </c>
      <c r="E2279">
        <v>0.748</v>
      </c>
      <c r="F2279">
        <v>0.59499999999999997</v>
      </c>
    </row>
    <row r="2280" spans="1:6" x14ac:dyDescent="0.4">
      <c r="A2280" t="s">
        <v>11</v>
      </c>
      <c r="B2280">
        <v>3747.8</v>
      </c>
      <c r="C2280">
        <v>0.65100000000000002</v>
      </c>
      <c r="D2280">
        <v>0.624</v>
      </c>
      <c r="E2280">
        <v>0.66100000000000003</v>
      </c>
      <c r="F2280">
        <v>0.59499999999999997</v>
      </c>
    </row>
    <row r="2281" spans="1:6" x14ac:dyDescent="0.4">
      <c r="A2281" t="s">
        <v>11</v>
      </c>
      <c r="B2281">
        <v>3747.9</v>
      </c>
      <c r="C2281">
        <v>0.59599999999999997</v>
      </c>
      <c r="D2281">
        <v>0.60799999999999998</v>
      </c>
      <c r="E2281">
        <v>0.64500000000000002</v>
      </c>
      <c r="F2281">
        <v>0.57099999999999995</v>
      </c>
    </row>
    <row r="2282" spans="1:6" x14ac:dyDescent="0.4">
      <c r="A2282" t="s">
        <v>11</v>
      </c>
      <c r="B2282">
        <v>3748</v>
      </c>
      <c r="C2282">
        <v>0.59599999999999997</v>
      </c>
      <c r="D2282">
        <v>0.57299999999999995</v>
      </c>
      <c r="E2282">
        <v>0.61</v>
      </c>
      <c r="F2282">
        <v>0.57099999999999995</v>
      </c>
    </row>
    <row r="2283" spans="1:6" x14ac:dyDescent="0.4">
      <c r="A2283" t="s">
        <v>11</v>
      </c>
      <c r="B2283">
        <v>3748.1</v>
      </c>
      <c r="C2283">
        <v>0.55400000000000005</v>
      </c>
      <c r="D2283">
        <v>0.52900000000000003</v>
      </c>
      <c r="E2283">
        <v>0.57099999999999995</v>
      </c>
      <c r="F2283">
        <v>0.55300000000000005</v>
      </c>
    </row>
    <row r="2284" spans="1:6" x14ac:dyDescent="0.4">
      <c r="A2284" t="s">
        <v>11</v>
      </c>
      <c r="B2284">
        <v>3748.2</v>
      </c>
      <c r="C2284">
        <v>0.55400000000000005</v>
      </c>
      <c r="D2284">
        <v>0.50700000000000001</v>
      </c>
      <c r="E2284">
        <v>0.54300000000000004</v>
      </c>
      <c r="F2284">
        <v>0.55300000000000005</v>
      </c>
    </row>
    <row r="2285" spans="1:6" x14ac:dyDescent="0.4">
      <c r="A2285" t="s">
        <v>11</v>
      </c>
      <c r="B2285">
        <v>3748.3</v>
      </c>
      <c r="C2285">
        <v>0.52</v>
      </c>
      <c r="D2285">
        <v>0.49399999999999999</v>
      </c>
      <c r="E2285">
        <v>0.52300000000000002</v>
      </c>
      <c r="F2285">
        <v>0.51700000000000002</v>
      </c>
    </row>
    <row r="2286" spans="1:6" x14ac:dyDescent="0.4">
      <c r="A2286" t="s">
        <v>11</v>
      </c>
      <c r="B2286">
        <v>3748.4</v>
      </c>
      <c r="C2286">
        <v>0.53100000000000003</v>
      </c>
      <c r="D2286">
        <v>0.495</v>
      </c>
      <c r="E2286">
        <v>0.52</v>
      </c>
      <c r="F2286">
        <v>0.497</v>
      </c>
    </row>
    <row r="2287" spans="1:6" x14ac:dyDescent="0.4">
      <c r="A2287" t="s">
        <v>11</v>
      </c>
      <c r="B2287">
        <v>3748.5</v>
      </c>
      <c r="C2287">
        <v>0.57199999999999995</v>
      </c>
      <c r="D2287">
        <v>0.50700000000000001</v>
      </c>
      <c r="E2287">
        <v>0.52200000000000002</v>
      </c>
      <c r="F2287">
        <v>0.47799999999999998</v>
      </c>
    </row>
    <row r="2288" spans="1:6" x14ac:dyDescent="0.4">
      <c r="A2288" t="s">
        <v>11</v>
      </c>
      <c r="B2288">
        <v>3748.6</v>
      </c>
      <c r="C2288">
        <v>0.56000000000000005</v>
      </c>
      <c r="D2288">
        <v>0.499</v>
      </c>
      <c r="E2288">
        <v>0.505</v>
      </c>
      <c r="F2288">
        <v>0.46200000000000002</v>
      </c>
    </row>
    <row r="2289" spans="1:6" x14ac:dyDescent="0.4">
      <c r="A2289" t="s">
        <v>11</v>
      </c>
      <c r="B2289">
        <v>3748.7</v>
      </c>
      <c r="C2289">
        <v>0.56000000000000005</v>
      </c>
      <c r="D2289">
        <v>0.46800000000000003</v>
      </c>
      <c r="E2289">
        <v>0.49</v>
      </c>
      <c r="F2289">
        <v>0.46200000000000002</v>
      </c>
    </row>
    <row r="2290" spans="1:6" x14ac:dyDescent="0.4">
      <c r="A2290" t="s">
        <v>11</v>
      </c>
      <c r="B2290">
        <v>3748.8</v>
      </c>
      <c r="C2290">
        <v>0.54800000000000004</v>
      </c>
      <c r="D2290">
        <v>0.44400000000000001</v>
      </c>
      <c r="E2290">
        <v>0.48399999999999999</v>
      </c>
      <c r="F2290">
        <v>0.437</v>
      </c>
    </row>
    <row r="2291" spans="1:6" x14ac:dyDescent="0.4">
      <c r="A2291" t="s">
        <v>11</v>
      </c>
      <c r="B2291">
        <v>3748.9</v>
      </c>
      <c r="C2291">
        <v>0.55400000000000005</v>
      </c>
      <c r="D2291">
        <v>0.42899999999999999</v>
      </c>
      <c r="E2291">
        <v>0.47599999999999998</v>
      </c>
      <c r="F2291">
        <v>0.42399999999999999</v>
      </c>
    </row>
    <row r="2292" spans="1:6" x14ac:dyDescent="0.4">
      <c r="A2292" t="s">
        <v>11</v>
      </c>
      <c r="B2292">
        <v>3749</v>
      </c>
      <c r="C2292">
        <v>0.57199999999999995</v>
      </c>
      <c r="D2292">
        <v>0.42599999999999999</v>
      </c>
      <c r="E2292">
        <v>0.46899999999999997</v>
      </c>
      <c r="F2292">
        <v>0.41499999999999998</v>
      </c>
    </row>
    <row r="2293" spans="1:6" x14ac:dyDescent="0.4">
      <c r="A2293" t="s">
        <v>11</v>
      </c>
      <c r="B2293">
        <v>3749.1</v>
      </c>
      <c r="C2293">
        <v>0.57199999999999995</v>
      </c>
      <c r="D2293">
        <v>0.42599999999999999</v>
      </c>
      <c r="E2293">
        <v>0.46800000000000003</v>
      </c>
      <c r="F2293">
        <v>0.41499999999999998</v>
      </c>
    </row>
    <row r="2294" spans="1:6" x14ac:dyDescent="0.4">
      <c r="A2294" t="s">
        <v>11</v>
      </c>
      <c r="B2294">
        <v>3749.2</v>
      </c>
      <c r="C2294">
        <v>0.57199999999999995</v>
      </c>
      <c r="D2294">
        <v>0.42699999999999999</v>
      </c>
      <c r="E2294">
        <v>0.46800000000000003</v>
      </c>
      <c r="F2294">
        <v>0.41499999999999998</v>
      </c>
    </row>
    <row r="2295" spans="1:6" x14ac:dyDescent="0.4">
      <c r="A2295" t="s">
        <v>11</v>
      </c>
      <c r="B2295">
        <v>3749.3</v>
      </c>
      <c r="C2295">
        <v>0.57199999999999995</v>
      </c>
      <c r="D2295">
        <v>0.42899999999999999</v>
      </c>
      <c r="E2295">
        <v>0.46899999999999997</v>
      </c>
      <c r="F2295">
        <v>0.41499999999999998</v>
      </c>
    </row>
    <row r="2296" spans="1:6" x14ac:dyDescent="0.4">
      <c r="A2296" t="s">
        <v>11</v>
      </c>
      <c r="B2296">
        <v>3749.4</v>
      </c>
      <c r="C2296">
        <v>0.59599999999999997</v>
      </c>
      <c r="D2296">
        <v>0.43099999999999999</v>
      </c>
      <c r="E2296">
        <v>0.46899999999999997</v>
      </c>
      <c r="F2296">
        <v>0.40100000000000002</v>
      </c>
    </row>
    <row r="2297" spans="1:6" x14ac:dyDescent="0.4">
      <c r="A2297" t="s">
        <v>11</v>
      </c>
      <c r="B2297">
        <v>3749.5</v>
      </c>
      <c r="C2297">
        <v>0.622</v>
      </c>
      <c r="D2297">
        <v>0.432</v>
      </c>
      <c r="E2297">
        <v>0.47199999999999998</v>
      </c>
      <c r="F2297">
        <v>0.39600000000000002</v>
      </c>
    </row>
    <row r="2298" spans="1:6" x14ac:dyDescent="0.4">
      <c r="A2298" t="s">
        <v>11</v>
      </c>
      <c r="B2298">
        <v>3749.6</v>
      </c>
      <c r="C2298">
        <v>0.61599999999999999</v>
      </c>
      <c r="D2298">
        <v>0.43</v>
      </c>
      <c r="E2298">
        <v>0.47599999999999998</v>
      </c>
      <c r="F2298">
        <v>0.39300000000000002</v>
      </c>
    </row>
    <row r="2299" spans="1:6" x14ac:dyDescent="0.4">
      <c r="A2299" t="s">
        <v>11</v>
      </c>
      <c r="B2299">
        <v>3749.7</v>
      </c>
      <c r="C2299">
        <v>0.61599999999999999</v>
      </c>
      <c r="D2299">
        <v>0.42799999999999999</v>
      </c>
      <c r="E2299">
        <v>0.47599999999999998</v>
      </c>
      <c r="F2299">
        <v>0.39300000000000002</v>
      </c>
    </row>
    <row r="2300" spans="1:6" x14ac:dyDescent="0.4">
      <c r="A2300" t="s">
        <v>11</v>
      </c>
      <c r="B2300">
        <v>3749.8</v>
      </c>
      <c r="C2300">
        <v>0.60899999999999999</v>
      </c>
      <c r="D2300">
        <v>0.42699999999999999</v>
      </c>
      <c r="E2300">
        <v>0.47599999999999998</v>
      </c>
      <c r="F2300">
        <v>0.39300000000000002</v>
      </c>
    </row>
    <row r="2301" spans="1:6" x14ac:dyDescent="0.4">
      <c r="A2301" t="s">
        <v>11</v>
      </c>
      <c r="B2301">
        <v>3749.9</v>
      </c>
      <c r="C2301">
        <v>0.60899999999999999</v>
      </c>
      <c r="D2301">
        <v>0.42499999999999999</v>
      </c>
      <c r="E2301">
        <v>0.47499999999999998</v>
      </c>
      <c r="F2301">
        <v>0.39300000000000002</v>
      </c>
    </row>
    <row r="2302" spans="1:6" x14ac:dyDescent="0.4">
      <c r="A2302" t="s">
        <v>11</v>
      </c>
      <c r="B2302">
        <v>3750</v>
      </c>
      <c r="C2302">
        <v>0.61599999999999999</v>
      </c>
      <c r="D2302">
        <v>0.42599999999999999</v>
      </c>
      <c r="E2302">
        <v>0.47599999999999998</v>
      </c>
      <c r="F2302">
        <v>0.39100000000000001</v>
      </c>
    </row>
    <row r="2303" spans="1:6" x14ac:dyDescent="0.4">
      <c r="A2303" t="s">
        <v>11</v>
      </c>
      <c r="B2303">
        <v>3750.1</v>
      </c>
      <c r="C2303">
        <v>0.622</v>
      </c>
      <c r="D2303">
        <v>0.42599999999999999</v>
      </c>
      <c r="E2303">
        <v>0.47699999999999998</v>
      </c>
      <c r="F2303">
        <v>0.39</v>
      </c>
    </row>
    <row r="2304" spans="1:6" x14ac:dyDescent="0.4">
      <c r="A2304" t="s">
        <v>11</v>
      </c>
      <c r="B2304">
        <v>3750.2</v>
      </c>
      <c r="C2304">
        <v>0.622</v>
      </c>
      <c r="D2304">
        <v>0.42899999999999999</v>
      </c>
      <c r="E2304">
        <v>0.47699999999999998</v>
      </c>
      <c r="F2304">
        <v>0.39100000000000001</v>
      </c>
    </row>
    <row r="2305" spans="1:6" x14ac:dyDescent="0.4">
      <c r="A2305" t="s">
        <v>11</v>
      </c>
      <c r="B2305">
        <v>3750.3</v>
      </c>
      <c r="C2305">
        <v>0.629</v>
      </c>
      <c r="D2305">
        <v>0.43</v>
      </c>
      <c r="E2305">
        <v>0.47799999999999998</v>
      </c>
      <c r="F2305">
        <v>0.39</v>
      </c>
    </row>
    <row r="2306" spans="1:6" x14ac:dyDescent="0.4">
      <c r="A2306" t="s">
        <v>11</v>
      </c>
      <c r="B2306">
        <v>3750.4</v>
      </c>
      <c r="C2306">
        <v>0.629</v>
      </c>
      <c r="D2306">
        <v>0.42699999999999999</v>
      </c>
      <c r="E2306">
        <v>0.48</v>
      </c>
      <c r="F2306">
        <v>0.39</v>
      </c>
    </row>
    <row r="2307" spans="1:6" x14ac:dyDescent="0.4">
      <c r="A2307" t="s">
        <v>11</v>
      </c>
      <c r="B2307">
        <v>3750.5</v>
      </c>
      <c r="C2307">
        <v>0.63500000000000001</v>
      </c>
      <c r="D2307">
        <v>0.42699999999999999</v>
      </c>
      <c r="E2307">
        <v>0.48</v>
      </c>
      <c r="F2307">
        <v>0.38900000000000001</v>
      </c>
    </row>
    <row r="2308" spans="1:6" x14ac:dyDescent="0.4">
      <c r="A2308" t="s">
        <v>11</v>
      </c>
      <c r="B2308">
        <v>3750.6</v>
      </c>
      <c r="C2308">
        <v>0.629</v>
      </c>
      <c r="D2308">
        <v>0.43</v>
      </c>
      <c r="E2308">
        <v>0.48</v>
      </c>
      <c r="F2308">
        <v>0.39</v>
      </c>
    </row>
    <row r="2309" spans="1:6" x14ac:dyDescent="0.4">
      <c r="A2309" t="s">
        <v>11</v>
      </c>
      <c r="B2309">
        <v>3750.7</v>
      </c>
      <c r="C2309">
        <v>0.629</v>
      </c>
      <c r="D2309">
        <v>0.43</v>
      </c>
      <c r="E2309">
        <v>0.47899999999999998</v>
      </c>
      <c r="F2309">
        <v>0.39</v>
      </c>
    </row>
    <row r="2310" spans="1:6" x14ac:dyDescent="0.4">
      <c r="A2310" t="s">
        <v>11</v>
      </c>
      <c r="B2310">
        <v>3750.8</v>
      </c>
      <c r="C2310">
        <v>0.629</v>
      </c>
      <c r="D2310">
        <v>0.42899999999999999</v>
      </c>
      <c r="E2310">
        <v>0.47799999999999998</v>
      </c>
      <c r="F2310">
        <v>0.38900000000000001</v>
      </c>
    </row>
    <row r="2311" spans="1:6" x14ac:dyDescent="0.4">
      <c r="A2311" t="s">
        <v>11</v>
      </c>
      <c r="B2311">
        <v>3750.9</v>
      </c>
      <c r="C2311">
        <v>0.629</v>
      </c>
      <c r="D2311">
        <v>0.42599999999999999</v>
      </c>
      <c r="E2311">
        <v>0.47699999999999998</v>
      </c>
      <c r="F2311">
        <v>0.38900000000000001</v>
      </c>
    </row>
    <row r="2312" spans="1:6" x14ac:dyDescent="0.4">
      <c r="A2312" t="s">
        <v>11</v>
      </c>
      <c r="B2312">
        <v>3751</v>
      </c>
      <c r="C2312">
        <v>0.629</v>
      </c>
      <c r="D2312">
        <v>0.42499999999999999</v>
      </c>
      <c r="E2312">
        <v>0.47599999999999998</v>
      </c>
      <c r="F2312">
        <v>0.38900000000000001</v>
      </c>
    </row>
    <row r="2313" spans="1:6" x14ac:dyDescent="0.4">
      <c r="A2313" t="s">
        <v>11</v>
      </c>
      <c r="B2313">
        <v>3751.1</v>
      </c>
      <c r="C2313">
        <v>0.63500000000000001</v>
      </c>
      <c r="D2313">
        <v>0.42499999999999999</v>
      </c>
      <c r="E2313">
        <v>0.47599999999999998</v>
      </c>
      <c r="F2313">
        <v>0.38800000000000001</v>
      </c>
    </row>
    <row r="2314" spans="1:6" x14ac:dyDescent="0.4">
      <c r="A2314" t="s">
        <v>11</v>
      </c>
      <c r="B2314">
        <v>3751.2</v>
      </c>
      <c r="C2314">
        <v>0.63500000000000001</v>
      </c>
      <c r="D2314">
        <v>0.42499999999999999</v>
      </c>
      <c r="E2314">
        <v>0.47699999999999998</v>
      </c>
      <c r="F2314">
        <v>0.38800000000000001</v>
      </c>
    </row>
    <row r="2315" spans="1:6" x14ac:dyDescent="0.4">
      <c r="A2315" t="s">
        <v>11</v>
      </c>
      <c r="B2315">
        <v>3751.3</v>
      </c>
      <c r="C2315">
        <v>0.63500000000000001</v>
      </c>
      <c r="D2315">
        <v>0.42599999999999999</v>
      </c>
      <c r="E2315">
        <v>0.47699999999999998</v>
      </c>
      <c r="F2315">
        <v>0.38800000000000001</v>
      </c>
    </row>
    <row r="2316" spans="1:6" x14ac:dyDescent="0.4">
      <c r="A2316" t="s">
        <v>11</v>
      </c>
      <c r="B2316">
        <v>3751.4</v>
      </c>
      <c r="C2316">
        <v>0.63500000000000001</v>
      </c>
      <c r="D2316">
        <v>0.42599999999999999</v>
      </c>
      <c r="E2316">
        <v>0.47699999999999998</v>
      </c>
      <c r="F2316">
        <v>0.38800000000000001</v>
      </c>
    </row>
    <row r="2317" spans="1:6" x14ac:dyDescent="0.4">
      <c r="A2317" t="s">
        <v>11</v>
      </c>
      <c r="B2317">
        <v>3751.5</v>
      </c>
      <c r="C2317">
        <v>0.63500000000000001</v>
      </c>
      <c r="D2317">
        <v>0.42599999999999999</v>
      </c>
      <c r="E2317">
        <v>0.47699999999999998</v>
      </c>
      <c r="F2317">
        <v>0.38900000000000001</v>
      </c>
    </row>
    <row r="2318" spans="1:6" x14ac:dyDescent="0.4">
      <c r="A2318" t="s">
        <v>11</v>
      </c>
      <c r="B2318">
        <v>3751.6</v>
      </c>
      <c r="C2318">
        <v>0.63500000000000001</v>
      </c>
      <c r="D2318">
        <v>0.42599999999999999</v>
      </c>
      <c r="E2318">
        <v>0.47699999999999998</v>
      </c>
      <c r="F2318">
        <v>0.38900000000000001</v>
      </c>
    </row>
    <row r="2319" spans="1:6" x14ac:dyDescent="0.4">
      <c r="A2319" t="s">
        <v>11</v>
      </c>
      <c r="B2319">
        <v>3751.7</v>
      </c>
      <c r="C2319">
        <v>0.63500000000000001</v>
      </c>
      <c r="D2319">
        <v>0.42699999999999999</v>
      </c>
      <c r="E2319">
        <v>0.47799999999999998</v>
      </c>
      <c r="F2319">
        <v>0.38900000000000001</v>
      </c>
    </row>
    <row r="2320" spans="1:6" x14ac:dyDescent="0.4">
      <c r="A2320" t="s">
        <v>11</v>
      </c>
      <c r="B2320">
        <v>3751.8</v>
      </c>
      <c r="C2320">
        <v>0.63500000000000001</v>
      </c>
      <c r="D2320">
        <v>0.42599999999999999</v>
      </c>
      <c r="E2320">
        <v>0.47799999999999998</v>
      </c>
      <c r="F2320">
        <v>0.38900000000000001</v>
      </c>
    </row>
    <row r="2321" spans="1:6" x14ac:dyDescent="0.4">
      <c r="A2321" t="s">
        <v>11</v>
      </c>
      <c r="B2321">
        <v>3751.9</v>
      </c>
      <c r="C2321">
        <v>0.63500000000000001</v>
      </c>
      <c r="D2321">
        <v>0.42599999999999999</v>
      </c>
      <c r="E2321">
        <v>0.47899999999999998</v>
      </c>
      <c r="F2321">
        <v>0.38900000000000001</v>
      </c>
    </row>
    <row r="2322" spans="1:6" x14ac:dyDescent="0.4">
      <c r="A2322" t="s">
        <v>11</v>
      </c>
      <c r="B2322">
        <v>3752</v>
      </c>
      <c r="C2322">
        <v>0.64200000000000002</v>
      </c>
      <c r="D2322">
        <v>0.42499999999999999</v>
      </c>
      <c r="E2322">
        <v>0.48</v>
      </c>
      <c r="F2322">
        <v>0.38900000000000001</v>
      </c>
    </row>
    <row r="2323" spans="1:6" x14ac:dyDescent="0.4">
      <c r="A2323" t="s">
        <v>11</v>
      </c>
      <c r="B2323">
        <v>3752.1</v>
      </c>
      <c r="C2323">
        <v>0.63500000000000001</v>
      </c>
      <c r="D2323">
        <v>0.42699999999999999</v>
      </c>
      <c r="E2323">
        <v>0.48</v>
      </c>
      <c r="F2323">
        <v>0.39</v>
      </c>
    </row>
    <row r="2324" spans="1:6" x14ac:dyDescent="0.4">
      <c r="A2324" t="s">
        <v>11</v>
      </c>
      <c r="B2324">
        <v>3752.2</v>
      </c>
      <c r="C2324">
        <v>0.64200000000000002</v>
      </c>
      <c r="D2324">
        <v>0.43099999999999999</v>
      </c>
      <c r="E2324">
        <v>0.48</v>
      </c>
      <c r="F2324">
        <v>0.39</v>
      </c>
    </row>
    <row r="2325" spans="1:6" x14ac:dyDescent="0.4">
      <c r="A2325" t="s">
        <v>11</v>
      </c>
      <c r="B2325">
        <v>3752.3</v>
      </c>
      <c r="C2325">
        <v>0.64200000000000002</v>
      </c>
      <c r="D2325">
        <v>0.432</v>
      </c>
      <c r="E2325">
        <v>0.48199999999999998</v>
      </c>
      <c r="F2325">
        <v>0.39</v>
      </c>
    </row>
    <row r="2326" spans="1:6" x14ac:dyDescent="0.4">
      <c r="A2326" t="s">
        <v>11</v>
      </c>
      <c r="B2326">
        <v>3752.4</v>
      </c>
      <c r="C2326">
        <v>0.64200000000000002</v>
      </c>
      <c r="D2326">
        <v>0.43</v>
      </c>
      <c r="E2326">
        <v>0.48299999999999998</v>
      </c>
      <c r="F2326">
        <v>0.39</v>
      </c>
    </row>
    <row r="2327" spans="1:6" x14ac:dyDescent="0.4">
      <c r="A2327" t="s">
        <v>11</v>
      </c>
      <c r="B2327">
        <v>3752.5</v>
      </c>
      <c r="C2327">
        <v>0.64900000000000002</v>
      </c>
      <c r="D2327">
        <v>0.42899999999999999</v>
      </c>
      <c r="E2327">
        <v>0.48399999999999999</v>
      </c>
      <c r="F2327">
        <v>0.39100000000000001</v>
      </c>
    </row>
    <row r="2328" spans="1:6" x14ac:dyDescent="0.4">
      <c r="A2328" t="s">
        <v>11</v>
      </c>
      <c r="B2328">
        <v>3752.6</v>
      </c>
      <c r="C2328">
        <v>0.65600000000000003</v>
      </c>
      <c r="D2328">
        <v>0.43</v>
      </c>
      <c r="E2328">
        <v>0.48399999999999999</v>
      </c>
      <c r="F2328">
        <v>0.39</v>
      </c>
    </row>
    <row r="2329" spans="1:6" x14ac:dyDescent="0.4">
      <c r="A2329" t="s">
        <v>11</v>
      </c>
      <c r="B2329">
        <v>3752.7</v>
      </c>
      <c r="C2329">
        <v>0.65600000000000003</v>
      </c>
      <c r="D2329">
        <v>0.43099999999999999</v>
      </c>
      <c r="E2329">
        <v>0.48499999999999999</v>
      </c>
      <c r="F2329">
        <v>0.39</v>
      </c>
    </row>
    <row r="2330" spans="1:6" x14ac:dyDescent="0.4">
      <c r="A2330" t="s">
        <v>11</v>
      </c>
      <c r="B2330">
        <v>3752.8</v>
      </c>
      <c r="C2330">
        <v>0.65600000000000003</v>
      </c>
      <c r="D2330">
        <v>0.433</v>
      </c>
      <c r="E2330">
        <v>0.48599999999999999</v>
      </c>
      <c r="F2330">
        <v>0.39200000000000002</v>
      </c>
    </row>
    <row r="2331" spans="1:6" x14ac:dyDescent="0.4">
      <c r="A2331" t="s">
        <v>11</v>
      </c>
      <c r="B2331">
        <v>3752.9</v>
      </c>
      <c r="C2331">
        <v>0.65600000000000003</v>
      </c>
      <c r="D2331">
        <v>0.434</v>
      </c>
      <c r="E2331">
        <v>0.48699999999999999</v>
      </c>
      <c r="F2331">
        <v>0.39200000000000002</v>
      </c>
    </row>
    <row r="2332" spans="1:6" x14ac:dyDescent="0.4">
      <c r="A2332" t="s">
        <v>11</v>
      </c>
      <c r="B2332">
        <v>3753</v>
      </c>
      <c r="C2332">
        <v>0.65600000000000003</v>
      </c>
      <c r="D2332">
        <v>0.435</v>
      </c>
      <c r="E2332">
        <v>0.48699999999999999</v>
      </c>
      <c r="F2332">
        <v>0.39200000000000002</v>
      </c>
    </row>
    <row r="2333" spans="1:6" x14ac:dyDescent="0.4">
      <c r="A2333" t="s">
        <v>11</v>
      </c>
      <c r="B2333">
        <v>3753.1</v>
      </c>
      <c r="C2333">
        <v>0.65600000000000003</v>
      </c>
      <c r="D2333">
        <v>0.435</v>
      </c>
      <c r="E2333">
        <v>0.48699999999999999</v>
      </c>
      <c r="F2333">
        <v>0.39200000000000002</v>
      </c>
    </row>
    <row r="2334" spans="1:6" x14ac:dyDescent="0.4">
      <c r="A2334" t="s">
        <v>11</v>
      </c>
      <c r="B2334">
        <v>3753.2</v>
      </c>
      <c r="C2334">
        <v>0.65600000000000003</v>
      </c>
      <c r="D2334">
        <v>0.437</v>
      </c>
      <c r="E2334">
        <v>0.48899999999999999</v>
      </c>
      <c r="F2334">
        <v>0.39200000000000002</v>
      </c>
    </row>
    <row r="2335" spans="1:6" x14ac:dyDescent="0.4">
      <c r="A2335" t="s">
        <v>11</v>
      </c>
      <c r="B2335">
        <v>3753.3</v>
      </c>
      <c r="C2335">
        <v>0.66300000000000003</v>
      </c>
      <c r="D2335">
        <v>0.438</v>
      </c>
      <c r="E2335">
        <v>0.49</v>
      </c>
      <c r="F2335">
        <v>0.39200000000000002</v>
      </c>
    </row>
    <row r="2336" spans="1:6" x14ac:dyDescent="0.4">
      <c r="A2336" t="s">
        <v>11</v>
      </c>
      <c r="B2336">
        <v>3753.4</v>
      </c>
      <c r="C2336">
        <v>0.66300000000000003</v>
      </c>
      <c r="D2336">
        <v>0.438</v>
      </c>
      <c r="E2336">
        <v>0.49</v>
      </c>
      <c r="F2336">
        <v>0.39300000000000002</v>
      </c>
    </row>
    <row r="2337" spans="1:6" x14ac:dyDescent="0.4">
      <c r="A2337" t="s">
        <v>11</v>
      </c>
      <c r="B2337">
        <v>3753.5</v>
      </c>
      <c r="C2337">
        <v>0.66300000000000003</v>
      </c>
      <c r="D2337">
        <v>0.438</v>
      </c>
      <c r="E2337">
        <v>0.49</v>
      </c>
      <c r="F2337">
        <v>0.39200000000000002</v>
      </c>
    </row>
    <row r="2338" spans="1:6" x14ac:dyDescent="0.4">
      <c r="A2338" t="s">
        <v>11</v>
      </c>
      <c r="B2338">
        <v>3753.6</v>
      </c>
      <c r="C2338">
        <v>0.66300000000000003</v>
      </c>
      <c r="D2338">
        <v>0.439</v>
      </c>
      <c r="E2338">
        <v>0.49</v>
      </c>
      <c r="F2338">
        <v>0.39200000000000002</v>
      </c>
    </row>
    <row r="2339" spans="1:6" x14ac:dyDescent="0.4">
      <c r="A2339" t="s">
        <v>11</v>
      </c>
      <c r="B2339">
        <v>3753.7</v>
      </c>
      <c r="C2339">
        <v>0.66300000000000003</v>
      </c>
      <c r="D2339">
        <v>0.44</v>
      </c>
      <c r="E2339">
        <v>0.49</v>
      </c>
      <c r="F2339">
        <v>0.39200000000000002</v>
      </c>
    </row>
    <row r="2340" spans="1:6" x14ac:dyDescent="0.4">
      <c r="A2340" t="s">
        <v>11</v>
      </c>
      <c r="B2340">
        <v>3753.8</v>
      </c>
      <c r="C2340">
        <v>0.66300000000000003</v>
      </c>
      <c r="D2340">
        <v>0.439</v>
      </c>
      <c r="E2340">
        <v>0.49099999999999999</v>
      </c>
      <c r="F2340">
        <v>0.39200000000000002</v>
      </c>
    </row>
    <row r="2341" spans="1:6" x14ac:dyDescent="0.4">
      <c r="A2341" t="s">
        <v>11</v>
      </c>
      <c r="B2341">
        <v>3753.9</v>
      </c>
      <c r="C2341">
        <v>0.65600000000000003</v>
      </c>
      <c r="D2341">
        <v>0.439</v>
      </c>
      <c r="E2341">
        <v>0.49199999999999999</v>
      </c>
      <c r="F2341">
        <v>0.39200000000000002</v>
      </c>
    </row>
    <row r="2342" spans="1:6" x14ac:dyDescent="0.4">
      <c r="A2342" t="s">
        <v>11</v>
      </c>
      <c r="B2342">
        <v>3754</v>
      </c>
      <c r="C2342">
        <v>0.66300000000000003</v>
      </c>
      <c r="D2342">
        <v>0.442</v>
      </c>
      <c r="E2342">
        <v>0.49199999999999999</v>
      </c>
      <c r="F2342">
        <v>0.39400000000000002</v>
      </c>
    </row>
    <row r="2343" spans="1:6" x14ac:dyDescent="0.4">
      <c r="A2343" t="s">
        <v>11</v>
      </c>
      <c r="B2343">
        <v>3754.1</v>
      </c>
      <c r="C2343">
        <v>0.66300000000000003</v>
      </c>
      <c r="D2343">
        <v>0.443</v>
      </c>
      <c r="E2343">
        <v>0.49299999999999999</v>
      </c>
      <c r="F2343">
        <v>0.39300000000000002</v>
      </c>
    </row>
    <row r="2344" spans="1:6" x14ac:dyDescent="0.4">
      <c r="A2344" t="s">
        <v>11</v>
      </c>
      <c r="B2344">
        <v>3754.2</v>
      </c>
      <c r="C2344">
        <v>0.66300000000000003</v>
      </c>
      <c r="D2344">
        <v>0.44</v>
      </c>
      <c r="E2344">
        <v>0.49399999999999999</v>
      </c>
      <c r="F2344">
        <v>0.39300000000000002</v>
      </c>
    </row>
    <row r="2345" spans="1:6" x14ac:dyDescent="0.4">
      <c r="A2345" t="s">
        <v>11</v>
      </c>
      <c r="B2345">
        <v>3754.3</v>
      </c>
      <c r="C2345">
        <v>0.67</v>
      </c>
      <c r="D2345">
        <v>0.442</v>
      </c>
      <c r="E2345">
        <v>0.49399999999999999</v>
      </c>
      <c r="F2345">
        <v>0.39300000000000002</v>
      </c>
    </row>
    <row r="2346" spans="1:6" x14ac:dyDescent="0.4">
      <c r="A2346" t="s">
        <v>11</v>
      </c>
      <c r="B2346">
        <v>3754.4</v>
      </c>
      <c r="C2346">
        <v>0.67</v>
      </c>
      <c r="D2346">
        <v>0.44400000000000001</v>
      </c>
      <c r="E2346">
        <v>0.495</v>
      </c>
      <c r="F2346">
        <v>0.39300000000000002</v>
      </c>
    </row>
    <row r="2347" spans="1:6" x14ac:dyDescent="0.4">
      <c r="A2347" t="s">
        <v>11</v>
      </c>
      <c r="B2347">
        <v>3754.5</v>
      </c>
      <c r="C2347">
        <v>0.67</v>
      </c>
      <c r="D2347">
        <v>0.44400000000000001</v>
      </c>
      <c r="E2347">
        <v>0.49399999999999999</v>
      </c>
      <c r="F2347">
        <v>0.39300000000000002</v>
      </c>
    </row>
    <row r="2348" spans="1:6" x14ac:dyDescent="0.4">
      <c r="A2348" t="s">
        <v>11</v>
      </c>
      <c r="B2348">
        <v>3754.6</v>
      </c>
      <c r="C2348">
        <v>0.67</v>
      </c>
      <c r="D2348">
        <v>0.44400000000000001</v>
      </c>
      <c r="E2348">
        <v>0.495</v>
      </c>
      <c r="F2348">
        <v>0.39200000000000002</v>
      </c>
    </row>
    <row r="2349" spans="1:6" x14ac:dyDescent="0.4">
      <c r="A2349" t="s">
        <v>11</v>
      </c>
      <c r="B2349">
        <v>3754.7</v>
      </c>
      <c r="C2349">
        <v>0.67</v>
      </c>
      <c r="D2349">
        <v>0.442</v>
      </c>
      <c r="E2349">
        <v>0.49399999999999999</v>
      </c>
      <c r="F2349">
        <v>0.39200000000000002</v>
      </c>
    </row>
    <row r="2350" spans="1:6" x14ac:dyDescent="0.4">
      <c r="A2350" t="s">
        <v>11</v>
      </c>
      <c r="B2350">
        <v>3754.8</v>
      </c>
      <c r="C2350">
        <v>0.67</v>
      </c>
      <c r="D2350">
        <v>0.442</v>
      </c>
      <c r="E2350">
        <v>0.49099999999999999</v>
      </c>
      <c r="F2350">
        <v>0.39200000000000002</v>
      </c>
    </row>
    <row r="2351" spans="1:6" x14ac:dyDescent="0.4">
      <c r="A2351" t="s">
        <v>11</v>
      </c>
      <c r="B2351">
        <v>3754.9</v>
      </c>
      <c r="C2351">
        <v>0.67</v>
      </c>
      <c r="D2351">
        <v>0.441</v>
      </c>
      <c r="E2351">
        <v>0.48899999999999999</v>
      </c>
      <c r="F2351">
        <v>0.39200000000000002</v>
      </c>
    </row>
    <row r="2352" spans="1:6" x14ac:dyDescent="0.4">
      <c r="A2352" t="s">
        <v>11</v>
      </c>
      <c r="B2352">
        <v>3755</v>
      </c>
      <c r="C2352">
        <v>0.67</v>
      </c>
      <c r="D2352">
        <v>0.442</v>
      </c>
      <c r="E2352">
        <v>0.48799999999999999</v>
      </c>
      <c r="F2352">
        <v>0.39200000000000002</v>
      </c>
    </row>
    <row r="2353" spans="1:6" x14ac:dyDescent="0.4">
      <c r="A2353" t="s">
        <v>11</v>
      </c>
      <c r="B2353">
        <v>3755.1</v>
      </c>
      <c r="C2353">
        <v>0.66300000000000003</v>
      </c>
      <c r="D2353">
        <v>0.441</v>
      </c>
      <c r="E2353">
        <v>0.48699999999999999</v>
      </c>
      <c r="F2353">
        <v>0.39200000000000002</v>
      </c>
    </row>
    <row r="2354" spans="1:6" x14ac:dyDescent="0.4">
      <c r="A2354" t="s">
        <v>11</v>
      </c>
      <c r="B2354">
        <v>3755.2</v>
      </c>
      <c r="C2354">
        <v>0.66300000000000003</v>
      </c>
      <c r="D2354">
        <v>0.44</v>
      </c>
      <c r="E2354">
        <v>0.48599999999999999</v>
      </c>
      <c r="F2354">
        <v>0.39200000000000002</v>
      </c>
    </row>
    <row r="2355" spans="1:6" x14ac:dyDescent="0.4">
      <c r="A2355" t="s">
        <v>11</v>
      </c>
      <c r="B2355">
        <v>3755.3</v>
      </c>
      <c r="C2355">
        <v>0.65800000000000003</v>
      </c>
      <c r="D2355">
        <v>0.435</v>
      </c>
      <c r="E2355">
        <v>0.48499999999999999</v>
      </c>
      <c r="F2355">
        <v>0.39500000000000002</v>
      </c>
    </row>
    <row r="2356" spans="1:6" x14ac:dyDescent="0.4">
      <c r="A2356" t="s">
        <v>11</v>
      </c>
      <c r="B2356">
        <v>3755.4</v>
      </c>
      <c r="C2356">
        <v>0.65800000000000003</v>
      </c>
      <c r="D2356">
        <v>0.42899999999999999</v>
      </c>
      <c r="E2356">
        <v>0.48299999999999998</v>
      </c>
      <c r="F2356">
        <v>0.39500000000000002</v>
      </c>
    </row>
    <row r="2357" spans="1:6" x14ac:dyDescent="0.4">
      <c r="A2357" t="s">
        <v>11</v>
      </c>
      <c r="B2357">
        <v>3755.5</v>
      </c>
      <c r="C2357">
        <v>0.65800000000000003</v>
      </c>
      <c r="D2357">
        <v>0.43099999999999999</v>
      </c>
      <c r="E2357">
        <v>0.48499999999999999</v>
      </c>
      <c r="F2357">
        <v>0.39500000000000002</v>
      </c>
    </row>
    <row r="2358" spans="1:6" x14ac:dyDescent="0.4">
      <c r="A2358" t="s">
        <v>11</v>
      </c>
      <c r="B2358">
        <v>3755.6</v>
      </c>
      <c r="C2358">
        <v>0.629</v>
      </c>
      <c r="D2358">
        <v>0.433</v>
      </c>
      <c r="E2358">
        <v>0.48599999999999999</v>
      </c>
      <c r="F2358">
        <v>0.40400000000000003</v>
      </c>
    </row>
    <row r="2359" spans="1:6" x14ac:dyDescent="0.4">
      <c r="A2359" t="s">
        <v>11</v>
      </c>
      <c r="B2359">
        <v>3755.7</v>
      </c>
      <c r="C2359">
        <v>0.61599999999999999</v>
      </c>
      <c r="D2359">
        <v>0.441</v>
      </c>
      <c r="E2359">
        <v>0.48699999999999999</v>
      </c>
      <c r="F2359">
        <v>0.40799999999999997</v>
      </c>
    </row>
    <row r="2360" spans="1:6" x14ac:dyDescent="0.4">
      <c r="A2360" t="s">
        <v>11</v>
      </c>
      <c r="B2360">
        <v>3755.8</v>
      </c>
      <c r="C2360">
        <v>0.61599999999999999</v>
      </c>
      <c r="D2360">
        <v>0.45700000000000002</v>
      </c>
      <c r="E2360">
        <v>0.48199999999999998</v>
      </c>
      <c r="F2360">
        <v>0.40799999999999997</v>
      </c>
    </row>
    <row r="2361" spans="1:6" x14ac:dyDescent="0.4">
      <c r="A2361" t="s">
        <v>11</v>
      </c>
      <c r="B2361">
        <v>3755.9</v>
      </c>
      <c r="C2361">
        <v>0.57499999999999996</v>
      </c>
      <c r="D2361">
        <v>0.46400000000000002</v>
      </c>
      <c r="E2361">
        <v>0.47899999999999998</v>
      </c>
      <c r="F2361">
        <v>0.41</v>
      </c>
    </row>
    <row r="2362" spans="1:6" x14ac:dyDescent="0.4">
      <c r="A2362" t="s">
        <v>11</v>
      </c>
      <c r="B2362">
        <v>3756</v>
      </c>
      <c r="C2362">
        <v>0.57499999999999996</v>
      </c>
      <c r="D2362">
        <v>0.45</v>
      </c>
      <c r="E2362">
        <v>0.48099999999999998</v>
      </c>
      <c r="F2362">
        <v>0.41</v>
      </c>
    </row>
    <row r="2363" spans="1:6" x14ac:dyDescent="0.4">
      <c r="A2363" t="s">
        <v>11</v>
      </c>
      <c r="B2363">
        <v>3756.1</v>
      </c>
      <c r="C2363">
        <v>0.57499999999999996</v>
      </c>
      <c r="D2363">
        <v>0.432</v>
      </c>
      <c r="E2363">
        <v>0.48599999999999999</v>
      </c>
      <c r="F2363">
        <v>0.41</v>
      </c>
    </row>
    <row r="2364" spans="1:6" x14ac:dyDescent="0.4">
      <c r="A2364" t="s">
        <v>11</v>
      </c>
      <c r="B2364">
        <v>3756.2</v>
      </c>
      <c r="C2364">
        <v>0.64900000000000002</v>
      </c>
      <c r="D2364">
        <v>0.42499999999999999</v>
      </c>
      <c r="E2364">
        <v>0.48699999999999999</v>
      </c>
      <c r="F2364">
        <v>0.4</v>
      </c>
    </row>
    <row r="2365" spans="1:6" x14ac:dyDescent="0.4">
      <c r="A2365" t="s">
        <v>11</v>
      </c>
      <c r="B2365">
        <v>3756.3</v>
      </c>
      <c r="C2365">
        <v>0.64900000000000002</v>
      </c>
      <c r="D2365">
        <v>0.42699999999999999</v>
      </c>
      <c r="E2365">
        <v>0.48599999999999999</v>
      </c>
      <c r="F2365">
        <v>0.4</v>
      </c>
    </row>
    <row r="2366" spans="1:6" x14ac:dyDescent="0.4">
      <c r="A2366" t="s">
        <v>11</v>
      </c>
      <c r="B2366">
        <v>3756.4</v>
      </c>
      <c r="C2366">
        <v>0.64900000000000002</v>
      </c>
      <c r="D2366">
        <v>0.42699999999999999</v>
      </c>
      <c r="E2366">
        <v>0.48399999999999999</v>
      </c>
      <c r="F2366">
        <v>0.39900000000000002</v>
      </c>
    </row>
    <row r="2367" spans="1:6" x14ac:dyDescent="0.4">
      <c r="A2367" t="s">
        <v>11</v>
      </c>
      <c r="B2367">
        <v>3756.5</v>
      </c>
      <c r="C2367">
        <v>0.64900000000000002</v>
      </c>
      <c r="D2367">
        <v>0.42799999999999999</v>
      </c>
      <c r="E2367">
        <v>0.48399999999999999</v>
      </c>
      <c r="F2367">
        <v>0.39900000000000002</v>
      </c>
    </row>
    <row r="2368" spans="1:6" x14ac:dyDescent="0.4">
      <c r="A2368" t="s">
        <v>11</v>
      </c>
      <c r="B2368">
        <v>3756.6</v>
      </c>
      <c r="C2368">
        <v>0.64900000000000002</v>
      </c>
      <c r="D2368">
        <v>0.42699999999999999</v>
      </c>
      <c r="E2368">
        <v>0.48299999999999998</v>
      </c>
      <c r="F2368">
        <v>0.39900000000000002</v>
      </c>
    </row>
    <row r="2369" spans="1:6" x14ac:dyDescent="0.4">
      <c r="A2369" t="s">
        <v>11</v>
      </c>
      <c r="B2369">
        <v>3756.7</v>
      </c>
      <c r="C2369">
        <v>0.64200000000000002</v>
      </c>
      <c r="D2369">
        <v>0.42699999999999999</v>
      </c>
      <c r="E2369">
        <v>0.48199999999999998</v>
      </c>
      <c r="F2369">
        <v>0.39800000000000002</v>
      </c>
    </row>
    <row r="2370" spans="1:6" x14ac:dyDescent="0.4">
      <c r="A2370" t="s">
        <v>11</v>
      </c>
      <c r="B2370">
        <v>3756.8</v>
      </c>
      <c r="C2370">
        <v>0.64900000000000002</v>
      </c>
      <c r="D2370">
        <v>0.42699999999999999</v>
      </c>
      <c r="E2370">
        <v>0.48099999999999998</v>
      </c>
      <c r="F2370">
        <v>0.39600000000000002</v>
      </c>
    </row>
    <row r="2371" spans="1:6" x14ac:dyDescent="0.4">
      <c r="A2371" t="s">
        <v>11</v>
      </c>
      <c r="B2371">
        <v>3756.9</v>
      </c>
      <c r="C2371">
        <v>0.64900000000000002</v>
      </c>
      <c r="D2371">
        <v>0.42799999999999999</v>
      </c>
      <c r="E2371">
        <v>0.48099999999999998</v>
      </c>
      <c r="F2371">
        <v>0.39600000000000002</v>
      </c>
    </row>
    <row r="2372" spans="1:6" x14ac:dyDescent="0.4">
      <c r="A2372" t="s">
        <v>11</v>
      </c>
      <c r="B2372">
        <v>3757</v>
      </c>
      <c r="C2372">
        <v>0.64900000000000002</v>
      </c>
      <c r="D2372">
        <v>0.42899999999999999</v>
      </c>
      <c r="E2372">
        <v>0.48099999999999998</v>
      </c>
      <c r="F2372">
        <v>0.39600000000000002</v>
      </c>
    </row>
    <row r="2373" spans="1:6" x14ac:dyDescent="0.4">
      <c r="A2373" t="s">
        <v>11</v>
      </c>
      <c r="B2373">
        <v>3757.1</v>
      </c>
      <c r="C2373">
        <v>0.64900000000000002</v>
      </c>
      <c r="D2373">
        <v>0.43099999999999999</v>
      </c>
      <c r="E2373">
        <v>0.48199999999999998</v>
      </c>
      <c r="F2373">
        <v>0.39600000000000002</v>
      </c>
    </row>
    <row r="2374" spans="1:6" x14ac:dyDescent="0.4">
      <c r="A2374" t="s">
        <v>11</v>
      </c>
      <c r="B2374">
        <v>3757.2</v>
      </c>
      <c r="C2374">
        <v>0.65600000000000003</v>
      </c>
      <c r="D2374">
        <v>0.433</v>
      </c>
      <c r="E2374">
        <v>0.48199999999999998</v>
      </c>
      <c r="F2374">
        <v>0.39200000000000002</v>
      </c>
    </row>
    <row r="2375" spans="1:6" x14ac:dyDescent="0.4">
      <c r="A2375" t="s">
        <v>11</v>
      </c>
      <c r="B2375">
        <v>3757.3</v>
      </c>
      <c r="C2375">
        <v>0.65600000000000003</v>
      </c>
      <c r="D2375">
        <v>0.436</v>
      </c>
      <c r="E2375">
        <v>0.48399999999999999</v>
      </c>
      <c r="F2375">
        <v>0.39</v>
      </c>
    </row>
    <row r="2376" spans="1:6" x14ac:dyDescent="0.4">
      <c r="A2376" t="s">
        <v>11</v>
      </c>
      <c r="B2376">
        <v>3757.4</v>
      </c>
      <c r="C2376">
        <v>0.65600000000000003</v>
      </c>
      <c r="D2376">
        <v>0.435</v>
      </c>
      <c r="E2376">
        <v>0.48399999999999999</v>
      </c>
      <c r="F2376">
        <v>0.39</v>
      </c>
    </row>
    <row r="2377" spans="1:6" x14ac:dyDescent="0.4">
      <c r="A2377" t="s">
        <v>11</v>
      </c>
      <c r="B2377">
        <v>3757.5</v>
      </c>
      <c r="C2377">
        <v>0.66300000000000003</v>
      </c>
      <c r="D2377">
        <v>0.434</v>
      </c>
      <c r="E2377">
        <v>0.48399999999999999</v>
      </c>
      <c r="F2377">
        <v>0.38900000000000001</v>
      </c>
    </row>
    <row r="2378" spans="1:6" x14ac:dyDescent="0.4">
      <c r="A2378" t="s">
        <v>11</v>
      </c>
      <c r="B2378">
        <v>3757.6</v>
      </c>
      <c r="C2378">
        <v>0.66300000000000003</v>
      </c>
      <c r="D2378">
        <v>0.434</v>
      </c>
      <c r="E2378">
        <v>0.48399999999999999</v>
      </c>
      <c r="F2378">
        <v>0.38900000000000001</v>
      </c>
    </row>
    <row r="2379" spans="1:6" x14ac:dyDescent="0.4">
      <c r="A2379" t="s">
        <v>11</v>
      </c>
      <c r="B2379">
        <v>3757.7</v>
      </c>
      <c r="C2379">
        <v>0.65600000000000003</v>
      </c>
      <c r="D2379">
        <v>0.433</v>
      </c>
      <c r="E2379">
        <v>0.48299999999999998</v>
      </c>
      <c r="F2379">
        <v>0.38900000000000001</v>
      </c>
    </row>
    <row r="2380" spans="1:6" x14ac:dyDescent="0.4">
      <c r="A2380" t="s">
        <v>11</v>
      </c>
      <c r="B2380">
        <v>3757.8</v>
      </c>
      <c r="C2380">
        <v>0.65600000000000003</v>
      </c>
      <c r="D2380">
        <v>0.434</v>
      </c>
      <c r="E2380">
        <v>0.48299999999999998</v>
      </c>
      <c r="F2380">
        <v>0.38800000000000001</v>
      </c>
    </row>
    <row r="2381" spans="1:6" x14ac:dyDescent="0.4">
      <c r="A2381" t="s">
        <v>11</v>
      </c>
      <c r="B2381">
        <v>3757.9</v>
      </c>
      <c r="C2381">
        <v>0.65600000000000003</v>
      </c>
      <c r="D2381">
        <v>0.435</v>
      </c>
      <c r="E2381">
        <v>0.48199999999999998</v>
      </c>
      <c r="F2381">
        <v>0.38900000000000001</v>
      </c>
    </row>
    <row r="2382" spans="1:6" x14ac:dyDescent="0.4">
      <c r="A2382" t="s">
        <v>11</v>
      </c>
      <c r="B2382">
        <v>3758</v>
      </c>
      <c r="C2382">
        <v>0.65600000000000003</v>
      </c>
      <c r="D2382">
        <v>0.434</v>
      </c>
      <c r="E2382">
        <v>0.48199999999999998</v>
      </c>
      <c r="F2382">
        <v>0.38800000000000001</v>
      </c>
    </row>
    <row r="2383" spans="1:6" x14ac:dyDescent="0.4">
      <c r="A2383" t="s">
        <v>11</v>
      </c>
      <c r="B2383">
        <v>3758.1</v>
      </c>
      <c r="C2383">
        <v>0.65600000000000003</v>
      </c>
      <c r="D2383">
        <v>0.432</v>
      </c>
      <c r="E2383">
        <v>0.48299999999999998</v>
      </c>
      <c r="F2383">
        <v>0.38800000000000001</v>
      </c>
    </row>
    <row r="2384" spans="1:6" x14ac:dyDescent="0.4">
      <c r="A2384" t="s">
        <v>11</v>
      </c>
      <c r="B2384">
        <v>3758.2</v>
      </c>
      <c r="C2384">
        <v>0.66300000000000003</v>
      </c>
      <c r="D2384">
        <v>0.432</v>
      </c>
      <c r="E2384">
        <v>0.48399999999999999</v>
      </c>
      <c r="F2384">
        <v>0.38800000000000001</v>
      </c>
    </row>
    <row r="2385" spans="1:6" x14ac:dyDescent="0.4">
      <c r="A2385" t="s">
        <v>11</v>
      </c>
      <c r="B2385">
        <v>3758.3</v>
      </c>
      <c r="C2385">
        <v>0.66300000000000003</v>
      </c>
      <c r="D2385">
        <v>0.432</v>
      </c>
      <c r="E2385">
        <v>0.48399999999999999</v>
      </c>
      <c r="F2385">
        <v>0.38900000000000001</v>
      </c>
    </row>
    <row r="2386" spans="1:6" x14ac:dyDescent="0.4">
      <c r="A2386" t="s">
        <v>11</v>
      </c>
      <c r="B2386">
        <v>3758.4</v>
      </c>
      <c r="C2386">
        <v>0.66300000000000003</v>
      </c>
      <c r="D2386">
        <v>0.432</v>
      </c>
      <c r="E2386">
        <v>0.48299999999999998</v>
      </c>
      <c r="F2386">
        <v>0.38900000000000001</v>
      </c>
    </row>
    <row r="2387" spans="1:6" x14ac:dyDescent="0.4">
      <c r="A2387" t="s">
        <v>11</v>
      </c>
      <c r="B2387">
        <v>3758.5</v>
      </c>
      <c r="C2387">
        <v>0.64900000000000002</v>
      </c>
      <c r="D2387">
        <v>0.433</v>
      </c>
      <c r="E2387">
        <v>0.48299999999999998</v>
      </c>
      <c r="F2387">
        <v>0.38900000000000001</v>
      </c>
    </row>
    <row r="2388" spans="1:6" x14ac:dyDescent="0.4">
      <c r="A2388" t="s">
        <v>11</v>
      </c>
      <c r="B2388">
        <v>3758.6</v>
      </c>
      <c r="C2388">
        <v>0.64900000000000002</v>
      </c>
      <c r="D2388">
        <v>0.433</v>
      </c>
      <c r="E2388">
        <v>0.48199999999999998</v>
      </c>
      <c r="F2388">
        <v>0.39</v>
      </c>
    </row>
    <row r="2389" spans="1:6" x14ac:dyDescent="0.4">
      <c r="A2389" t="s">
        <v>11</v>
      </c>
      <c r="B2389">
        <v>3758.7</v>
      </c>
      <c r="C2389">
        <v>0.64900000000000002</v>
      </c>
      <c r="D2389">
        <v>0.432</v>
      </c>
      <c r="E2389">
        <v>0.48099999999999998</v>
      </c>
      <c r="F2389">
        <v>0.39</v>
      </c>
    </row>
    <row r="2390" spans="1:6" x14ac:dyDescent="0.4">
      <c r="A2390" t="s">
        <v>11</v>
      </c>
      <c r="B2390">
        <v>3758.8</v>
      </c>
      <c r="C2390">
        <v>0.64900000000000002</v>
      </c>
      <c r="D2390">
        <v>0.432</v>
      </c>
      <c r="E2390">
        <v>0.48099999999999998</v>
      </c>
      <c r="F2390">
        <v>0.39</v>
      </c>
    </row>
    <row r="2391" spans="1:6" x14ac:dyDescent="0.4">
      <c r="A2391" t="s">
        <v>11</v>
      </c>
      <c r="B2391">
        <v>3758.9</v>
      </c>
      <c r="C2391">
        <v>0.64200000000000002</v>
      </c>
      <c r="D2391">
        <v>0.432</v>
      </c>
      <c r="E2391">
        <v>0.48</v>
      </c>
      <c r="F2391">
        <v>0.39100000000000001</v>
      </c>
    </row>
    <row r="2392" spans="1:6" x14ac:dyDescent="0.4">
      <c r="A2392" t="s">
        <v>11</v>
      </c>
      <c r="B2392">
        <v>3759</v>
      </c>
      <c r="C2392">
        <v>0.64200000000000002</v>
      </c>
      <c r="D2392">
        <v>0.42799999999999999</v>
      </c>
      <c r="E2392">
        <v>0.47799999999999998</v>
      </c>
      <c r="F2392">
        <v>0.39100000000000001</v>
      </c>
    </row>
    <row r="2393" spans="1:6" x14ac:dyDescent="0.4">
      <c r="A2393" t="s">
        <v>11</v>
      </c>
      <c r="B2393">
        <v>3759.1</v>
      </c>
      <c r="C2393">
        <v>0.63500000000000001</v>
      </c>
      <c r="D2393">
        <v>0.42299999999999999</v>
      </c>
      <c r="E2393">
        <v>0.47699999999999998</v>
      </c>
      <c r="F2393">
        <v>0.39100000000000001</v>
      </c>
    </row>
    <row r="2394" spans="1:6" x14ac:dyDescent="0.4">
      <c r="A2394" t="s">
        <v>11</v>
      </c>
      <c r="B2394">
        <v>3759.2</v>
      </c>
      <c r="C2394">
        <v>0.63500000000000001</v>
      </c>
      <c r="D2394">
        <v>0.42299999999999999</v>
      </c>
      <c r="E2394">
        <v>0.47599999999999998</v>
      </c>
      <c r="F2394">
        <v>0.39200000000000002</v>
      </c>
    </row>
    <row r="2395" spans="1:6" x14ac:dyDescent="0.4">
      <c r="A2395" t="s">
        <v>11</v>
      </c>
      <c r="B2395">
        <v>3759.3</v>
      </c>
      <c r="C2395">
        <v>0.629</v>
      </c>
      <c r="D2395">
        <v>0.42299999999999999</v>
      </c>
      <c r="E2395">
        <v>0.47599999999999998</v>
      </c>
      <c r="F2395">
        <v>0.39300000000000002</v>
      </c>
    </row>
    <row r="2396" spans="1:6" x14ac:dyDescent="0.4">
      <c r="A2396" t="s">
        <v>11</v>
      </c>
      <c r="B2396">
        <v>3759.4</v>
      </c>
      <c r="C2396">
        <v>0.629</v>
      </c>
      <c r="D2396">
        <v>0.42199999999999999</v>
      </c>
      <c r="E2396">
        <v>0.47599999999999998</v>
      </c>
      <c r="F2396">
        <v>0.39300000000000002</v>
      </c>
    </row>
    <row r="2397" spans="1:6" x14ac:dyDescent="0.4">
      <c r="A2397" t="s">
        <v>11</v>
      </c>
      <c r="B2397">
        <v>3759.5</v>
      </c>
      <c r="C2397">
        <v>0.622</v>
      </c>
      <c r="D2397">
        <v>0.42299999999999999</v>
      </c>
      <c r="E2397">
        <v>0.47699999999999998</v>
      </c>
      <c r="F2397">
        <v>0.39400000000000002</v>
      </c>
    </row>
    <row r="2398" spans="1:6" x14ac:dyDescent="0.4">
      <c r="A2398" t="s">
        <v>11</v>
      </c>
      <c r="B2398">
        <v>3759.6</v>
      </c>
      <c r="C2398">
        <v>0.61599999999999999</v>
      </c>
      <c r="D2398">
        <v>0.42599999999999999</v>
      </c>
      <c r="E2398">
        <v>0.47799999999999998</v>
      </c>
      <c r="F2398">
        <v>0.39700000000000002</v>
      </c>
    </row>
    <row r="2399" spans="1:6" x14ac:dyDescent="0.4">
      <c r="A2399" t="s">
        <v>11</v>
      </c>
      <c r="B2399">
        <v>3759.7</v>
      </c>
      <c r="C2399">
        <v>0.60899999999999999</v>
      </c>
      <c r="D2399">
        <v>0.43</v>
      </c>
      <c r="E2399">
        <v>0.47899999999999998</v>
      </c>
      <c r="F2399">
        <v>0.39700000000000002</v>
      </c>
    </row>
    <row r="2400" spans="1:6" x14ac:dyDescent="0.4">
      <c r="A2400" t="s">
        <v>11</v>
      </c>
      <c r="B2400">
        <v>3759.8</v>
      </c>
      <c r="C2400">
        <v>0.60299999999999998</v>
      </c>
      <c r="D2400">
        <v>0.43099999999999999</v>
      </c>
      <c r="E2400">
        <v>0.47599999999999998</v>
      </c>
      <c r="F2400">
        <v>0.39700000000000002</v>
      </c>
    </row>
    <row r="2401" spans="1:6" x14ac:dyDescent="0.4">
      <c r="A2401" t="s">
        <v>11</v>
      </c>
      <c r="B2401">
        <v>3759.9</v>
      </c>
      <c r="C2401">
        <v>0.56599999999999995</v>
      </c>
      <c r="D2401">
        <v>0.436</v>
      </c>
      <c r="E2401">
        <v>0.47</v>
      </c>
      <c r="F2401">
        <v>0.39900000000000002</v>
      </c>
    </row>
    <row r="2402" spans="1:6" x14ac:dyDescent="0.4">
      <c r="A2402" t="s">
        <v>11</v>
      </c>
      <c r="B2402">
        <v>3760</v>
      </c>
      <c r="C2402">
        <v>0.56599999999999995</v>
      </c>
      <c r="D2402">
        <v>0.433</v>
      </c>
      <c r="E2402">
        <v>0.46899999999999997</v>
      </c>
      <c r="F2402">
        <v>0.39900000000000002</v>
      </c>
    </row>
    <row r="2403" spans="1:6" x14ac:dyDescent="0.4">
      <c r="A2403" t="s">
        <v>11</v>
      </c>
      <c r="B2403">
        <v>3760.1</v>
      </c>
      <c r="C2403">
        <v>0.59599999999999997</v>
      </c>
      <c r="D2403">
        <v>0.42199999999999999</v>
      </c>
      <c r="E2403">
        <v>0.47599999999999998</v>
      </c>
      <c r="F2403">
        <v>0.39600000000000002</v>
      </c>
    </row>
    <row r="2404" spans="1:6" x14ac:dyDescent="0.4">
      <c r="A2404" t="s">
        <v>11</v>
      </c>
      <c r="B2404">
        <v>3760.2</v>
      </c>
      <c r="C2404">
        <v>0.622</v>
      </c>
      <c r="D2404">
        <v>0.42399999999999999</v>
      </c>
      <c r="E2404">
        <v>0.47899999999999998</v>
      </c>
      <c r="F2404">
        <v>0.39600000000000002</v>
      </c>
    </row>
    <row r="2405" spans="1:6" x14ac:dyDescent="0.4">
      <c r="A2405" t="s">
        <v>11</v>
      </c>
      <c r="B2405">
        <v>3760.3</v>
      </c>
      <c r="C2405">
        <v>0.622</v>
      </c>
      <c r="D2405">
        <v>0.42399999999999999</v>
      </c>
      <c r="E2405">
        <v>0.47699999999999998</v>
      </c>
      <c r="F2405">
        <v>0.39600000000000002</v>
      </c>
    </row>
    <row r="2406" spans="1:6" x14ac:dyDescent="0.4">
      <c r="A2406" t="s">
        <v>11</v>
      </c>
      <c r="B2406">
        <v>3760.4</v>
      </c>
      <c r="C2406">
        <v>0.622</v>
      </c>
      <c r="D2406">
        <v>0.42299999999999999</v>
      </c>
      <c r="E2406">
        <v>0.47499999999999998</v>
      </c>
      <c r="F2406">
        <v>0.39600000000000002</v>
      </c>
    </row>
    <row r="2407" spans="1:6" x14ac:dyDescent="0.4">
      <c r="A2407" t="s">
        <v>11</v>
      </c>
      <c r="B2407">
        <v>3760.5</v>
      </c>
      <c r="C2407">
        <v>0.63500000000000001</v>
      </c>
      <c r="D2407">
        <v>0.42199999999999999</v>
      </c>
      <c r="E2407">
        <v>0.47499999999999998</v>
      </c>
      <c r="F2407">
        <v>0.39300000000000002</v>
      </c>
    </row>
    <row r="2408" spans="1:6" x14ac:dyDescent="0.4">
      <c r="A2408" t="s">
        <v>11</v>
      </c>
      <c r="B2408">
        <v>3760.6</v>
      </c>
      <c r="C2408">
        <v>0.64200000000000002</v>
      </c>
      <c r="D2408">
        <v>0.42399999999999999</v>
      </c>
      <c r="E2408">
        <v>0.47599999999999998</v>
      </c>
      <c r="F2408">
        <v>0.39200000000000002</v>
      </c>
    </row>
    <row r="2409" spans="1:6" x14ac:dyDescent="0.4">
      <c r="A2409" t="s">
        <v>11</v>
      </c>
      <c r="B2409">
        <v>3760.7</v>
      </c>
      <c r="C2409">
        <v>0.64900000000000002</v>
      </c>
      <c r="D2409">
        <v>0.42399999999999999</v>
      </c>
      <c r="E2409">
        <v>0.47799999999999998</v>
      </c>
      <c r="F2409">
        <v>0.39100000000000001</v>
      </c>
    </row>
    <row r="2410" spans="1:6" x14ac:dyDescent="0.4">
      <c r="A2410" t="s">
        <v>11</v>
      </c>
      <c r="B2410">
        <v>3760.8</v>
      </c>
      <c r="C2410">
        <v>0.64900000000000002</v>
      </c>
      <c r="D2410">
        <v>0.42399999999999999</v>
      </c>
      <c r="E2410">
        <v>0.48</v>
      </c>
      <c r="F2410">
        <v>0.39</v>
      </c>
    </row>
    <row r="2411" spans="1:6" x14ac:dyDescent="0.4">
      <c r="A2411" t="s">
        <v>11</v>
      </c>
      <c r="B2411">
        <v>3760.9</v>
      </c>
      <c r="C2411">
        <v>0.64900000000000002</v>
      </c>
      <c r="D2411">
        <v>0.42799999999999999</v>
      </c>
      <c r="E2411">
        <v>0.48299999999999998</v>
      </c>
      <c r="F2411">
        <v>0.38900000000000001</v>
      </c>
    </row>
    <row r="2412" spans="1:6" x14ac:dyDescent="0.4">
      <c r="A2412" t="s">
        <v>11</v>
      </c>
      <c r="B2412">
        <v>3761</v>
      </c>
      <c r="C2412">
        <v>0.66300000000000003</v>
      </c>
      <c r="D2412">
        <v>0.433</v>
      </c>
      <c r="E2412">
        <v>0.48499999999999999</v>
      </c>
      <c r="F2412">
        <v>0.38900000000000001</v>
      </c>
    </row>
    <row r="2413" spans="1:6" x14ac:dyDescent="0.4">
      <c r="A2413" t="s">
        <v>11</v>
      </c>
      <c r="B2413">
        <v>3761.1</v>
      </c>
      <c r="C2413">
        <v>0.67</v>
      </c>
      <c r="D2413">
        <v>0.434</v>
      </c>
      <c r="E2413">
        <v>0.48599999999999999</v>
      </c>
      <c r="F2413">
        <v>0.38900000000000001</v>
      </c>
    </row>
    <row r="2414" spans="1:6" x14ac:dyDescent="0.4">
      <c r="A2414" t="s">
        <v>11</v>
      </c>
      <c r="B2414">
        <v>3761.2</v>
      </c>
      <c r="C2414">
        <v>0.67</v>
      </c>
      <c r="D2414">
        <v>0.435</v>
      </c>
      <c r="E2414">
        <v>0.48699999999999999</v>
      </c>
      <c r="F2414">
        <v>0.38900000000000001</v>
      </c>
    </row>
    <row r="2415" spans="1:6" x14ac:dyDescent="0.4">
      <c r="A2415" t="s">
        <v>11</v>
      </c>
      <c r="B2415">
        <v>3761.3</v>
      </c>
      <c r="C2415">
        <v>0.67700000000000005</v>
      </c>
      <c r="D2415">
        <v>0.438</v>
      </c>
      <c r="E2415">
        <v>0.48699999999999999</v>
      </c>
      <c r="F2415">
        <v>0.38800000000000001</v>
      </c>
    </row>
    <row r="2416" spans="1:6" x14ac:dyDescent="0.4">
      <c r="A2416" t="s">
        <v>11</v>
      </c>
      <c r="B2416">
        <v>3761.4</v>
      </c>
      <c r="C2416">
        <v>0.67</v>
      </c>
      <c r="D2416">
        <v>0.439</v>
      </c>
      <c r="E2416">
        <v>0.48799999999999999</v>
      </c>
      <c r="F2416">
        <v>0.38800000000000001</v>
      </c>
    </row>
    <row r="2417" spans="1:6" x14ac:dyDescent="0.4">
      <c r="A2417" t="s">
        <v>11</v>
      </c>
      <c r="B2417">
        <v>3761.5</v>
      </c>
      <c r="C2417">
        <v>0.67</v>
      </c>
      <c r="D2417">
        <v>0.441</v>
      </c>
      <c r="E2417">
        <v>0.48799999999999999</v>
      </c>
      <c r="F2417">
        <v>0.38800000000000001</v>
      </c>
    </row>
    <row r="2418" spans="1:6" x14ac:dyDescent="0.4">
      <c r="A2418" t="s">
        <v>11</v>
      </c>
      <c r="B2418">
        <v>3761.6</v>
      </c>
      <c r="C2418">
        <v>0.67</v>
      </c>
      <c r="D2418">
        <v>0.44</v>
      </c>
      <c r="E2418">
        <v>0.48799999999999999</v>
      </c>
      <c r="F2418">
        <v>0.38800000000000001</v>
      </c>
    </row>
    <row r="2419" spans="1:6" x14ac:dyDescent="0.4">
      <c r="A2419" t="s">
        <v>11</v>
      </c>
      <c r="B2419">
        <v>3761.7</v>
      </c>
      <c r="C2419">
        <v>0.67</v>
      </c>
      <c r="D2419">
        <v>0.44</v>
      </c>
      <c r="E2419">
        <v>0.48899999999999999</v>
      </c>
      <c r="F2419">
        <v>0.38800000000000001</v>
      </c>
    </row>
    <row r="2420" spans="1:6" x14ac:dyDescent="0.4">
      <c r="A2420" t="s">
        <v>11</v>
      </c>
      <c r="B2420">
        <v>3761.8</v>
      </c>
      <c r="C2420">
        <v>0.67</v>
      </c>
      <c r="D2420">
        <v>0.442</v>
      </c>
      <c r="E2420">
        <v>0.48899999999999999</v>
      </c>
      <c r="F2420">
        <v>0.38900000000000001</v>
      </c>
    </row>
    <row r="2421" spans="1:6" x14ac:dyDescent="0.4">
      <c r="A2421" t="s">
        <v>11</v>
      </c>
      <c r="B2421">
        <v>3761.9</v>
      </c>
      <c r="C2421">
        <v>0.67</v>
      </c>
      <c r="D2421">
        <v>0.44400000000000001</v>
      </c>
      <c r="E2421">
        <v>0.49</v>
      </c>
      <c r="F2421">
        <v>0.38900000000000001</v>
      </c>
    </row>
    <row r="2422" spans="1:6" x14ac:dyDescent="0.4">
      <c r="A2422" t="s">
        <v>11</v>
      </c>
      <c r="B2422">
        <v>3762</v>
      </c>
      <c r="C2422">
        <v>0.67</v>
      </c>
      <c r="D2422">
        <v>0.44600000000000001</v>
      </c>
      <c r="E2422">
        <v>0.49099999999999999</v>
      </c>
      <c r="F2422">
        <v>0.38900000000000001</v>
      </c>
    </row>
    <row r="2423" spans="1:6" x14ac:dyDescent="0.4">
      <c r="A2423" t="s">
        <v>11</v>
      </c>
      <c r="B2423">
        <v>3762.1</v>
      </c>
      <c r="C2423">
        <v>0.67</v>
      </c>
      <c r="D2423">
        <v>0.44600000000000001</v>
      </c>
      <c r="E2423">
        <v>0.49199999999999999</v>
      </c>
      <c r="F2423">
        <v>0.38900000000000001</v>
      </c>
    </row>
    <row r="2424" spans="1:6" x14ac:dyDescent="0.4">
      <c r="A2424" t="s">
        <v>11</v>
      </c>
      <c r="B2424">
        <v>3762.2</v>
      </c>
      <c r="C2424">
        <v>0.67700000000000005</v>
      </c>
      <c r="D2424">
        <v>0.442</v>
      </c>
      <c r="E2424">
        <v>0.49099999999999999</v>
      </c>
      <c r="F2424">
        <v>0.38900000000000001</v>
      </c>
    </row>
    <row r="2425" spans="1:6" x14ac:dyDescent="0.4">
      <c r="A2425" t="s">
        <v>11</v>
      </c>
      <c r="B2425">
        <v>3762.3</v>
      </c>
      <c r="C2425">
        <v>0.67</v>
      </c>
      <c r="D2425">
        <v>0.441</v>
      </c>
      <c r="E2425">
        <v>0.49099999999999999</v>
      </c>
      <c r="F2425">
        <v>0.39</v>
      </c>
    </row>
    <row r="2426" spans="1:6" x14ac:dyDescent="0.4">
      <c r="A2426" t="s">
        <v>11</v>
      </c>
      <c r="B2426">
        <v>3762.4</v>
      </c>
      <c r="C2426">
        <v>0.67</v>
      </c>
      <c r="D2426">
        <v>0.441</v>
      </c>
      <c r="E2426">
        <v>0.49</v>
      </c>
      <c r="F2426">
        <v>0.38900000000000001</v>
      </c>
    </row>
    <row r="2427" spans="1:6" x14ac:dyDescent="0.4">
      <c r="A2427" t="s">
        <v>11</v>
      </c>
      <c r="B2427">
        <v>3762.5</v>
      </c>
      <c r="C2427">
        <v>0.67</v>
      </c>
      <c r="D2427">
        <v>0.442</v>
      </c>
      <c r="E2427">
        <v>0.49099999999999999</v>
      </c>
      <c r="F2427">
        <v>0.39</v>
      </c>
    </row>
    <row r="2428" spans="1:6" x14ac:dyDescent="0.4">
      <c r="A2428" t="s">
        <v>11</v>
      </c>
      <c r="B2428">
        <v>3762.6</v>
      </c>
      <c r="C2428">
        <v>0.67</v>
      </c>
      <c r="D2428">
        <v>0.442</v>
      </c>
      <c r="E2428">
        <v>0.49</v>
      </c>
      <c r="F2428">
        <v>0.39</v>
      </c>
    </row>
    <row r="2429" spans="1:6" x14ac:dyDescent="0.4">
      <c r="A2429" t="s">
        <v>11</v>
      </c>
      <c r="B2429">
        <v>3762.7</v>
      </c>
      <c r="C2429">
        <v>0.67</v>
      </c>
      <c r="D2429">
        <v>0.441</v>
      </c>
      <c r="E2429">
        <v>0.49</v>
      </c>
      <c r="F2429">
        <v>0.39</v>
      </c>
    </row>
    <row r="2430" spans="1:6" x14ac:dyDescent="0.4">
      <c r="A2430" t="s">
        <v>11</v>
      </c>
      <c r="B2430">
        <v>3762.8</v>
      </c>
      <c r="C2430">
        <v>0.67</v>
      </c>
      <c r="D2430">
        <v>0.439</v>
      </c>
      <c r="E2430">
        <v>0.49</v>
      </c>
      <c r="F2430">
        <v>0.39</v>
      </c>
    </row>
    <row r="2431" spans="1:6" x14ac:dyDescent="0.4">
      <c r="A2431" t="s">
        <v>11</v>
      </c>
      <c r="B2431">
        <v>3762.9</v>
      </c>
      <c r="C2431">
        <v>0.66300000000000003</v>
      </c>
      <c r="D2431">
        <v>0.44</v>
      </c>
      <c r="E2431">
        <v>0.49</v>
      </c>
      <c r="F2431">
        <v>0.39100000000000001</v>
      </c>
    </row>
    <row r="2432" spans="1:6" x14ac:dyDescent="0.4">
      <c r="A2432" t="s">
        <v>11</v>
      </c>
      <c r="B2432">
        <v>3763</v>
      </c>
      <c r="C2432">
        <v>0.66300000000000003</v>
      </c>
      <c r="D2432">
        <v>0.44</v>
      </c>
      <c r="E2432">
        <v>0.49</v>
      </c>
      <c r="F2432">
        <v>0.39100000000000001</v>
      </c>
    </row>
    <row r="2433" spans="1:6" x14ac:dyDescent="0.4">
      <c r="A2433" t="s">
        <v>11</v>
      </c>
      <c r="B2433">
        <v>3763.1</v>
      </c>
      <c r="C2433">
        <v>0.67</v>
      </c>
      <c r="D2433">
        <v>0.439</v>
      </c>
      <c r="E2433">
        <v>0.49</v>
      </c>
      <c r="F2433">
        <v>0.39100000000000001</v>
      </c>
    </row>
    <row r="2434" spans="1:6" x14ac:dyDescent="0.4">
      <c r="A2434" t="s">
        <v>11</v>
      </c>
      <c r="B2434">
        <v>3763.2</v>
      </c>
      <c r="C2434">
        <v>0.66300000000000003</v>
      </c>
      <c r="D2434">
        <v>0.439</v>
      </c>
      <c r="E2434">
        <v>0.49</v>
      </c>
      <c r="F2434">
        <v>0.39100000000000001</v>
      </c>
    </row>
    <row r="2435" spans="1:6" x14ac:dyDescent="0.4">
      <c r="A2435" t="s">
        <v>11</v>
      </c>
      <c r="B2435">
        <v>3763.3</v>
      </c>
      <c r="C2435">
        <v>0.66300000000000003</v>
      </c>
      <c r="D2435">
        <v>0.44</v>
      </c>
      <c r="E2435">
        <v>0.48899999999999999</v>
      </c>
      <c r="F2435">
        <v>0.39100000000000001</v>
      </c>
    </row>
    <row r="2436" spans="1:6" x14ac:dyDescent="0.4">
      <c r="A2436" t="s">
        <v>11</v>
      </c>
      <c r="B2436">
        <v>3763.4</v>
      </c>
      <c r="C2436">
        <v>0.65600000000000003</v>
      </c>
      <c r="D2436">
        <v>0.439</v>
      </c>
      <c r="E2436">
        <v>0.48799999999999999</v>
      </c>
      <c r="F2436">
        <v>0.39100000000000001</v>
      </c>
    </row>
    <row r="2437" spans="1:6" x14ac:dyDescent="0.4">
      <c r="A2437" t="s">
        <v>11</v>
      </c>
      <c r="B2437">
        <v>3763.5</v>
      </c>
      <c r="C2437">
        <v>0.65600000000000003</v>
      </c>
      <c r="D2437">
        <v>0.438</v>
      </c>
      <c r="E2437">
        <v>0.48699999999999999</v>
      </c>
      <c r="F2437">
        <v>0.39100000000000001</v>
      </c>
    </row>
    <row r="2438" spans="1:6" x14ac:dyDescent="0.4">
      <c r="A2438" t="s">
        <v>11</v>
      </c>
      <c r="B2438">
        <v>3763.6</v>
      </c>
      <c r="C2438">
        <v>0.65600000000000003</v>
      </c>
      <c r="D2438">
        <v>0.436</v>
      </c>
      <c r="E2438">
        <v>0.48599999999999999</v>
      </c>
      <c r="F2438">
        <v>0.39100000000000001</v>
      </c>
    </row>
    <row r="2439" spans="1:6" x14ac:dyDescent="0.4">
      <c r="A2439" t="s">
        <v>11</v>
      </c>
      <c r="B2439">
        <v>3763.7</v>
      </c>
      <c r="C2439">
        <v>0.65600000000000003</v>
      </c>
      <c r="D2439">
        <v>0.436</v>
      </c>
      <c r="E2439">
        <v>0.48499999999999999</v>
      </c>
      <c r="F2439">
        <v>0.39100000000000001</v>
      </c>
    </row>
    <row r="2440" spans="1:6" x14ac:dyDescent="0.4">
      <c r="A2440" t="s">
        <v>11</v>
      </c>
      <c r="B2440">
        <v>3763.8</v>
      </c>
      <c r="C2440">
        <v>0.65600000000000003</v>
      </c>
      <c r="D2440">
        <v>0.435</v>
      </c>
      <c r="E2440">
        <v>0.48499999999999999</v>
      </c>
      <c r="F2440">
        <v>0.39100000000000001</v>
      </c>
    </row>
    <row r="2441" spans="1:6" x14ac:dyDescent="0.4">
      <c r="A2441" t="s">
        <v>11</v>
      </c>
      <c r="B2441">
        <v>3763.9</v>
      </c>
      <c r="C2441">
        <v>0.64900000000000002</v>
      </c>
      <c r="D2441">
        <v>0.435</v>
      </c>
      <c r="E2441">
        <v>0.48499999999999999</v>
      </c>
      <c r="F2441">
        <v>0.39</v>
      </c>
    </row>
    <row r="2442" spans="1:6" x14ac:dyDescent="0.4">
      <c r="A2442" t="s">
        <v>11</v>
      </c>
      <c r="B2442">
        <v>3764</v>
      </c>
      <c r="C2442">
        <v>0.65600000000000003</v>
      </c>
      <c r="D2442">
        <v>0.434</v>
      </c>
      <c r="E2442">
        <v>0.48299999999999998</v>
      </c>
      <c r="F2442">
        <v>0.39</v>
      </c>
    </row>
    <row r="2443" spans="1:6" x14ac:dyDescent="0.4">
      <c r="A2443" t="s">
        <v>11</v>
      </c>
      <c r="B2443">
        <v>3764.1</v>
      </c>
      <c r="C2443">
        <v>0.64900000000000002</v>
      </c>
      <c r="D2443">
        <v>0.434</v>
      </c>
      <c r="E2443">
        <v>0.48199999999999998</v>
      </c>
      <c r="F2443">
        <v>0.38900000000000001</v>
      </c>
    </row>
    <row r="2444" spans="1:6" x14ac:dyDescent="0.4">
      <c r="A2444" t="s">
        <v>11</v>
      </c>
      <c r="B2444">
        <v>3764.2</v>
      </c>
      <c r="C2444">
        <v>0.64200000000000002</v>
      </c>
      <c r="D2444">
        <v>0.435</v>
      </c>
      <c r="E2444">
        <v>0.48199999999999998</v>
      </c>
      <c r="F2444">
        <v>0.38900000000000001</v>
      </c>
    </row>
    <row r="2445" spans="1:6" x14ac:dyDescent="0.4">
      <c r="A2445" t="s">
        <v>11</v>
      </c>
      <c r="B2445">
        <v>3764.3</v>
      </c>
      <c r="C2445">
        <v>0.63900000000000001</v>
      </c>
      <c r="D2445">
        <v>0.432</v>
      </c>
      <c r="E2445">
        <v>0.48099999999999998</v>
      </c>
      <c r="F2445">
        <v>0.38900000000000001</v>
      </c>
    </row>
    <row r="2446" spans="1:6" x14ac:dyDescent="0.4">
      <c r="A2446" t="s">
        <v>11</v>
      </c>
      <c r="B2446">
        <v>3764.4</v>
      </c>
      <c r="C2446">
        <v>0.63500000000000001</v>
      </c>
      <c r="D2446">
        <v>0.42899999999999999</v>
      </c>
      <c r="E2446">
        <v>0.48</v>
      </c>
      <c r="F2446">
        <v>0.38900000000000001</v>
      </c>
    </row>
    <row r="2447" spans="1:6" x14ac:dyDescent="0.4">
      <c r="A2447" t="s">
        <v>11</v>
      </c>
      <c r="B2447">
        <v>3764.5</v>
      </c>
      <c r="C2447">
        <v>0.63500000000000001</v>
      </c>
      <c r="D2447">
        <v>0.42899999999999999</v>
      </c>
      <c r="E2447">
        <v>0.48</v>
      </c>
      <c r="F2447">
        <v>0.38900000000000001</v>
      </c>
    </row>
    <row r="2448" spans="1:6" x14ac:dyDescent="0.4">
      <c r="A2448" t="s">
        <v>11</v>
      </c>
      <c r="B2448">
        <v>3764.6</v>
      </c>
      <c r="C2448">
        <v>0.63500000000000001</v>
      </c>
      <c r="D2448">
        <v>0.42899999999999999</v>
      </c>
      <c r="E2448">
        <v>0.48</v>
      </c>
      <c r="F2448">
        <v>0.38900000000000001</v>
      </c>
    </row>
    <row r="2449" spans="1:6" x14ac:dyDescent="0.4">
      <c r="A2449" t="s">
        <v>11</v>
      </c>
      <c r="B2449">
        <v>3764.7</v>
      </c>
      <c r="C2449">
        <v>0.64200000000000002</v>
      </c>
      <c r="D2449">
        <v>0.42799999999999999</v>
      </c>
      <c r="E2449">
        <v>0.48</v>
      </c>
      <c r="F2449">
        <v>0.38800000000000001</v>
      </c>
    </row>
    <row r="2450" spans="1:6" x14ac:dyDescent="0.4">
      <c r="A2450" t="s">
        <v>11</v>
      </c>
      <c r="B2450">
        <v>3764.8</v>
      </c>
      <c r="C2450">
        <v>0.64200000000000002</v>
      </c>
      <c r="D2450">
        <v>0.42699999999999999</v>
      </c>
      <c r="E2450">
        <v>0.48</v>
      </c>
      <c r="F2450">
        <v>0.38900000000000001</v>
      </c>
    </row>
    <row r="2451" spans="1:6" x14ac:dyDescent="0.4">
      <c r="A2451" t="s">
        <v>11</v>
      </c>
      <c r="B2451">
        <v>3764.9</v>
      </c>
      <c r="C2451">
        <v>0.64200000000000002</v>
      </c>
      <c r="D2451">
        <v>0.42799999999999999</v>
      </c>
      <c r="E2451">
        <v>0.48</v>
      </c>
      <c r="F2451">
        <v>0.38900000000000001</v>
      </c>
    </row>
    <row r="2452" spans="1:6" x14ac:dyDescent="0.4">
      <c r="A2452" t="s">
        <v>11</v>
      </c>
      <c r="B2452">
        <v>3765</v>
      </c>
      <c r="C2452">
        <v>0.63500000000000001</v>
      </c>
      <c r="D2452">
        <v>0.42899999999999999</v>
      </c>
      <c r="E2452">
        <v>0.48</v>
      </c>
      <c r="F2452">
        <v>0.38800000000000001</v>
      </c>
    </row>
    <row r="2453" spans="1:6" x14ac:dyDescent="0.4">
      <c r="A2453" t="s">
        <v>11</v>
      </c>
      <c r="B2453">
        <v>3765.1</v>
      </c>
      <c r="C2453">
        <v>0.63500000000000001</v>
      </c>
      <c r="D2453">
        <v>0.42799999999999999</v>
      </c>
      <c r="E2453">
        <v>0.48</v>
      </c>
      <c r="F2453">
        <v>0.38900000000000001</v>
      </c>
    </row>
    <row r="2454" spans="1:6" x14ac:dyDescent="0.4">
      <c r="A2454" t="s">
        <v>11</v>
      </c>
      <c r="B2454">
        <v>3765.2</v>
      </c>
      <c r="C2454">
        <v>0.63500000000000001</v>
      </c>
      <c r="D2454">
        <v>0.42699999999999999</v>
      </c>
      <c r="E2454">
        <v>0.47899999999999998</v>
      </c>
      <c r="F2454">
        <v>0.39</v>
      </c>
    </row>
    <row r="2455" spans="1:6" x14ac:dyDescent="0.4">
      <c r="A2455" t="s">
        <v>11</v>
      </c>
      <c r="B2455">
        <v>3765.3</v>
      </c>
      <c r="C2455">
        <v>0.629</v>
      </c>
      <c r="D2455">
        <v>0.42499999999999999</v>
      </c>
      <c r="E2455">
        <v>0.47799999999999998</v>
      </c>
      <c r="F2455">
        <v>0.39</v>
      </c>
    </row>
    <row r="2456" spans="1:6" x14ac:dyDescent="0.4">
      <c r="A2456" t="s">
        <v>11</v>
      </c>
      <c r="B2456">
        <v>3765.4</v>
      </c>
      <c r="C2456">
        <v>0.629</v>
      </c>
      <c r="D2456">
        <v>0.42499999999999999</v>
      </c>
      <c r="E2456">
        <v>0.47799999999999998</v>
      </c>
      <c r="F2456">
        <v>0.39</v>
      </c>
    </row>
    <row r="2457" spans="1:6" x14ac:dyDescent="0.4">
      <c r="A2457" t="s">
        <v>11</v>
      </c>
      <c r="B2457">
        <v>3765.5</v>
      </c>
      <c r="C2457">
        <v>0.629</v>
      </c>
      <c r="D2457">
        <v>0.42399999999999999</v>
      </c>
      <c r="E2457">
        <v>0.47799999999999998</v>
      </c>
      <c r="F2457">
        <v>0.39</v>
      </c>
    </row>
    <row r="2458" spans="1:6" x14ac:dyDescent="0.4">
      <c r="A2458" t="s">
        <v>11</v>
      </c>
      <c r="B2458">
        <v>3765.6</v>
      </c>
      <c r="C2458">
        <v>0.629</v>
      </c>
      <c r="D2458">
        <v>0.42399999999999999</v>
      </c>
      <c r="E2458">
        <v>0.47899999999999998</v>
      </c>
      <c r="F2458">
        <v>0.38900000000000001</v>
      </c>
    </row>
    <row r="2459" spans="1:6" x14ac:dyDescent="0.4">
      <c r="A2459" t="s">
        <v>11</v>
      </c>
      <c r="B2459">
        <v>3765.7</v>
      </c>
      <c r="C2459">
        <v>0.63200000000000001</v>
      </c>
      <c r="D2459">
        <v>0.42399999999999999</v>
      </c>
      <c r="E2459">
        <v>0.47899999999999998</v>
      </c>
      <c r="F2459">
        <v>0.38900000000000001</v>
      </c>
    </row>
    <row r="2460" spans="1:6" x14ac:dyDescent="0.4">
      <c r="A2460" t="s">
        <v>11</v>
      </c>
      <c r="B2460">
        <v>3765.8</v>
      </c>
      <c r="C2460">
        <v>0.63500000000000001</v>
      </c>
      <c r="D2460">
        <v>0.42499999999999999</v>
      </c>
      <c r="E2460">
        <v>0.48</v>
      </c>
      <c r="F2460">
        <v>0.38800000000000001</v>
      </c>
    </row>
    <row r="2461" spans="1:6" x14ac:dyDescent="0.4">
      <c r="A2461" t="s">
        <v>11</v>
      </c>
      <c r="B2461">
        <v>3765.9</v>
      </c>
      <c r="C2461">
        <v>0.629</v>
      </c>
      <c r="D2461">
        <v>0.42599999999999999</v>
      </c>
      <c r="E2461">
        <v>0.48099999999999998</v>
      </c>
      <c r="F2461">
        <v>0.38900000000000001</v>
      </c>
    </row>
    <row r="2462" spans="1:6" x14ac:dyDescent="0.4">
      <c r="A2462" t="s">
        <v>11</v>
      </c>
      <c r="B2462">
        <v>3766</v>
      </c>
      <c r="C2462">
        <v>0.629</v>
      </c>
      <c r="D2462">
        <v>0.42699999999999999</v>
      </c>
      <c r="E2462">
        <v>0.48099999999999998</v>
      </c>
      <c r="F2462">
        <v>0.38900000000000001</v>
      </c>
    </row>
    <row r="2463" spans="1:6" x14ac:dyDescent="0.4">
      <c r="A2463" t="s">
        <v>11</v>
      </c>
      <c r="B2463">
        <v>3766.1</v>
      </c>
      <c r="C2463">
        <v>0.622</v>
      </c>
      <c r="D2463">
        <v>0.42599999999999999</v>
      </c>
      <c r="E2463">
        <v>0.48099999999999998</v>
      </c>
      <c r="F2463">
        <v>0.38900000000000001</v>
      </c>
    </row>
    <row r="2464" spans="1:6" x14ac:dyDescent="0.4">
      <c r="A2464" t="s">
        <v>11</v>
      </c>
      <c r="B2464">
        <v>3766.2</v>
      </c>
      <c r="C2464">
        <v>0.622</v>
      </c>
      <c r="D2464">
        <v>0.42499999999999999</v>
      </c>
      <c r="E2464">
        <v>0.48</v>
      </c>
      <c r="F2464">
        <v>0.38900000000000001</v>
      </c>
    </row>
    <row r="2465" spans="1:6" x14ac:dyDescent="0.4">
      <c r="A2465" t="s">
        <v>11</v>
      </c>
      <c r="B2465">
        <v>3766.3</v>
      </c>
      <c r="C2465">
        <v>0.61599999999999999</v>
      </c>
      <c r="D2465">
        <v>0.42299999999999999</v>
      </c>
      <c r="E2465">
        <v>0.47899999999999998</v>
      </c>
      <c r="F2465">
        <v>0.38900000000000001</v>
      </c>
    </row>
    <row r="2466" spans="1:6" x14ac:dyDescent="0.4">
      <c r="A2466" t="s">
        <v>11</v>
      </c>
      <c r="B2466">
        <v>3766.4</v>
      </c>
      <c r="C2466">
        <v>0.61599999999999999</v>
      </c>
      <c r="D2466">
        <v>0.42099999999999999</v>
      </c>
      <c r="E2466">
        <v>0.47899999999999998</v>
      </c>
      <c r="F2466">
        <v>0.38900000000000001</v>
      </c>
    </row>
    <row r="2467" spans="1:6" x14ac:dyDescent="0.4">
      <c r="A2467" t="s">
        <v>11</v>
      </c>
      <c r="B2467">
        <v>3766.5</v>
      </c>
      <c r="C2467">
        <v>0.60899999999999999</v>
      </c>
      <c r="D2467">
        <v>0.42</v>
      </c>
      <c r="E2467">
        <v>0.47899999999999998</v>
      </c>
      <c r="F2467">
        <v>0.38900000000000001</v>
      </c>
    </row>
    <row r="2468" spans="1:6" x14ac:dyDescent="0.4">
      <c r="A2468" t="s">
        <v>11</v>
      </c>
      <c r="B2468">
        <v>3766.6</v>
      </c>
      <c r="C2468">
        <v>0.60899999999999999</v>
      </c>
      <c r="D2468">
        <v>0.42</v>
      </c>
      <c r="E2468">
        <v>0.47899999999999998</v>
      </c>
      <c r="F2468">
        <v>0.38900000000000001</v>
      </c>
    </row>
    <row r="2469" spans="1:6" x14ac:dyDescent="0.4">
      <c r="A2469" t="s">
        <v>11</v>
      </c>
      <c r="B2469">
        <v>3766.7</v>
      </c>
      <c r="C2469">
        <v>0.61599999999999999</v>
      </c>
      <c r="D2469">
        <v>0.42099999999999999</v>
      </c>
      <c r="E2469">
        <v>0.47899999999999998</v>
      </c>
      <c r="F2469">
        <v>0.38800000000000001</v>
      </c>
    </row>
    <row r="2470" spans="1:6" x14ac:dyDescent="0.4">
      <c r="A2470" t="s">
        <v>11</v>
      </c>
      <c r="B2470">
        <v>3766.8</v>
      </c>
      <c r="C2470">
        <v>0.61199999999999999</v>
      </c>
      <c r="D2470">
        <v>0.42099999999999999</v>
      </c>
      <c r="E2470">
        <v>0.47899999999999998</v>
      </c>
      <c r="F2470">
        <v>0.38700000000000001</v>
      </c>
    </row>
    <row r="2471" spans="1:6" x14ac:dyDescent="0.4">
      <c r="A2471" t="s">
        <v>11</v>
      </c>
      <c r="B2471">
        <v>3766.9</v>
      </c>
      <c r="C2471">
        <v>0.61599999999999999</v>
      </c>
      <c r="D2471">
        <v>0.42099999999999999</v>
      </c>
      <c r="E2471">
        <v>0.47799999999999998</v>
      </c>
      <c r="F2471">
        <v>0.38800000000000001</v>
      </c>
    </row>
    <row r="2472" spans="1:6" x14ac:dyDescent="0.4">
      <c r="A2472" t="s">
        <v>11</v>
      </c>
      <c r="B2472">
        <v>3767</v>
      </c>
      <c r="C2472">
        <v>0.60899999999999999</v>
      </c>
      <c r="D2472">
        <v>0.42099999999999999</v>
      </c>
      <c r="E2472">
        <v>0.47899999999999998</v>
      </c>
      <c r="F2472">
        <v>0.38800000000000001</v>
      </c>
    </row>
    <row r="2473" spans="1:6" x14ac:dyDescent="0.4">
      <c r="A2473" t="s">
        <v>11</v>
      </c>
      <c r="B2473">
        <v>3767.1</v>
      </c>
      <c r="C2473">
        <v>0.60299999999999998</v>
      </c>
      <c r="D2473">
        <v>0.41899999999999998</v>
      </c>
      <c r="E2473">
        <v>0.47899999999999998</v>
      </c>
      <c r="F2473">
        <v>0.38800000000000001</v>
      </c>
    </row>
    <row r="2474" spans="1:6" x14ac:dyDescent="0.4">
      <c r="A2474" t="s">
        <v>11</v>
      </c>
      <c r="B2474">
        <v>3767.2</v>
      </c>
      <c r="C2474">
        <v>0.60299999999999998</v>
      </c>
      <c r="D2474">
        <v>0.41899999999999998</v>
      </c>
      <c r="E2474">
        <v>0.47799999999999998</v>
      </c>
      <c r="F2474">
        <v>0.38800000000000001</v>
      </c>
    </row>
    <row r="2475" spans="1:6" x14ac:dyDescent="0.4">
      <c r="A2475" t="s">
        <v>11</v>
      </c>
      <c r="B2475">
        <v>3767.3</v>
      </c>
      <c r="C2475">
        <v>0.59599999999999997</v>
      </c>
      <c r="D2475">
        <v>0.41899999999999998</v>
      </c>
      <c r="E2475">
        <v>0.47799999999999998</v>
      </c>
      <c r="F2475">
        <v>0.38800000000000001</v>
      </c>
    </row>
    <row r="2476" spans="1:6" x14ac:dyDescent="0.4">
      <c r="A2476" t="s">
        <v>11</v>
      </c>
      <c r="B2476">
        <v>3767.4</v>
      </c>
      <c r="C2476">
        <v>0.59599999999999997</v>
      </c>
      <c r="D2476">
        <v>0.42199999999999999</v>
      </c>
      <c r="E2476">
        <v>0.47899999999999998</v>
      </c>
      <c r="F2476">
        <v>0.38800000000000001</v>
      </c>
    </row>
    <row r="2477" spans="1:6" x14ac:dyDescent="0.4">
      <c r="A2477" t="s">
        <v>11</v>
      </c>
      <c r="B2477">
        <v>3767.5</v>
      </c>
      <c r="C2477">
        <v>0.60299999999999998</v>
      </c>
      <c r="D2477">
        <v>0.42199999999999999</v>
      </c>
      <c r="E2477">
        <v>0.47899999999999998</v>
      </c>
      <c r="F2477">
        <v>0.38800000000000001</v>
      </c>
    </row>
    <row r="2478" spans="1:6" x14ac:dyDescent="0.4">
      <c r="A2478" t="s">
        <v>11</v>
      </c>
      <c r="B2478">
        <v>3767.6</v>
      </c>
      <c r="C2478">
        <v>0.60299999999999998</v>
      </c>
      <c r="D2478">
        <v>0.42299999999999999</v>
      </c>
      <c r="E2478">
        <v>0.47899999999999998</v>
      </c>
      <c r="F2478">
        <v>0.38800000000000001</v>
      </c>
    </row>
    <row r="2479" spans="1:6" x14ac:dyDescent="0.4">
      <c r="A2479" t="s">
        <v>11</v>
      </c>
      <c r="B2479">
        <v>3767.7</v>
      </c>
      <c r="C2479">
        <v>0.60299999999999998</v>
      </c>
      <c r="D2479">
        <v>0.42199999999999999</v>
      </c>
      <c r="E2479">
        <v>0.47899999999999998</v>
      </c>
      <c r="F2479">
        <v>0.38800000000000001</v>
      </c>
    </row>
    <row r="2480" spans="1:6" x14ac:dyDescent="0.4">
      <c r="A2480" t="s">
        <v>11</v>
      </c>
      <c r="B2480">
        <v>3767.8</v>
      </c>
      <c r="C2480">
        <v>0.59599999999999997</v>
      </c>
      <c r="D2480">
        <v>0.42299999999999999</v>
      </c>
      <c r="E2480">
        <v>0.47799999999999998</v>
      </c>
      <c r="F2480">
        <v>0.38800000000000001</v>
      </c>
    </row>
    <row r="2481" spans="1:6" x14ac:dyDescent="0.4">
      <c r="A2481" t="s">
        <v>11</v>
      </c>
      <c r="B2481">
        <v>3767.9</v>
      </c>
      <c r="C2481">
        <v>0.59599999999999997</v>
      </c>
      <c r="D2481">
        <v>0.42599999999999999</v>
      </c>
      <c r="E2481">
        <v>0.47599999999999998</v>
      </c>
      <c r="F2481">
        <v>0.38800000000000001</v>
      </c>
    </row>
    <row r="2482" spans="1:6" x14ac:dyDescent="0.4">
      <c r="A2482" t="s">
        <v>11</v>
      </c>
      <c r="B2482">
        <v>3768</v>
      </c>
      <c r="C2482">
        <v>0.59599999999999997</v>
      </c>
      <c r="D2482">
        <v>0.42599999999999999</v>
      </c>
      <c r="E2482">
        <v>0.47599999999999998</v>
      </c>
      <c r="F2482">
        <v>0.38800000000000001</v>
      </c>
    </row>
    <row r="2483" spans="1:6" x14ac:dyDescent="0.4">
      <c r="A2483" t="s">
        <v>11</v>
      </c>
      <c r="B2483">
        <v>3768.1</v>
      </c>
      <c r="C2483">
        <v>0.59599999999999997</v>
      </c>
      <c r="D2483">
        <v>0.42499999999999999</v>
      </c>
      <c r="E2483">
        <v>0.47599999999999998</v>
      </c>
      <c r="F2483">
        <v>0.38900000000000001</v>
      </c>
    </row>
    <row r="2484" spans="1:6" x14ac:dyDescent="0.4">
      <c r="A2484" t="s">
        <v>11</v>
      </c>
      <c r="B2484">
        <v>3768.2</v>
      </c>
      <c r="C2484">
        <v>0.59599999999999997</v>
      </c>
      <c r="D2484">
        <v>0.42399999999999999</v>
      </c>
      <c r="E2484">
        <v>0.47599999999999998</v>
      </c>
      <c r="F2484">
        <v>0.38900000000000001</v>
      </c>
    </row>
    <row r="2485" spans="1:6" x14ac:dyDescent="0.4">
      <c r="A2485" t="s">
        <v>11</v>
      </c>
      <c r="B2485">
        <v>3768.3</v>
      </c>
      <c r="C2485">
        <v>0.59599999999999997</v>
      </c>
      <c r="D2485">
        <v>0.42399999999999999</v>
      </c>
      <c r="E2485">
        <v>0.47699999999999998</v>
      </c>
      <c r="F2485">
        <v>0.38900000000000001</v>
      </c>
    </row>
    <row r="2486" spans="1:6" x14ac:dyDescent="0.4">
      <c r="A2486" t="s">
        <v>11</v>
      </c>
      <c r="B2486">
        <v>3768.4</v>
      </c>
      <c r="C2486">
        <v>0.59599999999999997</v>
      </c>
      <c r="D2486">
        <v>0.42399999999999999</v>
      </c>
      <c r="E2486">
        <v>0.47699999999999998</v>
      </c>
      <c r="F2486">
        <v>0.38900000000000001</v>
      </c>
    </row>
    <row r="2487" spans="1:6" x14ac:dyDescent="0.4">
      <c r="A2487" t="s">
        <v>11</v>
      </c>
      <c r="B2487">
        <v>3768.5</v>
      </c>
      <c r="C2487">
        <v>0.59</v>
      </c>
      <c r="D2487">
        <v>0.42399999999999999</v>
      </c>
      <c r="E2487">
        <v>0.47599999999999998</v>
      </c>
      <c r="F2487">
        <v>0.38900000000000001</v>
      </c>
    </row>
    <row r="2488" spans="1:6" x14ac:dyDescent="0.4">
      <c r="A2488" t="s">
        <v>11</v>
      </c>
      <c r="B2488">
        <v>3768.6</v>
      </c>
      <c r="C2488">
        <v>0.59</v>
      </c>
      <c r="D2488">
        <v>0.42699999999999999</v>
      </c>
      <c r="E2488">
        <v>0.47499999999999998</v>
      </c>
      <c r="F2488">
        <v>0.39</v>
      </c>
    </row>
    <row r="2489" spans="1:6" x14ac:dyDescent="0.4">
      <c r="A2489" t="s">
        <v>11</v>
      </c>
      <c r="B2489">
        <v>3768.7</v>
      </c>
      <c r="C2489">
        <v>0.59</v>
      </c>
      <c r="D2489">
        <v>0.42799999999999999</v>
      </c>
      <c r="E2489">
        <v>0.47399999999999998</v>
      </c>
      <c r="F2489">
        <v>0.39</v>
      </c>
    </row>
    <row r="2490" spans="1:6" x14ac:dyDescent="0.4">
      <c r="A2490" t="s">
        <v>11</v>
      </c>
      <c r="B2490">
        <v>3768.8</v>
      </c>
      <c r="C2490">
        <v>0.59</v>
      </c>
      <c r="D2490">
        <v>0.42499999999999999</v>
      </c>
      <c r="E2490">
        <v>0.47499999999999998</v>
      </c>
      <c r="F2490">
        <v>0.39</v>
      </c>
    </row>
    <row r="2491" spans="1:6" x14ac:dyDescent="0.4">
      <c r="A2491" t="s">
        <v>11</v>
      </c>
      <c r="B2491">
        <v>3768.9</v>
      </c>
      <c r="C2491">
        <v>0.59</v>
      </c>
      <c r="D2491">
        <v>0.42499999999999999</v>
      </c>
      <c r="E2491">
        <v>0.47599999999999998</v>
      </c>
      <c r="F2491">
        <v>0.39</v>
      </c>
    </row>
    <row r="2492" spans="1:6" x14ac:dyDescent="0.4">
      <c r="A2492" t="s">
        <v>11</v>
      </c>
      <c r="B2492">
        <v>3769</v>
      </c>
      <c r="C2492">
        <v>0.60299999999999998</v>
      </c>
      <c r="D2492">
        <v>0.42499999999999999</v>
      </c>
      <c r="E2492">
        <v>0.47599999999999998</v>
      </c>
      <c r="F2492">
        <v>0.39</v>
      </c>
    </row>
    <row r="2493" spans="1:6" x14ac:dyDescent="0.4">
      <c r="A2493" t="s">
        <v>11</v>
      </c>
      <c r="B2493">
        <v>3769.1</v>
      </c>
      <c r="C2493">
        <v>0.60599999999999998</v>
      </c>
      <c r="D2493">
        <v>0.42599999999999999</v>
      </c>
      <c r="E2493">
        <v>0.47799999999999998</v>
      </c>
      <c r="F2493">
        <v>0.39</v>
      </c>
    </row>
    <row r="2494" spans="1:6" x14ac:dyDescent="0.4">
      <c r="A2494" t="s">
        <v>11</v>
      </c>
      <c r="B2494">
        <v>3769.2</v>
      </c>
      <c r="C2494">
        <v>0.60299999999999998</v>
      </c>
      <c r="D2494">
        <v>0.42899999999999999</v>
      </c>
      <c r="E2494">
        <v>0.47799999999999998</v>
      </c>
      <c r="F2494">
        <v>0.39</v>
      </c>
    </row>
    <row r="2495" spans="1:6" x14ac:dyDescent="0.4">
      <c r="A2495" t="s">
        <v>11</v>
      </c>
      <c r="B2495">
        <v>3769.3</v>
      </c>
      <c r="C2495">
        <v>0.60299999999999998</v>
      </c>
      <c r="D2495">
        <v>0.43</v>
      </c>
      <c r="E2495">
        <v>0.47799999999999998</v>
      </c>
      <c r="F2495">
        <v>0.39100000000000001</v>
      </c>
    </row>
    <row r="2496" spans="1:6" x14ac:dyDescent="0.4">
      <c r="A2496" t="s">
        <v>11</v>
      </c>
      <c r="B2496">
        <v>3769.4</v>
      </c>
      <c r="C2496">
        <v>0.60299999999999998</v>
      </c>
      <c r="D2496">
        <v>0.432</v>
      </c>
      <c r="E2496">
        <v>0.47799999999999998</v>
      </c>
      <c r="F2496">
        <v>0.39200000000000002</v>
      </c>
    </row>
    <row r="2497" spans="1:6" x14ac:dyDescent="0.4">
      <c r="A2497" t="s">
        <v>11</v>
      </c>
      <c r="B2497">
        <v>3769.5</v>
      </c>
      <c r="C2497">
        <v>0.60299999999999998</v>
      </c>
      <c r="D2497">
        <v>0.432</v>
      </c>
      <c r="E2497">
        <v>0.47799999999999998</v>
      </c>
      <c r="F2497">
        <v>0.39200000000000002</v>
      </c>
    </row>
    <row r="2498" spans="1:6" x14ac:dyDescent="0.4">
      <c r="A2498" t="s">
        <v>11</v>
      </c>
      <c r="B2498">
        <v>3769.6</v>
      </c>
      <c r="C2498">
        <v>0.60299999999999998</v>
      </c>
      <c r="D2498">
        <v>0.43</v>
      </c>
      <c r="E2498">
        <v>0.47699999999999998</v>
      </c>
      <c r="F2498">
        <v>0.39200000000000002</v>
      </c>
    </row>
    <row r="2499" spans="1:6" x14ac:dyDescent="0.4">
      <c r="A2499" t="s">
        <v>11</v>
      </c>
      <c r="B2499">
        <v>3769.7</v>
      </c>
      <c r="C2499">
        <v>0.60299999999999998</v>
      </c>
      <c r="D2499">
        <v>0.42599999999999999</v>
      </c>
      <c r="E2499">
        <v>0.47699999999999998</v>
      </c>
      <c r="F2499">
        <v>0.39100000000000001</v>
      </c>
    </row>
    <row r="2500" spans="1:6" x14ac:dyDescent="0.4">
      <c r="A2500" t="s">
        <v>11</v>
      </c>
      <c r="B2500">
        <v>3769.8</v>
      </c>
      <c r="C2500">
        <v>0.60299999999999998</v>
      </c>
      <c r="D2500">
        <v>0.42499999999999999</v>
      </c>
      <c r="E2500">
        <v>0.47599999999999998</v>
      </c>
      <c r="F2500">
        <v>0.39100000000000001</v>
      </c>
    </row>
    <row r="2501" spans="1:6" x14ac:dyDescent="0.4">
      <c r="A2501" t="s">
        <v>11</v>
      </c>
      <c r="B2501">
        <v>3769.9</v>
      </c>
      <c r="C2501">
        <v>0.60299999999999998</v>
      </c>
      <c r="D2501">
        <v>0.42499999999999999</v>
      </c>
      <c r="E2501">
        <v>0.47499999999999998</v>
      </c>
      <c r="F2501">
        <v>0.39200000000000002</v>
      </c>
    </row>
    <row r="2502" spans="1:6" x14ac:dyDescent="0.4">
      <c r="A2502" t="s">
        <v>11</v>
      </c>
      <c r="B2502">
        <v>3770</v>
      </c>
      <c r="C2502">
        <v>0.60299999999999998</v>
      </c>
      <c r="D2502">
        <v>0.42699999999999999</v>
      </c>
      <c r="E2502">
        <v>0.47399999999999998</v>
      </c>
      <c r="F2502">
        <v>0.39200000000000002</v>
      </c>
    </row>
    <row r="2503" spans="1:6" x14ac:dyDescent="0.4">
      <c r="A2503" t="s">
        <v>11</v>
      </c>
      <c r="B2503">
        <v>3770.1</v>
      </c>
      <c r="C2503">
        <v>0.59599999999999997</v>
      </c>
      <c r="D2503">
        <v>0.42799999999999999</v>
      </c>
      <c r="E2503">
        <v>0.47299999999999998</v>
      </c>
      <c r="F2503">
        <v>0.39200000000000002</v>
      </c>
    </row>
    <row r="2504" spans="1:6" x14ac:dyDescent="0.4">
      <c r="A2504" t="s">
        <v>11</v>
      </c>
      <c r="B2504">
        <v>3770.2</v>
      </c>
      <c r="C2504">
        <v>0.60299999999999998</v>
      </c>
      <c r="D2504">
        <v>0.42499999999999999</v>
      </c>
      <c r="E2504">
        <v>0.47399999999999998</v>
      </c>
      <c r="F2504">
        <v>0.39200000000000002</v>
      </c>
    </row>
    <row r="2505" spans="1:6" x14ac:dyDescent="0.4">
      <c r="A2505" t="s">
        <v>11</v>
      </c>
      <c r="B2505">
        <v>3770.3</v>
      </c>
      <c r="C2505">
        <v>0.60299999999999998</v>
      </c>
      <c r="D2505">
        <v>0.42499999999999999</v>
      </c>
      <c r="E2505">
        <v>0.47399999999999998</v>
      </c>
      <c r="F2505">
        <v>0.39200000000000002</v>
      </c>
    </row>
    <row r="2506" spans="1:6" x14ac:dyDescent="0.4">
      <c r="A2506" t="s">
        <v>11</v>
      </c>
      <c r="B2506">
        <v>3770.4</v>
      </c>
      <c r="C2506">
        <v>0.59899999999999998</v>
      </c>
      <c r="D2506">
        <v>0.42499999999999999</v>
      </c>
      <c r="E2506">
        <v>0.47299999999999998</v>
      </c>
      <c r="F2506">
        <v>0.39200000000000002</v>
      </c>
    </row>
    <row r="2507" spans="1:6" x14ac:dyDescent="0.4">
      <c r="A2507" t="s">
        <v>11</v>
      </c>
      <c r="B2507">
        <v>3770.5</v>
      </c>
      <c r="C2507">
        <v>0.59599999999999997</v>
      </c>
      <c r="D2507">
        <v>0.42499999999999999</v>
      </c>
      <c r="E2507">
        <v>0.47199999999999998</v>
      </c>
      <c r="F2507">
        <v>0.39200000000000002</v>
      </c>
    </row>
    <row r="2508" spans="1:6" x14ac:dyDescent="0.4">
      <c r="A2508" t="s">
        <v>11</v>
      </c>
      <c r="B2508">
        <v>3770.6</v>
      </c>
      <c r="C2508">
        <v>0.59299999999999997</v>
      </c>
      <c r="D2508">
        <v>0.42399999999999999</v>
      </c>
      <c r="E2508">
        <v>0.47199999999999998</v>
      </c>
      <c r="F2508">
        <v>0.39200000000000002</v>
      </c>
    </row>
    <row r="2509" spans="1:6" x14ac:dyDescent="0.4">
      <c r="A2509" t="s">
        <v>11</v>
      </c>
      <c r="B2509">
        <v>3770.7</v>
      </c>
      <c r="C2509">
        <v>0.59</v>
      </c>
      <c r="D2509">
        <v>0.42299999999999999</v>
      </c>
      <c r="E2509">
        <v>0.47099999999999997</v>
      </c>
      <c r="F2509">
        <v>0.39200000000000002</v>
      </c>
    </row>
    <row r="2510" spans="1:6" x14ac:dyDescent="0.4">
      <c r="A2510" t="s">
        <v>11</v>
      </c>
      <c r="B2510">
        <v>3770.8</v>
      </c>
      <c r="C2510">
        <v>0.58399999999999996</v>
      </c>
      <c r="D2510">
        <v>0.42199999999999999</v>
      </c>
      <c r="E2510">
        <v>0.46899999999999997</v>
      </c>
      <c r="F2510">
        <v>0.39300000000000002</v>
      </c>
    </row>
    <row r="2511" spans="1:6" x14ac:dyDescent="0.4">
      <c r="A2511" t="s">
        <v>11</v>
      </c>
      <c r="B2511">
        <v>3770.9</v>
      </c>
      <c r="C2511">
        <v>0.58399999999999996</v>
      </c>
      <c r="D2511">
        <v>0.42099999999999999</v>
      </c>
      <c r="E2511">
        <v>0.46800000000000003</v>
      </c>
      <c r="F2511">
        <v>0.39300000000000002</v>
      </c>
    </row>
    <row r="2512" spans="1:6" x14ac:dyDescent="0.4">
      <c r="A2512" t="s">
        <v>11</v>
      </c>
      <c r="B2512">
        <v>3771</v>
      </c>
      <c r="C2512">
        <v>0.57799999999999996</v>
      </c>
      <c r="D2512">
        <v>0.42099999999999999</v>
      </c>
      <c r="E2512">
        <v>0.46600000000000003</v>
      </c>
      <c r="F2512">
        <v>0.39400000000000002</v>
      </c>
    </row>
    <row r="2513" spans="1:6" x14ac:dyDescent="0.4">
      <c r="A2513" t="s">
        <v>11</v>
      </c>
      <c r="B2513">
        <v>3771.1</v>
      </c>
      <c r="C2513">
        <v>0.57199999999999995</v>
      </c>
      <c r="D2513">
        <v>0.42</v>
      </c>
      <c r="E2513">
        <v>0.46600000000000003</v>
      </c>
      <c r="F2513">
        <v>0.39500000000000002</v>
      </c>
    </row>
    <row r="2514" spans="1:6" x14ac:dyDescent="0.4">
      <c r="A2514" t="s">
        <v>11</v>
      </c>
      <c r="B2514">
        <v>3771.2</v>
      </c>
      <c r="C2514">
        <v>0.57199999999999995</v>
      </c>
      <c r="D2514">
        <v>0.42</v>
      </c>
      <c r="E2514">
        <v>0.46700000000000003</v>
      </c>
      <c r="F2514">
        <v>0.39400000000000002</v>
      </c>
    </row>
    <row r="2515" spans="1:6" x14ac:dyDescent="0.4">
      <c r="A2515" t="s">
        <v>11</v>
      </c>
      <c r="B2515">
        <v>3771.3</v>
      </c>
      <c r="C2515">
        <v>0.57199999999999995</v>
      </c>
      <c r="D2515">
        <v>0.42199999999999999</v>
      </c>
      <c r="E2515">
        <v>0.46600000000000003</v>
      </c>
      <c r="F2515">
        <v>0.39400000000000002</v>
      </c>
    </row>
    <row r="2516" spans="1:6" x14ac:dyDescent="0.4">
      <c r="A2516" t="s">
        <v>11</v>
      </c>
      <c r="B2516">
        <v>3771.4</v>
      </c>
      <c r="C2516">
        <v>0.57199999999999995</v>
      </c>
      <c r="D2516">
        <v>0.42299999999999999</v>
      </c>
      <c r="E2516">
        <v>0.46600000000000003</v>
      </c>
      <c r="F2516">
        <v>0.39800000000000002</v>
      </c>
    </row>
    <row r="2517" spans="1:6" x14ac:dyDescent="0.4">
      <c r="A2517" t="s">
        <v>11</v>
      </c>
      <c r="B2517">
        <v>3771.5</v>
      </c>
      <c r="C2517">
        <v>0.57199999999999995</v>
      </c>
      <c r="D2517">
        <v>0.42</v>
      </c>
      <c r="E2517">
        <v>0.46500000000000002</v>
      </c>
      <c r="F2517">
        <v>0.39800000000000002</v>
      </c>
    </row>
    <row r="2518" spans="1:6" x14ac:dyDescent="0.4">
      <c r="A2518" t="s">
        <v>11</v>
      </c>
      <c r="B2518">
        <v>3771.6</v>
      </c>
      <c r="C2518">
        <v>0.56000000000000005</v>
      </c>
      <c r="D2518">
        <v>0.41799999999999998</v>
      </c>
      <c r="E2518">
        <v>0.46300000000000002</v>
      </c>
      <c r="F2518">
        <v>0.40300000000000002</v>
      </c>
    </row>
    <row r="2519" spans="1:6" x14ac:dyDescent="0.4">
      <c r="A2519" t="s">
        <v>11</v>
      </c>
      <c r="B2519">
        <v>3771.7</v>
      </c>
      <c r="C2519">
        <v>0.54800000000000004</v>
      </c>
      <c r="D2519">
        <v>0.42</v>
      </c>
      <c r="E2519">
        <v>0.46</v>
      </c>
      <c r="F2519">
        <v>0.40600000000000003</v>
      </c>
    </row>
    <row r="2520" spans="1:6" x14ac:dyDescent="0.4">
      <c r="A2520" t="s">
        <v>11</v>
      </c>
      <c r="B2520">
        <v>3771.8</v>
      </c>
      <c r="C2520">
        <v>0.54800000000000004</v>
      </c>
      <c r="D2520">
        <v>0.41599999999999998</v>
      </c>
      <c r="E2520">
        <v>0.46</v>
      </c>
      <c r="F2520">
        <v>0.40600000000000003</v>
      </c>
    </row>
    <row r="2521" spans="1:6" x14ac:dyDescent="0.4">
      <c r="A2521" t="s">
        <v>11</v>
      </c>
      <c r="B2521">
        <v>3771.9</v>
      </c>
      <c r="C2521">
        <v>0.53600000000000003</v>
      </c>
      <c r="D2521">
        <v>0.41299999999999998</v>
      </c>
      <c r="E2521">
        <v>0.46200000000000002</v>
      </c>
      <c r="F2521">
        <v>0.40899999999999997</v>
      </c>
    </row>
    <row r="2522" spans="1:6" x14ac:dyDescent="0.4">
      <c r="A2522" t="s">
        <v>11</v>
      </c>
      <c r="B2522">
        <v>3772</v>
      </c>
      <c r="C2522">
        <v>0.52500000000000002</v>
      </c>
      <c r="D2522">
        <v>0.41699999999999998</v>
      </c>
      <c r="E2522">
        <v>0.46100000000000002</v>
      </c>
      <c r="F2522">
        <v>0.41299999999999998</v>
      </c>
    </row>
    <row r="2523" spans="1:6" x14ac:dyDescent="0.4">
      <c r="A2523" t="s">
        <v>11</v>
      </c>
      <c r="B2523">
        <v>3772.1</v>
      </c>
      <c r="C2523">
        <v>0.52</v>
      </c>
      <c r="D2523">
        <v>0.42399999999999999</v>
      </c>
      <c r="E2523">
        <v>0.46300000000000002</v>
      </c>
      <c r="F2523">
        <v>0.41499999999999998</v>
      </c>
    </row>
    <row r="2524" spans="1:6" x14ac:dyDescent="0.4">
      <c r="A2524" t="s">
        <v>11</v>
      </c>
      <c r="B2524">
        <v>3772.2</v>
      </c>
      <c r="C2524">
        <v>0.52500000000000002</v>
      </c>
      <c r="D2524">
        <v>0.42799999999999999</v>
      </c>
      <c r="E2524">
        <v>0.46500000000000002</v>
      </c>
      <c r="F2524">
        <v>0.41699999999999998</v>
      </c>
    </row>
    <row r="2525" spans="1:6" x14ac:dyDescent="0.4">
      <c r="A2525" t="s">
        <v>11</v>
      </c>
      <c r="B2525">
        <v>3772.3</v>
      </c>
      <c r="C2525">
        <v>0.52500000000000002</v>
      </c>
      <c r="D2525">
        <v>0.435</v>
      </c>
      <c r="E2525">
        <v>0.46700000000000003</v>
      </c>
      <c r="F2525">
        <v>0.41699999999999998</v>
      </c>
    </row>
    <row r="2526" spans="1:6" x14ac:dyDescent="0.4">
      <c r="A2526" t="s">
        <v>11</v>
      </c>
      <c r="B2526">
        <v>3772.4</v>
      </c>
      <c r="C2526">
        <v>0.52500000000000002</v>
      </c>
      <c r="D2526">
        <v>0.45900000000000002</v>
      </c>
      <c r="E2526">
        <v>0.47399999999999998</v>
      </c>
      <c r="F2526">
        <v>0.41699999999999998</v>
      </c>
    </row>
    <row r="2527" spans="1:6" x14ac:dyDescent="0.4">
      <c r="A2527" t="s">
        <v>11</v>
      </c>
      <c r="B2527">
        <v>3772.5</v>
      </c>
      <c r="C2527">
        <v>0.57199999999999995</v>
      </c>
      <c r="D2527">
        <v>0.46899999999999997</v>
      </c>
      <c r="E2527">
        <v>0.48699999999999999</v>
      </c>
      <c r="F2527">
        <v>0.42099999999999999</v>
      </c>
    </row>
    <row r="2528" spans="1:6" x14ac:dyDescent="0.4">
      <c r="A2528" t="s">
        <v>11</v>
      </c>
      <c r="B2528">
        <v>3772.6</v>
      </c>
      <c r="C2528">
        <v>0.57199999999999995</v>
      </c>
      <c r="D2528">
        <v>0.46800000000000003</v>
      </c>
      <c r="E2528">
        <v>0.49099999999999999</v>
      </c>
      <c r="F2528">
        <v>0.41799999999999998</v>
      </c>
    </row>
    <row r="2529" spans="1:6" x14ac:dyDescent="0.4">
      <c r="A2529" t="s">
        <v>11</v>
      </c>
      <c r="B2529">
        <v>3772.7</v>
      </c>
      <c r="C2529">
        <v>0.53600000000000003</v>
      </c>
      <c r="D2529">
        <v>0.45900000000000002</v>
      </c>
      <c r="E2529">
        <v>0.48299999999999998</v>
      </c>
      <c r="F2529">
        <v>0.41599999999999998</v>
      </c>
    </row>
    <row r="2530" spans="1:6" x14ac:dyDescent="0.4">
      <c r="A2530" t="s">
        <v>11</v>
      </c>
      <c r="B2530">
        <v>3772.8</v>
      </c>
      <c r="C2530">
        <v>0.53600000000000003</v>
      </c>
      <c r="D2530">
        <v>0.44</v>
      </c>
      <c r="E2530">
        <v>0.47499999999999998</v>
      </c>
      <c r="F2530">
        <v>0.41599999999999998</v>
      </c>
    </row>
    <row r="2531" spans="1:6" x14ac:dyDescent="0.4">
      <c r="A2531" t="s">
        <v>11</v>
      </c>
      <c r="B2531">
        <v>3772.9</v>
      </c>
      <c r="C2531">
        <v>0.53100000000000003</v>
      </c>
      <c r="D2531">
        <v>0.42499999999999999</v>
      </c>
      <c r="E2531">
        <v>0.46899999999999997</v>
      </c>
      <c r="F2531">
        <v>0.41199999999999998</v>
      </c>
    </row>
    <row r="2532" spans="1:6" x14ac:dyDescent="0.4">
      <c r="A2532" t="s">
        <v>11</v>
      </c>
      <c r="B2532">
        <v>3773</v>
      </c>
      <c r="C2532">
        <v>0.53100000000000003</v>
      </c>
      <c r="D2532">
        <v>0.41799999999999998</v>
      </c>
      <c r="E2532">
        <v>0.46500000000000002</v>
      </c>
      <c r="F2532">
        <v>0.41199999999999998</v>
      </c>
    </row>
    <row r="2533" spans="1:6" x14ac:dyDescent="0.4">
      <c r="A2533" t="s">
        <v>11</v>
      </c>
      <c r="B2533">
        <v>3773.1</v>
      </c>
      <c r="C2533">
        <v>0.53100000000000003</v>
      </c>
      <c r="D2533">
        <v>0.41699999999999998</v>
      </c>
      <c r="E2533">
        <v>0.46300000000000002</v>
      </c>
      <c r="F2533">
        <v>0.41199999999999998</v>
      </c>
    </row>
    <row r="2534" spans="1:6" x14ac:dyDescent="0.4">
      <c r="A2534" t="s">
        <v>11</v>
      </c>
      <c r="B2534">
        <v>3773.2</v>
      </c>
      <c r="C2534">
        <v>0.54800000000000004</v>
      </c>
      <c r="D2534">
        <v>0.42199999999999999</v>
      </c>
      <c r="E2534">
        <v>0.46300000000000002</v>
      </c>
      <c r="F2534">
        <v>0.40600000000000003</v>
      </c>
    </row>
    <row r="2535" spans="1:6" x14ac:dyDescent="0.4">
      <c r="A2535" t="s">
        <v>11</v>
      </c>
      <c r="B2535">
        <v>3773.3</v>
      </c>
      <c r="C2535">
        <v>0.55400000000000005</v>
      </c>
      <c r="D2535">
        <v>0.42199999999999999</v>
      </c>
      <c r="E2535">
        <v>0.46500000000000002</v>
      </c>
      <c r="F2535">
        <v>0.40400000000000003</v>
      </c>
    </row>
    <row r="2536" spans="1:6" x14ac:dyDescent="0.4">
      <c r="A2536" t="s">
        <v>11</v>
      </c>
      <c r="B2536">
        <v>3773.4</v>
      </c>
      <c r="C2536">
        <v>0.55400000000000005</v>
      </c>
      <c r="D2536">
        <v>0.42299999999999999</v>
      </c>
      <c r="E2536">
        <v>0.46300000000000002</v>
      </c>
      <c r="F2536">
        <v>0.40300000000000002</v>
      </c>
    </row>
    <row r="2537" spans="1:6" x14ac:dyDescent="0.4">
      <c r="A2537" t="s">
        <v>11</v>
      </c>
      <c r="B2537">
        <v>3773.5</v>
      </c>
      <c r="C2537">
        <v>0.54200000000000004</v>
      </c>
      <c r="D2537">
        <v>0.42499999999999999</v>
      </c>
      <c r="E2537">
        <v>0.45900000000000002</v>
      </c>
      <c r="F2537">
        <v>0.40300000000000002</v>
      </c>
    </row>
    <row r="2538" spans="1:6" x14ac:dyDescent="0.4">
      <c r="A2538" t="s">
        <v>11</v>
      </c>
      <c r="B2538">
        <v>3773.6</v>
      </c>
      <c r="C2538">
        <v>0.54200000000000004</v>
      </c>
      <c r="D2538">
        <v>0.42299999999999999</v>
      </c>
      <c r="E2538">
        <v>0.45800000000000002</v>
      </c>
      <c r="F2538">
        <v>0.40300000000000002</v>
      </c>
    </row>
    <row r="2539" spans="1:6" x14ac:dyDescent="0.4">
      <c r="A2539" t="s">
        <v>11</v>
      </c>
      <c r="B2539">
        <v>3773.7</v>
      </c>
      <c r="C2539">
        <v>0.53600000000000003</v>
      </c>
      <c r="D2539">
        <v>0.41399999999999998</v>
      </c>
      <c r="E2539">
        <v>0.45900000000000002</v>
      </c>
      <c r="F2539">
        <v>0.40400000000000003</v>
      </c>
    </row>
    <row r="2540" spans="1:6" x14ac:dyDescent="0.4">
      <c r="A2540" t="s">
        <v>11</v>
      </c>
      <c r="B2540">
        <v>3773.8</v>
      </c>
      <c r="C2540">
        <v>0.53600000000000003</v>
      </c>
      <c r="D2540">
        <v>0.41299999999999998</v>
      </c>
      <c r="E2540">
        <v>0.45800000000000002</v>
      </c>
      <c r="F2540">
        <v>0.40400000000000003</v>
      </c>
    </row>
    <row r="2541" spans="1:6" x14ac:dyDescent="0.4">
      <c r="A2541" t="s">
        <v>11</v>
      </c>
      <c r="B2541">
        <v>3773.9</v>
      </c>
      <c r="C2541">
        <v>0.52500000000000002</v>
      </c>
      <c r="D2541">
        <v>0.41499999999999998</v>
      </c>
      <c r="E2541">
        <v>0.45700000000000002</v>
      </c>
      <c r="F2541">
        <v>0.40799999999999997</v>
      </c>
    </row>
    <row r="2542" spans="1:6" x14ac:dyDescent="0.4">
      <c r="A2542" t="s">
        <v>11</v>
      </c>
      <c r="B2542">
        <v>3774</v>
      </c>
      <c r="C2542">
        <v>0.51400000000000001</v>
      </c>
      <c r="D2542">
        <v>0.41899999999999998</v>
      </c>
      <c r="E2542">
        <v>0.45500000000000002</v>
      </c>
      <c r="F2542">
        <v>0.41099999999999998</v>
      </c>
    </row>
    <row r="2543" spans="1:6" x14ac:dyDescent="0.4">
      <c r="A2543" t="s">
        <v>11</v>
      </c>
      <c r="B2543">
        <v>3774.1</v>
      </c>
      <c r="C2543">
        <v>0.50900000000000001</v>
      </c>
      <c r="D2543">
        <v>0.42399999999999999</v>
      </c>
      <c r="E2543">
        <v>0.45300000000000001</v>
      </c>
      <c r="F2543">
        <v>0.41699999999999998</v>
      </c>
    </row>
    <row r="2544" spans="1:6" x14ac:dyDescent="0.4">
      <c r="A2544" t="s">
        <v>11</v>
      </c>
      <c r="B2544">
        <v>3774.2</v>
      </c>
      <c r="C2544">
        <v>0.50900000000000001</v>
      </c>
      <c r="D2544">
        <v>0.42499999999999999</v>
      </c>
      <c r="E2544">
        <v>0.45500000000000002</v>
      </c>
      <c r="F2544">
        <v>0.41699999999999998</v>
      </c>
    </row>
    <row r="2545" spans="1:6" x14ac:dyDescent="0.4">
      <c r="A2545" t="s">
        <v>11</v>
      </c>
      <c r="B2545">
        <v>3774.3</v>
      </c>
      <c r="C2545">
        <v>0.49299999999999999</v>
      </c>
      <c r="D2545">
        <v>0.43</v>
      </c>
      <c r="E2545">
        <v>0.46</v>
      </c>
      <c r="F2545">
        <v>0.42799999999999999</v>
      </c>
    </row>
    <row r="2546" spans="1:6" x14ac:dyDescent="0.4">
      <c r="A2546" t="s">
        <v>11</v>
      </c>
      <c r="B2546">
        <v>3774.4</v>
      </c>
      <c r="C2546">
        <v>0.49299999999999999</v>
      </c>
      <c r="D2546">
        <v>0.44</v>
      </c>
      <c r="E2546">
        <v>0.46500000000000002</v>
      </c>
      <c r="F2546">
        <v>0.42799999999999999</v>
      </c>
    </row>
    <row r="2547" spans="1:6" x14ac:dyDescent="0.4">
      <c r="A2547" t="s">
        <v>11</v>
      </c>
      <c r="B2547">
        <v>3774.5</v>
      </c>
      <c r="C2547">
        <v>0.50600000000000001</v>
      </c>
      <c r="D2547">
        <v>0.46899999999999997</v>
      </c>
      <c r="E2547">
        <v>0.47799999999999998</v>
      </c>
      <c r="F2547">
        <v>0.44500000000000001</v>
      </c>
    </row>
    <row r="2548" spans="1:6" x14ac:dyDescent="0.4">
      <c r="A2548" t="s">
        <v>11</v>
      </c>
      <c r="B2548">
        <v>3774.6</v>
      </c>
      <c r="C2548">
        <v>0.50600000000000001</v>
      </c>
      <c r="D2548">
        <v>0.501</v>
      </c>
      <c r="E2548">
        <v>0.48599999999999999</v>
      </c>
      <c r="F2548">
        <v>0.44500000000000001</v>
      </c>
    </row>
    <row r="2549" spans="1:6" x14ac:dyDescent="0.4">
      <c r="A2549" t="s">
        <v>11</v>
      </c>
      <c r="B2549">
        <v>3774.7</v>
      </c>
      <c r="C2549">
        <v>0.46200000000000002</v>
      </c>
      <c r="D2549">
        <v>0.48599999999999999</v>
      </c>
      <c r="E2549">
        <v>0.49099999999999999</v>
      </c>
      <c r="F2549">
        <v>0.46200000000000002</v>
      </c>
    </row>
    <row r="2550" spans="1:6" x14ac:dyDescent="0.4">
      <c r="A2550" t="s">
        <v>11</v>
      </c>
      <c r="B2550">
        <v>3774.8</v>
      </c>
      <c r="C2550">
        <v>0.46200000000000002</v>
      </c>
      <c r="D2550">
        <v>0.49299999999999999</v>
      </c>
      <c r="E2550">
        <v>0.49099999999999999</v>
      </c>
      <c r="F2550">
        <v>0.46200000000000002</v>
      </c>
    </row>
    <row r="2551" spans="1:6" x14ac:dyDescent="0.4">
      <c r="A2551" t="s">
        <v>11</v>
      </c>
      <c r="B2551">
        <v>3774.9</v>
      </c>
      <c r="C2551">
        <v>0.47699999999999998</v>
      </c>
      <c r="D2551">
        <v>0.51400000000000001</v>
      </c>
      <c r="E2551">
        <v>0.5</v>
      </c>
      <c r="F2551">
        <v>0.46200000000000002</v>
      </c>
    </row>
    <row r="2552" spans="1:6" x14ac:dyDescent="0.4">
      <c r="A2552" t="s">
        <v>11</v>
      </c>
      <c r="B2552">
        <v>3775</v>
      </c>
      <c r="C2552">
        <v>0.47699999999999998</v>
      </c>
      <c r="D2552">
        <v>0.50800000000000001</v>
      </c>
      <c r="E2552">
        <v>0.51300000000000001</v>
      </c>
      <c r="F2552">
        <v>0.46200000000000002</v>
      </c>
    </row>
    <row r="2553" spans="1:6" x14ac:dyDescent="0.4">
      <c r="A2553" t="s">
        <v>11</v>
      </c>
      <c r="B2553">
        <v>3775.1</v>
      </c>
      <c r="C2553">
        <v>0.45800000000000002</v>
      </c>
      <c r="D2553">
        <v>0.48499999999999999</v>
      </c>
      <c r="E2553">
        <v>0.499</v>
      </c>
      <c r="F2553">
        <v>0.45900000000000002</v>
      </c>
    </row>
    <row r="2554" spans="1:6" x14ac:dyDescent="0.4">
      <c r="A2554" t="s">
        <v>11</v>
      </c>
      <c r="B2554">
        <v>3775.2</v>
      </c>
      <c r="C2554">
        <v>0.47199999999999998</v>
      </c>
      <c r="D2554">
        <v>0.44800000000000001</v>
      </c>
      <c r="E2554">
        <v>0.46600000000000003</v>
      </c>
      <c r="F2554">
        <v>0.45400000000000001</v>
      </c>
    </row>
    <row r="2555" spans="1:6" x14ac:dyDescent="0.4">
      <c r="A2555" t="s">
        <v>11</v>
      </c>
      <c r="B2555">
        <v>3775.3</v>
      </c>
      <c r="C2555">
        <v>0.45800000000000002</v>
      </c>
      <c r="D2555">
        <v>0.42599999999999999</v>
      </c>
      <c r="E2555">
        <v>0.45200000000000001</v>
      </c>
      <c r="F2555">
        <v>0.44700000000000001</v>
      </c>
    </row>
    <row r="2556" spans="1:6" x14ac:dyDescent="0.4">
      <c r="A2556" t="s">
        <v>11</v>
      </c>
      <c r="B2556">
        <v>3775.4</v>
      </c>
      <c r="C2556">
        <v>0.45800000000000002</v>
      </c>
      <c r="D2556">
        <v>0.42299999999999999</v>
      </c>
      <c r="E2556">
        <v>0.45300000000000001</v>
      </c>
      <c r="F2556">
        <v>0.44700000000000001</v>
      </c>
    </row>
    <row r="2557" spans="1:6" x14ac:dyDescent="0.4">
      <c r="A2557" t="s">
        <v>11</v>
      </c>
      <c r="B2557">
        <v>3775.5</v>
      </c>
      <c r="C2557">
        <v>0.46700000000000003</v>
      </c>
      <c r="D2557">
        <v>0.43</v>
      </c>
      <c r="E2557">
        <v>0.46100000000000002</v>
      </c>
      <c r="F2557">
        <v>0.44600000000000001</v>
      </c>
    </row>
    <row r="2558" spans="1:6" x14ac:dyDescent="0.4">
      <c r="A2558" t="s">
        <v>11</v>
      </c>
      <c r="B2558">
        <v>3775.6</v>
      </c>
      <c r="C2558">
        <v>0.46700000000000003</v>
      </c>
      <c r="D2558">
        <v>0.438</v>
      </c>
      <c r="E2558">
        <v>0.47299999999999998</v>
      </c>
      <c r="F2558">
        <v>0.44600000000000001</v>
      </c>
    </row>
    <row r="2559" spans="1:6" x14ac:dyDescent="0.4">
      <c r="A2559" t="s">
        <v>11</v>
      </c>
      <c r="B2559">
        <v>3775.7</v>
      </c>
      <c r="C2559">
        <v>0.48199999999999998</v>
      </c>
      <c r="D2559">
        <v>0.46700000000000003</v>
      </c>
      <c r="E2559">
        <v>0.49099999999999999</v>
      </c>
      <c r="F2559">
        <v>0.442</v>
      </c>
    </row>
    <row r="2560" spans="1:6" x14ac:dyDescent="0.4">
      <c r="A2560" t="s">
        <v>11</v>
      </c>
      <c r="B2560">
        <v>3775.8</v>
      </c>
      <c r="C2560">
        <v>0.498</v>
      </c>
      <c r="D2560">
        <v>0.502</v>
      </c>
      <c r="E2560">
        <v>0.503</v>
      </c>
      <c r="F2560">
        <v>0.442</v>
      </c>
    </row>
    <row r="2561" spans="1:6" x14ac:dyDescent="0.4">
      <c r="A2561" t="s">
        <v>11</v>
      </c>
      <c r="B2561">
        <v>3775.9</v>
      </c>
      <c r="C2561">
        <v>0.498</v>
      </c>
      <c r="D2561">
        <v>0.52400000000000002</v>
      </c>
      <c r="E2561">
        <v>0.501</v>
      </c>
      <c r="F2561">
        <v>0.442</v>
      </c>
    </row>
    <row r="2562" spans="1:6" x14ac:dyDescent="0.4">
      <c r="A2562" t="s">
        <v>11</v>
      </c>
      <c r="B2562">
        <v>3776</v>
      </c>
      <c r="C2562">
        <v>0.52500000000000002</v>
      </c>
      <c r="D2562">
        <v>0.505</v>
      </c>
      <c r="E2562">
        <v>0.49</v>
      </c>
      <c r="F2562">
        <v>0.44400000000000001</v>
      </c>
    </row>
    <row r="2563" spans="1:6" x14ac:dyDescent="0.4">
      <c r="A2563" t="s">
        <v>11</v>
      </c>
      <c r="B2563">
        <v>3776.1</v>
      </c>
      <c r="C2563">
        <v>0.503</v>
      </c>
      <c r="D2563">
        <v>0.48</v>
      </c>
      <c r="E2563">
        <v>0.48599999999999999</v>
      </c>
      <c r="F2563">
        <v>0.434</v>
      </c>
    </row>
    <row r="2564" spans="1:6" x14ac:dyDescent="0.4">
      <c r="A2564" t="s">
        <v>11</v>
      </c>
      <c r="B2564">
        <v>3776.2</v>
      </c>
      <c r="C2564">
        <v>0.503</v>
      </c>
      <c r="D2564">
        <v>0.46300000000000002</v>
      </c>
      <c r="E2564">
        <v>0.48099999999999998</v>
      </c>
      <c r="F2564">
        <v>0.434</v>
      </c>
    </row>
    <row r="2565" spans="1:6" x14ac:dyDescent="0.4">
      <c r="A2565" t="s">
        <v>11</v>
      </c>
      <c r="B2565">
        <v>3776.3</v>
      </c>
      <c r="C2565">
        <v>0.498</v>
      </c>
      <c r="D2565">
        <v>0.442</v>
      </c>
      <c r="E2565">
        <v>0.47399999999999998</v>
      </c>
      <c r="F2565">
        <v>0.42799999999999999</v>
      </c>
    </row>
    <row r="2566" spans="1:6" x14ac:dyDescent="0.4">
      <c r="A2566" t="s">
        <v>11</v>
      </c>
      <c r="B2566">
        <v>3776.4</v>
      </c>
      <c r="C2566">
        <v>0.50900000000000001</v>
      </c>
      <c r="D2566">
        <v>0.435</v>
      </c>
      <c r="E2566">
        <v>0.46899999999999997</v>
      </c>
      <c r="F2566">
        <v>0.42199999999999999</v>
      </c>
    </row>
    <row r="2567" spans="1:6" x14ac:dyDescent="0.4">
      <c r="A2567" t="s">
        <v>11</v>
      </c>
      <c r="B2567">
        <v>3776.5</v>
      </c>
      <c r="C2567">
        <v>0.50900000000000001</v>
      </c>
      <c r="D2567">
        <v>0.42899999999999999</v>
      </c>
      <c r="E2567">
        <v>0.46500000000000002</v>
      </c>
      <c r="F2567">
        <v>0.42199999999999999</v>
      </c>
    </row>
    <row r="2568" spans="1:6" x14ac:dyDescent="0.4">
      <c r="A2568" t="s">
        <v>11</v>
      </c>
      <c r="B2568">
        <v>3776.6</v>
      </c>
      <c r="C2568">
        <v>0.52500000000000002</v>
      </c>
      <c r="D2568">
        <v>0.42499999999999999</v>
      </c>
      <c r="E2568">
        <v>0.46500000000000002</v>
      </c>
      <c r="F2568">
        <v>0.41599999999999998</v>
      </c>
    </row>
    <row r="2569" spans="1:6" x14ac:dyDescent="0.4">
      <c r="A2569" t="s">
        <v>11</v>
      </c>
      <c r="B2569">
        <v>3776.7</v>
      </c>
      <c r="C2569">
        <v>0.52500000000000002</v>
      </c>
      <c r="D2569">
        <v>0.42299999999999999</v>
      </c>
      <c r="E2569">
        <v>0.46500000000000002</v>
      </c>
      <c r="F2569">
        <v>0.41599999999999998</v>
      </c>
    </row>
    <row r="2570" spans="1:6" x14ac:dyDescent="0.4">
      <c r="A2570" t="s">
        <v>11</v>
      </c>
      <c r="B2570">
        <v>3776.8</v>
      </c>
      <c r="C2570">
        <v>0.54200000000000004</v>
      </c>
      <c r="D2570">
        <v>0.42599999999999999</v>
      </c>
      <c r="E2570">
        <v>0.46500000000000002</v>
      </c>
      <c r="F2570">
        <v>0.40500000000000003</v>
      </c>
    </row>
    <row r="2571" spans="1:6" x14ac:dyDescent="0.4">
      <c r="A2571" t="s">
        <v>11</v>
      </c>
      <c r="B2571">
        <v>3776.9</v>
      </c>
      <c r="C2571">
        <v>0.54200000000000004</v>
      </c>
      <c r="D2571">
        <v>0.42699999999999999</v>
      </c>
      <c r="E2571">
        <v>0.46500000000000002</v>
      </c>
      <c r="F2571">
        <v>0.40500000000000003</v>
      </c>
    </row>
    <row r="2572" spans="1:6" x14ac:dyDescent="0.4">
      <c r="A2572" t="s">
        <v>11</v>
      </c>
      <c r="B2572">
        <v>3777</v>
      </c>
      <c r="C2572">
        <v>0.54800000000000004</v>
      </c>
      <c r="D2572">
        <v>0.42399999999999999</v>
      </c>
      <c r="E2572">
        <v>0.46600000000000003</v>
      </c>
      <c r="F2572">
        <v>0.4</v>
      </c>
    </row>
    <row r="2573" spans="1:6" x14ac:dyDescent="0.4">
      <c r="A2573" t="s">
        <v>11</v>
      </c>
      <c r="B2573">
        <v>3777.1</v>
      </c>
      <c r="C2573">
        <v>0.56000000000000005</v>
      </c>
      <c r="D2573">
        <v>0.42</v>
      </c>
      <c r="E2573">
        <v>0.46700000000000003</v>
      </c>
      <c r="F2573">
        <v>0.39700000000000002</v>
      </c>
    </row>
    <row r="2574" spans="1:6" x14ac:dyDescent="0.4">
      <c r="A2574" t="s">
        <v>11</v>
      </c>
      <c r="B2574">
        <v>3777.2</v>
      </c>
      <c r="C2574">
        <v>0.56599999999999995</v>
      </c>
      <c r="D2574">
        <v>0.41799999999999998</v>
      </c>
      <c r="E2574">
        <v>0.46700000000000003</v>
      </c>
      <c r="F2574">
        <v>0.39400000000000002</v>
      </c>
    </row>
    <row r="2575" spans="1:6" x14ac:dyDescent="0.4">
      <c r="A2575" t="s">
        <v>11</v>
      </c>
      <c r="B2575">
        <v>3777.3</v>
      </c>
      <c r="C2575">
        <v>0.56599999999999995</v>
      </c>
      <c r="D2575">
        <v>0.41699999999999998</v>
      </c>
      <c r="E2575">
        <v>0.46800000000000003</v>
      </c>
      <c r="F2575">
        <v>0.39400000000000002</v>
      </c>
    </row>
    <row r="2576" spans="1:6" x14ac:dyDescent="0.4">
      <c r="A2576" t="s">
        <v>11</v>
      </c>
      <c r="B2576">
        <v>3777.4</v>
      </c>
      <c r="C2576">
        <v>0.56599999999999995</v>
      </c>
      <c r="D2576">
        <v>0.41499999999999998</v>
      </c>
      <c r="E2576">
        <v>0.46800000000000003</v>
      </c>
      <c r="F2576">
        <v>0.39400000000000002</v>
      </c>
    </row>
    <row r="2577" spans="1:6" x14ac:dyDescent="0.4">
      <c r="A2577" t="s">
        <v>11</v>
      </c>
      <c r="B2577">
        <v>3777.5</v>
      </c>
      <c r="C2577">
        <v>0.57799999999999996</v>
      </c>
      <c r="D2577">
        <v>0.41499999999999998</v>
      </c>
      <c r="E2577">
        <v>0.46800000000000003</v>
      </c>
      <c r="F2577">
        <v>0.39</v>
      </c>
    </row>
    <row r="2578" spans="1:6" x14ac:dyDescent="0.4">
      <c r="A2578" t="s">
        <v>11</v>
      </c>
      <c r="B2578">
        <v>3777.6</v>
      </c>
      <c r="C2578">
        <v>0.57799999999999996</v>
      </c>
      <c r="D2578">
        <v>0.41599999999999998</v>
      </c>
      <c r="E2578">
        <v>0.46899999999999997</v>
      </c>
      <c r="F2578">
        <v>0.38900000000000001</v>
      </c>
    </row>
    <row r="2579" spans="1:6" x14ac:dyDescent="0.4">
      <c r="A2579" t="s">
        <v>11</v>
      </c>
      <c r="B2579">
        <v>3777.7</v>
      </c>
      <c r="C2579">
        <v>0.57799999999999996</v>
      </c>
      <c r="D2579">
        <v>0.41599999999999998</v>
      </c>
      <c r="E2579">
        <v>0.47</v>
      </c>
      <c r="F2579">
        <v>0.38900000000000001</v>
      </c>
    </row>
    <row r="2580" spans="1:6" x14ac:dyDescent="0.4">
      <c r="A2580" t="s">
        <v>11</v>
      </c>
      <c r="B2580">
        <v>3777.8</v>
      </c>
      <c r="C2580">
        <v>0.57199999999999995</v>
      </c>
      <c r="D2580">
        <v>0.41499999999999998</v>
      </c>
      <c r="E2580">
        <v>0.46899999999999997</v>
      </c>
      <c r="F2580">
        <v>0.38900000000000001</v>
      </c>
    </row>
    <row r="2581" spans="1:6" x14ac:dyDescent="0.4">
      <c r="A2581" t="s">
        <v>11</v>
      </c>
      <c r="B2581">
        <v>3777.9</v>
      </c>
      <c r="C2581">
        <v>0.56000000000000005</v>
      </c>
      <c r="D2581">
        <v>0.41199999999999998</v>
      </c>
      <c r="E2581">
        <v>0.46700000000000003</v>
      </c>
      <c r="F2581">
        <v>0.39</v>
      </c>
    </row>
    <row r="2582" spans="1:6" x14ac:dyDescent="0.4">
      <c r="A2582" t="s">
        <v>11</v>
      </c>
      <c r="B2582">
        <v>3778</v>
      </c>
      <c r="C2582">
        <v>0.56000000000000005</v>
      </c>
      <c r="D2582">
        <v>0.41499999999999998</v>
      </c>
      <c r="E2582">
        <v>0.46600000000000003</v>
      </c>
      <c r="F2582">
        <v>0.39300000000000002</v>
      </c>
    </row>
    <row r="2583" spans="1:6" x14ac:dyDescent="0.4">
      <c r="A2583" t="s">
        <v>11</v>
      </c>
      <c r="B2583">
        <v>3778.1</v>
      </c>
      <c r="C2583">
        <v>0.55400000000000005</v>
      </c>
      <c r="D2583">
        <v>0.41599999999999998</v>
      </c>
      <c r="E2583">
        <v>0.46700000000000003</v>
      </c>
      <c r="F2583">
        <v>0.39400000000000002</v>
      </c>
    </row>
    <row r="2584" spans="1:6" x14ac:dyDescent="0.4">
      <c r="A2584" t="s">
        <v>11</v>
      </c>
      <c r="B2584">
        <v>3778.2</v>
      </c>
      <c r="C2584">
        <v>0.55400000000000005</v>
      </c>
      <c r="D2584">
        <v>0.41499999999999998</v>
      </c>
      <c r="E2584">
        <v>0.46800000000000003</v>
      </c>
      <c r="F2584">
        <v>0.39500000000000002</v>
      </c>
    </row>
    <row r="2585" spans="1:6" x14ac:dyDescent="0.4">
      <c r="A2585" t="s">
        <v>11</v>
      </c>
      <c r="B2585">
        <v>3778.3</v>
      </c>
      <c r="C2585">
        <v>0.55400000000000005</v>
      </c>
      <c r="D2585">
        <v>0.41499999999999998</v>
      </c>
      <c r="E2585">
        <v>0.46800000000000003</v>
      </c>
      <c r="F2585">
        <v>0.39500000000000002</v>
      </c>
    </row>
    <row r="2586" spans="1:6" x14ac:dyDescent="0.4">
      <c r="A2586" t="s">
        <v>11</v>
      </c>
      <c r="B2586">
        <v>3778.4</v>
      </c>
      <c r="C2586">
        <v>0.54800000000000004</v>
      </c>
      <c r="D2586">
        <v>0.41099999999999998</v>
      </c>
      <c r="E2586">
        <v>0.47</v>
      </c>
      <c r="F2586">
        <v>0.39700000000000002</v>
      </c>
    </row>
    <row r="2587" spans="1:6" x14ac:dyDescent="0.4">
      <c r="A2587" t="s">
        <v>11</v>
      </c>
      <c r="B2587">
        <v>3778.5</v>
      </c>
      <c r="C2587">
        <v>0.54800000000000004</v>
      </c>
      <c r="D2587">
        <v>0.40799999999999997</v>
      </c>
      <c r="E2587">
        <v>0.47199999999999998</v>
      </c>
      <c r="F2587">
        <v>0.39700000000000002</v>
      </c>
    </row>
    <row r="2588" spans="1:6" x14ac:dyDescent="0.4">
      <c r="A2588" t="s">
        <v>11</v>
      </c>
      <c r="B2588">
        <v>3778.6</v>
      </c>
      <c r="C2588">
        <v>0.52500000000000002</v>
      </c>
      <c r="D2588">
        <v>0.41299999999999998</v>
      </c>
      <c r="E2588">
        <v>0.46899999999999997</v>
      </c>
      <c r="F2588">
        <v>0.40100000000000002</v>
      </c>
    </row>
    <row r="2589" spans="1:6" x14ac:dyDescent="0.4">
      <c r="A2589" t="s">
        <v>11</v>
      </c>
      <c r="B2589">
        <v>3778.7</v>
      </c>
      <c r="C2589">
        <v>0.498</v>
      </c>
      <c r="D2589">
        <v>0.42799999999999999</v>
      </c>
      <c r="E2589">
        <v>0.46400000000000002</v>
      </c>
      <c r="F2589">
        <v>0.40899999999999997</v>
      </c>
    </row>
    <row r="2590" spans="1:6" x14ac:dyDescent="0.4">
      <c r="A2590" t="s">
        <v>11</v>
      </c>
      <c r="B2590">
        <v>3778.8</v>
      </c>
      <c r="C2590">
        <v>0.503</v>
      </c>
      <c r="D2590">
        <v>0.46300000000000002</v>
      </c>
      <c r="E2590">
        <v>0.46400000000000002</v>
      </c>
      <c r="F2590">
        <v>0.41899999999999998</v>
      </c>
    </row>
    <row r="2591" spans="1:6" x14ac:dyDescent="0.4">
      <c r="A2591" t="s">
        <v>11</v>
      </c>
      <c r="B2591">
        <v>3778.9</v>
      </c>
      <c r="C2591">
        <v>0.503</v>
      </c>
      <c r="D2591">
        <v>0.47399999999999998</v>
      </c>
      <c r="E2591">
        <v>0.47599999999999998</v>
      </c>
      <c r="F2591">
        <v>0.41899999999999998</v>
      </c>
    </row>
    <row r="2592" spans="1:6" x14ac:dyDescent="0.4">
      <c r="A2592" t="s">
        <v>11</v>
      </c>
      <c r="B2592">
        <v>3779</v>
      </c>
      <c r="C2592">
        <v>0.53100000000000003</v>
      </c>
      <c r="D2592">
        <v>0.44</v>
      </c>
      <c r="E2592">
        <v>0.49</v>
      </c>
      <c r="F2592">
        <v>0.42099999999999999</v>
      </c>
    </row>
    <row r="2593" spans="1:6" x14ac:dyDescent="0.4">
      <c r="A2593" t="s">
        <v>11</v>
      </c>
      <c r="B2593">
        <v>3779.1</v>
      </c>
      <c r="C2593">
        <v>0.53100000000000003</v>
      </c>
      <c r="D2593">
        <v>0.42699999999999999</v>
      </c>
      <c r="E2593">
        <v>0.49099999999999999</v>
      </c>
      <c r="F2593">
        <v>0.42099999999999999</v>
      </c>
    </row>
    <row r="2594" spans="1:6" x14ac:dyDescent="0.4">
      <c r="A2594" t="s">
        <v>11</v>
      </c>
      <c r="B2594">
        <v>3779.2</v>
      </c>
      <c r="C2594">
        <v>0.53100000000000003</v>
      </c>
      <c r="D2594">
        <v>0.436</v>
      </c>
      <c r="E2594">
        <v>0.48</v>
      </c>
      <c r="F2594">
        <v>0.42099999999999999</v>
      </c>
    </row>
    <row r="2595" spans="1:6" x14ac:dyDescent="0.4">
      <c r="A2595" t="s">
        <v>11</v>
      </c>
      <c r="B2595">
        <v>3779.3</v>
      </c>
      <c r="C2595">
        <v>0.48699999999999999</v>
      </c>
      <c r="D2595">
        <v>0.441</v>
      </c>
      <c r="E2595">
        <v>0.47</v>
      </c>
      <c r="F2595">
        <v>0.43</v>
      </c>
    </row>
    <row r="2596" spans="1:6" x14ac:dyDescent="0.4">
      <c r="A2596" t="s">
        <v>11</v>
      </c>
      <c r="B2596">
        <v>3779.4</v>
      </c>
      <c r="C2596">
        <v>0.50900000000000001</v>
      </c>
      <c r="D2596">
        <v>0.443</v>
      </c>
      <c r="E2596">
        <v>0.47799999999999998</v>
      </c>
      <c r="F2596">
        <v>0.43099999999999999</v>
      </c>
    </row>
    <row r="2597" spans="1:6" x14ac:dyDescent="0.4">
      <c r="A2597" t="s">
        <v>11</v>
      </c>
      <c r="B2597">
        <v>3779.5</v>
      </c>
      <c r="C2597">
        <v>0.53600000000000003</v>
      </c>
      <c r="D2597">
        <v>0.439</v>
      </c>
      <c r="E2597">
        <v>0.48099999999999998</v>
      </c>
      <c r="F2597">
        <v>0.43099999999999999</v>
      </c>
    </row>
    <row r="2598" spans="1:6" x14ac:dyDescent="0.4">
      <c r="A2598" t="s">
        <v>11</v>
      </c>
      <c r="B2598">
        <v>3779.6</v>
      </c>
      <c r="C2598">
        <v>0.51400000000000001</v>
      </c>
      <c r="D2598">
        <v>0.435</v>
      </c>
      <c r="E2598">
        <v>0.47299999999999998</v>
      </c>
      <c r="F2598">
        <v>0.435</v>
      </c>
    </row>
    <row r="2599" spans="1:6" x14ac:dyDescent="0.4">
      <c r="A2599" t="s">
        <v>11</v>
      </c>
      <c r="B2599">
        <v>3779.7</v>
      </c>
      <c r="C2599">
        <v>0.49299999999999999</v>
      </c>
      <c r="D2599">
        <v>0.43099999999999999</v>
      </c>
      <c r="E2599">
        <v>0.47299999999999998</v>
      </c>
      <c r="F2599">
        <v>0.441</v>
      </c>
    </row>
    <row r="2600" spans="1:6" x14ac:dyDescent="0.4">
      <c r="A2600" t="s">
        <v>11</v>
      </c>
      <c r="B2600">
        <v>3779.8</v>
      </c>
      <c r="C2600">
        <v>0.49299999999999999</v>
      </c>
      <c r="D2600">
        <v>0.42799999999999999</v>
      </c>
      <c r="E2600">
        <v>0.48</v>
      </c>
      <c r="F2600">
        <v>0.441</v>
      </c>
    </row>
    <row r="2601" spans="1:6" x14ac:dyDescent="0.4">
      <c r="A2601" t="s">
        <v>11</v>
      </c>
      <c r="B2601">
        <v>3779.9</v>
      </c>
      <c r="C2601">
        <v>0.498</v>
      </c>
      <c r="D2601">
        <v>0.437</v>
      </c>
      <c r="E2601">
        <v>0.48899999999999999</v>
      </c>
      <c r="F2601">
        <v>0.443</v>
      </c>
    </row>
    <row r="2602" spans="1:6" x14ac:dyDescent="0.4">
      <c r="A2602" t="s">
        <v>11</v>
      </c>
      <c r="B2602">
        <v>3780</v>
      </c>
      <c r="C2602">
        <v>0.51400000000000001</v>
      </c>
      <c r="D2602">
        <v>0.45800000000000002</v>
      </c>
      <c r="E2602">
        <v>0.5</v>
      </c>
      <c r="F2602">
        <v>0.44700000000000001</v>
      </c>
    </row>
    <row r="2603" spans="1:6" x14ac:dyDescent="0.4">
      <c r="A2603" t="s">
        <v>11</v>
      </c>
      <c r="B2603">
        <v>3780.1</v>
      </c>
      <c r="C2603">
        <v>0.503</v>
      </c>
      <c r="D2603">
        <v>0.497</v>
      </c>
      <c r="E2603">
        <v>0.499</v>
      </c>
      <c r="F2603">
        <v>0.45400000000000001</v>
      </c>
    </row>
    <row r="2604" spans="1:6" x14ac:dyDescent="0.4">
      <c r="A2604" t="s">
        <v>11</v>
      </c>
      <c r="B2604">
        <v>3780.2</v>
      </c>
      <c r="C2604">
        <v>0.503</v>
      </c>
      <c r="D2604">
        <v>0.49399999999999999</v>
      </c>
      <c r="E2604">
        <v>0.49399999999999999</v>
      </c>
      <c r="F2604">
        <v>0.45400000000000001</v>
      </c>
    </row>
    <row r="2605" spans="1:6" x14ac:dyDescent="0.4">
      <c r="A2605" t="s">
        <v>11</v>
      </c>
      <c r="B2605">
        <v>3780.3</v>
      </c>
      <c r="C2605">
        <v>0.498</v>
      </c>
      <c r="D2605">
        <v>0.46200000000000002</v>
      </c>
      <c r="E2605">
        <v>0.48699999999999999</v>
      </c>
      <c r="F2605">
        <v>0.44900000000000001</v>
      </c>
    </row>
    <row r="2606" spans="1:6" x14ac:dyDescent="0.4">
      <c r="A2606" t="s">
        <v>11</v>
      </c>
      <c r="B2606">
        <v>3780.4</v>
      </c>
      <c r="C2606">
        <v>0.52</v>
      </c>
      <c r="D2606">
        <v>0.45100000000000001</v>
      </c>
      <c r="E2606">
        <v>0.48</v>
      </c>
      <c r="F2606">
        <v>0.441</v>
      </c>
    </row>
    <row r="2607" spans="1:6" x14ac:dyDescent="0.4">
      <c r="A2607" t="s">
        <v>11</v>
      </c>
      <c r="B2607">
        <v>3780.5</v>
      </c>
      <c r="C2607">
        <v>0.52</v>
      </c>
      <c r="D2607">
        <v>0.434</v>
      </c>
      <c r="E2607">
        <v>0.47799999999999998</v>
      </c>
      <c r="F2607">
        <v>0.441</v>
      </c>
    </row>
    <row r="2608" spans="1:6" x14ac:dyDescent="0.4">
      <c r="A2608" t="s">
        <v>11</v>
      </c>
      <c r="B2608">
        <v>3780.6</v>
      </c>
      <c r="C2608">
        <v>0.54800000000000004</v>
      </c>
      <c r="D2608">
        <v>0.42499999999999999</v>
      </c>
      <c r="E2608">
        <v>0.47399999999999998</v>
      </c>
      <c r="F2608">
        <v>0.432</v>
      </c>
    </row>
    <row r="2609" spans="1:6" x14ac:dyDescent="0.4">
      <c r="A2609" t="s">
        <v>11</v>
      </c>
      <c r="B2609">
        <v>3780.7</v>
      </c>
      <c r="C2609">
        <v>0.54800000000000004</v>
      </c>
      <c r="D2609">
        <v>0.42599999999999999</v>
      </c>
      <c r="E2609">
        <v>0.47099999999999997</v>
      </c>
      <c r="F2609">
        <v>0.432</v>
      </c>
    </row>
    <row r="2610" spans="1:6" x14ac:dyDescent="0.4">
      <c r="A2610" t="s">
        <v>11</v>
      </c>
      <c r="B2610">
        <v>3780.8</v>
      </c>
      <c r="C2610">
        <v>0.56000000000000005</v>
      </c>
      <c r="D2610">
        <v>0.42699999999999999</v>
      </c>
      <c r="E2610">
        <v>0.47</v>
      </c>
      <c r="F2610">
        <v>0.42799999999999999</v>
      </c>
    </row>
    <row r="2611" spans="1:6" x14ac:dyDescent="0.4">
      <c r="A2611" t="s">
        <v>11</v>
      </c>
      <c r="B2611">
        <v>3780.9</v>
      </c>
      <c r="C2611">
        <v>0.57799999999999996</v>
      </c>
      <c r="D2611">
        <v>0.43099999999999999</v>
      </c>
      <c r="E2611">
        <v>0.47</v>
      </c>
      <c r="F2611">
        <v>0.42799999999999999</v>
      </c>
    </row>
    <row r="2612" spans="1:6" x14ac:dyDescent="0.4">
      <c r="A2612" t="s">
        <v>11</v>
      </c>
      <c r="B2612">
        <v>3781</v>
      </c>
      <c r="C2612">
        <v>0.57799999999999996</v>
      </c>
      <c r="D2612">
        <v>0.432</v>
      </c>
      <c r="E2612">
        <v>0.47099999999999997</v>
      </c>
      <c r="F2612">
        <v>0.42799999999999999</v>
      </c>
    </row>
    <row r="2613" spans="1:6" x14ac:dyDescent="0.4">
      <c r="A2613" t="s">
        <v>11</v>
      </c>
      <c r="B2613">
        <v>3781.1</v>
      </c>
      <c r="C2613">
        <v>0.61599999999999999</v>
      </c>
      <c r="D2613">
        <v>0.433</v>
      </c>
      <c r="E2613">
        <v>0.47699999999999998</v>
      </c>
      <c r="F2613">
        <v>0.42599999999999999</v>
      </c>
    </row>
    <row r="2614" spans="1:6" x14ac:dyDescent="0.4">
      <c r="A2614" t="s">
        <v>11</v>
      </c>
      <c r="B2614">
        <v>3781.2</v>
      </c>
      <c r="C2614">
        <v>0.61599999999999999</v>
      </c>
      <c r="D2614">
        <v>0.441</v>
      </c>
      <c r="E2614">
        <v>0.48199999999999998</v>
      </c>
      <c r="F2614">
        <v>0.42599999999999999</v>
      </c>
    </row>
    <row r="2615" spans="1:6" x14ac:dyDescent="0.4">
      <c r="A2615" t="s">
        <v>11</v>
      </c>
      <c r="B2615">
        <v>3781.3</v>
      </c>
      <c r="C2615">
        <v>0.622</v>
      </c>
      <c r="D2615">
        <v>0.441</v>
      </c>
      <c r="E2615">
        <v>0.48499999999999999</v>
      </c>
      <c r="F2615">
        <v>0.42499999999999999</v>
      </c>
    </row>
    <row r="2616" spans="1:6" x14ac:dyDescent="0.4">
      <c r="A2616" t="s">
        <v>11</v>
      </c>
      <c r="B2616">
        <v>3781.4</v>
      </c>
      <c r="C2616">
        <v>0.622</v>
      </c>
      <c r="D2616">
        <v>0.44400000000000001</v>
      </c>
      <c r="E2616">
        <v>0.48699999999999999</v>
      </c>
      <c r="F2616">
        <v>0.42499999999999999</v>
      </c>
    </row>
    <row r="2617" spans="1:6" x14ac:dyDescent="0.4">
      <c r="A2617" t="s">
        <v>11</v>
      </c>
      <c r="B2617">
        <v>3781.5</v>
      </c>
      <c r="C2617">
        <v>0.629</v>
      </c>
      <c r="D2617">
        <v>0.44800000000000001</v>
      </c>
      <c r="E2617">
        <v>0.48899999999999999</v>
      </c>
      <c r="F2617">
        <v>0.42499999999999999</v>
      </c>
    </row>
    <row r="2618" spans="1:6" x14ac:dyDescent="0.4">
      <c r="A2618" t="s">
        <v>11</v>
      </c>
      <c r="B2618">
        <v>3781.6</v>
      </c>
      <c r="C2618">
        <v>0.629</v>
      </c>
      <c r="D2618">
        <v>0.45200000000000001</v>
      </c>
      <c r="E2618">
        <v>0.49099999999999999</v>
      </c>
      <c r="F2618">
        <v>0.42499999999999999</v>
      </c>
    </row>
    <row r="2619" spans="1:6" x14ac:dyDescent="0.4">
      <c r="A2619" t="s">
        <v>11</v>
      </c>
      <c r="B2619">
        <v>3781.7</v>
      </c>
      <c r="C2619">
        <v>0.629</v>
      </c>
      <c r="D2619">
        <v>0.45300000000000001</v>
      </c>
      <c r="E2619">
        <v>0.49299999999999999</v>
      </c>
      <c r="F2619">
        <v>0.42499999999999999</v>
      </c>
    </row>
    <row r="2620" spans="1:6" x14ac:dyDescent="0.4">
      <c r="A2620" t="s">
        <v>11</v>
      </c>
      <c r="B2620">
        <v>3781.8</v>
      </c>
      <c r="C2620">
        <v>0.622</v>
      </c>
      <c r="D2620">
        <v>0.45600000000000002</v>
      </c>
      <c r="E2620">
        <v>0.495</v>
      </c>
      <c r="F2620">
        <v>0.42399999999999999</v>
      </c>
    </row>
    <row r="2621" spans="1:6" x14ac:dyDescent="0.4">
      <c r="A2621" t="s">
        <v>11</v>
      </c>
      <c r="B2621">
        <v>3781.9</v>
      </c>
      <c r="C2621">
        <v>0.622</v>
      </c>
      <c r="D2621">
        <v>0.46300000000000002</v>
      </c>
      <c r="E2621">
        <v>0.498</v>
      </c>
      <c r="F2621">
        <v>0.42399999999999999</v>
      </c>
    </row>
    <row r="2622" spans="1:6" x14ac:dyDescent="0.4">
      <c r="A2622" t="s">
        <v>11</v>
      </c>
      <c r="B2622">
        <v>3782</v>
      </c>
      <c r="C2622">
        <v>0.63500000000000001</v>
      </c>
      <c r="D2622">
        <v>0.46800000000000003</v>
      </c>
      <c r="E2622">
        <v>0.499</v>
      </c>
      <c r="F2622">
        <v>0.42399999999999999</v>
      </c>
    </row>
    <row r="2623" spans="1:6" x14ac:dyDescent="0.4">
      <c r="A2623" t="s">
        <v>11</v>
      </c>
      <c r="B2623">
        <v>3782.1</v>
      </c>
      <c r="C2623">
        <v>0.61599999999999999</v>
      </c>
      <c r="D2623">
        <v>0.46899999999999997</v>
      </c>
      <c r="E2623">
        <v>0.49199999999999999</v>
      </c>
      <c r="F2623">
        <v>0.42499999999999999</v>
      </c>
    </row>
    <row r="2624" spans="1:6" x14ac:dyDescent="0.4">
      <c r="A2624" t="s">
        <v>11</v>
      </c>
      <c r="B2624">
        <v>3782.2</v>
      </c>
      <c r="C2624">
        <v>0.58399999999999996</v>
      </c>
      <c r="D2624">
        <v>0.45400000000000001</v>
      </c>
      <c r="E2624">
        <v>0.48599999999999999</v>
      </c>
      <c r="F2624">
        <v>0.42499999999999999</v>
      </c>
    </row>
    <row r="2625" spans="1:6" x14ac:dyDescent="0.4">
      <c r="A2625" t="s">
        <v>11</v>
      </c>
      <c r="B2625">
        <v>3782.3</v>
      </c>
      <c r="C2625">
        <v>0.58399999999999996</v>
      </c>
      <c r="D2625">
        <v>0.45</v>
      </c>
      <c r="E2625">
        <v>0.48499999999999999</v>
      </c>
      <c r="F2625">
        <v>0.42499999999999999</v>
      </c>
    </row>
    <row r="2626" spans="1:6" x14ac:dyDescent="0.4">
      <c r="A2626" t="s">
        <v>11</v>
      </c>
      <c r="B2626">
        <v>3782.4</v>
      </c>
      <c r="C2626">
        <v>0.58399999999999996</v>
      </c>
      <c r="D2626">
        <v>0.45100000000000001</v>
      </c>
      <c r="E2626">
        <v>0.48499999999999999</v>
      </c>
      <c r="F2626">
        <v>0.42499999999999999</v>
      </c>
    </row>
    <row r="2627" spans="1:6" x14ac:dyDescent="0.4">
      <c r="A2627" t="s">
        <v>11</v>
      </c>
      <c r="B2627">
        <v>3782.5</v>
      </c>
      <c r="C2627">
        <v>0.58399999999999996</v>
      </c>
      <c r="D2627">
        <v>0.45200000000000001</v>
      </c>
      <c r="E2627">
        <v>0.48299999999999998</v>
      </c>
      <c r="F2627">
        <v>0.42499999999999999</v>
      </c>
    </row>
    <row r="2628" spans="1:6" x14ac:dyDescent="0.4">
      <c r="A2628" t="s">
        <v>11</v>
      </c>
      <c r="B2628">
        <v>3782.6</v>
      </c>
      <c r="C2628">
        <v>0.59</v>
      </c>
      <c r="D2628">
        <v>0.44800000000000001</v>
      </c>
      <c r="E2628">
        <v>0.48099999999999998</v>
      </c>
      <c r="F2628">
        <v>0.41799999999999998</v>
      </c>
    </row>
    <row r="2629" spans="1:6" x14ac:dyDescent="0.4">
      <c r="A2629" t="s">
        <v>11</v>
      </c>
      <c r="B2629">
        <v>3782.7</v>
      </c>
      <c r="C2629">
        <v>0.59</v>
      </c>
      <c r="D2629">
        <v>0.443</v>
      </c>
      <c r="E2629">
        <v>0.47699999999999998</v>
      </c>
      <c r="F2629">
        <v>0.41599999999999998</v>
      </c>
    </row>
    <row r="2630" spans="1:6" x14ac:dyDescent="0.4">
      <c r="A2630" t="s">
        <v>11</v>
      </c>
      <c r="B2630">
        <v>3782.8</v>
      </c>
      <c r="C2630">
        <v>0.59</v>
      </c>
      <c r="D2630">
        <v>0.442</v>
      </c>
      <c r="E2630">
        <v>0.47399999999999998</v>
      </c>
      <c r="F2630">
        <v>0.41599999999999998</v>
      </c>
    </row>
    <row r="2631" spans="1:6" x14ac:dyDescent="0.4">
      <c r="A2631" t="s">
        <v>11</v>
      </c>
      <c r="B2631">
        <v>3782.9</v>
      </c>
      <c r="C2631">
        <v>0.58399999999999996</v>
      </c>
      <c r="D2631">
        <v>0.443</v>
      </c>
      <c r="E2631">
        <v>0.47099999999999997</v>
      </c>
      <c r="F2631">
        <v>0.41599999999999998</v>
      </c>
    </row>
    <row r="2632" spans="1:6" x14ac:dyDescent="0.4">
      <c r="A2632" t="s">
        <v>11</v>
      </c>
      <c r="B2632">
        <v>3783</v>
      </c>
      <c r="C2632">
        <v>0.59</v>
      </c>
      <c r="D2632">
        <v>0.443</v>
      </c>
      <c r="E2632">
        <v>0.46899999999999997</v>
      </c>
      <c r="F2632">
        <v>0.41599999999999998</v>
      </c>
    </row>
    <row r="2633" spans="1:6" x14ac:dyDescent="0.4">
      <c r="A2633" t="s">
        <v>11</v>
      </c>
      <c r="B2633">
        <v>3783.1</v>
      </c>
      <c r="C2633">
        <v>0.59</v>
      </c>
      <c r="D2633">
        <v>0.44</v>
      </c>
      <c r="E2633">
        <v>0.46899999999999997</v>
      </c>
      <c r="F2633">
        <v>0.41599999999999998</v>
      </c>
    </row>
    <row r="2634" spans="1:6" x14ac:dyDescent="0.4">
      <c r="A2634" t="s">
        <v>11</v>
      </c>
      <c r="B2634">
        <v>3783.2</v>
      </c>
      <c r="C2634">
        <v>0.57799999999999996</v>
      </c>
      <c r="D2634">
        <v>0.438</v>
      </c>
      <c r="E2634">
        <v>0.46800000000000003</v>
      </c>
      <c r="F2634">
        <v>0.41099999999999998</v>
      </c>
    </row>
    <row r="2635" spans="1:6" x14ac:dyDescent="0.4">
      <c r="A2635" t="s">
        <v>11</v>
      </c>
      <c r="B2635">
        <v>3783.3</v>
      </c>
      <c r="C2635">
        <v>0.57199999999999995</v>
      </c>
      <c r="D2635">
        <v>0.436</v>
      </c>
      <c r="E2635">
        <v>0.46700000000000003</v>
      </c>
      <c r="F2635">
        <v>0.41</v>
      </c>
    </row>
    <row r="2636" spans="1:6" x14ac:dyDescent="0.4">
      <c r="A2636" t="s">
        <v>11</v>
      </c>
      <c r="B2636">
        <v>3783.4</v>
      </c>
      <c r="C2636">
        <v>0.57199999999999995</v>
      </c>
      <c r="D2636">
        <v>0.435</v>
      </c>
      <c r="E2636">
        <v>0.46600000000000003</v>
      </c>
      <c r="F2636">
        <v>0.41</v>
      </c>
    </row>
    <row r="2637" spans="1:6" x14ac:dyDescent="0.4">
      <c r="A2637" t="s">
        <v>11</v>
      </c>
      <c r="B2637">
        <v>3783.5</v>
      </c>
      <c r="C2637">
        <v>0.56599999999999995</v>
      </c>
      <c r="D2637">
        <v>0.432</v>
      </c>
      <c r="E2637">
        <v>0.46400000000000002</v>
      </c>
      <c r="F2637">
        <v>0.40699999999999997</v>
      </c>
    </row>
    <row r="2638" spans="1:6" x14ac:dyDescent="0.4">
      <c r="A2638" t="s">
        <v>11</v>
      </c>
      <c r="B2638">
        <v>3783.6</v>
      </c>
      <c r="C2638">
        <v>0.54900000000000004</v>
      </c>
      <c r="D2638">
        <v>0.43099999999999999</v>
      </c>
      <c r="E2638">
        <v>0.46400000000000002</v>
      </c>
      <c r="F2638">
        <v>0.40200000000000002</v>
      </c>
    </row>
    <row r="2639" spans="1:6" x14ac:dyDescent="0.4">
      <c r="A2639" t="s">
        <v>11</v>
      </c>
      <c r="B2639">
        <v>3783.7</v>
      </c>
      <c r="C2639">
        <v>0.54900000000000004</v>
      </c>
      <c r="D2639">
        <v>0.42699999999999999</v>
      </c>
      <c r="E2639">
        <v>0.46200000000000002</v>
      </c>
      <c r="F2639">
        <v>0.40200000000000002</v>
      </c>
    </row>
    <row r="2640" spans="1:6" x14ac:dyDescent="0.4">
      <c r="A2640" t="s">
        <v>11</v>
      </c>
      <c r="B2640">
        <v>3783.8</v>
      </c>
      <c r="C2640">
        <v>0.54900000000000004</v>
      </c>
      <c r="D2640">
        <v>0.42499999999999999</v>
      </c>
      <c r="E2640">
        <v>0.46200000000000002</v>
      </c>
      <c r="F2640">
        <v>0.40200000000000002</v>
      </c>
    </row>
    <row r="2641" spans="1:6" x14ac:dyDescent="0.4">
      <c r="A2641" t="s">
        <v>11</v>
      </c>
      <c r="B2641">
        <v>3783.9</v>
      </c>
      <c r="C2641">
        <v>0.54900000000000004</v>
      </c>
      <c r="D2641">
        <v>0.42799999999999999</v>
      </c>
      <c r="E2641">
        <v>0.46100000000000002</v>
      </c>
      <c r="F2641">
        <v>0.40200000000000002</v>
      </c>
    </row>
    <row r="2642" spans="1:6" x14ac:dyDescent="0.4">
      <c r="A2642" t="s">
        <v>11</v>
      </c>
      <c r="B2642">
        <v>3784</v>
      </c>
      <c r="C2642">
        <v>0.54800000000000004</v>
      </c>
      <c r="D2642">
        <v>0.42799999999999999</v>
      </c>
      <c r="E2642">
        <v>0.46200000000000002</v>
      </c>
      <c r="F2642">
        <v>0.39800000000000002</v>
      </c>
    </row>
    <row r="2643" spans="1:6" x14ac:dyDescent="0.4">
      <c r="A2643" t="s">
        <v>11</v>
      </c>
      <c r="B2643">
        <v>3784.1</v>
      </c>
      <c r="C2643">
        <v>0.54800000000000004</v>
      </c>
      <c r="D2643">
        <v>0.42599999999999999</v>
      </c>
      <c r="E2643">
        <v>0.46200000000000002</v>
      </c>
      <c r="F2643">
        <v>0.39800000000000002</v>
      </c>
    </row>
    <row r="2644" spans="1:6" x14ac:dyDescent="0.4">
      <c r="A2644" t="s">
        <v>11</v>
      </c>
      <c r="B2644">
        <v>3784.2</v>
      </c>
      <c r="C2644">
        <v>0.54800000000000004</v>
      </c>
      <c r="D2644">
        <v>0.42299999999999999</v>
      </c>
      <c r="E2644">
        <v>0.46300000000000002</v>
      </c>
      <c r="F2644">
        <v>0.39600000000000002</v>
      </c>
    </row>
    <row r="2645" spans="1:6" x14ac:dyDescent="0.4">
      <c r="A2645" t="s">
        <v>11</v>
      </c>
      <c r="B2645">
        <v>3784.3</v>
      </c>
      <c r="C2645">
        <v>0.54200000000000004</v>
      </c>
      <c r="D2645">
        <v>0.42199999999999999</v>
      </c>
      <c r="E2645">
        <v>0.46300000000000002</v>
      </c>
      <c r="F2645">
        <v>0.39500000000000002</v>
      </c>
    </row>
    <row r="2646" spans="1:6" x14ac:dyDescent="0.4">
      <c r="A2646" t="s">
        <v>11</v>
      </c>
      <c r="B2646">
        <v>3784.4</v>
      </c>
      <c r="C2646">
        <v>0.54200000000000004</v>
      </c>
      <c r="D2646">
        <v>0.41899999999999998</v>
      </c>
      <c r="E2646">
        <v>0.46300000000000002</v>
      </c>
      <c r="F2646">
        <v>0.39500000000000002</v>
      </c>
    </row>
    <row r="2647" spans="1:6" x14ac:dyDescent="0.4">
      <c r="A2647" t="s">
        <v>11</v>
      </c>
      <c r="B2647">
        <v>3784.5</v>
      </c>
      <c r="C2647">
        <v>0.54200000000000004</v>
      </c>
      <c r="D2647">
        <v>0.41799999999999998</v>
      </c>
      <c r="E2647">
        <v>0.46200000000000002</v>
      </c>
      <c r="F2647">
        <v>0.39500000000000002</v>
      </c>
    </row>
    <row r="2648" spans="1:6" x14ac:dyDescent="0.4">
      <c r="A2648" t="s">
        <v>11</v>
      </c>
      <c r="B2648">
        <v>3784.6</v>
      </c>
      <c r="C2648">
        <v>0.53600000000000003</v>
      </c>
      <c r="D2648">
        <v>0.41799999999999998</v>
      </c>
      <c r="E2648">
        <v>0.46200000000000002</v>
      </c>
      <c r="F2648">
        <v>0.39200000000000002</v>
      </c>
    </row>
    <row r="2649" spans="1:6" x14ac:dyDescent="0.4">
      <c r="A2649" t="s">
        <v>11</v>
      </c>
      <c r="B2649">
        <v>3784.7</v>
      </c>
      <c r="C2649">
        <v>0.53600000000000003</v>
      </c>
      <c r="D2649">
        <v>0.41699999999999998</v>
      </c>
      <c r="E2649">
        <v>0.46300000000000002</v>
      </c>
      <c r="F2649">
        <v>0.39200000000000002</v>
      </c>
    </row>
    <row r="2650" spans="1:6" x14ac:dyDescent="0.4">
      <c r="A2650" t="s">
        <v>11</v>
      </c>
      <c r="B2650">
        <v>3784.8</v>
      </c>
      <c r="C2650">
        <v>0.53600000000000003</v>
      </c>
      <c r="D2650">
        <v>0.41499999999999998</v>
      </c>
      <c r="E2650">
        <v>0.46300000000000002</v>
      </c>
      <c r="F2650">
        <v>0.39100000000000001</v>
      </c>
    </row>
    <row r="2651" spans="1:6" x14ac:dyDescent="0.4">
      <c r="A2651" t="s">
        <v>11</v>
      </c>
      <c r="B2651">
        <v>3784.9</v>
      </c>
      <c r="C2651">
        <v>0.53600000000000003</v>
      </c>
      <c r="D2651">
        <v>0.41899999999999998</v>
      </c>
      <c r="E2651">
        <v>0.46400000000000002</v>
      </c>
      <c r="F2651">
        <v>0.39100000000000001</v>
      </c>
    </row>
    <row r="2652" spans="1:6" x14ac:dyDescent="0.4">
      <c r="A2652" t="s">
        <v>11</v>
      </c>
      <c r="B2652">
        <v>3785</v>
      </c>
      <c r="C2652">
        <v>0.53100000000000003</v>
      </c>
      <c r="D2652">
        <v>0.41499999999999998</v>
      </c>
      <c r="E2652">
        <v>0.46500000000000002</v>
      </c>
      <c r="F2652">
        <v>0.39100000000000001</v>
      </c>
    </row>
    <row r="2653" spans="1:6" x14ac:dyDescent="0.4">
      <c r="A2653" t="s">
        <v>11</v>
      </c>
      <c r="B2653">
        <v>3785.1</v>
      </c>
      <c r="C2653">
        <v>0.53600000000000003</v>
      </c>
      <c r="D2653">
        <v>0.41299999999999998</v>
      </c>
      <c r="E2653">
        <v>0.46600000000000003</v>
      </c>
      <c r="F2653">
        <v>0.39</v>
      </c>
    </row>
    <row r="2654" spans="1:6" x14ac:dyDescent="0.4">
      <c r="A2654" t="s">
        <v>11</v>
      </c>
      <c r="B2654">
        <v>3785.2</v>
      </c>
      <c r="C2654">
        <v>0.53600000000000003</v>
      </c>
      <c r="D2654">
        <v>0.41299999999999998</v>
      </c>
      <c r="E2654">
        <v>0.46700000000000003</v>
      </c>
      <c r="F2654">
        <v>0.39</v>
      </c>
    </row>
    <row r="2655" spans="1:6" x14ac:dyDescent="0.4">
      <c r="A2655" t="s">
        <v>11</v>
      </c>
      <c r="B2655">
        <v>3785.3</v>
      </c>
      <c r="C2655">
        <v>0.53600000000000003</v>
      </c>
      <c r="D2655">
        <v>0.41199999999999998</v>
      </c>
      <c r="E2655">
        <v>0.46700000000000003</v>
      </c>
      <c r="F2655">
        <v>0.39</v>
      </c>
    </row>
    <row r="2656" spans="1:6" x14ac:dyDescent="0.4">
      <c r="A2656" t="s">
        <v>11</v>
      </c>
      <c r="B2656">
        <v>3785.4</v>
      </c>
      <c r="C2656">
        <v>0.53100000000000003</v>
      </c>
      <c r="D2656">
        <v>0.41</v>
      </c>
      <c r="E2656">
        <v>0.46700000000000003</v>
      </c>
      <c r="F2656">
        <v>0.39</v>
      </c>
    </row>
    <row r="2657" spans="1:6" x14ac:dyDescent="0.4">
      <c r="A2657" t="s">
        <v>11</v>
      </c>
      <c r="B2657">
        <v>3785.5</v>
      </c>
      <c r="C2657">
        <v>0.53100000000000003</v>
      </c>
      <c r="D2657">
        <v>0.40899999999999997</v>
      </c>
      <c r="E2657">
        <v>0.46800000000000003</v>
      </c>
      <c r="F2657">
        <v>0.39</v>
      </c>
    </row>
    <row r="2658" spans="1:6" x14ac:dyDescent="0.4">
      <c r="A2658" t="s">
        <v>11</v>
      </c>
      <c r="B2658">
        <v>3785.6</v>
      </c>
      <c r="C2658">
        <v>0.52500000000000002</v>
      </c>
      <c r="D2658">
        <v>0.41099999999999998</v>
      </c>
      <c r="E2658">
        <v>0.46800000000000003</v>
      </c>
      <c r="F2658">
        <v>0.38900000000000001</v>
      </c>
    </row>
    <row r="2659" spans="1:6" x14ac:dyDescent="0.4">
      <c r="A2659" t="s">
        <v>11</v>
      </c>
      <c r="B2659">
        <v>3785.7</v>
      </c>
      <c r="C2659">
        <v>0.52500000000000002</v>
      </c>
      <c r="D2659">
        <v>0.41099999999999998</v>
      </c>
      <c r="E2659">
        <v>0.46800000000000003</v>
      </c>
      <c r="F2659">
        <v>0.38900000000000001</v>
      </c>
    </row>
    <row r="2660" spans="1:6" x14ac:dyDescent="0.4">
      <c r="A2660" t="s">
        <v>11</v>
      </c>
      <c r="B2660">
        <v>3785.8</v>
      </c>
      <c r="C2660">
        <v>0.52500000000000002</v>
      </c>
      <c r="D2660">
        <v>0.41099999999999998</v>
      </c>
      <c r="E2660">
        <v>0.46899999999999997</v>
      </c>
      <c r="F2660">
        <v>0.38900000000000001</v>
      </c>
    </row>
    <row r="2661" spans="1:6" x14ac:dyDescent="0.4">
      <c r="A2661" t="s">
        <v>11</v>
      </c>
      <c r="B2661">
        <v>3785.9</v>
      </c>
      <c r="C2661">
        <v>0.52500000000000002</v>
      </c>
      <c r="D2661">
        <v>0.40899999999999997</v>
      </c>
      <c r="E2661">
        <v>0.47</v>
      </c>
      <c r="F2661">
        <v>0.38700000000000001</v>
      </c>
    </row>
    <row r="2662" spans="1:6" x14ac:dyDescent="0.4">
      <c r="A2662" t="s">
        <v>11</v>
      </c>
      <c r="B2662">
        <v>3786</v>
      </c>
      <c r="C2662">
        <v>0.52500000000000002</v>
      </c>
      <c r="D2662">
        <v>0.40799999999999997</v>
      </c>
      <c r="E2662">
        <v>0.47099999999999997</v>
      </c>
      <c r="F2662">
        <v>0.38700000000000001</v>
      </c>
    </row>
    <row r="2663" spans="1:6" x14ac:dyDescent="0.4">
      <c r="A2663" t="s">
        <v>11</v>
      </c>
      <c r="B2663">
        <v>3786.1</v>
      </c>
      <c r="C2663">
        <v>0.52500000000000002</v>
      </c>
      <c r="D2663">
        <v>0.40899999999999997</v>
      </c>
      <c r="E2663">
        <v>0.47099999999999997</v>
      </c>
      <c r="F2663">
        <v>0.38700000000000001</v>
      </c>
    </row>
    <row r="2664" spans="1:6" x14ac:dyDescent="0.4">
      <c r="A2664" t="s">
        <v>11</v>
      </c>
      <c r="B2664">
        <v>3786.2</v>
      </c>
      <c r="C2664">
        <v>0.52500000000000002</v>
      </c>
      <c r="D2664">
        <v>0.41099999999999998</v>
      </c>
      <c r="E2664">
        <v>0.47099999999999997</v>
      </c>
      <c r="F2664">
        <v>0.38700000000000001</v>
      </c>
    </row>
    <row r="2665" spans="1:6" x14ac:dyDescent="0.4">
      <c r="A2665" t="s">
        <v>11</v>
      </c>
      <c r="B2665">
        <v>3786.3</v>
      </c>
      <c r="C2665">
        <v>0.53600000000000003</v>
      </c>
      <c r="D2665">
        <v>0.40799999999999997</v>
      </c>
      <c r="E2665">
        <v>0.47199999999999998</v>
      </c>
      <c r="F2665">
        <v>0.38700000000000001</v>
      </c>
    </row>
    <row r="2666" spans="1:6" x14ac:dyDescent="0.4">
      <c r="A2666" t="s">
        <v>11</v>
      </c>
      <c r="B2666">
        <v>3786.4</v>
      </c>
      <c r="C2666">
        <v>0.53600000000000003</v>
      </c>
      <c r="D2666">
        <v>0.40699999999999997</v>
      </c>
      <c r="E2666">
        <v>0.47299999999999998</v>
      </c>
      <c r="F2666">
        <v>0.38700000000000001</v>
      </c>
    </row>
    <row r="2667" spans="1:6" x14ac:dyDescent="0.4">
      <c r="A2667" t="s">
        <v>11</v>
      </c>
      <c r="B2667">
        <v>3786.5</v>
      </c>
      <c r="C2667">
        <v>0.53600000000000003</v>
      </c>
      <c r="D2667">
        <v>0.40500000000000003</v>
      </c>
      <c r="E2667">
        <v>0.47299999999999998</v>
      </c>
      <c r="F2667">
        <v>0.38600000000000001</v>
      </c>
    </row>
    <row r="2668" spans="1:6" x14ac:dyDescent="0.4">
      <c r="A2668" t="s">
        <v>11</v>
      </c>
      <c r="B2668">
        <v>3786.6</v>
      </c>
      <c r="C2668">
        <v>0.54200000000000004</v>
      </c>
      <c r="D2668">
        <v>0.40600000000000003</v>
      </c>
      <c r="E2668">
        <v>0.47199999999999998</v>
      </c>
      <c r="F2668">
        <v>0.38600000000000001</v>
      </c>
    </row>
    <row r="2669" spans="1:6" x14ac:dyDescent="0.4">
      <c r="A2669" t="s">
        <v>11</v>
      </c>
      <c r="B2669">
        <v>3786.7</v>
      </c>
      <c r="C2669">
        <v>0.54200000000000004</v>
      </c>
      <c r="D2669">
        <v>0.40699999999999997</v>
      </c>
      <c r="E2669">
        <v>0.47</v>
      </c>
      <c r="F2669">
        <v>0.38700000000000001</v>
      </c>
    </row>
    <row r="2670" spans="1:6" x14ac:dyDescent="0.4">
      <c r="A2670" t="s">
        <v>11</v>
      </c>
      <c r="B2670">
        <v>3786.8</v>
      </c>
      <c r="C2670">
        <v>0.54200000000000004</v>
      </c>
      <c r="D2670">
        <v>0.40699999999999997</v>
      </c>
      <c r="E2670">
        <v>0.46800000000000003</v>
      </c>
      <c r="F2670">
        <v>0.38700000000000001</v>
      </c>
    </row>
    <row r="2671" spans="1:6" x14ac:dyDescent="0.4">
      <c r="A2671" t="s">
        <v>11</v>
      </c>
      <c r="B2671">
        <v>3786.9</v>
      </c>
      <c r="C2671">
        <v>0.54200000000000004</v>
      </c>
      <c r="D2671">
        <v>0.40899999999999997</v>
      </c>
      <c r="E2671">
        <v>0.46700000000000003</v>
      </c>
      <c r="F2671">
        <v>0.38700000000000001</v>
      </c>
    </row>
    <row r="2672" spans="1:6" x14ac:dyDescent="0.4">
      <c r="A2672" t="s">
        <v>11</v>
      </c>
      <c r="B2672">
        <v>3787</v>
      </c>
      <c r="C2672">
        <v>0.53600000000000003</v>
      </c>
      <c r="D2672">
        <v>0.41</v>
      </c>
      <c r="E2672">
        <v>0.46600000000000003</v>
      </c>
      <c r="F2672">
        <v>0.38800000000000001</v>
      </c>
    </row>
    <row r="2673" spans="1:6" x14ac:dyDescent="0.4">
      <c r="A2673" t="s">
        <v>11</v>
      </c>
      <c r="B2673">
        <v>3787.1</v>
      </c>
      <c r="C2673">
        <v>0.53600000000000003</v>
      </c>
      <c r="D2673">
        <v>0.41</v>
      </c>
      <c r="E2673">
        <v>0.46700000000000003</v>
      </c>
      <c r="F2673">
        <v>0.38900000000000001</v>
      </c>
    </row>
    <row r="2674" spans="1:6" x14ac:dyDescent="0.4">
      <c r="A2674" t="s">
        <v>11</v>
      </c>
      <c r="B2674">
        <v>3787.2</v>
      </c>
      <c r="C2674">
        <v>0.53600000000000003</v>
      </c>
      <c r="D2674">
        <v>0.40899999999999997</v>
      </c>
      <c r="E2674">
        <v>0.46700000000000003</v>
      </c>
      <c r="F2674">
        <v>0.38900000000000001</v>
      </c>
    </row>
    <row r="2675" spans="1:6" x14ac:dyDescent="0.4">
      <c r="A2675" t="s">
        <v>11</v>
      </c>
      <c r="B2675">
        <v>3787.3</v>
      </c>
      <c r="C2675">
        <v>0.53100000000000003</v>
      </c>
      <c r="D2675">
        <v>0.41</v>
      </c>
      <c r="E2675">
        <v>0.46800000000000003</v>
      </c>
      <c r="F2675">
        <v>0.39</v>
      </c>
    </row>
    <row r="2676" spans="1:6" x14ac:dyDescent="0.4">
      <c r="A2676" t="s">
        <v>11</v>
      </c>
      <c r="B2676">
        <v>3787.4</v>
      </c>
      <c r="C2676">
        <v>0.53100000000000003</v>
      </c>
      <c r="D2676">
        <v>0.41199999999999998</v>
      </c>
      <c r="E2676">
        <v>0.46700000000000003</v>
      </c>
      <c r="F2676">
        <v>0.39</v>
      </c>
    </row>
    <row r="2677" spans="1:6" x14ac:dyDescent="0.4">
      <c r="A2677" t="s">
        <v>11</v>
      </c>
      <c r="B2677">
        <v>3787.5</v>
      </c>
      <c r="C2677">
        <v>0.52500000000000002</v>
      </c>
      <c r="D2677">
        <v>0.41199999999999998</v>
      </c>
      <c r="E2677">
        <v>0.46600000000000003</v>
      </c>
      <c r="F2677">
        <v>0.39400000000000002</v>
      </c>
    </row>
    <row r="2678" spans="1:6" x14ac:dyDescent="0.4">
      <c r="A2678" t="s">
        <v>11</v>
      </c>
      <c r="B2678">
        <v>3787.6</v>
      </c>
      <c r="C2678">
        <v>0.52500000000000002</v>
      </c>
      <c r="D2678">
        <v>0.41399999999999998</v>
      </c>
      <c r="E2678">
        <v>0.46500000000000002</v>
      </c>
      <c r="F2678">
        <v>0.39400000000000002</v>
      </c>
    </row>
    <row r="2679" spans="1:6" x14ac:dyDescent="0.4">
      <c r="A2679" t="s">
        <v>11</v>
      </c>
      <c r="B2679">
        <v>3787.7</v>
      </c>
      <c r="C2679">
        <v>0.53100000000000003</v>
      </c>
      <c r="D2679">
        <v>0.41699999999999998</v>
      </c>
      <c r="E2679">
        <v>0.46400000000000002</v>
      </c>
      <c r="F2679">
        <v>0.39800000000000002</v>
      </c>
    </row>
    <row r="2680" spans="1:6" x14ac:dyDescent="0.4">
      <c r="A2680" t="s">
        <v>11</v>
      </c>
      <c r="B2680">
        <v>3787.8</v>
      </c>
      <c r="C2680">
        <v>0.52500000000000002</v>
      </c>
      <c r="D2680">
        <v>0.41799999999999998</v>
      </c>
      <c r="E2680">
        <v>0.46300000000000002</v>
      </c>
      <c r="F2680">
        <v>0.40400000000000003</v>
      </c>
    </row>
    <row r="2681" spans="1:6" x14ac:dyDescent="0.4">
      <c r="A2681" t="s">
        <v>11</v>
      </c>
      <c r="B2681">
        <v>3787.9</v>
      </c>
      <c r="C2681">
        <v>0.51400000000000001</v>
      </c>
      <c r="D2681">
        <v>0.41699999999999998</v>
      </c>
      <c r="E2681">
        <v>0.46600000000000003</v>
      </c>
      <c r="F2681">
        <v>0.40699999999999997</v>
      </c>
    </row>
    <row r="2682" spans="1:6" x14ac:dyDescent="0.4">
      <c r="A2682" t="s">
        <v>11</v>
      </c>
      <c r="B2682">
        <v>3788</v>
      </c>
      <c r="C2682">
        <v>0.51400000000000001</v>
      </c>
      <c r="D2682">
        <v>0.42199999999999999</v>
      </c>
      <c r="E2682">
        <v>0.46899999999999997</v>
      </c>
      <c r="F2682">
        <v>0.40699999999999997</v>
      </c>
    </row>
    <row r="2683" spans="1:6" x14ac:dyDescent="0.4">
      <c r="A2683" t="s">
        <v>11</v>
      </c>
      <c r="B2683">
        <v>3788.1</v>
      </c>
      <c r="C2683">
        <v>0.51400000000000001</v>
      </c>
      <c r="D2683">
        <v>0.435</v>
      </c>
      <c r="E2683">
        <v>0.47199999999999998</v>
      </c>
      <c r="F2683">
        <v>0.40699999999999997</v>
      </c>
    </row>
    <row r="2684" spans="1:6" x14ac:dyDescent="0.4">
      <c r="A2684" t="s">
        <v>11</v>
      </c>
      <c r="B2684">
        <v>3788.2</v>
      </c>
      <c r="C2684">
        <v>0.498</v>
      </c>
      <c r="D2684">
        <v>0.44800000000000001</v>
      </c>
      <c r="E2684">
        <v>0.46700000000000003</v>
      </c>
      <c r="F2684">
        <v>0.41</v>
      </c>
    </row>
    <row r="2685" spans="1:6" x14ac:dyDescent="0.4">
      <c r="A2685" t="s">
        <v>11</v>
      </c>
      <c r="B2685">
        <v>3788.3</v>
      </c>
      <c r="C2685">
        <v>0.498</v>
      </c>
      <c r="D2685">
        <v>0.438</v>
      </c>
      <c r="E2685">
        <v>0.45800000000000002</v>
      </c>
      <c r="F2685">
        <v>0.41</v>
      </c>
    </row>
    <row r="2686" spans="1:6" x14ac:dyDescent="0.4">
      <c r="A2686" t="s">
        <v>11</v>
      </c>
      <c r="B2686">
        <v>3788.4</v>
      </c>
      <c r="C2686">
        <v>0.51400000000000001</v>
      </c>
      <c r="D2686">
        <v>0.42499999999999999</v>
      </c>
      <c r="E2686">
        <v>0.46</v>
      </c>
      <c r="F2686">
        <v>0.40400000000000003</v>
      </c>
    </row>
    <row r="2687" spans="1:6" x14ac:dyDescent="0.4">
      <c r="A2687" t="s">
        <v>11</v>
      </c>
      <c r="B2687">
        <v>3788.5</v>
      </c>
      <c r="C2687">
        <v>0.53100000000000003</v>
      </c>
      <c r="D2687">
        <v>0.433</v>
      </c>
      <c r="E2687">
        <v>0.45800000000000002</v>
      </c>
      <c r="F2687">
        <v>0.40500000000000003</v>
      </c>
    </row>
    <row r="2688" spans="1:6" x14ac:dyDescent="0.4">
      <c r="A2688" t="s">
        <v>11</v>
      </c>
      <c r="B2688">
        <v>3788.6</v>
      </c>
      <c r="C2688">
        <v>0.498</v>
      </c>
      <c r="D2688">
        <v>0.45200000000000001</v>
      </c>
      <c r="E2688">
        <v>0.45600000000000002</v>
      </c>
      <c r="F2688">
        <v>0.41099999999999998</v>
      </c>
    </row>
    <row r="2689" spans="1:6" x14ac:dyDescent="0.4">
      <c r="A2689" t="s">
        <v>11</v>
      </c>
      <c r="B2689">
        <v>3788.7</v>
      </c>
      <c r="C2689">
        <v>0.498</v>
      </c>
      <c r="D2689">
        <v>0.45200000000000001</v>
      </c>
      <c r="E2689">
        <v>0.46100000000000002</v>
      </c>
      <c r="F2689">
        <v>0.41099999999999998</v>
      </c>
    </row>
    <row r="2690" spans="1:6" x14ac:dyDescent="0.4">
      <c r="A2690" t="s">
        <v>11</v>
      </c>
      <c r="B2690">
        <v>3788.8</v>
      </c>
      <c r="C2690">
        <v>0.51400000000000001</v>
      </c>
      <c r="D2690">
        <v>0.436</v>
      </c>
      <c r="E2690">
        <v>0.46300000000000002</v>
      </c>
      <c r="F2690">
        <v>0.40799999999999997</v>
      </c>
    </row>
    <row r="2691" spans="1:6" x14ac:dyDescent="0.4">
      <c r="A2691" t="s">
        <v>11</v>
      </c>
      <c r="B2691">
        <v>3788.9</v>
      </c>
      <c r="C2691">
        <v>0.51400000000000001</v>
      </c>
      <c r="D2691">
        <v>0.42899999999999999</v>
      </c>
      <c r="E2691">
        <v>0.46100000000000002</v>
      </c>
      <c r="F2691">
        <v>0.40799999999999997</v>
      </c>
    </row>
    <row r="2692" spans="1:6" x14ac:dyDescent="0.4">
      <c r="A2692" t="s">
        <v>11</v>
      </c>
      <c r="B2692">
        <v>3789</v>
      </c>
      <c r="C2692">
        <v>0.51400000000000001</v>
      </c>
      <c r="D2692">
        <v>0.42299999999999999</v>
      </c>
      <c r="E2692">
        <v>0.45900000000000002</v>
      </c>
      <c r="F2692">
        <v>0.40799999999999997</v>
      </c>
    </row>
    <row r="2693" spans="1:6" x14ac:dyDescent="0.4">
      <c r="A2693" t="s">
        <v>11</v>
      </c>
      <c r="B2693">
        <v>3789.1</v>
      </c>
      <c r="C2693">
        <v>0.52</v>
      </c>
      <c r="D2693">
        <v>0.42</v>
      </c>
      <c r="E2693">
        <v>0.45800000000000002</v>
      </c>
      <c r="F2693">
        <v>0.40699999999999997</v>
      </c>
    </row>
    <row r="2694" spans="1:6" x14ac:dyDescent="0.4">
      <c r="A2694" t="s">
        <v>11</v>
      </c>
      <c r="B2694">
        <v>3789.2</v>
      </c>
      <c r="C2694">
        <v>0.52</v>
      </c>
      <c r="D2694">
        <v>0.42</v>
      </c>
      <c r="E2694">
        <v>0.45800000000000002</v>
      </c>
      <c r="F2694">
        <v>0.40699999999999997</v>
      </c>
    </row>
    <row r="2695" spans="1:6" x14ac:dyDescent="0.4">
      <c r="A2695" t="s">
        <v>11</v>
      </c>
      <c r="B2695">
        <v>3789.3</v>
      </c>
      <c r="C2695">
        <v>0.52</v>
      </c>
      <c r="D2695">
        <v>0.42399999999999999</v>
      </c>
      <c r="E2695">
        <v>0.45800000000000002</v>
      </c>
      <c r="F2695">
        <v>0.40699999999999997</v>
      </c>
    </row>
    <row r="2696" spans="1:6" x14ac:dyDescent="0.4">
      <c r="A2696" t="s">
        <v>11</v>
      </c>
      <c r="B2696">
        <v>3789.4</v>
      </c>
      <c r="C2696">
        <v>0.53600000000000003</v>
      </c>
      <c r="D2696">
        <v>0.42199999999999999</v>
      </c>
      <c r="E2696">
        <v>0.45900000000000002</v>
      </c>
      <c r="F2696">
        <v>0.40600000000000003</v>
      </c>
    </row>
    <row r="2697" spans="1:6" x14ac:dyDescent="0.4">
      <c r="A2697" t="s">
        <v>11</v>
      </c>
      <c r="B2697">
        <v>3789.5</v>
      </c>
      <c r="C2697">
        <v>0.53600000000000003</v>
      </c>
      <c r="D2697">
        <v>0.42099999999999999</v>
      </c>
      <c r="E2697">
        <v>0.45900000000000002</v>
      </c>
      <c r="F2697">
        <v>0.40600000000000003</v>
      </c>
    </row>
    <row r="2698" spans="1:6" x14ac:dyDescent="0.4">
      <c r="A2698" t="s">
        <v>11</v>
      </c>
      <c r="B2698">
        <v>3789.6</v>
      </c>
      <c r="C2698">
        <v>0.52500000000000002</v>
      </c>
      <c r="D2698">
        <v>0.41799999999999998</v>
      </c>
      <c r="E2698">
        <v>0.45800000000000002</v>
      </c>
      <c r="F2698">
        <v>0.40600000000000003</v>
      </c>
    </row>
    <row r="2699" spans="1:6" x14ac:dyDescent="0.4">
      <c r="A2699" t="s">
        <v>11</v>
      </c>
      <c r="B2699">
        <v>3789.7</v>
      </c>
      <c r="C2699">
        <v>0.51400000000000001</v>
      </c>
      <c r="D2699">
        <v>0.42</v>
      </c>
      <c r="E2699">
        <v>0.45800000000000002</v>
      </c>
      <c r="F2699">
        <v>0.41</v>
      </c>
    </row>
    <row r="2700" spans="1:6" x14ac:dyDescent="0.4">
      <c r="A2700" t="s">
        <v>11</v>
      </c>
      <c r="B2700">
        <v>3789.8</v>
      </c>
      <c r="C2700">
        <v>0.51400000000000001</v>
      </c>
      <c r="D2700">
        <v>0.42199999999999999</v>
      </c>
      <c r="E2700">
        <v>0.45900000000000002</v>
      </c>
      <c r="F2700">
        <v>0.41</v>
      </c>
    </row>
    <row r="2701" spans="1:6" x14ac:dyDescent="0.4">
      <c r="A2701" t="s">
        <v>11</v>
      </c>
      <c r="B2701">
        <v>3789.9</v>
      </c>
      <c r="C2701">
        <v>0.51400000000000001</v>
      </c>
      <c r="D2701">
        <v>0.42299999999999999</v>
      </c>
      <c r="E2701">
        <v>0.46200000000000002</v>
      </c>
      <c r="F2701">
        <v>0.41199999999999998</v>
      </c>
    </row>
    <row r="2702" spans="1:6" x14ac:dyDescent="0.4">
      <c r="A2702" t="s">
        <v>11</v>
      </c>
      <c r="B2702">
        <v>3790</v>
      </c>
      <c r="C2702">
        <v>0.51400000000000001</v>
      </c>
      <c r="D2702">
        <v>0.42599999999999999</v>
      </c>
      <c r="E2702">
        <v>0.46800000000000003</v>
      </c>
      <c r="F2702">
        <v>0.41199999999999998</v>
      </c>
    </row>
    <row r="2703" spans="1:6" x14ac:dyDescent="0.4">
      <c r="A2703" t="s">
        <v>11</v>
      </c>
      <c r="B2703">
        <v>3790.1</v>
      </c>
      <c r="C2703">
        <v>0.51400000000000001</v>
      </c>
      <c r="D2703">
        <v>0.438</v>
      </c>
      <c r="E2703">
        <v>0.47299999999999998</v>
      </c>
      <c r="F2703">
        <v>0.41199999999999998</v>
      </c>
    </row>
    <row r="2704" spans="1:6" x14ac:dyDescent="0.4">
      <c r="A2704" t="s">
        <v>11</v>
      </c>
      <c r="B2704">
        <v>3790.2</v>
      </c>
      <c r="C2704">
        <v>0.51400000000000001</v>
      </c>
      <c r="D2704">
        <v>0.44700000000000001</v>
      </c>
      <c r="E2704">
        <v>0.47499999999999998</v>
      </c>
      <c r="F2704">
        <v>0.41199999999999998</v>
      </c>
    </row>
    <row r="2705" spans="1:6" x14ac:dyDescent="0.4">
      <c r="A2705" t="s">
        <v>11</v>
      </c>
      <c r="B2705">
        <v>3790.3</v>
      </c>
      <c r="C2705">
        <v>0.53600000000000003</v>
      </c>
      <c r="D2705">
        <v>0.46200000000000002</v>
      </c>
      <c r="E2705">
        <v>0.47199999999999998</v>
      </c>
      <c r="F2705">
        <v>0.41799999999999998</v>
      </c>
    </row>
    <row r="2706" spans="1:6" x14ac:dyDescent="0.4">
      <c r="A2706" t="s">
        <v>11</v>
      </c>
      <c r="B2706">
        <v>3790.4</v>
      </c>
      <c r="C2706">
        <v>0.503</v>
      </c>
      <c r="D2706">
        <v>0.46</v>
      </c>
      <c r="E2706">
        <v>0.46500000000000002</v>
      </c>
      <c r="F2706">
        <v>0.41899999999999998</v>
      </c>
    </row>
    <row r="2707" spans="1:6" x14ac:dyDescent="0.4">
      <c r="A2707" t="s">
        <v>11</v>
      </c>
      <c r="B2707">
        <v>3790.5</v>
      </c>
      <c r="C2707">
        <v>0.503</v>
      </c>
      <c r="D2707">
        <v>0.435</v>
      </c>
      <c r="E2707">
        <v>0.46100000000000002</v>
      </c>
      <c r="F2707">
        <v>0.41899999999999998</v>
      </c>
    </row>
    <row r="2708" spans="1:6" x14ac:dyDescent="0.4">
      <c r="A2708" t="s">
        <v>11</v>
      </c>
      <c r="B2708">
        <v>3790.6</v>
      </c>
      <c r="C2708">
        <v>0.50900000000000001</v>
      </c>
      <c r="D2708">
        <v>0.42499999999999999</v>
      </c>
      <c r="E2708">
        <v>0.45900000000000002</v>
      </c>
      <c r="F2708">
        <v>0.41199999999999998</v>
      </c>
    </row>
    <row r="2709" spans="1:6" x14ac:dyDescent="0.4">
      <c r="A2709" t="s">
        <v>11</v>
      </c>
      <c r="B2709">
        <v>3790.7</v>
      </c>
      <c r="C2709">
        <v>0.52</v>
      </c>
      <c r="D2709">
        <v>0.42099999999999999</v>
      </c>
      <c r="E2709">
        <v>0.45900000000000002</v>
      </c>
      <c r="F2709">
        <v>0.40799999999999997</v>
      </c>
    </row>
    <row r="2710" spans="1:6" x14ac:dyDescent="0.4">
      <c r="A2710" t="s">
        <v>11</v>
      </c>
      <c r="B2710">
        <v>3790.8</v>
      </c>
      <c r="C2710">
        <v>0.52</v>
      </c>
      <c r="D2710">
        <v>0.42</v>
      </c>
      <c r="E2710">
        <v>0.45900000000000002</v>
      </c>
      <c r="F2710">
        <v>0.40799999999999997</v>
      </c>
    </row>
    <row r="2711" spans="1:6" x14ac:dyDescent="0.4">
      <c r="A2711" t="s">
        <v>11</v>
      </c>
      <c r="B2711">
        <v>3790.9</v>
      </c>
      <c r="C2711">
        <v>0.53600000000000003</v>
      </c>
      <c r="D2711">
        <v>0.42099999999999999</v>
      </c>
      <c r="E2711">
        <v>0.46</v>
      </c>
      <c r="F2711">
        <v>0.40300000000000002</v>
      </c>
    </row>
    <row r="2712" spans="1:6" x14ac:dyDescent="0.4">
      <c r="A2712" t="s">
        <v>11</v>
      </c>
      <c r="B2712">
        <v>3791</v>
      </c>
      <c r="C2712">
        <v>0.54200000000000004</v>
      </c>
      <c r="D2712">
        <v>0.42199999999999999</v>
      </c>
      <c r="E2712">
        <v>0.46200000000000002</v>
      </c>
      <c r="F2712">
        <v>0.40200000000000002</v>
      </c>
    </row>
    <row r="2713" spans="1:6" x14ac:dyDescent="0.4">
      <c r="A2713" t="s">
        <v>11</v>
      </c>
      <c r="B2713">
        <v>3791.1</v>
      </c>
      <c r="C2713">
        <v>0.54200000000000004</v>
      </c>
      <c r="D2713">
        <v>0.42399999999999999</v>
      </c>
      <c r="E2713">
        <v>0.46300000000000002</v>
      </c>
      <c r="F2713">
        <v>0.40200000000000002</v>
      </c>
    </row>
    <row r="2714" spans="1:6" x14ac:dyDescent="0.4">
      <c r="A2714" t="s">
        <v>11</v>
      </c>
      <c r="B2714">
        <v>3791.2</v>
      </c>
      <c r="C2714">
        <v>0.55400000000000005</v>
      </c>
      <c r="D2714">
        <v>0.42399999999999999</v>
      </c>
      <c r="E2714">
        <v>0.46300000000000002</v>
      </c>
      <c r="F2714">
        <v>0.4</v>
      </c>
    </row>
    <row r="2715" spans="1:6" x14ac:dyDescent="0.4">
      <c r="A2715" t="s">
        <v>11</v>
      </c>
      <c r="B2715">
        <v>3791.3</v>
      </c>
      <c r="C2715">
        <v>0.54800000000000004</v>
      </c>
      <c r="D2715">
        <v>0.42199999999999999</v>
      </c>
      <c r="E2715">
        <v>0.46400000000000002</v>
      </c>
      <c r="F2715">
        <v>0.39700000000000002</v>
      </c>
    </row>
    <row r="2716" spans="1:6" x14ac:dyDescent="0.4">
      <c r="A2716" t="s">
        <v>11</v>
      </c>
      <c r="B2716">
        <v>3791.4</v>
      </c>
      <c r="C2716">
        <v>0.54800000000000004</v>
      </c>
      <c r="D2716">
        <v>0.42</v>
      </c>
      <c r="E2716">
        <v>0.46600000000000003</v>
      </c>
      <c r="F2716">
        <v>0.39700000000000002</v>
      </c>
    </row>
    <row r="2717" spans="1:6" x14ac:dyDescent="0.4">
      <c r="A2717" t="s">
        <v>11</v>
      </c>
      <c r="B2717">
        <v>3791.5</v>
      </c>
      <c r="C2717">
        <v>0.54800000000000004</v>
      </c>
      <c r="D2717">
        <v>0.41899999999999998</v>
      </c>
      <c r="E2717">
        <v>0.46700000000000003</v>
      </c>
      <c r="F2717">
        <v>0.39700000000000002</v>
      </c>
    </row>
    <row r="2718" spans="1:6" x14ac:dyDescent="0.4">
      <c r="A2718" t="s">
        <v>11</v>
      </c>
      <c r="B2718">
        <v>3791.6</v>
      </c>
      <c r="C2718">
        <v>0.55400000000000005</v>
      </c>
      <c r="D2718">
        <v>0.41699999999999998</v>
      </c>
      <c r="E2718">
        <v>0.46700000000000003</v>
      </c>
      <c r="F2718">
        <v>0.39300000000000002</v>
      </c>
    </row>
    <row r="2719" spans="1:6" x14ac:dyDescent="0.4">
      <c r="A2719" t="s">
        <v>11</v>
      </c>
      <c r="B2719">
        <v>3791.7</v>
      </c>
      <c r="C2719">
        <v>0.54800000000000004</v>
      </c>
      <c r="D2719">
        <v>0.41699999999999998</v>
      </c>
      <c r="E2719">
        <v>0.46500000000000002</v>
      </c>
      <c r="F2719">
        <v>0.39200000000000002</v>
      </c>
    </row>
    <row r="2720" spans="1:6" x14ac:dyDescent="0.4">
      <c r="A2720" t="s">
        <v>11</v>
      </c>
      <c r="B2720">
        <v>3791.8</v>
      </c>
      <c r="C2720">
        <v>0.55400000000000005</v>
      </c>
      <c r="D2720">
        <v>0.41799999999999998</v>
      </c>
      <c r="E2720">
        <v>0.46300000000000002</v>
      </c>
      <c r="F2720">
        <v>0.39200000000000002</v>
      </c>
    </row>
    <row r="2721" spans="1:6" x14ac:dyDescent="0.4">
      <c r="A2721" t="s">
        <v>11</v>
      </c>
      <c r="B2721">
        <v>3791.9</v>
      </c>
      <c r="C2721">
        <v>0.55400000000000005</v>
      </c>
      <c r="D2721">
        <v>0.41599999999999998</v>
      </c>
      <c r="E2721">
        <v>0.46400000000000002</v>
      </c>
      <c r="F2721">
        <v>0.39200000000000002</v>
      </c>
    </row>
    <row r="2722" spans="1:6" x14ac:dyDescent="0.4">
      <c r="A2722" t="s">
        <v>11</v>
      </c>
      <c r="B2722">
        <v>3792</v>
      </c>
      <c r="C2722">
        <v>0.54800000000000004</v>
      </c>
      <c r="D2722">
        <v>0.41499999999999998</v>
      </c>
      <c r="E2722">
        <v>0.46500000000000002</v>
      </c>
      <c r="F2722">
        <v>0.39</v>
      </c>
    </row>
    <row r="2723" spans="1:6" x14ac:dyDescent="0.4">
      <c r="A2723" t="s">
        <v>11</v>
      </c>
      <c r="B2723">
        <v>3792.1</v>
      </c>
      <c r="C2723">
        <v>0.54800000000000004</v>
      </c>
      <c r="D2723">
        <v>0.41399999999999998</v>
      </c>
      <c r="E2723">
        <v>0.46600000000000003</v>
      </c>
      <c r="F2723">
        <v>0.39</v>
      </c>
    </row>
    <row r="2724" spans="1:6" x14ac:dyDescent="0.4">
      <c r="A2724" t="s">
        <v>11</v>
      </c>
      <c r="B2724">
        <v>3792.2</v>
      </c>
      <c r="C2724">
        <v>0.54800000000000004</v>
      </c>
      <c r="D2724">
        <v>0.41299999999999998</v>
      </c>
      <c r="E2724">
        <v>0.46500000000000002</v>
      </c>
      <c r="F2724">
        <v>0.39</v>
      </c>
    </row>
    <row r="2725" spans="1:6" x14ac:dyDescent="0.4">
      <c r="A2725" t="s">
        <v>11</v>
      </c>
      <c r="B2725">
        <v>3792.3</v>
      </c>
      <c r="C2725">
        <v>0.54800000000000004</v>
      </c>
      <c r="D2725">
        <v>0.41299999999999998</v>
      </c>
      <c r="E2725">
        <v>0.46600000000000003</v>
      </c>
      <c r="F2725">
        <v>0.39</v>
      </c>
    </row>
    <row r="2726" spans="1:6" x14ac:dyDescent="0.4">
      <c r="A2726" t="s">
        <v>11</v>
      </c>
      <c r="B2726">
        <v>3792.4</v>
      </c>
      <c r="C2726">
        <v>0.54200000000000004</v>
      </c>
      <c r="D2726">
        <v>0.41199999999999998</v>
      </c>
      <c r="E2726">
        <v>0.46600000000000003</v>
      </c>
      <c r="F2726">
        <v>0.38900000000000001</v>
      </c>
    </row>
    <row r="2727" spans="1:6" x14ac:dyDescent="0.4">
      <c r="A2727" t="s">
        <v>11</v>
      </c>
      <c r="B2727">
        <v>3792.5</v>
      </c>
      <c r="C2727">
        <v>0.54200000000000004</v>
      </c>
      <c r="D2727">
        <v>0.41099999999999998</v>
      </c>
      <c r="E2727">
        <v>0.46500000000000002</v>
      </c>
      <c r="F2727">
        <v>0.38800000000000001</v>
      </c>
    </row>
    <row r="2728" spans="1:6" x14ac:dyDescent="0.4">
      <c r="A2728" t="s">
        <v>11</v>
      </c>
      <c r="B2728">
        <v>3792.6</v>
      </c>
      <c r="C2728">
        <v>0.54200000000000004</v>
      </c>
      <c r="D2728">
        <v>0.40799999999999997</v>
      </c>
      <c r="E2728">
        <v>0.46500000000000002</v>
      </c>
      <c r="F2728">
        <v>0.38800000000000001</v>
      </c>
    </row>
    <row r="2729" spans="1:6" x14ac:dyDescent="0.4">
      <c r="A2729" t="s">
        <v>11</v>
      </c>
      <c r="B2729">
        <v>3792.7</v>
      </c>
      <c r="C2729">
        <v>0.53600000000000003</v>
      </c>
      <c r="D2729">
        <v>0.40699999999999997</v>
      </c>
      <c r="E2729">
        <v>0.46500000000000002</v>
      </c>
      <c r="F2729">
        <v>0.38800000000000001</v>
      </c>
    </row>
    <row r="2730" spans="1:6" x14ac:dyDescent="0.4">
      <c r="A2730" t="s">
        <v>11</v>
      </c>
      <c r="B2730">
        <v>3792.8</v>
      </c>
      <c r="C2730">
        <v>0.53600000000000003</v>
      </c>
      <c r="D2730">
        <v>0.40799999999999997</v>
      </c>
      <c r="E2730">
        <v>0.46500000000000002</v>
      </c>
      <c r="F2730">
        <v>0.38800000000000001</v>
      </c>
    </row>
    <row r="2731" spans="1:6" x14ac:dyDescent="0.4">
      <c r="A2731" t="s">
        <v>11</v>
      </c>
      <c r="B2731">
        <v>3792.9</v>
      </c>
      <c r="C2731">
        <v>0.53100000000000003</v>
      </c>
      <c r="D2731">
        <v>0.40699999999999997</v>
      </c>
      <c r="E2731">
        <v>0.46400000000000002</v>
      </c>
      <c r="F2731">
        <v>0.38800000000000001</v>
      </c>
    </row>
    <row r="2732" spans="1:6" x14ac:dyDescent="0.4">
      <c r="A2732" t="s">
        <v>11</v>
      </c>
      <c r="B2732">
        <v>3793</v>
      </c>
      <c r="C2732">
        <v>0.53100000000000003</v>
      </c>
      <c r="D2732">
        <v>0.41</v>
      </c>
      <c r="E2732">
        <v>0.46400000000000002</v>
      </c>
      <c r="F2732">
        <v>0.38800000000000001</v>
      </c>
    </row>
    <row r="2733" spans="1:6" x14ac:dyDescent="0.4">
      <c r="A2733" t="s">
        <v>11</v>
      </c>
      <c r="B2733">
        <v>3793.1</v>
      </c>
      <c r="C2733">
        <v>0.53100000000000003</v>
      </c>
      <c r="D2733">
        <v>0.41</v>
      </c>
      <c r="E2733">
        <v>0.46400000000000002</v>
      </c>
      <c r="F2733">
        <v>0.38800000000000001</v>
      </c>
    </row>
    <row r="2734" spans="1:6" x14ac:dyDescent="0.4">
      <c r="A2734" t="s">
        <v>11</v>
      </c>
      <c r="B2734">
        <v>3793.2</v>
      </c>
      <c r="C2734">
        <v>0.53100000000000003</v>
      </c>
      <c r="D2734">
        <v>0.41099999999999998</v>
      </c>
      <c r="E2734">
        <v>0.46400000000000002</v>
      </c>
      <c r="F2734">
        <v>0.39</v>
      </c>
    </row>
    <row r="2735" spans="1:6" x14ac:dyDescent="0.4">
      <c r="A2735" t="s">
        <v>11</v>
      </c>
      <c r="B2735">
        <v>3793.3</v>
      </c>
      <c r="C2735">
        <v>0.53100000000000003</v>
      </c>
      <c r="D2735">
        <v>0.40600000000000003</v>
      </c>
      <c r="E2735">
        <v>0.46400000000000002</v>
      </c>
      <c r="F2735">
        <v>0.39</v>
      </c>
    </row>
    <row r="2736" spans="1:6" x14ac:dyDescent="0.4">
      <c r="A2736" t="s">
        <v>11</v>
      </c>
      <c r="B2736">
        <v>3793.4</v>
      </c>
      <c r="C2736">
        <v>0.52</v>
      </c>
      <c r="D2736">
        <v>0.40899999999999997</v>
      </c>
      <c r="E2736">
        <v>0.46300000000000002</v>
      </c>
      <c r="F2736">
        <v>0.38900000000000001</v>
      </c>
    </row>
    <row r="2737" spans="1:6" x14ac:dyDescent="0.4">
      <c r="A2737" t="s">
        <v>11</v>
      </c>
      <c r="B2737">
        <v>3793.5</v>
      </c>
      <c r="C2737">
        <v>0.52</v>
      </c>
      <c r="D2737">
        <v>0.40699999999999997</v>
      </c>
      <c r="E2737">
        <v>0.46400000000000002</v>
      </c>
      <c r="F2737">
        <v>0.38900000000000001</v>
      </c>
    </row>
    <row r="2738" spans="1:6" x14ac:dyDescent="0.4">
      <c r="A2738" t="s">
        <v>11</v>
      </c>
      <c r="B2738">
        <v>3793.6</v>
      </c>
      <c r="C2738">
        <v>0.51400000000000001</v>
      </c>
      <c r="D2738">
        <v>0.40300000000000002</v>
      </c>
      <c r="E2738">
        <v>0.46400000000000002</v>
      </c>
      <c r="F2738">
        <v>0.38800000000000001</v>
      </c>
    </row>
    <row r="2739" spans="1:6" x14ac:dyDescent="0.4">
      <c r="A2739" t="s">
        <v>11</v>
      </c>
      <c r="B2739">
        <v>3793.7</v>
      </c>
      <c r="C2739">
        <v>0.51400000000000001</v>
      </c>
      <c r="D2739">
        <v>0.40300000000000002</v>
      </c>
      <c r="E2739">
        <v>0.46300000000000002</v>
      </c>
      <c r="F2739">
        <v>0.38800000000000001</v>
      </c>
    </row>
    <row r="2740" spans="1:6" x14ac:dyDescent="0.4">
      <c r="A2740" t="s">
        <v>11</v>
      </c>
      <c r="B2740">
        <v>3793.8</v>
      </c>
      <c r="C2740">
        <v>0.51400000000000001</v>
      </c>
      <c r="D2740">
        <v>0.40400000000000003</v>
      </c>
      <c r="E2740">
        <v>0.46200000000000002</v>
      </c>
      <c r="F2740">
        <v>0.38800000000000001</v>
      </c>
    </row>
    <row r="2741" spans="1:6" x14ac:dyDescent="0.4">
      <c r="A2741" t="s">
        <v>11</v>
      </c>
      <c r="B2741">
        <v>3793.9</v>
      </c>
      <c r="C2741">
        <v>0.51400000000000001</v>
      </c>
      <c r="D2741">
        <v>0.40799999999999997</v>
      </c>
      <c r="E2741">
        <v>0.46</v>
      </c>
      <c r="F2741">
        <v>0.38800000000000001</v>
      </c>
    </row>
    <row r="2742" spans="1:6" x14ac:dyDescent="0.4">
      <c r="A2742" t="s">
        <v>11</v>
      </c>
      <c r="B2742">
        <v>3794</v>
      </c>
      <c r="C2742">
        <v>0.50900000000000001</v>
      </c>
      <c r="D2742">
        <v>0.41</v>
      </c>
      <c r="E2742">
        <v>0.46100000000000002</v>
      </c>
      <c r="F2742">
        <v>0.38800000000000001</v>
      </c>
    </row>
    <row r="2743" spans="1:6" x14ac:dyDescent="0.4">
      <c r="A2743" t="s">
        <v>11</v>
      </c>
      <c r="B2743">
        <v>3794.1</v>
      </c>
      <c r="C2743">
        <v>0.50900000000000001</v>
      </c>
      <c r="D2743">
        <v>0.40899999999999997</v>
      </c>
      <c r="E2743">
        <v>0.45900000000000002</v>
      </c>
      <c r="F2743">
        <v>0.38800000000000001</v>
      </c>
    </row>
    <row r="2744" spans="1:6" x14ac:dyDescent="0.4">
      <c r="A2744" t="s">
        <v>11</v>
      </c>
      <c r="B2744">
        <v>3794.2</v>
      </c>
      <c r="C2744">
        <v>0.50900000000000001</v>
      </c>
      <c r="D2744">
        <v>0.40799999999999997</v>
      </c>
      <c r="E2744">
        <v>0.45700000000000002</v>
      </c>
      <c r="F2744">
        <v>0.38800000000000001</v>
      </c>
    </row>
    <row r="2745" spans="1:6" x14ac:dyDescent="0.4">
      <c r="A2745" t="s">
        <v>11</v>
      </c>
      <c r="B2745">
        <v>3794.3</v>
      </c>
      <c r="C2745">
        <v>0.50900000000000001</v>
      </c>
      <c r="D2745">
        <v>0.40799999999999997</v>
      </c>
      <c r="E2745">
        <v>0.45700000000000002</v>
      </c>
      <c r="F2745">
        <v>0.38800000000000001</v>
      </c>
    </row>
    <row r="2746" spans="1:6" x14ac:dyDescent="0.4">
      <c r="A2746" t="s">
        <v>11</v>
      </c>
      <c r="B2746">
        <v>3794.4</v>
      </c>
      <c r="C2746">
        <v>0.50900000000000001</v>
      </c>
      <c r="D2746">
        <v>0.40799999999999997</v>
      </c>
      <c r="E2746">
        <v>0.45600000000000002</v>
      </c>
      <c r="F2746">
        <v>0.38800000000000001</v>
      </c>
    </row>
    <row r="2747" spans="1:6" x14ac:dyDescent="0.4">
      <c r="A2747" t="s">
        <v>11</v>
      </c>
      <c r="B2747">
        <v>3794.5</v>
      </c>
      <c r="C2747">
        <v>0.50900000000000001</v>
      </c>
      <c r="D2747">
        <v>0.40899999999999997</v>
      </c>
      <c r="E2747">
        <v>0.45700000000000002</v>
      </c>
      <c r="F2747">
        <v>0.38800000000000001</v>
      </c>
    </row>
    <row r="2748" spans="1:6" x14ac:dyDescent="0.4">
      <c r="A2748" t="s">
        <v>11</v>
      </c>
      <c r="B2748">
        <v>3794.6</v>
      </c>
      <c r="C2748">
        <v>0.50900000000000001</v>
      </c>
      <c r="D2748">
        <v>0.41</v>
      </c>
      <c r="E2748">
        <v>0.45700000000000002</v>
      </c>
      <c r="F2748">
        <v>0.38800000000000001</v>
      </c>
    </row>
    <row r="2749" spans="1:6" x14ac:dyDescent="0.4">
      <c r="A2749" t="s">
        <v>11</v>
      </c>
      <c r="B2749">
        <v>3794.7</v>
      </c>
      <c r="C2749">
        <v>0.51400000000000001</v>
      </c>
      <c r="D2749">
        <v>0.41</v>
      </c>
      <c r="E2749">
        <v>0.45800000000000002</v>
      </c>
      <c r="F2749">
        <v>0.38800000000000001</v>
      </c>
    </row>
    <row r="2750" spans="1:6" x14ac:dyDescent="0.4">
      <c r="A2750" t="s">
        <v>11</v>
      </c>
      <c r="B2750">
        <v>3794.8</v>
      </c>
      <c r="C2750">
        <v>0.51400000000000001</v>
      </c>
      <c r="D2750">
        <v>0.41</v>
      </c>
      <c r="E2750">
        <v>0.45800000000000002</v>
      </c>
      <c r="F2750">
        <v>0.38800000000000001</v>
      </c>
    </row>
    <row r="2751" spans="1:6" x14ac:dyDescent="0.4">
      <c r="A2751" t="s">
        <v>11</v>
      </c>
      <c r="B2751">
        <v>3794.9</v>
      </c>
      <c r="C2751">
        <v>0.51400000000000001</v>
      </c>
      <c r="D2751">
        <v>0.41</v>
      </c>
      <c r="E2751">
        <v>0.45800000000000002</v>
      </c>
      <c r="F2751">
        <v>0.38800000000000001</v>
      </c>
    </row>
    <row r="2752" spans="1:6" x14ac:dyDescent="0.4">
      <c r="A2752" t="s">
        <v>11</v>
      </c>
      <c r="B2752">
        <v>3795</v>
      </c>
      <c r="C2752">
        <v>0.51400000000000001</v>
      </c>
      <c r="D2752">
        <v>0.40899999999999997</v>
      </c>
      <c r="E2752">
        <v>0.45800000000000002</v>
      </c>
      <c r="F2752">
        <v>0.38800000000000001</v>
      </c>
    </row>
    <row r="2753" spans="1:6" x14ac:dyDescent="0.4">
      <c r="A2753" t="s">
        <v>11</v>
      </c>
      <c r="B2753">
        <v>3795.1</v>
      </c>
      <c r="C2753">
        <v>0.50900000000000001</v>
      </c>
      <c r="D2753">
        <v>0.41</v>
      </c>
      <c r="E2753">
        <v>0.45300000000000001</v>
      </c>
      <c r="F2753">
        <v>0.38900000000000001</v>
      </c>
    </row>
    <row r="2754" spans="1:6" x14ac:dyDescent="0.4">
      <c r="A2754" t="s">
        <v>11</v>
      </c>
      <c r="B2754">
        <v>3795.2</v>
      </c>
      <c r="C2754">
        <v>0.50900000000000001</v>
      </c>
      <c r="D2754">
        <v>0.40799999999999997</v>
      </c>
      <c r="E2754">
        <v>0.45300000000000001</v>
      </c>
      <c r="F2754">
        <v>0.38900000000000001</v>
      </c>
    </row>
    <row r="2755" spans="1:6" x14ac:dyDescent="0.4">
      <c r="A2755" t="s">
        <v>11</v>
      </c>
      <c r="B2755">
        <v>3795.3</v>
      </c>
      <c r="C2755">
        <v>0.50900000000000001</v>
      </c>
      <c r="D2755">
        <v>0.40699999999999997</v>
      </c>
      <c r="E2755">
        <v>0.45300000000000001</v>
      </c>
      <c r="F2755">
        <v>0.38900000000000001</v>
      </c>
    </row>
    <row r="2756" spans="1:6" x14ac:dyDescent="0.4">
      <c r="A2756" t="s">
        <v>11</v>
      </c>
      <c r="B2756">
        <v>3795.4</v>
      </c>
      <c r="C2756">
        <v>0.50900000000000001</v>
      </c>
      <c r="D2756">
        <v>0.40600000000000003</v>
      </c>
      <c r="E2756">
        <v>0.45300000000000001</v>
      </c>
      <c r="F2756">
        <v>0.38900000000000001</v>
      </c>
    </row>
    <row r="2757" spans="1:6" x14ac:dyDescent="0.4">
      <c r="A2757" t="s">
        <v>11</v>
      </c>
      <c r="B2757">
        <v>3795.5</v>
      </c>
      <c r="C2757">
        <v>0.52</v>
      </c>
      <c r="D2757">
        <v>0.40799999999999997</v>
      </c>
      <c r="E2757">
        <v>0.45300000000000001</v>
      </c>
      <c r="F2757">
        <v>0.39</v>
      </c>
    </row>
    <row r="2758" spans="1:6" x14ac:dyDescent="0.4">
      <c r="A2758" t="s">
        <v>11</v>
      </c>
      <c r="B2758">
        <v>3795.6</v>
      </c>
      <c r="C2758">
        <v>0.52</v>
      </c>
      <c r="D2758">
        <v>0.40699999999999997</v>
      </c>
      <c r="E2758">
        <v>0.45300000000000001</v>
      </c>
      <c r="F2758">
        <v>0.39</v>
      </c>
    </row>
    <row r="2759" spans="1:6" x14ac:dyDescent="0.4">
      <c r="A2759" t="s">
        <v>11</v>
      </c>
      <c r="B2759">
        <v>3795.7</v>
      </c>
      <c r="C2759">
        <v>0.51400000000000001</v>
      </c>
      <c r="D2759">
        <v>0.40699999999999997</v>
      </c>
      <c r="E2759">
        <v>0.45200000000000001</v>
      </c>
      <c r="F2759">
        <v>0.39200000000000002</v>
      </c>
    </row>
    <row r="2760" spans="1:6" x14ac:dyDescent="0.4">
      <c r="A2760" t="s">
        <v>11</v>
      </c>
      <c r="B2760">
        <v>3795.8</v>
      </c>
      <c r="C2760">
        <v>0.52</v>
      </c>
      <c r="D2760">
        <v>0.40899999999999997</v>
      </c>
      <c r="E2760">
        <v>0.45100000000000001</v>
      </c>
      <c r="F2760">
        <v>0.39400000000000002</v>
      </c>
    </row>
    <row r="2761" spans="1:6" x14ac:dyDescent="0.4">
      <c r="A2761" t="s">
        <v>11</v>
      </c>
      <c r="B2761">
        <v>3795.9</v>
      </c>
      <c r="C2761">
        <v>0.52</v>
      </c>
      <c r="D2761">
        <v>0.40899999999999997</v>
      </c>
      <c r="E2761">
        <v>0.45100000000000001</v>
      </c>
      <c r="F2761">
        <v>0.39500000000000002</v>
      </c>
    </row>
    <row r="2762" spans="1:6" x14ac:dyDescent="0.4">
      <c r="A2762" t="s">
        <v>11</v>
      </c>
      <c r="B2762">
        <v>3796</v>
      </c>
      <c r="C2762">
        <v>0.52</v>
      </c>
      <c r="D2762">
        <v>0.41099999999999998</v>
      </c>
      <c r="E2762">
        <v>0.45100000000000001</v>
      </c>
      <c r="F2762">
        <v>0.39500000000000002</v>
      </c>
    </row>
    <row r="2763" spans="1:6" x14ac:dyDescent="0.4">
      <c r="A2763" t="s">
        <v>11</v>
      </c>
      <c r="B2763">
        <v>3796.1</v>
      </c>
      <c r="C2763">
        <v>0.52</v>
      </c>
      <c r="D2763">
        <v>0.41199999999999998</v>
      </c>
      <c r="E2763">
        <v>0.45100000000000001</v>
      </c>
      <c r="F2763">
        <v>0.39500000000000002</v>
      </c>
    </row>
    <row r="2764" spans="1:6" x14ac:dyDescent="0.4">
      <c r="A2764" t="s">
        <v>11</v>
      </c>
      <c r="B2764">
        <v>3796.2</v>
      </c>
      <c r="C2764">
        <v>0.53100000000000003</v>
      </c>
      <c r="D2764">
        <v>0.41099999999999998</v>
      </c>
      <c r="E2764">
        <v>0.45</v>
      </c>
      <c r="F2764">
        <v>0.39700000000000002</v>
      </c>
    </row>
    <row r="2765" spans="1:6" x14ac:dyDescent="0.4">
      <c r="A2765" t="s">
        <v>11</v>
      </c>
      <c r="B2765">
        <v>3796.3</v>
      </c>
      <c r="C2765">
        <v>0.52500000000000002</v>
      </c>
      <c r="D2765">
        <v>0.40899999999999997</v>
      </c>
      <c r="E2765">
        <v>0.44900000000000001</v>
      </c>
      <c r="F2765">
        <v>0.39900000000000002</v>
      </c>
    </row>
    <row r="2766" spans="1:6" x14ac:dyDescent="0.4">
      <c r="A2766" t="s">
        <v>11</v>
      </c>
      <c r="B2766">
        <v>3796.4</v>
      </c>
      <c r="C2766">
        <v>0.52500000000000002</v>
      </c>
      <c r="D2766">
        <v>0.40899999999999997</v>
      </c>
      <c r="E2766">
        <v>0.44800000000000001</v>
      </c>
      <c r="F2766">
        <v>0.39900000000000002</v>
      </c>
    </row>
    <row r="2767" spans="1:6" x14ac:dyDescent="0.4">
      <c r="A2767" t="s">
        <v>11</v>
      </c>
      <c r="B2767">
        <v>3796.5</v>
      </c>
      <c r="C2767">
        <v>0.53100000000000003</v>
      </c>
      <c r="D2767">
        <v>0.40899999999999997</v>
      </c>
      <c r="E2767">
        <v>0.44800000000000001</v>
      </c>
      <c r="F2767">
        <v>0.4</v>
      </c>
    </row>
    <row r="2768" spans="1:6" x14ac:dyDescent="0.4">
      <c r="A2768" t="s">
        <v>11</v>
      </c>
      <c r="B2768">
        <v>3796.6</v>
      </c>
      <c r="C2768">
        <v>0.52500000000000002</v>
      </c>
      <c r="D2768">
        <v>0.40899999999999997</v>
      </c>
      <c r="E2768">
        <v>0.44800000000000001</v>
      </c>
      <c r="F2768">
        <v>0.40200000000000002</v>
      </c>
    </row>
    <row r="2769" spans="1:6" x14ac:dyDescent="0.4">
      <c r="A2769" t="s">
        <v>11</v>
      </c>
      <c r="B2769">
        <v>3796.7</v>
      </c>
      <c r="C2769">
        <v>0.52500000000000002</v>
      </c>
      <c r="D2769">
        <v>0.40899999999999997</v>
      </c>
      <c r="E2769">
        <v>0.44700000000000001</v>
      </c>
      <c r="F2769">
        <v>0.40200000000000002</v>
      </c>
    </row>
    <row r="2770" spans="1:6" x14ac:dyDescent="0.4">
      <c r="A2770" t="s">
        <v>11</v>
      </c>
      <c r="B2770">
        <v>3796.8</v>
      </c>
      <c r="C2770">
        <v>0.52500000000000002</v>
      </c>
      <c r="D2770">
        <v>0.41099999999999998</v>
      </c>
      <c r="E2770">
        <v>0.44700000000000001</v>
      </c>
      <c r="F2770">
        <v>0.40600000000000003</v>
      </c>
    </row>
    <row r="2771" spans="1:6" x14ac:dyDescent="0.4">
      <c r="A2771" t="s">
        <v>11</v>
      </c>
      <c r="B2771">
        <v>3796.9</v>
      </c>
      <c r="C2771">
        <v>0.52500000000000002</v>
      </c>
      <c r="D2771">
        <v>0.41499999999999998</v>
      </c>
      <c r="E2771">
        <v>0.45</v>
      </c>
      <c r="F2771">
        <v>0.40600000000000003</v>
      </c>
    </row>
    <row r="2772" spans="1:6" x14ac:dyDescent="0.4">
      <c r="A2772" t="s">
        <v>11</v>
      </c>
      <c r="B2772">
        <v>3797</v>
      </c>
      <c r="C2772">
        <v>0.53100000000000003</v>
      </c>
      <c r="D2772">
        <v>0.41799999999999998</v>
      </c>
      <c r="E2772">
        <v>0.45300000000000001</v>
      </c>
      <c r="F2772">
        <v>0.40899999999999997</v>
      </c>
    </row>
    <row r="2773" spans="1:6" x14ac:dyDescent="0.4">
      <c r="A2773" t="s">
        <v>11</v>
      </c>
      <c r="B2773">
        <v>3797.1</v>
      </c>
      <c r="C2773">
        <v>0.52500000000000002</v>
      </c>
      <c r="D2773">
        <v>0.42399999999999999</v>
      </c>
      <c r="E2773">
        <v>0.45400000000000001</v>
      </c>
      <c r="F2773">
        <v>0.41399999999999998</v>
      </c>
    </row>
    <row r="2774" spans="1:6" x14ac:dyDescent="0.4">
      <c r="A2774" t="s">
        <v>11</v>
      </c>
      <c r="B2774">
        <v>3797.2</v>
      </c>
      <c r="C2774">
        <v>0.52</v>
      </c>
      <c r="D2774">
        <v>0.42799999999999999</v>
      </c>
      <c r="E2774">
        <v>0.45300000000000001</v>
      </c>
      <c r="F2774">
        <v>0.41799999999999998</v>
      </c>
    </row>
    <row r="2775" spans="1:6" x14ac:dyDescent="0.4">
      <c r="A2775" t="s">
        <v>11</v>
      </c>
      <c r="B2775">
        <v>3797.3</v>
      </c>
      <c r="C2775">
        <v>0.52</v>
      </c>
      <c r="D2775">
        <v>0.42899999999999999</v>
      </c>
      <c r="E2775">
        <v>0.45300000000000001</v>
      </c>
      <c r="F2775">
        <v>0.41799999999999998</v>
      </c>
    </row>
    <row r="2776" spans="1:6" x14ac:dyDescent="0.4">
      <c r="A2776" t="s">
        <v>11</v>
      </c>
      <c r="B2776">
        <v>3797.4</v>
      </c>
      <c r="C2776">
        <v>0.52</v>
      </c>
      <c r="D2776">
        <v>0.42699999999999999</v>
      </c>
      <c r="E2776">
        <v>0.45400000000000001</v>
      </c>
      <c r="F2776">
        <v>0.41799999999999998</v>
      </c>
    </row>
    <row r="2777" spans="1:6" x14ac:dyDescent="0.4">
      <c r="A2777" t="s">
        <v>11</v>
      </c>
      <c r="B2777">
        <v>3797.5</v>
      </c>
      <c r="C2777">
        <v>0.498</v>
      </c>
      <c r="D2777">
        <v>0.42699999999999999</v>
      </c>
      <c r="E2777">
        <v>0.45900000000000002</v>
      </c>
      <c r="F2777">
        <v>0.42799999999999999</v>
      </c>
    </row>
    <row r="2778" spans="1:6" x14ac:dyDescent="0.4">
      <c r="A2778" t="s">
        <v>11</v>
      </c>
      <c r="B2778">
        <v>3797.6</v>
      </c>
      <c r="C2778">
        <v>0.48699999999999999</v>
      </c>
      <c r="D2778">
        <v>0.434</v>
      </c>
      <c r="E2778">
        <v>0.46500000000000002</v>
      </c>
      <c r="F2778">
        <v>0.432</v>
      </c>
    </row>
    <row r="2779" spans="1:6" x14ac:dyDescent="0.4">
      <c r="A2779" t="s">
        <v>11</v>
      </c>
      <c r="B2779">
        <v>3797.7</v>
      </c>
      <c r="C2779">
        <v>0.48699999999999999</v>
      </c>
      <c r="D2779">
        <v>0.44500000000000001</v>
      </c>
      <c r="E2779">
        <v>0.47</v>
      </c>
      <c r="F2779">
        <v>0.432</v>
      </c>
    </row>
    <row r="2780" spans="1:6" x14ac:dyDescent="0.4">
      <c r="A2780" t="s">
        <v>11</v>
      </c>
      <c r="B2780">
        <v>3797.8</v>
      </c>
      <c r="C2780">
        <v>0.48199999999999998</v>
      </c>
      <c r="D2780">
        <v>0.46400000000000002</v>
      </c>
      <c r="E2780">
        <v>0.47899999999999998</v>
      </c>
      <c r="F2780">
        <v>0.438</v>
      </c>
    </row>
    <row r="2781" spans="1:6" x14ac:dyDescent="0.4">
      <c r="A2781" t="s">
        <v>11</v>
      </c>
      <c r="B2781">
        <v>3797.9</v>
      </c>
      <c r="C2781">
        <v>0.503</v>
      </c>
      <c r="D2781">
        <v>0.495</v>
      </c>
      <c r="E2781">
        <v>0.49199999999999999</v>
      </c>
      <c r="F2781">
        <v>0.443</v>
      </c>
    </row>
    <row r="2782" spans="1:6" x14ac:dyDescent="0.4">
      <c r="A2782" t="s">
        <v>11</v>
      </c>
      <c r="B2782">
        <v>3798</v>
      </c>
      <c r="C2782">
        <v>0.503</v>
      </c>
      <c r="D2782">
        <v>0.53500000000000003</v>
      </c>
      <c r="E2782">
        <v>0.51700000000000002</v>
      </c>
      <c r="F2782">
        <v>0.443</v>
      </c>
    </row>
    <row r="2783" spans="1:6" x14ac:dyDescent="0.4">
      <c r="A2783" t="s">
        <v>11</v>
      </c>
      <c r="B2783">
        <v>3798.1</v>
      </c>
      <c r="C2783">
        <v>0.56000000000000005</v>
      </c>
      <c r="D2783">
        <v>0.53100000000000003</v>
      </c>
      <c r="E2783">
        <v>0.53</v>
      </c>
      <c r="F2783">
        <v>0.44600000000000001</v>
      </c>
    </row>
    <row r="2784" spans="1:6" x14ac:dyDescent="0.4">
      <c r="A2784" t="s">
        <v>11</v>
      </c>
      <c r="B2784">
        <v>3798.2</v>
      </c>
      <c r="C2784">
        <v>0.56000000000000005</v>
      </c>
      <c r="D2784">
        <v>0.50900000000000001</v>
      </c>
      <c r="E2784">
        <v>0.51900000000000002</v>
      </c>
      <c r="F2784">
        <v>0.44600000000000001</v>
      </c>
    </row>
    <row r="2785" spans="1:6" x14ac:dyDescent="0.4">
      <c r="A2785" t="s">
        <v>11</v>
      </c>
      <c r="B2785">
        <v>3798.3</v>
      </c>
      <c r="C2785">
        <v>0.51400000000000001</v>
      </c>
      <c r="D2785">
        <v>0.47799999999999998</v>
      </c>
      <c r="E2785">
        <v>0.499</v>
      </c>
      <c r="F2785">
        <v>0.44400000000000001</v>
      </c>
    </row>
    <row r="2786" spans="1:6" x14ac:dyDescent="0.4">
      <c r="A2786" t="s">
        <v>11</v>
      </c>
      <c r="B2786">
        <v>3798.4</v>
      </c>
      <c r="C2786">
        <v>0.48699999999999999</v>
      </c>
      <c r="D2786">
        <v>0.45100000000000001</v>
      </c>
      <c r="E2786">
        <v>0.48099999999999998</v>
      </c>
      <c r="F2786">
        <v>0.435</v>
      </c>
    </row>
    <row r="2787" spans="1:6" x14ac:dyDescent="0.4">
      <c r="A2787" t="s">
        <v>11</v>
      </c>
      <c r="B2787">
        <v>3798.5</v>
      </c>
      <c r="C2787">
        <v>0.498</v>
      </c>
      <c r="D2787">
        <v>0.42899999999999999</v>
      </c>
      <c r="E2787">
        <v>0.46400000000000002</v>
      </c>
      <c r="F2787">
        <v>0.42499999999999999</v>
      </c>
    </row>
    <row r="2788" spans="1:6" x14ac:dyDescent="0.4">
      <c r="A2788" t="s">
        <v>11</v>
      </c>
      <c r="B2788">
        <v>3798.6</v>
      </c>
      <c r="C2788">
        <v>0.498</v>
      </c>
      <c r="D2788">
        <v>0.42399999999999999</v>
      </c>
      <c r="E2788">
        <v>0.45700000000000002</v>
      </c>
      <c r="F2788">
        <v>0.42499999999999999</v>
      </c>
    </row>
    <row r="2789" spans="1:6" x14ac:dyDescent="0.4">
      <c r="A2789" t="s">
        <v>11</v>
      </c>
      <c r="B2789">
        <v>3798.7</v>
      </c>
      <c r="C2789">
        <v>0.498</v>
      </c>
      <c r="D2789">
        <v>0.42299999999999999</v>
      </c>
      <c r="E2789">
        <v>0.45600000000000002</v>
      </c>
      <c r="F2789">
        <v>0.42499999999999999</v>
      </c>
    </row>
    <row r="2790" spans="1:6" x14ac:dyDescent="0.4">
      <c r="A2790" t="s">
        <v>11</v>
      </c>
      <c r="B2790">
        <v>3798.8</v>
      </c>
      <c r="C2790">
        <v>0.498</v>
      </c>
      <c r="D2790">
        <v>0.42399999999999999</v>
      </c>
      <c r="E2790">
        <v>0.45700000000000002</v>
      </c>
      <c r="F2790">
        <v>0.42499999999999999</v>
      </c>
    </row>
    <row r="2791" spans="1:6" x14ac:dyDescent="0.4">
      <c r="A2791" t="s">
        <v>11</v>
      </c>
      <c r="B2791">
        <v>3798.9</v>
      </c>
      <c r="C2791">
        <v>0.53100000000000003</v>
      </c>
      <c r="D2791">
        <v>0.42599999999999999</v>
      </c>
      <c r="E2791">
        <v>0.45800000000000002</v>
      </c>
      <c r="F2791">
        <v>0.41099999999999998</v>
      </c>
    </row>
    <row r="2792" spans="1:6" x14ac:dyDescent="0.4">
      <c r="A2792" t="s">
        <v>11</v>
      </c>
      <c r="B2792">
        <v>3799</v>
      </c>
      <c r="C2792">
        <v>0.54200000000000004</v>
      </c>
      <c r="D2792">
        <v>0.42599999999999999</v>
      </c>
      <c r="E2792">
        <v>0.45900000000000002</v>
      </c>
      <c r="F2792">
        <v>0.40799999999999997</v>
      </c>
    </row>
    <row r="2793" spans="1:6" x14ac:dyDescent="0.4">
      <c r="A2793" t="s">
        <v>11</v>
      </c>
      <c r="B2793">
        <v>3799.1</v>
      </c>
      <c r="C2793">
        <v>0.54800000000000004</v>
      </c>
      <c r="D2793">
        <v>0.42499999999999999</v>
      </c>
      <c r="E2793">
        <v>0.45900000000000002</v>
      </c>
      <c r="F2793">
        <v>0.40500000000000003</v>
      </c>
    </row>
    <row r="2794" spans="1:6" x14ac:dyDescent="0.4">
      <c r="A2794" t="s">
        <v>11</v>
      </c>
      <c r="B2794">
        <v>3799.2</v>
      </c>
      <c r="C2794">
        <v>0.54800000000000004</v>
      </c>
      <c r="D2794">
        <v>0.42299999999999999</v>
      </c>
      <c r="E2794">
        <v>0.45800000000000002</v>
      </c>
      <c r="F2794">
        <v>0.40500000000000003</v>
      </c>
    </row>
    <row r="2795" spans="1:6" x14ac:dyDescent="0.4">
      <c r="A2795" t="s">
        <v>11</v>
      </c>
      <c r="B2795">
        <v>3799.3</v>
      </c>
      <c r="C2795">
        <v>0.54800000000000004</v>
      </c>
      <c r="D2795">
        <v>0.41899999999999998</v>
      </c>
      <c r="E2795">
        <v>0.45600000000000002</v>
      </c>
      <c r="F2795">
        <v>0.40500000000000003</v>
      </c>
    </row>
    <row r="2796" spans="1:6" x14ac:dyDescent="0.4">
      <c r="A2796" t="s">
        <v>11</v>
      </c>
      <c r="B2796">
        <v>3799.4</v>
      </c>
      <c r="C2796">
        <v>0.54800000000000004</v>
      </c>
      <c r="D2796">
        <v>0.41799999999999998</v>
      </c>
      <c r="E2796">
        <v>0.45400000000000001</v>
      </c>
      <c r="F2796">
        <v>0.40500000000000003</v>
      </c>
    </row>
    <row r="2797" spans="1:6" x14ac:dyDescent="0.4">
      <c r="A2797" t="s">
        <v>11</v>
      </c>
      <c r="B2797">
        <v>3799.5</v>
      </c>
      <c r="C2797">
        <v>0.54200000000000004</v>
      </c>
      <c r="D2797">
        <v>0.41599999999999998</v>
      </c>
      <c r="E2797">
        <v>0.45400000000000001</v>
      </c>
      <c r="F2797">
        <v>0.40899999999999997</v>
      </c>
    </row>
    <row r="2798" spans="1:6" x14ac:dyDescent="0.4">
      <c r="A2798" t="s">
        <v>11</v>
      </c>
      <c r="B2798">
        <v>3799.6</v>
      </c>
      <c r="C2798">
        <v>0.54200000000000004</v>
      </c>
      <c r="D2798">
        <v>0.41299999999999998</v>
      </c>
      <c r="E2798">
        <v>0.45400000000000001</v>
      </c>
      <c r="F2798">
        <v>0.40899999999999997</v>
      </c>
    </row>
    <row r="2799" spans="1:6" x14ac:dyDescent="0.4">
      <c r="A2799" t="s">
        <v>11</v>
      </c>
      <c r="B2799">
        <v>3799.7</v>
      </c>
      <c r="C2799">
        <v>0.53600000000000003</v>
      </c>
      <c r="D2799">
        <v>0.41199999999999998</v>
      </c>
      <c r="E2799">
        <v>0.45900000000000002</v>
      </c>
      <c r="F2799">
        <v>0.41599999999999998</v>
      </c>
    </row>
    <row r="2800" spans="1:6" x14ac:dyDescent="0.4">
      <c r="A2800" t="s">
        <v>11</v>
      </c>
      <c r="B2800">
        <v>3799.8</v>
      </c>
      <c r="C2800">
        <v>0.53100000000000003</v>
      </c>
      <c r="D2800">
        <v>0.42</v>
      </c>
      <c r="E2800">
        <v>0.46800000000000003</v>
      </c>
      <c r="F2800">
        <v>0.42399999999999999</v>
      </c>
    </row>
    <row r="2801" spans="1:6" x14ac:dyDescent="0.4">
      <c r="A2801" t="s">
        <v>11</v>
      </c>
      <c r="B2801">
        <v>3799.9</v>
      </c>
      <c r="C2801">
        <v>0.53100000000000003</v>
      </c>
      <c r="D2801">
        <v>0.433</v>
      </c>
      <c r="E2801">
        <v>0.47799999999999998</v>
      </c>
      <c r="F2801">
        <v>0.437</v>
      </c>
    </row>
    <row r="2802" spans="1:6" x14ac:dyDescent="0.4">
      <c r="A2802" t="s">
        <v>11</v>
      </c>
      <c r="B2802">
        <v>3800</v>
      </c>
      <c r="C2802">
        <v>0.53100000000000003</v>
      </c>
      <c r="D2802">
        <v>0.44800000000000001</v>
      </c>
      <c r="E2802">
        <v>0.499</v>
      </c>
      <c r="F2802">
        <v>0.437</v>
      </c>
    </row>
    <row r="2803" spans="1:6" x14ac:dyDescent="0.4">
      <c r="A2803" t="s">
        <v>11</v>
      </c>
      <c r="B2803">
        <v>3800.1</v>
      </c>
      <c r="C2803">
        <v>0.53100000000000003</v>
      </c>
      <c r="D2803">
        <v>0.45200000000000001</v>
      </c>
      <c r="E2803">
        <v>0.51400000000000001</v>
      </c>
      <c r="F2803">
        <v>0.437</v>
      </c>
    </row>
    <row r="2804" spans="1:6" x14ac:dyDescent="0.4">
      <c r="A2804" t="s">
        <v>11</v>
      </c>
      <c r="B2804">
        <v>3800.2</v>
      </c>
      <c r="C2804">
        <v>0.55400000000000005</v>
      </c>
      <c r="D2804">
        <v>0.47499999999999998</v>
      </c>
      <c r="E2804">
        <v>0.51900000000000002</v>
      </c>
      <c r="F2804">
        <v>0.46300000000000002</v>
      </c>
    </row>
    <row r="2805" spans="1:6" x14ac:dyDescent="0.4">
      <c r="A2805" t="s">
        <v>11</v>
      </c>
      <c r="B2805">
        <v>3800.3</v>
      </c>
      <c r="C2805">
        <v>0.55400000000000005</v>
      </c>
      <c r="D2805">
        <v>0.47599999999999998</v>
      </c>
      <c r="E2805">
        <v>0.51500000000000001</v>
      </c>
      <c r="F2805">
        <v>0.46300000000000002</v>
      </c>
    </row>
    <row r="2806" spans="1:6" x14ac:dyDescent="0.4">
      <c r="A2806" t="s">
        <v>11</v>
      </c>
      <c r="B2806">
        <v>3800.4</v>
      </c>
      <c r="C2806">
        <v>0.49299999999999999</v>
      </c>
      <c r="D2806">
        <v>0.46899999999999997</v>
      </c>
      <c r="E2806">
        <v>0.51600000000000001</v>
      </c>
      <c r="F2806">
        <v>0.47099999999999997</v>
      </c>
    </row>
    <row r="2807" spans="1:6" x14ac:dyDescent="0.4">
      <c r="A2807" t="s">
        <v>11</v>
      </c>
      <c r="B2807">
        <v>3800.5</v>
      </c>
      <c r="C2807">
        <v>0.49299999999999999</v>
      </c>
      <c r="D2807">
        <v>0.49299999999999999</v>
      </c>
      <c r="E2807">
        <v>0.52500000000000002</v>
      </c>
      <c r="F2807">
        <v>0.48299999999999998</v>
      </c>
    </row>
    <row r="2808" spans="1:6" x14ac:dyDescent="0.4">
      <c r="A2808" t="s">
        <v>11</v>
      </c>
      <c r="B2808">
        <v>3800.6</v>
      </c>
      <c r="C2808">
        <v>0.49299999999999999</v>
      </c>
      <c r="D2808">
        <v>0.51900000000000002</v>
      </c>
      <c r="E2808">
        <v>0.54100000000000004</v>
      </c>
      <c r="F2808">
        <v>0.48299999999999998</v>
      </c>
    </row>
    <row r="2809" spans="1:6" x14ac:dyDescent="0.4">
      <c r="A2809" t="s">
        <v>11</v>
      </c>
      <c r="B2809">
        <v>3800.7</v>
      </c>
      <c r="C2809">
        <v>0.49299999999999999</v>
      </c>
      <c r="D2809">
        <v>0.505</v>
      </c>
      <c r="E2809">
        <v>0.55000000000000004</v>
      </c>
      <c r="F2809">
        <v>0.48299999999999998</v>
      </c>
    </row>
    <row r="2810" spans="1:6" x14ac:dyDescent="0.4">
      <c r="A2810" t="s">
        <v>11</v>
      </c>
      <c r="B2810">
        <v>3800.8</v>
      </c>
      <c r="C2810">
        <v>0.55400000000000005</v>
      </c>
      <c r="D2810">
        <v>0.47299999999999998</v>
      </c>
      <c r="E2810">
        <v>0.53800000000000003</v>
      </c>
      <c r="F2810">
        <v>0.45200000000000001</v>
      </c>
    </row>
    <row r="2811" spans="1:6" x14ac:dyDescent="0.4">
      <c r="A2811" t="s">
        <v>11</v>
      </c>
      <c r="B2811">
        <v>3800.9</v>
      </c>
      <c r="C2811">
        <v>0.55400000000000005</v>
      </c>
      <c r="D2811">
        <v>0.44900000000000001</v>
      </c>
      <c r="E2811">
        <v>0.50900000000000001</v>
      </c>
      <c r="F2811">
        <v>0.45200000000000001</v>
      </c>
    </row>
    <row r="2812" spans="1:6" x14ac:dyDescent="0.4">
      <c r="A2812" t="s">
        <v>11</v>
      </c>
      <c r="B2812">
        <v>3801</v>
      </c>
      <c r="C2812">
        <v>0.55400000000000005</v>
      </c>
      <c r="D2812">
        <v>0.44</v>
      </c>
      <c r="E2812">
        <v>0.498</v>
      </c>
      <c r="F2812">
        <v>0.45200000000000001</v>
      </c>
    </row>
    <row r="2813" spans="1:6" x14ac:dyDescent="0.4">
      <c r="A2813" t="s">
        <v>11</v>
      </c>
      <c r="B2813">
        <v>3801.1</v>
      </c>
      <c r="C2813">
        <v>0.55400000000000005</v>
      </c>
      <c r="D2813">
        <v>0.435</v>
      </c>
      <c r="E2813">
        <v>0.48899999999999999</v>
      </c>
      <c r="F2813">
        <v>0.42299999999999999</v>
      </c>
    </row>
    <row r="2814" spans="1:6" x14ac:dyDescent="0.4">
      <c r="A2814" t="s">
        <v>11</v>
      </c>
      <c r="B2814">
        <v>3801.2</v>
      </c>
      <c r="C2814">
        <v>0.55400000000000005</v>
      </c>
      <c r="D2814">
        <v>0.43</v>
      </c>
      <c r="E2814">
        <v>0.48099999999999998</v>
      </c>
      <c r="F2814">
        <v>0.42299999999999999</v>
      </c>
    </row>
    <row r="2815" spans="1:6" x14ac:dyDescent="0.4">
      <c r="A2815" t="s">
        <v>11</v>
      </c>
      <c r="B2815">
        <v>3801.3</v>
      </c>
      <c r="C2815">
        <v>0.55400000000000005</v>
      </c>
      <c r="D2815">
        <v>0.42099999999999999</v>
      </c>
      <c r="E2815">
        <v>0.47299999999999998</v>
      </c>
      <c r="F2815">
        <v>0.40899999999999997</v>
      </c>
    </row>
    <row r="2816" spans="1:6" x14ac:dyDescent="0.4">
      <c r="A2816" t="s">
        <v>11</v>
      </c>
      <c r="B2816">
        <v>3801.4</v>
      </c>
      <c r="C2816">
        <v>0.56599999999999995</v>
      </c>
      <c r="D2816">
        <v>0.41699999999999998</v>
      </c>
      <c r="E2816">
        <v>0.46899999999999997</v>
      </c>
      <c r="F2816">
        <v>0.40100000000000002</v>
      </c>
    </row>
    <row r="2817" spans="1:6" x14ac:dyDescent="0.4">
      <c r="A2817" t="s">
        <v>11</v>
      </c>
      <c r="B2817">
        <v>3801.5</v>
      </c>
      <c r="C2817">
        <v>0.56599999999999995</v>
      </c>
      <c r="D2817">
        <v>0.41599999999999998</v>
      </c>
      <c r="E2817">
        <v>0.46600000000000003</v>
      </c>
      <c r="F2817">
        <v>0.40100000000000002</v>
      </c>
    </row>
    <row r="2818" spans="1:6" x14ac:dyDescent="0.4">
      <c r="A2818" t="s">
        <v>11</v>
      </c>
      <c r="B2818">
        <v>3801.6</v>
      </c>
      <c r="C2818">
        <v>0.56599999999999995</v>
      </c>
      <c r="D2818">
        <v>0.41199999999999998</v>
      </c>
      <c r="E2818">
        <v>0.46300000000000002</v>
      </c>
      <c r="F2818">
        <v>0.39500000000000002</v>
      </c>
    </row>
    <row r="2819" spans="1:6" x14ac:dyDescent="0.4">
      <c r="A2819" t="s">
        <v>11</v>
      </c>
      <c r="B2819">
        <v>3801.7</v>
      </c>
      <c r="C2819">
        <v>0.56000000000000005</v>
      </c>
      <c r="D2819">
        <v>0.40899999999999997</v>
      </c>
      <c r="E2819">
        <v>0.45900000000000002</v>
      </c>
      <c r="F2819">
        <v>0.39100000000000001</v>
      </c>
    </row>
    <row r="2820" spans="1:6" x14ac:dyDescent="0.4">
      <c r="A2820" t="s">
        <v>11</v>
      </c>
      <c r="B2820">
        <v>3801.8</v>
      </c>
      <c r="C2820">
        <v>0.56000000000000005</v>
      </c>
      <c r="D2820">
        <v>0.40899999999999997</v>
      </c>
      <c r="E2820">
        <v>0.45800000000000002</v>
      </c>
      <c r="F2820">
        <v>0.39100000000000001</v>
      </c>
    </row>
    <row r="2821" spans="1:6" x14ac:dyDescent="0.4">
      <c r="A2821" t="s">
        <v>11</v>
      </c>
      <c r="B2821">
        <v>3801.9</v>
      </c>
      <c r="C2821">
        <v>0.54800000000000004</v>
      </c>
      <c r="D2821">
        <v>0.40799999999999997</v>
      </c>
      <c r="E2821">
        <v>0.45700000000000002</v>
      </c>
      <c r="F2821">
        <v>0.38800000000000001</v>
      </c>
    </row>
    <row r="2822" spans="1:6" x14ac:dyDescent="0.4">
      <c r="A2822" t="s">
        <v>11</v>
      </c>
      <c r="B2822">
        <v>3802</v>
      </c>
      <c r="C2822">
        <v>0.54200000000000004</v>
      </c>
      <c r="D2822">
        <v>0.40799999999999997</v>
      </c>
      <c r="E2822">
        <v>0.45500000000000002</v>
      </c>
      <c r="F2822">
        <v>0.38700000000000001</v>
      </c>
    </row>
    <row r="2823" spans="1:6" x14ac:dyDescent="0.4">
      <c r="A2823" t="s">
        <v>11</v>
      </c>
      <c r="B2823">
        <v>3802.1</v>
      </c>
      <c r="C2823">
        <v>0.53600000000000003</v>
      </c>
      <c r="D2823">
        <v>0.40799999999999997</v>
      </c>
      <c r="E2823">
        <v>0.45200000000000001</v>
      </c>
      <c r="F2823">
        <v>0.38700000000000001</v>
      </c>
    </row>
    <row r="2824" spans="1:6" x14ac:dyDescent="0.4">
      <c r="A2824" t="s">
        <v>11</v>
      </c>
      <c r="B2824">
        <v>3802.2</v>
      </c>
      <c r="C2824">
        <v>0.53600000000000003</v>
      </c>
      <c r="D2824">
        <v>0.40899999999999997</v>
      </c>
      <c r="E2824">
        <v>0.45200000000000001</v>
      </c>
      <c r="F2824">
        <v>0.38700000000000001</v>
      </c>
    </row>
    <row r="2825" spans="1:6" x14ac:dyDescent="0.4">
      <c r="A2825" t="s">
        <v>11</v>
      </c>
      <c r="B2825">
        <v>3802.3</v>
      </c>
      <c r="C2825">
        <v>0.54200000000000004</v>
      </c>
      <c r="D2825">
        <v>0.41</v>
      </c>
      <c r="E2825">
        <v>0.45200000000000001</v>
      </c>
      <c r="F2825">
        <v>0.38700000000000001</v>
      </c>
    </row>
    <row r="2826" spans="1:6" x14ac:dyDescent="0.4">
      <c r="A2826" t="s">
        <v>11</v>
      </c>
      <c r="B2826">
        <v>3802.4</v>
      </c>
      <c r="C2826">
        <v>0.54200000000000004</v>
      </c>
      <c r="D2826">
        <v>0.41</v>
      </c>
      <c r="E2826">
        <v>0.45100000000000001</v>
      </c>
      <c r="F2826">
        <v>0.38800000000000001</v>
      </c>
    </row>
    <row r="2827" spans="1:6" x14ac:dyDescent="0.4">
      <c r="A2827" t="s">
        <v>11</v>
      </c>
      <c r="B2827">
        <v>3802.5</v>
      </c>
      <c r="C2827">
        <v>0.53100000000000003</v>
      </c>
      <c r="D2827">
        <v>0.40899999999999997</v>
      </c>
      <c r="E2827">
        <v>0.45100000000000001</v>
      </c>
      <c r="F2827">
        <v>0.38800000000000001</v>
      </c>
    </row>
    <row r="2828" spans="1:6" x14ac:dyDescent="0.4">
      <c r="A2828" t="s">
        <v>11</v>
      </c>
      <c r="B2828">
        <v>3802.6</v>
      </c>
      <c r="C2828">
        <v>0.53100000000000003</v>
      </c>
      <c r="D2828">
        <v>0.40600000000000003</v>
      </c>
      <c r="E2828">
        <v>0.45100000000000001</v>
      </c>
      <c r="F2828">
        <v>0.38800000000000001</v>
      </c>
    </row>
    <row r="2829" spans="1:6" x14ac:dyDescent="0.4">
      <c r="A2829" t="s">
        <v>11</v>
      </c>
      <c r="B2829">
        <v>3802.7</v>
      </c>
      <c r="C2829">
        <v>0.53100000000000003</v>
      </c>
      <c r="D2829">
        <v>0.40600000000000003</v>
      </c>
      <c r="E2829">
        <v>0.45100000000000001</v>
      </c>
      <c r="F2829">
        <v>0.38800000000000001</v>
      </c>
    </row>
    <row r="2830" spans="1:6" x14ac:dyDescent="0.4">
      <c r="A2830" t="s">
        <v>11</v>
      </c>
      <c r="B2830">
        <v>3802.8</v>
      </c>
      <c r="C2830">
        <v>0.53100000000000003</v>
      </c>
      <c r="D2830">
        <v>0.40799999999999997</v>
      </c>
      <c r="E2830">
        <v>0.45100000000000001</v>
      </c>
      <c r="F2830">
        <v>0.38800000000000001</v>
      </c>
    </row>
    <row r="2831" spans="1:6" x14ac:dyDescent="0.4">
      <c r="A2831" t="s">
        <v>11</v>
      </c>
      <c r="B2831">
        <v>3802.9</v>
      </c>
      <c r="C2831">
        <v>0.53100000000000003</v>
      </c>
      <c r="D2831">
        <v>0.40799999999999997</v>
      </c>
      <c r="E2831">
        <v>0.45100000000000001</v>
      </c>
      <c r="F2831">
        <v>0.38800000000000001</v>
      </c>
    </row>
    <row r="2832" spans="1:6" x14ac:dyDescent="0.4">
      <c r="A2832" t="s">
        <v>11</v>
      </c>
      <c r="B2832">
        <v>3803</v>
      </c>
      <c r="C2832">
        <v>0.53100000000000003</v>
      </c>
      <c r="D2832">
        <v>0.40799999999999997</v>
      </c>
      <c r="E2832">
        <v>0.45100000000000001</v>
      </c>
      <c r="F2832">
        <v>0.38800000000000001</v>
      </c>
    </row>
    <row r="2833" spans="1:6" x14ac:dyDescent="0.4">
      <c r="A2833" t="s">
        <v>11</v>
      </c>
      <c r="B2833">
        <v>3803.1</v>
      </c>
      <c r="C2833">
        <v>0.53100000000000003</v>
      </c>
      <c r="D2833">
        <v>0.40799999999999997</v>
      </c>
      <c r="E2833">
        <v>0.45200000000000001</v>
      </c>
      <c r="F2833">
        <v>0.38800000000000001</v>
      </c>
    </row>
    <row r="2834" spans="1:6" x14ac:dyDescent="0.4">
      <c r="A2834" t="s">
        <v>11</v>
      </c>
      <c r="B2834">
        <v>3803.2</v>
      </c>
      <c r="C2834">
        <v>0.53100000000000003</v>
      </c>
      <c r="D2834">
        <v>0.41</v>
      </c>
      <c r="E2834">
        <v>0.45100000000000001</v>
      </c>
      <c r="F2834">
        <v>0.38800000000000001</v>
      </c>
    </row>
    <row r="2835" spans="1:6" x14ac:dyDescent="0.4">
      <c r="A2835" t="s">
        <v>11</v>
      </c>
      <c r="B2835">
        <v>3803.3</v>
      </c>
      <c r="C2835">
        <v>0.53100000000000003</v>
      </c>
      <c r="D2835">
        <v>0.41199999999999998</v>
      </c>
      <c r="E2835">
        <v>0.44900000000000001</v>
      </c>
      <c r="F2835">
        <v>0.38800000000000001</v>
      </c>
    </row>
    <row r="2836" spans="1:6" x14ac:dyDescent="0.4">
      <c r="A2836" t="s">
        <v>11</v>
      </c>
      <c r="B2836">
        <v>3803.4</v>
      </c>
      <c r="C2836">
        <v>0.53100000000000003</v>
      </c>
      <c r="D2836">
        <v>0.41</v>
      </c>
      <c r="E2836">
        <v>0.44700000000000001</v>
      </c>
      <c r="F2836">
        <v>0.38800000000000001</v>
      </c>
    </row>
    <row r="2837" spans="1:6" x14ac:dyDescent="0.4">
      <c r="A2837" t="s">
        <v>11</v>
      </c>
      <c r="B2837">
        <v>3803.5</v>
      </c>
      <c r="C2837">
        <v>0.53100000000000003</v>
      </c>
      <c r="D2837">
        <v>0.40799999999999997</v>
      </c>
      <c r="E2837">
        <v>0.44500000000000001</v>
      </c>
      <c r="F2837">
        <v>0.38800000000000001</v>
      </c>
    </row>
    <row r="2838" spans="1:6" x14ac:dyDescent="0.4">
      <c r="A2838" t="s">
        <v>11</v>
      </c>
      <c r="B2838">
        <v>3803.6</v>
      </c>
      <c r="C2838">
        <v>0.53100000000000003</v>
      </c>
      <c r="D2838">
        <v>0.40699999999999997</v>
      </c>
      <c r="E2838">
        <v>0.44600000000000001</v>
      </c>
      <c r="F2838">
        <v>0.38800000000000001</v>
      </c>
    </row>
    <row r="2839" spans="1:6" x14ac:dyDescent="0.4">
      <c r="A2839" t="s">
        <v>11</v>
      </c>
      <c r="B2839">
        <v>3803.7</v>
      </c>
      <c r="C2839">
        <v>0.53100000000000003</v>
      </c>
      <c r="D2839">
        <v>0.40799999999999997</v>
      </c>
      <c r="E2839">
        <v>0.44500000000000001</v>
      </c>
      <c r="F2839">
        <v>0.38800000000000001</v>
      </c>
    </row>
    <row r="2840" spans="1:6" x14ac:dyDescent="0.4">
      <c r="A2840" t="s">
        <v>11</v>
      </c>
      <c r="B2840">
        <v>3803.8</v>
      </c>
      <c r="C2840">
        <v>0.53100000000000003</v>
      </c>
      <c r="D2840">
        <v>0.40799999999999997</v>
      </c>
      <c r="E2840">
        <v>0.44500000000000001</v>
      </c>
      <c r="F2840">
        <v>0.38800000000000001</v>
      </c>
    </row>
    <row r="2841" spans="1:6" x14ac:dyDescent="0.4">
      <c r="A2841" t="s">
        <v>11</v>
      </c>
      <c r="B2841">
        <v>3803.9</v>
      </c>
      <c r="C2841">
        <v>0.52500000000000002</v>
      </c>
      <c r="D2841">
        <v>0.40799999999999997</v>
      </c>
      <c r="E2841">
        <v>0.44400000000000001</v>
      </c>
      <c r="F2841">
        <v>0.38700000000000001</v>
      </c>
    </row>
    <row r="2842" spans="1:6" x14ac:dyDescent="0.4">
      <c r="A2842" t="s">
        <v>11</v>
      </c>
      <c r="B2842">
        <v>3804</v>
      </c>
      <c r="C2842">
        <v>0.52500000000000002</v>
      </c>
      <c r="D2842">
        <v>0.40899999999999997</v>
      </c>
      <c r="E2842">
        <v>0.443</v>
      </c>
      <c r="F2842">
        <v>0.38700000000000001</v>
      </c>
    </row>
    <row r="2843" spans="1:6" x14ac:dyDescent="0.4">
      <c r="A2843" t="s">
        <v>11</v>
      </c>
      <c r="B2843">
        <v>3804.1</v>
      </c>
      <c r="C2843">
        <v>0.52500000000000002</v>
      </c>
      <c r="D2843">
        <v>0.40699999999999997</v>
      </c>
      <c r="E2843">
        <v>0.442</v>
      </c>
      <c r="F2843">
        <v>0.38700000000000001</v>
      </c>
    </row>
    <row r="2844" spans="1:6" x14ac:dyDescent="0.4">
      <c r="A2844" t="s">
        <v>11</v>
      </c>
      <c r="B2844">
        <v>3804.2</v>
      </c>
      <c r="C2844">
        <v>0.52</v>
      </c>
      <c r="D2844">
        <v>0.40699999999999997</v>
      </c>
      <c r="E2844">
        <v>0.44</v>
      </c>
      <c r="F2844">
        <v>0.38700000000000001</v>
      </c>
    </row>
    <row r="2845" spans="1:6" x14ac:dyDescent="0.4">
      <c r="A2845" t="s">
        <v>11</v>
      </c>
      <c r="B2845">
        <v>3804.3</v>
      </c>
      <c r="C2845">
        <v>0.51400000000000001</v>
      </c>
      <c r="D2845">
        <v>0.40699999999999997</v>
      </c>
      <c r="E2845">
        <v>0.438</v>
      </c>
      <c r="F2845">
        <v>0.38700000000000001</v>
      </c>
    </row>
    <row r="2846" spans="1:6" x14ac:dyDescent="0.4">
      <c r="A2846" t="s">
        <v>11</v>
      </c>
      <c r="B2846">
        <v>3804.4</v>
      </c>
      <c r="C2846">
        <v>0.51400000000000001</v>
      </c>
      <c r="D2846">
        <v>0.40400000000000003</v>
      </c>
      <c r="E2846">
        <v>0.437</v>
      </c>
      <c r="F2846">
        <v>0.38700000000000001</v>
      </c>
    </row>
    <row r="2847" spans="1:6" x14ac:dyDescent="0.4">
      <c r="A2847" t="s">
        <v>11</v>
      </c>
      <c r="B2847">
        <v>3804.5</v>
      </c>
      <c r="C2847">
        <v>0.50900000000000001</v>
      </c>
      <c r="D2847">
        <v>0.40300000000000002</v>
      </c>
      <c r="E2847">
        <v>0.436</v>
      </c>
      <c r="F2847">
        <v>0.38600000000000001</v>
      </c>
    </row>
    <row r="2848" spans="1:6" x14ac:dyDescent="0.4">
      <c r="A2848" t="s">
        <v>11</v>
      </c>
      <c r="B2848">
        <v>3804.6</v>
      </c>
      <c r="C2848">
        <v>0.51400000000000001</v>
      </c>
      <c r="D2848">
        <v>0.40100000000000002</v>
      </c>
      <c r="E2848">
        <v>0.436</v>
      </c>
      <c r="F2848">
        <v>0.38500000000000001</v>
      </c>
    </row>
    <row r="2849" spans="1:6" x14ac:dyDescent="0.4">
      <c r="A2849" t="s">
        <v>11</v>
      </c>
      <c r="B2849">
        <v>3804.7</v>
      </c>
      <c r="C2849">
        <v>0.51400000000000001</v>
      </c>
      <c r="D2849">
        <v>0.40100000000000002</v>
      </c>
      <c r="E2849">
        <v>0.436</v>
      </c>
      <c r="F2849">
        <v>0.38400000000000001</v>
      </c>
    </row>
    <row r="2850" spans="1:6" x14ac:dyDescent="0.4">
      <c r="A2850" t="s">
        <v>11</v>
      </c>
      <c r="B2850">
        <v>3804.8</v>
      </c>
      <c r="C2850">
        <v>0.50900000000000001</v>
      </c>
      <c r="D2850">
        <v>0.39900000000000002</v>
      </c>
      <c r="E2850">
        <v>0.434</v>
      </c>
      <c r="F2850">
        <v>0.38400000000000001</v>
      </c>
    </row>
    <row r="2851" spans="1:6" x14ac:dyDescent="0.4">
      <c r="A2851" t="s">
        <v>11</v>
      </c>
      <c r="B2851">
        <v>3804.9</v>
      </c>
      <c r="C2851">
        <v>0.50900000000000001</v>
      </c>
      <c r="D2851">
        <v>0.39900000000000002</v>
      </c>
      <c r="E2851">
        <v>0.433</v>
      </c>
      <c r="F2851">
        <v>0.38400000000000001</v>
      </c>
    </row>
    <row r="2852" spans="1:6" x14ac:dyDescent="0.4">
      <c r="A2852" t="s">
        <v>11</v>
      </c>
      <c r="B2852">
        <v>3805</v>
      </c>
      <c r="C2852">
        <v>0.50900000000000001</v>
      </c>
      <c r="D2852">
        <v>0.40100000000000002</v>
      </c>
      <c r="E2852">
        <v>0.433</v>
      </c>
      <c r="F2852">
        <v>0.38400000000000001</v>
      </c>
    </row>
    <row r="2853" spans="1:6" x14ac:dyDescent="0.4">
      <c r="A2853" t="s">
        <v>11</v>
      </c>
      <c r="B2853">
        <v>3805.1</v>
      </c>
      <c r="C2853">
        <v>0.50900000000000001</v>
      </c>
      <c r="D2853">
        <v>0.4</v>
      </c>
      <c r="E2853">
        <v>0.433</v>
      </c>
      <c r="F2853">
        <v>0.38400000000000001</v>
      </c>
    </row>
    <row r="2854" spans="1:6" x14ac:dyDescent="0.4">
      <c r="A2854" t="s">
        <v>11</v>
      </c>
      <c r="B2854">
        <v>3805.2</v>
      </c>
      <c r="C2854">
        <v>0.50900000000000001</v>
      </c>
      <c r="D2854">
        <v>0.4</v>
      </c>
      <c r="E2854">
        <v>0.434</v>
      </c>
      <c r="F2854">
        <v>0.38400000000000001</v>
      </c>
    </row>
    <row r="2855" spans="1:6" x14ac:dyDescent="0.4">
      <c r="A2855" t="s">
        <v>11</v>
      </c>
      <c r="B2855">
        <v>3805.3</v>
      </c>
      <c r="C2855">
        <v>0.50900000000000001</v>
      </c>
      <c r="D2855">
        <v>0.39800000000000002</v>
      </c>
      <c r="E2855">
        <v>0.434</v>
      </c>
      <c r="F2855">
        <v>0.38300000000000001</v>
      </c>
    </row>
    <row r="2856" spans="1:6" x14ac:dyDescent="0.4">
      <c r="A2856" t="s">
        <v>11</v>
      </c>
      <c r="B2856">
        <v>3805.4</v>
      </c>
      <c r="C2856">
        <v>0.51400000000000001</v>
      </c>
      <c r="D2856">
        <v>0.39900000000000002</v>
      </c>
      <c r="E2856">
        <v>0.434</v>
      </c>
      <c r="F2856">
        <v>0.38400000000000001</v>
      </c>
    </row>
    <row r="2857" spans="1:6" x14ac:dyDescent="0.4">
      <c r="A2857" t="s">
        <v>11</v>
      </c>
      <c r="B2857">
        <v>3805.5</v>
      </c>
      <c r="C2857">
        <v>0.50900000000000001</v>
      </c>
      <c r="D2857">
        <v>0.39800000000000002</v>
      </c>
      <c r="E2857">
        <v>0.432</v>
      </c>
      <c r="F2857">
        <v>0.38300000000000001</v>
      </c>
    </row>
    <row r="2858" spans="1:6" x14ac:dyDescent="0.4">
      <c r="A2858" t="s">
        <v>11</v>
      </c>
      <c r="B2858">
        <v>3805.6</v>
      </c>
      <c r="C2858">
        <v>0.50900000000000001</v>
      </c>
      <c r="D2858">
        <v>0.39800000000000002</v>
      </c>
      <c r="E2858">
        <v>0.432</v>
      </c>
      <c r="F2858">
        <v>0.38400000000000001</v>
      </c>
    </row>
    <row r="2859" spans="1:6" x14ac:dyDescent="0.4">
      <c r="A2859" t="s">
        <v>11</v>
      </c>
      <c r="B2859">
        <v>3805.7</v>
      </c>
      <c r="C2859">
        <v>0.50900000000000001</v>
      </c>
      <c r="D2859">
        <v>0.39700000000000002</v>
      </c>
      <c r="E2859">
        <v>0.432</v>
      </c>
      <c r="F2859">
        <v>0.38400000000000001</v>
      </c>
    </row>
    <row r="2860" spans="1:6" x14ac:dyDescent="0.4">
      <c r="A2860" t="s">
        <v>11</v>
      </c>
      <c r="B2860">
        <v>3805.8</v>
      </c>
      <c r="C2860">
        <v>0.503</v>
      </c>
      <c r="D2860">
        <v>0.39600000000000002</v>
      </c>
      <c r="E2860">
        <v>0.432</v>
      </c>
      <c r="F2860">
        <v>0.38400000000000001</v>
      </c>
    </row>
    <row r="2861" spans="1:6" x14ac:dyDescent="0.4">
      <c r="A2861" t="s">
        <v>11</v>
      </c>
      <c r="B2861">
        <v>3805.9</v>
      </c>
      <c r="C2861">
        <v>0.503</v>
      </c>
      <c r="D2861">
        <v>0.39700000000000002</v>
      </c>
      <c r="E2861">
        <v>0.433</v>
      </c>
      <c r="F2861">
        <v>0.38500000000000001</v>
      </c>
    </row>
    <row r="2862" spans="1:6" x14ac:dyDescent="0.4">
      <c r="A2862" t="s">
        <v>11</v>
      </c>
      <c r="B2862">
        <v>3806</v>
      </c>
      <c r="C2862">
        <v>0.503</v>
      </c>
      <c r="D2862">
        <v>0.39700000000000002</v>
      </c>
      <c r="E2862">
        <v>0.434</v>
      </c>
      <c r="F2862">
        <v>0.38600000000000001</v>
      </c>
    </row>
    <row r="2863" spans="1:6" x14ac:dyDescent="0.4">
      <c r="A2863" t="s">
        <v>11</v>
      </c>
      <c r="B2863">
        <v>3806.1</v>
      </c>
      <c r="C2863">
        <v>0.503</v>
      </c>
      <c r="D2863">
        <v>0.39500000000000002</v>
      </c>
      <c r="E2863">
        <v>0.435</v>
      </c>
      <c r="F2863">
        <v>0.38600000000000001</v>
      </c>
    </row>
    <row r="2864" spans="1:6" x14ac:dyDescent="0.4">
      <c r="A2864" t="s">
        <v>11</v>
      </c>
      <c r="B2864">
        <v>3806.2</v>
      </c>
      <c r="C2864">
        <v>0.498</v>
      </c>
      <c r="D2864">
        <v>0.39200000000000002</v>
      </c>
      <c r="E2864">
        <v>0.435</v>
      </c>
      <c r="F2864">
        <v>0.38700000000000001</v>
      </c>
    </row>
    <row r="2865" spans="1:6" x14ac:dyDescent="0.4">
      <c r="A2865" t="s">
        <v>11</v>
      </c>
      <c r="B2865">
        <v>3806.3</v>
      </c>
      <c r="C2865">
        <v>0.498</v>
      </c>
      <c r="D2865">
        <v>0.39100000000000001</v>
      </c>
      <c r="E2865">
        <v>0.434</v>
      </c>
      <c r="F2865">
        <v>0.38800000000000001</v>
      </c>
    </row>
    <row r="2866" spans="1:6" x14ac:dyDescent="0.4">
      <c r="A2866" t="s">
        <v>11</v>
      </c>
      <c r="B2866">
        <v>3806.4</v>
      </c>
      <c r="C2866">
        <v>0.498</v>
      </c>
      <c r="D2866">
        <v>0.39100000000000001</v>
      </c>
      <c r="E2866">
        <v>0.434</v>
      </c>
      <c r="F2866">
        <v>0.39</v>
      </c>
    </row>
    <row r="2867" spans="1:6" x14ac:dyDescent="0.4">
      <c r="A2867" t="s">
        <v>11</v>
      </c>
      <c r="B2867">
        <v>3806.5</v>
      </c>
      <c r="C2867">
        <v>0.498</v>
      </c>
      <c r="D2867">
        <v>0.39300000000000002</v>
      </c>
      <c r="E2867">
        <v>0.435</v>
      </c>
      <c r="F2867">
        <v>0.39</v>
      </c>
    </row>
    <row r="2868" spans="1:6" x14ac:dyDescent="0.4">
      <c r="A2868" t="s">
        <v>11</v>
      </c>
      <c r="B2868">
        <v>3806.6</v>
      </c>
      <c r="C2868">
        <v>0.49299999999999999</v>
      </c>
      <c r="D2868">
        <v>0.39600000000000002</v>
      </c>
      <c r="E2868">
        <v>0.437</v>
      </c>
      <c r="F2868">
        <v>0.39300000000000002</v>
      </c>
    </row>
    <row r="2869" spans="1:6" x14ac:dyDescent="0.4">
      <c r="A2869" t="s">
        <v>11</v>
      </c>
      <c r="B2869">
        <v>3806.7</v>
      </c>
      <c r="C2869">
        <v>0.498</v>
      </c>
      <c r="D2869">
        <v>0.39900000000000002</v>
      </c>
      <c r="E2869">
        <v>0.441</v>
      </c>
      <c r="F2869">
        <v>0.39600000000000002</v>
      </c>
    </row>
    <row r="2870" spans="1:6" x14ac:dyDescent="0.4">
      <c r="A2870" t="s">
        <v>11</v>
      </c>
      <c r="B2870">
        <v>3806.8</v>
      </c>
      <c r="C2870">
        <v>0.50900000000000001</v>
      </c>
      <c r="D2870">
        <v>0.40699999999999997</v>
      </c>
      <c r="E2870">
        <v>0.44800000000000001</v>
      </c>
      <c r="F2870">
        <v>0.39700000000000002</v>
      </c>
    </row>
    <row r="2871" spans="1:6" x14ac:dyDescent="0.4">
      <c r="A2871" t="s">
        <v>11</v>
      </c>
      <c r="B2871">
        <v>3806.9</v>
      </c>
      <c r="C2871">
        <v>0.50900000000000001</v>
      </c>
      <c r="D2871">
        <v>0.41299999999999998</v>
      </c>
      <c r="E2871">
        <v>0.45500000000000002</v>
      </c>
      <c r="F2871">
        <v>0.39700000000000002</v>
      </c>
    </row>
    <row r="2872" spans="1:6" x14ac:dyDescent="0.4">
      <c r="A2872" t="s">
        <v>11</v>
      </c>
      <c r="B2872">
        <v>3807</v>
      </c>
      <c r="C2872">
        <v>0.501</v>
      </c>
      <c r="D2872">
        <v>0.41499999999999998</v>
      </c>
      <c r="E2872">
        <v>0.45300000000000001</v>
      </c>
      <c r="F2872">
        <v>0.40100000000000002</v>
      </c>
    </row>
    <row r="2873" spans="1:6" x14ac:dyDescent="0.4">
      <c r="A2873" t="s">
        <v>11</v>
      </c>
      <c r="B2873">
        <v>3807.1</v>
      </c>
      <c r="C2873">
        <v>0.47</v>
      </c>
      <c r="D2873">
        <v>0.40600000000000003</v>
      </c>
      <c r="E2873">
        <v>0.441</v>
      </c>
      <c r="F2873">
        <v>0.40100000000000002</v>
      </c>
    </row>
    <row r="2874" spans="1:6" x14ac:dyDescent="0.4">
      <c r="A2874" t="s">
        <v>11</v>
      </c>
      <c r="B2874">
        <v>3807.2</v>
      </c>
      <c r="C2874">
        <v>0.47</v>
      </c>
      <c r="D2874">
        <v>0.40100000000000002</v>
      </c>
      <c r="E2874">
        <v>0.438</v>
      </c>
      <c r="F2874">
        <v>0.40100000000000002</v>
      </c>
    </row>
    <row r="2875" spans="1:6" x14ac:dyDescent="0.4">
      <c r="A2875" t="s">
        <v>11</v>
      </c>
      <c r="B2875">
        <v>3807.3</v>
      </c>
      <c r="C2875">
        <v>0.47</v>
      </c>
      <c r="D2875">
        <v>0.40200000000000002</v>
      </c>
      <c r="E2875">
        <v>0.437</v>
      </c>
      <c r="F2875">
        <v>0.40100000000000002</v>
      </c>
    </row>
    <row r="2876" spans="1:6" x14ac:dyDescent="0.4">
      <c r="A2876" t="s">
        <v>11</v>
      </c>
      <c r="B2876">
        <v>3807.4</v>
      </c>
      <c r="C2876">
        <v>0.47199999999999998</v>
      </c>
      <c r="D2876">
        <v>0.40300000000000002</v>
      </c>
      <c r="E2876">
        <v>0.438</v>
      </c>
      <c r="F2876">
        <v>0.40100000000000002</v>
      </c>
    </row>
    <row r="2877" spans="1:6" x14ac:dyDescent="0.4">
      <c r="A2877" t="s">
        <v>11</v>
      </c>
      <c r="B2877">
        <v>3807.5</v>
      </c>
      <c r="C2877">
        <v>0.47199999999999998</v>
      </c>
      <c r="D2877">
        <v>0.41199999999999998</v>
      </c>
      <c r="E2877">
        <v>0.438</v>
      </c>
      <c r="F2877">
        <v>0.40100000000000002</v>
      </c>
    </row>
    <row r="2878" spans="1:6" x14ac:dyDescent="0.4">
      <c r="A2878" t="s">
        <v>11</v>
      </c>
      <c r="B2878">
        <v>3807.6</v>
      </c>
      <c r="C2878">
        <v>0.48699999999999999</v>
      </c>
      <c r="D2878">
        <v>0.41199999999999998</v>
      </c>
      <c r="E2878">
        <v>0.44</v>
      </c>
      <c r="F2878">
        <v>0.4</v>
      </c>
    </row>
    <row r="2879" spans="1:6" x14ac:dyDescent="0.4">
      <c r="A2879" t="s">
        <v>11</v>
      </c>
      <c r="B2879">
        <v>3807.7</v>
      </c>
      <c r="C2879">
        <v>0.48699999999999999</v>
      </c>
      <c r="D2879">
        <v>0.39900000000000002</v>
      </c>
      <c r="E2879">
        <v>0.44400000000000001</v>
      </c>
      <c r="F2879">
        <v>0.4</v>
      </c>
    </row>
    <row r="2880" spans="1:6" x14ac:dyDescent="0.4">
      <c r="A2880" t="s">
        <v>11</v>
      </c>
      <c r="B2880">
        <v>3807.8</v>
      </c>
      <c r="C2880">
        <v>0.48699999999999999</v>
      </c>
      <c r="D2880">
        <v>0.39800000000000002</v>
      </c>
      <c r="E2880">
        <v>0.44500000000000001</v>
      </c>
      <c r="F2880">
        <v>0.4</v>
      </c>
    </row>
    <row r="2881" spans="1:6" x14ac:dyDescent="0.4">
      <c r="A2881" t="s">
        <v>11</v>
      </c>
      <c r="B2881">
        <v>3807.9</v>
      </c>
      <c r="C2881">
        <v>0.51400000000000001</v>
      </c>
      <c r="D2881">
        <v>0.39900000000000002</v>
      </c>
      <c r="E2881">
        <v>0.44600000000000001</v>
      </c>
      <c r="F2881">
        <v>0.39300000000000002</v>
      </c>
    </row>
    <row r="2882" spans="1:6" x14ac:dyDescent="0.4">
      <c r="A2882" t="s">
        <v>11</v>
      </c>
      <c r="B2882">
        <v>3808</v>
      </c>
      <c r="C2882">
        <v>0.51400000000000001</v>
      </c>
      <c r="D2882">
        <v>0.39600000000000002</v>
      </c>
      <c r="E2882">
        <v>0.44800000000000001</v>
      </c>
      <c r="F2882">
        <v>0.39100000000000001</v>
      </c>
    </row>
    <row r="2883" spans="1:6" x14ac:dyDescent="0.4">
      <c r="A2883" t="s">
        <v>11</v>
      </c>
      <c r="B2883">
        <v>3808.1</v>
      </c>
      <c r="C2883">
        <v>0.52500000000000002</v>
      </c>
      <c r="D2883">
        <v>0.39700000000000002</v>
      </c>
      <c r="E2883">
        <v>0.44800000000000001</v>
      </c>
      <c r="F2883">
        <v>0.38900000000000001</v>
      </c>
    </row>
    <row r="2884" spans="1:6" x14ac:dyDescent="0.4">
      <c r="A2884" t="s">
        <v>11</v>
      </c>
      <c r="B2884">
        <v>3808.2</v>
      </c>
      <c r="C2884">
        <v>0.52500000000000002</v>
      </c>
      <c r="D2884">
        <v>0.4</v>
      </c>
      <c r="E2884">
        <v>0.44800000000000001</v>
      </c>
      <c r="F2884">
        <v>0.38900000000000001</v>
      </c>
    </row>
    <row r="2885" spans="1:6" x14ac:dyDescent="0.4">
      <c r="A2885" t="s">
        <v>11</v>
      </c>
      <c r="B2885">
        <v>3808.3</v>
      </c>
      <c r="C2885">
        <v>0.52500000000000002</v>
      </c>
      <c r="D2885">
        <v>0.40200000000000002</v>
      </c>
      <c r="E2885">
        <v>0.44800000000000001</v>
      </c>
      <c r="F2885">
        <v>0.38900000000000001</v>
      </c>
    </row>
    <row r="2886" spans="1:6" x14ac:dyDescent="0.4">
      <c r="A2886" t="s">
        <v>11</v>
      </c>
      <c r="B2886">
        <v>3808.4</v>
      </c>
      <c r="C2886">
        <v>0.53100000000000003</v>
      </c>
      <c r="D2886">
        <v>0.40100000000000002</v>
      </c>
      <c r="E2886">
        <v>0.44800000000000001</v>
      </c>
      <c r="F2886">
        <v>0.38700000000000001</v>
      </c>
    </row>
    <row r="2887" spans="1:6" x14ac:dyDescent="0.4">
      <c r="A2887" t="s">
        <v>11</v>
      </c>
      <c r="B2887">
        <v>3808.5</v>
      </c>
      <c r="C2887">
        <v>0.53600000000000003</v>
      </c>
      <c r="D2887">
        <v>0.40100000000000002</v>
      </c>
      <c r="E2887">
        <v>0.45100000000000001</v>
      </c>
      <c r="F2887">
        <v>0.38500000000000001</v>
      </c>
    </row>
    <row r="2888" spans="1:6" x14ac:dyDescent="0.4">
      <c r="A2888" t="s">
        <v>11</v>
      </c>
      <c r="B2888">
        <v>3808.6</v>
      </c>
      <c r="C2888">
        <v>0.53600000000000003</v>
      </c>
      <c r="D2888">
        <v>0.40300000000000002</v>
      </c>
      <c r="E2888">
        <v>0.45100000000000001</v>
      </c>
      <c r="F2888">
        <v>0.38400000000000001</v>
      </c>
    </row>
    <row r="2889" spans="1:6" x14ac:dyDescent="0.4">
      <c r="A2889" t="s">
        <v>11</v>
      </c>
      <c r="B2889">
        <v>3808.7</v>
      </c>
      <c r="C2889">
        <v>0.54200000000000004</v>
      </c>
      <c r="D2889">
        <v>0.40500000000000003</v>
      </c>
      <c r="E2889">
        <v>0.45100000000000001</v>
      </c>
      <c r="F2889">
        <v>0.38400000000000001</v>
      </c>
    </row>
    <row r="2890" spans="1:6" x14ac:dyDescent="0.4">
      <c r="A2890" t="s">
        <v>11</v>
      </c>
      <c r="B2890">
        <v>3808.8</v>
      </c>
      <c r="C2890">
        <v>0.54200000000000004</v>
      </c>
      <c r="D2890">
        <v>0.40300000000000002</v>
      </c>
      <c r="E2890">
        <v>0.45</v>
      </c>
      <c r="F2890">
        <v>0.38400000000000001</v>
      </c>
    </row>
    <row r="2891" spans="1:6" x14ac:dyDescent="0.4">
      <c r="A2891" t="s">
        <v>11</v>
      </c>
      <c r="B2891">
        <v>3808.9</v>
      </c>
      <c r="C2891">
        <v>0.54200000000000004</v>
      </c>
      <c r="D2891">
        <v>0.40400000000000003</v>
      </c>
      <c r="E2891">
        <v>0.44700000000000001</v>
      </c>
      <c r="F2891">
        <v>0.38400000000000001</v>
      </c>
    </row>
    <row r="2892" spans="1:6" x14ac:dyDescent="0.4">
      <c r="A2892" t="s">
        <v>11</v>
      </c>
      <c r="B2892">
        <v>3809</v>
      </c>
      <c r="C2892">
        <v>0.53600000000000003</v>
      </c>
      <c r="D2892">
        <v>0.40400000000000003</v>
      </c>
      <c r="E2892">
        <v>0.44700000000000001</v>
      </c>
      <c r="F2892">
        <v>0.38400000000000001</v>
      </c>
    </row>
    <row r="2893" spans="1:6" x14ac:dyDescent="0.4">
      <c r="A2893" t="s">
        <v>11</v>
      </c>
      <c r="B2893">
        <v>3809.1</v>
      </c>
      <c r="C2893">
        <v>0.53300000000000003</v>
      </c>
      <c r="D2893">
        <v>0.40200000000000002</v>
      </c>
      <c r="E2893">
        <v>0.44700000000000001</v>
      </c>
      <c r="F2893">
        <v>0.38400000000000001</v>
      </c>
    </row>
    <row r="2894" spans="1:6" x14ac:dyDescent="0.4">
      <c r="A2894" t="s">
        <v>11</v>
      </c>
      <c r="B2894">
        <v>3809.2</v>
      </c>
      <c r="C2894">
        <v>0.53300000000000003</v>
      </c>
      <c r="D2894">
        <v>0.40200000000000002</v>
      </c>
      <c r="E2894">
        <v>0.44600000000000001</v>
      </c>
      <c r="F2894">
        <v>0.38400000000000001</v>
      </c>
    </row>
    <row r="2895" spans="1:6" x14ac:dyDescent="0.4">
      <c r="A2895" t="s">
        <v>11</v>
      </c>
      <c r="B2895">
        <v>3809.3</v>
      </c>
      <c r="C2895">
        <v>0.53300000000000003</v>
      </c>
      <c r="D2895">
        <v>0.40300000000000002</v>
      </c>
      <c r="E2895">
        <v>0.44600000000000001</v>
      </c>
      <c r="F2895">
        <v>0.38400000000000001</v>
      </c>
    </row>
    <row r="2896" spans="1:6" x14ac:dyDescent="0.4">
      <c r="A2896" t="s">
        <v>11</v>
      </c>
      <c r="B2896">
        <v>3809.4</v>
      </c>
      <c r="C2896">
        <v>0.53100000000000003</v>
      </c>
      <c r="D2896">
        <v>0.40500000000000003</v>
      </c>
      <c r="E2896">
        <v>0.44600000000000001</v>
      </c>
      <c r="F2896">
        <v>0.38500000000000001</v>
      </c>
    </row>
    <row r="2897" spans="1:6" x14ac:dyDescent="0.4">
      <c r="A2897" t="s">
        <v>11</v>
      </c>
      <c r="B2897">
        <v>3809.5</v>
      </c>
      <c r="C2897">
        <v>0.53100000000000003</v>
      </c>
      <c r="D2897">
        <v>0.40500000000000003</v>
      </c>
      <c r="E2897">
        <v>0.44500000000000001</v>
      </c>
      <c r="F2897">
        <v>0.38400000000000001</v>
      </c>
    </row>
    <row r="2898" spans="1:6" x14ac:dyDescent="0.4">
      <c r="A2898" t="s">
        <v>11</v>
      </c>
      <c r="B2898">
        <v>3809.6</v>
      </c>
      <c r="C2898">
        <v>0.53100000000000003</v>
      </c>
      <c r="D2898">
        <v>0.40400000000000003</v>
      </c>
      <c r="E2898">
        <v>0.443</v>
      </c>
      <c r="F2898">
        <v>0.38400000000000001</v>
      </c>
    </row>
    <row r="2899" spans="1:6" x14ac:dyDescent="0.4">
      <c r="A2899" t="s">
        <v>11</v>
      </c>
      <c r="B2899">
        <v>3809.7</v>
      </c>
      <c r="C2899">
        <v>0.52800000000000002</v>
      </c>
      <c r="D2899">
        <v>0.40600000000000003</v>
      </c>
      <c r="E2899">
        <v>0.443</v>
      </c>
      <c r="F2899">
        <v>0.38500000000000001</v>
      </c>
    </row>
    <row r="2900" spans="1:6" x14ac:dyDescent="0.4">
      <c r="A2900" t="s">
        <v>11</v>
      </c>
      <c r="B2900">
        <v>3809.8</v>
      </c>
      <c r="C2900">
        <v>0.52800000000000002</v>
      </c>
      <c r="D2900">
        <v>0.40799999999999997</v>
      </c>
      <c r="E2900">
        <v>0.443</v>
      </c>
      <c r="F2900">
        <v>0.38500000000000001</v>
      </c>
    </row>
    <row r="2901" spans="1:6" x14ac:dyDescent="0.4">
      <c r="A2901" t="s">
        <v>11</v>
      </c>
      <c r="B2901">
        <v>3809.9</v>
      </c>
      <c r="C2901">
        <v>0.52800000000000002</v>
      </c>
      <c r="D2901">
        <v>0.40899999999999997</v>
      </c>
      <c r="E2901">
        <v>0.442</v>
      </c>
      <c r="F2901">
        <v>0.38500000000000001</v>
      </c>
    </row>
    <row r="2902" spans="1:6" x14ac:dyDescent="0.4">
      <c r="A2902" t="s">
        <v>11</v>
      </c>
      <c r="B2902">
        <v>3810</v>
      </c>
      <c r="C2902">
        <v>0.53100000000000003</v>
      </c>
      <c r="D2902">
        <v>0.41099999999999998</v>
      </c>
      <c r="E2902">
        <v>0.441</v>
      </c>
      <c r="F2902">
        <v>0.38600000000000001</v>
      </c>
    </row>
    <row r="2903" spans="1:6" x14ac:dyDescent="0.4">
      <c r="A2903" t="s">
        <v>11</v>
      </c>
      <c r="B2903">
        <v>3810.1</v>
      </c>
      <c r="C2903">
        <v>0.53100000000000003</v>
      </c>
      <c r="D2903">
        <v>0.41199999999999998</v>
      </c>
      <c r="E2903">
        <v>0.439</v>
      </c>
      <c r="F2903">
        <v>0.38700000000000001</v>
      </c>
    </row>
    <row r="2904" spans="1:6" x14ac:dyDescent="0.4">
      <c r="A2904" t="s">
        <v>11</v>
      </c>
      <c r="B2904">
        <v>3810.2</v>
      </c>
      <c r="C2904">
        <v>0.52500000000000002</v>
      </c>
      <c r="D2904">
        <v>0.41</v>
      </c>
      <c r="E2904">
        <v>0.437</v>
      </c>
      <c r="F2904">
        <v>0.38600000000000001</v>
      </c>
    </row>
    <row r="2905" spans="1:6" x14ac:dyDescent="0.4">
      <c r="A2905" t="s">
        <v>11</v>
      </c>
      <c r="B2905">
        <v>3810.3</v>
      </c>
      <c r="C2905">
        <v>0.52</v>
      </c>
      <c r="D2905">
        <v>0.40899999999999997</v>
      </c>
      <c r="E2905">
        <v>0.435</v>
      </c>
      <c r="F2905">
        <v>0.38600000000000001</v>
      </c>
    </row>
    <row r="2906" spans="1:6" x14ac:dyDescent="0.4">
      <c r="A2906" t="s">
        <v>11</v>
      </c>
      <c r="B2906">
        <v>3810.4</v>
      </c>
      <c r="C2906">
        <v>0.51400000000000001</v>
      </c>
      <c r="D2906">
        <v>0.40899999999999997</v>
      </c>
      <c r="E2906">
        <v>0.435</v>
      </c>
      <c r="F2906">
        <v>0.38500000000000001</v>
      </c>
    </row>
    <row r="2907" spans="1:6" x14ac:dyDescent="0.4">
      <c r="A2907" t="s">
        <v>11</v>
      </c>
      <c r="B2907">
        <v>3810.5</v>
      </c>
      <c r="C2907">
        <v>0.51400000000000001</v>
      </c>
      <c r="D2907">
        <v>0.40899999999999997</v>
      </c>
      <c r="E2907">
        <v>0.432</v>
      </c>
      <c r="F2907">
        <v>0.38500000000000001</v>
      </c>
    </row>
    <row r="2908" spans="1:6" x14ac:dyDescent="0.4">
      <c r="A2908" t="s">
        <v>11</v>
      </c>
      <c r="B2908">
        <v>3810.6</v>
      </c>
      <c r="C2908">
        <v>0.50900000000000001</v>
      </c>
      <c r="D2908">
        <v>0.40899999999999997</v>
      </c>
      <c r="E2908">
        <v>0.43</v>
      </c>
      <c r="F2908">
        <v>0.38400000000000001</v>
      </c>
    </row>
    <row r="2909" spans="1:6" x14ac:dyDescent="0.4">
      <c r="A2909" t="s">
        <v>11</v>
      </c>
      <c r="B2909">
        <v>3810.7</v>
      </c>
      <c r="C2909">
        <v>0.50900000000000001</v>
      </c>
      <c r="D2909">
        <v>0.40899999999999997</v>
      </c>
      <c r="E2909">
        <v>0.42899999999999999</v>
      </c>
      <c r="F2909">
        <v>0.38400000000000001</v>
      </c>
    </row>
    <row r="2910" spans="1:6" x14ac:dyDescent="0.4">
      <c r="A2910" t="s">
        <v>11</v>
      </c>
      <c r="B2910">
        <v>3810.8</v>
      </c>
      <c r="C2910">
        <v>0.50900000000000001</v>
      </c>
      <c r="D2910">
        <v>0.40799999999999997</v>
      </c>
      <c r="E2910">
        <v>0.42799999999999999</v>
      </c>
      <c r="F2910">
        <v>0.38400000000000001</v>
      </c>
    </row>
    <row r="2911" spans="1:6" x14ac:dyDescent="0.4">
      <c r="A2911" t="s">
        <v>11</v>
      </c>
      <c r="B2911">
        <v>3810.9</v>
      </c>
      <c r="C2911">
        <v>0.50900000000000001</v>
      </c>
      <c r="D2911">
        <v>0.40699999999999997</v>
      </c>
      <c r="E2911">
        <v>0.42799999999999999</v>
      </c>
      <c r="F2911">
        <v>0.38400000000000001</v>
      </c>
    </row>
    <row r="2912" spans="1:6" x14ac:dyDescent="0.4">
      <c r="A2912" t="s">
        <v>11</v>
      </c>
      <c r="B2912">
        <v>3811</v>
      </c>
      <c r="C2912">
        <v>0.503</v>
      </c>
      <c r="D2912">
        <v>0.40799999999999997</v>
      </c>
      <c r="E2912">
        <v>0.42699999999999999</v>
      </c>
      <c r="F2912">
        <v>0.38300000000000001</v>
      </c>
    </row>
    <row r="2913" spans="1:6" x14ac:dyDescent="0.4">
      <c r="A2913" t="s">
        <v>11</v>
      </c>
      <c r="B2913">
        <v>3811.1</v>
      </c>
      <c r="C2913">
        <v>0.503</v>
      </c>
      <c r="D2913">
        <v>0.40699999999999997</v>
      </c>
      <c r="E2913">
        <v>0.42399999999999999</v>
      </c>
      <c r="F2913">
        <v>0.38300000000000001</v>
      </c>
    </row>
    <row r="2914" spans="1:6" x14ac:dyDescent="0.4">
      <c r="A2914" t="s">
        <v>11</v>
      </c>
      <c r="B2914">
        <v>3811.2</v>
      </c>
      <c r="C2914">
        <v>0.498</v>
      </c>
      <c r="D2914">
        <v>0.40699999999999997</v>
      </c>
      <c r="E2914">
        <v>0.42099999999999999</v>
      </c>
      <c r="F2914">
        <v>0.38300000000000001</v>
      </c>
    </row>
    <row r="2915" spans="1:6" x14ac:dyDescent="0.4">
      <c r="A2915" t="s">
        <v>11</v>
      </c>
      <c r="B2915">
        <v>3811.3</v>
      </c>
      <c r="C2915">
        <v>0.49299999999999999</v>
      </c>
      <c r="D2915">
        <v>0.40699999999999997</v>
      </c>
      <c r="E2915">
        <v>0.42</v>
      </c>
      <c r="F2915">
        <v>0.38300000000000001</v>
      </c>
    </row>
    <row r="2916" spans="1:6" x14ac:dyDescent="0.4">
      <c r="A2916" t="s">
        <v>11</v>
      </c>
      <c r="B2916">
        <v>3811.4</v>
      </c>
      <c r="C2916">
        <v>0.49299999999999999</v>
      </c>
      <c r="D2916">
        <v>0.40500000000000003</v>
      </c>
      <c r="E2916">
        <v>0.41799999999999998</v>
      </c>
      <c r="F2916">
        <v>0.38300000000000001</v>
      </c>
    </row>
    <row r="2917" spans="1:6" x14ac:dyDescent="0.4">
      <c r="A2917" t="s">
        <v>11</v>
      </c>
      <c r="B2917">
        <v>3811.5</v>
      </c>
      <c r="C2917">
        <v>0.48199999999999998</v>
      </c>
      <c r="D2917">
        <v>0.40699999999999997</v>
      </c>
      <c r="E2917">
        <v>0.41699999999999998</v>
      </c>
      <c r="F2917">
        <v>0.38400000000000001</v>
      </c>
    </row>
    <row r="2918" spans="1:6" x14ac:dyDescent="0.4">
      <c r="A2918" t="s">
        <v>11</v>
      </c>
      <c r="B2918">
        <v>3811.6</v>
      </c>
      <c r="C2918">
        <v>0.48699999999999999</v>
      </c>
      <c r="D2918">
        <v>0.41299999999999998</v>
      </c>
      <c r="E2918">
        <v>0.41699999999999998</v>
      </c>
      <c r="F2918">
        <v>0.38500000000000001</v>
      </c>
    </row>
    <row r="2919" spans="1:6" x14ac:dyDescent="0.4">
      <c r="A2919" t="s">
        <v>11</v>
      </c>
      <c r="B2919">
        <v>3811.7</v>
      </c>
      <c r="C2919">
        <v>0.48199999999999998</v>
      </c>
      <c r="D2919">
        <v>0.41399999999999998</v>
      </c>
      <c r="E2919">
        <v>0.41799999999999998</v>
      </c>
      <c r="F2919">
        <v>0.38600000000000001</v>
      </c>
    </row>
    <row r="2920" spans="1:6" x14ac:dyDescent="0.4">
      <c r="A2920" t="s">
        <v>11</v>
      </c>
      <c r="B2920">
        <v>3811.8</v>
      </c>
      <c r="C2920">
        <v>0.48199999999999998</v>
      </c>
      <c r="D2920">
        <v>0.41199999999999998</v>
      </c>
      <c r="E2920">
        <v>0.41699999999999998</v>
      </c>
      <c r="F2920">
        <v>0.38700000000000001</v>
      </c>
    </row>
    <row r="2921" spans="1:6" x14ac:dyDescent="0.4">
      <c r="A2921" t="s">
        <v>11</v>
      </c>
      <c r="B2921">
        <v>3811.9</v>
      </c>
      <c r="C2921">
        <v>0.48699999999999999</v>
      </c>
      <c r="D2921">
        <v>0.41099999999999998</v>
      </c>
      <c r="E2921">
        <v>0.41599999999999998</v>
      </c>
      <c r="F2921">
        <v>0.38900000000000001</v>
      </c>
    </row>
    <row r="2922" spans="1:6" x14ac:dyDescent="0.4">
      <c r="A2922" t="s">
        <v>11</v>
      </c>
      <c r="B2922">
        <v>3812</v>
      </c>
      <c r="C2922">
        <v>0.48699999999999999</v>
      </c>
      <c r="D2922">
        <v>0.40899999999999997</v>
      </c>
      <c r="E2922">
        <v>0.41399999999999998</v>
      </c>
      <c r="F2922">
        <v>0.38900000000000001</v>
      </c>
    </row>
    <row r="2923" spans="1:6" x14ac:dyDescent="0.4">
      <c r="A2923" t="s">
        <v>11</v>
      </c>
      <c r="B2923">
        <v>3812.1</v>
      </c>
      <c r="C2923">
        <v>0.47699999999999998</v>
      </c>
      <c r="D2923">
        <v>0.40799999999999997</v>
      </c>
      <c r="E2923">
        <v>0.41299999999999998</v>
      </c>
      <c r="F2923">
        <v>0.39500000000000002</v>
      </c>
    </row>
    <row r="2924" spans="1:6" x14ac:dyDescent="0.4">
      <c r="A2924" t="s">
        <v>11</v>
      </c>
      <c r="B2924">
        <v>3812.2</v>
      </c>
      <c r="C2924">
        <v>0.47199999999999998</v>
      </c>
      <c r="D2924">
        <v>0.40899999999999997</v>
      </c>
      <c r="E2924">
        <v>0.41399999999999998</v>
      </c>
      <c r="F2924">
        <v>0.40100000000000002</v>
      </c>
    </row>
    <row r="2925" spans="1:6" x14ac:dyDescent="0.4">
      <c r="A2925" t="s">
        <v>11</v>
      </c>
      <c r="B2925">
        <v>3812.3</v>
      </c>
      <c r="C2925">
        <v>0.47199999999999998</v>
      </c>
      <c r="D2925">
        <v>0.41099999999999998</v>
      </c>
      <c r="E2925">
        <v>0.41699999999999998</v>
      </c>
      <c r="F2925">
        <v>0.40100000000000002</v>
      </c>
    </row>
    <row r="2926" spans="1:6" x14ac:dyDescent="0.4">
      <c r="A2926" t="s">
        <v>11</v>
      </c>
      <c r="B2926">
        <v>3812.4</v>
      </c>
      <c r="C2926">
        <v>0.47199999999999998</v>
      </c>
      <c r="D2926">
        <v>0.41899999999999998</v>
      </c>
      <c r="E2926">
        <v>0.42399999999999999</v>
      </c>
      <c r="F2926">
        <v>0.41499999999999998</v>
      </c>
    </row>
    <row r="2927" spans="1:6" x14ac:dyDescent="0.4">
      <c r="A2927" t="s">
        <v>11</v>
      </c>
      <c r="B2927">
        <v>3812.5</v>
      </c>
      <c r="C2927">
        <v>0.54600000000000004</v>
      </c>
      <c r="D2927">
        <v>0.41599999999999998</v>
      </c>
      <c r="E2927">
        <v>0.46800000000000003</v>
      </c>
      <c r="F2927">
        <v>0.43099999999999999</v>
      </c>
    </row>
    <row r="2928" spans="1:6" x14ac:dyDescent="0.4">
      <c r="A2928" t="s">
        <v>11</v>
      </c>
      <c r="B2928">
        <v>3812.6</v>
      </c>
      <c r="C2928">
        <v>0.47499999999999998</v>
      </c>
      <c r="D2928">
        <v>0.42799999999999999</v>
      </c>
      <c r="E2928">
        <v>0.47199999999999998</v>
      </c>
      <c r="F2928">
        <v>0.47399999999999998</v>
      </c>
    </row>
    <row r="2929" spans="1:6" x14ac:dyDescent="0.4">
      <c r="A2929" t="s">
        <v>11</v>
      </c>
      <c r="B2929">
        <v>3812.7</v>
      </c>
      <c r="C2929">
        <v>0.45800000000000002</v>
      </c>
      <c r="D2929">
        <v>0.443</v>
      </c>
      <c r="E2929">
        <v>0.46899999999999997</v>
      </c>
      <c r="F2929">
        <v>0.505</v>
      </c>
    </row>
    <row r="2930" spans="1:6" x14ac:dyDescent="0.4">
      <c r="A2930" t="s">
        <v>11</v>
      </c>
      <c r="B2930">
        <v>3812.8</v>
      </c>
      <c r="C2930">
        <v>0.44600000000000001</v>
      </c>
      <c r="D2930">
        <v>0.49099999999999999</v>
      </c>
      <c r="E2930">
        <v>0.47799999999999998</v>
      </c>
      <c r="F2930">
        <v>0.52700000000000002</v>
      </c>
    </row>
    <row r="2931" spans="1:6" x14ac:dyDescent="0.4">
      <c r="A2931" t="s">
        <v>11</v>
      </c>
      <c r="B2931">
        <v>3812.9</v>
      </c>
      <c r="C2931">
        <v>0.439</v>
      </c>
      <c r="D2931">
        <v>0.56799999999999995</v>
      </c>
      <c r="E2931">
        <v>0.495</v>
      </c>
      <c r="F2931">
        <v>0.55300000000000005</v>
      </c>
    </row>
    <row r="2932" spans="1:6" x14ac:dyDescent="0.4">
      <c r="A2932" t="s">
        <v>11</v>
      </c>
      <c r="B2932">
        <v>3813</v>
      </c>
      <c r="C2932">
        <v>0.45300000000000001</v>
      </c>
      <c r="D2932">
        <v>0.65600000000000003</v>
      </c>
      <c r="E2932">
        <v>0.54100000000000004</v>
      </c>
      <c r="F2932">
        <v>0.57499999999999996</v>
      </c>
    </row>
    <row r="2933" spans="1:6" x14ac:dyDescent="0.4">
      <c r="A2933" t="s">
        <v>11</v>
      </c>
      <c r="B2933">
        <v>3813.1</v>
      </c>
      <c r="C2933">
        <v>0.47699999999999998</v>
      </c>
      <c r="D2933">
        <v>0.746</v>
      </c>
      <c r="E2933">
        <v>0.6</v>
      </c>
      <c r="F2933">
        <v>0.60399999999999998</v>
      </c>
    </row>
    <row r="2934" spans="1:6" x14ac:dyDescent="0.4">
      <c r="A2934" t="s">
        <v>11</v>
      </c>
      <c r="B2934">
        <v>3813.2</v>
      </c>
      <c r="C2934">
        <v>0.52</v>
      </c>
      <c r="D2934">
        <v>0.85599999999999998</v>
      </c>
      <c r="E2934">
        <v>0.68899999999999995</v>
      </c>
      <c r="F2934">
        <v>0.625</v>
      </c>
    </row>
    <row r="2935" spans="1:6" x14ac:dyDescent="0.4">
      <c r="A2935" t="s">
        <v>11</v>
      </c>
      <c r="B2935">
        <v>3813.3</v>
      </c>
      <c r="C2935">
        <v>0.52</v>
      </c>
      <c r="D2935">
        <v>0.96599999999999997</v>
      </c>
      <c r="E2935">
        <v>0.79</v>
      </c>
      <c r="F2935">
        <v>0.625</v>
      </c>
    </row>
    <row r="2936" spans="1:6" x14ac:dyDescent="0.4">
      <c r="A2936" t="s">
        <v>11</v>
      </c>
      <c r="B2936">
        <v>3813.4</v>
      </c>
      <c r="C2936">
        <v>0.91400000000000003</v>
      </c>
      <c r="D2936">
        <v>1.194</v>
      </c>
      <c r="E2936">
        <v>0.97</v>
      </c>
      <c r="F2936">
        <v>0.66100000000000003</v>
      </c>
    </row>
    <row r="2937" spans="1:6" x14ac:dyDescent="0.4">
      <c r="A2937" t="s">
        <v>11</v>
      </c>
      <c r="B2937">
        <v>3813.5</v>
      </c>
      <c r="C2937">
        <v>1.22</v>
      </c>
      <c r="D2937">
        <v>1.335</v>
      </c>
      <c r="E2937">
        <v>1.1679999999999999</v>
      </c>
      <c r="F2937">
        <v>0.66800000000000004</v>
      </c>
    </row>
    <row r="2938" spans="1:6" x14ac:dyDescent="0.4">
      <c r="A2938" t="s">
        <v>11</v>
      </c>
      <c r="B2938">
        <v>3813.6</v>
      </c>
      <c r="C2938">
        <v>1.425</v>
      </c>
      <c r="D2938">
        <v>1.4019999999999999</v>
      </c>
      <c r="E2938">
        <v>1.329</v>
      </c>
      <c r="F2938">
        <v>0.66900000000000004</v>
      </c>
    </row>
    <row r="2939" spans="1:6" x14ac:dyDescent="0.4">
      <c r="A2939" t="s">
        <v>11</v>
      </c>
      <c r="B2939">
        <v>3813.7</v>
      </c>
      <c r="C2939">
        <v>1.792</v>
      </c>
      <c r="D2939">
        <v>1.4670000000000001</v>
      </c>
      <c r="E2939">
        <v>1.4570000000000001</v>
      </c>
      <c r="F2939">
        <v>0.67200000000000004</v>
      </c>
    </row>
    <row r="2940" spans="1:6" x14ac:dyDescent="0.4">
      <c r="A2940" t="s">
        <v>11</v>
      </c>
      <c r="B2940">
        <v>3813.8</v>
      </c>
      <c r="C2940">
        <v>1.887</v>
      </c>
      <c r="D2940">
        <v>1.464</v>
      </c>
      <c r="E2940">
        <v>1.542</v>
      </c>
      <c r="F2940">
        <v>0.67100000000000004</v>
      </c>
    </row>
    <row r="2941" spans="1:6" x14ac:dyDescent="0.4">
      <c r="A2941" t="s">
        <v>11</v>
      </c>
      <c r="B2941">
        <v>3813.9</v>
      </c>
      <c r="C2941">
        <v>1.8109999999999999</v>
      </c>
      <c r="D2941">
        <v>1.3839999999999999</v>
      </c>
      <c r="E2941">
        <v>1.5389999999999999</v>
      </c>
      <c r="F2941">
        <v>0.67500000000000004</v>
      </c>
    </row>
    <row r="2942" spans="1:6" x14ac:dyDescent="0.4">
      <c r="A2942" t="s">
        <v>11</v>
      </c>
      <c r="B2942">
        <v>3814</v>
      </c>
      <c r="C2942">
        <v>1.94</v>
      </c>
      <c r="D2942">
        <v>1.3919999999999999</v>
      </c>
      <c r="E2942">
        <v>1.575</v>
      </c>
      <c r="F2942">
        <v>0.67600000000000005</v>
      </c>
    </row>
    <row r="2943" spans="1:6" x14ac:dyDescent="0.4">
      <c r="A2943" t="s">
        <v>11</v>
      </c>
      <c r="B2943">
        <v>3814.1</v>
      </c>
      <c r="C2943">
        <v>2.2690000000000001</v>
      </c>
      <c r="D2943">
        <v>1.466</v>
      </c>
      <c r="E2943">
        <v>1.641</v>
      </c>
      <c r="F2943">
        <v>0.67700000000000005</v>
      </c>
    </row>
    <row r="2944" spans="1:6" x14ac:dyDescent="0.4">
      <c r="A2944" t="s">
        <v>11</v>
      </c>
      <c r="B2944">
        <v>3814.2</v>
      </c>
      <c r="C2944">
        <v>2.2919999999999998</v>
      </c>
      <c r="D2944">
        <v>1.58</v>
      </c>
      <c r="E2944">
        <v>1.6859999999999999</v>
      </c>
      <c r="F2944">
        <v>0.67500000000000004</v>
      </c>
    </row>
    <row r="2945" spans="1:6" x14ac:dyDescent="0.4">
      <c r="A2945" t="s">
        <v>11</v>
      </c>
      <c r="B2945">
        <v>3814.3</v>
      </c>
      <c r="C2945">
        <v>2.1629999999999998</v>
      </c>
      <c r="D2945">
        <v>1.669</v>
      </c>
      <c r="E2945">
        <v>1.716</v>
      </c>
      <c r="F2945">
        <v>0.67800000000000005</v>
      </c>
    </row>
    <row r="2946" spans="1:6" x14ac:dyDescent="0.4">
      <c r="A2946" t="s">
        <v>11</v>
      </c>
      <c r="B2946">
        <v>3814.4</v>
      </c>
      <c r="C2946">
        <v>1.548</v>
      </c>
      <c r="D2946">
        <v>1.542</v>
      </c>
      <c r="E2946">
        <v>1.4690000000000001</v>
      </c>
      <c r="F2946">
        <v>0.67300000000000004</v>
      </c>
    </row>
    <row r="2947" spans="1:6" x14ac:dyDescent="0.4">
      <c r="A2947" t="s">
        <v>11</v>
      </c>
      <c r="B2947">
        <v>3814.5</v>
      </c>
      <c r="C2947">
        <v>1.2450000000000001</v>
      </c>
      <c r="D2947">
        <v>1.383</v>
      </c>
      <c r="E2947">
        <v>1.232</v>
      </c>
      <c r="F2947">
        <v>0.67700000000000005</v>
      </c>
    </row>
    <row r="2948" spans="1:6" x14ac:dyDescent="0.4">
      <c r="A2948" t="s">
        <v>11</v>
      </c>
      <c r="B2948">
        <v>3814.6</v>
      </c>
      <c r="C2948">
        <v>1.006</v>
      </c>
      <c r="D2948">
        <v>1.1919999999999999</v>
      </c>
      <c r="E2948">
        <v>1.0089999999999999</v>
      </c>
      <c r="F2948">
        <v>0.65500000000000003</v>
      </c>
    </row>
    <row r="2949" spans="1:6" x14ac:dyDescent="0.4">
      <c r="A2949" t="s">
        <v>11</v>
      </c>
      <c r="B2949">
        <v>3814.7</v>
      </c>
      <c r="C2949">
        <v>0.64900000000000002</v>
      </c>
      <c r="D2949">
        <v>0.997</v>
      </c>
      <c r="E2949">
        <v>0.79600000000000004</v>
      </c>
      <c r="F2949">
        <v>0.625</v>
      </c>
    </row>
    <row r="2950" spans="1:6" x14ac:dyDescent="0.4">
      <c r="A2950" t="s">
        <v>11</v>
      </c>
      <c r="B2950">
        <v>3814.8</v>
      </c>
      <c r="C2950">
        <v>0.54800000000000004</v>
      </c>
      <c r="D2950">
        <v>0.86599999999999999</v>
      </c>
      <c r="E2950">
        <v>0.67600000000000005</v>
      </c>
      <c r="F2950">
        <v>0.61099999999999999</v>
      </c>
    </row>
    <row r="2951" spans="1:6" x14ac:dyDescent="0.4">
      <c r="A2951" t="s">
        <v>11</v>
      </c>
      <c r="B2951">
        <v>3814.9</v>
      </c>
      <c r="C2951">
        <v>0.48699999999999999</v>
      </c>
      <c r="D2951">
        <v>0.76200000000000001</v>
      </c>
      <c r="E2951">
        <v>0.6</v>
      </c>
      <c r="F2951">
        <v>0.58599999999999997</v>
      </c>
    </row>
    <row r="2952" spans="1:6" x14ac:dyDescent="0.4">
      <c r="A2952" t="s">
        <v>11</v>
      </c>
      <c r="B2952">
        <v>3815</v>
      </c>
      <c r="C2952">
        <v>0.46700000000000003</v>
      </c>
      <c r="D2952">
        <v>0.63400000000000001</v>
      </c>
      <c r="E2952">
        <v>0.53200000000000003</v>
      </c>
      <c r="F2952">
        <v>0.56599999999999995</v>
      </c>
    </row>
    <row r="2953" spans="1:6" x14ac:dyDescent="0.4">
      <c r="A2953" t="s">
        <v>11</v>
      </c>
      <c r="B2953">
        <v>3815.1</v>
      </c>
      <c r="C2953">
        <v>0.498</v>
      </c>
      <c r="D2953">
        <v>0.53600000000000003</v>
      </c>
      <c r="E2953">
        <v>0.50800000000000001</v>
      </c>
      <c r="F2953">
        <v>0.51</v>
      </c>
    </row>
    <row r="2954" spans="1:6" x14ac:dyDescent="0.4">
      <c r="A2954" t="s">
        <v>11</v>
      </c>
      <c r="B2954">
        <v>3815.2</v>
      </c>
      <c r="C2954">
        <v>0.52</v>
      </c>
      <c r="D2954">
        <v>0.48499999999999999</v>
      </c>
      <c r="E2954">
        <v>0.49299999999999999</v>
      </c>
      <c r="F2954">
        <v>0.48399999999999999</v>
      </c>
    </row>
    <row r="2955" spans="1:6" x14ac:dyDescent="0.4">
      <c r="A2955" t="s">
        <v>11</v>
      </c>
      <c r="B2955">
        <v>3815.3</v>
      </c>
      <c r="C2955">
        <v>0.51400000000000001</v>
      </c>
      <c r="D2955">
        <v>0.45600000000000002</v>
      </c>
      <c r="E2955">
        <v>0.47599999999999998</v>
      </c>
      <c r="F2955">
        <v>0.46400000000000002</v>
      </c>
    </row>
    <row r="2956" spans="1:6" x14ac:dyDescent="0.4">
      <c r="A2956" t="s">
        <v>11</v>
      </c>
      <c r="B2956">
        <v>3815.4</v>
      </c>
      <c r="C2956">
        <v>0.50900000000000001</v>
      </c>
      <c r="D2956">
        <v>0.438</v>
      </c>
      <c r="E2956">
        <v>0.45800000000000002</v>
      </c>
      <c r="F2956">
        <v>0.45</v>
      </c>
    </row>
    <row r="2957" spans="1:6" x14ac:dyDescent="0.4">
      <c r="A2957" t="s">
        <v>11</v>
      </c>
      <c r="B2957">
        <v>3815.5</v>
      </c>
      <c r="C2957">
        <v>0.50900000000000001</v>
      </c>
      <c r="D2957">
        <v>0.42399999999999999</v>
      </c>
      <c r="E2957">
        <v>0.44500000000000001</v>
      </c>
      <c r="F2957">
        <v>0.45</v>
      </c>
    </row>
    <row r="2958" spans="1:6" x14ac:dyDescent="0.4">
      <c r="A2958" t="s">
        <v>11</v>
      </c>
      <c r="B2958">
        <v>3815.6</v>
      </c>
      <c r="C2958">
        <v>0.48699999999999999</v>
      </c>
      <c r="D2958">
        <v>0.41399999999999998</v>
      </c>
      <c r="E2958">
        <v>0.435</v>
      </c>
      <c r="F2958">
        <v>0.42499999999999999</v>
      </c>
    </row>
    <row r="2959" spans="1:6" x14ac:dyDescent="0.4">
      <c r="A2959" t="s">
        <v>11</v>
      </c>
      <c r="B2959">
        <v>3815.7</v>
      </c>
      <c r="C2959">
        <v>0.49299999999999999</v>
      </c>
      <c r="D2959">
        <v>0.40400000000000003</v>
      </c>
      <c r="E2959">
        <v>0.43</v>
      </c>
      <c r="F2959">
        <v>0.41699999999999998</v>
      </c>
    </row>
    <row r="2960" spans="1:6" x14ac:dyDescent="0.4">
      <c r="A2960" t="s">
        <v>11</v>
      </c>
      <c r="B2960">
        <v>3815.8</v>
      </c>
      <c r="C2960">
        <v>0.49299999999999999</v>
      </c>
      <c r="D2960">
        <v>0.4</v>
      </c>
      <c r="E2960">
        <v>0.42699999999999999</v>
      </c>
      <c r="F2960">
        <v>0.41199999999999998</v>
      </c>
    </row>
    <row r="2961" spans="1:6" x14ac:dyDescent="0.4">
      <c r="A2961" t="s">
        <v>11</v>
      </c>
      <c r="B2961">
        <v>3815.9</v>
      </c>
      <c r="C2961">
        <v>0.498</v>
      </c>
      <c r="D2961">
        <v>0.39800000000000002</v>
      </c>
      <c r="E2961">
        <v>0.42699999999999999</v>
      </c>
      <c r="F2961">
        <v>0.40500000000000003</v>
      </c>
    </row>
    <row r="2962" spans="1:6" x14ac:dyDescent="0.4">
      <c r="A2962" t="s">
        <v>11</v>
      </c>
      <c r="B2962">
        <v>3816</v>
      </c>
      <c r="C2962">
        <v>0.50900000000000001</v>
      </c>
      <c r="D2962">
        <v>0.4</v>
      </c>
      <c r="E2962">
        <v>0.43</v>
      </c>
      <c r="F2962">
        <v>0.4</v>
      </c>
    </row>
    <row r="2963" spans="1:6" x14ac:dyDescent="0.4">
      <c r="A2963" t="s">
        <v>11</v>
      </c>
      <c r="B2963">
        <v>3816.1</v>
      </c>
      <c r="C2963">
        <v>0.50900000000000001</v>
      </c>
      <c r="D2963">
        <v>0.40400000000000003</v>
      </c>
      <c r="E2963">
        <v>0.433</v>
      </c>
      <c r="F2963">
        <v>0.4</v>
      </c>
    </row>
    <row r="2964" spans="1:6" x14ac:dyDescent="0.4">
      <c r="A2964" t="s">
        <v>11</v>
      </c>
      <c r="B2964">
        <v>3816.2</v>
      </c>
      <c r="C2964">
        <v>0.51400000000000001</v>
      </c>
      <c r="D2964">
        <v>0.40699999999999997</v>
      </c>
      <c r="E2964">
        <v>0.433</v>
      </c>
      <c r="F2964">
        <v>0.39700000000000002</v>
      </c>
    </row>
    <row r="2965" spans="1:6" x14ac:dyDescent="0.4">
      <c r="A2965" t="s">
        <v>11</v>
      </c>
      <c r="B2965">
        <v>3816.3</v>
      </c>
      <c r="C2965">
        <v>0.51400000000000001</v>
      </c>
      <c r="D2965">
        <v>0.40799999999999997</v>
      </c>
      <c r="E2965">
        <v>0.434</v>
      </c>
      <c r="F2965">
        <v>0.39700000000000002</v>
      </c>
    </row>
    <row r="2966" spans="1:6" x14ac:dyDescent="0.4">
      <c r="A2966" t="s">
        <v>11</v>
      </c>
      <c r="B2966">
        <v>3816.4</v>
      </c>
      <c r="C2966">
        <v>0.52</v>
      </c>
      <c r="D2966">
        <v>0.40799999999999997</v>
      </c>
      <c r="E2966">
        <v>0.436</v>
      </c>
      <c r="F2966">
        <v>0.39500000000000002</v>
      </c>
    </row>
    <row r="2967" spans="1:6" x14ac:dyDescent="0.4">
      <c r="A2967" t="s">
        <v>11</v>
      </c>
      <c r="B2967">
        <v>3816.5</v>
      </c>
      <c r="C2967">
        <v>0.52500000000000002</v>
      </c>
      <c r="D2967">
        <v>0.41</v>
      </c>
      <c r="E2967">
        <v>0.437</v>
      </c>
      <c r="F2967">
        <v>0.39500000000000002</v>
      </c>
    </row>
    <row r="2968" spans="1:6" x14ac:dyDescent="0.4">
      <c r="A2968" t="s">
        <v>11</v>
      </c>
      <c r="B2968">
        <v>3816.6</v>
      </c>
      <c r="C2968">
        <v>0.53100000000000003</v>
      </c>
      <c r="D2968">
        <v>0.41</v>
      </c>
      <c r="E2968">
        <v>0.438</v>
      </c>
      <c r="F2968">
        <v>0.39500000000000002</v>
      </c>
    </row>
    <row r="2969" spans="1:6" x14ac:dyDescent="0.4">
      <c r="A2969" t="s">
        <v>11</v>
      </c>
      <c r="B2969">
        <v>3816.7</v>
      </c>
      <c r="C2969">
        <v>0.52500000000000002</v>
      </c>
      <c r="D2969">
        <v>0.40699999999999997</v>
      </c>
      <c r="E2969">
        <v>0.439</v>
      </c>
      <c r="F2969">
        <v>0.39500000000000002</v>
      </c>
    </row>
    <row r="2970" spans="1:6" x14ac:dyDescent="0.4">
      <c r="A2970" t="s">
        <v>11</v>
      </c>
      <c r="B2970">
        <v>3816.8</v>
      </c>
      <c r="C2970">
        <v>0.52500000000000002</v>
      </c>
      <c r="D2970">
        <v>0.40500000000000003</v>
      </c>
      <c r="E2970">
        <v>0.44</v>
      </c>
      <c r="F2970">
        <v>0.39500000000000002</v>
      </c>
    </row>
    <row r="2971" spans="1:6" x14ac:dyDescent="0.4">
      <c r="A2971" t="s">
        <v>11</v>
      </c>
      <c r="B2971">
        <v>3816.9</v>
      </c>
      <c r="C2971">
        <v>0.52</v>
      </c>
      <c r="D2971">
        <v>0.40699999999999997</v>
      </c>
      <c r="E2971">
        <v>0.438</v>
      </c>
      <c r="F2971">
        <v>0.39800000000000002</v>
      </c>
    </row>
    <row r="2972" spans="1:6" x14ac:dyDescent="0.4">
      <c r="A2972" t="s">
        <v>11</v>
      </c>
      <c r="B2972">
        <v>3817</v>
      </c>
      <c r="C2972">
        <v>0.51400000000000001</v>
      </c>
      <c r="D2972">
        <v>0.40699999999999997</v>
      </c>
      <c r="E2972">
        <v>0.438</v>
      </c>
      <c r="F2972">
        <v>0.40100000000000002</v>
      </c>
    </row>
    <row r="2973" spans="1:6" x14ac:dyDescent="0.4">
      <c r="A2973" t="s">
        <v>11</v>
      </c>
      <c r="B2973">
        <v>3817.1</v>
      </c>
      <c r="C2973">
        <v>0.50900000000000001</v>
      </c>
      <c r="D2973">
        <v>0.40600000000000003</v>
      </c>
      <c r="E2973">
        <v>0.438</v>
      </c>
      <c r="F2973">
        <v>0.40500000000000003</v>
      </c>
    </row>
    <row r="2974" spans="1:6" x14ac:dyDescent="0.4">
      <c r="A2974" t="s">
        <v>11</v>
      </c>
      <c r="B2974">
        <v>3817.2</v>
      </c>
      <c r="C2974">
        <v>0.50900000000000001</v>
      </c>
      <c r="D2974">
        <v>0.40799999999999997</v>
      </c>
      <c r="E2974">
        <v>0.44</v>
      </c>
      <c r="F2974">
        <v>0.40500000000000003</v>
      </c>
    </row>
    <row r="2975" spans="1:6" x14ac:dyDescent="0.4">
      <c r="A2975" t="s">
        <v>11</v>
      </c>
      <c r="B2975">
        <v>3817.3</v>
      </c>
      <c r="C2975">
        <v>0.51400000000000001</v>
      </c>
      <c r="D2975">
        <v>0.41499999999999998</v>
      </c>
      <c r="E2975">
        <v>0.443</v>
      </c>
      <c r="F2975">
        <v>0.40899999999999997</v>
      </c>
    </row>
    <row r="2976" spans="1:6" x14ac:dyDescent="0.4">
      <c r="A2976" t="s">
        <v>11</v>
      </c>
      <c r="B2976">
        <v>3817.4</v>
      </c>
      <c r="C2976">
        <v>0.51800000000000002</v>
      </c>
      <c r="D2976">
        <v>0.42599999999999999</v>
      </c>
      <c r="E2976">
        <v>0.45200000000000001</v>
      </c>
      <c r="F2976">
        <v>0.41499999999999998</v>
      </c>
    </row>
    <row r="2977" spans="1:6" x14ac:dyDescent="0.4">
      <c r="A2977" t="s">
        <v>11</v>
      </c>
      <c r="B2977">
        <v>3817.5</v>
      </c>
      <c r="C2977">
        <v>0.51800000000000002</v>
      </c>
      <c r="D2977">
        <v>0.42899999999999999</v>
      </c>
      <c r="E2977">
        <v>0.45600000000000002</v>
      </c>
      <c r="F2977">
        <v>0.41499999999999998</v>
      </c>
    </row>
    <row r="2978" spans="1:6" x14ac:dyDescent="0.4">
      <c r="A2978" t="s">
        <v>11</v>
      </c>
      <c r="B2978">
        <v>3817.6</v>
      </c>
      <c r="C2978">
        <v>0.50900000000000001</v>
      </c>
      <c r="D2978">
        <v>0.42899999999999999</v>
      </c>
      <c r="E2978">
        <v>0.45600000000000002</v>
      </c>
      <c r="F2978">
        <v>0.42099999999999999</v>
      </c>
    </row>
    <row r="2979" spans="1:6" x14ac:dyDescent="0.4">
      <c r="A2979" t="s">
        <v>11</v>
      </c>
      <c r="B2979">
        <v>3817.7</v>
      </c>
      <c r="C2979">
        <v>0.50900000000000001</v>
      </c>
      <c r="D2979">
        <v>0.42899999999999999</v>
      </c>
      <c r="E2979">
        <v>0.45400000000000001</v>
      </c>
      <c r="F2979">
        <v>0.42099999999999999</v>
      </c>
    </row>
    <row r="2980" spans="1:6" x14ac:dyDescent="0.4">
      <c r="A2980" t="s">
        <v>11</v>
      </c>
      <c r="B2980">
        <v>3817.8</v>
      </c>
      <c r="C2980">
        <v>0.50900000000000001</v>
      </c>
      <c r="D2980">
        <v>0.439</v>
      </c>
      <c r="E2980">
        <v>0.45600000000000002</v>
      </c>
      <c r="F2980">
        <v>0.42099999999999999</v>
      </c>
    </row>
    <row r="2981" spans="1:6" x14ac:dyDescent="0.4">
      <c r="A2981" t="s">
        <v>11</v>
      </c>
      <c r="B2981">
        <v>3817.9</v>
      </c>
      <c r="C2981">
        <v>0.498</v>
      </c>
      <c r="D2981">
        <v>0.44500000000000001</v>
      </c>
      <c r="E2981">
        <v>0.46</v>
      </c>
      <c r="F2981">
        <v>0.42599999999999999</v>
      </c>
    </row>
    <row r="2982" spans="1:6" x14ac:dyDescent="0.4">
      <c r="A2982" t="s">
        <v>11</v>
      </c>
      <c r="B2982">
        <v>3818</v>
      </c>
      <c r="C2982">
        <v>0.48199999999999998</v>
      </c>
      <c r="D2982">
        <v>0.442</v>
      </c>
      <c r="E2982">
        <v>0.45500000000000002</v>
      </c>
      <c r="F2982">
        <v>0.42599999999999999</v>
      </c>
    </row>
    <row r="2983" spans="1:6" x14ac:dyDescent="0.4">
      <c r="A2983" t="s">
        <v>11</v>
      </c>
      <c r="B2983">
        <v>3818.1</v>
      </c>
      <c r="C2983">
        <v>0.47499999999999998</v>
      </c>
      <c r="D2983">
        <v>0.42299999999999999</v>
      </c>
      <c r="E2983">
        <v>0.442</v>
      </c>
      <c r="F2983">
        <v>0.42099999999999999</v>
      </c>
    </row>
    <row r="2984" spans="1:6" x14ac:dyDescent="0.4">
      <c r="A2984" t="s">
        <v>11</v>
      </c>
      <c r="B2984">
        <v>3818.2</v>
      </c>
      <c r="C2984">
        <v>0.47499999999999998</v>
      </c>
      <c r="D2984">
        <v>0.40699999999999997</v>
      </c>
      <c r="E2984">
        <v>0.434</v>
      </c>
      <c r="F2984">
        <v>0.42099999999999999</v>
      </c>
    </row>
    <row r="2985" spans="1:6" x14ac:dyDescent="0.4">
      <c r="A2985" t="s">
        <v>11</v>
      </c>
      <c r="B2985">
        <v>3818.3</v>
      </c>
      <c r="C2985">
        <v>0.47499999999999998</v>
      </c>
      <c r="D2985">
        <v>0.40200000000000002</v>
      </c>
      <c r="E2985">
        <v>0.43099999999999999</v>
      </c>
      <c r="F2985">
        <v>0.42099999999999999</v>
      </c>
    </row>
    <row r="2986" spans="1:6" x14ac:dyDescent="0.4">
      <c r="A2986" t="s">
        <v>11</v>
      </c>
      <c r="B2986">
        <v>3818.4</v>
      </c>
      <c r="C2986">
        <v>0.46700000000000003</v>
      </c>
      <c r="D2986">
        <v>0.40100000000000002</v>
      </c>
      <c r="E2986">
        <v>0.42899999999999999</v>
      </c>
      <c r="F2986">
        <v>0.41299999999999998</v>
      </c>
    </row>
    <row r="2987" spans="1:6" x14ac:dyDescent="0.4">
      <c r="A2987" t="s">
        <v>11</v>
      </c>
      <c r="B2987">
        <v>3818.5</v>
      </c>
      <c r="C2987">
        <v>0.46700000000000003</v>
      </c>
      <c r="D2987">
        <v>0.40200000000000002</v>
      </c>
      <c r="E2987">
        <v>0.42899999999999999</v>
      </c>
      <c r="F2987">
        <v>0.41299999999999998</v>
      </c>
    </row>
    <row r="2988" spans="1:6" x14ac:dyDescent="0.4">
      <c r="A2988" t="s">
        <v>11</v>
      </c>
      <c r="B2988">
        <v>3818.6</v>
      </c>
      <c r="C2988">
        <v>0.47199999999999998</v>
      </c>
      <c r="D2988">
        <v>0.41</v>
      </c>
      <c r="E2988">
        <v>0.432</v>
      </c>
      <c r="F2988">
        <v>0.40899999999999997</v>
      </c>
    </row>
    <row r="2989" spans="1:6" x14ac:dyDescent="0.4">
      <c r="A2989" t="s">
        <v>11</v>
      </c>
      <c r="B2989">
        <v>3818.7</v>
      </c>
      <c r="C2989">
        <v>0.47199999999999998</v>
      </c>
      <c r="D2989">
        <v>0.42299999999999999</v>
      </c>
      <c r="E2989">
        <v>0.43099999999999999</v>
      </c>
      <c r="F2989">
        <v>0.40799999999999997</v>
      </c>
    </row>
    <row r="2990" spans="1:6" x14ac:dyDescent="0.4">
      <c r="A2990" t="s">
        <v>11</v>
      </c>
      <c r="B2990">
        <v>3818.8</v>
      </c>
      <c r="C2990">
        <v>0.48699999999999999</v>
      </c>
      <c r="D2990">
        <v>0.42399999999999999</v>
      </c>
      <c r="E2990">
        <v>0.42899999999999999</v>
      </c>
      <c r="F2990">
        <v>0.40600000000000003</v>
      </c>
    </row>
    <row r="2991" spans="1:6" x14ac:dyDescent="0.4">
      <c r="A2991" t="s">
        <v>11</v>
      </c>
      <c r="B2991">
        <v>3818.9</v>
      </c>
      <c r="C2991">
        <v>0.48699999999999999</v>
      </c>
      <c r="D2991">
        <v>0.41499999999999998</v>
      </c>
      <c r="E2991">
        <v>0.42899999999999999</v>
      </c>
      <c r="F2991">
        <v>0.40600000000000003</v>
      </c>
    </row>
    <row r="2992" spans="1:6" x14ac:dyDescent="0.4">
      <c r="A2992" t="s">
        <v>11</v>
      </c>
      <c r="B2992">
        <v>3819</v>
      </c>
      <c r="C2992">
        <v>0.498</v>
      </c>
      <c r="D2992">
        <v>0.41199999999999998</v>
      </c>
      <c r="E2992">
        <v>0.42799999999999999</v>
      </c>
      <c r="F2992">
        <v>0.4</v>
      </c>
    </row>
    <row r="2993" spans="1:6" x14ac:dyDescent="0.4">
      <c r="A2993" t="s">
        <v>11</v>
      </c>
      <c r="B2993">
        <v>3819.1</v>
      </c>
      <c r="C2993">
        <v>0.49299999999999999</v>
      </c>
      <c r="D2993">
        <v>0.41099999999999998</v>
      </c>
      <c r="E2993">
        <v>0.42599999999999999</v>
      </c>
      <c r="F2993">
        <v>0.39800000000000002</v>
      </c>
    </row>
    <row r="2994" spans="1:6" x14ac:dyDescent="0.4">
      <c r="A2994" t="s">
        <v>11</v>
      </c>
      <c r="B2994">
        <v>3819.2</v>
      </c>
      <c r="C2994">
        <v>0.49299999999999999</v>
      </c>
      <c r="D2994">
        <v>0.40799999999999997</v>
      </c>
      <c r="E2994">
        <v>0.42399999999999999</v>
      </c>
      <c r="F2994">
        <v>0.39500000000000002</v>
      </c>
    </row>
    <row r="2995" spans="1:6" x14ac:dyDescent="0.4">
      <c r="A2995" t="s">
        <v>11</v>
      </c>
      <c r="B2995">
        <v>3819.3</v>
      </c>
      <c r="C2995">
        <v>0.49299999999999999</v>
      </c>
      <c r="D2995">
        <v>0.40600000000000003</v>
      </c>
      <c r="E2995">
        <v>0.42299999999999999</v>
      </c>
      <c r="F2995">
        <v>0.39500000000000002</v>
      </c>
    </row>
    <row r="2996" spans="1:6" x14ac:dyDescent="0.4">
      <c r="A2996" t="s">
        <v>11</v>
      </c>
      <c r="B2996">
        <v>3819.4</v>
      </c>
      <c r="C2996">
        <v>0.49299999999999999</v>
      </c>
      <c r="D2996">
        <v>0.40400000000000003</v>
      </c>
      <c r="E2996">
        <v>0.42399999999999999</v>
      </c>
      <c r="F2996">
        <v>0.39500000000000002</v>
      </c>
    </row>
    <row r="2997" spans="1:6" x14ac:dyDescent="0.4">
      <c r="A2997" t="s">
        <v>11</v>
      </c>
      <c r="B2997">
        <v>3819.5</v>
      </c>
      <c r="C2997">
        <v>0.49299999999999999</v>
      </c>
      <c r="D2997">
        <v>0.40500000000000003</v>
      </c>
      <c r="E2997">
        <v>0.42399999999999999</v>
      </c>
      <c r="F2997">
        <v>0.39500000000000002</v>
      </c>
    </row>
    <row r="2998" spans="1:6" x14ac:dyDescent="0.4">
      <c r="A2998" t="s">
        <v>11</v>
      </c>
      <c r="B2998">
        <v>3819.6</v>
      </c>
      <c r="C2998">
        <v>0.48699999999999999</v>
      </c>
      <c r="D2998">
        <v>0.40600000000000003</v>
      </c>
      <c r="E2998">
        <v>0.42399999999999999</v>
      </c>
      <c r="F2998">
        <v>0.39300000000000002</v>
      </c>
    </row>
    <row r="2999" spans="1:6" x14ac:dyDescent="0.4">
      <c r="A2999" t="s">
        <v>11</v>
      </c>
      <c r="B2999">
        <v>3819.7</v>
      </c>
      <c r="C2999">
        <v>0.48699999999999999</v>
      </c>
      <c r="D2999">
        <v>0.40400000000000003</v>
      </c>
      <c r="E2999">
        <v>0.42399999999999999</v>
      </c>
      <c r="F2999">
        <v>0.39300000000000002</v>
      </c>
    </row>
    <row r="3000" spans="1:6" x14ac:dyDescent="0.4">
      <c r="A3000" t="s">
        <v>11</v>
      </c>
      <c r="B3000">
        <v>3819.8</v>
      </c>
      <c r="C3000">
        <v>0.48699999999999999</v>
      </c>
      <c r="D3000">
        <v>0.40500000000000003</v>
      </c>
      <c r="E3000">
        <v>0.42399999999999999</v>
      </c>
      <c r="F3000">
        <v>0.39300000000000002</v>
      </c>
    </row>
    <row r="3001" spans="1:6" x14ac:dyDescent="0.4">
      <c r="A3001" t="s">
        <v>11</v>
      </c>
      <c r="B3001">
        <v>3819.9</v>
      </c>
      <c r="C3001">
        <v>0.49299999999999999</v>
      </c>
      <c r="D3001">
        <v>0.40400000000000003</v>
      </c>
      <c r="E3001">
        <v>0.42299999999999999</v>
      </c>
      <c r="F3001">
        <v>0.39200000000000002</v>
      </c>
    </row>
    <row r="3002" spans="1:6" x14ac:dyDescent="0.4">
      <c r="A3002" t="s">
        <v>11</v>
      </c>
      <c r="B3002">
        <v>3820</v>
      </c>
      <c r="C3002">
        <v>0.49299999999999999</v>
      </c>
      <c r="D3002">
        <v>0.40400000000000003</v>
      </c>
      <c r="E3002">
        <v>0.42399999999999999</v>
      </c>
      <c r="F3002">
        <v>0.39200000000000002</v>
      </c>
    </row>
    <row r="3003" spans="1:6" x14ac:dyDescent="0.4">
      <c r="A3003" t="s">
        <v>11</v>
      </c>
      <c r="B3003">
        <v>3820.1</v>
      </c>
      <c r="C3003">
        <v>0.49299999999999999</v>
      </c>
      <c r="D3003">
        <v>0.40500000000000003</v>
      </c>
      <c r="E3003">
        <v>0.42299999999999999</v>
      </c>
      <c r="F3003">
        <v>0.39200000000000002</v>
      </c>
    </row>
    <row r="3004" spans="1:6" x14ac:dyDescent="0.4">
      <c r="A3004" t="s">
        <v>11</v>
      </c>
      <c r="B3004">
        <v>3820.2</v>
      </c>
      <c r="C3004">
        <v>0.48699999999999999</v>
      </c>
      <c r="D3004">
        <v>0.40500000000000003</v>
      </c>
      <c r="E3004">
        <v>0.42199999999999999</v>
      </c>
      <c r="F3004">
        <v>0.39100000000000001</v>
      </c>
    </row>
    <row r="3005" spans="1:6" x14ac:dyDescent="0.4">
      <c r="A3005" t="s">
        <v>11</v>
      </c>
      <c r="B3005">
        <v>3820.3</v>
      </c>
      <c r="C3005">
        <v>0.48699999999999999</v>
      </c>
      <c r="D3005">
        <v>0.40500000000000003</v>
      </c>
      <c r="E3005">
        <v>0.42199999999999999</v>
      </c>
      <c r="F3005">
        <v>0.39100000000000001</v>
      </c>
    </row>
    <row r="3006" spans="1:6" x14ac:dyDescent="0.4">
      <c r="A3006" t="s">
        <v>11</v>
      </c>
      <c r="B3006">
        <v>3820.4</v>
      </c>
      <c r="C3006">
        <v>0.48699999999999999</v>
      </c>
      <c r="D3006">
        <v>0.40500000000000003</v>
      </c>
      <c r="E3006">
        <v>0.42099999999999999</v>
      </c>
      <c r="F3006">
        <v>0.39100000000000001</v>
      </c>
    </row>
    <row r="3007" spans="1:6" x14ac:dyDescent="0.4">
      <c r="A3007" t="s">
        <v>11</v>
      </c>
      <c r="B3007">
        <v>3820.5</v>
      </c>
      <c r="C3007">
        <v>0.48699999999999999</v>
      </c>
      <c r="D3007">
        <v>0.40400000000000003</v>
      </c>
      <c r="E3007">
        <v>0.42</v>
      </c>
      <c r="F3007">
        <v>0.39200000000000002</v>
      </c>
    </row>
    <row r="3008" spans="1:6" x14ac:dyDescent="0.4">
      <c r="A3008" t="s">
        <v>11</v>
      </c>
      <c r="B3008">
        <v>3820.6</v>
      </c>
      <c r="C3008">
        <v>0.48699999999999999</v>
      </c>
      <c r="D3008">
        <v>0.40300000000000002</v>
      </c>
      <c r="E3008">
        <v>0.42</v>
      </c>
      <c r="F3008">
        <v>0.39200000000000002</v>
      </c>
    </row>
    <row r="3009" spans="1:6" x14ac:dyDescent="0.4">
      <c r="A3009" t="s">
        <v>11</v>
      </c>
      <c r="B3009">
        <v>3820.7</v>
      </c>
      <c r="C3009">
        <v>0.48699999999999999</v>
      </c>
      <c r="D3009">
        <v>0.40300000000000002</v>
      </c>
      <c r="E3009">
        <v>0.41899999999999998</v>
      </c>
      <c r="F3009">
        <v>0.39200000000000002</v>
      </c>
    </row>
    <row r="3010" spans="1:6" x14ac:dyDescent="0.4">
      <c r="A3010" t="s">
        <v>11</v>
      </c>
      <c r="B3010">
        <v>3820.8</v>
      </c>
      <c r="C3010">
        <v>0.49299999999999999</v>
      </c>
      <c r="D3010">
        <v>0.40200000000000002</v>
      </c>
      <c r="E3010">
        <v>0.41799999999999998</v>
      </c>
      <c r="F3010">
        <v>0.39200000000000002</v>
      </c>
    </row>
    <row r="3011" spans="1:6" x14ac:dyDescent="0.4">
      <c r="A3011" t="s">
        <v>11</v>
      </c>
      <c r="B3011">
        <v>3820.9</v>
      </c>
      <c r="C3011">
        <v>0.49299999999999999</v>
      </c>
      <c r="D3011">
        <v>0.40100000000000002</v>
      </c>
      <c r="E3011">
        <v>0.41799999999999998</v>
      </c>
      <c r="F3011">
        <v>0.39200000000000002</v>
      </c>
    </row>
    <row r="3012" spans="1:6" x14ac:dyDescent="0.4">
      <c r="A3012" t="s">
        <v>11</v>
      </c>
      <c r="B3012">
        <v>3821</v>
      </c>
      <c r="C3012">
        <v>0.49299999999999999</v>
      </c>
      <c r="D3012">
        <v>0.40100000000000002</v>
      </c>
      <c r="E3012">
        <v>0.41499999999999998</v>
      </c>
      <c r="F3012">
        <v>0.39200000000000002</v>
      </c>
    </row>
    <row r="3013" spans="1:6" x14ac:dyDescent="0.4">
      <c r="A3013" t="s">
        <v>11</v>
      </c>
      <c r="B3013">
        <v>3821.1</v>
      </c>
      <c r="C3013">
        <v>0.48199999999999998</v>
      </c>
      <c r="D3013">
        <v>0.40100000000000002</v>
      </c>
      <c r="E3013">
        <v>0.41499999999999998</v>
      </c>
      <c r="F3013">
        <v>0.39800000000000002</v>
      </c>
    </row>
    <row r="3014" spans="1:6" x14ac:dyDescent="0.4">
      <c r="A3014" t="s">
        <v>11</v>
      </c>
      <c r="B3014">
        <v>3821.2</v>
      </c>
      <c r="C3014">
        <v>0.48199999999999998</v>
      </c>
      <c r="D3014">
        <v>0.40100000000000002</v>
      </c>
      <c r="E3014">
        <v>0.41699999999999998</v>
      </c>
      <c r="F3014">
        <v>0.39800000000000002</v>
      </c>
    </row>
    <row r="3015" spans="1:6" x14ac:dyDescent="0.4">
      <c r="A3015" t="s">
        <v>11</v>
      </c>
      <c r="B3015">
        <v>3821.3</v>
      </c>
      <c r="C3015">
        <v>0.48199999999999998</v>
      </c>
      <c r="D3015">
        <v>0.40100000000000002</v>
      </c>
      <c r="E3015">
        <v>0.41699999999999998</v>
      </c>
      <c r="F3015">
        <v>0.40300000000000002</v>
      </c>
    </row>
    <row r="3016" spans="1:6" x14ac:dyDescent="0.4">
      <c r="A3016" t="s">
        <v>11</v>
      </c>
      <c r="B3016">
        <v>3821.4</v>
      </c>
      <c r="C3016">
        <v>0.48199999999999998</v>
      </c>
      <c r="D3016">
        <v>0.40200000000000002</v>
      </c>
      <c r="E3016">
        <v>0.41799999999999998</v>
      </c>
      <c r="F3016">
        <v>0.40300000000000002</v>
      </c>
    </row>
    <row r="3017" spans="1:6" x14ac:dyDescent="0.4">
      <c r="A3017" t="s">
        <v>11</v>
      </c>
      <c r="B3017">
        <v>3821.5</v>
      </c>
      <c r="C3017">
        <v>0.48199999999999998</v>
      </c>
      <c r="D3017">
        <v>0.40699999999999997</v>
      </c>
      <c r="E3017">
        <v>0.41899999999999998</v>
      </c>
      <c r="F3017">
        <v>0.41</v>
      </c>
    </row>
    <row r="3018" spans="1:6" x14ac:dyDescent="0.4">
      <c r="A3018" t="s">
        <v>11</v>
      </c>
      <c r="B3018">
        <v>3821.6</v>
      </c>
      <c r="C3018">
        <v>0.48199999999999998</v>
      </c>
      <c r="D3018">
        <v>0.41499999999999998</v>
      </c>
      <c r="E3018">
        <v>0.41899999999999998</v>
      </c>
      <c r="F3018">
        <v>0.41</v>
      </c>
    </row>
    <row r="3019" spans="1:6" x14ac:dyDescent="0.4">
      <c r="A3019" t="s">
        <v>11</v>
      </c>
      <c r="B3019">
        <v>3821.7</v>
      </c>
      <c r="C3019">
        <v>0.48199999999999998</v>
      </c>
      <c r="D3019">
        <v>0.41699999999999998</v>
      </c>
      <c r="E3019">
        <v>0.41799999999999998</v>
      </c>
      <c r="F3019">
        <v>0.41</v>
      </c>
    </row>
    <row r="3020" spans="1:6" x14ac:dyDescent="0.4">
      <c r="A3020" t="s">
        <v>11</v>
      </c>
      <c r="B3020">
        <v>3821.8</v>
      </c>
      <c r="C3020">
        <v>0.46700000000000003</v>
      </c>
      <c r="D3020">
        <v>0.41799999999999998</v>
      </c>
      <c r="E3020">
        <v>0.41599999999999998</v>
      </c>
      <c r="F3020">
        <v>0.42099999999999999</v>
      </c>
    </row>
    <row r="3021" spans="1:6" x14ac:dyDescent="0.4">
      <c r="A3021" t="s">
        <v>11</v>
      </c>
      <c r="B3021">
        <v>3821.9</v>
      </c>
      <c r="C3021">
        <v>0.46700000000000003</v>
      </c>
      <c r="D3021">
        <v>0.41799999999999998</v>
      </c>
      <c r="E3021">
        <v>0.41599999999999998</v>
      </c>
      <c r="F3021">
        <v>0.42099999999999999</v>
      </c>
    </row>
    <row r="3022" spans="1:6" x14ac:dyDescent="0.4">
      <c r="A3022" t="s">
        <v>11</v>
      </c>
      <c r="B3022">
        <v>3822</v>
      </c>
      <c r="C3022">
        <v>0.46700000000000003</v>
      </c>
      <c r="D3022">
        <v>0.40300000000000002</v>
      </c>
      <c r="E3022">
        <v>0.41699999999999998</v>
      </c>
      <c r="F3022">
        <v>0.42099999999999999</v>
      </c>
    </row>
    <row r="3023" spans="1:6" x14ac:dyDescent="0.4">
      <c r="A3023" t="s">
        <v>11</v>
      </c>
      <c r="B3023">
        <v>3822.1</v>
      </c>
      <c r="C3023">
        <v>0.46700000000000003</v>
      </c>
      <c r="D3023">
        <v>0.41</v>
      </c>
      <c r="E3023">
        <v>0.42199999999999999</v>
      </c>
      <c r="F3023">
        <v>0.42099999999999999</v>
      </c>
    </row>
    <row r="3024" spans="1:6" x14ac:dyDescent="0.4">
      <c r="A3024" t="s">
        <v>11</v>
      </c>
      <c r="B3024">
        <v>3822.2</v>
      </c>
      <c r="C3024">
        <v>0.46700000000000003</v>
      </c>
      <c r="D3024">
        <v>0.42099999999999999</v>
      </c>
      <c r="E3024">
        <v>0.42899999999999999</v>
      </c>
      <c r="F3024">
        <v>0.42099999999999999</v>
      </c>
    </row>
    <row r="3025" spans="1:6" x14ac:dyDescent="0.4">
      <c r="A3025" t="s">
        <v>11</v>
      </c>
      <c r="B3025">
        <v>3822.3</v>
      </c>
      <c r="C3025">
        <v>0.46200000000000002</v>
      </c>
      <c r="D3025">
        <v>0.43</v>
      </c>
      <c r="E3025">
        <v>0.436</v>
      </c>
      <c r="F3025">
        <v>0.44600000000000001</v>
      </c>
    </row>
    <row r="3026" spans="1:6" x14ac:dyDescent="0.4">
      <c r="A3026" t="s">
        <v>11</v>
      </c>
      <c r="B3026">
        <v>3822.4</v>
      </c>
      <c r="C3026">
        <v>0.46200000000000002</v>
      </c>
      <c r="D3026">
        <v>0.47</v>
      </c>
      <c r="E3026">
        <v>0.45</v>
      </c>
      <c r="F3026">
        <v>0.44600000000000001</v>
      </c>
    </row>
    <row r="3027" spans="1:6" x14ac:dyDescent="0.4">
      <c r="A3027" t="s">
        <v>11</v>
      </c>
      <c r="B3027">
        <v>3822.5</v>
      </c>
      <c r="C3027">
        <v>0.52</v>
      </c>
      <c r="D3027">
        <v>0.503</v>
      </c>
      <c r="E3027">
        <v>0.46200000000000002</v>
      </c>
      <c r="F3027">
        <v>0.45300000000000001</v>
      </c>
    </row>
    <row r="3028" spans="1:6" x14ac:dyDescent="0.4">
      <c r="A3028" t="s">
        <v>11</v>
      </c>
      <c r="B3028">
        <v>3822.6</v>
      </c>
      <c r="C3028">
        <v>0.52</v>
      </c>
      <c r="D3028">
        <v>0.5</v>
      </c>
      <c r="E3028">
        <v>0.46600000000000003</v>
      </c>
      <c r="F3028">
        <v>0.45300000000000001</v>
      </c>
    </row>
    <row r="3029" spans="1:6" x14ac:dyDescent="0.4">
      <c r="A3029" t="s">
        <v>11</v>
      </c>
      <c r="B3029">
        <v>3822.7</v>
      </c>
      <c r="C3029">
        <v>0.52</v>
      </c>
      <c r="D3029">
        <v>0.48199999999999998</v>
      </c>
      <c r="E3029">
        <v>0.46600000000000003</v>
      </c>
      <c r="F3029">
        <v>0.45300000000000001</v>
      </c>
    </row>
    <row r="3030" spans="1:6" x14ac:dyDescent="0.4">
      <c r="A3030" t="s">
        <v>11</v>
      </c>
      <c r="B3030">
        <v>3822.8</v>
      </c>
      <c r="C3030">
        <v>0.46700000000000003</v>
      </c>
      <c r="D3030">
        <v>0.44500000000000001</v>
      </c>
      <c r="E3030">
        <v>0.45100000000000001</v>
      </c>
      <c r="F3030">
        <v>0.44600000000000001</v>
      </c>
    </row>
    <row r="3031" spans="1:6" x14ac:dyDescent="0.4">
      <c r="A3031" t="s">
        <v>11</v>
      </c>
      <c r="B3031">
        <v>3822.9</v>
      </c>
      <c r="C3031">
        <v>0.45300000000000001</v>
      </c>
      <c r="D3031">
        <v>0.41</v>
      </c>
      <c r="E3031">
        <v>0.42799999999999999</v>
      </c>
      <c r="F3031">
        <v>0.436</v>
      </c>
    </row>
    <row r="3032" spans="1:6" x14ac:dyDescent="0.4">
      <c r="A3032" t="s">
        <v>11</v>
      </c>
      <c r="B3032">
        <v>3823</v>
      </c>
      <c r="C3032">
        <v>0.45300000000000001</v>
      </c>
      <c r="D3032">
        <v>0.40400000000000003</v>
      </c>
      <c r="E3032">
        <v>0.42299999999999999</v>
      </c>
      <c r="F3032">
        <v>0.436</v>
      </c>
    </row>
    <row r="3033" spans="1:6" x14ac:dyDescent="0.4">
      <c r="A3033" t="s">
        <v>11</v>
      </c>
      <c r="B3033">
        <v>3823.1</v>
      </c>
      <c r="C3033">
        <v>0.45300000000000001</v>
      </c>
      <c r="D3033">
        <v>0.4</v>
      </c>
      <c r="E3033">
        <v>0.41799999999999998</v>
      </c>
      <c r="F3033">
        <v>0.436</v>
      </c>
    </row>
    <row r="3034" spans="1:6" x14ac:dyDescent="0.4">
      <c r="A3034" t="s">
        <v>11</v>
      </c>
      <c r="B3034">
        <v>3823.2</v>
      </c>
      <c r="C3034">
        <v>0.45300000000000001</v>
      </c>
      <c r="D3034">
        <v>0.40200000000000002</v>
      </c>
      <c r="E3034">
        <v>0.41699999999999998</v>
      </c>
      <c r="F3034">
        <v>0.436</v>
      </c>
    </row>
    <row r="3035" spans="1:6" x14ac:dyDescent="0.4">
      <c r="A3035" t="s">
        <v>11</v>
      </c>
      <c r="B3035">
        <v>3823.3</v>
      </c>
      <c r="C3035">
        <v>0.47199999999999998</v>
      </c>
      <c r="D3035">
        <v>0.40400000000000003</v>
      </c>
      <c r="E3035">
        <v>0.41799999999999998</v>
      </c>
      <c r="F3035">
        <v>0.41299999999999998</v>
      </c>
    </row>
    <row r="3036" spans="1:6" x14ac:dyDescent="0.4">
      <c r="A3036" t="s">
        <v>11</v>
      </c>
      <c r="B3036">
        <v>3823.4</v>
      </c>
      <c r="C3036">
        <v>0.47199999999999998</v>
      </c>
      <c r="D3036">
        <v>0.40799999999999997</v>
      </c>
      <c r="E3036">
        <v>0.41899999999999998</v>
      </c>
      <c r="F3036">
        <v>0.41299999999999998</v>
      </c>
    </row>
    <row r="3037" spans="1:6" x14ac:dyDescent="0.4">
      <c r="A3037" t="s">
        <v>11</v>
      </c>
      <c r="B3037">
        <v>3823.5</v>
      </c>
      <c r="C3037">
        <v>0.47199999999999998</v>
      </c>
      <c r="D3037">
        <v>0.41</v>
      </c>
      <c r="E3037">
        <v>0.42099999999999999</v>
      </c>
      <c r="F3037">
        <v>0.41299999999999998</v>
      </c>
    </row>
    <row r="3038" spans="1:6" x14ac:dyDescent="0.4">
      <c r="A3038" t="s">
        <v>11</v>
      </c>
      <c r="B3038">
        <v>3823.6</v>
      </c>
      <c r="C3038">
        <v>0.47199999999999998</v>
      </c>
      <c r="D3038">
        <v>0.40400000000000003</v>
      </c>
      <c r="E3038">
        <v>0.42299999999999999</v>
      </c>
      <c r="F3038">
        <v>0.41299999999999998</v>
      </c>
    </row>
    <row r="3039" spans="1:6" x14ac:dyDescent="0.4">
      <c r="A3039" t="s">
        <v>11</v>
      </c>
      <c r="B3039">
        <v>3823.7</v>
      </c>
      <c r="C3039">
        <v>0.48699999999999999</v>
      </c>
      <c r="D3039">
        <v>0.39900000000000002</v>
      </c>
      <c r="E3039">
        <v>0.42199999999999999</v>
      </c>
      <c r="F3039">
        <v>0.40200000000000002</v>
      </c>
    </row>
    <row r="3040" spans="1:6" x14ac:dyDescent="0.4">
      <c r="A3040" t="s">
        <v>11</v>
      </c>
      <c r="B3040">
        <v>3823.8</v>
      </c>
      <c r="C3040">
        <v>0.48699999999999999</v>
      </c>
      <c r="D3040">
        <v>0.39800000000000002</v>
      </c>
      <c r="E3040">
        <v>0.42099999999999999</v>
      </c>
      <c r="F3040">
        <v>0.40200000000000002</v>
      </c>
    </row>
    <row r="3041" spans="1:6" x14ac:dyDescent="0.4">
      <c r="A3041" t="s">
        <v>11</v>
      </c>
      <c r="B3041">
        <v>3823.9</v>
      </c>
      <c r="C3041">
        <v>0.48199999999999998</v>
      </c>
      <c r="D3041">
        <v>0.39800000000000002</v>
      </c>
      <c r="E3041">
        <v>0.41899999999999998</v>
      </c>
      <c r="F3041">
        <v>0.39900000000000002</v>
      </c>
    </row>
    <row r="3042" spans="1:6" x14ac:dyDescent="0.4">
      <c r="A3042" t="s">
        <v>11</v>
      </c>
      <c r="B3042">
        <v>3824</v>
      </c>
      <c r="C3042">
        <v>0.48199999999999998</v>
      </c>
      <c r="D3042">
        <v>0.39800000000000002</v>
      </c>
      <c r="E3042">
        <v>0.42</v>
      </c>
      <c r="F3042">
        <v>0.39900000000000002</v>
      </c>
    </row>
    <row r="3043" spans="1:6" x14ac:dyDescent="0.4">
      <c r="A3043" t="s">
        <v>11</v>
      </c>
      <c r="B3043">
        <v>3824.1</v>
      </c>
      <c r="C3043">
        <v>0.48699999999999999</v>
      </c>
      <c r="D3043">
        <v>0.39900000000000002</v>
      </c>
      <c r="E3043">
        <v>0.42199999999999999</v>
      </c>
      <c r="F3043">
        <v>0.39400000000000002</v>
      </c>
    </row>
    <row r="3044" spans="1:6" x14ac:dyDescent="0.4">
      <c r="A3044" t="s">
        <v>11</v>
      </c>
      <c r="B3044">
        <v>3824.2</v>
      </c>
      <c r="C3044">
        <v>0.48699999999999999</v>
      </c>
      <c r="D3044">
        <v>0.39900000000000002</v>
      </c>
      <c r="E3044">
        <v>0.42399999999999999</v>
      </c>
      <c r="F3044">
        <v>0.39400000000000002</v>
      </c>
    </row>
    <row r="3045" spans="1:6" x14ac:dyDescent="0.4">
      <c r="A3045" t="s">
        <v>11</v>
      </c>
      <c r="B3045">
        <v>3824.3</v>
      </c>
      <c r="C3045">
        <v>0.48699999999999999</v>
      </c>
      <c r="D3045">
        <v>0.40100000000000002</v>
      </c>
      <c r="E3045">
        <v>0.42499999999999999</v>
      </c>
      <c r="F3045">
        <v>0.39400000000000002</v>
      </c>
    </row>
    <row r="3046" spans="1:6" x14ac:dyDescent="0.4">
      <c r="A3046" t="s">
        <v>11</v>
      </c>
      <c r="B3046">
        <v>3824.4</v>
      </c>
      <c r="C3046">
        <v>0.48699999999999999</v>
      </c>
      <c r="D3046">
        <v>0.40300000000000002</v>
      </c>
      <c r="E3046">
        <v>0.42799999999999999</v>
      </c>
      <c r="F3046">
        <v>0.39400000000000002</v>
      </c>
    </row>
    <row r="3047" spans="1:6" x14ac:dyDescent="0.4">
      <c r="A3047" t="s">
        <v>11</v>
      </c>
      <c r="B3047">
        <v>3824.5</v>
      </c>
      <c r="C3047">
        <v>0.503</v>
      </c>
      <c r="D3047">
        <v>0.40799999999999997</v>
      </c>
      <c r="E3047">
        <v>0.43099999999999999</v>
      </c>
      <c r="F3047">
        <v>0.39300000000000002</v>
      </c>
    </row>
    <row r="3048" spans="1:6" x14ac:dyDescent="0.4">
      <c r="A3048" t="s">
        <v>11</v>
      </c>
      <c r="B3048">
        <v>3824.6</v>
      </c>
      <c r="C3048">
        <v>0.503</v>
      </c>
      <c r="D3048">
        <v>0.41099999999999998</v>
      </c>
      <c r="E3048">
        <v>0.437</v>
      </c>
      <c r="F3048">
        <v>0.39300000000000002</v>
      </c>
    </row>
    <row r="3049" spans="1:6" x14ac:dyDescent="0.4">
      <c r="A3049" t="s">
        <v>11</v>
      </c>
      <c r="B3049">
        <v>3824.7</v>
      </c>
      <c r="C3049">
        <v>0.53600000000000003</v>
      </c>
      <c r="D3049">
        <v>0.41699999999999998</v>
      </c>
      <c r="E3049">
        <v>0.44800000000000001</v>
      </c>
      <c r="F3049">
        <v>0.39700000000000002</v>
      </c>
    </row>
    <row r="3050" spans="1:6" x14ac:dyDescent="0.4">
      <c r="A3050" t="s">
        <v>11</v>
      </c>
      <c r="B3050">
        <v>3824.8</v>
      </c>
      <c r="C3050">
        <v>0.53600000000000003</v>
      </c>
      <c r="D3050">
        <v>0.42399999999999999</v>
      </c>
      <c r="E3050">
        <v>0.45600000000000002</v>
      </c>
      <c r="F3050">
        <v>0.39700000000000002</v>
      </c>
    </row>
    <row r="3051" spans="1:6" x14ac:dyDescent="0.4">
      <c r="A3051" t="s">
        <v>11</v>
      </c>
      <c r="B3051">
        <v>3824.9</v>
      </c>
      <c r="C3051">
        <v>0.54200000000000004</v>
      </c>
      <c r="D3051">
        <v>0.439</v>
      </c>
      <c r="E3051">
        <v>0.47</v>
      </c>
      <c r="F3051">
        <v>0.40200000000000002</v>
      </c>
    </row>
    <row r="3052" spans="1:6" x14ac:dyDescent="0.4">
      <c r="A3052" t="s">
        <v>11</v>
      </c>
      <c r="B3052">
        <v>3825</v>
      </c>
      <c r="C3052">
        <v>0.54200000000000004</v>
      </c>
      <c r="D3052">
        <v>0.44700000000000001</v>
      </c>
      <c r="E3052">
        <v>0.47599999999999998</v>
      </c>
      <c r="F3052">
        <v>0.40200000000000002</v>
      </c>
    </row>
    <row r="3053" spans="1:6" x14ac:dyDescent="0.4">
      <c r="A3053" t="s">
        <v>11</v>
      </c>
      <c r="B3053">
        <v>3825.1</v>
      </c>
      <c r="C3053">
        <v>0.55400000000000005</v>
      </c>
      <c r="D3053">
        <v>0.45900000000000002</v>
      </c>
      <c r="E3053">
        <v>0.48099999999999998</v>
      </c>
      <c r="F3053">
        <v>0.40699999999999997</v>
      </c>
    </row>
    <row r="3054" spans="1:6" x14ac:dyDescent="0.4">
      <c r="A3054" t="s">
        <v>11</v>
      </c>
      <c r="B3054">
        <v>3825.2</v>
      </c>
      <c r="C3054">
        <v>0.55400000000000005</v>
      </c>
      <c r="D3054">
        <v>0.46300000000000002</v>
      </c>
      <c r="E3054">
        <v>0.48299999999999998</v>
      </c>
      <c r="F3054">
        <v>0.40699999999999997</v>
      </c>
    </row>
    <row r="3055" spans="1:6" x14ac:dyDescent="0.4">
      <c r="A3055" t="s">
        <v>11</v>
      </c>
      <c r="B3055">
        <v>3825.3</v>
      </c>
      <c r="C3055">
        <v>0.55400000000000005</v>
      </c>
      <c r="D3055">
        <v>0.46100000000000002</v>
      </c>
      <c r="E3055">
        <v>0.48399999999999999</v>
      </c>
      <c r="F3055">
        <v>0.40699999999999997</v>
      </c>
    </row>
    <row r="3056" spans="1:6" x14ac:dyDescent="0.4">
      <c r="A3056" t="s">
        <v>11</v>
      </c>
      <c r="B3056">
        <v>3825.4</v>
      </c>
      <c r="C3056">
        <v>0.55400000000000005</v>
      </c>
      <c r="D3056">
        <v>0.45800000000000002</v>
      </c>
      <c r="E3056">
        <v>0.48299999999999998</v>
      </c>
      <c r="F3056">
        <v>0.40699999999999997</v>
      </c>
    </row>
    <row r="3057" spans="1:6" x14ac:dyDescent="0.4">
      <c r="A3057" t="s">
        <v>11</v>
      </c>
      <c r="B3057">
        <v>3825.5</v>
      </c>
      <c r="C3057">
        <v>0.54800000000000004</v>
      </c>
      <c r="D3057">
        <v>0.44800000000000001</v>
      </c>
      <c r="E3057">
        <v>0.48</v>
      </c>
      <c r="F3057">
        <v>0.40799999999999997</v>
      </c>
    </row>
    <row r="3058" spans="1:6" x14ac:dyDescent="0.4">
      <c r="A3058" t="s">
        <v>11</v>
      </c>
      <c r="B3058">
        <v>3825.6</v>
      </c>
      <c r="C3058">
        <v>0.54800000000000004</v>
      </c>
      <c r="D3058">
        <v>0.442</v>
      </c>
      <c r="E3058">
        <v>0.47799999999999998</v>
      </c>
      <c r="F3058">
        <v>0.40799999999999997</v>
      </c>
    </row>
    <row r="3059" spans="1:6" x14ac:dyDescent="0.4">
      <c r="A3059" t="s">
        <v>11</v>
      </c>
      <c r="B3059">
        <v>3825.7</v>
      </c>
      <c r="C3059">
        <v>0.54800000000000004</v>
      </c>
      <c r="D3059">
        <v>0.437</v>
      </c>
      <c r="E3059">
        <v>0.47399999999999998</v>
      </c>
      <c r="F3059">
        <v>0.40500000000000003</v>
      </c>
    </row>
    <row r="3060" spans="1:6" x14ac:dyDescent="0.4">
      <c r="A3060" t="s">
        <v>11</v>
      </c>
      <c r="B3060">
        <v>3825.8</v>
      </c>
      <c r="C3060">
        <v>0.54800000000000004</v>
      </c>
      <c r="D3060">
        <v>0.43099999999999999</v>
      </c>
      <c r="E3060">
        <v>0.46899999999999997</v>
      </c>
      <c r="F3060">
        <v>0.40500000000000003</v>
      </c>
    </row>
    <row r="3061" spans="1:6" x14ac:dyDescent="0.4">
      <c r="A3061" t="s">
        <v>11</v>
      </c>
      <c r="B3061">
        <v>3825.9</v>
      </c>
      <c r="C3061">
        <v>0.53100000000000003</v>
      </c>
      <c r="D3061">
        <v>0.42199999999999999</v>
      </c>
      <c r="E3061">
        <v>0.46100000000000002</v>
      </c>
      <c r="F3061">
        <v>0.40600000000000003</v>
      </c>
    </row>
    <row r="3062" spans="1:6" x14ac:dyDescent="0.4">
      <c r="A3062" t="s">
        <v>11</v>
      </c>
      <c r="B3062">
        <v>3826</v>
      </c>
      <c r="C3062">
        <v>0.53100000000000003</v>
      </c>
      <c r="D3062">
        <v>0.41699999999999998</v>
      </c>
      <c r="E3062">
        <v>0.45200000000000001</v>
      </c>
      <c r="F3062">
        <v>0.40600000000000003</v>
      </c>
    </row>
    <row r="3063" spans="1:6" x14ac:dyDescent="0.4">
      <c r="A3063" t="s">
        <v>11</v>
      </c>
      <c r="B3063">
        <v>3826.1</v>
      </c>
      <c r="C3063">
        <v>0.53100000000000003</v>
      </c>
      <c r="D3063">
        <v>0.41399999999999998</v>
      </c>
      <c r="E3063">
        <v>0.44700000000000001</v>
      </c>
      <c r="F3063">
        <v>0.40600000000000003</v>
      </c>
    </row>
    <row r="3064" spans="1:6" x14ac:dyDescent="0.4">
      <c r="A3064" t="s">
        <v>11</v>
      </c>
      <c r="B3064">
        <v>3826.2</v>
      </c>
      <c r="C3064">
        <v>0.503</v>
      </c>
      <c r="D3064">
        <v>0.40600000000000003</v>
      </c>
      <c r="E3064">
        <v>0.44500000000000001</v>
      </c>
      <c r="F3064">
        <v>0.41</v>
      </c>
    </row>
    <row r="3065" spans="1:6" x14ac:dyDescent="0.4">
      <c r="A3065" t="s">
        <v>11</v>
      </c>
      <c r="B3065">
        <v>3826.3</v>
      </c>
      <c r="C3065">
        <v>0.503</v>
      </c>
      <c r="D3065">
        <v>0.40600000000000003</v>
      </c>
      <c r="E3065">
        <v>0.44800000000000001</v>
      </c>
      <c r="F3065">
        <v>0.41</v>
      </c>
    </row>
    <row r="3066" spans="1:6" x14ac:dyDescent="0.4">
      <c r="A3066" t="s">
        <v>11</v>
      </c>
      <c r="B3066">
        <v>3826.4</v>
      </c>
      <c r="C3066">
        <v>0.503</v>
      </c>
      <c r="D3066">
        <v>0.40899999999999997</v>
      </c>
      <c r="E3066">
        <v>0.45400000000000001</v>
      </c>
      <c r="F3066">
        <v>0.41</v>
      </c>
    </row>
    <row r="3067" spans="1:6" x14ac:dyDescent="0.4">
      <c r="A3067" t="s">
        <v>11</v>
      </c>
      <c r="B3067">
        <v>3826.5</v>
      </c>
      <c r="C3067">
        <v>0.50900000000000001</v>
      </c>
      <c r="D3067">
        <v>0.41799999999999998</v>
      </c>
      <c r="E3067">
        <v>0.45900000000000002</v>
      </c>
      <c r="F3067">
        <v>0.41699999999999998</v>
      </c>
    </row>
    <row r="3068" spans="1:6" x14ac:dyDescent="0.4">
      <c r="A3068" t="s">
        <v>11</v>
      </c>
      <c r="B3068">
        <v>3826.6</v>
      </c>
      <c r="C3068">
        <v>0.50900000000000001</v>
      </c>
      <c r="D3068">
        <v>0.42599999999999999</v>
      </c>
      <c r="E3068">
        <v>0.45900000000000002</v>
      </c>
      <c r="F3068">
        <v>0.41699999999999998</v>
      </c>
    </row>
    <row r="3069" spans="1:6" x14ac:dyDescent="0.4">
      <c r="A3069" t="s">
        <v>11</v>
      </c>
      <c r="B3069">
        <v>3826.7</v>
      </c>
      <c r="C3069">
        <v>0.47199999999999998</v>
      </c>
      <c r="D3069">
        <v>0.436</v>
      </c>
      <c r="E3069">
        <v>0.438</v>
      </c>
      <c r="F3069">
        <v>0.41799999999999998</v>
      </c>
    </row>
    <row r="3070" spans="1:6" x14ac:dyDescent="0.4">
      <c r="A3070" t="s">
        <v>11</v>
      </c>
      <c r="B3070">
        <v>3826.8</v>
      </c>
      <c r="C3070">
        <v>0.47199999999999998</v>
      </c>
      <c r="D3070">
        <v>0.42799999999999999</v>
      </c>
      <c r="E3070">
        <v>0.43</v>
      </c>
      <c r="F3070">
        <v>0.41799999999999998</v>
      </c>
    </row>
    <row r="3071" spans="1:6" x14ac:dyDescent="0.4">
      <c r="A3071" t="s">
        <v>11</v>
      </c>
      <c r="B3071">
        <v>3826.9</v>
      </c>
      <c r="C3071">
        <v>0.47199999999999998</v>
      </c>
      <c r="D3071">
        <v>0.41499999999999998</v>
      </c>
      <c r="E3071">
        <v>0.42799999999999999</v>
      </c>
      <c r="F3071">
        <v>0.41799999999999998</v>
      </c>
    </row>
    <row r="3072" spans="1:6" x14ac:dyDescent="0.4">
      <c r="A3072" t="s">
        <v>11</v>
      </c>
      <c r="B3072">
        <v>3827</v>
      </c>
      <c r="C3072">
        <v>0.44800000000000001</v>
      </c>
      <c r="D3072">
        <v>0.41799999999999998</v>
      </c>
      <c r="E3072">
        <v>0.43</v>
      </c>
      <c r="F3072">
        <v>0.41899999999999998</v>
      </c>
    </row>
    <row r="3073" spans="1:6" x14ac:dyDescent="0.4">
      <c r="A3073" t="s">
        <v>11</v>
      </c>
      <c r="B3073">
        <v>3827.1</v>
      </c>
      <c r="C3073">
        <v>0.44800000000000001</v>
      </c>
      <c r="D3073">
        <v>0.41799999999999998</v>
      </c>
      <c r="E3073">
        <v>0.43099999999999999</v>
      </c>
      <c r="F3073">
        <v>0.41899999999999998</v>
      </c>
    </row>
    <row r="3074" spans="1:6" x14ac:dyDescent="0.4">
      <c r="A3074" t="s">
        <v>11</v>
      </c>
      <c r="B3074">
        <v>3827.2</v>
      </c>
      <c r="C3074">
        <v>0.44800000000000001</v>
      </c>
      <c r="D3074">
        <v>0.40699999999999997</v>
      </c>
      <c r="E3074">
        <v>0.432</v>
      </c>
      <c r="F3074">
        <v>0.41899999999999998</v>
      </c>
    </row>
    <row r="3075" spans="1:6" x14ac:dyDescent="0.4">
      <c r="A3075" t="s">
        <v>11</v>
      </c>
      <c r="B3075">
        <v>3827.3</v>
      </c>
      <c r="C3075">
        <v>0.47199999999999998</v>
      </c>
      <c r="D3075">
        <v>0.41499999999999998</v>
      </c>
      <c r="E3075">
        <v>0.43099999999999999</v>
      </c>
      <c r="F3075">
        <v>0.41299999999999998</v>
      </c>
    </row>
    <row r="3076" spans="1:6" x14ac:dyDescent="0.4">
      <c r="A3076" t="s">
        <v>11</v>
      </c>
      <c r="B3076">
        <v>3827.4</v>
      </c>
      <c r="C3076">
        <v>0.47199999999999998</v>
      </c>
      <c r="D3076">
        <v>0.41899999999999998</v>
      </c>
      <c r="E3076">
        <v>0.435</v>
      </c>
      <c r="F3076">
        <v>0.41299999999999998</v>
      </c>
    </row>
    <row r="3077" spans="1:6" x14ac:dyDescent="0.4">
      <c r="A3077" t="s">
        <v>11</v>
      </c>
      <c r="B3077">
        <v>3827.5</v>
      </c>
      <c r="C3077">
        <v>0.47199999999999998</v>
      </c>
      <c r="D3077">
        <v>0.40400000000000003</v>
      </c>
      <c r="E3077">
        <v>0.442</v>
      </c>
      <c r="F3077">
        <v>0.41299999999999998</v>
      </c>
    </row>
    <row r="3078" spans="1:6" x14ac:dyDescent="0.4">
      <c r="A3078" t="s">
        <v>11</v>
      </c>
      <c r="B3078">
        <v>3827.6</v>
      </c>
      <c r="C3078">
        <v>0.47199999999999998</v>
      </c>
      <c r="D3078">
        <v>0.40300000000000002</v>
      </c>
      <c r="E3078">
        <v>0.44600000000000001</v>
      </c>
      <c r="F3078">
        <v>0.41299999999999998</v>
      </c>
    </row>
    <row r="3079" spans="1:6" x14ac:dyDescent="0.4">
      <c r="A3079" t="s">
        <v>11</v>
      </c>
      <c r="B3079">
        <v>3827.7</v>
      </c>
      <c r="C3079">
        <v>0.49299999999999999</v>
      </c>
      <c r="D3079">
        <v>0.41199999999999998</v>
      </c>
      <c r="E3079">
        <v>0.44500000000000001</v>
      </c>
      <c r="F3079">
        <v>0.41099999999999998</v>
      </c>
    </row>
    <row r="3080" spans="1:6" x14ac:dyDescent="0.4">
      <c r="A3080" t="s">
        <v>11</v>
      </c>
      <c r="B3080">
        <v>3827.8</v>
      </c>
      <c r="C3080">
        <v>0.49299999999999999</v>
      </c>
      <c r="D3080">
        <v>0.42</v>
      </c>
      <c r="E3080">
        <v>0.44700000000000001</v>
      </c>
      <c r="F3080">
        <v>0.41099999999999998</v>
      </c>
    </row>
    <row r="3081" spans="1:6" x14ac:dyDescent="0.4">
      <c r="A3081" t="s">
        <v>11</v>
      </c>
      <c r="B3081">
        <v>3827.9</v>
      </c>
      <c r="C3081">
        <v>0.49299999999999999</v>
      </c>
      <c r="D3081">
        <v>0.41899999999999998</v>
      </c>
      <c r="E3081">
        <v>0.44800000000000001</v>
      </c>
      <c r="F3081">
        <v>0.41099999999999998</v>
      </c>
    </row>
    <row r="3082" spans="1:6" x14ac:dyDescent="0.4">
      <c r="A3082" t="s">
        <v>11</v>
      </c>
      <c r="B3082">
        <v>3828</v>
      </c>
      <c r="C3082">
        <v>0.48699999999999999</v>
      </c>
      <c r="D3082">
        <v>0.41099999999999998</v>
      </c>
      <c r="E3082">
        <v>0.44500000000000001</v>
      </c>
      <c r="F3082">
        <v>0.41</v>
      </c>
    </row>
    <row r="3083" spans="1:6" x14ac:dyDescent="0.4">
      <c r="A3083" t="s">
        <v>11</v>
      </c>
      <c r="B3083">
        <v>3828.1</v>
      </c>
      <c r="C3083">
        <v>0.48699999999999999</v>
      </c>
      <c r="D3083">
        <v>0.41</v>
      </c>
      <c r="E3083">
        <v>0.437</v>
      </c>
      <c r="F3083">
        <v>0.40500000000000003</v>
      </c>
    </row>
    <row r="3084" spans="1:6" x14ac:dyDescent="0.4">
      <c r="A3084" t="s">
        <v>11</v>
      </c>
      <c r="B3084">
        <v>3828.2</v>
      </c>
      <c r="C3084">
        <v>0.48699999999999999</v>
      </c>
      <c r="D3084">
        <v>0.40100000000000002</v>
      </c>
      <c r="E3084">
        <v>0.432</v>
      </c>
      <c r="F3084">
        <v>0.40500000000000003</v>
      </c>
    </row>
    <row r="3085" spans="1:6" x14ac:dyDescent="0.4">
      <c r="A3085" t="s">
        <v>11</v>
      </c>
      <c r="B3085">
        <v>3828.3</v>
      </c>
      <c r="C3085">
        <v>0.48699999999999999</v>
      </c>
      <c r="D3085">
        <v>0.39500000000000002</v>
      </c>
      <c r="E3085">
        <v>0.42799999999999999</v>
      </c>
      <c r="F3085">
        <v>0.40500000000000003</v>
      </c>
    </row>
    <row r="3086" spans="1:6" x14ac:dyDescent="0.4">
      <c r="A3086" t="s">
        <v>11</v>
      </c>
      <c r="B3086">
        <v>3828.4</v>
      </c>
      <c r="C3086">
        <v>0.47699999999999998</v>
      </c>
      <c r="D3086">
        <v>0.39600000000000002</v>
      </c>
      <c r="E3086">
        <v>0.42699999999999999</v>
      </c>
      <c r="F3086">
        <v>0.40500000000000003</v>
      </c>
    </row>
    <row r="3087" spans="1:6" x14ac:dyDescent="0.4">
      <c r="A3087" t="s">
        <v>11</v>
      </c>
      <c r="B3087">
        <v>3828.5</v>
      </c>
      <c r="C3087">
        <v>0.47699999999999998</v>
      </c>
      <c r="D3087">
        <v>0.39800000000000002</v>
      </c>
      <c r="E3087">
        <v>0.42699999999999999</v>
      </c>
      <c r="F3087">
        <v>0.40500000000000003</v>
      </c>
    </row>
    <row r="3088" spans="1:6" x14ac:dyDescent="0.4">
      <c r="A3088" t="s">
        <v>11</v>
      </c>
      <c r="B3088">
        <v>3828.6</v>
      </c>
      <c r="C3088">
        <v>0.47699999999999998</v>
      </c>
      <c r="D3088">
        <v>0.40400000000000003</v>
      </c>
      <c r="E3088">
        <v>0.43099999999999999</v>
      </c>
      <c r="F3088">
        <v>0.40500000000000003</v>
      </c>
    </row>
    <row r="3089" spans="1:6" x14ac:dyDescent="0.4">
      <c r="A3089" t="s">
        <v>11</v>
      </c>
      <c r="B3089">
        <v>3828.7</v>
      </c>
      <c r="C3089">
        <v>0.47699999999999998</v>
      </c>
      <c r="D3089">
        <v>0.40600000000000003</v>
      </c>
      <c r="E3089">
        <v>0.436</v>
      </c>
      <c r="F3089">
        <v>0.40500000000000003</v>
      </c>
    </row>
    <row r="3090" spans="1:6" x14ac:dyDescent="0.4">
      <c r="A3090" t="s">
        <v>11</v>
      </c>
      <c r="B3090">
        <v>3828.8</v>
      </c>
      <c r="C3090">
        <v>0.47699999999999998</v>
      </c>
      <c r="D3090">
        <v>0.40899999999999997</v>
      </c>
      <c r="E3090">
        <v>0.44500000000000001</v>
      </c>
      <c r="F3090">
        <v>0.40500000000000003</v>
      </c>
    </row>
    <row r="3091" spans="1:6" x14ac:dyDescent="0.4">
      <c r="A3091" t="s">
        <v>11</v>
      </c>
      <c r="B3091">
        <v>3828.9</v>
      </c>
      <c r="C3091">
        <v>0.47399999999999998</v>
      </c>
      <c r="D3091">
        <v>0.42199999999999999</v>
      </c>
      <c r="E3091">
        <v>0.441</v>
      </c>
      <c r="F3091">
        <v>0.41299999999999998</v>
      </c>
    </row>
    <row r="3092" spans="1:6" x14ac:dyDescent="0.4">
      <c r="A3092" t="s">
        <v>11</v>
      </c>
      <c r="B3092">
        <v>3829</v>
      </c>
      <c r="C3092">
        <v>0.47399999999999998</v>
      </c>
      <c r="D3092">
        <v>0.40300000000000002</v>
      </c>
      <c r="E3092">
        <v>0.42499999999999999</v>
      </c>
      <c r="F3092">
        <v>0.41299999999999998</v>
      </c>
    </row>
    <row r="3093" spans="1:6" x14ac:dyDescent="0.4">
      <c r="A3093" t="s">
        <v>11</v>
      </c>
      <c r="B3093">
        <v>3829.1</v>
      </c>
      <c r="C3093">
        <v>0.47399999999999998</v>
      </c>
      <c r="D3093">
        <v>0.40300000000000002</v>
      </c>
      <c r="E3093">
        <v>0.42499999999999999</v>
      </c>
      <c r="F3093">
        <v>0.41299999999999998</v>
      </c>
    </row>
    <row r="3094" spans="1:6" x14ac:dyDescent="0.4">
      <c r="A3094" t="s">
        <v>11</v>
      </c>
      <c r="B3094">
        <v>3829.2</v>
      </c>
      <c r="C3094">
        <v>0.47399999999999998</v>
      </c>
      <c r="D3094">
        <v>0.40300000000000002</v>
      </c>
      <c r="E3094">
        <v>0.42399999999999999</v>
      </c>
      <c r="F3094">
        <v>0.41299999999999998</v>
      </c>
    </row>
    <row r="3095" spans="1:6" x14ac:dyDescent="0.4">
      <c r="A3095" t="s">
        <v>11</v>
      </c>
      <c r="B3095">
        <v>3829.3</v>
      </c>
      <c r="C3095">
        <v>0.47399999999999998</v>
      </c>
      <c r="D3095">
        <v>0.39700000000000002</v>
      </c>
      <c r="E3095">
        <v>0.42199999999999999</v>
      </c>
      <c r="F3095">
        <v>0.41299999999999998</v>
      </c>
    </row>
    <row r="3096" spans="1:6" x14ac:dyDescent="0.4">
      <c r="A3096" t="s">
        <v>11</v>
      </c>
      <c r="B3096">
        <v>3829.4</v>
      </c>
      <c r="C3096">
        <v>0.47399999999999998</v>
      </c>
      <c r="D3096">
        <v>0.39100000000000001</v>
      </c>
      <c r="E3096">
        <v>0.42099999999999999</v>
      </c>
      <c r="F3096">
        <v>0.41299999999999998</v>
      </c>
    </row>
    <row r="3097" spans="1:6" x14ac:dyDescent="0.4">
      <c r="A3097" t="s">
        <v>11</v>
      </c>
      <c r="B3097">
        <v>3829.5</v>
      </c>
      <c r="C3097">
        <v>0.47399999999999998</v>
      </c>
      <c r="D3097">
        <v>0.39200000000000002</v>
      </c>
      <c r="E3097">
        <v>0.41799999999999998</v>
      </c>
      <c r="F3097">
        <v>0.41299999999999998</v>
      </c>
    </row>
    <row r="3098" spans="1:6" x14ac:dyDescent="0.4">
      <c r="A3098" t="s">
        <v>11</v>
      </c>
      <c r="B3098">
        <v>3829.6</v>
      </c>
      <c r="C3098">
        <v>0.46700000000000003</v>
      </c>
      <c r="D3098">
        <v>0.39</v>
      </c>
      <c r="E3098">
        <v>0.41599999999999998</v>
      </c>
      <c r="F3098">
        <v>0.40100000000000002</v>
      </c>
    </row>
    <row r="3099" spans="1:6" x14ac:dyDescent="0.4">
      <c r="A3099" t="s">
        <v>11</v>
      </c>
      <c r="B3099">
        <v>3829.7</v>
      </c>
      <c r="C3099">
        <v>0.46700000000000003</v>
      </c>
      <c r="D3099">
        <v>0.39</v>
      </c>
      <c r="E3099">
        <v>0.41699999999999998</v>
      </c>
      <c r="F3099">
        <v>0.40100000000000002</v>
      </c>
    </row>
    <row r="3100" spans="1:6" x14ac:dyDescent="0.4">
      <c r="A3100" t="s">
        <v>11</v>
      </c>
      <c r="B3100">
        <v>3829.8</v>
      </c>
      <c r="C3100">
        <v>0.46700000000000003</v>
      </c>
      <c r="D3100">
        <v>0.39300000000000002</v>
      </c>
      <c r="E3100">
        <v>0.41599999999999998</v>
      </c>
      <c r="F3100">
        <v>0.40100000000000002</v>
      </c>
    </row>
    <row r="3101" spans="1:6" x14ac:dyDescent="0.4">
      <c r="A3101" t="s">
        <v>11</v>
      </c>
      <c r="B3101">
        <v>3829.9</v>
      </c>
      <c r="C3101">
        <v>0.46700000000000003</v>
      </c>
      <c r="D3101">
        <v>0.38800000000000001</v>
      </c>
      <c r="E3101">
        <v>0.41699999999999998</v>
      </c>
      <c r="F3101">
        <v>0.40100000000000002</v>
      </c>
    </row>
    <row r="3102" spans="1:6" x14ac:dyDescent="0.4">
      <c r="A3102" t="s">
        <v>11</v>
      </c>
      <c r="B3102">
        <v>3830</v>
      </c>
      <c r="C3102">
        <v>0.46700000000000003</v>
      </c>
      <c r="D3102">
        <v>0.39100000000000001</v>
      </c>
      <c r="E3102">
        <v>0.41599999999999998</v>
      </c>
      <c r="F3102">
        <v>0.40100000000000002</v>
      </c>
    </row>
    <row r="3103" spans="1:6" x14ac:dyDescent="0.4">
      <c r="A3103" t="s">
        <v>11</v>
      </c>
      <c r="B3103">
        <v>3830.1</v>
      </c>
      <c r="C3103">
        <v>0.46700000000000003</v>
      </c>
      <c r="D3103">
        <v>0.39300000000000002</v>
      </c>
      <c r="E3103">
        <v>0.41699999999999998</v>
      </c>
      <c r="F3103">
        <v>0.40100000000000002</v>
      </c>
    </row>
    <row r="3104" spans="1:6" x14ac:dyDescent="0.4">
      <c r="A3104" t="s">
        <v>11</v>
      </c>
      <c r="B3104">
        <v>3830.2</v>
      </c>
      <c r="C3104">
        <v>0.47199999999999998</v>
      </c>
      <c r="D3104">
        <v>0.39</v>
      </c>
      <c r="E3104">
        <v>0.41499999999999998</v>
      </c>
      <c r="F3104">
        <v>0.39600000000000002</v>
      </c>
    </row>
    <row r="3105" spans="1:6" x14ac:dyDescent="0.4">
      <c r="A3105" t="s">
        <v>11</v>
      </c>
      <c r="B3105">
        <v>3830.3</v>
      </c>
      <c r="C3105">
        <v>0.47199999999999998</v>
      </c>
      <c r="D3105">
        <v>0.39</v>
      </c>
      <c r="E3105">
        <v>0.41399999999999998</v>
      </c>
      <c r="F3105">
        <v>0.39600000000000002</v>
      </c>
    </row>
    <row r="3106" spans="1:6" x14ac:dyDescent="0.4">
      <c r="A3106" t="s">
        <v>11</v>
      </c>
      <c r="B3106">
        <v>3830.4</v>
      </c>
      <c r="C3106">
        <v>0.47199999999999998</v>
      </c>
      <c r="D3106">
        <v>0.39</v>
      </c>
      <c r="E3106">
        <v>0.41499999999999998</v>
      </c>
      <c r="F3106">
        <v>0.39600000000000002</v>
      </c>
    </row>
    <row r="3107" spans="1:6" x14ac:dyDescent="0.4">
      <c r="A3107" t="s">
        <v>11</v>
      </c>
      <c r="B3107">
        <v>3830.5</v>
      </c>
      <c r="C3107">
        <v>0.47199999999999998</v>
      </c>
      <c r="D3107">
        <v>0.39</v>
      </c>
      <c r="E3107">
        <v>0.41499999999999998</v>
      </c>
      <c r="F3107">
        <v>0.39600000000000002</v>
      </c>
    </row>
    <row r="3108" spans="1:6" x14ac:dyDescent="0.4">
      <c r="A3108" t="s">
        <v>11</v>
      </c>
      <c r="B3108">
        <v>3830.6</v>
      </c>
      <c r="C3108">
        <v>0.47199999999999998</v>
      </c>
      <c r="D3108">
        <v>0.39</v>
      </c>
      <c r="E3108">
        <v>0.41299999999999998</v>
      </c>
      <c r="F3108">
        <v>0.39600000000000002</v>
      </c>
    </row>
    <row r="3109" spans="1:6" x14ac:dyDescent="0.4">
      <c r="A3109" t="s">
        <v>11</v>
      </c>
      <c r="B3109">
        <v>3830.7</v>
      </c>
      <c r="C3109">
        <v>0.47199999999999998</v>
      </c>
      <c r="D3109">
        <v>0.38900000000000001</v>
      </c>
      <c r="E3109">
        <v>0.41199999999999998</v>
      </c>
      <c r="F3109">
        <v>0.39300000000000002</v>
      </c>
    </row>
    <row r="3110" spans="1:6" x14ac:dyDescent="0.4">
      <c r="A3110" t="s">
        <v>11</v>
      </c>
      <c r="B3110">
        <v>3830.8</v>
      </c>
      <c r="C3110">
        <v>0.47199999999999998</v>
      </c>
      <c r="D3110">
        <v>0.38800000000000001</v>
      </c>
      <c r="E3110">
        <v>0.41099999999999998</v>
      </c>
      <c r="F3110">
        <v>0.39300000000000002</v>
      </c>
    </row>
    <row r="3111" spans="1:6" x14ac:dyDescent="0.4">
      <c r="A3111" t="s">
        <v>11</v>
      </c>
      <c r="B3111">
        <v>3830.9</v>
      </c>
      <c r="C3111">
        <v>0.47199999999999998</v>
      </c>
      <c r="D3111">
        <v>0.38600000000000001</v>
      </c>
      <c r="E3111">
        <v>0.41099999999999998</v>
      </c>
      <c r="F3111">
        <v>0.39300000000000002</v>
      </c>
    </row>
    <row r="3112" spans="1:6" x14ac:dyDescent="0.4">
      <c r="A3112" t="s">
        <v>11</v>
      </c>
      <c r="B3112">
        <v>3831</v>
      </c>
      <c r="C3112">
        <v>0.47199999999999998</v>
      </c>
      <c r="D3112">
        <v>0.38700000000000001</v>
      </c>
      <c r="E3112">
        <v>0.41</v>
      </c>
      <c r="F3112">
        <v>0.39300000000000002</v>
      </c>
    </row>
    <row r="3113" spans="1:6" x14ac:dyDescent="0.4">
      <c r="A3113" t="s">
        <v>11</v>
      </c>
      <c r="B3113">
        <v>3831.1</v>
      </c>
      <c r="C3113">
        <v>0.46700000000000003</v>
      </c>
      <c r="D3113">
        <v>0.38500000000000001</v>
      </c>
      <c r="E3113">
        <v>0.41</v>
      </c>
      <c r="F3113">
        <v>0.39300000000000002</v>
      </c>
    </row>
    <row r="3114" spans="1:6" x14ac:dyDescent="0.4">
      <c r="A3114" t="s">
        <v>11</v>
      </c>
      <c r="B3114">
        <v>3831.2</v>
      </c>
      <c r="C3114">
        <v>0.46700000000000003</v>
      </c>
      <c r="D3114">
        <v>0.38500000000000001</v>
      </c>
      <c r="E3114">
        <v>0.41</v>
      </c>
      <c r="F3114">
        <v>0.39300000000000002</v>
      </c>
    </row>
    <row r="3115" spans="1:6" x14ac:dyDescent="0.4">
      <c r="A3115" t="s">
        <v>11</v>
      </c>
      <c r="B3115">
        <v>3831.3</v>
      </c>
      <c r="C3115">
        <v>0.46700000000000003</v>
      </c>
      <c r="D3115">
        <v>0.38500000000000001</v>
      </c>
      <c r="E3115">
        <v>0.40899999999999997</v>
      </c>
      <c r="F3115">
        <v>0.39300000000000002</v>
      </c>
    </row>
    <row r="3116" spans="1:6" x14ac:dyDescent="0.4">
      <c r="A3116" t="s">
        <v>11</v>
      </c>
      <c r="B3116">
        <v>3831.4</v>
      </c>
      <c r="C3116">
        <v>0.46700000000000003</v>
      </c>
      <c r="D3116">
        <v>0.38700000000000001</v>
      </c>
      <c r="E3116">
        <v>0.40799999999999997</v>
      </c>
      <c r="F3116">
        <v>0.39300000000000002</v>
      </c>
    </row>
    <row r="3117" spans="1:6" x14ac:dyDescent="0.4">
      <c r="A3117" t="s">
        <v>11</v>
      </c>
      <c r="B3117">
        <v>3831.5</v>
      </c>
      <c r="C3117">
        <v>0.46700000000000003</v>
      </c>
      <c r="D3117">
        <v>0.38500000000000001</v>
      </c>
      <c r="E3117">
        <v>0.41</v>
      </c>
      <c r="F3117">
        <v>0.39300000000000002</v>
      </c>
    </row>
    <row r="3118" spans="1:6" x14ac:dyDescent="0.4">
      <c r="A3118" t="s">
        <v>11</v>
      </c>
      <c r="B3118">
        <v>3831.6</v>
      </c>
      <c r="C3118">
        <v>0.46700000000000003</v>
      </c>
      <c r="D3118">
        <v>0.38700000000000001</v>
      </c>
      <c r="E3118">
        <v>0.41</v>
      </c>
      <c r="F3118">
        <v>0.39300000000000002</v>
      </c>
    </row>
    <row r="3119" spans="1:6" x14ac:dyDescent="0.4">
      <c r="A3119" t="s">
        <v>11</v>
      </c>
      <c r="B3119">
        <v>3831.7</v>
      </c>
      <c r="C3119">
        <v>0.46200000000000002</v>
      </c>
      <c r="D3119">
        <v>0.38500000000000001</v>
      </c>
      <c r="E3119">
        <v>0.41</v>
      </c>
      <c r="F3119">
        <v>0.40400000000000003</v>
      </c>
    </row>
    <row r="3120" spans="1:6" x14ac:dyDescent="0.4">
      <c r="A3120" t="s">
        <v>11</v>
      </c>
      <c r="B3120">
        <v>3831.8</v>
      </c>
      <c r="C3120">
        <v>0.46200000000000002</v>
      </c>
      <c r="D3120">
        <v>0.38600000000000001</v>
      </c>
      <c r="E3120">
        <v>0.41</v>
      </c>
      <c r="F3120">
        <v>0.40400000000000003</v>
      </c>
    </row>
    <row r="3121" spans="1:6" x14ac:dyDescent="0.4">
      <c r="A3121" t="s">
        <v>11</v>
      </c>
      <c r="B3121">
        <v>3831.9</v>
      </c>
      <c r="C3121">
        <v>0.46200000000000002</v>
      </c>
      <c r="D3121">
        <v>0.38500000000000001</v>
      </c>
      <c r="E3121">
        <v>0.41099999999999998</v>
      </c>
      <c r="F3121">
        <v>0.40400000000000003</v>
      </c>
    </row>
    <row r="3122" spans="1:6" x14ac:dyDescent="0.4">
      <c r="A3122" t="s">
        <v>11</v>
      </c>
      <c r="B3122">
        <v>3832</v>
      </c>
      <c r="C3122">
        <v>0.46200000000000002</v>
      </c>
      <c r="D3122">
        <v>0.38500000000000001</v>
      </c>
      <c r="E3122">
        <v>0.41199999999999998</v>
      </c>
      <c r="F3122">
        <v>0.40400000000000003</v>
      </c>
    </row>
    <row r="3123" spans="1:6" x14ac:dyDescent="0.4">
      <c r="A3123" t="s">
        <v>11</v>
      </c>
      <c r="B3123">
        <v>3832.1</v>
      </c>
      <c r="C3123">
        <v>0.46200000000000002</v>
      </c>
      <c r="D3123">
        <v>0.38200000000000001</v>
      </c>
      <c r="E3123">
        <v>0.41399999999999998</v>
      </c>
      <c r="F3123">
        <v>0.40400000000000003</v>
      </c>
    </row>
    <row r="3124" spans="1:6" x14ac:dyDescent="0.4">
      <c r="A3124" t="s">
        <v>11</v>
      </c>
      <c r="B3124">
        <v>3832.2</v>
      </c>
      <c r="C3124">
        <v>0.46200000000000002</v>
      </c>
      <c r="D3124">
        <v>0.38400000000000001</v>
      </c>
      <c r="E3124">
        <v>0.41599999999999998</v>
      </c>
      <c r="F3124">
        <v>0.41499999999999998</v>
      </c>
    </row>
    <row r="3125" spans="1:6" x14ac:dyDescent="0.4">
      <c r="A3125" t="s">
        <v>11</v>
      </c>
      <c r="B3125">
        <v>3832.3</v>
      </c>
      <c r="C3125">
        <v>0.46200000000000002</v>
      </c>
      <c r="D3125">
        <v>0.38200000000000001</v>
      </c>
      <c r="E3125">
        <v>0.41899999999999998</v>
      </c>
      <c r="F3125">
        <v>0.41499999999999998</v>
      </c>
    </row>
    <row r="3126" spans="1:6" x14ac:dyDescent="0.4">
      <c r="A3126" t="s">
        <v>11</v>
      </c>
      <c r="B3126">
        <v>3832.4</v>
      </c>
      <c r="C3126">
        <v>0.46200000000000002</v>
      </c>
      <c r="D3126">
        <v>0.38500000000000001</v>
      </c>
      <c r="E3126">
        <v>0.42099999999999999</v>
      </c>
      <c r="F3126">
        <v>0.42599999999999999</v>
      </c>
    </row>
    <row r="3127" spans="1:6" x14ac:dyDescent="0.4">
      <c r="A3127" t="s">
        <v>11</v>
      </c>
      <c r="B3127">
        <v>3832.5</v>
      </c>
      <c r="C3127">
        <v>0.46200000000000002</v>
      </c>
      <c r="D3127">
        <v>0.38400000000000001</v>
      </c>
      <c r="E3127">
        <v>0.42599999999999999</v>
      </c>
      <c r="F3127">
        <v>0.42599999999999999</v>
      </c>
    </row>
    <row r="3128" spans="1:6" x14ac:dyDescent="0.4">
      <c r="A3128" t="s">
        <v>11</v>
      </c>
      <c r="B3128">
        <v>3832.6</v>
      </c>
      <c r="C3128">
        <v>0.46200000000000002</v>
      </c>
      <c r="D3128">
        <v>0.38600000000000001</v>
      </c>
      <c r="E3128">
        <v>0.42699999999999999</v>
      </c>
      <c r="F3128">
        <v>0.42599999999999999</v>
      </c>
    </row>
    <row r="3129" spans="1:6" x14ac:dyDescent="0.4">
      <c r="A3129" t="s">
        <v>11</v>
      </c>
      <c r="B3129">
        <v>3832.7</v>
      </c>
      <c r="C3129">
        <v>0.46200000000000002</v>
      </c>
      <c r="D3129">
        <v>0.38600000000000001</v>
      </c>
      <c r="E3129">
        <v>0.42599999999999999</v>
      </c>
      <c r="F3129">
        <v>0.42599999999999999</v>
      </c>
    </row>
    <row r="3130" spans="1:6" x14ac:dyDescent="0.4">
      <c r="A3130" t="s">
        <v>11</v>
      </c>
      <c r="B3130">
        <v>3832.8</v>
      </c>
      <c r="C3130">
        <v>0.45800000000000002</v>
      </c>
      <c r="D3130">
        <v>0.38900000000000001</v>
      </c>
      <c r="E3130">
        <v>0.42899999999999999</v>
      </c>
      <c r="F3130">
        <v>0.435</v>
      </c>
    </row>
    <row r="3131" spans="1:6" x14ac:dyDescent="0.4">
      <c r="A3131" t="s">
        <v>11</v>
      </c>
      <c r="B3131">
        <v>3832.9</v>
      </c>
      <c r="C3131">
        <v>0.45800000000000002</v>
      </c>
      <c r="D3131">
        <v>0.38600000000000001</v>
      </c>
      <c r="E3131">
        <v>0.42899999999999999</v>
      </c>
      <c r="F3131">
        <v>0.435</v>
      </c>
    </row>
    <row r="3132" spans="1:6" x14ac:dyDescent="0.4">
      <c r="A3132" t="s">
        <v>11</v>
      </c>
      <c r="B3132">
        <v>3833</v>
      </c>
      <c r="C3132">
        <v>0.45800000000000002</v>
      </c>
      <c r="D3132">
        <v>0.38600000000000001</v>
      </c>
      <c r="E3132">
        <v>0.42899999999999999</v>
      </c>
      <c r="F3132">
        <v>0.435</v>
      </c>
    </row>
    <row r="3133" spans="1:6" x14ac:dyDescent="0.4">
      <c r="A3133" t="s">
        <v>11</v>
      </c>
      <c r="B3133">
        <v>3833.1</v>
      </c>
      <c r="C3133">
        <v>0.45800000000000002</v>
      </c>
      <c r="D3133">
        <v>0.38500000000000001</v>
      </c>
      <c r="E3133">
        <v>0.42799999999999999</v>
      </c>
      <c r="F3133">
        <v>0.435</v>
      </c>
    </row>
    <row r="3134" spans="1:6" x14ac:dyDescent="0.4">
      <c r="A3134" t="s">
        <v>11</v>
      </c>
      <c r="B3134">
        <v>3833.2</v>
      </c>
      <c r="C3134">
        <v>0.45800000000000002</v>
      </c>
      <c r="D3134">
        <v>0.38800000000000001</v>
      </c>
      <c r="E3134">
        <v>0.42699999999999999</v>
      </c>
      <c r="F3134">
        <v>0.435</v>
      </c>
    </row>
    <row r="3135" spans="1:6" x14ac:dyDescent="0.4">
      <c r="A3135" t="s">
        <v>11</v>
      </c>
      <c r="B3135">
        <v>3833.3</v>
      </c>
      <c r="C3135">
        <v>0.45800000000000002</v>
      </c>
      <c r="D3135">
        <v>0.38500000000000001</v>
      </c>
      <c r="E3135">
        <v>0.42599999999999999</v>
      </c>
      <c r="F3135">
        <v>0.435</v>
      </c>
    </row>
    <row r="3136" spans="1:6" x14ac:dyDescent="0.4">
      <c r="A3136" t="s">
        <v>11</v>
      </c>
      <c r="B3136">
        <v>3833.4</v>
      </c>
      <c r="C3136">
        <v>0.45800000000000002</v>
      </c>
      <c r="D3136">
        <v>0.38700000000000001</v>
      </c>
      <c r="E3136">
        <v>0.42699999999999999</v>
      </c>
      <c r="F3136">
        <v>0.43099999999999999</v>
      </c>
    </row>
    <row r="3137" spans="1:6" x14ac:dyDescent="0.4">
      <c r="A3137" t="s">
        <v>11</v>
      </c>
      <c r="B3137">
        <v>3833.5</v>
      </c>
      <c r="C3137">
        <v>0.45800000000000002</v>
      </c>
      <c r="D3137">
        <v>0.38800000000000001</v>
      </c>
      <c r="E3137">
        <v>0.42799999999999999</v>
      </c>
      <c r="F3137">
        <v>0.43099999999999999</v>
      </c>
    </row>
    <row r="3138" spans="1:6" x14ac:dyDescent="0.4">
      <c r="A3138" t="s">
        <v>11</v>
      </c>
      <c r="B3138">
        <v>3833.6</v>
      </c>
      <c r="C3138">
        <v>0.45800000000000002</v>
      </c>
      <c r="D3138">
        <v>0.39100000000000001</v>
      </c>
      <c r="E3138">
        <v>0.42799999999999999</v>
      </c>
      <c r="F3138">
        <v>0.43099999999999999</v>
      </c>
    </row>
    <row r="3139" spans="1:6" x14ac:dyDescent="0.4">
      <c r="A3139" t="s">
        <v>11</v>
      </c>
      <c r="B3139">
        <v>3833.7</v>
      </c>
      <c r="C3139">
        <v>0.45800000000000002</v>
      </c>
      <c r="D3139">
        <v>0.39300000000000002</v>
      </c>
      <c r="E3139">
        <v>0.42799999999999999</v>
      </c>
      <c r="F3139">
        <v>0.43099999999999999</v>
      </c>
    </row>
    <row r="3140" spans="1:6" x14ac:dyDescent="0.4">
      <c r="A3140" t="s">
        <v>11</v>
      </c>
      <c r="B3140">
        <v>3833.8</v>
      </c>
      <c r="C3140">
        <v>0.45800000000000002</v>
      </c>
      <c r="D3140">
        <v>0.39600000000000002</v>
      </c>
      <c r="E3140">
        <v>0.43099999999999999</v>
      </c>
      <c r="F3140">
        <v>0.437</v>
      </c>
    </row>
    <row r="3141" spans="1:6" x14ac:dyDescent="0.4">
      <c r="A3141" t="s">
        <v>11</v>
      </c>
      <c r="B3141">
        <v>3833.9</v>
      </c>
      <c r="C3141">
        <v>0.45800000000000002</v>
      </c>
      <c r="D3141">
        <v>0.39600000000000002</v>
      </c>
      <c r="E3141">
        <v>0.432</v>
      </c>
      <c r="F3141">
        <v>0.437</v>
      </c>
    </row>
    <row r="3142" spans="1:6" x14ac:dyDescent="0.4">
      <c r="A3142" t="s">
        <v>11</v>
      </c>
      <c r="B3142">
        <v>3834</v>
      </c>
      <c r="C3142">
        <v>0.45800000000000002</v>
      </c>
      <c r="D3142">
        <v>0.39700000000000002</v>
      </c>
      <c r="E3142">
        <v>0.435</v>
      </c>
      <c r="F3142">
        <v>0.437</v>
      </c>
    </row>
    <row r="3143" spans="1:6" x14ac:dyDescent="0.4">
      <c r="A3143" t="s">
        <v>11</v>
      </c>
      <c r="B3143">
        <v>3834.1</v>
      </c>
      <c r="C3143">
        <v>0.45800000000000002</v>
      </c>
      <c r="D3143">
        <v>0.39700000000000002</v>
      </c>
      <c r="E3143">
        <v>0.438</v>
      </c>
      <c r="F3143">
        <v>0.437</v>
      </c>
    </row>
    <row r="3144" spans="1:6" x14ac:dyDescent="0.4">
      <c r="A3144" t="s">
        <v>11</v>
      </c>
      <c r="B3144">
        <v>3834.2</v>
      </c>
      <c r="C3144">
        <v>0.45800000000000002</v>
      </c>
      <c r="D3144">
        <v>0.39900000000000002</v>
      </c>
      <c r="E3144">
        <v>0.44400000000000001</v>
      </c>
      <c r="F3144">
        <v>0.44600000000000001</v>
      </c>
    </row>
    <row r="3145" spans="1:6" x14ac:dyDescent="0.4">
      <c r="A3145" t="s">
        <v>11</v>
      </c>
      <c r="B3145">
        <v>3834.3</v>
      </c>
      <c r="C3145">
        <v>0.45800000000000002</v>
      </c>
      <c r="D3145">
        <v>0.4</v>
      </c>
      <c r="E3145">
        <v>0.44900000000000001</v>
      </c>
      <c r="F3145">
        <v>0.44600000000000001</v>
      </c>
    </row>
    <row r="3146" spans="1:6" x14ac:dyDescent="0.4">
      <c r="A3146" t="s">
        <v>11</v>
      </c>
      <c r="B3146">
        <v>3834.4</v>
      </c>
      <c r="C3146">
        <v>0.45800000000000002</v>
      </c>
      <c r="D3146">
        <v>0.40100000000000002</v>
      </c>
      <c r="E3146">
        <v>0.45500000000000002</v>
      </c>
      <c r="F3146">
        <v>0.44600000000000001</v>
      </c>
    </row>
    <row r="3147" spans="1:6" x14ac:dyDescent="0.4">
      <c r="A3147" t="s">
        <v>11</v>
      </c>
      <c r="B3147">
        <v>3834.5</v>
      </c>
      <c r="C3147">
        <v>0.46200000000000002</v>
      </c>
      <c r="D3147">
        <v>0.40799999999999997</v>
      </c>
      <c r="E3147">
        <v>0.46200000000000002</v>
      </c>
      <c r="F3147">
        <v>0.46100000000000002</v>
      </c>
    </row>
    <row r="3148" spans="1:6" x14ac:dyDescent="0.4">
      <c r="A3148" t="s">
        <v>11</v>
      </c>
      <c r="B3148">
        <v>3834.6</v>
      </c>
      <c r="C3148">
        <v>0.46200000000000002</v>
      </c>
      <c r="D3148">
        <v>0.41499999999999998</v>
      </c>
      <c r="E3148">
        <v>0.47099999999999997</v>
      </c>
      <c r="F3148">
        <v>0.46100000000000002</v>
      </c>
    </row>
    <row r="3149" spans="1:6" x14ac:dyDescent="0.4">
      <c r="A3149" t="s">
        <v>11</v>
      </c>
      <c r="B3149">
        <v>3834.7</v>
      </c>
      <c r="C3149">
        <v>0.46200000000000002</v>
      </c>
      <c r="D3149">
        <v>0.41799999999999998</v>
      </c>
      <c r="E3149">
        <v>0.47499999999999998</v>
      </c>
      <c r="F3149">
        <v>0.46100000000000002</v>
      </c>
    </row>
    <row r="3150" spans="1:6" x14ac:dyDescent="0.4">
      <c r="A3150" t="s">
        <v>11</v>
      </c>
      <c r="B3150">
        <v>3834.8</v>
      </c>
      <c r="C3150">
        <v>0.46200000000000002</v>
      </c>
      <c r="D3150">
        <v>0.42</v>
      </c>
      <c r="E3150">
        <v>0.47499999999999998</v>
      </c>
      <c r="F3150">
        <v>0.46100000000000002</v>
      </c>
    </row>
    <row r="3151" spans="1:6" x14ac:dyDescent="0.4">
      <c r="A3151" t="s">
        <v>11</v>
      </c>
      <c r="B3151">
        <v>3834.9</v>
      </c>
      <c r="C3151">
        <v>0.46200000000000002</v>
      </c>
      <c r="D3151">
        <v>0.42199999999999999</v>
      </c>
      <c r="E3151">
        <v>0.47699999999999998</v>
      </c>
      <c r="F3151">
        <v>0.46100000000000002</v>
      </c>
    </row>
    <row r="3152" spans="1:6" x14ac:dyDescent="0.4">
      <c r="A3152" t="s">
        <v>11</v>
      </c>
      <c r="B3152">
        <v>3835</v>
      </c>
      <c r="C3152">
        <v>0.44800000000000001</v>
      </c>
      <c r="D3152">
        <v>0.42199999999999999</v>
      </c>
      <c r="E3152">
        <v>0.47799999999999998</v>
      </c>
      <c r="F3152">
        <v>0.45300000000000001</v>
      </c>
    </row>
    <row r="3153" spans="1:6" x14ac:dyDescent="0.4">
      <c r="A3153" t="s">
        <v>11</v>
      </c>
      <c r="B3153">
        <v>3835.1</v>
      </c>
      <c r="C3153">
        <v>0.44800000000000001</v>
      </c>
      <c r="D3153">
        <v>0.42199999999999999</v>
      </c>
      <c r="E3153">
        <v>0.47799999999999998</v>
      </c>
      <c r="F3153">
        <v>0.45300000000000001</v>
      </c>
    </row>
    <row r="3154" spans="1:6" x14ac:dyDescent="0.4">
      <c r="A3154" t="s">
        <v>11</v>
      </c>
      <c r="B3154">
        <v>3835.2</v>
      </c>
      <c r="C3154">
        <v>0.44800000000000001</v>
      </c>
      <c r="D3154">
        <v>0.42199999999999999</v>
      </c>
      <c r="E3154">
        <v>0.47799999999999998</v>
      </c>
      <c r="F3154">
        <v>0.45300000000000001</v>
      </c>
    </row>
    <row r="3155" spans="1:6" x14ac:dyDescent="0.4">
      <c r="A3155" t="s">
        <v>11</v>
      </c>
      <c r="B3155">
        <v>3835.3</v>
      </c>
      <c r="C3155">
        <v>0.44800000000000001</v>
      </c>
      <c r="D3155">
        <v>0.42199999999999999</v>
      </c>
      <c r="E3155">
        <v>0.47799999999999998</v>
      </c>
      <c r="F3155">
        <v>0.45300000000000001</v>
      </c>
    </row>
    <row r="3156" spans="1:6" x14ac:dyDescent="0.4">
      <c r="A3156" t="s">
        <v>11</v>
      </c>
      <c r="B3156">
        <v>3835.4</v>
      </c>
      <c r="C3156">
        <v>0.44800000000000001</v>
      </c>
      <c r="D3156">
        <v>0.42199999999999999</v>
      </c>
      <c r="E3156">
        <v>0.47799999999999998</v>
      </c>
      <c r="F3156">
        <v>0.45300000000000001</v>
      </c>
    </row>
    <row r="3157" spans="1:6" x14ac:dyDescent="0.4">
      <c r="A3157" t="s">
        <v>11</v>
      </c>
      <c r="B3157">
        <v>3835.5</v>
      </c>
      <c r="C3157">
        <v>0.44800000000000001</v>
      </c>
      <c r="D3157">
        <v>0.42199999999999999</v>
      </c>
      <c r="E3157">
        <v>0.47799999999999998</v>
      </c>
      <c r="F3157">
        <v>0.45300000000000001</v>
      </c>
    </row>
    <row r="3158" spans="1:6" x14ac:dyDescent="0.4">
      <c r="A3158" t="s">
        <v>11</v>
      </c>
      <c r="B3158">
        <v>3835.6</v>
      </c>
      <c r="C3158">
        <v>0.44800000000000001</v>
      </c>
      <c r="D3158">
        <v>0.42199999999999999</v>
      </c>
      <c r="E3158">
        <v>0.47799999999999998</v>
      </c>
      <c r="F3158">
        <v>0.45300000000000001</v>
      </c>
    </row>
    <row r="3159" spans="1:6" x14ac:dyDescent="0.4">
      <c r="A3159" t="s">
        <v>11</v>
      </c>
      <c r="B3159">
        <v>3835.7</v>
      </c>
      <c r="C3159">
        <v>0.44800000000000001</v>
      </c>
      <c r="D3159">
        <v>0.42199999999999999</v>
      </c>
      <c r="E3159">
        <v>0.47799999999999998</v>
      </c>
      <c r="F3159">
        <v>0.45300000000000001</v>
      </c>
    </row>
    <row r="3160" spans="1:6" x14ac:dyDescent="0.4">
      <c r="A3160" t="s">
        <v>11</v>
      </c>
      <c r="B3160">
        <v>3835.8</v>
      </c>
      <c r="C3160">
        <v>0.44800000000000001</v>
      </c>
      <c r="D3160">
        <v>0.42199999999999999</v>
      </c>
      <c r="E3160">
        <v>0.47799999999999998</v>
      </c>
      <c r="F3160">
        <v>0.45300000000000001</v>
      </c>
    </row>
    <row r="3161" spans="1:6" x14ac:dyDescent="0.4">
      <c r="A3161" t="s">
        <v>11</v>
      </c>
      <c r="B3161">
        <v>3835.9</v>
      </c>
      <c r="C3161">
        <v>0.44800000000000001</v>
      </c>
      <c r="D3161">
        <v>0.42199999999999999</v>
      </c>
      <c r="E3161">
        <v>0.47799999999999998</v>
      </c>
      <c r="F3161">
        <v>0.45300000000000001</v>
      </c>
    </row>
    <row r="3162" spans="1:6" x14ac:dyDescent="0.4">
      <c r="A3162" t="s">
        <v>11</v>
      </c>
      <c r="B3162">
        <v>3836</v>
      </c>
      <c r="C3162">
        <v>0.44800000000000001</v>
      </c>
      <c r="D3162">
        <v>0.42199999999999999</v>
      </c>
      <c r="E3162">
        <v>0.47799999999999998</v>
      </c>
      <c r="F3162">
        <v>0.45300000000000001</v>
      </c>
    </row>
    <row r="3163" spans="1:6" x14ac:dyDescent="0.4">
      <c r="A3163" t="s">
        <v>11</v>
      </c>
      <c r="B3163">
        <v>3836.1</v>
      </c>
      <c r="C3163">
        <v>0.44800000000000001</v>
      </c>
      <c r="D3163">
        <v>0.42199999999999999</v>
      </c>
      <c r="E3163">
        <v>0.47799999999999998</v>
      </c>
      <c r="F3163">
        <v>0.45300000000000001</v>
      </c>
    </row>
    <row r="3164" spans="1:6" x14ac:dyDescent="0.4">
      <c r="A3164" t="s">
        <v>11</v>
      </c>
      <c r="B3164">
        <v>3836.2</v>
      </c>
      <c r="C3164">
        <v>0.44800000000000001</v>
      </c>
      <c r="D3164">
        <v>0.42199999999999999</v>
      </c>
      <c r="E3164">
        <v>0.47799999999999998</v>
      </c>
      <c r="F3164">
        <v>0.45300000000000001</v>
      </c>
    </row>
    <row r="3165" spans="1:6" x14ac:dyDescent="0.4">
      <c r="A3165" t="s">
        <v>11</v>
      </c>
      <c r="B3165">
        <v>3836.3</v>
      </c>
      <c r="C3165">
        <v>0.44800000000000001</v>
      </c>
      <c r="D3165">
        <v>0.42199999999999999</v>
      </c>
      <c r="E3165">
        <v>0.47799999999999998</v>
      </c>
      <c r="F3165">
        <v>0.45300000000000001</v>
      </c>
    </row>
    <row r="3166" spans="1:6" x14ac:dyDescent="0.4">
      <c r="A3166" t="s">
        <v>11</v>
      </c>
      <c r="B3166">
        <v>3836.4</v>
      </c>
      <c r="C3166">
        <v>0.44800000000000001</v>
      </c>
      <c r="D3166">
        <v>0.42199999999999999</v>
      </c>
      <c r="E3166">
        <v>0.47799999999999998</v>
      </c>
      <c r="F3166">
        <v>0.45300000000000001</v>
      </c>
    </row>
    <row r="3167" spans="1:6" x14ac:dyDescent="0.4">
      <c r="A3167" t="s">
        <v>11</v>
      </c>
      <c r="B3167">
        <v>3836.5</v>
      </c>
      <c r="C3167">
        <v>0.44800000000000001</v>
      </c>
      <c r="D3167">
        <v>0.42199999999999999</v>
      </c>
      <c r="E3167">
        <v>0.47799999999999998</v>
      </c>
      <c r="F3167">
        <v>0.45300000000000001</v>
      </c>
    </row>
    <row r="3168" spans="1:6" x14ac:dyDescent="0.4">
      <c r="A3168" t="s">
        <v>11</v>
      </c>
      <c r="B3168">
        <v>3836.6</v>
      </c>
      <c r="C3168">
        <v>0.44800000000000001</v>
      </c>
      <c r="D3168">
        <v>0.42199999999999999</v>
      </c>
      <c r="E3168">
        <v>0.47799999999999998</v>
      </c>
      <c r="F3168">
        <v>0.45300000000000001</v>
      </c>
    </row>
    <row r="3169" spans="1:6" x14ac:dyDescent="0.4">
      <c r="A3169" t="s">
        <v>11</v>
      </c>
      <c r="B3169">
        <v>3836.7</v>
      </c>
      <c r="C3169">
        <v>0.44800000000000001</v>
      </c>
      <c r="D3169">
        <v>0.42199999999999999</v>
      </c>
      <c r="E3169">
        <v>0.47799999999999998</v>
      </c>
      <c r="F3169">
        <v>0.45300000000000001</v>
      </c>
    </row>
    <row r="3170" spans="1:6" x14ac:dyDescent="0.4">
      <c r="A3170" t="s">
        <v>11</v>
      </c>
      <c r="B3170">
        <v>3836.8</v>
      </c>
      <c r="C3170">
        <v>0.44800000000000001</v>
      </c>
      <c r="D3170">
        <v>0.42199999999999999</v>
      </c>
      <c r="E3170">
        <v>0.47799999999999998</v>
      </c>
      <c r="F3170">
        <v>0.45300000000000001</v>
      </c>
    </row>
    <row r="3171" spans="1:6" x14ac:dyDescent="0.4">
      <c r="A3171" t="s">
        <v>11</v>
      </c>
      <c r="B3171">
        <v>3836.9</v>
      </c>
      <c r="C3171">
        <v>0.44800000000000001</v>
      </c>
      <c r="D3171">
        <v>0.42199999999999999</v>
      </c>
      <c r="E3171">
        <v>0.47799999999999998</v>
      </c>
      <c r="F3171">
        <v>0.45300000000000001</v>
      </c>
    </row>
    <row r="3172" spans="1:6" x14ac:dyDescent="0.4">
      <c r="A3172" t="s">
        <v>11</v>
      </c>
      <c r="B3172">
        <v>3837</v>
      </c>
      <c r="C3172">
        <v>0.45300000000000001</v>
      </c>
      <c r="D3172">
        <v>0.42199999999999999</v>
      </c>
      <c r="E3172">
        <v>0.47799999999999998</v>
      </c>
      <c r="F3172">
        <v>0.40100000000000002</v>
      </c>
    </row>
    <row r="3173" spans="1:6" x14ac:dyDescent="0.4">
      <c r="A3173" t="s">
        <v>11</v>
      </c>
      <c r="B3173">
        <v>3837.1</v>
      </c>
      <c r="C3173">
        <v>0.44800000000000001</v>
      </c>
      <c r="D3173">
        <v>0.42199999999999999</v>
      </c>
      <c r="E3173">
        <v>0.47799999999999998</v>
      </c>
      <c r="F3173">
        <v>0.40200000000000002</v>
      </c>
    </row>
    <row r="3174" spans="1:6" x14ac:dyDescent="0.4">
      <c r="A3174" t="s">
        <v>11</v>
      </c>
      <c r="B3174">
        <v>3837.2</v>
      </c>
      <c r="C3174">
        <v>0.44800000000000001</v>
      </c>
      <c r="D3174">
        <v>0.42199999999999999</v>
      </c>
      <c r="E3174">
        <v>0.47799999999999998</v>
      </c>
      <c r="F3174">
        <v>0.40200000000000002</v>
      </c>
    </row>
    <row r="3175" spans="1:6" x14ac:dyDescent="0.4">
      <c r="A3175" t="s">
        <v>11</v>
      </c>
      <c r="B3175">
        <v>3837.3</v>
      </c>
      <c r="C3175">
        <v>0.44800000000000001</v>
      </c>
      <c r="D3175">
        <v>0.42199999999999999</v>
      </c>
      <c r="E3175">
        <v>0.47799999999999998</v>
      </c>
      <c r="F3175">
        <v>0.40100000000000002</v>
      </c>
    </row>
    <row r="3176" spans="1:6" x14ac:dyDescent="0.4">
      <c r="A3176" t="s">
        <v>11</v>
      </c>
      <c r="B3176">
        <v>3837.4</v>
      </c>
      <c r="C3176">
        <v>0.44600000000000001</v>
      </c>
      <c r="D3176">
        <v>0.42199999999999999</v>
      </c>
      <c r="E3176">
        <v>0.47799999999999998</v>
      </c>
      <c r="F3176">
        <v>0.40200000000000002</v>
      </c>
    </row>
    <row r="3177" spans="1:6" x14ac:dyDescent="0.4">
      <c r="A3177" t="s">
        <v>11</v>
      </c>
      <c r="B3177">
        <v>3837.5</v>
      </c>
      <c r="C3177">
        <v>0.44400000000000001</v>
      </c>
      <c r="D3177">
        <v>0.42199999999999999</v>
      </c>
      <c r="E3177">
        <v>0.47799999999999998</v>
      </c>
      <c r="F3177">
        <v>0.40200000000000002</v>
      </c>
    </row>
    <row r="3178" spans="1:6" x14ac:dyDescent="0.4">
      <c r="A3178" t="s">
        <v>11</v>
      </c>
      <c r="B3178">
        <v>3837.6</v>
      </c>
      <c r="C3178">
        <v>0.44800000000000001</v>
      </c>
      <c r="D3178">
        <v>0.42199999999999999</v>
      </c>
      <c r="E3178">
        <v>0.47799999999999998</v>
      </c>
      <c r="F3178">
        <v>0.40100000000000002</v>
      </c>
    </row>
    <row r="3179" spans="1:6" x14ac:dyDescent="0.4">
      <c r="A3179" t="s">
        <v>11</v>
      </c>
      <c r="B3179">
        <v>3837.7</v>
      </c>
      <c r="C3179">
        <v>0.44400000000000001</v>
      </c>
      <c r="D3179">
        <v>0.42199999999999999</v>
      </c>
      <c r="E3179">
        <v>0.47799999999999998</v>
      </c>
      <c r="F3179">
        <v>0.4</v>
      </c>
    </row>
    <row r="3180" spans="1:6" x14ac:dyDescent="0.4">
      <c r="A3180" t="s">
        <v>11</v>
      </c>
      <c r="B3180">
        <v>3837.8</v>
      </c>
      <c r="C3180">
        <v>0.44400000000000001</v>
      </c>
      <c r="D3180">
        <v>0.42199999999999999</v>
      </c>
      <c r="E3180">
        <v>0.47799999999999998</v>
      </c>
      <c r="F3180">
        <v>0.4</v>
      </c>
    </row>
    <row r="3181" spans="1:6" x14ac:dyDescent="0.4">
      <c r="A3181" t="s">
        <v>11</v>
      </c>
      <c r="B3181">
        <v>3837.9</v>
      </c>
      <c r="C3181">
        <v>0.44400000000000001</v>
      </c>
      <c r="D3181">
        <v>0.42199999999999999</v>
      </c>
      <c r="E3181">
        <v>0.47799999999999998</v>
      </c>
      <c r="F3181">
        <v>0.39900000000000002</v>
      </c>
    </row>
    <row r="3182" spans="1:6" x14ac:dyDescent="0.4">
      <c r="A3182" t="s">
        <v>11</v>
      </c>
      <c r="B3182">
        <v>3838</v>
      </c>
      <c r="C3182">
        <v>0.44400000000000001</v>
      </c>
      <c r="D3182">
        <v>0.42199999999999999</v>
      </c>
      <c r="E3182">
        <v>0.47799999999999998</v>
      </c>
      <c r="F3182">
        <v>0.39900000000000002</v>
      </c>
    </row>
    <row r="3183" spans="1:6" x14ac:dyDescent="0.4">
      <c r="A3183" t="s">
        <v>11</v>
      </c>
      <c r="B3183">
        <v>3838.1</v>
      </c>
      <c r="C3183">
        <v>0.44400000000000001</v>
      </c>
      <c r="D3183">
        <v>0.42199999999999999</v>
      </c>
      <c r="E3183">
        <v>0.47799999999999998</v>
      </c>
      <c r="F3183">
        <v>0.39900000000000002</v>
      </c>
    </row>
    <row r="3184" spans="1:6" x14ac:dyDescent="0.4">
      <c r="A3184" t="s">
        <v>11</v>
      </c>
      <c r="B3184">
        <v>3838.2</v>
      </c>
      <c r="C3184">
        <v>0.44400000000000001</v>
      </c>
      <c r="D3184">
        <v>0.42199999999999999</v>
      </c>
      <c r="E3184">
        <v>0.47799999999999998</v>
      </c>
      <c r="F3184">
        <v>0.39900000000000002</v>
      </c>
    </row>
    <row r="3185" spans="1:6" x14ac:dyDescent="0.4">
      <c r="A3185" t="s">
        <v>11</v>
      </c>
      <c r="B3185">
        <v>3838.3</v>
      </c>
      <c r="C3185">
        <v>0.44400000000000001</v>
      </c>
      <c r="D3185">
        <v>0.42199999999999999</v>
      </c>
      <c r="E3185">
        <v>0.47799999999999998</v>
      </c>
      <c r="F3185">
        <v>0.39900000000000002</v>
      </c>
    </row>
    <row r="3186" spans="1:6" x14ac:dyDescent="0.4">
      <c r="A3186" t="s">
        <v>11</v>
      </c>
      <c r="B3186">
        <v>3838.4</v>
      </c>
      <c r="C3186">
        <v>0.44400000000000001</v>
      </c>
      <c r="D3186">
        <v>0.42199999999999999</v>
      </c>
      <c r="E3186">
        <v>0.47799999999999998</v>
      </c>
      <c r="F3186">
        <v>0.4</v>
      </c>
    </row>
    <row r="3187" spans="1:6" x14ac:dyDescent="0.4">
      <c r="A3187" t="s">
        <v>11</v>
      </c>
      <c r="B3187">
        <v>3838.5</v>
      </c>
      <c r="C3187">
        <v>0.44400000000000001</v>
      </c>
      <c r="D3187">
        <v>0.42199999999999999</v>
      </c>
      <c r="E3187">
        <v>0.47799999999999998</v>
      </c>
      <c r="F3187">
        <v>0.4</v>
      </c>
    </row>
    <row r="3188" spans="1:6" x14ac:dyDescent="0.4">
      <c r="A3188" t="s">
        <v>11</v>
      </c>
      <c r="B3188">
        <v>3838.6</v>
      </c>
      <c r="C3188">
        <v>0.44400000000000001</v>
      </c>
      <c r="D3188">
        <v>0.42199999999999999</v>
      </c>
      <c r="E3188">
        <v>0.47799999999999998</v>
      </c>
      <c r="F3188">
        <v>0.4</v>
      </c>
    </row>
    <row r="3189" spans="1:6" x14ac:dyDescent="0.4">
      <c r="A3189" t="s">
        <v>11</v>
      </c>
      <c r="B3189">
        <v>3838.7</v>
      </c>
      <c r="C3189">
        <v>0.441</v>
      </c>
      <c r="D3189">
        <v>0.42199999999999999</v>
      </c>
      <c r="E3189">
        <v>0.47799999999999998</v>
      </c>
      <c r="F3189">
        <v>0.40100000000000002</v>
      </c>
    </row>
    <row r="3190" spans="1:6" x14ac:dyDescent="0.4">
      <c r="A3190" t="s">
        <v>11</v>
      </c>
      <c r="B3190">
        <v>3838.8</v>
      </c>
      <c r="C3190">
        <v>0.439</v>
      </c>
      <c r="D3190">
        <v>0.42199999999999999</v>
      </c>
      <c r="E3190">
        <v>0.47799999999999998</v>
      </c>
      <c r="F3190">
        <v>0.40200000000000002</v>
      </c>
    </row>
    <row r="3191" spans="1:6" x14ac:dyDescent="0.4">
      <c r="A3191" t="s">
        <v>11</v>
      </c>
      <c r="B3191">
        <v>3838.9</v>
      </c>
      <c r="C3191">
        <v>0.439</v>
      </c>
      <c r="D3191">
        <v>0.42199999999999999</v>
      </c>
      <c r="E3191">
        <v>0.47799999999999998</v>
      </c>
      <c r="F3191">
        <v>0.40400000000000003</v>
      </c>
    </row>
    <row r="3192" spans="1:6" x14ac:dyDescent="0.4">
      <c r="A3192" t="s">
        <v>11</v>
      </c>
      <c r="B3192">
        <v>3839</v>
      </c>
      <c r="C3192">
        <v>0.434</v>
      </c>
      <c r="D3192">
        <v>0.42199999999999999</v>
      </c>
      <c r="E3192">
        <v>0.47799999999999998</v>
      </c>
      <c r="F3192">
        <v>0.40500000000000003</v>
      </c>
    </row>
    <row r="3193" spans="1:6" x14ac:dyDescent="0.4">
      <c r="A3193" t="s">
        <v>11</v>
      </c>
      <c r="B3193">
        <v>3839.1</v>
      </c>
      <c r="C3193">
        <v>0.43</v>
      </c>
      <c r="D3193">
        <v>0.42199999999999999</v>
      </c>
      <c r="E3193">
        <v>0.47799999999999998</v>
      </c>
      <c r="F3193">
        <v>0.40600000000000003</v>
      </c>
    </row>
    <row r="3194" spans="1:6" x14ac:dyDescent="0.4">
      <c r="A3194" t="s">
        <v>11</v>
      </c>
      <c r="B3194">
        <v>3839.2</v>
      </c>
      <c r="C3194">
        <v>0.434</v>
      </c>
      <c r="D3194">
        <v>0.42199999999999999</v>
      </c>
      <c r="E3194">
        <v>0.47799999999999998</v>
      </c>
      <c r="F3194">
        <v>0.40799999999999997</v>
      </c>
    </row>
    <row r="3195" spans="1:6" x14ac:dyDescent="0.4">
      <c r="A3195" t="s">
        <v>11</v>
      </c>
      <c r="B3195">
        <v>3839.3</v>
      </c>
      <c r="C3195">
        <v>0.439</v>
      </c>
      <c r="D3195">
        <v>0.42199999999999999</v>
      </c>
      <c r="E3195">
        <v>0.47799999999999998</v>
      </c>
      <c r="F3195">
        <v>0.41</v>
      </c>
    </row>
    <row r="3196" spans="1:6" x14ac:dyDescent="0.4">
      <c r="A3196" t="s">
        <v>11</v>
      </c>
      <c r="B3196">
        <v>3839.4</v>
      </c>
      <c r="C3196">
        <v>0.44800000000000001</v>
      </c>
      <c r="D3196">
        <v>0.42199999999999999</v>
      </c>
      <c r="E3196">
        <v>0.47799999999999998</v>
      </c>
      <c r="F3196">
        <v>0.41</v>
      </c>
    </row>
    <row r="3197" spans="1:6" x14ac:dyDescent="0.4">
      <c r="A3197" t="s">
        <v>11</v>
      </c>
      <c r="B3197">
        <v>3839.5</v>
      </c>
      <c r="C3197">
        <v>0.439</v>
      </c>
      <c r="D3197">
        <v>0.42199999999999999</v>
      </c>
      <c r="E3197">
        <v>0.47799999999999998</v>
      </c>
      <c r="F3197">
        <v>0.41099999999999998</v>
      </c>
    </row>
    <row r="3198" spans="1:6" x14ac:dyDescent="0.4">
      <c r="A3198" t="s">
        <v>11</v>
      </c>
      <c r="B3198">
        <v>3839.6</v>
      </c>
      <c r="C3198">
        <v>0.434</v>
      </c>
      <c r="D3198">
        <v>0.42199999999999999</v>
      </c>
      <c r="E3198">
        <v>0.47799999999999998</v>
      </c>
      <c r="F3198">
        <v>0.41199999999999998</v>
      </c>
    </row>
    <row r="3199" spans="1:6" x14ac:dyDescent="0.4">
      <c r="A3199" t="s">
        <v>11</v>
      </c>
      <c r="B3199">
        <v>3839.7</v>
      </c>
      <c r="C3199">
        <v>0.42799999999999999</v>
      </c>
      <c r="D3199">
        <v>0.42199999999999999</v>
      </c>
      <c r="E3199">
        <v>0.47799999999999998</v>
      </c>
      <c r="F3199">
        <v>0.41599999999999998</v>
      </c>
    </row>
    <row r="3200" spans="1:6" x14ac:dyDescent="0.4">
      <c r="A3200" t="s">
        <v>11</v>
      </c>
      <c r="B3200">
        <v>3839.8</v>
      </c>
      <c r="C3200">
        <v>0.42099999999999999</v>
      </c>
      <c r="D3200">
        <v>0.42199999999999999</v>
      </c>
      <c r="E3200">
        <v>0.47799999999999998</v>
      </c>
      <c r="F3200">
        <v>0.41899999999999998</v>
      </c>
    </row>
    <row r="3201" spans="1:6" x14ac:dyDescent="0.4">
      <c r="A3201" t="s">
        <v>11</v>
      </c>
      <c r="B3201">
        <v>3839.9</v>
      </c>
      <c r="C3201">
        <v>0.42099999999999999</v>
      </c>
      <c r="D3201">
        <v>0.42199999999999999</v>
      </c>
      <c r="E3201">
        <v>0.47799999999999998</v>
      </c>
      <c r="F3201">
        <v>0.42399999999999999</v>
      </c>
    </row>
    <row r="3202" spans="1:6" x14ac:dyDescent="0.4">
      <c r="A3202" t="s">
        <v>11</v>
      </c>
      <c r="B3202">
        <v>3840</v>
      </c>
      <c r="C3202">
        <v>0.434</v>
      </c>
      <c r="D3202">
        <v>0.42199999999999999</v>
      </c>
      <c r="E3202">
        <v>0.47799999999999998</v>
      </c>
      <c r="F3202">
        <v>0.42799999999999999</v>
      </c>
    </row>
    <row r="3203" spans="1:6" x14ac:dyDescent="0.4">
      <c r="A3203" t="s">
        <v>11</v>
      </c>
      <c r="B3203">
        <v>3840.1</v>
      </c>
      <c r="C3203">
        <v>0.435</v>
      </c>
      <c r="F3203">
        <v>0.40899999999999997</v>
      </c>
    </row>
    <row r="3204" spans="1:6" x14ac:dyDescent="0.4">
      <c r="A3204" t="s">
        <v>11</v>
      </c>
      <c r="B3204">
        <v>3840.2</v>
      </c>
      <c r="C3204">
        <v>0.442</v>
      </c>
      <c r="F3204">
        <v>0.41399999999999998</v>
      </c>
    </row>
    <row r="3205" spans="1:6" x14ac:dyDescent="0.4">
      <c r="A3205" t="s">
        <v>11</v>
      </c>
      <c r="B3205">
        <v>3840.3</v>
      </c>
      <c r="C3205">
        <v>0.45</v>
      </c>
      <c r="F3205">
        <v>0.41799999999999998</v>
      </c>
    </row>
    <row r="3206" spans="1:6" x14ac:dyDescent="0.4">
      <c r="A3206" t="s">
        <v>11</v>
      </c>
      <c r="B3206">
        <v>3840.4</v>
      </c>
      <c r="C3206">
        <v>0.45700000000000002</v>
      </c>
      <c r="F3206">
        <v>0.42199999999999999</v>
      </c>
    </row>
    <row r="3207" spans="1:6" x14ac:dyDescent="0.4">
      <c r="A3207" t="s">
        <v>11</v>
      </c>
      <c r="B3207">
        <v>3840.5</v>
      </c>
      <c r="C3207">
        <v>0.46500000000000002</v>
      </c>
      <c r="F3207">
        <v>0.42599999999999999</v>
      </c>
    </row>
    <row r="3208" spans="1:6" x14ac:dyDescent="0.4">
      <c r="A3208" t="s">
        <v>11</v>
      </c>
      <c r="B3208">
        <v>3840.6</v>
      </c>
      <c r="C3208">
        <v>0.47299999999999998</v>
      </c>
      <c r="F3208">
        <v>0.43</v>
      </c>
    </row>
    <row r="3209" spans="1:6" x14ac:dyDescent="0.4">
      <c r="A3209" t="s">
        <v>11</v>
      </c>
      <c r="B3209">
        <v>3840.7</v>
      </c>
      <c r="C3209">
        <v>0.48</v>
      </c>
      <c r="F3209">
        <v>0.434</v>
      </c>
    </row>
    <row r="3210" spans="1:6" x14ac:dyDescent="0.4">
      <c r="A3210" t="s">
        <v>11</v>
      </c>
      <c r="B3210">
        <v>3840.8</v>
      </c>
      <c r="C3210">
        <v>0.48799999999999999</v>
      </c>
      <c r="F3210">
        <v>0.438</v>
      </c>
    </row>
    <row r="3211" spans="1:6" x14ac:dyDescent="0.4">
      <c r="A3211" t="s">
        <v>11</v>
      </c>
      <c r="B3211">
        <v>3840.9</v>
      </c>
      <c r="C3211">
        <v>0.495</v>
      </c>
      <c r="F3211">
        <v>0.442</v>
      </c>
    </row>
    <row r="3212" spans="1:6" x14ac:dyDescent="0.4">
      <c r="A3212" t="s">
        <v>11</v>
      </c>
      <c r="B3212">
        <v>3841</v>
      </c>
      <c r="C3212">
        <v>0.503</v>
      </c>
      <c r="F3212">
        <v>0.44600000000000001</v>
      </c>
    </row>
    <row r="3213" spans="1:6" x14ac:dyDescent="0.4">
      <c r="A3213" t="s">
        <v>11</v>
      </c>
      <c r="B3213">
        <v>3841.1</v>
      </c>
      <c r="C3213">
        <v>0.51100000000000001</v>
      </c>
      <c r="F3213">
        <v>0.45</v>
      </c>
    </row>
    <row r="3214" spans="1:6" x14ac:dyDescent="0.4">
      <c r="A3214" t="s">
        <v>11</v>
      </c>
      <c r="B3214">
        <v>3841.2</v>
      </c>
      <c r="C3214">
        <v>0.51800000000000002</v>
      </c>
      <c r="F3214">
        <v>0.45400000000000001</v>
      </c>
    </row>
    <row r="3215" spans="1:6" x14ac:dyDescent="0.4">
      <c r="A3215" t="s">
        <v>11</v>
      </c>
      <c r="B3215">
        <v>3841.3</v>
      </c>
      <c r="C3215">
        <v>0.52600000000000002</v>
      </c>
      <c r="F3215">
        <v>0.45800000000000002</v>
      </c>
    </row>
    <row r="3216" spans="1:6" x14ac:dyDescent="0.4">
      <c r="A3216" t="s">
        <v>11</v>
      </c>
      <c r="B3216">
        <v>3841.4</v>
      </c>
      <c r="C3216">
        <v>0.51300000000000001</v>
      </c>
      <c r="F3216">
        <v>0.45500000000000002</v>
      </c>
    </row>
    <row r="3217" spans="1:6" x14ac:dyDescent="0.4">
      <c r="A3217" t="s">
        <v>11</v>
      </c>
      <c r="B3217">
        <v>3841.5</v>
      </c>
      <c r="C3217">
        <v>0.501</v>
      </c>
      <c r="F3217">
        <v>0.45300000000000001</v>
      </c>
    </row>
    <row r="3218" spans="1:6" x14ac:dyDescent="0.4">
      <c r="A3218" t="s">
        <v>11</v>
      </c>
      <c r="B3218">
        <v>3841.6</v>
      </c>
      <c r="C3218">
        <v>0.48799999999999999</v>
      </c>
      <c r="F3218">
        <v>0.45</v>
      </c>
    </row>
    <row r="3219" spans="1:6" x14ac:dyDescent="0.4">
      <c r="A3219" t="s">
        <v>11</v>
      </c>
      <c r="B3219">
        <v>3841.7</v>
      </c>
      <c r="C3219">
        <v>0.47599999999999998</v>
      </c>
      <c r="F3219">
        <v>0.44700000000000001</v>
      </c>
    </row>
    <row r="3220" spans="1:6" x14ac:dyDescent="0.4">
      <c r="A3220" t="s">
        <v>11</v>
      </c>
      <c r="B3220">
        <v>3841.8</v>
      </c>
      <c r="C3220">
        <v>0.46300000000000002</v>
      </c>
      <c r="F3220">
        <v>0.44400000000000001</v>
      </c>
    </row>
    <row r="3221" spans="1:6" x14ac:dyDescent="0.4">
      <c r="A3221" t="s">
        <v>11</v>
      </c>
      <c r="B3221">
        <v>3841.9</v>
      </c>
      <c r="C3221">
        <v>0.45100000000000001</v>
      </c>
      <c r="F3221">
        <v>0.45100000000000001</v>
      </c>
    </row>
    <row r="3222" spans="1:6" x14ac:dyDescent="0.4">
      <c r="A3222" t="s">
        <v>11</v>
      </c>
      <c r="B3222">
        <v>3842</v>
      </c>
      <c r="C3222">
        <v>0.439</v>
      </c>
      <c r="F3222">
        <v>0.45700000000000002</v>
      </c>
    </row>
    <row r="3223" spans="1:6" x14ac:dyDescent="0.4">
      <c r="A3223" t="s">
        <v>11</v>
      </c>
      <c r="B3223">
        <v>3842.1</v>
      </c>
      <c r="C3223">
        <v>0.42699999999999999</v>
      </c>
      <c r="F3223">
        <v>0.46300000000000002</v>
      </c>
    </row>
    <row r="3224" spans="1:6" x14ac:dyDescent="0.4">
      <c r="A3224" t="s">
        <v>11</v>
      </c>
      <c r="B3224">
        <v>3842.2</v>
      </c>
      <c r="C3224">
        <v>0.41499999999999998</v>
      </c>
      <c r="F3224">
        <v>0.47</v>
      </c>
    </row>
    <row r="3225" spans="1:6" x14ac:dyDescent="0.4">
      <c r="A3225" t="s">
        <v>11</v>
      </c>
      <c r="B3225">
        <v>3842.3</v>
      </c>
      <c r="C3225">
        <v>0.40300000000000002</v>
      </c>
      <c r="F3225">
        <v>0.47599999999999998</v>
      </c>
    </row>
    <row r="3226" spans="1:6" x14ac:dyDescent="0.4">
      <c r="A3226" t="s">
        <v>11</v>
      </c>
      <c r="B3226">
        <v>3842.4</v>
      </c>
      <c r="C3226">
        <v>0.39100000000000001</v>
      </c>
      <c r="F3226">
        <v>0.48199999999999998</v>
      </c>
    </row>
    <row r="3227" spans="1:6" x14ac:dyDescent="0.4">
      <c r="A3227" t="s">
        <v>11</v>
      </c>
      <c r="B3227">
        <v>3842.5</v>
      </c>
      <c r="C3227">
        <v>0.999</v>
      </c>
      <c r="F3227">
        <v>0.59</v>
      </c>
    </row>
    <row r="3228" spans="1:6" x14ac:dyDescent="0.4">
      <c r="A3228" t="s">
        <v>11</v>
      </c>
      <c r="B3228">
        <v>3842.6</v>
      </c>
      <c r="C3228">
        <v>1.607</v>
      </c>
      <c r="F3228">
        <v>0.69799999999999995</v>
      </c>
    </row>
    <row r="3229" spans="1:6" x14ac:dyDescent="0.4">
      <c r="A3229" t="s">
        <v>11</v>
      </c>
      <c r="B3229">
        <v>3842.7</v>
      </c>
      <c r="C3229">
        <v>2.2160000000000002</v>
      </c>
      <c r="F3229">
        <v>0.80500000000000005</v>
      </c>
    </row>
    <row r="3230" spans="1:6" x14ac:dyDescent="0.4">
      <c r="A3230" t="s">
        <v>11</v>
      </c>
      <c r="B3230">
        <v>3842.8</v>
      </c>
      <c r="C3230">
        <v>2.8239999999999998</v>
      </c>
      <c r="F3230">
        <v>0.91300000000000003</v>
      </c>
    </row>
    <row r="3231" spans="1:6" x14ac:dyDescent="0.4">
      <c r="A3231" t="s">
        <v>11</v>
      </c>
      <c r="B3231">
        <v>3842.9</v>
      </c>
      <c r="C3231">
        <v>3.4319999999999999</v>
      </c>
      <c r="F3231">
        <v>1.0209999999999999</v>
      </c>
    </row>
    <row r="3232" spans="1:6" x14ac:dyDescent="0.4">
      <c r="A3232" t="s">
        <v>11</v>
      </c>
      <c r="B3232">
        <v>3843</v>
      </c>
      <c r="C3232">
        <v>4.0410000000000004</v>
      </c>
      <c r="F3232">
        <v>1.1279999999999999</v>
      </c>
    </row>
    <row r="3233" spans="1:6" x14ac:dyDescent="0.4">
      <c r="A3233" t="s">
        <v>11</v>
      </c>
      <c r="B3233">
        <v>3843.1</v>
      </c>
      <c r="C3233">
        <v>4.649</v>
      </c>
      <c r="F3233">
        <v>1.236</v>
      </c>
    </row>
    <row r="3234" spans="1:6" x14ac:dyDescent="0.4">
      <c r="A3234" t="s">
        <v>11</v>
      </c>
      <c r="B3234">
        <v>3843.2</v>
      </c>
      <c r="C3234">
        <v>5.2569999999999997</v>
      </c>
      <c r="F3234">
        <v>1.3440000000000001</v>
      </c>
    </row>
    <row r="3235" spans="1:6" x14ac:dyDescent="0.4">
      <c r="A3235" t="s">
        <v>11</v>
      </c>
      <c r="B3235">
        <v>3843.3</v>
      </c>
      <c r="C3235">
        <v>5.032</v>
      </c>
      <c r="F3235">
        <v>1.298</v>
      </c>
    </row>
    <row r="3236" spans="1:6" x14ac:dyDescent="0.4">
      <c r="A3236" t="s">
        <v>11</v>
      </c>
      <c r="B3236">
        <v>3843.4</v>
      </c>
      <c r="C3236">
        <v>4.806</v>
      </c>
      <c r="F3236">
        <v>1.2509999999999999</v>
      </c>
    </row>
    <row r="3237" spans="1:6" x14ac:dyDescent="0.4">
      <c r="A3237" t="s">
        <v>11</v>
      </c>
      <c r="B3237">
        <v>3843.5</v>
      </c>
      <c r="C3237">
        <v>4.58</v>
      </c>
      <c r="F3237">
        <v>1.2050000000000001</v>
      </c>
    </row>
    <row r="3238" spans="1:6" x14ac:dyDescent="0.4">
      <c r="A3238" t="s">
        <v>11</v>
      </c>
      <c r="B3238">
        <v>3843.6</v>
      </c>
      <c r="C3238">
        <v>4.3550000000000004</v>
      </c>
      <c r="F3238">
        <v>1.159</v>
      </c>
    </row>
    <row r="3239" spans="1:6" x14ac:dyDescent="0.4">
      <c r="A3239" t="s">
        <v>11</v>
      </c>
      <c r="B3239">
        <v>3843.7</v>
      </c>
      <c r="C3239">
        <v>4.1289999999999996</v>
      </c>
      <c r="F3239">
        <v>1.113</v>
      </c>
    </row>
    <row r="3240" spans="1:6" x14ac:dyDescent="0.4">
      <c r="A3240" t="s">
        <v>11</v>
      </c>
      <c r="B3240">
        <v>3843.8</v>
      </c>
      <c r="C3240">
        <v>3.9039999999999999</v>
      </c>
      <c r="F3240">
        <v>1.0669999999999999</v>
      </c>
    </row>
    <row r="3241" spans="1:6" x14ac:dyDescent="0.4">
      <c r="A3241" t="s">
        <v>11</v>
      </c>
      <c r="B3241">
        <v>3843.9</v>
      </c>
      <c r="C3241">
        <v>3.6779999999999999</v>
      </c>
      <c r="F3241">
        <v>1.0209999999999999</v>
      </c>
    </row>
    <row r="3242" spans="1:6" x14ac:dyDescent="0.4">
      <c r="A3242" t="s">
        <v>11</v>
      </c>
      <c r="B3242">
        <v>3844</v>
      </c>
      <c r="C3242">
        <v>2.867</v>
      </c>
      <c r="F3242">
        <v>0.88400000000000001</v>
      </c>
    </row>
    <row r="3243" spans="1:6" x14ac:dyDescent="0.4">
      <c r="A3243" t="s">
        <v>11</v>
      </c>
      <c r="B3243">
        <v>3844.1</v>
      </c>
      <c r="C3243">
        <v>2.056</v>
      </c>
      <c r="F3243">
        <v>0.747</v>
      </c>
    </row>
    <row r="3244" spans="1:6" x14ac:dyDescent="0.4">
      <c r="A3244" t="s">
        <v>11</v>
      </c>
      <c r="B3244">
        <v>3844.2</v>
      </c>
      <c r="C3244">
        <v>1.2450000000000001</v>
      </c>
      <c r="F3244">
        <v>0.60899999999999999</v>
      </c>
    </row>
    <row r="3245" spans="1:6" x14ac:dyDescent="0.4">
      <c r="A3245" t="s">
        <v>11</v>
      </c>
      <c r="B3245">
        <v>3844.3</v>
      </c>
      <c r="C3245">
        <v>0.435</v>
      </c>
      <c r="F3245">
        <v>0.47199999999999998</v>
      </c>
    </row>
    <row r="3246" spans="1:6" x14ac:dyDescent="0.4">
      <c r="A3246" t="s">
        <v>11</v>
      </c>
      <c r="B3246">
        <v>3844.4</v>
      </c>
      <c r="C3246">
        <v>0.46</v>
      </c>
      <c r="F3246">
        <v>0.48899999999999999</v>
      </c>
    </row>
    <row r="3247" spans="1:6" x14ac:dyDescent="0.4">
      <c r="A3247" t="s">
        <v>11</v>
      </c>
      <c r="B3247">
        <v>3844.5</v>
      </c>
      <c r="C3247">
        <v>0.48599999999999999</v>
      </c>
      <c r="F3247">
        <v>0.50600000000000001</v>
      </c>
    </row>
    <row r="3248" spans="1:6" x14ac:dyDescent="0.4">
      <c r="A3248" t="s">
        <v>11</v>
      </c>
      <c r="B3248">
        <v>3844.6</v>
      </c>
      <c r="C3248">
        <v>0.51100000000000001</v>
      </c>
      <c r="F3248">
        <v>0.52300000000000002</v>
      </c>
    </row>
    <row r="3249" spans="1:6" x14ac:dyDescent="0.4">
      <c r="A3249" t="s">
        <v>11</v>
      </c>
      <c r="B3249">
        <v>3844.7</v>
      </c>
      <c r="C3249">
        <v>0.53700000000000003</v>
      </c>
      <c r="F3249">
        <v>0.53900000000000003</v>
      </c>
    </row>
    <row r="3250" spans="1:6" x14ac:dyDescent="0.4">
      <c r="A3250" t="s">
        <v>11</v>
      </c>
      <c r="B3250">
        <v>3844.8</v>
      </c>
      <c r="C3250">
        <v>0.52900000000000003</v>
      </c>
      <c r="F3250">
        <v>0.53300000000000003</v>
      </c>
    </row>
    <row r="3251" spans="1:6" x14ac:dyDescent="0.4">
      <c r="A3251" t="s">
        <v>11</v>
      </c>
      <c r="B3251">
        <v>3844.9</v>
      </c>
      <c r="C3251">
        <v>0.52200000000000002</v>
      </c>
      <c r="F3251">
        <v>0.52600000000000002</v>
      </c>
    </row>
    <row r="3252" spans="1:6" x14ac:dyDescent="0.4">
      <c r="A3252" t="s">
        <v>11</v>
      </c>
      <c r="B3252">
        <v>3845</v>
      </c>
      <c r="C3252">
        <v>0.51400000000000001</v>
      </c>
      <c r="F3252">
        <v>0.52</v>
      </c>
    </row>
    <row r="3253" spans="1:6" x14ac:dyDescent="0.4">
      <c r="A3253" t="s">
        <v>11</v>
      </c>
      <c r="B3253">
        <v>3845.1</v>
      </c>
      <c r="C3253">
        <v>0.50600000000000001</v>
      </c>
      <c r="F3253">
        <v>0.51300000000000001</v>
      </c>
    </row>
    <row r="3254" spans="1:6" x14ac:dyDescent="0.4">
      <c r="A3254" t="s">
        <v>11</v>
      </c>
      <c r="B3254">
        <v>3845.2</v>
      </c>
      <c r="C3254">
        <v>0.499</v>
      </c>
      <c r="F3254">
        <v>0.50700000000000001</v>
      </c>
    </row>
    <row r="3255" spans="1:6" x14ac:dyDescent="0.4">
      <c r="A3255" t="s">
        <v>11</v>
      </c>
      <c r="B3255">
        <v>3845.3</v>
      </c>
      <c r="C3255">
        <v>0.49099999999999999</v>
      </c>
      <c r="F3255">
        <v>0.501</v>
      </c>
    </row>
    <row r="3256" spans="1:6" x14ac:dyDescent="0.4">
      <c r="A3256" t="s">
        <v>11</v>
      </c>
      <c r="B3256">
        <v>3845.4</v>
      </c>
      <c r="C3256">
        <v>0.48399999999999999</v>
      </c>
      <c r="F3256">
        <v>0.49399999999999999</v>
      </c>
    </row>
    <row r="3257" spans="1:6" x14ac:dyDescent="0.4">
      <c r="A3257" t="s">
        <v>11</v>
      </c>
      <c r="B3257">
        <v>3845.5</v>
      </c>
      <c r="C3257">
        <v>0.47599999999999998</v>
      </c>
      <c r="F3257">
        <v>0.48799999999999999</v>
      </c>
    </row>
    <row r="3258" spans="1:6" x14ac:dyDescent="0.4">
      <c r="A3258" t="s">
        <v>11</v>
      </c>
      <c r="B3258">
        <v>3845.6</v>
      </c>
      <c r="C3258">
        <v>0.46800000000000003</v>
      </c>
      <c r="F3258">
        <v>0.48099999999999998</v>
      </c>
    </row>
    <row r="3259" spans="1:6" x14ac:dyDescent="0.4">
      <c r="A3259" t="s">
        <v>11</v>
      </c>
      <c r="B3259">
        <v>3845.7</v>
      </c>
      <c r="C3259">
        <v>0.46100000000000002</v>
      </c>
      <c r="F3259">
        <v>0.47499999999999998</v>
      </c>
    </row>
    <row r="3260" spans="1:6" x14ac:dyDescent="0.4">
      <c r="A3260" t="s">
        <v>11</v>
      </c>
      <c r="B3260">
        <v>3845.8</v>
      </c>
      <c r="C3260">
        <v>0.45300000000000001</v>
      </c>
      <c r="F3260">
        <v>0.46800000000000003</v>
      </c>
    </row>
    <row r="3261" spans="1:6" x14ac:dyDescent="0.4">
      <c r="A3261" t="s">
        <v>11</v>
      </c>
      <c r="B3261">
        <v>3845.9</v>
      </c>
      <c r="C3261">
        <v>0.44500000000000001</v>
      </c>
      <c r="F3261">
        <v>0.46200000000000002</v>
      </c>
    </row>
    <row r="3262" spans="1:6" x14ac:dyDescent="0.4">
      <c r="A3262" t="s">
        <v>11</v>
      </c>
      <c r="B3262">
        <v>3846</v>
      </c>
      <c r="C3262">
        <v>0.438</v>
      </c>
      <c r="F3262">
        <v>0.45500000000000002</v>
      </c>
    </row>
    <row r="3263" spans="1:6" x14ac:dyDescent="0.4">
      <c r="A3263" t="s">
        <v>11</v>
      </c>
      <c r="B3263">
        <v>3846.1</v>
      </c>
      <c r="C3263">
        <v>0.43</v>
      </c>
      <c r="F3263">
        <v>0.44900000000000001</v>
      </c>
    </row>
    <row r="3264" spans="1:6" x14ac:dyDescent="0.4">
      <c r="A3264" t="s">
        <v>11</v>
      </c>
      <c r="B3264">
        <v>3846.2</v>
      </c>
      <c r="C3264">
        <v>0.43</v>
      </c>
      <c r="F3264">
        <v>0.44500000000000001</v>
      </c>
    </row>
    <row r="3265" spans="1:6" x14ac:dyDescent="0.4">
      <c r="A3265" t="s">
        <v>11</v>
      </c>
      <c r="B3265">
        <v>3846.3</v>
      </c>
      <c r="C3265">
        <v>0.43</v>
      </c>
      <c r="F3265">
        <v>0.441</v>
      </c>
    </row>
    <row r="3266" spans="1:6" x14ac:dyDescent="0.4">
      <c r="A3266" t="s">
        <v>11</v>
      </c>
      <c r="B3266">
        <v>3846.4</v>
      </c>
      <c r="C3266">
        <v>0.43</v>
      </c>
      <c r="F3266">
        <v>0.437</v>
      </c>
    </row>
    <row r="3267" spans="1:6" x14ac:dyDescent="0.4">
      <c r="A3267" t="s">
        <v>11</v>
      </c>
      <c r="B3267">
        <v>3846.5</v>
      </c>
      <c r="C3267">
        <v>0.43</v>
      </c>
      <c r="F3267">
        <v>0.433</v>
      </c>
    </row>
    <row r="3268" spans="1:6" x14ac:dyDescent="0.4">
      <c r="A3268" t="s">
        <v>11</v>
      </c>
      <c r="B3268">
        <v>3846.6</v>
      </c>
      <c r="C3268">
        <v>0.43</v>
      </c>
      <c r="F3268">
        <v>0.42899999999999999</v>
      </c>
    </row>
    <row r="3269" spans="1:6" x14ac:dyDescent="0.4">
      <c r="A3269" t="s">
        <v>11</v>
      </c>
      <c r="B3269">
        <v>3846.7</v>
      </c>
      <c r="C3269">
        <v>0.43</v>
      </c>
      <c r="F3269">
        <v>0.42499999999999999</v>
      </c>
    </row>
    <row r="3270" spans="1:6" x14ac:dyDescent="0.4">
      <c r="A3270" t="s">
        <v>11</v>
      </c>
      <c r="B3270">
        <v>3846.8</v>
      </c>
      <c r="C3270">
        <v>0.43</v>
      </c>
      <c r="F3270">
        <v>0.42199999999999999</v>
      </c>
    </row>
    <row r="3271" spans="1:6" x14ac:dyDescent="0.4">
      <c r="A3271" t="s">
        <v>11</v>
      </c>
      <c r="B3271">
        <v>3846.9</v>
      </c>
      <c r="C3271">
        <v>0.43</v>
      </c>
      <c r="F3271">
        <v>0.41799999999999998</v>
      </c>
    </row>
    <row r="3272" spans="1:6" x14ac:dyDescent="0.4">
      <c r="A3272" t="s">
        <v>11</v>
      </c>
      <c r="B3272">
        <v>3847</v>
      </c>
      <c r="C3272">
        <v>0.43</v>
      </c>
      <c r="F3272">
        <v>0.41399999999999998</v>
      </c>
    </row>
    <row r="3273" spans="1:6" x14ac:dyDescent="0.4">
      <c r="A3273" t="s">
        <v>11</v>
      </c>
      <c r="B3273">
        <v>3847.1</v>
      </c>
      <c r="C3273">
        <v>0.43</v>
      </c>
      <c r="F3273">
        <v>0.41299999999999998</v>
      </c>
    </row>
    <row r="3274" spans="1:6" x14ac:dyDescent="0.4">
      <c r="A3274" t="s">
        <v>11</v>
      </c>
      <c r="B3274">
        <v>3847.2</v>
      </c>
      <c r="C3274">
        <v>0.43099999999999999</v>
      </c>
      <c r="F3274">
        <v>0.41299999999999998</v>
      </c>
    </row>
    <row r="3275" spans="1:6" x14ac:dyDescent="0.4">
      <c r="A3275" t="s">
        <v>11</v>
      </c>
      <c r="B3275">
        <v>3847.3</v>
      </c>
      <c r="C3275">
        <v>0.43099999999999999</v>
      </c>
      <c r="F3275">
        <v>0.41199999999999998</v>
      </c>
    </row>
    <row r="3276" spans="1:6" x14ac:dyDescent="0.4">
      <c r="A3276" t="s">
        <v>11</v>
      </c>
      <c r="B3276">
        <v>3847.4</v>
      </c>
      <c r="C3276">
        <v>0.432</v>
      </c>
      <c r="F3276">
        <v>0.41199999999999998</v>
      </c>
    </row>
    <row r="3277" spans="1:6" x14ac:dyDescent="0.4">
      <c r="A3277" t="s">
        <v>11</v>
      </c>
      <c r="B3277">
        <v>3847.5</v>
      </c>
      <c r="C3277">
        <v>0.432</v>
      </c>
      <c r="F3277">
        <v>0.41199999999999998</v>
      </c>
    </row>
    <row r="3278" spans="1:6" x14ac:dyDescent="0.4">
      <c r="A3278" t="s">
        <v>11</v>
      </c>
      <c r="B3278">
        <v>3847.6</v>
      </c>
      <c r="C3278">
        <v>0.433</v>
      </c>
      <c r="F3278">
        <v>0.41099999999999998</v>
      </c>
    </row>
    <row r="3279" spans="1:6" x14ac:dyDescent="0.4">
      <c r="A3279" t="s">
        <v>11</v>
      </c>
      <c r="B3279">
        <v>3847.7</v>
      </c>
      <c r="C3279">
        <v>0.433</v>
      </c>
      <c r="F3279">
        <v>0.41099999999999998</v>
      </c>
    </row>
    <row r="3280" spans="1:6" x14ac:dyDescent="0.4">
      <c r="A3280" t="s">
        <v>11</v>
      </c>
      <c r="B3280">
        <v>3847.8</v>
      </c>
      <c r="C3280">
        <v>0.434</v>
      </c>
      <c r="F3280">
        <v>0.41</v>
      </c>
    </row>
    <row r="3281" spans="1:6" x14ac:dyDescent="0.4">
      <c r="A3281" t="s">
        <v>11</v>
      </c>
      <c r="B3281">
        <v>3847.9</v>
      </c>
      <c r="C3281">
        <v>0.434</v>
      </c>
      <c r="F3281">
        <v>0.41</v>
      </c>
    </row>
    <row r="3282" spans="1:6" x14ac:dyDescent="0.4">
      <c r="A3282" t="s">
        <v>11</v>
      </c>
      <c r="B3282">
        <v>3848</v>
      </c>
      <c r="C3282">
        <v>0.435</v>
      </c>
      <c r="F3282">
        <v>0.40899999999999997</v>
      </c>
    </row>
    <row r="3283" spans="1:6" x14ac:dyDescent="0.4">
      <c r="A3283" t="s">
        <v>11</v>
      </c>
      <c r="B3283">
        <v>3848.1</v>
      </c>
      <c r="C3283">
        <v>0.434</v>
      </c>
      <c r="F3283">
        <v>0.40899999999999997</v>
      </c>
    </row>
    <row r="3284" spans="1:6" x14ac:dyDescent="0.4">
      <c r="A3284" t="s">
        <v>11</v>
      </c>
      <c r="B3284">
        <v>3848.2</v>
      </c>
      <c r="C3284">
        <v>0.434</v>
      </c>
      <c r="F3284">
        <v>0.40899999999999997</v>
      </c>
    </row>
    <row r="3285" spans="1:6" x14ac:dyDescent="0.4">
      <c r="A3285" t="s">
        <v>11</v>
      </c>
      <c r="B3285">
        <v>3848.3</v>
      </c>
      <c r="C3285">
        <v>0.433</v>
      </c>
      <c r="F3285">
        <v>0.40899999999999997</v>
      </c>
    </row>
    <row r="3286" spans="1:6" x14ac:dyDescent="0.4">
      <c r="A3286" t="s">
        <v>11</v>
      </c>
      <c r="B3286">
        <v>3848.4</v>
      </c>
      <c r="C3286">
        <v>0.433</v>
      </c>
      <c r="F3286">
        <v>0.40899999999999997</v>
      </c>
    </row>
    <row r="3287" spans="1:6" x14ac:dyDescent="0.4">
      <c r="A3287" t="s">
        <v>11</v>
      </c>
      <c r="B3287">
        <v>3848.5</v>
      </c>
      <c r="C3287">
        <v>0.432</v>
      </c>
      <c r="F3287">
        <v>0.40899999999999997</v>
      </c>
    </row>
    <row r="3288" spans="1:6" x14ac:dyDescent="0.4">
      <c r="A3288" t="s">
        <v>11</v>
      </c>
      <c r="B3288">
        <v>3848.6</v>
      </c>
      <c r="C3288">
        <v>0.432</v>
      </c>
      <c r="F3288">
        <v>0.40899999999999997</v>
      </c>
    </row>
    <row r="3289" spans="1:6" x14ac:dyDescent="0.4">
      <c r="A3289" t="s">
        <v>11</v>
      </c>
      <c r="B3289">
        <v>3848.7</v>
      </c>
      <c r="C3289">
        <v>0.432</v>
      </c>
      <c r="F3289">
        <v>0.40899999999999997</v>
      </c>
    </row>
    <row r="3290" spans="1:6" x14ac:dyDescent="0.4">
      <c r="A3290" t="s">
        <v>11</v>
      </c>
      <c r="B3290">
        <v>3848.8</v>
      </c>
      <c r="C3290">
        <v>0.43099999999999999</v>
      </c>
      <c r="F3290">
        <v>0.40899999999999997</v>
      </c>
    </row>
    <row r="3291" spans="1:6" x14ac:dyDescent="0.4">
      <c r="A3291" t="s">
        <v>11</v>
      </c>
      <c r="B3291">
        <v>3848.9</v>
      </c>
      <c r="C3291">
        <v>0.43099999999999999</v>
      </c>
      <c r="F3291">
        <v>0.40899999999999997</v>
      </c>
    </row>
    <row r="3292" spans="1:6" x14ac:dyDescent="0.4">
      <c r="A3292" t="s">
        <v>11</v>
      </c>
      <c r="B3292">
        <v>3849</v>
      </c>
      <c r="C3292">
        <v>0.43</v>
      </c>
      <c r="F3292">
        <v>0.40899999999999997</v>
      </c>
    </row>
    <row r="3293" spans="1:6" x14ac:dyDescent="0.4">
      <c r="A3293" t="s">
        <v>11</v>
      </c>
      <c r="B3293">
        <v>3849.1</v>
      </c>
      <c r="C3293">
        <v>0.43</v>
      </c>
      <c r="F3293">
        <v>0.40899999999999997</v>
      </c>
    </row>
    <row r="3294" spans="1:6" x14ac:dyDescent="0.4">
      <c r="A3294" t="s">
        <v>11</v>
      </c>
      <c r="B3294">
        <v>3849.2</v>
      </c>
      <c r="C3294">
        <v>0.439</v>
      </c>
      <c r="F3294">
        <v>0.42099999999999999</v>
      </c>
    </row>
    <row r="3295" spans="1:6" x14ac:dyDescent="0.4">
      <c r="A3295" t="s">
        <v>11</v>
      </c>
      <c r="B3295">
        <v>3849.3</v>
      </c>
      <c r="C3295">
        <v>0.44800000000000001</v>
      </c>
      <c r="F3295">
        <v>0.432</v>
      </c>
    </row>
    <row r="3296" spans="1:6" x14ac:dyDescent="0.4">
      <c r="A3296" t="s">
        <v>11</v>
      </c>
      <c r="B3296">
        <v>3849.4</v>
      </c>
      <c r="C3296">
        <v>0.45700000000000002</v>
      </c>
      <c r="F3296">
        <v>0.443</v>
      </c>
    </row>
    <row r="3297" spans="1:6" x14ac:dyDescent="0.4">
      <c r="A3297" t="s">
        <v>11</v>
      </c>
      <c r="B3297">
        <v>3849.5</v>
      </c>
      <c r="C3297">
        <v>0.46600000000000003</v>
      </c>
      <c r="F3297">
        <v>0.45400000000000001</v>
      </c>
    </row>
    <row r="3298" spans="1:6" x14ac:dyDescent="0.4">
      <c r="A3298" t="s">
        <v>11</v>
      </c>
      <c r="B3298">
        <v>3849.6</v>
      </c>
      <c r="C3298">
        <v>0.47499999999999998</v>
      </c>
      <c r="F3298">
        <v>0.46500000000000002</v>
      </c>
    </row>
    <row r="3299" spans="1:6" x14ac:dyDescent="0.4">
      <c r="A3299" t="s">
        <v>11</v>
      </c>
      <c r="B3299">
        <v>3849.7</v>
      </c>
      <c r="C3299">
        <v>0.48399999999999999</v>
      </c>
      <c r="F3299">
        <v>0.47599999999999998</v>
      </c>
    </row>
    <row r="3300" spans="1:6" x14ac:dyDescent="0.4">
      <c r="A3300" t="s">
        <v>11</v>
      </c>
      <c r="B3300">
        <v>3849.8</v>
      </c>
      <c r="C3300">
        <v>0.49399999999999999</v>
      </c>
      <c r="F3300">
        <v>0.48699999999999999</v>
      </c>
    </row>
    <row r="3301" spans="1:6" x14ac:dyDescent="0.4">
      <c r="A3301" t="s">
        <v>11</v>
      </c>
      <c r="B3301">
        <v>3849.9</v>
      </c>
      <c r="C3301">
        <v>0.503</v>
      </c>
      <c r="F3301">
        <v>0.498</v>
      </c>
    </row>
    <row r="3302" spans="1:6" x14ac:dyDescent="0.4">
      <c r="A3302" t="s">
        <v>11</v>
      </c>
      <c r="B3302">
        <v>3850</v>
      </c>
      <c r="C3302">
        <v>0.51200000000000001</v>
      </c>
      <c r="F3302">
        <v>0.50900000000000001</v>
      </c>
    </row>
    <row r="3303" spans="1:6" x14ac:dyDescent="0.4">
      <c r="A3303" t="s">
        <v>11</v>
      </c>
      <c r="B3303">
        <v>3850.1</v>
      </c>
      <c r="C3303">
        <v>0.52100000000000002</v>
      </c>
      <c r="F3303">
        <v>0.52100000000000002</v>
      </c>
    </row>
    <row r="3304" spans="1:6" x14ac:dyDescent="0.4">
      <c r="A3304" t="s">
        <v>11</v>
      </c>
      <c r="B3304">
        <v>3850.2</v>
      </c>
      <c r="C3304">
        <v>0.53</v>
      </c>
      <c r="F3304">
        <v>0.53200000000000003</v>
      </c>
    </row>
    <row r="3305" spans="1:6" x14ac:dyDescent="0.4">
      <c r="A3305" t="s">
        <v>11</v>
      </c>
      <c r="B3305">
        <v>3850.3</v>
      </c>
      <c r="C3305">
        <v>0.53900000000000003</v>
      </c>
      <c r="F3305">
        <v>0.54300000000000004</v>
      </c>
    </row>
    <row r="3306" spans="1:6" x14ac:dyDescent="0.4">
      <c r="A3306" t="s">
        <v>11</v>
      </c>
      <c r="B3306">
        <v>3850.4</v>
      </c>
      <c r="C3306">
        <v>0.54800000000000004</v>
      </c>
      <c r="F3306">
        <v>0.55400000000000005</v>
      </c>
    </row>
    <row r="3307" spans="1:6" x14ac:dyDescent="0.4">
      <c r="A3307" t="s">
        <v>11</v>
      </c>
      <c r="B3307">
        <v>3850.5</v>
      </c>
      <c r="C3307">
        <v>0.55700000000000005</v>
      </c>
      <c r="F3307">
        <v>0.56499999999999995</v>
      </c>
    </row>
    <row r="3308" spans="1:6" x14ac:dyDescent="0.4">
      <c r="A3308" t="s">
        <v>11</v>
      </c>
      <c r="B3308">
        <v>3850.6</v>
      </c>
      <c r="C3308">
        <v>0.56599999999999995</v>
      </c>
      <c r="F3308">
        <v>0.57599999999999996</v>
      </c>
    </row>
    <row r="3309" spans="1:6" x14ac:dyDescent="0.4">
      <c r="A3309" t="s">
        <v>11</v>
      </c>
      <c r="B3309">
        <v>3850.7</v>
      </c>
      <c r="C3309">
        <v>0.57499999999999996</v>
      </c>
      <c r="F3309">
        <v>0.58699999999999997</v>
      </c>
    </row>
    <row r="3310" spans="1:6" x14ac:dyDescent="0.4">
      <c r="A3310" t="s">
        <v>11</v>
      </c>
      <c r="B3310">
        <v>3850.8</v>
      </c>
      <c r="C3310">
        <v>0.58399999999999996</v>
      </c>
      <c r="F3310">
        <v>0.59799999999999998</v>
      </c>
    </row>
    <row r="3311" spans="1:6" x14ac:dyDescent="0.4">
      <c r="A3311" t="s">
        <v>11</v>
      </c>
      <c r="B3311">
        <v>3850.9</v>
      </c>
      <c r="C3311">
        <v>0.59299999999999997</v>
      </c>
      <c r="F3311">
        <v>0.60899999999999999</v>
      </c>
    </row>
    <row r="3312" spans="1:6" x14ac:dyDescent="0.4">
      <c r="A3312" t="s">
        <v>11</v>
      </c>
      <c r="B3312">
        <v>3851</v>
      </c>
      <c r="C3312">
        <v>0.60199999999999998</v>
      </c>
      <c r="F3312">
        <v>0.62</v>
      </c>
    </row>
    <row r="3313" spans="1:6" x14ac:dyDescent="0.4">
      <c r="A3313" t="s">
        <v>11</v>
      </c>
      <c r="B3313">
        <v>3851.1</v>
      </c>
      <c r="C3313">
        <v>0.61199999999999999</v>
      </c>
      <c r="F3313">
        <v>0.63200000000000001</v>
      </c>
    </row>
    <row r="3314" spans="1:6" x14ac:dyDescent="0.4">
      <c r="A3314" t="s">
        <v>11</v>
      </c>
      <c r="B3314">
        <v>3851.2</v>
      </c>
      <c r="C3314">
        <v>0.621</v>
      </c>
      <c r="F3314">
        <v>0.64300000000000002</v>
      </c>
    </row>
    <row r="3315" spans="1:6" x14ac:dyDescent="0.4">
      <c r="A3315" t="s">
        <v>11</v>
      </c>
      <c r="B3315">
        <v>3851.3</v>
      </c>
      <c r="C3315">
        <v>0.63</v>
      </c>
      <c r="F3315">
        <v>0.65400000000000003</v>
      </c>
    </row>
    <row r="3316" spans="1:6" x14ac:dyDescent="0.4">
      <c r="A3316" t="s">
        <v>11</v>
      </c>
      <c r="B3316">
        <v>3851.4</v>
      </c>
      <c r="C3316">
        <v>0.61499999999999999</v>
      </c>
      <c r="F3316">
        <v>0.63900000000000001</v>
      </c>
    </row>
    <row r="3317" spans="1:6" x14ac:dyDescent="0.4">
      <c r="A3317" t="s">
        <v>11</v>
      </c>
      <c r="B3317">
        <v>3851.5</v>
      </c>
      <c r="C3317">
        <v>0.60099999999999998</v>
      </c>
      <c r="F3317">
        <v>0.624</v>
      </c>
    </row>
    <row r="3318" spans="1:6" x14ac:dyDescent="0.4">
      <c r="A3318" t="s">
        <v>11</v>
      </c>
      <c r="B3318">
        <v>3851.6</v>
      </c>
      <c r="C3318">
        <v>0.58599999999999997</v>
      </c>
      <c r="F3318">
        <v>0.60899999999999999</v>
      </c>
    </row>
    <row r="3319" spans="1:6" x14ac:dyDescent="0.4">
      <c r="A3319" t="s">
        <v>11</v>
      </c>
      <c r="B3319">
        <v>3851.7</v>
      </c>
      <c r="C3319">
        <v>0.57199999999999995</v>
      </c>
      <c r="F3319">
        <v>0.59399999999999997</v>
      </c>
    </row>
    <row r="3320" spans="1:6" x14ac:dyDescent="0.4">
      <c r="A3320" t="s">
        <v>11</v>
      </c>
      <c r="B3320">
        <v>3851.8</v>
      </c>
      <c r="C3320">
        <v>0.55700000000000005</v>
      </c>
      <c r="F3320">
        <v>0.57999999999999996</v>
      </c>
    </row>
    <row r="3321" spans="1:6" x14ac:dyDescent="0.4">
      <c r="A3321" t="s">
        <v>11</v>
      </c>
      <c r="B3321">
        <v>3851.9</v>
      </c>
      <c r="C3321">
        <v>0.54300000000000004</v>
      </c>
      <c r="F3321">
        <v>0.56499999999999995</v>
      </c>
    </row>
    <row r="3322" spans="1:6" x14ac:dyDescent="0.4">
      <c r="A3322" t="s">
        <v>11</v>
      </c>
      <c r="B3322">
        <v>3852</v>
      </c>
      <c r="C3322">
        <v>0.52800000000000002</v>
      </c>
      <c r="F3322">
        <v>0.55000000000000004</v>
      </c>
    </row>
    <row r="3323" spans="1:6" x14ac:dyDescent="0.4">
      <c r="A3323" t="s">
        <v>11</v>
      </c>
      <c r="B3323">
        <v>3852.1</v>
      </c>
      <c r="C3323">
        <v>0.51400000000000001</v>
      </c>
      <c r="F3323">
        <v>0.53500000000000003</v>
      </c>
    </row>
    <row r="3324" spans="1:6" x14ac:dyDescent="0.4">
      <c r="A3324" t="s">
        <v>11</v>
      </c>
      <c r="B3324">
        <v>3852.2</v>
      </c>
      <c r="C3324">
        <v>0.499</v>
      </c>
      <c r="F3324">
        <v>0.52</v>
      </c>
    </row>
    <row r="3325" spans="1:6" x14ac:dyDescent="0.4">
      <c r="A3325" t="s">
        <v>11</v>
      </c>
      <c r="B3325">
        <v>3852.3</v>
      </c>
      <c r="C3325">
        <v>0.48499999999999999</v>
      </c>
      <c r="F3325">
        <v>0.505</v>
      </c>
    </row>
    <row r="3326" spans="1:6" x14ac:dyDescent="0.4">
      <c r="A3326" t="s">
        <v>11</v>
      </c>
      <c r="B3326">
        <v>3852.4</v>
      </c>
      <c r="C3326">
        <v>0.47</v>
      </c>
      <c r="F3326">
        <v>0.49</v>
      </c>
    </row>
    <row r="3327" spans="1:6" x14ac:dyDescent="0.4">
      <c r="A3327" t="s">
        <v>11</v>
      </c>
      <c r="B3327">
        <v>3852.5</v>
      </c>
      <c r="C3327">
        <v>0.45600000000000002</v>
      </c>
      <c r="F3327">
        <v>0.47599999999999998</v>
      </c>
    </row>
    <row r="3328" spans="1:6" x14ac:dyDescent="0.4">
      <c r="A3328" t="s">
        <v>11</v>
      </c>
      <c r="B3328">
        <v>3852.6</v>
      </c>
      <c r="C3328">
        <v>0.441</v>
      </c>
      <c r="F3328">
        <v>0.46100000000000002</v>
      </c>
    </row>
    <row r="3329" spans="1:6" x14ac:dyDescent="0.4">
      <c r="A3329" t="s">
        <v>11</v>
      </c>
      <c r="B3329">
        <v>3852.7</v>
      </c>
      <c r="C3329">
        <v>0.42699999999999999</v>
      </c>
      <c r="F3329">
        <v>0.44600000000000001</v>
      </c>
    </row>
    <row r="3330" spans="1:6" x14ac:dyDescent="0.4">
      <c r="A3330" t="s">
        <v>11</v>
      </c>
      <c r="B3330">
        <v>3852.8</v>
      </c>
      <c r="C3330">
        <v>0.41199999999999998</v>
      </c>
      <c r="F3330">
        <v>0.43099999999999999</v>
      </c>
    </row>
    <row r="3331" spans="1:6" x14ac:dyDescent="0.4">
      <c r="A3331" t="s">
        <v>11</v>
      </c>
      <c r="B3331">
        <v>3852.9</v>
      </c>
      <c r="C3331">
        <v>0.41099999999999998</v>
      </c>
      <c r="F3331">
        <v>0.433</v>
      </c>
    </row>
    <row r="3332" spans="1:6" x14ac:dyDescent="0.4">
      <c r="A3332" t="s">
        <v>11</v>
      </c>
      <c r="B3332">
        <v>3853</v>
      </c>
      <c r="C3332">
        <v>0.41</v>
      </c>
      <c r="F3332">
        <v>0.435</v>
      </c>
    </row>
    <row r="3333" spans="1:6" x14ac:dyDescent="0.4">
      <c r="A3333" t="s">
        <v>11</v>
      </c>
      <c r="B3333">
        <v>3853.1</v>
      </c>
      <c r="C3333">
        <v>0.40799999999999997</v>
      </c>
      <c r="F3333">
        <v>0.436</v>
      </c>
    </row>
    <row r="3334" spans="1:6" x14ac:dyDescent="0.4">
      <c r="A3334" t="s">
        <v>11</v>
      </c>
      <c r="B3334">
        <v>3853.2</v>
      </c>
      <c r="C3334">
        <v>0.40699999999999997</v>
      </c>
      <c r="F3334">
        <v>0.438</v>
      </c>
    </row>
    <row r="3335" spans="1:6" x14ac:dyDescent="0.4">
      <c r="A3335" t="s">
        <v>11</v>
      </c>
      <c r="B3335">
        <v>3853.3</v>
      </c>
      <c r="C3335">
        <v>0.40600000000000003</v>
      </c>
      <c r="F3335">
        <v>0.44</v>
      </c>
    </row>
    <row r="3336" spans="1:6" x14ac:dyDescent="0.4">
      <c r="A3336" t="s">
        <v>11</v>
      </c>
      <c r="B3336">
        <v>3853.4</v>
      </c>
      <c r="C3336">
        <v>0.40400000000000003</v>
      </c>
      <c r="F3336">
        <v>0.442</v>
      </c>
    </row>
    <row r="3337" spans="1:6" x14ac:dyDescent="0.4">
      <c r="A3337" t="s">
        <v>11</v>
      </c>
      <c r="B3337">
        <v>3853.5</v>
      </c>
      <c r="C3337">
        <v>0.40300000000000002</v>
      </c>
      <c r="F3337">
        <v>0.44400000000000001</v>
      </c>
    </row>
    <row r="3338" spans="1:6" x14ac:dyDescent="0.4">
      <c r="A3338" t="s">
        <v>11</v>
      </c>
      <c r="B3338">
        <v>3853.6</v>
      </c>
      <c r="C3338">
        <v>0.40200000000000002</v>
      </c>
      <c r="F3338">
        <v>0.44500000000000001</v>
      </c>
    </row>
    <row r="3339" spans="1:6" x14ac:dyDescent="0.4">
      <c r="A3339" t="s">
        <v>11</v>
      </c>
      <c r="B3339">
        <v>3853.7</v>
      </c>
      <c r="C3339">
        <v>0.40100000000000002</v>
      </c>
      <c r="F3339">
        <v>0.44700000000000001</v>
      </c>
    </row>
    <row r="3340" spans="1:6" x14ac:dyDescent="0.4">
      <c r="A3340" t="s">
        <v>11</v>
      </c>
      <c r="B3340">
        <v>3853.8</v>
      </c>
      <c r="C3340">
        <v>0.39900000000000002</v>
      </c>
      <c r="F3340">
        <v>0.44900000000000001</v>
      </c>
    </row>
    <row r="3341" spans="1:6" x14ac:dyDescent="0.4">
      <c r="A3341" t="s">
        <v>11</v>
      </c>
      <c r="B3341">
        <v>3853.9</v>
      </c>
      <c r="C3341">
        <v>0.40200000000000002</v>
      </c>
      <c r="F3341">
        <v>0.44900000000000001</v>
      </c>
    </row>
    <row r="3342" spans="1:6" x14ac:dyDescent="0.4">
      <c r="A3342" t="s">
        <v>11</v>
      </c>
      <c r="B3342">
        <v>3854</v>
      </c>
      <c r="C3342">
        <v>0.40400000000000003</v>
      </c>
      <c r="F3342">
        <v>0.44900000000000001</v>
      </c>
    </row>
    <row r="3343" spans="1:6" x14ac:dyDescent="0.4">
      <c r="A3343" t="s">
        <v>11</v>
      </c>
      <c r="B3343">
        <v>3854.1</v>
      </c>
      <c r="C3343">
        <v>0.40699999999999997</v>
      </c>
      <c r="F3343">
        <v>0.44900000000000001</v>
      </c>
    </row>
    <row r="3344" spans="1:6" x14ac:dyDescent="0.4">
      <c r="A3344" t="s">
        <v>11</v>
      </c>
      <c r="B3344">
        <v>3854.2</v>
      </c>
      <c r="C3344">
        <v>0.41</v>
      </c>
      <c r="F3344">
        <v>0.44900000000000001</v>
      </c>
    </row>
    <row r="3345" spans="1:6" x14ac:dyDescent="0.4">
      <c r="A3345" t="s">
        <v>11</v>
      </c>
      <c r="B3345">
        <v>3854.3</v>
      </c>
      <c r="C3345">
        <v>0.41199999999999998</v>
      </c>
      <c r="F3345">
        <v>0.44900000000000001</v>
      </c>
    </row>
    <row r="3346" spans="1:6" x14ac:dyDescent="0.4">
      <c r="A3346" t="s">
        <v>11</v>
      </c>
      <c r="B3346">
        <v>3854.4</v>
      </c>
      <c r="C3346">
        <v>0.41799999999999998</v>
      </c>
      <c r="F3346">
        <v>0.44900000000000001</v>
      </c>
    </row>
    <row r="3347" spans="1:6" x14ac:dyDescent="0.4">
      <c r="A3347" t="s">
        <v>11</v>
      </c>
      <c r="B3347">
        <v>3854.5</v>
      </c>
      <c r="C3347">
        <v>0.42299999999999999</v>
      </c>
      <c r="F3347">
        <v>0.44900000000000001</v>
      </c>
    </row>
    <row r="3348" spans="1:6" x14ac:dyDescent="0.4">
      <c r="A3348" t="s">
        <v>11</v>
      </c>
      <c r="B3348">
        <v>3854.6</v>
      </c>
      <c r="C3348">
        <v>0.42899999999999999</v>
      </c>
      <c r="F3348">
        <v>0.44900000000000001</v>
      </c>
    </row>
    <row r="3349" spans="1:6" x14ac:dyDescent="0.4">
      <c r="A3349" t="s">
        <v>11</v>
      </c>
      <c r="B3349">
        <v>3854.7</v>
      </c>
      <c r="C3349">
        <v>0.434</v>
      </c>
      <c r="F3349">
        <v>0.44900000000000001</v>
      </c>
    </row>
    <row r="3350" spans="1:6" x14ac:dyDescent="0.4">
      <c r="A3350" t="s">
        <v>11</v>
      </c>
      <c r="B3350">
        <v>3854.8</v>
      </c>
      <c r="C3350">
        <v>0.44</v>
      </c>
      <c r="F3350">
        <v>0.44900000000000001</v>
      </c>
    </row>
    <row r="3351" spans="1:6" x14ac:dyDescent="0.4">
      <c r="A3351" t="s">
        <v>11</v>
      </c>
      <c r="B3351">
        <v>3854.9</v>
      </c>
      <c r="C3351">
        <v>0.44500000000000001</v>
      </c>
      <c r="F3351">
        <v>0.44900000000000001</v>
      </c>
    </row>
    <row r="3352" spans="1:6" x14ac:dyDescent="0.4">
      <c r="A3352" t="s">
        <v>11</v>
      </c>
      <c r="B3352">
        <v>3855</v>
      </c>
      <c r="C3352">
        <v>0.45100000000000001</v>
      </c>
      <c r="F3352">
        <v>0.44900000000000001</v>
      </c>
    </row>
    <row r="3353" spans="1:6" x14ac:dyDescent="0.4">
      <c r="A3353" t="s">
        <v>11</v>
      </c>
      <c r="B3353">
        <v>3855.1</v>
      </c>
      <c r="C3353">
        <v>0.45600000000000002</v>
      </c>
      <c r="F3353">
        <v>0.44900000000000001</v>
      </c>
    </row>
    <row r="3354" spans="1:6" x14ac:dyDescent="0.4">
      <c r="A3354" t="s">
        <v>11</v>
      </c>
      <c r="B3354">
        <v>3855.2</v>
      </c>
      <c r="C3354">
        <v>0.46200000000000002</v>
      </c>
      <c r="F3354">
        <v>0.44900000000000001</v>
      </c>
    </row>
    <row r="3355" spans="1:6" x14ac:dyDescent="0.4">
      <c r="A3355" t="s">
        <v>11</v>
      </c>
      <c r="B3355">
        <v>3855.3</v>
      </c>
      <c r="C3355">
        <v>0.46700000000000003</v>
      </c>
      <c r="F3355">
        <v>0.44900000000000001</v>
      </c>
    </row>
    <row r="3356" spans="1:6" x14ac:dyDescent="0.4">
      <c r="A3356" t="s">
        <v>11</v>
      </c>
      <c r="B3356">
        <v>3855.4</v>
      </c>
      <c r="C3356">
        <v>0.47299999999999998</v>
      </c>
      <c r="F3356">
        <v>0.44900000000000001</v>
      </c>
    </row>
    <row r="3357" spans="1:6" x14ac:dyDescent="0.4">
      <c r="A3357" t="s">
        <v>11</v>
      </c>
      <c r="B3357">
        <v>3855.5</v>
      </c>
      <c r="C3357">
        <v>0.46800000000000003</v>
      </c>
      <c r="F3357">
        <v>0.44500000000000001</v>
      </c>
    </row>
    <row r="3358" spans="1:6" x14ac:dyDescent="0.4">
      <c r="A3358" t="s">
        <v>11</v>
      </c>
      <c r="B3358">
        <v>3855.6</v>
      </c>
      <c r="C3358">
        <v>0.46200000000000002</v>
      </c>
      <c r="F3358">
        <v>0.44</v>
      </c>
    </row>
    <row r="3359" spans="1:6" x14ac:dyDescent="0.4">
      <c r="A3359" t="s">
        <v>11</v>
      </c>
      <c r="B3359">
        <v>3855.7</v>
      </c>
      <c r="C3359">
        <v>0.45700000000000002</v>
      </c>
      <c r="F3359">
        <v>0.436</v>
      </c>
    </row>
    <row r="3360" spans="1:6" x14ac:dyDescent="0.4">
      <c r="A3360" t="s">
        <v>11</v>
      </c>
      <c r="B3360">
        <v>3855.8</v>
      </c>
      <c r="C3360">
        <v>0.45100000000000001</v>
      </c>
      <c r="F3360">
        <v>0.43099999999999999</v>
      </c>
    </row>
    <row r="3361" spans="1:6" x14ac:dyDescent="0.4">
      <c r="A3361" t="s">
        <v>11</v>
      </c>
      <c r="B3361">
        <v>3855.9</v>
      </c>
      <c r="C3361">
        <v>0.44600000000000001</v>
      </c>
      <c r="F3361">
        <v>0.42699999999999999</v>
      </c>
    </row>
    <row r="3362" spans="1:6" x14ac:dyDescent="0.4">
      <c r="A3362" t="s">
        <v>11</v>
      </c>
      <c r="B3362">
        <v>3856</v>
      </c>
      <c r="C3362">
        <v>0.441</v>
      </c>
      <c r="F3362">
        <v>0.42299999999999999</v>
      </c>
    </row>
    <row r="3363" spans="1:6" x14ac:dyDescent="0.4">
      <c r="A3363" t="s">
        <v>11</v>
      </c>
      <c r="B3363">
        <v>3856.1</v>
      </c>
      <c r="C3363">
        <v>0.435</v>
      </c>
      <c r="F3363">
        <v>0.41799999999999998</v>
      </c>
    </row>
    <row r="3364" spans="1:6" x14ac:dyDescent="0.4">
      <c r="A3364" t="s">
        <v>11</v>
      </c>
      <c r="B3364">
        <v>3856.2</v>
      </c>
      <c r="C3364">
        <v>0.43</v>
      </c>
      <c r="F3364">
        <v>0.41399999999999998</v>
      </c>
    </row>
    <row r="3365" spans="1:6" x14ac:dyDescent="0.4">
      <c r="A3365" t="s">
        <v>11</v>
      </c>
      <c r="B3365">
        <v>3856.3</v>
      </c>
      <c r="C3365">
        <v>0.43</v>
      </c>
      <c r="F3365">
        <v>0.41299999999999998</v>
      </c>
    </row>
    <row r="3366" spans="1:6" x14ac:dyDescent="0.4">
      <c r="A3366" t="s">
        <v>11</v>
      </c>
      <c r="B3366">
        <v>3856.4</v>
      </c>
      <c r="C3366">
        <v>0.42899999999999999</v>
      </c>
      <c r="F3366">
        <v>0.41299999999999998</v>
      </c>
    </row>
    <row r="3367" spans="1:6" x14ac:dyDescent="0.4">
      <c r="A3367" t="s">
        <v>11</v>
      </c>
      <c r="B3367">
        <v>3856.5</v>
      </c>
      <c r="C3367">
        <v>0.42899999999999999</v>
      </c>
      <c r="F3367">
        <v>0.41299999999999998</v>
      </c>
    </row>
    <row r="3368" spans="1:6" x14ac:dyDescent="0.4">
      <c r="A3368" t="s">
        <v>11</v>
      </c>
      <c r="B3368">
        <v>3856.6</v>
      </c>
      <c r="C3368">
        <v>0.42799999999999999</v>
      </c>
      <c r="F3368">
        <v>0.41199999999999998</v>
      </c>
    </row>
    <row r="3369" spans="1:6" x14ac:dyDescent="0.4">
      <c r="A3369" t="s">
        <v>11</v>
      </c>
      <c r="B3369">
        <v>3856.7</v>
      </c>
      <c r="C3369">
        <v>0.42799999999999999</v>
      </c>
      <c r="F3369">
        <v>0.41199999999999998</v>
      </c>
    </row>
    <row r="3370" spans="1:6" x14ac:dyDescent="0.4">
      <c r="A3370" t="s">
        <v>11</v>
      </c>
      <c r="B3370">
        <v>3856.8</v>
      </c>
      <c r="C3370">
        <v>0.42799999999999999</v>
      </c>
      <c r="F3370">
        <v>0.41199999999999998</v>
      </c>
    </row>
    <row r="3371" spans="1:6" x14ac:dyDescent="0.4">
      <c r="A3371" t="s">
        <v>11</v>
      </c>
      <c r="B3371">
        <v>3856.9</v>
      </c>
      <c r="C3371">
        <v>0.42699999999999999</v>
      </c>
      <c r="F3371">
        <v>0.41099999999999998</v>
      </c>
    </row>
    <row r="3372" spans="1:6" x14ac:dyDescent="0.4">
      <c r="A3372" t="s">
        <v>11</v>
      </c>
      <c r="B3372">
        <v>3857</v>
      </c>
      <c r="C3372">
        <v>0.42699999999999999</v>
      </c>
      <c r="F3372">
        <v>0.41099999999999998</v>
      </c>
    </row>
    <row r="3373" spans="1:6" x14ac:dyDescent="0.4">
      <c r="A3373" t="s">
        <v>11</v>
      </c>
      <c r="B3373">
        <v>3857.1</v>
      </c>
      <c r="C3373">
        <v>0.42699999999999999</v>
      </c>
      <c r="F3373">
        <v>0.41099999999999998</v>
      </c>
    </row>
    <row r="3374" spans="1:6" x14ac:dyDescent="0.4">
      <c r="A3374" t="s">
        <v>11</v>
      </c>
      <c r="B3374">
        <v>3857.2</v>
      </c>
      <c r="C3374">
        <v>0.42599999999999999</v>
      </c>
      <c r="F3374">
        <v>0.41</v>
      </c>
    </row>
    <row r="3375" spans="1:6" x14ac:dyDescent="0.4">
      <c r="A3375" t="s">
        <v>11</v>
      </c>
      <c r="B3375">
        <v>3857.3</v>
      </c>
      <c r="C3375">
        <v>0.42599999999999999</v>
      </c>
      <c r="F3375">
        <v>0.41</v>
      </c>
    </row>
    <row r="3376" spans="1:6" x14ac:dyDescent="0.4">
      <c r="A3376" t="s">
        <v>11</v>
      </c>
      <c r="B3376">
        <v>3857.4</v>
      </c>
      <c r="C3376">
        <v>0.42499999999999999</v>
      </c>
      <c r="F3376">
        <v>0.40899999999999997</v>
      </c>
    </row>
    <row r="3377" spans="1:6" x14ac:dyDescent="0.4">
      <c r="A3377" t="s">
        <v>11</v>
      </c>
      <c r="B3377">
        <v>3857.5</v>
      </c>
      <c r="C3377">
        <v>0.42499999999999999</v>
      </c>
      <c r="F3377">
        <v>0.40899999999999997</v>
      </c>
    </row>
    <row r="3378" spans="1:6" x14ac:dyDescent="0.4">
      <c r="A3378" t="s">
        <v>11</v>
      </c>
      <c r="B3378">
        <v>3857.6</v>
      </c>
      <c r="C3378">
        <v>0.42499999999999999</v>
      </c>
      <c r="F3378">
        <v>0.40899999999999997</v>
      </c>
    </row>
    <row r="3379" spans="1:6" x14ac:dyDescent="0.4">
      <c r="A3379" t="s">
        <v>11</v>
      </c>
      <c r="B3379">
        <v>3857.7</v>
      </c>
      <c r="C3379">
        <v>0.42499999999999999</v>
      </c>
      <c r="F3379">
        <v>0.40899999999999997</v>
      </c>
    </row>
    <row r="3380" spans="1:6" x14ac:dyDescent="0.4">
      <c r="A3380" t="s">
        <v>11</v>
      </c>
      <c r="B3380">
        <v>3857.8</v>
      </c>
      <c r="C3380">
        <v>0.42499999999999999</v>
      </c>
      <c r="F3380">
        <v>0.40899999999999997</v>
      </c>
    </row>
    <row r="3381" spans="1:6" x14ac:dyDescent="0.4">
      <c r="A3381" t="s">
        <v>11</v>
      </c>
      <c r="B3381">
        <v>3857.9</v>
      </c>
      <c r="C3381">
        <v>0.42499999999999999</v>
      </c>
      <c r="F3381">
        <v>0.40899999999999997</v>
      </c>
    </row>
    <row r="3382" spans="1:6" x14ac:dyDescent="0.4">
      <c r="A3382" t="s">
        <v>11</v>
      </c>
      <c r="B3382">
        <v>3858</v>
      </c>
      <c r="C3382">
        <v>0.42499999999999999</v>
      </c>
      <c r="F3382">
        <v>0.40899999999999997</v>
      </c>
    </row>
    <row r="3383" spans="1:6" x14ac:dyDescent="0.4">
      <c r="A3383" t="s">
        <v>11</v>
      </c>
      <c r="B3383">
        <v>3858.1</v>
      </c>
      <c r="C3383">
        <v>0.42499999999999999</v>
      </c>
      <c r="F3383">
        <v>0.40899999999999997</v>
      </c>
    </row>
    <row r="3384" spans="1:6" x14ac:dyDescent="0.4">
      <c r="A3384" t="s">
        <v>11</v>
      </c>
      <c r="B3384">
        <v>3858.2</v>
      </c>
      <c r="C3384">
        <v>0.42499999999999999</v>
      </c>
      <c r="F3384">
        <v>0.40899999999999997</v>
      </c>
    </row>
    <row r="3385" spans="1:6" x14ac:dyDescent="0.4">
      <c r="A3385" t="s">
        <v>11</v>
      </c>
      <c r="B3385">
        <v>3858.3</v>
      </c>
      <c r="C3385">
        <v>0.42499999999999999</v>
      </c>
      <c r="F3385">
        <v>0.40899999999999997</v>
      </c>
    </row>
    <row r="3386" spans="1:6" x14ac:dyDescent="0.4">
      <c r="A3386" t="s">
        <v>11</v>
      </c>
      <c r="B3386">
        <v>3858.4</v>
      </c>
      <c r="C3386">
        <v>0.42499999999999999</v>
      </c>
      <c r="F3386">
        <v>0.40799999999999997</v>
      </c>
    </row>
    <row r="3387" spans="1:6" x14ac:dyDescent="0.4">
      <c r="A3387" t="s">
        <v>11</v>
      </c>
      <c r="B3387">
        <v>3858.5</v>
      </c>
      <c r="C3387">
        <v>0.42499999999999999</v>
      </c>
      <c r="F3387">
        <v>0.40799999999999997</v>
      </c>
    </row>
    <row r="3388" spans="1:6" x14ac:dyDescent="0.4">
      <c r="A3388" t="s">
        <v>11</v>
      </c>
      <c r="B3388">
        <v>3858.6</v>
      </c>
      <c r="C3388">
        <v>0.42499999999999999</v>
      </c>
      <c r="F3388">
        <v>0.40799999999999997</v>
      </c>
    </row>
    <row r="3389" spans="1:6" x14ac:dyDescent="0.4">
      <c r="A3389" t="s">
        <v>11</v>
      </c>
      <c r="B3389">
        <v>3858.7</v>
      </c>
      <c r="C3389">
        <v>0.42499999999999999</v>
      </c>
      <c r="F3389">
        <v>0.40699999999999997</v>
      </c>
    </row>
    <row r="3390" spans="1:6" x14ac:dyDescent="0.4">
      <c r="A3390" t="s">
        <v>11</v>
      </c>
      <c r="B3390">
        <v>3858.8</v>
      </c>
      <c r="C3390">
        <v>0.42499999999999999</v>
      </c>
      <c r="F3390">
        <v>0.40699999999999997</v>
      </c>
    </row>
    <row r="3391" spans="1:6" x14ac:dyDescent="0.4">
      <c r="A3391" t="s">
        <v>11</v>
      </c>
      <c r="B3391">
        <v>3858.9</v>
      </c>
      <c r="C3391">
        <v>0.42499999999999999</v>
      </c>
      <c r="F3391">
        <v>0.40600000000000003</v>
      </c>
    </row>
    <row r="3392" spans="1:6" x14ac:dyDescent="0.4">
      <c r="A3392" t="s">
        <v>11</v>
      </c>
      <c r="B3392">
        <v>3859</v>
      </c>
      <c r="C3392">
        <v>0.42499999999999999</v>
      </c>
      <c r="F3392">
        <v>0.40600000000000003</v>
      </c>
    </row>
    <row r="3393" spans="1:6" x14ac:dyDescent="0.4">
      <c r="A3393" t="s">
        <v>11</v>
      </c>
      <c r="B3393">
        <v>3859.1</v>
      </c>
      <c r="C3393">
        <v>0.42499999999999999</v>
      </c>
      <c r="F3393">
        <v>0.40600000000000003</v>
      </c>
    </row>
    <row r="3394" spans="1:6" x14ac:dyDescent="0.4">
      <c r="A3394" t="s">
        <v>11</v>
      </c>
      <c r="B3394">
        <v>3859.2</v>
      </c>
      <c r="C3394">
        <v>0.42499999999999999</v>
      </c>
      <c r="F3394">
        <v>0.40500000000000003</v>
      </c>
    </row>
    <row r="3395" spans="1:6" x14ac:dyDescent="0.4">
      <c r="A3395" t="s">
        <v>11</v>
      </c>
      <c r="B3395">
        <v>3859.3</v>
      </c>
      <c r="C3395">
        <v>0.42699999999999999</v>
      </c>
      <c r="F3395">
        <v>0.40600000000000003</v>
      </c>
    </row>
    <row r="3396" spans="1:6" x14ac:dyDescent="0.4">
      <c r="A3396" t="s">
        <v>11</v>
      </c>
      <c r="B3396">
        <v>3859.4</v>
      </c>
      <c r="C3396">
        <v>0.42799999999999999</v>
      </c>
      <c r="F3396">
        <v>0.40699999999999997</v>
      </c>
    </row>
    <row r="3397" spans="1:6" x14ac:dyDescent="0.4">
      <c r="A3397" t="s">
        <v>11</v>
      </c>
      <c r="B3397">
        <v>3859.5</v>
      </c>
      <c r="C3397">
        <v>0.42899999999999999</v>
      </c>
      <c r="F3397">
        <v>0.40799999999999997</v>
      </c>
    </row>
    <row r="3398" spans="1:6" x14ac:dyDescent="0.4">
      <c r="A3398" t="s">
        <v>11</v>
      </c>
      <c r="B3398">
        <v>3859.6</v>
      </c>
      <c r="C3398">
        <v>0.43</v>
      </c>
      <c r="F3398">
        <v>0.40899999999999997</v>
      </c>
    </row>
    <row r="3399" spans="1:6" x14ac:dyDescent="0.4">
      <c r="A3399" t="s">
        <v>11</v>
      </c>
      <c r="B3399">
        <v>3859.7</v>
      </c>
      <c r="C3399">
        <v>0.42899999999999999</v>
      </c>
      <c r="F3399">
        <v>0.40899999999999997</v>
      </c>
    </row>
    <row r="3400" spans="1:6" x14ac:dyDescent="0.4">
      <c r="A3400" t="s">
        <v>11</v>
      </c>
      <c r="B3400">
        <v>3859.8</v>
      </c>
      <c r="C3400">
        <v>0.42799999999999999</v>
      </c>
      <c r="F3400">
        <v>0.40799999999999997</v>
      </c>
    </row>
    <row r="3401" spans="1:6" x14ac:dyDescent="0.4">
      <c r="A3401" t="s">
        <v>11</v>
      </c>
      <c r="B3401">
        <v>3859.9</v>
      </c>
      <c r="C3401">
        <v>0.42699999999999999</v>
      </c>
      <c r="F3401">
        <v>0.40699999999999997</v>
      </c>
    </row>
    <row r="3402" spans="1:6" x14ac:dyDescent="0.4">
      <c r="A3402" t="s">
        <v>11</v>
      </c>
      <c r="B3402">
        <v>3860</v>
      </c>
      <c r="C3402">
        <v>0.42599999999999999</v>
      </c>
      <c r="F3402">
        <v>0.40600000000000003</v>
      </c>
    </row>
    <row r="3403" spans="1:6" x14ac:dyDescent="0.4">
      <c r="A3403" t="s">
        <v>11</v>
      </c>
      <c r="B3403">
        <v>3860.1</v>
      </c>
      <c r="C3403">
        <v>0.42499999999999999</v>
      </c>
      <c r="F3403">
        <v>0.40500000000000003</v>
      </c>
    </row>
    <row r="3404" spans="1:6" x14ac:dyDescent="0.4">
      <c r="A3404" t="s">
        <v>11</v>
      </c>
      <c r="B3404">
        <v>3860.2</v>
      </c>
      <c r="C3404">
        <v>0.42499999999999999</v>
      </c>
      <c r="F3404">
        <v>0.40500000000000003</v>
      </c>
    </row>
    <row r="3405" spans="1:6" x14ac:dyDescent="0.4">
      <c r="A3405" t="s">
        <v>11</v>
      </c>
      <c r="B3405">
        <v>3860.3</v>
      </c>
      <c r="C3405">
        <v>0.42399999999999999</v>
      </c>
      <c r="F3405">
        <v>0.40400000000000003</v>
      </c>
    </row>
    <row r="3406" spans="1:6" x14ac:dyDescent="0.4">
      <c r="A3406" t="s">
        <v>11</v>
      </c>
      <c r="B3406">
        <v>3860.4</v>
      </c>
      <c r="C3406">
        <v>0.42299999999999999</v>
      </c>
      <c r="F3406">
        <v>0.40400000000000003</v>
      </c>
    </row>
    <row r="3407" spans="1:6" x14ac:dyDescent="0.4">
      <c r="A3407" t="s">
        <v>11</v>
      </c>
      <c r="B3407">
        <v>3860.5</v>
      </c>
      <c r="C3407">
        <v>0.42299999999999999</v>
      </c>
      <c r="F3407">
        <v>0.40300000000000002</v>
      </c>
    </row>
    <row r="3408" spans="1:6" x14ac:dyDescent="0.4">
      <c r="A3408" t="s">
        <v>11</v>
      </c>
      <c r="B3408">
        <v>3860.6</v>
      </c>
      <c r="C3408">
        <v>0.42199999999999999</v>
      </c>
      <c r="F3408">
        <v>0.40200000000000002</v>
      </c>
    </row>
    <row r="3409" spans="1:6" x14ac:dyDescent="0.4">
      <c r="A3409" t="s">
        <v>11</v>
      </c>
      <c r="B3409">
        <v>3860.7</v>
      </c>
      <c r="C3409">
        <v>0.42199999999999999</v>
      </c>
      <c r="F3409">
        <v>0.40200000000000002</v>
      </c>
    </row>
    <row r="3410" spans="1:6" x14ac:dyDescent="0.4">
      <c r="A3410" t="s">
        <v>11</v>
      </c>
      <c r="B3410">
        <v>3860.8</v>
      </c>
      <c r="C3410">
        <v>0.42099999999999999</v>
      </c>
      <c r="F3410">
        <v>0.40100000000000002</v>
      </c>
    </row>
    <row r="3411" spans="1:6" x14ac:dyDescent="0.4">
      <c r="A3411" t="s">
        <v>11</v>
      </c>
      <c r="B3411">
        <v>3860.9</v>
      </c>
      <c r="C3411">
        <v>0.42299999999999999</v>
      </c>
      <c r="F3411">
        <v>0.40300000000000002</v>
      </c>
    </row>
    <row r="3412" spans="1:6" x14ac:dyDescent="0.4">
      <c r="A3412" t="s">
        <v>11</v>
      </c>
      <c r="B3412">
        <v>3861</v>
      </c>
      <c r="C3412">
        <v>0.42399999999999999</v>
      </c>
      <c r="F3412">
        <v>0.40400000000000003</v>
      </c>
    </row>
    <row r="3413" spans="1:6" x14ac:dyDescent="0.4">
      <c r="A3413" t="s">
        <v>11</v>
      </c>
      <c r="B3413">
        <v>3861.1</v>
      </c>
      <c r="C3413">
        <v>0.42599999999999999</v>
      </c>
      <c r="F3413">
        <v>0.40600000000000003</v>
      </c>
    </row>
    <row r="3414" spans="1:6" x14ac:dyDescent="0.4">
      <c r="A3414" t="s">
        <v>11</v>
      </c>
      <c r="B3414">
        <v>3861.2</v>
      </c>
      <c r="C3414">
        <v>0.42799999999999999</v>
      </c>
      <c r="F3414">
        <v>0.40799999999999997</v>
      </c>
    </row>
    <row r="3415" spans="1:6" x14ac:dyDescent="0.4">
      <c r="A3415" t="s">
        <v>11</v>
      </c>
      <c r="B3415">
        <v>3861.3</v>
      </c>
      <c r="C3415">
        <v>0.43</v>
      </c>
      <c r="F3415">
        <v>0.40899999999999997</v>
      </c>
    </row>
    <row r="3416" spans="1:6" x14ac:dyDescent="0.4">
      <c r="A3416" t="s">
        <v>11</v>
      </c>
      <c r="B3416">
        <v>3861.4</v>
      </c>
      <c r="C3416">
        <v>0.43099999999999999</v>
      </c>
      <c r="F3416">
        <v>0.41099999999999998</v>
      </c>
    </row>
    <row r="3417" spans="1:6" x14ac:dyDescent="0.4">
      <c r="A3417" t="s">
        <v>11</v>
      </c>
      <c r="B3417">
        <v>3861.5</v>
      </c>
      <c r="C3417">
        <v>0.433</v>
      </c>
      <c r="F3417">
        <v>0.41299999999999998</v>
      </c>
    </row>
    <row r="3418" spans="1:6" x14ac:dyDescent="0.4">
      <c r="A3418" t="s">
        <v>11</v>
      </c>
      <c r="B3418">
        <v>3861.6</v>
      </c>
      <c r="C3418">
        <v>0.435</v>
      </c>
      <c r="F3418">
        <v>0.41399999999999998</v>
      </c>
    </row>
    <row r="3419" spans="1:6" x14ac:dyDescent="0.4">
      <c r="A3419" t="s">
        <v>11</v>
      </c>
      <c r="B3419">
        <v>3861.7</v>
      </c>
      <c r="C3419">
        <v>0.437</v>
      </c>
      <c r="F3419">
        <v>0.41599999999999998</v>
      </c>
    </row>
    <row r="3420" spans="1:6" x14ac:dyDescent="0.4">
      <c r="A3420" t="s">
        <v>11</v>
      </c>
      <c r="B3420">
        <v>3861.8</v>
      </c>
      <c r="C3420">
        <v>0.439</v>
      </c>
      <c r="F3420">
        <v>0.41699999999999998</v>
      </c>
    </row>
    <row r="3421" spans="1:6" x14ac:dyDescent="0.4">
      <c r="A3421" t="s">
        <v>11</v>
      </c>
      <c r="B3421">
        <v>3861.9</v>
      </c>
      <c r="C3421">
        <v>0.44</v>
      </c>
      <c r="F3421">
        <v>0.41899999999999998</v>
      </c>
    </row>
    <row r="3422" spans="1:6" x14ac:dyDescent="0.4">
      <c r="A3422" t="s">
        <v>11</v>
      </c>
      <c r="B3422">
        <v>3862</v>
      </c>
      <c r="C3422">
        <v>0.442</v>
      </c>
      <c r="F3422">
        <v>0.42099999999999999</v>
      </c>
    </row>
    <row r="3423" spans="1:6" x14ac:dyDescent="0.4">
      <c r="A3423" t="s">
        <v>11</v>
      </c>
      <c r="B3423">
        <v>3862.1</v>
      </c>
      <c r="C3423">
        <v>0.44400000000000001</v>
      </c>
      <c r="F3423">
        <v>0.42199999999999999</v>
      </c>
    </row>
    <row r="3424" spans="1:6" x14ac:dyDescent="0.4">
      <c r="A3424" t="s">
        <v>11</v>
      </c>
      <c r="B3424">
        <v>3862.2</v>
      </c>
      <c r="C3424">
        <v>0.44400000000000001</v>
      </c>
      <c r="F3424">
        <v>0.42699999999999999</v>
      </c>
    </row>
    <row r="3425" spans="1:6" x14ac:dyDescent="0.4">
      <c r="A3425" t="s">
        <v>11</v>
      </c>
      <c r="B3425">
        <v>3862.3</v>
      </c>
      <c r="C3425">
        <v>0.44400000000000001</v>
      </c>
      <c r="F3425">
        <v>0.43099999999999999</v>
      </c>
    </row>
    <row r="3426" spans="1:6" x14ac:dyDescent="0.4">
      <c r="A3426" t="s">
        <v>11</v>
      </c>
      <c r="B3426">
        <v>3862.4</v>
      </c>
      <c r="C3426">
        <v>0.44400000000000001</v>
      </c>
      <c r="F3426">
        <v>0.435</v>
      </c>
    </row>
    <row r="3427" spans="1:6" x14ac:dyDescent="0.4">
      <c r="A3427" t="s">
        <v>11</v>
      </c>
      <c r="B3427">
        <v>3862.5</v>
      </c>
      <c r="C3427">
        <v>0.44400000000000001</v>
      </c>
      <c r="F3427">
        <v>0.44</v>
      </c>
    </row>
    <row r="3428" spans="1:6" x14ac:dyDescent="0.4">
      <c r="A3428" t="s">
        <v>11</v>
      </c>
      <c r="B3428">
        <v>3862.6</v>
      </c>
      <c r="C3428">
        <v>2.92</v>
      </c>
      <c r="F3428">
        <v>0.58799999999999997</v>
      </c>
    </row>
    <row r="3429" spans="1:6" x14ac:dyDescent="0.4">
      <c r="A3429" t="s">
        <v>11</v>
      </c>
      <c r="B3429">
        <v>3862.7</v>
      </c>
      <c r="C3429">
        <v>5.3949999999999996</v>
      </c>
      <c r="F3429">
        <v>0.73599999999999999</v>
      </c>
    </row>
    <row r="3430" spans="1:6" x14ac:dyDescent="0.4">
      <c r="A3430" t="s">
        <v>11</v>
      </c>
      <c r="B3430">
        <v>3862.8</v>
      </c>
      <c r="C3430">
        <v>7.8710000000000004</v>
      </c>
      <c r="F3430">
        <v>0.88400000000000001</v>
      </c>
    </row>
    <row r="3431" spans="1:6" x14ac:dyDescent="0.4">
      <c r="A3431" t="s">
        <v>11</v>
      </c>
      <c r="B3431">
        <v>3862.9</v>
      </c>
      <c r="C3431">
        <v>13.03</v>
      </c>
      <c r="F3431">
        <v>1.099</v>
      </c>
    </row>
    <row r="3432" spans="1:6" x14ac:dyDescent="0.4">
      <c r="A3432" t="s">
        <v>11</v>
      </c>
      <c r="B3432">
        <v>3863</v>
      </c>
      <c r="C3432">
        <v>18.189</v>
      </c>
      <c r="F3432">
        <v>1.3140000000000001</v>
      </c>
    </row>
    <row r="3433" spans="1:6" x14ac:dyDescent="0.4">
      <c r="A3433" t="s">
        <v>11</v>
      </c>
      <c r="B3433">
        <v>3863.1</v>
      </c>
      <c r="C3433">
        <v>23.347999999999999</v>
      </c>
      <c r="F3433">
        <v>1.5289999999999999</v>
      </c>
    </row>
    <row r="3434" spans="1:6" x14ac:dyDescent="0.4">
      <c r="A3434" t="s">
        <v>11</v>
      </c>
      <c r="B3434">
        <v>3863.2</v>
      </c>
      <c r="C3434">
        <v>28.507000000000001</v>
      </c>
      <c r="F3434">
        <v>1.744</v>
      </c>
    </row>
    <row r="3435" spans="1:6" x14ac:dyDescent="0.4">
      <c r="A3435" t="s">
        <v>11</v>
      </c>
      <c r="B3435">
        <v>3863.3</v>
      </c>
      <c r="C3435">
        <v>33.665999999999997</v>
      </c>
      <c r="F3435">
        <v>1.9590000000000001</v>
      </c>
    </row>
    <row r="3436" spans="1:6" x14ac:dyDescent="0.4">
      <c r="A3436" t="s">
        <v>11</v>
      </c>
      <c r="B3436">
        <v>3863.4</v>
      </c>
      <c r="C3436">
        <v>31.295000000000002</v>
      </c>
      <c r="F3436">
        <v>1.849</v>
      </c>
    </row>
    <row r="3437" spans="1:6" x14ac:dyDescent="0.4">
      <c r="A3437" t="s">
        <v>11</v>
      </c>
      <c r="B3437">
        <v>3863.5</v>
      </c>
      <c r="C3437">
        <v>28.923999999999999</v>
      </c>
      <c r="F3437">
        <v>1.74</v>
      </c>
    </row>
    <row r="3438" spans="1:6" x14ac:dyDescent="0.4">
      <c r="A3438" t="s">
        <v>11</v>
      </c>
      <c r="B3438">
        <v>3863.6</v>
      </c>
      <c r="C3438">
        <v>26.552</v>
      </c>
      <c r="F3438">
        <v>1.631</v>
      </c>
    </row>
    <row r="3439" spans="1:6" x14ac:dyDescent="0.4">
      <c r="A3439" t="s">
        <v>11</v>
      </c>
      <c r="B3439">
        <v>3863.7</v>
      </c>
      <c r="C3439">
        <v>24.181000000000001</v>
      </c>
      <c r="F3439">
        <v>1.522</v>
      </c>
    </row>
    <row r="3440" spans="1:6" x14ac:dyDescent="0.4">
      <c r="A3440" t="s">
        <v>11</v>
      </c>
      <c r="B3440">
        <v>3863.8</v>
      </c>
      <c r="C3440">
        <v>21.81</v>
      </c>
      <c r="F3440">
        <v>1.413</v>
      </c>
    </row>
    <row r="3441" spans="1:6" x14ac:dyDescent="0.4">
      <c r="A3441" t="s">
        <v>11</v>
      </c>
      <c r="B3441">
        <v>3863.9</v>
      </c>
      <c r="C3441">
        <v>19.437999999999999</v>
      </c>
      <c r="F3441">
        <v>1.304</v>
      </c>
    </row>
    <row r="3442" spans="1:6" x14ac:dyDescent="0.4">
      <c r="A3442" t="s">
        <v>11</v>
      </c>
      <c r="B3442">
        <v>3864</v>
      </c>
      <c r="C3442">
        <v>17.067</v>
      </c>
      <c r="F3442">
        <v>1.1950000000000001</v>
      </c>
    </row>
    <row r="3443" spans="1:6" x14ac:dyDescent="0.4">
      <c r="A3443" t="s">
        <v>11</v>
      </c>
      <c r="B3443">
        <v>3864.1</v>
      </c>
      <c r="C3443">
        <v>14.696</v>
      </c>
      <c r="F3443">
        <v>1.0860000000000001</v>
      </c>
    </row>
    <row r="3444" spans="1:6" x14ac:dyDescent="0.4">
      <c r="A3444" t="s">
        <v>11</v>
      </c>
      <c r="B3444">
        <v>3864.2</v>
      </c>
      <c r="C3444">
        <v>12.324999999999999</v>
      </c>
      <c r="F3444">
        <v>0.97699999999999998</v>
      </c>
    </row>
    <row r="3445" spans="1:6" x14ac:dyDescent="0.4">
      <c r="A3445" t="s">
        <v>11</v>
      </c>
      <c r="B3445">
        <v>3864.3</v>
      </c>
      <c r="C3445">
        <v>9.9529999999999994</v>
      </c>
      <c r="F3445">
        <v>0.86699999999999999</v>
      </c>
    </row>
    <row r="3446" spans="1:6" x14ac:dyDescent="0.4">
      <c r="A3446" t="s">
        <v>11</v>
      </c>
      <c r="B3446">
        <v>3864.4</v>
      </c>
      <c r="C3446">
        <v>7.5819999999999999</v>
      </c>
      <c r="F3446">
        <v>0.75800000000000001</v>
      </c>
    </row>
    <row r="3447" spans="1:6" x14ac:dyDescent="0.4">
      <c r="A3447" t="s">
        <v>11</v>
      </c>
      <c r="B3447">
        <v>3864.5</v>
      </c>
      <c r="C3447">
        <v>5.2110000000000003</v>
      </c>
      <c r="F3447">
        <v>0.64900000000000002</v>
      </c>
    </row>
    <row r="3448" spans="1:6" x14ac:dyDescent="0.4">
      <c r="A3448" t="s">
        <v>11</v>
      </c>
      <c r="B3448">
        <v>3864.6</v>
      </c>
      <c r="C3448">
        <v>2.839</v>
      </c>
      <c r="F3448">
        <v>0.54</v>
      </c>
    </row>
    <row r="3449" spans="1:6" x14ac:dyDescent="0.4">
      <c r="A3449" t="s">
        <v>11</v>
      </c>
      <c r="B3449">
        <v>3864.7</v>
      </c>
      <c r="C3449">
        <v>0.46800000000000003</v>
      </c>
      <c r="F3449">
        <v>0.43099999999999999</v>
      </c>
    </row>
    <row r="3450" spans="1:6" x14ac:dyDescent="0.4">
      <c r="A3450" t="s">
        <v>11</v>
      </c>
      <c r="B3450">
        <v>3864.8</v>
      </c>
      <c r="C3450">
        <v>0.46300000000000002</v>
      </c>
      <c r="F3450">
        <v>0.42799999999999999</v>
      </c>
    </row>
    <row r="3451" spans="1:6" x14ac:dyDescent="0.4">
      <c r="A3451" t="s">
        <v>11</v>
      </c>
      <c r="B3451">
        <v>3864.9</v>
      </c>
      <c r="C3451">
        <v>0.45900000000000002</v>
      </c>
      <c r="F3451">
        <v>0.42599999999999999</v>
      </c>
    </row>
    <row r="3452" spans="1:6" x14ac:dyDescent="0.4">
      <c r="A3452" t="s">
        <v>11</v>
      </c>
      <c r="B3452">
        <v>3865</v>
      </c>
      <c r="C3452">
        <v>0.45400000000000001</v>
      </c>
      <c r="F3452">
        <v>0.42299999999999999</v>
      </c>
    </row>
    <row r="3453" spans="1:6" x14ac:dyDescent="0.4">
      <c r="A3453" t="s">
        <v>11</v>
      </c>
      <c r="B3453">
        <v>3865.1</v>
      </c>
      <c r="C3453">
        <v>0.44900000000000001</v>
      </c>
      <c r="F3453">
        <v>0.42099999999999999</v>
      </c>
    </row>
    <row r="3454" spans="1:6" x14ac:dyDescent="0.4">
      <c r="A3454" t="s">
        <v>11</v>
      </c>
      <c r="B3454">
        <v>3865.2</v>
      </c>
      <c r="C3454">
        <v>0.44400000000000001</v>
      </c>
      <c r="F3454">
        <v>0.41799999999999998</v>
      </c>
    </row>
    <row r="3455" spans="1:6" x14ac:dyDescent="0.4">
      <c r="A3455" t="s">
        <v>11</v>
      </c>
      <c r="B3455">
        <v>3865.3</v>
      </c>
      <c r="C3455">
        <v>0.44</v>
      </c>
      <c r="F3455">
        <v>0.41599999999999998</v>
      </c>
    </row>
    <row r="3456" spans="1:6" x14ac:dyDescent="0.4">
      <c r="A3456" t="s">
        <v>11</v>
      </c>
      <c r="B3456">
        <v>3865.4</v>
      </c>
      <c r="C3456">
        <v>0.435</v>
      </c>
      <c r="F3456">
        <v>0.41299999999999998</v>
      </c>
    </row>
    <row r="3457" spans="1:6" x14ac:dyDescent="0.4">
      <c r="A3457" t="s">
        <v>11</v>
      </c>
      <c r="B3457">
        <v>3865.5</v>
      </c>
      <c r="C3457">
        <v>0.43</v>
      </c>
      <c r="F3457">
        <v>0.41</v>
      </c>
    </row>
    <row r="3458" spans="1:6" x14ac:dyDescent="0.4">
      <c r="A3458" t="s">
        <v>11</v>
      </c>
      <c r="B3458">
        <v>3865.6</v>
      </c>
      <c r="C3458">
        <v>0.42599999999999999</v>
      </c>
      <c r="F3458">
        <v>0.40799999999999997</v>
      </c>
    </row>
    <row r="3459" spans="1:6" x14ac:dyDescent="0.4">
      <c r="A3459" t="s">
        <v>11</v>
      </c>
      <c r="B3459">
        <v>3865.7</v>
      </c>
      <c r="C3459">
        <v>0.42099999999999999</v>
      </c>
      <c r="F3459">
        <v>0.40500000000000003</v>
      </c>
    </row>
    <row r="3460" spans="1:6" x14ac:dyDescent="0.4">
      <c r="A3460" t="s">
        <v>11</v>
      </c>
      <c r="B3460">
        <v>3865.8</v>
      </c>
      <c r="C3460">
        <v>0.42099999999999999</v>
      </c>
      <c r="F3460">
        <v>0.40500000000000003</v>
      </c>
    </row>
    <row r="3461" spans="1:6" x14ac:dyDescent="0.4">
      <c r="A3461" t="s">
        <v>11</v>
      </c>
      <c r="B3461">
        <v>3865.9</v>
      </c>
      <c r="C3461">
        <v>0.42</v>
      </c>
      <c r="F3461">
        <v>0.40500000000000003</v>
      </c>
    </row>
    <row r="3462" spans="1:6" x14ac:dyDescent="0.4">
      <c r="A3462" t="s">
        <v>11</v>
      </c>
      <c r="B3462">
        <v>3866</v>
      </c>
      <c r="C3462">
        <v>0.42</v>
      </c>
      <c r="F3462">
        <v>0.40400000000000003</v>
      </c>
    </row>
    <row r="3463" spans="1:6" x14ac:dyDescent="0.4">
      <c r="A3463" t="s">
        <v>11</v>
      </c>
      <c r="B3463">
        <v>3866.1</v>
      </c>
      <c r="C3463">
        <v>0.41899999999999998</v>
      </c>
      <c r="F3463">
        <v>0.40400000000000003</v>
      </c>
    </row>
    <row r="3464" spans="1:6" x14ac:dyDescent="0.4">
      <c r="A3464" t="s">
        <v>11</v>
      </c>
      <c r="B3464">
        <v>3866.2</v>
      </c>
      <c r="C3464">
        <v>0.41899999999999998</v>
      </c>
      <c r="F3464">
        <v>0.40300000000000002</v>
      </c>
    </row>
    <row r="3465" spans="1:6" x14ac:dyDescent="0.4">
      <c r="A3465" t="s">
        <v>11</v>
      </c>
      <c r="B3465">
        <v>3866.3</v>
      </c>
      <c r="C3465">
        <v>0.41899999999999998</v>
      </c>
      <c r="F3465">
        <v>0.40300000000000002</v>
      </c>
    </row>
    <row r="3466" spans="1:6" x14ac:dyDescent="0.4">
      <c r="A3466" t="s">
        <v>11</v>
      </c>
      <c r="B3466">
        <v>3866.4</v>
      </c>
      <c r="C3466">
        <v>0.41799999999999998</v>
      </c>
      <c r="F3466">
        <v>0.40300000000000002</v>
      </c>
    </row>
    <row r="3467" spans="1:6" x14ac:dyDescent="0.4">
      <c r="A3467" t="s">
        <v>11</v>
      </c>
      <c r="B3467">
        <v>3866.5</v>
      </c>
      <c r="C3467">
        <v>0.41799999999999998</v>
      </c>
      <c r="F3467">
        <v>0.40200000000000002</v>
      </c>
    </row>
    <row r="3468" spans="1:6" x14ac:dyDescent="0.4">
      <c r="A3468" t="s">
        <v>11</v>
      </c>
      <c r="B3468">
        <v>3866.6</v>
      </c>
      <c r="C3468">
        <v>0.41699999999999998</v>
      </c>
      <c r="F3468">
        <v>0.40200000000000002</v>
      </c>
    </row>
    <row r="3469" spans="1:6" x14ac:dyDescent="0.4">
      <c r="A3469" t="s">
        <v>11</v>
      </c>
      <c r="B3469">
        <v>3866.7</v>
      </c>
      <c r="C3469">
        <v>0.41699999999999998</v>
      </c>
      <c r="F3469">
        <v>0.40200000000000002</v>
      </c>
    </row>
    <row r="3470" spans="1:6" x14ac:dyDescent="0.4">
      <c r="A3470" t="s">
        <v>11</v>
      </c>
      <c r="B3470">
        <v>3866.8</v>
      </c>
      <c r="C3470">
        <v>0.41699999999999998</v>
      </c>
      <c r="F3470">
        <v>0.40100000000000002</v>
      </c>
    </row>
    <row r="3471" spans="1:6" x14ac:dyDescent="0.4">
      <c r="A3471" t="s">
        <v>11</v>
      </c>
      <c r="B3471">
        <v>3866.9</v>
      </c>
      <c r="C3471">
        <v>0.41699999999999998</v>
      </c>
      <c r="F3471">
        <v>0.40200000000000002</v>
      </c>
    </row>
    <row r="3472" spans="1:6" x14ac:dyDescent="0.4">
      <c r="A3472" t="s">
        <v>11</v>
      </c>
      <c r="B3472">
        <v>3867</v>
      </c>
      <c r="C3472">
        <v>0.41699999999999998</v>
      </c>
      <c r="F3472">
        <v>0.40200000000000002</v>
      </c>
    </row>
    <row r="3473" spans="1:6" x14ac:dyDescent="0.4">
      <c r="A3473" t="s">
        <v>11</v>
      </c>
      <c r="B3473">
        <v>3867.1</v>
      </c>
      <c r="C3473">
        <v>0.41699999999999998</v>
      </c>
      <c r="F3473">
        <v>0.40300000000000002</v>
      </c>
    </row>
    <row r="3474" spans="1:6" x14ac:dyDescent="0.4">
      <c r="A3474" t="s">
        <v>11</v>
      </c>
      <c r="B3474">
        <v>3867.2</v>
      </c>
      <c r="C3474">
        <v>0.41699999999999998</v>
      </c>
      <c r="F3474">
        <v>0.40400000000000003</v>
      </c>
    </row>
    <row r="3475" spans="1:6" x14ac:dyDescent="0.4">
      <c r="A3475" t="s">
        <v>11</v>
      </c>
      <c r="B3475">
        <v>3867.3</v>
      </c>
      <c r="C3475">
        <v>0.41699999999999998</v>
      </c>
      <c r="F3475">
        <v>0.40400000000000003</v>
      </c>
    </row>
    <row r="3476" spans="1:6" x14ac:dyDescent="0.4">
      <c r="A3476" t="s">
        <v>11</v>
      </c>
      <c r="B3476">
        <v>3867.4</v>
      </c>
      <c r="C3476">
        <v>0.41699999999999998</v>
      </c>
      <c r="F3476">
        <v>0.40500000000000003</v>
      </c>
    </row>
    <row r="3477" spans="1:6" x14ac:dyDescent="0.4">
      <c r="A3477" t="s">
        <v>11</v>
      </c>
      <c r="B3477">
        <v>3867.5</v>
      </c>
      <c r="C3477">
        <v>0.41699999999999998</v>
      </c>
      <c r="F3477">
        <v>0.40500000000000003</v>
      </c>
    </row>
    <row r="3478" spans="1:6" x14ac:dyDescent="0.4">
      <c r="A3478" t="s">
        <v>11</v>
      </c>
      <c r="B3478">
        <v>3867.6</v>
      </c>
      <c r="C3478">
        <v>0.41699999999999998</v>
      </c>
      <c r="F3478">
        <v>0.40500000000000003</v>
      </c>
    </row>
    <row r="3479" spans="1:6" x14ac:dyDescent="0.4">
      <c r="A3479" t="s">
        <v>11</v>
      </c>
      <c r="B3479">
        <v>3867.7</v>
      </c>
      <c r="C3479">
        <v>0.41699999999999998</v>
      </c>
      <c r="F3479">
        <v>0.40500000000000003</v>
      </c>
    </row>
    <row r="3480" spans="1:6" x14ac:dyDescent="0.4">
      <c r="A3480" t="s">
        <v>11</v>
      </c>
      <c r="B3480">
        <v>3867.8</v>
      </c>
      <c r="C3480">
        <v>0.41699999999999998</v>
      </c>
      <c r="F3480">
        <v>0.40500000000000003</v>
      </c>
    </row>
    <row r="3481" spans="1:6" x14ac:dyDescent="0.4">
      <c r="A3481" t="s">
        <v>11</v>
      </c>
      <c r="B3481">
        <v>3867.9</v>
      </c>
      <c r="C3481">
        <v>0.41699999999999998</v>
      </c>
      <c r="F3481">
        <v>0.40500000000000003</v>
      </c>
    </row>
    <row r="3482" spans="1:6" x14ac:dyDescent="0.4">
      <c r="A3482" t="s">
        <v>11</v>
      </c>
      <c r="B3482">
        <v>3868</v>
      </c>
      <c r="C3482">
        <v>0.41699999999999998</v>
      </c>
      <c r="F3482">
        <v>0.40500000000000003</v>
      </c>
    </row>
    <row r="3483" spans="1:6" x14ac:dyDescent="0.4">
      <c r="A3483" t="s">
        <v>11</v>
      </c>
      <c r="B3483">
        <v>3868.1</v>
      </c>
      <c r="C3483">
        <v>0.41699999999999998</v>
      </c>
      <c r="F3483">
        <v>0.40500000000000003</v>
      </c>
    </row>
    <row r="3484" spans="1:6" x14ac:dyDescent="0.4">
      <c r="A3484" t="s">
        <v>11</v>
      </c>
      <c r="B3484">
        <v>3868.2</v>
      </c>
      <c r="C3484">
        <v>0.41799999999999998</v>
      </c>
      <c r="F3484">
        <v>0.40600000000000003</v>
      </c>
    </row>
    <row r="3485" spans="1:6" x14ac:dyDescent="0.4">
      <c r="A3485" t="s">
        <v>11</v>
      </c>
      <c r="B3485">
        <v>3868.3</v>
      </c>
      <c r="C3485">
        <v>0.41899999999999998</v>
      </c>
      <c r="F3485">
        <v>0.40600000000000003</v>
      </c>
    </row>
    <row r="3486" spans="1:6" x14ac:dyDescent="0.4">
      <c r="A3486" t="s">
        <v>11</v>
      </c>
      <c r="B3486">
        <v>3868.4</v>
      </c>
      <c r="C3486">
        <v>0.42</v>
      </c>
      <c r="F3486">
        <v>0.40699999999999997</v>
      </c>
    </row>
    <row r="3487" spans="1:6" x14ac:dyDescent="0.4">
      <c r="A3487" t="s">
        <v>11</v>
      </c>
      <c r="B3487">
        <v>3868.5</v>
      </c>
      <c r="C3487">
        <v>0.42199999999999999</v>
      </c>
      <c r="F3487">
        <v>0.40799999999999997</v>
      </c>
    </row>
    <row r="3488" spans="1:6" x14ac:dyDescent="0.4">
      <c r="A3488" t="s">
        <v>11</v>
      </c>
      <c r="B3488">
        <v>3868.6</v>
      </c>
      <c r="C3488">
        <v>0.42299999999999999</v>
      </c>
      <c r="F3488">
        <v>0.40799999999999997</v>
      </c>
    </row>
    <row r="3489" spans="1:6" x14ac:dyDescent="0.4">
      <c r="A3489" t="s">
        <v>11</v>
      </c>
      <c r="B3489">
        <v>3868.7</v>
      </c>
      <c r="C3489">
        <v>0.42399999999999999</v>
      </c>
      <c r="F3489">
        <v>0.40899999999999997</v>
      </c>
    </row>
    <row r="3490" spans="1:6" x14ac:dyDescent="0.4">
      <c r="A3490" t="s">
        <v>11</v>
      </c>
      <c r="B3490">
        <v>3868.8</v>
      </c>
      <c r="C3490">
        <v>0.42499999999999999</v>
      </c>
      <c r="F3490">
        <v>0.40899999999999997</v>
      </c>
    </row>
    <row r="3491" spans="1:6" x14ac:dyDescent="0.4">
      <c r="A3491" t="s">
        <v>11</v>
      </c>
      <c r="B3491">
        <v>3868.9</v>
      </c>
      <c r="C3491">
        <v>0.43099999999999999</v>
      </c>
      <c r="F3491">
        <v>0.41499999999999998</v>
      </c>
    </row>
    <row r="3492" spans="1:6" x14ac:dyDescent="0.4">
      <c r="A3492" t="s">
        <v>11</v>
      </c>
      <c r="B3492">
        <v>3869</v>
      </c>
      <c r="C3492">
        <v>0.436</v>
      </c>
      <c r="F3492">
        <v>0.42</v>
      </c>
    </row>
    <row r="3493" spans="1:6" x14ac:dyDescent="0.4">
      <c r="A3493" t="s">
        <v>11</v>
      </c>
      <c r="B3493">
        <v>3869.1</v>
      </c>
      <c r="C3493">
        <v>0.442</v>
      </c>
      <c r="F3493">
        <v>0.42499999999999999</v>
      </c>
    </row>
    <row r="3494" spans="1:6" x14ac:dyDescent="0.4">
      <c r="A3494" t="s">
        <v>11</v>
      </c>
      <c r="B3494">
        <v>3869.2</v>
      </c>
      <c r="C3494">
        <v>0.44700000000000001</v>
      </c>
      <c r="F3494">
        <v>0.43</v>
      </c>
    </row>
    <row r="3495" spans="1:6" x14ac:dyDescent="0.4">
      <c r="A3495" t="s">
        <v>11</v>
      </c>
      <c r="B3495">
        <v>3869.3</v>
      </c>
      <c r="C3495">
        <v>0.45300000000000001</v>
      </c>
      <c r="F3495">
        <v>0.435</v>
      </c>
    </row>
    <row r="3496" spans="1:6" x14ac:dyDescent="0.4">
      <c r="A3496" t="s">
        <v>11</v>
      </c>
      <c r="B3496">
        <v>3869.4</v>
      </c>
      <c r="C3496">
        <v>0.45800000000000002</v>
      </c>
      <c r="F3496">
        <v>0.44</v>
      </c>
    </row>
    <row r="3497" spans="1:6" x14ac:dyDescent="0.4">
      <c r="A3497" t="s">
        <v>11</v>
      </c>
      <c r="B3497">
        <v>3869.5</v>
      </c>
      <c r="C3497">
        <v>0.496</v>
      </c>
      <c r="F3497">
        <v>0.46600000000000003</v>
      </c>
    </row>
    <row r="3498" spans="1:6" x14ac:dyDescent="0.4">
      <c r="A3498" t="s">
        <v>11</v>
      </c>
      <c r="B3498">
        <v>3869.6</v>
      </c>
      <c r="C3498">
        <v>0.53400000000000003</v>
      </c>
      <c r="F3498">
        <v>0.49199999999999999</v>
      </c>
    </row>
    <row r="3499" spans="1:6" x14ac:dyDescent="0.4">
      <c r="A3499" t="s">
        <v>11</v>
      </c>
      <c r="B3499">
        <v>3869.7</v>
      </c>
      <c r="C3499">
        <v>0.57199999999999995</v>
      </c>
      <c r="F3499">
        <v>0.51900000000000002</v>
      </c>
    </row>
    <row r="3500" spans="1:6" x14ac:dyDescent="0.4">
      <c r="A3500" t="s">
        <v>11</v>
      </c>
      <c r="B3500">
        <v>3869.8</v>
      </c>
      <c r="C3500">
        <v>0.61</v>
      </c>
      <c r="F3500">
        <v>0.54500000000000004</v>
      </c>
    </row>
    <row r="3501" spans="1:6" x14ac:dyDescent="0.4">
      <c r="A3501" t="s">
        <v>11</v>
      </c>
      <c r="B3501">
        <v>3869.9</v>
      </c>
      <c r="C3501">
        <v>0.995</v>
      </c>
      <c r="F3501">
        <v>0.72499999999999998</v>
      </c>
    </row>
    <row r="3502" spans="1:6" x14ac:dyDescent="0.4">
      <c r="A3502" t="s">
        <v>11</v>
      </c>
      <c r="B3502">
        <v>3870</v>
      </c>
      <c r="C3502">
        <v>1.38</v>
      </c>
      <c r="F3502">
        <v>0.90500000000000003</v>
      </c>
    </row>
    <row r="3503" spans="1:6" x14ac:dyDescent="0.4">
      <c r="A3503" t="s">
        <v>11</v>
      </c>
      <c r="B3503">
        <v>3870.1</v>
      </c>
      <c r="C3503">
        <v>1.7649999999999999</v>
      </c>
      <c r="F3503">
        <v>1.085</v>
      </c>
    </row>
    <row r="3504" spans="1:6" x14ac:dyDescent="0.4">
      <c r="A3504" t="s">
        <v>11</v>
      </c>
      <c r="B3504">
        <v>3870.2</v>
      </c>
      <c r="C3504">
        <v>2.15</v>
      </c>
      <c r="F3504">
        <v>1.2649999999999999</v>
      </c>
    </row>
    <row r="3505" spans="1:6" x14ac:dyDescent="0.4">
      <c r="A3505" t="s">
        <v>11</v>
      </c>
      <c r="B3505">
        <v>3870.3</v>
      </c>
      <c r="C3505">
        <v>2.5350000000000001</v>
      </c>
      <c r="F3505">
        <v>1.4450000000000001</v>
      </c>
    </row>
    <row r="3506" spans="1:6" x14ac:dyDescent="0.4">
      <c r="A3506" t="s">
        <v>11</v>
      </c>
      <c r="B3506">
        <v>3870.4</v>
      </c>
      <c r="C3506">
        <v>2.92</v>
      </c>
      <c r="F3506">
        <v>1.625</v>
      </c>
    </row>
    <row r="3507" spans="1:6" x14ac:dyDescent="0.4">
      <c r="A3507" t="s">
        <v>11</v>
      </c>
      <c r="B3507">
        <v>3870.5</v>
      </c>
      <c r="C3507">
        <v>3.0830000000000002</v>
      </c>
      <c r="F3507">
        <v>2.0049999999999999</v>
      </c>
    </row>
    <row r="3508" spans="1:6" x14ac:dyDescent="0.4">
      <c r="A3508" t="s">
        <v>11</v>
      </c>
      <c r="B3508">
        <v>3870.6</v>
      </c>
      <c r="C3508">
        <v>3.2450000000000001</v>
      </c>
      <c r="F3508">
        <v>2.3849999999999998</v>
      </c>
    </row>
    <row r="3509" spans="1:6" x14ac:dyDescent="0.4">
      <c r="A3509" t="s">
        <v>11</v>
      </c>
      <c r="B3509">
        <v>3870.7</v>
      </c>
      <c r="C3509">
        <v>3.4079999999999999</v>
      </c>
      <c r="F3509">
        <v>2.7650000000000001</v>
      </c>
    </row>
    <row r="3510" spans="1:6" x14ac:dyDescent="0.4">
      <c r="A3510" t="s">
        <v>11</v>
      </c>
      <c r="B3510">
        <v>3870.8</v>
      </c>
      <c r="C3510">
        <v>3.57</v>
      </c>
      <c r="F3510">
        <v>3.1459999999999999</v>
      </c>
    </row>
    <row r="3511" spans="1:6" x14ac:dyDescent="0.4">
      <c r="A3511" t="s">
        <v>11</v>
      </c>
      <c r="B3511">
        <v>3870.9</v>
      </c>
      <c r="C3511">
        <v>3.7330000000000001</v>
      </c>
      <c r="F3511">
        <v>3.5259999999999998</v>
      </c>
    </row>
    <row r="3512" spans="1:6" x14ac:dyDescent="0.4">
      <c r="A3512" t="s">
        <v>11</v>
      </c>
      <c r="B3512">
        <v>3871</v>
      </c>
      <c r="C3512">
        <v>3.895</v>
      </c>
      <c r="F3512">
        <v>3.9060000000000001</v>
      </c>
    </row>
    <row r="3513" spans="1:6" x14ac:dyDescent="0.4">
      <c r="A3513" t="s">
        <v>11</v>
      </c>
      <c r="B3513">
        <v>3871.1</v>
      </c>
      <c r="C3513">
        <v>3.6739999999999999</v>
      </c>
      <c r="F3513">
        <v>3.4910000000000001</v>
      </c>
    </row>
    <row r="3514" spans="1:6" x14ac:dyDescent="0.4">
      <c r="A3514" t="s">
        <v>11</v>
      </c>
      <c r="B3514">
        <v>3871.2</v>
      </c>
      <c r="C3514">
        <v>3.4529999999999998</v>
      </c>
      <c r="F3514">
        <v>3.077</v>
      </c>
    </row>
    <row r="3515" spans="1:6" x14ac:dyDescent="0.4">
      <c r="A3515" t="s">
        <v>11</v>
      </c>
      <c r="B3515">
        <v>3871.3</v>
      </c>
      <c r="C3515">
        <v>3.2320000000000002</v>
      </c>
      <c r="F3515">
        <v>2.6619999999999999</v>
      </c>
    </row>
    <row r="3516" spans="1:6" x14ac:dyDescent="0.4">
      <c r="A3516" t="s">
        <v>11</v>
      </c>
      <c r="B3516">
        <v>3871.4</v>
      </c>
      <c r="C3516">
        <v>3.0110000000000001</v>
      </c>
      <c r="F3516">
        <v>2.2480000000000002</v>
      </c>
    </row>
    <row r="3517" spans="1:6" x14ac:dyDescent="0.4">
      <c r="A3517" t="s">
        <v>11</v>
      </c>
      <c r="B3517">
        <v>3871.5</v>
      </c>
      <c r="C3517">
        <v>2.7890000000000001</v>
      </c>
      <c r="F3517">
        <v>1.8340000000000001</v>
      </c>
    </row>
    <row r="3518" spans="1:6" x14ac:dyDescent="0.4">
      <c r="A3518" t="s">
        <v>11</v>
      </c>
      <c r="B3518">
        <v>3871.6</v>
      </c>
      <c r="C3518">
        <v>2.5680000000000001</v>
      </c>
      <c r="F3518">
        <v>1.419</v>
      </c>
    </row>
    <row r="3519" spans="1:6" x14ac:dyDescent="0.4">
      <c r="A3519" t="s">
        <v>11</v>
      </c>
      <c r="B3519">
        <v>3871.7</v>
      </c>
      <c r="C3519">
        <v>2.4630000000000001</v>
      </c>
      <c r="F3519">
        <v>1.3720000000000001</v>
      </c>
    </row>
    <row r="3520" spans="1:6" x14ac:dyDescent="0.4">
      <c r="A3520" t="s">
        <v>11</v>
      </c>
      <c r="B3520">
        <v>3871.8</v>
      </c>
      <c r="C3520">
        <v>2.3580000000000001</v>
      </c>
      <c r="F3520">
        <v>1.325</v>
      </c>
    </row>
    <row r="3521" spans="1:6" x14ac:dyDescent="0.4">
      <c r="A3521" t="s">
        <v>11</v>
      </c>
      <c r="B3521">
        <v>3871.9</v>
      </c>
      <c r="C3521">
        <v>2.254</v>
      </c>
      <c r="F3521">
        <v>1.278</v>
      </c>
    </row>
    <row r="3522" spans="1:6" x14ac:dyDescent="0.4">
      <c r="A3522" t="s">
        <v>11</v>
      </c>
      <c r="B3522">
        <v>3872</v>
      </c>
      <c r="C3522">
        <v>2.149</v>
      </c>
      <c r="F3522">
        <v>1.232</v>
      </c>
    </row>
    <row r="3523" spans="1:6" x14ac:dyDescent="0.4">
      <c r="A3523" t="s">
        <v>11</v>
      </c>
      <c r="B3523">
        <v>3872.1</v>
      </c>
      <c r="C3523">
        <v>2.044</v>
      </c>
      <c r="F3523">
        <v>1.1850000000000001</v>
      </c>
    </row>
    <row r="3524" spans="1:6" x14ac:dyDescent="0.4">
      <c r="A3524" t="s">
        <v>11</v>
      </c>
      <c r="B3524">
        <v>3872.2</v>
      </c>
      <c r="C3524">
        <v>1.9390000000000001</v>
      </c>
      <c r="F3524">
        <v>1.1379999999999999</v>
      </c>
    </row>
    <row r="3525" spans="1:6" x14ac:dyDescent="0.4">
      <c r="A3525" t="s">
        <v>11</v>
      </c>
      <c r="B3525">
        <v>3872.3</v>
      </c>
      <c r="C3525">
        <v>1.8340000000000001</v>
      </c>
      <c r="F3525">
        <v>1.091</v>
      </c>
    </row>
    <row r="3526" spans="1:6" x14ac:dyDescent="0.4">
      <c r="A3526" t="s">
        <v>11</v>
      </c>
      <c r="B3526">
        <v>3872.4</v>
      </c>
      <c r="C3526">
        <v>1.73</v>
      </c>
      <c r="F3526">
        <v>1.044</v>
      </c>
    </row>
    <row r="3527" spans="1:6" x14ac:dyDescent="0.4">
      <c r="A3527" t="s">
        <v>11</v>
      </c>
      <c r="B3527">
        <v>3872.5</v>
      </c>
      <c r="C3527">
        <v>1.625</v>
      </c>
      <c r="F3527">
        <v>0.997</v>
      </c>
    </row>
    <row r="3528" spans="1:6" x14ac:dyDescent="0.4">
      <c r="A3528" t="s">
        <v>11</v>
      </c>
      <c r="B3528">
        <v>3872.6</v>
      </c>
      <c r="C3528">
        <v>1.52</v>
      </c>
      <c r="F3528">
        <v>0.95</v>
      </c>
    </row>
    <row r="3529" spans="1:6" x14ac:dyDescent="0.4">
      <c r="A3529" t="s">
        <v>11</v>
      </c>
      <c r="B3529">
        <v>3872.7</v>
      </c>
      <c r="C3529">
        <v>1.415</v>
      </c>
      <c r="F3529">
        <v>0.90300000000000002</v>
      </c>
    </row>
    <row r="3530" spans="1:6" x14ac:dyDescent="0.4">
      <c r="A3530" t="s">
        <v>11</v>
      </c>
      <c r="B3530">
        <v>3872.8</v>
      </c>
      <c r="C3530">
        <v>1.31</v>
      </c>
      <c r="F3530">
        <v>0.85599999999999998</v>
      </c>
    </row>
    <row r="3531" spans="1:6" x14ac:dyDescent="0.4">
      <c r="A3531" t="s">
        <v>11</v>
      </c>
      <c r="B3531">
        <v>3872.9</v>
      </c>
      <c r="C3531">
        <v>1.2050000000000001</v>
      </c>
      <c r="F3531">
        <v>0.80900000000000005</v>
      </c>
    </row>
    <row r="3532" spans="1:6" x14ac:dyDescent="0.4">
      <c r="A3532" t="s">
        <v>11</v>
      </c>
      <c r="B3532">
        <v>3873</v>
      </c>
      <c r="C3532">
        <v>1.101</v>
      </c>
      <c r="F3532">
        <v>0.76200000000000001</v>
      </c>
    </row>
    <row r="3533" spans="1:6" x14ac:dyDescent="0.4">
      <c r="A3533" t="s">
        <v>11</v>
      </c>
      <c r="B3533">
        <v>3873.1</v>
      </c>
      <c r="C3533">
        <v>0.996</v>
      </c>
      <c r="F3533">
        <v>0.71499999999999997</v>
      </c>
    </row>
    <row r="3534" spans="1:6" x14ac:dyDescent="0.4">
      <c r="A3534" t="s">
        <v>11</v>
      </c>
      <c r="B3534">
        <v>3873.2</v>
      </c>
      <c r="C3534">
        <v>0.89100000000000001</v>
      </c>
      <c r="F3534">
        <v>0.66900000000000004</v>
      </c>
    </row>
    <row r="3535" spans="1:6" x14ac:dyDescent="0.4">
      <c r="A3535" t="s">
        <v>11</v>
      </c>
      <c r="B3535">
        <v>3873.3</v>
      </c>
      <c r="C3535">
        <v>0.78600000000000003</v>
      </c>
      <c r="F3535">
        <v>0.622</v>
      </c>
    </row>
    <row r="3536" spans="1:6" x14ac:dyDescent="0.4">
      <c r="A3536" t="s">
        <v>11</v>
      </c>
      <c r="B3536">
        <v>3873.4</v>
      </c>
      <c r="C3536">
        <v>0.68100000000000005</v>
      </c>
      <c r="F3536">
        <v>0.57499999999999996</v>
      </c>
    </row>
    <row r="3537" spans="1:6" x14ac:dyDescent="0.4">
      <c r="A3537" t="s">
        <v>11</v>
      </c>
      <c r="B3537">
        <v>3873.5</v>
      </c>
      <c r="C3537">
        <v>0.57599999999999996</v>
      </c>
      <c r="F3537">
        <v>0.52800000000000002</v>
      </c>
    </row>
    <row r="3538" spans="1:6" x14ac:dyDescent="0.4">
      <c r="A3538" t="s">
        <v>11</v>
      </c>
      <c r="B3538">
        <v>3873.6</v>
      </c>
      <c r="C3538">
        <v>0.47199999999999998</v>
      </c>
      <c r="F3538">
        <v>0.48099999999999998</v>
      </c>
    </row>
    <row r="3539" spans="1:6" x14ac:dyDescent="0.4">
      <c r="A3539" t="s">
        <v>11</v>
      </c>
      <c r="B3539">
        <v>3873.7</v>
      </c>
      <c r="C3539">
        <v>0.36699999999999999</v>
      </c>
      <c r="F3539">
        <v>0.434</v>
      </c>
    </row>
    <row r="3540" spans="1:6" x14ac:dyDescent="0.4">
      <c r="A3540" t="s">
        <v>11</v>
      </c>
      <c r="B3540">
        <v>3873.8</v>
      </c>
      <c r="C3540">
        <v>0.26200000000000001</v>
      </c>
      <c r="F3540">
        <v>0.38700000000000001</v>
      </c>
    </row>
    <row r="3541" spans="1:6" x14ac:dyDescent="0.4">
      <c r="A3541" t="s">
        <v>11</v>
      </c>
      <c r="B3541">
        <v>3873.9</v>
      </c>
      <c r="C3541">
        <v>0.157</v>
      </c>
      <c r="F3541">
        <v>0.34</v>
      </c>
    </row>
    <row r="3542" spans="1:6" x14ac:dyDescent="0.4">
      <c r="A3542" t="s">
        <v>11</v>
      </c>
      <c r="B3542">
        <v>3874</v>
      </c>
      <c r="C3542">
        <v>0.191</v>
      </c>
      <c r="F3542">
        <v>0.34699999999999998</v>
      </c>
    </row>
    <row r="3543" spans="1:6" x14ac:dyDescent="0.4">
      <c r="A3543" t="s">
        <v>11</v>
      </c>
      <c r="B3543">
        <v>3874.1</v>
      </c>
      <c r="C3543">
        <v>0.224</v>
      </c>
      <c r="F3543">
        <v>0.35399999999999998</v>
      </c>
    </row>
    <row r="3544" spans="1:6" x14ac:dyDescent="0.4">
      <c r="A3544" t="s">
        <v>11</v>
      </c>
      <c r="B3544">
        <v>3874.2</v>
      </c>
      <c r="C3544">
        <v>0.25800000000000001</v>
      </c>
      <c r="F3544">
        <v>0.36099999999999999</v>
      </c>
    </row>
    <row r="3545" spans="1:6" x14ac:dyDescent="0.4">
      <c r="A3545" t="s">
        <v>11</v>
      </c>
      <c r="B3545">
        <v>3874.3</v>
      </c>
      <c r="C3545">
        <v>0.29099999999999998</v>
      </c>
      <c r="F3545">
        <v>0.36899999999999999</v>
      </c>
    </row>
    <row r="3546" spans="1:6" x14ac:dyDescent="0.4">
      <c r="A3546" t="s">
        <v>11</v>
      </c>
      <c r="B3546">
        <v>3874.4</v>
      </c>
      <c r="C3546">
        <v>0.32500000000000001</v>
      </c>
      <c r="F3546">
        <v>0.376</v>
      </c>
    </row>
    <row r="3547" spans="1:6" x14ac:dyDescent="0.4">
      <c r="A3547" t="s">
        <v>11</v>
      </c>
      <c r="B3547">
        <v>3874.5</v>
      </c>
      <c r="C3547">
        <v>0.35799999999999998</v>
      </c>
      <c r="F3547">
        <v>0.38300000000000001</v>
      </c>
    </row>
    <row r="3548" spans="1:6" x14ac:dyDescent="0.4">
      <c r="A3548" t="s">
        <v>11</v>
      </c>
      <c r="B3548">
        <v>3874.6</v>
      </c>
      <c r="C3548">
        <v>0.39200000000000002</v>
      </c>
      <c r="F3548">
        <v>0.39</v>
      </c>
    </row>
    <row r="3549" spans="1:6" x14ac:dyDescent="0.4">
      <c r="A3549" t="s">
        <v>11</v>
      </c>
      <c r="B3549">
        <v>3874.7</v>
      </c>
      <c r="C3549">
        <v>0.42499999999999999</v>
      </c>
      <c r="F3549">
        <v>0.39700000000000002</v>
      </c>
    </row>
    <row r="3550" spans="1:6" x14ac:dyDescent="0.4">
      <c r="A3550" t="s">
        <v>11</v>
      </c>
      <c r="B3550">
        <v>3874.8</v>
      </c>
      <c r="C3550">
        <v>0.42799999999999999</v>
      </c>
      <c r="F3550">
        <v>0.40100000000000002</v>
      </c>
    </row>
    <row r="3551" spans="1:6" x14ac:dyDescent="0.4">
      <c r="A3551" t="s">
        <v>11</v>
      </c>
      <c r="B3551">
        <v>3874.9</v>
      </c>
      <c r="C3551">
        <v>0.43</v>
      </c>
      <c r="F3551">
        <v>0.40500000000000003</v>
      </c>
    </row>
    <row r="3552" spans="1:6" x14ac:dyDescent="0.4">
      <c r="A3552" t="s">
        <v>11</v>
      </c>
      <c r="B3552">
        <v>3875</v>
      </c>
      <c r="C3552">
        <v>0.432</v>
      </c>
      <c r="F3552">
        <v>0.41</v>
      </c>
    </row>
    <row r="3553" spans="1:6" x14ac:dyDescent="0.4">
      <c r="A3553" t="s">
        <v>11</v>
      </c>
      <c r="B3553">
        <v>3875.1</v>
      </c>
      <c r="C3553">
        <v>0.435</v>
      </c>
      <c r="F3553">
        <v>0.41399999999999998</v>
      </c>
    </row>
    <row r="3554" spans="1:6" x14ac:dyDescent="0.4">
      <c r="A3554" t="s">
        <v>11</v>
      </c>
      <c r="B3554">
        <v>3875.2</v>
      </c>
      <c r="C3554">
        <v>0.437</v>
      </c>
      <c r="F3554">
        <v>0.41799999999999998</v>
      </c>
    </row>
    <row r="3555" spans="1:6" x14ac:dyDescent="0.4">
      <c r="A3555" t="s">
        <v>11</v>
      </c>
      <c r="B3555">
        <v>3875.3</v>
      </c>
      <c r="C3555">
        <v>0.439</v>
      </c>
      <c r="F3555">
        <v>0.42199999999999999</v>
      </c>
    </row>
    <row r="3556" spans="1:6" x14ac:dyDescent="0.4">
      <c r="A3556" t="s">
        <v>11</v>
      </c>
      <c r="B3556">
        <v>3875.4</v>
      </c>
      <c r="C3556">
        <v>0.997</v>
      </c>
      <c r="F3556">
        <v>0.60399999999999998</v>
      </c>
    </row>
    <row r="3557" spans="1:6" x14ac:dyDescent="0.4">
      <c r="A3557" t="s">
        <v>11</v>
      </c>
      <c r="B3557">
        <v>3875.5</v>
      </c>
      <c r="C3557">
        <v>1.556</v>
      </c>
      <c r="F3557">
        <v>0.78600000000000003</v>
      </c>
    </row>
    <row r="3558" spans="1:6" x14ac:dyDescent="0.4">
      <c r="A3558" t="s">
        <v>11</v>
      </c>
      <c r="B3558">
        <v>3875.6</v>
      </c>
      <c r="C3558">
        <v>2.1139999999999999</v>
      </c>
      <c r="F3558">
        <v>0.96699999999999997</v>
      </c>
    </row>
    <row r="3559" spans="1:6" x14ac:dyDescent="0.4">
      <c r="A3559" t="s">
        <v>11</v>
      </c>
      <c r="B3559">
        <v>3875.7</v>
      </c>
      <c r="C3559">
        <v>2.6720000000000002</v>
      </c>
      <c r="F3559">
        <v>1.149</v>
      </c>
    </row>
    <row r="3560" spans="1:6" x14ac:dyDescent="0.4">
      <c r="A3560" t="s">
        <v>11</v>
      </c>
      <c r="B3560">
        <v>3875.8</v>
      </c>
      <c r="C3560">
        <v>2.702</v>
      </c>
      <c r="F3560">
        <v>1.1519999999999999</v>
      </c>
    </row>
    <row r="3561" spans="1:6" x14ac:dyDescent="0.4">
      <c r="A3561" t="s">
        <v>11</v>
      </c>
      <c r="B3561">
        <v>3875.9</v>
      </c>
      <c r="C3561">
        <v>2.7309999999999999</v>
      </c>
      <c r="F3561">
        <v>1.1559999999999999</v>
      </c>
    </row>
    <row r="3562" spans="1:6" x14ac:dyDescent="0.4">
      <c r="A3562" t="s">
        <v>11</v>
      </c>
      <c r="B3562">
        <v>3876</v>
      </c>
      <c r="C3562">
        <v>2.76</v>
      </c>
      <c r="F3562">
        <v>1.159</v>
      </c>
    </row>
    <row r="3563" spans="1:6" x14ac:dyDescent="0.4">
      <c r="A3563" t="s">
        <v>11</v>
      </c>
      <c r="B3563">
        <v>3876.1</v>
      </c>
      <c r="C3563">
        <v>2.7890000000000001</v>
      </c>
      <c r="F3563">
        <v>1.163</v>
      </c>
    </row>
    <row r="3564" spans="1:6" x14ac:dyDescent="0.4">
      <c r="A3564" t="s">
        <v>11</v>
      </c>
      <c r="B3564">
        <v>3876.2</v>
      </c>
      <c r="C3564">
        <v>2.8180000000000001</v>
      </c>
      <c r="F3564">
        <v>1.1659999999999999</v>
      </c>
    </row>
    <row r="3565" spans="1:6" x14ac:dyDescent="0.4">
      <c r="A3565" t="s">
        <v>11</v>
      </c>
      <c r="B3565">
        <v>3876.3</v>
      </c>
      <c r="C3565">
        <v>2.847</v>
      </c>
      <c r="F3565">
        <v>1.17</v>
      </c>
    </row>
    <row r="3566" spans="1:6" x14ac:dyDescent="0.4">
      <c r="A3566" t="s">
        <v>11</v>
      </c>
      <c r="B3566">
        <v>3876.4</v>
      </c>
      <c r="C3566">
        <v>2.8759999999999999</v>
      </c>
      <c r="F3566">
        <v>1.173</v>
      </c>
    </row>
    <row r="3567" spans="1:6" x14ac:dyDescent="0.4">
      <c r="A3567" t="s">
        <v>11</v>
      </c>
      <c r="B3567">
        <v>3876.5</v>
      </c>
      <c r="C3567">
        <v>2.9049999999999998</v>
      </c>
      <c r="F3567">
        <v>1.177</v>
      </c>
    </row>
    <row r="3568" spans="1:6" x14ac:dyDescent="0.4">
      <c r="A3568" t="s">
        <v>11</v>
      </c>
      <c r="B3568">
        <v>3876.6</v>
      </c>
      <c r="C3568">
        <v>2.9340000000000002</v>
      </c>
      <c r="F3568">
        <v>1.18</v>
      </c>
    </row>
    <row r="3569" spans="1:6" x14ac:dyDescent="0.4">
      <c r="A3569" t="s">
        <v>11</v>
      </c>
      <c r="B3569">
        <v>3876.7</v>
      </c>
      <c r="C3569">
        <v>2.9630000000000001</v>
      </c>
      <c r="F3569">
        <v>1.1830000000000001</v>
      </c>
    </row>
    <row r="3570" spans="1:6" x14ac:dyDescent="0.4">
      <c r="A3570" t="s">
        <v>11</v>
      </c>
      <c r="B3570">
        <v>3876.8</v>
      </c>
      <c r="C3570">
        <v>2.9929999999999999</v>
      </c>
      <c r="F3570">
        <v>1.1870000000000001</v>
      </c>
    </row>
    <row r="3571" spans="1:6" x14ac:dyDescent="0.4">
      <c r="A3571" t="s">
        <v>11</v>
      </c>
      <c r="B3571">
        <v>3876.9</v>
      </c>
      <c r="C3571">
        <v>3.0219999999999998</v>
      </c>
      <c r="F3571">
        <v>1.19</v>
      </c>
    </row>
    <row r="3572" spans="1:6" x14ac:dyDescent="0.4">
      <c r="A3572" t="s">
        <v>11</v>
      </c>
      <c r="B3572">
        <v>3877</v>
      </c>
      <c r="C3572">
        <v>3.0510000000000002</v>
      </c>
      <c r="F3572">
        <v>1.194</v>
      </c>
    </row>
    <row r="3573" spans="1:6" x14ac:dyDescent="0.4">
      <c r="A3573" t="s">
        <v>11</v>
      </c>
      <c r="B3573">
        <v>3877.1</v>
      </c>
      <c r="C3573">
        <v>3.08</v>
      </c>
      <c r="F3573">
        <v>1.1970000000000001</v>
      </c>
    </row>
    <row r="3574" spans="1:6" x14ac:dyDescent="0.4">
      <c r="A3574" t="s">
        <v>11</v>
      </c>
      <c r="B3574">
        <v>3877.2</v>
      </c>
      <c r="C3574">
        <v>3.109</v>
      </c>
      <c r="F3574">
        <v>1.2010000000000001</v>
      </c>
    </row>
    <row r="3575" spans="1:6" x14ac:dyDescent="0.4">
      <c r="A3575" t="s">
        <v>11</v>
      </c>
      <c r="B3575">
        <v>3877.3</v>
      </c>
      <c r="C3575">
        <v>3.1379999999999999</v>
      </c>
      <c r="F3575">
        <v>1.204</v>
      </c>
    </row>
    <row r="3576" spans="1:6" x14ac:dyDescent="0.4">
      <c r="A3576" t="s">
        <v>11</v>
      </c>
      <c r="B3576">
        <v>3877.4</v>
      </c>
      <c r="C3576">
        <v>3.1669999999999998</v>
      </c>
      <c r="F3576">
        <v>1.208</v>
      </c>
    </row>
    <row r="3577" spans="1:6" x14ac:dyDescent="0.4">
      <c r="A3577" t="s">
        <v>11</v>
      </c>
      <c r="B3577">
        <v>3877.5</v>
      </c>
      <c r="C3577">
        <v>3.1960000000000002</v>
      </c>
      <c r="F3577">
        <v>1.2110000000000001</v>
      </c>
    </row>
    <row r="3578" spans="1:6" x14ac:dyDescent="0.4">
      <c r="A3578" t="s">
        <v>11</v>
      </c>
      <c r="B3578">
        <v>3877.6</v>
      </c>
      <c r="C3578">
        <v>3.2250000000000001</v>
      </c>
      <c r="F3578">
        <v>1.2150000000000001</v>
      </c>
    </row>
    <row r="3579" spans="1:6" x14ac:dyDescent="0.4">
      <c r="A3579" t="s">
        <v>11</v>
      </c>
      <c r="B3579">
        <v>3877.7</v>
      </c>
      <c r="C3579">
        <v>3.254</v>
      </c>
      <c r="F3579">
        <v>1.218</v>
      </c>
    </row>
    <row r="3580" spans="1:6" x14ac:dyDescent="0.4">
      <c r="A3580" t="s">
        <v>11</v>
      </c>
      <c r="B3580">
        <v>3877.8</v>
      </c>
      <c r="C3580">
        <v>3.2839999999999998</v>
      </c>
      <c r="F3580">
        <v>1.2210000000000001</v>
      </c>
    </row>
    <row r="3581" spans="1:6" x14ac:dyDescent="0.4">
      <c r="A3581" t="s">
        <v>11</v>
      </c>
      <c r="B3581">
        <v>3877.9</v>
      </c>
      <c r="C3581">
        <v>3.3130000000000002</v>
      </c>
      <c r="F3581">
        <v>1.2250000000000001</v>
      </c>
    </row>
    <row r="3582" spans="1:6" x14ac:dyDescent="0.4">
      <c r="A3582" t="s">
        <v>11</v>
      </c>
      <c r="B3582">
        <v>3878</v>
      </c>
      <c r="C3582">
        <v>3.028</v>
      </c>
      <c r="F3582">
        <v>1.1479999999999999</v>
      </c>
    </row>
    <row r="3583" spans="1:6" x14ac:dyDescent="0.4">
      <c r="A3583" t="s">
        <v>11</v>
      </c>
      <c r="B3583">
        <v>3878.1</v>
      </c>
      <c r="C3583">
        <v>2.7429999999999999</v>
      </c>
      <c r="F3583">
        <v>1.0720000000000001</v>
      </c>
    </row>
    <row r="3584" spans="1:6" x14ac:dyDescent="0.4">
      <c r="A3584" t="s">
        <v>11</v>
      </c>
      <c r="B3584">
        <v>3878.2</v>
      </c>
      <c r="C3584">
        <v>2.4580000000000002</v>
      </c>
      <c r="F3584">
        <v>0.995</v>
      </c>
    </row>
    <row r="3585" spans="1:6" x14ac:dyDescent="0.4">
      <c r="A3585" t="s">
        <v>11</v>
      </c>
      <c r="B3585">
        <v>3878.3</v>
      </c>
      <c r="C3585">
        <v>2.173</v>
      </c>
      <c r="F3585">
        <v>0.91800000000000004</v>
      </c>
    </row>
    <row r="3586" spans="1:6" x14ac:dyDescent="0.4">
      <c r="A3586" t="s">
        <v>11</v>
      </c>
      <c r="B3586">
        <v>3878.4</v>
      </c>
      <c r="C3586">
        <v>1.8879999999999999</v>
      </c>
      <c r="F3586">
        <v>0.84199999999999997</v>
      </c>
    </row>
    <row r="3587" spans="1:6" x14ac:dyDescent="0.4">
      <c r="A3587" t="s">
        <v>11</v>
      </c>
      <c r="B3587">
        <v>3878.5</v>
      </c>
      <c r="C3587">
        <v>1.603</v>
      </c>
      <c r="F3587">
        <v>0.76500000000000001</v>
      </c>
    </row>
    <row r="3588" spans="1:6" x14ac:dyDescent="0.4">
      <c r="A3588" t="s">
        <v>11</v>
      </c>
      <c r="B3588">
        <v>3878.6</v>
      </c>
      <c r="C3588">
        <v>1.3180000000000001</v>
      </c>
      <c r="F3588">
        <v>0.68799999999999994</v>
      </c>
    </row>
    <row r="3589" spans="1:6" x14ac:dyDescent="0.4">
      <c r="A3589" t="s">
        <v>11</v>
      </c>
      <c r="B3589">
        <v>3878.7</v>
      </c>
      <c r="C3589">
        <v>1.0329999999999999</v>
      </c>
      <c r="F3589">
        <v>0.61199999999999999</v>
      </c>
    </row>
    <row r="3590" spans="1:6" x14ac:dyDescent="0.4">
      <c r="A3590" t="s">
        <v>11</v>
      </c>
      <c r="B3590">
        <v>3878.8</v>
      </c>
      <c r="C3590">
        <v>0.748</v>
      </c>
      <c r="F3590">
        <v>0.53500000000000003</v>
      </c>
    </row>
    <row r="3591" spans="1:6" x14ac:dyDescent="0.4">
      <c r="A3591" t="s">
        <v>11</v>
      </c>
      <c r="B3591">
        <v>3878.9</v>
      </c>
      <c r="C3591">
        <v>0.46300000000000002</v>
      </c>
      <c r="F3591">
        <v>0.45800000000000002</v>
      </c>
    </row>
    <row r="3592" spans="1:6" x14ac:dyDescent="0.4">
      <c r="A3592" t="s">
        <v>11</v>
      </c>
      <c r="B3592">
        <v>3879</v>
      </c>
      <c r="C3592">
        <v>0.45900000000000002</v>
      </c>
      <c r="F3592">
        <v>0.45400000000000001</v>
      </c>
    </row>
    <row r="3593" spans="1:6" x14ac:dyDescent="0.4">
      <c r="A3593" t="s">
        <v>11</v>
      </c>
      <c r="B3593">
        <v>3879.1</v>
      </c>
      <c r="C3593">
        <v>0.45500000000000002</v>
      </c>
      <c r="F3593">
        <v>0.45</v>
      </c>
    </row>
    <row r="3594" spans="1:6" x14ac:dyDescent="0.4">
      <c r="A3594" t="s">
        <v>11</v>
      </c>
      <c r="B3594">
        <v>3879.2</v>
      </c>
      <c r="C3594">
        <v>0.45200000000000001</v>
      </c>
      <c r="F3594">
        <v>0.44600000000000001</v>
      </c>
    </row>
    <row r="3595" spans="1:6" x14ac:dyDescent="0.4">
      <c r="A3595" t="s">
        <v>11</v>
      </c>
      <c r="B3595">
        <v>3879.3</v>
      </c>
      <c r="C3595">
        <v>0.44800000000000001</v>
      </c>
      <c r="F3595">
        <v>0.442</v>
      </c>
    </row>
    <row r="3596" spans="1:6" x14ac:dyDescent="0.4">
      <c r="A3596" t="s">
        <v>11</v>
      </c>
      <c r="B3596">
        <v>3879.4</v>
      </c>
      <c r="C3596">
        <v>0.44400000000000001</v>
      </c>
      <c r="F3596">
        <v>0.438</v>
      </c>
    </row>
    <row r="3597" spans="1:6" x14ac:dyDescent="0.4">
      <c r="A3597" t="s">
        <v>11</v>
      </c>
      <c r="B3597">
        <v>3879.5</v>
      </c>
      <c r="C3597">
        <v>0.44</v>
      </c>
      <c r="F3597">
        <v>0.434</v>
      </c>
    </row>
    <row r="3598" spans="1:6" x14ac:dyDescent="0.4">
      <c r="A3598" t="s">
        <v>11</v>
      </c>
      <c r="B3598">
        <v>3879.6</v>
      </c>
      <c r="C3598">
        <v>0.436</v>
      </c>
      <c r="F3598">
        <v>0.43</v>
      </c>
    </row>
    <row r="3599" spans="1:6" x14ac:dyDescent="0.4">
      <c r="A3599" t="s">
        <v>11</v>
      </c>
      <c r="B3599">
        <v>3879.7</v>
      </c>
      <c r="C3599">
        <v>0.432</v>
      </c>
      <c r="F3599">
        <v>0.42599999999999999</v>
      </c>
    </row>
    <row r="3600" spans="1:6" x14ac:dyDescent="0.4">
      <c r="A3600" t="s">
        <v>11</v>
      </c>
      <c r="B3600">
        <v>3879.8</v>
      </c>
      <c r="C3600">
        <v>0.42899999999999999</v>
      </c>
      <c r="F3600">
        <v>0.42199999999999999</v>
      </c>
    </row>
    <row r="3601" spans="1:6" x14ac:dyDescent="0.4">
      <c r="A3601" t="s">
        <v>11</v>
      </c>
      <c r="B3601">
        <v>3879.9</v>
      </c>
      <c r="C3601">
        <v>0.42499999999999999</v>
      </c>
      <c r="F3601">
        <v>0.41799999999999998</v>
      </c>
    </row>
    <row r="3602" spans="1:6" x14ac:dyDescent="0.4">
      <c r="A3602" t="s">
        <v>11</v>
      </c>
      <c r="B3602">
        <v>3880</v>
      </c>
      <c r="C3602">
        <v>0.42099999999999999</v>
      </c>
      <c r="F3602">
        <v>0.41399999999999998</v>
      </c>
    </row>
    <row r="3603" spans="1:6" x14ac:dyDescent="0.4">
      <c r="A3603" t="s">
        <v>11</v>
      </c>
      <c r="B3603">
        <v>3880.1</v>
      </c>
      <c r="C3603">
        <v>0.42</v>
      </c>
      <c r="F3603">
        <v>0.41299999999999998</v>
      </c>
    </row>
    <row r="3604" spans="1:6" x14ac:dyDescent="0.4">
      <c r="A3604" t="s">
        <v>11</v>
      </c>
      <c r="B3604">
        <v>3880.2</v>
      </c>
      <c r="C3604">
        <v>0.42</v>
      </c>
      <c r="F3604">
        <v>0.41299999999999998</v>
      </c>
    </row>
    <row r="3605" spans="1:6" x14ac:dyDescent="0.4">
      <c r="A3605" t="s">
        <v>11</v>
      </c>
      <c r="B3605">
        <v>3880.3</v>
      </c>
      <c r="C3605">
        <v>0.41899999999999998</v>
      </c>
      <c r="F3605">
        <v>0.41199999999999998</v>
      </c>
    </row>
    <row r="3606" spans="1:6" x14ac:dyDescent="0.4">
      <c r="A3606" t="s">
        <v>11</v>
      </c>
      <c r="B3606">
        <v>3880.4</v>
      </c>
      <c r="C3606">
        <v>0.41899999999999998</v>
      </c>
      <c r="F3606">
        <v>0.41199999999999998</v>
      </c>
    </row>
    <row r="3607" spans="1:6" x14ac:dyDescent="0.4">
      <c r="A3607" t="s">
        <v>11</v>
      </c>
      <c r="B3607">
        <v>3880.5</v>
      </c>
      <c r="C3607">
        <v>0.41799999999999998</v>
      </c>
      <c r="F3607">
        <v>0.41099999999999998</v>
      </c>
    </row>
    <row r="3608" spans="1:6" x14ac:dyDescent="0.4">
      <c r="A3608" t="s">
        <v>11</v>
      </c>
      <c r="B3608">
        <v>3880.6</v>
      </c>
      <c r="C3608">
        <v>0.41799999999999998</v>
      </c>
      <c r="F3608">
        <v>0.41099999999999998</v>
      </c>
    </row>
    <row r="3609" spans="1:6" x14ac:dyDescent="0.4">
      <c r="A3609" t="s">
        <v>11</v>
      </c>
      <c r="B3609">
        <v>3880.7</v>
      </c>
      <c r="C3609">
        <v>0.41699999999999998</v>
      </c>
      <c r="F3609">
        <v>0.41</v>
      </c>
    </row>
    <row r="3610" spans="1:6" x14ac:dyDescent="0.4">
      <c r="A3610" t="s">
        <v>11</v>
      </c>
      <c r="B3610">
        <v>3880.8</v>
      </c>
      <c r="C3610">
        <v>0.41699999999999998</v>
      </c>
      <c r="F3610">
        <v>0.40899999999999997</v>
      </c>
    </row>
    <row r="3611" spans="1:6" x14ac:dyDescent="0.4">
      <c r="A3611" t="s">
        <v>11</v>
      </c>
      <c r="B3611">
        <v>3880.9</v>
      </c>
      <c r="C3611">
        <v>0.41699999999999998</v>
      </c>
      <c r="F3611">
        <v>0.40899999999999997</v>
      </c>
    </row>
    <row r="3612" spans="1:6" x14ac:dyDescent="0.4">
      <c r="A3612" t="s">
        <v>11</v>
      </c>
      <c r="B3612">
        <v>3881</v>
      </c>
      <c r="C3612">
        <v>0.41799999999999998</v>
      </c>
      <c r="F3612">
        <v>0.40899999999999997</v>
      </c>
    </row>
    <row r="3613" spans="1:6" x14ac:dyDescent="0.4">
      <c r="A3613" t="s">
        <v>11</v>
      </c>
      <c r="B3613">
        <v>3881.1</v>
      </c>
      <c r="C3613">
        <v>0.41899999999999998</v>
      </c>
      <c r="F3613">
        <v>0.40899999999999997</v>
      </c>
    </row>
    <row r="3614" spans="1:6" x14ac:dyDescent="0.4">
      <c r="A3614" t="s">
        <v>11</v>
      </c>
      <c r="B3614">
        <v>3881.2</v>
      </c>
      <c r="C3614">
        <v>0.42</v>
      </c>
      <c r="F3614">
        <v>0.40899999999999997</v>
      </c>
    </row>
    <row r="3615" spans="1:6" x14ac:dyDescent="0.4">
      <c r="A3615" t="s">
        <v>11</v>
      </c>
      <c r="B3615">
        <v>3881.3</v>
      </c>
      <c r="C3615">
        <v>0.42099999999999999</v>
      </c>
      <c r="F3615">
        <v>0.40899999999999997</v>
      </c>
    </row>
    <row r="3616" spans="1:6" x14ac:dyDescent="0.4">
      <c r="A3616" t="s">
        <v>11</v>
      </c>
      <c r="B3616">
        <v>3881.4</v>
      </c>
      <c r="C3616">
        <v>0.42199999999999999</v>
      </c>
      <c r="F3616">
        <v>0.40899999999999997</v>
      </c>
    </row>
    <row r="3617" spans="1:6" x14ac:dyDescent="0.4">
      <c r="A3617" t="s">
        <v>11</v>
      </c>
      <c r="B3617">
        <v>3881.5</v>
      </c>
      <c r="C3617">
        <v>0.42299999999999999</v>
      </c>
      <c r="F3617">
        <v>0.40899999999999997</v>
      </c>
    </row>
    <row r="3618" spans="1:6" x14ac:dyDescent="0.4">
      <c r="A3618" t="s">
        <v>11</v>
      </c>
      <c r="B3618">
        <v>3881.6</v>
      </c>
      <c r="C3618">
        <v>0.42399999999999999</v>
      </c>
      <c r="F3618">
        <v>0.40899999999999997</v>
      </c>
    </row>
    <row r="3619" spans="1:6" x14ac:dyDescent="0.4">
      <c r="A3619" t="s">
        <v>11</v>
      </c>
      <c r="B3619">
        <v>3881.7</v>
      </c>
      <c r="C3619">
        <v>0.42499999999999999</v>
      </c>
      <c r="F3619">
        <v>0.40899999999999997</v>
      </c>
    </row>
    <row r="3620" spans="1:6" x14ac:dyDescent="0.4">
      <c r="A3620" t="s">
        <v>11</v>
      </c>
      <c r="B3620">
        <v>3881.8</v>
      </c>
      <c r="C3620">
        <v>0.42499999999999999</v>
      </c>
      <c r="F3620">
        <v>0.40899999999999997</v>
      </c>
    </row>
    <row r="3621" spans="1:6" x14ac:dyDescent="0.4">
      <c r="A3621" t="s">
        <v>11</v>
      </c>
      <c r="B3621">
        <v>3881.9</v>
      </c>
      <c r="C3621">
        <v>0.42399999999999999</v>
      </c>
      <c r="F3621">
        <v>0.41</v>
      </c>
    </row>
    <row r="3622" spans="1:6" x14ac:dyDescent="0.4">
      <c r="A3622" t="s">
        <v>11</v>
      </c>
      <c r="B3622">
        <v>3882</v>
      </c>
      <c r="C3622">
        <v>0.42299999999999999</v>
      </c>
      <c r="F3622">
        <v>0.41099999999999998</v>
      </c>
    </row>
    <row r="3623" spans="1:6" x14ac:dyDescent="0.4">
      <c r="A3623" t="s">
        <v>11</v>
      </c>
      <c r="B3623">
        <v>3882.1</v>
      </c>
      <c r="C3623">
        <v>0.42099999999999999</v>
      </c>
      <c r="F3623">
        <v>0.41199999999999998</v>
      </c>
    </row>
    <row r="3624" spans="1:6" x14ac:dyDescent="0.4">
      <c r="A3624" t="s">
        <v>11</v>
      </c>
      <c r="B3624">
        <v>3882.2</v>
      </c>
      <c r="C3624">
        <v>0.42</v>
      </c>
      <c r="F3624">
        <v>0.41299999999999998</v>
      </c>
    </row>
    <row r="3625" spans="1:6" x14ac:dyDescent="0.4">
      <c r="A3625" t="s">
        <v>11</v>
      </c>
      <c r="B3625">
        <v>3882.3</v>
      </c>
      <c r="C3625">
        <v>0.41899999999999998</v>
      </c>
      <c r="F3625">
        <v>0.41399999999999998</v>
      </c>
    </row>
    <row r="3626" spans="1:6" x14ac:dyDescent="0.4">
      <c r="A3626" t="s">
        <v>11</v>
      </c>
      <c r="B3626">
        <v>3882.4</v>
      </c>
      <c r="C3626">
        <v>0.41699999999999998</v>
      </c>
      <c r="F3626">
        <v>0.41499999999999998</v>
      </c>
    </row>
    <row r="3627" spans="1:6" x14ac:dyDescent="0.4">
      <c r="A3627" t="s">
        <v>11</v>
      </c>
      <c r="B3627">
        <v>3882.5</v>
      </c>
      <c r="C3627">
        <v>0.41599999999999998</v>
      </c>
      <c r="F3627">
        <v>0.41499999999999998</v>
      </c>
    </row>
    <row r="3628" spans="1:6" x14ac:dyDescent="0.4">
      <c r="A3628" t="s">
        <v>11</v>
      </c>
      <c r="B3628">
        <v>3882.6</v>
      </c>
      <c r="C3628">
        <v>0.41499999999999998</v>
      </c>
      <c r="F3628">
        <v>0.41599999999999998</v>
      </c>
    </row>
    <row r="3629" spans="1:6" x14ac:dyDescent="0.4">
      <c r="A3629" t="s">
        <v>11</v>
      </c>
      <c r="B3629">
        <v>3882.7</v>
      </c>
      <c r="C3629">
        <v>0.41299999999999998</v>
      </c>
      <c r="F3629">
        <v>0.41699999999999998</v>
      </c>
    </row>
    <row r="3630" spans="1:6" x14ac:dyDescent="0.4">
      <c r="A3630" t="s">
        <v>11</v>
      </c>
      <c r="B3630">
        <v>3882.8</v>
      </c>
      <c r="C3630">
        <v>0.41199999999999998</v>
      </c>
      <c r="F3630">
        <v>0.41799999999999998</v>
      </c>
    </row>
    <row r="3631" spans="1:6" x14ac:dyDescent="0.4">
      <c r="A3631" t="s">
        <v>11</v>
      </c>
      <c r="B3631">
        <v>3882.9</v>
      </c>
      <c r="C3631">
        <v>0.41799999999999998</v>
      </c>
      <c r="F3631">
        <v>0.42199999999999999</v>
      </c>
    </row>
    <row r="3632" spans="1:6" x14ac:dyDescent="0.4">
      <c r="A3632" t="s">
        <v>11</v>
      </c>
      <c r="B3632">
        <v>3883</v>
      </c>
      <c r="C3632">
        <v>0.42299999999999999</v>
      </c>
      <c r="F3632">
        <v>0.42699999999999999</v>
      </c>
    </row>
    <row r="3633" spans="1:6" x14ac:dyDescent="0.4">
      <c r="A3633" t="s">
        <v>11</v>
      </c>
      <c r="B3633">
        <v>3883.1</v>
      </c>
      <c r="C3633">
        <v>0.42899999999999999</v>
      </c>
      <c r="F3633">
        <v>0.43099999999999999</v>
      </c>
    </row>
    <row r="3634" spans="1:6" x14ac:dyDescent="0.4">
      <c r="A3634" t="s">
        <v>11</v>
      </c>
      <c r="B3634">
        <v>3883.2</v>
      </c>
      <c r="C3634">
        <v>0.435</v>
      </c>
      <c r="F3634">
        <v>0.436</v>
      </c>
    </row>
    <row r="3635" spans="1:6" x14ac:dyDescent="0.4">
      <c r="A3635" t="s">
        <v>11</v>
      </c>
      <c r="B3635">
        <v>3883.3</v>
      </c>
      <c r="C3635">
        <v>0.44</v>
      </c>
      <c r="F3635">
        <v>0.44</v>
      </c>
    </row>
    <row r="3636" spans="1:6" x14ac:dyDescent="0.4">
      <c r="A3636" t="s">
        <v>11</v>
      </c>
      <c r="B3636">
        <v>3883.4</v>
      </c>
      <c r="C3636">
        <v>0.44600000000000001</v>
      </c>
      <c r="F3636">
        <v>0.44500000000000001</v>
      </c>
    </row>
    <row r="3637" spans="1:6" x14ac:dyDescent="0.4">
      <c r="A3637" t="s">
        <v>11</v>
      </c>
      <c r="B3637">
        <v>3883.5</v>
      </c>
      <c r="C3637">
        <v>0.45200000000000001</v>
      </c>
      <c r="F3637">
        <v>0.44900000000000001</v>
      </c>
    </row>
    <row r="3638" spans="1:6" x14ac:dyDescent="0.4">
      <c r="A3638" t="s">
        <v>11</v>
      </c>
      <c r="B3638">
        <v>3883.6</v>
      </c>
      <c r="C3638">
        <v>0.45700000000000002</v>
      </c>
      <c r="F3638">
        <v>0.45400000000000001</v>
      </c>
    </row>
    <row r="3639" spans="1:6" x14ac:dyDescent="0.4">
      <c r="A3639" t="s">
        <v>11</v>
      </c>
      <c r="B3639">
        <v>3883.7</v>
      </c>
      <c r="C3639">
        <v>0.46300000000000002</v>
      </c>
      <c r="F3639">
        <v>0.45800000000000002</v>
      </c>
    </row>
    <row r="3640" spans="1:6" x14ac:dyDescent="0.4">
      <c r="A3640" t="s">
        <v>11</v>
      </c>
      <c r="B3640">
        <v>3883.8</v>
      </c>
      <c r="C3640">
        <v>0.45500000000000002</v>
      </c>
      <c r="F3640">
        <v>0.45300000000000001</v>
      </c>
    </row>
    <row r="3641" spans="1:6" x14ac:dyDescent="0.4">
      <c r="A3641" t="s">
        <v>11</v>
      </c>
      <c r="B3641">
        <v>3883.9</v>
      </c>
      <c r="C3641">
        <v>0.44800000000000001</v>
      </c>
      <c r="F3641">
        <v>0.44800000000000001</v>
      </c>
    </row>
    <row r="3642" spans="1:6" x14ac:dyDescent="0.4">
      <c r="A3642" t="s">
        <v>11</v>
      </c>
      <c r="B3642">
        <v>3884</v>
      </c>
      <c r="C3642">
        <v>0.44</v>
      </c>
      <c r="F3642">
        <v>0.442</v>
      </c>
    </row>
    <row r="3643" spans="1:6" x14ac:dyDescent="0.4">
      <c r="A3643" t="s">
        <v>11</v>
      </c>
      <c r="B3643">
        <v>3884.1</v>
      </c>
      <c r="C3643">
        <v>0.432</v>
      </c>
      <c r="F3643">
        <v>0.437</v>
      </c>
    </row>
    <row r="3644" spans="1:6" x14ac:dyDescent="0.4">
      <c r="A3644" t="s">
        <v>11</v>
      </c>
      <c r="B3644">
        <v>3884.2</v>
      </c>
      <c r="C3644">
        <v>0.42399999999999999</v>
      </c>
      <c r="F3644">
        <v>0.432</v>
      </c>
    </row>
    <row r="3645" spans="1:6" x14ac:dyDescent="0.4">
      <c r="A3645" t="s">
        <v>11</v>
      </c>
      <c r="B3645">
        <v>3884.3</v>
      </c>
      <c r="C3645">
        <v>0.41699999999999998</v>
      </c>
      <c r="F3645">
        <v>0.42699999999999999</v>
      </c>
    </row>
    <row r="3646" spans="1:6" x14ac:dyDescent="0.4">
      <c r="A3646" t="s">
        <v>11</v>
      </c>
      <c r="B3646">
        <v>3884.4</v>
      </c>
      <c r="C3646">
        <v>0.42</v>
      </c>
      <c r="F3646">
        <v>0.42699999999999999</v>
      </c>
    </row>
    <row r="3647" spans="1:6" x14ac:dyDescent="0.4">
      <c r="A3647" t="s">
        <v>11</v>
      </c>
      <c r="B3647">
        <v>3884.5</v>
      </c>
      <c r="C3647">
        <v>0.42399999999999999</v>
      </c>
      <c r="F3647">
        <v>0.42799999999999999</v>
      </c>
    </row>
    <row r="3648" spans="1:6" x14ac:dyDescent="0.4">
      <c r="A3648" t="s">
        <v>11</v>
      </c>
      <c r="B3648">
        <v>3884.6</v>
      </c>
      <c r="C3648">
        <v>0.42799999999999999</v>
      </c>
      <c r="F3648">
        <v>0.42899999999999999</v>
      </c>
    </row>
    <row r="3649" spans="1:6" x14ac:dyDescent="0.4">
      <c r="A3649" t="s">
        <v>11</v>
      </c>
      <c r="B3649">
        <v>3884.7</v>
      </c>
      <c r="C3649">
        <v>0.432</v>
      </c>
      <c r="F3649">
        <v>0.43</v>
      </c>
    </row>
    <row r="3650" spans="1:6" x14ac:dyDescent="0.4">
      <c r="A3650" t="s">
        <v>11</v>
      </c>
      <c r="B3650">
        <v>3884.8</v>
      </c>
      <c r="C3650">
        <v>0.436</v>
      </c>
      <c r="F3650">
        <v>0.43099999999999999</v>
      </c>
    </row>
    <row r="3651" spans="1:6" x14ac:dyDescent="0.4">
      <c r="A3651" t="s">
        <v>11</v>
      </c>
      <c r="B3651">
        <v>3884.9</v>
      </c>
      <c r="C3651">
        <v>0.44</v>
      </c>
      <c r="F3651">
        <v>0.432</v>
      </c>
    </row>
    <row r="3652" spans="1:6" x14ac:dyDescent="0.4">
      <c r="A3652" t="s">
        <v>11</v>
      </c>
      <c r="B3652">
        <v>3885</v>
      </c>
      <c r="C3652">
        <v>0.443</v>
      </c>
      <c r="F3652">
        <v>0.432</v>
      </c>
    </row>
    <row r="3653" spans="1:6" x14ac:dyDescent="0.4">
      <c r="A3653" t="s">
        <v>11</v>
      </c>
      <c r="B3653">
        <v>3885.1</v>
      </c>
      <c r="C3653">
        <v>0.44700000000000001</v>
      </c>
      <c r="F3653">
        <v>0.433</v>
      </c>
    </row>
    <row r="3654" spans="1:6" x14ac:dyDescent="0.4">
      <c r="A3654" t="s">
        <v>11</v>
      </c>
      <c r="B3654">
        <v>3885.2</v>
      </c>
      <c r="C3654">
        <v>0.45100000000000001</v>
      </c>
      <c r="F3654">
        <v>0.434</v>
      </c>
    </row>
    <row r="3655" spans="1:6" x14ac:dyDescent="0.4">
      <c r="A3655" t="s">
        <v>11</v>
      </c>
      <c r="B3655">
        <v>3885.3</v>
      </c>
      <c r="C3655">
        <v>0.45500000000000002</v>
      </c>
      <c r="F3655">
        <v>0.435</v>
      </c>
    </row>
    <row r="3656" spans="1:6" x14ac:dyDescent="0.4">
      <c r="A3656" t="s">
        <v>11</v>
      </c>
      <c r="B3656">
        <v>3885.4</v>
      </c>
      <c r="C3656">
        <v>0.45900000000000002</v>
      </c>
      <c r="F3656">
        <v>0.436</v>
      </c>
    </row>
    <row r="3657" spans="1:6" x14ac:dyDescent="0.4">
      <c r="A3657" t="s">
        <v>11</v>
      </c>
      <c r="B3657">
        <v>3885.5</v>
      </c>
      <c r="C3657">
        <v>0.46300000000000002</v>
      </c>
      <c r="F3657">
        <v>0.437</v>
      </c>
    </row>
    <row r="3658" spans="1:6" x14ac:dyDescent="0.4">
      <c r="A3658" t="s">
        <v>11</v>
      </c>
      <c r="B3658">
        <v>3885.6</v>
      </c>
      <c r="C3658">
        <v>0.46600000000000003</v>
      </c>
      <c r="F3658">
        <v>0.437</v>
      </c>
    </row>
    <row r="3659" spans="1:6" x14ac:dyDescent="0.4">
      <c r="A3659" t="s">
        <v>11</v>
      </c>
      <c r="B3659">
        <v>3885.7</v>
      </c>
      <c r="C3659">
        <v>0.47</v>
      </c>
      <c r="F3659">
        <v>0.438</v>
      </c>
    </row>
    <row r="3660" spans="1:6" x14ac:dyDescent="0.4">
      <c r="A3660" t="s">
        <v>11</v>
      </c>
      <c r="B3660">
        <v>3885.8</v>
      </c>
      <c r="C3660">
        <v>0.47399999999999998</v>
      </c>
      <c r="F3660">
        <v>0.439</v>
      </c>
    </row>
    <row r="3661" spans="1:6" x14ac:dyDescent="0.4">
      <c r="A3661" t="s">
        <v>11</v>
      </c>
      <c r="B3661">
        <v>3885.9</v>
      </c>
      <c r="C3661">
        <v>0.47799999999999998</v>
      </c>
      <c r="F3661">
        <v>0.44</v>
      </c>
    </row>
    <row r="3662" spans="1:6" x14ac:dyDescent="0.4">
      <c r="A3662" t="s">
        <v>11</v>
      </c>
      <c r="B3662">
        <v>3886</v>
      </c>
      <c r="C3662">
        <v>0.47599999999999998</v>
      </c>
      <c r="F3662">
        <v>0.439</v>
      </c>
    </row>
    <row r="3663" spans="1:6" x14ac:dyDescent="0.4">
      <c r="A3663" t="s">
        <v>11</v>
      </c>
      <c r="B3663">
        <v>3886.1</v>
      </c>
      <c r="C3663">
        <v>0.47399999999999998</v>
      </c>
      <c r="F3663">
        <v>0.438</v>
      </c>
    </row>
    <row r="3664" spans="1:6" x14ac:dyDescent="0.4">
      <c r="A3664" t="s">
        <v>11</v>
      </c>
      <c r="B3664">
        <v>3886.2</v>
      </c>
      <c r="C3664">
        <v>0.47199999999999998</v>
      </c>
      <c r="F3664">
        <v>0.437</v>
      </c>
    </row>
    <row r="3665" spans="1:6" x14ac:dyDescent="0.4">
      <c r="A3665" t="s">
        <v>11</v>
      </c>
      <c r="B3665">
        <v>3886.3</v>
      </c>
      <c r="C3665">
        <v>0.47</v>
      </c>
      <c r="F3665">
        <v>0.435</v>
      </c>
    </row>
    <row r="3666" spans="1:6" x14ac:dyDescent="0.4">
      <c r="A3666" t="s">
        <v>11</v>
      </c>
      <c r="B3666">
        <v>3886.4</v>
      </c>
      <c r="C3666">
        <v>0.46800000000000003</v>
      </c>
      <c r="F3666">
        <v>0.434</v>
      </c>
    </row>
    <row r="3667" spans="1:6" x14ac:dyDescent="0.4">
      <c r="A3667" t="s">
        <v>11</v>
      </c>
      <c r="B3667">
        <v>3886.5</v>
      </c>
      <c r="C3667">
        <v>0.46600000000000003</v>
      </c>
      <c r="F3667">
        <v>0.433</v>
      </c>
    </row>
    <row r="3668" spans="1:6" x14ac:dyDescent="0.4">
      <c r="A3668" t="s">
        <v>11</v>
      </c>
      <c r="B3668">
        <v>3886.6</v>
      </c>
      <c r="C3668">
        <v>0.46400000000000002</v>
      </c>
      <c r="F3668">
        <v>0.432</v>
      </c>
    </row>
    <row r="3669" spans="1:6" x14ac:dyDescent="0.4">
      <c r="A3669" t="s">
        <v>11</v>
      </c>
      <c r="B3669">
        <v>3886.7</v>
      </c>
      <c r="C3669">
        <v>0.46200000000000002</v>
      </c>
      <c r="F3669">
        <v>0.43099999999999999</v>
      </c>
    </row>
    <row r="3670" spans="1:6" x14ac:dyDescent="0.4">
      <c r="A3670" t="s">
        <v>11</v>
      </c>
      <c r="B3670">
        <v>3886.8</v>
      </c>
      <c r="C3670">
        <v>0.45900000000000002</v>
      </c>
      <c r="F3670">
        <v>0.43</v>
      </c>
    </row>
    <row r="3671" spans="1:6" x14ac:dyDescent="0.4">
      <c r="A3671" t="s">
        <v>11</v>
      </c>
      <c r="B3671">
        <v>3886.9</v>
      </c>
      <c r="C3671">
        <v>0.45700000000000002</v>
      </c>
      <c r="F3671">
        <v>0.42899999999999999</v>
      </c>
    </row>
    <row r="3672" spans="1:6" x14ac:dyDescent="0.4">
      <c r="A3672" t="s">
        <v>11</v>
      </c>
      <c r="B3672">
        <v>3887</v>
      </c>
      <c r="C3672">
        <v>0.45500000000000002</v>
      </c>
      <c r="F3672">
        <v>0.42799999999999999</v>
      </c>
    </row>
    <row r="3673" spans="1:6" x14ac:dyDescent="0.4">
      <c r="A3673" t="s">
        <v>11</v>
      </c>
      <c r="B3673">
        <v>3887.1</v>
      </c>
      <c r="C3673">
        <v>0.45300000000000001</v>
      </c>
      <c r="F3673">
        <v>0.42699999999999999</v>
      </c>
    </row>
    <row r="3674" spans="1:6" x14ac:dyDescent="0.4">
      <c r="A3674" t="s">
        <v>11</v>
      </c>
      <c r="B3674">
        <v>3887.2</v>
      </c>
      <c r="C3674">
        <v>0.45200000000000001</v>
      </c>
      <c r="F3674">
        <v>0.42599999999999999</v>
      </c>
    </row>
    <row r="3675" spans="1:6" x14ac:dyDescent="0.4">
      <c r="A3675" t="s">
        <v>11</v>
      </c>
      <c r="B3675">
        <v>3887.3</v>
      </c>
      <c r="C3675">
        <v>0.45</v>
      </c>
      <c r="F3675">
        <v>0.42599999999999999</v>
      </c>
    </row>
    <row r="3676" spans="1:6" x14ac:dyDescent="0.4">
      <c r="A3676" t="s">
        <v>11</v>
      </c>
      <c r="B3676">
        <v>3887.4</v>
      </c>
      <c r="C3676">
        <v>0.44800000000000001</v>
      </c>
      <c r="F3676">
        <v>0.42499999999999999</v>
      </c>
    </row>
    <row r="3677" spans="1:6" x14ac:dyDescent="0.4">
      <c r="A3677" t="s">
        <v>11</v>
      </c>
      <c r="B3677">
        <v>3887.5</v>
      </c>
      <c r="C3677">
        <v>0.44600000000000001</v>
      </c>
      <c r="F3677">
        <v>0.42399999999999999</v>
      </c>
    </row>
    <row r="3678" spans="1:6" x14ac:dyDescent="0.4">
      <c r="A3678" t="s">
        <v>11</v>
      </c>
      <c r="B3678">
        <v>3887.6</v>
      </c>
      <c r="C3678">
        <v>0.44400000000000001</v>
      </c>
      <c r="F3678">
        <v>0.42399999999999999</v>
      </c>
    </row>
    <row r="3679" spans="1:6" x14ac:dyDescent="0.4">
      <c r="A3679" t="s">
        <v>11</v>
      </c>
      <c r="B3679">
        <v>3887.7</v>
      </c>
      <c r="C3679">
        <v>0.443</v>
      </c>
      <c r="F3679">
        <v>0.42299999999999999</v>
      </c>
    </row>
    <row r="3680" spans="1:6" x14ac:dyDescent="0.4">
      <c r="A3680" t="s">
        <v>11</v>
      </c>
      <c r="B3680">
        <v>3887.8</v>
      </c>
      <c r="C3680">
        <v>0.441</v>
      </c>
      <c r="F3680">
        <v>0.42299999999999999</v>
      </c>
    </row>
    <row r="3681" spans="1:6" x14ac:dyDescent="0.4">
      <c r="A3681" t="s">
        <v>11</v>
      </c>
      <c r="B3681">
        <v>3887.9</v>
      </c>
      <c r="C3681">
        <v>0.439</v>
      </c>
      <c r="F3681">
        <v>0.42199999999999999</v>
      </c>
    </row>
    <row r="3682" spans="1:6" x14ac:dyDescent="0.4">
      <c r="A3682" t="s">
        <v>11</v>
      </c>
      <c r="B3682">
        <v>3888</v>
      </c>
      <c r="C3682">
        <v>0.438</v>
      </c>
      <c r="F3682">
        <v>0.42299999999999999</v>
      </c>
    </row>
    <row r="3683" spans="1:6" x14ac:dyDescent="0.4">
      <c r="A3683" t="s">
        <v>11</v>
      </c>
      <c r="B3683">
        <v>3888.1</v>
      </c>
      <c r="C3683">
        <v>0.437</v>
      </c>
      <c r="F3683">
        <v>0.42399999999999999</v>
      </c>
    </row>
    <row r="3684" spans="1:6" x14ac:dyDescent="0.4">
      <c r="A3684" t="s">
        <v>11</v>
      </c>
      <c r="B3684">
        <v>3888.2</v>
      </c>
      <c r="C3684">
        <v>0.436</v>
      </c>
      <c r="F3684">
        <v>0.42499999999999999</v>
      </c>
    </row>
    <row r="3685" spans="1:6" x14ac:dyDescent="0.4">
      <c r="A3685" t="s">
        <v>11</v>
      </c>
      <c r="B3685">
        <v>3888.3</v>
      </c>
      <c r="C3685">
        <v>0.435</v>
      </c>
      <c r="F3685">
        <v>0.42599999999999999</v>
      </c>
    </row>
    <row r="3686" spans="1:6" x14ac:dyDescent="0.4">
      <c r="A3686" t="s">
        <v>11</v>
      </c>
      <c r="B3686">
        <v>3888.4</v>
      </c>
      <c r="C3686">
        <v>0.435</v>
      </c>
      <c r="F3686">
        <v>0.42699999999999999</v>
      </c>
    </row>
    <row r="3687" spans="1:6" x14ac:dyDescent="0.4">
      <c r="A3687" t="s">
        <v>11</v>
      </c>
      <c r="B3687">
        <v>3888.5</v>
      </c>
      <c r="C3687">
        <v>0.434</v>
      </c>
      <c r="F3687">
        <v>0.42799999999999999</v>
      </c>
    </row>
    <row r="3688" spans="1:6" x14ac:dyDescent="0.4">
      <c r="A3688" t="s">
        <v>11</v>
      </c>
      <c r="B3688">
        <v>3888.6</v>
      </c>
      <c r="C3688">
        <v>0.433</v>
      </c>
      <c r="F3688">
        <v>0.42799999999999999</v>
      </c>
    </row>
    <row r="3689" spans="1:6" x14ac:dyDescent="0.4">
      <c r="A3689" t="s">
        <v>11</v>
      </c>
      <c r="B3689">
        <v>3888.7</v>
      </c>
      <c r="C3689">
        <v>0.432</v>
      </c>
      <c r="F3689">
        <v>0.42899999999999999</v>
      </c>
    </row>
    <row r="3690" spans="1:6" x14ac:dyDescent="0.4">
      <c r="A3690" t="s">
        <v>11</v>
      </c>
      <c r="B3690">
        <v>3888.8</v>
      </c>
      <c r="C3690">
        <v>0.43099999999999999</v>
      </c>
      <c r="F3690">
        <v>0.43</v>
      </c>
    </row>
    <row r="3691" spans="1:6" x14ac:dyDescent="0.4">
      <c r="A3691" t="s">
        <v>11</v>
      </c>
      <c r="B3691">
        <v>3888.9</v>
      </c>
      <c r="C3691">
        <v>0.43</v>
      </c>
      <c r="F3691">
        <v>0.43099999999999999</v>
      </c>
    </row>
    <row r="3692" spans="1:6" x14ac:dyDescent="0.4">
      <c r="A3692" t="s">
        <v>11</v>
      </c>
      <c r="B3692">
        <v>3889</v>
      </c>
      <c r="C3692">
        <v>0.43</v>
      </c>
      <c r="F3692">
        <v>0.43099999999999999</v>
      </c>
    </row>
    <row r="3693" spans="1:6" x14ac:dyDescent="0.4">
      <c r="A3693" t="s">
        <v>11</v>
      </c>
      <c r="B3693">
        <v>3889.1</v>
      </c>
      <c r="C3693">
        <v>0.43</v>
      </c>
      <c r="F3693">
        <v>0.43099999999999999</v>
      </c>
    </row>
    <row r="3694" spans="1:6" x14ac:dyDescent="0.4">
      <c r="A3694" t="s">
        <v>11</v>
      </c>
      <c r="B3694">
        <v>3889.2</v>
      </c>
      <c r="C3694">
        <v>0.43</v>
      </c>
      <c r="F3694">
        <v>0.43099999999999999</v>
      </c>
    </row>
    <row r="3695" spans="1:6" x14ac:dyDescent="0.4">
      <c r="A3695" t="s">
        <v>11</v>
      </c>
      <c r="B3695">
        <v>3889.3</v>
      </c>
      <c r="C3695">
        <v>0.43</v>
      </c>
      <c r="F3695">
        <v>0.43099999999999999</v>
      </c>
    </row>
    <row r="3696" spans="1:6" x14ac:dyDescent="0.4">
      <c r="A3696" t="s">
        <v>11</v>
      </c>
      <c r="B3696">
        <v>3889.4</v>
      </c>
      <c r="C3696">
        <v>0.43</v>
      </c>
      <c r="F3696">
        <v>0.43099999999999999</v>
      </c>
    </row>
    <row r="3697" spans="1:6" x14ac:dyDescent="0.4">
      <c r="A3697" t="s">
        <v>11</v>
      </c>
      <c r="B3697">
        <v>3889.5</v>
      </c>
      <c r="C3697">
        <v>0.43</v>
      </c>
      <c r="F3697">
        <v>0.43099999999999999</v>
      </c>
    </row>
    <row r="3698" spans="1:6" x14ac:dyDescent="0.4">
      <c r="A3698" t="s">
        <v>11</v>
      </c>
      <c r="B3698">
        <v>3889.6</v>
      </c>
      <c r="C3698">
        <v>0.43</v>
      </c>
      <c r="F3698">
        <v>0.43099999999999999</v>
      </c>
    </row>
    <row r="3699" spans="1:6" x14ac:dyDescent="0.4">
      <c r="A3699" t="s">
        <v>11</v>
      </c>
      <c r="B3699">
        <v>3889.7</v>
      </c>
      <c r="C3699">
        <v>0.43</v>
      </c>
      <c r="F3699">
        <v>0.43099999999999999</v>
      </c>
    </row>
    <row r="3700" spans="1:6" x14ac:dyDescent="0.4">
      <c r="A3700" t="s">
        <v>11</v>
      </c>
      <c r="B3700">
        <v>3889.8</v>
      </c>
      <c r="C3700">
        <v>0.43</v>
      </c>
      <c r="F3700">
        <v>0.43099999999999999</v>
      </c>
    </row>
    <row r="3701" spans="1:6" x14ac:dyDescent="0.4">
      <c r="A3701" t="s">
        <v>11</v>
      </c>
      <c r="B3701">
        <v>3889.9</v>
      </c>
      <c r="C3701">
        <v>0.43</v>
      </c>
      <c r="F3701">
        <v>0.43099999999999999</v>
      </c>
    </row>
    <row r="3702" spans="1:6" x14ac:dyDescent="0.4">
      <c r="A3702" t="s">
        <v>11</v>
      </c>
      <c r="B3702">
        <v>3890</v>
      </c>
      <c r="C3702">
        <v>0.43</v>
      </c>
      <c r="F3702">
        <v>0.43099999999999999</v>
      </c>
    </row>
    <row r="3703" spans="1:6" x14ac:dyDescent="0.4">
      <c r="A3703" t="s">
        <v>11</v>
      </c>
      <c r="B3703">
        <v>3890.1</v>
      </c>
      <c r="C3703">
        <v>0.43099999999999999</v>
      </c>
      <c r="F3703">
        <v>0.436</v>
      </c>
    </row>
    <row r="3704" spans="1:6" x14ac:dyDescent="0.4">
      <c r="A3704" t="s">
        <v>11</v>
      </c>
      <c r="B3704">
        <v>3890.2</v>
      </c>
      <c r="C3704">
        <v>0.432</v>
      </c>
      <c r="F3704">
        <v>0.44</v>
      </c>
    </row>
    <row r="3705" spans="1:6" x14ac:dyDescent="0.4">
      <c r="A3705" t="s">
        <v>11</v>
      </c>
      <c r="B3705">
        <v>3890.3</v>
      </c>
      <c r="C3705">
        <v>0.433</v>
      </c>
      <c r="F3705">
        <v>0.44500000000000001</v>
      </c>
    </row>
    <row r="3706" spans="1:6" x14ac:dyDescent="0.4">
      <c r="A3706" t="s">
        <v>11</v>
      </c>
      <c r="B3706">
        <v>3890.4</v>
      </c>
      <c r="C3706">
        <v>0.434</v>
      </c>
      <c r="F3706">
        <v>0.44900000000000001</v>
      </c>
    </row>
    <row r="3707" spans="1:6" x14ac:dyDescent="0.4">
      <c r="A3707" t="s">
        <v>11</v>
      </c>
      <c r="B3707">
        <v>3890.5</v>
      </c>
      <c r="C3707">
        <v>0.435</v>
      </c>
      <c r="F3707">
        <v>0.45400000000000001</v>
      </c>
    </row>
    <row r="3708" spans="1:6" x14ac:dyDescent="0.4">
      <c r="A3708" t="s">
        <v>11</v>
      </c>
      <c r="B3708">
        <v>3890.6</v>
      </c>
      <c r="C3708">
        <v>0.434</v>
      </c>
      <c r="F3708">
        <v>0.45600000000000002</v>
      </c>
    </row>
    <row r="3709" spans="1:6" x14ac:dyDescent="0.4">
      <c r="A3709" t="s">
        <v>11</v>
      </c>
      <c r="B3709">
        <v>3890.7</v>
      </c>
      <c r="C3709">
        <v>0.433</v>
      </c>
      <c r="F3709">
        <v>0.45800000000000002</v>
      </c>
    </row>
    <row r="3710" spans="1:6" x14ac:dyDescent="0.4">
      <c r="A3710" t="s">
        <v>11</v>
      </c>
      <c r="B3710">
        <v>3890.8</v>
      </c>
      <c r="C3710">
        <v>0.433</v>
      </c>
      <c r="F3710">
        <v>0.46</v>
      </c>
    </row>
    <row r="3711" spans="1:6" x14ac:dyDescent="0.4">
      <c r="A3711" t="s">
        <v>11</v>
      </c>
      <c r="B3711">
        <v>3890.9</v>
      </c>
      <c r="C3711">
        <v>0.432</v>
      </c>
      <c r="F3711">
        <v>0.46200000000000002</v>
      </c>
    </row>
    <row r="3712" spans="1:6" x14ac:dyDescent="0.4">
      <c r="A3712" t="s">
        <v>11</v>
      </c>
      <c r="B3712">
        <v>3891</v>
      </c>
      <c r="C3712">
        <v>0.432</v>
      </c>
      <c r="F3712">
        <v>0.46400000000000002</v>
      </c>
    </row>
    <row r="3713" spans="1:6" x14ac:dyDescent="0.4">
      <c r="A3713" t="s">
        <v>11</v>
      </c>
      <c r="B3713">
        <v>3891.1</v>
      </c>
      <c r="C3713">
        <v>0.43099999999999999</v>
      </c>
      <c r="F3713">
        <v>0.46600000000000003</v>
      </c>
    </row>
    <row r="3714" spans="1:6" x14ac:dyDescent="0.4">
      <c r="A3714" t="s">
        <v>11</v>
      </c>
      <c r="B3714">
        <v>3891.2</v>
      </c>
      <c r="C3714">
        <v>0.43099999999999999</v>
      </c>
      <c r="F3714">
        <v>0.46800000000000003</v>
      </c>
    </row>
    <row r="3715" spans="1:6" x14ac:dyDescent="0.4">
      <c r="A3715" t="s">
        <v>11</v>
      </c>
      <c r="B3715">
        <v>3891.3</v>
      </c>
      <c r="C3715">
        <v>0.43</v>
      </c>
      <c r="F3715">
        <v>0.47</v>
      </c>
    </row>
    <row r="3716" spans="1:6" x14ac:dyDescent="0.4">
      <c r="A3716" t="s">
        <v>11</v>
      </c>
      <c r="B3716">
        <v>3891.4</v>
      </c>
      <c r="C3716">
        <v>0.43</v>
      </c>
      <c r="F3716">
        <v>0.47199999999999998</v>
      </c>
    </row>
    <row r="3717" spans="1:6" x14ac:dyDescent="0.4">
      <c r="A3717" t="s">
        <v>11</v>
      </c>
      <c r="B3717">
        <v>3891.5</v>
      </c>
      <c r="C3717">
        <v>0.42899999999999999</v>
      </c>
      <c r="F3717">
        <v>0.46600000000000003</v>
      </c>
    </row>
    <row r="3718" spans="1:6" x14ac:dyDescent="0.4">
      <c r="A3718" t="s">
        <v>11</v>
      </c>
      <c r="B3718">
        <v>3891.6</v>
      </c>
      <c r="C3718">
        <v>0.42899999999999999</v>
      </c>
      <c r="F3718">
        <v>0.46</v>
      </c>
    </row>
    <row r="3719" spans="1:6" x14ac:dyDescent="0.4">
      <c r="A3719" t="s">
        <v>11</v>
      </c>
      <c r="B3719">
        <v>3891.7</v>
      </c>
      <c r="C3719">
        <v>0.42799999999999999</v>
      </c>
      <c r="F3719">
        <v>0.45400000000000001</v>
      </c>
    </row>
    <row r="3720" spans="1:6" x14ac:dyDescent="0.4">
      <c r="A3720" t="s">
        <v>11</v>
      </c>
      <c r="B3720">
        <v>3891.8</v>
      </c>
      <c r="C3720">
        <v>0.42799999999999999</v>
      </c>
      <c r="F3720">
        <v>0.44800000000000001</v>
      </c>
    </row>
    <row r="3721" spans="1:6" x14ac:dyDescent="0.4">
      <c r="A3721" t="s">
        <v>11</v>
      </c>
      <c r="B3721">
        <v>3891.9</v>
      </c>
      <c r="C3721">
        <v>0.42699999999999999</v>
      </c>
      <c r="F3721">
        <v>0.442</v>
      </c>
    </row>
    <row r="3722" spans="1:6" x14ac:dyDescent="0.4">
      <c r="A3722" t="s">
        <v>11</v>
      </c>
      <c r="B3722">
        <v>3892</v>
      </c>
      <c r="C3722">
        <v>0.42699999999999999</v>
      </c>
      <c r="F3722">
        <v>0.436</v>
      </c>
    </row>
    <row r="3723" spans="1:6" x14ac:dyDescent="0.4">
      <c r="A3723" t="s">
        <v>11</v>
      </c>
      <c r="B3723">
        <v>3892.1</v>
      </c>
      <c r="C3723">
        <v>0.42599999999999999</v>
      </c>
      <c r="F3723">
        <v>0.43</v>
      </c>
    </row>
    <row r="3724" spans="1:6" x14ac:dyDescent="0.4">
      <c r="A3724" t="s">
        <v>11</v>
      </c>
      <c r="B3724">
        <v>3892.2</v>
      </c>
      <c r="C3724">
        <v>0.42599999999999999</v>
      </c>
      <c r="F3724">
        <v>0.42399999999999999</v>
      </c>
    </row>
    <row r="3725" spans="1:6" x14ac:dyDescent="0.4">
      <c r="A3725" t="s">
        <v>11</v>
      </c>
      <c r="B3725">
        <v>3892.3</v>
      </c>
      <c r="C3725">
        <v>0.42499999999999999</v>
      </c>
      <c r="F3725">
        <v>0.41799999999999998</v>
      </c>
    </row>
    <row r="3726" spans="1:6" x14ac:dyDescent="0.4">
      <c r="A3726" t="s">
        <v>11</v>
      </c>
      <c r="B3726">
        <v>3892.4</v>
      </c>
      <c r="C3726">
        <v>0.42699999999999999</v>
      </c>
      <c r="F3726">
        <v>0.41799999999999998</v>
      </c>
    </row>
    <row r="3727" spans="1:6" x14ac:dyDescent="0.4">
      <c r="A3727" t="s">
        <v>11</v>
      </c>
      <c r="B3727">
        <v>3892.5</v>
      </c>
      <c r="C3727">
        <v>0.42799999999999999</v>
      </c>
      <c r="F3727">
        <v>0.41699999999999998</v>
      </c>
    </row>
    <row r="3728" spans="1:6" x14ac:dyDescent="0.4">
      <c r="A3728" t="s">
        <v>11</v>
      </c>
      <c r="B3728">
        <v>3892.6</v>
      </c>
      <c r="C3728">
        <v>0.43</v>
      </c>
      <c r="F3728">
        <v>0.41699999999999998</v>
      </c>
    </row>
    <row r="3729" spans="1:6" x14ac:dyDescent="0.4">
      <c r="A3729" t="s">
        <v>11</v>
      </c>
      <c r="B3729">
        <v>3892.7</v>
      </c>
      <c r="C3729">
        <v>0.43099999999999999</v>
      </c>
      <c r="F3729">
        <v>0.41699999999999998</v>
      </c>
    </row>
    <row r="3730" spans="1:6" x14ac:dyDescent="0.4">
      <c r="A3730" t="s">
        <v>11</v>
      </c>
      <c r="B3730">
        <v>3892.8</v>
      </c>
      <c r="C3730">
        <v>0.432</v>
      </c>
      <c r="F3730">
        <v>0.41599999999999998</v>
      </c>
    </row>
    <row r="3731" spans="1:6" x14ac:dyDescent="0.4">
      <c r="A3731" t="s">
        <v>11</v>
      </c>
      <c r="B3731">
        <v>3892.9</v>
      </c>
      <c r="C3731">
        <v>0.434</v>
      </c>
      <c r="F3731">
        <v>0.41599999999999998</v>
      </c>
    </row>
    <row r="3732" spans="1:6" x14ac:dyDescent="0.4">
      <c r="A3732" t="s">
        <v>11</v>
      </c>
      <c r="B3732">
        <v>3893</v>
      </c>
      <c r="C3732">
        <v>0.435</v>
      </c>
      <c r="F3732">
        <v>0.41599999999999998</v>
      </c>
    </row>
    <row r="3733" spans="1:6" x14ac:dyDescent="0.4">
      <c r="A3733" t="s">
        <v>11</v>
      </c>
      <c r="B3733">
        <v>3893.1</v>
      </c>
      <c r="C3733">
        <v>0.437</v>
      </c>
      <c r="F3733">
        <v>0.41499999999999998</v>
      </c>
    </row>
    <row r="3734" spans="1:6" x14ac:dyDescent="0.4">
      <c r="A3734" t="s">
        <v>11</v>
      </c>
      <c r="B3734">
        <v>3893.2</v>
      </c>
      <c r="C3734">
        <v>0.438</v>
      </c>
      <c r="F3734">
        <v>0.41499999999999998</v>
      </c>
    </row>
    <row r="3735" spans="1:6" x14ac:dyDescent="0.4">
      <c r="A3735" t="s">
        <v>11</v>
      </c>
      <c r="B3735">
        <v>3893.3</v>
      </c>
      <c r="C3735">
        <v>0.44</v>
      </c>
      <c r="F3735">
        <v>0.41499999999999998</v>
      </c>
    </row>
    <row r="3736" spans="1:6" x14ac:dyDescent="0.4">
      <c r="A3736" t="s">
        <v>11</v>
      </c>
      <c r="B3736">
        <v>3893.4</v>
      </c>
      <c r="C3736">
        <v>0.441</v>
      </c>
      <c r="F3736">
        <v>0.41399999999999998</v>
      </c>
    </row>
    <row r="3737" spans="1:6" x14ac:dyDescent="0.4">
      <c r="A3737" t="s">
        <v>11</v>
      </c>
      <c r="B3737">
        <v>3893.5</v>
      </c>
      <c r="C3737">
        <v>0.442</v>
      </c>
      <c r="F3737">
        <v>0.41399999999999998</v>
      </c>
    </row>
    <row r="3738" spans="1:6" x14ac:dyDescent="0.4">
      <c r="A3738" t="s">
        <v>11</v>
      </c>
      <c r="B3738">
        <v>3893.6</v>
      </c>
      <c r="C3738">
        <v>0.44400000000000001</v>
      </c>
      <c r="F3738">
        <v>0.41399999999999998</v>
      </c>
    </row>
    <row r="3739" spans="1:6" x14ac:dyDescent="0.4">
      <c r="A3739" t="s">
        <v>11</v>
      </c>
      <c r="B3739">
        <v>3893.7</v>
      </c>
      <c r="C3739">
        <v>0.44</v>
      </c>
      <c r="F3739">
        <v>0.41399999999999998</v>
      </c>
    </row>
    <row r="3740" spans="1:6" x14ac:dyDescent="0.4">
      <c r="A3740" t="s">
        <v>11</v>
      </c>
      <c r="B3740">
        <v>3893.8</v>
      </c>
      <c r="C3740">
        <v>0.436</v>
      </c>
      <c r="F3740">
        <v>0.41499999999999998</v>
      </c>
    </row>
    <row r="3741" spans="1:6" x14ac:dyDescent="0.4">
      <c r="A3741" t="s">
        <v>11</v>
      </c>
      <c r="B3741">
        <v>3893.9</v>
      </c>
      <c r="C3741">
        <v>0.432</v>
      </c>
      <c r="F3741">
        <v>0.41499999999999998</v>
      </c>
    </row>
    <row r="3742" spans="1:6" x14ac:dyDescent="0.4">
      <c r="A3742" t="s">
        <v>11</v>
      </c>
      <c r="B3742">
        <v>3894</v>
      </c>
      <c r="C3742">
        <v>0.42799999999999999</v>
      </c>
      <c r="F3742">
        <v>0.41599999999999998</v>
      </c>
    </row>
    <row r="3743" spans="1:6" x14ac:dyDescent="0.4">
      <c r="A3743" t="s">
        <v>11</v>
      </c>
      <c r="B3743">
        <v>3894.1</v>
      </c>
      <c r="C3743">
        <v>0.42399999999999999</v>
      </c>
      <c r="F3743">
        <v>0.41599999999999998</v>
      </c>
    </row>
    <row r="3744" spans="1:6" x14ac:dyDescent="0.4">
      <c r="A3744" t="s">
        <v>11</v>
      </c>
      <c r="B3744">
        <v>3894.2</v>
      </c>
      <c r="C3744">
        <v>0.42</v>
      </c>
      <c r="F3744">
        <v>0.41699999999999998</v>
      </c>
    </row>
    <row r="3745" spans="1:6" x14ac:dyDescent="0.4">
      <c r="A3745" t="s">
        <v>11</v>
      </c>
      <c r="B3745">
        <v>3894.3</v>
      </c>
      <c r="C3745">
        <v>0.41599999999999998</v>
      </c>
      <c r="F3745">
        <v>0.41699999999999998</v>
      </c>
    </row>
    <row r="3746" spans="1:6" x14ac:dyDescent="0.4">
      <c r="A3746" t="s">
        <v>11</v>
      </c>
      <c r="B3746">
        <v>3894.4</v>
      </c>
      <c r="C3746">
        <v>0.41199999999999998</v>
      </c>
      <c r="F3746">
        <v>0.41799999999999998</v>
      </c>
    </row>
    <row r="3747" spans="1:6" x14ac:dyDescent="0.4">
      <c r="A3747" t="s">
        <v>11</v>
      </c>
      <c r="B3747">
        <v>3894.5</v>
      </c>
      <c r="C3747">
        <v>0.42199999999999999</v>
      </c>
      <c r="F3747">
        <v>0.42699999999999999</v>
      </c>
    </row>
    <row r="3748" spans="1:6" x14ac:dyDescent="0.4">
      <c r="A3748" t="s">
        <v>11</v>
      </c>
      <c r="B3748">
        <v>3894.6</v>
      </c>
      <c r="C3748">
        <v>0.433</v>
      </c>
      <c r="F3748">
        <v>0.437</v>
      </c>
    </row>
    <row r="3749" spans="1:6" x14ac:dyDescent="0.4">
      <c r="A3749" t="s">
        <v>11</v>
      </c>
      <c r="B3749">
        <v>3894.7</v>
      </c>
      <c r="C3749">
        <v>0.443</v>
      </c>
      <c r="F3749">
        <v>0.44600000000000001</v>
      </c>
    </row>
    <row r="3750" spans="1:6" x14ac:dyDescent="0.4">
      <c r="A3750" t="s">
        <v>11</v>
      </c>
      <c r="B3750">
        <v>3894.8</v>
      </c>
      <c r="C3750">
        <v>0.45300000000000001</v>
      </c>
      <c r="F3750">
        <v>0.45500000000000002</v>
      </c>
    </row>
    <row r="3751" spans="1:6" x14ac:dyDescent="0.4">
      <c r="A3751" t="s">
        <v>11</v>
      </c>
      <c r="B3751">
        <v>3894.9</v>
      </c>
      <c r="C3751">
        <v>0.46300000000000002</v>
      </c>
      <c r="F3751">
        <v>0.46500000000000002</v>
      </c>
    </row>
    <row r="3752" spans="1:6" x14ac:dyDescent="0.4">
      <c r="A3752" t="s">
        <v>11</v>
      </c>
      <c r="B3752">
        <v>3895</v>
      </c>
      <c r="C3752">
        <v>0.47299999999999998</v>
      </c>
      <c r="F3752">
        <v>0.47399999999999998</v>
      </c>
    </row>
    <row r="3753" spans="1:6" x14ac:dyDescent="0.4">
      <c r="A3753" t="s">
        <v>11</v>
      </c>
      <c r="B3753">
        <v>3895.1</v>
      </c>
      <c r="C3753">
        <v>0.48399999999999999</v>
      </c>
      <c r="F3753">
        <v>0.48399999999999999</v>
      </c>
    </row>
    <row r="3754" spans="1:6" x14ac:dyDescent="0.4">
      <c r="A3754" t="s">
        <v>11</v>
      </c>
      <c r="B3754">
        <v>3895.2</v>
      </c>
      <c r="C3754">
        <v>0.49399999999999999</v>
      </c>
      <c r="F3754">
        <v>0.49299999999999999</v>
      </c>
    </row>
    <row r="3755" spans="1:6" x14ac:dyDescent="0.4">
      <c r="A3755" t="s">
        <v>11</v>
      </c>
      <c r="B3755">
        <v>3895.3</v>
      </c>
      <c r="C3755">
        <v>0.504</v>
      </c>
      <c r="F3755">
        <v>0.502</v>
      </c>
    </row>
    <row r="3756" spans="1:6" x14ac:dyDescent="0.4">
      <c r="A3756" t="s">
        <v>11</v>
      </c>
      <c r="B3756">
        <v>3895.4</v>
      </c>
      <c r="C3756">
        <v>0.498</v>
      </c>
      <c r="F3756">
        <v>0.499</v>
      </c>
    </row>
    <row r="3757" spans="1:6" x14ac:dyDescent="0.4">
      <c r="A3757" t="s">
        <v>11</v>
      </c>
      <c r="B3757">
        <v>3895.5</v>
      </c>
      <c r="C3757">
        <v>0.49199999999999999</v>
      </c>
      <c r="F3757">
        <v>0.495</v>
      </c>
    </row>
    <row r="3758" spans="1:6" x14ac:dyDescent="0.4">
      <c r="A3758" t="s">
        <v>11</v>
      </c>
      <c r="B3758">
        <v>3895.6</v>
      </c>
      <c r="C3758">
        <v>0.48599999999999999</v>
      </c>
      <c r="F3758">
        <v>0.49199999999999999</v>
      </c>
    </row>
    <row r="3759" spans="1:6" x14ac:dyDescent="0.4">
      <c r="A3759" t="s">
        <v>11</v>
      </c>
      <c r="B3759">
        <v>3895.7</v>
      </c>
      <c r="C3759">
        <v>0.48</v>
      </c>
      <c r="F3759">
        <v>0.48899999999999999</v>
      </c>
    </row>
    <row r="3760" spans="1:6" x14ac:dyDescent="0.4">
      <c r="A3760" t="s">
        <v>11</v>
      </c>
      <c r="B3760">
        <v>3895.8</v>
      </c>
      <c r="C3760">
        <v>0.47399999999999998</v>
      </c>
      <c r="F3760">
        <v>0.48499999999999999</v>
      </c>
    </row>
    <row r="3761" spans="1:6" x14ac:dyDescent="0.4">
      <c r="A3761" t="s">
        <v>11</v>
      </c>
      <c r="B3761">
        <v>3895.9</v>
      </c>
      <c r="C3761">
        <v>0.46899999999999997</v>
      </c>
      <c r="F3761">
        <v>0.48199999999999998</v>
      </c>
    </row>
    <row r="3762" spans="1:6" x14ac:dyDescent="0.4">
      <c r="A3762" t="s">
        <v>11</v>
      </c>
      <c r="B3762">
        <v>3896</v>
      </c>
      <c r="C3762">
        <v>0.46300000000000002</v>
      </c>
      <c r="F3762">
        <v>0.47799999999999998</v>
      </c>
    </row>
    <row r="3763" spans="1:6" x14ac:dyDescent="0.4">
      <c r="A3763" t="s">
        <v>11</v>
      </c>
      <c r="B3763">
        <v>3896.1</v>
      </c>
      <c r="C3763">
        <v>0.45700000000000002</v>
      </c>
      <c r="F3763">
        <v>0.47499999999999998</v>
      </c>
    </row>
    <row r="3764" spans="1:6" x14ac:dyDescent="0.4">
      <c r="A3764" t="s">
        <v>11</v>
      </c>
      <c r="B3764">
        <v>3896.2</v>
      </c>
      <c r="C3764">
        <v>0.45100000000000001</v>
      </c>
      <c r="F3764">
        <v>0.47199999999999998</v>
      </c>
    </row>
    <row r="3765" spans="1:6" x14ac:dyDescent="0.4">
      <c r="A3765" t="s">
        <v>11</v>
      </c>
      <c r="B3765">
        <v>3896.3</v>
      </c>
      <c r="C3765">
        <v>0.44500000000000001</v>
      </c>
      <c r="F3765">
        <v>0.46800000000000003</v>
      </c>
    </row>
    <row r="3766" spans="1:6" x14ac:dyDescent="0.4">
      <c r="A3766" t="s">
        <v>11</v>
      </c>
      <c r="B3766">
        <v>3896.4</v>
      </c>
      <c r="C3766">
        <v>0.439</v>
      </c>
      <c r="F3766">
        <v>0.46500000000000002</v>
      </c>
    </row>
    <row r="3767" spans="1:6" x14ac:dyDescent="0.4">
      <c r="A3767" t="s">
        <v>11</v>
      </c>
      <c r="B3767">
        <v>3896.5</v>
      </c>
      <c r="C3767">
        <v>0.44</v>
      </c>
      <c r="F3767">
        <v>0.46100000000000002</v>
      </c>
    </row>
    <row r="3768" spans="1:6" x14ac:dyDescent="0.4">
      <c r="A3768" t="s">
        <v>11</v>
      </c>
      <c r="B3768">
        <v>3896.6</v>
      </c>
      <c r="C3768">
        <v>0.441</v>
      </c>
      <c r="F3768">
        <v>0.45800000000000002</v>
      </c>
    </row>
    <row r="3769" spans="1:6" x14ac:dyDescent="0.4">
      <c r="A3769" t="s">
        <v>11</v>
      </c>
      <c r="B3769">
        <v>3896.7</v>
      </c>
      <c r="C3769">
        <v>0.441</v>
      </c>
      <c r="F3769">
        <v>0.45500000000000002</v>
      </c>
    </row>
    <row r="3770" spans="1:6" x14ac:dyDescent="0.4">
      <c r="A3770" t="s">
        <v>11</v>
      </c>
      <c r="B3770">
        <v>3896.8</v>
      </c>
      <c r="C3770">
        <v>0.442</v>
      </c>
      <c r="F3770">
        <v>0.45100000000000001</v>
      </c>
    </row>
    <row r="3771" spans="1:6" x14ac:dyDescent="0.4">
      <c r="A3771" t="s">
        <v>11</v>
      </c>
      <c r="B3771">
        <v>3896.9</v>
      </c>
      <c r="C3771">
        <v>0.443</v>
      </c>
      <c r="F3771">
        <v>0.44800000000000001</v>
      </c>
    </row>
    <row r="3772" spans="1:6" x14ac:dyDescent="0.4">
      <c r="A3772" t="s">
        <v>11</v>
      </c>
      <c r="B3772">
        <v>3897</v>
      </c>
      <c r="C3772">
        <v>0.44400000000000001</v>
      </c>
      <c r="F3772">
        <v>0.44400000000000001</v>
      </c>
    </row>
    <row r="3773" spans="1:6" x14ac:dyDescent="0.4">
      <c r="A3773" t="s">
        <v>11</v>
      </c>
      <c r="B3773">
        <v>3897.1</v>
      </c>
      <c r="C3773">
        <v>0.443</v>
      </c>
      <c r="F3773">
        <v>0.44800000000000001</v>
      </c>
    </row>
    <row r="3774" spans="1:6" x14ac:dyDescent="0.4">
      <c r="A3774" t="s">
        <v>11</v>
      </c>
      <c r="B3774">
        <v>3897.2</v>
      </c>
      <c r="C3774">
        <v>0.442</v>
      </c>
      <c r="F3774">
        <v>0.45200000000000001</v>
      </c>
    </row>
    <row r="3775" spans="1:6" x14ac:dyDescent="0.4">
      <c r="A3775" t="s">
        <v>11</v>
      </c>
      <c r="B3775">
        <v>3897.3</v>
      </c>
      <c r="C3775">
        <v>0.441</v>
      </c>
      <c r="F3775">
        <v>0.45500000000000002</v>
      </c>
    </row>
    <row r="3776" spans="1:6" x14ac:dyDescent="0.4">
      <c r="A3776" t="s">
        <v>11</v>
      </c>
      <c r="B3776">
        <v>3897.4</v>
      </c>
      <c r="C3776">
        <v>0.44</v>
      </c>
      <c r="F3776">
        <v>0.45900000000000002</v>
      </c>
    </row>
    <row r="3777" spans="1:6" x14ac:dyDescent="0.4">
      <c r="A3777" t="s">
        <v>11</v>
      </c>
      <c r="B3777">
        <v>3897.5</v>
      </c>
      <c r="C3777">
        <v>0.439</v>
      </c>
      <c r="F3777">
        <v>0.46300000000000002</v>
      </c>
    </row>
    <row r="3778" spans="1:6" x14ac:dyDescent="0.4">
      <c r="A3778" t="s">
        <v>11</v>
      </c>
      <c r="B3778">
        <v>3897.6</v>
      </c>
      <c r="C3778">
        <v>0.44</v>
      </c>
      <c r="F3778">
        <v>0.46600000000000003</v>
      </c>
    </row>
    <row r="3779" spans="1:6" x14ac:dyDescent="0.4">
      <c r="A3779" t="s">
        <v>11</v>
      </c>
      <c r="B3779">
        <v>3897.7</v>
      </c>
      <c r="C3779">
        <v>0.441</v>
      </c>
      <c r="F3779">
        <v>0.47</v>
      </c>
    </row>
    <row r="3780" spans="1:6" x14ac:dyDescent="0.4">
      <c r="A3780" t="s">
        <v>11</v>
      </c>
      <c r="B3780">
        <v>3897.8</v>
      </c>
      <c r="C3780">
        <v>0.443</v>
      </c>
      <c r="F3780">
        <v>0.47399999999999998</v>
      </c>
    </row>
    <row r="3781" spans="1:6" x14ac:dyDescent="0.4">
      <c r="A3781" t="s">
        <v>11</v>
      </c>
      <c r="B3781">
        <v>3897.9</v>
      </c>
      <c r="C3781">
        <v>0.44400000000000001</v>
      </c>
      <c r="F3781">
        <v>0.47699999999999998</v>
      </c>
    </row>
    <row r="3782" spans="1:6" x14ac:dyDescent="0.4">
      <c r="A3782" t="s">
        <v>11</v>
      </c>
      <c r="B3782">
        <v>3898</v>
      </c>
      <c r="C3782">
        <v>0.499</v>
      </c>
      <c r="F3782">
        <v>0.48099999999999998</v>
      </c>
    </row>
    <row r="3783" spans="1:6" x14ac:dyDescent="0.4">
      <c r="A3783" t="s">
        <v>11</v>
      </c>
      <c r="B3783">
        <v>3898.1</v>
      </c>
      <c r="C3783">
        <v>0.55400000000000005</v>
      </c>
      <c r="F3783">
        <v>0.48499999999999999</v>
      </c>
    </row>
    <row r="3784" spans="1:6" x14ac:dyDescent="0.4">
      <c r="A3784" t="s">
        <v>11</v>
      </c>
      <c r="B3784">
        <v>3898.2</v>
      </c>
      <c r="C3784">
        <v>0.60899999999999999</v>
      </c>
      <c r="F3784">
        <v>0.48899999999999999</v>
      </c>
    </row>
    <row r="3785" spans="1:6" x14ac:dyDescent="0.4">
      <c r="A3785" t="s">
        <v>11</v>
      </c>
      <c r="B3785">
        <v>3898.3</v>
      </c>
      <c r="C3785">
        <v>0.66400000000000003</v>
      </c>
      <c r="F3785">
        <v>0.49199999999999999</v>
      </c>
    </row>
    <row r="3786" spans="1:6" x14ac:dyDescent="0.4">
      <c r="A3786" t="s">
        <v>11</v>
      </c>
      <c r="B3786">
        <v>3898.4</v>
      </c>
      <c r="C3786">
        <v>0.65100000000000002</v>
      </c>
      <c r="F3786">
        <v>0.49099999999999999</v>
      </c>
    </row>
    <row r="3787" spans="1:6" x14ac:dyDescent="0.4">
      <c r="A3787" t="s">
        <v>11</v>
      </c>
      <c r="B3787">
        <v>3898.5</v>
      </c>
      <c r="C3787">
        <v>0.63800000000000001</v>
      </c>
      <c r="F3787">
        <v>0.49099999999999999</v>
      </c>
    </row>
    <row r="3788" spans="1:6" x14ac:dyDescent="0.4">
      <c r="A3788" t="s">
        <v>11</v>
      </c>
      <c r="B3788">
        <v>3898.6</v>
      </c>
      <c r="C3788">
        <v>0.625</v>
      </c>
      <c r="F3788">
        <v>0.49</v>
      </c>
    </row>
    <row r="3789" spans="1:6" x14ac:dyDescent="0.4">
      <c r="A3789" t="s">
        <v>11</v>
      </c>
      <c r="B3789">
        <v>3898.7</v>
      </c>
      <c r="C3789">
        <v>0.61199999999999999</v>
      </c>
      <c r="F3789">
        <v>0.48899999999999999</v>
      </c>
    </row>
    <row r="3790" spans="1:6" x14ac:dyDescent="0.4">
      <c r="A3790" t="s">
        <v>11</v>
      </c>
      <c r="B3790">
        <v>3898.8</v>
      </c>
      <c r="C3790">
        <v>0.6</v>
      </c>
      <c r="F3790">
        <v>0.48799999999999999</v>
      </c>
    </row>
    <row r="3791" spans="1:6" x14ac:dyDescent="0.4">
      <c r="A3791" t="s">
        <v>11</v>
      </c>
      <c r="B3791">
        <v>3898.9</v>
      </c>
      <c r="C3791">
        <v>0.58699999999999997</v>
      </c>
      <c r="F3791">
        <v>0.48699999999999999</v>
      </c>
    </row>
    <row r="3792" spans="1:6" x14ac:dyDescent="0.4">
      <c r="A3792" t="s">
        <v>11</v>
      </c>
      <c r="B3792">
        <v>3899</v>
      </c>
      <c r="C3792">
        <v>0.57399999999999995</v>
      </c>
      <c r="F3792">
        <v>0.48599999999999999</v>
      </c>
    </row>
    <row r="3793" spans="1:6" x14ac:dyDescent="0.4">
      <c r="A3793" t="s">
        <v>11</v>
      </c>
      <c r="B3793">
        <v>3899.1</v>
      </c>
      <c r="C3793">
        <v>0.56100000000000005</v>
      </c>
      <c r="F3793">
        <v>0.48599999999999999</v>
      </c>
    </row>
    <row r="3794" spans="1:6" x14ac:dyDescent="0.4">
      <c r="A3794" t="s">
        <v>11</v>
      </c>
      <c r="B3794">
        <v>3899.2</v>
      </c>
      <c r="C3794">
        <v>0.54800000000000004</v>
      </c>
      <c r="F3794">
        <v>0.48499999999999999</v>
      </c>
    </row>
    <row r="3795" spans="1:6" x14ac:dyDescent="0.4">
      <c r="A3795" t="s">
        <v>11</v>
      </c>
      <c r="B3795">
        <v>3899.3</v>
      </c>
      <c r="C3795">
        <v>0.53500000000000003</v>
      </c>
      <c r="F3795">
        <v>0.48399999999999999</v>
      </c>
    </row>
    <row r="3796" spans="1:6" x14ac:dyDescent="0.4">
      <c r="A3796" t="s">
        <v>11</v>
      </c>
      <c r="B3796">
        <v>3899.4</v>
      </c>
      <c r="C3796">
        <v>0.52200000000000002</v>
      </c>
      <c r="F3796">
        <v>0.48299999999999998</v>
      </c>
    </row>
    <row r="3797" spans="1:6" x14ac:dyDescent="0.4">
      <c r="A3797" t="s">
        <v>11</v>
      </c>
      <c r="B3797">
        <v>3899.5</v>
      </c>
      <c r="C3797">
        <v>0.50900000000000001</v>
      </c>
      <c r="F3797">
        <v>0.48199999999999998</v>
      </c>
    </row>
    <row r="3798" spans="1:6" x14ac:dyDescent="0.4">
      <c r="A3798" t="s">
        <v>11</v>
      </c>
      <c r="B3798">
        <v>3899.6</v>
      </c>
      <c r="C3798">
        <v>0.504</v>
      </c>
      <c r="F3798">
        <v>0.47599999999999998</v>
      </c>
    </row>
    <row r="3799" spans="1:6" x14ac:dyDescent="0.4">
      <c r="A3799" t="s">
        <v>11</v>
      </c>
      <c r="B3799">
        <v>3899.7</v>
      </c>
      <c r="C3799">
        <v>0.499</v>
      </c>
      <c r="F3799">
        <v>0.46899999999999997</v>
      </c>
    </row>
    <row r="3800" spans="1:6" x14ac:dyDescent="0.4">
      <c r="A3800" t="s">
        <v>11</v>
      </c>
      <c r="B3800">
        <v>3899.8</v>
      </c>
      <c r="C3800">
        <v>0.49399999999999999</v>
      </c>
      <c r="F3800">
        <v>0.46300000000000002</v>
      </c>
    </row>
    <row r="3801" spans="1:6" x14ac:dyDescent="0.4">
      <c r="A3801" t="s">
        <v>11</v>
      </c>
      <c r="B3801">
        <v>3899.9</v>
      </c>
      <c r="C3801">
        <v>0.48899999999999999</v>
      </c>
      <c r="F3801">
        <v>0.45700000000000002</v>
      </c>
    </row>
    <row r="3802" spans="1:6" x14ac:dyDescent="0.4">
      <c r="A3802" t="s">
        <v>11</v>
      </c>
      <c r="B3802">
        <v>3900</v>
      </c>
      <c r="C3802">
        <v>0.48299999999999998</v>
      </c>
      <c r="F3802">
        <v>0.45</v>
      </c>
    </row>
    <row r="3803" spans="1:6" x14ac:dyDescent="0.4">
      <c r="A3803" t="s">
        <v>11</v>
      </c>
      <c r="B3803">
        <v>3900.1</v>
      </c>
      <c r="C3803">
        <v>0.47799999999999998</v>
      </c>
      <c r="F3803">
        <v>0.44400000000000001</v>
      </c>
    </row>
    <row r="3804" spans="1:6" x14ac:dyDescent="0.4">
      <c r="A3804" t="s">
        <v>11</v>
      </c>
      <c r="B3804">
        <v>3900.2</v>
      </c>
      <c r="C3804">
        <v>0.47299999999999998</v>
      </c>
      <c r="F3804">
        <v>0.437</v>
      </c>
    </row>
    <row r="3805" spans="1:6" x14ac:dyDescent="0.4">
      <c r="A3805" t="s">
        <v>11</v>
      </c>
      <c r="B3805">
        <v>3900.3</v>
      </c>
      <c r="C3805">
        <v>0.46800000000000003</v>
      </c>
      <c r="F3805">
        <v>0.43099999999999999</v>
      </c>
    </row>
    <row r="3806" spans="1:6" x14ac:dyDescent="0.4">
      <c r="A3806" t="s">
        <v>11</v>
      </c>
      <c r="B3806">
        <v>3900.4</v>
      </c>
      <c r="C3806">
        <v>0.46800000000000003</v>
      </c>
      <c r="F3806">
        <v>0.43099999999999999</v>
      </c>
    </row>
    <row r="3807" spans="1:6" x14ac:dyDescent="0.4">
      <c r="A3807" t="s">
        <v>11</v>
      </c>
      <c r="B3807">
        <v>3900.5</v>
      </c>
      <c r="C3807">
        <v>0.46800000000000003</v>
      </c>
      <c r="F3807">
        <v>0.43</v>
      </c>
    </row>
    <row r="3808" spans="1:6" x14ac:dyDescent="0.4">
      <c r="A3808" t="s">
        <v>11</v>
      </c>
      <c r="B3808">
        <v>3900.6</v>
      </c>
      <c r="C3808">
        <v>0.46800000000000003</v>
      </c>
      <c r="F3808">
        <v>0.43</v>
      </c>
    </row>
    <row r="3809" spans="1:6" x14ac:dyDescent="0.4">
      <c r="A3809" t="s">
        <v>11</v>
      </c>
      <c r="B3809">
        <v>3900.7</v>
      </c>
      <c r="C3809">
        <v>0.46800000000000003</v>
      </c>
      <c r="F3809">
        <v>0.42899999999999999</v>
      </c>
    </row>
    <row r="3810" spans="1:6" x14ac:dyDescent="0.4">
      <c r="A3810" t="s">
        <v>11</v>
      </c>
      <c r="B3810">
        <v>3900.8</v>
      </c>
      <c r="C3810">
        <v>0.46800000000000003</v>
      </c>
      <c r="F3810">
        <v>0.42899999999999999</v>
      </c>
    </row>
    <row r="3811" spans="1:6" x14ac:dyDescent="0.4">
      <c r="A3811" t="s">
        <v>11</v>
      </c>
      <c r="B3811">
        <v>3900.9</v>
      </c>
      <c r="C3811">
        <v>0.46800000000000003</v>
      </c>
      <c r="F3811">
        <v>0.42899999999999999</v>
      </c>
    </row>
    <row r="3812" spans="1:6" x14ac:dyDescent="0.4">
      <c r="A3812" t="s">
        <v>11</v>
      </c>
      <c r="B3812">
        <v>3901</v>
      </c>
      <c r="C3812">
        <v>0.46800000000000003</v>
      </c>
      <c r="F3812">
        <v>0.42799999999999999</v>
      </c>
    </row>
    <row r="3813" spans="1:6" x14ac:dyDescent="0.4">
      <c r="A3813" t="s">
        <v>11</v>
      </c>
      <c r="B3813">
        <v>3901.1</v>
      </c>
      <c r="C3813">
        <v>0.46800000000000003</v>
      </c>
      <c r="F3813">
        <v>0.42799999999999999</v>
      </c>
    </row>
    <row r="3814" spans="1:6" x14ac:dyDescent="0.4">
      <c r="A3814" t="s">
        <v>11</v>
      </c>
      <c r="B3814">
        <v>3901.2</v>
      </c>
      <c r="C3814">
        <v>0.46800000000000003</v>
      </c>
      <c r="F3814">
        <v>0.42699999999999999</v>
      </c>
    </row>
    <row r="3815" spans="1:6" x14ac:dyDescent="0.4">
      <c r="A3815" t="s">
        <v>11</v>
      </c>
      <c r="B3815">
        <v>3901.3</v>
      </c>
      <c r="C3815">
        <v>0.46800000000000003</v>
      </c>
      <c r="F3815">
        <v>0.42699999999999999</v>
      </c>
    </row>
    <row r="3816" spans="1:6" x14ac:dyDescent="0.4">
      <c r="A3816" t="s">
        <v>11</v>
      </c>
      <c r="B3816">
        <v>3901.4</v>
      </c>
      <c r="C3816">
        <v>0.46800000000000003</v>
      </c>
      <c r="F3816">
        <v>0.42699999999999999</v>
      </c>
    </row>
    <row r="3817" spans="1:6" x14ac:dyDescent="0.4">
      <c r="A3817" t="s">
        <v>11</v>
      </c>
      <c r="B3817">
        <v>3901.5</v>
      </c>
      <c r="C3817">
        <v>0.46700000000000003</v>
      </c>
      <c r="F3817">
        <v>0.42599999999999999</v>
      </c>
    </row>
    <row r="3818" spans="1:6" x14ac:dyDescent="0.4">
      <c r="A3818" t="s">
        <v>11</v>
      </c>
      <c r="B3818">
        <v>3901.6</v>
      </c>
      <c r="C3818">
        <v>0.46600000000000003</v>
      </c>
      <c r="F3818">
        <v>0.42599999999999999</v>
      </c>
    </row>
    <row r="3819" spans="1:6" x14ac:dyDescent="0.4">
      <c r="A3819" t="s">
        <v>11</v>
      </c>
      <c r="B3819">
        <v>3901.7</v>
      </c>
      <c r="C3819">
        <v>0.46500000000000002</v>
      </c>
      <c r="F3819">
        <v>0.42599999999999999</v>
      </c>
    </row>
    <row r="3820" spans="1:6" x14ac:dyDescent="0.4">
      <c r="A3820" t="s">
        <v>11</v>
      </c>
      <c r="B3820">
        <v>3901.8</v>
      </c>
      <c r="C3820">
        <v>0.46400000000000002</v>
      </c>
      <c r="F3820">
        <v>0.42599999999999999</v>
      </c>
    </row>
    <row r="3821" spans="1:6" x14ac:dyDescent="0.4">
      <c r="A3821" t="s">
        <v>11</v>
      </c>
      <c r="B3821">
        <v>3901.9</v>
      </c>
      <c r="C3821">
        <v>0.46300000000000002</v>
      </c>
      <c r="F3821">
        <v>0.42599999999999999</v>
      </c>
    </row>
    <row r="3822" spans="1:6" x14ac:dyDescent="0.4">
      <c r="A3822" t="s">
        <v>11</v>
      </c>
      <c r="B3822">
        <v>3902</v>
      </c>
      <c r="C3822">
        <v>0.46200000000000002</v>
      </c>
      <c r="F3822">
        <v>0.42499999999999999</v>
      </c>
    </row>
    <row r="3823" spans="1:6" x14ac:dyDescent="0.4">
      <c r="A3823" t="s">
        <v>11</v>
      </c>
      <c r="B3823">
        <v>3902.1</v>
      </c>
      <c r="C3823">
        <v>0.46100000000000002</v>
      </c>
      <c r="F3823">
        <v>0.42499999999999999</v>
      </c>
    </row>
    <row r="3824" spans="1:6" x14ac:dyDescent="0.4">
      <c r="A3824" t="s">
        <v>11</v>
      </c>
      <c r="B3824">
        <v>3902.2</v>
      </c>
      <c r="C3824">
        <v>0.46</v>
      </c>
      <c r="F3824">
        <v>0.42499999999999999</v>
      </c>
    </row>
    <row r="3825" spans="1:6" x14ac:dyDescent="0.4">
      <c r="A3825" t="s">
        <v>11</v>
      </c>
      <c r="B3825">
        <v>3902.3</v>
      </c>
      <c r="C3825">
        <v>0.45900000000000002</v>
      </c>
      <c r="F3825">
        <v>0.42499999999999999</v>
      </c>
    </row>
    <row r="3826" spans="1:6" x14ac:dyDescent="0.4">
      <c r="A3826" t="s">
        <v>11</v>
      </c>
      <c r="B3826">
        <v>3902.4</v>
      </c>
      <c r="C3826">
        <v>0.45800000000000002</v>
      </c>
      <c r="F3826">
        <v>0.42399999999999999</v>
      </c>
    </row>
    <row r="3827" spans="1:6" x14ac:dyDescent="0.4">
      <c r="A3827" t="s">
        <v>11</v>
      </c>
      <c r="B3827">
        <v>3902.5</v>
      </c>
      <c r="C3827">
        <v>0.45700000000000002</v>
      </c>
      <c r="F3827">
        <v>0.42399999999999999</v>
      </c>
    </row>
    <row r="3828" spans="1:6" x14ac:dyDescent="0.4">
      <c r="A3828" t="s">
        <v>11</v>
      </c>
      <c r="B3828">
        <v>3902.6</v>
      </c>
      <c r="C3828">
        <v>0.45600000000000002</v>
      </c>
      <c r="F3828">
        <v>0.42399999999999999</v>
      </c>
    </row>
    <row r="3829" spans="1:6" x14ac:dyDescent="0.4">
      <c r="A3829" t="s">
        <v>11</v>
      </c>
      <c r="B3829">
        <v>3902.7</v>
      </c>
      <c r="C3829">
        <v>0.45500000000000002</v>
      </c>
      <c r="F3829">
        <v>0.42399999999999999</v>
      </c>
    </row>
    <row r="3830" spans="1:6" x14ac:dyDescent="0.4">
      <c r="A3830" t="s">
        <v>11</v>
      </c>
      <c r="B3830">
        <v>3902.8</v>
      </c>
      <c r="C3830">
        <v>0.45400000000000001</v>
      </c>
      <c r="F3830">
        <v>0.42399999999999999</v>
      </c>
    </row>
    <row r="3831" spans="1:6" x14ac:dyDescent="0.4">
      <c r="A3831" t="s">
        <v>11</v>
      </c>
      <c r="B3831">
        <v>3902.9</v>
      </c>
      <c r="C3831">
        <v>0.45300000000000001</v>
      </c>
      <c r="F3831">
        <v>0.42299999999999999</v>
      </c>
    </row>
    <row r="3832" spans="1:6" x14ac:dyDescent="0.4">
      <c r="A3832" t="s">
        <v>11</v>
      </c>
      <c r="B3832">
        <v>3903</v>
      </c>
      <c r="C3832">
        <v>0.45200000000000001</v>
      </c>
      <c r="F3832">
        <v>0.42299999999999999</v>
      </c>
    </row>
    <row r="3833" spans="1:6" x14ac:dyDescent="0.4">
      <c r="A3833" t="s">
        <v>11</v>
      </c>
      <c r="B3833">
        <v>3903.1</v>
      </c>
      <c r="C3833">
        <v>0.45100000000000001</v>
      </c>
      <c r="F3833">
        <v>0.42299999999999999</v>
      </c>
    </row>
    <row r="3834" spans="1:6" x14ac:dyDescent="0.4">
      <c r="A3834" t="s">
        <v>11</v>
      </c>
      <c r="B3834">
        <v>3903.2</v>
      </c>
      <c r="C3834">
        <v>0.45</v>
      </c>
      <c r="F3834">
        <v>0.42299999999999999</v>
      </c>
    </row>
    <row r="3835" spans="1:6" x14ac:dyDescent="0.4">
      <c r="A3835" t="s">
        <v>11</v>
      </c>
      <c r="B3835">
        <v>3903.3</v>
      </c>
      <c r="C3835">
        <v>0.44900000000000001</v>
      </c>
      <c r="F3835">
        <v>0.42299999999999999</v>
      </c>
    </row>
    <row r="3836" spans="1:6" x14ac:dyDescent="0.4">
      <c r="A3836" t="s">
        <v>11</v>
      </c>
      <c r="B3836">
        <v>3903.4</v>
      </c>
      <c r="C3836">
        <v>0.44900000000000001</v>
      </c>
      <c r="F3836">
        <v>0.42199999999999999</v>
      </c>
    </row>
    <row r="3837" spans="1:6" x14ac:dyDescent="0.4">
      <c r="A3837" t="s">
        <v>11</v>
      </c>
      <c r="B3837">
        <v>3903.5</v>
      </c>
      <c r="C3837">
        <v>0.44900000000000001</v>
      </c>
      <c r="F3837">
        <v>0.42199999999999999</v>
      </c>
    </row>
    <row r="3838" spans="1:6" x14ac:dyDescent="0.4">
      <c r="A3838" t="s">
        <v>11</v>
      </c>
      <c r="B3838">
        <v>3903.6</v>
      </c>
      <c r="C3838">
        <v>0.44900000000000001</v>
      </c>
      <c r="F3838">
        <v>0.42199999999999999</v>
      </c>
    </row>
    <row r="3839" spans="1:6" x14ac:dyDescent="0.4">
      <c r="A3839" t="s">
        <v>11</v>
      </c>
      <c r="B3839">
        <v>3903.7</v>
      </c>
      <c r="C3839">
        <v>0.44900000000000001</v>
      </c>
      <c r="F3839">
        <v>0.42199999999999999</v>
      </c>
    </row>
    <row r="3840" spans="1:6" x14ac:dyDescent="0.4">
      <c r="A3840" t="s">
        <v>11</v>
      </c>
      <c r="B3840">
        <v>3903.8</v>
      </c>
      <c r="C3840">
        <v>0.44900000000000001</v>
      </c>
      <c r="F3840">
        <v>0.42199999999999999</v>
      </c>
    </row>
    <row r="3841" spans="1:6" x14ac:dyDescent="0.4">
      <c r="A3841" t="s">
        <v>11</v>
      </c>
      <c r="B3841">
        <v>3903.9</v>
      </c>
      <c r="C3841">
        <v>0.44900000000000001</v>
      </c>
      <c r="F3841">
        <v>0.42199999999999999</v>
      </c>
    </row>
    <row r="3842" spans="1:6" x14ac:dyDescent="0.4">
      <c r="A3842" t="s">
        <v>11</v>
      </c>
      <c r="B3842">
        <v>3904</v>
      </c>
      <c r="C3842">
        <v>0.44900000000000001</v>
      </c>
      <c r="F3842">
        <v>0.42199999999999999</v>
      </c>
    </row>
    <row r="3843" spans="1:6" x14ac:dyDescent="0.4">
      <c r="A3843" t="s">
        <v>11</v>
      </c>
      <c r="B3843">
        <v>3904.1</v>
      </c>
      <c r="C3843">
        <v>0.44900000000000001</v>
      </c>
      <c r="F3843">
        <v>0.42199999999999999</v>
      </c>
    </row>
    <row r="3844" spans="1:6" x14ac:dyDescent="0.4">
      <c r="A3844" t="s">
        <v>11</v>
      </c>
      <c r="B3844">
        <v>3904.2</v>
      </c>
      <c r="C3844">
        <v>0.44900000000000001</v>
      </c>
      <c r="F3844">
        <v>0.42199999999999999</v>
      </c>
    </row>
    <row r="3845" spans="1:6" x14ac:dyDescent="0.4">
      <c r="A3845" t="s">
        <v>11</v>
      </c>
      <c r="B3845">
        <v>3904.3</v>
      </c>
      <c r="C3845">
        <v>0.45200000000000001</v>
      </c>
      <c r="F3845">
        <v>0.42299999999999999</v>
      </c>
    </row>
    <row r="3846" spans="1:6" x14ac:dyDescent="0.4">
      <c r="A3846" t="s">
        <v>11</v>
      </c>
      <c r="B3846">
        <v>3904.4</v>
      </c>
      <c r="C3846">
        <v>0.45500000000000002</v>
      </c>
      <c r="F3846">
        <v>0.42299999999999999</v>
      </c>
    </row>
    <row r="3847" spans="1:6" x14ac:dyDescent="0.4">
      <c r="A3847" t="s">
        <v>11</v>
      </c>
      <c r="B3847">
        <v>3904.5</v>
      </c>
      <c r="C3847">
        <v>0.45800000000000002</v>
      </c>
      <c r="F3847">
        <v>0.42399999999999999</v>
      </c>
    </row>
    <row r="3848" spans="1:6" x14ac:dyDescent="0.4">
      <c r="A3848" t="s">
        <v>11</v>
      </c>
      <c r="B3848">
        <v>3904.6</v>
      </c>
      <c r="C3848">
        <v>0.46100000000000002</v>
      </c>
      <c r="F3848">
        <v>0.42399999999999999</v>
      </c>
    </row>
    <row r="3849" spans="1:6" x14ac:dyDescent="0.4">
      <c r="A3849" t="s">
        <v>11</v>
      </c>
      <c r="B3849">
        <v>3904.7</v>
      </c>
      <c r="C3849">
        <v>0.46400000000000002</v>
      </c>
      <c r="F3849">
        <v>0.42499999999999999</v>
      </c>
    </row>
    <row r="3850" spans="1:6" x14ac:dyDescent="0.4">
      <c r="A3850" t="s">
        <v>11</v>
      </c>
      <c r="B3850">
        <v>3904.8</v>
      </c>
      <c r="C3850">
        <v>0.46700000000000003</v>
      </c>
      <c r="F3850">
        <v>0.42599999999999999</v>
      </c>
    </row>
    <row r="3851" spans="1:6" x14ac:dyDescent="0.4">
      <c r="A3851" t="s">
        <v>11</v>
      </c>
      <c r="B3851">
        <v>3904.9</v>
      </c>
      <c r="C3851">
        <v>0.47</v>
      </c>
      <c r="F3851">
        <v>0.42599999999999999</v>
      </c>
    </row>
    <row r="3852" spans="1:6" x14ac:dyDescent="0.4">
      <c r="A3852" t="s">
        <v>11</v>
      </c>
      <c r="B3852">
        <v>3905</v>
      </c>
      <c r="C3852">
        <v>0.47299999999999998</v>
      </c>
      <c r="F3852">
        <v>0.42699999999999999</v>
      </c>
    </row>
    <row r="3853" spans="1:6" x14ac:dyDescent="0.4">
      <c r="A3853" t="s">
        <v>11</v>
      </c>
      <c r="B3853">
        <v>3905.1</v>
      </c>
      <c r="C3853">
        <v>0.47699999999999998</v>
      </c>
      <c r="F3853">
        <v>0.43099999999999999</v>
      </c>
    </row>
    <row r="3854" spans="1:6" x14ac:dyDescent="0.4">
      <c r="A3854" t="s">
        <v>11</v>
      </c>
      <c r="B3854">
        <v>3905.2</v>
      </c>
      <c r="C3854">
        <v>0.48099999999999998</v>
      </c>
      <c r="F3854">
        <v>0.436</v>
      </c>
    </row>
    <row r="3855" spans="1:6" x14ac:dyDescent="0.4">
      <c r="A3855" t="s">
        <v>11</v>
      </c>
      <c r="B3855">
        <v>3905.3</v>
      </c>
      <c r="C3855">
        <v>0.48499999999999999</v>
      </c>
      <c r="F3855">
        <v>0.44</v>
      </c>
    </row>
    <row r="3856" spans="1:6" x14ac:dyDescent="0.4">
      <c r="A3856" t="s">
        <v>11</v>
      </c>
      <c r="B3856">
        <v>3905.4</v>
      </c>
      <c r="C3856">
        <v>0.49</v>
      </c>
      <c r="F3856">
        <v>0.44500000000000001</v>
      </c>
    </row>
    <row r="3857" spans="1:6" x14ac:dyDescent="0.4">
      <c r="A3857" t="s">
        <v>11</v>
      </c>
      <c r="B3857">
        <v>3905.5</v>
      </c>
      <c r="C3857">
        <v>0.49399999999999999</v>
      </c>
      <c r="F3857">
        <v>0.45</v>
      </c>
    </row>
    <row r="3858" spans="1:6" x14ac:dyDescent="0.4">
      <c r="A3858" t="s">
        <v>11</v>
      </c>
      <c r="B3858">
        <v>3905.6</v>
      </c>
      <c r="C3858">
        <v>0.498</v>
      </c>
      <c r="F3858">
        <v>0.45400000000000001</v>
      </c>
    </row>
    <row r="3859" spans="1:6" x14ac:dyDescent="0.4">
      <c r="A3859" t="s">
        <v>11</v>
      </c>
      <c r="B3859">
        <v>3905.7</v>
      </c>
      <c r="C3859">
        <v>0.502</v>
      </c>
      <c r="F3859">
        <v>0.45900000000000002</v>
      </c>
    </row>
    <row r="3860" spans="1:6" x14ac:dyDescent="0.4">
      <c r="A3860" t="s">
        <v>11</v>
      </c>
      <c r="B3860">
        <v>3905.8</v>
      </c>
      <c r="C3860">
        <v>0.50600000000000001</v>
      </c>
      <c r="F3860">
        <v>0.46300000000000002</v>
      </c>
    </row>
    <row r="3861" spans="1:6" x14ac:dyDescent="0.4">
      <c r="A3861" t="s">
        <v>11</v>
      </c>
      <c r="B3861">
        <v>3905.9</v>
      </c>
      <c r="C3861">
        <v>0.51100000000000001</v>
      </c>
      <c r="F3861">
        <v>0.46800000000000003</v>
      </c>
    </row>
    <row r="3862" spans="1:6" x14ac:dyDescent="0.4">
      <c r="A3862" t="s">
        <v>11</v>
      </c>
      <c r="B3862">
        <v>3906</v>
      </c>
      <c r="C3862">
        <v>0.51500000000000001</v>
      </c>
      <c r="F3862">
        <v>0.47199999999999998</v>
      </c>
    </row>
    <row r="3863" spans="1:6" x14ac:dyDescent="0.4">
      <c r="A3863" t="s">
        <v>11</v>
      </c>
      <c r="B3863">
        <v>3906.1</v>
      </c>
      <c r="C3863">
        <v>0.51200000000000001</v>
      </c>
      <c r="F3863">
        <v>0.47</v>
      </c>
    </row>
    <row r="3864" spans="1:6" x14ac:dyDescent="0.4">
      <c r="A3864" t="s">
        <v>11</v>
      </c>
      <c r="B3864">
        <v>3906.2</v>
      </c>
      <c r="C3864">
        <v>0.50900000000000001</v>
      </c>
      <c r="F3864">
        <v>0.46800000000000003</v>
      </c>
    </row>
    <row r="3865" spans="1:6" x14ac:dyDescent="0.4">
      <c r="A3865" t="s">
        <v>11</v>
      </c>
      <c r="B3865">
        <v>3906.3</v>
      </c>
      <c r="C3865">
        <v>0.50600000000000001</v>
      </c>
      <c r="F3865">
        <v>0.46500000000000002</v>
      </c>
    </row>
    <row r="3866" spans="1:6" x14ac:dyDescent="0.4">
      <c r="A3866" t="s">
        <v>11</v>
      </c>
      <c r="B3866">
        <v>3906.4</v>
      </c>
      <c r="C3866">
        <v>0.502</v>
      </c>
      <c r="F3866">
        <v>0.46300000000000002</v>
      </c>
    </row>
    <row r="3867" spans="1:6" x14ac:dyDescent="0.4">
      <c r="A3867" t="s">
        <v>11</v>
      </c>
      <c r="B3867">
        <v>3906.5</v>
      </c>
      <c r="C3867">
        <v>0.499</v>
      </c>
      <c r="F3867">
        <v>0.46100000000000002</v>
      </c>
    </row>
    <row r="3868" spans="1:6" x14ac:dyDescent="0.4">
      <c r="A3868" t="s">
        <v>11</v>
      </c>
      <c r="B3868">
        <v>3906.6</v>
      </c>
      <c r="C3868">
        <v>0.496</v>
      </c>
      <c r="F3868">
        <v>0.45800000000000002</v>
      </c>
    </row>
    <row r="3869" spans="1:6" x14ac:dyDescent="0.4">
      <c r="A3869" t="s">
        <v>11</v>
      </c>
      <c r="B3869">
        <v>3906.7</v>
      </c>
      <c r="C3869">
        <v>0.49299999999999999</v>
      </c>
      <c r="F3869">
        <v>0.45600000000000002</v>
      </c>
    </row>
    <row r="3870" spans="1:6" x14ac:dyDescent="0.4">
      <c r="A3870" t="s">
        <v>11</v>
      </c>
      <c r="B3870">
        <v>3906.8</v>
      </c>
      <c r="C3870">
        <v>0.49</v>
      </c>
      <c r="F3870">
        <v>0.45400000000000001</v>
      </c>
    </row>
    <row r="3871" spans="1:6" x14ac:dyDescent="0.4">
      <c r="A3871" t="s">
        <v>11</v>
      </c>
      <c r="B3871">
        <v>3906.9</v>
      </c>
      <c r="C3871">
        <v>0.48699999999999999</v>
      </c>
      <c r="F3871">
        <v>0.45100000000000001</v>
      </c>
    </row>
    <row r="3872" spans="1:6" x14ac:dyDescent="0.4">
      <c r="A3872" t="s">
        <v>11</v>
      </c>
      <c r="B3872">
        <v>3907</v>
      </c>
      <c r="C3872">
        <v>0.48399999999999999</v>
      </c>
      <c r="F3872">
        <v>0.44900000000000001</v>
      </c>
    </row>
    <row r="3873" spans="1:6" x14ac:dyDescent="0.4">
      <c r="A3873" t="s">
        <v>11</v>
      </c>
      <c r="B3873">
        <v>3907.1</v>
      </c>
      <c r="C3873">
        <v>0.48099999999999998</v>
      </c>
      <c r="F3873">
        <v>0.44700000000000001</v>
      </c>
    </row>
    <row r="3874" spans="1:6" x14ac:dyDescent="0.4">
      <c r="A3874" t="s">
        <v>11</v>
      </c>
      <c r="B3874">
        <v>3907.2</v>
      </c>
      <c r="C3874">
        <v>0.47799999999999998</v>
      </c>
      <c r="F3874">
        <v>0.44400000000000001</v>
      </c>
    </row>
    <row r="3875" spans="1:6" x14ac:dyDescent="0.4">
      <c r="A3875" t="s">
        <v>11</v>
      </c>
      <c r="B3875">
        <v>3907.3</v>
      </c>
      <c r="C3875">
        <v>0.47499999999999998</v>
      </c>
      <c r="F3875">
        <v>0.44600000000000001</v>
      </c>
    </row>
    <row r="3876" spans="1:6" x14ac:dyDescent="0.4">
      <c r="A3876" t="s">
        <v>11</v>
      </c>
      <c r="B3876">
        <v>3907.4</v>
      </c>
      <c r="C3876">
        <v>0.47199999999999998</v>
      </c>
      <c r="F3876">
        <v>0.44700000000000001</v>
      </c>
    </row>
    <row r="3877" spans="1:6" x14ac:dyDescent="0.4">
      <c r="A3877" t="s">
        <v>11</v>
      </c>
      <c r="B3877">
        <v>3907.5</v>
      </c>
      <c r="C3877">
        <v>0.46899999999999997</v>
      </c>
      <c r="F3877">
        <v>0.44800000000000001</v>
      </c>
    </row>
    <row r="3878" spans="1:6" x14ac:dyDescent="0.4">
      <c r="A3878" t="s">
        <v>11</v>
      </c>
      <c r="B3878">
        <v>3907.6</v>
      </c>
      <c r="C3878">
        <v>0.46700000000000003</v>
      </c>
      <c r="F3878">
        <v>0.45</v>
      </c>
    </row>
    <row r="3879" spans="1:6" x14ac:dyDescent="0.4">
      <c r="A3879" t="s">
        <v>11</v>
      </c>
      <c r="B3879">
        <v>3907.7</v>
      </c>
      <c r="C3879">
        <v>0.46400000000000002</v>
      </c>
      <c r="F3879">
        <v>0.45100000000000001</v>
      </c>
    </row>
    <row r="3880" spans="1:6" x14ac:dyDescent="0.4">
      <c r="A3880" t="s">
        <v>11</v>
      </c>
      <c r="B3880">
        <v>3907.8</v>
      </c>
      <c r="C3880">
        <v>0.46100000000000002</v>
      </c>
      <c r="F3880">
        <v>0.45200000000000001</v>
      </c>
    </row>
    <row r="3881" spans="1:6" x14ac:dyDescent="0.4">
      <c r="A3881" t="s">
        <v>11</v>
      </c>
      <c r="B3881">
        <v>3907.9</v>
      </c>
      <c r="C3881">
        <v>0.45800000000000002</v>
      </c>
      <c r="F3881">
        <v>0.45400000000000001</v>
      </c>
    </row>
    <row r="3882" spans="1:6" x14ac:dyDescent="0.4">
      <c r="A3882" t="s">
        <v>11</v>
      </c>
      <c r="B3882">
        <v>3908</v>
      </c>
      <c r="C3882">
        <v>0.45800000000000002</v>
      </c>
      <c r="F3882">
        <v>0.46300000000000002</v>
      </c>
    </row>
    <row r="3883" spans="1:6" x14ac:dyDescent="0.4">
      <c r="A3883" t="s">
        <v>11</v>
      </c>
      <c r="B3883">
        <v>3908.1</v>
      </c>
      <c r="C3883">
        <v>0.45800000000000002</v>
      </c>
      <c r="F3883">
        <v>0.47299999999999998</v>
      </c>
    </row>
    <row r="3884" spans="1:6" x14ac:dyDescent="0.4">
      <c r="A3884" t="s">
        <v>11</v>
      </c>
      <c r="B3884">
        <v>3908.2</v>
      </c>
      <c r="C3884">
        <v>0.45800000000000002</v>
      </c>
      <c r="F3884">
        <v>0.48199999999999998</v>
      </c>
    </row>
    <row r="3885" spans="1:6" x14ac:dyDescent="0.4">
      <c r="A3885" t="s">
        <v>11</v>
      </c>
      <c r="B3885">
        <v>3908.3</v>
      </c>
      <c r="C3885">
        <v>0.45300000000000001</v>
      </c>
      <c r="F3885">
        <v>0.47899999999999998</v>
      </c>
    </row>
    <row r="3886" spans="1:6" x14ac:dyDescent="0.4">
      <c r="A3886" t="s">
        <v>11</v>
      </c>
      <c r="B3886">
        <v>3908.4</v>
      </c>
      <c r="C3886">
        <v>0.44900000000000001</v>
      </c>
      <c r="F3886">
        <v>0.47499999999999998</v>
      </c>
    </row>
    <row r="3887" spans="1:6" x14ac:dyDescent="0.4">
      <c r="A3887" t="s">
        <v>11</v>
      </c>
      <c r="B3887">
        <v>3908.5</v>
      </c>
      <c r="C3887">
        <v>0.44400000000000001</v>
      </c>
      <c r="F3887">
        <v>0.47099999999999997</v>
      </c>
    </row>
    <row r="3888" spans="1:6" x14ac:dyDescent="0.4">
      <c r="A3888" t="s">
        <v>11</v>
      </c>
      <c r="B3888">
        <v>3908.6</v>
      </c>
      <c r="C3888">
        <v>0.439</v>
      </c>
      <c r="F3888">
        <v>0.46800000000000003</v>
      </c>
    </row>
    <row r="3889" spans="1:6" x14ac:dyDescent="0.4">
      <c r="A3889" t="s">
        <v>11</v>
      </c>
      <c r="B3889">
        <v>3908.7</v>
      </c>
      <c r="C3889">
        <v>0.443</v>
      </c>
      <c r="F3889">
        <v>0.46400000000000002</v>
      </c>
    </row>
    <row r="3890" spans="1:6" x14ac:dyDescent="0.4">
      <c r="A3890" t="s">
        <v>11</v>
      </c>
      <c r="B3890">
        <v>3908.8</v>
      </c>
      <c r="C3890">
        <v>0.44700000000000001</v>
      </c>
      <c r="F3890">
        <v>0.46</v>
      </c>
    </row>
    <row r="3891" spans="1:6" x14ac:dyDescent="0.4">
      <c r="A3891" t="s">
        <v>11</v>
      </c>
      <c r="B3891">
        <v>3908.9</v>
      </c>
      <c r="C3891">
        <v>0.45100000000000001</v>
      </c>
      <c r="F3891">
        <v>0.45600000000000002</v>
      </c>
    </row>
    <row r="3892" spans="1:6" x14ac:dyDescent="0.4">
      <c r="A3892" t="s">
        <v>11</v>
      </c>
      <c r="B3892">
        <v>3909</v>
      </c>
      <c r="C3892">
        <v>0.45600000000000002</v>
      </c>
      <c r="F3892">
        <v>0.45200000000000001</v>
      </c>
    </row>
    <row r="3893" spans="1:6" x14ac:dyDescent="0.4">
      <c r="A3893" t="s">
        <v>11</v>
      </c>
      <c r="B3893">
        <v>3909.1</v>
      </c>
      <c r="C3893">
        <v>0.46</v>
      </c>
      <c r="F3893">
        <v>0.44800000000000001</v>
      </c>
    </row>
    <row r="3894" spans="1:6" x14ac:dyDescent="0.4">
      <c r="A3894" t="s">
        <v>11</v>
      </c>
      <c r="B3894">
        <v>3909.2</v>
      </c>
      <c r="C3894">
        <v>0.46400000000000002</v>
      </c>
      <c r="F3894">
        <v>0.44400000000000001</v>
      </c>
    </row>
    <row r="3895" spans="1:6" x14ac:dyDescent="0.4">
      <c r="A3895" t="s">
        <v>11</v>
      </c>
      <c r="B3895">
        <v>3909.3</v>
      </c>
      <c r="C3895">
        <v>0.46800000000000003</v>
      </c>
      <c r="F3895">
        <v>0.44</v>
      </c>
    </row>
    <row r="3896" spans="1:6" x14ac:dyDescent="0.4">
      <c r="A3896" t="s">
        <v>11</v>
      </c>
      <c r="B3896">
        <v>3909.4</v>
      </c>
      <c r="C3896">
        <v>0.46600000000000003</v>
      </c>
      <c r="F3896">
        <v>0.44</v>
      </c>
    </row>
    <row r="3897" spans="1:6" x14ac:dyDescent="0.4">
      <c r="A3897" t="s">
        <v>11</v>
      </c>
      <c r="B3897">
        <v>3909.5</v>
      </c>
      <c r="C3897">
        <v>0.46500000000000002</v>
      </c>
      <c r="F3897">
        <v>0.44</v>
      </c>
    </row>
    <row r="3898" spans="1:6" x14ac:dyDescent="0.4">
      <c r="A3898" t="s">
        <v>11</v>
      </c>
      <c r="B3898">
        <v>3909.6</v>
      </c>
      <c r="C3898">
        <v>0.46300000000000002</v>
      </c>
      <c r="F3898">
        <v>0.44</v>
      </c>
    </row>
    <row r="3899" spans="1:6" x14ac:dyDescent="0.4">
      <c r="A3899" t="s">
        <v>11</v>
      </c>
      <c r="B3899">
        <v>3909.7</v>
      </c>
      <c r="C3899">
        <v>0.46100000000000002</v>
      </c>
      <c r="F3899">
        <v>0.44</v>
      </c>
    </row>
    <row r="3900" spans="1:6" x14ac:dyDescent="0.4">
      <c r="A3900" t="s">
        <v>11</v>
      </c>
      <c r="B3900">
        <v>3909.8</v>
      </c>
      <c r="C3900">
        <v>0.46</v>
      </c>
      <c r="F3900">
        <v>0.44</v>
      </c>
    </row>
    <row r="3901" spans="1:6" x14ac:dyDescent="0.4">
      <c r="A3901" t="s">
        <v>11</v>
      </c>
      <c r="B3901">
        <v>3909.9</v>
      </c>
      <c r="C3901">
        <v>0.45800000000000002</v>
      </c>
      <c r="F3901">
        <v>0.44</v>
      </c>
    </row>
    <row r="3902" spans="1:6" x14ac:dyDescent="0.4">
      <c r="A3902" t="s">
        <v>11</v>
      </c>
      <c r="B3902">
        <v>3910</v>
      </c>
      <c r="C3902">
        <v>0.56599999999999995</v>
      </c>
      <c r="F3902">
        <v>0.49</v>
      </c>
    </row>
    <row r="3903" spans="1:6" x14ac:dyDescent="0.4">
      <c r="A3903" t="s">
        <v>11</v>
      </c>
      <c r="B3903">
        <v>3910.1</v>
      </c>
      <c r="C3903">
        <v>0.67300000000000004</v>
      </c>
      <c r="F3903">
        <v>0.54</v>
      </c>
    </row>
    <row r="3904" spans="1:6" x14ac:dyDescent="0.4">
      <c r="A3904" t="s">
        <v>11</v>
      </c>
      <c r="B3904">
        <v>3910.2</v>
      </c>
      <c r="C3904">
        <v>0.78</v>
      </c>
      <c r="F3904">
        <v>0.59099999999999997</v>
      </c>
    </row>
    <row r="3905" spans="1:6" x14ac:dyDescent="0.4">
      <c r="A3905" t="s">
        <v>11</v>
      </c>
      <c r="B3905">
        <v>3910.3</v>
      </c>
      <c r="C3905">
        <v>0.88800000000000001</v>
      </c>
      <c r="F3905">
        <v>0.64100000000000001</v>
      </c>
    </row>
    <row r="3906" spans="1:6" x14ac:dyDescent="0.4">
      <c r="A3906" t="s">
        <v>11</v>
      </c>
      <c r="B3906">
        <v>3910.4</v>
      </c>
      <c r="C3906">
        <v>0.995</v>
      </c>
      <c r="F3906">
        <v>0.69099999999999995</v>
      </c>
    </row>
    <row r="3907" spans="1:6" x14ac:dyDescent="0.4">
      <c r="A3907" t="s">
        <v>11</v>
      </c>
      <c r="B3907">
        <v>3910.5</v>
      </c>
      <c r="C3907">
        <v>1.103</v>
      </c>
      <c r="F3907">
        <v>0.74099999999999999</v>
      </c>
    </row>
    <row r="3908" spans="1:6" x14ac:dyDescent="0.4">
      <c r="A3908" t="s">
        <v>11</v>
      </c>
      <c r="B3908">
        <v>3910.6</v>
      </c>
      <c r="C3908">
        <v>1.21</v>
      </c>
      <c r="F3908">
        <v>0.79200000000000004</v>
      </c>
    </row>
    <row r="3909" spans="1:6" x14ac:dyDescent="0.4">
      <c r="A3909" t="s">
        <v>11</v>
      </c>
      <c r="B3909">
        <v>3910.7</v>
      </c>
      <c r="C3909">
        <v>1.165</v>
      </c>
      <c r="F3909">
        <v>0.77100000000000002</v>
      </c>
    </row>
    <row r="3910" spans="1:6" x14ac:dyDescent="0.4">
      <c r="A3910" t="s">
        <v>11</v>
      </c>
      <c r="B3910">
        <v>3910.8</v>
      </c>
      <c r="C3910">
        <v>1.121</v>
      </c>
      <c r="F3910">
        <v>0.75</v>
      </c>
    </row>
    <row r="3911" spans="1:6" x14ac:dyDescent="0.4">
      <c r="A3911" t="s">
        <v>11</v>
      </c>
      <c r="B3911">
        <v>3910.9</v>
      </c>
      <c r="C3911">
        <v>1.077</v>
      </c>
      <c r="F3911">
        <v>0.72899999999999998</v>
      </c>
    </row>
    <row r="3912" spans="1:6" x14ac:dyDescent="0.4">
      <c r="A3912" t="s">
        <v>11</v>
      </c>
      <c r="B3912">
        <v>3911</v>
      </c>
      <c r="C3912">
        <v>1.032</v>
      </c>
      <c r="F3912">
        <v>0.70799999999999996</v>
      </c>
    </row>
    <row r="3913" spans="1:6" x14ac:dyDescent="0.4">
      <c r="A3913" t="s">
        <v>11</v>
      </c>
      <c r="B3913">
        <v>3911.1</v>
      </c>
      <c r="C3913">
        <v>0.98799999999999999</v>
      </c>
      <c r="F3913">
        <v>0.68700000000000006</v>
      </c>
    </row>
    <row r="3914" spans="1:6" x14ac:dyDescent="0.4">
      <c r="A3914" t="s">
        <v>11</v>
      </c>
      <c r="B3914">
        <v>3911.2</v>
      </c>
      <c r="C3914">
        <v>0.94299999999999995</v>
      </c>
      <c r="F3914">
        <v>0.66700000000000004</v>
      </c>
    </row>
    <row r="3915" spans="1:6" x14ac:dyDescent="0.4">
      <c r="A3915" t="s">
        <v>11</v>
      </c>
      <c r="B3915">
        <v>3911.3</v>
      </c>
      <c r="C3915">
        <v>0.89900000000000002</v>
      </c>
      <c r="F3915">
        <v>0.64600000000000002</v>
      </c>
    </row>
    <row r="3916" spans="1:6" x14ac:dyDescent="0.4">
      <c r="A3916" t="s">
        <v>11</v>
      </c>
      <c r="B3916">
        <v>3911.4</v>
      </c>
      <c r="C3916">
        <v>0.85399999999999998</v>
      </c>
      <c r="F3916">
        <v>0.625</v>
      </c>
    </row>
    <row r="3917" spans="1:6" x14ac:dyDescent="0.4">
      <c r="A3917" t="s">
        <v>11</v>
      </c>
      <c r="B3917">
        <v>3911.5</v>
      </c>
      <c r="C3917">
        <v>0.81</v>
      </c>
      <c r="F3917">
        <v>0.60399999999999998</v>
      </c>
    </row>
    <row r="3918" spans="1:6" x14ac:dyDescent="0.4">
      <c r="A3918" t="s">
        <v>11</v>
      </c>
      <c r="B3918">
        <v>3911.6</v>
      </c>
      <c r="C3918">
        <v>0.76500000000000001</v>
      </c>
      <c r="F3918">
        <v>0.58299999999999996</v>
      </c>
    </row>
    <row r="3919" spans="1:6" x14ac:dyDescent="0.4">
      <c r="A3919" t="s">
        <v>11</v>
      </c>
      <c r="B3919">
        <v>3911.7</v>
      </c>
      <c r="C3919">
        <v>0.72099999999999997</v>
      </c>
      <c r="F3919">
        <v>0.56200000000000006</v>
      </c>
    </row>
    <row r="3920" spans="1:6" x14ac:dyDescent="0.4">
      <c r="A3920" t="s">
        <v>11</v>
      </c>
      <c r="B3920">
        <v>3911.8</v>
      </c>
      <c r="C3920">
        <v>0.67600000000000005</v>
      </c>
      <c r="F3920">
        <v>0.54200000000000004</v>
      </c>
    </row>
    <row r="3921" spans="1:6" x14ac:dyDescent="0.4">
      <c r="A3921" t="s">
        <v>11</v>
      </c>
      <c r="B3921">
        <v>3911.9</v>
      </c>
      <c r="C3921">
        <v>0.63200000000000001</v>
      </c>
      <c r="F3921">
        <v>0.52100000000000002</v>
      </c>
    </row>
    <row r="3922" spans="1:6" x14ac:dyDescent="0.4">
      <c r="A3922" t="s">
        <v>11</v>
      </c>
      <c r="B3922">
        <v>3912</v>
      </c>
      <c r="C3922">
        <v>0.58799999999999997</v>
      </c>
      <c r="F3922">
        <v>0.5</v>
      </c>
    </row>
    <row r="3923" spans="1:6" x14ac:dyDescent="0.4">
      <c r="A3923" t="s">
        <v>11</v>
      </c>
      <c r="B3923">
        <v>3912.1</v>
      </c>
      <c r="C3923">
        <v>0.54300000000000004</v>
      </c>
      <c r="F3923">
        <v>0.47899999999999998</v>
      </c>
    </row>
    <row r="3924" spans="1:6" x14ac:dyDescent="0.4">
      <c r="A3924" t="s">
        <v>11</v>
      </c>
      <c r="B3924">
        <v>3912.2</v>
      </c>
      <c r="C3924">
        <v>0.499</v>
      </c>
      <c r="F3924">
        <v>0.45800000000000002</v>
      </c>
    </row>
    <row r="3925" spans="1:6" x14ac:dyDescent="0.4">
      <c r="A3925" t="s">
        <v>11</v>
      </c>
      <c r="B3925">
        <v>3912.3</v>
      </c>
      <c r="C3925">
        <v>0.499</v>
      </c>
      <c r="F3925">
        <v>0.45700000000000002</v>
      </c>
    </row>
    <row r="3926" spans="1:6" x14ac:dyDescent="0.4">
      <c r="A3926" t="s">
        <v>11</v>
      </c>
      <c r="B3926">
        <v>3912.4</v>
      </c>
      <c r="C3926">
        <v>0.5</v>
      </c>
      <c r="F3926">
        <v>0.45500000000000002</v>
      </c>
    </row>
    <row r="3927" spans="1:6" x14ac:dyDescent="0.4">
      <c r="A3927" t="s">
        <v>11</v>
      </c>
      <c r="B3927">
        <v>3912.5</v>
      </c>
      <c r="C3927">
        <v>0.5</v>
      </c>
      <c r="F3927">
        <v>0.45400000000000001</v>
      </c>
    </row>
    <row r="3928" spans="1:6" x14ac:dyDescent="0.4">
      <c r="A3928" t="s">
        <v>11</v>
      </c>
      <c r="B3928">
        <v>3912.6</v>
      </c>
      <c r="C3928">
        <v>0.5</v>
      </c>
      <c r="F3928">
        <v>0.45200000000000001</v>
      </c>
    </row>
    <row r="3929" spans="1:6" x14ac:dyDescent="0.4">
      <c r="A3929" t="s">
        <v>11</v>
      </c>
      <c r="B3929">
        <v>3912.7</v>
      </c>
      <c r="C3929">
        <v>0.501</v>
      </c>
      <c r="F3929">
        <v>0.45100000000000001</v>
      </c>
    </row>
    <row r="3930" spans="1:6" x14ac:dyDescent="0.4">
      <c r="A3930" t="s">
        <v>11</v>
      </c>
      <c r="B3930">
        <v>3912.8</v>
      </c>
      <c r="C3930">
        <v>0.501</v>
      </c>
      <c r="F3930">
        <v>0.44900000000000001</v>
      </c>
    </row>
    <row r="3931" spans="1:6" x14ac:dyDescent="0.4">
      <c r="A3931" t="s">
        <v>11</v>
      </c>
      <c r="B3931">
        <v>3912.9</v>
      </c>
      <c r="C3931">
        <v>0.502</v>
      </c>
      <c r="F3931">
        <v>0.44700000000000001</v>
      </c>
    </row>
    <row r="3932" spans="1:6" x14ac:dyDescent="0.4">
      <c r="A3932" t="s">
        <v>11</v>
      </c>
      <c r="B3932">
        <v>3913</v>
      </c>
      <c r="C3932">
        <v>0.502</v>
      </c>
      <c r="F3932">
        <v>0.44600000000000001</v>
      </c>
    </row>
    <row r="3933" spans="1:6" x14ac:dyDescent="0.4">
      <c r="A3933" t="s">
        <v>11</v>
      </c>
      <c r="B3933">
        <v>3913.1</v>
      </c>
      <c r="C3933">
        <v>0.503</v>
      </c>
      <c r="F3933">
        <v>0.44400000000000001</v>
      </c>
    </row>
    <row r="3934" spans="1:6" x14ac:dyDescent="0.4">
      <c r="A3934" t="s">
        <v>11</v>
      </c>
      <c r="B3934">
        <v>3913.2</v>
      </c>
      <c r="C3934">
        <v>0.503</v>
      </c>
      <c r="F3934">
        <v>0.443</v>
      </c>
    </row>
    <row r="3935" spans="1:6" x14ac:dyDescent="0.4">
      <c r="A3935" t="s">
        <v>11</v>
      </c>
      <c r="B3935">
        <v>3913.3</v>
      </c>
      <c r="C3935">
        <v>0.504</v>
      </c>
      <c r="F3935">
        <v>0.441</v>
      </c>
    </row>
    <row r="3936" spans="1:6" x14ac:dyDescent="0.4">
      <c r="A3936" t="s">
        <v>11</v>
      </c>
      <c r="B3936">
        <v>3913.4</v>
      </c>
      <c r="C3936">
        <v>0.504</v>
      </c>
      <c r="F3936">
        <v>0.44</v>
      </c>
    </row>
    <row r="3937" spans="1:6" x14ac:dyDescent="0.4">
      <c r="A3937" t="s">
        <v>11</v>
      </c>
      <c r="B3937">
        <v>3913.5</v>
      </c>
      <c r="C3937">
        <v>0.504</v>
      </c>
      <c r="F3937">
        <v>0.44</v>
      </c>
    </row>
    <row r="3938" spans="1:6" x14ac:dyDescent="0.4">
      <c r="A3938" t="s">
        <v>11</v>
      </c>
      <c r="B3938">
        <v>3913.6</v>
      </c>
      <c r="C3938">
        <v>0.504</v>
      </c>
      <c r="F3938">
        <v>0.44</v>
      </c>
    </row>
    <row r="3939" spans="1:6" x14ac:dyDescent="0.4">
      <c r="A3939" t="s">
        <v>11</v>
      </c>
      <c r="B3939">
        <v>3913.7</v>
      </c>
      <c r="C3939">
        <v>0.504</v>
      </c>
      <c r="F3939">
        <v>0.44</v>
      </c>
    </row>
    <row r="3940" spans="1:6" x14ac:dyDescent="0.4">
      <c r="A3940" t="s">
        <v>11</v>
      </c>
      <c r="B3940">
        <v>3913.8</v>
      </c>
      <c r="C3940">
        <v>0.504</v>
      </c>
      <c r="F3940">
        <v>0.44</v>
      </c>
    </row>
    <row r="3941" spans="1:6" x14ac:dyDescent="0.4">
      <c r="A3941" t="s">
        <v>11</v>
      </c>
      <c r="B3941">
        <v>3913.9</v>
      </c>
      <c r="C3941">
        <v>0.504</v>
      </c>
      <c r="F3941">
        <v>0.44</v>
      </c>
    </row>
    <row r="3942" spans="1:6" x14ac:dyDescent="0.4">
      <c r="A3942" t="s">
        <v>11</v>
      </c>
      <c r="B3942">
        <v>3914</v>
      </c>
      <c r="C3942">
        <v>0.504</v>
      </c>
      <c r="F3942">
        <v>0.44</v>
      </c>
    </row>
    <row r="3943" spans="1:6" x14ac:dyDescent="0.4">
      <c r="A3943" t="s">
        <v>11</v>
      </c>
      <c r="B3943">
        <v>3914.1</v>
      </c>
      <c r="C3943">
        <v>0.504</v>
      </c>
      <c r="F3943">
        <v>0.44</v>
      </c>
    </row>
    <row r="3944" spans="1:6" x14ac:dyDescent="0.4">
      <c r="A3944" t="s">
        <v>11</v>
      </c>
      <c r="B3944">
        <v>3914.2</v>
      </c>
      <c r="C3944">
        <v>0.504</v>
      </c>
      <c r="F3944">
        <v>0.44</v>
      </c>
    </row>
    <row r="3945" spans="1:6" x14ac:dyDescent="0.4">
      <c r="A3945" t="s">
        <v>11</v>
      </c>
      <c r="B3945">
        <v>3914.3</v>
      </c>
      <c r="C3945">
        <v>0.504</v>
      </c>
      <c r="F3945">
        <v>0.44</v>
      </c>
    </row>
    <row r="3946" spans="1:6" x14ac:dyDescent="0.4">
      <c r="A3946" t="s">
        <v>11</v>
      </c>
      <c r="B3946">
        <v>3914.4</v>
      </c>
      <c r="C3946">
        <v>0.504</v>
      </c>
      <c r="F3946">
        <v>0.44</v>
      </c>
    </row>
    <row r="3947" spans="1:6" x14ac:dyDescent="0.4">
      <c r="A3947" t="s">
        <v>11</v>
      </c>
      <c r="B3947">
        <v>3914.5</v>
      </c>
      <c r="C3947">
        <v>0.504</v>
      </c>
      <c r="F3947">
        <v>0.44</v>
      </c>
    </row>
    <row r="3948" spans="1:6" x14ac:dyDescent="0.4">
      <c r="A3948" t="s">
        <v>11</v>
      </c>
      <c r="B3948">
        <v>3914.6</v>
      </c>
      <c r="C3948">
        <v>0.504</v>
      </c>
      <c r="F3948">
        <v>0.44</v>
      </c>
    </row>
    <row r="3949" spans="1:6" x14ac:dyDescent="0.4">
      <c r="A3949" t="s">
        <v>11</v>
      </c>
      <c r="B3949">
        <v>3914.7</v>
      </c>
      <c r="C3949">
        <v>0.504</v>
      </c>
      <c r="F3949">
        <v>0.44</v>
      </c>
    </row>
    <row r="3950" spans="1:6" x14ac:dyDescent="0.4">
      <c r="A3950" t="s">
        <v>11</v>
      </c>
      <c r="B3950">
        <v>3914.8</v>
      </c>
      <c r="C3950">
        <v>0.504</v>
      </c>
      <c r="F3950">
        <v>0.44</v>
      </c>
    </row>
    <row r="3951" spans="1:6" x14ac:dyDescent="0.4">
      <c r="A3951" t="s">
        <v>11</v>
      </c>
      <c r="B3951">
        <v>3914.9</v>
      </c>
      <c r="C3951">
        <v>0.504</v>
      </c>
      <c r="F3951">
        <v>0.44</v>
      </c>
    </row>
    <row r="3952" spans="1:6" x14ac:dyDescent="0.4">
      <c r="A3952" t="s">
        <v>11</v>
      </c>
      <c r="B3952">
        <v>3915</v>
      </c>
      <c r="C3952">
        <v>0.504</v>
      </c>
      <c r="F3952">
        <v>0.442</v>
      </c>
    </row>
    <row r="3953" spans="1:6" x14ac:dyDescent="0.4">
      <c r="A3953" t="s">
        <v>11</v>
      </c>
      <c r="B3953">
        <v>3915.1</v>
      </c>
      <c r="C3953">
        <v>0.505</v>
      </c>
      <c r="F3953">
        <v>0.443</v>
      </c>
    </row>
    <row r="3954" spans="1:6" x14ac:dyDescent="0.4">
      <c r="A3954" t="s">
        <v>11</v>
      </c>
      <c r="B3954">
        <v>3915.2</v>
      </c>
      <c r="C3954">
        <v>0.505</v>
      </c>
      <c r="F3954">
        <v>0.44500000000000001</v>
      </c>
    </row>
    <row r="3955" spans="1:6" x14ac:dyDescent="0.4">
      <c r="A3955" t="s">
        <v>11</v>
      </c>
      <c r="B3955">
        <v>3915.3</v>
      </c>
      <c r="C3955">
        <v>0.50600000000000001</v>
      </c>
      <c r="F3955">
        <v>0.44700000000000001</v>
      </c>
    </row>
    <row r="3956" spans="1:6" x14ac:dyDescent="0.4">
      <c r="A3956" t="s">
        <v>11</v>
      </c>
      <c r="B3956">
        <v>3915.4</v>
      </c>
      <c r="C3956">
        <v>0.50600000000000001</v>
      </c>
      <c r="F3956">
        <v>0.44900000000000001</v>
      </c>
    </row>
    <row r="3957" spans="1:6" x14ac:dyDescent="0.4">
      <c r="A3957" t="s">
        <v>11</v>
      </c>
      <c r="B3957">
        <v>3915.5</v>
      </c>
      <c r="C3957">
        <v>0.50600000000000001</v>
      </c>
      <c r="F3957">
        <v>0.45</v>
      </c>
    </row>
    <row r="3958" spans="1:6" x14ac:dyDescent="0.4">
      <c r="A3958" t="s">
        <v>11</v>
      </c>
      <c r="B3958">
        <v>3915.6</v>
      </c>
      <c r="C3958">
        <v>0.50700000000000001</v>
      </c>
      <c r="F3958">
        <v>0.45200000000000001</v>
      </c>
    </row>
    <row r="3959" spans="1:6" x14ac:dyDescent="0.4">
      <c r="A3959" t="s">
        <v>11</v>
      </c>
      <c r="B3959">
        <v>3915.7</v>
      </c>
      <c r="C3959">
        <v>0.50700000000000001</v>
      </c>
      <c r="F3959">
        <v>0.45400000000000001</v>
      </c>
    </row>
    <row r="3960" spans="1:6" x14ac:dyDescent="0.4">
      <c r="A3960" t="s">
        <v>11</v>
      </c>
      <c r="B3960">
        <v>3915.8</v>
      </c>
      <c r="C3960">
        <v>0.50800000000000001</v>
      </c>
      <c r="F3960">
        <v>0.45600000000000002</v>
      </c>
    </row>
    <row r="3961" spans="1:6" x14ac:dyDescent="0.4">
      <c r="A3961" t="s">
        <v>11</v>
      </c>
      <c r="B3961">
        <v>3915.9</v>
      </c>
      <c r="C3961">
        <v>0.50800000000000001</v>
      </c>
      <c r="F3961">
        <v>0.45700000000000002</v>
      </c>
    </row>
    <row r="3962" spans="1:6" x14ac:dyDescent="0.4">
      <c r="A3962" t="s">
        <v>11</v>
      </c>
      <c r="B3962">
        <v>3916</v>
      </c>
      <c r="C3962">
        <v>0.50800000000000001</v>
      </c>
      <c r="F3962">
        <v>0.45900000000000002</v>
      </c>
    </row>
    <row r="3963" spans="1:6" x14ac:dyDescent="0.4">
      <c r="A3963" t="s">
        <v>11</v>
      </c>
      <c r="B3963">
        <v>3916.1</v>
      </c>
      <c r="C3963">
        <v>0.50900000000000001</v>
      </c>
      <c r="F3963">
        <v>0.46100000000000002</v>
      </c>
    </row>
    <row r="3964" spans="1:6" x14ac:dyDescent="0.4">
      <c r="A3964" t="s">
        <v>11</v>
      </c>
      <c r="B3964">
        <v>3916.2</v>
      </c>
      <c r="C3964">
        <v>0.50900000000000001</v>
      </c>
      <c r="F3964">
        <v>0.46300000000000002</v>
      </c>
    </row>
    <row r="3965" spans="1:6" x14ac:dyDescent="0.4">
      <c r="A3965" t="s">
        <v>11</v>
      </c>
      <c r="B3965">
        <v>3916.3</v>
      </c>
      <c r="C3965">
        <v>0.51</v>
      </c>
      <c r="F3965">
        <v>0.46400000000000002</v>
      </c>
    </row>
    <row r="3966" spans="1:6" x14ac:dyDescent="0.4">
      <c r="A3966" t="s">
        <v>11</v>
      </c>
      <c r="B3966">
        <v>3916.4</v>
      </c>
      <c r="C3966">
        <v>0.51</v>
      </c>
      <c r="F3966">
        <v>0.46600000000000003</v>
      </c>
    </row>
    <row r="3967" spans="1:6" x14ac:dyDescent="0.4">
      <c r="A3967" t="s">
        <v>11</v>
      </c>
      <c r="B3967">
        <v>3916.5</v>
      </c>
      <c r="C3967">
        <v>0.51</v>
      </c>
      <c r="F3967">
        <v>0.46800000000000003</v>
      </c>
    </row>
    <row r="3968" spans="1:6" x14ac:dyDescent="0.4">
      <c r="A3968" t="s">
        <v>11</v>
      </c>
      <c r="B3968">
        <v>3916.6</v>
      </c>
      <c r="C3968">
        <v>0.51100000000000001</v>
      </c>
      <c r="F3968">
        <v>0.47</v>
      </c>
    </row>
    <row r="3969" spans="1:6" x14ac:dyDescent="0.4">
      <c r="A3969" t="s">
        <v>11</v>
      </c>
      <c r="B3969">
        <v>3916.7</v>
      </c>
      <c r="C3969">
        <v>0.51100000000000001</v>
      </c>
      <c r="F3969">
        <v>0.47099999999999997</v>
      </c>
    </row>
    <row r="3970" spans="1:6" x14ac:dyDescent="0.4">
      <c r="A3970" t="s">
        <v>11</v>
      </c>
      <c r="B3970">
        <v>3916.8</v>
      </c>
      <c r="C3970">
        <v>0.51200000000000001</v>
      </c>
      <c r="F3970">
        <v>0.47299999999999998</v>
      </c>
    </row>
    <row r="3971" spans="1:6" x14ac:dyDescent="0.4">
      <c r="A3971" t="s">
        <v>11</v>
      </c>
      <c r="B3971">
        <v>3916.9</v>
      </c>
      <c r="C3971">
        <v>0.51200000000000001</v>
      </c>
      <c r="F3971">
        <v>0.47499999999999998</v>
      </c>
    </row>
    <row r="3972" spans="1:6" x14ac:dyDescent="0.4">
      <c r="A3972" t="s">
        <v>11</v>
      </c>
      <c r="B3972">
        <v>3917</v>
      </c>
      <c r="C3972">
        <v>0.51200000000000001</v>
      </c>
      <c r="F3972">
        <v>0.47699999999999998</v>
      </c>
    </row>
    <row r="3973" spans="1:6" x14ac:dyDescent="0.4">
      <c r="A3973" t="s">
        <v>11</v>
      </c>
      <c r="B3973">
        <v>3917.1</v>
      </c>
      <c r="C3973">
        <v>0.51300000000000001</v>
      </c>
      <c r="F3973">
        <v>0.47799999999999998</v>
      </c>
    </row>
    <row r="3974" spans="1:6" x14ac:dyDescent="0.4">
      <c r="A3974" t="s">
        <v>11</v>
      </c>
      <c r="B3974">
        <v>3917.2</v>
      </c>
      <c r="C3974">
        <v>0.51300000000000001</v>
      </c>
      <c r="F3974">
        <v>0.48</v>
      </c>
    </row>
    <row r="3975" spans="1:6" x14ac:dyDescent="0.4">
      <c r="A3975" t="s">
        <v>11</v>
      </c>
      <c r="B3975">
        <v>3917.3</v>
      </c>
      <c r="C3975">
        <v>0.51400000000000001</v>
      </c>
      <c r="F3975">
        <v>0.48199999999999998</v>
      </c>
    </row>
    <row r="3976" spans="1:6" x14ac:dyDescent="0.4">
      <c r="A3976" t="s">
        <v>11</v>
      </c>
      <c r="B3976">
        <v>3917.4</v>
      </c>
      <c r="C3976">
        <v>0.51400000000000001</v>
      </c>
      <c r="F3976">
        <v>0.48399999999999999</v>
      </c>
    </row>
    <row r="3977" spans="1:6" x14ac:dyDescent="0.4">
      <c r="A3977" t="s">
        <v>11</v>
      </c>
      <c r="B3977">
        <v>3917.5</v>
      </c>
      <c r="C3977">
        <v>0.51400000000000001</v>
      </c>
      <c r="F3977">
        <v>0.48499999999999999</v>
      </c>
    </row>
    <row r="3978" spans="1:6" x14ac:dyDescent="0.4">
      <c r="A3978" t="s">
        <v>11</v>
      </c>
      <c r="B3978">
        <v>3917.6</v>
      </c>
      <c r="C3978">
        <v>0.51500000000000001</v>
      </c>
      <c r="F3978">
        <v>0.48699999999999999</v>
      </c>
    </row>
    <row r="3979" spans="1:6" x14ac:dyDescent="0.4">
      <c r="A3979" t="s">
        <v>11</v>
      </c>
      <c r="B3979">
        <v>3917.7</v>
      </c>
      <c r="C3979">
        <v>0.51500000000000001</v>
      </c>
      <c r="F3979">
        <v>0.48299999999999998</v>
      </c>
    </row>
    <row r="3980" spans="1:6" x14ac:dyDescent="0.4">
      <c r="A3980" t="s">
        <v>11</v>
      </c>
      <c r="B3980">
        <v>3917.8</v>
      </c>
      <c r="C3980">
        <v>0.51600000000000001</v>
      </c>
      <c r="F3980">
        <v>0.48</v>
      </c>
    </row>
    <row r="3981" spans="1:6" x14ac:dyDescent="0.4">
      <c r="A3981" t="s">
        <v>11</v>
      </c>
      <c r="B3981">
        <v>3917.9</v>
      </c>
      <c r="C3981">
        <v>0.51600000000000001</v>
      </c>
      <c r="F3981">
        <v>0.47599999999999998</v>
      </c>
    </row>
    <row r="3982" spans="1:6" x14ac:dyDescent="0.4">
      <c r="A3982" t="s">
        <v>11</v>
      </c>
      <c r="B3982">
        <v>3918</v>
      </c>
      <c r="C3982">
        <v>0.51700000000000002</v>
      </c>
      <c r="F3982">
        <v>0.47199999999999998</v>
      </c>
    </row>
    <row r="3983" spans="1:6" x14ac:dyDescent="0.4">
      <c r="A3983" t="s">
        <v>11</v>
      </c>
      <c r="B3983">
        <v>3918.1</v>
      </c>
      <c r="C3983">
        <v>0.51800000000000002</v>
      </c>
      <c r="F3983">
        <v>0.46800000000000003</v>
      </c>
    </row>
    <row r="3984" spans="1:6" x14ac:dyDescent="0.4">
      <c r="A3984" t="s">
        <v>11</v>
      </c>
      <c r="B3984">
        <v>3918.2</v>
      </c>
      <c r="C3984">
        <v>0.51800000000000002</v>
      </c>
      <c r="F3984">
        <v>0.46400000000000002</v>
      </c>
    </row>
    <row r="3985" spans="1:6" x14ac:dyDescent="0.4">
      <c r="A3985" t="s">
        <v>11</v>
      </c>
      <c r="B3985">
        <v>3918.3</v>
      </c>
      <c r="C3985">
        <v>0.51900000000000002</v>
      </c>
      <c r="F3985">
        <v>0.46</v>
      </c>
    </row>
    <row r="3986" spans="1:6" x14ac:dyDescent="0.4">
      <c r="A3986" t="s">
        <v>11</v>
      </c>
      <c r="B3986">
        <v>3918.4</v>
      </c>
      <c r="C3986">
        <v>0.51900000000000002</v>
      </c>
      <c r="F3986">
        <v>0.45700000000000002</v>
      </c>
    </row>
    <row r="3987" spans="1:6" x14ac:dyDescent="0.4">
      <c r="A3987" t="s">
        <v>11</v>
      </c>
      <c r="B3987">
        <v>3918.5</v>
      </c>
      <c r="C3987">
        <v>0.52</v>
      </c>
      <c r="F3987">
        <v>0.45300000000000001</v>
      </c>
    </row>
    <row r="3988" spans="1:6" x14ac:dyDescent="0.4">
      <c r="A3988" t="s">
        <v>11</v>
      </c>
      <c r="B3988">
        <v>3918.6</v>
      </c>
      <c r="C3988">
        <v>0.52</v>
      </c>
      <c r="F3988">
        <v>0.44900000000000001</v>
      </c>
    </row>
    <row r="3989" spans="1:6" x14ac:dyDescent="0.4">
      <c r="A3989" t="s">
        <v>11</v>
      </c>
      <c r="B3989">
        <v>3918.7</v>
      </c>
      <c r="C3989">
        <v>0.52500000000000002</v>
      </c>
      <c r="F3989">
        <v>0.45400000000000001</v>
      </c>
    </row>
    <row r="3990" spans="1:6" x14ac:dyDescent="0.4">
      <c r="A3990" t="s">
        <v>11</v>
      </c>
      <c r="B3990">
        <v>3918.8</v>
      </c>
      <c r="C3990">
        <v>0.53</v>
      </c>
      <c r="F3990">
        <v>0.46</v>
      </c>
    </row>
    <row r="3991" spans="1:6" x14ac:dyDescent="0.4">
      <c r="A3991" t="s">
        <v>11</v>
      </c>
      <c r="B3991">
        <v>3918.9</v>
      </c>
      <c r="C3991">
        <v>0.53400000000000003</v>
      </c>
      <c r="F3991">
        <v>0.46500000000000002</v>
      </c>
    </row>
    <row r="3992" spans="1:6" x14ac:dyDescent="0.4">
      <c r="A3992" t="s">
        <v>11</v>
      </c>
      <c r="B3992">
        <v>3919</v>
      </c>
      <c r="C3992">
        <v>0.53900000000000003</v>
      </c>
      <c r="F3992">
        <v>0.47</v>
      </c>
    </row>
    <row r="3993" spans="1:6" x14ac:dyDescent="0.4">
      <c r="A3993" t="s">
        <v>11</v>
      </c>
      <c r="B3993">
        <v>3919.1</v>
      </c>
      <c r="C3993">
        <v>0.54400000000000004</v>
      </c>
      <c r="F3993">
        <v>0.47599999999999998</v>
      </c>
    </row>
    <row r="3994" spans="1:6" x14ac:dyDescent="0.4">
      <c r="A3994" t="s">
        <v>11</v>
      </c>
      <c r="B3994">
        <v>3919.2</v>
      </c>
      <c r="C3994">
        <v>0.54900000000000004</v>
      </c>
      <c r="F3994">
        <v>0.48099999999999998</v>
      </c>
    </row>
    <row r="3995" spans="1:6" x14ac:dyDescent="0.4">
      <c r="A3995" t="s">
        <v>11</v>
      </c>
      <c r="B3995">
        <v>3919.3</v>
      </c>
      <c r="C3995">
        <v>0.55300000000000005</v>
      </c>
      <c r="F3995">
        <v>0.48599999999999999</v>
      </c>
    </row>
    <row r="3996" spans="1:6" x14ac:dyDescent="0.4">
      <c r="A3996" t="s">
        <v>11</v>
      </c>
      <c r="B3996">
        <v>3919.4</v>
      </c>
      <c r="C3996">
        <v>0.55800000000000005</v>
      </c>
      <c r="F3996">
        <v>0.49099999999999999</v>
      </c>
    </row>
    <row r="3997" spans="1:6" x14ac:dyDescent="0.4">
      <c r="A3997" t="s">
        <v>11</v>
      </c>
      <c r="B3997">
        <v>3919.5</v>
      </c>
      <c r="C3997">
        <v>0.56299999999999994</v>
      </c>
      <c r="F3997">
        <v>0.497</v>
      </c>
    </row>
    <row r="3998" spans="1:6" x14ac:dyDescent="0.4">
      <c r="A3998" t="s">
        <v>11</v>
      </c>
      <c r="B3998">
        <v>3919.6</v>
      </c>
      <c r="C3998">
        <v>0.56799999999999995</v>
      </c>
      <c r="F3998">
        <v>0.502</v>
      </c>
    </row>
    <row r="3999" spans="1:6" x14ac:dyDescent="0.4">
      <c r="A3999" t="s">
        <v>11</v>
      </c>
      <c r="B3999">
        <v>3919.7</v>
      </c>
      <c r="C3999">
        <v>0.57199999999999995</v>
      </c>
      <c r="F3999">
        <v>0.50700000000000001</v>
      </c>
    </row>
    <row r="4000" spans="1:6" x14ac:dyDescent="0.4">
      <c r="A4000" t="s">
        <v>11</v>
      </c>
      <c r="B4000">
        <v>3919.8</v>
      </c>
      <c r="C4000">
        <v>0.60199999999999998</v>
      </c>
      <c r="F4000">
        <v>0.53700000000000003</v>
      </c>
    </row>
    <row r="4001" spans="1:6" x14ac:dyDescent="0.4">
      <c r="A4001" t="s">
        <v>11</v>
      </c>
      <c r="B4001">
        <v>3919.9</v>
      </c>
      <c r="C4001">
        <v>0.63300000000000001</v>
      </c>
      <c r="F4001">
        <v>0.56699999999999995</v>
      </c>
    </row>
    <row r="4002" spans="1:6" x14ac:dyDescent="0.4">
      <c r="A4002" t="s">
        <v>11</v>
      </c>
      <c r="B4002">
        <v>3920</v>
      </c>
      <c r="C4002">
        <v>0.66300000000000003</v>
      </c>
      <c r="F4002">
        <v>0.59699999999999998</v>
      </c>
    </row>
    <row r="4003" spans="1:6" x14ac:dyDescent="0.4">
      <c r="A4003" t="s">
        <v>11</v>
      </c>
      <c r="B4003">
        <v>3920.1</v>
      </c>
      <c r="C4003">
        <v>0.69299999999999995</v>
      </c>
      <c r="F4003">
        <v>0.627</v>
      </c>
    </row>
    <row r="4004" spans="1:6" x14ac:dyDescent="0.4">
      <c r="A4004" t="s">
        <v>11</v>
      </c>
      <c r="B4004">
        <v>3920.2</v>
      </c>
      <c r="C4004">
        <v>0.80900000000000005</v>
      </c>
      <c r="F4004">
        <v>0.79400000000000004</v>
      </c>
    </row>
    <row r="4005" spans="1:6" x14ac:dyDescent="0.4">
      <c r="A4005" t="s">
        <v>11</v>
      </c>
      <c r="B4005">
        <v>3920.3</v>
      </c>
      <c r="C4005">
        <v>0.92600000000000005</v>
      </c>
      <c r="F4005">
        <v>0.96</v>
      </c>
    </row>
    <row r="4006" spans="1:6" x14ac:dyDescent="0.4">
      <c r="A4006" t="s">
        <v>11</v>
      </c>
      <c r="B4006">
        <v>3920.4</v>
      </c>
      <c r="C4006">
        <v>1.042</v>
      </c>
      <c r="F4006">
        <v>1.127</v>
      </c>
    </row>
    <row r="4007" spans="1:6" x14ac:dyDescent="0.4">
      <c r="A4007" t="s">
        <v>11</v>
      </c>
      <c r="B4007">
        <v>3920.5</v>
      </c>
      <c r="C4007">
        <v>1.1579999999999999</v>
      </c>
      <c r="F4007">
        <v>1.294</v>
      </c>
    </row>
    <row r="4008" spans="1:6" x14ac:dyDescent="0.4">
      <c r="A4008" t="s">
        <v>11</v>
      </c>
      <c r="B4008">
        <v>3920.6</v>
      </c>
      <c r="C4008">
        <v>1.2749999999999999</v>
      </c>
      <c r="F4008">
        <v>1.4610000000000001</v>
      </c>
    </row>
    <row r="4009" spans="1:6" x14ac:dyDescent="0.4">
      <c r="A4009" t="s">
        <v>11</v>
      </c>
      <c r="B4009">
        <v>3920.7</v>
      </c>
      <c r="C4009">
        <v>1.391</v>
      </c>
      <c r="F4009">
        <v>1.6279999999999999</v>
      </c>
    </row>
    <row r="4010" spans="1:6" x14ac:dyDescent="0.4">
      <c r="A4010" t="s">
        <v>11</v>
      </c>
      <c r="B4010">
        <v>3920.8</v>
      </c>
      <c r="C4010">
        <v>1.508</v>
      </c>
      <c r="F4010">
        <v>1.794</v>
      </c>
    </row>
    <row r="4011" spans="1:6" x14ac:dyDescent="0.4">
      <c r="A4011" t="s">
        <v>11</v>
      </c>
      <c r="B4011">
        <v>3920.9</v>
      </c>
      <c r="C4011">
        <v>1.6240000000000001</v>
      </c>
      <c r="F4011">
        <v>1.9610000000000001</v>
      </c>
    </row>
    <row r="4012" spans="1:6" x14ac:dyDescent="0.4">
      <c r="A4012" t="s">
        <v>11</v>
      </c>
      <c r="B4012">
        <v>3921</v>
      </c>
      <c r="C4012">
        <v>1.7410000000000001</v>
      </c>
      <c r="F4012">
        <v>2.1280000000000001</v>
      </c>
    </row>
    <row r="4013" spans="1:6" x14ac:dyDescent="0.4">
      <c r="A4013" t="s">
        <v>11</v>
      </c>
      <c r="B4013">
        <v>3921.1</v>
      </c>
      <c r="C4013">
        <v>1.857</v>
      </c>
      <c r="F4013">
        <v>2.2949999999999999</v>
      </c>
    </row>
    <row r="4014" spans="1:6" x14ac:dyDescent="0.4">
      <c r="A4014" t="s">
        <v>11</v>
      </c>
      <c r="B4014">
        <v>3921.2</v>
      </c>
      <c r="C4014">
        <v>1.974</v>
      </c>
      <c r="F4014">
        <v>2.4609999999999999</v>
      </c>
    </row>
    <row r="4015" spans="1:6" x14ac:dyDescent="0.4">
      <c r="A4015" t="s">
        <v>11</v>
      </c>
      <c r="B4015">
        <v>3921.3</v>
      </c>
      <c r="C4015">
        <v>2.09</v>
      </c>
      <c r="F4015">
        <v>2.6280000000000001</v>
      </c>
    </row>
    <row r="4016" spans="1:6" x14ac:dyDescent="0.4">
      <c r="A4016" t="s">
        <v>11</v>
      </c>
      <c r="B4016">
        <v>3921.4</v>
      </c>
      <c r="C4016">
        <v>2.2069999999999999</v>
      </c>
      <c r="F4016">
        <v>2.7949999999999999</v>
      </c>
    </row>
    <row r="4017" spans="1:6" x14ac:dyDescent="0.4">
      <c r="A4017" t="s">
        <v>11</v>
      </c>
      <c r="B4017">
        <v>3921.5</v>
      </c>
      <c r="C4017">
        <v>2.323</v>
      </c>
      <c r="F4017">
        <v>2.9620000000000002</v>
      </c>
    </row>
    <row r="4018" spans="1:6" x14ac:dyDescent="0.4">
      <c r="A4018" t="s">
        <v>11</v>
      </c>
      <c r="B4018">
        <v>3921.6</v>
      </c>
      <c r="C4018">
        <v>2.44</v>
      </c>
      <c r="F4018">
        <v>3.129</v>
      </c>
    </row>
    <row r="4019" spans="1:6" x14ac:dyDescent="0.4">
      <c r="A4019" t="s">
        <v>11</v>
      </c>
      <c r="B4019">
        <v>3921.7</v>
      </c>
      <c r="C4019">
        <v>2.556</v>
      </c>
      <c r="F4019">
        <v>3.2949999999999999</v>
      </c>
    </row>
    <row r="4020" spans="1:6" x14ac:dyDescent="0.4">
      <c r="A4020" t="s">
        <v>11</v>
      </c>
      <c r="B4020">
        <v>3921.8</v>
      </c>
      <c r="C4020">
        <v>2.6720000000000002</v>
      </c>
      <c r="F4020">
        <v>3.4620000000000002</v>
      </c>
    </row>
    <row r="4021" spans="1:6" x14ac:dyDescent="0.4">
      <c r="A4021" t="s">
        <v>11</v>
      </c>
      <c r="B4021">
        <v>3921.9</v>
      </c>
      <c r="C4021">
        <v>2.4769999999999999</v>
      </c>
      <c r="F4021">
        <v>3.1869999999999998</v>
      </c>
    </row>
    <row r="4022" spans="1:6" x14ac:dyDescent="0.4">
      <c r="A4022" t="s">
        <v>11</v>
      </c>
      <c r="B4022">
        <v>3922</v>
      </c>
      <c r="C4022">
        <v>2.282</v>
      </c>
      <c r="F4022">
        <v>2.911</v>
      </c>
    </row>
    <row r="4023" spans="1:6" x14ac:dyDescent="0.4">
      <c r="A4023" t="s">
        <v>11</v>
      </c>
      <c r="B4023">
        <v>3922.1</v>
      </c>
      <c r="C4023">
        <v>2.0870000000000002</v>
      </c>
      <c r="F4023">
        <v>2.6349999999999998</v>
      </c>
    </row>
    <row r="4024" spans="1:6" x14ac:dyDescent="0.4">
      <c r="A4024" t="s">
        <v>11</v>
      </c>
      <c r="B4024">
        <v>3922.2</v>
      </c>
      <c r="C4024">
        <v>1.8919999999999999</v>
      </c>
      <c r="F4024">
        <v>2.36</v>
      </c>
    </row>
    <row r="4025" spans="1:6" x14ac:dyDescent="0.4">
      <c r="A4025" t="s">
        <v>11</v>
      </c>
      <c r="B4025">
        <v>3922.3</v>
      </c>
      <c r="C4025">
        <v>1.698</v>
      </c>
      <c r="F4025">
        <v>2.0840000000000001</v>
      </c>
    </row>
    <row r="4026" spans="1:6" x14ac:dyDescent="0.4">
      <c r="A4026" t="s">
        <v>11</v>
      </c>
      <c r="B4026">
        <v>3922.4</v>
      </c>
      <c r="C4026">
        <v>1.5029999999999999</v>
      </c>
      <c r="F4026">
        <v>1.8089999999999999</v>
      </c>
    </row>
    <row r="4027" spans="1:6" x14ac:dyDescent="0.4">
      <c r="A4027" t="s">
        <v>11</v>
      </c>
      <c r="B4027">
        <v>3922.5</v>
      </c>
      <c r="C4027">
        <v>1.3080000000000001</v>
      </c>
      <c r="F4027">
        <v>1.5329999999999999</v>
      </c>
    </row>
    <row r="4028" spans="1:6" x14ac:dyDescent="0.4">
      <c r="A4028" t="s">
        <v>11</v>
      </c>
      <c r="B4028">
        <v>3922.6</v>
      </c>
      <c r="C4028">
        <v>1.113</v>
      </c>
      <c r="F4028">
        <v>1.258</v>
      </c>
    </row>
    <row r="4029" spans="1:6" x14ac:dyDescent="0.4">
      <c r="A4029" t="s">
        <v>11</v>
      </c>
      <c r="B4029">
        <v>3922.7</v>
      </c>
      <c r="C4029">
        <v>0.91800000000000004</v>
      </c>
      <c r="F4029">
        <v>0.98199999999999998</v>
      </c>
    </row>
    <row r="4030" spans="1:6" x14ac:dyDescent="0.4">
      <c r="A4030" t="s">
        <v>11</v>
      </c>
      <c r="B4030">
        <v>3922.8</v>
      </c>
      <c r="C4030">
        <v>0.72299999999999998</v>
      </c>
      <c r="F4030">
        <v>0.70699999999999996</v>
      </c>
    </row>
    <row r="4031" spans="1:6" x14ac:dyDescent="0.4">
      <c r="A4031" t="s">
        <v>11</v>
      </c>
      <c r="B4031">
        <v>3922.9</v>
      </c>
      <c r="C4031">
        <v>0.69099999999999995</v>
      </c>
      <c r="F4031">
        <v>0.67</v>
      </c>
    </row>
    <row r="4032" spans="1:6" x14ac:dyDescent="0.4">
      <c r="A4032" t="s">
        <v>11</v>
      </c>
      <c r="B4032">
        <v>3923</v>
      </c>
      <c r="C4032">
        <v>0.66</v>
      </c>
      <c r="F4032">
        <v>0.63400000000000001</v>
      </c>
    </row>
    <row r="4033" spans="1:6" x14ac:dyDescent="0.4">
      <c r="A4033" t="s">
        <v>11</v>
      </c>
      <c r="B4033">
        <v>3923.1</v>
      </c>
      <c r="C4033">
        <v>0.629</v>
      </c>
      <c r="F4033">
        <v>0.59799999999999998</v>
      </c>
    </row>
    <row r="4034" spans="1:6" x14ac:dyDescent="0.4">
      <c r="A4034" t="s">
        <v>11</v>
      </c>
      <c r="B4034">
        <v>3923.2</v>
      </c>
      <c r="C4034">
        <v>0.59799999999999998</v>
      </c>
      <c r="F4034">
        <v>0.56200000000000006</v>
      </c>
    </row>
    <row r="4035" spans="1:6" x14ac:dyDescent="0.4">
      <c r="A4035" t="s">
        <v>11</v>
      </c>
      <c r="B4035">
        <v>3923.3</v>
      </c>
      <c r="C4035">
        <v>0.56599999999999995</v>
      </c>
      <c r="F4035">
        <v>0.52600000000000002</v>
      </c>
    </row>
    <row r="4036" spans="1:6" x14ac:dyDescent="0.4">
      <c r="A4036" t="s">
        <v>11</v>
      </c>
      <c r="B4036">
        <v>3923.4</v>
      </c>
      <c r="C4036">
        <v>0.53500000000000003</v>
      </c>
      <c r="F4036">
        <v>0.49</v>
      </c>
    </row>
    <row r="4037" spans="1:6" x14ac:dyDescent="0.4">
      <c r="A4037" t="s">
        <v>11</v>
      </c>
      <c r="B4037">
        <v>3923.5</v>
      </c>
      <c r="C4037">
        <v>0.504</v>
      </c>
      <c r="F4037">
        <v>0.45400000000000001</v>
      </c>
    </row>
    <row r="4038" spans="1:6" x14ac:dyDescent="0.4">
      <c r="A4038" t="s">
        <v>11</v>
      </c>
      <c r="B4038">
        <v>3923.6</v>
      </c>
      <c r="C4038">
        <v>0.50800000000000001</v>
      </c>
      <c r="F4038">
        <v>0.45400000000000001</v>
      </c>
    </row>
    <row r="4039" spans="1:6" x14ac:dyDescent="0.4">
      <c r="A4039" t="s">
        <v>11</v>
      </c>
      <c r="B4039">
        <v>3923.7</v>
      </c>
      <c r="C4039">
        <v>0.51200000000000001</v>
      </c>
      <c r="F4039">
        <v>0.45500000000000002</v>
      </c>
    </row>
    <row r="4040" spans="1:6" x14ac:dyDescent="0.4">
      <c r="A4040" t="s">
        <v>11</v>
      </c>
      <c r="B4040">
        <v>3923.8</v>
      </c>
      <c r="C4040">
        <v>0.51600000000000001</v>
      </c>
      <c r="F4040">
        <v>0.45600000000000002</v>
      </c>
    </row>
    <row r="4041" spans="1:6" x14ac:dyDescent="0.4">
      <c r="A4041" t="s">
        <v>11</v>
      </c>
      <c r="B4041">
        <v>3923.9</v>
      </c>
      <c r="C4041">
        <v>0.52</v>
      </c>
      <c r="F4041">
        <v>0.45700000000000002</v>
      </c>
    </row>
    <row r="4042" spans="1:6" x14ac:dyDescent="0.4">
      <c r="A4042" t="s">
        <v>11</v>
      </c>
      <c r="B4042">
        <v>3924</v>
      </c>
      <c r="C4042">
        <v>0.52300000000000002</v>
      </c>
      <c r="F4042">
        <v>0.45800000000000002</v>
      </c>
    </row>
    <row r="4043" spans="1:6" x14ac:dyDescent="0.4">
      <c r="A4043" t="s">
        <v>11</v>
      </c>
      <c r="B4043">
        <v>3924.1</v>
      </c>
      <c r="C4043">
        <v>0.52700000000000002</v>
      </c>
      <c r="F4043">
        <v>0.45900000000000002</v>
      </c>
    </row>
    <row r="4044" spans="1:6" x14ac:dyDescent="0.4">
      <c r="A4044" t="s">
        <v>11</v>
      </c>
      <c r="B4044">
        <v>3924.2</v>
      </c>
      <c r="C4044">
        <v>0.53100000000000003</v>
      </c>
      <c r="F4044">
        <v>0.46</v>
      </c>
    </row>
    <row r="4045" spans="1:6" x14ac:dyDescent="0.4">
      <c r="A4045" t="s">
        <v>11</v>
      </c>
      <c r="B4045">
        <v>3924.3</v>
      </c>
      <c r="C4045">
        <v>0.53500000000000003</v>
      </c>
      <c r="F4045">
        <v>0.46100000000000002</v>
      </c>
    </row>
    <row r="4046" spans="1:6" x14ac:dyDescent="0.4">
      <c r="A4046" t="s">
        <v>11</v>
      </c>
      <c r="B4046">
        <v>3924.4</v>
      </c>
      <c r="C4046">
        <v>0.53900000000000003</v>
      </c>
      <c r="F4046">
        <v>0.46200000000000002</v>
      </c>
    </row>
    <row r="4047" spans="1:6" x14ac:dyDescent="0.4">
      <c r="A4047" t="s">
        <v>11</v>
      </c>
      <c r="B4047">
        <v>3924.5</v>
      </c>
      <c r="C4047">
        <v>0.54300000000000004</v>
      </c>
      <c r="F4047">
        <v>0.46300000000000002</v>
      </c>
    </row>
    <row r="4048" spans="1:6" x14ac:dyDescent="0.4">
      <c r="A4048" t="s">
        <v>11</v>
      </c>
      <c r="B4048">
        <v>3924.6</v>
      </c>
      <c r="C4048">
        <v>0.54900000000000004</v>
      </c>
      <c r="F4048">
        <v>0.46300000000000002</v>
      </c>
    </row>
    <row r="4049" spans="1:6" x14ac:dyDescent="0.4">
      <c r="A4049" t="s">
        <v>11</v>
      </c>
      <c r="B4049">
        <v>3924.7</v>
      </c>
      <c r="C4049">
        <v>0.55500000000000005</v>
      </c>
      <c r="F4049">
        <v>0.46400000000000002</v>
      </c>
    </row>
    <row r="4050" spans="1:6" x14ac:dyDescent="0.4">
      <c r="A4050" t="s">
        <v>11</v>
      </c>
      <c r="B4050">
        <v>3924.8</v>
      </c>
      <c r="C4050">
        <v>0.56100000000000005</v>
      </c>
      <c r="F4050">
        <v>0.46500000000000002</v>
      </c>
    </row>
    <row r="4051" spans="1:6" x14ac:dyDescent="0.4">
      <c r="A4051" t="s">
        <v>11</v>
      </c>
      <c r="B4051">
        <v>3924.9</v>
      </c>
      <c r="C4051">
        <v>0.56699999999999995</v>
      </c>
      <c r="F4051">
        <v>0.46500000000000002</v>
      </c>
    </row>
    <row r="4052" spans="1:6" x14ac:dyDescent="0.4">
      <c r="A4052" t="s">
        <v>11</v>
      </c>
      <c r="B4052">
        <v>3925</v>
      </c>
      <c r="C4052">
        <v>0.57299999999999995</v>
      </c>
      <c r="F4052">
        <v>0.46600000000000003</v>
      </c>
    </row>
    <row r="4053" spans="1:6" x14ac:dyDescent="0.4">
      <c r="A4053" t="s">
        <v>11</v>
      </c>
      <c r="B4053">
        <v>3925.1</v>
      </c>
      <c r="C4053">
        <v>0.57899999999999996</v>
      </c>
      <c r="F4053">
        <v>0.46600000000000003</v>
      </c>
    </row>
    <row r="4054" spans="1:6" x14ac:dyDescent="0.4">
      <c r="A4054" t="s">
        <v>11</v>
      </c>
      <c r="B4054">
        <v>3925.2</v>
      </c>
      <c r="C4054">
        <v>0.57799999999999996</v>
      </c>
      <c r="F4054">
        <v>0.46700000000000003</v>
      </c>
    </row>
    <row r="4055" spans="1:6" x14ac:dyDescent="0.4">
      <c r="A4055" t="s">
        <v>11</v>
      </c>
      <c r="B4055">
        <v>3925.3</v>
      </c>
      <c r="C4055">
        <v>0.57699999999999996</v>
      </c>
      <c r="F4055">
        <v>0.46700000000000003</v>
      </c>
    </row>
    <row r="4056" spans="1:6" x14ac:dyDescent="0.4">
      <c r="A4056" t="s">
        <v>11</v>
      </c>
      <c r="B4056">
        <v>3925.4</v>
      </c>
      <c r="C4056">
        <v>0.57699999999999996</v>
      </c>
      <c r="F4056">
        <v>0.46800000000000003</v>
      </c>
    </row>
    <row r="4057" spans="1:6" x14ac:dyDescent="0.4">
      <c r="A4057" t="s">
        <v>11</v>
      </c>
      <c r="B4057">
        <v>3925.5</v>
      </c>
      <c r="C4057">
        <v>0.57599999999999996</v>
      </c>
      <c r="F4057">
        <v>0.46899999999999997</v>
      </c>
    </row>
    <row r="4058" spans="1:6" x14ac:dyDescent="0.4">
      <c r="A4058" t="s">
        <v>11</v>
      </c>
      <c r="B4058">
        <v>3925.6</v>
      </c>
      <c r="C4058">
        <v>0.57599999999999996</v>
      </c>
      <c r="F4058">
        <v>0.46899999999999997</v>
      </c>
    </row>
    <row r="4059" spans="1:6" x14ac:dyDescent="0.4">
      <c r="A4059" t="s">
        <v>11</v>
      </c>
      <c r="B4059">
        <v>3925.7</v>
      </c>
      <c r="C4059">
        <v>0.57499999999999996</v>
      </c>
      <c r="F4059">
        <v>0.47</v>
      </c>
    </row>
    <row r="4060" spans="1:6" x14ac:dyDescent="0.4">
      <c r="A4060" t="s">
        <v>11</v>
      </c>
      <c r="B4060">
        <v>3925.8</v>
      </c>
      <c r="C4060">
        <v>0.57499999999999996</v>
      </c>
      <c r="F4060">
        <v>0.47</v>
      </c>
    </row>
    <row r="4061" spans="1:6" x14ac:dyDescent="0.4">
      <c r="A4061" t="s">
        <v>11</v>
      </c>
      <c r="B4061">
        <v>3925.9</v>
      </c>
      <c r="C4061">
        <v>0.57399999999999995</v>
      </c>
      <c r="F4061">
        <v>0.47099999999999997</v>
      </c>
    </row>
    <row r="4062" spans="1:6" x14ac:dyDescent="0.4">
      <c r="A4062" t="s">
        <v>11</v>
      </c>
      <c r="B4062">
        <v>3926</v>
      </c>
      <c r="C4062">
        <v>0.57399999999999995</v>
      </c>
      <c r="F4062">
        <v>0.47099999999999997</v>
      </c>
    </row>
    <row r="4063" spans="1:6" x14ac:dyDescent="0.4">
      <c r="A4063" t="s">
        <v>11</v>
      </c>
      <c r="B4063">
        <v>3926.1</v>
      </c>
      <c r="C4063">
        <v>0.57299999999999995</v>
      </c>
      <c r="F4063">
        <v>0.47199999999999998</v>
      </c>
    </row>
    <row r="4064" spans="1:6" x14ac:dyDescent="0.4">
      <c r="A4064" t="s">
        <v>11</v>
      </c>
      <c r="B4064">
        <v>3926.2</v>
      </c>
      <c r="C4064">
        <v>0.57199999999999995</v>
      </c>
      <c r="F4064">
        <v>0.47199999999999998</v>
      </c>
    </row>
    <row r="4065" spans="1:6" x14ac:dyDescent="0.4">
      <c r="A4065" t="s">
        <v>11</v>
      </c>
      <c r="B4065">
        <v>3926.3</v>
      </c>
      <c r="C4065">
        <v>0.57099999999999995</v>
      </c>
      <c r="F4065">
        <v>0.47199999999999998</v>
      </c>
    </row>
    <row r="4066" spans="1:6" x14ac:dyDescent="0.4">
      <c r="A4066" t="s">
        <v>11</v>
      </c>
      <c r="B4066">
        <v>3926.4</v>
      </c>
      <c r="C4066">
        <v>0.56899999999999995</v>
      </c>
      <c r="F4066">
        <v>0.47199999999999998</v>
      </c>
    </row>
    <row r="4067" spans="1:6" x14ac:dyDescent="0.4">
      <c r="A4067" t="s">
        <v>11</v>
      </c>
      <c r="B4067">
        <v>3926.5</v>
      </c>
      <c r="C4067">
        <v>0.56699999999999995</v>
      </c>
      <c r="F4067">
        <v>0.47199999999999998</v>
      </c>
    </row>
    <row r="4068" spans="1:6" x14ac:dyDescent="0.4">
      <c r="A4068" t="s">
        <v>11</v>
      </c>
      <c r="B4068">
        <v>3926.6</v>
      </c>
      <c r="C4068">
        <v>0.56599999999999995</v>
      </c>
      <c r="F4068">
        <v>0.47199999999999998</v>
      </c>
    </row>
    <row r="4069" spans="1:6" x14ac:dyDescent="0.4">
      <c r="A4069" t="s">
        <v>11</v>
      </c>
      <c r="B4069">
        <v>3926.7</v>
      </c>
      <c r="C4069">
        <v>0.56399999999999995</v>
      </c>
      <c r="F4069">
        <v>0.47199999999999998</v>
      </c>
    </row>
    <row r="4070" spans="1:6" x14ac:dyDescent="0.4">
      <c r="A4070" t="s">
        <v>11</v>
      </c>
      <c r="B4070">
        <v>3926.8</v>
      </c>
      <c r="C4070">
        <v>0.56200000000000006</v>
      </c>
      <c r="F4070">
        <v>0.47199999999999998</v>
      </c>
    </row>
    <row r="4071" spans="1:6" x14ac:dyDescent="0.4">
      <c r="A4071" t="s">
        <v>11</v>
      </c>
      <c r="B4071">
        <v>3926.9</v>
      </c>
      <c r="C4071">
        <v>0.56000000000000005</v>
      </c>
      <c r="F4071">
        <v>0.47199999999999998</v>
      </c>
    </row>
    <row r="4072" spans="1:6" x14ac:dyDescent="0.4">
      <c r="A4072" t="s">
        <v>11</v>
      </c>
      <c r="B4072">
        <v>3927</v>
      </c>
      <c r="C4072">
        <v>0.55700000000000005</v>
      </c>
      <c r="F4072">
        <v>0.47199999999999998</v>
      </c>
    </row>
    <row r="4073" spans="1:6" x14ac:dyDescent="0.4">
      <c r="A4073" t="s">
        <v>11</v>
      </c>
      <c r="B4073">
        <v>3927.1</v>
      </c>
      <c r="C4073">
        <v>0.55400000000000005</v>
      </c>
      <c r="F4073">
        <v>0.47099999999999997</v>
      </c>
    </row>
    <row r="4074" spans="1:6" x14ac:dyDescent="0.4">
      <c r="A4074" t="s">
        <v>11</v>
      </c>
      <c r="B4074">
        <v>3927.2</v>
      </c>
      <c r="C4074">
        <v>0.55100000000000005</v>
      </c>
      <c r="F4074">
        <v>0.47099999999999997</v>
      </c>
    </row>
    <row r="4075" spans="1:6" x14ac:dyDescent="0.4">
      <c r="A4075" t="s">
        <v>11</v>
      </c>
      <c r="B4075">
        <v>3927.3</v>
      </c>
      <c r="C4075">
        <v>0.54800000000000004</v>
      </c>
      <c r="F4075">
        <v>0.47</v>
      </c>
    </row>
    <row r="4076" spans="1:6" x14ac:dyDescent="0.4">
      <c r="A4076" t="s">
        <v>11</v>
      </c>
      <c r="B4076">
        <v>3927.4</v>
      </c>
      <c r="C4076">
        <v>0.54400000000000004</v>
      </c>
      <c r="F4076">
        <v>0.47</v>
      </c>
    </row>
    <row r="4077" spans="1:6" x14ac:dyDescent="0.4">
      <c r="A4077" t="s">
        <v>11</v>
      </c>
      <c r="B4077">
        <v>3927.5</v>
      </c>
      <c r="C4077">
        <v>0.54100000000000004</v>
      </c>
      <c r="F4077">
        <v>0.46899999999999997</v>
      </c>
    </row>
    <row r="4078" spans="1:6" x14ac:dyDescent="0.4">
      <c r="A4078" t="s">
        <v>11</v>
      </c>
      <c r="B4078">
        <v>3927.6</v>
      </c>
      <c r="C4078">
        <v>0.53800000000000003</v>
      </c>
      <c r="F4078">
        <v>0.46899999999999997</v>
      </c>
    </row>
    <row r="4079" spans="1:6" x14ac:dyDescent="0.4">
      <c r="A4079" t="s">
        <v>11</v>
      </c>
      <c r="B4079">
        <v>3927.7</v>
      </c>
      <c r="C4079">
        <v>0.53500000000000003</v>
      </c>
      <c r="F4079">
        <v>0.46800000000000003</v>
      </c>
    </row>
    <row r="4080" spans="1:6" x14ac:dyDescent="0.4">
      <c r="A4080" t="s">
        <v>11</v>
      </c>
      <c r="B4080">
        <v>3927.8</v>
      </c>
      <c r="C4080">
        <v>0.53100000000000003</v>
      </c>
      <c r="F4080">
        <v>0.46800000000000003</v>
      </c>
    </row>
    <row r="4081" spans="1:6" x14ac:dyDescent="0.4">
      <c r="A4081" t="s">
        <v>11</v>
      </c>
      <c r="B4081">
        <v>3927.9</v>
      </c>
      <c r="C4081">
        <v>0.53100000000000003</v>
      </c>
      <c r="F4081">
        <v>0.46700000000000003</v>
      </c>
    </row>
    <row r="4082" spans="1:6" x14ac:dyDescent="0.4">
      <c r="A4082" t="s">
        <v>11</v>
      </c>
      <c r="B4082">
        <v>3928</v>
      </c>
      <c r="C4082">
        <v>0.53100000000000003</v>
      </c>
      <c r="F4082">
        <v>0.46700000000000003</v>
      </c>
    </row>
    <row r="4083" spans="1:6" x14ac:dyDescent="0.4">
      <c r="A4083" t="s">
        <v>11</v>
      </c>
      <c r="B4083">
        <v>3928.1</v>
      </c>
      <c r="C4083">
        <v>0.53100000000000003</v>
      </c>
      <c r="F4083">
        <v>0.46600000000000003</v>
      </c>
    </row>
    <row r="4084" spans="1:6" x14ac:dyDescent="0.4">
      <c r="A4084" t="s">
        <v>11</v>
      </c>
      <c r="B4084">
        <v>3928.2</v>
      </c>
      <c r="C4084">
        <v>0.53100000000000003</v>
      </c>
      <c r="F4084">
        <v>0.46600000000000003</v>
      </c>
    </row>
    <row r="4085" spans="1:6" x14ac:dyDescent="0.4">
      <c r="A4085" t="s">
        <v>11</v>
      </c>
      <c r="B4085">
        <v>3928.3</v>
      </c>
      <c r="C4085">
        <v>0.53100000000000003</v>
      </c>
      <c r="F4085">
        <v>0.46500000000000002</v>
      </c>
    </row>
    <row r="4086" spans="1:6" x14ac:dyDescent="0.4">
      <c r="A4086" t="s">
        <v>11</v>
      </c>
      <c r="B4086">
        <v>3928.4</v>
      </c>
      <c r="C4086">
        <v>0.53100000000000003</v>
      </c>
      <c r="F4086">
        <v>0.46500000000000002</v>
      </c>
    </row>
    <row r="4087" spans="1:6" x14ac:dyDescent="0.4">
      <c r="A4087" t="s">
        <v>11</v>
      </c>
      <c r="B4087">
        <v>3928.5</v>
      </c>
      <c r="C4087">
        <v>0.53100000000000003</v>
      </c>
      <c r="F4087">
        <v>0.46400000000000002</v>
      </c>
    </row>
    <row r="4088" spans="1:6" x14ac:dyDescent="0.4">
      <c r="A4088" t="s">
        <v>11</v>
      </c>
      <c r="B4088">
        <v>3928.6</v>
      </c>
      <c r="C4088">
        <v>0.53100000000000003</v>
      </c>
      <c r="F4088">
        <v>0.46400000000000002</v>
      </c>
    </row>
    <row r="4089" spans="1:6" x14ac:dyDescent="0.4">
      <c r="A4089" t="s">
        <v>11</v>
      </c>
      <c r="B4089">
        <v>3928.7</v>
      </c>
      <c r="C4089">
        <v>0.53100000000000003</v>
      </c>
      <c r="F4089">
        <v>0.46300000000000002</v>
      </c>
    </row>
    <row r="4090" spans="1:6" x14ac:dyDescent="0.4">
      <c r="A4090" t="s">
        <v>11</v>
      </c>
      <c r="B4090">
        <v>3928.8</v>
      </c>
      <c r="C4090">
        <v>0.53100000000000003</v>
      </c>
      <c r="F4090">
        <v>0.46300000000000002</v>
      </c>
    </row>
    <row r="4091" spans="1:6" x14ac:dyDescent="0.4">
      <c r="A4091" t="s">
        <v>11</v>
      </c>
      <c r="B4091">
        <v>3928.9</v>
      </c>
      <c r="C4091">
        <v>0.53300000000000003</v>
      </c>
      <c r="F4091">
        <v>0.46300000000000002</v>
      </c>
    </row>
    <row r="4092" spans="1:6" x14ac:dyDescent="0.4">
      <c r="A4092" t="s">
        <v>11</v>
      </c>
      <c r="B4092">
        <v>3929</v>
      </c>
      <c r="C4092">
        <v>0.53400000000000003</v>
      </c>
      <c r="F4092">
        <v>0.46400000000000002</v>
      </c>
    </row>
    <row r="4093" spans="1:6" x14ac:dyDescent="0.4">
      <c r="A4093" t="s">
        <v>11</v>
      </c>
      <c r="B4093">
        <v>3929.1</v>
      </c>
      <c r="C4093">
        <v>0.53500000000000003</v>
      </c>
      <c r="F4093">
        <v>0.46400000000000002</v>
      </c>
    </row>
    <row r="4094" spans="1:6" x14ac:dyDescent="0.4">
      <c r="A4094" t="s">
        <v>11</v>
      </c>
      <c r="B4094">
        <v>3929.2</v>
      </c>
      <c r="C4094">
        <v>0.53600000000000003</v>
      </c>
      <c r="F4094">
        <v>0.46500000000000002</v>
      </c>
    </row>
    <row r="4095" spans="1:6" x14ac:dyDescent="0.4">
      <c r="A4095" t="s">
        <v>11</v>
      </c>
      <c r="B4095">
        <v>3929.3</v>
      </c>
      <c r="C4095">
        <v>0.53700000000000003</v>
      </c>
      <c r="F4095">
        <v>0.46500000000000002</v>
      </c>
    </row>
    <row r="4096" spans="1:6" x14ac:dyDescent="0.4">
      <c r="A4096" t="s">
        <v>11</v>
      </c>
      <c r="B4096">
        <v>3929.4</v>
      </c>
      <c r="C4096">
        <v>0.53800000000000003</v>
      </c>
      <c r="F4096">
        <v>0.46600000000000003</v>
      </c>
    </row>
    <row r="4097" spans="1:6" x14ac:dyDescent="0.4">
      <c r="A4097" t="s">
        <v>11</v>
      </c>
      <c r="B4097">
        <v>3929.5</v>
      </c>
      <c r="C4097">
        <v>0.53900000000000003</v>
      </c>
      <c r="F4097">
        <v>0.46600000000000003</v>
      </c>
    </row>
    <row r="4098" spans="1:6" x14ac:dyDescent="0.4">
      <c r="A4098" t="s">
        <v>11</v>
      </c>
      <c r="B4098">
        <v>3929.6</v>
      </c>
      <c r="C4098">
        <v>0.54100000000000004</v>
      </c>
      <c r="F4098">
        <v>0.46700000000000003</v>
      </c>
    </row>
    <row r="4099" spans="1:6" x14ac:dyDescent="0.4">
      <c r="A4099" t="s">
        <v>11</v>
      </c>
      <c r="B4099">
        <v>3929.7</v>
      </c>
      <c r="C4099">
        <v>0.54200000000000004</v>
      </c>
      <c r="F4099">
        <v>0.46700000000000003</v>
      </c>
    </row>
    <row r="4100" spans="1:6" x14ac:dyDescent="0.4">
      <c r="A4100" t="s">
        <v>11</v>
      </c>
      <c r="B4100">
        <v>3929.8</v>
      </c>
      <c r="C4100">
        <v>0.54300000000000004</v>
      </c>
      <c r="F4100">
        <v>0.46800000000000003</v>
      </c>
    </row>
    <row r="4101" spans="1:6" x14ac:dyDescent="0.4">
      <c r="A4101" t="s">
        <v>11</v>
      </c>
      <c r="B4101">
        <v>3929.9</v>
      </c>
      <c r="C4101">
        <v>0.54300000000000004</v>
      </c>
      <c r="F4101">
        <v>0.46899999999999997</v>
      </c>
    </row>
    <row r="4102" spans="1:6" x14ac:dyDescent="0.4">
      <c r="A4102" t="s">
        <v>11</v>
      </c>
      <c r="B4102">
        <v>3930</v>
      </c>
      <c r="C4102">
        <v>0.54300000000000004</v>
      </c>
      <c r="F4102">
        <v>0.47</v>
      </c>
    </row>
    <row r="4103" spans="1:6" x14ac:dyDescent="0.4">
      <c r="A4103" t="s">
        <v>11</v>
      </c>
      <c r="B4103">
        <v>3930.1</v>
      </c>
      <c r="C4103">
        <v>0.54300000000000004</v>
      </c>
      <c r="F4103">
        <v>0.47099999999999997</v>
      </c>
    </row>
    <row r="4104" spans="1:6" x14ac:dyDescent="0.4">
      <c r="A4104" t="s">
        <v>11</v>
      </c>
      <c r="B4104">
        <v>3930.2</v>
      </c>
      <c r="C4104">
        <v>0.54300000000000004</v>
      </c>
      <c r="F4104">
        <v>0.47199999999999998</v>
      </c>
    </row>
    <row r="4105" spans="1:6" x14ac:dyDescent="0.4">
      <c r="A4105" t="s">
        <v>11</v>
      </c>
      <c r="B4105">
        <v>3930.3</v>
      </c>
      <c r="C4105">
        <v>0.54300000000000004</v>
      </c>
      <c r="F4105">
        <v>0.47199999999999998</v>
      </c>
    </row>
    <row r="4106" spans="1:6" x14ac:dyDescent="0.4">
      <c r="A4106" t="s">
        <v>11</v>
      </c>
      <c r="B4106">
        <v>3930.4</v>
      </c>
      <c r="C4106">
        <v>0.54300000000000004</v>
      </c>
      <c r="F4106">
        <v>0.47299999999999998</v>
      </c>
    </row>
    <row r="4107" spans="1:6" x14ac:dyDescent="0.4">
      <c r="A4107" t="s">
        <v>11</v>
      </c>
      <c r="B4107">
        <v>3930.5</v>
      </c>
      <c r="C4107">
        <v>0.54300000000000004</v>
      </c>
      <c r="F4107">
        <v>0.47399999999999998</v>
      </c>
    </row>
    <row r="4108" spans="1:6" x14ac:dyDescent="0.4">
      <c r="A4108" t="s">
        <v>11</v>
      </c>
      <c r="B4108">
        <v>3930.6</v>
      </c>
      <c r="C4108">
        <v>0.54300000000000004</v>
      </c>
      <c r="F4108">
        <v>0.47499999999999998</v>
      </c>
    </row>
    <row r="4109" spans="1:6" x14ac:dyDescent="0.4">
      <c r="A4109" t="s">
        <v>11</v>
      </c>
      <c r="B4109">
        <v>3930.7</v>
      </c>
      <c r="C4109">
        <v>0.54300000000000004</v>
      </c>
      <c r="F4109">
        <v>0.47599999999999998</v>
      </c>
    </row>
    <row r="4110" spans="1:6" x14ac:dyDescent="0.4">
      <c r="A4110" t="s">
        <v>11</v>
      </c>
      <c r="B4110">
        <v>3930.8</v>
      </c>
      <c r="C4110">
        <v>0.54300000000000004</v>
      </c>
      <c r="F4110">
        <v>0.47699999999999998</v>
      </c>
    </row>
    <row r="4111" spans="1:6" x14ac:dyDescent="0.4">
      <c r="A4111" t="s">
        <v>11</v>
      </c>
      <c r="B4111">
        <v>3930.9</v>
      </c>
      <c r="C4111">
        <v>0.54200000000000004</v>
      </c>
      <c r="F4111">
        <v>0.48099999999999998</v>
      </c>
    </row>
    <row r="4112" spans="1:6" x14ac:dyDescent="0.4">
      <c r="A4112" t="s">
        <v>11</v>
      </c>
      <c r="B4112">
        <v>3931</v>
      </c>
      <c r="C4112">
        <v>0.54100000000000004</v>
      </c>
      <c r="F4112">
        <v>0.48499999999999999</v>
      </c>
    </row>
    <row r="4113" spans="1:6" x14ac:dyDescent="0.4">
      <c r="A4113" t="s">
        <v>11</v>
      </c>
      <c r="B4113">
        <v>3931.1</v>
      </c>
      <c r="C4113">
        <v>0.53900000000000003</v>
      </c>
      <c r="F4113">
        <v>0.49</v>
      </c>
    </row>
    <row r="4114" spans="1:6" x14ac:dyDescent="0.4">
      <c r="A4114" t="s">
        <v>11</v>
      </c>
      <c r="B4114">
        <v>3931.2</v>
      </c>
      <c r="C4114">
        <v>0.53800000000000003</v>
      </c>
      <c r="F4114">
        <v>0.49399999999999999</v>
      </c>
    </row>
    <row r="4115" spans="1:6" x14ac:dyDescent="0.4">
      <c r="A4115" t="s">
        <v>11</v>
      </c>
      <c r="B4115">
        <v>3931.3</v>
      </c>
      <c r="C4115">
        <v>0.53700000000000003</v>
      </c>
      <c r="F4115">
        <v>0.498</v>
      </c>
    </row>
    <row r="4116" spans="1:6" x14ac:dyDescent="0.4">
      <c r="A4116" t="s">
        <v>11</v>
      </c>
      <c r="B4116">
        <v>3931.4</v>
      </c>
      <c r="C4116">
        <v>0.53600000000000003</v>
      </c>
      <c r="F4116">
        <v>0.502</v>
      </c>
    </row>
    <row r="4117" spans="1:6" x14ac:dyDescent="0.4">
      <c r="A4117" t="s">
        <v>11</v>
      </c>
      <c r="B4117">
        <v>3931.5</v>
      </c>
      <c r="C4117">
        <v>0.53500000000000003</v>
      </c>
      <c r="F4117">
        <v>0.50600000000000001</v>
      </c>
    </row>
    <row r="4118" spans="1:6" x14ac:dyDescent="0.4">
      <c r="A4118" t="s">
        <v>11</v>
      </c>
      <c r="B4118">
        <v>3931.6</v>
      </c>
      <c r="C4118">
        <v>0.53400000000000003</v>
      </c>
      <c r="F4118">
        <v>0.51</v>
      </c>
    </row>
    <row r="4119" spans="1:6" x14ac:dyDescent="0.4">
      <c r="A4119" t="s">
        <v>11</v>
      </c>
      <c r="B4119">
        <v>3931.7</v>
      </c>
      <c r="C4119">
        <v>0.53300000000000003</v>
      </c>
      <c r="F4119">
        <v>0.51400000000000001</v>
      </c>
    </row>
    <row r="4120" spans="1:6" x14ac:dyDescent="0.4">
      <c r="A4120" t="s">
        <v>11</v>
      </c>
      <c r="B4120">
        <v>3931.8</v>
      </c>
      <c r="C4120">
        <v>0.53100000000000003</v>
      </c>
      <c r="F4120">
        <v>0.51800000000000002</v>
      </c>
    </row>
    <row r="4121" spans="1:6" x14ac:dyDescent="0.4">
      <c r="A4121" t="s">
        <v>11</v>
      </c>
      <c r="B4121">
        <v>3931.9</v>
      </c>
      <c r="C4121">
        <v>0.53100000000000003</v>
      </c>
      <c r="F4121">
        <v>0.50900000000000001</v>
      </c>
    </row>
    <row r="4122" spans="1:6" x14ac:dyDescent="0.4">
      <c r="A4122" t="s">
        <v>11</v>
      </c>
      <c r="B4122">
        <v>3932</v>
      </c>
      <c r="C4122">
        <v>0.53100000000000003</v>
      </c>
      <c r="F4122">
        <v>0.501</v>
      </c>
    </row>
    <row r="4123" spans="1:6" x14ac:dyDescent="0.4">
      <c r="A4123" t="s">
        <v>11</v>
      </c>
      <c r="B4123">
        <v>3932.1</v>
      </c>
      <c r="C4123">
        <v>0.53100000000000003</v>
      </c>
      <c r="F4123">
        <v>0.49199999999999999</v>
      </c>
    </row>
    <row r="4124" spans="1:6" x14ac:dyDescent="0.4">
      <c r="A4124" t="s">
        <v>11</v>
      </c>
      <c r="B4124">
        <v>3932.2</v>
      </c>
      <c r="C4124">
        <v>0.53700000000000003</v>
      </c>
      <c r="F4124">
        <v>0.49099999999999999</v>
      </c>
    </row>
    <row r="4125" spans="1:6" x14ac:dyDescent="0.4">
      <c r="A4125" t="s">
        <v>11</v>
      </c>
      <c r="B4125">
        <v>3932.3</v>
      </c>
      <c r="C4125">
        <v>0.54300000000000004</v>
      </c>
      <c r="F4125">
        <v>0.49</v>
      </c>
    </row>
    <row r="4126" spans="1:6" x14ac:dyDescent="0.4">
      <c r="A4126" t="s">
        <v>11</v>
      </c>
      <c r="B4126">
        <v>3932.4</v>
      </c>
      <c r="C4126">
        <v>0.54900000000000004</v>
      </c>
      <c r="F4126">
        <v>0.48799999999999999</v>
      </c>
    </row>
    <row r="4127" spans="1:6" x14ac:dyDescent="0.4">
      <c r="A4127" t="s">
        <v>11</v>
      </c>
      <c r="B4127">
        <v>3932.5</v>
      </c>
      <c r="C4127">
        <v>0.55400000000000005</v>
      </c>
      <c r="F4127">
        <v>0.48699999999999999</v>
      </c>
    </row>
    <row r="4128" spans="1:6" x14ac:dyDescent="0.4">
      <c r="A4128" t="s">
        <v>11</v>
      </c>
      <c r="B4128">
        <v>3932.6</v>
      </c>
      <c r="C4128">
        <v>0.55500000000000005</v>
      </c>
      <c r="F4128">
        <v>0.48499999999999999</v>
      </c>
    </row>
    <row r="4129" spans="1:6" x14ac:dyDescent="0.4">
      <c r="A4129" t="s">
        <v>11</v>
      </c>
      <c r="B4129">
        <v>3932.7</v>
      </c>
      <c r="C4129">
        <v>0.55600000000000005</v>
      </c>
      <c r="F4129">
        <v>0.48399999999999999</v>
      </c>
    </row>
    <row r="4130" spans="1:6" x14ac:dyDescent="0.4">
      <c r="A4130" t="s">
        <v>11</v>
      </c>
      <c r="B4130">
        <v>3932.8</v>
      </c>
      <c r="C4130">
        <v>0.55700000000000005</v>
      </c>
      <c r="F4130">
        <v>0.48199999999999998</v>
      </c>
    </row>
    <row r="4131" spans="1:6" x14ac:dyDescent="0.4">
      <c r="A4131" t="s">
        <v>11</v>
      </c>
      <c r="B4131">
        <v>3932.9</v>
      </c>
      <c r="C4131">
        <v>0.55700000000000005</v>
      </c>
      <c r="F4131">
        <v>0.48</v>
      </c>
    </row>
    <row r="4132" spans="1:6" x14ac:dyDescent="0.4">
      <c r="A4132" t="s">
        <v>11</v>
      </c>
      <c r="B4132">
        <v>3933</v>
      </c>
      <c r="C4132">
        <v>0.55800000000000005</v>
      </c>
      <c r="F4132">
        <v>0.47799999999999998</v>
      </c>
    </row>
    <row r="4133" spans="1:6" x14ac:dyDescent="0.4">
      <c r="A4133" t="s">
        <v>11</v>
      </c>
      <c r="B4133">
        <v>3933.1</v>
      </c>
      <c r="C4133">
        <v>0.55900000000000005</v>
      </c>
      <c r="F4133">
        <v>0.47599999999999998</v>
      </c>
    </row>
    <row r="4134" spans="1:6" x14ac:dyDescent="0.4">
      <c r="A4134" t="s">
        <v>11</v>
      </c>
      <c r="B4134">
        <v>3933.2</v>
      </c>
      <c r="C4134">
        <v>0.56000000000000005</v>
      </c>
      <c r="F4134">
        <v>0.47399999999999998</v>
      </c>
    </row>
    <row r="4135" spans="1:6" x14ac:dyDescent="0.4">
      <c r="A4135" t="s">
        <v>11</v>
      </c>
      <c r="B4135">
        <v>3933.3</v>
      </c>
      <c r="C4135">
        <v>0.56000000000000005</v>
      </c>
      <c r="F4135">
        <v>0.47199999999999998</v>
      </c>
    </row>
    <row r="4136" spans="1:6" x14ac:dyDescent="0.4">
      <c r="A4136" t="s">
        <v>11</v>
      </c>
      <c r="B4136">
        <v>3933.4</v>
      </c>
      <c r="C4136">
        <v>0.56000000000000005</v>
      </c>
      <c r="F4136">
        <v>0.47199999999999998</v>
      </c>
    </row>
    <row r="4137" spans="1:6" x14ac:dyDescent="0.4">
      <c r="A4137" t="s">
        <v>11</v>
      </c>
      <c r="B4137">
        <v>3933.5</v>
      </c>
      <c r="C4137">
        <v>0.55900000000000005</v>
      </c>
      <c r="F4137">
        <v>0.47199999999999998</v>
      </c>
    </row>
    <row r="4138" spans="1:6" x14ac:dyDescent="0.4">
      <c r="A4138" t="s">
        <v>11</v>
      </c>
      <c r="B4138">
        <v>3933.6</v>
      </c>
      <c r="C4138">
        <v>0.55800000000000005</v>
      </c>
      <c r="F4138">
        <v>0.47099999999999997</v>
      </c>
    </row>
    <row r="4139" spans="1:6" x14ac:dyDescent="0.4">
      <c r="A4139" t="s">
        <v>11</v>
      </c>
      <c r="B4139">
        <v>3933.7</v>
      </c>
      <c r="C4139">
        <v>0.55700000000000005</v>
      </c>
      <c r="F4139">
        <v>0.47099999999999997</v>
      </c>
    </row>
    <row r="4140" spans="1:6" x14ac:dyDescent="0.4">
      <c r="A4140" t="s">
        <v>11</v>
      </c>
      <c r="B4140">
        <v>3933.8</v>
      </c>
      <c r="C4140">
        <v>0.55600000000000005</v>
      </c>
      <c r="F4140">
        <v>0.47099999999999997</v>
      </c>
    </row>
    <row r="4141" spans="1:6" x14ac:dyDescent="0.4">
      <c r="A4141" t="s">
        <v>11</v>
      </c>
      <c r="B4141">
        <v>3933.9</v>
      </c>
      <c r="C4141">
        <v>0.55500000000000005</v>
      </c>
      <c r="F4141">
        <v>0.47</v>
      </c>
    </row>
    <row r="4142" spans="1:6" x14ac:dyDescent="0.4">
      <c r="A4142" t="s">
        <v>11</v>
      </c>
      <c r="B4142">
        <v>3934</v>
      </c>
      <c r="C4142">
        <v>0.55400000000000005</v>
      </c>
      <c r="F4142">
        <v>0.47</v>
      </c>
    </row>
    <row r="4143" spans="1:6" x14ac:dyDescent="0.4">
      <c r="A4143" t="s">
        <v>11</v>
      </c>
      <c r="B4143">
        <v>3934.1</v>
      </c>
      <c r="C4143">
        <v>0.55400000000000005</v>
      </c>
      <c r="F4143">
        <v>0.47</v>
      </c>
    </row>
    <row r="4144" spans="1:6" x14ac:dyDescent="0.4">
      <c r="A4144" t="s">
        <v>11</v>
      </c>
      <c r="B4144">
        <v>3934.2</v>
      </c>
      <c r="C4144">
        <v>0.55300000000000005</v>
      </c>
      <c r="F4144">
        <v>0.46899999999999997</v>
      </c>
    </row>
    <row r="4145" spans="1:6" x14ac:dyDescent="0.4">
      <c r="A4145" t="s">
        <v>11</v>
      </c>
      <c r="B4145">
        <v>3934.3</v>
      </c>
      <c r="C4145">
        <v>0.55200000000000005</v>
      </c>
      <c r="F4145">
        <v>0.46899999999999997</v>
      </c>
    </row>
    <row r="4146" spans="1:6" x14ac:dyDescent="0.4">
      <c r="A4146" t="s">
        <v>11</v>
      </c>
      <c r="B4146">
        <v>3934.4</v>
      </c>
      <c r="C4146">
        <v>0.55100000000000005</v>
      </c>
      <c r="F4146">
        <v>0.46899999999999997</v>
      </c>
    </row>
    <row r="4147" spans="1:6" x14ac:dyDescent="0.4">
      <c r="A4147" t="s">
        <v>11</v>
      </c>
      <c r="B4147">
        <v>3934.5</v>
      </c>
      <c r="C4147">
        <v>0.55000000000000004</v>
      </c>
      <c r="F4147">
        <v>0.46800000000000003</v>
      </c>
    </row>
    <row r="4148" spans="1:6" x14ac:dyDescent="0.4">
      <c r="A4148" t="s">
        <v>11</v>
      </c>
      <c r="B4148">
        <v>3934.6</v>
      </c>
      <c r="C4148">
        <v>0.54900000000000004</v>
      </c>
      <c r="F4148">
        <v>0.46800000000000003</v>
      </c>
    </row>
    <row r="4149" spans="1:6" x14ac:dyDescent="0.4">
      <c r="A4149" t="s">
        <v>11</v>
      </c>
      <c r="B4149">
        <v>3934.7</v>
      </c>
      <c r="C4149">
        <v>0.54900000000000004</v>
      </c>
      <c r="F4149">
        <v>0.46800000000000003</v>
      </c>
    </row>
    <row r="4150" spans="1:6" x14ac:dyDescent="0.4">
      <c r="A4150" t="s">
        <v>11</v>
      </c>
      <c r="B4150">
        <v>3934.8</v>
      </c>
      <c r="C4150">
        <v>0.54600000000000004</v>
      </c>
      <c r="F4150">
        <v>0.46600000000000003</v>
      </c>
    </row>
    <row r="4151" spans="1:6" x14ac:dyDescent="0.4">
      <c r="A4151" t="s">
        <v>11</v>
      </c>
      <c r="B4151">
        <v>3934.9</v>
      </c>
      <c r="C4151">
        <v>0.54300000000000004</v>
      </c>
      <c r="F4151">
        <v>0.46500000000000002</v>
      </c>
    </row>
    <row r="4152" spans="1:6" x14ac:dyDescent="0.4">
      <c r="A4152" t="s">
        <v>11</v>
      </c>
      <c r="B4152">
        <v>3935</v>
      </c>
      <c r="C4152">
        <v>0.54</v>
      </c>
      <c r="F4152">
        <v>0.46400000000000002</v>
      </c>
    </row>
    <row r="4153" spans="1:6" x14ac:dyDescent="0.4">
      <c r="A4153" t="s">
        <v>11</v>
      </c>
      <c r="B4153">
        <v>3935.1</v>
      </c>
      <c r="C4153">
        <v>0.53700000000000003</v>
      </c>
      <c r="F4153">
        <v>0.46300000000000002</v>
      </c>
    </row>
    <row r="4154" spans="1:6" x14ac:dyDescent="0.4">
      <c r="A4154" t="s">
        <v>11</v>
      </c>
      <c r="B4154">
        <v>3935.2</v>
      </c>
      <c r="C4154">
        <v>0.53800000000000003</v>
      </c>
      <c r="F4154">
        <v>0.46500000000000002</v>
      </c>
    </row>
    <row r="4155" spans="1:6" x14ac:dyDescent="0.4">
      <c r="A4155" t="s">
        <v>11</v>
      </c>
      <c r="B4155">
        <v>3935.3</v>
      </c>
      <c r="C4155">
        <v>0.53900000000000003</v>
      </c>
      <c r="F4155">
        <v>0.46700000000000003</v>
      </c>
    </row>
    <row r="4156" spans="1:6" x14ac:dyDescent="0.4">
      <c r="A4156" t="s">
        <v>11</v>
      </c>
      <c r="B4156">
        <v>3935.4</v>
      </c>
      <c r="C4156">
        <v>0.54100000000000004</v>
      </c>
      <c r="F4156">
        <v>0.46899999999999997</v>
      </c>
    </row>
    <row r="4157" spans="1:6" x14ac:dyDescent="0.4">
      <c r="A4157" t="s">
        <v>11</v>
      </c>
      <c r="B4157">
        <v>3935.5</v>
      </c>
      <c r="C4157">
        <v>0.54200000000000004</v>
      </c>
      <c r="F4157">
        <v>0.47099999999999997</v>
      </c>
    </row>
    <row r="4158" spans="1:6" x14ac:dyDescent="0.4">
      <c r="A4158" t="s">
        <v>11</v>
      </c>
      <c r="B4158">
        <v>3935.6</v>
      </c>
      <c r="C4158">
        <v>0.54300000000000004</v>
      </c>
      <c r="F4158">
        <v>0.47199999999999998</v>
      </c>
    </row>
    <row r="4159" spans="1:6" x14ac:dyDescent="0.4">
      <c r="A4159" t="s">
        <v>11</v>
      </c>
      <c r="B4159">
        <v>3935.7</v>
      </c>
      <c r="C4159">
        <v>0.54600000000000004</v>
      </c>
      <c r="F4159">
        <v>0.47299999999999998</v>
      </c>
    </row>
    <row r="4160" spans="1:6" x14ac:dyDescent="0.4">
      <c r="A4160" t="s">
        <v>11</v>
      </c>
      <c r="B4160">
        <v>3935.8</v>
      </c>
      <c r="C4160">
        <v>0.54900000000000004</v>
      </c>
      <c r="F4160">
        <v>0.47299999999999998</v>
      </c>
    </row>
    <row r="4161" spans="1:6" x14ac:dyDescent="0.4">
      <c r="A4161" t="s">
        <v>11</v>
      </c>
      <c r="B4161">
        <v>3935.9</v>
      </c>
      <c r="C4161">
        <v>0.55200000000000005</v>
      </c>
      <c r="F4161">
        <v>0.47399999999999998</v>
      </c>
    </row>
    <row r="4162" spans="1:6" x14ac:dyDescent="0.4">
      <c r="A4162" t="s">
        <v>11</v>
      </c>
      <c r="B4162">
        <v>3936</v>
      </c>
      <c r="C4162">
        <v>0.55500000000000005</v>
      </c>
      <c r="F4162">
        <v>0.47399999999999998</v>
      </c>
    </row>
    <row r="4163" spans="1:6" x14ac:dyDescent="0.4">
      <c r="A4163" t="s">
        <v>11</v>
      </c>
      <c r="B4163">
        <v>3936.1</v>
      </c>
      <c r="C4163">
        <v>0.55800000000000005</v>
      </c>
      <c r="F4163">
        <v>0.47499999999999998</v>
      </c>
    </row>
    <row r="4164" spans="1:6" x14ac:dyDescent="0.4">
      <c r="A4164" t="s">
        <v>11</v>
      </c>
      <c r="B4164">
        <v>3936.2</v>
      </c>
      <c r="C4164">
        <v>0.56100000000000005</v>
      </c>
      <c r="F4164">
        <v>0.47499999999999998</v>
      </c>
    </row>
    <row r="4165" spans="1:6" x14ac:dyDescent="0.4">
      <c r="A4165" t="s">
        <v>11</v>
      </c>
      <c r="B4165">
        <v>3936.3</v>
      </c>
      <c r="C4165">
        <v>0.56399999999999995</v>
      </c>
      <c r="F4165">
        <v>0.47499999999999998</v>
      </c>
    </row>
    <row r="4166" spans="1:6" x14ac:dyDescent="0.4">
      <c r="A4166" t="s">
        <v>11</v>
      </c>
      <c r="B4166">
        <v>3936.4</v>
      </c>
      <c r="C4166">
        <v>0.56699999999999995</v>
      </c>
      <c r="F4166">
        <v>0.47599999999999998</v>
      </c>
    </row>
    <row r="4167" spans="1:6" x14ac:dyDescent="0.4">
      <c r="A4167" t="s">
        <v>11</v>
      </c>
      <c r="B4167">
        <v>3936.5</v>
      </c>
      <c r="C4167">
        <v>0.56999999999999995</v>
      </c>
      <c r="F4167">
        <v>0.47599999999999998</v>
      </c>
    </row>
    <row r="4168" spans="1:6" x14ac:dyDescent="0.4">
      <c r="A4168" t="s">
        <v>11</v>
      </c>
      <c r="B4168">
        <v>3936.6</v>
      </c>
      <c r="C4168">
        <v>0.57299999999999995</v>
      </c>
      <c r="F4168">
        <v>0.47699999999999998</v>
      </c>
    </row>
    <row r="4169" spans="1:6" x14ac:dyDescent="0.4">
      <c r="A4169" t="s">
        <v>11</v>
      </c>
      <c r="B4169">
        <v>3936.7</v>
      </c>
      <c r="C4169">
        <v>0.57599999999999996</v>
      </c>
      <c r="F4169">
        <v>0.47699999999999998</v>
      </c>
    </row>
    <row r="4170" spans="1:6" x14ac:dyDescent="0.4">
      <c r="A4170" t="s">
        <v>11</v>
      </c>
      <c r="B4170">
        <v>3936.8</v>
      </c>
      <c r="C4170">
        <v>0.57899999999999996</v>
      </c>
      <c r="F4170">
        <v>0.47699999999999998</v>
      </c>
    </row>
    <row r="4171" spans="1:6" x14ac:dyDescent="0.4">
      <c r="A4171" t="s">
        <v>11</v>
      </c>
      <c r="B4171">
        <v>3936.9</v>
      </c>
      <c r="C4171">
        <v>0.57899999999999996</v>
      </c>
      <c r="F4171">
        <v>0.47799999999999998</v>
      </c>
    </row>
    <row r="4172" spans="1:6" x14ac:dyDescent="0.4">
      <c r="A4172" t="s">
        <v>11</v>
      </c>
      <c r="B4172">
        <v>3937</v>
      </c>
      <c r="C4172">
        <v>0.57999999999999996</v>
      </c>
      <c r="F4172">
        <v>0.47799999999999998</v>
      </c>
    </row>
    <row r="4173" spans="1:6" x14ac:dyDescent="0.4">
      <c r="A4173" t="s">
        <v>11</v>
      </c>
      <c r="B4173">
        <v>3937.1</v>
      </c>
      <c r="C4173">
        <v>0.58099999999999996</v>
      </c>
      <c r="F4173">
        <v>0.47799999999999998</v>
      </c>
    </row>
    <row r="4174" spans="1:6" x14ac:dyDescent="0.4">
      <c r="A4174" t="s">
        <v>11</v>
      </c>
      <c r="B4174">
        <v>3937.2</v>
      </c>
      <c r="C4174">
        <v>0.58199999999999996</v>
      </c>
      <c r="F4174">
        <v>0.47899999999999998</v>
      </c>
    </row>
    <row r="4175" spans="1:6" x14ac:dyDescent="0.4">
      <c r="A4175" t="s">
        <v>11</v>
      </c>
      <c r="B4175">
        <v>3937.3</v>
      </c>
      <c r="C4175">
        <v>0.58199999999999996</v>
      </c>
      <c r="F4175">
        <v>0.47899999999999998</v>
      </c>
    </row>
    <row r="4176" spans="1:6" x14ac:dyDescent="0.4">
      <c r="A4176" t="s">
        <v>11</v>
      </c>
      <c r="B4176">
        <v>3937.4</v>
      </c>
      <c r="C4176">
        <v>0.58299999999999996</v>
      </c>
      <c r="F4176">
        <v>0.47899999999999998</v>
      </c>
    </row>
    <row r="4177" spans="1:6" x14ac:dyDescent="0.4">
      <c r="A4177" t="s">
        <v>11</v>
      </c>
      <c r="B4177">
        <v>3937.5</v>
      </c>
      <c r="C4177">
        <v>0.58399999999999996</v>
      </c>
      <c r="F4177">
        <v>0.47899999999999998</v>
      </c>
    </row>
    <row r="4178" spans="1:6" x14ac:dyDescent="0.4">
      <c r="A4178" t="s">
        <v>11</v>
      </c>
      <c r="B4178">
        <v>3937.6</v>
      </c>
      <c r="C4178">
        <v>0.58499999999999996</v>
      </c>
      <c r="F4178">
        <v>0.48</v>
      </c>
    </row>
    <row r="4179" spans="1:6" x14ac:dyDescent="0.4">
      <c r="A4179" t="s">
        <v>11</v>
      </c>
      <c r="B4179">
        <v>3937.7</v>
      </c>
      <c r="C4179">
        <v>0.58499999999999996</v>
      </c>
      <c r="F4179">
        <v>0.48</v>
      </c>
    </row>
    <row r="4180" spans="1:6" x14ac:dyDescent="0.4">
      <c r="A4180" t="s">
        <v>11</v>
      </c>
      <c r="B4180">
        <v>3937.8</v>
      </c>
      <c r="C4180">
        <v>0.58599999999999997</v>
      </c>
      <c r="F4180">
        <v>0.48</v>
      </c>
    </row>
    <row r="4181" spans="1:6" x14ac:dyDescent="0.4">
      <c r="A4181" t="s">
        <v>11</v>
      </c>
      <c r="B4181">
        <v>3937.9</v>
      </c>
      <c r="C4181">
        <v>0.58699999999999997</v>
      </c>
      <c r="F4181">
        <v>0.48099999999999998</v>
      </c>
    </row>
    <row r="4182" spans="1:6" x14ac:dyDescent="0.4">
      <c r="A4182" t="s">
        <v>11</v>
      </c>
      <c r="B4182">
        <v>3938</v>
      </c>
      <c r="C4182">
        <v>0.58799999999999997</v>
      </c>
      <c r="F4182">
        <v>0.48099999999999998</v>
      </c>
    </row>
    <row r="4183" spans="1:6" x14ac:dyDescent="0.4">
      <c r="A4183" t="s">
        <v>11</v>
      </c>
      <c r="B4183">
        <v>3938.1</v>
      </c>
      <c r="C4183">
        <v>0.58899999999999997</v>
      </c>
      <c r="F4183">
        <v>0.48099999999999998</v>
      </c>
    </row>
    <row r="4184" spans="1:6" x14ac:dyDescent="0.4">
      <c r="A4184" t="s">
        <v>11</v>
      </c>
      <c r="B4184">
        <v>3938.2</v>
      </c>
      <c r="C4184">
        <v>0.58899999999999997</v>
      </c>
      <c r="F4184">
        <v>0.48199999999999998</v>
      </c>
    </row>
    <row r="4185" spans="1:6" x14ac:dyDescent="0.4">
      <c r="A4185" t="s">
        <v>11</v>
      </c>
      <c r="B4185">
        <v>3938.3</v>
      </c>
      <c r="C4185">
        <v>0.59</v>
      </c>
      <c r="F4185">
        <v>0.48199999999999998</v>
      </c>
    </row>
    <row r="4186" spans="1:6" x14ac:dyDescent="0.4">
      <c r="A4186" t="s">
        <v>11</v>
      </c>
      <c r="B4186">
        <v>3938.4</v>
      </c>
      <c r="C4186">
        <v>0.59099999999999997</v>
      </c>
      <c r="F4186">
        <v>0.48199999999999998</v>
      </c>
    </row>
    <row r="4187" spans="1:6" x14ac:dyDescent="0.4">
      <c r="A4187" t="s">
        <v>11</v>
      </c>
      <c r="B4187">
        <v>3938.5</v>
      </c>
      <c r="C4187">
        <v>0.58899999999999997</v>
      </c>
      <c r="F4187">
        <v>0.48399999999999999</v>
      </c>
    </row>
    <row r="4188" spans="1:6" x14ac:dyDescent="0.4">
      <c r="A4188" t="s">
        <v>11</v>
      </c>
      <c r="B4188">
        <v>3938.6</v>
      </c>
      <c r="C4188">
        <v>0.58699999999999997</v>
      </c>
      <c r="F4188">
        <v>0.48699999999999999</v>
      </c>
    </row>
    <row r="4189" spans="1:6" x14ac:dyDescent="0.4">
      <c r="A4189" t="s">
        <v>11</v>
      </c>
      <c r="B4189">
        <v>3938.7</v>
      </c>
      <c r="C4189">
        <v>0.58599999999999997</v>
      </c>
      <c r="F4189">
        <v>0.48899999999999999</v>
      </c>
    </row>
    <row r="4190" spans="1:6" x14ac:dyDescent="0.4">
      <c r="A4190" t="s">
        <v>11</v>
      </c>
      <c r="B4190">
        <v>3938.8</v>
      </c>
      <c r="C4190">
        <v>0.58399999999999996</v>
      </c>
      <c r="F4190">
        <v>0.49099999999999999</v>
      </c>
    </row>
    <row r="4191" spans="1:6" x14ac:dyDescent="0.4">
      <c r="A4191" t="s">
        <v>11</v>
      </c>
      <c r="B4191">
        <v>3938.9</v>
      </c>
      <c r="C4191">
        <v>0.58199999999999996</v>
      </c>
      <c r="F4191">
        <v>0.49299999999999999</v>
      </c>
    </row>
    <row r="4192" spans="1:6" x14ac:dyDescent="0.4">
      <c r="A4192" t="s">
        <v>11</v>
      </c>
      <c r="B4192">
        <v>3939</v>
      </c>
      <c r="C4192">
        <v>0.57999999999999996</v>
      </c>
      <c r="F4192">
        <v>0.495</v>
      </c>
    </row>
    <row r="4193" spans="1:6" x14ac:dyDescent="0.4">
      <c r="A4193" t="s">
        <v>11</v>
      </c>
      <c r="B4193">
        <v>3939.1</v>
      </c>
      <c r="C4193">
        <v>0.57899999999999996</v>
      </c>
      <c r="F4193">
        <v>0.497</v>
      </c>
    </row>
    <row r="4194" spans="1:6" x14ac:dyDescent="0.4">
      <c r="A4194" t="s">
        <v>11</v>
      </c>
      <c r="B4194">
        <v>3939.2</v>
      </c>
      <c r="C4194">
        <v>0.57799999999999996</v>
      </c>
      <c r="F4194">
        <v>0.51</v>
      </c>
    </row>
    <row r="4195" spans="1:6" x14ac:dyDescent="0.4">
      <c r="A4195" t="s">
        <v>11</v>
      </c>
      <c r="B4195">
        <v>3939.3</v>
      </c>
      <c r="C4195">
        <v>0.57699999999999996</v>
      </c>
      <c r="F4195">
        <v>0.52200000000000002</v>
      </c>
    </row>
    <row r="4196" spans="1:6" x14ac:dyDescent="0.4">
      <c r="A4196" t="s">
        <v>11</v>
      </c>
      <c r="B4196">
        <v>3939.4</v>
      </c>
      <c r="C4196">
        <v>0.57599999999999996</v>
      </c>
      <c r="F4196">
        <v>0.53500000000000003</v>
      </c>
    </row>
    <row r="4197" spans="1:6" x14ac:dyDescent="0.4">
      <c r="A4197" t="s">
        <v>11</v>
      </c>
      <c r="B4197">
        <v>3939.5</v>
      </c>
      <c r="C4197">
        <v>0.57499999999999996</v>
      </c>
      <c r="F4197">
        <v>0.54700000000000004</v>
      </c>
    </row>
    <row r="4198" spans="1:6" x14ac:dyDescent="0.4">
      <c r="A4198" t="s">
        <v>11</v>
      </c>
      <c r="B4198">
        <v>3939.6</v>
      </c>
      <c r="C4198">
        <v>0.57399999999999995</v>
      </c>
      <c r="F4198">
        <v>0.56000000000000005</v>
      </c>
    </row>
    <row r="4199" spans="1:6" x14ac:dyDescent="0.4">
      <c r="A4199" t="s">
        <v>11</v>
      </c>
      <c r="B4199">
        <v>3939.7</v>
      </c>
      <c r="C4199">
        <v>0.57299999999999995</v>
      </c>
      <c r="F4199">
        <v>0.57199999999999995</v>
      </c>
    </row>
    <row r="4200" spans="1:6" x14ac:dyDescent="0.4">
      <c r="A4200" t="s">
        <v>11</v>
      </c>
      <c r="B4200">
        <v>3939.8</v>
      </c>
      <c r="C4200">
        <v>0.57199999999999995</v>
      </c>
      <c r="F4200">
        <v>0.58499999999999996</v>
      </c>
    </row>
    <row r="4201" spans="1:6" x14ac:dyDescent="0.4">
      <c r="A4201" t="s">
        <v>11</v>
      </c>
      <c r="B4201">
        <v>3939.9</v>
      </c>
      <c r="C4201">
        <v>0.56999999999999995</v>
      </c>
      <c r="F4201">
        <v>0.58299999999999996</v>
      </c>
    </row>
    <row r="4202" spans="1:6" x14ac:dyDescent="0.4">
      <c r="A4202" t="s">
        <v>11</v>
      </c>
      <c r="B4202">
        <v>3940</v>
      </c>
      <c r="C4202">
        <v>0.56799999999999995</v>
      </c>
      <c r="F4202">
        <v>0.58099999999999996</v>
      </c>
    </row>
    <row r="4203" spans="1:6" x14ac:dyDescent="0.4">
      <c r="A4203" t="s">
        <v>11</v>
      </c>
      <c r="B4203">
        <v>3940.1</v>
      </c>
      <c r="C4203">
        <v>0.56599999999999995</v>
      </c>
      <c r="F4203">
        <v>0.57899999999999996</v>
      </c>
    </row>
    <row r="4204" spans="1:6" x14ac:dyDescent="0.4">
      <c r="A4204" t="s">
        <v>11</v>
      </c>
      <c r="B4204">
        <v>3940.2</v>
      </c>
      <c r="C4204">
        <v>0.56399999999999995</v>
      </c>
      <c r="F4204">
        <v>0.57699999999999996</v>
      </c>
    </row>
    <row r="4205" spans="1:6" x14ac:dyDescent="0.4">
      <c r="A4205" t="s">
        <v>11</v>
      </c>
      <c r="B4205">
        <v>3940.3</v>
      </c>
      <c r="C4205">
        <v>0.56200000000000006</v>
      </c>
      <c r="F4205">
        <v>0.57499999999999996</v>
      </c>
    </row>
    <row r="4206" spans="1:6" x14ac:dyDescent="0.4">
      <c r="A4206" t="s">
        <v>11</v>
      </c>
      <c r="B4206">
        <v>3940.4</v>
      </c>
      <c r="C4206">
        <v>0.56000000000000005</v>
      </c>
      <c r="F4206">
        <v>0.57299999999999995</v>
      </c>
    </row>
    <row r="4207" spans="1:6" x14ac:dyDescent="0.4">
      <c r="A4207" t="s">
        <v>11</v>
      </c>
      <c r="B4207">
        <v>3940.5</v>
      </c>
      <c r="C4207">
        <v>0.55800000000000005</v>
      </c>
      <c r="F4207">
        <v>0.57099999999999995</v>
      </c>
    </row>
    <row r="4208" spans="1:6" x14ac:dyDescent="0.4">
      <c r="A4208" t="s">
        <v>11</v>
      </c>
      <c r="B4208">
        <v>3940.6</v>
      </c>
      <c r="C4208">
        <v>0.55600000000000005</v>
      </c>
      <c r="F4208">
        <v>0.56899999999999995</v>
      </c>
    </row>
    <row r="4209" spans="1:6" x14ac:dyDescent="0.4">
      <c r="A4209" t="s">
        <v>11</v>
      </c>
      <c r="B4209">
        <v>3940.7</v>
      </c>
      <c r="C4209">
        <v>0.55400000000000005</v>
      </c>
      <c r="F4209">
        <v>0.56699999999999995</v>
      </c>
    </row>
    <row r="4210" spans="1:6" x14ac:dyDescent="0.4">
      <c r="A4210" t="s">
        <v>11</v>
      </c>
      <c r="B4210">
        <v>3940.8</v>
      </c>
      <c r="C4210">
        <v>0.55200000000000005</v>
      </c>
      <c r="F4210">
        <v>0.56000000000000005</v>
      </c>
    </row>
    <row r="4211" spans="1:6" x14ac:dyDescent="0.4">
      <c r="A4211" t="s">
        <v>11</v>
      </c>
      <c r="B4211">
        <v>3940.9</v>
      </c>
      <c r="C4211">
        <v>0.54900000000000004</v>
      </c>
      <c r="F4211">
        <v>0.55300000000000005</v>
      </c>
    </row>
    <row r="4212" spans="1:6" x14ac:dyDescent="0.4">
      <c r="A4212" t="s">
        <v>11</v>
      </c>
      <c r="B4212">
        <v>3941</v>
      </c>
      <c r="C4212">
        <v>0.54700000000000004</v>
      </c>
      <c r="F4212">
        <v>0.54600000000000004</v>
      </c>
    </row>
    <row r="4213" spans="1:6" x14ac:dyDescent="0.4">
      <c r="A4213" t="s">
        <v>11</v>
      </c>
      <c r="B4213">
        <v>3941.1</v>
      </c>
      <c r="C4213">
        <v>0.54400000000000004</v>
      </c>
      <c r="F4213">
        <v>0.53800000000000003</v>
      </c>
    </row>
    <row r="4214" spans="1:6" x14ac:dyDescent="0.4">
      <c r="A4214" t="s">
        <v>11</v>
      </c>
      <c r="B4214">
        <v>3941.2</v>
      </c>
      <c r="C4214">
        <v>0.54200000000000004</v>
      </c>
      <c r="F4214">
        <v>0.53100000000000003</v>
      </c>
    </row>
    <row r="4215" spans="1:6" x14ac:dyDescent="0.4">
      <c r="A4215" t="s">
        <v>11</v>
      </c>
      <c r="B4215">
        <v>3941.3</v>
      </c>
      <c r="C4215">
        <v>0.53900000000000003</v>
      </c>
      <c r="F4215">
        <v>0.52400000000000002</v>
      </c>
    </row>
    <row r="4216" spans="1:6" x14ac:dyDescent="0.4">
      <c r="A4216" t="s">
        <v>11</v>
      </c>
      <c r="B4216">
        <v>3941.4</v>
      </c>
      <c r="C4216">
        <v>0.53700000000000003</v>
      </c>
      <c r="F4216">
        <v>0.51700000000000002</v>
      </c>
    </row>
    <row r="4217" spans="1:6" x14ac:dyDescent="0.4">
      <c r="A4217" t="s">
        <v>11</v>
      </c>
      <c r="B4217">
        <v>3941.5</v>
      </c>
      <c r="C4217">
        <v>0.53400000000000003</v>
      </c>
      <c r="F4217">
        <v>0.51</v>
      </c>
    </row>
    <row r="4218" spans="1:6" x14ac:dyDescent="0.4">
      <c r="A4218" t="s">
        <v>11</v>
      </c>
      <c r="B4218">
        <v>3941.6</v>
      </c>
      <c r="C4218">
        <v>0.53100000000000003</v>
      </c>
      <c r="F4218">
        <v>0.502</v>
      </c>
    </row>
    <row r="4219" spans="1:6" x14ac:dyDescent="0.4">
      <c r="A4219" t="s">
        <v>11</v>
      </c>
      <c r="B4219">
        <v>3941.7</v>
      </c>
      <c r="C4219">
        <v>0.53600000000000003</v>
      </c>
      <c r="F4219">
        <v>0.498</v>
      </c>
    </row>
    <row r="4220" spans="1:6" x14ac:dyDescent="0.4">
      <c r="A4220" t="s">
        <v>11</v>
      </c>
      <c r="B4220">
        <v>3941.8</v>
      </c>
      <c r="C4220">
        <v>0.54100000000000004</v>
      </c>
      <c r="F4220">
        <v>0.49399999999999999</v>
      </c>
    </row>
    <row r="4221" spans="1:6" x14ac:dyDescent="0.4">
      <c r="A4221" t="s">
        <v>11</v>
      </c>
      <c r="B4221">
        <v>3941.9</v>
      </c>
      <c r="C4221">
        <v>0.54500000000000004</v>
      </c>
      <c r="F4221">
        <v>0.49</v>
      </c>
    </row>
    <row r="4222" spans="1:6" x14ac:dyDescent="0.4">
      <c r="A4222" t="s">
        <v>11</v>
      </c>
      <c r="B4222">
        <v>3942</v>
      </c>
      <c r="C4222">
        <v>0.55000000000000004</v>
      </c>
      <c r="F4222">
        <v>0.48599999999999999</v>
      </c>
    </row>
    <row r="4223" spans="1:6" x14ac:dyDescent="0.4">
      <c r="A4223" t="s">
        <v>11</v>
      </c>
      <c r="B4223">
        <v>3942.1</v>
      </c>
      <c r="C4223">
        <v>0.55400000000000005</v>
      </c>
      <c r="F4223">
        <v>0.48199999999999998</v>
      </c>
    </row>
    <row r="4224" spans="1:6" x14ac:dyDescent="0.4">
      <c r="A4224" t="s">
        <v>11</v>
      </c>
      <c r="B4224">
        <v>3942.2</v>
      </c>
      <c r="C4224">
        <v>0.56100000000000005</v>
      </c>
      <c r="F4224">
        <v>0.48299999999999998</v>
      </c>
    </row>
    <row r="4225" spans="1:6" x14ac:dyDescent="0.4">
      <c r="A4225" t="s">
        <v>11</v>
      </c>
      <c r="B4225">
        <v>3942.3</v>
      </c>
      <c r="C4225">
        <v>0.56799999999999995</v>
      </c>
      <c r="F4225">
        <v>0.48299999999999998</v>
      </c>
    </row>
    <row r="4226" spans="1:6" x14ac:dyDescent="0.4">
      <c r="A4226" t="s">
        <v>11</v>
      </c>
      <c r="B4226">
        <v>3942.4</v>
      </c>
      <c r="C4226">
        <v>0.57499999999999996</v>
      </c>
      <c r="F4226">
        <v>0.48399999999999999</v>
      </c>
    </row>
    <row r="4227" spans="1:6" x14ac:dyDescent="0.4">
      <c r="A4227" t="s">
        <v>11</v>
      </c>
      <c r="B4227">
        <v>3942.5</v>
      </c>
      <c r="C4227">
        <v>0.58199999999999996</v>
      </c>
      <c r="F4227">
        <v>0.48399999999999999</v>
      </c>
    </row>
    <row r="4228" spans="1:6" x14ac:dyDescent="0.4">
      <c r="A4228" t="s">
        <v>11</v>
      </c>
      <c r="B4228">
        <v>3942.6</v>
      </c>
      <c r="C4228">
        <v>0.58899999999999997</v>
      </c>
      <c r="F4228">
        <v>0.48499999999999999</v>
      </c>
    </row>
    <row r="4229" spans="1:6" x14ac:dyDescent="0.4">
      <c r="A4229" t="s">
        <v>11</v>
      </c>
      <c r="B4229">
        <v>3942.7</v>
      </c>
      <c r="C4229">
        <v>0.59599999999999997</v>
      </c>
      <c r="F4229">
        <v>0.48599999999999999</v>
      </c>
    </row>
    <row r="4230" spans="1:6" x14ac:dyDescent="0.4">
      <c r="A4230" t="s">
        <v>11</v>
      </c>
      <c r="B4230">
        <v>3942.8</v>
      </c>
      <c r="C4230">
        <v>0.60299999999999998</v>
      </c>
      <c r="F4230">
        <v>0.48599999999999999</v>
      </c>
    </row>
    <row r="4231" spans="1:6" x14ac:dyDescent="0.4">
      <c r="A4231" t="s">
        <v>11</v>
      </c>
      <c r="B4231">
        <v>3942.9</v>
      </c>
      <c r="C4231">
        <v>0.61</v>
      </c>
      <c r="F4231">
        <v>0.48699999999999999</v>
      </c>
    </row>
    <row r="4232" spans="1:6" x14ac:dyDescent="0.4">
      <c r="A4232" t="s">
        <v>11</v>
      </c>
      <c r="B4232">
        <v>3943</v>
      </c>
      <c r="C4232">
        <v>0.61699999999999999</v>
      </c>
      <c r="F4232">
        <v>0.48699999999999999</v>
      </c>
    </row>
    <row r="4233" spans="1:6" x14ac:dyDescent="0.4">
      <c r="A4233" t="s">
        <v>11</v>
      </c>
      <c r="B4233">
        <v>3943.1</v>
      </c>
      <c r="C4233">
        <v>0.61799999999999999</v>
      </c>
      <c r="F4233">
        <v>0.48799999999999999</v>
      </c>
    </row>
    <row r="4234" spans="1:6" x14ac:dyDescent="0.4">
      <c r="A4234" t="s">
        <v>11</v>
      </c>
      <c r="B4234">
        <v>3943.2</v>
      </c>
      <c r="C4234">
        <v>0.62</v>
      </c>
      <c r="F4234">
        <v>0.48899999999999999</v>
      </c>
    </row>
    <row r="4235" spans="1:6" x14ac:dyDescent="0.4">
      <c r="A4235" t="s">
        <v>11</v>
      </c>
      <c r="B4235">
        <v>3943.3</v>
      </c>
      <c r="C4235">
        <v>0.622</v>
      </c>
      <c r="F4235">
        <v>0.48899999999999999</v>
      </c>
    </row>
    <row r="4236" spans="1:6" x14ac:dyDescent="0.4">
      <c r="A4236" t="s">
        <v>11</v>
      </c>
      <c r="B4236">
        <v>3943.4</v>
      </c>
      <c r="C4236">
        <v>0.624</v>
      </c>
      <c r="F4236">
        <v>0.49</v>
      </c>
    </row>
    <row r="4237" spans="1:6" x14ac:dyDescent="0.4">
      <c r="A4237" t="s">
        <v>11</v>
      </c>
      <c r="B4237">
        <v>3943.5</v>
      </c>
      <c r="C4237">
        <v>0.626</v>
      </c>
      <c r="F4237">
        <v>0.49099999999999999</v>
      </c>
    </row>
    <row r="4238" spans="1:6" x14ac:dyDescent="0.4">
      <c r="A4238" t="s">
        <v>11</v>
      </c>
      <c r="B4238">
        <v>3943.6</v>
      </c>
      <c r="C4238">
        <v>0.628</v>
      </c>
      <c r="F4238">
        <v>0.49099999999999999</v>
      </c>
    </row>
    <row r="4239" spans="1:6" x14ac:dyDescent="0.4">
      <c r="A4239" t="s">
        <v>11</v>
      </c>
      <c r="B4239">
        <v>3943.7</v>
      </c>
      <c r="C4239">
        <v>0.63</v>
      </c>
      <c r="F4239">
        <v>0.49199999999999999</v>
      </c>
    </row>
    <row r="4240" spans="1:6" x14ac:dyDescent="0.4">
      <c r="A4240" t="s">
        <v>11</v>
      </c>
      <c r="B4240">
        <v>3943.8</v>
      </c>
      <c r="C4240">
        <v>0.627</v>
      </c>
      <c r="F4240">
        <v>0.49099999999999999</v>
      </c>
    </row>
    <row r="4241" spans="1:6" x14ac:dyDescent="0.4">
      <c r="A4241" t="s">
        <v>11</v>
      </c>
      <c r="B4241">
        <v>3943.9</v>
      </c>
      <c r="C4241">
        <v>0.624</v>
      </c>
      <c r="F4241">
        <v>0.48899999999999999</v>
      </c>
    </row>
    <row r="4242" spans="1:6" x14ac:dyDescent="0.4">
      <c r="A4242" t="s">
        <v>11</v>
      </c>
      <c r="B4242">
        <v>3944</v>
      </c>
      <c r="C4242">
        <v>0.621</v>
      </c>
      <c r="F4242">
        <v>0.48799999999999999</v>
      </c>
    </row>
    <row r="4243" spans="1:6" x14ac:dyDescent="0.4">
      <c r="A4243" t="s">
        <v>11</v>
      </c>
      <c r="B4243">
        <v>3944.1</v>
      </c>
      <c r="C4243">
        <v>0.61799999999999999</v>
      </c>
      <c r="F4243">
        <v>0.48599999999999999</v>
      </c>
    </row>
    <row r="4244" spans="1:6" x14ac:dyDescent="0.4">
      <c r="A4244" t="s">
        <v>11</v>
      </c>
      <c r="B4244">
        <v>3944.2</v>
      </c>
      <c r="C4244">
        <v>0.61599999999999999</v>
      </c>
      <c r="F4244">
        <v>0.48499999999999999</v>
      </c>
    </row>
    <row r="4245" spans="1:6" x14ac:dyDescent="0.4">
      <c r="A4245" t="s">
        <v>11</v>
      </c>
      <c r="B4245">
        <v>3944.3</v>
      </c>
      <c r="C4245">
        <v>0.61299999999999999</v>
      </c>
      <c r="F4245">
        <v>0.48299999999999998</v>
      </c>
    </row>
    <row r="4246" spans="1:6" x14ac:dyDescent="0.4">
      <c r="A4246" t="s">
        <v>11</v>
      </c>
      <c r="B4246">
        <v>3944.4</v>
      </c>
      <c r="C4246">
        <v>0.61</v>
      </c>
      <c r="F4246">
        <v>0.48099999999999998</v>
      </c>
    </row>
    <row r="4247" spans="1:6" x14ac:dyDescent="0.4">
      <c r="A4247" t="s">
        <v>11</v>
      </c>
      <c r="B4247">
        <v>3944.5</v>
      </c>
      <c r="C4247">
        <v>0.60699999999999998</v>
      </c>
      <c r="F4247">
        <v>0.48</v>
      </c>
    </row>
    <row r="4248" spans="1:6" x14ac:dyDescent="0.4">
      <c r="A4248" t="s">
        <v>11</v>
      </c>
      <c r="B4248">
        <v>3944.6</v>
      </c>
      <c r="C4248">
        <v>0.60399999999999998</v>
      </c>
      <c r="F4248">
        <v>0.47799999999999998</v>
      </c>
    </row>
    <row r="4249" spans="1:6" x14ac:dyDescent="0.4">
      <c r="A4249" t="s">
        <v>11</v>
      </c>
      <c r="B4249">
        <v>3944.7</v>
      </c>
      <c r="C4249">
        <v>0.60199999999999998</v>
      </c>
      <c r="F4249">
        <v>0.47699999999999998</v>
      </c>
    </row>
    <row r="4250" spans="1:6" x14ac:dyDescent="0.4">
      <c r="A4250" t="s">
        <v>11</v>
      </c>
      <c r="B4250">
        <v>3944.8</v>
      </c>
      <c r="C4250">
        <v>0.59899999999999998</v>
      </c>
      <c r="F4250">
        <v>0.47499999999999998</v>
      </c>
    </row>
    <row r="4251" spans="1:6" x14ac:dyDescent="0.4">
      <c r="A4251" t="s">
        <v>11</v>
      </c>
      <c r="B4251">
        <v>3944.9</v>
      </c>
      <c r="C4251">
        <v>0.59599999999999997</v>
      </c>
      <c r="F4251">
        <v>0.47399999999999998</v>
      </c>
    </row>
    <row r="4252" spans="1:6" x14ac:dyDescent="0.4">
      <c r="A4252" t="s">
        <v>11</v>
      </c>
      <c r="B4252">
        <v>3945</v>
      </c>
      <c r="C4252">
        <v>0.59299999999999997</v>
      </c>
      <c r="F4252">
        <v>0.47199999999999998</v>
      </c>
    </row>
    <row r="4253" spans="1:6" x14ac:dyDescent="0.4">
      <c r="A4253" t="s">
        <v>11</v>
      </c>
      <c r="B4253">
        <v>3945.1</v>
      </c>
      <c r="C4253">
        <v>0.59</v>
      </c>
      <c r="F4253">
        <v>0.47099999999999997</v>
      </c>
    </row>
    <row r="4254" spans="1:6" x14ac:dyDescent="0.4">
      <c r="A4254" t="s">
        <v>11</v>
      </c>
      <c r="B4254">
        <v>3945.2</v>
      </c>
      <c r="C4254">
        <v>0.58699999999999997</v>
      </c>
      <c r="F4254">
        <v>0.46899999999999997</v>
      </c>
    </row>
    <row r="4255" spans="1:6" x14ac:dyDescent="0.4">
      <c r="A4255" t="s">
        <v>11</v>
      </c>
      <c r="B4255">
        <v>3945.3</v>
      </c>
      <c r="C4255">
        <v>0.58499999999999996</v>
      </c>
      <c r="F4255">
        <v>0.46800000000000003</v>
      </c>
    </row>
    <row r="4256" spans="1:6" x14ac:dyDescent="0.4">
      <c r="A4256" t="s">
        <v>11</v>
      </c>
      <c r="B4256">
        <v>3945.4</v>
      </c>
      <c r="C4256">
        <v>0.57999999999999996</v>
      </c>
      <c r="F4256">
        <v>0.46800000000000003</v>
      </c>
    </row>
    <row r="4257" spans="1:6" x14ac:dyDescent="0.4">
      <c r="A4257" t="s">
        <v>11</v>
      </c>
      <c r="B4257">
        <v>3945.5</v>
      </c>
      <c r="C4257">
        <v>0.57599999999999996</v>
      </c>
      <c r="F4257">
        <v>0.46800000000000003</v>
      </c>
    </row>
    <row r="4258" spans="1:6" x14ac:dyDescent="0.4">
      <c r="A4258" t="s">
        <v>11</v>
      </c>
      <c r="B4258">
        <v>3945.6</v>
      </c>
      <c r="C4258">
        <v>0.57099999999999995</v>
      </c>
      <c r="F4258">
        <v>0.46800000000000003</v>
      </c>
    </row>
    <row r="4259" spans="1:6" x14ac:dyDescent="0.4">
      <c r="A4259" t="s">
        <v>11</v>
      </c>
      <c r="B4259">
        <v>3945.7</v>
      </c>
      <c r="C4259">
        <v>0.56599999999999995</v>
      </c>
      <c r="F4259">
        <v>0.46800000000000003</v>
      </c>
    </row>
    <row r="4260" spans="1:6" x14ac:dyDescent="0.4">
      <c r="A4260" t="s">
        <v>11</v>
      </c>
      <c r="B4260">
        <v>3945.8</v>
      </c>
      <c r="C4260">
        <v>0.56499999999999995</v>
      </c>
      <c r="F4260">
        <v>0.47699999999999998</v>
      </c>
    </row>
    <row r="4261" spans="1:6" x14ac:dyDescent="0.4">
      <c r="A4261" t="s">
        <v>11</v>
      </c>
      <c r="B4261">
        <v>3945.9</v>
      </c>
      <c r="C4261">
        <v>0.56399999999999995</v>
      </c>
      <c r="F4261">
        <v>0.48599999999999999</v>
      </c>
    </row>
    <row r="4262" spans="1:6" x14ac:dyDescent="0.4">
      <c r="A4262" t="s">
        <v>11</v>
      </c>
      <c r="B4262">
        <v>3946</v>
      </c>
      <c r="C4262">
        <v>0.56299999999999994</v>
      </c>
      <c r="F4262">
        <v>0.495</v>
      </c>
    </row>
    <row r="4263" spans="1:6" x14ac:dyDescent="0.4">
      <c r="A4263" t="s">
        <v>11</v>
      </c>
      <c r="B4263">
        <v>3946.1</v>
      </c>
      <c r="C4263">
        <v>0.56200000000000006</v>
      </c>
      <c r="F4263">
        <v>0.505</v>
      </c>
    </row>
    <row r="4264" spans="1:6" x14ac:dyDescent="0.4">
      <c r="A4264" t="s">
        <v>11</v>
      </c>
      <c r="B4264">
        <v>3946.2</v>
      </c>
      <c r="C4264">
        <v>0.56100000000000005</v>
      </c>
      <c r="F4264">
        <v>0.51400000000000001</v>
      </c>
    </row>
    <row r="4265" spans="1:6" x14ac:dyDescent="0.4">
      <c r="A4265" t="s">
        <v>11</v>
      </c>
      <c r="B4265">
        <v>3946.3</v>
      </c>
      <c r="C4265">
        <v>0.56000000000000005</v>
      </c>
      <c r="F4265">
        <v>0.52300000000000002</v>
      </c>
    </row>
    <row r="4266" spans="1:6" x14ac:dyDescent="0.4">
      <c r="A4266" t="s">
        <v>11</v>
      </c>
      <c r="B4266">
        <v>3946.4</v>
      </c>
      <c r="C4266">
        <v>0.57399999999999995</v>
      </c>
      <c r="F4266">
        <v>0.56399999999999995</v>
      </c>
    </row>
    <row r="4267" spans="1:6" x14ac:dyDescent="0.4">
      <c r="A4267" t="s">
        <v>11</v>
      </c>
      <c r="B4267">
        <v>3946.5</v>
      </c>
      <c r="C4267">
        <v>0.58799999999999997</v>
      </c>
      <c r="F4267">
        <v>0.60499999999999998</v>
      </c>
    </row>
    <row r="4268" spans="1:6" x14ac:dyDescent="0.4">
      <c r="A4268" t="s">
        <v>11</v>
      </c>
      <c r="B4268">
        <v>3946.6</v>
      </c>
      <c r="C4268">
        <v>0.60199999999999998</v>
      </c>
      <c r="F4268">
        <v>0.64600000000000002</v>
      </c>
    </row>
    <row r="4269" spans="1:6" x14ac:dyDescent="0.4">
      <c r="A4269" t="s">
        <v>11</v>
      </c>
      <c r="B4269">
        <v>3946.7</v>
      </c>
      <c r="C4269">
        <v>0.61699999999999999</v>
      </c>
      <c r="F4269">
        <v>0.68600000000000005</v>
      </c>
    </row>
    <row r="4270" spans="1:6" x14ac:dyDescent="0.4">
      <c r="A4270" t="s">
        <v>11</v>
      </c>
      <c r="B4270">
        <v>3946.8</v>
      </c>
      <c r="C4270">
        <v>0.625</v>
      </c>
      <c r="F4270">
        <v>0.70399999999999996</v>
      </c>
    </row>
    <row r="4271" spans="1:6" x14ac:dyDescent="0.4">
      <c r="A4271" t="s">
        <v>11</v>
      </c>
      <c r="B4271">
        <v>3946.9</v>
      </c>
      <c r="C4271">
        <v>0.63300000000000001</v>
      </c>
      <c r="F4271">
        <v>0.72099999999999997</v>
      </c>
    </row>
    <row r="4272" spans="1:6" x14ac:dyDescent="0.4">
      <c r="A4272" t="s">
        <v>11</v>
      </c>
      <c r="B4272">
        <v>3947</v>
      </c>
      <c r="C4272">
        <v>0.64100000000000001</v>
      </c>
      <c r="F4272">
        <v>0.73799999999999999</v>
      </c>
    </row>
    <row r="4273" spans="1:6" x14ac:dyDescent="0.4">
      <c r="A4273" t="s">
        <v>11</v>
      </c>
      <c r="B4273">
        <v>3947.1</v>
      </c>
      <c r="C4273">
        <v>0.64900000000000002</v>
      </c>
      <c r="F4273">
        <v>0.755</v>
      </c>
    </row>
    <row r="4274" spans="1:6" x14ac:dyDescent="0.4">
      <c r="A4274" t="s">
        <v>11</v>
      </c>
      <c r="B4274">
        <v>3947.2</v>
      </c>
      <c r="C4274">
        <v>0.65700000000000003</v>
      </c>
      <c r="F4274">
        <v>0.77200000000000002</v>
      </c>
    </row>
    <row r="4275" spans="1:6" x14ac:dyDescent="0.4">
      <c r="A4275" t="s">
        <v>11</v>
      </c>
      <c r="B4275">
        <v>3947.3</v>
      </c>
      <c r="C4275">
        <v>0.66500000000000004</v>
      </c>
      <c r="F4275">
        <v>0.78900000000000003</v>
      </c>
    </row>
    <row r="4276" spans="1:6" x14ac:dyDescent="0.4">
      <c r="A4276" t="s">
        <v>11</v>
      </c>
      <c r="B4276">
        <v>3947.4</v>
      </c>
      <c r="C4276">
        <v>0.67400000000000004</v>
      </c>
      <c r="F4276">
        <v>0.80600000000000005</v>
      </c>
    </row>
    <row r="4277" spans="1:6" x14ac:dyDescent="0.4">
      <c r="A4277" t="s">
        <v>11</v>
      </c>
      <c r="B4277">
        <v>3947.5</v>
      </c>
      <c r="C4277">
        <v>0.68200000000000005</v>
      </c>
      <c r="F4277">
        <v>0.82299999999999995</v>
      </c>
    </row>
    <row r="4278" spans="1:6" x14ac:dyDescent="0.4">
      <c r="A4278" t="s">
        <v>11</v>
      </c>
      <c r="B4278">
        <v>3947.6</v>
      </c>
      <c r="C4278">
        <v>0.69</v>
      </c>
      <c r="F4278">
        <v>0.84</v>
      </c>
    </row>
    <row r="4279" spans="1:6" x14ac:dyDescent="0.4">
      <c r="A4279" t="s">
        <v>11</v>
      </c>
      <c r="B4279">
        <v>3947.7</v>
      </c>
      <c r="C4279">
        <v>0.69799999999999995</v>
      </c>
      <c r="F4279">
        <v>0.85799999999999998</v>
      </c>
    </row>
    <row r="4280" spans="1:6" x14ac:dyDescent="0.4">
      <c r="A4280" t="s">
        <v>11</v>
      </c>
      <c r="B4280">
        <v>3947.8</v>
      </c>
      <c r="C4280">
        <v>0.70599999999999996</v>
      </c>
      <c r="F4280">
        <v>0.875</v>
      </c>
    </row>
    <row r="4281" spans="1:6" x14ac:dyDescent="0.4">
      <c r="A4281" t="s">
        <v>11</v>
      </c>
      <c r="B4281">
        <v>3947.9</v>
      </c>
      <c r="C4281">
        <v>0.71399999999999997</v>
      </c>
      <c r="F4281">
        <v>0.89200000000000002</v>
      </c>
    </row>
    <row r="4282" spans="1:6" x14ac:dyDescent="0.4">
      <c r="A4282" t="s">
        <v>11</v>
      </c>
      <c r="B4282">
        <v>3948</v>
      </c>
      <c r="C4282">
        <v>0.72299999999999998</v>
      </c>
      <c r="F4282">
        <v>0.90900000000000003</v>
      </c>
    </row>
    <row r="4283" spans="1:6" x14ac:dyDescent="0.4">
      <c r="A4283" t="s">
        <v>11</v>
      </c>
      <c r="B4283">
        <v>3948.1</v>
      </c>
      <c r="C4283">
        <v>0.70599999999999996</v>
      </c>
      <c r="F4283">
        <v>0.86799999999999999</v>
      </c>
    </row>
    <row r="4284" spans="1:6" x14ac:dyDescent="0.4">
      <c r="A4284" t="s">
        <v>11</v>
      </c>
      <c r="B4284">
        <v>3948.2</v>
      </c>
      <c r="C4284">
        <v>0.69</v>
      </c>
      <c r="F4284">
        <v>0.82799999999999996</v>
      </c>
    </row>
    <row r="4285" spans="1:6" x14ac:dyDescent="0.4">
      <c r="A4285" t="s">
        <v>11</v>
      </c>
      <c r="B4285">
        <v>3948.3</v>
      </c>
      <c r="C4285">
        <v>0.67400000000000004</v>
      </c>
      <c r="F4285">
        <v>0.78700000000000003</v>
      </c>
    </row>
    <row r="4286" spans="1:6" x14ac:dyDescent="0.4">
      <c r="A4286" t="s">
        <v>11</v>
      </c>
      <c r="B4286">
        <v>3948.4</v>
      </c>
      <c r="C4286">
        <v>0.65800000000000003</v>
      </c>
      <c r="F4286">
        <v>0.746</v>
      </c>
    </row>
    <row r="4287" spans="1:6" x14ac:dyDescent="0.4">
      <c r="A4287" t="s">
        <v>11</v>
      </c>
      <c r="B4287">
        <v>3948.5</v>
      </c>
      <c r="C4287">
        <v>0.64100000000000001</v>
      </c>
      <c r="F4287">
        <v>0.70599999999999996</v>
      </c>
    </row>
    <row r="4288" spans="1:6" x14ac:dyDescent="0.4">
      <c r="A4288" t="s">
        <v>11</v>
      </c>
      <c r="B4288">
        <v>3948.6</v>
      </c>
      <c r="C4288">
        <v>0.625</v>
      </c>
      <c r="F4288">
        <v>0.66500000000000004</v>
      </c>
    </row>
    <row r="4289" spans="1:6" x14ac:dyDescent="0.4">
      <c r="A4289" t="s">
        <v>11</v>
      </c>
      <c r="B4289">
        <v>3948.7</v>
      </c>
      <c r="C4289">
        <v>0.60899999999999999</v>
      </c>
      <c r="F4289">
        <v>0.624</v>
      </c>
    </row>
    <row r="4290" spans="1:6" x14ac:dyDescent="0.4">
      <c r="A4290" t="s">
        <v>11</v>
      </c>
      <c r="B4290">
        <v>3948.8</v>
      </c>
      <c r="C4290">
        <v>0.59299999999999997</v>
      </c>
      <c r="F4290">
        <v>0.58399999999999996</v>
      </c>
    </row>
    <row r="4291" spans="1:6" x14ac:dyDescent="0.4">
      <c r="A4291" t="s">
        <v>11</v>
      </c>
      <c r="B4291">
        <v>3948.9</v>
      </c>
      <c r="C4291">
        <v>0.57699999999999996</v>
      </c>
      <c r="F4291">
        <v>0.54300000000000004</v>
      </c>
    </row>
    <row r="4292" spans="1:6" x14ac:dyDescent="0.4">
      <c r="A4292" t="s">
        <v>11</v>
      </c>
      <c r="B4292">
        <v>3949</v>
      </c>
      <c r="C4292">
        <v>0.56000000000000005</v>
      </c>
      <c r="F4292">
        <v>0.502</v>
      </c>
    </row>
    <row r="4293" spans="1:6" x14ac:dyDescent="0.4">
      <c r="A4293" t="s">
        <v>11</v>
      </c>
      <c r="B4293">
        <v>3949.1</v>
      </c>
      <c r="C4293">
        <v>0.56699999999999995</v>
      </c>
      <c r="F4293">
        <v>0.499</v>
      </c>
    </row>
    <row r="4294" spans="1:6" x14ac:dyDescent="0.4">
      <c r="A4294" t="s">
        <v>11</v>
      </c>
      <c r="B4294">
        <v>3949.2</v>
      </c>
      <c r="C4294">
        <v>0.57399999999999995</v>
      </c>
      <c r="F4294">
        <v>0.496</v>
      </c>
    </row>
    <row r="4295" spans="1:6" x14ac:dyDescent="0.4">
      <c r="A4295" t="s">
        <v>11</v>
      </c>
      <c r="B4295">
        <v>3949.3</v>
      </c>
      <c r="C4295">
        <v>0.58099999999999996</v>
      </c>
      <c r="F4295">
        <v>0.49299999999999999</v>
      </c>
    </row>
    <row r="4296" spans="1:6" x14ac:dyDescent="0.4">
      <c r="A4296" t="s">
        <v>11</v>
      </c>
      <c r="B4296">
        <v>3949.4</v>
      </c>
      <c r="C4296">
        <v>0.58799999999999997</v>
      </c>
      <c r="F4296">
        <v>0.49</v>
      </c>
    </row>
    <row r="4297" spans="1:6" x14ac:dyDescent="0.4">
      <c r="A4297" t="s">
        <v>11</v>
      </c>
      <c r="B4297">
        <v>3949.5</v>
      </c>
      <c r="C4297">
        <v>0.59499999999999997</v>
      </c>
      <c r="F4297">
        <v>0.48699999999999999</v>
      </c>
    </row>
    <row r="4298" spans="1:6" x14ac:dyDescent="0.4">
      <c r="A4298" t="s">
        <v>11</v>
      </c>
      <c r="B4298">
        <v>3949.6</v>
      </c>
      <c r="C4298">
        <v>0.60199999999999998</v>
      </c>
      <c r="F4298">
        <v>0.48399999999999999</v>
      </c>
    </row>
    <row r="4299" spans="1:6" x14ac:dyDescent="0.4">
      <c r="A4299" t="s">
        <v>11</v>
      </c>
      <c r="B4299">
        <v>3949.7</v>
      </c>
      <c r="C4299">
        <v>0.60899999999999999</v>
      </c>
      <c r="F4299">
        <v>0.48</v>
      </c>
    </row>
    <row r="4300" spans="1:6" x14ac:dyDescent="0.4">
      <c r="A4300" t="s">
        <v>11</v>
      </c>
      <c r="B4300">
        <v>3949.8</v>
      </c>
      <c r="C4300">
        <v>0.61699999999999999</v>
      </c>
      <c r="F4300">
        <v>0.47699999999999998</v>
      </c>
    </row>
    <row r="4301" spans="1:6" x14ac:dyDescent="0.4">
      <c r="A4301" t="s">
        <v>11</v>
      </c>
      <c r="B4301">
        <v>3949.9</v>
      </c>
      <c r="C4301">
        <v>0.61799999999999999</v>
      </c>
      <c r="F4301">
        <v>0.47899999999999998</v>
      </c>
    </row>
    <row r="4302" spans="1:6" x14ac:dyDescent="0.4">
      <c r="A4302" t="s">
        <v>11</v>
      </c>
      <c r="B4302">
        <v>3950</v>
      </c>
      <c r="C4302">
        <v>0.62</v>
      </c>
      <c r="F4302">
        <v>0.48</v>
      </c>
    </row>
    <row r="4303" spans="1:6" x14ac:dyDescent="0.4">
      <c r="A4303" t="s">
        <v>11</v>
      </c>
      <c r="B4303">
        <v>3950.1</v>
      </c>
      <c r="C4303">
        <v>0.622</v>
      </c>
      <c r="F4303">
        <v>0.48199999999999998</v>
      </c>
    </row>
    <row r="4304" spans="1:6" x14ac:dyDescent="0.4">
      <c r="A4304" t="s">
        <v>11</v>
      </c>
      <c r="B4304">
        <v>3950.2</v>
      </c>
      <c r="C4304">
        <v>0.624</v>
      </c>
      <c r="F4304">
        <v>0.48299999999999998</v>
      </c>
    </row>
    <row r="4305" spans="1:6" x14ac:dyDescent="0.4">
      <c r="A4305" t="s">
        <v>11</v>
      </c>
      <c r="B4305">
        <v>3950.3</v>
      </c>
      <c r="C4305">
        <v>0.626</v>
      </c>
      <c r="F4305">
        <v>0.48399999999999999</v>
      </c>
    </row>
    <row r="4306" spans="1:6" x14ac:dyDescent="0.4">
      <c r="A4306" t="s">
        <v>11</v>
      </c>
      <c r="B4306">
        <v>3950.4</v>
      </c>
      <c r="C4306">
        <v>0.628</v>
      </c>
      <c r="F4306">
        <v>0.48599999999999999</v>
      </c>
    </row>
    <row r="4307" spans="1:6" x14ac:dyDescent="0.4">
      <c r="A4307" t="s">
        <v>11</v>
      </c>
      <c r="B4307">
        <v>3950.5</v>
      </c>
      <c r="C4307">
        <v>0.63</v>
      </c>
      <c r="F4307">
        <v>0.48699999999999999</v>
      </c>
    </row>
    <row r="4308" spans="1:6" x14ac:dyDescent="0.4">
      <c r="A4308" t="s">
        <v>11</v>
      </c>
      <c r="B4308">
        <v>3950.6</v>
      </c>
      <c r="C4308">
        <v>0.629</v>
      </c>
      <c r="F4308">
        <v>0.48699999999999999</v>
      </c>
    </row>
    <row r="4309" spans="1:6" x14ac:dyDescent="0.4">
      <c r="A4309" t="s">
        <v>11</v>
      </c>
      <c r="B4309">
        <v>3950.7</v>
      </c>
      <c r="C4309">
        <v>0.629</v>
      </c>
      <c r="F4309">
        <v>0.48699999999999999</v>
      </c>
    </row>
    <row r="4310" spans="1:6" x14ac:dyDescent="0.4">
      <c r="A4310" t="s">
        <v>11</v>
      </c>
      <c r="B4310">
        <v>3950.8</v>
      </c>
      <c r="C4310">
        <v>0.628</v>
      </c>
      <c r="F4310">
        <v>0.48699999999999999</v>
      </c>
    </row>
    <row r="4311" spans="1:6" x14ac:dyDescent="0.4">
      <c r="A4311" t="s">
        <v>11</v>
      </c>
      <c r="B4311">
        <v>3950.9</v>
      </c>
      <c r="C4311">
        <v>0.628</v>
      </c>
      <c r="F4311">
        <v>0.48699999999999999</v>
      </c>
    </row>
    <row r="4312" spans="1:6" x14ac:dyDescent="0.4">
      <c r="A4312" t="s">
        <v>11</v>
      </c>
      <c r="B4312">
        <v>3951</v>
      </c>
      <c r="C4312">
        <v>0.627</v>
      </c>
      <c r="F4312">
        <v>0.48699999999999999</v>
      </c>
    </row>
    <row r="4313" spans="1:6" x14ac:dyDescent="0.4">
      <c r="A4313" t="s">
        <v>11</v>
      </c>
      <c r="B4313">
        <v>3951.1</v>
      </c>
      <c r="C4313">
        <v>0.626</v>
      </c>
      <c r="F4313">
        <v>0.48699999999999999</v>
      </c>
    </row>
    <row r="4314" spans="1:6" x14ac:dyDescent="0.4">
      <c r="A4314" t="s">
        <v>11</v>
      </c>
      <c r="B4314">
        <v>3951.2</v>
      </c>
      <c r="C4314">
        <v>0.626</v>
      </c>
      <c r="F4314">
        <v>0.48699999999999999</v>
      </c>
    </row>
    <row r="4315" spans="1:6" x14ac:dyDescent="0.4">
      <c r="A4315" t="s">
        <v>11</v>
      </c>
      <c r="B4315">
        <v>3951.3</v>
      </c>
      <c r="C4315">
        <v>0.625</v>
      </c>
      <c r="F4315">
        <v>0.48699999999999999</v>
      </c>
    </row>
    <row r="4316" spans="1:6" x14ac:dyDescent="0.4">
      <c r="A4316" t="s">
        <v>11</v>
      </c>
      <c r="B4316">
        <v>3951.4</v>
      </c>
      <c r="C4316">
        <v>0.625</v>
      </c>
      <c r="F4316">
        <v>0.48699999999999999</v>
      </c>
    </row>
    <row r="4317" spans="1:6" x14ac:dyDescent="0.4">
      <c r="A4317" t="s">
        <v>11</v>
      </c>
      <c r="B4317">
        <v>3951.5</v>
      </c>
      <c r="C4317">
        <v>0.624</v>
      </c>
      <c r="F4317">
        <v>0.48699999999999999</v>
      </c>
    </row>
    <row r="4318" spans="1:6" x14ac:dyDescent="0.4">
      <c r="A4318" t="s">
        <v>11</v>
      </c>
      <c r="B4318">
        <v>3951.6</v>
      </c>
      <c r="C4318">
        <v>0.624</v>
      </c>
      <c r="F4318">
        <v>0.48699999999999999</v>
      </c>
    </row>
    <row r="4319" spans="1:6" x14ac:dyDescent="0.4">
      <c r="A4319" t="s">
        <v>11</v>
      </c>
      <c r="B4319">
        <v>3951.7</v>
      </c>
      <c r="C4319">
        <v>0.623</v>
      </c>
      <c r="F4319">
        <v>0.48699999999999999</v>
      </c>
    </row>
    <row r="4320" spans="1:6" x14ac:dyDescent="0.4">
      <c r="A4320" t="s">
        <v>11</v>
      </c>
      <c r="B4320">
        <v>3951.8</v>
      </c>
      <c r="C4320">
        <v>0.61799999999999999</v>
      </c>
      <c r="F4320">
        <v>0.48699999999999999</v>
      </c>
    </row>
    <row r="4321" spans="1:6" x14ac:dyDescent="0.4">
      <c r="A4321" t="s">
        <v>11</v>
      </c>
      <c r="B4321">
        <v>3951.9</v>
      </c>
      <c r="C4321">
        <v>0.61399999999999999</v>
      </c>
      <c r="F4321">
        <v>0.48699999999999999</v>
      </c>
    </row>
    <row r="4322" spans="1:6" x14ac:dyDescent="0.4">
      <c r="A4322" t="s">
        <v>11</v>
      </c>
      <c r="B4322">
        <v>3952</v>
      </c>
      <c r="C4322">
        <v>0.60899999999999999</v>
      </c>
      <c r="F4322">
        <v>0.48699999999999999</v>
      </c>
    </row>
    <row r="4323" spans="1:6" x14ac:dyDescent="0.4">
      <c r="A4323" t="s">
        <v>11</v>
      </c>
      <c r="B4323">
        <v>3952.1</v>
      </c>
      <c r="C4323">
        <v>0.60499999999999998</v>
      </c>
      <c r="F4323">
        <v>0.48699999999999999</v>
      </c>
    </row>
    <row r="4324" spans="1:6" x14ac:dyDescent="0.4">
      <c r="A4324" t="s">
        <v>11</v>
      </c>
      <c r="B4324">
        <v>3952.2</v>
      </c>
      <c r="C4324">
        <v>0.6</v>
      </c>
      <c r="F4324">
        <v>0.48699999999999999</v>
      </c>
    </row>
    <row r="4325" spans="1:6" x14ac:dyDescent="0.4">
      <c r="A4325" t="s">
        <v>11</v>
      </c>
      <c r="B4325">
        <v>3952.3</v>
      </c>
      <c r="C4325">
        <v>0.59599999999999997</v>
      </c>
      <c r="F4325">
        <v>0.48699999999999999</v>
      </c>
    </row>
    <row r="4326" spans="1:6" x14ac:dyDescent="0.4">
      <c r="A4326" t="s">
        <v>11</v>
      </c>
      <c r="B4326">
        <v>3952.4</v>
      </c>
      <c r="C4326">
        <v>0.59099999999999997</v>
      </c>
      <c r="F4326">
        <v>0.48699999999999999</v>
      </c>
    </row>
    <row r="4327" spans="1:6" x14ac:dyDescent="0.4">
      <c r="A4327" t="s">
        <v>11</v>
      </c>
      <c r="B4327">
        <v>3952.5</v>
      </c>
      <c r="C4327">
        <v>0.57599999999999996</v>
      </c>
      <c r="F4327">
        <v>0.48899999999999999</v>
      </c>
    </row>
    <row r="4328" spans="1:6" x14ac:dyDescent="0.4">
      <c r="A4328" t="s">
        <v>11</v>
      </c>
      <c r="B4328">
        <v>3952.6</v>
      </c>
      <c r="C4328">
        <v>0.56100000000000005</v>
      </c>
      <c r="F4328">
        <v>0.49099999999999999</v>
      </c>
    </row>
    <row r="4329" spans="1:6" x14ac:dyDescent="0.4">
      <c r="A4329" t="s">
        <v>11</v>
      </c>
      <c r="B4329">
        <v>3952.7</v>
      </c>
      <c r="C4329">
        <v>0.54700000000000004</v>
      </c>
      <c r="F4329">
        <v>0.49299999999999999</v>
      </c>
    </row>
    <row r="4330" spans="1:6" x14ac:dyDescent="0.4">
      <c r="A4330" t="s">
        <v>11</v>
      </c>
      <c r="B4330">
        <v>3952.8</v>
      </c>
      <c r="C4330">
        <v>0.53200000000000003</v>
      </c>
      <c r="F4330">
        <v>0.495</v>
      </c>
    </row>
    <row r="4331" spans="1:6" x14ac:dyDescent="0.4">
      <c r="A4331" t="s">
        <v>11</v>
      </c>
      <c r="B4331">
        <v>3952.9</v>
      </c>
      <c r="C4331">
        <v>0.51700000000000002</v>
      </c>
      <c r="F4331">
        <v>0.497</v>
      </c>
    </row>
    <row r="4332" spans="1:6" x14ac:dyDescent="0.4">
      <c r="A4332" t="s">
        <v>11</v>
      </c>
      <c r="B4332">
        <v>3953</v>
      </c>
      <c r="C4332">
        <v>0.502</v>
      </c>
      <c r="F4332">
        <v>0.499</v>
      </c>
    </row>
    <row r="4333" spans="1:6" x14ac:dyDescent="0.4">
      <c r="A4333" t="s">
        <v>11</v>
      </c>
      <c r="B4333">
        <v>3953.1</v>
      </c>
      <c r="C4333">
        <v>0.48799999999999999</v>
      </c>
      <c r="F4333">
        <v>0.5</v>
      </c>
    </row>
    <row r="4334" spans="1:6" x14ac:dyDescent="0.4">
      <c r="A4334" t="s">
        <v>11</v>
      </c>
      <c r="B4334">
        <v>3953.2</v>
      </c>
      <c r="C4334">
        <v>0.47299999999999998</v>
      </c>
      <c r="F4334">
        <v>0.502</v>
      </c>
    </row>
    <row r="4335" spans="1:6" x14ac:dyDescent="0.4">
      <c r="A4335" t="s">
        <v>11</v>
      </c>
      <c r="B4335">
        <v>3953.3</v>
      </c>
      <c r="C4335">
        <v>0.48599999999999999</v>
      </c>
      <c r="F4335">
        <v>0.502</v>
      </c>
    </row>
    <row r="4336" spans="1:6" x14ac:dyDescent="0.4">
      <c r="A4336" t="s">
        <v>11</v>
      </c>
      <c r="B4336">
        <v>3953.4</v>
      </c>
      <c r="C4336">
        <v>0.499</v>
      </c>
      <c r="F4336">
        <v>0.501</v>
      </c>
    </row>
    <row r="4337" spans="1:6" x14ac:dyDescent="0.4">
      <c r="A4337" t="s">
        <v>11</v>
      </c>
      <c r="B4337">
        <v>3953.5</v>
      </c>
      <c r="C4337">
        <v>0.51200000000000001</v>
      </c>
      <c r="F4337">
        <v>0.501</v>
      </c>
    </row>
    <row r="4338" spans="1:6" x14ac:dyDescent="0.4">
      <c r="A4338" t="s">
        <v>11</v>
      </c>
      <c r="B4338">
        <v>3953.6</v>
      </c>
      <c r="C4338">
        <v>0.52500000000000002</v>
      </c>
      <c r="F4338">
        <v>0.5</v>
      </c>
    </row>
    <row r="4339" spans="1:6" x14ac:dyDescent="0.4">
      <c r="A4339" t="s">
        <v>11</v>
      </c>
      <c r="B4339">
        <v>3953.7</v>
      </c>
      <c r="C4339">
        <v>0.53800000000000003</v>
      </c>
      <c r="F4339">
        <v>0.5</v>
      </c>
    </row>
    <row r="4340" spans="1:6" x14ac:dyDescent="0.4">
      <c r="A4340" t="s">
        <v>11</v>
      </c>
      <c r="B4340">
        <v>3953.8</v>
      </c>
      <c r="C4340">
        <v>0.55100000000000005</v>
      </c>
      <c r="F4340">
        <v>0.499</v>
      </c>
    </row>
    <row r="4341" spans="1:6" x14ac:dyDescent="0.4">
      <c r="A4341" t="s">
        <v>11</v>
      </c>
      <c r="B4341">
        <v>3953.9</v>
      </c>
      <c r="C4341">
        <v>0.56399999999999995</v>
      </c>
      <c r="F4341">
        <v>0.499</v>
      </c>
    </row>
    <row r="4342" spans="1:6" x14ac:dyDescent="0.4">
      <c r="A4342" t="s">
        <v>11</v>
      </c>
      <c r="B4342">
        <v>3954</v>
      </c>
      <c r="C4342">
        <v>0.57699999999999996</v>
      </c>
      <c r="F4342">
        <v>0.498</v>
      </c>
    </row>
    <row r="4343" spans="1:6" x14ac:dyDescent="0.4">
      <c r="A4343" t="s">
        <v>11</v>
      </c>
      <c r="B4343">
        <v>3954.1</v>
      </c>
      <c r="C4343">
        <v>0.59099999999999997</v>
      </c>
      <c r="F4343">
        <v>0.498</v>
      </c>
    </row>
    <row r="4344" spans="1:6" x14ac:dyDescent="0.4">
      <c r="A4344" t="s">
        <v>11</v>
      </c>
      <c r="B4344">
        <v>3954.2</v>
      </c>
      <c r="C4344">
        <v>0.60399999999999998</v>
      </c>
      <c r="F4344">
        <v>0.497</v>
      </c>
    </row>
    <row r="4345" spans="1:6" x14ac:dyDescent="0.4">
      <c r="A4345" t="s">
        <v>11</v>
      </c>
      <c r="B4345">
        <v>3954.3</v>
      </c>
      <c r="C4345">
        <v>0.59899999999999998</v>
      </c>
      <c r="F4345">
        <v>0.496</v>
      </c>
    </row>
    <row r="4346" spans="1:6" x14ac:dyDescent="0.4">
      <c r="A4346" t="s">
        <v>11</v>
      </c>
      <c r="B4346">
        <v>3954.4</v>
      </c>
      <c r="C4346">
        <v>0.59499999999999997</v>
      </c>
      <c r="F4346">
        <v>0.495</v>
      </c>
    </row>
    <row r="4347" spans="1:6" x14ac:dyDescent="0.4">
      <c r="A4347" t="s">
        <v>11</v>
      </c>
      <c r="B4347">
        <v>3954.5</v>
      </c>
      <c r="C4347">
        <v>0.59099999999999997</v>
      </c>
      <c r="F4347">
        <v>0.49399999999999999</v>
      </c>
    </row>
    <row r="4348" spans="1:6" x14ac:dyDescent="0.4">
      <c r="A4348" t="s">
        <v>11</v>
      </c>
      <c r="B4348">
        <v>3954.6</v>
      </c>
      <c r="C4348">
        <v>0.58699999999999997</v>
      </c>
      <c r="F4348">
        <v>0.49299999999999999</v>
      </c>
    </row>
    <row r="4349" spans="1:6" x14ac:dyDescent="0.4">
      <c r="A4349" t="s">
        <v>11</v>
      </c>
      <c r="B4349">
        <v>3954.7</v>
      </c>
      <c r="C4349">
        <v>0.58299999999999996</v>
      </c>
      <c r="F4349">
        <v>0.49099999999999999</v>
      </c>
    </row>
    <row r="4350" spans="1:6" x14ac:dyDescent="0.4">
      <c r="A4350" t="s">
        <v>11</v>
      </c>
      <c r="B4350">
        <v>3954.8</v>
      </c>
      <c r="C4350">
        <v>0.57899999999999996</v>
      </c>
      <c r="F4350">
        <v>0.49</v>
      </c>
    </row>
    <row r="4351" spans="1:6" x14ac:dyDescent="0.4">
      <c r="A4351" t="s">
        <v>11</v>
      </c>
      <c r="B4351">
        <v>3954.9</v>
      </c>
      <c r="C4351">
        <v>0.57899999999999996</v>
      </c>
      <c r="F4351">
        <v>0.48899999999999999</v>
      </c>
    </row>
    <row r="4352" spans="1:6" x14ac:dyDescent="0.4">
      <c r="A4352" t="s">
        <v>11</v>
      </c>
      <c r="B4352">
        <v>3955</v>
      </c>
      <c r="C4352">
        <v>0.57899999999999996</v>
      </c>
      <c r="F4352">
        <v>0.48799999999999999</v>
      </c>
    </row>
    <row r="4353" spans="1:6" x14ac:dyDescent="0.4">
      <c r="A4353" t="s">
        <v>11</v>
      </c>
      <c r="B4353">
        <v>3955.1</v>
      </c>
      <c r="C4353">
        <v>0.57699999999999996</v>
      </c>
      <c r="F4353">
        <v>0.48699999999999999</v>
      </c>
    </row>
    <row r="4354" spans="1:6" x14ac:dyDescent="0.4">
      <c r="A4354" t="s">
        <v>11</v>
      </c>
      <c r="B4354">
        <v>3955.2</v>
      </c>
      <c r="C4354">
        <v>0.57599999999999996</v>
      </c>
      <c r="F4354">
        <v>0.48599999999999999</v>
      </c>
    </row>
    <row r="4355" spans="1:6" x14ac:dyDescent="0.4">
      <c r="A4355" t="s">
        <v>11</v>
      </c>
      <c r="B4355">
        <v>3955.3</v>
      </c>
      <c r="C4355">
        <v>0.57499999999999996</v>
      </c>
      <c r="F4355">
        <v>0.48499999999999999</v>
      </c>
    </row>
    <row r="4356" spans="1:6" x14ac:dyDescent="0.4">
      <c r="A4356" t="s">
        <v>11</v>
      </c>
      <c r="B4356">
        <v>3955.4</v>
      </c>
      <c r="C4356">
        <v>0.57399999999999995</v>
      </c>
      <c r="F4356">
        <v>0.48299999999999998</v>
      </c>
    </row>
    <row r="4357" spans="1:6" x14ac:dyDescent="0.4">
      <c r="A4357" t="s">
        <v>11</v>
      </c>
      <c r="B4357">
        <v>3955.5</v>
      </c>
      <c r="C4357">
        <v>0.57199999999999995</v>
      </c>
      <c r="F4357">
        <v>0.48199999999999998</v>
      </c>
    </row>
    <row r="4358" spans="1:6" x14ac:dyDescent="0.4">
      <c r="A4358" t="s">
        <v>11</v>
      </c>
      <c r="B4358">
        <v>3955.6</v>
      </c>
      <c r="C4358">
        <v>0.57399999999999995</v>
      </c>
      <c r="F4358">
        <v>0.48299999999999998</v>
      </c>
    </row>
    <row r="4359" spans="1:6" x14ac:dyDescent="0.4">
      <c r="A4359" t="s">
        <v>11</v>
      </c>
      <c r="B4359">
        <v>3955.7</v>
      </c>
      <c r="C4359">
        <v>0.57499999999999996</v>
      </c>
      <c r="F4359">
        <v>0.48299999999999998</v>
      </c>
    </row>
    <row r="4360" spans="1:6" x14ac:dyDescent="0.4">
      <c r="A4360" t="s">
        <v>11</v>
      </c>
      <c r="B4360">
        <v>3955.8</v>
      </c>
      <c r="C4360">
        <v>0.57599999999999996</v>
      </c>
      <c r="F4360">
        <v>0.48399999999999999</v>
      </c>
    </row>
    <row r="4361" spans="1:6" x14ac:dyDescent="0.4">
      <c r="A4361" t="s">
        <v>11</v>
      </c>
      <c r="B4361">
        <v>3955.9</v>
      </c>
      <c r="C4361">
        <v>0.57699999999999996</v>
      </c>
      <c r="F4361">
        <v>0.48399999999999999</v>
      </c>
    </row>
    <row r="4362" spans="1:6" x14ac:dyDescent="0.4">
      <c r="A4362" t="s">
        <v>11</v>
      </c>
      <c r="B4362">
        <v>3956</v>
      </c>
      <c r="C4362">
        <v>0.57899999999999996</v>
      </c>
      <c r="F4362">
        <v>0.48499999999999999</v>
      </c>
    </row>
    <row r="4363" spans="1:6" x14ac:dyDescent="0.4">
      <c r="A4363" t="s">
        <v>11</v>
      </c>
      <c r="B4363">
        <v>3956.1</v>
      </c>
      <c r="C4363">
        <v>0.57999999999999996</v>
      </c>
      <c r="F4363">
        <v>0.48499999999999999</v>
      </c>
    </row>
    <row r="4364" spans="1:6" x14ac:dyDescent="0.4">
      <c r="A4364" t="s">
        <v>11</v>
      </c>
      <c r="B4364">
        <v>3956.2</v>
      </c>
      <c r="C4364">
        <v>0.58099999999999996</v>
      </c>
      <c r="F4364">
        <v>0.48599999999999999</v>
      </c>
    </row>
    <row r="4365" spans="1:6" x14ac:dyDescent="0.4">
      <c r="A4365" t="s">
        <v>11</v>
      </c>
      <c r="B4365">
        <v>3956.3</v>
      </c>
      <c r="C4365">
        <v>0.58199999999999996</v>
      </c>
      <c r="F4365">
        <v>0.48599999999999999</v>
      </c>
    </row>
    <row r="4366" spans="1:6" x14ac:dyDescent="0.4">
      <c r="A4366" t="s">
        <v>11</v>
      </c>
      <c r="B4366">
        <v>3956.4</v>
      </c>
      <c r="C4366">
        <v>0.58299999999999996</v>
      </c>
      <c r="F4366">
        <v>0.48699999999999999</v>
      </c>
    </row>
    <row r="4367" spans="1:6" x14ac:dyDescent="0.4">
      <c r="A4367" t="s">
        <v>11</v>
      </c>
      <c r="B4367">
        <v>3956.5</v>
      </c>
      <c r="C4367">
        <v>0.58499999999999996</v>
      </c>
      <c r="F4367">
        <v>0.48699999999999999</v>
      </c>
    </row>
    <row r="4368" spans="1:6" x14ac:dyDescent="0.4">
      <c r="A4368" t="s">
        <v>11</v>
      </c>
      <c r="B4368">
        <v>3956.6</v>
      </c>
      <c r="C4368">
        <v>0.58699999999999997</v>
      </c>
      <c r="F4368">
        <v>0.48699999999999999</v>
      </c>
    </row>
    <row r="4369" spans="1:6" x14ac:dyDescent="0.4">
      <c r="A4369" t="s">
        <v>11</v>
      </c>
      <c r="B4369">
        <v>3956.7</v>
      </c>
      <c r="C4369">
        <v>0.58899999999999997</v>
      </c>
      <c r="F4369">
        <v>0.48599999999999999</v>
      </c>
    </row>
    <row r="4370" spans="1:6" x14ac:dyDescent="0.4">
      <c r="A4370" t="s">
        <v>11</v>
      </c>
      <c r="B4370">
        <v>3956.8</v>
      </c>
      <c r="C4370">
        <v>0.59099999999999997</v>
      </c>
      <c r="F4370">
        <v>0.48599999999999999</v>
      </c>
    </row>
    <row r="4371" spans="1:6" x14ac:dyDescent="0.4">
      <c r="A4371" t="s">
        <v>11</v>
      </c>
      <c r="B4371">
        <v>3956.9</v>
      </c>
      <c r="C4371">
        <v>0.59199999999999997</v>
      </c>
      <c r="F4371">
        <v>0.48599999999999999</v>
      </c>
    </row>
    <row r="4372" spans="1:6" x14ac:dyDescent="0.4">
      <c r="A4372" t="s">
        <v>11</v>
      </c>
      <c r="B4372">
        <v>3957</v>
      </c>
      <c r="C4372">
        <v>0.59399999999999997</v>
      </c>
      <c r="F4372">
        <v>0.48499999999999999</v>
      </c>
    </row>
    <row r="4373" spans="1:6" x14ac:dyDescent="0.4">
      <c r="A4373" t="s">
        <v>11</v>
      </c>
      <c r="B4373">
        <v>3957.1</v>
      </c>
      <c r="C4373">
        <v>0.59599999999999997</v>
      </c>
      <c r="F4373">
        <v>0.48499999999999999</v>
      </c>
    </row>
    <row r="4374" spans="1:6" x14ac:dyDescent="0.4">
      <c r="A4374" t="s">
        <v>11</v>
      </c>
      <c r="B4374">
        <v>3957.2</v>
      </c>
      <c r="C4374">
        <v>0.59799999999999998</v>
      </c>
      <c r="F4374">
        <v>0.48499999999999999</v>
      </c>
    </row>
    <row r="4375" spans="1:6" x14ac:dyDescent="0.4">
      <c r="A4375" t="s">
        <v>11</v>
      </c>
      <c r="B4375">
        <v>3957.3</v>
      </c>
      <c r="C4375">
        <v>0.6</v>
      </c>
      <c r="F4375">
        <v>0.48399999999999999</v>
      </c>
    </row>
    <row r="4376" spans="1:6" x14ac:dyDescent="0.4">
      <c r="A4376" t="s">
        <v>11</v>
      </c>
      <c r="B4376">
        <v>3957.4</v>
      </c>
      <c r="C4376">
        <v>0.60199999999999998</v>
      </c>
      <c r="F4376">
        <v>0.48399999999999999</v>
      </c>
    </row>
    <row r="4377" spans="1:6" x14ac:dyDescent="0.4">
      <c r="A4377" t="s">
        <v>11</v>
      </c>
      <c r="B4377">
        <v>3957.5</v>
      </c>
      <c r="C4377">
        <v>0.60399999999999998</v>
      </c>
      <c r="F4377">
        <v>0.48299999999999998</v>
      </c>
    </row>
    <row r="4378" spans="1:6" x14ac:dyDescent="0.4">
      <c r="A4378" t="s">
        <v>11</v>
      </c>
      <c r="B4378">
        <v>3957.6</v>
      </c>
      <c r="C4378">
        <v>0.60599999999999998</v>
      </c>
      <c r="F4378">
        <v>0.48299999999999998</v>
      </c>
    </row>
    <row r="4379" spans="1:6" x14ac:dyDescent="0.4">
      <c r="A4379" t="s">
        <v>11</v>
      </c>
      <c r="B4379">
        <v>3957.7</v>
      </c>
      <c r="C4379">
        <v>0.60799999999999998</v>
      </c>
      <c r="F4379">
        <v>0.48299999999999998</v>
      </c>
    </row>
    <row r="4380" spans="1:6" x14ac:dyDescent="0.4">
      <c r="A4380" t="s">
        <v>11</v>
      </c>
      <c r="B4380">
        <v>3957.8</v>
      </c>
      <c r="C4380">
        <v>0.61</v>
      </c>
      <c r="F4380">
        <v>0.48199999999999998</v>
      </c>
    </row>
    <row r="4381" spans="1:6" x14ac:dyDescent="0.4">
      <c r="A4381" t="s">
        <v>11</v>
      </c>
      <c r="B4381">
        <v>3957.9</v>
      </c>
      <c r="C4381">
        <v>0.60799999999999998</v>
      </c>
      <c r="F4381">
        <v>0.48099999999999998</v>
      </c>
    </row>
    <row r="4382" spans="1:6" x14ac:dyDescent="0.4">
      <c r="A4382" t="s">
        <v>11</v>
      </c>
      <c r="B4382">
        <v>3958</v>
      </c>
      <c r="C4382">
        <v>0.60599999999999998</v>
      </c>
      <c r="F4382">
        <v>0.48099999999999998</v>
      </c>
    </row>
    <row r="4383" spans="1:6" x14ac:dyDescent="0.4">
      <c r="A4383" t="s">
        <v>11</v>
      </c>
      <c r="B4383">
        <v>3958.1</v>
      </c>
      <c r="C4383">
        <v>0.60399999999999998</v>
      </c>
      <c r="F4383">
        <v>0.48</v>
      </c>
    </row>
    <row r="4384" spans="1:6" x14ac:dyDescent="0.4">
      <c r="A4384" t="s">
        <v>11</v>
      </c>
      <c r="B4384">
        <v>3958.2</v>
      </c>
      <c r="C4384">
        <v>0.60099999999999998</v>
      </c>
      <c r="F4384">
        <v>0.47899999999999998</v>
      </c>
    </row>
    <row r="4385" spans="1:6" x14ac:dyDescent="0.4">
      <c r="A4385" t="s">
        <v>11</v>
      </c>
      <c r="B4385">
        <v>3958.3</v>
      </c>
      <c r="C4385">
        <v>0.59899999999999998</v>
      </c>
      <c r="F4385">
        <v>0.47799999999999998</v>
      </c>
    </row>
    <row r="4386" spans="1:6" x14ac:dyDescent="0.4">
      <c r="A4386" t="s">
        <v>11</v>
      </c>
      <c r="B4386">
        <v>3958.4</v>
      </c>
      <c r="C4386">
        <v>0.59699999999999998</v>
      </c>
      <c r="F4386">
        <v>0.47699999999999998</v>
      </c>
    </row>
    <row r="4387" spans="1:6" x14ac:dyDescent="0.4">
      <c r="A4387" t="s">
        <v>11</v>
      </c>
      <c r="B4387">
        <v>3958.5</v>
      </c>
      <c r="C4387">
        <v>0.59</v>
      </c>
      <c r="F4387">
        <v>0.47699999999999998</v>
      </c>
    </row>
    <row r="4388" spans="1:6" x14ac:dyDescent="0.4">
      <c r="A4388" t="s">
        <v>11</v>
      </c>
      <c r="B4388">
        <v>3958.6</v>
      </c>
      <c r="C4388">
        <v>0.58299999999999996</v>
      </c>
      <c r="F4388">
        <v>0.47599999999999998</v>
      </c>
    </row>
    <row r="4389" spans="1:6" x14ac:dyDescent="0.4">
      <c r="A4389" t="s">
        <v>11</v>
      </c>
      <c r="B4389">
        <v>3958.7</v>
      </c>
      <c r="C4389">
        <v>0.57599999999999996</v>
      </c>
      <c r="F4389">
        <v>0.47499999999999998</v>
      </c>
    </row>
    <row r="4390" spans="1:6" x14ac:dyDescent="0.4">
      <c r="A4390" t="s">
        <v>11</v>
      </c>
      <c r="B4390">
        <v>3958.8</v>
      </c>
      <c r="C4390">
        <v>0.56899999999999995</v>
      </c>
      <c r="F4390">
        <v>0.47499999999999998</v>
      </c>
    </row>
    <row r="4391" spans="1:6" x14ac:dyDescent="0.4">
      <c r="A4391" t="s">
        <v>11</v>
      </c>
      <c r="B4391">
        <v>3958.9</v>
      </c>
      <c r="C4391">
        <v>0.56200000000000006</v>
      </c>
      <c r="F4391">
        <v>0.47399999999999998</v>
      </c>
    </row>
    <row r="4392" spans="1:6" x14ac:dyDescent="0.4">
      <c r="A4392" t="s">
        <v>11</v>
      </c>
      <c r="B4392">
        <v>3959</v>
      </c>
      <c r="C4392">
        <v>0.55600000000000005</v>
      </c>
      <c r="F4392">
        <v>0.47299999999999998</v>
      </c>
    </row>
    <row r="4393" spans="1:6" x14ac:dyDescent="0.4">
      <c r="A4393" t="s">
        <v>11</v>
      </c>
      <c r="B4393">
        <v>3959.1</v>
      </c>
      <c r="C4393">
        <v>0.54900000000000004</v>
      </c>
      <c r="F4393">
        <v>0.47199999999999998</v>
      </c>
    </row>
    <row r="4394" spans="1:6" x14ac:dyDescent="0.4">
      <c r="A4394" t="s">
        <v>11</v>
      </c>
      <c r="B4394">
        <v>3959.2</v>
      </c>
      <c r="C4394">
        <v>0.54900000000000004</v>
      </c>
      <c r="F4394">
        <v>0.48499999999999999</v>
      </c>
    </row>
    <row r="4395" spans="1:6" x14ac:dyDescent="0.4">
      <c r="A4395" t="s">
        <v>11</v>
      </c>
      <c r="B4395">
        <v>3959.3</v>
      </c>
      <c r="C4395">
        <v>0.54900000000000004</v>
      </c>
      <c r="F4395">
        <v>0.497</v>
      </c>
    </row>
    <row r="4396" spans="1:6" x14ac:dyDescent="0.4">
      <c r="A4396" t="s">
        <v>11</v>
      </c>
      <c r="B4396">
        <v>3959.4</v>
      </c>
      <c r="C4396">
        <v>0.54900000000000004</v>
      </c>
      <c r="F4396">
        <v>0.50900000000000001</v>
      </c>
    </row>
    <row r="4397" spans="1:6" x14ac:dyDescent="0.4">
      <c r="A4397" t="s">
        <v>11</v>
      </c>
      <c r="B4397">
        <v>3959.5</v>
      </c>
      <c r="C4397">
        <v>0.54900000000000004</v>
      </c>
      <c r="F4397">
        <v>0.52200000000000002</v>
      </c>
    </row>
    <row r="4398" spans="1:6" x14ac:dyDescent="0.4">
      <c r="A4398" t="s">
        <v>11</v>
      </c>
      <c r="B4398">
        <v>3959.6</v>
      </c>
      <c r="C4398">
        <v>0.54900000000000004</v>
      </c>
      <c r="F4398">
        <v>0.53400000000000003</v>
      </c>
    </row>
    <row r="4399" spans="1:6" x14ac:dyDescent="0.4">
      <c r="A4399" t="s">
        <v>11</v>
      </c>
      <c r="B4399">
        <v>3959.7</v>
      </c>
      <c r="C4399">
        <v>0.55000000000000004</v>
      </c>
      <c r="F4399">
        <v>0.53100000000000003</v>
      </c>
    </row>
    <row r="4400" spans="1:6" x14ac:dyDescent="0.4">
      <c r="A4400" t="s">
        <v>11</v>
      </c>
      <c r="B4400">
        <v>3959.8</v>
      </c>
      <c r="C4400">
        <v>0.55100000000000005</v>
      </c>
      <c r="F4400">
        <v>0.52800000000000002</v>
      </c>
    </row>
    <row r="4401" spans="1:6" x14ac:dyDescent="0.4">
      <c r="A4401" t="s">
        <v>11</v>
      </c>
      <c r="B4401">
        <v>3959.9</v>
      </c>
      <c r="C4401">
        <v>0.55200000000000005</v>
      </c>
      <c r="F4401">
        <v>0.52500000000000002</v>
      </c>
    </row>
    <row r="4402" spans="1:6" x14ac:dyDescent="0.4">
      <c r="A4402" t="s">
        <v>11</v>
      </c>
      <c r="B4402">
        <v>3960</v>
      </c>
      <c r="C4402">
        <v>0.55400000000000005</v>
      </c>
      <c r="F4402">
        <v>0.52200000000000002</v>
      </c>
    </row>
    <row r="4403" spans="1:6" x14ac:dyDescent="0.4">
      <c r="A4403" t="s">
        <v>11</v>
      </c>
      <c r="B4403">
        <v>3960.1</v>
      </c>
      <c r="C4403">
        <v>0.55500000000000005</v>
      </c>
      <c r="F4403">
        <v>0.51900000000000002</v>
      </c>
    </row>
    <row r="4404" spans="1:6" x14ac:dyDescent="0.4">
      <c r="A4404" t="s">
        <v>11</v>
      </c>
      <c r="B4404">
        <v>3960.2</v>
      </c>
      <c r="C4404">
        <v>0.55600000000000005</v>
      </c>
      <c r="F4404">
        <v>0.51600000000000001</v>
      </c>
    </row>
    <row r="4405" spans="1:6" x14ac:dyDescent="0.4">
      <c r="A4405" t="s">
        <v>11</v>
      </c>
      <c r="B4405">
        <v>3960.3</v>
      </c>
      <c r="C4405">
        <v>0.55700000000000005</v>
      </c>
      <c r="F4405">
        <v>0.51300000000000001</v>
      </c>
    </row>
    <row r="4406" spans="1:6" x14ac:dyDescent="0.4">
      <c r="A4406" t="s">
        <v>11</v>
      </c>
      <c r="B4406">
        <v>3960.4</v>
      </c>
      <c r="C4406">
        <v>0.55900000000000005</v>
      </c>
      <c r="F4406">
        <v>0.51</v>
      </c>
    </row>
    <row r="4407" spans="1:6" x14ac:dyDescent="0.4">
      <c r="A4407" t="s">
        <v>11</v>
      </c>
      <c r="B4407">
        <v>3960.5</v>
      </c>
      <c r="C4407">
        <v>0.56000000000000005</v>
      </c>
      <c r="F4407">
        <v>0.50700000000000001</v>
      </c>
    </row>
    <row r="4408" spans="1:6" x14ac:dyDescent="0.4">
      <c r="A4408" t="s">
        <v>11</v>
      </c>
      <c r="B4408">
        <v>3960.6</v>
      </c>
      <c r="C4408">
        <v>0.56100000000000005</v>
      </c>
      <c r="F4408">
        <v>0.504</v>
      </c>
    </row>
    <row r="4409" spans="1:6" x14ac:dyDescent="0.4">
      <c r="A4409" t="s">
        <v>11</v>
      </c>
      <c r="B4409">
        <v>3960.7</v>
      </c>
      <c r="C4409">
        <v>0.56200000000000006</v>
      </c>
      <c r="F4409">
        <v>0.501</v>
      </c>
    </row>
    <row r="4410" spans="1:6" x14ac:dyDescent="0.4">
      <c r="A4410" t="s">
        <v>11</v>
      </c>
      <c r="B4410">
        <v>3960.8</v>
      </c>
      <c r="C4410">
        <v>0.56399999999999995</v>
      </c>
      <c r="F4410">
        <v>0.498</v>
      </c>
    </row>
    <row r="4411" spans="1:6" x14ac:dyDescent="0.4">
      <c r="A4411" t="s">
        <v>11</v>
      </c>
      <c r="B4411">
        <v>3960.9</v>
      </c>
      <c r="C4411">
        <v>0.56499999999999995</v>
      </c>
      <c r="F4411">
        <v>0.495</v>
      </c>
    </row>
    <row r="4412" spans="1:6" x14ac:dyDescent="0.4">
      <c r="A4412" t="s">
        <v>11</v>
      </c>
      <c r="B4412">
        <v>3961</v>
      </c>
      <c r="C4412">
        <v>0.56599999999999995</v>
      </c>
      <c r="F4412">
        <v>0.49199999999999999</v>
      </c>
    </row>
    <row r="4413" spans="1:6" x14ac:dyDescent="0.4">
      <c r="A4413" t="s">
        <v>11</v>
      </c>
      <c r="B4413">
        <v>3961.1</v>
      </c>
      <c r="C4413">
        <v>0.56699999999999995</v>
      </c>
      <c r="F4413">
        <v>0.48899999999999999</v>
      </c>
    </row>
    <row r="4414" spans="1:6" x14ac:dyDescent="0.4">
      <c r="A4414" t="s">
        <v>11</v>
      </c>
      <c r="B4414">
        <v>3961.2</v>
      </c>
      <c r="C4414">
        <v>0.56899999999999995</v>
      </c>
      <c r="F4414">
        <v>0.48599999999999999</v>
      </c>
    </row>
    <row r="4415" spans="1:6" x14ac:dyDescent="0.4">
      <c r="A4415" t="s">
        <v>11</v>
      </c>
      <c r="B4415">
        <v>3961.3</v>
      </c>
      <c r="C4415">
        <v>0.56999999999999995</v>
      </c>
      <c r="F4415">
        <v>0.48299999999999998</v>
      </c>
    </row>
    <row r="4416" spans="1:6" x14ac:dyDescent="0.4">
      <c r="A4416" t="s">
        <v>11</v>
      </c>
      <c r="B4416">
        <v>3961.4</v>
      </c>
      <c r="C4416">
        <v>0.57099999999999995</v>
      </c>
      <c r="F4416">
        <v>0.48</v>
      </c>
    </row>
    <row r="4417" spans="1:6" x14ac:dyDescent="0.4">
      <c r="A4417" t="s">
        <v>11</v>
      </c>
      <c r="B4417">
        <v>3961.5</v>
      </c>
      <c r="C4417">
        <v>0.57199999999999995</v>
      </c>
      <c r="F4417">
        <v>0.47699999999999998</v>
      </c>
    </row>
    <row r="4418" spans="1:6" x14ac:dyDescent="0.4">
      <c r="A4418" t="s">
        <v>11</v>
      </c>
      <c r="B4418">
        <v>3961.6</v>
      </c>
      <c r="C4418">
        <v>0.57199999999999995</v>
      </c>
      <c r="F4418">
        <v>0.47699999999999998</v>
      </c>
    </row>
    <row r="4419" spans="1:6" x14ac:dyDescent="0.4">
      <c r="A4419" t="s">
        <v>11</v>
      </c>
      <c r="B4419">
        <v>3961.7</v>
      </c>
      <c r="C4419">
        <v>0.57199999999999995</v>
      </c>
      <c r="F4419">
        <v>0.47699999999999998</v>
      </c>
    </row>
    <row r="4420" spans="1:6" x14ac:dyDescent="0.4">
      <c r="A4420" t="s">
        <v>11</v>
      </c>
      <c r="B4420">
        <v>3961.8</v>
      </c>
      <c r="C4420">
        <v>0.57199999999999995</v>
      </c>
      <c r="F4420">
        <v>0.47699999999999998</v>
      </c>
    </row>
    <row r="4421" spans="1:6" x14ac:dyDescent="0.4">
      <c r="A4421" t="s">
        <v>11</v>
      </c>
      <c r="B4421">
        <v>3961.9</v>
      </c>
      <c r="C4421">
        <v>0.57199999999999995</v>
      </c>
      <c r="F4421">
        <v>0.47699999999999998</v>
      </c>
    </row>
    <row r="4422" spans="1:6" x14ac:dyDescent="0.4">
      <c r="A4422" t="s">
        <v>11</v>
      </c>
      <c r="B4422">
        <v>3962</v>
      </c>
      <c r="C4422">
        <v>0.57199999999999995</v>
      </c>
      <c r="F4422">
        <v>0.47699999999999998</v>
      </c>
    </row>
    <row r="4423" spans="1:6" x14ac:dyDescent="0.4">
      <c r="A4423" t="s">
        <v>11</v>
      </c>
      <c r="B4423">
        <v>3962.1</v>
      </c>
      <c r="C4423">
        <v>0.57199999999999995</v>
      </c>
      <c r="F4423">
        <v>0.47699999999999998</v>
      </c>
    </row>
    <row r="4424" spans="1:6" x14ac:dyDescent="0.4">
      <c r="A4424" t="s">
        <v>11</v>
      </c>
      <c r="B4424">
        <v>3962.2</v>
      </c>
      <c r="C4424">
        <v>0.57199999999999995</v>
      </c>
      <c r="F4424">
        <v>0.47699999999999998</v>
      </c>
    </row>
    <row r="4425" spans="1:6" x14ac:dyDescent="0.4">
      <c r="A4425" t="s">
        <v>11</v>
      </c>
      <c r="B4425">
        <v>3962.3</v>
      </c>
      <c r="C4425">
        <v>0.57199999999999995</v>
      </c>
      <c r="F4425">
        <v>0.47699999999999998</v>
      </c>
    </row>
    <row r="4426" spans="1:6" x14ac:dyDescent="0.4">
      <c r="A4426" t="s">
        <v>11</v>
      </c>
      <c r="B4426">
        <v>3962.4</v>
      </c>
      <c r="C4426">
        <v>0.57099999999999995</v>
      </c>
      <c r="F4426">
        <v>0.47699999999999998</v>
      </c>
    </row>
    <row r="4427" spans="1:6" x14ac:dyDescent="0.4">
      <c r="A4427" t="s">
        <v>11</v>
      </c>
      <c r="B4427">
        <v>3962.5</v>
      </c>
      <c r="C4427">
        <v>0.56999999999999995</v>
      </c>
      <c r="F4427">
        <v>0.47699999999999998</v>
      </c>
    </row>
    <row r="4428" spans="1:6" x14ac:dyDescent="0.4">
      <c r="A4428" t="s">
        <v>11</v>
      </c>
      <c r="B4428">
        <v>3962.6</v>
      </c>
      <c r="C4428">
        <v>0.56899999999999995</v>
      </c>
      <c r="F4428">
        <v>0.47699999999999998</v>
      </c>
    </row>
    <row r="4429" spans="1:6" x14ac:dyDescent="0.4">
      <c r="A4429" t="s">
        <v>11</v>
      </c>
      <c r="B4429">
        <v>3962.7</v>
      </c>
      <c r="C4429">
        <v>0.56799999999999995</v>
      </c>
      <c r="F4429">
        <v>0.47699999999999998</v>
      </c>
    </row>
    <row r="4430" spans="1:6" x14ac:dyDescent="0.4">
      <c r="A4430" t="s">
        <v>11</v>
      </c>
      <c r="B4430">
        <v>3962.8</v>
      </c>
      <c r="C4430">
        <v>0.56699999999999995</v>
      </c>
      <c r="F4430">
        <v>0.47699999999999998</v>
      </c>
    </row>
    <row r="4431" spans="1:6" x14ac:dyDescent="0.4">
      <c r="A4431" t="s">
        <v>11</v>
      </c>
      <c r="B4431">
        <v>3962.9</v>
      </c>
      <c r="C4431">
        <v>0.56599999999999995</v>
      </c>
      <c r="F4431">
        <v>0.47699999999999998</v>
      </c>
    </row>
    <row r="4432" spans="1:6" x14ac:dyDescent="0.4">
      <c r="A4432" t="s">
        <v>11</v>
      </c>
      <c r="B4432">
        <v>3963</v>
      </c>
      <c r="C4432">
        <v>0.56599999999999995</v>
      </c>
      <c r="F4432">
        <v>0.47599999999999998</v>
      </c>
    </row>
    <row r="4433" spans="1:6" x14ac:dyDescent="0.4">
      <c r="A4433" t="s">
        <v>11</v>
      </c>
      <c r="B4433">
        <v>3963.1</v>
      </c>
      <c r="C4433">
        <v>0.56499999999999995</v>
      </c>
      <c r="F4433">
        <v>0.47499999999999998</v>
      </c>
    </row>
    <row r="4434" spans="1:6" x14ac:dyDescent="0.4">
      <c r="A4434" t="s">
        <v>11</v>
      </c>
      <c r="B4434">
        <v>3963.2</v>
      </c>
      <c r="C4434">
        <v>0.56399999999999995</v>
      </c>
      <c r="F4434">
        <v>0.47399999999999998</v>
      </c>
    </row>
    <row r="4435" spans="1:6" x14ac:dyDescent="0.4">
      <c r="A4435" t="s">
        <v>11</v>
      </c>
      <c r="B4435">
        <v>3963.3</v>
      </c>
      <c r="C4435">
        <v>0.56299999999999994</v>
      </c>
      <c r="F4435">
        <v>0.47299999999999998</v>
      </c>
    </row>
    <row r="4436" spans="1:6" x14ac:dyDescent="0.4">
      <c r="A4436" t="s">
        <v>11</v>
      </c>
      <c r="B4436">
        <v>3963.4</v>
      </c>
      <c r="C4436">
        <v>0.56299999999999994</v>
      </c>
      <c r="F4436">
        <v>0.47099999999999997</v>
      </c>
    </row>
    <row r="4437" spans="1:6" x14ac:dyDescent="0.4">
      <c r="A4437" t="s">
        <v>11</v>
      </c>
      <c r="B4437">
        <v>3963.5</v>
      </c>
      <c r="C4437">
        <v>0.56200000000000006</v>
      </c>
      <c r="F4437">
        <v>0.47</v>
      </c>
    </row>
    <row r="4438" spans="1:6" x14ac:dyDescent="0.4">
      <c r="A4438" t="s">
        <v>11</v>
      </c>
      <c r="B4438">
        <v>3963.6</v>
      </c>
      <c r="C4438">
        <v>0.56100000000000005</v>
      </c>
      <c r="F4438">
        <v>0.46899999999999997</v>
      </c>
    </row>
    <row r="4439" spans="1:6" x14ac:dyDescent="0.4">
      <c r="A4439" t="s">
        <v>11</v>
      </c>
      <c r="B4439">
        <v>3963.7</v>
      </c>
      <c r="C4439">
        <v>0.56000000000000005</v>
      </c>
      <c r="F4439">
        <v>0.46800000000000003</v>
      </c>
    </row>
    <row r="4440" spans="1:6" x14ac:dyDescent="0.4">
      <c r="A4440" t="s">
        <v>11</v>
      </c>
      <c r="B4440">
        <v>3963.8</v>
      </c>
      <c r="C4440">
        <v>0.55900000000000005</v>
      </c>
      <c r="F4440">
        <v>0.47</v>
      </c>
    </row>
    <row r="4441" spans="1:6" x14ac:dyDescent="0.4">
      <c r="A4441" t="s">
        <v>11</v>
      </c>
      <c r="B4441">
        <v>3963.9</v>
      </c>
      <c r="C4441">
        <v>0.55700000000000005</v>
      </c>
      <c r="F4441">
        <v>0.47099999999999997</v>
      </c>
    </row>
    <row r="4442" spans="1:6" x14ac:dyDescent="0.4">
      <c r="A4442" t="s">
        <v>11</v>
      </c>
      <c r="B4442">
        <v>3964</v>
      </c>
      <c r="C4442">
        <v>0.55500000000000005</v>
      </c>
      <c r="F4442">
        <v>0.47299999999999998</v>
      </c>
    </row>
    <row r="4443" spans="1:6" x14ac:dyDescent="0.4">
      <c r="A4443" t="s">
        <v>11</v>
      </c>
      <c r="B4443">
        <v>3964.1</v>
      </c>
      <c r="C4443">
        <v>0.55300000000000005</v>
      </c>
      <c r="F4443">
        <v>0.47499999999999998</v>
      </c>
    </row>
    <row r="4444" spans="1:6" x14ac:dyDescent="0.4">
      <c r="A4444" t="s">
        <v>11</v>
      </c>
      <c r="B4444">
        <v>3964.2</v>
      </c>
      <c r="C4444">
        <v>0.55100000000000005</v>
      </c>
      <c r="F4444">
        <v>0.47699999999999998</v>
      </c>
    </row>
    <row r="4445" spans="1:6" x14ac:dyDescent="0.4">
      <c r="A4445" t="s">
        <v>11</v>
      </c>
      <c r="B4445">
        <v>3964.3</v>
      </c>
      <c r="C4445">
        <v>0.55000000000000004</v>
      </c>
      <c r="F4445">
        <v>0.47899999999999998</v>
      </c>
    </row>
    <row r="4446" spans="1:6" x14ac:dyDescent="0.4">
      <c r="A4446" t="s">
        <v>11</v>
      </c>
      <c r="B4446">
        <v>3964.4</v>
      </c>
      <c r="C4446">
        <v>0.54800000000000004</v>
      </c>
      <c r="F4446">
        <v>0.48099999999999998</v>
      </c>
    </row>
    <row r="4447" spans="1:6" x14ac:dyDescent="0.4">
      <c r="A4447" t="s">
        <v>11</v>
      </c>
      <c r="B4447">
        <v>3964.5</v>
      </c>
      <c r="C4447">
        <v>0.54600000000000004</v>
      </c>
      <c r="F4447">
        <v>0.48299999999999998</v>
      </c>
    </row>
    <row r="4448" spans="1:6" x14ac:dyDescent="0.4">
      <c r="A4448" t="s">
        <v>11</v>
      </c>
      <c r="B4448">
        <v>3964.6</v>
      </c>
      <c r="C4448">
        <v>0.54400000000000004</v>
      </c>
      <c r="F4448">
        <v>0.48499999999999999</v>
      </c>
    </row>
    <row r="4449" spans="1:6" x14ac:dyDescent="0.4">
      <c r="A4449" t="s">
        <v>11</v>
      </c>
      <c r="B4449">
        <v>3964.7</v>
      </c>
      <c r="C4449">
        <v>0.54200000000000004</v>
      </c>
      <c r="F4449">
        <v>0.48699999999999999</v>
      </c>
    </row>
    <row r="4450" spans="1:6" x14ac:dyDescent="0.4">
      <c r="A4450" t="s">
        <v>11</v>
      </c>
      <c r="B4450">
        <v>3964.8</v>
      </c>
      <c r="C4450">
        <v>0.54100000000000004</v>
      </c>
      <c r="F4450">
        <v>0.48799999999999999</v>
      </c>
    </row>
    <row r="4451" spans="1:6" x14ac:dyDescent="0.4">
      <c r="A4451" t="s">
        <v>11</v>
      </c>
      <c r="B4451">
        <v>3964.9</v>
      </c>
      <c r="C4451">
        <v>0.53900000000000003</v>
      </c>
      <c r="F4451">
        <v>0.49</v>
      </c>
    </row>
    <row r="4452" spans="1:6" x14ac:dyDescent="0.4">
      <c r="A4452" t="s">
        <v>11</v>
      </c>
      <c r="B4452">
        <v>3965</v>
      </c>
      <c r="C4452">
        <v>0.53700000000000003</v>
      </c>
      <c r="F4452">
        <v>0.49199999999999999</v>
      </c>
    </row>
    <row r="4453" spans="1:6" x14ac:dyDescent="0.4">
      <c r="A4453" t="s">
        <v>11</v>
      </c>
      <c r="B4453">
        <v>3965.1</v>
      </c>
      <c r="C4453">
        <v>0.59599999999999997</v>
      </c>
      <c r="F4453">
        <v>0.54300000000000004</v>
      </c>
    </row>
    <row r="4454" spans="1:6" x14ac:dyDescent="0.4">
      <c r="A4454" t="s">
        <v>11</v>
      </c>
      <c r="B4454">
        <v>3965.2</v>
      </c>
      <c r="C4454">
        <v>0.65500000000000003</v>
      </c>
      <c r="F4454">
        <v>0.59299999999999997</v>
      </c>
    </row>
    <row r="4455" spans="1:6" x14ac:dyDescent="0.4">
      <c r="A4455" t="s">
        <v>11</v>
      </c>
      <c r="B4455">
        <v>3965.3</v>
      </c>
      <c r="C4455">
        <v>0.71299999999999997</v>
      </c>
      <c r="F4455">
        <v>0.64300000000000002</v>
      </c>
    </row>
    <row r="4456" spans="1:6" x14ac:dyDescent="0.4">
      <c r="A4456" t="s">
        <v>11</v>
      </c>
      <c r="B4456">
        <v>3965.4</v>
      </c>
      <c r="C4456">
        <v>0.77200000000000002</v>
      </c>
      <c r="F4456">
        <v>0.69399999999999995</v>
      </c>
    </row>
    <row r="4457" spans="1:6" x14ac:dyDescent="0.4">
      <c r="A4457" t="s">
        <v>11</v>
      </c>
      <c r="B4457">
        <v>3965.5</v>
      </c>
      <c r="C4457">
        <v>0.83099999999999996</v>
      </c>
      <c r="F4457">
        <v>0.74399999999999999</v>
      </c>
    </row>
    <row r="4458" spans="1:6" x14ac:dyDescent="0.4">
      <c r="A4458" t="s">
        <v>11</v>
      </c>
      <c r="B4458">
        <v>3965.6</v>
      </c>
      <c r="C4458">
        <v>0.89</v>
      </c>
      <c r="F4458">
        <v>0.79400000000000004</v>
      </c>
    </row>
    <row r="4459" spans="1:6" x14ac:dyDescent="0.4">
      <c r="A4459" t="s">
        <v>11</v>
      </c>
      <c r="B4459">
        <v>3965.7</v>
      </c>
      <c r="C4459">
        <v>0.94799999999999995</v>
      </c>
      <c r="F4459">
        <v>0.84499999999999997</v>
      </c>
    </row>
    <row r="4460" spans="1:6" x14ac:dyDescent="0.4">
      <c r="A4460" t="s">
        <v>11</v>
      </c>
      <c r="B4460">
        <v>3965.8</v>
      </c>
      <c r="C4460">
        <v>1.218</v>
      </c>
      <c r="F4460">
        <v>1.022</v>
      </c>
    </row>
    <row r="4461" spans="1:6" x14ac:dyDescent="0.4">
      <c r="A4461" t="s">
        <v>11</v>
      </c>
      <c r="B4461">
        <v>3965.9</v>
      </c>
      <c r="C4461">
        <v>1.488</v>
      </c>
      <c r="F4461">
        <v>1.1990000000000001</v>
      </c>
    </row>
    <row r="4462" spans="1:6" x14ac:dyDescent="0.4">
      <c r="A4462" t="s">
        <v>11</v>
      </c>
      <c r="B4462">
        <v>3966</v>
      </c>
      <c r="C4462">
        <v>1.7589999999999999</v>
      </c>
      <c r="F4462">
        <v>1.3759999999999999</v>
      </c>
    </row>
    <row r="4463" spans="1:6" x14ac:dyDescent="0.4">
      <c r="A4463" t="s">
        <v>11</v>
      </c>
      <c r="B4463">
        <v>3966.1</v>
      </c>
      <c r="C4463">
        <v>2.0289999999999999</v>
      </c>
      <c r="F4463">
        <v>1.5529999999999999</v>
      </c>
    </row>
    <row r="4464" spans="1:6" x14ac:dyDescent="0.4">
      <c r="A4464" t="s">
        <v>11</v>
      </c>
      <c r="B4464">
        <v>3966.2</v>
      </c>
      <c r="C4464">
        <v>2.2989999999999999</v>
      </c>
      <c r="F4464">
        <v>1.73</v>
      </c>
    </row>
    <row r="4465" spans="1:6" x14ac:dyDescent="0.4">
      <c r="A4465" t="s">
        <v>11</v>
      </c>
      <c r="B4465">
        <v>3966.3</v>
      </c>
      <c r="C4465">
        <v>2.2309999999999999</v>
      </c>
      <c r="F4465">
        <v>1.6859999999999999</v>
      </c>
    </row>
    <row r="4466" spans="1:6" x14ac:dyDescent="0.4">
      <c r="A4466" t="s">
        <v>11</v>
      </c>
      <c r="B4466">
        <v>3966.4</v>
      </c>
      <c r="C4466">
        <v>2.1629999999999998</v>
      </c>
      <c r="F4466">
        <v>1.641</v>
      </c>
    </row>
    <row r="4467" spans="1:6" x14ac:dyDescent="0.4">
      <c r="A4467" t="s">
        <v>11</v>
      </c>
      <c r="B4467">
        <v>3966.5</v>
      </c>
      <c r="C4467">
        <v>2.0950000000000002</v>
      </c>
      <c r="F4467">
        <v>1.597</v>
      </c>
    </row>
    <row r="4468" spans="1:6" x14ac:dyDescent="0.4">
      <c r="A4468" t="s">
        <v>11</v>
      </c>
      <c r="B4468">
        <v>3966.6</v>
      </c>
      <c r="C4468">
        <v>2.0270000000000001</v>
      </c>
      <c r="F4468">
        <v>1.552</v>
      </c>
    </row>
    <row r="4469" spans="1:6" x14ac:dyDescent="0.4">
      <c r="A4469" t="s">
        <v>11</v>
      </c>
      <c r="B4469">
        <v>3966.7</v>
      </c>
      <c r="C4469">
        <v>1.9590000000000001</v>
      </c>
      <c r="F4469">
        <v>1.508</v>
      </c>
    </row>
    <row r="4470" spans="1:6" x14ac:dyDescent="0.4">
      <c r="A4470" t="s">
        <v>11</v>
      </c>
      <c r="B4470">
        <v>3966.8</v>
      </c>
      <c r="C4470">
        <v>1.891</v>
      </c>
      <c r="F4470">
        <v>1.464</v>
      </c>
    </row>
    <row r="4471" spans="1:6" x14ac:dyDescent="0.4">
      <c r="A4471" t="s">
        <v>11</v>
      </c>
      <c r="B4471">
        <v>3966.9</v>
      </c>
      <c r="C4471">
        <v>1.8240000000000001</v>
      </c>
      <c r="F4471">
        <v>1.419</v>
      </c>
    </row>
    <row r="4472" spans="1:6" x14ac:dyDescent="0.4">
      <c r="A4472" t="s">
        <v>11</v>
      </c>
      <c r="B4472">
        <v>3967</v>
      </c>
      <c r="C4472">
        <v>1.756</v>
      </c>
      <c r="F4472">
        <v>1.357</v>
      </c>
    </row>
    <row r="4473" spans="1:6" x14ac:dyDescent="0.4">
      <c r="A4473" t="s">
        <v>11</v>
      </c>
      <c r="B4473">
        <v>3967.1</v>
      </c>
      <c r="C4473">
        <v>1.6879999999999999</v>
      </c>
      <c r="F4473">
        <v>1.294</v>
      </c>
    </row>
    <row r="4474" spans="1:6" x14ac:dyDescent="0.4">
      <c r="A4474" t="s">
        <v>11</v>
      </c>
      <c r="B4474">
        <v>3967.2</v>
      </c>
      <c r="C4474">
        <v>1.62</v>
      </c>
      <c r="F4474">
        <v>1.232</v>
      </c>
    </row>
    <row r="4475" spans="1:6" x14ac:dyDescent="0.4">
      <c r="A4475" t="s">
        <v>11</v>
      </c>
      <c r="B4475">
        <v>3967.3</v>
      </c>
      <c r="C4475">
        <v>1.552</v>
      </c>
      <c r="F4475">
        <v>1.169</v>
      </c>
    </row>
    <row r="4476" spans="1:6" x14ac:dyDescent="0.4">
      <c r="A4476" t="s">
        <v>11</v>
      </c>
      <c r="B4476">
        <v>3967.4</v>
      </c>
      <c r="C4476">
        <v>1.45</v>
      </c>
      <c r="F4476">
        <v>1.107</v>
      </c>
    </row>
    <row r="4477" spans="1:6" x14ac:dyDescent="0.4">
      <c r="A4477" t="s">
        <v>11</v>
      </c>
      <c r="B4477">
        <v>3967.5</v>
      </c>
      <c r="C4477">
        <v>1.347</v>
      </c>
      <c r="F4477">
        <v>1.044</v>
      </c>
    </row>
    <row r="4478" spans="1:6" x14ac:dyDescent="0.4">
      <c r="A4478" t="s">
        <v>11</v>
      </c>
      <c r="B4478">
        <v>3967.6</v>
      </c>
      <c r="C4478">
        <v>1.244</v>
      </c>
      <c r="F4478">
        <v>0.98199999999999998</v>
      </c>
    </row>
    <row r="4479" spans="1:6" x14ac:dyDescent="0.4">
      <c r="A4479" t="s">
        <v>11</v>
      </c>
      <c r="B4479">
        <v>3967.7</v>
      </c>
      <c r="C4479">
        <v>1.1419999999999999</v>
      </c>
      <c r="F4479">
        <v>0.92</v>
      </c>
    </row>
    <row r="4480" spans="1:6" x14ac:dyDescent="0.4">
      <c r="A4480" t="s">
        <v>11</v>
      </c>
      <c r="B4480">
        <v>3967.8</v>
      </c>
      <c r="C4480">
        <v>1.0389999999999999</v>
      </c>
      <c r="F4480">
        <v>0.85699999999999998</v>
      </c>
    </row>
    <row r="4481" spans="1:6" x14ac:dyDescent="0.4">
      <c r="A4481" t="s">
        <v>11</v>
      </c>
      <c r="B4481">
        <v>3967.9</v>
      </c>
      <c r="C4481">
        <v>0.93600000000000005</v>
      </c>
      <c r="F4481">
        <v>0.79500000000000004</v>
      </c>
    </row>
    <row r="4482" spans="1:6" x14ac:dyDescent="0.4">
      <c r="A4482" t="s">
        <v>11</v>
      </c>
      <c r="B4482">
        <v>3968</v>
      </c>
      <c r="C4482">
        <v>0.83399999999999996</v>
      </c>
      <c r="F4482">
        <v>0.73199999999999998</v>
      </c>
    </row>
    <row r="4483" spans="1:6" x14ac:dyDescent="0.4">
      <c r="A4483" t="s">
        <v>11</v>
      </c>
      <c r="B4483">
        <v>3968.1</v>
      </c>
      <c r="C4483">
        <v>0.73099999999999998</v>
      </c>
      <c r="F4483">
        <v>0.67</v>
      </c>
    </row>
    <row r="4484" spans="1:6" x14ac:dyDescent="0.4">
      <c r="A4484" t="s">
        <v>11</v>
      </c>
      <c r="B4484">
        <v>3968.2</v>
      </c>
      <c r="C4484">
        <v>0.628</v>
      </c>
      <c r="F4484">
        <v>0.60699999999999998</v>
      </c>
    </row>
    <row r="4485" spans="1:6" x14ac:dyDescent="0.4">
      <c r="A4485" t="s">
        <v>11</v>
      </c>
      <c r="B4485">
        <v>3968.3</v>
      </c>
      <c r="C4485">
        <v>0.52600000000000002</v>
      </c>
      <c r="F4485">
        <v>0.54500000000000004</v>
      </c>
    </row>
    <row r="4486" spans="1:6" x14ac:dyDescent="0.4">
      <c r="A4486" t="s">
        <v>11</v>
      </c>
      <c r="B4486">
        <v>3968.4</v>
      </c>
      <c r="C4486">
        <v>0.52200000000000002</v>
      </c>
      <c r="F4486">
        <v>0.52100000000000002</v>
      </c>
    </row>
    <row r="4487" spans="1:6" x14ac:dyDescent="0.4">
      <c r="A4487" t="s">
        <v>11</v>
      </c>
      <c r="B4487">
        <v>3968.5</v>
      </c>
      <c r="C4487">
        <v>0.51800000000000002</v>
      </c>
      <c r="F4487">
        <v>0.497</v>
      </c>
    </row>
    <row r="4488" spans="1:6" x14ac:dyDescent="0.4">
      <c r="A4488" t="s">
        <v>11</v>
      </c>
      <c r="B4488">
        <v>3968.6</v>
      </c>
      <c r="C4488">
        <v>0.51300000000000001</v>
      </c>
      <c r="F4488">
        <v>0.47299999999999998</v>
      </c>
    </row>
    <row r="4489" spans="1:6" x14ac:dyDescent="0.4">
      <c r="A4489" t="s">
        <v>11</v>
      </c>
      <c r="B4489">
        <v>3968.7</v>
      </c>
      <c r="C4489">
        <v>0.50900000000000001</v>
      </c>
      <c r="F4489">
        <v>0.44900000000000001</v>
      </c>
    </row>
    <row r="4490" spans="1:6" x14ac:dyDescent="0.4">
      <c r="A4490" t="s">
        <v>11</v>
      </c>
      <c r="B4490">
        <v>3968.8</v>
      </c>
      <c r="C4490">
        <v>0.50900000000000001</v>
      </c>
      <c r="F4490">
        <v>0.44800000000000001</v>
      </c>
    </row>
    <row r="4491" spans="1:6" x14ac:dyDescent="0.4">
      <c r="A4491" t="s">
        <v>11</v>
      </c>
      <c r="B4491">
        <v>3968.9</v>
      </c>
      <c r="C4491">
        <v>0.50900000000000001</v>
      </c>
      <c r="F4491">
        <v>0.44700000000000001</v>
      </c>
    </row>
    <row r="4492" spans="1:6" x14ac:dyDescent="0.4">
      <c r="A4492" t="s">
        <v>11</v>
      </c>
      <c r="B4492">
        <v>3969</v>
      </c>
      <c r="C4492">
        <v>0.50900000000000001</v>
      </c>
      <c r="F4492">
        <v>0.44600000000000001</v>
      </c>
    </row>
    <row r="4493" spans="1:6" x14ac:dyDescent="0.4">
      <c r="A4493" t="s">
        <v>11</v>
      </c>
      <c r="B4493">
        <v>3969.1</v>
      </c>
      <c r="C4493">
        <v>0.50900000000000001</v>
      </c>
      <c r="F4493">
        <v>0.44500000000000001</v>
      </c>
    </row>
    <row r="4494" spans="1:6" x14ac:dyDescent="0.4">
      <c r="A4494" t="s">
        <v>11</v>
      </c>
      <c r="B4494">
        <v>3969.2</v>
      </c>
      <c r="C4494">
        <v>0.50900000000000001</v>
      </c>
      <c r="F4494">
        <v>0.44400000000000001</v>
      </c>
    </row>
    <row r="4495" spans="1:6" x14ac:dyDescent="0.4">
      <c r="A4495" t="s">
        <v>11</v>
      </c>
      <c r="B4495">
        <v>3969.3</v>
      </c>
      <c r="C4495">
        <v>0.50900000000000001</v>
      </c>
      <c r="F4495">
        <v>0.443</v>
      </c>
    </row>
    <row r="4496" spans="1:6" x14ac:dyDescent="0.4">
      <c r="A4496" t="s">
        <v>11</v>
      </c>
      <c r="B4496">
        <v>3969.4</v>
      </c>
      <c r="C4496">
        <v>0.50900000000000001</v>
      </c>
      <c r="F4496">
        <v>0.442</v>
      </c>
    </row>
    <row r="4497" spans="1:6" x14ac:dyDescent="0.4">
      <c r="A4497" t="s">
        <v>11</v>
      </c>
      <c r="B4497">
        <v>3969.5</v>
      </c>
      <c r="C4497">
        <v>0.50900000000000001</v>
      </c>
      <c r="F4497">
        <v>0.441</v>
      </c>
    </row>
    <row r="4498" spans="1:6" x14ac:dyDescent="0.4">
      <c r="A4498" t="s">
        <v>11</v>
      </c>
      <c r="B4498">
        <v>3969.6</v>
      </c>
      <c r="C4498">
        <v>0.50900000000000001</v>
      </c>
      <c r="F4498">
        <v>0.44</v>
      </c>
    </row>
    <row r="4499" spans="1:6" x14ac:dyDescent="0.4">
      <c r="A4499" t="s">
        <v>11</v>
      </c>
      <c r="B4499">
        <v>3969.7</v>
      </c>
      <c r="C4499">
        <v>0.50600000000000001</v>
      </c>
      <c r="F4499">
        <v>0.441</v>
      </c>
    </row>
    <row r="4500" spans="1:6" x14ac:dyDescent="0.4">
      <c r="A4500" t="s">
        <v>11</v>
      </c>
      <c r="B4500">
        <v>3969.8</v>
      </c>
      <c r="C4500">
        <v>0.504</v>
      </c>
      <c r="F4500">
        <v>0.442</v>
      </c>
    </row>
    <row r="4501" spans="1:6" x14ac:dyDescent="0.4">
      <c r="A4501" t="s">
        <v>11</v>
      </c>
      <c r="B4501">
        <v>3969.9</v>
      </c>
      <c r="C4501">
        <v>0.501</v>
      </c>
      <c r="F4501">
        <v>0.44400000000000001</v>
      </c>
    </row>
    <row r="4502" spans="1:6" x14ac:dyDescent="0.4">
      <c r="A4502" t="s">
        <v>11</v>
      </c>
      <c r="B4502">
        <v>3970</v>
      </c>
      <c r="C4502">
        <v>0.498</v>
      </c>
      <c r="F4502">
        <v>0.44500000000000001</v>
      </c>
    </row>
    <row r="4503" spans="1:6" x14ac:dyDescent="0.4">
      <c r="A4503" t="s">
        <v>11</v>
      </c>
      <c r="B4503">
        <v>3970.1</v>
      </c>
      <c r="C4503">
        <v>0.495</v>
      </c>
      <c r="F4503">
        <v>0.44600000000000001</v>
      </c>
    </row>
    <row r="4504" spans="1:6" x14ac:dyDescent="0.4">
      <c r="A4504" t="s">
        <v>11</v>
      </c>
      <c r="B4504">
        <v>3970.2</v>
      </c>
      <c r="C4504">
        <v>0.49199999999999999</v>
      </c>
      <c r="F4504">
        <v>0.44700000000000001</v>
      </c>
    </row>
    <row r="4505" spans="1:6" x14ac:dyDescent="0.4">
      <c r="A4505" t="s">
        <v>11</v>
      </c>
      <c r="B4505">
        <v>3970.3</v>
      </c>
      <c r="C4505">
        <v>0.48899999999999999</v>
      </c>
      <c r="F4505">
        <v>0.44900000000000001</v>
      </c>
    </row>
    <row r="4506" spans="1:6" x14ac:dyDescent="0.4">
      <c r="A4506" t="s">
        <v>11</v>
      </c>
      <c r="B4506">
        <v>3970.4</v>
      </c>
      <c r="C4506">
        <v>0.48599999999999999</v>
      </c>
      <c r="F4506">
        <v>0.45</v>
      </c>
    </row>
    <row r="4507" spans="1:6" x14ac:dyDescent="0.4">
      <c r="A4507" t="s">
        <v>11</v>
      </c>
      <c r="B4507">
        <v>3970.5</v>
      </c>
      <c r="C4507">
        <v>0.48399999999999999</v>
      </c>
      <c r="F4507">
        <v>0.45100000000000001</v>
      </c>
    </row>
    <row r="4508" spans="1:6" x14ac:dyDescent="0.4">
      <c r="A4508" t="s">
        <v>11</v>
      </c>
      <c r="B4508">
        <v>3970.6</v>
      </c>
      <c r="C4508">
        <v>0.48099999999999998</v>
      </c>
      <c r="F4508">
        <v>0.45200000000000001</v>
      </c>
    </row>
    <row r="4509" spans="1:6" x14ac:dyDescent="0.4">
      <c r="A4509" t="s">
        <v>11</v>
      </c>
      <c r="B4509">
        <v>3970.7</v>
      </c>
      <c r="C4509">
        <v>0.47799999999999998</v>
      </c>
      <c r="F4509">
        <v>0.45400000000000001</v>
      </c>
    </row>
    <row r="4510" spans="1:6" x14ac:dyDescent="0.4">
      <c r="A4510" t="s">
        <v>11</v>
      </c>
      <c r="B4510">
        <v>3970.8</v>
      </c>
      <c r="C4510">
        <v>0.47799999999999998</v>
      </c>
      <c r="F4510">
        <v>0.45200000000000001</v>
      </c>
    </row>
    <row r="4511" spans="1:6" x14ac:dyDescent="0.4">
      <c r="A4511" t="s">
        <v>11</v>
      </c>
      <c r="B4511">
        <v>3970.9</v>
      </c>
      <c r="C4511">
        <v>0.47799999999999998</v>
      </c>
      <c r="F4511">
        <v>0.45</v>
      </c>
    </row>
    <row r="4512" spans="1:6" x14ac:dyDescent="0.4">
      <c r="A4512" t="s">
        <v>11</v>
      </c>
      <c r="B4512">
        <v>3971</v>
      </c>
      <c r="C4512">
        <v>0.47799999999999998</v>
      </c>
      <c r="F4512">
        <v>0.44900000000000001</v>
      </c>
    </row>
    <row r="4513" spans="1:6" x14ac:dyDescent="0.4">
      <c r="A4513" t="s">
        <v>11</v>
      </c>
      <c r="B4513">
        <v>3971.1</v>
      </c>
      <c r="C4513">
        <v>0.47799999999999998</v>
      </c>
      <c r="F4513">
        <v>0.44700000000000001</v>
      </c>
    </row>
    <row r="4514" spans="1:6" x14ac:dyDescent="0.4">
      <c r="A4514" t="s">
        <v>11</v>
      </c>
      <c r="B4514">
        <v>3971.2</v>
      </c>
      <c r="C4514">
        <v>0.47799999999999998</v>
      </c>
      <c r="F4514">
        <v>0.44600000000000001</v>
      </c>
    </row>
    <row r="4515" spans="1:6" x14ac:dyDescent="0.4">
      <c r="A4515" t="s">
        <v>11</v>
      </c>
      <c r="B4515">
        <v>3971.3</v>
      </c>
      <c r="C4515">
        <v>0.47799999999999998</v>
      </c>
      <c r="F4515">
        <v>0.44400000000000001</v>
      </c>
    </row>
    <row r="4516" spans="1:6" x14ac:dyDescent="0.4">
      <c r="A4516" t="s">
        <v>11</v>
      </c>
      <c r="B4516">
        <v>3971.4</v>
      </c>
      <c r="C4516">
        <v>0.47799999999999998</v>
      </c>
      <c r="F4516">
        <v>0.442</v>
      </c>
    </row>
    <row r="4517" spans="1:6" x14ac:dyDescent="0.4">
      <c r="A4517" t="s">
        <v>11</v>
      </c>
      <c r="B4517">
        <v>3971.5</v>
      </c>
      <c r="C4517">
        <v>0.48</v>
      </c>
      <c r="F4517">
        <v>0.441</v>
      </c>
    </row>
    <row r="4518" spans="1:6" x14ac:dyDescent="0.4">
      <c r="A4518" t="s">
        <v>11</v>
      </c>
      <c r="B4518">
        <v>3971.6</v>
      </c>
      <c r="C4518">
        <v>0.48199999999999998</v>
      </c>
      <c r="F4518">
        <v>0.439</v>
      </c>
    </row>
    <row r="4519" spans="1:6" x14ac:dyDescent="0.4">
      <c r="A4519" t="s">
        <v>11</v>
      </c>
      <c r="B4519">
        <v>3971.7</v>
      </c>
      <c r="C4519">
        <v>0.48399999999999999</v>
      </c>
      <c r="F4519">
        <v>0.437</v>
      </c>
    </row>
    <row r="4520" spans="1:6" x14ac:dyDescent="0.4">
      <c r="A4520" t="s">
        <v>11</v>
      </c>
      <c r="B4520">
        <v>3971.8</v>
      </c>
      <c r="C4520">
        <v>0.48699999999999999</v>
      </c>
      <c r="F4520">
        <v>0.436</v>
      </c>
    </row>
    <row r="4521" spans="1:6" x14ac:dyDescent="0.4">
      <c r="A4521" t="s">
        <v>11</v>
      </c>
      <c r="B4521">
        <v>3971.9</v>
      </c>
      <c r="C4521">
        <v>0.48899999999999999</v>
      </c>
      <c r="F4521">
        <v>0.434</v>
      </c>
    </row>
    <row r="4522" spans="1:6" x14ac:dyDescent="0.4">
      <c r="A4522" t="s">
        <v>11</v>
      </c>
      <c r="B4522">
        <v>3972</v>
      </c>
      <c r="C4522">
        <v>0.49099999999999999</v>
      </c>
      <c r="F4522">
        <v>0.433</v>
      </c>
    </row>
    <row r="4523" spans="1:6" x14ac:dyDescent="0.4">
      <c r="A4523" t="s">
        <v>11</v>
      </c>
      <c r="B4523">
        <v>3972.1</v>
      </c>
      <c r="C4523">
        <v>0.49299999999999999</v>
      </c>
      <c r="F4523">
        <v>0.43099999999999999</v>
      </c>
    </row>
    <row r="4524" spans="1:6" x14ac:dyDescent="0.4">
      <c r="A4524" t="s">
        <v>11</v>
      </c>
      <c r="B4524">
        <v>3972.2</v>
      </c>
      <c r="C4524">
        <v>0.495</v>
      </c>
      <c r="F4524">
        <v>0.432</v>
      </c>
    </row>
    <row r="4525" spans="1:6" x14ac:dyDescent="0.4">
      <c r="A4525" t="s">
        <v>11</v>
      </c>
      <c r="B4525">
        <v>3972.3</v>
      </c>
      <c r="C4525">
        <v>0.497</v>
      </c>
      <c r="F4525">
        <v>0.432</v>
      </c>
    </row>
    <row r="4526" spans="1:6" x14ac:dyDescent="0.4">
      <c r="A4526" t="s">
        <v>11</v>
      </c>
      <c r="B4526">
        <v>3972.4</v>
      </c>
      <c r="C4526">
        <v>0.5</v>
      </c>
      <c r="F4526">
        <v>0.432</v>
      </c>
    </row>
    <row r="4527" spans="1:6" x14ac:dyDescent="0.4">
      <c r="A4527" t="s">
        <v>11</v>
      </c>
      <c r="B4527">
        <v>3972.5</v>
      </c>
      <c r="C4527">
        <v>0.502</v>
      </c>
      <c r="F4527">
        <v>0.433</v>
      </c>
    </row>
    <row r="4528" spans="1:6" x14ac:dyDescent="0.4">
      <c r="A4528" t="s">
        <v>11</v>
      </c>
      <c r="B4528">
        <v>3972.6</v>
      </c>
      <c r="C4528">
        <v>0.504</v>
      </c>
      <c r="F4528">
        <v>0.433</v>
      </c>
    </row>
    <row r="4529" spans="1:6" x14ac:dyDescent="0.4">
      <c r="A4529" t="s">
        <v>11</v>
      </c>
      <c r="B4529">
        <v>3972.7</v>
      </c>
      <c r="C4529">
        <v>0.504</v>
      </c>
      <c r="F4529">
        <v>0.434</v>
      </c>
    </row>
    <row r="4530" spans="1:6" x14ac:dyDescent="0.4">
      <c r="A4530" t="s">
        <v>11</v>
      </c>
      <c r="B4530">
        <v>3972.8</v>
      </c>
      <c r="C4530">
        <v>0.503</v>
      </c>
      <c r="F4530">
        <v>0.434</v>
      </c>
    </row>
    <row r="4531" spans="1:6" x14ac:dyDescent="0.4">
      <c r="A4531" t="s">
        <v>11</v>
      </c>
      <c r="B4531">
        <v>3972.9</v>
      </c>
      <c r="C4531">
        <v>0.503</v>
      </c>
      <c r="F4531">
        <v>0.435</v>
      </c>
    </row>
    <row r="4532" spans="1:6" x14ac:dyDescent="0.4">
      <c r="A4532" t="s">
        <v>11</v>
      </c>
      <c r="B4532">
        <v>3973</v>
      </c>
      <c r="C4532">
        <v>0.502</v>
      </c>
      <c r="F4532">
        <v>0.435</v>
      </c>
    </row>
    <row r="4533" spans="1:6" x14ac:dyDescent="0.4">
      <c r="A4533" t="s">
        <v>11</v>
      </c>
      <c r="B4533">
        <v>3973.1</v>
      </c>
      <c r="C4533">
        <v>0.502</v>
      </c>
      <c r="F4533">
        <v>0.436</v>
      </c>
    </row>
    <row r="4534" spans="1:6" x14ac:dyDescent="0.4">
      <c r="A4534" t="s">
        <v>11</v>
      </c>
      <c r="B4534">
        <v>3973.2</v>
      </c>
      <c r="C4534">
        <v>0.501</v>
      </c>
      <c r="F4534">
        <v>0.436</v>
      </c>
    </row>
    <row r="4535" spans="1:6" x14ac:dyDescent="0.4">
      <c r="A4535" t="s">
        <v>11</v>
      </c>
      <c r="B4535">
        <v>3973.3</v>
      </c>
      <c r="C4535">
        <v>0.501</v>
      </c>
      <c r="F4535">
        <v>0.437</v>
      </c>
    </row>
    <row r="4536" spans="1:6" x14ac:dyDescent="0.4">
      <c r="A4536" t="s">
        <v>11</v>
      </c>
      <c r="B4536">
        <v>3973.4</v>
      </c>
      <c r="C4536">
        <v>0.5</v>
      </c>
      <c r="F4536">
        <v>0.438</v>
      </c>
    </row>
    <row r="4537" spans="1:6" x14ac:dyDescent="0.4">
      <c r="A4537" t="s">
        <v>11</v>
      </c>
      <c r="B4537">
        <v>3973.5</v>
      </c>
      <c r="C4537">
        <v>0.5</v>
      </c>
      <c r="F4537">
        <v>0.438</v>
      </c>
    </row>
    <row r="4538" spans="1:6" x14ac:dyDescent="0.4">
      <c r="A4538" t="s">
        <v>11</v>
      </c>
      <c r="B4538">
        <v>3973.6</v>
      </c>
      <c r="C4538">
        <v>0.5</v>
      </c>
      <c r="F4538">
        <v>0.439</v>
      </c>
    </row>
    <row r="4539" spans="1:6" x14ac:dyDescent="0.4">
      <c r="A4539" t="s">
        <v>11</v>
      </c>
      <c r="B4539">
        <v>3973.7</v>
      </c>
      <c r="C4539">
        <v>0.499</v>
      </c>
      <c r="F4539">
        <v>0.439</v>
      </c>
    </row>
    <row r="4540" spans="1:6" x14ac:dyDescent="0.4">
      <c r="A4540" t="s">
        <v>11</v>
      </c>
      <c r="B4540">
        <v>3973.8</v>
      </c>
      <c r="C4540">
        <v>0.499</v>
      </c>
      <c r="F4540">
        <v>0.44</v>
      </c>
    </row>
    <row r="4541" spans="1:6" x14ac:dyDescent="0.4">
      <c r="A4541" t="s">
        <v>11</v>
      </c>
      <c r="B4541">
        <v>3973.9</v>
      </c>
      <c r="C4541">
        <v>0.501</v>
      </c>
      <c r="F4541">
        <v>0.442</v>
      </c>
    </row>
    <row r="4542" spans="1:6" x14ac:dyDescent="0.4">
      <c r="A4542" t="s">
        <v>11</v>
      </c>
      <c r="B4542">
        <v>3974</v>
      </c>
      <c r="C4542">
        <v>0.504</v>
      </c>
      <c r="F4542">
        <v>0.443</v>
      </c>
    </row>
    <row r="4543" spans="1:6" x14ac:dyDescent="0.4">
      <c r="A4543" t="s">
        <v>11</v>
      </c>
      <c r="B4543">
        <v>3974.1</v>
      </c>
      <c r="C4543">
        <v>0.50700000000000001</v>
      </c>
      <c r="F4543">
        <v>0.44500000000000001</v>
      </c>
    </row>
    <row r="4544" spans="1:6" x14ac:dyDescent="0.4">
      <c r="A4544" t="s">
        <v>11</v>
      </c>
      <c r="B4544">
        <v>3974.2</v>
      </c>
      <c r="C4544">
        <v>0.51</v>
      </c>
      <c r="F4544">
        <v>0.44700000000000001</v>
      </c>
    </row>
    <row r="4545" spans="1:6" x14ac:dyDescent="0.4">
      <c r="A4545" t="s">
        <v>11</v>
      </c>
      <c r="B4545">
        <v>3974.3</v>
      </c>
      <c r="C4545">
        <v>0.51200000000000001</v>
      </c>
      <c r="F4545">
        <v>0.44900000000000001</v>
      </c>
    </row>
    <row r="4546" spans="1:6" x14ac:dyDescent="0.4">
      <c r="A4546" t="s">
        <v>11</v>
      </c>
      <c r="B4546">
        <v>3974.4</v>
      </c>
      <c r="C4546">
        <v>0.51500000000000001</v>
      </c>
      <c r="F4546">
        <v>0.45100000000000001</v>
      </c>
    </row>
    <row r="4547" spans="1:6" x14ac:dyDescent="0.4">
      <c r="A4547" t="s">
        <v>11</v>
      </c>
      <c r="B4547">
        <v>3974.5</v>
      </c>
      <c r="C4547">
        <v>0.51800000000000002</v>
      </c>
      <c r="F4547">
        <v>0.45300000000000001</v>
      </c>
    </row>
    <row r="4548" spans="1:6" x14ac:dyDescent="0.4">
      <c r="A4548" t="s">
        <v>11</v>
      </c>
      <c r="B4548">
        <v>3974.6</v>
      </c>
      <c r="C4548">
        <v>0.52</v>
      </c>
      <c r="F4548">
        <v>0.45500000000000002</v>
      </c>
    </row>
    <row r="4549" spans="1:6" x14ac:dyDescent="0.4">
      <c r="A4549" t="s">
        <v>11</v>
      </c>
      <c r="B4549">
        <v>3974.7</v>
      </c>
      <c r="C4549">
        <v>0.52300000000000002</v>
      </c>
      <c r="F4549">
        <v>0.45600000000000002</v>
      </c>
    </row>
    <row r="4550" spans="1:6" x14ac:dyDescent="0.4">
      <c r="A4550" t="s">
        <v>11</v>
      </c>
      <c r="B4550">
        <v>3974.8</v>
      </c>
      <c r="C4550">
        <v>0.52600000000000002</v>
      </c>
      <c r="F4550">
        <v>0.45800000000000002</v>
      </c>
    </row>
    <row r="4551" spans="1:6" x14ac:dyDescent="0.4">
      <c r="A4551" t="s">
        <v>11</v>
      </c>
      <c r="B4551">
        <v>3974.9</v>
      </c>
      <c r="C4551">
        <v>0.52200000000000002</v>
      </c>
      <c r="F4551">
        <v>0.45700000000000002</v>
      </c>
    </row>
    <row r="4552" spans="1:6" x14ac:dyDescent="0.4">
      <c r="A4552" t="s">
        <v>11</v>
      </c>
      <c r="B4552">
        <v>3975</v>
      </c>
      <c r="C4552">
        <v>0.51900000000000002</v>
      </c>
      <c r="F4552">
        <v>0.45500000000000002</v>
      </c>
    </row>
    <row r="4553" spans="1:6" x14ac:dyDescent="0.4">
      <c r="A4553" t="s">
        <v>11</v>
      </c>
      <c r="B4553">
        <v>3975.1</v>
      </c>
      <c r="C4553">
        <v>0.51500000000000001</v>
      </c>
      <c r="F4553">
        <v>0.45400000000000001</v>
      </c>
    </row>
    <row r="4554" spans="1:6" x14ac:dyDescent="0.4">
      <c r="A4554" t="s">
        <v>11</v>
      </c>
      <c r="B4554">
        <v>3975.2</v>
      </c>
      <c r="C4554">
        <v>0.51200000000000001</v>
      </c>
      <c r="F4554">
        <v>0.45200000000000001</v>
      </c>
    </row>
    <row r="4555" spans="1:6" x14ac:dyDescent="0.4">
      <c r="A4555" t="s">
        <v>11</v>
      </c>
      <c r="B4555">
        <v>3975.3</v>
      </c>
      <c r="C4555">
        <v>0.50800000000000001</v>
      </c>
      <c r="F4555">
        <v>0.45100000000000001</v>
      </c>
    </row>
    <row r="4556" spans="1:6" x14ac:dyDescent="0.4">
      <c r="A4556" t="s">
        <v>11</v>
      </c>
      <c r="B4556">
        <v>3975.4</v>
      </c>
      <c r="C4556">
        <v>0.504</v>
      </c>
      <c r="F4556">
        <v>0.45</v>
      </c>
    </row>
    <row r="4557" spans="1:6" x14ac:dyDescent="0.4">
      <c r="A4557" t="s">
        <v>11</v>
      </c>
      <c r="B4557">
        <v>3975.5</v>
      </c>
      <c r="C4557">
        <v>0.501</v>
      </c>
      <c r="F4557">
        <v>0.44800000000000001</v>
      </c>
    </row>
    <row r="4558" spans="1:6" x14ac:dyDescent="0.4">
      <c r="A4558" t="s">
        <v>11</v>
      </c>
      <c r="B4558">
        <v>3975.6</v>
      </c>
      <c r="C4558">
        <v>0.497</v>
      </c>
      <c r="F4558">
        <v>0.44700000000000001</v>
      </c>
    </row>
    <row r="4559" spans="1:6" x14ac:dyDescent="0.4">
      <c r="A4559" t="s">
        <v>11</v>
      </c>
      <c r="B4559">
        <v>3975.7</v>
      </c>
      <c r="C4559">
        <v>0.49399999999999999</v>
      </c>
      <c r="F4559">
        <v>0.44500000000000001</v>
      </c>
    </row>
    <row r="4560" spans="1:6" x14ac:dyDescent="0.4">
      <c r="A4560" t="s">
        <v>11</v>
      </c>
      <c r="B4560">
        <v>3975.8</v>
      </c>
      <c r="C4560">
        <v>0.49</v>
      </c>
      <c r="F4560">
        <v>0.44400000000000001</v>
      </c>
    </row>
    <row r="4561" spans="1:6" x14ac:dyDescent="0.4">
      <c r="A4561" t="s">
        <v>11</v>
      </c>
      <c r="B4561">
        <v>3975.9</v>
      </c>
      <c r="C4561">
        <v>0.48699999999999999</v>
      </c>
      <c r="F4561">
        <v>0.442</v>
      </c>
    </row>
    <row r="4562" spans="1:6" x14ac:dyDescent="0.4">
      <c r="A4562" t="s">
        <v>11</v>
      </c>
      <c r="B4562">
        <v>3976</v>
      </c>
      <c r="C4562">
        <v>0.48299999999999998</v>
      </c>
      <c r="F4562">
        <v>0.441</v>
      </c>
    </row>
    <row r="4563" spans="1:6" x14ac:dyDescent="0.4">
      <c r="A4563" t="s">
        <v>11</v>
      </c>
      <c r="B4563">
        <v>3976.1</v>
      </c>
      <c r="C4563">
        <v>0.48099999999999998</v>
      </c>
      <c r="F4563">
        <v>0.44</v>
      </c>
    </row>
    <row r="4564" spans="1:6" x14ac:dyDescent="0.4">
      <c r="A4564" t="s">
        <v>11</v>
      </c>
      <c r="B4564">
        <v>3976.2</v>
      </c>
      <c r="C4564">
        <v>0.48</v>
      </c>
      <c r="F4564">
        <v>0.438</v>
      </c>
    </row>
    <row r="4565" spans="1:6" x14ac:dyDescent="0.4">
      <c r="A4565" t="s">
        <v>11</v>
      </c>
      <c r="B4565">
        <v>3976.3</v>
      </c>
      <c r="C4565">
        <v>0.47799999999999998</v>
      </c>
      <c r="F4565">
        <v>0.437</v>
      </c>
    </row>
    <row r="4566" spans="1:6" x14ac:dyDescent="0.4">
      <c r="A4566" t="s">
        <v>11</v>
      </c>
      <c r="B4566">
        <v>3976.4</v>
      </c>
      <c r="C4566">
        <v>0.47599999999999998</v>
      </c>
      <c r="F4566">
        <v>0.435</v>
      </c>
    </row>
    <row r="4567" spans="1:6" x14ac:dyDescent="0.4">
      <c r="A4567" t="s">
        <v>11</v>
      </c>
      <c r="B4567">
        <v>3976.5</v>
      </c>
      <c r="C4567">
        <v>0.47499999999999998</v>
      </c>
      <c r="F4567">
        <v>0.434</v>
      </c>
    </row>
    <row r="4568" spans="1:6" x14ac:dyDescent="0.4">
      <c r="A4568" t="s">
        <v>11</v>
      </c>
      <c r="B4568">
        <v>3976.6</v>
      </c>
      <c r="C4568">
        <v>0.47299999999999998</v>
      </c>
      <c r="F4568">
        <v>0.432</v>
      </c>
    </row>
    <row r="4569" spans="1:6" x14ac:dyDescent="0.4">
      <c r="A4569" t="s">
        <v>11</v>
      </c>
      <c r="B4569">
        <v>3976.7</v>
      </c>
      <c r="C4569">
        <v>0.47199999999999998</v>
      </c>
      <c r="F4569">
        <v>0.43099999999999999</v>
      </c>
    </row>
    <row r="4570" spans="1:6" x14ac:dyDescent="0.4">
      <c r="A4570" t="s">
        <v>11</v>
      </c>
      <c r="B4570">
        <v>3976.8</v>
      </c>
      <c r="C4570">
        <v>0.47099999999999997</v>
      </c>
      <c r="F4570">
        <v>0.43</v>
      </c>
    </row>
    <row r="4571" spans="1:6" x14ac:dyDescent="0.4">
      <c r="A4571" t="s">
        <v>11</v>
      </c>
      <c r="B4571">
        <v>3976.9</v>
      </c>
      <c r="C4571">
        <v>0.47099999999999997</v>
      </c>
      <c r="F4571">
        <v>0.42799999999999999</v>
      </c>
    </row>
    <row r="4572" spans="1:6" x14ac:dyDescent="0.4">
      <c r="A4572" t="s">
        <v>11</v>
      </c>
      <c r="B4572">
        <v>3977</v>
      </c>
      <c r="C4572">
        <v>0.47</v>
      </c>
      <c r="F4572">
        <v>0.42699999999999999</v>
      </c>
    </row>
    <row r="4573" spans="1:6" x14ac:dyDescent="0.4">
      <c r="A4573" t="s">
        <v>11</v>
      </c>
      <c r="B4573">
        <v>3977.1</v>
      </c>
      <c r="C4573">
        <v>0.46899999999999997</v>
      </c>
      <c r="F4573">
        <v>0.42799999999999999</v>
      </c>
    </row>
    <row r="4574" spans="1:6" x14ac:dyDescent="0.4">
      <c r="A4574" t="s">
        <v>11</v>
      </c>
      <c r="B4574">
        <v>3977.2</v>
      </c>
      <c r="C4574">
        <v>0.46800000000000003</v>
      </c>
      <c r="F4574">
        <v>0.43</v>
      </c>
    </row>
    <row r="4575" spans="1:6" x14ac:dyDescent="0.4">
      <c r="A4575" t="s">
        <v>11</v>
      </c>
      <c r="B4575">
        <v>3977.3</v>
      </c>
      <c r="C4575">
        <v>0.46800000000000003</v>
      </c>
      <c r="F4575">
        <v>0.432</v>
      </c>
    </row>
    <row r="4576" spans="1:6" x14ac:dyDescent="0.4">
      <c r="A4576" t="s">
        <v>11</v>
      </c>
      <c r="B4576">
        <v>3977.4</v>
      </c>
      <c r="C4576">
        <v>0.46700000000000003</v>
      </c>
      <c r="F4576">
        <v>0.433</v>
      </c>
    </row>
    <row r="4577" spans="1:6" x14ac:dyDescent="0.4">
      <c r="A4577" t="s">
        <v>11</v>
      </c>
      <c r="B4577">
        <v>3977.5</v>
      </c>
      <c r="C4577">
        <v>0.46600000000000003</v>
      </c>
      <c r="F4577">
        <v>0.435</v>
      </c>
    </row>
    <row r="4578" spans="1:6" x14ac:dyDescent="0.4">
      <c r="A4578" t="s">
        <v>11</v>
      </c>
      <c r="B4578">
        <v>3977.6</v>
      </c>
      <c r="C4578">
        <v>0.46600000000000003</v>
      </c>
      <c r="F4578">
        <v>0.437</v>
      </c>
    </row>
    <row r="4579" spans="1:6" x14ac:dyDescent="0.4">
      <c r="A4579" t="s">
        <v>11</v>
      </c>
      <c r="B4579">
        <v>3977.7</v>
      </c>
      <c r="C4579">
        <v>0.46500000000000002</v>
      </c>
      <c r="F4579">
        <v>0.438</v>
      </c>
    </row>
    <row r="4580" spans="1:6" x14ac:dyDescent="0.4">
      <c r="A4580" t="s">
        <v>11</v>
      </c>
      <c r="B4580">
        <v>3977.8</v>
      </c>
      <c r="C4580">
        <v>0.46400000000000002</v>
      </c>
      <c r="F4580">
        <v>0.44</v>
      </c>
    </row>
    <row r="4581" spans="1:6" x14ac:dyDescent="0.4">
      <c r="A4581" t="s">
        <v>11</v>
      </c>
      <c r="B4581">
        <v>3977.9</v>
      </c>
      <c r="C4581">
        <v>0.46300000000000002</v>
      </c>
      <c r="F4581">
        <v>0.438</v>
      </c>
    </row>
    <row r="4582" spans="1:6" x14ac:dyDescent="0.4">
      <c r="A4582" t="s">
        <v>11</v>
      </c>
      <c r="B4582">
        <v>3978</v>
      </c>
      <c r="C4582">
        <v>0.46300000000000002</v>
      </c>
      <c r="F4582">
        <v>0.437</v>
      </c>
    </row>
    <row r="4583" spans="1:6" x14ac:dyDescent="0.4">
      <c r="A4583" t="s">
        <v>11</v>
      </c>
      <c r="B4583">
        <v>3978.1</v>
      </c>
      <c r="C4583">
        <v>0.46200000000000002</v>
      </c>
      <c r="F4583">
        <v>0.435</v>
      </c>
    </row>
    <row r="4584" spans="1:6" x14ac:dyDescent="0.4">
      <c r="A4584" t="s">
        <v>11</v>
      </c>
      <c r="B4584">
        <v>3978.2</v>
      </c>
      <c r="C4584">
        <v>0.46100000000000002</v>
      </c>
      <c r="F4584">
        <v>0.433</v>
      </c>
    </row>
    <row r="4585" spans="1:6" x14ac:dyDescent="0.4">
      <c r="A4585" t="s">
        <v>11</v>
      </c>
      <c r="B4585">
        <v>3978.3</v>
      </c>
      <c r="C4585">
        <v>0.46</v>
      </c>
      <c r="F4585">
        <v>0.432</v>
      </c>
    </row>
    <row r="4586" spans="1:6" x14ac:dyDescent="0.4">
      <c r="A4586" t="s">
        <v>11</v>
      </c>
      <c r="B4586">
        <v>3978.4</v>
      </c>
      <c r="C4586">
        <v>0.46</v>
      </c>
      <c r="F4586">
        <v>0.43</v>
      </c>
    </row>
    <row r="4587" spans="1:6" x14ac:dyDescent="0.4">
      <c r="A4587" t="s">
        <v>11</v>
      </c>
      <c r="B4587">
        <v>3978.5</v>
      </c>
      <c r="C4587">
        <v>0.45900000000000002</v>
      </c>
      <c r="F4587">
        <v>0.42799999999999999</v>
      </c>
    </row>
    <row r="4588" spans="1:6" x14ac:dyDescent="0.4">
      <c r="A4588" t="s">
        <v>11</v>
      </c>
      <c r="B4588">
        <v>3978.6</v>
      </c>
      <c r="C4588">
        <v>0.45800000000000002</v>
      </c>
      <c r="F4588">
        <v>0.42699999999999999</v>
      </c>
    </row>
    <row r="4589" spans="1:6" x14ac:dyDescent="0.4">
      <c r="A4589" t="s">
        <v>11</v>
      </c>
      <c r="B4589">
        <v>3978.7</v>
      </c>
      <c r="C4589">
        <v>0.45600000000000002</v>
      </c>
      <c r="F4589">
        <v>0.42699999999999999</v>
      </c>
    </row>
    <row r="4590" spans="1:6" x14ac:dyDescent="0.4">
      <c r="A4590" t="s">
        <v>11</v>
      </c>
      <c r="B4590">
        <v>3978.8</v>
      </c>
      <c r="C4590">
        <v>0.45400000000000001</v>
      </c>
      <c r="F4590">
        <v>0.42699999999999999</v>
      </c>
    </row>
    <row r="4591" spans="1:6" x14ac:dyDescent="0.4">
      <c r="A4591" t="s">
        <v>11</v>
      </c>
      <c r="B4591">
        <v>3978.9</v>
      </c>
      <c r="C4591">
        <v>0.45200000000000001</v>
      </c>
      <c r="F4591">
        <v>0.42699999999999999</v>
      </c>
    </row>
    <row r="4592" spans="1:6" x14ac:dyDescent="0.4">
      <c r="A4592" t="s">
        <v>11</v>
      </c>
      <c r="B4592">
        <v>3979</v>
      </c>
      <c r="C4592">
        <v>0.45</v>
      </c>
      <c r="F4592">
        <v>0.42699999999999999</v>
      </c>
    </row>
    <row r="4593" spans="1:6" x14ac:dyDescent="0.4">
      <c r="A4593" t="s">
        <v>11</v>
      </c>
      <c r="B4593">
        <v>3979.1</v>
      </c>
      <c r="C4593">
        <v>0.44800000000000001</v>
      </c>
      <c r="F4593">
        <v>0.42699999999999999</v>
      </c>
    </row>
    <row r="4594" spans="1:6" x14ac:dyDescent="0.4">
      <c r="A4594" t="s">
        <v>11</v>
      </c>
      <c r="B4594">
        <v>3979.2</v>
      </c>
      <c r="C4594">
        <v>0.44500000000000001</v>
      </c>
      <c r="F4594">
        <v>0.42699999999999999</v>
      </c>
    </row>
    <row r="4595" spans="1:6" x14ac:dyDescent="0.4">
      <c r="A4595" t="s">
        <v>11</v>
      </c>
      <c r="B4595">
        <v>3979.3</v>
      </c>
      <c r="C4595">
        <v>0.443</v>
      </c>
      <c r="F4595">
        <v>0.42699999999999999</v>
      </c>
    </row>
    <row r="4596" spans="1:6" x14ac:dyDescent="0.4">
      <c r="A4596" t="s">
        <v>11</v>
      </c>
      <c r="B4596">
        <v>3979.4</v>
      </c>
      <c r="C4596">
        <v>0.441</v>
      </c>
      <c r="F4596">
        <v>0.42699999999999999</v>
      </c>
    </row>
    <row r="4597" spans="1:6" x14ac:dyDescent="0.4">
      <c r="A4597" t="s">
        <v>11</v>
      </c>
      <c r="B4597">
        <v>3979.5</v>
      </c>
      <c r="C4597">
        <v>0.439</v>
      </c>
      <c r="F4597">
        <v>0.42699999999999999</v>
      </c>
    </row>
    <row r="4598" spans="1:6" x14ac:dyDescent="0.4">
      <c r="A4598" t="s">
        <v>11</v>
      </c>
      <c r="B4598">
        <v>3979.6</v>
      </c>
      <c r="C4598">
        <v>0.443</v>
      </c>
      <c r="F4598">
        <v>0.432</v>
      </c>
    </row>
    <row r="4599" spans="1:6" x14ac:dyDescent="0.4">
      <c r="A4599" t="s">
        <v>11</v>
      </c>
      <c r="B4599">
        <v>3979.7</v>
      </c>
      <c r="C4599">
        <v>0.44700000000000001</v>
      </c>
      <c r="F4599">
        <v>0.438</v>
      </c>
    </row>
    <row r="4600" spans="1:6" x14ac:dyDescent="0.4">
      <c r="A4600" t="s">
        <v>11</v>
      </c>
      <c r="B4600">
        <v>3979.8</v>
      </c>
      <c r="C4600">
        <v>0.45200000000000001</v>
      </c>
      <c r="F4600">
        <v>0.443</v>
      </c>
    </row>
    <row r="4601" spans="1:6" x14ac:dyDescent="0.4">
      <c r="A4601" t="s">
        <v>11</v>
      </c>
      <c r="B4601">
        <v>3979.9</v>
      </c>
      <c r="C4601">
        <v>0.45600000000000002</v>
      </c>
      <c r="F4601">
        <v>0.44800000000000001</v>
      </c>
    </row>
    <row r="4602" spans="1:6" x14ac:dyDescent="0.4">
      <c r="A4602" t="s">
        <v>11</v>
      </c>
      <c r="B4602">
        <v>3980</v>
      </c>
      <c r="C4602">
        <v>0.46</v>
      </c>
      <c r="F4602">
        <v>0.45400000000000001</v>
      </c>
    </row>
    <row r="4603" spans="1:6" x14ac:dyDescent="0.4">
      <c r="A4603" t="s">
        <v>11</v>
      </c>
      <c r="B4603">
        <v>3980.1</v>
      </c>
      <c r="C4603">
        <v>0.46400000000000002</v>
      </c>
      <c r="F4603">
        <v>0.45900000000000002</v>
      </c>
    </row>
    <row r="4604" spans="1:6" x14ac:dyDescent="0.4">
      <c r="A4604" t="s">
        <v>11</v>
      </c>
      <c r="B4604">
        <v>3980.2</v>
      </c>
      <c r="C4604">
        <v>0.46800000000000003</v>
      </c>
      <c r="F4604">
        <v>0.46500000000000002</v>
      </c>
    </row>
    <row r="4605" spans="1:6" x14ac:dyDescent="0.4">
      <c r="A4605" t="s">
        <v>11</v>
      </c>
      <c r="B4605">
        <v>3980.3</v>
      </c>
      <c r="C4605">
        <v>0.47299999999999998</v>
      </c>
      <c r="F4605">
        <v>0.47</v>
      </c>
    </row>
    <row r="4606" spans="1:6" x14ac:dyDescent="0.4">
      <c r="A4606" t="s">
        <v>11</v>
      </c>
      <c r="B4606">
        <v>3980.4</v>
      </c>
      <c r="C4606">
        <v>0.47699999999999998</v>
      </c>
      <c r="F4606">
        <v>0.47599999999999998</v>
      </c>
    </row>
    <row r="4607" spans="1:6" x14ac:dyDescent="0.4">
      <c r="A4607" t="s">
        <v>11</v>
      </c>
      <c r="B4607">
        <v>3980.5</v>
      </c>
      <c r="C4607">
        <v>0.48099999999999998</v>
      </c>
      <c r="F4607">
        <v>0.48099999999999998</v>
      </c>
    </row>
    <row r="4608" spans="1:6" x14ac:dyDescent="0.4">
      <c r="A4608" t="s">
        <v>11</v>
      </c>
      <c r="B4608">
        <v>3980.6</v>
      </c>
      <c r="C4608">
        <v>0.48499999999999999</v>
      </c>
      <c r="F4608">
        <v>0.48599999999999999</v>
      </c>
    </row>
    <row r="4609" spans="1:6" x14ac:dyDescent="0.4">
      <c r="A4609" t="s">
        <v>11</v>
      </c>
      <c r="B4609">
        <v>3980.7</v>
      </c>
      <c r="C4609">
        <v>0.48899999999999999</v>
      </c>
      <c r="F4609">
        <v>0.49199999999999999</v>
      </c>
    </row>
    <row r="4610" spans="1:6" x14ac:dyDescent="0.4">
      <c r="A4610" t="s">
        <v>11</v>
      </c>
      <c r="B4610">
        <v>3980.8</v>
      </c>
      <c r="C4610">
        <v>0.49299999999999999</v>
      </c>
      <c r="F4610">
        <v>0.497</v>
      </c>
    </row>
    <row r="4611" spans="1:6" x14ac:dyDescent="0.4">
      <c r="A4611" t="s">
        <v>11</v>
      </c>
      <c r="B4611">
        <v>3980.9</v>
      </c>
      <c r="C4611">
        <v>0.52700000000000002</v>
      </c>
      <c r="F4611">
        <v>0.51800000000000002</v>
      </c>
    </row>
    <row r="4612" spans="1:6" x14ac:dyDescent="0.4">
      <c r="A4612" t="s">
        <v>11</v>
      </c>
      <c r="B4612">
        <v>3981</v>
      </c>
      <c r="C4612">
        <v>0.56000000000000005</v>
      </c>
      <c r="F4612">
        <v>0.53800000000000003</v>
      </c>
    </row>
    <row r="4613" spans="1:6" x14ac:dyDescent="0.4">
      <c r="A4613" t="s">
        <v>11</v>
      </c>
      <c r="B4613">
        <v>3981.1</v>
      </c>
      <c r="C4613">
        <v>0.59299999999999997</v>
      </c>
      <c r="F4613">
        <v>0.55900000000000005</v>
      </c>
    </row>
    <row r="4614" spans="1:6" x14ac:dyDescent="0.4">
      <c r="A4614" t="s">
        <v>11</v>
      </c>
      <c r="B4614">
        <v>3981.2</v>
      </c>
      <c r="C4614">
        <v>0.626</v>
      </c>
      <c r="F4614">
        <v>0.57999999999999996</v>
      </c>
    </row>
    <row r="4615" spans="1:6" x14ac:dyDescent="0.4">
      <c r="A4615" t="s">
        <v>11</v>
      </c>
      <c r="B4615">
        <v>3981.3</v>
      </c>
      <c r="C4615">
        <v>0.65900000000000003</v>
      </c>
      <c r="F4615">
        <v>0.6</v>
      </c>
    </row>
    <row r="4616" spans="1:6" x14ac:dyDescent="0.4">
      <c r="A4616" t="s">
        <v>11</v>
      </c>
      <c r="B4616">
        <v>3981.4</v>
      </c>
      <c r="C4616">
        <v>0.69299999999999995</v>
      </c>
      <c r="F4616">
        <v>0.621</v>
      </c>
    </row>
    <row r="4617" spans="1:6" x14ac:dyDescent="0.4">
      <c r="A4617" t="s">
        <v>11</v>
      </c>
      <c r="B4617">
        <v>3981.5</v>
      </c>
      <c r="C4617">
        <v>0.67400000000000004</v>
      </c>
      <c r="F4617">
        <v>0.60599999999999998</v>
      </c>
    </row>
    <row r="4618" spans="1:6" x14ac:dyDescent="0.4">
      <c r="A4618" t="s">
        <v>11</v>
      </c>
      <c r="B4618">
        <v>3981.6</v>
      </c>
      <c r="C4618">
        <v>0.65500000000000003</v>
      </c>
      <c r="F4618">
        <v>0.59199999999999997</v>
      </c>
    </row>
    <row r="4619" spans="1:6" x14ac:dyDescent="0.4">
      <c r="A4619" t="s">
        <v>11</v>
      </c>
      <c r="B4619">
        <v>3981.7</v>
      </c>
      <c r="C4619">
        <v>0.63600000000000001</v>
      </c>
      <c r="F4619">
        <v>0.57799999999999996</v>
      </c>
    </row>
    <row r="4620" spans="1:6" x14ac:dyDescent="0.4">
      <c r="A4620" t="s">
        <v>11</v>
      </c>
      <c r="B4620">
        <v>3981.8</v>
      </c>
      <c r="C4620">
        <v>0.61799999999999999</v>
      </c>
      <c r="F4620">
        <v>0.56299999999999994</v>
      </c>
    </row>
    <row r="4621" spans="1:6" x14ac:dyDescent="0.4">
      <c r="A4621" t="s">
        <v>11</v>
      </c>
      <c r="B4621">
        <v>3981.9</v>
      </c>
      <c r="C4621">
        <v>0.59899999999999998</v>
      </c>
      <c r="F4621">
        <v>0.54900000000000004</v>
      </c>
    </row>
    <row r="4622" spans="1:6" x14ac:dyDescent="0.4">
      <c r="A4622" t="s">
        <v>11</v>
      </c>
      <c r="B4622">
        <v>3982</v>
      </c>
      <c r="C4622">
        <v>0.57999999999999996</v>
      </c>
      <c r="F4622">
        <v>0.53500000000000003</v>
      </c>
    </row>
    <row r="4623" spans="1:6" x14ac:dyDescent="0.4">
      <c r="A4623" t="s">
        <v>11</v>
      </c>
      <c r="B4623">
        <v>3982.1</v>
      </c>
      <c r="C4623">
        <v>0.56200000000000006</v>
      </c>
      <c r="F4623">
        <v>0.52100000000000002</v>
      </c>
    </row>
    <row r="4624" spans="1:6" x14ac:dyDescent="0.4">
      <c r="A4624" t="s">
        <v>11</v>
      </c>
      <c r="B4624">
        <v>3982.2</v>
      </c>
      <c r="C4624">
        <v>0.54300000000000004</v>
      </c>
      <c r="F4624">
        <v>0.50600000000000001</v>
      </c>
    </row>
    <row r="4625" spans="1:6" x14ac:dyDescent="0.4">
      <c r="A4625" t="s">
        <v>11</v>
      </c>
      <c r="B4625">
        <v>3982.3</v>
      </c>
      <c r="C4625">
        <v>0.52400000000000002</v>
      </c>
      <c r="F4625">
        <v>0.49199999999999999</v>
      </c>
    </row>
    <row r="4626" spans="1:6" x14ac:dyDescent="0.4">
      <c r="A4626" t="s">
        <v>11</v>
      </c>
      <c r="B4626">
        <v>3982.4</v>
      </c>
      <c r="C4626">
        <v>0.505</v>
      </c>
      <c r="F4626">
        <v>0.47799999999999998</v>
      </c>
    </row>
    <row r="4627" spans="1:6" x14ac:dyDescent="0.4">
      <c r="A4627" t="s">
        <v>11</v>
      </c>
      <c r="B4627">
        <v>3982.5</v>
      </c>
      <c r="C4627">
        <v>0.48699999999999999</v>
      </c>
      <c r="F4627">
        <v>0.46300000000000002</v>
      </c>
    </row>
    <row r="4628" spans="1:6" x14ac:dyDescent="0.4">
      <c r="A4628" t="s">
        <v>11</v>
      </c>
      <c r="B4628">
        <v>3982.6</v>
      </c>
      <c r="C4628">
        <v>0.46800000000000003</v>
      </c>
      <c r="F4628">
        <v>0.44900000000000001</v>
      </c>
    </row>
    <row r="4629" spans="1:6" x14ac:dyDescent="0.4">
      <c r="A4629" t="s">
        <v>11</v>
      </c>
      <c r="B4629">
        <v>3982.7</v>
      </c>
      <c r="C4629">
        <v>0.46800000000000003</v>
      </c>
      <c r="F4629">
        <v>0.44400000000000001</v>
      </c>
    </row>
    <row r="4630" spans="1:6" x14ac:dyDescent="0.4">
      <c r="A4630" t="s">
        <v>11</v>
      </c>
      <c r="B4630">
        <v>3982.8</v>
      </c>
      <c r="C4630">
        <v>0.46800000000000003</v>
      </c>
      <c r="F4630">
        <v>0.44</v>
      </c>
    </row>
    <row r="4631" spans="1:6" x14ac:dyDescent="0.4">
      <c r="A4631" t="s">
        <v>11</v>
      </c>
      <c r="B4631">
        <v>3982.9</v>
      </c>
      <c r="C4631">
        <v>0.46800000000000003</v>
      </c>
      <c r="F4631">
        <v>0.436</v>
      </c>
    </row>
    <row r="4632" spans="1:6" x14ac:dyDescent="0.4">
      <c r="A4632" t="s">
        <v>11</v>
      </c>
      <c r="B4632">
        <v>3983</v>
      </c>
      <c r="C4632">
        <v>0.46800000000000003</v>
      </c>
      <c r="F4632">
        <v>0.43099999999999999</v>
      </c>
    </row>
    <row r="4633" spans="1:6" x14ac:dyDescent="0.4">
      <c r="A4633" t="s">
        <v>11</v>
      </c>
      <c r="B4633">
        <v>3983.1</v>
      </c>
      <c r="C4633">
        <v>0.46800000000000003</v>
      </c>
      <c r="F4633">
        <v>0.42699999999999999</v>
      </c>
    </row>
    <row r="4634" spans="1:6" x14ac:dyDescent="0.4">
      <c r="A4634" t="s">
        <v>11</v>
      </c>
      <c r="B4634">
        <v>3983.2</v>
      </c>
      <c r="C4634">
        <v>0.46800000000000003</v>
      </c>
      <c r="F4634">
        <v>0.42199999999999999</v>
      </c>
    </row>
    <row r="4635" spans="1:6" x14ac:dyDescent="0.4">
      <c r="A4635" t="s">
        <v>11</v>
      </c>
      <c r="B4635">
        <v>3983.3</v>
      </c>
      <c r="C4635">
        <v>1.129</v>
      </c>
      <c r="F4635">
        <v>1.175</v>
      </c>
    </row>
    <row r="4636" spans="1:6" x14ac:dyDescent="0.4">
      <c r="A4636" t="s">
        <v>11</v>
      </c>
      <c r="B4636">
        <v>3983.4</v>
      </c>
      <c r="C4636">
        <v>1.7889999999999999</v>
      </c>
      <c r="F4636">
        <v>1.927</v>
      </c>
    </row>
    <row r="4637" spans="1:6" x14ac:dyDescent="0.4">
      <c r="A4637" t="s">
        <v>11</v>
      </c>
      <c r="B4637">
        <v>3983.5</v>
      </c>
      <c r="C4637">
        <v>2.4500000000000002</v>
      </c>
      <c r="F4637">
        <v>2.68</v>
      </c>
    </row>
    <row r="4638" spans="1:6" x14ac:dyDescent="0.4">
      <c r="A4638" t="s">
        <v>11</v>
      </c>
      <c r="B4638">
        <v>3983.6</v>
      </c>
      <c r="C4638">
        <v>3.11</v>
      </c>
      <c r="F4638">
        <v>3.4319999999999999</v>
      </c>
    </row>
    <row r="4639" spans="1:6" x14ac:dyDescent="0.4">
      <c r="A4639" t="s">
        <v>11</v>
      </c>
      <c r="B4639">
        <v>3983.7</v>
      </c>
      <c r="C4639">
        <v>3.7709999999999999</v>
      </c>
      <c r="F4639">
        <v>4.1849999999999996</v>
      </c>
    </row>
    <row r="4640" spans="1:6" x14ac:dyDescent="0.4">
      <c r="A4640" t="s">
        <v>11</v>
      </c>
      <c r="B4640">
        <v>3983.8</v>
      </c>
      <c r="C4640">
        <v>4.431</v>
      </c>
      <c r="F4640">
        <v>4.9370000000000003</v>
      </c>
    </row>
    <row r="4641" spans="1:6" x14ac:dyDescent="0.4">
      <c r="A4641" t="s">
        <v>11</v>
      </c>
      <c r="B4641">
        <v>3983.9</v>
      </c>
      <c r="C4641">
        <v>4.3780000000000001</v>
      </c>
      <c r="F4641">
        <v>5.69</v>
      </c>
    </row>
    <row r="4642" spans="1:6" x14ac:dyDescent="0.4">
      <c r="A4642" t="s">
        <v>11</v>
      </c>
      <c r="B4642">
        <v>3984</v>
      </c>
      <c r="C4642">
        <v>4.3250000000000002</v>
      </c>
      <c r="F4642">
        <v>6.4420000000000002</v>
      </c>
    </row>
    <row r="4643" spans="1:6" x14ac:dyDescent="0.4">
      <c r="A4643" t="s">
        <v>11</v>
      </c>
      <c r="B4643">
        <v>3984.1</v>
      </c>
      <c r="C4643">
        <v>4.2720000000000002</v>
      </c>
      <c r="F4643">
        <v>7.1950000000000003</v>
      </c>
    </row>
    <row r="4644" spans="1:6" x14ac:dyDescent="0.4">
      <c r="A4644" t="s">
        <v>11</v>
      </c>
      <c r="B4644">
        <v>3984.2</v>
      </c>
      <c r="C4644">
        <v>3.0009999999999999</v>
      </c>
      <c r="F4644">
        <v>7.9470000000000001</v>
      </c>
    </row>
    <row r="4645" spans="1:6" x14ac:dyDescent="0.4">
      <c r="A4645" t="s">
        <v>11</v>
      </c>
      <c r="B4645">
        <v>3984.3</v>
      </c>
      <c r="C4645">
        <v>1.73</v>
      </c>
      <c r="F4645">
        <v>8.6989999999999998</v>
      </c>
    </row>
    <row r="4646" spans="1:6" x14ac:dyDescent="0.4">
      <c r="A4646" t="s">
        <v>11</v>
      </c>
      <c r="B4646">
        <v>3984.4</v>
      </c>
      <c r="C4646">
        <v>0.45900000000000002</v>
      </c>
      <c r="F4646">
        <v>9.452</v>
      </c>
    </row>
    <row r="4647" spans="1:6" x14ac:dyDescent="0.4">
      <c r="A4647" t="s">
        <v>11</v>
      </c>
      <c r="B4647">
        <v>3984.5</v>
      </c>
      <c r="C4647">
        <v>0.46200000000000002</v>
      </c>
      <c r="F4647">
        <v>9.0079999999999991</v>
      </c>
    </row>
    <row r="4648" spans="1:6" x14ac:dyDescent="0.4">
      <c r="A4648" t="s">
        <v>11</v>
      </c>
      <c r="B4648">
        <v>3984.6</v>
      </c>
      <c r="C4648">
        <v>0.46600000000000003</v>
      </c>
      <c r="F4648">
        <v>8.5630000000000006</v>
      </c>
    </row>
    <row r="4649" spans="1:6" x14ac:dyDescent="0.4">
      <c r="A4649" t="s">
        <v>11</v>
      </c>
      <c r="B4649">
        <v>3984.7</v>
      </c>
      <c r="C4649">
        <v>0.46899999999999997</v>
      </c>
      <c r="F4649">
        <v>8.1189999999999998</v>
      </c>
    </row>
    <row r="4650" spans="1:6" x14ac:dyDescent="0.4">
      <c r="A4650" t="s">
        <v>11</v>
      </c>
      <c r="B4650">
        <v>3984.8</v>
      </c>
      <c r="C4650">
        <v>0.47199999999999998</v>
      </c>
      <c r="F4650">
        <v>7.6749999999999998</v>
      </c>
    </row>
    <row r="4651" spans="1:6" x14ac:dyDescent="0.4">
      <c r="A4651" t="s">
        <v>11</v>
      </c>
      <c r="B4651">
        <v>3984.9</v>
      </c>
      <c r="C4651">
        <v>0.47599999999999998</v>
      </c>
      <c r="F4651">
        <v>7.23</v>
      </c>
    </row>
    <row r="4652" spans="1:6" x14ac:dyDescent="0.4">
      <c r="A4652" t="s">
        <v>11</v>
      </c>
      <c r="B4652">
        <v>3985</v>
      </c>
      <c r="C4652">
        <v>0.47899999999999998</v>
      </c>
      <c r="F4652">
        <v>6.7859999999999996</v>
      </c>
    </row>
    <row r="4653" spans="1:6" x14ac:dyDescent="0.4">
      <c r="A4653" t="s">
        <v>11</v>
      </c>
      <c r="B4653">
        <v>3985.1</v>
      </c>
      <c r="C4653">
        <v>0.48199999999999998</v>
      </c>
      <c r="F4653">
        <v>6.3419999999999996</v>
      </c>
    </row>
    <row r="4654" spans="1:6" x14ac:dyDescent="0.4">
      <c r="A4654" t="s">
        <v>11</v>
      </c>
      <c r="B4654">
        <v>3985.2</v>
      </c>
      <c r="C4654">
        <v>0.48599999999999999</v>
      </c>
      <c r="F4654">
        <v>5.8970000000000002</v>
      </c>
    </row>
    <row r="4655" spans="1:6" x14ac:dyDescent="0.4">
      <c r="A4655" t="s">
        <v>11</v>
      </c>
      <c r="B4655">
        <v>3985.3</v>
      </c>
      <c r="C4655">
        <v>0.48899999999999999</v>
      </c>
      <c r="F4655">
        <v>5.4530000000000003</v>
      </c>
    </row>
    <row r="4656" spans="1:6" x14ac:dyDescent="0.4">
      <c r="A4656" t="s">
        <v>11</v>
      </c>
      <c r="B4656">
        <v>3985.4</v>
      </c>
      <c r="C4656">
        <v>0.49199999999999999</v>
      </c>
      <c r="F4656">
        <v>4.9980000000000002</v>
      </c>
    </row>
    <row r="4657" spans="1:6" x14ac:dyDescent="0.4">
      <c r="A4657" t="s">
        <v>11</v>
      </c>
      <c r="B4657">
        <v>3985.5</v>
      </c>
      <c r="C4657">
        <v>0.495</v>
      </c>
      <c r="F4657">
        <v>4.5419999999999998</v>
      </c>
    </row>
    <row r="4658" spans="1:6" x14ac:dyDescent="0.4">
      <c r="A4658" t="s">
        <v>11</v>
      </c>
      <c r="B4658">
        <v>3985.6</v>
      </c>
      <c r="C4658">
        <v>0.498</v>
      </c>
      <c r="F4658">
        <v>4.0869999999999997</v>
      </c>
    </row>
    <row r="4659" spans="1:6" x14ac:dyDescent="0.4">
      <c r="A4659" t="s">
        <v>11</v>
      </c>
      <c r="B4659">
        <v>3985.7</v>
      </c>
      <c r="C4659">
        <v>0.5</v>
      </c>
      <c r="F4659">
        <v>3.6320000000000001</v>
      </c>
    </row>
    <row r="4660" spans="1:6" x14ac:dyDescent="0.4">
      <c r="A4660" t="s">
        <v>11</v>
      </c>
      <c r="B4660">
        <v>3985.8</v>
      </c>
      <c r="C4660">
        <v>0.503</v>
      </c>
      <c r="F4660">
        <v>3.1760000000000002</v>
      </c>
    </row>
    <row r="4661" spans="1:6" x14ac:dyDescent="0.4">
      <c r="A4661" t="s">
        <v>11</v>
      </c>
      <c r="B4661">
        <v>3985.9</v>
      </c>
      <c r="C4661">
        <v>0.50600000000000001</v>
      </c>
      <c r="F4661">
        <v>2.7210000000000001</v>
      </c>
    </row>
    <row r="4662" spans="1:6" x14ac:dyDescent="0.4">
      <c r="A4662" t="s">
        <v>11</v>
      </c>
      <c r="B4662">
        <v>3986</v>
      </c>
      <c r="C4662">
        <v>0.50900000000000001</v>
      </c>
      <c r="F4662">
        <v>2.266</v>
      </c>
    </row>
    <row r="4663" spans="1:6" x14ac:dyDescent="0.4">
      <c r="A4663" t="s">
        <v>11</v>
      </c>
      <c r="B4663">
        <v>3986.1</v>
      </c>
      <c r="C4663">
        <v>0.51200000000000001</v>
      </c>
      <c r="F4663">
        <v>1.81</v>
      </c>
    </row>
    <row r="4664" spans="1:6" x14ac:dyDescent="0.4">
      <c r="A4664" t="s">
        <v>11</v>
      </c>
      <c r="B4664">
        <v>3986.2</v>
      </c>
      <c r="C4664">
        <v>0.51500000000000001</v>
      </c>
      <c r="F4664">
        <v>1.355</v>
      </c>
    </row>
    <row r="4665" spans="1:6" x14ac:dyDescent="0.4">
      <c r="A4665" t="s">
        <v>11</v>
      </c>
      <c r="B4665">
        <v>3986.3</v>
      </c>
      <c r="C4665">
        <v>0.51700000000000002</v>
      </c>
      <c r="F4665">
        <v>0.9</v>
      </c>
    </row>
    <row r="4666" spans="1:6" x14ac:dyDescent="0.4">
      <c r="A4666" t="s">
        <v>11</v>
      </c>
      <c r="B4666">
        <v>3986.4</v>
      </c>
      <c r="C4666">
        <v>0.52</v>
      </c>
      <c r="F4666">
        <v>0.44400000000000001</v>
      </c>
    </row>
    <row r="4667" spans="1:6" x14ac:dyDescent="0.4">
      <c r="A4667" t="s">
        <v>11</v>
      </c>
      <c r="B4667">
        <v>3986.5</v>
      </c>
      <c r="C4667">
        <v>0.50900000000000001</v>
      </c>
      <c r="F4667">
        <v>0.442</v>
      </c>
    </row>
    <row r="4668" spans="1:6" x14ac:dyDescent="0.4">
      <c r="A4668" t="s">
        <v>11</v>
      </c>
      <c r="B4668">
        <v>3986.6</v>
      </c>
      <c r="C4668">
        <v>0.497</v>
      </c>
      <c r="F4668">
        <v>0.439</v>
      </c>
    </row>
    <row r="4669" spans="1:6" x14ac:dyDescent="0.4">
      <c r="A4669" t="s">
        <v>11</v>
      </c>
      <c r="B4669">
        <v>3986.7</v>
      </c>
      <c r="C4669">
        <v>0.48499999999999999</v>
      </c>
      <c r="F4669">
        <v>0.437</v>
      </c>
    </row>
    <row r="4670" spans="1:6" x14ac:dyDescent="0.4">
      <c r="A4670" t="s">
        <v>11</v>
      </c>
      <c r="B4670">
        <v>3986.8</v>
      </c>
      <c r="C4670">
        <v>0.47399999999999998</v>
      </c>
      <c r="F4670">
        <v>0.434</v>
      </c>
    </row>
    <row r="4671" spans="1:6" x14ac:dyDescent="0.4">
      <c r="A4671" t="s">
        <v>11</v>
      </c>
      <c r="B4671">
        <v>3986.9</v>
      </c>
      <c r="C4671">
        <v>0.46200000000000002</v>
      </c>
      <c r="F4671">
        <v>0.432</v>
      </c>
    </row>
    <row r="4672" spans="1:6" x14ac:dyDescent="0.4">
      <c r="A4672" t="s">
        <v>11</v>
      </c>
      <c r="B4672">
        <v>3987</v>
      </c>
      <c r="C4672">
        <v>0.45100000000000001</v>
      </c>
      <c r="F4672">
        <v>0.42899999999999999</v>
      </c>
    </row>
    <row r="4673" spans="1:6" x14ac:dyDescent="0.4">
      <c r="A4673" t="s">
        <v>11</v>
      </c>
      <c r="B4673">
        <v>3987.1</v>
      </c>
      <c r="C4673">
        <v>0.439</v>
      </c>
      <c r="F4673">
        <v>0.42699999999999999</v>
      </c>
    </row>
    <row r="4674" spans="1:6" x14ac:dyDescent="0.4">
      <c r="A4674" t="s">
        <v>11</v>
      </c>
      <c r="B4674">
        <v>3987.2</v>
      </c>
      <c r="C4674">
        <v>0.437</v>
      </c>
      <c r="F4674">
        <v>0.42499999999999999</v>
      </c>
    </row>
    <row r="4675" spans="1:6" x14ac:dyDescent="0.4">
      <c r="A4675" t="s">
        <v>11</v>
      </c>
      <c r="B4675">
        <v>3987.3</v>
      </c>
      <c r="C4675">
        <v>0.435</v>
      </c>
      <c r="F4675">
        <v>0.42399999999999999</v>
      </c>
    </row>
    <row r="4676" spans="1:6" x14ac:dyDescent="0.4">
      <c r="A4676" t="s">
        <v>11</v>
      </c>
      <c r="B4676">
        <v>3987.4</v>
      </c>
      <c r="C4676">
        <v>0.432</v>
      </c>
      <c r="F4676">
        <v>0.42199999999999999</v>
      </c>
    </row>
    <row r="4677" spans="1:6" x14ac:dyDescent="0.4">
      <c r="A4677" t="s">
        <v>11</v>
      </c>
      <c r="B4677">
        <v>3987.5</v>
      </c>
      <c r="C4677">
        <v>0.43</v>
      </c>
      <c r="F4677">
        <v>0.42099999999999999</v>
      </c>
    </row>
    <row r="4678" spans="1:6" x14ac:dyDescent="0.4">
      <c r="A4678" t="s">
        <v>11</v>
      </c>
      <c r="B4678">
        <v>3987.6</v>
      </c>
      <c r="C4678">
        <v>0.42799999999999999</v>
      </c>
      <c r="F4678">
        <v>0.41899999999999998</v>
      </c>
    </row>
    <row r="4679" spans="1:6" x14ac:dyDescent="0.4">
      <c r="A4679" t="s">
        <v>11</v>
      </c>
      <c r="B4679">
        <v>3987.7</v>
      </c>
      <c r="C4679">
        <v>0.42499999999999999</v>
      </c>
      <c r="F4679">
        <v>0.41799999999999998</v>
      </c>
    </row>
    <row r="4680" spans="1:6" x14ac:dyDescent="0.4">
      <c r="A4680" t="s">
        <v>11</v>
      </c>
      <c r="B4680">
        <v>3987.8</v>
      </c>
      <c r="C4680">
        <v>0.42599999999999999</v>
      </c>
      <c r="F4680">
        <v>0.41799999999999998</v>
      </c>
    </row>
    <row r="4681" spans="1:6" x14ac:dyDescent="0.4">
      <c r="A4681" t="s">
        <v>11</v>
      </c>
      <c r="B4681">
        <v>3987.9</v>
      </c>
      <c r="C4681">
        <v>0.42699999999999999</v>
      </c>
      <c r="F4681">
        <v>0.41799999999999998</v>
      </c>
    </row>
    <row r="4682" spans="1:6" x14ac:dyDescent="0.4">
      <c r="A4682" t="s">
        <v>11</v>
      </c>
      <c r="B4682">
        <v>3988</v>
      </c>
      <c r="C4682">
        <v>0.42699999999999999</v>
      </c>
      <c r="F4682">
        <v>0.41799999999999998</v>
      </c>
    </row>
    <row r="4683" spans="1:6" x14ac:dyDescent="0.4">
      <c r="A4683" t="s">
        <v>11</v>
      </c>
      <c r="B4683">
        <v>3988.1</v>
      </c>
      <c r="C4683">
        <v>0.42799999999999999</v>
      </c>
      <c r="F4683">
        <v>0.41799999999999998</v>
      </c>
    </row>
    <row r="4684" spans="1:6" x14ac:dyDescent="0.4">
      <c r="A4684" t="s">
        <v>11</v>
      </c>
      <c r="B4684">
        <v>3988.2</v>
      </c>
      <c r="C4684">
        <v>0.42899999999999999</v>
      </c>
      <c r="F4684">
        <v>0.41799999999999998</v>
      </c>
    </row>
    <row r="4685" spans="1:6" x14ac:dyDescent="0.4">
      <c r="A4685" t="s">
        <v>11</v>
      </c>
      <c r="B4685">
        <v>3988.3</v>
      </c>
      <c r="C4685">
        <v>0.42899999999999999</v>
      </c>
      <c r="F4685">
        <v>0.41799999999999998</v>
      </c>
    </row>
    <row r="4686" spans="1:6" x14ac:dyDescent="0.4">
      <c r="A4686" t="s">
        <v>11</v>
      </c>
      <c r="B4686">
        <v>3988.4</v>
      </c>
      <c r="C4686">
        <v>0.43</v>
      </c>
      <c r="F4686">
        <v>0.41799999999999998</v>
      </c>
    </row>
    <row r="4687" spans="1:6" x14ac:dyDescent="0.4">
      <c r="A4687" t="s">
        <v>11</v>
      </c>
      <c r="B4687">
        <v>3988.5</v>
      </c>
      <c r="C4687">
        <v>0.42899999999999999</v>
      </c>
      <c r="F4687">
        <v>0.41799999999999998</v>
      </c>
    </row>
    <row r="4688" spans="1:6" x14ac:dyDescent="0.4">
      <c r="A4688" t="s">
        <v>11</v>
      </c>
      <c r="B4688">
        <v>3988.6</v>
      </c>
      <c r="C4688">
        <v>0.42699999999999999</v>
      </c>
      <c r="F4688">
        <v>0.41899999999999998</v>
      </c>
    </row>
    <row r="4689" spans="1:6" x14ac:dyDescent="0.4">
      <c r="A4689" t="s">
        <v>11</v>
      </c>
      <c r="B4689">
        <v>3988.7</v>
      </c>
      <c r="C4689">
        <v>0.42599999999999999</v>
      </c>
      <c r="F4689">
        <v>0.41899999999999998</v>
      </c>
    </row>
    <row r="4690" spans="1:6" x14ac:dyDescent="0.4">
      <c r="A4690" t="s">
        <v>11</v>
      </c>
      <c r="B4690">
        <v>3988.8</v>
      </c>
      <c r="C4690">
        <v>0.42499999999999999</v>
      </c>
      <c r="F4690">
        <v>0.41899999999999998</v>
      </c>
    </row>
    <row r="4691" spans="1:6" x14ac:dyDescent="0.4">
      <c r="A4691" t="s">
        <v>11</v>
      </c>
      <c r="B4691">
        <v>3988.9</v>
      </c>
      <c r="C4691">
        <v>0.42399999999999999</v>
      </c>
      <c r="F4691">
        <v>0.42</v>
      </c>
    </row>
    <row r="4692" spans="1:6" x14ac:dyDescent="0.4">
      <c r="A4692" t="s">
        <v>11</v>
      </c>
      <c r="B4692">
        <v>3989</v>
      </c>
      <c r="C4692">
        <v>0.42199999999999999</v>
      </c>
      <c r="F4692">
        <v>0.42</v>
      </c>
    </row>
    <row r="4693" spans="1:6" x14ac:dyDescent="0.4">
      <c r="A4693" t="s">
        <v>11</v>
      </c>
      <c r="B4693">
        <v>3989.1</v>
      </c>
      <c r="C4693">
        <v>0.42099999999999999</v>
      </c>
      <c r="F4693">
        <v>0.42</v>
      </c>
    </row>
    <row r="4694" spans="1:6" x14ac:dyDescent="0.4">
      <c r="A4694" t="s">
        <v>11</v>
      </c>
      <c r="B4694">
        <v>3989.2</v>
      </c>
      <c r="C4694">
        <v>0.42</v>
      </c>
      <c r="F4694">
        <v>0.42</v>
      </c>
    </row>
    <row r="4695" spans="1:6" x14ac:dyDescent="0.4">
      <c r="A4695" t="s">
        <v>11</v>
      </c>
      <c r="B4695">
        <v>3989.3</v>
      </c>
      <c r="C4695">
        <v>0.41799999999999998</v>
      </c>
      <c r="F4695">
        <v>0.42099999999999999</v>
      </c>
    </row>
    <row r="4696" spans="1:6" x14ac:dyDescent="0.4">
      <c r="A4696" t="s">
        <v>11</v>
      </c>
      <c r="B4696">
        <v>3989.4</v>
      </c>
      <c r="C4696">
        <v>0.41699999999999998</v>
      </c>
      <c r="F4696">
        <v>0.42099999999999999</v>
      </c>
    </row>
    <row r="4697" spans="1:6" x14ac:dyDescent="0.4">
      <c r="A4697" t="s">
        <v>11</v>
      </c>
      <c r="B4697">
        <v>3989.5</v>
      </c>
      <c r="C4697">
        <v>0.41599999999999998</v>
      </c>
      <c r="F4697">
        <v>0.42099999999999999</v>
      </c>
    </row>
    <row r="4698" spans="1:6" x14ac:dyDescent="0.4">
      <c r="A4698" t="s">
        <v>11</v>
      </c>
      <c r="B4698">
        <v>3989.6</v>
      </c>
      <c r="C4698">
        <v>0.41499999999999998</v>
      </c>
      <c r="F4698">
        <v>0.42199999999999999</v>
      </c>
    </row>
    <row r="4699" spans="1:6" x14ac:dyDescent="0.4">
      <c r="A4699" t="s">
        <v>11</v>
      </c>
      <c r="B4699">
        <v>3989.7</v>
      </c>
      <c r="C4699">
        <v>0.41299999999999998</v>
      </c>
      <c r="F4699">
        <v>0.42199999999999999</v>
      </c>
    </row>
    <row r="4700" spans="1:6" x14ac:dyDescent="0.4">
      <c r="A4700" t="s">
        <v>11</v>
      </c>
      <c r="B4700">
        <v>3989.8</v>
      </c>
      <c r="C4700">
        <v>0.41199999999999998</v>
      </c>
      <c r="F4700">
        <v>0.42199999999999999</v>
      </c>
    </row>
    <row r="4701" spans="1:6" x14ac:dyDescent="0.4">
      <c r="A4701" t="s">
        <v>11</v>
      </c>
      <c r="B4701">
        <v>3989.9</v>
      </c>
      <c r="C4701">
        <v>0.41499999999999998</v>
      </c>
      <c r="F4701">
        <v>0.42499999999999999</v>
      </c>
    </row>
    <row r="4702" spans="1:6" x14ac:dyDescent="0.4">
      <c r="A4702" t="s">
        <v>11</v>
      </c>
      <c r="B4702">
        <v>3990</v>
      </c>
      <c r="C4702">
        <v>0.41699999999999998</v>
      </c>
      <c r="F4702">
        <v>0.42699999999999999</v>
      </c>
    </row>
    <row r="4703" spans="1:6" x14ac:dyDescent="0.4">
      <c r="A4703" t="s">
        <v>11</v>
      </c>
      <c r="B4703">
        <v>3990.1</v>
      </c>
      <c r="C4703">
        <v>0.42</v>
      </c>
      <c r="F4703">
        <v>0.43</v>
      </c>
    </row>
    <row r="4704" spans="1:6" x14ac:dyDescent="0.4">
      <c r="A4704" t="s">
        <v>11</v>
      </c>
      <c r="B4704">
        <v>3990.2</v>
      </c>
      <c r="C4704">
        <v>0.42199999999999999</v>
      </c>
      <c r="F4704">
        <v>0.432</v>
      </c>
    </row>
    <row r="4705" spans="1:6" x14ac:dyDescent="0.4">
      <c r="A4705" t="s">
        <v>11</v>
      </c>
      <c r="B4705">
        <v>3990.3</v>
      </c>
      <c r="C4705">
        <v>0.42499999999999999</v>
      </c>
      <c r="F4705">
        <v>0.435</v>
      </c>
    </row>
    <row r="4706" spans="1:6" x14ac:dyDescent="0.4">
      <c r="A4706" t="s">
        <v>11</v>
      </c>
      <c r="B4706">
        <v>3990.4</v>
      </c>
      <c r="C4706">
        <v>0.42699999999999999</v>
      </c>
      <c r="F4706">
        <v>0.437</v>
      </c>
    </row>
    <row r="4707" spans="1:6" x14ac:dyDescent="0.4">
      <c r="A4707" t="s">
        <v>11</v>
      </c>
      <c r="B4707">
        <v>3990.5</v>
      </c>
      <c r="C4707">
        <v>0.43</v>
      </c>
      <c r="F4707">
        <v>0.44</v>
      </c>
    </row>
    <row r="4708" spans="1:6" x14ac:dyDescent="0.4">
      <c r="A4708" t="s">
        <v>11</v>
      </c>
      <c r="B4708">
        <v>3990.6</v>
      </c>
      <c r="C4708">
        <v>0.42899999999999999</v>
      </c>
      <c r="F4708">
        <v>0.436</v>
      </c>
    </row>
    <row r="4709" spans="1:6" x14ac:dyDescent="0.4">
      <c r="A4709" t="s">
        <v>11</v>
      </c>
      <c r="B4709">
        <v>3990.7</v>
      </c>
      <c r="C4709">
        <v>0.42799999999999999</v>
      </c>
      <c r="F4709">
        <v>0.433</v>
      </c>
    </row>
    <row r="4710" spans="1:6" x14ac:dyDescent="0.4">
      <c r="A4710" t="s">
        <v>11</v>
      </c>
      <c r="B4710">
        <v>3990.8</v>
      </c>
      <c r="C4710">
        <v>0.42799999999999999</v>
      </c>
      <c r="F4710">
        <v>0.42899999999999999</v>
      </c>
    </row>
    <row r="4711" spans="1:6" x14ac:dyDescent="0.4">
      <c r="A4711" t="s">
        <v>11</v>
      </c>
      <c r="B4711">
        <v>3990.9</v>
      </c>
      <c r="C4711">
        <v>0.42699999999999999</v>
      </c>
      <c r="F4711">
        <v>0.42499999999999999</v>
      </c>
    </row>
    <row r="4712" spans="1:6" x14ac:dyDescent="0.4">
      <c r="A4712" t="s">
        <v>11</v>
      </c>
      <c r="B4712">
        <v>3991</v>
      </c>
      <c r="C4712">
        <v>0.42599999999999999</v>
      </c>
      <c r="F4712">
        <v>0.42199999999999999</v>
      </c>
    </row>
    <row r="4713" spans="1:6" x14ac:dyDescent="0.4">
      <c r="A4713" t="s">
        <v>11</v>
      </c>
      <c r="B4713">
        <v>3991.1</v>
      </c>
      <c r="C4713">
        <v>0.42499999999999999</v>
      </c>
      <c r="F4713">
        <v>0.41799999999999998</v>
      </c>
    </row>
    <row r="4714" spans="1:6" x14ac:dyDescent="0.4">
      <c r="A4714" t="s">
        <v>11</v>
      </c>
      <c r="B4714">
        <v>3991.2</v>
      </c>
      <c r="C4714">
        <v>0.42299999999999999</v>
      </c>
      <c r="F4714">
        <v>0.41599999999999998</v>
      </c>
    </row>
    <row r="4715" spans="1:6" x14ac:dyDescent="0.4">
      <c r="A4715" t="s">
        <v>11</v>
      </c>
      <c r="B4715">
        <v>3991.3</v>
      </c>
      <c r="C4715">
        <v>0.42</v>
      </c>
      <c r="F4715">
        <v>0.41499999999999998</v>
      </c>
    </row>
    <row r="4716" spans="1:6" x14ac:dyDescent="0.4">
      <c r="A4716" t="s">
        <v>11</v>
      </c>
      <c r="B4716">
        <v>3991.4</v>
      </c>
      <c r="C4716">
        <v>0.41699999999999998</v>
      </c>
      <c r="F4716">
        <v>0.41299999999999998</v>
      </c>
    </row>
    <row r="4717" spans="1:6" x14ac:dyDescent="0.4">
      <c r="A4717" t="s">
        <v>11</v>
      </c>
      <c r="B4717">
        <v>3991.5</v>
      </c>
      <c r="C4717">
        <v>0.41499999999999998</v>
      </c>
      <c r="F4717">
        <v>0.41099999999999998</v>
      </c>
    </row>
    <row r="4718" spans="1:6" x14ac:dyDescent="0.4">
      <c r="A4718" t="s">
        <v>11</v>
      </c>
      <c r="B4718">
        <v>3991.6</v>
      </c>
      <c r="C4718">
        <v>0.41199999999999998</v>
      </c>
      <c r="F4718">
        <v>0.40899999999999997</v>
      </c>
    </row>
    <row r="4719" spans="1:6" x14ac:dyDescent="0.4">
      <c r="A4719" t="s">
        <v>11</v>
      </c>
      <c r="B4719">
        <v>3991.7</v>
      </c>
      <c r="C4719">
        <v>0.41299999999999998</v>
      </c>
      <c r="F4719">
        <v>0.41</v>
      </c>
    </row>
    <row r="4720" spans="1:6" x14ac:dyDescent="0.4">
      <c r="A4720" t="s">
        <v>11</v>
      </c>
      <c r="B4720">
        <v>3991.8</v>
      </c>
      <c r="C4720">
        <v>0.41399999999999998</v>
      </c>
      <c r="F4720">
        <v>0.41</v>
      </c>
    </row>
    <row r="4721" spans="1:6" x14ac:dyDescent="0.4">
      <c r="A4721" t="s">
        <v>11</v>
      </c>
      <c r="B4721">
        <v>3991.9</v>
      </c>
      <c r="C4721">
        <v>0.41499999999999998</v>
      </c>
      <c r="F4721">
        <v>0.41099999999999998</v>
      </c>
    </row>
    <row r="4722" spans="1:6" x14ac:dyDescent="0.4">
      <c r="A4722" t="s">
        <v>11</v>
      </c>
      <c r="B4722">
        <v>3992</v>
      </c>
      <c r="C4722">
        <v>0.41599999999999998</v>
      </c>
      <c r="F4722">
        <v>0.41099999999999998</v>
      </c>
    </row>
    <row r="4723" spans="1:6" x14ac:dyDescent="0.4">
      <c r="A4723" t="s">
        <v>11</v>
      </c>
      <c r="B4723">
        <v>3992.1</v>
      </c>
      <c r="C4723">
        <v>0.41699999999999998</v>
      </c>
      <c r="F4723">
        <v>0.41199999999999998</v>
      </c>
    </row>
    <row r="4724" spans="1:6" x14ac:dyDescent="0.4">
      <c r="A4724" t="s">
        <v>11</v>
      </c>
      <c r="B4724">
        <v>3992.2</v>
      </c>
      <c r="C4724">
        <v>0.41799999999999998</v>
      </c>
      <c r="F4724">
        <v>0.41199999999999998</v>
      </c>
    </row>
    <row r="4725" spans="1:6" x14ac:dyDescent="0.4">
      <c r="A4725" t="s">
        <v>11</v>
      </c>
      <c r="B4725">
        <v>3992.3</v>
      </c>
      <c r="C4725">
        <v>0.41899999999999998</v>
      </c>
      <c r="F4725">
        <v>0.41299999999999998</v>
      </c>
    </row>
    <row r="4726" spans="1:6" x14ac:dyDescent="0.4">
      <c r="A4726" t="s">
        <v>11</v>
      </c>
      <c r="B4726">
        <v>3992.4</v>
      </c>
      <c r="C4726">
        <v>0.42</v>
      </c>
      <c r="F4726">
        <v>0.41299999999999998</v>
      </c>
    </row>
    <row r="4727" spans="1:6" x14ac:dyDescent="0.4">
      <c r="A4727" t="s">
        <v>11</v>
      </c>
      <c r="B4727">
        <v>3992.5</v>
      </c>
      <c r="C4727">
        <v>0.42099999999999999</v>
      </c>
      <c r="F4727">
        <v>0.41399999999999998</v>
      </c>
    </row>
    <row r="4728" spans="1:6" x14ac:dyDescent="0.4">
      <c r="A4728" t="s">
        <v>11</v>
      </c>
      <c r="B4728">
        <v>3992.6</v>
      </c>
      <c r="C4728">
        <v>0.48</v>
      </c>
      <c r="F4728">
        <v>0.41599999999999998</v>
      </c>
    </row>
    <row r="4729" spans="1:6" x14ac:dyDescent="0.4">
      <c r="A4729" t="s">
        <v>11</v>
      </c>
      <c r="B4729">
        <v>3992.7</v>
      </c>
      <c r="C4729">
        <v>0.53900000000000003</v>
      </c>
      <c r="F4729">
        <v>0.41799999999999998</v>
      </c>
    </row>
    <row r="4730" spans="1:6" x14ac:dyDescent="0.4">
      <c r="A4730" t="s">
        <v>11</v>
      </c>
      <c r="B4730">
        <v>3992.8</v>
      </c>
      <c r="C4730">
        <v>0.59899999999999998</v>
      </c>
      <c r="F4730">
        <v>0.42099999999999999</v>
      </c>
    </row>
    <row r="4731" spans="1:6" x14ac:dyDescent="0.4">
      <c r="A4731" t="s">
        <v>11</v>
      </c>
      <c r="B4731">
        <v>3992.9</v>
      </c>
      <c r="C4731">
        <v>0.65800000000000003</v>
      </c>
      <c r="F4731">
        <v>0.42299999999999999</v>
      </c>
    </row>
    <row r="4732" spans="1:6" x14ac:dyDescent="0.4">
      <c r="A4732" t="s">
        <v>11</v>
      </c>
      <c r="B4732">
        <v>3993</v>
      </c>
      <c r="C4732">
        <v>0.71699999999999997</v>
      </c>
      <c r="F4732">
        <v>0.42499999999999999</v>
      </c>
    </row>
    <row r="4733" spans="1:6" x14ac:dyDescent="0.4">
      <c r="A4733" t="s">
        <v>11</v>
      </c>
      <c r="B4733">
        <v>3993.1</v>
      </c>
      <c r="C4733">
        <v>0.77600000000000002</v>
      </c>
      <c r="F4733">
        <v>0.42799999999999999</v>
      </c>
    </row>
    <row r="4734" spans="1:6" x14ac:dyDescent="0.4">
      <c r="A4734" t="s">
        <v>11</v>
      </c>
      <c r="B4734">
        <v>3993.2</v>
      </c>
      <c r="C4734">
        <v>0.83599999999999997</v>
      </c>
      <c r="F4734">
        <v>0.43</v>
      </c>
    </row>
    <row r="4735" spans="1:6" x14ac:dyDescent="0.4">
      <c r="A4735" t="s">
        <v>11</v>
      </c>
      <c r="B4735">
        <v>3993.3</v>
      </c>
      <c r="C4735">
        <v>0.89500000000000002</v>
      </c>
      <c r="F4735">
        <v>0.432</v>
      </c>
    </row>
    <row r="4736" spans="1:6" x14ac:dyDescent="0.4">
      <c r="A4736" t="s">
        <v>11</v>
      </c>
      <c r="B4736">
        <v>3993.4</v>
      </c>
      <c r="C4736">
        <v>0.95399999999999996</v>
      </c>
      <c r="F4736">
        <v>0.435</v>
      </c>
    </row>
    <row r="4737" spans="1:6" x14ac:dyDescent="0.4">
      <c r="A4737" t="s">
        <v>11</v>
      </c>
      <c r="B4737">
        <v>3993.5</v>
      </c>
      <c r="C4737">
        <v>1.0129999999999999</v>
      </c>
      <c r="F4737">
        <v>0.437</v>
      </c>
    </row>
    <row r="4738" spans="1:6" x14ac:dyDescent="0.4">
      <c r="A4738" t="s">
        <v>11</v>
      </c>
      <c r="B4738">
        <v>3993.6</v>
      </c>
      <c r="C4738">
        <v>1.073</v>
      </c>
      <c r="F4738">
        <v>0.439</v>
      </c>
    </row>
    <row r="4739" spans="1:6" x14ac:dyDescent="0.4">
      <c r="A4739" t="s">
        <v>11</v>
      </c>
      <c r="B4739">
        <v>3993.7</v>
      </c>
      <c r="C4739">
        <v>1.1319999999999999</v>
      </c>
      <c r="F4739">
        <v>0.442</v>
      </c>
    </row>
    <row r="4740" spans="1:6" x14ac:dyDescent="0.4">
      <c r="A4740" t="s">
        <v>11</v>
      </c>
      <c r="B4740">
        <v>3993.8</v>
      </c>
      <c r="C4740">
        <v>1.1910000000000001</v>
      </c>
      <c r="F4740">
        <v>0.44400000000000001</v>
      </c>
    </row>
    <row r="4741" spans="1:6" x14ac:dyDescent="0.4">
      <c r="A4741" t="s">
        <v>11</v>
      </c>
      <c r="B4741">
        <v>3993.9</v>
      </c>
      <c r="C4741">
        <v>1.25</v>
      </c>
      <c r="F4741">
        <v>0.44700000000000001</v>
      </c>
    </row>
    <row r="4742" spans="1:6" x14ac:dyDescent="0.4">
      <c r="A4742" t="s">
        <v>11</v>
      </c>
      <c r="B4742">
        <v>3994</v>
      </c>
      <c r="C4742">
        <v>1.31</v>
      </c>
      <c r="F4742">
        <v>0.44900000000000001</v>
      </c>
    </row>
    <row r="4743" spans="1:6" x14ac:dyDescent="0.4">
      <c r="A4743" t="s">
        <v>11</v>
      </c>
      <c r="B4743">
        <v>3994.1</v>
      </c>
      <c r="C4743">
        <v>1.369</v>
      </c>
      <c r="F4743">
        <v>0.45100000000000001</v>
      </c>
    </row>
    <row r="4744" spans="1:6" x14ac:dyDescent="0.4">
      <c r="A4744" t="s">
        <v>11</v>
      </c>
      <c r="B4744">
        <v>3994.2</v>
      </c>
      <c r="C4744">
        <v>1.4279999999999999</v>
      </c>
      <c r="F4744">
        <v>0.45400000000000001</v>
      </c>
    </row>
    <row r="4745" spans="1:6" x14ac:dyDescent="0.4">
      <c r="A4745" t="s">
        <v>11</v>
      </c>
      <c r="B4745">
        <v>3994.3</v>
      </c>
      <c r="C4745">
        <v>1.407</v>
      </c>
      <c r="F4745">
        <v>0.45400000000000001</v>
      </c>
    </row>
    <row r="4746" spans="1:6" x14ac:dyDescent="0.4">
      <c r="A4746" t="s">
        <v>11</v>
      </c>
      <c r="B4746">
        <v>3994.4</v>
      </c>
      <c r="C4746">
        <v>1.385</v>
      </c>
      <c r="F4746">
        <v>0.45400000000000001</v>
      </c>
    </row>
    <row r="4747" spans="1:6" x14ac:dyDescent="0.4">
      <c r="A4747" t="s">
        <v>11</v>
      </c>
      <c r="B4747">
        <v>3994.5</v>
      </c>
      <c r="C4747">
        <v>1.3640000000000001</v>
      </c>
      <c r="F4747">
        <v>0.45400000000000001</v>
      </c>
    </row>
    <row r="4748" spans="1:6" x14ac:dyDescent="0.4">
      <c r="A4748" t="s">
        <v>11</v>
      </c>
      <c r="B4748">
        <v>3994.6</v>
      </c>
      <c r="C4748">
        <v>1.3420000000000001</v>
      </c>
      <c r="F4748">
        <v>0.45400000000000001</v>
      </c>
    </row>
    <row r="4749" spans="1:6" x14ac:dyDescent="0.4">
      <c r="A4749" t="s">
        <v>11</v>
      </c>
      <c r="B4749">
        <v>3994.7</v>
      </c>
      <c r="C4749">
        <v>1.321</v>
      </c>
      <c r="F4749">
        <v>0.45500000000000002</v>
      </c>
    </row>
    <row r="4750" spans="1:6" x14ac:dyDescent="0.4">
      <c r="A4750" t="s">
        <v>11</v>
      </c>
      <c r="B4750">
        <v>3994.8</v>
      </c>
      <c r="C4750">
        <v>1.2989999999999999</v>
      </c>
      <c r="F4750">
        <v>0.45500000000000002</v>
      </c>
    </row>
    <row r="4751" spans="1:6" x14ac:dyDescent="0.4">
      <c r="A4751" t="s">
        <v>11</v>
      </c>
      <c r="B4751">
        <v>3994.9</v>
      </c>
      <c r="C4751">
        <v>1.278</v>
      </c>
      <c r="F4751">
        <v>0.45500000000000002</v>
      </c>
    </row>
    <row r="4752" spans="1:6" x14ac:dyDescent="0.4">
      <c r="A4752" t="s">
        <v>11</v>
      </c>
      <c r="B4752">
        <v>3995</v>
      </c>
      <c r="C4752">
        <v>1.256</v>
      </c>
      <c r="F4752">
        <v>0.45500000000000002</v>
      </c>
    </row>
    <row r="4753" spans="1:6" x14ac:dyDescent="0.4">
      <c r="A4753" t="s">
        <v>11</v>
      </c>
      <c r="B4753">
        <v>3995.1</v>
      </c>
      <c r="C4753">
        <v>1.2350000000000001</v>
      </c>
      <c r="F4753">
        <v>0.45600000000000002</v>
      </c>
    </row>
    <row r="4754" spans="1:6" x14ac:dyDescent="0.4">
      <c r="A4754" t="s">
        <v>11</v>
      </c>
      <c r="B4754">
        <v>3995.2</v>
      </c>
      <c r="C4754">
        <v>1.2130000000000001</v>
      </c>
      <c r="F4754">
        <v>0.45600000000000002</v>
      </c>
    </row>
    <row r="4755" spans="1:6" x14ac:dyDescent="0.4">
      <c r="A4755" t="s">
        <v>11</v>
      </c>
      <c r="B4755">
        <v>3995.3</v>
      </c>
      <c r="C4755">
        <v>1.1919999999999999</v>
      </c>
      <c r="F4755">
        <v>0.45600000000000002</v>
      </c>
    </row>
    <row r="4756" spans="1:6" x14ac:dyDescent="0.4">
      <c r="A4756" t="s">
        <v>11</v>
      </c>
      <c r="B4756">
        <v>3995.4</v>
      </c>
      <c r="C4756">
        <v>1.17</v>
      </c>
      <c r="F4756">
        <v>0.45600000000000002</v>
      </c>
    </row>
    <row r="4757" spans="1:6" x14ac:dyDescent="0.4">
      <c r="A4757" t="s">
        <v>11</v>
      </c>
      <c r="B4757">
        <v>3995.5</v>
      </c>
      <c r="C4757">
        <v>1.149</v>
      </c>
      <c r="F4757">
        <v>0.45700000000000002</v>
      </c>
    </row>
    <row r="4758" spans="1:6" x14ac:dyDescent="0.4">
      <c r="A4758" t="s">
        <v>11</v>
      </c>
      <c r="B4758">
        <v>3995.6</v>
      </c>
      <c r="C4758">
        <v>1.127</v>
      </c>
      <c r="F4758">
        <v>0.45700000000000002</v>
      </c>
    </row>
    <row r="4759" spans="1:6" x14ac:dyDescent="0.4">
      <c r="A4759" t="s">
        <v>11</v>
      </c>
      <c r="B4759">
        <v>3995.7</v>
      </c>
      <c r="C4759">
        <v>1.1060000000000001</v>
      </c>
      <c r="F4759">
        <v>0.45700000000000002</v>
      </c>
    </row>
    <row r="4760" spans="1:6" x14ac:dyDescent="0.4">
      <c r="A4760" t="s">
        <v>11</v>
      </c>
      <c r="B4760">
        <v>3995.8</v>
      </c>
      <c r="C4760">
        <v>1.0840000000000001</v>
      </c>
      <c r="F4760">
        <v>0.45700000000000002</v>
      </c>
    </row>
    <row r="4761" spans="1:6" x14ac:dyDescent="0.4">
      <c r="A4761" t="s">
        <v>11</v>
      </c>
      <c r="B4761">
        <v>3995.9</v>
      </c>
      <c r="C4761">
        <v>1.0629999999999999</v>
      </c>
      <c r="F4761">
        <v>0.45800000000000002</v>
      </c>
    </row>
    <row r="4762" spans="1:6" x14ac:dyDescent="0.4">
      <c r="A4762" t="s">
        <v>11</v>
      </c>
      <c r="B4762">
        <v>3996</v>
      </c>
      <c r="C4762">
        <v>1.0409999999999999</v>
      </c>
      <c r="F4762">
        <v>0.45800000000000002</v>
      </c>
    </row>
    <row r="4763" spans="1:6" x14ac:dyDescent="0.4">
      <c r="A4763" t="s">
        <v>11</v>
      </c>
      <c r="B4763">
        <v>3996.1</v>
      </c>
      <c r="C4763">
        <v>1.02</v>
      </c>
      <c r="F4763">
        <v>0.45800000000000002</v>
      </c>
    </row>
    <row r="4764" spans="1:6" x14ac:dyDescent="0.4">
      <c r="A4764" t="s">
        <v>11</v>
      </c>
      <c r="B4764">
        <v>3996.2</v>
      </c>
      <c r="C4764">
        <v>0.998</v>
      </c>
      <c r="F4764">
        <v>0.45800000000000002</v>
      </c>
    </row>
    <row r="4765" spans="1:6" x14ac:dyDescent="0.4">
      <c r="A4765" t="s">
        <v>11</v>
      </c>
      <c r="B4765">
        <v>3996.3</v>
      </c>
      <c r="C4765">
        <v>0.94699999999999995</v>
      </c>
      <c r="F4765">
        <v>0.45100000000000001</v>
      </c>
    </row>
    <row r="4766" spans="1:6" x14ac:dyDescent="0.4">
      <c r="A4766" t="s">
        <v>11</v>
      </c>
      <c r="B4766">
        <v>3996.4</v>
      </c>
      <c r="C4766">
        <v>0.89600000000000002</v>
      </c>
      <c r="F4766">
        <v>0.443</v>
      </c>
    </row>
    <row r="4767" spans="1:6" x14ac:dyDescent="0.4">
      <c r="A4767" t="s">
        <v>11</v>
      </c>
      <c r="B4767">
        <v>3996.5</v>
      </c>
      <c r="C4767">
        <v>0.84499999999999997</v>
      </c>
      <c r="F4767">
        <v>0.436</v>
      </c>
    </row>
    <row r="4768" spans="1:6" x14ac:dyDescent="0.4">
      <c r="A4768" t="s">
        <v>11</v>
      </c>
      <c r="B4768">
        <v>3996.6</v>
      </c>
      <c r="C4768">
        <v>0.79400000000000004</v>
      </c>
      <c r="F4768">
        <v>0.42899999999999999</v>
      </c>
    </row>
    <row r="4769" spans="1:6" x14ac:dyDescent="0.4">
      <c r="A4769" t="s">
        <v>11</v>
      </c>
      <c r="B4769">
        <v>3996.7</v>
      </c>
      <c r="C4769">
        <v>0.74299999999999999</v>
      </c>
      <c r="F4769">
        <v>0.42099999999999999</v>
      </c>
    </row>
    <row r="4770" spans="1:6" x14ac:dyDescent="0.4">
      <c r="A4770" t="s">
        <v>11</v>
      </c>
      <c r="B4770">
        <v>3996.8</v>
      </c>
      <c r="C4770">
        <v>0.69199999999999995</v>
      </c>
      <c r="F4770">
        <v>0.41399999999999998</v>
      </c>
    </row>
    <row r="4771" spans="1:6" x14ac:dyDescent="0.4">
      <c r="A4771" t="s">
        <v>11</v>
      </c>
      <c r="B4771">
        <v>3996.9</v>
      </c>
      <c r="C4771">
        <v>0.64200000000000002</v>
      </c>
      <c r="F4771">
        <v>0.41399999999999998</v>
      </c>
    </row>
    <row r="4772" spans="1:6" x14ac:dyDescent="0.4">
      <c r="A4772" t="s">
        <v>11</v>
      </c>
      <c r="B4772">
        <v>3997</v>
      </c>
      <c r="C4772">
        <v>0.59099999999999997</v>
      </c>
      <c r="F4772">
        <v>0.41499999999999998</v>
      </c>
    </row>
    <row r="4773" spans="1:6" x14ac:dyDescent="0.4">
      <c r="A4773" t="s">
        <v>11</v>
      </c>
      <c r="B4773">
        <v>3997.1</v>
      </c>
      <c r="C4773">
        <v>0.54</v>
      </c>
      <c r="F4773">
        <v>0.41599999999999998</v>
      </c>
    </row>
    <row r="4774" spans="1:6" x14ac:dyDescent="0.4">
      <c r="A4774" t="s">
        <v>11</v>
      </c>
      <c r="B4774">
        <v>3997.2</v>
      </c>
      <c r="C4774">
        <v>0.48899999999999999</v>
      </c>
      <c r="F4774">
        <v>0.41699999999999998</v>
      </c>
    </row>
    <row r="4775" spans="1:6" x14ac:dyDescent="0.4">
      <c r="A4775" t="s">
        <v>11</v>
      </c>
      <c r="B4775">
        <v>3997.3</v>
      </c>
      <c r="C4775">
        <v>0.438</v>
      </c>
      <c r="F4775">
        <v>0.41699999999999998</v>
      </c>
    </row>
    <row r="4776" spans="1:6" x14ac:dyDescent="0.4">
      <c r="A4776" t="s">
        <v>11</v>
      </c>
      <c r="B4776">
        <v>3997.4</v>
      </c>
      <c r="C4776">
        <v>0.38700000000000001</v>
      </c>
      <c r="F4776">
        <v>0.41799999999999998</v>
      </c>
    </row>
    <row r="4777" spans="1:6" x14ac:dyDescent="0.4">
      <c r="A4777" t="s">
        <v>11</v>
      </c>
      <c r="B4777">
        <v>3997.5</v>
      </c>
      <c r="C4777">
        <v>0.39</v>
      </c>
      <c r="F4777">
        <v>0.41899999999999998</v>
      </c>
    </row>
    <row r="4778" spans="1:6" x14ac:dyDescent="0.4">
      <c r="A4778" t="s">
        <v>11</v>
      </c>
      <c r="B4778">
        <v>3997.6</v>
      </c>
      <c r="C4778">
        <v>0.39400000000000002</v>
      </c>
      <c r="F4778">
        <v>0.41899999999999998</v>
      </c>
    </row>
    <row r="4779" spans="1:6" x14ac:dyDescent="0.4">
      <c r="A4779" t="s">
        <v>11</v>
      </c>
      <c r="B4779">
        <v>3997.7</v>
      </c>
      <c r="C4779">
        <v>0.39700000000000002</v>
      </c>
      <c r="F4779">
        <v>0.42</v>
      </c>
    </row>
    <row r="4780" spans="1:6" x14ac:dyDescent="0.4">
      <c r="A4780" t="s">
        <v>11</v>
      </c>
      <c r="B4780">
        <v>3997.8</v>
      </c>
      <c r="C4780">
        <v>0.40100000000000002</v>
      </c>
      <c r="F4780">
        <v>0.42099999999999999</v>
      </c>
    </row>
    <row r="4781" spans="1:6" x14ac:dyDescent="0.4">
      <c r="A4781" t="s">
        <v>11</v>
      </c>
      <c r="B4781">
        <v>3997.9</v>
      </c>
      <c r="C4781">
        <v>0.40400000000000003</v>
      </c>
      <c r="F4781">
        <v>0.42199999999999999</v>
      </c>
    </row>
    <row r="4782" spans="1:6" x14ac:dyDescent="0.4">
      <c r="A4782" t="s">
        <v>11</v>
      </c>
      <c r="B4782">
        <v>3998</v>
      </c>
      <c r="C4782">
        <v>0.40799999999999997</v>
      </c>
      <c r="F4782">
        <v>0.42199999999999999</v>
      </c>
    </row>
    <row r="4783" spans="1:6" x14ac:dyDescent="0.4">
      <c r="A4783" t="s">
        <v>11</v>
      </c>
      <c r="B4783">
        <v>3998.1</v>
      </c>
      <c r="C4783">
        <v>0.42399999999999999</v>
      </c>
      <c r="F4783">
        <v>0.432</v>
      </c>
    </row>
    <row r="4784" spans="1:6" x14ac:dyDescent="0.4">
      <c r="A4784" t="s">
        <v>11</v>
      </c>
      <c r="B4784">
        <v>3998.2</v>
      </c>
      <c r="C4784">
        <v>0.44</v>
      </c>
      <c r="F4784">
        <v>0.442</v>
      </c>
    </row>
    <row r="4785" spans="1:6" x14ac:dyDescent="0.4">
      <c r="A4785" t="s">
        <v>11</v>
      </c>
      <c r="B4785">
        <v>3998.3</v>
      </c>
      <c r="C4785">
        <v>0.45600000000000002</v>
      </c>
      <c r="F4785">
        <v>0.45200000000000001</v>
      </c>
    </row>
    <row r="4786" spans="1:6" x14ac:dyDescent="0.4">
      <c r="A4786" t="s">
        <v>11</v>
      </c>
      <c r="B4786">
        <v>3998.4</v>
      </c>
      <c r="C4786">
        <v>0.47199999999999998</v>
      </c>
      <c r="F4786">
        <v>0.46200000000000002</v>
      </c>
    </row>
    <row r="4787" spans="1:6" x14ac:dyDescent="0.4">
      <c r="A4787" t="s">
        <v>11</v>
      </c>
      <c r="B4787">
        <v>3998.5</v>
      </c>
      <c r="C4787">
        <v>0.48799999999999999</v>
      </c>
      <c r="F4787">
        <v>0.47199999999999998</v>
      </c>
    </row>
    <row r="4788" spans="1:6" x14ac:dyDescent="0.4">
      <c r="A4788" t="s">
        <v>11</v>
      </c>
      <c r="B4788">
        <v>3998.6</v>
      </c>
      <c r="C4788">
        <v>0.61699999999999999</v>
      </c>
      <c r="F4788">
        <v>0.53900000000000003</v>
      </c>
    </row>
    <row r="4789" spans="1:6" x14ac:dyDescent="0.4">
      <c r="A4789" t="s">
        <v>11</v>
      </c>
      <c r="B4789">
        <v>3998.7</v>
      </c>
      <c r="C4789">
        <v>0.746</v>
      </c>
      <c r="F4789">
        <v>0.60499999999999998</v>
      </c>
    </row>
    <row r="4790" spans="1:6" x14ac:dyDescent="0.4">
      <c r="A4790" t="s">
        <v>11</v>
      </c>
      <c r="B4790">
        <v>3998.8</v>
      </c>
      <c r="C4790">
        <v>0.875</v>
      </c>
      <c r="F4790">
        <v>0.67100000000000004</v>
      </c>
    </row>
    <row r="4791" spans="1:6" x14ac:dyDescent="0.4">
      <c r="A4791" t="s">
        <v>11</v>
      </c>
      <c r="B4791">
        <v>3998.9</v>
      </c>
      <c r="C4791">
        <v>1.004</v>
      </c>
      <c r="F4791">
        <v>0.73699999999999999</v>
      </c>
    </row>
    <row r="4792" spans="1:6" x14ac:dyDescent="0.4">
      <c r="A4792" t="s">
        <v>11</v>
      </c>
      <c r="B4792">
        <v>3999</v>
      </c>
      <c r="C4792">
        <v>1.133</v>
      </c>
      <c r="F4792">
        <v>0.80400000000000005</v>
      </c>
    </row>
    <row r="4793" spans="1:6" x14ac:dyDescent="0.4">
      <c r="A4793" t="s">
        <v>11</v>
      </c>
      <c r="B4793">
        <v>3999.1</v>
      </c>
      <c r="C4793">
        <v>1.262</v>
      </c>
      <c r="F4793">
        <v>0.87</v>
      </c>
    </row>
    <row r="4794" spans="1:6" x14ac:dyDescent="0.4">
      <c r="A4794" t="s">
        <v>11</v>
      </c>
      <c r="B4794">
        <v>3999.2</v>
      </c>
      <c r="C4794">
        <v>1.391</v>
      </c>
      <c r="F4794">
        <v>0.93600000000000005</v>
      </c>
    </row>
    <row r="4795" spans="1:6" x14ac:dyDescent="0.4">
      <c r="A4795" t="s">
        <v>11</v>
      </c>
      <c r="B4795">
        <v>3999.3</v>
      </c>
      <c r="C4795">
        <v>1.52</v>
      </c>
      <c r="F4795">
        <v>1.002</v>
      </c>
    </row>
    <row r="4796" spans="1:6" x14ac:dyDescent="0.4">
      <c r="A4796" t="s">
        <v>11</v>
      </c>
      <c r="B4796">
        <v>3999.4</v>
      </c>
      <c r="C4796">
        <v>1.7609999999999999</v>
      </c>
      <c r="F4796">
        <v>1.056</v>
      </c>
    </row>
    <row r="4797" spans="1:6" x14ac:dyDescent="0.4">
      <c r="A4797" t="s">
        <v>11</v>
      </c>
      <c r="B4797">
        <v>3999.5</v>
      </c>
      <c r="C4797">
        <v>2.0019999999999998</v>
      </c>
      <c r="F4797">
        <v>1.1100000000000001</v>
      </c>
    </row>
    <row r="4798" spans="1:6" x14ac:dyDescent="0.4">
      <c r="A4798" t="s">
        <v>11</v>
      </c>
      <c r="B4798">
        <v>3999.6</v>
      </c>
      <c r="C4798">
        <v>2.2440000000000002</v>
      </c>
      <c r="F4798">
        <v>1.163</v>
      </c>
    </row>
    <row r="4799" spans="1:6" x14ac:dyDescent="0.4">
      <c r="A4799" t="s">
        <v>11</v>
      </c>
      <c r="B4799">
        <v>3999.7</v>
      </c>
      <c r="C4799">
        <v>2.4849999999999999</v>
      </c>
      <c r="F4799">
        <v>1.2170000000000001</v>
      </c>
    </row>
    <row r="4800" spans="1:6" x14ac:dyDescent="0.4">
      <c r="A4800" t="s">
        <v>11</v>
      </c>
      <c r="B4800">
        <v>3999.8</v>
      </c>
      <c r="C4800">
        <v>2.726</v>
      </c>
      <c r="F4800">
        <v>1.2709999999999999</v>
      </c>
    </row>
    <row r="4801" spans="1:6" x14ac:dyDescent="0.4">
      <c r="A4801" t="s">
        <v>11</v>
      </c>
      <c r="B4801">
        <v>3999.9</v>
      </c>
      <c r="C4801">
        <v>2.5219999999999998</v>
      </c>
      <c r="F4801">
        <v>1.2</v>
      </c>
    </row>
    <row r="4802" spans="1:6" x14ac:dyDescent="0.4">
      <c r="A4802" t="s">
        <v>11</v>
      </c>
      <c r="B4802">
        <v>4000</v>
      </c>
      <c r="C4802">
        <v>2.3180000000000001</v>
      </c>
      <c r="F4802">
        <v>1.1299999999999999</v>
      </c>
    </row>
    <row r="4803" spans="1:6" x14ac:dyDescent="0.4">
      <c r="A4803" t="s">
        <v>11</v>
      </c>
      <c r="B4803">
        <v>4000.1</v>
      </c>
      <c r="C4803">
        <v>2.1139999999999999</v>
      </c>
      <c r="F4803">
        <v>1.06</v>
      </c>
    </row>
    <row r="4804" spans="1:6" x14ac:dyDescent="0.4">
      <c r="A4804" t="s">
        <v>11</v>
      </c>
      <c r="B4804">
        <v>4000.2</v>
      </c>
      <c r="C4804">
        <v>1.91</v>
      </c>
      <c r="F4804">
        <v>0.98899999999999999</v>
      </c>
    </row>
    <row r="4805" spans="1:6" x14ac:dyDescent="0.4">
      <c r="A4805" t="s">
        <v>11</v>
      </c>
      <c r="B4805">
        <v>4000.3</v>
      </c>
      <c r="C4805">
        <v>1.706</v>
      </c>
      <c r="F4805">
        <v>0.91900000000000004</v>
      </c>
    </row>
    <row r="4806" spans="1:6" x14ac:dyDescent="0.4">
      <c r="A4806" t="s">
        <v>11</v>
      </c>
      <c r="B4806">
        <v>4000.4</v>
      </c>
      <c r="C4806">
        <v>1.5029999999999999</v>
      </c>
      <c r="F4806">
        <v>0.84899999999999998</v>
      </c>
    </row>
    <row r="4807" spans="1:6" x14ac:dyDescent="0.4">
      <c r="A4807" t="s">
        <v>11</v>
      </c>
      <c r="B4807">
        <v>4000.5</v>
      </c>
      <c r="C4807">
        <v>1.2989999999999999</v>
      </c>
      <c r="F4807">
        <v>0.77800000000000002</v>
      </c>
    </row>
    <row r="4808" spans="1:6" x14ac:dyDescent="0.4">
      <c r="A4808" t="s">
        <v>11</v>
      </c>
      <c r="B4808">
        <v>4000.6</v>
      </c>
      <c r="C4808">
        <v>1.095</v>
      </c>
      <c r="F4808">
        <v>0.70799999999999996</v>
      </c>
    </row>
    <row r="4809" spans="1:6" x14ac:dyDescent="0.4">
      <c r="A4809" t="s">
        <v>11</v>
      </c>
      <c r="B4809">
        <v>4000.7</v>
      </c>
      <c r="C4809">
        <v>0.89100000000000001</v>
      </c>
      <c r="F4809">
        <v>0.63800000000000001</v>
      </c>
    </row>
    <row r="4810" spans="1:6" x14ac:dyDescent="0.4">
      <c r="A4810" t="s">
        <v>11</v>
      </c>
      <c r="B4810">
        <v>4000.8</v>
      </c>
      <c r="C4810">
        <v>0.68700000000000006</v>
      </c>
      <c r="F4810">
        <v>0.56799999999999995</v>
      </c>
    </row>
    <row r="4811" spans="1:6" x14ac:dyDescent="0.4">
      <c r="A4811" t="s">
        <v>11</v>
      </c>
      <c r="B4811">
        <v>4000.9</v>
      </c>
      <c r="C4811">
        <v>0.48299999999999998</v>
      </c>
      <c r="F4811">
        <v>0.497</v>
      </c>
    </row>
    <row r="4812" spans="1:6" x14ac:dyDescent="0.4">
      <c r="A4812" t="s">
        <v>11</v>
      </c>
      <c r="B4812">
        <v>4001</v>
      </c>
      <c r="C4812">
        <v>0.47</v>
      </c>
      <c r="F4812">
        <v>0.48099999999999998</v>
      </c>
    </row>
    <row r="4813" spans="1:6" x14ac:dyDescent="0.4">
      <c r="A4813" t="s">
        <v>11</v>
      </c>
      <c r="B4813">
        <v>4001.1</v>
      </c>
      <c r="C4813">
        <v>0.45600000000000002</v>
      </c>
      <c r="F4813">
        <v>0.46400000000000002</v>
      </c>
    </row>
    <row r="4814" spans="1:6" x14ac:dyDescent="0.4">
      <c r="A4814" t="s">
        <v>11</v>
      </c>
      <c r="B4814">
        <v>4001.2</v>
      </c>
      <c r="C4814">
        <v>0.443</v>
      </c>
      <c r="F4814">
        <v>0.44800000000000001</v>
      </c>
    </row>
    <row r="4815" spans="1:6" x14ac:dyDescent="0.4">
      <c r="A4815" t="s">
        <v>11</v>
      </c>
      <c r="B4815">
        <v>4001.3</v>
      </c>
      <c r="C4815">
        <v>0.43</v>
      </c>
      <c r="F4815">
        <v>0.43099999999999999</v>
      </c>
    </row>
    <row r="4816" spans="1:6" x14ac:dyDescent="0.4">
      <c r="A4816" t="s">
        <v>11</v>
      </c>
      <c r="B4816">
        <v>4001.4</v>
      </c>
      <c r="C4816">
        <v>0.433</v>
      </c>
      <c r="F4816">
        <v>0.43099999999999999</v>
      </c>
    </row>
    <row r="4817" spans="1:6" x14ac:dyDescent="0.4">
      <c r="A4817" t="s">
        <v>11</v>
      </c>
      <c r="B4817">
        <v>4001.5</v>
      </c>
      <c r="C4817">
        <v>0.436</v>
      </c>
      <c r="F4817">
        <v>0.43099999999999999</v>
      </c>
    </row>
    <row r="4818" spans="1:6" x14ac:dyDescent="0.4">
      <c r="A4818" t="s">
        <v>11</v>
      </c>
      <c r="B4818">
        <v>4001.6</v>
      </c>
      <c r="C4818">
        <v>0.439</v>
      </c>
      <c r="F4818">
        <v>0.43099999999999999</v>
      </c>
    </row>
    <row r="4819" spans="1:6" x14ac:dyDescent="0.4">
      <c r="A4819" t="s">
        <v>11</v>
      </c>
      <c r="B4819">
        <v>4001.7</v>
      </c>
      <c r="C4819">
        <v>0.443</v>
      </c>
      <c r="F4819">
        <v>0.434</v>
      </c>
    </row>
    <row r="4820" spans="1:6" x14ac:dyDescent="0.4">
      <c r="A4820" t="s">
        <v>11</v>
      </c>
      <c r="B4820">
        <v>4001.8</v>
      </c>
      <c r="C4820">
        <v>0.44800000000000001</v>
      </c>
      <c r="F4820">
        <v>0.437</v>
      </c>
    </row>
    <row r="4821" spans="1:6" x14ac:dyDescent="0.4">
      <c r="A4821" t="s">
        <v>11</v>
      </c>
      <c r="B4821">
        <v>4001.9</v>
      </c>
      <c r="C4821">
        <v>0.45200000000000001</v>
      </c>
      <c r="F4821">
        <v>0.44</v>
      </c>
    </row>
    <row r="4822" spans="1:6" x14ac:dyDescent="0.4">
      <c r="A4822" t="s">
        <v>11</v>
      </c>
      <c r="B4822">
        <v>4002</v>
      </c>
      <c r="C4822">
        <v>0.45600000000000002</v>
      </c>
      <c r="F4822">
        <v>0.443</v>
      </c>
    </row>
    <row r="4823" spans="1:6" x14ac:dyDescent="0.4">
      <c r="A4823" t="s">
        <v>11</v>
      </c>
      <c r="B4823">
        <v>4002.1</v>
      </c>
      <c r="C4823">
        <v>0.46100000000000002</v>
      </c>
      <c r="F4823">
        <v>0.44600000000000001</v>
      </c>
    </row>
    <row r="4824" spans="1:6" x14ac:dyDescent="0.4">
      <c r="A4824" t="s">
        <v>11</v>
      </c>
      <c r="B4824">
        <v>4002.2</v>
      </c>
      <c r="C4824">
        <v>0.46500000000000002</v>
      </c>
      <c r="F4824">
        <v>0.44900000000000001</v>
      </c>
    </row>
    <row r="4825" spans="1:6" x14ac:dyDescent="0.4">
      <c r="A4825" t="s">
        <v>11</v>
      </c>
      <c r="B4825">
        <v>4002.3</v>
      </c>
      <c r="C4825">
        <v>0.46899999999999997</v>
      </c>
      <c r="F4825">
        <v>0.45200000000000001</v>
      </c>
    </row>
    <row r="4826" spans="1:6" x14ac:dyDescent="0.4">
      <c r="A4826" t="s">
        <v>11</v>
      </c>
      <c r="B4826">
        <v>4002.4</v>
      </c>
      <c r="C4826">
        <v>0.47399999999999998</v>
      </c>
      <c r="F4826">
        <v>0.45500000000000002</v>
      </c>
    </row>
    <row r="4827" spans="1:6" x14ac:dyDescent="0.4">
      <c r="A4827" t="s">
        <v>11</v>
      </c>
      <c r="B4827">
        <v>4002.5</v>
      </c>
      <c r="C4827">
        <v>0.47799999999999998</v>
      </c>
      <c r="F4827">
        <v>0.45800000000000002</v>
      </c>
    </row>
    <row r="4828" spans="1:6" x14ac:dyDescent="0.4">
      <c r="A4828" t="s">
        <v>11</v>
      </c>
      <c r="B4828">
        <v>4002.6</v>
      </c>
      <c r="C4828">
        <v>0.47699999999999998</v>
      </c>
      <c r="F4828">
        <v>0.45700000000000002</v>
      </c>
    </row>
    <row r="4829" spans="1:6" x14ac:dyDescent="0.4">
      <c r="A4829" t="s">
        <v>11</v>
      </c>
      <c r="B4829">
        <v>4002.7</v>
      </c>
      <c r="C4829">
        <v>0.47699999999999998</v>
      </c>
      <c r="F4829">
        <v>0.45600000000000002</v>
      </c>
    </row>
    <row r="4830" spans="1:6" x14ac:dyDescent="0.4">
      <c r="A4830" t="s">
        <v>11</v>
      </c>
      <c r="B4830">
        <v>4002.8</v>
      </c>
      <c r="C4830">
        <v>0.47599999999999998</v>
      </c>
      <c r="F4830">
        <v>0.45500000000000002</v>
      </c>
    </row>
    <row r="4831" spans="1:6" x14ac:dyDescent="0.4">
      <c r="A4831" t="s">
        <v>11</v>
      </c>
      <c r="B4831">
        <v>4002.9</v>
      </c>
      <c r="C4831">
        <v>0.47599999999999998</v>
      </c>
      <c r="F4831">
        <v>0.45300000000000001</v>
      </c>
    </row>
    <row r="4832" spans="1:6" x14ac:dyDescent="0.4">
      <c r="A4832" t="s">
        <v>11</v>
      </c>
      <c r="B4832">
        <v>4003</v>
      </c>
      <c r="C4832">
        <v>0.47499999999999998</v>
      </c>
      <c r="F4832">
        <v>0.45200000000000001</v>
      </c>
    </row>
    <row r="4833" spans="1:6" x14ac:dyDescent="0.4">
      <c r="A4833" t="s">
        <v>11</v>
      </c>
      <c r="B4833">
        <v>4003.1</v>
      </c>
      <c r="C4833">
        <v>0.47499999999999998</v>
      </c>
      <c r="F4833">
        <v>0.45100000000000001</v>
      </c>
    </row>
    <row r="4834" spans="1:6" x14ac:dyDescent="0.4">
      <c r="A4834" t="s">
        <v>11</v>
      </c>
      <c r="B4834">
        <v>4003.2</v>
      </c>
      <c r="C4834">
        <v>0.47399999999999998</v>
      </c>
      <c r="F4834">
        <v>0.45</v>
      </c>
    </row>
    <row r="4835" spans="1:6" x14ac:dyDescent="0.4">
      <c r="A4835" t="s">
        <v>11</v>
      </c>
      <c r="B4835">
        <v>4003.3</v>
      </c>
      <c r="C4835">
        <v>0.47399999999999998</v>
      </c>
      <c r="F4835">
        <v>0.44900000000000001</v>
      </c>
    </row>
    <row r="4836" spans="1:6" x14ac:dyDescent="0.4">
      <c r="A4836" t="s">
        <v>11</v>
      </c>
      <c r="B4836">
        <v>4003.4</v>
      </c>
      <c r="C4836">
        <v>0.47299999999999998</v>
      </c>
      <c r="F4836">
        <v>0.44700000000000001</v>
      </c>
    </row>
    <row r="4837" spans="1:6" x14ac:dyDescent="0.4">
      <c r="A4837" t="s">
        <v>11</v>
      </c>
      <c r="B4837">
        <v>4003.5</v>
      </c>
      <c r="C4837">
        <v>0.47299999999999998</v>
      </c>
      <c r="F4837">
        <v>0.44600000000000001</v>
      </c>
    </row>
    <row r="4838" spans="1:6" x14ac:dyDescent="0.4">
      <c r="A4838" t="s">
        <v>11</v>
      </c>
      <c r="B4838">
        <v>4003.6</v>
      </c>
      <c r="C4838">
        <v>0.47199999999999998</v>
      </c>
      <c r="F4838">
        <v>0.44500000000000001</v>
      </c>
    </row>
    <row r="4839" spans="1:6" x14ac:dyDescent="0.4">
      <c r="A4839" t="s">
        <v>11</v>
      </c>
      <c r="B4839">
        <v>4003.7</v>
      </c>
      <c r="C4839">
        <v>0.47199999999999998</v>
      </c>
      <c r="F4839">
        <v>0.44400000000000001</v>
      </c>
    </row>
    <row r="4840" spans="1:6" x14ac:dyDescent="0.4">
      <c r="A4840" t="s">
        <v>11</v>
      </c>
      <c r="B4840">
        <v>4003.8</v>
      </c>
      <c r="C4840">
        <v>0.47099999999999997</v>
      </c>
      <c r="F4840">
        <v>0.443</v>
      </c>
    </row>
    <row r="4841" spans="1:6" x14ac:dyDescent="0.4">
      <c r="A4841" t="s">
        <v>11</v>
      </c>
      <c r="B4841">
        <v>4003.9</v>
      </c>
      <c r="C4841">
        <v>0.47099999999999997</v>
      </c>
      <c r="F4841">
        <v>0.441</v>
      </c>
    </row>
    <row r="4842" spans="1:6" x14ac:dyDescent="0.4">
      <c r="A4842" t="s">
        <v>11</v>
      </c>
      <c r="B4842">
        <v>4004</v>
      </c>
      <c r="C4842">
        <v>0.47</v>
      </c>
      <c r="F4842">
        <v>0.44</v>
      </c>
    </row>
    <row r="4843" spans="1:6" x14ac:dyDescent="0.4">
      <c r="A4843" t="s">
        <v>11</v>
      </c>
      <c r="B4843">
        <v>4004.1</v>
      </c>
      <c r="C4843">
        <v>0.47</v>
      </c>
      <c r="F4843">
        <v>0.439</v>
      </c>
    </row>
    <row r="4844" spans="1:6" x14ac:dyDescent="0.4">
      <c r="A4844" t="s">
        <v>11</v>
      </c>
      <c r="B4844">
        <v>4004.2</v>
      </c>
      <c r="C4844">
        <v>0.46899999999999997</v>
      </c>
      <c r="F4844">
        <v>0.438</v>
      </c>
    </row>
    <row r="4845" spans="1:6" x14ac:dyDescent="0.4">
      <c r="A4845" t="s">
        <v>11</v>
      </c>
      <c r="B4845">
        <v>4004.3</v>
      </c>
      <c r="C4845">
        <v>0.46800000000000003</v>
      </c>
      <c r="F4845">
        <v>0.437</v>
      </c>
    </row>
    <row r="4846" spans="1:6" x14ac:dyDescent="0.4">
      <c r="A4846" t="s">
        <v>11</v>
      </c>
      <c r="B4846">
        <v>4004.4</v>
      </c>
      <c r="C4846">
        <v>0.46800000000000003</v>
      </c>
      <c r="F4846">
        <v>0.435</v>
      </c>
    </row>
    <row r="4847" spans="1:6" x14ac:dyDescent="0.4">
      <c r="A4847" t="s">
        <v>11</v>
      </c>
      <c r="B4847">
        <v>4004.5</v>
      </c>
      <c r="C4847">
        <v>0.46100000000000002</v>
      </c>
      <c r="F4847">
        <v>0.435</v>
      </c>
    </row>
    <row r="4848" spans="1:6" x14ac:dyDescent="0.4">
      <c r="A4848" t="s">
        <v>11</v>
      </c>
      <c r="B4848">
        <v>4004.6</v>
      </c>
      <c r="C4848">
        <v>0.45500000000000002</v>
      </c>
      <c r="F4848">
        <v>0.435</v>
      </c>
    </row>
    <row r="4849" spans="1:6" x14ac:dyDescent="0.4">
      <c r="A4849" t="s">
        <v>11</v>
      </c>
      <c r="B4849">
        <v>4004.7</v>
      </c>
      <c r="C4849">
        <v>0.44900000000000001</v>
      </c>
      <c r="F4849">
        <v>0.435</v>
      </c>
    </row>
    <row r="4850" spans="1:6" x14ac:dyDescent="0.4">
      <c r="A4850" t="s">
        <v>11</v>
      </c>
      <c r="B4850">
        <v>4004.8</v>
      </c>
      <c r="C4850">
        <v>0.44500000000000001</v>
      </c>
      <c r="F4850">
        <v>0.436</v>
      </c>
    </row>
    <row r="4851" spans="1:6" x14ac:dyDescent="0.4">
      <c r="A4851" t="s">
        <v>11</v>
      </c>
      <c r="B4851">
        <v>4004.9</v>
      </c>
      <c r="C4851">
        <v>0.441</v>
      </c>
      <c r="F4851">
        <v>0.437</v>
      </c>
    </row>
    <row r="4852" spans="1:6" x14ac:dyDescent="0.4">
      <c r="A4852" t="s">
        <v>11</v>
      </c>
      <c r="B4852">
        <v>4005</v>
      </c>
      <c r="C4852">
        <v>0.437</v>
      </c>
      <c r="F4852">
        <v>0.438</v>
      </c>
    </row>
    <row r="4853" spans="1:6" x14ac:dyDescent="0.4">
      <c r="A4853" t="s">
        <v>11</v>
      </c>
      <c r="B4853">
        <v>4005.1</v>
      </c>
      <c r="C4853">
        <v>0.434</v>
      </c>
      <c r="F4853">
        <v>0.439</v>
      </c>
    </row>
    <row r="4854" spans="1:6" x14ac:dyDescent="0.4">
      <c r="A4854" t="s">
        <v>11</v>
      </c>
      <c r="B4854">
        <v>4005.2</v>
      </c>
      <c r="C4854">
        <v>0.43</v>
      </c>
      <c r="F4854">
        <v>0.44</v>
      </c>
    </row>
    <row r="4855" spans="1:6" x14ac:dyDescent="0.4">
      <c r="A4855" t="s">
        <v>11</v>
      </c>
      <c r="B4855">
        <v>4005.3</v>
      </c>
      <c r="C4855">
        <v>0.432</v>
      </c>
      <c r="F4855">
        <v>0.437</v>
      </c>
    </row>
    <row r="4856" spans="1:6" x14ac:dyDescent="0.4">
      <c r="A4856" t="s">
        <v>11</v>
      </c>
      <c r="B4856">
        <v>4005.4</v>
      </c>
      <c r="C4856">
        <v>0.434</v>
      </c>
      <c r="F4856">
        <v>0.435</v>
      </c>
    </row>
    <row r="4857" spans="1:6" x14ac:dyDescent="0.4">
      <c r="A4857" t="s">
        <v>11</v>
      </c>
      <c r="B4857">
        <v>4005.5</v>
      </c>
      <c r="C4857">
        <v>0.435</v>
      </c>
      <c r="F4857">
        <v>0.432</v>
      </c>
    </row>
    <row r="4858" spans="1:6" x14ac:dyDescent="0.4">
      <c r="A4858" t="s">
        <v>11</v>
      </c>
      <c r="B4858">
        <v>4005.6</v>
      </c>
      <c r="C4858">
        <v>0.437</v>
      </c>
      <c r="F4858">
        <v>0.42899999999999999</v>
      </c>
    </row>
    <row r="4859" spans="1:6" x14ac:dyDescent="0.4">
      <c r="A4859" t="s">
        <v>11</v>
      </c>
      <c r="B4859">
        <v>4005.7</v>
      </c>
      <c r="C4859">
        <v>0.439</v>
      </c>
      <c r="F4859">
        <v>0.42699999999999999</v>
      </c>
    </row>
    <row r="4860" spans="1:6" x14ac:dyDescent="0.4">
      <c r="A4860" t="s">
        <v>11</v>
      </c>
      <c r="B4860">
        <v>4005.8</v>
      </c>
      <c r="C4860">
        <v>0.61899999999999999</v>
      </c>
      <c r="F4860">
        <v>0.45900000000000002</v>
      </c>
    </row>
    <row r="4861" spans="1:6" x14ac:dyDescent="0.4">
      <c r="A4861" t="s">
        <v>11</v>
      </c>
      <c r="B4861">
        <v>4005.9</v>
      </c>
      <c r="C4861">
        <v>0.79900000000000004</v>
      </c>
      <c r="F4861">
        <v>0.49</v>
      </c>
    </row>
    <row r="4862" spans="1:6" x14ac:dyDescent="0.4">
      <c r="A4862" t="s">
        <v>11</v>
      </c>
      <c r="B4862">
        <v>4006</v>
      </c>
      <c r="C4862">
        <v>0.97899999999999998</v>
      </c>
      <c r="F4862">
        <v>0.52200000000000002</v>
      </c>
    </row>
    <row r="4863" spans="1:6" x14ac:dyDescent="0.4">
      <c r="A4863" t="s">
        <v>11</v>
      </c>
      <c r="B4863">
        <v>4006.1</v>
      </c>
      <c r="C4863">
        <v>1.159</v>
      </c>
      <c r="F4863">
        <v>0.55400000000000005</v>
      </c>
    </row>
    <row r="4864" spans="1:6" x14ac:dyDescent="0.4">
      <c r="A4864" t="s">
        <v>11</v>
      </c>
      <c r="B4864">
        <v>4006.2</v>
      </c>
      <c r="C4864">
        <v>1.3380000000000001</v>
      </c>
      <c r="F4864">
        <v>0.58599999999999997</v>
      </c>
    </row>
    <row r="4865" spans="1:6" x14ac:dyDescent="0.4">
      <c r="A4865" t="s">
        <v>11</v>
      </c>
      <c r="B4865">
        <v>4006.3</v>
      </c>
      <c r="C4865">
        <v>1.518</v>
      </c>
      <c r="F4865">
        <v>0.61799999999999999</v>
      </c>
    </row>
    <row r="4866" spans="1:6" x14ac:dyDescent="0.4">
      <c r="A4866" t="s">
        <v>11</v>
      </c>
      <c r="B4866">
        <v>4006.4</v>
      </c>
      <c r="C4866">
        <v>1.698</v>
      </c>
      <c r="F4866">
        <v>0.65</v>
      </c>
    </row>
    <row r="4867" spans="1:6" x14ac:dyDescent="0.4">
      <c r="A4867" t="s">
        <v>11</v>
      </c>
      <c r="B4867">
        <v>4006.5</v>
      </c>
      <c r="C4867">
        <v>1.8779999999999999</v>
      </c>
      <c r="F4867">
        <v>0.68100000000000005</v>
      </c>
    </row>
    <row r="4868" spans="1:6" x14ac:dyDescent="0.4">
      <c r="A4868" t="s">
        <v>11</v>
      </c>
      <c r="B4868">
        <v>4006.6</v>
      </c>
      <c r="C4868">
        <v>2.0579999999999998</v>
      </c>
      <c r="F4868">
        <v>0.71299999999999997</v>
      </c>
    </row>
    <row r="4869" spans="1:6" x14ac:dyDescent="0.4">
      <c r="A4869" t="s">
        <v>11</v>
      </c>
      <c r="B4869">
        <v>4006.7</v>
      </c>
      <c r="C4869">
        <v>2.238</v>
      </c>
      <c r="F4869">
        <v>0.745</v>
      </c>
    </row>
    <row r="4870" spans="1:6" x14ac:dyDescent="0.4">
      <c r="A4870" t="s">
        <v>11</v>
      </c>
      <c r="B4870">
        <v>4006.8</v>
      </c>
      <c r="C4870">
        <v>2.4180000000000001</v>
      </c>
      <c r="F4870">
        <v>0.77700000000000002</v>
      </c>
    </row>
    <row r="4871" spans="1:6" x14ac:dyDescent="0.4">
      <c r="A4871" t="s">
        <v>11</v>
      </c>
      <c r="B4871">
        <v>4006.9</v>
      </c>
      <c r="C4871">
        <v>2.375</v>
      </c>
      <c r="F4871">
        <v>0.77700000000000002</v>
      </c>
    </row>
    <row r="4872" spans="1:6" x14ac:dyDescent="0.4">
      <c r="A4872" t="s">
        <v>11</v>
      </c>
      <c r="B4872">
        <v>4007</v>
      </c>
      <c r="C4872">
        <v>2.3319999999999999</v>
      </c>
      <c r="F4872">
        <v>0.77700000000000002</v>
      </c>
    </row>
    <row r="4873" spans="1:6" x14ac:dyDescent="0.4">
      <c r="A4873" t="s">
        <v>11</v>
      </c>
      <c r="B4873">
        <v>4007.1</v>
      </c>
      <c r="C4873">
        <v>2.29</v>
      </c>
      <c r="F4873">
        <v>0.77700000000000002</v>
      </c>
    </row>
    <row r="4874" spans="1:6" x14ac:dyDescent="0.4">
      <c r="A4874" t="s">
        <v>11</v>
      </c>
      <c r="B4874">
        <v>4007.2</v>
      </c>
      <c r="C4874">
        <v>2.2469999999999999</v>
      </c>
      <c r="F4874">
        <v>0.77700000000000002</v>
      </c>
    </row>
    <row r="4875" spans="1:6" x14ac:dyDescent="0.4">
      <c r="A4875" t="s">
        <v>11</v>
      </c>
      <c r="B4875">
        <v>4007.3</v>
      </c>
      <c r="C4875">
        <v>2.2040000000000002</v>
      </c>
      <c r="F4875">
        <v>0.77700000000000002</v>
      </c>
    </row>
    <row r="4876" spans="1:6" x14ac:dyDescent="0.4">
      <c r="A4876" t="s">
        <v>11</v>
      </c>
      <c r="B4876">
        <v>4007.4</v>
      </c>
      <c r="C4876">
        <v>2.1619999999999999</v>
      </c>
      <c r="F4876">
        <v>0.77700000000000002</v>
      </c>
    </row>
    <row r="4877" spans="1:6" x14ac:dyDescent="0.4">
      <c r="A4877" t="s">
        <v>11</v>
      </c>
      <c r="B4877">
        <v>4007.5</v>
      </c>
      <c r="C4877">
        <v>2.1190000000000002</v>
      </c>
      <c r="F4877">
        <v>0.77700000000000002</v>
      </c>
    </row>
    <row r="4878" spans="1:6" x14ac:dyDescent="0.4">
      <c r="A4878" t="s">
        <v>11</v>
      </c>
      <c r="B4878">
        <v>4007.6</v>
      </c>
      <c r="C4878">
        <v>2.077</v>
      </c>
      <c r="F4878">
        <v>0.77700000000000002</v>
      </c>
    </row>
    <row r="4879" spans="1:6" x14ac:dyDescent="0.4">
      <c r="A4879" t="s">
        <v>11</v>
      </c>
      <c r="B4879">
        <v>4007.7</v>
      </c>
      <c r="C4879">
        <v>2.0339999999999998</v>
      </c>
      <c r="F4879">
        <v>0.77700000000000002</v>
      </c>
    </row>
    <row r="4880" spans="1:6" x14ac:dyDescent="0.4">
      <c r="A4880" t="s">
        <v>11</v>
      </c>
      <c r="B4880">
        <v>4007.8</v>
      </c>
      <c r="C4880">
        <v>1.716</v>
      </c>
      <c r="F4880">
        <v>0.71299999999999997</v>
      </c>
    </row>
    <row r="4881" spans="1:6" x14ac:dyDescent="0.4">
      <c r="A4881" t="s">
        <v>11</v>
      </c>
      <c r="B4881">
        <v>4007.9</v>
      </c>
      <c r="C4881">
        <v>1.3979999999999999</v>
      </c>
      <c r="F4881">
        <v>0.65</v>
      </c>
    </row>
    <row r="4882" spans="1:6" x14ac:dyDescent="0.4">
      <c r="A4882" t="s">
        <v>11</v>
      </c>
      <c r="B4882">
        <v>4008</v>
      </c>
      <c r="C4882">
        <v>1.08</v>
      </c>
      <c r="F4882">
        <v>0.58599999999999997</v>
      </c>
    </row>
    <row r="4883" spans="1:6" x14ac:dyDescent="0.4">
      <c r="A4883" t="s">
        <v>11</v>
      </c>
      <c r="B4883">
        <v>4008.1</v>
      </c>
      <c r="C4883">
        <v>0.76200000000000001</v>
      </c>
      <c r="F4883">
        <v>0.52200000000000002</v>
      </c>
    </row>
    <row r="4884" spans="1:6" x14ac:dyDescent="0.4">
      <c r="A4884" t="s">
        <v>11</v>
      </c>
      <c r="B4884">
        <v>4008.2</v>
      </c>
      <c r="C4884">
        <v>0.44400000000000001</v>
      </c>
      <c r="F4884">
        <v>0.45800000000000002</v>
      </c>
    </row>
    <row r="4885" spans="1:6" x14ac:dyDescent="0.4">
      <c r="A4885" t="s">
        <v>11</v>
      </c>
      <c r="B4885">
        <v>4008.3</v>
      </c>
      <c r="C4885">
        <v>0.442</v>
      </c>
      <c r="F4885">
        <v>0.45400000000000001</v>
      </c>
    </row>
    <row r="4886" spans="1:6" x14ac:dyDescent="0.4">
      <c r="A4886" t="s">
        <v>11</v>
      </c>
      <c r="B4886">
        <v>4008.4</v>
      </c>
      <c r="C4886">
        <v>0.44</v>
      </c>
      <c r="F4886">
        <v>0.44900000000000001</v>
      </c>
    </row>
    <row r="4887" spans="1:6" x14ac:dyDescent="0.4">
      <c r="A4887" t="s">
        <v>11</v>
      </c>
      <c r="B4887">
        <v>4008.5</v>
      </c>
      <c r="C4887">
        <v>0.438</v>
      </c>
      <c r="F4887">
        <v>0.44500000000000001</v>
      </c>
    </row>
    <row r="4888" spans="1:6" x14ac:dyDescent="0.4">
      <c r="A4888" t="s">
        <v>11</v>
      </c>
      <c r="B4888">
        <v>4008.6</v>
      </c>
      <c r="C4888">
        <v>0.436</v>
      </c>
      <c r="F4888">
        <v>0.44</v>
      </c>
    </row>
    <row r="4889" spans="1:6" x14ac:dyDescent="0.4">
      <c r="A4889" t="s">
        <v>11</v>
      </c>
      <c r="B4889">
        <v>4008.7</v>
      </c>
      <c r="C4889">
        <v>0.434</v>
      </c>
      <c r="F4889">
        <v>0.436</v>
      </c>
    </row>
    <row r="4890" spans="1:6" x14ac:dyDescent="0.4">
      <c r="A4890" t="s">
        <v>11</v>
      </c>
      <c r="B4890">
        <v>4008.8</v>
      </c>
      <c r="C4890">
        <v>0.432</v>
      </c>
      <c r="F4890">
        <v>0.43099999999999999</v>
      </c>
    </row>
    <row r="4891" spans="1:6" x14ac:dyDescent="0.4">
      <c r="A4891" t="s">
        <v>11</v>
      </c>
      <c r="B4891">
        <v>4008.9</v>
      </c>
      <c r="C4891">
        <v>0.43</v>
      </c>
      <c r="F4891">
        <v>0.42699999999999999</v>
      </c>
    </row>
    <row r="4892" spans="1:6" x14ac:dyDescent="0.4">
      <c r="A4892" t="s">
        <v>11</v>
      </c>
      <c r="B4892">
        <v>4009</v>
      </c>
      <c r="C4892">
        <v>0.43099999999999999</v>
      </c>
      <c r="F4892">
        <v>0.42699999999999999</v>
      </c>
    </row>
    <row r="4893" spans="1:6" x14ac:dyDescent="0.4">
      <c r="A4893" t="s">
        <v>11</v>
      </c>
      <c r="B4893">
        <v>4009.1</v>
      </c>
      <c r="C4893">
        <v>0.433</v>
      </c>
      <c r="F4893">
        <v>0.42699999999999999</v>
      </c>
    </row>
    <row r="4894" spans="1:6" x14ac:dyDescent="0.4">
      <c r="A4894" t="s">
        <v>11</v>
      </c>
      <c r="B4894">
        <v>4009.2</v>
      </c>
      <c r="C4894">
        <v>0.434</v>
      </c>
      <c r="F4894">
        <v>0.42699999999999999</v>
      </c>
    </row>
    <row r="4895" spans="1:6" x14ac:dyDescent="0.4">
      <c r="A4895" t="s">
        <v>11</v>
      </c>
      <c r="B4895">
        <v>4009.3</v>
      </c>
      <c r="C4895">
        <v>0.435</v>
      </c>
      <c r="F4895">
        <v>0.42699999999999999</v>
      </c>
    </row>
    <row r="4896" spans="1:6" x14ac:dyDescent="0.4">
      <c r="A4896" t="s">
        <v>11</v>
      </c>
      <c r="B4896">
        <v>4009.4</v>
      </c>
      <c r="C4896">
        <v>0.436</v>
      </c>
      <c r="F4896">
        <v>0.42699999999999999</v>
      </c>
    </row>
    <row r="4897" spans="1:6" x14ac:dyDescent="0.4">
      <c r="A4897" t="s">
        <v>11</v>
      </c>
      <c r="B4897">
        <v>4009.5</v>
      </c>
      <c r="C4897">
        <v>0.438</v>
      </c>
      <c r="F4897">
        <v>0.42699999999999999</v>
      </c>
    </row>
    <row r="4898" spans="1:6" x14ac:dyDescent="0.4">
      <c r="A4898" t="s">
        <v>11</v>
      </c>
      <c r="B4898">
        <v>4009.6</v>
      </c>
      <c r="C4898">
        <v>0.439</v>
      </c>
      <c r="F4898">
        <v>0.42699999999999999</v>
      </c>
    </row>
    <row r="4899" spans="1:6" x14ac:dyDescent="0.4">
      <c r="A4899" t="s">
        <v>11</v>
      </c>
      <c r="B4899">
        <v>4009.7</v>
      </c>
      <c r="C4899">
        <v>0.44</v>
      </c>
      <c r="F4899">
        <v>0.42699999999999999</v>
      </c>
    </row>
    <row r="4900" spans="1:6" x14ac:dyDescent="0.4">
      <c r="A4900" t="s">
        <v>11</v>
      </c>
      <c r="B4900">
        <v>4009.8</v>
      </c>
      <c r="C4900">
        <v>0.442</v>
      </c>
      <c r="F4900">
        <v>0.42699999999999999</v>
      </c>
    </row>
    <row r="4901" spans="1:6" x14ac:dyDescent="0.4">
      <c r="A4901" t="s">
        <v>11</v>
      </c>
      <c r="B4901">
        <v>4009.9</v>
      </c>
      <c r="C4901">
        <v>0.443</v>
      </c>
      <c r="F4901">
        <v>0.42699999999999999</v>
      </c>
    </row>
    <row r="4902" spans="1:6" x14ac:dyDescent="0.4">
      <c r="A4902" t="s">
        <v>11</v>
      </c>
      <c r="B4902">
        <v>4010</v>
      </c>
      <c r="C4902">
        <v>0.44400000000000001</v>
      </c>
      <c r="F4902">
        <v>0.42699999999999999</v>
      </c>
    </row>
    <row r="4903" spans="1:6" x14ac:dyDescent="0.4">
      <c r="A4903" t="s">
        <v>11</v>
      </c>
      <c r="B4903">
        <v>4010.1</v>
      </c>
      <c r="C4903">
        <v>0.44600000000000001</v>
      </c>
      <c r="F4903">
        <v>0.42699999999999999</v>
      </c>
    </row>
    <row r="4904" spans="1:6" x14ac:dyDescent="0.4">
      <c r="A4904" t="s">
        <v>11</v>
      </c>
      <c r="B4904">
        <v>4010.2</v>
      </c>
      <c r="C4904">
        <v>0.44700000000000001</v>
      </c>
      <c r="F4904">
        <v>0.42699999999999999</v>
      </c>
    </row>
    <row r="4905" spans="1:6" x14ac:dyDescent="0.4">
      <c r="A4905" t="s">
        <v>11</v>
      </c>
      <c r="B4905">
        <v>4010.3</v>
      </c>
      <c r="C4905">
        <v>0.44800000000000001</v>
      </c>
      <c r="F4905">
        <v>0.42699999999999999</v>
      </c>
    </row>
    <row r="4906" spans="1:6" x14ac:dyDescent="0.4">
      <c r="A4906" t="s">
        <v>11</v>
      </c>
      <c r="B4906">
        <v>4010.4</v>
      </c>
      <c r="C4906">
        <v>0.44900000000000001</v>
      </c>
      <c r="F4906">
        <v>0.42699999999999999</v>
      </c>
    </row>
    <row r="4907" spans="1:6" x14ac:dyDescent="0.4">
      <c r="A4907" t="s">
        <v>11</v>
      </c>
      <c r="B4907">
        <v>4010.5</v>
      </c>
      <c r="C4907">
        <v>0.45100000000000001</v>
      </c>
      <c r="F4907">
        <v>0.42699999999999999</v>
      </c>
    </row>
    <row r="4908" spans="1:6" x14ac:dyDescent="0.4">
      <c r="A4908" t="s">
        <v>11</v>
      </c>
      <c r="B4908">
        <v>4010.6</v>
      </c>
      <c r="C4908">
        <v>0.45200000000000001</v>
      </c>
      <c r="F4908">
        <v>0.42699999999999999</v>
      </c>
    </row>
    <row r="4909" spans="1:6" x14ac:dyDescent="0.4">
      <c r="A4909" t="s">
        <v>11</v>
      </c>
      <c r="B4909">
        <v>4010.7</v>
      </c>
      <c r="C4909">
        <v>0.45300000000000001</v>
      </c>
      <c r="F4909">
        <v>0.42699999999999999</v>
      </c>
    </row>
    <row r="4910" spans="1:6" x14ac:dyDescent="0.4">
      <c r="A4910" t="s">
        <v>11</v>
      </c>
      <c r="B4910">
        <v>4010.8</v>
      </c>
      <c r="C4910">
        <v>0.47</v>
      </c>
      <c r="F4910">
        <v>0.442</v>
      </c>
    </row>
    <row r="4911" spans="1:6" x14ac:dyDescent="0.4">
      <c r="A4911" t="s">
        <v>11</v>
      </c>
      <c r="B4911">
        <v>4010.9</v>
      </c>
      <c r="C4911">
        <v>0.48599999999999999</v>
      </c>
      <c r="F4911">
        <v>0.45700000000000002</v>
      </c>
    </row>
    <row r="4912" spans="1:6" x14ac:dyDescent="0.4">
      <c r="A4912" t="s">
        <v>11</v>
      </c>
      <c r="B4912">
        <v>4011</v>
      </c>
      <c r="C4912">
        <v>0.502</v>
      </c>
      <c r="F4912">
        <v>0.47199999999999998</v>
      </c>
    </row>
    <row r="4913" spans="1:6" x14ac:dyDescent="0.4">
      <c r="A4913" t="s">
        <v>11</v>
      </c>
      <c r="B4913">
        <v>4011.1</v>
      </c>
      <c r="C4913">
        <v>0.51900000000000002</v>
      </c>
      <c r="F4913">
        <v>0.48699999999999999</v>
      </c>
    </row>
    <row r="4914" spans="1:6" x14ac:dyDescent="0.4">
      <c r="A4914" t="s">
        <v>11</v>
      </c>
      <c r="B4914">
        <v>4011.2</v>
      </c>
      <c r="C4914">
        <v>0.53500000000000003</v>
      </c>
      <c r="F4914">
        <v>0.502</v>
      </c>
    </row>
    <row r="4915" spans="1:6" x14ac:dyDescent="0.4">
      <c r="A4915" t="s">
        <v>11</v>
      </c>
      <c r="B4915">
        <v>4011.3</v>
      </c>
      <c r="C4915">
        <v>0.55200000000000005</v>
      </c>
      <c r="F4915">
        <v>0.51800000000000002</v>
      </c>
    </row>
    <row r="4916" spans="1:6" x14ac:dyDescent="0.4">
      <c r="A4916" t="s">
        <v>11</v>
      </c>
      <c r="B4916">
        <v>4011.4</v>
      </c>
      <c r="C4916">
        <v>0.56799999999999995</v>
      </c>
      <c r="F4916">
        <v>0.53300000000000003</v>
      </c>
    </row>
    <row r="4917" spans="1:6" x14ac:dyDescent="0.4">
      <c r="A4917" t="s">
        <v>11</v>
      </c>
      <c r="B4917">
        <v>4011.5</v>
      </c>
      <c r="C4917">
        <v>0.58399999999999996</v>
      </c>
      <c r="F4917">
        <v>0.54800000000000004</v>
      </c>
    </row>
    <row r="4918" spans="1:6" x14ac:dyDescent="0.4">
      <c r="A4918" t="s">
        <v>11</v>
      </c>
      <c r="B4918">
        <v>4011.6</v>
      </c>
      <c r="C4918">
        <v>0.60099999999999998</v>
      </c>
      <c r="F4918">
        <v>0.56299999999999994</v>
      </c>
    </row>
    <row r="4919" spans="1:6" x14ac:dyDescent="0.4">
      <c r="A4919" t="s">
        <v>11</v>
      </c>
      <c r="B4919">
        <v>4011.7</v>
      </c>
      <c r="C4919">
        <v>0.61699999999999999</v>
      </c>
      <c r="F4919">
        <v>0.57799999999999996</v>
      </c>
    </row>
    <row r="4920" spans="1:6" x14ac:dyDescent="0.4">
      <c r="A4920" t="s">
        <v>11</v>
      </c>
      <c r="B4920">
        <v>4011.8</v>
      </c>
      <c r="C4920">
        <v>0.63400000000000001</v>
      </c>
      <c r="F4920">
        <v>0.59299999999999997</v>
      </c>
    </row>
    <row r="4921" spans="1:6" x14ac:dyDescent="0.4">
      <c r="A4921" t="s">
        <v>11</v>
      </c>
      <c r="B4921">
        <v>4011.9</v>
      </c>
      <c r="C4921">
        <v>0.65</v>
      </c>
      <c r="F4921">
        <v>0.60799999999999998</v>
      </c>
    </row>
    <row r="4922" spans="1:6" x14ac:dyDescent="0.4">
      <c r="A4922" t="s">
        <v>11</v>
      </c>
      <c r="B4922">
        <v>4012</v>
      </c>
      <c r="C4922">
        <v>0.65</v>
      </c>
      <c r="F4922">
        <v>2.2719999999999998</v>
      </c>
    </row>
    <row r="4923" spans="1:6" x14ac:dyDescent="0.4">
      <c r="A4923" t="s">
        <v>11</v>
      </c>
      <c r="B4923">
        <v>4012.1</v>
      </c>
      <c r="C4923">
        <v>0.65</v>
      </c>
      <c r="F4923">
        <v>3.9350000000000001</v>
      </c>
    </row>
    <row r="4924" spans="1:6" x14ac:dyDescent="0.4">
      <c r="A4924" t="s">
        <v>11</v>
      </c>
      <c r="B4924">
        <v>4012.2</v>
      </c>
      <c r="C4924">
        <v>0.65</v>
      </c>
      <c r="F4924">
        <v>5.5979999999999999</v>
      </c>
    </row>
    <row r="4925" spans="1:6" x14ac:dyDescent="0.4">
      <c r="A4925" t="s">
        <v>11</v>
      </c>
      <c r="B4925">
        <v>4012.3</v>
      </c>
      <c r="C4925">
        <v>0.65</v>
      </c>
      <c r="F4925">
        <v>7.2610000000000001</v>
      </c>
    </row>
    <row r="4926" spans="1:6" x14ac:dyDescent="0.4">
      <c r="A4926" t="s">
        <v>11</v>
      </c>
      <c r="B4926">
        <v>4012.4</v>
      </c>
      <c r="C4926">
        <v>0.65</v>
      </c>
      <c r="F4926">
        <v>8.9239999999999995</v>
      </c>
    </row>
    <row r="4927" spans="1:6" x14ac:dyDescent="0.4">
      <c r="A4927" t="s">
        <v>11</v>
      </c>
      <c r="B4927">
        <v>4012.5</v>
      </c>
      <c r="C4927">
        <v>0.65</v>
      </c>
      <c r="F4927">
        <v>10.587</v>
      </c>
    </row>
    <row r="4928" spans="1:6" x14ac:dyDescent="0.4">
      <c r="A4928" t="s">
        <v>11</v>
      </c>
      <c r="B4928">
        <v>4012.6</v>
      </c>
      <c r="C4928">
        <v>0.65</v>
      </c>
      <c r="F4928">
        <v>12.25</v>
      </c>
    </row>
    <row r="4929" spans="1:6" x14ac:dyDescent="0.4">
      <c r="A4929" t="s">
        <v>11</v>
      </c>
      <c r="B4929">
        <v>4012.7</v>
      </c>
      <c r="C4929">
        <v>4.532</v>
      </c>
      <c r="F4929">
        <v>12.472</v>
      </c>
    </row>
    <row r="4930" spans="1:6" x14ac:dyDescent="0.4">
      <c r="A4930" t="s">
        <v>11</v>
      </c>
      <c r="B4930">
        <v>4012.8</v>
      </c>
      <c r="C4930">
        <v>8.4139999999999997</v>
      </c>
      <c r="F4930">
        <v>12.694000000000001</v>
      </c>
    </row>
    <row r="4931" spans="1:6" x14ac:dyDescent="0.4">
      <c r="A4931" t="s">
        <v>11</v>
      </c>
      <c r="B4931">
        <v>4012.9</v>
      </c>
      <c r="C4931">
        <v>12.295999999999999</v>
      </c>
      <c r="F4931">
        <v>12.916</v>
      </c>
    </row>
    <row r="4932" spans="1:6" x14ac:dyDescent="0.4">
      <c r="A4932" t="s">
        <v>11</v>
      </c>
      <c r="B4932">
        <v>4013</v>
      </c>
      <c r="C4932">
        <v>16.178999999999998</v>
      </c>
      <c r="F4932">
        <v>13.138</v>
      </c>
    </row>
    <row r="4933" spans="1:6" x14ac:dyDescent="0.4">
      <c r="A4933" t="s">
        <v>11</v>
      </c>
      <c r="B4933">
        <v>4013.1</v>
      </c>
      <c r="C4933">
        <v>20.061</v>
      </c>
      <c r="F4933">
        <v>13.36</v>
      </c>
    </row>
    <row r="4934" spans="1:6" x14ac:dyDescent="0.4">
      <c r="A4934" t="s">
        <v>11</v>
      </c>
      <c r="B4934">
        <v>4013.2</v>
      </c>
      <c r="C4934">
        <v>23.943000000000001</v>
      </c>
      <c r="F4934">
        <v>13.582000000000001</v>
      </c>
    </row>
    <row r="4935" spans="1:6" x14ac:dyDescent="0.4">
      <c r="A4935" t="s">
        <v>11</v>
      </c>
      <c r="B4935">
        <v>4013.3</v>
      </c>
      <c r="C4935">
        <v>27.824999999999999</v>
      </c>
      <c r="F4935">
        <v>13.804</v>
      </c>
    </row>
    <row r="4936" spans="1:6" x14ac:dyDescent="0.4">
      <c r="A4936" t="s">
        <v>11</v>
      </c>
      <c r="B4936">
        <v>4013.4</v>
      </c>
      <c r="C4936">
        <v>40.843000000000004</v>
      </c>
      <c r="F4936">
        <v>14.026</v>
      </c>
    </row>
    <row r="4937" spans="1:6" x14ac:dyDescent="0.4">
      <c r="A4937" t="s">
        <v>11</v>
      </c>
      <c r="B4937">
        <v>4013.5</v>
      </c>
      <c r="C4937">
        <v>53.860999999999997</v>
      </c>
      <c r="F4937">
        <v>14.247999999999999</v>
      </c>
    </row>
    <row r="4938" spans="1:6" x14ac:dyDescent="0.4">
      <c r="A4938" t="s">
        <v>11</v>
      </c>
      <c r="B4938">
        <v>4013.6</v>
      </c>
      <c r="C4938">
        <v>66.879000000000005</v>
      </c>
      <c r="F4938">
        <v>14.47</v>
      </c>
    </row>
    <row r="4939" spans="1:6" x14ac:dyDescent="0.4">
      <c r="A4939" t="s">
        <v>11</v>
      </c>
      <c r="B4939">
        <v>4013.7</v>
      </c>
      <c r="C4939">
        <v>79.897000000000006</v>
      </c>
      <c r="F4939">
        <v>14.692</v>
      </c>
    </row>
    <row r="4940" spans="1:6" x14ac:dyDescent="0.4">
      <c r="A4940" t="s">
        <v>11</v>
      </c>
      <c r="B4940">
        <v>4013.8</v>
      </c>
      <c r="C4940">
        <v>71.057000000000002</v>
      </c>
      <c r="F4940">
        <v>13.103</v>
      </c>
    </row>
    <row r="4941" spans="1:6" x14ac:dyDescent="0.4">
      <c r="A4941" t="s">
        <v>11</v>
      </c>
      <c r="B4941">
        <v>4013.9</v>
      </c>
      <c r="C4941">
        <v>62.218000000000004</v>
      </c>
      <c r="F4941">
        <v>11.513999999999999</v>
      </c>
    </row>
    <row r="4942" spans="1:6" x14ac:dyDescent="0.4">
      <c r="A4942" t="s">
        <v>11</v>
      </c>
      <c r="B4942">
        <v>4014</v>
      </c>
      <c r="C4942">
        <v>53.378</v>
      </c>
      <c r="F4942">
        <v>9.9250000000000007</v>
      </c>
    </row>
    <row r="4943" spans="1:6" x14ac:dyDescent="0.4">
      <c r="A4943" t="s">
        <v>11</v>
      </c>
      <c r="B4943">
        <v>4014.1</v>
      </c>
      <c r="C4943">
        <v>44.539000000000001</v>
      </c>
      <c r="F4943">
        <v>8.3369999999999997</v>
      </c>
    </row>
    <row r="4944" spans="1:6" x14ac:dyDescent="0.4">
      <c r="A4944" t="s">
        <v>11</v>
      </c>
      <c r="B4944">
        <v>4014.2</v>
      </c>
      <c r="C4944">
        <v>35.698999999999998</v>
      </c>
      <c r="F4944">
        <v>6.7480000000000002</v>
      </c>
    </row>
    <row r="4945" spans="1:6" x14ac:dyDescent="0.4">
      <c r="A4945" t="s">
        <v>11</v>
      </c>
      <c r="B4945">
        <v>4014.3</v>
      </c>
      <c r="C4945">
        <v>26.86</v>
      </c>
      <c r="F4945">
        <v>5.1589999999999998</v>
      </c>
    </row>
    <row r="4946" spans="1:6" x14ac:dyDescent="0.4">
      <c r="A4946" t="s">
        <v>11</v>
      </c>
      <c r="B4946">
        <v>4014.4</v>
      </c>
      <c r="C4946">
        <v>18.02</v>
      </c>
      <c r="F4946">
        <v>3.57</v>
      </c>
    </row>
    <row r="4947" spans="1:6" x14ac:dyDescent="0.4">
      <c r="A4947" t="s">
        <v>11</v>
      </c>
      <c r="B4947">
        <v>4014.5</v>
      </c>
      <c r="C4947">
        <v>9.18</v>
      </c>
      <c r="F4947">
        <v>1.982</v>
      </c>
    </row>
    <row r="4948" spans="1:6" x14ac:dyDescent="0.4">
      <c r="A4948" t="s">
        <v>11</v>
      </c>
      <c r="B4948">
        <v>4014.6</v>
      </c>
      <c r="C4948">
        <v>0.34100000000000003</v>
      </c>
      <c r="F4948">
        <v>0.39300000000000002</v>
      </c>
    </row>
    <row r="4949" spans="1:6" x14ac:dyDescent="0.4">
      <c r="A4949" t="s">
        <v>11</v>
      </c>
      <c r="B4949">
        <v>4014.7</v>
      </c>
      <c r="C4949">
        <v>0.35699999999999998</v>
      </c>
      <c r="F4949">
        <v>0.41499999999999998</v>
      </c>
    </row>
    <row r="4950" spans="1:6" x14ac:dyDescent="0.4">
      <c r="A4950" t="s">
        <v>11</v>
      </c>
      <c r="B4950">
        <v>4014.8</v>
      </c>
      <c r="C4950">
        <v>0.373</v>
      </c>
      <c r="F4950">
        <v>0.438</v>
      </c>
    </row>
    <row r="4951" spans="1:6" x14ac:dyDescent="0.4">
      <c r="A4951" t="s">
        <v>11</v>
      </c>
      <c r="B4951">
        <v>4014.9</v>
      </c>
      <c r="C4951">
        <v>0.38800000000000001</v>
      </c>
      <c r="F4951">
        <v>0.46</v>
      </c>
    </row>
    <row r="4952" spans="1:6" x14ac:dyDescent="0.4">
      <c r="A4952" t="s">
        <v>11</v>
      </c>
      <c r="B4952">
        <v>4015</v>
      </c>
      <c r="C4952">
        <v>0.40400000000000003</v>
      </c>
      <c r="F4952">
        <v>0.48299999999999998</v>
      </c>
    </row>
    <row r="4953" spans="1:6" x14ac:dyDescent="0.4">
      <c r="A4953" t="s">
        <v>11</v>
      </c>
      <c r="B4953">
        <v>4015.1</v>
      </c>
      <c r="C4953">
        <v>0.42</v>
      </c>
      <c r="F4953">
        <v>0.505</v>
      </c>
    </row>
    <row r="4954" spans="1:6" x14ac:dyDescent="0.4">
      <c r="A4954" t="s">
        <v>11</v>
      </c>
      <c r="B4954">
        <v>4015.2</v>
      </c>
      <c r="C4954">
        <v>0.436</v>
      </c>
      <c r="F4954">
        <v>0.52700000000000002</v>
      </c>
    </row>
    <row r="4955" spans="1:6" x14ac:dyDescent="0.4">
      <c r="A4955" t="s">
        <v>11</v>
      </c>
      <c r="B4955">
        <v>4015.3</v>
      </c>
      <c r="C4955">
        <v>0.45200000000000001</v>
      </c>
      <c r="F4955">
        <v>0.55000000000000004</v>
      </c>
    </row>
    <row r="4956" spans="1:6" x14ac:dyDescent="0.4">
      <c r="A4956" t="s">
        <v>11</v>
      </c>
      <c r="B4956">
        <v>4015.4</v>
      </c>
      <c r="C4956">
        <v>0.46700000000000003</v>
      </c>
      <c r="F4956">
        <v>0.57199999999999995</v>
      </c>
    </row>
    <row r="4957" spans="1:6" x14ac:dyDescent="0.4">
      <c r="A4957" t="s">
        <v>11</v>
      </c>
      <c r="B4957">
        <v>4015.5</v>
      </c>
      <c r="C4957">
        <v>0.48299999999999998</v>
      </c>
      <c r="F4957">
        <v>0.59499999999999997</v>
      </c>
    </row>
    <row r="4958" spans="1:6" x14ac:dyDescent="0.4">
      <c r="A4958" t="s">
        <v>11</v>
      </c>
      <c r="B4958">
        <v>4015.6</v>
      </c>
      <c r="C4958">
        <v>0.499</v>
      </c>
      <c r="F4958">
        <v>0.61699999999999999</v>
      </c>
    </row>
    <row r="4959" spans="1:6" x14ac:dyDescent="0.4">
      <c r="A4959" t="s">
        <v>11</v>
      </c>
      <c r="B4959">
        <v>4015.7</v>
      </c>
      <c r="C4959">
        <v>0.51500000000000001</v>
      </c>
      <c r="F4959">
        <v>0.64</v>
      </c>
    </row>
    <row r="4960" spans="1:6" x14ac:dyDescent="0.4">
      <c r="A4960" t="s">
        <v>11</v>
      </c>
      <c r="B4960">
        <v>4015.8</v>
      </c>
      <c r="C4960">
        <v>0.51900000000000002</v>
      </c>
      <c r="F4960">
        <v>0.63</v>
      </c>
    </row>
    <row r="4961" spans="1:6" x14ac:dyDescent="0.4">
      <c r="A4961" t="s">
        <v>11</v>
      </c>
      <c r="B4961">
        <v>4015.9</v>
      </c>
      <c r="C4961">
        <v>0.52300000000000002</v>
      </c>
      <c r="F4961">
        <v>0.621</v>
      </c>
    </row>
    <row r="4962" spans="1:6" x14ac:dyDescent="0.4">
      <c r="A4962" t="s">
        <v>11</v>
      </c>
      <c r="B4962">
        <v>4016</v>
      </c>
      <c r="C4962">
        <v>0.52700000000000002</v>
      </c>
      <c r="F4962">
        <v>0.61099999999999999</v>
      </c>
    </row>
    <row r="4963" spans="1:6" x14ac:dyDescent="0.4">
      <c r="A4963" t="s">
        <v>11</v>
      </c>
      <c r="B4963">
        <v>4016.1</v>
      </c>
      <c r="C4963">
        <v>0.53100000000000003</v>
      </c>
      <c r="F4963">
        <v>0.60199999999999998</v>
      </c>
    </row>
    <row r="4964" spans="1:6" x14ac:dyDescent="0.4">
      <c r="A4964" t="s">
        <v>11</v>
      </c>
      <c r="B4964">
        <v>4016.2</v>
      </c>
      <c r="C4964">
        <v>0.53500000000000003</v>
      </c>
      <c r="F4964">
        <v>0.59199999999999997</v>
      </c>
    </row>
    <row r="4965" spans="1:6" x14ac:dyDescent="0.4">
      <c r="A4965" t="s">
        <v>11</v>
      </c>
      <c r="B4965">
        <v>4016.3</v>
      </c>
      <c r="C4965">
        <v>0.53900000000000003</v>
      </c>
      <c r="F4965">
        <v>0.58299999999999996</v>
      </c>
    </row>
    <row r="4966" spans="1:6" x14ac:dyDescent="0.4">
      <c r="A4966" t="s">
        <v>11</v>
      </c>
      <c r="B4966">
        <v>4016.4</v>
      </c>
      <c r="C4966">
        <v>0.54400000000000004</v>
      </c>
      <c r="F4966">
        <v>0.57299999999999995</v>
      </c>
    </row>
    <row r="4967" spans="1:6" x14ac:dyDescent="0.4">
      <c r="A4967" t="s">
        <v>11</v>
      </c>
      <c r="B4967">
        <v>4016.5</v>
      </c>
      <c r="C4967">
        <v>0.54800000000000004</v>
      </c>
      <c r="F4967">
        <v>0.56399999999999995</v>
      </c>
    </row>
    <row r="4968" spans="1:6" x14ac:dyDescent="0.4">
      <c r="A4968" t="s">
        <v>11</v>
      </c>
      <c r="B4968">
        <v>4016.6</v>
      </c>
      <c r="C4968">
        <v>0.55200000000000005</v>
      </c>
      <c r="F4968">
        <v>0.55500000000000005</v>
      </c>
    </row>
    <row r="4969" spans="1:6" x14ac:dyDescent="0.4">
      <c r="A4969" t="s">
        <v>11</v>
      </c>
      <c r="B4969">
        <v>4016.7</v>
      </c>
      <c r="C4969">
        <v>0.55600000000000005</v>
      </c>
      <c r="F4969">
        <v>0.54500000000000004</v>
      </c>
    </row>
    <row r="4970" spans="1:6" x14ac:dyDescent="0.4">
      <c r="A4970" t="s">
        <v>11</v>
      </c>
      <c r="B4970">
        <v>4016.8</v>
      </c>
      <c r="C4970">
        <v>0.56000000000000005</v>
      </c>
      <c r="F4970">
        <v>0.53600000000000003</v>
      </c>
    </row>
    <row r="4971" spans="1:6" x14ac:dyDescent="0.4">
      <c r="A4971" t="s">
        <v>11</v>
      </c>
      <c r="B4971">
        <v>4016.9</v>
      </c>
      <c r="C4971">
        <v>0.56399999999999995</v>
      </c>
      <c r="F4971">
        <v>0.52600000000000002</v>
      </c>
    </row>
    <row r="4972" spans="1:6" x14ac:dyDescent="0.4">
      <c r="A4972" t="s">
        <v>11</v>
      </c>
      <c r="B4972">
        <v>4017</v>
      </c>
      <c r="C4972">
        <v>0.56799999999999995</v>
      </c>
      <c r="F4972">
        <v>0.51700000000000002</v>
      </c>
    </row>
    <row r="4973" spans="1:6" x14ac:dyDescent="0.4">
      <c r="A4973" t="s">
        <v>11</v>
      </c>
      <c r="B4973">
        <v>4017.1</v>
      </c>
      <c r="C4973">
        <v>0.57199999999999995</v>
      </c>
      <c r="F4973">
        <v>0.50700000000000001</v>
      </c>
    </row>
    <row r="4974" spans="1:6" x14ac:dyDescent="0.4">
      <c r="A4974" t="s">
        <v>11</v>
      </c>
      <c r="B4974">
        <v>4017.2</v>
      </c>
      <c r="C4974">
        <v>0.56599999999999995</v>
      </c>
      <c r="F4974">
        <v>0.503</v>
      </c>
    </row>
    <row r="4975" spans="1:6" x14ac:dyDescent="0.4">
      <c r="A4975" t="s">
        <v>11</v>
      </c>
      <c r="B4975">
        <v>4017.3</v>
      </c>
      <c r="C4975">
        <v>0.55900000000000005</v>
      </c>
      <c r="F4975">
        <v>0.498</v>
      </c>
    </row>
    <row r="4976" spans="1:6" x14ac:dyDescent="0.4">
      <c r="A4976" t="s">
        <v>11</v>
      </c>
      <c r="B4976">
        <v>4017.4</v>
      </c>
      <c r="C4976">
        <v>0.55300000000000005</v>
      </c>
      <c r="F4976">
        <v>0.49299999999999999</v>
      </c>
    </row>
    <row r="4977" spans="1:6" x14ac:dyDescent="0.4">
      <c r="A4977" t="s">
        <v>11</v>
      </c>
      <c r="B4977">
        <v>4017.5</v>
      </c>
      <c r="C4977">
        <v>0.54600000000000004</v>
      </c>
      <c r="F4977">
        <v>0.48799999999999999</v>
      </c>
    </row>
    <row r="4978" spans="1:6" x14ac:dyDescent="0.4">
      <c r="A4978" t="s">
        <v>11</v>
      </c>
      <c r="B4978">
        <v>4017.6</v>
      </c>
      <c r="C4978">
        <v>0.54</v>
      </c>
      <c r="F4978">
        <v>0.48299999999999998</v>
      </c>
    </row>
    <row r="4979" spans="1:6" x14ac:dyDescent="0.4">
      <c r="A4979" t="s">
        <v>11</v>
      </c>
      <c r="B4979">
        <v>4017.7</v>
      </c>
      <c r="C4979">
        <v>0.53400000000000003</v>
      </c>
      <c r="F4979">
        <v>0.47799999999999998</v>
      </c>
    </row>
    <row r="4980" spans="1:6" x14ac:dyDescent="0.4">
      <c r="A4980" t="s">
        <v>11</v>
      </c>
      <c r="B4980">
        <v>4017.8</v>
      </c>
      <c r="C4980">
        <v>0.52700000000000002</v>
      </c>
      <c r="F4980">
        <v>0.47299999999999998</v>
      </c>
    </row>
    <row r="4981" spans="1:6" x14ac:dyDescent="0.4">
      <c r="A4981" t="s">
        <v>11</v>
      </c>
      <c r="B4981">
        <v>4017.9</v>
      </c>
      <c r="C4981">
        <v>0.52100000000000002</v>
      </c>
      <c r="F4981">
        <v>0.46899999999999997</v>
      </c>
    </row>
    <row r="4982" spans="1:6" x14ac:dyDescent="0.4">
      <c r="A4982" t="s">
        <v>11</v>
      </c>
      <c r="B4982">
        <v>4018</v>
      </c>
      <c r="C4982">
        <v>0.51400000000000001</v>
      </c>
      <c r="F4982">
        <v>0.46400000000000002</v>
      </c>
    </row>
    <row r="4983" spans="1:6" x14ac:dyDescent="0.4">
      <c r="A4983" t="s">
        <v>11</v>
      </c>
      <c r="B4983">
        <v>4018.1</v>
      </c>
      <c r="C4983">
        <v>0.50800000000000001</v>
      </c>
      <c r="F4983">
        <v>0.45900000000000002</v>
      </c>
    </row>
    <row r="4984" spans="1:6" x14ac:dyDescent="0.4">
      <c r="A4984" t="s">
        <v>11</v>
      </c>
      <c r="B4984">
        <v>4018.2</v>
      </c>
      <c r="C4984">
        <v>0.501</v>
      </c>
      <c r="F4984">
        <v>0.45400000000000001</v>
      </c>
    </row>
    <row r="4985" spans="1:6" x14ac:dyDescent="0.4">
      <c r="A4985" t="s">
        <v>11</v>
      </c>
      <c r="B4985">
        <v>4018.3</v>
      </c>
      <c r="C4985">
        <v>0.495</v>
      </c>
      <c r="F4985">
        <v>0.44900000000000001</v>
      </c>
    </row>
    <row r="4986" spans="1:6" x14ac:dyDescent="0.4">
      <c r="A4986" t="s">
        <v>11</v>
      </c>
      <c r="B4986">
        <v>4018.4</v>
      </c>
      <c r="C4986">
        <v>0.48799999999999999</v>
      </c>
      <c r="F4986">
        <v>0.44400000000000001</v>
      </c>
    </row>
    <row r="4987" spans="1:6" x14ac:dyDescent="0.4">
      <c r="A4987" t="s">
        <v>11</v>
      </c>
      <c r="B4987">
        <v>4018.5</v>
      </c>
      <c r="C4987">
        <v>0.48799999999999999</v>
      </c>
      <c r="F4987">
        <v>0.44400000000000001</v>
      </c>
    </row>
    <row r="4988" spans="1:6" x14ac:dyDescent="0.4">
      <c r="A4988" t="s">
        <v>11</v>
      </c>
      <c r="B4988">
        <v>4018.6</v>
      </c>
      <c r="C4988">
        <v>0.48699999999999999</v>
      </c>
      <c r="F4988">
        <v>0.44400000000000001</v>
      </c>
    </row>
    <row r="4989" spans="1:6" x14ac:dyDescent="0.4">
      <c r="A4989" t="s">
        <v>11</v>
      </c>
      <c r="B4989">
        <v>4018.7</v>
      </c>
      <c r="C4989">
        <v>0.48599999999999999</v>
      </c>
      <c r="F4989">
        <v>0.44400000000000001</v>
      </c>
    </row>
    <row r="4990" spans="1:6" x14ac:dyDescent="0.4">
      <c r="A4990" t="s">
        <v>11</v>
      </c>
      <c r="B4990">
        <v>4018.8</v>
      </c>
      <c r="C4990">
        <v>0.48599999999999999</v>
      </c>
      <c r="F4990">
        <v>0.44400000000000001</v>
      </c>
    </row>
    <row r="4991" spans="1:6" x14ac:dyDescent="0.4">
      <c r="A4991" t="s">
        <v>11</v>
      </c>
      <c r="B4991">
        <v>4018.9</v>
      </c>
      <c r="C4991">
        <v>0.48499999999999999</v>
      </c>
      <c r="F4991">
        <v>0.44400000000000001</v>
      </c>
    </row>
    <row r="4992" spans="1:6" x14ac:dyDescent="0.4">
      <c r="A4992" t="s">
        <v>11</v>
      </c>
      <c r="B4992">
        <v>4019</v>
      </c>
      <c r="C4992">
        <v>0.48499999999999999</v>
      </c>
      <c r="F4992">
        <v>0.44400000000000001</v>
      </c>
    </row>
    <row r="4993" spans="1:6" x14ac:dyDescent="0.4">
      <c r="A4993" t="s">
        <v>11</v>
      </c>
      <c r="B4993">
        <v>4019.1</v>
      </c>
      <c r="C4993">
        <v>0.48399999999999999</v>
      </c>
      <c r="F4993">
        <v>0.44400000000000001</v>
      </c>
    </row>
    <row r="4994" spans="1:6" x14ac:dyDescent="0.4">
      <c r="A4994" t="s">
        <v>11</v>
      </c>
      <c r="B4994">
        <v>4019.2</v>
      </c>
      <c r="C4994">
        <v>0.48399999999999999</v>
      </c>
      <c r="F4994">
        <v>0.44400000000000001</v>
      </c>
    </row>
    <row r="4995" spans="1:6" x14ac:dyDescent="0.4">
      <c r="A4995" t="s">
        <v>11</v>
      </c>
      <c r="B4995">
        <v>4019.3</v>
      </c>
      <c r="C4995">
        <v>0.48299999999999998</v>
      </c>
      <c r="F4995">
        <v>0.44400000000000001</v>
      </c>
    </row>
    <row r="4996" spans="1:6" x14ac:dyDescent="0.4">
      <c r="A4996" t="s">
        <v>11</v>
      </c>
      <c r="B4996">
        <v>4019.4</v>
      </c>
      <c r="C4996">
        <v>0.48399999999999999</v>
      </c>
      <c r="F4996">
        <v>0.44400000000000001</v>
      </c>
    </row>
    <row r="4997" spans="1:6" x14ac:dyDescent="0.4">
      <c r="A4997" t="s">
        <v>11</v>
      </c>
      <c r="B4997">
        <v>4019.5</v>
      </c>
      <c r="C4997">
        <v>0.48499999999999999</v>
      </c>
      <c r="F4997">
        <v>0.44400000000000001</v>
      </c>
    </row>
    <row r="4998" spans="1:6" x14ac:dyDescent="0.4">
      <c r="A4998" t="s">
        <v>11</v>
      </c>
      <c r="B4998">
        <v>4019.6</v>
      </c>
      <c r="C4998">
        <v>0.48599999999999999</v>
      </c>
      <c r="F4998">
        <v>0.44400000000000001</v>
      </c>
    </row>
    <row r="4999" spans="1:6" x14ac:dyDescent="0.4">
      <c r="A4999" t="s">
        <v>11</v>
      </c>
      <c r="B4999">
        <v>4019.7</v>
      </c>
      <c r="C4999">
        <v>0.48699999999999999</v>
      </c>
      <c r="F4999">
        <v>0.44400000000000001</v>
      </c>
    </row>
    <row r="5000" spans="1:6" x14ac:dyDescent="0.4">
      <c r="A5000" t="s">
        <v>11</v>
      </c>
      <c r="B5000">
        <v>4019.8</v>
      </c>
      <c r="C5000">
        <v>0.48799999999999999</v>
      </c>
      <c r="F5000">
        <v>0.44400000000000001</v>
      </c>
    </row>
    <row r="5001" spans="1:6" x14ac:dyDescent="0.4">
      <c r="A5001" t="s">
        <v>11</v>
      </c>
      <c r="B5001">
        <v>4019.9</v>
      </c>
      <c r="C5001">
        <v>0.48899999999999999</v>
      </c>
      <c r="F5001">
        <v>0.44400000000000001</v>
      </c>
    </row>
    <row r="5002" spans="1:6" x14ac:dyDescent="0.4">
      <c r="A5002" t="s">
        <v>11</v>
      </c>
      <c r="B5002">
        <v>4020</v>
      </c>
      <c r="C5002">
        <v>0.49</v>
      </c>
      <c r="F5002">
        <v>0.44400000000000001</v>
      </c>
    </row>
    <row r="5003" spans="1:6" x14ac:dyDescent="0.4">
      <c r="A5003" t="s">
        <v>11</v>
      </c>
      <c r="B5003">
        <v>4020.1</v>
      </c>
      <c r="C5003">
        <v>0.49099999999999999</v>
      </c>
      <c r="F5003">
        <v>0.44400000000000001</v>
      </c>
    </row>
    <row r="5004" spans="1:6" x14ac:dyDescent="0.4">
      <c r="A5004" t="s">
        <v>11</v>
      </c>
      <c r="B5004">
        <v>4020.2</v>
      </c>
      <c r="C5004">
        <v>0.49099999999999999</v>
      </c>
      <c r="F5004">
        <v>0.44400000000000001</v>
      </c>
    </row>
    <row r="5005" spans="1:6" x14ac:dyDescent="0.4">
      <c r="A5005" t="s">
        <v>11</v>
      </c>
      <c r="B5005">
        <v>4020.3</v>
      </c>
      <c r="C5005">
        <v>0.49199999999999999</v>
      </c>
      <c r="F5005">
        <v>0.44400000000000001</v>
      </c>
    </row>
    <row r="5006" spans="1:6" x14ac:dyDescent="0.4">
      <c r="A5006" t="s">
        <v>11</v>
      </c>
      <c r="B5006">
        <v>4020.4</v>
      </c>
      <c r="C5006">
        <v>0.49299999999999999</v>
      </c>
      <c r="F5006">
        <v>0.44400000000000001</v>
      </c>
    </row>
    <row r="5007" spans="1:6" x14ac:dyDescent="0.4">
      <c r="A5007" t="s">
        <v>11</v>
      </c>
      <c r="B5007">
        <v>4020.5</v>
      </c>
      <c r="C5007">
        <v>0.49199999999999999</v>
      </c>
      <c r="F5007">
        <v>0.44400000000000001</v>
      </c>
    </row>
    <row r="5008" spans="1:6" x14ac:dyDescent="0.4">
      <c r="A5008" t="s">
        <v>11</v>
      </c>
      <c r="B5008">
        <v>4020.6</v>
      </c>
      <c r="C5008">
        <v>0.49099999999999999</v>
      </c>
      <c r="F5008">
        <v>0.443</v>
      </c>
    </row>
    <row r="5009" spans="1:6" x14ac:dyDescent="0.4">
      <c r="A5009" t="s">
        <v>11</v>
      </c>
      <c r="B5009">
        <v>4020.7</v>
      </c>
      <c r="C5009">
        <v>0.49</v>
      </c>
      <c r="F5009">
        <v>0.443</v>
      </c>
    </row>
    <row r="5010" spans="1:6" x14ac:dyDescent="0.4">
      <c r="A5010" t="s">
        <v>11</v>
      </c>
      <c r="B5010">
        <v>4020.8</v>
      </c>
      <c r="C5010">
        <v>0.48899999999999999</v>
      </c>
      <c r="F5010">
        <v>0.442</v>
      </c>
    </row>
    <row r="5011" spans="1:6" x14ac:dyDescent="0.4">
      <c r="A5011" t="s">
        <v>11</v>
      </c>
      <c r="B5011">
        <v>4020.9</v>
      </c>
      <c r="C5011">
        <v>0.48799999999999999</v>
      </c>
      <c r="F5011">
        <v>0.441</v>
      </c>
    </row>
    <row r="5012" spans="1:6" x14ac:dyDescent="0.4">
      <c r="A5012" t="s">
        <v>11</v>
      </c>
      <c r="B5012">
        <v>4021</v>
      </c>
      <c r="C5012">
        <v>0.48599999999999999</v>
      </c>
      <c r="F5012">
        <v>0.441</v>
      </c>
    </row>
    <row r="5013" spans="1:6" x14ac:dyDescent="0.4">
      <c r="A5013" t="s">
        <v>11</v>
      </c>
      <c r="B5013">
        <v>4021.1</v>
      </c>
      <c r="C5013">
        <v>0.48499999999999999</v>
      </c>
      <c r="F5013">
        <v>0.44</v>
      </c>
    </row>
    <row r="5014" spans="1:6" x14ac:dyDescent="0.4">
      <c r="A5014" t="s">
        <v>11</v>
      </c>
      <c r="B5014">
        <v>4021.2</v>
      </c>
      <c r="C5014">
        <v>0.48399999999999999</v>
      </c>
      <c r="F5014">
        <v>0.44</v>
      </c>
    </row>
    <row r="5015" spans="1:6" x14ac:dyDescent="0.4">
      <c r="A5015" t="s">
        <v>11</v>
      </c>
      <c r="B5015">
        <v>4021.3</v>
      </c>
      <c r="C5015">
        <v>0.48299999999999998</v>
      </c>
      <c r="F5015">
        <v>0.439</v>
      </c>
    </row>
    <row r="5016" spans="1:6" x14ac:dyDescent="0.4">
      <c r="A5016" t="s">
        <v>11</v>
      </c>
      <c r="B5016">
        <v>4021.4</v>
      </c>
      <c r="C5016">
        <v>0.48199999999999998</v>
      </c>
      <c r="F5016">
        <v>0.438</v>
      </c>
    </row>
    <row r="5017" spans="1:6" x14ac:dyDescent="0.4">
      <c r="A5017" t="s">
        <v>11</v>
      </c>
      <c r="B5017">
        <v>4021.5</v>
      </c>
      <c r="C5017">
        <v>0.48099999999999998</v>
      </c>
      <c r="F5017">
        <v>0.438</v>
      </c>
    </row>
    <row r="5018" spans="1:6" x14ac:dyDescent="0.4">
      <c r="A5018" t="s">
        <v>11</v>
      </c>
      <c r="B5018">
        <v>4021.6</v>
      </c>
      <c r="C5018">
        <v>0.47899999999999998</v>
      </c>
      <c r="F5018">
        <v>0.437</v>
      </c>
    </row>
    <row r="5019" spans="1:6" x14ac:dyDescent="0.4">
      <c r="A5019" t="s">
        <v>11</v>
      </c>
      <c r="B5019">
        <v>4021.7</v>
      </c>
      <c r="C5019">
        <v>0.47799999999999998</v>
      </c>
      <c r="F5019">
        <v>0.436</v>
      </c>
    </row>
    <row r="5020" spans="1:6" x14ac:dyDescent="0.4">
      <c r="A5020" t="s">
        <v>11</v>
      </c>
      <c r="B5020">
        <v>4021.8</v>
      </c>
      <c r="C5020">
        <v>0.47699999999999998</v>
      </c>
      <c r="F5020">
        <v>0.436</v>
      </c>
    </row>
    <row r="5021" spans="1:6" x14ac:dyDescent="0.4">
      <c r="A5021" t="s">
        <v>11</v>
      </c>
      <c r="B5021">
        <v>4021.9</v>
      </c>
      <c r="C5021">
        <v>0.47599999999999998</v>
      </c>
      <c r="F5021">
        <v>0.435</v>
      </c>
    </row>
    <row r="5022" spans="1:6" x14ac:dyDescent="0.4">
      <c r="A5022" t="s">
        <v>11</v>
      </c>
      <c r="B5022">
        <v>4022</v>
      </c>
      <c r="C5022">
        <v>0.47499999999999998</v>
      </c>
      <c r="F5022">
        <v>0.435</v>
      </c>
    </row>
    <row r="5023" spans="1:6" x14ac:dyDescent="0.4">
      <c r="A5023" t="s">
        <v>11</v>
      </c>
      <c r="B5023">
        <v>4022.1</v>
      </c>
      <c r="C5023">
        <v>0.47399999999999998</v>
      </c>
      <c r="F5023">
        <v>0.434</v>
      </c>
    </row>
    <row r="5024" spans="1:6" x14ac:dyDescent="0.4">
      <c r="A5024" t="s">
        <v>11</v>
      </c>
      <c r="B5024">
        <v>4022.2</v>
      </c>
      <c r="C5024">
        <v>0.47299999999999998</v>
      </c>
      <c r="F5024">
        <v>0.433</v>
      </c>
    </row>
    <row r="5025" spans="1:6" x14ac:dyDescent="0.4">
      <c r="A5025" t="s">
        <v>11</v>
      </c>
      <c r="B5025">
        <v>4022.3</v>
      </c>
      <c r="C5025">
        <v>0.47099999999999997</v>
      </c>
      <c r="F5025">
        <v>0.433</v>
      </c>
    </row>
    <row r="5026" spans="1:6" x14ac:dyDescent="0.4">
      <c r="A5026" t="s">
        <v>11</v>
      </c>
      <c r="B5026">
        <v>4022.4</v>
      </c>
      <c r="C5026">
        <v>0.47</v>
      </c>
      <c r="F5026">
        <v>0.432</v>
      </c>
    </row>
    <row r="5027" spans="1:6" x14ac:dyDescent="0.4">
      <c r="A5027" t="s">
        <v>11</v>
      </c>
      <c r="B5027">
        <v>4022.5</v>
      </c>
      <c r="C5027">
        <v>0.46899999999999997</v>
      </c>
      <c r="F5027">
        <v>0.432</v>
      </c>
    </row>
    <row r="5028" spans="1:6" x14ac:dyDescent="0.4">
      <c r="A5028" t="s">
        <v>11</v>
      </c>
      <c r="B5028">
        <v>4022.6</v>
      </c>
      <c r="C5028">
        <v>0.46800000000000003</v>
      </c>
      <c r="F5028">
        <v>0.43099999999999999</v>
      </c>
    </row>
    <row r="5029" spans="1:6" x14ac:dyDescent="0.4">
      <c r="A5029" t="s">
        <v>11</v>
      </c>
      <c r="B5029">
        <v>4022.7</v>
      </c>
      <c r="C5029">
        <v>0.46800000000000003</v>
      </c>
      <c r="F5029">
        <v>0.43099999999999999</v>
      </c>
    </row>
    <row r="5030" spans="1:6" x14ac:dyDescent="0.4">
      <c r="A5030" t="s">
        <v>11</v>
      </c>
      <c r="B5030">
        <v>4022.8</v>
      </c>
      <c r="C5030">
        <v>0.46800000000000003</v>
      </c>
      <c r="F5030">
        <v>0.43099999999999999</v>
      </c>
    </row>
    <row r="5031" spans="1:6" x14ac:dyDescent="0.4">
      <c r="A5031" t="s">
        <v>11</v>
      </c>
      <c r="B5031">
        <v>4022.9</v>
      </c>
      <c r="C5031">
        <v>0.46800000000000003</v>
      </c>
      <c r="F5031">
        <v>0.43099999999999999</v>
      </c>
    </row>
    <row r="5032" spans="1:6" x14ac:dyDescent="0.4">
      <c r="A5032" t="s">
        <v>11</v>
      </c>
      <c r="B5032">
        <v>4023</v>
      </c>
      <c r="C5032">
        <v>0.46800000000000003</v>
      </c>
      <c r="F5032">
        <v>0.43099999999999999</v>
      </c>
    </row>
    <row r="5033" spans="1:6" x14ac:dyDescent="0.4">
      <c r="A5033" t="s">
        <v>11</v>
      </c>
      <c r="B5033">
        <v>4023.1</v>
      </c>
      <c r="C5033">
        <v>0.46800000000000003</v>
      </c>
      <c r="F5033">
        <v>0.43099999999999999</v>
      </c>
    </row>
    <row r="5034" spans="1:6" x14ac:dyDescent="0.4">
      <c r="A5034" t="s">
        <v>11</v>
      </c>
      <c r="B5034">
        <v>4023.2</v>
      </c>
      <c r="C5034">
        <v>0.46800000000000003</v>
      </c>
      <c r="F5034">
        <v>0.43099999999999999</v>
      </c>
    </row>
    <row r="5035" spans="1:6" x14ac:dyDescent="0.4">
      <c r="A5035" t="s">
        <v>11</v>
      </c>
      <c r="B5035">
        <v>4023.3</v>
      </c>
      <c r="C5035">
        <v>0.46800000000000003</v>
      </c>
      <c r="F5035">
        <v>0.43099999999999999</v>
      </c>
    </row>
    <row r="5036" spans="1:6" x14ac:dyDescent="0.4">
      <c r="A5036" t="s">
        <v>11</v>
      </c>
      <c r="B5036">
        <v>4023.4</v>
      </c>
      <c r="C5036">
        <v>0.46800000000000003</v>
      </c>
      <c r="F5036">
        <v>0.43099999999999999</v>
      </c>
    </row>
    <row r="5037" spans="1:6" x14ac:dyDescent="0.4">
      <c r="A5037" t="s">
        <v>11</v>
      </c>
      <c r="B5037">
        <v>4023.5</v>
      </c>
      <c r="C5037">
        <v>0.67100000000000004</v>
      </c>
      <c r="F5037">
        <v>0.47</v>
      </c>
    </row>
    <row r="5038" spans="1:6" x14ac:dyDescent="0.4">
      <c r="A5038" t="s">
        <v>11</v>
      </c>
      <c r="B5038">
        <v>4023.6</v>
      </c>
      <c r="C5038">
        <v>0.875</v>
      </c>
      <c r="F5038">
        <v>0.51</v>
      </c>
    </row>
    <row r="5039" spans="1:6" x14ac:dyDescent="0.4">
      <c r="A5039" t="s">
        <v>11</v>
      </c>
      <c r="B5039">
        <v>4023.7</v>
      </c>
      <c r="C5039">
        <v>1.0780000000000001</v>
      </c>
      <c r="F5039">
        <v>0.54900000000000004</v>
      </c>
    </row>
    <row r="5040" spans="1:6" x14ac:dyDescent="0.4">
      <c r="A5040" t="s">
        <v>11</v>
      </c>
      <c r="B5040">
        <v>4023.8</v>
      </c>
      <c r="C5040">
        <v>1.282</v>
      </c>
      <c r="F5040">
        <v>0.58899999999999997</v>
      </c>
    </row>
    <row r="5041" spans="1:6" x14ac:dyDescent="0.4">
      <c r="A5041" t="s">
        <v>11</v>
      </c>
      <c r="B5041">
        <v>4023.9</v>
      </c>
      <c r="C5041">
        <v>1.4850000000000001</v>
      </c>
      <c r="F5041">
        <v>0.628</v>
      </c>
    </row>
    <row r="5042" spans="1:6" x14ac:dyDescent="0.4">
      <c r="A5042" t="s">
        <v>11</v>
      </c>
      <c r="B5042">
        <v>4024</v>
      </c>
      <c r="C5042">
        <v>1.6890000000000001</v>
      </c>
      <c r="F5042">
        <v>0.66700000000000004</v>
      </c>
    </row>
    <row r="5043" spans="1:6" x14ac:dyDescent="0.4">
      <c r="A5043" t="s">
        <v>11</v>
      </c>
      <c r="B5043">
        <v>4024.1</v>
      </c>
      <c r="C5043">
        <v>1.8919999999999999</v>
      </c>
      <c r="F5043">
        <v>0.70699999999999996</v>
      </c>
    </row>
    <row r="5044" spans="1:6" x14ac:dyDescent="0.4">
      <c r="A5044" t="s">
        <v>11</v>
      </c>
      <c r="B5044">
        <v>4024.2</v>
      </c>
      <c r="C5044">
        <v>2.7869999999999999</v>
      </c>
      <c r="F5044">
        <v>0.752</v>
      </c>
    </row>
    <row r="5045" spans="1:6" x14ac:dyDescent="0.4">
      <c r="A5045" t="s">
        <v>11</v>
      </c>
      <c r="B5045">
        <v>4024.3</v>
      </c>
      <c r="C5045">
        <v>3.681</v>
      </c>
      <c r="F5045">
        <v>0.79800000000000004</v>
      </c>
    </row>
    <row r="5046" spans="1:6" x14ac:dyDescent="0.4">
      <c r="A5046" t="s">
        <v>11</v>
      </c>
      <c r="B5046">
        <v>4024.4</v>
      </c>
      <c r="C5046">
        <v>4.5750000000000002</v>
      </c>
      <c r="F5046">
        <v>0.84399999999999997</v>
      </c>
    </row>
    <row r="5047" spans="1:6" x14ac:dyDescent="0.4">
      <c r="A5047" t="s">
        <v>11</v>
      </c>
      <c r="B5047">
        <v>4024.5</v>
      </c>
      <c r="C5047">
        <v>5.4690000000000003</v>
      </c>
      <c r="F5047">
        <v>0.88900000000000001</v>
      </c>
    </row>
    <row r="5048" spans="1:6" x14ac:dyDescent="0.4">
      <c r="A5048" t="s">
        <v>11</v>
      </c>
      <c r="B5048">
        <v>4024.6</v>
      </c>
      <c r="C5048">
        <v>6.3630000000000004</v>
      </c>
      <c r="F5048">
        <v>0.93500000000000005</v>
      </c>
    </row>
    <row r="5049" spans="1:6" x14ac:dyDescent="0.4">
      <c r="A5049" t="s">
        <v>11</v>
      </c>
      <c r="B5049">
        <v>4024.7</v>
      </c>
      <c r="C5049">
        <v>7.2569999999999997</v>
      </c>
      <c r="F5049">
        <v>0.98099999999999998</v>
      </c>
    </row>
    <row r="5050" spans="1:6" x14ac:dyDescent="0.4">
      <c r="A5050" t="s">
        <v>11</v>
      </c>
      <c r="B5050">
        <v>4024.8</v>
      </c>
      <c r="C5050">
        <v>8.1519999999999992</v>
      </c>
      <c r="F5050">
        <v>1.026</v>
      </c>
    </row>
    <row r="5051" spans="1:6" x14ac:dyDescent="0.4">
      <c r="A5051" t="s">
        <v>11</v>
      </c>
      <c r="B5051">
        <v>4024.9</v>
      </c>
      <c r="C5051">
        <v>9.0459999999999994</v>
      </c>
      <c r="F5051">
        <v>1.0720000000000001</v>
      </c>
    </row>
    <row r="5052" spans="1:6" x14ac:dyDescent="0.4">
      <c r="A5052" t="s">
        <v>11</v>
      </c>
      <c r="B5052">
        <v>4025</v>
      </c>
      <c r="C5052">
        <v>9.94</v>
      </c>
      <c r="F5052">
        <v>1.1180000000000001</v>
      </c>
    </row>
    <row r="5053" spans="1:6" x14ac:dyDescent="0.4">
      <c r="A5053" t="s">
        <v>11</v>
      </c>
      <c r="B5053">
        <v>4025.1</v>
      </c>
      <c r="C5053">
        <v>9.2650000000000006</v>
      </c>
      <c r="F5053">
        <v>1.071</v>
      </c>
    </row>
    <row r="5054" spans="1:6" x14ac:dyDescent="0.4">
      <c r="A5054" t="s">
        <v>11</v>
      </c>
      <c r="B5054">
        <v>4025.2</v>
      </c>
      <c r="C5054">
        <v>8.59</v>
      </c>
      <c r="F5054">
        <v>1.024</v>
      </c>
    </row>
    <row r="5055" spans="1:6" x14ac:dyDescent="0.4">
      <c r="A5055" t="s">
        <v>11</v>
      </c>
      <c r="B5055">
        <v>4025.3</v>
      </c>
      <c r="C5055">
        <v>7.915</v>
      </c>
      <c r="F5055">
        <v>0.97799999999999998</v>
      </c>
    </row>
    <row r="5056" spans="1:6" x14ac:dyDescent="0.4">
      <c r="A5056" t="s">
        <v>11</v>
      </c>
      <c r="B5056">
        <v>4025.4</v>
      </c>
      <c r="C5056">
        <v>7.2389999999999999</v>
      </c>
      <c r="F5056">
        <v>0.93100000000000005</v>
      </c>
    </row>
    <row r="5057" spans="1:6" x14ac:dyDescent="0.4">
      <c r="A5057" t="s">
        <v>11</v>
      </c>
      <c r="B5057">
        <v>4025.5</v>
      </c>
      <c r="C5057">
        <v>6.5640000000000001</v>
      </c>
      <c r="F5057">
        <v>0.88400000000000001</v>
      </c>
    </row>
    <row r="5058" spans="1:6" x14ac:dyDescent="0.4">
      <c r="A5058" t="s">
        <v>11</v>
      </c>
      <c r="B5058">
        <v>4025.6</v>
      </c>
      <c r="C5058">
        <v>5.8890000000000002</v>
      </c>
      <c r="F5058">
        <v>0.83699999999999997</v>
      </c>
    </row>
    <row r="5059" spans="1:6" x14ac:dyDescent="0.4">
      <c r="A5059" t="s">
        <v>11</v>
      </c>
      <c r="B5059">
        <v>4025.7</v>
      </c>
      <c r="C5059">
        <v>5.2140000000000004</v>
      </c>
      <c r="F5059">
        <v>0.79</v>
      </c>
    </row>
    <row r="5060" spans="1:6" x14ac:dyDescent="0.4">
      <c r="A5060" t="s">
        <v>11</v>
      </c>
      <c r="B5060">
        <v>4025.8</v>
      </c>
      <c r="C5060">
        <v>4.5389999999999997</v>
      </c>
      <c r="F5060">
        <v>0.74399999999999999</v>
      </c>
    </row>
    <row r="5061" spans="1:6" x14ac:dyDescent="0.4">
      <c r="A5061" t="s">
        <v>11</v>
      </c>
      <c r="B5061">
        <v>4025.9</v>
      </c>
      <c r="C5061">
        <v>3.8639999999999999</v>
      </c>
      <c r="F5061">
        <v>0.69699999999999995</v>
      </c>
    </row>
    <row r="5062" spans="1:6" x14ac:dyDescent="0.4">
      <c r="A5062" t="s">
        <v>11</v>
      </c>
      <c r="B5062">
        <v>4026</v>
      </c>
      <c r="C5062">
        <v>3.1890000000000001</v>
      </c>
      <c r="F5062">
        <v>0.65</v>
      </c>
    </row>
    <row r="5063" spans="1:6" x14ac:dyDescent="0.4">
      <c r="A5063" t="s">
        <v>11</v>
      </c>
      <c r="B5063">
        <v>4026.1</v>
      </c>
      <c r="C5063">
        <v>2.5139999999999998</v>
      </c>
      <c r="F5063">
        <v>0.60299999999999998</v>
      </c>
    </row>
    <row r="5064" spans="1:6" x14ac:dyDescent="0.4">
      <c r="A5064" t="s">
        <v>11</v>
      </c>
      <c r="B5064">
        <v>4026.2</v>
      </c>
      <c r="C5064">
        <v>1.8380000000000001</v>
      </c>
      <c r="F5064">
        <v>0.55600000000000005</v>
      </c>
    </row>
    <row r="5065" spans="1:6" x14ac:dyDescent="0.4">
      <c r="A5065" t="s">
        <v>11</v>
      </c>
      <c r="B5065">
        <v>4026.3</v>
      </c>
      <c r="C5065">
        <v>1.163</v>
      </c>
      <c r="F5065">
        <v>0.51</v>
      </c>
    </row>
    <row r="5066" spans="1:6" x14ac:dyDescent="0.4">
      <c r="A5066" t="s">
        <v>11</v>
      </c>
      <c r="B5066">
        <v>4026.4</v>
      </c>
      <c r="C5066">
        <v>0.48799999999999999</v>
      </c>
      <c r="F5066">
        <v>0.46300000000000002</v>
      </c>
    </row>
    <row r="5067" spans="1:6" x14ac:dyDescent="0.4">
      <c r="A5067" t="s">
        <v>11</v>
      </c>
      <c r="B5067">
        <v>4026.5</v>
      </c>
      <c r="C5067">
        <v>0.48099999999999998</v>
      </c>
      <c r="F5067">
        <v>0.45800000000000002</v>
      </c>
    </row>
    <row r="5068" spans="1:6" x14ac:dyDescent="0.4">
      <c r="A5068" t="s">
        <v>11</v>
      </c>
      <c r="B5068">
        <v>4026.6</v>
      </c>
      <c r="C5068">
        <v>0.47499999999999998</v>
      </c>
      <c r="F5068">
        <v>0.45400000000000001</v>
      </c>
    </row>
    <row r="5069" spans="1:6" x14ac:dyDescent="0.4">
      <c r="A5069" t="s">
        <v>11</v>
      </c>
      <c r="B5069">
        <v>4026.7</v>
      </c>
      <c r="C5069">
        <v>0.46800000000000003</v>
      </c>
      <c r="F5069">
        <v>0.44900000000000001</v>
      </c>
    </row>
    <row r="5070" spans="1:6" x14ac:dyDescent="0.4">
      <c r="A5070" t="s">
        <v>11</v>
      </c>
      <c r="B5070">
        <v>4026.8</v>
      </c>
      <c r="C5070">
        <v>0.46100000000000002</v>
      </c>
      <c r="F5070">
        <v>0.44500000000000001</v>
      </c>
    </row>
    <row r="5071" spans="1:6" x14ac:dyDescent="0.4">
      <c r="A5071" t="s">
        <v>11</v>
      </c>
      <c r="B5071">
        <v>4026.9</v>
      </c>
      <c r="C5071">
        <v>0.45500000000000002</v>
      </c>
      <c r="F5071">
        <v>0.44</v>
      </c>
    </row>
    <row r="5072" spans="1:6" x14ac:dyDescent="0.4">
      <c r="A5072" t="s">
        <v>11</v>
      </c>
      <c r="B5072">
        <v>4027</v>
      </c>
      <c r="C5072">
        <v>0.44800000000000001</v>
      </c>
      <c r="F5072">
        <v>0.436</v>
      </c>
    </row>
    <row r="5073" spans="1:6" x14ac:dyDescent="0.4">
      <c r="A5073" t="s">
        <v>11</v>
      </c>
      <c r="B5073">
        <v>4027.1</v>
      </c>
      <c r="C5073">
        <v>0.441</v>
      </c>
      <c r="F5073">
        <v>0.43099999999999999</v>
      </c>
    </row>
    <row r="5074" spans="1:6" x14ac:dyDescent="0.4">
      <c r="A5074" t="s">
        <v>11</v>
      </c>
      <c r="B5074">
        <v>4027.2</v>
      </c>
      <c r="C5074">
        <v>0.435</v>
      </c>
      <c r="F5074">
        <v>0.42699999999999999</v>
      </c>
    </row>
    <row r="5075" spans="1:6" x14ac:dyDescent="0.4">
      <c r="A5075" t="s">
        <v>11</v>
      </c>
      <c r="B5075">
        <v>4027.3</v>
      </c>
      <c r="C5075">
        <v>0.437</v>
      </c>
      <c r="F5075">
        <v>0.42599999999999999</v>
      </c>
    </row>
    <row r="5076" spans="1:6" x14ac:dyDescent="0.4">
      <c r="A5076" t="s">
        <v>11</v>
      </c>
      <c r="B5076">
        <v>4027.4</v>
      </c>
      <c r="C5076">
        <v>0.439</v>
      </c>
      <c r="F5076">
        <v>0.42499999999999999</v>
      </c>
    </row>
    <row r="5077" spans="1:6" x14ac:dyDescent="0.4">
      <c r="A5077" t="s">
        <v>11</v>
      </c>
      <c r="B5077">
        <v>4027.5</v>
      </c>
      <c r="C5077">
        <v>0.441</v>
      </c>
      <c r="F5077">
        <v>0.42499999999999999</v>
      </c>
    </row>
    <row r="5078" spans="1:6" x14ac:dyDescent="0.4">
      <c r="A5078" t="s">
        <v>11</v>
      </c>
      <c r="B5078">
        <v>4027.6</v>
      </c>
      <c r="C5078">
        <v>0.443</v>
      </c>
      <c r="F5078">
        <v>0.42399999999999999</v>
      </c>
    </row>
    <row r="5079" spans="1:6" x14ac:dyDescent="0.4">
      <c r="A5079" t="s">
        <v>11</v>
      </c>
      <c r="B5079">
        <v>4027.7</v>
      </c>
      <c r="C5079">
        <v>0.44500000000000001</v>
      </c>
      <c r="F5079">
        <v>0.42399999999999999</v>
      </c>
    </row>
    <row r="5080" spans="1:6" x14ac:dyDescent="0.4">
      <c r="A5080" t="s">
        <v>11</v>
      </c>
      <c r="B5080">
        <v>4027.8</v>
      </c>
      <c r="C5080">
        <v>0.44700000000000001</v>
      </c>
      <c r="F5080">
        <v>0.42299999999999999</v>
      </c>
    </row>
    <row r="5081" spans="1:6" x14ac:dyDescent="0.4">
      <c r="A5081" t="s">
        <v>11</v>
      </c>
      <c r="B5081">
        <v>4027.9</v>
      </c>
      <c r="C5081">
        <v>0.44900000000000001</v>
      </c>
      <c r="F5081">
        <v>0.42199999999999999</v>
      </c>
    </row>
    <row r="5082" spans="1:6" x14ac:dyDescent="0.4">
      <c r="A5082" t="s">
        <v>11</v>
      </c>
      <c r="B5082">
        <v>4028</v>
      </c>
      <c r="C5082">
        <v>0.44900000000000001</v>
      </c>
      <c r="F5082">
        <v>0.42299999999999999</v>
      </c>
    </row>
    <row r="5083" spans="1:6" x14ac:dyDescent="0.4">
      <c r="A5083" t="s">
        <v>11</v>
      </c>
      <c r="B5083">
        <v>4028.1</v>
      </c>
      <c r="C5083">
        <v>0.45</v>
      </c>
      <c r="F5083">
        <v>0.42399999999999999</v>
      </c>
    </row>
    <row r="5084" spans="1:6" x14ac:dyDescent="0.4">
      <c r="A5084" t="s">
        <v>11</v>
      </c>
      <c r="B5084">
        <v>4028.2</v>
      </c>
      <c r="C5084">
        <v>0.45100000000000001</v>
      </c>
      <c r="F5084">
        <v>0.42399999999999999</v>
      </c>
    </row>
    <row r="5085" spans="1:6" x14ac:dyDescent="0.4">
      <c r="A5085" t="s">
        <v>11</v>
      </c>
      <c r="B5085">
        <v>4028.3</v>
      </c>
      <c r="C5085">
        <v>0.45200000000000001</v>
      </c>
      <c r="F5085">
        <v>0.42499999999999999</v>
      </c>
    </row>
    <row r="5086" spans="1:6" x14ac:dyDescent="0.4">
      <c r="A5086" t="s">
        <v>11</v>
      </c>
      <c r="B5086">
        <v>4028.4</v>
      </c>
      <c r="C5086">
        <v>0.45200000000000001</v>
      </c>
      <c r="F5086">
        <v>0.42599999999999999</v>
      </c>
    </row>
    <row r="5087" spans="1:6" x14ac:dyDescent="0.4">
      <c r="A5087" t="s">
        <v>11</v>
      </c>
      <c r="B5087">
        <v>4028.5</v>
      </c>
      <c r="C5087">
        <v>0.45300000000000001</v>
      </c>
      <c r="F5087">
        <v>0.42699999999999999</v>
      </c>
    </row>
    <row r="5088" spans="1:6" x14ac:dyDescent="0.4">
      <c r="A5088" t="s">
        <v>11</v>
      </c>
      <c r="B5088">
        <v>4028.6</v>
      </c>
      <c r="C5088">
        <v>0.45300000000000001</v>
      </c>
      <c r="F5088">
        <v>0.42599999999999999</v>
      </c>
    </row>
    <row r="5089" spans="1:6" x14ac:dyDescent="0.4">
      <c r="A5089" t="s">
        <v>11</v>
      </c>
      <c r="B5089">
        <v>4028.7</v>
      </c>
      <c r="C5089">
        <v>0.45300000000000001</v>
      </c>
      <c r="F5089">
        <v>0.42599999999999999</v>
      </c>
    </row>
    <row r="5090" spans="1:6" x14ac:dyDescent="0.4">
      <c r="A5090" t="s">
        <v>11</v>
      </c>
      <c r="B5090">
        <v>4028.8</v>
      </c>
      <c r="C5090">
        <v>0.45200000000000001</v>
      </c>
      <c r="F5090">
        <v>0.42599999999999999</v>
      </c>
    </row>
    <row r="5091" spans="1:6" x14ac:dyDescent="0.4">
      <c r="A5091" t="s">
        <v>11</v>
      </c>
      <c r="B5091">
        <v>4028.9</v>
      </c>
      <c r="C5091">
        <v>0.45200000000000001</v>
      </c>
      <c r="F5091">
        <v>0.42499999999999999</v>
      </c>
    </row>
    <row r="5092" spans="1:6" x14ac:dyDescent="0.4">
      <c r="A5092" t="s">
        <v>11</v>
      </c>
      <c r="B5092">
        <v>4029</v>
      </c>
      <c r="C5092">
        <v>0.45200000000000001</v>
      </c>
      <c r="F5092">
        <v>0.42499999999999999</v>
      </c>
    </row>
    <row r="5093" spans="1:6" x14ac:dyDescent="0.4">
      <c r="A5093" t="s">
        <v>11</v>
      </c>
      <c r="B5093">
        <v>4029.1</v>
      </c>
      <c r="C5093">
        <v>0.45100000000000001</v>
      </c>
      <c r="F5093">
        <v>0.42499999999999999</v>
      </c>
    </row>
    <row r="5094" spans="1:6" x14ac:dyDescent="0.4">
      <c r="A5094" t="s">
        <v>11</v>
      </c>
      <c r="B5094">
        <v>4029.2</v>
      </c>
      <c r="C5094">
        <v>0.45100000000000001</v>
      </c>
      <c r="F5094">
        <v>0.42399999999999999</v>
      </c>
    </row>
    <row r="5095" spans="1:6" x14ac:dyDescent="0.4">
      <c r="A5095" t="s">
        <v>11</v>
      </c>
      <c r="B5095">
        <v>4029.3</v>
      </c>
      <c r="C5095">
        <v>0.45100000000000001</v>
      </c>
      <c r="F5095">
        <v>0.42399999999999999</v>
      </c>
    </row>
    <row r="5096" spans="1:6" x14ac:dyDescent="0.4">
      <c r="A5096" t="s">
        <v>11</v>
      </c>
      <c r="B5096">
        <v>4029.4</v>
      </c>
      <c r="C5096">
        <v>0.45</v>
      </c>
      <c r="F5096">
        <v>0.42399999999999999</v>
      </c>
    </row>
    <row r="5097" spans="1:6" x14ac:dyDescent="0.4">
      <c r="A5097" t="s">
        <v>11</v>
      </c>
      <c r="B5097">
        <v>4029.5</v>
      </c>
      <c r="C5097">
        <v>0.45</v>
      </c>
      <c r="F5097">
        <v>0.42399999999999999</v>
      </c>
    </row>
    <row r="5098" spans="1:6" x14ac:dyDescent="0.4">
      <c r="A5098" t="s">
        <v>11</v>
      </c>
      <c r="B5098">
        <v>4029.6</v>
      </c>
      <c r="C5098">
        <v>0.45</v>
      </c>
      <c r="F5098">
        <v>0.42299999999999999</v>
      </c>
    </row>
    <row r="5099" spans="1:6" x14ac:dyDescent="0.4">
      <c r="A5099" t="s">
        <v>11</v>
      </c>
      <c r="B5099">
        <v>4029.7</v>
      </c>
      <c r="C5099">
        <v>0.44900000000000001</v>
      </c>
      <c r="F5099">
        <v>0.42299999999999999</v>
      </c>
    </row>
    <row r="5100" spans="1:6" x14ac:dyDescent="0.4">
      <c r="A5100" t="s">
        <v>11</v>
      </c>
      <c r="B5100">
        <v>4029.8</v>
      </c>
      <c r="C5100">
        <v>0.44900000000000001</v>
      </c>
      <c r="F5100">
        <v>0.42299999999999999</v>
      </c>
    </row>
    <row r="5101" spans="1:6" x14ac:dyDescent="0.4">
      <c r="A5101" t="s">
        <v>11</v>
      </c>
      <c r="B5101">
        <v>4029.9</v>
      </c>
      <c r="C5101">
        <v>0.44900000000000001</v>
      </c>
      <c r="F5101">
        <v>0.42199999999999999</v>
      </c>
    </row>
    <row r="5102" spans="1:6" x14ac:dyDescent="0.4">
      <c r="A5102" t="s">
        <v>11</v>
      </c>
      <c r="B5102">
        <v>4030</v>
      </c>
      <c r="C5102">
        <v>0.44900000000000001</v>
      </c>
      <c r="F5102">
        <v>0.42299999999999999</v>
      </c>
    </row>
    <row r="5103" spans="1:6" x14ac:dyDescent="0.4">
      <c r="A5103" t="s">
        <v>11</v>
      </c>
      <c r="B5103">
        <v>4030.1</v>
      </c>
      <c r="C5103">
        <v>0.44900000000000001</v>
      </c>
      <c r="F5103">
        <v>0.42299999999999999</v>
      </c>
    </row>
    <row r="5104" spans="1:6" x14ac:dyDescent="0.4">
      <c r="A5104" t="s">
        <v>11</v>
      </c>
      <c r="B5104">
        <v>4030.2</v>
      </c>
      <c r="C5104">
        <v>0.44900000000000001</v>
      </c>
      <c r="F5104">
        <v>0.42399999999999999</v>
      </c>
    </row>
    <row r="5105" spans="1:6" x14ac:dyDescent="0.4">
      <c r="A5105" t="s">
        <v>11</v>
      </c>
      <c r="B5105">
        <v>4030.3</v>
      </c>
      <c r="C5105">
        <v>0.44900000000000001</v>
      </c>
      <c r="F5105">
        <v>0.42399999999999999</v>
      </c>
    </row>
    <row r="5106" spans="1:6" x14ac:dyDescent="0.4">
      <c r="A5106" t="s">
        <v>11</v>
      </c>
      <c r="B5106">
        <v>4030.4</v>
      </c>
      <c r="C5106">
        <v>0.44900000000000001</v>
      </c>
      <c r="F5106">
        <v>0.42499999999999999</v>
      </c>
    </row>
    <row r="5107" spans="1:6" x14ac:dyDescent="0.4">
      <c r="A5107" t="s">
        <v>11</v>
      </c>
      <c r="B5107">
        <v>4030.5</v>
      </c>
      <c r="C5107">
        <v>0.44900000000000001</v>
      </c>
      <c r="F5107">
        <v>0.42599999999999999</v>
      </c>
    </row>
    <row r="5108" spans="1:6" x14ac:dyDescent="0.4">
      <c r="A5108" t="s">
        <v>11</v>
      </c>
      <c r="B5108">
        <v>4030.6</v>
      </c>
      <c r="C5108">
        <v>0.44900000000000001</v>
      </c>
      <c r="F5108">
        <v>0.42599999999999999</v>
      </c>
    </row>
    <row r="5109" spans="1:6" x14ac:dyDescent="0.4">
      <c r="A5109" t="s">
        <v>11</v>
      </c>
      <c r="B5109">
        <v>4030.7</v>
      </c>
      <c r="C5109">
        <v>0.44900000000000001</v>
      </c>
      <c r="F5109">
        <v>0.42699999999999999</v>
      </c>
    </row>
    <row r="5110" spans="1:6" x14ac:dyDescent="0.4">
      <c r="A5110" t="s">
        <v>11</v>
      </c>
      <c r="B5110">
        <v>4030.8</v>
      </c>
      <c r="C5110">
        <v>0.44600000000000001</v>
      </c>
      <c r="F5110">
        <v>0.42899999999999999</v>
      </c>
    </row>
    <row r="5111" spans="1:6" x14ac:dyDescent="0.4">
      <c r="A5111" t="s">
        <v>11</v>
      </c>
      <c r="B5111">
        <v>4030.9</v>
      </c>
      <c r="C5111">
        <v>0.443</v>
      </c>
      <c r="F5111">
        <v>0.43099999999999999</v>
      </c>
    </row>
    <row r="5112" spans="1:6" x14ac:dyDescent="0.4">
      <c r="A5112" t="s">
        <v>11</v>
      </c>
      <c r="B5112">
        <v>4031</v>
      </c>
      <c r="C5112">
        <v>0.44</v>
      </c>
      <c r="F5112">
        <v>0.433</v>
      </c>
    </row>
    <row r="5113" spans="1:6" x14ac:dyDescent="0.4">
      <c r="A5113" t="s">
        <v>11</v>
      </c>
      <c r="B5113">
        <v>4031.1</v>
      </c>
      <c r="C5113">
        <v>0.437</v>
      </c>
      <c r="F5113">
        <v>0.435</v>
      </c>
    </row>
    <row r="5114" spans="1:6" x14ac:dyDescent="0.4">
      <c r="A5114" t="s">
        <v>11</v>
      </c>
      <c r="B5114">
        <v>4031.2</v>
      </c>
      <c r="C5114">
        <v>0.434</v>
      </c>
      <c r="F5114">
        <v>0.438</v>
      </c>
    </row>
    <row r="5115" spans="1:6" x14ac:dyDescent="0.4">
      <c r="A5115" t="s">
        <v>11</v>
      </c>
      <c r="B5115">
        <v>4031.3</v>
      </c>
      <c r="C5115">
        <v>0.43099999999999999</v>
      </c>
      <c r="F5115">
        <v>0.44</v>
      </c>
    </row>
    <row r="5116" spans="1:6" x14ac:dyDescent="0.4">
      <c r="A5116" t="s">
        <v>11</v>
      </c>
      <c r="B5116">
        <v>4031.4</v>
      </c>
      <c r="C5116">
        <v>0.42799999999999999</v>
      </c>
      <c r="F5116">
        <v>0.442</v>
      </c>
    </row>
    <row r="5117" spans="1:6" x14ac:dyDescent="0.4">
      <c r="A5117" t="s">
        <v>11</v>
      </c>
      <c r="B5117">
        <v>4031.5</v>
      </c>
      <c r="C5117">
        <v>0.42499999999999999</v>
      </c>
      <c r="F5117">
        <v>0.44400000000000001</v>
      </c>
    </row>
    <row r="5118" spans="1:6" x14ac:dyDescent="0.4">
      <c r="A5118" t="s">
        <v>11</v>
      </c>
      <c r="B5118">
        <v>4031.6</v>
      </c>
      <c r="C5118">
        <v>0.433</v>
      </c>
      <c r="F5118">
        <v>0.45100000000000001</v>
      </c>
    </row>
    <row r="5119" spans="1:6" x14ac:dyDescent="0.4">
      <c r="A5119" t="s">
        <v>11</v>
      </c>
      <c r="B5119">
        <v>4031.7</v>
      </c>
      <c r="C5119">
        <v>0.441</v>
      </c>
      <c r="F5119">
        <v>0.45700000000000002</v>
      </c>
    </row>
    <row r="5120" spans="1:6" x14ac:dyDescent="0.4">
      <c r="A5120" t="s">
        <v>11</v>
      </c>
      <c r="B5120">
        <v>4031.8</v>
      </c>
      <c r="C5120">
        <v>0.44900000000000001</v>
      </c>
      <c r="F5120">
        <v>0.46300000000000002</v>
      </c>
    </row>
    <row r="5121" spans="1:6" x14ac:dyDescent="0.4">
      <c r="A5121" t="s">
        <v>11</v>
      </c>
      <c r="B5121">
        <v>4031.9</v>
      </c>
      <c r="C5121">
        <v>0.45700000000000002</v>
      </c>
      <c r="F5121">
        <v>0.47</v>
      </c>
    </row>
    <row r="5122" spans="1:6" x14ac:dyDescent="0.4">
      <c r="A5122" t="s">
        <v>11</v>
      </c>
      <c r="B5122">
        <v>4032</v>
      </c>
      <c r="C5122">
        <v>0.46500000000000002</v>
      </c>
      <c r="F5122">
        <v>0.47599999999999998</v>
      </c>
    </row>
    <row r="5123" spans="1:6" x14ac:dyDescent="0.4">
      <c r="A5123" t="s">
        <v>11</v>
      </c>
      <c r="B5123">
        <v>4032.1</v>
      </c>
      <c r="C5123">
        <v>0.47299999999999998</v>
      </c>
      <c r="F5123">
        <v>0.48199999999999998</v>
      </c>
    </row>
    <row r="5124" spans="1:6" x14ac:dyDescent="0.4">
      <c r="A5124" t="s">
        <v>11</v>
      </c>
      <c r="B5124">
        <v>4032.2</v>
      </c>
      <c r="C5124">
        <v>0.47099999999999997</v>
      </c>
      <c r="F5124">
        <v>0.47799999999999998</v>
      </c>
    </row>
    <row r="5125" spans="1:6" x14ac:dyDescent="0.4">
      <c r="A5125" t="s">
        <v>11</v>
      </c>
      <c r="B5125">
        <v>4032.3</v>
      </c>
      <c r="C5125">
        <v>0.46899999999999997</v>
      </c>
      <c r="F5125">
        <v>0.47399999999999998</v>
      </c>
    </row>
    <row r="5126" spans="1:6" x14ac:dyDescent="0.4">
      <c r="A5126" t="s">
        <v>11</v>
      </c>
      <c r="B5126">
        <v>4032.4</v>
      </c>
      <c r="C5126">
        <v>0.46800000000000003</v>
      </c>
      <c r="F5126">
        <v>0.46899999999999997</v>
      </c>
    </row>
    <row r="5127" spans="1:6" x14ac:dyDescent="0.4">
      <c r="A5127" t="s">
        <v>11</v>
      </c>
      <c r="B5127">
        <v>4032.5</v>
      </c>
      <c r="C5127">
        <v>0.46600000000000003</v>
      </c>
      <c r="F5127">
        <v>0.46500000000000002</v>
      </c>
    </row>
    <row r="5128" spans="1:6" x14ac:dyDescent="0.4">
      <c r="A5128" t="s">
        <v>11</v>
      </c>
      <c r="B5128">
        <v>4032.6</v>
      </c>
      <c r="C5128">
        <v>0.46400000000000002</v>
      </c>
      <c r="F5128">
        <v>0.46100000000000002</v>
      </c>
    </row>
    <row r="5129" spans="1:6" x14ac:dyDescent="0.4">
      <c r="A5129" t="s">
        <v>11</v>
      </c>
      <c r="B5129">
        <v>4032.7</v>
      </c>
      <c r="C5129">
        <v>0.46200000000000002</v>
      </c>
      <c r="F5129">
        <v>0.45700000000000002</v>
      </c>
    </row>
    <row r="5130" spans="1:6" x14ac:dyDescent="0.4">
      <c r="A5130" t="s">
        <v>11</v>
      </c>
      <c r="B5130">
        <v>4032.8</v>
      </c>
      <c r="C5130">
        <v>0.46100000000000002</v>
      </c>
      <c r="F5130">
        <v>0.45200000000000001</v>
      </c>
    </row>
    <row r="5131" spans="1:6" x14ac:dyDescent="0.4">
      <c r="A5131" t="s">
        <v>11</v>
      </c>
      <c r="B5131">
        <v>4032.9</v>
      </c>
      <c r="C5131">
        <v>0.45900000000000002</v>
      </c>
      <c r="F5131">
        <v>0.44800000000000001</v>
      </c>
    </row>
    <row r="5132" spans="1:6" x14ac:dyDescent="0.4">
      <c r="A5132" t="s">
        <v>11</v>
      </c>
      <c r="B5132">
        <v>4033</v>
      </c>
      <c r="C5132">
        <v>0.45700000000000002</v>
      </c>
      <c r="F5132">
        <v>0.44400000000000001</v>
      </c>
    </row>
    <row r="5133" spans="1:6" x14ac:dyDescent="0.4">
      <c r="A5133" t="s">
        <v>11</v>
      </c>
      <c r="B5133">
        <v>4033.1</v>
      </c>
      <c r="C5133">
        <v>0.45500000000000002</v>
      </c>
      <c r="F5133">
        <v>0.439</v>
      </c>
    </row>
    <row r="5134" spans="1:6" x14ac:dyDescent="0.4">
      <c r="A5134" t="s">
        <v>11</v>
      </c>
      <c r="B5134">
        <v>4033.2</v>
      </c>
      <c r="C5134">
        <v>0.45400000000000001</v>
      </c>
      <c r="F5134">
        <v>0.435</v>
      </c>
    </row>
    <row r="5135" spans="1:6" x14ac:dyDescent="0.4">
      <c r="A5135" t="s">
        <v>11</v>
      </c>
      <c r="B5135">
        <v>4033.3</v>
      </c>
      <c r="C5135">
        <v>0.45200000000000001</v>
      </c>
      <c r="F5135">
        <v>0.43099999999999999</v>
      </c>
    </row>
    <row r="5136" spans="1:6" x14ac:dyDescent="0.4">
      <c r="A5136" t="s">
        <v>11</v>
      </c>
      <c r="B5136">
        <v>4033.4</v>
      </c>
      <c r="C5136">
        <v>0.45</v>
      </c>
      <c r="F5136">
        <v>0.42699999999999999</v>
      </c>
    </row>
    <row r="5137" spans="1:6" x14ac:dyDescent="0.4">
      <c r="A5137" t="s">
        <v>11</v>
      </c>
      <c r="B5137">
        <v>4033.5</v>
      </c>
      <c r="C5137">
        <v>0.44900000000000001</v>
      </c>
      <c r="F5137">
        <v>0.42199999999999999</v>
      </c>
    </row>
    <row r="5138" spans="1:6" x14ac:dyDescent="0.4">
      <c r="A5138" t="s">
        <v>11</v>
      </c>
      <c r="B5138">
        <v>4033.6</v>
      </c>
      <c r="C5138">
        <v>0.45</v>
      </c>
      <c r="F5138">
        <v>0.42399999999999999</v>
      </c>
    </row>
    <row r="5139" spans="1:6" x14ac:dyDescent="0.4">
      <c r="A5139" t="s">
        <v>11</v>
      </c>
      <c r="B5139">
        <v>4033.7</v>
      </c>
      <c r="C5139">
        <v>0.45100000000000001</v>
      </c>
      <c r="F5139">
        <v>0.42599999999999999</v>
      </c>
    </row>
    <row r="5140" spans="1:6" x14ac:dyDescent="0.4">
      <c r="A5140" t="s">
        <v>11</v>
      </c>
      <c r="B5140">
        <v>4033.8</v>
      </c>
      <c r="C5140">
        <v>0.45200000000000001</v>
      </c>
      <c r="F5140">
        <v>0.42799999999999999</v>
      </c>
    </row>
    <row r="5141" spans="1:6" x14ac:dyDescent="0.4">
      <c r="A5141" t="s">
        <v>11</v>
      </c>
      <c r="B5141">
        <v>4033.9</v>
      </c>
      <c r="C5141">
        <v>0.45300000000000001</v>
      </c>
      <c r="F5141">
        <v>0.43</v>
      </c>
    </row>
    <row r="5142" spans="1:6" x14ac:dyDescent="0.4">
      <c r="A5142" t="s">
        <v>11</v>
      </c>
      <c r="B5142">
        <v>4034</v>
      </c>
      <c r="C5142">
        <v>0.45500000000000002</v>
      </c>
      <c r="F5142">
        <v>0.43099999999999999</v>
      </c>
    </row>
    <row r="5143" spans="1:6" x14ac:dyDescent="0.4">
      <c r="A5143" t="s">
        <v>11</v>
      </c>
      <c r="B5143">
        <v>4034.1</v>
      </c>
      <c r="C5143">
        <v>0.45600000000000002</v>
      </c>
      <c r="F5143">
        <v>0.433</v>
      </c>
    </row>
    <row r="5144" spans="1:6" x14ac:dyDescent="0.4">
      <c r="A5144" t="s">
        <v>11</v>
      </c>
      <c r="B5144">
        <v>4034.2</v>
      </c>
      <c r="C5144">
        <v>0.45700000000000002</v>
      </c>
      <c r="F5144">
        <v>0.435</v>
      </c>
    </row>
    <row r="5145" spans="1:6" x14ac:dyDescent="0.4">
      <c r="A5145" t="s">
        <v>11</v>
      </c>
      <c r="B5145">
        <v>4034.3</v>
      </c>
      <c r="C5145">
        <v>0.45800000000000002</v>
      </c>
      <c r="F5145">
        <v>0.437</v>
      </c>
    </row>
    <row r="5146" spans="1:6" x14ac:dyDescent="0.4">
      <c r="A5146" t="s">
        <v>11</v>
      </c>
      <c r="B5146">
        <v>4034.4</v>
      </c>
      <c r="C5146">
        <v>0.45900000000000002</v>
      </c>
      <c r="F5146">
        <v>0.439</v>
      </c>
    </row>
    <row r="5147" spans="1:6" x14ac:dyDescent="0.4">
      <c r="A5147" t="s">
        <v>11</v>
      </c>
      <c r="B5147">
        <v>4034.5</v>
      </c>
      <c r="C5147">
        <v>0.46100000000000002</v>
      </c>
      <c r="F5147">
        <v>0.441</v>
      </c>
    </row>
    <row r="5148" spans="1:6" x14ac:dyDescent="0.4">
      <c r="A5148" t="s">
        <v>11</v>
      </c>
      <c r="B5148">
        <v>4034.6</v>
      </c>
      <c r="C5148">
        <v>0.46200000000000002</v>
      </c>
      <c r="F5148">
        <v>0.442</v>
      </c>
    </row>
    <row r="5149" spans="1:6" x14ac:dyDescent="0.4">
      <c r="A5149" t="s">
        <v>11</v>
      </c>
      <c r="B5149">
        <v>4034.7</v>
      </c>
      <c r="C5149">
        <v>0.46300000000000002</v>
      </c>
      <c r="F5149">
        <v>0.44400000000000001</v>
      </c>
    </row>
    <row r="5150" spans="1:6" x14ac:dyDescent="0.4">
      <c r="A5150" t="s">
        <v>11</v>
      </c>
      <c r="B5150">
        <v>4034.8</v>
      </c>
      <c r="C5150">
        <v>0.73799999999999999</v>
      </c>
      <c r="F5150">
        <v>0.53300000000000003</v>
      </c>
    </row>
    <row r="5151" spans="1:6" x14ac:dyDescent="0.4">
      <c r="A5151" t="s">
        <v>11</v>
      </c>
      <c r="B5151">
        <v>4034.9</v>
      </c>
      <c r="C5151">
        <v>1.014</v>
      </c>
      <c r="F5151">
        <v>0.622</v>
      </c>
    </row>
    <row r="5152" spans="1:6" x14ac:dyDescent="0.4">
      <c r="A5152" t="s">
        <v>11</v>
      </c>
      <c r="B5152">
        <v>4035</v>
      </c>
      <c r="C5152">
        <v>1.2889999999999999</v>
      </c>
      <c r="F5152">
        <v>0.71</v>
      </c>
    </row>
    <row r="5153" spans="1:6" x14ac:dyDescent="0.4">
      <c r="A5153" t="s">
        <v>11</v>
      </c>
      <c r="B5153">
        <v>4035.1</v>
      </c>
      <c r="C5153">
        <v>1.5649999999999999</v>
      </c>
      <c r="F5153">
        <v>0.79900000000000004</v>
      </c>
    </row>
    <row r="5154" spans="1:6" x14ac:dyDescent="0.4">
      <c r="A5154" t="s">
        <v>11</v>
      </c>
      <c r="B5154">
        <v>4035.2</v>
      </c>
      <c r="C5154">
        <v>1.84</v>
      </c>
      <c r="F5154">
        <v>0.88700000000000001</v>
      </c>
    </row>
    <row r="5155" spans="1:6" x14ac:dyDescent="0.4">
      <c r="A5155" t="s">
        <v>11</v>
      </c>
      <c r="B5155">
        <v>4035.3</v>
      </c>
      <c r="C5155">
        <v>2.1150000000000002</v>
      </c>
      <c r="F5155">
        <v>0.97599999999999998</v>
      </c>
    </row>
    <row r="5156" spans="1:6" x14ac:dyDescent="0.4">
      <c r="A5156" t="s">
        <v>11</v>
      </c>
      <c r="B5156">
        <v>4035.4</v>
      </c>
      <c r="C5156">
        <v>2.391</v>
      </c>
      <c r="F5156">
        <v>1.0649999999999999</v>
      </c>
    </row>
    <row r="5157" spans="1:6" x14ac:dyDescent="0.4">
      <c r="A5157" t="s">
        <v>11</v>
      </c>
      <c r="B5157">
        <v>4035.5</v>
      </c>
      <c r="C5157">
        <v>2.6659999999999999</v>
      </c>
      <c r="F5157">
        <v>1.153</v>
      </c>
    </row>
    <row r="5158" spans="1:6" x14ac:dyDescent="0.4">
      <c r="A5158" t="s">
        <v>11</v>
      </c>
      <c r="B5158">
        <v>4035.6</v>
      </c>
      <c r="C5158">
        <v>2.9409999999999998</v>
      </c>
      <c r="F5158">
        <v>1.242</v>
      </c>
    </row>
    <row r="5159" spans="1:6" x14ac:dyDescent="0.4">
      <c r="A5159" t="s">
        <v>11</v>
      </c>
      <c r="B5159">
        <v>4035.7</v>
      </c>
      <c r="C5159">
        <v>3.2170000000000001</v>
      </c>
      <c r="F5159">
        <v>1.33</v>
      </c>
    </row>
    <row r="5160" spans="1:6" x14ac:dyDescent="0.4">
      <c r="A5160" t="s">
        <v>11</v>
      </c>
      <c r="B5160">
        <v>4035.8</v>
      </c>
      <c r="C5160">
        <v>3.492</v>
      </c>
      <c r="F5160">
        <v>1.419</v>
      </c>
    </row>
    <row r="5161" spans="1:6" x14ac:dyDescent="0.4">
      <c r="A5161" t="s">
        <v>11</v>
      </c>
      <c r="B5161">
        <v>4035.9</v>
      </c>
      <c r="C5161">
        <v>3.7679999999999998</v>
      </c>
      <c r="F5161">
        <v>1.508</v>
      </c>
    </row>
    <row r="5162" spans="1:6" x14ac:dyDescent="0.4">
      <c r="A5162" t="s">
        <v>11</v>
      </c>
      <c r="B5162">
        <v>4036</v>
      </c>
      <c r="C5162">
        <v>4.0430000000000001</v>
      </c>
      <c r="F5162">
        <v>1.5960000000000001</v>
      </c>
    </row>
    <row r="5163" spans="1:6" x14ac:dyDescent="0.4">
      <c r="A5163" t="s">
        <v>11</v>
      </c>
      <c r="B5163">
        <v>4036.1</v>
      </c>
      <c r="C5163">
        <v>3.742</v>
      </c>
      <c r="F5163">
        <v>1.5109999999999999</v>
      </c>
    </row>
    <row r="5164" spans="1:6" x14ac:dyDescent="0.4">
      <c r="A5164" t="s">
        <v>11</v>
      </c>
      <c r="B5164">
        <v>4036.2</v>
      </c>
      <c r="C5164">
        <v>3.4409999999999998</v>
      </c>
      <c r="F5164">
        <v>1.427</v>
      </c>
    </row>
    <row r="5165" spans="1:6" x14ac:dyDescent="0.4">
      <c r="A5165" t="s">
        <v>11</v>
      </c>
      <c r="B5165">
        <v>4036.3</v>
      </c>
      <c r="C5165">
        <v>3.14</v>
      </c>
      <c r="F5165">
        <v>1.3420000000000001</v>
      </c>
    </row>
    <row r="5166" spans="1:6" x14ac:dyDescent="0.4">
      <c r="A5166" t="s">
        <v>11</v>
      </c>
      <c r="B5166">
        <v>4036.4</v>
      </c>
      <c r="C5166">
        <v>2.839</v>
      </c>
      <c r="F5166">
        <v>1.2569999999999999</v>
      </c>
    </row>
    <row r="5167" spans="1:6" x14ac:dyDescent="0.4">
      <c r="A5167" t="s">
        <v>11</v>
      </c>
      <c r="B5167">
        <v>4036.5</v>
      </c>
      <c r="C5167">
        <v>2.5379999999999998</v>
      </c>
      <c r="F5167">
        <v>1.1719999999999999</v>
      </c>
    </row>
    <row r="5168" spans="1:6" x14ac:dyDescent="0.4">
      <c r="A5168" t="s">
        <v>11</v>
      </c>
      <c r="B5168">
        <v>4036.6</v>
      </c>
      <c r="C5168">
        <v>2.2360000000000002</v>
      </c>
      <c r="F5168">
        <v>1.087</v>
      </c>
    </row>
    <row r="5169" spans="1:6" x14ac:dyDescent="0.4">
      <c r="A5169" t="s">
        <v>11</v>
      </c>
      <c r="B5169">
        <v>4036.7</v>
      </c>
      <c r="C5169">
        <v>1.9350000000000001</v>
      </c>
      <c r="F5169">
        <v>1.0029999999999999</v>
      </c>
    </row>
    <row r="5170" spans="1:6" x14ac:dyDescent="0.4">
      <c r="A5170" t="s">
        <v>11</v>
      </c>
      <c r="B5170">
        <v>4036.8</v>
      </c>
      <c r="C5170">
        <v>1.6339999999999999</v>
      </c>
      <c r="F5170">
        <v>0.91800000000000004</v>
      </c>
    </row>
    <row r="5171" spans="1:6" x14ac:dyDescent="0.4">
      <c r="A5171" t="s">
        <v>11</v>
      </c>
      <c r="B5171">
        <v>4036.9</v>
      </c>
      <c r="C5171">
        <v>1.333</v>
      </c>
      <c r="F5171">
        <v>0.83299999999999996</v>
      </c>
    </row>
    <row r="5172" spans="1:6" x14ac:dyDescent="0.4">
      <c r="A5172" t="s">
        <v>11</v>
      </c>
      <c r="B5172">
        <v>4037</v>
      </c>
      <c r="C5172">
        <v>1.032</v>
      </c>
      <c r="F5172">
        <v>0.748</v>
      </c>
    </row>
    <row r="5173" spans="1:6" x14ac:dyDescent="0.4">
      <c r="A5173" t="s">
        <v>11</v>
      </c>
      <c r="B5173">
        <v>4037.1</v>
      </c>
      <c r="C5173">
        <v>0.73099999999999998</v>
      </c>
      <c r="F5173">
        <v>0.66400000000000003</v>
      </c>
    </row>
    <row r="5174" spans="1:6" x14ac:dyDescent="0.4">
      <c r="A5174" t="s">
        <v>11</v>
      </c>
      <c r="B5174">
        <v>4037.2</v>
      </c>
      <c r="C5174">
        <v>0.43</v>
      </c>
      <c r="F5174">
        <v>0.57899999999999996</v>
      </c>
    </row>
    <row r="5175" spans="1:6" x14ac:dyDescent="0.4">
      <c r="A5175" t="s">
        <v>11</v>
      </c>
      <c r="B5175">
        <v>4037.3</v>
      </c>
      <c r="C5175">
        <v>0.42899999999999999</v>
      </c>
      <c r="F5175">
        <v>0.56699999999999995</v>
      </c>
    </row>
    <row r="5176" spans="1:6" x14ac:dyDescent="0.4">
      <c r="A5176" t="s">
        <v>11</v>
      </c>
      <c r="B5176">
        <v>4037.4</v>
      </c>
      <c r="C5176">
        <v>0.42899999999999999</v>
      </c>
      <c r="F5176">
        <v>0.55600000000000005</v>
      </c>
    </row>
    <row r="5177" spans="1:6" x14ac:dyDescent="0.4">
      <c r="A5177" t="s">
        <v>11</v>
      </c>
      <c r="B5177">
        <v>4037.5</v>
      </c>
      <c r="C5177">
        <v>0.42799999999999999</v>
      </c>
      <c r="F5177">
        <v>0.54500000000000004</v>
      </c>
    </row>
    <row r="5178" spans="1:6" x14ac:dyDescent="0.4">
      <c r="A5178" t="s">
        <v>11</v>
      </c>
      <c r="B5178">
        <v>4037.6</v>
      </c>
      <c r="C5178">
        <v>0.42799999999999999</v>
      </c>
      <c r="F5178">
        <v>0.53400000000000003</v>
      </c>
    </row>
    <row r="5179" spans="1:6" x14ac:dyDescent="0.4">
      <c r="A5179" t="s">
        <v>11</v>
      </c>
      <c r="B5179">
        <v>4037.7</v>
      </c>
      <c r="C5179">
        <v>0.42699999999999999</v>
      </c>
      <c r="F5179">
        <v>0.52200000000000002</v>
      </c>
    </row>
    <row r="5180" spans="1:6" x14ac:dyDescent="0.4">
      <c r="A5180" t="s">
        <v>11</v>
      </c>
      <c r="B5180">
        <v>4037.8</v>
      </c>
      <c r="C5180">
        <v>0.42599999999999999</v>
      </c>
      <c r="F5180">
        <v>0.51100000000000001</v>
      </c>
    </row>
    <row r="5181" spans="1:6" x14ac:dyDescent="0.4">
      <c r="A5181" t="s">
        <v>11</v>
      </c>
      <c r="B5181">
        <v>4037.9</v>
      </c>
      <c r="C5181">
        <v>0.42599999999999999</v>
      </c>
      <c r="F5181">
        <v>0.5</v>
      </c>
    </row>
    <row r="5182" spans="1:6" x14ac:dyDescent="0.4">
      <c r="A5182" t="s">
        <v>11</v>
      </c>
      <c r="B5182">
        <v>4038</v>
      </c>
      <c r="C5182">
        <v>0.42499999999999999</v>
      </c>
      <c r="F5182">
        <v>0.48799999999999999</v>
      </c>
    </row>
    <row r="5183" spans="1:6" x14ac:dyDescent="0.4">
      <c r="A5183" t="s">
        <v>11</v>
      </c>
      <c r="B5183">
        <v>4038.1</v>
      </c>
      <c r="C5183">
        <v>0.42499999999999999</v>
      </c>
      <c r="F5183">
        <v>0.47699999999999998</v>
      </c>
    </row>
    <row r="5184" spans="1:6" x14ac:dyDescent="0.4">
      <c r="A5184" t="s">
        <v>11</v>
      </c>
      <c r="B5184">
        <v>4038.2</v>
      </c>
      <c r="C5184">
        <v>0.42399999999999999</v>
      </c>
      <c r="F5184">
        <v>0.46600000000000003</v>
      </c>
    </row>
    <row r="5185" spans="1:6" x14ac:dyDescent="0.4">
      <c r="A5185" t="s">
        <v>11</v>
      </c>
      <c r="B5185">
        <v>4038.3</v>
      </c>
      <c r="C5185">
        <v>0.42299999999999999</v>
      </c>
      <c r="F5185">
        <v>0.45500000000000002</v>
      </c>
    </row>
    <row r="5186" spans="1:6" x14ac:dyDescent="0.4">
      <c r="A5186" t="s">
        <v>11</v>
      </c>
      <c r="B5186">
        <v>4038.4</v>
      </c>
      <c r="C5186">
        <v>0.42299999999999999</v>
      </c>
      <c r="F5186">
        <v>0.443</v>
      </c>
    </row>
    <row r="5187" spans="1:6" x14ac:dyDescent="0.4">
      <c r="A5187" t="s">
        <v>11</v>
      </c>
      <c r="B5187">
        <v>4038.5</v>
      </c>
      <c r="C5187">
        <v>0.42199999999999999</v>
      </c>
      <c r="F5187">
        <v>0.432</v>
      </c>
    </row>
    <row r="5188" spans="1:6" x14ac:dyDescent="0.4">
      <c r="A5188" t="s">
        <v>11</v>
      </c>
      <c r="B5188">
        <v>4038.6</v>
      </c>
      <c r="C5188">
        <v>0.42199999999999999</v>
      </c>
      <c r="F5188">
        <v>0.42099999999999999</v>
      </c>
    </row>
    <row r="5189" spans="1:6" x14ac:dyDescent="0.4">
      <c r="A5189" t="s">
        <v>11</v>
      </c>
      <c r="B5189">
        <v>4038.7</v>
      </c>
      <c r="C5189">
        <v>0.42099999999999999</v>
      </c>
      <c r="F5189">
        <v>0.40899999999999997</v>
      </c>
    </row>
    <row r="5190" spans="1:6" x14ac:dyDescent="0.4">
      <c r="A5190" t="s">
        <v>11</v>
      </c>
      <c r="B5190">
        <v>4038.8</v>
      </c>
      <c r="C5190">
        <v>0.42099999999999999</v>
      </c>
      <c r="F5190">
        <v>0.40899999999999997</v>
      </c>
    </row>
    <row r="5191" spans="1:6" x14ac:dyDescent="0.4">
      <c r="A5191" t="s">
        <v>11</v>
      </c>
      <c r="B5191">
        <v>4038.9</v>
      </c>
      <c r="C5191">
        <v>0.42199999999999999</v>
      </c>
      <c r="F5191">
        <v>0.40899999999999997</v>
      </c>
    </row>
    <row r="5192" spans="1:6" x14ac:dyDescent="0.4">
      <c r="A5192" t="s">
        <v>11</v>
      </c>
      <c r="B5192">
        <v>4039</v>
      </c>
      <c r="C5192">
        <v>0.42299999999999999</v>
      </c>
      <c r="F5192">
        <v>0.40899999999999997</v>
      </c>
    </row>
    <row r="5193" spans="1:6" x14ac:dyDescent="0.4">
      <c r="A5193" t="s">
        <v>11</v>
      </c>
      <c r="B5193">
        <v>4039.1</v>
      </c>
      <c r="C5193">
        <v>0.42299999999999999</v>
      </c>
      <c r="F5193">
        <v>0.40899999999999997</v>
      </c>
    </row>
    <row r="5194" spans="1:6" x14ac:dyDescent="0.4">
      <c r="A5194" t="s">
        <v>11</v>
      </c>
      <c r="B5194">
        <v>4039.2</v>
      </c>
      <c r="C5194">
        <v>0.42399999999999999</v>
      </c>
      <c r="F5194">
        <v>0.40899999999999997</v>
      </c>
    </row>
    <row r="5195" spans="1:6" x14ac:dyDescent="0.4">
      <c r="A5195" t="s">
        <v>11</v>
      </c>
      <c r="B5195">
        <v>4039.3</v>
      </c>
      <c r="C5195">
        <v>0.42399999999999999</v>
      </c>
      <c r="F5195">
        <v>0.40899999999999997</v>
      </c>
    </row>
    <row r="5196" spans="1:6" x14ac:dyDescent="0.4">
      <c r="A5196" t="s">
        <v>11</v>
      </c>
      <c r="B5196">
        <v>4039.4</v>
      </c>
      <c r="C5196">
        <v>0.42499999999999999</v>
      </c>
      <c r="F5196">
        <v>0.40899999999999997</v>
      </c>
    </row>
    <row r="5197" spans="1:6" x14ac:dyDescent="0.4">
      <c r="A5197" t="s">
        <v>11</v>
      </c>
      <c r="B5197">
        <v>4039.5</v>
      </c>
      <c r="C5197">
        <v>0.42499999999999999</v>
      </c>
      <c r="F5197">
        <v>0.40899999999999997</v>
      </c>
    </row>
    <row r="5198" spans="1:6" x14ac:dyDescent="0.4">
      <c r="A5198" t="s">
        <v>11</v>
      </c>
      <c r="B5198">
        <v>4039.6</v>
      </c>
      <c r="C5198">
        <v>0.42399999999999999</v>
      </c>
      <c r="F5198">
        <v>0.40899999999999997</v>
      </c>
    </row>
    <row r="5199" spans="1:6" x14ac:dyDescent="0.4">
      <c r="A5199" t="s">
        <v>11</v>
      </c>
      <c r="B5199">
        <v>4039.7</v>
      </c>
      <c r="C5199">
        <v>0.42299999999999999</v>
      </c>
      <c r="F5199">
        <v>0.40899999999999997</v>
      </c>
    </row>
    <row r="5200" spans="1:6" x14ac:dyDescent="0.4">
      <c r="A5200" t="s">
        <v>11</v>
      </c>
      <c r="B5200">
        <v>4039.8</v>
      </c>
      <c r="C5200">
        <v>0.42199999999999999</v>
      </c>
      <c r="F5200">
        <v>0.40899999999999997</v>
      </c>
    </row>
    <row r="5201" spans="1:6" x14ac:dyDescent="0.4">
      <c r="A5201" t="s">
        <v>11</v>
      </c>
      <c r="B5201">
        <v>4039.9</v>
      </c>
      <c r="C5201">
        <v>0.42099999999999999</v>
      </c>
      <c r="F5201">
        <v>0.40899999999999997</v>
      </c>
    </row>
    <row r="5202" spans="1:6" x14ac:dyDescent="0.4">
      <c r="A5202" t="s">
        <v>11</v>
      </c>
      <c r="B5202">
        <v>4040</v>
      </c>
      <c r="C5202">
        <v>0.42</v>
      </c>
      <c r="F5202">
        <v>0.40899999999999997</v>
      </c>
    </row>
    <row r="5203" spans="1:6" x14ac:dyDescent="0.4">
      <c r="A5203" t="s">
        <v>11</v>
      </c>
      <c r="B5203">
        <v>4040.1</v>
      </c>
      <c r="C5203">
        <v>0.41899999999999998</v>
      </c>
      <c r="F5203">
        <v>0.40899999999999997</v>
      </c>
    </row>
    <row r="5204" spans="1:6" x14ac:dyDescent="0.4">
      <c r="A5204" t="s">
        <v>11</v>
      </c>
      <c r="B5204">
        <v>4040.2</v>
      </c>
      <c r="C5204">
        <v>0.41799999999999998</v>
      </c>
      <c r="F5204">
        <v>0.40899999999999997</v>
      </c>
    </row>
    <row r="5205" spans="1:6" x14ac:dyDescent="0.4">
      <c r="A5205" t="s">
        <v>11</v>
      </c>
      <c r="B5205">
        <v>4040.3</v>
      </c>
      <c r="C5205">
        <v>0.41699999999999998</v>
      </c>
      <c r="F5205">
        <v>0.40899999999999997</v>
      </c>
    </row>
    <row r="5206" spans="1:6" x14ac:dyDescent="0.4">
      <c r="A5206" t="s">
        <v>11</v>
      </c>
      <c r="B5206">
        <v>4040.4</v>
      </c>
      <c r="C5206">
        <v>0.41699999999999998</v>
      </c>
      <c r="F5206">
        <v>0.40899999999999997</v>
      </c>
    </row>
    <row r="5207" spans="1:6" x14ac:dyDescent="0.4">
      <c r="A5207" t="s">
        <v>11</v>
      </c>
      <c r="B5207">
        <v>4040.5</v>
      </c>
      <c r="C5207">
        <v>0.42099999999999999</v>
      </c>
      <c r="F5207">
        <v>0.41799999999999998</v>
      </c>
    </row>
    <row r="5208" spans="1:6" x14ac:dyDescent="0.4">
      <c r="A5208" t="s">
        <v>11</v>
      </c>
      <c r="B5208">
        <v>4040.6</v>
      </c>
      <c r="C5208">
        <v>0.42499999999999999</v>
      </c>
      <c r="F5208">
        <v>0.42699999999999999</v>
      </c>
    </row>
    <row r="5209" spans="1:6" x14ac:dyDescent="0.4">
      <c r="A5209" t="s">
        <v>11</v>
      </c>
      <c r="B5209">
        <v>4040.7</v>
      </c>
      <c r="C5209">
        <v>0.43</v>
      </c>
      <c r="F5209">
        <v>0.435</v>
      </c>
    </row>
    <row r="5210" spans="1:6" x14ac:dyDescent="0.4">
      <c r="A5210" t="s">
        <v>11</v>
      </c>
      <c r="B5210">
        <v>4040.8</v>
      </c>
      <c r="C5210">
        <v>0.55900000000000005</v>
      </c>
      <c r="F5210">
        <v>0.47299999999999998</v>
      </c>
    </row>
    <row r="5211" spans="1:6" x14ac:dyDescent="0.4">
      <c r="A5211" t="s">
        <v>11</v>
      </c>
      <c r="B5211">
        <v>4040.9</v>
      </c>
      <c r="C5211">
        <v>0.68899999999999995</v>
      </c>
      <c r="F5211">
        <v>0.51</v>
      </c>
    </row>
    <row r="5212" spans="1:6" x14ac:dyDescent="0.4">
      <c r="A5212" t="s">
        <v>11</v>
      </c>
      <c r="B5212">
        <v>4041</v>
      </c>
      <c r="C5212">
        <v>0.81799999999999995</v>
      </c>
      <c r="F5212">
        <v>0.54700000000000004</v>
      </c>
    </row>
    <row r="5213" spans="1:6" x14ac:dyDescent="0.4">
      <c r="A5213" t="s">
        <v>11</v>
      </c>
      <c r="B5213">
        <v>4041.1</v>
      </c>
      <c r="C5213">
        <v>0.94799999999999995</v>
      </c>
      <c r="F5213">
        <v>0.58399999999999996</v>
      </c>
    </row>
    <row r="5214" spans="1:6" x14ac:dyDescent="0.4">
      <c r="A5214" t="s">
        <v>11</v>
      </c>
      <c r="B5214">
        <v>4041.2</v>
      </c>
      <c r="C5214">
        <v>1.077</v>
      </c>
      <c r="F5214">
        <v>0.621</v>
      </c>
    </row>
    <row r="5215" spans="1:6" x14ac:dyDescent="0.4">
      <c r="A5215" t="s">
        <v>11</v>
      </c>
      <c r="B5215">
        <v>4041.3</v>
      </c>
      <c r="C5215">
        <v>1.206</v>
      </c>
      <c r="F5215">
        <v>0.65900000000000003</v>
      </c>
    </row>
    <row r="5216" spans="1:6" x14ac:dyDescent="0.4">
      <c r="A5216" t="s">
        <v>11</v>
      </c>
      <c r="B5216">
        <v>4041.4</v>
      </c>
      <c r="C5216">
        <v>1.3360000000000001</v>
      </c>
      <c r="F5216">
        <v>0.69599999999999995</v>
      </c>
    </row>
    <row r="5217" spans="1:6" x14ac:dyDescent="0.4">
      <c r="A5217" t="s">
        <v>11</v>
      </c>
      <c r="B5217">
        <v>4041.5</v>
      </c>
      <c r="C5217">
        <v>1.4650000000000001</v>
      </c>
      <c r="F5217">
        <v>0.73299999999999998</v>
      </c>
    </row>
    <row r="5218" spans="1:6" x14ac:dyDescent="0.4">
      <c r="A5218" t="s">
        <v>11</v>
      </c>
      <c r="B5218">
        <v>4041.6</v>
      </c>
      <c r="C5218">
        <v>1.595</v>
      </c>
      <c r="F5218">
        <v>0.77</v>
      </c>
    </row>
    <row r="5219" spans="1:6" x14ac:dyDescent="0.4">
      <c r="A5219" t="s">
        <v>11</v>
      </c>
      <c r="B5219">
        <v>4041.7</v>
      </c>
      <c r="C5219">
        <v>1.724</v>
      </c>
      <c r="F5219">
        <v>0.80800000000000005</v>
      </c>
    </row>
    <row r="5220" spans="1:6" x14ac:dyDescent="0.4">
      <c r="A5220" t="s">
        <v>11</v>
      </c>
      <c r="B5220">
        <v>4041.8</v>
      </c>
      <c r="C5220">
        <v>1.8540000000000001</v>
      </c>
      <c r="F5220">
        <v>0.84499999999999997</v>
      </c>
    </row>
    <row r="5221" spans="1:6" x14ac:dyDescent="0.4">
      <c r="A5221" t="s">
        <v>11</v>
      </c>
      <c r="B5221">
        <v>4041.9</v>
      </c>
      <c r="C5221">
        <v>2.8969999999999998</v>
      </c>
      <c r="F5221">
        <v>0.91900000000000004</v>
      </c>
    </row>
    <row r="5222" spans="1:6" x14ac:dyDescent="0.4">
      <c r="A5222" t="s">
        <v>11</v>
      </c>
      <c r="B5222">
        <v>4042</v>
      </c>
      <c r="C5222">
        <v>3.94</v>
      </c>
      <c r="F5222">
        <v>0.99399999999999999</v>
      </c>
    </row>
    <row r="5223" spans="1:6" x14ac:dyDescent="0.4">
      <c r="A5223" t="s">
        <v>11</v>
      </c>
      <c r="B5223">
        <v>4042.1</v>
      </c>
      <c r="C5223">
        <v>4.9829999999999997</v>
      </c>
      <c r="F5223">
        <v>1.0680000000000001</v>
      </c>
    </row>
    <row r="5224" spans="1:6" x14ac:dyDescent="0.4">
      <c r="A5224" t="s">
        <v>11</v>
      </c>
      <c r="B5224">
        <v>4042.2</v>
      </c>
      <c r="C5224">
        <v>4.6970000000000001</v>
      </c>
      <c r="F5224">
        <v>1.0309999999999999</v>
      </c>
    </row>
    <row r="5225" spans="1:6" x14ac:dyDescent="0.4">
      <c r="A5225" t="s">
        <v>11</v>
      </c>
      <c r="B5225">
        <v>4042.3</v>
      </c>
      <c r="C5225">
        <v>4.41</v>
      </c>
      <c r="F5225">
        <v>0.99399999999999999</v>
      </c>
    </row>
    <row r="5226" spans="1:6" x14ac:dyDescent="0.4">
      <c r="A5226" t="s">
        <v>11</v>
      </c>
      <c r="B5226">
        <v>4042.4</v>
      </c>
      <c r="C5226">
        <v>4.1239999999999997</v>
      </c>
      <c r="F5226">
        <v>0.95699999999999996</v>
      </c>
    </row>
    <row r="5227" spans="1:6" x14ac:dyDescent="0.4">
      <c r="A5227" t="s">
        <v>11</v>
      </c>
      <c r="B5227">
        <v>4042.5</v>
      </c>
      <c r="C5227">
        <v>3.8380000000000001</v>
      </c>
      <c r="F5227">
        <v>0.92</v>
      </c>
    </row>
    <row r="5228" spans="1:6" x14ac:dyDescent="0.4">
      <c r="A5228" t="s">
        <v>11</v>
      </c>
      <c r="B5228">
        <v>4042.6</v>
      </c>
      <c r="C5228">
        <v>3.552</v>
      </c>
      <c r="F5228">
        <v>0.88300000000000001</v>
      </c>
    </row>
    <row r="5229" spans="1:6" x14ac:dyDescent="0.4">
      <c r="A5229" t="s">
        <v>11</v>
      </c>
      <c r="B5229">
        <v>4042.7</v>
      </c>
      <c r="C5229">
        <v>3.266</v>
      </c>
      <c r="F5229">
        <v>0.84599999999999997</v>
      </c>
    </row>
    <row r="5230" spans="1:6" x14ac:dyDescent="0.4">
      <c r="A5230" t="s">
        <v>11</v>
      </c>
      <c r="B5230">
        <v>4042.8</v>
      </c>
      <c r="C5230">
        <v>2.9790000000000001</v>
      </c>
      <c r="F5230">
        <v>0.80800000000000005</v>
      </c>
    </row>
    <row r="5231" spans="1:6" x14ac:dyDescent="0.4">
      <c r="A5231" t="s">
        <v>11</v>
      </c>
      <c r="B5231">
        <v>4042.9</v>
      </c>
      <c r="C5231">
        <v>2.6930000000000001</v>
      </c>
      <c r="F5231">
        <v>0.77100000000000002</v>
      </c>
    </row>
    <row r="5232" spans="1:6" x14ac:dyDescent="0.4">
      <c r="A5232" t="s">
        <v>11</v>
      </c>
      <c r="B5232">
        <v>4043</v>
      </c>
      <c r="C5232">
        <v>2.407</v>
      </c>
      <c r="F5232">
        <v>0.73399999999999999</v>
      </c>
    </row>
    <row r="5233" spans="1:6" x14ac:dyDescent="0.4">
      <c r="A5233" t="s">
        <v>11</v>
      </c>
      <c r="B5233">
        <v>4043.1</v>
      </c>
      <c r="C5233">
        <v>2.121</v>
      </c>
      <c r="F5233">
        <v>0.69699999999999995</v>
      </c>
    </row>
    <row r="5234" spans="1:6" x14ac:dyDescent="0.4">
      <c r="A5234" t="s">
        <v>11</v>
      </c>
      <c r="B5234">
        <v>4043.2</v>
      </c>
      <c r="C5234">
        <v>1.835</v>
      </c>
      <c r="F5234">
        <v>0.66</v>
      </c>
    </row>
    <row r="5235" spans="1:6" x14ac:dyDescent="0.4">
      <c r="A5235" t="s">
        <v>11</v>
      </c>
      <c r="B5235">
        <v>4043.3</v>
      </c>
      <c r="C5235">
        <v>1.595</v>
      </c>
      <c r="F5235">
        <v>0.61599999999999999</v>
      </c>
    </row>
    <row r="5236" spans="1:6" x14ac:dyDescent="0.4">
      <c r="A5236" t="s">
        <v>11</v>
      </c>
      <c r="B5236">
        <v>4043.4</v>
      </c>
      <c r="C5236">
        <v>1.355</v>
      </c>
      <c r="F5236">
        <v>0.57199999999999995</v>
      </c>
    </row>
    <row r="5237" spans="1:6" x14ac:dyDescent="0.4">
      <c r="A5237" t="s">
        <v>11</v>
      </c>
      <c r="B5237">
        <v>4043.5</v>
      </c>
      <c r="C5237">
        <v>1.1160000000000001</v>
      </c>
      <c r="F5237">
        <v>0.52900000000000003</v>
      </c>
    </row>
    <row r="5238" spans="1:6" x14ac:dyDescent="0.4">
      <c r="A5238" t="s">
        <v>11</v>
      </c>
      <c r="B5238">
        <v>4043.6</v>
      </c>
      <c r="C5238">
        <v>0.876</v>
      </c>
      <c r="F5238">
        <v>0.48499999999999999</v>
      </c>
    </row>
    <row r="5239" spans="1:6" x14ac:dyDescent="0.4">
      <c r="A5239" t="s">
        <v>11</v>
      </c>
      <c r="B5239">
        <v>4043.7</v>
      </c>
      <c r="C5239">
        <v>0.63700000000000001</v>
      </c>
      <c r="F5239">
        <v>0.441</v>
      </c>
    </row>
    <row r="5240" spans="1:6" x14ac:dyDescent="0.4">
      <c r="A5240" t="s">
        <v>11</v>
      </c>
      <c r="B5240">
        <v>4043.8</v>
      </c>
      <c r="C5240">
        <v>0.39700000000000002</v>
      </c>
      <c r="F5240">
        <v>0.39700000000000002</v>
      </c>
    </row>
    <row r="5241" spans="1:6" x14ac:dyDescent="0.4">
      <c r="A5241" t="s">
        <v>11</v>
      </c>
      <c r="B5241">
        <v>4043.9</v>
      </c>
      <c r="C5241">
        <v>0.41399999999999998</v>
      </c>
      <c r="F5241">
        <v>0.39800000000000002</v>
      </c>
    </row>
    <row r="5242" spans="1:6" x14ac:dyDescent="0.4">
      <c r="A5242" t="s">
        <v>11</v>
      </c>
      <c r="B5242">
        <v>4044</v>
      </c>
      <c r="C5242">
        <v>0.43</v>
      </c>
      <c r="F5242">
        <v>0.4</v>
      </c>
    </row>
    <row r="5243" spans="1:6" x14ac:dyDescent="0.4">
      <c r="A5243" t="s">
        <v>11</v>
      </c>
      <c r="B5243">
        <v>4044.1</v>
      </c>
      <c r="C5243">
        <v>0.43099999999999999</v>
      </c>
      <c r="F5243">
        <v>0.40100000000000002</v>
      </c>
    </row>
    <row r="5244" spans="1:6" x14ac:dyDescent="0.4">
      <c r="A5244" t="s">
        <v>11</v>
      </c>
      <c r="B5244">
        <v>4044.2</v>
      </c>
      <c r="C5244">
        <v>0.432</v>
      </c>
      <c r="F5244">
        <v>0.40300000000000002</v>
      </c>
    </row>
    <row r="5245" spans="1:6" x14ac:dyDescent="0.4">
      <c r="A5245" t="s">
        <v>11</v>
      </c>
      <c r="B5245">
        <v>4044.3</v>
      </c>
      <c r="C5245">
        <v>0.434</v>
      </c>
      <c r="F5245">
        <v>0.40400000000000003</v>
      </c>
    </row>
    <row r="5246" spans="1:6" x14ac:dyDescent="0.4">
      <c r="A5246" t="s">
        <v>11</v>
      </c>
      <c r="B5246">
        <v>4044.4</v>
      </c>
      <c r="C5246">
        <v>0.435</v>
      </c>
      <c r="F5246">
        <v>0.40500000000000003</v>
      </c>
    </row>
    <row r="5247" spans="1:6" x14ac:dyDescent="0.4">
      <c r="A5247" t="s">
        <v>11</v>
      </c>
      <c r="B5247">
        <v>4044.5</v>
      </c>
      <c r="C5247">
        <v>0.436</v>
      </c>
      <c r="F5247">
        <v>0.40699999999999997</v>
      </c>
    </row>
    <row r="5248" spans="1:6" x14ac:dyDescent="0.4">
      <c r="A5248" t="s">
        <v>11</v>
      </c>
      <c r="B5248">
        <v>4044.6</v>
      </c>
      <c r="C5248">
        <v>0.437</v>
      </c>
      <c r="F5248">
        <v>0.40799999999999997</v>
      </c>
    </row>
    <row r="5249" spans="1:6" x14ac:dyDescent="0.4">
      <c r="A5249" t="s">
        <v>11</v>
      </c>
      <c r="B5249">
        <v>4044.7</v>
      </c>
      <c r="C5249">
        <v>0.439</v>
      </c>
      <c r="F5249">
        <v>0.41</v>
      </c>
    </row>
    <row r="5250" spans="1:6" x14ac:dyDescent="0.4">
      <c r="A5250" t="s">
        <v>11</v>
      </c>
      <c r="B5250">
        <v>4044.8</v>
      </c>
      <c r="C5250">
        <v>0.44</v>
      </c>
      <c r="F5250">
        <v>0.41099999999999998</v>
      </c>
    </row>
    <row r="5251" spans="1:6" x14ac:dyDescent="0.4">
      <c r="A5251" t="s">
        <v>11</v>
      </c>
      <c r="B5251">
        <v>4044.9</v>
      </c>
      <c r="C5251">
        <v>0.441</v>
      </c>
      <c r="F5251">
        <v>0.41199999999999998</v>
      </c>
    </row>
    <row r="5252" spans="1:6" x14ac:dyDescent="0.4">
      <c r="A5252" t="s">
        <v>11</v>
      </c>
      <c r="B5252">
        <v>4045</v>
      </c>
      <c r="C5252">
        <v>0.442</v>
      </c>
      <c r="F5252">
        <v>0.41399999999999998</v>
      </c>
    </row>
    <row r="5253" spans="1:6" x14ac:dyDescent="0.4">
      <c r="A5253" t="s">
        <v>11</v>
      </c>
      <c r="B5253">
        <v>4045.1</v>
      </c>
      <c r="C5253">
        <v>0.44400000000000001</v>
      </c>
      <c r="F5253">
        <v>0.41499999999999998</v>
      </c>
    </row>
    <row r="5254" spans="1:6" x14ac:dyDescent="0.4">
      <c r="A5254" t="s">
        <v>11</v>
      </c>
      <c r="B5254">
        <v>4045.2</v>
      </c>
      <c r="C5254">
        <v>0.44500000000000001</v>
      </c>
      <c r="F5254">
        <v>0.41499999999999998</v>
      </c>
    </row>
    <row r="5255" spans="1:6" x14ac:dyDescent="0.4">
      <c r="A5255" t="s">
        <v>11</v>
      </c>
      <c r="B5255">
        <v>4045.3</v>
      </c>
      <c r="C5255">
        <v>0.44600000000000001</v>
      </c>
      <c r="F5255">
        <v>0.41599999999999998</v>
      </c>
    </row>
    <row r="5256" spans="1:6" x14ac:dyDescent="0.4">
      <c r="A5256" t="s">
        <v>11</v>
      </c>
      <c r="B5256">
        <v>4045.4</v>
      </c>
      <c r="C5256">
        <v>0.44700000000000001</v>
      </c>
      <c r="F5256">
        <v>0.41699999999999998</v>
      </c>
    </row>
    <row r="5257" spans="1:6" x14ac:dyDescent="0.4">
      <c r="A5257" t="s">
        <v>11</v>
      </c>
      <c r="B5257">
        <v>4045.5</v>
      </c>
      <c r="C5257">
        <v>0.44900000000000001</v>
      </c>
      <c r="F5257">
        <v>0.41799999999999998</v>
      </c>
    </row>
    <row r="5258" spans="1:6" x14ac:dyDescent="0.4">
      <c r="A5258" t="s">
        <v>11</v>
      </c>
      <c r="B5258">
        <v>4045.6</v>
      </c>
      <c r="C5258">
        <v>0.45</v>
      </c>
      <c r="F5258">
        <v>0.42</v>
      </c>
    </row>
    <row r="5259" spans="1:6" x14ac:dyDescent="0.4">
      <c r="A5259" t="s">
        <v>11</v>
      </c>
      <c r="B5259">
        <v>4045.7</v>
      </c>
      <c r="C5259">
        <v>0.45200000000000001</v>
      </c>
      <c r="F5259">
        <v>0.42099999999999999</v>
      </c>
    </row>
    <row r="5260" spans="1:6" x14ac:dyDescent="0.4">
      <c r="A5260" t="s">
        <v>11</v>
      </c>
      <c r="B5260">
        <v>4045.8</v>
      </c>
      <c r="C5260">
        <v>0.45400000000000001</v>
      </c>
      <c r="F5260">
        <v>0.42299999999999999</v>
      </c>
    </row>
    <row r="5261" spans="1:6" x14ac:dyDescent="0.4">
      <c r="A5261" t="s">
        <v>11</v>
      </c>
      <c r="B5261">
        <v>4045.9</v>
      </c>
      <c r="C5261">
        <v>0.45600000000000002</v>
      </c>
      <c r="F5261">
        <v>0.42499999999999999</v>
      </c>
    </row>
    <row r="5262" spans="1:6" x14ac:dyDescent="0.4">
      <c r="A5262" t="s">
        <v>11</v>
      </c>
      <c r="B5262">
        <v>4046</v>
      </c>
      <c r="C5262">
        <v>0.45800000000000002</v>
      </c>
      <c r="F5262">
        <v>0.42699999999999999</v>
      </c>
    </row>
    <row r="5263" spans="1:6" x14ac:dyDescent="0.4">
      <c r="A5263" t="s">
        <v>11</v>
      </c>
      <c r="B5263">
        <v>4046.1</v>
      </c>
      <c r="C5263">
        <v>0.45700000000000002</v>
      </c>
      <c r="F5263">
        <v>0.42499999999999999</v>
      </c>
    </row>
    <row r="5264" spans="1:6" x14ac:dyDescent="0.4">
      <c r="A5264" t="s">
        <v>11</v>
      </c>
      <c r="B5264">
        <v>4046.2</v>
      </c>
      <c r="C5264">
        <v>0.45500000000000002</v>
      </c>
      <c r="F5264">
        <v>0.42399999999999999</v>
      </c>
    </row>
    <row r="5265" spans="1:6" x14ac:dyDescent="0.4">
      <c r="A5265" t="s">
        <v>11</v>
      </c>
      <c r="B5265">
        <v>4046.3</v>
      </c>
      <c r="C5265">
        <v>0.45300000000000001</v>
      </c>
      <c r="F5265">
        <v>0.42199999999999999</v>
      </c>
    </row>
    <row r="5266" spans="1:6" x14ac:dyDescent="0.4">
      <c r="A5266" t="s">
        <v>11</v>
      </c>
      <c r="B5266">
        <v>4046.4</v>
      </c>
      <c r="C5266">
        <v>0.45</v>
      </c>
      <c r="F5266">
        <v>0.42499999999999999</v>
      </c>
    </row>
    <row r="5267" spans="1:6" x14ac:dyDescent="0.4">
      <c r="A5267" t="s">
        <v>11</v>
      </c>
      <c r="B5267">
        <v>4046.5</v>
      </c>
      <c r="C5267">
        <v>0.44700000000000001</v>
      </c>
      <c r="F5267">
        <v>0.42799999999999999</v>
      </c>
    </row>
    <row r="5268" spans="1:6" x14ac:dyDescent="0.4">
      <c r="A5268" t="s">
        <v>11</v>
      </c>
      <c r="B5268">
        <v>4046.6</v>
      </c>
      <c r="C5268">
        <v>0.44500000000000001</v>
      </c>
      <c r="F5268">
        <v>0.43099999999999999</v>
      </c>
    </row>
    <row r="5269" spans="1:6" x14ac:dyDescent="0.4">
      <c r="A5269" t="s">
        <v>11</v>
      </c>
      <c r="B5269">
        <v>4046.7</v>
      </c>
      <c r="C5269">
        <v>0.442</v>
      </c>
      <c r="F5269">
        <v>0.433</v>
      </c>
    </row>
    <row r="5270" spans="1:6" x14ac:dyDescent="0.4">
      <c r="A5270" t="s">
        <v>11</v>
      </c>
      <c r="B5270">
        <v>4046.8</v>
      </c>
      <c r="C5270">
        <v>0.439</v>
      </c>
      <c r="F5270">
        <v>0.436</v>
      </c>
    </row>
    <row r="5271" spans="1:6" x14ac:dyDescent="0.4">
      <c r="A5271" t="s">
        <v>11</v>
      </c>
      <c r="B5271">
        <v>4046.9</v>
      </c>
      <c r="C5271">
        <v>0.436</v>
      </c>
      <c r="F5271">
        <v>0.439</v>
      </c>
    </row>
    <row r="5272" spans="1:6" x14ac:dyDescent="0.4">
      <c r="A5272" t="s">
        <v>11</v>
      </c>
      <c r="B5272">
        <v>4047</v>
      </c>
      <c r="C5272">
        <v>0.433</v>
      </c>
      <c r="F5272">
        <v>0.442</v>
      </c>
    </row>
    <row r="5273" spans="1:6" x14ac:dyDescent="0.4">
      <c r="A5273" t="s">
        <v>11</v>
      </c>
      <c r="B5273">
        <v>4047.1</v>
      </c>
      <c r="C5273">
        <v>0.43</v>
      </c>
      <c r="F5273">
        <v>0.44400000000000001</v>
      </c>
    </row>
    <row r="5274" spans="1:6" x14ac:dyDescent="0.4">
      <c r="A5274" t="s">
        <v>11</v>
      </c>
      <c r="B5274">
        <v>4047.2</v>
      </c>
      <c r="C5274">
        <v>0.435</v>
      </c>
      <c r="F5274">
        <v>0.44400000000000001</v>
      </c>
    </row>
    <row r="5275" spans="1:6" x14ac:dyDescent="0.4">
      <c r="A5275" t="s">
        <v>11</v>
      </c>
      <c r="B5275">
        <v>4047.3</v>
      </c>
      <c r="C5275">
        <v>0.439</v>
      </c>
      <c r="F5275">
        <v>0.44400000000000001</v>
      </c>
    </row>
    <row r="5276" spans="1:6" x14ac:dyDescent="0.4">
      <c r="A5276" t="s">
        <v>11</v>
      </c>
      <c r="B5276">
        <v>4047.4</v>
      </c>
      <c r="C5276">
        <v>0.44400000000000001</v>
      </c>
      <c r="F5276">
        <v>0.44400000000000001</v>
      </c>
    </row>
    <row r="5277" spans="1:6" x14ac:dyDescent="0.4">
      <c r="A5277" t="s">
        <v>11</v>
      </c>
      <c r="B5277">
        <v>4047.5</v>
      </c>
      <c r="C5277">
        <v>0.44900000000000001</v>
      </c>
      <c r="F5277">
        <v>0.44400000000000001</v>
      </c>
    </row>
    <row r="5278" spans="1:6" x14ac:dyDescent="0.4">
      <c r="A5278" t="s">
        <v>11</v>
      </c>
      <c r="B5278">
        <v>4047.6</v>
      </c>
      <c r="C5278">
        <v>0.437</v>
      </c>
      <c r="F5278">
        <v>0.44400000000000001</v>
      </c>
    </row>
    <row r="5279" spans="1:6" x14ac:dyDescent="0.4">
      <c r="A5279" t="s">
        <v>11</v>
      </c>
      <c r="B5279">
        <v>4047.7</v>
      </c>
      <c r="C5279">
        <v>0.42499999999999999</v>
      </c>
      <c r="F5279">
        <v>0.44400000000000001</v>
      </c>
    </row>
    <row r="5280" spans="1:6" x14ac:dyDescent="0.4">
      <c r="A5280" t="s">
        <v>11</v>
      </c>
      <c r="B5280">
        <v>4047.8</v>
      </c>
      <c r="C5280">
        <v>0.67600000000000005</v>
      </c>
      <c r="F5280">
        <v>0.53900000000000003</v>
      </c>
    </row>
    <row r="5281" spans="1:6" x14ac:dyDescent="0.4">
      <c r="A5281" t="s">
        <v>11</v>
      </c>
      <c r="B5281">
        <v>4047.9</v>
      </c>
      <c r="C5281">
        <v>0.92700000000000005</v>
      </c>
      <c r="F5281">
        <v>0.63300000000000001</v>
      </c>
    </row>
    <row r="5282" spans="1:6" x14ac:dyDescent="0.4">
      <c r="A5282" t="s">
        <v>11</v>
      </c>
      <c r="B5282">
        <v>4048</v>
      </c>
      <c r="C5282">
        <v>1.177</v>
      </c>
      <c r="F5282">
        <v>0.72699999999999998</v>
      </c>
    </row>
    <row r="5283" spans="1:6" x14ac:dyDescent="0.4">
      <c r="A5283" t="s">
        <v>11</v>
      </c>
      <c r="B5283">
        <v>4048.1</v>
      </c>
      <c r="C5283">
        <v>1.4279999999999999</v>
      </c>
      <c r="F5283">
        <v>0.82199999999999995</v>
      </c>
    </row>
    <row r="5284" spans="1:6" x14ac:dyDescent="0.4">
      <c r="A5284" t="s">
        <v>11</v>
      </c>
      <c r="B5284">
        <v>4048.2</v>
      </c>
      <c r="C5284">
        <v>2.3140000000000001</v>
      </c>
      <c r="F5284">
        <v>0.82899999999999996</v>
      </c>
    </row>
    <row r="5285" spans="1:6" x14ac:dyDescent="0.4">
      <c r="A5285" t="s">
        <v>11</v>
      </c>
      <c r="B5285">
        <v>4048.3</v>
      </c>
      <c r="C5285">
        <v>3.2010000000000001</v>
      </c>
      <c r="F5285">
        <v>0.83699999999999997</v>
      </c>
    </row>
    <row r="5286" spans="1:6" x14ac:dyDescent="0.4">
      <c r="A5286" t="s">
        <v>11</v>
      </c>
      <c r="B5286">
        <v>4048.4</v>
      </c>
      <c r="C5286">
        <v>4.0869999999999997</v>
      </c>
      <c r="F5286">
        <v>0.84499999999999997</v>
      </c>
    </row>
    <row r="5287" spans="1:6" x14ac:dyDescent="0.4">
      <c r="A5287" t="s">
        <v>11</v>
      </c>
      <c r="B5287">
        <v>4048.5</v>
      </c>
      <c r="C5287">
        <v>4.9740000000000002</v>
      </c>
      <c r="F5287">
        <v>0.85299999999999998</v>
      </c>
    </row>
    <row r="5288" spans="1:6" x14ac:dyDescent="0.4">
      <c r="A5288" t="s">
        <v>11</v>
      </c>
      <c r="B5288">
        <v>4048.6</v>
      </c>
      <c r="C5288">
        <v>5.86</v>
      </c>
      <c r="F5288">
        <v>0.86099999999999999</v>
      </c>
    </row>
    <row r="5289" spans="1:6" x14ac:dyDescent="0.4">
      <c r="A5289" t="s">
        <v>11</v>
      </c>
      <c r="B5289">
        <v>4048.7</v>
      </c>
      <c r="C5289">
        <v>6.7469999999999999</v>
      </c>
      <c r="F5289">
        <v>0.86799999999999999</v>
      </c>
    </row>
    <row r="5290" spans="1:6" x14ac:dyDescent="0.4">
      <c r="A5290" t="s">
        <v>11</v>
      </c>
      <c r="B5290">
        <v>4048.8</v>
      </c>
      <c r="C5290">
        <v>5.35</v>
      </c>
      <c r="F5290">
        <v>0.84899999999999998</v>
      </c>
    </row>
    <row r="5291" spans="1:6" x14ac:dyDescent="0.4">
      <c r="A5291" t="s">
        <v>11</v>
      </c>
      <c r="B5291">
        <v>4048.9</v>
      </c>
      <c r="C5291">
        <v>3.9540000000000002</v>
      </c>
      <c r="F5291">
        <v>0.83</v>
      </c>
    </row>
    <row r="5292" spans="1:6" x14ac:dyDescent="0.4">
      <c r="A5292" t="s">
        <v>11</v>
      </c>
      <c r="B5292">
        <v>4049</v>
      </c>
      <c r="C5292">
        <v>2.5579999999999998</v>
      </c>
      <c r="F5292">
        <v>0.81100000000000005</v>
      </c>
    </row>
    <row r="5293" spans="1:6" x14ac:dyDescent="0.4">
      <c r="A5293" t="s">
        <v>11</v>
      </c>
      <c r="B5293">
        <v>4049.1</v>
      </c>
      <c r="C5293">
        <v>1.161</v>
      </c>
      <c r="F5293">
        <v>0.79200000000000004</v>
      </c>
    </row>
    <row r="5294" spans="1:6" x14ac:dyDescent="0.4">
      <c r="A5294" t="s">
        <v>11</v>
      </c>
      <c r="B5294">
        <v>4049.2</v>
      </c>
      <c r="C5294">
        <v>0.98299999999999998</v>
      </c>
      <c r="F5294">
        <v>0.71399999999999997</v>
      </c>
    </row>
    <row r="5295" spans="1:6" x14ac:dyDescent="0.4">
      <c r="A5295" t="s">
        <v>11</v>
      </c>
      <c r="B5295">
        <v>4049.3</v>
      </c>
      <c r="C5295">
        <v>0.80400000000000005</v>
      </c>
      <c r="F5295">
        <v>0.63500000000000001</v>
      </c>
    </row>
    <row r="5296" spans="1:6" x14ac:dyDescent="0.4">
      <c r="A5296" t="s">
        <v>11</v>
      </c>
      <c r="B5296">
        <v>4049.4</v>
      </c>
      <c r="C5296">
        <v>0.626</v>
      </c>
      <c r="F5296">
        <v>0.55700000000000005</v>
      </c>
    </row>
    <row r="5297" spans="1:6" x14ac:dyDescent="0.4">
      <c r="A5297" t="s">
        <v>11</v>
      </c>
      <c r="B5297">
        <v>4049.5</v>
      </c>
      <c r="C5297">
        <v>0.44700000000000001</v>
      </c>
      <c r="F5297">
        <v>0.47899999999999998</v>
      </c>
    </row>
    <row r="5298" spans="1:6" x14ac:dyDescent="0.4">
      <c r="A5298" t="s">
        <v>11</v>
      </c>
      <c r="B5298">
        <v>4049.6</v>
      </c>
      <c r="C5298">
        <v>0.46300000000000002</v>
      </c>
      <c r="F5298">
        <v>0.496</v>
      </c>
    </row>
    <row r="5299" spans="1:6" x14ac:dyDescent="0.4">
      <c r="A5299" t="s">
        <v>11</v>
      </c>
      <c r="B5299">
        <v>4049.7</v>
      </c>
      <c r="C5299">
        <v>0.47799999999999998</v>
      </c>
      <c r="F5299">
        <v>0.51300000000000001</v>
      </c>
    </row>
    <row r="5300" spans="1:6" x14ac:dyDescent="0.4">
      <c r="A5300" t="s">
        <v>11</v>
      </c>
      <c r="B5300">
        <v>4049.8</v>
      </c>
      <c r="C5300">
        <v>0.47299999999999998</v>
      </c>
      <c r="F5300">
        <v>0.52100000000000002</v>
      </c>
    </row>
    <row r="5301" spans="1:6" x14ac:dyDescent="0.4">
      <c r="A5301" t="s">
        <v>11</v>
      </c>
      <c r="B5301">
        <v>4049.9</v>
      </c>
      <c r="C5301">
        <v>0.46800000000000003</v>
      </c>
      <c r="F5301">
        <v>0.53</v>
      </c>
    </row>
    <row r="5302" spans="1:6" x14ac:dyDescent="0.4">
      <c r="A5302" t="s">
        <v>11</v>
      </c>
      <c r="B5302">
        <v>4050</v>
      </c>
      <c r="C5302">
        <v>0.46400000000000002</v>
      </c>
      <c r="F5302">
        <v>0.53900000000000003</v>
      </c>
    </row>
    <row r="5303" spans="1:6" x14ac:dyDescent="0.4">
      <c r="A5303" t="s">
        <v>11</v>
      </c>
      <c r="B5303">
        <v>4050.1</v>
      </c>
      <c r="C5303">
        <v>0.45900000000000002</v>
      </c>
      <c r="F5303">
        <v>0.54800000000000004</v>
      </c>
    </row>
    <row r="5304" spans="1:6" x14ac:dyDescent="0.4">
      <c r="A5304" t="s">
        <v>11</v>
      </c>
      <c r="B5304">
        <v>4050.2</v>
      </c>
      <c r="C5304">
        <v>0.83599999999999997</v>
      </c>
      <c r="F5304">
        <v>0.69699999999999995</v>
      </c>
    </row>
    <row r="5305" spans="1:6" x14ac:dyDescent="0.4">
      <c r="A5305" t="s">
        <v>11</v>
      </c>
      <c r="B5305">
        <v>4050.3</v>
      </c>
      <c r="C5305">
        <v>1.2130000000000001</v>
      </c>
      <c r="F5305">
        <v>0.84699999999999998</v>
      </c>
    </row>
    <row r="5306" spans="1:6" x14ac:dyDescent="0.4">
      <c r="A5306" t="s">
        <v>11</v>
      </c>
      <c r="B5306">
        <v>4050.4</v>
      </c>
      <c r="C5306">
        <v>1.59</v>
      </c>
      <c r="F5306">
        <v>0.997</v>
      </c>
    </row>
    <row r="5307" spans="1:6" x14ac:dyDescent="0.4">
      <c r="A5307" t="s">
        <v>11</v>
      </c>
      <c r="B5307">
        <v>4050.5</v>
      </c>
      <c r="C5307">
        <v>1.9670000000000001</v>
      </c>
      <c r="F5307">
        <v>1.147</v>
      </c>
    </row>
    <row r="5308" spans="1:6" x14ac:dyDescent="0.4">
      <c r="A5308" t="s">
        <v>11</v>
      </c>
      <c r="B5308">
        <v>4050.6</v>
      </c>
      <c r="C5308">
        <v>2.3439999999999999</v>
      </c>
      <c r="F5308">
        <v>1.296</v>
      </c>
    </row>
    <row r="5309" spans="1:6" x14ac:dyDescent="0.4">
      <c r="A5309" t="s">
        <v>11</v>
      </c>
      <c r="B5309">
        <v>4050.7</v>
      </c>
      <c r="C5309">
        <v>2.7210000000000001</v>
      </c>
      <c r="F5309">
        <v>1.446</v>
      </c>
    </row>
    <row r="5310" spans="1:6" x14ac:dyDescent="0.4">
      <c r="A5310" t="s">
        <v>11</v>
      </c>
      <c r="B5310">
        <v>4050.8</v>
      </c>
      <c r="C5310">
        <v>3.0979999999999999</v>
      </c>
      <c r="F5310">
        <v>1.5960000000000001</v>
      </c>
    </row>
    <row r="5311" spans="1:6" x14ac:dyDescent="0.4">
      <c r="A5311" t="s">
        <v>11</v>
      </c>
      <c r="B5311">
        <v>4050.9</v>
      </c>
      <c r="C5311">
        <v>3.4750000000000001</v>
      </c>
      <c r="F5311">
        <v>1.746</v>
      </c>
    </row>
    <row r="5312" spans="1:6" x14ac:dyDescent="0.4">
      <c r="A5312" t="s">
        <v>11</v>
      </c>
      <c r="B5312">
        <v>4051</v>
      </c>
      <c r="C5312">
        <v>3.9910000000000001</v>
      </c>
      <c r="F5312">
        <v>2.4209999999999998</v>
      </c>
    </row>
    <row r="5313" spans="1:6" x14ac:dyDescent="0.4">
      <c r="A5313" t="s">
        <v>11</v>
      </c>
      <c r="B5313">
        <v>4051.1</v>
      </c>
      <c r="C5313">
        <v>4.508</v>
      </c>
      <c r="F5313">
        <v>3.097</v>
      </c>
    </row>
    <row r="5314" spans="1:6" x14ac:dyDescent="0.4">
      <c r="A5314" t="s">
        <v>11</v>
      </c>
      <c r="B5314">
        <v>4051.2</v>
      </c>
      <c r="C5314">
        <v>5.024</v>
      </c>
      <c r="F5314">
        <v>3.7730000000000001</v>
      </c>
    </row>
    <row r="5315" spans="1:6" x14ac:dyDescent="0.4">
      <c r="A5315" t="s">
        <v>11</v>
      </c>
      <c r="B5315">
        <v>4051.3</v>
      </c>
      <c r="C5315">
        <v>5.54</v>
      </c>
      <c r="F5315">
        <v>4.4480000000000004</v>
      </c>
    </row>
    <row r="5316" spans="1:6" x14ac:dyDescent="0.4">
      <c r="A5316" t="s">
        <v>11</v>
      </c>
      <c r="B5316">
        <v>4051.4</v>
      </c>
      <c r="C5316">
        <v>6.0570000000000004</v>
      </c>
      <c r="F5316">
        <v>5.1239999999999997</v>
      </c>
    </row>
    <row r="5317" spans="1:6" x14ac:dyDescent="0.4">
      <c r="A5317" t="s">
        <v>11</v>
      </c>
      <c r="B5317">
        <v>4051.5</v>
      </c>
      <c r="C5317">
        <v>6.2350000000000003</v>
      </c>
      <c r="F5317">
        <v>5.4290000000000003</v>
      </c>
    </row>
    <row r="5318" spans="1:6" x14ac:dyDescent="0.4">
      <c r="A5318" t="s">
        <v>11</v>
      </c>
      <c r="B5318">
        <v>4051.6</v>
      </c>
      <c r="C5318">
        <v>6.4130000000000003</v>
      </c>
      <c r="F5318">
        <v>5.7329999999999997</v>
      </c>
    </row>
    <row r="5319" spans="1:6" x14ac:dyDescent="0.4">
      <c r="A5319" t="s">
        <v>11</v>
      </c>
      <c r="B5319">
        <v>4051.7</v>
      </c>
      <c r="C5319">
        <v>6.5910000000000002</v>
      </c>
      <c r="F5319">
        <v>6.0380000000000003</v>
      </c>
    </row>
    <row r="5320" spans="1:6" x14ac:dyDescent="0.4">
      <c r="A5320" t="s">
        <v>11</v>
      </c>
      <c r="B5320">
        <v>4051.8</v>
      </c>
      <c r="C5320">
        <v>6.77</v>
      </c>
      <c r="F5320">
        <v>6.343</v>
      </c>
    </row>
    <row r="5321" spans="1:6" x14ac:dyDescent="0.4">
      <c r="A5321" t="s">
        <v>11</v>
      </c>
      <c r="B5321">
        <v>4051.9</v>
      </c>
      <c r="C5321">
        <v>6.9480000000000004</v>
      </c>
      <c r="F5321">
        <v>6.6479999999999997</v>
      </c>
    </row>
    <row r="5322" spans="1:6" x14ac:dyDescent="0.4">
      <c r="A5322" t="s">
        <v>11</v>
      </c>
      <c r="B5322">
        <v>4052</v>
      </c>
      <c r="C5322">
        <v>7.1260000000000003</v>
      </c>
      <c r="F5322">
        <v>6.125</v>
      </c>
    </row>
    <row r="5323" spans="1:6" x14ac:dyDescent="0.4">
      <c r="A5323" t="s">
        <v>11</v>
      </c>
      <c r="B5323">
        <v>4052.1</v>
      </c>
      <c r="C5323">
        <v>7.3040000000000003</v>
      </c>
      <c r="F5323">
        <v>5.6020000000000003</v>
      </c>
    </row>
    <row r="5324" spans="1:6" x14ac:dyDescent="0.4">
      <c r="A5324" t="s">
        <v>11</v>
      </c>
      <c r="B5324">
        <v>4052.2</v>
      </c>
      <c r="C5324">
        <v>7.4820000000000002</v>
      </c>
      <c r="F5324">
        <v>5.0789999999999997</v>
      </c>
    </row>
    <row r="5325" spans="1:6" x14ac:dyDescent="0.4">
      <c r="A5325" t="s">
        <v>11</v>
      </c>
      <c r="B5325">
        <v>4052.3</v>
      </c>
      <c r="C5325">
        <v>7.6609999999999996</v>
      </c>
      <c r="F5325">
        <v>4.556</v>
      </c>
    </row>
    <row r="5326" spans="1:6" x14ac:dyDescent="0.4">
      <c r="A5326" t="s">
        <v>11</v>
      </c>
      <c r="B5326">
        <v>4052.4</v>
      </c>
      <c r="C5326">
        <v>7.5449999999999999</v>
      </c>
      <c r="F5326">
        <v>4.0330000000000004</v>
      </c>
    </row>
    <row r="5327" spans="1:6" x14ac:dyDescent="0.4">
      <c r="A5327" t="s">
        <v>11</v>
      </c>
      <c r="B5327">
        <v>4052.5</v>
      </c>
      <c r="C5327">
        <v>7.43</v>
      </c>
      <c r="F5327">
        <v>3.51</v>
      </c>
    </row>
    <row r="5328" spans="1:6" x14ac:dyDescent="0.4">
      <c r="A5328" t="s">
        <v>11</v>
      </c>
      <c r="B5328">
        <v>4052.6</v>
      </c>
      <c r="C5328">
        <v>7.3150000000000004</v>
      </c>
      <c r="F5328">
        <v>2.9870000000000001</v>
      </c>
    </row>
    <row r="5329" spans="1:6" x14ac:dyDescent="0.4">
      <c r="A5329" t="s">
        <v>11</v>
      </c>
      <c r="B5329">
        <v>4052.7</v>
      </c>
      <c r="C5329">
        <v>7.1989999999999998</v>
      </c>
      <c r="F5329">
        <v>2.464</v>
      </c>
    </row>
    <row r="5330" spans="1:6" x14ac:dyDescent="0.4">
      <c r="A5330" t="s">
        <v>11</v>
      </c>
      <c r="B5330">
        <v>4052.8</v>
      </c>
      <c r="C5330">
        <v>7.0839999999999996</v>
      </c>
      <c r="F5330">
        <v>2.3279999999999998</v>
      </c>
    </row>
    <row r="5331" spans="1:6" x14ac:dyDescent="0.4">
      <c r="A5331" t="s">
        <v>11</v>
      </c>
      <c r="B5331">
        <v>4052.9</v>
      </c>
      <c r="C5331">
        <v>6.9690000000000003</v>
      </c>
      <c r="F5331">
        <v>2.1920000000000002</v>
      </c>
    </row>
    <row r="5332" spans="1:6" x14ac:dyDescent="0.4">
      <c r="A5332" t="s">
        <v>11</v>
      </c>
      <c r="B5332">
        <v>4053</v>
      </c>
      <c r="C5332">
        <v>6.8529999999999998</v>
      </c>
      <c r="F5332">
        <v>2.056</v>
      </c>
    </row>
    <row r="5333" spans="1:6" x14ac:dyDescent="0.4">
      <c r="A5333" t="s">
        <v>11</v>
      </c>
      <c r="B5333">
        <v>4053.1</v>
      </c>
      <c r="C5333">
        <v>6.7380000000000004</v>
      </c>
      <c r="F5333">
        <v>1.92</v>
      </c>
    </row>
    <row r="5334" spans="1:6" x14ac:dyDescent="0.4">
      <c r="A5334" t="s">
        <v>11</v>
      </c>
      <c r="B5334">
        <v>4053.2</v>
      </c>
      <c r="C5334">
        <v>6.6230000000000002</v>
      </c>
      <c r="F5334">
        <v>1.784</v>
      </c>
    </row>
    <row r="5335" spans="1:6" x14ac:dyDescent="0.4">
      <c r="A5335" t="s">
        <v>11</v>
      </c>
      <c r="B5335">
        <v>4053.3</v>
      </c>
      <c r="C5335">
        <v>6.5069999999999997</v>
      </c>
      <c r="F5335">
        <v>1.647</v>
      </c>
    </row>
    <row r="5336" spans="1:6" x14ac:dyDescent="0.4">
      <c r="A5336" t="s">
        <v>11</v>
      </c>
      <c r="B5336">
        <v>4053.4</v>
      </c>
      <c r="C5336">
        <v>6.3920000000000003</v>
      </c>
      <c r="F5336">
        <v>1.5109999999999999</v>
      </c>
    </row>
    <row r="5337" spans="1:6" x14ac:dyDescent="0.4">
      <c r="A5337" t="s">
        <v>11</v>
      </c>
      <c r="B5337">
        <v>4053.5</v>
      </c>
      <c r="C5337">
        <v>5.64</v>
      </c>
      <c r="F5337">
        <v>1.375</v>
      </c>
    </row>
    <row r="5338" spans="1:6" x14ac:dyDescent="0.4">
      <c r="A5338" t="s">
        <v>11</v>
      </c>
      <c r="B5338">
        <v>4053.6</v>
      </c>
      <c r="C5338">
        <v>4.8890000000000002</v>
      </c>
      <c r="F5338">
        <v>1.2390000000000001</v>
      </c>
    </row>
    <row r="5339" spans="1:6" x14ac:dyDescent="0.4">
      <c r="A5339" t="s">
        <v>11</v>
      </c>
      <c r="B5339">
        <v>4053.7</v>
      </c>
      <c r="C5339">
        <v>4.1369999999999996</v>
      </c>
      <c r="F5339">
        <v>1.103</v>
      </c>
    </row>
    <row r="5340" spans="1:6" x14ac:dyDescent="0.4">
      <c r="A5340" t="s">
        <v>11</v>
      </c>
      <c r="B5340">
        <v>4053.8</v>
      </c>
      <c r="C5340">
        <v>3.3849999999999998</v>
      </c>
      <c r="F5340">
        <v>0.96699999999999997</v>
      </c>
    </row>
    <row r="5341" spans="1:6" x14ac:dyDescent="0.4">
      <c r="A5341" t="s">
        <v>11</v>
      </c>
      <c r="B5341">
        <v>4053.9</v>
      </c>
      <c r="C5341">
        <v>2.6339999999999999</v>
      </c>
      <c r="F5341">
        <v>0.83099999999999996</v>
      </c>
    </row>
    <row r="5342" spans="1:6" x14ac:dyDescent="0.4">
      <c r="A5342" t="s">
        <v>11</v>
      </c>
      <c r="B5342">
        <v>4054</v>
      </c>
      <c r="C5342">
        <v>1.8819999999999999</v>
      </c>
      <c r="F5342">
        <v>0.69499999999999995</v>
      </c>
    </row>
    <row r="5343" spans="1:6" x14ac:dyDescent="0.4">
      <c r="A5343" t="s">
        <v>11</v>
      </c>
      <c r="B5343">
        <v>4054.1</v>
      </c>
      <c r="C5343">
        <v>1.1299999999999999</v>
      </c>
      <c r="F5343">
        <v>0.55800000000000005</v>
      </c>
    </row>
    <row r="5344" spans="1:6" x14ac:dyDescent="0.4">
      <c r="A5344" t="s">
        <v>11</v>
      </c>
      <c r="B5344">
        <v>4054.2</v>
      </c>
      <c r="C5344">
        <v>0.379</v>
      </c>
      <c r="F5344">
        <v>0.42199999999999999</v>
      </c>
    </row>
    <row r="5345" spans="1:6" x14ac:dyDescent="0.4">
      <c r="A5345" t="s">
        <v>11</v>
      </c>
      <c r="B5345">
        <v>4054.3</v>
      </c>
      <c r="C5345">
        <v>0.38100000000000001</v>
      </c>
      <c r="F5345">
        <v>0.41899999999999998</v>
      </c>
    </row>
    <row r="5346" spans="1:6" x14ac:dyDescent="0.4">
      <c r="A5346" t="s">
        <v>11</v>
      </c>
      <c r="B5346">
        <v>4054.4</v>
      </c>
      <c r="C5346">
        <v>0.38200000000000001</v>
      </c>
      <c r="F5346">
        <v>0.41599999999999998</v>
      </c>
    </row>
    <row r="5347" spans="1:6" x14ac:dyDescent="0.4">
      <c r="A5347" t="s">
        <v>11</v>
      </c>
      <c r="B5347">
        <v>4054.5</v>
      </c>
      <c r="C5347">
        <v>0.38400000000000001</v>
      </c>
      <c r="F5347">
        <v>0.41299999999999998</v>
      </c>
    </row>
    <row r="5348" spans="1:6" x14ac:dyDescent="0.4">
      <c r="A5348" t="s">
        <v>11</v>
      </c>
      <c r="B5348">
        <v>4054.6</v>
      </c>
      <c r="C5348">
        <v>0.38600000000000001</v>
      </c>
      <c r="F5348">
        <v>0.40899999999999997</v>
      </c>
    </row>
    <row r="5349" spans="1:6" x14ac:dyDescent="0.4">
      <c r="A5349" t="s">
        <v>11</v>
      </c>
      <c r="B5349">
        <v>4054.7</v>
      </c>
      <c r="C5349">
        <v>0.38800000000000001</v>
      </c>
      <c r="F5349">
        <v>0.40600000000000003</v>
      </c>
    </row>
    <row r="5350" spans="1:6" x14ac:dyDescent="0.4">
      <c r="A5350" t="s">
        <v>11</v>
      </c>
      <c r="B5350">
        <v>4054.8</v>
      </c>
      <c r="C5350">
        <v>0.39</v>
      </c>
      <c r="F5350">
        <v>0.40300000000000002</v>
      </c>
    </row>
    <row r="5351" spans="1:6" x14ac:dyDescent="0.4">
      <c r="A5351" t="s">
        <v>11</v>
      </c>
      <c r="B5351">
        <v>4054.9</v>
      </c>
      <c r="C5351">
        <v>0.39100000000000001</v>
      </c>
      <c r="F5351">
        <v>0.39900000000000002</v>
      </c>
    </row>
    <row r="5352" spans="1:6" x14ac:dyDescent="0.4">
      <c r="A5352" t="s">
        <v>11</v>
      </c>
      <c r="B5352">
        <v>4055</v>
      </c>
      <c r="C5352">
        <v>0.39300000000000002</v>
      </c>
      <c r="F5352">
        <v>0.39600000000000002</v>
      </c>
    </row>
    <row r="5353" spans="1:6" x14ac:dyDescent="0.4">
      <c r="A5353" t="s">
        <v>11</v>
      </c>
      <c r="B5353">
        <v>4055.1</v>
      </c>
      <c r="C5353">
        <v>0.39500000000000002</v>
      </c>
      <c r="F5353">
        <v>0.39300000000000002</v>
      </c>
    </row>
    <row r="5354" spans="1:6" x14ac:dyDescent="0.4">
      <c r="A5354" t="s">
        <v>11</v>
      </c>
      <c r="B5354">
        <v>4055.2</v>
      </c>
      <c r="C5354">
        <v>0.39500000000000002</v>
      </c>
      <c r="F5354">
        <v>0.39100000000000001</v>
      </c>
    </row>
    <row r="5355" spans="1:6" x14ac:dyDescent="0.4">
      <c r="A5355" t="s">
        <v>11</v>
      </c>
      <c r="B5355">
        <v>4055.3</v>
      </c>
      <c r="C5355">
        <v>0.39400000000000002</v>
      </c>
      <c r="F5355">
        <v>0.38800000000000001</v>
      </c>
    </row>
    <row r="5356" spans="1:6" x14ac:dyDescent="0.4">
      <c r="A5356" t="s">
        <v>11</v>
      </c>
      <c r="B5356">
        <v>4055.4</v>
      </c>
      <c r="C5356">
        <v>0.39400000000000002</v>
      </c>
      <c r="F5356">
        <v>0.38600000000000001</v>
      </c>
    </row>
    <row r="5357" spans="1:6" x14ac:dyDescent="0.4">
      <c r="A5357" t="s">
        <v>11</v>
      </c>
      <c r="B5357">
        <v>4055.5</v>
      </c>
      <c r="C5357">
        <v>0.39300000000000002</v>
      </c>
      <c r="F5357">
        <v>0.38300000000000001</v>
      </c>
    </row>
    <row r="5358" spans="1:6" x14ac:dyDescent="0.4">
      <c r="A5358" t="s">
        <v>11</v>
      </c>
      <c r="B5358">
        <v>4055.6</v>
      </c>
      <c r="C5358">
        <v>0.39200000000000002</v>
      </c>
      <c r="F5358">
        <v>0.38100000000000001</v>
      </c>
    </row>
    <row r="5359" spans="1:6" x14ac:dyDescent="0.4">
      <c r="A5359" t="s">
        <v>11</v>
      </c>
      <c r="B5359">
        <v>4055.7</v>
      </c>
      <c r="C5359">
        <v>0.39200000000000002</v>
      </c>
      <c r="F5359">
        <v>0.378</v>
      </c>
    </row>
    <row r="5360" spans="1:6" x14ac:dyDescent="0.4">
      <c r="A5360" t="s">
        <v>11</v>
      </c>
      <c r="B5360">
        <v>4055.8</v>
      </c>
      <c r="C5360">
        <v>0.39100000000000001</v>
      </c>
      <c r="F5360">
        <v>0.376</v>
      </c>
    </row>
    <row r="5361" spans="1:6" x14ac:dyDescent="0.4">
      <c r="A5361" t="s">
        <v>11</v>
      </c>
      <c r="B5361">
        <v>4055.9</v>
      </c>
      <c r="C5361">
        <v>0.39100000000000001</v>
      </c>
      <c r="F5361">
        <v>0.373</v>
      </c>
    </row>
    <row r="5362" spans="1:6" x14ac:dyDescent="0.4">
      <c r="A5362" t="s">
        <v>11</v>
      </c>
      <c r="B5362">
        <v>4056</v>
      </c>
      <c r="C5362">
        <v>0.56200000000000006</v>
      </c>
      <c r="F5362">
        <v>0.46</v>
      </c>
    </row>
    <row r="5363" spans="1:6" x14ac:dyDescent="0.4">
      <c r="A5363" t="s">
        <v>11</v>
      </c>
      <c r="B5363">
        <v>4056.1</v>
      </c>
      <c r="C5363">
        <v>0.73299999999999998</v>
      </c>
      <c r="F5363">
        <v>0.54700000000000004</v>
      </c>
    </row>
    <row r="5364" spans="1:6" x14ac:dyDescent="0.4">
      <c r="A5364" t="s">
        <v>11</v>
      </c>
      <c r="B5364">
        <v>4056.2</v>
      </c>
      <c r="C5364">
        <v>0.90400000000000003</v>
      </c>
      <c r="F5364">
        <v>0.63400000000000001</v>
      </c>
    </row>
    <row r="5365" spans="1:6" x14ac:dyDescent="0.4">
      <c r="A5365" t="s">
        <v>11</v>
      </c>
      <c r="B5365">
        <v>4056.3</v>
      </c>
      <c r="C5365">
        <v>1.075</v>
      </c>
      <c r="F5365">
        <v>0.72099999999999997</v>
      </c>
    </row>
    <row r="5366" spans="1:6" x14ac:dyDescent="0.4">
      <c r="A5366" t="s">
        <v>11</v>
      </c>
      <c r="B5366">
        <v>4056.4</v>
      </c>
      <c r="C5366">
        <v>1.2470000000000001</v>
      </c>
      <c r="F5366">
        <v>0.80700000000000005</v>
      </c>
    </row>
    <row r="5367" spans="1:6" x14ac:dyDescent="0.4">
      <c r="A5367" t="s">
        <v>11</v>
      </c>
      <c r="B5367">
        <v>4056.5</v>
      </c>
      <c r="C5367">
        <v>1.4179999999999999</v>
      </c>
      <c r="F5367">
        <v>0.89400000000000002</v>
      </c>
    </row>
    <row r="5368" spans="1:6" x14ac:dyDescent="0.4">
      <c r="A5368" t="s">
        <v>11</v>
      </c>
      <c r="B5368">
        <v>4056.6</v>
      </c>
      <c r="C5368">
        <v>1.589</v>
      </c>
      <c r="F5368">
        <v>0.98099999999999998</v>
      </c>
    </row>
    <row r="5369" spans="1:6" x14ac:dyDescent="0.4">
      <c r="A5369" t="s">
        <v>11</v>
      </c>
      <c r="B5369">
        <v>4056.7</v>
      </c>
      <c r="C5369">
        <v>1.76</v>
      </c>
      <c r="F5369">
        <v>1.0680000000000001</v>
      </c>
    </row>
    <row r="5370" spans="1:6" x14ac:dyDescent="0.4">
      <c r="A5370" t="s">
        <v>11</v>
      </c>
      <c r="B5370">
        <v>4056.8</v>
      </c>
      <c r="C5370">
        <v>2.7170000000000001</v>
      </c>
      <c r="F5370">
        <v>1.712</v>
      </c>
    </row>
    <row r="5371" spans="1:6" x14ac:dyDescent="0.4">
      <c r="A5371" t="s">
        <v>11</v>
      </c>
      <c r="B5371">
        <v>4056.9</v>
      </c>
      <c r="C5371">
        <v>3.6739999999999999</v>
      </c>
      <c r="F5371">
        <v>2.355</v>
      </c>
    </row>
    <row r="5372" spans="1:6" x14ac:dyDescent="0.4">
      <c r="A5372" t="s">
        <v>11</v>
      </c>
      <c r="B5372">
        <v>4057</v>
      </c>
      <c r="C5372">
        <v>4.6310000000000002</v>
      </c>
      <c r="F5372">
        <v>2.9980000000000002</v>
      </c>
    </row>
    <row r="5373" spans="1:6" x14ac:dyDescent="0.4">
      <c r="A5373" t="s">
        <v>11</v>
      </c>
      <c r="B5373">
        <v>4057.1</v>
      </c>
      <c r="C5373">
        <v>5.5880000000000001</v>
      </c>
      <c r="F5373">
        <v>3.6419999999999999</v>
      </c>
    </row>
    <row r="5374" spans="1:6" x14ac:dyDescent="0.4">
      <c r="A5374" t="s">
        <v>11</v>
      </c>
      <c r="B5374">
        <v>4057.2</v>
      </c>
      <c r="C5374">
        <v>6.5449999999999999</v>
      </c>
      <c r="F5374">
        <v>4.2850000000000001</v>
      </c>
    </row>
    <row r="5375" spans="1:6" x14ac:dyDescent="0.4">
      <c r="A5375" t="s">
        <v>11</v>
      </c>
      <c r="B5375">
        <v>4057.3</v>
      </c>
      <c r="C5375">
        <v>7.5019999999999998</v>
      </c>
      <c r="F5375">
        <v>4.9290000000000003</v>
      </c>
    </row>
    <row r="5376" spans="1:6" x14ac:dyDescent="0.4">
      <c r="A5376" t="s">
        <v>11</v>
      </c>
      <c r="B5376">
        <v>4057.4</v>
      </c>
      <c r="C5376">
        <v>8.4589999999999996</v>
      </c>
      <c r="F5376">
        <v>5.5720000000000001</v>
      </c>
    </row>
    <row r="5377" spans="1:6" x14ac:dyDescent="0.4">
      <c r="A5377" t="s">
        <v>11</v>
      </c>
      <c r="B5377">
        <v>4057.5</v>
      </c>
      <c r="C5377">
        <v>8.375</v>
      </c>
      <c r="F5377">
        <v>6.2160000000000002</v>
      </c>
    </row>
    <row r="5378" spans="1:6" x14ac:dyDescent="0.4">
      <c r="A5378" t="s">
        <v>11</v>
      </c>
      <c r="B5378">
        <v>4057.6</v>
      </c>
      <c r="C5378">
        <v>8.2910000000000004</v>
      </c>
      <c r="F5378">
        <v>6.859</v>
      </c>
    </row>
    <row r="5379" spans="1:6" x14ac:dyDescent="0.4">
      <c r="A5379" t="s">
        <v>11</v>
      </c>
      <c r="B5379">
        <v>4057.7</v>
      </c>
      <c r="C5379">
        <v>8.2070000000000007</v>
      </c>
      <c r="F5379">
        <v>7.5030000000000001</v>
      </c>
    </row>
    <row r="5380" spans="1:6" x14ac:dyDescent="0.4">
      <c r="A5380" t="s">
        <v>11</v>
      </c>
      <c r="B5380">
        <v>4057.8</v>
      </c>
      <c r="C5380">
        <v>8.1229999999999993</v>
      </c>
      <c r="F5380">
        <v>8.1460000000000008</v>
      </c>
    </row>
    <row r="5381" spans="1:6" x14ac:dyDescent="0.4">
      <c r="A5381" t="s">
        <v>11</v>
      </c>
      <c r="B5381">
        <v>4057.9</v>
      </c>
      <c r="C5381">
        <v>8.0389999999999997</v>
      </c>
      <c r="F5381">
        <v>8.7899999999999991</v>
      </c>
    </row>
    <row r="5382" spans="1:6" x14ac:dyDescent="0.4">
      <c r="A5382" t="s">
        <v>11</v>
      </c>
      <c r="B5382">
        <v>4058</v>
      </c>
      <c r="C5382">
        <v>7.9550000000000001</v>
      </c>
      <c r="F5382">
        <v>9.4329999999999998</v>
      </c>
    </row>
    <row r="5383" spans="1:6" x14ac:dyDescent="0.4">
      <c r="A5383" t="s">
        <v>11</v>
      </c>
      <c r="B5383">
        <v>4058.1</v>
      </c>
      <c r="C5383">
        <v>7.8710000000000004</v>
      </c>
      <c r="F5383">
        <v>10.077</v>
      </c>
    </row>
    <row r="5384" spans="1:6" x14ac:dyDescent="0.4">
      <c r="A5384" t="s">
        <v>11</v>
      </c>
      <c r="B5384">
        <v>4058.2</v>
      </c>
      <c r="C5384">
        <v>7.7869999999999999</v>
      </c>
      <c r="F5384">
        <v>9.7119999999999997</v>
      </c>
    </row>
    <row r="5385" spans="1:6" x14ac:dyDescent="0.4">
      <c r="A5385" t="s">
        <v>11</v>
      </c>
      <c r="B5385">
        <v>4058.3</v>
      </c>
      <c r="C5385">
        <v>7.7030000000000003</v>
      </c>
      <c r="F5385">
        <v>9.3469999999999995</v>
      </c>
    </row>
    <row r="5386" spans="1:6" x14ac:dyDescent="0.4">
      <c r="A5386" t="s">
        <v>11</v>
      </c>
      <c r="B5386">
        <v>4058.4</v>
      </c>
      <c r="C5386">
        <v>7.6189999999999998</v>
      </c>
      <c r="F5386">
        <v>8.9830000000000005</v>
      </c>
    </row>
    <row r="5387" spans="1:6" x14ac:dyDescent="0.4">
      <c r="A5387" t="s">
        <v>11</v>
      </c>
      <c r="B5387">
        <v>4058.5</v>
      </c>
      <c r="C5387">
        <v>7.5350000000000001</v>
      </c>
      <c r="F5387">
        <v>8.6180000000000003</v>
      </c>
    </row>
    <row r="5388" spans="1:6" x14ac:dyDescent="0.4">
      <c r="A5388" t="s">
        <v>11</v>
      </c>
      <c r="B5388">
        <v>4058.6</v>
      </c>
      <c r="C5388">
        <v>7.4509999999999996</v>
      </c>
      <c r="F5388">
        <v>8.2539999999999996</v>
      </c>
    </row>
    <row r="5389" spans="1:6" x14ac:dyDescent="0.4">
      <c r="A5389" t="s">
        <v>11</v>
      </c>
      <c r="B5389">
        <v>4058.7</v>
      </c>
      <c r="C5389">
        <v>7.5469999999999997</v>
      </c>
      <c r="F5389">
        <v>6.149</v>
      </c>
    </row>
    <row r="5390" spans="1:6" x14ac:dyDescent="0.4">
      <c r="A5390" t="s">
        <v>11</v>
      </c>
      <c r="B5390">
        <v>4058.8</v>
      </c>
      <c r="C5390">
        <v>7.6420000000000003</v>
      </c>
      <c r="F5390">
        <v>4.0439999999999996</v>
      </c>
    </row>
    <row r="5391" spans="1:6" x14ac:dyDescent="0.4">
      <c r="A5391" t="s">
        <v>11</v>
      </c>
      <c r="B5391">
        <v>4058.9</v>
      </c>
      <c r="C5391">
        <v>7.7370000000000001</v>
      </c>
      <c r="F5391">
        <v>3.5920000000000001</v>
      </c>
    </row>
    <row r="5392" spans="1:6" x14ac:dyDescent="0.4">
      <c r="A5392" t="s">
        <v>11</v>
      </c>
      <c r="B5392">
        <v>4059</v>
      </c>
      <c r="C5392">
        <v>7.8319999999999999</v>
      </c>
      <c r="F5392">
        <v>3.141</v>
      </c>
    </row>
    <row r="5393" spans="1:6" x14ac:dyDescent="0.4">
      <c r="A5393" t="s">
        <v>11</v>
      </c>
      <c r="B5393">
        <v>4059.1</v>
      </c>
      <c r="C5393">
        <v>7.9279999999999999</v>
      </c>
      <c r="F5393">
        <v>2.6890000000000001</v>
      </c>
    </row>
    <row r="5394" spans="1:6" x14ac:dyDescent="0.4">
      <c r="A5394" t="s">
        <v>11</v>
      </c>
      <c r="B5394">
        <v>4059.2</v>
      </c>
      <c r="C5394">
        <v>8.0229999999999997</v>
      </c>
      <c r="F5394">
        <v>2.2370000000000001</v>
      </c>
    </row>
    <row r="5395" spans="1:6" x14ac:dyDescent="0.4">
      <c r="A5395" t="s">
        <v>11</v>
      </c>
      <c r="B5395">
        <v>4059.3</v>
      </c>
      <c r="C5395">
        <v>8.1180000000000003</v>
      </c>
      <c r="F5395">
        <v>1.786</v>
      </c>
    </row>
    <row r="5396" spans="1:6" x14ac:dyDescent="0.4">
      <c r="A5396" t="s">
        <v>11</v>
      </c>
      <c r="B5396">
        <v>4059.4</v>
      </c>
      <c r="C5396">
        <v>8.2129999999999992</v>
      </c>
      <c r="F5396">
        <v>1.3340000000000001</v>
      </c>
    </row>
    <row r="5397" spans="1:6" x14ac:dyDescent="0.4">
      <c r="A5397" t="s">
        <v>11</v>
      </c>
      <c r="B5397">
        <v>4059.5</v>
      </c>
      <c r="C5397">
        <v>8.3089999999999993</v>
      </c>
      <c r="F5397">
        <v>0.88300000000000001</v>
      </c>
    </row>
    <row r="5398" spans="1:6" x14ac:dyDescent="0.4">
      <c r="A5398" t="s">
        <v>11</v>
      </c>
      <c r="B5398">
        <v>4059.6</v>
      </c>
      <c r="C5398">
        <v>7.5839999999999996</v>
      </c>
      <c r="F5398">
        <v>0.43099999999999999</v>
      </c>
    </row>
    <row r="5399" spans="1:6" x14ac:dyDescent="0.4">
      <c r="A5399" t="s">
        <v>11</v>
      </c>
      <c r="B5399">
        <v>4059.7</v>
      </c>
      <c r="C5399">
        <v>6.86</v>
      </c>
      <c r="F5399">
        <v>0.43099999999999999</v>
      </c>
    </row>
    <row r="5400" spans="1:6" x14ac:dyDescent="0.4">
      <c r="A5400" t="s">
        <v>11</v>
      </c>
      <c r="B5400">
        <v>4059.8</v>
      </c>
      <c r="C5400">
        <v>6.1360000000000001</v>
      </c>
      <c r="F5400">
        <v>0.432</v>
      </c>
    </row>
    <row r="5401" spans="1:6" x14ac:dyDescent="0.4">
      <c r="A5401" t="s">
        <v>11</v>
      </c>
      <c r="B5401">
        <v>4059.9</v>
      </c>
      <c r="C5401">
        <v>5.4109999999999996</v>
      </c>
      <c r="F5401">
        <v>0.432</v>
      </c>
    </row>
    <row r="5402" spans="1:6" x14ac:dyDescent="0.4">
      <c r="A5402" t="s">
        <v>11</v>
      </c>
      <c r="B5402">
        <v>4060</v>
      </c>
      <c r="C5402">
        <v>4.6870000000000003</v>
      </c>
      <c r="F5402">
        <v>0.432</v>
      </c>
    </row>
    <row r="5403" spans="1:6" x14ac:dyDescent="0.4">
      <c r="A5403" t="s">
        <v>11</v>
      </c>
      <c r="B5403">
        <v>4060.1</v>
      </c>
      <c r="C5403">
        <v>3.9630000000000001</v>
      </c>
      <c r="F5403">
        <v>0.432</v>
      </c>
    </row>
    <row r="5404" spans="1:6" x14ac:dyDescent="0.4">
      <c r="A5404" t="s">
        <v>11</v>
      </c>
      <c r="B5404">
        <v>4060.2</v>
      </c>
      <c r="C5404">
        <v>3.238</v>
      </c>
      <c r="F5404">
        <v>0.433</v>
      </c>
    </row>
    <row r="5405" spans="1:6" x14ac:dyDescent="0.4">
      <c r="A5405" t="s">
        <v>11</v>
      </c>
      <c r="B5405">
        <v>4060.3</v>
      </c>
      <c r="C5405">
        <v>2.5139999999999998</v>
      </c>
      <c r="F5405">
        <v>0.433</v>
      </c>
    </row>
    <row r="5406" spans="1:6" x14ac:dyDescent="0.4">
      <c r="A5406" t="s">
        <v>11</v>
      </c>
      <c r="B5406">
        <v>4060.4</v>
      </c>
      <c r="C5406">
        <v>1.79</v>
      </c>
      <c r="F5406">
        <v>0.433</v>
      </c>
    </row>
    <row r="5407" spans="1:6" x14ac:dyDescent="0.4">
      <c r="A5407" t="s">
        <v>11</v>
      </c>
      <c r="B5407">
        <v>4060.5</v>
      </c>
      <c r="C5407">
        <v>1.0649999999999999</v>
      </c>
      <c r="F5407">
        <v>0.434</v>
      </c>
    </row>
    <row r="5408" spans="1:6" x14ac:dyDescent="0.4">
      <c r="A5408" t="s">
        <v>11</v>
      </c>
      <c r="B5408">
        <v>4060.6</v>
      </c>
      <c r="C5408">
        <v>0.34100000000000003</v>
      </c>
      <c r="F5408">
        <v>0.434</v>
      </c>
    </row>
    <row r="5409" spans="1:6" x14ac:dyDescent="0.4">
      <c r="A5409" t="s">
        <v>11</v>
      </c>
      <c r="B5409">
        <v>4060.7</v>
      </c>
      <c r="C5409">
        <v>0.35299999999999998</v>
      </c>
      <c r="F5409">
        <v>0.434</v>
      </c>
    </row>
    <row r="5410" spans="1:6" x14ac:dyDescent="0.4">
      <c r="A5410" t="s">
        <v>11</v>
      </c>
      <c r="B5410">
        <v>4060.8</v>
      </c>
      <c r="C5410">
        <v>0.36399999999999999</v>
      </c>
      <c r="F5410">
        <v>0.434</v>
      </c>
    </row>
    <row r="5411" spans="1:6" x14ac:dyDescent="0.4">
      <c r="A5411" t="s">
        <v>11</v>
      </c>
      <c r="B5411">
        <v>4060.9</v>
      </c>
      <c r="C5411">
        <v>0.376</v>
      </c>
      <c r="F5411">
        <v>0.435</v>
      </c>
    </row>
    <row r="5412" spans="1:6" x14ac:dyDescent="0.4">
      <c r="A5412" t="s">
        <v>11</v>
      </c>
      <c r="B5412">
        <v>4061</v>
      </c>
      <c r="C5412">
        <v>0.38800000000000001</v>
      </c>
      <c r="F5412">
        <v>0.435</v>
      </c>
    </row>
    <row r="5413" spans="1:6" x14ac:dyDescent="0.4">
      <c r="A5413" t="s">
        <v>11</v>
      </c>
      <c r="B5413">
        <v>4061.1</v>
      </c>
      <c r="C5413">
        <v>0.39900000000000002</v>
      </c>
      <c r="F5413">
        <v>0.435</v>
      </c>
    </row>
    <row r="5414" spans="1:6" x14ac:dyDescent="0.4">
      <c r="A5414" t="s">
        <v>11</v>
      </c>
      <c r="B5414">
        <v>4061.2</v>
      </c>
      <c r="C5414">
        <v>0.40200000000000002</v>
      </c>
      <c r="F5414">
        <v>0.434</v>
      </c>
    </row>
    <row r="5415" spans="1:6" x14ac:dyDescent="0.4">
      <c r="A5415" t="s">
        <v>11</v>
      </c>
      <c r="B5415">
        <v>4061.3</v>
      </c>
      <c r="C5415">
        <v>0.40400000000000003</v>
      </c>
      <c r="F5415">
        <v>0.432</v>
      </c>
    </row>
    <row r="5416" spans="1:6" x14ac:dyDescent="0.4">
      <c r="A5416" t="s">
        <v>11</v>
      </c>
      <c r="B5416">
        <v>4061.4</v>
      </c>
      <c r="C5416">
        <v>0.40699999999999997</v>
      </c>
      <c r="F5416">
        <v>0.43</v>
      </c>
    </row>
    <row r="5417" spans="1:6" x14ac:dyDescent="0.4">
      <c r="A5417" t="s">
        <v>11</v>
      </c>
      <c r="B5417">
        <v>4061.5</v>
      </c>
      <c r="C5417">
        <v>0.40899999999999997</v>
      </c>
      <c r="F5417">
        <v>0.42799999999999999</v>
      </c>
    </row>
    <row r="5418" spans="1:6" x14ac:dyDescent="0.4">
      <c r="A5418" t="s">
        <v>11</v>
      </c>
      <c r="B5418">
        <v>4061.6</v>
      </c>
      <c r="C5418">
        <v>0.41199999999999998</v>
      </c>
      <c r="F5418">
        <v>0.42599999999999999</v>
      </c>
    </row>
    <row r="5419" spans="1:6" x14ac:dyDescent="0.4">
      <c r="A5419" t="s">
        <v>11</v>
      </c>
      <c r="B5419">
        <v>4061.7</v>
      </c>
      <c r="C5419">
        <v>0.41499999999999998</v>
      </c>
      <c r="F5419">
        <v>0.42499999999999999</v>
      </c>
    </row>
    <row r="5420" spans="1:6" x14ac:dyDescent="0.4">
      <c r="A5420" t="s">
        <v>11</v>
      </c>
      <c r="B5420">
        <v>4061.8</v>
      </c>
      <c r="C5420">
        <v>0.41699999999999998</v>
      </c>
      <c r="F5420">
        <v>0.42299999999999999</v>
      </c>
    </row>
    <row r="5421" spans="1:6" x14ac:dyDescent="0.4">
      <c r="A5421" t="s">
        <v>11</v>
      </c>
      <c r="B5421">
        <v>4061.9</v>
      </c>
      <c r="C5421">
        <v>0.42</v>
      </c>
      <c r="F5421">
        <v>0.42099999999999999</v>
      </c>
    </row>
    <row r="5422" spans="1:6" x14ac:dyDescent="0.4">
      <c r="A5422" t="s">
        <v>11</v>
      </c>
      <c r="B5422">
        <v>4062</v>
      </c>
      <c r="C5422">
        <v>0.42199999999999999</v>
      </c>
      <c r="F5422">
        <v>0.41899999999999998</v>
      </c>
    </row>
    <row r="5423" spans="1:6" x14ac:dyDescent="0.4">
      <c r="A5423" t="s">
        <v>11</v>
      </c>
      <c r="B5423">
        <v>4062.1</v>
      </c>
      <c r="C5423">
        <v>0.42499999999999999</v>
      </c>
      <c r="F5423">
        <v>0.41699999999999998</v>
      </c>
    </row>
    <row r="5424" spans="1:6" x14ac:dyDescent="0.4">
      <c r="A5424" t="s">
        <v>11</v>
      </c>
      <c r="B5424">
        <v>4062.2</v>
      </c>
      <c r="C5424">
        <v>0.42699999999999999</v>
      </c>
      <c r="F5424">
        <v>0.41599999999999998</v>
      </c>
    </row>
    <row r="5425" spans="1:6" x14ac:dyDescent="0.4">
      <c r="A5425" t="s">
        <v>11</v>
      </c>
      <c r="B5425">
        <v>4062.3</v>
      </c>
      <c r="C5425">
        <v>0.43</v>
      </c>
      <c r="F5425">
        <v>0.41399999999999998</v>
      </c>
    </row>
    <row r="5426" spans="1:6" x14ac:dyDescent="0.4">
      <c r="A5426" t="s">
        <v>11</v>
      </c>
      <c r="B5426">
        <v>4062.4</v>
      </c>
      <c r="C5426">
        <v>0.42899999999999999</v>
      </c>
      <c r="F5426">
        <v>0.41799999999999998</v>
      </c>
    </row>
    <row r="5427" spans="1:6" x14ac:dyDescent="0.4">
      <c r="A5427" t="s">
        <v>11</v>
      </c>
      <c r="B5427">
        <v>4062.5</v>
      </c>
      <c r="C5427">
        <v>0.42799999999999999</v>
      </c>
      <c r="F5427">
        <v>0.42199999999999999</v>
      </c>
    </row>
    <row r="5428" spans="1:6" x14ac:dyDescent="0.4">
      <c r="A5428" t="s">
        <v>11</v>
      </c>
      <c r="B5428">
        <v>4062.6</v>
      </c>
      <c r="C5428">
        <v>0.42599999999999999</v>
      </c>
      <c r="F5428">
        <v>0.42599999999999999</v>
      </c>
    </row>
    <row r="5429" spans="1:6" x14ac:dyDescent="0.4">
      <c r="A5429" t="s">
        <v>11</v>
      </c>
      <c r="B5429">
        <v>4062.7</v>
      </c>
      <c r="C5429">
        <v>0.42499999999999999</v>
      </c>
      <c r="F5429">
        <v>0.43099999999999999</v>
      </c>
    </row>
    <row r="5430" spans="1:6" x14ac:dyDescent="0.4">
      <c r="A5430" t="s">
        <v>11</v>
      </c>
      <c r="B5430">
        <v>4062.8</v>
      </c>
      <c r="C5430">
        <v>0.42399999999999999</v>
      </c>
      <c r="F5430">
        <v>0.435</v>
      </c>
    </row>
    <row r="5431" spans="1:6" x14ac:dyDescent="0.4">
      <c r="A5431" t="s">
        <v>11</v>
      </c>
      <c r="B5431">
        <v>4062.9</v>
      </c>
      <c r="C5431">
        <v>0.42299999999999999</v>
      </c>
      <c r="F5431">
        <v>0.439</v>
      </c>
    </row>
    <row r="5432" spans="1:6" x14ac:dyDescent="0.4">
      <c r="A5432" t="s">
        <v>11</v>
      </c>
      <c r="B5432">
        <v>4063</v>
      </c>
      <c r="C5432">
        <v>0.42199999999999999</v>
      </c>
      <c r="F5432">
        <v>0.443</v>
      </c>
    </row>
    <row r="5433" spans="1:6" x14ac:dyDescent="0.4">
      <c r="A5433" t="s">
        <v>11</v>
      </c>
      <c r="B5433">
        <v>4063.1</v>
      </c>
      <c r="C5433">
        <v>0.42</v>
      </c>
      <c r="F5433">
        <v>0.44800000000000001</v>
      </c>
    </row>
    <row r="5434" spans="1:6" x14ac:dyDescent="0.4">
      <c r="A5434" t="s">
        <v>11</v>
      </c>
      <c r="B5434">
        <v>4063.2</v>
      </c>
      <c r="C5434">
        <v>0.41899999999999998</v>
      </c>
      <c r="F5434">
        <v>0.45200000000000001</v>
      </c>
    </row>
    <row r="5435" spans="1:6" x14ac:dyDescent="0.4">
      <c r="A5435" t="s">
        <v>11</v>
      </c>
      <c r="B5435">
        <v>4063.3</v>
      </c>
      <c r="C5435">
        <v>0.41799999999999998</v>
      </c>
      <c r="F5435">
        <v>0.45600000000000002</v>
      </c>
    </row>
    <row r="5436" spans="1:6" x14ac:dyDescent="0.4">
      <c r="A5436" t="s">
        <v>11</v>
      </c>
      <c r="B5436">
        <v>4063.4</v>
      </c>
      <c r="C5436">
        <v>0.41699999999999998</v>
      </c>
      <c r="F5436">
        <v>0.46</v>
      </c>
    </row>
    <row r="5437" spans="1:6" x14ac:dyDescent="0.4">
      <c r="A5437" t="s">
        <v>11</v>
      </c>
      <c r="B5437">
        <v>4063.5</v>
      </c>
      <c r="C5437">
        <v>0.41599999999999998</v>
      </c>
      <c r="F5437">
        <v>0.46500000000000002</v>
      </c>
    </row>
    <row r="5438" spans="1:6" x14ac:dyDescent="0.4">
      <c r="A5438" t="s">
        <v>11</v>
      </c>
      <c r="B5438">
        <v>4063.6</v>
      </c>
      <c r="C5438">
        <v>0.41499999999999998</v>
      </c>
      <c r="F5438">
        <v>0.46899999999999997</v>
      </c>
    </row>
    <row r="5439" spans="1:6" x14ac:dyDescent="0.4">
      <c r="A5439" t="s">
        <v>11</v>
      </c>
      <c r="B5439">
        <v>4063.7</v>
      </c>
      <c r="C5439">
        <v>0.41299999999999998</v>
      </c>
      <c r="F5439">
        <v>0.47299999999999998</v>
      </c>
    </row>
    <row r="5440" spans="1:6" x14ac:dyDescent="0.4">
      <c r="A5440" t="s">
        <v>11</v>
      </c>
      <c r="B5440">
        <v>4063.8</v>
      </c>
      <c r="C5440">
        <v>0.41199999999999998</v>
      </c>
      <c r="F5440">
        <v>0.47699999999999998</v>
      </c>
    </row>
    <row r="5441" spans="1:6" x14ac:dyDescent="0.4">
      <c r="A5441" t="s">
        <v>11</v>
      </c>
      <c r="B5441">
        <v>4063.9</v>
      </c>
      <c r="C5441">
        <v>0.41099999999999998</v>
      </c>
      <c r="F5441">
        <v>0.46800000000000003</v>
      </c>
    </row>
    <row r="5442" spans="1:6" x14ac:dyDescent="0.4">
      <c r="A5442" t="s">
        <v>11</v>
      </c>
      <c r="B5442">
        <v>4064</v>
      </c>
      <c r="C5442">
        <v>0.41</v>
      </c>
      <c r="F5442">
        <v>0.45800000000000002</v>
      </c>
    </row>
    <row r="5443" spans="1:6" x14ac:dyDescent="0.4">
      <c r="A5443" t="s">
        <v>11</v>
      </c>
      <c r="B5443">
        <v>4064.1</v>
      </c>
      <c r="C5443">
        <v>0.41</v>
      </c>
      <c r="F5443">
        <v>0.44800000000000001</v>
      </c>
    </row>
    <row r="5444" spans="1:6" x14ac:dyDescent="0.4">
      <c r="A5444" t="s">
        <v>11</v>
      </c>
      <c r="B5444">
        <v>4064.2</v>
      </c>
      <c r="C5444">
        <v>0.40899999999999997</v>
      </c>
      <c r="F5444">
        <v>0.439</v>
      </c>
    </row>
    <row r="5445" spans="1:6" x14ac:dyDescent="0.4">
      <c r="A5445" t="s">
        <v>11</v>
      </c>
      <c r="B5445">
        <v>4064.3</v>
      </c>
      <c r="C5445">
        <v>0.40799999999999997</v>
      </c>
      <c r="F5445">
        <v>0.42899999999999999</v>
      </c>
    </row>
    <row r="5446" spans="1:6" x14ac:dyDescent="0.4">
      <c r="A5446" t="s">
        <v>11</v>
      </c>
      <c r="B5446">
        <v>4064.4</v>
      </c>
      <c r="C5446">
        <v>0.40699999999999997</v>
      </c>
      <c r="F5446">
        <v>0.42</v>
      </c>
    </row>
    <row r="5447" spans="1:6" x14ac:dyDescent="0.4">
      <c r="A5447" t="s">
        <v>11</v>
      </c>
      <c r="B5447">
        <v>4064.5</v>
      </c>
      <c r="C5447">
        <v>0.40600000000000003</v>
      </c>
      <c r="F5447">
        <v>0.41</v>
      </c>
    </row>
    <row r="5448" spans="1:6" x14ac:dyDescent="0.4">
      <c r="A5448" t="s">
        <v>11</v>
      </c>
      <c r="B5448">
        <v>4064.6</v>
      </c>
      <c r="C5448">
        <v>0.40500000000000003</v>
      </c>
      <c r="F5448">
        <v>0.4</v>
      </c>
    </row>
    <row r="5449" spans="1:6" x14ac:dyDescent="0.4">
      <c r="A5449" t="s">
        <v>11</v>
      </c>
      <c r="B5449">
        <v>4064.7</v>
      </c>
      <c r="C5449">
        <v>0.40400000000000003</v>
      </c>
      <c r="F5449">
        <v>0.39100000000000001</v>
      </c>
    </row>
    <row r="5450" spans="1:6" x14ac:dyDescent="0.4">
      <c r="A5450" t="s">
        <v>11</v>
      </c>
      <c r="B5450">
        <v>4064.8</v>
      </c>
      <c r="C5450">
        <v>0.40400000000000003</v>
      </c>
      <c r="F5450">
        <v>0.38100000000000001</v>
      </c>
    </row>
    <row r="5451" spans="1:6" x14ac:dyDescent="0.4">
      <c r="A5451" t="s">
        <v>11</v>
      </c>
      <c r="B5451">
        <v>4064.9</v>
      </c>
      <c r="C5451">
        <v>0.54400000000000004</v>
      </c>
      <c r="F5451">
        <v>0.45600000000000002</v>
      </c>
    </row>
    <row r="5452" spans="1:6" x14ac:dyDescent="0.4">
      <c r="A5452" t="s">
        <v>11</v>
      </c>
      <c r="B5452">
        <v>4065</v>
      </c>
      <c r="C5452">
        <v>0.68500000000000005</v>
      </c>
      <c r="F5452">
        <v>0.53</v>
      </c>
    </row>
    <row r="5453" spans="1:6" x14ac:dyDescent="0.4">
      <c r="A5453" t="s">
        <v>11</v>
      </c>
      <c r="B5453">
        <v>4065.1</v>
      </c>
      <c r="C5453">
        <v>0.82599999999999996</v>
      </c>
      <c r="F5453">
        <v>0.60499999999999998</v>
      </c>
    </row>
    <row r="5454" spans="1:6" x14ac:dyDescent="0.4">
      <c r="A5454" t="s">
        <v>11</v>
      </c>
      <c r="B5454">
        <v>4065.2</v>
      </c>
      <c r="C5454">
        <v>0.96699999999999997</v>
      </c>
      <c r="F5454">
        <v>0.68</v>
      </c>
    </row>
    <row r="5455" spans="1:6" x14ac:dyDescent="0.4">
      <c r="A5455" t="s">
        <v>11</v>
      </c>
      <c r="B5455">
        <v>4065.3</v>
      </c>
      <c r="C5455">
        <v>1.107</v>
      </c>
      <c r="F5455">
        <v>0.754</v>
      </c>
    </row>
    <row r="5456" spans="1:6" x14ac:dyDescent="0.4">
      <c r="A5456" t="s">
        <v>11</v>
      </c>
      <c r="B5456">
        <v>4065.4</v>
      </c>
      <c r="C5456">
        <v>1.248</v>
      </c>
      <c r="F5456">
        <v>0.82899999999999996</v>
      </c>
    </row>
    <row r="5457" spans="1:6" x14ac:dyDescent="0.4">
      <c r="A5457" t="s">
        <v>11</v>
      </c>
      <c r="B5457">
        <v>4065.5</v>
      </c>
      <c r="C5457">
        <v>1.389</v>
      </c>
      <c r="F5457">
        <v>0.90400000000000003</v>
      </c>
    </row>
    <row r="5458" spans="1:6" x14ac:dyDescent="0.4">
      <c r="A5458" t="s">
        <v>11</v>
      </c>
      <c r="B5458">
        <v>4065.6</v>
      </c>
      <c r="C5458">
        <v>1.53</v>
      </c>
      <c r="F5458">
        <v>0.97899999999999998</v>
      </c>
    </row>
    <row r="5459" spans="1:6" x14ac:dyDescent="0.4">
      <c r="A5459" t="s">
        <v>11</v>
      </c>
      <c r="B5459">
        <v>4065.7</v>
      </c>
      <c r="C5459">
        <v>1.67</v>
      </c>
      <c r="F5459">
        <v>1.0529999999999999</v>
      </c>
    </row>
    <row r="5460" spans="1:6" x14ac:dyDescent="0.4">
      <c r="A5460" t="s">
        <v>11</v>
      </c>
      <c r="B5460">
        <v>4065.8</v>
      </c>
      <c r="C5460">
        <v>1.8109999999999999</v>
      </c>
      <c r="F5460">
        <v>1.1279999999999999</v>
      </c>
    </row>
    <row r="5461" spans="1:6" x14ac:dyDescent="0.4">
      <c r="A5461" t="s">
        <v>11</v>
      </c>
      <c r="B5461">
        <v>4065.9</v>
      </c>
      <c r="C5461">
        <v>1.952</v>
      </c>
      <c r="F5461">
        <v>1.2030000000000001</v>
      </c>
    </row>
    <row r="5462" spans="1:6" x14ac:dyDescent="0.4">
      <c r="A5462" t="s">
        <v>11</v>
      </c>
      <c r="B5462">
        <v>4066</v>
      </c>
      <c r="C5462">
        <v>2.069</v>
      </c>
      <c r="F5462">
        <v>1.2829999999999999</v>
      </c>
    </row>
    <row r="5463" spans="1:6" x14ac:dyDescent="0.4">
      <c r="A5463" t="s">
        <v>11</v>
      </c>
      <c r="B5463">
        <v>4066.1</v>
      </c>
      <c r="C5463">
        <v>2.1859999999999999</v>
      </c>
      <c r="F5463">
        <v>1.363</v>
      </c>
    </row>
    <row r="5464" spans="1:6" x14ac:dyDescent="0.4">
      <c r="A5464" t="s">
        <v>11</v>
      </c>
      <c r="B5464">
        <v>4066.2</v>
      </c>
      <c r="C5464">
        <v>2.3039999999999998</v>
      </c>
      <c r="F5464">
        <v>1.4430000000000001</v>
      </c>
    </row>
    <row r="5465" spans="1:6" x14ac:dyDescent="0.4">
      <c r="A5465" t="s">
        <v>11</v>
      </c>
      <c r="B5465">
        <v>4066.3</v>
      </c>
      <c r="C5465">
        <v>2.4209999999999998</v>
      </c>
      <c r="F5465">
        <v>1.5229999999999999</v>
      </c>
    </row>
    <row r="5466" spans="1:6" x14ac:dyDescent="0.4">
      <c r="A5466" t="s">
        <v>11</v>
      </c>
      <c r="B5466">
        <v>4066.4</v>
      </c>
      <c r="C5466">
        <v>2.5379999999999998</v>
      </c>
      <c r="F5466">
        <v>1.603</v>
      </c>
    </row>
    <row r="5467" spans="1:6" x14ac:dyDescent="0.4">
      <c r="A5467" t="s">
        <v>11</v>
      </c>
      <c r="B5467">
        <v>4066.5</v>
      </c>
      <c r="C5467">
        <v>2.6549999999999998</v>
      </c>
      <c r="F5467">
        <v>1.6839999999999999</v>
      </c>
    </row>
    <row r="5468" spans="1:6" x14ac:dyDescent="0.4">
      <c r="A5468" t="s">
        <v>11</v>
      </c>
      <c r="B5468">
        <v>4066.6</v>
      </c>
      <c r="C5468">
        <v>2.7730000000000001</v>
      </c>
      <c r="F5468">
        <v>1.764</v>
      </c>
    </row>
    <row r="5469" spans="1:6" x14ac:dyDescent="0.4">
      <c r="A5469" t="s">
        <v>11</v>
      </c>
      <c r="B5469">
        <v>4066.7</v>
      </c>
      <c r="C5469">
        <v>2.89</v>
      </c>
      <c r="F5469">
        <v>1.8440000000000001</v>
      </c>
    </row>
    <row r="5470" spans="1:6" x14ac:dyDescent="0.4">
      <c r="A5470" t="s">
        <v>11</v>
      </c>
      <c r="B5470">
        <v>4066.8</v>
      </c>
      <c r="C5470">
        <v>3.0070000000000001</v>
      </c>
      <c r="F5470">
        <v>1.9239999999999999</v>
      </c>
    </row>
    <row r="5471" spans="1:6" x14ac:dyDescent="0.4">
      <c r="A5471" t="s">
        <v>11</v>
      </c>
      <c r="B5471">
        <v>4066.9</v>
      </c>
      <c r="C5471">
        <v>2.7160000000000002</v>
      </c>
      <c r="F5471">
        <v>1.7549999999999999</v>
      </c>
    </row>
    <row r="5472" spans="1:6" x14ac:dyDescent="0.4">
      <c r="A5472" t="s">
        <v>11</v>
      </c>
      <c r="B5472">
        <v>4067</v>
      </c>
      <c r="C5472">
        <v>2.4249999999999998</v>
      </c>
      <c r="F5472">
        <v>1.5860000000000001</v>
      </c>
    </row>
    <row r="5473" spans="1:6" x14ac:dyDescent="0.4">
      <c r="A5473" t="s">
        <v>11</v>
      </c>
      <c r="B5473">
        <v>4067.1</v>
      </c>
      <c r="C5473">
        <v>2.1339999999999999</v>
      </c>
      <c r="F5473">
        <v>1.4159999999999999</v>
      </c>
    </row>
    <row r="5474" spans="1:6" x14ac:dyDescent="0.4">
      <c r="A5474" t="s">
        <v>11</v>
      </c>
      <c r="B5474">
        <v>4067.2</v>
      </c>
      <c r="C5474">
        <v>1.843</v>
      </c>
      <c r="F5474">
        <v>1.2470000000000001</v>
      </c>
    </row>
    <row r="5475" spans="1:6" x14ac:dyDescent="0.4">
      <c r="A5475" t="s">
        <v>11</v>
      </c>
      <c r="B5475">
        <v>4067.3</v>
      </c>
      <c r="C5475">
        <v>1.5509999999999999</v>
      </c>
      <c r="F5475">
        <v>1.0780000000000001</v>
      </c>
    </row>
    <row r="5476" spans="1:6" x14ac:dyDescent="0.4">
      <c r="A5476" t="s">
        <v>11</v>
      </c>
      <c r="B5476">
        <v>4067.4</v>
      </c>
      <c r="C5476">
        <v>1.26</v>
      </c>
      <c r="F5476">
        <v>0.90900000000000003</v>
      </c>
    </row>
    <row r="5477" spans="1:6" x14ac:dyDescent="0.4">
      <c r="A5477" t="s">
        <v>11</v>
      </c>
      <c r="B5477">
        <v>4067.5</v>
      </c>
      <c r="C5477">
        <v>0.96899999999999997</v>
      </c>
      <c r="F5477">
        <v>0.74</v>
      </c>
    </row>
    <row r="5478" spans="1:6" x14ac:dyDescent="0.4">
      <c r="A5478" t="s">
        <v>11</v>
      </c>
      <c r="B5478">
        <v>4067.6</v>
      </c>
      <c r="C5478">
        <v>0.67800000000000005</v>
      </c>
      <c r="F5478">
        <v>0.56999999999999995</v>
      </c>
    </row>
    <row r="5479" spans="1:6" x14ac:dyDescent="0.4">
      <c r="A5479" t="s">
        <v>11</v>
      </c>
      <c r="B5479">
        <v>4067.7</v>
      </c>
      <c r="C5479">
        <v>0.38700000000000001</v>
      </c>
      <c r="F5479">
        <v>0.40100000000000002</v>
      </c>
    </row>
    <row r="5480" spans="1:6" x14ac:dyDescent="0.4">
      <c r="A5480" t="s">
        <v>11</v>
      </c>
      <c r="B5480">
        <v>4067.8</v>
      </c>
      <c r="C5480">
        <v>0.39400000000000002</v>
      </c>
      <c r="F5480">
        <v>0.40400000000000003</v>
      </c>
    </row>
    <row r="5481" spans="1:6" x14ac:dyDescent="0.4">
      <c r="A5481" t="s">
        <v>11</v>
      </c>
      <c r="B5481">
        <v>4067.9</v>
      </c>
      <c r="C5481">
        <v>0.40200000000000002</v>
      </c>
      <c r="F5481">
        <v>0.40699999999999997</v>
      </c>
    </row>
    <row r="5482" spans="1:6" x14ac:dyDescent="0.4">
      <c r="A5482" t="s">
        <v>11</v>
      </c>
      <c r="B5482">
        <v>4068</v>
      </c>
      <c r="C5482">
        <v>0.40899999999999997</v>
      </c>
      <c r="F5482">
        <v>0.41</v>
      </c>
    </row>
    <row r="5483" spans="1:6" x14ac:dyDescent="0.4">
      <c r="A5483" t="s">
        <v>11</v>
      </c>
      <c r="B5483">
        <v>4068.1</v>
      </c>
      <c r="C5483">
        <v>0.41599999999999998</v>
      </c>
      <c r="F5483">
        <v>0.41199999999999998</v>
      </c>
    </row>
    <row r="5484" spans="1:6" x14ac:dyDescent="0.4">
      <c r="A5484" t="s">
        <v>11</v>
      </c>
      <c r="B5484">
        <v>4068.2</v>
      </c>
      <c r="C5484">
        <v>0.42399999999999999</v>
      </c>
      <c r="F5484">
        <v>0.41499999999999998</v>
      </c>
    </row>
    <row r="5485" spans="1:6" x14ac:dyDescent="0.4">
      <c r="A5485" t="s">
        <v>11</v>
      </c>
      <c r="B5485">
        <v>4068.3</v>
      </c>
      <c r="C5485">
        <v>0.43099999999999999</v>
      </c>
      <c r="F5485">
        <v>0.41799999999999998</v>
      </c>
    </row>
    <row r="5486" spans="1:6" x14ac:dyDescent="0.4">
      <c r="A5486" t="s">
        <v>11</v>
      </c>
      <c r="B5486">
        <v>4068.4</v>
      </c>
      <c r="C5486">
        <v>0.439</v>
      </c>
      <c r="F5486">
        <v>0.42099999999999999</v>
      </c>
    </row>
    <row r="5487" spans="1:6" x14ac:dyDescent="0.4">
      <c r="A5487" t="s">
        <v>11</v>
      </c>
      <c r="B5487">
        <v>4068.5</v>
      </c>
      <c r="C5487">
        <v>0.44600000000000001</v>
      </c>
      <c r="F5487">
        <v>0.42399999999999999</v>
      </c>
    </row>
    <row r="5488" spans="1:6" x14ac:dyDescent="0.4">
      <c r="A5488" t="s">
        <v>11</v>
      </c>
      <c r="B5488">
        <v>4068.6</v>
      </c>
      <c r="C5488">
        <v>0.45300000000000001</v>
      </c>
      <c r="F5488">
        <v>0.42699999999999999</v>
      </c>
    </row>
    <row r="5489" spans="1:6" x14ac:dyDescent="0.4">
      <c r="A5489" t="s">
        <v>11</v>
      </c>
      <c r="B5489">
        <v>4068.7</v>
      </c>
      <c r="C5489">
        <v>0.45300000000000001</v>
      </c>
      <c r="F5489">
        <v>0.42599999999999999</v>
      </c>
    </row>
    <row r="5490" spans="1:6" x14ac:dyDescent="0.4">
      <c r="A5490" t="s">
        <v>11</v>
      </c>
      <c r="B5490">
        <v>4068.8</v>
      </c>
      <c r="C5490">
        <v>0.45300000000000001</v>
      </c>
      <c r="F5490">
        <v>0.42599999999999999</v>
      </c>
    </row>
    <row r="5491" spans="1:6" x14ac:dyDescent="0.4">
      <c r="A5491" t="s">
        <v>11</v>
      </c>
      <c r="B5491">
        <v>4068.9</v>
      </c>
      <c r="C5491">
        <v>0.45300000000000001</v>
      </c>
      <c r="F5491">
        <v>0.42599999999999999</v>
      </c>
    </row>
    <row r="5492" spans="1:6" x14ac:dyDescent="0.4">
      <c r="A5492" t="s">
        <v>11</v>
      </c>
      <c r="B5492">
        <v>4069</v>
      </c>
      <c r="C5492">
        <v>0.45300000000000001</v>
      </c>
      <c r="F5492">
        <v>0.42599999999999999</v>
      </c>
    </row>
    <row r="5493" spans="1:6" x14ac:dyDescent="0.4">
      <c r="A5493" t="s">
        <v>11</v>
      </c>
      <c r="B5493">
        <v>4069.1</v>
      </c>
      <c r="C5493">
        <v>0.45300000000000001</v>
      </c>
      <c r="F5493">
        <v>0.42599999999999999</v>
      </c>
    </row>
    <row r="5494" spans="1:6" x14ac:dyDescent="0.4">
      <c r="A5494" t="s">
        <v>11</v>
      </c>
      <c r="B5494">
        <v>4069.2</v>
      </c>
      <c r="C5494">
        <v>0.45300000000000001</v>
      </c>
      <c r="F5494">
        <v>0.42499999999999999</v>
      </c>
    </row>
    <row r="5495" spans="1:6" x14ac:dyDescent="0.4">
      <c r="A5495" t="s">
        <v>11</v>
      </c>
      <c r="B5495">
        <v>4069.3</v>
      </c>
      <c r="C5495">
        <v>0.45300000000000001</v>
      </c>
      <c r="F5495">
        <v>0.42499999999999999</v>
      </c>
    </row>
    <row r="5496" spans="1:6" x14ac:dyDescent="0.4">
      <c r="A5496" t="s">
        <v>11</v>
      </c>
      <c r="B5496">
        <v>4069.4</v>
      </c>
      <c r="C5496">
        <v>0.45300000000000001</v>
      </c>
      <c r="F5496">
        <v>0.42499999999999999</v>
      </c>
    </row>
    <row r="5497" spans="1:6" x14ac:dyDescent="0.4">
      <c r="A5497" t="s">
        <v>11</v>
      </c>
      <c r="B5497">
        <v>4069.5</v>
      </c>
      <c r="C5497">
        <v>0.45300000000000001</v>
      </c>
      <c r="F5497">
        <v>0.42499999999999999</v>
      </c>
    </row>
    <row r="5498" spans="1:6" x14ac:dyDescent="0.4">
      <c r="A5498" t="s">
        <v>11</v>
      </c>
      <c r="B5498">
        <v>4069.6</v>
      </c>
      <c r="C5498">
        <v>0.45300000000000001</v>
      </c>
      <c r="F5498">
        <v>0.42399999999999999</v>
      </c>
    </row>
    <row r="5499" spans="1:6" x14ac:dyDescent="0.4">
      <c r="A5499" t="s">
        <v>11</v>
      </c>
      <c r="B5499">
        <v>4069.7</v>
      </c>
      <c r="C5499">
        <v>0.45300000000000001</v>
      </c>
      <c r="F5499">
        <v>0.42399999999999999</v>
      </c>
    </row>
    <row r="5500" spans="1:6" x14ac:dyDescent="0.4">
      <c r="A5500" t="s">
        <v>11</v>
      </c>
      <c r="B5500">
        <v>4069.8</v>
      </c>
      <c r="C5500">
        <v>0.45300000000000001</v>
      </c>
      <c r="F5500">
        <v>0.42399999999999999</v>
      </c>
    </row>
    <row r="5501" spans="1:6" x14ac:dyDescent="0.4">
      <c r="A5501" t="s">
        <v>11</v>
      </c>
      <c r="B5501">
        <v>4069.9</v>
      </c>
      <c r="C5501">
        <v>0.45300000000000001</v>
      </c>
      <c r="F5501">
        <v>0.42399999999999999</v>
      </c>
    </row>
    <row r="5502" spans="1:6" x14ac:dyDescent="0.4">
      <c r="A5502" t="s">
        <v>11</v>
      </c>
      <c r="B5502">
        <v>4070</v>
      </c>
      <c r="C5502">
        <v>0.45300000000000001</v>
      </c>
      <c r="F5502">
        <v>0.42299999999999999</v>
      </c>
    </row>
    <row r="5503" spans="1:6" x14ac:dyDescent="0.4">
      <c r="A5503" t="s">
        <v>11</v>
      </c>
      <c r="B5503">
        <v>4070.1</v>
      </c>
      <c r="C5503">
        <v>0.45300000000000001</v>
      </c>
      <c r="F5503">
        <v>0.42299999999999999</v>
      </c>
    </row>
    <row r="5504" spans="1:6" x14ac:dyDescent="0.4">
      <c r="A5504" t="s">
        <v>11</v>
      </c>
      <c r="B5504">
        <v>4070.2</v>
      </c>
      <c r="C5504">
        <v>0.45300000000000001</v>
      </c>
      <c r="F5504">
        <v>0.42299999999999999</v>
      </c>
    </row>
    <row r="5505" spans="1:6" x14ac:dyDescent="0.4">
      <c r="A5505" t="s">
        <v>11</v>
      </c>
      <c r="B5505">
        <v>4070.3</v>
      </c>
      <c r="C5505">
        <v>0.45300000000000001</v>
      </c>
      <c r="F5505">
        <v>0.42299999999999999</v>
      </c>
    </row>
    <row r="5506" spans="1:6" x14ac:dyDescent="0.4">
      <c r="A5506" t="s">
        <v>11</v>
      </c>
      <c r="B5506">
        <v>4070.4</v>
      </c>
      <c r="C5506">
        <v>0.45300000000000001</v>
      </c>
      <c r="F5506">
        <v>0.42299999999999999</v>
      </c>
    </row>
    <row r="5507" spans="1:6" x14ac:dyDescent="0.4">
      <c r="A5507" t="s">
        <v>11</v>
      </c>
      <c r="B5507">
        <v>4070.5</v>
      </c>
      <c r="C5507">
        <v>0.45300000000000001</v>
      </c>
      <c r="F5507">
        <v>0.42199999999999999</v>
      </c>
    </row>
    <row r="5508" spans="1:6" x14ac:dyDescent="0.4">
      <c r="A5508" t="s">
        <v>11</v>
      </c>
      <c r="B5508">
        <v>4070.6</v>
      </c>
      <c r="C5508">
        <v>0.45400000000000001</v>
      </c>
      <c r="F5508">
        <v>0.42199999999999999</v>
      </c>
    </row>
    <row r="5509" spans="1:6" x14ac:dyDescent="0.4">
      <c r="A5509" t="s">
        <v>11</v>
      </c>
      <c r="B5509">
        <v>4070.7</v>
      </c>
      <c r="C5509">
        <v>0.45500000000000002</v>
      </c>
      <c r="F5509">
        <v>0.42099999999999999</v>
      </c>
    </row>
    <row r="5510" spans="1:6" x14ac:dyDescent="0.4">
      <c r="A5510" t="s">
        <v>11</v>
      </c>
      <c r="B5510">
        <v>4070.8</v>
      </c>
      <c r="C5510">
        <v>0.45600000000000002</v>
      </c>
      <c r="F5510">
        <v>0.42</v>
      </c>
    </row>
    <row r="5511" spans="1:6" x14ac:dyDescent="0.4">
      <c r="A5511" t="s">
        <v>11</v>
      </c>
      <c r="B5511">
        <v>4070.9</v>
      </c>
      <c r="C5511">
        <v>0.45700000000000002</v>
      </c>
      <c r="F5511">
        <v>0.41899999999999998</v>
      </c>
    </row>
    <row r="5512" spans="1:6" x14ac:dyDescent="0.4">
      <c r="A5512" t="s">
        <v>11</v>
      </c>
      <c r="B5512">
        <v>4071</v>
      </c>
      <c r="C5512">
        <v>0.45700000000000002</v>
      </c>
      <c r="F5512">
        <v>0.41899999999999998</v>
      </c>
    </row>
    <row r="5513" spans="1:6" x14ac:dyDescent="0.4">
      <c r="A5513" t="s">
        <v>11</v>
      </c>
      <c r="B5513">
        <v>4071.1</v>
      </c>
      <c r="C5513">
        <v>0.45800000000000002</v>
      </c>
      <c r="F5513">
        <v>0.41799999999999998</v>
      </c>
    </row>
    <row r="5514" spans="1:6" x14ac:dyDescent="0.4">
      <c r="A5514" t="s">
        <v>11</v>
      </c>
      <c r="B5514">
        <v>4071.2</v>
      </c>
      <c r="C5514">
        <v>0.45800000000000002</v>
      </c>
      <c r="F5514">
        <v>0.41899999999999998</v>
      </c>
    </row>
    <row r="5515" spans="1:6" x14ac:dyDescent="0.4">
      <c r="A5515" t="s">
        <v>11</v>
      </c>
      <c r="B5515">
        <v>4071.3</v>
      </c>
      <c r="C5515">
        <v>0.45800000000000002</v>
      </c>
      <c r="F5515">
        <v>0.42</v>
      </c>
    </row>
    <row r="5516" spans="1:6" x14ac:dyDescent="0.4">
      <c r="A5516" t="s">
        <v>11</v>
      </c>
      <c r="B5516">
        <v>4071.4</v>
      </c>
      <c r="C5516">
        <v>0.45800000000000002</v>
      </c>
      <c r="F5516">
        <v>0.42199999999999999</v>
      </c>
    </row>
    <row r="5517" spans="1:6" x14ac:dyDescent="0.4">
      <c r="A5517" t="s">
        <v>11</v>
      </c>
      <c r="B5517">
        <v>4071.5</v>
      </c>
      <c r="C5517">
        <v>0.45800000000000002</v>
      </c>
      <c r="F5517">
        <v>0.42299999999999999</v>
      </c>
    </row>
    <row r="5518" spans="1:6" x14ac:dyDescent="0.4">
      <c r="A5518" t="s">
        <v>11</v>
      </c>
      <c r="B5518">
        <v>4071.6</v>
      </c>
      <c r="C5518">
        <v>0.45800000000000002</v>
      </c>
      <c r="F5518">
        <v>0.42399999999999999</v>
      </c>
    </row>
    <row r="5519" spans="1:6" x14ac:dyDescent="0.4">
      <c r="A5519" t="s">
        <v>11</v>
      </c>
      <c r="B5519">
        <v>4071.7</v>
      </c>
      <c r="C5519">
        <v>0.45800000000000002</v>
      </c>
      <c r="F5519">
        <v>0.42499999999999999</v>
      </c>
    </row>
    <row r="5520" spans="1:6" x14ac:dyDescent="0.4">
      <c r="A5520" t="s">
        <v>11</v>
      </c>
      <c r="B5520">
        <v>4071.8</v>
      </c>
      <c r="C5520">
        <v>0.45800000000000002</v>
      </c>
      <c r="F5520">
        <v>0.42699999999999999</v>
      </c>
    </row>
    <row r="5521" spans="1:6" x14ac:dyDescent="0.4">
      <c r="A5521" t="s">
        <v>11</v>
      </c>
      <c r="B5521">
        <v>4071.9</v>
      </c>
      <c r="C5521">
        <v>0.45800000000000002</v>
      </c>
      <c r="F5521">
        <v>0.42799999999999999</v>
      </c>
    </row>
    <row r="5522" spans="1:6" x14ac:dyDescent="0.4">
      <c r="A5522" t="s">
        <v>11</v>
      </c>
      <c r="B5522">
        <v>4072</v>
      </c>
      <c r="C5522">
        <v>0.45800000000000002</v>
      </c>
      <c r="F5522">
        <v>0.42899999999999999</v>
      </c>
    </row>
    <row r="5523" spans="1:6" x14ac:dyDescent="0.4">
      <c r="A5523" t="s">
        <v>11</v>
      </c>
      <c r="B5523">
        <v>4072.1</v>
      </c>
      <c r="C5523">
        <v>0.45800000000000002</v>
      </c>
      <c r="F5523">
        <v>0.43</v>
      </c>
    </row>
    <row r="5524" spans="1:6" x14ac:dyDescent="0.4">
      <c r="A5524" t="s">
        <v>11</v>
      </c>
      <c r="B5524">
        <v>4072.2</v>
      </c>
      <c r="C5524">
        <v>0.45800000000000002</v>
      </c>
      <c r="F5524">
        <v>0.432</v>
      </c>
    </row>
    <row r="5525" spans="1:6" x14ac:dyDescent="0.4">
      <c r="A5525" t="s">
        <v>11</v>
      </c>
      <c r="B5525">
        <v>4072.3</v>
      </c>
      <c r="C5525">
        <v>0.45800000000000002</v>
      </c>
      <c r="F5525">
        <v>0.433</v>
      </c>
    </row>
    <row r="5526" spans="1:6" x14ac:dyDescent="0.4">
      <c r="A5526" t="s">
        <v>11</v>
      </c>
      <c r="B5526">
        <v>4072.4</v>
      </c>
      <c r="C5526">
        <v>0.45800000000000002</v>
      </c>
      <c r="F5526">
        <v>0.434</v>
      </c>
    </row>
    <row r="5527" spans="1:6" x14ac:dyDescent="0.4">
      <c r="A5527" t="s">
        <v>11</v>
      </c>
      <c r="B5527">
        <v>4072.5</v>
      </c>
      <c r="C5527">
        <v>0.45800000000000002</v>
      </c>
      <c r="F5527">
        <v>0.435</v>
      </c>
    </row>
    <row r="5528" spans="1:6" x14ac:dyDescent="0.4">
      <c r="A5528" t="s">
        <v>11</v>
      </c>
      <c r="B5528">
        <v>4072.6</v>
      </c>
      <c r="C5528">
        <v>0.45300000000000001</v>
      </c>
      <c r="F5528">
        <v>0.43099999999999999</v>
      </c>
    </row>
    <row r="5529" spans="1:6" x14ac:dyDescent="0.4">
      <c r="A5529" t="s">
        <v>11</v>
      </c>
      <c r="B5529">
        <v>4072.7</v>
      </c>
      <c r="C5529">
        <v>0.44900000000000001</v>
      </c>
      <c r="F5529">
        <v>0.42699999999999999</v>
      </c>
    </row>
    <row r="5530" spans="1:6" x14ac:dyDescent="0.4">
      <c r="A5530" t="s">
        <v>11</v>
      </c>
      <c r="B5530">
        <v>4072.8</v>
      </c>
      <c r="C5530">
        <v>0.44400000000000001</v>
      </c>
      <c r="F5530">
        <v>0.42199999999999999</v>
      </c>
    </row>
    <row r="5531" spans="1:6" x14ac:dyDescent="0.4">
      <c r="A5531" t="s">
        <v>11</v>
      </c>
      <c r="B5531">
        <v>4072.9</v>
      </c>
      <c r="C5531">
        <v>0.44600000000000001</v>
      </c>
      <c r="F5531">
        <v>0.42399999999999999</v>
      </c>
    </row>
    <row r="5532" spans="1:6" x14ac:dyDescent="0.4">
      <c r="A5532" t="s">
        <v>11</v>
      </c>
      <c r="B5532">
        <v>4073</v>
      </c>
      <c r="C5532">
        <v>0.44900000000000001</v>
      </c>
      <c r="F5532">
        <v>0.42699999999999999</v>
      </c>
    </row>
    <row r="5533" spans="1:6" x14ac:dyDescent="0.4">
      <c r="A5533" t="s">
        <v>11</v>
      </c>
      <c r="B5533">
        <v>4073.1</v>
      </c>
      <c r="C5533">
        <v>0.45100000000000001</v>
      </c>
      <c r="F5533">
        <v>0.42899999999999999</v>
      </c>
    </row>
    <row r="5534" spans="1:6" x14ac:dyDescent="0.4">
      <c r="A5534" t="s">
        <v>11</v>
      </c>
      <c r="B5534">
        <v>4073.2</v>
      </c>
      <c r="C5534">
        <v>0.45300000000000001</v>
      </c>
      <c r="F5534">
        <v>0.43099999999999999</v>
      </c>
    </row>
    <row r="5535" spans="1:6" x14ac:dyDescent="0.4">
      <c r="A5535" t="s">
        <v>11</v>
      </c>
      <c r="B5535">
        <v>4073.3</v>
      </c>
      <c r="C5535">
        <v>0.45500000000000002</v>
      </c>
      <c r="F5535">
        <v>0.43</v>
      </c>
    </row>
    <row r="5536" spans="1:6" x14ac:dyDescent="0.4">
      <c r="A5536" t="s">
        <v>11</v>
      </c>
      <c r="B5536">
        <v>4073.4</v>
      </c>
      <c r="C5536">
        <v>0.45700000000000002</v>
      </c>
      <c r="F5536">
        <v>0.42799999999999999</v>
      </c>
    </row>
    <row r="5537" spans="1:6" x14ac:dyDescent="0.4">
      <c r="A5537" t="s">
        <v>11</v>
      </c>
      <c r="B5537">
        <v>4073.5</v>
      </c>
      <c r="C5537">
        <v>0.45800000000000002</v>
      </c>
      <c r="F5537">
        <v>0.42699999999999999</v>
      </c>
    </row>
    <row r="5538" spans="1:6" x14ac:dyDescent="0.4">
      <c r="A5538" t="s">
        <v>11</v>
      </c>
      <c r="B5538">
        <v>4073.6</v>
      </c>
      <c r="C5538">
        <v>0.46</v>
      </c>
      <c r="F5538">
        <v>0.42499999999999999</v>
      </c>
    </row>
    <row r="5539" spans="1:6" x14ac:dyDescent="0.4">
      <c r="A5539" t="s">
        <v>11</v>
      </c>
      <c r="B5539">
        <v>4073.7</v>
      </c>
      <c r="C5539">
        <v>0.46100000000000002</v>
      </c>
      <c r="F5539">
        <v>0.42399999999999999</v>
      </c>
    </row>
    <row r="5540" spans="1:6" x14ac:dyDescent="0.4">
      <c r="A5540" t="s">
        <v>11</v>
      </c>
      <c r="B5540">
        <v>4073.8</v>
      </c>
      <c r="C5540">
        <v>0.46300000000000002</v>
      </c>
      <c r="F5540">
        <v>0.42199999999999999</v>
      </c>
    </row>
    <row r="5541" spans="1:6" x14ac:dyDescent="0.4">
      <c r="A5541" t="s">
        <v>11</v>
      </c>
      <c r="B5541">
        <v>4073.9</v>
      </c>
      <c r="C5541">
        <v>0.46500000000000002</v>
      </c>
      <c r="F5541">
        <v>0.42099999999999999</v>
      </c>
    </row>
    <row r="5542" spans="1:6" x14ac:dyDescent="0.4">
      <c r="A5542" t="s">
        <v>11</v>
      </c>
      <c r="B5542">
        <v>4074</v>
      </c>
      <c r="C5542">
        <v>0.46600000000000003</v>
      </c>
      <c r="F5542">
        <v>0.41899999999999998</v>
      </c>
    </row>
    <row r="5543" spans="1:6" x14ac:dyDescent="0.4">
      <c r="A5543" t="s">
        <v>11</v>
      </c>
      <c r="B5543">
        <v>4074.1</v>
      </c>
      <c r="C5543">
        <v>0.46800000000000003</v>
      </c>
      <c r="F5543">
        <v>0.41799999999999998</v>
      </c>
    </row>
    <row r="5544" spans="1:6" x14ac:dyDescent="0.4">
      <c r="A5544" t="s">
        <v>11</v>
      </c>
      <c r="B5544">
        <v>4074.2</v>
      </c>
      <c r="C5544">
        <v>0.46899999999999997</v>
      </c>
      <c r="F5544">
        <v>0.41799999999999998</v>
      </c>
    </row>
    <row r="5545" spans="1:6" x14ac:dyDescent="0.4">
      <c r="A5545" t="s">
        <v>11</v>
      </c>
      <c r="B5545">
        <v>4074.3</v>
      </c>
      <c r="C5545">
        <v>0.47</v>
      </c>
      <c r="F5545">
        <v>0.41799999999999998</v>
      </c>
    </row>
    <row r="5546" spans="1:6" x14ac:dyDescent="0.4">
      <c r="A5546" t="s">
        <v>11</v>
      </c>
      <c r="B5546">
        <v>4074.4</v>
      </c>
      <c r="C5546">
        <v>0.47199999999999998</v>
      </c>
      <c r="F5546">
        <v>0.41799999999999998</v>
      </c>
    </row>
    <row r="5547" spans="1:6" x14ac:dyDescent="0.4">
      <c r="A5547" t="s">
        <v>11</v>
      </c>
      <c r="B5547">
        <v>4074.5</v>
      </c>
      <c r="C5547">
        <v>0.47299999999999998</v>
      </c>
      <c r="F5547">
        <v>0.41799999999999998</v>
      </c>
    </row>
    <row r="5548" spans="1:6" x14ac:dyDescent="0.4">
      <c r="A5548" t="s">
        <v>11</v>
      </c>
      <c r="B5548">
        <v>4074.6</v>
      </c>
      <c r="C5548">
        <v>0.47</v>
      </c>
      <c r="F5548">
        <v>0.41699999999999998</v>
      </c>
    </row>
    <row r="5549" spans="1:6" x14ac:dyDescent="0.4">
      <c r="A5549" t="s">
        <v>11</v>
      </c>
      <c r="B5549">
        <v>4074.7</v>
      </c>
      <c r="C5549">
        <v>0.46600000000000003</v>
      </c>
      <c r="F5549">
        <v>0.41499999999999998</v>
      </c>
    </row>
    <row r="5550" spans="1:6" x14ac:dyDescent="0.4">
      <c r="A5550" t="s">
        <v>11</v>
      </c>
      <c r="B5550">
        <v>4074.8</v>
      </c>
      <c r="C5550">
        <v>0.46300000000000002</v>
      </c>
      <c r="F5550">
        <v>0.41399999999999998</v>
      </c>
    </row>
    <row r="5551" spans="1:6" x14ac:dyDescent="0.4">
      <c r="A5551" t="s">
        <v>11</v>
      </c>
      <c r="B5551">
        <v>4074.9</v>
      </c>
      <c r="C5551">
        <v>0.46200000000000002</v>
      </c>
      <c r="F5551">
        <v>0.41399999999999998</v>
      </c>
    </row>
    <row r="5552" spans="1:6" x14ac:dyDescent="0.4">
      <c r="A5552" t="s">
        <v>11</v>
      </c>
      <c r="B5552">
        <v>4075</v>
      </c>
      <c r="C5552">
        <v>0.46100000000000002</v>
      </c>
      <c r="F5552">
        <v>0.41399999999999998</v>
      </c>
    </row>
    <row r="5553" spans="1:6" x14ac:dyDescent="0.4">
      <c r="A5553" t="s">
        <v>11</v>
      </c>
      <c r="B5553">
        <v>4075.1</v>
      </c>
      <c r="C5553">
        <v>0.46100000000000002</v>
      </c>
      <c r="F5553">
        <v>0.41399999999999998</v>
      </c>
    </row>
    <row r="5554" spans="1:6" x14ac:dyDescent="0.4">
      <c r="A5554" t="s">
        <v>11</v>
      </c>
      <c r="B5554">
        <v>4075.2</v>
      </c>
      <c r="C5554">
        <v>0.46</v>
      </c>
      <c r="F5554">
        <v>0.41399999999999998</v>
      </c>
    </row>
    <row r="5555" spans="1:6" x14ac:dyDescent="0.4">
      <c r="A5555" t="s">
        <v>11</v>
      </c>
      <c r="B5555">
        <v>4075.3</v>
      </c>
      <c r="C5555">
        <v>0.45900000000000002</v>
      </c>
      <c r="F5555">
        <v>0.41399999999999998</v>
      </c>
    </row>
    <row r="5556" spans="1:6" x14ac:dyDescent="0.4">
      <c r="A5556" t="s">
        <v>11</v>
      </c>
      <c r="B5556">
        <v>4075.4</v>
      </c>
      <c r="C5556">
        <v>0.45800000000000002</v>
      </c>
      <c r="F5556">
        <v>0.41399999999999998</v>
      </c>
    </row>
    <row r="5557" spans="1:6" x14ac:dyDescent="0.4">
      <c r="A5557" t="s">
        <v>11</v>
      </c>
      <c r="B5557">
        <v>4075.5</v>
      </c>
      <c r="C5557">
        <v>0.45700000000000002</v>
      </c>
      <c r="F5557">
        <v>0.41299999999999998</v>
      </c>
    </row>
    <row r="5558" spans="1:6" x14ac:dyDescent="0.4">
      <c r="A5558" t="s">
        <v>11</v>
      </c>
      <c r="B5558">
        <v>4075.6</v>
      </c>
      <c r="C5558">
        <v>0.45500000000000002</v>
      </c>
      <c r="F5558">
        <v>0.41199999999999998</v>
      </c>
    </row>
    <row r="5559" spans="1:6" x14ac:dyDescent="0.4">
      <c r="A5559" t="s">
        <v>11</v>
      </c>
      <c r="B5559">
        <v>4075.7</v>
      </c>
      <c r="C5559">
        <v>0.45400000000000001</v>
      </c>
      <c r="F5559">
        <v>0.41099999999999998</v>
      </c>
    </row>
    <row r="5560" spans="1:6" x14ac:dyDescent="0.4">
      <c r="A5560" t="s">
        <v>11</v>
      </c>
      <c r="B5560">
        <v>4075.8</v>
      </c>
      <c r="C5560">
        <v>0.45200000000000001</v>
      </c>
      <c r="F5560">
        <v>0.41</v>
      </c>
    </row>
    <row r="5561" spans="1:6" x14ac:dyDescent="0.4">
      <c r="A5561" t="s">
        <v>11</v>
      </c>
      <c r="B5561">
        <v>4075.9</v>
      </c>
      <c r="C5561">
        <v>0.45100000000000001</v>
      </c>
      <c r="F5561">
        <v>0.40899999999999997</v>
      </c>
    </row>
    <row r="5562" spans="1:6" x14ac:dyDescent="0.4">
      <c r="A5562" t="s">
        <v>11</v>
      </c>
      <c r="B5562">
        <v>4076</v>
      </c>
      <c r="C5562">
        <v>0.44900000000000001</v>
      </c>
      <c r="F5562">
        <v>0.40799999999999997</v>
      </c>
    </row>
    <row r="5563" spans="1:6" x14ac:dyDescent="0.4">
      <c r="A5563" t="s">
        <v>11</v>
      </c>
      <c r="B5563">
        <v>4076.1</v>
      </c>
      <c r="C5563">
        <v>0.44800000000000001</v>
      </c>
      <c r="F5563">
        <v>0.40699999999999997</v>
      </c>
    </row>
    <row r="5564" spans="1:6" x14ac:dyDescent="0.4">
      <c r="A5564" t="s">
        <v>11</v>
      </c>
      <c r="B5564">
        <v>4076.2</v>
      </c>
      <c r="C5564">
        <v>0.44600000000000001</v>
      </c>
      <c r="F5564">
        <v>0.40600000000000003</v>
      </c>
    </row>
    <row r="5565" spans="1:6" x14ac:dyDescent="0.4">
      <c r="A5565" t="s">
        <v>11</v>
      </c>
      <c r="B5565">
        <v>4076.3</v>
      </c>
      <c r="C5565">
        <v>0.44500000000000001</v>
      </c>
      <c r="F5565">
        <v>0.40500000000000003</v>
      </c>
    </row>
    <row r="5566" spans="1:6" x14ac:dyDescent="0.4">
      <c r="A5566" t="s">
        <v>11</v>
      </c>
      <c r="B5566">
        <v>4076.4</v>
      </c>
      <c r="C5566">
        <v>0.44400000000000001</v>
      </c>
      <c r="F5566">
        <v>0.40400000000000003</v>
      </c>
    </row>
    <row r="5567" spans="1:6" x14ac:dyDescent="0.4">
      <c r="A5567" t="s">
        <v>11</v>
      </c>
      <c r="B5567">
        <v>4076.5</v>
      </c>
      <c r="C5567">
        <v>0.442</v>
      </c>
      <c r="F5567">
        <v>0.40300000000000002</v>
      </c>
    </row>
    <row r="5568" spans="1:6" x14ac:dyDescent="0.4">
      <c r="A5568" t="s">
        <v>11</v>
      </c>
      <c r="B5568">
        <v>4076.6</v>
      </c>
      <c r="C5568">
        <v>0.441</v>
      </c>
      <c r="F5568">
        <v>0.40200000000000002</v>
      </c>
    </row>
    <row r="5569" spans="1:6" x14ac:dyDescent="0.4">
      <c r="A5569" t="s">
        <v>11</v>
      </c>
      <c r="B5569">
        <v>4076.7</v>
      </c>
      <c r="C5569">
        <v>0.439</v>
      </c>
      <c r="F5569">
        <v>0.40100000000000002</v>
      </c>
    </row>
    <row r="5570" spans="1:6" x14ac:dyDescent="0.4">
      <c r="A5570" t="s">
        <v>11</v>
      </c>
      <c r="B5570">
        <v>4076.8</v>
      </c>
      <c r="C5570">
        <v>0.436</v>
      </c>
      <c r="F5570">
        <v>0.40200000000000002</v>
      </c>
    </row>
    <row r="5571" spans="1:6" x14ac:dyDescent="0.4">
      <c r="A5571" t="s">
        <v>11</v>
      </c>
      <c r="B5571">
        <v>4076.9</v>
      </c>
      <c r="C5571">
        <v>0.433</v>
      </c>
      <c r="F5571">
        <v>0.40200000000000002</v>
      </c>
    </row>
    <row r="5572" spans="1:6" x14ac:dyDescent="0.4">
      <c r="A5572" t="s">
        <v>11</v>
      </c>
      <c r="B5572">
        <v>4077</v>
      </c>
      <c r="C5572">
        <v>0.42899999999999999</v>
      </c>
      <c r="F5572">
        <v>0.40300000000000002</v>
      </c>
    </row>
    <row r="5573" spans="1:6" x14ac:dyDescent="0.4">
      <c r="A5573" t="s">
        <v>11</v>
      </c>
      <c r="B5573">
        <v>4077.1</v>
      </c>
      <c r="C5573">
        <v>0.42599999999999999</v>
      </c>
      <c r="F5573">
        <v>0.40400000000000003</v>
      </c>
    </row>
    <row r="5574" spans="1:6" x14ac:dyDescent="0.4">
      <c r="A5574" t="s">
        <v>11</v>
      </c>
      <c r="B5574">
        <v>4077.2</v>
      </c>
      <c r="C5574">
        <v>0.42299999999999999</v>
      </c>
      <c r="F5574">
        <v>0.40400000000000003</v>
      </c>
    </row>
    <row r="5575" spans="1:6" x14ac:dyDescent="0.4">
      <c r="A5575" t="s">
        <v>11</v>
      </c>
      <c r="B5575">
        <v>4077.3</v>
      </c>
      <c r="C5575">
        <v>0.42</v>
      </c>
      <c r="F5575">
        <v>0.40500000000000003</v>
      </c>
    </row>
    <row r="5576" spans="1:6" x14ac:dyDescent="0.4">
      <c r="A5576" t="s">
        <v>11</v>
      </c>
      <c r="B5576">
        <v>4077.4</v>
      </c>
      <c r="C5576">
        <v>0.41699999999999998</v>
      </c>
      <c r="F5576">
        <v>0.40500000000000003</v>
      </c>
    </row>
    <row r="5577" spans="1:6" x14ac:dyDescent="0.4">
      <c r="A5577" t="s">
        <v>11</v>
      </c>
      <c r="B5577">
        <v>4077.5</v>
      </c>
      <c r="C5577">
        <v>0.54500000000000004</v>
      </c>
      <c r="F5577">
        <v>0.45500000000000002</v>
      </c>
    </row>
    <row r="5578" spans="1:6" x14ac:dyDescent="0.4">
      <c r="A5578" t="s">
        <v>11</v>
      </c>
      <c r="B5578">
        <v>4077.6</v>
      </c>
      <c r="C5578">
        <v>0.67400000000000004</v>
      </c>
      <c r="F5578">
        <v>0.505</v>
      </c>
    </row>
    <row r="5579" spans="1:6" x14ac:dyDescent="0.4">
      <c r="A5579" t="s">
        <v>11</v>
      </c>
      <c r="B5579">
        <v>4077.7</v>
      </c>
      <c r="C5579">
        <v>0.80300000000000005</v>
      </c>
      <c r="F5579">
        <v>0.55400000000000005</v>
      </c>
    </row>
    <row r="5580" spans="1:6" x14ac:dyDescent="0.4">
      <c r="A5580" t="s">
        <v>11</v>
      </c>
      <c r="B5580">
        <v>4077.8</v>
      </c>
      <c r="C5580">
        <v>0.93200000000000005</v>
      </c>
      <c r="F5580">
        <v>0.60399999999999998</v>
      </c>
    </row>
    <row r="5581" spans="1:6" x14ac:dyDescent="0.4">
      <c r="A5581" t="s">
        <v>11</v>
      </c>
      <c r="B5581">
        <v>4077.9</v>
      </c>
      <c r="C5581">
        <v>1.0609999999999999</v>
      </c>
      <c r="F5581">
        <v>0.65400000000000003</v>
      </c>
    </row>
    <row r="5582" spans="1:6" x14ac:dyDescent="0.4">
      <c r="A5582" t="s">
        <v>11</v>
      </c>
      <c r="B5582">
        <v>4078</v>
      </c>
      <c r="C5582">
        <v>1.3029999999999999</v>
      </c>
      <c r="F5582">
        <v>0.94499999999999995</v>
      </c>
    </row>
    <row r="5583" spans="1:6" x14ac:dyDescent="0.4">
      <c r="A5583" t="s">
        <v>11</v>
      </c>
      <c r="B5583">
        <v>4078.1</v>
      </c>
      <c r="C5583">
        <v>1.5449999999999999</v>
      </c>
      <c r="F5583">
        <v>1.236</v>
      </c>
    </row>
    <row r="5584" spans="1:6" x14ac:dyDescent="0.4">
      <c r="A5584" t="s">
        <v>11</v>
      </c>
      <c r="B5584">
        <v>4078.2</v>
      </c>
      <c r="C5584">
        <v>1.786</v>
      </c>
      <c r="F5584">
        <v>1.5269999999999999</v>
      </c>
    </row>
    <row r="5585" spans="1:6" x14ac:dyDescent="0.4">
      <c r="A5585" t="s">
        <v>11</v>
      </c>
      <c r="B5585">
        <v>4078.3</v>
      </c>
      <c r="C5585">
        <v>2.028</v>
      </c>
      <c r="F5585">
        <v>1.8180000000000001</v>
      </c>
    </row>
    <row r="5586" spans="1:6" x14ac:dyDescent="0.4">
      <c r="A5586" t="s">
        <v>11</v>
      </c>
      <c r="B5586">
        <v>4078.4</v>
      </c>
      <c r="C5586">
        <v>2.27</v>
      </c>
      <c r="F5586">
        <v>2.11</v>
      </c>
    </row>
    <row r="5587" spans="1:6" x14ac:dyDescent="0.4">
      <c r="A5587" t="s">
        <v>11</v>
      </c>
      <c r="B5587">
        <v>4078.5</v>
      </c>
      <c r="C5587">
        <v>2.5110000000000001</v>
      </c>
      <c r="F5587">
        <v>2.4009999999999998</v>
      </c>
    </row>
    <row r="5588" spans="1:6" x14ac:dyDescent="0.4">
      <c r="A5588" t="s">
        <v>11</v>
      </c>
      <c r="B5588">
        <v>4078.6</v>
      </c>
      <c r="C5588">
        <v>2.7530000000000001</v>
      </c>
      <c r="F5588">
        <v>2.6920000000000002</v>
      </c>
    </row>
    <row r="5589" spans="1:6" x14ac:dyDescent="0.4">
      <c r="A5589" t="s">
        <v>11</v>
      </c>
      <c r="B5589">
        <v>4078.7</v>
      </c>
      <c r="C5589">
        <v>2.8420000000000001</v>
      </c>
      <c r="F5589">
        <v>2.88</v>
      </c>
    </row>
    <row r="5590" spans="1:6" x14ac:dyDescent="0.4">
      <c r="A5590" t="s">
        <v>11</v>
      </c>
      <c r="B5590">
        <v>4078.8</v>
      </c>
      <c r="C5590">
        <v>2.931</v>
      </c>
      <c r="F5590">
        <v>3.0680000000000001</v>
      </c>
    </row>
    <row r="5591" spans="1:6" x14ac:dyDescent="0.4">
      <c r="A5591" t="s">
        <v>11</v>
      </c>
      <c r="B5591">
        <v>4078.9</v>
      </c>
      <c r="C5591">
        <v>3.0209999999999999</v>
      </c>
      <c r="F5591">
        <v>3.2549999999999999</v>
      </c>
    </row>
    <row r="5592" spans="1:6" x14ac:dyDescent="0.4">
      <c r="A5592" t="s">
        <v>11</v>
      </c>
      <c r="B5592">
        <v>4079</v>
      </c>
      <c r="C5592">
        <v>3.11</v>
      </c>
      <c r="F5592">
        <v>3.4430000000000001</v>
      </c>
    </row>
    <row r="5593" spans="1:6" x14ac:dyDescent="0.4">
      <c r="A5593" t="s">
        <v>11</v>
      </c>
      <c r="B5593">
        <v>4079.1</v>
      </c>
      <c r="C5593">
        <v>3.1989999999999998</v>
      </c>
      <c r="F5593">
        <v>3.6309999999999998</v>
      </c>
    </row>
    <row r="5594" spans="1:6" x14ac:dyDescent="0.4">
      <c r="A5594" t="s">
        <v>11</v>
      </c>
      <c r="B5594">
        <v>4079.2</v>
      </c>
      <c r="C5594">
        <v>3.2879999999999998</v>
      </c>
      <c r="F5594">
        <v>3.819</v>
      </c>
    </row>
    <row r="5595" spans="1:6" x14ac:dyDescent="0.4">
      <c r="A5595" t="s">
        <v>11</v>
      </c>
      <c r="B5595">
        <v>4079.3</v>
      </c>
      <c r="C5595">
        <v>3.3769999999999998</v>
      </c>
      <c r="F5595">
        <v>4.0069999999999997</v>
      </c>
    </row>
    <row r="5596" spans="1:6" x14ac:dyDescent="0.4">
      <c r="A5596" t="s">
        <v>11</v>
      </c>
      <c r="B5596">
        <v>4079.4</v>
      </c>
      <c r="C5596">
        <v>3.4670000000000001</v>
      </c>
      <c r="F5596">
        <v>4.194</v>
      </c>
    </row>
    <row r="5597" spans="1:6" x14ac:dyDescent="0.4">
      <c r="A5597" t="s">
        <v>11</v>
      </c>
      <c r="B5597">
        <v>4079.5</v>
      </c>
      <c r="C5597">
        <v>3.556</v>
      </c>
      <c r="F5597">
        <v>4.3819999999999997</v>
      </c>
    </row>
    <row r="5598" spans="1:6" x14ac:dyDescent="0.4">
      <c r="A5598" t="s">
        <v>11</v>
      </c>
      <c r="B5598">
        <v>4079.6</v>
      </c>
      <c r="C5598">
        <v>3.645</v>
      </c>
      <c r="F5598">
        <v>4.57</v>
      </c>
    </row>
    <row r="5599" spans="1:6" x14ac:dyDescent="0.4">
      <c r="A5599" t="s">
        <v>11</v>
      </c>
      <c r="B5599">
        <v>4079.7</v>
      </c>
      <c r="C5599">
        <v>3.734</v>
      </c>
      <c r="F5599">
        <v>4.758</v>
      </c>
    </row>
    <row r="5600" spans="1:6" x14ac:dyDescent="0.4">
      <c r="A5600" t="s">
        <v>11</v>
      </c>
      <c r="B5600">
        <v>4079.8</v>
      </c>
      <c r="C5600">
        <v>3.823</v>
      </c>
      <c r="F5600">
        <v>4.9450000000000003</v>
      </c>
    </row>
    <row r="5601" spans="1:6" x14ac:dyDescent="0.4">
      <c r="A5601" t="s">
        <v>11</v>
      </c>
      <c r="B5601">
        <v>4079.9</v>
      </c>
      <c r="C5601">
        <v>3.754</v>
      </c>
      <c r="F5601">
        <v>4.8159999999999998</v>
      </c>
    </row>
    <row r="5602" spans="1:6" x14ac:dyDescent="0.4">
      <c r="A5602" t="s">
        <v>11</v>
      </c>
      <c r="B5602">
        <v>4080</v>
      </c>
      <c r="C5602">
        <v>3.6859999999999999</v>
      </c>
      <c r="F5602">
        <v>4.6870000000000003</v>
      </c>
    </row>
    <row r="5603" spans="1:6" x14ac:dyDescent="0.4">
      <c r="A5603" t="s">
        <v>11</v>
      </c>
      <c r="B5603">
        <v>4080.1</v>
      </c>
      <c r="C5603">
        <v>3.617</v>
      </c>
      <c r="F5603">
        <v>4.5570000000000004</v>
      </c>
    </row>
    <row r="5604" spans="1:6" x14ac:dyDescent="0.4">
      <c r="A5604" t="s">
        <v>11</v>
      </c>
      <c r="B5604">
        <v>4080.2</v>
      </c>
      <c r="C5604">
        <v>3.548</v>
      </c>
      <c r="F5604">
        <v>4.4279999999999999</v>
      </c>
    </row>
    <row r="5605" spans="1:6" x14ac:dyDescent="0.4">
      <c r="A5605" t="s">
        <v>11</v>
      </c>
      <c r="B5605">
        <v>4080.3</v>
      </c>
      <c r="C5605">
        <v>3.4790000000000001</v>
      </c>
      <c r="F5605">
        <v>4.2990000000000004</v>
      </c>
    </row>
    <row r="5606" spans="1:6" x14ac:dyDescent="0.4">
      <c r="A5606" t="s">
        <v>11</v>
      </c>
      <c r="B5606">
        <v>4080.4</v>
      </c>
      <c r="C5606">
        <v>3.41</v>
      </c>
      <c r="F5606">
        <v>4.1689999999999996</v>
      </c>
    </row>
    <row r="5607" spans="1:6" x14ac:dyDescent="0.4">
      <c r="A5607" t="s">
        <v>11</v>
      </c>
      <c r="B5607">
        <v>4080.5</v>
      </c>
      <c r="C5607">
        <v>3.3420000000000001</v>
      </c>
      <c r="F5607">
        <v>4.04</v>
      </c>
    </row>
    <row r="5608" spans="1:6" x14ac:dyDescent="0.4">
      <c r="A5608" t="s">
        <v>11</v>
      </c>
      <c r="B5608">
        <v>4080.6</v>
      </c>
      <c r="C5608">
        <v>3.2730000000000001</v>
      </c>
      <c r="F5608">
        <v>3.91</v>
      </c>
    </row>
    <row r="5609" spans="1:6" x14ac:dyDescent="0.4">
      <c r="A5609" t="s">
        <v>11</v>
      </c>
      <c r="B5609">
        <v>4080.7</v>
      </c>
      <c r="C5609">
        <v>3.2040000000000002</v>
      </c>
      <c r="F5609">
        <v>3.7810000000000001</v>
      </c>
    </row>
    <row r="5610" spans="1:6" x14ac:dyDescent="0.4">
      <c r="A5610" t="s">
        <v>11</v>
      </c>
      <c r="B5610">
        <v>4080.8</v>
      </c>
      <c r="C5610">
        <v>3.1349999999999998</v>
      </c>
      <c r="F5610">
        <v>3.6520000000000001</v>
      </c>
    </row>
    <row r="5611" spans="1:6" x14ac:dyDescent="0.4">
      <c r="A5611" t="s">
        <v>11</v>
      </c>
      <c r="B5611">
        <v>4080.9</v>
      </c>
      <c r="C5611">
        <v>3.0659999999999998</v>
      </c>
      <c r="F5611">
        <v>3.5219999999999998</v>
      </c>
    </row>
    <row r="5612" spans="1:6" x14ac:dyDescent="0.4">
      <c r="A5612" t="s">
        <v>11</v>
      </c>
      <c r="B5612">
        <v>4081</v>
      </c>
      <c r="C5612">
        <v>2.8340000000000001</v>
      </c>
      <c r="F5612">
        <v>3.1890000000000001</v>
      </c>
    </row>
    <row r="5613" spans="1:6" x14ac:dyDescent="0.4">
      <c r="A5613" t="s">
        <v>11</v>
      </c>
      <c r="B5613">
        <v>4081.1</v>
      </c>
      <c r="C5613">
        <v>2.6019999999999999</v>
      </c>
      <c r="F5613">
        <v>2.855</v>
      </c>
    </row>
    <row r="5614" spans="1:6" x14ac:dyDescent="0.4">
      <c r="A5614" t="s">
        <v>11</v>
      </c>
      <c r="B5614">
        <v>4081.2</v>
      </c>
      <c r="C5614">
        <v>2.37</v>
      </c>
      <c r="F5614">
        <v>2.5209999999999999</v>
      </c>
    </row>
    <row r="5615" spans="1:6" x14ac:dyDescent="0.4">
      <c r="A5615" t="s">
        <v>11</v>
      </c>
      <c r="B5615">
        <v>4081.3</v>
      </c>
      <c r="C5615">
        <v>2.1379999999999999</v>
      </c>
      <c r="F5615">
        <v>2.1869999999999998</v>
      </c>
    </row>
    <row r="5616" spans="1:6" x14ac:dyDescent="0.4">
      <c r="A5616" t="s">
        <v>11</v>
      </c>
      <c r="B5616">
        <v>4081.4</v>
      </c>
      <c r="C5616">
        <v>1.9059999999999999</v>
      </c>
      <c r="F5616">
        <v>1.8540000000000001</v>
      </c>
    </row>
    <row r="5617" spans="1:6" x14ac:dyDescent="0.4">
      <c r="A5617" t="s">
        <v>11</v>
      </c>
      <c r="B5617">
        <v>4081.5</v>
      </c>
      <c r="C5617">
        <v>1.6739999999999999</v>
      </c>
      <c r="F5617">
        <v>1.52</v>
      </c>
    </row>
    <row r="5618" spans="1:6" x14ac:dyDescent="0.4">
      <c r="A5618" t="s">
        <v>11</v>
      </c>
      <c r="B5618">
        <v>4081.6</v>
      </c>
      <c r="C5618">
        <v>1.4419999999999999</v>
      </c>
      <c r="F5618">
        <v>1.1859999999999999</v>
      </c>
    </row>
    <row r="5619" spans="1:6" x14ac:dyDescent="0.4">
      <c r="A5619" t="s">
        <v>11</v>
      </c>
      <c r="B5619">
        <v>4081.7</v>
      </c>
      <c r="C5619">
        <v>1.21</v>
      </c>
      <c r="F5619">
        <v>0.85299999999999998</v>
      </c>
    </row>
    <row r="5620" spans="1:6" x14ac:dyDescent="0.4">
      <c r="A5620" t="s">
        <v>11</v>
      </c>
      <c r="B5620">
        <v>4081.8</v>
      </c>
      <c r="C5620">
        <v>1.081</v>
      </c>
      <c r="F5620">
        <v>0.79200000000000004</v>
      </c>
    </row>
    <row r="5621" spans="1:6" x14ac:dyDescent="0.4">
      <c r="A5621" t="s">
        <v>11</v>
      </c>
      <c r="B5621">
        <v>4081.9</v>
      </c>
      <c r="C5621">
        <v>0.95099999999999996</v>
      </c>
      <c r="F5621">
        <v>0.73099999999999998</v>
      </c>
    </row>
    <row r="5622" spans="1:6" x14ac:dyDescent="0.4">
      <c r="A5622" t="s">
        <v>11</v>
      </c>
      <c r="B5622">
        <v>4082</v>
      </c>
      <c r="C5622">
        <v>0.82199999999999995</v>
      </c>
      <c r="F5622">
        <v>0.67</v>
      </c>
    </row>
    <row r="5623" spans="1:6" x14ac:dyDescent="0.4">
      <c r="A5623" t="s">
        <v>11</v>
      </c>
      <c r="B5623">
        <v>4082.1</v>
      </c>
      <c r="C5623">
        <v>0.69299999999999995</v>
      </c>
      <c r="F5623">
        <v>0.60899999999999999</v>
      </c>
    </row>
    <row r="5624" spans="1:6" x14ac:dyDescent="0.4">
      <c r="A5624" t="s">
        <v>11</v>
      </c>
      <c r="B5624">
        <v>4082.2</v>
      </c>
      <c r="C5624">
        <v>0.56399999999999995</v>
      </c>
      <c r="F5624">
        <v>0.54800000000000004</v>
      </c>
    </row>
    <row r="5625" spans="1:6" x14ac:dyDescent="0.4">
      <c r="A5625" t="s">
        <v>11</v>
      </c>
      <c r="B5625">
        <v>4082.3</v>
      </c>
      <c r="C5625">
        <v>0.435</v>
      </c>
      <c r="F5625">
        <v>0.48699999999999999</v>
      </c>
    </row>
    <row r="5626" spans="1:6" x14ac:dyDescent="0.4">
      <c r="A5626" t="s">
        <v>11</v>
      </c>
      <c r="B5626">
        <v>4082.4</v>
      </c>
      <c r="C5626">
        <v>0.438</v>
      </c>
      <c r="F5626">
        <v>0.48199999999999998</v>
      </c>
    </row>
    <row r="5627" spans="1:6" x14ac:dyDescent="0.4">
      <c r="A5627" t="s">
        <v>11</v>
      </c>
      <c r="B5627">
        <v>4082.5</v>
      </c>
      <c r="C5627">
        <v>0.442</v>
      </c>
      <c r="F5627">
        <v>0.47699999999999998</v>
      </c>
    </row>
    <row r="5628" spans="1:6" x14ac:dyDescent="0.4">
      <c r="A5628" t="s">
        <v>11</v>
      </c>
      <c r="B5628">
        <v>4082.6</v>
      </c>
      <c r="C5628">
        <v>0.44500000000000001</v>
      </c>
      <c r="F5628">
        <v>0.47199999999999998</v>
      </c>
    </row>
    <row r="5629" spans="1:6" x14ac:dyDescent="0.4">
      <c r="A5629" t="s">
        <v>11</v>
      </c>
      <c r="B5629">
        <v>4082.7</v>
      </c>
      <c r="C5629">
        <v>0.44900000000000001</v>
      </c>
      <c r="F5629">
        <v>0.46700000000000003</v>
      </c>
    </row>
    <row r="5630" spans="1:6" x14ac:dyDescent="0.4">
      <c r="A5630" t="s">
        <v>11</v>
      </c>
      <c r="B5630">
        <v>4082.8</v>
      </c>
      <c r="C5630">
        <v>0.45300000000000001</v>
      </c>
      <c r="F5630">
        <v>0.46200000000000002</v>
      </c>
    </row>
    <row r="5631" spans="1:6" x14ac:dyDescent="0.4">
      <c r="A5631" t="s">
        <v>11</v>
      </c>
      <c r="B5631">
        <v>4082.9</v>
      </c>
      <c r="C5631">
        <v>0.45600000000000002</v>
      </c>
      <c r="F5631">
        <v>0.45700000000000002</v>
      </c>
    </row>
    <row r="5632" spans="1:6" x14ac:dyDescent="0.4">
      <c r="A5632" t="s">
        <v>11</v>
      </c>
      <c r="B5632">
        <v>4083</v>
      </c>
      <c r="C5632">
        <v>0.46</v>
      </c>
      <c r="F5632">
        <v>0.45200000000000001</v>
      </c>
    </row>
    <row r="5633" spans="1:6" x14ac:dyDescent="0.4">
      <c r="A5633" t="s">
        <v>11</v>
      </c>
      <c r="B5633">
        <v>4083.1</v>
      </c>
      <c r="C5633">
        <v>0.46300000000000002</v>
      </c>
      <c r="F5633">
        <v>0.44700000000000001</v>
      </c>
    </row>
    <row r="5634" spans="1:6" x14ac:dyDescent="0.4">
      <c r="A5634" t="s">
        <v>11</v>
      </c>
      <c r="B5634">
        <v>4083.2</v>
      </c>
      <c r="C5634">
        <v>0.46700000000000003</v>
      </c>
      <c r="F5634">
        <v>0.442</v>
      </c>
    </row>
    <row r="5635" spans="1:6" x14ac:dyDescent="0.4">
      <c r="A5635" t="s">
        <v>11</v>
      </c>
      <c r="B5635">
        <v>4083.3</v>
      </c>
      <c r="C5635">
        <v>0.47099999999999997</v>
      </c>
      <c r="F5635">
        <v>0.437</v>
      </c>
    </row>
    <row r="5636" spans="1:6" x14ac:dyDescent="0.4">
      <c r="A5636" t="s">
        <v>11</v>
      </c>
      <c r="B5636">
        <v>4083.4</v>
      </c>
      <c r="C5636">
        <v>0.47399999999999998</v>
      </c>
      <c r="F5636">
        <v>0.432</v>
      </c>
    </row>
    <row r="5637" spans="1:6" x14ac:dyDescent="0.4">
      <c r="A5637" t="s">
        <v>11</v>
      </c>
      <c r="B5637">
        <v>4083.5</v>
      </c>
      <c r="C5637">
        <v>0.47799999999999998</v>
      </c>
      <c r="F5637">
        <v>0.42699999999999999</v>
      </c>
    </row>
    <row r="5638" spans="1:6" x14ac:dyDescent="0.4">
      <c r="A5638" t="s">
        <v>11</v>
      </c>
      <c r="B5638">
        <v>4083.6</v>
      </c>
      <c r="C5638">
        <v>0.47899999999999998</v>
      </c>
      <c r="F5638">
        <v>0.42699999999999999</v>
      </c>
    </row>
    <row r="5639" spans="1:6" x14ac:dyDescent="0.4">
      <c r="A5639" t="s">
        <v>11</v>
      </c>
      <c r="B5639">
        <v>4083.7</v>
      </c>
      <c r="C5639">
        <v>0.48</v>
      </c>
      <c r="F5639">
        <v>0.42699999999999999</v>
      </c>
    </row>
    <row r="5640" spans="1:6" x14ac:dyDescent="0.4">
      <c r="A5640" t="s">
        <v>11</v>
      </c>
      <c r="B5640">
        <v>4083.8</v>
      </c>
      <c r="C5640">
        <v>0.48099999999999998</v>
      </c>
      <c r="F5640">
        <v>0.42699999999999999</v>
      </c>
    </row>
    <row r="5641" spans="1:6" x14ac:dyDescent="0.4">
      <c r="A5641" t="s">
        <v>11</v>
      </c>
      <c r="B5641">
        <v>4083.9</v>
      </c>
      <c r="C5641">
        <v>0.48199999999999998</v>
      </c>
      <c r="F5641">
        <v>0.42699999999999999</v>
      </c>
    </row>
    <row r="5642" spans="1:6" x14ac:dyDescent="0.4">
      <c r="A5642" t="s">
        <v>11</v>
      </c>
      <c r="B5642">
        <v>4084</v>
      </c>
      <c r="C5642">
        <v>0.48299999999999998</v>
      </c>
      <c r="F5642">
        <v>0.42699999999999999</v>
      </c>
    </row>
    <row r="5643" spans="1:6" x14ac:dyDescent="0.4">
      <c r="A5643" t="s">
        <v>11</v>
      </c>
      <c r="B5643">
        <v>4084.1</v>
      </c>
      <c r="C5643">
        <v>0.48399999999999999</v>
      </c>
      <c r="F5643">
        <v>0.42699999999999999</v>
      </c>
    </row>
    <row r="5644" spans="1:6" x14ac:dyDescent="0.4">
      <c r="A5644" t="s">
        <v>11</v>
      </c>
      <c r="B5644">
        <v>4084.2</v>
      </c>
      <c r="C5644">
        <v>0.48499999999999999</v>
      </c>
      <c r="F5644">
        <v>0.42699999999999999</v>
      </c>
    </row>
    <row r="5645" spans="1:6" x14ac:dyDescent="0.4">
      <c r="A5645" t="s">
        <v>11</v>
      </c>
      <c r="B5645">
        <v>4084.3</v>
      </c>
      <c r="C5645">
        <v>0.48599999999999999</v>
      </c>
      <c r="F5645">
        <v>0.42699999999999999</v>
      </c>
    </row>
    <row r="5646" spans="1:6" x14ac:dyDescent="0.4">
      <c r="A5646" t="s">
        <v>11</v>
      </c>
      <c r="B5646">
        <v>4084.4</v>
      </c>
      <c r="C5646">
        <v>0.48699999999999999</v>
      </c>
      <c r="F5646">
        <v>0.42699999999999999</v>
      </c>
    </row>
    <row r="5647" spans="1:6" x14ac:dyDescent="0.4">
      <c r="A5647" t="s">
        <v>11</v>
      </c>
      <c r="B5647">
        <v>4084.5</v>
      </c>
      <c r="C5647">
        <v>0.48799999999999999</v>
      </c>
      <c r="F5647">
        <v>0.42699999999999999</v>
      </c>
    </row>
    <row r="5648" spans="1:6" x14ac:dyDescent="0.4">
      <c r="A5648" t="s">
        <v>11</v>
      </c>
      <c r="B5648">
        <v>4084.6</v>
      </c>
      <c r="C5648">
        <v>0.49</v>
      </c>
      <c r="F5648">
        <v>0.42699999999999999</v>
      </c>
    </row>
    <row r="5649" spans="1:6" x14ac:dyDescent="0.4">
      <c r="A5649" t="s">
        <v>11</v>
      </c>
      <c r="B5649">
        <v>4084.7</v>
      </c>
      <c r="C5649">
        <v>0.49199999999999999</v>
      </c>
      <c r="F5649">
        <v>0.42799999999999999</v>
      </c>
    </row>
    <row r="5650" spans="1:6" x14ac:dyDescent="0.4">
      <c r="A5650" t="s">
        <v>11</v>
      </c>
      <c r="B5650">
        <v>4084.8</v>
      </c>
      <c r="C5650">
        <v>0.49299999999999999</v>
      </c>
      <c r="F5650">
        <v>0.42899999999999999</v>
      </c>
    </row>
    <row r="5651" spans="1:6" x14ac:dyDescent="0.4">
      <c r="A5651" t="s">
        <v>11</v>
      </c>
      <c r="B5651">
        <v>4084.9</v>
      </c>
      <c r="C5651">
        <v>0.495</v>
      </c>
      <c r="F5651">
        <v>0.43</v>
      </c>
    </row>
    <row r="5652" spans="1:6" x14ac:dyDescent="0.4">
      <c r="A5652" t="s">
        <v>11</v>
      </c>
      <c r="B5652">
        <v>4085</v>
      </c>
      <c r="C5652">
        <v>0.497</v>
      </c>
      <c r="F5652">
        <v>0.43</v>
      </c>
    </row>
    <row r="5653" spans="1:6" x14ac:dyDescent="0.4">
      <c r="A5653" t="s">
        <v>11</v>
      </c>
      <c r="B5653">
        <v>4085.1</v>
      </c>
      <c r="C5653">
        <v>0.499</v>
      </c>
      <c r="F5653">
        <v>0.43099999999999999</v>
      </c>
    </row>
    <row r="5654" spans="1:6" x14ac:dyDescent="0.4">
      <c r="A5654" t="s">
        <v>11</v>
      </c>
      <c r="B5654">
        <v>4085.2</v>
      </c>
      <c r="C5654">
        <v>0.499</v>
      </c>
      <c r="F5654">
        <v>0.432</v>
      </c>
    </row>
    <row r="5655" spans="1:6" x14ac:dyDescent="0.4">
      <c r="A5655" t="s">
        <v>11</v>
      </c>
      <c r="B5655">
        <v>4085.3</v>
      </c>
      <c r="C5655">
        <v>0.499</v>
      </c>
      <c r="F5655">
        <v>0.432</v>
      </c>
    </row>
    <row r="5656" spans="1:6" x14ac:dyDescent="0.4">
      <c r="A5656" t="s">
        <v>11</v>
      </c>
      <c r="B5656">
        <v>4085.4</v>
      </c>
      <c r="C5656">
        <v>0.499</v>
      </c>
      <c r="F5656">
        <v>0.433</v>
      </c>
    </row>
    <row r="5657" spans="1:6" x14ac:dyDescent="0.4">
      <c r="A5657" t="s">
        <v>11</v>
      </c>
      <c r="B5657">
        <v>4085.5</v>
      </c>
      <c r="C5657">
        <v>0.499</v>
      </c>
      <c r="F5657">
        <v>0.434</v>
      </c>
    </row>
    <row r="5658" spans="1:6" x14ac:dyDescent="0.4">
      <c r="A5658" t="s">
        <v>11</v>
      </c>
      <c r="B5658">
        <v>4085.6</v>
      </c>
      <c r="C5658">
        <v>0.499</v>
      </c>
      <c r="F5658">
        <v>0.435</v>
      </c>
    </row>
    <row r="5659" spans="1:6" x14ac:dyDescent="0.4">
      <c r="A5659" t="s">
        <v>11</v>
      </c>
      <c r="B5659">
        <v>4085.7</v>
      </c>
      <c r="C5659">
        <v>0.499</v>
      </c>
      <c r="F5659">
        <v>0.435</v>
      </c>
    </row>
    <row r="5660" spans="1:6" x14ac:dyDescent="0.4">
      <c r="A5660" t="s">
        <v>11</v>
      </c>
      <c r="B5660">
        <v>4085.8</v>
      </c>
      <c r="C5660">
        <v>0.496</v>
      </c>
      <c r="F5660">
        <v>0.436</v>
      </c>
    </row>
    <row r="5661" spans="1:6" x14ac:dyDescent="0.4">
      <c r="A5661" t="s">
        <v>11</v>
      </c>
      <c r="B5661">
        <v>4085.9</v>
      </c>
      <c r="C5661">
        <v>0.49199999999999999</v>
      </c>
      <c r="F5661">
        <v>0.437</v>
      </c>
    </row>
    <row r="5662" spans="1:6" x14ac:dyDescent="0.4">
      <c r="A5662" t="s">
        <v>11</v>
      </c>
      <c r="B5662">
        <v>4086</v>
      </c>
      <c r="C5662">
        <v>0.48899999999999999</v>
      </c>
      <c r="F5662">
        <v>0.438</v>
      </c>
    </row>
    <row r="5663" spans="1:6" x14ac:dyDescent="0.4">
      <c r="A5663" t="s">
        <v>11</v>
      </c>
      <c r="B5663">
        <v>4086.1</v>
      </c>
      <c r="C5663">
        <v>0.48599999999999999</v>
      </c>
      <c r="F5663">
        <v>0.439</v>
      </c>
    </row>
    <row r="5664" spans="1:6" x14ac:dyDescent="0.4">
      <c r="A5664" t="s">
        <v>11</v>
      </c>
      <c r="B5664">
        <v>4086.2</v>
      </c>
      <c r="C5664">
        <v>0.48299999999999998</v>
      </c>
      <c r="F5664">
        <v>0.44</v>
      </c>
    </row>
    <row r="5665" spans="1:6" x14ac:dyDescent="0.4">
      <c r="A5665" t="s">
        <v>11</v>
      </c>
      <c r="B5665">
        <v>4086.3</v>
      </c>
      <c r="C5665">
        <v>0.48599999999999999</v>
      </c>
      <c r="F5665">
        <v>0.45200000000000001</v>
      </c>
    </row>
    <row r="5666" spans="1:6" x14ac:dyDescent="0.4">
      <c r="A5666" t="s">
        <v>11</v>
      </c>
      <c r="B5666">
        <v>4086.4</v>
      </c>
      <c r="C5666">
        <v>0.48899999999999999</v>
      </c>
      <c r="F5666">
        <v>0.46400000000000002</v>
      </c>
    </row>
    <row r="5667" spans="1:6" x14ac:dyDescent="0.4">
      <c r="A5667" t="s">
        <v>11</v>
      </c>
      <c r="B5667">
        <v>4086.5</v>
      </c>
      <c r="C5667">
        <v>0.49199999999999999</v>
      </c>
      <c r="F5667">
        <v>0.47699999999999998</v>
      </c>
    </row>
    <row r="5668" spans="1:6" x14ac:dyDescent="0.4">
      <c r="A5668" t="s">
        <v>11</v>
      </c>
      <c r="B5668">
        <v>4086.6</v>
      </c>
      <c r="C5668">
        <v>0.495</v>
      </c>
      <c r="F5668">
        <v>0.48899999999999999</v>
      </c>
    </row>
    <row r="5669" spans="1:6" x14ac:dyDescent="0.4">
      <c r="A5669" t="s">
        <v>11</v>
      </c>
      <c r="B5669">
        <v>4086.7</v>
      </c>
      <c r="C5669">
        <v>0.498</v>
      </c>
      <c r="F5669">
        <v>0.501</v>
      </c>
    </row>
    <row r="5670" spans="1:6" x14ac:dyDescent="0.4">
      <c r="A5670" t="s">
        <v>11</v>
      </c>
      <c r="B5670">
        <v>4086.8</v>
      </c>
      <c r="C5670">
        <v>0.501</v>
      </c>
      <c r="F5670">
        <v>0.51300000000000001</v>
      </c>
    </row>
    <row r="5671" spans="1:6" x14ac:dyDescent="0.4">
      <c r="A5671" t="s">
        <v>11</v>
      </c>
      <c r="B5671">
        <v>4086.9</v>
      </c>
      <c r="C5671">
        <v>0.503</v>
      </c>
      <c r="F5671">
        <v>0.52600000000000002</v>
      </c>
    </row>
    <row r="5672" spans="1:6" x14ac:dyDescent="0.4">
      <c r="A5672" t="s">
        <v>11</v>
      </c>
      <c r="B5672">
        <v>4087</v>
      </c>
      <c r="C5672">
        <v>0.50600000000000001</v>
      </c>
      <c r="F5672">
        <v>0.53800000000000003</v>
      </c>
    </row>
    <row r="5673" spans="1:6" x14ac:dyDescent="0.4">
      <c r="A5673" t="s">
        <v>11</v>
      </c>
      <c r="B5673">
        <v>4087.1</v>
      </c>
      <c r="C5673">
        <v>0.50900000000000001</v>
      </c>
      <c r="F5673">
        <v>0.55000000000000004</v>
      </c>
    </row>
    <row r="5674" spans="1:6" x14ac:dyDescent="0.4">
      <c r="A5674" t="s">
        <v>11</v>
      </c>
      <c r="B5674">
        <v>4087.2</v>
      </c>
      <c r="C5674">
        <v>0.54900000000000004</v>
      </c>
      <c r="F5674">
        <v>0.58499999999999996</v>
      </c>
    </row>
    <row r="5675" spans="1:6" x14ac:dyDescent="0.4">
      <c r="A5675" t="s">
        <v>11</v>
      </c>
      <c r="B5675">
        <v>4087.3</v>
      </c>
      <c r="C5675">
        <v>0.58899999999999997</v>
      </c>
      <c r="F5675">
        <v>0.61899999999999999</v>
      </c>
    </row>
    <row r="5676" spans="1:6" x14ac:dyDescent="0.4">
      <c r="A5676" t="s">
        <v>11</v>
      </c>
      <c r="B5676">
        <v>4087.4</v>
      </c>
      <c r="C5676">
        <v>0.628</v>
      </c>
      <c r="F5676">
        <v>0.65300000000000002</v>
      </c>
    </row>
    <row r="5677" spans="1:6" x14ac:dyDescent="0.4">
      <c r="A5677" t="s">
        <v>11</v>
      </c>
      <c r="B5677">
        <v>4087.5</v>
      </c>
      <c r="C5677">
        <v>0.66800000000000004</v>
      </c>
      <c r="F5677">
        <v>0.68700000000000006</v>
      </c>
    </row>
    <row r="5678" spans="1:6" x14ac:dyDescent="0.4">
      <c r="A5678" t="s">
        <v>11</v>
      </c>
      <c r="B5678">
        <v>4087.6</v>
      </c>
      <c r="C5678">
        <v>0.70699999999999996</v>
      </c>
      <c r="F5678">
        <v>0.72099999999999997</v>
      </c>
    </row>
    <row r="5679" spans="1:6" x14ac:dyDescent="0.4">
      <c r="A5679" t="s">
        <v>11</v>
      </c>
      <c r="B5679">
        <v>4087.7</v>
      </c>
      <c r="C5679">
        <v>0.747</v>
      </c>
      <c r="F5679">
        <v>0.755</v>
      </c>
    </row>
    <row r="5680" spans="1:6" x14ac:dyDescent="0.4">
      <c r="A5680" t="s">
        <v>11</v>
      </c>
      <c r="B5680">
        <v>4087.8</v>
      </c>
      <c r="C5680">
        <v>0.73499999999999999</v>
      </c>
      <c r="F5680">
        <v>0.74</v>
      </c>
    </row>
    <row r="5681" spans="1:6" x14ac:dyDescent="0.4">
      <c r="A5681" t="s">
        <v>11</v>
      </c>
      <c r="B5681">
        <v>4087.9</v>
      </c>
      <c r="C5681">
        <v>0.72399999999999998</v>
      </c>
      <c r="F5681">
        <v>0.72499999999999998</v>
      </c>
    </row>
    <row r="5682" spans="1:6" x14ac:dyDescent="0.4">
      <c r="A5682" t="s">
        <v>11</v>
      </c>
      <c r="B5682">
        <v>4088</v>
      </c>
      <c r="C5682">
        <v>0.71199999999999997</v>
      </c>
      <c r="F5682">
        <v>0.70899999999999996</v>
      </c>
    </row>
    <row r="5683" spans="1:6" x14ac:dyDescent="0.4">
      <c r="A5683" t="s">
        <v>11</v>
      </c>
      <c r="B5683">
        <v>4088.1</v>
      </c>
      <c r="C5683">
        <v>0.7</v>
      </c>
      <c r="F5683">
        <v>0.69399999999999995</v>
      </c>
    </row>
    <row r="5684" spans="1:6" x14ac:dyDescent="0.4">
      <c r="A5684" t="s">
        <v>11</v>
      </c>
      <c r="B5684">
        <v>4088.2</v>
      </c>
      <c r="C5684">
        <v>0.68899999999999995</v>
      </c>
      <c r="F5684">
        <v>0.67800000000000005</v>
      </c>
    </row>
    <row r="5685" spans="1:6" x14ac:dyDescent="0.4">
      <c r="A5685" t="s">
        <v>11</v>
      </c>
      <c r="B5685">
        <v>4088.3</v>
      </c>
      <c r="C5685">
        <v>0.67700000000000005</v>
      </c>
      <c r="F5685">
        <v>0.66300000000000003</v>
      </c>
    </row>
    <row r="5686" spans="1:6" x14ac:dyDescent="0.4">
      <c r="A5686" t="s">
        <v>11</v>
      </c>
      <c r="B5686">
        <v>4088.4</v>
      </c>
      <c r="C5686">
        <v>0.66600000000000004</v>
      </c>
      <c r="F5686">
        <v>0.64800000000000002</v>
      </c>
    </row>
    <row r="5687" spans="1:6" x14ac:dyDescent="0.4">
      <c r="A5687" t="s">
        <v>11</v>
      </c>
      <c r="B5687">
        <v>4088.5</v>
      </c>
      <c r="C5687">
        <v>0.65400000000000003</v>
      </c>
      <c r="F5687">
        <v>0.63200000000000001</v>
      </c>
    </row>
    <row r="5688" spans="1:6" x14ac:dyDescent="0.4">
      <c r="A5688" t="s">
        <v>11</v>
      </c>
      <c r="B5688">
        <v>4088.6</v>
      </c>
      <c r="C5688">
        <v>0.64200000000000002</v>
      </c>
      <c r="F5688">
        <v>0.61699999999999999</v>
      </c>
    </row>
    <row r="5689" spans="1:6" x14ac:dyDescent="0.4">
      <c r="A5689" t="s">
        <v>11</v>
      </c>
      <c r="B5689">
        <v>4088.7</v>
      </c>
      <c r="C5689">
        <v>0.63100000000000001</v>
      </c>
      <c r="F5689">
        <v>0.60099999999999998</v>
      </c>
    </row>
    <row r="5690" spans="1:6" x14ac:dyDescent="0.4">
      <c r="A5690" t="s">
        <v>11</v>
      </c>
      <c r="B5690">
        <v>4088.8</v>
      </c>
      <c r="C5690">
        <v>0.61899999999999999</v>
      </c>
      <c r="F5690">
        <v>0.58599999999999997</v>
      </c>
    </row>
    <row r="5691" spans="1:6" x14ac:dyDescent="0.4">
      <c r="A5691" t="s">
        <v>11</v>
      </c>
      <c r="B5691">
        <v>4088.9</v>
      </c>
      <c r="C5691">
        <v>0.60699999999999998</v>
      </c>
      <c r="F5691">
        <v>0.57099999999999995</v>
      </c>
    </row>
    <row r="5692" spans="1:6" x14ac:dyDescent="0.4">
      <c r="A5692" t="s">
        <v>11</v>
      </c>
      <c r="B5692">
        <v>4089</v>
      </c>
      <c r="C5692">
        <v>0.59599999999999997</v>
      </c>
      <c r="F5692">
        <v>0.55500000000000005</v>
      </c>
    </row>
    <row r="5693" spans="1:6" x14ac:dyDescent="0.4">
      <c r="A5693" t="s">
        <v>11</v>
      </c>
      <c r="B5693">
        <v>4089.1</v>
      </c>
      <c r="C5693">
        <v>0.58399999999999996</v>
      </c>
      <c r="F5693">
        <v>0.54</v>
      </c>
    </row>
    <row r="5694" spans="1:6" x14ac:dyDescent="0.4">
      <c r="A5694" t="s">
        <v>11</v>
      </c>
      <c r="B5694">
        <v>4089.2</v>
      </c>
      <c r="C5694">
        <v>0.57199999999999995</v>
      </c>
      <c r="F5694">
        <v>0.52400000000000002</v>
      </c>
    </row>
    <row r="5695" spans="1:6" x14ac:dyDescent="0.4">
      <c r="A5695" t="s">
        <v>11</v>
      </c>
      <c r="B5695">
        <v>4089.3</v>
      </c>
      <c r="C5695">
        <v>0.56100000000000005</v>
      </c>
      <c r="F5695">
        <v>0.50900000000000001</v>
      </c>
    </row>
    <row r="5696" spans="1:6" x14ac:dyDescent="0.4">
      <c r="A5696" t="s">
        <v>11</v>
      </c>
      <c r="B5696">
        <v>4089.4</v>
      </c>
      <c r="C5696">
        <v>0.54900000000000004</v>
      </c>
      <c r="F5696">
        <v>0.49399999999999999</v>
      </c>
    </row>
    <row r="5697" spans="1:6" x14ac:dyDescent="0.4">
      <c r="A5697" t="s">
        <v>11</v>
      </c>
      <c r="B5697">
        <v>4089.5</v>
      </c>
      <c r="C5697">
        <v>0.53700000000000003</v>
      </c>
      <c r="F5697">
        <v>0.47799999999999998</v>
      </c>
    </row>
    <row r="5698" spans="1:6" x14ac:dyDescent="0.4">
      <c r="A5698" t="s">
        <v>11</v>
      </c>
      <c r="B5698">
        <v>4089.6</v>
      </c>
      <c r="C5698">
        <v>0.52600000000000002</v>
      </c>
      <c r="F5698">
        <v>0.46300000000000002</v>
      </c>
    </row>
    <row r="5699" spans="1:6" x14ac:dyDescent="0.4">
      <c r="A5699" t="s">
        <v>11</v>
      </c>
      <c r="B5699">
        <v>4089.7</v>
      </c>
      <c r="C5699">
        <v>0.52800000000000002</v>
      </c>
      <c r="F5699">
        <v>0.46400000000000002</v>
      </c>
    </row>
    <row r="5700" spans="1:6" x14ac:dyDescent="0.4">
      <c r="A5700" t="s">
        <v>11</v>
      </c>
      <c r="B5700">
        <v>4089.8</v>
      </c>
      <c r="C5700">
        <v>0.53100000000000003</v>
      </c>
      <c r="F5700">
        <v>0.46400000000000002</v>
      </c>
    </row>
    <row r="5701" spans="1:6" x14ac:dyDescent="0.4">
      <c r="A5701" t="s">
        <v>11</v>
      </c>
      <c r="B5701">
        <v>4089.9</v>
      </c>
      <c r="C5701">
        <v>0.53300000000000003</v>
      </c>
      <c r="F5701">
        <v>0.46500000000000002</v>
      </c>
    </row>
    <row r="5702" spans="1:6" x14ac:dyDescent="0.4">
      <c r="A5702" t="s">
        <v>11</v>
      </c>
      <c r="B5702">
        <v>4090</v>
      </c>
      <c r="C5702">
        <v>0.53600000000000003</v>
      </c>
      <c r="F5702">
        <v>0.46600000000000003</v>
      </c>
    </row>
    <row r="5703" spans="1:6" x14ac:dyDescent="0.4">
      <c r="A5703" t="s">
        <v>11</v>
      </c>
      <c r="B5703">
        <v>4090.1</v>
      </c>
      <c r="C5703">
        <v>0.53800000000000003</v>
      </c>
      <c r="F5703">
        <v>0.46600000000000003</v>
      </c>
    </row>
    <row r="5704" spans="1:6" x14ac:dyDescent="0.4">
      <c r="A5704" t="s">
        <v>11</v>
      </c>
      <c r="B5704">
        <v>4090.2</v>
      </c>
      <c r="C5704">
        <v>0.54</v>
      </c>
      <c r="F5704">
        <v>0.46700000000000003</v>
      </c>
    </row>
    <row r="5705" spans="1:6" x14ac:dyDescent="0.4">
      <c r="A5705" t="s">
        <v>11</v>
      </c>
      <c r="B5705">
        <v>4090.3</v>
      </c>
      <c r="C5705">
        <v>0.54300000000000004</v>
      </c>
      <c r="F5705">
        <v>0.46800000000000003</v>
      </c>
    </row>
    <row r="5706" spans="1:6" x14ac:dyDescent="0.4">
      <c r="A5706" t="s">
        <v>11</v>
      </c>
      <c r="B5706">
        <v>4090.4</v>
      </c>
      <c r="C5706">
        <v>0.54200000000000004</v>
      </c>
      <c r="F5706">
        <v>0.47399999999999998</v>
      </c>
    </row>
    <row r="5707" spans="1:6" x14ac:dyDescent="0.4">
      <c r="A5707" t="s">
        <v>11</v>
      </c>
      <c r="B5707">
        <v>4090.5</v>
      </c>
      <c r="C5707">
        <v>0.54100000000000004</v>
      </c>
      <c r="F5707">
        <v>0.48099999999999998</v>
      </c>
    </row>
    <row r="5708" spans="1:6" x14ac:dyDescent="0.4">
      <c r="A5708" t="s">
        <v>11</v>
      </c>
      <c r="B5708">
        <v>4090.6</v>
      </c>
      <c r="C5708">
        <v>0.54</v>
      </c>
      <c r="F5708">
        <v>0.48799999999999999</v>
      </c>
    </row>
    <row r="5709" spans="1:6" x14ac:dyDescent="0.4">
      <c r="A5709" t="s">
        <v>11</v>
      </c>
      <c r="B5709">
        <v>4090.7</v>
      </c>
      <c r="C5709">
        <v>0.53900000000000003</v>
      </c>
      <c r="F5709">
        <v>0.49399999999999999</v>
      </c>
    </row>
    <row r="5710" spans="1:6" x14ac:dyDescent="0.4">
      <c r="A5710" t="s">
        <v>11</v>
      </c>
      <c r="B5710">
        <v>4090.8</v>
      </c>
      <c r="C5710">
        <v>0.53800000000000003</v>
      </c>
      <c r="F5710">
        <v>0.501</v>
      </c>
    </row>
    <row r="5711" spans="1:6" x14ac:dyDescent="0.4">
      <c r="A5711" t="s">
        <v>11</v>
      </c>
      <c r="B5711">
        <v>4090.9</v>
      </c>
      <c r="C5711">
        <v>0.53700000000000003</v>
      </c>
      <c r="F5711">
        <v>0.50700000000000001</v>
      </c>
    </row>
    <row r="5712" spans="1:6" x14ac:dyDescent="0.4">
      <c r="A5712" t="s">
        <v>11</v>
      </c>
      <c r="B5712">
        <v>4091</v>
      </c>
      <c r="C5712">
        <v>0.53200000000000003</v>
      </c>
      <c r="F5712">
        <v>0.502</v>
      </c>
    </row>
    <row r="5713" spans="1:6" x14ac:dyDescent="0.4">
      <c r="A5713" t="s">
        <v>11</v>
      </c>
      <c r="B5713">
        <v>4091.1</v>
      </c>
      <c r="C5713">
        <v>0.52800000000000002</v>
      </c>
      <c r="F5713">
        <v>0.497</v>
      </c>
    </row>
    <row r="5714" spans="1:6" x14ac:dyDescent="0.4">
      <c r="A5714" t="s">
        <v>11</v>
      </c>
      <c r="B5714">
        <v>4091.2</v>
      </c>
      <c r="C5714">
        <v>0.52300000000000002</v>
      </c>
      <c r="F5714">
        <v>0.49199999999999999</v>
      </c>
    </row>
    <row r="5715" spans="1:6" x14ac:dyDescent="0.4">
      <c r="A5715" t="s">
        <v>11</v>
      </c>
      <c r="B5715">
        <v>4091.3</v>
      </c>
      <c r="C5715">
        <v>0.51900000000000002</v>
      </c>
      <c r="F5715">
        <v>0.48699999999999999</v>
      </c>
    </row>
    <row r="5716" spans="1:6" x14ac:dyDescent="0.4">
      <c r="A5716" t="s">
        <v>11</v>
      </c>
      <c r="B5716">
        <v>4091.4</v>
      </c>
      <c r="C5716">
        <v>0.51400000000000001</v>
      </c>
      <c r="F5716">
        <v>0.48199999999999998</v>
      </c>
    </row>
    <row r="5717" spans="1:6" x14ac:dyDescent="0.4">
      <c r="A5717" t="s">
        <v>11</v>
      </c>
      <c r="B5717">
        <v>4091.5</v>
      </c>
      <c r="C5717">
        <v>0.50900000000000001</v>
      </c>
      <c r="F5717">
        <v>0.47699999999999998</v>
      </c>
    </row>
    <row r="5718" spans="1:6" x14ac:dyDescent="0.4">
      <c r="A5718" t="s">
        <v>11</v>
      </c>
      <c r="B5718">
        <v>4091.6</v>
      </c>
      <c r="C5718">
        <v>0.51100000000000001</v>
      </c>
      <c r="F5718">
        <v>0.47599999999999998</v>
      </c>
    </row>
    <row r="5719" spans="1:6" x14ac:dyDescent="0.4">
      <c r="A5719" t="s">
        <v>11</v>
      </c>
      <c r="B5719">
        <v>4091.7</v>
      </c>
      <c r="C5719">
        <v>0.51200000000000001</v>
      </c>
      <c r="F5719">
        <v>0.47499999999999998</v>
      </c>
    </row>
    <row r="5720" spans="1:6" x14ac:dyDescent="0.4">
      <c r="A5720" t="s">
        <v>11</v>
      </c>
      <c r="B5720">
        <v>4091.8</v>
      </c>
      <c r="C5720">
        <v>0.51400000000000001</v>
      </c>
      <c r="F5720">
        <v>0.47299999999999998</v>
      </c>
    </row>
    <row r="5721" spans="1:6" x14ac:dyDescent="0.4">
      <c r="A5721" t="s">
        <v>11</v>
      </c>
      <c r="B5721">
        <v>4091.9</v>
      </c>
      <c r="C5721">
        <v>0.51500000000000001</v>
      </c>
      <c r="F5721">
        <v>0.47199999999999998</v>
      </c>
    </row>
    <row r="5722" spans="1:6" x14ac:dyDescent="0.4">
      <c r="A5722" t="s">
        <v>11</v>
      </c>
      <c r="B5722">
        <v>4092</v>
      </c>
      <c r="C5722">
        <v>0.51700000000000002</v>
      </c>
      <c r="F5722">
        <v>0.47099999999999997</v>
      </c>
    </row>
    <row r="5723" spans="1:6" x14ac:dyDescent="0.4">
      <c r="A5723" t="s">
        <v>11</v>
      </c>
      <c r="B5723">
        <v>4092.1</v>
      </c>
      <c r="C5723">
        <v>0.51800000000000002</v>
      </c>
      <c r="F5723">
        <v>0.46899999999999997</v>
      </c>
    </row>
    <row r="5724" spans="1:6" x14ac:dyDescent="0.4">
      <c r="A5724" t="s">
        <v>11</v>
      </c>
      <c r="B5724">
        <v>4092.2</v>
      </c>
      <c r="C5724">
        <v>0.52</v>
      </c>
      <c r="F5724">
        <v>0.46800000000000003</v>
      </c>
    </row>
    <row r="5725" spans="1:6" x14ac:dyDescent="0.4">
      <c r="A5725" t="s">
        <v>11</v>
      </c>
      <c r="B5725">
        <v>4092.3</v>
      </c>
      <c r="C5725">
        <v>0.52100000000000002</v>
      </c>
      <c r="F5725">
        <v>0.46700000000000003</v>
      </c>
    </row>
    <row r="5726" spans="1:6" x14ac:dyDescent="0.4">
      <c r="A5726" t="s">
        <v>11</v>
      </c>
      <c r="B5726">
        <v>4092.4</v>
      </c>
      <c r="C5726">
        <v>0.52300000000000002</v>
      </c>
      <c r="F5726">
        <v>0.46600000000000003</v>
      </c>
    </row>
    <row r="5727" spans="1:6" x14ac:dyDescent="0.4">
      <c r="A5727" t="s">
        <v>11</v>
      </c>
      <c r="B5727">
        <v>4092.5</v>
      </c>
      <c r="C5727">
        <v>0.52400000000000002</v>
      </c>
      <c r="F5727">
        <v>0.46400000000000002</v>
      </c>
    </row>
    <row r="5728" spans="1:6" x14ac:dyDescent="0.4">
      <c r="A5728" t="s">
        <v>11</v>
      </c>
      <c r="B5728">
        <v>4092.6</v>
      </c>
      <c r="C5728">
        <v>0.52600000000000002</v>
      </c>
      <c r="F5728">
        <v>0.46300000000000002</v>
      </c>
    </row>
    <row r="5729" spans="1:6" x14ac:dyDescent="0.4">
      <c r="A5729" t="s">
        <v>11</v>
      </c>
      <c r="B5729">
        <v>4092.7</v>
      </c>
      <c r="C5729">
        <v>0.52500000000000002</v>
      </c>
      <c r="F5729">
        <v>0.46200000000000002</v>
      </c>
    </row>
    <row r="5730" spans="1:6" x14ac:dyDescent="0.4">
      <c r="A5730" t="s">
        <v>11</v>
      </c>
      <c r="B5730">
        <v>4092.8</v>
      </c>
      <c r="C5730">
        <v>0.52400000000000002</v>
      </c>
      <c r="F5730">
        <v>0.46100000000000002</v>
      </c>
    </row>
    <row r="5731" spans="1:6" x14ac:dyDescent="0.4">
      <c r="A5731" t="s">
        <v>11</v>
      </c>
      <c r="B5731">
        <v>4092.9</v>
      </c>
      <c r="C5731">
        <v>0.52300000000000002</v>
      </c>
      <c r="F5731">
        <v>0.46100000000000002</v>
      </c>
    </row>
    <row r="5732" spans="1:6" x14ac:dyDescent="0.4">
      <c r="A5732" t="s">
        <v>11</v>
      </c>
      <c r="B5732">
        <v>4093</v>
      </c>
      <c r="C5732">
        <v>0.52200000000000002</v>
      </c>
      <c r="F5732">
        <v>0.46</v>
      </c>
    </row>
    <row r="5733" spans="1:6" x14ac:dyDescent="0.4">
      <c r="A5733" t="s">
        <v>11</v>
      </c>
      <c r="B5733">
        <v>4093.1</v>
      </c>
      <c r="C5733">
        <v>0.52100000000000002</v>
      </c>
      <c r="F5733">
        <v>0.45900000000000002</v>
      </c>
    </row>
    <row r="5734" spans="1:6" x14ac:dyDescent="0.4">
      <c r="A5734" t="s">
        <v>11</v>
      </c>
      <c r="B5734">
        <v>4093.2</v>
      </c>
      <c r="C5734">
        <v>0.52</v>
      </c>
      <c r="F5734">
        <v>0.45800000000000002</v>
      </c>
    </row>
    <row r="5735" spans="1:6" x14ac:dyDescent="0.4">
      <c r="A5735" t="s">
        <v>11</v>
      </c>
      <c r="B5735">
        <v>4093.3</v>
      </c>
      <c r="C5735">
        <v>0.52100000000000002</v>
      </c>
      <c r="F5735">
        <v>0.45800000000000002</v>
      </c>
    </row>
    <row r="5736" spans="1:6" x14ac:dyDescent="0.4">
      <c r="A5736" t="s">
        <v>11</v>
      </c>
      <c r="B5736">
        <v>4093.4</v>
      </c>
      <c r="C5736">
        <v>0.52200000000000002</v>
      </c>
      <c r="F5736">
        <v>0.45800000000000002</v>
      </c>
    </row>
    <row r="5737" spans="1:6" x14ac:dyDescent="0.4">
      <c r="A5737" t="s">
        <v>11</v>
      </c>
      <c r="B5737">
        <v>4093.5</v>
      </c>
      <c r="C5737">
        <v>0.52200000000000002</v>
      </c>
      <c r="F5737">
        <v>0.45800000000000002</v>
      </c>
    </row>
    <row r="5738" spans="1:6" x14ac:dyDescent="0.4">
      <c r="A5738" t="s">
        <v>11</v>
      </c>
      <c r="B5738">
        <v>4093.6</v>
      </c>
      <c r="C5738">
        <v>0.52300000000000002</v>
      </c>
      <c r="F5738">
        <v>0.45800000000000002</v>
      </c>
    </row>
    <row r="5739" spans="1:6" x14ac:dyDescent="0.4">
      <c r="A5739" t="s">
        <v>11</v>
      </c>
      <c r="B5739">
        <v>4093.7</v>
      </c>
      <c r="C5739">
        <v>0.52400000000000002</v>
      </c>
      <c r="F5739">
        <v>0.45800000000000002</v>
      </c>
    </row>
    <row r="5740" spans="1:6" x14ac:dyDescent="0.4">
      <c r="A5740" t="s">
        <v>11</v>
      </c>
      <c r="B5740">
        <v>4093.8</v>
      </c>
      <c r="C5740">
        <v>0.52400000000000002</v>
      </c>
      <c r="F5740">
        <v>0.45800000000000002</v>
      </c>
    </row>
    <row r="5741" spans="1:6" x14ac:dyDescent="0.4">
      <c r="A5741" t="s">
        <v>11</v>
      </c>
      <c r="B5741">
        <v>4093.9</v>
      </c>
      <c r="C5741">
        <v>0.52500000000000002</v>
      </c>
      <c r="F5741">
        <v>0.45800000000000002</v>
      </c>
    </row>
    <row r="5742" spans="1:6" x14ac:dyDescent="0.4">
      <c r="A5742" t="s">
        <v>11</v>
      </c>
      <c r="B5742">
        <v>4094</v>
      </c>
      <c r="C5742">
        <v>0.52600000000000002</v>
      </c>
      <c r="F5742">
        <v>0.45800000000000002</v>
      </c>
    </row>
    <row r="5743" spans="1:6" x14ac:dyDescent="0.4">
      <c r="A5743" t="s">
        <v>11</v>
      </c>
      <c r="B5743">
        <v>4094.1</v>
      </c>
      <c r="C5743">
        <v>0.52500000000000002</v>
      </c>
      <c r="F5743">
        <v>0.45900000000000002</v>
      </c>
    </row>
    <row r="5744" spans="1:6" x14ac:dyDescent="0.4">
      <c r="A5744" t="s">
        <v>11</v>
      </c>
      <c r="B5744">
        <v>4094.2</v>
      </c>
      <c r="C5744">
        <v>0.52400000000000002</v>
      </c>
      <c r="F5744">
        <v>0.46</v>
      </c>
    </row>
    <row r="5745" spans="1:6" x14ac:dyDescent="0.4">
      <c r="A5745" t="s">
        <v>11</v>
      </c>
      <c r="B5745">
        <v>4094.3</v>
      </c>
      <c r="C5745">
        <v>0.52300000000000002</v>
      </c>
      <c r="F5745">
        <v>0.46100000000000002</v>
      </c>
    </row>
    <row r="5746" spans="1:6" x14ac:dyDescent="0.4">
      <c r="A5746" t="s">
        <v>11</v>
      </c>
      <c r="B5746">
        <v>4094.4</v>
      </c>
      <c r="C5746">
        <v>0.52200000000000002</v>
      </c>
      <c r="F5746">
        <v>0.46100000000000002</v>
      </c>
    </row>
    <row r="5747" spans="1:6" x14ac:dyDescent="0.4">
      <c r="A5747" t="s">
        <v>11</v>
      </c>
      <c r="B5747">
        <v>4094.5</v>
      </c>
      <c r="C5747">
        <v>0.52100000000000002</v>
      </c>
      <c r="F5747">
        <v>0.46200000000000002</v>
      </c>
    </row>
    <row r="5748" spans="1:6" x14ac:dyDescent="0.4">
      <c r="A5748" t="s">
        <v>11</v>
      </c>
      <c r="B5748">
        <v>4094.6</v>
      </c>
      <c r="C5748">
        <v>0.52</v>
      </c>
      <c r="F5748">
        <v>0.46300000000000002</v>
      </c>
    </row>
    <row r="5749" spans="1:6" x14ac:dyDescent="0.4">
      <c r="A5749" t="s">
        <v>11</v>
      </c>
      <c r="B5749">
        <v>4094.7</v>
      </c>
      <c r="C5749">
        <v>0.52500000000000002</v>
      </c>
      <c r="F5749">
        <v>0.46300000000000002</v>
      </c>
    </row>
    <row r="5750" spans="1:6" x14ac:dyDescent="0.4">
      <c r="A5750" t="s">
        <v>11</v>
      </c>
      <c r="B5750">
        <v>4094.8</v>
      </c>
      <c r="C5750">
        <v>0.53</v>
      </c>
      <c r="F5750">
        <v>0.46400000000000002</v>
      </c>
    </row>
    <row r="5751" spans="1:6" x14ac:dyDescent="0.4">
      <c r="A5751" t="s">
        <v>11</v>
      </c>
      <c r="B5751">
        <v>4094.9</v>
      </c>
      <c r="C5751">
        <v>0.53400000000000003</v>
      </c>
      <c r="F5751">
        <v>0.46500000000000002</v>
      </c>
    </row>
    <row r="5752" spans="1:6" x14ac:dyDescent="0.4">
      <c r="A5752" t="s">
        <v>11</v>
      </c>
      <c r="B5752">
        <v>4095</v>
      </c>
      <c r="C5752">
        <v>0.53900000000000003</v>
      </c>
      <c r="F5752">
        <v>0.46500000000000002</v>
      </c>
    </row>
    <row r="5753" spans="1:6" x14ac:dyDescent="0.4">
      <c r="A5753" t="s">
        <v>11</v>
      </c>
      <c r="B5753">
        <v>4095.1</v>
      </c>
      <c r="C5753">
        <v>0.54300000000000004</v>
      </c>
      <c r="F5753">
        <v>0.46600000000000003</v>
      </c>
    </row>
    <row r="5754" spans="1:6" x14ac:dyDescent="0.4">
      <c r="A5754" t="s">
        <v>11</v>
      </c>
      <c r="B5754">
        <v>4095.2</v>
      </c>
      <c r="C5754">
        <v>0.54800000000000004</v>
      </c>
      <c r="F5754">
        <v>0.46600000000000003</v>
      </c>
    </row>
    <row r="5755" spans="1:6" x14ac:dyDescent="0.4">
      <c r="A5755" t="s">
        <v>11</v>
      </c>
      <c r="B5755">
        <v>4095.3</v>
      </c>
      <c r="C5755">
        <v>0.55300000000000005</v>
      </c>
      <c r="F5755">
        <v>0.46700000000000003</v>
      </c>
    </row>
    <row r="5756" spans="1:6" x14ac:dyDescent="0.4">
      <c r="A5756" t="s">
        <v>11</v>
      </c>
      <c r="B5756">
        <v>4095.4</v>
      </c>
      <c r="C5756">
        <v>0.55700000000000005</v>
      </c>
      <c r="F5756">
        <v>0.46700000000000003</v>
      </c>
    </row>
    <row r="5757" spans="1:6" x14ac:dyDescent="0.4">
      <c r="A5757" t="s">
        <v>11</v>
      </c>
      <c r="B5757">
        <v>4095.5</v>
      </c>
      <c r="C5757">
        <v>0.56200000000000006</v>
      </c>
      <c r="F5757">
        <v>0.46800000000000003</v>
      </c>
    </row>
    <row r="5758" spans="1:6" x14ac:dyDescent="0.4">
      <c r="A5758" t="s">
        <v>11</v>
      </c>
      <c r="B5758">
        <v>4095.6</v>
      </c>
      <c r="C5758">
        <v>0.56699999999999995</v>
      </c>
      <c r="F5758">
        <v>0.46800000000000003</v>
      </c>
    </row>
    <row r="5759" spans="1:6" x14ac:dyDescent="0.4">
      <c r="A5759" t="s">
        <v>11</v>
      </c>
      <c r="B5759">
        <v>4095.7</v>
      </c>
      <c r="C5759">
        <v>0.57099999999999995</v>
      </c>
      <c r="F5759">
        <v>0.46899999999999997</v>
      </c>
    </row>
    <row r="5760" spans="1:6" x14ac:dyDescent="0.4">
      <c r="A5760" t="s">
        <v>11</v>
      </c>
      <c r="B5760">
        <v>4095.8</v>
      </c>
      <c r="C5760">
        <v>0.57599999999999996</v>
      </c>
      <c r="F5760">
        <v>0.46899999999999997</v>
      </c>
    </row>
    <row r="5761" spans="1:6" x14ac:dyDescent="0.4">
      <c r="A5761" t="s">
        <v>11</v>
      </c>
      <c r="B5761">
        <v>4095.9</v>
      </c>
      <c r="C5761">
        <v>0.57999999999999996</v>
      </c>
      <c r="F5761">
        <v>0.47</v>
      </c>
    </row>
    <row r="5762" spans="1:6" x14ac:dyDescent="0.4">
      <c r="A5762" t="s">
        <v>11</v>
      </c>
      <c r="B5762">
        <v>4096</v>
      </c>
      <c r="C5762">
        <v>0.58499999999999996</v>
      </c>
      <c r="F5762">
        <v>0.47</v>
      </c>
    </row>
    <row r="5763" spans="1:6" x14ac:dyDescent="0.4">
      <c r="A5763" t="s">
        <v>11</v>
      </c>
      <c r="B5763">
        <v>4096.1000000000004</v>
      </c>
      <c r="C5763">
        <v>0.59</v>
      </c>
      <c r="F5763">
        <v>0.47099999999999997</v>
      </c>
    </row>
    <row r="5764" spans="1:6" x14ac:dyDescent="0.4">
      <c r="A5764" t="s">
        <v>11</v>
      </c>
      <c r="B5764">
        <v>4096.2</v>
      </c>
      <c r="C5764">
        <v>0.59399999999999997</v>
      </c>
      <c r="F5764">
        <v>0.47099999999999997</v>
      </c>
    </row>
    <row r="5765" spans="1:6" x14ac:dyDescent="0.4">
      <c r="A5765" t="s">
        <v>11</v>
      </c>
      <c r="B5765">
        <v>4096.3</v>
      </c>
      <c r="C5765">
        <v>0.59899999999999998</v>
      </c>
      <c r="F5765">
        <v>0.47199999999999998</v>
      </c>
    </row>
    <row r="5766" spans="1:6" x14ac:dyDescent="0.4">
      <c r="A5766" t="s">
        <v>11</v>
      </c>
      <c r="B5766">
        <v>4096.3999999999996</v>
      </c>
      <c r="C5766">
        <v>0.60399999999999998</v>
      </c>
      <c r="F5766">
        <v>0.47199999999999998</v>
      </c>
    </row>
    <row r="5767" spans="1:6" x14ac:dyDescent="0.4">
      <c r="A5767" t="s">
        <v>11</v>
      </c>
      <c r="B5767">
        <v>4096.5</v>
      </c>
      <c r="C5767">
        <v>0.60599999999999998</v>
      </c>
      <c r="F5767">
        <v>0.47199999999999998</v>
      </c>
    </row>
    <row r="5768" spans="1:6" x14ac:dyDescent="0.4">
      <c r="A5768" t="s">
        <v>11</v>
      </c>
      <c r="B5768">
        <v>4096.6000000000004</v>
      </c>
      <c r="C5768">
        <v>0.60799999999999998</v>
      </c>
      <c r="F5768">
        <v>0.47199999999999998</v>
      </c>
    </row>
    <row r="5769" spans="1:6" x14ac:dyDescent="0.4">
      <c r="A5769" t="s">
        <v>11</v>
      </c>
      <c r="B5769">
        <v>4096.7</v>
      </c>
      <c r="C5769">
        <v>0.61</v>
      </c>
      <c r="F5769">
        <v>0.47199999999999998</v>
      </c>
    </row>
    <row r="5770" spans="1:6" x14ac:dyDescent="0.4">
      <c r="A5770" t="s">
        <v>11</v>
      </c>
      <c r="B5770">
        <v>4096.8</v>
      </c>
      <c r="C5770">
        <v>0.61199999999999999</v>
      </c>
      <c r="F5770">
        <v>0.47199999999999998</v>
      </c>
    </row>
    <row r="5771" spans="1:6" x14ac:dyDescent="0.4">
      <c r="A5771" t="s">
        <v>11</v>
      </c>
      <c r="B5771">
        <v>4096.8999999999996</v>
      </c>
      <c r="C5771">
        <v>0.61399999999999999</v>
      </c>
      <c r="F5771">
        <v>0.47199999999999998</v>
      </c>
    </row>
    <row r="5772" spans="1:6" x14ac:dyDescent="0.4">
      <c r="A5772" t="s">
        <v>11</v>
      </c>
      <c r="B5772">
        <v>4097</v>
      </c>
      <c r="C5772">
        <v>0.61699999999999999</v>
      </c>
      <c r="F5772">
        <v>0.47199999999999998</v>
      </c>
    </row>
    <row r="5773" spans="1:6" x14ac:dyDescent="0.4">
      <c r="A5773" t="s">
        <v>11</v>
      </c>
      <c r="B5773">
        <v>4097.1000000000004</v>
      </c>
      <c r="C5773">
        <v>0.61899999999999999</v>
      </c>
      <c r="F5773">
        <v>0.47199999999999998</v>
      </c>
    </row>
    <row r="5774" spans="1:6" x14ac:dyDescent="0.4">
      <c r="A5774" t="s">
        <v>11</v>
      </c>
      <c r="B5774">
        <v>4097.2</v>
      </c>
      <c r="C5774">
        <v>0.621</v>
      </c>
      <c r="F5774">
        <v>0.47199999999999998</v>
      </c>
    </row>
    <row r="5775" spans="1:6" x14ac:dyDescent="0.4">
      <c r="A5775" t="s">
        <v>11</v>
      </c>
      <c r="B5775">
        <v>4097.3</v>
      </c>
      <c r="C5775">
        <v>0.623</v>
      </c>
      <c r="F5775">
        <v>0.47199999999999998</v>
      </c>
    </row>
    <row r="5776" spans="1:6" x14ac:dyDescent="0.4">
      <c r="A5776" t="s">
        <v>11</v>
      </c>
      <c r="B5776">
        <v>4097.3999999999996</v>
      </c>
      <c r="C5776">
        <v>0.61599999999999999</v>
      </c>
      <c r="F5776">
        <v>0.47199999999999998</v>
      </c>
    </row>
    <row r="5777" spans="1:6" x14ac:dyDescent="0.4">
      <c r="A5777" t="s">
        <v>11</v>
      </c>
      <c r="B5777">
        <v>4097.5</v>
      </c>
      <c r="C5777">
        <v>0.60899999999999999</v>
      </c>
      <c r="F5777">
        <v>0.47199999999999998</v>
      </c>
    </row>
    <row r="5778" spans="1:6" x14ac:dyDescent="0.4">
      <c r="A5778" t="s">
        <v>11</v>
      </c>
      <c r="B5778">
        <v>4097.6000000000004</v>
      </c>
      <c r="C5778">
        <v>0.60099999999999998</v>
      </c>
      <c r="F5778">
        <v>0.47199999999999998</v>
      </c>
    </row>
    <row r="5779" spans="1:6" x14ac:dyDescent="0.4">
      <c r="A5779" t="s">
        <v>11</v>
      </c>
      <c r="B5779">
        <v>4097.7</v>
      </c>
      <c r="C5779">
        <v>0.59399999999999997</v>
      </c>
      <c r="F5779">
        <v>0.47199999999999998</v>
      </c>
    </row>
    <row r="5780" spans="1:6" x14ac:dyDescent="0.4">
      <c r="A5780" t="s">
        <v>11</v>
      </c>
      <c r="B5780">
        <v>4097.8</v>
      </c>
      <c r="C5780">
        <v>0.58699999999999997</v>
      </c>
      <c r="F5780">
        <v>0.47199999999999998</v>
      </c>
    </row>
    <row r="5781" spans="1:6" x14ac:dyDescent="0.4">
      <c r="A5781" t="s">
        <v>11</v>
      </c>
      <c r="B5781">
        <v>4097.8999999999996</v>
      </c>
      <c r="C5781">
        <v>0.57999999999999996</v>
      </c>
      <c r="F5781">
        <v>0.47199999999999998</v>
      </c>
    </row>
    <row r="5782" spans="1:6" x14ac:dyDescent="0.4">
      <c r="A5782" t="s">
        <v>11</v>
      </c>
      <c r="B5782">
        <v>4098</v>
      </c>
      <c r="C5782">
        <v>0.57199999999999995</v>
      </c>
      <c r="F5782">
        <v>0.47199999999999998</v>
      </c>
    </row>
    <row r="5783" spans="1:6" x14ac:dyDescent="0.4">
      <c r="A5783" t="s">
        <v>11</v>
      </c>
      <c r="B5783">
        <v>4098.1000000000004</v>
      </c>
      <c r="C5783">
        <v>0.56200000000000006</v>
      </c>
      <c r="F5783">
        <v>0.47199999999999998</v>
      </c>
    </row>
    <row r="5784" spans="1:6" x14ac:dyDescent="0.4">
      <c r="A5784" t="s">
        <v>11</v>
      </c>
      <c r="B5784">
        <v>4098.2</v>
      </c>
      <c r="C5784">
        <v>0.55200000000000005</v>
      </c>
      <c r="F5784">
        <v>0.47199999999999998</v>
      </c>
    </row>
    <row r="5785" spans="1:6" x14ac:dyDescent="0.4">
      <c r="A5785" t="s">
        <v>11</v>
      </c>
      <c r="B5785">
        <v>4098.3</v>
      </c>
      <c r="C5785">
        <v>0.54200000000000004</v>
      </c>
      <c r="F5785">
        <v>0.47199999999999998</v>
      </c>
    </row>
    <row r="5786" spans="1:6" x14ac:dyDescent="0.4">
      <c r="A5786" t="s">
        <v>11</v>
      </c>
      <c r="B5786">
        <v>4098.3999999999996</v>
      </c>
      <c r="C5786">
        <v>0.53100000000000003</v>
      </c>
      <c r="F5786">
        <v>0.47199999999999998</v>
      </c>
    </row>
    <row r="5787" spans="1:6" x14ac:dyDescent="0.4">
      <c r="A5787" t="s">
        <v>11</v>
      </c>
      <c r="B5787">
        <v>4098.5</v>
      </c>
      <c r="C5787">
        <v>0.53700000000000003</v>
      </c>
      <c r="F5787">
        <v>0.47199999999999998</v>
      </c>
    </row>
    <row r="5788" spans="1:6" x14ac:dyDescent="0.4">
      <c r="A5788" t="s">
        <v>11</v>
      </c>
      <c r="B5788">
        <v>4098.6000000000004</v>
      </c>
      <c r="C5788">
        <v>0.54200000000000004</v>
      </c>
      <c r="F5788">
        <v>0.47199999999999998</v>
      </c>
    </row>
    <row r="5789" spans="1:6" x14ac:dyDescent="0.4">
      <c r="A5789" t="s">
        <v>11</v>
      </c>
      <c r="B5789">
        <v>4098.7</v>
      </c>
      <c r="C5789">
        <v>0.54700000000000004</v>
      </c>
      <c r="F5789">
        <v>0.47199999999999998</v>
      </c>
    </row>
    <row r="5790" spans="1:6" x14ac:dyDescent="0.4">
      <c r="A5790" t="s">
        <v>11</v>
      </c>
      <c r="B5790">
        <v>4098.8</v>
      </c>
      <c r="C5790">
        <v>0.55200000000000005</v>
      </c>
      <c r="F5790">
        <v>0.47199999999999998</v>
      </c>
    </row>
    <row r="5791" spans="1:6" x14ac:dyDescent="0.4">
      <c r="A5791" t="s">
        <v>11</v>
      </c>
      <c r="B5791">
        <v>4098.8999999999996</v>
      </c>
      <c r="C5791">
        <v>0.55800000000000005</v>
      </c>
      <c r="F5791">
        <v>0.47199999999999998</v>
      </c>
    </row>
    <row r="5792" spans="1:6" x14ac:dyDescent="0.4">
      <c r="A5792" t="s">
        <v>11</v>
      </c>
      <c r="B5792">
        <v>4099</v>
      </c>
      <c r="C5792">
        <v>0.56299999999999994</v>
      </c>
      <c r="F5792">
        <v>0.47199999999999998</v>
      </c>
    </row>
    <row r="5793" spans="1:6" x14ac:dyDescent="0.4">
      <c r="A5793" t="s">
        <v>11</v>
      </c>
      <c r="B5793">
        <v>4099.1000000000004</v>
      </c>
      <c r="C5793">
        <v>0.56799999999999995</v>
      </c>
      <c r="F5793">
        <v>0.47199999999999998</v>
      </c>
    </row>
    <row r="5794" spans="1:6" x14ac:dyDescent="0.4">
      <c r="A5794" t="s">
        <v>11</v>
      </c>
      <c r="B5794">
        <v>4099.2</v>
      </c>
      <c r="C5794">
        <v>0.57299999999999995</v>
      </c>
      <c r="F5794">
        <v>0.47199999999999998</v>
      </c>
    </row>
    <row r="5795" spans="1:6" x14ac:dyDescent="0.4">
      <c r="A5795" t="s">
        <v>11</v>
      </c>
      <c r="B5795">
        <v>4099.3</v>
      </c>
      <c r="C5795">
        <v>0.57899999999999996</v>
      </c>
      <c r="F5795">
        <v>0.47199999999999998</v>
      </c>
    </row>
    <row r="5796" spans="1:6" x14ac:dyDescent="0.4">
      <c r="A5796" t="s">
        <v>11</v>
      </c>
      <c r="B5796">
        <v>4099.3999999999996</v>
      </c>
      <c r="C5796">
        <v>0.58399999999999996</v>
      </c>
      <c r="F5796">
        <v>0.47199999999999998</v>
      </c>
    </row>
    <row r="5797" spans="1:6" x14ac:dyDescent="0.4">
      <c r="A5797" t="s">
        <v>11</v>
      </c>
      <c r="B5797">
        <v>4099.5</v>
      </c>
      <c r="C5797">
        <v>0.58899999999999997</v>
      </c>
      <c r="F5797">
        <v>0.47199999999999998</v>
      </c>
    </row>
    <row r="5798" spans="1:6" x14ac:dyDescent="0.4">
      <c r="A5798" t="s">
        <v>11</v>
      </c>
      <c r="B5798">
        <v>4099.6000000000004</v>
      </c>
      <c r="C5798">
        <v>0.59399999999999997</v>
      </c>
      <c r="F5798">
        <v>0.47199999999999998</v>
      </c>
    </row>
    <row r="5799" spans="1:6" x14ac:dyDescent="0.4">
      <c r="A5799" t="s">
        <v>11</v>
      </c>
      <c r="B5799">
        <v>4099.7</v>
      </c>
      <c r="C5799">
        <v>0.6</v>
      </c>
      <c r="F5799">
        <v>0.47199999999999998</v>
      </c>
    </row>
    <row r="5800" spans="1:6" x14ac:dyDescent="0.4">
      <c r="A5800" t="s">
        <v>11</v>
      </c>
      <c r="B5800">
        <v>4099.8</v>
      </c>
      <c r="C5800">
        <v>0.60499999999999998</v>
      </c>
      <c r="F5800">
        <v>0.47199999999999998</v>
      </c>
    </row>
    <row r="5801" spans="1:6" x14ac:dyDescent="0.4">
      <c r="A5801" t="s">
        <v>11</v>
      </c>
      <c r="B5801">
        <v>4099.8999999999996</v>
      </c>
      <c r="C5801">
        <v>0.61</v>
      </c>
      <c r="F5801">
        <v>0.47199999999999998</v>
      </c>
    </row>
    <row r="5802" spans="1:6" x14ac:dyDescent="0.4">
      <c r="A5802" t="s">
        <v>11</v>
      </c>
      <c r="B5802">
        <v>4100</v>
      </c>
      <c r="C5802">
        <v>0.61199999999999999</v>
      </c>
      <c r="F5802">
        <v>0.47199999999999998</v>
      </c>
    </row>
    <row r="5803" spans="1:6" x14ac:dyDescent="0.4">
      <c r="A5803" t="s">
        <v>11</v>
      </c>
      <c r="B5803">
        <v>4100.1000000000004</v>
      </c>
      <c r="C5803">
        <v>0.61399999999999999</v>
      </c>
      <c r="F5803">
        <v>0.47199999999999998</v>
      </c>
    </row>
    <row r="5804" spans="1:6" x14ac:dyDescent="0.4">
      <c r="A5804" t="s">
        <v>11</v>
      </c>
      <c r="B5804">
        <v>4100.2</v>
      </c>
      <c r="C5804">
        <v>0.61699999999999999</v>
      </c>
      <c r="F5804">
        <v>0.47199999999999998</v>
      </c>
    </row>
    <row r="5805" spans="1:6" x14ac:dyDescent="0.4">
      <c r="A5805" t="s">
        <v>11</v>
      </c>
      <c r="B5805">
        <v>4100.3</v>
      </c>
      <c r="C5805">
        <v>0.61699999999999999</v>
      </c>
      <c r="F5805">
        <v>0.47299999999999998</v>
      </c>
    </row>
    <row r="5806" spans="1:6" x14ac:dyDescent="0.4">
      <c r="A5806" t="s">
        <v>11</v>
      </c>
      <c r="B5806">
        <v>4100.3999999999996</v>
      </c>
      <c r="C5806">
        <v>0.61799999999999999</v>
      </c>
      <c r="F5806">
        <v>0.47399999999999998</v>
      </c>
    </row>
    <row r="5807" spans="1:6" x14ac:dyDescent="0.4">
      <c r="A5807" t="s">
        <v>11</v>
      </c>
      <c r="B5807">
        <v>4100.5</v>
      </c>
      <c r="C5807">
        <v>0.61899999999999999</v>
      </c>
      <c r="F5807">
        <v>0.47399999999999998</v>
      </c>
    </row>
    <row r="5808" spans="1:6" x14ac:dyDescent="0.4">
      <c r="A5808" t="s">
        <v>11</v>
      </c>
      <c r="B5808">
        <v>4100.6000000000004</v>
      </c>
      <c r="C5808">
        <v>0.62</v>
      </c>
      <c r="F5808">
        <v>0.47499999999999998</v>
      </c>
    </row>
    <row r="5809" spans="1:6" x14ac:dyDescent="0.4">
      <c r="A5809" t="s">
        <v>11</v>
      </c>
      <c r="B5809">
        <v>4100.7</v>
      </c>
      <c r="C5809">
        <v>0.621</v>
      </c>
      <c r="F5809">
        <v>0.47599999999999998</v>
      </c>
    </row>
    <row r="5810" spans="1:6" x14ac:dyDescent="0.4">
      <c r="A5810" t="s">
        <v>11</v>
      </c>
      <c r="B5810">
        <v>4100.8</v>
      </c>
      <c r="C5810">
        <v>0.621</v>
      </c>
      <c r="F5810">
        <v>0.47599999999999998</v>
      </c>
    </row>
    <row r="5811" spans="1:6" x14ac:dyDescent="0.4">
      <c r="A5811" t="s">
        <v>11</v>
      </c>
      <c r="B5811">
        <v>4100.8999999999996</v>
      </c>
      <c r="C5811">
        <v>0.622</v>
      </c>
      <c r="F5811">
        <v>0.47699999999999998</v>
      </c>
    </row>
    <row r="5812" spans="1:6" x14ac:dyDescent="0.4">
      <c r="A5812" t="s">
        <v>11</v>
      </c>
      <c r="B5812">
        <v>4101</v>
      </c>
      <c r="C5812">
        <v>0.623</v>
      </c>
      <c r="F5812">
        <v>0.47699999999999998</v>
      </c>
    </row>
    <row r="5813" spans="1:6" x14ac:dyDescent="0.4">
      <c r="A5813" t="s">
        <v>11</v>
      </c>
      <c r="B5813">
        <v>4101.1000000000004</v>
      </c>
      <c r="C5813">
        <v>0.623</v>
      </c>
      <c r="F5813">
        <v>0.47699999999999998</v>
      </c>
    </row>
    <row r="5814" spans="1:6" x14ac:dyDescent="0.4">
      <c r="A5814" t="s">
        <v>11</v>
      </c>
      <c r="B5814">
        <v>4101.2</v>
      </c>
      <c r="C5814">
        <v>0.622</v>
      </c>
      <c r="F5814">
        <v>0.47699999999999998</v>
      </c>
    </row>
    <row r="5815" spans="1:6" x14ac:dyDescent="0.4">
      <c r="A5815" t="s">
        <v>11</v>
      </c>
      <c r="B5815">
        <v>4101.3</v>
      </c>
      <c r="C5815">
        <v>0.622</v>
      </c>
      <c r="F5815">
        <v>0.47699999999999998</v>
      </c>
    </row>
    <row r="5816" spans="1:6" x14ac:dyDescent="0.4">
      <c r="A5816" t="s">
        <v>11</v>
      </c>
      <c r="B5816">
        <v>4101.3999999999996</v>
      </c>
      <c r="C5816">
        <v>0.622</v>
      </c>
      <c r="F5816">
        <v>0.47699999999999998</v>
      </c>
    </row>
    <row r="5817" spans="1:6" x14ac:dyDescent="0.4">
      <c r="A5817" t="s">
        <v>11</v>
      </c>
      <c r="B5817">
        <v>4101.5</v>
      </c>
      <c r="C5817">
        <v>0.621</v>
      </c>
      <c r="F5817">
        <v>0.47699999999999998</v>
      </c>
    </row>
    <row r="5818" spans="1:6" x14ac:dyDescent="0.4">
      <c r="A5818" t="s">
        <v>11</v>
      </c>
      <c r="B5818">
        <v>4101.6000000000004</v>
      </c>
      <c r="C5818">
        <v>0.621</v>
      </c>
      <c r="F5818">
        <v>0.47699999999999998</v>
      </c>
    </row>
    <row r="5819" spans="1:6" x14ac:dyDescent="0.4">
      <c r="A5819" t="s">
        <v>11</v>
      </c>
      <c r="B5819">
        <v>4101.7</v>
      </c>
      <c r="C5819">
        <v>0.621</v>
      </c>
      <c r="F5819">
        <v>0.47699999999999998</v>
      </c>
    </row>
    <row r="5820" spans="1:6" x14ac:dyDescent="0.4">
      <c r="A5820" t="s">
        <v>11</v>
      </c>
      <c r="B5820">
        <v>4101.8</v>
      </c>
      <c r="C5820">
        <v>0.62</v>
      </c>
      <c r="F5820">
        <v>0.47699999999999998</v>
      </c>
    </row>
    <row r="5821" spans="1:6" x14ac:dyDescent="0.4">
      <c r="A5821" t="s">
        <v>11</v>
      </c>
      <c r="B5821">
        <v>4101.8999999999996</v>
      </c>
      <c r="C5821">
        <v>0.62</v>
      </c>
      <c r="F5821">
        <v>0.49199999999999999</v>
      </c>
    </row>
    <row r="5822" spans="1:6" x14ac:dyDescent="0.4">
      <c r="A5822" t="s">
        <v>11</v>
      </c>
      <c r="B5822">
        <v>4102</v>
      </c>
      <c r="C5822">
        <v>0.61899999999999999</v>
      </c>
      <c r="F5822">
        <v>0.50700000000000001</v>
      </c>
    </row>
    <row r="5823" spans="1:6" x14ac:dyDescent="0.4">
      <c r="A5823" t="s">
        <v>11</v>
      </c>
      <c r="B5823">
        <v>4102.1000000000004</v>
      </c>
      <c r="C5823">
        <v>0.61899999999999999</v>
      </c>
      <c r="F5823">
        <v>0.52300000000000002</v>
      </c>
    </row>
    <row r="5824" spans="1:6" x14ac:dyDescent="0.4">
      <c r="A5824" t="s">
        <v>11</v>
      </c>
      <c r="B5824">
        <v>4102.2</v>
      </c>
      <c r="C5824">
        <v>0.61899999999999999</v>
      </c>
      <c r="F5824">
        <v>0.53800000000000003</v>
      </c>
    </row>
    <row r="5825" spans="1:6" x14ac:dyDescent="0.4">
      <c r="A5825" t="s">
        <v>11</v>
      </c>
      <c r="B5825">
        <v>4102.3</v>
      </c>
      <c r="C5825">
        <v>0.61799999999999999</v>
      </c>
      <c r="F5825">
        <v>0.55300000000000005</v>
      </c>
    </row>
    <row r="5826" spans="1:6" x14ac:dyDescent="0.4">
      <c r="A5826" t="s">
        <v>11</v>
      </c>
      <c r="B5826">
        <v>4102.3999999999996</v>
      </c>
      <c r="C5826">
        <v>0.61799999999999999</v>
      </c>
      <c r="F5826">
        <v>0.56799999999999995</v>
      </c>
    </row>
    <row r="5827" spans="1:6" x14ac:dyDescent="0.4">
      <c r="A5827" t="s">
        <v>11</v>
      </c>
      <c r="B5827">
        <v>4102.5</v>
      </c>
      <c r="C5827">
        <v>0.61799999999999999</v>
      </c>
      <c r="F5827">
        <v>0.58299999999999996</v>
      </c>
    </row>
    <row r="5828" spans="1:6" x14ac:dyDescent="0.4">
      <c r="A5828" t="s">
        <v>11</v>
      </c>
      <c r="B5828">
        <v>4102.6000000000004</v>
      </c>
      <c r="C5828">
        <v>0.61699999999999999</v>
      </c>
      <c r="F5828">
        <v>0.59799999999999998</v>
      </c>
    </row>
    <row r="5829" spans="1:6" x14ac:dyDescent="0.4">
      <c r="A5829" t="s">
        <v>11</v>
      </c>
      <c r="B5829">
        <v>4102.7</v>
      </c>
      <c r="C5829">
        <v>0.61699999999999999</v>
      </c>
      <c r="F5829">
        <v>0.61299999999999999</v>
      </c>
    </row>
    <row r="5830" spans="1:6" x14ac:dyDescent="0.4">
      <c r="A5830" t="s">
        <v>11</v>
      </c>
      <c r="B5830">
        <v>4102.8</v>
      </c>
      <c r="C5830">
        <v>0.61699999999999999</v>
      </c>
      <c r="F5830">
        <v>0.628</v>
      </c>
    </row>
    <row r="5831" spans="1:6" x14ac:dyDescent="0.4">
      <c r="A5831" t="s">
        <v>11</v>
      </c>
      <c r="B5831">
        <v>4102.8999999999996</v>
      </c>
      <c r="C5831">
        <v>0.63</v>
      </c>
      <c r="F5831">
        <v>0.64300000000000002</v>
      </c>
    </row>
    <row r="5832" spans="1:6" x14ac:dyDescent="0.4">
      <c r="A5832" t="s">
        <v>11</v>
      </c>
      <c r="B5832">
        <v>4103</v>
      </c>
      <c r="C5832">
        <v>0.64300000000000002</v>
      </c>
      <c r="F5832">
        <v>0.65800000000000003</v>
      </c>
    </row>
    <row r="5833" spans="1:6" x14ac:dyDescent="0.4">
      <c r="A5833" t="s">
        <v>11</v>
      </c>
      <c r="B5833">
        <v>4103.1000000000004</v>
      </c>
      <c r="C5833">
        <v>0.65700000000000003</v>
      </c>
      <c r="F5833">
        <v>0.67300000000000004</v>
      </c>
    </row>
    <row r="5834" spans="1:6" x14ac:dyDescent="0.4">
      <c r="A5834" t="s">
        <v>11</v>
      </c>
      <c r="B5834">
        <v>4103.2</v>
      </c>
      <c r="C5834">
        <v>0.65300000000000002</v>
      </c>
      <c r="F5834">
        <v>0.65900000000000003</v>
      </c>
    </row>
    <row r="5835" spans="1:6" x14ac:dyDescent="0.4">
      <c r="A5835" t="s">
        <v>11</v>
      </c>
      <c r="B5835">
        <v>4103.3</v>
      </c>
      <c r="C5835">
        <v>0.64900000000000002</v>
      </c>
      <c r="F5835">
        <v>0.64500000000000002</v>
      </c>
    </row>
    <row r="5836" spans="1:6" x14ac:dyDescent="0.4">
      <c r="A5836" t="s">
        <v>11</v>
      </c>
      <c r="B5836">
        <v>4103.3999999999996</v>
      </c>
      <c r="C5836">
        <v>0.64500000000000002</v>
      </c>
      <c r="F5836">
        <v>0.63</v>
      </c>
    </row>
    <row r="5837" spans="1:6" x14ac:dyDescent="0.4">
      <c r="A5837" t="s">
        <v>11</v>
      </c>
      <c r="B5837">
        <v>4103.5</v>
      </c>
      <c r="C5837">
        <v>0.64100000000000001</v>
      </c>
      <c r="F5837">
        <v>0.61599999999999999</v>
      </c>
    </row>
    <row r="5838" spans="1:6" x14ac:dyDescent="0.4">
      <c r="A5838" t="s">
        <v>11</v>
      </c>
      <c r="B5838">
        <v>4103.6000000000004</v>
      </c>
      <c r="C5838">
        <v>0.63800000000000001</v>
      </c>
      <c r="F5838">
        <v>0.60199999999999998</v>
      </c>
    </row>
    <row r="5839" spans="1:6" x14ac:dyDescent="0.4">
      <c r="A5839" t="s">
        <v>11</v>
      </c>
      <c r="B5839">
        <v>4103.7</v>
      </c>
      <c r="C5839">
        <v>0.63400000000000001</v>
      </c>
      <c r="F5839">
        <v>0.58699999999999997</v>
      </c>
    </row>
    <row r="5840" spans="1:6" x14ac:dyDescent="0.4">
      <c r="A5840" t="s">
        <v>11</v>
      </c>
      <c r="B5840">
        <v>4103.8</v>
      </c>
      <c r="C5840">
        <v>0.63</v>
      </c>
      <c r="F5840">
        <v>0.57299999999999995</v>
      </c>
    </row>
    <row r="5841" spans="1:6" x14ac:dyDescent="0.4">
      <c r="A5841" t="s">
        <v>11</v>
      </c>
      <c r="B5841">
        <v>4103.8999999999996</v>
      </c>
      <c r="C5841">
        <v>0.61899999999999999</v>
      </c>
      <c r="F5841">
        <v>0.56000000000000005</v>
      </c>
    </row>
    <row r="5842" spans="1:6" x14ac:dyDescent="0.4">
      <c r="A5842" t="s">
        <v>11</v>
      </c>
      <c r="B5842">
        <v>4104</v>
      </c>
      <c r="C5842">
        <v>0.60899999999999999</v>
      </c>
      <c r="F5842">
        <v>0.54600000000000004</v>
      </c>
    </row>
    <row r="5843" spans="1:6" x14ac:dyDescent="0.4">
      <c r="A5843" t="s">
        <v>11</v>
      </c>
      <c r="B5843">
        <v>4104.1000000000004</v>
      </c>
      <c r="C5843">
        <v>0.59799999999999998</v>
      </c>
      <c r="F5843">
        <v>0.53300000000000003</v>
      </c>
    </row>
    <row r="5844" spans="1:6" x14ac:dyDescent="0.4">
      <c r="A5844" t="s">
        <v>11</v>
      </c>
      <c r="B5844">
        <v>4104.2</v>
      </c>
      <c r="C5844">
        <v>0.58699999999999997</v>
      </c>
      <c r="F5844">
        <v>0.51900000000000002</v>
      </c>
    </row>
    <row r="5845" spans="1:6" x14ac:dyDescent="0.4">
      <c r="A5845" t="s">
        <v>11</v>
      </c>
      <c r="B5845">
        <v>4104.3</v>
      </c>
      <c r="C5845">
        <v>0.57699999999999996</v>
      </c>
      <c r="F5845">
        <v>0.50600000000000001</v>
      </c>
    </row>
    <row r="5846" spans="1:6" x14ac:dyDescent="0.4">
      <c r="A5846" t="s">
        <v>11</v>
      </c>
      <c r="B5846">
        <v>4104.3999999999996</v>
      </c>
      <c r="C5846">
        <v>0.56599999999999995</v>
      </c>
      <c r="F5846">
        <v>0.49199999999999999</v>
      </c>
    </row>
    <row r="5847" spans="1:6" x14ac:dyDescent="0.4">
      <c r="A5847" t="s">
        <v>11</v>
      </c>
      <c r="B5847">
        <v>4104.5</v>
      </c>
      <c r="C5847">
        <v>0.56000000000000005</v>
      </c>
      <c r="F5847">
        <v>0.495</v>
      </c>
    </row>
    <row r="5848" spans="1:6" x14ac:dyDescent="0.4">
      <c r="A5848" t="s">
        <v>11</v>
      </c>
      <c r="B5848">
        <v>4104.6000000000004</v>
      </c>
      <c r="C5848">
        <v>0.55300000000000005</v>
      </c>
      <c r="F5848">
        <v>0.498</v>
      </c>
    </row>
    <row r="5849" spans="1:6" x14ac:dyDescent="0.4">
      <c r="A5849" t="s">
        <v>11</v>
      </c>
      <c r="B5849">
        <v>4104.7</v>
      </c>
      <c r="C5849">
        <v>0.54700000000000004</v>
      </c>
      <c r="F5849">
        <v>0.501</v>
      </c>
    </row>
    <row r="5850" spans="1:6" x14ac:dyDescent="0.4">
      <c r="A5850" t="s">
        <v>11</v>
      </c>
      <c r="B5850">
        <v>4104.8</v>
      </c>
      <c r="C5850">
        <v>0.54</v>
      </c>
      <c r="F5850">
        <v>0.504</v>
      </c>
    </row>
    <row r="5851" spans="1:6" x14ac:dyDescent="0.4">
      <c r="A5851" t="s">
        <v>11</v>
      </c>
      <c r="B5851">
        <v>4104.8999999999996</v>
      </c>
      <c r="C5851">
        <v>0.53300000000000003</v>
      </c>
      <c r="F5851">
        <v>0.50700000000000001</v>
      </c>
    </row>
    <row r="5852" spans="1:6" x14ac:dyDescent="0.4">
      <c r="A5852" t="s">
        <v>11</v>
      </c>
      <c r="B5852">
        <v>4105</v>
      </c>
      <c r="C5852">
        <v>0.52700000000000002</v>
      </c>
      <c r="F5852">
        <v>0.51</v>
      </c>
    </row>
    <row r="5853" spans="1:6" x14ac:dyDescent="0.4">
      <c r="A5853" t="s">
        <v>11</v>
      </c>
      <c r="B5853">
        <v>4105.1000000000004</v>
      </c>
      <c r="C5853">
        <v>0.52</v>
      </c>
      <c r="F5853">
        <v>0.51300000000000001</v>
      </c>
    </row>
    <row r="5854" spans="1:6" x14ac:dyDescent="0.4">
      <c r="A5854" t="s">
        <v>11</v>
      </c>
      <c r="B5854">
        <v>4105.2</v>
      </c>
      <c r="C5854">
        <v>0.52500000000000002</v>
      </c>
      <c r="F5854">
        <v>0.51</v>
      </c>
    </row>
    <row r="5855" spans="1:6" x14ac:dyDescent="0.4">
      <c r="A5855" t="s">
        <v>11</v>
      </c>
      <c r="B5855">
        <v>4105.3</v>
      </c>
      <c r="C5855">
        <v>0.53</v>
      </c>
      <c r="F5855">
        <v>0.50700000000000001</v>
      </c>
    </row>
    <row r="5856" spans="1:6" x14ac:dyDescent="0.4">
      <c r="A5856" t="s">
        <v>11</v>
      </c>
      <c r="B5856">
        <v>4105.3999999999996</v>
      </c>
      <c r="C5856">
        <v>0.53500000000000003</v>
      </c>
      <c r="F5856">
        <v>0.504</v>
      </c>
    </row>
    <row r="5857" spans="1:6" x14ac:dyDescent="0.4">
      <c r="A5857" t="s">
        <v>11</v>
      </c>
      <c r="B5857">
        <v>4105.5</v>
      </c>
      <c r="C5857">
        <v>0.54</v>
      </c>
      <c r="F5857">
        <v>0.502</v>
      </c>
    </row>
    <row r="5858" spans="1:6" x14ac:dyDescent="0.4">
      <c r="A5858" t="s">
        <v>11</v>
      </c>
      <c r="B5858">
        <v>4105.6000000000004</v>
      </c>
      <c r="C5858">
        <v>0.54500000000000004</v>
      </c>
      <c r="F5858">
        <v>0.499</v>
      </c>
    </row>
    <row r="5859" spans="1:6" x14ac:dyDescent="0.4">
      <c r="A5859" t="s">
        <v>11</v>
      </c>
      <c r="B5859">
        <v>4105.7</v>
      </c>
      <c r="C5859">
        <v>0.55000000000000004</v>
      </c>
      <c r="F5859">
        <v>0.496</v>
      </c>
    </row>
    <row r="5860" spans="1:6" x14ac:dyDescent="0.4">
      <c r="A5860" t="s">
        <v>11</v>
      </c>
      <c r="B5860">
        <v>4105.8</v>
      </c>
      <c r="C5860">
        <v>0.55500000000000005</v>
      </c>
      <c r="F5860">
        <v>0.49299999999999999</v>
      </c>
    </row>
    <row r="5861" spans="1:6" x14ac:dyDescent="0.4">
      <c r="A5861" t="s">
        <v>11</v>
      </c>
      <c r="B5861">
        <v>4105.8999999999996</v>
      </c>
      <c r="C5861">
        <v>0.56000000000000005</v>
      </c>
      <c r="F5861">
        <v>0.49099999999999999</v>
      </c>
    </row>
    <row r="5862" spans="1:6" x14ac:dyDescent="0.4">
      <c r="A5862" t="s">
        <v>11</v>
      </c>
      <c r="B5862">
        <v>4106</v>
      </c>
      <c r="C5862">
        <v>0.56499999999999995</v>
      </c>
      <c r="F5862">
        <v>0.48799999999999999</v>
      </c>
    </row>
    <row r="5863" spans="1:6" x14ac:dyDescent="0.4">
      <c r="A5863" t="s">
        <v>11</v>
      </c>
      <c r="B5863">
        <v>4106.1000000000004</v>
      </c>
      <c r="C5863">
        <v>0.56999999999999995</v>
      </c>
      <c r="F5863">
        <v>0.48499999999999999</v>
      </c>
    </row>
    <row r="5864" spans="1:6" x14ac:dyDescent="0.4">
      <c r="A5864" t="s">
        <v>11</v>
      </c>
      <c r="B5864">
        <v>4106.2</v>
      </c>
      <c r="C5864">
        <v>0.57499999999999996</v>
      </c>
      <c r="F5864">
        <v>0.48199999999999998</v>
      </c>
    </row>
    <row r="5865" spans="1:6" x14ac:dyDescent="0.4">
      <c r="A5865" t="s">
        <v>11</v>
      </c>
      <c r="B5865">
        <v>4106.3</v>
      </c>
      <c r="C5865">
        <v>0.57999999999999996</v>
      </c>
      <c r="F5865">
        <v>0.47899999999999998</v>
      </c>
    </row>
    <row r="5866" spans="1:6" x14ac:dyDescent="0.4">
      <c r="A5866" t="s">
        <v>11</v>
      </c>
      <c r="B5866">
        <v>4106.3999999999996</v>
      </c>
      <c r="C5866">
        <v>0.58499999999999996</v>
      </c>
      <c r="F5866">
        <v>0.47699999999999998</v>
      </c>
    </row>
    <row r="5867" spans="1:6" x14ac:dyDescent="0.4">
      <c r="A5867" t="s">
        <v>11</v>
      </c>
      <c r="B5867">
        <v>4106.5</v>
      </c>
      <c r="C5867">
        <v>0.59</v>
      </c>
      <c r="F5867">
        <v>0.47399999999999998</v>
      </c>
    </row>
    <row r="5868" spans="1:6" x14ac:dyDescent="0.4">
      <c r="A5868" t="s">
        <v>11</v>
      </c>
      <c r="B5868">
        <v>4106.6000000000004</v>
      </c>
      <c r="C5868">
        <v>0.59499999999999997</v>
      </c>
      <c r="F5868">
        <v>0.47099999999999997</v>
      </c>
    </row>
    <row r="5869" spans="1:6" x14ac:dyDescent="0.4">
      <c r="A5869" t="s">
        <v>11</v>
      </c>
      <c r="B5869">
        <v>4106.7</v>
      </c>
      <c r="C5869">
        <v>0.6</v>
      </c>
      <c r="F5869">
        <v>0.46800000000000003</v>
      </c>
    </row>
    <row r="5870" spans="1:6" x14ac:dyDescent="0.4">
      <c r="A5870" t="s">
        <v>11</v>
      </c>
      <c r="B5870">
        <v>4106.8</v>
      </c>
      <c r="C5870">
        <v>0.60499999999999998</v>
      </c>
      <c r="F5870">
        <v>0.46600000000000003</v>
      </c>
    </row>
    <row r="5871" spans="1:6" x14ac:dyDescent="0.4">
      <c r="A5871" t="s">
        <v>11</v>
      </c>
      <c r="B5871">
        <v>4106.8999999999996</v>
      </c>
      <c r="C5871">
        <v>0.61</v>
      </c>
      <c r="F5871">
        <v>0.46300000000000002</v>
      </c>
    </row>
    <row r="5872" spans="1:6" x14ac:dyDescent="0.4">
      <c r="A5872" t="s">
        <v>11</v>
      </c>
      <c r="B5872">
        <v>4107</v>
      </c>
      <c r="C5872">
        <v>0.61199999999999999</v>
      </c>
      <c r="F5872">
        <v>0.46300000000000002</v>
      </c>
    </row>
    <row r="5873" spans="1:6" x14ac:dyDescent="0.4">
      <c r="A5873" t="s">
        <v>11</v>
      </c>
      <c r="B5873">
        <v>4107.1000000000004</v>
      </c>
      <c r="C5873">
        <v>0.61399999999999999</v>
      </c>
      <c r="F5873">
        <v>0.46400000000000002</v>
      </c>
    </row>
    <row r="5874" spans="1:6" x14ac:dyDescent="0.4">
      <c r="A5874" t="s">
        <v>11</v>
      </c>
      <c r="B5874">
        <v>4107.2</v>
      </c>
      <c r="C5874">
        <v>0.61699999999999999</v>
      </c>
      <c r="F5874">
        <v>0.46500000000000002</v>
      </c>
    </row>
    <row r="5875" spans="1:6" x14ac:dyDescent="0.4">
      <c r="A5875" t="s">
        <v>11</v>
      </c>
      <c r="B5875">
        <v>4107.3</v>
      </c>
      <c r="C5875">
        <v>0.61899999999999999</v>
      </c>
      <c r="F5875">
        <v>0.46500000000000002</v>
      </c>
    </row>
    <row r="5876" spans="1:6" x14ac:dyDescent="0.4">
      <c r="A5876" t="s">
        <v>11</v>
      </c>
      <c r="B5876">
        <v>4107.3999999999996</v>
      </c>
      <c r="C5876">
        <v>0.621</v>
      </c>
      <c r="F5876">
        <v>0.46600000000000003</v>
      </c>
    </row>
    <row r="5877" spans="1:6" x14ac:dyDescent="0.4">
      <c r="A5877" t="s">
        <v>11</v>
      </c>
      <c r="B5877">
        <v>4107.5</v>
      </c>
      <c r="C5877">
        <v>0.623</v>
      </c>
      <c r="F5877">
        <v>0.46600000000000003</v>
      </c>
    </row>
    <row r="5878" spans="1:6" x14ac:dyDescent="0.4">
      <c r="A5878" t="s">
        <v>11</v>
      </c>
      <c r="B5878">
        <v>4107.6000000000004</v>
      </c>
      <c r="C5878">
        <v>0.625</v>
      </c>
      <c r="F5878">
        <v>0.46700000000000003</v>
      </c>
    </row>
    <row r="5879" spans="1:6" x14ac:dyDescent="0.4">
      <c r="A5879" t="s">
        <v>11</v>
      </c>
      <c r="B5879">
        <v>4107.7</v>
      </c>
      <c r="C5879">
        <v>0.628</v>
      </c>
      <c r="F5879">
        <v>0.46700000000000003</v>
      </c>
    </row>
    <row r="5880" spans="1:6" x14ac:dyDescent="0.4">
      <c r="A5880" t="s">
        <v>11</v>
      </c>
      <c r="B5880">
        <v>4107.8</v>
      </c>
      <c r="C5880">
        <v>0.63</v>
      </c>
      <c r="F5880">
        <v>0.46800000000000003</v>
      </c>
    </row>
    <row r="5881" spans="1:6" x14ac:dyDescent="0.4">
      <c r="A5881" t="s">
        <v>11</v>
      </c>
      <c r="B5881">
        <v>4107.8999999999996</v>
      </c>
      <c r="C5881">
        <v>0.62</v>
      </c>
      <c r="F5881">
        <v>0.47099999999999997</v>
      </c>
    </row>
    <row r="5882" spans="1:6" x14ac:dyDescent="0.4">
      <c r="A5882" t="s">
        <v>11</v>
      </c>
      <c r="B5882">
        <v>4108</v>
      </c>
      <c r="C5882">
        <v>0.61099999999999999</v>
      </c>
      <c r="F5882">
        <v>0.47499999999999998</v>
      </c>
    </row>
    <row r="5883" spans="1:6" x14ac:dyDescent="0.4">
      <c r="A5883" t="s">
        <v>11</v>
      </c>
      <c r="B5883">
        <v>4108.1000000000004</v>
      </c>
      <c r="C5883">
        <v>0.60199999999999998</v>
      </c>
      <c r="F5883">
        <v>0.47899999999999998</v>
      </c>
    </row>
    <row r="5884" spans="1:6" x14ac:dyDescent="0.4">
      <c r="A5884" t="s">
        <v>11</v>
      </c>
      <c r="B5884">
        <v>4108.2</v>
      </c>
      <c r="C5884">
        <v>0.59199999999999997</v>
      </c>
      <c r="F5884">
        <v>0.48199999999999998</v>
      </c>
    </row>
    <row r="5885" spans="1:6" x14ac:dyDescent="0.4">
      <c r="A5885" t="s">
        <v>11</v>
      </c>
      <c r="B5885">
        <v>4108.3</v>
      </c>
      <c r="C5885">
        <v>0.58299999999999996</v>
      </c>
      <c r="F5885">
        <v>0.48599999999999999</v>
      </c>
    </row>
    <row r="5886" spans="1:6" x14ac:dyDescent="0.4">
      <c r="A5886" t="s">
        <v>11</v>
      </c>
      <c r="B5886">
        <v>4108.3999999999996</v>
      </c>
      <c r="C5886">
        <v>0.57299999999999995</v>
      </c>
      <c r="F5886">
        <v>0.49</v>
      </c>
    </row>
    <row r="5887" spans="1:6" x14ac:dyDescent="0.4">
      <c r="A5887" t="s">
        <v>11</v>
      </c>
      <c r="B5887">
        <v>4108.5</v>
      </c>
      <c r="C5887">
        <v>0.56399999999999995</v>
      </c>
      <c r="F5887">
        <v>0.49399999999999999</v>
      </c>
    </row>
    <row r="5888" spans="1:6" x14ac:dyDescent="0.4">
      <c r="A5888" t="s">
        <v>11</v>
      </c>
      <c r="B5888">
        <v>4108.6000000000004</v>
      </c>
      <c r="C5888">
        <v>0.55400000000000005</v>
      </c>
      <c r="F5888">
        <v>0.497</v>
      </c>
    </row>
    <row r="5889" spans="1:6" x14ac:dyDescent="0.4">
      <c r="A5889" t="s">
        <v>11</v>
      </c>
      <c r="B5889">
        <v>4108.7</v>
      </c>
      <c r="C5889">
        <v>0.55600000000000005</v>
      </c>
      <c r="F5889">
        <v>0.52900000000000003</v>
      </c>
    </row>
    <row r="5890" spans="1:6" x14ac:dyDescent="0.4">
      <c r="A5890" t="s">
        <v>11</v>
      </c>
      <c r="B5890">
        <v>4108.8</v>
      </c>
      <c r="C5890">
        <v>0.55700000000000005</v>
      </c>
      <c r="F5890">
        <v>0.56000000000000005</v>
      </c>
    </row>
    <row r="5891" spans="1:6" x14ac:dyDescent="0.4">
      <c r="A5891" t="s">
        <v>11</v>
      </c>
      <c r="B5891">
        <v>4108.8999999999996</v>
      </c>
      <c r="C5891">
        <v>0.55800000000000005</v>
      </c>
      <c r="F5891">
        <v>0.59099999999999997</v>
      </c>
    </row>
    <row r="5892" spans="1:6" x14ac:dyDescent="0.4">
      <c r="A5892" t="s">
        <v>11</v>
      </c>
      <c r="B5892">
        <v>4109</v>
      </c>
      <c r="C5892">
        <v>0.55900000000000005</v>
      </c>
      <c r="F5892">
        <v>0.622</v>
      </c>
    </row>
    <row r="5893" spans="1:6" x14ac:dyDescent="0.4">
      <c r="A5893" t="s">
        <v>11</v>
      </c>
      <c r="B5893">
        <v>4109.1000000000004</v>
      </c>
      <c r="C5893">
        <v>0.56000000000000005</v>
      </c>
      <c r="F5893">
        <v>0.65400000000000003</v>
      </c>
    </row>
    <row r="5894" spans="1:6" x14ac:dyDescent="0.4">
      <c r="A5894" t="s">
        <v>11</v>
      </c>
      <c r="B5894">
        <v>4109.2</v>
      </c>
      <c r="C5894">
        <v>0.56599999999999995</v>
      </c>
      <c r="F5894">
        <v>0.65600000000000003</v>
      </c>
    </row>
    <row r="5895" spans="1:6" x14ac:dyDescent="0.4">
      <c r="A5895" t="s">
        <v>11</v>
      </c>
      <c r="B5895">
        <v>4109.3</v>
      </c>
      <c r="C5895">
        <v>0.57199999999999995</v>
      </c>
      <c r="F5895">
        <v>0.65900000000000003</v>
      </c>
    </row>
    <row r="5896" spans="1:6" x14ac:dyDescent="0.4">
      <c r="A5896" t="s">
        <v>11</v>
      </c>
      <c r="B5896">
        <v>4109.3999999999996</v>
      </c>
      <c r="C5896">
        <v>0.57699999999999996</v>
      </c>
      <c r="F5896">
        <v>0.66100000000000003</v>
      </c>
    </row>
    <row r="5897" spans="1:6" x14ac:dyDescent="0.4">
      <c r="A5897" t="s">
        <v>11</v>
      </c>
      <c r="B5897">
        <v>4109.5</v>
      </c>
      <c r="C5897">
        <v>0.58299999999999996</v>
      </c>
      <c r="F5897">
        <v>0.66400000000000003</v>
      </c>
    </row>
    <row r="5898" spans="1:6" x14ac:dyDescent="0.4">
      <c r="A5898" t="s">
        <v>11</v>
      </c>
      <c r="B5898">
        <v>4109.6000000000004</v>
      </c>
      <c r="C5898">
        <v>0.58799999999999997</v>
      </c>
      <c r="F5898">
        <v>0.66600000000000004</v>
      </c>
    </row>
    <row r="5899" spans="1:6" x14ac:dyDescent="0.4">
      <c r="A5899" t="s">
        <v>11</v>
      </c>
      <c r="B5899">
        <v>4109.7</v>
      </c>
      <c r="C5899">
        <v>0.59399999999999997</v>
      </c>
      <c r="F5899">
        <v>0.66900000000000004</v>
      </c>
    </row>
    <row r="5900" spans="1:6" x14ac:dyDescent="0.4">
      <c r="A5900" t="s">
        <v>11</v>
      </c>
      <c r="B5900">
        <v>4109.8</v>
      </c>
      <c r="C5900">
        <v>0.6</v>
      </c>
      <c r="F5900">
        <v>0.67100000000000004</v>
      </c>
    </row>
    <row r="5901" spans="1:6" x14ac:dyDescent="0.4">
      <c r="A5901" t="s">
        <v>11</v>
      </c>
      <c r="B5901">
        <v>4109.8999999999996</v>
      </c>
      <c r="C5901">
        <v>0.60499999999999998</v>
      </c>
      <c r="F5901">
        <v>0.67300000000000004</v>
      </c>
    </row>
    <row r="5902" spans="1:6" x14ac:dyDescent="0.4">
      <c r="A5902" t="s">
        <v>11</v>
      </c>
      <c r="B5902">
        <v>4110</v>
      </c>
      <c r="C5902">
        <v>0.61099999999999999</v>
      </c>
      <c r="F5902">
        <v>0.67600000000000005</v>
      </c>
    </row>
    <row r="5903" spans="1:6" x14ac:dyDescent="0.4">
      <c r="A5903" t="s">
        <v>11</v>
      </c>
      <c r="B5903">
        <v>4110.1000000000004</v>
      </c>
      <c r="C5903">
        <v>0.61599999999999999</v>
      </c>
      <c r="F5903">
        <v>0.67800000000000005</v>
      </c>
    </row>
    <row r="5904" spans="1:6" x14ac:dyDescent="0.4">
      <c r="A5904" t="s">
        <v>11</v>
      </c>
      <c r="B5904">
        <v>4110.2</v>
      </c>
      <c r="C5904">
        <v>0.622</v>
      </c>
      <c r="F5904">
        <v>0.68100000000000005</v>
      </c>
    </row>
    <row r="5905" spans="1:6" x14ac:dyDescent="0.4">
      <c r="A5905" t="s">
        <v>11</v>
      </c>
      <c r="B5905">
        <v>4110.3</v>
      </c>
      <c r="C5905">
        <v>0.628</v>
      </c>
      <c r="F5905">
        <v>0.68300000000000005</v>
      </c>
    </row>
    <row r="5906" spans="1:6" x14ac:dyDescent="0.4">
      <c r="A5906" t="s">
        <v>11</v>
      </c>
      <c r="B5906">
        <v>4110.3999999999996</v>
      </c>
      <c r="C5906">
        <v>0.63300000000000001</v>
      </c>
      <c r="F5906">
        <v>0.68600000000000005</v>
      </c>
    </row>
    <row r="5907" spans="1:6" x14ac:dyDescent="0.4">
      <c r="A5907" t="s">
        <v>11</v>
      </c>
      <c r="B5907">
        <v>4110.5</v>
      </c>
      <c r="C5907">
        <v>0.63900000000000001</v>
      </c>
      <c r="F5907">
        <v>0.68799999999999994</v>
      </c>
    </row>
    <row r="5908" spans="1:6" x14ac:dyDescent="0.4">
      <c r="A5908" t="s">
        <v>11</v>
      </c>
      <c r="B5908">
        <v>4110.6000000000004</v>
      </c>
      <c r="C5908">
        <v>0.64400000000000002</v>
      </c>
      <c r="F5908">
        <v>0.69099999999999995</v>
      </c>
    </row>
    <row r="5909" spans="1:6" x14ac:dyDescent="0.4">
      <c r="A5909" t="s">
        <v>11</v>
      </c>
      <c r="B5909">
        <v>4110.7</v>
      </c>
      <c r="C5909">
        <v>0.65</v>
      </c>
      <c r="F5909">
        <v>0.69299999999999995</v>
      </c>
    </row>
    <row r="5910" spans="1:6" x14ac:dyDescent="0.4">
      <c r="A5910" t="s">
        <v>11</v>
      </c>
      <c r="B5910">
        <v>4110.8</v>
      </c>
      <c r="C5910">
        <v>0.64</v>
      </c>
      <c r="F5910">
        <v>0.67100000000000004</v>
      </c>
    </row>
    <row r="5911" spans="1:6" x14ac:dyDescent="0.4">
      <c r="A5911" t="s">
        <v>11</v>
      </c>
      <c r="B5911">
        <v>4110.8999999999996</v>
      </c>
      <c r="C5911">
        <v>0.629</v>
      </c>
      <c r="F5911">
        <v>0.64800000000000002</v>
      </c>
    </row>
    <row r="5912" spans="1:6" x14ac:dyDescent="0.4">
      <c r="A5912" t="s">
        <v>11</v>
      </c>
      <c r="B5912">
        <v>4111</v>
      </c>
      <c r="C5912">
        <v>0.61899999999999999</v>
      </c>
      <c r="F5912">
        <v>0.625</v>
      </c>
    </row>
    <row r="5913" spans="1:6" x14ac:dyDescent="0.4">
      <c r="A5913" t="s">
        <v>11</v>
      </c>
      <c r="B5913">
        <v>4111.1000000000004</v>
      </c>
      <c r="C5913">
        <v>0.60799999999999998</v>
      </c>
      <c r="F5913">
        <v>0.60299999999999998</v>
      </c>
    </row>
    <row r="5914" spans="1:6" x14ac:dyDescent="0.4">
      <c r="A5914" t="s">
        <v>11</v>
      </c>
      <c r="B5914">
        <v>4111.2</v>
      </c>
      <c r="C5914">
        <v>0.59799999999999998</v>
      </c>
      <c r="F5914">
        <v>0.57999999999999996</v>
      </c>
    </row>
    <row r="5915" spans="1:6" x14ac:dyDescent="0.4">
      <c r="A5915" t="s">
        <v>11</v>
      </c>
      <c r="B5915">
        <v>4111.3</v>
      </c>
      <c r="C5915">
        <v>0.58699999999999997</v>
      </c>
      <c r="F5915">
        <v>0.55800000000000005</v>
      </c>
    </row>
    <row r="5916" spans="1:6" x14ac:dyDescent="0.4">
      <c r="A5916" t="s">
        <v>11</v>
      </c>
      <c r="B5916">
        <v>4111.3999999999996</v>
      </c>
      <c r="C5916">
        <v>0.57699999999999996</v>
      </c>
      <c r="F5916">
        <v>0.53500000000000003</v>
      </c>
    </row>
    <row r="5917" spans="1:6" x14ac:dyDescent="0.4">
      <c r="A5917" t="s">
        <v>11</v>
      </c>
      <c r="B5917">
        <v>4111.5</v>
      </c>
      <c r="C5917">
        <v>0.56599999999999995</v>
      </c>
      <c r="F5917">
        <v>0.51300000000000001</v>
      </c>
    </row>
    <row r="5918" spans="1:6" x14ac:dyDescent="0.4">
      <c r="A5918" t="s">
        <v>11</v>
      </c>
      <c r="B5918">
        <v>4111.6000000000004</v>
      </c>
      <c r="C5918">
        <v>0.56999999999999995</v>
      </c>
      <c r="F5918">
        <v>0.50600000000000001</v>
      </c>
    </row>
    <row r="5919" spans="1:6" x14ac:dyDescent="0.4">
      <c r="A5919" t="s">
        <v>11</v>
      </c>
      <c r="B5919">
        <v>4111.7</v>
      </c>
      <c r="C5919">
        <v>0.57499999999999996</v>
      </c>
      <c r="F5919">
        <v>0.499</v>
      </c>
    </row>
    <row r="5920" spans="1:6" x14ac:dyDescent="0.4">
      <c r="A5920" t="s">
        <v>11</v>
      </c>
      <c r="B5920">
        <v>4111.8</v>
      </c>
      <c r="C5920">
        <v>0.57899999999999996</v>
      </c>
      <c r="F5920">
        <v>0.49299999999999999</v>
      </c>
    </row>
    <row r="5921" spans="1:6" x14ac:dyDescent="0.4">
      <c r="A5921" t="s">
        <v>11</v>
      </c>
      <c r="B5921">
        <v>4111.8999999999996</v>
      </c>
      <c r="C5921">
        <v>0.58299999999999996</v>
      </c>
      <c r="F5921">
        <v>0.48599999999999999</v>
      </c>
    </row>
    <row r="5922" spans="1:6" x14ac:dyDescent="0.4">
      <c r="A5922" t="s">
        <v>11</v>
      </c>
      <c r="B5922">
        <v>4112</v>
      </c>
      <c r="C5922">
        <v>0.58699999999999997</v>
      </c>
      <c r="F5922">
        <v>0.47899999999999998</v>
      </c>
    </row>
    <row r="5923" spans="1:6" x14ac:dyDescent="0.4">
      <c r="A5923" t="s">
        <v>11</v>
      </c>
      <c r="B5923">
        <v>4112.1000000000004</v>
      </c>
      <c r="C5923">
        <v>0.59099999999999997</v>
      </c>
      <c r="F5923">
        <v>0.47199999999999998</v>
      </c>
    </row>
    <row r="5924" spans="1:6" x14ac:dyDescent="0.4">
      <c r="A5924" t="s">
        <v>11</v>
      </c>
      <c r="B5924">
        <v>4112.2</v>
      </c>
      <c r="C5924">
        <v>0.58199999999999996</v>
      </c>
      <c r="F5924">
        <v>0.47699999999999998</v>
      </c>
    </row>
    <row r="5925" spans="1:6" x14ac:dyDescent="0.4">
      <c r="A5925" t="s">
        <v>11</v>
      </c>
      <c r="B5925">
        <v>4112.3</v>
      </c>
      <c r="C5925">
        <v>0.57199999999999995</v>
      </c>
      <c r="F5925">
        <v>0.48199999999999998</v>
      </c>
    </row>
    <row r="5926" spans="1:6" x14ac:dyDescent="0.4">
      <c r="A5926" t="s">
        <v>11</v>
      </c>
      <c r="B5926">
        <v>4112.3999999999996</v>
      </c>
      <c r="C5926">
        <v>0.56299999999999994</v>
      </c>
      <c r="F5926">
        <v>0.48699999999999999</v>
      </c>
    </row>
    <row r="5927" spans="1:6" x14ac:dyDescent="0.4">
      <c r="A5927" t="s">
        <v>11</v>
      </c>
      <c r="B5927">
        <v>4112.5</v>
      </c>
      <c r="C5927">
        <v>0.55400000000000005</v>
      </c>
      <c r="F5927">
        <v>0.49199999999999999</v>
      </c>
    </row>
    <row r="5928" spans="1:6" x14ac:dyDescent="0.4">
      <c r="A5928" t="s">
        <v>11</v>
      </c>
      <c r="B5928">
        <v>4112.6000000000004</v>
      </c>
      <c r="C5928">
        <v>0.54400000000000004</v>
      </c>
      <c r="F5928">
        <v>0.497</v>
      </c>
    </row>
    <row r="5929" spans="1:6" x14ac:dyDescent="0.4">
      <c r="A5929" t="s">
        <v>11</v>
      </c>
      <c r="B5929">
        <v>4112.7</v>
      </c>
      <c r="C5929">
        <v>0.53500000000000003</v>
      </c>
      <c r="F5929">
        <v>0.502</v>
      </c>
    </row>
    <row r="5930" spans="1:6" x14ac:dyDescent="0.4">
      <c r="A5930" t="s">
        <v>11</v>
      </c>
      <c r="B5930">
        <v>4112.8</v>
      </c>
      <c r="C5930">
        <v>0.52600000000000002</v>
      </c>
      <c r="F5930">
        <v>0.50700000000000001</v>
      </c>
    </row>
    <row r="5931" spans="1:6" x14ac:dyDescent="0.4">
      <c r="A5931" t="s">
        <v>11</v>
      </c>
      <c r="B5931">
        <v>4112.8999999999996</v>
      </c>
      <c r="C5931">
        <v>0.52300000000000002</v>
      </c>
      <c r="F5931">
        <v>0.52500000000000002</v>
      </c>
    </row>
    <row r="5932" spans="1:6" x14ac:dyDescent="0.4">
      <c r="A5932" t="s">
        <v>11</v>
      </c>
      <c r="B5932">
        <v>4113</v>
      </c>
      <c r="C5932">
        <v>0.52</v>
      </c>
      <c r="F5932">
        <v>0.54300000000000004</v>
      </c>
    </row>
    <row r="5933" spans="1:6" x14ac:dyDescent="0.4">
      <c r="A5933" t="s">
        <v>11</v>
      </c>
      <c r="B5933">
        <v>4113.1000000000004</v>
      </c>
      <c r="C5933">
        <v>0.51800000000000002</v>
      </c>
      <c r="F5933">
        <v>0.56100000000000005</v>
      </c>
    </row>
    <row r="5934" spans="1:6" x14ac:dyDescent="0.4">
      <c r="A5934" t="s">
        <v>11</v>
      </c>
      <c r="B5934">
        <v>4113.2</v>
      </c>
      <c r="C5934">
        <v>0.51500000000000001</v>
      </c>
      <c r="F5934">
        <v>0.57899999999999996</v>
      </c>
    </row>
    <row r="5935" spans="1:6" x14ac:dyDescent="0.4">
      <c r="A5935" t="s">
        <v>11</v>
      </c>
      <c r="B5935">
        <v>4113.3</v>
      </c>
      <c r="C5935">
        <v>0.51200000000000001</v>
      </c>
      <c r="F5935">
        <v>0.59699999999999998</v>
      </c>
    </row>
    <row r="5936" spans="1:6" x14ac:dyDescent="0.4">
      <c r="A5936" t="s">
        <v>11</v>
      </c>
      <c r="B5936">
        <v>4113.3999999999996</v>
      </c>
      <c r="C5936">
        <v>0.50900000000000001</v>
      </c>
      <c r="F5936">
        <v>0.61499999999999999</v>
      </c>
    </row>
    <row r="5937" spans="1:6" x14ac:dyDescent="0.4">
      <c r="A5937" t="s">
        <v>11</v>
      </c>
      <c r="B5937">
        <v>4113.5</v>
      </c>
      <c r="C5937">
        <v>0.496</v>
      </c>
      <c r="F5937">
        <v>0.61199999999999999</v>
      </c>
    </row>
    <row r="5938" spans="1:6" x14ac:dyDescent="0.4">
      <c r="A5938" t="s">
        <v>11</v>
      </c>
      <c r="B5938">
        <v>4113.6000000000004</v>
      </c>
      <c r="C5938">
        <v>0.48299999999999998</v>
      </c>
      <c r="F5938">
        <v>0.60799999999999998</v>
      </c>
    </row>
    <row r="5939" spans="1:6" x14ac:dyDescent="0.4">
      <c r="A5939" t="s">
        <v>11</v>
      </c>
      <c r="B5939">
        <v>4113.7</v>
      </c>
      <c r="C5939">
        <v>0.49</v>
      </c>
      <c r="F5939">
        <v>0.59499999999999997</v>
      </c>
    </row>
    <row r="5940" spans="1:6" x14ac:dyDescent="0.4">
      <c r="A5940" t="s">
        <v>11</v>
      </c>
      <c r="B5940">
        <v>4113.8</v>
      </c>
      <c r="C5940">
        <v>0.497</v>
      </c>
      <c r="F5940">
        <v>0.58199999999999996</v>
      </c>
    </row>
    <row r="5941" spans="1:6" x14ac:dyDescent="0.4">
      <c r="A5941" t="s">
        <v>11</v>
      </c>
      <c r="B5941">
        <v>4113.8999999999996</v>
      </c>
      <c r="C5941">
        <v>0.504</v>
      </c>
      <c r="F5941">
        <v>0.56899999999999995</v>
      </c>
    </row>
    <row r="5942" spans="1:6" x14ac:dyDescent="0.4">
      <c r="A5942" t="s">
        <v>11</v>
      </c>
      <c r="B5942">
        <v>4114</v>
      </c>
      <c r="C5942">
        <v>0.51200000000000001</v>
      </c>
      <c r="F5942">
        <v>0.55500000000000005</v>
      </c>
    </row>
    <row r="5943" spans="1:6" x14ac:dyDescent="0.4">
      <c r="A5943" t="s">
        <v>11</v>
      </c>
      <c r="B5943">
        <v>4114.1000000000004</v>
      </c>
      <c r="C5943">
        <v>0.51900000000000002</v>
      </c>
      <c r="F5943">
        <v>0.54200000000000004</v>
      </c>
    </row>
    <row r="5944" spans="1:6" x14ac:dyDescent="0.4">
      <c r="A5944" t="s">
        <v>11</v>
      </c>
      <c r="B5944">
        <v>4114.2</v>
      </c>
      <c r="C5944">
        <v>0.52600000000000002</v>
      </c>
      <c r="F5944">
        <v>0.52900000000000003</v>
      </c>
    </row>
    <row r="5945" spans="1:6" x14ac:dyDescent="0.4">
      <c r="A5945" t="s">
        <v>11</v>
      </c>
      <c r="B5945">
        <v>4114.3</v>
      </c>
      <c r="C5945">
        <v>0.53400000000000003</v>
      </c>
      <c r="F5945">
        <v>0.51700000000000002</v>
      </c>
    </row>
    <row r="5946" spans="1:6" x14ac:dyDescent="0.4">
      <c r="A5946" t="s">
        <v>11</v>
      </c>
      <c r="B5946">
        <v>4114.3999999999996</v>
      </c>
      <c r="C5946">
        <v>0.54200000000000004</v>
      </c>
      <c r="F5946">
        <v>0.50600000000000001</v>
      </c>
    </row>
    <row r="5947" spans="1:6" x14ac:dyDescent="0.4">
      <c r="A5947" t="s">
        <v>11</v>
      </c>
      <c r="B5947">
        <v>4114.5</v>
      </c>
      <c r="C5947">
        <v>0.55000000000000004</v>
      </c>
      <c r="F5947">
        <v>0.495</v>
      </c>
    </row>
    <row r="5948" spans="1:6" x14ac:dyDescent="0.4">
      <c r="A5948" t="s">
        <v>11</v>
      </c>
      <c r="B5948">
        <v>4114.6000000000004</v>
      </c>
      <c r="C5948">
        <v>0.55800000000000005</v>
      </c>
      <c r="F5948">
        <v>0.48399999999999999</v>
      </c>
    </row>
    <row r="5949" spans="1:6" x14ac:dyDescent="0.4">
      <c r="A5949" t="s">
        <v>11</v>
      </c>
      <c r="B5949">
        <v>4114.7</v>
      </c>
      <c r="C5949">
        <v>0.56599999999999995</v>
      </c>
      <c r="F5949">
        <v>0.47199999999999998</v>
      </c>
    </row>
    <row r="5950" spans="1:6" x14ac:dyDescent="0.4">
      <c r="A5950" t="s">
        <v>11</v>
      </c>
      <c r="B5950">
        <v>4114.8</v>
      </c>
      <c r="C5950">
        <v>0.57399999999999995</v>
      </c>
      <c r="F5950">
        <v>0.46899999999999997</v>
      </c>
    </row>
    <row r="5951" spans="1:6" x14ac:dyDescent="0.4">
      <c r="A5951" t="s">
        <v>11</v>
      </c>
      <c r="B5951">
        <v>4114.8999999999996</v>
      </c>
      <c r="C5951">
        <v>0.58199999999999996</v>
      </c>
      <c r="F5951">
        <v>0.46500000000000002</v>
      </c>
    </row>
    <row r="5952" spans="1:6" x14ac:dyDescent="0.4">
      <c r="A5952" t="s">
        <v>11</v>
      </c>
      <c r="B5952">
        <v>4115</v>
      </c>
      <c r="C5952">
        <v>0.58899999999999997</v>
      </c>
      <c r="F5952">
        <v>0.46200000000000002</v>
      </c>
    </row>
    <row r="5953" spans="1:6" x14ac:dyDescent="0.4">
      <c r="A5953" t="s">
        <v>11</v>
      </c>
      <c r="B5953">
        <v>4115.1000000000004</v>
      </c>
      <c r="C5953">
        <v>0.59699999999999998</v>
      </c>
      <c r="F5953">
        <v>0.45800000000000002</v>
      </c>
    </row>
    <row r="5954" spans="1:6" x14ac:dyDescent="0.4">
      <c r="A5954" t="s">
        <v>11</v>
      </c>
      <c r="B5954">
        <v>4115.2</v>
      </c>
      <c r="C5954">
        <v>0.59899999999999998</v>
      </c>
      <c r="F5954">
        <v>0.45800000000000002</v>
      </c>
    </row>
    <row r="5955" spans="1:6" x14ac:dyDescent="0.4">
      <c r="A5955" t="s">
        <v>11</v>
      </c>
      <c r="B5955">
        <v>4115.3</v>
      </c>
      <c r="C5955">
        <v>0.6</v>
      </c>
      <c r="F5955">
        <v>0.45800000000000002</v>
      </c>
    </row>
    <row r="5956" spans="1:6" x14ac:dyDescent="0.4">
      <c r="A5956" t="s">
        <v>11</v>
      </c>
      <c r="B5956">
        <v>4115.3999999999996</v>
      </c>
      <c r="C5956">
        <v>0.60199999999999998</v>
      </c>
      <c r="F5956">
        <v>0.45800000000000002</v>
      </c>
    </row>
    <row r="5957" spans="1:6" x14ac:dyDescent="0.4">
      <c r="A5957" t="s">
        <v>11</v>
      </c>
      <c r="B5957">
        <v>4115.5</v>
      </c>
      <c r="C5957">
        <v>0.60399999999999998</v>
      </c>
      <c r="F5957">
        <v>0.45800000000000002</v>
      </c>
    </row>
    <row r="5958" spans="1:6" x14ac:dyDescent="0.4">
      <c r="A5958" t="s">
        <v>11</v>
      </c>
      <c r="B5958">
        <v>4115.6000000000004</v>
      </c>
      <c r="C5958">
        <v>0.60199999999999998</v>
      </c>
      <c r="F5958">
        <v>0.45900000000000002</v>
      </c>
    </row>
    <row r="5959" spans="1:6" x14ac:dyDescent="0.4">
      <c r="A5959" t="s">
        <v>11</v>
      </c>
      <c r="B5959">
        <v>4115.7</v>
      </c>
      <c r="C5959">
        <v>0.6</v>
      </c>
      <c r="F5959">
        <v>0.46100000000000002</v>
      </c>
    </row>
    <row r="5960" spans="1:6" x14ac:dyDescent="0.4">
      <c r="A5960" t="s">
        <v>11</v>
      </c>
      <c r="B5960">
        <v>4115.8</v>
      </c>
      <c r="C5960">
        <v>0.59899999999999998</v>
      </c>
      <c r="F5960">
        <v>0.46200000000000002</v>
      </c>
    </row>
    <row r="5961" spans="1:6" x14ac:dyDescent="0.4">
      <c r="A5961" t="s">
        <v>11</v>
      </c>
      <c r="B5961">
        <v>4115.8999999999996</v>
      </c>
      <c r="C5961">
        <v>0.59699999999999998</v>
      </c>
      <c r="F5961">
        <v>0.46300000000000002</v>
      </c>
    </row>
    <row r="5962" spans="1:6" x14ac:dyDescent="0.4">
      <c r="A5962" t="s">
        <v>11</v>
      </c>
      <c r="B5962">
        <v>4116</v>
      </c>
      <c r="C5962">
        <v>0.6</v>
      </c>
      <c r="F5962">
        <v>0.46300000000000002</v>
      </c>
    </row>
    <row r="5963" spans="1:6" x14ac:dyDescent="0.4">
      <c r="A5963" t="s">
        <v>11</v>
      </c>
      <c r="B5963">
        <v>4116.1000000000004</v>
      </c>
      <c r="C5963">
        <v>0.60399999999999998</v>
      </c>
      <c r="F5963">
        <v>0.46300000000000002</v>
      </c>
    </row>
    <row r="5964" spans="1:6" x14ac:dyDescent="0.4">
      <c r="A5964" t="s">
        <v>11</v>
      </c>
      <c r="B5964">
        <v>4116.2</v>
      </c>
      <c r="C5964">
        <v>0.59899999999999998</v>
      </c>
      <c r="F5964">
        <v>0.46400000000000002</v>
      </c>
    </row>
    <row r="5965" spans="1:6" x14ac:dyDescent="0.4">
      <c r="A5965" t="s">
        <v>11</v>
      </c>
      <c r="B5965">
        <v>4116.3</v>
      </c>
      <c r="C5965">
        <v>0.59399999999999997</v>
      </c>
      <c r="F5965">
        <v>0.46500000000000002</v>
      </c>
    </row>
    <row r="5966" spans="1:6" x14ac:dyDescent="0.4">
      <c r="A5966" t="s">
        <v>11</v>
      </c>
      <c r="B5966">
        <v>4116.3999999999996</v>
      </c>
      <c r="C5966">
        <v>0.58899999999999997</v>
      </c>
      <c r="F5966">
        <v>0.46600000000000003</v>
      </c>
    </row>
    <row r="5967" spans="1:6" x14ac:dyDescent="0.4">
      <c r="A5967" t="s">
        <v>11</v>
      </c>
      <c r="B5967">
        <v>4116.5</v>
      </c>
      <c r="C5967">
        <v>0.58399999999999996</v>
      </c>
      <c r="F5967">
        <v>0.46700000000000003</v>
      </c>
    </row>
    <row r="5968" spans="1:6" x14ac:dyDescent="0.4">
      <c r="A5968" t="s">
        <v>11</v>
      </c>
      <c r="B5968">
        <v>4116.6000000000004</v>
      </c>
      <c r="C5968">
        <v>0.57899999999999996</v>
      </c>
      <c r="F5968">
        <v>0.46700000000000003</v>
      </c>
    </row>
    <row r="5969" spans="1:6" x14ac:dyDescent="0.4">
      <c r="A5969" t="s">
        <v>11</v>
      </c>
      <c r="B5969">
        <v>4116.7</v>
      </c>
      <c r="C5969">
        <v>0.57399999999999995</v>
      </c>
      <c r="F5969">
        <v>0.46800000000000003</v>
      </c>
    </row>
    <row r="5970" spans="1:6" x14ac:dyDescent="0.4">
      <c r="A5970" t="s">
        <v>11</v>
      </c>
      <c r="B5970">
        <v>4116.8</v>
      </c>
      <c r="C5970">
        <v>0.56999999999999995</v>
      </c>
      <c r="F5970">
        <v>0.46899999999999997</v>
      </c>
    </row>
    <row r="5971" spans="1:6" x14ac:dyDescent="0.4">
      <c r="A5971" t="s">
        <v>11</v>
      </c>
      <c r="B5971">
        <v>4116.8999999999996</v>
      </c>
      <c r="C5971">
        <v>0.56499999999999995</v>
      </c>
      <c r="F5971">
        <v>0.47</v>
      </c>
    </row>
    <row r="5972" spans="1:6" x14ac:dyDescent="0.4">
      <c r="A5972" t="s">
        <v>11</v>
      </c>
      <c r="B5972">
        <v>4117</v>
      </c>
      <c r="C5972">
        <v>0.56000000000000005</v>
      </c>
      <c r="F5972">
        <v>0.47099999999999997</v>
      </c>
    </row>
    <row r="5973" spans="1:6" x14ac:dyDescent="0.4">
      <c r="A5973" t="s">
        <v>11</v>
      </c>
      <c r="B5973">
        <v>4117.1000000000004</v>
      </c>
      <c r="C5973">
        <v>0.55500000000000005</v>
      </c>
      <c r="F5973">
        <v>0.47199999999999998</v>
      </c>
    </row>
    <row r="5974" spans="1:6" x14ac:dyDescent="0.4">
      <c r="A5974" t="s">
        <v>11</v>
      </c>
      <c r="B5974">
        <v>4117.2</v>
      </c>
      <c r="C5974">
        <v>0.55000000000000004</v>
      </c>
      <c r="F5974">
        <v>0.47299999999999998</v>
      </c>
    </row>
    <row r="5975" spans="1:6" x14ac:dyDescent="0.4">
      <c r="A5975" t="s">
        <v>11</v>
      </c>
      <c r="B5975">
        <v>4117.3</v>
      </c>
      <c r="C5975">
        <v>0.54500000000000004</v>
      </c>
      <c r="F5975">
        <v>0.47399999999999998</v>
      </c>
    </row>
    <row r="5976" spans="1:6" x14ac:dyDescent="0.4">
      <c r="A5976" t="s">
        <v>11</v>
      </c>
      <c r="B5976">
        <v>4117.3999999999996</v>
      </c>
      <c r="C5976">
        <v>0.54</v>
      </c>
      <c r="F5976">
        <v>0.47499999999999998</v>
      </c>
    </row>
    <row r="5977" spans="1:6" x14ac:dyDescent="0.4">
      <c r="A5977" t="s">
        <v>11</v>
      </c>
      <c r="B5977">
        <v>4117.5</v>
      </c>
      <c r="C5977">
        <v>0.53600000000000003</v>
      </c>
      <c r="F5977">
        <v>0.47599999999999998</v>
      </c>
    </row>
    <row r="5978" spans="1:6" x14ac:dyDescent="0.4">
      <c r="A5978" t="s">
        <v>11</v>
      </c>
      <c r="B5978">
        <v>4117.6000000000004</v>
      </c>
      <c r="C5978">
        <v>0.53100000000000003</v>
      </c>
      <c r="F5978">
        <v>0.47599999999999998</v>
      </c>
    </row>
    <row r="5979" spans="1:6" x14ac:dyDescent="0.4">
      <c r="A5979" t="s">
        <v>11</v>
      </c>
      <c r="B5979">
        <v>4117.7</v>
      </c>
      <c r="C5979">
        <v>0.52600000000000002</v>
      </c>
      <c r="F5979">
        <v>0.47699999999999998</v>
      </c>
    </row>
    <row r="5980" spans="1:6" x14ac:dyDescent="0.4">
      <c r="A5980" t="s">
        <v>11</v>
      </c>
      <c r="B5980">
        <v>4117.8</v>
      </c>
      <c r="C5980">
        <v>0.52200000000000002</v>
      </c>
      <c r="F5980">
        <v>0.48699999999999999</v>
      </c>
    </row>
    <row r="5981" spans="1:6" x14ac:dyDescent="0.4">
      <c r="A5981" t="s">
        <v>11</v>
      </c>
      <c r="B5981">
        <v>4117.8999999999996</v>
      </c>
      <c r="C5981">
        <v>0.51900000000000002</v>
      </c>
      <c r="F5981">
        <v>0.496</v>
      </c>
    </row>
    <row r="5982" spans="1:6" x14ac:dyDescent="0.4">
      <c r="A5982" t="s">
        <v>11</v>
      </c>
      <c r="B5982">
        <v>4118</v>
      </c>
      <c r="C5982">
        <v>0.51500000000000001</v>
      </c>
      <c r="F5982">
        <v>0.50600000000000001</v>
      </c>
    </row>
    <row r="5983" spans="1:6" x14ac:dyDescent="0.4">
      <c r="A5983" t="s">
        <v>11</v>
      </c>
      <c r="B5983">
        <v>4118.1000000000004</v>
      </c>
      <c r="C5983">
        <v>0.51100000000000001</v>
      </c>
      <c r="F5983">
        <v>0.51500000000000001</v>
      </c>
    </row>
    <row r="5984" spans="1:6" x14ac:dyDescent="0.4">
      <c r="A5984" t="s">
        <v>11</v>
      </c>
      <c r="B5984">
        <v>4118.2</v>
      </c>
      <c r="C5984">
        <v>0.50800000000000001</v>
      </c>
      <c r="F5984">
        <v>0.52400000000000002</v>
      </c>
    </row>
    <row r="5985" spans="1:6" x14ac:dyDescent="0.4">
      <c r="A5985" t="s">
        <v>11</v>
      </c>
      <c r="B5985">
        <v>4118.3</v>
      </c>
      <c r="C5985">
        <v>0.504</v>
      </c>
      <c r="F5985">
        <v>0.53400000000000003</v>
      </c>
    </row>
    <row r="5986" spans="1:6" x14ac:dyDescent="0.4">
      <c r="A5986" t="s">
        <v>11</v>
      </c>
      <c r="B5986">
        <v>4118.3999999999996</v>
      </c>
      <c r="C5986">
        <v>0.503</v>
      </c>
      <c r="F5986">
        <v>0.53500000000000003</v>
      </c>
    </row>
    <row r="5987" spans="1:6" x14ac:dyDescent="0.4">
      <c r="A5987" t="s">
        <v>11</v>
      </c>
      <c r="B5987">
        <v>4118.5</v>
      </c>
      <c r="C5987">
        <v>0.502</v>
      </c>
      <c r="F5987">
        <v>0.53600000000000003</v>
      </c>
    </row>
    <row r="5988" spans="1:6" x14ac:dyDescent="0.4">
      <c r="A5988" t="s">
        <v>11</v>
      </c>
      <c r="B5988">
        <v>4118.6000000000004</v>
      </c>
      <c r="C5988">
        <v>0.501</v>
      </c>
      <c r="F5988">
        <v>0.53700000000000003</v>
      </c>
    </row>
    <row r="5989" spans="1:6" x14ac:dyDescent="0.4">
      <c r="A5989" t="s">
        <v>11</v>
      </c>
      <c r="B5989">
        <v>4118.7</v>
      </c>
      <c r="C5989">
        <v>0.5</v>
      </c>
      <c r="F5989">
        <v>0.53800000000000003</v>
      </c>
    </row>
    <row r="5990" spans="1:6" x14ac:dyDescent="0.4">
      <c r="A5990" t="s">
        <v>11</v>
      </c>
      <c r="B5990">
        <v>4118.8</v>
      </c>
      <c r="C5990">
        <v>0.5</v>
      </c>
      <c r="F5990">
        <v>0.53800000000000003</v>
      </c>
    </row>
    <row r="5991" spans="1:6" x14ac:dyDescent="0.4">
      <c r="A5991" t="s">
        <v>11</v>
      </c>
      <c r="B5991">
        <v>4118.8999999999996</v>
      </c>
      <c r="C5991">
        <v>0.499</v>
      </c>
      <c r="F5991">
        <v>0.53900000000000003</v>
      </c>
    </row>
    <row r="5992" spans="1:6" x14ac:dyDescent="0.4">
      <c r="A5992" t="s">
        <v>11</v>
      </c>
      <c r="B5992">
        <v>4119</v>
      </c>
      <c r="C5992">
        <v>0.499</v>
      </c>
      <c r="F5992">
        <v>0.52800000000000002</v>
      </c>
    </row>
    <row r="5993" spans="1:6" x14ac:dyDescent="0.4">
      <c r="A5993" t="s">
        <v>11</v>
      </c>
      <c r="B5993">
        <v>4119.1000000000004</v>
      </c>
      <c r="C5993">
        <v>0.499</v>
      </c>
      <c r="F5993">
        <v>0.51600000000000001</v>
      </c>
    </row>
    <row r="5994" spans="1:6" x14ac:dyDescent="0.4">
      <c r="A5994" t="s">
        <v>11</v>
      </c>
      <c r="B5994">
        <v>4119.2</v>
      </c>
      <c r="C5994">
        <v>0.499</v>
      </c>
      <c r="F5994">
        <v>0.505</v>
      </c>
    </row>
    <row r="5995" spans="1:6" x14ac:dyDescent="0.4">
      <c r="A5995" t="s">
        <v>11</v>
      </c>
      <c r="B5995">
        <v>4119.3</v>
      </c>
      <c r="C5995">
        <v>0.499</v>
      </c>
      <c r="F5995">
        <v>0.49399999999999999</v>
      </c>
    </row>
    <row r="5996" spans="1:6" x14ac:dyDescent="0.4">
      <c r="A5996" t="s">
        <v>11</v>
      </c>
      <c r="B5996">
        <v>4119.3999999999996</v>
      </c>
      <c r="C5996">
        <v>0.499</v>
      </c>
      <c r="F5996">
        <v>0.48199999999999998</v>
      </c>
    </row>
    <row r="5997" spans="1:6" x14ac:dyDescent="0.4">
      <c r="A5997" t="s">
        <v>11</v>
      </c>
      <c r="B5997">
        <v>4119.5</v>
      </c>
      <c r="C5997">
        <v>0.501</v>
      </c>
      <c r="F5997">
        <v>0.48</v>
      </c>
    </row>
    <row r="5998" spans="1:6" x14ac:dyDescent="0.4">
      <c r="A5998" t="s">
        <v>11</v>
      </c>
      <c r="B5998">
        <v>4119.6000000000004</v>
      </c>
      <c r="C5998">
        <v>0.503</v>
      </c>
      <c r="F5998">
        <v>0.47799999999999998</v>
      </c>
    </row>
    <row r="5999" spans="1:6" x14ac:dyDescent="0.4">
      <c r="A5999" t="s">
        <v>11</v>
      </c>
      <c r="B5999">
        <v>4119.7</v>
      </c>
      <c r="C5999">
        <v>0.50600000000000001</v>
      </c>
      <c r="F5999">
        <v>0.47599999999999998</v>
      </c>
    </row>
    <row r="6000" spans="1:6" x14ac:dyDescent="0.4">
      <c r="A6000" t="s">
        <v>11</v>
      </c>
      <c r="B6000">
        <v>4119.8</v>
      </c>
      <c r="C6000">
        <v>0.50800000000000001</v>
      </c>
      <c r="F6000">
        <v>0.47399999999999998</v>
      </c>
    </row>
    <row r="6001" spans="1:6" x14ac:dyDescent="0.4">
      <c r="A6001" t="s">
        <v>11</v>
      </c>
      <c r="B6001">
        <v>4119.8999999999996</v>
      </c>
      <c r="C6001">
        <v>0.51</v>
      </c>
      <c r="F6001">
        <v>0.47199999999999998</v>
      </c>
    </row>
    <row r="6002" spans="1:6" x14ac:dyDescent="0.4">
      <c r="A6002" t="s">
        <v>11</v>
      </c>
      <c r="B6002">
        <v>4120</v>
      </c>
      <c r="C6002">
        <v>0.51300000000000001</v>
      </c>
      <c r="F6002">
        <v>0.47</v>
      </c>
    </row>
    <row r="6003" spans="1:6" x14ac:dyDescent="0.4">
      <c r="A6003" t="s">
        <v>11</v>
      </c>
      <c r="B6003">
        <v>4120.1000000000004</v>
      </c>
      <c r="C6003">
        <v>0.51500000000000001</v>
      </c>
      <c r="F6003">
        <v>0.46800000000000003</v>
      </c>
    </row>
    <row r="6004" spans="1:6" x14ac:dyDescent="0.4">
      <c r="A6004" t="s">
        <v>11</v>
      </c>
      <c r="B6004">
        <v>4120.2</v>
      </c>
      <c r="C6004">
        <v>0.51700000000000002</v>
      </c>
      <c r="F6004">
        <v>0.46600000000000003</v>
      </c>
    </row>
    <row r="6005" spans="1:6" x14ac:dyDescent="0.4">
      <c r="A6005" t="s">
        <v>11</v>
      </c>
      <c r="B6005">
        <v>4120.3</v>
      </c>
      <c r="C6005">
        <v>0.52</v>
      </c>
      <c r="F6005">
        <v>0.46400000000000002</v>
      </c>
    </row>
    <row r="6006" spans="1:6" x14ac:dyDescent="0.4">
      <c r="A6006" t="s">
        <v>11</v>
      </c>
      <c r="B6006">
        <v>4120.3999999999996</v>
      </c>
      <c r="C6006">
        <v>0.52200000000000002</v>
      </c>
      <c r="F6006">
        <v>0.46200000000000002</v>
      </c>
    </row>
    <row r="6007" spans="1:6" x14ac:dyDescent="0.4">
      <c r="A6007" t="s">
        <v>11</v>
      </c>
      <c r="B6007">
        <v>4120.5</v>
      </c>
      <c r="C6007">
        <v>0.52400000000000002</v>
      </c>
      <c r="F6007">
        <v>0.46</v>
      </c>
    </row>
    <row r="6008" spans="1:6" x14ac:dyDescent="0.4">
      <c r="A6008" t="s">
        <v>11</v>
      </c>
      <c r="B6008">
        <v>4120.6000000000004</v>
      </c>
      <c r="C6008">
        <v>0.52700000000000002</v>
      </c>
      <c r="F6008">
        <v>0.45800000000000002</v>
      </c>
    </row>
    <row r="6009" spans="1:6" x14ac:dyDescent="0.4">
      <c r="A6009" t="s">
        <v>11</v>
      </c>
      <c r="B6009">
        <v>4120.7</v>
      </c>
      <c r="C6009">
        <v>0.52900000000000003</v>
      </c>
      <c r="F6009">
        <v>0.45600000000000002</v>
      </c>
    </row>
    <row r="6010" spans="1:6" x14ac:dyDescent="0.4">
      <c r="A6010" t="s">
        <v>11</v>
      </c>
      <c r="B6010">
        <v>4120.8</v>
      </c>
      <c r="C6010">
        <v>0.53100000000000003</v>
      </c>
      <c r="F6010">
        <v>0.45400000000000001</v>
      </c>
    </row>
    <row r="6011" spans="1:6" x14ac:dyDescent="0.4">
      <c r="A6011" t="s">
        <v>11</v>
      </c>
      <c r="B6011">
        <v>4120.8999999999996</v>
      </c>
      <c r="C6011">
        <v>0.53200000000000003</v>
      </c>
      <c r="F6011">
        <v>0.45400000000000001</v>
      </c>
    </row>
    <row r="6012" spans="1:6" x14ac:dyDescent="0.4">
      <c r="A6012" t="s">
        <v>11</v>
      </c>
      <c r="B6012">
        <v>4121</v>
      </c>
      <c r="C6012">
        <v>0.53300000000000003</v>
      </c>
      <c r="F6012">
        <v>0.45400000000000001</v>
      </c>
    </row>
    <row r="6013" spans="1:6" x14ac:dyDescent="0.4">
      <c r="A6013" t="s">
        <v>11</v>
      </c>
      <c r="B6013">
        <v>4121.1000000000004</v>
      </c>
      <c r="C6013">
        <v>0.53400000000000003</v>
      </c>
      <c r="F6013">
        <v>0.45400000000000001</v>
      </c>
    </row>
    <row r="6014" spans="1:6" x14ac:dyDescent="0.4">
      <c r="A6014" t="s">
        <v>11</v>
      </c>
      <c r="B6014">
        <v>4121.2</v>
      </c>
      <c r="C6014">
        <v>0.53500000000000003</v>
      </c>
      <c r="F6014">
        <v>0.45400000000000001</v>
      </c>
    </row>
    <row r="6015" spans="1:6" x14ac:dyDescent="0.4">
      <c r="A6015" t="s">
        <v>11</v>
      </c>
      <c r="B6015">
        <v>4121.3</v>
      </c>
      <c r="C6015">
        <v>0.53500000000000003</v>
      </c>
      <c r="F6015">
        <v>0.45400000000000001</v>
      </c>
    </row>
    <row r="6016" spans="1:6" x14ac:dyDescent="0.4">
      <c r="A6016" t="s">
        <v>11</v>
      </c>
      <c r="B6016">
        <v>4121.3999999999996</v>
      </c>
      <c r="C6016">
        <v>0.53600000000000003</v>
      </c>
      <c r="F6016">
        <v>0.45400000000000001</v>
      </c>
    </row>
    <row r="6017" spans="1:6" x14ac:dyDescent="0.4">
      <c r="A6017" t="s">
        <v>11</v>
      </c>
      <c r="B6017">
        <v>4121.5</v>
      </c>
      <c r="C6017">
        <v>0.53700000000000003</v>
      </c>
      <c r="F6017">
        <v>0.45400000000000001</v>
      </c>
    </row>
    <row r="6018" spans="1:6" x14ac:dyDescent="0.4">
      <c r="A6018" t="s">
        <v>11</v>
      </c>
      <c r="B6018">
        <v>4121.6000000000004</v>
      </c>
      <c r="C6018">
        <v>0.53800000000000003</v>
      </c>
      <c r="F6018">
        <v>0.45300000000000001</v>
      </c>
    </row>
    <row r="6019" spans="1:6" x14ac:dyDescent="0.4">
      <c r="A6019" t="s">
        <v>11</v>
      </c>
      <c r="B6019">
        <v>4121.7</v>
      </c>
      <c r="C6019">
        <v>0.53900000000000003</v>
      </c>
      <c r="F6019">
        <v>0.45200000000000001</v>
      </c>
    </row>
    <row r="6020" spans="1:6" x14ac:dyDescent="0.4">
      <c r="A6020" t="s">
        <v>11</v>
      </c>
      <c r="B6020">
        <v>4121.8</v>
      </c>
      <c r="C6020">
        <v>0.54100000000000004</v>
      </c>
      <c r="F6020">
        <v>0.45100000000000001</v>
      </c>
    </row>
    <row r="6021" spans="1:6" x14ac:dyDescent="0.4">
      <c r="A6021" t="s">
        <v>11</v>
      </c>
      <c r="B6021">
        <v>4121.8999999999996</v>
      </c>
      <c r="C6021">
        <v>0.54200000000000004</v>
      </c>
      <c r="F6021">
        <v>0.45</v>
      </c>
    </row>
    <row r="6022" spans="1:6" x14ac:dyDescent="0.4">
      <c r="A6022" t="s">
        <v>11</v>
      </c>
      <c r="B6022">
        <v>4122</v>
      </c>
      <c r="C6022">
        <v>0.54300000000000004</v>
      </c>
      <c r="F6022">
        <v>0.44900000000000001</v>
      </c>
    </row>
    <row r="6023" spans="1:6" x14ac:dyDescent="0.4">
      <c r="A6023" t="s">
        <v>11</v>
      </c>
      <c r="B6023">
        <v>4122.1000000000004</v>
      </c>
      <c r="C6023">
        <v>0.54300000000000004</v>
      </c>
      <c r="F6023">
        <v>0.45100000000000001</v>
      </c>
    </row>
    <row r="6024" spans="1:6" x14ac:dyDescent="0.4">
      <c r="A6024" t="s">
        <v>11</v>
      </c>
      <c r="B6024">
        <v>4122.2</v>
      </c>
      <c r="C6024">
        <v>0.54300000000000004</v>
      </c>
      <c r="F6024">
        <v>0.45400000000000001</v>
      </c>
    </row>
    <row r="6025" spans="1:6" x14ac:dyDescent="0.4">
      <c r="A6025" t="s">
        <v>11</v>
      </c>
      <c r="B6025">
        <v>4122.3</v>
      </c>
      <c r="C6025">
        <v>0.54300000000000004</v>
      </c>
      <c r="F6025">
        <v>0.45600000000000002</v>
      </c>
    </row>
    <row r="6026" spans="1:6" x14ac:dyDescent="0.4">
      <c r="A6026" t="s">
        <v>11</v>
      </c>
      <c r="B6026">
        <v>4122.3999999999996</v>
      </c>
      <c r="C6026">
        <v>0.54300000000000004</v>
      </c>
      <c r="F6026">
        <v>0.45800000000000002</v>
      </c>
    </row>
    <row r="6027" spans="1:6" x14ac:dyDescent="0.4">
      <c r="A6027" t="s">
        <v>11</v>
      </c>
      <c r="B6027">
        <v>4122.5</v>
      </c>
      <c r="C6027">
        <v>0.54300000000000004</v>
      </c>
      <c r="F6027">
        <v>0.46100000000000002</v>
      </c>
    </row>
    <row r="6028" spans="1:6" x14ac:dyDescent="0.4">
      <c r="A6028" t="s">
        <v>11</v>
      </c>
      <c r="B6028">
        <v>4122.6000000000004</v>
      </c>
      <c r="C6028">
        <v>0.54300000000000004</v>
      </c>
      <c r="F6028">
        <v>0.46300000000000002</v>
      </c>
    </row>
    <row r="6029" spans="1:6" x14ac:dyDescent="0.4">
      <c r="A6029" t="s">
        <v>11</v>
      </c>
      <c r="B6029">
        <v>4122.7</v>
      </c>
      <c r="C6029">
        <v>0.53900000000000003</v>
      </c>
      <c r="F6029">
        <v>0.46100000000000002</v>
      </c>
    </row>
    <row r="6030" spans="1:6" x14ac:dyDescent="0.4">
      <c r="A6030" t="s">
        <v>11</v>
      </c>
      <c r="B6030">
        <v>4122.8</v>
      </c>
      <c r="C6030">
        <v>0.53500000000000003</v>
      </c>
      <c r="F6030">
        <v>0.45900000000000002</v>
      </c>
    </row>
    <row r="6031" spans="1:6" x14ac:dyDescent="0.4">
      <c r="A6031" t="s">
        <v>11</v>
      </c>
      <c r="B6031">
        <v>4122.8999999999996</v>
      </c>
      <c r="C6031">
        <v>0.53100000000000003</v>
      </c>
      <c r="F6031">
        <v>0.45700000000000002</v>
      </c>
    </row>
    <row r="6032" spans="1:6" x14ac:dyDescent="0.4">
      <c r="A6032" t="s">
        <v>11</v>
      </c>
      <c r="B6032">
        <v>4123</v>
      </c>
      <c r="C6032">
        <v>0.52700000000000002</v>
      </c>
      <c r="F6032">
        <v>0.45500000000000002</v>
      </c>
    </row>
    <row r="6033" spans="1:6" x14ac:dyDescent="0.4">
      <c r="A6033" t="s">
        <v>11</v>
      </c>
      <c r="B6033">
        <v>4123.1000000000004</v>
      </c>
      <c r="C6033">
        <v>0.52300000000000002</v>
      </c>
      <c r="F6033">
        <v>0.45200000000000001</v>
      </c>
    </row>
    <row r="6034" spans="1:6" x14ac:dyDescent="0.4">
      <c r="A6034" t="s">
        <v>11</v>
      </c>
      <c r="B6034">
        <v>4123.2</v>
      </c>
      <c r="C6034">
        <v>0.51900000000000002</v>
      </c>
      <c r="F6034">
        <v>0.45</v>
      </c>
    </row>
    <row r="6035" spans="1:6" x14ac:dyDescent="0.4">
      <c r="A6035" t="s">
        <v>11</v>
      </c>
      <c r="B6035">
        <v>4123.3</v>
      </c>
      <c r="C6035">
        <v>0.51500000000000001</v>
      </c>
      <c r="F6035">
        <v>0.44800000000000001</v>
      </c>
    </row>
    <row r="6036" spans="1:6" x14ac:dyDescent="0.4">
      <c r="A6036" t="s">
        <v>11</v>
      </c>
      <c r="B6036">
        <v>4123.3999999999996</v>
      </c>
      <c r="C6036">
        <v>0.51100000000000001</v>
      </c>
      <c r="F6036">
        <v>0.44600000000000001</v>
      </c>
    </row>
    <row r="6037" spans="1:6" x14ac:dyDescent="0.4">
      <c r="A6037" t="s">
        <v>11</v>
      </c>
      <c r="B6037">
        <v>4123.5</v>
      </c>
      <c r="C6037">
        <v>0.50700000000000001</v>
      </c>
      <c r="F6037">
        <v>0.44400000000000001</v>
      </c>
    </row>
    <row r="6038" spans="1:6" x14ac:dyDescent="0.4">
      <c r="A6038" t="s">
        <v>11</v>
      </c>
      <c r="B6038">
        <v>4123.6000000000004</v>
      </c>
      <c r="C6038">
        <v>0.503</v>
      </c>
      <c r="F6038">
        <v>0.442</v>
      </c>
    </row>
    <row r="6039" spans="1:6" x14ac:dyDescent="0.4">
      <c r="A6039" t="s">
        <v>11</v>
      </c>
      <c r="B6039">
        <v>4123.7</v>
      </c>
      <c r="C6039">
        <v>0.499</v>
      </c>
      <c r="F6039">
        <v>0.44</v>
      </c>
    </row>
    <row r="6040" spans="1:6" x14ac:dyDescent="0.4">
      <c r="A6040" t="s">
        <v>11</v>
      </c>
      <c r="B6040">
        <v>4123.8</v>
      </c>
      <c r="C6040">
        <v>0.503</v>
      </c>
      <c r="F6040">
        <v>0.442</v>
      </c>
    </row>
    <row r="6041" spans="1:6" x14ac:dyDescent="0.4">
      <c r="A6041" t="s">
        <v>11</v>
      </c>
      <c r="B6041">
        <v>4123.8999999999996</v>
      </c>
      <c r="C6041">
        <v>0.50600000000000001</v>
      </c>
      <c r="F6041">
        <v>0.44400000000000001</v>
      </c>
    </row>
    <row r="6042" spans="1:6" x14ac:dyDescent="0.4">
      <c r="A6042" t="s">
        <v>11</v>
      </c>
      <c r="B6042">
        <v>4124</v>
      </c>
      <c r="C6042">
        <v>0.51</v>
      </c>
      <c r="F6042">
        <v>0.44600000000000001</v>
      </c>
    </row>
    <row r="6043" spans="1:6" x14ac:dyDescent="0.4">
      <c r="A6043" t="s">
        <v>11</v>
      </c>
      <c r="B6043">
        <v>4124.1000000000004</v>
      </c>
      <c r="C6043">
        <v>0.51400000000000001</v>
      </c>
      <c r="F6043">
        <v>0.44800000000000001</v>
      </c>
    </row>
    <row r="6044" spans="1:6" x14ac:dyDescent="0.4">
      <c r="A6044" t="s">
        <v>11</v>
      </c>
      <c r="B6044">
        <v>4124.2</v>
      </c>
      <c r="C6044">
        <v>0.51800000000000002</v>
      </c>
      <c r="F6044">
        <v>0.45</v>
      </c>
    </row>
    <row r="6045" spans="1:6" x14ac:dyDescent="0.4">
      <c r="A6045" t="s">
        <v>11</v>
      </c>
      <c r="B6045">
        <v>4124.3</v>
      </c>
      <c r="C6045">
        <v>0.52200000000000002</v>
      </c>
      <c r="F6045">
        <v>0.45200000000000001</v>
      </c>
    </row>
    <row r="6046" spans="1:6" x14ac:dyDescent="0.4">
      <c r="A6046" t="s">
        <v>11</v>
      </c>
      <c r="B6046">
        <v>4124.3999999999996</v>
      </c>
      <c r="C6046">
        <v>0.52600000000000002</v>
      </c>
      <c r="F6046">
        <v>0.45400000000000001</v>
      </c>
    </row>
    <row r="6047" spans="1:6" x14ac:dyDescent="0.4">
      <c r="A6047" t="s">
        <v>11</v>
      </c>
      <c r="B6047">
        <v>4124.5</v>
      </c>
      <c r="C6047">
        <v>0.52800000000000002</v>
      </c>
      <c r="F6047">
        <v>0.45400000000000001</v>
      </c>
    </row>
    <row r="6048" spans="1:6" x14ac:dyDescent="0.4">
      <c r="A6048" t="s">
        <v>11</v>
      </c>
      <c r="B6048">
        <v>4124.6000000000004</v>
      </c>
      <c r="C6048">
        <v>0.53</v>
      </c>
      <c r="F6048">
        <v>0.45400000000000001</v>
      </c>
    </row>
    <row r="6049" spans="1:6" x14ac:dyDescent="0.4">
      <c r="A6049" t="s">
        <v>11</v>
      </c>
      <c r="B6049">
        <v>4124.7</v>
      </c>
      <c r="C6049">
        <v>0.53300000000000003</v>
      </c>
      <c r="F6049">
        <v>0.45400000000000001</v>
      </c>
    </row>
    <row r="6050" spans="1:6" x14ac:dyDescent="0.4">
      <c r="A6050" t="s">
        <v>11</v>
      </c>
      <c r="B6050">
        <v>4124.8</v>
      </c>
      <c r="C6050">
        <v>0.53500000000000003</v>
      </c>
      <c r="F6050">
        <v>0.45400000000000001</v>
      </c>
    </row>
    <row r="6051" spans="1:6" x14ac:dyDescent="0.4">
      <c r="A6051" t="s">
        <v>11</v>
      </c>
      <c r="B6051">
        <v>4124.8999999999996</v>
      </c>
      <c r="C6051">
        <v>0.53700000000000003</v>
      </c>
      <c r="F6051">
        <v>0.45400000000000001</v>
      </c>
    </row>
    <row r="6052" spans="1:6" x14ac:dyDescent="0.4">
      <c r="A6052" t="s">
        <v>11</v>
      </c>
      <c r="B6052">
        <v>4125</v>
      </c>
      <c r="C6052">
        <v>0.53300000000000003</v>
      </c>
      <c r="F6052">
        <v>0.45600000000000002</v>
      </c>
    </row>
    <row r="6053" spans="1:6" x14ac:dyDescent="0.4">
      <c r="A6053" t="s">
        <v>11</v>
      </c>
      <c r="B6053">
        <v>4125.1000000000004</v>
      </c>
      <c r="C6053">
        <v>0.53</v>
      </c>
      <c r="F6053">
        <v>0.45800000000000002</v>
      </c>
    </row>
    <row r="6054" spans="1:6" x14ac:dyDescent="0.4">
      <c r="A6054" t="s">
        <v>11</v>
      </c>
      <c r="B6054">
        <v>4125.2</v>
      </c>
      <c r="C6054">
        <v>0.52600000000000002</v>
      </c>
      <c r="F6054">
        <v>0.46100000000000002</v>
      </c>
    </row>
    <row r="6055" spans="1:6" x14ac:dyDescent="0.4">
      <c r="A6055" t="s">
        <v>11</v>
      </c>
      <c r="B6055">
        <v>4125.3</v>
      </c>
      <c r="C6055">
        <v>0.52200000000000002</v>
      </c>
      <c r="F6055">
        <v>0.46300000000000002</v>
      </c>
    </row>
    <row r="6056" spans="1:6" x14ac:dyDescent="0.4">
      <c r="A6056" t="s">
        <v>11</v>
      </c>
      <c r="B6056">
        <v>4125.3999999999996</v>
      </c>
      <c r="C6056">
        <v>0.51800000000000002</v>
      </c>
      <c r="F6056">
        <v>0.46500000000000002</v>
      </c>
    </row>
    <row r="6057" spans="1:6" x14ac:dyDescent="0.4">
      <c r="A6057" t="s">
        <v>11</v>
      </c>
      <c r="B6057">
        <v>4125.5</v>
      </c>
      <c r="C6057">
        <v>0.51500000000000001</v>
      </c>
      <c r="F6057">
        <v>0.46800000000000003</v>
      </c>
    </row>
    <row r="6058" spans="1:6" x14ac:dyDescent="0.4">
      <c r="A6058" t="s">
        <v>11</v>
      </c>
      <c r="B6058">
        <v>4125.6000000000004</v>
      </c>
      <c r="C6058">
        <v>0.51900000000000002</v>
      </c>
      <c r="F6058">
        <v>0.47799999999999998</v>
      </c>
    </row>
    <row r="6059" spans="1:6" x14ac:dyDescent="0.4">
      <c r="A6059" t="s">
        <v>11</v>
      </c>
      <c r="B6059">
        <v>4125.7</v>
      </c>
      <c r="C6059">
        <v>0.52300000000000002</v>
      </c>
      <c r="F6059">
        <v>0.48799999999999999</v>
      </c>
    </row>
    <row r="6060" spans="1:6" x14ac:dyDescent="0.4">
      <c r="A6060" t="s">
        <v>11</v>
      </c>
      <c r="B6060">
        <v>4125.8</v>
      </c>
      <c r="C6060">
        <v>0.52700000000000002</v>
      </c>
      <c r="F6060">
        <v>0.498</v>
      </c>
    </row>
    <row r="6061" spans="1:6" x14ac:dyDescent="0.4">
      <c r="A6061" t="s">
        <v>11</v>
      </c>
      <c r="B6061">
        <v>4125.8999999999996</v>
      </c>
      <c r="C6061">
        <v>0.53100000000000003</v>
      </c>
      <c r="F6061">
        <v>0.50800000000000001</v>
      </c>
    </row>
    <row r="6062" spans="1:6" x14ac:dyDescent="0.4">
      <c r="A6062" t="s">
        <v>11</v>
      </c>
      <c r="B6062">
        <v>4126</v>
      </c>
      <c r="C6062">
        <v>0.53500000000000003</v>
      </c>
      <c r="F6062">
        <v>0.51800000000000002</v>
      </c>
    </row>
    <row r="6063" spans="1:6" x14ac:dyDescent="0.4">
      <c r="A6063" t="s">
        <v>11</v>
      </c>
      <c r="B6063">
        <v>4126.1000000000004</v>
      </c>
      <c r="C6063">
        <v>0.54</v>
      </c>
      <c r="F6063">
        <v>0.52800000000000002</v>
      </c>
    </row>
    <row r="6064" spans="1:6" x14ac:dyDescent="0.4">
      <c r="A6064" t="s">
        <v>11</v>
      </c>
      <c r="B6064">
        <v>4126.2</v>
      </c>
      <c r="C6064">
        <v>0.54400000000000004</v>
      </c>
      <c r="F6064">
        <v>0.53800000000000003</v>
      </c>
    </row>
    <row r="6065" spans="1:6" x14ac:dyDescent="0.4">
      <c r="A6065" t="s">
        <v>11</v>
      </c>
      <c r="B6065">
        <v>4126.3</v>
      </c>
      <c r="C6065">
        <v>0.54800000000000004</v>
      </c>
      <c r="F6065">
        <v>0.54800000000000004</v>
      </c>
    </row>
    <row r="6066" spans="1:6" x14ac:dyDescent="0.4">
      <c r="A6066" t="s">
        <v>11</v>
      </c>
      <c r="B6066">
        <v>4126.3999999999996</v>
      </c>
      <c r="C6066">
        <v>0.55200000000000005</v>
      </c>
      <c r="F6066">
        <v>0.55900000000000005</v>
      </c>
    </row>
    <row r="6067" spans="1:6" x14ac:dyDescent="0.4">
      <c r="A6067" t="s">
        <v>11</v>
      </c>
      <c r="B6067">
        <v>4126.5</v>
      </c>
      <c r="C6067">
        <v>0.55600000000000005</v>
      </c>
      <c r="F6067">
        <v>0.56899999999999995</v>
      </c>
    </row>
    <row r="6068" spans="1:6" x14ac:dyDescent="0.4">
      <c r="A6068" t="s">
        <v>11</v>
      </c>
      <c r="B6068">
        <v>4126.6000000000004</v>
      </c>
      <c r="C6068">
        <v>0.56000000000000005</v>
      </c>
      <c r="F6068">
        <v>0.57899999999999996</v>
      </c>
    </row>
    <row r="6069" spans="1:6" x14ac:dyDescent="0.4">
      <c r="A6069" t="s">
        <v>11</v>
      </c>
      <c r="B6069">
        <v>4126.7</v>
      </c>
      <c r="C6069">
        <v>0.55300000000000005</v>
      </c>
      <c r="F6069">
        <v>0.57499999999999996</v>
      </c>
    </row>
    <row r="6070" spans="1:6" x14ac:dyDescent="0.4">
      <c r="A6070" t="s">
        <v>11</v>
      </c>
      <c r="B6070">
        <v>4126.8</v>
      </c>
      <c r="C6070">
        <v>0.54500000000000004</v>
      </c>
      <c r="F6070">
        <v>0.56999999999999995</v>
      </c>
    </row>
    <row r="6071" spans="1:6" x14ac:dyDescent="0.4">
      <c r="A6071" t="s">
        <v>11</v>
      </c>
      <c r="B6071">
        <v>4126.8999999999996</v>
      </c>
      <c r="C6071">
        <v>0.53700000000000003</v>
      </c>
      <c r="F6071">
        <v>0.56599999999999995</v>
      </c>
    </row>
    <row r="6072" spans="1:6" x14ac:dyDescent="0.4">
      <c r="A6072" t="s">
        <v>11</v>
      </c>
      <c r="B6072">
        <v>4127</v>
      </c>
      <c r="C6072">
        <v>0.53</v>
      </c>
      <c r="F6072">
        <v>0.56200000000000006</v>
      </c>
    </row>
    <row r="6073" spans="1:6" x14ac:dyDescent="0.4">
      <c r="A6073" t="s">
        <v>11</v>
      </c>
      <c r="B6073">
        <v>4127.1000000000004</v>
      </c>
      <c r="C6073">
        <v>0.52300000000000002</v>
      </c>
      <c r="F6073">
        <v>0.55700000000000005</v>
      </c>
    </row>
    <row r="6074" spans="1:6" x14ac:dyDescent="0.4">
      <c r="A6074" t="s">
        <v>11</v>
      </c>
      <c r="B6074">
        <v>4127.2</v>
      </c>
      <c r="C6074">
        <v>0.51600000000000001</v>
      </c>
      <c r="F6074">
        <v>0.55300000000000005</v>
      </c>
    </row>
    <row r="6075" spans="1:6" x14ac:dyDescent="0.4">
      <c r="A6075" t="s">
        <v>11</v>
      </c>
      <c r="B6075">
        <v>4127.3</v>
      </c>
      <c r="C6075">
        <v>0.50900000000000001</v>
      </c>
      <c r="F6075">
        <v>0.54900000000000004</v>
      </c>
    </row>
    <row r="6076" spans="1:6" x14ac:dyDescent="0.4">
      <c r="A6076" t="s">
        <v>11</v>
      </c>
      <c r="B6076">
        <v>4127.3999999999996</v>
      </c>
      <c r="C6076">
        <v>0.51500000000000001</v>
      </c>
      <c r="F6076">
        <v>0.54500000000000004</v>
      </c>
    </row>
    <row r="6077" spans="1:6" x14ac:dyDescent="0.4">
      <c r="A6077" t="s">
        <v>11</v>
      </c>
      <c r="B6077">
        <v>4127.5</v>
      </c>
      <c r="C6077">
        <v>0.52</v>
      </c>
      <c r="F6077">
        <v>0.54</v>
      </c>
    </row>
    <row r="6078" spans="1:6" x14ac:dyDescent="0.4">
      <c r="A6078" t="s">
        <v>11</v>
      </c>
      <c r="B6078">
        <v>4127.6000000000004</v>
      </c>
      <c r="C6078">
        <v>0.52500000000000002</v>
      </c>
      <c r="F6078">
        <v>0.53600000000000003</v>
      </c>
    </row>
    <row r="6079" spans="1:6" x14ac:dyDescent="0.4">
      <c r="A6079" t="s">
        <v>11</v>
      </c>
      <c r="B6079">
        <v>4127.7</v>
      </c>
      <c r="C6079">
        <v>0.53</v>
      </c>
      <c r="F6079">
        <v>0.53200000000000003</v>
      </c>
    </row>
    <row r="6080" spans="1:6" x14ac:dyDescent="0.4">
      <c r="A6080" t="s">
        <v>11</v>
      </c>
      <c r="B6080">
        <v>4127.8</v>
      </c>
      <c r="C6080">
        <v>0.53500000000000003</v>
      </c>
      <c r="F6080">
        <v>0.52700000000000002</v>
      </c>
    </row>
    <row r="6081" spans="1:6" x14ac:dyDescent="0.4">
      <c r="A6081" t="s">
        <v>11</v>
      </c>
      <c r="B6081">
        <v>4127.8999999999996</v>
      </c>
      <c r="C6081">
        <v>0.54</v>
      </c>
      <c r="F6081">
        <v>0.52300000000000002</v>
      </c>
    </row>
    <row r="6082" spans="1:6" x14ac:dyDescent="0.4">
      <c r="A6082" t="s">
        <v>11</v>
      </c>
      <c r="B6082">
        <v>4128</v>
      </c>
      <c r="C6082">
        <v>0.54600000000000004</v>
      </c>
      <c r="F6082">
        <v>0.53900000000000003</v>
      </c>
    </row>
    <row r="6083" spans="1:6" x14ac:dyDescent="0.4">
      <c r="A6083" t="s">
        <v>11</v>
      </c>
      <c r="B6083">
        <v>4128.1000000000004</v>
      </c>
      <c r="C6083">
        <v>0.55100000000000005</v>
      </c>
      <c r="F6083">
        <v>0.55500000000000005</v>
      </c>
    </row>
    <row r="6084" spans="1:6" x14ac:dyDescent="0.4">
      <c r="A6084" t="s">
        <v>11</v>
      </c>
      <c r="B6084">
        <v>4128.2</v>
      </c>
      <c r="C6084">
        <v>0.55600000000000005</v>
      </c>
      <c r="F6084">
        <v>0.56999999999999995</v>
      </c>
    </row>
    <row r="6085" spans="1:6" x14ac:dyDescent="0.4">
      <c r="A6085" t="s">
        <v>11</v>
      </c>
      <c r="B6085">
        <v>4128.3</v>
      </c>
      <c r="C6085">
        <v>0.56100000000000005</v>
      </c>
      <c r="F6085">
        <v>0.58599999999999997</v>
      </c>
    </row>
    <row r="6086" spans="1:6" x14ac:dyDescent="0.4">
      <c r="A6086" t="s">
        <v>11</v>
      </c>
      <c r="B6086">
        <v>4128.3999999999996</v>
      </c>
      <c r="C6086">
        <v>0.56599999999999995</v>
      </c>
      <c r="F6086">
        <v>0.60199999999999998</v>
      </c>
    </row>
    <row r="6087" spans="1:6" x14ac:dyDescent="0.4">
      <c r="A6087" t="s">
        <v>11</v>
      </c>
      <c r="B6087">
        <v>4128.5</v>
      </c>
      <c r="C6087">
        <v>0.57099999999999995</v>
      </c>
      <c r="F6087">
        <v>0.61699999999999999</v>
      </c>
    </row>
    <row r="6088" spans="1:6" x14ac:dyDescent="0.4">
      <c r="A6088" t="s">
        <v>11</v>
      </c>
      <c r="B6088">
        <v>4128.6000000000004</v>
      </c>
      <c r="C6088">
        <v>0.57699999999999996</v>
      </c>
      <c r="F6088">
        <v>0.63300000000000001</v>
      </c>
    </row>
    <row r="6089" spans="1:6" x14ac:dyDescent="0.4">
      <c r="A6089" t="s">
        <v>11</v>
      </c>
      <c r="B6089">
        <v>4128.7</v>
      </c>
      <c r="C6089">
        <v>0.58199999999999996</v>
      </c>
      <c r="F6089">
        <v>0.64100000000000001</v>
      </c>
    </row>
    <row r="6090" spans="1:6" x14ac:dyDescent="0.4">
      <c r="A6090" t="s">
        <v>11</v>
      </c>
      <c r="B6090">
        <v>4128.8</v>
      </c>
      <c r="C6090">
        <v>0.58699999999999997</v>
      </c>
      <c r="F6090">
        <v>0.64800000000000002</v>
      </c>
    </row>
    <row r="6091" spans="1:6" x14ac:dyDescent="0.4">
      <c r="A6091" t="s">
        <v>11</v>
      </c>
      <c r="B6091">
        <v>4128.8999999999996</v>
      </c>
      <c r="C6091">
        <v>0.59199999999999997</v>
      </c>
      <c r="F6091">
        <v>0.65600000000000003</v>
      </c>
    </row>
    <row r="6092" spans="1:6" x14ac:dyDescent="0.4">
      <c r="A6092" t="s">
        <v>11</v>
      </c>
      <c r="B6092">
        <v>4129</v>
      </c>
      <c r="C6092">
        <v>0.59699999999999998</v>
      </c>
      <c r="F6092">
        <v>0.66300000000000003</v>
      </c>
    </row>
    <row r="6093" spans="1:6" x14ac:dyDescent="0.4">
      <c r="A6093" t="s">
        <v>11</v>
      </c>
      <c r="B6093">
        <v>4129.1000000000004</v>
      </c>
      <c r="C6093">
        <v>0.623</v>
      </c>
      <c r="F6093">
        <v>0.67100000000000004</v>
      </c>
    </row>
    <row r="6094" spans="1:6" x14ac:dyDescent="0.4">
      <c r="A6094" t="s">
        <v>11</v>
      </c>
      <c r="B6094">
        <v>4129.2</v>
      </c>
      <c r="C6094">
        <v>0.64900000000000002</v>
      </c>
      <c r="F6094">
        <v>0.67800000000000005</v>
      </c>
    </row>
    <row r="6095" spans="1:6" x14ac:dyDescent="0.4">
      <c r="A6095" t="s">
        <v>11</v>
      </c>
      <c r="B6095">
        <v>4129.3</v>
      </c>
      <c r="C6095">
        <v>0.67400000000000004</v>
      </c>
      <c r="F6095">
        <v>0.68600000000000005</v>
      </c>
    </row>
    <row r="6096" spans="1:6" x14ac:dyDescent="0.4">
      <c r="A6096" t="s">
        <v>11</v>
      </c>
      <c r="B6096">
        <v>4129.3999999999996</v>
      </c>
      <c r="C6096">
        <v>0.7</v>
      </c>
      <c r="F6096">
        <v>0.69299999999999995</v>
      </c>
    </row>
    <row r="6097" spans="1:6" x14ac:dyDescent="0.4">
      <c r="A6097" t="s">
        <v>11</v>
      </c>
      <c r="B6097">
        <v>4129.5</v>
      </c>
      <c r="C6097">
        <v>0.66400000000000003</v>
      </c>
      <c r="F6097">
        <v>0.66900000000000004</v>
      </c>
    </row>
    <row r="6098" spans="1:6" x14ac:dyDescent="0.4">
      <c r="A6098" t="s">
        <v>11</v>
      </c>
      <c r="B6098">
        <v>4129.6000000000004</v>
      </c>
      <c r="C6098">
        <v>0.628</v>
      </c>
      <c r="F6098">
        <v>0.64600000000000002</v>
      </c>
    </row>
    <row r="6099" spans="1:6" x14ac:dyDescent="0.4">
      <c r="A6099" t="s">
        <v>11</v>
      </c>
      <c r="B6099">
        <v>4129.7</v>
      </c>
      <c r="C6099">
        <v>0.59199999999999997</v>
      </c>
      <c r="F6099">
        <v>0.622</v>
      </c>
    </row>
    <row r="6100" spans="1:6" x14ac:dyDescent="0.4">
      <c r="A6100" t="s">
        <v>11</v>
      </c>
      <c r="B6100">
        <v>4129.8</v>
      </c>
      <c r="C6100">
        <v>0.55500000000000005</v>
      </c>
      <c r="F6100">
        <v>0.59799999999999998</v>
      </c>
    </row>
    <row r="6101" spans="1:6" x14ac:dyDescent="0.4">
      <c r="A6101" t="s">
        <v>11</v>
      </c>
      <c r="B6101">
        <v>4129.8999999999996</v>
      </c>
      <c r="C6101">
        <v>0.51900000000000002</v>
      </c>
      <c r="F6101">
        <v>0.57399999999999995</v>
      </c>
    </row>
    <row r="6102" spans="1:6" x14ac:dyDescent="0.4">
      <c r="A6102" t="s">
        <v>11</v>
      </c>
      <c r="B6102">
        <v>4130</v>
      </c>
      <c r="C6102">
        <v>0.48299999999999998</v>
      </c>
      <c r="F6102">
        <v>0.55000000000000004</v>
      </c>
    </row>
    <row r="6103" spans="1:6" x14ac:dyDescent="0.4">
      <c r="A6103" t="s">
        <v>11</v>
      </c>
      <c r="B6103">
        <v>4130.1000000000004</v>
      </c>
      <c r="C6103">
        <v>0.49399999999999999</v>
      </c>
      <c r="F6103">
        <v>0.52</v>
      </c>
    </row>
    <row r="6104" spans="1:6" x14ac:dyDescent="0.4">
      <c r="A6104" t="s">
        <v>11</v>
      </c>
      <c r="B6104">
        <v>4130.2</v>
      </c>
      <c r="C6104">
        <v>0.504</v>
      </c>
      <c r="F6104">
        <v>0.48899999999999999</v>
      </c>
    </row>
    <row r="6105" spans="1:6" x14ac:dyDescent="0.4">
      <c r="A6105" t="s">
        <v>11</v>
      </c>
      <c r="B6105">
        <v>4130.3</v>
      </c>
      <c r="C6105">
        <v>0.51500000000000001</v>
      </c>
      <c r="F6105">
        <v>0.45800000000000002</v>
      </c>
    </row>
    <row r="6106" spans="1:6" x14ac:dyDescent="0.4">
      <c r="A6106" t="s">
        <v>11</v>
      </c>
      <c r="B6106">
        <v>4130.3999999999996</v>
      </c>
      <c r="C6106">
        <v>0.51600000000000001</v>
      </c>
      <c r="F6106">
        <v>0.45700000000000002</v>
      </c>
    </row>
    <row r="6107" spans="1:6" x14ac:dyDescent="0.4">
      <c r="A6107" t="s">
        <v>11</v>
      </c>
      <c r="B6107">
        <v>4130.5</v>
      </c>
      <c r="C6107">
        <v>0.51700000000000002</v>
      </c>
      <c r="F6107">
        <v>0.45500000000000002</v>
      </c>
    </row>
    <row r="6108" spans="1:6" x14ac:dyDescent="0.4">
      <c r="A6108" t="s">
        <v>11</v>
      </c>
      <c r="B6108">
        <v>4130.6000000000004</v>
      </c>
      <c r="C6108">
        <v>0.51800000000000002</v>
      </c>
      <c r="F6108">
        <v>0.45300000000000001</v>
      </c>
    </row>
    <row r="6109" spans="1:6" x14ac:dyDescent="0.4">
      <c r="A6109" t="s">
        <v>11</v>
      </c>
      <c r="B6109">
        <v>4130.7</v>
      </c>
      <c r="C6109">
        <v>0.51900000000000002</v>
      </c>
      <c r="F6109">
        <v>0.45200000000000001</v>
      </c>
    </row>
    <row r="6110" spans="1:6" x14ac:dyDescent="0.4">
      <c r="A6110" t="s">
        <v>11</v>
      </c>
      <c r="B6110">
        <v>4130.8</v>
      </c>
      <c r="C6110">
        <v>0.52</v>
      </c>
      <c r="F6110">
        <v>0.45</v>
      </c>
    </row>
    <row r="6111" spans="1:6" x14ac:dyDescent="0.4">
      <c r="A6111" t="s">
        <v>11</v>
      </c>
      <c r="B6111">
        <v>4130.8999999999996</v>
      </c>
      <c r="C6111">
        <v>0.52100000000000002</v>
      </c>
      <c r="F6111">
        <v>0.44800000000000001</v>
      </c>
    </row>
    <row r="6112" spans="1:6" x14ac:dyDescent="0.4">
      <c r="A6112" t="s">
        <v>11</v>
      </c>
      <c r="B6112">
        <v>4131</v>
      </c>
      <c r="C6112">
        <v>0.52200000000000002</v>
      </c>
      <c r="F6112">
        <v>0.44600000000000001</v>
      </c>
    </row>
    <row r="6113" spans="1:6" x14ac:dyDescent="0.4">
      <c r="A6113" t="s">
        <v>11</v>
      </c>
      <c r="B6113">
        <v>4131.1000000000004</v>
      </c>
      <c r="C6113">
        <v>0.52300000000000002</v>
      </c>
      <c r="F6113">
        <v>0.44500000000000001</v>
      </c>
    </row>
    <row r="6114" spans="1:6" x14ac:dyDescent="0.4">
      <c r="A6114" t="s">
        <v>11</v>
      </c>
      <c r="B6114">
        <v>4131.2</v>
      </c>
      <c r="C6114">
        <v>0.52400000000000002</v>
      </c>
      <c r="F6114">
        <v>0.443</v>
      </c>
    </row>
    <row r="6115" spans="1:6" x14ac:dyDescent="0.4">
      <c r="A6115" t="s">
        <v>11</v>
      </c>
      <c r="B6115">
        <v>4131.3</v>
      </c>
      <c r="C6115">
        <v>0.52500000000000002</v>
      </c>
      <c r="F6115">
        <v>0.441</v>
      </c>
    </row>
    <row r="6116" spans="1:6" x14ac:dyDescent="0.4">
      <c r="A6116" t="s">
        <v>11</v>
      </c>
      <c r="B6116">
        <v>4131.3999999999996</v>
      </c>
      <c r="C6116">
        <v>0.52600000000000002</v>
      </c>
      <c r="F6116">
        <v>0.44</v>
      </c>
    </row>
    <row r="6117" spans="1:6" x14ac:dyDescent="0.4">
      <c r="A6117" t="s">
        <v>11</v>
      </c>
      <c r="B6117">
        <v>4131.5</v>
      </c>
      <c r="C6117">
        <v>0.52600000000000002</v>
      </c>
      <c r="F6117">
        <v>0.44</v>
      </c>
    </row>
    <row r="6118" spans="1:6" x14ac:dyDescent="0.4">
      <c r="A6118" t="s">
        <v>11</v>
      </c>
      <c r="B6118">
        <v>4131.6000000000004</v>
      </c>
      <c r="C6118">
        <v>0.52600000000000002</v>
      </c>
      <c r="F6118">
        <v>0.441</v>
      </c>
    </row>
    <row r="6119" spans="1:6" x14ac:dyDescent="0.4">
      <c r="A6119" t="s">
        <v>11</v>
      </c>
      <c r="B6119">
        <v>4131.7</v>
      </c>
      <c r="C6119">
        <v>0.52600000000000002</v>
      </c>
      <c r="F6119">
        <v>0.442</v>
      </c>
    </row>
    <row r="6120" spans="1:6" x14ac:dyDescent="0.4">
      <c r="A6120" t="s">
        <v>11</v>
      </c>
      <c r="B6120">
        <v>4131.8</v>
      </c>
      <c r="C6120">
        <v>0.52600000000000002</v>
      </c>
      <c r="F6120">
        <v>0.442</v>
      </c>
    </row>
    <row r="6121" spans="1:6" x14ac:dyDescent="0.4">
      <c r="A6121" t="s">
        <v>11</v>
      </c>
      <c r="B6121">
        <v>4131.8999999999996</v>
      </c>
      <c r="C6121">
        <v>0.52600000000000002</v>
      </c>
      <c r="F6121">
        <v>0.443</v>
      </c>
    </row>
    <row r="6122" spans="1:6" x14ac:dyDescent="0.4">
      <c r="A6122" t="s">
        <v>11</v>
      </c>
      <c r="B6122">
        <v>4132</v>
      </c>
      <c r="C6122">
        <v>0.52600000000000002</v>
      </c>
      <c r="F6122">
        <v>0.443</v>
      </c>
    </row>
    <row r="6123" spans="1:6" x14ac:dyDescent="0.4">
      <c r="A6123" t="s">
        <v>11</v>
      </c>
      <c r="B6123">
        <v>4132.1000000000004</v>
      </c>
      <c r="C6123">
        <v>0.52600000000000002</v>
      </c>
      <c r="F6123">
        <v>0.44400000000000001</v>
      </c>
    </row>
    <row r="6124" spans="1:6" x14ac:dyDescent="0.4">
      <c r="A6124" t="s">
        <v>11</v>
      </c>
      <c r="B6124">
        <v>4132.2</v>
      </c>
      <c r="C6124">
        <v>0.52600000000000002</v>
      </c>
      <c r="F6124">
        <v>0.44400000000000001</v>
      </c>
    </row>
    <row r="6125" spans="1:6" x14ac:dyDescent="0.4">
      <c r="A6125" t="s">
        <v>11</v>
      </c>
      <c r="B6125">
        <v>4132.3</v>
      </c>
      <c r="C6125">
        <v>0.52400000000000002</v>
      </c>
      <c r="F6125">
        <v>0.443</v>
      </c>
    </row>
    <row r="6126" spans="1:6" x14ac:dyDescent="0.4">
      <c r="A6126" t="s">
        <v>11</v>
      </c>
      <c r="B6126">
        <v>4132.3999999999996</v>
      </c>
      <c r="C6126">
        <v>0.52100000000000002</v>
      </c>
      <c r="F6126">
        <v>0.441</v>
      </c>
    </row>
    <row r="6127" spans="1:6" x14ac:dyDescent="0.4">
      <c r="A6127" t="s">
        <v>11</v>
      </c>
      <c r="B6127">
        <v>4132.5</v>
      </c>
      <c r="C6127">
        <v>0.51900000000000002</v>
      </c>
      <c r="F6127">
        <v>0.439</v>
      </c>
    </row>
    <row r="6128" spans="1:6" x14ac:dyDescent="0.4">
      <c r="A6128" t="s">
        <v>11</v>
      </c>
      <c r="B6128">
        <v>4132.6000000000004</v>
      </c>
      <c r="C6128">
        <v>0.51700000000000002</v>
      </c>
      <c r="F6128">
        <v>0.437</v>
      </c>
    </row>
    <row r="6129" spans="1:6" x14ac:dyDescent="0.4">
      <c r="A6129" t="s">
        <v>11</v>
      </c>
      <c r="B6129">
        <v>4132.7</v>
      </c>
      <c r="C6129">
        <v>0.51500000000000001</v>
      </c>
      <c r="F6129">
        <v>0.435</v>
      </c>
    </row>
    <row r="6130" spans="1:6" x14ac:dyDescent="0.4">
      <c r="A6130" t="s">
        <v>11</v>
      </c>
      <c r="B6130">
        <v>4132.8</v>
      </c>
      <c r="C6130">
        <v>0.51800000000000002</v>
      </c>
      <c r="F6130">
        <v>0.435</v>
      </c>
    </row>
    <row r="6131" spans="1:6" x14ac:dyDescent="0.4">
      <c r="A6131" t="s">
        <v>11</v>
      </c>
      <c r="B6131">
        <v>4132.8999999999996</v>
      </c>
      <c r="C6131">
        <v>0.52200000000000002</v>
      </c>
      <c r="F6131">
        <v>0.435</v>
      </c>
    </row>
    <row r="6132" spans="1:6" x14ac:dyDescent="0.4">
      <c r="A6132" t="s">
        <v>11</v>
      </c>
      <c r="B6132">
        <v>4133</v>
      </c>
      <c r="C6132">
        <v>0.52600000000000002</v>
      </c>
      <c r="F6132">
        <v>0.435</v>
      </c>
    </row>
    <row r="6133" spans="1:6" x14ac:dyDescent="0.4">
      <c r="A6133" t="s">
        <v>11</v>
      </c>
      <c r="B6133">
        <v>4133.1000000000004</v>
      </c>
      <c r="C6133">
        <v>0.53100000000000003</v>
      </c>
      <c r="F6133">
        <v>0.44800000000000001</v>
      </c>
    </row>
    <row r="6134" spans="1:6" x14ac:dyDescent="0.4">
      <c r="A6134" t="s">
        <v>11</v>
      </c>
      <c r="B6134">
        <v>4133.2</v>
      </c>
      <c r="C6134">
        <v>0.53700000000000003</v>
      </c>
      <c r="F6134">
        <v>0.46100000000000002</v>
      </c>
    </row>
    <row r="6135" spans="1:6" x14ac:dyDescent="0.4">
      <c r="A6135" t="s">
        <v>11</v>
      </c>
      <c r="B6135">
        <v>4133.3</v>
      </c>
      <c r="C6135">
        <v>0.54200000000000004</v>
      </c>
      <c r="F6135">
        <v>0.47399999999999998</v>
      </c>
    </row>
    <row r="6136" spans="1:6" x14ac:dyDescent="0.4">
      <c r="A6136" t="s">
        <v>11</v>
      </c>
      <c r="B6136">
        <v>4133.3999999999996</v>
      </c>
      <c r="C6136">
        <v>0.54800000000000004</v>
      </c>
      <c r="F6136">
        <v>0.48699999999999999</v>
      </c>
    </row>
    <row r="6137" spans="1:6" x14ac:dyDescent="0.4">
      <c r="A6137" t="s">
        <v>11</v>
      </c>
      <c r="B6137">
        <v>4133.5</v>
      </c>
      <c r="C6137">
        <v>0.55300000000000005</v>
      </c>
      <c r="F6137">
        <v>0.5</v>
      </c>
    </row>
    <row r="6138" spans="1:6" x14ac:dyDescent="0.4">
      <c r="A6138" t="s">
        <v>11</v>
      </c>
      <c r="B6138">
        <v>4133.6000000000004</v>
      </c>
      <c r="C6138">
        <v>0.55900000000000005</v>
      </c>
      <c r="F6138">
        <v>0.51300000000000001</v>
      </c>
    </row>
    <row r="6139" spans="1:6" x14ac:dyDescent="0.4">
      <c r="A6139" t="s">
        <v>11</v>
      </c>
      <c r="B6139">
        <v>4133.7</v>
      </c>
      <c r="C6139">
        <v>0.56399999999999995</v>
      </c>
      <c r="F6139">
        <v>0.52500000000000002</v>
      </c>
    </row>
    <row r="6140" spans="1:6" x14ac:dyDescent="0.4">
      <c r="A6140" t="s">
        <v>11</v>
      </c>
      <c r="B6140">
        <v>4133.8</v>
      </c>
      <c r="C6140">
        <v>0.56999999999999995</v>
      </c>
      <c r="F6140">
        <v>0.53800000000000003</v>
      </c>
    </row>
    <row r="6141" spans="1:6" x14ac:dyDescent="0.4">
      <c r="A6141" t="s">
        <v>11</v>
      </c>
      <c r="B6141">
        <v>4133.8999999999996</v>
      </c>
      <c r="C6141">
        <v>0.57499999999999996</v>
      </c>
      <c r="F6141">
        <v>0.55100000000000005</v>
      </c>
    </row>
    <row r="6142" spans="1:6" x14ac:dyDescent="0.4">
      <c r="A6142" t="s">
        <v>11</v>
      </c>
      <c r="B6142">
        <v>4134</v>
      </c>
      <c r="C6142">
        <v>0.58099999999999996</v>
      </c>
      <c r="F6142">
        <v>0.56399999999999995</v>
      </c>
    </row>
    <row r="6143" spans="1:6" x14ac:dyDescent="0.4">
      <c r="A6143" t="s">
        <v>11</v>
      </c>
      <c r="B6143">
        <v>4134.1000000000004</v>
      </c>
      <c r="C6143">
        <v>0.58599999999999997</v>
      </c>
      <c r="F6143">
        <v>0.57699999999999996</v>
      </c>
    </row>
    <row r="6144" spans="1:6" x14ac:dyDescent="0.4">
      <c r="A6144" t="s">
        <v>11</v>
      </c>
      <c r="B6144">
        <v>4134.2</v>
      </c>
      <c r="C6144">
        <v>0.59099999999999997</v>
      </c>
      <c r="F6144">
        <v>0.59</v>
      </c>
    </row>
    <row r="6145" spans="1:6" x14ac:dyDescent="0.4">
      <c r="A6145" t="s">
        <v>11</v>
      </c>
      <c r="B6145">
        <v>4134.3</v>
      </c>
      <c r="C6145">
        <v>0.59699999999999998</v>
      </c>
      <c r="F6145">
        <v>0.60299999999999998</v>
      </c>
    </row>
    <row r="6146" spans="1:6" x14ac:dyDescent="0.4">
      <c r="A6146" t="s">
        <v>11</v>
      </c>
      <c r="B6146">
        <v>4134.3999999999996</v>
      </c>
      <c r="C6146">
        <v>0.60199999999999998</v>
      </c>
      <c r="F6146">
        <v>0.61499999999999999</v>
      </c>
    </row>
    <row r="6147" spans="1:6" x14ac:dyDescent="0.4">
      <c r="A6147" t="s">
        <v>11</v>
      </c>
      <c r="B6147">
        <v>4134.5</v>
      </c>
      <c r="C6147">
        <v>0.60799999999999998</v>
      </c>
      <c r="F6147">
        <v>0.628</v>
      </c>
    </row>
    <row r="6148" spans="1:6" x14ac:dyDescent="0.4">
      <c r="A6148" t="s">
        <v>11</v>
      </c>
      <c r="B6148">
        <v>4134.6000000000004</v>
      </c>
      <c r="C6148">
        <v>0.61299999999999999</v>
      </c>
      <c r="F6148">
        <v>0.64100000000000001</v>
      </c>
    </row>
    <row r="6149" spans="1:6" x14ac:dyDescent="0.4">
      <c r="A6149" t="s">
        <v>11</v>
      </c>
      <c r="B6149">
        <v>4134.7</v>
      </c>
      <c r="C6149">
        <v>0.61899999999999999</v>
      </c>
      <c r="F6149">
        <v>0.65400000000000003</v>
      </c>
    </row>
    <row r="6150" spans="1:6" x14ac:dyDescent="0.4">
      <c r="A6150" t="s">
        <v>11</v>
      </c>
      <c r="B6150">
        <v>4134.8</v>
      </c>
      <c r="C6150">
        <v>0.624</v>
      </c>
      <c r="F6150">
        <v>0.66700000000000004</v>
      </c>
    </row>
    <row r="6151" spans="1:6" x14ac:dyDescent="0.4">
      <c r="A6151" t="s">
        <v>11</v>
      </c>
      <c r="B6151">
        <v>4134.8999999999996</v>
      </c>
      <c r="C6151">
        <v>0.63</v>
      </c>
      <c r="F6151">
        <v>0.68</v>
      </c>
    </row>
    <row r="6152" spans="1:6" x14ac:dyDescent="0.4">
      <c r="A6152" t="s">
        <v>11</v>
      </c>
      <c r="B6152">
        <v>4135</v>
      </c>
      <c r="C6152">
        <v>0.62</v>
      </c>
      <c r="F6152">
        <v>0.65800000000000003</v>
      </c>
    </row>
    <row r="6153" spans="1:6" x14ac:dyDescent="0.4">
      <c r="A6153" t="s">
        <v>11</v>
      </c>
      <c r="B6153">
        <v>4135.1000000000004</v>
      </c>
      <c r="C6153">
        <v>0.61099999999999999</v>
      </c>
      <c r="F6153">
        <v>0.63700000000000001</v>
      </c>
    </row>
    <row r="6154" spans="1:6" x14ac:dyDescent="0.4">
      <c r="A6154" t="s">
        <v>11</v>
      </c>
      <c r="B6154">
        <v>4135.2</v>
      </c>
      <c r="C6154">
        <v>0.60099999999999998</v>
      </c>
      <c r="F6154">
        <v>0.61599999999999999</v>
      </c>
    </row>
    <row r="6155" spans="1:6" x14ac:dyDescent="0.4">
      <c r="A6155" t="s">
        <v>11</v>
      </c>
      <c r="B6155">
        <v>4135.3</v>
      </c>
      <c r="C6155">
        <v>0.59199999999999997</v>
      </c>
      <c r="F6155">
        <v>0.59399999999999997</v>
      </c>
    </row>
    <row r="6156" spans="1:6" x14ac:dyDescent="0.4">
      <c r="A6156" t="s">
        <v>11</v>
      </c>
      <c r="B6156">
        <v>4135.3999999999996</v>
      </c>
      <c r="C6156">
        <v>0.58199999999999996</v>
      </c>
      <c r="F6156">
        <v>0.57299999999999995</v>
      </c>
    </row>
    <row r="6157" spans="1:6" x14ac:dyDescent="0.4">
      <c r="A6157" t="s">
        <v>11</v>
      </c>
      <c r="B6157">
        <v>4135.5</v>
      </c>
      <c r="C6157">
        <v>0.57299999999999995</v>
      </c>
      <c r="F6157">
        <v>0.55100000000000005</v>
      </c>
    </row>
    <row r="6158" spans="1:6" x14ac:dyDescent="0.4">
      <c r="A6158" t="s">
        <v>11</v>
      </c>
      <c r="B6158">
        <v>4135.6000000000004</v>
      </c>
      <c r="C6158">
        <v>0.56399999999999995</v>
      </c>
      <c r="F6158">
        <v>0.53</v>
      </c>
    </row>
    <row r="6159" spans="1:6" x14ac:dyDescent="0.4">
      <c r="A6159" t="s">
        <v>11</v>
      </c>
      <c r="B6159">
        <v>4135.7</v>
      </c>
      <c r="C6159">
        <v>0.55400000000000005</v>
      </c>
      <c r="F6159">
        <v>0.50900000000000001</v>
      </c>
    </row>
    <row r="6160" spans="1:6" x14ac:dyDescent="0.4">
      <c r="A6160" t="s">
        <v>11</v>
      </c>
      <c r="B6160">
        <v>4135.8</v>
      </c>
      <c r="C6160">
        <v>0.54500000000000004</v>
      </c>
      <c r="F6160">
        <v>0.48699999999999999</v>
      </c>
    </row>
    <row r="6161" spans="1:6" x14ac:dyDescent="0.4">
      <c r="A6161" t="s">
        <v>11</v>
      </c>
      <c r="B6161">
        <v>4135.8999999999996</v>
      </c>
      <c r="C6161">
        <v>0.53500000000000003</v>
      </c>
      <c r="F6161">
        <v>0.46600000000000003</v>
      </c>
    </row>
    <row r="6162" spans="1:6" x14ac:dyDescent="0.4">
      <c r="A6162" t="s">
        <v>11</v>
      </c>
      <c r="B6162">
        <v>4136</v>
      </c>
      <c r="C6162">
        <v>0.52600000000000002</v>
      </c>
      <c r="F6162">
        <v>0.44400000000000001</v>
      </c>
    </row>
    <row r="6163" spans="1:6" x14ac:dyDescent="0.4">
      <c r="A6163" t="s">
        <v>11</v>
      </c>
      <c r="B6163">
        <v>4136.1000000000004</v>
      </c>
      <c r="C6163">
        <v>0.52700000000000002</v>
      </c>
      <c r="F6163">
        <v>0.44400000000000001</v>
      </c>
    </row>
    <row r="6164" spans="1:6" x14ac:dyDescent="0.4">
      <c r="A6164" t="s">
        <v>11</v>
      </c>
      <c r="B6164">
        <v>4136.2</v>
      </c>
      <c r="C6164">
        <v>0.52900000000000003</v>
      </c>
      <c r="F6164">
        <v>0.44400000000000001</v>
      </c>
    </row>
    <row r="6165" spans="1:6" x14ac:dyDescent="0.4">
      <c r="A6165" t="s">
        <v>11</v>
      </c>
      <c r="B6165">
        <v>4136.3</v>
      </c>
      <c r="C6165">
        <v>0.53</v>
      </c>
      <c r="F6165">
        <v>0.44400000000000001</v>
      </c>
    </row>
    <row r="6166" spans="1:6" x14ac:dyDescent="0.4">
      <c r="A6166" t="s">
        <v>11</v>
      </c>
      <c r="B6166">
        <v>4136.3999999999996</v>
      </c>
      <c r="C6166">
        <v>0.53100000000000003</v>
      </c>
      <c r="F6166">
        <v>0.44400000000000001</v>
      </c>
    </row>
    <row r="6167" spans="1:6" x14ac:dyDescent="0.4">
      <c r="A6167" t="s">
        <v>11</v>
      </c>
      <c r="B6167">
        <v>4136.5</v>
      </c>
      <c r="C6167">
        <v>0.53300000000000003</v>
      </c>
      <c r="F6167">
        <v>0.44400000000000001</v>
      </c>
    </row>
    <row r="6168" spans="1:6" x14ac:dyDescent="0.4">
      <c r="A6168" t="s">
        <v>11</v>
      </c>
      <c r="B6168">
        <v>4136.6000000000004</v>
      </c>
      <c r="C6168">
        <v>0.53400000000000003</v>
      </c>
      <c r="F6168">
        <v>0.44400000000000001</v>
      </c>
    </row>
    <row r="6169" spans="1:6" x14ac:dyDescent="0.4">
      <c r="A6169" t="s">
        <v>11</v>
      </c>
      <c r="B6169">
        <v>4136.7</v>
      </c>
      <c r="C6169">
        <v>0.53600000000000003</v>
      </c>
      <c r="F6169">
        <v>0.44400000000000001</v>
      </c>
    </row>
    <row r="6170" spans="1:6" x14ac:dyDescent="0.4">
      <c r="A6170" t="s">
        <v>11</v>
      </c>
      <c r="B6170">
        <v>4136.8</v>
      </c>
      <c r="C6170">
        <v>0.53700000000000003</v>
      </c>
      <c r="F6170">
        <v>0.44400000000000001</v>
      </c>
    </row>
    <row r="6171" spans="1:6" x14ac:dyDescent="0.4">
      <c r="A6171" t="s">
        <v>11</v>
      </c>
      <c r="B6171">
        <v>4136.8999999999996</v>
      </c>
      <c r="C6171">
        <v>0.53700000000000003</v>
      </c>
      <c r="F6171">
        <v>0.44400000000000001</v>
      </c>
    </row>
    <row r="6172" spans="1:6" x14ac:dyDescent="0.4">
      <c r="A6172" t="s">
        <v>11</v>
      </c>
      <c r="B6172">
        <v>4137</v>
      </c>
      <c r="C6172">
        <v>0.53700000000000003</v>
      </c>
      <c r="F6172">
        <v>0.44400000000000001</v>
      </c>
    </row>
    <row r="6173" spans="1:6" x14ac:dyDescent="0.4">
      <c r="A6173" t="s">
        <v>11</v>
      </c>
      <c r="B6173">
        <v>4137.1000000000004</v>
      </c>
      <c r="C6173">
        <v>0.53700000000000003</v>
      </c>
      <c r="F6173">
        <v>0.44400000000000001</v>
      </c>
    </row>
    <row r="6174" spans="1:6" x14ac:dyDescent="0.4">
      <c r="A6174" t="s">
        <v>11</v>
      </c>
      <c r="B6174">
        <v>4137.2</v>
      </c>
      <c r="C6174">
        <v>0.53700000000000003</v>
      </c>
      <c r="F6174">
        <v>0.44400000000000001</v>
      </c>
    </row>
    <row r="6175" spans="1:6" x14ac:dyDescent="0.4">
      <c r="A6175" t="s">
        <v>11</v>
      </c>
      <c r="B6175">
        <v>4137.3</v>
      </c>
      <c r="C6175">
        <v>0.53700000000000003</v>
      </c>
      <c r="F6175">
        <v>0.44400000000000001</v>
      </c>
    </row>
    <row r="6176" spans="1:6" x14ac:dyDescent="0.4">
      <c r="A6176" t="s">
        <v>11</v>
      </c>
      <c r="B6176">
        <v>4137.3999999999996</v>
      </c>
      <c r="C6176">
        <v>0.53700000000000003</v>
      </c>
      <c r="F6176">
        <v>0.44400000000000001</v>
      </c>
    </row>
    <row r="6177" spans="1:6" x14ac:dyDescent="0.4">
      <c r="A6177" t="s">
        <v>11</v>
      </c>
      <c r="B6177">
        <v>4137.5</v>
      </c>
      <c r="C6177">
        <v>0.53700000000000003</v>
      </c>
      <c r="F6177">
        <v>0.44400000000000001</v>
      </c>
    </row>
    <row r="6178" spans="1:6" x14ac:dyDescent="0.4">
      <c r="A6178" t="s">
        <v>11</v>
      </c>
      <c r="B6178">
        <v>4137.6000000000004</v>
      </c>
      <c r="C6178">
        <v>0.53500000000000003</v>
      </c>
      <c r="F6178">
        <v>0.44400000000000001</v>
      </c>
    </row>
    <row r="6179" spans="1:6" x14ac:dyDescent="0.4">
      <c r="A6179" t="s">
        <v>11</v>
      </c>
      <c r="B6179">
        <v>4137.7</v>
      </c>
      <c r="C6179">
        <v>0.53300000000000003</v>
      </c>
      <c r="F6179">
        <v>0.443</v>
      </c>
    </row>
    <row r="6180" spans="1:6" x14ac:dyDescent="0.4">
      <c r="A6180" t="s">
        <v>11</v>
      </c>
      <c r="B6180">
        <v>4137.8</v>
      </c>
      <c r="C6180">
        <v>0.53100000000000003</v>
      </c>
      <c r="F6180">
        <v>0.443</v>
      </c>
    </row>
    <row r="6181" spans="1:6" x14ac:dyDescent="0.4">
      <c r="A6181" t="s">
        <v>11</v>
      </c>
      <c r="B6181">
        <v>4137.8999999999996</v>
      </c>
      <c r="C6181">
        <v>0.52900000000000003</v>
      </c>
      <c r="F6181">
        <v>0.442</v>
      </c>
    </row>
    <row r="6182" spans="1:6" x14ac:dyDescent="0.4">
      <c r="A6182" t="s">
        <v>11</v>
      </c>
      <c r="B6182">
        <v>4138</v>
      </c>
      <c r="C6182">
        <v>0.52700000000000002</v>
      </c>
      <c r="F6182">
        <v>0.442</v>
      </c>
    </row>
    <row r="6183" spans="1:6" x14ac:dyDescent="0.4">
      <c r="A6183" t="s">
        <v>11</v>
      </c>
      <c r="B6183">
        <v>4138.1000000000004</v>
      </c>
      <c r="C6183">
        <v>0.52500000000000002</v>
      </c>
      <c r="F6183">
        <v>0.441</v>
      </c>
    </row>
    <row r="6184" spans="1:6" x14ac:dyDescent="0.4">
      <c r="A6184" t="s">
        <v>11</v>
      </c>
      <c r="B6184">
        <v>4138.2</v>
      </c>
      <c r="C6184">
        <v>0.52300000000000002</v>
      </c>
      <c r="F6184">
        <v>0.441</v>
      </c>
    </row>
    <row r="6185" spans="1:6" x14ac:dyDescent="0.4">
      <c r="A6185" t="s">
        <v>11</v>
      </c>
      <c r="B6185">
        <v>4138.3</v>
      </c>
      <c r="C6185">
        <v>0.52100000000000002</v>
      </c>
      <c r="F6185">
        <v>0.441</v>
      </c>
    </row>
    <row r="6186" spans="1:6" x14ac:dyDescent="0.4">
      <c r="A6186" t="s">
        <v>11</v>
      </c>
      <c r="B6186">
        <v>4138.3999999999996</v>
      </c>
      <c r="C6186">
        <v>0.51900000000000002</v>
      </c>
      <c r="F6186">
        <v>0.44</v>
      </c>
    </row>
    <row r="6187" spans="1:6" x14ac:dyDescent="0.4">
      <c r="A6187" t="s">
        <v>11</v>
      </c>
      <c r="B6187">
        <v>4138.5</v>
      </c>
      <c r="C6187">
        <v>0.51700000000000002</v>
      </c>
      <c r="F6187">
        <v>0.44</v>
      </c>
    </row>
    <row r="6188" spans="1:6" x14ac:dyDescent="0.4">
      <c r="A6188" t="s">
        <v>11</v>
      </c>
      <c r="B6188">
        <v>4138.6000000000004</v>
      </c>
      <c r="C6188">
        <v>0.51500000000000001</v>
      </c>
      <c r="F6188">
        <v>0.439</v>
      </c>
    </row>
    <row r="6189" spans="1:6" x14ac:dyDescent="0.4">
      <c r="A6189" t="s">
        <v>11</v>
      </c>
      <c r="B6189">
        <v>4138.7</v>
      </c>
      <c r="C6189">
        <v>0.51300000000000001</v>
      </c>
      <c r="F6189">
        <v>0.439</v>
      </c>
    </row>
    <row r="6190" spans="1:6" x14ac:dyDescent="0.4">
      <c r="A6190" t="s">
        <v>11</v>
      </c>
      <c r="B6190">
        <v>4138.8</v>
      </c>
      <c r="C6190">
        <v>0.51100000000000001</v>
      </c>
      <c r="F6190">
        <v>0.438</v>
      </c>
    </row>
    <row r="6191" spans="1:6" x14ac:dyDescent="0.4">
      <c r="A6191" t="s">
        <v>11</v>
      </c>
      <c r="B6191">
        <v>4138.8999999999996</v>
      </c>
      <c r="C6191">
        <v>0.50900000000000001</v>
      </c>
      <c r="F6191">
        <v>0.438</v>
      </c>
    </row>
    <row r="6192" spans="1:6" x14ac:dyDescent="0.4">
      <c r="A6192" t="s">
        <v>11</v>
      </c>
      <c r="B6192">
        <v>4139</v>
      </c>
      <c r="C6192">
        <v>0.50700000000000001</v>
      </c>
      <c r="F6192">
        <v>0.437</v>
      </c>
    </row>
    <row r="6193" spans="1:6" x14ac:dyDescent="0.4">
      <c r="A6193" t="s">
        <v>11</v>
      </c>
      <c r="B6193">
        <v>4139.1000000000004</v>
      </c>
      <c r="C6193">
        <v>0.505</v>
      </c>
      <c r="F6193">
        <v>0.437</v>
      </c>
    </row>
    <row r="6194" spans="1:6" x14ac:dyDescent="0.4">
      <c r="A6194" t="s">
        <v>11</v>
      </c>
      <c r="B6194">
        <v>4139.2</v>
      </c>
      <c r="C6194">
        <v>0.503</v>
      </c>
      <c r="F6194">
        <v>0.436</v>
      </c>
    </row>
    <row r="6195" spans="1:6" x14ac:dyDescent="0.4">
      <c r="A6195" t="s">
        <v>11</v>
      </c>
      <c r="B6195">
        <v>4139.3</v>
      </c>
      <c r="C6195">
        <v>0.501</v>
      </c>
      <c r="F6195">
        <v>0.436</v>
      </c>
    </row>
    <row r="6196" spans="1:6" x14ac:dyDescent="0.4">
      <c r="A6196" t="s">
        <v>11</v>
      </c>
      <c r="B6196">
        <v>4139.3999999999996</v>
      </c>
      <c r="C6196">
        <v>0.499</v>
      </c>
      <c r="F6196">
        <v>0.435</v>
      </c>
    </row>
    <row r="6197" spans="1:6" x14ac:dyDescent="0.4">
      <c r="A6197" t="s">
        <v>11</v>
      </c>
      <c r="B6197">
        <v>4139.5</v>
      </c>
      <c r="C6197">
        <v>0.501</v>
      </c>
      <c r="F6197">
        <v>0.436</v>
      </c>
    </row>
    <row r="6198" spans="1:6" x14ac:dyDescent="0.4">
      <c r="A6198" t="s">
        <v>11</v>
      </c>
      <c r="B6198">
        <v>4139.6000000000004</v>
      </c>
      <c r="C6198">
        <v>0.503</v>
      </c>
      <c r="F6198">
        <v>0.436</v>
      </c>
    </row>
    <row r="6199" spans="1:6" x14ac:dyDescent="0.4">
      <c r="A6199" t="s">
        <v>11</v>
      </c>
      <c r="B6199">
        <v>4139.7</v>
      </c>
      <c r="C6199">
        <v>0.505</v>
      </c>
      <c r="F6199">
        <v>0.437</v>
      </c>
    </row>
    <row r="6200" spans="1:6" x14ac:dyDescent="0.4">
      <c r="A6200" t="s">
        <v>11</v>
      </c>
      <c r="B6200">
        <v>4139.8</v>
      </c>
      <c r="C6200">
        <v>0.50700000000000001</v>
      </c>
      <c r="F6200">
        <v>0.438</v>
      </c>
    </row>
    <row r="6201" spans="1:6" x14ac:dyDescent="0.4">
      <c r="A6201" t="s">
        <v>11</v>
      </c>
      <c r="B6201">
        <v>4139.8999999999996</v>
      </c>
      <c r="C6201">
        <v>0.50900000000000001</v>
      </c>
      <c r="F6201">
        <v>0.438</v>
      </c>
    </row>
    <row r="6202" spans="1:6" x14ac:dyDescent="0.4">
      <c r="A6202" t="s">
        <v>11</v>
      </c>
      <c r="B6202">
        <v>4140</v>
      </c>
      <c r="C6202">
        <v>0.51100000000000001</v>
      </c>
      <c r="F6202">
        <v>0.439</v>
      </c>
    </row>
    <row r="6203" spans="1:6" x14ac:dyDescent="0.4">
      <c r="A6203" t="s">
        <v>11</v>
      </c>
      <c r="B6203">
        <v>4140.1000000000004</v>
      </c>
      <c r="C6203">
        <v>0.51300000000000001</v>
      </c>
      <c r="F6203">
        <v>0.439</v>
      </c>
    </row>
    <row r="6204" spans="1:6" x14ac:dyDescent="0.4">
      <c r="A6204" t="s">
        <v>11</v>
      </c>
      <c r="B6204">
        <v>4140.2</v>
      </c>
      <c r="C6204">
        <v>0.51500000000000001</v>
      </c>
      <c r="F6204">
        <v>0.44</v>
      </c>
    </row>
    <row r="6205" spans="1:6" x14ac:dyDescent="0.4">
      <c r="A6205" t="s">
        <v>11</v>
      </c>
      <c r="B6205">
        <v>4140.3</v>
      </c>
      <c r="C6205">
        <v>0.51500000000000001</v>
      </c>
      <c r="F6205">
        <v>0.439</v>
      </c>
    </row>
    <row r="6206" spans="1:6" x14ac:dyDescent="0.4">
      <c r="A6206" t="s">
        <v>11</v>
      </c>
      <c r="B6206">
        <v>4140.3999999999996</v>
      </c>
      <c r="C6206">
        <v>0.51500000000000001</v>
      </c>
      <c r="F6206">
        <v>0.438</v>
      </c>
    </row>
    <row r="6207" spans="1:6" x14ac:dyDescent="0.4">
      <c r="A6207" t="s">
        <v>11</v>
      </c>
      <c r="B6207">
        <v>4140.5</v>
      </c>
      <c r="C6207">
        <v>0.51500000000000001</v>
      </c>
      <c r="F6207">
        <v>0.438</v>
      </c>
    </row>
    <row r="6208" spans="1:6" x14ac:dyDescent="0.4">
      <c r="A6208" t="s">
        <v>11</v>
      </c>
      <c r="B6208">
        <v>4140.6000000000004</v>
      </c>
      <c r="C6208">
        <v>0.51500000000000001</v>
      </c>
      <c r="F6208">
        <v>0.437</v>
      </c>
    </row>
    <row r="6209" spans="1:6" x14ac:dyDescent="0.4">
      <c r="A6209" t="s">
        <v>11</v>
      </c>
      <c r="B6209">
        <v>4140.7</v>
      </c>
      <c r="C6209">
        <v>0.51500000000000001</v>
      </c>
      <c r="F6209">
        <v>0.436</v>
      </c>
    </row>
    <row r="6210" spans="1:6" x14ac:dyDescent="0.4">
      <c r="A6210" t="s">
        <v>11</v>
      </c>
      <c r="B6210">
        <v>4140.8</v>
      </c>
      <c r="C6210">
        <v>0.51500000000000001</v>
      </c>
      <c r="F6210">
        <v>0.435</v>
      </c>
    </row>
    <row r="6211" spans="1:6" x14ac:dyDescent="0.4">
      <c r="A6211" t="s">
        <v>11</v>
      </c>
      <c r="B6211">
        <v>4140.8999999999996</v>
      </c>
      <c r="C6211">
        <v>0.51300000000000001</v>
      </c>
      <c r="F6211">
        <v>0.434</v>
      </c>
    </row>
    <row r="6212" spans="1:6" x14ac:dyDescent="0.4">
      <c r="A6212" t="s">
        <v>11</v>
      </c>
      <c r="B6212">
        <v>4141</v>
      </c>
      <c r="C6212">
        <v>0.51100000000000001</v>
      </c>
      <c r="F6212">
        <v>0.432</v>
      </c>
    </row>
    <row r="6213" spans="1:6" x14ac:dyDescent="0.4">
      <c r="A6213" t="s">
        <v>11</v>
      </c>
      <c r="B6213">
        <v>4141.1000000000004</v>
      </c>
      <c r="C6213">
        <v>0.50900000000000001</v>
      </c>
      <c r="F6213">
        <v>0.43099999999999999</v>
      </c>
    </row>
    <row r="6214" spans="1:6" x14ac:dyDescent="0.4">
      <c r="A6214" t="s">
        <v>11</v>
      </c>
      <c r="B6214">
        <v>4141.2</v>
      </c>
      <c r="C6214">
        <v>0.50800000000000001</v>
      </c>
      <c r="F6214">
        <v>0.43</v>
      </c>
    </row>
    <row r="6215" spans="1:6" x14ac:dyDescent="0.4">
      <c r="A6215" t="s">
        <v>11</v>
      </c>
      <c r="B6215">
        <v>4141.3</v>
      </c>
      <c r="C6215">
        <v>0.50600000000000001</v>
      </c>
      <c r="F6215">
        <v>0.42799999999999999</v>
      </c>
    </row>
    <row r="6216" spans="1:6" x14ac:dyDescent="0.4">
      <c r="A6216" t="s">
        <v>11</v>
      </c>
      <c r="B6216">
        <v>4141.3999999999996</v>
      </c>
      <c r="C6216">
        <v>0.504</v>
      </c>
      <c r="F6216">
        <v>0.42699999999999999</v>
      </c>
    </row>
    <row r="6217" spans="1:6" x14ac:dyDescent="0.4">
      <c r="A6217" t="s">
        <v>11</v>
      </c>
      <c r="B6217">
        <v>4141.5</v>
      </c>
      <c r="C6217">
        <v>0.505</v>
      </c>
      <c r="F6217">
        <v>0.42699999999999999</v>
      </c>
    </row>
    <row r="6218" spans="1:6" x14ac:dyDescent="0.4">
      <c r="A6218" t="s">
        <v>11</v>
      </c>
      <c r="B6218">
        <v>4141.6000000000004</v>
      </c>
      <c r="C6218">
        <v>0.50600000000000001</v>
      </c>
      <c r="F6218">
        <v>0.42799999999999999</v>
      </c>
    </row>
    <row r="6219" spans="1:6" x14ac:dyDescent="0.4">
      <c r="A6219" t="s">
        <v>11</v>
      </c>
      <c r="B6219">
        <v>4141.7</v>
      </c>
      <c r="C6219">
        <v>0.50700000000000001</v>
      </c>
      <c r="F6219">
        <v>0.42899999999999999</v>
      </c>
    </row>
    <row r="6220" spans="1:6" x14ac:dyDescent="0.4">
      <c r="A6220" t="s">
        <v>11</v>
      </c>
      <c r="B6220">
        <v>4141.8</v>
      </c>
      <c r="C6220">
        <v>0.50800000000000001</v>
      </c>
      <c r="F6220">
        <v>0.43</v>
      </c>
    </row>
    <row r="6221" spans="1:6" x14ac:dyDescent="0.4">
      <c r="A6221" t="s">
        <v>11</v>
      </c>
      <c r="B6221">
        <v>4141.8999999999996</v>
      </c>
      <c r="C6221">
        <v>0.50800000000000001</v>
      </c>
      <c r="F6221">
        <v>0.43</v>
      </c>
    </row>
    <row r="6222" spans="1:6" x14ac:dyDescent="0.4">
      <c r="A6222" t="s">
        <v>11</v>
      </c>
      <c r="B6222">
        <v>4142</v>
      </c>
      <c r="C6222">
        <v>0.50900000000000001</v>
      </c>
      <c r="F6222">
        <v>0.43099999999999999</v>
      </c>
    </row>
    <row r="6223" spans="1:6" x14ac:dyDescent="0.4">
      <c r="A6223" t="s">
        <v>11</v>
      </c>
      <c r="B6223">
        <v>4142.1000000000004</v>
      </c>
      <c r="C6223">
        <v>0.51</v>
      </c>
      <c r="F6223">
        <v>0.432</v>
      </c>
    </row>
    <row r="6224" spans="1:6" x14ac:dyDescent="0.4">
      <c r="A6224" t="s">
        <v>11</v>
      </c>
      <c r="B6224">
        <v>4142.2</v>
      </c>
      <c r="C6224">
        <v>0.51100000000000001</v>
      </c>
      <c r="F6224">
        <v>0.432</v>
      </c>
    </row>
    <row r="6225" spans="1:6" x14ac:dyDescent="0.4">
      <c r="A6225" t="s">
        <v>11</v>
      </c>
      <c r="B6225">
        <v>4142.3</v>
      </c>
      <c r="C6225">
        <v>0.51200000000000001</v>
      </c>
      <c r="F6225">
        <v>0.433</v>
      </c>
    </row>
    <row r="6226" spans="1:6" x14ac:dyDescent="0.4">
      <c r="A6226" t="s">
        <v>11</v>
      </c>
      <c r="B6226">
        <v>4142.3999999999996</v>
      </c>
      <c r="C6226">
        <v>0.51300000000000001</v>
      </c>
      <c r="F6226">
        <v>0.434</v>
      </c>
    </row>
    <row r="6227" spans="1:6" x14ac:dyDescent="0.4">
      <c r="A6227" t="s">
        <v>11</v>
      </c>
      <c r="B6227">
        <v>4142.5</v>
      </c>
      <c r="C6227">
        <v>0.51400000000000001</v>
      </c>
      <c r="F6227">
        <v>0.435</v>
      </c>
    </row>
    <row r="6228" spans="1:6" x14ac:dyDescent="0.4">
      <c r="A6228" t="s">
        <v>11</v>
      </c>
      <c r="B6228">
        <v>4142.6000000000004</v>
      </c>
      <c r="C6228">
        <v>0.51500000000000001</v>
      </c>
      <c r="F6228">
        <v>0.435</v>
      </c>
    </row>
    <row r="6229" spans="1:6" x14ac:dyDescent="0.4">
      <c r="A6229" t="s">
        <v>11</v>
      </c>
      <c r="B6229">
        <v>4142.7</v>
      </c>
      <c r="C6229">
        <v>0.51300000000000001</v>
      </c>
      <c r="F6229">
        <v>0.436</v>
      </c>
    </row>
    <row r="6230" spans="1:6" x14ac:dyDescent="0.4">
      <c r="A6230" t="s">
        <v>11</v>
      </c>
      <c r="B6230">
        <v>4142.8</v>
      </c>
      <c r="C6230">
        <v>0.51200000000000001</v>
      </c>
      <c r="F6230">
        <v>0.437</v>
      </c>
    </row>
    <row r="6231" spans="1:6" x14ac:dyDescent="0.4">
      <c r="A6231" t="s">
        <v>11</v>
      </c>
      <c r="B6231">
        <v>4142.8999999999996</v>
      </c>
      <c r="C6231">
        <v>0.51</v>
      </c>
      <c r="F6231">
        <v>0.437</v>
      </c>
    </row>
    <row r="6232" spans="1:6" x14ac:dyDescent="0.4">
      <c r="A6232" t="s">
        <v>11</v>
      </c>
      <c r="B6232">
        <v>4143</v>
      </c>
      <c r="C6232">
        <v>0.50900000000000001</v>
      </c>
      <c r="F6232">
        <v>0.438</v>
      </c>
    </row>
    <row r="6233" spans="1:6" x14ac:dyDescent="0.4">
      <c r="A6233" t="s">
        <v>11</v>
      </c>
      <c r="B6233">
        <v>4143.1000000000004</v>
      </c>
      <c r="C6233">
        <v>0.50700000000000001</v>
      </c>
      <c r="F6233">
        <v>0.439</v>
      </c>
    </row>
    <row r="6234" spans="1:6" x14ac:dyDescent="0.4">
      <c r="A6234" t="s">
        <v>11</v>
      </c>
      <c r="B6234">
        <v>4143.2</v>
      </c>
      <c r="C6234">
        <v>0.50600000000000001</v>
      </c>
      <c r="F6234">
        <v>0.439</v>
      </c>
    </row>
    <row r="6235" spans="1:6" x14ac:dyDescent="0.4">
      <c r="A6235" t="s">
        <v>11</v>
      </c>
      <c r="B6235">
        <v>4143.3</v>
      </c>
      <c r="C6235">
        <v>0.504</v>
      </c>
      <c r="F6235">
        <v>0.44</v>
      </c>
    </row>
    <row r="6236" spans="1:6" x14ac:dyDescent="0.4">
      <c r="A6236" t="s">
        <v>11</v>
      </c>
      <c r="B6236">
        <v>4143.3999999999996</v>
      </c>
      <c r="C6236">
        <v>0.504</v>
      </c>
      <c r="F6236">
        <v>0.439</v>
      </c>
    </row>
    <row r="6237" spans="1:6" x14ac:dyDescent="0.4">
      <c r="A6237" t="s">
        <v>11</v>
      </c>
      <c r="B6237">
        <v>4143.5</v>
      </c>
      <c r="C6237">
        <v>0.504</v>
      </c>
      <c r="F6237">
        <v>0.439</v>
      </c>
    </row>
    <row r="6238" spans="1:6" x14ac:dyDescent="0.4">
      <c r="A6238" t="s">
        <v>11</v>
      </c>
      <c r="B6238">
        <v>4143.6000000000004</v>
      </c>
      <c r="C6238">
        <v>0.505</v>
      </c>
      <c r="F6238">
        <v>0.439</v>
      </c>
    </row>
    <row r="6239" spans="1:6" x14ac:dyDescent="0.4">
      <c r="A6239" t="s">
        <v>11</v>
      </c>
      <c r="B6239">
        <v>4143.7</v>
      </c>
      <c r="C6239">
        <v>0.505</v>
      </c>
      <c r="F6239">
        <v>0.438</v>
      </c>
    </row>
    <row r="6240" spans="1:6" x14ac:dyDescent="0.4">
      <c r="A6240" t="s">
        <v>11</v>
      </c>
      <c r="B6240">
        <v>4143.8</v>
      </c>
      <c r="C6240">
        <v>0.505</v>
      </c>
      <c r="F6240">
        <v>0.438</v>
      </c>
    </row>
    <row r="6241" spans="1:6" x14ac:dyDescent="0.4">
      <c r="A6241" t="s">
        <v>11</v>
      </c>
      <c r="B6241">
        <v>4143.8999999999996</v>
      </c>
      <c r="C6241">
        <v>0.505</v>
      </c>
      <c r="F6241">
        <v>0.437</v>
      </c>
    </row>
    <row r="6242" spans="1:6" x14ac:dyDescent="0.4">
      <c r="A6242" t="s">
        <v>11</v>
      </c>
      <c r="B6242">
        <v>4144</v>
      </c>
      <c r="C6242">
        <v>0.50600000000000001</v>
      </c>
      <c r="F6242">
        <v>0.437</v>
      </c>
    </row>
    <row r="6243" spans="1:6" x14ac:dyDescent="0.4">
      <c r="A6243" t="s">
        <v>11</v>
      </c>
      <c r="B6243">
        <v>4144.1000000000004</v>
      </c>
      <c r="C6243">
        <v>0.50600000000000001</v>
      </c>
      <c r="F6243">
        <v>0.437</v>
      </c>
    </row>
    <row r="6244" spans="1:6" x14ac:dyDescent="0.4">
      <c r="A6244" t="s">
        <v>11</v>
      </c>
      <c r="B6244">
        <v>4144.2</v>
      </c>
      <c r="C6244">
        <v>0.50600000000000001</v>
      </c>
      <c r="F6244">
        <v>0.436</v>
      </c>
    </row>
    <row r="6245" spans="1:6" x14ac:dyDescent="0.4">
      <c r="A6245" t="s">
        <v>11</v>
      </c>
      <c r="B6245">
        <v>4144.3</v>
      </c>
      <c r="C6245">
        <v>0.50600000000000001</v>
      </c>
      <c r="F6245">
        <v>0.436</v>
      </c>
    </row>
    <row r="6246" spans="1:6" x14ac:dyDescent="0.4">
      <c r="A6246" t="s">
        <v>11</v>
      </c>
      <c r="B6246">
        <v>4144.3999999999996</v>
      </c>
      <c r="C6246">
        <v>0.50700000000000001</v>
      </c>
      <c r="F6246">
        <v>0.435</v>
      </c>
    </row>
    <row r="6247" spans="1:6" x14ac:dyDescent="0.4">
      <c r="A6247" t="s">
        <v>11</v>
      </c>
      <c r="B6247">
        <v>4144.5</v>
      </c>
      <c r="C6247">
        <v>0.50700000000000001</v>
      </c>
      <c r="F6247">
        <v>0.435</v>
      </c>
    </row>
    <row r="6248" spans="1:6" x14ac:dyDescent="0.4">
      <c r="A6248" t="s">
        <v>11</v>
      </c>
      <c r="B6248">
        <v>4144.6000000000004</v>
      </c>
      <c r="C6248">
        <v>0.50700000000000001</v>
      </c>
      <c r="F6248">
        <v>0.435</v>
      </c>
    </row>
    <row r="6249" spans="1:6" x14ac:dyDescent="0.4">
      <c r="A6249" t="s">
        <v>11</v>
      </c>
      <c r="B6249">
        <v>4144.7</v>
      </c>
      <c r="C6249">
        <v>0.50700000000000001</v>
      </c>
      <c r="F6249">
        <v>0.434</v>
      </c>
    </row>
    <row r="6250" spans="1:6" x14ac:dyDescent="0.4">
      <c r="A6250" t="s">
        <v>11</v>
      </c>
      <c r="B6250">
        <v>4144.8</v>
      </c>
      <c r="C6250">
        <v>0.50800000000000001</v>
      </c>
      <c r="F6250">
        <v>0.434</v>
      </c>
    </row>
    <row r="6251" spans="1:6" x14ac:dyDescent="0.4">
      <c r="A6251" t="s">
        <v>11</v>
      </c>
      <c r="B6251">
        <v>4144.8999999999996</v>
      </c>
      <c r="C6251">
        <v>0.50800000000000001</v>
      </c>
      <c r="F6251">
        <v>0.433</v>
      </c>
    </row>
    <row r="6252" spans="1:6" x14ac:dyDescent="0.4">
      <c r="A6252" t="s">
        <v>11</v>
      </c>
      <c r="B6252">
        <v>4145</v>
      </c>
      <c r="C6252">
        <v>0.50800000000000001</v>
      </c>
      <c r="F6252">
        <v>0.433</v>
      </c>
    </row>
    <row r="6253" spans="1:6" x14ac:dyDescent="0.4">
      <c r="A6253" t="s">
        <v>11</v>
      </c>
      <c r="B6253">
        <v>4145.1000000000004</v>
      </c>
      <c r="C6253">
        <v>0.50800000000000001</v>
      </c>
      <c r="F6253">
        <v>0.433</v>
      </c>
    </row>
    <row r="6254" spans="1:6" x14ac:dyDescent="0.4">
      <c r="A6254" t="s">
        <v>11</v>
      </c>
      <c r="B6254">
        <v>4145.2</v>
      </c>
      <c r="C6254">
        <v>0.50900000000000001</v>
      </c>
      <c r="F6254">
        <v>0.432</v>
      </c>
    </row>
    <row r="6255" spans="1:6" x14ac:dyDescent="0.4">
      <c r="A6255" t="s">
        <v>11</v>
      </c>
      <c r="B6255">
        <v>4145.3</v>
      </c>
      <c r="C6255">
        <v>0.50900000000000001</v>
      </c>
      <c r="F6255">
        <v>0.432</v>
      </c>
    </row>
    <row r="6256" spans="1:6" x14ac:dyDescent="0.4">
      <c r="A6256" t="s">
        <v>11</v>
      </c>
      <c r="B6256">
        <v>4145.3999999999996</v>
      </c>
      <c r="C6256">
        <v>0.50900000000000001</v>
      </c>
      <c r="F6256">
        <v>0.43099999999999999</v>
      </c>
    </row>
    <row r="6257" spans="1:6" x14ac:dyDescent="0.4">
      <c r="A6257" t="s">
        <v>11</v>
      </c>
      <c r="B6257">
        <v>4145.5</v>
      </c>
      <c r="C6257">
        <v>0.50900000000000001</v>
      </c>
      <c r="F6257">
        <v>0.43099999999999999</v>
      </c>
    </row>
    <row r="6258" spans="1:6" x14ac:dyDescent="0.4">
      <c r="A6258" t="s">
        <v>11</v>
      </c>
      <c r="B6258">
        <v>4145.6000000000004</v>
      </c>
      <c r="C6258">
        <v>0.50900000000000001</v>
      </c>
      <c r="F6258">
        <v>0.43099999999999999</v>
      </c>
    </row>
    <row r="6259" spans="1:6" x14ac:dyDescent="0.4">
      <c r="A6259" t="s">
        <v>11</v>
      </c>
      <c r="B6259">
        <v>4145.7</v>
      </c>
      <c r="C6259">
        <v>0.50800000000000001</v>
      </c>
      <c r="F6259">
        <v>0.43099999999999999</v>
      </c>
    </row>
    <row r="6260" spans="1:6" x14ac:dyDescent="0.4">
      <c r="A6260" t="s">
        <v>11</v>
      </c>
      <c r="B6260">
        <v>4145.8</v>
      </c>
      <c r="C6260">
        <v>0.50800000000000001</v>
      </c>
      <c r="F6260">
        <v>0.43099999999999999</v>
      </c>
    </row>
    <row r="6261" spans="1:6" x14ac:dyDescent="0.4">
      <c r="A6261" t="s">
        <v>11</v>
      </c>
      <c r="B6261">
        <v>4145.8999999999996</v>
      </c>
      <c r="C6261">
        <v>0.50700000000000001</v>
      </c>
      <c r="F6261">
        <v>0.43099999999999999</v>
      </c>
    </row>
    <row r="6262" spans="1:6" x14ac:dyDescent="0.4">
      <c r="A6262" t="s">
        <v>11</v>
      </c>
      <c r="B6262">
        <v>4146</v>
      </c>
      <c r="C6262">
        <v>0.50700000000000001</v>
      </c>
      <c r="F6262">
        <v>0.43099999999999999</v>
      </c>
    </row>
    <row r="6263" spans="1:6" x14ac:dyDescent="0.4">
      <c r="A6263" t="s">
        <v>11</v>
      </c>
      <c r="B6263">
        <v>4146.1000000000004</v>
      </c>
      <c r="C6263">
        <v>0.50600000000000001</v>
      </c>
      <c r="F6263">
        <v>0.43099999999999999</v>
      </c>
    </row>
    <row r="6264" spans="1:6" x14ac:dyDescent="0.4">
      <c r="A6264" t="s">
        <v>11</v>
      </c>
      <c r="B6264">
        <v>4146.2</v>
      </c>
      <c r="C6264">
        <v>0.50600000000000001</v>
      </c>
      <c r="F6264">
        <v>0.43099999999999999</v>
      </c>
    </row>
    <row r="6265" spans="1:6" x14ac:dyDescent="0.4">
      <c r="A6265" t="s">
        <v>11</v>
      </c>
      <c r="B6265">
        <v>4146.3</v>
      </c>
      <c r="C6265">
        <v>0.505</v>
      </c>
      <c r="F6265">
        <v>0.43099999999999999</v>
      </c>
    </row>
    <row r="6266" spans="1:6" x14ac:dyDescent="0.4">
      <c r="A6266" t="s">
        <v>11</v>
      </c>
      <c r="B6266">
        <v>4146.3999999999996</v>
      </c>
      <c r="C6266">
        <v>0.504</v>
      </c>
      <c r="F6266">
        <v>0.43099999999999999</v>
      </c>
    </row>
    <row r="6267" spans="1:6" x14ac:dyDescent="0.4">
      <c r="A6267" t="s">
        <v>11</v>
      </c>
      <c r="B6267">
        <v>4146.5</v>
      </c>
      <c r="C6267">
        <v>0.504</v>
      </c>
      <c r="F6267">
        <v>0.43099999999999999</v>
      </c>
    </row>
    <row r="6268" spans="1:6" x14ac:dyDescent="0.4">
      <c r="A6268" t="s">
        <v>11</v>
      </c>
      <c r="B6268">
        <v>4146.6000000000004</v>
      </c>
      <c r="C6268">
        <v>0.502</v>
      </c>
      <c r="F6268">
        <v>0.43099999999999999</v>
      </c>
    </row>
    <row r="6269" spans="1:6" x14ac:dyDescent="0.4">
      <c r="A6269" t="s">
        <v>11</v>
      </c>
      <c r="B6269">
        <v>4146.7</v>
      </c>
      <c r="C6269">
        <v>0.5</v>
      </c>
      <c r="F6269">
        <v>0.43099999999999999</v>
      </c>
    </row>
    <row r="6270" spans="1:6" x14ac:dyDescent="0.4">
      <c r="A6270" t="s">
        <v>11</v>
      </c>
      <c r="B6270">
        <v>4146.8</v>
      </c>
      <c r="C6270">
        <v>0.498</v>
      </c>
      <c r="F6270">
        <v>0.43099999999999999</v>
      </c>
    </row>
    <row r="6271" spans="1:6" x14ac:dyDescent="0.4">
      <c r="A6271" t="s">
        <v>11</v>
      </c>
      <c r="B6271">
        <v>4146.8999999999996</v>
      </c>
      <c r="C6271">
        <v>0.496</v>
      </c>
      <c r="F6271">
        <v>0.43099999999999999</v>
      </c>
    </row>
    <row r="6272" spans="1:6" x14ac:dyDescent="0.4">
      <c r="A6272" t="s">
        <v>11</v>
      </c>
      <c r="B6272">
        <v>4147</v>
      </c>
      <c r="C6272">
        <v>0.49399999999999999</v>
      </c>
      <c r="F6272">
        <v>0.43099999999999999</v>
      </c>
    </row>
    <row r="6273" spans="1:6" x14ac:dyDescent="0.4">
      <c r="A6273" t="s">
        <v>11</v>
      </c>
      <c r="B6273">
        <v>4147.1000000000004</v>
      </c>
      <c r="C6273">
        <v>0.49199999999999999</v>
      </c>
      <c r="F6273">
        <v>0.43099999999999999</v>
      </c>
    </row>
    <row r="6274" spans="1:6" x14ac:dyDescent="0.4">
      <c r="A6274" t="s">
        <v>11</v>
      </c>
      <c r="B6274">
        <v>4147.2</v>
      </c>
      <c r="C6274">
        <v>0.49</v>
      </c>
      <c r="F6274">
        <v>0.43099999999999999</v>
      </c>
    </row>
    <row r="6275" spans="1:6" x14ac:dyDescent="0.4">
      <c r="A6275" t="s">
        <v>11</v>
      </c>
      <c r="B6275">
        <v>4147.3</v>
      </c>
      <c r="C6275">
        <v>0.48799999999999999</v>
      </c>
      <c r="F6275">
        <v>0.43099999999999999</v>
      </c>
    </row>
    <row r="6276" spans="1:6" x14ac:dyDescent="0.4">
      <c r="A6276" t="s">
        <v>11</v>
      </c>
      <c r="B6276">
        <v>4147.3999999999996</v>
      </c>
      <c r="C6276">
        <v>0.48599999999999999</v>
      </c>
      <c r="F6276">
        <v>0.43099999999999999</v>
      </c>
    </row>
    <row r="6277" spans="1:6" x14ac:dyDescent="0.4">
      <c r="A6277" t="s">
        <v>11</v>
      </c>
      <c r="B6277">
        <v>4147.5</v>
      </c>
      <c r="C6277">
        <v>0.48399999999999999</v>
      </c>
      <c r="F6277">
        <v>0.43099999999999999</v>
      </c>
    </row>
    <row r="6278" spans="1:6" x14ac:dyDescent="0.4">
      <c r="A6278" t="s">
        <v>11</v>
      </c>
      <c r="B6278">
        <v>4147.6000000000004</v>
      </c>
      <c r="C6278">
        <v>0.48199999999999998</v>
      </c>
      <c r="F6278">
        <v>0.43</v>
      </c>
    </row>
    <row r="6279" spans="1:6" x14ac:dyDescent="0.4">
      <c r="A6279" t="s">
        <v>11</v>
      </c>
      <c r="B6279">
        <v>4147.7</v>
      </c>
      <c r="C6279">
        <v>0.48</v>
      </c>
      <c r="F6279">
        <v>0.42899999999999999</v>
      </c>
    </row>
    <row r="6280" spans="1:6" x14ac:dyDescent="0.4">
      <c r="A6280" t="s">
        <v>11</v>
      </c>
      <c r="B6280">
        <v>4147.8</v>
      </c>
      <c r="C6280">
        <v>0.47799999999999998</v>
      </c>
      <c r="F6280">
        <v>0.42799999999999999</v>
      </c>
    </row>
    <row r="6281" spans="1:6" x14ac:dyDescent="0.4">
      <c r="A6281" t="s">
        <v>11</v>
      </c>
      <c r="B6281">
        <v>4147.8999999999996</v>
      </c>
      <c r="C6281">
        <v>0.47699999999999998</v>
      </c>
      <c r="F6281">
        <v>0.42699999999999999</v>
      </c>
    </row>
    <row r="6282" spans="1:6" x14ac:dyDescent="0.4">
      <c r="A6282" t="s">
        <v>11</v>
      </c>
      <c r="B6282">
        <v>4148</v>
      </c>
      <c r="C6282">
        <v>0.47699999999999998</v>
      </c>
      <c r="F6282">
        <v>0.42599999999999999</v>
      </c>
    </row>
    <row r="6283" spans="1:6" x14ac:dyDescent="0.4">
      <c r="A6283" t="s">
        <v>11</v>
      </c>
      <c r="B6283">
        <v>4148.1000000000004</v>
      </c>
      <c r="C6283">
        <v>0.47699999999999998</v>
      </c>
      <c r="F6283">
        <v>0.42499999999999999</v>
      </c>
    </row>
    <row r="6284" spans="1:6" x14ac:dyDescent="0.4">
      <c r="A6284" t="s">
        <v>11</v>
      </c>
      <c r="B6284">
        <v>4148.2</v>
      </c>
      <c r="C6284">
        <v>0.47599999999999998</v>
      </c>
      <c r="F6284">
        <v>0.42399999999999999</v>
      </c>
    </row>
    <row r="6285" spans="1:6" x14ac:dyDescent="0.4">
      <c r="A6285" t="s">
        <v>11</v>
      </c>
      <c r="B6285">
        <v>4148.3</v>
      </c>
      <c r="C6285">
        <v>0.47599999999999998</v>
      </c>
      <c r="F6285">
        <v>0.42299999999999999</v>
      </c>
    </row>
    <row r="6286" spans="1:6" x14ac:dyDescent="0.4">
      <c r="A6286" t="s">
        <v>11</v>
      </c>
      <c r="B6286">
        <v>4148.3999999999996</v>
      </c>
      <c r="C6286">
        <v>0.47499999999999998</v>
      </c>
      <c r="F6286">
        <v>0.42199999999999999</v>
      </c>
    </row>
    <row r="6287" spans="1:6" x14ac:dyDescent="0.4">
      <c r="A6287" t="s">
        <v>11</v>
      </c>
      <c r="B6287">
        <v>4148.5</v>
      </c>
      <c r="C6287">
        <v>0.47499999999999998</v>
      </c>
      <c r="F6287">
        <v>0.42099999999999999</v>
      </c>
    </row>
    <row r="6288" spans="1:6" x14ac:dyDescent="0.4">
      <c r="A6288" t="s">
        <v>11</v>
      </c>
      <c r="B6288">
        <v>4148.6000000000004</v>
      </c>
      <c r="C6288">
        <v>0.47399999999999998</v>
      </c>
      <c r="F6288">
        <v>0.42</v>
      </c>
    </row>
    <row r="6289" spans="1:6" x14ac:dyDescent="0.4">
      <c r="A6289" t="s">
        <v>11</v>
      </c>
      <c r="B6289">
        <v>4148.7</v>
      </c>
      <c r="C6289">
        <v>0.47399999999999998</v>
      </c>
      <c r="F6289">
        <v>0.41899999999999998</v>
      </c>
    </row>
    <row r="6290" spans="1:6" x14ac:dyDescent="0.4">
      <c r="A6290" t="s">
        <v>11</v>
      </c>
      <c r="B6290">
        <v>4148.8</v>
      </c>
      <c r="C6290">
        <v>0.47299999999999998</v>
      </c>
      <c r="F6290">
        <v>0.41799999999999998</v>
      </c>
    </row>
    <row r="6291" spans="1:6" x14ac:dyDescent="0.4">
      <c r="A6291" t="s">
        <v>11</v>
      </c>
      <c r="B6291">
        <v>4148.8999999999996</v>
      </c>
      <c r="C6291">
        <v>0.47299999999999998</v>
      </c>
      <c r="F6291">
        <v>0.41799999999999998</v>
      </c>
    </row>
    <row r="6292" spans="1:6" x14ac:dyDescent="0.4">
      <c r="A6292" t="s">
        <v>11</v>
      </c>
      <c r="B6292">
        <v>4149</v>
      </c>
      <c r="C6292">
        <v>0.47699999999999998</v>
      </c>
      <c r="F6292">
        <v>0.41899999999999998</v>
      </c>
    </row>
    <row r="6293" spans="1:6" x14ac:dyDescent="0.4">
      <c r="A6293" t="s">
        <v>11</v>
      </c>
      <c r="B6293">
        <v>4149.1000000000004</v>
      </c>
      <c r="C6293">
        <v>0.48099999999999998</v>
      </c>
      <c r="F6293">
        <v>0.41899999999999998</v>
      </c>
    </row>
    <row r="6294" spans="1:6" x14ac:dyDescent="0.4">
      <c r="A6294" t="s">
        <v>11</v>
      </c>
      <c r="B6294">
        <v>4149.2</v>
      </c>
      <c r="C6294">
        <v>0.48599999999999999</v>
      </c>
      <c r="F6294">
        <v>0.42</v>
      </c>
    </row>
    <row r="6295" spans="1:6" x14ac:dyDescent="0.4">
      <c r="A6295" t="s">
        <v>11</v>
      </c>
      <c r="B6295">
        <v>4149.3</v>
      </c>
      <c r="C6295">
        <v>0.49</v>
      </c>
      <c r="F6295">
        <v>0.42</v>
      </c>
    </row>
    <row r="6296" spans="1:6" x14ac:dyDescent="0.4">
      <c r="A6296" t="s">
        <v>11</v>
      </c>
      <c r="B6296">
        <v>4149.3999999999996</v>
      </c>
      <c r="C6296">
        <v>0.49399999999999999</v>
      </c>
      <c r="F6296">
        <v>0.42</v>
      </c>
    </row>
    <row r="6297" spans="1:6" x14ac:dyDescent="0.4">
      <c r="A6297" t="s">
        <v>11</v>
      </c>
      <c r="B6297">
        <v>4149.5</v>
      </c>
      <c r="C6297">
        <v>0.499</v>
      </c>
      <c r="F6297">
        <v>0.42099999999999999</v>
      </c>
    </row>
    <row r="6298" spans="1:6" x14ac:dyDescent="0.4">
      <c r="A6298" t="s">
        <v>11</v>
      </c>
      <c r="B6298">
        <v>4149.6000000000004</v>
      </c>
      <c r="C6298">
        <v>0.499</v>
      </c>
      <c r="F6298">
        <v>0.42099999999999999</v>
      </c>
    </row>
    <row r="6299" spans="1:6" x14ac:dyDescent="0.4">
      <c r="A6299" t="s">
        <v>11</v>
      </c>
      <c r="B6299">
        <v>4149.7</v>
      </c>
      <c r="C6299">
        <v>0.499</v>
      </c>
      <c r="F6299">
        <v>0.42199999999999999</v>
      </c>
    </row>
    <row r="6300" spans="1:6" x14ac:dyDescent="0.4">
      <c r="A6300" t="s">
        <v>11</v>
      </c>
      <c r="B6300">
        <v>4149.8</v>
      </c>
      <c r="C6300">
        <v>0.499</v>
      </c>
      <c r="F6300">
        <v>0.42199999999999999</v>
      </c>
    </row>
    <row r="6301" spans="1:6" x14ac:dyDescent="0.4">
      <c r="A6301" t="s">
        <v>11</v>
      </c>
      <c r="B6301">
        <v>4149.8999999999996</v>
      </c>
      <c r="C6301">
        <v>0.499</v>
      </c>
      <c r="F6301">
        <v>0.42199999999999999</v>
      </c>
    </row>
    <row r="6302" spans="1:6" x14ac:dyDescent="0.4">
      <c r="A6302" t="s">
        <v>11</v>
      </c>
      <c r="B6302">
        <v>4150</v>
      </c>
      <c r="C6302">
        <v>0.499</v>
      </c>
      <c r="F6302">
        <v>0.42299999999999999</v>
      </c>
    </row>
    <row r="6303" spans="1:6" x14ac:dyDescent="0.4">
      <c r="A6303" t="s">
        <v>11</v>
      </c>
      <c r="B6303">
        <v>4150.1000000000004</v>
      </c>
      <c r="C6303">
        <v>0.499</v>
      </c>
      <c r="F6303">
        <v>0.42399999999999999</v>
      </c>
    </row>
    <row r="6304" spans="1:6" x14ac:dyDescent="0.4">
      <c r="A6304" t="s">
        <v>11</v>
      </c>
      <c r="B6304">
        <v>4150.2</v>
      </c>
      <c r="C6304">
        <v>0.499</v>
      </c>
      <c r="F6304">
        <v>0.42399999999999999</v>
      </c>
    </row>
    <row r="6305" spans="1:6" x14ac:dyDescent="0.4">
      <c r="A6305" t="s">
        <v>11</v>
      </c>
      <c r="B6305">
        <v>4150.3</v>
      </c>
      <c r="C6305">
        <v>0.499</v>
      </c>
      <c r="F6305">
        <v>0.42499999999999999</v>
      </c>
    </row>
    <row r="6306" spans="1:6" x14ac:dyDescent="0.4">
      <c r="A6306" t="s">
        <v>11</v>
      </c>
      <c r="B6306">
        <v>4150.3999999999996</v>
      </c>
      <c r="C6306">
        <v>0.499</v>
      </c>
      <c r="F6306">
        <v>0.42599999999999999</v>
      </c>
    </row>
    <row r="6307" spans="1:6" x14ac:dyDescent="0.4">
      <c r="A6307" t="s">
        <v>11</v>
      </c>
      <c r="B6307">
        <v>4150.5</v>
      </c>
      <c r="C6307">
        <v>0.499</v>
      </c>
      <c r="F6307">
        <v>0.42699999999999999</v>
      </c>
    </row>
    <row r="6308" spans="1:6" x14ac:dyDescent="0.4">
      <c r="A6308" t="s">
        <v>11</v>
      </c>
      <c r="B6308">
        <v>4150.6000000000004</v>
      </c>
      <c r="C6308">
        <v>0.501</v>
      </c>
      <c r="F6308">
        <v>0.42599999999999999</v>
      </c>
    </row>
    <row r="6309" spans="1:6" x14ac:dyDescent="0.4">
      <c r="A6309" t="s">
        <v>11</v>
      </c>
      <c r="B6309">
        <v>4150.7</v>
      </c>
      <c r="C6309">
        <v>0.504</v>
      </c>
      <c r="F6309">
        <v>0.42599999999999999</v>
      </c>
    </row>
    <row r="6310" spans="1:6" x14ac:dyDescent="0.4">
      <c r="A6310" t="s">
        <v>11</v>
      </c>
      <c r="B6310">
        <v>4150.8</v>
      </c>
      <c r="C6310">
        <v>0.50600000000000001</v>
      </c>
      <c r="F6310">
        <v>0.42499999999999999</v>
      </c>
    </row>
    <row r="6311" spans="1:6" x14ac:dyDescent="0.4">
      <c r="A6311" t="s">
        <v>11</v>
      </c>
      <c r="B6311">
        <v>4150.8999999999996</v>
      </c>
      <c r="C6311">
        <v>0.50900000000000001</v>
      </c>
      <c r="F6311">
        <v>0.42499999999999999</v>
      </c>
    </row>
    <row r="6312" spans="1:6" x14ac:dyDescent="0.4">
      <c r="A6312" t="s">
        <v>11</v>
      </c>
      <c r="B6312">
        <v>4151</v>
      </c>
      <c r="C6312">
        <v>0.51100000000000001</v>
      </c>
      <c r="F6312">
        <v>0.42399999999999999</v>
      </c>
    </row>
    <row r="6313" spans="1:6" x14ac:dyDescent="0.4">
      <c r="A6313" t="s">
        <v>11</v>
      </c>
      <c r="B6313">
        <v>4151.1000000000004</v>
      </c>
      <c r="C6313">
        <v>0.51300000000000001</v>
      </c>
      <c r="F6313">
        <v>0.42399999999999999</v>
      </c>
    </row>
    <row r="6314" spans="1:6" x14ac:dyDescent="0.4">
      <c r="A6314" t="s">
        <v>11</v>
      </c>
      <c r="B6314">
        <v>4151.2</v>
      </c>
      <c r="C6314">
        <v>0.51600000000000001</v>
      </c>
      <c r="F6314">
        <v>0.42399999999999999</v>
      </c>
    </row>
    <row r="6315" spans="1:6" x14ac:dyDescent="0.4">
      <c r="A6315" t="s">
        <v>11</v>
      </c>
      <c r="B6315">
        <v>4151.3</v>
      </c>
      <c r="C6315">
        <v>0.51800000000000002</v>
      </c>
      <c r="F6315">
        <v>0.42299999999999999</v>
      </c>
    </row>
    <row r="6316" spans="1:6" x14ac:dyDescent="0.4">
      <c r="A6316" t="s">
        <v>11</v>
      </c>
      <c r="B6316">
        <v>4151.3999999999996</v>
      </c>
      <c r="C6316">
        <v>0.52100000000000002</v>
      </c>
      <c r="F6316">
        <v>0.42299999999999999</v>
      </c>
    </row>
    <row r="6317" spans="1:6" x14ac:dyDescent="0.4">
      <c r="A6317" t="s">
        <v>11</v>
      </c>
      <c r="B6317">
        <v>4151.5</v>
      </c>
      <c r="C6317">
        <v>0.52300000000000002</v>
      </c>
      <c r="F6317">
        <v>0.42199999999999999</v>
      </c>
    </row>
    <row r="6318" spans="1:6" x14ac:dyDescent="0.4">
      <c r="A6318" t="s">
        <v>11</v>
      </c>
      <c r="B6318">
        <v>4151.6000000000004</v>
      </c>
      <c r="C6318">
        <v>0.52600000000000002</v>
      </c>
      <c r="F6318">
        <v>0.42499999999999999</v>
      </c>
    </row>
    <row r="6319" spans="1:6" x14ac:dyDescent="0.4">
      <c r="A6319" t="s">
        <v>11</v>
      </c>
      <c r="B6319">
        <v>4151.7</v>
      </c>
      <c r="C6319">
        <v>0.52600000000000002</v>
      </c>
      <c r="F6319">
        <v>0.42699999999999999</v>
      </c>
    </row>
    <row r="6320" spans="1:6" x14ac:dyDescent="0.4">
      <c r="A6320" t="s">
        <v>11</v>
      </c>
      <c r="B6320">
        <v>4151.8</v>
      </c>
      <c r="C6320">
        <v>0.52700000000000002</v>
      </c>
      <c r="F6320">
        <v>0.43</v>
      </c>
    </row>
    <row r="6321" spans="1:6" x14ac:dyDescent="0.4">
      <c r="A6321" t="s">
        <v>11</v>
      </c>
      <c r="B6321">
        <v>4151.8999999999996</v>
      </c>
      <c r="C6321">
        <v>0.52700000000000002</v>
      </c>
      <c r="F6321">
        <v>0.432</v>
      </c>
    </row>
    <row r="6322" spans="1:6" x14ac:dyDescent="0.4">
      <c r="A6322" t="s">
        <v>11</v>
      </c>
      <c r="B6322">
        <v>4152</v>
      </c>
      <c r="C6322">
        <v>0.52800000000000002</v>
      </c>
      <c r="F6322">
        <v>0.434</v>
      </c>
    </row>
    <row r="6323" spans="1:6" x14ac:dyDescent="0.4">
      <c r="A6323" t="s">
        <v>11</v>
      </c>
      <c r="B6323">
        <v>4152.1000000000004</v>
      </c>
      <c r="C6323">
        <v>0.52900000000000003</v>
      </c>
      <c r="F6323">
        <v>0.437</v>
      </c>
    </row>
    <row r="6324" spans="1:6" x14ac:dyDescent="0.4">
      <c r="A6324" t="s">
        <v>11</v>
      </c>
      <c r="B6324">
        <v>4152.2</v>
      </c>
      <c r="C6324">
        <v>0.52900000000000003</v>
      </c>
      <c r="F6324">
        <v>0.439</v>
      </c>
    </row>
    <row r="6325" spans="1:6" x14ac:dyDescent="0.4">
      <c r="A6325" t="s">
        <v>11</v>
      </c>
      <c r="B6325">
        <v>4152.3</v>
      </c>
      <c r="C6325">
        <v>0.53</v>
      </c>
      <c r="F6325">
        <v>0.442</v>
      </c>
    </row>
    <row r="6326" spans="1:6" x14ac:dyDescent="0.4">
      <c r="A6326" t="s">
        <v>11</v>
      </c>
      <c r="B6326">
        <v>4152.3999999999996</v>
      </c>
      <c r="C6326">
        <v>0.53</v>
      </c>
      <c r="F6326">
        <v>0.44400000000000001</v>
      </c>
    </row>
    <row r="6327" spans="1:6" x14ac:dyDescent="0.4">
      <c r="A6327" t="s">
        <v>11</v>
      </c>
      <c r="B6327">
        <v>4152.5</v>
      </c>
      <c r="C6327">
        <v>0.53100000000000003</v>
      </c>
      <c r="F6327">
        <v>0.44600000000000001</v>
      </c>
    </row>
    <row r="6328" spans="1:6" x14ac:dyDescent="0.4">
      <c r="A6328" t="s">
        <v>11</v>
      </c>
      <c r="B6328">
        <v>4152.6000000000004</v>
      </c>
      <c r="C6328">
        <v>0.53100000000000003</v>
      </c>
      <c r="F6328">
        <v>0.44900000000000001</v>
      </c>
    </row>
    <row r="6329" spans="1:6" x14ac:dyDescent="0.4">
      <c r="A6329" t="s">
        <v>11</v>
      </c>
      <c r="B6329">
        <v>4152.7</v>
      </c>
      <c r="C6329">
        <v>0.53100000000000003</v>
      </c>
      <c r="F6329">
        <v>0.44800000000000001</v>
      </c>
    </row>
    <row r="6330" spans="1:6" x14ac:dyDescent="0.4">
      <c r="A6330" t="s">
        <v>11</v>
      </c>
      <c r="B6330">
        <v>4152.8</v>
      </c>
      <c r="C6330">
        <v>0.53</v>
      </c>
      <c r="F6330">
        <v>0.44800000000000001</v>
      </c>
    </row>
    <row r="6331" spans="1:6" x14ac:dyDescent="0.4">
      <c r="A6331" t="s">
        <v>11</v>
      </c>
      <c r="B6331">
        <v>4152.8999999999996</v>
      </c>
      <c r="C6331">
        <v>0.53</v>
      </c>
      <c r="F6331">
        <v>0.44800000000000001</v>
      </c>
    </row>
    <row r="6332" spans="1:6" x14ac:dyDescent="0.4">
      <c r="A6332" t="s">
        <v>11</v>
      </c>
      <c r="B6332">
        <v>4153</v>
      </c>
      <c r="C6332">
        <v>0.52900000000000003</v>
      </c>
      <c r="F6332">
        <v>0.44700000000000001</v>
      </c>
    </row>
    <row r="6333" spans="1:6" x14ac:dyDescent="0.4">
      <c r="A6333" t="s">
        <v>11</v>
      </c>
      <c r="B6333">
        <v>4153.1000000000004</v>
      </c>
      <c r="C6333">
        <v>0.52900000000000003</v>
      </c>
      <c r="F6333">
        <v>0.44700000000000001</v>
      </c>
    </row>
    <row r="6334" spans="1:6" x14ac:dyDescent="0.4">
      <c r="A6334" t="s">
        <v>11</v>
      </c>
      <c r="B6334">
        <v>4153.2</v>
      </c>
      <c r="C6334">
        <v>0.52800000000000002</v>
      </c>
      <c r="F6334">
        <v>0.44600000000000001</v>
      </c>
    </row>
    <row r="6335" spans="1:6" x14ac:dyDescent="0.4">
      <c r="A6335" t="s">
        <v>11</v>
      </c>
      <c r="B6335">
        <v>4153.3</v>
      </c>
      <c r="C6335">
        <v>0.52800000000000002</v>
      </c>
      <c r="F6335">
        <v>0.44600000000000001</v>
      </c>
    </row>
    <row r="6336" spans="1:6" x14ac:dyDescent="0.4">
      <c r="A6336" t="s">
        <v>11</v>
      </c>
      <c r="B6336">
        <v>4153.3999999999996</v>
      </c>
      <c r="C6336">
        <v>0.52700000000000002</v>
      </c>
      <c r="F6336">
        <v>0.44600000000000001</v>
      </c>
    </row>
    <row r="6337" spans="1:6" x14ac:dyDescent="0.4">
      <c r="A6337" t="s">
        <v>11</v>
      </c>
      <c r="B6337">
        <v>4153.5</v>
      </c>
      <c r="C6337">
        <v>0.52700000000000002</v>
      </c>
      <c r="F6337">
        <v>0.44500000000000001</v>
      </c>
    </row>
    <row r="6338" spans="1:6" x14ac:dyDescent="0.4">
      <c r="A6338" t="s">
        <v>11</v>
      </c>
      <c r="B6338">
        <v>4153.6000000000004</v>
      </c>
      <c r="C6338">
        <v>0.52600000000000002</v>
      </c>
      <c r="F6338">
        <v>0.44500000000000001</v>
      </c>
    </row>
    <row r="6339" spans="1:6" x14ac:dyDescent="0.4">
      <c r="A6339" t="s">
        <v>11</v>
      </c>
      <c r="B6339">
        <v>4153.7</v>
      </c>
      <c r="C6339">
        <v>0.52600000000000002</v>
      </c>
      <c r="F6339">
        <v>0.44400000000000001</v>
      </c>
    </row>
    <row r="6340" spans="1:6" x14ac:dyDescent="0.4">
      <c r="A6340" t="s">
        <v>11</v>
      </c>
      <c r="B6340">
        <v>4153.8</v>
      </c>
      <c r="C6340">
        <v>0.52600000000000002</v>
      </c>
      <c r="F6340">
        <v>0.44400000000000001</v>
      </c>
    </row>
    <row r="6341" spans="1:6" x14ac:dyDescent="0.4">
      <c r="A6341" t="s">
        <v>11</v>
      </c>
      <c r="B6341">
        <v>4153.8999999999996</v>
      </c>
      <c r="C6341">
        <v>0.52700000000000002</v>
      </c>
      <c r="F6341">
        <v>0.44400000000000001</v>
      </c>
    </row>
    <row r="6342" spans="1:6" x14ac:dyDescent="0.4">
      <c r="A6342" t="s">
        <v>11</v>
      </c>
      <c r="B6342">
        <v>4154</v>
      </c>
      <c r="C6342">
        <v>0.52700000000000002</v>
      </c>
      <c r="F6342">
        <v>0.44400000000000001</v>
      </c>
    </row>
    <row r="6343" spans="1:6" x14ac:dyDescent="0.4">
      <c r="A6343" t="s">
        <v>11</v>
      </c>
      <c r="B6343">
        <v>4154.1000000000004</v>
      </c>
      <c r="C6343">
        <v>0.52800000000000002</v>
      </c>
      <c r="F6343">
        <v>0.44400000000000001</v>
      </c>
    </row>
    <row r="6344" spans="1:6" x14ac:dyDescent="0.4">
      <c r="A6344" t="s">
        <v>11</v>
      </c>
      <c r="B6344">
        <v>4154.2</v>
      </c>
      <c r="C6344">
        <v>0.52800000000000002</v>
      </c>
      <c r="F6344">
        <v>0.44400000000000001</v>
      </c>
    </row>
    <row r="6345" spans="1:6" x14ac:dyDescent="0.4">
      <c r="A6345" t="s">
        <v>11</v>
      </c>
      <c r="B6345">
        <v>4154.3</v>
      </c>
      <c r="C6345">
        <v>0.52900000000000003</v>
      </c>
      <c r="F6345">
        <v>0.44400000000000001</v>
      </c>
    </row>
    <row r="6346" spans="1:6" x14ac:dyDescent="0.4">
      <c r="A6346" t="s">
        <v>11</v>
      </c>
      <c r="B6346">
        <v>4154.3999999999996</v>
      </c>
      <c r="C6346">
        <v>0.52900000000000003</v>
      </c>
      <c r="F6346">
        <v>0.44400000000000001</v>
      </c>
    </row>
    <row r="6347" spans="1:6" x14ac:dyDescent="0.4">
      <c r="A6347" t="s">
        <v>11</v>
      </c>
      <c r="B6347">
        <v>4154.5</v>
      </c>
      <c r="C6347">
        <v>0.53</v>
      </c>
      <c r="F6347">
        <v>0.44400000000000001</v>
      </c>
    </row>
    <row r="6348" spans="1:6" x14ac:dyDescent="0.4">
      <c r="A6348" t="s">
        <v>11</v>
      </c>
      <c r="B6348">
        <v>4154.6000000000004</v>
      </c>
      <c r="C6348">
        <v>0.53</v>
      </c>
      <c r="F6348">
        <v>0.44400000000000001</v>
      </c>
    </row>
    <row r="6349" spans="1:6" x14ac:dyDescent="0.4">
      <c r="A6349" t="s">
        <v>11</v>
      </c>
      <c r="B6349">
        <v>4154.7</v>
      </c>
      <c r="C6349">
        <v>0.53</v>
      </c>
      <c r="F6349">
        <v>0.44400000000000001</v>
      </c>
    </row>
    <row r="6350" spans="1:6" x14ac:dyDescent="0.4">
      <c r="A6350" t="s">
        <v>11</v>
      </c>
      <c r="B6350">
        <v>4154.8</v>
      </c>
      <c r="C6350">
        <v>0.53100000000000003</v>
      </c>
      <c r="F6350">
        <v>0.44400000000000001</v>
      </c>
    </row>
    <row r="6351" spans="1:6" x14ac:dyDescent="0.4">
      <c r="A6351" t="s">
        <v>11</v>
      </c>
      <c r="B6351">
        <v>4154.8999999999996</v>
      </c>
      <c r="C6351">
        <v>0.53100000000000003</v>
      </c>
      <c r="F6351">
        <v>0.44400000000000001</v>
      </c>
    </row>
    <row r="6352" spans="1:6" x14ac:dyDescent="0.4">
      <c r="A6352" t="s">
        <v>11</v>
      </c>
      <c r="B6352">
        <v>4155</v>
      </c>
      <c r="C6352">
        <v>0.53100000000000003</v>
      </c>
      <c r="F6352">
        <v>0.44400000000000001</v>
      </c>
    </row>
    <row r="6353" spans="1:6" x14ac:dyDescent="0.4">
      <c r="A6353" t="s">
        <v>11</v>
      </c>
      <c r="B6353">
        <v>4155.1000000000004</v>
      </c>
      <c r="C6353">
        <v>0.53100000000000003</v>
      </c>
      <c r="F6353">
        <v>0.44400000000000001</v>
      </c>
    </row>
    <row r="6354" spans="1:6" x14ac:dyDescent="0.4">
      <c r="A6354" t="s">
        <v>11</v>
      </c>
      <c r="B6354">
        <v>4155.2</v>
      </c>
      <c r="C6354">
        <v>0.53100000000000003</v>
      </c>
      <c r="F6354">
        <v>0.44400000000000001</v>
      </c>
    </row>
    <row r="6355" spans="1:6" x14ac:dyDescent="0.4">
      <c r="A6355" t="s">
        <v>11</v>
      </c>
      <c r="B6355">
        <v>4155.3</v>
      </c>
      <c r="C6355">
        <v>0.53100000000000003</v>
      </c>
      <c r="F6355">
        <v>0.44400000000000001</v>
      </c>
    </row>
    <row r="6356" spans="1:6" x14ac:dyDescent="0.4">
      <c r="A6356" t="s">
        <v>11</v>
      </c>
      <c r="B6356">
        <v>4155.3999999999996</v>
      </c>
      <c r="C6356">
        <v>0.53100000000000003</v>
      </c>
      <c r="F6356">
        <v>0.44400000000000001</v>
      </c>
    </row>
    <row r="6357" spans="1:6" x14ac:dyDescent="0.4">
      <c r="A6357" t="s">
        <v>11</v>
      </c>
      <c r="B6357">
        <v>4155.5</v>
      </c>
      <c r="C6357">
        <v>0.53100000000000003</v>
      </c>
      <c r="F6357">
        <v>0.44400000000000001</v>
      </c>
    </row>
    <row r="6358" spans="1:6" x14ac:dyDescent="0.4">
      <c r="A6358" t="s">
        <v>11</v>
      </c>
      <c r="B6358">
        <v>4155.6000000000004</v>
      </c>
      <c r="C6358">
        <v>0.53200000000000003</v>
      </c>
      <c r="F6358">
        <v>0.44400000000000001</v>
      </c>
    </row>
    <row r="6359" spans="1:6" x14ac:dyDescent="0.4">
      <c r="A6359" t="s">
        <v>11</v>
      </c>
      <c r="B6359">
        <v>4155.7</v>
      </c>
      <c r="C6359">
        <v>0.53300000000000003</v>
      </c>
      <c r="F6359">
        <v>0.44400000000000001</v>
      </c>
    </row>
    <row r="6360" spans="1:6" x14ac:dyDescent="0.4">
      <c r="A6360" t="s">
        <v>11</v>
      </c>
      <c r="B6360">
        <v>4155.8</v>
      </c>
      <c r="C6360">
        <v>0.53400000000000003</v>
      </c>
      <c r="F6360">
        <v>0.44400000000000001</v>
      </c>
    </row>
    <row r="6361" spans="1:6" x14ac:dyDescent="0.4">
      <c r="A6361" t="s">
        <v>11</v>
      </c>
      <c r="B6361">
        <v>4155.8999999999996</v>
      </c>
      <c r="C6361">
        <v>0.53500000000000003</v>
      </c>
      <c r="F6361">
        <v>0.44400000000000001</v>
      </c>
    </row>
    <row r="6362" spans="1:6" x14ac:dyDescent="0.4">
      <c r="A6362" t="s">
        <v>11</v>
      </c>
      <c r="B6362">
        <v>4156</v>
      </c>
      <c r="C6362">
        <v>0.53600000000000003</v>
      </c>
      <c r="F6362">
        <v>0.44400000000000001</v>
      </c>
    </row>
    <row r="6363" spans="1:6" x14ac:dyDescent="0.4">
      <c r="A6363" t="s">
        <v>11</v>
      </c>
      <c r="B6363">
        <v>4156.1000000000004</v>
      </c>
      <c r="C6363">
        <v>0.53700000000000003</v>
      </c>
      <c r="F6363">
        <v>0.44400000000000001</v>
      </c>
    </row>
    <row r="6364" spans="1:6" x14ac:dyDescent="0.4">
      <c r="A6364" t="s">
        <v>11</v>
      </c>
      <c r="B6364">
        <v>4156.2</v>
      </c>
      <c r="C6364">
        <v>0.53800000000000003</v>
      </c>
      <c r="F6364">
        <v>0.44400000000000001</v>
      </c>
    </row>
    <row r="6365" spans="1:6" x14ac:dyDescent="0.4">
      <c r="A6365" t="s">
        <v>11</v>
      </c>
      <c r="B6365">
        <v>4156.3</v>
      </c>
      <c r="C6365">
        <v>0.53800000000000003</v>
      </c>
      <c r="F6365">
        <v>0.44400000000000001</v>
      </c>
    </row>
    <row r="6366" spans="1:6" x14ac:dyDescent="0.4">
      <c r="A6366" t="s">
        <v>11</v>
      </c>
      <c r="B6366">
        <v>4156.3999999999996</v>
      </c>
      <c r="C6366">
        <v>0.53900000000000003</v>
      </c>
      <c r="F6366">
        <v>0.44400000000000001</v>
      </c>
    </row>
    <row r="6367" spans="1:6" x14ac:dyDescent="0.4">
      <c r="A6367" t="s">
        <v>11</v>
      </c>
      <c r="B6367">
        <v>4156.5</v>
      </c>
      <c r="C6367">
        <v>0.53900000000000003</v>
      </c>
      <c r="F6367">
        <v>0.44400000000000001</v>
      </c>
    </row>
    <row r="6368" spans="1:6" x14ac:dyDescent="0.4">
      <c r="A6368" t="s">
        <v>11</v>
      </c>
      <c r="B6368">
        <v>4156.6000000000004</v>
      </c>
      <c r="C6368">
        <v>0.54</v>
      </c>
      <c r="F6368">
        <v>0.44400000000000001</v>
      </c>
    </row>
    <row r="6369" spans="1:6" x14ac:dyDescent="0.4">
      <c r="A6369" t="s">
        <v>11</v>
      </c>
      <c r="B6369">
        <v>4156.7</v>
      </c>
      <c r="C6369">
        <v>0.54</v>
      </c>
      <c r="F6369">
        <v>0.44400000000000001</v>
      </c>
    </row>
    <row r="6370" spans="1:6" x14ac:dyDescent="0.4">
      <c r="A6370" t="s">
        <v>11</v>
      </c>
      <c r="B6370">
        <v>4156.8</v>
      </c>
      <c r="C6370">
        <v>0.54100000000000004</v>
      </c>
      <c r="F6370">
        <v>0.44400000000000001</v>
      </c>
    </row>
    <row r="6371" spans="1:6" x14ac:dyDescent="0.4">
      <c r="A6371" t="s">
        <v>11</v>
      </c>
      <c r="B6371">
        <v>4156.8999999999996</v>
      </c>
      <c r="C6371">
        <v>0.54100000000000004</v>
      </c>
      <c r="F6371">
        <v>0.44400000000000001</v>
      </c>
    </row>
    <row r="6372" spans="1:6" x14ac:dyDescent="0.4">
      <c r="A6372" t="s">
        <v>11</v>
      </c>
      <c r="B6372">
        <v>4157</v>
      </c>
      <c r="C6372">
        <v>0.54200000000000004</v>
      </c>
      <c r="F6372">
        <v>0.44400000000000001</v>
      </c>
    </row>
    <row r="6373" spans="1:6" x14ac:dyDescent="0.4">
      <c r="A6373" t="s">
        <v>11</v>
      </c>
      <c r="B6373">
        <v>4157.1000000000004</v>
      </c>
      <c r="C6373">
        <v>0.54200000000000004</v>
      </c>
      <c r="F6373">
        <v>0.44400000000000001</v>
      </c>
    </row>
    <row r="6374" spans="1:6" x14ac:dyDescent="0.4">
      <c r="A6374" t="s">
        <v>11</v>
      </c>
      <c r="B6374">
        <v>4157.2</v>
      </c>
      <c r="C6374">
        <v>0.54300000000000004</v>
      </c>
      <c r="F6374">
        <v>0.44400000000000001</v>
      </c>
    </row>
    <row r="6375" spans="1:6" x14ac:dyDescent="0.4">
      <c r="A6375" t="s">
        <v>11</v>
      </c>
      <c r="B6375">
        <v>4157.3</v>
      </c>
      <c r="C6375">
        <v>0.54200000000000004</v>
      </c>
      <c r="F6375">
        <v>0.44400000000000001</v>
      </c>
    </row>
    <row r="6376" spans="1:6" x14ac:dyDescent="0.4">
      <c r="A6376" t="s">
        <v>11</v>
      </c>
      <c r="B6376">
        <v>4157.3999999999996</v>
      </c>
      <c r="C6376">
        <v>0.54100000000000004</v>
      </c>
      <c r="F6376">
        <v>0.443</v>
      </c>
    </row>
    <row r="6377" spans="1:6" x14ac:dyDescent="0.4">
      <c r="A6377" t="s">
        <v>11</v>
      </c>
      <c r="B6377">
        <v>4157.5</v>
      </c>
      <c r="C6377">
        <v>0.54100000000000004</v>
      </c>
      <c r="F6377">
        <v>0.443</v>
      </c>
    </row>
    <row r="6378" spans="1:6" x14ac:dyDescent="0.4">
      <c r="A6378" t="s">
        <v>11</v>
      </c>
      <c r="B6378">
        <v>4157.6000000000004</v>
      </c>
      <c r="C6378">
        <v>0.54</v>
      </c>
      <c r="F6378">
        <v>0.442</v>
      </c>
    </row>
    <row r="6379" spans="1:6" x14ac:dyDescent="0.4">
      <c r="A6379" t="s">
        <v>11</v>
      </c>
      <c r="B6379">
        <v>4157.7</v>
      </c>
      <c r="C6379">
        <v>0.53900000000000003</v>
      </c>
      <c r="F6379">
        <v>0.442</v>
      </c>
    </row>
    <row r="6380" spans="1:6" x14ac:dyDescent="0.4">
      <c r="A6380" t="s">
        <v>11</v>
      </c>
      <c r="B6380">
        <v>4157.8</v>
      </c>
      <c r="C6380">
        <v>0.53900000000000003</v>
      </c>
      <c r="F6380">
        <v>0.441</v>
      </c>
    </row>
    <row r="6381" spans="1:6" x14ac:dyDescent="0.4">
      <c r="A6381" t="s">
        <v>11</v>
      </c>
      <c r="B6381">
        <v>4157.8999999999996</v>
      </c>
      <c r="C6381">
        <v>0.53800000000000003</v>
      </c>
      <c r="F6381">
        <v>0.44</v>
      </c>
    </row>
    <row r="6382" spans="1:6" x14ac:dyDescent="0.4">
      <c r="A6382" t="s">
        <v>11</v>
      </c>
      <c r="B6382">
        <v>4158</v>
      </c>
      <c r="C6382">
        <v>0.53700000000000003</v>
      </c>
      <c r="F6382">
        <v>0.44</v>
      </c>
    </row>
    <row r="6383" spans="1:6" x14ac:dyDescent="0.4">
      <c r="A6383" t="s">
        <v>11</v>
      </c>
      <c r="B6383">
        <v>4158.1000000000004</v>
      </c>
      <c r="C6383">
        <v>0.53500000000000003</v>
      </c>
      <c r="F6383">
        <v>0.439</v>
      </c>
    </row>
    <row r="6384" spans="1:6" x14ac:dyDescent="0.4">
      <c r="A6384" t="s">
        <v>11</v>
      </c>
      <c r="B6384">
        <v>4158.2</v>
      </c>
      <c r="C6384">
        <v>0.53300000000000003</v>
      </c>
      <c r="F6384">
        <v>0.438</v>
      </c>
    </row>
    <row r="6385" spans="1:6" x14ac:dyDescent="0.4">
      <c r="A6385" t="s">
        <v>11</v>
      </c>
      <c r="B6385">
        <v>4158.3</v>
      </c>
      <c r="C6385">
        <v>0.53100000000000003</v>
      </c>
      <c r="F6385">
        <v>0.438</v>
      </c>
    </row>
    <row r="6386" spans="1:6" x14ac:dyDescent="0.4">
      <c r="A6386" t="s">
        <v>11</v>
      </c>
      <c r="B6386">
        <v>4158.3999999999996</v>
      </c>
      <c r="C6386">
        <v>0.53</v>
      </c>
      <c r="F6386">
        <v>0.437</v>
      </c>
    </row>
    <row r="6387" spans="1:6" x14ac:dyDescent="0.4">
      <c r="A6387" t="s">
        <v>11</v>
      </c>
      <c r="B6387">
        <v>4158.5</v>
      </c>
      <c r="C6387">
        <v>0.52800000000000002</v>
      </c>
      <c r="F6387">
        <v>0.436</v>
      </c>
    </row>
    <row r="6388" spans="1:6" x14ac:dyDescent="0.4">
      <c r="A6388" t="s">
        <v>11</v>
      </c>
      <c r="B6388">
        <v>4158.6000000000004</v>
      </c>
      <c r="C6388">
        <v>0.52600000000000002</v>
      </c>
      <c r="F6388">
        <v>0.435</v>
      </c>
    </row>
    <row r="6389" spans="1:6" x14ac:dyDescent="0.4">
      <c r="A6389" t="s">
        <v>11</v>
      </c>
      <c r="B6389">
        <v>4158.7</v>
      </c>
      <c r="C6389">
        <v>0.52500000000000002</v>
      </c>
      <c r="F6389">
        <v>0.437</v>
      </c>
    </row>
    <row r="6390" spans="1:6" x14ac:dyDescent="0.4">
      <c r="A6390" t="s">
        <v>11</v>
      </c>
      <c r="B6390">
        <v>4158.8</v>
      </c>
      <c r="C6390">
        <v>0.52400000000000002</v>
      </c>
      <c r="F6390">
        <v>0.438</v>
      </c>
    </row>
    <row r="6391" spans="1:6" x14ac:dyDescent="0.4">
      <c r="A6391" t="s">
        <v>11</v>
      </c>
      <c r="B6391">
        <v>4158.8999999999996</v>
      </c>
      <c r="C6391">
        <v>0.52300000000000002</v>
      </c>
      <c r="F6391">
        <v>0.439</v>
      </c>
    </row>
    <row r="6392" spans="1:6" x14ac:dyDescent="0.4">
      <c r="A6392" t="s">
        <v>11</v>
      </c>
      <c r="B6392">
        <v>4159</v>
      </c>
      <c r="C6392">
        <v>0.52300000000000002</v>
      </c>
      <c r="F6392">
        <v>0.44</v>
      </c>
    </row>
    <row r="6393" spans="1:6" x14ac:dyDescent="0.4">
      <c r="A6393" t="s">
        <v>11</v>
      </c>
      <c r="B6393">
        <v>4159.1000000000004</v>
      </c>
      <c r="C6393">
        <v>0.52200000000000002</v>
      </c>
      <c r="F6393">
        <v>0.442</v>
      </c>
    </row>
    <row r="6394" spans="1:6" x14ac:dyDescent="0.4">
      <c r="A6394" t="s">
        <v>11</v>
      </c>
      <c r="B6394">
        <v>4159.2</v>
      </c>
      <c r="C6394">
        <v>0.52100000000000002</v>
      </c>
      <c r="F6394">
        <v>0.443</v>
      </c>
    </row>
    <row r="6395" spans="1:6" x14ac:dyDescent="0.4">
      <c r="A6395" t="s">
        <v>11</v>
      </c>
      <c r="B6395">
        <v>4159.3</v>
      </c>
      <c r="C6395">
        <v>0.52</v>
      </c>
      <c r="F6395">
        <v>0.44400000000000001</v>
      </c>
    </row>
    <row r="6396" spans="1:6" x14ac:dyDescent="0.4">
      <c r="A6396" t="s">
        <v>11</v>
      </c>
      <c r="B6396">
        <v>4159.3999999999996</v>
      </c>
      <c r="C6396">
        <v>0.52200000000000002</v>
      </c>
      <c r="F6396">
        <v>0.46700000000000003</v>
      </c>
    </row>
    <row r="6397" spans="1:6" x14ac:dyDescent="0.4">
      <c r="A6397" t="s">
        <v>11</v>
      </c>
      <c r="B6397">
        <v>4159.5</v>
      </c>
      <c r="C6397">
        <v>0.52400000000000002</v>
      </c>
      <c r="F6397">
        <v>0.49</v>
      </c>
    </row>
    <row r="6398" spans="1:6" x14ac:dyDescent="0.4">
      <c r="A6398" t="s">
        <v>11</v>
      </c>
      <c r="B6398">
        <v>4159.6000000000004</v>
      </c>
      <c r="C6398">
        <v>0.52600000000000002</v>
      </c>
      <c r="F6398">
        <v>0.51300000000000001</v>
      </c>
    </row>
    <row r="6399" spans="1:6" x14ac:dyDescent="0.4">
      <c r="A6399" t="s">
        <v>11</v>
      </c>
      <c r="B6399">
        <v>4159.7</v>
      </c>
      <c r="C6399">
        <v>0.54100000000000004</v>
      </c>
      <c r="F6399">
        <v>0.53300000000000003</v>
      </c>
    </row>
    <row r="6400" spans="1:6" x14ac:dyDescent="0.4">
      <c r="A6400" t="s">
        <v>11</v>
      </c>
      <c r="B6400">
        <v>4159.8</v>
      </c>
      <c r="C6400">
        <v>0.55700000000000005</v>
      </c>
      <c r="F6400">
        <v>0.55300000000000005</v>
      </c>
    </row>
    <row r="6401" spans="1:6" x14ac:dyDescent="0.4">
      <c r="A6401" t="s">
        <v>11</v>
      </c>
      <c r="B6401">
        <v>4159.8999999999996</v>
      </c>
      <c r="C6401">
        <v>0.57199999999999995</v>
      </c>
      <c r="F6401">
        <v>0.57299999999999995</v>
      </c>
    </row>
    <row r="6402" spans="1:6" x14ac:dyDescent="0.4">
      <c r="A6402" t="s">
        <v>11</v>
      </c>
      <c r="B6402">
        <v>4160</v>
      </c>
      <c r="C6402">
        <v>0.59</v>
      </c>
      <c r="F6402">
        <v>0.59599999999999997</v>
      </c>
    </row>
    <row r="6403" spans="1:6" x14ac:dyDescent="0.4">
      <c r="A6403" t="s">
        <v>11</v>
      </c>
      <c r="B6403">
        <v>4160.1000000000004</v>
      </c>
      <c r="C6403">
        <v>0.60799999999999998</v>
      </c>
      <c r="F6403">
        <v>0.62</v>
      </c>
    </row>
    <row r="6404" spans="1:6" x14ac:dyDescent="0.4">
      <c r="A6404" t="s">
        <v>11</v>
      </c>
      <c r="B6404">
        <v>4160.2</v>
      </c>
      <c r="C6404">
        <v>0.626</v>
      </c>
      <c r="F6404">
        <v>0.64300000000000002</v>
      </c>
    </row>
    <row r="6405" spans="1:6" x14ac:dyDescent="0.4">
      <c r="A6405" t="s">
        <v>11</v>
      </c>
      <c r="B6405">
        <v>4160.3</v>
      </c>
      <c r="C6405">
        <v>0.64300000000000002</v>
      </c>
      <c r="F6405">
        <v>0.66700000000000004</v>
      </c>
    </row>
    <row r="6406" spans="1:6" x14ac:dyDescent="0.4">
      <c r="A6406" t="s">
        <v>11</v>
      </c>
      <c r="B6406">
        <v>4160.3999999999996</v>
      </c>
      <c r="C6406">
        <v>0.65800000000000003</v>
      </c>
      <c r="F6406">
        <v>0.67200000000000004</v>
      </c>
    </row>
    <row r="6407" spans="1:6" x14ac:dyDescent="0.4">
      <c r="A6407" t="s">
        <v>11</v>
      </c>
      <c r="B6407">
        <v>4160.5</v>
      </c>
      <c r="C6407">
        <v>0.67200000000000004</v>
      </c>
      <c r="F6407">
        <v>0.67700000000000005</v>
      </c>
    </row>
    <row r="6408" spans="1:6" x14ac:dyDescent="0.4">
      <c r="A6408" t="s">
        <v>11</v>
      </c>
      <c r="B6408">
        <v>4160.6000000000004</v>
      </c>
      <c r="C6408">
        <v>0.68600000000000005</v>
      </c>
      <c r="F6408">
        <v>0.68300000000000005</v>
      </c>
    </row>
    <row r="6409" spans="1:6" x14ac:dyDescent="0.4">
      <c r="A6409" t="s">
        <v>11</v>
      </c>
      <c r="B6409">
        <v>4160.7</v>
      </c>
      <c r="C6409">
        <v>0.70099999999999996</v>
      </c>
      <c r="F6409">
        <v>0.68799999999999994</v>
      </c>
    </row>
    <row r="6410" spans="1:6" x14ac:dyDescent="0.4">
      <c r="A6410" t="s">
        <v>11</v>
      </c>
      <c r="B6410">
        <v>4160.8</v>
      </c>
      <c r="C6410">
        <v>0.71499999999999997</v>
      </c>
      <c r="F6410">
        <v>0.69299999999999995</v>
      </c>
    </row>
    <row r="6411" spans="1:6" x14ac:dyDescent="0.4">
      <c r="A6411" t="s">
        <v>11</v>
      </c>
      <c r="B6411">
        <v>4160.8999999999996</v>
      </c>
      <c r="C6411">
        <v>0.67800000000000005</v>
      </c>
      <c r="F6411">
        <v>0.66200000000000003</v>
      </c>
    </row>
    <row r="6412" spans="1:6" x14ac:dyDescent="0.4">
      <c r="A6412" t="s">
        <v>11</v>
      </c>
      <c r="B6412">
        <v>4161</v>
      </c>
      <c r="C6412">
        <v>0.64200000000000002</v>
      </c>
      <c r="F6412">
        <v>0.63200000000000001</v>
      </c>
    </row>
    <row r="6413" spans="1:6" x14ac:dyDescent="0.4">
      <c r="A6413" t="s">
        <v>11</v>
      </c>
      <c r="B6413">
        <v>4161.1000000000004</v>
      </c>
      <c r="C6413">
        <v>0.60499999999999998</v>
      </c>
      <c r="F6413">
        <v>0.60099999999999998</v>
      </c>
    </row>
    <row r="6414" spans="1:6" x14ac:dyDescent="0.4">
      <c r="A6414" t="s">
        <v>11</v>
      </c>
      <c r="B6414">
        <v>4161.2</v>
      </c>
      <c r="C6414">
        <v>0.56799999999999995</v>
      </c>
      <c r="F6414">
        <v>0.56999999999999995</v>
      </c>
    </row>
    <row r="6415" spans="1:6" x14ac:dyDescent="0.4">
      <c r="A6415" t="s">
        <v>11</v>
      </c>
      <c r="B6415">
        <v>4161.3</v>
      </c>
      <c r="C6415">
        <v>0.53100000000000003</v>
      </c>
      <c r="F6415">
        <v>0.53900000000000003</v>
      </c>
    </row>
    <row r="6416" spans="1:6" x14ac:dyDescent="0.4">
      <c r="A6416" t="s">
        <v>11</v>
      </c>
      <c r="B6416">
        <v>4161.3999999999996</v>
      </c>
      <c r="C6416">
        <v>0.52400000000000002</v>
      </c>
      <c r="F6416">
        <v>0.51200000000000001</v>
      </c>
    </row>
    <row r="6417" spans="1:6" x14ac:dyDescent="0.4">
      <c r="A6417" t="s">
        <v>11</v>
      </c>
      <c r="B6417">
        <v>4161.5</v>
      </c>
      <c r="C6417">
        <v>0.51700000000000002</v>
      </c>
      <c r="F6417">
        <v>0.48499999999999999</v>
      </c>
    </row>
    <row r="6418" spans="1:6" x14ac:dyDescent="0.4">
      <c r="A6418" t="s">
        <v>11</v>
      </c>
      <c r="B6418">
        <v>4161.6000000000004</v>
      </c>
      <c r="C6418">
        <v>0.50900000000000001</v>
      </c>
      <c r="F6418">
        <v>0.45800000000000002</v>
      </c>
    </row>
    <row r="6419" spans="1:6" x14ac:dyDescent="0.4">
      <c r="A6419" t="s">
        <v>11</v>
      </c>
      <c r="B6419">
        <v>4161.7</v>
      </c>
      <c r="C6419">
        <v>0.51300000000000001</v>
      </c>
      <c r="F6419">
        <v>0.45500000000000002</v>
      </c>
    </row>
    <row r="6420" spans="1:6" x14ac:dyDescent="0.4">
      <c r="A6420" t="s">
        <v>11</v>
      </c>
      <c r="B6420">
        <v>4161.8</v>
      </c>
      <c r="C6420">
        <v>0.51800000000000002</v>
      </c>
      <c r="F6420">
        <v>0.45100000000000001</v>
      </c>
    </row>
    <row r="6421" spans="1:6" x14ac:dyDescent="0.4">
      <c r="A6421" t="s">
        <v>11</v>
      </c>
      <c r="B6421">
        <v>4161.8999999999996</v>
      </c>
      <c r="C6421">
        <v>0.52200000000000002</v>
      </c>
      <c r="F6421">
        <v>0.44800000000000001</v>
      </c>
    </row>
    <row r="6422" spans="1:6" x14ac:dyDescent="0.4">
      <c r="A6422" t="s">
        <v>11</v>
      </c>
      <c r="B6422">
        <v>4162</v>
      </c>
      <c r="C6422">
        <v>0.52600000000000002</v>
      </c>
      <c r="F6422">
        <v>0.44400000000000001</v>
      </c>
    </row>
    <row r="6423" spans="1:6" x14ac:dyDescent="0.4">
      <c r="A6423" t="s">
        <v>11</v>
      </c>
      <c r="B6423">
        <v>4162.1000000000004</v>
      </c>
      <c r="C6423">
        <v>0.52200000000000002</v>
      </c>
      <c r="F6423">
        <v>0.44400000000000001</v>
      </c>
    </row>
    <row r="6424" spans="1:6" x14ac:dyDescent="0.4">
      <c r="A6424" t="s">
        <v>11</v>
      </c>
      <c r="B6424">
        <v>4162.2</v>
      </c>
      <c r="C6424">
        <v>0.51800000000000002</v>
      </c>
      <c r="F6424">
        <v>0.443</v>
      </c>
    </row>
    <row r="6425" spans="1:6" x14ac:dyDescent="0.4">
      <c r="A6425" t="s">
        <v>11</v>
      </c>
      <c r="B6425">
        <v>4162.3</v>
      </c>
      <c r="C6425">
        <v>0.51400000000000001</v>
      </c>
      <c r="F6425">
        <v>0.443</v>
      </c>
    </row>
    <row r="6426" spans="1:6" x14ac:dyDescent="0.4">
      <c r="A6426" t="s">
        <v>11</v>
      </c>
      <c r="B6426">
        <v>4162.3999999999996</v>
      </c>
      <c r="C6426">
        <v>0.51</v>
      </c>
      <c r="F6426">
        <v>0.442</v>
      </c>
    </row>
    <row r="6427" spans="1:6" x14ac:dyDescent="0.4">
      <c r="A6427" t="s">
        <v>11</v>
      </c>
      <c r="B6427">
        <v>4162.5</v>
      </c>
      <c r="C6427">
        <v>0.50600000000000001</v>
      </c>
      <c r="F6427">
        <v>0.442</v>
      </c>
    </row>
    <row r="6428" spans="1:6" x14ac:dyDescent="0.4">
      <c r="A6428" t="s">
        <v>11</v>
      </c>
      <c r="B6428">
        <v>4162.6000000000004</v>
      </c>
      <c r="C6428">
        <v>0.501</v>
      </c>
      <c r="F6428">
        <v>0.441</v>
      </c>
    </row>
    <row r="6429" spans="1:6" x14ac:dyDescent="0.4">
      <c r="A6429" t="s">
        <v>11</v>
      </c>
      <c r="B6429">
        <v>4162.7</v>
      </c>
      <c r="C6429">
        <v>0.497</v>
      </c>
      <c r="F6429">
        <v>0.44</v>
      </c>
    </row>
    <row r="6430" spans="1:6" x14ac:dyDescent="0.4">
      <c r="A6430" t="s">
        <v>11</v>
      </c>
      <c r="B6430">
        <v>4162.8</v>
      </c>
      <c r="C6430">
        <v>0.49299999999999999</v>
      </c>
      <c r="F6430">
        <v>0.44</v>
      </c>
    </row>
    <row r="6431" spans="1:6" x14ac:dyDescent="0.4">
      <c r="A6431" t="s">
        <v>11</v>
      </c>
      <c r="B6431">
        <v>4162.8999999999996</v>
      </c>
      <c r="C6431">
        <v>0.49</v>
      </c>
      <c r="F6431">
        <v>0.44</v>
      </c>
    </row>
    <row r="6432" spans="1:6" x14ac:dyDescent="0.4">
      <c r="A6432" t="s">
        <v>11</v>
      </c>
      <c r="B6432">
        <v>4163</v>
      </c>
      <c r="C6432">
        <v>0.48599999999999999</v>
      </c>
      <c r="F6432">
        <v>0.44</v>
      </c>
    </row>
    <row r="6433" spans="1:6" x14ac:dyDescent="0.4">
      <c r="A6433" t="s">
        <v>11</v>
      </c>
      <c r="B6433">
        <v>4163.1000000000004</v>
      </c>
      <c r="C6433">
        <v>0.48299999999999998</v>
      </c>
      <c r="F6433">
        <v>0.44</v>
      </c>
    </row>
    <row r="6434" spans="1:6" x14ac:dyDescent="0.4">
      <c r="A6434" t="s">
        <v>11</v>
      </c>
      <c r="B6434">
        <v>4163.2</v>
      </c>
      <c r="C6434">
        <v>0.48799999999999999</v>
      </c>
      <c r="F6434">
        <v>0.44</v>
      </c>
    </row>
    <row r="6435" spans="1:6" x14ac:dyDescent="0.4">
      <c r="A6435" t="s">
        <v>11</v>
      </c>
      <c r="B6435">
        <v>4163.3</v>
      </c>
      <c r="C6435">
        <v>0.49299999999999999</v>
      </c>
      <c r="F6435">
        <v>0.44</v>
      </c>
    </row>
    <row r="6436" spans="1:6" x14ac:dyDescent="0.4">
      <c r="A6436" t="s">
        <v>11</v>
      </c>
      <c r="B6436">
        <v>4163.3999999999996</v>
      </c>
      <c r="C6436">
        <v>0.499</v>
      </c>
      <c r="F6436">
        <v>0.44</v>
      </c>
    </row>
    <row r="6437" spans="1:6" x14ac:dyDescent="0.4">
      <c r="A6437" t="s">
        <v>11</v>
      </c>
      <c r="B6437">
        <v>4163.5</v>
      </c>
      <c r="C6437">
        <v>0.504</v>
      </c>
      <c r="F6437">
        <v>0.44</v>
      </c>
    </row>
    <row r="6438" spans="1:6" x14ac:dyDescent="0.4">
      <c r="A6438" t="s">
        <v>11</v>
      </c>
      <c r="B6438">
        <v>4163.6000000000004</v>
      </c>
      <c r="C6438">
        <v>0.50700000000000001</v>
      </c>
      <c r="F6438">
        <v>0.441</v>
      </c>
    </row>
    <row r="6439" spans="1:6" x14ac:dyDescent="0.4">
      <c r="A6439" t="s">
        <v>11</v>
      </c>
      <c r="B6439">
        <v>4163.7</v>
      </c>
      <c r="C6439">
        <v>0.50900000000000001</v>
      </c>
      <c r="F6439">
        <v>0.441</v>
      </c>
    </row>
    <row r="6440" spans="1:6" x14ac:dyDescent="0.4">
      <c r="A6440" t="s">
        <v>11</v>
      </c>
      <c r="B6440">
        <v>4163.8</v>
      </c>
      <c r="C6440">
        <v>0.51200000000000001</v>
      </c>
      <c r="F6440">
        <v>0.442</v>
      </c>
    </row>
    <row r="6441" spans="1:6" x14ac:dyDescent="0.4">
      <c r="A6441" t="s">
        <v>11</v>
      </c>
      <c r="B6441">
        <v>4163.8999999999996</v>
      </c>
      <c r="C6441">
        <v>0.51500000000000001</v>
      </c>
      <c r="F6441">
        <v>0.443</v>
      </c>
    </row>
    <row r="6442" spans="1:6" x14ac:dyDescent="0.4">
      <c r="A6442" t="s">
        <v>11</v>
      </c>
      <c r="B6442">
        <v>4164</v>
      </c>
      <c r="C6442">
        <v>0.51800000000000002</v>
      </c>
      <c r="F6442">
        <v>0.44400000000000001</v>
      </c>
    </row>
    <row r="6443" spans="1:6" x14ac:dyDescent="0.4">
      <c r="A6443" t="s">
        <v>11</v>
      </c>
      <c r="B6443">
        <v>4164.1000000000004</v>
      </c>
      <c r="C6443">
        <v>0.52</v>
      </c>
      <c r="F6443">
        <v>0.44400000000000001</v>
      </c>
    </row>
    <row r="6444" spans="1:6" x14ac:dyDescent="0.4">
      <c r="A6444" t="s">
        <v>11</v>
      </c>
      <c r="B6444">
        <v>4164.2</v>
      </c>
      <c r="C6444">
        <v>0.50900000000000001</v>
      </c>
      <c r="F6444">
        <v>0.442</v>
      </c>
    </row>
    <row r="6445" spans="1:6" x14ac:dyDescent="0.4">
      <c r="A6445" t="s">
        <v>11</v>
      </c>
      <c r="B6445">
        <v>4164.3</v>
      </c>
      <c r="C6445">
        <v>0.499</v>
      </c>
      <c r="F6445">
        <v>0.44</v>
      </c>
    </row>
    <row r="6446" spans="1:6" x14ac:dyDescent="0.4">
      <c r="A6446" t="s">
        <v>11</v>
      </c>
      <c r="B6446">
        <v>4164.3999999999996</v>
      </c>
      <c r="C6446">
        <v>0.497</v>
      </c>
      <c r="F6446">
        <v>0.44</v>
      </c>
    </row>
    <row r="6447" spans="1:6" x14ac:dyDescent="0.4">
      <c r="A6447" t="s">
        <v>11</v>
      </c>
      <c r="B6447">
        <v>4164.5</v>
      </c>
      <c r="C6447">
        <v>0.495</v>
      </c>
      <c r="F6447">
        <v>0.44</v>
      </c>
    </row>
    <row r="6448" spans="1:6" x14ac:dyDescent="0.4">
      <c r="A6448" t="s">
        <v>11</v>
      </c>
      <c r="B6448">
        <v>4164.6000000000004</v>
      </c>
      <c r="C6448">
        <v>0.49299999999999999</v>
      </c>
      <c r="F6448">
        <v>0.44</v>
      </c>
    </row>
    <row r="6449" spans="1:6" x14ac:dyDescent="0.4">
      <c r="A6449" t="s">
        <v>11</v>
      </c>
      <c r="B6449">
        <v>4164.7</v>
      </c>
      <c r="C6449">
        <v>0.49099999999999999</v>
      </c>
      <c r="F6449">
        <v>0.442</v>
      </c>
    </row>
    <row r="6450" spans="1:6" x14ac:dyDescent="0.4">
      <c r="A6450" t="s">
        <v>11</v>
      </c>
      <c r="B6450">
        <v>4164.8</v>
      </c>
      <c r="C6450">
        <v>0.48799999999999999</v>
      </c>
      <c r="F6450">
        <v>0.44400000000000001</v>
      </c>
    </row>
    <row r="6451" spans="1:6" x14ac:dyDescent="0.4">
      <c r="A6451" t="s">
        <v>11</v>
      </c>
      <c r="B6451">
        <v>4164.8999999999996</v>
      </c>
      <c r="C6451">
        <v>0.497</v>
      </c>
      <c r="F6451">
        <v>0.45100000000000001</v>
      </c>
    </row>
    <row r="6452" spans="1:6" x14ac:dyDescent="0.4">
      <c r="A6452" t="s">
        <v>11</v>
      </c>
      <c r="B6452">
        <v>4165</v>
      </c>
      <c r="C6452">
        <v>0.505</v>
      </c>
      <c r="F6452">
        <v>0.45800000000000002</v>
      </c>
    </row>
    <row r="6453" spans="1:6" x14ac:dyDescent="0.4">
      <c r="A6453" t="s">
        <v>11</v>
      </c>
      <c r="B6453">
        <v>4165.1000000000004</v>
      </c>
      <c r="C6453">
        <v>0.51400000000000001</v>
      </c>
      <c r="F6453">
        <v>0.46400000000000002</v>
      </c>
    </row>
    <row r="6454" spans="1:6" x14ac:dyDescent="0.4">
      <c r="A6454" t="s">
        <v>11</v>
      </c>
      <c r="B6454">
        <v>4165.2</v>
      </c>
      <c r="C6454">
        <v>0.52300000000000002</v>
      </c>
      <c r="F6454">
        <v>0.47099999999999997</v>
      </c>
    </row>
    <row r="6455" spans="1:6" x14ac:dyDescent="0.4">
      <c r="A6455" t="s">
        <v>11</v>
      </c>
      <c r="B6455">
        <v>4165.3</v>
      </c>
      <c r="C6455">
        <v>0.53100000000000003</v>
      </c>
      <c r="F6455">
        <v>0.47699999999999998</v>
      </c>
    </row>
    <row r="6456" spans="1:6" x14ac:dyDescent="0.4">
      <c r="A6456" t="s">
        <v>11</v>
      </c>
      <c r="B6456">
        <v>4165.3999999999996</v>
      </c>
      <c r="C6456">
        <v>0.53100000000000003</v>
      </c>
      <c r="F6456">
        <v>0.47499999999999998</v>
      </c>
    </row>
    <row r="6457" spans="1:6" x14ac:dyDescent="0.4">
      <c r="A6457" t="s">
        <v>11</v>
      </c>
      <c r="B6457">
        <v>4165.5</v>
      </c>
      <c r="C6457">
        <v>0.53100000000000003</v>
      </c>
      <c r="F6457">
        <v>0.47299999999999998</v>
      </c>
    </row>
    <row r="6458" spans="1:6" x14ac:dyDescent="0.4">
      <c r="A6458" t="s">
        <v>11</v>
      </c>
      <c r="B6458">
        <v>4165.6000000000004</v>
      </c>
      <c r="C6458">
        <v>0.53100000000000003</v>
      </c>
      <c r="F6458">
        <v>0.47</v>
      </c>
    </row>
    <row r="6459" spans="1:6" x14ac:dyDescent="0.4">
      <c r="A6459" t="s">
        <v>11</v>
      </c>
      <c r="B6459">
        <v>4165.7</v>
      </c>
      <c r="C6459">
        <v>0.53100000000000003</v>
      </c>
      <c r="F6459">
        <v>0.46800000000000003</v>
      </c>
    </row>
    <row r="6460" spans="1:6" x14ac:dyDescent="0.4">
      <c r="A6460" t="s">
        <v>11</v>
      </c>
      <c r="B6460">
        <v>4165.8</v>
      </c>
      <c r="C6460">
        <v>0.53100000000000003</v>
      </c>
      <c r="F6460">
        <v>0.46500000000000002</v>
      </c>
    </row>
    <row r="6461" spans="1:6" x14ac:dyDescent="0.4">
      <c r="A6461" t="s">
        <v>11</v>
      </c>
      <c r="B6461">
        <v>4165.8999999999996</v>
      </c>
      <c r="C6461">
        <v>0.53100000000000003</v>
      </c>
      <c r="F6461">
        <v>0.46300000000000002</v>
      </c>
    </row>
    <row r="6462" spans="1:6" x14ac:dyDescent="0.4">
      <c r="A6462" t="s">
        <v>11</v>
      </c>
      <c r="B6462">
        <v>4166</v>
      </c>
      <c r="C6462">
        <v>0.53100000000000003</v>
      </c>
      <c r="F6462">
        <v>0.46100000000000002</v>
      </c>
    </row>
    <row r="6463" spans="1:6" x14ac:dyDescent="0.4">
      <c r="A6463" t="s">
        <v>11</v>
      </c>
      <c r="B6463">
        <v>4166.1000000000004</v>
      </c>
      <c r="C6463">
        <v>0.53100000000000003</v>
      </c>
      <c r="F6463">
        <v>0.45800000000000002</v>
      </c>
    </row>
    <row r="6464" spans="1:6" x14ac:dyDescent="0.4">
      <c r="A6464" t="s">
        <v>11</v>
      </c>
      <c r="B6464">
        <v>4166.2</v>
      </c>
      <c r="C6464">
        <v>0.53100000000000003</v>
      </c>
      <c r="F6464">
        <v>0.45600000000000002</v>
      </c>
    </row>
    <row r="6465" spans="1:6" x14ac:dyDescent="0.4">
      <c r="A6465" t="s">
        <v>11</v>
      </c>
      <c r="B6465">
        <v>4166.3</v>
      </c>
      <c r="C6465">
        <v>0.53100000000000003</v>
      </c>
      <c r="F6465">
        <v>0.45400000000000001</v>
      </c>
    </row>
    <row r="6466" spans="1:6" x14ac:dyDescent="0.4">
      <c r="A6466" t="s">
        <v>11</v>
      </c>
      <c r="B6466">
        <v>4166.3999999999996</v>
      </c>
      <c r="C6466">
        <v>0.53100000000000003</v>
      </c>
      <c r="F6466">
        <v>0.45400000000000001</v>
      </c>
    </row>
    <row r="6467" spans="1:6" x14ac:dyDescent="0.4">
      <c r="A6467" t="s">
        <v>11</v>
      </c>
      <c r="B6467">
        <v>4166.5</v>
      </c>
      <c r="C6467">
        <v>0.53100000000000003</v>
      </c>
      <c r="F6467">
        <v>0.45500000000000002</v>
      </c>
    </row>
    <row r="6468" spans="1:6" x14ac:dyDescent="0.4">
      <c r="A6468" t="s">
        <v>11</v>
      </c>
      <c r="B6468">
        <v>4166.6000000000004</v>
      </c>
      <c r="C6468">
        <v>0.53100000000000003</v>
      </c>
      <c r="F6468">
        <v>0.45600000000000002</v>
      </c>
    </row>
    <row r="6469" spans="1:6" x14ac:dyDescent="0.4">
      <c r="A6469" t="s">
        <v>11</v>
      </c>
      <c r="B6469">
        <v>4166.7</v>
      </c>
      <c r="C6469">
        <v>0.53100000000000003</v>
      </c>
      <c r="F6469">
        <v>0.45700000000000002</v>
      </c>
    </row>
    <row r="6470" spans="1:6" x14ac:dyDescent="0.4">
      <c r="A6470" t="s">
        <v>11</v>
      </c>
      <c r="B6470">
        <v>4166.8</v>
      </c>
      <c r="C6470">
        <v>0.53100000000000003</v>
      </c>
      <c r="F6470">
        <v>0.45800000000000002</v>
      </c>
    </row>
    <row r="6471" spans="1:6" x14ac:dyDescent="0.4">
      <c r="A6471" t="s">
        <v>11</v>
      </c>
      <c r="B6471">
        <v>4166.8999999999996</v>
      </c>
      <c r="C6471">
        <v>0.53100000000000003</v>
      </c>
      <c r="F6471">
        <v>0.45900000000000002</v>
      </c>
    </row>
    <row r="6472" spans="1:6" x14ac:dyDescent="0.4">
      <c r="A6472" t="s">
        <v>11</v>
      </c>
      <c r="B6472">
        <v>4167</v>
      </c>
      <c r="C6472">
        <v>0.53100000000000003</v>
      </c>
      <c r="F6472">
        <v>0.46</v>
      </c>
    </row>
    <row r="6473" spans="1:6" x14ac:dyDescent="0.4">
      <c r="A6473" t="s">
        <v>11</v>
      </c>
      <c r="B6473">
        <v>4167.1000000000004</v>
      </c>
      <c r="C6473">
        <v>0.53100000000000003</v>
      </c>
      <c r="F6473">
        <v>0.46100000000000002</v>
      </c>
    </row>
    <row r="6474" spans="1:6" x14ac:dyDescent="0.4">
      <c r="A6474" t="s">
        <v>11</v>
      </c>
      <c r="B6474">
        <v>4167.2</v>
      </c>
      <c r="C6474">
        <v>0.53100000000000003</v>
      </c>
      <c r="F6474">
        <v>0.46200000000000002</v>
      </c>
    </row>
    <row r="6475" spans="1:6" x14ac:dyDescent="0.4">
      <c r="A6475" t="s">
        <v>11</v>
      </c>
      <c r="B6475">
        <v>4167.3</v>
      </c>
      <c r="C6475">
        <v>0.53100000000000003</v>
      </c>
      <c r="F6475">
        <v>0.46300000000000002</v>
      </c>
    </row>
    <row r="6476" spans="1:6" x14ac:dyDescent="0.4">
      <c r="A6476" t="s">
        <v>11</v>
      </c>
      <c r="B6476">
        <v>4167.3999999999996</v>
      </c>
      <c r="C6476">
        <v>0.52900000000000003</v>
      </c>
      <c r="F6476">
        <v>0.46100000000000002</v>
      </c>
    </row>
    <row r="6477" spans="1:6" x14ac:dyDescent="0.4">
      <c r="A6477" t="s">
        <v>11</v>
      </c>
      <c r="B6477">
        <v>4167.5</v>
      </c>
      <c r="C6477">
        <v>0.52600000000000002</v>
      </c>
      <c r="F6477">
        <v>0.46</v>
      </c>
    </row>
    <row r="6478" spans="1:6" x14ac:dyDescent="0.4">
      <c r="A6478" t="s">
        <v>11</v>
      </c>
      <c r="B6478">
        <v>4167.6000000000004</v>
      </c>
      <c r="C6478">
        <v>0.52300000000000002</v>
      </c>
      <c r="F6478">
        <v>0.45800000000000002</v>
      </c>
    </row>
    <row r="6479" spans="1:6" x14ac:dyDescent="0.4">
      <c r="A6479" t="s">
        <v>11</v>
      </c>
      <c r="B6479">
        <v>4167.7</v>
      </c>
      <c r="C6479">
        <v>0.52</v>
      </c>
      <c r="F6479">
        <v>0.45700000000000002</v>
      </c>
    </row>
    <row r="6480" spans="1:6" x14ac:dyDescent="0.4">
      <c r="A6480" t="s">
        <v>11</v>
      </c>
      <c r="B6480">
        <v>4167.8</v>
      </c>
      <c r="C6480">
        <v>0.51800000000000002</v>
      </c>
      <c r="F6480">
        <v>0.45500000000000002</v>
      </c>
    </row>
    <row r="6481" spans="1:6" x14ac:dyDescent="0.4">
      <c r="A6481" t="s">
        <v>11</v>
      </c>
      <c r="B6481">
        <v>4167.8999999999996</v>
      </c>
      <c r="C6481">
        <v>0.51500000000000001</v>
      </c>
      <c r="F6481">
        <v>0.45400000000000001</v>
      </c>
    </row>
    <row r="6482" spans="1:6" x14ac:dyDescent="0.4">
      <c r="A6482" t="s">
        <v>11</v>
      </c>
      <c r="B6482">
        <v>4168</v>
      </c>
      <c r="C6482">
        <v>0.51700000000000002</v>
      </c>
      <c r="F6482">
        <v>0.46200000000000002</v>
      </c>
    </row>
    <row r="6483" spans="1:6" x14ac:dyDescent="0.4">
      <c r="A6483" t="s">
        <v>11</v>
      </c>
      <c r="B6483">
        <v>4168.1000000000004</v>
      </c>
      <c r="C6483">
        <v>0.51900000000000002</v>
      </c>
      <c r="F6483">
        <v>0.47099999999999997</v>
      </c>
    </row>
    <row r="6484" spans="1:6" x14ac:dyDescent="0.4">
      <c r="A6484" t="s">
        <v>11</v>
      </c>
      <c r="B6484">
        <v>4168.2</v>
      </c>
      <c r="C6484">
        <v>0.52100000000000002</v>
      </c>
      <c r="F6484">
        <v>0.48</v>
      </c>
    </row>
    <row r="6485" spans="1:6" x14ac:dyDescent="0.4">
      <c r="A6485" t="s">
        <v>11</v>
      </c>
      <c r="B6485">
        <v>4168.3</v>
      </c>
      <c r="C6485">
        <v>0.52400000000000002</v>
      </c>
      <c r="F6485">
        <v>0.48799999999999999</v>
      </c>
    </row>
    <row r="6486" spans="1:6" x14ac:dyDescent="0.4">
      <c r="A6486" t="s">
        <v>11</v>
      </c>
      <c r="B6486">
        <v>4168.3999999999996</v>
      </c>
      <c r="C6486">
        <v>0.52600000000000002</v>
      </c>
      <c r="F6486">
        <v>0.497</v>
      </c>
    </row>
    <row r="6487" spans="1:6" x14ac:dyDescent="0.4">
      <c r="A6487" t="s">
        <v>11</v>
      </c>
      <c r="B6487">
        <v>4168.5</v>
      </c>
      <c r="C6487">
        <v>0.61199999999999999</v>
      </c>
      <c r="F6487">
        <v>0.54400000000000004</v>
      </c>
    </row>
    <row r="6488" spans="1:6" x14ac:dyDescent="0.4">
      <c r="A6488" t="s">
        <v>11</v>
      </c>
      <c r="B6488">
        <v>4168.6000000000004</v>
      </c>
      <c r="C6488">
        <v>0.69699999999999995</v>
      </c>
      <c r="F6488">
        <v>0.59099999999999997</v>
      </c>
    </row>
    <row r="6489" spans="1:6" x14ac:dyDescent="0.4">
      <c r="A6489" t="s">
        <v>11</v>
      </c>
      <c r="B6489">
        <v>4168.7</v>
      </c>
      <c r="C6489">
        <v>0.78300000000000003</v>
      </c>
      <c r="F6489">
        <v>0.63800000000000001</v>
      </c>
    </row>
    <row r="6490" spans="1:6" x14ac:dyDescent="0.4">
      <c r="A6490" t="s">
        <v>11</v>
      </c>
      <c r="B6490">
        <v>4168.8</v>
      </c>
      <c r="C6490">
        <v>0.86899999999999999</v>
      </c>
      <c r="F6490">
        <v>0.68500000000000005</v>
      </c>
    </row>
    <row r="6491" spans="1:6" x14ac:dyDescent="0.4">
      <c r="A6491" t="s">
        <v>11</v>
      </c>
      <c r="B6491">
        <v>4168.8999999999996</v>
      </c>
      <c r="C6491">
        <v>0.95499999999999996</v>
      </c>
      <c r="F6491">
        <v>0.73199999999999998</v>
      </c>
    </row>
    <row r="6492" spans="1:6" x14ac:dyDescent="0.4">
      <c r="A6492" t="s">
        <v>11</v>
      </c>
      <c r="B6492">
        <v>4169</v>
      </c>
      <c r="C6492">
        <v>1.0409999999999999</v>
      </c>
      <c r="F6492">
        <v>0.77900000000000003</v>
      </c>
    </row>
    <row r="6493" spans="1:6" x14ac:dyDescent="0.4">
      <c r="A6493" t="s">
        <v>11</v>
      </c>
      <c r="B6493">
        <v>4169.1000000000004</v>
      </c>
      <c r="C6493">
        <v>1.127</v>
      </c>
      <c r="F6493">
        <v>0.82599999999999996</v>
      </c>
    </row>
    <row r="6494" spans="1:6" x14ac:dyDescent="0.4">
      <c r="A6494" t="s">
        <v>11</v>
      </c>
      <c r="B6494">
        <v>4169.2</v>
      </c>
      <c r="C6494">
        <v>1.212</v>
      </c>
      <c r="F6494">
        <v>0.873</v>
      </c>
    </row>
    <row r="6495" spans="1:6" x14ac:dyDescent="0.4">
      <c r="A6495" t="s">
        <v>11</v>
      </c>
      <c r="B6495">
        <v>4169.3</v>
      </c>
      <c r="C6495">
        <v>1.298</v>
      </c>
      <c r="F6495">
        <v>0.91900000000000004</v>
      </c>
    </row>
    <row r="6496" spans="1:6" x14ac:dyDescent="0.4">
      <c r="A6496" t="s">
        <v>11</v>
      </c>
      <c r="B6496">
        <v>4169.3999999999996</v>
      </c>
      <c r="C6496">
        <v>1.3839999999999999</v>
      </c>
      <c r="F6496">
        <v>0.96599999999999997</v>
      </c>
    </row>
    <row r="6497" spans="1:6" x14ac:dyDescent="0.4">
      <c r="A6497" t="s">
        <v>11</v>
      </c>
      <c r="B6497">
        <v>4169.5</v>
      </c>
      <c r="C6497">
        <v>1.573</v>
      </c>
      <c r="F6497">
        <v>1.004</v>
      </c>
    </row>
    <row r="6498" spans="1:6" x14ac:dyDescent="0.4">
      <c r="A6498" t="s">
        <v>11</v>
      </c>
      <c r="B6498">
        <v>4169.6000000000004</v>
      </c>
      <c r="C6498">
        <v>1.7629999999999999</v>
      </c>
      <c r="F6498">
        <v>1.0409999999999999</v>
      </c>
    </row>
    <row r="6499" spans="1:6" x14ac:dyDescent="0.4">
      <c r="A6499" t="s">
        <v>11</v>
      </c>
      <c r="B6499">
        <v>4169.7</v>
      </c>
      <c r="C6499">
        <v>1.952</v>
      </c>
      <c r="F6499">
        <v>1.0780000000000001</v>
      </c>
    </row>
    <row r="6500" spans="1:6" x14ac:dyDescent="0.4">
      <c r="A6500" t="s">
        <v>11</v>
      </c>
      <c r="B6500">
        <v>4169.8</v>
      </c>
      <c r="C6500">
        <v>1.7030000000000001</v>
      </c>
      <c r="F6500">
        <v>1.006</v>
      </c>
    </row>
    <row r="6501" spans="1:6" x14ac:dyDescent="0.4">
      <c r="A6501" t="s">
        <v>11</v>
      </c>
      <c r="B6501">
        <v>4169.8999999999996</v>
      </c>
      <c r="C6501">
        <v>1.454</v>
      </c>
      <c r="F6501">
        <v>0.93500000000000005</v>
      </c>
    </row>
    <row r="6502" spans="1:6" x14ac:dyDescent="0.4">
      <c r="A6502" t="s">
        <v>11</v>
      </c>
      <c r="B6502">
        <v>4170</v>
      </c>
      <c r="C6502">
        <v>1.2050000000000001</v>
      </c>
      <c r="F6502">
        <v>0.86299999999999999</v>
      </c>
    </row>
    <row r="6503" spans="1:6" x14ac:dyDescent="0.4">
      <c r="A6503" t="s">
        <v>11</v>
      </c>
      <c r="B6503">
        <v>4170.1000000000004</v>
      </c>
      <c r="C6503">
        <v>0.95599999999999996</v>
      </c>
      <c r="F6503">
        <v>0.79200000000000004</v>
      </c>
    </row>
    <row r="6504" spans="1:6" x14ac:dyDescent="0.4">
      <c r="A6504" t="s">
        <v>11</v>
      </c>
      <c r="B6504">
        <v>4170.2</v>
      </c>
      <c r="C6504">
        <v>0.70699999999999996</v>
      </c>
      <c r="F6504">
        <v>0.72</v>
      </c>
    </row>
    <row r="6505" spans="1:6" x14ac:dyDescent="0.4">
      <c r="A6505" t="s">
        <v>11</v>
      </c>
      <c r="B6505">
        <v>4170.3</v>
      </c>
      <c r="C6505">
        <v>0.66600000000000004</v>
      </c>
      <c r="F6505">
        <v>0.66200000000000003</v>
      </c>
    </row>
    <row r="6506" spans="1:6" x14ac:dyDescent="0.4">
      <c r="A6506" t="s">
        <v>11</v>
      </c>
      <c r="B6506">
        <v>4170.3999999999996</v>
      </c>
      <c r="C6506">
        <v>0.625</v>
      </c>
      <c r="F6506">
        <v>0.60399999999999998</v>
      </c>
    </row>
    <row r="6507" spans="1:6" x14ac:dyDescent="0.4">
      <c r="A6507" t="s">
        <v>11</v>
      </c>
      <c r="B6507">
        <v>4170.5</v>
      </c>
      <c r="C6507">
        <v>0.58399999999999996</v>
      </c>
      <c r="F6507">
        <v>0.54500000000000004</v>
      </c>
    </row>
    <row r="6508" spans="1:6" x14ac:dyDescent="0.4">
      <c r="A6508" t="s">
        <v>11</v>
      </c>
      <c r="B6508">
        <v>4170.6000000000004</v>
      </c>
      <c r="C6508">
        <v>0.54300000000000004</v>
      </c>
      <c r="F6508">
        <v>0.48699999999999999</v>
      </c>
    </row>
    <row r="6509" spans="1:6" x14ac:dyDescent="0.4">
      <c r="A6509" t="s">
        <v>11</v>
      </c>
      <c r="B6509">
        <v>4170.7</v>
      </c>
      <c r="C6509">
        <v>0.54400000000000004</v>
      </c>
      <c r="F6509">
        <v>0.48199999999999998</v>
      </c>
    </row>
    <row r="6510" spans="1:6" x14ac:dyDescent="0.4">
      <c r="A6510" t="s">
        <v>11</v>
      </c>
      <c r="B6510">
        <v>4170.8</v>
      </c>
      <c r="C6510">
        <v>0.54500000000000004</v>
      </c>
      <c r="F6510">
        <v>0.47799999999999998</v>
      </c>
    </row>
    <row r="6511" spans="1:6" x14ac:dyDescent="0.4">
      <c r="A6511" t="s">
        <v>11</v>
      </c>
      <c r="B6511">
        <v>4170.8999999999996</v>
      </c>
      <c r="C6511">
        <v>0.54600000000000004</v>
      </c>
      <c r="F6511">
        <v>0.47299999999999998</v>
      </c>
    </row>
    <row r="6512" spans="1:6" x14ac:dyDescent="0.4">
      <c r="A6512" t="s">
        <v>11</v>
      </c>
      <c r="B6512">
        <v>4171</v>
      </c>
      <c r="C6512">
        <v>0.54700000000000004</v>
      </c>
      <c r="F6512">
        <v>0.46800000000000003</v>
      </c>
    </row>
    <row r="6513" spans="1:6" x14ac:dyDescent="0.4">
      <c r="A6513" t="s">
        <v>11</v>
      </c>
      <c r="B6513">
        <v>4171.1000000000004</v>
      </c>
      <c r="C6513">
        <v>0.54800000000000004</v>
      </c>
      <c r="F6513">
        <v>0.46300000000000002</v>
      </c>
    </row>
    <row r="6514" spans="1:6" x14ac:dyDescent="0.4">
      <c r="A6514" t="s">
        <v>11</v>
      </c>
      <c r="B6514">
        <v>4171.2</v>
      </c>
      <c r="C6514">
        <v>0.54900000000000004</v>
      </c>
      <c r="F6514">
        <v>0.45800000000000002</v>
      </c>
    </row>
    <row r="6515" spans="1:6" x14ac:dyDescent="0.4">
      <c r="A6515" t="s">
        <v>11</v>
      </c>
      <c r="B6515">
        <v>4171.3</v>
      </c>
      <c r="C6515">
        <v>0.54900000000000004</v>
      </c>
      <c r="F6515">
        <v>0.45800000000000002</v>
      </c>
    </row>
    <row r="6516" spans="1:6" x14ac:dyDescent="0.4">
      <c r="A6516" t="s">
        <v>11</v>
      </c>
      <c r="B6516">
        <v>4171.3999999999996</v>
      </c>
      <c r="C6516">
        <v>0.54900000000000004</v>
      </c>
      <c r="F6516">
        <v>0.45800000000000002</v>
      </c>
    </row>
    <row r="6517" spans="1:6" x14ac:dyDescent="0.4">
      <c r="A6517" t="s">
        <v>11</v>
      </c>
      <c r="B6517">
        <v>4171.5</v>
      </c>
      <c r="C6517">
        <v>0.55000000000000004</v>
      </c>
      <c r="F6517">
        <v>0.46500000000000002</v>
      </c>
    </row>
    <row r="6518" spans="1:6" x14ac:dyDescent="0.4">
      <c r="A6518" t="s">
        <v>11</v>
      </c>
      <c r="B6518">
        <v>4171.6000000000004</v>
      </c>
      <c r="C6518">
        <v>0.55200000000000005</v>
      </c>
      <c r="F6518">
        <v>0.47299999999999998</v>
      </c>
    </row>
    <row r="6519" spans="1:6" x14ac:dyDescent="0.4">
      <c r="A6519" t="s">
        <v>11</v>
      </c>
      <c r="B6519">
        <v>4171.7</v>
      </c>
      <c r="C6519">
        <v>0.55300000000000005</v>
      </c>
      <c r="F6519">
        <v>0.48</v>
      </c>
    </row>
    <row r="6520" spans="1:6" x14ac:dyDescent="0.4">
      <c r="A6520" t="s">
        <v>11</v>
      </c>
      <c r="B6520">
        <v>4171.8</v>
      </c>
      <c r="C6520">
        <v>0.55400000000000005</v>
      </c>
      <c r="F6520">
        <v>0.48699999999999999</v>
      </c>
    </row>
    <row r="6521" spans="1:6" x14ac:dyDescent="0.4">
      <c r="A6521" t="s">
        <v>11</v>
      </c>
      <c r="B6521">
        <v>4171.8999999999996</v>
      </c>
      <c r="C6521">
        <v>0.55400000000000005</v>
      </c>
      <c r="F6521">
        <v>0.495</v>
      </c>
    </row>
    <row r="6522" spans="1:6" x14ac:dyDescent="0.4">
      <c r="A6522" t="s">
        <v>11</v>
      </c>
      <c r="B6522">
        <v>4172</v>
      </c>
      <c r="C6522">
        <v>0.55400000000000005</v>
      </c>
      <c r="F6522">
        <v>0.503</v>
      </c>
    </row>
    <row r="6523" spans="1:6" x14ac:dyDescent="0.4">
      <c r="A6523" t="s">
        <v>11</v>
      </c>
      <c r="B6523">
        <v>4172.1000000000004</v>
      </c>
      <c r="C6523">
        <v>0.55400000000000005</v>
      </c>
      <c r="F6523">
        <v>0.51</v>
      </c>
    </row>
    <row r="6524" spans="1:6" x14ac:dyDescent="0.4">
      <c r="A6524" t="s">
        <v>11</v>
      </c>
      <c r="B6524">
        <v>4172.2</v>
      </c>
      <c r="C6524">
        <v>0.55400000000000005</v>
      </c>
      <c r="F6524">
        <v>0.51800000000000002</v>
      </c>
    </row>
    <row r="6525" spans="1:6" x14ac:dyDescent="0.4">
      <c r="A6525" t="s">
        <v>11</v>
      </c>
      <c r="B6525">
        <v>4172.3</v>
      </c>
      <c r="C6525">
        <v>0.55700000000000005</v>
      </c>
      <c r="F6525">
        <v>0.51500000000000001</v>
      </c>
    </row>
    <row r="6526" spans="1:6" x14ac:dyDescent="0.4">
      <c r="A6526" t="s">
        <v>11</v>
      </c>
      <c r="B6526">
        <v>4172.3999999999996</v>
      </c>
      <c r="C6526">
        <v>0.56000000000000005</v>
      </c>
      <c r="F6526">
        <v>0.51300000000000001</v>
      </c>
    </row>
    <row r="6527" spans="1:6" x14ac:dyDescent="0.4">
      <c r="A6527" t="s">
        <v>11</v>
      </c>
      <c r="B6527">
        <v>4172.5</v>
      </c>
      <c r="C6527">
        <v>0.56299999999999994</v>
      </c>
      <c r="F6527">
        <v>0.51</v>
      </c>
    </row>
    <row r="6528" spans="1:6" x14ac:dyDescent="0.4">
      <c r="A6528" t="s">
        <v>11</v>
      </c>
      <c r="B6528">
        <v>4172.6000000000004</v>
      </c>
      <c r="C6528">
        <v>0.56599999999999995</v>
      </c>
      <c r="F6528">
        <v>0.50700000000000001</v>
      </c>
    </row>
    <row r="6529" spans="1:6" x14ac:dyDescent="0.4">
      <c r="A6529" t="s">
        <v>11</v>
      </c>
      <c r="B6529">
        <v>4172.7</v>
      </c>
      <c r="C6529">
        <v>0.56000000000000005</v>
      </c>
      <c r="F6529">
        <v>0.5</v>
      </c>
    </row>
    <row r="6530" spans="1:6" x14ac:dyDescent="0.4">
      <c r="A6530" t="s">
        <v>11</v>
      </c>
      <c r="B6530">
        <v>4172.8</v>
      </c>
      <c r="C6530">
        <v>0.55500000000000005</v>
      </c>
      <c r="F6530">
        <v>0.49199999999999999</v>
      </c>
    </row>
    <row r="6531" spans="1:6" x14ac:dyDescent="0.4">
      <c r="A6531" t="s">
        <v>11</v>
      </c>
      <c r="B6531">
        <v>4172.8999999999996</v>
      </c>
      <c r="C6531">
        <v>0.54900000000000004</v>
      </c>
      <c r="F6531">
        <v>0.48499999999999999</v>
      </c>
    </row>
    <row r="6532" spans="1:6" x14ac:dyDescent="0.4">
      <c r="A6532" t="s">
        <v>11</v>
      </c>
      <c r="B6532">
        <v>4173</v>
      </c>
      <c r="C6532">
        <v>0.54300000000000004</v>
      </c>
      <c r="F6532">
        <v>0.47699999999999998</v>
      </c>
    </row>
    <row r="6533" spans="1:6" x14ac:dyDescent="0.4">
      <c r="A6533" t="s">
        <v>11</v>
      </c>
      <c r="B6533">
        <v>4173.1000000000004</v>
      </c>
      <c r="C6533">
        <v>0.54100000000000004</v>
      </c>
      <c r="F6533">
        <v>0.47699999999999998</v>
      </c>
    </row>
    <row r="6534" spans="1:6" x14ac:dyDescent="0.4">
      <c r="A6534" t="s">
        <v>11</v>
      </c>
      <c r="B6534">
        <v>4173.2</v>
      </c>
      <c r="C6534">
        <v>0.53700000000000003</v>
      </c>
      <c r="F6534">
        <v>0.47299999999999998</v>
      </c>
    </row>
    <row r="6535" spans="1:6" x14ac:dyDescent="0.4">
      <c r="A6535" t="s">
        <v>11</v>
      </c>
      <c r="B6535">
        <v>4173.3</v>
      </c>
      <c r="C6535">
        <v>0.53600000000000003</v>
      </c>
      <c r="F6535">
        <v>0.47199999999999998</v>
      </c>
    </row>
    <row r="6536" spans="1:6" x14ac:dyDescent="0.4">
      <c r="A6536" t="s">
        <v>11</v>
      </c>
      <c r="B6536">
        <v>4173.3999999999996</v>
      </c>
      <c r="C6536">
        <v>0.53500000000000003</v>
      </c>
      <c r="F6536">
        <v>0.47099999999999997</v>
      </c>
    </row>
    <row r="6537" spans="1:6" x14ac:dyDescent="0.4">
      <c r="A6537" t="s">
        <v>11</v>
      </c>
      <c r="B6537">
        <v>4173.5</v>
      </c>
      <c r="C6537">
        <v>0.53500000000000003</v>
      </c>
      <c r="F6537">
        <v>0.47</v>
      </c>
    </row>
    <row r="6538" spans="1:6" x14ac:dyDescent="0.4">
      <c r="A6538" t="s">
        <v>11</v>
      </c>
      <c r="B6538">
        <v>4173.6000000000004</v>
      </c>
      <c r="C6538">
        <v>0.53400000000000003</v>
      </c>
      <c r="F6538">
        <v>0.46899999999999997</v>
      </c>
    </row>
    <row r="6539" spans="1:6" x14ac:dyDescent="0.4">
      <c r="A6539" t="s">
        <v>11</v>
      </c>
      <c r="B6539">
        <v>4173.7</v>
      </c>
      <c r="C6539">
        <v>0.53300000000000003</v>
      </c>
      <c r="F6539">
        <v>0.46800000000000003</v>
      </c>
    </row>
    <row r="6540" spans="1:6" x14ac:dyDescent="0.4">
      <c r="A6540" t="s">
        <v>11</v>
      </c>
      <c r="B6540">
        <v>4173.8</v>
      </c>
      <c r="C6540">
        <v>0.53200000000000003</v>
      </c>
      <c r="F6540">
        <v>0.46700000000000003</v>
      </c>
    </row>
    <row r="6541" spans="1:6" x14ac:dyDescent="0.4">
      <c r="A6541" t="s">
        <v>11</v>
      </c>
      <c r="B6541">
        <v>4173.8999999999996</v>
      </c>
      <c r="C6541">
        <v>0.53100000000000003</v>
      </c>
      <c r="F6541">
        <v>0.46500000000000002</v>
      </c>
    </row>
    <row r="6542" spans="1:6" x14ac:dyDescent="0.4">
      <c r="A6542" t="s">
        <v>11</v>
      </c>
      <c r="B6542">
        <v>4174</v>
      </c>
      <c r="C6542">
        <v>0.53</v>
      </c>
      <c r="F6542">
        <v>0.46400000000000002</v>
      </c>
    </row>
    <row r="6543" spans="1:6" x14ac:dyDescent="0.4">
      <c r="A6543" t="s">
        <v>11</v>
      </c>
      <c r="B6543">
        <v>4174.1000000000004</v>
      </c>
      <c r="C6543">
        <v>0.52900000000000003</v>
      </c>
      <c r="F6543">
        <v>0.46300000000000002</v>
      </c>
    </row>
    <row r="6544" spans="1:6" x14ac:dyDescent="0.4">
      <c r="A6544" t="s">
        <v>11</v>
      </c>
      <c r="B6544">
        <v>4174.2</v>
      </c>
      <c r="C6544">
        <v>0.52800000000000002</v>
      </c>
      <c r="F6544">
        <v>0.46200000000000002</v>
      </c>
    </row>
    <row r="6545" spans="1:6" x14ac:dyDescent="0.4">
      <c r="A6545" t="s">
        <v>11</v>
      </c>
      <c r="B6545">
        <v>4174.3</v>
      </c>
      <c r="C6545">
        <v>0.52700000000000002</v>
      </c>
      <c r="F6545">
        <v>0.46100000000000002</v>
      </c>
    </row>
    <row r="6546" spans="1:6" x14ac:dyDescent="0.4">
      <c r="A6546" t="s">
        <v>11</v>
      </c>
      <c r="B6546">
        <v>4174.3999999999996</v>
      </c>
      <c r="C6546">
        <v>0.52600000000000002</v>
      </c>
      <c r="F6546">
        <v>0.46</v>
      </c>
    </row>
    <row r="6547" spans="1:6" x14ac:dyDescent="0.4">
      <c r="A6547" t="s">
        <v>11</v>
      </c>
      <c r="B6547">
        <v>4174.5</v>
      </c>
      <c r="C6547">
        <v>0.52500000000000002</v>
      </c>
      <c r="F6547">
        <v>0.45900000000000002</v>
      </c>
    </row>
    <row r="6548" spans="1:6" x14ac:dyDescent="0.4">
      <c r="A6548" t="s">
        <v>11</v>
      </c>
      <c r="B6548">
        <v>4174.6000000000004</v>
      </c>
      <c r="C6548">
        <v>0.52400000000000002</v>
      </c>
      <c r="F6548">
        <v>0.45800000000000002</v>
      </c>
    </row>
    <row r="6549" spans="1:6" x14ac:dyDescent="0.4">
      <c r="A6549" t="s">
        <v>11</v>
      </c>
      <c r="B6549">
        <v>4174.7</v>
      </c>
      <c r="C6549">
        <v>0.52300000000000002</v>
      </c>
      <c r="F6549">
        <v>0.45700000000000002</v>
      </c>
    </row>
    <row r="6550" spans="1:6" x14ac:dyDescent="0.4">
      <c r="A6550" t="s">
        <v>11</v>
      </c>
      <c r="B6550">
        <v>4174.8</v>
      </c>
      <c r="C6550">
        <v>0.52200000000000002</v>
      </c>
      <c r="F6550">
        <v>0.45600000000000002</v>
      </c>
    </row>
    <row r="6551" spans="1:6" x14ac:dyDescent="0.4">
      <c r="A6551" t="s">
        <v>11</v>
      </c>
      <c r="B6551">
        <v>4174.8999999999996</v>
      </c>
      <c r="C6551">
        <v>0.52100000000000002</v>
      </c>
      <c r="F6551">
        <v>0.45500000000000002</v>
      </c>
    </row>
    <row r="6552" spans="1:6" x14ac:dyDescent="0.4">
      <c r="A6552" t="s">
        <v>11</v>
      </c>
      <c r="B6552">
        <v>4175</v>
      </c>
      <c r="C6552">
        <v>0.52</v>
      </c>
      <c r="F6552">
        <v>0.45400000000000001</v>
      </c>
    </row>
    <row r="6553" spans="1:6" x14ac:dyDescent="0.4">
      <c r="A6553" t="s">
        <v>11</v>
      </c>
      <c r="B6553">
        <v>4175.1000000000004</v>
      </c>
      <c r="C6553">
        <v>0.51900000000000002</v>
      </c>
      <c r="F6553">
        <v>0.45300000000000001</v>
      </c>
    </row>
    <row r="6554" spans="1:6" x14ac:dyDescent="0.4">
      <c r="A6554" t="s">
        <v>11</v>
      </c>
      <c r="B6554">
        <v>4175.2</v>
      </c>
      <c r="C6554">
        <v>0.51800000000000002</v>
      </c>
      <c r="F6554">
        <v>0.45100000000000001</v>
      </c>
    </row>
    <row r="6555" spans="1:6" x14ac:dyDescent="0.4">
      <c r="A6555" t="s">
        <v>11</v>
      </c>
      <c r="B6555">
        <v>4175.3</v>
      </c>
      <c r="C6555">
        <v>0.51700000000000002</v>
      </c>
      <c r="F6555">
        <v>0.45</v>
      </c>
    </row>
    <row r="6556" spans="1:6" x14ac:dyDescent="0.4">
      <c r="A6556" t="s">
        <v>11</v>
      </c>
      <c r="B6556">
        <v>4175.3999999999996</v>
      </c>
      <c r="C6556">
        <v>0.51600000000000001</v>
      </c>
      <c r="F6556">
        <v>0.44900000000000001</v>
      </c>
    </row>
    <row r="6557" spans="1:6" x14ac:dyDescent="0.4">
      <c r="A6557" t="s">
        <v>11</v>
      </c>
      <c r="B6557">
        <v>4175.5</v>
      </c>
      <c r="C6557">
        <v>0.51500000000000001</v>
      </c>
      <c r="F6557">
        <v>0.44800000000000001</v>
      </c>
    </row>
    <row r="6558" spans="1:6" x14ac:dyDescent="0.4">
      <c r="A6558" t="s">
        <v>11</v>
      </c>
      <c r="B6558">
        <v>4175.6000000000004</v>
      </c>
      <c r="C6558">
        <v>0.51400000000000001</v>
      </c>
      <c r="F6558">
        <v>0.44700000000000001</v>
      </c>
    </row>
    <row r="6559" spans="1:6" x14ac:dyDescent="0.4">
      <c r="A6559" t="s">
        <v>11</v>
      </c>
      <c r="B6559">
        <v>4175.7</v>
      </c>
      <c r="C6559">
        <v>0.51400000000000001</v>
      </c>
      <c r="F6559">
        <v>0.44600000000000001</v>
      </c>
    </row>
    <row r="6560" spans="1:6" x14ac:dyDescent="0.4">
      <c r="A6560" t="s">
        <v>11</v>
      </c>
      <c r="B6560">
        <v>4175.8</v>
      </c>
      <c r="C6560">
        <v>0.51300000000000001</v>
      </c>
      <c r="F6560">
        <v>0.44500000000000001</v>
      </c>
    </row>
    <row r="6561" spans="1:6" x14ac:dyDescent="0.4">
      <c r="A6561" t="s">
        <v>11</v>
      </c>
      <c r="B6561">
        <v>4175.8999999999996</v>
      </c>
      <c r="C6561">
        <v>0.51200000000000001</v>
      </c>
      <c r="F6561">
        <v>0.44400000000000001</v>
      </c>
    </row>
    <row r="6562" spans="1:6" x14ac:dyDescent="0.4">
      <c r="A6562" t="s">
        <v>11</v>
      </c>
      <c r="B6562">
        <v>4176</v>
      </c>
      <c r="C6562">
        <v>0.51100000000000001</v>
      </c>
      <c r="F6562">
        <v>0.443</v>
      </c>
    </row>
    <row r="6563" spans="1:6" x14ac:dyDescent="0.4">
      <c r="A6563" t="s">
        <v>11</v>
      </c>
      <c r="B6563">
        <v>4176.1000000000004</v>
      </c>
      <c r="C6563">
        <v>0.51</v>
      </c>
      <c r="F6563">
        <v>0.442</v>
      </c>
    </row>
    <row r="6564" spans="1:6" x14ac:dyDescent="0.4">
      <c r="A6564" t="s">
        <v>11</v>
      </c>
      <c r="B6564">
        <v>4176.2</v>
      </c>
      <c r="C6564">
        <v>0.50900000000000001</v>
      </c>
      <c r="F6564">
        <v>0.441</v>
      </c>
    </row>
    <row r="6565" spans="1:6" x14ac:dyDescent="0.4">
      <c r="A6565" t="s">
        <v>11</v>
      </c>
      <c r="B6565">
        <v>4176.3</v>
      </c>
      <c r="C6565">
        <v>0.50800000000000001</v>
      </c>
      <c r="F6565">
        <v>0.44</v>
      </c>
    </row>
    <row r="6566" spans="1:6" x14ac:dyDescent="0.4">
      <c r="A6566" t="s">
        <v>11</v>
      </c>
      <c r="B6566">
        <v>4176.3999999999996</v>
      </c>
      <c r="C6566">
        <v>0.50700000000000001</v>
      </c>
      <c r="F6566">
        <v>0.439</v>
      </c>
    </row>
    <row r="6567" spans="1:6" x14ac:dyDescent="0.4">
      <c r="A6567" t="s">
        <v>11</v>
      </c>
      <c r="B6567">
        <v>4176.5</v>
      </c>
      <c r="C6567">
        <v>0.50600000000000001</v>
      </c>
      <c r="F6567">
        <v>0.437</v>
      </c>
    </row>
    <row r="6568" spans="1:6" x14ac:dyDescent="0.4">
      <c r="A6568" t="s">
        <v>11</v>
      </c>
      <c r="B6568">
        <v>4176.6000000000004</v>
      </c>
      <c r="C6568">
        <v>0.505</v>
      </c>
      <c r="F6568">
        <v>0.436</v>
      </c>
    </row>
    <row r="6569" spans="1:6" x14ac:dyDescent="0.4">
      <c r="A6569" t="s">
        <v>11</v>
      </c>
      <c r="B6569">
        <v>4176.7</v>
      </c>
      <c r="C6569">
        <v>0.504</v>
      </c>
      <c r="F6569">
        <v>0.435</v>
      </c>
    </row>
    <row r="6570" spans="1:6" x14ac:dyDescent="0.4">
      <c r="A6570" t="s">
        <v>11</v>
      </c>
      <c r="B6570">
        <v>4176.8</v>
      </c>
      <c r="C6570">
        <v>0.501</v>
      </c>
      <c r="F6570">
        <v>0.435</v>
      </c>
    </row>
    <row r="6571" spans="1:6" x14ac:dyDescent="0.4">
      <c r="A6571" t="s">
        <v>11</v>
      </c>
      <c r="B6571">
        <v>4176.8999999999996</v>
      </c>
      <c r="C6571">
        <v>0.499</v>
      </c>
      <c r="F6571">
        <v>0.435</v>
      </c>
    </row>
    <row r="6572" spans="1:6" x14ac:dyDescent="0.4">
      <c r="A6572" t="s">
        <v>11</v>
      </c>
      <c r="B6572">
        <v>4177</v>
      </c>
      <c r="C6572">
        <v>0.5</v>
      </c>
      <c r="F6572">
        <v>0.435</v>
      </c>
    </row>
    <row r="6573" spans="1:6" x14ac:dyDescent="0.4">
      <c r="A6573" t="s">
        <v>11</v>
      </c>
      <c r="B6573">
        <v>4177.1000000000004</v>
      </c>
      <c r="C6573">
        <v>0.501</v>
      </c>
      <c r="F6573">
        <v>0.44500000000000001</v>
      </c>
    </row>
    <row r="6574" spans="1:6" x14ac:dyDescent="0.4">
      <c r="A6574" t="s">
        <v>11</v>
      </c>
      <c r="B6574">
        <v>4177.2</v>
      </c>
      <c r="C6574">
        <v>0.503</v>
      </c>
      <c r="F6574">
        <v>0.45400000000000001</v>
      </c>
    </row>
    <row r="6575" spans="1:6" x14ac:dyDescent="0.4">
      <c r="A6575" t="s">
        <v>11</v>
      </c>
      <c r="B6575">
        <v>4177.3</v>
      </c>
      <c r="C6575">
        <v>0.504</v>
      </c>
      <c r="F6575">
        <v>0.46300000000000002</v>
      </c>
    </row>
    <row r="6576" spans="1:6" x14ac:dyDescent="0.4">
      <c r="A6576" t="s">
        <v>11</v>
      </c>
      <c r="B6576">
        <v>4177.3999999999996</v>
      </c>
      <c r="C6576">
        <v>0.502</v>
      </c>
      <c r="F6576">
        <v>0.46400000000000002</v>
      </c>
    </row>
    <row r="6577" spans="1:6" x14ac:dyDescent="0.4">
      <c r="A6577" t="s">
        <v>11</v>
      </c>
      <c r="B6577">
        <v>4177.5</v>
      </c>
      <c r="C6577">
        <v>0.5</v>
      </c>
      <c r="F6577">
        <v>0.46500000000000002</v>
      </c>
    </row>
    <row r="6578" spans="1:6" x14ac:dyDescent="0.4">
      <c r="A6578" t="s">
        <v>11</v>
      </c>
      <c r="B6578">
        <v>4177.6000000000004</v>
      </c>
      <c r="C6578">
        <v>0.499</v>
      </c>
      <c r="F6578">
        <v>0.46500000000000002</v>
      </c>
    </row>
    <row r="6579" spans="1:6" x14ac:dyDescent="0.4">
      <c r="A6579" t="s">
        <v>11</v>
      </c>
      <c r="B6579">
        <v>4177.7</v>
      </c>
      <c r="C6579">
        <v>0.497</v>
      </c>
      <c r="F6579">
        <v>0.46600000000000003</v>
      </c>
    </row>
    <row r="6580" spans="1:6" x14ac:dyDescent="0.4">
      <c r="A6580" t="s">
        <v>11</v>
      </c>
      <c r="B6580">
        <v>4177.8</v>
      </c>
      <c r="C6580">
        <v>0.495</v>
      </c>
      <c r="F6580">
        <v>0.46700000000000003</v>
      </c>
    </row>
    <row r="6581" spans="1:6" x14ac:dyDescent="0.4">
      <c r="A6581" t="s">
        <v>11</v>
      </c>
      <c r="B6581">
        <v>4177.8999999999996</v>
      </c>
      <c r="C6581">
        <v>0.49299999999999999</v>
      </c>
      <c r="F6581">
        <v>0.46800000000000003</v>
      </c>
    </row>
    <row r="6582" spans="1:6" x14ac:dyDescent="0.4">
      <c r="A6582" t="s">
        <v>11</v>
      </c>
      <c r="B6582">
        <v>4178</v>
      </c>
      <c r="C6582">
        <v>0.49399999999999999</v>
      </c>
      <c r="F6582">
        <v>0.46800000000000003</v>
      </c>
    </row>
    <row r="6583" spans="1:6" x14ac:dyDescent="0.4">
      <c r="A6583" t="s">
        <v>11</v>
      </c>
      <c r="B6583">
        <v>4178.1000000000004</v>
      </c>
      <c r="C6583">
        <v>0.49399999999999999</v>
      </c>
      <c r="F6583">
        <v>0.46700000000000003</v>
      </c>
    </row>
    <row r="6584" spans="1:6" x14ac:dyDescent="0.4">
      <c r="A6584" t="s">
        <v>11</v>
      </c>
      <c r="B6584">
        <v>4178.2</v>
      </c>
      <c r="C6584">
        <v>0.495</v>
      </c>
      <c r="F6584">
        <v>0.46700000000000003</v>
      </c>
    </row>
    <row r="6585" spans="1:6" x14ac:dyDescent="0.4">
      <c r="A6585" t="s">
        <v>11</v>
      </c>
      <c r="B6585">
        <v>4178.3</v>
      </c>
      <c r="C6585">
        <v>0.495</v>
      </c>
      <c r="F6585">
        <v>0.46700000000000003</v>
      </c>
    </row>
    <row r="6586" spans="1:6" x14ac:dyDescent="0.4">
      <c r="A6586" t="s">
        <v>11</v>
      </c>
      <c r="B6586">
        <v>4178.3999999999996</v>
      </c>
      <c r="C6586">
        <v>0.495</v>
      </c>
      <c r="F6586">
        <v>0.46700000000000003</v>
      </c>
    </row>
    <row r="6587" spans="1:6" x14ac:dyDescent="0.4">
      <c r="A6587" t="s">
        <v>11</v>
      </c>
      <c r="B6587">
        <v>4178.5</v>
      </c>
      <c r="C6587">
        <v>0.496</v>
      </c>
      <c r="F6587">
        <v>0.46700000000000003</v>
      </c>
    </row>
    <row r="6588" spans="1:6" x14ac:dyDescent="0.4">
      <c r="A6588" t="s">
        <v>11</v>
      </c>
      <c r="B6588">
        <v>4178.6000000000004</v>
      </c>
      <c r="C6588">
        <v>0.496</v>
      </c>
      <c r="F6588">
        <v>0.46600000000000003</v>
      </c>
    </row>
    <row r="6589" spans="1:6" x14ac:dyDescent="0.4">
      <c r="A6589" t="s">
        <v>11</v>
      </c>
      <c r="B6589">
        <v>4178.7</v>
      </c>
      <c r="C6589">
        <v>0.496</v>
      </c>
      <c r="F6589">
        <v>0.46600000000000003</v>
      </c>
    </row>
    <row r="6590" spans="1:6" x14ac:dyDescent="0.4">
      <c r="A6590" t="s">
        <v>11</v>
      </c>
      <c r="B6590">
        <v>4178.8</v>
      </c>
      <c r="C6590">
        <v>0.497</v>
      </c>
      <c r="F6590">
        <v>0.46600000000000003</v>
      </c>
    </row>
    <row r="6591" spans="1:6" x14ac:dyDescent="0.4">
      <c r="A6591" t="s">
        <v>11</v>
      </c>
      <c r="B6591">
        <v>4178.8999999999996</v>
      </c>
      <c r="C6591">
        <v>0.497</v>
      </c>
      <c r="F6591">
        <v>0.46600000000000003</v>
      </c>
    </row>
    <row r="6592" spans="1:6" x14ac:dyDescent="0.4">
      <c r="A6592" t="s">
        <v>11</v>
      </c>
      <c r="B6592">
        <v>4179</v>
      </c>
      <c r="C6592">
        <v>0.498</v>
      </c>
      <c r="F6592">
        <v>0.46600000000000003</v>
      </c>
    </row>
    <row r="6593" spans="1:6" x14ac:dyDescent="0.4">
      <c r="A6593" t="s">
        <v>11</v>
      </c>
      <c r="B6593">
        <v>4179.1000000000004</v>
      </c>
      <c r="C6593">
        <v>0.498</v>
      </c>
      <c r="F6593">
        <v>0.46600000000000003</v>
      </c>
    </row>
    <row r="6594" spans="1:6" x14ac:dyDescent="0.4">
      <c r="A6594" t="s">
        <v>11</v>
      </c>
      <c r="B6594">
        <v>4179.2</v>
      </c>
      <c r="C6594">
        <v>0.498</v>
      </c>
      <c r="F6594">
        <v>0.46500000000000002</v>
      </c>
    </row>
    <row r="6595" spans="1:6" x14ac:dyDescent="0.4">
      <c r="A6595" t="s">
        <v>11</v>
      </c>
      <c r="B6595">
        <v>4179.3</v>
      </c>
      <c r="C6595">
        <v>0.499</v>
      </c>
      <c r="F6595">
        <v>0.46500000000000002</v>
      </c>
    </row>
    <row r="6596" spans="1:6" x14ac:dyDescent="0.4">
      <c r="A6596" t="s">
        <v>11</v>
      </c>
      <c r="B6596">
        <v>4179.3999999999996</v>
      </c>
      <c r="C6596">
        <v>0.499</v>
      </c>
      <c r="F6596">
        <v>0.46500000000000002</v>
      </c>
    </row>
    <row r="6597" spans="1:6" x14ac:dyDescent="0.4">
      <c r="A6597" t="s">
        <v>11</v>
      </c>
      <c r="B6597">
        <v>4179.5</v>
      </c>
      <c r="C6597">
        <v>0.499</v>
      </c>
      <c r="F6597">
        <v>0.46500000000000002</v>
      </c>
    </row>
    <row r="6598" spans="1:6" x14ac:dyDescent="0.4">
      <c r="A6598" t="s">
        <v>11</v>
      </c>
      <c r="B6598">
        <v>4179.6000000000004</v>
      </c>
      <c r="C6598">
        <v>0.5</v>
      </c>
      <c r="F6598">
        <v>0.46500000000000002</v>
      </c>
    </row>
    <row r="6599" spans="1:6" x14ac:dyDescent="0.4">
      <c r="A6599" t="s">
        <v>11</v>
      </c>
      <c r="B6599">
        <v>4179.7</v>
      </c>
      <c r="C6599">
        <v>0.5</v>
      </c>
      <c r="F6599">
        <v>0.46500000000000002</v>
      </c>
    </row>
    <row r="6600" spans="1:6" x14ac:dyDescent="0.4">
      <c r="A6600" t="s">
        <v>11</v>
      </c>
      <c r="B6600">
        <v>4179.8</v>
      </c>
      <c r="C6600">
        <v>0.501</v>
      </c>
      <c r="F6600">
        <v>0.46400000000000002</v>
      </c>
    </row>
    <row r="6601" spans="1:6" x14ac:dyDescent="0.4">
      <c r="A6601" t="s">
        <v>11</v>
      </c>
      <c r="B6601">
        <v>4179.8999999999996</v>
      </c>
      <c r="C6601">
        <v>0.501</v>
      </c>
      <c r="F6601">
        <v>0.46400000000000002</v>
      </c>
    </row>
    <row r="6602" spans="1:6" x14ac:dyDescent="0.4">
      <c r="A6602" t="s">
        <v>11</v>
      </c>
      <c r="B6602">
        <v>4180</v>
      </c>
      <c r="C6602">
        <v>0.501</v>
      </c>
      <c r="F6602">
        <v>0.46400000000000002</v>
      </c>
    </row>
    <row r="6603" spans="1:6" x14ac:dyDescent="0.4">
      <c r="A6603" t="s">
        <v>11</v>
      </c>
      <c r="B6603">
        <v>4180.1000000000004</v>
      </c>
      <c r="C6603">
        <v>0.502</v>
      </c>
      <c r="F6603">
        <v>0.46400000000000002</v>
      </c>
    </row>
    <row r="6604" spans="1:6" x14ac:dyDescent="0.4">
      <c r="A6604" t="s">
        <v>11</v>
      </c>
      <c r="B6604">
        <v>4180.2</v>
      </c>
      <c r="C6604">
        <v>0.502</v>
      </c>
      <c r="F6604">
        <v>0.46400000000000002</v>
      </c>
    </row>
    <row r="6605" spans="1:6" x14ac:dyDescent="0.4">
      <c r="A6605" t="s">
        <v>11</v>
      </c>
      <c r="B6605">
        <v>4180.3</v>
      </c>
      <c r="C6605">
        <v>0.502</v>
      </c>
      <c r="F6605">
        <v>0.46400000000000002</v>
      </c>
    </row>
    <row r="6606" spans="1:6" x14ac:dyDescent="0.4">
      <c r="A6606" t="s">
        <v>11</v>
      </c>
      <c r="B6606">
        <v>4180.3999999999996</v>
      </c>
      <c r="C6606">
        <v>0.503</v>
      </c>
      <c r="F6606">
        <v>0.46300000000000002</v>
      </c>
    </row>
    <row r="6607" spans="1:6" x14ac:dyDescent="0.4">
      <c r="A6607" t="s">
        <v>11</v>
      </c>
      <c r="B6607">
        <v>4180.5</v>
      </c>
      <c r="C6607">
        <v>0.503</v>
      </c>
      <c r="F6607">
        <v>0.46300000000000002</v>
      </c>
    </row>
    <row r="6608" spans="1:6" x14ac:dyDescent="0.4">
      <c r="A6608" t="s">
        <v>11</v>
      </c>
      <c r="B6608">
        <v>4180.6000000000004</v>
      </c>
      <c r="C6608">
        <v>0.504</v>
      </c>
      <c r="F6608">
        <v>0.46300000000000002</v>
      </c>
    </row>
    <row r="6609" spans="1:6" x14ac:dyDescent="0.4">
      <c r="A6609" t="s">
        <v>11</v>
      </c>
      <c r="B6609">
        <v>4180.7</v>
      </c>
      <c r="C6609">
        <v>0.504</v>
      </c>
      <c r="F6609">
        <v>0.46300000000000002</v>
      </c>
    </row>
    <row r="6610" spans="1:6" x14ac:dyDescent="0.4">
      <c r="A6610" t="s">
        <v>11</v>
      </c>
      <c r="B6610">
        <v>4180.8</v>
      </c>
      <c r="C6610">
        <v>0.50600000000000001</v>
      </c>
      <c r="F6610">
        <v>0.46300000000000002</v>
      </c>
    </row>
    <row r="6611" spans="1:6" x14ac:dyDescent="0.4">
      <c r="A6611" t="s">
        <v>11</v>
      </c>
      <c r="B6611">
        <v>4180.8999999999996</v>
      </c>
      <c r="C6611">
        <v>0.50900000000000001</v>
      </c>
      <c r="F6611">
        <v>0.46200000000000002</v>
      </c>
    </row>
    <row r="6612" spans="1:6" x14ac:dyDescent="0.4">
      <c r="A6612" t="s">
        <v>11</v>
      </c>
      <c r="B6612">
        <v>4181</v>
      </c>
      <c r="C6612">
        <v>0.51100000000000001</v>
      </c>
      <c r="F6612">
        <v>0.46200000000000002</v>
      </c>
    </row>
    <row r="6613" spans="1:6" x14ac:dyDescent="0.4">
      <c r="A6613" t="s">
        <v>11</v>
      </c>
      <c r="B6613">
        <v>4181.1000000000004</v>
      </c>
      <c r="C6613">
        <v>0.51300000000000001</v>
      </c>
      <c r="F6613">
        <v>0.46100000000000002</v>
      </c>
    </row>
    <row r="6614" spans="1:6" x14ac:dyDescent="0.4">
      <c r="A6614" t="s">
        <v>11</v>
      </c>
      <c r="B6614">
        <v>4181.2</v>
      </c>
      <c r="C6614">
        <v>0.51500000000000001</v>
      </c>
      <c r="F6614">
        <v>0.46100000000000002</v>
      </c>
    </row>
    <row r="6615" spans="1:6" x14ac:dyDescent="0.4">
      <c r="A6615" t="s">
        <v>11</v>
      </c>
      <c r="B6615">
        <v>4181.3</v>
      </c>
      <c r="C6615">
        <v>0.51800000000000002</v>
      </c>
      <c r="F6615">
        <v>0.46100000000000002</v>
      </c>
    </row>
    <row r="6616" spans="1:6" x14ac:dyDescent="0.4">
      <c r="A6616" t="s">
        <v>11</v>
      </c>
      <c r="B6616">
        <v>4181.3999999999996</v>
      </c>
      <c r="C6616">
        <v>0.52</v>
      </c>
      <c r="F6616">
        <v>0.46</v>
      </c>
    </row>
    <row r="6617" spans="1:6" x14ac:dyDescent="0.4">
      <c r="A6617" t="s">
        <v>11</v>
      </c>
      <c r="B6617">
        <v>4181.5</v>
      </c>
      <c r="C6617">
        <v>0.52200000000000002</v>
      </c>
      <c r="F6617">
        <v>0.46</v>
      </c>
    </row>
    <row r="6618" spans="1:6" x14ac:dyDescent="0.4">
      <c r="A6618" t="s">
        <v>11</v>
      </c>
      <c r="B6618">
        <v>4181.6000000000004</v>
      </c>
      <c r="C6618">
        <v>0.52500000000000002</v>
      </c>
      <c r="F6618">
        <v>0.45900000000000002</v>
      </c>
    </row>
    <row r="6619" spans="1:6" x14ac:dyDescent="0.4">
      <c r="A6619" t="s">
        <v>11</v>
      </c>
      <c r="B6619">
        <v>4181.7</v>
      </c>
      <c r="C6619">
        <v>0.52700000000000002</v>
      </c>
      <c r="F6619">
        <v>0.45900000000000002</v>
      </c>
    </row>
    <row r="6620" spans="1:6" x14ac:dyDescent="0.4">
      <c r="A6620" t="s">
        <v>11</v>
      </c>
      <c r="B6620">
        <v>4181.8</v>
      </c>
      <c r="C6620">
        <v>0.52900000000000003</v>
      </c>
      <c r="F6620">
        <v>0.45900000000000002</v>
      </c>
    </row>
    <row r="6621" spans="1:6" x14ac:dyDescent="0.4">
      <c r="A6621" t="s">
        <v>11</v>
      </c>
      <c r="B6621">
        <v>4181.8999999999996</v>
      </c>
      <c r="C6621">
        <v>0.53100000000000003</v>
      </c>
      <c r="F6621">
        <v>0.45800000000000002</v>
      </c>
    </row>
    <row r="6622" spans="1:6" x14ac:dyDescent="0.4">
      <c r="A6622" t="s">
        <v>11</v>
      </c>
      <c r="B6622">
        <v>4182</v>
      </c>
      <c r="C6622">
        <v>0.53400000000000003</v>
      </c>
      <c r="F6622">
        <v>0.45800000000000002</v>
      </c>
    </row>
    <row r="6623" spans="1:6" x14ac:dyDescent="0.4">
      <c r="A6623" t="s">
        <v>11</v>
      </c>
      <c r="B6623">
        <v>4182.1000000000004</v>
      </c>
      <c r="C6623">
        <v>0.53600000000000003</v>
      </c>
      <c r="F6623">
        <v>0.45800000000000002</v>
      </c>
    </row>
    <row r="6624" spans="1:6" x14ac:dyDescent="0.4">
      <c r="A6624" t="s">
        <v>11</v>
      </c>
      <c r="B6624">
        <v>4182.2</v>
      </c>
      <c r="C6624">
        <v>0.53800000000000003</v>
      </c>
      <c r="F6624">
        <v>0.45800000000000002</v>
      </c>
    </row>
    <row r="6625" spans="1:6" x14ac:dyDescent="0.4">
      <c r="A6625" t="s">
        <v>11</v>
      </c>
      <c r="B6625">
        <v>4182.3</v>
      </c>
      <c r="C6625">
        <v>0.54100000000000004</v>
      </c>
      <c r="F6625">
        <v>0.45800000000000002</v>
      </c>
    </row>
    <row r="6626" spans="1:6" x14ac:dyDescent="0.4">
      <c r="A6626" t="s">
        <v>11</v>
      </c>
      <c r="B6626">
        <v>4182.3999999999996</v>
      </c>
      <c r="C6626">
        <v>0.54300000000000004</v>
      </c>
      <c r="F6626">
        <v>0.45800000000000002</v>
      </c>
    </row>
    <row r="6627" spans="1:6" x14ac:dyDescent="0.4">
      <c r="A6627" t="s">
        <v>11</v>
      </c>
      <c r="B6627">
        <v>4182.5</v>
      </c>
      <c r="C6627">
        <v>0.54900000000000004</v>
      </c>
      <c r="F6627">
        <v>0.45800000000000002</v>
      </c>
    </row>
    <row r="6628" spans="1:6" x14ac:dyDescent="0.4">
      <c r="A6628" t="s">
        <v>11</v>
      </c>
      <c r="B6628">
        <v>4182.6000000000004</v>
      </c>
      <c r="C6628">
        <v>0.55000000000000004</v>
      </c>
      <c r="F6628">
        <v>0.45800000000000002</v>
      </c>
    </row>
    <row r="6629" spans="1:6" x14ac:dyDescent="0.4">
      <c r="A6629" t="s">
        <v>11</v>
      </c>
      <c r="B6629">
        <v>4182.7</v>
      </c>
      <c r="C6629">
        <v>0.55200000000000005</v>
      </c>
      <c r="F6629">
        <v>0.45800000000000002</v>
      </c>
    </row>
    <row r="6630" spans="1:6" x14ac:dyDescent="0.4">
      <c r="A6630" t="s">
        <v>11</v>
      </c>
      <c r="B6630">
        <v>4182.8</v>
      </c>
      <c r="C6630">
        <v>0.55300000000000005</v>
      </c>
      <c r="F6630">
        <v>0.45800000000000002</v>
      </c>
    </row>
    <row r="6631" spans="1:6" x14ac:dyDescent="0.4">
      <c r="A6631" t="s">
        <v>11</v>
      </c>
      <c r="B6631">
        <v>4182.8999999999996</v>
      </c>
      <c r="C6631">
        <v>0.55400000000000005</v>
      </c>
      <c r="F6631">
        <v>0.45800000000000002</v>
      </c>
    </row>
    <row r="6632" spans="1:6" x14ac:dyDescent="0.4">
      <c r="A6632" t="s">
        <v>11</v>
      </c>
      <c r="B6632">
        <v>4183</v>
      </c>
      <c r="C6632">
        <v>0.55300000000000005</v>
      </c>
      <c r="F6632">
        <v>0.45500000000000002</v>
      </c>
    </row>
    <row r="6633" spans="1:6" x14ac:dyDescent="0.4">
      <c r="A6633" t="s">
        <v>11</v>
      </c>
      <c r="B6633">
        <v>4183.1000000000004</v>
      </c>
      <c r="C6633">
        <v>0.55100000000000005</v>
      </c>
      <c r="F6633">
        <v>0.45200000000000001</v>
      </c>
    </row>
    <row r="6634" spans="1:6" x14ac:dyDescent="0.4">
      <c r="A6634" t="s">
        <v>11</v>
      </c>
      <c r="B6634">
        <v>4183.2</v>
      </c>
      <c r="C6634">
        <v>0.54900000000000004</v>
      </c>
      <c r="F6634">
        <v>0.44900000000000001</v>
      </c>
    </row>
    <row r="6635" spans="1:6" x14ac:dyDescent="0.4">
      <c r="A6635" t="s">
        <v>11</v>
      </c>
      <c r="B6635">
        <v>4183.3</v>
      </c>
      <c r="C6635">
        <v>0.54700000000000004</v>
      </c>
      <c r="F6635">
        <v>0.44600000000000001</v>
      </c>
    </row>
    <row r="6636" spans="1:6" x14ac:dyDescent="0.4">
      <c r="A6636" t="s">
        <v>11</v>
      </c>
      <c r="B6636">
        <v>4183.3999999999996</v>
      </c>
      <c r="C6636">
        <v>0.54500000000000004</v>
      </c>
      <c r="F6636">
        <v>0.443</v>
      </c>
    </row>
    <row r="6637" spans="1:6" x14ac:dyDescent="0.4">
      <c r="A6637" t="s">
        <v>11</v>
      </c>
      <c r="B6637">
        <v>4183.5</v>
      </c>
      <c r="C6637">
        <v>0.54300000000000004</v>
      </c>
      <c r="F6637">
        <v>0.44</v>
      </c>
    </row>
    <row r="6638" spans="1:6" x14ac:dyDescent="0.4">
      <c r="A6638" t="s">
        <v>11</v>
      </c>
      <c r="B6638">
        <v>4183.6000000000004</v>
      </c>
      <c r="C6638">
        <v>0.54</v>
      </c>
      <c r="F6638">
        <v>0.44400000000000001</v>
      </c>
    </row>
    <row r="6639" spans="1:6" x14ac:dyDescent="0.4">
      <c r="A6639" t="s">
        <v>11</v>
      </c>
      <c r="B6639">
        <v>4183.7</v>
      </c>
      <c r="C6639">
        <v>0.53800000000000003</v>
      </c>
      <c r="F6639">
        <v>0.44900000000000001</v>
      </c>
    </row>
    <row r="6640" spans="1:6" x14ac:dyDescent="0.4">
      <c r="A6640" t="s">
        <v>11</v>
      </c>
      <c r="B6640">
        <v>4183.8</v>
      </c>
      <c r="C6640">
        <v>0.53600000000000003</v>
      </c>
      <c r="F6640">
        <v>0.45300000000000001</v>
      </c>
    </row>
    <row r="6641" spans="1:6" x14ac:dyDescent="0.4">
      <c r="A6641" t="s">
        <v>11</v>
      </c>
      <c r="B6641">
        <v>4183.8999999999996</v>
      </c>
      <c r="C6641">
        <v>0.53300000000000003</v>
      </c>
      <c r="F6641">
        <v>0.45700000000000002</v>
      </c>
    </row>
    <row r="6642" spans="1:6" x14ac:dyDescent="0.4">
      <c r="A6642" t="s">
        <v>11</v>
      </c>
      <c r="B6642">
        <v>4184</v>
      </c>
      <c r="C6642">
        <v>0.53100000000000003</v>
      </c>
      <c r="F6642">
        <v>0.46200000000000002</v>
      </c>
    </row>
    <row r="6643" spans="1:6" x14ac:dyDescent="0.4">
      <c r="A6643" t="s">
        <v>11</v>
      </c>
      <c r="B6643">
        <v>4184.1000000000004</v>
      </c>
      <c r="C6643">
        <v>0.52900000000000003</v>
      </c>
      <c r="F6643">
        <v>0.46600000000000003</v>
      </c>
    </row>
    <row r="6644" spans="1:6" x14ac:dyDescent="0.4">
      <c r="A6644" t="s">
        <v>11</v>
      </c>
      <c r="B6644">
        <v>4184.2</v>
      </c>
      <c r="C6644">
        <v>0.52600000000000002</v>
      </c>
      <c r="F6644">
        <v>0.47</v>
      </c>
    </row>
    <row r="6645" spans="1:6" x14ac:dyDescent="0.4">
      <c r="A6645" t="s">
        <v>11</v>
      </c>
      <c r="B6645">
        <v>4184.3</v>
      </c>
      <c r="C6645">
        <v>0.52400000000000002</v>
      </c>
      <c r="F6645">
        <v>0.47499999999999998</v>
      </c>
    </row>
    <row r="6646" spans="1:6" x14ac:dyDescent="0.4">
      <c r="A6646" t="s">
        <v>11</v>
      </c>
      <c r="B6646">
        <v>4184.3999999999996</v>
      </c>
      <c r="C6646">
        <v>0.52200000000000002</v>
      </c>
      <c r="F6646">
        <v>0.47899999999999998</v>
      </c>
    </row>
    <row r="6647" spans="1:6" x14ac:dyDescent="0.4">
      <c r="A6647" t="s">
        <v>11</v>
      </c>
      <c r="B6647">
        <v>4184.5</v>
      </c>
      <c r="C6647">
        <v>0.51900000000000002</v>
      </c>
      <c r="F6647">
        <v>0.48299999999999998</v>
      </c>
    </row>
    <row r="6648" spans="1:6" x14ac:dyDescent="0.4">
      <c r="A6648" t="s">
        <v>11</v>
      </c>
      <c r="B6648">
        <v>4184.6000000000004</v>
      </c>
      <c r="C6648">
        <v>0.51700000000000002</v>
      </c>
      <c r="F6648">
        <v>0.48799999999999999</v>
      </c>
    </row>
    <row r="6649" spans="1:6" x14ac:dyDescent="0.4">
      <c r="A6649" t="s">
        <v>11</v>
      </c>
      <c r="B6649">
        <v>4184.7</v>
      </c>
      <c r="C6649">
        <v>0.51500000000000001</v>
      </c>
      <c r="F6649">
        <v>0.49199999999999999</v>
      </c>
    </row>
    <row r="6650" spans="1:6" x14ac:dyDescent="0.4">
      <c r="A6650" t="s">
        <v>11</v>
      </c>
      <c r="B6650">
        <v>4184.8</v>
      </c>
      <c r="C6650">
        <v>0.51900000000000002</v>
      </c>
      <c r="F6650">
        <v>0.50800000000000001</v>
      </c>
    </row>
    <row r="6651" spans="1:6" x14ac:dyDescent="0.4">
      <c r="A6651" t="s">
        <v>11</v>
      </c>
      <c r="B6651">
        <v>4184.8999999999996</v>
      </c>
      <c r="C6651">
        <v>0.52400000000000002</v>
      </c>
      <c r="F6651">
        <v>0.52500000000000002</v>
      </c>
    </row>
    <row r="6652" spans="1:6" x14ac:dyDescent="0.4">
      <c r="A6652" t="s">
        <v>11</v>
      </c>
      <c r="B6652">
        <v>4185</v>
      </c>
      <c r="C6652">
        <v>0.52800000000000002</v>
      </c>
      <c r="F6652">
        <v>0.54100000000000004</v>
      </c>
    </row>
    <row r="6653" spans="1:6" x14ac:dyDescent="0.4">
      <c r="A6653" t="s">
        <v>11</v>
      </c>
      <c r="B6653">
        <v>4185.1000000000004</v>
      </c>
      <c r="C6653">
        <v>0.53300000000000003</v>
      </c>
      <c r="F6653">
        <v>0.55700000000000005</v>
      </c>
    </row>
    <row r="6654" spans="1:6" x14ac:dyDescent="0.4">
      <c r="A6654" t="s">
        <v>11</v>
      </c>
      <c r="B6654">
        <v>4185.2</v>
      </c>
      <c r="C6654">
        <v>0.53700000000000003</v>
      </c>
      <c r="F6654">
        <v>0.57299999999999995</v>
      </c>
    </row>
    <row r="6655" spans="1:6" x14ac:dyDescent="0.4">
      <c r="A6655" t="s">
        <v>11</v>
      </c>
      <c r="B6655">
        <v>4185.3</v>
      </c>
      <c r="C6655">
        <v>0.54600000000000004</v>
      </c>
      <c r="F6655">
        <v>0.59399999999999997</v>
      </c>
    </row>
    <row r="6656" spans="1:6" x14ac:dyDescent="0.4">
      <c r="A6656" t="s">
        <v>11</v>
      </c>
      <c r="B6656">
        <v>4185.3999999999996</v>
      </c>
      <c r="C6656">
        <v>0.55400000000000005</v>
      </c>
      <c r="F6656">
        <v>0.61499999999999999</v>
      </c>
    </row>
    <row r="6657" spans="1:6" x14ac:dyDescent="0.4">
      <c r="A6657" t="s">
        <v>11</v>
      </c>
      <c r="B6657">
        <v>4185.5</v>
      </c>
      <c r="C6657">
        <v>0.55200000000000005</v>
      </c>
      <c r="F6657">
        <v>0.61199999999999999</v>
      </c>
    </row>
    <row r="6658" spans="1:6" x14ac:dyDescent="0.4">
      <c r="A6658" t="s">
        <v>11</v>
      </c>
      <c r="B6658">
        <v>4185.6000000000004</v>
      </c>
      <c r="C6658">
        <v>0.55000000000000004</v>
      </c>
      <c r="F6658">
        <v>0.61</v>
      </c>
    </row>
    <row r="6659" spans="1:6" x14ac:dyDescent="0.4">
      <c r="A6659" t="s">
        <v>11</v>
      </c>
      <c r="B6659">
        <v>4185.7</v>
      </c>
      <c r="C6659">
        <v>0.54700000000000004</v>
      </c>
      <c r="F6659">
        <v>0.60699999999999998</v>
      </c>
    </row>
    <row r="6660" spans="1:6" x14ac:dyDescent="0.4">
      <c r="A6660" t="s">
        <v>11</v>
      </c>
      <c r="B6660">
        <v>4185.8</v>
      </c>
      <c r="C6660">
        <v>0.54500000000000004</v>
      </c>
      <c r="F6660">
        <v>0.60499999999999998</v>
      </c>
    </row>
    <row r="6661" spans="1:6" x14ac:dyDescent="0.4">
      <c r="A6661" t="s">
        <v>11</v>
      </c>
      <c r="B6661">
        <v>4185.8999999999996</v>
      </c>
      <c r="C6661">
        <v>0.54300000000000004</v>
      </c>
      <c r="F6661">
        <v>0.60199999999999998</v>
      </c>
    </row>
    <row r="6662" spans="1:6" x14ac:dyDescent="0.4">
      <c r="A6662" t="s">
        <v>11</v>
      </c>
      <c r="B6662">
        <v>4186</v>
      </c>
      <c r="C6662">
        <v>0.56000000000000005</v>
      </c>
      <c r="F6662">
        <v>0.60799999999999998</v>
      </c>
    </row>
    <row r="6663" spans="1:6" x14ac:dyDescent="0.4">
      <c r="A6663" t="s">
        <v>11</v>
      </c>
      <c r="B6663">
        <v>4186.1000000000004</v>
      </c>
      <c r="C6663">
        <v>0.55600000000000005</v>
      </c>
      <c r="F6663">
        <v>0.59899999999999998</v>
      </c>
    </row>
    <row r="6664" spans="1:6" x14ac:dyDescent="0.4">
      <c r="A6664" t="s">
        <v>11</v>
      </c>
      <c r="B6664">
        <v>4186.2</v>
      </c>
      <c r="C6664">
        <v>0.55200000000000005</v>
      </c>
      <c r="F6664">
        <v>0.59</v>
      </c>
    </row>
    <row r="6665" spans="1:6" x14ac:dyDescent="0.4">
      <c r="A6665" t="s">
        <v>11</v>
      </c>
      <c r="B6665">
        <v>4186.3</v>
      </c>
      <c r="C6665">
        <v>0.54700000000000004</v>
      </c>
      <c r="F6665">
        <v>0.58099999999999996</v>
      </c>
    </row>
    <row r="6666" spans="1:6" x14ac:dyDescent="0.4">
      <c r="A6666" t="s">
        <v>11</v>
      </c>
      <c r="B6666">
        <v>4186.3999999999996</v>
      </c>
      <c r="C6666">
        <v>0.54300000000000004</v>
      </c>
      <c r="F6666">
        <v>0.57199999999999995</v>
      </c>
    </row>
    <row r="6667" spans="1:6" x14ac:dyDescent="0.4">
      <c r="A6667" t="s">
        <v>11</v>
      </c>
      <c r="B6667">
        <v>4186.5</v>
      </c>
      <c r="C6667">
        <v>0.53900000000000003</v>
      </c>
      <c r="F6667">
        <v>0.56299999999999994</v>
      </c>
    </row>
    <row r="6668" spans="1:6" x14ac:dyDescent="0.4">
      <c r="A6668" t="s">
        <v>11</v>
      </c>
      <c r="B6668">
        <v>4186.6000000000004</v>
      </c>
      <c r="C6668">
        <v>0.53400000000000003</v>
      </c>
      <c r="F6668">
        <v>0.55400000000000005</v>
      </c>
    </row>
    <row r="6669" spans="1:6" x14ac:dyDescent="0.4">
      <c r="A6669" t="s">
        <v>11</v>
      </c>
      <c r="B6669">
        <v>4186.7</v>
      </c>
      <c r="C6669">
        <v>0.53</v>
      </c>
      <c r="F6669">
        <v>0.54500000000000004</v>
      </c>
    </row>
    <row r="6670" spans="1:6" x14ac:dyDescent="0.4">
      <c r="A6670" t="s">
        <v>11</v>
      </c>
      <c r="B6670">
        <v>4186.8</v>
      </c>
      <c r="C6670">
        <v>0.52600000000000002</v>
      </c>
      <c r="F6670">
        <v>0.53600000000000003</v>
      </c>
    </row>
    <row r="6671" spans="1:6" x14ac:dyDescent="0.4">
      <c r="A6671" t="s">
        <v>11</v>
      </c>
      <c r="B6671">
        <v>4186.8999999999996</v>
      </c>
      <c r="C6671">
        <v>0.52100000000000002</v>
      </c>
      <c r="F6671">
        <v>0.52600000000000002</v>
      </c>
    </row>
    <row r="6672" spans="1:6" x14ac:dyDescent="0.4">
      <c r="A6672" t="s">
        <v>11</v>
      </c>
      <c r="B6672">
        <v>4187</v>
      </c>
      <c r="C6672">
        <v>0.51700000000000002</v>
      </c>
      <c r="F6672">
        <v>0.51700000000000002</v>
      </c>
    </row>
    <row r="6673" spans="1:6" x14ac:dyDescent="0.4">
      <c r="A6673" t="s">
        <v>11</v>
      </c>
      <c r="B6673">
        <v>4187.1000000000004</v>
      </c>
      <c r="C6673">
        <v>0.51300000000000001</v>
      </c>
      <c r="F6673">
        <v>0.50800000000000001</v>
      </c>
    </row>
    <row r="6674" spans="1:6" x14ac:dyDescent="0.4">
      <c r="A6674" t="s">
        <v>11</v>
      </c>
      <c r="B6674">
        <v>4187.2</v>
      </c>
      <c r="C6674">
        <v>0.50800000000000001</v>
      </c>
      <c r="F6674">
        <v>0.499</v>
      </c>
    </row>
    <row r="6675" spans="1:6" x14ac:dyDescent="0.4">
      <c r="A6675" t="s">
        <v>11</v>
      </c>
      <c r="B6675">
        <v>4187.3</v>
      </c>
      <c r="C6675">
        <v>0.504</v>
      </c>
      <c r="F6675">
        <v>0.49</v>
      </c>
    </row>
    <row r="6676" spans="1:6" x14ac:dyDescent="0.4">
      <c r="A6676" t="s">
        <v>11</v>
      </c>
      <c r="B6676">
        <v>4187.3999999999996</v>
      </c>
      <c r="C6676">
        <v>0.5</v>
      </c>
      <c r="F6676">
        <v>0.48099999999999998</v>
      </c>
    </row>
    <row r="6677" spans="1:6" x14ac:dyDescent="0.4">
      <c r="A6677" t="s">
        <v>11</v>
      </c>
      <c r="B6677">
        <v>4187.5</v>
      </c>
      <c r="C6677">
        <v>0.495</v>
      </c>
      <c r="F6677">
        <v>0.47199999999999998</v>
      </c>
    </row>
    <row r="6678" spans="1:6" x14ac:dyDescent="0.4">
      <c r="A6678" t="s">
        <v>11</v>
      </c>
      <c r="B6678">
        <v>4187.6000000000004</v>
      </c>
      <c r="C6678">
        <v>0.49099999999999999</v>
      </c>
      <c r="F6678">
        <v>0.46300000000000002</v>
      </c>
    </row>
    <row r="6679" spans="1:6" x14ac:dyDescent="0.4">
      <c r="A6679" t="s">
        <v>11</v>
      </c>
      <c r="B6679">
        <v>4187.7</v>
      </c>
      <c r="C6679">
        <v>0.48699999999999999</v>
      </c>
      <c r="F6679">
        <v>0.45400000000000001</v>
      </c>
    </row>
    <row r="6680" spans="1:6" x14ac:dyDescent="0.4">
      <c r="A6680" t="s">
        <v>11</v>
      </c>
      <c r="B6680">
        <v>4187.8</v>
      </c>
      <c r="C6680">
        <v>0.48199999999999998</v>
      </c>
      <c r="F6680">
        <v>0.44400000000000001</v>
      </c>
    </row>
    <row r="6681" spans="1:6" x14ac:dyDescent="0.4">
      <c r="A6681" t="s">
        <v>11</v>
      </c>
      <c r="B6681">
        <v>4187.8999999999996</v>
      </c>
      <c r="C6681">
        <v>0.47799999999999998</v>
      </c>
      <c r="F6681">
        <v>0.435</v>
      </c>
    </row>
    <row r="6682" spans="1:6" x14ac:dyDescent="0.4">
      <c r="A6682" t="s">
        <v>11</v>
      </c>
      <c r="B6682">
        <v>4188</v>
      </c>
      <c r="C6682">
        <v>0.48299999999999998</v>
      </c>
      <c r="F6682">
        <v>0.46300000000000002</v>
      </c>
    </row>
    <row r="6683" spans="1:6" x14ac:dyDescent="0.4">
      <c r="A6683" t="s">
        <v>11</v>
      </c>
      <c r="B6683">
        <v>4188.1000000000004</v>
      </c>
      <c r="C6683">
        <v>0.49199999999999999</v>
      </c>
      <c r="F6683">
        <v>0.46800000000000003</v>
      </c>
    </row>
    <row r="6684" spans="1:6" x14ac:dyDescent="0.4">
      <c r="A6684" t="s">
        <v>11</v>
      </c>
      <c r="B6684">
        <v>4188.2</v>
      </c>
      <c r="C6684">
        <v>0.501</v>
      </c>
      <c r="F6684">
        <v>0.47299999999999998</v>
      </c>
    </row>
    <row r="6685" spans="1:6" x14ac:dyDescent="0.4">
      <c r="A6685" t="s">
        <v>11</v>
      </c>
      <c r="B6685">
        <v>4188.3</v>
      </c>
      <c r="C6685">
        <v>0.50900000000000001</v>
      </c>
      <c r="F6685">
        <v>0.47699999999999998</v>
      </c>
    </row>
    <row r="6686" spans="1:6" x14ac:dyDescent="0.4">
      <c r="A6686" t="s">
        <v>11</v>
      </c>
      <c r="B6686">
        <v>4188.3999999999996</v>
      </c>
      <c r="C6686">
        <v>0.502</v>
      </c>
      <c r="F6686">
        <v>0.47399999999999998</v>
      </c>
    </row>
    <row r="6687" spans="1:6" x14ac:dyDescent="0.4">
      <c r="A6687" t="s">
        <v>11</v>
      </c>
      <c r="B6687">
        <v>4188.5</v>
      </c>
      <c r="C6687">
        <v>0.495</v>
      </c>
      <c r="F6687">
        <v>0.47099999999999997</v>
      </c>
    </row>
    <row r="6688" spans="1:6" x14ac:dyDescent="0.4">
      <c r="A6688" t="s">
        <v>11</v>
      </c>
      <c r="B6688">
        <v>4188.6000000000004</v>
      </c>
      <c r="C6688">
        <v>0.48799999999999999</v>
      </c>
      <c r="F6688">
        <v>0.46800000000000003</v>
      </c>
    </row>
    <row r="6689" spans="1:6" x14ac:dyDescent="0.4">
      <c r="A6689" t="s">
        <v>11</v>
      </c>
      <c r="B6689">
        <v>4188.7</v>
      </c>
      <c r="C6689">
        <v>0.49199999999999999</v>
      </c>
      <c r="F6689">
        <v>0.46800000000000003</v>
      </c>
    </row>
    <row r="6690" spans="1:6" x14ac:dyDescent="0.4">
      <c r="A6690" t="s">
        <v>11</v>
      </c>
      <c r="B6690">
        <v>4188.8</v>
      </c>
      <c r="C6690">
        <v>0.496</v>
      </c>
      <c r="F6690">
        <v>0.46800000000000003</v>
      </c>
    </row>
    <row r="6691" spans="1:6" x14ac:dyDescent="0.4">
      <c r="A6691" t="s">
        <v>11</v>
      </c>
      <c r="B6691">
        <v>4188.8999999999996</v>
      </c>
      <c r="C6691">
        <v>0.5</v>
      </c>
      <c r="F6691">
        <v>0.46800000000000003</v>
      </c>
    </row>
    <row r="6692" spans="1:6" x14ac:dyDescent="0.4">
      <c r="A6692" t="s">
        <v>11</v>
      </c>
      <c r="B6692">
        <v>4189</v>
      </c>
      <c r="C6692">
        <v>0.504</v>
      </c>
      <c r="F6692">
        <v>0.46800000000000003</v>
      </c>
    </row>
    <row r="6693" spans="1:6" x14ac:dyDescent="0.4">
      <c r="A6693" t="s">
        <v>11</v>
      </c>
      <c r="B6693">
        <v>4189.1000000000004</v>
      </c>
      <c r="C6693">
        <v>0.50600000000000001</v>
      </c>
      <c r="F6693">
        <v>0.46600000000000003</v>
      </c>
    </row>
    <row r="6694" spans="1:6" x14ac:dyDescent="0.4">
      <c r="A6694" t="s">
        <v>11</v>
      </c>
      <c r="B6694">
        <v>4189.2</v>
      </c>
      <c r="C6694">
        <v>0.50800000000000001</v>
      </c>
      <c r="F6694">
        <v>0.46400000000000002</v>
      </c>
    </row>
    <row r="6695" spans="1:6" x14ac:dyDescent="0.4">
      <c r="A6695" t="s">
        <v>11</v>
      </c>
      <c r="B6695">
        <v>4189.3</v>
      </c>
      <c r="C6695">
        <v>0.51</v>
      </c>
      <c r="F6695">
        <v>0.46200000000000002</v>
      </c>
    </row>
    <row r="6696" spans="1:6" x14ac:dyDescent="0.4">
      <c r="A6696" t="s">
        <v>11</v>
      </c>
      <c r="B6696">
        <v>4189.3999999999996</v>
      </c>
      <c r="C6696">
        <v>0.51200000000000001</v>
      </c>
      <c r="F6696">
        <v>0.46100000000000002</v>
      </c>
    </row>
    <row r="6697" spans="1:6" x14ac:dyDescent="0.4">
      <c r="A6697" t="s">
        <v>11</v>
      </c>
      <c r="B6697">
        <v>4189.5</v>
      </c>
      <c r="C6697">
        <v>0.51400000000000001</v>
      </c>
      <c r="F6697">
        <v>0.45900000000000002</v>
      </c>
    </row>
    <row r="6698" spans="1:6" x14ac:dyDescent="0.4">
      <c r="A6698" t="s">
        <v>11</v>
      </c>
      <c r="B6698">
        <v>4189.6000000000004</v>
      </c>
      <c r="C6698">
        <v>0.51600000000000001</v>
      </c>
      <c r="F6698">
        <v>0.45700000000000002</v>
      </c>
    </row>
    <row r="6699" spans="1:6" x14ac:dyDescent="0.4">
      <c r="A6699" t="s">
        <v>11</v>
      </c>
      <c r="B6699">
        <v>4189.7</v>
      </c>
      <c r="C6699">
        <v>0.51800000000000002</v>
      </c>
      <c r="F6699">
        <v>0.45500000000000002</v>
      </c>
    </row>
    <row r="6700" spans="1:6" x14ac:dyDescent="0.4">
      <c r="A6700" t="s">
        <v>11</v>
      </c>
      <c r="B6700">
        <v>4189.8</v>
      </c>
      <c r="C6700">
        <v>0.52</v>
      </c>
      <c r="F6700">
        <v>0.45400000000000001</v>
      </c>
    </row>
    <row r="6701" spans="1:6" x14ac:dyDescent="0.4">
      <c r="A6701" t="s">
        <v>11</v>
      </c>
      <c r="B6701">
        <v>4189.8999999999996</v>
      </c>
      <c r="C6701">
        <v>0.52600000000000002</v>
      </c>
      <c r="F6701">
        <v>0.45400000000000001</v>
      </c>
    </row>
    <row r="6702" spans="1:6" x14ac:dyDescent="0.4">
      <c r="A6702" t="s">
        <v>11</v>
      </c>
      <c r="B6702">
        <v>4190</v>
      </c>
      <c r="C6702">
        <v>0.52800000000000002</v>
      </c>
      <c r="F6702">
        <v>0.45500000000000002</v>
      </c>
    </row>
    <row r="6703" spans="1:6" x14ac:dyDescent="0.4">
      <c r="A6703" t="s">
        <v>11</v>
      </c>
      <c r="B6703">
        <v>4190.1000000000004</v>
      </c>
      <c r="C6703">
        <v>0.53</v>
      </c>
      <c r="F6703">
        <v>0.45700000000000002</v>
      </c>
    </row>
    <row r="6704" spans="1:6" x14ac:dyDescent="0.4">
      <c r="A6704" t="s">
        <v>11</v>
      </c>
      <c r="B6704">
        <v>4190.2</v>
      </c>
      <c r="C6704">
        <v>0.53100000000000003</v>
      </c>
      <c r="F6704">
        <v>0.45800000000000002</v>
      </c>
    </row>
    <row r="6705" spans="1:6" x14ac:dyDescent="0.4">
      <c r="A6705" t="s">
        <v>11</v>
      </c>
      <c r="B6705">
        <v>4190.3</v>
      </c>
      <c r="C6705">
        <v>0.53100000000000003</v>
      </c>
      <c r="F6705">
        <v>0.45800000000000002</v>
      </c>
    </row>
    <row r="6706" spans="1:6" x14ac:dyDescent="0.4">
      <c r="A6706" t="s">
        <v>11</v>
      </c>
      <c r="B6706">
        <v>4190.3999999999996</v>
      </c>
      <c r="C6706">
        <v>0.53100000000000003</v>
      </c>
      <c r="F6706">
        <v>0.45800000000000002</v>
      </c>
    </row>
    <row r="6707" spans="1:6" x14ac:dyDescent="0.4">
      <c r="A6707" t="s">
        <v>11</v>
      </c>
      <c r="B6707">
        <v>4190.5</v>
      </c>
      <c r="C6707">
        <v>0.53100000000000003</v>
      </c>
      <c r="F6707">
        <v>0.45800000000000002</v>
      </c>
    </row>
    <row r="6708" spans="1:6" x14ac:dyDescent="0.4">
      <c r="A6708" t="s">
        <v>11</v>
      </c>
      <c r="B6708">
        <v>4190.6000000000004</v>
      </c>
      <c r="C6708">
        <v>0.53100000000000003</v>
      </c>
      <c r="F6708">
        <v>0.45800000000000002</v>
      </c>
    </row>
    <row r="6709" spans="1:6" x14ac:dyDescent="0.4">
      <c r="A6709" t="s">
        <v>11</v>
      </c>
      <c r="B6709">
        <v>4190.7</v>
      </c>
      <c r="C6709">
        <v>0.52700000000000002</v>
      </c>
      <c r="F6709">
        <v>0.45700000000000002</v>
      </c>
    </row>
    <row r="6710" spans="1:6" x14ac:dyDescent="0.4">
      <c r="A6710" t="s">
        <v>11</v>
      </c>
      <c r="B6710">
        <v>4190.8</v>
      </c>
      <c r="C6710">
        <v>0.52300000000000002</v>
      </c>
      <c r="F6710">
        <v>0.45600000000000002</v>
      </c>
    </row>
    <row r="6711" spans="1:6" x14ac:dyDescent="0.4">
      <c r="A6711" t="s">
        <v>11</v>
      </c>
      <c r="B6711">
        <v>4190.8999999999996</v>
      </c>
      <c r="C6711">
        <v>0.51900000000000002</v>
      </c>
      <c r="F6711">
        <v>0.45500000000000002</v>
      </c>
    </row>
    <row r="6712" spans="1:6" x14ac:dyDescent="0.4">
      <c r="A6712" t="s">
        <v>11</v>
      </c>
      <c r="B6712">
        <v>4191</v>
      </c>
      <c r="C6712">
        <v>0.51500000000000001</v>
      </c>
      <c r="F6712">
        <v>0.45400000000000001</v>
      </c>
    </row>
    <row r="6713" spans="1:6" x14ac:dyDescent="0.4">
      <c r="A6713" t="s">
        <v>11</v>
      </c>
      <c r="B6713">
        <v>4191.1000000000004</v>
      </c>
      <c r="C6713">
        <v>0.51700000000000002</v>
      </c>
      <c r="F6713">
        <v>0.45500000000000002</v>
      </c>
    </row>
    <row r="6714" spans="1:6" x14ac:dyDescent="0.4">
      <c r="A6714" t="s">
        <v>11</v>
      </c>
      <c r="B6714">
        <v>4191.2</v>
      </c>
      <c r="C6714">
        <v>0.51800000000000002</v>
      </c>
      <c r="F6714">
        <v>0.45700000000000002</v>
      </c>
    </row>
    <row r="6715" spans="1:6" x14ac:dyDescent="0.4">
      <c r="A6715" t="s">
        <v>11</v>
      </c>
      <c r="B6715">
        <v>4191.3</v>
      </c>
      <c r="C6715">
        <v>0.52</v>
      </c>
      <c r="F6715">
        <v>0.45800000000000002</v>
      </c>
    </row>
    <row r="6716" spans="1:6" x14ac:dyDescent="0.4">
      <c r="A6716" t="s">
        <v>11</v>
      </c>
      <c r="B6716">
        <v>4191.3999999999996</v>
      </c>
      <c r="C6716">
        <v>0.52</v>
      </c>
      <c r="F6716">
        <v>0.45700000000000002</v>
      </c>
    </row>
    <row r="6717" spans="1:6" x14ac:dyDescent="0.4">
      <c r="A6717" t="s">
        <v>11</v>
      </c>
      <c r="B6717">
        <v>4191.5</v>
      </c>
      <c r="C6717">
        <v>0.52</v>
      </c>
      <c r="F6717">
        <v>0.45500000000000002</v>
      </c>
    </row>
    <row r="6718" spans="1:6" x14ac:dyDescent="0.4">
      <c r="A6718" t="s">
        <v>11</v>
      </c>
      <c r="B6718">
        <v>4191.6000000000004</v>
      </c>
      <c r="C6718">
        <v>0.52</v>
      </c>
      <c r="F6718">
        <v>0.45400000000000001</v>
      </c>
    </row>
    <row r="6719" spans="1:6" x14ac:dyDescent="0.4">
      <c r="A6719" t="s">
        <v>11</v>
      </c>
      <c r="B6719">
        <v>4191.7</v>
      </c>
      <c r="C6719">
        <v>0.53</v>
      </c>
      <c r="F6719">
        <v>0.45600000000000002</v>
      </c>
    </row>
    <row r="6720" spans="1:6" x14ac:dyDescent="0.4">
      <c r="A6720" t="s">
        <v>11</v>
      </c>
      <c r="B6720">
        <v>4191.8</v>
      </c>
      <c r="C6720">
        <v>0.53900000000000003</v>
      </c>
      <c r="F6720">
        <v>0.498</v>
      </c>
    </row>
    <row r="6721" spans="1:6" x14ac:dyDescent="0.4">
      <c r="A6721" t="s">
        <v>11</v>
      </c>
      <c r="B6721">
        <v>4191.8999999999996</v>
      </c>
      <c r="C6721">
        <v>0.54900000000000004</v>
      </c>
      <c r="F6721">
        <v>0.502</v>
      </c>
    </row>
    <row r="6722" spans="1:6" x14ac:dyDescent="0.4">
      <c r="A6722" t="s">
        <v>11</v>
      </c>
      <c r="B6722">
        <v>4192</v>
      </c>
      <c r="C6722">
        <v>0.54900000000000004</v>
      </c>
      <c r="F6722">
        <v>0.52400000000000002</v>
      </c>
    </row>
    <row r="6723" spans="1:6" x14ac:dyDescent="0.4">
      <c r="A6723" t="s">
        <v>11</v>
      </c>
      <c r="B6723">
        <v>4192.1000000000004</v>
      </c>
      <c r="C6723">
        <v>0.54800000000000004</v>
      </c>
      <c r="F6723">
        <v>0.56299999999999994</v>
      </c>
    </row>
    <row r="6724" spans="1:6" x14ac:dyDescent="0.4">
      <c r="A6724" t="s">
        <v>11</v>
      </c>
      <c r="B6724">
        <v>4192.2</v>
      </c>
      <c r="C6724">
        <v>0.53300000000000003</v>
      </c>
      <c r="F6724">
        <v>0.54300000000000004</v>
      </c>
    </row>
    <row r="6725" spans="1:6" x14ac:dyDescent="0.4">
      <c r="A6725" t="s">
        <v>11</v>
      </c>
      <c r="B6725">
        <v>4192.3</v>
      </c>
      <c r="C6725">
        <v>0.51800000000000002</v>
      </c>
      <c r="F6725">
        <v>0.48699999999999999</v>
      </c>
    </row>
    <row r="6726" spans="1:6" x14ac:dyDescent="0.4">
      <c r="A6726" t="s">
        <v>11</v>
      </c>
      <c r="B6726">
        <v>4192.3999999999996</v>
      </c>
      <c r="C6726">
        <v>0.52</v>
      </c>
      <c r="F6726">
        <v>0.48099999999999998</v>
      </c>
    </row>
    <row r="6727" spans="1:6" x14ac:dyDescent="0.4">
      <c r="A6727" t="s">
        <v>11</v>
      </c>
      <c r="B6727">
        <v>4192.5</v>
      </c>
      <c r="C6727">
        <v>0.52200000000000002</v>
      </c>
      <c r="F6727">
        <v>0.47499999999999998</v>
      </c>
    </row>
    <row r="6728" spans="1:6" x14ac:dyDescent="0.4">
      <c r="A6728" t="s">
        <v>11</v>
      </c>
      <c r="B6728">
        <v>4192.6000000000004</v>
      </c>
      <c r="C6728">
        <v>0.52400000000000002</v>
      </c>
      <c r="F6728">
        <v>0.46800000000000003</v>
      </c>
    </row>
    <row r="6729" spans="1:6" x14ac:dyDescent="0.4">
      <c r="A6729" t="s">
        <v>11</v>
      </c>
      <c r="B6729">
        <v>4192.7</v>
      </c>
      <c r="C6729">
        <v>0.52600000000000002</v>
      </c>
      <c r="F6729">
        <v>0.46200000000000002</v>
      </c>
    </row>
    <row r="6730" spans="1:6" x14ac:dyDescent="0.4">
      <c r="A6730" t="s">
        <v>11</v>
      </c>
      <c r="B6730">
        <v>4192.8</v>
      </c>
      <c r="C6730">
        <v>0.54800000000000004</v>
      </c>
      <c r="F6730">
        <v>0.502</v>
      </c>
    </row>
    <row r="6731" spans="1:6" x14ac:dyDescent="0.4">
      <c r="A6731" t="s">
        <v>11</v>
      </c>
      <c r="B6731">
        <v>4192.8999999999996</v>
      </c>
      <c r="C6731">
        <v>0.54200000000000004</v>
      </c>
      <c r="F6731">
        <v>0.47499999999999998</v>
      </c>
    </row>
    <row r="6732" spans="1:6" x14ac:dyDescent="0.4">
      <c r="A6732" t="s">
        <v>11</v>
      </c>
      <c r="B6732">
        <v>4193</v>
      </c>
      <c r="C6732">
        <v>0.53600000000000003</v>
      </c>
      <c r="F6732">
        <v>0.44800000000000001</v>
      </c>
    </row>
    <row r="6733" spans="1:6" x14ac:dyDescent="0.4">
      <c r="A6733" t="s">
        <v>11</v>
      </c>
      <c r="B6733">
        <v>4193.1000000000004</v>
      </c>
      <c r="C6733">
        <v>0.52800000000000002</v>
      </c>
      <c r="F6733">
        <v>0.46100000000000002</v>
      </c>
    </row>
    <row r="6734" spans="1:6" x14ac:dyDescent="0.4">
      <c r="A6734" t="s">
        <v>11</v>
      </c>
      <c r="B6734">
        <v>4193.2</v>
      </c>
      <c r="C6734">
        <v>0.52</v>
      </c>
      <c r="F6734">
        <v>0.46400000000000002</v>
      </c>
    </row>
    <row r="6735" spans="1:6" x14ac:dyDescent="0.4">
      <c r="A6735" t="s">
        <v>11</v>
      </c>
      <c r="B6735">
        <v>4193.3</v>
      </c>
      <c r="C6735">
        <v>0.51300000000000001</v>
      </c>
      <c r="F6735">
        <v>0.46600000000000003</v>
      </c>
    </row>
    <row r="6736" spans="1:6" x14ac:dyDescent="0.4">
      <c r="A6736" t="s">
        <v>11</v>
      </c>
      <c r="B6736">
        <v>4193.3999999999996</v>
      </c>
      <c r="C6736">
        <v>0.505</v>
      </c>
      <c r="F6736">
        <v>0.46899999999999997</v>
      </c>
    </row>
    <row r="6737" spans="1:6" x14ac:dyDescent="0.4">
      <c r="A6737" t="s">
        <v>11</v>
      </c>
      <c r="B6737">
        <v>4193.5</v>
      </c>
      <c r="C6737">
        <v>0.498</v>
      </c>
      <c r="F6737">
        <v>0.47199999999999998</v>
      </c>
    </row>
    <row r="6738" spans="1:6" x14ac:dyDescent="0.4">
      <c r="A6738" t="s">
        <v>11</v>
      </c>
      <c r="B6738">
        <v>4193.6000000000004</v>
      </c>
      <c r="C6738">
        <v>0.505</v>
      </c>
      <c r="F6738">
        <v>0.47599999999999998</v>
      </c>
    </row>
    <row r="6739" spans="1:6" x14ac:dyDescent="0.4">
      <c r="A6739" t="s">
        <v>11</v>
      </c>
      <c r="B6739">
        <v>4193.7</v>
      </c>
      <c r="C6739">
        <v>0.51200000000000001</v>
      </c>
      <c r="F6739">
        <v>0.48</v>
      </c>
    </row>
    <row r="6740" spans="1:6" x14ac:dyDescent="0.4">
      <c r="A6740" t="s">
        <v>11</v>
      </c>
      <c r="B6740">
        <v>4193.8</v>
      </c>
      <c r="C6740">
        <v>0.503</v>
      </c>
      <c r="F6740">
        <v>0.46200000000000002</v>
      </c>
    </row>
    <row r="6741" spans="1:6" x14ac:dyDescent="0.4">
      <c r="A6741" t="s">
        <v>11</v>
      </c>
      <c r="B6741">
        <v>4193.8999999999996</v>
      </c>
      <c r="C6741">
        <v>0.54100000000000004</v>
      </c>
      <c r="F6741">
        <v>0.47399999999999998</v>
      </c>
    </row>
    <row r="6742" spans="1:6" x14ac:dyDescent="0.4">
      <c r="A6742" t="s">
        <v>11</v>
      </c>
      <c r="B6742">
        <v>4194</v>
      </c>
      <c r="C6742">
        <v>0.57799999999999996</v>
      </c>
      <c r="F6742">
        <v>0.48599999999999999</v>
      </c>
    </row>
    <row r="6743" spans="1:6" x14ac:dyDescent="0.4">
      <c r="A6743" t="s">
        <v>11</v>
      </c>
      <c r="B6743">
        <v>4194.1000000000004</v>
      </c>
      <c r="C6743">
        <v>0.54600000000000004</v>
      </c>
      <c r="F6743">
        <v>0.46899999999999997</v>
      </c>
    </row>
    <row r="6744" spans="1:6" x14ac:dyDescent="0.4">
      <c r="A6744" t="s">
        <v>11</v>
      </c>
      <c r="B6744">
        <v>4194.2</v>
      </c>
      <c r="C6744">
        <v>0.51500000000000001</v>
      </c>
      <c r="F6744">
        <v>0.45100000000000001</v>
      </c>
    </row>
    <row r="6745" spans="1:6" x14ac:dyDescent="0.4">
      <c r="A6745" t="s">
        <v>11</v>
      </c>
      <c r="B6745">
        <v>4194.3</v>
      </c>
      <c r="C6745">
        <v>0.51700000000000002</v>
      </c>
      <c r="F6745">
        <v>0.47499999999999998</v>
      </c>
    </row>
    <row r="6746" spans="1:6" x14ac:dyDescent="0.4">
      <c r="A6746" t="s">
        <v>11</v>
      </c>
      <c r="B6746">
        <v>4194.3999999999996</v>
      </c>
      <c r="C6746">
        <v>0.51900000000000002</v>
      </c>
      <c r="F6746">
        <v>0.498</v>
      </c>
    </row>
    <row r="6747" spans="1:6" x14ac:dyDescent="0.4">
      <c r="A6747" t="s">
        <v>11</v>
      </c>
      <c r="B6747">
        <v>4194.5</v>
      </c>
      <c r="C6747">
        <v>0.52500000000000002</v>
      </c>
      <c r="F6747">
        <v>0.48799999999999999</v>
      </c>
    </row>
    <row r="6748" spans="1:6" x14ac:dyDescent="0.4">
      <c r="A6748" t="s">
        <v>11</v>
      </c>
      <c r="B6748">
        <v>4194.6000000000004</v>
      </c>
      <c r="C6748">
        <v>0.53100000000000003</v>
      </c>
      <c r="F6748">
        <v>0.47799999999999998</v>
      </c>
    </row>
    <row r="6749" spans="1:6" x14ac:dyDescent="0.4">
      <c r="A6749" t="s">
        <v>11</v>
      </c>
      <c r="B6749">
        <v>4194.7</v>
      </c>
      <c r="C6749">
        <v>0.53700000000000003</v>
      </c>
      <c r="F6749">
        <v>0.46800000000000003</v>
      </c>
    </row>
    <row r="6750" spans="1:6" x14ac:dyDescent="0.4">
      <c r="A6750" t="s">
        <v>11</v>
      </c>
      <c r="B6750">
        <v>4194.8</v>
      </c>
      <c r="C6750">
        <v>0.53100000000000003</v>
      </c>
      <c r="F6750">
        <v>0.46300000000000002</v>
      </c>
    </row>
    <row r="6751" spans="1:6" x14ac:dyDescent="0.4">
      <c r="A6751" t="s">
        <v>11</v>
      </c>
      <c r="B6751">
        <v>4194.8999999999996</v>
      </c>
      <c r="C6751">
        <v>0.52600000000000002</v>
      </c>
      <c r="F6751">
        <v>0.45800000000000002</v>
      </c>
    </row>
    <row r="6752" spans="1:6" x14ac:dyDescent="0.4">
      <c r="A6752" t="s">
        <v>11</v>
      </c>
      <c r="B6752">
        <v>4195</v>
      </c>
      <c r="C6752">
        <v>0.52</v>
      </c>
      <c r="F6752">
        <v>0.46</v>
      </c>
    </row>
    <row r="6753" spans="1:6" x14ac:dyDescent="0.4">
      <c r="A6753" t="s">
        <v>11</v>
      </c>
      <c r="B6753">
        <v>4195.1000000000004</v>
      </c>
      <c r="C6753">
        <v>0.52300000000000002</v>
      </c>
      <c r="F6753">
        <v>0.46100000000000002</v>
      </c>
    </row>
    <row r="6754" spans="1:6" x14ac:dyDescent="0.4">
      <c r="A6754" t="s">
        <v>11</v>
      </c>
      <c r="B6754">
        <v>4195.2</v>
      </c>
      <c r="C6754">
        <v>0.52600000000000002</v>
      </c>
      <c r="F6754">
        <v>0.46300000000000002</v>
      </c>
    </row>
    <row r="6755" spans="1:6" x14ac:dyDescent="0.4">
      <c r="A6755" t="s">
        <v>11</v>
      </c>
      <c r="B6755">
        <v>4195.3</v>
      </c>
      <c r="C6755">
        <v>0.52900000000000003</v>
      </c>
      <c r="F6755">
        <v>0.46300000000000002</v>
      </c>
    </row>
    <row r="6756" spans="1:6" x14ac:dyDescent="0.4">
      <c r="A6756" t="s">
        <v>11</v>
      </c>
      <c r="B6756">
        <v>4195.3999999999996</v>
      </c>
      <c r="C6756">
        <v>0.53100000000000003</v>
      </c>
      <c r="F6756">
        <v>0.46300000000000002</v>
      </c>
    </row>
    <row r="6757" spans="1:6" x14ac:dyDescent="0.4">
      <c r="A6757" t="s">
        <v>11</v>
      </c>
      <c r="B6757">
        <v>4195.5</v>
      </c>
      <c r="C6757">
        <v>0.53500000000000003</v>
      </c>
      <c r="F6757">
        <v>0.46300000000000002</v>
      </c>
    </row>
    <row r="6758" spans="1:6" x14ac:dyDescent="0.4">
      <c r="A6758" t="s">
        <v>11</v>
      </c>
      <c r="B6758">
        <v>4195.6000000000004</v>
      </c>
      <c r="C6758">
        <v>0.53900000000000003</v>
      </c>
      <c r="F6758">
        <v>0.46200000000000002</v>
      </c>
    </row>
    <row r="6759" spans="1:6" x14ac:dyDescent="0.4">
      <c r="A6759" t="s">
        <v>11</v>
      </c>
      <c r="B6759">
        <v>4195.7</v>
      </c>
      <c r="C6759">
        <v>0.54300000000000004</v>
      </c>
      <c r="F6759">
        <v>0.46200000000000002</v>
      </c>
    </row>
    <row r="6760" spans="1:6" x14ac:dyDescent="0.4">
      <c r="A6760" t="s">
        <v>11</v>
      </c>
      <c r="B6760">
        <v>4195.8</v>
      </c>
      <c r="C6760">
        <v>0.54500000000000004</v>
      </c>
      <c r="F6760">
        <v>0.46100000000000002</v>
      </c>
    </row>
    <row r="6761" spans="1:6" x14ac:dyDescent="0.4">
      <c r="A6761" t="s">
        <v>11</v>
      </c>
      <c r="B6761">
        <v>4195.8999999999996</v>
      </c>
      <c r="C6761">
        <v>0.54700000000000004</v>
      </c>
      <c r="F6761">
        <v>0.46100000000000002</v>
      </c>
    </row>
    <row r="6762" spans="1:6" x14ac:dyDescent="0.4">
      <c r="A6762" t="s">
        <v>11</v>
      </c>
      <c r="B6762">
        <v>4196</v>
      </c>
      <c r="C6762">
        <v>0.54900000000000004</v>
      </c>
      <c r="F6762">
        <v>0.46</v>
      </c>
    </row>
    <row r="6763" spans="1:6" x14ac:dyDescent="0.4">
      <c r="A6763" t="s">
        <v>11</v>
      </c>
      <c r="B6763">
        <v>4196.1000000000004</v>
      </c>
      <c r="C6763">
        <v>0.55000000000000004</v>
      </c>
      <c r="F6763">
        <v>0.45900000000000002</v>
      </c>
    </row>
    <row r="6764" spans="1:6" x14ac:dyDescent="0.4">
      <c r="A6764" t="s">
        <v>11</v>
      </c>
      <c r="B6764">
        <v>4196.2</v>
      </c>
      <c r="C6764">
        <v>0.55200000000000005</v>
      </c>
      <c r="F6764">
        <v>0.45900000000000002</v>
      </c>
    </row>
    <row r="6765" spans="1:6" x14ac:dyDescent="0.4">
      <c r="A6765" t="s">
        <v>11</v>
      </c>
      <c r="B6765">
        <v>4196.3</v>
      </c>
      <c r="C6765">
        <v>0.55300000000000005</v>
      </c>
      <c r="F6765">
        <v>0.45800000000000002</v>
      </c>
    </row>
    <row r="6766" spans="1:6" x14ac:dyDescent="0.4">
      <c r="A6766" t="s">
        <v>11</v>
      </c>
      <c r="B6766">
        <v>4196.3999999999996</v>
      </c>
      <c r="C6766">
        <v>0.55400000000000005</v>
      </c>
      <c r="F6766">
        <v>0.45900000000000002</v>
      </c>
    </row>
    <row r="6767" spans="1:6" x14ac:dyDescent="0.4">
      <c r="A6767" t="s">
        <v>11</v>
      </c>
      <c r="B6767">
        <v>4196.5</v>
      </c>
      <c r="C6767">
        <v>0.55600000000000005</v>
      </c>
      <c r="F6767">
        <v>0.46</v>
      </c>
    </row>
    <row r="6768" spans="1:6" x14ac:dyDescent="0.4">
      <c r="A6768" t="s">
        <v>11</v>
      </c>
      <c r="B6768">
        <v>4196.6000000000004</v>
      </c>
      <c r="C6768">
        <v>0.55700000000000005</v>
      </c>
      <c r="F6768">
        <v>0.46100000000000002</v>
      </c>
    </row>
    <row r="6769" spans="1:6" x14ac:dyDescent="0.4">
      <c r="A6769" t="s">
        <v>11</v>
      </c>
      <c r="B6769">
        <v>4196.7</v>
      </c>
      <c r="C6769">
        <v>0.55900000000000005</v>
      </c>
      <c r="F6769">
        <v>0.46200000000000002</v>
      </c>
    </row>
    <row r="6770" spans="1:6" x14ac:dyDescent="0.4">
      <c r="A6770" t="s">
        <v>11</v>
      </c>
      <c r="B6770">
        <v>4196.8</v>
      </c>
      <c r="C6770">
        <v>0.56000000000000005</v>
      </c>
      <c r="F6770">
        <v>0.46300000000000002</v>
      </c>
    </row>
    <row r="6771" spans="1:6" x14ac:dyDescent="0.4">
      <c r="A6771" t="s">
        <v>11</v>
      </c>
      <c r="B6771">
        <v>4196.8999999999996</v>
      </c>
      <c r="C6771">
        <v>0.56000000000000005</v>
      </c>
      <c r="F6771">
        <v>0.46300000000000002</v>
      </c>
    </row>
    <row r="6772" spans="1:6" x14ac:dyDescent="0.4">
      <c r="A6772" t="s">
        <v>11</v>
      </c>
      <c r="B6772">
        <v>4197</v>
      </c>
      <c r="C6772">
        <v>0.56000000000000005</v>
      </c>
      <c r="F6772">
        <v>0.46300000000000002</v>
      </c>
    </row>
    <row r="6773" spans="1:6" x14ac:dyDescent="0.4">
      <c r="A6773" t="s">
        <v>11</v>
      </c>
      <c r="B6773">
        <v>4197.1000000000004</v>
      </c>
      <c r="C6773">
        <v>0.56000000000000005</v>
      </c>
      <c r="F6773">
        <v>0.46300000000000002</v>
      </c>
    </row>
    <row r="6774" spans="1:6" x14ac:dyDescent="0.4">
      <c r="A6774" t="s">
        <v>11</v>
      </c>
      <c r="B6774">
        <v>4197.2</v>
      </c>
      <c r="C6774">
        <v>0.56000000000000005</v>
      </c>
      <c r="F6774">
        <v>0.46300000000000002</v>
      </c>
    </row>
    <row r="6775" spans="1:6" x14ac:dyDescent="0.4">
      <c r="A6775" t="s">
        <v>11</v>
      </c>
      <c r="B6775">
        <v>4197.3</v>
      </c>
      <c r="C6775">
        <v>0.56000000000000005</v>
      </c>
      <c r="F6775">
        <v>0.46500000000000002</v>
      </c>
    </row>
    <row r="6776" spans="1:6" x14ac:dyDescent="0.4">
      <c r="A6776" t="s">
        <v>11</v>
      </c>
      <c r="B6776">
        <v>4197.3999999999996</v>
      </c>
      <c r="C6776">
        <v>0.56000000000000005</v>
      </c>
      <c r="F6776">
        <v>0.46600000000000003</v>
      </c>
    </row>
    <row r="6777" spans="1:6" x14ac:dyDescent="0.4">
      <c r="A6777" t="s">
        <v>11</v>
      </c>
      <c r="B6777">
        <v>4197.5</v>
      </c>
      <c r="C6777">
        <v>0.56000000000000005</v>
      </c>
      <c r="F6777">
        <v>0.46800000000000003</v>
      </c>
    </row>
    <row r="6778" spans="1:6" x14ac:dyDescent="0.4">
      <c r="A6778" t="s">
        <v>11</v>
      </c>
      <c r="B6778">
        <v>4197.6000000000004</v>
      </c>
      <c r="C6778">
        <v>0.56000000000000005</v>
      </c>
      <c r="F6778">
        <v>0.46800000000000003</v>
      </c>
    </row>
    <row r="6779" spans="1:6" x14ac:dyDescent="0.4">
      <c r="A6779" t="s">
        <v>11</v>
      </c>
      <c r="B6779">
        <v>4197.7</v>
      </c>
      <c r="C6779">
        <v>0.55700000000000005</v>
      </c>
      <c r="F6779">
        <v>0.46800000000000003</v>
      </c>
    </row>
    <row r="6780" spans="1:6" x14ac:dyDescent="0.4">
      <c r="A6780" t="s">
        <v>11</v>
      </c>
      <c r="B6780">
        <v>4197.8</v>
      </c>
      <c r="C6780">
        <v>0.55400000000000005</v>
      </c>
      <c r="F6780">
        <v>0.46800000000000003</v>
      </c>
    </row>
    <row r="6781" spans="1:6" x14ac:dyDescent="0.4">
      <c r="A6781" t="s">
        <v>11</v>
      </c>
      <c r="B6781">
        <v>4197.8999999999996</v>
      </c>
      <c r="C6781">
        <v>0.55200000000000005</v>
      </c>
      <c r="F6781">
        <v>0.46800000000000003</v>
      </c>
    </row>
    <row r="6782" spans="1:6" x14ac:dyDescent="0.4">
      <c r="A6782" t="s">
        <v>11</v>
      </c>
      <c r="B6782">
        <v>4198</v>
      </c>
      <c r="C6782">
        <v>0.54900000000000004</v>
      </c>
      <c r="F6782">
        <v>0.46800000000000003</v>
      </c>
    </row>
    <row r="6783" spans="1:6" x14ac:dyDescent="0.4">
      <c r="A6783" t="s">
        <v>11</v>
      </c>
      <c r="B6783">
        <v>4198.1000000000004</v>
      </c>
      <c r="C6783">
        <v>0.54900000000000004</v>
      </c>
      <c r="F6783">
        <v>0.46800000000000003</v>
      </c>
    </row>
    <row r="6784" spans="1:6" x14ac:dyDescent="0.4">
      <c r="A6784" t="s">
        <v>11</v>
      </c>
      <c r="B6784">
        <v>4198.2</v>
      </c>
      <c r="C6784">
        <v>0.54900000000000004</v>
      </c>
      <c r="F6784">
        <v>0.46800000000000003</v>
      </c>
    </row>
    <row r="6785" spans="1:6" x14ac:dyDescent="0.4">
      <c r="A6785" t="s">
        <v>11</v>
      </c>
      <c r="B6785">
        <v>4198.3</v>
      </c>
      <c r="C6785">
        <v>0.54900000000000004</v>
      </c>
      <c r="F6785">
        <v>0.46800000000000003</v>
      </c>
    </row>
    <row r="6786" spans="1:6" x14ac:dyDescent="0.4">
      <c r="A6786" t="s">
        <v>11</v>
      </c>
      <c r="B6786">
        <v>4198.3999999999996</v>
      </c>
      <c r="C6786">
        <v>0.54900000000000004</v>
      </c>
      <c r="F6786">
        <v>0.46800000000000003</v>
      </c>
    </row>
    <row r="6787" spans="1:6" x14ac:dyDescent="0.4">
      <c r="A6787" t="s">
        <v>11</v>
      </c>
      <c r="B6787">
        <v>4198.5</v>
      </c>
      <c r="C6787">
        <v>0.54900000000000004</v>
      </c>
      <c r="F6787">
        <v>0.46800000000000003</v>
      </c>
    </row>
    <row r="6788" spans="1:6" x14ac:dyDescent="0.4">
      <c r="A6788" t="s">
        <v>11</v>
      </c>
      <c r="B6788">
        <v>4198.6000000000004</v>
      </c>
      <c r="C6788">
        <v>0.54800000000000004</v>
      </c>
      <c r="F6788">
        <v>0.46800000000000003</v>
      </c>
    </row>
    <row r="6789" spans="1:6" x14ac:dyDescent="0.4">
      <c r="A6789" t="s">
        <v>11</v>
      </c>
      <c r="B6789">
        <v>4198.7</v>
      </c>
      <c r="C6789">
        <v>0.54700000000000004</v>
      </c>
      <c r="F6789">
        <v>0.46800000000000003</v>
      </c>
    </row>
    <row r="6790" spans="1:6" x14ac:dyDescent="0.4">
      <c r="A6790" t="s">
        <v>11</v>
      </c>
      <c r="B6790">
        <v>4198.8</v>
      </c>
      <c r="C6790">
        <v>0.54600000000000004</v>
      </c>
      <c r="F6790">
        <v>0.46800000000000003</v>
      </c>
    </row>
    <row r="6791" spans="1:6" x14ac:dyDescent="0.4">
      <c r="A6791" t="s">
        <v>11</v>
      </c>
      <c r="B6791">
        <v>4198.8999999999996</v>
      </c>
      <c r="C6791">
        <v>0.54600000000000004</v>
      </c>
      <c r="F6791">
        <v>0.46800000000000003</v>
      </c>
    </row>
    <row r="6792" spans="1:6" x14ac:dyDescent="0.4">
      <c r="A6792" t="s">
        <v>11</v>
      </c>
      <c r="B6792">
        <v>4199</v>
      </c>
      <c r="C6792">
        <v>0.54500000000000004</v>
      </c>
      <c r="F6792">
        <v>0.46800000000000003</v>
      </c>
    </row>
    <row r="6793" spans="1:6" x14ac:dyDescent="0.4">
      <c r="A6793" t="s">
        <v>11</v>
      </c>
      <c r="B6793">
        <v>4199.1000000000004</v>
      </c>
      <c r="C6793">
        <v>0.54400000000000004</v>
      </c>
      <c r="F6793">
        <v>0.46800000000000003</v>
      </c>
    </row>
    <row r="6794" spans="1:6" x14ac:dyDescent="0.4">
      <c r="A6794" t="s">
        <v>11</v>
      </c>
      <c r="B6794">
        <v>4199.2</v>
      </c>
      <c r="C6794">
        <v>0.54400000000000004</v>
      </c>
      <c r="F6794">
        <v>0.46800000000000003</v>
      </c>
    </row>
    <row r="6795" spans="1:6" x14ac:dyDescent="0.4">
      <c r="A6795" t="s">
        <v>11</v>
      </c>
      <c r="B6795">
        <v>4199.3</v>
      </c>
      <c r="C6795">
        <v>0.54300000000000004</v>
      </c>
      <c r="F6795">
        <v>0.46800000000000003</v>
      </c>
    </row>
    <row r="6796" spans="1:6" x14ac:dyDescent="0.4">
      <c r="A6796" t="s">
        <v>11</v>
      </c>
      <c r="B6796">
        <v>4199.3999999999996</v>
      </c>
      <c r="C6796">
        <v>0.54200000000000004</v>
      </c>
      <c r="F6796">
        <v>0.46800000000000003</v>
      </c>
    </row>
    <row r="6797" spans="1:6" x14ac:dyDescent="0.4">
      <c r="A6797" t="s">
        <v>11</v>
      </c>
      <c r="B6797">
        <v>4199.5</v>
      </c>
      <c r="C6797">
        <v>0.54100000000000004</v>
      </c>
      <c r="F6797">
        <v>0.46800000000000003</v>
      </c>
    </row>
    <row r="6798" spans="1:6" x14ac:dyDescent="0.4">
      <c r="A6798" t="s">
        <v>11</v>
      </c>
      <c r="B6798">
        <v>4199.6000000000004</v>
      </c>
      <c r="C6798">
        <v>0.54100000000000004</v>
      </c>
      <c r="F6798">
        <v>0.46800000000000003</v>
      </c>
    </row>
    <row r="6799" spans="1:6" x14ac:dyDescent="0.4">
      <c r="A6799" t="s">
        <v>11</v>
      </c>
      <c r="B6799">
        <v>4199.7</v>
      </c>
      <c r="C6799">
        <v>0.54</v>
      </c>
      <c r="F6799">
        <v>0.46899999999999997</v>
      </c>
    </row>
    <row r="6800" spans="1:6" x14ac:dyDescent="0.4">
      <c r="A6800" t="s">
        <v>11</v>
      </c>
      <c r="B6800">
        <v>4199.8</v>
      </c>
      <c r="C6800">
        <v>0.53900000000000003</v>
      </c>
      <c r="F6800">
        <v>0.47</v>
      </c>
    </row>
    <row r="6801" spans="1:6" x14ac:dyDescent="0.4">
      <c r="A6801" t="s">
        <v>11</v>
      </c>
      <c r="B6801">
        <v>4199.8999999999996</v>
      </c>
      <c r="C6801">
        <v>0.53900000000000003</v>
      </c>
      <c r="F6801">
        <v>0.47099999999999997</v>
      </c>
    </row>
    <row r="6802" spans="1:6" x14ac:dyDescent="0.4">
      <c r="A6802" t="s">
        <v>11</v>
      </c>
      <c r="B6802">
        <v>4200</v>
      </c>
      <c r="C6802">
        <v>0.53800000000000003</v>
      </c>
      <c r="F6802">
        <v>0.47199999999999998</v>
      </c>
    </row>
    <row r="6803" spans="1:6" x14ac:dyDescent="0.4">
      <c r="A6803" t="s">
        <v>11</v>
      </c>
      <c r="B6803">
        <v>4200.1000000000004</v>
      </c>
      <c r="C6803">
        <v>0.53700000000000003</v>
      </c>
      <c r="F6803">
        <v>0.47199999999999998</v>
      </c>
    </row>
    <row r="6804" spans="1:6" x14ac:dyDescent="0.4">
      <c r="A6804" t="s">
        <v>11</v>
      </c>
      <c r="B6804">
        <v>4200.2</v>
      </c>
      <c r="C6804">
        <v>0.53700000000000003</v>
      </c>
      <c r="F6804">
        <v>0.47399999999999998</v>
      </c>
    </row>
    <row r="6805" spans="1:6" x14ac:dyDescent="0.4">
      <c r="A6805" t="s">
        <v>11</v>
      </c>
      <c r="B6805">
        <v>4200.3</v>
      </c>
      <c r="C6805">
        <v>0.53700000000000003</v>
      </c>
      <c r="F6805">
        <v>0.47499999999999998</v>
      </c>
    </row>
    <row r="6806" spans="1:6" x14ac:dyDescent="0.4">
      <c r="A6806" t="s">
        <v>11</v>
      </c>
      <c r="B6806">
        <v>4200.3999999999996</v>
      </c>
      <c r="C6806">
        <v>0.53700000000000003</v>
      </c>
      <c r="F6806">
        <v>0.47599999999999998</v>
      </c>
    </row>
    <row r="6807" spans="1:6" x14ac:dyDescent="0.4">
      <c r="A6807" t="s">
        <v>11</v>
      </c>
      <c r="B6807">
        <v>4200.5</v>
      </c>
      <c r="C6807">
        <v>0.53700000000000003</v>
      </c>
      <c r="F6807">
        <v>0.47699999999999998</v>
      </c>
    </row>
    <row r="6808" spans="1:6" x14ac:dyDescent="0.4">
      <c r="A6808" t="s">
        <v>11</v>
      </c>
      <c r="B6808">
        <v>4200.6000000000004</v>
      </c>
      <c r="C6808">
        <v>0.53700000000000003</v>
      </c>
      <c r="F6808">
        <v>0.47699999999999998</v>
      </c>
    </row>
    <row r="6809" spans="1:6" x14ac:dyDescent="0.4">
      <c r="A6809" t="s">
        <v>11</v>
      </c>
      <c r="B6809">
        <v>4200.7</v>
      </c>
      <c r="C6809">
        <v>0.53700000000000003</v>
      </c>
      <c r="F6809">
        <v>0.47699999999999998</v>
      </c>
    </row>
    <row r="6810" spans="1:6" x14ac:dyDescent="0.4">
      <c r="A6810" t="s">
        <v>11</v>
      </c>
      <c r="B6810">
        <v>4200.8</v>
      </c>
      <c r="C6810">
        <v>0.53700000000000003</v>
      </c>
      <c r="F6810">
        <v>0.47699999999999998</v>
      </c>
    </row>
    <row r="6811" spans="1:6" x14ac:dyDescent="0.4">
      <c r="A6811" t="s">
        <v>11</v>
      </c>
      <c r="B6811">
        <v>4200.8999999999996</v>
      </c>
      <c r="C6811">
        <v>0.53700000000000003</v>
      </c>
      <c r="F6811">
        <v>0.47699999999999998</v>
      </c>
    </row>
    <row r="6812" spans="1:6" x14ac:dyDescent="0.4">
      <c r="A6812" t="s">
        <v>11</v>
      </c>
      <c r="B6812">
        <v>4201</v>
      </c>
      <c r="C6812">
        <v>0.54</v>
      </c>
      <c r="F6812">
        <v>0.47699999999999998</v>
      </c>
    </row>
    <row r="6813" spans="1:6" x14ac:dyDescent="0.4">
      <c r="A6813" t="s">
        <v>11</v>
      </c>
      <c r="B6813">
        <v>4201.1000000000004</v>
      </c>
      <c r="C6813">
        <v>0.54300000000000004</v>
      </c>
      <c r="F6813">
        <v>0.47699999999999998</v>
      </c>
    </row>
    <row r="6814" spans="1:6" x14ac:dyDescent="0.4">
      <c r="A6814" t="s">
        <v>11</v>
      </c>
      <c r="B6814">
        <v>4201.2</v>
      </c>
      <c r="C6814">
        <v>0.54600000000000004</v>
      </c>
      <c r="F6814">
        <v>0.47699999999999998</v>
      </c>
    </row>
    <row r="6815" spans="1:6" x14ac:dyDescent="0.4">
      <c r="A6815" t="s">
        <v>11</v>
      </c>
      <c r="B6815">
        <v>4201.3</v>
      </c>
      <c r="C6815">
        <v>0.54900000000000004</v>
      </c>
      <c r="F6815">
        <v>0.47699999999999998</v>
      </c>
    </row>
    <row r="6816" spans="1:6" x14ac:dyDescent="0.4">
      <c r="A6816" t="s">
        <v>11</v>
      </c>
      <c r="B6816">
        <v>4201.3999999999996</v>
      </c>
      <c r="C6816">
        <v>0.54700000000000004</v>
      </c>
      <c r="F6816">
        <v>0.47599999999999998</v>
      </c>
    </row>
    <row r="6817" spans="1:6" x14ac:dyDescent="0.4">
      <c r="A6817" t="s">
        <v>11</v>
      </c>
      <c r="B6817">
        <v>4201.5</v>
      </c>
      <c r="C6817">
        <v>0.54600000000000004</v>
      </c>
      <c r="F6817">
        <v>0.47499999999999998</v>
      </c>
    </row>
    <row r="6818" spans="1:6" x14ac:dyDescent="0.4">
      <c r="A6818" t="s">
        <v>11</v>
      </c>
      <c r="B6818">
        <v>4201.6000000000004</v>
      </c>
      <c r="C6818">
        <v>0.54400000000000004</v>
      </c>
      <c r="F6818">
        <v>0.47399999999999998</v>
      </c>
    </row>
    <row r="6819" spans="1:6" x14ac:dyDescent="0.4">
      <c r="A6819" t="s">
        <v>11</v>
      </c>
      <c r="B6819">
        <v>4201.7</v>
      </c>
      <c r="C6819">
        <v>0.54300000000000004</v>
      </c>
      <c r="F6819">
        <v>0.47299999999999998</v>
      </c>
    </row>
    <row r="6820" spans="1:6" x14ac:dyDescent="0.4">
      <c r="A6820" t="s">
        <v>11</v>
      </c>
      <c r="B6820">
        <v>4201.8</v>
      </c>
      <c r="C6820">
        <v>0.54100000000000004</v>
      </c>
      <c r="F6820">
        <v>0.47099999999999997</v>
      </c>
    </row>
    <row r="6821" spans="1:6" x14ac:dyDescent="0.4">
      <c r="A6821" t="s">
        <v>11</v>
      </c>
      <c r="B6821">
        <v>4201.8999999999996</v>
      </c>
      <c r="C6821">
        <v>0.54</v>
      </c>
      <c r="F6821">
        <v>0.47</v>
      </c>
    </row>
    <row r="6822" spans="1:6" x14ac:dyDescent="0.4">
      <c r="A6822" t="s">
        <v>11</v>
      </c>
      <c r="B6822">
        <v>4202</v>
      </c>
      <c r="C6822">
        <v>0.53900000000000003</v>
      </c>
      <c r="F6822">
        <v>0.46899999999999997</v>
      </c>
    </row>
    <row r="6823" spans="1:6" x14ac:dyDescent="0.4">
      <c r="A6823" t="s">
        <v>11</v>
      </c>
      <c r="B6823">
        <v>4202.1000000000004</v>
      </c>
      <c r="C6823">
        <v>0.53700000000000003</v>
      </c>
      <c r="F6823">
        <v>0.46800000000000003</v>
      </c>
    </row>
    <row r="6824" spans="1:6" x14ac:dyDescent="0.4">
      <c r="A6824" t="s">
        <v>11</v>
      </c>
      <c r="B6824">
        <v>4202.2</v>
      </c>
      <c r="C6824">
        <v>0.54100000000000004</v>
      </c>
      <c r="F6824">
        <v>0.46600000000000003</v>
      </c>
    </row>
    <row r="6825" spans="1:6" x14ac:dyDescent="0.4">
      <c r="A6825" t="s">
        <v>11</v>
      </c>
      <c r="B6825">
        <v>4202.3</v>
      </c>
      <c r="C6825">
        <v>0.54500000000000004</v>
      </c>
      <c r="F6825">
        <v>0.46500000000000002</v>
      </c>
    </row>
    <row r="6826" spans="1:6" x14ac:dyDescent="0.4">
      <c r="A6826" t="s">
        <v>11</v>
      </c>
      <c r="B6826">
        <v>4202.3999999999996</v>
      </c>
      <c r="C6826">
        <v>0.54900000000000004</v>
      </c>
      <c r="F6826">
        <v>0.46300000000000002</v>
      </c>
    </row>
    <row r="6827" spans="1:6" x14ac:dyDescent="0.4">
      <c r="A6827" t="s">
        <v>11</v>
      </c>
      <c r="B6827">
        <v>4202.5</v>
      </c>
      <c r="C6827">
        <v>0.54600000000000004</v>
      </c>
      <c r="F6827">
        <v>0.46100000000000002</v>
      </c>
    </row>
    <row r="6828" spans="1:6" x14ac:dyDescent="0.4">
      <c r="A6828" t="s">
        <v>11</v>
      </c>
      <c r="B6828">
        <v>4202.6000000000004</v>
      </c>
      <c r="C6828">
        <v>0.54400000000000004</v>
      </c>
      <c r="F6828">
        <v>0.45900000000000002</v>
      </c>
    </row>
    <row r="6829" spans="1:6" x14ac:dyDescent="0.4">
      <c r="A6829" t="s">
        <v>11</v>
      </c>
      <c r="B6829">
        <v>4202.7</v>
      </c>
      <c r="C6829">
        <v>0.54200000000000004</v>
      </c>
      <c r="F6829">
        <v>0.45700000000000002</v>
      </c>
    </row>
    <row r="6830" spans="1:6" x14ac:dyDescent="0.4">
      <c r="A6830" t="s">
        <v>11</v>
      </c>
      <c r="B6830">
        <v>4202.8</v>
      </c>
      <c r="C6830">
        <v>0.53900000000000003</v>
      </c>
      <c r="F6830">
        <v>0.45500000000000002</v>
      </c>
    </row>
    <row r="6831" spans="1:6" x14ac:dyDescent="0.4">
      <c r="A6831" t="s">
        <v>11</v>
      </c>
      <c r="B6831">
        <v>4202.8999999999996</v>
      </c>
      <c r="C6831">
        <v>0.53700000000000003</v>
      </c>
      <c r="F6831">
        <v>0.45400000000000001</v>
      </c>
    </row>
    <row r="6832" spans="1:6" x14ac:dyDescent="0.4">
      <c r="A6832" t="s">
        <v>11</v>
      </c>
      <c r="B6832">
        <v>4203</v>
      </c>
      <c r="C6832">
        <v>0.53600000000000003</v>
      </c>
      <c r="F6832">
        <v>0.45400000000000001</v>
      </c>
    </row>
    <row r="6833" spans="1:6" x14ac:dyDescent="0.4">
      <c r="A6833" t="s">
        <v>11</v>
      </c>
      <c r="B6833">
        <v>4203.1000000000004</v>
      </c>
      <c r="C6833">
        <v>0.53400000000000003</v>
      </c>
      <c r="F6833">
        <v>0.45400000000000001</v>
      </c>
    </row>
    <row r="6834" spans="1:6" x14ac:dyDescent="0.4">
      <c r="A6834" t="s">
        <v>11</v>
      </c>
      <c r="B6834">
        <v>4203.2</v>
      </c>
      <c r="C6834">
        <v>0.53300000000000003</v>
      </c>
      <c r="F6834">
        <v>0.45400000000000001</v>
      </c>
    </row>
    <row r="6835" spans="1:6" x14ac:dyDescent="0.4">
      <c r="A6835" t="s">
        <v>11</v>
      </c>
      <c r="B6835">
        <v>4203.3</v>
      </c>
      <c r="C6835">
        <v>0.53100000000000003</v>
      </c>
      <c r="F6835">
        <v>0.45400000000000001</v>
      </c>
    </row>
    <row r="6836" spans="1:6" x14ac:dyDescent="0.4">
      <c r="A6836" t="s">
        <v>11</v>
      </c>
      <c r="B6836">
        <v>4203.3999999999996</v>
      </c>
      <c r="C6836">
        <v>0.53</v>
      </c>
      <c r="F6836">
        <v>0.45300000000000001</v>
      </c>
    </row>
    <row r="6837" spans="1:6" x14ac:dyDescent="0.4">
      <c r="A6837" t="s">
        <v>11</v>
      </c>
      <c r="B6837">
        <v>4203.5</v>
      </c>
      <c r="C6837">
        <v>0.52900000000000003</v>
      </c>
      <c r="F6837">
        <v>0.45100000000000001</v>
      </c>
    </row>
    <row r="6838" spans="1:6" x14ac:dyDescent="0.4">
      <c r="A6838" t="s">
        <v>11</v>
      </c>
      <c r="B6838">
        <v>4203.6000000000004</v>
      </c>
      <c r="C6838">
        <v>0.52800000000000002</v>
      </c>
      <c r="F6838">
        <v>0.45</v>
      </c>
    </row>
    <row r="6839" spans="1:6" x14ac:dyDescent="0.4">
      <c r="A6839" t="s">
        <v>11</v>
      </c>
      <c r="B6839">
        <v>4203.7</v>
      </c>
      <c r="C6839">
        <v>0.52600000000000002</v>
      </c>
      <c r="F6839">
        <v>0.44900000000000001</v>
      </c>
    </row>
    <row r="6840" spans="1:6" x14ac:dyDescent="0.4">
      <c r="A6840" t="s">
        <v>11</v>
      </c>
      <c r="B6840">
        <v>4203.8</v>
      </c>
      <c r="C6840">
        <v>0.52500000000000002</v>
      </c>
      <c r="F6840">
        <v>0.44800000000000001</v>
      </c>
    </row>
    <row r="6841" spans="1:6" x14ac:dyDescent="0.4">
      <c r="A6841" t="s">
        <v>11</v>
      </c>
      <c r="B6841">
        <v>4203.8999999999996</v>
      </c>
      <c r="C6841">
        <v>0.52400000000000002</v>
      </c>
      <c r="F6841">
        <v>0.44700000000000001</v>
      </c>
    </row>
    <row r="6842" spans="1:6" x14ac:dyDescent="0.4">
      <c r="A6842" t="s">
        <v>11</v>
      </c>
      <c r="B6842">
        <v>4204</v>
      </c>
      <c r="C6842">
        <v>0.52300000000000002</v>
      </c>
      <c r="F6842">
        <v>0.44600000000000001</v>
      </c>
    </row>
    <row r="6843" spans="1:6" x14ac:dyDescent="0.4">
      <c r="A6843" t="s">
        <v>11</v>
      </c>
      <c r="B6843">
        <v>4204.1000000000004</v>
      </c>
      <c r="C6843">
        <v>0.52100000000000002</v>
      </c>
      <c r="F6843">
        <v>0.44500000000000001</v>
      </c>
    </row>
    <row r="6844" spans="1:6" x14ac:dyDescent="0.4">
      <c r="A6844" t="s">
        <v>11</v>
      </c>
      <c r="B6844">
        <v>4204.2</v>
      </c>
      <c r="C6844">
        <v>0.52</v>
      </c>
      <c r="F6844">
        <v>0.44400000000000001</v>
      </c>
    </row>
    <row r="6845" spans="1:6" x14ac:dyDescent="0.4">
      <c r="A6845" t="s">
        <v>11</v>
      </c>
      <c r="B6845">
        <v>4204.3</v>
      </c>
      <c r="C6845">
        <v>0.51600000000000001</v>
      </c>
      <c r="F6845">
        <v>0.44500000000000001</v>
      </c>
    </row>
    <row r="6846" spans="1:6" x14ac:dyDescent="0.4">
      <c r="A6846" t="s">
        <v>11</v>
      </c>
      <c r="B6846">
        <v>4204.3999999999996</v>
      </c>
      <c r="C6846">
        <v>0.51200000000000001</v>
      </c>
      <c r="F6846">
        <v>0.44600000000000001</v>
      </c>
    </row>
    <row r="6847" spans="1:6" x14ac:dyDescent="0.4">
      <c r="A6847" t="s">
        <v>11</v>
      </c>
      <c r="B6847">
        <v>4204.5</v>
      </c>
      <c r="C6847">
        <v>0.50700000000000001</v>
      </c>
      <c r="F6847">
        <v>0.44700000000000001</v>
      </c>
    </row>
    <row r="6848" spans="1:6" x14ac:dyDescent="0.4">
      <c r="A6848" t="s">
        <v>11</v>
      </c>
      <c r="B6848">
        <v>4204.6000000000004</v>
      </c>
      <c r="C6848">
        <v>0.503</v>
      </c>
      <c r="F6848">
        <v>0.44800000000000001</v>
      </c>
    </row>
    <row r="6849" spans="1:6" x14ac:dyDescent="0.4">
      <c r="A6849" t="s">
        <v>11</v>
      </c>
      <c r="B6849">
        <v>4204.7</v>
      </c>
      <c r="C6849">
        <v>0.499</v>
      </c>
      <c r="F6849">
        <v>0.44900000000000001</v>
      </c>
    </row>
    <row r="6850" spans="1:6" x14ac:dyDescent="0.4">
      <c r="A6850" t="s">
        <v>11</v>
      </c>
      <c r="B6850">
        <v>4204.8</v>
      </c>
      <c r="C6850">
        <v>0.49399999999999999</v>
      </c>
      <c r="F6850">
        <v>0.45800000000000002</v>
      </c>
    </row>
    <row r="6851" spans="1:6" x14ac:dyDescent="0.4">
      <c r="A6851" t="s">
        <v>11</v>
      </c>
      <c r="B6851">
        <v>4204.8999999999996</v>
      </c>
      <c r="C6851">
        <v>0.48799999999999999</v>
      </c>
      <c r="F6851">
        <v>0.46700000000000003</v>
      </c>
    </row>
    <row r="6852" spans="1:6" x14ac:dyDescent="0.4">
      <c r="A6852" t="s">
        <v>11</v>
      </c>
      <c r="B6852">
        <v>4205</v>
      </c>
      <c r="C6852">
        <v>0.48299999999999998</v>
      </c>
      <c r="F6852">
        <v>0.47599999999999998</v>
      </c>
    </row>
    <row r="6853" spans="1:6" x14ac:dyDescent="0.4">
      <c r="A6853" t="s">
        <v>11</v>
      </c>
      <c r="B6853">
        <v>4205.1000000000004</v>
      </c>
      <c r="C6853">
        <v>0.47799999999999998</v>
      </c>
      <c r="F6853">
        <v>0.48499999999999999</v>
      </c>
    </row>
    <row r="6854" spans="1:6" x14ac:dyDescent="0.4">
      <c r="A6854" t="s">
        <v>11</v>
      </c>
      <c r="B6854">
        <v>4205.2</v>
      </c>
      <c r="C6854">
        <v>0.47299999999999998</v>
      </c>
      <c r="F6854">
        <v>0.49299999999999999</v>
      </c>
    </row>
    <row r="6855" spans="1:6" x14ac:dyDescent="0.4">
      <c r="A6855" t="s">
        <v>11</v>
      </c>
      <c r="B6855">
        <v>4205.3</v>
      </c>
      <c r="C6855">
        <v>0.46800000000000003</v>
      </c>
      <c r="F6855">
        <v>0.502</v>
      </c>
    </row>
    <row r="6856" spans="1:6" x14ac:dyDescent="0.4">
      <c r="A6856" t="s">
        <v>11</v>
      </c>
      <c r="B6856">
        <v>4205.3999999999996</v>
      </c>
      <c r="C6856">
        <v>0.46200000000000002</v>
      </c>
      <c r="F6856">
        <v>0.498</v>
      </c>
    </row>
    <row r="6857" spans="1:6" x14ac:dyDescent="0.4">
      <c r="A6857" t="s">
        <v>11</v>
      </c>
      <c r="B6857">
        <v>4205.5</v>
      </c>
      <c r="C6857">
        <v>0.45700000000000002</v>
      </c>
      <c r="F6857">
        <v>0.49399999999999999</v>
      </c>
    </row>
    <row r="6858" spans="1:6" x14ac:dyDescent="0.4">
      <c r="A6858" t="s">
        <v>11</v>
      </c>
      <c r="B6858">
        <v>4205.6000000000004</v>
      </c>
      <c r="C6858">
        <v>0.45200000000000001</v>
      </c>
      <c r="F6858">
        <v>0.49</v>
      </c>
    </row>
    <row r="6859" spans="1:6" x14ac:dyDescent="0.4">
      <c r="A6859" t="s">
        <v>11</v>
      </c>
      <c r="B6859">
        <v>4205.7</v>
      </c>
      <c r="C6859">
        <v>0.44600000000000001</v>
      </c>
      <c r="F6859">
        <v>0.48499999999999999</v>
      </c>
    </row>
    <row r="6860" spans="1:6" x14ac:dyDescent="0.4">
      <c r="A6860" t="s">
        <v>11</v>
      </c>
      <c r="B6860">
        <v>4205.8</v>
      </c>
      <c r="C6860">
        <v>0.441</v>
      </c>
      <c r="F6860">
        <v>0.48099999999999998</v>
      </c>
    </row>
    <row r="6861" spans="1:6" x14ac:dyDescent="0.4">
      <c r="A6861" t="s">
        <v>11</v>
      </c>
      <c r="B6861">
        <v>4205.8999999999996</v>
      </c>
      <c r="C6861">
        <v>0.435</v>
      </c>
      <c r="F6861">
        <v>0.47699999999999998</v>
      </c>
    </row>
    <row r="6862" spans="1:6" x14ac:dyDescent="0.4">
      <c r="A6862" t="s">
        <v>11</v>
      </c>
      <c r="B6862">
        <v>4206</v>
      </c>
      <c r="C6862">
        <v>0.43</v>
      </c>
      <c r="F6862">
        <v>0.47199999999999998</v>
      </c>
    </row>
    <row r="6863" spans="1:6" x14ac:dyDescent="0.4">
      <c r="A6863" t="s">
        <v>11</v>
      </c>
      <c r="B6863">
        <v>4206.1000000000004</v>
      </c>
      <c r="C6863">
        <v>0.44400000000000001</v>
      </c>
      <c r="F6863">
        <v>0.52900000000000003</v>
      </c>
    </row>
    <row r="6864" spans="1:6" x14ac:dyDescent="0.4">
      <c r="A6864" t="s">
        <v>11</v>
      </c>
      <c r="B6864">
        <v>4206.2</v>
      </c>
      <c r="C6864">
        <v>0.44800000000000001</v>
      </c>
      <c r="F6864">
        <v>0.52400000000000002</v>
      </c>
    </row>
    <row r="6865" spans="1:6" x14ac:dyDescent="0.4">
      <c r="A6865" t="s">
        <v>11</v>
      </c>
      <c r="B6865">
        <v>4206.3</v>
      </c>
      <c r="C6865">
        <v>0.45200000000000001</v>
      </c>
      <c r="F6865">
        <v>0.52</v>
      </c>
    </row>
    <row r="6866" spans="1:6" x14ac:dyDescent="0.4">
      <c r="A6866" t="s">
        <v>11</v>
      </c>
      <c r="B6866">
        <v>4206.3999999999996</v>
      </c>
      <c r="C6866">
        <v>0.45600000000000002</v>
      </c>
      <c r="F6866">
        <v>0.51500000000000001</v>
      </c>
    </row>
    <row r="6867" spans="1:6" x14ac:dyDescent="0.4">
      <c r="A6867" t="s">
        <v>11</v>
      </c>
      <c r="B6867">
        <v>4206.5</v>
      </c>
      <c r="C6867">
        <v>0.46</v>
      </c>
      <c r="F6867">
        <v>0.51100000000000001</v>
      </c>
    </row>
    <row r="6868" spans="1:6" x14ac:dyDescent="0.4">
      <c r="A6868" t="s">
        <v>11</v>
      </c>
      <c r="B6868">
        <v>4206.6000000000004</v>
      </c>
      <c r="C6868">
        <v>0.46400000000000002</v>
      </c>
      <c r="F6868">
        <v>0.50700000000000001</v>
      </c>
    </row>
    <row r="6869" spans="1:6" x14ac:dyDescent="0.4">
      <c r="A6869" t="s">
        <v>11</v>
      </c>
      <c r="B6869">
        <v>4206.7</v>
      </c>
      <c r="C6869">
        <v>0.46800000000000003</v>
      </c>
      <c r="F6869">
        <v>0.502</v>
      </c>
    </row>
    <row r="6870" spans="1:6" x14ac:dyDescent="0.4">
      <c r="A6870" t="s">
        <v>11</v>
      </c>
      <c r="B6870">
        <v>4206.8</v>
      </c>
      <c r="C6870">
        <v>0.46800000000000003</v>
      </c>
      <c r="F6870">
        <v>0.49</v>
      </c>
    </row>
    <row r="6871" spans="1:6" x14ac:dyDescent="0.4">
      <c r="A6871" t="s">
        <v>11</v>
      </c>
      <c r="B6871">
        <v>4206.8999999999996</v>
      </c>
      <c r="C6871">
        <v>0.46800000000000003</v>
      </c>
      <c r="F6871">
        <v>0.47699999999999998</v>
      </c>
    </row>
    <row r="6872" spans="1:6" x14ac:dyDescent="0.4">
      <c r="A6872" t="s">
        <v>11</v>
      </c>
      <c r="B6872">
        <v>4207</v>
      </c>
      <c r="C6872">
        <v>0.47299999999999998</v>
      </c>
      <c r="F6872">
        <v>0.47499999999999998</v>
      </c>
    </row>
    <row r="6873" spans="1:6" x14ac:dyDescent="0.4">
      <c r="A6873" t="s">
        <v>11</v>
      </c>
      <c r="B6873">
        <v>4207.1000000000004</v>
      </c>
      <c r="C6873">
        <v>0.47799999999999998</v>
      </c>
      <c r="F6873">
        <v>0.47299999999999998</v>
      </c>
    </row>
    <row r="6874" spans="1:6" x14ac:dyDescent="0.4">
      <c r="A6874" t="s">
        <v>11</v>
      </c>
      <c r="B6874">
        <v>4207.2</v>
      </c>
      <c r="C6874">
        <v>0.48299999999999998</v>
      </c>
      <c r="F6874">
        <v>0.47</v>
      </c>
    </row>
    <row r="6875" spans="1:6" x14ac:dyDescent="0.4">
      <c r="A6875" t="s">
        <v>11</v>
      </c>
      <c r="B6875">
        <v>4207.3</v>
      </c>
      <c r="C6875">
        <v>0.48799999999999999</v>
      </c>
      <c r="F6875">
        <v>0.46800000000000003</v>
      </c>
    </row>
    <row r="6876" spans="1:6" x14ac:dyDescent="0.4">
      <c r="A6876" t="s">
        <v>11</v>
      </c>
      <c r="B6876">
        <v>4207.3999999999996</v>
      </c>
      <c r="C6876">
        <v>0.495</v>
      </c>
      <c r="F6876">
        <v>0.46800000000000003</v>
      </c>
    </row>
    <row r="6877" spans="1:6" x14ac:dyDescent="0.4">
      <c r="A6877" t="s">
        <v>11</v>
      </c>
      <c r="B6877">
        <v>4207.5</v>
      </c>
      <c r="C6877">
        <v>0.502</v>
      </c>
      <c r="F6877">
        <v>0.46800000000000003</v>
      </c>
    </row>
    <row r="6878" spans="1:6" x14ac:dyDescent="0.4">
      <c r="A6878" t="s">
        <v>11</v>
      </c>
      <c r="B6878">
        <v>4207.6000000000004</v>
      </c>
      <c r="C6878">
        <v>0.50900000000000001</v>
      </c>
      <c r="F6878">
        <v>0.46800000000000003</v>
      </c>
    </row>
    <row r="6879" spans="1:6" x14ac:dyDescent="0.4">
      <c r="A6879" t="s">
        <v>11</v>
      </c>
      <c r="B6879">
        <v>4207.7</v>
      </c>
      <c r="C6879">
        <v>0.51300000000000001</v>
      </c>
      <c r="F6879">
        <v>0.46700000000000003</v>
      </c>
    </row>
    <row r="6880" spans="1:6" x14ac:dyDescent="0.4">
      <c r="A6880" t="s">
        <v>11</v>
      </c>
      <c r="B6880">
        <v>4207.8</v>
      </c>
      <c r="C6880">
        <v>0.51600000000000001</v>
      </c>
      <c r="F6880">
        <v>0.46600000000000003</v>
      </c>
    </row>
    <row r="6881" spans="1:6" x14ac:dyDescent="0.4">
      <c r="A6881" t="s">
        <v>11</v>
      </c>
      <c r="B6881">
        <v>4207.8999999999996</v>
      </c>
      <c r="C6881">
        <v>0.51900000000000002</v>
      </c>
      <c r="F6881">
        <v>0.46500000000000002</v>
      </c>
    </row>
    <row r="6882" spans="1:6" x14ac:dyDescent="0.4">
      <c r="A6882" t="s">
        <v>11</v>
      </c>
      <c r="B6882">
        <v>4208</v>
      </c>
      <c r="C6882">
        <v>0.52300000000000002</v>
      </c>
      <c r="F6882">
        <v>0.46400000000000002</v>
      </c>
    </row>
    <row r="6883" spans="1:6" x14ac:dyDescent="0.4">
      <c r="A6883" t="s">
        <v>11</v>
      </c>
      <c r="B6883">
        <v>4208.1000000000004</v>
      </c>
      <c r="C6883">
        <v>0.52600000000000002</v>
      </c>
      <c r="F6883">
        <v>0.46300000000000002</v>
      </c>
    </row>
    <row r="6884" spans="1:6" x14ac:dyDescent="0.4">
      <c r="A6884" t="s">
        <v>11</v>
      </c>
      <c r="B6884">
        <v>4208.2</v>
      </c>
      <c r="C6884">
        <v>0.52800000000000002</v>
      </c>
      <c r="F6884">
        <v>0.46200000000000002</v>
      </c>
    </row>
    <row r="6885" spans="1:6" x14ac:dyDescent="0.4">
      <c r="A6885" t="s">
        <v>11</v>
      </c>
      <c r="B6885">
        <v>4208.3</v>
      </c>
      <c r="C6885">
        <v>0.53</v>
      </c>
      <c r="F6885">
        <v>0.46100000000000002</v>
      </c>
    </row>
    <row r="6886" spans="1:6" x14ac:dyDescent="0.4">
      <c r="A6886" t="s">
        <v>11</v>
      </c>
      <c r="B6886">
        <v>4208.3999999999996</v>
      </c>
      <c r="C6886">
        <v>0.53100000000000003</v>
      </c>
      <c r="F6886">
        <v>0.46100000000000002</v>
      </c>
    </row>
    <row r="6887" spans="1:6" x14ac:dyDescent="0.4">
      <c r="A6887" t="s">
        <v>11</v>
      </c>
      <c r="B6887">
        <v>4208.5</v>
      </c>
      <c r="C6887">
        <v>0.53300000000000003</v>
      </c>
      <c r="F6887">
        <v>0.46</v>
      </c>
    </row>
    <row r="6888" spans="1:6" x14ac:dyDescent="0.4">
      <c r="A6888" t="s">
        <v>11</v>
      </c>
      <c r="B6888">
        <v>4208.6000000000004</v>
      </c>
      <c r="C6888">
        <v>0.53500000000000003</v>
      </c>
      <c r="F6888">
        <v>0.45900000000000002</v>
      </c>
    </row>
    <row r="6889" spans="1:6" x14ac:dyDescent="0.4">
      <c r="A6889" t="s">
        <v>11</v>
      </c>
      <c r="B6889">
        <v>4208.7</v>
      </c>
      <c r="C6889">
        <v>0.53700000000000003</v>
      </c>
      <c r="F6889">
        <v>0.45800000000000002</v>
      </c>
    </row>
    <row r="6890" spans="1:6" x14ac:dyDescent="0.4">
      <c r="A6890" t="s">
        <v>11</v>
      </c>
      <c r="B6890">
        <v>4208.8</v>
      </c>
      <c r="C6890">
        <v>0.53800000000000003</v>
      </c>
      <c r="F6890">
        <v>0.45800000000000002</v>
      </c>
    </row>
    <row r="6891" spans="1:6" x14ac:dyDescent="0.4">
      <c r="A6891" t="s">
        <v>11</v>
      </c>
      <c r="B6891">
        <v>4208.8999999999996</v>
      </c>
      <c r="C6891">
        <v>0.53900000000000003</v>
      </c>
      <c r="F6891">
        <v>0.45700000000000002</v>
      </c>
    </row>
    <row r="6892" spans="1:6" x14ac:dyDescent="0.4">
      <c r="A6892" t="s">
        <v>11</v>
      </c>
      <c r="B6892">
        <v>4209</v>
      </c>
      <c r="C6892">
        <v>0.53900000000000003</v>
      </c>
      <c r="F6892">
        <v>0.45600000000000002</v>
      </c>
    </row>
    <row r="6893" spans="1:6" x14ac:dyDescent="0.4">
      <c r="A6893" t="s">
        <v>11</v>
      </c>
      <c r="B6893">
        <v>4209.1000000000004</v>
      </c>
      <c r="C6893">
        <v>0.54</v>
      </c>
      <c r="F6893">
        <v>0.45600000000000002</v>
      </c>
    </row>
    <row r="6894" spans="1:6" x14ac:dyDescent="0.4">
      <c r="A6894" t="s">
        <v>11</v>
      </c>
      <c r="B6894">
        <v>4209.2</v>
      </c>
      <c r="C6894">
        <v>0.54100000000000004</v>
      </c>
      <c r="F6894">
        <v>0.45500000000000002</v>
      </c>
    </row>
    <row r="6895" spans="1:6" x14ac:dyDescent="0.4">
      <c r="A6895" t="s">
        <v>11</v>
      </c>
      <c r="B6895">
        <v>4209.3</v>
      </c>
      <c r="C6895">
        <v>0.54100000000000004</v>
      </c>
      <c r="F6895">
        <v>0.45500000000000002</v>
      </c>
    </row>
    <row r="6896" spans="1:6" x14ac:dyDescent="0.4">
      <c r="A6896" t="s">
        <v>11</v>
      </c>
      <c r="B6896">
        <v>4209.3999999999996</v>
      </c>
      <c r="C6896">
        <v>0.54200000000000004</v>
      </c>
      <c r="F6896">
        <v>0.45400000000000001</v>
      </c>
    </row>
    <row r="6897" spans="1:6" x14ac:dyDescent="0.4">
      <c r="A6897" t="s">
        <v>11</v>
      </c>
      <c r="B6897">
        <v>4209.5</v>
      </c>
      <c r="C6897">
        <v>0.54300000000000004</v>
      </c>
      <c r="F6897">
        <v>0.45400000000000001</v>
      </c>
    </row>
    <row r="6898" spans="1:6" x14ac:dyDescent="0.4">
      <c r="A6898" t="s">
        <v>11</v>
      </c>
      <c r="B6898">
        <v>4209.6000000000004</v>
      </c>
      <c r="C6898">
        <v>0.54</v>
      </c>
      <c r="F6898">
        <v>0.45400000000000001</v>
      </c>
    </row>
    <row r="6899" spans="1:6" x14ac:dyDescent="0.4">
      <c r="A6899" t="s">
        <v>11</v>
      </c>
      <c r="B6899">
        <v>4209.7</v>
      </c>
      <c r="C6899">
        <v>0.53700000000000003</v>
      </c>
      <c r="F6899">
        <v>0.45400000000000001</v>
      </c>
    </row>
    <row r="6900" spans="1:6" x14ac:dyDescent="0.4">
      <c r="A6900" t="s">
        <v>11</v>
      </c>
      <c r="B6900">
        <v>4209.8</v>
      </c>
      <c r="C6900">
        <v>0.53600000000000003</v>
      </c>
      <c r="F6900">
        <v>0.45300000000000001</v>
      </c>
    </row>
    <row r="6901" spans="1:6" x14ac:dyDescent="0.4">
      <c r="A6901" t="s">
        <v>11</v>
      </c>
      <c r="B6901">
        <v>4209.8999999999996</v>
      </c>
      <c r="C6901">
        <v>0.53500000000000003</v>
      </c>
      <c r="F6901">
        <v>0.45200000000000001</v>
      </c>
    </row>
    <row r="6902" spans="1:6" x14ac:dyDescent="0.4">
      <c r="A6902" t="s">
        <v>11</v>
      </c>
      <c r="B6902">
        <v>4210</v>
      </c>
      <c r="C6902">
        <v>0.53400000000000003</v>
      </c>
      <c r="F6902">
        <v>0.45100000000000001</v>
      </c>
    </row>
    <row r="6903" spans="1:6" x14ac:dyDescent="0.4">
      <c r="A6903" t="s">
        <v>11</v>
      </c>
      <c r="B6903">
        <v>4210.1000000000004</v>
      </c>
      <c r="C6903">
        <v>0.53300000000000003</v>
      </c>
      <c r="F6903">
        <v>0.45</v>
      </c>
    </row>
    <row r="6904" spans="1:6" x14ac:dyDescent="0.4">
      <c r="A6904" t="s">
        <v>11</v>
      </c>
      <c r="B6904">
        <v>4210.2</v>
      </c>
      <c r="C6904">
        <v>0.53200000000000003</v>
      </c>
      <c r="F6904">
        <v>0.45</v>
      </c>
    </row>
    <row r="6905" spans="1:6" x14ac:dyDescent="0.4">
      <c r="A6905" t="s">
        <v>11</v>
      </c>
      <c r="B6905">
        <v>4210.3</v>
      </c>
      <c r="C6905">
        <v>0.53100000000000003</v>
      </c>
      <c r="F6905">
        <v>0.44900000000000001</v>
      </c>
    </row>
    <row r="6906" spans="1:6" x14ac:dyDescent="0.4">
      <c r="A6906" t="s">
        <v>11</v>
      </c>
      <c r="B6906">
        <v>4210.3999999999996</v>
      </c>
      <c r="C6906">
        <v>0.53400000000000003</v>
      </c>
      <c r="F6906">
        <v>0.44900000000000001</v>
      </c>
    </row>
    <row r="6907" spans="1:6" x14ac:dyDescent="0.4">
      <c r="A6907" t="s">
        <v>11</v>
      </c>
      <c r="B6907">
        <v>4210.5</v>
      </c>
      <c r="C6907">
        <v>0.53600000000000003</v>
      </c>
      <c r="F6907">
        <v>0.44900000000000001</v>
      </c>
    </row>
    <row r="6908" spans="1:6" x14ac:dyDescent="0.4">
      <c r="A6908" t="s">
        <v>11</v>
      </c>
      <c r="B6908">
        <v>4210.6000000000004</v>
      </c>
      <c r="C6908">
        <v>0.53900000000000003</v>
      </c>
      <c r="F6908">
        <v>0.44900000000000001</v>
      </c>
    </row>
    <row r="6909" spans="1:6" x14ac:dyDescent="0.4">
      <c r="A6909" t="s">
        <v>11</v>
      </c>
      <c r="B6909">
        <v>4210.7</v>
      </c>
      <c r="C6909">
        <v>0.54100000000000004</v>
      </c>
      <c r="F6909">
        <v>0.44900000000000001</v>
      </c>
    </row>
    <row r="6910" spans="1:6" x14ac:dyDescent="0.4">
      <c r="A6910" t="s">
        <v>11</v>
      </c>
      <c r="B6910">
        <v>4210.8</v>
      </c>
      <c r="C6910">
        <v>0.54400000000000004</v>
      </c>
      <c r="F6910">
        <v>0.44900000000000001</v>
      </c>
    </row>
    <row r="6911" spans="1:6" x14ac:dyDescent="0.4">
      <c r="A6911" t="s">
        <v>11</v>
      </c>
      <c r="B6911">
        <v>4210.8999999999996</v>
      </c>
      <c r="C6911">
        <v>0.54600000000000004</v>
      </c>
      <c r="F6911">
        <v>0.44900000000000001</v>
      </c>
    </row>
    <row r="6912" spans="1:6" x14ac:dyDescent="0.4">
      <c r="A6912" t="s">
        <v>11</v>
      </c>
      <c r="B6912">
        <v>4211</v>
      </c>
      <c r="C6912">
        <v>0.54900000000000004</v>
      </c>
      <c r="F6912">
        <v>0.44900000000000001</v>
      </c>
    </row>
    <row r="6913" spans="1:6" x14ac:dyDescent="0.4">
      <c r="A6913" t="s">
        <v>11</v>
      </c>
      <c r="B6913">
        <v>4211.1000000000004</v>
      </c>
      <c r="C6913">
        <v>0.54500000000000004</v>
      </c>
      <c r="F6913">
        <v>0.45</v>
      </c>
    </row>
    <row r="6914" spans="1:6" x14ac:dyDescent="0.4">
      <c r="A6914" t="s">
        <v>11</v>
      </c>
      <c r="B6914">
        <v>4211.2</v>
      </c>
      <c r="C6914">
        <v>0.54100000000000004</v>
      </c>
      <c r="F6914">
        <v>0.45100000000000001</v>
      </c>
    </row>
    <row r="6915" spans="1:6" x14ac:dyDescent="0.4">
      <c r="A6915" t="s">
        <v>11</v>
      </c>
      <c r="B6915">
        <v>4211.3</v>
      </c>
      <c r="C6915">
        <v>0.53700000000000003</v>
      </c>
      <c r="F6915">
        <v>0.45200000000000001</v>
      </c>
    </row>
    <row r="6916" spans="1:6" x14ac:dyDescent="0.4">
      <c r="A6916" t="s">
        <v>11</v>
      </c>
      <c r="B6916">
        <v>4211.3999999999996</v>
      </c>
      <c r="C6916">
        <v>0.53700000000000003</v>
      </c>
      <c r="F6916">
        <v>0.45400000000000001</v>
      </c>
    </row>
    <row r="6917" spans="1:6" x14ac:dyDescent="0.4">
      <c r="A6917" t="s">
        <v>11</v>
      </c>
      <c r="B6917">
        <v>4211.5</v>
      </c>
      <c r="C6917">
        <v>0.53700000000000003</v>
      </c>
      <c r="F6917">
        <v>0.45400000000000001</v>
      </c>
    </row>
    <row r="6918" spans="1:6" x14ac:dyDescent="0.4">
      <c r="A6918" t="s">
        <v>11</v>
      </c>
      <c r="B6918">
        <v>4211.6000000000004</v>
      </c>
      <c r="C6918">
        <v>0.53700000000000003</v>
      </c>
      <c r="F6918">
        <v>0.45400000000000001</v>
      </c>
    </row>
    <row r="6919" spans="1:6" x14ac:dyDescent="0.4">
      <c r="A6919" t="s">
        <v>11</v>
      </c>
      <c r="B6919">
        <v>4211.7</v>
      </c>
      <c r="C6919">
        <v>0.53700000000000003</v>
      </c>
      <c r="F6919">
        <v>0.45400000000000001</v>
      </c>
    </row>
    <row r="6920" spans="1:6" x14ac:dyDescent="0.4">
      <c r="A6920" t="s">
        <v>11</v>
      </c>
      <c r="B6920">
        <v>4211.8</v>
      </c>
      <c r="C6920">
        <v>0.53900000000000003</v>
      </c>
      <c r="F6920">
        <v>0.45400000000000001</v>
      </c>
    </row>
    <row r="6921" spans="1:6" x14ac:dyDescent="0.4">
      <c r="A6921" t="s">
        <v>11</v>
      </c>
      <c r="B6921">
        <v>4211.8999999999996</v>
      </c>
      <c r="C6921">
        <v>0.54</v>
      </c>
      <c r="F6921">
        <v>0.45400000000000001</v>
      </c>
    </row>
    <row r="6922" spans="1:6" x14ac:dyDescent="0.4">
      <c r="A6922" t="s">
        <v>11</v>
      </c>
      <c r="B6922">
        <v>4212</v>
      </c>
      <c r="C6922">
        <v>0.54100000000000004</v>
      </c>
      <c r="F6922">
        <v>0.45400000000000001</v>
      </c>
    </row>
    <row r="6923" spans="1:6" x14ac:dyDescent="0.4">
      <c r="A6923" t="s">
        <v>11</v>
      </c>
      <c r="B6923">
        <v>4212.1000000000004</v>
      </c>
      <c r="C6923">
        <v>0.54300000000000004</v>
      </c>
      <c r="F6923">
        <v>0.45400000000000001</v>
      </c>
    </row>
    <row r="6924" spans="1:6" x14ac:dyDescent="0.4">
      <c r="A6924" t="s">
        <v>11</v>
      </c>
      <c r="B6924">
        <v>4212.2</v>
      </c>
      <c r="C6924">
        <v>0.54300000000000004</v>
      </c>
      <c r="F6924">
        <v>0.45400000000000001</v>
      </c>
    </row>
    <row r="6925" spans="1:6" x14ac:dyDescent="0.4">
      <c r="A6925" t="s">
        <v>11</v>
      </c>
      <c r="B6925">
        <v>4212.3</v>
      </c>
      <c r="C6925">
        <v>0.54300000000000004</v>
      </c>
      <c r="F6925">
        <v>0.45500000000000002</v>
      </c>
    </row>
    <row r="6926" spans="1:6" x14ac:dyDescent="0.4">
      <c r="A6926" t="s">
        <v>11</v>
      </c>
      <c r="B6926">
        <v>4212.3999999999996</v>
      </c>
      <c r="C6926">
        <v>0.54300000000000004</v>
      </c>
      <c r="F6926">
        <v>0.45600000000000002</v>
      </c>
    </row>
    <row r="6927" spans="1:6" x14ac:dyDescent="0.4">
      <c r="A6927" t="s">
        <v>11</v>
      </c>
      <c r="B6927">
        <v>4212.5</v>
      </c>
      <c r="C6927">
        <v>0.54300000000000004</v>
      </c>
      <c r="F6927">
        <v>0.45700000000000002</v>
      </c>
    </row>
    <row r="6928" spans="1:6" x14ac:dyDescent="0.4">
      <c r="A6928" t="s">
        <v>11</v>
      </c>
      <c r="B6928">
        <v>4212.6000000000004</v>
      </c>
      <c r="C6928">
        <v>0.54300000000000004</v>
      </c>
      <c r="F6928">
        <v>0.45800000000000002</v>
      </c>
    </row>
    <row r="6929" spans="1:6" x14ac:dyDescent="0.4">
      <c r="A6929" t="s">
        <v>11</v>
      </c>
      <c r="B6929">
        <v>4212.7</v>
      </c>
      <c r="C6929">
        <v>0.54300000000000004</v>
      </c>
      <c r="F6929">
        <v>0.45700000000000002</v>
      </c>
    </row>
    <row r="6930" spans="1:6" x14ac:dyDescent="0.4">
      <c r="A6930" t="s">
        <v>11</v>
      </c>
      <c r="B6930">
        <v>4212.8</v>
      </c>
      <c r="C6930">
        <v>0.53900000000000003</v>
      </c>
      <c r="F6930">
        <v>0.45600000000000002</v>
      </c>
    </row>
    <row r="6931" spans="1:6" x14ac:dyDescent="0.4">
      <c r="A6931" t="s">
        <v>11</v>
      </c>
      <c r="B6931">
        <v>4212.8999999999996</v>
      </c>
      <c r="C6931">
        <v>0.53500000000000003</v>
      </c>
      <c r="F6931">
        <v>0.45500000000000002</v>
      </c>
    </row>
    <row r="6932" spans="1:6" x14ac:dyDescent="0.4">
      <c r="A6932" t="s">
        <v>11</v>
      </c>
      <c r="B6932">
        <v>4213</v>
      </c>
      <c r="C6932">
        <v>0.53100000000000003</v>
      </c>
      <c r="F6932">
        <v>0.45400000000000001</v>
      </c>
    </row>
    <row r="6933" spans="1:6" x14ac:dyDescent="0.4">
      <c r="A6933" t="s">
        <v>11</v>
      </c>
      <c r="B6933">
        <v>4213.1000000000004</v>
      </c>
      <c r="C6933">
        <v>0.52800000000000002</v>
      </c>
      <c r="F6933">
        <v>0.45400000000000001</v>
      </c>
    </row>
    <row r="6934" spans="1:6" x14ac:dyDescent="0.4">
      <c r="A6934" t="s">
        <v>11</v>
      </c>
      <c r="B6934">
        <v>4213.2</v>
      </c>
      <c r="C6934">
        <v>0.52400000000000002</v>
      </c>
      <c r="F6934">
        <v>0.45400000000000001</v>
      </c>
    </row>
    <row r="6935" spans="1:6" x14ac:dyDescent="0.4">
      <c r="A6935" t="s">
        <v>11</v>
      </c>
      <c r="B6935">
        <v>4213.3</v>
      </c>
      <c r="C6935">
        <v>0.52</v>
      </c>
      <c r="F6935">
        <v>0.45400000000000001</v>
      </c>
    </row>
    <row r="6936" spans="1:6" x14ac:dyDescent="0.4">
      <c r="A6936" t="s">
        <v>11</v>
      </c>
      <c r="B6936">
        <v>4213.3999999999996</v>
      </c>
      <c r="C6936">
        <v>0.52</v>
      </c>
      <c r="F6936">
        <v>0.45400000000000001</v>
      </c>
    </row>
    <row r="6937" spans="1:6" x14ac:dyDescent="0.4">
      <c r="A6937" t="s">
        <v>11</v>
      </c>
      <c r="B6937">
        <v>4213.5</v>
      </c>
      <c r="C6937">
        <v>0.52</v>
      </c>
      <c r="F6937">
        <v>0.45400000000000001</v>
      </c>
    </row>
    <row r="6938" spans="1:6" x14ac:dyDescent="0.4">
      <c r="A6938" t="s">
        <v>11</v>
      </c>
      <c r="B6938">
        <v>4213.6000000000004</v>
      </c>
      <c r="C6938">
        <v>0.52</v>
      </c>
      <c r="F6938">
        <v>0.45400000000000001</v>
      </c>
    </row>
    <row r="6939" spans="1:6" x14ac:dyDescent="0.4">
      <c r="A6939" t="s">
        <v>11</v>
      </c>
      <c r="B6939">
        <v>4213.7</v>
      </c>
      <c r="C6939">
        <v>0.52</v>
      </c>
      <c r="F6939">
        <v>0.45400000000000001</v>
      </c>
    </row>
    <row r="6940" spans="1:6" x14ac:dyDescent="0.4">
      <c r="A6940" t="s">
        <v>11</v>
      </c>
      <c r="B6940">
        <v>4213.8</v>
      </c>
      <c r="C6940">
        <v>0.52</v>
      </c>
      <c r="F6940">
        <v>0.45400000000000001</v>
      </c>
    </row>
    <row r="6941" spans="1:6" x14ac:dyDescent="0.4">
      <c r="A6941" t="s">
        <v>11</v>
      </c>
      <c r="B6941">
        <v>4213.8999999999996</v>
      </c>
      <c r="C6941">
        <v>0.52300000000000002</v>
      </c>
      <c r="F6941">
        <v>0.45400000000000001</v>
      </c>
    </row>
    <row r="6942" spans="1:6" x14ac:dyDescent="0.4">
      <c r="A6942" t="s">
        <v>11</v>
      </c>
      <c r="B6942">
        <v>4214</v>
      </c>
      <c r="C6942">
        <v>0.52500000000000002</v>
      </c>
      <c r="F6942">
        <v>0.45400000000000001</v>
      </c>
    </row>
    <row r="6943" spans="1:6" x14ac:dyDescent="0.4">
      <c r="A6943" t="s">
        <v>11</v>
      </c>
      <c r="B6943">
        <v>4214.1000000000004</v>
      </c>
      <c r="C6943">
        <v>0.52700000000000002</v>
      </c>
      <c r="F6943">
        <v>0.45400000000000001</v>
      </c>
    </row>
    <row r="6944" spans="1:6" x14ac:dyDescent="0.4">
      <c r="A6944" t="s">
        <v>11</v>
      </c>
      <c r="B6944">
        <v>4214.2</v>
      </c>
      <c r="C6944">
        <v>0.53</v>
      </c>
      <c r="F6944">
        <v>0.45400000000000001</v>
      </c>
    </row>
    <row r="6945" spans="1:6" x14ac:dyDescent="0.4">
      <c r="A6945" t="s">
        <v>11</v>
      </c>
      <c r="B6945">
        <v>4214.3</v>
      </c>
      <c r="C6945">
        <v>0.53200000000000003</v>
      </c>
      <c r="F6945">
        <v>0.45400000000000001</v>
      </c>
    </row>
    <row r="6946" spans="1:6" x14ac:dyDescent="0.4">
      <c r="A6946" t="s">
        <v>11</v>
      </c>
      <c r="B6946">
        <v>4214.3999999999996</v>
      </c>
      <c r="C6946">
        <v>0.53</v>
      </c>
      <c r="F6946">
        <v>0.45400000000000001</v>
      </c>
    </row>
    <row r="6947" spans="1:6" x14ac:dyDescent="0.4">
      <c r="A6947" t="s">
        <v>11</v>
      </c>
      <c r="B6947">
        <v>4214.5</v>
      </c>
      <c r="C6947">
        <v>0.52700000000000002</v>
      </c>
      <c r="F6947">
        <v>0.45400000000000001</v>
      </c>
    </row>
    <row r="6948" spans="1:6" x14ac:dyDescent="0.4">
      <c r="A6948" t="s">
        <v>11</v>
      </c>
      <c r="B6948">
        <v>4214.6000000000004</v>
      </c>
      <c r="C6948">
        <v>0.52500000000000002</v>
      </c>
      <c r="F6948">
        <v>0.45400000000000001</v>
      </c>
    </row>
    <row r="6949" spans="1:6" x14ac:dyDescent="0.4">
      <c r="A6949" t="s">
        <v>11</v>
      </c>
      <c r="B6949">
        <v>4214.7</v>
      </c>
      <c r="C6949">
        <v>0.52300000000000002</v>
      </c>
      <c r="F6949">
        <v>0.45400000000000001</v>
      </c>
    </row>
    <row r="6950" spans="1:6" x14ac:dyDescent="0.4">
      <c r="A6950" t="s">
        <v>11</v>
      </c>
      <c r="B6950">
        <v>4214.8</v>
      </c>
      <c r="C6950">
        <v>0.52</v>
      </c>
      <c r="F6950">
        <v>0.45400000000000001</v>
      </c>
    </row>
    <row r="6951" spans="1:6" x14ac:dyDescent="0.4">
      <c r="A6951" t="s">
        <v>11</v>
      </c>
      <c r="B6951">
        <v>4214.8999999999996</v>
      </c>
      <c r="C6951">
        <v>0.52200000000000002</v>
      </c>
      <c r="F6951">
        <v>0.45500000000000002</v>
      </c>
    </row>
    <row r="6952" spans="1:6" x14ac:dyDescent="0.4">
      <c r="A6952" t="s">
        <v>11</v>
      </c>
      <c r="B6952">
        <v>4215</v>
      </c>
      <c r="C6952">
        <v>0.52500000000000002</v>
      </c>
      <c r="F6952">
        <v>0.45700000000000002</v>
      </c>
    </row>
    <row r="6953" spans="1:6" x14ac:dyDescent="0.4">
      <c r="A6953" t="s">
        <v>11</v>
      </c>
      <c r="B6953">
        <v>4215.1000000000004</v>
      </c>
      <c r="C6953">
        <v>0.52700000000000002</v>
      </c>
      <c r="F6953">
        <v>0.45800000000000002</v>
      </c>
    </row>
    <row r="6954" spans="1:6" x14ac:dyDescent="0.4">
      <c r="A6954" t="s">
        <v>11</v>
      </c>
      <c r="B6954">
        <v>4215.2</v>
      </c>
      <c r="C6954">
        <v>0.52900000000000003</v>
      </c>
      <c r="F6954">
        <v>0.45700000000000002</v>
      </c>
    </row>
    <row r="6955" spans="1:6" x14ac:dyDescent="0.4">
      <c r="A6955" t="s">
        <v>11</v>
      </c>
      <c r="B6955">
        <v>4215.3</v>
      </c>
      <c r="C6955">
        <v>0.53100000000000003</v>
      </c>
      <c r="F6955">
        <v>0.45500000000000002</v>
      </c>
    </row>
    <row r="6956" spans="1:6" x14ac:dyDescent="0.4">
      <c r="A6956" t="s">
        <v>11</v>
      </c>
      <c r="B6956">
        <v>4215.3999999999996</v>
      </c>
      <c r="C6956">
        <v>0.52600000000000002</v>
      </c>
      <c r="F6956">
        <v>0.45400000000000001</v>
      </c>
    </row>
    <row r="6957" spans="1:6" x14ac:dyDescent="0.4">
      <c r="A6957" t="s">
        <v>11</v>
      </c>
      <c r="B6957">
        <v>4215.5</v>
      </c>
      <c r="C6957">
        <v>0.52</v>
      </c>
      <c r="F6957">
        <v>0.45400000000000001</v>
      </c>
    </row>
    <row r="6958" spans="1:6" x14ac:dyDescent="0.4">
      <c r="A6958" t="s">
        <v>11</v>
      </c>
      <c r="B6958">
        <v>4215.6000000000004</v>
      </c>
      <c r="C6958">
        <v>0.52</v>
      </c>
      <c r="F6958">
        <v>0.45400000000000001</v>
      </c>
    </row>
    <row r="6959" spans="1:6" x14ac:dyDescent="0.4">
      <c r="A6959" t="s">
        <v>11</v>
      </c>
      <c r="B6959">
        <v>4215.7</v>
      </c>
      <c r="C6959">
        <v>0.52</v>
      </c>
      <c r="F6959">
        <v>0.45400000000000001</v>
      </c>
    </row>
    <row r="6960" spans="1:6" x14ac:dyDescent="0.4">
      <c r="A6960" t="s">
        <v>11</v>
      </c>
      <c r="B6960">
        <v>4215.8</v>
      </c>
      <c r="C6960">
        <v>0.51900000000000002</v>
      </c>
      <c r="F6960">
        <v>0.45300000000000001</v>
      </c>
    </row>
    <row r="6961" spans="1:6" x14ac:dyDescent="0.4">
      <c r="A6961" t="s">
        <v>11</v>
      </c>
      <c r="B6961">
        <v>4215.8999999999996</v>
      </c>
      <c r="C6961">
        <v>0.51800000000000002</v>
      </c>
      <c r="F6961">
        <v>0.45200000000000001</v>
      </c>
    </row>
    <row r="6962" spans="1:6" x14ac:dyDescent="0.4">
      <c r="A6962" t="s">
        <v>11</v>
      </c>
      <c r="B6962">
        <v>4216</v>
      </c>
      <c r="C6962">
        <v>0.51700000000000002</v>
      </c>
      <c r="F6962">
        <v>0.45100000000000001</v>
      </c>
    </row>
    <row r="6963" spans="1:6" x14ac:dyDescent="0.4">
      <c r="A6963" t="s">
        <v>11</v>
      </c>
      <c r="B6963">
        <v>4216.1000000000004</v>
      </c>
      <c r="C6963">
        <v>0.51600000000000001</v>
      </c>
      <c r="F6963">
        <v>0.45</v>
      </c>
    </row>
    <row r="6964" spans="1:6" x14ac:dyDescent="0.4">
      <c r="A6964" t="s">
        <v>11</v>
      </c>
      <c r="B6964">
        <v>4216.2</v>
      </c>
      <c r="C6964">
        <v>0.51500000000000001</v>
      </c>
      <c r="F6964">
        <v>0.44900000000000001</v>
      </c>
    </row>
    <row r="6965" spans="1:6" x14ac:dyDescent="0.4">
      <c r="A6965" t="s">
        <v>11</v>
      </c>
      <c r="B6965">
        <v>4216.3</v>
      </c>
      <c r="C6965">
        <v>0.51800000000000002</v>
      </c>
      <c r="F6965">
        <v>0.44900000000000001</v>
      </c>
    </row>
    <row r="6966" spans="1:6" x14ac:dyDescent="0.4">
      <c r="A6966" t="s">
        <v>11</v>
      </c>
      <c r="B6966">
        <v>4216.3999999999996</v>
      </c>
      <c r="C6966">
        <v>0.52</v>
      </c>
      <c r="F6966">
        <v>0.44900000000000001</v>
      </c>
    </row>
    <row r="6967" spans="1:6" x14ac:dyDescent="0.4">
      <c r="A6967" t="s">
        <v>11</v>
      </c>
      <c r="B6967">
        <v>4216.5</v>
      </c>
      <c r="C6967">
        <v>0.52</v>
      </c>
      <c r="F6967">
        <v>0.44900000000000001</v>
      </c>
    </row>
    <row r="6968" spans="1:6" x14ac:dyDescent="0.4">
      <c r="A6968" t="s">
        <v>11</v>
      </c>
      <c r="B6968">
        <v>4216.6000000000004</v>
      </c>
      <c r="C6968">
        <v>0.52</v>
      </c>
      <c r="F6968">
        <v>0.44400000000000001</v>
      </c>
    </row>
    <row r="6969" spans="1:6" x14ac:dyDescent="0.4">
      <c r="A6969" t="s">
        <v>11</v>
      </c>
      <c r="B6969">
        <v>4216.7</v>
      </c>
      <c r="C6969">
        <v>0.52</v>
      </c>
      <c r="F6969">
        <v>0.44500000000000001</v>
      </c>
    </row>
    <row r="6970" spans="1:6" x14ac:dyDescent="0.4">
      <c r="A6970" t="s">
        <v>11</v>
      </c>
      <c r="B6970">
        <v>4216.8</v>
      </c>
      <c r="C6970">
        <v>0.52</v>
      </c>
      <c r="F6970">
        <v>0.44700000000000001</v>
      </c>
    </row>
    <row r="6971" spans="1:6" x14ac:dyDescent="0.4">
      <c r="A6971" t="s">
        <v>11</v>
      </c>
      <c r="B6971">
        <v>4216.8999999999996</v>
      </c>
      <c r="C6971">
        <v>0.52</v>
      </c>
      <c r="F6971">
        <v>0.44800000000000001</v>
      </c>
    </row>
    <row r="6972" spans="1:6" x14ac:dyDescent="0.4">
      <c r="A6972" t="s">
        <v>11</v>
      </c>
      <c r="B6972">
        <v>4217</v>
      </c>
      <c r="C6972">
        <v>0.52</v>
      </c>
      <c r="F6972">
        <v>0.44900000000000001</v>
      </c>
    </row>
    <row r="6973" spans="1:6" x14ac:dyDescent="0.4">
      <c r="A6973" t="s">
        <v>11</v>
      </c>
      <c r="B6973">
        <v>4217.1000000000004</v>
      </c>
      <c r="C6973">
        <v>0.52600000000000002</v>
      </c>
      <c r="F6973">
        <v>0.44900000000000001</v>
      </c>
    </row>
    <row r="6974" spans="1:6" x14ac:dyDescent="0.4">
      <c r="A6974" t="s">
        <v>11</v>
      </c>
      <c r="B6974">
        <v>4217.2</v>
      </c>
      <c r="C6974">
        <v>0.53100000000000003</v>
      </c>
      <c r="F6974">
        <v>0.44900000000000001</v>
      </c>
    </row>
    <row r="6975" spans="1:6" x14ac:dyDescent="0.4">
      <c r="A6975" t="s">
        <v>11</v>
      </c>
      <c r="B6975">
        <v>4217.3</v>
      </c>
      <c r="C6975">
        <v>0.53200000000000003</v>
      </c>
      <c r="F6975">
        <v>0.45</v>
      </c>
    </row>
    <row r="6976" spans="1:6" x14ac:dyDescent="0.4">
      <c r="A6976" t="s">
        <v>11</v>
      </c>
      <c r="B6976">
        <v>4217.3999999999996</v>
      </c>
      <c r="C6976">
        <v>0.53300000000000003</v>
      </c>
      <c r="F6976">
        <v>0.45</v>
      </c>
    </row>
    <row r="6977" spans="1:6" x14ac:dyDescent="0.4">
      <c r="A6977" t="s">
        <v>11</v>
      </c>
      <c r="B6977">
        <v>4217.5</v>
      </c>
      <c r="C6977">
        <v>0.53400000000000003</v>
      </c>
      <c r="F6977">
        <v>0.45100000000000001</v>
      </c>
    </row>
    <row r="6978" spans="1:6" x14ac:dyDescent="0.4">
      <c r="A6978" t="s">
        <v>11</v>
      </c>
      <c r="B6978">
        <v>4217.6000000000004</v>
      </c>
      <c r="C6978">
        <v>0.53500000000000003</v>
      </c>
      <c r="F6978">
        <v>0.45200000000000001</v>
      </c>
    </row>
    <row r="6979" spans="1:6" x14ac:dyDescent="0.4">
      <c r="A6979" t="s">
        <v>11</v>
      </c>
      <c r="B6979">
        <v>4217.7</v>
      </c>
      <c r="C6979">
        <v>0.53600000000000003</v>
      </c>
      <c r="F6979">
        <v>0.45300000000000001</v>
      </c>
    </row>
    <row r="6980" spans="1:6" x14ac:dyDescent="0.4">
      <c r="A6980" t="s">
        <v>11</v>
      </c>
      <c r="B6980">
        <v>4217.8</v>
      </c>
      <c r="C6980">
        <v>0.53700000000000003</v>
      </c>
      <c r="F6980">
        <v>0.45400000000000001</v>
      </c>
    </row>
    <row r="6981" spans="1:6" x14ac:dyDescent="0.4">
      <c r="A6981" t="s">
        <v>11</v>
      </c>
      <c r="B6981">
        <v>4217.8999999999996</v>
      </c>
      <c r="C6981">
        <v>0.54300000000000004</v>
      </c>
      <c r="F6981">
        <v>0.45500000000000002</v>
      </c>
    </row>
    <row r="6982" spans="1:6" x14ac:dyDescent="0.4">
      <c r="A6982" t="s">
        <v>11</v>
      </c>
      <c r="B6982">
        <v>4218</v>
      </c>
      <c r="C6982">
        <v>0.54900000000000004</v>
      </c>
      <c r="F6982">
        <v>0.45700000000000002</v>
      </c>
    </row>
    <row r="6983" spans="1:6" x14ac:dyDescent="0.4">
      <c r="A6983" t="s">
        <v>11</v>
      </c>
      <c r="B6983">
        <v>4218.1000000000004</v>
      </c>
      <c r="C6983">
        <v>0.55400000000000005</v>
      </c>
      <c r="F6983">
        <v>0.45800000000000002</v>
      </c>
    </row>
    <row r="6984" spans="1:6" x14ac:dyDescent="0.4">
      <c r="A6984" t="s">
        <v>11</v>
      </c>
      <c r="B6984">
        <v>4218.2</v>
      </c>
      <c r="C6984">
        <v>0.55400000000000005</v>
      </c>
      <c r="F6984">
        <v>0.45800000000000002</v>
      </c>
    </row>
    <row r="6985" spans="1:6" x14ac:dyDescent="0.4">
      <c r="A6985" t="s">
        <v>11</v>
      </c>
      <c r="B6985">
        <v>4218.3</v>
      </c>
      <c r="C6985">
        <v>0.55400000000000005</v>
      </c>
      <c r="F6985">
        <v>0.45800000000000002</v>
      </c>
    </row>
    <row r="6986" spans="1:6" x14ac:dyDescent="0.4">
      <c r="A6986" t="s">
        <v>11</v>
      </c>
      <c r="B6986">
        <v>4218.3999999999996</v>
      </c>
      <c r="C6986">
        <v>0.55400000000000005</v>
      </c>
      <c r="F6986">
        <v>0.45800000000000002</v>
      </c>
    </row>
    <row r="6987" spans="1:6" x14ac:dyDescent="0.4">
      <c r="A6987" t="s">
        <v>11</v>
      </c>
      <c r="B6987">
        <v>4218.5</v>
      </c>
      <c r="C6987">
        <v>0.55400000000000005</v>
      </c>
      <c r="F6987">
        <v>0.45800000000000002</v>
      </c>
    </row>
    <row r="6988" spans="1:6" x14ac:dyDescent="0.4">
      <c r="A6988" t="s">
        <v>11</v>
      </c>
      <c r="B6988">
        <v>4218.6000000000004</v>
      </c>
      <c r="C6988">
        <v>0.55400000000000005</v>
      </c>
      <c r="F6988">
        <v>0.45800000000000002</v>
      </c>
    </row>
    <row r="6989" spans="1:6" x14ac:dyDescent="0.4">
      <c r="A6989" t="s">
        <v>11</v>
      </c>
      <c r="B6989">
        <v>4218.7</v>
      </c>
      <c r="C6989">
        <v>0.55200000000000005</v>
      </c>
      <c r="F6989">
        <v>0.45700000000000002</v>
      </c>
    </row>
    <row r="6990" spans="1:6" x14ac:dyDescent="0.4">
      <c r="A6990" t="s">
        <v>11</v>
      </c>
      <c r="B6990">
        <v>4218.8</v>
      </c>
      <c r="C6990">
        <v>0.54900000000000004</v>
      </c>
      <c r="F6990">
        <v>0.45600000000000002</v>
      </c>
    </row>
    <row r="6991" spans="1:6" x14ac:dyDescent="0.4">
      <c r="A6991" t="s">
        <v>11</v>
      </c>
      <c r="B6991">
        <v>4218.8999999999996</v>
      </c>
      <c r="C6991">
        <v>0.54600000000000004</v>
      </c>
      <c r="F6991">
        <v>0.45500000000000002</v>
      </c>
    </row>
    <row r="6992" spans="1:6" x14ac:dyDescent="0.4">
      <c r="A6992" t="s">
        <v>11</v>
      </c>
      <c r="B6992">
        <v>4219</v>
      </c>
      <c r="C6992">
        <v>0.54300000000000004</v>
      </c>
      <c r="F6992">
        <v>0.45400000000000001</v>
      </c>
    </row>
    <row r="6993" spans="1:6" x14ac:dyDescent="0.4">
      <c r="A6993" t="s">
        <v>11</v>
      </c>
      <c r="B6993">
        <v>4219.1000000000004</v>
      </c>
      <c r="C6993">
        <v>0.54400000000000004</v>
      </c>
      <c r="F6993">
        <v>0.45400000000000001</v>
      </c>
    </row>
    <row r="6994" spans="1:6" x14ac:dyDescent="0.4">
      <c r="A6994" t="s">
        <v>11</v>
      </c>
      <c r="B6994">
        <v>4219.2</v>
      </c>
      <c r="C6994">
        <v>0.54600000000000004</v>
      </c>
      <c r="F6994">
        <v>0.45400000000000001</v>
      </c>
    </row>
    <row r="6995" spans="1:6" x14ac:dyDescent="0.4">
      <c r="A6995" t="s">
        <v>11</v>
      </c>
      <c r="B6995">
        <v>4219.3</v>
      </c>
      <c r="C6995">
        <v>0.54700000000000004</v>
      </c>
      <c r="F6995">
        <v>0.45400000000000001</v>
      </c>
    </row>
    <row r="6996" spans="1:6" x14ac:dyDescent="0.4">
      <c r="A6996" t="s">
        <v>11</v>
      </c>
      <c r="B6996">
        <v>4219.3999999999996</v>
      </c>
      <c r="C6996">
        <v>0.54900000000000004</v>
      </c>
      <c r="F6996">
        <v>0.45400000000000001</v>
      </c>
    </row>
    <row r="6997" spans="1:6" x14ac:dyDescent="0.4">
      <c r="A6997" t="s">
        <v>11</v>
      </c>
      <c r="B6997">
        <v>4219.5</v>
      </c>
      <c r="C6997">
        <v>0.54500000000000004</v>
      </c>
      <c r="F6997">
        <v>0.45200000000000001</v>
      </c>
    </row>
    <row r="6998" spans="1:6" x14ac:dyDescent="0.4">
      <c r="A6998" t="s">
        <v>11</v>
      </c>
      <c r="B6998">
        <v>4219.6000000000004</v>
      </c>
      <c r="C6998">
        <v>0.54100000000000004</v>
      </c>
      <c r="F6998">
        <v>0.45</v>
      </c>
    </row>
    <row r="6999" spans="1:6" x14ac:dyDescent="0.4">
      <c r="A6999" t="s">
        <v>11</v>
      </c>
      <c r="B6999">
        <v>4219.7</v>
      </c>
      <c r="C6999">
        <v>0.53700000000000003</v>
      </c>
      <c r="F6999">
        <v>0.44900000000000001</v>
      </c>
    </row>
    <row r="7000" spans="1:6" x14ac:dyDescent="0.4">
      <c r="A7000" t="s">
        <v>11</v>
      </c>
      <c r="B7000">
        <v>4219.8</v>
      </c>
      <c r="C7000">
        <v>0.53600000000000003</v>
      </c>
      <c r="F7000">
        <v>0.44900000000000001</v>
      </c>
    </row>
    <row r="7001" spans="1:6" x14ac:dyDescent="0.4">
      <c r="A7001" t="s">
        <v>11</v>
      </c>
      <c r="B7001">
        <v>4219.8999999999996</v>
      </c>
      <c r="C7001">
        <v>0.53500000000000003</v>
      </c>
      <c r="F7001">
        <v>0.44900000000000001</v>
      </c>
    </row>
    <row r="7002" spans="1:6" x14ac:dyDescent="0.4">
      <c r="A7002" t="s">
        <v>11</v>
      </c>
      <c r="B7002">
        <v>4220</v>
      </c>
      <c r="C7002">
        <v>0.53500000000000003</v>
      </c>
      <c r="F7002">
        <v>0.44900000000000001</v>
      </c>
    </row>
    <row r="7003" spans="1:6" x14ac:dyDescent="0.4">
      <c r="A7003" t="s">
        <v>11</v>
      </c>
      <c r="B7003">
        <v>4220.1000000000004</v>
      </c>
      <c r="C7003">
        <v>0.53400000000000003</v>
      </c>
      <c r="F7003">
        <v>0.44900000000000001</v>
      </c>
    </row>
    <row r="7004" spans="1:6" x14ac:dyDescent="0.4">
      <c r="A7004" t="s">
        <v>11</v>
      </c>
      <c r="B7004">
        <v>4220.2</v>
      </c>
      <c r="C7004">
        <v>0.53300000000000003</v>
      </c>
      <c r="F7004">
        <v>0.44900000000000001</v>
      </c>
    </row>
    <row r="7005" spans="1:6" x14ac:dyDescent="0.4">
      <c r="A7005" t="s">
        <v>11</v>
      </c>
      <c r="B7005">
        <v>4220.3</v>
      </c>
      <c r="C7005">
        <v>0.53200000000000003</v>
      </c>
      <c r="F7005">
        <v>0.44900000000000001</v>
      </c>
    </row>
    <row r="7006" spans="1:6" x14ac:dyDescent="0.4">
      <c r="A7006" t="s">
        <v>11</v>
      </c>
      <c r="B7006">
        <v>4220.3999999999996</v>
      </c>
      <c r="C7006">
        <v>0.53100000000000003</v>
      </c>
      <c r="F7006">
        <v>0.44900000000000001</v>
      </c>
    </row>
    <row r="7007" spans="1:6" x14ac:dyDescent="0.4">
      <c r="A7007" t="s">
        <v>11</v>
      </c>
      <c r="B7007">
        <v>4220.5</v>
      </c>
      <c r="C7007">
        <v>0.53100000000000003</v>
      </c>
      <c r="F7007">
        <v>0.44900000000000001</v>
      </c>
    </row>
    <row r="7008" spans="1:6" x14ac:dyDescent="0.4">
      <c r="A7008" t="s">
        <v>11</v>
      </c>
      <c r="B7008">
        <v>4220.6000000000004</v>
      </c>
      <c r="C7008">
        <v>0.53100000000000003</v>
      </c>
      <c r="F7008">
        <v>0.44900000000000001</v>
      </c>
    </row>
    <row r="7009" spans="1:6" x14ac:dyDescent="0.4">
      <c r="A7009" t="s">
        <v>11</v>
      </c>
      <c r="B7009">
        <v>4220.7</v>
      </c>
      <c r="C7009">
        <v>0.53100000000000003</v>
      </c>
      <c r="F7009">
        <v>0.44900000000000001</v>
      </c>
    </row>
    <row r="7010" spans="1:6" x14ac:dyDescent="0.4">
      <c r="A7010" t="s">
        <v>11</v>
      </c>
      <c r="B7010">
        <v>4220.8</v>
      </c>
      <c r="C7010">
        <v>0.53100000000000003</v>
      </c>
      <c r="F7010">
        <v>0.44900000000000001</v>
      </c>
    </row>
    <row r="7011" spans="1:6" x14ac:dyDescent="0.4">
      <c r="A7011" t="s">
        <v>11</v>
      </c>
      <c r="B7011">
        <v>4220.8999999999996</v>
      </c>
      <c r="C7011">
        <v>0.53100000000000003</v>
      </c>
      <c r="F7011">
        <v>0.44900000000000001</v>
      </c>
    </row>
    <row r="7012" spans="1:6" x14ac:dyDescent="0.4">
      <c r="A7012" t="s">
        <v>11</v>
      </c>
      <c r="B7012">
        <v>4221</v>
      </c>
      <c r="C7012">
        <v>0.53100000000000003</v>
      </c>
      <c r="F7012">
        <v>0.44900000000000001</v>
      </c>
    </row>
    <row r="7013" spans="1:6" x14ac:dyDescent="0.4">
      <c r="A7013" t="s">
        <v>11</v>
      </c>
      <c r="B7013">
        <v>4221.1000000000004</v>
      </c>
      <c r="C7013">
        <v>0.52900000000000003</v>
      </c>
      <c r="F7013">
        <v>0.44900000000000001</v>
      </c>
    </row>
    <row r="7014" spans="1:6" x14ac:dyDescent="0.4">
      <c r="A7014" t="s">
        <v>11</v>
      </c>
      <c r="B7014">
        <v>4221.2</v>
      </c>
      <c r="C7014">
        <v>0.52600000000000002</v>
      </c>
      <c r="F7014">
        <v>0.44900000000000001</v>
      </c>
    </row>
    <row r="7015" spans="1:6" x14ac:dyDescent="0.4">
      <c r="A7015" t="s">
        <v>11</v>
      </c>
      <c r="B7015">
        <v>4221.3</v>
      </c>
      <c r="C7015">
        <v>0.52500000000000002</v>
      </c>
      <c r="F7015">
        <v>0.44800000000000001</v>
      </c>
    </row>
    <row r="7016" spans="1:6" x14ac:dyDescent="0.4">
      <c r="A7016" t="s">
        <v>11</v>
      </c>
      <c r="B7016">
        <v>4221.3999999999996</v>
      </c>
      <c r="C7016">
        <v>0.52400000000000002</v>
      </c>
      <c r="F7016">
        <v>0.44700000000000001</v>
      </c>
    </row>
    <row r="7017" spans="1:6" x14ac:dyDescent="0.4">
      <c r="A7017" t="s">
        <v>11</v>
      </c>
      <c r="B7017">
        <v>4221.5</v>
      </c>
      <c r="C7017">
        <v>0.52200000000000002</v>
      </c>
      <c r="F7017">
        <v>0.44600000000000001</v>
      </c>
    </row>
    <row r="7018" spans="1:6" x14ac:dyDescent="0.4">
      <c r="A7018" t="s">
        <v>11</v>
      </c>
      <c r="B7018">
        <v>4221.6000000000004</v>
      </c>
      <c r="C7018">
        <v>0.52100000000000002</v>
      </c>
      <c r="F7018">
        <v>0.44500000000000001</v>
      </c>
    </row>
    <row r="7019" spans="1:6" x14ac:dyDescent="0.4">
      <c r="A7019" t="s">
        <v>11</v>
      </c>
      <c r="B7019">
        <v>4221.7</v>
      </c>
      <c r="C7019">
        <v>0.52</v>
      </c>
      <c r="F7019">
        <v>0.44400000000000001</v>
      </c>
    </row>
    <row r="7020" spans="1:6" x14ac:dyDescent="0.4">
      <c r="A7020" t="s">
        <v>11</v>
      </c>
      <c r="B7020">
        <v>4221.8</v>
      </c>
      <c r="C7020">
        <v>0.51800000000000002</v>
      </c>
      <c r="F7020">
        <v>0.442</v>
      </c>
    </row>
    <row r="7021" spans="1:6" x14ac:dyDescent="0.4">
      <c r="A7021" t="s">
        <v>11</v>
      </c>
      <c r="B7021">
        <v>4221.8999999999996</v>
      </c>
      <c r="C7021">
        <v>0.51500000000000001</v>
      </c>
      <c r="F7021">
        <v>0.44</v>
      </c>
    </row>
    <row r="7022" spans="1:6" x14ac:dyDescent="0.4">
      <c r="A7022" t="s">
        <v>11</v>
      </c>
      <c r="B7022">
        <v>4222</v>
      </c>
      <c r="C7022">
        <v>0.51500000000000001</v>
      </c>
      <c r="F7022">
        <v>0.44</v>
      </c>
    </row>
    <row r="7023" spans="1:6" x14ac:dyDescent="0.4">
      <c r="A7023" t="s">
        <v>11</v>
      </c>
      <c r="B7023">
        <v>4222.1000000000004</v>
      </c>
      <c r="C7023">
        <v>0.51200000000000001</v>
      </c>
      <c r="F7023">
        <v>0.44</v>
      </c>
    </row>
    <row r="7024" spans="1:6" x14ac:dyDescent="0.4">
      <c r="A7024" t="s">
        <v>11</v>
      </c>
      <c r="B7024">
        <v>4222.2</v>
      </c>
      <c r="C7024">
        <v>0.50900000000000001</v>
      </c>
      <c r="F7024">
        <v>0.44</v>
      </c>
    </row>
    <row r="7025" spans="1:6" x14ac:dyDescent="0.4">
      <c r="A7025" t="s">
        <v>11</v>
      </c>
      <c r="B7025">
        <v>4222.3</v>
      </c>
      <c r="C7025">
        <v>0.50900000000000001</v>
      </c>
      <c r="F7025">
        <v>0.44</v>
      </c>
    </row>
    <row r="7026" spans="1:6" x14ac:dyDescent="0.4">
      <c r="A7026" t="s">
        <v>11</v>
      </c>
      <c r="B7026">
        <v>4222.3999999999996</v>
      </c>
      <c r="C7026">
        <v>0.50800000000000001</v>
      </c>
      <c r="F7026">
        <v>0.44</v>
      </c>
    </row>
    <row r="7027" spans="1:6" x14ac:dyDescent="0.4">
      <c r="A7027" t="s">
        <v>11</v>
      </c>
      <c r="B7027">
        <v>4222.5</v>
      </c>
      <c r="C7027">
        <v>0.50700000000000001</v>
      </c>
      <c r="F7027">
        <v>0.44</v>
      </c>
    </row>
    <row r="7028" spans="1:6" x14ac:dyDescent="0.4">
      <c r="A7028" t="s">
        <v>11</v>
      </c>
      <c r="B7028">
        <v>4222.6000000000004</v>
      </c>
      <c r="C7028">
        <v>0.50700000000000001</v>
      </c>
      <c r="F7028">
        <v>0.44</v>
      </c>
    </row>
    <row r="7029" spans="1:6" x14ac:dyDescent="0.4">
      <c r="A7029" t="s">
        <v>11</v>
      </c>
      <c r="B7029">
        <v>4222.7</v>
      </c>
      <c r="C7029">
        <v>0.50600000000000001</v>
      </c>
      <c r="F7029">
        <v>0.44</v>
      </c>
    </row>
    <row r="7030" spans="1:6" x14ac:dyDescent="0.4">
      <c r="A7030" t="s">
        <v>11</v>
      </c>
      <c r="B7030">
        <v>4222.8</v>
      </c>
      <c r="C7030">
        <v>0.505</v>
      </c>
      <c r="F7030">
        <v>0.44</v>
      </c>
    </row>
    <row r="7031" spans="1:6" x14ac:dyDescent="0.4">
      <c r="A7031" t="s">
        <v>11</v>
      </c>
      <c r="B7031">
        <v>4222.8999999999996</v>
      </c>
      <c r="C7031">
        <v>0.505</v>
      </c>
      <c r="F7031">
        <v>0.44</v>
      </c>
    </row>
    <row r="7032" spans="1:6" x14ac:dyDescent="0.4">
      <c r="A7032" t="s">
        <v>11</v>
      </c>
      <c r="B7032">
        <v>4223</v>
      </c>
      <c r="C7032">
        <v>0.504</v>
      </c>
      <c r="F7032">
        <v>0.44</v>
      </c>
    </row>
    <row r="7033" spans="1:6" x14ac:dyDescent="0.4">
      <c r="A7033" t="s">
        <v>11</v>
      </c>
      <c r="B7033">
        <v>4223.1000000000004</v>
      </c>
      <c r="C7033">
        <v>0.499</v>
      </c>
      <c r="F7033">
        <v>0.44</v>
      </c>
    </row>
    <row r="7034" spans="1:6" x14ac:dyDescent="0.4">
      <c r="A7034" t="s">
        <v>11</v>
      </c>
      <c r="B7034">
        <v>4223.2</v>
      </c>
      <c r="C7034">
        <v>0.49299999999999999</v>
      </c>
      <c r="F7034">
        <v>0.44</v>
      </c>
    </row>
    <row r="7035" spans="1:6" x14ac:dyDescent="0.4">
      <c r="A7035" t="s">
        <v>11</v>
      </c>
      <c r="B7035">
        <v>4223.3</v>
      </c>
      <c r="C7035">
        <v>0.496</v>
      </c>
      <c r="F7035">
        <v>0.442</v>
      </c>
    </row>
    <row r="7036" spans="1:6" x14ac:dyDescent="0.4">
      <c r="A7036" t="s">
        <v>11</v>
      </c>
      <c r="B7036">
        <v>4223.3999999999996</v>
      </c>
      <c r="C7036">
        <v>0.499</v>
      </c>
      <c r="F7036">
        <v>0.44400000000000001</v>
      </c>
    </row>
    <row r="7037" spans="1:6" x14ac:dyDescent="0.4">
      <c r="A7037" t="s">
        <v>11</v>
      </c>
      <c r="B7037">
        <v>4223.5</v>
      </c>
      <c r="C7037">
        <v>0.51400000000000001</v>
      </c>
      <c r="F7037">
        <v>0.45500000000000002</v>
      </c>
    </row>
    <row r="7038" spans="1:6" x14ac:dyDescent="0.4">
      <c r="A7038" t="s">
        <v>11</v>
      </c>
      <c r="B7038">
        <v>4223.6000000000004</v>
      </c>
      <c r="C7038">
        <v>0.53</v>
      </c>
      <c r="F7038">
        <v>0.46600000000000003</v>
      </c>
    </row>
    <row r="7039" spans="1:6" x14ac:dyDescent="0.4">
      <c r="A7039" t="s">
        <v>11</v>
      </c>
      <c r="B7039">
        <v>4223.7</v>
      </c>
      <c r="C7039">
        <v>0.54500000000000004</v>
      </c>
      <c r="F7039">
        <v>0.47599999999999998</v>
      </c>
    </row>
    <row r="7040" spans="1:6" x14ac:dyDescent="0.4">
      <c r="A7040" t="s">
        <v>11</v>
      </c>
      <c r="B7040">
        <v>4223.8</v>
      </c>
      <c r="C7040">
        <v>0.56000000000000005</v>
      </c>
      <c r="F7040">
        <v>0.48699999999999999</v>
      </c>
    </row>
    <row r="7041" spans="1:6" x14ac:dyDescent="0.4">
      <c r="A7041" t="s">
        <v>11</v>
      </c>
      <c r="B7041">
        <v>4223.8999999999996</v>
      </c>
      <c r="C7041">
        <v>0.63500000000000001</v>
      </c>
      <c r="F7041">
        <v>0.52600000000000002</v>
      </c>
    </row>
    <row r="7042" spans="1:6" x14ac:dyDescent="0.4">
      <c r="A7042" t="s">
        <v>11</v>
      </c>
      <c r="B7042">
        <v>4224</v>
      </c>
      <c r="C7042">
        <v>0.71</v>
      </c>
      <c r="F7042">
        <v>0.56499999999999995</v>
      </c>
    </row>
    <row r="7043" spans="1:6" x14ac:dyDescent="0.4">
      <c r="A7043" t="s">
        <v>11</v>
      </c>
      <c r="B7043">
        <v>4224.1000000000004</v>
      </c>
      <c r="C7043">
        <v>0.78400000000000003</v>
      </c>
      <c r="F7043">
        <v>0.60399999999999998</v>
      </c>
    </row>
    <row r="7044" spans="1:6" x14ac:dyDescent="0.4">
      <c r="A7044" t="s">
        <v>11</v>
      </c>
      <c r="B7044">
        <v>4224.2</v>
      </c>
      <c r="C7044">
        <v>0.85899999999999999</v>
      </c>
      <c r="F7044">
        <v>0.64300000000000002</v>
      </c>
    </row>
    <row r="7045" spans="1:6" x14ac:dyDescent="0.4">
      <c r="A7045" t="s">
        <v>11</v>
      </c>
      <c r="B7045">
        <v>4224.3</v>
      </c>
      <c r="C7045">
        <v>0.93400000000000005</v>
      </c>
      <c r="F7045">
        <v>0.68100000000000005</v>
      </c>
    </row>
    <row r="7046" spans="1:6" x14ac:dyDescent="0.4">
      <c r="A7046" t="s">
        <v>11</v>
      </c>
      <c r="B7046">
        <v>4224.3999999999996</v>
      </c>
      <c r="C7046">
        <v>1.008</v>
      </c>
      <c r="F7046">
        <v>0.72</v>
      </c>
    </row>
    <row r="7047" spans="1:6" x14ac:dyDescent="0.4">
      <c r="A7047" t="s">
        <v>11</v>
      </c>
      <c r="B7047">
        <v>4224.5</v>
      </c>
      <c r="C7047">
        <v>0.998</v>
      </c>
      <c r="F7047">
        <v>0.71199999999999997</v>
      </c>
    </row>
    <row r="7048" spans="1:6" x14ac:dyDescent="0.4">
      <c r="A7048" t="s">
        <v>11</v>
      </c>
      <c r="B7048">
        <v>4224.6000000000004</v>
      </c>
      <c r="C7048">
        <v>0.98799999999999999</v>
      </c>
      <c r="F7048">
        <v>0.70299999999999996</v>
      </c>
    </row>
    <row r="7049" spans="1:6" x14ac:dyDescent="0.4">
      <c r="A7049" t="s">
        <v>11</v>
      </c>
      <c r="B7049">
        <v>4224.7</v>
      </c>
      <c r="C7049">
        <v>0.97799999999999998</v>
      </c>
      <c r="F7049">
        <v>0.69499999999999995</v>
      </c>
    </row>
    <row r="7050" spans="1:6" x14ac:dyDescent="0.4">
      <c r="A7050" t="s">
        <v>11</v>
      </c>
      <c r="B7050">
        <v>4224.8</v>
      </c>
      <c r="C7050">
        <v>0.96799999999999997</v>
      </c>
      <c r="F7050">
        <v>0.68600000000000005</v>
      </c>
    </row>
    <row r="7051" spans="1:6" x14ac:dyDescent="0.4">
      <c r="A7051" t="s">
        <v>11</v>
      </c>
      <c r="B7051">
        <v>4224.8999999999996</v>
      </c>
      <c r="C7051">
        <v>0.88200000000000001</v>
      </c>
      <c r="F7051">
        <v>0.65100000000000002</v>
      </c>
    </row>
    <row r="7052" spans="1:6" x14ac:dyDescent="0.4">
      <c r="A7052" t="s">
        <v>11</v>
      </c>
      <c r="B7052">
        <v>4225</v>
      </c>
      <c r="C7052">
        <v>0.79500000000000004</v>
      </c>
      <c r="F7052">
        <v>0.61499999999999999</v>
      </c>
    </row>
    <row r="7053" spans="1:6" x14ac:dyDescent="0.4">
      <c r="A7053" t="s">
        <v>11</v>
      </c>
      <c r="B7053">
        <v>4225.1000000000004</v>
      </c>
      <c r="C7053">
        <v>0.70699999999999996</v>
      </c>
      <c r="F7053">
        <v>0.57899999999999996</v>
      </c>
    </row>
    <row r="7054" spans="1:6" x14ac:dyDescent="0.4">
      <c r="A7054" t="s">
        <v>11</v>
      </c>
      <c r="B7054">
        <v>4225.2</v>
      </c>
      <c r="C7054">
        <v>0.66500000000000004</v>
      </c>
      <c r="F7054">
        <v>0.55000000000000004</v>
      </c>
    </row>
    <row r="7055" spans="1:6" x14ac:dyDescent="0.4">
      <c r="A7055" t="s">
        <v>11</v>
      </c>
      <c r="B7055">
        <v>4225.3</v>
      </c>
      <c r="C7055">
        <v>0.622</v>
      </c>
      <c r="F7055">
        <v>0.52100000000000002</v>
      </c>
    </row>
    <row r="7056" spans="1:6" x14ac:dyDescent="0.4">
      <c r="A7056" t="s">
        <v>11</v>
      </c>
      <c r="B7056">
        <v>4225.3999999999996</v>
      </c>
      <c r="C7056">
        <v>0.57899999999999996</v>
      </c>
      <c r="F7056">
        <v>0.49299999999999999</v>
      </c>
    </row>
    <row r="7057" spans="1:6" x14ac:dyDescent="0.4">
      <c r="A7057" t="s">
        <v>11</v>
      </c>
      <c r="B7057">
        <v>4225.5</v>
      </c>
      <c r="C7057">
        <v>0.53600000000000003</v>
      </c>
      <c r="F7057">
        <v>0.46400000000000002</v>
      </c>
    </row>
    <row r="7058" spans="1:6" x14ac:dyDescent="0.4">
      <c r="A7058" t="s">
        <v>11</v>
      </c>
      <c r="B7058">
        <v>4225.6000000000004</v>
      </c>
      <c r="C7058">
        <v>0.49299999999999999</v>
      </c>
      <c r="F7058">
        <v>0.435</v>
      </c>
    </row>
    <row r="7059" spans="1:6" x14ac:dyDescent="0.4">
      <c r="A7059" t="s">
        <v>11</v>
      </c>
      <c r="B7059">
        <v>4225.7</v>
      </c>
      <c r="C7059">
        <v>0.495</v>
      </c>
      <c r="F7059">
        <v>0.435</v>
      </c>
    </row>
    <row r="7060" spans="1:6" x14ac:dyDescent="0.4">
      <c r="A7060" t="s">
        <v>11</v>
      </c>
      <c r="B7060">
        <v>4225.8</v>
      </c>
      <c r="C7060">
        <v>0.496</v>
      </c>
      <c r="F7060">
        <v>0.435</v>
      </c>
    </row>
    <row r="7061" spans="1:6" x14ac:dyDescent="0.4">
      <c r="A7061" t="s">
        <v>11</v>
      </c>
      <c r="B7061">
        <v>4225.8999999999996</v>
      </c>
      <c r="C7061">
        <v>0.5</v>
      </c>
      <c r="F7061">
        <v>0.437</v>
      </c>
    </row>
    <row r="7062" spans="1:6" x14ac:dyDescent="0.4">
      <c r="A7062" t="s">
        <v>11</v>
      </c>
      <c r="B7062">
        <v>4226</v>
      </c>
      <c r="C7062">
        <v>0.505</v>
      </c>
      <c r="F7062">
        <v>0.438</v>
      </c>
    </row>
    <row r="7063" spans="1:6" x14ac:dyDescent="0.4">
      <c r="A7063" t="s">
        <v>11</v>
      </c>
      <c r="B7063">
        <v>4226.1000000000004</v>
      </c>
      <c r="C7063">
        <v>0.50900000000000001</v>
      </c>
      <c r="F7063">
        <v>0.44</v>
      </c>
    </row>
    <row r="7064" spans="1:6" x14ac:dyDescent="0.4">
      <c r="A7064" t="s">
        <v>11</v>
      </c>
      <c r="B7064">
        <v>4226.2</v>
      </c>
      <c r="C7064">
        <v>0.51100000000000001</v>
      </c>
      <c r="F7064">
        <v>0.44</v>
      </c>
    </row>
    <row r="7065" spans="1:6" x14ac:dyDescent="0.4">
      <c r="A7065" t="s">
        <v>11</v>
      </c>
      <c r="B7065">
        <v>4226.3</v>
      </c>
      <c r="C7065">
        <v>0.51200000000000001</v>
      </c>
      <c r="F7065">
        <v>0.44</v>
      </c>
    </row>
    <row r="7066" spans="1:6" x14ac:dyDescent="0.4">
      <c r="A7066" t="s">
        <v>11</v>
      </c>
      <c r="B7066">
        <v>4226.3999999999996</v>
      </c>
      <c r="C7066">
        <v>0.51300000000000001</v>
      </c>
      <c r="F7066">
        <v>0.44</v>
      </c>
    </row>
    <row r="7067" spans="1:6" x14ac:dyDescent="0.4">
      <c r="A7067" t="s">
        <v>11</v>
      </c>
      <c r="B7067">
        <v>4226.5</v>
      </c>
      <c r="C7067">
        <v>0.51500000000000001</v>
      </c>
      <c r="F7067">
        <v>0.44</v>
      </c>
    </row>
    <row r="7068" spans="1:6" x14ac:dyDescent="0.4">
      <c r="A7068" t="s">
        <v>11</v>
      </c>
      <c r="B7068">
        <v>4226.6000000000004</v>
      </c>
      <c r="C7068">
        <v>0.51500000000000001</v>
      </c>
      <c r="F7068">
        <v>0.44</v>
      </c>
    </row>
    <row r="7069" spans="1:6" x14ac:dyDescent="0.4">
      <c r="A7069" t="s">
        <v>11</v>
      </c>
      <c r="B7069">
        <v>4226.7</v>
      </c>
      <c r="C7069">
        <v>0.51500000000000001</v>
      </c>
      <c r="F7069">
        <v>0.441</v>
      </c>
    </row>
    <row r="7070" spans="1:6" x14ac:dyDescent="0.4">
      <c r="A7070" t="s">
        <v>11</v>
      </c>
      <c r="B7070">
        <v>4226.8</v>
      </c>
      <c r="C7070">
        <v>0.51500000000000001</v>
      </c>
      <c r="F7070">
        <v>0.442</v>
      </c>
    </row>
    <row r="7071" spans="1:6" x14ac:dyDescent="0.4">
      <c r="A7071" t="s">
        <v>11</v>
      </c>
      <c r="B7071">
        <v>4226.8999999999996</v>
      </c>
      <c r="C7071">
        <v>0.51500000000000001</v>
      </c>
      <c r="F7071">
        <v>0.442</v>
      </c>
    </row>
    <row r="7072" spans="1:6" x14ac:dyDescent="0.4">
      <c r="A7072" t="s">
        <v>11</v>
      </c>
      <c r="B7072">
        <v>4227</v>
      </c>
      <c r="C7072">
        <v>0.51500000000000001</v>
      </c>
      <c r="F7072">
        <v>0.443</v>
      </c>
    </row>
    <row r="7073" spans="1:6" x14ac:dyDescent="0.4">
      <c r="A7073" t="s">
        <v>11</v>
      </c>
      <c r="B7073">
        <v>4227.1000000000004</v>
      </c>
      <c r="C7073">
        <v>0.51500000000000001</v>
      </c>
      <c r="F7073">
        <v>0.44400000000000001</v>
      </c>
    </row>
    <row r="7074" spans="1:6" x14ac:dyDescent="0.4">
      <c r="A7074" t="s">
        <v>11</v>
      </c>
      <c r="B7074">
        <v>4227.2</v>
      </c>
      <c r="C7074">
        <v>0.51500000000000001</v>
      </c>
      <c r="F7074">
        <v>0.44400000000000001</v>
      </c>
    </row>
    <row r="7075" spans="1:6" x14ac:dyDescent="0.4">
      <c r="A7075" t="s">
        <v>11</v>
      </c>
      <c r="B7075">
        <v>4227.3</v>
      </c>
      <c r="C7075">
        <v>0.50900000000000001</v>
      </c>
      <c r="F7075">
        <v>0.443</v>
      </c>
    </row>
    <row r="7076" spans="1:6" x14ac:dyDescent="0.4">
      <c r="A7076" t="s">
        <v>11</v>
      </c>
      <c r="B7076">
        <v>4227.3999999999996</v>
      </c>
      <c r="C7076">
        <v>0.504</v>
      </c>
      <c r="F7076">
        <v>0.442</v>
      </c>
    </row>
    <row r="7077" spans="1:6" x14ac:dyDescent="0.4">
      <c r="A7077" t="s">
        <v>11</v>
      </c>
      <c r="B7077">
        <v>4227.5</v>
      </c>
      <c r="C7077">
        <v>0.499</v>
      </c>
      <c r="F7077">
        <v>0.441</v>
      </c>
    </row>
    <row r="7078" spans="1:6" x14ac:dyDescent="0.4">
      <c r="A7078" t="s">
        <v>11</v>
      </c>
      <c r="B7078">
        <v>4227.6000000000004</v>
      </c>
      <c r="C7078">
        <v>0.49299999999999999</v>
      </c>
      <c r="F7078">
        <v>0.44</v>
      </c>
    </row>
    <row r="7079" spans="1:6" x14ac:dyDescent="0.4">
      <c r="A7079" t="s">
        <v>11</v>
      </c>
      <c r="B7079">
        <v>4227.7</v>
      </c>
      <c r="C7079">
        <v>0.49099999999999999</v>
      </c>
      <c r="F7079">
        <v>0.44400000000000001</v>
      </c>
    </row>
    <row r="7080" spans="1:6" x14ac:dyDescent="0.4">
      <c r="A7080" t="s">
        <v>11</v>
      </c>
      <c r="B7080">
        <v>4227.8</v>
      </c>
      <c r="C7080">
        <v>0.48799999999999999</v>
      </c>
      <c r="F7080">
        <v>0.44900000000000001</v>
      </c>
    </row>
    <row r="7081" spans="1:6" x14ac:dyDescent="0.4">
      <c r="A7081" t="s">
        <v>11</v>
      </c>
      <c r="B7081">
        <v>4227.8999999999996</v>
      </c>
      <c r="C7081">
        <v>0.48599999999999999</v>
      </c>
      <c r="F7081">
        <v>0.45400000000000001</v>
      </c>
    </row>
    <row r="7082" spans="1:6" x14ac:dyDescent="0.4">
      <c r="A7082" t="s">
        <v>11</v>
      </c>
      <c r="B7082">
        <v>4228</v>
      </c>
      <c r="C7082">
        <v>0.48299999999999998</v>
      </c>
      <c r="F7082">
        <v>0.45800000000000002</v>
      </c>
    </row>
    <row r="7083" spans="1:6" x14ac:dyDescent="0.4">
      <c r="A7083" t="s">
        <v>11</v>
      </c>
      <c r="B7083">
        <v>4228.1000000000004</v>
      </c>
      <c r="C7083">
        <v>0.47799999999999998</v>
      </c>
      <c r="F7083">
        <v>0.45100000000000001</v>
      </c>
    </row>
    <row r="7084" spans="1:6" x14ac:dyDescent="0.4">
      <c r="A7084" t="s">
        <v>11</v>
      </c>
      <c r="B7084">
        <v>4228.2</v>
      </c>
      <c r="C7084">
        <v>0.47299999999999998</v>
      </c>
      <c r="F7084">
        <v>0.443</v>
      </c>
    </row>
    <row r="7085" spans="1:6" x14ac:dyDescent="0.4">
      <c r="A7085" t="s">
        <v>11</v>
      </c>
      <c r="B7085">
        <v>4228.3</v>
      </c>
      <c r="C7085">
        <v>0.46800000000000003</v>
      </c>
      <c r="F7085">
        <v>0.435</v>
      </c>
    </row>
    <row r="7086" spans="1:6" x14ac:dyDescent="0.4">
      <c r="A7086" t="s">
        <v>11</v>
      </c>
      <c r="B7086">
        <v>4228.3999999999996</v>
      </c>
      <c r="C7086">
        <v>0.47299999999999998</v>
      </c>
      <c r="F7086">
        <v>0.443</v>
      </c>
    </row>
    <row r="7087" spans="1:6" x14ac:dyDescent="0.4">
      <c r="A7087" t="s">
        <v>11</v>
      </c>
      <c r="B7087">
        <v>4228.5</v>
      </c>
      <c r="C7087">
        <v>0.47799999999999998</v>
      </c>
      <c r="F7087">
        <v>0.45</v>
      </c>
    </row>
    <row r="7088" spans="1:6" x14ac:dyDescent="0.4">
      <c r="A7088" t="s">
        <v>11</v>
      </c>
      <c r="B7088">
        <v>4228.6000000000004</v>
      </c>
      <c r="C7088">
        <v>0.48199999999999998</v>
      </c>
      <c r="F7088">
        <v>0.45700000000000002</v>
      </c>
    </row>
    <row r="7089" spans="1:6" x14ac:dyDescent="0.4">
      <c r="A7089" t="s">
        <v>11</v>
      </c>
      <c r="B7089">
        <v>4228.7</v>
      </c>
      <c r="C7089">
        <v>0.48699999999999999</v>
      </c>
      <c r="F7089">
        <v>0.46500000000000002</v>
      </c>
    </row>
    <row r="7090" spans="1:6" x14ac:dyDescent="0.4">
      <c r="A7090" t="s">
        <v>11</v>
      </c>
      <c r="B7090">
        <v>4228.8</v>
      </c>
      <c r="C7090">
        <v>0.49199999999999999</v>
      </c>
      <c r="F7090">
        <v>0.47199999999999998</v>
      </c>
    </row>
    <row r="7091" spans="1:6" x14ac:dyDescent="0.4">
      <c r="A7091" t="s">
        <v>11</v>
      </c>
      <c r="B7091">
        <v>4228.8999999999996</v>
      </c>
      <c r="C7091">
        <v>0.502</v>
      </c>
      <c r="F7091">
        <v>0.47799999999999998</v>
      </c>
    </row>
    <row r="7092" spans="1:6" x14ac:dyDescent="0.4">
      <c r="A7092" t="s">
        <v>11</v>
      </c>
      <c r="B7092">
        <v>4229</v>
      </c>
      <c r="C7092">
        <v>0.51200000000000001</v>
      </c>
      <c r="F7092">
        <v>0.48399999999999999</v>
      </c>
    </row>
    <row r="7093" spans="1:6" x14ac:dyDescent="0.4">
      <c r="A7093" t="s">
        <v>11</v>
      </c>
      <c r="B7093">
        <v>4229.1000000000004</v>
      </c>
      <c r="C7093">
        <v>0.52200000000000002</v>
      </c>
      <c r="F7093">
        <v>0.49</v>
      </c>
    </row>
    <row r="7094" spans="1:6" x14ac:dyDescent="0.4">
      <c r="A7094" t="s">
        <v>11</v>
      </c>
      <c r="B7094">
        <v>4229.2</v>
      </c>
      <c r="C7094">
        <v>0.53300000000000003</v>
      </c>
      <c r="F7094">
        <v>0.496</v>
      </c>
    </row>
    <row r="7095" spans="1:6" x14ac:dyDescent="0.4">
      <c r="A7095" t="s">
        <v>11</v>
      </c>
      <c r="B7095">
        <v>4229.3</v>
      </c>
      <c r="C7095">
        <v>0.54300000000000004</v>
      </c>
      <c r="F7095">
        <v>0.502</v>
      </c>
    </row>
    <row r="7096" spans="1:6" x14ac:dyDescent="0.4">
      <c r="A7096" t="s">
        <v>11</v>
      </c>
      <c r="B7096">
        <v>4229.3999999999996</v>
      </c>
      <c r="C7096">
        <v>0.52800000000000002</v>
      </c>
      <c r="F7096">
        <v>0.48699999999999999</v>
      </c>
    </row>
    <row r="7097" spans="1:6" x14ac:dyDescent="0.4">
      <c r="A7097" t="s">
        <v>11</v>
      </c>
      <c r="B7097">
        <v>4229.5</v>
      </c>
      <c r="C7097">
        <v>0.51300000000000001</v>
      </c>
      <c r="F7097">
        <v>0.47099999999999997</v>
      </c>
    </row>
    <row r="7098" spans="1:6" x14ac:dyDescent="0.4">
      <c r="A7098" t="s">
        <v>11</v>
      </c>
      <c r="B7098">
        <v>4229.6000000000004</v>
      </c>
      <c r="C7098">
        <v>0.498</v>
      </c>
      <c r="F7098">
        <v>0.45500000000000002</v>
      </c>
    </row>
    <row r="7099" spans="1:6" x14ac:dyDescent="0.4">
      <c r="A7099" t="s">
        <v>11</v>
      </c>
      <c r="B7099">
        <v>4229.7</v>
      </c>
      <c r="C7099">
        <v>0.48299999999999998</v>
      </c>
      <c r="F7099">
        <v>0.44</v>
      </c>
    </row>
    <row r="7100" spans="1:6" x14ac:dyDescent="0.4">
      <c r="A7100" t="s">
        <v>11</v>
      </c>
      <c r="B7100">
        <v>4229.8</v>
      </c>
      <c r="C7100">
        <v>0.48599999999999999</v>
      </c>
      <c r="F7100">
        <v>0.442</v>
      </c>
    </row>
    <row r="7101" spans="1:6" x14ac:dyDescent="0.4">
      <c r="A7101" t="s">
        <v>11</v>
      </c>
      <c r="B7101">
        <v>4229.8999999999996</v>
      </c>
      <c r="C7101">
        <v>0.48799999999999999</v>
      </c>
      <c r="F7101">
        <v>0.44400000000000001</v>
      </c>
    </row>
    <row r="7102" spans="1:6" x14ac:dyDescent="0.4">
      <c r="A7102" t="s">
        <v>11</v>
      </c>
      <c r="B7102">
        <v>4230</v>
      </c>
      <c r="C7102">
        <v>0.49099999999999999</v>
      </c>
      <c r="F7102">
        <v>0.44700000000000001</v>
      </c>
    </row>
    <row r="7103" spans="1:6" x14ac:dyDescent="0.4">
      <c r="A7103" t="s">
        <v>11</v>
      </c>
      <c r="B7103">
        <v>4230.1000000000004</v>
      </c>
      <c r="C7103">
        <v>0.49299999999999999</v>
      </c>
      <c r="F7103">
        <v>0.44900000000000001</v>
      </c>
    </row>
    <row r="7104" spans="1:6" x14ac:dyDescent="0.4">
      <c r="A7104" t="s">
        <v>11</v>
      </c>
      <c r="B7104">
        <v>4230.2</v>
      </c>
      <c r="C7104">
        <v>0.49</v>
      </c>
      <c r="F7104">
        <v>0.44400000000000001</v>
      </c>
    </row>
    <row r="7105" spans="1:6" x14ac:dyDescent="0.4">
      <c r="A7105" t="s">
        <v>11</v>
      </c>
      <c r="B7105">
        <v>4230.3</v>
      </c>
      <c r="C7105">
        <v>0.48599999999999999</v>
      </c>
      <c r="F7105">
        <v>0.44</v>
      </c>
    </row>
    <row r="7106" spans="1:6" x14ac:dyDescent="0.4">
      <c r="A7106" t="s">
        <v>11</v>
      </c>
      <c r="B7106">
        <v>4230.3999999999996</v>
      </c>
      <c r="C7106">
        <v>0.48199999999999998</v>
      </c>
      <c r="F7106">
        <v>0.436</v>
      </c>
    </row>
    <row r="7107" spans="1:6" x14ac:dyDescent="0.4">
      <c r="A7107" t="s">
        <v>11</v>
      </c>
      <c r="B7107">
        <v>4230.5</v>
      </c>
      <c r="C7107">
        <v>0.47799999999999998</v>
      </c>
      <c r="F7107">
        <v>0.43099999999999999</v>
      </c>
    </row>
    <row r="7108" spans="1:6" x14ac:dyDescent="0.4">
      <c r="A7108" t="s">
        <v>11</v>
      </c>
      <c r="B7108">
        <v>4230.6000000000004</v>
      </c>
      <c r="C7108">
        <v>0.47899999999999998</v>
      </c>
      <c r="F7108">
        <v>0.43099999999999999</v>
      </c>
    </row>
    <row r="7109" spans="1:6" x14ac:dyDescent="0.4">
      <c r="A7109" t="s">
        <v>11</v>
      </c>
      <c r="B7109">
        <v>4230.7</v>
      </c>
      <c r="C7109">
        <v>0.48099999999999998</v>
      </c>
      <c r="F7109">
        <v>0.43099999999999999</v>
      </c>
    </row>
    <row r="7110" spans="1:6" x14ac:dyDescent="0.4">
      <c r="A7110" t="s">
        <v>11</v>
      </c>
      <c r="B7110">
        <v>4230.8</v>
      </c>
      <c r="C7110">
        <v>0.48199999999999998</v>
      </c>
      <c r="F7110">
        <v>0.43099999999999999</v>
      </c>
    </row>
    <row r="7111" spans="1:6" x14ac:dyDescent="0.4">
      <c r="A7111" t="s">
        <v>11</v>
      </c>
      <c r="B7111">
        <v>4230.8999999999996</v>
      </c>
      <c r="C7111">
        <v>0.48399999999999999</v>
      </c>
      <c r="F7111">
        <v>0.43099999999999999</v>
      </c>
    </row>
    <row r="7112" spans="1:6" x14ac:dyDescent="0.4">
      <c r="A7112" t="s">
        <v>11</v>
      </c>
      <c r="B7112">
        <v>4231</v>
      </c>
      <c r="C7112">
        <v>0.48499999999999999</v>
      </c>
      <c r="F7112">
        <v>0.43099999999999999</v>
      </c>
    </row>
    <row r="7113" spans="1:6" x14ac:dyDescent="0.4">
      <c r="A7113" t="s">
        <v>11</v>
      </c>
      <c r="B7113">
        <v>4231.1000000000004</v>
      </c>
      <c r="C7113">
        <v>0.48699999999999999</v>
      </c>
      <c r="F7113">
        <v>0.43099999999999999</v>
      </c>
    </row>
    <row r="7114" spans="1:6" x14ac:dyDescent="0.4">
      <c r="A7114" t="s">
        <v>11</v>
      </c>
      <c r="B7114">
        <v>4231.2</v>
      </c>
      <c r="C7114">
        <v>0.48799999999999999</v>
      </c>
      <c r="F7114">
        <v>0.43099999999999999</v>
      </c>
    </row>
    <row r="7115" spans="1:6" x14ac:dyDescent="0.4">
      <c r="A7115" t="s">
        <v>11</v>
      </c>
      <c r="B7115">
        <v>4231.3</v>
      </c>
      <c r="C7115">
        <v>0.48099999999999998</v>
      </c>
      <c r="F7115">
        <v>0.42799999999999999</v>
      </c>
    </row>
    <row r="7116" spans="1:6" x14ac:dyDescent="0.4">
      <c r="A7116" t="s">
        <v>11</v>
      </c>
      <c r="B7116">
        <v>4231.3999999999996</v>
      </c>
      <c r="C7116">
        <v>0.47499999999999998</v>
      </c>
      <c r="F7116">
        <v>0.42499999999999999</v>
      </c>
    </row>
    <row r="7117" spans="1:6" x14ac:dyDescent="0.4">
      <c r="A7117" t="s">
        <v>11</v>
      </c>
      <c r="B7117">
        <v>4231.5</v>
      </c>
      <c r="C7117">
        <v>0.46800000000000003</v>
      </c>
      <c r="F7117">
        <v>0.42199999999999999</v>
      </c>
    </row>
    <row r="7118" spans="1:6" x14ac:dyDescent="0.4">
      <c r="A7118" t="s">
        <v>11</v>
      </c>
      <c r="B7118">
        <v>4231.6000000000004</v>
      </c>
      <c r="C7118">
        <v>0.46500000000000002</v>
      </c>
      <c r="F7118">
        <v>0.42399999999999999</v>
      </c>
    </row>
    <row r="7119" spans="1:6" x14ac:dyDescent="0.4">
      <c r="A7119" t="s">
        <v>11</v>
      </c>
      <c r="B7119">
        <v>4231.7</v>
      </c>
      <c r="C7119">
        <v>0.46100000000000002</v>
      </c>
      <c r="F7119">
        <v>0.42499999999999999</v>
      </c>
    </row>
    <row r="7120" spans="1:6" x14ac:dyDescent="0.4">
      <c r="A7120" t="s">
        <v>11</v>
      </c>
      <c r="B7120">
        <v>4231.8</v>
      </c>
      <c r="C7120">
        <v>0.45800000000000002</v>
      </c>
      <c r="F7120">
        <v>0.42699999999999999</v>
      </c>
    </row>
    <row r="7121" spans="1:6" x14ac:dyDescent="0.4">
      <c r="A7121" t="s">
        <v>11</v>
      </c>
      <c r="B7121">
        <v>4231.8999999999996</v>
      </c>
      <c r="C7121">
        <v>0.44</v>
      </c>
      <c r="F7121">
        <v>0.433</v>
      </c>
    </row>
    <row r="7122" spans="1:6" x14ac:dyDescent="0.4">
      <c r="A7122" t="s">
        <v>11</v>
      </c>
      <c r="B7122">
        <v>4232</v>
      </c>
      <c r="C7122">
        <v>0.42199999999999999</v>
      </c>
      <c r="F7122">
        <v>0.44</v>
      </c>
    </row>
    <row r="7123" spans="1:6" x14ac:dyDescent="0.4">
      <c r="A7123" t="s">
        <v>11</v>
      </c>
      <c r="B7123">
        <v>4232.1000000000004</v>
      </c>
      <c r="C7123">
        <v>0.40500000000000003</v>
      </c>
      <c r="F7123">
        <v>0.44700000000000001</v>
      </c>
    </row>
    <row r="7124" spans="1:6" x14ac:dyDescent="0.4">
      <c r="A7124" t="s">
        <v>11</v>
      </c>
      <c r="B7124">
        <v>4232.2</v>
      </c>
      <c r="C7124">
        <v>0.38700000000000001</v>
      </c>
      <c r="F7124">
        <v>0.45400000000000001</v>
      </c>
    </row>
    <row r="7125" spans="1:6" x14ac:dyDescent="0.4">
      <c r="A7125" t="s">
        <v>11</v>
      </c>
      <c r="B7125">
        <v>4232.3</v>
      </c>
      <c r="C7125">
        <v>0.61699999999999999</v>
      </c>
      <c r="F7125">
        <v>0.55000000000000004</v>
      </c>
    </row>
    <row r="7126" spans="1:6" x14ac:dyDescent="0.4">
      <c r="A7126" t="s">
        <v>11</v>
      </c>
      <c r="B7126">
        <v>4232.3999999999996</v>
      </c>
      <c r="C7126">
        <v>0.84699999999999998</v>
      </c>
      <c r="F7126">
        <v>0.64600000000000002</v>
      </c>
    </row>
    <row r="7127" spans="1:6" x14ac:dyDescent="0.4">
      <c r="A7127" t="s">
        <v>11</v>
      </c>
      <c r="B7127">
        <v>4232.5</v>
      </c>
      <c r="C7127">
        <v>1.0760000000000001</v>
      </c>
      <c r="F7127">
        <v>0.74199999999999999</v>
      </c>
    </row>
    <row r="7128" spans="1:6" x14ac:dyDescent="0.4">
      <c r="A7128" t="s">
        <v>11</v>
      </c>
      <c r="B7128">
        <v>4232.6000000000004</v>
      </c>
      <c r="C7128">
        <v>1.306</v>
      </c>
      <c r="F7128">
        <v>0.83799999999999997</v>
      </c>
    </row>
    <row r="7129" spans="1:6" x14ac:dyDescent="0.4">
      <c r="A7129" t="s">
        <v>11</v>
      </c>
      <c r="B7129">
        <v>4232.7</v>
      </c>
      <c r="C7129">
        <v>1.536</v>
      </c>
      <c r="F7129">
        <v>0.93400000000000005</v>
      </c>
    </row>
    <row r="7130" spans="1:6" x14ac:dyDescent="0.4">
      <c r="A7130" t="s">
        <v>11</v>
      </c>
      <c r="B7130">
        <v>4232.8</v>
      </c>
      <c r="C7130">
        <v>1.4750000000000001</v>
      </c>
      <c r="F7130">
        <v>0.91700000000000004</v>
      </c>
    </row>
    <row r="7131" spans="1:6" x14ac:dyDescent="0.4">
      <c r="A7131" t="s">
        <v>11</v>
      </c>
      <c r="B7131">
        <v>4232.8999999999996</v>
      </c>
      <c r="C7131">
        <v>1.413</v>
      </c>
      <c r="F7131">
        <v>0.90100000000000002</v>
      </c>
    </row>
    <row r="7132" spans="1:6" x14ac:dyDescent="0.4">
      <c r="A7132" t="s">
        <v>11</v>
      </c>
      <c r="B7132">
        <v>4233</v>
      </c>
      <c r="C7132">
        <v>1.248</v>
      </c>
      <c r="F7132">
        <v>0.86899999999999999</v>
      </c>
    </row>
    <row r="7133" spans="1:6" x14ac:dyDescent="0.4">
      <c r="A7133" t="s">
        <v>11</v>
      </c>
      <c r="B7133">
        <v>4233.1000000000004</v>
      </c>
      <c r="C7133">
        <v>1.083</v>
      </c>
      <c r="F7133">
        <v>0.83699999999999997</v>
      </c>
    </row>
    <row r="7134" spans="1:6" x14ac:dyDescent="0.4">
      <c r="A7134" t="s">
        <v>11</v>
      </c>
      <c r="B7134">
        <v>4233.2</v>
      </c>
      <c r="C7134">
        <v>1.1559999999999999</v>
      </c>
      <c r="F7134">
        <v>0.85299999999999998</v>
      </c>
    </row>
    <row r="7135" spans="1:6" x14ac:dyDescent="0.4">
      <c r="A7135" t="s">
        <v>11</v>
      </c>
      <c r="B7135">
        <v>4233.3</v>
      </c>
      <c r="C7135">
        <v>1.228</v>
      </c>
      <c r="F7135">
        <v>0.86899999999999999</v>
      </c>
    </row>
    <row r="7136" spans="1:6" x14ac:dyDescent="0.4">
      <c r="A7136" t="s">
        <v>11</v>
      </c>
      <c r="B7136">
        <v>4233.3999999999996</v>
      </c>
      <c r="C7136">
        <v>1.3009999999999999</v>
      </c>
      <c r="F7136">
        <v>0.88400000000000001</v>
      </c>
    </row>
    <row r="7137" spans="1:6" x14ac:dyDescent="0.4">
      <c r="A7137" t="s">
        <v>11</v>
      </c>
      <c r="B7137">
        <v>4233.5</v>
      </c>
      <c r="C7137">
        <v>1.044</v>
      </c>
      <c r="F7137">
        <v>0.77300000000000002</v>
      </c>
    </row>
    <row r="7138" spans="1:6" x14ac:dyDescent="0.4">
      <c r="A7138" t="s">
        <v>11</v>
      </c>
      <c r="B7138">
        <v>4233.6000000000004</v>
      </c>
      <c r="C7138">
        <v>0.78800000000000003</v>
      </c>
      <c r="F7138">
        <v>0.66200000000000003</v>
      </c>
    </row>
    <row r="7139" spans="1:6" x14ac:dyDescent="0.4">
      <c r="A7139" t="s">
        <v>11</v>
      </c>
      <c r="B7139">
        <v>4233.7</v>
      </c>
      <c r="C7139">
        <v>0.53100000000000003</v>
      </c>
      <c r="F7139">
        <v>0.55000000000000004</v>
      </c>
    </row>
    <row r="7140" spans="1:6" x14ac:dyDescent="0.4">
      <c r="A7140" t="s">
        <v>11</v>
      </c>
      <c r="B7140">
        <v>4233.8</v>
      </c>
      <c r="C7140">
        <v>0.51700000000000002</v>
      </c>
      <c r="F7140">
        <v>0.52600000000000002</v>
      </c>
    </row>
    <row r="7141" spans="1:6" x14ac:dyDescent="0.4">
      <c r="A7141" t="s">
        <v>11</v>
      </c>
      <c r="B7141">
        <v>4233.8999999999996</v>
      </c>
      <c r="C7141">
        <v>0.502</v>
      </c>
      <c r="F7141">
        <v>0.503</v>
      </c>
    </row>
    <row r="7142" spans="1:6" x14ac:dyDescent="0.4">
      <c r="A7142" t="s">
        <v>11</v>
      </c>
      <c r="B7142">
        <v>4234</v>
      </c>
      <c r="C7142">
        <v>0.48699999999999999</v>
      </c>
      <c r="F7142">
        <v>0.47899999999999998</v>
      </c>
    </row>
    <row r="7143" spans="1:6" x14ac:dyDescent="0.4">
      <c r="A7143" t="s">
        <v>11</v>
      </c>
      <c r="B7143">
        <v>4234.1000000000004</v>
      </c>
      <c r="C7143">
        <v>0.47299999999999998</v>
      </c>
      <c r="F7143">
        <v>0.45500000000000002</v>
      </c>
    </row>
    <row r="7144" spans="1:6" x14ac:dyDescent="0.4">
      <c r="A7144" t="s">
        <v>11</v>
      </c>
      <c r="B7144">
        <v>4234.2</v>
      </c>
      <c r="C7144">
        <v>0.45800000000000002</v>
      </c>
      <c r="F7144">
        <v>0.43099999999999999</v>
      </c>
    </row>
    <row r="7145" spans="1:6" x14ac:dyDescent="0.4">
      <c r="A7145" t="s">
        <v>11</v>
      </c>
      <c r="B7145">
        <v>4234.3</v>
      </c>
      <c r="C7145">
        <v>0.46300000000000002</v>
      </c>
      <c r="F7145">
        <v>0.43099999999999999</v>
      </c>
    </row>
    <row r="7146" spans="1:6" x14ac:dyDescent="0.4">
      <c r="A7146" t="s">
        <v>11</v>
      </c>
      <c r="B7146">
        <v>4234.3999999999996</v>
      </c>
      <c r="C7146">
        <v>0.46800000000000003</v>
      </c>
      <c r="F7146">
        <v>0.43099999999999999</v>
      </c>
    </row>
    <row r="7147" spans="1:6" x14ac:dyDescent="0.4">
      <c r="A7147" t="s">
        <v>11</v>
      </c>
      <c r="B7147">
        <v>4234.5</v>
      </c>
      <c r="C7147">
        <v>0.47299999999999998</v>
      </c>
      <c r="F7147">
        <v>0.43099999999999999</v>
      </c>
    </row>
    <row r="7148" spans="1:6" x14ac:dyDescent="0.4">
      <c r="A7148" t="s">
        <v>11</v>
      </c>
      <c r="B7148">
        <v>4234.6000000000004</v>
      </c>
      <c r="C7148">
        <v>0.47799999999999998</v>
      </c>
      <c r="F7148">
        <v>0.434</v>
      </c>
    </row>
    <row r="7149" spans="1:6" x14ac:dyDescent="0.4">
      <c r="A7149" t="s">
        <v>11</v>
      </c>
      <c r="B7149">
        <v>4234.7</v>
      </c>
      <c r="C7149">
        <v>0.48299999999999998</v>
      </c>
      <c r="F7149">
        <v>0.437</v>
      </c>
    </row>
    <row r="7150" spans="1:6" x14ac:dyDescent="0.4">
      <c r="A7150" t="s">
        <v>11</v>
      </c>
      <c r="B7150">
        <v>4234.8</v>
      </c>
      <c r="C7150">
        <v>0.48799999999999999</v>
      </c>
      <c r="F7150">
        <v>0.44</v>
      </c>
    </row>
    <row r="7151" spans="1:6" x14ac:dyDescent="0.4">
      <c r="A7151" t="s">
        <v>11</v>
      </c>
      <c r="B7151">
        <v>4234.8999999999996</v>
      </c>
      <c r="C7151">
        <v>0.48799999999999999</v>
      </c>
      <c r="F7151">
        <v>0.441</v>
      </c>
    </row>
    <row r="7152" spans="1:6" x14ac:dyDescent="0.4">
      <c r="A7152" t="s">
        <v>11</v>
      </c>
      <c r="B7152">
        <v>4235</v>
      </c>
      <c r="C7152">
        <v>0.48799999999999999</v>
      </c>
      <c r="F7152">
        <v>0.441</v>
      </c>
    </row>
    <row r="7153" spans="1:6" x14ac:dyDescent="0.4">
      <c r="A7153" t="s">
        <v>11</v>
      </c>
      <c r="B7153">
        <v>4235.1000000000004</v>
      </c>
      <c r="C7153">
        <v>0.48799999999999999</v>
      </c>
      <c r="F7153">
        <v>0.442</v>
      </c>
    </row>
    <row r="7154" spans="1:6" x14ac:dyDescent="0.4">
      <c r="A7154" t="s">
        <v>11</v>
      </c>
      <c r="B7154">
        <v>4235.2</v>
      </c>
      <c r="C7154">
        <v>0.48799999999999999</v>
      </c>
      <c r="F7154">
        <v>0.443</v>
      </c>
    </row>
    <row r="7155" spans="1:6" x14ac:dyDescent="0.4">
      <c r="A7155" t="s">
        <v>11</v>
      </c>
      <c r="B7155">
        <v>4235.3</v>
      </c>
      <c r="C7155">
        <v>0.48799999999999999</v>
      </c>
      <c r="F7155">
        <v>0.44400000000000001</v>
      </c>
    </row>
    <row r="7156" spans="1:6" x14ac:dyDescent="0.4">
      <c r="A7156" t="s">
        <v>11</v>
      </c>
      <c r="B7156">
        <v>4235.3999999999996</v>
      </c>
      <c r="C7156">
        <v>0.48799999999999999</v>
      </c>
      <c r="F7156">
        <v>0.44400000000000001</v>
      </c>
    </row>
    <row r="7157" spans="1:6" x14ac:dyDescent="0.4">
      <c r="A7157" t="s">
        <v>11</v>
      </c>
      <c r="B7157">
        <v>4235.5</v>
      </c>
      <c r="C7157">
        <v>0.48599999999999999</v>
      </c>
      <c r="F7157">
        <v>0.441</v>
      </c>
    </row>
    <row r="7158" spans="1:6" x14ac:dyDescent="0.4">
      <c r="A7158" t="s">
        <v>11</v>
      </c>
      <c r="B7158">
        <v>4235.6000000000004</v>
      </c>
      <c r="C7158">
        <v>0.48699999999999999</v>
      </c>
      <c r="F7158">
        <v>0.441</v>
      </c>
    </row>
    <row r="7159" spans="1:6" x14ac:dyDescent="0.4">
      <c r="A7159" t="s">
        <v>11</v>
      </c>
      <c r="B7159">
        <v>4235.7</v>
      </c>
      <c r="C7159">
        <v>0.48799999999999999</v>
      </c>
      <c r="F7159">
        <v>0.44</v>
      </c>
    </row>
    <row r="7160" spans="1:6" x14ac:dyDescent="0.4">
      <c r="A7160" t="s">
        <v>11</v>
      </c>
      <c r="B7160">
        <v>4235.8</v>
      </c>
      <c r="C7160">
        <v>0.48799999999999999</v>
      </c>
      <c r="F7160">
        <v>0.44</v>
      </c>
    </row>
    <row r="7161" spans="1:6" x14ac:dyDescent="0.4">
      <c r="A7161" t="s">
        <v>11</v>
      </c>
      <c r="B7161">
        <v>4235.8999999999996</v>
      </c>
      <c r="C7161">
        <v>0.48799999999999999</v>
      </c>
      <c r="F7161">
        <v>0.44</v>
      </c>
    </row>
    <row r="7162" spans="1:6" x14ac:dyDescent="0.4">
      <c r="A7162" t="s">
        <v>11</v>
      </c>
      <c r="B7162">
        <v>4236</v>
      </c>
      <c r="C7162">
        <v>0.48799999999999999</v>
      </c>
      <c r="F7162">
        <v>0.44</v>
      </c>
    </row>
    <row r="7163" spans="1:6" x14ac:dyDescent="0.4">
      <c r="A7163" t="s">
        <v>11</v>
      </c>
      <c r="B7163">
        <v>4236.1000000000004</v>
      </c>
      <c r="C7163">
        <v>0.48799999999999999</v>
      </c>
      <c r="F7163">
        <v>0.44</v>
      </c>
    </row>
    <row r="7164" spans="1:6" x14ac:dyDescent="0.4">
      <c r="A7164" t="s">
        <v>11</v>
      </c>
      <c r="B7164">
        <v>4236.2</v>
      </c>
      <c r="C7164">
        <v>0.48799999999999999</v>
      </c>
      <c r="F7164">
        <v>0.44</v>
      </c>
    </row>
    <row r="7165" spans="1:6" x14ac:dyDescent="0.4">
      <c r="A7165" t="s">
        <v>11</v>
      </c>
      <c r="B7165">
        <v>4236.3</v>
      </c>
      <c r="C7165">
        <v>0.48799999999999999</v>
      </c>
      <c r="F7165">
        <v>0.44</v>
      </c>
    </row>
    <row r="7166" spans="1:6" x14ac:dyDescent="0.4">
      <c r="A7166" t="s">
        <v>11</v>
      </c>
      <c r="B7166">
        <v>4236.3999999999996</v>
      </c>
      <c r="C7166">
        <v>0.48599999999999999</v>
      </c>
      <c r="F7166">
        <v>0.438</v>
      </c>
    </row>
    <row r="7167" spans="1:6" x14ac:dyDescent="0.4">
      <c r="A7167" t="s">
        <v>11</v>
      </c>
      <c r="B7167">
        <v>4236.5</v>
      </c>
      <c r="C7167">
        <v>0.48299999999999998</v>
      </c>
      <c r="F7167">
        <v>0.435</v>
      </c>
    </row>
    <row r="7168" spans="1:6" x14ac:dyDescent="0.4">
      <c r="A7168" t="s">
        <v>11</v>
      </c>
      <c r="B7168">
        <v>4236.6000000000004</v>
      </c>
      <c r="C7168">
        <v>0.48399999999999999</v>
      </c>
      <c r="F7168">
        <v>0.435</v>
      </c>
    </row>
    <row r="7169" spans="1:6" x14ac:dyDescent="0.4">
      <c r="A7169" t="s">
        <v>11</v>
      </c>
      <c r="B7169">
        <v>4236.7</v>
      </c>
      <c r="C7169">
        <v>0.48499999999999999</v>
      </c>
      <c r="F7169">
        <v>0.435</v>
      </c>
    </row>
    <row r="7170" spans="1:6" x14ac:dyDescent="0.4">
      <c r="A7170" t="s">
        <v>11</v>
      </c>
      <c r="B7170">
        <v>4236.8</v>
      </c>
      <c r="C7170">
        <v>0.48599999999999999</v>
      </c>
      <c r="F7170">
        <v>0.435</v>
      </c>
    </row>
    <row r="7171" spans="1:6" x14ac:dyDescent="0.4">
      <c r="A7171" t="s">
        <v>11</v>
      </c>
      <c r="B7171">
        <v>4236.8999999999996</v>
      </c>
      <c r="C7171">
        <v>0.48699999999999999</v>
      </c>
      <c r="F7171">
        <v>0.435</v>
      </c>
    </row>
    <row r="7172" spans="1:6" x14ac:dyDescent="0.4">
      <c r="A7172" t="s">
        <v>11</v>
      </c>
      <c r="B7172">
        <v>4237</v>
      </c>
      <c r="C7172">
        <v>0.48799999999999999</v>
      </c>
      <c r="F7172">
        <v>0.435</v>
      </c>
    </row>
    <row r="7173" spans="1:6" x14ac:dyDescent="0.4">
      <c r="A7173" t="s">
        <v>11</v>
      </c>
      <c r="B7173">
        <v>4237.1000000000004</v>
      </c>
      <c r="C7173">
        <v>0.48599999999999999</v>
      </c>
      <c r="F7173">
        <v>0.435</v>
      </c>
    </row>
    <row r="7174" spans="1:6" x14ac:dyDescent="0.4">
      <c r="A7174" t="s">
        <v>11</v>
      </c>
      <c r="B7174">
        <v>4237.2</v>
      </c>
      <c r="C7174">
        <v>0.48299999999999998</v>
      </c>
      <c r="F7174">
        <v>0.435</v>
      </c>
    </row>
    <row r="7175" spans="1:6" x14ac:dyDescent="0.4">
      <c r="A7175" t="s">
        <v>11</v>
      </c>
      <c r="B7175">
        <v>4237.3</v>
      </c>
      <c r="C7175">
        <v>0.48</v>
      </c>
      <c r="F7175">
        <v>0.435</v>
      </c>
    </row>
    <row r="7176" spans="1:6" x14ac:dyDescent="0.4">
      <c r="A7176" t="s">
        <v>11</v>
      </c>
      <c r="B7176">
        <v>4237.3999999999996</v>
      </c>
      <c r="C7176">
        <v>0.47799999999999998</v>
      </c>
      <c r="F7176">
        <v>0.435</v>
      </c>
    </row>
    <row r="7177" spans="1:6" x14ac:dyDescent="0.4">
      <c r="A7177" t="s">
        <v>11</v>
      </c>
      <c r="B7177">
        <v>4237.5</v>
      </c>
      <c r="C7177">
        <v>0.47799999999999998</v>
      </c>
      <c r="F7177">
        <v>0.435</v>
      </c>
    </row>
    <row r="7178" spans="1:6" x14ac:dyDescent="0.4">
      <c r="A7178" t="s">
        <v>11</v>
      </c>
      <c r="B7178">
        <v>4237.6000000000004</v>
      </c>
      <c r="C7178">
        <v>0.47799999999999998</v>
      </c>
      <c r="F7178">
        <v>0.435</v>
      </c>
    </row>
    <row r="7179" spans="1:6" x14ac:dyDescent="0.4">
      <c r="A7179" t="s">
        <v>11</v>
      </c>
      <c r="B7179">
        <v>4237.7</v>
      </c>
      <c r="C7179">
        <v>0.47799999999999998</v>
      </c>
      <c r="F7179">
        <v>0.435</v>
      </c>
    </row>
    <row r="7180" spans="1:6" x14ac:dyDescent="0.4">
      <c r="A7180" t="s">
        <v>11</v>
      </c>
      <c r="B7180">
        <v>4237.8</v>
      </c>
      <c r="C7180">
        <v>0.47799999999999998</v>
      </c>
      <c r="F7180">
        <v>0.435</v>
      </c>
    </row>
    <row r="7181" spans="1:6" x14ac:dyDescent="0.4">
      <c r="A7181" t="s">
        <v>11</v>
      </c>
      <c r="B7181">
        <v>4237.8999999999996</v>
      </c>
      <c r="C7181">
        <v>0.47599999999999998</v>
      </c>
      <c r="F7181">
        <v>0.435</v>
      </c>
    </row>
    <row r="7182" spans="1:6" x14ac:dyDescent="0.4">
      <c r="A7182" t="s">
        <v>11</v>
      </c>
      <c r="B7182">
        <v>4238</v>
      </c>
      <c r="C7182">
        <v>0.47399999999999998</v>
      </c>
      <c r="F7182">
        <v>0.435</v>
      </c>
    </row>
    <row r="7183" spans="1:6" x14ac:dyDescent="0.4">
      <c r="A7183" t="s">
        <v>11</v>
      </c>
      <c r="B7183">
        <v>4238.1000000000004</v>
      </c>
      <c r="C7183">
        <v>0.47199999999999998</v>
      </c>
      <c r="F7183">
        <v>0.435</v>
      </c>
    </row>
    <row r="7184" spans="1:6" x14ac:dyDescent="0.4">
      <c r="A7184" t="s">
        <v>11</v>
      </c>
      <c r="B7184">
        <v>4238.2</v>
      </c>
      <c r="C7184">
        <v>0.47</v>
      </c>
      <c r="F7184">
        <v>0.435</v>
      </c>
    </row>
    <row r="7185" spans="1:6" x14ac:dyDescent="0.4">
      <c r="A7185" t="s">
        <v>11</v>
      </c>
      <c r="B7185">
        <v>4238.3</v>
      </c>
      <c r="C7185">
        <v>0.46800000000000003</v>
      </c>
      <c r="F7185">
        <v>0.435</v>
      </c>
    </row>
    <row r="7186" spans="1:6" x14ac:dyDescent="0.4">
      <c r="A7186" t="s">
        <v>11</v>
      </c>
      <c r="B7186">
        <v>4238.3999999999996</v>
      </c>
      <c r="C7186">
        <v>0.45900000000000002</v>
      </c>
      <c r="F7186">
        <v>0.437</v>
      </c>
    </row>
    <row r="7187" spans="1:6" x14ac:dyDescent="0.4">
      <c r="A7187" t="s">
        <v>11</v>
      </c>
      <c r="B7187">
        <v>4238.5</v>
      </c>
      <c r="C7187">
        <v>0.45100000000000001</v>
      </c>
      <c r="F7187">
        <v>0.439</v>
      </c>
    </row>
    <row r="7188" spans="1:6" x14ac:dyDescent="0.4">
      <c r="A7188" t="s">
        <v>11</v>
      </c>
      <c r="B7188">
        <v>4238.6000000000004</v>
      </c>
      <c r="C7188">
        <v>0.442</v>
      </c>
      <c r="F7188">
        <v>0.441</v>
      </c>
    </row>
    <row r="7189" spans="1:6" x14ac:dyDescent="0.4">
      <c r="A7189" t="s">
        <v>11</v>
      </c>
      <c r="B7189">
        <v>4238.7</v>
      </c>
      <c r="C7189">
        <v>0.438</v>
      </c>
      <c r="F7189">
        <v>0.44400000000000001</v>
      </c>
    </row>
    <row r="7190" spans="1:6" x14ac:dyDescent="0.4">
      <c r="A7190" t="s">
        <v>11</v>
      </c>
      <c r="B7190">
        <v>4238.8</v>
      </c>
      <c r="C7190">
        <v>0.434</v>
      </c>
      <c r="F7190">
        <v>0.44600000000000001</v>
      </c>
    </row>
    <row r="7191" spans="1:6" x14ac:dyDescent="0.4">
      <c r="A7191" t="s">
        <v>11</v>
      </c>
      <c r="B7191">
        <v>4238.8999999999996</v>
      </c>
      <c r="C7191">
        <v>0.42899999999999999</v>
      </c>
      <c r="F7191">
        <v>0.44900000000000001</v>
      </c>
    </row>
    <row r="7192" spans="1:6" x14ac:dyDescent="0.4">
      <c r="A7192" t="s">
        <v>11</v>
      </c>
      <c r="B7192">
        <v>4239</v>
      </c>
      <c r="C7192">
        <v>0.42499999999999999</v>
      </c>
      <c r="F7192">
        <v>0.45100000000000001</v>
      </c>
    </row>
    <row r="7193" spans="1:6" x14ac:dyDescent="0.4">
      <c r="A7193" t="s">
        <v>11</v>
      </c>
      <c r="B7193">
        <v>4239.1000000000004</v>
      </c>
      <c r="C7193">
        <v>0.42099999999999999</v>
      </c>
      <c r="F7193">
        <v>0.45300000000000001</v>
      </c>
    </row>
    <row r="7194" spans="1:6" x14ac:dyDescent="0.4">
      <c r="A7194" t="s">
        <v>11</v>
      </c>
      <c r="B7194">
        <v>4239.2</v>
      </c>
      <c r="C7194">
        <v>0.41599999999999998</v>
      </c>
      <c r="F7194">
        <v>0.45500000000000002</v>
      </c>
    </row>
    <row r="7195" spans="1:6" x14ac:dyDescent="0.4">
      <c r="A7195" t="s">
        <v>11</v>
      </c>
      <c r="B7195">
        <v>4239.3</v>
      </c>
      <c r="C7195">
        <v>0.41199999999999998</v>
      </c>
      <c r="F7195">
        <v>0.45600000000000002</v>
      </c>
    </row>
    <row r="7196" spans="1:6" x14ac:dyDescent="0.4">
      <c r="A7196" t="s">
        <v>11</v>
      </c>
      <c r="B7196">
        <v>4239.3999999999996</v>
      </c>
      <c r="C7196">
        <v>0.40799999999999997</v>
      </c>
      <c r="F7196">
        <v>0.45800000000000002</v>
      </c>
    </row>
    <row r="7197" spans="1:6" x14ac:dyDescent="0.4">
      <c r="A7197" t="s">
        <v>11</v>
      </c>
      <c r="B7197">
        <v>4239.5</v>
      </c>
      <c r="C7197">
        <v>0.67400000000000004</v>
      </c>
      <c r="F7197">
        <v>0.58099999999999996</v>
      </c>
    </row>
    <row r="7198" spans="1:6" x14ac:dyDescent="0.4">
      <c r="A7198" t="s">
        <v>11</v>
      </c>
      <c r="B7198">
        <v>4239.6000000000004</v>
      </c>
      <c r="C7198">
        <v>0.94099999999999995</v>
      </c>
      <c r="F7198">
        <v>0.70399999999999996</v>
      </c>
    </row>
    <row r="7199" spans="1:6" x14ac:dyDescent="0.4">
      <c r="A7199" t="s">
        <v>11</v>
      </c>
      <c r="B7199">
        <v>4239.7</v>
      </c>
      <c r="C7199">
        <v>1.2070000000000001</v>
      </c>
      <c r="F7199">
        <v>0.82599999999999996</v>
      </c>
    </row>
    <row r="7200" spans="1:6" x14ac:dyDescent="0.4">
      <c r="A7200" t="s">
        <v>11</v>
      </c>
      <c r="B7200">
        <v>4239.8</v>
      </c>
      <c r="C7200">
        <v>1.4730000000000001</v>
      </c>
      <c r="F7200">
        <v>0.94899999999999995</v>
      </c>
    </row>
    <row r="7201" spans="1:6" x14ac:dyDescent="0.4">
      <c r="A7201" t="s">
        <v>11</v>
      </c>
      <c r="B7201">
        <v>4239.8999999999996</v>
      </c>
      <c r="C7201">
        <v>1.8819999999999999</v>
      </c>
      <c r="F7201">
        <v>1.052</v>
      </c>
    </row>
    <row r="7202" spans="1:6" x14ac:dyDescent="0.4">
      <c r="A7202" t="s">
        <v>11</v>
      </c>
      <c r="B7202">
        <v>4240</v>
      </c>
      <c r="C7202">
        <v>2.2909999999999999</v>
      </c>
      <c r="F7202">
        <v>1.1559999999999999</v>
      </c>
    </row>
    <row r="7203" spans="1:6" x14ac:dyDescent="0.4">
      <c r="A7203" t="s">
        <v>11</v>
      </c>
      <c r="B7203">
        <v>4240.1000000000004</v>
      </c>
      <c r="C7203">
        <v>2.6989999999999998</v>
      </c>
      <c r="F7203">
        <v>1.2589999999999999</v>
      </c>
    </row>
    <row r="7204" spans="1:6" x14ac:dyDescent="0.4">
      <c r="A7204" t="s">
        <v>11</v>
      </c>
      <c r="B7204">
        <v>4240.2</v>
      </c>
      <c r="C7204">
        <v>2.6379999999999999</v>
      </c>
      <c r="F7204">
        <v>1.2370000000000001</v>
      </c>
    </row>
    <row r="7205" spans="1:6" x14ac:dyDescent="0.4">
      <c r="A7205" t="s">
        <v>11</v>
      </c>
      <c r="B7205">
        <v>4240.3</v>
      </c>
      <c r="C7205">
        <v>2.577</v>
      </c>
      <c r="F7205">
        <v>1.2150000000000001</v>
      </c>
    </row>
    <row r="7206" spans="1:6" x14ac:dyDescent="0.4">
      <c r="A7206" t="s">
        <v>11</v>
      </c>
      <c r="B7206">
        <v>4240.3999999999996</v>
      </c>
      <c r="C7206">
        <v>2.516</v>
      </c>
      <c r="F7206">
        <v>1.1930000000000001</v>
      </c>
    </row>
    <row r="7207" spans="1:6" x14ac:dyDescent="0.4">
      <c r="A7207" t="s">
        <v>11</v>
      </c>
      <c r="B7207">
        <v>4240.5</v>
      </c>
      <c r="C7207">
        <v>2.4550000000000001</v>
      </c>
      <c r="F7207">
        <v>1.171</v>
      </c>
    </row>
    <row r="7208" spans="1:6" x14ac:dyDescent="0.4">
      <c r="A7208" t="s">
        <v>11</v>
      </c>
      <c r="B7208">
        <v>4240.6000000000004</v>
      </c>
      <c r="C7208">
        <v>2.3929999999999998</v>
      </c>
      <c r="F7208">
        <v>1.149</v>
      </c>
    </row>
    <row r="7209" spans="1:6" x14ac:dyDescent="0.4">
      <c r="A7209" t="s">
        <v>11</v>
      </c>
      <c r="B7209">
        <v>4240.7</v>
      </c>
      <c r="C7209">
        <v>2.133</v>
      </c>
      <c r="F7209">
        <v>1.0680000000000001</v>
      </c>
    </row>
    <row r="7210" spans="1:6" x14ac:dyDescent="0.4">
      <c r="A7210" t="s">
        <v>11</v>
      </c>
      <c r="B7210">
        <v>4240.8</v>
      </c>
      <c r="C7210">
        <v>1.873</v>
      </c>
      <c r="F7210">
        <v>0.98699999999999999</v>
      </c>
    </row>
    <row r="7211" spans="1:6" x14ac:dyDescent="0.4">
      <c r="A7211" t="s">
        <v>11</v>
      </c>
      <c r="B7211">
        <v>4240.8999999999996</v>
      </c>
      <c r="C7211">
        <v>1.6120000000000001</v>
      </c>
      <c r="F7211">
        <v>0.90700000000000003</v>
      </c>
    </row>
    <row r="7212" spans="1:6" x14ac:dyDescent="0.4">
      <c r="A7212" t="s">
        <v>11</v>
      </c>
      <c r="B7212">
        <v>4241</v>
      </c>
      <c r="C7212">
        <v>1.3520000000000001</v>
      </c>
      <c r="F7212">
        <v>0.82599999999999996</v>
      </c>
    </row>
    <row r="7213" spans="1:6" x14ac:dyDescent="0.4">
      <c r="A7213" t="s">
        <v>11</v>
      </c>
      <c r="B7213">
        <v>4241.1000000000004</v>
      </c>
      <c r="C7213">
        <v>1.1619999999999999</v>
      </c>
      <c r="F7213">
        <v>0.745</v>
      </c>
    </row>
    <row r="7214" spans="1:6" x14ac:dyDescent="0.4">
      <c r="A7214" t="s">
        <v>11</v>
      </c>
      <c r="B7214">
        <v>4241.2</v>
      </c>
      <c r="C7214">
        <v>0.97299999999999998</v>
      </c>
      <c r="F7214">
        <v>0.66500000000000004</v>
      </c>
    </row>
    <row r="7215" spans="1:6" x14ac:dyDescent="0.4">
      <c r="A7215" t="s">
        <v>11</v>
      </c>
      <c r="B7215">
        <v>4241.3</v>
      </c>
      <c r="C7215">
        <v>0.78300000000000003</v>
      </c>
      <c r="F7215">
        <v>0.58399999999999996</v>
      </c>
    </row>
    <row r="7216" spans="1:6" x14ac:dyDescent="0.4">
      <c r="A7216" t="s">
        <v>11</v>
      </c>
      <c r="B7216">
        <v>4241.3999999999996</v>
      </c>
      <c r="C7216">
        <v>0.59299999999999997</v>
      </c>
      <c r="F7216">
        <v>0.503</v>
      </c>
    </row>
    <row r="7217" spans="1:6" x14ac:dyDescent="0.4">
      <c r="A7217" t="s">
        <v>11</v>
      </c>
      <c r="B7217">
        <v>4241.5</v>
      </c>
      <c r="C7217">
        <v>0.40400000000000003</v>
      </c>
      <c r="F7217">
        <v>0.42199999999999999</v>
      </c>
    </row>
    <row r="7218" spans="1:6" x14ac:dyDescent="0.4">
      <c r="A7218" t="s">
        <v>11</v>
      </c>
      <c r="B7218">
        <v>4241.6000000000004</v>
      </c>
      <c r="C7218">
        <v>0.41299999999999998</v>
      </c>
      <c r="F7218">
        <v>0.42299999999999999</v>
      </c>
    </row>
    <row r="7219" spans="1:6" x14ac:dyDescent="0.4">
      <c r="A7219" t="s">
        <v>11</v>
      </c>
      <c r="B7219">
        <v>4241.7</v>
      </c>
      <c r="C7219">
        <v>0.42299999999999999</v>
      </c>
      <c r="F7219">
        <v>0.42399999999999999</v>
      </c>
    </row>
    <row r="7220" spans="1:6" x14ac:dyDescent="0.4">
      <c r="A7220" t="s">
        <v>11</v>
      </c>
      <c r="B7220">
        <v>4241.8</v>
      </c>
      <c r="C7220">
        <v>0.433</v>
      </c>
      <c r="F7220">
        <v>0.42499999999999999</v>
      </c>
    </row>
    <row r="7221" spans="1:6" x14ac:dyDescent="0.4">
      <c r="A7221" t="s">
        <v>11</v>
      </c>
      <c r="B7221">
        <v>4241.8999999999996</v>
      </c>
      <c r="C7221">
        <v>0.443</v>
      </c>
      <c r="F7221">
        <v>0.42599999999999999</v>
      </c>
    </row>
    <row r="7222" spans="1:6" x14ac:dyDescent="0.4">
      <c r="A7222" t="s">
        <v>11</v>
      </c>
      <c r="B7222">
        <v>4242</v>
      </c>
      <c r="C7222">
        <v>0.45300000000000001</v>
      </c>
      <c r="F7222">
        <v>0.42699999999999999</v>
      </c>
    </row>
    <row r="7223" spans="1:6" x14ac:dyDescent="0.4">
      <c r="A7223" t="s">
        <v>11</v>
      </c>
      <c r="B7223">
        <v>4242.1000000000004</v>
      </c>
      <c r="C7223">
        <v>0.45200000000000001</v>
      </c>
      <c r="F7223">
        <v>0.43</v>
      </c>
    </row>
    <row r="7224" spans="1:6" x14ac:dyDescent="0.4">
      <c r="A7224" t="s">
        <v>11</v>
      </c>
      <c r="B7224">
        <v>4242.2</v>
      </c>
      <c r="C7224">
        <v>0.45100000000000001</v>
      </c>
      <c r="F7224">
        <v>0.434</v>
      </c>
    </row>
    <row r="7225" spans="1:6" x14ac:dyDescent="0.4">
      <c r="A7225" t="s">
        <v>11</v>
      </c>
      <c r="B7225">
        <v>4242.3</v>
      </c>
      <c r="C7225">
        <v>0.45</v>
      </c>
      <c r="F7225">
        <v>0.437</v>
      </c>
    </row>
    <row r="7226" spans="1:6" x14ac:dyDescent="0.4">
      <c r="A7226" t="s">
        <v>11</v>
      </c>
      <c r="B7226">
        <v>4242.3999999999996</v>
      </c>
      <c r="C7226">
        <v>0.44900000000000001</v>
      </c>
      <c r="F7226">
        <v>0.441</v>
      </c>
    </row>
    <row r="7227" spans="1:6" x14ac:dyDescent="0.4">
      <c r="A7227" t="s">
        <v>11</v>
      </c>
      <c r="B7227">
        <v>4242.5</v>
      </c>
      <c r="C7227">
        <v>0.44900000000000001</v>
      </c>
      <c r="F7227">
        <v>0.44400000000000001</v>
      </c>
    </row>
    <row r="7228" spans="1:6" x14ac:dyDescent="0.4">
      <c r="A7228" t="s">
        <v>11</v>
      </c>
      <c r="B7228">
        <v>4242.6000000000004</v>
      </c>
      <c r="C7228">
        <v>0.44400000000000001</v>
      </c>
      <c r="F7228">
        <v>0.438</v>
      </c>
    </row>
    <row r="7229" spans="1:6" x14ac:dyDescent="0.4">
      <c r="A7229" t="s">
        <v>11</v>
      </c>
      <c r="B7229">
        <v>4242.7</v>
      </c>
      <c r="C7229">
        <v>0.439</v>
      </c>
      <c r="F7229">
        <v>0.433</v>
      </c>
    </row>
    <row r="7230" spans="1:6" x14ac:dyDescent="0.4">
      <c r="A7230" t="s">
        <v>11</v>
      </c>
      <c r="B7230">
        <v>4242.8</v>
      </c>
      <c r="C7230">
        <v>0.435</v>
      </c>
      <c r="F7230">
        <v>0.42699999999999999</v>
      </c>
    </row>
    <row r="7231" spans="1:6" x14ac:dyDescent="0.4">
      <c r="A7231" t="s">
        <v>11</v>
      </c>
      <c r="B7231">
        <v>4242.8999999999996</v>
      </c>
      <c r="C7231">
        <v>0.443</v>
      </c>
      <c r="F7231">
        <v>0.43</v>
      </c>
    </row>
    <row r="7232" spans="1:6" x14ac:dyDescent="0.4">
      <c r="A7232" t="s">
        <v>11</v>
      </c>
      <c r="B7232">
        <v>4243</v>
      </c>
      <c r="C7232">
        <v>0.45200000000000001</v>
      </c>
      <c r="F7232">
        <v>0.434</v>
      </c>
    </row>
    <row r="7233" spans="1:6" x14ac:dyDescent="0.4">
      <c r="A7233" t="s">
        <v>11</v>
      </c>
      <c r="B7233">
        <v>4243.1000000000004</v>
      </c>
      <c r="C7233">
        <v>0.46100000000000002</v>
      </c>
      <c r="F7233">
        <v>0.438</v>
      </c>
    </row>
    <row r="7234" spans="1:6" x14ac:dyDescent="0.4">
      <c r="A7234" t="s">
        <v>11</v>
      </c>
      <c r="B7234">
        <v>4243.2</v>
      </c>
      <c r="C7234">
        <v>0.47</v>
      </c>
      <c r="F7234">
        <v>0.441</v>
      </c>
    </row>
    <row r="7235" spans="1:6" x14ac:dyDescent="0.4">
      <c r="A7235" t="s">
        <v>11</v>
      </c>
      <c r="B7235">
        <v>4243.3</v>
      </c>
      <c r="C7235">
        <v>0.47899999999999998</v>
      </c>
      <c r="F7235">
        <v>0.44500000000000001</v>
      </c>
    </row>
    <row r="7236" spans="1:6" x14ac:dyDescent="0.4">
      <c r="A7236" t="s">
        <v>11</v>
      </c>
      <c r="B7236">
        <v>4243.3999999999996</v>
      </c>
      <c r="C7236">
        <v>0.48799999999999999</v>
      </c>
      <c r="F7236">
        <v>0.44900000000000001</v>
      </c>
    </row>
    <row r="7237" spans="1:6" x14ac:dyDescent="0.4">
      <c r="A7237" t="s">
        <v>11</v>
      </c>
      <c r="B7237">
        <v>4243.5</v>
      </c>
      <c r="C7237">
        <v>0.51200000000000001</v>
      </c>
      <c r="F7237">
        <v>0.45600000000000002</v>
      </c>
    </row>
    <row r="7238" spans="1:6" x14ac:dyDescent="0.4">
      <c r="A7238" t="s">
        <v>11</v>
      </c>
      <c r="B7238">
        <v>4243.6000000000004</v>
      </c>
      <c r="C7238">
        <v>0.53600000000000003</v>
      </c>
      <c r="F7238">
        <v>0.46300000000000002</v>
      </c>
    </row>
    <row r="7239" spans="1:6" x14ac:dyDescent="0.4">
      <c r="A7239" t="s">
        <v>11</v>
      </c>
      <c r="B7239">
        <v>4243.7</v>
      </c>
      <c r="C7239">
        <v>0.56100000000000005</v>
      </c>
      <c r="F7239">
        <v>0.47</v>
      </c>
    </row>
    <row r="7240" spans="1:6" x14ac:dyDescent="0.4">
      <c r="A7240" t="s">
        <v>11</v>
      </c>
      <c r="B7240">
        <v>4243.8</v>
      </c>
      <c r="C7240">
        <v>0.58499999999999996</v>
      </c>
      <c r="F7240">
        <v>0.47699999999999998</v>
      </c>
    </row>
    <row r="7241" spans="1:6" x14ac:dyDescent="0.4">
      <c r="A7241" t="s">
        <v>11</v>
      </c>
      <c r="B7241">
        <v>4243.8999999999996</v>
      </c>
      <c r="C7241">
        <v>0.57099999999999995</v>
      </c>
      <c r="F7241">
        <v>0.47399999999999998</v>
      </c>
    </row>
    <row r="7242" spans="1:6" x14ac:dyDescent="0.4">
      <c r="A7242" t="s">
        <v>11</v>
      </c>
      <c r="B7242">
        <v>4244</v>
      </c>
      <c r="C7242">
        <v>0.55700000000000005</v>
      </c>
      <c r="F7242">
        <v>0.47099999999999997</v>
      </c>
    </row>
    <row r="7243" spans="1:6" x14ac:dyDescent="0.4">
      <c r="A7243" t="s">
        <v>11</v>
      </c>
      <c r="B7243">
        <v>4244.1000000000004</v>
      </c>
      <c r="C7243">
        <v>0.54300000000000004</v>
      </c>
      <c r="F7243">
        <v>0.46800000000000003</v>
      </c>
    </row>
    <row r="7244" spans="1:6" x14ac:dyDescent="0.4">
      <c r="A7244" t="s">
        <v>11</v>
      </c>
      <c r="B7244">
        <v>4244.2</v>
      </c>
      <c r="C7244">
        <v>0.52500000000000002</v>
      </c>
      <c r="F7244">
        <v>0.46200000000000002</v>
      </c>
    </row>
    <row r="7245" spans="1:6" x14ac:dyDescent="0.4">
      <c r="A7245" t="s">
        <v>11</v>
      </c>
      <c r="B7245">
        <v>4244.3</v>
      </c>
      <c r="C7245">
        <v>0.50800000000000001</v>
      </c>
      <c r="F7245">
        <v>0.45600000000000002</v>
      </c>
    </row>
    <row r="7246" spans="1:6" x14ac:dyDescent="0.4">
      <c r="A7246" t="s">
        <v>11</v>
      </c>
      <c r="B7246">
        <v>4244.3999999999996</v>
      </c>
      <c r="C7246">
        <v>0.49</v>
      </c>
      <c r="F7246">
        <v>0.45</v>
      </c>
    </row>
    <row r="7247" spans="1:6" x14ac:dyDescent="0.4">
      <c r="A7247" t="s">
        <v>11</v>
      </c>
      <c r="B7247">
        <v>4244.5</v>
      </c>
      <c r="C7247">
        <v>0.47299999999999998</v>
      </c>
      <c r="F7247">
        <v>0.44400000000000001</v>
      </c>
    </row>
    <row r="7248" spans="1:6" x14ac:dyDescent="0.4">
      <c r="A7248" t="s">
        <v>11</v>
      </c>
      <c r="B7248">
        <v>4244.6000000000004</v>
      </c>
      <c r="C7248">
        <v>0.46300000000000002</v>
      </c>
      <c r="F7248">
        <v>0.44700000000000001</v>
      </c>
    </row>
    <row r="7249" spans="1:6" x14ac:dyDescent="0.4">
      <c r="A7249" t="s">
        <v>11</v>
      </c>
      <c r="B7249">
        <v>4244.7</v>
      </c>
      <c r="C7249">
        <v>0.45300000000000001</v>
      </c>
      <c r="F7249">
        <v>0.44900000000000001</v>
      </c>
    </row>
    <row r="7250" spans="1:6" x14ac:dyDescent="0.4">
      <c r="A7250" t="s">
        <v>11</v>
      </c>
      <c r="B7250">
        <v>4244.8</v>
      </c>
      <c r="C7250">
        <v>0.44900000000000001</v>
      </c>
      <c r="F7250">
        <v>0.45400000000000001</v>
      </c>
    </row>
    <row r="7251" spans="1:6" x14ac:dyDescent="0.4">
      <c r="A7251" t="s">
        <v>11</v>
      </c>
      <c r="B7251">
        <v>4244.8999999999996</v>
      </c>
      <c r="C7251">
        <v>0.44400000000000001</v>
      </c>
      <c r="F7251">
        <v>0.45800000000000002</v>
      </c>
    </row>
    <row r="7252" spans="1:6" x14ac:dyDescent="0.4">
      <c r="A7252" t="s">
        <v>11</v>
      </c>
      <c r="B7252">
        <v>4245</v>
      </c>
      <c r="C7252">
        <v>0.44400000000000001</v>
      </c>
      <c r="F7252">
        <v>0.45800000000000002</v>
      </c>
    </row>
    <row r="7253" spans="1:6" x14ac:dyDescent="0.4">
      <c r="A7253" t="s">
        <v>11</v>
      </c>
      <c r="B7253">
        <v>4245.1000000000004</v>
      </c>
      <c r="C7253">
        <v>0.44400000000000001</v>
      </c>
      <c r="F7253">
        <v>0.45800000000000002</v>
      </c>
    </row>
    <row r="7254" spans="1:6" x14ac:dyDescent="0.4">
      <c r="A7254" t="s">
        <v>11</v>
      </c>
      <c r="B7254">
        <v>4245.2</v>
      </c>
      <c r="C7254">
        <v>0.44400000000000001</v>
      </c>
      <c r="F7254">
        <v>0.45800000000000002</v>
      </c>
    </row>
    <row r="7255" spans="1:6" x14ac:dyDescent="0.4">
      <c r="A7255" t="s">
        <v>11</v>
      </c>
      <c r="B7255">
        <v>4245.3</v>
      </c>
      <c r="C7255">
        <v>0.44400000000000001</v>
      </c>
      <c r="F7255">
        <v>0.45800000000000002</v>
      </c>
    </row>
    <row r="7256" spans="1:6" x14ac:dyDescent="0.4">
      <c r="A7256" t="s">
        <v>11</v>
      </c>
      <c r="B7256">
        <v>4245.3999999999996</v>
      </c>
      <c r="C7256">
        <v>0.44400000000000001</v>
      </c>
      <c r="F7256">
        <v>0.45800000000000002</v>
      </c>
    </row>
    <row r="7257" spans="1:6" x14ac:dyDescent="0.4">
      <c r="A7257" t="s">
        <v>11</v>
      </c>
      <c r="B7257">
        <v>4245.5</v>
      </c>
      <c r="C7257">
        <v>0.44500000000000001</v>
      </c>
      <c r="F7257">
        <v>0.45600000000000002</v>
      </c>
    </row>
    <row r="7258" spans="1:6" x14ac:dyDescent="0.4">
      <c r="A7258" t="s">
        <v>11</v>
      </c>
      <c r="B7258">
        <v>4245.6000000000004</v>
      </c>
      <c r="C7258">
        <v>0.44600000000000001</v>
      </c>
      <c r="F7258">
        <v>0.45400000000000001</v>
      </c>
    </row>
    <row r="7259" spans="1:6" x14ac:dyDescent="0.4">
      <c r="A7259" t="s">
        <v>11</v>
      </c>
      <c r="B7259">
        <v>4245.7</v>
      </c>
      <c r="C7259">
        <v>0.44700000000000001</v>
      </c>
      <c r="F7259">
        <v>0.45100000000000001</v>
      </c>
    </row>
    <row r="7260" spans="1:6" x14ac:dyDescent="0.4">
      <c r="A7260" t="s">
        <v>11</v>
      </c>
      <c r="B7260">
        <v>4245.8</v>
      </c>
      <c r="C7260">
        <v>0.44900000000000001</v>
      </c>
      <c r="F7260">
        <v>0.44900000000000001</v>
      </c>
    </row>
    <row r="7261" spans="1:6" x14ac:dyDescent="0.4">
      <c r="A7261" t="s">
        <v>11</v>
      </c>
      <c r="B7261">
        <v>4245.8999999999996</v>
      </c>
      <c r="C7261">
        <v>0.44900000000000001</v>
      </c>
      <c r="F7261">
        <v>0.44700000000000001</v>
      </c>
    </row>
    <row r="7262" spans="1:6" x14ac:dyDescent="0.4">
      <c r="A7262" t="s">
        <v>11</v>
      </c>
      <c r="B7262">
        <v>4246</v>
      </c>
      <c r="C7262">
        <v>0.45</v>
      </c>
      <c r="F7262">
        <v>0.44600000000000001</v>
      </c>
    </row>
    <row r="7263" spans="1:6" x14ac:dyDescent="0.4">
      <c r="A7263" t="s">
        <v>11</v>
      </c>
      <c r="B7263">
        <v>4246.1000000000004</v>
      </c>
      <c r="C7263">
        <v>0.45</v>
      </c>
      <c r="F7263">
        <v>0.44400000000000001</v>
      </c>
    </row>
    <row r="7264" spans="1:6" x14ac:dyDescent="0.4">
      <c r="A7264" t="s">
        <v>11</v>
      </c>
      <c r="B7264">
        <v>4246.2</v>
      </c>
      <c r="C7264">
        <v>0.45100000000000001</v>
      </c>
      <c r="F7264">
        <v>0.443</v>
      </c>
    </row>
    <row r="7265" spans="1:6" x14ac:dyDescent="0.4">
      <c r="A7265" t="s">
        <v>11</v>
      </c>
      <c r="B7265">
        <v>4246.3</v>
      </c>
      <c r="C7265">
        <v>0.45200000000000001</v>
      </c>
      <c r="F7265">
        <v>0.442</v>
      </c>
    </row>
    <row r="7266" spans="1:6" x14ac:dyDescent="0.4">
      <c r="A7266" t="s">
        <v>11</v>
      </c>
      <c r="B7266">
        <v>4246.3999999999996</v>
      </c>
      <c r="C7266">
        <v>0.45300000000000001</v>
      </c>
      <c r="F7266">
        <v>0.441</v>
      </c>
    </row>
    <row r="7267" spans="1:6" x14ac:dyDescent="0.4">
      <c r="A7267" t="s">
        <v>11</v>
      </c>
      <c r="B7267">
        <v>4246.5</v>
      </c>
      <c r="C7267">
        <v>0.45300000000000001</v>
      </c>
      <c r="F7267">
        <v>0.44</v>
      </c>
    </row>
    <row r="7268" spans="1:6" x14ac:dyDescent="0.4">
      <c r="A7268" t="s">
        <v>11</v>
      </c>
      <c r="B7268">
        <v>4246.6000000000004</v>
      </c>
      <c r="C7268">
        <v>0.45200000000000001</v>
      </c>
      <c r="F7268">
        <v>0.443</v>
      </c>
    </row>
    <row r="7269" spans="1:6" x14ac:dyDescent="0.4">
      <c r="A7269" t="s">
        <v>11</v>
      </c>
      <c r="B7269">
        <v>4246.7</v>
      </c>
      <c r="C7269">
        <v>0.45100000000000001</v>
      </c>
      <c r="F7269">
        <v>0.44500000000000001</v>
      </c>
    </row>
    <row r="7270" spans="1:6" x14ac:dyDescent="0.4">
      <c r="A7270" t="s">
        <v>11</v>
      </c>
      <c r="B7270">
        <v>4246.8</v>
      </c>
      <c r="C7270">
        <v>0.45</v>
      </c>
      <c r="F7270">
        <v>0.44800000000000001</v>
      </c>
    </row>
    <row r="7271" spans="1:6" x14ac:dyDescent="0.4">
      <c r="A7271" t="s">
        <v>11</v>
      </c>
      <c r="B7271">
        <v>4246.8999999999996</v>
      </c>
      <c r="C7271">
        <v>0.44900000000000001</v>
      </c>
      <c r="F7271">
        <v>0.45100000000000001</v>
      </c>
    </row>
    <row r="7272" spans="1:6" x14ac:dyDescent="0.4">
      <c r="A7272" t="s">
        <v>11</v>
      </c>
      <c r="B7272">
        <v>4247</v>
      </c>
      <c r="C7272">
        <v>0.44900000000000001</v>
      </c>
      <c r="F7272">
        <v>0.45400000000000001</v>
      </c>
    </row>
    <row r="7273" spans="1:6" x14ac:dyDescent="0.4">
      <c r="A7273" t="s">
        <v>11</v>
      </c>
      <c r="B7273">
        <v>4247.1000000000004</v>
      </c>
      <c r="C7273">
        <v>0.44400000000000001</v>
      </c>
      <c r="F7273">
        <v>0.45800000000000002</v>
      </c>
    </row>
    <row r="7274" spans="1:6" x14ac:dyDescent="0.4">
      <c r="A7274" t="s">
        <v>11</v>
      </c>
      <c r="B7274">
        <v>4247.2</v>
      </c>
      <c r="C7274">
        <v>0.439</v>
      </c>
      <c r="F7274">
        <v>0.46300000000000002</v>
      </c>
    </row>
    <row r="7275" spans="1:6" x14ac:dyDescent="0.4">
      <c r="A7275" t="s">
        <v>11</v>
      </c>
      <c r="B7275">
        <v>4247.3</v>
      </c>
      <c r="C7275">
        <v>0.433</v>
      </c>
      <c r="F7275">
        <v>0.46500000000000002</v>
      </c>
    </row>
    <row r="7276" spans="1:6" x14ac:dyDescent="0.4">
      <c r="A7276" t="s">
        <v>11</v>
      </c>
      <c r="B7276">
        <v>4247.3999999999996</v>
      </c>
      <c r="C7276">
        <v>0.42699999999999999</v>
      </c>
      <c r="F7276">
        <v>0.46600000000000003</v>
      </c>
    </row>
    <row r="7277" spans="1:6" x14ac:dyDescent="0.4">
      <c r="A7277" t="s">
        <v>11</v>
      </c>
      <c r="B7277">
        <v>4247.5</v>
      </c>
      <c r="C7277">
        <v>0.42099999999999999</v>
      </c>
      <c r="F7277">
        <v>0.46800000000000003</v>
      </c>
    </row>
    <row r="7278" spans="1:6" x14ac:dyDescent="0.4">
      <c r="A7278" t="s">
        <v>11</v>
      </c>
      <c r="B7278">
        <v>4247.6000000000004</v>
      </c>
      <c r="C7278">
        <v>0.42</v>
      </c>
      <c r="F7278">
        <v>0.46600000000000003</v>
      </c>
    </row>
    <row r="7279" spans="1:6" x14ac:dyDescent="0.4">
      <c r="A7279" t="s">
        <v>11</v>
      </c>
      <c r="B7279">
        <v>4247.7</v>
      </c>
      <c r="C7279">
        <v>0.41899999999999998</v>
      </c>
      <c r="F7279">
        <v>0.46400000000000002</v>
      </c>
    </row>
    <row r="7280" spans="1:6" x14ac:dyDescent="0.4">
      <c r="A7280" t="s">
        <v>11</v>
      </c>
      <c r="B7280">
        <v>4247.8</v>
      </c>
      <c r="C7280">
        <v>0.41799999999999998</v>
      </c>
      <c r="F7280">
        <v>0.46200000000000002</v>
      </c>
    </row>
    <row r="7281" spans="1:6" x14ac:dyDescent="0.4">
      <c r="A7281" t="s">
        <v>11</v>
      </c>
      <c r="B7281">
        <v>4247.8999999999996</v>
      </c>
      <c r="C7281">
        <v>0.41699999999999998</v>
      </c>
      <c r="F7281">
        <v>0.46</v>
      </c>
    </row>
    <row r="7282" spans="1:6" x14ac:dyDescent="0.4">
      <c r="A7282" t="s">
        <v>11</v>
      </c>
      <c r="B7282">
        <v>4248</v>
      </c>
      <c r="C7282">
        <v>0.41499999999999998</v>
      </c>
      <c r="F7282">
        <v>0.45800000000000002</v>
      </c>
    </row>
    <row r="7283" spans="1:6" x14ac:dyDescent="0.4">
      <c r="A7283" t="s">
        <v>11</v>
      </c>
      <c r="B7283">
        <v>4248.1000000000004</v>
      </c>
      <c r="C7283">
        <v>0.41399999999999998</v>
      </c>
      <c r="F7283">
        <v>0.45700000000000002</v>
      </c>
    </row>
    <row r="7284" spans="1:6" x14ac:dyDescent="0.4">
      <c r="A7284" t="s">
        <v>11</v>
      </c>
      <c r="B7284">
        <v>4248.2</v>
      </c>
      <c r="C7284">
        <v>0.41199999999999998</v>
      </c>
      <c r="F7284">
        <v>0.45500000000000002</v>
      </c>
    </row>
    <row r="7285" spans="1:6" x14ac:dyDescent="0.4">
      <c r="A7285" t="s">
        <v>11</v>
      </c>
      <c r="B7285">
        <v>4248.3</v>
      </c>
      <c r="C7285">
        <v>0.41099999999999998</v>
      </c>
      <c r="F7285">
        <v>0.45300000000000001</v>
      </c>
    </row>
    <row r="7286" spans="1:6" x14ac:dyDescent="0.4">
      <c r="A7286" t="s">
        <v>11</v>
      </c>
      <c r="B7286">
        <v>4248.3999999999996</v>
      </c>
      <c r="C7286">
        <v>0.40899999999999997</v>
      </c>
      <c r="F7286">
        <v>0.45100000000000001</v>
      </c>
    </row>
    <row r="7287" spans="1:6" x14ac:dyDescent="0.4">
      <c r="A7287" t="s">
        <v>11</v>
      </c>
      <c r="B7287">
        <v>4248.5</v>
      </c>
      <c r="C7287">
        <v>0.40799999999999997</v>
      </c>
      <c r="F7287">
        <v>0.44900000000000001</v>
      </c>
    </row>
    <row r="7288" spans="1:6" x14ac:dyDescent="0.4">
      <c r="A7288" t="s">
        <v>11</v>
      </c>
      <c r="B7288">
        <v>4248.6000000000004</v>
      </c>
      <c r="C7288">
        <v>0.40899999999999997</v>
      </c>
      <c r="F7288">
        <v>0.44700000000000001</v>
      </c>
    </row>
    <row r="7289" spans="1:6" x14ac:dyDescent="0.4">
      <c r="A7289" t="s">
        <v>11</v>
      </c>
      <c r="B7289">
        <v>4248.7</v>
      </c>
      <c r="C7289">
        <v>0.41099999999999998</v>
      </c>
      <c r="F7289">
        <v>0.44600000000000001</v>
      </c>
    </row>
    <row r="7290" spans="1:6" x14ac:dyDescent="0.4">
      <c r="A7290" t="s">
        <v>11</v>
      </c>
      <c r="B7290">
        <v>4248.8</v>
      </c>
      <c r="C7290">
        <v>0.41199999999999998</v>
      </c>
      <c r="F7290">
        <v>0.44400000000000001</v>
      </c>
    </row>
    <row r="7291" spans="1:6" x14ac:dyDescent="0.4">
      <c r="A7291" t="s">
        <v>11</v>
      </c>
      <c r="B7291">
        <v>4248.8999999999996</v>
      </c>
      <c r="C7291">
        <v>0.41299999999999998</v>
      </c>
      <c r="F7291">
        <v>0.441</v>
      </c>
    </row>
    <row r="7292" spans="1:6" x14ac:dyDescent="0.4">
      <c r="A7292" t="s">
        <v>11</v>
      </c>
      <c r="B7292">
        <v>4249</v>
      </c>
      <c r="C7292">
        <v>0.41399999999999998</v>
      </c>
      <c r="F7292">
        <v>0.438</v>
      </c>
    </row>
    <row r="7293" spans="1:6" x14ac:dyDescent="0.4">
      <c r="A7293" t="s">
        <v>11</v>
      </c>
      <c r="B7293">
        <v>4249.1000000000004</v>
      </c>
      <c r="C7293">
        <v>0.41499999999999998</v>
      </c>
      <c r="F7293">
        <v>0.434</v>
      </c>
    </row>
    <row r="7294" spans="1:6" x14ac:dyDescent="0.4">
      <c r="A7294" t="s">
        <v>11</v>
      </c>
      <c r="B7294">
        <v>4249.2</v>
      </c>
      <c r="C7294">
        <v>0.41699999999999998</v>
      </c>
      <c r="F7294">
        <v>0.43099999999999999</v>
      </c>
    </row>
    <row r="7295" spans="1:6" x14ac:dyDescent="0.4">
      <c r="A7295" t="s">
        <v>11</v>
      </c>
      <c r="B7295">
        <v>4249.3</v>
      </c>
      <c r="C7295">
        <v>0.41899999999999998</v>
      </c>
      <c r="F7295">
        <v>0.43</v>
      </c>
    </row>
    <row r="7296" spans="1:6" x14ac:dyDescent="0.4">
      <c r="A7296" t="s">
        <v>11</v>
      </c>
      <c r="B7296">
        <v>4249.3999999999996</v>
      </c>
      <c r="C7296">
        <v>0.42199999999999999</v>
      </c>
      <c r="F7296">
        <v>0.42799999999999999</v>
      </c>
    </row>
    <row r="7297" spans="1:6" x14ac:dyDescent="0.4">
      <c r="A7297" t="s">
        <v>11</v>
      </c>
      <c r="B7297">
        <v>4249.5</v>
      </c>
      <c r="C7297">
        <v>0.42499999999999999</v>
      </c>
      <c r="F7297">
        <v>0.42699999999999999</v>
      </c>
    </row>
    <row r="7298" spans="1:6" x14ac:dyDescent="0.4">
      <c r="A7298" t="s">
        <v>11</v>
      </c>
      <c r="B7298">
        <v>4249.6000000000004</v>
      </c>
      <c r="C7298">
        <v>0.42899999999999999</v>
      </c>
      <c r="F7298">
        <v>0.42799999999999999</v>
      </c>
    </row>
    <row r="7299" spans="1:6" x14ac:dyDescent="0.4">
      <c r="A7299" t="s">
        <v>11</v>
      </c>
      <c r="B7299">
        <v>4249.7</v>
      </c>
      <c r="C7299">
        <v>0.432</v>
      </c>
      <c r="F7299">
        <v>0.42899999999999999</v>
      </c>
    </row>
    <row r="7300" spans="1:6" x14ac:dyDescent="0.4">
      <c r="A7300" t="s">
        <v>11</v>
      </c>
      <c r="B7300">
        <v>4249.8</v>
      </c>
      <c r="C7300">
        <v>0.435</v>
      </c>
      <c r="F7300">
        <v>0.43</v>
      </c>
    </row>
    <row r="7301" spans="1:6" x14ac:dyDescent="0.4">
      <c r="A7301" t="s">
        <v>11</v>
      </c>
      <c r="B7301">
        <v>4249.8999999999996</v>
      </c>
      <c r="C7301">
        <v>0.438</v>
      </c>
      <c r="F7301">
        <v>0.432</v>
      </c>
    </row>
    <row r="7302" spans="1:6" x14ac:dyDescent="0.4">
      <c r="A7302" t="s">
        <v>11</v>
      </c>
      <c r="B7302">
        <v>4250</v>
      </c>
      <c r="C7302">
        <v>0.443</v>
      </c>
      <c r="F7302">
        <v>0.433</v>
      </c>
    </row>
    <row r="7303" spans="1:6" x14ac:dyDescent="0.4">
      <c r="A7303" t="s">
        <v>11</v>
      </c>
      <c r="B7303">
        <v>4250.1000000000004</v>
      </c>
      <c r="C7303">
        <v>0.44800000000000001</v>
      </c>
      <c r="F7303">
        <v>0.434</v>
      </c>
    </row>
    <row r="7304" spans="1:6" x14ac:dyDescent="0.4">
      <c r="A7304" t="s">
        <v>11</v>
      </c>
      <c r="B7304">
        <v>4250.2</v>
      </c>
      <c r="C7304">
        <v>0.45300000000000001</v>
      </c>
      <c r="F7304">
        <v>0.435</v>
      </c>
    </row>
    <row r="7305" spans="1:6" x14ac:dyDescent="0.4">
      <c r="A7305" t="s">
        <v>11</v>
      </c>
      <c r="B7305">
        <v>4250.3</v>
      </c>
      <c r="C7305">
        <v>0.45900000000000002</v>
      </c>
      <c r="F7305">
        <v>0.441</v>
      </c>
    </row>
    <row r="7306" spans="1:6" x14ac:dyDescent="0.4">
      <c r="A7306" t="s">
        <v>11</v>
      </c>
      <c r="B7306">
        <v>4250.3999999999996</v>
      </c>
      <c r="C7306">
        <v>0.46600000000000003</v>
      </c>
      <c r="F7306">
        <v>0.44700000000000001</v>
      </c>
    </row>
    <row r="7307" spans="1:6" x14ac:dyDescent="0.4">
      <c r="A7307" t="s">
        <v>11</v>
      </c>
      <c r="B7307">
        <v>4250.5</v>
      </c>
      <c r="C7307">
        <v>0.47199999999999998</v>
      </c>
      <c r="F7307">
        <v>0.45200000000000001</v>
      </c>
    </row>
    <row r="7308" spans="1:6" x14ac:dyDescent="0.4">
      <c r="A7308" t="s">
        <v>11</v>
      </c>
      <c r="B7308">
        <v>4250.6000000000004</v>
      </c>
      <c r="C7308">
        <v>0.47799999999999998</v>
      </c>
      <c r="F7308">
        <v>0.45800000000000002</v>
      </c>
    </row>
    <row r="7309" spans="1:6" x14ac:dyDescent="0.4">
      <c r="A7309" t="s">
        <v>11</v>
      </c>
      <c r="B7309">
        <v>4250.7</v>
      </c>
      <c r="C7309">
        <v>0.48099999999999998</v>
      </c>
      <c r="F7309">
        <v>0.46100000000000002</v>
      </c>
    </row>
    <row r="7310" spans="1:6" x14ac:dyDescent="0.4">
      <c r="A7310" t="s">
        <v>11</v>
      </c>
      <c r="B7310">
        <v>4250.8</v>
      </c>
      <c r="C7310">
        <v>0.48399999999999999</v>
      </c>
      <c r="F7310">
        <v>0.46400000000000002</v>
      </c>
    </row>
    <row r="7311" spans="1:6" x14ac:dyDescent="0.4">
      <c r="A7311" t="s">
        <v>11</v>
      </c>
      <c r="B7311">
        <v>4250.8999999999996</v>
      </c>
      <c r="C7311">
        <v>0.48699999999999999</v>
      </c>
      <c r="F7311">
        <v>0.46700000000000003</v>
      </c>
    </row>
    <row r="7312" spans="1:6" x14ac:dyDescent="0.4">
      <c r="A7312" t="s">
        <v>11</v>
      </c>
      <c r="B7312">
        <v>4251</v>
      </c>
      <c r="C7312">
        <v>0.49</v>
      </c>
      <c r="F7312">
        <v>0.47</v>
      </c>
    </row>
    <row r="7313" spans="1:6" x14ac:dyDescent="0.4">
      <c r="A7313" t="s">
        <v>11</v>
      </c>
      <c r="B7313">
        <v>4251.1000000000004</v>
      </c>
      <c r="C7313">
        <v>0.49299999999999999</v>
      </c>
      <c r="F7313">
        <v>0.47199999999999998</v>
      </c>
    </row>
    <row r="7314" spans="1:6" x14ac:dyDescent="0.4">
      <c r="A7314" t="s">
        <v>11</v>
      </c>
      <c r="B7314">
        <v>4251.2</v>
      </c>
      <c r="C7314">
        <v>0.48499999999999999</v>
      </c>
      <c r="F7314">
        <v>0.46300000000000002</v>
      </c>
    </row>
    <row r="7315" spans="1:6" x14ac:dyDescent="0.4">
      <c r="A7315" t="s">
        <v>11</v>
      </c>
      <c r="B7315">
        <v>4251.3</v>
      </c>
      <c r="C7315">
        <v>0.47599999999999998</v>
      </c>
      <c r="F7315">
        <v>0.45400000000000001</v>
      </c>
    </row>
    <row r="7316" spans="1:6" x14ac:dyDescent="0.4">
      <c r="A7316" t="s">
        <v>11</v>
      </c>
      <c r="B7316">
        <v>4251.3999999999996</v>
      </c>
      <c r="C7316">
        <v>0.46800000000000003</v>
      </c>
      <c r="F7316">
        <v>0.44400000000000001</v>
      </c>
    </row>
    <row r="7317" spans="1:6" x14ac:dyDescent="0.4">
      <c r="A7317" t="s">
        <v>11</v>
      </c>
      <c r="B7317">
        <v>4251.5</v>
      </c>
      <c r="C7317">
        <v>0.46300000000000002</v>
      </c>
      <c r="F7317">
        <v>0.442</v>
      </c>
    </row>
    <row r="7318" spans="1:6" x14ac:dyDescent="0.4">
      <c r="A7318" t="s">
        <v>11</v>
      </c>
      <c r="B7318">
        <v>4251.6000000000004</v>
      </c>
      <c r="C7318">
        <v>0.45800000000000002</v>
      </c>
      <c r="F7318">
        <v>0.441</v>
      </c>
    </row>
    <row r="7319" spans="1:6" x14ac:dyDescent="0.4">
      <c r="A7319" t="s">
        <v>11</v>
      </c>
      <c r="B7319">
        <v>4251.7</v>
      </c>
      <c r="C7319">
        <v>0.45300000000000001</v>
      </c>
      <c r="F7319">
        <v>0.439</v>
      </c>
    </row>
    <row r="7320" spans="1:6" x14ac:dyDescent="0.4">
      <c r="A7320" t="s">
        <v>11</v>
      </c>
      <c r="B7320">
        <v>4251.8</v>
      </c>
      <c r="C7320">
        <v>0.44800000000000001</v>
      </c>
      <c r="F7320">
        <v>0.437</v>
      </c>
    </row>
    <row r="7321" spans="1:6" x14ac:dyDescent="0.4">
      <c r="A7321" t="s">
        <v>11</v>
      </c>
      <c r="B7321">
        <v>4251.8999999999996</v>
      </c>
      <c r="C7321">
        <v>0.44500000000000001</v>
      </c>
      <c r="F7321">
        <v>0.435</v>
      </c>
    </row>
    <row r="7322" spans="1:6" x14ac:dyDescent="0.4">
      <c r="A7322" t="s">
        <v>11</v>
      </c>
      <c r="B7322">
        <v>4252</v>
      </c>
      <c r="C7322">
        <v>0.442</v>
      </c>
      <c r="F7322">
        <v>0.433</v>
      </c>
    </row>
    <row r="7323" spans="1:6" x14ac:dyDescent="0.4">
      <c r="A7323" t="s">
        <v>11</v>
      </c>
      <c r="B7323">
        <v>4252.1000000000004</v>
      </c>
      <c r="C7323">
        <v>0.439</v>
      </c>
      <c r="F7323">
        <v>0.43099999999999999</v>
      </c>
    </row>
    <row r="7324" spans="1:6" x14ac:dyDescent="0.4">
      <c r="A7324" t="s">
        <v>11</v>
      </c>
      <c r="B7324">
        <v>4252.2</v>
      </c>
      <c r="C7324">
        <v>0.438</v>
      </c>
      <c r="F7324">
        <v>0.43</v>
      </c>
    </row>
    <row r="7325" spans="1:6" x14ac:dyDescent="0.4">
      <c r="A7325" t="s">
        <v>11</v>
      </c>
      <c r="B7325">
        <v>4252.3</v>
      </c>
      <c r="C7325">
        <v>0.437</v>
      </c>
      <c r="F7325">
        <v>0.42899999999999999</v>
      </c>
    </row>
    <row r="7326" spans="1:6" x14ac:dyDescent="0.4">
      <c r="A7326" t="s">
        <v>11</v>
      </c>
      <c r="B7326">
        <v>4252.3999999999996</v>
      </c>
      <c r="C7326">
        <v>0.436</v>
      </c>
      <c r="F7326">
        <v>0.42799999999999999</v>
      </c>
    </row>
    <row r="7327" spans="1:6" x14ac:dyDescent="0.4">
      <c r="A7327" t="s">
        <v>11</v>
      </c>
      <c r="B7327">
        <v>4252.5</v>
      </c>
      <c r="C7327">
        <v>0.435</v>
      </c>
      <c r="F7327">
        <v>0.42799999999999999</v>
      </c>
    </row>
    <row r="7328" spans="1:6" x14ac:dyDescent="0.4">
      <c r="A7328" t="s">
        <v>11</v>
      </c>
      <c r="B7328">
        <v>4252.6000000000004</v>
      </c>
      <c r="C7328">
        <v>0.435</v>
      </c>
      <c r="F7328">
        <v>0.42699999999999999</v>
      </c>
    </row>
    <row r="7329" spans="1:6" x14ac:dyDescent="0.4">
      <c r="A7329" t="s">
        <v>11</v>
      </c>
      <c r="B7329">
        <v>4252.7</v>
      </c>
      <c r="C7329">
        <v>0.435</v>
      </c>
      <c r="F7329">
        <v>0.42799999999999999</v>
      </c>
    </row>
    <row r="7330" spans="1:6" x14ac:dyDescent="0.4">
      <c r="A7330" t="s">
        <v>11</v>
      </c>
      <c r="B7330">
        <v>4252.8</v>
      </c>
      <c r="C7330">
        <v>0.435</v>
      </c>
      <c r="F7330">
        <v>0.43</v>
      </c>
    </row>
    <row r="7331" spans="1:6" x14ac:dyDescent="0.4">
      <c r="A7331" t="s">
        <v>11</v>
      </c>
      <c r="B7331">
        <v>4252.8999999999996</v>
      </c>
      <c r="C7331">
        <v>0.435</v>
      </c>
      <c r="F7331">
        <v>0.43099999999999999</v>
      </c>
    </row>
    <row r="7332" spans="1:6" x14ac:dyDescent="0.4">
      <c r="A7332" t="s">
        <v>11</v>
      </c>
      <c r="B7332">
        <v>4253</v>
      </c>
      <c r="C7332">
        <v>0.43</v>
      </c>
      <c r="F7332">
        <v>0.43099999999999999</v>
      </c>
    </row>
    <row r="7333" spans="1:6" x14ac:dyDescent="0.4">
      <c r="A7333" t="s">
        <v>11</v>
      </c>
      <c r="B7333">
        <v>4253.1000000000004</v>
      </c>
      <c r="C7333">
        <v>0.43099999999999999</v>
      </c>
      <c r="F7333">
        <v>0.432</v>
      </c>
    </row>
    <row r="7334" spans="1:6" x14ac:dyDescent="0.4">
      <c r="A7334" t="s">
        <v>11</v>
      </c>
      <c r="B7334">
        <v>4253.2</v>
      </c>
      <c r="C7334">
        <v>0.433</v>
      </c>
      <c r="F7334">
        <v>0.434</v>
      </c>
    </row>
    <row r="7335" spans="1:6" x14ac:dyDescent="0.4">
      <c r="A7335" t="s">
        <v>11</v>
      </c>
      <c r="B7335">
        <v>4253.3</v>
      </c>
      <c r="C7335">
        <v>0.435</v>
      </c>
      <c r="F7335">
        <v>0.435</v>
      </c>
    </row>
    <row r="7336" spans="1:6" x14ac:dyDescent="0.4">
      <c r="A7336" t="s">
        <v>11</v>
      </c>
      <c r="B7336">
        <v>4253.3999999999996</v>
      </c>
      <c r="C7336">
        <v>0.434</v>
      </c>
      <c r="F7336">
        <v>0.434</v>
      </c>
    </row>
    <row r="7337" spans="1:6" x14ac:dyDescent="0.4">
      <c r="A7337" t="s">
        <v>11</v>
      </c>
      <c r="B7337">
        <v>4253.5</v>
      </c>
      <c r="C7337">
        <v>0.433</v>
      </c>
      <c r="F7337">
        <v>0.434</v>
      </c>
    </row>
    <row r="7338" spans="1:6" x14ac:dyDescent="0.4">
      <c r="A7338" t="s">
        <v>11</v>
      </c>
      <c r="B7338">
        <v>4253.6000000000004</v>
      </c>
      <c r="C7338">
        <v>0.433</v>
      </c>
      <c r="F7338">
        <v>0.433</v>
      </c>
    </row>
    <row r="7339" spans="1:6" x14ac:dyDescent="0.4">
      <c r="A7339" t="s">
        <v>11</v>
      </c>
      <c r="B7339">
        <v>4253.7</v>
      </c>
      <c r="C7339">
        <v>0.432</v>
      </c>
      <c r="F7339">
        <v>0.432</v>
      </c>
    </row>
    <row r="7340" spans="1:6" x14ac:dyDescent="0.4">
      <c r="A7340" t="s">
        <v>11</v>
      </c>
      <c r="B7340">
        <v>4253.8</v>
      </c>
      <c r="C7340">
        <v>0.43099999999999999</v>
      </c>
      <c r="F7340">
        <v>0.433</v>
      </c>
    </row>
    <row r="7341" spans="1:6" x14ac:dyDescent="0.4">
      <c r="A7341" t="s">
        <v>11</v>
      </c>
      <c r="B7341">
        <v>4253.8999999999996</v>
      </c>
      <c r="C7341">
        <v>0.43099999999999999</v>
      </c>
      <c r="F7341">
        <v>0.434</v>
      </c>
    </row>
    <row r="7342" spans="1:6" x14ac:dyDescent="0.4">
      <c r="A7342" t="s">
        <v>11</v>
      </c>
      <c r="B7342">
        <v>4254</v>
      </c>
      <c r="C7342">
        <v>0.43</v>
      </c>
      <c r="F7342">
        <v>0.434</v>
      </c>
    </row>
    <row r="7343" spans="1:6" x14ac:dyDescent="0.4">
      <c r="A7343" t="s">
        <v>11</v>
      </c>
      <c r="B7343">
        <v>4254.1000000000004</v>
      </c>
      <c r="C7343">
        <v>0.43</v>
      </c>
      <c r="F7343">
        <v>0.435</v>
      </c>
    </row>
    <row r="7344" spans="1:6" x14ac:dyDescent="0.4">
      <c r="A7344" t="s">
        <v>11</v>
      </c>
      <c r="B7344">
        <v>4254.2</v>
      </c>
      <c r="C7344">
        <v>0.432</v>
      </c>
      <c r="F7344">
        <v>0.435</v>
      </c>
    </row>
    <row r="7345" spans="1:6" x14ac:dyDescent="0.4">
      <c r="A7345" t="s">
        <v>11</v>
      </c>
      <c r="B7345">
        <v>4254.3</v>
      </c>
      <c r="C7345">
        <v>0.435</v>
      </c>
      <c r="F7345">
        <v>0.435</v>
      </c>
    </row>
    <row r="7346" spans="1:6" x14ac:dyDescent="0.4">
      <c r="A7346" t="s">
        <v>11</v>
      </c>
      <c r="B7346">
        <v>4254.3999999999996</v>
      </c>
      <c r="C7346">
        <v>0.437</v>
      </c>
      <c r="F7346">
        <v>0.435</v>
      </c>
    </row>
    <row r="7347" spans="1:6" x14ac:dyDescent="0.4">
      <c r="A7347" t="s">
        <v>11</v>
      </c>
      <c r="B7347">
        <v>4254.5</v>
      </c>
      <c r="C7347">
        <v>0.439</v>
      </c>
      <c r="F7347">
        <v>0.435</v>
      </c>
    </row>
    <row r="7348" spans="1:6" x14ac:dyDescent="0.4">
      <c r="A7348" t="s">
        <v>11</v>
      </c>
      <c r="B7348">
        <v>4254.6000000000004</v>
      </c>
      <c r="C7348">
        <v>0.439</v>
      </c>
      <c r="F7348">
        <v>0.435</v>
      </c>
    </row>
    <row r="7349" spans="1:6" x14ac:dyDescent="0.4">
      <c r="A7349" t="s">
        <v>11</v>
      </c>
      <c r="B7349">
        <v>4254.7</v>
      </c>
      <c r="C7349">
        <v>0.439</v>
      </c>
      <c r="F7349">
        <v>0.435</v>
      </c>
    </row>
    <row r="7350" spans="1:6" x14ac:dyDescent="0.4">
      <c r="A7350" t="s">
        <v>11</v>
      </c>
      <c r="B7350">
        <v>4254.8</v>
      </c>
      <c r="C7350">
        <v>0.439</v>
      </c>
      <c r="F7350">
        <v>0.435</v>
      </c>
    </row>
    <row r="7351" spans="1:6" x14ac:dyDescent="0.4">
      <c r="A7351" t="s">
        <v>11</v>
      </c>
      <c r="B7351">
        <v>4254.8999999999996</v>
      </c>
      <c r="C7351">
        <v>0.439</v>
      </c>
      <c r="F7351">
        <v>0.437</v>
      </c>
    </row>
    <row r="7352" spans="1:6" x14ac:dyDescent="0.4">
      <c r="A7352" t="s">
        <v>11</v>
      </c>
      <c r="B7352">
        <v>4255</v>
      </c>
      <c r="C7352">
        <v>0.439</v>
      </c>
      <c r="F7352">
        <v>0.438</v>
      </c>
    </row>
    <row r="7353" spans="1:6" x14ac:dyDescent="0.4">
      <c r="A7353" t="s">
        <v>11</v>
      </c>
      <c r="B7353">
        <v>4255.1000000000004</v>
      </c>
      <c r="C7353">
        <v>0.439</v>
      </c>
      <c r="F7353">
        <v>0.44</v>
      </c>
    </row>
    <row r="7354" spans="1:6" x14ac:dyDescent="0.4">
      <c r="A7354" t="s">
        <v>11</v>
      </c>
      <c r="B7354">
        <v>4255.2</v>
      </c>
      <c r="C7354">
        <v>0.438</v>
      </c>
      <c r="F7354">
        <v>0.435</v>
      </c>
    </row>
    <row r="7355" spans="1:6" x14ac:dyDescent="0.4">
      <c r="A7355" t="s">
        <v>11</v>
      </c>
      <c r="B7355">
        <v>4255.3</v>
      </c>
      <c r="C7355">
        <v>0.436</v>
      </c>
      <c r="F7355">
        <v>0.43</v>
      </c>
    </row>
    <row r="7356" spans="1:6" x14ac:dyDescent="0.4">
      <c r="A7356" t="s">
        <v>11</v>
      </c>
      <c r="B7356">
        <v>4255.3999999999996</v>
      </c>
      <c r="C7356">
        <v>0.435</v>
      </c>
      <c r="F7356">
        <v>0.42499999999999999</v>
      </c>
    </row>
    <row r="7357" spans="1:6" x14ac:dyDescent="0.4">
      <c r="A7357" t="s">
        <v>11</v>
      </c>
      <c r="B7357">
        <v>4255.5</v>
      </c>
      <c r="C7357">
        <v>0.433</v>
      </c>
      <c r="F7357">
        <v>0.42</v>
      </c>
    </row>
    <row r="7358" spans="1:6" x14ac:dyDescent="0.4">
      <c r="A7358" t="s">
        <v>11</v>
      </c>
      <c r="B7358">
        <v>4255.6000000000004</v>
      </c>
      <c r="C7358">
        <v>0.43099999999999999</v>
      </c>
      <c r="F7358">
        <v>0.43099999999999999</v>
      </c>
    </row>
    <row r="7359" spans="1:6" x14ac:dyDescent="0.4">
      <c r="A7359" t="s">
        <v>11</v>
      </c>
      <c r="B7359">
        <v>4255.7</v>
      </c>
      <c r="C7359">
        <v>0.42899999999999999</v>
      </c>
      <c r="F7359">
        <v>0.441</v>
      </c>
    </row>
    <row r="7360" spans="1:6" x14ac:dyDescent="0.4">
      <c r="A7360" t="s">
        <v>11</v>
      </c>
      <c r="B7360">
        <v>4255.8</v>
      </c>
      <c r="C7360">
        <v>0.42699999999999999</v>
      </c>
      <c r="F7360">
        <v>0.45200000000000001</v>
      </c>
    </row>
    <row r="7361" spans="1:6" x14ac:dyDescent="0.4">
      <c r="A7361" t="s">
        <v>11</v>
      </c>
      <c r="B7361">
        <v>4255.8999999999996</v>
      </c>
      <c r="C7361">
        <v>0.42499999999999999</v>
      </c>
      <c r="F7361">
        <v>0.46300000000000002</v>
      </c>
    </row>
    <row r="7362" spans="1:6" x14ac:dyDescent="0.4">
      <c r="A7362" t="s">
        <v>11</v>
      </c>
      <c r="B7362">
        <v>4256</v>
      </c>
      <c r="C7362">
        <v>0.45800000000000002</v>
      </c>
      <c r="F7362">
        <v>0.499</v>
      </c>
    </row>
    <row r="7363" spans="1:6" x14ac:dyDescent="0.4">
      <c r="A7363" t="s">
        <v>11</v>
      </c>
      <c r="B7363">
        <v>4256.1000000000004</v>
      </c>
      <c r="C7363">
        <v>0.49</v>
      </c>
      <c r="F7363">
        <v>0.53600000000000003</v>
      </c>
    </row>
    <row r="7364" spans="1:6" x14ac:dyDescent="0.4">
      <c r="A7364" t="s">
        <v>11</v>
      </c>
      <c r="B7364">
        <v>4256.2</v>
      </c>
      <c r="C7364">
        <v>0.52200000000000002</v>
      </c>
      <c r="F7364">
        <v>0.57199999999999995</v>
      </c>
    </row>
    <row r="7365" spans="1:6" x14ac:dyDescent="0.4">
      <c r="A7365" t="s">
        <v>11</v>
      </c>
      <c r="B7365">
        <v>4256.3</v>
      </c>
      <c r="C7365">
        <v>0.55400000000000005</v>
      </c>
      <c r="F7365">
        <v>0.60799999999999998</v>
      </c>
    </row>
    <row r="7366" spans="1:6" x14ac:dyDescent="0.4">
      <c r="A7366" t="s">
        <v>11</v>
      </c>
      <c r="B7366">
        <v>4256.3999999999996</v>
      </c>
      <c r="C7366">
        <v>0.61599999999999999</v>
      </c>
      <c r="F7366">
        <v>0.63800000000000001</v>
      </c>
    </row>
    <row r="7367" spans="1:6" x14ac:dyDescent="0.4">
      <c r="A7367" t="s">
        <v>11</v>
      </c>
      <c r="B7367">
        <v>4256.5</v>
      </c>
      <c r="C7367">
        <v>0.67800000000000005</v>
      </c>
      <c r="F7367">
        <v>0.66700000000000004</v>
      </c>
    </row>
    <row r="7368" spans="1:6" x14ac:dyDescent="0.4">
      <c r="A7368" t="s">
        <v>11</v>
      </c>
      <c r="B7368">
        <v>4256.6000000000004</v>
      </c>
      <c r="C7368">
        <v>0.63200000000000001</v>
      </c>
      <c r="F7368">
        <v>0.627</v>
      </c>
    </row>
    <row r="7369" spans="1:6" x14ac:dyDescent="0.4">
      <c r="A7369" t="s">
        <v>11</v>
      </c>
      <c r="B7369">
        <v>4256.7</v>
      </c>
      <c r="C7369">
        <v>0.58599999999999997</v>
      </c>
      <c r="F7369">
        <v>0.58699999999999997</v>
      </c>
    </row>
    <row r="7370" spans="1:6" x14ac:dyDescent="0.4">
      <c r="A7370" t="s">
        <v>11</v>
      </c>
      <c r="B7370">
        <v>4256.8</v>
      </c>
      <c r="C7370">
        <v>0.54</v>
      </c>
      <c r="F7370">
        <v>0.54700000000000004</v>
      </c>
    </row>
    <row r="7371" spans="1:6" x14ac:dyDescent="0.4">
      <c r="A7371" t="s">
        <v>11</v>
      </c>
      <c r="B7371">
        <v>4256.8999999999996</v>
      </c>
      <c r="C7371">
        <v>0.49299999999999999</v>
      </c>
      <c r="F7371">
        <v>0.50700000000000001</v>
      </c>
    </row>
    <row r="7372" spans="1:6" x14ac:dyDescent="0.4">
      <c r="A7372" t="s">
        <v>11</v>
      </c>
      <c r="B7372">
        <v>4257</v>
      </c>
      <c r="C7372">
        <v>0.496</v>
      </c>
      <c r="F7372">
        <v>0.51300000000000001</v>
      </c>
    </row>
    <row r="7373" spans="1:6" x14ac:dyDescent="0.4">
      <c r="A7373" t="s">
        <v>11</v>
      </c>
      <c r="B7373">
        <v>4257.1000000000004</v>
      </c>
      <c r="C7373">
        <v>0.499</v>
      </c>
      <c r="F7373">
        <v>0.51800000000000002</v>
      </c>
    </row>
    <row r="7374" spans="1:6" x14ac:dyDescent="0.4">
      <c r="A7374" t="s">
        <v>11</v>
      </c>
      <c r="B7374">
        <v>4257.2</v>
      </c>
      <c r="C7374">
        <v>0.503</v>
      </c>
      <c r="F7374">
        <v>0.52300000000000002</v>
      </c>
    </row>
    <row r="7375" spans="1:6" x14ac:dyDescent="0.4">
      <c r="A7375" t="s">
        <v>11</v>
      </c>
      <c r="B7375">
        <v>4257.3</v>
      </c>
      <c r="C7375">
        <v>0.50600000000000001</v>
      </c>
      <c r="F7375">
        <v>0.52900000000000003</v>
      </c>
    </row>
    <row r="7376" spans="1:6" x14ac:dyDescent="0.4">
      <c r="A7376" t="s">
        <v>11</v>
      </c>
      <c r="B7376">
        <v>4257.3999999999996</v>
      </c>
      <c r="C7376">
        <v>0.50900000000000001</v>
      </c>
      <c r="F7376">
        <v>0.53400000000000003</v>
      </c>
    </row>
    <row r="7377" spans="1:6" x14ac:dyDescent="0.4">
      <c r="A7377" t="s">
        <v>11</v>
      </c>
      <c r="B7377">
        <v>4257.5</v>
      </c>
      <c r="C7377">
        <v>0.51200000000000001</v>
      </c>
      <c r="F7377">
        <v>0.53900000000000003</v>
      </c>
    </row>
    <row r="7378" spans="1:6" x14ac:dyDescent="0.4">
      <c r="A7378" t="s">
        <v>11</v>
      </c>
      <c r="B7378">
        <v>4257.6000000000004</v>
      </c>
      <c r="C7378">
        <v>0.51500000000000001</v>
      </c>
      <c r="F7378">
        <v>0.54500000000000004</v>
      </c>
    </row>
    <row r="7379" spans="1:6" x14ac:dyDescent="0.4">
      <c r="A7379" t="s">
        <v>11</v>
      </c>
      <c r="B7379">
        <v>4257.7</v>
      </c>
      <c r="C7379">
        <v>0.497</v>
      </c>
      <c r="F7379">
        <v>0.52100000000000002</v>
      </c>
    </row>
    <row r="7380" spans="1:6" x14ac:dyDescent="0.4">
      <c r="A7380" t="s">
        <v>11</v>
      </c>
      <c r="B7380">
        <v>4257.8</v>
      </c>
      <c r="C7380">
        <v>0.47899999999999998</v>
      </c>
      <c r="F7380">
        <v>0.497</v>
      </c>
    </row>
    <row r="7381" spans="1:6" x14ac:dyDescent="0.4">
      <c r="A7381" t="s">
        <v>11</v>
      </c>
      <c r="B7381">
        <v>4257.8999999999996</v>
      </c>
      <c r="C7381">
        <v>0.46200000000000002</v>
      </c>
      <c r="F7381">
        <v>0.47299999999999998</v>
      </c>
    </row>
    <row r="7382" spans="1:6" x14ac:dyDescent="0.4">
      <c r="A7382" t="s">
        <v>11</v>
      </c>
      <c r="B7382">
        <v>4258</v>
      </c>
      <c r="C7382">
        <v>0.44400000000000001</v>
      </c>
      <c r="F7382">
        <v>0.44900000000000001</v>
      </c>
    </row>
    <row r="7383" spans="1:6" x14ac:dyDescent="0.4">
      <c r="A7383" t="s">
        <v>11</v>
      </c>
      <c r="B7383">
        <v>4258.1000000000004</v>
      </c>
      <c r="C7383">
        <v>0.44400000000000001</v>
      </c>
      <c r="F7383">
        <v>0.44900000000000001</v>
      </c>
    </row>
    <row r="7384" spans="1:6" x14ac:dyDescent="0.4">
      <c r="A7384" t="s">
        <v>11</v>
      </c>
      <c r="B7384">
        <v>4258.2</v>
      </c>
      <c r="C7384">
        <v>0.44400000000000001</v>
      </c>
      <c r="F7384">
        <v>0.44900000000000001</v>
      </c>
    </row>
    <row r="7385" spans="1:6" x14ac:dyDescent="0.4">
      <c r="A7385" t="s">
        <v>11</v>
      </c>
      <c r="B7385">
        <v>4258.3</v>
      </c>
      <c r="C7385">
        <v>0.44400000000000001</v>
      </c>
      <c r="F7385">
        <v>0.44900000000000001</v>
      </c>
    </row>
    <row r="7386" spans="1:6" x14ac:dyDescent="0.4">
      <c r="A7386" t="s">
        <v>11</v>
      </c>
      <c r="B7386">
        <v>4258.3999999999996</v>
      </c>
      <c r="C7386">
        <v>0.441</v>
      </c>
      <c r="F7386">
        <v>0.441</v>
      </c>
    </row>
    <row r="7387" spans="1:6" x14ac:dyDescent="0.4">
      <c r="A7387" t="s">
        <v>11</v>
      </c>
      <c r="B7387">
        <v>4258.5</v>
      </c>
      <c r="C7387">
        <v>0.438</v>
      </c>
      <c r="F7387">
        <v>0.434</v>
      </c>
    </row>
    <row r="7388" spans="1:6" x14ac:dyDescent="0.4">
      <c r="A7388" t="s">
        <v>11</v>
      </c>
      <c r="B7388">
        <v>4258.6000000000004</v>
      </c>
      <c r="C7388">
        <v>0.435</v>
      </c>
      <c r="F7388">
        <v>0.42699999999999999</v>
      </c>
    </row>
    <row r="7389" spans="1:6" x14ac:dyDescent="0.4">
      <c r="A7389" t="s">
        <v>11</v>
      </c>
      <c r="B7389">
        <v>4258.7</v>
      </c>
      <c r="C7389">
        <v>0.439</v>
      </c>
      <c r="F7389">
        <v>0.42399999999999999</v>
      </c>
    </row>
    <row r="7390" spans="1:6" x14ac:dyDescent="0.4">
      <c r="A7390" t="s">
        <v>11</v>
      </c>
      <c r="B7390">
        <v>4258.8</v>
      </c>
      <c r="C7390">
        <v>0.44400000000000001</v>
      </c>
      <c r="F7390">
        <v>0.42199999999999999</v>
      </c>
    </row>
    <row r="7391" spans="1:6" x14ac:dyDescent="0.4">
      <c r="A7391" t="s">
        <v>11</v>
      </c>
      <c r="B7391">
        <v>4258.8999999999996</v>
      </c>
      <c r="C7391">
        <v>0.44400000000000001</v>
      </c>
      <c r="F7391">
        <v>0.439</v>
      </c>
    </row>
    <row r="7392" spans="1:6" x14ac:dyDescent="0.4">
      <c r="A7392" t="s">
        <v>11</v>
      </c>
      <c r="B7392">
        <v>4259</v>
      </c>
      <c r="C7392">
        <v>0.40400000000000003</v>
      </c>
      <c r="F7392">
        <v>0.45600000000000002</v>
      </c>
    </row>
    <row r="7393" spans="1:6" x14ac:dyDescent="0.4">
      <c r="A7393" t="s">
        <v>11</v>
      </c>
      <c r="B7393">
        <v>4259.1000000000004</v>
      </c>
      <c r="C7393">
        <v>0.36399999999999999</v>
      </c>
      <c r="F7393">
        <v>0.47499999999999998</v>
      </c>
    </row>
    <row r="7394" spans="1:6" x14ac:dyDescent="0.4">
      <c r="A7394" t="s">
        <v>11</v>
      </c>
      <c r="B7394">
        <v>4259.2</v>
      </c>
      <c r="C7394">
        <v>0.32400000000000001</v>
      </c>
      <c r="F7394">
        <v>0.49299999999999999</v>
      </c>
    </row>
    <row r="7395" spans="1:6" x14ac:dyDescent="0.4">
      <c r="A7395" t="s">
        <v>11</v>
      </c>
      <c r="B7395">
        <v>4259.3</v>
      </c>
      <c r="C7395">
        <v>0.34499999999999997</v>
      </c>
      <c r="F7395">
        <v>0.51300000000000001</v>
      </c>
    </row>
    <row r="7396" spans="1:6" x14ac:dyDescent="0.4">
      <c r="A7396" t="s">
        <v>11</v>
      </c>
      <c r="B7396">
        <v>4259.3999999999996</v>
      </c>
      <c r="C7396">
        <v>0.36599999999999999</v>
      </c>
      <c r="F7396">
        <v>0.54600000000000004</v>
      </c>
    </row>
    <row r="7397" spans="1:6" x14ac:dyDescent="0.4">
      <c r="A7397" t="s">
        <v>11</v>
      </c>
      <c r="B7397">
        <v>4259.5</v>
      </c>
      <c r="C7397">
        <v>0.38700000000000001</v>
      </c>
      <c r="F7397">
        <v>0.55500000000000005</v>
      </c>
    </row>
    <row r="7398" spans="1:6" x14ac:dyDescent="0.4">
      <c r="A7398" t="s">
        <v>11</v>
      </c>
      <c r="B7398">
        <v>4259.6000000000004</v>
      </c>
      <c r="C7398">
        <v>1.4890000000000001</v>
      </c>
      <c r="F7398">
        <v>0.56299999999999994</v>
      </c>
    </row>
    <row r="7399" spans="1:6" x14ac:dyDescent="0.4">
      <c r="A7399" t="s">
        <v>11</v>
      </c>
      <c r="B7399">
        <v>4259.7</v>
      </c>
      <c r="C7399">
        <v>2.681</v>
      </c>
      <c r="F7399">
        <v>0.53400000000000003</v>
      </c>
    </row>
    <row r="7400" spans="1:6" x14ac:dyDescent="0.4">
      <c r="A7400" t="s">
        <v>11</v>
      </c>
      <c r="B7400">
        <v>4259.8</v>
      </c>
      <c r="C7400">
        <v>3.8740000000000001</v>
      </c>
      <c r="F7400">
        <v>0.56399999999999995</v>
      </c>
    </row>
    <row r="7401" spans="1:6" x14ac:dyDescent="0.4">
      <c r="A7401" t="s">
        <v>11</v>
      </c>
      <c r="B7401">
        <v>4259.8999999999996</v>
      </c>
      <c r="C7401">
        <v>5.0659999999999998</v>
      </c>
      <c r="F7401">
        <v>2.5680000000000001</v>
      </c>
    </row>
    <row r="7402" spans="1:6" x14ac:dyDescent="0.4">
      <c r="A7402" t="s">
        <v>11</v>
      </c>
      <c r="B7402">
        <v>4260</v>
      </c>
      <c r="C7402">
        <v>6.2590000000000003</v>
      </c>
      <c r="F7402">
        <v>4.5730000000000004</v>
      </c>
    </row>
    <row r="7403" spans="1:6" x14ac:dyDescent="0.4">
      <c r="A7403" t="s">
        <v>11</v>
      </c>
      <c r="B7403">
        <v>4260.1000000000004</v>
      </c>
      <c r="C7403">
        <v>7.4509999999999996</v>
      </c>
      <c r="F7403">
        <v>6.577</v>
      </c>
    </row>
    <row r="7404" spans="1:6" x14ac:dyDescent="0.4">
      <c r="A7404" t="s">
        <v>11</v>
      </c>
      <c r="B7404">
        <v>4260.2</v>
      </c>
      <c r="C7404">
        <v>9.0619999999999994</v>
      </c>
      <c r="F7404">
        <v>8.5820000000000007</v>
      </c>
    </row>
    <row r="7405" spans="1:6" x14ac:dyDescent="0.4">
      <c r="A7405" t="s">
        <v>11</v>
      </c>
      <c r="B7405">
        <v>4260.3</v>
      </c>
      <c r="C7405">
        <v>10.673999999999999</v>
      </c>
      <c r="F7405">
        <v>5.4980000000000002</v>
      </c>
    </row>
    <row r="7406" spans="1:6" x14ac:dyDescent="0.4">
      <c r="A7406" t="s">
        <v>11</v>
      </c>
      <c r="B7406">
        <v>4260.3999999999996</v>
      </c>
      <c r="C7406">
        <v>8.1809999999999992</v>
      </c>
      <c r="F7406">
        <v>5.4859999999999998</v>
      </c>
    </row>
    <row r="7407" spans="1:6" x14ac:dyDescent="0.4">
      <c r="A7407" t="s">
        <v>11</v>
      </c>
      <c r="B7407">
        <v>4260.5</v>
      </c>
      <c r="C7407">
        <v>5.6890000000000001</v>
      </c>
      <c r="F7407">
        <v>5.5019999999999998</v>
      </c>
    </row>
    <row r="7408" spans="1:6" x14ac:dyDescent="0.4">
      <c r="A7408" t="s">
        <v>11</v>
      </c>
      <c r="B7408">
        <v>4260.6000000000004</v>
      </c>
      <c r="C7408">
        <v>5.0599999999999996</v>
      </c>
      <c r="F7408">
        <v>4.9939999999999998</v>
      </c>
    </row>
    <row r="7409" spans="1:6" x14ac:dyDescent="0.4">
      <c r="A7409" t="s">
        <v>11</v>
      </c>
      <c r="B7409">
        <v>4260.7</v>
      </c>
      <c r="C7409">
        <v>4.431</v>
      </c>
      <c r="F7409">
        <v>4.4870000000000001</v>
      </c>
    </row>
    <row r="7410" spans="1:6" x14ac:dyDescent="0.4">
      <c r="A7410" t="s">
        <v>11</v>
      </c>
      <c r="B7410">
        <v>4260.8</v>
      </c>
      <c r="C7410">
        <v>4.2939999999999996</v>
      </c>
      <c r="F7410">
        <v>4.2560000000000002</v>
      </c>
    </row>
    <row r="7411" spans="1:6" x14ac:dyDescent="0.4">
      <c r="A7411" t="s">
        <v>11</v>
      </c>
      <c r="B7411">
        <v>4260.8999999999996</v>
      </c>
      <c r="C7411">
        <v>4.1559999999999997</v>
      </c>
      <c r="F7411">
        <v>4.0250000000000004</v>
      </c>
    </row>
    <row r="7412" spans="1:6" x14ac:dyDescent="0.4">
      <c r="A7412" t="s">
        <v>11</v>
      </c>
      <c r="B7412">
        <v>4261</v>
      </c>
      <c r="C7412">
        <v>4.1660000000000004</v>
      </c>
      <c r="F7412">
        <v>3.8279999999999998</v>
      </c>
    </row>
    <row r="7413" spans="1:6" x14ac:dyDescent="0.4">
      <c r="A7413" t="s">
        <v>11</v>
      </c>
      <c r="B7413">
        <v>4261.1000000000004</v>
      </c>
      <c r="C7413">
        <v>4.1760000000000002</v>
      </c>
      <c r="F7413">
        <v>3.6309999999999998</v>
      </c>
    </row>
    <row r="7414" spans="1:6" x14ac:dyDescent="0.4">
      <c r="A7414" t="s">
        <v>11</v>
      </c>
      <c r="B7414">
        <v>4261.2</v>
      </c>
      <c r="C7414">
        <v>4.1849999999999996</v>
      </c>
      <c r="F7414">
        <v>3.4329999999999998</v>
      </c>
    </row>
    <row r="7415" spans="1:6" x14ac:dyDescent="0.4">
      <c r="A7415" t="s">
        <v>11</v>
      </c>
      <c r="B7415">
        <v>4261.3</v>
      </c>
      <c r="C7415">
        <v>4.1950000000000003</v>
      </c>
      <c r="F7415">
        <v>3.2360000000000002</v>
      </c>
    </row>
    <row r="7416" spans="1:6" x14ac:dyDescent="0.4">
      <c r="A7416" t="s">
        <v>11</v>
      </c>
      <c r="B7416">
        <v>4261.3999999999996</v>
      </c>
      <c r="C7416">
        <v>5.258</v>
      </c>
      <c r="F7416">
        <v>2.569</v>
      </c>
    </row>
    <row r="7417" spans="1:6" x14ac:dyDescent="0.4">
      <c r="A7417" t="s">
        <v>11</v>
      </c>
      <c r="B7417">
        <v>4261.5</v>
      </c>
      <c r="C7417">
        <v>6.3209999999999997</v>
      </c>
      <c r="F7417">
        <v>1.903</v>
      </c>
    </row>
    <row r="7418" spans="1:6" x14ac:dyDescent="0.4">
      <c r="A7418" t="s">
        <v>11</v>
      </c>
      <c r="B7418">
        <v>4261.6000000000004</v>
      </c>
      <c r="C7418">
        <v>7.3840000000000003</v>
      </c>
      <c r="F7418">
        <v>1.236</v>
      </c>
    </row>
    <row r="7419" spans="1:6" x14ac:dyDescent="0.4">
      <c r="A7419" t="s">
        <v>11</v>
      </c>
      <c r="B7419">
        <v>4261.7</v>
      </c>
      <c r="C7419">
        <v>7.5670000000000002</v>
      </c>
      <c r="F7419">
        <v>1.1779999999999999</v>
      </c>
    </row>
    <row r="7420" spans="1:6" x14ac:dyDescent="0.4">
      <c r="A7420" t="s">
        <v>11</v>
      </c>
      <c r="B7420">
        <v>4261.8</v>
      </c>
      <c r="C7420">
        <v>7.7489999999999997</v>
      </c>
      <c r="F7420">
        <v>1.1200000000000001</v>
      </c>
    </row>
    <row r="7421" spans="1:6" x14ac:dyDescent="0.4">
      <c r="A7421" t="s">
        <v>11</v>
      </c>
      <c r="B7421">
        <v>4261.8999999999996</v>
      </c>
      <c r="C7421">
        <v>6.5549999999999997</v>
      </c>
      <c r="F7421">
        <v>1.07</v>
      </c>
    </row>
    <row r="7422" spans="1:6" x14ac:dyDescent="0.4">
      <c r="A7422" t="s">
        <v>11</v>
      </c>
      <c r="B7422">
        <v>4262</v>
      </c>
      <c r="C7422">
        <v>5.3609999999999998</v>
      </c>
      <c r="F7422">
        <v>1.0189999999999999</v>
      </c>
    </row>
    <row r="7423" spans="1:6" x14ac:dyDescent="0.4">
      <c r="A7423" t="s">
        <v>11</v>
      </c>
      <c r="B7423">
        <v>4262.1000000000004</v>
      </c>
      <c r="C7423">
        <v>4.1669999999999998</v>
      </c>
      <c r="F7423">
        <v>0.96899999999999997</v>
      </c>
    </row>
    <row r="7424" spans="1:6" x14ac:dyDescent="0.4">
      <c r="A7424" t="s">
        <v>11</v>
      </c>
      <c r="B7424">
        <v>4262.2</v>
      </c>
      <c r="C7424">
        <v>2.972</v>
      </c>
      <c r="F7424">
        <v>0.91900000000000004</v>
      </c>
    </row>
    <row r="7425" spans="1:6" x14ac:dyDescent="0.4">
      <c r="A7425" t="s">
        <v>11</v>
      </c>
      <c r="B7425">
        <v>4262.3</v>
      </c>
      <c r="C7425">
        <v>1.778</v>
      </c>
      <c r="F7425">
        <v>0.86799999999999999</v>
      </c>
    </row>
    <row r="7426" spans="1:6" x14ac:dyDescent="0.4">
      <c r="A7426" t="s">
        <v>11</v>
      </c>
      <c r="B7426">
        <v>4262.3999999999996</v>
      </c>
      <c r="C7426">
        <v>1.077</v>
      </c>
      <c r="F7426">
        <v>0.64700000000000002</v>
      </c>
    </row>
    <row r="7427" spans="1:6" x14ac:dyDescent="0.4">
      <c r="A7427" t="s">
        <v>11</v>
      </c>
      <c r="B7427">
        <v>4262.5</v>
      </c>
      <c r="C7427">
        <v>0.375</v>
      </c>
      <c r="F7427">
        <v>0.42699999999999999</v>
      </c>
    </row>
    <row r="7428" spans="1:6" x14ac:dyDescent="0.4">
      <c r="A7428" t="s">
        <v>11</v>
      </c>
      <c r="B7428">
        <v>4262.6000000000004</v>
      </c>
      <c r="C7428">
        <v>0.40899999999999997</v>
      </c>
      <c r="F7428">
        <v>0.442</v>
      </c>
    </row>
    <row r="7429" spans="1:6" x14ac:dyDescent="0.4">
      <c r="A7429" t="s">
        <v>11</v>
      </c>
      <c r="B7429">
        <v>4262.7</v>
      </c>
      <c r="C7429">
        <v>0.44400000000000001</v>
      </c>
      <c r="F7429">
        <v>0.45800000000000002</v>
      </c>
    </row>
    <row r="7430" spans="1:6" x14ac:dyDescent="0.4">
      <c r="A7430" t="s">
        <v>11</v>
      </c>
      <c r="B7430">
        <v>4262.8</v>
      </c>
      <c r="C7430">
        <v>0.46300000000000002</v>
      </c>
      <c r="F7430">
        <v>0.44900000000000001</v>
      </c>
    </row>
    <row r="7431" spans="1:6" x14ac:dyDescent="0.4">
      <c r="A7431" t="s">
        <v>11</v>
      </c>
      <c r="B7431">
        <v>4262.8999999999996</v>
      </c>
      <c r="C7431">
        <v>0.46700000000000003</v>
      </c>
      <c r="F7431">
        <v>0.45800000000000002</v>
      </c>
    </row>
    <row r="7432" spans="1:6" x14ac:dyDescent="0.4">
      <c r="A7432" t="s">
        <v>11</v>
      </c>
      <c r="B7432">
        <v>4263</v>
      </c>
      <c r="C7432">
        <v>0.47</v>
      </c>
      <c r="F7432">
        <v>0.46800000000000003</v>
      </c>
    </row>
    <row r="7433" spans="1:6" x14ac:dyDescent="0.4">
      <c r="A7433" t="s">
        <v>11</v>
      </c>
      <c r="B7433">
        <v>4263.1000000000004</v>
      </c>
      <c r="C7433">
        <v>0.47399999999999998</v>
      </c>
      <c r="F7433">
        <v>0.47799999999999998</v>
      </c>
    </row>
    <row r="7434" spans="1:6" x14ac:dyDescent="0.4">
      <c r="A7434" t="s">
        <v>11</v>
      </c>
      <c r="B7434">
        <v>4263.2</v>
      </c>
      <c r="C7434">
        <v>0.47799999999999998</v>
      </c>
      <c r="F7434">
        <v>0.48699999999999999</v>
      </c>
    </row>
    <row r="7435" spans="1:6" x14ac:dyDescent="0.4">
      <c r="A7435" t="s">
        <v>11</v>
      </c>
      <c r="B7435">
        <v>4263.3</v>
      </c>
      <c r="C7435">
        <v>0.47199999999999998</v>
      </c>
      <c r="F7435">
        <v>0.48</v>
      </c>
    </row>
    <row r="7436" spans="1:6" x14ac:dyDescent="0.4">
      <c r="A7436" t="s">
        <v>11</v>
      </c>
      <c r="B7436">
        <v>4263.3999999999996</v>
      </c>
      <c r="C7436">
        <v>0.46600000000000003</v>
      </c>
      <c r="F7436">
        <v>0.47199999999999998</v>
      </c>
    </row>
    <row r="7437" spans="1:6" x14ac:dyDescent="0.4">
      <c r="A7437" t="s">
        <v>11</v>
      </c>
      <c r="B7437">
        <v>4263.5</v>
      </c>
      <c r="C7437">
        <v>0.46</v>
      </c>
      <c r="F7437">
        <v>0.46400000000000002</v>
      </c>
    </row>
    <row r="7438" spans="1:6" x14ac:dyDescent="0.4">
      <c r="A7438" t="s">
        <v>11</v>
      </c>
      <c r="B7438">
        <v>4263.6000000000004</v>
      </c>
      <c r="C7438">
        <v>0.45400000000000001</v>
      </c>
      <c r="F7438">
        <v>0.45700000000000002</v>
      </c>
    </row>
    <row r="7439" spans="1:6" x14ac:dyDescent="0.4">
      <c r="A7439" t="s">
        <v>11</v>
      </c>
      <c r="B7439">
        <v>4263.7</v>
      </c>
      <c r="C7439">
        <v>0.44900000000000001</v>
      </c>
      <c r="F7439">
        <v>0.44900000000000001</v>
      </c>
    </row>
    <row r="7440" spans="1:6" x14ac:dyDescent="0.4">
      <c r="A7440" t="s">
        <v>11</v>
      </c>
      <c r="B7440">
        <v>4263.8</v>
      </c>
      <c r="C7440">
        <v>0.45600000000000002</v>
      </c>
      <c r="F7440">
        <v>0.45600000000000002</v>
      </c>
    </row>
    <row r="7441" spans="1:6" x14ac:dyDescent="0.4">
      <c r="A7441" t="s">
        <v>11</v>
      </c>
      <c r="B7441">
        <v>4263.8999999999996</v>
      </c>
      <c r="C7441">
        <v>0.46300000000000002</v>
      </c>
      <c r="F7441">
        <v>0.46300000000000002</v>
      </c>
    </row>
    <row r="7442" spans="1:6" x14ac:dyDescent="0.4">
      <c r="A7442" t="s">
        <v>11</v>
      </c>
      <c r="B7442">
        <v>4264</v>
      </c>
      <c r="C7442">
        <v>0.46899999999999997</v>
      </c>
      <c r="F7442">
        <v>0.47699999999999998</v>
      </c>
    </row>
    <row r="7443" spans="1:6" x14ac:dyDescent="0.4">
      <c r="A7443" t="s">
        <v>11</v>
      </c>
      <c r="B7443">
        <v>4264.1000000000004</v>
      </c>
      <c r="C7443">
        <v>0.47599999999999998</v>
      </c>
      <c r="F7443">
        <v>0.49</v>
      </c>
    </row>
    <row r="7444" spans="1:6" x14ac:dyDescent="0.4">
      <c r="A7444" t="s">
        <v>11</v>
      </c>
      <c r="B7444">
        <v>4264.2</v>
      </c>
      <c r="C7444">
        <v>0.48199999999999998</v>
      </c>
      <c r="F7444">
        <v>0.504</v>
      </c>
    </row>
    <row r="7445" spans="1:6" x14ac:dyDescent="0.4">
      <c r="A7445" t="s">
        <v>11</v>
      </c>
      <c r="B7445">
        <v>4264.3</v>
      </c>
      <c r="C7445">
        <v>0.48799999999999999</v>
      </c>
      <c r="F7445">
        <v>0.51800000000000002</v>
      </c>
    </row>
    <row r="7446" spans="1:6" x14ac:dyDescent="0.4">
      <c r="A7446" t="s">
        <v>11</v>
      </c>
      <c r="B7446">
        <v>4264.3999999999996</v>
      </c>
      <c r="C7446">
        <v>0.48699999999999999</v>
      </c>
      <c r="F7446">
        <v>0.51400000000000001</v>
      </c>
    </row>
    <row r="7447" spans="1:6" x14ac:dyDescent="0.4">
      <c r="A7447" t="s">
        <v>11</v>
      </c>
      <c r="B7447">
        <v>4264.5</v>
      </c>
      <c r="C7447">
        <v>0.48499999999999999</v>
      </c>
      <c r="F7447">
        <v>0.51</v>
      </c>
    </row>
    <row r="7448" spans="1:6" x14ac:dyDescent="0.4">
      <c r="A7448" t="s">
        <v>11</v>
      </c>
      <c r="B7448">
        <v>4264.6000000000004</v>
      </c>
      <c r="C7448">
        <v>0.48299999999999998</v>
      </c>
      <c r="F7448">
        <v>0.50600000000000001</v>
      </c>
    </row>
    <row r="7449" spans="1:6" x14ac:dyDescent="0.4">
      <c r="A7449" t="s">
        <v>11</v>
      </c>
      <c r="B7449">
        <v>4264.7</v>
      </c>
      <c r="C7449">
        <v>0.48199999999999998</v>
      </c>
      <c r="F7449">
        <v>0.502</v>
      </c>
    </row>
    <row r="7450" spans="1:6" x14ac:dyDescent="0.4">
      <c r="A7450" t="s">
        <v>11</v>
      </c>
      <c r="B7450">
        <v>4264.8</v>
      </c>
      <c r="C7450">
        <v>0.48</v>
      </c>
      <c r="F7450">
        <v>0.499</v>
      </c>
    </row>
    <row r="7451" spans="1:6" x14ac:dyDescent="0.4">
      <c r="A7451" t="s">
        <v>11</v>
      </c>
      <c r="B7451">
        <v>4264.8999999999996</v>
      </c>
      <c r="C7451">
        <v>0.47899999999999998</v>
      </c>
      <c r="F7451">
        <v>0.495</v>
      </c>
    </row>
    <row r="7452" spans="1:6" x14ac:dyDescent="0.4">
      <c r="A7452" t="s">
        <v>11</v>
      </c>
      <c r="B7452">
        <v>4265</v>
      </c>
      <c r="C7452">
        <v>0.47699999999999998</v>
      </c>
      <c r="F7452">
        <v>0.49099999999999999</v>
      </c>
    </row>
    <row r="7453" spans="1:6" x14ac:dyDescent="0.4">
      <c r="A7453" t="s">
        <v>11</v>
      </c>
      <c r="B7453">
        <v>4265.1000000000004</v>
      </c>
      <c r="C7453">
        <v>0.47599999999999998</v>
      </c>
      <c r="F7453">
        <v>0.48699999999999999</v>
      </c>
    </row>
    <row r="7454" spans="1:6" x14ac:dyDescent="0.4">
      <c r="A7454" t="s">
        <v>11</v>
      </c>
      <c r="B7454">
        <v>4265.2</v>
      </c>
      <c r="C7454">
        <v>0.47399999999999998</v>
      </c>
      <c r="F7454">
        <v>0.48299999999999998</v>
      </c>
    </row>
    <row r="7455" spans="1:6" x14ac:dyDescent="0.4">
      <c r="A7455" t="s">
        <v>11</v>
      </c>
      <c r="B7455">
        <v>4265.3</v>
      </c>
      <c r="C7455">
        <v>0.47199999999999998</v>
      </c>
      <c r="F7455">
        <v>0.47899999999999998</v>
      </c>
    </row>
    <row r="7456" spans="1:6" x14ac:dyDescent="0.4">
      <c r="A7456" t="s">
        <v>11</v>
      </c>
      <c r="B7456">
        <v>4265.3999999999996</v>
      </c>
      <c r="C7456">
        <v>0.47099999999999997</v>
      </c>
      <c r="F7456">
        <v>0.47499999999999998</v>
      </c>
    </row>
    <row r="7457" spans="1:6" x14ac:dyDescent="0.4">
      <c r="A7457" t="s">
        <v>11</v>
      </c>
      <c r="B7457">
        <v>4265.5</v>
      </c>
      <c r="C7457">
        <v>0.46899999999999997</v>
      </c>
      <c r="F7457">
        <v>0.47099999999999997</v>
      </c>
    </row>
    <row r="7458" spans="1:6" x14ac:dyDescent="0.4">
      <c r="A7458" t="s">
        <v>11</v>
      </c>
      <c r="B7458">
        <v>4265.6000000000004</v>
      </c>
      <c r="C7458">
        <v>0.46800000000000003</v>
      </c>
      <c r="F7458">
        <v>0.46800000000000003</v>
      </c>
    </row>
    <row r="7459" spans="1:6" x14ac:dyDescent="0.4">
      <c r="A7459" t="s">
        <v>11</v>
      </c>
      <c r="B7459">
        <v>4265.7</v>
      </c>
      <c r="C7459">
        <v>0.46600000000000003</v>
      </c>
      <c r="F7459">
        <v>0.46400000000000002</v>
      </c>
    </row>
    <row r="7460" spans="1:6" x14ac:dyDescent="0.4">
      <c r="A7460" t="s">
        <v>11</v>
      </c>
      <c r="B7460">
        <v>4265.8</v>
      </c>
      <c r="C7460">
        <v>0.46400000000000002</v>
      </c>
      <c r="F7460">
        <v>0.46</v>
      </c>
    </row>
    <row r="7461" spans="1:6" x14ac:dyDescent="0.4">
      <c r="A7461" t="s">
        <v>11</v>
      </c>
      <c r="B7461">
        <v>4265.8999999999996</v>
      </c>
      <c r="C7461">
        <v>0.46300000000000002</v>
      </c>
      <c r="F7461">
        <v>0.45600000000000002</v>
      </c>
    </row>
    <row r="7462" spans="1:6" x14ac:dyDescent="0.4">
      <c r="A7462" t="s">
        <v>11</v>
      </c>
      <c r="B7462">
        <v>4266</v>
      </c>
      <c r="C7462">
        <v>0.46100000000000002</v>
      </c>
      <c r="F7462">
        <v>0.45200000000000001</v>
      </c>
    </row>
    <row r="7463" spans="1:6" x14ac:dyDescent="0.4">
      <c r="A7463" t="s">
        <v>11</v>
      </c>
      <c r="B7463">
        <v>4266.1000000000004</v>
      </c>
      <c r="C7463">
        <v>0.46</v>
      </c>
      <c r="F7463">
        <v>0.44800000000000001</v>
      </c>
    </row>
    <row r="7464" spans="1:6" x14ac:dyDescent="0.4">
      <c r="A7464" t="s">
        <v>11</v>
      </c>
      <c r="B7464">
        <v>4266.2</v>
      </c>
      <c r="C7464">
        <v>0.45800000000000002</v>
      </c>
      <c r="F7464">
        <v>0.44400000000000001</v>
      </c>
    </row>
    <row r="7465" spans="1:6" x14ac:dyDescent="0.4">
      <c r="A7465" t="s">
        <v>11</v>
      </c>
      <c r="B7465">
        <v>4266.3</v>
      </c>
      <c r="C7465">
        <v>0.46</v>
      </c>
      <c r="F7465">
        <v>0.44400000000000001</v>
      </c>
    </row>
    <row r="7466" spans="1:6" x14ac:dyDescent="0.4">
      <c r="A7466" t="s">
        <v>11</v>
      </c>
      <c r="B7466">
        <v>4266.3999999999996</v>
      </c>
      <c r="C7466">
        <v>0.46100000000000002</v>
      </c>
      <c r="F7466">
        <v>0.44400000000000001</v>
      </c>
    </row>
    <row r="7467" spans="1:6" x14ac:dyDescent="0.4">
      <c r="A7467" t="s">
        <v>11</v>
      </c>
      <c r="B7467">
        <v>4266.5</v>
      </c>
      <c r="C7467">
        <v>0.46300000000000002</v>
      </c>
      <c r="F7467">
        <v>0.44400000000000001</v>
      </c>
    </row>
    <row r="7468" spans="1:6" x14ac:dyDescent="0.4">
      <c r="A7468" t="s">
        <v>11</v>
      </c>
      <c r="B7468">
        <v>4266.6000000000004</v>
      </c>
      <c r="C7468">
        <v>0.46500000000000002</v>
      </c>
      <c r="F7468">
        <v>0.44400000000000001</v>
      </c>
    </row>
    <row r="7469" spans="1:6" x14ac:dyDescent="0.4">
      <c r="A7469" t="s">
        <v>11</v>
      </c>
      <c r="B7469">
        <v>4266.7</v>
      </c>
      <c r="C7469">
        <v>0.46600000000000003</v>
      </c>
      <c r="F7469">
        <v>0.44400000000000001</v>
      </c>
    </row>
    <row r="7470" spans="1:6" x14ac:dyDescent="0.4">
      <c r="A7470" t="s">
        <v>11</v>
      </c>
      <c r="B7470">
        <v>4266.8</v>
      </c>
      <c r="C7470">
        <v>0.46800000000000003</v>
      </c>
      <c r="F7470">
        <v>0.44400000000000001</v>
      </c>
    </row>
    <row r="7471" spans="1:6" x14ac:dyDescent="0.4">
      <c r="A7471" t="s">
        <v>11</v>
      </c>
      <c r="B7471">
        <v>4266.8999999999996</v>
      </c>
      <c r="C7471">
        <v>0.46600000000000003</v>
      </c>
      <c r="F7471">
        <v>0.44400000000000001</v>
      </c>
    </row>
    <row r="7472" spans="1:6" x14ac:dyDescent="0.4">
      <c r="A7472" t="s">
        <v>11</v>
      </c>
      <c r="B7472">
        <v>4267</v>
      </c>
      <c r="C7472">
        <v>0.46500000000000002</v>
      </c>
      <c r="F7472">
        <v>0.44400000000000001</v>
      </c>
    </row>
    <row r="7473" spans="1:6" x14ac:dyDescent="0.4">
      <c r="A7473" t="s">
        <v>11</v>
      </c>
      <c r="B7473">
        <v>4267.1000000000004</v>
      </c>
      <c r="C7473">
        <v>0.46300000000000002</v>
      </c>
      <c r="F7473">
        <v>0.44400000000000001</v>
      </c>
    </row>
    <row r="7474" spans="1:6" x14ac:dyDescent="0.4">
      <c r="A7474" t="s">
        <v>11</v>
      </c>
      <c r="B7474">
        <v>4267.2</v>
      </c>
      <c r="C7474">
        <v>0.46100000000000002</v>
      </c>
      <c r="F7474">
        <v>0.44400000000000001</v>
      </c>
    </row>
    <row r="7475" spans="1:6" x14ac:dyDescent="0.4">
      <c r="A7475" t="s">
        <v>11</v>
      </c>
      <c r="B7475">
        <v>4267.3</v>
      </c>
      <c r="C7475">
        <v>0.46</v>
      </c>
      <c r="F7475">
        <v>0.44400000000000001</v>
      </c>
    </row>
    <row r="7476" spans="1:6" x14ac:dyDescent="0.4">
      <c r="A7476" t="s">
        <v>11</v>
      </c>
      <c r="B7476">
        <v>4267.3999999999996</v>
      </c>
      <c r="C7476">
        <v>0.45800000000000002</v>
      </c>
      <c r="F7476">
        <v>0.44400000000000001</v>
      </c>
    </row>
    <row r="7477" spans="1:6" x14ac:dyDescent="0.4">
      <c r="A7477" t="s">
        <v>11</v>
      </c>
      <c r="B7477">
        <v>4267.5</v>
      </c>
      <c r="C7477">
        <v>0.45700000000000002</v>
      </c>
      <c r="F7477">
        <v>0.44400000000000001</v>
      </c>
    </row>
    <row r="7478" spans="1:6" x14ac:dyDescent="0.4">
      <c r="A7478" t="s">
        <v>11</v>
      </c>
      <c r="B7478">
        <v>4267.6000000000004</v>
      </c>
      <c r="C7478">
        <v>0.45500000000000002</v>
      </c>
      <c r="F7478">
        <v>0.443</v>
      </c>
    </row>
    <row r="7479" spans="1:6" x14ac:dyDescent="0.4">
      <c r="A7479" t="s">
        <v>11</v>
      </c>
      <c r="B7479">
        <v>4267.7</v>
      </c>
      <c r="C7479">
        <v>0.45400000000000001</v>
      </c>
      <c r="F7479">
        <v>0.442</v>
      </c>
    </row>
    <row r="7480" spans="1:6" x14ac:dyDescent="0.4">
      <c r="A7480" t="s">
        <v>11</v>
      </c>
      <c r="B7480">
        <v>4267.8</v>
      </c>
      <c r="C7480">
        <v>0.45300000000000001</v>
      </c>
      <c r="F7480">
        <v>0.442</v>
      </c>
    </row>
    <row r="7481" spans="1:6" x14ac:dyDescent="0.4">
      <c r="A7481" t="s">
        <v>11</v>
      </c>
      <c r="B7481">
        <v>4267.8999999999996</v>
      </c>
      <c r="C7481">
        <v>0.45100000000000001</v>
      </c>
      <c r="F7481">
        <v>0.441</v>
      </c>
    </row>
    <row r="7482" spans="1:6" x14ac:dyDescent="0.4">
      <c r="A7482" t="s">
        <v>11</v>
      </c>
      <c r="B7482">
        <v>4268</v>
      </c>
      <c r="C7482">
        <v>0.45</v>
      </c>
      <c r="F7482">
        <v>0.44</v>
      </c>
    </row>
    <row r="7483" spans="1:6" x14ac:dyDescent="0.4">
      <c r="A7483" t="s">
        <v>11</v>
      </c>
      <c r="B7483">
        <v>4268.1000000000004</v>
      </c>
      <c r="C7483">
        <v>0.44900000000000001</v>
      </c>
      <c r="F7483">
        <v>0.44</v>
      </c>
    </row>
    <row r="7484" spans="1:6" x14ac:dyDescent="0.4">
      <c r="A7484" t="s">
        <v>11</v>
      </c>
      <c r="B7484">
        <v>4268.2</v>
      </c>
      <c r="C7484">
        <v>0.51600000000000001</v>
      </c>
      <c r="F7484">
        <v>0.47499999999999998</v>
      </c>
    </row>
    <row r="7485" spans="1:6" x14ac:dyDescent="0.4">
      <c r="A7485" t="s">
        <v>11</v>
      </c>
      <c r="B7485">
        <v>4268.3</v>
      </c>
      <c r="C7485">
        <v>0.58399999999999996</v>
      </c>
      <c r="F7485">
        <v>0.50900000000000001</v>
      </c>
    </row>
    <row r="7486" spans="1:6" x14ac:dyDescent="0.4">
      <c r="A7486" t="s">
        <v>11</v>
      </c>
      <c r="B7486">
        <v>4268.3999999999996</v>
      </c>
      <c r="C7486">
        <v>0.65200000000000002</v>
      </c>
      <c r="F7486">
        <v>0.54400000000000004</v>
      </c>
    </row>
    <row r="7487" spans="1:6" x14ac:dyDescent="0.4">
      <c r="A7487" t="s">
        <v>11</v>
      </c>
      <c r="B7487">
        <v>4268.5</v>
      </c>
      <c r="C7487">
        <v>0.72</v>
      </c>
      <c r="F7487">
        <v>0.57899999999999996</v>
      </c>
    </row>
    <row r="7488" spans="1:6" x14ac:dyDescent="0.4">
      <c r="A7488" t="s">
        <v>11</v>
      </c>
      <c r="B7488">
        <v>4268.6000000000004</v>
      </c>
      <c r="C7488">
        <v>0.78800000000000003</v>
      </c>
      <c r="F7488">
        <v>0.61299999999999999</v>
      </c>
    </row>
    <row r="7489" spans="1:6" x14ac:dyDescent="0.4">
      <c r="A7489" t="s">
        <v>11</v>
      </c>
      <c r="B7489">
        <v>4268.7</v>
      </c>
      <c r="C7489">
        <v>0.85499999999999998</v>
      </c>
      <c r="F7489">
        <v>0.64800000000000002</v>
      </c>
    </row>
    <row r="7490" spans="1:6" x14ac:dyDescent="0.4">
      <c r="A7490" t="s">
        <v>11</v>
      </c>
      <c r="B7490">
        <v>4268.8</v>
      </c>
      <c r="C7490">
        <v>0.92300000000000004</v>
      </c>
      <c r="F7490">
        <v>0.68300000000000005</v>
      </c>
    </row>
    <row r="7491" spans="1:6" x14ac:dyDescent="0.4">
      <c r="A7491" t="s">
        <v>11</v>
      </c>
      <c r="B7491">
        <v>4268.8999999999996</v>
      </c>
      <c r="C7491">
        <v>0.99099999999999999</v>
      </c>
      <c r="F7491">
        <v>0.71699999999999997</v>
      </c>
    </row>
    <row r="7492" spans="1:6" x14ac:dyDescent="0.4">
      <c r="A7492" t="s">
        <v>11</v>
      </c>
      <c r="B7492">
        <v>4269</v>
      </c>
      <c r="C7492">
        <v>1.0589999999999999</v>
      </c>
      <c r="F7492">
        <v>0.752</v>
      </c>
    </row>
    <row r="7493" spans="1:6" x14ac:dyDescent="0.4">
      <c r="A7493" t="s">
        <v>11</v>
      </c>
      <c r="B7493">
        <v>4269.1000000000004</v>
      </c>
      <c r="C7493">
        <v>1.127</v>
      </c>
      <c r="F7493">
        <v>0.78700000000000003</v>
      </c>
    </row>
    <row r="7494" spans="1:6" x14ac:dyDescent="0.4">
      <c r="A7494" t="s">
        <v>11</v>
      </c>
      <c r="B7494">
        <v>4269.2</v>
      </c>
      <c r="C7494">
        <v>1.1950000000000001</v>
      </c>
      <c r="F7494">
        <v>0.82199999999999995</v>
      </c>
    </row>
    <row r="7495" spans="1:6" x14ac:dyDescent="0.4">
      <c r="A7495" t="s">
        <v>11</v>
      </c>
      <c r="B7495">
        <v>4269.3</v>
      </c>
      <c r="C7495">
        <v>1.262</v>
      </c>
      <c r="F7495">
        <v>0.85599999999999998</v>
      </c>
    </row>
    <row r="7496" spans="1:6" x14ac:dyDescent="0.4">
      <c r="A7496" t="s">
        <v>11</v>
      </c>
      <c r="B7496">
        <v>4269.3999999999996</v>
      </c>
      <c r="C7496">
        <v>1.33</v>
      </c>
      <c r="F7496">
        <v>0.89100000000000001</v>
      </c>
    </row>
    <row r="7497" spans="1:6" x14ac:dyDescent="0.4">
      <c r="A7497" t="s">
        <v>11</v>
      </c>
      <c r="B7497">
        <v>4269.5</v>
      </c>
      <c r="C7497">
        <v>1.3979999999999999</v>
      </c>
      <c r="F7497">
        <v>0.92600000000000005</v>
      </c>
    </row>
    <row r="7498" spans="1:6" x14ac:dyDescent="0.4">
      <c r="A7498" t="s">
        <v>11</v>
      </c>
      <c r="B7498">
        <v>4269.6000000000004</v>
      </c>
      <c r="C7498">
        <v>1.466</v>
      </c>
      <c r="F7498">
        <v>0.96</v>
      </c>
    </row>
    <row r="7499" spans="1:6" x14ac:dyDescent="0.4">
      <c r="A7499" t="s">
        <v>11</v>
      </c>
      <c r="B7499">
        <v>4269.7</v>
      </c>
      <c r="C7499">
        <v>1.534</v>
      </c>
      <c r="F7499">
        <v>0.995</v>
      </c>
    </row>
    <row r="7500" spans="1:6" x14ac:dyDescent="0.4">
      <c r="A7500" t="s">
        <v>11</v>
      </c>
      <c r="B7500">
        <v>4269.8</v>
      </c>
      <c r="C7500">
        <v>1.601</v>
      </c>
      <c r="F7500">
        <v>1.03</v>
      </c>
    </row>
    <row r="7501" spans="1:6" x14ac:dyDescent="0.4">
      <c r="A7501" t="s">
        <v>11</v>
      </c>
      <c r="B7501">
        <v>4269.8999999999996</v>
      </c>
      <c r="C7501">
        <v>2.6110000000000002</v>
      </c>
      <c r="F7501">
        <v>1.2150000000000001</v>
      </c>
    </row>
    <row r="7502" spans="1:6" x14ac:dyDescent="0.4">
      <c r="A7502" t="s">
        <v>11</v>
      </c>
      <c r="B7502">
        <v>4270</v>
      </c>
      <c r="C7502">
        <v>3.621</v>
      </c>
      <c r="F7502">
        <v>1.4</v>
      </c>
    </row>
    <row r="7503" spans="1:6" x14ac:dyDescent="0.4">
      <c r="A7503" t="s">
        <v>11</v>
      </c>
      <c r="B7503">
        <v>4270.1000000000004</v>
      </c>
      <c r="C7503">
        <v>4.6310000000000002</v>
      </c>
      <c r="F7503">
        <v>1.585</v>
      </c>
    </row>
    <row r="7504" spans="1:6" x14ac:dyDescent="0.4">
      <c r="A7504" t="s">
        <v>11</v>
      </c>
      <c r="B7504">
        <v>4270.2</v>
      </c>
      <c r="C7504">
        <v>5.641</v>
      </c>
      <c r="F7504">
        <v>1.77</v>
      </c>
    </row>
    <row r="7505" spans="1:6" x14ac:dyDescent="0.4">
      <c r="A7505" t="s">
        <v>11</v>
      </c>
      <c r="B7505">
        <v>4270.3</v>
      </c>
      <c r="C7505">
        <v>6.6509999999999998</v>
      </c>
      <c r="F7505">
        <v>1.9550000000000001</v>
      </c>
    </row>
    <row r="7506" spans="1:6" x14ac:dyDescent="0.4">
      <c r="A7506" t="s">
        <v>11</v>
      </c>
      <c r="B7506">
        <v>4270.3999999999996</v>
      </c>
      <c r="C7506">
        <v>7.6609999999999996</v>
      </c>
      <c r="F7506">
        <v>2.14</v>
      </c>
    </row>
    <row r="7507" spans="1:6" x14ac:dyDescent="0.4">
      <c r="A7507" t="s">
        <v>11</v>
      </c>
      <c r="B7507">
        <v>4270.5</v>
      </c>
      <c r="C7507">
        <v>6.4429999999999996</v>
      </c>
      <c r="F7507">
        <v>1.8560000000000001</v>
      </c>
    </row>
    <row r="7508" spans="1:6" x14ac:dyDescent="0.4">
      <c r="A7508" t="s">
        <v>11</v>
      </c>
      <c r="B7508">
        <v>4270.6000000000004</v>
      </c>
      <c r="C7508">
        <v>5.226</v>
      </c>
      <c r="F7508">
        <v>1.573</v>
      </c>
    </row>
    <row r="7509" spans="1:6" x14ac:dyDescent="0.4">
      <c r="A7509" t="s">
        <v>11</v>
      </c>
      <c r="B7509">
        <v>4270.7</v>
      </c>
      <c r="C7509">
        <v>4.008</v>
      </c>
      <c r="F7509">
        <v>1.29</v>
      </c>
    </row>
    <row r="7510" spans="1:6" x14ac:dyDescent="0.4">
      <c r="A7510" t="s">
        <v>11</v>
      </c>
      <c r="B7510">
        <v>4270.8</v>
      </c>
      <c r="C7510">
        <v>2.7909999999999999</v>
      </c>
      <c r="F7510">
        <v>1.006</v>
      </c>
    </row>
    <row r="7511" spans="1:6" x14ac:dyDescent="0.4">
      <c r="A7511" t="s">
        <v>11</v>
      </c>
      <c r="B7511">
        <v>4270.8999999999996</v>
      </c>
      <c r="C7511">
        <v>1.573</v>
      </c>
      <c r="F7511">
        <v>0.72299999999999998</v>
      </c>
    </row>
    <row r="7512" spans="1:6" x14ac:dyDescent="0.4">
      <c r="A7512" t="s">
        <v>11</v>
      </c>
      <c r="B7512">
        <v>4271</v>
      </c>
      <c r="C7512">
        <v>0.35599999999999998</v>
      </c>
      <c r="F7512">
        <v>0.44</v>
      </c>
    </row>
    <row r="7513" spans="1:6" x14ac:dyDescent="0.4">
      <c r="A7513" t="s">
        <v>11</v>
      </c>
      <c r="B7513">
        <v>4271.1000000000004</v>
      </c>
      <c r="C7513">
        <v>0.379</v>
      </c>
      <c r="F7513">
        <v>0.439</v>
      </c>
    </row>
    <row r="7514" spans="1:6" x14ac:dyDescent="0.4">
      <c r="A7514" t="s">
        <v>11</v>
      </c>
      <c r="B7514">
        <v>4271.2</v>
      </c>
      <c r="C7514">
        <v>0.40200000000000002</v>
      </c>
      <c r="F7514">
        <v>0.438</v>
      </c>
    </row>
    <row r="7515" spans="1:6" x14ac:dyDescent="0.4">
      <c r="A7515" t="s">
        <v>11</v>
      </c>
      <c r="B7515">
        <v>4271.3</v>
      </c>
      <c r="C7515">
        <v>0.42499999999999999</v>
      </c>
      <c r="F7515">
        <v>0.436</v>
      </c>
    </row>
    <row r="7516" spans="1:6" x14ac:dyDescent="0.4">
      <c r="A7516" t="s">
        <v>11</v>
      </c>
      <c r="B7516">
        <v>4271.3999999999996</v>
      </c>
      <c r="C7516">
        <v>0.44900000000000001</v>
      </c>
      <c r="F7516">
        <v>0.435</v>
      </c>
    </row>
    <row r="7517" spans="1:6" x14ac:dyDescent="0.4">
      <c r="A7517" t="s">
        <v>11</v>
      </c>
      <c r="B7517">
        <v>4271.5</v>
      </c>
      <c r="C7517">
        <v>0.45300000000000001</v>
      </c>
      <c r="F7517">
        <v>0.434</v>
      </c>
    </row>
    <row r="7518" spans="1:6" x14ac:dyDescent="0.4">
      <c r="A7518" t="s">
        <v>11</v>
      </c>
      <c r="B7518">
        <v>4271.6000000000004</v>
      </c>
      <c r="C7518">
        <v>0.45800000000000002</v>
      </c>
      <c r="F7518">
        <v>0.432</v>
      </c>
    </row>
    <row r="7519" spans="1:6" x14ac:dyDescent="0.4">
      <c r="A7519" t="s">
        <v>11</v>
      </c>
      <c r="B7519">
        <v>4271.7</v>
      </c>
      <c r="C7519">
        <v>0.46300000000000002</v>
      </c>
      <c r="F7519">
        <v>0.43099999999999999</v>
      </c>
    </row>
    <row r="7520" spans="1:6" x14ac:dyDescent="0.4">
      <c r="A7520" t="s">
        <v>11</v>
      </c>
      <c r="B7520">
        <v>4271.8</v>
      </c>
      <c r="C7520">
        <v>0.45700000000000002</v>
      </c>
      <c r="F7520">
        <v>0.432</v>
      </c>
    </row>
    <row r="7521" spans="1:6" x14ac:dyDescent="0.4">
      <c r="A7521" t="s">
        <v>11</v>
      </c>
      <c r="B7521">
        <v>4271.8999999999996</v>
      </c>
      <c r="C7521">
        <v>0.45</v>
      </c>
      <c r="F7521">
        <v>0.434</v>
      </c>
    </row>
    <row r="7522" spans="1:6" x14ac:dyDescent="0.4">
      <c r="A7522" t="s">
        <v>11</v>
      </c>
      <c r="B7522">
        <v>4272</v>
      </c>
      <c r="C7522">
        <v>0.44400000000000001</v>
      </c>
      <c r="F7522">
        <v>0.435</v>
      </c>
    </row>
    <row r="7523" spans="1:6" x14ac:dyDescent="0.4">
      <c r="A7523" t="s">
        <v>11</v>
      </c>
      <c r="B7523">
        <v>4272.1000000000004</v>
      </c>
      <c r="C7523">
        <v>0.44600000000000001</v>
      </c>
      <c r="F7523">
        <v>0.435</v>
      </c>
    </row>
    <row r="7524" spans="1:6" x14ac:dyDescent="0.4">
      <c r="A7524" t="s">
        <v>11</v>
      </c>
      <c r="B7524">
        <v>4272.2</v>
      </c>
      <c r="C7524">
        <v>0.44900000000000001</v>
      </c>
      <c r="F7524">
        <v>0.435</v>
      </c>
    </row>
    <row r="7525" spans="1:6" x14ac:dyDescent="0.4">
      <c r="A7525" t="s">
        <v>11</v>
      </c>
      <c r="B7525">
        <v>4272.3</v>
      </c>
      <c r="C7525">
        <v>0.44600000000000001</v>
      </c>
      <c r="F7525">
        <v>0.435</v>
      </c>
    </row>
    <row r="7526" spans="1:6" x14ac:dyDescent="0.4">
      <c r="A7526" t="s">
        <v>11</v>
      </c>
      <c r="B7526">
        <v>4272.3999999999996</v>
      </c>
      <c r="C7526">
        <v>0.44400000000000001</v>
      </c>
      <c r="F7526">
        <v>0.435</v>
      </c>
    </row>
    <row r="7527" spans="1:6" x14ac:dyDescent="0.4">
      <c r="A7527" t="s">
        <v>11</v>
      </c>
      <c r="B7527">
        <v>4272.5</v>
      </c>
      <c r="C7527">
        <v>0.44500000000000001</v>
      </c>
      <c r="F7527">
        <v>0.435</v>
      </c>
    </row>
    <row r="7528" spans="1:6" x14ac:dyDescent="0.4">
      <c r="A7528" t="s">
        <v>11</v>
      </c>
      <c r="B7528">
        <v>4272.6000000000004</v>
      </c>
      <c r="C7528">
        <v>0.44700000000000001</v>
      </c>
      <c r="F7528">
        <v>0.435</v>
      </c>
    </row>
    <row r="7529" spans="1:6" x14ac:dyDescent="0.4">
      <c r="A7529" t="s">
        <v>11</v>
      </c>
      <c r="B7529">
        <v>4272.7</v>
      </c>
      <c r="C7529">
        <v>0.44900000000000001</v>
      </c>
      <c r="F7529">
        <v>0.435</v>
      </c>
    </row>
    <row r="7530" spans="1:6" x14ac:dyDescent="0.4">
      <c r="A7530" t="s">
        <v>11</v>
      </c>
      <c r="B7530">
        <v>4272.8</v>
      </c>
      <c r="C7530">
        <v>0.44900000000000001</v>
      </c>
      <c r="F7530">
        <v>0.435</v>
      </c>
    </row>
    <row r="7531" spans="1:6" x14ac:dyDescent="0.4">
      <c r="A7531" t="s">
        <v>11</v>
      </c>
      <c r="B7531">
        <v>4272.8999999999996</v>
      </c>
      <c r="C7531">
        <v>0.44900000000000001</v>
      </c>
      <c r="F7531">
        <v>0.435</v>
      </c>
    </row>
    <row r="7532" spans="1:6" x14ac:dyDescent="0.4">
      <c r="A7532" t="s">
        <v>11</v>
      </c>
      <c r="B7532">
        <v>4273</v>
      </c>
      <c r="C7532">
        <v>0.44900000000000001</v>
      </c>
      <c r="F7532">
        <v>0.435</v>
      </c>
    </row>
    <row r="7533" spans="1:6" x14ac:dyDescent="0.4">
      <c r="A7533" t="s">
        <v>11</v>
      </c>
      <c r="B7533">
        <v>4273.1000000000004</v>
      </c>
      <c r="C7533">
        <v>0.44900000000000001</v>
      </c>
      <c r="F7533">
        <v>0.435</v>
      </c>
    </row>
    <row r="7534" spans="1:6" x14ac:dyDescent="0.4">
      <c r="A7534" t="s">
        <v>11</v>
      </c>
      <c r="B7534">
        <v>4273.2</v>
      </c>
      <c r="C7534">
        <v>0.44900000000000001</v>
      </c>
      <c r="F7534">
        <v>0.434</v>
      </c>
    </row>
    <row r="7535" spans="1:6" x14ac:dyDescent="0.4">
      <c r="A7535" t="s">
        <v>11</v>
      </c>
      <c r="B7535">
        <v>4273.3</v>
      </c>
      <c r="C7535">
        <v>0.44900000000000001</v>
      </c>
      <c r="F7535">
        <v>0.432</v>
      </c>
    </row>
    <row r="7536" spans="1:6" x14ac:dyDescent="0.4">
      <c r="A7536" t="s">
        <v>11</v>
      </c>
      <c r="B7536">
        <v>4273.3999999999996</v>
      </c>
      <c r="C7536">
        <v>0.44900000000000001</v>
      </c>
      <c r="F7536">
        <v>0.43099999999999999</v>
      </c>
    </row>
    <row r="7537" spans="1:6" x14ac:dyDescent="0.4">
      <c r="A7537" t="s">
        <v>11</v>
      </c>
      <c r="B7537">
        <v>4273.5</v>
      </c>
      <c r="C7537">
        <v>0.44900000000000001</v>
      </c>
      <c r="F7537">
        <v>0.432</v>
      </c>
    </row>
    <row r="7538" spans="1:6" x14ac:dyDescent="0.4">
      <c r="A7538" t="s">
        <v>11</v>
      </c>
      <c r="B7538">
        <v>4273.6000000000004</v>
      </c>
      <c r="C7538">
        <v>0.44900000000000001</v>
      </c>
      <c r="F7538">
        <v>0.433</v>
      </c>
    </row>
    <row r="7539" spans="1:6" x14ac:dyDescent="0.4">
      <c r="A7539" t="s">
        <v>11</v>
      </c>
      <c r="B7539">
        <v>4273.7</v>
      </c>
      <c r="C7539">
        <v>0.45300000000000001</v>
      </c>
      <c r="F7539">
        <v>0.434</v>
      </c>
    </row>
    <row r="7540" spans="1:6" x14ac:dyDescent="0.4">
      <c r="A7540" t="s">
        <v>11</v>
      </c>
      <c r="B7540">
        <v>4273.8</v>
      </c>
      <c r="C7540">
        <v>0.45800000000000002</v>
      </c>
      <c r="F7540">
        <v>0.435</v>
      </c>
    </row>
    <row r="7541" spans="1:6" x14ac:dyDescent="0.4">
      <c r="A7541" t="s">
        <v>11</v>
      </c>
      <c r="B7541">
        <v>4273.8999999999996</v>
      </c>
      <c r="C7541">
        <v>0.45800000000000002</v>
      </c>
      <c r="F7541">
        <v>0.437</v>
      </c>
    </row>
    <row r="7542" spans="1:6" x14ac:dyDescent="0.4">
      <c r="A7542" t="s">
        <v>11</v>
      </c>
      <c r="B7542">
        <v>4274</v>
      </c>
      <c r="C7542">
        <v>0.45800000000000002</v>
      </c>
      <c r="F7542">
        <v>0.438</v>
      </c>
    </row>
    <row r="7543" spans="1:6" x14ac:dyDescent="0.4">
      <c r="A7543" t="s">
        <v>11</v>
      </c>
      <c r="B7543">
        <v>4274.1000000000004</v>
      </c>
      <c r="C7543">
        <v>0.45800000000000002</v>
      </c>
      <c r="F7543">
        <v>0.439</v>
      </c>
    </row>
    <row r="7544" spans="1:6" x14ac:dyDescent="0.4">
      <c r="A7544" t="s">
        <v>11</v>
      </c>
      <c r="B7544">
        <v>4274.2</v>
      </c>
      <c r="C7544">
        <v>0.45800000000000002</v>
      </c>
      <c r="F7544">
        <v>0.44</v>
      </c>
    </row>
    <row r="7545" spans="1:6" x14ac:dyDescent="0.4">
      <c r="A7545" t="s">
        <v>11</v>
      </c>
      <c r="B7545">
        <v>4274.3</v>
      </c>
      <c r="C7545">
        <v>0.46</v>
      </c>
      <c r="F7545">
        <v>0.44600000000000001</v>
      </c>
    </row>
    <row r="7546" spans="1:6" x14ac:dyDescent="0.4">
      <c r="A7546" t="s">
        <v>11</v>
      </c>
      <c r="B7546">
        <v>4274.3999999999996</v>
      </c>
      <c r="C7546">
        <v>0.46100000000000002</v>
      </c>
      <c r="F7546">
        <v>0.45200000000000001</v>
      </c>
    </row>
    <row r="7547" spans="1:6" x14ac:dyDescent="0.4">
      <c r="A7547" t="s">
        <v>11</v>
      </c>
      <c r="B7547">
        <v>4274.5</v>
      </c>
      <c r="C7547">
        <v>0.46300000000000002</v>
      </c>
      <c r="F7547">
        <v>0.45800000000000002</v>
      </c>
    </row>
    <row r="7548" spans="1:6" x14ac:dyDescent="0.4">
      <c r="A7548" t="s">
        <v>11</v>
      </c>
      <c r="B7548">
        <v>4274.6000000000004</v>
      </c>
      <c r="C7548">
        <v>0.46</v>
      </c>
      <c r="F7548">
        <v>0.46300000000000002</v>
      </c>
    </row>
    <row r="7549" spans="1:6" x14ac:dyDescent="0.4">
      <c r="A7549" t="s">
        <v>11</v>
      </c>
      <c r="B7549">
        <v>4274.7</v>
      </c>
      <c r="C7549">
        <v>0.45700000000000002</v>
      </c>
      <c r="F7549">
        <v>0.46800000000000003</v>
      </c>
    </row>
    <row r="7550" spans="1:6" x14ac:dyDescent="0.4">
      <c r="A7550" t="s">
        <v>11</v>
      </c>
      <c r="B7550">
        <v>4274.8</v>
      </c>
      <c r="C7550">
        <v>0.45400000000000001</v>
      </c>
      <c r="F7550">
        <v>0.47299999999999998</v>
      </c>
    </row>
    <row r="7551" spans="1:6" x14ac:dyDescent="0.4">
      <c r="A7551" t="s">
        <v>11</v>
      </c>
      <c r="B7551">
        <v>4274.8999999999996</v>
      </c>
      <c r="C7551">
        <v>0.45100000000000001</v>
      </c>
      <c r="F7551">
        <v>0.47699999999999998</v>
      </c>
    </row>
    <row r="7552" spans="1:6" x14ac:dyDescent="0.4">
      <c r="A7552" t="s">
        <v>11</v>
      </c>
      <c r="B7552">
        <v>4275</v>
      </c>
      <c r="C7552">
        <v>0.44900000000000001</v>
      </c>
      <c r="F7552">
        <v>0.48199999999999998</v>
      </c>
    </row>
    <row r="7553" spans="1:6" x14ac:dyDescent="0.4">
      <c r="A7553" t="s">
        <v>11</v>
      </c>
      <c r="B7553">
        <v>4275.1000000000004</v>
      </c>
      <c r="C7553">
        <v>0.44600000000000001</v>
      </c>
      <c r="F7553">
        <v>0.48199999999999998</v>
      </c>
    </row>
    <row r="7554" spans="1:6" x14ac:dyDescent="0.4">
      <c r="A7554" t="s">
        <v>11</v>
      </c>
      <c r="B7554">
        <v>4275.2</v>
      </c>
      <c r="C7554">
        <v>0.443</v>
      </c>
      <c r="F7554">
        <v>0.48099999999999998</v>
      </c>
    </row>
    <row r="7555" spans="1:6" x14ac:dyDescent="0.4">
      <c r="A7555" t="s">
        <v>11</v>
      </c>
      <c r="B7555">
        <v>4275.3</v>
      </c>
      <c r="C7555">
        <v>0.441</v>
      </c>
      <c r="F7555">
        <v>0.48</v>
      </c>
    </row>
    <row r="7556" spans="1:6" x14ac:dyDescent="0.4">
      <c r="A7556" t="s">
        <v>11</v>
      </c>
      <c r="B7556">
        <v>4275.3999999999996</v>
      </c>
      <c r="C7556">
        <v>0.438</v>
      </c>
      <c r="F7556">
        <v>0.47899999999999998</v>
      </c>
    </row>
    <row r="7557" spans="1:6" x14ac:dyDescent="0.4">
      <c r="A7557" t="s">
        <v>11</v>
      </c>
      <c r="B7557">
        <v>4275.5</v>
      </c>
      <c r="C7557">
        <v>0.435</v>
      </c>
      <c r="F7557">
        <v>0.47899999999999998</v>
      </c>
    </row>
    <row r="7558" spans="1:6" x14ac:dyDescent="0.4">
      <c r="A7558" t="s">
        <v>11</v>
      </c>
      <c r="B7558">
        <v>4275.6000000000004</v>
      </c>
      <c r="C7558">
        <v>0.433</v>
      </c>
      <c r="F7558">
        <v>0.47799999999999998</v>
      </c>
    </row>
    <row r="7559" spans="1:6" x14ac:dyDescent="0.4">
      <c r="A7559" t="s">
        <v>11</v>
      </c>
      <c r="B7559">
        <v>4275.7</v>
      </c>
      <c r="C7559">
        <v>0.43</v>
      </c>
      <c r="F7559">
        <v>0.47699999999999998</v>
      </c>
    </row>
    <row r="7560" spans="1:6" x14ac:dyDescent="0.4">
      <c r="A7560" t="s">
        <v>11</v>
      </c>
      <c r="B7560">
        <v>4275.8</v>
      </c>
      <c r="C7560">
        <v>0.42699999999999999</v>
      </c>
      <c r="F7560">
        <v>0.47899999999999998</v>
      </c>
    </row>
    <row r="7561" spans="1:6" x14ac:dyDescent="0.4">
      <c r="A7561" t="s">
        <v>11</v>
      </c>
      <c r="B7561">
        <v>4275.8999999999996</v>
      </c>
      <c r="C7561">
        <v>0.42499999999999999</v>
      </c>
      <c r="F7561">
        <v>0.48</v>
      </c>
    </row>
    <row r="7562" spans="1:6" x14ac:dyDescent="0.4">
      <c r="A7562" t="s">
        <v>11</v>
      </c>
      <c r="B7562">
        <v>4276</v>
      </c>
      <c r="C7562">
        <v>0.42299999999999999</v>
      </c>
      <c r="F7562">
        <v>0.48099999999999998</v>
      </c>
    </row>
    <row r="7563" spans="1:6" x14ac:dyDescent="0.4">
      <c r="A7563" t="s">
        <v>11</v>
      </c>
      <c r="B7563">
        <v>4276.1000000000004</v>
      </c>
      <c r="C7563">
        <v>0.42</v>
      </c>
      <c r="F7563">
        <v>0.48199999999999998</v>
      </c>
    </row>
    <row r="7564" spans="1:6" x14ac:dyDescent="0.4">
      <c r="A7564" t="s">
        <v>11</v>
      </c>
      <c r="B7564">
        <v>4276.2</v>
      </c>
      <c r="C7564">
        <v>0.41799999999999998</v>
      </c>
      <c r="F7564">
        <v>0.48299999999999998</v>
      </c>
    </row>
    <row r="7565" spans="1:6" x14ac:dyDescent="0.4">
      <c r="A7565" t="s">
        <v>11</v>
      </c>
      <c r="B7565">
        <v>4276.3</v>
      </c>
      <c r="C7565">
        <v>0.41499999999999998</v>
      </c>
      <c r="F7565">
        <v>0.48499999999999999</v>
      </c>
    </row>
    <row r="7566" spans="1:6" x14ac:dyDescent="0.4">
      <c r="A7566" t="s">
        <v>11</v>
      </c>
      <c r="B7566">
        <v>4276.3999999999996</v>
      </c>
      <c r="C7566">
        <v>0.41299999999999998</v>
      </c>
      <c r="F7566">
        <v>0.48599999999999999</v>
      </c>
    </row>
    <row r="7567" spans="1:6" x14ac:dyDescent="0.4">
      <c r="A7567" t="s">
        <v>11</v>
      </c>
      <c r="B7567">
        <v>4276.5</v>
      </c>
      <c r="C7567">
        <v>0.41</v>
      </c>
      <c r="F7567">
        <v>0.48699999999999999</v>
      </c>
    </row>
    <row r="7568" spans="1:6" x14ac:dyDescent="0.4">
      <c r="A7568" t="s">
        <v>11</v>
      </c>
      <c r="B7568">
        <v>4276.6000000000004</v>
      </c>
      <c r="C7568">
        <v>0.40799999999999997</v>
      </c>
      <c r="F7568">
        <v>0.48699999999999999</v>
      </c>
    </row>
    <row r="7569" spans="1:6" x14ac:dyDescent="0.4">
      <c r="A7569" t="s">
        <v>11</v>
      </c>
      <c r="B7569">
        <v>4276.7</v>
      </c>
      <c r="C7569">
        <v>0.41399999999999998</v>
      </c>
      <c r="F7569">
        <v>0.48599999999999999</v>
      </c>
    </row>
    <row r="7570" spans="1:6" x14ac:dyDescent="0.4">
      <c r="A7570" t="s">
        <v>11</v>
      </c>
      <c r="B7570">
        <v>4276.8</v>
      </c>
      <c r="C7570">
        <v>0.42099999999999999</v>
      </c>
      <c r="F7570">
        <v>0.48499999999999999</v>
      </c>
    </row>
    <row r="7571" spans="1:6" x14ac:dyDescent="0.4">
      <c r="A7571" t="s">
        <v>11</v>
      </c>
      <c r="B7571">
        <v>4276.8999999999996</v>
      </c>
      <c r="C7571">
        <v>0.42699999999999999</v>
      </c>
      <c r="F7571">
        <v>0.48499999999999999</v>
      </c>
    </row>
    <row r="7572" spans="1:6" x14ac:dyDescent="0.4">
      <c r="A7572" t="s">
        <v>11</v>
      </c>
      <c r="B7572">
        <v>4277</v>
      </c>
      <c r="C7572">
        <v>0.434</v>
      </c>
      <c r="F7572">
        <v>0.48399999999999999</v>
      </c>
    </row>
    <row r="7573" spans="1:6" x14ac:dyDescent="0.4">
      <c r="A7573" t="s">
        <v>11</v>
      </c>
      <c r="B7573">
        <v>4277.1000000000004</v>
      </c>
      <c r="C7573">
        <v>0.44</v>
      </c>
      <c r="F7573">
        <v>0.48299999999999998</v>
      </c>
    </row>
    <row r="7574" spans="1:6" x14ac:dyDescent="0.4">
      <c r="A7574" t="s">
        <v>11</v>
      </c>
      <c r="B7574">
        <v>4277.2</v>
      </c>
      <c r="C7574">
        <v>0.44700000000000001</v>
      </c>
      <c r="F7574">
        <v>0.48299999999999998</v>
      </c>
    </row>
    <row r="7575" spans="1:6" x14ac:dyDescent="0.4">
      <c r="A7575" t="s">
        <v>11</v>
      </c>
      <c r="B7575">
        <v>4277.3</v>
      </c>
      <c r="C7575">
        <v>0.45300000000000001</v>
      </c>
      <c r="F7575">
        <v>0.48199999999999998</v>
      </c>
    </row>
    <row r="7576" spans="1:6" x14ac:dyDescent="0.4">
      <c r="A7576" t="s">
        <v>11</v>
      </c>
      <c r="B7576">
        <v>4277.3999999999996</v>
      </c>
      <c r="C7576">
        <v>0.45200000000000001</v>
      </c>
      <c r="F7576">
        <v>0.47599999999999998</v>
      </c>
    </row>
    <row r="7577" spans="1:6" x14ac:dyDescent="0.4">
      <c r="A7577" t="s">
        <v>11</v>
      </c>
      <c r="B7577">
        <v>4277.5</v>
      </c>
      <c r="C7577">
        <v>0.45100000000000001</v>
      </c>
      <c r="F7577">
        <v>0.46899999999999997</v>
      </c>
    </row>
    <row r="7578" spans="1:6" x14ac:dyDescent="0.4">
      <c r="A7578" t="s">
        <v>11</v>
      </c>
      <c r="B7578">
        <v>4277.6000000000004</v>
      </c>
      <c r="C7578">
        <v>0.44900000000000001</v>
      </c>
      <c r="F7578">
        <v>0.46200000000000002</v>
      </c>
    </row>
    <row r="7579" spans="1:6" x14ac:dyDescent="0.4">
      <c r="A7579" t="s">
        <v>11</v>
      </c>
      <c r="B7579">
        <v>4277.7</v>
      </c>
      <c r="C7579">
        <v>0.44800000000000001</v>
      </c>
      <c r="F7579">
        <v>0.45500000000000002</v>
      </c>
    </row>
    <row r="7580" spans="1:6" x14ac:dyDescent="0.4">
      <c r="A7580" t="s">
        <v>11</v>
      </c>
      <c r="B7580">
        <v>4277.8</v>
      </c>
      <c r="C7580">
        <v>0.44700000000000001</v>
      </c>
      <c r="F7580">
        <v>0.44900000000000001</v>
      </c>
    </row>
    <row r="7581" spans="1:6" x14ac:dyDescent="0.4">
      <c r="A7581" t="s">
        <v>11</v>
      </c>
      <c r="B7581">
        <v>4277.8999999999996</v>
      </c>
      <c r="C7581">
        <v>0.44500000000000001</v>
      </c>
      <c r="F7581">
        <v>0.442</v>
      </c>
    </row>
    <row r="7582" spans="1:6" x14ac:dyDescent="0.4">
      <c r="A7582" t="s">
        <v>11</v>
      </c>
      <c r="B7582">
        <v>4278</v>
      </c>
      <c r="C7582">
        <v>0.44400000000000001</v>
      </c>
      <c r="F7582">
        <v>0.435</v>
      </c>
    </row>
    <row r="7583" spans="1:6" x14ac:dyDescent="0.4">
      <c r="A7583" t="s">
        <v>11</v>
      </c>
      <c r="B7583">
        <v>4278.1000000000004</v>
      </c>
      <c r="C7583">
        <v>0.44800000000000001</v>
      </c>
      <c r="F7583">
        <v>0.435</v>
      </c>
    </row>
    <row r="7584" spans="1:6" x14ac:dyDescent="0.4">
      <c r="A7584" t="s">
        <v>11</v>
      </c>
      <c r="B7584">
        <v>4278.2</v>
      </c>
      <c r="C7584">
        <v>0.45200000000000001</v>
      </c>
      <c r="F7584">
        <v>0.435</v>
      </c>
    </row>
    <row r="7585" spans="1:6" x14ac:dyDescent="0.4">
      <c r="A7585" t="s">
        <v>11</v>
      </c>
      <c r="B7585">
        <v>4278.3</v>
      </c>
      <c r="C7585">
        <v>0.45600000000000002</v>
      </c>
      <c r="F7585">
        <v>0.435</v>
      </c>
    </row>
    <row r="7586" spans="1:6" x14ac:dyDescent="0.4">
      <c r="A7586" t="s">
        <v>11</v>
      </c>
      <c r="B7586">
        <v>4278.3999999999996</v>
      </c>
      <c r="C7586">
        <v>0.46</v>
      </c>
      <c r="F7586">
        <v>0.435</v>
      </c>
    </row>
    <row r="7587" spans="1:6" x14ac:dyDescent="0.4">
      <c r="A7587" t="s">
        <v>11</v>
      </c>
      <c r="B7587">
        <v>4278.5</v>
      </c>
      <c r="C7587">
        <v>0.46500000000000002</v>
      </c>
      <c r="F7587">
        <v>0.435</v>
      </c>
    </row>
    <row r="7588" spans="1:6" x14ac:dyDescent="0.4">
      <c r="A7588" t="s">
        <v>11</v>
      </c>
      <c r="B7588">
        <v>4278.6000000000004</v>
      </c>
      <c r="C7588">
        <v>0.46899999999999997</v>
      </c>
      <c r="F7588">
        <v>0.435</v>
      </c>
    </row>
    <row r="7589" spans="1:6" x14ac:dyDescent="0.4">
      <c r="A7589" t="s">
        <v>11</v>
      </c>
      <c r="B7589">
        <v>4278.7</v>
      </c>
      <c r="C7589">
        <v>0.47299999999999998</v>
      </c>
      <c r="F7589">
        <v>0.435</v>
      </c>
    </row>
    <row r="7590" spans="1:6" x14ac:dyDescent="0.4">
      <c r="A7590" t="s">
        <v>11</v>
      </c>
      <c r="B7590">
        <v>4278.8</v>
      </c>
      <c r="C7590">
        <v>0.47399999999999998</v>
      </c>
      <c r="F7590">
        <v>0.438</v>
      </c>
    </row>
    <row r="7591" spans="1:6" x14ac:dyDescent="0.4">
      <c r="A7591" t="s">
        <v>11</v>
      </c>
      <c r="B7591">
        <v>4278.8999999999996</v>
      </c>
      <c r="C7591">
        <v>0.47499999999999998</v>
      </c>
      <c r="F7591">
        <v>0.44</v>
      </c>
    </row>
    <row r="7592" spans="1:6" x14ac:dyDescent="0.4">
      <c r="A7592" t="s">
        <v>11</v>
      </c>
      <c r="B7592">
        <v>4279</v>
      </c>
      <c r="C7592">
        <v>0.47699999999999998</v>
      </c>
      <c r="F7592">
        <v>0.442</v>
      </c>
    </row>
    <row r="7593" spans="1:6" x14ac:dyDescent="0.4">
      <c r="A7593" t="s">
        <v>11</v>
      </c>
      <c r="B7593">
        <v>4279.1000000000004</v>
      </c>
      <c r="C7593">
        <v>0.47799999999999998</v>
      </c>
      <c r="F7593">
        <v>0.44400000000000001</v>
      </c>
    </row>
    <row r="7594" spans="1:6" x14ac:dyDescent="0.4">
      <c r="A7594" t="s">
        <v>11</v>
      </c>
      <c r="B7594">
        <v>4279.2</v>
      </c>
      <c r="C7594">
        <v>0.47899999999999998</v>
      </c>
      <c r="F7594">
        <v>0.44700000000000001</v>
      </c>
    </row>
    <row r="7595" spans="1:6" x14ac:dyDescent="0.4">
      <c r="A7595" t="s">
        <v>11</v>
      </c>
      <c r="B7595">
        <v>4279.3</v>
      </c>
      <c r="C7595">
        <v>0.48099999999999998</v>
      </c>
      <c r="F7595">
        <v>0.44900000000000001</v>
      </c>
    </row>
    <row r="7596" spans="1:6" x14ac:dyDescent="0.4">
      <c r="A7596" t="s">
        <v>11</v>
      </c>
      <c r="B7596">
        <v>4279.3999999999996</v>
      </c>
      <c r="C7596">
        <v>0.48199999999999998</v>
      </c>
      <c r="F7596">
        <v>0.45100000000000001</v>
      </c>
    </row>
    <row r="7597" spans="1:6" x14ac:dyDescent="0.4">
      <c r="A7597" t="s">
        <v>11</v>
      </c>
      <c r="B7597">
        <v>4279.5</v>
      </c>
      <c r="C7597">
        <v>0.48299999999999998</v>
      </c>
      <c r="F7597">
        <v>0.45400000000000001</v>
      </c>
    </row>
    <row r="7598" spans="1:6" x14ac:dyDescent="0.4">
      <c r="A7598" t="s">
        <v>11</v>
      </c>
      <c r="B7598">
        <v>4279.6000000000004</v>
      </c>
      <c r="C7598">
        <v>0.48499999999999999</v>
      </c>
      <c r="F7598">
        <v>0.45500000000000002</v>
      </c>
    </row>
    <row r="7599" spans="1:6" x14ac:dyDescent="0.4">
      <c r="A7599" t="s">
        <v>11</v>
      </c>
      <c r="B7599">
        <v>4279.7</v>
      </c>
      <c r="C7599">
        <v>0.48599999999999999</v>
      </c>
      <c r="F7599">
        <v>0.45700000000000002</v>
      </c>
    </row>
    <row r="7600" spans="1:6" x14ac:dyDescent="0.4">
      <c r="A7600" t="s">
        <v>11</v>
      </c>
      <c r="B7600">
        <v>4279.8</v>
      </c>
      <c r="C7600">
        <v>0.48799999999999999</v>
      </c>
      <c r="F7600">
        <v>0.45800000000000002</v>
      </c>
    </row>
    <row r="7601" spans="1:6" x14ac:dyDescent="0.4">
      <c r="A7601" t="s">
        <v>11</v>
      </c>
      <c r="B7601">
        <v>4279.8999999999996</v>
      </c>
      <c r="C7601">
        <v>0.48599999999999999</v>
      </c>
      <c r="F7601">
        <v>0.45400000000000001</v>
      </c>
    </row>
    <row r="7602" spans="1:6" x14ac:dyDescent="0.4">
      <c r="A7602" t="s">
        <v>11</v>
      </c>
      <c r="B7602">
        <v>4280</v>
      </c>
      <c r="C7602">
        <v>0.48299999999999998</v>
      </c>
      <c r="F7602">
        <v>0.44900000000000001</v>
      </c>
    </row>
    <row r="7603" spans="1:6" x14ac:dyDescent="0.4">
      <c r="A7603" t="s">
        <v>11</v>
      </c>
      <c r="B7603">
        <v>4280.1000000000004</v>
      </c>
      <c r="C7603">
        <v>0.48699999999999999</v>
      </c>
      <c r="F7603">
        <v>0.45</v>
      </c>
    </row>
    <row r="7604" spans="1:6" x14ac:dyDescent="0.4">
      <c r="A7604" t="s">
        <v>11</v>
      </c>
      <c r="B7604">
        <v>4280.2</v>
      </c>
      <c r="C7604">
        <v>0.49099999999999999</v>
      </c>
      <c r="F7604">
        <v>0.45100000000000001</v>
      </c>
    </row>
    <row r="7605" spans="1:6" x14ac:dyDescent="0.4">
      <c r="A7605" t="s">
        <v>11</v>
      </c>
      <c r="B7605">
        <v>4280.3</v>
      </c>
      <c r="C7605">
        <v>0.495</v>
      </c>
      <c r="F7605">
        <v>0.45200000000000001</v>
      </c>
    </row>
    <row r="7606" spans="1:6" x14ac:dyDescent="0.4">
      <c r="A7606" t="s">
        <v>11</v>
      </c>
      <c r="B7606">
        <v>4280.3999999999996</v>
      </c>
      <c r="C7606">
        <v>0.499</v>
      </c>
      <c r="F7606">
        <v>0.45400000000000001</v>
      </c>
    </row>
    <row r="7607" spans="1:6" x14ac:dyDescent="0.4">
      <c r="A7607" t="s">
        <v>11</v>
      </c>
      <c r="B7607">
        <v>4280.5</v>
      </c>
      <c r="C7607">
        <v>0.498</v>
      </c>
      <c r="F7607">
        <v>0.45400000000000001</v>
      </c>
    </row>
    <row r="7608" spans="1:6" x14ac:dyDescent="0.4">
      <c r="A7608" t="s">
        <v>11</v>
      </c>
      <c r="B7608">
        <v>4280.6000000000004</v>
      </c>
      <c r="C7608">
        <v>0.497</v>
      </c>
      <c r="F7608">
        <v>0.45400000000000001</v>
      </c>
    </row>
    <row r="7609" spans="1:6" x14ac:dyDescent="0.4">
      <c r="A7609" t="s">
        <v>11</v>
      </c>
      <c r="B7609">
        <v>4280.7</v>
      </c>
      <c r="C7609">
        <v>0.496</v>
      </c>
      <c r="F7609">
        <v>0.45400000000000001</v>
      </c>
    </row>
    <row r="7610" spans="1:6" x14ac:dyDescent="0.4">
      <c r="A7610" t="s">
        <v>11</v>
      </c>
      <c r="B7610">
        <v>4280.8</v>
      </c>
      <c r="C7610">
        <v>0.496</v>
      </c>
      <c r="F7610">
        <v>0.45400000000000001</v>
      </c>
    </row>
    <row r="7611" spans="1:6" x14ac:dyDescent="0.4">
      <c r="A7611" t="s">
        <v>11</v>
      </c>
      <c r="B7611">
        <v>4280.8999999999996</v>
      </c>
      <c r="C7611">
        <v>0.495</v>
      </c>
      <c r="F7611">
        <v>0.45400000000000001</v>
      </c>
    </row>
    <row r="7612" spans="1:6" x14ac:dyDescent="0.4">
      <c r="A7612" t="s">
        <v>11</v>
      </c>
      <c r="B7612">
        <v>4281</v>
      </c>
      <c r="C7612">
        <v>0.49399999999999999</v>
      </c>
      <c r="F7612">
        <v>0.45400000000000001</v>
      </c>
    </row>
    <row r="7613" spans="1:6" x14ac:dyDescent="0.4">
      <c r="A7613" t="s">
        <v>11</v>
      </c>
      <c r="B7613">
        <v>4281.1000000000004</v>
      </c>
      <c r="C7613">
        <v>0.49299999999999999</v>
      </c>
      <c r="F7613">
        <v>0.45400000000000001</v>
      </c>
    </row>
    <row r="7614" spans="1:6" x14ac:dyDescent="0.4">
      <c r="A7614" t="s">
        <v>11</v>
      </c>
      <c r="B7614">
        <v>4281.2</v>
      </c>
      <c r="C7614">
        <v>0.48499999999999999</v>
      </c>
      <c r="F7614">
        <v>0.45</v>
      </c>
    </row>
    <row r="7615" spans="1:6" x14ac:dyDescent="0.4">
      <c r="A7615" t="s">
        <v>11</v>
      </c>
      <c r="B7615">
        <v>4281.3</v>
      </c>
      <c r="C7615">
        <v>0.47599999999999998</v>
      </c>
      <c r="F7615">
        <v>0.44700000000000001</v>
      </c>
    </row>
    <row r="7616" spans="1:6" x14ac:dyDescent="0.4">
      <c r="A7616" t="s">
        <v>11</v>
      </c>
      <c r="B7616">
        <v>4281.3999999999996</v>
      </c>
      <c r="C7616">
        <v>0.46800000000000003</v>
      </c>
      <c r="F7616">
        <v>0.44400000000000001</v>
      </c>
    </row>
    <row r="7617" spans="1:6" x14ac:dyDescent="0.4">
      <c r="A7617" t="s">
        <v>11</v>
      </c>
      <c r="B7617">
        <v>4281.5</v>
      </c>
      <c r="C7617">
        <v>0.46800000000000003</v>
      </c>
      <c r="F7617">
        <v>0.44400000000000001</v>
      </c>
    </row>
    <row r="7618" spans="1:6" x14ac:dyDescent="0.4">
      <c r="A7618" t="s">
        <v>11</v>
      </c>
      <c r="B7618">
        <v>4281.6000000000004</v>
      </c>
      <c r="C7618">
        <v>0.45600000000000002</v>
      </c>
      <c r="F7618">
        <v>0.45400000000000001</v>
      </c>
    </row>
    <row r="7619" spans="1:6" x14ac:dyDescent="0.4">
      <c r="A7619" t="s">
        <v>11</v>
      </c>
      <c r="B7619">
        <v>4281.7</v>
      </c>
      <c r="C7619">
        <v>0.44400000000000001</v>
      </c>
      <c r="F7619">
        <v>0.46300000000000002</v>
      </c>
    </row>
    <row r="7620" spans="1:6" x14ac:dyDescent="0.4">
      <c r="A7620" t="s">
        <v>11</v>
      </c>
      <c r="B7620">
        <v>4281.8</v>
      </c>
      <c r="C7620">
        <v>0.433</v>
      </c>
      <c r="F7620">
        <v>0.47299999999999998</v>
      </c>
    </row>
    <row r="7621" spans="1:6" x14ac:dyDescent="0.4">
      <c r="A7621" t="s">
        <v>11</v>
      </c>
      <c r="B7621">
        <v>4281.8999999999996</v>
      </c>
      <c r="C7621">
        <v>0.42099999999999999</v>
      </c>
      <c r="F7621">
        <v>0.48199999999999998</v>
      </c>
    </row>
    <row r="7622" spans="1:6" x14ac:dyDescent="0.4">
      <c r="A7622" t="s">
        <v>11</v>
      </c>
      <c r="B7622">
        <v>4282</v>
      </c>
      <c r="C7622">
        <v>0.48599999999999999</v>
      </c>
      <c r="F7622">
        <v>0.51900000000000002</v>
      </c>
    </row>
    <row r="7623" spans="1:6" x14ac:dyDescent="0.4">
      <c r="A7623" t="s">
        <v>11</v>
      </c>
      <c r="B7623">
        <v>4282.1000000000004</v>
      </c>
      <c r="C7623">
        <v>0.55000000000000004</v>
      </c>
      <c r="F7623">
        <v>0.55600000000000005</v>
      </c>
    </row>
    <row r="7624" spans="1:6" x14ac:dyDescent="0.4">
      <c r="A7624" t="s">
        <v>11</v>
      </c>
      <c r="B7624">
        <v>4282.2</v>
      </c>
      <c r="C7624">
        <v>0.61499999999999999</v>
      </c>
      <c r="F7624">
        <v>0.59299999999999997</v>
      </c>
    </row>
    <row r="7625" spans="1:6" x14ac:dyDescent="0.4">
      <c r="A7625" t="s">
        <v>11</v>
      </c>
      <c r="B7625">
        <v>4282.3</v>
      </c>
      <c r="C7625">
        <v>0.68</v>
      </c>
      <c r="F7625">
        <v>0.63</v>
      </c>
    </row>
    <row r="7626" spans="1:6" x14ac:dyDescent="0.4">
      <c r="A7626" t="s">
        <v>11</v>
      </c>
      <c r="B7626">
        <v>4282.3999999999996</v>
      </c>
      <c r="C7626">
        <v>0.74399999999999999</v>
      </c>
      <c r="F7626">
        <v>0.66600000000000004</v>
      </c>
    </row>
    <row r="7627" spans="1:6" x14ac:dyDescent="0.4">
      <c r="A7627" t="s">
        <v>11</v>
      </c>
      <c r="B7627">
        <v>4282.5</v>
      </c>
      <c r="C7627">
        <v>0.80900000000000005</v>
      </c>
      <c r="F7627">
        <v>0.70299999999999996</v>
      </c>
    </row>
    <row r="7628" spans="1:6" x14ac:dyDescent="0.4">
      <c r="A7628" t="s">
        <v>11</v>
      </c>
      <c r="B7628">
        <v>4282.6000000000004</v>
      </c>
      <c r="C7628">
        <v>0.874</v>
      </c>
      <c r="F7628">
        <v>0.74</v>
      </c>
    </row>
    <row r="7629" spans="1:6" x14ac:dyDescent="0.4">
      <c r="A7629" t="s">
        <v>11</v>
      </c>
      <c r="B7629">
        <v>4282.7</v>
      </c>
      <c r="C7629">
        <v>0.93899999999999995</v>
      </c>
      <c r="F7629">
        <v>0.77700000000000002</v>
      </c>
    </row>
    <row r="7630" spans="1:6" x14ac:dyDescent="0.4">
      <c r="A7630" t="s">
        <v>11</v>
      </c>
      <c r="B7630">
        <v>4282.8</v>
      </c>
      <c r="C7630">
        <v>1.032</v>
      </c>
      <c r="F7630">
        <v>0.78600000000000003</v>
      </c>
    </row>
    <row r="7631" spans="1:6" x14ac:dyDescent="0.4">
      <c r="A7631" t="s">
        <v>11</v>
      </c>
      <c r="B7631">
        <v>4282.8999999999996</v>
      </c>
      <c r="C7631">
        <v>1.1259999999999999</v>
      </c>
      <c r="F7631">
        <v>0.79600000000000004</v>
      </c>
    </row>
    <row r="7632" spans="1:6" x14ac:dyDescent="0.4">
      <c r="A7632" t="s">
        <v>11</v>
      </c>
      <c r="B7632">
        <v>4283</v>
      </c>
      <c r="C7632">
        <v>1.22</v>
      </c>
      <c r="F7632">
        <v>0.80500000000000005</v>
      </c>
    </row>
    <row r="7633" spans="1:6" x14ac:dyDescent="0.4">
      <c r="A7633" t="s">
        <v>11</v>
      </c>
      <c r="B7633">
        <v>4283.1000000000004</v>
      </c>
      <c r="C7633">
        <v>1.3140000000000001</v>
      </c>
      <c r="F7633">
        <v>0.81399999999999995</v>
      </c>
    </row>
    <row r="7634" spans="1:6" x14ac:dyDescent="0.4">
      <c r="A7634" t="s">
        <v>11</v>
      </c>
      <c r="B7634">
        <v>4283.2</v>
      </c>
      <c r="C7634">
        <v>1.21</v>
      </c>
      <c r="F7634">
        <v>0.77700000000000002</v>
      </c>
    </row>
    <row r="7635" spans="1:6" x14ac:dyDescent="0.4">
      <c r="A7635" t="s">
        <v>11</v>
      </c>
      <c r="B7635">
        <v>4283.3</v>
      </c>
      <c r="C7635">
        <v>1.0640000000000001</v>
      </c>
      <c r="F7635">
        <v>0.71499999999999997</v>
      </c>
    </row>
    <row r="7636" spans="1:6" x14ac:dyDescent="0.4">
      <c r="A7636" t="s">
        <v>11</v>
      </c>
      <c r="B7636">
        <v>4283.3999999999996</v>
      </c>
      <c r="C7636">
        <v>0.91700000000000004</v>
      </c>
      <c r="F7636">
        <v>0.65300000000000002</v>
      </c>
    </row>
    <row r="7637" spans="1:6" x14ac:dyDescent="0.4">
      <c r="A7637" t="s">
        <v>11</v>
      </c>
      <c r="B7637">
        <v>4283.5</v>
      </c>
      <c r="C7637">
        <v>0.77100000000000002</v>
      </c>
      <c r="F7637">
        <v>0.59099999999999997</v>
      </c>
    </row>
    <row r="7638" spans="1:6" x14ac:dyDescent="0.4">
      <c r="A7638" t="s">
        <v>11</v>
      </c>
      <c r="B7638">
        <v>4283.6000000000004</v>
      </c>
      <c r="C7638">
        <v>0.624</v>
      </c>
      <c r="F7638">
        <v>0.53</v>
      </c>
    </row>
    <row r="7639" spans="1:6" x14ac:dyDescent="0.4">
      <c r="A7639" t="s">
        <v>11</v>
      </c>
      <c r="B7639">
        <v>4283.7</v>
      </c>
      <c r="C7639">
        <v>0.47799999999999998</v>
      </c>
      <c r="F7639">
        <v>0.46800000000000003</v>
      </c>
    </row>
    <row r="7640" spans="1:6" x14ac:dyDescent="0.4">
      <c r="A7640" t="s">
        <v>11</v>
      </c>
      <c r="B7640">
        <v>4283.8</v>
      </c>
      <c r="C7640">
        <v>0.47699999999999998</v>
      </c>
      <c r="F7640">
        <v>0.46600000000000003</v>
      </c>
    </row>
    <row r="7641" spans="1:6" x14ac:dyDescent="0.4">
      <c r="A7641" t="s">
        <v>11</v>
      </c>
      <c r="B7641">
        <v>4283.8999999999996</v>
      </c>
      <c r="C7641">
        <v>0.47499999999999998</v>
      </c>
      <c r="F7641">
        <v>0.46400000000000002</v>
      </c>
    </row>
    <row r="7642" spans="1:6" x14ac:dyDescent="0.4">
      <c r="A7642" t="s">
        <v>11</v>
      </c>
      <c r="B7642">
        <v>4284</v>
      </c>
      <c r="C7642">
        <v>0.47399999999999998</v>
      </c>
      <c r="F7642">
        <v>0.46200000000000002</v>
      </c>
    </row>
    <row r="7643" spans="1:6" x14ac:dyDescent="0.4">
      <c r="A7643" t="s">
        <v>11</v>
      </c>
      <c r="B7643">
        <v>4284.1000000000004</v>
      </c>
      <c r="C7643">
        <v>0.47199999999999998</v>
      </c>
      <c r="F7643">
        <v>0.46</v>
      </c>
    </row>
    <row r="7644" spans="1:6" x14ac:dyDescent="0.4">
      <c r="A7644" t="s">
        <v>11</v>
      </c>
      <c r="B7644">
        <v>4284.2</v>
      </c>
      <c r="C7644">
        <v>0.47099999999999997</v>
      </c>
      <c r="F7644">
        <v>0.45800000000000002</v>
      </c>
    </row>
    <row r="7645" spans="1:6" x14ac:dyDescent="0.4">
      <c r="A7645" t="s">
        <v>11</v>
      </c>
      <c r="B7645">
        <v>4284.3</v>
      </c>
      <c r="C7645">
        <v>0.46899999999999997</v>
      </c>
      <c r="F7645">
        <v>0.45600000000000002</v>
      </c>
    </row>
    <row r="7646" spans="1:6" x14ac:dyDescent="0.4">
      <c r="A7646" t="s">
        <v>11</v>
      </c>
      <c r="B7646">
        <v>4284.3999999999996</v>
      </c>
      <c r="C7646">
        <v>0.46800000000000003</v>
      </c>
      <c r="F7646">
        <v>0.45400000000000001</v>
      </c>
    </row>
    <row r="7647" spans="1:6" x14ac:dyDescent="0.4">
      <c r="A7647" t="s">
        <v>11</v>
      </c>
      <c r="B7647">
        <v>4284.5</v>
      </c>
      <c r="C7647">
        <v>0.47</v>
      </c>
      <c r="F7647">
        <v>0.45500000000000002</v>
      </c>
    </row>
    <row r="7648" spans="1:6" x14ac:dyDescent="0.4">
      <c r="A7648" t="s">
        <v>11</v>
      </c>
      <c r="B7648">
        <v>4284.6000000000004</v>
      </c>
      <c r="C7648">
        <v>0.47299999999999998</v>
      </c>
      <c r="F7648">
        <v>0.45600000000000002</v>
      </c>
    </row>
    <row r="7649" spans="1:6" x14ac:dyDescent="0.4">
      <c r="A7649" t="s">
        <v>11</v>
      </c>
      <c r="B7649">
        <v>4284.7</v>
      </c>
      <c r="C7649">
        <v>0.47499999999999998</v>
      </c>
      <c r="F7649">
        <v>0.45700000000000002</v>
      </c>
    </row>
    <row r="7650" spans="1:6" x14ac:dyDescent="0.4">
      <c r="A7650" t="s">
        <v>11</v>
      </c>
      <c r="B7650">
        <v>4284.8</v>
      </c>
      <c r="C7650">
        <v>0.47699999999999998</v>
      </c>
      <c r="F7650">
        <v>0.45900000000000002</v>
      </c>
    </row>
    <row r="7651" spans="1:6" x14ac:dyDescent="0.4">
      <c r="A7651" t="s">
        <v>11</v>
      </c>
      <c r="B7651">
        <v>4284.8999999999996</v>
      </c>
      <c r="C7651">
        <v>0.47899999999999998</v>
      </c>
      <c r="F7651">
        <v>0.46</v>
      </c>
    </row>
    <row r="7652" spans="1:6" x14ac:dyDescent="0.4">
      <c r="A7652" t="s">
        <v>11</v>
      </c>
      <c r="B7652">
        <v>4285</v>
      </c>
      <c r="C7652">
        <v>0.48199999999999998</v>
      </c>
      <c r="F7652">
        <v>0.46100000000000002</v>
      </c>
    </row>
    <row r="7653" spans="1:6" x14ac:dyDescent="0.4">
      <c r="A7653" t="s">
        <v>11</v>
      </c>
      <c r="B7653">
        <v>4285.1000000000004</v>
      </c>
      <c r="C7653">
        <v>0.48399999999999999</v>
      </c>
      <c r="F7653">
        <v>0.46300000000000002</v>
      </c>
    </row>
    <row r="7654" spans="1:6" x14ac:dyDescent="0.4">
      <c r="A7654" t="s">
        <v>11</v>
      </c>
      <c r="B7654">
        <v>4285.2</v>
      </c>
      <c r="C7654">
        <v>0.48599999999999999</v>
      </c>
      <c r="F7654">
        <v>0.46400000000000002</v>
      </c>
    </row>
    <row r="7655" spans="1:6" x14ac:dyDescent="0.4">
      <c r="A7655" t="s">
        <v>11</v>
      </c>
      <c r="B7655">
        <v>4285.3</v>
      </c>
      <c r="C7655">
        <v>0.48899999999999999</v>
      </c>
      <c r="F7655">
        <v>0.46500000000000002</v>
      </c>
    </row>
    <row r="7656" spans="1:6" x14ac:dyDescent="0.4">
      <c r="A7656" t="s">
        <v>11</v>
      </c>
      <c r="B7656">
        <v>4285.3999999999996</v>
      </c>
      <c r="C7656">
        <v>0.49099999999999999</v>
      </c>
      <c r="F7656">
        <v>0.46600000000000003</v>
      </c>
    </row>
    <row r="7657" spans="1:6" x14ac:dyDescent="0.4">
      <c r="A7657" t="s">
        <v>11</v>
      </c>
      <c r="B7657">
        <v>4285.5</v>
      </c>
      <c r="C7657">
        <v>0.49299999999999999</v>
      </c>
      <c r="F7657">
        <v>0.46800000000000003</v>
      </c>
    </row>
    <row r="7658" spans="1:6" x14ac:dyDescent="0.4">
      <c r="A7658" t="s">
        <v>11</v>
      </c>
      <c r="B7658">
        <v>4285.6000000000004</v>
      </c>
      <c r="C7658">
        <v>0.49299999999999999</v>
      </c>
      <c r="F7658">
        <v>0.47099999999999997</v>
      </c>
    </row>
    <row r="7659" spans="1:6" x14ac:dyDescent="0.4">
      <c r="A7659" t="s">
        <v>11</v>
      </c>
      <c r="B7659">
        <v>4285.7</v>
      </c>
      <c r="C7659">
        <v>0.49299999999999999</v>
      </c>
      <c r="F7659">
        <v>0.47499999999999998</v>
      </c>
    </row>
    <row r="7660" spans="1:6" x14ac:dyDescent="0.4">
      <c r="A7660" t="s">
        <v>11</v>
      </c>
      <c r="B7660">
        <v>4285.8</v>
      </c>
      <c r="C7660">
        <v>0.49299999999999999</v>
      </c>
      <c r="F7660">
        <v>0.47899999999999998</v>
      </c>
    </row>
    <row r="7661" spans="1:6" x14ac:dyDescent="0.4">
      <c r="A7661" t="s">
        <v>11</v>
      </c>
      <c r="B7661">
        <v>4285.8999999999996</v>
      </c>
      <c r="C7661">
        <v>0.49299999999999999</v>
      </c>
      <c r="F7661">
        <v>0.48199999999999998</v>
      </c>
    </row>
    <row r="7662" spans="1:6" x14ac:dyDescent="0.4">
      <c r="A7662" t="s">
        <v>11</v>
      </c>
      <c r="B7662">
        <v>4286</v>
      </c>
      <c r="C7662">
        <v>0.49299999999999999</v>
      </c>
      <c r="F7662">
        <v>0.48599999999999999</v>
      </c>
    </row>
    <row r="7663" spans="1:6" x14ac:dyDescent="0.4">
      <c r="A7663" t="s">
        <v>11</v>
      </c>
      <c r="B7663">
        <v>4286.1000000000004</v>
      </c>
      <c r="C7663">
        <v>0.49299999999999999</v>
      </c>
      <c r="F7663">
        <v>0.49</v>
      </c>
    </row>
    <row r="7664" spans="1:6" x14ac:dyDescent="0.4">
      <c r="A7664" t="s">
        <v>11</v>
      </c>
      <c r="B7664">
        <v>4286.2</v>
      </c>
      <c r="C7664">
        <v>0.49299999999999999</v>
      </c>
      <c r="F7664">
        <v>0.49399999999999999</v>
      </c>
    </row>
    <row r="7665" spans="1:6" x14ac:dyDescent="0.4">
      <c r="A7665" t="s">
        <v>11</v>
      </c>
      <c r="B7665">
        <v>4286.3</v>
      </c>
      <c r="C7665">
        <v>0.49299999999999999</v>
      </c>
      <c r="F7665">
        <v>0.497</v>
      </c>
    </row>
    <row r="7666" spans="1:6" x14ac:dyDescent="0.4">
      <c r="A7666" t="s">
        <v>11</v>
      </c>
      <c r="B7666">
        <v>4286.3999999999996</v>
      </c>
      <c r="C7666">
        <v>0.496</v>
      </c>
      <c r="F7666">
        <v>0.49099999999999999</v>
      </c>
    </row>
    <row r="7667" spans="1:6" x14ac:dyDescent="0.4">
      <c r="A7667" t="s">
        <v>11</v>
      </c>
      <c r="B7667">
        <v>4286.5</v>
      </c>
      <c r="C7667">
        <v>0.499</v>
      </c>
      <c r="F7667">
        <v>0.48399999999999999</v>
      </c>
    </row>
    <row r="7668" spans="1:6" x14ac:dyDescent="0.4">
      <c r="A7668" t="s">
        <v>11</v>
      </c>
      <c r="B7668">
        <v>4286.6000000000004</v>
      </c>
      <c r="C7668">
        <v>0.501</v>
      </c>
      <c r="F7668">
        <v>0.47799999999999998</v>
      </c>
    </row>
    <row r="7669" spans="1:6" x14ac:dyDescent="0.4">
      <c r="A7669" t="s">
        <v>11</v>
      </c>
      <c r="B7669">
        <v>4286.7</v>
      </c>
      <c r="C7669">
        <v>0.504</v>
      </c>
      <c r="F7669">
        <v>0.47099999999999997</v>
      </c>
    </row>
    <row r="7670" spans="1:6" x14ac:dyDescent="0.4">
      <c r="A7670" t="s">
        <v>11</v>
      </c>
      <c r="B7670">
        <v>4286.8</v>
      </c>
      <c r="C7670">
        <v>0.50700000000000001</v>
      </c>
      <c r="F7670">
        <v>0.46500000000000002</v>
      </c>
    </row>
    <row r="7671" spans="1:6" x14ac:dyDescent="0.4">
      <c r="A7671" t="s">
        <v>11</v>
      </c>
      <c r="B7671">
        <v>4286.8999999999996</v>
      </c>
      <c r="C7671">
        <v>0.50900000000000001</v>
      </c>
      <c r="F7671">
        <v>0.45800000000000002</v>
      </c>
    </row>
    <row r="7672" spans="1:6" x14ac:dyDescent="0.4">
      <c r="A7672" t="s">
        <v>11</v>
      </c>
      <c r="B7672">
        <v>4287</v>
      </c>
      <c r="C7672">
        <v>0.50700000000000001</v>
      </c>
      <c r="F7672">
        <v>0.45700000000000002</v>
      </c>
    </row>
    <row r="7673" spans="1:6" x14ac:dyDescent="0.4">
      <c r="A7673" t="s">
        <v>11</v>
      </c>
      <c r="B7673">
        <v>4287.1000000000004</v>
      </c>
      <c r="C7673">
        <v>0.505</v>
      </c>
      <c r="F7673">
        <v>0.45600000000000002</v>
      </c>
    </row>
    <row r="7674" spans="1:6" x14ac:dyDescent="0.4">
      <c r="A7674" t="s">
        <v>11</v>
      </c>
      <c r="B7674">
        <v>4287.2</v>
      </c>
      <c r="C7674">
        <v>0.502</v>
      </c>
      <c r="F7674">
        <v>0.45400000000000001</v>
      </c>
    </row>
    <row r="7675" spans="1:6" x14ac:dyDescent="0.4">
      <c r="A7675" t="s">
        <v>11</v>
      </c>
      <c r="B7675">
        <v>4287.3</v>
      </c>
      <c r="C7675">
        <v>0.5</v>
      </c>
      <c r="F7675">
        <v>0.45300000000000001</v>
      </c>
    </row>
    <row r="7676" spans="1:6" x14ac:dyDescent="0.4">
      <c r="A7676" t="s">
        <v>11</v>
      </c>
      <c r="B7676">
        <v>4287.3999999999996</v>
      </c>
      <c r="C7676">
        <v>0.498</v>
      </c>
      <c r="F7676">
        <v>0.45200000000000001</v>
      </c>
    </row>
    <row r="7677" spans="1:6" x14ac:dyDescent="0.4">
      <c r="A7677" t="s">
        <v>11</v>
      </c>
      <c r="B7677">
        <v>4287.5</v>
      </c>
      <c r="C7677">
        <v>0.496</v>
      </c>
      <c r="F7677">
        <v>0.45</v>
      </c>
    </row>
    <row r="7678" spans="1:6" x14ac:dyDescent="0.4">
      <c r="A7678" t="s">
        <v>11</v>
      </c>
      <c r="B7678">
        <v>4287.6000000000004</v>
      </c>
      <c r="C7678">
        <v>0.49299999999999999</v>
      </c>
      <c r="F7678">
        <v>0.44900000000000001</v>
      </c>
    </row>
    <row r="7679" spans="1:6" x14ac:dyDescent="0.4">
      <c r="A7679" t="s">
        <v>11</v>
      </c>
      <c r="B7679">
        <v>4287.7</v>
      </c>
      <c r="C7679">
        <v>0.49299999999999999</v>
      </c>
      <c r="F7679">
        <v>0.45</v>
      </c>
    </row>
    <row r="7680" spans="1:6" x14ac:dyDescent="0.4">
      <c r="A7680" t="s">
        <v>11</v>
      </c>
      <c r="B7680">
        <v>4287.8</v>
      </c>
      <c r="C7680">
        <v>0.49299999999999999</v>
      </c>
      <c r="F7680">
        <v>0.45100000000000001</v>
      </c>
    </row>
    <row r="7681" spans="1:6" x14ac:dyDescent="0.4">
      <c r="A7681" t="s">
        <v>11</v>
      </c>
      <c r="B7681">
        <v>4287.8999999999996</v>
      </c>
      <c r="C7681">
        <v>0.49299999999999999</v>
      </c>
      <c r="F7681">
        <v>0.45300000000000001</v>
      </c>
    </row>
    <row r="7682" spans="1:6" x14ac:dyDescent="0.4">
      <c r="A7682" t="s">
        <v>11</v>
      </c>
      <c r="B7682">
        <v>4288</v>
      </c>
      <c r="C7682">
        <v>0.49299999999999999</v>
      </c>
      <c r="F7682">
        <v>0.45400000000000001</v>
      </c>
    </row>
    <row r="7683" spans="1:6" x14ac:dyDescent="0.4">
      <c r="A7683" t="s">
        <v>11</v>
      </c>
      <c r="B7683">
        <v>4288.1000000000004</v>
      </c>
      <c r="C7683">
        <v>0.49299999999999999</v>
      </c>
      <c r="F7683">
        <v>0.45500000000000002</v>
      </c>
    </row>
    <row r="7684" spans="1:6" x14ac:dyDescent="0.4">
      <c r="A7684" t="s">
        <v>11</v>
      </c>
      <c r="B7684">
        <v>4288.2</v>
      </c>
      <c r="C7684">
        <v>0.49299999999999999</v>
      </c>
      <c r="F7684">
        <v>0.45700000000000002</v>
      </c>
    </row>
    <row r="7685" spans="1:6" x14ac:dyDescent="0.4">
      <c r="A7685" t="s">
        <v>11</v>
      </c>
      <c r="B7685">
        <v>4288.3</v>
      </c>
      <c r="C7685">
        <v>0.49299999999999999</v>
      </c>
      <c r="F7685">
        <v>0.45800000000000002</v>
      </c>
    </row>
    <row r="7686" spans="1:6" x14ac:dyDescent="0.4">
      <c r="A7686" t="s">
        <v>11</v>
      </c>
      <c r="B7686">
        <v>4288.3999999999996</v>
      </c>
      <c r="C7686">
        <v>0.49299999999999999</v>
      </c>
      <c r="F7686">
        <v>0.45900000000000002</v>
      </c>
    </row>
    <row r="7687" spans="1:6" x14ac:dyDescent="0.4">
      <c r="A7687" t="s">
        <v>11</v>
      </c>
      <c r="B7687">
        <v>4288.5</v>
      </c>
      <c r="C7687">
        <v>0.49299999999999999</v>
      </c>
      <c r="F7687">
        <v>0.46</v>
      </c>
    </row>
    <row r="7688" spans="1:6" x14ac:dyDescent="0.4">
      <c r="A7688" t="s">
        <v>11</v>
      </c>
      <c r="B7688">
        <v>4288.6000000000004</v>
      </c>
      <c r="C7688">
        <v>0.49299999999999999</v>
      </c>
      <c r="F7688">
        <v>0.46200000000000002</v>
      </c>
    </row>
    <row r="7689" spans="1:6" x14ac:dyDescent="0.4">
      <c r="A7689" t="s">
        <v>11</v>
      </c>
      <c r="B7689">
        <v>4288.7</v>
      </c>
      <c r="C7689">
        <v>0.49299999999999999</v>
      </c>
      <c r="F7689">
        <v>0.46300000000000002</v>
      </c>
    </row>
    <row r="7690" spans="1:6" x14ac:dyDescent="0.4">
      <c r="A7690" t="s">
        <v>11</v>
      </c>
      <c r="B7690">
        <v>4288.8</v>
      </c>
      <c r="C7690">
        <v>0.496</v>
      </c>
      <c r="F7690">
        <v>0.46300000000000002</v>
      </c>
    </row>
    <row r="7691" spans="1:6" x14ac:dyDescent="0.4">
      <c r="A7691" t="s">
        <v>11</v>
      </c>
      <c r="B7691">
        <v>4288.8999999999996</v>
      </c>
      <c r="C7691">
        <v>0.499</v>
      </c>
      <c r="F7691">
        <v>0.46300000000000002</v>
      </c>
    </row>
    <row r="7692" spans="1:6" x14ac:dyDescent="0.4">
      <c r="A7692" t="s">
        <v>11</v>
      </c>
      <c r="B7692">
        <v>4289</v>
      </c>
      <c r="C7692">
        <v>0.501</v>
      </c>
      <c r="F7692">
        <v>0.46300000000000002</v>
      </c>
    </row>
    <row r="7693" spans="1:6" x14ac:dyDescent="0.4">
      <c r="A7693" t="s">
        <v>11</v>
      </c>
      <c r="B7693">
        <v>4289.1000000000004</v>
      </c>
      <c r="C7693">
        <v>0.504</v>
      </c>
      <c r="F7693">
        <v>0.46300000000000002</v>
      </c>
    </row>
    <row r="7694" spans="1:6" x14ac:dyDescent="0.4">
      <c r="A7694" t="s">
        <v>11</v>
      </c>
      <c r="B7694">
        <v>4289.2</v>
      </c>
      <c r="C7694">
        <v>0.497</v>
      </c>
      <c r="F7694">
        <v>0.46200000000000002</v>
      </c>
    </row>
    <row r="7695" spans="1:6" x14ac:dyDescent="0.4">
      <c r="A7695" t="s">
        <v>11</v>
      </c>
      <c r="B7695">
        <v>4289.3</v>
      </c>
      <c r="C7695">
        <v>0.49099999999999999</v>
      </c>
      <c r="F7695">
        <v>0.46100000000000002</v>
      </c>
    </row>
    <row r="7696" spans="1:6" x14ac:dyDescent="0.4">
      <c r="A7696" t="s">
        <v>11</v>
      </c>
      <c r="B7696">
        <v>4289.3999999999996</v>
      </c>
      <c r="C7696">
        <v>0.48399999999999999</v>
      </c>
      <c r="F7696">
        <v>0.45900000000000002</v>
      </c>
    </row>
    <row r="7697" spans="1:6" x14ac:dyDescent="0.4">
      <c r="A7697" t="s">
        <v>11</v>
      </c>
      <c r="B7697">
        <v>4289.5</v>
      </c>
      <c r="C7697">
        <v>0.47799999999999998</v>
      </c>
      <c r="F7697">
        <v>0.45800000000000002</v>
      </c>
    </row>
    <row r="7698" spans="1:6" x14ac:dyDescent="0.4">
      <c r="A7698" t="s">
        <v>11</v>
      </c>
      <c r="B7698">
        <v>4289.6000000000004</v>
      </c>
      <c r="C7698">
        <v>0.47299999999999998</v>
      </c>
      <c r="F7698">
        <v>0.45700000000000002</v>
      </c>
    </row>
    <row r="7699" spans="1:6" x14ac:dyDescent="0.4">
      <c r="A7699" t="s">
        <v>11</v>
      </c>
      <c r="B7699">
        <v>4289.7</v>
      </c>
      <c r="C7699">
        <v>0.46800000000000003</v>
      </c>
      <c r="F7699">
        <v>0.45600000000000002</v>
      </c>
    </row>
    <row r="7700" spans="1:6" x14ac:dyDescent="0.4">
      <c r="A7700" t="s">
        <v>11</v>
      </c>
      <c r="B7700">
        <v>4289.8</v>
      </c>
      <c r="C7700">
        <v>0.46300000000000002</v>
      </c>
      <c r="F7700">
        <v>0.45500000000000002</v>
      </c>
    </row>
    <row r="7701" spans="1:6" x14ac:dyDescent="0.4">
      <c r="A7701" t="s">
        <v>11</v>
      </c>
      <c r="B7701">
        <v>4289.8999999999996</v>
      </c>
      <c r="C7701">
        <v>0.45800000000000002</v>
      </c>
      <c r="F7701">
        <v>0.45400000000000001</v>
      </c>
    </row>
    <row r="7702" spans="1:6" x14ac:dyDescent="0.4">
      <c r="A7702" t="s">
        <v>11</v>
      </c>
      <c r="B7702">
        <v>4290</v>
      </c>
      <c r="C7702">
        <v>0.45300000000000001</v>
      </c>
      <c r="F7702">
        <v>0.45400000000000001</v>
      </c>
    </row>
    <row r="7703" spans="1:6" x14ac:dyDescent="0.4">
      <c r="A7703" t="s">
        <v>11</v>
      </c>
      <c r="B7703">
        <v>4290.1000000000004</v>
      </c>
      <c r="C7703">
        <v>0.46200000000000002</v>
      </c>
      <c r="F7703">
        <v>0.45800000000000002</v>
      </c>
    </row>
    <row r="7704" spans="1:6" x14ac:dyDescent="0.4">
      <c r="A7704" t="s">
        <v>11</v>
      </c>
      <c r="B7704">
        <v>4290.2</v>
      </c>
      <c r="C7704">
        <v>0.47099999999999997</v>
      </c>
      <c r="F7704">
        <v>0.46300000000000002</v>
      </c>
    </row>
    <row r="7705" spans="1:6" x14ac:dyDescent="0.4">
      <c r="A7705" t="s">
        <v>11</v>
      </c>
      <c r="B7705">
        <v>4290.3</v>
      </c>
      <c r="C7705">
        <v>0.48</v>
      </c>
      <c r="F7705">
        <v>0.46800000000000003</v>
      </c>
    </row>
    <row r="7706" spans="1:6" x14ac:dyDescent="0.4">
      <c r="A7706" t="s">
        <v>11</v>
      </c>
      <c r="B7706">
        <v>4290.3999999999996</v>
      </c>
      <c r="C7706">
        <v>0.48799999999999999</v>
      </c>
      <c r="F7706">
        <v>0.47299999999999998</v>
      </c>
    </row>
    <row r="7707" spans="1:6" x14ac:dyDescent="0.4">
      <c r="A7707" t="s">
        <v>11</v>
      </c>
      <c r="B7707">
        <v>4290.5</v>
      </c>
      <c r="C7707">
        <v>0.497</v>
      </c>
      <c r="F7707">
        <v>0.47799999999999998</v>
      </c>
    </row>
    <row r="7708" spans="1:6" x14ac:dyDescent="0.4">
      <c r="A7708" t="s">
        <v>11</v>
      </c>
      <c r="B7708">
        <v>4290.6000000000004</v>
      </c>
      <c r="C7708">
        <v>0.50600000000000001</v>
      </c>
      <c r="F7708">
        <v>0.48199999999999998</v>
      </c>
    </row>
    <row r="7709" spans="1:6" x14ac:dyDescent="0.4">
      <c r="A7709" t="s">
        <v>11</v>
      </c>
      <c r="B7709">
        <v>4290.7</v>
      </c>
      <c r="C7709">
        <v>0.51500000000000001</v>
      </c>
      <c r="F7709">
        <v>0.48699999999999999</v>
      </c>
    </row>
    <row r="7710" spans="1:6" x14ac:dyDescent="0.4">
      <c r="A7710" t="s">
        <v>11</v>
      </c>
      <c r="B7710">
        <v>4290.8</v>
      </c>
      <c r="C7710">
        <v>0.51400000000000001</v>
      </c>
      <c r="F7710">
        <v>0.48899999999999999</v>
      </c>
    </row>
    <row r="7711" spans="1:6" x14ac:dyDescent="0.4">
      <c r="A7711" t="s">
        <v>11</v>
      </c>
      <c r="B7711">
        <v>4290.8999999999996</v>
      </c>
      <c r="C7711">
        <v>0.51300000000000001</v>
      </c>
      <c r="F7711">
        <v>0.49099999999999999</v>
      </c>
    </row>
    <row r="7712" spans="1:6" x14ac:dyDescent="0.4">
      <c r="A7712" t="s">
        <v>11</v>
      </c>
      <c r="B7712">
        <v>4291</v>
      </c>
      <c r="C7712">
        <v>0.51200000000000001</v>
      </c>
      <c r="F7712">
        <v>0.49199999999999999</v>
      </c>
    </row>
    <row r="7713" spans="1:6" x14ac:dyDescent="0.4">
      <c r="A7713" t="s">
        <v>11</v>
      </c>
      <c r="B7713">
        <v>4291.1000000000004</v>
      </c>
      <c r="C7713">
        <v>0.59099999999999997</v>
      </c>
      <c r="F7713">
        <v>0.57299999999999995</v>
      </c>
    </row>
    <row r="7714" spans="1:6" x14ac:dyDescent="0.4">
      <c r="A7714" t="s">
        <v>11</v>
      </c>
      <c r="B7714">
        <v>4291.2</v>
      </c>
      <c r="C7714">
        <v>0.60199999999999998</v>
      </c>
      <c r="F7714">
        <v>0.59399999999999997</v>
      </c>
    </row>
    <row r="7715" spans="1:6" x14ac:dyDescent="0.4">
      <c r="A7715" t="s">
        <v>11</v>
      </c>
      <c r="B7715">
        <v>4291.3</v>
      </c>
      <c r="C7715">
        <v>0.61299999999999999</v>
      </c>
      <c r="F7715">
        <v>0.61499999999999999</v>
      </c>
    </row>
    <row r="7716" spans="1:6" x14ac:dyDescent="0.4">
      <c r="A7716" t="s">
        <v>11</v>
      </c>
      <c r="B7716">
        <v>4291.3999999999996</v>
      </c>
      <c r="C7716">
        <v>0.624</v>
      </c>
      <c r="F7716">
        <v>0.63600000000000001</v>
      </c>
    </row>
    <row r="7717" spans="1:6" x14ac:dyDescent="0.4">
      <c r="A7717" t="s">
        <v>11</v>
      </c>
      <c r="B7717">
        <v>4291.5</v>
      </c>
      <c r="C7717">
        <v>0.63500000000000001</v>
      </c>
      <c r="F7717">
        <v>0.65700000000000003</v>
      </c>
    </row>
    <row r="7718" spans="1:6" x14ac:dyDescent="0.4">
      <c r="A7718" t="s">
        <v>11</v>
      </c>
      <c r="B7718">
        <v>4291.6000000000004</v>
      </c>
      <c r="C7718">
        <v>0.66300000000000003</v>
      </c>
      <c r="F7718">
        <v>0.67800000000000005</v>
      </c>
    </row>
    <row r="7719" spans="1:6" x14ac:dyDescent="0.4">
      <c r="A7719" t="s">
        <v>11</v>
      </c>
      <c r="B7719">
        <v>4291.7</v>
      </c>
      <c r="C7719">
        <v>0.69099999999999995</v>
      </c>
      <c r="F7719">
        <v>0.69899999999999995</v>
      </c>
    </row>
    <row r="7720" spans="1:6" x14ac:dyDescent="0.4">
      <c r="A7720" t="s">
        <v>11</v>
      </c>
      <c r="B7720">
        <v>4291.8</v>
      </c>
      <c r="C7720">
        <v>0.71899999999999997</v>
      </c>
      <c r="F7720">
        <v>0.72</v>
      </c>
    </row>
    <row r="7721" spans="1:6" x14ac:dyDescent="0.4">
      <c r="A7721" t="s">
        <v>11</v>
      </c>
      <c r="B7721">
        <v>4291.8999999999996</v>
      </c>
      <c r="C7721">
        <v>0.747</v>
      </c>
      <c r="F7721">
        <v>0.74099999999999999</v>
      </c>
    </row>
    <row r="7722" spans="1:6" x14ac:dyDescent="0.4">
      <c r="A7722" t="s">
        <v>11</v>
      </c>
      <c r="B7722">
        <v>4292</v>
      </c>
      <c r="C7722">
        <v>0.72799999999999998</v>
      </c>
      <c r="F7722">
        <v>0.72799999999999998</v>
      </c>
    </row>
    <row r="7723" spans="1:6" x14ac:dyDescent="0.4">
      <c r="A7723" t="s">
        <v>11</v>
      </c>
      <c r="B7723">
        <v>4292.1000000000004</v>
      </c>
      <c r="C7723">
        <v>0.70799999999999996</v>
      </c>
      <c r="F7723">
        <v>0.71399999999999997</v>
      </c>
    </row>
    <row r="7724" spans="1:6" x14ac:dyDescent="0.4">
      <c r="A7724" t="s">
        <v>11</v>
      </c>
      <c r="B7724">
        <v>4292.2</v>
      </c>
      <c r="C7724">
        <v>0.68899999999999995</v>
      </c>
      <c r="F7724">
        <v>0.7</v>
      </c>
    </row>
    <row r="7725" spans="1:6" x14ac:dyDescent="0.4">
      <c r="A7725" t="s">
        <v>11</v>
      </c>
      <c r="B7725">
        <v>4292.3</v>
      </c>
      <c r="C7725">
        <v>0.66900000000000004</v>
      </c>
      <c r="F7725">
        <v>0.68700000000000006</v>
      </c>
    </row>
    <row r="7726" spans="1:6" x14ac:dyDescent="0.4">
      <c r="A7726" t="s">
        <v>11</v>
      </c>
      <c r="B7726">
        <v>4292.3999999999996</v>
      </c>
      <c r="C7726">
        <v>0.65</v>
      </c>
      <c r="F7726">
        <v>0.67300000000000004</v>
      </c>
    </row>
    <row r="7727" spans="1:6" x14ac:dyDescent="0.4">
      <c r="A7727" t="s">
        <v>11</v>
      </c>
      <c r="B7727">
        <v>4292.5</v>
      </c>
      <c r="C7727">
        <v>0.63300000000000001</v>
      </c>
      <c r="F7727">
        <v>0.65</v>
      </c>
    </row>
    <row r="7728" spans="1:6" x14ac:dyDescent="0.4">
      <c r="A7728" t="s">
        <v>11</v>
      </c>
      <c r="B7728">
        <v>4292.6000000000004</v>
      </c>
      <c r="C7728">
        <v>0.61699999999999999</v>
      </c>
      <c r="F7728">
        <v>0.627</v>
      </c>
    </row>
    <row r="7729" spans="1:6" x14ac:dyDescent="0.4">
      <c r="A7729" t="s">
        <v>11</v>
      </c>
      <c r="B7729">
        <v>4292.7</v>
      </c>
      <c r="C7729">
        <v>0.61399999999999999</v>
      </c>
      <c r="F7729">
        <v>0.61299999999999999</v>
      </c>
    </row>
    <row r="7730" spans="1:6" x14ac:dyDescent="0.4">
      <c r="A7730" t="s">
        <v>11</v>
      </c>
      <c r="B7730">
        <v>4292.8</v>
      </c>
      <c r="C7730">
        <v>0.61199999999999999</v>
      </c>
      <c r="F7730">
        <v>0.59899999999999998</v>
      </c>
    </row>
    <row r="7731" spans="1:6" x14ac:dyDescent="0.4">
      <c r="A7731" t="s">
        <v>11</v>
      </c>
      <c r="B7731">
        <v>4292.8999999999996</v>
      </c>
      <c r="C7731">
        <v>0.61</v>
      </c>
      <c r="F7731">
        <v>0.58499999999999996</v>
      </c>
    </row>
    <row r="7732" spans="1:6" x14ac:dyDescent="0.4">
      <c r="A7732" t="s">
        <v>11</v>
      </c>
      <c r="B7732">
        <v>4293</v>
      </c>
      <c r="C7732">
        <v>0.59899999999999998</v>
      </c>
      <c r="F7732">
        <v>0.56699999999999995</v>
      </c>
    </row>
    <row r="7733" spans="1:6" x14ac:dyDescent="0.4">
      <c r="A7733" t="s">
        <v>11</v>
      </c>
      <c r="B7733">
        <v>4293.1000000000004</v>
      </c>
      <c r="C7733">
        <v>0.58799999999999997</v>
      </c>
      <c r="F7733">
        <v>0.55000000000000004</v>
      </c>
    </row>
    <row r="7734" spans="1:6" x14ac:dyDescent="0.4">
      <c r="A7734" t="s">
        <v>11</v>
      </c>
      <c r="B7734">
        <v>4293.2</v>
      </c>
      <c r="C7734">
        <v>0.57699999999999996</v>
      </c>
      <c r="F7734">
        <v>0.53200000000000003</v>
      </c>
    </row>
    <row r="7735" spans="1:6" x14ac:dyDescent="0.4">
      <c r="A7735" t="s">
        <v>11</v>
      </c>
      <c r="B7735">
        <v>4293.3</v>
      </c>
      <c r="C7735">
        <v>0.56599999999999995</v>
      </c>
      <c r="F7735">
        <v>0.51500000000000001</v>
      </c>
    </row>
    <row r="7736" spans="1:6" x14ac:dyDescent="0.4">
      <c r="A7736" t="s">
        <v>11</v>
      </c>
      <c r="B7736">
        <v>4293.3999999999996</v>
      </c>
      <c r="C7736">
        <v>0.55400000000000005</v>
      </c>
      <c r="F7736">
        <v>0.497</v>
      </c>
    </row>
    <row r="7737" spans="1:6" x14ac:dyDescent="0.4">
      <c r="A7737" t="s">
        <v>11</v>
      </c>
      <c r="B7737">
        <v>4293.5</v>
      </c>
      <c r="C7737">
        <v>0.54700000000000004</v>
      </c>
      <c r="F7737">
        <v>0.48899999999999999</v>
      </c>
    </row>
    <row r="7738" spans="1:6" x14ac:dyDescent="0.4">
      <c r="A7738" t="s">
        <v>11</v>
      </c>
      <c r="B7738">
        <v>4293.6000000000004</v>
      </c>
      <c r="C7738">
        <v>0.53900000000000003</v>
      </c>
      <c r="F7738">
        <v>0.48099999999999998</v>
      </c>
    </row>
    <row r="7739" spans="1:6" x14ac:dyDescent="0.4">
      <c r="A7739" t="s">
        <v>11</v>
      </c>
      <c r="B7739">
        <v>4293.7</v>
      </c>
      <c r="C7739">
        <v>0.53100000000000003</v>
      </c>
      <c r="F7739">
        <v>0.47199999999999998</v>
      </c>
    </row>
    <row r="7740" spans="1:6" x14ac:dyDescent="0.4">
      <c r="A7740" t="s">
        <v>11</v>
      </c>
      <c r="B7740">
        <v>4293.8</v>
      </c>
      <c r="C7740">
        <v>0.52900000000000003</v>
      </c>
      <c r="F7740">
        <v>0.47</v>
      </c>
    </row>
    <row r="7741" spans="1:6" x14ac:dyDescent="0.4">
      <c r="A7741" t="s">
        <v>11</v>
      </c>
      <c r="B7741">
        <v>4293.8999999999996</v>
      </c>
      <c r="C7741">
        <v>0.52600000000000002</v>
      </c>
      <c r="F7741">
        <v>0.46800000000000003</v>
      </c>
    </row>
    <row r="7742" spans="1:6" x14ac:dyDescent="0.4">
      <c r="A7742" t="s">
        <v>11</v>
      </c>
      <c r="B7742">
        <v>4294</v>
      </c>
      <c r="C7742">
        <v>0.52400000000000002</v>
      </c>
      <c r="F7742">
        <v>0.46600000000000003</v>
      </c>
    </row>
    <row r="7743" spans="1:6" x14ac:dyDescent="0.4">
      <c r="A7743" t="s">
        <v>11</v>
      </c>
      <c r="B7743">
        <v>4294.1000000000004</v>
      </c>
      <c r="C7743">
        <v>0.52300000000000002</v>
      </c>
      <c r="F7743">
        <v>0.46500000000000002</v>
      </c>
    </row>
    <row r="7744" spans="1:6" x14ac:dyDescent="0.4">
      <c r="A7744" t="s">
        <v>11</v>
      </c>
      <c r="B7744">
        <v>4294.2</v>
      </c>
      <c r="C7744">
        <v>0.52200000000000002</v>
      </c>
      <c r="F7744">
        <v>0.46400000000000002</v>
      </c>
    </row>
    <row r="7745" spans="1:6" x14ac:dyDescent="0.4">
      <c r="A7745" t="s">
        <v>11</v>
      </c>
      <c r="B7745">
        <v>4294.3</v>
      </c>
      <c r="C7745">
        <v>0.52</v>
      </c>
      <c r="F7745">
        <v>0.46300000000000002</v>
      </c>
    </row>
    <row r="7746" spans="1:6" x14ac:dyDescent="0.4">
      <c r="A7746" t="s">
        <v>11</v>
      </c>
      <c r="B7746">
        <v>4294.3999999999996</v>
      </c>
      <c r="C7746">
        <v>0.51800000000000002</v>
      </c>
      <c r="F7746">
        <v>0.46600000000000003</v>
      </c>
    </row>
    <row r="7747" spans="1:6" x14ac:dyDescent="0.4">
      <c r="A7747" t="s">
        <v>11</v>
      </c>
      <c r="B7747">
        <v>4294.5</v>
      </c>
      <c r="C7747">
        <v>0.51600000000000001</v>
      </c>
      <c r="F7747">
        <v>0.46800000000000003</v>
      </c>
    </row>
    <row r="7748" spans="1:6" x14ac:dyDescent="0.4">
      <c r="A7748" t="s">
        <v>11</v>
      </c>
      <c r="B7748">
        <v>4294.6000000000004</v>
      </c>
      <c r="C7748">
        <v>0.51400000000000001</v>
      </c>
      <c r="F7748">
        <v>0.47099999999999997</v>
      </c>
    </row>
    <row r="7749" spans="1:6" x14ac:dyDescent="0.4">
      <c r="A7749" t="s">
        <v>11</v>
      </c>
      <c r="B7749">
        <v>4294.7</v>
      </c>
      <c r="C7749">
        <v>0.51200000000000001</v>
      </c>
      <c r="F7749">
        <v>0.47399999999999998</v>
      </c>
    </row>
    <row r="7750" spans="1:6" x14ac:dyDescent="0.4">
      <c r="A7750" t="s">
        <v>11</v>
      </c>
      <c r="B7750">
        <v>4294.8</v>
      </c>
      <c r="C7750">
        <v>0.50900000000000001</v>
      </c>
      <c r="F7750">
        <v>0.47699999999999998</v>
      </c>
    </row>
    <row r="7751" spans="1:6" x14ac:dyDescent="0.4">
      <c r="A7751" t="s">
        <v>11</v>
      </c>
      <c r="B7751">
        <v>4294.8999999999996</v>
      </c>
      <c r="C7751">
        <v>0.51600000000000001</v>
      </c>
      <c r="F7751">
        <v>0.49299999999999999</v>
      </c>
    </row>
    <row r="7752" spans="1:6" x14ac:dyDescent="0.4">
      <c r="A7752" t="s">
        <v>11</v>
      </c>
      <c r="B7752">
        <v>4295</v>
      </c>
      <c r="C7752">
        <v>0.52200000000000002</v>
      </c>
      <c r="F7752">
        <v>0.50900000000000001</v>
      </c>
    </row>
    <row r="7753" spans="1:6" x14ac:dyDescent="0.4">
      <c r="A7753" t="s">
        <v>11</v>
      </c>
      <c r="B7753">
        <v>4295.1000000000004</v>
      </c>
      <c r="C7753">
        <v>0.52900000000000003</v>
      </c>
      <c r="F7753">
        <v>0.52500000000000002</v>
      </c>
    </row>
    <row r="7754" spans="1:6" x14ac:dyDescent="0.4">
      <c r="A7754" t="s">
        <v>11</v>
      </c>
      <c r="B7754">
        <v>4295.2</v>
      </c>
      <c r="C7754">
        <v>0.53700000000000003</v>
      </c>
      <c r="F7754">
        <v>0.54100000000000004</v>
      </c>
    </row>
    <row r="7755" spans="1:6" x14ac:dyDescent="0.4">
      <c r="A7755" t="s">
        <v>11</v>
      </c>
      <c r="B7755">
        <v>4295.3</v>
      </c>
      <c r="C7755">
        <v>0.54600000000000004</v>
      </c>
      <c r="F7755">
        <v>0.55700000000000005</v>
      </c>
    </row>
    <row r="7756" spans="1:6" x14ac:dyDescent="0.4">
      <c r="A7756" t="s">
        <v>11</v>
      </c>
      <c r="B7756">
        <v>4295.3999999999996</v>
      </c>
      <c r="C7756">
        <v>0.55400000000000005</v>
      </c>
      <c r="F7756">
        <v>0.57299999999999995</v>
      </c>
    </row>
    <row r="7757" spans="1:6" x14ac:dyDescent="0.4">
      <c r="A7757" t="s">
        <v>11</v>
      </c>
      <c r="B7757">
        <v>4295.5</v>
      </c>
      <c r="C7757">
        <v>0.61499999999999999</v>
      </c>
      <c r="F7757">
        <v>0.61499999999999999</v>
      </c>
    </row>
    <row r="7758" spans="1:6" x14ac:dyDescent="0.4">
      <c r="A7758" t="s">
        <v>11</v>
      </c>
      <c r="B7758">
        <v>4295.6000000000004</v>
      </c>
      <c r="C7758">
        <v>0.67500000000000004</v>
      </c>
      <c r="F7758">
        <v>0.65700000000000003</v>
      </c>
    </row>
    <row r="7759" spans="1:6" x14ac:dyDescent="0.4">
      <c r="A7759" t="s">
        <v>11</v>
      </c>
      <c r="B7759">
        <v>4295.7</v>
      </c>
      <c r="C7759">
        <v>0.73499999999999999</v>
      </c>
      <c r="F7759">
        <v>0.69899999999999995</v>
      </c>
    </row>
    <row r="7760" spans="1:6" x14ac:dyDescent="0.4">
      <c r="A7760" t="s">
        <v>11</v>
      </c>
      <c r="B7760">
        <v>4295.8</v>
      </c>
      <c r="C7760">
        <v>0.79500000000000004</v>
      </c>
      <c r="F7760">
        <v>0.74099999999999999</v>
      </c>
    </row>
    <row r="7761" spans="1:6" x14ac:dyDescent="0.4">
      <c r="A7761" t="s">
        <v>11</v>
      </c>
      <c r="B7761">
        <v>4295.8999999999996</v>
      </c>
      <c r="C7761">
        <v>0.84399999999999997</v>
      </c>
      <c r="F7761">
        <v>0.752</v>
      </c>
    </row>
    <row r="7762" spans="1:6" x14ac:dyDescent="0.4">
      <c r="A7762" t="s">
        <v>11</v>
      </c>
      <c r="B7762">
        <v>4296</v>
      </c>
      <c r="C7762">
        <v>0.89200000000000002</v>
      </c>
      <c r="F7762">
        <v>0.76300000000000001</v>
      </c>
    </row>
    <row r="7763" spans="1:6" x14ac:dyDescent="0.4">
      <c r="A7763" t="s">
        <v>11</v>
      </c>
      <c r="B7763">
        <v>4296.1000000000004</v>
      </c>
      <c r="C7763">
        <v>0.94</v>
      </c>
      <c r="F7763">
        <v>0.77400000000000002</v>
      </c>
    </row>
    <row r="7764" spans="1:6" x14ac:dyDescent="0.4">
      <c r="A7764" t="s">
        <v>11</v>
      </c>
      <c r="B7764">
        <v>4296.2</v>
      </c>
      <c r="C7764">
        <v>0.98799999999999999</v>
      </c>
      <c r="F7764">
        <v>0.78400000000000003</v>
      </c>
    </row>
    <row r="7765" spans="1:6" x14ac:dyDescent="0.4">
      <c r="A7765" t="s">
        <v>11</v>
      </c>
      <c r="B7765">
        <v>4296.3</v>
      </c>
      <c r="C7765">
        <v>0.90800000000000003</v>
      </c>
      <c r="F7765">
        <v>0.745</v>
      </c>
    </row>
    <row r="7766" spans="1:6" x14ac:dyDescent="0.4">
      <c r="A7766" t="s">
        <v>11</v>
      </c>
      <c r="B7766">
        <v>4296.3999999999996</v>
      </c>
      <c r="C7766">
        <v>0.82799999999999996</v>
      </c>
      <c r="F7766">
        <v>0.70599999999999996</v>
      </c>
    </row>
    <row r="7767" spans="1:6" x14ac:dyDescent="0.4">
      <c r="A7767" t="s">
        <v>11</v>
      </c>
      <c r="B7767">
        <v>4296.5</v>
      </c>
      <c r="C7767">
        <v>0.749</v>
      </c>
      <c r="F7767">
        <v>0.66700000000000004</v>
      </c>
    </row>
    <row r="7768" spans="1:6" x14ac:dyDescent="0.4">
      <c r="A7768" t="s">
        <v>11</v>
      </c>
      <c r="B7768">
        <v>4296.6000000000004</v>
      </c>
      <c r="C7768">
        <v>0.66900000000000004</v>
      </c>
      <c r="F7768">
        <v>0.628</v>
      </c>
    </row>
    <row r="7769" spans="1:6" x14ac:dyDescent="0.4">
      <c r="A7769" t="s">
        <v>11</v>
      </c>
      <c r="B7769">
        <v>4296.7</v>
      </c>
      <c r="C7769">
        <v>0.58899999999999997</v>
      </c>
      <c r="F7769">
        <v>0.58899999999999997</v>
      </c>
    </row>
    <row r="7770" spans="1:6" x14ac:dyDescent="0.4">
      <c r="A7770" t="s">
        <v>11</v>
      </c>
      <c r="B7770">
        <v>4296.8</v>
      </c>
      <c r="C7770">
        <v>0.50900000000000001</v>
      </c>
      <c r="F7770">
        <v>0.55000000000000004</v>
      </c>
    </row>
    <row r="7771" spans="1:6" x14ac:dyDescent="0.4">
      <c r="A7771" t="s">
        <v>11</v>
      </c>
      <c r="B7771">
        <v>4296.8999999999996</v>
      </c>
      <c r="C7771">
        <v>0.51300000000000001</v>
      </c>
      <c r="F7771">
        <v>0.53300000000000003</v>
      </c>
    </row>
    <row r="7772" spans="1:6" x14ac:dyDescent="0.4">
      <c r="A7772" t="s">
        <v>11</v>
      </c>
      <c r="B7772">
        <v>4297</v>
      </c>
      <c r="C7772">
        <v>0.51700000000000002</v>
      </c>
      <c r="F7772">
        <v>0.51500000000000001</v>
      </c>
    </row>
    <row r="7773" spans="1:6" x14ac:dyDescent="0.4">
      <c r="A7773" t="s">
        <v>11</v>
      </c>
      <c r="B7773">
        <v>4297.1000000000004</v>
      </c>
      <c r="C7773">
        <v>0.52</v>
      </c>
      <c r="F7773">
        <v>0.497</v>
      </c>
    </row>
    <row r="7774" spans="1:6" x14ac:dyDescent="0.4">
      <c r="A7774" t="s">
        <v>11</v>
      </c>
      <c r="B7774">
        <v>4297.2</v>
      </c>
      <c r="C7774">
        <v>0.51800000000000002</v>
      </c>
      <c r="F7774">
        <v>0.48699999999999999</v>
      </c>
    </row>
    <row r="7775" spans="1:6" x14ac:dyDescent="0.4">
      <c r="A7775" t="s">
        <v>11</v>
      </c>
      <c r="B7775">
        <v>4297.3</v>
      </c>
      <c r="C7775">
        <v>0.51700000000000002</v>
      </c>
      <c r="F7775">
        <v>0.47799999999999998</v>
      </c>
    </row>
    <row r="7776" spans="1:6" x14ac:dyDescent="0.4">
      <c r="A7776" t="s">
        <v>11</v>
      </c>
      <c r="B7776">
        <v>4297.3999999999996</v>
      </c>
      <c r="C7776">
        <v>0.51500000000000001</v>
      </c>
      <c r="F7776">
        <v>0.46800000000000003</v>
      </c>
    </row>
    <row r="7777" spans="1:6" x14ac:dyDescent="0.4">
      <c r="A7777" t="s">
        <v>11</v>
      </c>
      <c r="B7777">
        <v>4297.5</v>
      </c>
      <c r="C7777">
        <v>0.51500000000000001</v>
      </c>
      <c r="F7777">
        <v>0.46500000000000002</v>
      </c>
    </row>
    <row r="7778" spans="1:6" x14ac:dyDescent="0.4">
      <c r="A7778" t="s">
        <v>11</v>
      </c>
      <c r="B7778">
        <v>4297.6000000000004</v>
      </c>
      <c r="C7778">
        <v>0.51500000000000001</v>
      </c>
      <c r="F7778">
        <v>0.46300000000000002</v>
      </c>
    </row>
    <row r="7779" spans="1:6" x14ac:dyDescent="0.4">
      <c r="A7779" t="s">
        <v>11</v>
      </c>
      <c r="B7779">
        <v>4297.7</v>
      </c>
      <c r="C7779">
        <v>0.51500000000000001</v>
      </c>
      <c r="F7779">
        <v>0.46100000000000002</v>
      </c>
    </row>
    <row r="7780" spans="1:6" x14ac:dyDescent="0.4">
      <c r="A7780" t="s">
        <v>11</v>
      </c>
      <c r="B7780">
        <v>4297.8</v>
      </c>
      <c r="C7780">
        <v>0.51500000000000001</v>
      </c>
      <c r="F7780">
        <v>0.45800000000000002</v>
      </c>
    </row>
    <row r="7781" spans="1:6" x14ac:dyDescent="0.4">
      <c r="A7781" t="s">
        <v>11</v>
      </c>
      <c r="B7781">
        <v>4297.8999999999996</v>
      </c>
      <c r="C7781">
        <v>0.63200000000000001</v>
      </c>
      <c r="F7781">
        <v>0.45900000000000002</v>
      </c>
    </row>
    <row r="7782" spans="1:6" x14ac:dyDescent="0.4">
      <c r="A7782" t="s">
        <v>11</v>
      </c>
      <c r="B7782">
        <v>4298</v>
      </c>
      <c r="C7782">
        <v>0.748</v>
      </c>
      <c r="F7782">
        <v>0.46</v>
      </c>
    </row>
    <row r="7783" spans="1:6" x14ac:dyDescent="0.4">
      <c r="A7783" t="s">
        <v>11</v>
      </c>
      <c r="B7783">
        <v>4298.1000000000004</v>
      </c>
      <c r="C7783">
        <v>0.86499999999999999</v>
      </c>
      <c r="F7783">
        <v>0.46</v>
      </c>
    </row>
    <row r="7784" spans="1:6" x14ac:dyDescent="0.4">
      <c r="A7784" t="s">
        <v>11</v>
      </c>
      <c r="B7784">
        <v>4298.2</v>
      </c>
      <c r="C7784">
        <v>0.98199999999999998</v>
      </c>
      <c r="F7784">
        <v>0.46100000000000002</v>
      </c>
    </row>
    <row r="7785" spans="1:6" x14ac:dyDescent="0.4">
      <c r="A7785" t="s">
        <v>11</v>
      </c>
      <c r="B7785">
        <v>4298.3</v>
      </c>
      <c r="C7785">
        <v>0.85699999999999998</v>
      </c>
      <c r="F7785">
        <v>0.46400000000000002</v>
      </c>
    </row>
    <row r="7786" spans="1:6" x14ac:dyDescent="0.4">
      <c r="A7786" t="s">
        <v>11</v>
      </c>
      <c r="B7786">
        <v>4298.3999999999996</v>
      </c>
      <c r="C7786">
        <v>0.73299999999999998</v>
      </c>
      <c r="F7786">
        <v>0.46700000000000003</v>
      </c>
    </row>
    <row r="7787" spans="1:6" x14ac:dyDescent="0.4">
      <c r="A7787" t="s">
        <v>11</v>
      </c>
      <c r="B7787">
        <v>4298.5</v>
      </c>
      <c r="C7787">
        <v>0.60799999999999998</v>
      </c>
      <c r="F7787">
        <v>0.47</v>
      </c>
    </row>
    <row r="7788" spans="1:6" x14ac:dyDescent="0.4">
      <c r="A7788" t="s">
        <v>11</v>
      </c>
      <c r="B7788">
        <v>4298.6000000000004</v>
      </c>
      <c r="C7788">
        <v>0.48299999999999998</v>
      </c>
      <c r="F7788">
        <v>0.47199999999999998</v>
      </c>
    </row>
    <row r="7789" spans="1:6" x14ac:dyDescent="0.4">
      <c r="A7789" t="s">
        <v>11</v>
      </c>
      <c r="B7789">
        <v>4298.7</v>
      </c>
      <c r="C7789">
        <v>0.47799999999999998</v>
      </c>
      <c r="F7789">
        <v>0.47599999999999998</v>
      </c>
    </row>
    <row r="7790" spans="1:6" x14ac:dyDescent="0.4">
      <c r="A7790" t="s">
        <v>11</v>
      </c>
      <c r="B7790">
        <v>4298.8</v>
      </c>
      <c r="C7790">
        <v>0.47299999999999998</v>
      </c>
      <c r="F7790">
        <v>0.48</v>
      </c>
    </row>
    <row r="7791" spans="1:6" x14ac:dyDescent="0.4">
      <c r="A7791" t="s">
        <v>11</v>
      </c>
      <c r="B7791">
        <v>4298.8999999999996</v>
      </c>
      <c r="C7791">
        <v>0.46800000000000003</v>
      </c>
      <c r="F7791">
        <v>0.48399999999999999</v>
      </c>
    </row>
    <row r="7792" spans="1:6" x14ac:dyDescent="0.4">
      <c r="A7792" t="s">
        <v>11</v>
      </c>
      <c r="B7792">
        <v>4299</v>
      </c>
      <c r="C7792">
        <v>0.46300000000000002</v>
      </c>
      <c r="F7792">
        <v>0.48699999999999999</v>
      </c>
    </row>
    <row r="7793" spans="1:6" x14ac:dyDescent="0.4">
      <c r="A7793" t="s">
        <v>11</v>
      </c>
      <c r="B7793">
        <v>4299.1000000000004</v>
      </c>
      <c r="C7793">
        <v>0.47699999999999998</v>
      </c>
      <c r="F7793">
        <v>0.496</v>
      </c>
    </row>
    <row r="7794" spans="1:6" x14ac:dyDescent="0.4">
      <c r="A7794" t="s">
        <v>11</v>
      </c>
      <c r="B7794">
        <v>4299.2</v>
      </c>
      <c r="C7794">
        <v>0.49199999999999999</v>
      </c>
      <c r="F7794">
        <v>0.505</v>
      </c>
    </row>
    <row r="7795" spans="1:6" x14ac:dyDescent="0.4">
      <c r="A7795" t="s">
        <v>11</v>
      </c>
      <c r="B7795">
        <v>4299.3</v>
      </c>
      <c r="C7795">
        <v>0.50600000000000001</v>
      </c>
      <c r="F7795">
        <v>0.51400000000000001</v>
      </c>
    </row>
    <row r="7796" spans="1:6" x14ac:dyDescent="0.4">
      <c r="A7796" t="s">
        <v>11</v>
      </c>
      <c r="B7796">
        <v>4299.3999999999996</v>
      </c>
      <c r="C7796">
        <v>0.52</v>
      </c>
      <c r="F7796">
        <v>0.52300000000000002</v>
      </c>
    </row>
    <row r="7797" spans="1:6" x14ac:dyDescent="0.4">
      <c r="A7797" t="s">
        <v>11</v>
      </c>
      <c r="B7797">
        <v>4299.5</v>
      </c>
      <c r="C7797">
        <v>0.50900000000000001</v>
      </c>
      <c r="F7797">
        <v>0.52100000000000002</v>
      </c>
    </row>
    <row r="7798" spans="1:6" x14ac:dyDescent="0.4">
      <c r="A7798" t="s">
        <v>11</v>
      </c>
      <c r="B7798">
        <v>4299.6000000000004</v>
      </c>
      <c r="C7798">
        <v>0.497</v>
      </c>
      <c r="F7798">
        <v>0.51900000000000002</v>
      </c>
    </row>
    <row r="7799" spans="1:6" x14ac:dyDescent="0.4">
      <c r="A7799" t="s">
        <v>11</v>
      </c>
      <c r="B7799">
        <v>4299.7</v>
      </c>
      <c r="C7799">
        <v>0.48599999999999999</v>
      </c>
      <c r="F7799">
        <v>0.51700000000000002</v>
      </c>
    </row>
    <row r="7800" spans="1:6" x14ac:dyDescent="0.4">
      <c r="A7800" t="s">
        <v>11</v>
      </c>
      <c r="B7800">
        <v>4299.8</v>
      </c>
      <c r="C7800">
        <v>0.47399999999999998</v>
      </c>
      <c r="F7800">
        <v>0.51500000000000001</v>
      </c>
    </row>
    <row r="7801" spans="1:6" x14ac:dyDescent="0.4">
      <c r="A7801" t="s">
        <v>11</v>
      </c>
      <c r="B7801">
        <v>4299.8999999999996</v>
      </c>
      <c r="C7801">
        <v>0.46300000000000002</v>
      </c>
      <c r="F7801">
        <v>0.51300000000000001</v>
      </c>
    </row>
    <row r="7802" spans="1:6" x14ac:dyDescent="0.4">
      <c r="A7802" t="s">
        <v>11</v>
      </c>
      <c r="B7802">
        <v>4300</v>
      </c>
      <c r="C7802">
        <v>0.44600000000000001</v>
      </c>
      <c r="F7802">
        <v>0.504</v>
      </c>
    </row>
    <row r="7803" spans="1:6" x14ac:dyDescent="0.4">
      <c r="A7803" t="s">
        <v>11</v>
      </c>
      <c r="B7803">
        <v>4300.1000000000004</v>
      </c>
      <c r="C7803">
        <v>0.43</v>
      </c>
      <c r="F7803">
        <v>0.495</v>
      </c>
    </row>
    <row r="7804" spans="1:6" x14ac:dyDescent="0.4">
      <c r="A7804" t="s">
        <v>11</v>
      </c>
      <c r="B7804">
        <v>4300.2</v>
      </c>
      <c r="C7804">
        <v>0.41299999999999998</v>
      </c>
      <c r="F7804">
        <v>0.48599999999999999</v>
      </c>
    </row>
    <row r="7805" spans="1:6" x14ac:dyDescent="0.4">
      <c r="A7805" t="s">
        <v>11</v>
      </c>
      <c r="B7805">
        <v>4300.3</v>
      </c>
      <c r="C7805">
        <v>0.40100000000000002</v>
      </c>
      <c r="F7805">
        <v>0.48099999999999998</v>
      </c>
    </row>
    <row r="7806" spans="1:6" x14ac:dyDescent="0.4">
      <c r="A7806" t="s">
        <v>11</v>
      </c>
      <c r="B7806">
        <v>4300.3999999999996</v>
      </c>
      <c r="C7806">
        <v>0.39</v>
      </c>
      <c r="F7806">
        <v>0.47699999999999998</v>
      </c>
    </row>
    <row r="7807" spans="1:6" x14ac:dyDescent="0.4">
      <c r="A7807" t="s">
        <v>11</v>
      </c>
      <c r="B7807">
        <v>4300.5</v>
      </c>
      <c r="C7807">
        <v>0.378</v>
      </c>
      <c r="F7807">
        <v>0.47199999999999998</v>
      </c>
    </row>
    <row r="7808" spans="1:6" x14ac:dyDescent="0.4">
      <c r="A7808" t="s">
        <v>11</v>
      </c>
      <c r="B7808">
        <v>4300.6000000000004</v>
      </c>
      <c r="C7808">
        <v>0.36699999999999999</v>
      </c>
      <c r="F7808">
        <v>0.46800000000000003</v>
      </c>
    </row>
    <row r="7809" spans="1:6" x14ac:dyDescent="0.4">
      <c r="A7809" t="s">
        <v>11</v>
      </c>
      <c r="B7809">
        <v>4300.7</v>
      </c>
      <c r="C7809">
        <v>0.58699999999999997</v>
      </c>
      <c r="F7809">
        <v>0.54500000000000004</v>
      </c>
    </row>
    <row r="7810" spans="1:6" x14ac:dyDescent="0.4">
      <c r="A7810" t="s">
        <v>11</v>
      </c>
      <c r="B7810">
        <v>4300.8</v>
      </c>
      <c r="C7810">
        <v>0.80700000000000005</v>
      </c>
      <c r="F7810">
        <v>0.622</v>
      </c>
    </row>
    <row r="7811" spans="1:6" x14ac:dyDescent="0.4">
      <c r="A7811" t="s">
        <v>11</v>
      </c>
      <c r="B7811">
        <v>4300.8999999999996</v>
      </c>
      <c r="C7811">
        <v>1.028</v>
      </c>
      <c r="F7811">
        <v>0.7</v>
      </c>
    </row>
    <row r="7812" spans="1:6" x14ac:dyDescent="0.4">
      <c r="A7812" t="s">
        <v>11</v>
      </c>
      <c r="B7812">
        <v>4301</v>
      </c>
      <c r="C7812">
        <v>1.248</v>
      </c>
      <c r="F7812">
        <v>0.77700000000000002</v>
      </c>
    </row>
    <row r="7813" spans="1:6" x14ac:dyDescent="0.4">
      <c r="A7813" t="s">
        <v>11</v>
      </c>
      <c r="B7813">
        <v>4301.1000000000004</v>
      </c>
      <c r="C7813">
        <v>1.7589999999999999</v>
      </c>
      <c r="F7813">
        <v>0.78800000000000003</v>
      </c>
    </row>
    <row r="7814" spans="1:6" x14ac:dyDescent="0.4">
      <c r="A7814" t="s">
        <v>11</v>
      </c>
      <c r="B7814">
        <v>4301.2</v>
      </c>
      <c r="C7814">
        <v>2.2709999999999999</v>
      </c>
      <c r="F7814">
        <v>0.79900000000000004</v>
      </c>
    </row>
    <row r="7815" spans="1:6" x14ac:dyDescent="0.4">
      <c r="A7815" t="s">
        <v>11</v>
      </c>
      <c r="B7815">
        <v>4301.3</v>
      </c>
      <c r="C7815">
        <v>2.782</v>
      </c>
      <c r="F7815">
        <v>0.81</v>
      </c>
    </row>
    <row r="7816" spans="1:6" x14ac:dyDescent="0.4">
      <c r="A7816" t="s">
        <v>11</v>
      </c>
      <c r="B7816">
        <v>4301.3999999999996</v>
      </c>
      <c r="C7816">
        <v>3.359</v>
      </c>
      <c r="F7816">
        <v>0.90600000000000003</v>
      </c>
    </row>
    <row r="7817" spans="1:6" x14ac:dyDescent="0.4">
      <c r="A7817" t="s">
        <v>11</v>
      </c>
      <c r="B7817">
        <v>4301.5</v>
      </c>
      <c r="C7817">
        <v>3.9359999999999999</v>
      </c>
      <c r="F7817">
        <v>1.002</v>
      </c>
    </row>
    <row r="7818" spans="1:6" x14ac:dyDescent="0.4">
      <c r="A7818" t="s">
        <v>11</v>
      </c>
      <c r="B7818">
        <v>4301.6000000000004</v>
      </c>
      <c r="C7818">
        <v>4.5129999999999999</v>
      </c>
      <c r="F7818">
        <v>1.0980000000000001</v>
      </c>
    </row>
    <row r="7819" spans="1:6" x14ac:dyDescent="0.4">
      <c r="A7819" t="s">
        <v>11</v>
      </c>
      <c r="B7819">
        <v>4301.7</v>
      </c>
      <c r="C7819">
        <v>2.6720000000000002</v>
      </c>
      <c r="F7819">
        <v>1.0109999999999999</v>
      </c>
    </row>
    <row r="7820" spans="1:6" x14ac:dyDescent="0.4">
      <c r="A7820" t="s">
        <v>11</v>
      </c>
      <c r="B7820">
        <v>4301.8</v>
      </c>
      <c r="C7820">
        <v>2.363</v>
      </c>
      <c r="F7820">
        <v>0.96699999999999997</v>
      </c>
    </row>
    <row r="7821" spans="1:6" x14ac:dyDescent="0.4">
      <c r="A7821" t="s">
        <v>11</v>
      </c>
      <c r="B7821">
        <v>4301.8999999999996</v>
      </c>
      <c r="C7821">
        <v>2.0539999999999998</v>
      </c>
      <c r="F7821">
        <v>0.92300000000000004</v>
      </c>
    </row>
    <row r="7822" spans="1:6" x14ac:dyDescent="0.4">
      <c r="A7822" t="s">
        <v>11</v>
      </c>
      <c r="B7822">
        <v>4302</v>
      </c>
      <c r="C7822">
        <v>1.7450000000000001</v>
      </c>
      <c r="F7822">
        <v>0.88</v>
      </c>
    </row>
    <row r="7823" spans="1:6" x14ac:dyDescent="0.4">
      <c r="A7823" t="s">
        <v>11</v>
      </c>
      <c r="B7823">
        <v>4302.1000000000004</v>
      </c>
      <c r="C7823">
        <v>1.4350000000000001</v>
      </c>
      <c r="F7823">
        <v>0.83599999999999997</v>
      </c>
    </row>
    <row r="7824" spans="1:6" x14ac:dyDescent="0.4">
      <c r="A7824" t="s">
        <v>11</v>
      </c>
      <c r="B7824">
        <v>4302.2</v>
      </c>
      <c r="C7824">
        <v>1.1259999999999999</v>
      </c>
      <c r="F7824">
        <v>0.79200000000000004</v>
      </c>
    </row>
    <row r="7825" spans="1:6" x14ac:dyDescent="0.4">
      <c r="A7825" t="s">
        <v>11</v>
      </c>
      <c r="B7825">
        <v>4302.3</v>
      </c>
      <c r="C7825">
        <v>1.014</v>
      </c>
      <c r="F7825">
        <v>0.74299999999999999</v>
      </c>
    </row>
    <row r="7826" spans="1:6" x14ac:dyDescent="0.4">
      <c r="A7826" t="s">
        <v>11</v>
      </c>
      <c r="B7826">
        <v>4302.3999999999996</v>
      </c>
      <c r="C7826">
        <v>0.90200000000000002</v>
      </c>
      <c r="F7826">
        <v>0.69499999999999995</v>
      </c>
    </row>
    <row r="7827" spans="1:6" x14ac:dyDescent="0.4">
      <c r="A7827" t="s">
        <v>11</v>
      </c>
      <c r="B7827">
        <v>4302.5</v>
      </c>
      <c r="C7827">
        <v>0.79</v>
      </c>
      <c r="F7827">
        <v>0.64700000000000002</v>
      </c>
    </row>
    <row r="7828" spans="1:6" x14ac:dyDescent="0.4">
      <c r="A7828" t="s">
        <v>11</v>
      </c>
      <c r="B7828">
        <v>4302.6000000000004</v>
      </c>
      <c r="C7828">
        <v>0.67800000000000005</v>
      </c>
      <c r="F7828">
        <v>0.59899999999999998</v>
      </c>
    </row>
    <row r="7829" spans="1:6" x14ac:dyDescent="0.4">
      <c r="A7829" t="s">
        <v>11</v>
      </c>
      <c r="B7829">
        <v>4302.7</v>
      </c>
      <c r="C7829">
        <v>0.56599999999999995</v>
      </c>
      <c r="F7829">
        <v>0.55000000000000004</v>
      </c>
    </row>
    <row r="7830" spans="1:6" x14ac:dyDescent="0.4">
      <c r="A7830" t="s">
        <v>11</v>
      </c>
      <c r="B7830">
        <v>4302.8</v>
      </c>
      <c r="C7830">
        <v>0.54200000000000004</v>
      </c>
      <c r="F7830">
        <v>0.53100000000000003</v>
      </c>
    </row>
    <row r="7831" spans="1:6" x14ac:dyDescent="0.4">
      <c r="A7831" t="s">
        <v>11</v>
      </c>
      <c r="B7831">
        <v>4302.8999999999996</v>
      </c>
      <c r="C7831">
        <v>0.51800000000000002</v>
      </c>
      <c r="F7831">
        <v>0.51200000000000001</v>
      </c>
    </row>
    <row r="7832" spans="1:6" x14ac:dyDescent="0.4">
      <c r="A7832" t="s">
        <v>11</v>
      </c>
      <c r="B7832">
        <v>4303</v>
      </c>
      <c r="C7832">
        <v>0.49399999999999999</v>
      </c>
      <c r="F7832">
        <v>0.49299999999999999</v>
      </c>
    </row>
    <row r="7833" spans="1:6" x14ac:dyDescent="0.4">
      <c r="A7833" t="s">
        <v>11</v>
      </c>
      <c r="B7833">
        <v>4303.1000000000004</v>
      </c>
      <c r="C7833">
        <v>0.46899999999999997</v>
      </c>
      <c r="F7833">
        <v>0.47399999999999998</v>
      </c>
    </row>
    <row r="7834" spans="1:6" x14ac:dyDescent="0.4">
      <c r="A7834" t="s">
        <v>11</v>
      </c>
      <c r="B7834">
        <v>4303.2</v>
      </c>
      <c r="C7834">
        <v>0.44500000000000001</v>
      </c>
      <c r="F7834">
        <v>0.45400000000000001</v>
      </c>
    </row>
    <row r="7835" spans="1:6" x14ac:dyDescent="0.4">
      <c r="A7835" t="s">
        <v>11</v>
      </c>
      <c r="B7835">
        <v>4303.3</v>
      </c>
      <c r="C7835">
        <v>0.42099999999999999</v>
      </c>
      <c r="F7835">
        <v>0.435</v>
      </c>
    </row>
    <row r="7836" spans="1:6" x14ac:dyDescent="0.4">
      <c r="A7836" t="s">
        <v>11</v>
      </c>
      <c r="B7836">
        <v>4303.3999999999996</v>
      </c>
      <c r="C7836">
        <v>0.42</v>
      </c>
      <c r="F7836">
        <v>0.434</v>
      </c>
    </row>
    <row r="7837" spans="1:6" x14ac:dyDescent="0.4">
      <c r="A7837" t="s">
        <v>11</v>
      </c>
      <c r="B7837">
        <v>4303.5</v>
      </c>
      <c r="C7837">
        <v>0.41899999999999998</v>
      </c>
      <c r="F7837">
        <v>0.433</v>
      </c>
    </row>
    <row r="7838" spans="1:6" x14ac:dyDescent="0.4">
      <c r="A7838" t="s">
        <v>11</v>
      </c>
      <c r="B7838">
        <v>4303.6000000000004</v>
      </c>
      <c r="C7838">
        <v>0.41799999999999998</v>
      </c>
      <c r="F7838">
        <v>0.432</v>
      </c>
    </row>
    <row r="7839" spans="1:6" x14ac:dyDescent="0.4">
      <c r="A7839" t="s">
        <v>11</v>
      </c>
      <c r="B7839">
        <v>4303.7</v>
      </c>
      <c r="C7839">
        <v>0.41699999999999998</v>
      </c>
      <c r="F7839">
        <v>0.43099999999999999</v>
      </c>
    </row>
    <row r="7840" spans="1:6" x14ac:dyDescent="0.4">
      <c r="A7840" t="s">
        <v>11</v>
      </c>
      <c r="B7840">
        <v>4303.8</v>
      </c>
      <c r="C7840">
        <v>0.41699999999999998</v>
      </c>
      <c r="F7840">
        <v>0.43</v>
      </c>
    </row>
    <row r="7841" spans="1:6" x14ac:dyDescent="0.4">
      <c r="A7841" t="s">
        <v>11</v>
      </c>
      <c r="B7841">
        <v>4303.8999999999996</v>
      </c>
      <c r="C7841">
        <v>0.41799999999999998</v>
      </c>
      <c r="F7841">
        <v>0.43</v>
      </c>
    </row>
    <row r="7842" spans="1:6" x14ac:dyDescent="0.4">
      <c r="A7842" t="s">
        <v>11</v>
      </c>
      <c r="B7842">
        <v>4304</v>
      </c>
      <c r="C7842">
        <v>0.41899999999999998</v>
      </c>
      <c r="F7842">
        <v>0.42899999999999999</v>
      </c>
    </row>
    <row r="7843" spans="1:6" x14ac:dyDescent="0.4">
      <c r="A7843" t="s">
        <v>11</v>
      </c>
      <c r="B7843">
        <v>4304.1000000000004</v>
      </c>
      <c r="C7843">
        <v>0.41899999999999998</v>
      </c>
      <c r="F7843">
        <v>0.42799999999999999</v>
      </c>
    </row>
    <row r="7844" spans="1:6" x14ac:dyDescent="0.4">
      <c r="A7844" t="s">
        <v>11</v>
      </c>
      <c r="B7844">
        <v>4304.2</v>
      </c>
      <c r="C7844">
        <v>0.42</v>
      </c>
      <c r="F7844">
        <v>0.42699999999999999</v>
      </c>
    </row>
    <row r="7845" spans="1:6" x14ac:dyDescent="0.4">
      <c r="A7845" t="s">
        <v>11</v>
      </c>
      <c r="B7845">
        <v>4304.3</v>
      </c>
      <c r="C7845">
        <v>0.42099999999999999</v>
      </c>
      <c r="F7845">
        <v>0.42699999999999999</v>
      </c>
    </row>
    <row r="7846" spans="1:6" x14ac:dyDescent="0.4">
      <c r="A7846" t="s">
        <v>11</v>
      </c>
      <c r="B7846">
        <v>4304.3999999999996</v>
      </c>
      <c r="C7846">
        <v>0.42199999999999999</v>
      </c>
      <c r="F7846">
        <v>0.42899999999999999</v>
      </c>
    </row>
    <row r="7847" spans="1:6" x14ac:dyDescent="0.4">
      <c r="A7847" t="s">
        <v>11</v>
      </c>
      <c r="B7847">
        <v>4304.5</v>
      </c>
      <c r="C7847">
        <v>0.42299999999999999</v>
      </c>
      <c r="F7847">
        <v>0.43099999999999999</v>
      </c>
    </row>
    <row r="7848" spans="1:6" x14ac:dyDescent="0.4">
      <c r="A7848" t="s">
        <v>11</v>
      </c>
      <c r="B7848">
        <v>4304.6000000000004</v>
      </c>
      <c r="C7848">
        <v>0.42399999999999999</v>
      </c>
      <c r="F7848">
        <v>0.433</v>
      </c>
    </row>
    <row r="7849" spans="1:6" x14ac:dyDescent="0.4">
      <c r="A7849" t="s">
        <v>11</v>
      </c>
      <c r="B7849">
        <v>4304.7</v>
      </c>
      <c r="C7849">
        <v>0.42499999999999999</v>
      </c>
      <c r="F7849">
        <v>0.435</v>
      </c>
    </row>
    <row r="7850" spans="1:6" x14ac:dyDescent="0.4">
      <c r="A7850" t="s">
        <v>11</v>
      </c>
      <c r="B7850">
        <v>4304.8</v>
      </c>
      <c r="C7850">
        <v>0.42499999999999999</v>
      </c>
      <c r="F7850">
        <v>0.437</v>
      </c>
    </row>
    <row r="7851" spans="1:6" x14ac:dyDescent="0.4">
      <c r="A7851" t="s">
        <v>11</v>
      </c>
      <c r="B7851">
        <v>4304.8999999999996</v>
      </c>
      <c r="C7851">
        <v>0.42399999999999999</v>
      </c>
      <c r="F7851">
        <v>0.438</v>
      </c>
    </row>
    <row r="7852" spans="1:6" x14ac:dyDescent="0.4">
      <c r="A7852" t="s">
        <v>11</v>
      </c>
      <c r="B7852">
        <v>4305</v>
      </c>
      <c r="C7852">
        <v>0.42299999999999999</v>
      </c>
      <c r="F7852">
        <v>0.439</v>
      </c>
    </row>
    <row r="7853" spans="1:6" x14ac:dyDescent="0.4">
      <c r="A7853" t="s">
        <v>11</v>
      </c>
      <c r="B7853">
        <v>4305.1000000000004</v>
      </c>
      <c r="C7853">
        <v>0.42199999999999999</v>
      </c>
      <c r="F7853">
        <v>0.441</v>
      </c>
    </row>
    <row r="7854" spans="1:6" x14ac:dyDescent="0.4">
      <c r="A7854" t="s">
        <v>11</v>
      </c>
      <c r="B7854">
        <v>4305.2</v>
      </c>
      <c r="C7854">
        <v>0.42099999999999999</v>
      </c>
      <c r="F7854">
        <v>0.442</v>
      </c>
    </row>
    <row r="7855" spans="1:6" x14ac:dyDescent="0.4">
      <c r="A7855" t="s">
        <v>11</v>
      </c>
      <c r="B7855">
        <v>4305.3</v>
      </c>
      <c r="C7855">
        <v>0.41899999999999998</v>
      </c>
      <c r="F7855">
        <v>0.44500000000000001</v>
      </c>
    </row>
    <row r="7856" spans="1:6" x14ac:dyDescent="0.4">
      <c r="A7856" t="s">
        <v>11</v>
      </c>
      <c r="B7856">
        <v>4305.3999999999996</v>
      </c>
      <c r="C7856">
        <v>0.41699999999999998</v>
      </c>
      <c r="F7856">
        <v>0.44800000000000001</v>
      </c>
    </row>
    <row r="7857" spans="1:6" x14ac:dyDescent="0.4">
      <c r="A7857" t="s">
        <v>11</v>
      </c>
      <c r="B7857">
        <v>4305.5</v>
      </c>
      <c r="C7857">
        <v>0.41599999999999998</v>
      </c>
      <c r="F7857">
        <v>0.45200000000000001</v>
      </c>
    </row>
    <row r="7858" spans="1:6" x14ac:dyDescent="0.4">
      <c r="A7858" t="s">
        <v>11</v>
      </c>
      <c r="B7858">
        <v>4305.6000000000004</v>
      </c>
      <c r="C7858">
        <v>0.41399999999999998</v>
      </c>
      <c r="F7858">
        <v>0.45500000000000002</v>
      </c>
    </row>
    <row r="7859" spans="1:6" x14ac:dyDescent="0.4">
      <c r="A7859" t="s">
        <v>11</v>
      </c>
      <c r="B7859">
        <v>4305.7</v>
      </c>
      <c r="C7859">
        <v>0.41199999999999998</v>
      </c>
      <c r="F7859">
        <v>0.45800000000000002</v>
      </c>
    </row>
    <row r="7860" spans="1:6" x14ac:dyDescent="0.4">
      <c r="A7860" t="s">
        <v>11</v>
      </c>
      <c r="B7860">
        <v>4305.8</v>
      </c>
      <c r="C7860">
        <v>0.41099999999999998</v>
      </c>
      <c r="F7860">
        <v>0.45500000000000002</v>
      </c>
    </row>
    <row r="7861" spans="1:6" x14ac:dyDescent="0.4">
      <c r="A7861" t="s">
        <v>11</v>
      </c>
      <c r="B7861">
        <v>4305.8999999999996</v>
      </c>
      <c r="C7861">
        <v>0.41</v>
      </c>
      <c r="F7861">
        <v>0.45300000000000001</v>
      </c>
    </row>
    <row r="7862" spans="1:6" x14ac:dyDescent="0.4">
      <c r="A7862" t="s">
        <v>11</v>
      </c>
      <c r="B7862">
        <v>4306</v>
      </c>
      <c r="C7862">
        <v>0.41</v>
      </c>
      <c r="F7862">
        <v>0.45</v>
      </c>
    </row>
    <row r="7863" spans="1:6" x14ac:dyDescent="0.4">
      <c r="A7863" t="s">
        <v>11</v>
      </c>
      <c r="B7863">
        <v>4306.1000000000004</v>
      </c>
      <c r="C7863">
        <v>0.40899999999999997</v>
      </c>
      <c r="F7863">
        <v>0.44700000000000001</v>
      </c>
    </row>
    <row r="7864" spans="1:6" x14ac:dyDescent="0.4">
      <c r="A7864" t="s">
        <v>11</v>
      </c>
      <c r="B7864">
        <v>4306.2</v>
      </c>
      <c r="C7864">
        <v>0.40799999999999997</v>
      </c>
      <c r="F7864">
        <v>0.44400000000000001</v>
      </c>
    </row>
    <row r="7865" spans="1:6" x14ac:dyDescent="0.4">
      <c r="A7865" t="s">
        <v>11</v>
      </c>
      <c r="B7865">
        <v>4306.3</v>
      </c>
      <c r="C7865">
        <v>0.41699999999999998</v>
      </c>
      <c r="F7865">
        <v>0.45300000000000001</v>
      </c>
    </row>
    <row r="7866" spans="1:6" x14ac:dyDescent="0.4">
      <c r="A7866" t="s">
        <v>11</v>
      </c>
      <c r="B7866">
        <v>4306.3999999999996</v>
      </c>
      <c r="C7866">
        <v>0.42599999999999999</v>
      </c>
      <c r="F7866">
        <v>0.46100000000000002</v>
      </c>
    </row>
    <row r="7867" spans="1:6" x14ac:dyDescent="0.4">
      <c r="A7867" t="s">
        <v>11</v>
      </c>
      <c r="B7867">
        <v>4306.5</v>
      </c>
      <c r="C7867">
        <v>0.435</v>
      </c>
      <c r="F7867">
        <v>0.46899999999999997</v>
      </c>
    </row>
    <row r="7868" spans="1:6" x14ac:dyDescent="0.4">
      <c r="A7868" t="s">
        <v>11</v>
      </c>
      <c r="B7868">
        <v>4306.6000000000004</v>
      </c>
      <c r="C7868">
        <v>0.44400000000000001</v>
      </c>
      <c r="F7868">
        <v>0.47699999999999998</v>
      </c>
    </row>
    <row r="7869" spans="1:6" x14ac:dyDescent="0.4">
      <c r="A7869" t="s">
        <v>11</v>
      </c>
      <c r="B7869">
        <v>4306.7</v>
      </c>
      <c r="C7869">
        <v>0.45</v>
      </c>
      <c r="F7869">
        <v>0.47099999999999997</v>
      </c>
    </row>
    <row r="7870" spans="1:6" x14ac:dyDescent="0.4">
      <c r="A7870" t="s">
        <v>11</v>
      </c>
      <c r="B7870">
        <v>4306.8</v>
      </c>
      <c r="C7870">
        <v>0.45700000000000002</v>
      </c>
      <c r="F7870">
        <v>0.46500000000000002</v>
      </c>
    </row>
    <row r="7871" spans="1:6" x14ac:dyDescent="0.4">
      <c r="A7871" t="s">
        <v>11</v>
      </c>
      <c r="B7871">
        <v>4306.8999999999996</v>
      </c>
      <c r="C7871">
        <v>0.46300000000000002</v>
      </c>
      <c r="F7871">
        <v>0.45800000000000002</v>
      </c>
    </row>
    <row r="7872" spans="1:6" x14ac:dyDescent="0.4">
      <c r="A7872" t="s">
        <v>11</v>
      </c>
      <c r="B7872">
        <v>4307</v>
      </c>
      <c r="C7872">
        <v>0.47799999999999998</v>
      </c>
      <c r="F7872">
        <v>0.46800000000000003</v>
      </c>
    </row>
    <row r="7873" spans="1:6" x14ac:dyDescent="0.4">
      <c r="A7873" t="s">
        <v>11</v>
      </c>
      <c r="B7873">
        <v>4307.1000000000004</v>
      </c>
      <c r="C7873">
        <v>0.49299999999999999</v>
      </c>
      <c r="F7873">
        <v>0.47799999999999998</v>
      </c>
    </row>
    <row r="7874" spans="1:6" x14ac:dyDescent="0.4">
      <c r="A7874" t="s">
        <v>11</v>
      </c>
      <c r="B7874">
        <v>4307.2</v>
      </c>
      <c r="C7874">
        <v>0.50700000000000001</v>
      </c>
      <c r="F7874">
        <v>0.48799999999999999</v>
      </c>
    </row>
    <row r="7875" spans="1:6" x14ac:dyDescent="0.4">
      <c r="A7875" t="s">
        <v>11</v>
      </c>
      <c r="B7875">
        <v>4307.3</v>
      </c>
      <c r="C7875">
        <v>0.52200000000000002</v>
      </c>
      <c r="F7875">
        <v>0.498</v>
      </c>
    </row>
    <row r="7876" spans="1:6" x14ac:dyDescent="0.4">
      <c r="A7876" t="s">
        <v>11</v>
      </c>
      <c r="B7876">
        <v>4307.3999999999996</v>
      </c>
      <c r="C7876">
        <v>0.53700000000000003</v>
      </c>
      <c r="F7876">
        <v>0.50700000000000001</v>
      </c>
    </row>
    <row r="7877" spans="1:6" x14ac:dyDescent="0.4">
      <c r="A7877" t="s">
        <v>11</v>
      </c>
      <c r="B7877">
        <v>4307.5</v>
      </c>
      <c r="C7877">
        <v>0.59899999999999998</v>
      </c>
      <c r="F7877">
        <v>0.52100000000000002</v>
      </c>
    </row>
    <row r="7878" spans="1:6" x14ac:dyDescent="0.4">
      <c r="A7878" t="s">
        <v>11</v>
      </c>
      <c r="B7878">
        <v>4307.6000000000004</v>
      </c>
      <c r="C7878">
        <v>0.66100000000000003</v>
      </c>
      <c r="F7878">
        <v>0.53400000000000003</v>
      </c>
    </row>
    <row r="7879" spans="1:6" x14ac:dyDescent="0.4">
      <c r="A7879" t="s">
        <v>11</v>
      </c>
      <c r="B7879">
        <v>4307.7</v>
      </c>
      <c r="C7879">
        <v>0.72299999999999998</v>
      </c>
      <c r="F7879">
        <v>0.54700000000000004</v>
      </c>
    </row>
    <row r="7880" spans="1:6" x14ac:dyDescent="0.4">
      <c r="A7880" t="s">
        <v>11</v>
      </c>
      <c r="B7880">
        <v>4307.8</v>
      </c>
      <c r="C7880">
        <v>0.78500000000000003</v>
      </c>
      <c r="F7880">
        <v>0.56000000000000005</v>
      </c>
    </row>
    <row r="7881" spans="1:6" x14ac:dyDescent="0.4">
      <c r="A7881" t="s">
        <v>11</v>
      </c>
      <c r="B7881">
        <v>4307.8999999999996</v>
      </c>
      <c r="C7881">
        <v>0.84699999999999998</v>
      </c>
      <c r="F7881">
        <v>0.57299999999999995</v>
      </c>
    </row>
    <row r="7882" spans="1:6" x14ac:dyDescent="0.4">
      <c r="A7882" t="s">
        <v>11</v>
      </c>
      <c r="B7882">
        <v>4308</v>
      </c>
      <c r="C7882">
        <v>0.86499999999999999</v>
      </c>
      <c r="F7882">
        <v>0.58799999999999997</v>
      </c>
    </row>
    <row r="7883" spans="1:6" x14ac:dyDescent="0.4">
      <c r="A7883" t="s">
        <v>11</v>
      </c>
      <c r="B7883">
        <v>4308.1000000000004</v>
      </c>
      <c r="C7883">
        <v>0.88300000000000001</v>
      </c>
      <c r="F7883">
        <v>0.60299999999999998</v>
      </c>
    </row>
    <row r="7884" spans="1:6" x14ac:dyDescent="0.4">
      <c r="A7884" t="s">
        <v>11</v>
      </c>
      <c r="B7884">
        <v>4308.2</v>
      </c>
      <c r="C7884">
        <v>0.90100000000000002</v>
      </c>
      <c r="F7884">
        <v>0.61799999999999999</v>
      </c>
    </row>
    <row r="7885" spans="1:6" x14ac:dyDescent="0.4">
      <c r="A7885" t="s">
        <v>11</v>
      </c>
      <c r="B7885">
        <v>4308.3</v>
      </c>
      <c r="C7885">
        <v>0.91900000000000004</v>
      </c>
      <c r="F7885">
        <v>0.63300000000000001</v>
      </c>
    </row>
    <row r="7886" spans="1:6" x14ac:dyDescent="0.4">
      <c r="A7886" t="s">
        <v>11</v>
      </c>
      <c r="B7886">
        <v>4308.3999999999996</v>
      </c>
      <c r="C7886">
        <v>1.464</v>
      </c>
      <c r="F7886">
        <v>0.70199999999999996</v>
      </c>
    </row>
    <row r="7887" spans="1:6" x14ac:dyDescent="0.4">
      <c r="A7887" t="s">
        <v>11</v>
      </c>
      <c r="B7887">
        <v>4308.5</v>
      </c>
      <c r="C7887">
        <v>2.008</v>
      </c>
      <c r="F7887">
        <v>0.77100000000000002</v>
      </c>
    </row>
    <row r="7888" spans="1:6" x14ac:dyDescent="0.4">
      <c r="A7888" t="s">
        <v>11</v>
      </c>
      <c r="B7888">
        <v>4308.6000000000004</v>
      </c>
      <c r="C7888">
        <v>2.552</v>
      </c>
      <c r="F7888">
        <v>0.84</v>
      </c>
    </row>
    <row r="7889" spans="1:6" x14ac:dyDescent="0.4">
      <c r="A7889" t="s">
        <v>11</v>
      </c>
      <c r="B7889">
        <v>4308.7</v>
      </c>
      <c r="C7889">
        <v>3.0960000000000001</v>
      </c>
      <c r="F7889">
        <v>0.90900000000000003</v>
      </c>
    </row>
    <row r="7890" spans="1:6" x14ac:dyDescent="0.4">
      <c r="A7890" t="s">
        <v>11</v>
      </c>
      <c r="B7890">
        <v>4308.8</v>
      </c>
      <c r="C7890">
        <v>3.1259999999999999</v>
      </c>
      <c r="F7890">
        <v>0.92500000000000004</v>
      </c>
    </row>
    <row r="7891" spans="1:6" x14ac:dyDescent="0.4">
      <c r="A7891" t="s">
        <v>11</v>
      </c>
      <c r="B7891">
        <v>4308.8999999999996</v>
      </c>
      <c r="C7891">
        <v>3.1560000000000001</v>
      </c>
      <c r="F7891">
        <v>0.94199999999999995</v>
      </c>
    </row>
    <row r="7892" spans="1:6" x14ac:dyDescent="0.4">
      <c r="A7892" t="s">
        <v>11</v>
      </c>
      <c r="B7892">
        <v>4309</v>
      </c>
      <c r="C7892">
        <v>3.1859999999999999</v>
      </c>
      <c r="F7892">
        <v>0.95899999999999996</v>
      </c>
    </row>
    <row r="7893" spans="1:6" x14ac:dyDescent="0.4">
      <c r="A7893" t="s">
        <v>11</v>
      </c>
      <c r="B7893">
        <v>4309.1000000000004</v>
      </c>
      <c r="C7893">
        <v>3.2149999999999999</v>
      </c>
      <c r="F7893">
        <v>0.97499999999999998</v>
      </c>
    </row>
    <row r="7894" spans="1:6" x14ac:dyDescent="0.4">
      <c r="A7894" t="s">
        <v>11</v>
      </c>
      <c r="B7894">
        <v>4309.2</v>
      </c>
      <c r="C7894">
        <v>3.2450000000000001</v>
      </c>
      <c r="F7894">
        <v>0.99199999999999999</v>
      </c>
    </row>
    <row r="7895" spans="1:6" x14ac:dyDescent="0.4">
      <c r="A7895" t="s">
        <v>11</v>
      </c>
      <c r="B7895">
        <v>4309.3</v>
      </c>
      <c r="C7895">
        <v>3.294</v>
      </c>
      <c r="F7895">
        <v>1.016</v>
      </c>
    </row>
    <row r="7896" spans="1:6" x14ac:dyDescent="0.4">
      <c r="A7896" t="s">
        <v>11</v>
      </c>
      <c r="B7896">
        <v>4309.3999999999996</v>
      </c>
      <c r="C7896">
        <v>3.343</v>
      </c>
      <c r="F7896">
        <v>1.04</v>
      </c>
    </row>
    <row r="7897" spans="1:6" x14ac:dyDescent="0.4">
      <c r="A7897" t="s">
        <v>11</v>
      </c>
      <c r="B7897">
        <v>4309.5</v>
      </c>
      <c r="C7897">
        <v>3.3929999999999998</v>
      </c>
      <c r="F7897">
        <v>1.0640000000000001</v>
      </c>
    </row>
    <row r="7898" spans="1:6" x14ac:dyDescent="0.4">
      <c r="A7898" t="s">
        <v>11</v>
      </c>
      <c r="B7898">
        <v>4309.6000000000004</v>
      </c>
      <c r="C7898">
        <v>3.4420000000000002</v>
      </c>
      <c r="F7898">
        <v>1.0880000000000001</v>
      </c>
    </row>
    <row r="7899" spans="1:6" x14ac:dyDescent="0.4">
      <c r="A7899" t="s">
        <v>11</v>
      </c>
      <c r="B7899">
        <v>4309.7</v>
      </c>
      <c r="C7899">
        <v>3.2040000000000002</v>
      </c>
      <c r="F7899">
        <v>1.0649999999999999</v>
      </c>
    </row>
    <row r="7900" spans="1:6" x14ac:dyDescent="0.4">
      <c r="A7900" t="s">
        <v>11</v>
      </c>
      <c r="B7900">
        <v>4309.8</v>
      </c>
      <c r="C7900">
        <v>2.9660000000000002</v>
      </c>
      <c r="F7900">
        <v>1.0429999999999999</v>
      </c>
    </row>
    <row r="7901" spans="1:6" x14ac:dyDescent="0.4">
      <c r="A7901" t="s">
        <v>11</v>
      </c>
      <c r="B7901">
        <v>4309.8999999999996</v>
      </c>
      <c r="C7901">
        <v>2.7280000000000002</v>
      </c>
      <c r="F7901">
        <v>1.02</v>
      </c>
    </row>
    <row r="7902" spans="1:6" x14ac:dyDescent="0.4">
      <c r="A7902" t="s">
        <v>11</v>
      </c>
      <c r="B7902">
        <v>4310</v>
      </c>
      <c r="C7902">
        <v>2.4900000000000002</v>
      </c>
      <c r="F7902">
        <v>0.998</v>
      </c>
    </row>
    <row r="7903" spans="1:6" x14ac:dyDescent="0.4">
      <c r="A7903" t="s">
        <v>11</v>
      </c>
      <c r="B7903">
        <v>4310.1000000000004</v>
      </c>
      <c r="C7903">
        <v>2.2530000000000001</v>
      </c>
      <c r="F7903">
        <v>0.97499999999999998</v>
      </c>
    </row>
    <row r="7904" spans="1:6" x14ac:dyDescent="0.4">
      <c r="A7904" t="s">
        <v>11</v>
      </c>
      <c r="B7904">
        <v>4310.2</v>
      </c>
      <c r="C7904">
        <v>1.9550000000000001</v>
      </c>
      <c r="F7904">
        <v>0.89700000000000002</v>
      </c>
    </row>
    <row r="7905" spans="1:6" x14ac:dyDescent="0.4">
      <c r="A7905" t="s">
        <v>11</v>
      </c>
      <c r="B7905">
        <v>4310.3</v>
      </c>
      <c r="C7905">
        <v>1.657</v>
      </c>
      <c r="F7905">
        <v>0.81899999999999995</v>
      </c>
    </row>
    <row r="7906" spans="1:6" x14ac:dyDescent="0.4">
      <c r="A7906" t="s">
        <v>11</v>
      </c>
      <c r="B7906">
        <v>4310.3999999999996</v>
      </c>
      <c r="C7906">
        <v>1.359</v>
      </c>
      <c r="F7906">
        <v>0.74099999999999999</v>
      </c>
    </row>
    <row r="7907" spans="1:6" x14ac:dyDescent="0.4">
      <c r="A7907" t="s">
        <v>11</v>
      </c>
      <c r="B7907">
        <v>4310.5</v>
      </c>
      <c r="C7907">
        <v>1.0609999999999999</v>
      </c>
      <c r="F7907">
        <v>0.66300000000000003</v>
      </c>
    </row>
    <row r="7908" spans="1:6" x14ac:dyDescent="0.4">
      <c r="A7908" t="s">
        <v>11</v>
      </c>
      <c r="B7908">
        <v>4310.6000000000004</v>
      </c>
      <c r="C7908">
        <v>0.76300000000000001</v>
      </c>
      <c r="F7908">
        <v>0.58499999999999996</v>
      </c>
    </row>
    <row r="7909" spans="1:6" x14ac:dyDescent="0.4">
      <c r="A7909" t="s">
        <v>11</v>
      </c>
      <c r="B7909">
        <v>4310.7</v>
      </c>
      <c r="C7909">
        <v>0.72199999999999998</v>
      </c>
      <c r="F7909">
        <v>0.57199999999999995</v>
      </c>
    </row>
    <row r="7910" spans="1:6" x14ac:dyDescent="0.4">
      <c r="A7910" t="s">
        <v>11</v>
      </c>
      <c r="B7910">
        <v>4310.8</v>
      </c>
      <c r="C7910">
        <v>0.68</v>
      </c>
      <c r="F7910">
        <v>0.55900000000000005</v>
      </c>
    </row>
    <row r="7911" spans="1:6" x14ac:dyDescent="0.4">
      <c r="A7911" t="s">
        <v>11</v>
      </c>
      <c r="B7911">
        <v>4310.8999999999996</v>
      </c>
      <c r="C7911">
        <v>0.63900000000000001</v>
      </c>
      <c r="F7911">
        <v>0.54600000000000004</v>
      </c>
    </row>
    <row r="7912" spans="1:6" x14ac:dyDescent="0.4">
      <c r="A7912" t="s">
        <v>11</v>
      </c>
      <c r="B7912">
        <v>4311</v>
      </c>
      <c r="C7912">
        <v>0.59699999999999998</v>
      </c>
      <c r="F7912">
        <v>0.53300000000000003</v>
      </c>
    </row>
    <row r="7913" spans="1:6" x14ac:dyDescent="0.4">
      <c r="A7913" t="s">
        <v>11</v>
      </c>
      <c r="B7913">
        <v>4311.1000000000004</v>
      </c>
      <c r="C7913">
        <v>0.55600000000000005</v>
      </c>
      <c r="F7913">
        <v>0.52</v>
      </c>
    </row>
    <row r="7914" spans="1:6" x14ac:dyDescent="0.4">
      <c r="A7914" t="s">
        <v>11</v>
      </c>
      <c r="B7914">
        <v>4311.2</v>
      </c>
      <c r="C7914">
        <v>0.51500000000000001</v>
      </c>
      <c r="F7914">
        <v>0.50700000000000001</v>
      </c>
    </row>
    <row r="7915" spans="1:6" x14ac:dyDescent="0.4">
      <c r="A7915" t="s">
        <v>11</v>
      </c>
      <c r="B7915">
        <v>4311.3</v>
      </c>
      <c r="C7915">
        <v>0.52800000000000002</v>
      </c>
      <c r="F7915">
        <v>0.50900000000000001</v>
      </c>
    </row>
    <row r="7916" spans="1:6" x14ac:dyDescent="0.4">
      <c r="A7916" t="s">
        <v>11</v>
      </c>
      <c r="B7916">
        <v>4311.3999999999996</v>
      </c>
      <c r="C7916">
        <v>0.54</v>
      </c>
      <c r="F7916">
        <v>0.51</v>
      </c>
    </row>
    <row r="7917" spans="1:6" x14ac:dyDescent="0.4">
      <c r="A7917" t="s">
        <v>11</v>
      </c>
      <c r="B7917">
        <v>4311.5</v>
      </c>
      <c r="C7917">
        <v>0.55300000000000005</v>
      </c>
      <c r="F7917">
        <v>0.51200000000000001</v>
      </c>
    </row>
    <row r="7918" spans="1:6" x14ac:dyDescent="0.4">
      <c r="A7918" t="s">
        <v>11</v>
      </c>
      <c r="B7918">
        <v>4311.6000000000004</v>
      </c>
      <c r="C7918">
        <v>0.56100000000000005</v>
      </c>
      <c r="F7918">
        <v>0.51500000000000001</v>
      </c>
    </row>
    <row r="7919" spans="1:6" x14ac:dyDescent="0.4">
      <c r="A7919" t="s">
        <v>11</v>
      </c>
      <c r="B7919">
        <v>4311.7</v>
      </c>
      <c r="C7919">
        <v>0.56899999999999995</v>
      </c>
      <c r="F7919">
        <v>0.51800000000000002</v>
      </c>
    </row>
    <row r="7920" spans="1:6" x14ac:dyDescent="0.4">
      <c r="A7920" t="s">
        <v>11</v>
      </c>
      <c r="B7920">
        <v>4311.8</v>
      </c>
      <c r="C7920">
        <v>0.57699999999999996</v>
      </c>
      <c r="F7920">
        <v>0.52</v>
      </c>
    </row>
    <row r="7921" spans="1:6" x14ac:dyDescent="0.4">
      <c r="A7921" t="s">
        <v>11</v>
      </c>
      <c r="B7921">
        <v>4311.8999999999996</v>
      </c>
      <c r="C7921">
        <v>0.58499999999999996</v>
      </c>
      <c r="F7921">
        <v>0.52300000000000002</v>
      </c>
    </row>
    <row r="7922" spans="1:6" x14ac:dyDescent="0.4">
      <c r="A7922" t="s">
        <v>11</v>
      </c>
      <c r="B7922">
        <v>4312</v>
      </c>
      <c r="C7922">
        <v>0.67500000000000004</v>
      </c>
      <c r="F7922">
        <v>0.53</v>
      </c>
    </row>
    <row r="7923" spans="1:6" x14ac:dyDescent="0.4">
      <c r="A7923" t="s">
        <v>11</v>
      </c>
      <c r="B7923">
        <v>4312.1000000000004</v>
      </c>
      <c r="C7923">
        <v>0.76500000000000001</v>
      </c>
      <c r="F7923">
        <v>0.53800000000000003</v>
      </c>
    </row>
    <row r="7924" spans="1:6" x14ac:dyDescent="0.4">
      <c r="A7924" t="s">
        <v>11</v>
      </c>
      <c r="B7924">
        <v>4312.2</v>
      </c>
      <c r="C7924">
        <v>0.85499999999999998</v>
      </c>
      <c r="F7924">
        <v>0.54500000000000004</v>
      </c>
    </row>
    <row r="7925" spans="1:6" x14ac:dyDescent="0.4">
      <c r="A7925" t="s">
        <v>11</v>
      </c>
      <c r="B7925">
        <v>4312.3</v>
      </c>
      <c r="C7925">
        <v>0.77900000000000003</v>
      </c>
      <c r="F7925">
        <v>0.53700000000000003</v>
      </c>
    </row>
    <row r="7926" spans="1:6" x14ac:dyDescent="0.4">
      <c r="A7926" t="s">
        <v>11</v>
      </c>
      <c r="B7926">
        <v>4312.3999999999996</v>
      </c>
      <c r="C7926">
        <v>0.67700000000000005</v>
      </c>
      <c r="F7926">
        <v>0.52900000000000003</v>
      </c>
    </row>
    <row r="7927" spans="1:6" x14ac:dyDescent="0.4">
      <c r="A7927" t="s">
        <v>11</v>
      </c>
      <c r="B7927">
        <v>4312.5</v>
      </c>
      <c r="C7927">
        <v>0.57499999999999996</v>
      </c>
      <c r="F7927">
        <v>0.52100000000000002</v>
      </c>
    </row>
    <row r="7928" spans="1:6" x14ac:dyDescent="0.4">
      <c r="A7928" t="s">
        <v>11</v>
      </c>
      <c r="B7928">
        <v>4312.6000000000004</v>
      </c>
      <c r="C7928">
        <v>0.47299999999999998</v>
      </c>
      <c r="F7928">
        <v>0.51300000000000001</v>
      </c>
    </row>
    <row r="7929" spans="1:6" x14ac:dyDescent="0.4">
      <c r="A7929" t="s">
        <v>11</v>
      </c>
      <c r="B7929">
        <v>4312.7</v>
      </c>
      <c r="C7929">
        <v>0.48799999999999999</v>
      </c>
      <c r="F7929">
        <v>0.52900000000000003</v>
      </c>
    </row>
    <row r="7930" spans="1:6" x14ac:dyDescent="0.4">
      <c r="A7930" t="s">
        <v>11</v>
      </c>
      <c r="B7930">
        <v>4312.8</v>
      </c>
      <c r="C7930">
        <v>0.442</v>
      </c>
      <c r="F7930">
        <v>0.52300000000000002</v>
      </c>
    </row>
    <row r="7931" spans="1:6" x14ac:dyDescent="0.4">
      <c r="A7931" t="s">
        <v>11</v>
      </c>
      <c r="B7931">
        <v>4312.8999999999996</v>
      </c>
      <c r="C7931">
        <v>0.39500000000000002</v>
      </c>
      <c r="F7931">
        <v>0.51800000000000002</v>
      </c>
    </row>
    <row r="7932" spans="1:6" x14ac:dyDescent="0.4">
      <c r="A7932" t="s">
        <v>11</v>
      </c>
      <c r="B7932">
        <v>4313</v>
      </c>
      <c r="C7932">
        <v>0.41799999999999998</v>
      </c>
      <c r="F7932">
        <v>0.53500000000000003</v>
      </c>
    </row>
    <row r="7933" spans="1:6" x14ac:dyDescent="0.4">
      <c r="A7933" t="s">
        <v>11</v>
      </c>
      <c r="B7933">
        <v>4313.1000000000004</v>
      </c>
      <c r="C7933">
        <v>0.442</v>
      </c>
      <c r="F7933">
        <v>0.55100000000000005</v>
      </c>
    </row>
    <row r="7934" spans="1:6" x14ac:dyDescent="0.4">
      <c r="A7934" t="s">
        <v>11</v>
      </c>
      <c r="B7934">
        <v>4313.2</v>
      </c>
      <c r="C7934">
        <v>0.46500000000000002</v>
      </c>
      <c r="F7934">
        <v>0.56799999999999995</v>
      </c>
    </row>
    <row r="7935" spans="1:6" x14ac:dyDescent="0.4">
      <c r="A7935" t="s">
        <v>11</v>
      </c>
      <c r="B7935">
        <v>4313.3</v>
      </c>
      <c r="C7935">
        <v>0.48799999999999999</v>
      </c>
      <c r="F7935">
        <v>0.58499999999999996</v>
      </c>
    </row>
    <row r="7936" spans="1:6" x14ac:dyDescent="0.4">
      <c r="A7936" t="s">
        <v>11</v>
      </c>
      <c r="B7936">
        <v>4313.3999999999996</v>
      </c>
      <c r="C7936">
        <v>0.505</v>
      </c>
      <c r="F7936">
        <v>0.59199999999999997</v>
      </c>
    </row>
    <row r="7937" spans="1:6" x14ac:dyDescent="0.4">
      <c r="A7937" t="s">
        <v>11</v>
      </c>
      <c r="B7937">
        <v>4313.5</v>
      </c>
      <c r="C7937">
        <v>0.52100000000000002</v>
      </c>
      <c r="F7937">
        <v>0.6</v>
      </c>
    </row>
    <row r="7938" spans="1:6" x14ac:dyDescent="0.4">
      <c r="A7938" t="s">
        <v>11</v>
      </c>
      <c r="B7938">
        <v>4313.6000000000004</v>
      </c>
      <c r="C7938">
        <v>0.53800000000000003</v>
      </c>
      <c r="F7938">
        <v>0.60799999999999998</v>
      </c>
    </row>
    <row r="7939" spans="1:6" x14ac:dyDescent="0.4">
      <c r="A7939" t="s">
        <v>11</v>
      </c>
      <c r="B7939">
        <v>4313.7</v>
      </c>
      <c r="C7939">
        <v>0.55400000000000005</v>
      </c>
      <c r="F7939">
        <v>0.61599999999999999</v>
      </c>
    </row>
    <row r="7940" spans="1:6" x14ac:dyDescent="0.4">
      <c r="A7940" t="s">
        <v>11</v>
      </c>
      <c r="B7940">
        <v>4313.8</v>
      </c>
      <c r="C7940">
        <v>0.57099999999999995</v>
      </c>
      <c r="F7940">
        <v>0.624</v>
      </c>
    </row>
    <row r="7941" spans="1:6" x14ac:dyDescent="0.4">
      <c r="A7941" t="s">
        <v>11</v>
      </c>
      <c r="B7941">
        <v>4313.8999999999996</v>
      </c>
      <c r="C7941">
        <v>0.58699999999999997</v>
      </c>
      <c r="F7941">
        <v>0.63200000000000001</v>
      </c>
    </row>
    <row r="7942" spans="1:6" x14ac:dyDescent="0.4">
      <c r="A7942" t="s">
        <v>11</v>
      </c>
      <c r="B7942">
        <v>4314</v>
      </c>
      <c r="C7942">
        <v>0.60399999999999998</v>
      </c>
      <c r="F7942">
        <v>0.64</v>
      </c>
    </row>
    <row r="7943" spans="1:6" x14ac:dyDescent="0.4">
      <c r="A7943" t="s">
        <v>11</v>
      </c>
      <c r="B7943">
        <v>4314.1000000000004</v>
      </c>
      <c r="C7943">
        <v>0.57899999999999996</v>
      </c>
      <c r="F7943">
        <v>0.61299999999999999</v>
      </c>
    </row>
    <row r="7944" spans="1:6" x14ac:dyDescent="0.4">
      <c r="A7944" t="s">
        <v>11</v>
      </c>
      <c r="B7944">
        <v>4314.2</v>
      </c>
      <c r="C7944">
        <v>0.55400000000000005</v>
      </c>
      <c r="F7944">
        <v>0.58699999999999997</v>
      </c>
    </row>
    <row r="7945" spans="1:6" x14ac:dyDescent="0.4">
      <c r="A7945" t="s">
        <v>11</v>
      </c>
      <c r="B7945">
        <v>4314.3</v>
      </c>
      <c r="C7945">
        <v>0.52900000000000003</v>
      </c>
      <c r="F7945">
        <v>0.56000000000000005</v>
      </c>
    </row>
    <row r="7946" spans="1:6" x14ac:dyDescent="0.4">
      <c r="A7946" t="s">
        <v>11</v>
      </c>
      <c r="B7946">
        <v>4314.3999999999996</v>
      </c>
      <c r="C7946">
        <v>0.504</v>
      </c>
      <c r="F7946">
        <v>0.53400000000000003</v>
      </c>
    </row>
    <row r="7947" spans="1:6" x14ac:dyDescent="0.4">
      <c r="A7947" t="s">
        <v>11</v>
      </c>
      <c r="B7947">
        <v>4314.5</v>
      </c>
      <c r="C7947">
        <v>0.501</v>
      </c>
      <c r="F7947">
        <v>0.52</v>
      </c>
    </row>
    <row r="7948" spans="1:6" x14ac:dyDescent="0.4">
      <c r="A7948" t="s">
        <v>11</v>
      </c>
      <c r="B7948">
        <v>4314.6000000000004</v>
      </c>
      <c r="C7948">
        <v>0.499</v>
      </c>
      <c r="F7948">
        <v>0.50600000000000001</v>
      </c>
    </row>
    <row r="7949" spans="1:6" x14ac:dyDescent="0.4">
      <c r="A7949" t="s">
        <v>11</v>
      </c>
      <c r="B7949">
        <v>4314.7</v>
      </c>
      <c r="C7949">
        <v>0.496</v>
      </c>
      <c r="F7949">
        <v>0.49099999999999999</v>
      </c>
    </row>
    <row r="7950" spans="1:6" x14ac:dyDescent="0.4">
      <c r="A7950" t="s">
        <v>11</v>
      </c>
      <c r="B7950">
        <v>4314.8</v>
      </c>
      <c r="C7950">
        <v>0.49299999999999999</v>
      </c>
      <c r="F7950">
        <v>0.47699999999999998</v>
      </c>
    </row>
    <row r="7951" spans="1:6" x14ac:dyDescent="0.4">
      <c r="A7951" t="s">
        <v>11</v>
      </c>
      <c r="B7951">
        <v>4314.8999999999996</v>
      </c>
      <c r="C7951">
        <v>0.502</v>
      </c>
      <c r="F7951">
        <v>0.47599999999999998</v>
      </c>
    </row>
    <row r="7952" spans="1:6" x14ac:dyDescent="0.4">
      <c r="A7952" t="s">
        <v>11</v>
      </c>
      <c r="B7952">
        <v>4315</v>
      </c>
      <c r="C7952">
        <v>0.51100000000000001</v>
      </c>
      <c r="F7952">
        <v>0.47399999999999998</v>
      </c>
    </row>
    <row r="7953" spans="1:6" x14ac:dyDescent="0.4">
      <c r="A7953" t="s">
        <v>11</v>
      </c>
      <c r="B7953">
        <v>4315.1000000000004</v>
      </c>
      <c r="C7953">
        <v>0.52</v>
      </c>
      <c r="F7953">
        <v>0.47199999999999998</v>
      </c>
    </row>
    <row r="7954" spans="1:6" x14ac:dyDescent="0.4">
      <c r="A7954" t="s">
        <v>11</v>
      </c>
      <c r="B7954">
        <v>4315.2</v>
      </c>
      <c r="C7954">
        <v>0.52100000000000002</v>
      </c>
      <c r="F7954">
        <v>0.47299999999999998</v>
      </c>
    </row>
    <row r="7955" spans="1:6" x14ac:dyDescent="0.4">
      <c r="A7955" t="s">
        <v>11</v>
      </c>
      <c r="B7955">
        <v>4315.3</v>
      </c>
      <c r="C7955">
        <v>0.52100000000000002</v>
      </c>
      <c r="F7955">
        <v>0.47299999999999998</v>
      </c>
    </row>
    <row r="7956" spans="1:6" x14ac:dyDescent="0.4">
      <c r="A7956" t="s">
        <v>11</v>
      </c>
      <c r="B7956">
        <v>4315.3999999999996</v>
      </c>
      <c r="C7956">
        <v>0.52200000000000002</v>
      </c>
      <c r="F7956">
        <v>0.47299999999999998</v>
      </c>
    </row>
    <row r="7957" spans="1:6" x14ac:dyDescent="0.4">
      <c r="A7957" t="s">
        <v>11</v>
      </c>
      <c r="B7957">
        <v>4315.5</v>
      </c>
      <c r="C7957">
        <v>0.52200000000000002</v>
      </c>
      <c r="F7957">
        <v>0.47299999999999998</v>
      </c>
    </row>
    <row r="7958" spans="1:6" x14ac:dyDescent="0.4">
      <c r="A7958" t="s">
        <v>11</v>
      </c>
      <c r="B7958">
        <v>4315.6000000000004</v>
      </c>
      <c r="C7958">
        <v>0.52300000000000002</v>
      </c>
      <c r="F7958">
        <v>0.47299999999999998</v>
      </c>
    </row>
    <row r="7959" spans="1:6" x14ac:dyDescent="0.4">
      <c r="A7959" t="s">
        <v>11</v>
      </c>
      <c r="B7959">
        <v>4315.7</v>
      </c>
      <c r="C7959">
        <v>0.52400000000000002</v>
      </c>
      <c r="F7959">
        <v>0.47299999999999998</v>
      </c>
    </row>
    <row r="7960" spans="1:6" x14ac:dyDescent="0.4">
      <c r="A7960" t="s">
        <v>11</v>
      </c>
      <c r="B7960">
        <v>4315.8</v>
      </c>
      <c r="C7960">
        <v>0.52500000000000002</v>
      </c>
      <c r="F7960">
        <v>0.47399999999999998</v>
      </c>
    </row>
    <row r="7961" spans="1:6" x14ac:dyDescent="0.4">
      <c r="A7961" t="s">
        <v>11</v>
      </c>
      <c r="B7961">
        <v>4315.8999999999996</v>
      </c>
      <c r="C7961">
        <v>0.52500000000000002</v>
      </c>
      <c r="F7961">
        <v>0.47399999999999998</v>
      </c>
    </row>
    <row r="7962" spans="1:6" x14ac:dyDescent="0.4">
      <c r="A7962" t="s">
        <v>11</v>
      </c>
      <c r="B7962">
        <v>4316</v>
      </c>
      <c r="C7962">
        <v>0.52600000000000002</v>
      </c>
      <c r="F7962">
        <v>0.47499999999999998</v>
      </c>
    </row>
    <row r="7963" spans="1:6" x14ac:dyDescent="0.4">
      <c r="A7963" t="s">
        <v>11</v>
      </c>
      <c r="B7963">
        <v>4316.1000000000004</v>
      </c>
      <c r="C7963">
        <v>0.52700000000000002</v>
      </c>
      <c r="F7963">
        <v>0.47499999999999998</v>
      </c>
    </row>
    <row r="7964" spans="1:6" x14ac:dyDescent="0.4">
      <c r="A7964" t="s">
        <v>11</v>
      </c>
      <c r="B7964">
        <v>4316.2</v>
      </c>
      <c r="C7964">
        <v>0.52800000000000002</v>
      </c>
      <c r="F7964">
        <v>0.47499999999999998</v>
      </c>
    </row>
    <row r="7965" spans="1:6" x14ac:dyDescent="0.4">
      <c r="A7965" t="s">
        <v>11</v>
      </c>
      <c r="B7965">
        <v>4316.3</v>
      </c>
      <c r="C7965">
        <v>0.52800000000000002</v>
      </c>
      <c r="F7965">
        <v>0.47599999999999998</v>
      </c>
    </row>
    <row r="7966" spans="1:6" x14ac:dyDescent="0.4">
      <c r="A7966" t="s">
        <v>11</v>
      </c>
      <c r="B7966">
        <v>4316.3999999999996</v>
      </c>
      <c r="C7966">
        <v>0.52900000000000003</v>
      </c>
      <c r="F7966">
        <v>0.47599999999999998</v>
      </c>
    </row>
    <row r="7967" spans="1:6" x14ac:dyDescent="0.4">
      <c r="A7967" t="s">
        <v>11</v>
      </c>
      <c r="B7967">
        <v>4316.5</v>
      </c>
      <c r="C7967">
        <v>0.53</v>
      </c>
      <c r="F7967">
        <v>0.47699999999999998</v>
      </c>
    </row>
    <row r="7968" spans="1:6" x14ac:dyDescent="0.4">
      <c r="A7968" t="s">
        <v>11</v>
      </c>
      <c r="B7968">
        <v>4316.6000000000004</v>
      </c>
      <c r="C7968">
        <v>0.53100000000000003</v>
      </c>
      <c r="F7968">
        <v>0.47699999999999998</v>
      </c>
    </row>
    <row r="7969" spans="1:6" x14ac:dyDescent="0.4">
      <c r="A7969" t="s">
        <v>11</v>
      </c>
      <c r="B7969">
        <v>4316.7</v>
      </c>
      <c r="C7969">
        <v>0.53100000000000003</v>
      </c>
      <c r="F7969">
        <v>0.47699999999999998</v>
      </c>
    </row>
    <row r="7970" spans="1:6" x14ac:dyDescent="0.4">
      <c r="A7970" t="s">
        <v>11</v>
      </c>
      <c r="B7970">
        <v>4316.8</v>
      </c>
      <c r="C7970">
        <v>0.53</v>
      </c>
      <c r="F7970">
        <v>0.47699999999999998</v>
      </c>
    </row>
    <row r="7971" spans="1:6" x14ac:dyDescent="0.4">
      <c r="A7971" t="s">
        <v>11</v>
      </c>
      <c r="B7971">
        <v>4316.8999999999996</v>
      </c>
      <c r="C7971">
        <v>0.52900000000000003</v>
      </c>
      <c r="F7971">
        <v>0.47699999999999998</v>
      </c>
    </row>
    <row r="7972" spans="1:6" x14ac:dyDescent="0.4">
      <c r="A7972" t="s">
        <v>11</v>
      </c>
      <c r="B7972">
        <v>4317</v>
      </c>
      <c r="C7972">
        <v>0.52800000000000002</v>
      </c>
      <c r="F7972">
        <v>0.47699999999999998</v>
      </c>
    </row>
    <row r="7973" spans="1:6" x14ac:dyDescent="0.4">
      <c r="A7973" t="s">
        <v>11</v>
      </c>
      <c r="B7973">
        <v>4317.1000000000004</v>
      </c>
      <c r="C7973">
        <v>0.52700000000000002</v>
      </c>
      <c r="F7973">
        <v>0.47699999999999998</v>
      </c>
    </row>
    <row r="7974" spans="1:6" x14ac:dyDescent="0.4">
      <c r="A7974" t="s">
        <v>11</v>
      </c>
      <c r="B7974">
        <v>4317.2</v>
      </c>
      <c r="C7974">
        <v>0.52600000000000002</v>
      </c>
      <c r="F7974">
        <v>0.47699999999999998</v>
      </c>
    </row>
    <row r="7975" spans="1:6" x14ac:dyDescent="0.4">
      <c r="A7975" t="s">
        <v>11</v>
      </c>
      <c r="B7975">
        <v>4317.3</v>
      </c>
      <c r="C7975">
        <v>0.53100000000000003</v>
      </c>
      <c r="F7975">
        <v>0.48199999999999998</v>
      </c>
    </row>
    <row r="7976" spans="1:6" x14ac:dyDescent="0.4">
      <c r="A7976" t="s">
        <v>11</v>
      </c>
      <c r="B7976">
        <v>4317.3999999999996</v>
      </c>
      <c r="C7976">
        <v>0.53500000000000003</v>
      </c>
      <c r="F7976">
        <v>0.48599999999999999</v>
      </c>
    </row>
    <row r="7977" spans="1:6" x14ac:dyDescent="0.4">
      <c r="A7977" t="s">
        <v>11</v>
      </c>
      <c r="B7977">
        <v>4317.5</v>
      </c>
      <c r="C7977">
        <v>0.54</v>
      </c>
      <c r="F7977">
        <v>0.49</v>
      </c>
    </row>
    <row r="7978" spans="1:6" x14ac:dyDescent="0.4">
      <c r="A7978" t="s">
        <v>11</v>
      </c>
      <c r="B7978">
        <v>4317.6000000000004</v>
      </c>
      <c r="C7978">
        <v>0.54500000000000004</v>
      </c>
      <c r="F7978">
        <v>0.49399999999999999</v>
      </c>
    </row>
    <row r="7979" spans="1:6" x14ac:dyDescent="0.4">
      <c r="A7979" t="s">
        <v>11</v>
      </c>
      <c r="B7979">
        <v>4317.7</v>
      </c>
      <c r="C7979">
        <v>0.55000000000000004</v>
      </c>
      <c r="F7979">
        <v>0.498</v>
      </c>
    </row>
    <row r="7980" spans="1:6" x14ac:dyDescent="0.4">
      <c r="A7980" t="s">
        <v>11</v>
      </c>
      <c r="B7980">
        <v>4317.8</v>
      </c>
      <c r="C7980">
        <v>0.55400000000000005</v>
      </c>
      <c r="F7980">
        <v>0.502</v>
      </c>
    </row>
    <row r="7981" spans="1:6" x14ac:dyDescent="0.4">
      <c r="A7981" t="s">
        <v>11</v>
      </c>
      <c r="B7981">
        <v>4317.8999999999996</v>
      </c>
      <c r="C7981">
        <v>0.55000000000000004</v>
      </c>
      <c r="F7981">
        <v>0.499</v>
      </c>
    </row>
    <row r="7982" spans="1:6" x14ac:dyDescent="0.4">
      <c r="A7982" t="s">
        <v>11</v>
      </c>
      <c r="B7982">
        <v>4318</v>
      </c>
      <c r="C7982">
        <v>0.54500000000000004</v>
      </c>
      <c r="F7982">
        <v>0.496</v>
      </c>
    </row>
    <row r="7983" spans="1:6" x14ac:dyDescent="0.4">
      <c r="A7983" t="s">
        <v>11</v>
      </c>
      <c r="B7983">
        <v>4318.1000000000004</v>
      </c>
      <c r="C7983">
        <v>0.54100000000000004</v>
      </c>
      <c r="F7983">
        <v>0.49299999999999999</v>
      </c>
    </row>
    <row r="7984" spans="1:6" x14ac:dyDescent="0.4">
      <c r="A7984" t="s">
        <v>11</v>
      </c>
      <c r="B7984">
        <v>4318.2</v>
      </c>
      <c r="C7984">
        <v>0.53600000000000003</v>
      </c>
      <c r="F7984">
        <v>0.49</v>
      </c>
    </row>
    <row r="7985" spans="1:6" x14ac:dyDescent="0.4">
      <c r="A7985" t="s">
        <v>11</v>
      </c>
      <c r="B7985">
        <v>4318.3</v>
      </c>
      <c r="C7985">
        <v>0.53100000000000003</v>
      </c>
      <c r="F7985">
        <v>0.48699999999999999</v>
      </c>
    </row>
    <row r="7986" spans="1:6" x14ac:dyDescent="0.4">
      <c r="A7986" t="s">
        <v>11</v>
      </c>
      <c r="B7986">
        <v>4318.3999999999996</v>
      </c>
      <c r="C7986">
        <v>0.53200000000000003</v>
      </c>
      <c r="F7986">
        <v>0.48599999999999999</v>
      </c>
    </row>
    <row r="7987" spans="1:6" x14ac:dyDescent="0.4">
      <c r="A7987" t="s">
        <v>11</v>
      </c>
      <c r="B7987">
        <v>4318.5</v>
      </c>
      <c r="C7987">
        <v>0.53200000000000003</v>
      </c>
      <c r="F7987">
        <v>0.48499999999999999</v>
      </c>
    </row>
    <row r="7988" spans="1:6" x14ac:dyDescent="0.4">
      <c r="A7988" t="s">
        <v>11</v>
      </c>
      <c r="B7988">
        <v>4318.6000000000004</v>
      </c>
      <c r="C7988">
        <v>0.53300000000000003</v>
      </c>
      <c r="F7988">
        <v>0.48299999999999998</v>
      </c>
    </row>
    <row r="7989" spans="1:6" x14ac:dyDescent="0.4">
      <c r="A7989" t="s">
        <v>11</v>
      </c>
      <c r="B7989">
        <v>4318.7</v>
      </c>
      <c r="C7989">
        <v>0.53300000000000003</v>
      </c>
      <c r="F7989">
        <v>0.48199999999999998</v>
      </c>
    </row>
    <row r="7990" spans="1:6" x14ac:dyDescent="0.4">
      <c r="A7990" t="s">
        <v>11</v>
      </c>
      <c r="B7990">
        <v>4318.8</v>
      </c>
      <c r="C7990">
        <v>0.53400000000000003</v>
      </c>
      <c r="F7990">
        <v>0.48099999999999998</v>
      </c>
    </row>
    <row r="7991" spans="1:6" x14ac:dyDescent="0.4">
      <c r="A7991" t="s">
        <v>11</v>
      </c>
      <c r="B7991">
        <v>4318.8999999999996</v>
      </c>
      <c r="C7991">
        <v>0.53500000000000003</v>
      </c>
      <c r="F7991">
        <v>0.48</v>
      </c>
    </row>
    <row r="7992" spans="1:6" x14ac:dyDescent="0.4">
      <c r="A7992" t="s">
        <v>11</v>
      </c>
      <c r="B7992">
        <v>4319</v>
      </c>
      <c r="C7992">
        <v>0.53600000000000003</v>
      </c>
      <c r="F7992">
        <v>0.47899999999999998</v>
      </c>
    </row>
    <row r="7993" spans="1:6" x14ac:dyDescent="0.4">
      <c r="A7993" t="s">
        <v>11</v>
      </c>
      <c r="B7993">
        <v>4319.1000000000004</v>
      </c>
      <c r="C7993">
        <v>0.53700000000000003</v>
      </c>
      <c r="F7993">
        <v>0.47699999999999998</v>
      </c>
    </row>
    <row r="7994" spans="1:6" x14ac:dyDescent="0.4">
      <c r="A7994" t="s">
        <v>11</v>
      </c>
      <c r="B7994">
        <v>4319.2</v>
      </c>
      <c r="C7994">
        <v>0.54100000000000004</v>
      </c>
      <c r="F7994">
        <v>0.47699999999999998</v>
      </c>
    </row>
    <row r="7995" spans="1:6" x14ac:dyDescent="0.4">
      <c r="A7995" t="s">
        <v>11</v>
      </c>
      <c r="B7995">
        <v>4319.3</v>
      </c>
      <c r="C7995">
        <v>0.54500000000000004</v>
      </c>
      <c r="F7995">
        <v>0.47699999999999998</v>
      </c>
    </row>
    <row r="7996" spans="1:6" x14ac:dyDescent="0.4">
      <c r="A7996" t="s">
        <v>11</v>
      </c>
      <c r="B7996">
        <v>4319.3999999999996</v>
      </c>
      <c r="C7996">
        <v>0.54900000000000004</v>
      </c>
      <c r="F7996">
        <v>0.47699999999999998</v>
      </c>
    </row>
    <row r="7997" spans="1:6" x14ac:dyDescent="0.4">
      <c r="A7997" t="s">
        <v>11</v>
      </c>
      <c r="B7997">
        <v>4319.5</v>
      </c>
      <c r="C7997">
        <v>0.54900000000000004</v>
      </c>
      <c r="F7997">
        <v>0.47699999999999998</v>
      </c>
    </row>
    <row r="7998" spans="1:6" x14ac:dyDescent="0.4">
      <c r="A7998" t="s">
        <v>11</v>
      </c>
      <c r="B7998">
        <v>4319.6000000000004</v>
      </c>
      <c r="C7998">
        <v>0.54900000000000004</v>
      </c>
      <c r="F7998">
        <v>0.47699999999999998</v>
      </c>
    </row>
    <row r="7999" spans="1:6" x14ac:dyDescent="0.4">
      <c r="A7999" t="s">
        <v>11</v>
      </c>
      <c r="B7999">
        <v>4319.7</v>
      </c>
      <c r="C7999">
        <v>0.54900000000000004</v>
      </c>
      <c r="F7999">
        <v>0.47699999999999998</v>
      </c>
    </row>
    <row r="8000" spans="1:6" x14ac:dyDescent="0.4">
      <c r="A8000" t="s">
        <v>11</v>
      </c>
      <c r="B8000">
        <v>4319.8</v>
      </c>
      <c r="C8000">
        <v>0.55000000000000004</v>
      </c>
      <c r="F8000">
        <v>0.47699999999999998</v>
      </c>
    </row>
    <row r="8001" spans="1:6" x14ac:dyDescent="0.4">
      <c r="A8001" t="s">
        <v>11</v>
      </c>
      <c r="B8001">
        <v>4319.8999999999996</v>
      </c>
      <c r="C8001">
        <v>0.55100000000000005</v>
      </c>
      <c r="F8001">
        <v>0.47699999999999998</v>
      </c>
    </row>
    <row r="8002" spans="1:6" x14ac:dyDescent="0.4">
      <c r="A8002" t="s">
        <v>11</v>
      </c>
      <c r="B8002">
        <v>4320</v>
      </c>
      <c r="C8002">
        <v>0.55300000000000005</v>
      </c>
      <c r="F8002">
        <v>0.47699999999999998</v>
      </c>
    </row>
    <row r="8003" spans="1:6" x14ac:dyDescent="0.4">
      <c r="A8003" t="s">
        <v>11</v>
      </c>
      <c r="B8003">
        <v>4320.1000000000004</v>
      </c>
      <c r="C8003">
        <v>0.55400000000000005</v>
      </c>
      <c r="F8003">
        <v>0.47699999999999998</v>
      </c>
    </row>
    <row r="8004" spans="1:6" x14ac:dyDescent="0.4">
      <c r="A8004" t="s">
        <v>11</v>
      </c>
      <c r="B8004">
        <v>4320.2</v>
      </c>
      <c r="C8004">
        <v>0.55500000000000005</v>
      </c>
      <c r="F8004">
        <v>0.47699999999999998</v>
      </c>
    </row>
    <row r="8005" spans="1:6" x14ac:dyDescent="0.4">
      <c r="A8005" t="s">
        <v>11</v>
      </c>
      <c r="B8005">
        <v>4320.3</v>
      </c>
      <c r="C8005">
        <v>0.55600000000000005</v>
      </c>
      <c r="F8005">
        <v>0.47699999999999998</v>
      </c>
    </row>
    <row r="8006" spans="1:6" x14ac:dyDescent="0.4">
      <c r="A8006" t="s">
        <v>11</v>
      </c>
      <c r="B8006">
        <v>4320.3999999999996</v>
      </c>
      <c r="C8006">
        <v>0.55800000000000005</v>
      </c>
      <c r="F8006">
        <v>0.47699999999999998</v>
      </c>
    </row>
    <row r="8007" spans="1:6" x14ac:dyDescent="0.4">
      <c r="A8007" t="s">
        <v>11</v>
      </c>
      <c r="B8007">
        <v>4320.5</v>
      </c>
      <c r="C8007">
        <v>0.55900000000000005</v>
      </c>
      <c r="F8007">
        <v>0.47699999999999998</v>
      </c>
    </row>
    <row r="8008" spans="1:6" x14ac:dyDescent="0.4">
      <c r="A8008" t="s">
        <v>11</v>
      </c>
      <c r="B8008">
        <v>4320.6000000000004</v>
      </c>
      <c r="C8008">
        <v>0.55900000000000005</v>
      </c>
      <c r="F8008">
        <v>0.47699999999999998</v>
      </c>
    </row>
    <row r="8009" spans="1:6" x14ac:dyDescent="0.4">
      <c r="A8009" t="s">
        <v>11</v>
      </c>
      <c r="B8009">
        <v>4320.7</v>
      </c>
      <c r="C8009">
        <v>0.56000000000000005</v>
      </c>
      <c r="F8009">
        <v>0.47699999999999998</v>
      </c>
    </row>
    <row r="8010" spans="1:6" x14ac:dyDescent="0.4">
      <c r="A8010" t="s">
        <v>11</v>
      </c>
      <c r="B8010">
        <v>4320.8</v>
      </c>
      <c r="C8010">
        <v>0.56000000000000005</v>
      </c>
      <c r="F8010">
        <v>0.47699999999999998</v>
      </c>
    </row>
    <row r="8011" spans="1:6" x14ac:dyDescent="0.4">
      <c r="A8011" t="s">
        <v>11</v>
      </c>
      <c r="B8011">
        <v>4320.8999999999996</v>
      </c>
      <c r="C8011">
        <v>0.56000000000000005</v>
      </c>
      <c r="F8011">
        <v>0.47699999999999998</v>
      </c>
    </row>
    <row r="8012" spans="1:6" x14ac:dyDescent="0.4">
      <c r="A8012" t="s">
        <v>11</v>
      </c>
      <c r="B8012">
        <v>4321</v>
      </c>
      <c r="C8012">
        <v>0.56000000000000005</v>
      </c>
      <c r="F8012">
        <v>0.47699999999999998</v>
      </c>
    </row>
    <row r="8013" spans="1:6" x14ac:dyDescent="0.4">
      <c r="A8013" t="s">
        <v>11</v>
      </c>
      <c r="B8013">
        <v>4321.1000000000004</v>
      </c>
      <c r="C8013">
        <v>0.56000000000000005</v>
      </c>
      <c r="F8013">
        <v>0.47699999999999998</v>
      </c>
    </row>
    <row r="8014" spans="1:6" x14ac:dyDescent="0.4">
      <c r="A8014" t="s">
        <v>11</v>
      </c>
      <c r="B8014">
        <v>4321.2</v>
      </c>
      <c r="C8014">
        <v>0.56000000000000005</v>
      </c>
      <c r="F8014">
        <v>0.47699999999999998</v>
      </c>
    </row>
    <row r="8015" spans="1:6" x14ac:dyDescent="0.4">
      <c r="A8015" t="s">
        <v>11</v>
      </c>
      <c r="B8015">
        <v>4321.3</v>
      </c>
      <c r="C8015">
        <v>0.56000000000000005</v>
      </c>
      <c r="F8015">
        <v>0.47699999999999998</v>
      </c>
    </row>
    <row r="8016" spans="1:6" x14ac:dyDescent="0.4">
      <c r="A8016" t="s">
        <v>11</v>
      </c>
      <c r="B8016">
        <v>4321.3999999999996</v>
      </c>
      <c r="C8016">
        <v>0.56000000000000005</v>
      </c>
      <c r="F8016">
        <v>0.47699999999999998</v>
      </c>
    </row>
    <row r="8017" spans="1:6" x14ac:dyDescent="0.4">
      <c r="A8017" t="s">
        <v>11</v>
      </c>
      <c r="B8017">
        <v>4321.5</v>
      </c>
      <c r="C8017">
        <v>0.56000000000000005</v>
      </c>
      <c r="F8017">
        <v>0.47699999999999998</v>
      </c>
    </row>
    <row r="8018" spans="1:6" x14ac:dyDescent="0.4">
      <c r="A8018" t="s">
        <v>11</v>
      </c>
      <c r="B8018">
        <v>4321.6000000000004</v>
      </c>
      <c r="C8018">
        <v>0.56000000000000005</v>
      </c>
      <c r="F8018">
        <v>0.47699999999999998</v>
      </c>
    </row>
    <row r="8019" spans="1:6" x14ac:dyDescent="0.4">
      <c r="A8019" t="s">
        <v>11</v>
      </c>
      <c r="B8019">
        <v>4321.7</v>
      </c>
      <c r="C8019">
        <v>0.56000000000000005</v>
      </c>
      <c r="F8019">
        <v>0.47699999999999998</v>
      </c>
    </row>
    <row r="8020" spans="1:6" x14ac:dyDescent="0.4">
      <c r="A8020" t="s">
        <v>11</v>
      </c>
      <c r="B8020">
        <v>4321.8</v>
      </c>
      <c r="C8020">
        <v>0.56000000000000005</v>
      </c>
      <c r="F8020">
        <v>0.47699999999999998</v>
      </c>
    </row>
    <row r="8021" spans="1:6" x14ac:dyDescent="0.4">
      <c r="A8021" t="s">
        <v>11</v>
      </c>
      <c r="B8021">
        <v>4321.8999999999996</v>
      </c>
      <c r="C8021">
        <v>0.56000000000000005</v>
      </c>
      <c r="F8021">
        <v>0.47699999999999998</v>
      </c>
    </row>
    <row r="8022" spans="1:6" x14ac:dyDescent="0.4">
      <c r="A8022" t="s">
        <v>11</v>
      </c>
      <c r="B8022">
        <v>4322</v>
      </c>
      <c r="C8022">
        <v>0.56000000000000005</v>
      </c>
      <c r="F8022">
        <v>0.47699999999999998</v>
      </c>
    </row>
    <row r="8023" spans="1:6" x14ac:dyDescent="0.4">
      <c r="A8023" t="s">
        <v>11</v>
      </c>
      <c r="B8023">
        <v>4322.1000000000004</v>
      </c>
      <c r="C8023">
        <v>0.56000000000000005</v>
      </c>
      <c r="F8023">
        <v>0.47699999999999998</v>
      </c>
    </row>
    <row r="8024" spans="1:6" x14ac:dyDescent="0.4">
      <c r="A8024" t="s">
        <v>11</v>
      </c>
      <c r="B8024">
        <v>4322.2</v>
      </c>
      <c r="C8024">
        <v>0.56000000000000005</v>
      </c>
      <c r="F8024">
        <v>0.47699999999999998</v>
      </c>
    </row>
    <row r="8025" spans="1:6" x14ac:dyDescent="0.4">
      <c r="A8025" t="s">
        <v>11</v>
      </c>
      <c r="B8025">
        <v>4322.3</v>
      </c>
      <c r="C8025">
        <v>0.56000000000000005</v>
      </c>
      <c r="F8025">
        <v>0.47699999999999998</v>
      </c>
    </row>
    <row r="8026" spans="1:6" x14ac:dyDescent="0.4">
      <c r="A8026" t="s">
        <v>11</v>
      </c>
      <c r="B8026">
        <v>4322.3999999999996</v>
      </c>
      <c r="C8026">
        <v>0.56000000000000005</v>
      </c>
      <c r="F8026">
        <v>0.47699999999999998</v>
      </c>
    </row>
    <row r="8027" spans="1:6" x14ac:dyDescent="0.4">
      <c r="A8027" t="s">
        <v>11</v>
      </c>
      <c r="B8027">
        <v>4322.5</v>
      </c>
      <c r="C8027">
        <v>0.56000000000000005</v>
      </c>
      <c r="F8027">
        <v>0.47699999999999998</v>
      </c>
    </row>
    <row r="8028" spans="1:6" x14ac:dyDescent="0.4">
      <c r="A8028" t="s">
        <v>11</v>
      </c>
      <c r="B8028">
        <v>4322.6000000000004</v>
      </c>
      <c r="C8028">
        <v>0.56000000000000005</v>
      </c>
      <c r="F8028">
        <v>0.47699999999999998</v>
      </c>
    </row>
    <row r="8029" spans="1:6" x14ac:dyDescent="0.4">
      <c r="A8029" t="s">
        <v>11</v>
      </c>
      <c r="B8029">
        <v>4322.7</v>
      </c>
      <c r="C8029">
        <v>0.56000000000000005</v>
      </c>
      <c r="F8029">
        <v>0.47699999999999998</v>
      </c>
    </row>
    <row r="8030" spans="1:6" x14ac:dyDescent="0.4">
      <c r="A8030" t="s">
        <v>11</v>
      </c>
      <c r="B8030">
        <v>4322.8</v>
      </c>
      <c r="C8030">
        <v>0.56000000000000005</v>
      </c>
      <c r="F8030">
        <v>0.47699999999999998</v>
      </c>
    </row>
    <row r="8031" spans="1:6" x14ac:dyDescent="0.4">
      <c r="A8031" t="s">
        <v>11</v>
      </c>
      <c r="B8031">
        <v>4322.8999999999996</v>
      </c>
      <c r="C8031">
        <v>0.55200000000000005</v>
      </c>
      <c r="F8031">
        <v>0.47499999999999998</v>
      </c>
    </row>
    <row r="8032" spans="1:6" x14ac:dyDescent="0.4">
      <c r="A8032" t="s">
        <v>11</v>
      </c>
      <c r="B8032">
        <v>4323</v>
      </c>
      <c r="C8032">
        <v>0.54300000000000004</v>
      </c>
      <c r="F8032">
        <v>0.47199999999999998</v>
      </c>
    </row>
    <row r="8033" spans="1:6" x14ac:dyDescent="0.4">
      <c r="A8033" t="s">
        <v>11</v>
      </c>
      <c r="B8033">
        <v>4323.1000000000004</v>
      </c>
      <c r="C8033">
        <v>0.53700000000000003</v>
      </c>
      <c r="F8033">
        <v>0.47199999999999998</v>
      </c>
    </row>
    <row r="8034" spans="1:6" x14ac:dyDescent="0.4">
      <c r="A8034" t="s">
        <v>11</v>
      </c>
      <c r="B8034">
        <v>4323.2</v>
      </c>
      <c r="C8034">
        <v>0.53200000000000003</v>
      </c>
      <c r="F8034">
        <v>0.47199999999999998</v>
      </c>
    </row>
    <row r="8035" spans="1:6" x14ac:dyDescent="0.4">
      <c r="A8035" t="s">
        <v>11</v>
      </c>
      <c r="B8035">
        <v>4323.3</v>
      </c>
      <c r="C8035">
        <v>0.52600000000000002</v>
      </c>
      <c r="F8035">
        <v>0.47199999999999998</v>
      </c>
    </row>
    <row r="8036" spans="1:6" x14ac:dyDescent="0.4">
      <c r="A8036" t="s">
        <v>11</v>
      </c>
      <c r="B8036">
        <v>4323.3999999999996</v>
      </c>
      <c r="C8036">
        <v>0.52100000000000002</v>
      </c>
      <c r="F8036">
        <v>0.47199999999999998</v>
      </c>
    </row>
    <row r="8037" spans="1:6" x14ac:dyDescent="0.4">
      <c r="A8037" t="s">
        <v>11</v>
      </c>
      <c r="B8037">
        <v>4323.5</v>
      </c>
      <c r="C8037">
        <v>0.51500000000000001</v>
      </c>
      <c r="F8037">
        <v>0.47199999999999998</v>
      </c>
    </row>
    <row r="8038" spans="1:6" x14ac:dyDescent="0.4">
      <c r="A8038" t="s">
        <v>11</v>
      </c>
      <c r="B8038">
        <v>4323.6000000000004</v>
      </c>
      <c r="C8038">
        <v>0.51</v>
      </c>
      <c r="F8038">
        <v>0.47199999999999998</v>
      </c>
    </row>
    <row r="8039" spans="1:6" x14ac:dyDescent="0.4">
      <c r="A8039" t="s">
        <v>11</v>
      </c>
      <c r="B8039">
        <v>4323.7</v>
      </c>
      <c r="C8039">
        <v>0.504</v>
      </c>
      <c r="F8039">
        <v>0.47199999999999998</v>
      </c>
    </row>
    <row r="8040" spans="1:6" x14ac:dyDescent="0.4">
      <c r="A8040" t="s">
        <v>11</v>
      </c>
      <c r="B8040">
        <v>4323.8</v>
      </c>
      <c r="C8040">
        <v>0.51300000000000001</v>
      </c>
      <c r="F8040">
        <v>0.47399999999999998</v>
      </c>
    </row>
    <row r="8041" spans="1:6" x14ac:dyDescent="0.4">
      <c r="A8041" t="s">
        <v>11</v>
      </c>
      <c r="B8041">
        <v>4323.8999999999996</v>
      </c>
      <c r="C8041">
        <v>0.52200000000000002</v>
      </c>
      <c r="F8041">
        <v>0.47599999999999998</v>
      </c>
    </row>
    <row r="8042" spans="1:6" x14ac:dyDescent="0.4">
      <c r="A8042" t="s">
        <v>11</v>
      </c>
      <c r="B8042">
        <v>4324</v>
      </c>
      <c r="C8042">
        <v>0.53100000000000003</v>
      </c>
      <c r="F8042">
        <v>0.47799999999999998</v>
      </c>
    </row>
    <row r="8043" spans="1:6" x14ac:dyDescent="0.4">
      <c r="A8043" t="s">
        <v>11</v>
      </c>
      <c r="B8043">
        <v>4324.1000000000004</v>
      </c>
      <c r="C8043">
        <v>0.54</v>
      </c>
      <c r="F8043">
        <v>0.48</v>
      </c>
    </row>
    <row r="8044" spans="1:6" x14ac:dyDescent="0.4">
      <c r="A8044" t="s">
        <v>11</v>
      </c>
      <c r="B8044">
        <v>4324.2</v>
      </c>
      <c r="C8044">
        <v>0.54900000000000004</v>
      </c>
      <c r="F8044">
        <v>0.48199999999999998</v>
      </c>
    </row>
    <row r="8045" spans="1:6" x14ac:dyDescent="0.4">
      <c r="A8045" t="s">
        <v>11</v>
      </c>
      <c r="B8045">
        <v>4324.3</v>
      </c>
      <c r="C8045">
        <v>0.55100000000000005</v>
      </c>
      <c r="F8045">
        <v>0.48099999999999998</v>
      </c>
    </row>
    <row r="8046" spans="1:6" x14ac:dyDescent="0.4">
      <c r="A8046" t="s">
        <v>11</v>
      </c>
      <c r="B8046">
        <v>4324.3999999999996</v>
      </c>
      <c r="C8046">
        <v>0.55300000000000005</v>
      </c>
      <c r="F8046">
        <v>0.47899999999999998</v>
      </c>
    </row>
    <row r="8047" spans="1:6" x14ac:dyDescent="0.4">
      <c r="A8047" t="s">
        <v>11</v>
      </c>
      <c r="B8047">
        <v>4324.5</v>
      </c>
      <c r="C8047">
        <v>0.55400000000000005</v>
      </c>
      <c r="F8047">
        <v>0.47699999999999998</v>
      </c>
    </row>
    <row r="8048" spans="1:6" x14ac:dyDescent="0.4">
      <c r="A8048" t="s">
        <v>11</v>
      </c>
      <c r="B8048">
        <v>4324.6000000000004</v>
      </c>
      <c r="C8048">
        <v>0.55800000000000005</v>
      </c>
      <c r="F8048">
        <v>0.47899999999999998</v>
      </c>
    </row>
    <row r="8049" spans="1:6" x14ac:dyDescent="0.4">
      <c r="A8049" t="s">
        <v>11</v>
      </c>
      <c r="B8049">
        <v>4324.7</v>
      </c>
      <c r="C8049">
        <v>0.56200000000000006</v>
      </c>
      <c r="F8049">
        <v>0.48099999999999998</v>
      </c>
    </row>
    <row r="8050" spans="1:6" x14ac:dyDescent="0.4">
      <c r="A8050" t="s">
        <v>11</v>
      </c>
      <c r="B8050">
        <v>4324.8</v>
      </c>
      <c r="C8050">
        <v>0.56599999999999995</v>
      </c>
      <c r="F8050">
        <v>0.48199999999999998</v>
      </c>
    </row>
    <row r="8051" spans="1:6" x14ac:dyDescent="0.4">
      <c r="A8051" t="s">
        <v>11</v>
      </c>
      <c r="B8051">
        <v>4324.8999999999996</v>
      </c>
      <c r="C8051">
        <v>0.56699999999999995</v>
      </c>
      <c r="F8051">
        <v>0.48199999999999998</v>
      </c>
    </row>
    <row r="8052" spans="1:6" x14ac:dyDescent="0.4">
      <c r="A8052" t="s">
        <v>11</v>
      </c>
      <c r="B8052">
        <v>4325</v>
      </c>
      <c r="C8052">
        <v>0.56699999999999995</v>
      </c>
      <c r="F8052">
        <v>0.48199999999999998</v>
      </c>
    </row>
    <row r="8053" spans="1:6" x14ac:dyDescent="0.4">
      <c r="A8053" t="s">
        <v>11</v>
      </c>
      <c r="B8053">
        <v>4325.1000000000004</v>
      </c>
      <c r="C8053">
        <v>0.56799999999999995</v>
      </c>
      <c r="F8053">
        <v>0.48199999999999998</v>
      </c>
    </row>
    <row r="8054" spans="1:6" x14ac:dyDescent="0.4">
      <c r="A8054" t="s">
        <v>11</v>
      </c>
      <c r="B8054">
        <v>4325.2</v>
      </c>
      <c r="C8054">
        <v>0.56799999999999995</v>
      </c>
      <c r="F8054">
        <v>0.48199999999999998</v>
      </c>
    </row>
    <row r="8055" spans="1:6" x14ac:dyDescent="0.4">
      <c r="A8055" t="s">
        <v>11</v>
      </c>
      <c r="B8055">
        <v>4325.3</v>
      </c>
      <c r="C8055">
        <v>0.56799999999999995</v>
      </c>
      <c r="F8055">
        <v>0.48199999999999998</v>
      </c>
    </row>
    <row r="8056" spans="1:6" x14ac:dyDescent="0.4">
      <c r="A8056" t="s">
        <v>11</v>
      </c>
      <c r="B8056">
        <v>4325.3999999999996</v>
      </c>
      <c r="C8056">
        <v>0.56699999999999995</v>
      </c>
      <c r="F8056">
        <v>0.48199999999999998</v>
      </c>
    </row>
    <row r="8057" spans="1:6" x14ac:dyDescent="0.4">
      <c r="A8057" t="s">
        <v>11</v>
      </c>
      <c r="B8057">
        <v>4325.5</v>
      </c>
      <c r="C8057">
        <v>0.56699999999999995</v>
      </c>
      <c r="F8057">
        <v>0.48199999999999998</v>
      </c>
    </row>
    <row r="8058" spans="1:6" x14ac:dyDescent="0.4">
      <c r="A8058" t="s">
        <v>11</v>
      </c>
      <c r="B8058">
        <v>4325.6000000000004</v>
      </c>
      <c r="C8058">
        <v>0.56699999999999995</v>
      </c>
      <c r="F8058">
        <v>0.48199999999999998</v>
      </c>
    </row>
    <row r="8059" spans="1:6" x14ac:dyDescent="0.4">
      <c r="A8059" t="s">
        <v>11</v>
      </c>
      <c r="B8059">
        <v>4325.7</v>
      </c>
      <c r="C8059">
        <v>0.56599999999999995</v>
      </c>
      <c r="F8059">
        <v>0.48199999999999998</v>
      </c>
    </row>
    <row r="8060" spans="1:6" x14ac:dyDescent="0.4">
      <c r="A8060" t="s">
        <v>11</v>
      </c>
      <c r="B8060">
        <v>4325.8</v>
      </c>
      <c r="C8060">
        <v>0.56599999999999995</v>
      </c>
      <c r="F8060">
        <v>0.48199999999999998</v>
      </c>
    </row>
    <row r="8061" spans="1:6" x14ac:dyDescent="0.4">
      <c r="A8061" t="s">
        <v>11</v>
      </c>
      <c r="B8061">
        <v>4325.8999999999996</v>
      </c>
      <c r="C8061">
        <v>0.56599999999999995</v>
      </c>
      <c r="F8061">
        <v>0.48199999999999998</v>
      </c>
    </row>
    <row r="8062" spans="1:6" x14ac:dyDescent="0.4">
      <c r="A8062" t="s">
        <v>11</v>
      </c>
      <c r="B8062">
        <v>4326</v>
      </c>
      <c r="C8062">
        <v>0.56599999999999995</v>
      </c>
      <c r="F8062">
        <v>0.48199999999999998</v>
      </c>
    </row>
    <row r="8063" spans="1:6" x14ac:dyDescent="0.4">
      <c r="A8063" t="s">
        <v>11</v>
      </c>
      <c r="B8063">
        <v>4326.1000000000004</v>
      </c>
      <c r="C8063">
        <v>0.56599999999999995</v>
      </c>
      <c r="F8063">
        <v>0.48199999999999998</v>
      </c>
    </row>
    <row r="8064" spans="1:6" x14ac:dyDescent="0.4">
      <c r="A8064" t="s">
        <v>11</v>
      </c>
      <c r="B8064">
        <v>4326.2</v>
      </c>
      <c r="C8064">
        <v>0.56399999999999995</v>
      </c>
      <c r="F8064">
        <v>0.48099999999999998</v>
      </c>
    </row>
    <row r="8065" spans="1:6" x14ac:dyDescent="0.4">
      <c r="A8065" t="s">
        <v>11</v>
      </c>
      <c r="B8065">
        <v>4326.3</v>
      </c>
      <c r="C8065">
        <v>0.56200000000000006</v>
      </c>
      <c r="F8065">
        <v>0.47899999999999998</v>
      </c>
    </row>
    <row r="8066" spans="1:6" x14ac:dyDescent="0.4">
      <c r="A8066" t="s">
        <v>11</v>
      </c>
      <c r="B8066">
        <v>4326.3999999999996</v>
      </c>
      <c r="C8066">
        <v>0.56000000000000005</v>
      </c>
      <c r="F8066">
        <v>0.47699999999999998</v>
      </c>
    </row>
    <row r="8067" spans="1:6" x14ac:dyDescent="0.4">
      <c r="A8067" t="s">
        <v>11</v>
      </c>
      <c r="B8067">
        <v>4326.5</v>
      </c>
      <c r="C8067">
        <v>0.56000000000000005</v>
      </c>
      <c r="F8067">
        <v>0.47699999999999998</v>
      </c>
    </row>
    <row r="8068" spans="1:6" x14ac:dyDescent="0.4">
      <c r="A8068" t="s">
        <v>11</v>
      </c>
      <c r="B8068">
        <v>4326.6000000000004</v>
      </c>
      <c r="C8068">
        <v>0.56000000000000005</v>
      </c>
      <c r="F8068">
        <v>0.47699999999999998</v>
      </c>
    </row>
    <row r="8069" spans="1:6" x14ac:dyDescent="0.4">
      <c r="A8069" t="s">
        <v>11</v>
      </c>
      <c r="B8069">
        <v>4326.7</v>
      </c>
      <c r="C8069">
        <v>0.56000000000000005</v>
      </c>
      <c r="F8069">
        <v>0.47699999999999998</v>
      </c>
    </row>
    <row r="8070" spans="1:6" x14ac:dyDescent="0.4">
      <c r="A8070" t="s">
        <v>11</v>
      </c>
      <c r="B8070">
        <v>4326.8</v>
      </c>
      <c r="C8070">
        <v>0.56000000000000005</v>
      </c>
      <c r="F8070">
        <v>0.47699999999999998</v>
      </c>
    </row>
    <row r="8071" spans="1:6" x14ac:dyDescent="0.4">
      <c r="A8071" t="s">
        <v>11</v>
      </c>
      <c r="B8071">
        <v>4326.8999999999996</v>
      </c>
      <c r="C8071">
        <v>0.56000000000000005</v>
      </c>
      <c r="F8071">
        <v>0.47699999999999998</v>
      </c>
    </row>
    <row r="8072" spans="1:6" x14ac:dyDescent="0.4">
      <c r="A8072" t="s">
        <v>11</v>
      </c>
      <c r="B8072">
        <v>4327</v>
      </c>
      <c r="C8072">
        <v>0.55900000000000005</v>
      </c>
      <c r="F8072">
        <v>0.47699999999999998</v>
      </c>
    </row>
    <row r="8073" spans="1:6" x14ac:dyDescent="0.4">
      <c r="A8073" t="s">
        <v>11</v>
      </c>
      <c r="B8073">
        <v>4327.1000000000004</v>
      </c>
      <c r="C8073">
        <v>0.55800000000000005</v>
      </c>
      <c r="F8073">
        <v>0.47699999999999998</v>
      </c>
    </row>
    <row r="8074" spans="1:6" x14ac:dyDescent="0.4">
      <c r="A8074" t="s">
        <v>11</v>
      </c>
      <c r="B8074">
        <v>4327.2</v>
      </c>
      <c r="C8074">
        <v>0.55700000000000005</v>
      </c>
      <c r="F8074">
        <v>0.47699999999999998</v>
      </c>
    </row>
    <row r="8075" spans="1:6" x14ac:dyDescent="0.4">
      <c r="A8075" t="s">
        <v>11</v>
      </c>
      <c r="B8075">
        <v>4327.3</v>
      </c>
      <c r="C8075">
        <v>0.55600000000000005</v>
      </c>
      <c r="F8075">
        <v>0.47699999999999998</v>
      </c>
    </row>
    <row r="8076" spans="1:6" x14ac:dyDescent="0.4">
      <c r="A8076" t="s">
        <v>11</v>
      </c>
      <c r="B8076">
        <v>4327.3999999999996</v>
      </c>
      <c r="C8076">
        <v>0.55500000000000005</v>
      </c>
      <c r="F8076">
        <v>0.47699999999999998</v>
      </c>
    </row>
    <row r="8077" spans="1:6" x14ac:dyDescent="0.4">
      <c r="A8077" t="s">
        <v>11</v>
      </c>
      <c r="B8077">
        <v>4327.5</v>
      </c>
      <c r="C8077">
        <v>0.55400000000000005</v>
      </c>
      <c r="F8077">
        <v>0.47699999999999998</v>
      </c>
    </row>
    <row r="8078" spans="1:6" x14ac:dyDescent="0.4">
      <c r="A8078" t="s">
        <v>11</v>
      </c>
      <c r="B8078">
        <v>4327.6000000000004</v>
      </c>
      <c r="C8078">
        <v>0.55400000000000005</v>
      </c>
      <c r="F8078">
        <v>0.47699999999999998</v>
      </c>
    </row>
    <row r="8079" spans="1:6" x14ac:dyDescent="0.4">
      <c r="A8079" t="s">
        <v>11</v>
      </c>
      <c r="B8079">
        <v>4327.7</v>
      </c>
      <c r="C8079">
        <v>0.55300000000000005</v>
      </c>
      <c r="F8079">
        <v>0.47699999999999998</v>
      </c>
    </row>
    <row r="8080" spans="1:6" x14ac:dyDescent="0.4">
      <c r="A8080" t="s">
        <v>11</v>
      </c>
      <c r="B8080">
        <v>4327.8</v>
      </c>
      <c r="C8080">
        <v>0.55300000000000005</v>
      </c>
      <c r="F8080">
        <v>0.47699999999999998</v>
      </c>
    </row>
    <row r="8081" spans="1:6" x14ac:dyDescent="0.4">
      <c r="A8081" t="s">
        <v>11</v>
      </c>
      <c r="B8081">
        <v>4327.8999999999996</v>
      </c>
      <c r="C8081">
        <v>0.55200000000000005</v>
      </c>
      <c r="F8081">
        <v>0.47699999999999998</v>
      </c>
    </row>
    <row r="8082" spans="1:6" x14ac:dyDescent="0.4">
      <c r="A8082" t="s">
        <v>11</v>
      </c>
      <c r="B8082">
        <v>4328</v>
      </c>
      <c r="C8082">
        <v>0.55100000000000005</v>
      </c>
      <c r="F8082">
        <v>0.47699999999999998</v>
      </c>
    </row>
    <row r="8083" spans="1:6" x14ac:dyDescent="0.4">
      <c r="A8083" t="s">
        <v>11</v>
      </c>
      <c r="B8083">
        <v>4328.1000000000004</v>
      </c>
      <c r="C8083">
        <v>0.55100000000000005</v>
      </c>
      <c r="F8083">
        <v>0.47699999999999998</v>
      </c>
    </row>
    <row r="8084" spans="1:6" x14ac:dyDescent="0.4">
      <c r="A8084" t="s">
        <v>11</v>
      </c>
      <c r="B8084">
        <v>4328.2</v>
      </c>
      <c r="C8084">
        <v>0.55000000000000004</v>
      </c>
      <c r="F8084">
        <v>0.47699999999999998</v>
      </c>
    </row>
    <row r="8085" spans="1:6" x14ac:dyDescent="0.4">
      <c r="A8085" t="s">
        <v>11</v>
      </c>
      <c r="B8085">
        <v>4328.3</v>
      </c>
      <c r="C8085">
        <v>0.54900000000000004</v>
      </c>
      <c r="F8085">
        <v>0.47699999999999998</v>
      </c>
    </row>
    <row r="8086" spans="1:6" x14ac:dyDescent="0.4">
      <c r="A8086" t="s">
        <v>11</v>
      </c>
      <c r="B8086">
        <v>4328.3999999999996</v>
      </c>
      <c r="C8086">
        <v>0.54900000000000004</v>
      </c>
      <c r="F8086">
        <v>0.47699999999999998</v>
      </c>
    </row>
    <row r="8087" spans="1:6" x14ac:dyDescent="0.4">
      <c r="A8087" t="s">
        <v>11</v>
      </c>
      <c r="B8087">
        <v>4328.5</v>
      </c>
      <c r="C8087">
        <v>0.54700000000000004</v>
      </c>
      <c r="F8087">
        <v>0.47699999999999998</v>
      </c>
    </row>
    <row r="8088" spans="1:6" x14ac:dyDescent="0.4">
      <c r="A8088" t="s">
        <v>11</v>
      </c>
      <c r="B8088">
        <v>4328.6000000000004</v>
      </c>
      <c r="C8088">
        <v>0.54600000000000004</v>
      </c>
      <c r="F8088">
        <v>0.47699999999999998</v>
      </c>
    </row>
    <row r="8089" spans="1:6" x14ac:dyDescent="0.4">
      <c r="A8089" t="s">
        <v>11</v>
      </c>
      <c r="B8089">
        <v>4328.7</v>
      </c>
      <c r="C8089">
        <v>0.54500000000000004</v>
      </c>
      <c r="F8089">
        <v>0.47699999999999998</v>
      </c>
    </row>
    <row r="8090" spans="1:6" x14ac:dyDescent="0.4">
      <c r="A8090" t="s">
        <v>11</v>
      </c>
      <c r="B8090">
        <v>4328.8</v>
      </c>
      <c r="C8090">
        <v>0.54400000000000004</v>
      </c>
      <c r="F8090">
        <v>0.47699999999999998</v>
      </c>
    </row>
    <row r="8091" spans="1:6" x14ac:dyDescent="0.4">
      <c r="A8091" t="s">
        <v>11</v>
      </c>
      <c r="B8091">
        <v>4328.8999999999996</v>
      </c>
      <c r="C8091">
        <v>0.54300000000000004</v>
      </c>
      <c r="F8091">
        <v>0.47699999999999998</v>
      </c>
    </row>
    <row r="8092" spans="1:6" x14ac:dyDescent="0.4">
      <c r="A8092" t="s">
        <v>11</v>
      </c>
      <c r="B8092">
        <v>4329</v>
      </c>
      <c r="C8092">
        <v>0.54300000000000004</v>
      </c>
      <c r="F8092">
        <v>0.47599999999999998</v>
      </c>
    </row>
    <row r="8093" spans="1:6" x14ac:dyDescent="0.4">
      <c r="A8093" t="s">
        <v>11</v>
      </c>
      <c r="B8093">
        <v>4329.1000000000004</v>
      </c>
      <c r="C8093">
        <v>0.54300000000000004</v>
      </c>
      <c r="F8093">
        <v>0.47499999999999998</v>
      </c>
    </row>
    <row r="8094" spans="1:6" x14ac:dyDescent="0.4">
      <c r="A8094" t="s">
        <v>11</v>
      </c>
      <c r="B8094">
        <v>4329.2</v>
      </c>
      <c r="C8094">
        <v>0.54300000000000004</v>
      </c>
      <c r="F8094">
        <v>0.47399999999999998</v>
      </c>
    </row>
    <row r="8095" spans="1:6" x14ac:dyDescent="0.4">
      <c r="A8095" t="s">
        <v>11</v>
      </c>
      <c r="B8095">
        <v>4329.3</v>
      </c>
      <c r="C8095">
        <v>0.54300000000000004</v>
      </c>
      <c r="F8095">
        <v>0.47199999999999998</v>
      </c>
    </row>
    <row r="8096" spans="1:6" x14ac:dyDescent="0.4">
      <c r="A8096" t="s">
        <v>11</v>
      </c>
      <c r="B8096">
        <v>4329.3999999999996</v>
      </c>
      <c r="C8096">
        <v>0.54100000000000004</v>
      </c>
      <c r="F8096">
        <v>0.47199999999999998</v>
      </c>
    </row>
    <row r="8097" spans="1:6" x14ac:dyDescent="0.4">
      <c r="A8097" t="s">
        <v>11</v>
      </c>
      <c r="B8097">
        <v>4329.5</v>
      </c>
      <c r="C8097">
        <v>0.53900000000000003</v>
      </c>
      <c r="F8097">
        <v>0.47199999999999998</v>
      </c>
    </row>
    <row r="8098" spans="1:6" x14ac:dyDescent="0.4">
      <c r="A8098" t="s">
        <v>11</v>
      </c>
      <c r="B8098">
        <v>4329.6000000000004</v>
      </c>
      <c r="C8098">
        <v>0.53700000000000003</v>
      </c>
      <c r="F8098">
        <v>0.47199999999999998</v>
      </c>
    </row>
    <row r="8099" spans="1:6" x14ac:dyDescent="0.4">
      <c r="A8099" t="s">
        <v>11</v>
      </c>
      <c r="B8099">
        <v>4329.7</v>
      </c>
      <c r="C8099">
        <v>0.53700000000000003</v>
      </c>
      <c r="F8099">
        <v>0.47199999999999998</v>
      </c>
    </row>
    <row r="8100" spans="1:6" x14ac:dyDescent="0.4">
      <c r="A8100" t="s">
        <v>11</v>
      </c>
      <c r="B8100">
        <v>4329.8</v>
      </c>
      <c r="C8100">
        <v>0.53700000000000003</v>
      </c>
      <c r="F8100">
        <v>0.47099999999999997</v>
      </c>
    </row>
    <row r="8101" spans="1:6" x14ac:dyDescent="0.4">
      <c r="A8101" t="s">
        <v>11</v>
      </c>
      <c r="B8101">
        <v>4329.8999999999996</v>
      </c>
      <c r="C8101">
        <v>0.53700000000000003</v>
      </c>
      <c r="F8101">
        <v>0.47</v>
      </c>
    </row>
    <row r="8102" spans="1:6" x14ac:dyDescent="0.4">
      <c r="A8102" t="s">
        <v>11</v>
      </c>
      <c r="B8102">
        <v>4330</v>
      </c>
      <c r="C8102">
        <v>0.53700000000000003</v>
      </c>
      <c r="F8102">
        <v>0.47</v>
      </c>
    </row>
    <row r="8103" spans="1:6" x14ac:dyDescent="0.4">
      <c r="A8103" t="s">
        <v>11</v>
      </c>
      <c r="B8103">
        <v>4330.1000000000004</v>
      </c>
      <c r="C8103">
        <v>0.53700000000000003</v>
      </c>
      <c r="F8103">
        <v>0.46899999999999997</v>
      </c>
    </row>
    <row r="8104" spans="1:6" x14ac:dyDescent="0.4">
      <c r="A8104" t="s">
        <v>11</v>
      </c>
      <c r="B8104">
        <v>4330.2</v>
      </c>
      <c r="C8104">
        <v>0.53700000000000003</v>
      </c>
      <c r="F8104">
        <v>0.46800000000000003</v>
      </c>
    </row>
    <row r="8105" spans="1:6" x14ac:dyDescent="0.4">
      <c r="A8105" t="s">
        <v>11</v>
      </c>
      <c r="B8105">
        <v>4330.3</v>
      </c>
      <c r="C8105">
        <v>0.53700000000000003</v>
      </c>
      <c r="F8105">
        <v>0.46800000000000003</v>
      </c>
    </row>
    <row r="8106" spans="1:6" x14ac:dyDescent="0.4">
      <c r="A8106" t="s">
        <v>11</v>
      </c>
      <c r="B8106">
        <v>4330.3999999999996</v>
      </c>
      <c r="C8106">
        <v>0.53700000000000003</v>
      </c>
      <c r="F8106">
        <v>0.46800000000000003</v>
      </c>
    </row>
    <row r="8107" spans="1:6" x14ac:dyDescent="0.4">
      <c r="A8107" t="s">
        <v>11</v>
      </c>
      <c r="B8107">
        <v>4330.5</v>
      </c>
      <c r="C8107">
        <v>0.53700000000000003</v>
      </c>
      <c r="F8107">
        <v>0.46800000000000003</v>
      </c>
    </row>
    <row r="8108" spans="1:6" x14ac:dyDescent="0.4">
      <c r="A8108" t="s">
        <v>11</v>
      </c>
      <c r="B8108">
        <v>4330.6000000000004</v>
      </c>
      <c r="C8108">
        <v>0.53700000000000003</v>
      </c>
      <c r="F8108">
        <v>0.46800000000000003</v>
      </c>
    </row>
    <row r="8109" spans="1:6" x14ac:dyDescent="0.4">
      <c r="A8109" t="s">
        <v>11</v>
      </c>
      <c r="B8109">
        <v>4330.7</v>
      </c>
      <c r="C8109">
        <v>0.53700000000000003</v>
      </c>
      <c r="F8109">
        <v>0.46800000000000003</v>
      </c>
    </row>
    <row r="8110" spans="1:6" x14ac:dyDescent="0.4">
      <c r="A8110" t="s">
        <v>11</v>
      </c>
      <c r="B8110">
        <v>4330.8</v>
      </c>
      <c r="C8110">
        <v>0.53700000000000003</v>
      </c>
      <c r="F8110">
        <v>0.46800000000000003</v>
      </c>
    </row>
    <row r="8111" spans="1:6" x14ac:dyDescent="0.4">
      <c r="A8111" t="s">
        <v>11</v>
      </c>
      <c r="B8111">
        <v>4330.8999999999996</v>
      </c>
      <c r="C8111">
        <v>0.53700000000000003</v>
      </c>
      <c r="F8111">
        <v>0.46800000000000003</v>
      </c>
    </row>
    <row r="8112" spans="1:6" x14ac:dyDescent="0.4">
      <c r="A8112" t="s">
        <v>11</v>
      </c>
      <c r="B8112">
        <v>4331</v>
      </c>
      <c r="C8112">
        <v>0.53700000000000003</v>
      </c>
      <c r="F8112">
        <v>0.46800000000000003</v>
      </c>
    </row>
    <row r="8113" spans="1:6" x14ac:dyDescent="0.4">
      <c r="A8113" t="s">
        <v>11</v>
      </c>
      <c r="B8113">
        <v>4331.1000000000004</v>
      </c>
      <c r="C8113">
        <v>0.53700000000000003</v>
      </c>
      <c r="F8113">
        <v>0.46800000000000003</v>
      </c>
    </row>
    <row r="8114" spans="1:6" x14ac:dyDescent="0.4">
      <c r="A8114" t="s">
        <v>11</v>
      </c>
      <c r="B8114">
        <v>4331.2</v>
      </c>
      <c r="C8114">
        <v>0.53700000000000003</v>
      </c>
      <c r="F8114">
        <v>0.46800000000000003</v>
      </c>
    </row>
    <row r="8115" spans="1:6" x14ac:dyDescent="0.4">
      <c r="A8115" t="s">
        <v>11</v>
      </c>
      <c r="B8115">
        <v>4331.3</v>
      </c>
      <c r="C8115">
        <v>0.53700000000000003</v>
      </c>
      <c r="F8115">
        <v>0.46800000000000003</v>
      </c>
    </row>
    <row r="8116" spans="1:6" x14ac:dyDescent="0.4">
      <c r="A8116" t="s">
        <v>11</v>
      </c>
      <c r="B8116">
        <v>4331.3999999999996</v>
      </c>
      <c r="C8116">
        <v>0.53700000000000003</v>
      </c>
      <c r="F8116">
        <v>0.46800000000000003</v>
      </c>
    </row>
    <row r="8117" spans="1:6" x14ac:dyDescent="0.4">
      <c r="A8117" t="s">
        <v>11</v>
      </c>
      <c r="B8117">
        <v>4331.5</v>
      </c>
      <c r="C8117">
        <v>0.53700000000000003</v>
      </c>
      <c r="F8117">
        <v>0.46800000000000003</v>
      </c>
    </row>
    <row r="8118" spans="1:6" x14ac:dyDescent="0.4">
      <c r="A8118" t="s">
        <v>11</v>
      </c>
      <c r="B8118">
        <v>4331.6000000000004</v>
      </c>
      <c r="C8118">
        <v>0.53700000000000003</v>
      </c>
      <c r="F8118">
        <v>0.46800000000000003</v>
      </c>
    </row>
    <row r="8119" spans="1:6" x14ac:dyDescent="0.4">
      <c r="A8119" t="s">
        <v>11</v>
      </c>
      <c r="B8119">
        <v>4331.7</v>
      </c>
      <c r="C8119">
        <v>0.53700000000000003</v>
      </c>
      <c r="F8119">
        <v>0.46800000000000003</v>
      </c>
    </row>
    <row r="8120" spans="1:6" x14ac:dyDescent="0.4">
      <c r="A8120" t="s">
        <v>11</v>
      </c>
      <c r="B8120">
        <v>4331.8</v>
      </c>
      <c r="C8120">
        <v>0.53600000000000003</v>
      </c>
      <c r="F8120">
        <v>0.46800000000000003</v>
      </c>
    </row>
    <row r="8121" spans="1:6" x14ac:dyDescent="0.4">
      <c r="A8121" t="s">
        <v>11</v>
      </c>
      <c r="B8121">
        <v>4331.8999999999996</v>
      </c>
      <c r="C8121">
        <v>0.53600000000000003</v>
      </c>
      <c r="F8121">
        <v>0.46800000000000003</v>
      </c>
    </row>
    <row r="8122" spans="1:6" x14ac:dyDescent="0.4">
      <c r="A8122" t="s">
        <v>11</v>
      </c>
      <c r="B8122">
        <v>4332</v>
      </c>
      <c r="C8122">
        <v>0.53500000000000003</v>
      </c>
      <c r="F8122">
        <v>0.46800000000000003</v>
      </c>
    </row>
    <row r="8123" spans="1:6" x14ac:dyDescent="0.4">
      <c r="A8123" t="s">
        <v>11</v>
      </c>
      <c r="B8123">
        <v>4332.1000000000004</v>
      </c>
      <c r="C8123">
        <v>0.53400000000000003</v>
      </c>
      <c r="F8123">
        <v>0.46800000000000003</v>
      </c>
    </row>
    <row r="8124" spans="1:6" x14ac:dyDescent="0.4">
      <c r="A8124" t="s">
        <v>11</v>
      </c>
      <c r="B8124">
        <v>4332.2</v>
      </c>
      <c r="C8124">
        <v>0.53400000000000003</v>
      </c>
      <c r="F8124">
        <v>0.46800000000000003</v>
      </c>
    </row>
    <row r="8125" spans="1:6" x14ac:dyDescent="0.4">
      <c r="A8125" t="s">
        <v>11</v>
      </c>
      <c r="B8125">
        <v>4332.3</v>
      </c>
      <c r="C8125">
        <v>0.53300000000000003</v>
      </c>
      <c r="F8125">
        <v>0.46800000000000003</v>
      </c>
    </row>
    <row r="8126" spans="1:6" x14ac:dyDescent="0.4">
      <c r="A8126" t="s">
        <v>11</v>
      </c>
      <c r="B8126">
        <v>4332.3999999999996</v>
      </c>
      <c r="C8126">
        <v>0.53200000000000003</v>
      </c>
      <c r="F8126">
        <v>0.46800000000000003</v>
      </c>
    </row>
    <row r="8127" spans="1:6" x14ac:dyDescent="0.4">
      <c r="A8127" t="s">
        <v>11</v>
      </c>
      <c r="B8127">
        <v>4332.5</v>
      </c>
      <c r="C8127">
        <v>0.53100000000000003</v>
      </c>
      <c r="F8127">
        <v>0.46800000000000003</v>
      </c>
    </row>
    <row r="8128" spans="1:6" x14ac:dyDescent="0.4">
      <c r="A8128" t="s">
        <v>11</v>
      </c>
      <c r="B8128">
        <v>4332.6000000000004</v>
      </c>
      <c r="C8128">
        <v>0.53</v>
      </c>
      <c r="F8128">
        <v>0.46700000000000003</v>
      </c>
    </row>
    <row r="8129" spans="1:6" x14ac:dyDescent="0.4">
      <c r="A8129" t="s">
        <v>11</v>
      </c>
      <c r="B8129">
        <v>4332.7</v>
      </c>
      <c r="C8129">
        <v>0.52900000000000003</v>
      </c>
      <c r="F8129">
        <v>0.46600000000000003</v>
      </c>
    </row>
    <row r="8130" spans="1:6" x14ac:dyDescent="0.4">
      <c r="A8130" t="s">
        <v>11</v>
      </c>
      <c r="B8130">
        <v>4332.8</v>
      </c>
      <c r="C8130">
        <v>0.52800000000000002</v>
      </c>
      <c r="F8130">
        <v>0.46500000000000002</v>
      </c>
    </row>
    <row r="8131" spans="1:6" x14ac:dyDescent="0.4">
      <c r="A8131" t="s">
        <v>11</v>
      </c>
      <c r="B8131">
        <v>4332.8999999999996</v>
      </c>
      <c r="C8131">
        <v>0.52700000000000002</v>
      </c>
      <c r="F8131">
        <v>0.46400000000000002</v>
      </c>
    </row>
    <row r="8132" spans="1:6" x14ac:dyDescent="0.4">
      <c r="A8132" t="s">
        <v>11</v>
      </c>
      <c r="B8132">
        <v>4333</v>
      </c>
      <c r="C8132">
        <v>0.52600000000000002</v>
      </c>
      <c r="F8132">
        <v>0.46300000000000002</v>
      </c>
    </row>
    <row r="8133" spans="1:6" x14ac:dyDescent="0.4">
      <c r="A8133" t="s">
        <v>11</v>
      </c>
      <c r="B8133">
        <v>4333.1000000000004</v>
      </c>
      <c r="C8133">
        <v>0.52400000000000002</v>
      </c>
      <c r="F8133">
        <v>0.46300000000000002</v>
      </c>
    </row>
    <row r="8134" spans="1:6" x14ac:dyDescent="0.4">
      <c r="A8134" t="s">
        <v>11</v>
      </c>
      <c r="B8134">
        <v>4333.2</v>
      </c>
      <c r="C8134">
        <v>0.52200000000000002</v>
      </c>
      <c r="F8134">
        <v>0.46300000000000002</v>
      </c>
    </row>
    <row r="8135" spans="1:6" x14ac:dyDescent="0.4">
      <c r="A8135" t="s">
        <v>11</v>
      </c>
      <c r="B8135">
        <v>4333.3</v>
      </c>
      <c r="C8135">
        <v>0.52</v>
      </c>
      <c r="F8135">
        <v>0.46300000000000002</v>
      </c>
    </row>
    <row r="8136" spans="1:6" x14ac:dyDescent="0.4">
      <c r="A8136" t="s">
        <v>11</v>
      </c>
      <c r="B8136">
        <v>4333.3999999999996</v>
      </c>
      <c r="C8136">
        <v>0.52</v>
      </c>
      <c r="F8136">
        <v>0.46300000000000002</v>
      </c>
    </row>
    <row r="8137" spans="1:6" x14ac:dyDescent="0.4">
      <c r="A8137" t="s">
        <v>11</v>
      </c>
      <c r="B8137">
        <v>4333.5</v>
      </c>
      <c r="C8137">
        <v>0.52</v>
      </c>
      <c r="F8137">
        <v>0.46300000000000002</v>
      </c>
    </row>
    <row r="8138" spans="1:6" x14ac:dyDescent="0.4">
      <c r="A8138" t="s">
        <v>11</v>
      </c>
      <c r="B8138">
        <v>4333.6000000000004</v>
      </c>
      <c r="C8138">
        <v>0.52</v>
      </c>
      <c r="F8138">
        <v>0.46200000000000002</v>
      </c>
    </row>
    <row r="8139" spans="1:6" x14ac:dyDescent="0.4">
      <c r="A8139" t="s">
        <v>11</v>
      </c>
      <c r="B8139">
        <v>4333.7</v>
      </c>
      <c r="C8139">
        <v>0.52</v>
      </c>
      <c r="F8139">
        <v>0.46200000000000002</v>
      </c>
    </row>
    <row r="8140" spans="1:6" x14ac:dyDescent="0.4">
      <c r="A8140" t="s">
        <v>11</v>
      </c>
      <c r="B8140">
        <v>4333.8</v>
      </c>
      <c r="C8140">
        <v>0.52</v>
      </c>
      <c r="F8140">
        <v>0.46100000000000002</v>
      </c>
    </row>
    <row r="8141" spans="1:6" x14ac:dyDescent="0.4">
      <c r="A8141" t="s">
        <v>11</v>
      </c>
      <c r="B8141">
        <v>4333.8999999999996</v>
      </c>
      <c r="C8141">
        <v>0.52</v>
      </c>
      <c r="F8141">
        <v>0.46100000000000002</v>
      </c>
    </row>
    <row r="8142" spans="1:6" x14ac:dyDescent="0.4">
      <c r="A8142" t="s">
        <v>11</v>
      </c>
      <c r="B8142">
        <v>4334</v>
      </c>
      <c r="C8142">
        <v>0.52</v>
      </c>
      <c r="F8142">
        <v>0.46</v>
      </c>
    </row>
    <row r="8143" spans="1:6" x14ac:dyDescent="0.4">
      <c r="A8143" t="s">
        <v>11</v>
      </c>
      <c r="B8143">
        <v>4334.1000000000004</v>
      </c>
      <c r="C8143">
        <v>0.52</v>
      </c>
      <c r="F8143">
        <v>0.45900000000000002</v>
      </c>
    </row>
    <row r="8144" spans="1:6" x14ac:dyDescent="0.4">
      <c r="A8144" t="s">
        <v>11</v>
      </c>
      <c r="B8144">
        <v>4334.2</v>
      </c>
      <c r="C8144">
        <v>0.52</v>
      </c>
      <c r="F8144">
        <v>0.45900000000000002</v>
      </c>
    </row>
    <row r="8145" spans="1:6" x14ac:dyDescent="0.4">
      <c r="A8145" t="s">
        <v>11</v>
      </c>
      <c r="B8145">
        <v>4334.3</v>
      </c>
      <c r="C8145">
        <v>0.52</v>
      </c>
      <c r="F8145">
        <v>0.45800000000000002</v>
      </c>
    </row>
    <row r="8146" spans="1:6" x14ac:dyDescent="0.4">
      <c r="A8146" t="s">
        <v>11</v>
      </c>
      <c r="B8146">
        <v>4334.3999999999996</v>
      </c>
      <c r="C8146">
        <v>0.51800000000000002</v>
      </c>
      <c r="F8146">
        <v>0.46</v>
      </c>
    </row>
    <row r="8147" spans="1:6" x14ac:dyDescent="0.4">
      <c r="A8147" t="s">
        <v>11</v>
      </c>
      <c r="B8147">
        <v>4334.5</v>
      </c>
      <c r="C8147">
        <v>0.51700000000000002</v>
      </c>
      <c r="F8147">
        <v>0.46100000000000002</v>
      </c>
    </row>
    <row r="8148" spans="1:6" x14ac:dyDescent="0.4">
      <c r="A8148" t="s">
        <v>11</v>
      </c>
      <c r="B8148">
        <v>4334.6000000000004</v>
      </c>
      <c r="C8148">
        <v>0.51500000000000001</v>
      </c>
      <c r="F8148">
        <v>0.46300000000000002</v>
      </c>
    </row>
    <row r="8149" spans="1:6" x14ac:dyDescent="0.4">
      <c r="A8149" t="s">
        <v>11</v>
      </c>
      <c r="B8149">
        <v>4334.7</v>
      </c>
      <c r="C8149">
        <v>0.51500000000000001</v>
      </c>
      <c r="F8149">
        <v>0.46300000000000002</v>
      </c>
    </row>
    <row r="8150" spans="1:6" x14ac:dyDescent="0.4">
      <c r="A8150" t="s">
        <v>11</v>
      </c>
      <c r="B8150">
        <v>4334.8</v>
      </c>
      <c r="C8150">
        <v>0.51500000000000001</v>
      </c>
      <c r="F8150">
        <v>0.46300000000000002</v>
      </c>
    </row>
    <row r="8151" spans="1:6" x14ac:dyDescent="0.4">
      <c r="A8151" t="s">
        <v>11</v>
      </c>
      <c r="B8151">
        <v>4334.8999999999996</v>
      </c>
      <c r="C8151">
        <v>0.51500000000000001</v>
      </c>
      <c r="F8151">
        <v>0.46300000000000002</v>
      </c>
    </row>
    <row r="8152" spans="1:6" x14ac:dyDescent="0.4">
      <c r="A8152" t="s">
        <v>11</v>
      </c>
      <c r="B8152">
        <v>4335</v>
      </c>
      <c r="C8152">
        <v>0.51500000000000001</v>
      </c>
      <c r="F8152">
        <v>0.46300000000000002</v>
      </c>
    </row>
    <row r="8153" spans="1:6" x14ac:dyDescent="0.4">
      <c r="A8153" t="s">
        <v>11</v>
      </c>
      <c r="B8153">
        <v>4335.1000000000004</v>
      </c>
      <c r="C8153">
        <v>0.51500000000000001</v>
      </c>
      <c r="F8153">
        <v>0.46300000000000002</v>
      </c>
    </row>
    <row r="8154" spans="1:6" x14ac:dyDescent="0.4">
      <c r="A8154" t="s">
        <v>11</v>
      </c>
      <c r="B8154">
        <v>4335.2</v>
      </c>
      <c r="C8154">
        <v>0.51500000000000001</v>
      </c>
      <c r="F8154">
        <v>0.46300000000000002</v>
      </c>
    </row>
    <row r="8155" spans="1:6" x14ac:dyDescent="0.4">
      <c r="A8155" t="s">
        <v>11</v>
      </c>
      <c r="B8155">
        <v>4335.3</v>
      </c>
      <c r="C8155">
        <v>0.51500000000000001</v>
      </c>
      <c r="F8155">
        <v>0.46300000000000002</v>
      </c>
    </row>
    <row r="8156" spans="1:6" x14ac:dyDescent="0.4">
      <c r="A8156" t="s">
        <v>11</v>
      </c>
      <c r="B8156">
        <v>4335.3999999999996</v>
      </c>
      <c r="C8156">
        <v>0.51500000000000001</v>
      </c>
      <c r="F8156">
        <v>0.46300000000000002</v>
      </c>
    </row>
    <row r="8157" spans="1:6" x14ac:dyDescent="0.4">
      <c r="A8157" t="s">
        <v>11</v>
      </c>
      <c r="B8157">
        <v>4335.5</v>
      </c>
      <c r="C8157">
        <v>0.51600000000000001</v>
      </c>
      <c r="F8157">
        <v>0.46400000000000002</v>
      </c>
    </row>
    <row r="8158" spans="1:6" x14ac:dyDescent="0.4">
      <c r="A8158" t="s">
        <v>11</v>
      </c>
      <c r="B8158">
        <v>4335.6000000000004</v>
      </c>
      <c r="C8158">
        <v>0.51800000000000002</v>
      </c>
      <c r="F8158">
        <v>0.46600000000000003</v>
      </c>
    </row>
    <row r="8159" spans="1:6" x14ac:dyDescent="0.4">
      <c r="A8159" t="s">
        <v>11</v>
      </c>
      <c r="B8159">
        <v>4335.7</v>
      </c>
      <c r="C8159">
        <v>0.51900000000000002</v>
      </c>
      <c r="F8159">
        <v>0.46700000000000003</v>
      </c>
    </row>
    <row r="8160" spans="1:6" x14ac:dyDescent="0.4">
      <c r="A8160" t="s">
        <v>11</v>
      </c>
      <c r="B8160">
        <v>4335.8</v>
      </c>
      <c r="C8160">
        <v>0.52100000000000002</v>
      </c>
      <c r="F8160">
        <v>0.46800000000000003</v>
      </c>
    </row>
    <row r="8161" spans="1:6" x14ac:dyDescent="0.4">
      <c r="A8161" t="s">
        <v>11</v>
      </c>
      <c r="B8161">
        <v>4335.8999999999996</v>
      </c>
      <c r="C8161">
        <v>0.52300000000000002</v>
      </c>
      <c r="F8161">
        <v>0.47</v>
      </c>
    </row>
    <row r="8162" spans="1:6" x14ac:dyDescent="0.4">
      <c r="A8162" t="s">
        <v>11</v>
      </c>
      <c r="B8162">
        <v>4336</v>
      </c>
      <c r="C8162">
        <v>0.52400000000000002</v>
      </c>
      <c r="F8162">
        <v>0.47099999999999997</v>
      </c>
    </row>
    <row r="8163" spans="1:6" x14ac:dyDescent="0.4">
      <c r="A8163" t="s">
        <v>11</v>
      </c>
      <c r="B8163">
        <v>4336.1000000000004</v>
      </c>
      <c r="C8163">
        <v>0.52600000000000002</v>
      </c>
      <c r="F8163">
        <v>0.47199999999999998</v>
      </c>
    </row>
    <row r="8164" spans="1:6" x14ac:dyDescent="0.4">
      <c r="A8164" t="s">
        <v>11</v>
      </c>
      <c r="B8164">
        <v>4336.2</v>
      </c>
      <c r="C8164">
        <v>0.52400000000000002</v>
      </c>
      <c r="F8164">
        <v>0.47399999999999998</v>
      </c>
    </row>
    <row r="8165" spans="1:6" x14ac:dyDescent="0.4">
      <c r="A8165" t="s">
        <v>11</v>
      </c>
      <c r="B8165">
        <v>4336.3</v>
      </c>
      <c r="C8165">
        <v>0.52200000000000002</v>
      </c>
      <c r="F8165">
        <v>0.47599999999999998</v>
      </c>
    </row>
    <row r="8166" spans="1:6" x14ac:dyDescent="0.4">
      <c r="A8166" t="s">
        <v>11</v>
      </c>
      <c r="B8166">
        <v>4336.3999999999996</v>
      </c>
      <c r="C8166">
        <v>0.52</v>
      </c>
      <c r="F8166">
        <v>0.47699999999999998</v>
      </c>
    </row>
    <row r="8167" spans="1:6" x14ac:dyDescent="0.4">
      <c r="A8167" t="s">
        <v>11</v>
      </c>
      <c r="B8167">
        <v>4336.5</v>
      </c>
      <c r="C8167">
        <v>0.51800000000000002</v>
      </c>
      <c r="F8167">
        <v>0.47899999999999998</v>
      </c>
    </row>
    <row r="8168" spans="1:6" x14ac:dyDescent="0.4">
      <c r="A8168" t="s">
        <v>11</v>
      </c>
      <c r="B8168">
        <v>4336.6000000000004</v>
      </c>
      <c r="C8168">
        <v>0.51700000000000002</v>
      </c>
      <c r="F8168">
        <v>0.48099999999999998</v>
      </c>
    </row>
    <row r="8169" spans="1:6" x14ac:dyDescent="0.4">
      <c r="A8169" t="s">
        <v>11</v>
      </c>
      <c r="B8169">
        <v>4336.7</v>
      </c>
      <c r="C8169">
        <v>0.51500000000000001</v>
      </c>
      <c r="F8169">
        <v>0.48199999999999998</v>
      </c>
    </row>
    <row r="8170" spans="1:6" x14ac:dyDescent="0.4">
      <c r="A8170" t="s">
        <v>11</v>
      </c>
      <c r="B8170">
        <v>4336.8</v>
      </c>
      <c r="C8170">
        <v>0.51800000000000002</v>
      </c>
      <c r="F8170">
        <v>0.48599999999999999</v>
      </c>
    </row>
    <row r="8171" spans="1:6" x14ac:dyDescent="0.4">
      <c r="A8171" t="s">
        <v>11</v>
      </c>
      <c r="B8171">
        <v>4336.8999999999996</v>
      </c>
      <c r="C8171">
        <v>0.52</v>
      </c>
      <c r="F8171">
        <v>0.49</v>
      </c>
    </row>
    <row r="8172" spans="1:6" x14ac:dyDescent="0.4">
      <c r="A8172" t="s">
        <v>11</v>
      </c>
      <c r="B8172">
        <v>4337</v>
      </c>
      <c r="C8172">
        <v>0.52300000000000002</v>
      </c>
      <c r="F8172">
        <v>0.49299999999999999</v>
      </c>
    </row>
    <row r="8173" spans="1:6" x14ac:dyDescent="0.4">
      <c r="A8173" t="s">
        <v>11</v>
      </c>
      <c r="B8173">
        <v>4337.1000000000004</v>
      </c>
      <c r="C8173">
        <v>0.52600000000000002</v>
      </c>
      <c r="F8173">
        <v>0.497</v>
      </c>
    </row>
    <row r="8174" spans="1:6" x14ac:dyDescent="0.4">
      <c r="A8174" t="s">
        <v>11</v>
      </c>
      <c r="B8174">
        <v>4337.2</v>
      </c>
      <c r="C8174">
        <v>0.52600000000000002</v>
      </c>
      <c r="F8174">
        <v>0.495</v>
      </c>
    </row>
    <row r="8175" spans="1:6" x14ac:dyDescent="0.4">
      <c r="A8175" t="s">
        <v>11</v>
      </c>
      <c r="B8175">
        <v>4337.3</v>
      </c>
      <c r="C8175">
        <v>0.52600000000000002</v>
      </c>
      <c r="F8175">
        <v>0.49199999999999999</v>
      </c>
    </row>
    <row r="8176" spans="1:6" x14ac:dyDescent="0.4">
      <c r="A8176" t="s">
        <v>11</v>
      </c>
      <c r="B8176">
        <v>4337.3999999999996</v>
      </c>
      <c r="C8176">
        <v>0.52600000000000002</v>
      </c>
      <c r="F8176">
        <v>0.49</v>
      </c>
    </row>
    <row r="8177" spans="1:6" x14ac:dyDescent="0.4">
      <c r="A8177" t="s">
        <v>11</v>
      </c>
      <c r="B8177">
        <v>4337.5</v>
      </c>
      <c r="C8177">
        <v>0.52600000000000002</v>
      </c>
      <c r="F8177">
        <v>0.48699999999999999</v>
      </c>
    </row>
    <row r="8178" spans="1:6" x14ac:dyDescent="0.4">
      <c r="A8178" t="s">
        <v>11</v>
      </c>
      <c r="B8178">
        <v>4337.6000000000004</v>
      </c>
      <c r="C8178">
        <v>0.52700000000000002</v>
      </c>
      <c r="F8178">
        <v>0.48499999999999999</v>
      </c>
    </row>
    <row r="8179" spans="1:6" x14ac:dyDescent="0.4">
      <c r="A8179" t="s">
        <v>11</v>
      </c>
      <c r="B8179">
        <v>4337.7</v>
      </c>
      <c r="C8179">
        <v>0.52800000000000002</v>
      </c>
      <c r="F8179">
        <v>0.48299999999999998</v>
      </c>
    </row>
    <row r="8180" spans="1:6" x14ac:dyDescent="0.4">
      <c r="A8180" t="s">
        <v>11</v>
      </c>
      <c r="B8180">
        <v>4337.8</v>
      </c>
      <c r="C8180">
        <v>0.52900000000000003</v>
      </c>
      <c r="F8180">
        <v>0.48099999999999998</v>
      </c>
    </row>
    <row r="8181" spans="1:6" x14ac:dyDescent="0.4">
      <c r="A8181" t="s">
        <v>11</v>
      </c>
      <c r="B8181">
        <v>4337.8999999999996</v>
      </c>
      <c r="C8181">
        <v>0.53</v>
      </c>
      <c r="F8181">
        <v>0.47899999999999998</v>
      </c>
    </row>
    <row r="8182" spans="1:6" x14ac:dyDescent="0.4">
      <c r="A8182" t="s">
        <v>11</v>
      </c>
      <c r="B8182">
        <v>4338</v>
      </c>
      <c r="C8182">
        <v>0.53100000000000003</v>
      </c>
      <c r="F8182">
        <v>0.47699999999999998</v>
      </c>
    </row>
    <row r="8183" spans="1:6" x14ac:dyDescent="0.4">
      <c r="A8183" t="s">
        <v>11</v>
      </c>
      <c r="B8183">
        <v>4338.1000000000004</v>
      </c>
      <c r="C8183">
        <v>0.53</v>
      </c>
      <c r="F8183">
        <v>0.47599999999999998</v>
      </c>
    </row>
    <row r="8184" spans="1:6" x14ac:dyDescent="0.4">
      <c r="A8184" t="s">
        <v>11</v>
      </c>
      <c r="B8184">
        <v>4338.2</v>
      </c>
      <c r="C8184">
        <v>0.52800000000000002</v>
      </c>
      <c r="F8184">
        <v>0.47399999999999998</v>
      </c>
    </row>
    <row r="8185" spans="1:6" x14ac:dyDescent="0.4">
      <c r="A8185" t="s">
        <v>11</v>
      </c>
      <c r="B8185">
        <v>4338.3</v>
      </c>
      <c r="C8185">
        <v>0.52600000000000002</v>
      </c>
      <c r="F8185">
        <v>0.47199999999999998</v>
      </c>
    </row>
    <row r="8186" spans="1:6" x14ac:dyDescent="0.4">
      <c r="A8186" t="s">
        <v>11</v>
      </c>
      <c r="B8186">
        <v>4338.3999999999996</v>
      </c>
      <c r="C8186">
        <v>0.52400000000000002</v>
      </c>
      <c r="F8186">
        <v>0.47199999999999998</v>
      </c>
    </row>
    <row r="8187" spans="1:6" x14ac:dyDescent="0.4">
      <c r="A8187" t="s">
        <v>11</v>
      </c>
      <c r="B8187">
        <v>4338.5</v>
      </c>
      <c r="C8187">
        <v>0.52200000000000002</v>
      </c>
      <c r="F8187">
        <v>0.47199999999999998</v>
      </c>
    </row>
    <row r="8188" spans="1:6" x14ac:dyDescent="0.4">
      <c r="A8188" t="s">
        <v>11</v>
      </c>
      <c r="B8188">
        <v>4338.6000000000004</v>
      </c>
      <c r="C8188">
        <v>0.52</v>
      </c>
      <c r="F8188">
        <v>0.47199999999999998</v>
      </c>
    </row>
    <row r="8189" spans="1:6" x14ac:dyDescent="0.4">
      <c r="A8189" t="s">
        <v>11</v>
      </c>
      <c r="B8189">
        <v>4338.7</v>
      </c>
      <c r="C8189">
        <v>0.51900000000000002</v>
      </c>
      <c r="F8189">
        <v>0.47099999999999997</v>
      </c>
    </row>
    <row r="8190" spans="1:6" x14ac:dyDescent="0.4">
      <c r="A8190" t="s">
        <v>11</v>
      </c>
      <c r="B8190">
        <v>4338.8</v>
      </c>
      <c r="C8190">
        <v>0.51800000000000002</v>
      </c>
      <c r="F8190">
        <v>0.47</v>
      </c>
    </row>
    <row r="8191" spans="1:6" x14ac:dyDescent="0.4">
      <c r="A8191" t="s">
        <v>11</v>
      </c>
      <c r="B8191">
        <v>4338.8999999999996</v>
      </c>
      <c r="C8191">
        <v>0.51600000000000001</v>
      </c>
      <c r="F8191">
        <v>0.46899999999999997</v>
      </c>
    </row>
    <row r="8192" spans="1:6" x14ac:dyDescent="0.4">
      <c r="A8192" t="s">
        <v>11</v>
      </c>
      <c r="B8192">
        <v>4339</v>
      </c>
      <c r="C8192">
        <v>0.51500000000000001</v>
      </c>
      <c r="F8192">
        <v>0.46800000000000003</v>
      </c>
    </row>
    <row r="8193" spans="1:6" x14ac:dyDescent="0.4">
      <c r="A8193" t="s">
        <v>11</v>
      </c>
      <c r="B8193">
        <v>4339.1000000000004</v>
      </c>
      <c r="C8193">
        <v>0.51300000000000001</v>
      </c>
      <c r="F8193">
        <v>0.46800000000000003</v>
      </c>
    </row>
    <row r="8194" spans="1:6" x14ac:dyDescent="0.4">
      <c r="A8194" t="s">
        <v>11</v>
      </c>
      <c r="B8194">
        <v>4339.2</v>
      </c>
      <c r="C8194">
        <v>0.51100000000000001</v>
      </c>
      <c r="F8194">
        <v>0.46800000000000003</v>
      </c>
    </row>
    <row r="8195" spans="1:6" x14ac:dyDescent="0.4">
      <c r="A8195" t="s">
        <v>11</v>
      </c>
      <c r="B8195">
        <v>4339.3</v>
      </c>
      <c r="C8195">
        <v>0.50900000000000001</v>
      </c>
      <c r="F8195">
        <v>0.46800000000000003</v>
      </c>
    </row>
    <row r="8196" spans="1:6" x14ac:dyDescent="0.4">
      <c r="A8196" t="s">
        <v>11</v>
      </c>
      <c r="B8196">
        <v>4339.3999999999996</v>
      </c>
      <c r="C8196">
        <v>0.50800000000000001</v>
      </c>
      <c r="F8196">
        <v>0.46800000000000003</v>
      </c>
    </row>
    <row r="8197" spans="1:6" x14ac:dyDescent="0.4">
      <c r="A8197" t="s">
        <v>11</v>
      </c>
      <c r="B8197">
        <v>4339.5</v>
      </c>
      <c r="C8197">
        <v>0.50600000000000001</v>
      </c>
      <c r="F8197">
        <v>0.46800000000000003</v>
      </c>
    </row>
    <row r="8198" spans="1:6" x14ac:dyDescent="0.4">
      <c r="A8198" t="s">
        <v>11</v>
      </c>
      <c r="B8198">
        <v>4339.6000000000004</v>
      </c>
      <c r="C8198">
        <v>0.504</v>
      </c>
      <c r="F8198">
        <v>0.46800000000000003</v>
      </c>
    </row>
    <row r="8199" spans="1:6" x14ac:dyDescent="0.4">
      <c r="A8199" t="s">
        <v>11</v>
      </c>
      <c r="B8199">
        <v>4339.7</v>
      </c>
      <c r="C8199">
        <v>0.504</v>
      </c>
      <c r="F8199">
        <v>0.46600000000000003</v>
      </c>
    </row>
    <row r="8200" spans="1:6" x14ac:dyDescent="0.4">
      <c r="A8200" t="s">
        <v>11</v>
      </c>
      <c r="B8200">
        <v>4339.8</v>
      </c>
      <c r="C8200">
        <v>0.504</v>
      </c>
      <c r="F8200">
        <v>0.46500000000000002</v>
      </c>
    </row>
    <row r="8201" spans="1:6" x14ac:dyDescent="0.4">
      <c r="A8201" t="s">
        <v>11</v>
      </c>
      <c r="B8201">
        <v>4339.8999999999996</v>
      </c>
      <c r="C8201">
        <v>0.504</v>
      </c>
      <c r="F8201">
        <v>0.46400000000000002</v>
      </c>
    </row>
    <row r="8202" spans="1:6" x14ac:dyDescent="0.4">
      <c r="A8202" t="s">
        <v>11</v>
      </c>
      <c r="B8202">
        <v>4340</v>
      </c>
      <c r="C8202">
        <v>0.504</v>
      </c>
      <c r="F8202">
        <v>0.46300000000000002</v>
      </c>
    </row>
    <row r="8203" spans="1:6" x14ac:dyDescent="0.4">
      <c r="A8203" t="s">
        <v>11</v>
      </c>
      <c r="B8203">
        <v>4340.1000000000004</v>
      </c>
      <c r="C8203">
        <v>0.505</v>
      </c>
      <c r="F8203">
        <v>0.46400000000000002</v>
      </c>
    </row>
    <row r="8204" spans="1:6" x14ac:dyDescent="0.4">
      <c r="A8204" t="s">
        <v>11</v>
      </c>
      <c r="B8204">
        <v>4340.2</v>
      </c>
      <c r="C8204">
        <v>0.50700000000000001</v>
      </c>
      <c r="F8204">
        <v>0.46500000000000002</v>
      </c>
    </row>
    <row r="8205" spans="1:6" x14ac:dyDescent="0.4">
      <c r="A8205" t="s">
        <v>11</v>
      </c>
      <c r="B8205">
        <v>4340.3</v>
      </c>
      <c r="C8205">
        <v>0.50800000000000001</v>
      </c>
      <c r="F8205">
        <v>0.46600000000000003</v>
      </c>
    </row>
    <row r="8206" spans="1:6" x14ac:dyDescent="0.4">
      <c r="A8206" t="s">
        <v>11</v>
      </c>
      <c r="B8206">
        <v>4340.3999999999996</v>
      </c>
      <c r="C8206">
        <v>0.50900000000000001</v>
      </c>
      <c r="F8206">
        <v>0.46800000000000003</v>
      </c>
    </row>
    <row r="8207" spans="1:6" x14ac:dyDescent="0.4">
      <c r="A8207" t="s">
        <v>11</v>
      </c>
      <c r="B8207">
        <v>4340.5</v>
      </c>
      <c r="C8207">
        <v>0.51100000000000001</v>
      </c>
      <c r="F8207">
        <v>0.46800000000000003</v>
      </c>
    </row>
    <row r="8208" spans="1:6" x14ac:dyDescent="0.4">
      <c r="A8208" t="s">
        <v>11</v>
      </c>
      <c r="B8208">
        <v>4340.6000000000004</v>
      </c>
      <c r="C8208">
        <v>0.51200000000000001</v>
      </c>
      <c r="F8208">
        <v>0.46800000000000003</v>
      </c>
    </row>
    <row r="8209" spans="1:6" x14ac:dyDescent="0.4">
      <c r="A8209" t="s">
        <v>11</v>
      </c>
      <c r="B8209">
        <v>4340.7</v>
      </c>
      <c r="C8209">
        <v>0.51300000000000001</v>
      </c>
      <c r="F8209">
        <v>0.46800000000000003</v>
      </c>
    </row>
    <row r="8210" spans="1:6" x14ac:dyDescent="0.4">
      <c r="A8210" t="s">
        <v>11</v>
      </c>
      <c r="B8210">
        <v>4340.8</v>
      </c>
      <c r="C8210">
        <v>0.51500000000000001</v>
      </c>
      <c r="F8210">
        <v>0.46800000000000003</v>
      </c>
    </row>
    <row r="8211" spans="1:6" x14ac:dyDescent="0.4">
      <c r="A8211" t="s">
        <v>11</v>
      </c>
      <c r="B8211">
        <v>4340.8999999999996</v>
      </c>
      <c r="C8211">
        <v>0.51600000000000001</v>
      </c>
      <c r="F8211">
        <v>0.46899999999999997</v>
      </c>
    </row>
    <row r="8212" spans="1:6" x14ac:dyDescent="0.4">
      <c r="A8212" t="s">
        <v>11</v>
      </c>
      <c r="B8212">
        <v>4341</v>
      </c>
      <c r="C8212">
        <v>0.51800000000000002</v>
      </c>
      <c r="F8212">
        <v>0.47</v>
      </c>
    </row>
    <row r="8213" spans="1:6" x14ac:dyDescent="0.4">
      <c r="A8213" t="s">
        <v>11</v>
      </c>
      <c r="B8213">
        <v>4341.1000000000004</v>
      </c>
      <c r="C8213">
        <v>0.51900000000000002</v>
      </c>
      <c r="F8213">
        <v>0.47099999999999997</v>
      </c>
    </row>
    <row r="8214" spans="1:6" x14ac:dyDescent="0.4">
      <c r="A8214" t="s">
        <v>11</v>
      </c>
      <c r="B8214">
        <v>4341.2</v>
      </c>
      <c r="C8214">
        <v>0.52</v>
      </c>
      <c r="F8214">
        <v>0.47299999999999998</v>
      </c>
    </row>
    <row r="8215" spans="1:6" x14ac:dyDescent="0.4">
      <c r="A8215" t="s">
        <v>11</v>
      </c>
      <c r="B8215">
        <v>4341.3</v>
      </c>
      <c r="C8215">
        <v>0.52200000000000002</v>
      </c>
      <c r="F8215">
        <v>0.47399999999999998</v>
      </c>
    </row>
    <row r="8216" spans="1:6" x14ac:dyDescent="0.4">
      <c r="A8216" t="s">
        <v>11</v>
      </c>
      <c r="B8216">
        <v>4341.3999999999996</v>
      </c>
      <c r="C8216">
        <v>0.52300000000000002</v>
      </c>
      <c r="F8216">
        <v>0.47499999999999998</v>
      </c>
    </row>
    <row r="8217" spans="1:6" x14ac:dyDescent="0.4">
      <c r="A8217" t="s">
        <v>11</v>
      </c>
      <c r="B8217">
        <v>4341.5</v>
      </c>
      <c r="C8217">
        <v>0.52400000000000002</v>
      </c>
      <c r="F8217">
        <v>0.47599999999999998</v>
      </c>
    </row>
    <row r="8218" spans="1:6" x14ac:dyDescent="0.4">
      <c r="A8218" t="s">
        <v>11</v>
      </c>
      <c r="B8218">
        <v>4341.6000000000004</v>
      </c>
      <c r="C8218">
        <v>0.52600000000000002</v>
      </c>
      <c r="F8218">
        <v>0.47699999999999998</v>
      </c>
    </row>
    <row r="8219" spans="1:6" x14ac:dyDescent="0.4">
      <c r="A8219" t="s">
        <v>11</v>
      </c>
      <c r="B8219">
        <v>4341.7</v>
      </c>
      <c r="C8219">
        <v>0.52900000000000003</v>
      </c>
      <c r="F8219">
        <v>0.47899999999999998</v>
      </c>
    </row>
    <row r="8220" spans="1:6" x14ac:dyDescent="0.4">
      <c r="A8220" t="s">
        <v>11</v>
      </c>
      <c r="B8220">
        <v>4341.8</v>
      </c>
      <c r="C8220">
        <v>0.53100000000000003</v>
      </c>
      <c r="F8220">
        <v>0.48</v>
      </c>
    </row>
    <row r="8221" spans="1:6" x14ac:dyDescent="0.4">
      <c r="A8221" t="s">
        <v>11</v>
      </c>
      <c r="B8221">
        <v>4341.8999999999996</v>
      </c>
      <c r="C8221">
        <v>0.53400000000000003</v>
      </c>
      <c r="F8221">
        <v>0.48099999999999998</v>
      </c>
    </row>
    <row r="8222" spans="1:6" x14ac:dyDescent="0.4">
      <c r="A8222" t="s">
        <v>11</v>
      </c>
      <c r="B8222">
        <v>4342</v>
      </c>
      <c r="C8222">
        <v>0.53700000000000003</v>
      </c>
      <c r="F8222">
        <v>0.48199999999999998</v>
      </c>
    </row>
    <row r="8223" spans="1:6" x14ac:dyDescent="0.4">
      <c r="A8223" t="s">
        <v>11</v>
      </c>
      <c r="B8223">
        <v>4342.1000000000004</v>
      </c>
      <c r="C8223">
        <v>0.53900000000000003</v>
      </c>
      <c r="F8223">
        <v>0.48299999999999998</v>
      </c>
    </row>
    <row r="8224" spans="1:6" x14ac:dyDescent="0.4">
      <c r="A8224" t="s">
        <v>11</v>
      </c>
      <c r="B8224">
        <v>4342.2</v>
      </c>
      <c r="C8224">
        <v>0.54</v>
      </c>
      <c r="F8224">
        <v>0.48399999999999999</v>
      </c>
    </row>
    <row r="8225" spans="1:6" x14ac:dyDescent="0.4">
      <c r="A8225" t="s">
        <v>11</v>
      </c>
      <c r="B8225">
        <v>4342.3</v>
      </c>
      <c r="C8225">
        <v>0.54200000000000004</v>
      </c>
      <c r="F8225">
        <v>0.48399999999999999</v>
      </c>
    </row>
    <row r="8226" spans="1:6" x14ac:dyDescent="0.4">
      <c r="A8226" t="s">
        <v>11</v>
      </c>
      <c r="B8226">
        <v>4342.3999999999996</v>
      </c>
      <c r="C8226">
        <v>0.54400000000000004</v>
      </c>
      <c r="F8226">
        <v>0.48499999999999999</v>
      </c>
    </row>
    <row r="8227" spans="1:6" x14ac:dyDescent="0.4">
      <c r="A8227" t="s">
        <v>11</v>
      </c>
      <c r="B8227">
        <v>4342.5</v>
      </c>
      <c r="C8227">
        <v>0.54500000000000004</v>
      </c>
      <c r="F8227">
        <v>0.48599999999999999</v>
      </c>
    </row>
    <row r="8228" spans="1:6" x14ac:dyDescent="0.4">
      <c r="A8228" t="s">
        <v>11</v>
      </c>
      <c r="B8228">
        <v>4342.6000000000004</v>
      </c>
      <c r="C8228">
        <v>0.54700000000000004</v>
      </c>
      <c r="F8228">
        <v>0.48599999999999999</v>
      </c>
    </row>
    <row r="8229" spans="1:6" x14ac:dyDescent="0.4">
      <c r="A8229" t="s">
        <v>11</v>
      </c>
      <c r="B8229">
        <v>4342.7</v>
      </c>
      <c r="C8229">
        <v>0.54900000000000004</v>
      </c>
      <c r="F8229">
        <v>0.48699999999999999</v>
      </c>
    </row>
    <row r="8230" spans="1:6" x14ac:dyDescent="0.4">
      <c r="A8230" t="s">
        <v>11</v>
      </c>
      <c r="B8230">
        <v>4342.8</v>
      </c>
      <c r="C8230">
        <v>0.54600000000000004</v>
      </c>
      <c r="F8230">
        <v>0.48699999999999999</v>
      </c>
    </row>
    <row r="8231" spans="1:6" x14ac:dyDescent="0.4">
      <c r="A8231" t="s">
        <v>11</v>
      </c>
      <c r="B8231">
        <v>4342.8999999999996</v>
      </c>
      <c r="C8231">
        <v>0.54400000000000004</v>
      </c>
      <c r="F8231">
        <v>0.48699999999999999</v>
      </c>
    </row>
    <row r="8232" spans="1:6" x14ac:dyDescent="0.4">
      <c r="A8232" t="s">
        <v>11</v>
      </c>
      <c r="B8232">
        <v>4343</v>
      </c>
      <c r="C8232">
        <v>0.54200000000000004</v>
      </c>
      <c r="F8232">
        <v>0.48699999999999999</v>
      </c>
    </row>
    <row r="8233" spans="1:6" x14ac:dyDescent="0.4">
      <c r="A8233" t="s">
        <v>11</v>
      </c>
      <c r="B8233">
        <v>4343.1000000000004</v>
      </c>
      <c r="C8233">
        <v>0.53900000000000003</v>
      </c>
      <c r="F8233">
        <v>0.48699999999999999</v>
      </c>
    </row>
    <row r="8234" spans="1:6" x14ac:dyDescent="0.4">
      <c r="A8234" t="s">
        <v>11</v>
      </c>
      <c r="B8234">
        <v>4343.2</v>
      </c>
      <c r="C8234">
        <v>0.53700000000000003</v>
      </c>
      <c r="F8234">
        <v>0.48699999999999999</v>
      </c>
    </row>
    <row r="8235" spans="1:6" x14ac:dyDescent="0.4">
      <c r="A8235" t="s">
        <v>11</v>
      </c>
      <c r="B8235">
        <v>4343.3</v>
      </c>
      <c r="C8235">
        <v>0.53600000000000003</v>
      </c>
      <c r="F8235">
        <v>0.48599999999999999</v>
      </c>
    </row>
    <row r="8236" spans="1:6" x14ac:dyDescent="0.4">
      <c r="A8236" t="s">
        <v>11</v>
      </c>
      <c r="B8236">
        <v>4343.3999999999996</v>
      </c>
      <c r="C8236">
        <v>0.53500000000000003</v>
      </c>
      <c r="F8236">
        <v>0.48499999999999999</v>
      </c>
    </row>
    <row r="8237" spans="1:6" x14ac:dyDescent="0.4">
      <c r="A8237" t="s">
        <v>11</v>
      </c>
      <c r="B8237">
        <v>4343.5</v>
      </c>
      <c r="C8237">
        <v>0.53400000000000003</v>
      </c>
      <c r="F8237">
        <v>0.48399999999999999</v>
      </c>
    </row>
    <row r="8238" spans="1:6" x14ac:dyDescent="0.4">
      <c r="A8238" t="s">
        <v>11</v>
      </c>
      <c r="B8238">
        <v>4343.6000000000004</v>
      </c>
      <c r="C8238">
        <v>0.53300000000000003</v>
      </c>
      <c r="F8238">
        <v>0.48299999999999998</v>
      </c>
    </row>
    <row r="8239" spans="1:6" x14ac:dyDescent="0.4">
      <c r="A8239" t="s">
        <v>11</v>
      </c>
      <c r="B8239">
        <v>4343.7</v>
      </c>
      <c r="C8239">
        <v>0.53100000000000003</v>
      </c>
      <c r="F8239">
        <v>0.48199999999999998</v>
      </c>
    </row>
    <row r="8240" spans="1:6" x14ac:dyDescent="0.4">
      <c r="A8240" t="s">
        <v>11</v>
      </c>
      <c r="B8240">
        <v>4343.8</v>
      </c>
      <c r="C8240">
        <v>0.52600000000000002</v>
      </c>
      <c r="F8240">
        <v>0.48</v>
      </c>
    </row>
    <row r="8241" spans="1:6" x14ac:dyDescent="0.4">
      <c r="A8241" t="s">
        <v>11</v>
      </c>
      <c r="B8241">
        <v>4343.8999999999996</v>
      </c>
      <c r="C8241">
        <v>0.52</v>
      </c>
      <c r="F8241">
        <v>0.47799999999999998</v>
      </c>
    </row>
    <row r="8242" spans="1:6" x14ac:dyDescent="0.4">
      <c r="A8242" t="s">
        <v>11</v>
      </c>
      <c r="B8242">
        <v>4344</v>
      </c>
      <c r="C8242">
        <v>0.51500000000000001</v>
      </c>
      <c r="F8242">
        <v>0.47599999999999998</v>
      </c>
    </row>
    <row r="8243" spans="1:6" x14ac:dyDescent="0.4">
      <c r="A8243" t="s">
        <v>11</v>
      </c>
      <c r="B8243">
        <v>4344.1000000000004</v>
      </c>
      <c r="C8243">
        <v>0.50900000000000001</v>
      </c>
      <c r="F8243">
        <v>0.47399999999999998</v>
      </c>
    </row>
    <row r="8244" spans="1:6" x14ac:dyDescent="0.4">
      <c r="A8244" t="s">
        <v>11</v>
      </c>
      <c r="B8244">
        <v>4344.2</v>
      </c>
      <c r="C8244">
        <v>0.504</v>
      </c>
      <c r="F8244">
        <v>0.47199999999999998</v>
      </c>
    </row>
    <row r="8245" spans="1:6" x14ac:dyDescent="0.4">
      <c r="A8245" t="s">
        <v>11</v>
      </c>
      <c r="B8245">
        <v>4344.3</v>
      </c>
      <c r="C8245">
        <v>0.503</v>
      </c>
      <c r="F8245">
        <v>0.47199999999999998</v>
      </c>
    </row>
    <row r="8246" spans="1:6" x14ac:dyDescent="0.4">
      <c r="A8246" t="s">
        <v>11</v>
      </c>
      <c r="B8246">
        <v>4344.3999999999996</v>
      </c>
      <c r="C8246">
        <v>0.502</v>
      </c>
      <c r="F8246">
        <v>0.47199999999999998</v>
      </c>
    </row>
    <row r="8247" spans="1:6" x14ac:dyDescent="0.4">
      <c r="A8247" t="s">
        <v>11</v>
      </c>
      <c r="B8247">
        <v>4344.5</v>
      </c>
      <c r="C8247">
        <v>0.5</v>
      </c>
      <c r="F8247">
        <v>0.47199999999999998</v>
      </c>
    </row>
    <row r="8248" spans="1:6" x14ac:dyDescent="0.4">
      <c r="A8248" t="s">
        <v>11</v>
      </c>
      <c r="B8248">
        <v>4344.6000000000004</v>
      </c>
      <c r="C8248">
        <v>0.499</v>
      </c>
      <c r="F8248">
        <v>0.47199999999999998</v>
      </c>
    </row>
    <row r="8249" spans="1:6" x14ac:dyDescent="0.4">
      <c r="A8249" t="s">
        <v>11</v>
      </c>
      <c r="B8249">
        <v>4344.7</v>
      </c>
      <c r="C8249">
        <v>0.498</v>
      </c>
      <c r="F8249">
        <v>0.47199999999999998</v>
      </c>
    </row>
    <row r="8250" spans="1:6" x14ac:dyDescent="0.4">
      <c r="A8250" t="s">
        <v>11</v>
      </c>
      <c r="B8250">
        <v>4344.8</v>
      </c>
      <c r="C8250">
        <v>0.497</v>
      </c>
      <c r="F8250">
        <v>0.47199999999999998</v>
      </c>
    </row>
    <row r="8251" spans="1:6" x14ac:dyDescent="0.4">
      <c r="A8251" t="s">
        <v>11</v>
      </c>
      <c r="B8251">
        <v>4344.8999999999996</v>
      </c>
      <c r="C8251">
        <v>0.495</v>
      </c>
      <c r="F8251">
        <v>0.47199999999999998</v>
      </c>
    </row>
    <row r="8252" spans="1:6" x14ac:dyDescent="0.4">
      <c r="A8252" t="s">
        <v>11</v>
      </c>
      <c r="B8252">
        <v>4345</v>
      </c>
      <c r="C8252">
        <v>0.49399999999999999</v>
      </c>
      <c r="F8252">
        <v>0.47199999999999998</v>
      </c>
    </row>
    <row r="8253" spans="1:6" x14ac:dyDescent="0.4">
      <c r="A8253" t="s">
        <v>11</v>
      </c>
      <c r="B8253">
        <v>4345.1000000000004</v>
      </c>
      <c r="C8253">
        <v>0.49299999999999999</v>
      </c>
      <c r="F8253">
        <v>0.47199999999999998</v>
      </c>
    </row>
    <row r="8254" spans="1:6" x14ac:dyDescent="0.4">
      <c r="A8254" t="s">
        <v>11</v>
      </c>
      <c r="B8254">
        <v>4345.2</v>
      </c>
      <c r="C8254">
        <v>0.49199999999999999</v>
      </c>
      <c r="F8254">
        <v>0.47199999999999998</v>
      </c>
    </row>
    <row r="8255" spans="1:6" x14ac:dyDescent="0.4">
      <c r="A8255" t="s">
        <v>11</v>
      </c>
      <c r="B8255">
        <v>4345.3</v>
      </c>
      <c r="C8255">
        <v>0.49099999999999999</v>
      </c>
      <c r="F8255">
        <v>0.47199999999999998</v>
      </c>
    </row>
    <row r="8256" spans="1:6" x14ac:dyDescent="0.4">
      <c r="A8256" t="s">
        <v>11</v>
      </c>
      <c r="B8256">
        <v>4345.3999999999996</v>
      </c>
      <c r="C8256">
        <v>0.48899999999999999</v>
      </c>
      <c r="F8256">
        <v>0.47199999999999998</v>
      </c>
    </row>
    <row r="8257" spans="1:6" x14ac:dyDescent="0.4">
      <c r="A8257" t="s">
        <v>11</v>
      </c>
      <c r="B8257">
        <v>4345.5</v>
      </c>
      <c r="C8257">
        <v>0.48799999999999999</v>
      </c>
      <c r="F8257">
        <v>0.47199999999999998</v>
      </c>
    </row>
    <row r="8258" spans="1:6" x14ac:dyDescent="0.4">
      <c r="A8258" t="s">
        <v>11</v>
      </c>
      <c r="B8258">
        <v>4345.6000000000004</v>
      </c>
      <c r="C8258">
        <v>0.49</v>
      </c>
      <c r="F8258">
        <v>0.46899999999999997</v>
      </c>
    </row>
    <row r="8259" spans="1:6" x14ac:dyDescent="0.4">
      <c r="A8259" t="s">
        <v>11</v>
      </c>
      <c r="B8259">
        <v>4345.7</v>
      </c>
      <c r="C8259">
        <v>0.49199999999999999</v>
      </c>
      <c r="F8259">
        <v>0.46600000000000003</v>
      </c>
    </row>
    <row r="8260" spans="1:6" x14ac:dyDescent="0.4">
      <c r="A8260" t="s">
        <v>11</v>
      </c>
      <c r="B8260">
        <v>4345.8</v>
      </c>
      <c r="C8260">
        <v>0.49299999999999999</v>
      </c>
      <c r="F8260">
        <v>0.46300000000000002</v>
      </c>
    </row>
    <row r="8261" spans="1:6" x14ac:dyDescent="0.4">
      <c r="A8261" t="s">
        <v>11</v>
      </c>
      <c r="B8261">
        <v>4345.8999999999996</v>
      </c>
      <c r="C8261">
        <v>0.49</v>
      </c>
      <c r="F8261">
        <v>0.46300000000000002</v>
      </c>
    </row>
    <row r="8262" spans="1:6" x14ac:dyDescent="0.4">
      <c r="A8262" t="s">
        <v>11</v>
      </c>
      <c r="B8262">
        <v>4346</v>
      </c>
      <c r="C8262">
        <v>0.48599999999999999</v>
      </c>
      <c r="F8262">
        <v>0.46300000000000002</v>
      </c>
    </row>
    <row r="8263" spans="1:6" x14ac:dyDescent="0.4">
      <c r="A8263" t="s">
        <v>11</v>
      </c>
      <c r="B8263">
        <v>4346.1000000000004</v>
      </c>
      <c r="C8263">
        <v>0.48199999999999998</v>
      </c>
      <c r="F8263">
        <v>0.46300000000000002</v>
      </c>
    </row>
    <row r="8264" spans="1:6" x14ac:dyDescent="0.4">
      <c r="A8264" t="s">
        <v>11</v>
      </c>
      <c r="B8264">
        <v>4346.2</v>
      </c>
      <c r="C8264">
        <v>0.47799999999999998</v>
      </c>
      <c r="F8264">
        <v>0.46300000000000002</v>
      </c>
    </row>
    <row r="8265" spans="1:6" x14ac:dyDescent="0.4">
      <c r="A8265" t="s">
        <v>11</v>
      </c>
      <c r="B8265">
        <v>4346.3</v>
      </c>
      <c r="C8265">
        <v>0.47499999999999998</v>
      </c>
      <c r="F8265">
        <v>0.46500000000000002</v>
      </c>
    </row>
    <row r="8266" spans="1:6" x14ac:dyDescent="0.4">
      <c r="A8266" t="s">
        <v>11</v>
      </c>
      <c r="B8266">
        <v>4346.3999999999996</v>
      </c>
      <c r="C8266">
        <v>0.47299999999999998</v>
      </c>
      <c r="F8266">
        <v>0.46800000000000003</v>
      </c>
    </row>
    <row r="8267" spans="1:6" x14ac:dyDescent="0.4">
      <c r="A8267" t="s">
        <v>11</v>
      </c>
      <c r="B8267">
        <v>4346.5</v>
      </c>
      <c r="C8267">
        <v>0.47</v>
      </c>
      <c r="F8267">
        <v>0.47</v>
      </c>
    </row>
    <row r="8268" spans="1:6" x14ac:dyDescent="0.4">
      <c r="A8268" t="s">
        <v>11</v>
      </c>
      <c r="B8268">
        <v>4346.6000000000004</v>
      </c>
      <c r="C8268">
        <v>0.46800000000000003</v>
      </c>
      <c r="F8268">
        <v>0.47199999999999998</v>
      </c>
    </row>
    <row r="8269" spans="1:6" x14ac:dyDescent="0.4">
      <c r="A8269" t="s">
        <v>11</v>
      </c>
      <c r="B8269">
        <v>4346.7</v>
      </c>
      <c r="C8269">
        <v>0.47199999999999998</v>
      </c>
      <c r="F8269">
        <v>0.47799999999999998</v>
      </c>
    </row>
    <row r="8270" spans="1:6" x14ac:dyDescent="0.4">
      <c r="A8270" t="s">
        <v>11</v>
      </c>
      <c r="B8270">
        <v>4346.8</v>
      </c>
      <c r="C8270">
        <v>0.47599999999999998</v>
      </c>
      <c r="F8270">
        <v>0.48399999999999999</v>
      </c>
    </row>
    <row r="8271" spans="1:6" x14ac:dyDescent="0.4">
      <c r="A8271" t="s">
        <v>11</v>
      </c>
      <c r="B8271">
        <v>4346.8999999999996</v>
      </c>
      <c r="C8271">
        <v>0.48099999999999998</v>
      </c>
      <c r="F8271">
        <v>0.49</v>
      </c>
    </row>
    <row r="8272" spans="1:6" x14ac:dyDescent="0.4">
      <c r="A8272" t="s">
        <v>11</v>
      </c>
      <c r="B8272">
        <v>4347</v>
      </c>
      <c r="C8272">
        <v>0.48499999999999999</v>
      </c>
      <c r="F8272">
        <v>0.496</v>
      </c>
    </row>
    <row r="8273" spans="1:6" x14ac:dyDescent="0.4">
      <c r="A8273" t="s">
        <v>11</v>
      </c>
      <c r="B8273">
        <v>4347.1000000000004</v>
      </c>
      <c r="C8273">
        <v>0.48899999999999999</v>
      </c>
      <c r="F8273">
        <v>0.502</v>
      </c>
    </row>
    <row r="8274" spans="1:6" x14ac:dyDescent="0.4">
      <c r="A8274" t="s">
        <v>11</v>
      </c>
      <c r="B8274">
        <v>4347.2</v>
      </c>
      <c r="C8274">
        <v>0.49299999999999999</v>
      </c>
      <c r="F8274">
        <v>0.50700000000000001</v>
      </c>
    </row>
    <row r="8275" spans="1:6" x14ac:dyDescent="0.4">
      <c r="A8275" t="s">
        <v>11</v>
      </c>
      <c r="B8275">
        <v>4347.3</v>
      </c>
      <c r="C8275">
        <v>0.495</v>
      </c>
      <c r="F8275">
        <v>0.51400000000000001</v>
      </c>
    </row>
    <row r="8276" spans="1:6" x14ac:dyDescent="0.4">
      <c r="A8276" t="s">
        <v>11</v>
      </c>
      <c r="B8276">
        <v>4347.3999999999996</v>
      </c>
      <c r="C8276">
        <v>0.497</v>
      </c>
      <c r="F8276">
        <v>0.52100000000000002</v>
      </c>
    </row>
    <row r="8277" spans="1:6" x14ac:dyDescent="0.4">
      <c r="A8277" t="s">
        <v>11</v>
      </c>
      <c r="B8277">
        <v>4347.5</v>
      </c>
      <c r="C8277">
        <v>0.499</v>
      </c>
      <c r="F8277">
        <v>0.52900000000000003</v>
      </c>
    </row>
    <row r="8278" spans="1:6" x14ac:dyDescent="0.4">
      <c r="A8278" t="s">
        <v>11</v>
      </c>
      <c r="B8278">
        <v>4347.6000000000004</v>
      </c>
      <c r="C8278">
        <v>0.48099999999999998</v>
      </c>
      <c r="F8278">
        <v>0.51200000000000001</v>
      </c>
    </row>
    <row r="8279" spans="1:6" x14ac:dyDescent="0.4">
      <c r="A8279" t="s">
        <v>11</v>
      </c>
      <c r="B8279">
        <v>4347.7</v>
      </c>
      <c r="C8279">
        <v>0.46400000000000002</v>
      </c>
      <c r="F8279">
        <v>0.496</v>
      </c>
    </row>
    <row r="8280" spans="1:6" x14ac:dyDescent="0.4">
      <c r="A8280" t="s">
        <v>11</v>
      </c>
      <c r="B8280">
        <v>4347.8</v>
      </c>
      <c r="C8280">
        <v>0.44700000000000001</v>
      </c>
      <c r="F8280">
        <v>0.47899999999999998</v>
      </c>
    </row>
    <row r="8281" spans="1:6" x14ac:dyDescent="0.4">
      <c r="A8281" t="s">
        <v>11</v>
      </c>
      <c r="B8281">
        <v>4347.8999999999996</v>
      </c>
      <c r="C8281">
        <v>0.43</v>
      </c>
      <c r="F8281">
        <v>0.46300000000000002</v>
      </c>
    </row>
    <row r="8282" spans="1:6" x14ac:dyDescent="0.4">
      <c r="A8282" t="s">
        <v>11</v>
      </c>
      <c r="B8282">
        <v>4348</v>
      </c>
      <c r="C8282">
        <v>0.439</v>
      </c>
      <c r="F8282">
        <v>0.46899999999999997</v>
      </c>
    </row>
    <row r="8283" spans="1:6" x14ac:dyDescent="0.4">
      <c r="A8283" t="s">
        <v>11</v>
      </c>
      <c r="B8283">
        <v>4348.1000000000004</v>
      </c>
      <c r="C8283">
        <v>0.44900000000000001</v>
      </c>
      <c r="F8283">
        <v>0.47499999999999998</v>
      </c>
    </row>
    <row r="8284" spans="1:6" x14ac:dyDescent="0.4">
      <c r="A8284" t="s">
        <v>11</v>
      </c>
      <c r="B8284">
        <v>4348.2</v>
      </c>
      <c r="C8284">
        <v>0.45800000000000002</v>
      </c>
      <c r="F8284">
        <v>0.48099999999999998</v>
      </c>
    </row>
    <row r="8285" spans="1:6" x14ac:dyDescent="0.4">
      <c r="A8285" t="s">
        <v>11</v>
      </c>
      <c r="B8285">
        <v>4348.3</v>
      </c>
      <c r="C8285">
        <v>0.46800000000000003</v>
      </c>
      <c r="F8285">
        <v>0.48699999999999999</v>
      </c>
    </row>
    <row r="8286" spans="1:6" x14ac:dyDescent="0.4">
      <c r="A8286" t="s">
        <v>11</v>
      </c>
      <c r="B8286">
        <v>4348.3999999999996</v>
      </c>
      <c r="C8286">
        <v>0.46899999999999997</v>
      </c>
      <c r="F8286">
        <v>0.48499999999999999</v>
      </c>
    </row>
    <row r="8287" spans="1:6" x14ac:dyDescent="0.4">
      <c r="A8287" t="s">
        <v>11</v>
      </c>
      <c r="B8287">
        <v>4348.5</v>
      </c>
      <c r="C8287">
        <v>0.47</v>
      </c>
      <c r="F8287">
        <v>0.48199999999999998</v>
      </c>
    </row>
    <row r="8288" spans="1:6" x14ac:dyDescent="0.4">
      <c r="A8288" t="s">
        <v>11</v>
      </c>
      <c r="B8288">
        <v>4348.6000000000004</v>
      </c>
      <c r="C8288">
        <v>0.47</v>
      </c>
      <c r="F8288">
        <v>0.48</v>
      </c>
    </row>
    <row r="8289" spans="1:6" x14ac:dyDescent="0.4">
      <c r="A8289" t="s">
        <v>11</v>
      </c>
      <c r="B8289">
        <v>4348.7</v>
      </c>
      <c r="C8289">
        <v>0.47099999999999997</v>
      </c>
      <c r="F8289">
        <v>0.47699999999999998</v>
      </c>
    </row>
    <row r="8290" spans="1:6" x14ac:dyDescent="0.4">
      <c r="A8290" t="s">
        <v>11</v>
      </c>
      <c r="B8290">
        <v>4348.8</v>
      </c>
      <c r="C8290">
        <v>0.47199999999999998</v>
      </c>
      <c r="F8290">
        <v>0.47499999999999998</v>
      </c>
    </row>
    <row r="8291" spans="1:6" x14ac:dyDescent="0.4">
      <c r="A8291" t="s">
        <v>11</v>
      </c>
      <c r="B8291">
        <v>4348.8999999999996</v>
      </c>
      <c r="C8291">
        <v>0.47299999999999998</v>
      </c>
      <c r="F8291">
        <v>0.47199999999999998</v>
      </c>
    </row>
    <row r="8292" spans="1:6" x14ac:dyDescent="0.4">
      <c r="A8292" t="s">
        <v>11</v>
      </c>
      <c r="B8292">
        <v>4349</v>
      </c>
      <c r="C8292">
        <v>0.47399999999999998</v>
      </c>
      <c r="F8292">
        <v>0.47099999999999997</v>
      </c>
    </row>
    <row r="8293" spans="1:6" x14ac:dyDescent="0.4">
      <c r="A8293" t="s">
        <v>11</v>
      </c>
      <c r="B8293">
        <v>4349.1000000000004</v>
      </c>
      <c r="C8293">
        <v>0.47499999999999998</v>
      </c>
      <c r="F8293">
        <v>0.47</v>
      </c>
    </row>
    <row r="8294" spans="1:6" x14ac:dyDescent="0.4">
      <c r="A8294" t="s">
        <v>11</v>
      </c>
      <c r="B8294">
        <v>4349.2</v>
      </c>
      <c r="C8294">
        <v>0.47699999999999998</v>
      </c>
      <c r="F8294">
        <v>0.46899999999999997</v>
      </c>
    </row>
    <row r="8295" spans="1:6" x14ac:dyDescent="0.4">
      <c r="A8295" t="s">
        <v>11</v>
      </c>
      <c r="B8295">
        <v>4349.3</v>
      </c>
      <c r="C8295">
        <v>0.47799999999999998</v>
      </c>
      <c r="F8295">
        <v>0.46800000000000003</v>
      </c>
    </row>
    <row r="8296" spans="1:6" x14ac:dyDescent="0.4">
      <c r="A8296" t="s">
        <v>11</v>
      </c>
      <c r="B8296">
        <v>4349.3999999999996</v>
      </c>
      <c r="C8296">
        <v>0.47899999999999998</v>
      </c>
      <c r="F8296">
        <v>0.46800000000000003</v>
      </c>
    </row>
    <row r="8297" spans="1:6" x14ac:dyDescent="0.4">
      <c r="A8297" t="s">
        <v>11</v>
      </c>
      <c r="B8297">
        <v>4349.5</v>
      </c>
      <c r="C8297">
        <v>0.48</v>
      </c>
      <c r="F8297">
        <v>0.46800000000000003</v>
      </c>
    </row>
    <row r="8298" spans="1:6" x14ac:dyDescent="0.4">
      <c r="A8298" t="s">
        <v>11</v>
      </c>
      <c r="B8298">
        <v>4349.6000000000004</v>
      </c>
      <c r="C8298">
        <v>0.48099999999999998</v>
      </c>
      <c r="F8298">
        <v>0.46800000000000003</v>
      </c>
    </row>
    <row r="8299" spans="1:6" x14ac:dyDescent="0.4">
      <c r="A8299" t="s">
        <v>11</v>
      </c>
      <c r="B8299">
        <v>4349.7</v>
      </c>
      <c r="C8299">
        <v>0.48199999999999998</v>
      </c>
      <c r="F8299">
        <v>0.46800000000000003</v>
      </c>
    </row>
    <row r="8300" spans="1:6" x14ac:dyDescent="0.4">
      <c r="A8300" t="s">
        <v>11</v>
      </c>
      <c r="B8300">
        <v>4349.8</v>
      </c>
      <c r="C8300">
        <v>0.48299999999999998</v>
      </c>
      <c r="F8300">
        <v>0.46800000000000003</v>
      </c>
    </row>
    <row r="8301" spans="1:6" x14ac:dyDescent="0.4">
      <c r="A8301" t="s">
        <v>11</v>
      </c>
      <c r="B8301">
        <v>4349.8999999999996</v>
      </c>
      <c r="C8301">
        <v>0.48499999999999999</v>
      </c>
      <c r="F8301">
        <v>0.46800000000000003</v>
      </c>
    </row>
    <row r="8302" spans="1:6" x14ac:dyDescent="0.4">
      <c r="A8302" t="s">
        <v>11</v>
      </c>
      <c r="B8302">
        <v>4350</v>
      </c>
      <c r="C8302">
        <v>0.48599999999999999</v>
      </c>
      <c r="F8302">
        <v>0.46800000000000003</v>
      </c>
    </row>
    <row r="8303" spans="1:6" x14ac:dyDescent="0.4">
      <c r="A8303" t="s">
        <v>11</v>
      </c>
      <c r="B8303">
        <v>4350.1000000000004</v>
      </c>
      <c r="C8303">
        <v>0.48799999999999999</v>
      </c>
      <c r="F8303">
        <v>0.46800000000000003</v>
      </c>
    </row>
    <row r="8304" spans="1:6" x14ac:dyDescent="0.4">
      <c r="A8304" t="s">
        <v>11</v>
      </c>
      <c r="B8304">
        <v>4350.2</v>
      </c>
      <c r="C8304">
        <v>0.498</v>
      </c>
      <c r="F8304">
        <v>0.47099999999999997</v>
      </c>
    </row>
    <row r="8305" spans="1:6" x14ac:dyDescent="0.4">
      <c r="A8305" t="s">
        <v>11</v>
      </c>
      <c r="B8305">
        <v>4350.3</v>
      </c>
      <c r="C8305">
        <v>0.49199999999999999</v>
      </c>
      <c r="F8305">
        <v>0.47799999999999998</v>
      </c>
    </row>
    <row r="8306" spans="1:6" x14ac:dyDescent="0.4">
      <c r="A8306" t="s">
        <v>11</v>
      </c>
      <c r="B8306">
        <v>4350.3999999999996</v>
      </c>
      <c r="C8306">
        <v>0.48599999999999999</v>
      </c>
      <c r="F8306">
        <v>0.46800000000000003</v>
      </c>
    </row>
    <row r="8307" spans="1:6" x14ac:dyDescent="0.4">
      <c r="A8307" t="s">
        <v>11</v>
      </c>
      <c r="B8307">
        <v>4350.5</v>
      </c>
      <c r="C8307">
        <v>0.48499999999999999</v>
      </c>
      <c r="F8307">
        <v>0.46800000000000003</v>
      </c>
    </row>
    <row r="8308" spans="1:6" x14ac:dyDescent="0.4">
      <c r="A8308" t="s">
        <v>11</v>
      </c>
      <c r="B8308">
        <v>4350.6000000000004</v>
      </c>
      <c r="C8308">
        <v>0.48499999999999999</v>
      </c>
      <c r="F8308">
        <v>0.46800000000000003</v>
      </c>
    </row>
    <row r="8309" spans="1:6" x14ac:dyDescent="0.4">
      <c r="A8309" t="s">
        <v>11</v>
      </c>
      <c r="B8309">
        <v>4350.7</v>
      </c>
      <c r="C8309">
        <v>0.49199999999999999</v>
      </c>
      <c r="F8309">
        <v>0.48399999999999999</v>
      </c>
    </row>
    <row r="8310" spans="1:6" x14ac:dyDescent="0.4">
      <c r="A8310" t="s">
        <v>11</v>
      </c>
      <c r="B8310">
        <v>4350.8</v>
      </c>
      <c r="C8310">
        <v>0.495</v>
      </c>
      <c r="F8310">
        <v>0.48399999999999999</v>
      </c>
    </row>
    <row r="8311" spans="1:6" x14ac:dyDescent="0.4">
      <c r="A8311" t="s">
        <v>11</v>
      </c>
      <c r="B8311">
        <v>4350.8999999999996</v>
      </c>
      <c r="C8311">
        <v>0.499</v>
      </c>
      <c r="F8311">
        <v>0.48299999999999998</v>
      </c>
    </row>
    <row r="8312" spans="1:6" x14ac:dyDescent="0.4">
      <c r="A8312" t="s">
        <v>11</v>
      </c>
      <c r="B8312">
        <v>4351</v>
      </c>
      <c r="C8312">
        <v>0.502</v>
      </c>
      <c r="F8312">
        <v>0.48199999999999998</v>
      </c>
    </row>
    <row r="8313" spans="1:6" x14ac:dyDescent="0.4">
      <c r="A8313" t="s">
        <v>11</v>
      </c>
      <c r="B8313">
        <v>4351.1000000000004</v>
      </c>
      <c r="C8313">
        <v>0.50600000000000001</v>
      </c>
      <c r="F8313">
        <v>0.49199999999999999</v>
      </c>
    </row>
    <row r="8314" spans="1:6" x14ac:dyDescent="0.4">
      <c r="A8314" t="s">
        <v>11</v>
      </c>
      <c r="B8314">
        <v>4351.2</v>
      </c>
      <c r="C8314">
        <v>0.50900000000000001</v>
      </c>
      <c r="F8314">
        <v>0.49299999999999999</v>
      </c>
    </row>
    <row r="8315" spans="1:6" x14ac:dyDescent="0.4">
      <c r="A8315" t="s">
        <v>11</v>
      </c>
      <c r="B8315">
        <v>4351.3</v>
      </c>
      <c r="C8315">
        <v>0.51500000000000001</v>
      </c>
      <c r="F8315">
        <v>0.49399999999999999</v>
      </c>
    </row>
    <row r="8316" spans="1:6" x14ac:dyDescent="0.4">
      <c r="A8316" t="s">
        <v>11</v>
      </c>
      <c r="B8316">
        <v>4351.3999999999996</v>
      </c>
      <c r="C8316">
        <v>0.52</v>
      </c>
      <c r="F8316">
        <v>0.495</v>
      </c>
    </row>
    <row r="8317" spans="1:6" x14ac:dyDescent="0.4">
      <c r="A8317" t="s">
        <v>11</v>
      </c>
      <c r="B8317">
        <v>4351.5</v>
      </c>
      <c r="C8317">
        <v>0.52600000000000002</v>
      </c>
      <c r="F8317">
        <v>0.496</v>
      </c>
    </row>
    <row r="8318" spans="1:6" x14ac:dyDescent="0.4">
      <c r="A8318" t="s">
        <v>11</v>
      </c>
      <c r="B8318">
        <v>4351.6000000000004</v>
      </c>
      <c r="C8318">
        <v>0.52900000000000003</v>
      </c>
      <c r="F8318">
        <v>0.496</v>
      </c>
    </row>
    <row r="8319" spans="1:6" x14ac:dyDescent="0.4">
      <c r="A8319" t="s">
        <v>11</v>
      </c>
      <c r="B8319">
        <v>4351.7</v>
      </c>
      <c r="C8319">
        <v>0.53100000000000003</v>
      </c>
      <c r="F8319">
        <v>0.497</v>
      </c>
    </row>
    <row r="8320" spans="1:6" x14ac:dyDescent="0.4">
      <c r="A8320" t="s">
        <v>11</v>
      </c>
      <c r="B8320">
        <v>4351.8</v>
      </c>
      <c r="C8320">
        <v>0.53400000000000003</v>
      </c>
      <c r="F8320">
        <v>0.5</v>
      </c>
    </row>
    <row r="8321" spans="1:6" x14ac:dyDescent="0.4">
      <c r="A8321" t="s">
        <v>11</v>
      </c>
      <c r="B8321">
        <v>4351.8999999999996</v>
      </c>
      <c r="C8321">
        <v>0.53700000000000003</v>
      </c>
      <c r="F8321">
        <v>0.502</v>
      </c>
    </row>
    <row r="8322" spans="1:6" x14ac:dyDescent="0.4">
      <c r="A8322" t="s">
        <v>11</v>
      </c>
      <c r="B8322">
        <v>4352</v>
      </c>
      <c r="C8322">
        <v>0.53700000000000003</v>
      </c>
      <c r="F8322">
        <v>0.505</v>
      </c>
    </row>
    <row r="8323" spans="1:6" x14ac:dyDescent="0.4">
      <c r="A8323" t="s">
        <v>11</v>
      </c>
      <c r="B8323">
        <v>4352.1000000000004</v>
      </c>
      <c r="C8323">
        <v>0.53700000000000003</v>
      </c>
      <c r="F8323">
        <v>0.50700000000000001</v>
      </c>
    </row>
    <row r="8324" spans="1:6" x14ac:dyDescent="0.4">
      <c r="A8324" t="s">
        <v>11</v>
      </c>
      <c r="B8324">
        <v>4352.2</v>
      </c>
      <c r="C8324">
        <v>0.53300000000000003</v>
      </c>
      <c r="F8324">
        <v>0.50900000000000001</v>
      </c>
    </row>
    <row r="8325" spans="1:6" x14ac:dyDescent="0.4">
      <c r="A8325" t="s">
        <v>11</v>
      </c>
      <c r="B8325">
        <v>4352.3</v>
      </c>
      <c r="C8325">
        <v>0.52900000000000003</v>
      </c>
      <c r="F8325">
        <v>0.51</v>
      </c>
    </row>
    <row r="8326" spans="1:6" x14ac:dyDescent="0.4">
      <c r="A8326" t="s">
        <v>11</v>
      </c>
      <c r="B8326">
        <v>4352.3999999999996</v>
      </c>
      <c r="C8326">
        <v>0.52400000000000002</v>
      </c>
      <c r="F8326">
        <v>0.51100000000000001</v>
      </c>
    </row>
    <row r="8327" spans="1:6" x14ac:dyDescent="0.4">
      <c r="A8327" t="s">
        <v>11</v>
      </c>
      <c r="B8327">
        <v>4352.5</v>
      </c>
      <c r="C8327">
        <v>0.52</v>
      </c>
      <c r="F8327">
        <v>0.51300000000000001</v>
      </c>
    </row>
    <row r="8328" spans="1:6" x14ac:dyDescent="0.4">
      <c r="A8328" t="s">
        <v>11</v>
      </c>
      <c r="B8328">
        <v>4352.6000000000004</v>
      </c>
      <c r="C8328">
        <v>0.52600000000000002</v>
      </c>
      <c r="F8328">
        <v>0.52</v>
      </c>
    </row>
    <row r="8329" spans="1:6" x14ac:dyDescent="0.4">
      <c r="A8329" t="s">
        <v>11</v>
      </c>
      <c r="B8329">
        <v>4352.7</v>
      </c>
      <c r="C8329">
        <v>0.53200000000000003</v>
      </c>
      <c r="F8329">
        <v>0.52700000000000002</v>
      </c>
    </row>
    <row r="8330" spans="1:6" x14ac:dyDescent="0.4">
      <c r="A8330" t="s">
        <v>11</v>
      </c>
      <c r="B8330">
        <v>4352.8</v>
      </c>
      <c r="C8330">
        <v>0.53700000000000003</v>
      </c>
      <c r="F8330">
        <v>0.53400000000000003</v>
      </c>
    </row>
    <row r="8331" spans="1:6" x14ac:dyDescent="0.4">
      <c r="A8331" t="s">
        <v>11</v>
      </c>
      <c r="B8331">
        <v>4352.8999999999996</v>
      </c>
      <c r="C8331">
        <v>0.54300000000000004</v>
      </c>
      <c r="F8331">
        <v>0.54200000000000004</v>
      </c>
    </row>
    <row r="8332" spans="1:6" x14ac:dyDescent="0.4">
      <c r="A8332" t="s">
        <v>11</v>
      </c>
      <c r="B8332">
        <v>4353</v>
      </c>
      <c r="C8332">
        <v>0.54900000000000004</v>
      </c>
      <c r="F8332">
        <v>0.54900000000000004</v>
      </c>
    </row>
    <row r="8333" spans="1:6" x14ac:dyDescent="0.4">
      <c r="A8333" t="s">
        <v>11</v>
      </c>
      <c r="B8333">
        <v>4353.1000000000004</v>
      </c>
      <c r="C8333">
        <v>0.55400000000000005</v>
      </c>
      <c r="F8333">
        <v>0.55600000000000005</v>
      </c>
    </row>
    <row r="8334" spans="1:6" x14ac:dyDescent="0.4">
      <c r="A8334" t="s">
        <v>11</v>
      </c>
      <c r="B8334">
        <v>4353.2</v>
      </c>
      <c r="C8334">
        <v>0.54900000000000004</v>
      </c>
      <c r="F8334">
        <v>0.54700000000000004</v>
      </c>
    </row>
    <row r="8335" spans="1:6" x14ac:dyDescent="0.4">
      <c r="A8335" t="s">
        <v>11</v>
      </c>
      <c r="B8335">
        <v>4353.3</v>
      </c>
      <c r="C8335">
        <v>0.54300000000000004</v>
      </c>
      <c r="F8335">
        <v>0.53800000000000003</v>
      </c>
    </row>
    <row r="8336" spans="1:6" x14ac:dyDescent="0.4">
      <c r="A8336" t="s">
        <v>11</v>
      </c>
      <c r="B8336">
        <v>4353.3999999999996</v>
      </c>
      <c r="C8336">
        <v>0.53800000000000003</v>
      </c>
      <c r="F8336">
        <v>0.53</v>
      </c>
    </row>
    <row r="8337" spans="1:6" x14ac:dyDescent="0.4">
      <c r="A8337" t="s">
        <v>11</v>
      </c>
      <c r="B8337">
        <v>4353.5</v>
      </c>
      <c r="C8337">
        <v>0.53200000000000003</v>
      </c>
      <c r="F8337">
        <v>0.52100000000000002</v>
      </c>
    </row>
    <row r="8338" spans="1:6" x14ac:dyDescent="0.4">
      <c r="A8338" t="s">
        <v>11</v>
      </c>
      <c r="B8338">
        <v>4353.6000000000004</v>
      </c>
      <c r="C8338">
        <v>0.52600000000000002</v>
      </c>
      <c r="F8338">
        <v>0.51200000000000001</v>
      </c>
    </row>
    <row r="8339" spans="1:6" x14ac:dyDescent="0.4">
      <c r="A8339" t="s">
        <v>11</v>
      </c>
      <c r="B8339">
        <v>4353.7</v>
      </c>
      <c r="C8339">
        <v>0.52100000000000002</v>
      </c>
      <c r="F8339">
        <v>0.504</v>
      </c>
    </row>
    <row r="8340" spans="1:6" x14ac:dyDescent="0.4">
      <c r="A8340" t="s">
        <v>11</v>
      </c>
      <c r="B8340">
        <v>4353.8</v>
      </c>
      <c r="C8340">
        <v>0.51500000000000001</v>
      </c>
      <c r="F8340">
        <v>0.495</v>
      </c>
    </row>
    <row r="8341" spans="1:6" x14ac:dyDescent="0.4">
      <c r="A8341" t="s">
        <v>11</v>
      </c>
      <c r="B8341">
        <v>4353.8999999999996</v>
      </c>
      <c r="C8341">
        <v>0.51</v>
      </c>
      <c r="F8341">
        <v>0.48599999999999999</v>
      </c>
    </row>
    <row r="8342" spans="1:6" x14ac:dyDescent="0.4">
      <c r="A8342" t="s">
        <v>11</v>
      </c>
      <c r="B8342">
        <v>4354</v>
      </c>
      <c r="C8342">
        <v>0.504</v>
      </c>
      <c r="F8342">
        <v>0.47699999999999998</v>
      </c>
    </row>
    <row r="8343" spans="1:6" x14ac:dyDescent="0.4">
      <c r="A8343" t="s">
        <v>11</v>
      </c>
      <c r="B8343">
        <v>4354.1000000000004</v>
      </c>
      <c r="C8343">
        <v>0.503</v>
      </c>
      <c r="F8343">
        <v>0.47599999999999998</v>
      </c>
    </row>
    <row r="8344" spans="1:6" x14ac:dyDescent="0.4">
      <c r="A8344" t="s">
        <v>11</v>
      </c>
      <c r="B8344">
        <v>4354.2</v>
      </c>
      <c r="C8344">
        <v>0.502</v>
      </c>
      <c r="F8344">
        <v>0.47499999999999998</v>
      </c>
    </row>
    <row r="8345" spans="1:6" x14ac:dyDescent="0.4">
      <c r="A8345" t="s">
        <v>11</v>
      </c>
      <c r="B8345">
        <v>4354.3</v>
      </c>
      <c r="C8345">
        <v>0.502</v>
      </c>
      <c r="F8345">
        <v>0.47299999999999998</v>
      </c>
    </row>
    <row r="8346" spans="1:6" x14ac:dyDescent="0.4">
      <c r="A8346" t="s">
        <v>11</v>
      </c>
      <c r="B8346">
        <v>4354.3999999999996</v>
      </c>
      <c r="C8346">
        <v>0.501</v>
      </c>
      <c r="F8346">
        <v>0.47199999999999998</v>
      </c>
    </row>
    <row r="8347" spans="1:6" x14ac:dyDescent="0.4">
      <c r="A8347" t="s">
        <v>11</v>
      </c>
      <c r="B8347">
        <v>4354.5</v>
      </c>
      <c r="C8347">
        <v>0.5</v>
      </c>
      <c r="F8347">
        <v>0.47</v>
      </c>
    </row>
    <row r="8348" spans="1:6" x14ac:dyDescent="0.4">
      <c r="A8348" t="s">
        <v>11</v>
      </c>
      <c r="B8348">
        <v>4354.6000000000004</v>
      </c>
      <c r="C8348">
        <v>0.499</v>
      </c>
      <c r="F8348">
        <v>0.46899999999999997</v>
      </c>
    </row>
    <row r="8349" spans="1:6" x14ac:dyDescent="0.4">
      <c r="A8349" t="s">
        <v>11</v>
      </c>
      <c r="B8349">
        <v>4354.7</v>
      </c>
      <c r="C8349">
        <v>0.499</v>
      </c>
      <c r="F8349">
        <v>0.46800000000000003</v>
      </c>
    </row>
    <row r="8350" spans="1:6" x14ac:dyDescent="0.4">
      <c r="A8350" t="s">
        <v>11</v>
      </c>
      <c r="B8350">
        <v>4354.8</v>
      </c>
      <c r="C8350">
        <v>0.499</v>
      </c>
      <c r="F8350">
        <v>0.46800000000000003</v>
      </c>
    </row>
    <row r="8351" spans="1:6" x14ac:dyDescent="0.4">
      <c r="A8351" t="s">
        <v>11</v>
      </c>
      <c r="B8351">
        <v>4354.8999999999996</v>
      </c>
      <c r="C8351">
        <v>0.499</v>
      </c>
      <c r="F8351">
        <v>0.46800000000000003</v>
      </c>
    </row>
    <row r="8352" spans="1:6" x14ac:dyDescent="0.4">
      <c r="A8352" t="s">
        <v>11</v>
      </c>
      <c r="B8352">
        <v>4355</v>
      </c>
      <c r="C8352">
        <v>0.499</v>
      </c>
      <c r="F8352">
        <v>0.46800000000000003</v>
      </c>
    </row>
    <row r="8353" spans="1:6" x14ac:dyDescent="0.4">
      <c r="A8353" t="s">
        <v>11</v>
      </c>
      <c r="B8353">
        <v>4355.1000000000004</v>
      </c>
      <c r="C8353">
        <v>0.499</v>
      </c>
      <c r="F8353">
        <v>0.46800000000000003</v>
      </c>
    </row>
    <row r="8354" spans="1:6" x14ac:dyDescent="0.4">
      <c r="A8354" t="s">
        <v>11</v>
      </c>
      <c r="B8354">
        <v>4355.2</v>
      </c>
      <c r="C8354">
        <v>0.499</v>
      </c>
      <c r="F8354">
        <v>0.46800000000000003</v>
      </c>
    </row>
    <row r="8355" spans="1:6" x14ac:dyDescent="0.4">
      <c r="A8355" t="s">
        <v>11</v>
      </c>
      <c r="B8355">
        <v>4355.3</v>
      </c>
      <c r="C8355">
        <v>0.498</v>
      </c>
      <c r="F8355">
        <v>0.46700000000000003</v>
      </c>
    </row>
    <row r="8356" spans="1:6" x14ac:dyDescent="0.4">
      <c r="A8356" t="s">
        <v>11</v>
      </c>
      <c r="B8356">
        <v>4355.3999999999996</v>
      </c>
      <c r="C8356">
        <v>0.497</v>
      </c>
      <c r="F8356">
        <v>0.46600000000000003</v>
      </c>
    </row>
    <row r="8357" spans="1:6" x14ac:dyDescent="0.4">
      <c r="A8357" t="s">
        <v>11</v>
      </c>
      <c r="B8357">
        <v>4355.5</v>
      </c>
      <c r="C8357">
        <v>0.496</v>
      </c>
      <c r="F8357">
        <v>0.46600000000000003</v>
      </c>
    </row>
    <row r="8358" spans="1:6" x14ac:dyDescent="0.4">
      <c r="A8358" t="s">
        <v>11</v>
      </c>
      <c r="B8358">
        <v>4355.6000000000004</v>
      </c>
      <c r="C8358">
        <v>0.496</v>
      </c>
      <c r="F8358">
        <v>0.46500000000000002</v>
      </c>
    </row>
    <row r="8359" spans="1:6" x14ac:dyDescent="0.4">
      <c r="A8359" t="s">
        <v>11</v>
      </c>
      <c r="B8359">
        <v>4355.7</v>
      </c>
      <c r="C8359">
        <v>0.495</v>
      </c>
      <c r="F8359">
        <v>0.46400000000000002</v>
      </c>
    </row>
    <row r="8360" spans="1:6" x14ac:dyDescent="0.4">
      <c r="A8360" t="s">
        <v>11</v>
      </c>
      <c r="B8360">
        <v>4355.8</v>
      </c>
      <c r="C8360">
        <v>0.49399999999999999</v>
      </c>
      <c r="F8360">
        <v>0.46400000000000002</v>
      </c>
    </row>
    <row r="8361" spans="1:6" x14ac:dyDescent="0.4">
      <c r="A8361" t="s">
        <v>11</v>
      </c>
      <c r="B8361">
        <v>4355.8999999999996</v>
      </c>
      <c r="C8361">
        <v>0.49299999999999999</v>
      </c>
      <c r="F8361">
        <v>0.46300000000000002</v>
      </c>
    </row>
    <row r="8362" spans="1:6" x14ac:dyDescent="0.4">
      <c r="A8362" t="s">
        <v>11</v>
      </c>
      <c r="B8362">
        <v>4356</v>
      </c>
      <c r="C8362">
        <v>0.49299999999999999</v>
      </c>
      <c r="F8362">
        <v>0.46300000000000002</v>
      </c>
    </row>
    <row r="8363" spans="1:6" x14ac:dyDescent="0.4">
      <c r="A8363" t="s">
        <v>11</v>
      </c>
      <c r="B8363">
        <v>4356.1000000000004</v>
      </c>
      <c r="C8363">
        <v>0.49299999999999999</v>
      </c>
      <c r="F8363">
        <v>0.46300000000000002</v>
      </c>
    </row>
    <row r="8364" spans="1:6" x14ac:dyDescent="0.4">
      <c r="A8364" t="s">
        <v>11</v>
      </c>
      <c r="B8364">
        <v>4356.2</v>
      </c>
      <c r="C8364">
        <v>0.49299999999999999</v>
      </c>
      <c r="F8364">
        <v>0.46400000000000002</v>
      </c>
    </row>
    <row r="8365" spans="1:6" x14ac:dyDescent="0.4">
      <c r="A8365" t="s">
        <v>11</v>
      </c>
      <c r="B8365">
        <v>4356.3</v>
      </c>
      <c r="C8365">
        <v>0.49299999999999999</v>
      </c>
      <c r="F8365">
        <v>0.46500000000000002</v>
      </c>
    </row>
    <row r="8366" spans="1:6" x14ac:dyDescent="0.4">
      <c r="A8366" t="s">
        <v>11</v>
      </c>
      <c r="B8366">
        <v>4356.3999999999996</v>
      </c>
      <c r="C8366">
        <v>0.49299999999999999</v>
      </c>
      <c r="F8366">
        <v>0.46600000000000003</v>
      </c>
    </row>
    <row r="8367" spans="1:6" x14ac:dyDescent="0.4">
      <c r="A8367" t="s">
        <v>11</v>
      </c>
      <c r="B8367">
        <v>4356.5</v>
      </c>
      <c r="C8367">
        <v>0.49299999999999999</v>
      </c>
      <c r="F8367">
        <v>0.46700000000000003</v>
      </c>
    </row>
    <row r="8368" spans="1:6" x14ac:dyDescent="0.4">
      <c r="A8368" t="s">
        <v>11</v>
      </c>
      <c r="B8368">
        <v>4356.6000000000004</v>
      </c>
      <c r="C8368">
        <v>0.49299999999999999</v>
      </c>
      <c r="F8368">
        <v>0.46800000000000003</v>
      </c>
    </row>
    <row r="8369" spans="1:6" x14ac:dyDescent="0.4">
      <c r="A8369" t="s">
        <v>11</v>
      </c>
      <c r="B8369">
        <v>4356.7</v>
      </c>
      <c r="C8369">
        <v>0.49299999999999999</v>
      </c>
      <c r="F8369">
        <v>0.47</v>
      </c>
    </row>
    <row r="8370" spans="1:6" x14ac:dyDescent="0.4">
      <c r="A8370" t="s">
        <v>11</v>
      </c>
      <c r="B8370">
        <v>4356.8</v>
      </c>
      <c r="C8370">
        <v>0.49299999999999999</v>
      </c>
      <c r="F8370">
        <v>0.47299999999999998</v>
      </c>
    </row>
    <row r="8371" spans="1:6" x14ac:dyDescent="0.4">
      <c r="A8371" t="s">
        <v>11</v>
      </c>
      <c r="B8371">
        <v>4356.8999999999996</v>
      </c>
      <c r="C8371">
        <v>0.49299999999999999</v>
      </c>
      <c r="F8371">
        <v>0.47499999999999998</v>
      </c>
    </row>
    <row r="8372" spans="1:6" x14ac:dyDescent="0.4">
      <c r="A8372" t="s">
        <v>11</v>
      </c>
      <c r="B8372">
        <v>4357</v>
      </c>
      <c r="C8372">
        <v>0.49299999999999999</v>
      </c>
      <c r="F8372">
        <v>0.47699999999999998</v>
      </c>
    </row>
    <row r="8373" spans="1:6" x14ac:dyDescent="0.4">
      <c r="A8373" t="s">
        <v>11</v>
      </c>
      <c r="B8373">
        <v>4357.1000000000004</v>
      </c>
      <c r="C8373">
        <v>0.49299999999999999</v>
      </c>
      <c r="F8373">
        <v>0.48</v>
      </c>
    </row>
    <row r="8374" spans="1:6" x14ac:dyDescent="0.4">
      <c r="A8374" t="s">
        <v>11</v>
      </c>
      <c r="B8374">
        <v>4357.2</v>
      </c>
      <c r="C8374">
        <v>0.49099999999999999</v>
      </c>
      <c r="F8374">
        <v>0.48199999999999998</v>
      </c>
    </row>
    <row r="8375" spans="1:6" x14ac:dyDescent="0.4">
      <c r="A8375" t="s">
        <v>11</v>
      </c>
      <c r="B8375">
        <v>4357.3</v>
      </c>
      <c r="C8375">
        <v>0.48899999999999999</v>
      </c>
      <c r="F8375">
        <v>0.47899999999999998</v>
      </c>
    </row>
    <row r="8376" spans="1:6" x14ac:dyDescent="0.4">
      <c r="A8376" t="s">
        <v>11</v>
      </c>
      <c r="B8376">
        <v>4357.3999999999996</v>
      </c>
      <c r="C8376">
        <v>0.48699999999999999</v>
      </c>
      <c r="F8376">
        <v>0.47599999999999998</v>
      </c>
    </row>
    <row r="8377" spans="1:6" x14ac:dyDescent="0.4">
      <c r="A8377" t="s">
        <v>11</v>
      </c>
      <c r="B8377">
        <v>4357.5</v>
      </c>
      <c r="C8377">
        <v>0.48499999999999999</v>
      </c>
      <c r="F8377">
        <v>0.47399999999999998</v>
      </c>
    </row>
    <row r="8378" spans="1:6" x14ac:dyDescent="0.4">
      <c r="A8378" t="s">
        <v>11</v>
      </c>
      <c r="B8378">
        <v>4357.6000000000004</v>
      </c>
      <c r="C8378">
        <v>0.48299999999999998</v>
      </c>
      <c r="F8378">
        <v>0.47099999999999997</v>
      </c>
    </row>
    <row r="8379" spans="1:6" x14ac:dyDescent="0.4">
      <c r="A8379" t="s">
        <v>11</v>
      </c>
      <c r="B8379">
        <v>4357.7</v>
      </c>
      <c r="C8379">
        <v>0.48599999999999999</v>
      </c>
      <c r="F8379">
        <v>0.46800000000000003</v>
      </c>
    </row>
    <row r="8380" spans="1:6" x14ac:dyDescent="0.4">
      <c r="A8380" t="s">
        <v>11</v>
      </c>
      <c r="B8380">
        <v>4357.8</v>
      </c>
      <c r="C8380">
        <v>0.48799999999999999</v>
      </c>
      <c r="F8380">
        <v>0.46800000000000003</v>
      </c>
    </row>
    <row r="8381" spans="1:6" x14ac:dyDescent="0.4">
      <c r="A8381" t="s">
        <v>11</v>
      </c>
      <c r="B8381">
        <v>4357.8999999999996</v>
      </c>
      <c r="C8381">
        <v>0.49099999999999999</v>
      </c>
      <c r="F8381">
        <v>0.46800000000000003</v>
      </c>
    </row>
    <row r="8382" spans="1:6" x14ac:dyDescent="0.4">
      <c r="A8382" t="s">
        <v>11</v>
      </c>
      <c r="B8382">
        <v>4358</v>
      </c>
      <c r="C8382">
        <v>0.49299999999999999</v>
      </c>
      <c r="F8382">
        <v>0.46800000000000003</v>
      </c>
    </row>
    <row r="8383" spans="1:6" x14ac:dyDescent="0.4">
      <c r="A8383" t="s">
        <v>11</v>
      </c>
      <c r="B8383">
        <v>4358.1000000000004</v>
      </c>
      <c r="C8383">
        <v>0.496</v>
      </c>
      <c r="F8383">
        <v>0.46800000000000003</v>
      </c>
    </row>
    <row r="8384" spans="1:6" x14ac:dyDescent="0.4">
      <c r="A8384" t="s">
        <v>11</v>
      </c>
      <c r="B8384">
        <v>4358.2</v>
      </c>
      <c r="C8384">
        <v>0.499</v>
      </c>
      <c r="F8384">
        <v>0.46800000000000003</v>
      </c>
    </row>
    <row r="8385" spans="1:6" x14ac:dyDescent="0.4">
      <c r="A8385" t="s">
        <v>11</v>
      </c>
      <c r="B8385">
        <v>4358.3</v>
      </c>
      <c r="C8385">
        <v>0.499</v>
      </c>
      <c r="F8385">
        <v>0.46800000000000003</v>
      </c>
    </row>
    <row r="8386" spans="1:6" x14ac:dyDescent="0.4">
      <c r="A8386" t="s">
        <v>11</v>
      </c>
      <c r="B8386">
        <v>4358.3999999999996</v>
      </c>
      <c r="C8386">
        <v>0.5</v>
      </c>
      <c r="F8386">
        <v>0.46800000000000003</v>
      </c>
    </row>
    <row r="8387" spans="1:6" x14ac:dyDescent="0.4">
      <c r="A8387" t="s">
        <v>11</v>
      </c>
      <c r="B8387">
        <v>4358.5</v>
      </c>
      <c r="C8387">
        <v>0.5</v>
      </c>
      <c r="F8387">
        <v>0.46800000000000003</v>
      </c>
    </row>
    <row r="8388" spans="1:6" x14ac:dyDescent="0.4">
      <c r="A8388" t="s">
        <v>11</v>
      </c>
      <c r="B8388">
        <v>4358.6000000000004</v>
      </c>
      <c r="C8388">
        <v>0.501</v>
      </c>
      <c r="F8388">
        <v>0.46800000000000003</v>
      </c>
    </row>
    <row r="8389" spans="1:6" x14ac:dyDescent="0.4">
      <c r="A8389" t="s">
        <v>11</v>
      </c>
      <c r="B8389">
        <v>4358.7</v>
      </c>
      <c r="C8389">
        <v>0.501</v>
      </c>
      <c r="F8389">
        <v>0.46800000000000003</v>
      </c>
    </row>
    <row r="8390" spans="1:6" x14ac:dyDescent="0.4">
      <c r="A8390" t="s">
        <v>11</v>
      </c>
      <c r="B8390">
        <v>4358.8</v>
      </c>
      <c r="C8390">
        <v>0.502</v>
      </c>
      <c r="F8390">
        <v>0.46800000000000003</v>
      </c>
    </row>
    <row r="8391" spans="1:6" x14ac:dyDescent="0.4">
      <c r="A8391" t="s">
        <v>11</v>
      </c>
      <c r="B8391">
        <v>4358.8999999999996</v>
      </c>
      <c r="C8391">
        <v>0.502</v>
      </c>
      <c r="F8391">
        <v>0.46800000000000003</v>
      </c>
    </row>
    <row r="8392" spans="1:6" x14ac:dyDescent="0.4">
      <c r="A8392" t="s">
        <v>11</v>
      </c>
      <c r="B8392">
        <v>4359</v>
      </c>
      <c r="C8392">
        <v>0.503</v>
      </c>
      <c r="F8392">
        <v>0.46800000000000003</v>
      </c>
    </row>
    <row r="8393" spans="1:6" x14ac:dyDescent="0.4">
      <c r="A8393" t="s">
        <v>11</v>
      </c>
      <c r="B8393">
        <v>4359.1000000000004</v>
      </c>
      <c r="C8393">
        <v>0.503</v>
      </c>
      <c r="F8393">
        <v>0.46800000000000003</v>
      </c>
    </row>
    <row r="8394" spans="1:6" x14ac:dyDescent="0.4">
      <c r="A8394" t="s">
        <v>11</v>
      </c>
      <c r="B8394">
        <v>4359.2</v>
      </c>
      <c r="C8394">
        <v>0.504</v>
      </c>
      <c r="F8394">
        <v>0.46800000000000003</v>
      </c>
    </row>
    <row r="8395" spans="1:6" x14ac:dyDescent="0.4">
      <c r="A8395" t="s">
        <v>11</v>
      </c>
      <c r="B8395">
        <v>4359.3</v>
      </c>
      <c r="C8395">
        <v>0.505</v>
      </c>
      <c r="F8395">
        <v>0.46800000000000003</v>
      </c>
    </row>
    <row r="8396" spans="1:6" x14ac:dyDescent="0.4">
      <c r="A8396" t="s">
        <v>11</v>
      </c>
      <c r="B8396">
        <v>4359.3999999999996</v>
      </c>
      <c r="C8396">
        <v>0.50700000000000001</v>
      </c>
      <c r="F8396">
        <v>0.46800000000000003</v>
      </c>
    </row>
    <row r="8397" spans="1:6" x14ac:dyDescent="0.4">
      <c r="A8397" t="s">
        <v>11</v>
      </c>
      <c r="B8397">
        <v>4359.5</v>
      </c>
      <c r="C8397">
        <v>0.50800000000000001</v>
      </c>
      <c r="F8397">
        <v>0.46800000000000003</v>
      </c>
    </row>
    <row r="8398" spans="1:6" x14ac:dyDescent="0.4">
      <c r="A8398" t="s">
        <v>11</v>
      </c>
      <c r="B8398">
        <v>4359.6000000000004</v>
      </c>
      <c r="C8398">
        <v>0.50900000000000001</v>
      </c>
      <c r="F8398">
        <v>0.46800000000000003</v>
      </c>
    </row>
    <row r="8399" spans="1:6" x14ac:dyDescent="0.4">
      <c r="A8399" t="s">
        <v>11</v>
      </c>
      <c r="B8399">
        <v>4359.7</v>
      </c>
      <c r="C8399">
        <v>0.51</v>
      </c>
      <c r="F8399">
        <v>0.46800000000000003</v>
      </c>
    </row>
    <row r="8400" spans="1:6" x14ac:dyDescent="0.4">
      <c r="A8400" t="s">
        <v>11</v>
      </c>
      <c r="B8400">
        <v>4359.8</v>
      </c>
      <c r="C8400">
        <v>0.51100000000000001</v>
      </c>
      <c r="F8400">
        <v>0.46800000000000003</v>
      </c>
    </row>
    <row r="8401" spans="1:6" x14ac:dyDescent="0.4">
      <c r="A8401" t="s">
        <v>11</v>
      </c>
      <c r="B8401">
        <v>4359.8999999999996</v>
      </c>
      <c r="C8401">
        <v>0.51200000000000001</v>
      </c>
      <c r="F8401">
        <v>0.46800000000000003</v>
      </c>
    </row>
    <row r="8402" spans="1:6" x14ac:dyDescent="0.4">
      <c r="A8402" t="s">
        <v>11</v>
      </c>
      <c r="B8402">
        <v>4360</v>
      </c>
      <c r="C8402">
        <v>0.51200000000000001</v>
      </c>
      <c r="F8402">
        <v>0.46800000000000003</v>
      </c>
    </row>
    <row r="8403" spans="1:6" x14ac:dyDescent="0.4">
      <c r="A8403" t="s">
        <v>11</v>
      </c>
      <c r="B8403">
        <v>4360.1000000000004</v>
      </c>
      <c r="C8403">
        <v>0.51300000000000001</v>
      </c>
      <c r="F8403">
        <v>0.46800000000000003</v>
      </c>
    </row>
    <row r="8404" spans="1:6" x14ac:dyDescent="0.4">
      <c r="A8404" t="s">
        <v>11</v>
      </c>
      <c r="B8404">
        <v>4360.2</v>
      </c>
      <c r="C8404">
        <v>0.51400000000000001</v>
      </c>
      <c r="F8404">
        <v>0.46800000000000003</v>
      </c>
    </row>
    <row r="8405" spans="1:6" x14ac:dyDescent="0.4">
      <c r="A8405" t="s">
        <v>11</v>
      </c>
      <c r="B8405">
        <v>4360.3</v>
      </c>
      <c r="C8405">
        <v>0.51500000000000001</v>
      </c>
      <c r="F8405">
        <v>0.46800000000000003</v>
      </c>
    </row>
    <row r="8406" spans="1:6" x14ac:dyDescent="0.4">
      <c r="A8406" t="s">
        <v>11</v>
      </c>
      <c r="B8406">
        <v>4360.3999999999996</v>
      </c>
      <c r="C8406">
        <v>0.51500000000000001</v>
      </c>
      <c r="F8406">
        <v>0.46800000000000003</v>
      </c>
    </row>
    <row r="8407" spans="1:6" x14ac:dyDescent="0.4">
      <c r="A8407" t="s">
        <v>11</v>
      </c>
      <c r="B8407">
        <v>4360.5</v>
      </c>
      <c r="C8407">
        <v>0.51500000000000001</v>
      </c>
      <c r="F8407">
        <v>0.46800000000000003</v>
      </c>
    </row>
    <row r="8408" spans="1:6" x14ac:dyDescent="0.4">
      <c r="A8408" t="s">
        <v>11</v>
      </c>
      <c r="B8408">
        <v>4360.6000000000004</v>
      </c>
      <c r="C8408">
        <v>0.51500000000000001</v>
      </c>
      <c r="F8408">
        <v>0.46800000000000003</v>
      </c>
    </row>
    <row r="8409" spans="1:6" x14ac:dyDescent="0.4">
      <c r="A8409" t="s">
        <v>11</v>
      </c>
      <c r="B8409">
        <v>4360.7</v>
      </c>
      <c r="C8409">
        <v>0.51500000000000001</v>
      </c>
      <c r="F8409">
        <v>0.46800000000000003</v>
      </c>
    </row>
    <row r="8410" spans="1:6" x14ac:dyDescent="0.4">
      <c r="A8410" t="s">
        <v>11</v>
      </c>
      <c r="B8410">
        <v>4360.8</v>
      </c>
      <c r="C8410">
        <v>0.51500000000000001</v>
      </c>
      <c r="F8410">
        <v>0.46800000000000003</v>
      </c>
    </row>
    <row r="8411" spans="1:6" x14ac:dyDescent="0.4">
      <c r="A8411" t="s">
        <v>11</v>
      </c>
      <c r="B8411">
        <v>4360.8999999999996</v>
      </c>
      <c r="C8411">
        <v>0.51500000000000001</v>
      </c>
      <c r="F8411">
        <v>0.46800000000000003</v>
      </c>
    </row>
    <row r="8412" spans="1:6" x14ac:dyDescent="0.4">
      <c r="A8412" t="s">
        <v>11</v>
      </c>
      <c r="B8412">
        <v>4361</v>
      </c>
      <c r="C8412">
        <v>0.51500000000000001</v>
      </c>
      <c r="F8412">
        <v>0.46899999999999997</v>
      </c>
    </row>
    <row r="8413" spans="1:6" x14ac:dyDescent="0.4">
      <c r="A8413" t="s">
        <v>11</v>
      </c>
      <c r="B8413">
        <v>4361.1000000000004</v>
      </c>
      <c r="C8413">
        <v>0.51500000000000001</v>
      </c>
      <c r="F8413">
        <v>0.47</v>
      </c>
    </row>
    <row r="8414" spans="1:6" x14ac:dyDescent="0.4">
      <c r="A8414" t="s">
        <v>11</v>
      </c>
      <c r="B8414">
        <v>4361.2</v>
      </c>
      <c r="C8414">
        <v>0.51500000000000001</v>
      </c>
      <c r="F8414">
        <v>0.47</v>
      </c>
    </row>
    <row r="8415" spans="1:6" x14ac:dyDescent="0.4">
      <c r="A8415" t="s">
        <v>11</v>
      </c>
      <c r="B8415">
        <v>4361.3</v>
      </c>
      <c r="C8415">
        <v>0.51500000000000001</v>
      </c>
      <c r="F8415">
        <v>0.47099999999999997</v>
      </c>
    </row>
    <row r="8416" spans="1:6" x14ac:dyDescent="0.4">
      <c r="A8416" t="s">
        <v>11</v>
      </c>
      <c r="B8416">
        <v>4361.3999999999996</v>
      </c>
      <c r="C8416">
        <v>0.51500000000000001</v>
      </c>
      <c r="F8416">
        <v>0.47199999999999998</v>
      </c>
    </row>
    <row r="8417" spans="1:6" x14ac:dyDescent="0.4">
      <c r="A8417" t="s">
        <v>11</v>
      </c>
      <c r="B8417">
        <v>4361.5</v>
      </c>
      <c r="C8417">
        <v>0.51500000000000001</v>
      </c>
      <c r="F8417">
        <v>0.47199999999999998</v>
      </c>
    </row>
    <row r="8418" spans="1:6" x14ac:dyDescent="0.4">
      <c r="A8418" t="s">
        <v>11</v>
      </c>
      <c r="B8418">
        <v>4361.6000000000004</v>
      </c>
      <c r="C8418">
        <v>0.51500000000000001</v>
      </c>
      <c r="F8418">
        <v>0.47199999999999998</v>
      </c>
    </row>
    <row r="8419" spans="1:6" x14ac:dyDescent="0.4">
      <c r="A8419" t="s">
        <v>11</v>
      </c>
      <c r="B8419">
        <v>4361.7</v>
      </c>
      <c r="C8419">
        <v>0.51500000000000001</v>
      </c>
      <c r="F8419">
        <v>0.47199999999999998</v>
      </c>
    </row>
    <row r="8420" spans="1:6" x14ac:dyDescent="0.4">
      <c r="A8420" t="s">
        <v>11</v>
      </c>
      <c r="B8420">
        <v>4361.8</v>
      </c>
      <c r="C8420">
        <v>0.51500000000000001</v>
      </c>
      <c r="F8420">
        <v>0.47199999999999998</v>
      </c>
    </row>
    <row r="8421" spans="1:6" x14ac:dyDescent="0.4">
      <c r="A8421" t="s">
        <v>11</v>
      </c>
      <c r="B8421">
        <v>4361.8999999999996</v>
      </c>
      <c r="C8421">
        <v>0.51500000000000001</v>
      </c>
      <c r="F8421">
        <v>0.47199999999999998</v>
      </c>
    </row>
    <row r="8422" spans="1:6" x14ac:dyDescent="0.4">
      <c r="A8422" t="s">
        <v>11</v>
      </c>
      <c r="B8422">
        <v>4362</v>
      </c>
      <c r="C8422">
        <v>0.51500000000000001</v>
      </c>
      <c r="F8422">
        <v>0.47199999999999998</v>
      </c>
    </row>
    <row r="8423" spans="1:6" x14ac:dyDescent="0.4">
      <c r="A8423" t="s">
        <v>11</v>
      </c>
      <c r="B8423">
        <v>4362.1000000000004</v>
      </c>
      <c r="C8423">
        <v>0.51300000000000001</v>
      </c>
      <c r="F8423">
        <v>0.47399999999999998</v>
      </c>
    </row>
    <row r="8424" spans="1:6" x14ac:dyDescent="0.4">
      <c r="A8424" t="s">
        <v>11</v>
      </c>
      <c r="B8424">
        <v>4362.2</v>
      </c>
      <c r="C8424">
        <v>0.51100000000000001</v>
      </c>
      <c r="F8424">
        <v>0.47599999999999998</v>
      </c>
    </row>
    <row r="8425" spans="1:6" x14ac:dyDescent="0.4">
      <c r="A8425" t="s">
        <v>11</v>
      </c>
      <c r="B8425">
        <v>4362.3</v>
      </c>
      <c r="C8425">
        <v>0.50900000000000001</v>
      </c>
      <c r="F8425">
        <v>0.47699999999999998</v>
      </c>
    </row>
    <row r="8426" spans="1:6" x14ac:dyDescent="0.4">
      <c r="A8426" t="s">
        <v>11</v>
      </c>
      <c r="B8426">
        <v>4362.3999999999996</v>
      </c>
      <c r="C8426">
        <v>0.50900000000000001</v>
      </c>
      <c r="F8426">
        <v>0.47799999999999998</v>
      </c>
    </row>
    <row r="8427" spans="1:6" x14ac:dyDescent="0.4">
      <c r="A8427" t="s">
        <v>11</v>
      </c>
      <c r="B8427">
        <v>4362.5</v>
      </c>
      <c r="C8427">
        <v>0.50800000000000001</v>
      </c>
      <c r="F8427">
        <v>0.47799999999999998</v>
      </c>
    </row>
    <row r="8428" spans="1:6" x14ac:dyDescent="0.4">
      <c r="A8428" t="s">
        <v>11</v>
      </c>
      <c r="B8428">
        <v>4362.6000000000004</v>
      </c>
      <c r="C8428">
        <v>0.50800000000000001</v>
      </c>
      <c r="F8428">
        <v>0.47899999999999998</v>
      </c>
    </row>
    <row r="8429" spans="1:6" x14ac:dyDescent="0.4">
      <c r="A8429" t="s">
        <v>11</v>
      </c>
      <c r="B8429">
        <v>4362.7</v>
      </c>
      <c r="C8429">
        <v>0.50700000000000001</v>
      </c>
      <c r="F8429">
        <v>0.47899999999999998</v>
      </c>
    </row>
    <row r="8430" spans="1:6" x14ac:dyDescent="0.4">
      <c r="A8430" t="s">
        <v>11</v>
      </c>
      <c r="B8430">
        <v>4362.8</v>
      </c>
      <c r="C8430">
        <v>0.50700000000000001</v>
      </c>
      <c r="F8430">
        <v>0.48</v>
      </c>
    </row>
    <row r="8431" spans="1:6" x14ac:dyDescent="0.4">
      <c r="A8431" t="s">
        <v>11</v>
      </c>
      <c r="B8431">
        <v>4362.8999999999996</v>
      </c>
      <c r="C8431">
        <v>0.50600000000000001</v>
      </c>
      <c r="F8431">
        <v>0.48</v>
      </c>
    </row>
    <row r="8432" spans="1:6" x14ac:dyDescent="0.4">
      <c r="A8432" t="s">
        <v>11</v>
      </c>
      <c r="B8432">
        <v>4363</v>
      </c>
      <c r="C8432">
        <v>0.50600000000000001</v>
      </c>
      <c r="F8432">
        <v>0.48099999999999998</v>
      </c>
    </row>
    <row r="8433" spans="1:6" x14ac:dyDescent="0.4">
      <c r="A8433" t="s">
        <v>11</v>
      </c>
      <c r="B8433">
        <v>4363.1000000000004</v>
      </c>
      <c r="C8433">
        <v>0.505</v>
      </c>
      <c r="F8433">
        <v>0.48099999999999998</v>
      </c>
    </row>
    <row r="8434" spans="1:6" x14ac:dyDescent="0.4">
      <c r="A8434" t="s">
        <v>11</v>
      </c>
      <c r="B8434">
        <v>4363.2</v>
      </c>
      <c r="C8434">
        <v>0.504</v>
      </c>
      <c r="F8434">
        <v>0.48199999999999998</v>
      </c>
    </row>
    <row r="8435" spans="1:6" x14ac:dyDescent="0.4">
      <c r="A8435" t="s">
        <v>11</v>
      </c>
      <c r="B8435">
        <v>4363.3</v>
      </c>
      <c r="C8435">
        <v>0.504</v>
      </c>
      <c r="F8435">
        <v>0.48199999999999998</v>
      </c>
    </row>
    <row r="8436" spans="1:6" x14ac:dyDescent="0.4">
      <c r="A8436" t="s">
        <v>11</v>
      </c>
      <c r="B8436">
        <v>4363.3999999999996</v>
      </c>
      <c r="C8436">
        <v>0.50600000000000001</v>
      </c>
      <c r="F8436">
        <v>0.48199999999999998</v>
      </c>
    </row>
    <row r="8437" spans="1:6" x14ac:dyDescent="0.4">
      <c r="A8437" t="s">
        <v>11</v>
      </c>
      <c r="B8437">
        <v>4363.5</v>
      </c>
      <c r="C8437">
        <v>0.50800000000000001</v>
      </c>
      <c r="F8437">
        <v>0.48199999999999998</v>
      </c>
    </row>
    <row r="8438" spans="1:6" x14ac:dyDescent="0.4">
      <c r="A8438" t="s">
        <v>11</v>
      </c>
      <c r="B8438">
        <v>4363.6000000000004</v>
      </c>
      <c r="C8438">
        <v>0.50900000000000001</v>
      </c>
      <c r="F8438">
        <v>0.48199999999999998</v>
      </c>
    </row>
    <row r="8439" spans="1:6" x14ac:dyDescent="0.4">
      <c r="A8439" t="s">
        <v>11</v>
      </c>
      <c r="B8439">
        <v>4363.7</v>
      </c>
      <c r="C8439">
        <v>0.51100000000000001</v>
      </c>
      <c r="F8439">
        <v>0.48199999999999998</v>
      </c>
    </row>
    <row r="8440" spans="1:6" x14ac:dyDescent="0.4">
      <c r="A8440" t="s">
        <v>11</v>
      </c>
      <c r="B8440">
        <v>4363.8</v>
      </c>
      <c r="C8440">
        <v>0.51300000000000001</v>
      </c>
      <c r="F8440">
        <v>0.48199999999999998</v>
      </c>
    </row>
    <row r="8441" spans="1:6" x14ac:dyDescent="0.4">
      <c r="A8441" t="s">
        <v>11</v>
      </c>
      <c r="B8441">
        <v>4363.8999999999996</v>
      </c>
      <c r="C8441">
        <v>0.51500000000000001</v>
      </c>
      <c r="F8441">
        <v>0.48199999999999998</v>
      </c>
    </row>
    <row r="8442" spans="1:6" x14ac:dyDescent="0.4">
      <c r="A8442" t="s">
        <v>11</v>
      </c>
      <c r="B8442">
        <v>4364</v>
      </c>
      <c r="C8442">
        <v>0.51800000000000002</v>
      </c>
      <c r="F8442">
        <v>0.48199999999999998</v>
      </c>
    </row>
    <row r="8443" spans="1:6" x14ac:dyDescent="0.4">
      <c r="A8443" t="s">
        <v>11</v>
      </c>
      <c r="B8443">
        <v>4364.1000000000004</v>
      </c>
      <c r="C8443">
        <v>0.52</v>
      </c>
      <c r="F8443">
        <v>0.48199999999999998</v>
      </c>
    </row>
    <row r="8444" spans="1:6" x14ac:dyDescent="0.4">
      <c r="A8444" t="s">
        <v>11</v>
      </c>
      <c r="B8444">
        <v>4364.2</v>
      </c>
      <c r="C8444">
        <v>0.52</v>
      </c>
      <c r="F8444">
        <v>0.48299999999999998</v>
      </c>
    </row>
    <row r="8445" spans="1:6" x14ac:dyDescent="0.4">
      <c r="A8445" t="s">
        <v>11</v>
      </c>
      <c r="B8445">
        <v>4364.3</v>
      </c>
      <c r="C8445">
        <v>0.52</v>
      </c>
      <c r="F8445">
        <v>0.48499999999999999</v>
      </c>
    </row>
    <row r="8446" spans="1:6" x14ac:dyDescent="0.4">
      <c r="A8446" t="s">
        <v>11</v>
      </c>
      <c r="B8446">
        <v>4364.3999999999996</v>
      </c>
      <c r="C8446">
        <v>0.52</v>
      </c>
      <c r="F8446">
        <v>0.48599999999999999</v>
      </c>
    </row>
    <row r="8447" spans="1:6" x14ac:dyDescent="0.4">
      <c r="A8447" t="s">
        <v>11</v>
      </c>
      <c r="B8447">
        <v>4364.5</v>
      </c>
      <c r="C8447">
        <v>0.52</v>
      </c>
      <c r="F8447">
        <v>0.48699999999999999</v>
      </c>
    </row>
    <row r="8448" spans="1:6" x14ac:dyDescent="0.4">
      <c r="A8448" t="s">
        <v>11</v>
      </c>
      <c r="B8448">
        <v>4364.6000000000004</v>
      </c>
      <c r="C8448">
        <v>0.52200000000000002</v>
      </c>
      <c r="F8448">
        <v>0.48699999999999999</v>
      </c>
    </row>
    <row r="8449" spans="1:6" x14ac:dyDescent="0.4">
      <c r="A8449" t="s">
        <v>11</v>
      </c>
      <c r="B8449">
        <v>4364.7</v>
      </c>
      <c r="C8449">
        <v>0.52300000000000002</v>
      </c>
      <c r="F8449">
        <v>0.48599999999999999</v>
      </c>
    </row>
    <row r="8450" spans="1:6" x14ac:dyDescent="0.4">
      <c r="A8450" t="s">
        <v>11</v>
      </c>
      <c r="B8450">
        <v>4364.8</v>
      </c>
      <c r="C8450">
        <v>0.52500000000000002</v>
      </c>
      <c r="F8450">
        <v>0.48599999999999999</v>
      </c>
    </row>
    <row r="8451" spans="1:6" x14ac:dyDescent="0.4">
      <c r="A8451" t="s">
        <v>11</v>
      </c>
      <c r="B8451">
        <v>4364.8999999999996</v>
      </c>
      <c r="C8451">
        <v>0.52600000000000002</v>
      </c>
      <c r="F8451">
        <v>0.48499999999999999</v>
      </c>
    </row>
    <row r="8452" spans="1:6" x14ac:dyDescent="0.4">
      <c r="A8452" t="s">
        <v>11</v>
      </c>
      <c r="B8452">
        <v>4365</v>
      </c>
      <c r="C8452">
        <v>0.52800000000000002</v>
      </c>
      <c r="F8452">
        <v>0.48499999999999999</v>
      </c>
    </row>
    <row r="8453" spans="1:6" x14ac:dyDescent="0.4">
      <c r="A8453" t="s">
        <v>11</v>
      </c>
      <c r="B8453">
        <v>4365.1000000000004</v>
      </c>
      <c r="C8453">
        <v>0.52900000000000003</v>
      </c>
      <c r="F8453">
        <v>0.48399999999999999</v>
      </c>
    </row>
    <row r="8454" spans="1:6" x14ac:dyDescent="0.4">
      <c r="A8454" t="s">
        <v>11</v>
      </c>
      <c r="B8454">
        <v>4365.2</v>
      </c>
      <c r="C8454">
        <v>0.53100000000000003</v>
      </c>
      <c r="F8454">
        <v>0.48399999999999999</v>
      </c>
    </row>
    <row r="8455" spans="1:6" x14ac:dyDescent="0.4">
      <c r="A8455" t="s">
        <v>11</v>
      </c>
      <c r="B8455">
        <v>4365.3</v>
      </c>
      <c r="C8455">
        <v>0.53200000000000003</v>
      </c>
      <c r="F8455">
        <v>0.48399999999999999</v>
      </c>
    </row>
    <row r="8456" spans="1:6" x14ac:dyDescent="0.4">
      <c r="A8456" t="s">
        <v>11</v>
      </c>
      <c r="B8456">
        <v>4365.3999999999996</v>
      </c>
      <c r="C8456">
        <v>0.53400000000000003</v>
      </c>
      <c r="F8456">
        <v>0.48299999999999998</v>
      </c>
    </row>
    <row r="8457" spans="1:6" x14ac:dyDescent="0.4">
      <c r="A8457" t="s">
        <v>11</v>
      </c>
      <c r="B8457">
        <v>4365.5</v>
      </c>
      <c r="C8457">
        <v>0.53600000000000003</v>
      </c>
      <c r="F8457">
        <v>0.48299999999999998</v>
      </c>
    </row>
    <row r="8458" spans="1:6" x14ac:dyDescent="0.4">
      <c r="A8458" t="s">
        <v>11</v>
      </c>
      <c r="B8458">
        <v>4365.6000000000004</v>
      </c>
      <c r="C8458">
        <v>0.53700000000000003</v>
      </c>
      <c r="F8458">
        <v>0.48199999999999998</v>
      </c>
    </row>
    <row r="8459" spans="1:6" x14ac:dyDescent="0.4">
      <c r="A8459" t="s">
        <v>11</v>
      </c>
      <c r="B8459">
        <v>4365.7</v>
      </c>
      <c r="C8459">
        <v>0.53500000000000003</v>
      </c>
      <c r="F8459">
        <v>0.48199999999999998</v>
      </c>
    </row>
    <row r="8460" spans="1:6" x14ac:dyDescent="0.4">
      <c r="A8460" t="s">
        <v>11</v>
      </c>
      <c r="B8460">
        <v>4365.8</v>
      </c>
      <c r="C8460">
        <v>0.53300000000000003</v>
      </c>
      <c r="F8460">
        <v>0.48199999999999998</v>
      </c>
    </row>
    <row r="8461" spans="1:6" x14ac:dyDescent="0.4">
      <c r="A8461" t="s">
        <v>11</v>
      </c>
      <c r="B8461">
        <v>4365.8999999999996</v>
      </c>
      <c r="C8461">
        <v>0.53</v>
      </c>
      <c r="F8461">
        <v>0.48199999999999998</v>
      </c>
    </row>
    <row r="8462" spans="1:6" x14ac:dyDescent="0.4">
      <c r="A8462" t="s">
        <v>11</v>
      </c>
      <c r="B8462">
        <v>4366</v>
      </c>
      <c r="C8462">
        <v>0.52800000000000002</v>
      </c>
      <c r="F8462">
        <v>0.48199999999999998</v>
      </c>
    </row>
    <row r="8463" spans="1:6" x14ac:dyDescent="0.4">
      <c r="A8463" t="s">
        <v>11</v>
      </c>
      <c r="B8463">
        <v>4366.1000000000004</v>
      </c>
      <c r="C8463">
        <v>0.52600000000000002</v>
      </c>
      <c r="F8463">
        <v>0.48199999999999998</v>
      </c>
    </row>
    <row r="8464" spans="1:6" x14ac:dyDescent="0.4">
      <c r="A8464" t="s">
        <v>11</v>
      </c>
      <c r="B8464">
        <v>4366.2</v>
      </c>
      <c r="C8464">
        <v>0.52200000000000002</v>
      </c>
      <c r="F8464">
        <v>0.48399999999999999</v>
      </c>
    </row>
    <row r="8465" spans="1:6" x14ac:dyDescent="0.4">
      <c r="A8465" t="s">
        <v>11</v>
      </c>
      <c r="B8465">
        <v>4366.3</v>
      </c>
      <c r="C8465">
        <v>0.51800000000000002</v>
      </c>
      <c r="F8465">
        <v>0.48599999999999999</v>
      </c>
    </row>
    <row r="8466" spans="1:6" x14ac:dyDescent="0.4">
      <c r="A8466" t="s">
        <v>11</v>
      </c>
      <c r="B8466">
        <v>4366.3999999999996</v>
      </c>
      <c r="C8466">
        <v>0.51500000000000001</v>
      </c>
      <c r="F8466">
        <v>0.48699999999999999</v>
      </c>
    </row>
    <row r="8467" spans="1:6" x14ac:dyDescent="0.4">
      <c r="A8467" t="s">
        <v>11</v>
      </c>
      <c r="B8467">
        <v>4366.5</v>
      </c>
      <c r="C8467">
        <v>0.50800000000000001</v>
      </c>
      <c r="F8467">
        <v>0.49099999999999999</v>
      </c>
    </row>
    <row r="8468" spans="1:6" x14ac:dyDescent="0.4">
      <c r="A8468" t="s">
        <v>11</v>
      </c>
      <c r="B8468">
        <v>4366.6000000000004</v>
      </c>
      <c r="C8468">
        <v>0.501</v>
      </c>
      <c r="F8468">
        <v>0.49399999999999999</v>
      </c>
    </row>
    <row r="8469" spans="1:6" x14ac:dyDescent="0.4">
      <c r="A8469" t="s">
        <v>11</v>
      </c>
      <c r="B8469">
        <v>4366.7</v>
      </c>
      <c r="C8469">
        <v>0.49299999999999999</v>
      </c>
      <c r="F8469">
        <v>0.497</v>
      </c>
    </row>
    <row r="8470" spans="1:6" x14ac:dyDescent="0.4">
      <c r="A8470" t="s">
        <v>11</v>
      </c>
      <c r="B8470">
        <v>4366.8</v>
      </c>
      <c r="C8470">
        <v>0.49399999999999999</v>
      </c>
      <c r="F8470">
        <v>0.501</v>
      </c>
    </row>
    <row r="8471" spans="1:6" x14ac:dyDescent="0.4">
      <c r="A8471" t="s">
        <v>11</v>
      </c>
      <c r="B8471">
        <v>4366.8999999999996</v>
      </c>
      <c r="C8471">
        <v>0.495</v>
      </c>
      <c r="F8471">
        <v>0.505</v>
      </c>
    </row>
    <row r="8472" spans="1:6" x14ac:dyDescent="0.4">
      <c r="A8472" t="s">
        <v>11</v>
      </c>
      <c r="B8472">
        <v>4367</v>
      </c>
      <c r="C8472">
        <v>0.496</v>
      </c>
      <c r="F8472">
        <v>0.50800000000000001</v>
      </c>
    </row>
    <row r="8473" spans="1:6" x14ac:dyDescent="0.4">
      <c r="A8473" t="s">
        <v>11</v>
      </c>
      <c r="B8473">
        <v>4367.1000000000004</v>
      </c>
      <c r="C8473">
        <v>0.496</v>
      </c>
      <c r="F8473">
        <v>0.51200000000000001</v>
      </c>
    </row>
    <row r="8474" spans="1:6" x14ac:dyDescent="0.4">
      <c r="A8474" t="s">
        <v>11</v>
      </c>
      <c r="B8474">
        <v>4367.2</v>
      </c>
      <c r="C8474">
        <v>0.497</v>
      </c>
      <c r="F8474">
        <v>0.51600000000000001</v>
      </c>
    </row>
    <row r="8475" spans="1:6" x14ac:dyDescent="0.4">
      <c r="A8475" t="s">
        <v>11</v>
      </c>
      <c r="B8475">
        <v>4367.3</v>
      </c>
      <c r="C8475">
        <v>0.498</v>
      </c>
      <c r="F8475">
        <v>0.51900000000000002</v>
      </c>
    </row>
    <row r="8476" spans="1:6" x14ac:dyDescent="0.4">
      <c r="A8476" t="s">
        <v>11</v>
      </c>
      <c r="B8476">
        <v>4367.3999999999996</v>
      </c>
      <c r="C8476">
        <v>0.499</v>
      </c>
      <c r="F8476">
        <v>0.52300000000000002</v>
      </c>
    </row>
    <row r="8477" spans="1:6" x14ac:dyDescent="0.4">
      <c r="A8477" t="s">
        <v>11</v>
      </c>
      <c r="B8477">
        <v>4367.5</v>
      </c>
      <c r="C8477">
        <v>0.501</v>
      </c>
      <c r="F8477">
        <v>0.51400000000000001</v>
      </c>
    </row>
    <row r="8478" spans="1:6" x14ac:dyDescent="0.4">
      <c r="A8478" t="s">
        <v>11</v>
      </c>
      <c r="B8478">
        <v>4367.6000000000004</v>
      </c>
      <c r="C8478">
        <v>0.504</v>
      </c>
      <c r="F8478">
        <v>0.505</v>
      </c>
    </row>
    <row r="8479" spans="1:6" x14ac:dyDescent="0.4">
      <c r="A8479" t="s">
        <v>11</v>
      </c>
      <c r="B8479">
        <v>4367.7</v>
      </c>
      <c r="C8479">
        <v>0.50700000000000001</v>
      </c>
      <c r="F8479">
        <v>0.496</v>
      </c>
    </row>
    <row r="8480" spans="1:6" x14ac:dyDescent="0.4">
      <c r="A8480" t="s">
        <v>11</v>
      </c>
      <c r="B8480">
        <v>4367.8</v>
      </c>
      <c r="C8480">
        <v>0.50900000000000001</v>
      </c>
      <c r="F8480">
        <v>0.48699999999999999</v>
      </c>
    </row>
    <row r="8481" spans="1:6" x14ac:dyDescent="0.4">
      <c r="A8481" t="s">
        <v>11</v>
      </c>
      <c r="B8481">
        <v>4367.8999999999996</v>
      </c>
      <c r="C8481">
        <v>0.50900000000000001</v>
      </c>
      <c r="F8481">
        <v>0.48599999999999999</v>
      </c>
    </row>
    <row r="8482" spans="1:6" x14ac:dyDescent="0.4">
      <c r="A8482" t="s">
        <v>11</v>
      </c>
      <c r="B8482">
        <v>4368</v>
      </c>
      <c r="C8482">
        <v>0.50900000000000001</v>
      </c>
      <c r="F8482">
        <v>0.48399999999999999</v>
      </c>
    </row>
    <row r="8483" spans="1:6" x14ac:dyDescent="0.4">
      <c r="A8483" t="s">
        <v>11</v>
      </c>
      <c r="B8483">
        <v>4368.1000000000004</v>
      </c>
      <c r="C8483">
        <v>0.50900000000000001</v>
      </c>
      <c r="F8483">
        <v>0.48199999999999998</v>
      </c>
    </row>
    <row r="8484" spans="1:6" x14ac:dyDescent="0.4">
      <c r="A8484" t="s">
        <v>11</v>
      </c>
      <c r="B8484">
        <v>4368.2</v>
      </c>
      <c r="C8484">
        <v>0.51600000000000001</v>
      </c>
      <c r="F8484">
        <v>0.48399999999999999</v>
      </c>
    </row>
    <row r="8485" spans="1:6" x14ac:dyDescent="0.4">
      <c r="A8485" t="s">
        <v>11</v>
      </c>
      <c r="B8485">
        <v>4368.3</v>
      </c>
      <c r="C8485">
        <v>0.52300000000000002</v>
      </c>
      <c r="F8485">
        <v>0.48599999999999999</v>
      </c>
    </row>
    <row r="8486" spans="1:6" x14ac:dyDescent="0.4">
      <c r="A8486" t="s">
        <v>11</v>
      </c>
      <c r="B8486">
        <v>4368.3999999999996</v>
      </c>
      <c r="C8486">
        <v>0.52900000000000003</v>
      </c>
      <c r="F8486">
        <v>0.48799999999999999</v>
      </c>
    </row>
    <row r="8487" spans="1:6" x14ac:dyDescent="0.4">
      <c r="A8487" t="s">
        <v>11</v>
      </c>
      <c r="B8487">
        <v>4368.5</v>
      </c>
      <c r="C8487">
        <v>0.53600000000000003</v>
      </c>
      <c r="F8487">
        <v>0.49</v>
      </c>
    </row>
    <row r="8488" spans="1:6" x14ac:dyDescent="0.4">
      <c r="A8488" t="s">
        <v>11</v>
      </c>
      <c r="B8488">
        <v>4368.6000000000004</v>
      </c>
      <c r="C8488">
        <v>0.54300000000000004</v>
      </c>
      <c r="F8488">
        <v>0.49199999999999999</v>
      </c>
    </row>
    <row r="8489" spans="1:6" x14ac:dyDescent="0.4">
      <c r="A8489" t="s">
        <v>11</v>
      </c>
      <c r="B8489">
        <v>4368.7</v>
      </c>
      <c r="C8489">
        <v>0.54400000000000004</v>
      </c>
      <c r="F8489">
        <v>0.49199999999999999</v>
      </c>
    </row>
    <row r="8490" spans="1:6" x14ac:dyDescent="0.4">
      <c r="A8490" t="s">
        <v>11</v>
      </c>
      <c r="B8490">
        <v>4368.8</v>
      </c>
      <c r="C8490">
        <v>0.54600000000000004</v>
      </c>
      <c r="F8490">
        <v>0.49199999999999999</v>
      </c>
    </row>
    <row r="8491" spans="1:6" x14ac:dyDescent="0.4">
      <c r="A8491" t="s">
        <v>11</v>
      </c>
      <c r="B8491">
        <v>4368.8999999999996</v>
      </c>
      <c r="C8491">
        <v>0.54700000000000004</v>
      </c>
      <c r="F8491">
        <v>0.49199999999999999</v>
      </c>
    </row>
    <row r="8492" spans="1:6" x14ac:dyDescent="0.4">
      <c r="A8492" t="s">
        <v>11</v>
      </c>
      <c r="B8492">
        <v>4369</v>
      </c>
      <c r="C8492">
        <v>0.54900000000000004</v>
      </c>
      <c r="F8492">
        <v>0.49199999999999999</v>
      </c>
    </row>
    <row r="8493" spans="1:6" x14ac:dyDescent="0.4">
      <c r="A8493" t="s">
        <v>11</v>
      </c>
      <c r="B8493">
        <v>4369.1000000000004</v>
      </c>
      <c r="C8493">
        <v>0.55000000000000004</v>
      </c>
      <c r="F8493">
        <v>0.49199999999999999</v>
      </c>
    </row>
    <row r="8494" spans="1:6" x14ac:dyDescent="0.4">
      <c r="A8494" t="s">
        <v>11</v>
      </c>
      <c r="B8494">
        <v>4369.2</v>
      </c>
      <c r="C8494">
        <v>0.55200000000000005</v>
      </c>
      <c r="F8494">
        <v>0.49199999999999999</v>
      </c>
    </row>
    <row r="8495" spans="1:6" x14ac:dyDescent="0.4">
      <c r="A8495" t="s">
        <v>11</v>
      </c>
      <c r="B8495">
        <v>4369.3</v>
      </c>
      <c r="C8495">
        <v>0.55300000000000005</v>
      </c>
      <c r="F8495">
        <v>0.49199999999999999</v>
      </c>
    </row>
    <row r="8496" spans="1:6" x14ac:dyDescent="0.4">
      <c r="A8496" t="s">
        <v>11</v>
      </c>
      <c r="B8496">
        <v>4369.3999999999996</v>
      </c>
      <c r="C8496">
        <v>0.55400000000000005</v>
      </c>
      <c r="F8496">
        <v>0.49199999999999999</v>
      </c>
    </row>
    <row r="8497" spans="1:6" x14ac:dyDescent="0.4">
      <c r="A8497" t="s">
        <v>11</v>
      </c>
      <c r="B8497">
        <v>4369.5</v>
      </c>
      <c r="C8497">
        <v>0.55400000000000005</v>
      </c>
      <c r="F8497">
        <v>0.49199999999999999</v>
      </c>
    </row>
    <row r="8498" spans="1:6" x14ac:dyDescent="0.4">
      <c r="A8498" t="s">
        <v>11</v>
      </c>
      <c r="B8498">
        <v>4369.6000000000004</v>
      </c>
      <c r="C8498">
        <v>0.55400000000000005</v>
      </c>
      <c r="F8498">
        <v>0.49199999999999999</v>
      </c>
    </row>
    <row r="8499" spans="1:6" x14ac:dyDescent="0.4">
      <c r="A8499" t="s">
        <v>11</v>
      </c>
      <c r="B8499">
        <v>4369.7</v>
      </c>
      <c r="C8499">
        <v>0.55400000000000005</v>
      </c>
      <c r="F8499">
        <v>0.49199999999999999</v>
      </c>
    </row>
    <row r="8500" spans="1:6" x14ac:dyDescent="0.4">
      <c r="A8500" t="s">
        <v>11</v>
      </c>
      <c r="B8500">
        <v>4369.8</v>
      </c>
      <c r="C8500">
        <v>0.55400000000000005</v>
      </c>
      <c r="F8500">
        <v>0.49199999999999999</v>
      </c>
    </row>
    <row r="8501" spans="1:6" x14ac:dyDescent="0.4">
      <c r="A8501" t="s">
        <v>11</v>
      </c>
      <c r="B8501">
        <v>4369.8999999999996</v>
      </c>
      <c r="C8501">
        <v>0.55400000000000005</v>
      </c>
      <c r="F8501">
        <v>0.49199999999999999</v>
      </c>
    </row>
    <row r="8502" spans="1:6" x14ac:dyDescent="0.4">
      <c r="A8502" t="s">
        <v>11</v>
      </c>
      <c r="B8502">
        <v>4370</v>
      </c>
      <c r="C8502">
        <v>0.55400000000000005</v>
      </c>
      <c r="F8502">
        <v>0.49199999999999999</v>
      </c>
    </row>
    <row r="8503" spans="1:6" x14ac:dyDescent="0.4">
      <c r="A8503" t="s">
        <v>11</v>
      </c>
      <c r="B8503">
        <v>4370.1000000000004</v>
      </c>
      <c r="C8503">
        <v>0.55400000000000005</v>
      </c>
      <c r="F8503">
        <v>0.49199999999999999</v>
      </c>
    </row>
    <row r="8504" spans="1:6" x14ac:dyDescent="0.4">
      <c r="A8504" t="s">
        <v>11</v>
      </c>
      <c r="B8504">
        <v>4370.2</v>
      </c>
      <c r="C8504">
        <v>0.55400000000000005</v>
      </c>
      <c r="F8504">
        <v>0.49199999999999999</v>
      </c>
    </row>
    <row r="8505" spans="1:6" x14ac:dyDescent="0.4">
      <c r="A8505" t="s">
        <v>11</v>
      </c>
      <c r="B8505">
        <v>4370.3</v>
      </c>
      <c r="C8505">
        <v>0.55400000000000005</v>
      </c>
      <c r="F8505">
        <v>0.49199999999999999</v>
      </c>
    </row>
    <row r="8506" spans="1:6" x14ac:dyDescent="0.4">
      <c r="A8506" t="s">
        <v>11</v>
      </c>
      <c r="B8506">
        <v>4370.3999999999996</v>
      </c>
      <c r="C8506">
        <v>0.55500000000000005</v>
      </c>
      <c r="F8506">
        <v>0.49099999999999999</v>
      </c>
    </row>
    <row r="8507" spans="1:6" x14ac:dyDescent="0.4">
      <c r="A8507" t="s">
        <v>11</v>
      </c>
      <c r="B8507">
        <v>4370.5</v>
      </c>
      <c r="C8507">
        <v>0.55600000000000005</v>
      </c>
      <c r="F8507">
        <v>0.49099999999999999</v>
      </c>
    </row>
    <row r="8508" spans="1:6" x14ac:dyDescent="0.4">
      <c r="A8508" t="s">
        <v>11</v>
      </c>
      <c r="B8508">
        <v>4370.6000000000004</v>
      </c>
      <c r="C8508">
        <v>0.55700000000000005</v>
      </c>
      <c r="F8508">
        <v>0.49</v>
      </c>
    </row>
    <row r="8509" spans="1:6" x14ac:dyDescent="0.4">
      <c r="A8509" t="s">
        <v>11</v>
      </c>
      <c r="B8509">
        <v>4370.7</v>
      </c>
      <c r="C8509">
        <v>0.55800000000000005</v>
      </c>
      <c r="F8509">
        <v>0.48899999999999999</v>
      </c>
    </row>
    <row r="8510" spans="1:6" x14ac:dyDescent="0.4">
      <c r="A8510" t="s">
        <v>11</v>
      </c>
      <c r="B8510">
        <v>4370.8</v>
      </c>
      <c r="C8510">
        <v>0.55900000000000005</v>
      </c>
      <c r="F8510">
        <v>0.48899999999999999</v>
      </c>
    </row>
    <row r="8511" spans="1:6" x14ac:dyDescent="0.4">
      <c r="A8511" t="s">
        <v>11</v>
      </c>
      <c r="B8511">
        <v>4370.8999999999996</v>
      </c>
      <c r="C8511">
        <v>0.56000000000000005</v>
      </c>
      <c r="F8511">
        <v>0.48799999999999999</v>
      </c>
    </row>
    <row r="8512" spans="1:6" x14ac:dyDescent="0.4">
      <c r="A8512" t="s">
        <v>11</v>
      </c>
      <c r="B8512">
        <v>4371</v>
      </c>
      <c r="C8512">
        <v>0.56000000000000005</v>
      </c>
      <c r="F8512">
        <v>0.48699999999999999</v>
      </c>
    </row>
    <row r="8513" spans="1:6" x14ac:dyDescent="0.4">
      <c r="A8513" t="s">
        <v>11</v>
      </c>
      <c r="B8513">
        <v>4371.1000000000004</v>
      </c>
      <c r="C8513">
        <v>0.56000000000000005</v>
      </c>
      <c r="F8513">
        <v>0.48699999999999999</v>
      </c>
    </row>
    <row r="8514" spans="1:6" x14ac:dyDescent="0.4">
      <c r="A8514" t="s">
        <v>11</v>
      </c>
      <c r="B8514">
        <v>4371.2</v>
      </c>
      <c r="C8514">
        <v>0.56000000000000005</v>
      </c>
      <c r="F8514">
        <v>0.48699999999999999</v>
      </c>
    </row>
    <row r="8515" spans="1:6" x14ac:dyDescent="0.4">
      <c r="A8515" t="s">
        <v>11</v>
      </c>
      <c r="B8515">
        <v>4371.3</v>
      </c>
      <c r="C8515">
        <v>0.56000000000000005</v>
      </c>
      <c r="F8515">
        <v>0.48699999999999999</v>
      </c>
    </row>
    <row r="8516" spans="1:6" x14ac:dyDescent="0.4">
      <c r="A8516" t="s">
        <v>11</v>
      </c>
      <c r="B8516">
        <v>4371.3999999999996</v>
      </c>
      <c r="C8516">
        <v>0.56000000000000005</v>
      </c>
      <c r="F8516">
        <v>0.48699999999999999</v>
      </c>
    </row>
    <row r="8517" spans="1:6" x14ac:dyDescent="0.4">
      <c r="A8517" t="s">
        <v>11</v>
      </c>
      <c r="B8517">
        <v>4371.5</v>
      </c>
      <c r="C8517">
        <v>0.56000000000000005</v>
      </c>
      <c r="F8517">
        <v>0.48699999999999999</v>
      </c>
    </row>
    <row r="8518" spans="1:6" x14ac:dyDescent="0.4">
      <c r="A8518" t="s">
        <v>11</v>
      </c>
      <c r="B8518">
        <v>4371.6000000000004</v>
      </c>
      <c r="C8518">
        <v>0.55500000000000005</v>
      </c>
      <c r="F8518">
        <v>0.48599999999999999</v>
      </c>
    </row>
    <row r="8519" spans="1:6" x14ac:dyDescent="0.4">
      <c r="A8519" t="s">
        <v>11</v>
      </c>
      <c r="B8519">
        <v>4371.7</v>
      </c>
      <c r="C8519">
        <v>0.54900000000000004</v>
      </c>
      <c r="F8519">
        <v>0.48399999999999999</v>
      </c>
    </row>
    <row r="8520" spans="1:6" x14ac:dyDescent="0.4">
      <c r="A8520" t="s">
        <v>11</v>
      </c>
      <c r="B8520">
        <v>4371.8</v>
      </c>
      <c r="C8520">
        <v>0.54300000000000004</v>
      </c>
      <c r="F8520">
        <v>0.48199999999999998</v>
      </c>
    </row>
    <row r="8521" spans="1:6" x14ac:dyDescent="0.4">
      <c r="A8521" t="s">
        <v>11</v>
      </c>
      <c r="B8521">
        <v>4371.8999999999996</v>
      </c>
      <c r="C8521">
        <v>0.54300000000000004</v>
      </c>
      <c r="F8521">
        <v>0.48599999999999999</v>
      </c>
    </row>
    <row r="8522" spans="1:6" x14ac:dyDescent="0.4">
      <c r="A8522" t="s">
        <v>11</v>
      </c>
      <c r="B8522">
        <v>4372</v>
      </c>
      <c r="C8522">
        <v>0.54300000000000004</v>
      </c>
      <c r="F8522">
        <v>0.48899999999999999</v>
      </c>
    </row>
    <row r="8523" spans="1:6" x14ac:dyDescent="0.4">
      <c r="A8523" t="s">
        <v>11</v>
      </c>
      <c r="B8523">
        <v>4372.1000000000004</v>
      </c>
      <c r="C8523">
        <v>0.54300000000000004</v>
      </c>
      <c r="F8523">
        <v>0.49199999999999999</v>
      </c>
    </row>
    <row r="8524" spans="1:6" x14ac:dyDescent="0.4">
      <c r="A8524" t="s">
        <v>11</v>
      </c>
      <c r="B8524">
        <v>4372.2</v>
      </c>
      <c r="C8524">
        <v>0.54500000000000004</v>
      </c>
      <c r="F8524">
        <v>0.49199999999999999</v>
      </c>
    </row>
    <row r="8525" spans="1:6" x14ac:dyDescent="0.4">
      <c r="A8525" t="s">
        <v>11</v>
      </c>
      <c r="B8525">
        <v>4372.3</v>
      </c>
      <c r="C8525">
        <v>0.54700000000000004</v>
      </c>
      <c r="F8525">
        <v>0.49199999999999999</v>
      </c>
    </row>
    <row r="8526" spans="1:6" x14ac:dyDescent="0.4">
      <c r="A8526" t="s">
        <v>11</v>
      </c>
      <c r="B8526">
        <v>4372.3999999999996</v>
      </c>
      <c r="C8526">
        <v>0.54900000000000004</v>
      </c>
      <c r="F8526">
        <v>0.49199999999999999</v>
      </c>
    </row>
    <row r="8527" spans="1:6" x14ac:dyDescent="0.4">
      <c r="A8527" t="s">
        <v>11</v>
      </c>
      <c r="B8527">
        <v>4372.5</v>
      </c>
      <c r="C8527">
        <v>0.55100000000000005</v>
      </c>
      <c r="F8527">
        <v>0.49199999999999999</v>
      </c>
    </row>
    <row r="8528" spans="1:6" x14ac:dyDescent="0.4">
      <c r="A8528" t="s">
        <v>11</v>
      </c>
      <c r="B8528">
        <v>4372.6000000000004</v>
      </c>
      <c r="C8528">
        <v>0.55300000000000005</v>
      </c>
      <c r="F8528">
        <v>0.49199999999999999</v>
      </c>
    </row>
    <row r="8529" spans="1:6" x14ac:dyDescent="0.4">
      <c r="A8529" t="s">
        <v>11</v>
      </c>
      <c r="B8529">
        <v>4372.7</v>
      </c>
      <c r="C8529">
        <v>0.55400000000000005</v>
      </c>
      <c r="F8529">
        <v>0.49199999999999999</v>
      </c>
    </row>
    <row r="8530" spans="1:6" x14ac:dyDescent="0.4">
      <c r="A8530" t="s">
        <v>11</v>
      </c>
      <c r="B8530">
        <v>4372.8</v>
      </c>
      <c r="C8530">
        <v>0.55600000000000005</v>
      </c>
      <c r="F8530">
        <v>0.49199999999999999</v>
      </c>
    </row>
    <row r="8531" spans="1:6" x14ac:dyDescent="0.4">
      <c r="A8531" t="s">
        <v>11</v>
      </c>
      <c r="B8531">
        <v>4372.8999999999996</v>
      </c>
      <c r="C8531">
        <v>0.55700000000000005</v>
      </c>
      <c r="F8531">
        <v>0.49199999999999999</v>
      </c>
    </row>
    <row r="8532" spans="1:6" x14ac:dyDescent="0.4">
      <c r="A8532" t="s">
        <v>11</v>
      </c>
      <c r="B8532">
        <v>4373</v>
      </c>
      <c r="C8532">
        <v>0.55800000000000005</v>
      </c>
      <c r="F8532">
        <v>0.49199999999999999</v>
      </c>
    </row>
    <row r="8533" spans="1:6" x14ac:dyDescent="0.4">
      <c r="A8533" t="s">
        <v>11</v>
      </c>
      <c r="B8533">
        <v>4373.1000000000004</v>
      </c>
      <c r="C8533">
        <v>0.56000000000000005</v>
      </c>
      <c r="F8533">
        <v>0.49199999999999999</v>
      </c>
    </row>
    <row r="8534" spans="1:6" x14ac:dyDescent="0.4">
      <c r="A8534" t="s">
        <v>11</v>
      </c>
      <c r="B8534">
        <v>4373.2</v>
      </c>
      <c r="C8534">
        <v>0.56100000000000005</v>
      </c>
      <c r="F8534">
        <v>0.49199999999999999</v>
      </c>
    </row>
    <row r="8535" spans="1:6" x14ac:dyDescent="0.4">
      <c r="A8535" t="s">
        <v>11</v>
      </c>
      <c r="B8535">
        <v>4373.3</v>
      </c>
      <c r="C8535">
        <v>0.56200000000000006</v>
      </c>
      <c r="F8535">
        <v>0.49199999999999999</v>
      </c>
    </row>
    <row r="8536" spans="1:6" x14ac:dyDescent="0.4">
      <c r="A8536" t="s">
        <v>11</v>
      </c>
      <c r="B8536">
        <v>4373.3999999999996</v>
      </c>
      <c r="C8536">
        <v>0.56399999999999995</v>
      </c>
      <c r="F8536">
        <v>0.49199999999999999</v>
      </c>
    </row>
    <row r="8537" spans="1:6" x14ac:dyDescent="0.4">
      <c r="A8537" t="s">
        <v>11</v>
      </c>
      <c r="B8537">
        <v>4373.5</v>
      </c>
      <c r="C8537">
        <v>0.56499999999999995</v>
      </c>
      <c r="F8537">
        <v>0.49199999999999999</v>
      </c>
    </row>
    <row r="8538" spans="1:6" x14ac:dyDescent="0.4">
      <c r="A8538" t="s">
        <v>11</v>
      </c>
      <c r="B8538">
        <v>4373.6000000000004</v>
      </c>
      <c r="C8538">
        <v>0.56599999999999995</v>
      </c>
      <c r="F8538">
        <v>0.49199999999999999</v>
      </c>
    </row>
    <row r="8539" spans="1:6" x14ac:dyDescent="0.4">
      <c r="A8539" t="s">
        <v>11</v>
      </c>
      <c r="B8539">
        <v>4373.7</v>
      </c>
      <c r="C8539">
        <v>0.56899999999999995</v>
      </c>
      <c r="F8539">
        <v>0.49199999999999999</v>
      </c>
    </row>
    <row r="8540" spans="1:6" x14ac:dyDescent="0.4">
      <c r="A8540" t="s">
        <v>11</v>
      </c>
      <c r="B8540">
        <v>4373.8</v>
      </c>
      <c r="C8540">
        <v>0.57199999999999995</v>
      </c>
      <c r="F8540">
        <v>0.49199999999999999</v>
      </c>
    </row>
    <row r="8541" spans="1:6" x14ac:dyDescent="0.4">
      <c r="A8541" t="s">
        <v>11</v>
      </c>
      <c r="B8541">
        <v>4373.8999999999996</v>
      </c>
      <c r="C8541">
        <v>0.57499999999999996</v>
      </c>
      <c r="F8541">
        <v>0.49199999999999999</v>
      </c>
    </row>
    <row r="8542" spans="1:6" x14ac:dyDescent="0.4">
      <c r="A8542" t="s">
        <v>11</v>
      </c>
      <c r="B8542">
        <v>4374</v>
      </c>
      <c r="C8542">
        <v>0.57899999999999996</v>
      </c>
      <c r="F8542">
        <v>0.49199999999999999</v>
      </c>
    </row>
    <row r="8543" spans="1:6" x14ac:dyDescent="0.4">
      <c r="A8543" t="s">
        <v>11</v>
      </c>
      <c r="B8543">
        <v>4374.1000000000004</v>
      </c>
      <c r="C8543">
        <v>0.57899999999999996</v>
      </c>
      <c r="F8543">
        <v>0.49199999999999999</v>
      </c>
    </row>
    <row r="8544" spans="1:6" x14ac:dyDescent="0.4">
      <c r="A8544" t="s">
        <v>11</v>
      </c>
      <c r="B8544">
        <v>4374.2</v>
      </c>
      <c r="C8544">
        <v>0.57899999999999996</v>
      </c>
      <c r="F8544">
        <v>0.49199999999999999</v>
      </c>
    </row>
    <row r="8545" spans="1:6" x14ac:dyDescent="0.4">
      <c r="A8545" t="s">
        <v>11</v>
      </c>
      <c r="B8545">
        <v>4374.3</v>
      </c>
      <c r="C8545">
        <v>0.57899999999999996</v>
      </c>
      <c r="F8545">
        <v>0.49199999999999999</v>
      </c>
    </row>
    <row r="8546" spans="1:6" x14ac:dyDescent="0.4">
      <c r="A8546" t="s">
        <v>11</v>
      </c>
      <c r="B8546">
        <v>4374.3999999999996</v>
      </c>
      <c r="C8546">
        <v>0.57899999999999996</v>
      </c>
      <c r="F8546">
        <v>0.49299999999999999</v>
      </c>
    </row>
    <row r="8547" spans="1:6" x14ac:dyDescent="0.4">
      <c r="A8547" t="s">
        <v>11</v>
      </c>
      <c r="B8547">
        <v>4374.5</v>
      </c>
      <c r="C8547">
        <v>0.57999999999999996</v>
      </c>
      <c r="F8547">
        <v>0.49399999999999999</v>
      </c>
    </row>
    <row r="8548" spans="1:6" x14ac:dyDescent="0.4">
      <c r="A8548" t="s">
        <v>11</v>
      </c>
      <c r="B8548">
        <v>4374.6000000000004</v>
      </c>
      <c r="C8548">
        <v>0.58099999999999996</v>
      </c>
      <c r="F8548">
        <v>0.49399999999999999</v>
      </c>
    </row>
    <row r="8549" spans="1:6" x14ac:dyDescent="0.4">
      <c r="A8549" t="s">
        <v>11</v>
      </c>
      <c r="B8549">
        <v>4374.7</v>
      </c>
      <c r="C8549">
        <v>0.58199999999999996</v>
      </c>
      <c r="F8549">
        <v>0.495</v>
      </c>
    </row>
    <row r="8550" spans="1:6" x14ac:dyDescent="0.4">
      <c r="A8550" t="s">
        <v>11</v>
      </c>
      <c r="B8550">
        <v>4374.8</v>
      </c>
      <c r="C8550">
        <v>0.58299999999999996</v>
      </c>
      <c r="F8550">
        <v>0.496</v>
      </c>
    </row>
    <row r="8551" spans="1:6" x14ac:dyDescent="0.4">
      <c r="A8551" t="s">
        <v>11</v>
      </c>
      <c r="B8551">
        <v>4374.8999999999996</v>
      </c>
      <c r="C8551">
        <v>0.58399999999999996</v>
      </c>
      <c r="F8551">
        <v>0.497</v>
      </c>
    </row>
    <row r="8552" spans="1:6" x14ac:dyDescent="0.4">
      <c r="A8552" t="s">
        <v>11</v>
      </c>
      <c r="B8552">
        <v>4375</v>
      </c>
      <c r="C8552">
        <v>0.58499999999999996</v>
      </c>
      <c r="F8552">
        <v>0.497</v>
      </c>
    </row>
    <row r="8553" spans="1:6" x14ac:dyDescent="0.4">
      <c r="A8553" t="s">
        <v>11</v>
      </c>
      <c r="B8553">
        <v>4375.1000000000004</v>
      </c>
      <c r="C8553">
        <v>0.58499999999999996</v>
      </c>
      <c r="F8553">
        <v>0.497</v>
      </c>
    </row>
    <row r="8554" spans="1:6" x14ac:dyDescent="0.4">
      <c r="A8554" t="s">
        <v>11</v>
      </c>
      <c r="B8554">
        <v>4375.2</v>
      </c>
      <c r="C8554">
        <v>0.58499999999999996</v>
      </c>
      <c r="F8554">
        <v>0.497</v>
      </c>
    </row>
    <row r="8555" spans="1:6" x14ac:dyDescent="0.4">
      <c r="A8555" t="s">
        <v>11</v>
      </c>
      <c r="B8555">
        <v>4375.3</v>
      </c>
      <c r="C8555">
        <v>0.58499999999999996</v>
      </c>
      <c r="F8555">
        <v>0.497</v>
      </c>
    </row>
    <row r="8556" spans="1:6" x14ac:dyDescent="0.4">
      <c r="A8556" t="s">
        <v>11</v>
      </c>
      <c r="B8556">
        <v>4375.3999999999996</v>
      </c>
      <c r="C8556">
        <v>0.58499999999999996</v>
      </c>
      <c r="F8556">
        <v>0.497</v>
      </c>
    </row>
    <row r="8557" spans="1:6" x14ac:dyDescent="0.4">
      <c r="A8557" t="s">
        <v>11</v>
      </c>
      <c r="B8557">
        <v>4375.5</v>
      </c>
      <c r="C8557">
        <v>0.58599999999999997</v>
      </c>
      <c r="F8557">
        <v>0.497</v>
      </c>
    </row>
    <row r="8558" spans="1:6" x14ac:dyDescent="0.4">
      <c r="A8558" t="s">
        <v>11</v>
      </c>
      <c r="B8558">
        <v>4375.6000000000004</v>
      </c>
      <c r="C8558">
        <v>0.58799999999999997</v>
      </c>
      <c r="F8558">
        <v>0.497</v>
      </c>
    </row>
    <row r="8559" spans="1:6" x14ac:dyDescent="0.4">
      <c r="A8559" t="s">
        <v>11</v>
      </c>
      <c r="B8559">
        <v>4375.7</v>
      </c>
      <c r="C8559">
        <v>0.58899999999999997</v>
      </c>
      <c r="F8559">
        <v>0.497</v>
      </c>
    </row>
    <row r="8560" spans="1:6" x14ac:dyDescent="0.4">
      <c r="A8560" t="s">
        <v>11</v>
      </c>
      <c r="B8560">
        <v>4375.8</v>
      </c>
      <c r="C8560">
        <v>0.59099999999999997</v>
      </c>
      <c r="F8560">
        <v>0.497</v>
      </c>
    </row>
    <row r="8561" spans="1:6" x14ac:dyDescent="0.4">
      <c r="A8561" t="s">
        <v>11</v>
      </c>
      <c r="B8561">
        <v>4375.8999999999996</v>
      </c>
      <c r="C8561">
        <v>0.59099999999999997</v>
      </c>
      <c r="F8561">
        <v>0.498</v>
      </c>
    </row>
    <row r="8562" spans="1:6" x14ac:dyDescent="0.4">
      <c r="A8562" t="s">
        <v>11</v>
      </c>
      <c r="B8562">
        <v>4376</v>
      </c>
      <c r="C8562">
        <v>0.59099999999999997</v>
      </c>
      <c r="F8562">
        <v>0.499</v>
      </c>
    </row>
    <row r="8563" spans="1:6" x14ac:dyDescent="0.4">
      <c r="A8563" t="s">
        <v>11</v>
      </c>
      <c r="B8563">
        <v>4376.1000000000004</v>
      </c>
      <c r="C8563">
        <v>0.59099999999999997</v>
      </c>
      <c r="F8563">
        <v>0.5</v>
      </c>
    </row>
    <row r="8564" spans="1:6" x14ac:dyDescent="0.4">
      <c r="A8564" t="s">
        <v>11</v>
      </c>
      <c r="B8564">
        <v>4376.2</v>
      </c>
      <c r="C8564">
        <v>0.59099999999999997</v>
      </c>
      <c r="F8564">
        <v>0.501</v>
      </c>
    </row>
    <row r="8565" spans="1:6" x14ac:dyDescent="0.4">
      <c r="A8565" t="s">
        <v>11</v>
      </c>
      <c r="B8565">
        <v>4376.3</v>
      </c>
      <c r="C8565">
        <v>0.59099999999999997</v>
      </c>
      <c r="F8565">
        <v>0.502</v>
      </c>
    </row>
    <row r="8566" spans="1:6" x14ac:dyDescent="0.4">
      <c r="A8566" t="s">
        <v>11</v>
      </c>
      <c r="B8566">
        <v>4376.3999999999996</v>
      </c>
      <c r="C8566">
        <v>0.59199999999999997</v>
      </c>
      <c r="F8566">
        <v>0.503</v>
      </c>
    </row>
    <row r="8567" spans="1:6" x14ac:dyDescent="0.4">
      <c r="A8567" t="s">
        <v>11</v>
      </c>
      <c r="B8567">
        <v>4376.5</v>
      </c>
      <c r="C8567">
        <v>0.59299999999999997</v>
      </c>
      <c r="F8567">
        <v>0.504</v>
      </c>
    </row>
    <row r="8568" spans="1:6" x14ac:dyDescent="0.4">
      <c r="A8568" t="s">
        <v>11</v>
      </c>
      <c r="B8568">
        <v>4376.6000000000004</v>
      </c>
      <c r="C8568">
        <v>0.59399999999999997</v>
      </c>
      <c r="F8568">
        <v>0.505</v>
      </c>
    </row>
    <row r="8569" spans="1:6" x14ac:dyDescent="0.4">
      <c r="A8569" t="s">
        <v>11</v>
      </c>
      <c r="B8569">
        <v>4376.7</v>
      </c>
      <c r="C8569">
        <v>0.59499999999999997</v>
      </c>
      <c r="F8569">
        <v>0.50600000000000001</v>
      </c>
    </row>
    <row r="8570" spans="1:6" x14ac:dyDescent="0.4">
      <c r="A8570" t="s">
        <v>11</v>
      </c>
      <c r="B8570">
        <v>4376.8</v>
      </c>
      <c r="C8570">
        <v>0.59599999999999997</v>
      </c>
      <c r="F8570">
        <v>0.50700000000000001</v>
      </c>
    </row>
    <row r="8571" spans="1:6" x14ac:dyDescent="0.4">
      <c r="A8571" t="s">
        <v>11</v>
      </c>
      <c r="B8571">
        <v>4376.8999999999996</v>
      </c>
      <c r="C8571">
        <v>0.59699999999999998</v>
      </c>
      <c r="F8571">
        <v>0.50700000000000001</v>
      </c>
    </row>
    <row r="8572" spans="1:6" x14ac:dyDescent="0.4">
      <c r="A8572" t="s">
        <v>11</v>
      </c>
      <c r="B8572">
        <v>4377</v>
      </c>
      <c r="C8572">
        <v>0.59499999999999997</v>
      </c>
      <c r="F8572">
        <v>0.50700000000000001</v>
      </c>
    </row>
    <row r="8573" spans="1:6" x14ac:dyDescent="0.4">
      <c r="A8573" t="s">
        <v>11</v>
      </c>
      <c r="B8573">
        <v>4377.1000000000004</v>
      </c>
      <c r="C8573">
        <v>0.59299999999999997</v>
      </c>
      <c r="F8573">
        <v>0.50600000000000001</v>
      </c>
    </row>
    <row r="8574" spans="1:6" x14ac:dyDescent="0.4">
      <c r="A8574" t="s">
        <v>11</v>
      </c>
      <c r="B8574">
        <v>4377.2</v>
      </c>
      <c r="C8574">
        <v>0.59</v>
      </c>
      <c r="F8574">
        <v>0.50600000000000001</v>
      </c>
    </row>
    <row r="8575" spans="1:6" x14ac:dyDescent="0.4">
      <c r="A8575" t="s">
        <v>11</v>
      </c>
      <c r="B8575">
        <v>4377.3</v>
      </c>
      <c r="C8575">
        <v>0.58799999999999997</v>
      </c>
      <c r="F8575">
        <v>0.505</v>
      </c>
    </row>
    <row r="8576" spans="1:6" x14ac:dyDescent="0.4">
      <c r="A8576" t="s">
        <v>11</v>
      </c>
      <c r="B8576">
        <v>4377.3999999999996</v>
      </c>
      <c r="C8576">
        <v>0.58599999999999997</v>
      </c>
      <c r="F8576">
        <v>0.504</v>
      </c>
    </row>
    <row r="8577" spans="1:6" x14ac:dyDescent="0.4">
      <c r="A8577" t="s">
        <v>11</v>
      </c>
      <c r="B8577">
        <v>4377.5</v>
      </c>
      <c r="C8577">
        <v>0.58299999999999996</v>
      </c>
      <c r="F8577">
        <v>0.504</v>
      </c>
    </row>
    <row r="8578" spans="1:6" x14ac:dyDescent="0.4">
      <c r="A8578" t="s">
        <v>11</v>
      </c>
      <c r="B8578">
        <v>4377.6000000000004</v>
      </c>
      <c r="C8578">
        <v>0.58099999999999996</v>
      </c>
      <c r="F8578">
        <v>0.503</v>
      </c>
    </row>
    <row r="8579" spans="1:6" x14ac:dyDescent="0.4">
      <c r="A8579" t="s">
        <v>11</v>
      </c>
      <c r="B8579">
        <v>4377.7</v>
      </c>
      <c r="C8579">
        <v>0.57899999999999996</v>
      </c>
      <c r="F8579">
        <v>0.502</v>
      </c>
    </row>
    <row r="8580" spans="1:6" x14ac:dyDescent="0.4">
      <c r="A8580" t="s">
        <v>11</v>
      </c>
      <c r="B8580">
        <v>4377.8</v>
      </c>
      <c r="C8580">
        <v>0.57699999999999996</v>
      </c>
      <c r="F8580">
        <v>0.502</v>
      </c>
    </row>
    <row r="8581" spans="1:6" x14ac:dyDescent="0.4">
      <c r="A8581" t="s">
        <v>11</v>
      </c>
      <c r="B8581">
        <v>4377.8999999999996</v>
      </c>
      <c r="C8581">
        <v>0.57599999999999996</v>
      </c>
      <c r="F8581">
        <v>0.502</v>
      </c>
    </row>
    <row r="8582" spans="1:6" x14ac:dyDescent="0.4">
      <c r="A8582" t="s">
        <v>11</v>
      </c>
      <c r="B8582">
        <v>4378</v>
      </c>
      <c r="C8582">
        <v>0.57499999999999996</v>
      </c>
      <c r="F8582">
        <v>0.502</v>
      </c>
    </row>
    <row r="8583" spans="1:6" x14ac:dyDescent="0.4">
      <c r="A8583" t="s">
        <v>11</v>
      </c>
      <c r="B8583">
        <v>4378.1000000000004</v>
      </c>
      <c r="C8583">
        <v>0.57399999999999995</v>
      </c>
      <c r="F8583">
        <v>0.502</v>
      </c>
    </row>
    <row r="8584" spans="1:6" x14ac:dyDescent="0.4">
      <c r="A8584" t="s">
        <v>11</v>
      </c>
      <c r="B8584">
        <v>4378.2</v>
      </c>
      <c r="C8584">
        <v>0.57199999999999995</v>
      </c>
      <c r="F8584">
        <v>0.502</v>
      </c>
    </row>
    <row r="8585" spans="1:6" x14ac:dyDescent="0.4">
      <c r="A8585" t="s">
        <v>11</v>
      </c>
      <c r="B8585">
        <v>4378.3</v>
      </c>
      <c r="C8585">
        <v>0.56799999999999995</v>
      </c>
      <c r="F8585">
        <v>0.505</v>
      </c>
    </row>
    <row r="8586" spans="1:6" x14ac:dyDescent="0.4">
      <c r="A8586" t="s">
        <v>11</v>
      </c>
      <c r="B8586">
        <v>4378.3999999999996</v>
      </c>
      <c r="C8586">
        <v>0.56399999999999995</v>
      </c>
      <c r="F8586">
        <v>0.50800000000000001</v>
      </c>
    </row>
    <row r="8587" spans="1:6" x14ac:dyDescent="0.4">
      <c r="A8587" t="s">
        <v>11</v>
      </c>
      <c r="B8587">
        <v>4378.5</v>
      </c>
      <c r="C8587">
        <v>0.56100000000000005</v>
      </c>
      <c r="F8587">
        <v>0.51</v>
      </c>
    </row>
    <row r="8588" spans="1:6" x14ac:dyDescent="0.4">
      <c r="A8588" t="s">
        <v>11</v>
      </c>
      <c r="B8588">
        <v>4378.6000000000004</v>
      </c>
      <c r="C8588">
        <v>0.55700000000000005</v>
      </c>
      <c r="F8588">
        <v>0.51300000000000001</v>
      </c>
    </row>
    <row r="8589" spans="1:6" x14ac:dyDescent="0.4">
      <c r="A8589" t="s">
        <v>11</v>
      </c>
      <c r="B8589">
        <v>4378.7</v>
      </c>
      <c r="C8589">
        <v>0.55300000000000005</v>
      </c>
      <c r="F8589">
        <v>0.51500000000000001</v>
      </c>
    </row>
    <row r="8590" spans="1:6" x14ac:dyDescent="0.4">
      <c r="A8590" t="s">
        <v>11</v>
      </c>
      <c r="B8590">
        <v>4378.8</v>
      </c>
      <c r="C8590">
        <v>0.54900000000000004</v>
      </c>
      <c r="F8590">
        <v>0.51800000000000002</v>
      </c>
    </row>
    <row r="8591" spans="1:6" x14ac:dyDescent="0.4">
      <c r="A8591" t="s">
        <v>11</v>
      </c>
      <c r="B8591">
        <v>4378.8999999999996</v>
      </c>
      <c r="C8591">
        <v>0.54900000000000004</v>
      </c>
      <c r="F8591">
        <v>0.51600000000000001</v>
      </c>
    </row>
    <row r="8592" spans="1:6" x14ac:dyDescent="0.4">
      <c r="A8592" t="s">
        <v>11</v>
      </c>
      <c r="B8592">
        <v>4379</v>
      </c>
      <c r="C8592">
        <v>0.54900000000000004</v>
      </c>
      <c r="F8592">
        <v>0.51400000000000001</v>
      </c>
    </row>
    <row r="8593" spans="1:6" x14ac:dyDescent="0.4">
      <c r="A8593" t="s">
        <v>11</v>
      </c>
      <c r="B8593">
        <v>4379.1000000000004</v>
      </c>
      <c r="C8593">
        <v>0.54900000000000004</v>
      </c>
      <c r="F8593">
        <v>0.51200000000000001</v>
      </c>
    </row>
    <row r="8594" spans="1:6" x14ac:dyDescent="0.4">
      <c r="A8594" t="s">
        <v>11</v>
      </c>
      <c r="B8594">
        <v>4379.2</v>
      </c>
      <c r="C8594">
        <v>0.54900000000000004</v>
      </c>
      <c r="F8594">
        <v>0.51</v>
      </c>
    </row>
    <row r="8595" spans="1:6" x14ac:dyDescent="0.4">
      <c r="A8595" t="s">
        <v>11</v>
      </c>
      <c r="B8595">
        <v>4379.3</v>
      </c>
      <c r="C8595">
        <v>0.54900000000000004</v>
      </c>
      <c r="F8595">
        <v>0.50700000000000001</v>
      </c>
    </row>
    <row r="8596" spans="1:6" x14ac:dyDescent="0.4">
      <c r="A8596" t="s">
        <v>11</v>
      </c>
      <c r="B8596">
        <v>4379.3999999999996</v>
      </c>
      <c r="C8596">
        <v>0.53700000000000003</v>
      </c>
      <c r="F8596">
        <v>0.51300000000000001</v>
      </c>
    </row>
    <row r="8597" spans="1:6" x14ac:dyDescent="0.4">
      <c r="A8597" t="s">
        <v>11</v>
      </c>
      <c r="B8597">
        <v>4379.5</v>
      </c>
      <c r="C8597">
        <v>0.54700000000000004</v>
      </c>
      <c r="F8597">
        <v>0.51500000000000001</v>
      </c>
    </row>
    <row r="8598" spans="1:6" x14ac:dyDescent="0.4">
      <c r="A8598" t="s">
        <v>11</v>
      </c>
      <c r="B8598">
        <v>4379.6000000000004</v>
      </c>
      <c r="C8598">
        <v>0.55600000000000005</v>
      </c>
      <c r="F8598">
        <v>0.51700000000000002</v>
      </c>
    </row>
    <row r="8599" spans="1:6" x14ac:dyDescent="0.4">
      <c r="A8599" t="s">
        <v>11</v>
      </c>
      <c r="B8599">
        <v>4379.7</v>
      </c>
      <c r="C8599">
        <v>0.56599999999999995</v>
      </c>
      <c r="F8599">
        <v>0.51900000000000002</v>
      </c>
    </row>
    <row r="8600" spans="1:6" x14ac:dyDescent="0.4">
      <c r="A8600" t="s">
        <v>11</v>
      </c>
      <c r="B8600">
        <v>4379.8</v>
      </c>
      <c r="C8600">
        <v>0.57499999999999996</v>
      </c>
      <c r="F8600">
        <v>0.52100000000000002</v>
      </c>
    </row>
    <row r="8601" spans="1:6" x14ac:dyDescent="0.4">
      <c r="A8601" t="s">
        <v>11</v>
      </c>
      <c r="B8601">
        <v>4379.8999999999996</v>
      </c>
      <c r="C8601">
        <v>0.58499999999999996</v>
      </c>
      <c r="F8601">
        <v>0.52300000000000002</v>
      </c>
    </row>
    <row r="8602" spans="1:6" x14ac:dyDescent="0.4">
      <c r="A8602" t="s">
        <v>11</v>
      </c>
      <c r="B8602">
        <v>4380</v>
      </c>
      <c r="C8602">
        <v>0.58699999999999997</v>
      </c>
      <c r="F8602">
        <v>0.52200000000000002</v>
      </c>
    </row>
    <row r="8603" spans="1:6" x14ac:dyDescent="0.4">
      <c r="A8603" t="s">
        <v>11</v>
      </c>
      <c r="B8603">
        <v>4380.1000000000004</v>
      </c>
      <c r="C8603">
        <v>0.58799999999999997</v>
      </c>
      <c r="F8603">
        <v>0.52100000000000002</v>
      </c>
    </row>
    <row r="8604" spans="1:6" x14ac:dyDescent="0.4">
      <c r="A8604" t="s">
        <v>11</v>
      </c>
      <c r="B8604">
        <v>4380.2</v>
      </c>
      <c r="C8604">
        <v>0.59</v>
      </c>
      <c r="F8604">
        <v>0.51900000000000002</v>
      </c>
    </row>
    <row r="8605" spans="1:6" x14ac:dyDescent="0.4">
      <c r="A8605" t="s">
        <v>11</v>
      </c>
      <c r="B8605">
        <v>4380.3</v>
      </c>
      <c r="C8605">
        <v>0.59199999999999997</v>
      </c>
      <c r="F8605">
        <v>0.51800000000000002</v>
      </c>
    </row>
    <row r="8606" spans="1:6" x14ac:dyDescent="0.4">
      <c r="A8606" t="s">
        <v>11</v>
      </c>
      <c r="B8606">
        <v>4380.3999999999996</v>
      </c>
      <c r="C8606">
        <v>0.59299999999999997</v>
      </c>
      <c r="F8606">
        <v>0.51700000000000002</v>
      </c>
    </row>
    <row r="8607" spans="1:6" x14ac:dyDescent="0.4">
      <c r="A8607" t="s">
        <v>11</v>
      </c>
      <c r="B8607">
        <v>4380.5</v>
      </c>
      <c r="C8607">
        <v>0.59399999999999997</v>
      </c>
      <c r="F8607">
        <v>0.51600000000000001</v>
      </c>
    </row>
    <row r="8608" spans="1:6" x14ac:dyDescent="0.4">
      <c r="A8608" t="s">
        <v>11</v>
      </c>
      <c r="B8608">
        <v>4380.6000000000004</v>
      </c>
      <c r="C8608">
        <v>0.59499999999999997</v>
      </c>
      <c r="F8608">
        <v>0.51500000000000001</v>
      </c>
    </row>
    <row r="8609" spans="1:6" x14ac:dyDescent="0.4">
      <c r="A8609" t="s">
        <v>11</v>
      </c>
      <c r="B8609">
        <v>4380.7</v>
      </c>
      <c r="C8609">
        <v>0.59599999999999997</v>
      </c>
      <c r="F8609">
        <v>0.51400000000000001</v>
      </c>
    </row>
    <row r="8610" spans="1:6" x14ac:dyDescent="0.4">
      <c r="A8610" t="s">
        <v>11</v>
      </c>
      <c r="B8610">
        <v>4380.8</v>
      </c>
      <c r="C8610">
        <v>0.59699999999999998</v>
      </c>
      <c r="F8610">
        <v>0.51300000000000001</v>
      </c>
    </row>
    <row r="8611" spans="1:6" x14ac:dyDescent="0.4">
      <c r="A8611" t="s">
        <v>11</v>
      </c>
      <c r="B8611">
        <v>4380.8999999999996</v>
      </c>
      <c r="C8611">
        <v>0.59299999999999997</v>
      </c>
      <c r="F8611">
        <v>0.51200000000000001</v>
      </c>
    </row>
    <row r="8612" spans="1:6" x14ac:dyDescent="0.4">
      <c r="A8612" t="s">
        <v>11</v>
      </c>
      <c r="B8612">
        <v>4381</v>
      </c>
      <c r="C8612">
        <v>0.59</v>
      </c>
      <c r="F8612">
        <v>0.51100000000000001</v>
      </c>
    </row>
    <row r="8613" spans="1:6" x14ac:dyDescent="0.4">
      <c r="A8613" t="s">
        <v>11</v>
      </c>
      <c r="B8613">
        <v>4381.1000000000004</v>
      </c>
      <c r="C8613">
        <v>0.58599999999999997</v>
      </c>
      <c r="F8613">
        <v>0.51</v>
      </c>
    </row>
    <row r="8614" spans="1:6" x14ac:dyDescent="0.4">
      <c r="A8614" t="s">
        <v>11</v>
      </c>
      <c r="B8614">
        <v>4381.2</v>
      </c>
      <c r="C8614">
        <v>0.58199999999999996</v>
      </c>
      <c r="F8614">
        <v>0.50800000000000001</v>
      </c>
    </row>
    <row r="8615" spans="1:6" x14ac:dyDescent="0.4">
      <c r="A8615" t="s">
        <v>11</v>
      </c>
      <c r="B8615">
        <v>4381.3</v>
      </c>
      <c r="C8615">
        <v>0.57899999999999996</v>
      </c>
      <c r="F8615">
        <v>0.50700000000000001</v>
      </c>
    </row>
    <row r="8616" spans="1:6" x14ac:dyDescent="0.4">
      <c r="A8616" t="s">
        <v>11</v>
      </c>
      <c r="B8616">
        <v>4381.3999999999996</v>
      </c>
      <c r="C8616">
        <v>0.57599999999999996</v>
      </c>
      <c r="F8616">
        <v>0.50900000000000001</v>
      </c>
    </row>
    <row r="8617" spans="1:6" x14ac:dyDescent="0.4">
      <c r="A8617" t="s">
        <v>11</v>
      </c>
      <c r="B8617">
        <v>4381.5</v>
      </c>
      <c r="C8617">
        <v>0.57399999999999995</v>
      </c>
      <c r="F8617">
        <v>0.51100000000000001</v>
      </c>
    </row>
    <row r="8618" spans="1:6" x14ac:dyDescent="0.4">
      <c r="A8618" t="s">
        <v>11</v>
      </c>
      <c r="B8618">
        <v>4381.6000000000004</v>
      </c>
      <c r="C8618">
        <v>0.57199999999999995</v>
      </c>
      <c r="F8618">
        <v>0.51300000000000001</v>
      </c>
    </row>
    <row r="8619" spans="1:6" x14ac:dyDescent="0.4">
      <c r="A8619" t="s">
        <v>11</v>
      </c>
      <c r="B8619">
        <v>4381.7</v>
      </c>
      <c r="C8619">
        <v>0.57099999999999995</v>
      </c>
      <c r="F8619">
        <v>0.51300000000000001</v>
      </c>
    </row>
    <row r="8620" spans="1:6" x14ac:dyDescent="0.4">
      <c r="A8620" t="s">
        <v>11</v>
      </c>
      <c r="B8620">
        <v>4381.8</v>
      </c>
      <c r="C8620">
        <v>0.56899999999999995</v>
      </c>
      <c r="F8620">
        <v>0.51300000000000001</v>
      </c>
    </row>
    <row r="8621" spans="1:6" x14ac:dyDescent="0.4">
      <c r="A8621" t="s">
        <v>11</v>
      </c>
      <c r="B8621">
        <v>4381.8999999999996</v>
      </c>
      <c r="C8621">
        <v>0.56799999999999995</v>
      </c>
      <c r="F8621">
        <v>0.51300000000000001</v>
      </c>
    </row>
    <row r="8622" spans="1:6" x14ac:dyDescent="0.4">
      <c r="A8622" t="s">
        <v>11</v>
      </c>
      <c r="B8622">
        <v>4382</v>
      </c>
      <c r="C8622">
        <v>0.56599999999999995</v>
      </c>
      <c r="F8622">
        <v>0.51300000000000001</v>
      </c>
    </row>
    <row r="8623" spans="1:6" x14ac:dyDescent="0.4">
      <c r="A8623" t="s">
        <v>11</v>
      </c>
      <c r="B8623">
        <v>4382.1000000000004</v>
      </c>
      <c r="C8623">
        <v>0.56899999999999995</v>
      </c>
      <c r="F8623">
        <v>0.51200000000000001</v>
      </c>
    </row>
    <row r="8624" spans="1:6" x14ac:dyDescent="0.4">
      <c r="A8624" t="s">
        <v>11</v>
      </c>
      <c r="B8624">
        <v>4382.2</v>
      </c>
      <c r="C8624">
        <v>0.57099999999999995</v>
      </c>
      <c r="F8624">
        <v>0.51100000000000001</v>
      </c>
    </row>
    <row r="8625" spans="1:6" x14ac:dyDescent="0.4">
      <c r="A8625" t="s">
        <v>11</v>
      </c>
      <c r="B8625">
        <v>4382.3</v>
      </c>
      <c r="C8625">
        <v>0.57399999999999995</v>
      </c>
      <c r="F8625">
        <v>0.51100000000000001</v>
      </c>
    </row>
    <row r="8626" spans="1:6" x14ac:dyDescent="0.4">
      <c r="A8626" t="s">
        <v>11</v>
      </c>
      <c r="B8626">
        <v>4382.3999999999996</v>
      </c>
      <c r="C8626">
        <v>0.57599999999999996</v>
      </c>
      <c r="F8626">
        <v>0.51</v>
      </c>
    </row>
    <row r="8627" spans="1:6" x14ac:dyDescent="0.4">
      <c r="A8627" t="s">
        <v>11</v>
      </c>
      <c r="B8627">
        <v>4382.5</v>
      </c>
      <c r="C8627">
        <v>0.57999999999999996</v>
      </c>
      <c r="F8627">
        <v>0.50900000000000001</v>
      </c>
    </row>
    <row r="8628" spans="1:6" x14ac:dyDescent="0.4">
      <c r="A8628" t="s">
        <v>11</v>
      </c>
      <c r="B8628">
        <v>4382.6000000000004</v>
      </c>
      <c r="C8628">
        <v>0.58399999999999996</v>
      </c>
      <c r="F8628">
        <v>0.50900000000000001</v>
      </c>
    </row>
    <row r="8629" spans="1:6" x14ac:dyDescent="0.4">
      <c r="A8629" t="s">
        <v>11</v>
      </c>
      <c r="B8629">
        <v>4382.7</v>
      </c>
      <c r="C8629">
        <v>0.58899999999999997</v>
      </c>
      <c r="F8629">
        <v>0.50800000000000001</v>
      </c>
    </row>
    <row r="8630" spans="1:6" x14ac:dyDescent="0.4">
      <c r="A8630" t="s">
        <v>11</v>
      </c>
      <c r="B8630">
        <v>4382.8</v>
      </c>
      <c r="C8630">
        <v>0.59299999999999997</v>
      </c>
      <c r="F8630">
        <v>0.50800000000000001</v>
      </c>
    </row>
    <row r="8631" spans="1:6" x14ac:dyDescent="0.4">
      <c r="A8631" t="s">
        <v>11</v>
      </c>
      <c r="B8631">
        <v>4382.8999999999996</v>
      </c>
      <c r="C8631">
        <v>0.59699999999999998</v>
      </c>
      <c r="F8631">
        <v>0.50700000000000001</v>
      </c>
    </row>
    <row r="8632" spans="1:6" x14ac:dyDescent="0.4">
      <c r="A8632" t="s">
        <v>11</v>
      </c>
      <c r="B8632">
        <v>4383</v>
      </c>
      <c r="C8632">
        <v>0.59699999999999998</v>
      </c>
      <c r="F8632">
        <v>0.50700000000000001</v>
      </c>
    </row>
    <row r="8633" spans="1:6" x14ac:dyDescent="0.4">
      <c r="A8633" t="s">
        <v>11</v>
      </c>
      <c r="B8633">
        <v>4383.1000000000004</v>
      </c>
      <c r="C8633">
        <v>0.59699999999999998</v>
      </c>
      <c r="F8633">
        <v>0.50700000000000001</v>
      </c>
    </row>
    <row r="8634" spans="1:6" x14ac:dyDescent="0.4">
      <c r="A8634" t="s">
        <v>11</v>
      </c>
      <c r="B8634">
        <v>4383.2</v>
      </c>
      <c r="C8634">
        <v>0.59699999999999998</v>
      </c>
      <c r="F8634">
        <v>0.50700000000000001</v>
      </c>
    </row>
    <row r="8635" spans="1:6" x14ac:dyDescent="0.4">
      <c r="A8635" t="s">
        <v>11</v>
      </c>
      <c r="B8635">
        <v>4383.3</v>
      </c>
      <c r="C8635">
        <v>0.59699999999999998</v>
      </c>
      <c r="F8635">
        <v>0.50700000000000001</v>
      </c>
    </row>
    <row r="8636" spans="1:6" x14ac:dyDescent="0.4">
      <c r="A8636" t="s">
        <v>11</v>
      </c>
      <c r="B8636">
        <v>4383.3999999999996</v>
      </c>
      <c r="C8636">
        <v>0.59699999999999998</v>
      </c>
      <c r="F8636">
        <v>0.50700000000000001</v>
      </c>
    </row>
    <row r="8637" spans="1:6" x14ac:dyDescent="0.4">
      <c r="A8637" t="s">
        <v>11</v>
      </c>
      <c r="B8637">
        <v>4383.5</v>
      </c>
      <c r="C8637">
        <v>0.59699999999999998</v>
      </c>
      <c r="F8637">
        <v>0.50700000000000001</v>
      </c>
    </row>
    <row r="8638" spans="1:6" x14ac:dyDescent="0.4">
      <c r="A8638" t="s">
        <v>11</v>
      </c>
      <c r="B8638">
        <v>4383.6000000000004</v>
      </c>
      <c r="C8638">
        <v>0.59699999999999998</v>
      </c>
      <c r="F8638">
        <v>0.50700000000000001</v>
      </c>
    </row>
    <row r="8639" spans="1:6" x14ac:dyDescent="0.4">
      <c r="A8639" t="s">
        <v>11</v>
      </c>
      <c r="B8639">
        <v>4383.7</v>
      </c>
      <c r="C8639">
        <v>0.59699999999999998</v>
      </c>
      <c r="F8639">
        <v>0.50700000000000001</v>
      </c>
    </row>
    <row r="8640" spans="1:6" x14ac:dyDescent="0.4">
      <c r="A8640" t="s">
        <v>11</v>
      </c>
      <c r="B8640">
        <v>4383.8</v>
      </c>
      <c r="C8640">
        <v>0.59799999999999998</v>
      </c>
      <c r="F8640">
        <v>0.50800000000000001</v>
      </c>
    </row>
    <row r="8641" spans="1:6" x14ac:dyDescent="0.4">
      <c r="A8641" t="s">
        <v>11</v>
      </c>
      <c r="B8641">
        <v>4383.8999999999996</v>
      </c>
      <c r="C8641">
        <v>0.59899999999999998</v>
      </c>
      <c r="F8641">
        <v>0.50900000000000001</v>
      </c>
    </row>
    <row r="8642" spans="1:6" x14ac:dyDescent="0.4">
      <c r="A8642" t="s">
        <v>11</v>
      </c>
      <c r="B8642">
        <v>4384</v>
      </c>
      <c r="C8642">
        <v>0.6</v>
      </c>
      <c r="F8642">
        <v>0.51</v>
      </c>
    </row>
    <row r="8643" spans="1:6" x14ac:dyDescent="0.4">
      <c r="A8643" t="s">
        <v>11</v>
      </c>
      <c r="B8643">
        <v>4384.1000000000004</v>
      </c>
      <c r="C8643">
        <v>0.60099999999999998</v>
      </c>
      <c r="F8643">
        <v>0.51100000000000001</v>
      </c>
    </row>
    <row r="8644" spans="1:6" x14ac:dyDescent="0.4">
      <c r="A8644" t="s">
        <v>11</v>
      </c>
      <c r="B8644">
        <v>4384.2</v>
      </c>
      <c r="C8644">
        <v>0.60299999999999998</v>
      </c>
      <c r="F8644">
        <v>0.51200000000000001</v>
      </c>
    </row>
    <row r="8645" spans="1:6" x14ac:dyDescent="0.4">
      <c r="A8645" t="s">
        <v>11</v>
      </c>
      <c r="B8645">
        <v>4384.3</v>
      </c>
      <c r="C8645">
        <v>0.60399999999999998</v>
      </c>
      <c r="F8645">
        <v>0.51300000000000001</v>
      </c>
    </row>
    <row r="8646" spans="1:6" x14ac:dyDescent="0.4">
      <c r="A8646" t="s">
        <v>11</v>
      </c>
      <c r="B8646">
        <v>4384.3999999999996</v>
      </c>
      <c r="C8646">
        <v>0.60399999999999998</v>
      </c>
      <c r="F8646">
        <v>0.51300000000000001</v>
      </c>
    </row>
    <row r="8647" spans="1:6" x14ac:dyDescent="0.4">
      <c r="A8647" t="s">
        <v>11</v>
      </c>
      <c r="B8647">
        <v>4384.5</v>
      </c>
      <c r="C8647">
        <v>0.60399999999999998</v>
      </c>
      <c r="F8647">
        <v>0.51300000000000001</v>
      </c>
    </row>
    <row r="8648" spans="1:6" x14ac:dyDescent="0.4">
      <c r="A8648" t="s">
        <v>11</v>
      </c>
      <c r="B8648">
        <v>4384.6000000000004</v>
      </c>
      <c r="C8648">
        <v>0.60399999999999998</v>
      </c>
      <c r="F8648">
        <v>0.51300000000000001</v>
      </c>
    </row>
    <row r="8649" spans="1:6" x14ac:dyDescent="0.4">
      <c r="A8649" t="s">
        <v>11</v>
      </c>
      <c r="B8649">
        <v>4384.7</v>
      </c>
      <c r="C8649">
        <v>0.60399999999999998</v>
      </c>
      <c r="F8649">
        <v>0.51300000000000001</v>
      </c>
    </row>
    <row r="8650" spans="1:6" x14ac:dyDescent="0.4">
      <c r="A8650" t="s">
        <v>11</v>
      </c>
      <c r="B8650">
        <v>4384.8</v>
      </c>
      <c r="C8650">
        <v>0.60399999999999998</v>
      </c>
      <c r="F8650">
        <v>0.51300000000000001</v>
      </c>
    </row>
    <row r="8651" spans="1:6" x14ac:dyDescent="0.4">
      <c r="A8651" t="s">
        <v>11</v>
      </c>
      <c r="B8651">
        <v>4384.8999999999996</v>
      </c>
      <c r="C8651">
        <v>0.60399999999999998</v>
      </c>
      <c r="F8651">
        <v>0.51300000000000001</v>
      </c>
    </row>
    <row r="8652" spans="1:6" x14ac:dyDescent="0.4">
      <c r="A8652" t="s">
        <v>11</v>
      </c>
      <c r="B8652">
        <v>4385</v>
      </c>
      <c r="C8652">
        <v>0.60399999999999998</v>
      </c>
      <c r="F8652">
        <v>0.51300000000000001</v>
      </c>
    </row>
    <row r="8653" spans="1:6" x14ac:dyDescent="0.4">
      <c r="A8653" t="s">
        <v>11</v>
      </c>
      <c r="B8653">
        <v>4385.1000000000004</v>
      </c>
      <c r="C8653">
        <v>0.60399999999999998</v>
      </c>
      <c r="F8653">
        <v>0.51300000000000001</v>
      </c>
    </row>
    <row r="8654" spans="1:6" x14ac:dyDescent="0.4">
      <c r="A8654" t="s">
        <v>11</v>
      </c>
      <c r="B8654">
        <v>4385.2</v>
      </c>
      <c r="C8654">
        <v>0.60599999999999998</v>
      </c>
      <c r="F8654">
        <v>0.51400000000000001</v>
      </c>
    </row>
    <row r="8655" spans="1:6" x14ac:dyDescent="0.4">
      <c r="A8655" t="s">
        <v>11</v>
      </c>
      <c r="B8655">
        <v>4385.3</v>
      </c>
      <c r="C8655">
        <v>0.60799999999999998</v>
      </c>
      <c r="F8655">
        <v>0.51600000000000001</v>
      </c>
    </row>
    <row r="8656" spans="1:6" x14ac:dyDescent="0.4">
      <c r="A8656" t="s">
        <v>11</v>
      </c>
      <c r="B8656">
        <v>4385.3999999999996</v>
      </c>
      <c r="C8656">
        <v>0.61</v>
      </c>
      <c r="F8656">
        <v>0.51800000000000002</v>
      </c>
    </row>
    <row r="8657" spans="1:6" x14ac:dyDescent="0.4">
      <c r="A8657" t="s">
        <v>11</v>
      </c>
      <c r="B8657">
        <v>4385.5</v>
      </c>
      <c r="C8657">
        <v>0.60699999999999998</v>
      </c>
      <c r="F8657">
        <v>0.51500000000000001</v>
      </c>
    </row>
    <row r="8658" spans="1:6" x14ac:dyDescent="0.4">
      <c r="A8658" t="s">
        <v>11</v>
      </c>
      <c r="B8658">
        <v>4385.6000000000004</v>
      </c>
      <c r="C8658">
        <v>0.60399999999999998</v>
      </c>
      <c r="F8658">
        <v>0.51300000000000001</v>
      </c>
    </row>
    <row r="8659" spans="1:6" x14ac:dyDescent="0.4">
      <c r="A8659" t="s">
        <v>11</v>
      </c>
      <c r="B8659">
        <v>4385.7</v>
      </c>
      <c r="C8659">
        <v>0.60299999999999998</v>
      </c>
      <c r="F8659">
        <v>0.51300000000000001</v>
      </c>
    </row>
    <row r="8660" spans="1:6" x14ac:dyDescent="0.4">
      <c r="A8660" t="s">
        <v>11</v>
      </c>
      <c r="B8660">
        <v>4385.8</v>
      </c>
      <c r="C8660">
        <v>0.60199999999999998</v>
      </c>
      <c r="F8660">
        <v>0.51400000000000001</v>
      </c>
    </row>
    <row r="8661" spans="1:6" x14ac:dyDescent="0.4">
      <c r="A8661" t="s">
        <v>11</v>
      </c>
      <c r="B8661">
        <v>4385.8999999999996</v>
      </c>
      <c r="C8661">
        <v>0.60099999999999998</v>
      </c>
      <c r="F8661">
        <v>0.51400000000000001</v>
      </c>
    </row>
    <row r="8662" spans="1:6" x14ac:dyDescent="0.4">
      <c r="A8662" t="s">
        <v>11</v>
      </c>
      <c r="B8662">
        <v>4386</v>
      </c>
      <c r="C8662">
        <v>0.60099999999999998</v>
      </c>
      <c r="F8662">
        <v>0.51500000000000001</v>
      </c>
    </row>
    <row r="8663" spans="1:6" x14ac:dyDescent="0.4">
      <c r="A8663" t="s">
        <v>11</v>
      </c>
      <c r="B8663">
        <v>4386.1000000000004</v>
      </c>
      <c r="C8663">
        <v>0.6</v>
      </c>
      <c r="F8663">
        <v>0.51600000000000001</v>
      </c>
    </row>
    <row r="8664" spans="1:6" x14ac:dyDescent="0.4">
      <c r="A8664" t="s">
        <v>11</v>
      </c>
      <c r="B8664">
        <v>4386.2</v>
      </c>
      <c r="C8664">
        <v>0.59899999999999998</v>
      </c>
      <c r="F8664">
        <v>0.51600000000000001</v>
      </c>
    </row>
    <row r="8665" spans="1:6" x14ac:dyDescent="0.4">
      <c r="A8665" t="s">
        <v>11</v>
      </c>
      <c r="B8665">
        <v>4386.3</v>
      </c>
      <c r="C8665">
        <v>0.59899999999999998</v>
      </c>
      <c r="F8665">
        <v>0.51700000000000002</v>
      </c>
    </row>
    <row r="8666" spans="1:6" x14ac:dyDescent="0.4">
      <c r="A8666" t="s">
        <v>11</v>
      </c>
      <c r="B8666">
        <v>4386.3999999999996</v>
      </c>
      <c r="C8666">
        <v>0.59799999999999998</v>
      </c>
      <c r="F8666">
        <v>0.51700000000000002</v>
      </c>
    </row>
    <row r="8667" spans="1:6" x14ac:dyDescent="0.4">
      <c r="A8667" t="s">
        <v>11</v>
      </c>
      <c r="B8667">
        <v>4386.5</v>
      </c>
      <c r="C8667">
        <v>0.59699999999999998</v>
      </c>
      <c r="F8667">
        <v>0.51800000000000002</v>
      </c>
    </row>
    <row r="8668" spans="1:6" x14ac:dyDescent="0.4">
      <c r="A8668" t="s">
        <v>11</v>
      </c>
      <c r="B8668">
        <v>4386.6000000000004</v>
      </c>
      <c r="C8668">
        <v>0.59699999999999998</v>
      </c>
      <c r="F8668">
        <v>0.51800000000000002</v>
      </c>
    </row>
    <row r="8669" spans="1:6" x14ac:dyDescent="0.4">
      <c r="A8669" t="s">
        <v>11</v>
      </c>
      <c r="B8669">
        <v>4386.7</v>
      </c>
      <c r="C8669">
        <v>0.59699999999999998</v>
      </c>
      <c r="F8669">
        <v>0.51800000000000002</v>
      </c>
    </row>
    <row r="8670" spans="1:6" x14ac:dyDescent="0.4">
      <c r="A8670" t="s">
        <v>11</v>
      </c>
      <c r="B8670">
        <v>4386.8</v>
      </c>
      <c r="C8670">
        <v>0.59699999999999998</v>
      </c>
      <c r="F8670">
        <v>0.51800000000000002</v>
      </c>
    </row>
    <row r="8671" spans="1:6" x14ac:dyDescent="0.4">
      <c r="A8671" t="s">
        <v>11</v>
      </c>
      <c r="B8671">
        <v>4386.8999999999996</v>
      </c>
      <c r="C8671">
        <v>0.59899999999999998</v>
      </c>
      <c r="F8671">
        <v>0.51800000000000002</v>
      </c>
    </row>
    <row r="8672" spans="1:6" x14ac:dyDescent="0.4">
      <c r="A8672" t="s">
        <v>11</v>
      </c>
      <c r="B8672">
        <v>4387</v>
      </c>
      <c r="C8672">
        <v>0.6</v>
      </c>
      <c r="F8672">
        <v>0.51800000000000002</v>
      </c>
    </row>
    <row r="8673" spans="1:6" x14ac:dyDescent="0.4">
      <c r="A8673" t="s">
        <v>11</v>
      </c>
      <c r="B8673">
        <v>4387.1000000000004</v>
      </c>
      <c r="C8673">
        <v>0.60199999999999998</v>
      </c>
      <c r="F8673">
        <v>0.51800000000000002</v>
      </c>
    </row>
    <row r="8674" spans="1:6" x14ac:dyDescent="0.4">
      <c r="A8674" t="s">
        <v>11</v>
      </c>
      <c r="B8674">
        <v>4387.2</v>
      </c>
      <c r="C8674">
        <v>0.60399999999999998</v>
      </c>
      <c r="F8674">
        <v>0.51800000000000002</v>
      </c>
    </row>
    <row r="8675" spans="1:6" x14ac:dyDescent="0.4">
      <c r="A8675" t="s">
        <v>11</v>
      </c>
      <c r="B8675">
        <v>4387.3</v>
      </c>
      <c r="C8675">
        <v>0.60399999999999998</v>
      </c>
      <c r="F8675">
        <v>0.51800000000000002</v>
      </c>
    </row>
    <row r="8676" spans="1:6" x14ac:dyDescent="0.4">
      <c r="A8676" t="s">
        <v>11</v>
      </c>
      <c r="B8676">
        <v>4387.3999999999996</v>
      </c>
      <c r="C8676">
        <v>0.60399999999999998</v>
      </c>
      <c r="F8676">
        <v>0.51800000000000002</v>
      </c>
    </row>
    <row r="8677" spans="1:6" x14ac:dyDescent="0.4">
      <c r="A8677" t="s">
        <v>11</v>
      </c>
      <c r="B8677">
        <v>4387.5</v>
      </c>
      <c r="C8677">
        <v>0.60399999999999998</v>
      </c>
      <c r="F8677">
        <v>0.51800000000000002</v>
      </c>
    </row>
    <row r="8678" spans="1:6" x14ac:dyDescent="0.4">
      <c r="A8678" t="s">
        <v>11</v>
      </c>
      <c r="B8678">
        <v>4387.6000000000004</v>
      </c>
      <c r="C8678">
        <v>0.60399999999999998</v>
      </c>
      <c r="F8678">
        <v>0.51800000000000002</v>
      </c>
    </row>
    <row r="8679" spans="1:6" x14ac:dyDescent="0.4">
      <c r="A8679" t="s">
        <v>11</v>
      </c>
      <c r="B8679">
        <v>4387.7</v>
      </c>
      <c r="C8679">
        <v>0.60399999999999998</v>
      </c>
      <c r="F8679">
        <v>0.51800000000000002</v>
      </c>
    </row>
    <row r="8680" spans="1:6" x14ac:dyDescent="0.4">
      <c r="A8680" t="s">
        <v>11</v>
      </c>
      <c r="B8680">
        <v>4387.8</v>
      </c>
      <c r="C8680">
        <v>0.60399999999999998</v>
      </c>
      <c r="F8680">
        <v>0.51800000000000002</v>
      </c>
    </row>
    <row r="8681" spans="1:6" x14ac:dyDescent="0.4">
      <c r="A8681" t="s">
        <v>11</v>
      </c>
      <c r="B8681">
        <v>4387.8999999999996</v>
      </c>
      <c r="C8681">
        <v>0.60399999999999998</v>
      </c>
      <c r="F8681">
        <v>0.51800000000000002</v>
      </c>
    </row>
    <row r="8682" spans="1:6" x14ac:dyDescent="0.4">
      <c r="A8682" t="s">
        <v>11</v>
      </c>
      <c r="B8682">
        <v>4388</v>
      </c>
      <c r="C8682">
        <v>0.60399999999999998</v>
      </c>
      <c r="F8682">
        <v>0.51800000000000002</v>
      </c>
    </row>
    <row r="8683" spans="1:6" x14ac:dyDescent="0.4">
      <c r="A8683" t="s">
        <v>11</v>
      </c>
      <c r="B8683">
        <v>4388.1000000000004</v>
      </c>
      <c r="C8683">
        <v>0.6</v>
      </c>
      <c r="F8683">
        <v>0.51800000000000002</v>
      </c>
    </row>
    <row r="8684" spans="1:6" x14ac:dyDescent="0.4">
      <c r="A8684" t="s">
        <v>11</v>
      </c>
      <c r="B8684">
        <v>4388.2</v>
      </c>
      <c r="C8684">
        <v>0.59599999999999997</v>
      </c>
      <c r="F8684">
        <v>0.51900000000000002</v>
      </c>
    </row>
    <row r="8685" spans="1:6" x14ac:dyDescent="0.4">
      <c r="A8685" t="s">
        <v>11</v>
      </c>
      <c r="B8685">
        <v>4388.3</v>
      </c>
      <c r="C8685">
        <v>0.59399999999999997</v>
      </c>
      <c r="F8685">
        <v>0.51900000000000002</v>
      </c>
    </row>
    <row r="8686" spans="1:6" x14ac:dyDescent="0.4">
      <c r="A8686" t="s">
        <v>11</v>
      </c>
      <c r="B8686">
        <v>4388.3999999999996</v>
      </c>
      <c r="C8686">
        <v>0.59299999999999997</v>
      </c>
      <c r="F8686">
        <v>0.51800000000000002</v>
      </c>
    </row>
    <row r="8687" spans="1:6" x14ac:dyDescent="0.4">
      <c r="A8687" t="s">
        <v>11</v>
      </c>
      <c r="B8687">
        <v>4388.5</v>
      </c>
      <c r="C8687">
        <v>0.59099999999999997</v>
      </c>
      <c r="F8687">
        <v>0.51800000000000002</v>
      </c>
    </row>
    <row r="8688" spans="1:6" x14ac:dyDescent="0.4">
      <c r="A8688" t="s">
        <v>11</v>
      </c>
      <c r="B8688">
        <v>4388.6000000000004</v>
      </c>
      <c r="C8688">
        <v>0.59199999999999997</v>
      </c>
      <c r="F8688">
        <v>0.51800000000000002</v>
      </c>
    </row>
    <row r="8689" spans="1:6" x14ac:dyDescent="0.4">
      <c r="A8689" t="s">
        <v>11</v>
      </c>
      <c r="B8689">
        <v>4388.7</v>
      </c>
      <c r="C8689">
        <v>0.59199999999999997</v>
      </c>
      <c r="F8689">
        <v>0.51800000000000002</v>
      </c>
    </row>
    <row r="8690" spans="1:6" x14ac:dyDescent="0.4">
      <c r="A8690" t="s">
        <v>11</v>
      </c>
      <c r="B8690">
        <v>4388.8</v>
      </c>
      <c r="C8690">
        <v>0.59299999999999997</v>
      </c>
      <c r="F8690">
        <v>0.51800000000000002</v>
      </c>
    </row>
    <row r="8691" spans="1:6" x14ac:dyDescent="0.4">
      <c r="A8691" t="s">
        <v>11</v>
      </c>
      <c r="B8691">
        <v>4388.8999999999996</v>
      </c>
      <c r="C8691">
        <v>0.59399999999999997</v>
      </c>
      <c r="F8691">
        <v>0.51800000000000002</v>
      </c>
    </row>
    <row r="8692" spans="1:6" x14ac:dyDescent="0.4">
      <c r="A8692" t="s">
        <v>11</v>
      </c>
      <c r="B8692">
        <v>4389</v>
      </c>
      <c r="C8692">
        <v>0.59499999999999997</v>
      </c>
      <c r="F8692">
        <v>0.51800000000000002</v>
      </c>
    </row>
    <row r="8693" spans="1:6" x14ac:dyDescent="0.4">
      <c r="A8693" t="s">
        <v>11</v>
      </c>
      <c r="B8693">
        <v>4389.1000000000004</v>
      </c>
      <c r="C8693">
        <v>0.59599999999999997</v>
      </c>
      <c r="F8693">
        <v>0.51800000000000002</v>
      </c>
    </row>
    <row r="8694" spans="1:6" x14ac:dyDescent="0.4">
      <c r="A8694" t="s">
        <v>11</v>
      </c>
      <c r="B8694">
        <v>4389.2</v>
      </c>
      <c r="C8694">
        <v>0.59599999999999997</v>
      </c>
      <c r="F8694">
        <v>0.51800000000000002</v>
      </c>
    </row>
    <row r="8695" spans="1:6" x14ac:dyDescent="0.4">
      <c r="A8695" t="s">
        <v>11</v>
      </c>
      <c r="B8695">
        <v>4389.3</v>
      </c>
      <c r="C8695">
        <v>0.59699999999999998</v>
      </c>
      <c r="F8695">
        <v>0.51800000000000002</v>
      </c>
    </row>
    <row r="8696" spans="1:6" x14ac:dyDescent="0.4">
      <c r="A8696" t="s">
        <v>11</v>
      </c>
      <c r="B8696">
        <v>4389.3999999999996</v>
      </c>
      <c r="C8696">
        <v>0.59099999999999997</v>
      </c>
      <c r="F8696">
        <v>0.51800000000000002</v>
      </c>
    </row>
    <row r="8697" spans="1:6" x14ac:dyDescent="0.4">
      <c r="A8697" t="s">
        <v>11</v>
      </c>
      <c r="B8697">
        <v>4389.5</v>
      </c>
      <c r="C8697">
        <v>0.58499999999999996</v>
      </c>
      <c r="F8697">
        <v>0.51800000000000002</v>
      </c>
    </row>
    <row r="8698" spans="1:6" x14ac:dyDescent="0.4">
      <c r="A8698" t="s">
        <v>11</v>
      </c>
      <c r="B8698">
        <v>4389.6000000000004</v>
      </c>
      <c r="C8698">
        <v>0.58299999999999996</v>
      </c>
      <c r="F8698">
        <v>0.51800000000000002</v>
      </c>
    </row>
    <row r="8699" spans="1:6" x14ac:dyDescent="0.4">
      <c r="A8699" t="s">
        <v>11</v>
      </c>
      <c r="B8699">
        <v>4389.7</v>
      </c>
      <c r="C8699">
        <v>0.58099999999999996</v>
      </c>
      <c r="F8699">
        <v>0.51800000000000002</v>
      </c>
    </row>
    <row r="8700" spans="1:6" x14ac:dyDescent="0.4">
      <c r="A8700" t="s">
        <v>11</v>
      </c>
      <c r="B8700">
        <v>4389.8</v>
      </c>
      <c r="C8700">
        <v>0.57899999999999996</v>
      </c>
      <c r="F8700">
        <v>0.51800000000000002</v>
      </c>
    </row>
    <row r="8701" spans="1:6" x14ac:dyDescent="0.4">
      <c r="A8701" t="s">
        <v>11</v>
      </c>
      <c r="B8701">
        <v>4389.8999999999996</v>
      </c>
      <c r="C8701">
        <v>0.57899999999999996</v>
      </c>
      <c r="F8701">
        <v>0.51800000000000002</v>
      </c>
    </row>
    <row r="8702" spans="1:6" x14ac:dyDescent="0.4">
      <c r="A8702" t="s">
        <v>11</v>
      </c>
      <c r="B8702">
        <v>4390</v>
      </c>
      <c r="C8702">
        <v>0.57999999999999996</v>
      </c>
      <c r="F8702">
        <v>0.51800000000000002</v>
      </c>
    </row>
    <row r="8703" spans="1:6" x14ac:dyDescent="0.4">
      <c r="A8703" t="s">
        <v>11</v>
      </c>
      <c r="B8703">
        <v>4390.1000000000004</v>
      </c>
      <c r="C8703">
        <v>0.58099999999999996</v>
      </c>
      <c r="F8703">
        <v>0.51800000000000002</v>
      </c>
    </row>
    <row r="8704" spans="1:6" x14ac:dyDescent="0.4">
      <c r="A8704" t="s">
        <v>11</v>
      </c>
      <c r="B8704">
        <v>4390.2</v>
      </c>
      <c r="C8704">
        <v>0.58199999999999996</v>
      </c>
      <c r="F8704">
        <v>0.51800000000000002</v>
      </c>
    </row>
    <row r="8705" spans="1:6" x14ac:dyDescent="0.4">
      <c r="A8705" t="s">
        <v>11</v>
      </c>
      <c r="B8705">
        <v>4390.3</v>
      </c>
      <c r="C8705">
        <v>0.58299999999999996</v>
      </c>
      <c r="F8705">
        <v>0.51800000000000002</v>
      </c>
    </row>
    <row r="8706" spans="1:6" x14ac:dyDescent="0.4">
      <c r="A8706" t="s">
        <v>11</v>
      </c>
      <c r="B8706">
        <v>4390.3999999999996</v>
      </c>
      <c r="C8706">
        <v>0.58399999999999996</v>
      </c>
      <c r="F8706">
        <v>0.51800000000000002</v>
      </c>
    </row>
    <row r="8707" spans="1:6" x14ac:dyDescent="0.4">
      <c r="A8707" t="s">
        <v>11</v>
      </c>
      <c r="B8707">
        <v>4390.5</v>
      </c>
      <c r="C8707">
        <v>0.58499999999999996</v>
      </c>
      <c r="F8707">
        <v>0.51800000000000002</v>
      </c>
    </row>
    <row r="8708" spans="1:6" x14ac:dyDescent="0.4">
      <c r="A8708" t="s">
        <v>11</v>
      </c>
      <c r="B8708">
        <v>4390.6000000000004</v>
      </c>
      <c r="C8708">
        <v>0.58699999999999997</v>
      </c>
      <c r="F8708">
        <v>0.51800000000000002</v>
      </c>
    </row>
    <row r="8709" spans="1:6" x14ac:dyDescent="0.4">
      <c r="A8709" t="s">
        <v>11</v>
      </c>
      <c r="B8709">
        <v>4390.7</v>
      </c>
      <c r="C8709">
        <v>0.58899999999999997</v>
      </c>
      <c r="F8709">
        <v>0.51800000000000002</v>
      </c>
    </row>
    <row r="8710" spans="1:6" x14ac:dyDescent="0.4">
      <c r="A8710" t="s">
        <v>11</v>
      </c>
      <c r="B8710">
        <v>4390.8</v>
      </c>
      <c r="C8710">
        <v>0.59099999999999997</v>
      </c>
      <c r="F8710">
        <v>0.51800000000000002</v>
      </c>
    </row>
    <row r="8711" spans="1:6" x14ac:dyDescent="0.4">
      <c r="A8711" t="s">
        <v>11</v>
      </c>
      <c r="B8711">
        <v>4390.8999999999996</v>
      </c>
      <c r="C8711">
        <v>0.58799999999999997</v>
      </c>
      <c r="F8711">
        <v>0.51800000000000002</v>
      </c>
    </row>
    <row r="8712" spans="1:6" x14ac:dyDescent="0.4">
      <c r="A8712" t="s">
        <v>11</v>
      </c>
      <c r="B8712">
        <v>4391</v>
      </c>
      <c r="C8712">
        <v>0.58499999999999996</v>
      </c>
      <c r="F8712">
        <v>0.51800000000000002</v>
      </c>
    </row>
    <row r="8713" spans="1:6" x14ac:dyDescent="0.4">
      <c r="A8713" t="s">
        <v>11</v>
      </c>
      <c r="B8713">
        <v>4391.1000000000004</v>
      </c>
      <c r="C8713">
        <v>0.58899999999999997</v>
      </c>
      <c r="F8713">
        <v>0.51800000000000002</v>
      </c>
    </row>
    <row r="8714" spans="1:6" x14ac:dyDescent="0.4">
      <c r="A8714" t="s">
        <v>11</v>
      </c>
      <c r="B8714">
        <v>4391.2</v>
      </c>
      <c r="C8714">
        <v>0.59299999999999997</v>
      </c>
      <c r="F8714">
        <v>0.51800000000000002</v>
      </c>
    </row>
    <row r="8715" spans="1:6" x14ac:dyDescent="0.4">
      <c r="A8715" t="s">
        <v>11</v>
      </c>
      <c r="B8715">
        <v>4391.3</v>
      </c>
      <c r="C8715">
        <v>0.59699999999999998</v>
      </c>
      <c r="F8715">
        <v>0.51800000000000002</v>
      </c>
    </row>
    <row r="8716" spans="1:6" x14ac:dyDescent="0.4">
      <c r="A8716" t="s">
        <v>11</v>
      </c>
      <c r="B8716">
        <v>4391.3999999999996</v>
      </c>
      <c r="C8716">
        <v>0.59799999999999998</v>
      </c>
      <c r="F8716">
        <v>0.51800000000000002</v>
      </c>
    </row>
    <row r="8717" spans="1:6" x14ac:dyDescent="0.4">
      <c r="A8717" t="s">
        <v>11</v>
      </c>
      <c r="B8717">
        <v>4391.5</v>
      </c>
      <c r="C8717">
        <v>0.59899999999999998</v>
      </c>
      <c r="F8717">
        <v>0.51800000000000002</v>
      </c>
    </row>
    <row r="8718" spans="1:6" x14ac:dyDescent="0.4">
      <c r="A8718" t="s">
        <v>11</v>
      </c>
      <c r="B8718">
        <v>4391.6000000000004</v>
      </c>
      <c r="C8718">
        <v>0.6</v>
      </c>
      <c r="F8718">
        <v>0.51800000000000002</v>
      </c>
    </row>
    <row r="8719" spans="1:6" x14ac:dyDescent="0.4">
      <c r="A8719" t="s">
        <v>11</v>
      </c>
      <c r="B8719">
        <v>4391.7</v>
      </c>
      <c r="C8719">
        <v>0.60099999999999998</v>
      </c>
      <c r="F8719">
        <v>0.51800000000000002</v>
      </c>
    </row>
    <row r="8720" spans="1:6" x14ac:dyDescent="0.4">
      <c r="A8720" t="s">
        <v>11</v>
      </c>
      <c r="B8720">
        <v>4391.8</v>
      </c>
      <c r="C8720">
        <v>0.60199999999999998</v>
      </c>
      <c r="F8720">
        <v>0.51800000000000002</v>
      </c>
    </row>
    <row r="8721" spans="1:6" x14ac:dyDescent="0.4">
      <c r="A8721" t="s">
        <v>11</v>
      </c>
      <c r="B8721">
        <v>4391.8999999999996</v>
      </c>
      <c r="C8721">
        <v>0.60299999999999998</v>
      </c>
      <c r="F8721">
        <v>0.51800000000000002</v>
      </c>
    </row>
    <row r="8722" spans="1:6" x14ac:dyDescent="0.4">
      <c r="A8722" t="s">
        <v>11</v>
      </c>
      <c r="B8722">
        <v>4392</v>
      </c>
      <c r="C8722">
        <v>0.60399999999999998</v>
      </c>
      <c r="F8722">
        <v>0.51800000000000002</v>
      </c>
    </row>
    <row r="8723" spans="1:6" x14ac:dyDescent="0.4">
      <c r="A8723" t="s">
        <v>11</v>
      </c>
      <c r="B8723">
        <v>4392.1000000000004</v>
      </c>
      <c r="C8723">
        <v>0.60399999999999998</v>
      </c>
      <c r="F8723">
        <v>0.51800000000000002</v>
      </c>
    </row>
    <row r="8724" spans="1:6" x14ac:dyDescent="0.4">
      <c r="A8724" t="s">
        <v>11</v>
      </c>
      <c r="B8724">
        <v>4392.2</v>
      </c>
      <c r="C8724">
        <v>0.60399999999999998</v>
      </c>
      <c r="F8724">
        <v>0.51800000000000002</v>
      </c>
    </row>
    <row r="8725" spans="1:6" x14ac:dyDescent="0.4">
      <c r="A8725" t="s">
        <v>11</v>
      </c>
      <c r="B8725">
        <v>4392.3</v>
      </c>
      <c r="C8725">
        <v>0.60399999999999998</v>
      </c>
      <c r="F8725">
        <v>0.51800000000000002</v>
      </c>
    </row>
    <row r="8726" spans="1:6" x14ac:dyDescent="0.4">
      <c r="A8726" t="s">
        <v>11</v>
      </c>
      <c r="B8726">
        <v>4392.3999999999996</v>
      </c>
      <c r="C8726">
        <v>0.60399999999999998</v>
      </c>
      <c r="F8726">
        <v>0.51800000000000002</v>
      </c>
    </row>
    <row r="8727" spans="1:6" x14ac:dyDescent="0.4">
      <c r="A8727" t="s">
        <v>11</v>
      </c>
      <c r="B8727">
        <v>4392.5</v>
      </c>
      <c r="C8727">
        <v>0.6</v>
      </c>
      <c r="F8727">
        <v>0.51800000000000002</v>
      </c>
    </row>
    <row r="8728" spans="1:6" x14ac:dyDescent="0.4">
      <c r="A8728" t="s">
        <v>11</v>
      </c>
      <c r="B8728">
        <v>4392.6000000000004</v>
      </c>
      <c r="C8728">
        <v>0.59699999999999998</v>
      </c>
      <c r="F8728">
        <v>0.51800000000000002</v>
      </c>
    </row>
    <row r="8729" spans="1:6" x14ac:dyDescent="0.4">
      <c r="A8729" t="s">
        <v>11</v>
      </c>
      <c r="B8729">
        <v>4392.7</v>
      </c>
      <c r="C8729">
        <v>0.59899999999999998</v>
      </c>
      <c r="F8729">
        <v>0.51800000000000002</v>
      </c>
    </row>
    <row r="8730" spans="1:6" x14ac:dyDescent="0.4">
      <c r="A8730" t="s">
        <v>11</v>
      </c>
      <c r="B8730">
        <v>4392.8</v>
      </c>
      <c r="C8730">
        <v>0.60099999999999998</v>
      </c>
      <c r="F8730">
        <v>0.51800000000000002</v>
      </c>
    </row>
    <row r="8731" spans="1:6" x14ac:dyDescent="0.4">
      <c r="A8731" t="s">
        <v>11</v>
      </c>
      <c r="B8731">
        <v>4392.8999999999996</v>
      </c>
      <c r="C8731">
        <v>0.60399999999999998</v>
      </c>
      <c r="F8731">
        <v>0.51800000000000002</v>
      </c>
    </row>
    <row r="8732" spans="1:6" x14ac:dyDescent="0.4">
      <c r="A8732" t="s">
        <v>11</v>
      </c>
      <c r="B8732">
        <v>4393</v>
      </c>
      <c r="C8732">
        <v>0.60399999999999998</v>
      </c>
      <c r="F8732">
        <v>0.51900000000000002</v>
      </c>
    </row>
    <row r="8733" spans="1:6" x14ac:dyDescent="0.4">
      <c r="A8733" t="s">
        <v>11</v>
      </c>
      <c r="B8733">
        <v>4393.1000000000004</v>
      </c>
      <c r="C8733">
        <v>0.60399999999999998</v>
      </c>
      <c r="F8733">
        <v>0.51900000000000002</v>
      </c>
    </row>
    <row r="8734" spans="1:6" x14ac:dyDescent="0.4">
      <c r="A8734" t="s">
        <v>11</v>
      </c>
      <c r="B8734">
        <v>4393.2</v>
      </c>
      <c r="C8734">
        <v>0.60399999999999998</v>
      </c>
      <c r="F8734">
        <v>0.52</v>
      </c>
    </row>
    <row r="8735" spans="1:6" x14ac:dyDescent="0.4">
      <c r="A8735" t="s">
        <v>11</v>
      </c>
      <c r="B8735">
        <v>4393.3</v>
      </c>
      <c r="C8735">
        <v>0.60399999999999998</v>
      </c>
      <c r="F8735">
        <v>0.52100000000000002</v>
      </c>
    </row>
    <row r="8736" spans="1:6" x14ac:dyDescent="0.4">
      <c r="A8736" t="s">
        <v>11</v>
      </c>
      <c r="B8736">
        <v>4393.3999999999996</v>
      </c>
      <c r="C8736">
        <v>0.60399999999999998</v>
      </c>
      <c r="F8736">
        <v>0.52100000000000002</v>
      </c>
    </row>
    <row r="8737" spans="1:6" x14ac:dyDescent="0.4">
      <c r="A8737" t="s">
        <v>11</v>
      </c>
      <c r="B8737">
        <v>4393.5</v>
      </c>
      <c r="C8737">
        <v>0.60399999999999998</v>
      </c>
      <c r="F8737">
        <v>0.52200000000000002</v>
      </c>
    </row>
    <row r="8738" spans="1:6" x14ac:dyDescent="0.4">
      <c r="A8738" t="s">
        <v>11</v>
      </c>
      <c r="B8738">
        <v>4393.6000000000004</v>
      </c>
      <c r="C8738">
        <v>0.60399999999999998</v>
      </c>
      <c r="F8738">
        <v>0.52300000000000002</v>
      </c>
    </row>
    <row r="8739" spans="1:6" x14ac:dyDescent="0.4">
      <c r="A8739" t="s">
        <v>11</v>
      </c>
      <c r="B8739">
        <v>4393.7</v>
      </c>
      <c r="C8739">
        <v>0.60399999999999998</v>
      </c>
      <c r="F8739">
        <v>0.52300000000000002</v>
      </c>
    </row>
    <row r="8740" spans="1:6" x14ac:dyDescent="0.4">
      <c r="A8740" t="s">
        <v>11</v>
      </c>
      <c r="B8740">
        <v>4393.8</v>
      </c>
      <c r="C8740">
        <v>0.60599999999999998</v>
      </c>
      <c r="F8740">
        <v>0.52400000000000002</v>
      </c>
    </row>
    <row r="8741" spans="1:6" x14ac:dyDescent="0.4">
      <c r="A8741" t="s">
        <v>11</v>
      </c>
      <c r="B8741">
        <v>4393.8999999999996</v>
      </c>
      <c r="C8741">
        <v>0.60899999999999999</v>
      </c>
      <c r="F8741">
        <v>0.52500000000000002</v>
      </c>
    </row>
    <row r="8742" spans="1:6" x14ac:dyDescent="0.4">
      <c r="A8742" t="s">
        <v>11</v>
      </c>
      <c r="B8742">
        <v>4394</v>
      </c>
      <c r="C8742">
        <v>0.61099999999999999</v>
      </c>
      <c r="F8742">
        <v>0.52600000000000002</v>
      </c>
    </row>
    <row r="8743" spans="1:6" x14ac:dyDescent="0.4">
      <c r="A8743" t="s">
        <v>11</v>
      </c>
      <c r="B8743">
        <v>4394.1000000000004</v>
      </c>
      <c r="C8743">
        <v>0.61399999999999999</v>
      </c>
      <c r="F8743">
        <v>0.52700000000000002</v>
      </c>
    </row>
    <row r="8744" spans="1:6" x14ac:dyDescent="0.4">
      <c r="A8744" t="s">
        <v>11</v>
      </c>
      <c r="B8744">
        <v>4394.2</v>
      </c>
      <c r="C8744">
        <v>0.61699999999999999</v>
      </c>
      <c r="F8744">
        <v>0.52900000000000003</v>
      </c>
    </row>
    <row r="8745" spans="1:6" x14ac:dyDescent="0.4">
      <c r="A8745" t="s">
        <v>11</v>
      </c>
      <c r="B8745">
        <v>4394.3</v>
      </c>
      <c r="C8745">
        <v>0.61799999999999999</v>
      </c>
      <c r="F8745">
        <v>0.53</v>
      </c>
    </row>
    <row r="8746" spans="1:6" x14ac:dyDescent="0.4">
      <c r="A8746" t="s">
        <v>11</v>
      </c>
      <c r="B8746">
        <v>4394.3999999999996</v>
      </c>
      <c r="C8746">
        <v>0.61899999999999999</v>
      </c>
      <c r="F8746">
        <v>0.53100000000000003</v>
      </c>
    </row>
    <row r="8747" spans="1:6" x14ac:dyDescent="0.4">
      <c r="A8747" t="s">
        <v>11</v>
      </c>
      <c r="B8747">
        <v>4394.5</v>
      </c>
      <c r="C8747">
        <v>0.62</v>
      </c>
      <c r="F8747">
        <v>0.53200000000000003</v>
      </c>
    </row>
    <row r="8748" spans="1:6" x14ac:dyDescent="0.4">
      <c r="A8748" t="s">
        <v>11</v>
      </c>
      <c r="B8748">
        <v>4394.6000000000004</v>
      </c>
      <c r="C8748">
        <v>0.622</v>
      </c>
      <c r="F8748">
        <v>0.53300000000000003</v>
      </c>
    </row>
    <row r="8749" spans="1:6" x14ac:dyDescent="0.4">
      <c r="A8749" t="s">
        <v>11</v>
      </c>
      <c r="B8749">
        <v>4394.7</v>
      </c>
      <c r="C8749">
        <v>0.623</v>
      </c>
      <c r="F8749">
        <v>0.53400000000000003</v>
      </c>
    </row>
    <row r="8750" spans="1:6" x14ac:dyDescent="0.4">
      <c r="A8750" t="s">
        <v>11</v>
      </c>
      <c r="B8750">
        <v>4394.8</v>
      </c>
      <c r="C8750">
        <v>0.625</v>
      </c>
      <c r="F8750">
        <v>0.53400000000000003</v>
      </c>
    </row>
    <row r="8751" spans="1:6" x14ac:dyDescent="0.4">
      <c r="A8751" t="s">
        <v>11</v>
      </c>
      <c r="B8751">
        <v>4394.8999999999996</v>
      </c>
      <c r="C8751">
        <v>0.626</v>
      </c>
      <c r="F8751">
        <v>0.53400000000000003</v>
      </c>
    </row>
    <row r="8752" spans="1:6" x14ac:dyDescent="0.4">
      <c r="A8752" t="s">
        <v>11</v>
      </c>
      <c r="B8752">
        <v>4395</v>
      </c>
      <c r="C8752">
        <v>0.628</v>
      </c>
      <c r="F8752">
        <v>0.53400000000000003</v>
      </c>
    </row>
    <row r="8753" spans="1:6" x14ac:dyDescent="0.4">
      <c r="A8753" t="s">
        <v>11</v>
      </c>
      <c r="B8753">
        <v>4395.1000000000004</v>
      </c>
      <c r="C8753">
        <v>0.63</v>
      </c>
      <c r="F8753">
        <v>0.53400000000000003</v>
      </c>
    </row>
    <row r="8754" spans="1:6" x14ac:dyDescent="0.4">
      <c r="A8754" t="s">
        <v>11</v>
      </c>
      <c r="B8754">
        <v>4395.2</v>
      </c>
      <c r="C8754">
        <v>0.63</v>
      </c>
      <c r="F8754">
        <v>0.53500000000000003</v>
      </c>
    </row>
    <row r="8755" spans="1:6" x14ac:dyDescent="0.4">
      <c r="A8755" t="s">
        <v>11</v>
      </c>
      <c r="B8755">
        <v>4395.3</v>
      </c>
      <c r="C8755">
        <v>0.63</v>
      </c>
      <c r="F8755">
        <v>0.53700000000000003</v>
      </c>
    </row>
    <row r="8756" spans="1:6" x14ac:dyDescent="0.4">
      <c r="A8756" t="s">
        <v>11</v>
      </c>
      <c r="B8756">
        <v>4395.3999999999996</v>
      </c>
      <c r="C8756">
        <v>0.63</v>
      </c>
      <c r="F8756">
        <v>0.53800000000000003</v>
      </c>
    </row>
    <row r="8757" spans="1:6" x14ac:dyDescent="0.4">
      <c r="A8757" t="s">
        <v>11</v>
      </c>
      <c r="B8757">
        <v>4395.5</v>
      </c>
      <c r="C8757">
        <v>0.63</v>
      </c>
      <c r="F8757">
        <v>0.53900000000000003</v>
      </c>
    </row>
    <row r="8758" spans="1:6" x14ac:dyDescent="0.4">
      <c r="A8758" t="s">
        <v>11</v>
      </c>
      <c r="B8758">
        <v>4395.6000000000004</v>
      </c>
      <c r="C8758">
        <v>0.63</v>
      </c>
      <c r="F8758">
        <v>0.54100000000000004</v>
      </c>
    </row>
    <row r="8759" spans="1:6" x14ac:dyDescent="0.4">
      <c r="A8759" t="s">
        <v>11</v>
      </c>
      <c r="B8759">
        <v>4395.7</v>
      </c>
      <c r="C8759">
        <v>0.63</v>
      </c>
      <c r="F8759">
        <v>0.54200000000000004</v>
      </c>
    </row>
    <row r="8760" spans="1:6" x14ac:dyDescent="0.4">
      <c r="A8760" t="s">
        <v>11</v>
      </c>
      <c r="B8760">
        <v>4395.8</v>
      </c>
      <c r="C8760">
        <v>0.63</v>
      </c>
      <c r="F8760">
        <v>0.54300000000000004</v>
      </c>
    </row>
    <row r="8761" spans="1:6" x14ac:dyDescent="0.4">
      <c r="A8761" t="s">
        <v>11</v>
      </c>
      <c r="B8761">
        <v>4395.8999999999996</v>
      </c>
      <c r="C8761">
        <v>0.63</v>
      </c>
      <c r="F8761">
        <v>0.54500000000000004</v>
      </c>
    </row>
    <row r="8762" spans="1:6" x14ac:dyDescent="0.4">
      <c r="A8762" t="s">
        <v>11</v>
      </c>
      <c r="B8762">
        <v>4396</v>
      </c>
      <c r="C8762">
        <v>0.63100000000000001</v>
      </c>
      <c r="F8762">
        <v>0.54400000000000004</v>
      </c>
    </row>
    <row r="8763" spans="1:6" x14ac:dyDescent="0.4">
      <c r="A8763" t="s">
        <v>11</v>
      </c>
      <c r="B8763">
        <v>4396.1000000000004</v>
      </c>
      <c r="C8763">
        <v>0.63200000000000001</v>
      </c>
      <c r="F8763">
        <v>0.54300000000000004</v>
      </c>
    </row>
    <row r="8764" spans="1:6" x14ac:dyDescent="0.4">
      <c r="A8764" t="s">
        <v>11</v>
      </c>
      <c r="B8764">
        <v>4396.2</v>
      </c>
      <c r="C8764">
        <v>0.63400000000000001</v>
      </c>
      <c r="F8764">
        <v>0.54200000000000004</v>
      </c>
    </row>
    <row r="8765" spans="1:6" x14ac:dyDescent="0.4">
      <c r="A8765" t="s">
        <v>11</v>
      </c>
      <c r="B8765">
        <v>4396.3</v>
      </c>
      <c r="C8765">
        <v>0.63500000000000001</v>
      </c>
      <c r="F8765">
        <v>0.54</v>
      </c>
    </row>
    <row r="8766" spans="1:6" x14ac:dyDescent="0.4">
      <c r="A8766" t="s">
        <v>11</v>
      </c>
      <c r="B8766">
        <v>4396.3999999999996</v>
      </c>
      <c r="C8766">
        <v>0.63600000000000001</v>
      </c>
      <c r="F8766">
        <v>0.53900000000000003</v>
      </c>
    </row>
    <row r="8767" spans="1:6" x14ac:dyDescent="0.4">
      <c r="A8767" t="s">
        <v>11</v>
      </c>
      <c r="B8767">
        <v>4396.5</v>
      </c>
      <c r="C8767">
        <v>0.63800000000000001</v>
      </c>
      <c r="F8767">
        <v>0.53900000000000003</v>
      </c>
    </row>
    <row r="8768" spans="1:6" x14ac:dyDescent="0.4">
      <c r="A8768" t="s">
        <v>11</v>
      </c>
      <c r="B8768">
        <v>4396.6000000000004</v>
      </c>
      <c r="C8768">
        <v>0.63900000000000001</v>
      </c>
      <c r="F8768">
        <v>0.53900000000000003</v>
      </c>
    </row>
    <row r="8769" spans="1:6" x14ac:dyDescent="0.4">
      <c r="A8769" t="s">
        <v>11</v>
      </c>
      <c r="B8769">
        <v>4396.7</v>
      </c>
      <c r="C8769">
        <v>0.64</v>
      </c>
      <c r="F8769">
        <v>0.53900000000000003</v>
      </c>
    </row>
    <row r="8770" spans="1:6" x14ac:dyDescent="0.4">
      <c r="A8770" t="s">
        <v>11</v>
      </c>
      <c r="B8770">
        <v>4396.8</v>
      </c>
      <c r="C8770">
        <v>0.64200000000000002</v>
      </c>
      <c r="F8770">
        <v>0.53900000000000003</v>
      </c>
    </row>
    <row r="8771" spans="1:6" x14ac:dyDescent="0.4">
      <c r="A8771" t="s">
        <v>11</v>
      </c>
      <c r="B8771">
        <v>4396.8999999999996</v>
      </c>
      <c r="C8771">
        <v>0.64300000000000002</v>
      </c>
      <c r="F8771">
        <v>0.53900000000000003</v>
      </c>
    </row>
    <row r="8772" spans="1:6" x14ac:dyDescent="0.4">
      <c r="A8772" t="s">
        <v>11</v>
      </c>
      <c r="B8772">
        <v>4397</v>
      </c>
      <c r="C8772">
        <v>0.64200000000000002</v>
      </c>
      <c r="F8772">
        <v>0.53900000000000003</v>
      </c>
    </row>
    <row r="8773" spans="1:6" x14ac:dyDescent="0.4">
      <c r="A8773" t="s">
        <v>11</v>
      </c>
      <c r="B8773">
        <v>4397.1000000000004</v>
      </c>
      <c r="C8773">
        <v>0.64</v>
      </c>
      <c r="F8773">
        <v>0.53900000000000003</v>
      </c>
    </row>
    <row r="8774" spans="1:6" x14ac:dyDescent="0.4">
      <c r="A8774" t="s">
        <v>11</v>
      </c>
      <c r="B8774">
        <v>4397.2</v>
      </c>
      <c r="C8774">
        <v>0.63800000000000001</v>
      </c>
      <c r="F8774">
        <v>0.53900000000000003</v>
      </c>
    </row>
    <row r="8775" spans="1:6" x14ac:dyDescent="0.4">
      <c r="A8775" t="s">
        <v>11</v>
      </c>
      <c r="B8775">
        <v>4397.3</v>
      </c>
      <c r="C8775">
        <v>0.63600000000000001</v>
      </c>
      <c r="F8775">
        <v>0.53900000000000003</v>
      </c>
    </row>
    <row r="8776" spans="1:6" x14ac:dyDescent="0.4">
      <c r="A8776" t="s">
        <v>11</v>
      </c>
      <c r="B8776">
        <v>4397.3999999999996</v>
      </c>
      <c r="C8776">
        <v>0.63500000000000001</v>
      </c>
      <c r="F8776">
        <v>0.53800000000000003</v>
      </c>
    </row>
    <row r="8777" spans="1:6" x14ac:dyDescent="0.4">
      <c r="A8777" t="s">
        <v>11</v>
      </c>
      <c r="B8777">
        <v>4397.5</v>
      </c>
      <c r="C8777">
        <v>0.63400000000000001</v>
      </c>
      <c r="F8777">
        <v>0.53800000000000003</v>
      </c>
    </row>
    <row r="8778" spans="1:6" x14ac:dyDescent="0.4">
      <c r="A8778" t="s">
        <v>11</v>
      </c>
      <c r="B8778">
        <v>4397.6000000000004</v>
      </c>
      <c r="C8778">
        <v>0.63300000000000001</v>
      </c>
      <c r="F8778">
        <v>0.53700000000000003</v>
      </c>
    </row>
    <row r="8779" spans="1:6" x14ac:dyDescent="0.4">
      <c r="A8779" t="s">
        <v>11</v>
      </c>
      <c r="B8779">
        <v>4397.7</v>
      </c>
      <c r="C8779">
        <v>0.63200000000000001</v>
      </c>
      <c r="F8779">
        <v>0.53600000000000003</v>
      </c>
    </row>
    <row r="8780" spans="1:6" x14ac:dyDescent="0.4">
      <c r="A8780" t="s">
        <v>11</v>
      </c>
      <c r="B8780">
        <v>4397.8</v>
      </c>
      <c r="C8780">
        <v>0.63100000000000001</v>
      </c>
      <c r="F8780">
        <v>0.53500000000000003</v>
      </c>
    </row>
    <row r="8781" spans="1:6" x14ac:dyDescent="0.4">
      <c r="A8781" t="s">
        <v>11</v>
      </c>
      <c r="B8781">
        <v>4397.8999999999996</v>
      </c>
      <c r="C8781">
        <v>0.63</v>
      </c>
      <c r="F8781">
        <v>0.53400000000000003</v>
      </c>
    </row>
    <row r="8782" spans="1:6" x14ac:dyDescent="0.4">
      <c r="A8782" t="s">
        <v>11</v>
      </c>
      <c r="B8782">
        <v>4398</v>
      </c>
      <c r="C8782">
        <v>0.628</v>
      </c>
      <c r="F8782">
        <v>0.53300000000000003</v>
      </c>
    </row>
    <row r="8783" spans="1:6" x14ac:dyDescent="0.4">
      <c r="A8783" t="s">
        <v>11</v>
      </c>
      <c r="B8783">
        <v>4398.1000000000004</v>
      </c>
      <c r="C8783">
        <v>0.626</v>
      </c>
      <c r="F8783">
        <v>0.53100000000000003</v>
      </c>
    </row>
    <row r="8784" spans="1:6" x14ac:dyDescent="0.4">
      <c r="A8784" t="s">
        <v>11</v>
      </c>
      <c r="B8784">
        <v>4398.2</v>
      </c>
      <c r="C8784">
        <v>0.625</v>
      </c>
      <c r="F8784">
        <v>0.53</v>
      </c>
    </row>
    <row r="8785" spans="1:6" x14ac:dyDescent="0.4">
      <c r="A8785" t="s">
        <v>11</v>
      </c>
      <c r="B8785">
        <v>4398.3</v>
      </c>
      <c r="C8785">
        <v>0.623</v>
      </c>
      <c r="F8785">
        <v>0.52900000000000003</v>
      </c>
    </row>
    <row r="8786" spans="1:6" x14ac:dyDescent="0.4">
      <c r="A8786" t="s">
        <v>11</v>
      </c>
      <c r="B8786">
        <v>4398.3999999999996</v>
      </c>
      <c r="C8786">
        <v>0.621</v>
      </c>
      <c r="F8786">
        <v>0.52900000000000003</v>
      </c>
    </row>
    <row r="8787" spans="1:6" x14ac:dyDescent="0.4">
      <c r="A8787" t="s">
        <v>11</v>
      </c>
      <c r="B8787">
        <v>4398.5</v>
      </c>
      <c r="C8787">
        <v>0.62</v>
      </c>
      <c r="F8787">
        <v>0.52900000000000003</v>
      </c>
    </row>
    <row r="8788" spans="1:6" x14ac:dyDescent="0.4">
      <c r="A8788" t="s">
        <v>11</v>
      </c>
      <c r="B8788">
        <v>4398.6000000000004</v>
      </c>
      <c r="C8788">
        <v>0.61799999999999999</v>
      </c>
      <c r="F8788">
        <v>0.52900000000000003</v>
      </c>
    </row>
    <row r="8789" spans="1:6" x14ac:dyDescent="0.4">
      <c r="A8789" t="s">
        <v>11</v>
      </c>
      <c r="B8789">
        <v>4398.7</v>
      </c>
      <c r="C8789">
        <v>0.61699999999999999</v>
      </c>
      <c r="F8789">
        <v>0.52900000000000003</v>
      </c>
    </row>
    <row r="8790" spans="1:6" x14ac:dyDescent="0.4">
      <c r="A8790" t="s">
        <v>11</v>
      </c>
      <c r="B8790">
        <v>4398.8</v>
      </c>
      <c r="C8790">
        <v>0.61699999999999999</v>
      </c>
      <c r="F8790">
        <v>0.52900000000000003</v>
      </c>
    </row>
    <row r="8791" spans="1:6" x14ac:dyDescent="0.4">
      <c r="A8791" t="s">
        <v>11</v>
      </c>
      <c r="B8791">
        <v>4398.8999999999996</v>
      </c>
      <c r="C8791">
        <v>0.61699999999999999</v>
      </c>
      <c r="F8791">
        <v>0.52900000000000003</v>
      </c>
    </row>
    <row r="8792" spans="1:6" x14ac:dyDescent="0.4">
      <c r="A8792" t="s">
        <v>11</v>
      </c>
      <c r="B8792">
        <v>4399</v>
      </c>
      <c r="C8792">
        <v>0.61699999999999999</v>
      </c>
      <c r="F8792">
        <v>0.52900000000000003</v>
      </c>
    </row>
    <row r="8793" spans="1:6" x14ac:dyDescent="0.4">
      <c r="A8793" t="s">
        <v>11</v>
      </c>
      <c r="B8793">
        <v>4399.1000000000004</v>
      </c>
      <c r="C8793">
        <v>0.61699999999999999</v>
      </c>
      <c r="F8793">
        <v>0.52900000000000003</v>
      </c>
    </row>
    <row r="8794" spans="1:6" x14ac:dyDescent="0.4">
      <c r="A8794" t="s">
        <v>11</v>
      </c>
      <c r="B8794">
        <v>4399.2</v>
      </c>
      <c r="C8794">
        <v>0.61699999999999999</v>
      </c>
      <c r="F8794">
        <v>0.52900000000000003</v>
      </c>
    </row>
    <row r="8795" spans="1:6" x14ac:dyDescent="0.4">
      <c r="A8795" t="s">
        <v>11</v>
      </c>
      <c r="B8795">
        <v>4399.3</v>
      </c>
      <c r="C8795">
        <v>0.61699999999999999</v>
      </c>
      <c r="F8795">
        <v>0.52900000000000003</v>
      </c>
    </row>
    <row r="8796" spans="1:6" x14ac:dyDescent="0.4">
      <c r="A8796" t="s">
        <v>11</v>
      </c>
      <c r="B8796">
        <v>4399.3999999999996</v>
      </c>
      <c r="C8796">
        <v>0.61699999999999999</v>
      </c>
      <c r="F8796">
        <v>0.52900000000000003</v>
      </c>
    </row>
    <row r="8797" spans="1:6" x14ac:dyDescent="0.4">
      <c r="A8797" t="s">
        <v>11</v>
      </c>
      <c r="B8797">
        <v>4399.5</v>
      </c>
      <c r="C8797">
        <v>0.61699999999999999</v>
      </c>
      <c r="F8797">
        <v>0.52900000000000003</v>
      </c>
    </row>
    <row r="8798" spans="1:6" x14ac:dyDescent="0.4">
      <c r="A8798" t="s">
        <v>11</v>
      </c>
      <c r="B8798">
        <v>4399.6000000000004</v>
      </c>
      <c r="C8798">
        <v>0.61699999999999999</v>
      </c>
      <c r="F8798">
        <v>0.52900000000000003</v>
      </c>
    </row>
    <row r="8799" spans="1:6" x14ac:dyDescent="0.4">
      <c r="A8799" t="s">
        <v>11</v>
      </c>
      <c r="B8799">
        <v>4399.7</v>
      </c>
      <c r="C8799">
        <v>0.61699999999999999</v>
      </c>
      <c r="F8799">
        <v>0.52900000000000003</v>
      </c>
    </row>
    <row r="8800" spans="1:6" x14ac:dyDescent="0.4">
      <c r="A8800" t="s">
        <v>11</v>
      </c>
      <c r="B8800">
        <v>4399.8</v>
      </c>
      <c r="C8800">
        <v>0.61699999999999999</v>
      </c>
      <c r="F8800">
        <v>0.52900000000000003</v>
      </c>
    </row>
    <row r="8801" spans="1:6" x14ac:dyDescent="0.4">
      <c r="A8801" t="s">
        <v>11</v>
      </c>
      <c r="B8801">
        <v>4399.8999999999996</v>
      </c>
      <c r="C8801">
        <v>0.61699999999999999</v>
      </c>
      <c r="F8801">
        <v>0.52900000000000003</v>
      </c>
    </row>
    <row r="8802" spans="1:6" x14ac:dyDescent="0.4">
      <c r="A8802" t="s">
        <v>11</v>
      </c>
      <c r="B8802">
        <v>4400</v>
      </c>
      <c r="C8802">
        <v>0.61699999999999999</v>
      </c>
      <c r="F8802">
        <v>0.52900000000000003</v>
      </c>
    </row>
    <row r="8803" spans="1:6" x14ac:dyDescent="0.4">
      <c r="A8803" t="s">
        <v>11</v>
      </c>
      <c r="B8803">
        <v>4400.1000000000004</v>
      </c>
      <c r="C8803">
        <v>0.61699999999999999</v>
      </c>
      <c r="F8803">
        <v>0.52900000000000003</v>
      </c>
    </row>
    <row r="8804" spans="1:6" x14ac:dyDescent="0.4">
      <c r="A8804" t="s">
        <v>11</v>
      </c>
      <c r="B8804">
        <v>4400.2</v>
      </c>
      <c r="C8804">
        <v>0.61699999999999999</v>
      </c>
      <c r="F8804">
        <v>0.52900000000000003</v>
      </c>
    </row>
    <row r="8805" spans="1:6" x14ac:dyDescent="0.4">
      <c r="A8805" t="s">
        <v>11</v>
      </c>
      <c r="B8805">
        <v>4400.3</v>
      </c>
      <c r="C8805">
        <v>0.61699999999999999</v>
      </c>
      <c r="F8805">
        <v>0.52900000000000003</v>
      </c>
    </row>
    <row r="8806" spans="1:6" x14ac:dyDescent="0.4">
      <c r="A8806" t="s">
        <v>11</v>
      </c>
      <c r="B8806">
        <v>4400.3999999999996</v>
      </c>
      <c r="C8806">
        <v>0.61699999999999999</v>
      </c>
      <c r="F8806">
        <v>0.52900000000000003</v>
      </c>
    </row>
    <row r="8807" spans="1:6" x14ac:dyDescent="0.4">
      <c r="A8807" t="s">
        <v>11</v>
      </c>
      <c r="B8807">
        <v>4400.5</v>
      </c>
      <c r="C8807">
        <v>0.61699999999999999</v>
      </c>
      <c r="F8807">
        <v>0.52900000000000003</v>
      </c>
    </row>
    <row r="8808" spans="1:6" x14ac:dyDescent="0.4">
      <c r="A8808" t="s">
        <v>11</v>
      </c>
      <c r="B8808">
        <v>4400.6000000000004</v>
      </c>
      <c r="C8808">
        <v>0.61699999999999999</v>
      </c>
      <c r="F8808">
        <v>0.52900000000000003</v>
      </c>
    </row>
    <row r="8809" spans="1:6" x14ac:dyDescent="0.4">
      <c r="A8809" t="s">
        <v>11</v>
      </c>
      <c r="B8809">
        <v>4400.7</v>
      </c>
      <c r="C8809">
        <v>0.61699999999999999</v>
      </c>
      <c r="F8809">
        <v>0.52900000000000003</v>
      </c>
    </row>
    <row r="8810" spans="1:6" x14ac:dyDescent="0.4">
      <c r="A8810" t="s">
        <v>11</v>
      </c>
      <c r="B8810">
        <v>4400.8</v>
      </c>
      <c r="C8810">
        <v>0.61699999999999999</v>
      </c>
      <c r="F8810">
        <v>0.52900000000000003</v>
      </c>
    </row>
    <row r="8811" spans="1:6" x14ac:dyDescent="0.4">
      <c r="A8811" t="s">
        <v>11</v>
      </c>
      <c r="B8811">
        <v>4400.8999999999996</v>
      </c>
      <c r="C8811">
        <v>0.61699999999999999</v>
      </c>
      <c r="F8811">
        <v>0.52900000000000003</v>
      </c>
    </row>
    <row r="8812" spans="1:6" x14ac:dyDescent="0.4">
      <c r="A8812" t="s">
        <v>11</v>
      </c>
      <c r="B8812">
        <v>4401</v>
      </c>
      <c r="C8812">
        <v>0.61699999999999999</v>
      </c>
      <c r="F8812">
        <v>0.52900000000000003</v>
      </c>
    </row>
    <row r="8813" spans="1:6" x14ac:dyDescent="0.4">
      <c r="A8813" t="s">
        <v>11</v>
      </c>
      <c r="B8813">
        <v>4401.1000000000004</v>
      </c>
      <c r="C8813">
        <v>0.61799999999999999</v>
      </c>
      <c r="F8813">
        <v>0.52900000000000003</v>
      </c>
    </row>
    <row r="8814" spans="1:6" x14ac:dyDescent="0.4">
      <c r="A8814" t="s">
        <v>11</v>
      </c>
      <c r="B8814">
        <v>4401.2</v>
      </c>
      <c r="C8814">
        <v>0.61799999999999999</v>
      </c>
      <c r="F8814">
        <v>0.52900000000000003</v>
      </c>
    </row>
    <row r="8815" spans="1:6" x14ac:dyDescent="0.4">
      <c r="A8815" t="s">
        <v>11</v>
      </c>
      <c r="B8815">
        <v>4401.3</v>
      </c>
      <c r="C8815">
        <v>0.61699999999999999</v>
      </c>
      <c r="F8815">
        <v>0.52900000000000003</v>
      </c>
    </row>
    <row r="8816" spans="1:6" x14ac:dyDescent="0.4">
      <c r="A8816" t="s">
        <v>11</v>
      </c>
      <c r="B8816">
        <v>4401.3999999999996</v>
      </c>
      <c r="C8816">
        <v>0.61699999999999999</v>
      </c>
      <c r="F8816">
        <v>0.52900000000000003</v>
      </c>
    </row>
    <row r="8817" spans="1:6" x14ac:dyDescent="0.4">
      <c r="A8817" t="s">
        <v>11</v>
      </c>
      <c r="B8817">
        <v>4401.5</v>
      </c>
      <c r="C8817">
        <v>0.61599999999999999</v>
      </c>
      <c r="F8817">
        <v>0.53100000000000003</v>
      </c>
    </row>
    <row r="8818" spans="1:6" x14ac:dyDescent="0.4">
      <c r="A8818" t="s">
        <v>11</v>
      </c>
      <c r="B8818">
        <v>4401.6000000000004</v>
      </c>
      <c r="C8818">
        <v>0.61499999999999999</v>
      </c>
      <c r="F8818">
        <v>0.53400000000000003</v>
      </c>
    </row>
    <row r="8819" spans="1:6" x14ac:dyDescent="0.4">
      <c r="A8819" t="s">
        <v>11</v>
      </c>
      <c r="B8819">
        <v>4401.7</v>
      </c>
      <c r="C8819">
        <v>0.61499999999999999</v>
      </c>
      <c r="F8819">
        <v>0.53600000000000003</v>
      </c>
    </row>
    <row r="8820" spans="1:6" x14ac:dyDescent="0.4">
      <c r="A8820" t="s">
        <v>11</v>
      </c>
      <c r="B8820">
        <v>4401.8</v>
      </c>
      <c r="C8820">
        <v>0.61399999999999999</v>
      </c>
      <c r="F8820">
        <v>0.53900000000000003</v>
      </c>
    </row>
    <row r="8821" spans="1:6" x14ac:dyDescent="0.4">
      <c r="A8821" t="s">
        <v>11</v>
      </c>
      <c r="B8821">
        <v>4401.8999999999996</v>
      </c>
      <c r="C8821">
        <v>0.61299999999999999</v>
      </c>
      <c r="F8821">
        <v>0.54100000000000004</v>
      </c>
    </row>
    <row r="8822" spans="1:6" x14ac:dyDescent="0.4">
      <c r="A8822" t="s">
        <v>11</v>
      </c>
      <c r="B8822">
        <v>4402</v>
      </c>
      <c r="C8822">
        <v>0.61299999999999999</v>
      </c>
      <c r="F8822">
        <v>0.54400000000000004</v>
      </c>
    </row>
    <row r="8823" spans="1:6" x14ac:dyDescent="0.4">
      <c r="A8823" t="s">
        <v>11</v>
      </c>
      <c r="B8823">
        <v>4402.1000000000004</v>
      </c>
      <c r="C8823">
        <v>0.61199999999999999</v>
      </c>
      <c r="F8823">
        <v>0.54600000000000004</v>
      </c>
    </row>
    <row r="8824" spans="1:6" x14ac:dyDescent="0.4">
      <c r="A8824" t="s">
        <v>11</v>
      </c>
      <c r="B8824">
        <v>4402.2</v>
      </c>
      <c r="C8824">
        <v>0.624</v>
      </c>
      <c r="F8824">
        <v>0.55100000000000005</v>
      </c>
    </row>
    <row r="8825" spans="1:6" x14ac:dyDescent="0.4">
      <c r="A8825" t="s">
        <v>11</v>
      </c>
      <c r="B8825">
        <v>4402.3</v>
      </c>
      <c r="C8825">
        <v>0.63600000000000001</v>
      </c>
      <c r="F8825">
        <v>0.55600000000000005</v>
      </c>
    </row>
    <row r="8826" spans="1:6" x14ac:dyDescent="0.4">
      <c r="A8826" t="s">
        <v>11</v>
      </c>
      <c r="B8826">
        <v>4402.3999999999996</v>
      </c>
      <c r="C8826">
        <v>0.64800000000000002</v>
      </c>
      <c r="F8826">
        <v>0.56000000000000005</v>
      </c>
    </row>
    <row r="8827" spans="1:6" x14ac:dyDescent="0.4">
      <c r="A8827" t="s">
        <v>11</v>
      </c>
      <c r="B8827">
        <v>4402.5</v>
      </c>
      <c r="C8827">
        <v>0.66</v>
      </c>
      <c r="F8827">
        <v>0.56499999999999995</v>
      </c>
    </row>
    <row r="8828" spans="1:6" x14ac:dyDescent="0.4">
      <c r="A8828" t="s">
        <v>11</v>
      </c>
      <c r="B8828">
        <v>4402.6000000000004</v>
      </c>
      <c r="C8828">
        <v>0.63900000000000001</v>
      </c>
      <c r="F8828">
        <v>0.56799999999999995</v>
      </c>
    </row>
    <row r="8829" spans="1:6" x14ac:dyDescent="0.4">
      <c r="A8829" t="s">
        <v>11</v>
      </c>
      <c r="B8829">
        <v>4402.7</v>
      </c>
      <c r="C8829">
        <v>0.61799999999999999</v>
      </c>
      <c r="F8829">
        <v>0.56999999999999995</v>
      </c>
    </row>
    <row r="8830" spans="1:6" x14ac:dyDescent="0.4">
      <c r="A8830" t="s">
        <v>11</v>
      </c>
      <c r="B8830">
        <v>4402.8</v>
      </c>
      <c r="C8830">
        <v>0.59699999999999998</v>
      </c>
      <c r="F8830">
        <v>0.57299999999999995</v>
      </c>
    </row>
    <row r="8831" spans="1:6" x14ac:dyDescent="0.4">
      <c r="A8831" t="s">
        <v>11</v>
      </c>
      <c r="B8831">
        <v>4402.8999999999996</v>
      </c>
      <c r="C8831">
        <v>0.59599999999999997</v>
      </c>
      <c r="F8831">
        <v>0.56699999999999995</v>
      </c>
    </row>
    <row r="8832" spans="1:6" x14ac:dyDescent="0.4">
      <c r="A8832" t="s">
        <v>11</v>
      </c>
      <c r="B8832">
        <v>4403</v>
      </c>
      <c r="C8832">
        <v>0.59499999999999997</v>
      </c>
      <c r="F8832">
        <v>0.56000000000000005</v>
      </c>
    </row>
    <row r="8833" spans="1:6" x14ac:dyDescent="0.4">
      <c r="A8833" t="s">
        <v>11</v>
      </c>
      <c r="B8833">
        <v>4403.1000000000004</v>
      </c>
      <c r="C8833">
        <v>0.59499999999999997</v>
      </c>
      <c r="F8833">
        <v>0.55400000000000005</v>
      </c>
    </row>
    <row r="8834" spans="1:6" x14ac:dyDescent="0.4">
      <c r="A8834" t="s">
        <v>11</v>
      </c>
      <c r="B8834">
        <v>4403.2</v>
      </c>
      <c r="C8834">
        <v>0.59399999999999997</v>
      </c>
      <c r="F8834">
        <v>0.54800000000000004</v>
      </c>
    </row>
    <row r="8835" spans="1:6" x14ac:dyDescent="0.4">
      <c r="A8835" t="s">
        <v>11</v>
      </c>
      <c r="B8835">
        <v>4403.3</v>
      </c>
      <c r="C8835">
        <v>0.59299999999999997</v>
      </c>
      <c r="F8835">
        <v>0.54100000000000004</v>
      </c>
    </row>
    <row r="8836" spans="1:6" x14ac:dyDescent="0.4">
      <c r="A8836" t="s">
        <v>11</v>
      </c>
      <c r="B8836">
        <v>4403.3999999999996</v>
      </c>
      <c r="C8836">
        <v>0.59199999999999997</v>
      </c>
      <c r="F8836">
        <v>0.53500000000000003</v>
      </c>
    </row>
    <row r="8837" spans="1:6" x14ac:dyDescent="0.4">
      <c r="A8837" t="s">
        <v>11</v>
      </c>
      <c r="B8837">
        <v>4403.5</v>
      </c>
      <c r="C8837">
        <v>0.59099999999999997</v>
      </c>
      <c r="F8837">
        <v>0.52900000000000003</v>
      </c>
    </row>
    <row r="8838" spans="1:6" x14ac:dyDescent="0.4">
      <c r="A8838" t="s">
        <v>11</v>
      </c>
      <c r="B8838">
        <v>4403.6000000000004</v>
      </c>
      <c r="C8838">
        <v>0.59799999999999998</v>
      </c>
      <c r="F8838">
        <v>0.52800000000000002</v>
      </c>
    </row>
    <row r="8839" spans="1:6" x14ac:dyDescent="0.4">
      <c r="A8839" t="s">
        <v>11</v>
      </c>
      <c r="B8839">
        <v>4403.7</v>
      </c>
      <c r="C8839">
        <v>0.60599999999999998</v>
      </c>
      <c r="F8839">
        <v>0.52700000000000002</v>
      </c>
    </row>
    <row r="8840" spans="1:6" x14ac:dyDescent="0.4">
      <c r="A8840" t="s">
        <v>11</v>
      </c>
      <c r="B8840">
        <v>4403.8</v>
      </c>
      <c r="C8840">
        <v>0.61299999999999999</v>
      </c>
      <c r="F8840">
        <v>0.52600000000000002</v>
      </c>
    </row>
    <row r="8841" spans="1:6" x14ac:dyDescent="0.4">
      <c r="A8841" t="s">
        <v>11</v>
      </c>
      <c r="B8841">
        <v>4403.8999999999996</v>
      </c>
      <c r="C8841">
        <v>0.61599999999999999</v>
      </c>
      <c r="F8841">
        <v>0.52500000000000002</v>
      </c>
    </row>
    <row r="8842" spans="1:6" x14ac:dyDescent="0.4">
      <c r="A8842" t="s">
        <v>11</v>
      </c>
      <c r="B8842">
        <v>4404</v>
      </c>
      <c r="C8842">
        <v>0.61799999999999999</v>
      </c>
      <c r="F8842">
        <v>0.52500000000000002</v>
      </c>
    </row>
    <row r="8843" spans="1:6" x14ac:dyDescent="0.4">
      <c r="A8843" t="s">
        <v>11</v>
      </c>
      <c r="B8843">
        <v>4404.1000000000004</v>
      </c>
      <c r="C8843">
        <v>0.621</v>
      </c>
      <c r="F8843">
        <v>0.52400000000000002</v>
      </c>
    </row>
    <row r="8844" spans="1:6" x14ac:dyDescent="0.4">
      <c r="A8844" t="s">
        <v>11</v>
      </c>
      <c r="B8844">
        <v>4404.2</v>
      </c>
      <c r="C8844">
        <v>0.623</v>
      </c>
      <c r="F8844">
        <v>0.52300000000000002</v>
      </c>
    </row>
    <row r="8845" spans="1:6" x14ac:dyDescent="0.4">
      <c r="A8845" t="s">
        <v>11</v>
      </c>
      <c r="B8845">
        <v>4404.3</v>
      </c>
      <c r="C8845">
        <v>0.621</v>
      </c>
      <c r="F8845">
        <v>0.52500000000000002</v>
      </c>
    </row>
    <row r="8846" spans="1:6" x14ac:dyDescent="0.4">
      <c r="A8846" t="s">
        <v>11</v>
      </c>
      <c r="B8846">
        <v>4404.3999999999996</v>
      </c>
      <c r="C8846">
        <v>0.61899999999999999</v>
      </c>
      <c r="F8846">
        <v>0.52600000000000002</v>
      </c>
    </row>
    <row r="8847" spans="1:6" x14ac:dyDescent="0.4">
      <c r="A8847" t="s">
        <v>11</v>
      </c>
      <c r="B8847">
        <v>4404.5</v>
      </c>
      <c r="C8847">
        <v>0.61699999999999999</v>
      </c>
      <c r="F8847">
        <v>0.52800000000000002</v>
      </c>
    </row>
    <row r="8848" spans="1:6" x14ac:dyDescent="0.4">
      <c r="A8848" t="s">
        <v>11</v>
      </c>
      <c r="B8848">
        <v>4404.6000000000004</v>
      </c>
      <c r="C8848">
        <v>0.61499999999999999</v>
      </c>
      <c r="F8848">
        <v>0.52900000000000003</v>
      </c>
    </row>
    <row r="8849" spans="1:6" x14ac:dyDescent="0.4">
      <c r="A8849" t="s">
        <v>11</v>
      </c>
      <c r="B8849">
        <v>4404.7</v>
      </c>
      <c r="C8849">
        <v>0.61199999999999999</v>
      </c>
      <c r="F8849">
        <v>0.53200000000000003</v>
      </c>
    </row>
    <row r="8850" spans="1:6" x14ac:dyDescent="0.4">
      <c r="A8850" t="s">
        <v>11</v>
      </c>
      <c r="B8850">
        <v>4404.8</v>
      </c>
      <c r="C8850">
        <v>0.60899999999999999</v>
      </c>
      <c r="F8850">
        <v>0.53400000000000003</v>
      </c>
    </row>
    <row r="8851" spans="1:6" x14ac:dyDescent="0.4">
      <c r="A8851" t="s">
        <v>11</v>
      </c>
      <c r="B8851">
        <v>4404.8999999999996</v>
      </c>
      <c r="C8851">
        <v>0.60599999999999998</v>
      </c>
      <c r="F8851">
        <v>0.53700000000000003</v>
      </c>
    </row>
    <row r="8852" spans="1:6" x14ac:dyDescent="0.4">
      <c r="A8852" t="s">
        <v>11</v>
      </c>
      <c r="B8852">
        <v>4405</v>
      </c>
      <c r="C8852">
        <v>0.60399999999999998</v>
      </c>
      <c r="F8852">
        <v>0.53900000000000003</v>
      </c>
    </row>
    <row r="8853" spans="1:6" x14ac:dyDescent="0.4">
      <c r="A8853" t="s">
        <v>11</v>
      </c>
      <c r="B8853">
        <v>4405.1000000000004</v>
      </c>
      <c r="C8853">
        <v>0.60299999999999998</v>
      </c>
      <c r="F8853">
        <v>0.53800000000000003</v>
      </c>
    </row>
    <row r="8854" spans="1:6" x14ac:dyDescent="0.4">
      <c r="A8854" t="s">
        <v>11</v>
      </c>
      <c r="B8854">
        <v>4405.2</v>
      </c>
      <c r="C8854">
        <v>0.60199999999999998</v>
      </c>
      <c r="F8854">
        <v>0.53600000000000003</v>
      </c>
    </row>
    <row r="8855" spans="1:6" x14ac:dyDescent="0.4">
      <c r="A8855" t="s">
        <v>11</v>
      </c>
      <c r="B8855">
        <v>4405.3</v>
      </c>
      <c r="C8855">
        <v>0.60099999999999998</v>
      </c>
      <c r="F8855">
        <v>0.53500000000000003</v>
      </c>
    </row>
    <row r="8856" spans="1:6" x14ac:dyDescent="0.4">
      <c r="A8856" t="s">
        <v>11</v>
      </c>
      <c r="B8856">
        <v>4405.3999999999996</v>
      </c>
      <c r="C8856">
        <v>0.6</v>
      </c>
      <c r="F8856">
        <v>0.53300000000000003</v>
      </c>
    </row>
    <row r="8857" spans="1:6" x14ac:dyDescent="0.4">
      <c r="A8857" t="s">
        <v>11</v>
      </c>
      <c r="B8857">
        <v>4405.5</v>
      </c>
      <c r="C8857">
        <v>0.59899999999999998</v>
      </c>
      <c r="F8857">
        <v>0.53200000000000003</v>
      </c>
    </row>
    <row r="8858" spans="1:6" x14ac:dyDescent="0.4">
      <c r="A8858" t="s">
        <v>11</v>
      </c>
      <c r="B8858">
        <v>4405.6000000000004</v>
      </c>
      <c r="C8858">
        <v>0.59799999999999998</v>
      </c>
      <c r="F8858">
        <v>0.53</v>
      </c>
    </row>
    <row r="8859" spans="1:6" x14ac:dyDescent="0.4">
      <c r="A8859" t="s">
        <v>11</v>
      </c>
      <c r="B8859">
        <v>4405.7</v>
      </c>
      <c r="C8859">
        <v>0.59699999999999998</v>
      </c>
      <c r="F8859">
        <v>0.52900000000000003</v>
      </c>
    </row>
    <row r="8860" spans="1:6" x14ac:dyDescent="0.4">
      <c r="A8860" t="s">
        <v>11</v>
      </c>
      <c r="B8860">
        <v>4405.8</v>
      </c>
      <c r="C8860">
        <v>0.60499999999999998</v>
      </c>
      <c r="F8860">
        <v>0.52900000000000003</v>
      </c>
    </row>
    <row r="8861" spans="1:6" x14ac:dyDescent="0.4">
      <c r="A8861" t="s">
        <v>11</v>
      </c>
      <c r="B8861">
        <v>4405.8999999999996</v>
      </c>
      <c r="C8861">
        <v>0.61299999999999999</v>
      </c>
      <c r="F8861">
        <v>0.52900000000000003</v>
      </c>
    </row>
    <row r="8862" spans="1:6" x14ac:dyDescent="0.4">
      <c r="A8862" t="s">
        <v>11</v>
      </c>
      <c r="B8862">
        <v>4406</v>
      </c>
      <c r="C8862">
        <v>0.622</v>
      </c>
      <c r="F8862">
        <v>0.52900000000000003</v>
      </c>
    </row>
    <row r="8863" spans="1:6" x14ac:dyDescent="0.4">
      <c r="A8863" t="s">
        <v>11</v>
      </c>
      <c r="B8863">
        <v>4406.1000000000004</v>
      </c>
      <c r="C8863">
        <v>0.63</v>
      </c>
      <c r="F8863">
        <v>0.52900000000000003</v>
      </c>
    </row>
    <row r="8864" spans="1:6" x14ac:dyDescent="0.4">
      <c r="A8864" t="s">
        <v>11</v>
      </c>
      <c r="B8864">
        <v>4406.2</v>
      </c>
      <c r="C8864">
        <v>0.63</v>
      </c>
      <c r="F8864">
        <v>0.52900000000000003</v>
      </c>
    </row>
    <row r="8865" spans="1:6" x14ac:dyDescent="0.4">
      <c r="A8865" t="s">
        <v>11</v>
      </c>
      <c r="B8865">
        <v>4406.3</v>
      </c>
      <c r="C8865">
        <v>0.63</v>
      </c>
      <c r="F8865">
        <v>0.52900000000000003</v>
      </c>
    </row>
    <row r="8866" spans="1:6" x14ac:dyDescent="0.4">
      <c r="A8866" t="s">
        <v>11</v>
      </c>
      <c r="B8866">
        <v>4406.3999999999996</v>
      </c>
      <c r="C8866">
        <v>0.63</v>
      </c>
      <c r="F8866">
        <v>0.52900000000000003</v>
      </c>
    </row>
    <row r="8867" spans="1:6" x14ac:dyDescent="0.4">
      <c r="A8867" t="s">
        <v>11</v>
      </c>
      <c r="B8867">
        <v>4406.5</v>
      </c>
      <c r="C8867">
        <v>0.63</v>
      </c>
      <c r="F8867">
        <v>0.52900000000000003</v>
      </c>
    </row>
    <row r="8868" spans="1:6" x14ac:dyDescent="0.4">
      <c r="A8868" t="s">
        <v>11</v>
      </c>
      <c r="B8868">
        <v>4406.6000000000004</v>
      </c>
      <c r="C8868">
        <v>0.63</v>
      </c>
      <c r="F8868">
        <v>0.52900000000000003</v>
      </c>
    </row>
    <row r="8869" spans="1:6" x14ac:dyDescent="0.4">
      <c r="A8869" t="s">
        <v>11</v>
      </c>
      <c r="B8869">
        <v>4406.7</v>
      </c>
      <c r="C8869">
        <v>0.63100000000000001</v>
      </c>
      <c r="F8869">
        <v>0.52900000000000003</v>
      </c>
    </row>
    <row r="8870" spans="1:6" x14ac:dyDescent="0.4">
      <c r="A8870" t="s">
        <v>11</v>
      </c>
      <c r="B8870">
        <v>4406.8</v>
      </c>
      <c r="C8870">
        <v>0.63200000000000001</v>
      </c>
      <c r="F8870">
        <v>0.52900000000000003</v>
      </c>
    </row>
    <row r="8871" spans="1:6" x14ac:dyDescent="0.4">
      <c r="A8871" t="s">
        <v>11</v>
      </c>
      <c r="B8871">
        <v>4406.8999999999996</v>
      </c>
      <c r="C8871">
        <v>0.63300000000000001</v>
      </c>
      <c r="F8871">
        <v>0.52900000000000003</v>
      </c>
    </row>
    <row r="8872" spans="1:6" x14ac:dyDescent="0.4">
      <c r="A8872" t="s">
        <v>11</v>
      </c>
      <c r="B8872">
        <v>4407</v>
      </c>
      <c r="C8872">
        <v>0.63400000000000001</v>
      </c>
      <c r="F8872">
        <v>0.52900000000000003</v>
      </c>
    </row>
    <row r="8873" spans="1:6" x14ac:dyDescent="0.4">
      <c r="A8873" t="s">
        <v>11</v>
      </c>
      <c r="B8873">
        <v>4407.1000000000004</v>
      </c>
      <c r="C8873">
        <v>0.63500000000000001</v>
      </c>
      <c r="F8873">
        <v>0.52900000000000003</v>
      </c>
    </row>
    <row r="8874" spans="1:6" x14ac:dyDescent="0.4">
      <c r="A8874" t="s">
        <v>11</v>
      </c>
      <c r="B8874">
        <v>4407.2</v>
      </c>
      <c r="C8874">
        <v>0.63600000000000001</v>
      </c>
      <c r="F8874">
        <v>0.52900000000000003</v>
      </c>
    </row>
    <row r="8875" spans="1:6" x14ac:dyDescent="0.4">
      <c r="A8875" t="s">
        <v>11</v>
      </c>
      <c r="B8875">
        <v>4407.3</v>
      </c>
      <c r="C8875">
        <v>0.63500000000000001</v>
      </c>
      <c r="F8875">
        <v>0.52900000000000003</v>
      </c>
    </row>
    <row r="8876" spans="1:6" x14ac:dyDescent="0.4">
      <c r="A8876" t="s">
        <v>11</v>
      </c>
      <c r="B8876">
        <v>4407.3999999999996</v>
      </c>
      <c r="C8876">
        <v>0.63500000000000001</v>
      </c>
      <c r="F8876">
        <v>0.53</v>
      </c>
    </row>
    <row r="8877" spans="1:6" x14ac:dyDescent="0.4">
      <c r="A8877" t="s">
        <v>11</v>
      </c>
      <c r="B8877">
        <v>4407.5</v>
      </c>
      <c r="C8877">
        <v>0.63400000000000001</v>
      </c>
      <c r="F8877">
        <v>0.53100000000000003</v>
      </c>
    </row>
    <row r="8878" spans="1:6" x14ac:dyDescent="0.4">
      <c r="A8878" t="s">
        <v>11</v>
      </c>
      <c r="B8878">
        <v>4407.6000000000004</v>
      </c>
      <c r="C8878">
        <v>0.63300000000000001</v>
      </c>
      <c r="F8878">
        <v>0.53200000000000003</v>
      </c>
    </row>
    <row r="8879" spans="1:6" x14ac:dyDescent="0.4">
      <c r="A8879" t="s">
        <v>11</v>
      </c>
      <c r="B8879">
        <v>4407.7</v>
      </c>
      <c r="C8879">
        <v>0.63200000000000001</v>
      </c>
      <c r="F8879">
        <v>0.53200000000000003</v>
      </c>
    </row>
    <row r="8880" spans="1:6" x14ac:dyDescent="0.4">
      <c r="A8880" t="s">
        <v>11</v>
      </c>
      <c r="B8880">
        <v>4407.8</v>
      </c>
      <c r="C8880">
        <v>0.63100000000000001</v>
      </c>
      <c r="F8880">
        <v>0.53300000000000003</v>
      </c>
    </row>
    <row r="8881" spans="1:6" x14ac:dyDescent="0.4">
      <c r="A8881" t="s">
        <v>11</v>
      </c>
      <c r="B8881">
        <v>4407.8999999999996</v>
      </c>
      <c r="C8881">
        <v>0.63</v>
      </c>
      <c r="F8881">
        <v>0.53400000000000003</v>
      </c>
    </row>
    <row r="8882" spans="1:6" x14ac:dyDescent="0.4">
      <c r="A8882" t="s">
        <v>11</v>
      </c>
      <c r="B8882">
        <v>4408</v>
      </c>
      <c r="C8882">
        <v>0.63</v>
      </c>
      <c r="F8882">
        <v>0.53400000000000003</v>
      </c>
    </row>
    <row r="8883" spans="1:6" x14ac:dyDescent="0.4">
      <c r="A8883" t="s">
        <v>11</v>
      </c>
      <c r="B8883">
        <v>4408.1000000000004</v>
      </c>
      <c r="C8883">
        <v>0.63</v>
      </c>
      <c r="F8883">
        <v>0.53400000000000003</v>
      </c>
    </row>
    <row r="8884" spans="1:6" x14ac:dyDescent="0.4">
      <c r="A8884" t="s">
        <v>11</v>
      </c>
      <c r="B8884">
        <v>4408.2</v>
      </c>
      <c r="C8884">
        <v>0.63</v>
      </c>
      <c r="F8884">
        <v>0.53400000000000003</v>
      </c>
    </row>
    <row r="8885" spans="1:6" x14ac:dyDescent="0.4">
      <c r="A8885" t="s">
        <v>11</v>
      </c>
      <c r="B8885">
        <v>4408.3</v>
      </c>
      <c r="C8885">
        <v>0.63</v>
      </c>
      <c r="F8885">
        <v>0.53400000000000003</v>
      </c>
    </row>
    <row r="8886" spans="1:6" x14ac:dyDescent="0.4">
      <c r="A8886" t="s">
        <v>11</v>
      </c>
      <c r="B8886">
        <v>4408.3999999999996</v>
      </c>
      <c r="C8886">
        <v>0.63</v>
      </c>
      <c r="F8886">
        <v>0.53400000000000003</v>
      </c>
    </row>
    <row r="8887" spans="1:6" x14ac:dyDescent="0.4">
      <c r="A8887" t="s">
        <v>11</v>
      </c>
      <c r="B8887">
        <v>4408.5</v>
      </c>
      <c r="C8887">
        <v>0.63</v>
      </c>
      <c r="F8887">
        <v>0.53400000000000003</v>
      </c>
    </row>
    <row r="8888" spans="1:6" x14ac:dyDescent="0.4">
      <c r="A8888" t="s">
        <v>11</v>
      </c>
      <c r="B8888">
        <v>4408.6000000000004</v>
      </c>
      <c r="C8888">
        <v>0.63300000000000001</v>
      </c>
      <c r="F8888">
        <v>0.53400000000000003</v>
      </c>
    </row>
    <row r="8889" spans="1:6" x14ac:dyDescent="0.4">
      <c r="A8889" t="s">
        <v>11</v>
      </c>
      <c r="B8889">
        <v>4408.7</v>
      </c>
      <c r="C8889">
        <v>0.63600000000000001</v>
      </c>
      <c r="F8889">
        <v>0.53400000000000003</v>
      </c>
    </row>
    <row r="8890" spans="1:6" x14ac:dyDescent="0.4">
      <c r="A8890" t="s">
        <v>11</v>
      </c>
      <c r="B8890">
        <v>4408.8</v>
      </c>
      <c r="C8890">
        <v>0.63600000000000001</v>
      </c>
      <c r="F8890">
        <v>0.53400000000000003</v>
      </c>
    </row>
    <row r="8891" spans="1:6" x14ac:dyDescent="0.4">
      <c r="A8891" t="s">
        <v>11</v>
      </c>
      <c r="B8891">
        <v>4408.8999999999996</v>
      </c>
      <c r="C8891">
        <v>0.63600000000000001</v>
      </c>
      <c r="F8891">
        <v>0.53400000000000003</v>
      </c>
    </row>
    <row r="8892" spans="1:6" x14ac:dyDescent="0.4">
      <c r="A8892" t="s">
        <v>11</v>
      </c>
      <c r="B8892">
        <v>4409</v>
      </c>
      <c r="C8892">
        <v>0.63600000000000001</v>
      </c>
      <c r="F8892">
        <v>0.53400000000000003</v>
      </c>
    </row>
    <row r="8893" spans="1:6" x14ac:dyDescent="0.4">
      <c r="A8893" t="s">
        <v>11</v>
      </c>
      <c r="B8893">
        <v>4409.1000000000004</v>
      </c>
      <c r="C8893">
        <v>0.63600000000000001</v>
      </c>
      <c r="F8893">
        <v>0.53400000000000003</v>
      </c>
    </row>
    <row r="8894" spans="1:6" x14ac:dyDescent="0.4">
      <c r="A8894" t="s">
        <v>11</v>
      </c>
      <c r="B8894">
        <v>4409.2</v>
      </c>
      <c r="C8894">
        <v>0.63600000000000001</v>
      </c>
      <c r="F8894">
        <v>0.53400000000000003</v>
      </c>
    </row>
    <row r="8895" spans="1:6" x14ac:dyDescent="0.4">
      <c r="A8895" t="s">
        <v>11</v>
      </c>
      <c r="B8895">
        <v>4409.3</v>
      </c>
      <c r="C8895">
        <v>0.63600000000000001</v>
      </c>
      <c r="F8895">
        <v>0.53400000000000003</v>
      </c>
    </row>
    <row r="8896" spans="1:6" x14ac:dyDescent="0.4">
      <c r="A8896" t="s">
        <v>11</v>
      </c>
      <c r="B8896">
        <v>4409.3999999999996</v>
      </c>
      <c r="C8896">
        <v>0.63600000000000001</v>
      </c>
      <c r="F8896">
        <v>0.53400000000000003</v>
      </c>
    </row>
    <row r="8897" spans="1:6" x14ac:dyDescent="0.4">
      <c r="A8897" t="s">
        <v>11</v>
      </c>
      <c r="B8897">
        <v>4409.5</v>
      </c>
      <c r="C8897">
        <v>0.63600000000000001</v>
      </c>
      <c r="F8897">
        <v>0.53400000000000003</v>
      </c>
    </row>
    <row r="8898" spans="1:6" x14ac:dyDescent="0.4">
      <c r="A8898" t="s">
        <v>11</v>
      </c>
      <c r="B8898">
        <v>4409.6000000000004</v>
      </c>
      <c r="C8898">
        <v>0.63600000000000001</v>
      </c>
      <c r="F8898">
        <v>0.53400000000000003</v>
      </c>
    </row>
    <row r="8899" spans="1:6" x14ac:dyDescent="0.4">
      <c r="A8899" t="s">
        <v>11</v>
      </c>
      <c r="B8899">
        <v>4409.7</v>
      </c>
      <c r="C8899">
        <v>0.63600000000000001</v>
      </c>
      <c r="F8899">
        <v>0.53400000000000003</v>
      </c>
    </row>
    <row r="8900" spans="1:6" x14ac:dyDescent="0.4">
      <c r="A8900" t="s">
        <v>11</v>
      </c>
      <c r="B8900">
        <v>4409.8</v>
      </c>
      <c r="C8900">
        <v>0.63600000000000001</v>
      </c>
      <c r="F8900">
        <v>0.53400000000000003</v>
      </c>
    </row>
    <row r="8901" spans="1:6" x14ac:dyDescent="0.4">
      <c r="A8901" t="s">
        <v>11</v>
      </c>
      <c r="B8901">
        <v>4409.8999999999996</v>
      </c>
      <c r="C8901">
        <v>0.63600000000000001</v>
      </c>
      <c r="F8901">
        <v>0.53400000000000003</v>
      </c>
    </row>
    <row r="8902" spans="1:6" x14ac:dyDescent="0.4">
      <c r="A8902" t="s">
        <v>11</v>
      </c>
      <c r="B8902">
        <v>4410</v>
      </c>
      <c r="C8902">
        <v>0.63800000000000001</v>
      </c>
      <c r="F8902">
        <v>0.53400000000000003</v>
      </c>
    </row>
    <row r="8903" spans="1:6" x14ac:dyDescent="0.4">
      <c r="A8903" t="s">
        <v>11</v>
      </c>
      <c r="B8903">
        <v>4410.1000000000004</v>
      </c>
      <c r="C8903">
        <v>0.64</v>
      </c>
      <c r="F8903">
        <v>0.53400000000000003</v>
      </c>
    </row>
    <row r="8904" spans="1:6" x14ac:dyDescent="0.4">
      <c r="A8904" t="s">
        <v>11</v>
      </c>
      <c r="B8904">
        <v>4410.2</v>
      </c>
      <c r="C8904">
        <v>0.64200000000000002</v>
      </c>
      <c r="F8904">
        <v>0.53400000000000003</v>
      </c>
    </row>
    <row r="8905" spans="1:6" x14ac:dyDescent="0.4">
      <c r="A8905" t="s">
        <v>11</v>
      </c>
      <c r="B8905">
        <v>4410.3</v>
      </c>
      <c r="C8905">
        <v>0.64300000000000002</v>
      </c>
      <c r="F8905">
        <v>0.53400000000000003</v>
      </c>
    </row>
    <row r="8906" spans="1:6" x14ac:dyDescent="0.4">
      <c r="A8906" t="s">
        <v>11</v>
      </c>
      <c r="B8906">
        <v>4410.3999999999996</v>
      </c>
      <c r="C8906">
        <v>0.64500000000000002</v>
      </c>
      <c r="F8906">
        <v>0.53400000000000003</v>
      </c>
    </row>
    <row r="8907" spans="1:6" x14ac:dyDescent="0.4">
      <c r="A8907" t="s">
        <v>11</v>
      </c>
      <c r="B8907">
        <v>4410.5</v>
      </c>
      <c r="C8907">
        <v>0.64800000000000002</v>
      </c>
      <c r="F8907">
        <v>0.53400000000000003</v>
      </c>
    </row>
    <row r="8908" spans="1:6" x14ac:dyDescent="0.4">
      <c r="A8908" t="s">
        <v>11</v>
      </c>
      <c r="B8908">
        <v>4410.6000000000004</v>
      </c>
      <c r="C8908">
        <v>0.65</v>
      </c>
      <c r="F8908">
        <v>0.53400000000000003</v>
      </c>
    </row>
    <row r="8909" spans="1:6" x14ac:dyDescent="0.4">
      <c r="A8909" t="s">
        <v>11</v>
      </c>
      <c r="B8909">
        <v>4410.7</v>
      </c>
      <c r="C8909">
        <v>0.65</v>
      </c>
      <c r="F8909">
        <v>0.53400000000000003</v>
      </c>
    </row>
    <row r="8910" spans="1:6" x14ac:dyDescent="0.4">
      <c r="A8910" t="s">
        <v>11</v>
      </c>
      <c r="B8910">
        <v>4410.8</v>
      </c>
      <c r="C8910">
        <v>0.65</v>
      </c>
      <c r="F8910">
        <v>0.53400000000000003</v>
      </c>
    </row>
    <row r="8911" spans="1:6" x14ac:dyDescent="0.4">
      <c r="A8911" t="s">
        <v>11</v>
      </c>
      <c r="B8911">
        <v>4410.8999999999996</v>
      </c>
      <c r="C8911">
        <v>0.65</v>
      </c>
      <c r="F8911">
        <v>0.53400000000000003</v>
      </c>
    </row>
    <row r="8912" spans="1:6" x14ac:dyDescent="0.4">
      <c r="A8912" t="s">
        <v>11</v>
      </c>
      <c r="B8912">
        <v>4411</v>
      </c>
      <c r="C8912">
        <v>0.65</v>
      </c>
      <c r="F8912">
        <v>0.53400000000000003</v>
      </c>
    </row>
    <row r="8913" spans="1:6" x14ac:dyDescent="0.4">
      <c r="A8913" t="s">
        <v>11</v>
      </c>
      <c r="B8913">
        <v>4411.1000000000004</v>
      </c>
      <c r="C8913">
        <v>0.65</v>
      </c>
      <c r="F8913">
        <v>0.53400000000000003</v>
      </c>
    </row>
    <row r="8914" spans="1:6" x14ac:dyDescent="0.4">
      <c r="A8914" t="s">
        <v>11</v>
      </c>
      <c r="B8914">
        <v>4411.2</v>
      </c>
      <c r="C8914">
        <v>0.65</v>
      </c>
      <c r="F8914">
        <v>0.53400000000000003</v>
      </c>
    </row>
    <row r="8915" spans="1:6" x14ac:dyDescent="0.4">
      <c r="A8915" t="s">
        <v>11</v>
      </c>
      <c r="B8915">
        <v>4411.3</v>
      </c>
      <c r="C8915">
        <v>0.65</v>
      </c>
      <c r="F8915">
        <v>0.53400000000000003</v>
      </c>
    </row>
    <row r="8916" spans="1:6" x14ac:dyDescent="0.4">
      <c r="A8916" t="s">
        <v>11</v>
      </c>
      <c r="B8916">
        <v>4411.3999999999996</v>
      </c>
      <c r="C8916">
        <v>0.64800000000000002</v>
      </c>
      <c r="F8916">
        <v>0.53400000000000003</v>
      </c>
    </row>
    <row r="8917" spans="1:6" x14ac:dyDescent="0.4">
      <c r="A8917" t="s">
        <v>11</v>
      </c>
      <c r="B8917">
        <v>4411.5</v>
      </c>
      <c r="C8917">
        <v>0.64500000000000002</v>
      </c>
      <c r="F8917">
        <v>0.53400000000000003</v>
      </c>
    </row>
    <row r="8918" spans="1:6" x14ac:dyDescent="0.4">
      <c r="A8918" t="s">
        <v>11</v>
      </c>
      <c r="B8918">
        <v>4411.6000000000004</v>
      </c>
      <c r="C8918">
        <v>0.64300000000000002</v>
      </c>
      <c r="F8918">
        <v>0.53400000000000003</v>
      </c>
    </row>
    <row r="8919" spans="1:6" x14ac:dyDescent="0.4">
      <c r="A8919" t="s">
        <v>11</v>
      </c>
      <c r="B8919">
        <v>4411.7</v>
      </c>
      <c r="C8919">
        <v>0.64300000000000002</v>
      </c>
      <c r="F8919">
        <v>0.53300000000000003</v>
      </c>
    </row>
    <row r="8920" spans="1:6" x14ac:dyDescent="0.4">
      <c r="A8920" t="s">
        <v>11</v>
      </c>
      <c r="B8920">
        <v>4411.8</v>
      </c>
      <c r="C8920">
        <v>0.64300000000000002</v>
      </c>
      <c r="F8920">
        <v>0.53100000000000003</v>
      </c>
    </row>
    <row r="8921" spans="1:6" x14ac:dyDescent="0.4">
      <c r="A8921" t="s">
        <v>11</v>
      </c>
      <c r="B8921">
        <v>4411.8999999999996</v>
      </c>
      <c r="C8921">
        <v>0.64300000000000002</v>
      </c>
      <c r="F8921">
        <v>0.53</v>
      </c>
    </row>
    <row r="8922" spans="1:6" x14ac:dyDescent="0.4">
      <c r="A8922" t="s">
        <v>11</v>
      </c>
      <c r="B8922">
        <v>4412</v>
      </c>
      <c r="C8922">
        <v>0.64300000000000002</v>
      </c>
      <c r="F8922">
        <v>0.52900000000000003</v>
      </c>
    </row>
    <row r="8923" spans="1:6" x14ac:dyDescent="0.4">
      <c r="A8923" t="s">
        <v>11</v>
      </c>
      <c r="B8923">
        <v>4412.1000000000004</v>
      </c>
      <c r="C8923">
        <v>0.64</v>
      </c>
      <c r="F8923">
        <v>0.52900000000000003</v>
      </c>
    </row>
    <row r="8924" spans="1:6" x14ac:dyDescent="0.4">
      <c r="A8924" t="s">
        <v>11</v>
      </c>
      <c r="B8924">
        <v>4412.2</v>
      </c>
      <c r="C8924">
        <v>0.63700000000000001</v>
      </c>
      <c r="F8924">
        <v>0.53</v>
      </c>
    </row>
    <row r="8925" spans="1:6" x14ac:dyDescent="0.4">
      <c r="A8925" t="s">
        <v>11</v>
      </c>
      <c r="B8925">
        <v>4412.3</v>
      </c>
      <c r="C8925">
        <v>0.63500000000000001</v>
      </c>
      <c r="F8925">
        <v>0.53100000000000003</v>
      </c>
    </row>
    <row r="8926" spans="1:6" x14ac:dyDescent="0.4">
      <c r="A8926" t="s">
        <v>11</v>
      </c>
      <c r="B8926">
        <v>4412.3999999999996</v>
      </c>
      <c r="C8926">
        <v>0.63200000000000001</v>
      </c>
      <c r="F8926">
        <v>0.53200000000000003</v>
      </c>
    </row>
    <row r="8927" spans="1:6" x14ac:dyDescent="0.4">
      <c r="A8927" t="s">
        <v>11</v>
      </c>
      <c r="B8927">
        <v>4412.5</v>
      </c>
      <c r="C8927">
        <v>0.629</v>
      </c>
      <c r="F8927">
        <v>0.53200000000000003</v>
      </c>
    </row>
    <row r="8928" spans="1:6" x14ac:dyDescent="0.4">
      <c r="A8928" t="s">
        <v>11</v>
      </c>
      <c r="B8928">
        <v>4412.6000000000004</v>
      </c>
      <c r="C8928">
        <v>0.626</v>
      </c>
      <c r="F8928">
        <v>0.53300000000000003</v>
      </c>
    </row>
    <row r="8929" spans="1:6" x14ac:dyDescent="0.4">
      <c r="A8929" t="s">
        <v>11</v>
      </c>
      <c r="B8929">
        <v>4412.7</v>
      </c>
      <c r="C8929">
        <v>0.623</v>
      </c>
      <c r="F8929">
        <v>0.53400000000000003</v>
      </c>
    </row>
    <row r="8930" spans="1:6" x14ac:dyDescent="0.4">
      <c r="A8930" t="s">
        <v>11</v>
      </c>
      <c r="B8930">
        <v>4412.8</v>
      </c>
      <c r="C8930">
        <v>0.62</v>
      </c>
      <c r="F8930">
        <v>0.53500000000000003</v>
      </c>
    </row>
    <row r="8931" spans="1:6" x14ac:dyDescent="0.4">
      <c r="A8931" t="s">
        <v>11</v>
      </c>
      <c r="B8931">
        <v>4412.8999999999996</v>
      </c>
      <c r="C8931">
        <v>0.61699999999999999</v>
      </c>
      <c r="F8931">
        <v>0.53700000000000003</v>
      </c>
    </row>
    <row r="8932" spans="1:6" x14ac:dyDescent="0.4">
      <c r="A8932" t="s">
        <v>11</v>
      </c>
      <c r="B8932">
        <v>4413</v>
      </c>
      <c r="C8932">
        <v>0.61299999999999999</v>
      </c>
      <c r="F8932">
        <v>0.53800000000000003</v>
      </c>
    </row>
    <row r="8933" spans="1:6" x14ac:dyDescent="0.4">
      <c r="A8933" t="s">
        <v>11</v>
      </c>
      <c r="B8933">
        <v>4413.1000000000004</v>
      </c>
      <c r="C8933">
        <v>0.61</v>
      </c>
      <c r="F8933">
        <v>0.53900000000000003</v>
      </c>
    </row>
    <row r="8934" spans="1:6" x14ac:dyDescent="0.4">
      <c r="A8934" t="s">
        <v>11</v>
      </c>
      <c r="B8934">
        <v>4413.2</v>
      </c>
      <c r="C8934">
        <v>0.60799999999999998</v>
      </c>
      <c r="F8934">
        <v>0.54</v>
      </c>
    </row>
    <row r="8935" spans="1:6" x14ac:dyDescent="0.4">
      <c r="A8935" t="s">
        <v>11</v>
      </c>
      <c r="B8935">
        <v>4413.3</v>
      </c>
      <c r="C8935">
        <v>0.60599999999999998</v>
      </c>
      <c r="F8935">
        <v>0.54</v>
      </c>
    </row>
    <row r="8936" spans="1:6" x14ac:dyDescent="0.4">
      <c r="A8936" t="s">
        <v>11</v>
      </c>
      <c r="B8936">
        <v>4413.3999999999996</v>
      </c>
      <c r="C8936">
        <v>0.60399999999999998</v>
      </c>
      <c r="F8936">
        <v>0.53900000000000003</v>
      </c>
    </row>
    <row r="8937" spans="1:6" x14ac:dyDescent="0.4">
      <c r="A8937" t="s">
        <v>11</v>
      </c>
      <c r="B8937">
        <v>4413.5</v>
      </c>
      <c r="C8937">
        <v>0.59499999999999997</v>
      </c>
      <c r="F8937">
        <v>0.54500000000000004</v>
      </c>
    </row>
    <row r="8938" spans="1:6" x14ac:dyDescent="0.4">
      <c r="A8938" t="s">
        <v>11</v>
      </c>
      <c r="B8938">
        <v>4413.6000000000004</v>
      </c>
      <c r="C8938">
        <v>0.58599999999999997</v>
      </c>
      <c r="F8938">
        <v>0.55000000000000004</v>
      </c>
    </row>
    <row r="8939" spans="1:6" x14ac:dyDescent="0.4">
      <c r="A8939" t="s">
        <v>11</v>
      </c>
      <c r="B8939">
        <v>4413.7</v>
      </c>
      <c r="C8939">
        <v>0.57799999999999996</v>
      </c>
      <c r="F8939">
        <v>0.55600000000000005</v>
      </c>
    </row>
    <row r="8940" spans="1:6" x14ac:dyDescent="0.4">
      <c r="A8940" t="s">
        <v>11</v>
      </c>
      <c r="B8940">
        <v>4413.8</v>
      </c>
      <c r="C8940">
        <v>0.56899999999999995</v>
      </c>
      <c r="F8940">
        <v>0.56200000000000006</v>
      </c>
    </row>
    <row r="8941" spans="1:6" x14ac:dyDescent="0.4">
      <c r="A8941" t="s">
        <v>11</v>
      </c>
      <c r="B8941">
        <v>4413.8999999999996</v>
      </c>
      <c r="C8941">
        <v>0.56000000000000005</v>
      </c>
      <c r="F8941">
        <v>0.56699999999999995</v>
      </c>
    </row>
    <row r="8942" spans="1:6" x14ac:dyDescent="0.4">
      <c r="A8942" t="s">
        <v>11</v>
      </c>
      <c r="B8942">
        <v>4414</v>
      </c>
      <c r="C8942">
        <v>0.56699999999999995</v>
      </c>
      <c r="F8942">
        <v>0.56799999999999995</v>
      </c>
    </row>
    <row r="8943" spans="1:6" x14ac:dyDescent="0.4">
      <c r="A8943" t="s">
        <v>11</v>
      </c>
      <c r="B8943">
        <v>4414.1000000000004</v>
      </c>
      <c r="C8943">
        <v>0.57299999999999995</v>
      </c>
      <c r="F8943">
        <v>0.56899999999999995</v>
      </c>
    </row>
    <row r="8944" spans="1:6" x14ac:dyDescent="0.4">
      <c r="A8944" t="s">
        <v>11</v>
      </c>
      <c r="B8944">
        <v>4414.2</v>
      </c>
      <c r="C8944">
        <v>0.57899999999999996</v>
      </c>
      <c r="F8944">
        <v>0.56999999999999995</v>
      </c>
    </row>
    <row r="8945" spans="1:6" x14ac:dyDescent="0.4">
      <c r="A8945" t="s">
        <v>11</v>
      </c>
      <c r="B8945">
        <v>4414.3</v>
      </c>
      <c r="C8945">
        <v>0.58499999999999996</v>
      </c>
      <c r="F8945">
        <v>0.57099999999999995</v>
      </c>
    </row>
    <row r="8946" spans="1:6" x14ac:dyDescent="0.4">
      <c r="A8946" t="s">
        <v>11</v>
      </c>
      <c r="B8946">
        <v>4414.3999999999996</v>
      </c>
      <c r="C8946">
        <v>0.59099999999999997</v>
      </c>
      <c r="F8946">
        <v>0.57199999999999995</v>
      </c>
    </row>
    <row r="8947" spans="1:6" x14ac:dyDescent="0.4">
      <c r="A8947" t="s">
        <v>11</v>
      </c>
      <c r="B8947">
        <v>4414.5</v>
      </c>
      <c r="C8947">
        <v>0.59699999999999998</v>
      </c>
      <c r="F8947">
        <v>0.57299999999999995</v>
      </c>
    </row>
    <row r="8948" spans="1:6" x14ac:dyDescent="0.4">
      <c r="A8948" t="s">
        <v>11</v>
      </c>
      <c r="B8948">
        <v>4414.6000000000004</v>
      </c>
      <c r="C8948">
        <v>0.60599999999999998</v>
      </c>
      <c r="F8948">
        <v>0.56599999999999995</v>
      </c>
    </row>
    <row r="8949" spans="1:6" x14ac:dyDescent="0.4">
      <c r="A8949" t="s">
        <v>11</v>
      </c>
      <c r="B8949">
        <v>4414.7</v>
      </c>
      <c r="C8949">
        <v>0.61499999999999999</v>
      </c>
      <c r="F8949">
        <v>0.55800000000000005</v>
      </c>
    </row>
    <row r="8950" spans="1:6" x14ac:dyDescent="0.4">
      <c r="A8950" t="s">
        <v>11</v>
      </c>
      <c r="B8950">
        <v>4414.8</v>
      </c>
      <c r="C8950">
        <v>0.624</v>
      </c>
      <c r="F8950">
        <v>0.55100000000000005</v>
      </c>
    </row>
    <row r="8951" spans="1:6" x14ac:dyDescent="0.4">
      <c r="A8951" t="s">
        <v>11</v>
      </c>
      <c r="B8951">
        <v>4414.8999999999996</v>
      </c>
      <c r="C8951">
        <v>0.63200000000000001</v>
      </c>
      <c r="F8951">
        <v>0.54300000000000004</v>
      </c>
    </row>
    <row r="8952" spans="1:6" x14ac:dyDescent="0.4">
      <c r="A8952" t="s">
        <v>11</v>
      </c>
      <c r="B8952">
        <v>4415</v>
      </c>
      <c r="C8952">
        <v>0.64100000000000001</v>
      </c>
      <c r="F8952">
        <v>0.53600000000000003</v>
      </c>
    </row>
    <row r="8953" spans="1:6" x14ac:dyDescent="0.4">
      <c r="A8953" t="s">
        <v>11</v>
      </c>
      <c r="B8953">
        <v>4415.1000000000004</v>
      </c>
      <c r="C8953">
        <v>0.65</v>
      </c>
      <c r="F8953">
        <v>0.52900000000000003</v>
      </c>
    </row>
    <row r="8954" spans="1:6" x14ac:dyDescent="0.4">
      <c r="A8954" t="s">
        <v>11</v>
      </c>
      <c r="B8954">
        <v>4415.2</v>
      </c>
      <c r="C8954">
        <v>0.65100000000000002</v>
      </c>
      <c r="F8954">
        <v>0.52900000000000003</v>
      </c>
    </row>
    <row r="8955" spans="1:6" x14ac:dyDescent="0.4">
      <c r="A8955" t="s">
        <v>11</v>
      </c>
      <c r="B8955">
        <v>4415.3</v>
      </c>
      <c r="C8955">
        <v>0.65200000000000002</v>
      </c>
      <c r="F8955">
        <v>0.53</v>
      </c>
    </row>
    <row r="8956" spans="1:6" x14ac:dyDescent="0.4">
      <c r="A8956" t="s">
        <v>11</v>
      </c>
      <c r="B8956">
        <v>4415.3999999999996</v>
      </c>
      <c r="C8956">
        <v>0.65400000000000003</v>
      </c>
      <c r="F8956">
        <v>0.53100000000000003</v>
      </c>
    </row>
    <row r="8957" spans="1:6" x14ac:dyDescent="0.4">
      <c r="A8957" t="s">
        <v>11</v>
      </c>
      <c r="B8957">
        <v>4415.5</v>
      </c>
      <c r="C8957">
        <v>0.65500000000000003</v>
      </c>
      <c r="F8957">
        <v>0.53200000000000003</v>
      </c>
    </row>
    <row r="8958" spans="1:6" x14ac:dyDescent="0.4">
      <c r="A8958" t="s">
        <v>11</v>
      </c>
      <c r="B8958">
        <v>4415.6000000000004</v>
      </c>
      <c r="C8958">
        <v>0.65600000000000003</v>
      </c>
      <c r="F8958">
        <v>0.53300000000000003</v>
      </c>
    </row>
    <row r="8959" spans="1:6" x14ac:dyDescent="0.4">
      <c r="A8959" t="s">
        <v>11</v>
      </c>
      <c r="B8959">
        <v>4415.7</v>
      </c>
      <c r="C8959">
        <v>0.65700000000000003</v>
      </c>
      <c r="F8959">
        <v>0.53400000000000003</v>
      </c>
    </row>
    <row r="8960" spans="1:6" x14ac:dyDescent="0.4">
      <c r="A8960" t="s">
        <v>11</v>
      </c>
      <c r="B8960">
        <v>4415.8</v>
      </c>
      <c r="C8960">
        <v>0.65700000000000003</v>
      </c>
      <c r="F8960">
        <v>0.53400000000000003</v>
      </c>
    </row>
    <row r="8961" spans="1:6" x14ac:dyDescent="0.4">
      <c r="A8961" t="s">
        <v>11</v>
      </c>
      <c r="B8961">
        <v>4415.8999999999996</v>
      </c>
      <c r="C8961">
        <v>0.65700000000000003</v>
      </c>
      <c r="F8961">
        <v>0.53400000000000003</v>
      </c>
    </row>
    <row r="8962" spans="1:6" x14ac:dyDescent="0.4">
      <c r="A8962" t="s">
        <v>11</v>
      </c>
      <c r="B8962">
        <v>4416</v>
      </c>
      <c r="C8962">
        <v>0.65700000000000003</v>
      </c>
      <c r="F8962">
        <v>0.53400000000000003</v>
      </c>
    </row>
    <row r="8963" spans="1:6" x14ac:dyDescent="0.4">
      <c r="A8963" t="s">
        <v>11</v>
      </c>
      <c r="B8963">
        <v>4416.1000000000004</v>
      </c>
      <c r="C8963">
        <v>0.65700000000000003</v>
      </c>
      <c r="F8963">
        <v>0.53400000000000003</v>
      </c>
    </row>
    <row r="8964" spans="1:6" x14ac:dyDescent="0.4">
      <c r="A8964" t="s">
        <v>11</v>
      </c>
      <c r="B8964">
        <v>4416.2</v>
      </c>
      <c r="C8964">
        <v>0.65700000000000003</v>
      </c>
      <c r="F8964">
        <v>0.53500000000000003</v>
      </c>
    </row>
    <row r="8965" spans="1:6" x14ac:dyDescent="0.4">
      <c r="A8965" t="s">
        <v>11</v>
      </c>
      <c r="B8965">
        <v>4416.3</v>
      </c>
      <c r="C8965">
        <v>0.65700000000000003</v>
      </c>
      <c r="F8965">
        <v>0.53700000000000003</v>
      </c>
    </row>
    <row r="8966" spans="1:6" x14ac:dyDescent="0.4">
      <c r="A8966" t="s">
        <v>11</v>
      </c>
      <c r="B8966">
        <v>4416.3999999999996</v>
      </c>
      <c r="C8966">
        <v>0.65700000000000003</v>
      </c>
      <c r="F8966">
        <v>0.53800000000000003</v>
      </c>
    </row>
    <row r="8967" spans="1:6" x14ac:dyDescent="0.4">
      <c r="A8967" t="s">
        <v>11</v>
      </c>
      <c r="B8967">
        <v>4416.5</v>
      </c>
      <c r="C8967">
        <v>0.65700000000000003</v>
      </c>
      <c r="F8967">
        <v>0.53900000000000003</v>
      </c>
    </row>
    <row r="8968" spans="1:6" x14ac:dyDescent="0.4">
      <c r="A8968" t="s">
        <v>11</v>
      </c>
      <c r="B8968">
        <v>4416.6000000000004</v>
      </c>
      <c r="C8968">
        <v>0.65700000000000003</v>
      </c>
      <c r="F8968">
        <v>0.54</v>
      </c>
    </row>
    <row r="8969" spans="1:6" x14ac:dyDescent="0.4">
      <c r="A8969" t="s">
        <v>11</v>
      </c>
      <c r="B8969">
        <v>4416.7</v>
      </c>
      <c r="C8969">
        <v>0.65700000000000003</v>
      </c>
      <c r="F8969">
        <v>0.54100000000000004</v>
      </c>
    </row>
    <row r="8970" spans="1:6" x14ac:dyDescent="0.4">
      <c r="A8970" t="s">
        <v>11</v>
      </c>
      <c r="B8970">
        <v>4416.8</v>
      </c>
      <c r="C8970">
        <v>0.65700000000000003</v>
      </c>
      <c r="F8970">
        <v>0.54100000000000004</v>
      </c>
    </row>
    <row r="8971" spans="1:6" x14ac:dyDescent="0.4">
      <c r="A8971" t="s">
        <v>11</v>
      </c>
      <c r="B8971">
        <v>4416.8999999999996</v>
      </c>
      <c r="C8971">
        <v>0.65700000000000003</v>
      </c>
      <c r="F8971">
        <v>0.54200000000000004</v>
      </c>
    </row>
    <row r="8972" spans="1:6" x14ac:dyDescent="0.4">
      <c r="A8972" t="s">
        <v>11</v>
      </c>
      <c r="B8972">
        <v>4417</v>
      </c>
      <c r="C8972">
        <v>0.65700000000000003</v>
      </c>
      <c r="F8972">
        <v>0.54300000000000004</v>
      </c>
    </row>
    <row r="8973" spans="1:6" x14ac:dyDescent="0.4">
      <c r="A8973" t="s">
        <v>11</v>
      </c>
      <c r="B8973">
        <v>4417.1000000000004</v>
      </c>
      <c r="C8973">
        <v>0.65700000000000003</v>
      </c>
      <c r="F8973">
        <v>0.54300000000000004</v>
      </c>
    </row>
    <row r="8974" spans="1:6" x14ac:dyDescent="0.4">
      <c r="A8974" t="s">
        <v>11</v>
      </c>
      <c r="B8974">
        <v>4417.2</v>
      </c>
      <c r="C8974">
        <v>0.65700000000000003</v>
      </c>
      <c r="F8974">
        <v>0.54400000000000004</v>
      </c>
    </row>
    <row r="8975" spans="1:6" x14ac:dyDescent="0.4">
      <c r="A8975" t="s">
        <v>11</v>
      </c>
      <c r="B8975">
        <v>4417.3</v>
      </c>
      <c r="C8975">
        <v>0.65700000000000003</v>
      </c>
      <c r="F8975">
        <v>0.54500000000000004</v>
      </c>
    </row>
    <row r="8976" spans="1:6" x14ac:dyDescent="0.4">
      <c r="A8976" t="s">
        <v>11</v>
      </c>
      <c r="B8976">
        <v>4417.3999999999996</v>
      </c>
      <c r="C8976">
        <v>0.65700000000000003</v>
      </c>
      <c r="F8976">
        <v>0.54549999999999998</v>
      </c>
    </row>
    <row r="8977" spans="1:6" x14ac:dyDescent="0.4">
      <c r="A8977" t="s">
        <v>11</v>
      </c>
      <c r="B8977">
        <v>4417.5</v>
      </c>
      <c r="C8977">
        <v>0.65700000000000003</v>
      </c>
      <c r="F8977">
        <v>0.54620000000000002</v>
      </c>
    </row>
    <row r="8978" spans="1:6" x14ac:dyDescent="0.4">
      <c r="A8978" t="s">
        <v>11</v>
      </c>
      <c r="B8978">
        <v>4417.6000000000004</v>
      </c>
      <c r="C8978">
        <v>0.65700000000000003</v>
      </c>
      <c r="F8978">
        <v>0.54690000000000005</v>
      </c>
    </row>
    <row r="8979" spans="1:6" x14ac:dyDescent="0.4">
      <c r="A8979" t="s">
        <v>11</v>
      </c>
      <c r="B8979">
        <v>4417.7</v>
      </c>
      <c r="C8979">
        <v>0.65700000000000003</v>
      </c>
      <c r="F8979">
        <v>0.54759999999999998</v>
      </c>
    </row>
    <row r="8980" spans="1:6" x14ac:dyDescent="0.4">
      <c r="A8980" t="s">
        <v>11</v>
      </c>
      <c r="B8980">
        <v>4417.8</v>
      </c>
      <c r="C8980">
        <v>0.65700000000000003</v>
      </c>
      <c r="F8980">
        <v>0.54830000000000001</v>
      </c>
    </row>
    <row r="8981" spans="1:6" x14ac:dyDescent="0.4">
      <c r="A8981" t="s">
        <v>11</v>
      </c>
      <c r="B8981">
        <v>4417.8999999999996</v>
      </c>
      <c r="C8981">
        <v>0.65700000000000003</v>
      </c>
      <c r="F8981">
        <v>0.54900000000000004</v>
      </c>
    </row>
    <row r="8982" spans="1:6" x14ac:dyDescent="0.4">
      <c r="A8982" t="s">
        <v>11</v>
      </c>
      <c r="B8982">
        <v>4418</v>
      </c>
      <c r="C8982">
        <v>0.63800000000000001</v>
      </c>
      <c r="F8982">
        <v>0.54400000000000004</v>
      </c>
    </row>
    <row r="8983" spans="1:6" x14ac:dyDescent="0.4">
      <c r="A8983" t="s">
        <v>11</v>
      </c>
      <c r="B8983">
        <v>4418.1000000000004</v>
      </c>
      <c r="C8983">
        <v>0.63600000000000001</v>
      </c>
      <c r="F8983">
        <v>0.54500000000000004</v>
      </c>
    </row>
    <row r="8984" spans="1:6" x14ac:dyDescent="0.4">
      <c r="A8984" t="s">
        <v>11</v>
      </c>
      <c r="B8984">
        <v>4418.2</v>
      </c>
      <c r="C8984">
        <v>0.63</v>
      </c>
      <c r="F8984">
        <v>0.54700000000000004</v>
      </c>
    </row>
    <row r="8985" spans="1:6" x14ac:dyDescent="0.4">
      <c r="A8985" t="s">
        <v>11</v>
      </c>
      <c r="B8985">
        <v>4418.3</v>
      </c>
      <c r="C8985">
        <v>0.623</v>
      </c>
      <c r="F8985">
        <v>0.54900000000000004</v>
      </c>
    </row>
    <row r="8986" spans="1:6" x14ac:dyDescent="0.4">
      <c r="A8986" t="s">
        <v>11</v>
      </c>
      <c r="B8986">
        <v>4418.3999999999996</v>
      </c>
      <c r="C8986">
        <v>0.61699999999999999</v>
      </c>
      <c r="F8986">
        <v>0.55000000000000004</v>
      </c>
    </row>
    <row r="8987" spans="1:6" x14ac:dyDescent="0.4">
      <c r="A8987" t="s">
        <v>11</v>
      </c>
      <c r="B8987">
        <v>4418.5</v>
      </c>
      <c r="C8987">
        <v>0.622</v>
      </c>
      <c r="F8987">
        <v>0.54900000000000004</v>
      </c>
    </row>
    <row r="8988" spans="1:6" x14ac:dyDescent="0.4">
      <c r="A8988" t="s">
        <v>11</v>
      </c>
      <c r="B8988">
        <v>4418.6000000000004</v>
      </c>
      <c r="C8988">
        <v>0.628</v>
      </c>
      <c r="F8988">
        <v>0.54900000000000004</v>
      </c>
    </row>
    <row r="8989" spans="1:6" x14ac:dyDescent="0.4">
      <c r="A8989" t="s">
        <v>11</v>
      </c>
      <c r="B8989">
        <v>4418.7</v>
      </c>
      <c r="C8989">
        <v>0.63300000000000001</v>
      </c>
      <c r="F8989">
        <v>0.54800000000000004</v>
      </c>
    </row>
    <row r="8990" spans="1:6" x14ac:dyDescent="0.4">
      <c r="A8990" t="s">
        <v>11</v>
      </c>
      <c r="B8990">
        <v>4418.8</v>
      </c>
      <c r="C8990">
        <v>0.63900000000000001</v>
      </c>
      <c r="F8990">
        <v>0.54700000000000004</v>
      </c>
    </row>
    <row r="8991" spans="1:6" x14ac:dyDescent="0.4">
      <c r="A8991" t="s">
        <v>11</v>
      </c>
      <c r="B8991">
        <v>4418.8999999999996</v>
      </c>
      <c r="C8991">
        <v>0.64400000000000002</v>
      </c>
      <c r="F8991">
        <v>0.54600000000000004</v>
      </c>
    </row>
    <row r="8992" spans="1:6" x14ac:dyDescent="0.4">
      <c r="A8992" t="s">
        <v>11</v>
      </c>
      <c r="B8992">
        <v>4419</v>
      </c>
      <c r="C8992">
        <v>0.65</v>
      </c>
      <c r="F8992">
        <v>0.54500000000000004</v>
      </c>
    </row>
    <row r="8993" spans="1:6" x14ac:dyDescent="0.4">
      <c r="A8993" t="s">
        <v>11</v>
      </c>
      <c r="B8993">
        <v>4419.1000000000004</v>
      </c>
      <c r="C8993">
        <v>0.65500000000000003</v>
      </c>
      <c r="F8993">
        <v>0.54500000000000004</v>
      </c>
    </row>
    <row r="8994" spans="1:6" x14ac:dyDescent="0.4">
      <c r="A8994" t="s">
        <v>11</v>
      </c>
      <c r="B8994">
        <v>4419.2</v>
      </c>
      <c r="C8994">
        <v>0.65900000000000003</v>
      </c>
      <c r="F8994">
        <v>0.54500000000000004</v>
      </c>
    </row>
    <row r="8995" spans="1:6" x14ac:dyDescent="0.4">
      <c r="A8995" t="s">
        <v>11</v>
      </c>
      <c r="B8995">
        <v>4419.3</v>
      </c>
      <c r="C8995">
        <v>0.66400000000000003</v>
      </c>
      <c r="F8995">
        <v>0.54500000000000004</v>
      </c>
    </row>
    <row r="8996" spans="1:6" x14ac:dyDescent="0.4">
      <c r="A8996" t="s">
        <v>11</v>
      </c>
      <c r="B8996">
        <v>4419.3999999999996</v>
      </c>
      <c r="C8996">
        <v>0.66600000000000004</v>
      </c>
      <c r="F8996">
        <v>0.54500000000000004</v>
      </c>
    </row>
    <row r="8997" spans="1:6" x14ac:dyDescent="0.4">
      <c r="A8997" t="s">
        <v>11</v>
      </c>
      <c r="B8997">
        <v>4419.5</v>
      </c>
      <c r="C8997">
        <v>0.66900000000000004</v>
      </c>
      <c r="F8997">
        <v>0.54500000000000004</v>
      </c>
    </row>
    <row r="8998" spans="1:6" x14ac:dyDescent="0.4">
      <c r="A8998" t="s">
        <v>11</v>
      </c>
      <c r="B8998">
        <v>4419.6000000000004</v>
      </c>
      <c r="C8998">
        <v>0.67100000000000004</v>
      </c>
      <c r="F8998">
        <v>0.54500000000000004</v>
      </c>
    </row>
    <row r="8999" spans="1:6" x14ac:dyDescent="0.4">
      <c r="A8999" t="s">
        <v>11</v>
      </c>
      <c r="B8999">
        <v>4419.7</v>
      </c>
      <c r="C8999">
        <v>0.67100000000000004</v>
      </c>
      <c r="F8999">
        <v>0.54500000000000004</v>
      </c>
    </row>
    <row r="9000" spans="1:6" x14ac:dyDescent="0.4">
      <c r="A9000" t="s">
        <v>11</v>
      </c>
      <c r="B9000">
        <v>4419.8</v>
      </c>
      <c r="C9000">
        <v>0.67100000000000004</v>
      </c>
      <c r="F9000">
        <v>0.54500000000000004</v>
      </c>
    </row>
    <row r="9001" spans="1:6" x14ac:dyDescent="0.4">
      <c r="A9001" t="s">
        <v>11</v>
      </c>
      <c r="B9001">
        <v>4419.8999999999996</v>
      </c>
      <c r="C9001">
        <v>0.67100000000000004</v>
      </c>
      <c r="F9001">
        <v>0.54500000000000004</v>
      </c>
    </row>
    <row r="9002" spans="1:6" x14ac:dyDescent="0.4">
      <c r="A9002" t="s">
        <v>11</v>
      </c>
      <c r="B9002">
        <v>4420</v>
      </c>
      <c r="C9002">
        <v>0.67100000000000004</v>
      </c>
      <c r="F9002">
        <v>0.54500000000000004</v>
      </c>
    </row>
    <row r="9003" spans="1:6" x14ac:dyDescent="0.4">
      <c r="A9003" t="s">
        <v>11</v>
      </c>
      <c r="B9003">
        <v>4420.1000000000004</v>
      </c>
      <c r="C9003">
        <v>0.67100000000000004</v>
      </c>
      <c r="F9003">
        <v>0.54500000000000004</v>
      </c>
    </row>
    <row r="9004" spans="1:6" x14ac:dyDescent="0.4">
      <c r="A9004" t="s">
        <v>11</v>
      </c>
      <c r="B9004">
        <v>4420.2</v>
      </c>
      <c r="C9004">
        <v>0.67100000000000004</v>
      </c>
      <c r="F9004">
        <v>0.54500000000000004</v>
      </c>
    </row>
    <row r="9005" spans="1:6" x14ac:dyDescent="0.4">
      <c r="A9005" t="s">
        <v>11</v>
      </c>
      <c r="B9005">
        <v>4420.3</v>
      </c>
      <c r="C9005">
        <v>0.67100000000000004</v>
      </c>
      <c r="F9005">
        <v>0.54500000000000004</v>
      </c>
    </row>
    <row r="9006" spans="1:6" x14ac:dyDescent="0.4">
      <c r="A9006" t="s">
        <v>11</v>
      </c>
      <c r="B9006">
        <v>4420.3999999999996</v>
      </c>
      <c r="C9006">
        <v>0.66900000000000004</v>
      </c>
      <c r="F9006">
        <v>0.54300000000000004</v>
      </c>
    </row>
    <row r="9007" spans="1:6" x14ac:dyDescent="0.4">
      <c r="A9007" t="s">
        <v>11</v>
      </c>
      <c r="B9007">
        <v>4420.5</v>
      </c>
      <c r="C9007">
        <v>0.66700000000000004</v>
      </c>
      <c r="F9007">
        <v>0.54200000000000004</v>
      </c>
    </row>
    <row r="9008" spans="1:6" x14ac:dyDescent="0.4">
      <c r="A9008" t="s">
        <v>11</v>
      </c>
      <c r="B9008">
        <v>4420.6000000000004</v>
      </c>
      <c r="C9008">
        <v>0.66600000000000004</v>
      </c>
      <c r="F9008">
        <v>0.54100000000000004</v>
      </c>
    </row>
    <row r="9009" spans="1:6" x14ac:dyDescent="0.4">
      <c r="A9009" t="s">
        <v>11</v>
      </c>
      <c r="B9009">
        <v>4420.7</v>
      </c>
      <c r="C9009">
        <v>0.66400000000000003</v>
      </c>
      <c r="F9009">
        <v>0.53900000000000003</v>
      </c>
    </row>
    <row r="9010" spans="1:6" x14ac:dyDescent="0.4">
      <c r="A9010" t="s">
        <v>11</v>
      </c>
      <c r="B9010">
        <v>4420.8</v>
      </c>
      <c r="C9010">
        <v>0.66200000000000003</v>
      </c>
      <c r="F9010">
        <v>0.53900000000000003</v>
      </c>
    </row>
    <row r="9011" spans="1:6" x14ac:dyDescent="0.4">
      <c r="A9011" t="s">
        <v>11</v>
      </c>
      <c r="B9011">
        <v>4420.8999999999996</v>
      </c>
      <c r="C9011">
        <v>0.66</v>
      </c>
      <c r="F9011">
        <v>0.53900000000000003</v>
      </c>
    </row>
    <row r="9012" spans="1:6" x14ac:dyDescent="0.4">
      <c r="A9012" t="s">
        <v>11</v>
      </c>
      <c r="B9012">
        <v>4421</v>
      </c>
      <c r="C9012">
        <v>0.65900000000000003</v>
      </c>
      <c r="F9012">
        <v>0.53900000000000003</v>
      </c>
    </row>
    <row r="9013" spans="1:6" x14ac:dyDescent="0.4">
      <c r="A9013" t="s">
        <v>11</v>
      </c>
      <c r="B9013">
        <v>4421.1000000000004</v>
      </c>
      <c r="C9013">
        <v>0.65700000000000003</v>
      </c>
      <c r="F9013">
        <v>0.53900000000000003</v>
      </c>
    </row>
    <row r="9014" spans="1:6" x14ac:dyDescent="0.4">
      <c r="A9014" t="s">
        <v>11</v>
      </c>
      <c r="B9014">
        <v>4421.2</v>
      </c>
      <c r="C9014">
        <v>0.65700000000000003</v>
      </c>
      <c r="F9014">
        <v>0.53900000000000003</v>
      </c>
    </row>
    <row r="9015" spans="1:6" x14ac:dyDescent="0.4">
      <c r="A9015" t="s">
        <v>11</v>
      </c>
      <c r="B9015">
        <v>4421.3</v>
      </c>
      <c r="C9015">
        <v>0.65400000000000003</v>
      </c>
      <c r="F9015">
        <v>0.54100000000000004</v>
      </c>
    </row>
    <row r="9016" spans="1:6" x14ac:dyDescent="0.4">
      <c r="A9016" t="s">
        <v>11</v>
      </c>
      <c r="B9016">
        <v>4421.3999999999996</v>
      </c>
      <c r="C9016">
        <v>0.65</v>
      </c>
      <c r="F9016">
        <v>0.54200000000000004</v>
      </c>
    </row>
    <row r="9017" spans="1:6" x14ac:dyDescent="0.4">
      <c r="A9017" t="s">
        <v>11</v>
      </c>
      <c r="B9017">
        <v>4421.5</v>
      </c>
      <c r="C9017">
        <v>0.64700000000000002</v>
      </c>
      <c r="F9017">
        <v>0.54300000000000004</v>
      </c>
    </row>
    <row r="9018" spans="1:6" x14ac:dyDescent="0.4">
      <c r="A9018" t="s">
        <v>11</v>
      </c>
      <c r="B9018">
        <v>4421.6000000000004</v>
      </c>
      <c r="C9018">
        <v>0.64300000000000002</v>
      </c>
      <c r="F9018">
        <v>0.54500000000000004</v>
      </c>
    </row>
    <row r="9019" spans="1:6" x14ac:dyDescent="0.4">
      <c r="A9019" t="s">
        <v>11</v>
      </c>
      <c r="B9019">
        <v>4421.7</v>
      </c>
      <c r="C9019">
        <v>0.63500000000000001</v>
      </c>
      <c r="F9019">
        <v>0.54600000000000004</v>
      </c>
    </row>
    <row r="9020" spans="1:6" x14ac:dyDescent="0.4">
      <c r="A9020" t="s">
        <v>11</v>
      </c>
      <c r="B9020">
        <v>4421.8</v>
      </c>
      <c r="C9020">
        <v>0.628</v>
      </c>
      <c r="F9020">
        <v>0.54700000000000004</v>
      </c>
    </row>
    <row r="9021" spans="1:6" x14ac:dyDescent="0.4">
      <c r="A9021" t="s">
        <v>11</v>
      </c>
      <c r="B9021">
        <v>4421.8999999999996</v>
      </c>
      <c r="C9021">
        <v>0.62</v>
      </c>
      <c r="F9021">
        <v>0.54800000000000004</v>
      </c>
    </row>
    <row r="9022" spans="1:6" x14ac:dyDescent="0.4">
      <c r="A9022" t="s">
        <v>11</v>
      </c>
      <c r="B9022">
        <v>4422</v>
      </c>
      <c r="C9022">
        <v>0.61699999999999999</v>
      </c>
      <c r="F9022">
        <v>0.55000000000000004</v>
      </c>
    </row>
    <row r="9023" spans="1:6" x14ac:dyDescent="0.4">
      <c r="A9023" t="s">
        <v>11</v>
      </c>
      <c r="B9023">
        <v>4422.1000000000004</v>
      </c>
      <c r="C9023">
        <v>0.61299999999999999</v>
      </c>
      <c r="F9023">
        <v>0.55200000000000005</v>
      </c>
    </row>
    <row r="9024" spans="1:6" x14ac:dyDescent="0.4">
      <c r="A9024" t="s">
        <v>11</v>
      </c>
      <c r="B9024">
        <v>4422.2</v>
      </c>
      <c r="C9024">
        <v>0.61</v>
      </c>
      <c r="F9024">
        <v>0.55300000000000005</v>
      </c>
    </row>
    <row r="9025" spans="1:6" x14ac:dyDescent="0.4">
      <c r="A9025" t="s">
        <v>11</v>
      </c>
      <c r="B9025">
        <v>4422.3</v>
      </c>
      <c r="C9025">
        <v>0.60699999999999998</v>
      </c>
      <c r="F9025">
        <v>0.55500000000000005</v>
      </c>
    </row>
    <row r="9026" spans="1:6" x14ac:dyDescent="0.4">
      <c r="A9026" t="s">
        <v>11</v>
      </c>
      <c r="B9026">
        <v>4422.3999999999996</v>
      </c>
      <c r="C9026">
        <v>0.60399999999999998</v>
      </c>
      <c r="F9026">
        <v>0.55600000000000005</v>
      </c>
    </row>
    <row r="9027" spans="1:6" x14ac:dyDescent="0.4">
      <c r="A9027" t="s">
        <v>11</v>
      </c>
      <c r="B9027">
        <v>4422.5</v>
      </c>
      <c r="C9027">
        <v>0.60399999999999998</v>
      </c>
      <c r="F9027">
        <v>0.55000000000000004</v>
      </c>
    </row>
    <row r="9028" spans="1:6" x14ac:dyDescent="0.4">
      <c r="A9028" t="s">
        <v>11</v>
      </c>
      <c r="B9028">
        <v>4422.6000000000004</v>
      </c>
      <c r="C9028">
        <v>0.60399999999999998</v>
      </c>
      <c r="F9028">
        <v>0.54500000000000004</v>
      </c>
    </row>
    <row r="9029" spans="1:6" x14ac:dyDescent="0.4">
      <c r="A9029" t="s">
        <v>11</v>
      </c>
      <c r="B9029">
        <v>4422.7</v>
      </c>
      <c r="C9029">
        <v>0.60699999999999998</v>
      </c>
      <c r="F9029">
        <v>0.54300000000000004</v>
      </c>
    </row>
    <row r="9030" spans="1:6" x14ac:dyDescent="0.4">
      <c r="A9030" t="s">
        <v>11</v>
      </c>
      <c r="B9030">
        <v>4422.8</v>
      </c>
      <c r="C9030">
        <v>0.61</v>
      </c>
      <c r="F9030">
        <v>0.54200000000000004</v>
      </c>
    </row>
    <row r="9031" spans="1:6" x14ac:dyDescent="0.4">
      <c r="A9031" t="s">
        <v>11</v>
      </c>
      <c r="B9031">
        <v>4422.8999999999996</v>
      </c>
      <c r="C9031">
        <v>0.61299999999999999</v>
      </c>
      <c r="F9031">
        <v>0.54100000000000004</v>
      </c>
    </row>
    <row r="9032" spans="1:6" x14ac:dyDescent="0.4">
      <c r="A9032" t="s">
        <v>11</v>
      </c>
      <c r="B9032">
        <v>4423</v>
      </c>
      <c r="C9032">
        <v>0.61699999999999999</v>
      </c>
      <c r="F9032">
        <v>0.53900000000000003</v>
      </c>
    </row>
    <row r="9033" spans="1:6" x14ac:dyDescent="0.4">
      <c r="A9033" t="s">
        <v>11</v>
      </c>
      <c r="B9033">
        <v>4423.1000000000004</v>
      </c>
      <c r="C9033">
        <v>0.621</v>
      </c>
      <c r="F9033">
        <v>0.53800000000000003</v>
      </c>
    </row>
    <row r="9034" spans="1:6" x14ac:dyDescent="0.4">
      <c r="A9034" t="s">
        <v>11</v>
      </c>
      <c r="B9034">
        <v>4423.2</v>
      </c>
      <c r="C9034">
        <v>0.625</v>
      </c>
      <c r="F9034">
        <v>0.53600000000000003</v>
      </c>
    </row>
    <row r="9035" spans="1:6" x14ac:dyDescent="0.4">
      <c r="A9035" t="s">
        <v>11</v>
      </c>
      <c r="B9035">
        <v>4423.3</v>
      </c>
      <c r="C9035">
        <v>0.63</v>
      </c>
      <c r="F9035">
        <v>0.53400000000000003</v>
      </c>
    </row>
    <row r="9036" spans="1:6" x14ac:dyDescent="0.4">
      <c r="A9036" t="s">
        <v>11</v>
      </c>
      <c r="B9036">
        <v>4423.3999999999996</v>
      </c>
      <c r="C9036">
        <v>0.63100000000000001</v>
      </c>
      <c r="F9036">
        <v>0.53400000000000003</v>
      </c>
    </row>
    <row r="9037" spans="1:6" x14ac:dyDescent="0.4">
      <c r="A9037" t="s">
        <v>11</v>
      </c>
      <c r="B9037">
        <v>4423.5</v>
      </c>
      <c r="C9037">
        <v>0.63300000000000001</v>
      </c>
      <c r="F9037">
        <v>0.53400000000000003</v>
      </c>
    </row>
    <row r="9038" spans="1:6" x14ac:dyDescent="0.4">
      <c r="A9038" t="s">
        <v>11</v>
      </c>
      <c r="B9038">
        <v>4423.6000000000004</v>
      </c>
      <c r="C9038">
        <v>0.63400000000000001</v>
      </c>
      <c r="F9038">
        <v>0.53400000000000003</v>
      </c>
    </row>
    <row r="9039" spans="1:6" x14ac:dyDescent="0.4">
      <c r="A9039" t="s">
        <v>11</v>
      </c>
      <c r="B9039">
        <v>4423.7</v>
      </c>
      <c r="C9039">
        <v>0.63600000000000001</v>
      </c>
      <c r="F9039">
        <v>0.53400000000000003</v>
      </c>
    </row>
    <row r="9040" spans="1:6" x14ac:dyDescent="0.4">
      <c r="A9040" t="s">
        <v>11</v>
      </c>
      <c r="B9040">
        <v>4423.8</v>
      </c>
      <c r="C9040">
        <v>0.63700000000000001</v>
      </c>
      <c r="F9040">
        <v>0.53400000000000003</v>
      </c>
    </row>
    <row r="9041" spans="1:6" x14ac:dyDescent="0.4">
      <c r="A9041" t="s">
        <v>11</v>
      </c>
      <c r="B9041">
        <v>4423.8999999999996</v>
      </c>
      <c r="C9041">
        <v>0.63900000000000001</v>
      </c>
      <c r="F9041">
        <v>0.53400000000000003</v>
      </c>
    </row>
    <row r="9042" spans="1:6" x14ac:dyDescent="0.4">
      <c r="A9042" t="s">
        <v>11</v>
      </c>
      <c r="B9042">
        <v>4424</v>
      </c>
      <c r="C9042">
        <v>0.64</v>
      </c>
      <c r="F9042">
        <v>0.53400000000000003</v>
      </c>
    </row>
    <row r="9043" spans="1:6" x14ac:dyDescent="0.4">
      <c r="A9043" t="s">
        <v>11</v>
      </c>
      <c r="B9043">
        <v>4424.1000000000004</v>
      </c>
      <c r="C9043">
        <v>0.64200000000000002</v>
      </c>
      <c r="F9043">
        <v>0.53400000000000003</v>
      </c>
    </row>
    <row r="9044" spans="1:6" x14ac:dyDescent="0.4">
      <c r="A9044" t="s">
        <v>11</v>
      </c>
      <c r="B9044">
        <v>4424.2</v>
      </c>
      <c r="C9044">
        <v>0.64300000000000002</v>
      </c>
      <c r="F9044">
        <v>0.53400000000000003</v>
      </c>
    </row>
    <row r="9045" spans="1:6" x14ac:dyDescent="0.4">
      <c r="A9045" t="s">
        <v>11</v>
      </c>
      <c r="B9045">
        <v>4424.3</v>
      </c>
      <c r="C9045">
        <v>0.64300000000000002</v>
      </c>
      <c r="F9045">
        <v>0.53400000000000003</v>
      </c>
    </row>
    <row r="9046" spans="1:6" x14ac:dyDescent="0.4">
      <c r="A9046" t="s">
        <v>11</v>
      </c>
      <c r="B9046">
        <v>4424.3999999999996</v>
      </c>
      <c r="C9046">
        <v>0.64200000000000002</v>
      </c>
      <c r="F9046">
        <v>0.53500000000000003</v>
      </c>
    </row>
    <row r="9047" spans="1:6" x14ac:dyDescent="0.4">
      <c r="A9047" t="s">
        <v>11</v>
      </c>
      <c r="B9047">
        <v>4424.5</v>
      </c>
      <c r="C9047">
        <v>0.64</v>
      </c>
      <c r="F9047">
        <v>0.53600000000000003</v>
      </c>
    </row>
    <row r="9048" spans="1:6" x14ac:dyDescent="0.4">
      <c r="A9048" t="s">
        <v>11</v>
      </c>
      <c r="B9048">
        <v>4424.6000000000004</v>
      </c>
      <c r="C9048">
        <v>0.63900000000000001</v>
      </c>
      <c r="F9048">
        <v>0.53700000000000003</v>
      </c>
    </row>
    <row r="9049" spans="1:6" x14ac:dyDescent="0.4">
      <c r="A9049" t="s">
        <v>11</v>
      </c>
      <c r="B9049">
        <v>4424.7</v>
      </c>
      <c r="C9049">
        <v>0.63800000000000001</v>
      </c>
      <c r="F9049">
        <v>0.53800000000000003</v>
      </c>
    </row>
    <row r="9050" spans="1:6" x14ac:dyDescent="0.4">
      <c r="A9050" t="s">
        <v>11</v>
      </c>
      <c r="B9050">
        <v>4424.8</v>
      </c>
      <c r="C9050">
        <v>0.63600000000000001</v>
      </c>
      <c r="F9050">
        <v>0.53900000000000003</v>
      </c>
    </row>
    <row r="9051" spans="1:6" x14ac:dyDescent="0.4">
      <c r="A9051" t="s">
        <v>11</v>
      </c>
      <c r="B9051">
        <v>4424.8999999999996</v>
      </c>
      <c r="C9051">
        <v>0.63400000000000001</v>
      </c>
      <c r="F9051">
        <v>0.53800000000000003</v>
      </c>
    </row>
    <row r="9052" spans="1:6" x14ac:dyDescent="0.4">
      <c r="A9052" t="s">
        <v>11</v>
      </c>
      <c r="B9052">
        <v>4425</v>
      </c>
      <c r="C9052">
        <v>0.63200000000000001</v>
      </c>
      <c r="F9052">
        <v>0.53600000000000003</v>
      </c>
    </row>
    <row r="9053" spans="1:6" x14ac:dyDescent="0.4">
      <c r="A9053" t="s">
        <v>11</v>
      </c>
      <c r="B9053">
        <v>4425.1000000000004</v>
      </c>
      <c r="C9053">
        <v>0.63</v>
      </c>
      <c r="F9053">
        <v>0.53400000000000003</v>
      </c>
    </row>
    <row r="9054" spans="1:6" x14ac:dyDescent="0.4">
      <c r="A9054" t="s">
        <v>11</v>
      </c>
      <c r="B9054">
        <v>4425.2</v>
      </c>
      <c r="C9054">
        <v>0.627</v>
      </c>
      <c r="F9054">
        <v>0.53400000000000003</v>
      </c>
    </row>
    <row r="9055" spans="1:6" x14ac:dyDescent="0.4">
      <c r="A9055" t="s">
        <v>11</v>
      </c>
      <c r="B9055">
        <v>4425.3</v>
      </c>
      <c r="C9055">
        <v>0.624</v>
      </c>
      <c r="F9055">
        <v>0.53400000000000003</v>
      </c>
    </row>
    <row r="9056" spans="1:6" x14ac:dyDescent="0.4">
      <c r="A9056" t="s">
        <v>11</v>
      </c>
      <c r="B9056">
        <v>4425.3999999999996</v>
      </c>
      <c r="C9056">
        <v>0.621</v>
      </c>
      <c r="F9056">
        <v>0.53400000000000003</v>
      </c>
    </row>
    <row r="9057" spans="1:6" x14ac:dyDescent="0.4">
      <c r="A9057" t="s">
        <v>11</v>
      </c>
      <c r="B9057">
        <v>4425.5</v>
      </c>
      <c r="C9057">
        <v>0.61899999999999999</v>
      </c>
      <c r="F9057">
        <v>0.53400000000000003</v>
      </c>
    </row>
    <row r="9058" spans="1:6" x14ac:dyDescent="0.4">
      <c r="A9058" t="s">
        <v>11</v>
      </c>
      <c r="B9058">
        <v>4425.6000000000004</v>
      </c>
      <c r="C9058">
        <v>0.61599999999999999</v>
      </c>
      <c r="F9058">
        <v>0.53400000000000003</v>
      </c>
    </row>
    <row r="9059" spans="1:6" x14ac:dyDescent="0.4">
      <c r="A9059" t="s">
        <v>11</v>
      </c>
      <c r="B9059">
        <v>4425.7</v>
      </c>
      <c r="C9059">
        <v>0.61299999999999999</v>
      </c>
      <c r="F9059">
        <v>0.53400000000000003</v>
      </c>
    </row>
    <row r="9060" spans="1:6" x14ac:dyDescent="0.4">
      <c r="A9060" t="s">
        <v>11</v>
      </c>
      <c r="B9060">
        <v>4425.8</v>
      </c>
      <c r="C9060">
        <v>0.61</v>
      </c>
      <c r="F9060">
        <v>0.53400000000000003</v>
      </c>
    </row>
    <row r="9061" spans="1:6" x14ac:dyDescent="0.4">
      <c r="A9061" t="s">
        <v>11</v>
      </c>
      <c r="B9061">
        <v>4425.8999999999996</v>
      </c>
      <c r="C9061">
        <v>0.60799999999999998</v>
      </c>
      <c r="F9061">
        <v>0.53400000000000003</v>
      </c>
    </row>
    <row r="9062" spans="1:6" x14ac:dyDescent="0.4">
      <c r="A9062" t="s">
        <v>11</v>
      </c>
      <c r="B9062">
        <v>4426</v>
      </c>
      <c r="C9062">
        <v>0.60499999999999998</v>
      </c>
      <c r="F9062">
        <v>0.53400000000000003</v>
      </c>
    </row>
    <row r="9063" spans="1:6" x14ac:dyDescent="0.4">
      <c r="A9063" t="s">
        <v>11</v>
      </c>
      <c r="B9063">
        <v>4426.1000000000004</v>
      </c>
      <c r="C9063">
        <v>0.60199999999999998</v>
      </c>
      <c r="F9063">
        <v>0.53400000000000003</v>
      </c>
    </row>
    <row r="9064" spans="1:6" x14ac:dyDescent="0.4">
      <c r="A9064" t="s">
        <v>11</v>
      </c>
      <c r="B9064">
        <v>4426.2</v>
      </c>
      <c r="C9064">
        <v>0.59899999999999998</v>
      </c>
      <c r="F9064">
        <v>0.53400000000000003</v>
      </c>
    </row>
    <row r="9065" spans="1:6" x14ac:dyDescent="0.4">
      <c r="A9065" t="s">
        <v>11</v>
      </c>
      <c r="B9065">
        <v>4426.3</v>
      </c>
      <c r="C9065">
        <v>0.59599999999999997</v>
      </c>
      <c r="F9065">
        <v>0.53400000000000003</v>
      </c>
    </row>
    <row r="9066" spans="1:6" x14ac:dyDescent="0.4">
      <c r="A9066" t="s">
        <v>11</v>
      </c>
      <c r="B9066">
        <v>4426.3999999999996</v>
      </c>
      <c r="C9066">
        <v>0.59399999999999997</v>
      </c>
      <c r="F9066">
        <v>0.53400000000000003</v>
      </c>
    </row>
    <row r="9067" spans="1:6" x14ac:dyDescent="0.4">
      <c r="A9067" t="s">
        <v>11</v>
      </c>
      <c r="B9067">
        <v>4426.5</v>
      </c>
      <c r="C9067">
        <v>0.59099999999999997</v>
      </c>
      <c r="F9067">
        <v>0.53400000000000003</v>
      </c>
    </row>
    <row r="9068" spans="1:6" x14ac:dyDescent="0.4">
      <c r="A9068" t="s">
        <v>11</v>
      </c>
      <c r="B9068">
        <v>4426.6000000000004</v>
      </c>
      <c r="C9068">
        <v>0.59099999999999997</v>
      </c>
      <c r="F9068">
        <v>0.53400000000000003</v>
      </c>
    </row>
    <row r="9069" spans="1:6" x14ac:dyDescent="0.4">
      <c r="A9069" t="s">
        <v>11</v>
      </c>
      <c r="B9069">
        <v>4426.7</v>
      </c>
      <c r="C9069">
        <v>0.59099999999999997</v>
      </c>
      <c r="F9069">
        <v>0.53400000000000003</v>
      </c>
    </row>
    <row r="9070" spans="1:6" x14ac:dyDescent="0.4">
      <c r="A9070" t="s">
        <v>11</v>
      </c>
      <c r="B9070">
        <v>4426.8</v>
      </c>
      <c r="C9070">
        <v>0.59099999999999997</v>
      </c>
      <c r="F9070">
        <v>0.53400000000000003</v>
      </c>
    </row>
    <row r="9071" spans="1:6" x14ac:dyDescent="0.4">
      <c r="A9071" t="s">
        <v>11</v>
      </c>
      <c r="B9071">
        <v>4426.8999999999996</v>
      </c>
      <c r="C9071">
        <v>0.59099999999999997</v>
      </c>
      <c r="F9071">
        <v>0.53400000000000003</v>
      </c>
    </row>
    <row r="9072" spans="1:6" x14ac:dyDescent="0.4">
      <c r="A9072" t="s">
        <v>11</v>
      </c>
      <c r="B9072">
        <v>4427</v>
      </c>
      <c r="C9072">
        <v>0.59099999999999997</v>
      </c>
      <c r="F9072">
        <v>0.53400000000000003</v>
      </c>
    </row>
    <row r="9073" spans="1:6" x14ac:dyDescent="0.4">
      <c r="A9073" t="s">
        <v>11</v>
      </c>
      <c r="B9073">
        <v>4427.1000000000004</v>
      </c>
      <c r="C9073">
        <v>0.59099999999999997</v>
      </c>
      <c r="F9073">
        <v>0.53400000000000003</v>
      </c>
    </row>
    <row r="9074" spans="1:6" x14ac:dyDescent="0.4">
      <c r="A9074" t="s">
        <v>11</v>
      </c>
      <c r="B9074">
        <v>4427.2</v>
      </c>
      <c r="C9074">
        <v>0.59099999999999997</v>
      </c>
      <c r="F9074">
        <v>0.53400000000000003</v>
      </c>
    </row>
    <row r="9075" spans="1:6" x14ac:dyDescent="0.4">
      <c r="A9075" t="s">
        <v>11</v>
      </c>
      <c r="B9075">
        <v>4427.3</v>
      </c>
      <c r="C9075">
        <v>0.59099999999999997</v>
      </c>
      <c r="F9075">
        <v>0.53400000000000003</v>
      </c>
    </row>
    <row r="9076" spans="1:6" x14ac:dyDescent="0.4">
      <c r="A9076" t="s">
        <v>11</v>
      </c>
      <c r="B9076">
        <v>4427.3999999999996</v>
      </c>
      <c r="C9076">
        <v>0.59099999999999997</v>
      </c>
      <c r="F9076">
        <v>0.53400000000000003</v>
      </c>
    </row>
    <row r="9077" spans="1:6" x14ac:dyDescent="0.4">
      <c r="A9077" t="s">
        <v>11</v>
      </c>
      <c r="B9077">
        <v>4427.5</v>
      </c>
      <c r="C9077">
        <v>0.59099999999999997</v>
      </c>
      <c r="F9077">
        <v>0.53400000000000003</v>
      </c>
    </row>
    <row r="9078" spans="1:6" x14ac:dyDescent="0.4">
      <c r="A9078" t="s">
        <v>11</v>
      </c>
      <c r="B9078">
        <v>4427.6000000000004</v>
      </c>
      <c r="C9078">
        <v>0.59199999999999997</v>
      </c>
      <c r="F9078">
        <v>0.53400000000000003</v>
      </c>
    </row>
    <row r="9079" spans="1:6" x14ac:dyDescent="0.4">
      <c r="A9079" t="s">
        <v>11</v>
      </c>
      <c r="B9079">
        <v>4427.7</v>
      </c>
      <c r="C9079">
        <v>0.59299999999999997</v>
      </c>
      <c r="F9079">
        <v>0.53400000000000003</v>
      </c>
    </row>
    <row r="9080" spans="1:6" x14ac:dyDescent="0.4">
      <c r="A9080" t="s">
        <v>11</v>
      </c>
      <c r="B9080">
        <v>4427.8</v>
      </c>
      <c r="C9080">
        <v>0.59399999999999997</v>
      </c>
      <c r="F9080">
        <v>0.53400000000000003</v>
      </c>
    </row>
    <row r="9081" spans="1:6" x14ac:dyDescent="0.4">
      <c r="A9081" t="s">
        <v>11</v>
      </c>
      <c r="B9081">
        <v>4427.8999999999996</v>
      </c>
      <c r="C9081">
        <v>0.59499999999999997</v>
      </c>
      <c r="F9081">
        <v>0.53400000000000003</v>
      </c>
    </row>
    <row r="9082" spans="1:6" x14ac:dyDescent="0.4">
      <c r="A9082" t="s">
        <v>11</v>
      </c>
      <c r="B9082">
        <v>4428</v>
      </c>
      <c r="C9082">
        <v>0.59599999999999997</v>
      </c>
      <c r="F9082">
        <v>0.53400000000000003</v>
      </c>
    </row>
    <row r="9083" spans="1:6" x14ac:dyDescent="0.4">
      <c r="A9083" t="s">
        <v>11</v>
      </c>
      <c r="B9083">
        <v>4428.1000000000004</v>
      </c>
      <c r="C9083">
        <v>0.59699999999999998</v>
      </c>
      <c r="F9083">
        <v>0.53400000000000003</v>
      </c>
    </row>
    <row r="9084" spans="1:6" x14ac:dyDescent="0.4">
      <c r="A9084" t="s">
        <v>11</v>
      </c>
      <c r="B9084">
        <v>4428.2</v>
      </c>
      <c r="C9084">
        <v>0.59899999999999998</v>
      </c>
      <c r="F9084">
        <v>0.53400000000000003</v>
      </c>
    </row>
    <row r="9085" spans="1:6" x14ac:dyDescent="0.4">
      <c r="A9085" t="s">
        <v>11</v>
      </c>
      <c r="B9085">
        <v>4428.3</v>
      </c>
      <c r="C9085">
        <v>0.60099999999999998</v>
      </c>
      <c r="F9085">
        <v>0.53400000000000003</v>
      </c>
    </row>
    <row r="9086" spans="1:6" x14ac:dyDescent="0.4">
      <c r="A9086" t="s">
        <v>11</v>
      </c>
      <c r="B9086">
        <v>4428.3999999999996</v>
      </c>
      <c r="C9086">
        <v>0.60399999999999998</v>
      </c>
      <c r="F9086">
        <v>0.53400000000000003</v>
      </c>
    </row>
    <row r="9087" spans="1:6" x14ac:dyDescent="0.4">
      <c r="A9087" t="s">
        <v>11</v>
      </c>
      <c r="B9087">
        <v>4428.5</v>
      </c>
      <c r="C9087">
        <v>0.60499999999999998</v>
      </c>
      <c r="F9087">
        <v>0.53400000000000003</v>
      </c>
    </row>
    <row r="9088" spans="1:6" x14ac:dyDescent="0.4">
      <c r="A9088" t="s">
        <v>11</v>
      </c>
      <c r="B9088">
        <v>4428.6000000000004</v>
      </c>
      <c r="C9088">
        <v>0.60599999999999998</v>
      </c>
      <c r="F9088">
        <v>0.53400000000000003</v>
      </c>
    </row>
    <row r="9089" spans="1:6" x14ac:dyDescent="0.4">
      <c r="A9089" t="s">
        <v>11</v>
      </c>
      <c r="B9089">
        <v>4428.7</v>
      </c>
      <c r="C9089">
        <v>0.60699999999999998</v>
      </c>
      <c r="F9089">
        <v>0.53400000000000003</v>
      </c>
    </row>
    <row r="9090" spans="1:6" x14ac:dyDescent="0.4">
      <c r="A9090" t="s">
        <v>11</v>
      </c>
      <c r="B9090">
        <v>4428.8</v>
      </c>
      <c r="C9090">
        <v>0.60799999999999998</v>
      </c>
      <c r="F9090">
        <v>0.53400000000000003</v>
      </c>
    </row>
    <row r="9091" spans="1:6" x14ac:dyDescent="0.4">
      <c r="A9091" t="s">
        <v>11</v>
      </c>
      <c r="B9091">
        <v>4428.8999999999996</v>
      </c>
      <c r="C9091">
        <v>0.60899999999999999</v>
      </c>
      <c r="F9091">
        <v>0.53400000000000003</v>
      </c>
    </row>
    <row r="9092" spans="1:6" x14ac:dyDescent="0.4">
      <c r="A9092" t="s">
        <v>11</v>
      </c>
      <c r="B9092">
        <v>4429</v>
      </c>
      <c r="C9092">
        <v>0.61</v>
      </c>
      <c r="F9092">
        <v>0.53400000000000003</v>
      </c>
    </row>
    <row r="9093" spans="1:6" x14ac:dyDescent="0.4">
      <c r="A9093" t="s">
        <v>11</v>
      </c>
      <c r="B9093">
        <v>4429.1000000000004</v>
      </c>
      <c r="C9093">
        <v>0.61</v>
      </c>
      <c r="F9093">
        <v>0.53400000000000003</v>
      </c>
    </row>
    <row r="9094" spans="1:6" x14ac:dyDescent="0.4">
      <c r="A9094" t="s">
        <v>11</v>
      </c>
      <c r="B9094">
        <v>4429.2</v>
      </c>
      <c r="C9094">
        <v>0.61</v>
      </c>
      <c r="F9094">
        <v>0.53400000000000003</v>
      </c>
    </row>
    <row r="9095" spans="1:6" x14ac:dyDescent="0.4">
      <c r="A9095" t="s">
        <v>11</v>
      </c>
      <c r="B9095">
        <v>4429.3</v>
      </c>
      <c r="C9095">
        <v>0.61</v>
      </c>
      <c r="F9095">
        <v>0.53400000000000003</v>
      </c>
    </row>
    <row r="9096" spans="1:6" x14ac:dyDescent="0.4">
      <c r="A9096" t="s">
        <v>11</v>
      </c>
      <c r="B9096">
        <v>4429.3999999999996</v>
      </c>
      <c r="C9096">
        <v>0.61</v>
      </c>
      <c r="F9096">
        <v>0.53400000000000003</v>
      </c>
    </row>
    <row r="9097" spans="1:6" x14ac:dyDescent="0.4">
      <c r="A9097" t="s">
        <v>11</v>
      </c>
      <c r="B9097">
        <v>4429.5</v>
      </c>
      <c r="C9097">
        <v>0.61</v>
      </c>
      <c r="F9097">
        <v>0.53400000000000003</v>
      </c>
    </row>
    <row r="9098" spans="1:6" x14ac:dyDescent="0.4">
      <c r="A9098" t="s">
        <v>11</v>
      </c>
      <c r="B9098">
        <v>4429.6000000000004</v>
      </c>
      <c r="C9098">
        <v>0.61</v>
      </c>
      <c r="F9098">
        <v>0.53400000000000003</v>
      </c>
    </row>
    <row r="9099" spans="1:6" x14ac:dyDescent="0.4">
      <c r="A9099" t="s">
        <v>11</v>
      </c>
      <c r="B9099">
        <v>4429.7</v>
      </c>
      <c r="C9099">
        <v>0.61</v>
      </c>
      <c r="F9099">
        <v>0.53400000000000003</v>
      </c>
    </row>
    <row r="9100" spans="1:6" x14ac:dyDescent="0.4">
      <c r="A9100" t="s">
        <v>11</v>
      </c>
      <c r="B9100">
        <v>4429.8</v>
      </c>
      <c r="C9100">
        <v>0.60799999999999998</v>
      </c>
      <c r="F9100">
        <v>0.53400000000000003</v>
      </c>
    </row>
    <row r="9101" spans="1:6" x14ac:dyDescent="0.4">
      <c r="A9101" t="s">
        <v>11</v>
      </c>
      <c r="B9101">
        <v>4429.8999999999996</v>
      </c>
      <c r="C9101">
        <v>0.60699999999999998</v>
      </c>
      <c r="F9101">
        <v>0.53400000000000003</v>
      </c>
    </row>
    <row r="9102" spans="1:6" x14ac:dyDescent="0.4">
      <c r="A9102" t="s">
        <v>11</v>
      </c>
      <c r="B9102">
        <v>4430</v>
      </c>
      <c r="C9102">
        <v>0.60499999999999998</v>
      </c>
      <c r="F9102">
        <v>0.53400000000000003</v>
      </c>
    </row>
    <row r="9103" spans="1:6" x14ac:dyDescent="0.4">
      <c r="A9103" t="s">
        <v>11</v>
      </c>
      <c r="B9103">
        <v>4430.1000000000004</v>
      </c>
      <c r="C9103">
        <v>0.60399999999999998</v>
      </c>
      <c r="F9103">
        <v>0.53400000000000003</v>
      </c>
    </row>
    <row r="9104" spans="1:6" x14ac:dyDescent="0.4">
      <c r="A9104" t="s">
        <v>11</v>
      </c>
      <c r="B9104">
        <v>4430.2</v>
      </c>
      <c r="C9104">
        <v>0.60199999999999998</v>
      </c>
      <c r="F9104">
        <v>0.53400000000000003</v>
      </c>
    </row>
    <row r="9105" spans="1:6" x14ac:dyDescent="0.4">
      <c r="A9105" t="s">
        <v>11</v>
      </c>
      <c r="B9105">
        <v>4430.3</v>
      </c>
      <c r="C9105">
        <v>0.60099999999999998</v>
      </c>
      <c r="F9105">
        <v>0.53400000000000003</v>
      </c>
    </row>
    <row r="9106" spans="1:6" x14ac:dyDescent="0.4">
      <c r="A9106" t="s">
        <v>11</v>
      </c>
      <c r="B9106">
        <v>4430.3999999999996</v>
      </c>
      <c r="C9106">
        <v>0.59899999999999998</v>
      </c>
      <c r="F9106">
        <v>0.53400000000000003</v>
      </c>
    </row>
    <row r="9107" spans="1:6" x14ac:dyDescent="0.4">
      <c r="A9107" t="s">
        <v>11</v>
      </c>
      <c r="B9107">
        <v>4430.5</v>
      </c>
      <c r="C9107">
        <v>0.59799999999999998</v>
      </c>
      <c r="F9107">
        <v>0.53400000000000003</v>
      </c>
    </row>
    <row r="9108" spans="1:6" x14ac:dyDescent="0.4">
      <c r="A9108" t="s">
        <v>11</v>
      </c>
      <c r="B9108">
        <v>4430.6000000000004</v>
      </c>
      <c r="C9108">
        <v>0.59699999999999998</v>
      </c>
      <c r="F9108">
        <v>0.53400000000000003</v>
      </c>
    </row>
    <row r="9109" spans="1:6" x14ac:dyDescent="0.4">
      <c r="A9109" t="s">
        <v>11</v>
      </c>
      <c r="B9109">
        <v>4430.7</v>
      </c>
      <c r="C9109">
        <v>0.59499999999999997</v>
      </c>
      <c r="F9109">
        <v>0.53400000000000003</v>
      </c>
    </row>
    <row r="9110" spans="1:6" x14ac:dyDescent="0.4">
      <c r="A9110" t="s">
        <v>11</v>
      </c>
      <c r="B9110">
        <v>4430.8</v>
      </c>
      <c r="C9110">
        <v>0.59399999999999997</v>
      </c>
      <c r="F9110">
        <v>0.53400000000000003</v>
      </c>
    </row>
    <row r="9111" spans="1:6" x14ac:dyDescent="0.4">
      <c r="A9111" t="s">
        <v>11</v>
      </c>
      <c r="B9111">
        <v>4430.8999999999996</v>
      </c>
      <c r="C9111">
        <v>0.59199999999999997</v>
      </c>
      <c r="F9111">
        <v>0.53400000000000003</v>
      </c>
    </row>
    <row r="9112" spans="1:6" x14ac:dyDescent="0.4">
      <c r="A9112" t="s">
        <v>11</v>
      </c>
      <c r="B9112">
        <v>4431</v>
      </c>
      <c r="C9112">
        <v>0.59099999999999997</v>
      </c>
      <c r="F9112">
        <v>0.53400000000000003</v>
      </c>
    </row>
    <row r="9113" spans="1:6" x14ac:dyDescent="0.4">
      <c r="A9113" t="s">
        <v>11</v>
      </c>
      <c r="B9113">
        <v>4431.1000000000004</v>
      </c>
      <c r="C9113">
        <v>0.58899999999999997</v>
      </c>
      <c r="F9113">
        <v>0.53400000000000003</v>
      </c>
    </row>
    <row r="9114" spans="1:6" x14ac:dyDescent="0.4">
      <c r="A9114" t="s">
        <v>11</v>
      </c>
      <c r="B9114">
        <v>4431.2</v>
      </c>
      <c r="C9114">
        <v>0.58799999999999997</v>
      </c>
      <c r="F9114">
        <v>0.53400000000000003</v>
      </c>
    </row>
    <row r="9115" spans="1:6" x14ac:dyDescent="0.4">
      <c r="A9115" t="s">
        <v>11</v>
      </c>
      <c r="B9115">
        <v>4431.3</v>
      </c>
      <c r="C9115">
        <v>0.58599999999999997</v>
      </c>
      <c r="F9115">
        <v>0.53400000000000003</v>
      </c>
    </row>
    <row r="9116" spans="1:6" x14ac:dyDescent="0.4">
      <c r="A9116" t="s">
        <v>11</v>
      </c>
      <c r="B9116">
        <v>4431.3999999999996</v>
      </c>
      <c r="C9116">
        <v>0.58499999999999996</v>
      </c>
      <c r="F9116">
        <v>0.53400000000000003</v>
      </c>
    </row>
    <row r="9117" spans="1:6" x14ac:dyDescent="0.4">
      <c r="A9117" t="s">
        <v>11</v>
      </c>
      <c r="B9117">
        <v>4431.5</v>
      </c>
      <c r="C9117">
        <v>0.58399999999999996</v>
      </c>
      <c r="F9117">
        <v>0.53400000000000003</v>
      </c>
    </row>
    <row r="9118" spans="1:6" x14ac:dyDescent="0.4">
      <c r="A9118" t="s">
        <v>11</v>
      </c>
      <c r="B9118">
        <v>4431.6000000000004</v>
      </c>
      <c r="C9118">
        <v>0.58299999999999996</v>
      </c>
      <c r="F9118">
        <v>0.53400000000000003</v>
      </c>
    </row>
    <row r="9119" spans="1:6" x14ac:dyDescent="0.4">
      <c r="A9119" t="s">
        <v>11</v>
      </c>
      <c r="B9119">
        <v>4431.7</v>
      </c>
      <c r="C9119">
        <v>0.58199999999999996</v>
      </c>
      <c r="F9119">
        <v>0.53400000000000003</v>
      </c>
    </row>
    <row r="9120" spans="1:6" x14ac:dyDescent="0.4">
      <c r="A9120" t="s">
        <v>11</v>
      </c>
      <c r="B9120">
        <v>4431.8</v>
      </c>
      <c r="C9120">
        <v>0.58099999999999996</v>
      </c>
      <c r="F9120">
        <v>0.53400000000000003</v>
      </c>
    </row>
    <row r="9121" spans="1:6" x14ac:dyDescent="0.4">
      <c r="A9121" t="s">
        <v>11</v>
      </c>
      <c r="B9121">
        <v>4431.8999999999996</v>
      </c>
      <c r="C9121">
        <v>0.57999999999999996</v>
      </c>
      <c r="F9121">
        <v>0.53400000000000003</v>
      </c>
    </row>
    <row r="9122" spans="1:6" x14ac:dyDescent="0.4">
      <c r="A9122" t="s">
        <v>11</v>
      </c>
      <c r="B9122">
        <v>4432</v>
      </c>
      <c r="C9122">
        <v>0.57899999999999996</v>
      </c>
      <c r="F9122">
        <v>0.53400000000000003</v>
      </c>
    </row>
    <row r="9123" spans="1:6" x14ac:dyDescent="0.4">
      <c r="A9123" t="s">
        <v>11</v>
      </c>
      <c r="B9123">
        <v>4432.1000000000004</v>
      </c>
      <c r="C9123">
        <v>0.57899999999999996</v>
      </c>
      <c r="F9123">
        <v>0.53300000000000003</v>
      </c>
    </row>
    <row r="9124" spans="1:6" x14ac:dyDescent="0.4">
      <c r="A9124" t="s">
        <v>11</v>
      </c>
      <c r="B9124">
        <v>4432.2</v>
      </c>
      <c r="C9124">
        <v>0.57899999999999996</v>
      </c>
      <c r="F9124">
        <v>0.53200000000000003</v>
      </c>
    </row>
    <row r="9125" spans="1:6" x14ac:dyDescent="0.4">
      <c r="A9125" t="s">
        <v>11</v>
      </c>
      <c r="B9125">
        <v>4432.3</v>
      </c>
      <c r="C9125">
        <v>0.57899999999999996</v>
      </c>
      <c r="F9125">
        <v>0.53200000000000003</v>
      </c>
    </row>
    <row r="9126" spans="1:6" x14ac:dyDescent="0.4">
      <c r="A9126" t="s">
        <v>11</v>
      </c>
      <c r="B9126">
        <v>4432.3999999999996</v>
      </c>
      <c r="C9126">
        <v>0.57899999999999996</v>
      </c>
      <c r="F9126">
        <v>0.53100000000000003</v>
      </c>
    </row>
    <row r="9127" spans="1:6" x14ac:dyDescent="0.4">
      <c r="A9127" t="s">
        <v>11</v>
      </c>
      <c r="B9127">
        <v>4432.5</v>
      </c>
      <c r="C9127">
        <v>0.57899999999999996</v>
      </c>
      <c r="F9127">
        <v>0.53</v>
      </c>
    </row>
    <row r="9128" spans="1:6" x14ac:dyDescent="0.4">
      <c r="A9128" t="s">
        <v>11</v>
      </c>
      <c r="B9128">
        <v>4432.6000000000004</v>
      </c>
      <c r="C9128">
        <v>0.57899999999999996</v>
      </c>
      <c r="F9128">
        <v>0.52900000000000003</v>
      </c>
    </row>
    <row r="9129" spans="1:6" x14ac:dyDescent="0.4">
      <c r="A9129" t="s">
        <v>11</v>
      </c>
      <c r="B9129">
        <v>4432.7</v>
      </c>
      <c r="C9129">
        <v>0.57899999999999996</v>
      </c>
      <c r="F9129">
        <v>0.52900000000000003</v>
      </c>
    </row>
    <row r="9130" spans="1:6" x14ac:dyDescent="0.4">
      <c r="A9130" t="s">
        <v>11</v>
      </c>
      <c r="B9130">
        <v>4432.8</v>
      </c>
      <c r="C9130">
        <v>0.57899999999999996</v>
      </c>
      <c r="F9130">
        <v>0.52900000000000003</v>
      </c>
    </row>
    <row r="9131" spans="1:6" x14ac:dyDescent="0.4">
      <c r="A9131" t="s">
        <v>11</v>
      </c>
      <c r="B9131">
        <v>4432.8999999999996</v>
      </c>
      <c r="C9131">
        <v>0.57899999999999996</v>
      </c>
      <c r="F9131">
        <v>0.52900000000000003</v>
      </c>
    </row>
    <row r="9132" spans="1:6" x14ac:dyDescent="0.4">
      <c r="A9132" t="s">
        <v>11</v>
      </c>
      <c r="B9132">
        <v>4433</v>
      </c>
      <c r="C9132">
        <v>0.57899999999999996</v>
      </c>
      <c r="F9132">
        <v>0.52900000000000003</v>
      </c>
    </row>
    <row r="9133" spans="1:6" x14ac:dyDescent="0.4">
      <c r="A9133" t="s">
        <v>11</v>
      </c>
      <c r="B9133">
        <v>4433.1000000000004</v>
      </c>
      <c r="C9133">
        <v>0.57899999999999996</v>
      </c>
      <c r="F9133">
        <v>0.52900000000000003</v>
      </c>
    </row>
    <row r="9134" spans="1:6" x14ac:dyDescent="0.4">
      <c r="A9134" t="s">
        <v>11</v>
      </c>
      <c r="B9134">
        <v>4433.2</v>
      </c>
      <c r="C9134">
        <v>0.57899999999999996</v>
      </c>
      <c r="F9134">
        <v>0.52900000000000003</v>
      </c>
    </row>
    <row r="9135" spans="1:6" x14ac:dyDescent="0.4">
      <c r="A9135" t="s">
        <v>11</v>
      </c>
      <c r="B9135">
        <v>4433.3</v>
      </c>
      <c r="C9135">
        <v>0.57899999999999996</v>
      </c>
      <c r="F9135">
        <v>0.52900000000000003</v>
      </c>
    </row>
    <row r="9136" spans="1:6" x14ac:dyDescent="0.4">
      <c r="A9136" t="s">
        <v>11</v>
      </c>
      <c r="B9136">
        <v>4433.3999999999996</v>
      </c>
      <c r="C9136">
        <v>0.57899999999999996</v>
      </c>
      <c r="F9136">
        <v>0.52900000000000003</v>
      </c>
    </row>
    <row r="9137" spans="1:6" x14ac:dyDescent="0.4">
      <c r="A9137" t="s">
        <v>11</v>
      </c>
      <c r="B9137">
        <v>4433.5</v>
      </c>
      <c r="C9137">
        <v>0.57899999999999996</v>
      </c>
      <c r="F9137">
        <v>0.52900000000000003</v>
      </c>
    </row>
    <row r="9138" spans="1:6" x14ac:dyDescent="0.4">
      <c r="A9138" t="s">
        <v>11</v>
      </c>
      <c r="B9138">
        <v>4433.6000000000004</v>
      </c>
      <c r="C9138">
        <v>0.57899999999999996</v>
      </c>
      <c r="F9138">
        <v>0.52900000000000003</v>
      </c>
    </row>
    <row r="9139" spans="1:6" x14ac:dyDescent="0.4">
      <c r="A9139" t="s">
        <v>11</v>
      </c>
      <c r="B9139">
        <v>4433.7</v>
      </c>
      <c r="C9139">
        <v>0.57899999999999996</v>
      </c>
      <c r="F9139">
        <v>0.52900000000000003</v>
      </c>
    </row>
    <row r="9140" spans="1:6" x14ac:dyDescent="0.4">
      <c r="A9140" t="s">
        <v>11</v>
      </c>
      <c r="B9140">
        <v>4433.8</v>
      </c>
      <c r="C9140">
        <v>0.57899999999999996</v>
      </c>
      <c r="F9140">
        <v>0.52900000000000003</v>
      </c>
    </row>
    <row r="9141" spans="1:6" x14ac:dyDescent="0.4">
      <c r="A9141" t="s">
        <v>11</v>
      </c>
      <c r="B9141">
        <v>4433.8999999999996</v>
      </c>
      <c r="C9141">
        <v>0.57899999999999996</v>
      </c>
      <c r="F9141">
        <v>0.52900000000000003</v>
      </c>
    </row>
    <row r="9142" spans="1:6" x14ac:dyDescent="0.4">
      <c r="A9142" t="s">
        <v>11</v>
      </c>
      <c r="B9142">
        <v>4434</v>
      </c>
      <c r="C9142">
        <v>0.57899999999999996</v>
      </c>
      <c r="F9142">
        <v>0.52900000000000003</v>
      </c>
    </row>
    <row r="9143" spans="1:6" x14ac:dyDescent="0.4">
      <c r="A9143" t="s">
        <v>11</v>
      </c>
      <c r="B9143">
        <v>4434.1000000000004</v>
      </c>
      <c r="C9143">
        <v>0.57899999999999996</v>
      </c>
      <c r="F9143">
        <v>0.52900000000000003</v>
      </c>
    </row>
    <row r="9144" spans="1:6" x14ac:dyDescent="0.4">
      <c r="A9144" t="s">
        <v>11</v>
      </c>
      <c r="B9144">
        <v>4434.2</v>
      </c>
      <c r="C9144">
        <v>0.57899999999999996</v>
      </c>
      <c r="F9144">
        <v>0.52900000000000003</v>
      </c>
    </row>
    <row r="9145" spans="1:6" x14ac:dyDescent="0.4">
      <c r="A9145" t="s">
        <v>11</v>
      </c>
      <c r="B9145">
        <v>4434.3</v>
      </c>
      <c r="C9145">
        <v>0.57899999999999996</v>
      </c>
      <c r="F9145">
        <v>0.52900000000000003</v>
      </c>
    </row>
    <row r="9146" spans="1:6" x14ac:dyDescent="0.4">
      <c r="A9146" t="s">
        <v>11</v>
      </c>
      <c r="B9146">
        <v>4434.3999999999996</v>
      </c>
      <c r="C9146">
        <v>0.57899999999999996</v>
      </c>
      <c r="F9146">
        <v>0.52900000000000003</v>
      </c>
    </row>
    <row r="9147" spans="1:6" x14ac:dyDescent="0.4">
      <c r="A9147" t="s">
        <v>11</v>
      </c>
      <c r="B9147">
        <v>4434.5</v>
      </c>
      <c r="C9147">
        <v>0.57899999999999996</v>
      </c>
      <c r="F9147">
        <v>0.52900000000000003</v>
      </c>
    </row>
    <row r="9148" spans="1:6" x14ac:dyDescent="0.4">
      <c r="A9148" t="s">
        <v>11</v>
      </c>
      <c r="B9148">
        <v>4434.6000000000004</v>
      </c>
      <c r="C9148">
        <v>0.57899999999999996</v>
      </c>
      <c r="F9148">
        <v>0.52900000000000003</v>
      </c>
    </row>
    <row r="9149" spans="1:6" x14ac:dyDescent="0.4">
      <c r="A9149" t="s">
        <v>11</v>
      </c>
      <c r="B9149">
        <v>4434.7</v>
      </c>
      <c r="C9149">
        <v>0.57899999999999996</v>
      </c>
      <c r="F9149">
        <v>0.52900000000000003</v>
      </c>
    </row>
    <row r="9150" spans="1:6" x14ac:dyDescent="0.4">
      <c r="A9150" t="s">
        <v>11</v>
      </c>
      <c r="B9150">
        <v>4434.8</v>
      </c>
      <c r="C9150">
        <v>0.57899999999999996</v>
      </c>
      <c r="F9150">
        <v>0.52900000000000003</v>
      </c>
    </row>
    <row r="9151" spans="1:6" x14ac:dyDescent="0.4">
      <c r="A9151" t="s">
        <v>11</v>
      </c>
      <c r="B9151">
        <v>4434.8999999999996</v>
      </c>
      <c r="C9151">
        <v>0.57899999999999996</v>
      </c>
      <c r="F9151">
        <v>0.52900000000000003</v>
      </c>
    </row>
    <row r="9152" spans="1:6" x14ac:dyDescent="0.4">
      <c r="A9152" t="s">
        <v>11</v>
      </c>
      <c r="B9152">
        <v>4435</v>
      </c>
      <c r="C9152">
        <v>0.57899999999999996</v>
      </c>
      <c r="F9152">
        <v>0.52900000000000003</v>
      </c>
    </row>
    <row r="9153" spans="1:6" x14ac:dyDescent="0.4">
      <c r="A9153" t="s">
        <v>11</v>
      </c>
      <c r="B9153">
        <v>4435.1000000000004</v>
      </c>
      <c r="C9153">
        <v>0.57899999999999996</v>
      </c>
      <c r="F9153">
        <v>0.52900000000000003</v>
      </c>
    </row>
    <row r="9154" spans="1:6" x14ac:dyDescent="0.4">
      <c r="A9154" t="s">
        <v>11</v>
      </c>
      <c r="B9154">
        <v>4435.2</v>
      </c>
      <c r="C9154">
        <v>0.57899999999999996</v>
      </c>
      <c r="F9154">
        <v>0.52900000000000003</v>
      </c>
    </row>
    <row r="9155" spans="1:6" x14ac:dyDescent="0.4">
      <c r="A9155" t="s">
        <v>11</v>
      </c>
      <c r="B9155">
        <v>4435.3</v>
      </c>
      <c r="C9155">
        <v>0.57599999999999996</v>
      </c>
      <c r="F9155">
        <v>0.52900000000000003</v>
      </c>
    </row>
    <row r="9156" spans="1:6" x14ac:dyDescent="0.4">
      <c r="A9156" t="s">
        <v>11</v>
      </c>
      <c r="B9156">
        <v>4435.3999999999996</v>
      </c>
      <c r="C9156">
        <v>0.57399999999999995</v>
      </c>
      <c r="F9156">
        <v>0.52900000000000003</v>
      </c>
    </row>
    <row r="9157" spans="1:6" x14ac:dyDescent="0.4">
      <c r="A9157" t="s">
        <v>11</v>
      </c>
      <c r="B9157">
        <v>4435.5</v>
      </c>
      <c r="C9157">
        <v>0.57199999999999995</v>
      </c>
      <c r="F9157">
        <v>0.52900000000000003</v>
      </c>
    </row>
    <row r="9158" spans="1:6" x14ac:dyDescent="0.4">
      <c r="A9158" t="s">
        <v>11</v>
      </c>
      <c r="B9158">
        <v>4435.6000000000004</v>
      </c>
      <c r="C9158">
        <v>0.56899999999999995</v>
      </c>
      <c r="F9158">
        <v>0.52900000000000003</v>
      </c>
    </row>
    <row r="9159" spans="1:6" x14ac:dyDescent="0.4">
      <c r="A9159" t="s">
        <v>11</v>
      </c>
      <c r="B9159">
        <v>4435.7</v>
      </c>
      <c r="C9159">
        <v>0.56599999999999995</v>
      </c>
      <c r="F9159">
        <v>0.52900000000000003</v>
      </c>
    </row>
    <row r="9160" spans="1:6" x14ac:dyDescent="0.4">
      <c r="A9160" t="s">
        <v>11</v>
      </c>
      <c r="B9160">
        <v>4435.8</v>
      </c>
      <c r="C9160">
        <v>0.56799999999999995</v>
      </c>
      <c r="F9160">
        <v>0.52900000000000003</v>
      </c>
    </row>
    <row r="9161" spans="1:6" x14ac:dyDescent="0.4">
      <c r="A9161" t="s">
        <v>11</v>
      </c>
      <c r="B9161">
        <v>4435.8999999999996</v>
      </c>
      <c r="C9161">
        <v>0.56999999999999995</v>
      </c>
      <c r="F9161">
        <v>0.52900000000000003</v>
      </c>
    </row>
    <row r="9162" spans="1:6" x14ac:dyDescent="0.4">
      <c r="A9162" t="s">
        <v>11</v>
      </c>
      <c r="B9162">
        <v>4436</v>
      </c>
      <c r="C9162">
        <v>0.57199999999999995</v>
      </c>
      <c r="F9162">
        <v>0.52900000000000003</v>
      </c>
    </row>
    <row r="9163" spans="1:6" x14ac:dyDescent="0.4">
      <c r="A9163" t="s">
        <v>11</v>
      </c>
      <c r="B9163">
        <v>4436.1000000000004</v>
      </c>
      <c r="C9163">
        <v>0.57199999999999995</v>
      </c>
      <c r="F9163">
        <v>0.53</v>
      </c>
    </row>
    <row r="9164" spans="1:6" x14ac:dyDescent="0.4">
      <c r="A9164" t="s">
        <v>11</v>
      </c>
      <c r="B9164">
        <v>4436.2</v>
      </c>
      <c r="C9164">
        <v>0.57199999999999995</v>
      </c>
      <c r="F9164">
        <v>0.53200000000000003</v>
      </c>
    </row>
    <row r="9165" spans="1:6" x14ac:dyDescent="0.4">
      <c r="A9165" t="s">
        <v>11</v>
      </c>
      <c r="B9165">
        <v>4436.3</v>
      </c>
      <c r="C9165">
        <v>0.57199999999999995</v>
      </c>
      <c r="F9165">
        <v>0.53400000000000003</v>
      </c>
    </row>
    <row r="9166" spans="1:6" x14ac:dyDescent="0.4">
      <c r="A9166" t="s">
        <v>11</v>
      </c>
      <c r="B9166">
        <v>4436.3999999999996</v>
      </c>
      <c r="C9166">
        <v>0.57499999999999996</v>
      </c>
      <c r="F9166">
        <v>0.53400000000000003</v>
      </c>
    </row>
    <row r="9167" spans="1:6" x14ac:dyDescent="0.4">
      <c r="A9167" t="s">
        <v>11</v>
      </c>
      <c r="B9167">
        <v>4436.5</v>
      </c>
      <c r="C9167">
        <v>0.57699999999999996</v>
      </c>
      <c r="F9167">
        <v>0.53400000000000003</v>
      </c>
    </row>
    <row r="9168" spans="1:6" x14ac:dyDescent="0.4">
      <c r="A9168" t="s">
        <v>11</v>
      </c>
      <c r="B9168">
        <v>4436.6000000000004</v>
      </c>
      <c r="C9168">
        <v>0.57999999999999996</v>
      </c>
      <c r="F9168">
        <v>0.53400000000000003</v>
      </c>
    </row>
    <row r="9169" spans="1:6" x14ac:dyDescent="0.4">
      <c r="A9169" t="s">
        <v>11</v>
      </c>
      <c r="B9169">
        <v>4436.7</v>
      </c>
      <c r="C9169">
        <v>0.58199999999999996</v>
      </c>
      <c r="F9169">
        <v>0.53400000000000003</v>
      </c>
    </row>
    <row r="9170" spans="1:6" x14ac:dyDescent="0.4">
      <c r="A9170" t="s">
        <v>11</v>
      </c>
      <c r="B9170">
        <v>4436.8</v>
      </c>
      <c r="C9170">
        <v>0.58499999999999996</v>
      </c>
      <c r="F9170">
        <v>0.53400000000000003</v>
      </c>
    </row>
    <row r="9171" spans="1:6" x14ac:dyDescent="0.4">
      <c r="A9171" t="s">
        <v>11</v>
      </c>
      <c r="B9171">
        <v>4436.8999999999996</v>
      </c>
      <c r="C9171">
        <v>0.58499999999999996</v>
      </c>
      <c r="F9171">
        <v>0.53400000000000003</v>
      </c>
    </row>
    <row r="9172" spans="1:6" x14ac:dyDescent="0.4">
      <c r="A9172" t="s">
        <v>11</v>
      </c>
      <c r="B9172">
        <v>4437</v>
      </c>
      <c r="C9172">
        <v>0.58499999999999996</v>
      </c>
      <c r="F9172">
        <v>0.53400000000000003</v>
      </c>
    </row>
    <row r="9173" spans="1:6" x14ac:dyDescent="0.4">
      <c r="A9173" t="s">
        <v>11</v>
      </c>
      <c r="B9173">
        <v>4437.1000000000004</v>
      </c>
      <c r="C9173">
        <v>0.58499999999999996</v>
      </c>
      <c r="F9173">
        <v>0.53500000000000003</v>
      </c>
    </row>
    <row r="9174" spans="1:6" x14ac:dyDescent="0.4">
      <c r="A9174" t="s">
        <v>11</v>
      </c>
      <c r="B9174">
        <v>4437.2</v>
      </c>
      <c r="C9174">
        <v>0.58499999999999996</v>
      </c>
      <c r="F9174">
        <v>0.53500000000000003</v>
      </c>
    </row>
    <row r="9175" spans="1:6" x14ac:dyDescent="0.4">
      <c r="A9175" t="s">
        <v>11</v>
      </c>
      <c r="B9175">
        <v>4437.3</v>
      </c>
      <c r="C9175">
        <v>0.58499999999999996</v>
      </c>
      <c r="F9175">
        <v>0.53600000000000003</v>
      </c>
    </row>
    <row r="9176" spans="1:6" x14ac:dyDescent="0.4">
      <c r="A9176" t="s">
        <v>11</v>
      </c>
      <c r="B9176">
        <v>4437.3999999999996</v>
      </c>
      <c r="C9176">
        <v>0.58499999999999996</v>
      </c>
      <c r="F9176">
        <v>0.53700000000000003</v>
      </c>
    </row>
    <row r="9177" spans="1:6" x14ac:dyDescent="0.4">
      <c r="A9177" t="s">
        <v>11</v>
      </c>
      <c r="B9177">
        <v>4437.5</v>
      </c>
      <c r="C9177">
        <v>0.58499999999999996</v>
      </c>
      <c r="F9177">
        <v>0.53800000000000003</v>
      </c>
    </row>
    <row r="9178" spans="1:6" x14ac:dyDescent="0.4">
      <c r="A9178" t="s">
        <v>11</v>
      </c>
      <c r="B9178">
        <v>4437.6000000000004</v>
      </c>
      <c r="C9178">
        <v>0.58499999999999996</v>
      </c>
      <c r="F9178">
        <v>0.53900000000000003</v>
      </c>
    </row>
    <row r="9179" spans="1:6" x14ac:dyDescent="0.4">
      <c r="A9179" t="s">
        <v>11</v>
      </c>
      <c r="B9179">
        <v>4437.7</v>
      </c>
      <c r="C9179">
        <v>0.58499999999999996</v>
      </c>
      <c r="F9179">
        <v>0.53900000000000003</v>
      </c>
    </row>
    <row r="9180" spans="1:6" x14ac:dyDescent="0.4">
      <c r="A9180" t="s">
        <v>11</v>
      </c>
      <c r="B9180">
        <v>4437.8</v>
      </c>
      <c r="C9180">
        <v>0.58499999999999996</v>
      </c>
      <c r="F9180">
        <v>0.54</v>
      </c>
    </row>
    <row r="9181" spans="1:6" x14ac:dyDescent="0.4">
      <c r="A9181" t="s">
        <v>11</v>
      </c>
      <c r="B9181">
        <v>4437.8999999999996</v>
      </c>
      <c r="C9181">
        <v>0.58599999999999997</v>
      </c>
      <c r="F9181">
        <v>0.54100000000000004</v>
      </c>
    </row>
    <row r="9182" spans="1:6" x14ac:dyDescent="0.4">
      <c r="A9182" t="s">
        <v>11</v>
      </c>
      <c r="B9182">
        <v>4438</v>
      </c>
      <c r="C9182">
        <v>0.58699999999999997</v>
      </c>
      <c r="F9182">
        <v>0.54100000000000004</v>
      </c>
    </row>
    <row r="9183" spans="1:6" x14ac:dyDescent="0.4">
      <c r="A9183" t="s">
        <v>11</v>
      </c>
      <c r="B9183">
        <v>4438.1000000000004</v>
      </c>
      <c r="C9183">
        <v>0.58799999999999997</v>
      </c>
      <c r="F9183">
        <v>0.54200000000000004</v>
      </c>
    </row>
    <row r="9184" spans="1:6" x14ac:dyDescent="0.4">
      <c r="A9184" t="s">
        <v>11</v>
      </c>
      <c r="B9184">
        <v>4438.2</v>
      </c>
      <c r="C9184">
        <v>0.58899999999999997</v>
      </c>
      <c r="F9184">
        <v>0.54300000000000004</v>
      </c>
    </row>
    <row r="9185" spans="1:6" x14ac:dyDescent="0.4">
      <c r="A9185" t="s">
        <v>11</v>
      </c>
      <c r="B9185">
        <v>4438.3</v>
      </c>
      <c r="C9185">
        <v>0.58899999999999997</v>
      </c>
      <c r="F9185">
        <v>0.54300000000000004</v>
      </c>
    </row>
    <row r="9186" spans="1:6" x14ac:dyDescent="0.4">
      <c r="A9186" t="s">
        <v>11</v>
      </c>
      <c r="B9186">
        <v>4438.3999999999996</v>
      </c>
      <c r="C9186">
        <v>0.59</v>
      </c>
      <c r="F9186">
        <v>0.54400000000000004</v>
      </c>
    </row>
    <row r="9187" spans="1:6" x14ac:dyDescent="0.4">
      <c r="A9187" t="s">
        <v>11</v>
      </c>
      <c r="B9187">
        <v>4438.5</v>
      </c>
      <c r="C9187">
        <v>0.59099999999999997</v>
      </c>
      <c r="F9187">
        <v>0.54500000000000004</v>
      </c>
    </row>
    <row r="9188" spans="1:6" x14ac:dyDescent="0.4">
      <c r="A9188" t="s">
        <v>11</v>
      </c>
      <c r="B9188">
        <v>4438.6000000000004</v>
      </c>
      <c r="C9188">
        <v>0.59</v>
      </c>
      <c r="F9188">
        <v>0.54600000000000004</v>
      </c>
    </row>
    <row r="9189" spans="1:6" x14ac:dyDescent="0.4">
      <c r="A9189" t="s">
        <v>11</v>
      </c>
      <c r="B9189">
        <v>4438.7</v>
      </c>
      <c r="C9189">
        <v>0.58899999999999997</v>
      </c>
      <c r="F9189">
        <v>0.54600000000000004</v>
      </c>
    </row>
    <row r="9190" spans="1:6" x14ac:dyDescent="0.4">
      <c r="A9190" t="s">
        <v>11</v>
      </c>
      <c r="B9190">
        <v>4438.8</v>
      </c>
      <c r="C9190">
        <v>0.58799999999999997</v>
      </c>
      <c r="F9190">
        <v>0.54700000000000004</v>
      </c>
    </row>
    <row r="9191" spans="1:6" x14ac:dyDescent="0.4">
      <c r="A9191" t="s">
        <v>11</v>
      </c>
      <c r="B9191">
        <v>4438.8999999999996</v>
      </c>
      <c r="C9191">
        <v>0.58699999999999997</v>
      </c>
      <c r="F9191">
        <v>0.54800000000000004</v>
      </c>
    </row>
    <row r="9192" spans="1:6" x14ac:dyDescent="0.4">
      <c r="A9192" t="s">
        <v>11</v>
      </c>
      <c r="B9192">
        <v>4439</v>
      </c>
      <c r="C9192">
        <v>0.58599999999999997</v>
      </c>
      <c r="F9192">
        <v>0.54900000000000004</v>
      </c>
    </row>
    <row r="9193" spans="1:6" x14ac:dyDescent="0.4">
      <c r="A9193" t="s">
        <v>11</v>
      </c>
      <c r="B9193">
        <v>4439.1000000000004</v>
      </c>
      <c r="C9193">
        <v>0.58599999999999997</v>
      </c>
      <c r="F9193">
        <v>0.55000000000000004</v>
      </c>
    </row>
    <row r="9194" spans="1:6" x14ac:dyDescent="0.4">
      <c r="A9194" t="s">
        <v>11</v>
      </c>
      <c r="B9194">
        <v>4439.2</v>
      </c>
      <c r="C9194">
        <v>0.58499999999999996</v>
      </c>
      <c r="F9194">
        <v>0.55000000000000004</v>
      </c>
    </row>
    <row r="9195" spans="1:6" x14ac:dyDescent="0.4">
      <c r="A9195" t="s">
        <v>11</v>
      </c>
      <c r="B9195">
        <v>4439.3</v>
      </c>
      <c r="C9195">
        <v>0.58499999999999996</v>
      </c>
      <c r="F9195">
        <v>0.54900000000000004</v>
      </c>
    </row>
    <row r="9196" spans="1:6" x14ac:dyDescent="0.4">
      <c r="A9196" t="s">
        <v>11</v>
      </c>
      <c r="B9196">
        <v>4439.3999999999996</v>
      </c>
      <c r="C9196">
        <v>0.58499999999999996</v>
      </c>
      <c r="F9196">
        <v>0.54800000000000004</v>
      </c>
    </row>
    <row r="9197" spans="1:6" x14ac:dyDescent="0.4">
      <c r="A9197" t="s">
        <v>11</v>
      </c>
      <c r="B9197">
        <v>4439.5</v>
      </c>
      <c r="C9197">
        <v>0.58499999999999996</v>
      </c>
      <c r="F9197">
        <v>0.54700000000000004</v>
      </c>
    </row>
    <row r="9198" spans="1:6" x14ac:dyDescent="0.4">
      <c r="A9198" t="s">
        <v>11</v>
      </c>
      <c r="B9198">
        <v>4439.6000000000004</v>
      </c>
      <c r="C9198">
        <v>0.58499999999999996</v>
      </c>
      <c r="F9198">
        <v>0.54600000000000004</v>
      </c>
    </row>
    <row r="9199" spans="1:6" x14ac:dyDescent="0.4">
      <c r="A9199" t="s">
        <v>11</v>
      </c>
      <c r="B9199">
        <v>4439.7</v>
      </c>
      <c r="C9199">
        <v>0.58499999999999996</v>
      </c>
      <c r="F9199">
        <v>0.54500000000000004</v>
      </c>
    </row>
    <row r="9200" spans="1:6" x14ac:dyDescent="0.4">
      <c r="A9200" t="s">
        <v>11</v>
      </c>
      <c r="B9200">
        <v>4439.8</v>
      </c>
      <c r="C9200">
        <v>0.58499999999999996</v>
      </c>
      <c r="F9200">
        <v>0.54500000000000004</v>
      </c>
    </row>
    <row r="9201" spans="1:6" x14ac:dyDescent="0.4">
      <c r="A9201" t="s">
        <v>11</v>
      </c>
      <c r="B9201">
        <v>4439.8999999999996</v>
      </c>
      <c r="C9201">
        <v>0.58499999999999996</v>
      </c>
      <c r="F9201">
        <v>0.54500000000000004</v>
      </c>
    </row>
    <row r="9202" spans="1:6" x14ac:dyDescent="0.4">
      <c r="A9202" t="s">
        <v>11</v>
      </c>
      <c r="B9202">
        <v>4440</v>
      </c>
      <c r="C9202">
        <v>0.58499999999999996</v>
      </c>
      <c r="F9202">
        <v>0.54500000000000004</v>
      </c>
    </row>
    <row r="9203" spans="1:6" x14ac:dyDescent="0.4">
      <c r="A9203" t="s">
        <v>11</v>
      </c>
      <c r="B9203">
        <v>4440.1000000000004</v>
      </c>
      <c r="C9203">
        <v>0.58499999999999996</v>
      </c>
      <c r="F9203">
        <v>0.54500000000000004</v>
      </c>
    </row>
    <row r="9204" spans="1:6" x14ac:dyDescent="0.4">
      <c r="A9204" t="s">
        <v>11</v>
      </c>
      <c r="B9204">
        <v>4440.2</v>
      </c>
      <c r="C9204">
        <v>0.58499999999999996</v>
      </c>
      <c r="F9204">
        <v>0.54500000000000004</v>
      </c>
    </row>
    <row r="9205" spans="1:6" x14ac:dyDescent="0.4">
      <c r="A9205" t="s">
        <v>11</v>
      </c>
      <c r="B9205">
        <v>4440.3</v>
      </c>
      <c r="C9205">
        <v>0.58499999999999996</v>
      </c>
      <c r="F9205">
        <v>0.54500000000000004</v>
      </c>
    </row>
    <row r="9206" spans="1:6" x14ac:dyDescent="0.4">
      <c r="A9206" t="s">
        <v>11</v>
      </c>
      <c r="B9206">
        <v>4440.3999999999996</v>
      </c>
      <c r="C9206">
        <v>0.58699999999999997</v>
      </c>
      <c r="F9206">
        <v>0.54500000000000004</v>
      </c>
    </row>
    <row r="9207" spans="1:6" x14ac:dyDescent="0.4">
      <c r="A9207" t="s">
        <v>11</v>
      </c>
      <c r="B9207">
        <v>4440.5</v>
      </c>
      <c r="C9207">
        <v>0.59</v>
      </c>
      <c r="F9207">
        <v>0.54500000000000004</v>
      </c>
    </row>
    <row r="9208" spans="1:6" x14ac:dyDescent="0.4">
      <c r="A9208" t="s">
        <v>11</v>
      </c>
      <c r="B9208">
        <v>4440.6000000000004</v>
      </c>
      <c r="C9208">
        <v>0.59299999999999997</v>
      </c>
      <c r="F9208">
        <v>0.54500000000000004</v>
      </c>
    </row>
    <row r="9209" spans="1:6" x14ac:dyDescent="0.4">
      <c r="A9209" t="s">
        <v>11</v>
      </c>
      <c r="B9209">
        <v>4440.7</v>
      </c>
      <c r="C9209">
        <v>0.59499999999999997</v>
      </c>
      <c r="F9209">
        <v>0.54500000000000004</v>
      </c>
    </row>
    <row r="9210" spans="1:6" x14ac:dyDescent="0.4">
      <c r="A9210" t="s">
        <v>11</v>
      </c>
      <c r="B9210">
        <v>4440.8</v>
      </c>
      <c r="C9210">
        <v>0.59799999999999998</v>
      </c>
      <c r="F9210">
        <v>0.54500000000000004</v>
      </c>
    </row>
    <row r="9211" spans="1:6" x14ac:dyDescent="0.4">
      <c r="A9211" t="s">
        <v>11</v>
      </c>
      <c r="B9211">
        <v>4440.8999999999996</v>
      </c>
      <c r="C9211">
        <v>0.60099999999999998</v>
      </c>
      <c r="F9211">
        <v>0.54500000000000004</v>
      </c>
    </row>
    <row r="9212" spans="1:6" x14ac:dyDescent="0.4">
      <c r="A9212" t="s">
        <v>11</v>
      </c>
      <c r="B9212">
        <v>4441</v>
      </c>
      <c r="C9212">
        <v>0.60399999999999998</v>
      </c>
      <c r="F9212">
        <v>0.54500000000000004</v>
      </c>
    </row>
    <row r="9213" spans="1:6" x14ac:dyDescent="0.4">
      <c r="A9213" t="s">
        <v>11</v>
      </c>
      <c r="B9213">
        <v>4441.1000000000004</v>
      </c>
      <c r="C9213">
        <v>0.60699999999999998</v>
      </c>
      <c r="F9213">
        <v>0.54500000000000004</v>
      </c>
    </row>
    <row r="9214" spans="1:6" x14ac:dyDescent="0.4">
      <c r="A9214" t="s">
        <v>11</v>
      </c>
      <c r="B9214">
        <v>4441.2</v>
      </c>
      <c r="C9214">
        <v>0.61</v>
      </c>
      <c r="F9214">
        <v>0.54500000000000004</v>
      </c>
    </row>
    <row r="9215" spans="1:6" x14ac:dyDescent="0.4">
      <c r="A9215" t="s">
        <v>11</v>
      </c>
      <c r="B9215">
        <v>4441.3</v>
      </c>
      <c r="C9215">
        <v>0.61299999999999999</v>
      </c>
      <c r="F9215">
        <v>0.54500000000000004</v>
      </c>
    </row>
    <row r="9216" spans="1:6" x14ac:dyDescent="0.4">
      <c r="A9216" t="s">
        <v>11</v>
      </c>
      <c r="B9216">
        <v>4441.3999999999996</v>
      </c>
      <c r="C9216">
        <v>0.61599999999999999</v>
      </c>
      <c r="F9216">
        <v>0.54500000000000004</v>
      </c>
    </row>
    <row r="9217" spans="1:6" x14ac:dyDescent="0.4">
      <c r="A9217" t="s">
        <v>11</v>
      </c>
      <c r="B9217">
        <v>4441.5</v>
      </c>
      <c r="C9217">
        <v>0.61899999999999999</v>
      </c>
      <c r="F9217">
        <v>0.54500000000000004</v>
      </c>
    </row>
    <row r="9218" spans="1:6" x14ac:dyDescent="0.4">
      <c r="A9218" t="s">
        <v>11</v>
      </c>
      <c r="B9218">
        <v>4441.6000000000004</v>
      </c>
      <c r="C9218">
        <v>0.621</v>
      </c>
      <c r="F9218">
        <v>0.54500000000000004</v>
      </c>
    </row>
    <row r="9219" spans="1:6" x14ac:dyDescent="0.4">
      <c r="A9219" t="s">
        <v>11</v>
      </c>
      <c r="B9219">
        <v>4441.7</v>
      </c>
      <c r="C9219">
        <v>0.624</v>
      </c>
      <c r="F9219">
        <v>0.54500000000000004</v>
      </c>
    </row>
    <row r="9220" spans="1:6" x14ac:dyDescent="0.4">
      <c r="A9220" t="s">
        <v>11</v>
      </c>
      <c r="B9220">
        <v>4441.8</v>
      </c>
      <c r="C9220">
        <v>0.627</v>
      </c>
      <c r="F9220">
        <v>0.54500000000000004</v>
      </c>
    </row>
    <row r="9221" spans="1:6" x14ac:dyDescent="0.4">
      <c r="A9221" t="s">
        <v>11</v>
      </c>
      <c r="B9221">
        <v>4441.8999999999996</v>
      </c>
      <c r="C9221">
        <v>0.63</v>
      </c>
      <c r="F9221">
        <v>0.54500000000000004</v>
      </c>
    </row>
    <row r="9222" spans="1:6" x14ac:dyDescent="0.4">
      <c r="A9222" t="s">
        <v>11</v>
      </c>
      <c r="B9222">
        <v>4442</v>
      </c>
      <c r="C9222">
        <v>0.63300000000000001</v>
      </c>
      <c r="F9222">
        <v>0.54500000000000004</v>
      </c>
    </row>
    <row r="9223" spans="1:6" x14ac:dyDescent="0.4">
      <c r="A9223" t="s">
        <v>11</v>
      </c>
      <c r="B9223">
        <v>4442.1000000000004</v>
      </c>
      <c r="C9223">
        <v>0.63600000000000001</v>
      </c>
      <c r="F9223">
        <v>0.54500000000000004</v>
      </c>
    </row>
    <row r="9224" spans="1:6" x14ac:dyDescent="0.4">
      <c r="A9224" t="s">
        <v>11</v>
      </c>
      <c r="B9224">
        <v>4442.2</v>
      </c>
      <c r="C9224">
        <v>0.63600000000000001</v>
      </c>
      <c r="F9224">
        <v>0.54500000000000004</v>
      </c>
    </row>
    <row r="9225" spans="1:6" x14ac:dyDescent="0.4">
      <c r="A9225" t="s">
        <v>11</v>
      </c>
      <c r="B9225">
        <v>4442.3</v>
      </c>
      <c r="C9225">
        <v>0.63600000000000001</v>
      </c>
      <c r="F9225">
        <v>0.54500000000000004</v>
      </c>
    </row>
    <row r="9226" spans="1:6" x14ac:dyDescent="0.4">
      <c r="A9226" t="s">
        <v>11</v>
      </c>
      <c r="B9226">
        <v>4442.3999999999996</v>
      </c>
      <c r="C9226">
        <v>0.63600000000000001</v>
      </c>
      <c r="F9226">
        <v>0.54500000000000004</v>
      </c>
    </row>
    <row r="9227" spans="1:6" x14ac:dyDescent="0.4">
      <c r="A9227" t="s">
        <v>11</v>
      </c>
      <c r="B9227">
        <v>4442.5</v>
      </c>
      <c r="C9227">
        <v>0.63600000000000001</v>
      </c>
      <c r="F9227">
        <v>0.54500000000000004</v>
      </c>
    </row>
    <row r="9228" spans="1:6" x14ac:dyDescent="0.4">
      <c r="A9228" t="s">
        <v>11</v>
      </c>
      <c r="B9228">
        <v>4442.6000000000004</v>
      </c>
      <c r="C9228">
        <v>0.63600000000000001</v>
      </c>
      <c r="F9228">
        <v>0.54500000000000004</v>
      </c>
    </row>
    <row r="9229" spans="1:6" x14ac:dyDescent="0.4">
      <c r="A9229" t="s">
        <v>11</v>
      </c>
      <c r="B9229">
        <v>4442.7</v>
      </c>
      <c r="C9229">
        <v>0.63600000000000001</v>
      </c>
      <c r="F9229">
        <v>0.54500000000000004</v>
      </c>
    </row>
    <row r="9230" spans="1:6" x14ac:dyDescent="0.4">
      <c r="A9230" t="s">
        <v>11</v>
      </c>
      <c r="B9230">
        <v>4442.8</v>
      </c>
      <c r="C9230">
        <v>0.63600000000000001</v>
      </c>
      <c r="F9230">
        <v>0.54500000000000004</v>
      </c>
    </row>
    <row r="9231" spans="1:6" x14ac:dyDescent="0.4">
      <c r="A9231" t="s">
        <v>11</v>
      </c>
      <c r="B9231">
        <v>4442.8999999999996</v>
      </c>
      <c r="C9231">
        <v>0.63600000000000001</v>
      </c>
      <c r="F9231">
        <v>0.54500000000000004</v>
      </c>
    </row>
    <row r="9232" spans="1:6" x14ac:dyDescent="0.4">
      <c r="A9232" t="s">
        <v>11</v>
      </c>
      <c r="B9232">
        <v>4443</v>
      </c>
      <c r="C9232">
        <v>0.63600000000000001</v>
      </c>
      <c r="F9232">
        <v>0.54500000000000004</v>
      </c>
    </row>
    <row r="9233" spans="1:6" x14ac:dyDescent="0.4">
      <c r="A9233" t="s">
        <v>11</v>
      </c>
      <c r="B9233">
        <v>4443.1000000000004</v>
      </c>
      <c r="C9233">
        <v>0.63600000000000001</v>
      </c>
      <c r="F9233">
        <v>0.54500000000000004</v>
      </c>
    </row>
    <row r="9234" spans="1:6" x14ac:dyDescent="0.4">
      <c r="A9234" t="s">
        <v>11</v>
      </c>
      <c r="B9234">
        <v>4443.2</v>
      </c>
      <c r="C9234">
        <v>0.63600000000000001</v>
      </c>
      <c r="F9234">
        <v>0.54500000000000004</v>
      </c>
    </row>
    <row r="9235" spans="1:6" x14ac:dyDescent="0.4">
      <c r="A9235" t="s">
        <v>11</v>
      </c>
      <c r="B9235">
        <v>4443.3</v>
      </c>
      <c r="C9235">
        <v>0.63600000000000001</v>
      </c>
      <c r="F9235">
        <v>0.54500000000000004</v>
      </c>
    </row>
    <row r="9236" spans="1:6" x14ac:dyDescent="0.4">
      <c r="A9236" t="s">
        <v>11</v>
      </c>
      <c r="B9236">
        <v>4443.3999999999996</v>
      </c>
      <c r="C9236">
        <v>0.63600000000000001</v>
      </c>
      <c r="F9236">
        <v>0.54500000000000004</v>
      </c>
    </row>
    <row r="9237" spans="1:6" x14ac:dyDescent="0.4">
      <c r="A9237" t="s">
        <v>11</v>
      </c>
      <c r="B9237">
        <v>4443.5</v>
      </c>
      <c r="C9237">
        <v>0.63600000000000001</v>
      </c>
      <c r="F9237">
        <v>0.54500000000000004</v>
      </c>
    </row>
    <row r="9238" spans="1:6" x14ac:dyDescent="0.4">
      <c r="A9238" t="s">
        <v>11</v>
      </c>
      <c r="B9238">
        <v>4443.6000000000004</v>
      </c>
      <c r="C9238">
        <v>0.63400000000000001</v>
      </c>
      <c r="F9238">
        <v>0.54400000000000004</v>
      </c>
    </row>
    <row r="9239" spans="1:6" x14ac:dyDescent="0.4">
      <c r="A9239" t="s">
        <v>11</v>
      </c>
      <c r="B9239">
        <v>4443.7</v>
      </c>
      <c r="C9239">
        <v>0.63200000000000001</v>
      </c>
      <c r="F9239">
        <v>0.54400000000000004</v>
      </c>
    </row>
    <row r="9240" spans="1:6" x14ac:dyDescent="0.4">
      <c r="A9240" t="s">
        <v>11</v>
      </c>
      <c r="B9240">
        <v>4443.8</v>
      </c>
      <c r="C9240">
        <v>0.63</v>
      </c>
      <c r="F9240">
        <v>0.54300000000000004</v>
      </c>
    </row>
    <row r="9241" spans="1:6" x14ac:dyDescent="0.4">
      <c r="A9241" t="s">
        <v>11</v>
      </c>
      <c r="B9241">
        <v>4443.8999999999996</v>
      </c>
      <c r="C9241">
        <v>0.628</v>
      </c>
      <c r="F9241">
        <v>0.54200000000000004</v>
      </c>
    </row>
    <row r="9242" spans="1:6" x14ac:dyDescent="0.4">
      <c r="A9242" t="s">
        <v>11</v>
      </c>
      <c r="B9242">
        <v>4444</v>
      </c>
      <c r="C9242">
        <v>0.625</v>
      </c>
      <c r="F9242">
        <v>0.54200000000000004</v>
      </c>
    </row>
    <row r="9243" spans="1:6" x14ac:dyDescent="0.4">
      <c r="A9243" t="s">
        <v>11</v>
      </c>
      <c r="B9243">
        <v>4444.1000000000004</v>
      </c>
      <c r="C9243">
        <v>0.623</v>
      </c>
      <c r="F9243">
        <v>0.54100000000000004</v>
      </c>
    </row>
    <row r="9244" spans="1:6" x14ac:dyDescent="0.4">
      <c r="A9244" t="s">
        <v>11</v>
      </c>
      <c r="B9244">
        <v>4444.2</v>
      </c>
      <c r="C9244">
        <v>0.621</v>
      </c>
      <c r="F9244">
        <v>0.54100000000000004</v>
      </c>
    </row>
    <row r="9245" spans="1:6" x14ac:dyDescent="0.4">
      <c r="A9245" t="s">
        <v>11</v>
      </c>
      <c r="B9245">
        <v>4444.3</v>
      </c>
      <c r="C9245">
        <v>0.61899999999999999</v>
      </c>
      <c r="F9245">
        <v>0.54</v>
      </c>
    </row>
    <row r="9246" spans="1:6" x14ac:dyDescent="0.4">
      <c r="A9246" t="s">
        <v>11</v>
      </c>
      <c r="B9246">
        <v>4444.3999999999996</v>
      </c>
      <c r="C9246">
        <v>0.61699999999999999</v>
      </c>
      <c r="F9246">
        <v>0.53900000000000003</v>
      </c>
    </row>
    <row r="9247" spans="1:6" x14ac:dyDescent="0.4">
      <c r="A9247" t="s">
        <v>11</v>
      </c>
      <c r="B9247">
        <v>4444.5</v>
      </c>
      <c r="C9247">
        <v>0.61199999999999999</v>
      </c>
      <c r="F9247">
        <v>0.53900000000000003</v>
      </c>
    </row>
    <row r="9248" spans="1:6" x14ac:dyDescent="0.4">
      <c r="A9248" t="s">
        <v>11</v>
      </c>
      <c r="B9248">
        <v>4444.6000000000004</v>
      </c>
      <c r="C9248">
        <v>0.60799999999999998</v>
      </c>
      <c r="F9248">
        <v>0.53900000000000003</v>
      </c>
    </row>
    <row r="9249" spans="1:6" x14ac:dyDescent="0.4">
      <c r="A9249" t="s">
        <v>11</v>
      </c>
      <c r="B9249">
        <v>4444.7</v>
      </c>
      <c r="C9249">
        <v>0.60299999999999998</v>
      </c>
      <c r="F9249">
        <v>0.53900000000000003</v>
      </c>
    </row>
    <row r="9250" spans="1:6" x14ac:dyDescent="0.4">
      <c r="A9250" t="s">
        <v>11</v>
      </c>
      <c r="B9250">
        <v>4444.8</v>
      </c>
      <c r="C9250">
        <v>0.59899999999999998</v>
      </c>
      <c r="F9250">
        <v>0.53900000000000003</v>
      </c>
    </row>
    <row r="9251" spans="1:6" x14ac:dyDescent="0.4">
      <c r="A9251" t="s">
        <v>11</v>
      </c>
      <c r="B9251">
        <v>4444.8999999999996</v>
      </c>
      <c r="C9251">
        <v>0.59399999999999997</v>
      </c>
      <c r="F9251">
        <v>0.53900000000000003</v>
      </c>
    </row>
    <row r="9252" spans="1:6" x14ac:dyDescent="0.4">
      <c r="A9252" t="s">
        <v>11</v>
      </c>
      <c r="B9252">
        <v>4445</v>
      </c>
      <c r="C9252">
        <v>0.59</v>
      </c>
      <c r="F9252">
        <v>0.53900000000000003</v>
      </c>
    </row>
    <row r="9253" spans="1:6" x14ac:dyDescent="0.4">
      <c r="A9253" t="s">
        <v>11</v>
      </c>
      <c r="B9253">
        <v>4445.1000000000004</v>
      </c>
      <c r="C9253">
        <v>0.58599999999999997</v>
      </c>
      <c r="F9253">
        <v>0.53900000000000003</v>
      </c>
    </row>
    <row r="9254" spans="1:6" x14ac:dyDescent="0.4">
      <c r="A9254" t="s">
        <v>11</v>
      </c>
      <c r="B9254">
        <v>4445.2</v>
      </c>
      <c r="C9254">
        <v>0.58099999999999996</v>
      </c>
      <c r="F9254">
        <v>0.53900000000000003</v>
      </c>
    </row>
    <row r="9255" spans="1:6" x14ac:dyDescent="0.4">
      <c r="A9255" t="s">
        <v>11</v>
      </c>
      <c r="B9255">
        <v>4445.3</v>
      </c>
      <c r="C9255">
        <v>0.57699999999999996</v>
      </c>
      <c r="F9255">
        <v>0.53900000000000003</v>
      </c>
    </row>
    <row r="9256" spans="1:6" x14ac:dyDescent="0.4">
      <c r="A9256" t="s">
        <v>11</v>
      </c>
      <c r="B9256">
        <v>4445.3999999999996</v>
      </c>
      <c r="C9256">
        <v>0.57199999999999995</v>
      </c>
      <c r="F9256">
        <v>0.53900000000000003</v>
      </c>
    </row>
    <row r="9257" spans="1:6" x14ac:dyDescent="0.4">
      <c r="A9257" t="s">
        <v>11</v>
      </c>
      <c r="B9257">
        <v>4445.5</v>
      </c>
      <c r="C9257">
        <v>0.57399999999999995</v>
      </c>
      <c r="F9257">
        <v>0.53900000000000003</v>
      </c>
    </row>
    <row r="9258" spans="1:6" x14ac:dyDescent="0.4">
      <c r="A9258" t="s">
        <v>11</v>
      </c>
      <c r="B9258">
        <v>4445.6000000000004</v>
      </c>
      <c r="C9258">
        <v>0.57599999999999996</v>
      </c>
      <c r="F9258">
        <v>0.53900000000000003</v>
      </c>
    </row>
    <row r="9259" spans="1:6" x14ac:dyDescent="0.4">
      <c r="A9259" t="s">
        <v>11</v>
      </c>
      <c r="B9259">
        <v>4445.7</v>
      </c>
      <c r="C9259">
        <v>0.57799999999999996</v>
      </c>
      <c r="F9259">
        <v>0.53900000000000003</v>
      </c>
    </row>
    <row r="9260" spans="1:6" x14ac:dyDescent="0.4">
      <c r="A9260" t="s">
        <v>11</v>
      </c>
      <c r="B9260">
        <v>4445.8</v>
      </c>
      <c r="C9260">
        <v>0.57999999999999996</v>
      </c>
      <c r="F9260">
        <v>0.53900000000000003</v>
      </c>
    </row>
    <row r="9261" spans="1:6" x14ac:dyDescent="0.4">
      <c r="A9261" t="s">
        <v>11</v>
      </c>
      <c r="B9261">
        <v>4445.8999999999996</v>
      </c>
      <c r="C9261">
        <v>0.58199999999999996</v>
      </c>
      <c r="F9261">
        <v>0.53900000000000003</v>
      </c>
    </row>
    <row r="9262" spans="1:6" x14ac:dyDescent="0.4">
      <c r="A9262" t="s">
        <v>11</v>
      </c>
      <c r="B9262">
        <v>4446</v>
      </c>
      <c r="C9262">
        <v>0.58399999999999996</v>
      </c>
      <c r="F9262">
        <v>0.53900000000000003</v>
      </c>
    </row>
    <row r="9263" spans="1:6" x14ac:dyDescent="0.4">
      <c r="A9263" t="s">
        <v>11</v>
      </c>
      <c r="B9263">
        <v>4446.1000000000004</v>
      </c>
      <c r="C9263">
        <v>0.58499999999999996</v>
      </c>
      <c r="F9263">
        <v>0.53900000000000003</v>
      </c>
    </row>
    <row r="9264" spans="1:6" x14ac:dyDescent="0.4">
      <c r="A9264" t="s">
        <v>11</v>
      </c>
      <c r="B9264">
        <v>4446.2</v>
      </c>
      <c r="C9264">
        <v>0.58699999999999997</v>
      </c>
      <c r="F9264">
        <v>0.53900000000000003</v>
      </c>
    </row>
    <row r="9265" spans="1:6" x14ac:dyDescent="0.4">
      <c r="A9265" t="s">
        <v>11</v>
      </c>
      <c r="B9265">
        <v>4446.3</v>
      </c>
      <c r="C9265">
        <v>0.58899999999999997</v>
      </c>
      <c r="F9265">
        <v>0.53900000000000003</v>
      </c>
    </row>
    <row r="9266" spans="1:6" x14ac:dyDescent="0.4">
      <c r="A9266" t="s">
        <v>11</v>
      </c>
      <c r="B9266">
        <v>4446.3999999999996</v>
      </c>
      <c r="C9266">
        <v>0.59099999999999997</v>
      </c>
      <c r="F9266">
        <v>0.53900000000000003</v>
      </c>
    </row>
    <row r="9267" spans="1:6" x14ac:dyDescent="0.4">
      <c r="A9267" t="s">
        <v>11</v>
      </c>
      <c r="B9267">
        <v>4446.5</v>
      </c>
      <c r="C9267">
        <v>0.59399999999999997</v>
      </c>
      <c r="F9267">
        <v>0.52900000000000003</v>
      </c>
    </row>
    <row r="9268" spans="1:6" x14ac:dyDescent="0.4">
      <c r="A9268" t="s">
        <v>11</v>
      </c>
      <c r="B9268">
        <v>4446.6000000000004</v>
      </c>
      <c r="C9268">
        <v>0.59699999999999998</v>
      </c>
      <c r="F9268">
        <v>0.53300000000000003</v>
      </c>
    </row>
    <row r="9269" spans="1:6" x14ac:dyDescent="0.4">
      <c r="A9269" t="s">
        <v>11</v>
      </c>
      <c r="B9269">
        <v>4446.7</v>
      </c>
      <c r="C9269">
        <v>0.59699999999999998</v>
      </c>
      <c r="F9269">
        <v>0.53700000000000003</v>
      </c>
    </row>
    <row r="9270" spans="1:6" x14ac:dyDescent="0.4">
      <c r="A9270" t="s">
        <v>11</v>
      </c>
      <c r="B9270">
        <v>4446.8</v>
      </c>
      <c r="C9270">
        <v>0.59699999999999998</v>
      </c>
      <c r="F9270">
        <v>0.54100000000000004</v>
      </c>
    </row>
    <row r="9271" spans="1:6" x14ac:dyDescent="0.4">
      <c r="A9271" t="s">
        <v>11</v>
      </c>
      <c r="B9271">
        <v>4446.8999999999996</v>
      </c>
      <c r="C9271">
        <v>0.59699999999999998</v>
      </c>
      <c r="F9271">
        <v>0.54500000000000004</v>
      </c>
    </row>
    <row r="9272" spans="1:6" x14ac:dyDescent="0.4">
      <c r="A9272" t="s">
        <v>11</v>
      </c>
      <c r="B9272">
        <v>4447</v>
      </c>
      <c r="C9272">
        <v>0.59699999999999998</v>
      </c>
      <c r="F9272">
        <v>0.54500000000000004</v>
      </c>
    </row>
    <row r="9273" spans="1:6" x14ac:dyDescent="0.4">
      <c r="A9273" t="s">
        <v>11</v>
      </c>
      <c r="B9273">
        <v>4447.1000000000004</v>
      </c>
      <c r="C9273">
        <v>0.59699999999999998</v>
      </c>
      <c r="F9273">
        <v>0.54500000000000004</v>
      </c>
    </row>
    <row r="9274" spans="1:6" x14ac:dyDescent="0.4">
      <c r="A9274" t="s">
        <v>11</v>
      </c>
      <c r="B9274">
        <v>4447.2</v>
      </c>
      <c r="C9274">
        <v>0.59699999999999998</v>
      </c>
      <c r="F9274">
        <v>0.54500000000000004</v>
      </c>
    </row>
    <row r="9275" spans="1:6" x14ac:dyDescent="0.4">
      <c r="A9275" t="s">
        <v>11</v>
      </c>
      <c r="B9275">
        <v>4447.3</v>
      </c>
      <c r="C9275">
        <v>0.59699999999999998</v>
      </c>
      <c r="F9275">
        <v>0.54500000000000004</v>
      </c>
    </row>
    <row r="9276" spans="1:6" x14ac:dyDescent="0.4">
      <c r="A9276" t="s">
        <v>11</v>
      </c>
      <c r="B9276">
        <v>4447.3999999999996</v>
      </c>
      <c r="C9276">
        <v>0.59699999999999998</v>
      </c>
      <c r="F9276">
        <v>0.54300000000000004</v>
      </c>
    </row>
    <row r="9277" spans="1:6" x14ac:dyDescent="0.4">
      <c r="A9277" t="s">
        <v>11</v>
      </c>
      <c r="B9277">
        <v>4447.5</v>
      </c>
      <c r="C9277">
        <v>0.59599999999999997</v>
      </c>
      <c r="F9277">
        <v>0.54100000000000004</v>
      </c>
    </row>
    <row r="9278" spans="1:6" x14ac:dyDescent="0.4">
      <c r="A9278" t="s">
        <v>11</v>
      </c>
      <c r="B9278">
        <v>4447.6000000000004</v>
      </c>
      <c r="C9278">
        <v>0.59499999999999997</v>
      </c>
      <c r="F9278">
        <v>0.53900000000000003</v>
      </c>
    </row>
    <row r="9279" spans="1:6" x14ac:dyDescent="0.4">
      <c r="A9279" t="s">
        <v>11</v>
      </c>
      <c r="B9279">
        <v>4447.7</v>
      </c>
      <c r="C9279">
        <v>0.59399999999999997</v>
      </c>
      <c r="F9279">
        <v>0.53700000000000003</v>
      </c>
    </row>
    <row r="9280" spans="1:6" x14ac:dyDescent="0.4">
      <c r="A9280" t="s">
        <v>11</v>
      </c>
      <c r="B9280">
        <v>4447.8</v>
      </c>
      <c r="C9280">
        <v>0.59299999999999997</v>
      </c>
      <c r="F9280">
        <v>0.53400000000000003</v>
      </c>
    </row>
    <row r="9281" spans="1:6" x14ac:dyDescent="0.4">
      <c r="A9281" t="s">
        <v>11</v>
      </c>
      <c r="B9281">
        <v>4447.8999999999996</v>
      </c>
      <c r="C9281">
        <v>0.59199999999999997</v>
      </c>
      <c r="F9281">
        <v>0.53400000000000003</v>
      </c>
    </row>
    <row r="9282" spans="1:6" x14ac:dyDescent="0.4">
      <c r="A9282" t="s">
        <v>11</v>
      </c>
      <c r="B9282">
        <v>4448</v>
      </c>
      <c r="C9282">
        <v>0.59099999999999997</v>
      </c>
      <c r="F9282">
        <v>0.53400000000000003</v>
      </c>
    </row>
    <row r="9283" spans="1:6" x14ac:dyDescent="0.4">
      <c r="A9283" t="s">
        <v>11</v>
      </c>
      <c r="B9283">
        <v>4448.1000000000004</v>
      </c>
      <c r="C9283">
        <v>0.58899999999999997</v>
      </c>
      <c r="F9283">
        <v>0.53400000000000003</v>
      </c>
    </row>
    <row r="9284" spans="1:6" x14ac:dyDescent="0.4">
      <c r="A9284" t="s">
        <v>11</v>
      </c>
      <c r="B9284">
        <v>4448.2</v>
      </c>
      <c r="C9284">
        <v>0.58699999999999997</v>
      </c>
      <c r="F9284">
        <v>0.53400000000000003</v>
      </c>
    </row>
    <row r="9285" spans="1:6" x14ac:dyDescent="0.4">
      <c r="A9285" t="s">
        <v>11</v>
      </c>
      <c r="B9285">
        <v>4448.3</v>
      </c>
      <c r="C9285">
        <v>0.58499999999999996</v>
      </c>
      <c r="F9285">
        <v>0.53400000000000003</v>
      </c>
    </row>
    <row r="9286" spans="1:6" x14ac:dyDescent="0.4">
      <c r="A9286" t="s">
        <v>11</v>
      </c>
      <c r="B9286">
        <v>4448.3999999999996</v>
      </c>
      <c r="C9286">
        <v>0.58299999999999996</v>
      </c>
      <c r="F9286">
        <v>0.53200000000000003</v>
      </c>
    </row>
    <row r="9287" spans="1:6" x14ac:dyDescent="0.4">
      <c r="A9287" t="s">
        <v>11</v>
      </c>
      <c r="B9287">
        <v>4448.5</v>
      </c>
      <c r="C9287">
        <v>0.58099999999999996</v>
      </c>
      <c r="F9287">
        <v>0.53</v>
      </c>
    </row>
    <row r="9288" spans="1:6" x14ac:dyDescent="0.4">
      <c r="A9288" t="s">
        <v>11</v>
      </c>
      <c r="B9288">
        <v>4448.6000000000004</v>
      </c>
      <c r="C9288">
        <v>0.57899999999999996</v>
      </c>
      <c r="F9288">
        <v>0.52900000000000003</v>
      </c>
    </row>
    <row r="9289" spans="1:6" x14ac:dyDescent="0.4">
      <c r="A9289" t="s">
        <v>11</v>
      </c>
      <c r="B9289">
        <v>4448.7</v>
      </c>
      <c r="C9289">
        <v>0.57599999999999996</v>
      </c>
      <c r="F9289">
        <v>0.52700000000000002</v>
      </c>
    </row>
    <row r="9290" spans="1:6" x14ac:dyDescent="0.4">
      <c r="A9290" t="s">
        <v>11</v>
      </c>
      <c r="B9290">
        <v>4448.8</v>
      </c>
      <c r="C9290">
        <v>0.57399999999999995</v>
      </c>
      <c r="F9290">
        <v>0.52500000000000002</v>
      </c>
    </row>
    <row r="9291" spans="1:6" x14ac:dyDescent="0.4">
      <c r="A9291" t="s">
        <v>11</v>
      </c>
      <c r="B9291">
        <v>4448.8999999999996</v>
      </c>
      <c r="C9291">
        <v>0.57199999999999995</v>
      </c>
      <c r="F9291">
        <v>0.52300000000000002</v>
      </c>
    </row>
    <row r="9292" spans="1:6" x14ac:dyDescent="0.4">
      <c r="A9292" t="s">
        <v>11</v>
      </c>
      <c r="B9292">
        <v>4449</v>
      </c>
      <c r="C9292">
        <v>0.56899999999999995</v>
      </c>
      <c r="F9292">
        <v>0.52300000000000002</v>
      </c>
    </row>
    <row r="9293" spans="1:6" x14ac:dyDescent="0.4">
      <c r="A9293" t="s">
        <v>11</v>
      </c>
      <c r="B9293">
        <v>4449.1000000000004</v>
      </c>
      <c r="C9293">
        <v>0.56599999999999995</v>
      </c>
      <c r="F9293">
        <v>0.52300000000000002</v>
      </c>
    </row>
    <row r="9294" spans="1:6" x14ac:dyDescent="0.4">
      <c r="A9294" t="s">
        <v>11</v>
      </c>
      <c r="B9294">
        <v>4449.2</v>
      </c>
      <c r="C9294">
        <v>0.56499999999999995</v>
      </c>
      <c r="F9294">
        <v>0.52300000000000002</v>
      </c>
    </row>
    <row r="9295" spans="1:6" x14ac:dyDescent="0.4">
      <c r="A9295" t="s">
        <v>11</v>
      </c>
      <c r="B9295">
        <v>4449.3</v>
      </c>
      <c r="C9295">
        <v>0.56299999999999994</v>
      </c>
      <c r="F9295">
        <v>0.52300000000000002</v>
      </c>
    </row>
    <row r="9296" spans="1:6" x14ac:dyDescent="0.4">
      <c r="A9296" t="s">
        <v>11</v>
      </c>
      <c r="B9296">
        <v>4449.3999999999996</v>
      </c>
      <c r="C9296">
        <v>0.56200000000000006</v>
      </c>
      <c r="F9296">
        <v>0.52300000000000002</v>
      </c>
    </row>
    <row r="9297" spans="1:6" x14ac:dyDescent="0.4">
      <c r="A9297" t="s">
        <v>11</v>
      </c>
      <c r="B9297">
        <v>4449.5</v>
      </c>
      <c r="C9297">
        <v>0.56000000000000005</v>
      </c>
      <c r="F9297">
        <v>0.52300000000000002</v>
      </c>
    </row>
    <row r="9298" spans="1:6" x14ac:dyDescent="0.4">
      <c r="A9298" t="s">
        <v>11</v>
      </c>
      <c r="B9298">
        <v>4449.6000000000004</v>
      </c>
      <c r="C9298">
        <v>0.55600000000000005</v>
      </c>
      <c r="F9298">
        <v>0.52500000000000002</v>
      </c>
    </row>
    <row r="9299" spans="1:6" x14ac:dyDescent="0.4">
      <c r="A9299" t="s">
        <v>11</v>
      </c>
      <c r="B9299">
        <v>4449.7</v>
      </c>
      <c r="C9299">
        <v>0.55300000000000005</v>
      </c>
      <c r="F9299">
        <v>0.52700000000000002</v>
      </c>
    </row>
    <row r="9300" spans="1:6" x14ac:dyDescent="0.4">
      <c r="A9300" t="s">
        <v>11</v>
      </c>
      <c r="B9300">
        <v>4449.8</v>
      </c>
      <c r="C9300">
        <v>0.54900000000000004</v>
      </c>
      <c r="F9300">
        <v>0.52900000000000003</v>
      </c>
    </row>
    <row r="9301" spans="1:6" x14ac:dyDescent="0.4">
      <c r="A9301" t="s">
        <v>11</v>
      </c>
      <c r="B9301">
        <v>4449.8999999999996</v>
      </c>
      <c r="C9301">
        <v>0.54500000000000004</v>
      </c>
      <c r="F9301">
        <v>0.53</v>
      </c>
    </row>
    <row r="9302" spans="1:6" x14ac:dyDescent="0.4">
      <c r="A9302" t="s">
        <v>11</v>
      </c>
      <c r="B9302">
        <v>4450</v>
      </c>
      <c r="C9302">
        <v>0.54100000000000004</v>
      </c>
      <c r="F9302">
        <v>0.53200000000000003</v>
      </c>
    </row>
    <row r="9303" spans="1:6" x14ac:dyDescent="0.4">
      <c r="A9303" t="s">
        <v>11</v>
      </c>
      <c r="B9303">
        <v>4450.1000000000004</v>
      </c>
      <c r="C9303">
        <v>0.53700000000000003</v>
      </c>
      <c r="F9303">
        <v>0.53400000000000003</v>
      </c>
    </row>
    <row r="9304" spans="1:6" x14ac:dyDescent="0.4">
      <c r="A9304" t="s">
        <v>11</v>
      </c>
      <c r="B9304">
        <v>4450.2</v>
      </c>
      <c r="C9304">
        <v>0.56000000000000005</v>
      </c>
      <c r="F9304">
        <v>0.56200000000000006</v>
      </c>
    </row>
    <row r="9305" spans="1:6" x14ac:dyDescent="0.4">
      <c r="A9305" t="s">
        <v>11</v>
      </c>
      <c r="B9305">
        <v>4450.3</v>
      </c>
      <c r="C9305">
        <v>0.56899999999999995</v>
      </c>
      <c r="F9305">
        <v>0.56699999999999995</v>
      </c>
    </row>
    <row r="9306" spans="1:6" x14ac:dyDescent="0.4">
      <c r="A9306" t="s">
        <v>11</v>
      </c>
      <c r="B9306">
        <v>4450.3999999999996</v>
      </c>
      <c r="C9306">
        <v>0.57899999999999996</v>
      </c>
      <c r="F9306">
        <v>0.57299999999999995</v>
      </c>
    </row>
    <row r="9307" spans="1:6" x14ac:dyDescent="0.4">
      <c r="A9307" t="s">
        <v>11</v>
      </c>
      <c r="B9307">
        <v>4450.5</v>
      </c>
      <c r="C9307">
        <v>0.56599999999999995</v>
      </c>
      <c r="F9307">
        <v>0.55900000000000005</v>
      </c>
    </row>
    <row r="9308" spans="1:6" x14ac:dyDescent="0.4">
      <c r="A9308" t="s">
        <v>11</v>
      </c>
      <c r="B9308">
        <v>4450.6000000000004</v>
      </c>
      <c r="C9308">
        <v>0.55400000000000005</v>
      </c>
      <c r="F9308">
        <v>0.54500000000000004</v>
      </c>
    </row>
    <row r="9309" spans="1:6" x14ac:dyDescent="0.4">
      <c r="A9309" t="s">
        <v>11</v>
      </c>
      <c r="B9309">
        <v>4450.7</v>
      </c>
      <c r="C9309">
        <v>0.55400000000000005</v>
      </c>
      <c r="F9309">
        <v>0.54100000000000004</v>
      </c>
    </row>
    <row r="9310" spans="1:6" x14ac:dyDescent="0.4">
      <c r="A9310" t="s">
        <v>11</v>
      </c>
      <c r="B9310">
        <v>4450.8</v>
      </c>
      <c r="C9310">
        <v>0.55400000000000005</v>
      </c>
      <c r="F9310">
        <v>0.53700000000000003</v>
      </c>
    </row>
    <row r="9311" spans="1:6" x14ac:dyDescent="0.4">
      <c r="A9311" t="s">
        <v>11</v>
      </c>
      <c r="B9311">
        <v>4450.8999999999996</v>
      </c>
      <c r="C9311">
        <v>0.55400000000000005</v>
      </c>
      <c r="F9311">
        <v>0.53300000000000003</v>
      </c>
    </row>
    <row r="9312" spans="1:6" x14ac:dyDescent="0.4">
      <c r="A9312" t="s">
        <v>11</v>
      </c>
      <c r="B9312">
        <v>4451</v>
      </c>
      <c r="C9312">
        <v>0.55400000000000005</v>
      </c>
      <c r="F9312">
        <v>0.52900000000000003</v>
      </c>
    </row>
    <row r="9313" spans="1:6" x14ac:dyDescent="0.4">
      <c r="A9313" t="s">
        <v>11</v>
      </c>
      <c r="B9313">
        <v>4451.1000000000004</v>
      </c>
      <c r="C9313">
        <v>0.55800000000000005</v>
      </c>
      <c r="F9313">
        <v>0.52900000000000003</v>
      </c>
    </row>
    <row r="9314" spans="1:6" x14ac:dyDescent="0.4">
      <c r="A9314" t="s">
        <v>11</v>
      </c>
      <c r="B9314">
        <v>4451.2</v>
      </c>
      <c r="C9314">
        <v>0.56200000000000006</v>
      </c>
      <c r="F9314">
        <v>0.52900000000000003</v>
      </c>
    </row>
    <row r="9315" spans="1:6" x14ac:dyDescent="0.4">
      <c r="A9315" t="s">
        <v>11</v>
      </c>
      <c r="B9315">
        <v>4451.3</v>
      </c>
      <c r="C9315">
        <v>0.56599999999999995</v>
      </c>
      <c r="F9315">
        <v>0.52900000000000003</v>
      </c>
    </row>
    <row r="9316" spans="1:6" x14ac:dyDescent="0.4">
      <c r="A9316" t="s">
        <v>11</v>
      </c>
      <c r="B9316">
        <v>4451.3999999999996</v>
      </c>
      <c r="C9316">
        <v>0.57199999999999995</v>
      </c>
      <c r="F9316">
        <v>0.52900000000000003</v>
      </c>
    </row>
    <row r="9317" spans="1:6" x14ac:dyDescent="0.4">
      <c r="A9317" t="s">
        <v>11</v>
      </c>
      <c r="B9317">
        <v>4451.5</v>
      </c>
      <c r="C9317">
        <v>0.57899999999999996</v>
      </c>
      <c r="F9317">
        <v>0.52900000000000003</v>
      </c>
    </row>
    <row r="9318" spans="1:6" x14ac:dyDescent="0.4">
      <c r="A9318" t="s">
        <v>11</v>
      </c>
      <c r="B9318">
        <v>4451.6000000000004</v>
      </c>
      <c r="C9318">
        <v>0.58499999999999996</v>
      </c>
      <c r="F9318">
        <v>0.52900000000000003</v>
      </c>
    </row>
    <row r="9319" spans="1:6" x14ac:dyDescent="0.4">
      <c r="A9319" t="s">
        <v>11</v>
      </c>
      <c r="B9319">
        <v>4451.7</v>
      </c>
      <c r="C9319">
        <v>0.58799999999999997</v>
      </c>
      <c r="F9319">
        <v>0.52900000000000003</v>
      </c>
    </row>
    <row r="9320" spans="1:6" x14ac:dyDescent="0.4">
      <c r="A9320" t="s">
        <v>11</v>
      </c>
      <c r="B9320">
        <v>4451.8</v>
      </c>
      <c r="C9320">
        <v>0.59099999999999997</v>
      </c>
      <c r="F9320">
        <v>0.52900000000000003</v>
      </c>
    </row>
    <row r="9321" spans="1:6" x14ac:dyDescent="0.4">
      <c r="A9321" t="s">
        <v>11</v>
      </c>
      <c r="B9321">
        <v>4451.8999999999996</v>
      </c>
      <c r="C9321">
        <v>0.59099999999999997</v>
      </c>
      <c r="F9321">
        <v>0.52900000000000003</v>
      </c>
    </row>
    <row r="9322" spans="1:6" x14ac:dyDescent="0.4">
      <c r="A9322" t="s">
        <v>11</v>
      </c>
      <c r="B9322">
        <v>4452</v>
      </c>
      <c r="C9322">
        <v>0.59099999999999997</v>
      </c>
      <c r="F9322">
        <v>0.53</v>
      </c>
    </row>
    <row r="9323" spans="1:6" x14ac:dyDescent="0.4">
      <c r="A9323" t="s">
        <v>11</v>
      </c>
      <c r="B9323">
        <v>4452.1000000000004</v>
      </c>
      <c r="C9323">
        <v>0.59099999999999997</v>
      </c>
      <c r="F9323">
        <v>0.53100000000000003</v>
      </c>
    </row>
    <row r="9324" spans="1:6" x14ac:dyDescent="0.4">
      <c r="A9324" t="s">
        <v>11</v>
      </c>
      <c r="B9324">
        <v>4452.2</v>
      </c>
      <c r="C9324">
        <v>0.59099999999999997</v>
      </c>
      <c r="F9324">
        <v>0.53200000000000003</v>
      </c>
    </row>
    <row r="9325" spans="1:6" x14ac:dyDescent="0.4">
      <c r="A9325" t="s">
        <v>11</v>
      </c>
      <c r="B9325">
        <v>4452.3</v>
      </c>
      <c r="C9325">
        <v>0.59099999999999997</v>
      </c>
      <c r="F9325">
        <v>0.53200000000000003</v>
      </c>
    </row>
    <row r="9326" spans="1:6" x14ac:dyDescent="0.4">
      <c r="A9326" t="s">
        <v>11</v>
      </c>
      <c r="B9326">
        <v>4452.3999999999996</v>
      </c>
      <c r="C9326">
        <v>0.59099999999999997</v>
      </c>
      <c r="F9326">
        <v>0.53300000000000003</v>
      </c>
    </row>
    <row r="9327" spans="1:6" x14ac:dyDescent="0.4">
      <c r="A9327" t="s">
        <v>11</v>
      </c>
      <c r="B9327">
        <v>4452.5</v>
      </c>
      <c r="C9327">
        <v>0.59099999999999997</v>
      </c>
      <c r="F9327">
        <v>0.53400000000000003</v>
      </c>
    </row>
    <row r="9328" spans="1:6" x14ac:dyDescent="0.4">
      <c r="A9328" t="s">
        <v>11</v>
      </c>
      <c r="B9328">
        <v>4452.6000000000004</v>
      </c>
      <c r="C9328">
        <v>0.59199999999999997</v>
      </c>
      <c r="F9328">
        <v>0.53400000000000003</v>
      </c>
    </row>
    <row r="9329" spans="1:6" x14ac:dyDescent="0.4">
      <c r="A9329" t="s">
        <v>11</v>
      </c>
      <c r="B9329">
        <v>4452.7</v>
      </c>
      <c r="C9329">
        <v>0.59399999999999997</v>
      </c>
      <c r="F9329">
        <v>0.53400000000000003</v>
      </c>
    </row>
    <row r="9330" spans="1:6" x14ac:dyDescent="0.4">
      <c r="A9330" t="s">
        <v>11</v>
      </c>
      <c r="B9330">
        <v>4452.8</v>
      </c>
      <c r="C9330">
        <v>0.59599999999999997</v>
      </c>
      <c r="F9330">
        <v>0.53400000000000003</v>
      </c>
    </row>
    <row r="9331" spans="1:6" x14ac:dyDescent="0.4">
      <c r="A9331" t="s">
        <v>11</v>
      </c>
      <c r="B9331">
        <v>4452.8999999999996</v>
      </c>
      <c r="C9331">
        <v>0.59699999999999998</v>
      </c>
      <c r="F9331">
        <v>0.53400000000000003</v>
      </c>
    </row>
    <row r="9332" spans="1:6" x14ac:dyDescent="0.4">
      <c r="A9332" t="s">
        <v>11</v>
      </c>
      <c r="B9332">
        <v>4453</v>
      </c>
      <c r="C9332">
        <v>0.59699999999999998</v>
      </c>
      <c r="F9332">
        <v>0.53400000000000003</v>
      </c>
    </row>
    <row r="9333" spans="1:6" x14ac:dyDescent="0.4">
      <c r="A9333" t="s">
        <v>11</v>
      </c>
      <c r="B9333">
        <v>4453.1000000000004</v>
      </c>
      <c r="C9333">
        <v>0.59699999999999998</v>
      </c>
      <c r="F9333">
        <v>0.53400000000000003</v>
      </c>
    </row>
    <row r="9334" spans="1:6" x14ac:dyDescent="0.4">
      <c r="A9334" t="s">
        <v>11</v>
      </c>
      <c r="B9334">
        <v>4453.2</v>
      </c>
      <c r="C9334">
        <v>0.59499999999999997</v>
      </c>
      <c r="F9334">
        <v>0.53400000000000003</v>
      </c>
    </row>
    <row r="9335" spans="1:6" x14ac:dyDescent="0.4">
      <c r="A9335" t="s">
        <v>11</v>
      </c>
      <c r="B9335">
        <v>4453.3</v>
      </c>
      <c r="C9335">
        <v>0.59299999999999997</v>
      </c>
      <c r="F9335">
        <v>0.53400000000000003</v>
      </c>
    </row>
    <row r="9336" spans="1:6" x14ac:dyDescent="0.4">
      <c r="A9336" t="s">
        <v>11</v>
      </c>
      <c r="B9336">
        <v>4453.3999999999996</v>
      </c>
      <c r="C9336">
        <v>0.59099999999999997</v>
      </c>
      <c r="F9336">
        <v>0.53400000000000003</v>
      </c>
    </row>
    <row r="9337" spans="1:6" x14ac:dyDescent="0.4">
      <c r="A9337" t="s">
        <v>11</v>
      </c>
      <c r="B9337">
        <v>4453.5</v>
      </c>
      <c r="C9337">
        <v>0.59199999999999997</v>
      </c>
      <c r="F9337">
        <v>0.53400000000000003</v>
      </c>
    </row>
    <row r="9338" spans="1:6" x14ac:dyDescent="0.4">
      <c r="A9338" t="s">
        <v>11</v>
      </c>
      <c r="B9338">
        <v>4453.6000000000004</v>
      </c>
      <c r="C9338">
        <v>0.59399999999999997</v>
      </c>
      <c r="F9338">
        <v>0.53400000000000003</v>
      </c>
    </row>
    <row r="9339" spans="1:6" x14ac:dyDescent="0.4">
      <c r="A9339" t="s">
        <v>11</v>
      </c>
      <c r="B9339">
        <v>4453.7</v>
      </c>
      <c r="C9339">
        <v>0.59599999999999997</v>
      </c>
      <c r="F9339">
        <v>0.53400000000000003</v>
      </c>
    </row>
    <row r="9340" spans="1:6" x14ac:dyDescent="0.4">
      <c r="A9340" t="s">
        <v>11</v>
      </c>
      <c r="B9340">
        <v>4453.8</v>
      </c>
      <c r="C9340">
        <v>0.59699999999999998</v>
      </c>
      <c r="F9340">
        <v>0.53400000000000003</v>
      </c>
    </row>
    <row r="9341" spans="1:6" x14ac:dyDescent="0.4">
      <c r="A9341" t="s">
        <v>11</v>
      </c>
      <c r="B9341">
        <v>4453.8999999999996</v>
      </c>
      <c r="C9341">
        <v>0.59699999999999998</v>
      </c>
      <c r="F9341">
        <v>0.53400000000000003</v>
      </c>
    </row>
    <row r="9342" spans="1:6" x14ac:dyDescent="0.4">
      <c r="A9342" t="s">
        <v>11</v>
      </c>
      <c r="B9342">
        <v>4454</v>
      </c>
      <c r="C9342">
        <v>0.59699999999999998</v>
      </c>
      <c r="F9342">
        <v>0.53400000000000003</v>
      </c>
    </row>
    <row r="9343" spans="1:6" x14ac:dyDescent="0.4">
      <c r="A9343" t="s">
        <v>11</v>
      </c>
      <c r="B9343">
        <v>4454.1000000000004</v>
      </c>
      <c r="C9343">
        <v>0.59699999999999998</v>
      </c>
      <c r="F9343">
        <v>0.53400000000000003</v>
      </c>
    </row>
    <row r="9344" spans="1:6" x14ac:dyDescent="0.4">
      <c r="A9344" t="s">
        <v>11</v>
      </c>
      <c r="B9344">
        <v>4454.2</v>
      </c>
      <c r="C9344">
        <v>0.59699999999999998</v>
      </c>
      <c r="F9344">
        <v>0.53400000000000003</v>
      </c>
    </row>
    <row r="9345" spans="1:6" x14ac:dyDescent="0.4">
      <c r="A9345" t="s">
        <v>11</v>
      </c>
      <c r="B9345">
        <v>4454.3</v>
      </c>
      <c r="C9345">
        <v>0.59699999999999998</v>
      </c>
      <c r="F9345">
        <v>0.53400000000000003</v>
      </c>
    </row>
    <row r="9346" spans="1:6" x14ac:dyDescent="0.4">
      <c r="A9346" t="s">
        <v>11</v>
      </c>
      <c r="B9346">
        <v>4454.3999999999996</v>
      </c>
      <c r="C9346">
        <v>0.59699999999999998</v>
      </c>
      <c r="F9346">
        <v>0.53400000000000003</v>
      </c>
    </row>
    <row r="9347" spans="1:6" x14ac:dyDescent="0.4">
      <c r="A9347" t="s">
        <v>11</v>
      </c>
      <c r="B9347">
        <v>4454.5</v>
      </c>
      <c r="C9347">
        <v>0.59699999999999998</v>
      </c>
      <c r="F9347">
        <v>0.53400000000000003</v>
      </c>
    </row>
    <row r="9348" spans="1:6" x14ac:dyDescent="0.4">
      <c r="A9348" t="s">
        <v>11</v>
      </c>
      <c r="B9348">
        <v>4454.6000000000004</v>
      </c>
      <c r="C9348">
        <v>0.59699999999999998</v>
      </c>
      <c r="F9348">
        <v>0.53400000000000003</v>
      </c>
    </row>
    <row r="9349" spans="1:6" x14ac:dyDescent="0.4">
      <c r="A9349" t="s">
        <v>11</v>
      </c>
      <c r="B9349">
        <v>4454.7</v>
      </c>
      <c r="C9349">
        <v>0.59899999999999998</v>
      </c>
      <c r="F9349">
        <v>0.53500000000000003</v>
      </c>
    </row>
    <row r="9350" spans="1:6" x14ac:dyDescent="0.4">
      <c r="A9350" t="s">
        <v>11</v>
      </c>
      <c r="B9350">
        <v>4454.8</v>
      </c>
      <c r="C9350">
        <v>0.60099999999999998</v>
      </c>
      <c r="F9350">
        <v>0.53500000000000003</v>
      </c>
    </row>
    <row r="9351" spans="1:6" x14ac:dyDescent="0.4">
      <c r="A9351" t="s">
        <v>11</v>
      </c>
      <c r="B9351">
        <v>4454.8999999999996</v>
      </c>
      <c r="C9351">
        <v>0.60299999999999998</v>
      </c>
      <c r="F9351">
        <v>0.53600000000000003</v>
      </c>
    </row>
    <row r="9352" spans="1:6" x14ac:dyDescent="0.4">
      <c r="A9352" t="s">
        <v>11</v>
      </c>
      <c r="B9352">
        <v>4455</v>
      </c>
      <c r="C9352">
        <v>0.60499999999999998</v>
      </c>
      <c r="F9352">
        <v>0.53700000000000003</v>
      </c>
    </row>
    <row r="9353" spans="1:6" x14ac:dyDescent="0.4">
      <c r="A9353" t="s">
        <v>11</v>
      </c>
      <c r="B9353">
        <v>4455.1000000000004</v>
      </c>
      <c r="C9353">
        <v>0.60599999999999998</v>
      </c>
      <c r="F9353">
        <v>0.53800000000000003</v>
      </c>
    </row>
    <row r="9354" spans="1:6" x14ac:dyDescent="0.4">
      <c r="A9354" t="s">
        <v>11</v>
      </c>
      <c r="B9354">
        <v>4455.2</v>
      </c>
      <c r="C9354">
        <v>0.60799999999999998</v>
      </c>
      <c r="F9354">
        <v>0.53900000000000003</v>
      </c>
    </row>
    <row r="9355" spans="1:6" x14ac:dyDescent="0.4">
      <c r="A9355" t="s">
        <v>11</v>
      </c>
      <c r="B9355">
        <v>4455.3</v>
      </c>
      <c r="C9355">
        <v>0.61</v>
      </c>
      <c r="F9355">
        <v>0.53900000000000003</v>
      </c>
    </row>
    <row r="9356" spans="1:6" x14ac:dyDescent="0.4">
      <c r="A9356" t="s">
        <v>11</v>
      </c>
      <c r="B9356">
        <v>4455.3999999999996</v>
      </c>
      <c r="C9356">
        <v>0.61</v>
      </c>
      <c r="F9356">
        <v>0.53900000000000003</v>
      </c>
    </row>
    <row r="9357" spans="1:6" x14ac:dyDescent="0.4">
      <c r="A9357" t="s">
        <v>11</v>
      </c>
      <c r="B9357">
        <v>4455.5</v>
      </c>
      <c r="C9357">
        <v>0.61</v>
      </c>
      <c r="F9357">
        <v>0.53900000000000003</v>
      </c>
    </row>
    <row r="9358" spans="1:6" x14ac:dyDescent="0.4">
      <c r="A9358" t="s">
        <v>11</v>
      </c>
      <c r="B9358">
        <v>4455.6000000000004</v>
      </c>
      <c r="C9358">
        <v>0.61</v>
      </c>
      <c r="F9358">
        <v>0.53900000000000003</v>
      </c>
    </row>
    <row r="9359" spans="1:6" x14ac:dyDescent="0.4">
      <c r="A9359" t="s">
        <v>11</v>
      </c>
      <c r="B9359">
        <v>4455.7</v>
      </c>
      <c r="C9359">
        <v>0.61</v>
      </c>
      <c r="F9359">
        <v>0.53900000000000003</v>
      </c>
    </row>
    <row r="9360" spans="1:6" x14ac:dyDescent="0.4">
      <c r="A9360" t="s">
        <v>11</v>
      </c>
      <c r="B9360">
        <v>4455.8</v>
      </c>
      <c r="C9360">
        <v>0.61199999999999999</v>
      </c>
      <c r="F9360">
        <v>0.54100000000000004</v>
      </c>
    </row>
    <row r="9361" spans="1:6" x14ac:dyDescent="0.4">
      <c r="A9361" t="s">
        <v>11</v>
      </c>
      <c r="B9361">
        <v>4455.8999999999996</v>
      </c>
      <c r="C9361">
        <v>0.61399999999999999</v>
      </c>
      <c r="F9361">
        <v>0.54300000000000004</v>
      </c>
    </row>
    <row r="9362" spans="1:6" x14ac:dyDescent="0.4">
      <c r="A9362" t="s">
        <v>11</v>
      </c>
      <c r="B9362">
        <v>4456</v>
      </c>
      <c r="C9362">
        <v>0.61699999999999999</v>
      </c>
      <c r="F9362">
        <v>0.54500000000000004</v>
      </c>
    </row>
    <row r="9363" spans="1:6" x14ac:dyDescent="0.4">
      <c r="A9363" t="s">
        <v>11</v>
      </c>
      <c r="B9363">
        <v>4456.1000000000004</v>
      </c>
      <c r="C9363">
        <v>0.61399999999999999</v>
      </c>
      <c r="F9363">
        <v>0.54500000000000004</v>
      </c>
    </row>
    <row r="9364" spans="1:6" x14ac:dyDescent="0.4">
      <c r="A9364" t="s">
        <v>11</v>
      </c>
      <c r="B9364">
        <v>4456.2</v>
      </c>
      <c r="C9364">
        <v>0.61199999999999999</v>
      </c>
      <c r="F9364">
        <v>0.54500000000000004</v>
      </c>
    </row>
    <row r="9365" spans="1:6" x14ac:dyDescent="0.4">
      <c r="A9365" t="s">
        <v>11</v>
      </c>
      <c r="B9365">
        <v>4456.3</v>
      </c>
      <c r="C9365">
        <v>0.61</v>
      </c>
      <c r="F9365">
        <v>0.54500000000000004</v>
      </c>
    </row>
    <row r="9366" spans="1:6" x14ac:dyDescent="0.4">
      <c r="A9366" t="s">
        <v>11</v>
      </c>
      <c r="B9366">
        <v>4456.3999999999996</v>
      </c>
      <c r="C9366">
        <v>0.60799999999999998</v>
      </c>
      <c r="F9366">
        <v>0.54300000000000004</v>
      </c>
    </row>
    <row r="9367" spans="1:6" x14ac:dyDescent="0.4">
      <c r="A9367" t="s">
        <v>11</v>
      </c>
      <c r="B9367">
        <v>4456.5</v>
      </c>
      <c r="C9367">
        <v>0.60699999999999998</v>
      </c>
      <c r="F9367">
        <v>0.54200000000000004</v>
      </c>
    </row>
    <row r="9368" spans="1:6" x14ac:dyDescent="0.4">
      <c r="A9368" t="s">
        <v>11</v>
      </c>
      <c r="B9368">
        <v>4456.6000000000004</v>
      </c>
      <c r="C9368">
        <v>0.60499999999999998</v>
      </c>
      <c r="F9368">
        <v>0.54100000000000004</v>
      </c>
    </row>
    <row r="9369" spans="1:6" x14ac:dyDescent="0.4">
      <c r="A9369" t="s">
        <v>11</v>
      </c>
      <c r="B9369">
        <v>4456.7</v>
      </c>
      <c r="C9369">
        <v>0.60399999999999998</v>
      </c>
      <c r="F9369">
        <v>0.53900000000000003</v>
      </c>
    </row>
    <row r="9370" spans="1:6" x14ac:dyDescent="0.4">
      <c r="A9370" t="s">
        <v>11</v>
      </c>
      <c r="B9370">
        <v>4456.8</v>
      </c>
      <c r="C9370">
        <v>0.60399999999999998</v>
      </c>
      <c r="F9370">
        <v>0.53800000000000003</v>
      </c>
    </row>
    <row r="9371" spans="1:6" x14ac:dyDescent="0.4">
      <c r="A9371" t="s">
        <v>11</v>
      </c>
      <c r="B9371">
        <v>4456.8999999999996</v>
      </c>
      <c r="C9371">
        <v>0.60399999999999998</v>
      </c>
      <c r="F9371">
        <v>0.53600000000000003</v>
      </c>
    </row>
    <row r="9372" spans="1:6" x14ac:dyDescent="0.4">
      <c r="A9372" t="s">
        <v>11</v>
      </c>
      <c r="B9372">
        <v>4457</v>
      </c>
      <c r="C9372">
        <v>0.60399999999999998</v>
      </c>
      <c r="F9372">
        <v>0.53400000000000003</v>
      </c>
    </row>
    <row r="9373" spans="1:6" x14ac:dyDescent="0.4">
      <c r="A9373" t="s">
        <v>11</v>
      </c>
      <c r="B9373">
        <v>4457.1000000000004</v>
      </c>
      <c r="C9373">
        <v>0.59899999999999998</v>
      </c>
      <c r="F9373">
        <v>0.53300000000000003</v>
      </c>
    </row>
    <row r="9374" spans="1:6" x14ac:dyDescent="0.4">
      <c r="A9374" t="s">
        <v>11</v>
      </c>
      <c r="B9374">
        <v>4457.2</v>
      </c>
      <c r="C9374">
        <v>0.59399999999999997</v>
      </c>
      <c r="F9374">
        <v>0.53100000000000003</v>
      </c>
    </row>
    <row r="9375" spans="1:6" x14ac:dyDescent="0.4">
      <c r="A9375" t="s">
        <v>11</v>
      </c>
      <c r="B9375">
        <v>4457.3</v>
      </c>
      <c r="C9375">
        <v>0.58899999999999997</v>
      </c>
      <c r="F9375">
        <v>0.53</v>
      </c>
    </row>
    <row r="9376" spans="1:6" x14ac:dyDescent="0.4">
      <c r="A9376" t="s">
        <v>11</v>
      </c>
      <c r="B9376">
        <v>4457.3999999999996</v>
      </c>
      <c r="C9376">
        <v>0.58499999999999996</v>
      </c>
      <c r="F9376">
        <v>0.52900000000000003</v>
      </c>
    </row>
    <row r="9377" spans="1:6" x14ac:dyDescent="0.4">
      <c r="A9377" t="s">
        <v>11</v>
      </c>
      <c r="B9377">
        <v>4457.5</v>
      </c>
      <c r="C9377">
        <v>0.58499999999999996</v>
      </c>
      <c r="F9377">
        <v>0.52900000000000003</v>
      </c>
    </row>
    <row r="9378" spans="1:6" x14ac:dyDescent="0.4">
      <c r="A9378" t="s">
        <v>11</v>
      </c>
      <c r="B9378">
        <v>4457.6000000000004</v>
      </c>
      <c r="C9378">
        <v>0.58499999999999996</v>
      </c>
      <c r="F9378">
        <v>0.52900000000000003</v>
      </c>
    </row>
    <row r="9379" spans="1:6" x14ac:dyDescent="0.4">
      <c r="A9379" t="s">
        <v>11</v>
      </c>
      <c r="B9379">
        <v>4457.7</v>
      </c>
      <c r="C9379">
        <v>0.58499999999999996</v>
      </c>
      <c r="F9379">
        <v>0.52900000000000003</v>
      </c>
    </row>
    <row r="9380" spans="1:6" x14ac:dyDescent="0.4">
      <c r="A9380" t="s">
        <v>11</v>
      </c>
      <c r="B9380">
        <v>4457.8</v>
      </c>
      <c r="C9380">
        <v>0.58299999999999996</v>
      </c>
      <c r="F9380">
        <v>0.53</v>
      </c>
    </row>
    <row r="9381" spans="1:6" x14ac:dyDescent="0.4">
      <c r="A9381" t="s">
        <v>11</v>
      </c>
      <c r="B9381">
        <v>4457.8999999999996</v>
      </c>
      <c r="C9381">
        <v>0.58199999999999996</v>
      </c>
      <c r="F9381">
        <v>0.53100000000000003</v>
      </c>
    </row>
    <row r="9382" spans="1:6" x14ac:dyDescent="0.4">
      <c r="A9382" t="s">
        <v>11</v>
      </c>
      <c r="B9382">
        <v>4458</v>
      </c>
      <c r="C9382">
        <v>0.58099999999999996</v>
      </c>
      <c r="F9382">
        <v>0.53200000000000003</v>
      </c>
    </row>
    <row r="9383" spans="1:6" x14ac:dyDescent="0.4">
      <c r="A9383" t="s">
        <v>11</v>
      </c>
      <c r="B9383">
        <v>4458.1000000000004</v>
      </c>
      <c r="C9383">
        <v>0.57999999999999996</v>
      </c>
      <c r="F9383">
        <v>0.53300000000000003</v>
      </c>
    </row>
    <row r="9384" spans="1:6" x14ac:dyDescent="0.4">
      <c r="A9384" t="s">
        <v>11</v>
      </c>
      <c r="B9384">
        <v>4458.2</v>
      </c>
      <c r="C9384">
        <v>0.57899999999999996</v>
      </c>
      <c r="F9384">
        <v>0.53400000000000003</v>
      </c>
    </row>
    <row r="9385" spans="1:6" x14ac:dyDescent="0.4">
      <c r="A9385" t="s">
        <v>11</v>
      </c>
      <c r="B9385">
        <v>4458.3</v>
      </c>
      <c r="C9385">
        <v>0.57699999999999996</v>
      </c>
      <c r="F9385">
        <v>0.53300000000000003</v>
      </c>
    </row>
    <row r="9386" spans="1:6" x14ac:dyDescent="0.4">
      <c r="A9386" t="s">
        <v>11</v>
      </c>
      <c r="B9386">
        <v>4458.3999999999996</v>
      </c>
      <c r="C9386">
        <v>0.57499999999999996</v>
      </c>
      <c r="F9386">
        <v>0.53100000000000003</v>
      </c>
    </row>
    <row r="9387" spans="1:6" x14ac:dyDescent="0.4">
      <c r="A9387" t="s">
        <v>11</v>
      </c>
      <c r="B9387">
        <v>4458.5</v>
      </c>
      <c r="C9387">
        <v>0.57399999999999995</v>
      </c>
      <c r="F9387">
        <v>0.53</v>
      </c>
    </row>
    <row r="9388" spans="1:6" x14ac:dyDescent="0.4">
      <c r="A9388" t="s">
        <v>11</v>
      </c>
      <c r="B9388">
        <v>4458.6000000000004</v>
      </c>
      <c r="C9388">
        <v>0.57199999999999995</v>
      </c>
      <c r="F9388">
        <v>0.52900000000000003</v>
      </c>
    </row>
    <row r="9389" spans="1:6" x14ac:dyDescent="0.4">
      <c r="A9389" t="s">
        <v>11</v>
      </c>
      <c r="B9389">
        <v>4458.7</v>
      </c>
      <c r="C9389">
        <v>0.57099999999999995</v>
      </c>
      <c r="F9389">
        <v>0.52600000000000002</v>
      </c>
    </row>
    <row r="9390" spans="1:6" x14ac:dyDescent="0.4">
      <c r="A9390" t="s">
        <v>11</v>
      </c>
      <c r="B9390">
        <v>4458.8</v>
      </c>
      <c r="C9390">
        <v>0.56899999999999995</v>
      </c>
      <c r="F9390">
        <v>0.52300000000000002</v>
      </c>
    </row>
    <row r="9391" spans="1:6" x14ac:dyDescent="0.4">
      <c r="A9391" t="s">
        <v>11</v>
      </c>
      <c r="B9391">
        <v>4458.8999999999996</v>
      </c>
      <c r="C9391">
        <v>0.56799999999999995</v>
      </c>
      <c r="F9391">
        <v>0.52100000000000002</v>
      </c>
    </row>
    <row r="9392" spans="1:6" x14ac:dyDescent="0.4">
      <c r="A9392" t="s">
        <v>11</v>
      </c>
      <c r="B9392">
        <v>4459</v>
      </c>
      <c r="C9392">
        <v>0.56599999999999995</v>
      </c>
      <c r="F9392">
        <v>0.51800000000000002</v>
      </c>
    </row>
    <row r="9393" spans="1:6" x14ac:dyDescent="0.4">
      <c r="A9393" t="s">
        <v>11</v>
      </c>
      <c r="B9393">
        <v>4459.1000000000004</v>
      </c>
      <c r="C9393">
        <v>0.56599999999999995</v>
      </c>
      <c r="F9393">
        <v>0.51800000000000002</v>
      </c>
    </row>
    <row r="9394" spans="1:6" x14ac:dyDescent="0.4">
      <c r="A9394" t="s">
        <v>11</v>
      </c>
      <c r="B9394">
        <v>4459.2</v>
      </c>
      <c r="C9394">
        <v>0.56599999999999995</v>
      </c>
      <c r="F9394">
        <v>0.51800000000000002</v>
      </c>
    </row>
    <row r="9395" spans="1:6" x14ac:dyDescent="0.4">
      <c r="A9395" t="s">
        <v>11</v>
      </c>
      <c r="B9395">
        <v>4459.3</v>
      </c>
      <c r="C9395">
        <v>0.56699999999999995</v>
      </c>
      <c r="F9395">
        <v>0.51900000000000002</v>
      </c>
    </row>
    <row r="9396" spans="1:6" x14ac:dyDescent="0.4">
      <c r="A9396" t="s">
        <v>11</v>
      </c>
      <c r="B9396">
        <v>4459.3999999999996</v>
      </c>
      <c r="C9396">
        <v>0.56799999999999995</v>
      </c>
      <c r="F9396">
        <v>0.51900000000000002</v>
      </c>
    </row>
    <row r="9397" spans="1:6" x14ac:dyDescent="0.4">
      <c r="A9397" t="s">
        <v>11</v>
      </c>
      <c r="B9397">
        <v>4459.5</v>
      </c>
      <c r="C9397">
        <v>0.56899999999999995</v>
      </c>
      <c r="F9397">
        <v>0.52</v>
      </c>
    </row>
    <row r="9398" spans="1:6" x14ac:dyDescent="0.4">
      <c r="A9398" t="s">
        <v>11</v>
      </c>
      <c r="B9398">
        <v>4459.6000000000004</v>
      </c>
      <c r="C9398">
        <v>0.56999999999999995</v>
      </c>
      <c r="F9398">
        <v>0.52</v>
      </c>
    </row>
    <row r="9399" spans="1:6" x14ac:dyDescent="0.4">
      <c r="A9399" t="s">
        <v>11</v>
      </c>
      <c r="B9399">
        <v>4459.7</v>
      </c>
      <c r="C9399">
        <v>0.57099999999999995</v>
      </c>
      <c r="F9399">
        <v>0.52100000000000002</v>
      </c>
    </row>
    <row r="9400" spans="1:6" x14ac:dyDescent="0.4">
      <c r="A9400" t="s">
        <v>11</v>
      </c>
      <c r="B9400">
        <v>4459.8</v>
      </c>
      <c r="C9400">
        <v>0.57299999999999995</v>
      </c>
      <c r="F9400">
        <v>0.52200000000000002</v>
      </c>
    </row>
    <row r="9401" spans="1:6" x14ac:dyDescent="0.4">
      <c r="A9401" t="s">
        <v>11</v>
      </c>
      <c r="B9401">
        <v>4459.8999999999996</v>
      </c>
      <c r="C9401">
        <v>0.57499999999999996</v>
      </c>
      <c r="F9401">
        <v>0.52200000000000002</v>
      </c>
    </row>
    <row r="9402" spans="1:6" x14ac:dyDescent="0.4">
      <c r="A9402" t="s">
        <v>11</v>
      </c>
      <c r="B9402">
        <v>4460</v>
      </c>
      <c r="C9402">
        <v>0.57699999999999996</v>
      </c>
      <c r="F9402">
        <v>0.52300000000000002</v>
      </c>
    </row>
    <row r="9403" spans="1:6" x14ac:dyDescent="0.4">
      <c r="A9403" t="s">
        <v>11</v>
      </c>
      <c r="B9403">
        <v>4460.1000000000004</v>
      </c>
      <c r="C9403">
        <v>0.57899999999999996</v>
      </c>
      <c r="F9403">
        <v>0.52300000000000002</v>
      </c>
    </row>
    <row r="9404" spans="1:6" x14ac:dyDescent="0.4">
      <c r="A9404" t="s">
        <v>11</v>
      </c>
      <c r="B9404">
        <v>4460.2</v>
      </c>
      <c r="C9404">
        <v>0.57999999999999996</v>
      </c>
      <c r="F9404">
        <v>0.52400000000000002</v>
      </c>
    </row>
    <row r="9405" spans="1:6" x14ac:dyDescent="0.4">
      <c r="A9405" t="s">
        <v>11</v>
      </c>
      <c r="B9405">
        <v>4460.3</v>
      </c>
      <c r="C9405">
        <v>0.58199999999999996</v>
      </c>
      <c r="F9405">
        <v>0.52500000000000002</v>
      </c>
    </row>
    <row r="9406" spans="1:6" x14ac:dyDescent="0.4">
      <c r="A9406" t="s">
        <v>11</v>
      </c>
      <c r="B9406">
        <v>4460.3999999999996</v>
      </c>
      <c r="C9406">
        <v>0.58299999999999996</v>
      </c>
      <c r="F9406">
        <v>0.52500000000000002</v>
      </c>
    </row>
    <row r="9407" spans="1:6" x14ac:dyDescent="0.4">
      <c r="A9407" t="s">
        <v>11</v>
      </c>
      <c r="B9407">
        <v>4460.5</v>
      </c>
      <c r="C9407">
        <v>0.58499999999999996</v>
      </c>
      <c r="F9407">
        <v>0.52600000000000002</v>
      </c>
    </row>
    <row r="9408" spans="1:6" x14ac:dyDescent="0.4">
      <c r="A9408" t="s">
        <v>11</v>
      </c>
      <c r="B9408">
        <v>4460.6000000000004</v>
      </c>
      <c r="C9408">
        <v>0.58899999999999997</v>
      </c>
      <c r="F9408">
        <v>0.52700000000000002</v>
      </c>
    </row>
    <row r="9409" spans="1:6" x14ac:dyDescent="0.4">
      <c r="A9409" t="s">
        <v>11</v>
      </c>
      <c r="B9409">
        <v>4460.7</v>
      </c>
      <c r="C9409">
        <v>0.59299999999999997</v>
      </c>
      <c r="F9409">
        <v>0.52800000000000002</v>
      </c>
    </row>
    <row r="9410" spans="1:6" x14ac:dyDescent="0.4">
      <c r="A9410" t="s">
        <v>11</v>
      </c>
      <c r="B9410">
        <v>4460.8</v>
      </c>
      <c r="C9410">
        <v>0.59699999999999998</v>
      </c>
      <c r="F9410">
        <v>0.52900000000000003</v>
      </c>
    </row>
    <row r="9411" spans="1:6" x14ac:dyDescent="0.4">
      <c r="A9411" t="s">
        <v>11</v>
      </c>
      <c r="B9411">
        <v>4460.8999999999996</v>
      </c>
      <c r="C9411">
        <v>0.59899999999999998</v>
      </c>
      <c r="F9411">
        <v>0.53</v>
      </c>
    </row>
    <row r="9412" spans="1:6" x14ac:dyDescent="0.4">
      <c r="A9412" t="s">
        <v>11</v>
      </c>
      <c r="B9412">
        <v>4461</v>
      </c>
      <c r="C9412">
        <v>0.6</v>
      </c>
      <c r="F9412">
        <v>0.53100000000000003</v>
      </c>
    </row>
    <row r="9413" spans="1:6" x14ac:dyDescent="0.4">
      <c r="A9413" t="s">
        <v>11</v>
      </c>
      <c r="B9413">
        <v>4461.1000000000004</v>
      </c>
      <c r="C9413">
        <v>0.60199999999999998</v>
      </c>
      <c r="F9413">
        <v>0.53300000000000003</v>
      </c>
    </row>
    <row r="9414" spans="1:6" x14ac:dyDescent="0.4">
      <c r="A9414" t="s">
        <v>11</v>
      </c>
      <c r="B9414">
        <v>4461.2</v>
      </c>
      <c r="C9414">
        <v>0.60399999999999998</v>
      </c>
      <c r="F9414">
        <v>0.53400000000000003</v>
      </c>
    </row>
    <row r="9415" spans="1:6" x14ac:dyDescent="0.4">
      <c r="A9415" t="s">
        <v>11</v>
      </c>
      <c r="B9415">
        <v>4461.3</v>
      </c>
      <c r="C9415">
        <v>0.60399999999999998</v>
      </c>
      <c r="F9415">
        <v>0.53400000000000003</v>
      </c>
    </row>
    <row r="9416" spans="1:6" x14ac:dyDescent="0.4">
      <c r="A9416" t="s">
        <v>11</v>
      </c>
      <c r="B9416">
        <v>4461.3999999999996</v>
      </c>
      <c r="C9416">
        <v>0.60399999999999998</v>
      </c>
      <c r="F9416">
        <v>0.53400000000000003</v>
      </c>
    </row>
    <row r="9417" spans="1:6" x14ac:dyDescent="0.4">
      <c r="A9417" t="s">
        <v>11</v>
      </c>
      <c r="B9417">
        <v>4461.5</v>
      </c>
      <c r="C9417">
        <v>0.60399999999999998</v>
      </c>
      <c r="F9417">
        <v>0.53400000000000003</v>
      </c>
    </row>
    <row r="9418" spans="1:6" x14ac:dyDescent="0.4">
      <c r="A9418" t="s">
        <v>11</v>
      </c>
      <c r="B9418">
        <v>4461.6000000000004</v>
      </c>
      <c r="C9418">
        <v>0.60399999999999998</v>
      </c>
      <c r="F9418">
        <v>0.53400000000000003</v>
      </c>
    </row>
    <row r="9419" spans="1:6" x14ac:dyDescent="0.4">
      <c r="A9419" t="s">
        <v>11</v>
      </c>
      <c r="B9419">
        <v>4461.7</v>
      </c>
      <c r="C9419">
        <v>0.60199999999999998</v>
      </c>
      <c r="F9419">
        <v>0.53600000000000003</v>
      </c>
    </row>
    <row r="9420" spans="1:6" x14ac:dyDescent="0.4">
      <c r="A9420" t="s">
        <v>11</v>
      </c>
      <c r="B9420">
        <v>4461.8</v>
      </c>
      <c r="C9420">
        <v>0.6</v>
      </c>
      <c r="F9420">
        <v>0.53900000000000003</v>
      </c>
    </row>
    <row r="9421" spans="1:6" x14ac:dyDescent="0.4">
      <c r="A9421" t="s">
        <v>11</v>
      </c>
      <c r="B9421">
        <v>4461.8999999999996</v>
      </c>
      <c r="C9421">
        <v>0.59799999999999998</v>
      </c>
      <c r="F9421">
        <v>0.54100000000000004</v>
      </c>
    </row>
    <row r="9422" spans="1:6" x14ac:dyDescent="0.4">
      <c r="A9422" t="s">
        <v>11</v>
      </c>
      <c r="B9422">
        <v>4462</v>
      </c>
      <c r="C9422">
        <v>0.59599999999999997</v>
      </c>
      <c r="F9422">
        <v>0.54300000000000004</v>
      </c>
    </row>
    <row r="9423" spans="1:6" x14ac:dyDescent="0.4">
      <c r="A9423" t="s">
        <v>11</v>
      </c>
      <c r="B9423">
        <v>4462.1000000000004</v>
      </c>
      <c r="C9423">
        <v>0.59499999999999997</v>
      </c>
      <c r="F9423">
        <v>0.54600000000000004</v>
      </c>
    </row>
    <row r="9424" spans="1:6" x14ac:dyDescent="0.4">
      <c r="A9424" t="s">
        <v>11</v>
      </c>
      <c r="B9424">
        <v>4462.2</v>
      </c>
      <c r="C9424">
        <v>0.59299999999999997</v>
      </c>
      <c r="F9424">
        <v>0.54800000000000004</v>
      </c>
    </row>
    <row r="9425" spans="1:6" x14ac:dyDescent="0.4">
      <c r="A9425" t="s">
        <v>11</v>
      </c>
      <c r="B9425">
        <v>4462.3</v>
      </c>
      <c r="C9425">
        <v>0.59099999999999997</v>
      </c>
      <c r="F9425">
        <v>0.55000000000000004</v>
      </c>
    </row>
    <row r="9426" spans="1:6" x14ac:dyDescent="0.4">
      <c r="A9426" t="s">
        <v>11</v>
      </c>
      <c r="B9426">
        <v>4462.3999999999996</v>
      </c>
      <c r="C9426">
        <v>0.59399999999999997</v>
      </c>
      <c r="F9426">
        <v>0.55300000000000005</v>
      </c>
    </row>
    <row r="9427" spans="1:6" x14ac:dyDescent="0.4">
      <c r="A9427" t="s">
        <v>11</v>
      </c>
      <c r="B9427">
        <v>4462.5</v>
      </c>
      <c r="C9427">
        <v>0.59699999999999998</v>
      </c>
      <c r="F9427">
        <v>0.55600000000000005</v>
      </c>
    </row>
    <row r="9428" spans="1:6" x14ac:dyDescent="0.4">
      <c r="A9428" t="s">
        <v>11</v>
      </c>
      <c r="B9428">
        <v>4462.6000000000004</v>
      </c>
      <c r="C9428">
        <v>0.6</v>
      </c>
      <c r="F9428">
        <v>0.55900000000000005</v>
      </c>
    </row>
    <row r="9429" spans="1:6" x14ac:dyDescent="0.4">
      <c r="A9429" t="s">
        <v>11</v>
      </c>
      <c r="B9429">
        <v>4462.7</v>
      </c>
      <c r="C9429">
        <v>0.60399999999999998</v>
      </c>
      <c r="F9429">
        <v>0.56200000000000006</v>
      </c>
    </row>
    <row r="9430" spans="1:6" x14ac:dyDescent="0.4">
      <c r="A9430" t="s">
        <v>11</v>
      </c>
      <c r="B9430">
        <v>4462.8</v>
      </c>
      <c r="C9430">
        <v>0.62</v>
      </c>
      <c r="F9430">
        <v>0.56699999999999995</v>
      </c>
    </row>
    <row r="9431" spans="1:6" x14ac:dyDescent="0.4">
      <c r="A9431" t="s">
        <v>11</v>
      </c>
      <c r="B9431">
        <v>4462.8999999999996</v>
      </c>
      <c r="C9431">
        <v>0.63600000000000001</v>
      </c>
      <c r="F9431">
        <v>0.57299999999999995</v>
      </c>
    </row>
    <row r="9432" spans="1:6" x14ac:dyDescent="0.4">
      <c r="A9432" t="s">
        <v>11</v>
      </c>
      <c r="B9432">
        <v>4463</v>
      </c>
      <c r="C9432">
        <v>0.63100000000000001</v>
      </c>
      <c r="F9432">
        <v>0.56999999999999995</v>
      </c>
    </row>
    <row r="9433" spans="1:6" x14ac:dyDescent="0.4">
      <c r="A9433" t="s">
        <v>11</v>
      </c>
      <c r="B9433">
        <v>4463.1000000000004</v>
      </c>
      <c r="C9433">
        <v>0.626</v>
      </c>
      <c r="F9433">
        <v>0.56699999999999995</v>
      </c>
    </row>
    <row r="9434" spans="1:6" x14ac:dyDescent="0.4">
      <c r="A9434" t="s">
        <v>11</v>
      </c>
      <c r="B9434">
        <v>4463.2</v>
      </c>
      <c r="C9434">
        <v>0.621</v>
      </c>
      <c r="F9434">
        <v>0.56399999999999995</v>
      </c>
    </row>
    <row r="9435" spans="1:6" x14ac:dyDescent="0.4">
      <c r="A9435" t="s">
        <v>11</v>
      </c>
      <c r="B9435">
        <v>4463.3</v>
      </c>
      <c r="C9435">
        <v>0.61699999999999999</v>
      </c>
      <c r="F9435">
        <v>0.56200000000000006</v>
      </c>
    </row>
    <row r="9436" spans="1:6" x14ac:dyDescent="0.4">
      <c r="A9436" t="s">
        <v>11</v>
      </c>
      <c r="B9436">
        <v>4463.3999999999996</v>
      </c>
      <c r="C9436">
        <v>0.623</v>
      </c>
      <c r="F9436">
        <v>0.56200000000000006</v>
      </c>
    </row>
    <row r="9437" spans="1:6" x14ac:dyDescent="0.4">
      <c r="A9437" t="s">
        <v>11</v>
      </c>
      <c r="B9437">
        <v>4463.5</v>
      </c>
      <c r="C9437">
        <v>0.63</v>
      </c>
      <c r="F9437">
        <v>0.56299999999999994</v>
      </c>
    </row>
    <row r="9438" spans="1:6" x14ac:dyDescent="0.4">
      <c r="A9438" t="s">
        <v>11</v>
      </c>
      <c r="B9438">
        <v>4463.6000000000004</v>
      </c>
      <c r="C9438">
        <v>0.63700000000000001</v>
      </c>
      <c r="F9438">
        <v>0.56399999999999995</v>
      </c>
    </row>
    <row r="9439" spans="1:6" x14ac:dyDescent="0.4">
      <c r="A9439" t="s">
        <v>11</v>
      </c>
      <c r="B9439">
        <v>4463.7</v>
      </c>
      <c r="C9439">
        <v>0.64400000000000002</v>
      </c>
      <c r="F9439">
        <v>0.56499999999999995</v>
      </c>
    </row>
    <row r="9440" spans="1:6" x14ac:dyDescent="0.4">
      <c r="A9440" t="s">
        <v>11</v>
      </c>
      <c r="B9440">
        <v>4463.8</v>
      </c>
      <c r="C9440">
        <v>0.65</v>
      </c>
      <c r="F9440">
        <v>0.56599999999999995</v>
      </c>
    </row>
    <row r="9441" spans="1:6" x14ac:dyDescent="0.4">
      <c r="A9441" t="s">
        <v>11</v>
      </c>
      <c r="B9441">
        <v>4463.8999999999996</v>
      </c>
      <c r="C9441">
        <v>0.65700000000000003</v>
      </c>
      <c r="F9441">
        <v>0.56599999999999995</v>
      </c>
    </row>
    <row r="9442" spans="1:6" x14ac:dyDescent="0.4">
      <c r="A9442" t="s">
        <v>11</v>
      </c>
      <c r="B9442">
        <v>4464</v>
      </c>
      <c r="C9442">
        <v>0.66400000000000003</v>
      </c>
      <c r="F9442">
        <v>0.56699999999999995</v>
      </c>
    </row>
    <row r="9443" spans="1:6" x14ac:dyDescent="0.4">
      <c r="A9443" t="s">
        <v>11</v>
      </c>
      <c r="B9443">
        <v>4464.1000000000004</v>
      </c>
      <c r="C9443">
        <v>0.65700000000000003</v>
      </c>
      <c r="F9443">
        <v>0.56399999999999995</v>
      </c>
    </row>
    <row r="9444" spans="1:6" x14ac:dyDescent="0.4">
      <c r="A9444" t="s">
        <v>11</v>
      </c>
      <c r="B9444">
        <v>4464.2</v>
      </c>
      <c r="C9444">
        <v>0.65</v>
      </c>
      <c r="F9444">
        <v>0.56200000000000006</v>
      </c>
    </row>
    <row r="9445" spans="1:6" x14ac:dyDescent="0.4">
      <c r="A9445" t="s">
        <v>11</v>
      </c>
      <c r="B9445">
        <v>4464.3</v>
      </c>
      <c r="C9445">
        <v>0.64300000000000002</v>
      </c>
      <c r="F9445">
        <v>0.55900000000000005</v>
      </c>
    </row>
    <row r="9446" spans="1:6" x14ac:dyDescent="0.4">
      <c r="A9446" t="s">
        <v>11</v>
      </c>
      <c r="B9446">
        <v>4464.3999999999996</v>
      </c>
      <c r="C9446">
        <v>0.63600000000000001</v>
      </c>
      <c r="F9446">
        <v>0.55600000000000005</v>
      </c>
    </row>
    <row r="9447" spans="1:6" x14ac:dyDescent="0.4">
      <c r="A9447" t="s">
        <v>11</v>
      </c>
      <c r="B9447">
        <v>4464.5</v>
      </c>
      <c r="C9447">
        <v>0.63600000000000001</v>
      </c>
      <c r="F9447">
        <v>0.55800000000000005</v>
      </c>
    </row>
    <row r="9448" spans="1:6" x14ac:dyDescent="0.4">
      <c r="A9448" t="s">
        <v>11</v>
      </c>
      <c r="B9448">
        <v>4464.6000000000004</v>
      </c>
      <c r="C9448">
        <v>0.63600000000000001</v>
      </c>
      <c r="F9448">
        <v>0.56000000000000005</v>
      </c>
    </row>
    <row r="9449" spans="1:6" x14ac:dyDescent="0.4">
      <c r="A9449" t="s">
        <v>11</v>
      </c>
      <c r="B9449">
        <v>4464.7</v>
      </c>
      <c r="C9449">
        <v>0.63600000000000001</v>
      </c>
      <c r="F9449">
        <v>0.56200000000000006</v>
      </c>
    </row>
    <row r="9450" spans="1:6" x14ac:dyDescent="0.4">
      <c r="A9450" t="s">
        <v>11</v>
      </c>
      <c r="B9450">
        <v>4464.8</v>
      </c>
      <c r="C9450">
        <v>0.63500000000000001</v>
      </c>
      <c r="F9450">
        <v>0.56000000000000005</v>
      </c>
    </row>
    <row r="9451" spans="1:6" x14ac:dyDescent="0.4">
      <c r="A9451" t="s">
        <v>11</v>
      </c>
      <c r="B9451">
        <v>4464.8999999999996</v>
      </c>
      <c r="C9451">
        <v>0.63300000000000001</v>
      </c>
      <c r="F9451">
        <v>0.55900000000000005</v>
      </c>
    </row>
    <row r="9452" spans="1:6" x14ac:dyDescent="0.4">
      <c r="A9452" t="s">
        <v>11</v>
      </c>
      <c r="B9452">
        <v>4465</v>
      </c>
      <c r="C9452">
        <v>0.63100000000000001</v>
      </c>
      <c r="F9452">
        <v>0.55700000000000005</v>
      </c>
    </row>
    <row r="9453" spans="1:6" x14ac:dyDescent="0.4">
      <c r="A9453" t="s">
        <v>11</v>
      </c>
      <c r="B9453">
        <v>4465.1000000000004</v>
      </c>
      <c r="C9453">
        <v>0.63</v>
      </c>
      <c r="F9453">
        <v>0.55600000000000005</v>
      </c>
    </row>
    <row r="9454" spans="1:6" x14ac:dyDescent="0.4">
      <c r="A9454" t="s">
        <v>11</v>
      </c>
      <c r="B9454">
        <v>4465.2</v>
      </c>
      <c r="C9454">
        <v>0.626</v>
      </c>
      <c r="F9454">
        <v>0.55500000000000005</v>
      </c>
    </row>
    <row r="9455" spans="1:6" x14ac:dyDescent="0.4">
      <c r="A9455" t="s">
        <v>11</v>
      </c>
      <c r="B9455">
        <v>4465.3</v>
      </c>
      <c r="C9455">
        <v>0.623</v>
      </c>
      <c r="F9455">
        <v>0.55400000000000005</v>
      </c>
    </row>
    <row r="9456" spans="1:6" x14ac:dyDescent="0.4">
      <c r="A9456" t="s">
        <v>11</v>
      </c>
      <c r="B9456">
        <v>4465.3999999999996</v>
      </c>
      <c r="C9456">
        <v>0.62</v>
      </c>
      <c r="F9456">
        <v>0.55300000000000005</v>
      </c>
    </row>
    <row r="9457" spans="1:6" x14ac:dyDescent="0.4">
      <c r="A9457" t="s">
        <v>11</v>
      </c>
      <c r="B9457">
        <v>4465.5</v>
      </c>
      <c r="C9457">
        <v>0.61699999999999999</v>
      </c>
      <c r="F9457">
        <v>0.55200000000000005</v>
      </c>
    </row>
    <row r="9458" spans="1:6" x14ac:dyDescent="0.4">
      <c r="A9458" t="s">
        <v>11</v>
      </c>
      <c r="B9458">
        <v>4465.6000000000004</v>
      </c>
      <c r="C9458">
        <v>0.61299999999999999</v>
      </c>
      <c r="F9458">
        <v>0.55100000000000005</v>
      </c>
    </row>
    <row r="9459" spans="1:6" x14ac:dyDescent="0.4">
      <c r="A9459" t="s">
        <v>11</v>
      </c>
      <c r="B9459">
        <v>4465.7</v>
      </c>
      <c r="C9459">
        <v>0.61</v>
      </c>
      <c r="F9459">
        <v>0.55000000000000004</v>
      </c>
    </row>
    <row r="9460" spans="1:6" x14ac:dyDescent="0.4">
      <c r="A9460" t="s">
        <v>11</v>
      </c>
      <c r="B9460">
        <v>4465.8</v>
      </c>
      <c r="C9460">
        <v>0.60599999999999998</v>
      </c>
      <c r="F9460">
        <v>0.54900000000000004</v>
      </c>
    </row>
    <row r="9461" spans="1:6" x14ac:dyDescent="0.4">
      <c r="A9461" t="s">
        <v>11</v>
      </c>
      <c r="B9461">
        <v>4465.8999999999996</v>
      </c>
      <c r="C9461">
        <v>0.60099999999999998</v>
      </c>
      <c r="F9461">
        <v>0.54700000000000004</v>
      </c>
    </row>
    <row r="9462" spans="1:6" x14ac:dyDescent="0.4">
      <c r="A9462" t="s">
        <v>11</v>
      </c>
      <c r="B9462">
        <v>4466</v>
      </c>
      <c r="C9462">
        <v>0.59699999999999998</v>
      </c>
      <c r="F9462">
        <v>0.54500000000000004</v>
      </c>
    </row>
    <row r="9463" spans="1:6" x14ac:dyDescent="0.4">
      <c r="A9463" t="s">
        <v>11</v>
      </c>
      <c r="B9463">
        <v>4466.1000000000004</v>
      </c>
      <c r="C9463">
        <v>0.59299999999999997</v>
      </c>
      <c r="F9463">
        <v>0.54300000000000004</v>
      </c>
    </row>
    <row r="9464" spans="1:6" x14ac:dyDescent="0.4">
      <c r="A9464" t="s">
        <v>11</v>
      </c>
      <c r="B9464">
        <v>4466.2</v>
      </c>
      <c r="C9464">
        <v>0.58899999999999997</v>
      </c>
      <c r="F9464">
        <v>0.54100000000000004</v>
      </c>
    </row>
    <row r="9465" spans="1:6" x14ac:dyDescent="0.4">
      <c r="A9465" t="s">
        <v>11</v>
      </c>
      <c r="B9465">
        <v>4466.3</v>
      </c>
      <c r="C9465">
        <v>0.58499999999999996</v>
      </c>
      <c r="F9465">
        <v>0.53900000000000003</v>
      </c>
    </row>
    <row r="9466" spans="1:6" x14ac:dyDescent="0.4">
      <c r="A9466" t="s">
        <v>11</v>
      </c>
      <c r="B9466">
        <v>4466.3999999999996</v>
      </c>
      <c r="C9466">
        <v>0.58499999999999996</v>
      </c>
      <c r="F9466">
        <v>0.53900000000000003</v>
      </c>
    </row>
    <row r="9467" spans="1:6" x14ac:dyDescent="0.4">
      <c r="A9467" t="s">
        <v>11</v>
      </c>
      <c r="B9467">
        <v>4466.5</v>
      </c>
      <c r="C9467">
        <v>0.58499999999999996</v>
      </c>
      <c r="F9467">
        <v>0.53900000000000003</v>
      </c>
    </row>
    <row r="9468" spans="1:6" x14ac:dyDescent="0.4">
      <c r="A9468" t="s">
        <v>11</v>
      </c>
      <c r="B9468">
        <v>4466.6000000000004</v>
      </c>
      <c r="C9468">
        <v>0.59099999999999997</v>
      </c>
      <c r="F9468">
        <v>0.53400000000000003</v>
      </c>
    </row>
    <row r="9469" spans="1:6" x14ac:dyDescent="0.4">
      <c r="A9469" t="s">
        <v>11</v>
      </c>
      <c r="B9469">
        <v>4466.7</v>
      </c>
      <c r="C9469">
        <v>0.58799999999999997</v>
      </c>
      <c r="F9469">
        <v>0.53100000000000003</v>
      </c>
    </row>
    <row r="9470" spans="1:6" x14ac:dyDescent="0.4">
      <c r="A9470" t="s">
        <v>11</v>
      </c>
      <c r="B9470">
        <v>4466.8</v>
      </c>
      <c r="C9470">
        <v>0.58499999999999996</v>
      </c>
      <c r="F9470">
        <v>0.52900000000000003</v>
      </c>
    </row>
    <row r="9471" spans="1:6" x14ac:dyDescent="0.4">
      <c r="A9471" t="s">
        <v>11</v>
      </c>
      <c r="B9471">
        <v>4466.8999999999996</v>
      </c>
      <c r="C9471">
        <v>0.58399999999999996</v>
      </c>
      <c r="F9471">
        <v>0.52900000000000003</v>
      </c>
    </row>
    <row r="9472" spans="1:6" x14ac:dyDescent="0.4">
      <c r="A9472" t="s">
        <v>11</v>
      </c>
      <c r="B9472">
        <v>4467</v>
      </c>
      <c r="C9472">
        <v>0.58299999999999996</v>
      </c>
      <c r="F9472">
        <v>0.52900000000000003</v>
      </c>
    </row>
    <row r="9473" spans="1:6" x14ac:dyDescent="0.4">
      <c r="A9473" t="s">
        <v>11</v>
      </c>
      <c r="B9473">
        <v>4467.1000000000004</v>
      </c>
      <c r="C9473">
        <v>0.58199999999999996</v>
      </c>
      <c r="F9473">
        <v>0.52900000000000003</v>
      </c>
    </row>
    <row r="9474" spans="1:6" x14ac:dyDescent="0.4">
      <c r="A9474" t="s">
        <v>11</v>
      </c>
      <c r="B9474">
        <v>4467.2</v>
      </c>
      <c r="C9474">
        <v>0.58099999999999996</v>
      </c>
      <c r="F9474">
        <v>0.52900000000000003</v>
      </c>
    </row>
    <row r="9475" spans="1:6" x14ac:dyDescent="0.4">
      <c r="A9475" t="s">
        <v>11</v>
      </c>
      <c r="B9475">
        <v>4467.3</v>
      </c>
      <c r="C9475">
        <v>0.57999999999999996</v>
      </c>
      <c r="F9475">
        <v>0.52900000000000003</v>
      </c>
    </row>
    <row r="9476" spans="1:6" x14ac:dyDescent="0.4">
      <c r="A9476" t="s">
        <v>11</v>
      </c>
      <c r="B9476">
        <v>4467.3999999999996</v>
      </c>
      <c r="C9476">
        <v>0.57899999999999996</v>
      </c>
      <c r="F9476">
        <v>0.52900000000000003</v>
      </c>
    </row>
    <row r="9477" spans="1:6" x14ac:dyDescent="0.4">
      <c r="A9477" t="s">
        <v>11</v>
      </c>
      <c r="B9477">
        <v>4467.5</v>
      </c>
      <c r="C9477">
        <v>0.57499999999999996</v>
      </c>
      <c r="F9477">
        <v>0.52900000000000003</v>
      </c>
    </row>
    <row r="9478" spans="1:6" x14ac:dyDescent="0.4">
      <c r="A9478" t="s">
        <v>11</v>
      </c>
      <c r="B9478">
        <v>4467.6000000000004</v>
      </c>
      <c r="C9478">
        <v>0.57199999999999995</v>
      </c>
      <c r="F9478">
        <v>0.52900000000000003</v>
      </c>
    </row>
    <row r="9479" spans="1:6" x14ac:dyDescent="0.4">
      <c r="A9479" t="s">
        <v>11</v>
      </c>
      <c r="B9479">
        <v>4467.7</v>
      </c>
      <c r="C9479">
        <v>0.56899999999999995</v>
      </c>
      <c r="F9479">
        <v>0.52900000000000003</v>
      </c>
    </row>
    <row r="9480" spans="1:6" x14ac:dyDescent="0.4">
      <c r="A9480" t="s">
        <v>11</v>
      </c>
      <c r="B9480">
        <v>4467.8</v>
      </c>
      <c r="C9480">
        <v>0.56599999999999995</v>
      </c>
      <c r="F9480">
        <v>0.52900000000000003</v>
      </c>
    </row>
    <row r="9481" spans="1:6" x14ac:dyDescent="0.4">
      <c r="A9481" t="s">
        <v>11</v>
      </c>
      <c r="B9481">
        <v>4467.8999999999996</v>
      </c>
      <c r="C9481">
        <v>0.56399999999999995</v>
      </c>
      <c r="F9481">
        <v>0.52900000000000003</v>
      </c>
    </row>
    <row r="9482" spans="1:6" x14ac:dyDescent="0.4">
      <c r="A9482" t="s">
        <v>11</v>
      </c>
      <c r="B9482">
        <v>4468</v>
      </c>
      <c r="C9482">
        <v>0.56200000000000006</v>
      </c>
      <c r="F9482">
        <v>0.52900000000000003</v>
      </c>
    </row>
    <row r="9483" spans="1:6" x14ac:dyDescent="0.4">
      <c r="A9483" t="s">
        <v>11</v>
      </c>
      <c r="B9483">
        <v>4468.1000000000004</v>
      </c>
      <c r="C9483">
        <v>0.55900000000000005</v>
      </c>
      <c r="F9483">
        <v>0.52900000000000003</v>
      </c>
    </row>
    <row r="9484" spans="1:6" x14ac:dyDescent="0.4">
      <c r="A9484" t="s">
        <v>11</v>
      </c>
      <c r="B9484">
        <v>4468.2</v>
      </c>
      <c r="C9484">
        <v>0.55700000000000005</v>
      </c>
      <c r="F9484">
        <v>0.52900000000000003</v>
      </c>
    </row>
    <row r="9485" spans="1:6" x14ac:dyDescent="0.4">
      <c r="A9485" t="s">
        <v>11</v>
      </c>
      <c r="B9485">
        <v>4468.3</v>
      </c>
      <c r="C9485">
        <v>0.55400000000000005</v>
      </c>
      <c r="F9485">
        <v>0.52900000000000003</v>
      </c>
    </row>
    <row r="9486" spans="1:6" x14ac:dyDescent="0.4">
      <c r="A9486" t="s">
        <v>11</v>
      </c>
      <c r="B9486">
        <v>4468.3999999999996</v>
      </c>
      <c r="C9486">
        <v>0.55400000000000005</v>
      </c>
      <c r="F9486">
        <v>0.53100000000000003</v>
      </c>
    </row>
    <row r="9487" spans="1:6" x14ac:dyDescent="0.4">
      <c r="A9487" t="s">
        <v>11</v>
      </c>
      <c r="B9487">
        <v>4468.5</v>
      </c>
      <c r="C9487">
        <v>0.55400000000000005</v>
      </c>
      <c r="F9487">
        <v>0.53300000000000003</v>
      </c>
    </row>
    <row r="9488" spans="1:6" x14ac:dyDescent="0.4">
      <c r="A9488" t="s">
        <v>11</v>
      </c>
      <c r="B9488">
        <v>4468.6000000000004</v>
      </c>
      <c r="C9488">
        <v>0.55400000000000005</v>
      </c>
      <c r="F9488">
        <v>0.53500000000000003</v>
      </c>
    </row>
    <row r="9489" spans="1:6" x14ac:dyDescent="0.4">
      <c r="A9489" t="s">
        <v>11</v>
      </c>
      <c r="B9489">
        <v>4468.7</v>
      </c>
      <c r="C9489">
        <v>0.55400000000000005</v>
      </c>
      <c r="F9489">
        <v>0.53700000000000003</v>
      </c>
    </row>
    <row r="9490" spans="1:6" x14ac:dyDescent="0.4">
      <c r="A9490" t="s">
        <v>11</v>
      </c>
      <c r="B9490">
        <v>4468.8</v>
      </c>
      <c r="C9490">
        <v>0.55400000000000005</v>
      </c>
      <c r="F9490">
        <v>0.53900000000000003</v>
      </c>
    </row>
    <row r="9491" spans="1:6" x14ac:dyDescent="0.4">
      <c r="A9491" t="s">
        <v>11</v>
      </c>
      <c r="B9491">
        <v>4468.8999999999996</v>
      </c>
      <c r="C9491">
        <v>0.55700000000000005</v>
      </c>
      <c r="F9491">
        <v>0.54</v>
      </c>
    </row>
    <row r="9492" spans="1:6" x14ac:dyDescent="0.4">
      <c r="A9492" t="s">
        <v>11</v>
      </c>
      <c r="B9492">
        <v>4469</v>
      </c>
      <c r="C9492">
        <v>0.55900000000000005</v>
      </c>
      <c r="F9492">
        <v>0.54</v>
      </c>
    </row>
    <row r="9493" spans="1:6" x14ac:dyDescent="0.4">
      <c r="A9493" t="s">
        <v>11</v>
      </c>
      <c r="B9493">
        <v>4469.1000000000004</v>
      </c>
      <c r="C9493">
        <v>0.56100000000000005</v>
      </c>
      <c r="F9493">
        <v>0.54</v>
      </c>
    </row>
    <row r="9494" spans="1:6" x14ac:dyDescent="0.4">
      <c r="A9494" t="s">
        <v>11</v>
      </c>
      <c r="B9494">
        <v>4469.2</v>
      </c>
      <c r="C9494">
        <v>0.56299999999999994</v>
      </c>
      <c r="F9494">
        <v>0.54100000000000004</v>
      </c>
    </row>
    <row r="9495" spans="1:6" x14ac:dyDescent="0.4">
      <c r="A9495" t="s">
        <v>11</v>
      </c>
      <c r="B9495">
        <v>4469.3</v>
      </c>
      <c r="C9495">
        <v>0.56499999999999995</v>
      </c>
      <c r="F9495">
        <v>0.54100000000000004</v>
      </c>
    </row>
    <row r="9496" spans="1:6" x14ac:dyDescent="0.4">
      <c r="A9496" t="s">
        <v>11</v>
      </c>
      <c r="B9496">
        <v>4469.3999999999996</v>
      </c>
      <c r="C9496">
        <v>0.56599999999999995</v>
      </c>
      <c r="F9496">
        <v>0.54200000000000004</v>
      </c>
    </row>
    <row r="9497" spans="1:6" x14ac:dyDescent="0.4">
      <c r="A9497" t="s">
        <v>11</v>
      </c>
      <c r="B9497">
        <v>4469.5</v>
      </c>
      <c r="C9497">
        <v>0.56799999999999995</v>
      </c>
      <c r="F9497">
        <v>0.54300000000000004</v>
      </c>
    </row>
    <row r="9498" spans="1:6" x14ac:dyDescent="0.4">
      <c r="A9498" t="s">
        <v>11</v>
      </c>
      <c r="B9498">
        <v>4469.6000000000004</v>
      </c>
      <c r="C9498">
        <v>0.56899999999999995</v>
      </c>
      <c r="F9498">
        <v>0.54300000000000004</v>
      </c>
    </row>
    <row r="9499" spans="1:6" x14ac:dyDescent="0.4">
      <c r="A9499" t="s">
        <v>11</v>
      </c>
      <c r="B9499">
        <v>4469.7</v>
      </c>
      <c r="C9499">
        <v>0.57099999999999995</v>
      </c>
      <c r="F9499">
        <v>0.54400000000000004</v>
      </c>
    </row>
    <row r="9500" spans="1:6" x14ac:dyDescent="0.4">
      <c r="A9500" t="s">
        <v>11</v>
      </c>
      <c r="B9500">
        <v>4469.8</v>
      </c>
      <c r="C9500">
        <v>0.57199999999999995</v>
      </c>
      <c r="F9500">
        <v>0.54500000000000004</v>
      </c>
    </row>
    <row r="9501" spans="1:6" x14ac:dyDescent="0.4">
      <c r="A9501" t="s">
        <v>11</v>
      </c>
      <c r="B9501">
        <v>4469.8999999999996</v>
      </c>
      <c r="C9501">
        <v>0.57199999999999995</v>
      </c>
      <c r="F9501">
        <v>0.54600000000000004</v>
      </c>
    </row>
    <row r="9502" spans="1:6" x14ac:dyDescent="0.4">
      <c r="A9502" t="s">
        <v>11</v>
      </c>
      <c r="B9502">
        <v>4470</v>
      </c>
      <c r="C9502">
        <v>0.57199999999999995</v>
      </c>
      <c r="F9502">
        <v>0.54700000000000004</v>
      </c>
    </row>
    <row r="9503" spans="1:6" x14ac:dyDescent="0.4">
      <c r="A9503" t="s">
        <v>11</v>
      </c>
      <c r="B9503">
        <v>4470.1000000000004</v>
      </c>
      <c r="C9503">
        <v>0.57199999999999995</v>
      </c>
      <c r="F9503">
        <v>0.54800000000000004</v>
      </c>
    </row>
    <row r="9504" spans="1:6" x14ac:dyDescent="0.4">
      <c r="A9504" t="s">
        <v>11</v>
      </c>
      <c r="B9504">
        <v>4470.2</v>
      </c>
      <c r="C9504">
        <v>0.57199999999999995</v>
      </c>
      <c r="F9504">
        <v>0.54900000000000004</v>
      </c>
    </row>
    <row r="9505" spans="1:6" x14ac:dyDescent="0.4">
      <c r="A9505" t="s">
        <v>11</v>
      </c>
      <c r="B9505">
        <v>4470.3</v>
      </c>
      <c r="C9505">
        <v>0.57199999999999995</v>
      </c>
      <c r="F9505">
        <v>0.54900000000000004</v>
      </c>
    </row>
    <row r="9506" spans="1:6" x14ac:dyDescent="0.4">
      <c r="A9506" t="s">
        <v>11</v>
      </c>
      <c r="B9506">
        <v>4470.3999999999996</v>
      </c>
      <c r="C9506">
        <v>0.57199999999999995</v>
      </c>
      <c r="F9506">
        <v>0.55000000000000004</v>
      </c>
    </row>
    <row r="9507" spans="1:6" x14ac:dyDescent="0.4">
      <c r="A9507" t="s">
        <v>11</v>
      </c>
      <c r="B9507">
        <v>4470.5</v>
      </c>
      <c r="C9507">
        <v>0.57499999999999996</v>
      </c>
      <c r="F9507">
        <v>0.55300000000000005</v>
      </c>
    </row>
    <row r="9508" spans="1:6" x14ac:dyDescent="0.4">
      <c r="A9508" t="s">
        <v>11</v>
      </c>
      <c r="B9508">
        <v>4470.6000000000004</v>
      </c>
      <c r="C9508">
        <v>0.57699999999999996</v>
      </c>
      <c r="F9508">
        <v>0.55500000000000005</v>
      </c>
    </row>
    <row r="9509" spans="1:6" x14ac:dyDescent="0.4">
      <c r="A9509" t="s">
        <v>11</v>
      </c>
      <c r="B9509">
        <v>4470.7</v>
      </c>
      <c r="C9509">
        <v>0.57999999999999996</v>
      </c>
      <c r="F9509">
        <v>0.55700000000000005</v>
      </c>
    </row>
    <row r="9510" spans="1:6" x14ac:dyDescent="0.4">
      <c r="A9510" t="s">
        <v>11</v>
      </c>
      <c r="B9510">
        <v>4470.8</v>
      </c>
      <c r="C9510">
        <v>0.58199999999999996</v>
      </c>
      <c r="F9510">
        <v>0.55900000000000005</v>
      </c>
    </row>
    <row r="9511" spans="1:6" x14ac:dyDescent="0.4">
      <c r="A9511" t="s">
        <v>11</v>
      </c>
      <c r="B9511">
        <v>4470.8999999999996</v>
      </c>
      <c r="C9511">
        <v>0.58499999999999996</v>
      </c>
      <c r="F9511">
        <v>0.56200000000000006</v>
      </c>
    </row>
    <row r="9512" spans="1:6" x14ac:dyDescent="0.4">
      <c r="A9512" t="s">
        <v>11</v>
      </c>
      <c r="B9512">
        <v>4471</v>
      </c>
      <c r="C9512">
        <v>0.58399999999999996</v>
      </c>
      <c r="F9512">
        <v>0.56200000000000006</v>
      </c>
    </row>
    <row r="9513" spans="1:6" x14ac:dyDescent="0.4">
      <c r="A9513" t="s">
        <v>11</v>
      </c>
      <c r="B9513">
        <v>4471.1000000000004</v>
      </c>
      <c r="C9513">
        <v>0.58299999999999996</v>
      </c>
      <c r="F9513">
        <v>0.56200000000000006</v>
      </c>
    </row>
    <row r="9514" spans="1:6" x14ac:dyDescent="0.4">
      <c r="A9514" t="s">
        <v>11</v>
      </c>
      <c r="B9514">
        <v>4471.2</v>
      </c>
      <c r="C9514">
        <v>0.58199999999999996</v>
      </c>
      <c r="F9514">
        <v>0.56200000000000006</v>
      </c>
    </row>
    <row r="9515" spans="1:6" x14ac:dyDescent="0.4">
      <c r="A9515" t="s">
        <v>11</v>
      </c>
      <c r="B9515">
        <v>4471.3</v>
      </c>
      <c r="C9515">
        <v>0.58099999999999996</v>
      </c>
      <c r="F9515">
        <v>0.56200000000000006</v>
      </c>
    </row>
    <row r="9516" spans="1:6" x14ac:dyDescent="0.4">
      <c r="A9516" t="s">
        <v>11</v>
      </c>
      <c r="B9516">
        <v>4471.3999999999996</v>
      </c>
      <c r="C9516">
        <v>0.57999999999999996</v>
      </c>
      <c r="F9516">
        <v>0.56200000000000006</v>
      </c>
    </row>
    <row r="9517" spans="1:6" x14ac:dyDescent="0.4">
      <c r="A9517" t="s">
        <v>11</v>
      </c>
      <c r="B9517">
        <v>4471.5</v>
      </c>
      <c r="C9517">
        <v>0.57899999999999996</v>
      </c>
      <c r="F9517">
        <v>0.56200000000000006</v>
      </c>
    </row>
    <row r="9518" spans="1:6" x14ac:dyDescent="0.4">
      <c r="A9518" t="s">
        <v>11</v>
      </c>
      <c r="B9518">
        <v>4471.6000000000004</v>
      </c>
      <c r="C9518">
        <v>0.57999999999999996</v>
      </c>
      <c r="F9518">
        <v>0.56200000000000006</v>
      </c>
    </row>
    <row r="9519" spans="1:6" x14ac:dyDescent="0.4">
      <c r="A9519" t="s">
        <v>11</v>
      </c>
      <c r="B9519">
        <v>4471.7</v>
      </c>
      <c r="C9519">
        <v>0.58199999999999996</v>
      </c>
      <c r="F9519">
        <v>0.56299999999999994</v>
      </c>
    </row>
    <row r="9520" spans="1:6" x14ac:dyDescent="0.4">
      <c r="A9520" t="s">
        <v>11</v>
      </c>
      <c r="B9520">
        <v>4471.8</v>
      </c>
      <c r="C9520">
        <v>0.58299999999999996</v>
      </c>
      <c r="F9520">
        <v>0.56399999999999995</v>
      </c>
    </row>
    <row r="9521" spans="1:6" x14ac:dyDescent="0.4">
      <c r="A9521" t="s">
        <v>11</v>
      </c>
      <c r="B9521">
        <v>4471.8999999999996</v>
      </c>
      <c r="C9521">
        <v>0.58499999999999996</v>
      </c>
      <c r="F9521">
        <v>0.56499999999999995</v>
      </c>
    </row>
    <row r="9522" spans="1:6" x14ac:dyDescent="0.4">
      <c r="A9522" t="s">
        <v>11</v>
      </c>
      <c r="B9522">
        <v>4472</v>
      </c>
      <c r="C9522">
        <v>0.58599999999999997</v>
      </c>
      <c r="F9522">
        <v>0.56599999999999995</v>
      </c>
    </row>
    <row r="9523" spans="1:6" x14ac:dyDescent="0.4">
      <c r="A9523" t="s">
        <v>11</v>
      </c>
      <c r="B9523">
        <v>4472.1000000000004</v>
      </c>
      <c r="C9523">
        <v>0.58799999999999997</v>
      </c>
      <c r="F9523">
        <v>0.56599999999999995</v>
      </c>
    </row>
    <row r="9524" spans="1:6" x14ac:dyDescent="0.4">
      <c r="A9524" t="s">
        <v>11</v>
      </c>
      <c r="B9524">
        <v>4472.2</v>
      </c>
      <c r="C9524">
        <v>0.59</v>
      </c>
      <c r="F9524">
        <v>0.56699999999999995</v>
      </c>
    </row>
    <row r="9525" spans="1:6" x14ac:dyDescent="0.4">
      <c r="A9525" t="s">
        <v>11</v>
      </c>
      <c r="B9525">
        <v>4472.3</v>
      </c>
      <c r="C9525">
        <v>0.59299999999999997</v>
      </c>
      <c r="F9525">
        <v>0.56699999999999995</v>
      </c>
    </row>
    <row r="9526" spans="1:6" x14ac:dyDescent="0.4">
      <c r="A9526" t="s">
        <v>11</v>
      </c>
      <c r="B9526">
        <v>4472.3999999999996</v>
      </c>
      <c r="C9526">
        <v>0.59499999999999997</v>
      </c>
      <c r="F9526">
        <v>0.56699999999999995</v>
      </c>
    </row>
    <row r="9527" spans="1:6" x14ac:dyDescent="0.4">
      <c r="A9527" t="s">
        <v>11</v>
      </c>
      <c r="B9527">
        <v>4472.5</v>
      </c>
      <c r="C9527">
        <v>0.59699999999999998</v>
      </c>
      <c r="F9527">
        <v>0.56699999999999995</v>
      </c>
    </row>
    <row r="9528" spans="1:6" x14ac:dyDescent="0.4">
      <c r="A9528" t="s">
        <v>11</v>
      </c>
      <c r="B9528">
        <v>4472.6000000000004</v>
      </c>
      <c r="C9528">
        <v>0.6</v>
      </c>
      <c r="F9528">
        <v>0.56799999999999995</v>
      </c>
    </row>
    <row r="9529" spans="1:6" x14ac:dyDescent="0.4">
      <c r="A9529" t="s">
        <v>11</v>
      </c>
      <c r="B9529">
        <v>4472.7</v>
      </c>
      <c r="C9529">
        <v>0.60299999999999998</v>
      </c>
      <c r="F9529">
        <v>0.56899999999999995</v>
      </c>
    </row>
    <row r="9530" spans="1:6" x14ac:dyDescent="0.4">
      <c r="A9530" t="s">
        <v>11</v>
      </c>
      <c r="B9530">
        <v>4472.8</v>
      </c>
      <c r="C9530">
        <v>0.60499999999999998</v>
      </c>
      <c r="F9530">
        <v>0.56999999999999995</v>
      </c>
    </row>
    <row r="9531" spans="1:6" x14ac:dyDescent="0.4">
      <c r="A9531" t="s">
        <v>11</v>
      </c>
      <c r="B9531">
        <v>4472.8999999999996</v>
      </c>
      <c r="C9531">
        <v>0.60799999999999998</v>
      </c>
      <c r="F9531">
        <v>0.57099999999999995</v>
      </c>
    </row>
    <row r="9532" spans="1:6" x14ac:dyDescent="0.4">
      <c r="A9532" t="s">
        <v>11</v>
      </c>
      <c r="B9532">
        <v>4473</v>
      </c>
      <c r="C9532">
        <v>0.61099999999999999</v>
      </c>
      <c r="F9532">
        <v>0.57099999999999995</v>
      </c>
    </row>
    <row r="9533" spans="1:6" x14ac:dyDescent="0.4">
      <c r="A9533" t="s">
        <v>11</v>
      </c>
      <c r="B9533">
        <v>4473.1000000000004</v>
      </c>
      <c r="C9533">
        <v>0.61399999999999999</v>
      </c>
      <c r="F9533">
        <v>0.57199999999999995</v>
      </c>
    </row>
    <row r="9534" spans="1:6" x14ac:dyDescent="0.4">
      <c r="A9534" t="s">
        <v>11</v>
      </c>
      <c r="B9534">
        <v>4473.2</v>
      </c>
      <c r="C9534">
        <v>0.61699999999999999</v>
      </c>
      <c r="F9534">
        <v>0.57299999999999995</v>
      </c>
    </row>
    <row r="9535" spans="1:6" x14ac:dyDescent="0.4">
      <c r="A9535" t="s">
        <v>11</v>
      </c>
      <c r="B9535">
        <v>4473.3</v>
      </c>
      <c r="C9535">
        <v>0.61699999999999999</v>
      </c>
      <c r="F9535">
        <v>0.57299999999999995</v>
      </c>
    </row>
    <row r="9536" spans="1:6" x14ac:dyDescent="0.4">
      <c r="A9536" t="s">
        <v>11</v>
      </c>
      <c r="B9536">
        <v>4473.3999999999996</v>
      </c>
      <c r="C9536">
        <v>0.61699999999999999</v>
      </c>
      <c r="F9536">
        <v>0.57299999999999995</v>
      </c>
    </row>
    <row r="9537" spans="1:6" x14ac:dyDescent="0.4">
      <c r="A9537" t="s">
        <v>11</v>
      </c>
      <c r="B9537">
        <v>4473.5</v>
      </c>
      <c r="C9537">
        <v>0.61699999999999999</v>
      </c>
      <c r="F9537">
        <v>0.57299999999999995</v>
      </c>
    </row>
    <row r="9538" spans="1:6" x14ac:dyDescent="0.4">
      <c r="A9538" t="s">
        <v>11</v>
      </c>
      <c r="B9538">
        <v>4473.6000000000004</v>
      </c>
      <c r="C9538">
        <v>0.61699999999999999</v>
      </c>
      <c r="F9538">
        <v>0.57299999999999995</v>
      </c>
    </row>
    <row r="9539" spans="1:6" x14ac:dyDescent="0.4">
      <c r="A9539" t="s">
        <v>11</v>
      </c>
      <c r="B9539">
        <v>4473.7</v>
      </c>
      <c r="C9539">
        <v>0.61699999999999999</v>
      </c>
      <c r="F9539">
        <v>0.57299999999999995</v>
      </c>
    </row>
    <row r="9540" spans="1:6" x14ac:dyDescent="0.4">
      <c r="A9540" t="s">
        <v>11</v>
      </c>
      <c r="B9540">
        <v>4473.8</v>
      </c>
      <c r="C9540">
        <v>0.61699999999999999</v>
      </c>
      <c r="F9540">
        <v>0.57499999999999996</v>
      </c>
    </row>
    <row r="9541" spans="1:6" x14ac:dyDescent="0.4">
      <c r="A9541" t="s">
        <v>11</v>
      </c>
      <c r="B9541">
        <v>4473.8999999999996</v>
      </c>
      <c r="C9541">
        <v>0.61799999999999999</v>
      </c>
      <c r="F9541">
        <v>0.57699999999999996</v>
      </c>
    </row>
    <row r="9542" spans="1:6" x14ac:dyDescent="0.4">
      <c r="A9542" t="s">
        <v>11</v>
      </c>
      <c r="B9542">
        <v>4474</v>
      </c>
      <c r="C9542">
        <v>0.61899999999999999</v>
      </c>
      <c r="F9542">
        <v>0.57899999999999996</v>
      </c>
    </row>
    <row r="9543" spans="1:6" x14ac:dyDescent="0.4">
      <c r="A9543" t="s">
        <v>11</v>
      </c>
      <c r="B9543">
        <v>4474.1000000000004</v>
      </c>
      <c r="C9543">
        <v>0.61899999999999999</v>
      </c>
      <c r="F9543">
        <v>0.58099999999999996</v>
      </c>
    </row>
    <row r="9544" spans="1:6" x14ac:dyDescent="0.4">
      <c r="A9544" t="s">
        <v>11</v>
      </c>
      <c r="B9544">
        <v>4474.2</v>
      </c>
      <c r="C9544">
        <v>0.62</v>
      </c>
      <c r="F9544">
        <v>0.58299999999999996</v>
      </c>
    </row>
    <row r="9545" spans="1:6" x14ac:dyDescent="0.4">
      <c r="A9545" t="s">
        <v>11</v>
      </c>
      <c r="B9545">
        <v>4474.3</v>
      </c>
      <c r="C9545">
        <v>0.621</v>
      </c>
      <c r="F9545">
        <v>0.58499999999999996</v>
      </c>
    </row>
    <row r="9546" spans="1:6" x14ac:dyDescent="0.4">
      <c r="A9546" t="s">
        <v>11</v>
      </c>
      <c r="B9546">
        <v>4474.3999999999996</v>
      </c>
      <c r="C9546">
        <v>0.622</v>
      </c>
      <c r="F9546">
        <v>0.58699999999999997</v>
      </c>
    </row>
    <row r="9547" spans="1:6" x14ac:dyDescent="0.4">
      <c r="A9547" t="s">
        <v>11</v>
      </c>
      <c r="B9547">
        <v>4474.5</v>
      </c>
      <c r="C9547">
        <v>0.622</v>
      </c>
      <c r="F9547">
        <v>0.58899999999999997</v>
      </c>
    </row>
    <row r="9548" spans="1:6" x14ac:dyDescent="0.4">
      <c r="A9548" t="s">
        <v>11</v>
      </c>
      <c r="B9548">
        <v>4474.6000000000004</v>
      </c>
      <c r="C9548">
        <v>0.623</v>
      </c>
      <c r="F9548">
        <v>0.59099999999999997</v>
      </c>
    </row>
    <row r="9549" spans="1:6" x14ac:dyDescent="0.4">
      <c r="A9549" t="s">
        <v>11</v>
      </c>
      <c r="B9549">
        <v>4474.7</v>
      </c>
      <c r="C9549">
        <v>0.61699999999999999</v>
      </c>
      <c r="F9549">
        <v>0.59199999999999997</v>
      </c>
    </row>
    <row r="9550" spans="1:6" x14ac:dyDescent="0.4">
      <c r="A9550" t="s">
        <v>11</v>
      </c>
      <c r="B9550">
        <v>4474.8</v>
      </c>
      <c r="C9550">
        <v>0.61</v>
      </c>
      <c r="F9550">
        <v>0.59299999999999997</v>
      </c>
    </row>
    <row r="9551" spans="1:6" x14ac:dyDescent="0.4">
      <c r="A9551" t="s">
        <v>11</v>
      </c>
      <c r="B9551">
        <v>4474.8999999999996</v>
      </c>
      <c r="C9551">
        <v>0.60399999999999998</v>
      </c>
      <c r="F9551">
        <v>0.59499999999999997</v>
      </c>
    </row>
    <row r="9552" spans="1:6" x14ac:dyDescent="0.4">
      <c r="A9552" t="s">
        <v>11</v>
      </c>
      <c r="B9552">
        <v>4475</v>
      </c>
      <c r="C9552">
        <v>0.59699999999999998</v>
      </c>
      <c r="F9552">
        <v>0.59599999999999997</v>
      </c>
    </row>
    <row r="9553" spans="1:6" x14ac:dyDescent="0.4">
      <c r="A9553" t="s">
        <v>11</v>
      </c>
      <c r="B9553">
        <v>4475.1000000000004</v>
      </c>
      <c r="C9553">
        <v>0.61499999999999999</v>
      </c>
      <c r="F9553">
        <v>0.59799999999999998</v>
      </c>
    </row>
    <row r="9554" spans="1:6" x14ac:dyDescent="0.4">
      <c r="A9554" t="s">
        <v>11</v>
      </c>
      <c r="B9554">
        <v>4475.2</v>
      </c>
      <c r="C9554">
        <v>0.63200000000000001</v>
      </c>
      <c r="F9554">
        <v>0.6</v>
      </c>
    </row>
    <row r="9555" spans="1:6" x14ac:dyDescent="0.4">
      <c r="A9555" t="s">
        <v>11</v>
      </c>
      <c r="B9555">
        <v>4475.3</v>
      </c>
      <c r="C9555">
        <v>0.65</v>
      </c>
      <c r="F9555">
        <v>0.60199999999999998</v>
      </c>
    </row>
    <row r="9556" spans="1:6" x14ac:dyDescent="0.4">
      <c r="A9556" t="s">
        <v>11</v>
      </c>
      <c r="B9556">
        <v>4475.3999999999996</v>
      </c>
      <c r="C9556">
        <v>0.65300000000000002</v>
      </c>
      <c r="F9556">
        <v>0.60099999999999998</v>
      </c>
    </row>
    <row r="9557" spans="1:6" x14ac:dyDescent="0.4">
      <c r="A9557" t="s">
        <v>11</v>
      </c>
      <c r="B9557">
        <v>4475.5</v>
      </c>
      <c r="C9557">
        <v>0.65500000000000003</v>
      </c>
      <c r="F9557">
        <v>0.59899999999999998</v>
      </c>
    </row>
    <row r="9558" spans="1:6" x14ac:dyDescent="0.4">
      <c r="A9558" t="s">
        <v>11</v>
      </c>
      <c r="B9558">
        <v>4475.6000000000004</v>
      </c>
      <c r="C9558">
        <v>0.65800000000000003</v>
      </c>
      <c r="F9558">
        <v>0.59799999999999998</v>
      </c>
    </row>
    <row r="9559" spans="1:6" x14ac:dyDescent="0.4">
      <c r="A9559" t="s">
        <v>11</v>
      </c>
      <c r="B9559">
        <v>4475.7</v>
      </c>
      <c r="C9559">
        <v>0.66100000000000003</v>
      </c>
      <c r="F9559">
        <v>0.59599999999999997</v>
      </c>
    </row>
    <row r="9560" spans="1:6" x14ac:dyDescent="0.4">
      <c r="A9560" t="s">
        <v>11</v>
      </c>
      <c r="B9560">
        <v>4475.8</v>
      </c>
      <c r="C9560">
        <v>0.66300000000000003</v>
      </c>
      <c r="F9560">
        <v>0.59499999999999997</v>
      </c>
    </row>
    <row r="9561" spans="1:6" x14ac:dyDescent="0.4">
      <c r="A9561" t="s">
        <v>11</v>
      </c>
      <c r="B9561">
        <v>4475.8999999999996</v>
      </c>
      <c r="C9561">
        <v>0.66600000000000004</v>
      </c>
      <c r="F9561">
        <v>0.59299999999999997</v>
      </c>
    </row>
    <row r="9562" spans="1:6" x14ac:dyDescent="0.4">
      <c r="A9562" t="s">
        <v>11</v>
      </c>
      <c r="B9562">
        <v>4476</v>
      </c>
      <c r="C9562">
        <v>0.66800000000000004</v>
      </c>
      <c r="F9562">
        <v>0.59199999999999997</v>
      </c>
    </row>
    <row r="9563" spans="1:6" x14ac:dyDescent="0.4">
      <c r="A9563" t="s">
        <v>11</v>
      </c>
      <c r="B9563">
        <v>4476.1000000000004</v>
      </c>
      <c r="C9563">
        <v>0.67100000000000004</v>
      </c>
      <c r="F9563">
        <v>0.59099999999999997</v>
      </c>
    </row>
    <row r="9564" spans="1:6" x14ac:dyDescent="0.4">
      <c r="A9564" t="s">
        <v>11</v>
      </c>
      <c r="B9564">
        <v>4476.2</v>
      </c>
      <c r="C9564">
        <v>0.67500000000000004</v>
      </c>
      <c r="F9564">
        <v>0.59199999999999997</v>
      </c>
    </row>
    <row r="9565" spans="1:6" x14ac:dyDescent="0.4">
      <c r="A9565" t="s">
        <v>11</v>
      </c>
      <c r="B9565">
        <v>4476.3</v>
      </c>
      <c r="C9565">
        <v>0.67800000000000005</v>
      </c>
      <c r="F9565">
        <v>0.59299999999999997</v>
      </c>
    </row>
    <row r="9566" spans="1:6" x14ac:dyDescent="0.4">
      <c r="A9566" t="s">
        <v>11</v>
      </c>
      <c r="B9566">
        <v>4476.3999999999996</v>
      </c>
      <c r="C9566">
        <v>0.68200000000000005</v>
      </c>
      <c r="F9566">
        <v>0.59499999999999997</v>
      </c>
    </row>
    <row r="9567" spans="1:6" x14ac:dyDescent="0.4">
      <c r="A9567" t="s">
        <v>11</v>
      </c>
      <c r="B9567">
        <v>4476.5</v>
      </c>
      <c r="C9567">
        <v>0.68500000000000005</v>
      </c>
      <c r="F9567">
        <v>0.59599999999999997</v>
      </c>
    </row>
    <row r="9568" spans="1:6" x14ac:dyDescent="0.4">
      <c r="A9568" t="s">
        <v>11</v>
      </c>
      <c r="B9568">
        <v>4476.6000000000004</v>
      </c>
      <c r="C9568">
        <v>0.68799999999999994</v>
      </c>
      <c r="F9568">
        <v>0.59599999999999997</v>
      </c>
    </row>
    <row r="9569" spans="1:6" x14ac:dyDescent="0.4">
      <c r="A9569" t="s">
        <v>11</v>
      </c>
      <c r="B9569">
        <v>4476.7</v>
      </c>
      <c r="C9569">
        <v>0.69</v>
      </c>
      <c r="F9569">
        <v>0.59599999999999997</v>
      </c>
    </row>
    <row r="9570" spans="1:6" x14ac:dyDescent="0.4">
      <c r="A9570" t="s">
        <v>11</v>
      </c>
      <c r="B9570">
        <v>4476.8</v>
      </c>
      <c r="C9570">
        <v>0.69299999999999995</v>
      </c>
      <c r="F9570">
        <v>0.59599999999999997</v>
      </c>
    </row>
    <row r="9571" spans="1:6" x14ac:dyDescent="0.4">
      <c r="A9571" t="s">
        <v>11</v>
      </c>
      <c r="B9571">
        <v>4476.8999999999996</v>
      </c>
      <c r="C9571">
        <v>0.69599999999999995</v>
      </c>
      <c r="F9571">
        <v>0.59699999999999998</v>
      </c>
    </row>
    <row r="9572" spans="1:6" x14ac:dyDescent="0.4">
      <c r="A9572" t="s">
        <v>11</v>
      </c>
      <c r="B9572">
        <v>4477</v>
      </c>
      <c r="C9572">
        <v>0.69899999999999995</v>
      </c>
      <c r="F9572">
        <v>0.59799999999999998</v>
      </c>
    </row>
    <row r="9573" spans="1:6" x14ac:dyDescent="0.4">
      <c r="A9573" t="s">
        <v>11</v>
      </c>
      <c r="B9573">
        <v>4477.1000000000004</v>
      </c>
      <c r="C9573">
        <v>0.70299999999999996</v>
      </c>
      <c r="F9573">
        <v>0.59799999999999998</v>
      </c>
    </row>
    <row r="9574" spans="1:6" x14ac:dyDescent="0.4">
      <c r="A9574" t="s">
        <v>11</v>
      </c>
      <c r="B9574">
        <v>4477.2</v>
      </c>
      <c r="C9574">
        <v>0.70599999999999996</v>
      </c>
      <c r="F9574">
        <v>0.59899999999999998</v>
      </c>
    </row>
    <row r="9575" spans="1:6" x14ac:dyDescent="0.4">
      <c r="A9575" t="s">
        <v>11</v>
      </c>
      <c r="B9575">
        <v>4477.3</v>
      </c>
      <c r="C9575">
        <v>0.70899999999999996</v>
      </c>
      <c r="F9575">
        <v>0.60199999999999998</v>
      </c>
    </row>
    <row r="9576" spans="1:6" x14ac:dyDescent="0.4">
      <c r="A9576" t="s">
        <v>11</v>
      </c>
      <c r="B9576">
        <v>4477.3999999999996</v>
      </c>
      <c r="C9576">
        <v>0.71199999999999997</v>
      </c>
      <c r="F9576">
        <v>0.60499999999999998</v>
      </c>
    </row>
    <row r="9577" spans="1:6" x14ac:dyDescent="0.4">
      <c r="A9577" t="s">
        <v>11</v>
      </c>
      <c r="B9577">
        <v>4477.5</v>
      </c>
      <c r="C9577">
        <v>0.71499999999999997</v>
      </c>
      <c r="F9577">
        <v>0.60799999999999998</v>
      </c>
    </row>
    <row r="9578" spans="1:6" x14ac:dyDescent="0.4">
      <c r="A9578" t="s">
        <v>11</v>
      </c>
      <c r="B9578">
        <v>4477.6000000000004</v>
      </c>
      <c r="C9578">
        <v>0.71399999999999997</v>
      </c>
      <c r="F9578">
        <v>0.60699999999999998</v>
      </c>
    </row>
    <row r="9579" spans="1:6" x14ac:dyDescent="0.4">
      <c r="A9579" t="s">
        <v>11</v>
      </c>
      <c r="B9579">
        <v>4477.7</v>
      </c>
      <c r="C9579">
        <v>0.71199999999999997</v>
      </c>
      <c r="F9579">
        <v>0.60599999999999998</v>
      </c>
    </row>
    <row r="9580" spans="1:6" x14ac:dyDescent="0.4">
      <c r="A9580" t="s">
        <v>11</v>
      </c>
      <c r="B9580">
        <v>4477.8</v>
      </c>
      <c r="C9580">
        <v>0.71099999999999997</v>
      </c>
      <c r="F9580">
        <v>0.60499999999999998</v>
      </c>
    </row>
    <row r="9581" spans="1:6" x14ac:dyDescent="0.4">
      <c r="A9581" t="s">
        <v>11</v>
      </c>
      <c r="B9581">
        <v>4477.8999999999996</v>
      </c>
      <c r="C9581">
        <v>0.71</v>
      </c>
      <c r="F9581">
        <v>0.60399999999999998</v>
      </c>
    </row>
    <row r="9582" spans="1:6" x14ac:dyDescent="0.4">
      <c r="A9582" t="s">
        <v>11</v>
      </c>
      <c r="B9582">
        <v>4478</v>
      </c>
      <c r="C9582">
        <v>0.70899999999999996</v>
      </c>
      <c r="F9582">
        <v>0.60299999999999998</v>
      </c>
    </row>
    <row r="9583" spans="1:6" x14ac:dyDescent="0.4">
      <c r="A9583" t="s">
        <v>11</v>
      </c>
      <c r="B9583">
        <v>4478.1000000000004</v>
      </c>
      <c r="C9583">
        <v>0.70699999999999996</v>
      </c>
      <c r="F9583">
        <v>0.60199999999999998</v>
      </c>
    </row>
    <row r="9584" spans="1:6" x14ac:dyDescent="0.4">
      <c r="A9584" t="s">
        <v>11</v>
      </c>
      <c r="B9584">
        <v>4478.2</v>
      </c>
      <c r="C9584">
        <v>0.71299999999999997</v>
      </c>
      <c r="F9584">
        <v>0.60399999999999998</v>
      </c>
    </row>
    <row r="9585" spans="1:6" x14ac:dyDescent="0.4">
      <c r="A9585" t="s">
        <v>11</v>
      </c>
      <c r="B9585">
        <v>4478.3</v>
      </c>
      <c r="C9585">
        <v>0.71899999999999997</v>
      </c>
      <c r="F9585">
        <v>0.60499999999999998</v>
      </c>
    </row>
    <row r="9586" spans="1:6" x14ac:dyDescent="0.4">
      <c r="A9586" t="s">
        <v>11</v>
      </c>
      <c r="B9586">
        <v>4478.3999999999996</v>
      </c>
      <c r="C9586">
        <v>0.72499999999999998</v>
      </c>
      <c r="F9586">
        <v>0.60699999999999998</v>
      </c>
    </row>
    <row r="9587" spans="1:6" x14ac:dyDescent="0.4">
      <c r="A9587" t="s">
        <v>11</v>
      </c>
      <c r="B9587">
        <v>4478.5</v>
      </c>
      <c r="C9587">
        <v>0.73</v>
      </c>
      <c r="F9587">
        <v>0.60799999999999998</v>
      </c>
    </row>
    <row r="9588" spans="1:6" x14ac:dyDescent="0.4">
      <c r="A9588" t="s">
        <v>11</v>
      </c>
      <c r="B9588">
        <v>4478.6000000000004</v>
      </c>
      <c r="C9588">
        <v>0.72899999999999998</v>
      </c>
      <c r="F9588">
        <v>0.60699999999999998</v>
      </c>
    </row>
    <row r="9589" spans="1:6" x14ac:dyDescent="0.4">
      <c r="A9589" t="s">
        <v>11</v>
      </c>
      <c r="B9589">
        <v>4478.7</v>
      </c>
      <c r="C9589">
        <v>0.72699999999999998</v>
      </c>
      <c r="F9589">
        <v>0.60599999999999998</v>
      </c>
    </row>
    <row r="9590" spans="1:6" x14ac:dyDescent="0.4">
      <c r="A9590" t="s">
        <v>11</v>
      </c>
      <c r="B9590">
        <v>4478.8</v>
      </c>
      <c r="C9590">
        <v>0.72599999999999998</v>
      </c>
      <c r="F9590">
        <v>0.60499999999999998</v>
      </c>
    </row>
    <row r="9591" spans="1:6" x14ac:dyDescent="0.4">
      <c r="A9591" t="s">
        <v>11</v>
      </c>
      <c r="B9591">
        <v>4478.8999999999996</v>
      </c>
      <c r="C9591">
        <v>0.72399999999999998</v>
      </c>
      <c r="F9591">
        <v>0.60399999999999998</v>
      </c>
    </row>
    <row r="9592" spans="1:6" x14ac:dyDescent="0.4">
      <c r="A9592" t="s">
        <v>11</v>
      </c>
      <c r="B9592">
        <v>4479</v>
      </c>
      <c r="C9592">
        <v>0.72299999999999998</v>
      </c>
      <c r="F9592">
        <v>0.60199999999999998</v>
      </c>
    </row>
    <row r="9593" spans="1:6" x14ac:dyDescent="0.4">
      <c r="A9593" t="s">
        <v>11</v>
      </c>
      <c r="B9593">
        <v>4479.1000000000004</v>
      </c>
      <c r="C9593">
        <v>0.72099999999999997</v>
      </c>
      <c r="F9593">
        <v>0.60399999999999998</v>
      </c>
    </row>
    <row r="9594" spans="1:6" x14ac:dyDescent="0.4">
      <c r="A9594" t="s">
        <v>11</v>
      </c>
      <c r="B9594">
        <v>4479.2</v>
      </c>
      <c r="C9594">
        <v>0.72</v>
      </c>
      <c r="F9594">
        <v>0.60599999999999998</v>
      </c>
    </row>
    <row r="9595" spans="1:6" x14ac:dyDescent="0.4">
      <c r="A9595" t="s">
        <v>11</v>
      </c>
      <c r="B9595">
        <v>4479.3</v>
      </c>
      <c r="C9595">
        <v>0.71799999999999997</v>
      </c>
      <c r="F9595">
        <v>0.60699999999999998</v>
      </c>
    </row>
    <row r="9596" spans="1:6" x14ac:dyDescent="0.4">
      <c r="A9596" t="s">
        <v>11</v>
      </c>
      <c r="B9596">
        <v>4479.3999999999996</v>
      </c>
      <c r="C9596">
        <v>0.71699999999999997</v>
      </c>
      <c r="F9596">
        <v>0.60899999999999999</v>
      </c>
    </row>
    <row r="9597" spans="1:6" x14ac:dyDescent="0.4">
      <c r="A9597" t="s">
        <v>11</v>
      </c>
      <c r="B9597">
        <v>4479.5</v>
      </c>
      <c r="C9597">
        <v>0.71499999999999997</v>
      </c>
      <c r="F9597">
        <v>0.61099999999999999</v>
      </c>
    </row>
    <row r="9598" spans="1:6" x14ac:dyDescent="0.4">
      <c r="A9598" t="s">
        <v>11</v>
      </c>
      <c r="B9598">
        <v>4479.6000000000004</v>
      </c>
      <c r="C9598">
        <v>0.71399999999999997</v>
      </c>
      <c r="F9598">
        <v>0.61199999999999999</v>
      </c>
    </row>
    <row r="9599" spans="1:6" x14ac:dyDescent="0.4">
      <c r="A9599" t="s">
        <v>11</v>
      </c>
      <c r="B9599">
        <v>4479.7</v>
      </c>
      <c r="C9599">
        <v>0.71199999999999997</v>
      </c>
      <c r="F9599">
        <v>0.61399999999999999</v>
      </c>
    </row>
    <row r="9600" spans="1:6" x14ac:dyDescent="0.4">
      <c r="A9600" t="s">
        <v>11</v>
      </c>
      <c r="B9600">
        <v>4479.8</v>
      </c>
      <c r="C9600">
        <v>0.71099999999999997</v>
      </c>
      <c r="F9600">
        <v>0.61599999999999999</v>
      </c>
    </row>
    <row r="9601" spans="1:6" x14ac:dyDescent="0.4">
      <c r="A9601" t="s">
        <v>11</v>
      </c>
      <c r="B9601">
        <v>4479.8999999999996</v>
      </c>
      <c r="C9601">
        <v>0.70899999999999996</v>
      </c>
      <c r="F9601">
        <v>0.61699999999999999</v>
      </c>
    </row>
    <row r="9602" spans="1:6" x14ac:dyDescent="0.4">
      <c r="A9602" t="s">
        <v>11</v>
      </c>
      <c r="B9602">
        <v>4480</v>
      </c>
      <c r="C9602">
        <v>0.70799999999999996</v>
      </c>
      <c r="F9602">
        <v>0.61899999999999999</v>
      </c>
    </row>
    <row r="9603" spans="1:6" x14ac:dyDescent="0.4">
      <c r="A9603" t="s">
        <v>11</v>
      </c>
      <c r="B9603">
        <v>4480.1000000000004</v>
      </c>
      <c r="C9603">
        <v>0.70599999999999996</v>
      </c>
      <c r="F9603">
        <v>0.62</v>
      </c>
    </row>
    <row r="9604" spans="1:6" x14ac:dyDescent="0.4">
      <c r="A9604" t="s">
        <v>11</v>
      </c>
      <c r="B9604">
        <v>4480.2</v>
      </c>
      <c r="C9604">
        <v>0.70499999999999996</v>
      </c>
      <c r="F9604">
        <v>0.622</v>
      </c>
    </row>
    <row r="9605" spans="1:6" x14ac:dyDescent="0.4">
      <c r="A9605" t="s">
        <v>11</v>
      </c>
      <c r="B9605">
        <v>4480.3</v>
      </c>
      <c r="C9605">
        <v>0.70299999999999996</v>
      </c>
      <c r="F9605">
        <v>0.624</v>
      </c>
    </row>
    <row r="9606" spans="1:6" x14ac:dyDescent="0.4">
      <c r="A9606" t="s">
        <v>11</v>
      </c>
      <c r="B9606">
        <v>4480.3999999999996</v>
      </c>
      <c r="C9606">
        <v>0.70199999999999996</v>
      </c>
      <c r="F9606">
        <v>0.625</v>
      </c>
    </row>
    <row r="9607" spans="1:6" x14ac:dyDescent="0.4">
      <c r="A9607" t="s">
        <v>11</v>
      </c>
      <c r="B9607">
        <v>4480.5</v>
      </c>
      <c r="C9607">
        <v>0.7</v>
      </c>
      <c r="F9607">
        <v>0.627</v>
      </c>
    </row>
    <row r="9608" spans="1:6" x14ac:dyDescent="0.4">
      <c r="A9608" t="s">
        <v>11</v>
      </c>
      <c r="B9608">
        <v>4480.6000000000004</v>
      </c>
      <c r="C9608">
        <v>0.69699999999999995</v>
      </c>
      <c r="F9608">
        <v>0.63100000000000001</v>
      </c>
    </row>
    <row r="9609" spans="1:6" x14ac:dyDescent="0.4">
      <c r="A9609" t="s">
        <v>11</v>
      </c>
      <c r="B9609">
        <v>4480.7</v>
      </c>
      <c r="C9609">
        <v>0.69399999999999995</v>
      </c>
      <c r="F9609">
        <v>0.63500000000000001</v>
      </c>
    </row>
    <row r="9610" spans="1:6" x14ac:dyDescent="0.4">
      <c r="A9610" t="s">
        <v>11</v>
      </c>
      <c r="B9610">
        <v>4480.8</v>
      </c>
      <c r="C9610">
        <v>0.69099999999999995</v>
      </c>
      <c r="F9610">
        <v>0.63800000000000001</v>
      </c>
    </row>
    <row r="9611" spans="1:6" x14ac:dyDescent="0.4">
      <c r="A9611" t="s">
        <v>11</v>
      </c>
      <c r="B9611">
        <v>4480.8999999999996</v>
      </c>
      <c r="C9611">
        <v>0.68799999999999994</v>
      </c>
      <c r="F9611">
        <v>0.64200000000000002</v>
      </c>
    </row>
    <row r="9612" spans="1:6" x14ac:dyDescent="0.4">
      <c r="A9612" t="s">
        <v>11</v>
      </c>
      <c r="B9612">
        <v>4481</v>
      </c>
      <c r="C9612">
        <v>0.68500000000000005</v>
      </c>
      <c r="F9612">
        <v>0.64600000000000002</v>
      </c>
    </row>
    <row r="9613" spans="1:6" x14ac:dyDescent="0.4">
      <c r="A9613" t="s">
        <v>11</v>
      </c>
      <c r="B9613">
        <v>4481.1000000000004</v>
      </c>
      <c r="C9613">
        <v>0.70099999999999996</v>
      </c>
      <c r="F9613">
        <v>0.64100000000000001</v>
      </c>
    </row>
    <row r="9614" spans="1:6" x14ac:dyDescent="0.4">
      <c r="A9614" t="s">
        <v>11</v>
      </c>
      <c r="B9614">
        <v>4481.2</v>
      </c>
      <c r="C9614">
        <v>0.71599999999999997</v>
      </c>
      <c r="F9614">
        <v>0.63600000000000001</v>
      </c>
    </row>
    <row r="9615" spans="1:6" x14ac:dyDescent="0.4">
      <c r="A9615" t="s">
        <v>11</v>
      </c>
      <c r="B9615">
        <v>4481.3</v>
      </c>
      <c r="C9615">
        <v>0.73199999999999998</v>
      </c>
      <c r="F9615">
        <v>0.63200000000000001</v>
      </c>
    </row>
    <row r="9616" spans="1:6" x14ac:dyDescent="0.4">
      <c r="A9616" t="s">
        <v>11</v>
      </c>
      <c r="B9616">
        <v>4481.3999999999996</v>
      </c>
      <c r="C9616">
        <v>0.747</v>
      </c>
      <c r="F9616">
        <v>0.627</v>
      </c>
    </row>
    <row r="9617" spans="1:6" x14ac:dyDescent="0.4">
      <c r="A9617" t="s">
        <v>11</v>
      </c>
      <c r="B9617">
        <v>4481.5</v>
      </c>
      <c r="C9617">
        <v>0.75900000000000001</v>
      </c>
      <c r="F9617">
        <v>0.629</v>
      </c>
    </row>
    <row r="9618" spans="1:6" x14ac:dyDescent="0.4">
      <c r="A9618" t="s">
        <v>11</v>
      </c>
      <c r="B9618">
        <v>4481.6000000000004</v>
      </c>
      <c r="C9618">
        <v>0.77100000000000002</v>
      </c>
      <c r="F9618">
        <v>0.63</v>
      </c>
    </row>
    <row r="9619" spans="1:6" x14ac:dyDescent="0.4">
      <c r="A9619" t="s">
        <v>11</v>
      </c>
      <c r="B9619">
        <v>4481.7</v>
      </c>
      <c r="C9619">
        <v>0.78300000000000003</v>
      </c>
      <c r="F9619">
        <v>0.63200000000000001</v>
      </c>
    </row>
    <row r="9620" spans="1:6" x14ac:dyDescent="0.4">
      <c r="A9620" t="s">
        <v>11</v>
      </c>
      <c r="B9620">
        <v>4481.8</v>
      </c>
      <c r="C9620">
        <v>0.79500000000000004</v>
      </c>
      <c r="F9620">
        <v>0.63300000000000001</v>
      </c>
    </row>
    <row r="9621" spans="1:6" x14ac:dyDescent="0.4">
      <c r="A9621" t="s">
        <v>11</v>
      </c>
      <c r="B9621">
        <v>4481.8999999999996</v>
      </c>
      <c r="C9621">
        <v>0.80800000000000005</v>
      </c>
      <c r="F9621">
        <v>0.63700000000000001</v>
      </c>
    </row>
    <row r="9622" spans="1:6" x14ac:dyDescent="0.4">
      <c r="A9622" t="s">
        <v>11</v>
      </c>
      <c r="B9622">
        <v>4482</v>
      </c>
      <c r="C9622">
        <v>0.82</v>
      </c>
      <c r="F9622">
        <v>0.64100000000000001</v>
      </c>
    </row>
    <row r="9623" spans="1:6" x14ac:dyDescent="0.4">
      <c r="A9623" t="s">
        <v>11</v>
      </c>
      <c r="B9623">
        <v>4482.1000000000004</v>
      </c>
      <c r="C9623">
        <v>0.83199999999999996</v>
      </c>
      <c r="F9623">
        <v>0.64400000000000002</v>
      </c>
    </row>
    <row r="9624" spans="1:6" x14ac:dyDescent="0.4">
      <c r="A9624" t="s">
        <v>11</v>
      </c>
      <c r="B9624">
        <v>4482.2</v>
      </c>
      <c r="C9624">
        <v>0.84399999999999997</v>
      </c>
      <c r="F9624">
        <v>0.64800000000000002</v>
      </c>
    </row>
    <row r="9625" spans="1:6" x14ac:dyDescent="0.4">
      <c r="A9625" t="s">
        <v>11</v>
      </c>
      <c r="B9625">
        <v>4482.3</v>
      </c>
      <c r="C9625">
        <v>0.85599999999999998</v>
      </c>
      <c r="F9625">
        <v>0.65200000000000002</v>
      </c>
    </row>
    <row r="9626" spans="1:6" x14ac:dyDescent="0.4">
      <c r="A9626" t="s">
        <v>11</v>
      </c>
      <c r="B9626">
        <v>4482.3999999999996</v>
      </c>
      <c r="C9626">
        <v>0.86499999999999999</v>
      </c>
      <c r="F9626">
        <v>0.65300000000000002</v>
      </c>
    </row>
    <row r="9627" spans="1:6" x14ac:dyDescent="0.4">
      <c r="A9627" t="s">
        <v>11</v>
      </c>
      <c r="B9627">
        <v>4482.5</v>
      </c>
      <c r="C9627">
        <v>0.874</v>
      </c>
      <c r="F9627">
        <v>0.65500000000000003</v>
      </c>
    </row>
    <row r="9628" spans="1:6" x14ac:dyDescent="0.4">
      <c r="A9628" t="s">
        <v>11</v>
      </c>
      <c r="B9628">
        <v>4482.6000000000004</v>
      </c>
      <c r="C9628">
        <v>0.88300000000000001</v>
      </c>
      <c r="F9628">
        <v>0.65600000000000003</v>
      </c>
    </row>
    <row r="9629" spans="1:6" x14ac:dyDescent="0.4">
      <c r="A9629" t="s">
        <v>11</v>
      </c>
      <c r="B9629">
        <v>4482.7</v>
      </c>
      <c r="C9629">
        <v>0.89200000000000002</v>
      </c>
      <c r="F9629">
        <v>0.65700000000000003</v>
      </c>
    </row>
    <row r="9630" spans="1:6" x14ac:dyDescent="0.4">
      <c r="A9630" t="s">
        <v>11</v>
      </c>
      <c r="B9630">
        <v>4482.8</v>
      </c>
      <c r="C9630">
        <v>0.90100000000000002</v>
      </c>
      <c r="F9630">
        <v>0.65900000000000003</v>
      </c>
    </row>
    <row r="9631" spans="1:6" x14ac:dyDescent="0.4">
      <c r="A9631" t="s">
        <v>11</v>
      </c>
      <c r="B9631">
        <v>4482.8999999999996</v>
      </c>
      <c r="C9631">
        <v>0.91</v>
      </c>
      <c r="F9631">
        <v>0.66</v>
      </c>
    </row>
    <row r="9632" spans="1:6" x14ac:dyDescent="0.4">
      <c r="A9632" t="s">
        <v>11</v>
      </c>
      <c r="B9632">
        <v>4483</v>
      </c>
      <c r="C9632">
        <v>0.90800000000000003</v>
      </c>
      <c r="F9632">
        <v>0.66</v>
      </c>
    </row>
    <row r="9633" spans="1:6" x14ac:dyDescent="0.4">
      <c r="A9633" t="s">
        <v>11</v>
      </c>
      <c r="B9633">
        <v>4483.1000000000004</v>
      </c>
      <c r="C9633">
        <v>0.90500000000000003</v>
      </c>
      <c r="F9633">
        <v>0.66</v>
      </c>
    </row>
    <row r="9634" spans="1:6" x14ac:dyDescent="0.4">
      <c r="A9634" t="s">
        <v>11</v>
      </c>
      <c r="B9634">
        <v>4483.2</v>
      </c>
      <c r="C9634">
        <v>0.90300000000000002</v>
      </c>
      <c r="F9634">
        <v>0.66</v>
      </c>
    </row>
    <row r="9635" spans="1:6" x14ac:dyDescent="0.4">
      <c r="A9635" t="s">
        <v>11</v>
      </c>
      <c r="B9635">
        <v>4483.3</v>
      </c>
      <c r="C9635">
        <v>0.90100000000000002</v>
      </c>
      <c r="F9635">
        <v>0.66</v>
      </c>
    </row>
    <row r="9636" spans="1:6" x14ac:dyDescent="0.4">
      <c r="A9636" t="s">
        <v>11</v>
      </c>
      <c r="B9636">
        <v>4483.3999999999996</v>
      </c>
      <c r="C9636">
        <v>0.90200000000000002</v>
      </c>
      <c r="F9636">
        <v>0.66</v>
      </c>
    </row>
    <row r="9637" spans="1:6" x14ac:dyDescent="0.4">
      <c r="A9637" t="s">
        <v>11</v>
      </c>
      <c r="B9637">
        <v>4483.5</v>
      </c>
      <c r="C9637">
        <v>0.90400000000000003</v>
      </c>
      <c r="F9637">
        <v>0.66</v>
      </c>
    </row>
    <row r="9638" spans="1:6" x14ac:dyDescent="0.4">
      <c r="A9638" t="s">
        <v>11</v>
      </c>
      <c r="B9638">
        <v>4483.6000000000004</v>
      </c>
      <c r="C9638">
        <v>0.90500000000000003</v>
      </c>
      <c r="F9638">
        <v>0.66</v>
      </c>
    </row>
    <row r="9639" spans="1:6" x14ac:dyDescent="0.4">
      <c r="A9639" t="s">
        <v>11</v>
      </c>
      <c r="B9639">
        <v>4483.7</v>
      </c>
      <c r="C9639">
        <v>0.90700000000000003</v>
      </c>
      <c r="F9639">
        <v>0.66</v>
      </c>
    </row>
    <row r="9640" spans="1:6" x14ac:dyDescent="0.4">
      <c r="A9640" t="s">
        <v>11</v>
      </c>
      <c r="B9640">
        <v>4483.8</v>
      </c>
      <c r="C9640">
        <v>0.90800000000000003</v>
      </c>
      <c r="F9640">
        <v>0.66</v>
      </c>
    </row>
    <row r="9641" spans="1:6" x14ac:dyDescent="0.4">
      <c r="A9641" t="s">
        <v>11</v>
      </c>
      <c r="B9641">
        <v>4483.8999999999996</v>
      </c>
      <c r="C9641">
        <v>0.91</v>
      </c>
      <c r="F9641">
        <v>0.66</v>
      </c>
    </row>
    <row r="9642" spans="1:6" x14ac:dyDescent="0.4">
      <c r="A9642" t="s">
        <v>11</v>
      </c>
      <c r="B9642">
        <v>4484</v>
      </c>
      <c r="C9642">
        <v>0.91</v>
      </c>
      <c r="F9642">
        <v>0.66</v>
      </c>
    </row>
    <row r="9643" spans="1:6" x14ac:dyDescent="0.4">
      <c r="A9643" t="s">
        <v>11</v>
      </c>
      <c r="B9643">
        <v>4484.1000000000004</v>
      </c>
      <c r="C9643">
        <v>0.91</v>
      </c>
      <c r="F9643">
        <v>0.66</v>
      </c>
    </row>
    <row r="9644" spans="1:6" x14ac:dyDescent="0.4">
      <c r="A9644" t="s">
        <v>11</v>
      </c>
      <c r="B9644">
        <v>4484.2</v>
      </c>
      <c r="C9644">
        <v>0.91</v>
      </c>
      <c r="F9644">
        <v>0.66</v>
      </c>
    </row>
    <row r="9645" spans="1:6" x14ac:dyDescent="0.4">
      <c r="A9645" t="s">
        <v>11</v>
      </c>
      <c r="B9645">
        <v>4484.3</v>
      </c>
      <c r="C9645">
        <v>0.91</v>
      </c>
      <c r="F9645">
        <v>0.66</v>
      </c>
    </row>
    <row r="9646" spans="1:6" x14ac:dyDescent="0.4">
      <c r="A9646" t="s">
        <v>11</v>
      </c>
      <c r="B9646">
        <v>4484.3999999999996</v>
      </c>
      <c r="C9646">
        <v>0.91100000000000003</v>
      </c>
      <c r="F9646">
        <v>0.66100000000000003</v>
      </c>
    </row>
    <row r="9647" spans="1:6" x14ac:dyDescent="0.4">
      <c r="A9647" t="s">
        <v>11</v>
      </c>
      <c r="B9647">
        <v>4484.5</v>
      </c>
      <c r="C9647">
        <v>0.91200000000000003</v>
      </c>
      <c r="F9647">
        <v>0.66100000000000003</v>
      </c>
    </row>
    <row r="9648" spans="1:6" x14ac:dyDescent="0.4">
      <c r="A9648" t="s">
        <v>11</v>
      </c>
      <c r="B9648">
        <v>4484.6000000000004</v>
      </c>
      <c r="C9648">
        <v>0.91300000000000003</v>
      </c>
      <c r="F9648">
        <v>0.66100000000000003</v>
      </c>
    </row>
    <row r="9649" spans="1:6" x14ac:dyDescent="0.4">
      <c r="A9649" t="s">
        <v>11</v>
      </c>
      <c r="B9649">
        <v>4484.7</v>
      </c>
      <c r="C9649">
        <v>0.91400000000000003</v>
      </c>
      <c r="F9649">
        <v>0.66200000000000003</v>
      </c>
    </row>
    <row r="9650" spans="1:6" x14ac:dyDescent="0.4">
      <c r="A9650" t="s">
        <v>11</v>
      </c>
      <c r="B9650">
        <v>4484.8</v>
      </c>
      <c r="C9650">
        <v>0.91500000000000004</v>
      </c>
      <c r="F9650">
        <v>0.66200000000000003</v>
      </c>
    </row>
    <row r="9651" spans="1:6" x14ac:dyDescent="0.4">
      <c r="A9651" t="s">
        <v>11</v>
      </c>
      <c r="B9651">
        <v>4484.8999999999996</v>
      </c>
      <c r="C9651">
        <v>0.91600000000000004</v>
      </c>
      <c r="F9651">
        <v>0.66200000000000003</v>
      </c>
    </row>
    <row r="9652" spans="1:6" x14ac:dyDescent="0.4">
      <c r="A9652" t="s">
        <v>11</v>
      </c>
      <c r="B9652">
        <v>4485</v>
      </c>
      <c r="C9652">
        <v>0.91700000000000004</v>
      </c>
      <c r="F9652">
        <v>0.66100000000000003</v>
      </c>
    </row>
    <row r="9653" spans="1:6" x14ac:dyDescent="0.4">
      <c r="A9653" t="s">
        <v>11</v>
      </c>
      <c r="B9653">
        <v>4485.1000000000004</v>
      </c>
      <c r="C9653">
        <v>0.91800000000000004</v>
      </c>
      <c r="F9653">
        <v>0.66100000000000003</v>
      </c>
    </row>
    <row r="9654" spans="1:6" x14ac:dyDescent="0.4">
      <c r="A9654" t="s">
        <v>11</v>
      </c>
      <c r="B9654">
        <v>4485.2</v>
      </c>
      <c r="C9654">
        <v>0.91900000000000004</v>
      </c>
      <c r="F9654">
        <v>0.66</v>
      </c>
    </row>
    <row r="9655" spans="1:6" x14ac:dyDescent="0.4">
      <c r="A9655" t="s">
        <v>11</v>
      </c>
      <c r="B9655">
        <v>4485.3</v>
      </c>
      <c r="C9655">
        <v>0.91900000000000004</v>
      </c>
      <c r="F9655">
        <v>0.66</v>
      </c>
    </row>
    <row r="9656" spans="1:6" x14ac:dyDescent="0.4">
      <c r="A9656" t="s">
        <v>11</v>
      </c>
      <c r="B9656">
        <v>4485.3999999999996</v>
      </c>
      <c r="C9656">
        <v>0.91900000000000004</v>
      </c>
      <c r="F9656">
        <v>0.66</v>
      </c>
    </row>
    <row r="9657" spans="1:6" x14ac:dyDescent="0.4">
      <c r="A9657" t="s">
        <v>11</v>
      </c>
      <c r="B9657">
        <v>4485.5</v>
      </c>
      <c r="C9657">
        <v>0.91900000000000004</v>
      </c>
      <c r="F9657">
        <v>0.66</v>
      </c>
    </row>
    <row r="9658" spans="1:6" x14ac:dyDescent="0.4">
      <c r="A9658" t="s">
        <v>11</v>
      </c>
      <c r="B9658">
        <v>4485.6000000000004</v>
      </c>
      <c r="C9658">
        <v>0.91900000000000004</v>
      </c>
      <c r="F9658">
        <v>0.66</v>
      </c>
    </row>
    <row r="9659" spans="1:6" x14ac:dyDescent="0.4">
      <c r="A9659" t="s">
        <v>11</v>
      </c>
      <c r="B9659">
        <v>4485.7</v>
      </c>
      <c r="C9659">
        <v>0.92900000000000005</v>
      </c>
      <c r="F9659">
        <v>0.66</v>
      </c>
    </row>
    <row r="9660" spans="1:6" x14ac:dyDescent="0.4">
      <c r="A9660" t="s">
        <v>11</v>
      </c>
      <c r="B9660">
        <v>4485.8</v>
      </c>
      <c r="C9660">
        <v>0.92900000000000005</v>
      </c>
      <c r="F9660">
        <v>0.66</v>
      </c>
    </row>
    <row r="9661" spans="1:6" x14ac:dyDescent="0.4">
      <c r="A9661" t="s">
        <v>11</v>
      </c>
      <c r="B9661">
        <v>4485.8999999999996</v>
      </c>
      <c r="C9661">
        <v>0.92600000000000005</v>
      </c>
      <c r="F9661">
        <v>0.66</v>
      </c>
    </row>
    <row r="9662" spans="1:6" x14ac:dyDescent="0.4">
      <c r="A9662" t="s">
        <v>11</v>
      </c>
      <c r="B9662">
        <v>4486</v>
      </c>
      <c r="C9662">
        <v>0.92300000000000004</v>
      </c>
      <c r="F9662">
        <v>0.66</v>
      </c>
    </row>
    <row r="9663" spans="1:6" x14ac:dyDescent="0.4">
      <c r="A9663" t="s">
        <v>11</v>
      </c>
      <c r="B9663">
        <v>4486.1000000000004</v>
      </c>
      <c r="C9663">
        <v>0.92</v>
      </c>
      <c r="F9663">
        <v>0.66</v>
      </c>
    </row>
    <row r="9664" spans="1:6" x14ac:dyDescent="0.4">
      <c r="A9664" t="s">
        <v>11</v>
      </c>
      <c r="B9664">
        <v>4486.2</v>
      </c>
      <c r="C9664">
        <v>0.91600000000000004</v>
      </c>
      <c r="F9664">
        <v>0.66</v>
      </c>
    </row>
    <row r="9665" spans="1:6" x14ac:dyDescent="0.4">
      <c r="A9665" t="s">
        <v>11</v>
      </c>
      <c r="B9665">
        <v>4486.3</v>
      </c>
      <c r="C9665">
        <v>0.91300000000000003</v>
      </c>
      <c r="F9665">
        <v>0.66</v>
      </c>
    </row>
    <row r="9666" spans="1:6" x14ac:dyDescent="0.4">
      <c r="A9666" t="s">
        <v>11</v>
      </c>
      <c r="B9666">
        <v>4486.3999999999996</v>
      </c>
      <c r="C9666">
        <v>0.91</v>
      </c>
      <c r="F9666">
        <v>0.66</v>
      </c>
    </row>
    <row r="9667" spans="1:6" x14ac:dyDescent="0.4">
      <c r="A9667" t="s">
        <v>11</v>
      </c>
      <c r="B9667">
        <v>4486.5</v>
      </c>
      <c r="C9667">
        <v>0.90800000000000003</v>
      </c>
      <c r="F9667">
        <v>0.66</v>
      </c>
    </row>
    <row r="9668" spans="1:6" x14ac:dyDescent="0.4">
      <c r="A9668" t="s">
        <v>11</v>
      </c>
      <c r="B9668">
        <v>4486.6000000000004</v>
      </c>
      <c r="C9668">
        <v>0.90500000000000003</v>
      </c>
      <c r="F9668">
        <v>0.66</v>
      </c>
    </row>
    <row r="9669" spans="1:6" x14ac:dyDescent="0.4">
      <c r="A9669" t="s">
        <v>11</v>
      </c>
      <c r="B9669">
        <v>4486.7</v>
      </c>
      <c r="C9669">
        <v>0.90300000000000002</v>
      </c>
      <c r="F9669">
        <v>0.66</v>
      </c>
    </row>
    <row r="9670" spans="1:6" x14ac:dyDescent="0.4">
      <c r="A9670" t="s">
        <v>11</v>
      </c>
      <c r="B9670">
        <v>4486.8</v>
      </c>
      <c r="C9670">
        <v>0.90100000000000002</v>
      </c>
      <c r="F9670">
        <v>0.66</v>
      </c>
    </row>
    <row r="9671" spans="1:6" x14ac:dyDescent="0.4">
      <c r="A9671" t="s">
        <v>11</v>
      </c>
      <c r="B9671">
        <v>4486.8999999999996</v>
      </c>
      <c r="C9671">
        <v>0.89800000000000002</v>
      </c>
      <c r="F9671">
        <v>0.66300000000000003</v>
      </c>
    </row>
    <row r="9672" spans="1:6" x14ac:dyDescent="0.4">
      <c r="A9672" t="s">
        <v>11</v>
      </c>
      <c r="B9672">
        <v>4487</v>
      </c>
      <c r="C9672">
        <v>0.89500000000000002</v>
      </c>
      <c r="F9672">
        <v>0.66700000000000004</v>
      </c>
    </row>
    <row r="9673" spans="1:6" x14ac:dyDescent="0.4">
      <c r="A9673" t="s">
        <v>11</v>
      </c>
      <c r="B9673">
        <v>4487.1000000000004</v>
      </c>
      <c r="C9673">
        <v>0.89200000000000002</v>
      </c>
      <c r="F9673">
        <v>0.66800000000000004</v>
      </c>
    </row>
    <row r="9674" spans="1:6" x14ac:dyDescent="0.4">
      <c r="A9674" t="s">
        <v>11</v>
      </c>
      <c r="B9674">
        <v>4487.2</v>
      </c>
      <c r="C9674">
        <v>0.88800000000000001</v>
      </c>
      <c r="F9674">
        <v>0.67</v>
      </c>
    </row>
    <row r="9675" spans="1:6" x14ac:dyDescent="0.4">
      <c r="A9675" t="s">
        <v>11</v>
      </c>
      <c r="B9675">
        <v>4487.3</v>
      </c>
      <c r="C9675">
        <v>0.88500000000000001</v>
      </c>
      <c r="F9675">
        <v>0.67200000000000004</v>
      </c>
    </row>
    <row r="9676" spans="1:6" x14ac:dyDescent="0.4">
      <c r="A9676" t="s">
        <v>11</v>
      </c>
      <c r="B9676">
        <v>4487.3999999999996</v>
      </c>
      <c r="C9676">
        <v>0.88200000000000001</v>
      </c>
      <c r="F9676">
        <v>0.67300000000000004</v>
      </c>
    </row>
    <row r="9677" spans="1:6" x14ac:dyDescent="0.4">
      <c r="A9677" t="s">
        <v>11</v>
      </c>
      <c r="B9677">
        <v>4487.5</v>
      </c>
      <c r="C9677">
        <v>0.88400000000000001</v>
      </c>
      <c r="F9677">
        <v>0.67300000000000004</v>
      </c>
    </row>
    <row r="9678" spans="1:6" x14ac:dyDescent="0.4">
      <c r="A9678" t="s">
        <v>11</v>
      </c>
      <c r="B9678">
        <v>4487.6000000000004</v>
      </c>
      <c r="C9678">
        <v>0.88600000000000001</v>
      </c>
      <c r="F9678">
        <v>0.67300000000000004</v>
      </c>
    </row>
    <row r="9679" spans="1:6" x14ac:dyDescent="0.4">
      <c r="A9679" t="s">
        <v>11</v>
      </c>
      <c r="B9679">
        <v>4487.7</v>
      </c>
      <c r="C9679">
        <v>0.88800000000000001</v>
      </c>
      <c r="F9679">
        <v>0.67300000000000004</v>
      </c>
    </row>
    <row r="9680" spans="1:6" x14ac:dyDescent="0.4">
      <c r="A9680" t="s">
        <v>11</v>
      </c>
      <c r="B9680">
        <v>4487.8</v>
      </c>
      <c r="C9680">
        <v>0.89</v>
      </c>
      <c r="F9680">
        <v>0.67300000000000004</v>
      </c>
    </row>
    <row r="9681" spans="1:6" x14ac:dyDescent="0.4">
      <c r="A9681" t="s">
        <v>11</v>
      </c>
      <c r="B9681">
        <v>4487.8999999999996</v>
      </c>
      <c r="C9681">
        <v>0.89100000000000001</v>
      </c>
      <c r="F9681">
        <v>0.67300000000000004</v>
      </c>
    </row>
    <row r="9682" spans="1:6" x14ac:dyDescent="0.4">
      <c r="A9682" t="s">
        <v>11</v>
      </c>
      <c r="B9682">
        <v>4488</v>
      </c>
      <c r="C9682">
        <v>0.89400000000000002</v>
      </c>
      <c r="F9682">
        <v>0.67500000000000004</v>
      </c>
    </row>
    <row r="9683" spans="1:6" x14ac:dyDescent="0.4">
      <c r="A9683" t="s">
        <v>11</v>
      </c>
      <c r="B9683">
        <v>4488.1000000000004</v>
      </c>
      <c r="C9683">
        <v>0.89600000000000002</v>
      </c>
      <c r="F9683">
        <v>0.67700000000000005</v>
      </c>
    </row>
    <row r="9684" spans="1:6" x14ac:dyDescent="0.4">
      <c r="A9684" t="s">
        <v>11</v>
      </c>
      <c r="B9684">
        <v>4488.2</v>
      </c>
      <c r="C9684">
        <v>0.89800000000000002</v>
      </c>
      <c r="F9684">
        <v>0.67800000000000005</v>
      </c>
    </row>
    <row r="9685" spans="1:6" x14ac:dyDescent="0.4">
      <c r="A9685" t="s">
        <v>11</v>
      </c>
      <c r="B9685">
        <v>4488.3</v>
      </c>
      <c r="C9685">
        <v>0.90100000000000002</v>
      </c>
      <c r="F9685">
        <v>0.68</v>
      </c>
    </row>
    <row r="9686" spans="1:6" x14ac:dyDescent="0.4">
      <c r="A9686" t="s">
        <v>11</v>
      </c>
      <c r="B9686">
        <v>4488.3999999999996</v>
      </c>
      <c r="C9686">
        <v>0.89500000000000002</v>
      </c>
      <c r="F9686">
        <v>0.68</v>
      </c>
    </row>
    <row r="9687" spans="1:6" x14ac:dyDescent="0.4">
      <c r="A9687" t="s">
        <v>11</v>
      </c>
      <c r="B9687">
        <v>4488.5</v>
      </c>
      <c r="C9687">
        <v>0.89</v>
      </c>
      <c r="F9687">
        <v>0.68</v>
      </c>
    </row>
    <row r="9688" spans="1:6" x14ac:dyDescent="0.4">
      <c r="A9688" t="s">
        <v>11</v>
      </c>
      <c r="B9688">
        <v>4488.6000000000004</v>
      </c>
      <c r="C9688">
        <v>0.88400000000000001</v>
      </c>
      <c r="F9688">
        <v>0.68</v>
      </c>
    </row>
    <row r="9689" spans="1:6" x14ac:dyDescent="0.4">
      <c r="A9689" t="s">
        <v>11</v>
      </c>
      <c r="B9689">
        <v>4488.7</v>
      </c>
      <c r="C9689">
        <v>0.879</v>
      </c>
      <c r="F9689">
        <v>0.68</v>
      </c>
    </row>
    <row r="9690" spans="1:6" x14ac:dyDescent="0.4">
      <c r="A9690" t="s">
        <v>11</v>
      </c>
      <c r="B9690">
        <v>4488.8</v>
      </c>
      <c r="C9690">
        <v>0.873</v>
      </c>
      <c r="F9690">
        <v>0.68</v>
      </c>
    </row>
    <row r="9691" spans="1:6" x14ac:dyDescent="0.4">
      <c r="A9691" t="s">
        <v>11</v>
      </c>
      <c r="B9691">
        <v>4488.8999999999996</v>
      </c>
      <c r="C9691">
        <v>0.86899999999999999</v>
      </c>
      <c r="F9691">
        <v>0.68200000000000005</v>
      </c>
    </row>
    <row r="9692" spans="1:6" x14ac:dyDescent="0.4">
      <c r="A9692" t="s">
        <v>11</v>
      </c>
      <c r="B9692">
        <v>4489</v>
      </c>
      <c r="C9692">
        <v>0.86399999999999999</v>
      </c>
      <c r="F9692">
        <v>0.68400000000000005</v>
      </c>
    </row>
    <row r="9693" spans="1:6" x14ac:dyDescent="0.4">
      <c r="A9693" t="s">
        <v>11</v>
      </c>
      <c r="B9693">
        <v>4489.1000000000004</v>
      </c>
      <c r="C9693">
        <v>0.86</v>
      </c>
      <c r="F9693">
        <v>0.68600000000000005</v>
      </c>
    </row>
    <row r="9694" spans="1:6" x14ac:dyDescent="0.4">
      <c r="A9694" t="s">
        <v>11</v>
      </c>
      <c r="B9694">
        <v>4489.2</v>
      </c>
      <c r="C9694">
        <v>0.85499999999999998</v>
      </c>
      <c r="F9694">
        <v>0.68899999999999995</v>
      </c>
    </row>
    <row r="9695" spans="1:6" x14ac:dyDescent="0.4">
      <c r="A9695" t="s">
        <v>11</v>
      </c>
      <c r="B9695">
        <v>4489.3</v>
      </c>
      <c r="C9695">
        <v>0.85099999999999998</v>
      </c>
      <c r="F9695">
        <v>0.69099999999999995</v>
      </c>
    </row>
    <row r="9696" spans="1:6" x14ac:dyDescent="0.4">
      <c r="A9696" t="s">
        <v>11</v>
      </c>
      <c r="B9696">
        <v>4489.3999999999996</v>
      </c>
      <c r="C9696">
        <v>0.84699999999999998</v>
      </c>
      <c r="F9696">
        <v>0.69299999999999995</v>
      </c>
    </row>
    <row r="9697" spans="1:6" x14ac:dyDescent="0.4">
      <c r="A9697" t="s">
        <v>11</v>
      </c>
      <c r="B9697">
        <v>4489.5</v>
      </c>
      <c r="C9697">
        <v>0.84199999999999997</v>
      </c>
      <c r="F9697">
        <v>0.69499999999999995</v>
      </c>
    </row>
    <row r="9698" spans="1:6" x14ac:dyDescent="0.4">
      <c r="A9698" t="s">
        <v>11</v>
      </c>
      <c r="B9698">
        <v>4489.6000000000004</v>
      </c>
      <c r="C9698">
        <v>0.83799999999999997</v>
      </c>
      <c r="F9698">
        <v>0.69699999999999995</v>
      </c>
    </row>
    <row r="9699" spans="1:6" x14ac:dyDescent="0.4">
      <c r="A9699" t="s">
        <v>11</v>
      </c>
      <c r="B9699">
        <v>4489.7</v>
      </c>
      <c r="C9699">
        <v>0.83399999999999996</v>
      </c>
      <c r="F9699">
        <v>0.69799999999999995</v>
      </c>
    </row>
    <row r="9700" spans="1:6" x14ac:dyDescent="0.4">
      <c r="A9700" t="s">
        <v>11</v>
      </c>
      <c r="B9700">
        <v>4489.8</v>
      </c>
      <c r="C9700">
        <v>0.82899999999999996</v>
      </c>
      <c r="F9700">
        <v>0.7</v>
      </c>
    </row>
    <row r="9701" spans="1:6" x14ac:dyDescent="0.4">
      <c r="A9701" t="s">
        <v>11</v>
      </c>
      <c r="B9701">
        <v>4489.8999999999996</v>
      </c>
      <c r="C9701">
        <v>0.82599999999999996</v>
      </c>
      <c r="F9701">
        <v>0.7</v>
      </c>
    </row>
    <row r="9702" spans="1:6" x14ac:dyDescent="0.4">
      <c r="A9702" t="s">
        <v>11</v>
      </c>
      <c r="B9702">
        <v>4490</v>
      </c>
      <c r="C9702">
        <v>0.82399999999999995</v>
      </c>
      <c r="F9702">
        <v>0.7</v>
      </c>
    </row>
    <row r="9703" spans="1:6" x14ac:dyDescent="0.4">
      <c r="A9703" t="s">
        <v>11</v>
      </c>
      <c r="B9703">
        <v>4490.1000000000004</v>
      </c>
      <c r="C9703">
        <v>0.82099999999999995</v>
      </c>
      <c r="F9703">
        <v>0.7</v>
      </c>
    </row>
    <row r="9704" spans="1:6" x14ac:dyDescent="0.4">
      <c r="A9704" t="s">
        <v>11</v>
      </c>
      <c r="B9704">
        <v>4490.2</v>
      </c>
      <c r="C9704">
        <v>0.81799999999999995</v>
      </c>
      <c r="F9704">
        <v>0.70199999999999996</v>
      </c>
    </row>
    <row r="9705" spans="1:6" x14ac:dyDescent="0.4">
      <c r="A9705" t="s">
        <v>11</v>
      </c>
      <c r="B9705">
        <v>4490.3</v>
      </c>
      <c r="C9705">
        <v>0.81499999999999995</v>
      </c>
      <c r="F9705">
        <v>0.70399999999999996</v>
      </c>
    </row>
    <row r="9706" spans="1:6" x14ac:dyDescent="0.4">
      <c r="A9706" t="s">
        <v>11</v>
      </c>
      <c r="B9706">
        <v>4490.3999999999996</v>
      </c>
      <c r="C9706">
        <v>0.81200000000000006</v>
      </c>
      <c r="F9706">
        <v>0.70699999999999996</v>
      </c>
    </row>
    <row r="9707" spans="1:6" x14ac:dyDescent="0.4">
      <c r="A9707" t="s">
        <v>11</v>
      </c>
      <c r="B9707">
        <v>4490.5</v>
      </c>
      <c r="C9707">
        <v>0.80400000000000005</v>
      </c>
      <c r="F9707">
        <v>0.70599999999999996</v>
      </c>
    </row>
    <row r="9708" spans="1:6" x14ac:dyDescent="0.4">
      <c r="A9708" t="s">
        <v>11</v>
      </c>
      <c r="B9708">
        <v>4490.6000000000004</v>
      </c>
      <c r="C9708">
        <v>0.79600000000000004</v>
      </c>
      <c r="F9708">
        <v>0.70399999999999996</v>
      </c>
    </row>
    <row r="9709" spans="1:6" x14ac:dyDescent="0.4">
      <c r="A9709" t="s">
        <v>11</v>
      </c>
      <c r="B9709">
        <v>4490.7</v>
      </c>
      <c r="C9709">
        <v>0.78800000000000003</v>
      </c>
      <c r="F9709">
        <v>0.70299999999999996</v>
      </c>
    </row>
    <row r="9710" spans="1:6" x14ac:dyDescent="0.4">
      <c r="A9710" t="s">
        <v>11</v>
      </c>
      <c r="B9710">
        <v>4490.8</v>
      </c>
      <c r="C9710">
        <v>0.77900000000000003</v>
      </c>
      <c r="F9710">
        <v>0.70199999999999996</v>
      </c>
    </row>
    <row r="9711" spans="1:6" x14ac:dyDescent="0.4">
      <c r="A9711" t="s">
        <v>11</v>
      </c>
      <c r="B9711">
        <v>4490.8999999999996</v>
      </c>
      <c r="C9711">
        <v>0.77100000000000002</v>
      </c>
      <c r="F9711">
        <v>0.70099999999999996</v>
      </c>
    </row>
    <row r="9712" spans="1:6" x14ac:dyDescent="0.4">
      <c r="A9712" t="s">
        <v>11</v>
      </c>
      <c r="B9712">
        <v>4491</v>
      </c>
      <c r="C9712">
        <v>0.76300000000000001</v>
      </c>
      <c r="F9712">
        <v>0.7</v>
      </c>
    </row>
    <row r="9713" spans="1:6" x14ac:dyDescent="0.4">
      <c r="A9713" t="s">
        <v>11</v>
      </c>
      <c r="B9713">
        <v>4491.1000000000004</v>
      </c>
      <c r="C9713">
        <v>0.76</v>
      </c>
      <c r="F9713">
        <v>0.70199999999999996</v>
      </c>
    </row>
    <row r="9714" spans="1:6" x14ac:dyDescent="0.4">
      <c r="A9714" t="s">
        <v>11</v>
      </c>
      <c r="B9714">
        <v>4491.2</v>
      </c>
      <c r="C9714">
        <v>0.75800000000000001</v>
      </c>
      <c r="F9714">
        <v>0.70399999999999996</v>
      </c>
    </row>
    <row r="9715" spans="1:6" x14ac:dyDescent="0.4">
      <c r="A9715" t="s">
        <v>11</v>
      </c>
      <c r="B9715">
        <v>4491.3</v>
      </c>
      <c r="C9715">
        <v>0.755</v>
      </c>
      <c r="F9715">
        <v>0.70699999999999996</v>
      </c>
    </row>
    <row r="9716" spans="1:6" x14ac:dyDescent="0.4">
      <c r="A9716" t="s">
        <v>11</v>
      </c>
      <c r="B9716">
        <v>4491.3999999999996</v>
      </c>
      <c r="C9716">
        <v>0.752</v>
      </c>
      <c r="F9716">
        <v>0.70799999999999996</v>
      </c>
    </row>
    <row r="9717" spans="1:6" x14ac:dyDescent="0.4">
      <c r="A9717" t="s">
        <v>11</v>
      </c>
      <c r="B9717">
        <v>4491.5</v>
      </c>
      <c r="C9717">
        <v>0.749</v>
      </c>
      <c r="F9717">
        <v>0.70899999999999996</v>
      </c>
    </row>
    <row r="9718" spans="1:6" x14ac:dyDescent="0.4">
      <c r="A9718" t="s">
        <v>11</v>
      </c>
      <c r="B9718">
        <v>4491.6000000000004</v>
      </c>
      <c r="C9718">
        <v>0.745</v>
      </c>
      <c r="F9718">
        <v>0.71099999999999997</v>
      </c>
    </row>
    <row r="9719" spans="1:6" x14ac:dyDescent="0.4">
      <c r="A9719" t="s">
        <v>11</v>
      </c>
      <c r="B9719">
        <v>4491.7</v>
      </c>
      <c r="C9719">
        <v>0.74199999999999999</v>
      </c>
      <c r="F9719">
        <v>0.71199999999999997</v>
      </c>
    </row>
    <row r="9720" spans="1:6" x14ac:dyDescent="0.4">
      <c r="A9720" t="s">
        <v>11</v>
      </c>
      <c r="B9720">
        <v>4491.8</v>
      </c>
      <c r="C9720">
        <v>0.73899999999999999</v>
      </c>
      <c r="F9720">
        <v>0.71299999999999997</v>
      </c>
    </row>
    <row r="9721" spans="1:6" x14ac:dyDescent="0.4">
      <c r="A9721" t="s">
        <v>11</v>
      </c>
      <c r="B9721">
        <v>4491.8999999999996</v>
      </c>
      <c r="C9721">
        <v>0.73899999999999999</v>
      </c>
      <c r="F9721">
        <v>0.71799999999999997</v>
      </c>
    </row>
    <row r="9722" spans="1:6" x14ac:dyDescent="0.4">
      <c r="A9722" t="s">
        <v>11</v>
      </c>
      <c r="B9722">
        <v>4492</v>
      </c>
      <c r="C9722">
        <v>0.73899999999999999</v>
      </c>
      <c r="F9722">
        <v>0.72299999999999998</v>
      </c>
    </row>
    <row r="9723" spans="1:6" x14ac:dyDescent="0.4">
      <c r="A9723" t="s">
        <v>11</v>
      </c>
      <c r="B9723">
        <v>4492.1000000000004</v>
      </c>
      <c r="C9723">
        <v>0.73899999999999999</v>
      </c>
      <c r="F9723">
        <v>0.72699999999999998</v>
      </c>
    </row>
    <row r="9724" spans="1:6" x14ac:dyDescent="0.4">
      <c r="A9724" t="s">
        <v>11</v>
      </c>
      <c r="B9724">
        <v>4492.2</v>
      </c>
      <c r="C9724">
        <v>0.74099999999999999</v>
      </c>
      <c r="F9724">
        <v>0.73299999999999998</v>
      </c>
    </row>
    <row r="9725" spans="1:6" x14ac:dyDescent="0.4">
      <c r="A9725" t="s">
        <v>11</v>
      </c>
      <c r="B9725">
        <v>4492.3</v>
      </c>
      <c r="C9725">
        <v>0.74399999999999999</v>
      </c>
      <c r="F9725">
        <v>0.73899999999999999</v>
      </c>
    </row>
    <row r="9726" spans="1:6" x14ac:dyDescent="0.4">
      <c r="A9726" t="s">
        <v>11</v>
      </c>
      <c r="B9726">
        <v>4492.3999999999996</v>
      </c>
      <c r="C9726">
        <v>0.746</v>
      </c>
      <c r="F9726">
        <v>0.745</v>
      </c>
    </row>
    <row r="9727" spans="1:6" x14ac:dyDescent="0.4">
      <c r="A9727" t="s">
        <v>11</v>
      </c>
      <c r="B9727">
        <v>4492.5</v>
      </c>
      <c r="C9727">
        <v>0.748</v>
      </c>
      <c r="F9727">
        <v>0.752</v>
      </c>
    </row>
    <row r="9728" spans="1:6" x14ac:dyDescent="0.4">
      <c r="A9728" t="s">
        <v>11</v>
      </c>
      <c r="B9728">
        <v>4492.6000000000004</v>
      </c>
      <c r="C9728">
        <v>0.75</v>
      </c>
      <c r="F9728">
        <v>0.75800000000000001</v>
      </c>
    </row>
    <row r="9729" spans="1:6" x14ac:dyDescent="0.4">
      <c r="A9729" t="s">
        <v>11</v>
      </c>
      <c r="B9729">
        <v>4492.7</v>
      </c>
      <c r="C9729">
        <v>0.753</v>
      </c>
      <c r="F9729">
        <v>0.76400000000000001</v>
      </c>
    </row>
    <row r="9730" spans="1:6" x14ac:dyDescent="0.4">
      <c r="A9730" t="s">
        <v>11</v>
      </c>
      <c r="B9730">
        <v>4492.8</v>
      </c>
      <c r="C9730">
        <v>0.755</v>
      </c>
      <c r="F9730">
        <v>0.77</v>
      </c>
    </row>
    <row r="9731" spans="1:6" x14ac:dyDescent="0.4">
      <c r="A9731" t="s">
        <v>11</v>
      </c>
      <c r="B9731">
        <v>4492.8999999999996</v>
      </c>
      <c r="C9731">
        <v>0.76300000000000001</v>
      </c>
      <c r="F9731">
        <v>0.77200000000000002</v>
      </c>
    </row>
    <row r="9732" spans="1:6" x14ac:dyDescent="0.4">
      <c r="A9732" t="s">
        <v>11</v>
      </c>
      <c r="B9732">
        <v>4493</v>
      </c>
      <c r="C9732">
        <v>0.77100000000000002</v>
      </c>
      <c r="F9732">
        <v>0.77500000000000002</v>
      </c>
    </row>
    <row r="9733" spans="1:6" x14ac:dyDescent="0.4">
      <c r="A9733" t="s">
        <v>11</v>
      </c>
      <c r="B9733">
        <v>4493.1000000000004</v>
      </c>
      <c r="C9733">
        <v>0.77900000000000003</v>
      </c>
      <c r="F9733">
        <v>0.77700000000000002</v>
      </c>
    </row>
    <row r="9734" spans="1:6" x14ac:dyDescent="0.4">
      <c r="A9734" t="s">
        <v>11</v>
      </c>
      <c r="B9734">
        <v>4493.2</v>
      </c>
      <c r="C9734">
        <v>0.77900000000000003</v>
      </c>
      <c r="F9734">
        <v>0.77200000000000002</v>
      </c>
    </row>
    <row r="9735" spans="1:6" x14ac:dyDescent="0.4">
      <c r="A9735" t="s">
        <v>11</v>
      </c>
      <c r="B9735">
        <v>4493.3</v>
      </c>
      <c r="C9735">
        <v>0.77900000000000003</v>
      </c>
      <c r="F9735">
        <v>0.76700000000000002</v>
      </c>
    </row>
    <row r="9736" spans="1:6" x14ac:dyDescent="0.4">
      <c r="A9736" t="s">
        <v>11</v>
      </c>
      <c r="B9736">
        <v>4493.3999999999996</v>
      </c>
      <c r="C9736">
        <v>0.77900000000000003</v>
      </c>
      <c r="F9736">
        <v>0.76300000000000001</v>
      </c>
    </row>
    <row r="9737" spans="1:6" x14ac:dyDescent="0.4">
      <c r="A9737" t="s">
        <v>11</v>
      </c>
      <c r="B9737">
        <v>4493.5</v>
      </c>
      <c r="C9737">
        <v>0.78</v>
      </c>
      <c r="F9737">
        <v>0.76</v>
      </c>
    </row>
    <row r="9738" spans="1:6" x14ac:dyDescent="0.4">
      <c r="A9738" t="s">
        <v>11</v>
      </c>
      <c r="B9738">
        <v>4493.6000000000004</v>
      </c>
      <c r="C9738">
        <v>0.78200000000000003</v>
      </c>
      <c r="F9738">
        <v>0.75800000000000001</v>
      </c>
    </row>
    <row r="9739" spans="1:6" x14ac:dyDescent="0.4">
      <c r="A9739" t="s">
        <v>11</v>
      </c>
      <c r="B9739">
        <v>4493.7</v>
      </c>
      <c r="C9739">
        <v>0.78300000000000003</v>
      </c>
      <c r="F9739">
        <v>0.755</v>
      </c>
    </row>
    <row r="9740" spans="1:6" x14ac:dyDescent="0.4">
      <c r="A9740" t="s">
        <v>11</v>
      </c>
      <c r="B9740">
        <v>4493.8</v>
      </c>
      <c r="C9740">
        <v>0.78400000000000003</v>
      </c>
      <c r="F9740">
        <v>0.753</v>
      </c>
    </row>
    <row r="9741" spans="1:6" x14ac:dyDescent="0.4">
      <c r="A9741" t="s">
        <v>11</v>
      </c>
      <c r="B9741">
        <v>4493.8999999999996</v>
      </c>
      <c r="C9741">
        <v>0.78600000000000003</v>
      </c>
      <c r="F9741">
        <v>0.751</v>
      </c>
    </row>
    <row r="9742" spans="1:6" x14ac:dyDescent="0.4">
      <c r="A9742" t="s">
        <v>11</v>
      </c>
      <c r="B9742">
        <v>4494</v>
      </c>
      <c r="C9742">
        <v>0.78700000000000003</v>
      </c>
      <c r="F9742">
        <v>0.748</v>
      </c>
    </row>
    <row r="9743" spans="1:6" x14ac:dyDescent="0.4">
      <c r="A9743" t="s">
        <v>11</v>
      </c>
      <c r="B9743">
        <v>4494.1000000000004</v>
      </c>
      <c r="C9743">
        <v>0.79</v>
      </c>
      <c r="F9743">
        <v>0.751</v>
      </c>
    </row>
    <row r="9744" spans="1:6" x14ac:dyDescent="0.4">
      <c r="A9744" t="s">
        <v>11</v>
      </c>
      <c r="B9744">
        <v>4494.2</v>
      </c>
      <c r="C9744">
        <v>0.79300000000000004</v>
      </c>
      <c r="F9744">
        <v>0.753</v>
      </c>
    </row>
    <row r="9745" spans="1:6" x14ac:dyDescent="0.4">
      <c r="A9745" t="s">
        <v>11</v>
      </c>
      <c r="B9745">
        <v>4494.3</v>
      </c>
      <c r="C9745">
        <v>0.79500000000000004</v>
      </c>
      <c r="F9745">
        <v>0.755</v>
      </c>
    </row>
    <row r="9746" spans="1:6" x14ac:dyDescent="0.4">
      <c r="A9746" t="s">
        <v>11</v>
      </c>
      <c r="B9746">
        <v>4494.3999999999996</v>
      </c>
      <c r="C9746">
        <v>0.80400000000000005</v>
      </c>
      <c r="F9746">
        <v>0.755</v>
      </c>
    </row>
    <row r="9747" spans="1:6" x14ac:dyDescent="0.4">
      <c r="A9747" t="s">
        <v>11</v>
      </c>
      <c r="B9747">
        <v>4494.5</v>
      </c>
      <c r="C9747">
        <v>0.81200000000000006</v>
      </c>
      <c r="F9747">
        <v>0.755</v>
      </c>
    </row>
    <row r="9748" spans="1:6" x14ac:dyDescent="0.4">
      <c r="A9748" t="s">
        <v>11</v>
      </c>
      <c r="B9748">
        <v>4494.6000000000004</v>
      </c>
      <c r="C9748">
        <v>0.82099999999999995</v>
      </c>
      <c r="F9748">
        <v>0.76300000000000001</v>
      </c>
    </row>
    <row r="9749" spans="1:6" x14ac:dyDescent="0.4">
      <c r="A9749" t="s">
        <v>11</v>
      </c>
      <c r="B9749">
        <v>4494.7</v>
      </c>
      <c r="C9749">
        <v>0.82899999999999996</v>
      </c>
      <c r="F9749">
        <v>0.77</v>
      </c>
    </row>
    <row r="9750" spans="1:6" x14ac:dyDescent="0.4">
      <c r="A9750" t="s">
        <v>11</v>
      </c>
      <c r="B9750">
        <v>4494.8</v>
      </c>
      <c r="C9750">
        <v>0.83799999999999997</v>
      </c>
      <c r="F9750">
        <v>0.77700000000000002</v>
      </c>
    </row>
    <row r="9751" spans="1:6" x14ac:dyDescent="0.4">
      <c r="A9751" t="s">
        <v>11</v>
      </c>
      <c r="B9751">
        <v>4494.8999999999996</v>
      </c>
      <c r="C9751">
        <v>0.84699999999999998</v>
      </c>
      <c r="F9751">
        <v>0.78400000000000003</v>
      </c>
    </row>
    <row r="9752" spans="1:6" x14ac:dyDescent="0.4">
      <c r="A9752" t="s">
        <v>11</v>
      </c>
      <c r="B9752">
        <v>4495</v>
      </c>
      <c r="C9752">
        <v>0.85599999999999998</v>
      </c>
      <c r="F9752">
        <v>0.79</v>
      </c>
    </row>
    <row r="9753" spans="1:6" x14ac:dyDescent="0.4">
      <c r="A9753" t="s">
        <v>11</v>
      </c>
      <c r="B9753">
        <v>4495.1000000000004</v>
      </c>
      <c r="C9753">
        <v>0.86499999999999999</v>
      </c>
      <c r="F9753">
        <v>0.79600000000000004</v>
      </c>
    </row>
    <row r="9754" spans="1:6" x14ac:dyDescent="0.4">
      <c r="A9754" t="s">
        <v>11</v>
      </c>
      <c r="B9754">
        <v>4495.2</v>
      </c>
      <c r="C9754">
        <v>0.874</v>
      </c>
      <c r="F9754">
        <v>0.80200000000000005</v>
      </c>
    </row>
    <row r="9755" spans="1:6" x14ac:dyDescent="0.4">
      <c r="A9755" t="s">
        <v>11</v>
      </c>
      <c r="B9755">
        <v>4495.3</v>
      </c>
      <c r="C9755">
        <v>0.88300000000000001</v>
      </c>
      <c r="F9755">
        <v>0.80800000000000005</v>
      </c>
    </row>
    <row r="9756" spans="1:6" x14ac:dyDescent="0.4">
      <c r="A9756" t="s">
        <v>11</v>
      </c>
      <c r="B9756">
        <v>4495.3999999999996</v>
      </c>
      <c r="C9756">
        <v>0.89100000000000001</v>
      </c>
      <c r="F9756">
        <v>0.81399999999999995</v>
      </c>
    </row>
    <row r="9757" spans="1:6" x14ac:dyDescent="0.4">
      <c r="A9757" t="s">
        <v>11</v>
      </c>
      <c r="B9757">
        <v>4495.5</v>
      </c>
      <c r="C9757">
        <v>0.90700000000000003</v>
      </c>
      <c r="F9757">
        <v>0.82099999999999995</v>
      </c>
    </row>
    <row r="9758" spans="1:6" x14ac:dyDescent="0.4">
      <c r="A9758" t="s">
        <v>11</v>
      </c>
      <c r="B9758">
        <v>4495.6000000000004</v>
      </c>
      <c r="C9758">
        <v>0.92200000000000004</v>
      </c>
      <c r="F9758">
        <v>0.82699999999999996</v>
      </c>
    </row>
    <row r="9759" spans="1:6" x14ac:dyDescent="0.4">
      <c r="A9759" t="s">
        <v>11</v>
      </c>
      <c r="B9759">
        <v>4495.7</v>
      </c>
      <c r="C9759">
        <v>0.93700000000000006</v>
      </c>
      <c r="F9759">
        <v>0.83399999999999996</v>
      </c>
    </row>
    <row r="9760" spans="1:6" x14ac:dyDescent="0.4">
      <c r="A9760" t="s">
        <v>11</v>
      </c>
      <c r="B9760">
        <v>4495.8</v>
      </c>
      <c r="C9760">
        <v>0.95199999999999996</v>
      </c>
      <c r="F9760">
        <v>0.84099999999999997</v>
      </c>
    </row>
    <row r="9761" spans="1:6" x14ac:dyDescent="0.4">
      <c r="A9761" t="s">
        <v>11</v>
      </c>
      <c r="B9761">
        <v>4495.8999999999996</v>
      </c>
      <c r="C9761">
        <v>0.96799999999999997</v>
      </c>
      <c r="F9761">
        <v>0.84699999999999998</v>
      </c>
    </row>
    <row r="9762" spans="1:6" x14ac:dyDescent="0.4">
      <c r="A9762" t="s">
        <v>11</v>
      </c>
      <c r="B9762">
        <v>4496</v>
      </c>
      <c r="C9762">
        <v>0.98299999999999998</v>
      </c>
      <c r="F9762">
        <v>0.85399999999999998</v>
      </c>
    </row>
    <row r="9763" spans="1:6" x14ac:dyDescent="0.4">
      <c r="A9763" t="s">
        <v>11</v>
      </c>
      <c r="B9763">
        <v>4496.1000000000004</v>
      </c>
      <c r="C9763">
        <v>0.998</v>
      </c>
      <c r="F9763">
        <v>0.86</v>
      </c>
    </row>
    <row r="9764" spans="1:6" x14ac:dyDescent="0.4">
      <c r="A9764" t="s">
        <v>11</v>
      </c>
      <c r="B9764">
        <v>4496.2</v>
      </c>
      <c r="C9764">
        <v>1.0129999999999999</v>
      </c>
      <c r="F9764">
        <v>0.86699999999999999</v>
      </c>
    </row>
    <row r="9765" spans="1:6" x14ac:dyDescent="0.4">
      <c r="A9765" t="s">
        <v>11</v>
      </c>
      <c r="B9765">
        <v>4496.3</v>
      </c>
      <c r="C9765">
        <v>1.028</v>
      </c>
      <c r="F9765">
        <v>0.873</v>
      </c>
    </row>
    <row r="9766" spans="1:6" x14ac:dyDescent="0.4">
      <c r="A9766" t="s">
        <v>11</v>
      </c>
      <c r="B9766">
        <v>4496.3999999999996</v>
      </c>
      <c r="C9766">
        <v>1.0429999999999999</v>
      </c>
      <c r="F9766">
        <v>0.88</v>
      </c>
    </row>
    <row r="9767" spans="1:6" x14ac:dyDescent="0.4">
      <c r="A9767" t="s">
        <v>11</v>
      </c>
      <c r="B9767">
        <v>4496.5</v>
      </c>
      <c r="C9767">
        <v>1.0569999999999999</v>
      </c>
      <c r="F9767">
        <v>0.88600000000000001</v>
      </c>
    </row>
    <row r="9768" spans="1:6" x14ac:dyDescent="0.4">
      <c r="A9768" t="s">
        <v>11</v>
      </c>
      <c r="B9768">
        <v>4496.6000000000004</v>
      </c>
      <c r="C9768">
        <v>1.0720000000000001</v>
      </c>
      <c r="F9768">
        <v>0.89200000000000002</v>
      </c>
    </row>
    <row r="9769" spans="1:6" x14ac:dyDescent="0.4">
      <c r="A9769" t="s">
        <v>11</v>
      </c>
      <c r="B9769">
        <v>4496.7</v>
      </c>
      <c r="C9769">
        <v>1.091</v>
      </c>
      <c r="F9769">
        <v>0.89800000000000002</v>
      </c>
    </row>
    <row r="9770" spans="1:6" x14ac:dyDescent="0.4">
      <c r="A9770" t="s">
        <v>11</v>
      </c>
      <c r="B9770">
        <v>4496.8</v>
      </c>
      <c r="C9770">
        <v>1.1100000000000001</v>
      </c>
      <c r="F9770">
        <v>0.90300000000000002</v>
      </c>
    </row>
    <row r="9771" spans="1:6" x14ac:dyDescent="0.4">
      <c r="A9771" t="s">
        <v>11</v>
      </c>
      <c r="B9771">
        <v>4496.8999999999996</v>
      </c>
      <c r="C9771">
        <v>1.129</v>
      </c>
      <c r="F9771">
        <v>0.90900000000000003</v>
      </c>
    </row>
    <row r="9772" spans="1:6" x14ac:dyDescent="0.4">
      <c r="A9772" t="s">
        <v>11</v>
      </c>
      <c r="B9772">
        <v>4497</v>
      </c>
      <c r="C9772">
        <v>1.1479999999999999</v>
      </c>
      <c r="F9772">
        <v>0.91400000000000003</v>
      </c>
    </row>
    <row r="9773" spans="1:6" x14ac:dyDescent="0.4">
      <c r="A9773" t="s">
        <v>11</v>
      </c>
      <c r="B9773">
        <v>4497.1000000000004</v>
      </c>
      <c r="C9773">
        <v>1.1659999999999999</v>
      </c>
      <c r="F9773">
        <v>0.92</v>
      </c>
    </row>
    <row r="9774" spans="1:6" x14ac:dyDescent="0.4">
      <c r="A9774" t="s">
        <v>11</v>
      </c>
      <c r="B9774">
        <v>4497.2</v>
      </c>
      <c r="C9774">
        <v>1.1850000000000001</v>
      </c>
      <c r="F9774">
        <v>0.92500000000000004</v>
      </c>
    </row>
    <row r="9775" spans="1:6" x14ac:dyDescent="0.4">
      <c r="A9775" t="s">
        <v>11</v>
      </c>
      <c r="B9775">
        <v>4497.3</v>
      </c>
      <c r="C9775">
        <v>1.236</v>
      </c>
      <c r="F9775">
        <v>0.94199999999999995</v>
      </c>
    </row>
    <row r="9776" spans="1:6" x14ac:dyDescent="0.4">
      <c r="A9776" t="s">
        <v>11</v>
      </c>
      <c r="B9776">
        <v>4497.3999999999996</v>
      </c>
      <c r="C9776">
        <v>1.2869999999999999</v>
      </c>
      <c r="F9776">
        <v>0.95799999999999996</v>
      </c>
    </row>
    <row r="9777" spans="1:6" x14ac:dyDescent="0.4">
      <c r="A9777" t="s">
        <v>11</v>
      </c>
      <c r="B9777">
        <v>4497.5</v>
      </c>
      <c r="C9777">
        <v>1.3149999999999999</v>
      </c>
      <c r="F9777">
        <v>0.96499999999999997</v>
      </c>
    </row>
    <row r="9778" spans="1:6" x14ac:dyDescent="0.4">
      <c r="A9778" t="s">
        <v>11</v>
      </c>
      <c r="B9778">
        <v>4497.6000000000004</v>
      </c>
      <c r="C9778">
        <v>1.3440000000000001</v>
      </c>
      <c r="F9778">
        <v>0.97199999999999998</v>
      </c>
    </row>
    <row r="9779" spans="1:6" x14ac:dyDescent="0.4">
      <c r="A9779" t="s">
        <v>11</v>
      </c>
      <c r="B9779">
        <v>4497.7</v>
      </c>
      <c r="C9779">
        <v>1.3720000000000001</v>
      </c>
      <c r="F9779">
        <v>0.97899999999999998</v>
      </c>
    </row>
    <row r="9780" spans="1:6" x14ac:dyDescent="0.4">
      <c r="A9780" t="s">
        <v>11</v>
      </c>
      <c r="B9780">
        <v>4497.8</v>
      </c>
      <c r="C9780">
        <v>1.4</v>
      </c>
      <c r="F9780">
        <v>0.98599999999999999</v>
      </c>
    </row>
    <row r="9781" spans="1:6" x14ac:dyDescent="0.4">
      <c r="A9781" t="s">
        <v>11</v>
      </c>
      <c r="B9781">
        <v>4497.8999999999996</v>
      </c>
      <c r="C9781">
        <v>1.4279999999999999</v>
      </c>
      <c r="F9781">
        <v>0.99299999999999999</v>
      </c>
    </row>
    <row r="9782" spans="1:6" x14ac:dyDescent="0.4">
      <c r="A9782" t="s">
        <v>11</v>
      </c>
      <c r="B9782">
        <v>4498</v>
      </c>
      <c r="C9782">
        <v>1.4279999999999999</v>
      </c>
      <c r="F9782">
        <v>0.996</v>
      </c>
    </row>
    <row r="9783" spans="1:6" x14ac:dyDescent="0.4">
      <c r="A9783" t="s">
        <v>11</v>
      </c>
      <c r="B9783">
        <v>4498.1000000000004</v>
      </c>
      <c r="C9783">
        <v>1.4279999999999999</v>
      </c>
      <c r="F9783">
        <v>0.999</v>
      </c>
    </row>
    <row r="9784" spans="1:6" x14ac:dyDescent="0.4">
      <c r="A9784" t="s">
        <v>11</v>
      </c>
      <c r="B9784">
        <v>4498.2</v>
      </c>
      <c r="C9784">
        <v>1.4279999999999999</v>
      </c>
      <c r="F9784">
        <v>1.002</v>
      </c>
    </row>
    <row r="9785" spans="1:6" x14ac:dyDescent="0.4">
      <c r="A9785" t="s">
        <v>11</v>
      </c>
      <c r="B9785">
        <v>4498.3</v>
      </c>
      <c r="C9785">
        <v>1.4430000000000001</v>
      </c>
      <c r="F9785">
        <v>1.0109999999999999</v>
      </c>
    </row>
    <row r="9786" spans="1:6" x14ac:dyDescent="0.4">
      <c r="A9786" t="s">
        <v>11</v>
      </c>
      <c r="B9786">
        <v>4498.3999999999996</v>
      </c>
      <c r="C9786">
        <v>1.458</v>
      </c>
      <c r="F9786">
        <v>1.0209999999999999</v>
      </c>
    </row>
    <row r="9787" spans="1:6" x14ac:dyDescent="0.4">
      <c r="A9787" t="s">
        <v>11</v>
      </c>
      <c r="B9787">
        <v>4498.5</v>
      </c>
      <c r="C9787">
        <v>1.474</v>
      </c>
      <c r="F9787">
        <v>1.0249999999999999</v>
      </c>
    </row>
    <row r="9788" spans="1:6" x14ac:dyDescent="0.4">
      <c r="A9788" t="s">
        <v>11</v>
      </c>
      <c r="B9788">
        <v>4498.6000000000004</v>
      </c>
      <c r="C9788">
        <v>1.4890000000000001</v>
      </c>
      <c r="F9788">
        <v>1.03</v>
      </c>
    </row>
    <row r="9789" spans="1:6" x14ac:dyDescent="0.4">
      <c r="A9789" t="s">
        <v>11</v>
      </c>
      <c r="B9789">
        <v>4498.7</v>
      </c>
      <c r="C9789">
        <v>1.5049999999999999</v>
      </c>
      <c r="F9789">
        <v>1.0349999999999999</v>
      </c>
    </row>
    <row r="9790" spans="1:6" x14ac:dyDescent="0.4">
      <c r="A9790" t="s">
        <v>11</v>
      </c>
      <c r="B9790">
        <v>4498.8</v>
      </c>
      <c r="C9790">
        <v>1.52</v>
      </c>
      <c r="F9790">
        <v>1.0389999999999999</v>
      </c>
    </row>
    <row r="9791" spans="1:6" x14ac:dyDescent="0.4">
      <c r="A9791" t="s">
        <v>11</v>
      </c>
      <c r="B9791">
        <v>4498.8999999999996</v>
      </c>
      <c r="C9791">
        <v>1.55</v>
      </c>
      <c r="F9791">
        <v>1.0529999999999999</v>
      </c>
    </row>
    <row r="9792" spans="1:6" x14ac:dyDescent="0.4">
      <c r="A9792" t="s">
        <v>11</v>
      </c>
      <c r="B9792">
        <v>4499</v>
      </c>
      <c r="C9792">
        <v>1.58</v>
      </c>
      <c r="F9792">
        <v>1.0669999999999999</v>
      </c>
    </row>
    <row r="9793" spans="1:6" x14ac:dyDescent="0.4">
      <c r="A9793" t="s">
        <v>11</v>
      </c>
      <c r="B9793">
        <v>4499.1000000000004</v>
      </c>
      <c r="C9793">
        <v>1.61</v>
      </c>
      <c r="F9793">
        <v>1.08</v>
      </c>
    </row>
    <row r="9794" spans="1:6" x14ac:dyDescent="0.4">
      <c r="A9794" t="s">
        <v>11</v>
      </c>
      <c r="B9794">
        <v>4499.2</v>
      </c>
      <c r="C9794">
        <v>1.64</v>
      </c>
      <c r="F9794">
        <v>1.0940000000000001</v>
      </c>
    </row>
    <row r="9795" spans="1:6" x14ac:dyDescent="0.4">
      <c r="A9795" t="s">
        <v>11</v>
      </c>
      <c r="B9795">
        <v>4499.3</v>
      </c>
      <c r="C9795">
        <v>1.67</v>
      </c>
      <c r="F9795">
        <v>1.1080000000000001</v>
      </c>
    </row>
    <row r="9796" spans="1:6" x14ac:dyDescent="0.4">
      <c r="A9796" t="s">
        <v>11</v>
      </c>
      <c r="B9796">
        <v>4499.3999999999996</v>
      </c>
      <c r="C9796">
        <v>1.7</v>
      </c>
      <c r="F9796">
        <v>1.1180000000000001</v>
      </c>
    </row>
    <row r="9797" spans="1:6" x14ac:dyDescent="0.4">
      <c r="A9797" t="s">
        <v>11</v>
      </c>
      <c r="B9797">
        <v>4499.5</v>
      </c>
      <c r="C9797">
        <v>1.73</v>
      </c>
      <c r="F9797">
        <v>1.1279999999999999</v>
      </c>
    </row>
    <row r="9798" spans="1:6" x14ac:dyDescent="0.4">
      <c r="A9798" t="s">
        <v>11</v>
      </c>
      <c r="B9798">
        <v>4499.6000000000004</v>
      </c>
      <c r="C9798">
        <v>1.76</v>
      </c>
      <c r="F9798">
        <v>1.1379999999999999</v>
      </c>
    </row>
    <row r="9799" spans="1:6" x14ac:dyDescent="0.4">
      <c r="A9799" t="s">
        <v>11</v>
      </c>
      <c r="B9799">
        <v>4499.7</v>
      </c>
      <c r="C9799">
        <v>1.778</v>
      </c>
      <c r="F9799">
        <v>1.1539999999999999</v>
      </c>
    </row>
    <row r="9800" spans="1:6" x14ac:dyDescent="0.4">
      <c r="A9800" t="s">
        <v>11</v>
      </c>
      <c r="B9800">
        <v>4499.8</v>
      </c>
      <c r="C9800">
        <v>1.7969999999999999</v>
      </c>
      <c r="F9800">
        <v>1.17</v>
      </c>
    </row>
    <row r="9801" spans="1:6" x14ac:dyDescent="0.4">
      <c r="A9801" t="s">
        <v>11</v>
      </c>
      <c r="B9801">
        <v>4499.8999999999996</v>
      </c>
      <c r="C9801">
        <v>1.841</v>
      </c>
      <c r="F9801">
        <v>1.1839999999999999</v>
      </c>
    </row>
    <row r="9802" spans="1:6" x14ac:dyDescent="0.4">
      <c r="A9802" t="s">
        <v>11</v>
      </c>
      <c r="B9802">
        <v>4500</v>
      </c>
      <c r="C9802">
        <v>1.8839999999999999</v>
      </c>
      <c r="F9802">
        <v>1.1970000000000001</v>
      </c>
    </row>
    <row r="9803" spans="1:6" x14ac:dyDescent="0.4">
      <c r="A9803" t="s">
        <v>11</v>
      </c>
      <c r="B9803">
        <v>4500.1000000000004</v>
      </c>
      <c r="C9803">
        <v>1.9279999999999999</v>
      </c>
      <c r="F9803">
        <v>1.2110000000000001</v>
      </c>
    </row>
    <row r="9804" spans="1:6" x14ac:dyDescent="0.4">
      <c r="A9804" t="s">
        <v>11</v>
      </c>
      <c r="B9804">
        <v>4500.2</v>
      </c>
      <c r="C9804">
        <v>1.972</v>
      </c>
      <c r="F9804">
        <v>1.2250000000000001</v>
      </c>
    </row>
    <row r="9805" spans="1:6" x14ac:dyDescent="0.4">
      <c r="A9805" t="s">
        <v>11</v>
      </c>
      <c r="B9805">
        <v>4500.3</v>
      </c>
      <c r="C9805">
        <v>2.1160000000000001</v>
      </c>
      <c r="F9805">
        <v>1.256</v>
      </c>
    </row>
    <row r="9806" spans="1:6" x14ac:dyDescent="0.4">
      <c r="A9806" t="s">
        <v>11</v>
      </c>
      <c r="B9806">
        <v>4500.3999999999996</v>
      </c>
      <c r="C9806">
        <v>2.2610000000000001</v>
      </c>
      <c r="F9806">
        <v>1.2869999999999999</v>
      </c>
    </row>
    <row r="9807" spans="1:6" x14ac:dyDescent="0.4">
      <c r="A9807" t="s">
        <v>11</v>
      </c>
      <c r="B9807">
        <v>4500.5</v>
      </c>
      <c r="C9807">
        <v>2.4049999999999998</v>
      </c>
      <c r="F9807">
        <v>1.3169999999999999</v>
      </c>
    </row>
    <row r="9808" spans="1:6" x14ac:dyDescent="0.4">
      <c r="A9808" t="s">
        <v>11</v>
      </c>
      <c r="B9808">
        <v>4500.6000000000004</v>
      </c>
      <c r="C9808">
        <v>2.5489999999999999</v>
      </c>
      <c r="F9808">
        <v>1.3480000000000001</v>
      </c>
    </row>
    <row r="9809" spans="1:6" x14ac:dyDescent="0.4">
      <c r="A9809" t="s">
        <v>11</v>
      </c>
      <c r="B9809">
        <v>4500.7</v>
      </c>
      <c r="C9809">
        <v>2.694</v>
      </c>
      <c r="F9809">
        <v>1.379</v>
      </c>
    </row>
    <row r="9810" spans="1:6" x14ac:dyDescent="0.4">
      <c r="A9810" t="s">
        <v>11</v>
      </c>
      <c r="B9810">
        <v>4500.8</v>
      </c>
      <c r="C9810">
        <v>2.8380000000000001</v>
      </c>
      <c r="F9810">
        <v>1.41</v>
      </c>
    </row>
    <row r="9811" spans="1:6" x14ac:dyDescent="0.4">
      <c r="A9811" t="s">
        <v>11</v>
      </c>
      <c r="B9811">
        <v>4500.8999999999996</v>
      </c>
      <c r="C9811">
        <v>2.9820000000000002</v>
      </c>
      <c r="F9811">
        <v>1.4410000000000001</v>
      </c>
    </row>
    <row r="9812" spans="1:6" x14ac:dyDescent="0.4">
      <c r="A9812" t="s">
        <v>11</v>
      </c>
      <c r="B9812">
        <v>4501</v>
      </c>
      <c r="C9812">
        <v>3.1259999999999999</v>
      </c>
      <c r="F9812">
        <v>1.472</v>
      </c>
    </row>
    <row r="9813" spans="1:6" x14ac:dyDescent="0.4">
      <c r="A9813" t="s">
        <v>11</v>
      </c>
      <c r="B9813">
        <v>4501.1000000000004</v>
      </c>
      <c r="C9813">
        <v>3.1779999999999999</v>
      </c>
      <c r="F9813">
        <v>1.4810000000000001</v>
      </c>
    </row>
    <row r="9814" spans="1:6" x14ac:dyDescent="0.4">
      <c r="A9814" t="s">
        <v>11</v>
      </c>
      <c r="B9814">
        <v>4501.2</v>
      </c>
      <c r="C9814">
        <v>3.2290000000000001</v>
      </c>
      <c r="F9814">
        <v>1.49</v>
      </c>
    </row>
    <row r="9815" spans="1:6" x14ac:dyDescent="0.4">
      <c r="A9815" t="s">
        <v>11</v>
      </c>
      <c r="B9815">
        <v>4501.3</v>
      </c>
      <c r="C9815">
        <v>3.2810000000000001</v>
      </c>
      <c r="F9815">
        <v>1.4990000000000001</v>
      </c>
    </row>
    <row r="9816" spans="1:6" x14ac:dyDescent="0.4">
      <c r="A9816" t="s">
        <v>11</v>
      </c>
      <c r="B9816">
        <v>4501.3999999999996</v>
      </c>
      <c r="C9816">
        <v>3.0529999999999999</v>
      </c>
      <c r="F9816">
        <v>1.472</v>
      </c>
    </row>
    <row r="9817" spans="1:6" x14ac:dyDescent="0.4">
      <c r="A9817" t="s">
        <v>11</v>
      </c>
      <c r="B9817">
        <v>4501.5</v>
      </c>
      <c r="C9817">
        <v>2.8250000000000002</v>
      </c>
      <c r="F9817">
        <v>1.446</v>
      </c>
    </row>
    <row r="9818" spans="1:6" x14ac:dyDescent="0.4">
      <c r="A9818" t="s">
        <v>11</v>
      </c>
      <c r="B9818">
        <v>4501.6000000000004</v>
      </c>
      <c r="C9818">
        <v>2.597</v>
      </c>
      <c r="F9818">
        <v>1.42</v>
      </c>
    </row>
    <row r="9819" spans="1:6" x14ac:dyDescent="0.4">
      <c r="A9819" t="s">
        <v>11</v>
      </c>
      <c r="B9819">
        <v>4501.7</v>
      </c>
      <c r="C9819">
        <v>2.3690000000000002</v>
      </c>
      <c r="F9819">
        <v>1.3939999999999999</v>
      </c>
    </row>
    <row r="9820" spans="1:6" x14ac:dyDescent="0.4">
      <c r="A9820" t="s">
        <v>11</v>
      </c>
      <c r="B9820">
        <v>4501.8</v>
      </c>
      <c r="C9820">
        <v>2.4620000000000002</v>
      </c>
      <c r="F9820">
        <v>1.4059999999999999</v>
      </c>
    </row>
    <row r="9821" spans="1:6" x14ac:dyDescent="0.4">
      <c r="A9821" t="s">
        <v>11</v>
      </c>
      <c r="B9821">
        <v>4501.8999999999996</v>
      </c>
      <c r="C9821">
        <v>2.5539999999999998</v>
      </c>
      <c r="F9821">
        <v>1.419</v>
      </c>
    </row>
    <row r="9822" spans="1:6" x14ac:dyDescent="0.4">
      <c r="A9822" t="s">
        <v>11</v>
      </c>
      <c r="B9822">
        <v>4502</v>
      </c>
      <c r="C9822">
        <v>2.6459999999999999</v>
      </c>
      <c r="F9822">
        <v>1.4319999999999999</v>
      </c>
    </row>
    <row r="9823" spans="1:6" x14ac:dyDescent="0.4">
      <c r="A9823" t="s">
        <v>11</v>
      </c>
      <c r="B9823">
        <v>4502.1000000000004</v>
      </c>
      <c r="C9823">
        <v>2.64</v>
      </c>
      <c r="F9823">
        <v>1.4259999999999999</v>
      </c>
    </row>
    <row r="9824" spans="1:6" x14ac:dyDescent="0.4">
      <c r="A9824" t="s">
        <v>11</v>
      </c>
      <c r="B9824">
        <v>4502.2</v>
      </c>
      <c r="C9824">
        <v>2.633</v>
      </c>
      <c r="F9824">
        <v>1.419</v>
      </c>
    </row>
    <row r="9825" spans="1:6" x14ac:dyDescent="0.4">
      <c r="A9825" t="s">
        <v>11</v>
      </c>
      <c r="B9825">
        <v>4502.3</v>
      </c>
      <c r="C9825">
        <v>2.6259999999999999</v>
      </c>
      <c r="F9825">
        <v>1.413</v>
      </c>
    </row>
    <row r="9826" spans="1:6" x14ac:dyDescent="0.4">
      <c r="A9826" t="s">
        <v>11</v>
      </c>
      <c r="B9826">
        <v>4502.3999999999996</v>
      </c>
      <c r="C9826">
        <v>2.62</v>
      </c>
      <c r="F9826">
        <v>1.4059999999999999</v>
      </c>
    </row>
    <row r="9827" spans="1:6" x14ac:dyDescent="0.4">
      <c r="A9827" t="s">
        <v>11</v>
      </c>
      <c r="B9827">
        <v>4502.5</v>
      </c>
      <c r="C9827">
        <v>2.5339999999999998</v>
      </c>
      <c r="F9827">
        <v>1.381</v>
      </c>
    </row>
    <row r="9828" spans="1:6" x14ac:dyDescent="0.4">
      <c r="A9828" t="s">
        <v>11</v>
      </c>
      <c r="B9828">
        <v>4502.6000000000004</v>
      </c>
      <c r="C9828">
        <v>2.448</v>
      </c>
      <c r="F9828">
        <v>1.3560000000000001</v>
      </c>
    </row>
    <row r="9829" spans="1:6" x14ac:dyDescent="0.4">
      <c r="A9829" t="s">
        <v>11</v>
      </c>
      <c r="B9829">
        <v>4502.7</v>
      </c>
      <c r="C9829">
        <v>2.3620000000000001</v>
      </c>
      <c r="F9829">
        <v>1.331</v>
      </c>
    </row>
    <row r="9830" spans="1:6" x14ac:dyDescent="0.4">
      <c r="A9830" t="s">
        <v>11</v>
      </c>
      <c r="B9830">
        <v>4502.8</v>
      </c>
      <c r="C9830">
        <v>2.2759999999999998</v>
      </c>
      <c r="F9830">
        <v>1.306</v>
      </c>
    </row>
    <row r="9831" spans="1:6" x14ac:dyDescent="0.4">
      <c r="A9831" t="s">
        <v>11</v>
      </c>
      <c r="B9831">
        <v>4502.8999999999996</v>
      </c>
      <c r="C9831">
        <v>2.3420000000000001</v>
      </c>
      <c r="F9831">
        <v>1.321</v>
      </c>
    </row>
    <row r="9832" spans="1:6" x14ac:dyDescent="0.4">
      <c r="A9832" t="s">
        <v>11</v>
      </c>
      <c r="B9832">
        <v>4503</v>
      </c>
      <c r="C9832">
        <v>2.4089999999999998</v>
      </c>
      <c r="F9832">
        <v>1.3360000000000001</v>
      </c>
    </row>
    <row r="9833" spans="1:6" x14ac:dyDescent="0.4">
      <c r="A9833" t="s">
        <v>11</v>
      </c>
      <c r="B9833">
        <v>4503.1000000000004</v>
      </c>
      <c r="C9833">
        <v>2.4750000000000001</v>
      </c>
      <c r="F9833">
        <v>1.351</v>
      </c>
    </row>
    <row r="9834" spans="1:6" x14ac:dyDescent="0.4">
      <c r="A9834" t="s">
        <v>11</v>
      </c>
      <c r="B9834">
        <v>4503.2</v>
      </c>
      <c r="C9834">
        <v>2.5419999999999998</v>
      </c>
      <c r="F9834">
        <v>1.3660000000000001</v>
      </c>
    </row>
    <row r="9835" spans="1:6" x14ac:dyDescent="0.4">
      <c r="A9835" t="s">
        <v>11</v>
      </c>
      <c r="B9835">
        <v>4503.3</v>
      </c>
      <c r="C9835">
        <v>2.6080000000000001</v>
      </c>
      <c r="F9835">
        <v>1.381</v>
      </c>
    </row>
    <row r="9836" spans="1:6" x14ac:dyDescent="0.4">
      <c r="A9836" t="s">
        <v>11</v>
      </c>
      <c r="B9836">
        <v>4503.3999999999996</v>
      </c>
      <c r="C9836">
        <v>2.6749999999999998</v>
      </c>
      <c r="F9836">
        <v>1.3560000000000001</v>
      </c>
    </row>
    <row r="9837" spans="1:6" x14ac:dyDescent="0.4">
      <c r="A9837" t="s">
        <v>11</v>
      </c>
      <c r="B9837">
        <v>4503.5</v>
      </c>
      <c r="C9837">
        <v>2.7410000000000001</v>
      </c>
      <c r="F9837">
        <v>1.331</v>
      </c>
    </row>
    <row r="9838" spans="1:6" x14ac:dyDescent="0.4">
      <c r="A9838" t="s">
        <v>11</v>
      </c>
      <c r="B9838">
        <v>4503.6000000000004</v>
      </c>
      <c r="C9838">
        <v>2.8079999999999998</v>
      </c>
      <c r="F9838">
        <v>1.3460000000000001</v>
      </c>
    </row>
    <row r="9839" spans="1:6" x14ac:dyDescent="0.4">
      <c r="A9839" t="s">
        <v>11</v>
      </c>
      <c r="B9839">
        <v>4503.7</v>
      </c>
      <c r="C9839">
        <v>2.577</v>
      </c>
      <c r="F9839">
        <v>1.361</v>
      </c>
    </row>
    <row r="9840" spans="1:6" x14ac:dyDescent="0.4">
      <c r="A9840" t="s">
        <v>11</v>
      </c>
      <c r="B9840">
        <v>4503.8</v>
      </c>
      <c r="C9840">
        <v>2.3460000000000001</v>
      </c>
      <c r="F9840">
        <v>1.375</v>
      </c>
    </row>
    <row r="9841" spans="1:6" x14ac:dyDescent="0.4">
      <c r="A9841" t="s">
        <v>11</v>
      </c>
      <c r="B9841">
        <v>4503.8999999999996</v>
      </c>
      <c r="C9841">
        <v>2.4369999999999998</v>
      </c>
      <c r="F9841">
        <v>1.39</v>
      </c>
    </row>
    <row r="9842" spans="1:6" x14ac:dyDescent="0.4">
      <c r="A9842" t="s">
        <v>11</v>
      </c>
      <c r="B9842">
        <v>4504</v>
      </c>
      <c r="C9842">
        <v>2.528</v>
      </c>
      <c r="F9842">
        <v>1.405</v>
      </c>
    </row>
    <row r="9843" spans="1:6" x14ac:dyDescent="0.4">
      <c r="A9843" t="s">
        <v>11</v>
      </c>
      <c r="B9843">
        <v>4504.1000000000004</v>
      </c>
      <c r="C9843">
        <v>2.62</v>
      </c>
      <c r="F9843">
        <v>1.419</v>
      </c>
    </row>
    <row r="9844" spans="1:6" x14ac:dyDescent="0.4">
      <c r="A9844" t="s">
        <v>11</v>
      </c>
      <c r="B9844">
        <v>4504.2</v>
      </c>
      <c r="C9844">
        <v>2.552</v>
      </c>
      <c r="F9844">
        <v>1.4059999999999999</v>
      </c>
    </row>
    <row r="9845" spans="1:6" x14ac:dyDescent="0.4">
      <c r="A9845" t="s">
        <v>11</v>
      </c>
      <c r="B9845">
        <v>4504.3</v>
      </c>
      <c r="C9845">
        <v>2.4849999999999999</v>
      </c>
      <c r="F9845">
        <v>1.3939999999999999</v>
      </c>
    </row>
    <row r="9846" spans="1:6" x14ac:dyDescent="0.4">
      <c r="A9846" t="s">
        <v>11</v>
      </c>
      <c r="B9846">
        <v>4504.3999999999996</v>
      </c>
      <c r="C9846">
        <v>2.4180000000000001</v>
      </c>
      <c r="F9846">
        <v>1.381</v>
      </c>
    </row>
    <row r="9847" spans="1:6" x14ac:dyDescent="0.4">
      <c r="A9847" t="s">
        <v>11</v>
      </c>
      <c r="B9847">
        <v>4504.5</v>
      </c>
      <c r="C9847">
        <v>2.4279999999999999</v>
      </c>
      <c r="F9847">
        <v>1.21</v>
      </c>
    </row>
    <row r="9848" spans="1:6" x14ac:dyDescent="0.4">
      <c r="A9848" t="s">
        <v>11</v>
      </c>
      <c r="B9848">
        <v>4504.6000000000004</v>
      </c>
      <c r="C9848">
        <v>2.4510000000000001</v>
      </c>
      <c r="F9848">
        <v>1.9119999999999999</v>
      </c>
    </row>
    <row r="9849" spans="1:6" x14ac:dyDescent="0.4">
      <c r="A9849" t="s">
        <v>11</v>
      </c>
      <c r="B9849">
        <v>4504.7</v>
      </c>
      <c r="C9849">
        <v>2.4380000000000002</v>
      </c>
      <c r="F9849">
        <v>1.81</v>
      </c>
    </row>
    <row r="9850" spans="1:6" x14ac:dyDescent="0.4">
      <c r="A9850" t="s">
        <v>11</v>
      </c>
      <c r="B9850">
        <v>4504.8</v>
      </c>
      <c r="C9850">
        <v>2.4670000000000001</v>
      </c>
      <c r="F9850">
        <v>1.7949999999999999</v>
      </c>
    </row>
    <row r="9851" spans="1:6" x14ac:dyDescent="0.4">
      <c r="A9851" t="s">
        <v>11</v>
      </c>
      <c r="B9851">
        <v>4504.8999999999996</v>
      </c>
      <c r="C9851">
        <v>2.492</v>
      </c>
      <c r="F9851">
        <v>1.79</v>
      </c>
    </row>
    <row r="9852" spans="1:6" x14ac:dyDescent="0.4">
      <c r="A9852" t="s">
        <v>11</v>
      </c>
      <c r="B9852">
        <v>4505</v>
      </c>
      <c r="C9852">
        <v>2.4729999999999999</v>
      </c>
      <c r="F9852">
        <v>1.627</v>
      </c>
    </row>
    <row r="9853" spans="1:6" x14ac:dyDescent="0.4">
      <c r="A9853" t="s">
        <v>11</v>
      </c>
      <c r="B9853">
        <v>4505.1000000000004</v>
      </c>
      <c r="C9853">
        <v>2.4809999999999999</v>
      </c>
      <c r="F9853">
        <v>1.4490000000000001</v>
      </c>
    </row>
    <row r="9854" spans="1:6" x14ac:dyDescent="0.4">
      <c r="A9854" t="s">
        <v>11</v>
      </c>
      <c r="B9854">
        <v>4505.2</v>
      </c>
      <c r="C9854">
        <v>2.4750000000000001</v>
      </c>
      <c r="F9854">
        <v>1.208</v>
      </c>
    </row>
    <row r="9855" spans="1:6" x14ac:dyDescent="0.4">
      <c r="A9855" t="s">
        <v>11</v>
      </c>
      <c r="B9855">
        <v>4505.3</v>
      </c>
      <c r="C9855">
        <v>2.4830000000000001</v>
      </c>
      <c r="F9855">
        <v>1.1080000000000001</v>
      </c>
    </row>
    <row r="9856" spans="1:6" x14ac:dyDescent="0.4">
      <c r="A9856" t="s">
        <v>11</v>
      </c>
      <c r="B9856">
        <v>4505.3999999999996</v>
      </c>
      <c r="C9856">
        <v>2.48</v>
      </c>
      <c r="F9856">
        <v>1.0009999999999999</v>
      </c>
    </row>
    <row r="9857" spans="1:6" x14ac:dyDescent="0.4">
      <c r="A9857" t="s">
        <v>11</v>
      </c>
      <c r="B9857">
        <v>4505.5</v>
      </c>
      <c r="C9857">
        <v>2.5179999999999998</v>
      </c>
      <c r="F9857">
        <v>0.86199999999999999</v>
      </c>
    </row>
    <row r="9858" spans="1:6" x14ac:dyDescent="0.4">
      <c r="A9858" t="s">
        <v>11</v>
      </c>
      <c r="B9858">
        <v>4505.6000000000004</v>
      </c>
      <c r="C9858">
        <v>2.5379999999999998</v>
      </c>
      <c r="F9858">
        <v>0.78200000000000003</v>
      </c>
    </row>
    <row r="9859" spans="1:6" x14ac:dyDescent="0.4">
      <c r="A9859" t="s">
        <v>11</v>
      </c>
      <c r="B9859">
        <v>4505.7</v>
      </c>
      <c r="C9859">
        <v>2.8180000000000001</v>
      </c>
      <c r="F9859">
        <v>0.65300000000000002</v>
      </c>
    </row>
    <row r="9860" spans="1:6" x14ac:dyDescent="0.4">
      <c r="A9860" t="s">
        <v>11</v>
      </c>
      <c r="B9860">
        <v>4505.8</v>
      </c>
      <c r="C9860">
        <v>2.9279999999999999</v>
      </c>
      <c r="F9860">
        <v>0.65200000000000002</v>
      </c>
    </row>
    <row r="9861" spans="1:6" x14ac:dyDescent="0.4">
      <c r="A9861" t="s">
        <v>11</v>
      </c>
      <c r="B9861">
        <v>4505.8999999999996</v>
      </c>
      <c r="C9861">
        <v>2.899</v>
      </c>
      <c r="F9861">
        <v>0.65300000000000002</v>
      </c>
    </row>
    <row r="9862" spans="1:6" x14ac:dyDescent="0.4">
      <c r="A9862" t="s">
        <v>11</v>
      </c>
      <c r="B9862">
        <v>4506</v>
      </c>
      <c r="C9862">
        <v>2.8140000000000001</v>
      </c>
      <c r="F9862">
        <v>0.65400000000000003</v>
      </c>
    </row>
    <row r="9863" spans="1:6" x14ac:dyDescent="0.4">
      <c r="A9863" t="s">
        <v>11</v>
      </c>
      <c r="B9863">
        <v>4506.1000000000004</v>
      </c>
      <c r="C9863">
        <v>2.7589999999999999</v>
      </c>
      <c r="F9863">
        <v>0.65500000000000003</v>
      </c>
    </row>
    <row r="9864" spans="1:6" x14ac:dyDescent="0.4">
      <c r="A9864" t="s">
        <v>11</v>
      </c>
      <c r="B9864">
        <v>4506.2</v>
      </c>
      <c r="C9864">
        <v>2.7040000000000002</v>
      </c>
      <c r="F9864">
        <v>0.65600000000000003</v>
      </c>
    </row>
    <row r="9865" spans="1:6" x14ac:dyDescent="0.4">
      <c r="A9865" t="s">
        <v>11</v>
      </c>
      <c r="B9865">
        <v>4506.3</v>
      </c>
      <c r="C9865">
        <v>2.7589999999999999</v>
      </c>
      <c r="F9865">
        <v>0.65500000000000003</v>
      </c>
    </row>
    <row r="9866" spans="1:6" x14ac:dyDescent="0.4">
      <c r="A9866" t="s">
        <v>11</v>
      </c>
      <c r="B9866">
        <v>4506.3999999999996</v>
      </c>
      <c r="C9866">
        <v>2.8140000000000001</v>
      </c>
      <c r="F9866">
        <v>0.65300000000000002</v>
      </c>
    </row>
    <row r="9867" spans="1:6" x14ac:dyDescent="0.4">
      <c r="A9867" t="s">
        <v>11</v>
      </c>
      <c r="B9867">
        <v>4506.5</v>
      </c>
      <c r="C9867">
        <v>2.8279999999999998</v>
      </c>
      <c r="F9867">
        <v>0.65400000000000003</v>
      </c>
    </row>
    <row r="9868" spans="1:6" x14ac:dyDescent="0.4">
      <c r="A9868" t="s">
        <v>11</v>
      </c>
      <c r="B9868">
        <v>4506.6000000000004</v>
      </c>
      <c r="C9868">
        <v>2.8420000000000001</v>
      </c>
      <c r="F9868">
        <v>0.65500000000000003</v>
      </c>
    </row>
    <row r="9869" spans="1:6" x14ac:dyDescent="0.4">
      <c r="A9869" t="s">
        <v>11</v>
      </c>
      <c r="B9869">
        <v>4506.7</v>
      </c>
      <c r="C9869">
        <v>2.6509999999999998</v>
      </c>
      <c r="F9869">
        <v>0.65600000000000003</v>
      </c>
    </row>
    <row r="9870" spans="1:6" x14ac:dyDescent="0.4">
      <c r="A9870" t="s">
        <v>11</v>
      </c>
      <c r="B9870">
        <v>4506.8</v>
      </c>
      <c r="C9870">
        <v>2.5979999999999999</v>
      </c>
      <c r="F9870">
        <v>0.65900000000000003</v>
      </c>
    </row>
    <row r="9871" spans="1:6" x14ac:dyDescent="0.4">
      <c r="A9871" t="s">
        <v>11</v>
      </c>
      <c r="B9871">
        <v>4506.8999999999996</v>
      </c>
      <c r="C9871">
        <v>2.7320000000000002</v>
      </c>
      <c r="F9871">
        <v>0.65800000000000003</v>
      </c>
    </row>
    <row r="9872" spans="1:6" x14ac:dyDescent="0.4">
      <c r="A9872" t="s">
        <v>11</v>
      </c>
      <c r="B9872">
        <v>4507</v>
      </c>
      <c r="C9872">
        <v>2.8420000000000001</v>
      </c>
      <c r="F9872">
        <v>0.65800000000000003</v>
      </c>
    </row>
    <row r="9873" spans="1:6" x14ac:dyDescent="0.4">
      <c r="A9873" t="s">
        <v>11</v>
      </c>
      <c r="B9873">
        <v>4507.1000000000004</v>
      </c>
      <c r="C9873">
        <v>2.8570000000000002</v>
      </c>
      <c r="F9873">
        <v>0.65800000000000003</v>
      </c>
    </row>
    <row r="9874" spans="1:6" x14ac:dyDescent="0.4">
      <c r="A9874" t="s">
        <v>11</v>
      </c>
      <c r="B9874">
        <v>4507.2</v>
      </c>
      <c r="C9874">
        <v>2.871</v>
      </c>
      <c r="F9874">
        <v>0.65800000000000003</v>
      </c>
    </row>
    <row r="9875" spans="1:6" x14ac:dyDescent="0.4">
      <c r="A9875" t="s">
        <v>11</v>
      </c>
      <c r="B9875">
        <v>4507.3</v>
      </c>
      <c r="C9875">
        <v>2.9279999999999999</v>
      </c>
      <c r="F9875">
        <v>0.65800000000000003</v>
      </c>
    </row>
    <row r="9876" spans="1:6" x14ac:dyDescent="0.4">
      <c r="A9876" t="s">
        <v>11</v>
      </c>
      <c r="B9876">
        <v>4507.3999999999996</v>
      </c>
      <c r="C9876">
        <v>2.8140000000000001</v>
      </c>
      <c r="F9876">
        <v>0.66300000000000003</v>
      </c>
    </row>
    <row r="9877" spans="1:6" x14ac:dyDescent="0.4">
      <c r="A9877" t="s">
        <v>11</v>
      </c>
      <c r="B9877">
        <v>4507.5</v>
      </c>
      <c r="C9877">
        <v>2.8570000000000002</v>
      </c>
      <c r="F9877">
        <v>0.66300000000000003</v>
      </c>
    </row>
    <row r="9878" spans="1:6" x14ac:dyDescent="0.4">
      <c r="A9878" t="s">
        <v>11</v>
      </c>
      <c r="B9878">
        <v>4507.6000000000004</v>
      </c>
      <c r="C9878">
        <v>2.899</v>
      </c>
      <c r="F9878">
        <v>0.66300000000000003</v>
      </c>
    </row>
    <row r="9879" spans="1:6" x14ac:dyDescent="0.4">
      <c r="A9879" t="s">
        <v>11</v>
      </c>
      <c r="B9879">
        <v>4507.7</v>
      </c>
      <c r="C9879">
        <v>2.9860000000000002</v>
      </c>
      <c r="F9879">
        <v>0.66300000000000003</v>
      </c>
    </row>
    <row r="9880" spans="1:6" x14ac:dyDescent="0.4">
      <c r="A9880" t="s">
        <v>11</v>
      </c>
      <c r="B9880">
        <v>4507.8</v>
      </c>
      <c r="C9880">
        <v>2.9569999999999999</v>
      </c>
      <c r="F9880">
        <v>0.66600000000000004</v>
      </c>
    </row>
    <row r="9881" spans="1:6" x14ac:dyDescent="0.4">
      <c r="A9881" t="s">
        <v>11</v>
      </c>
      <c r="B9881">
        <v>4507.8999999999996</v>
      </c>
      <c r="C9881">
        <v>3.141</v>
      </c>
      <c r="F9881">
        <v>0.66400000000000003</v>
      </c>
    </row>
    <row r="9882" spans="1:6" x14ac:dyDescent="0.4">
      <c r="A9882" t="s">
        <v>11</v>
      </c>
      <c r="B9882">
        <v>4508</v>
      </c>
      <c r="C9882">
        <v>3.3250000000000002</v>
      </c>
      <c r="F9882">
        <v>0.66300000000000003</v>
      </c>
    </row>
    <row r="9883" spans="1:6" x14ac:dyDescent="0.4">
      <c r="A9883" t="s">
        <v>11</v>
      </c>
      <c r="B9883">
        <v>4508.1000000000004</v>
      </c>
      <c r="C9883">
        <v>3.0760000000000001</v>
      </c>
      <c r="F9883">
        <v>0.66700000000000004</v>
      </c>
    </row>
    <row r="9884" spans="1:6" x14ac:dyDescent="0.4">
      <c r="A9884" t="s">
        <v>11</v>
      </c>
      <c r="B9884">
        <v>4508.2</v>
      </c>
      <c r="C9884">
        <v>2.871</v>
      </c>
      <c r="F9884">
        <v>0.67100000000000004</v>
      </c>
    </row>
    <row r="9885" spans="1:6" x14ac:dyDescent="0.4">
      <c r="A9885" t="s">
        <v>11</v>
      </c>
      <c r="B9885">
        <v>4508.3</v>
      </c>
      <c r="C9885">
        <v>2.9209999999999998</v>
      </c>
      <c r="F9885">
        <v>0.67300000000000004</v>
      </c>
    </row>
    <row r="9886" spans="1:6" x14ac:dyDescent="0.4">
      <c r="A9886" t="s">
        <v>11</v>
      </c>
      <c r="B9886">
        <v>4508.3999999999996</v>
      </c>
      <c r="C9886">
        <v>2.972</v>
      </c>
      <c r="F9886">
        <v>0.67400000000000004</v>
      </c>
    </row>
    <row r="9887" spans="1:6" x14ac:dyDescent="0.4">
      <c r="A9887" t="s">
        <v>11</v>
      </c>
      <c r="B9887">
        <v>4508.5</v>
      </c>
      <c r="C9887">
        <v>3.016</v>
      </c>
      <c r="F9887">
        <v>0.67600000000000005</v>
      </c>
    </row>
    <row r="9888" spans="1:6" x14ac:dyDescent="0.4">
      <c r="A9888" t="s">
        <v>11</v>
      </c>
      <c r="B9888">
        <v>4508.6000000000004</v>
      </c>
      <c r="C9888">
        <v>2.9279999999999999</v>
      </c>
      <c r="F9888">
        <v>0.68100000000000005</v>
      </c>
    </row>
    <row r="9889" spans="1:6" x14ac:dyDescent="0.4">
      <c r="A9889" t="s">
        <v>11</v>
      </c>
      <c r="B9889">
        <v>4508.7</v>
      </c>
      <c r="C9889">
        <v>2.8420000000000001</v>
      </c>
      <c r="F9889">
        <v>0.68600000000000005</v>
      </c>
    </row>
    <row r="9890" spans="1:6" x14ac:dyDescent="0.4">
      <c r="A9890" t="s">
        <v>11</v>
      </c>
      <c r="B9890">
        <v>4508.8</v>
      </c>
      <c r="C9890">
        <v>2.8420000000000001</v>
      </c>
      <c r="F9890">
        <v>0.68899999999999995</v>
      </c>
    </row>
    <row r="9891" spans="1:6" x14ac:dyDescent="0.4">
      <c r="A9891" t="s">
        <v>11</v>
      </c>
      <c r="B9891">
        <v>4508.8999999999996</v>
      </c>
      <c r="C9891">
        <v>3.1</v>
      </c>
      <c r="F9891">
        <v>0.68899999999999995</v>
      </c>
    </row>
    <row r="9892" spans="1:6" x14ac:dyDescent="0.4">
      <c r="A9892" t="s">
        <v>11</v>
      </c>
      <c r="B9892">
        <v>4509</v>
      </c>
      <c r="C9892">
        <v>3.3570000000000002</v>
      </c>
      <c r="F9892">
        <v>0.68899999999999995</v>
      </c>
    </row>
    <row r="9893" spans="1:6" x14ac:dyDescent="0.4">
      <c r="A9893" t="s">
        <v>11</v>
      </c>
      <c r="B9893">
        <v>4509.1000000000004</v>
      </c>
      <c r="C9893">
        <v>3.8420000000000001</v>
      </c>
      <c r="F9893">
        <v>0.68799999999999994</v>
      </c>
    </row>
    <row r="9894" spans="1:6" x14ac:dyDescent="0.4">
      <c r="A9894" t="s">
        <v>11</v>
      </c>
      <c r="B9894">
        <v>4509.2</v>
      </c>
      <c r="C9894">
        <v>3.66</v>
      </c>
      <c r="F9894">
        <v>0.69499999999999995</v>
      </c>
    </row>
    <row r="9895" spans="1:6" x14ac:dyDescent="0.4">
      <c r="A9895" t="s">
        <v>11</v>
      </c>
      <c r="B9895">
        <v>4509.3</v>
      </c>
      <c r="C9895">
        <v>3.6949999999999998</v>
      </c>
      <c r="F9895">
        <v>0.69499999999999995</v>
      </c>
    </row>
    <row r="9896" spans="1:6" x14ac:dyDescent="0.4">
      <c r="A9896" t="s">
        <v>11</v>
      </c>
      <c r="B9896">
        <v>4509.3999999999996</v>
      </c>
      <c r="C9896">
        <v>3.556</v>
      </c>
      <c r="F9896">
        <v>0.69499999999999995</v>
      </c>
    </row>
    <row r="9897" spans="1:6" x14ac:dyDescent="0.4">
      <c r="A9897" t="s">
        <v>11</v>
      </c>
      <c r="B9897">
        <v>4509.5</v>
      </c>
      <c r="C9897">
        <v>3.5230000000000001</v>
      </c>
      <c r="F9897">
        <v>0.69699999999999995</v>
      </c>
    </row>
    <row r="9898" spans="1:6" x14ac:dyDescent="0.4">
      <c r="A9898" t="s">
        <v>11</v>
      </c>
      <c r="B9898">
        <v>4509.6000000000004</v>
      </c>
      <c r="C9898">
        <v>4.141</v>
      </c>
      <c r="F9898">
        <v>0.69</v>
      </c>
    </row>
    <row r="9899" spans="1:6" x14ac:dyDescent="0.4">
      <c r="A9899" t="s">
        <v>11</v>
      </c>
      <c r="B9899">
        <v>4509.7</v>
      </c>
      <c r="C9899">
        <v>4.8849999999999998</v>
      </c>
      <c r="F9899">
        <v>0.68400000000000005</v>
      </c>
    </row>
    <row r="9900" spans="1:6" x14ac:dyDescent="0.4">
      <c r="A9900" t="s">
        <v>11</v>
      </c>
      <c r="B9900">
        <v>4509.8</v>
      </c>
      <c r="C9900">
        <v>5.74</v>
      </c>
      <c r="F9900">
        <v>0.68</v>
      </c>
    </row>
    <row r="9901" spans="1:6" x14ac:dyDescent="0.4">
      <c r="A9901" t="s">
        <v>11</v>
      </c>
      <c r="B9901">
        <v>4509.8999999999996</v>
      </c>
      <c r="C9901">
        <v>6.95</v>
      </c>
      <c r="F9901">
        <v>0.67600000000000005</v>
      </c>
    </row>
    <row r="9902" spans="1:6" x14ac:dyDescent="0.4">
      <c r="A9902" t="s">
        <v>11</v>
      </c>
      <c r="B9902">
        <v>4510</v>
      </c>
      <c r="C9902">
        <v>8.1259999999999994</v>
      </c>
      <c r="F9902">
        <v>0.67100000000000004</v>
      </c>
    </row>
    <row r="9903" spans="1:6" x14ac:dyDescent="0.4">
      <c r="A9903" t="s">
        <v>11</v>
      </c>
      <c r="B9903">
        <v>4510.1000000000004</v>
      </c>
      <c r="C9903">
        <v>6.5730000000000004</v>
      </c>
      <c r="F9903">
        <v>0.67100000000000004</v>
      </c>
    </row>
    <row r="9904" spans="1:6" x14ac:dyDescent="0.4">
      <c r="A9904" t="s">
        <v>11</v>
      </c>
      <c r="B9904">
        <v>4510.2</v>
      </c>
      <c r="C9904">
        <v>5.0190000000000001</v>
      </c>
      <c r="F9904">
        <v>0.67200000000000004</v>
      </c>
    </row>
    <row r="9905" spans="1:6" x14ac:dyDescent="0.4">
      <c r="A9905" t="s">
        <v>11</v>
      </c>
      <c r="B9905">
        <v>4510.3</v>
      </c>
      <c r="C9905">
        <v>3.8780000000000001</v>
      </c>
      <c r="F9905">
        <v>0.67300000000000004</v>
      </c>
    </row>
    <row r="9906" spans="1:6" x14ac:dyDescent="0.4">
      <c r="A9906" t="s">
        <v>11</v>
      </c>
      <c r="B9906">
        <v>4510.3999999999996</v>
      </c>
      <c r="C9906">
        <v>3.4889999999999999</v>
      </c>
      <c r="F9906">
        <v>0.67300000000000004</v>
      </c>
    </row>
    <row r="9907" spans="1:6" x14ac:dyDescent="0.4">
      <c r="A9907" t="s">
        <v>11</v>
      </c>
      <c r="B9907">
        <v>4510.5</v>
      </c>
      <c r="C9907">
        <v>2.9279999999999999</v>
      </c>
      <c r="F9907">
        <v>0.67300000000000004</v>
      </c>
    </row>
    <row r="9908" spans="1:6" x14ac:dyDescent="0.4">
      <c r="A9908" t="s">
        <v>11</v>
      </c>
      <c r="B9908">
        <v>4510.6000000000004</v>
      </c>
      <c r="C9908">
        <v>2.7240000000000002</v>
      </c>
      <c r="F9908">
        <v>0.67200000000000004</v>
      </c>
    </row>
    <row r="9909" spans="1:6" x14ac:dyDescent="0.4">
      <c r="A9909" t="s">
        <v>11</v>
      </c>
      <c r="B9909">
        <v>4510.7</v>
      </c>
      <c r="C9909">
        <v>2.5209999999999999</v>
      </c>
      <c r="F9909">
        <v>0.67200000000000004</v>
      </c>
    </row>
    <row r="9910" spans="1:6" x14ac:dyDescent="0.4">
      <c r="A9910" t="s">
        <v>11</v>
      </c>
      <c r="B9910">
        <v>4510.8</v>
      </c>
      <c r="C9910">
        <v>2.5720000000000001</v>
      </c>
      <c r="F9910">
        <v>0.66700000000000004</v>
      </c>
    </row>
    <row r="9911" spans="1:6" x14ac:dyDescent="0.4">
      <c r="A9911" t="s">
        <v>11</v>
      </c>
      <c r="B9911">
        <v>4510.8999999999996</v>
      </c>
      <c r="C9911">
        <v>2.6509999999999998</v>
      </c>
      <c r="F9911">
        <v>0.66100000000000003</v>
      </c>
    </row>
    <row r="9912" spans="1:6" x14ac:dyDescent="0.4">
      <c r="A9912" t="s">
        <v>11</v>
      </c>
      <c r="B9912">
        <v>4511</v>
      </c>
      <c r="C9912">
        <v>2.5579999999999998</v>
      </c>
      <c r="F9912">
        <v>0.66</v>
      </c>
    </row>
    <row r="9913" spans="1:6" x14ac:dyDescent="0.4">
      <c r="A9913" t="s">
        <v>11</v>
      </c>
      <c r="B9913">
        <v>4511.1000000000004</v>
      </c>
      <c r="C9913">
        <v>2.4649999999999999</v>
      </c>
      <c r="F9913">
        <v>0.65900000000000003</v>
      </c>
    </row>
    <row r="9914" spans="1:6" x14ac:dyDescent="0.4">
      <c r="A9914" t="s">
        <v>11</v>
      </c>
      <c r="B9914">
        <v>4511.2</v>
      </c>
      <c r="C9914">
        <v>2.3719999999999999</v>
      </c>
      <c r="F9914">
        <v>0.65800000000000003</v>
      </c>
    </row>
    <row r="9915" spans="1:6" x14ac:dyDescent="0.4">
      <c r="A9915" t="s">
        <v>11</v>
      </c>
      <c r="B9915">
        <v>4511.3</v>
      </c>
      <c r="C9915">
        <v>2.3010000000000002</v>
      </c>
      <c r="F9915">
        <v>0.65300000000000002</v>
      </c>
    </row>
    <row r="9916" spans="1:6" x14ac:dyDescent="0.4">
      <c r="A9916" t="s">
        <v>11</v>
      </c>
      <c r="B9916">
        <v>4511.3999999999996</v>
      </c>
      <c r="C9916">
        <v>2.254</v>
      </c>
      <c r="F9916">
        <v>0.65200000000000002</v>
      </c>
    </row>
    <row r="9917" spans="1:6" x14ac:dyDescent="0.4">
      <c r="A9917" t="s">
        <v>11</v>
      </c>
      <c r="B9917">
        <v>4511.5</v>
      </c>
      <c r="C9917">
        <v>2.254</v>
      </c>
      <c r="F9917">
        <v>0.65100000000000002</v>
      </c>
    </row>
    <row r="9918" spans="1:6" x14ac:dyDescent="0.4">
      <c r="A9918" t="s">
        <v>11</v>
      </c>
      <c r="B9918">
        <v>4511.6000000000004</v>
      </c>
      <c r="C9918">
        <v>2.254</v>
      </c>
      <c r="F9918">
        <v>0.64900000000000002</v>
      </c>
    </row>
    <row r="9919" spans="1:6" x14ac:dyDescent="0.4">
      <c r="A9919" t="s">
        <v>11</v>
      </c>
      <c r="B9919">
        <v>4511.7</v>
      </c>
      <c r="C9919">
        <v>2.3239999999999998</v>
      </c>
      <c r="F9919">
        <v>0.64600000000000002</v>
      </c>
    </row>
    <row r="9920" spans="1:6" x14ac:dyDescent="0.4">
      <c r="A9920" t="s">
        <v>11</v>
      </c>
      <c r="B9920">
        <v>4511.8</v>
      </c>
      <c r="C9920">
        <v>2.4209999999999998</v>
      </c>
      <c r="F9920">
        <v>0.64300000000000002</v>
      </c>
    </row>
    <row r="9921" spans="1:6" x14ac:dyDescent="0.4">
      <c r="A9921" t="s">
        <v>11</v>
      </c>
      <c r="B9921">
        <v>4511.8999999999996</v>
      </c>
      <c r="C9921">
        <v>2.5209999999999999</v>
      </c>
      <c r="F9921">
        <v>0.64200000000000002</v>
      </c>
    </row>
    <row r="9922" spans="1:6" x14ac:dyDescent="0.4">
      <c r="A9922" t="s">
        <v>11</v>
      </c>
      <c r="B9922">
        <v>4512</v>
      </c>
      <c r="C9922">
        <v>2.3239999999999998</v>
      </c>
      <c r="F9922">
        <v>0.64400000000000002</v>
      </c>
    </row>
    <row r="9923" spans="1:6" x14ac:dyDescent="0.4">
      <c r="A9923" t="s">
        <v>11</v>
      </c>
      <c r="B9923">
        <v>4512.1000000000004</v>
      </c>
      <c r="C9923">
        <v>2.2309999999999999</v>
      </c>
      <c r="F9923">
        <v>0.64500000000000002</v>
      </c>
    </row>
    <row r="9924" spans="1:6" x14ac:dyDescent="0.4">
      <c r="A9924" t="s">
        <v>11</v>
      </c>
      <c r="B9924">
        <v>4512.2</v>
      </c>
      <c r="C9924">
        <v>2.1309999999999998</v>
      </c>
      <c r="F9924">
        <v>0.64700000000000002</v>
      </c>
    </row>
    <row r="9925" spans="1:6" x14ac:dyDescent="0.4">
      <c r="A9925" t="s">
        <v>11</v>
      </c>
      <c r="B9925">
        <v>4512.3</v>
      </c>
      <c r="C9925">
        <v>2.077</v>
      </c>
      <c r="F9925">
        <v>0.64800000000000002</v>
      </c>
    </row>
    <row r="9926" spans="1:6" x14ac:dyDescent="0.4">
      <c r="A9926" t="s">
        <v>11</v>
      </c>
      <c r="B9926">
        <v>4512.3999999999996</v>
      </c>
      <c r="C9926">
        <v>2.0230000000000001</v>
      </c>
      <c r="F9926">
        <v>0.64800000000000002</v>
      </c>
    </row>
    <row r="9927" spans="1:6" x14ac:dyDescent="0.4">
      <c r="A9927" t="s">
        <v>11</v>
      </c>
      <c r="B9927">
        <v>4512.5</v>
      </c>
      <c r="C9927">
        <v>2.12</v>
      </c>
      <c r="F9927">
        <v>0.64700000000000002</v>
      </c>
    </row>
    <row r="9928" spans="1:6" x14ac:dyDescent="0.4">
      <c r="A9928" t="s">
        <v>11</v>
      </c>
      <c r="B9928">
        <v>4512.6000000000004</v>
      </c>
      <c r="C9928">
        <v>2.2080000000000002</v>
      </c>
      <c r="F9928">
        <v>0.64600000000000002</v>
      </c>
    </row>
    <row r="9929" spans="1:6" x14ac:dyDescent="0.4">
      <c r="A9929" t="s">
        <v>11</v>
      </c>
      <c r="B9929">
        <v>4512.7</v>
      </c>
      <c r="C9929">
        <v>2.2029999999999998</v>
      </c>
      <c r="F9929">
        <v>0.64800000000000002</v>
      </c>
    </row>
    <row r="9930" spans="1:6" x14ac:dyDescent="0.4">
      <c r="A9930" t="s">
        <v>11</v>
      </c>
      <c r="B9930">
        <v>4512.8</v>
      </c>
      <c r="C9930">
        <v>2.1970000000000001</v>
      </c>
      <c r="F9930">
        <v>0.65100000000000002</v>
      </c>
    </row>
    <row r="9931" spans="1:6" x14ac:dyDescent="0.4">
      <c r="A9931" t="s">
        <v>11</v>
      </c>
      <c r="B9931">
        <v>4512.8999999999996</v>
      </c>
      <c r="C9931">
        <v>2.2370000000000001</v>
      </c>
      <c r="F9931">
        <v>0.65100000000000002</v>
      </c>
    </row>
    <row r="9932" spans="1:6" x14ac:dyDescent="0.4">
      <c r="A9932" t="s">
        <v>11</v>
      </c>
      <c r="B9932">
        <v>4513</v>
      </c>
      <c r="C9932">
        <v>2.2770000000000001</v>
      </c>
      <c r="F9932">
        <v>0.65100000000000002</v>
      </c>
    </row>
    <row r="9933" spans="1:6" x14ac:dyDescent="0.4">
      <c r="A9933" t="s">
        <v>11</v>
      </c>
      <c r="B9933">
        <v>4513.1000000000004</v>
      </c>
      <c r="C9933">
        <v>2.2080000000000002</v>
      </c>
      <c r="F9933">
        <v>0.65600000000000003</v>
      </c>
    </row>
    <row r="9934" spans="1:6" x14ac:dyDescent="0.4">
      <c r="A9934" t="s">
        <v>11</v>
      </c>
      <c r="B9934">
        <v>4513.2</v>
      </c>
      <c r="C9934">
        <v>2.2080000000000002</v>
      </c>
      <c r="F9934">
        <v>0.65700000000000003</v>
      </c>
    </row>
    <row r="9935" spans="1:6" x14ac:dyDescent="0.4">
      <c r="A9935" t="s">
        <v>11</v>
      </c>
      <c r="B9935">
        <v>4513.3</v>
      </c>
      <c r="C9935">
        <v>2.1749999999999998</v>
      </c>
      <c r="F9935">
        <v>0.65900000000000003</v>
      </c>
    </row>
    <row r="9936" spans="1:6" x14ac:dyDescent="0.4">
      <c r="A9936" t="s">
        <v>11</v>
      </c>
      <c r="B9936">
        <v>4513.3999999999996</v>
      </c>
      <c r="C9936">
        <v>2.1579999999999999</v>
      </c>
      <c r="F9936">
        <v>0.66100000000000003</v>
      </c>
    </row>
    <row r="9937" spans="1:6" x14ac:dyDescent="0.4">
      <c r="A9937" t="s">
        <v>11</v>
      </c>
      <c r="B9937">
        <v>4513.5</v>
      </c>
      <c r="C9937">
        <v>2.141</v>
      </c>
      <c r="F9937">
        <v>0.66200000000000003</v>
      </c>
    </row>
    <row r="9938" spans="1:6" x14ac:dyDescent="0.4">
      <c r="A9938" t="s">
        <v>11</v>
      </c>
      <c r="B9938">
        <v>4513.6000000000004</v>
      </c>
      <c r="C9938">
        <v>2.1859999999999999</v>
      </c>
      <c r="F9938">
        <v>0.66200000000000003</v>
      </c>
    </row>
    <row r="9939" spans="1:6" x14ac:dyDescent="0.4">
      <c r="A9939" t="s">
        <v>11</v>
      </c>
      <c r="B9939">
        <v>4513.7</v>
      </c>
      <c r="C9939">
        <v>2.2309999999999999</v>
      </c>
      <c r="F9939">
        <v>0.66200000000000003</v>
      </c>
    </row>
    <row r="9940" spans="1:6" x14ac:dyDescent="0.4">
      <c r="A9940" t="s">
        <v>11</v>
      </c>
      <c r="B9940">
        <v>4513.8</v>
      </c>
      <c r="C9940">
        <v>2.254</v>
      </c>
      <c r="F9940">
        <v>0.66200000000000003</v>
      </c>
    </row>
    <row r="9941" spans="1:6" x14ac:dyDescent="0.4">
      <c r="A9941" t="s">
        <v>11</v>
      </c>
      <c r="B9941">
        <v>4513.8999999999996</v>
      </c>
      <c r="C9941">
        <v>2.254</v>
      </c>
      <c r="F9941">
        <v>0.66100000000000003</v>
      </c>
    </row>
    <row r="9942" spans="1:6" x14ac:dyDescent="0.4">
      <c r="A9942" t="s">
        <v>11</v>
      </c>
      <c r="B9942">
        <v>4514</v>
      </c>
      <c r="C9942">
        <v>2.3719999999999999</v>
      </c>
      <c r="F9942">
        <v>0.66300000000000003</v>
      </c>
    </row>
    <row r="9943" spans="1:6" x14ac:dyDescent="0.4">
      <c r="A9943" t="s">
        <v>11</v>
      </c>
      <c r="B9943">
        <v>4514.1000000000004</v>
      </c>
      <c r="C9943">
        <v>2.4460000000000002</v>
      </c>
      <c r="F9943">
        <v>0.66300000000000003</v>
      </c>
    </row>
    <row r="9944" spans="1:6" x14ac:dyDescent="0.4">
      <c r="A9944" t="s">
        <v>11</v>
      </c>
      <c r="B9944">
        <v>4514.2</v>
      </c>
      <c r="C9944">
        <v>2.9569999999999999</v>
      </c>
      <c r="F9944">
        <v>0.65800000000000003</v>
      </c>
    </row>
    <row r="9945" spans="1:6" x14ac:dyDescent="0.4">
      <c r="A9945" t="s">
        <v>11</v>
      </c>
      <c r="B9945">
        <v>4514.3</v>
      </c>
      <c r="C9945">
        <v>3.1360000000000001</v>
      </c>
      <c r="F9945">
        <v>0.65500000000000003</v>
      </c>
    </row>
    <row r="9946" spans="1:6" x14ac:dyDescent="0.4">
      <c r="A9946" t="s">
        <v>11</v>
      </c>
      <c r="B9946">
        <v>4514.3999999999996</v>
      </c>
      <c r="C9946">
        <v>3.2610000000000001</v>
      </c>
      <c r="F9946">
        <v>0.65300000000000002</v>
      </c>
    </row>
    <row r="9947" spans="1:6" x14ac:dyDescent="0.4">
      <c r="A9947" t="s">
        <v>11</v>
      </c>
      <c r="B9947">
        <v>4514.5</v>
      </c>
      <c r="C9947">
        <v>3.2290000000000001</v>
      </c>
      <c r="F9947">
        <v>0.65300000000000002</v>
      </c>
    </row>
    <row r="9948" spans="1:6" x14ac:dyDescent="0.4">
      <c r="A9948" t="s">
        <v>11</v>
      </c>
      <c r="B9948">
        <v>4514.6000000000004</v>
      </c>
      <c r="C9948">
        <v>3.198</v>
      </c>
      <c r="F9948">
        <v>0.65400000000000003</v>
      </c>
    </row>
    <row r="9949" spans="1:6" x14ac:dyDescent="0.4">
      <c r="A9949" t="s">
        <v>11</v>
      </c>
      <c r="B9949">
        <v>4514.7</v>
      </c>
      <c r="C9949">
        <v>3.198</v>
      </c>
      <c r="F9949">
        <v>0.65400000000000003</v>
      </c>
    </row>
    <row r="9950" spans="1:6" x14ac:dyDescent="0.4">
      <c r="A9950" t="s">
        <v>11</v>
      </c>
      <c r="B9950">
        <v>4514.8</v>
      </c>
      <c r="C9950">
        <v>3.1360000000000001</v>
      </c>
      <c r="F9950">
        <v>0.65400000000000003</v>
      </c>
    </row>
    <row r="9951" spans="1:6" x14ac:dyDescent="0.4">
      <c r="A9951" t="s">
        <v>11</v>
      </c>
      <c r="B9951">
        <v>4514.8999999999996</v>
      </c>
      <c r="C9951">
        <v>3.1669999999999998</v>
      </c>
      <c r="F9951">
        <v>0.65300000000000002</v>
      </c>
    </row>
    <row r="9952" spans="1:6" x14ac:dyDescent="0.4">
      <c r="A9952" t="s">
        <v>11</v>
      </c>
      <c r="B9952">
        <v>4515</v>
      </c>
      <c r="C9952">
        <v>3.2610000000000001</v>
      </c>
      <c r="F9952">
        <v>0.65200000000000002</v>
      </c>
    </row>
    <row r="9953" spans="1:6" x14ac:dyDescent="0.4">
      <c r="A9953" t="s">
        <v>11</v>
      </c>
      <c r="B9953">
        <v>4515.1000000000004</v>
      </c>
      <c r="C9953">
        <v>3.4220000000000002</v>
      </c>
      <c r="F9953">
        <v>0.65100000000000002</v>
      </c>
    </row>
    <row r="9954" spans="1:6" x14ac:dyDescent="0.4">
      <c r="A9954" t="s">
        <v>11</v>
      </c>
      <c r="B9954">
        <v>4515.2</v>
      </c>
      <c r="C9954">
        <v>3.4889999999999999</v>
      </c>
      <c r="F9954">
        <v>0.64900000000000002</v>
      </c>
    </row>
    <row r="9955" spans="1:6" x14ac:dyDescent="0.4">
      <c r="A9955" t="s">
        <v>11</v>
      </c>
      <c r="B9955">
        <v>4515.3</v>
      </c>
      <c r="C9955">
        <v>3.5739999999999998</v>
      </c>
      <c r="F9955">
        <v>0.64600000000000002</v>
      </c>
    </row>
    <row r="9956" spans="1:6" x14ac:dyDescent="0.4">
      <c r="A9956" t="s">
        <v>11</v>
      </c>
      <c r="B9956">
        <v>4515.3999999999996</v>
      </c>
      <c r="C9956">
        <v>3.5910000000000002</v>
      </c>
      <c r="F9956">
        <v>0.64600000000000002</v>
      </c>
    </row>
    <row r="9957" spans="1:6" x14ac:dyDescent="0.4">
      <c r="A9957" t="s">
        <v>11</v>
      </c>
      <c r="B9957">
        <v>4515.5</v>
      </c>
      <c r="C9957">
        <v>3.625</v>
      </c>
      <c r="F9957">
        <v>0.64600000000000002</v>
      </c>
    </row>
    <row r="9958" spans="1:6" x14ac:dyDescent="0.4">
      <c r="A9958" t="s">
        <v>11</v>
      </c>
      <c r="B9958">
        <v>4515.6000000000004</v>
      </c>
      <c r="C9958">
        <v>3.8239999999999998</v>
      </c>
      <c r="F9958">
        <v>0.64500000000000002</v>
      </c>
    </row>
    <row r="9959" spans="1:6" x14ac:dyDescent="0.4">
      <c r="A9959" t="s">
        <v>11</v>
      </c>
      <c r="B9959">
        <v>4515.7</v>
      </c>
      <c r="C9959">
        <v>3.976</v>
      </c>
      <c r="F9959">
        <v>0.64300000000000002</v>
      </c>
    </row>
    <row r="9960" spans="1:6" x14ac:dyDescent="0.4">
      <c r="A9960" t="s">
        <v>11</v>
      </c>
      <c r="B9960">
        <v>4515.8</v>
      </c>
      <c r="C9960">
        <v>4.1280000000000001</v>
      </c>
      <c r="F9960">
        <v>0.64100000000000001</v>
      </c>
    </row>
    <row r="9961" spans="1:6" x14ac:dyDescent="0.4">
      <c r="A9961" t="s">
        <v>11</v>
      </c>
      <c r="B9961">
        <v>4515.8999999999996</v>
      </c>
      <c r="C9961">
        <v>3.915</v>
      </c>
      <c r="F9961">
        <v>0.64100000000000001</v>
      </c>
    </row>
    <row r="9962" spans="1:6" x14ac:dyDescent="0.4">
      <c r="A9962" t="s">
        <v>11</v>
      </c>
      <c r="B9962">
        <v>4516</v>
      </c>
      <c r="C9962">
        <v>3.8330000000000002</v>
      </c>
      <c r="F9962">
        <v>0.64300000000000002</v>
      </c>
    </row>
    <row r="9963" spans="1:6" x14ac:dyDescent="0.4">
      <c r="A9963" t="s">
        <v>11</v>
      </c>
      <c r="B9963">
        <v>4516.1000000000004</v>
      </c>
      <c r="C9963">
        <v>3.75</v>
      </c>
      <c r="F9963">
        <v>0.64500000000000002</v>
      </c>
    </row>
    <row r="9964" spans="1:6" x14ac:dyDescent="0.4">
      <c r="A9964" t="s">
        <v>11</v>
      </c>
      <c r="B9964">
        <v>4516.2</v>
      </c>
      <c r="C9964">
        <v>3.556</v>
      </c>
      <c r="F9964">
        <v>0.64600000000000002</v>
      </c>
    </row>
    <row r="9965" spans="1:6" x14ac:dyDescent="0.4">
      <c r="A9965" t="s">
        <v>11</v>
      </c>
      <c r="B9965">
        <v>4516.3</v>
      </c>
      <c r="C9965">
        <v>3.3250000000000002</v>
      </c>
      <c r="F9965">
        <v>0.64900000000000002</v>
      </c>
    </row>
    <row r="9966" spans="1:6" x14ac:dyDescent="0.4">
      <c r="A9966" t="s">
        <v>11</v>
      </c>
      <c r="B9966">
        <v>4516.3999999999996</v>
      </c>
      <c r="C9966">
        <v>3.3410000000000002</v>
      </c>
      <c r="F9966">
        <v>0.64800000000000002</v>
      </c>
    </row>
    <row r="9967" spans="1:6" x14ac:dyDescent="0.4">
      <c r="A9967" t="s">
        <v>11</v>
      </c>
      <c r="B9967">
        <v>4516.5</v>
      </c>
      <c r="C9967">
        <v>3.2930000000000001</v>
      </c>
      <c r="F9967">
        <v>0.64800000000000002</v>
      </c>
    </row>
    <row r="9968" spans="1:6" x14ac:dyDescent="0.4">
      <c r="A9968" t="s">
        <v>11</v>
      </c>
      <c r="B9968">
        <v>4516.6000000000004</v>
      </c>
      <c r="C9968">
        <v>3.1059999999999999</v>
      </c>
      <c r="F9968">
        <v>0.64900000000000002</v>
      </c>
    </row>
    <row r="9969" spans="1:6" x14ac:dyDescent="0.4">
      <c r="A9969" t="s">
        <v>11</v>
      </c>
      <c r="B9969">
        <v>4516.7</v>
      </c>
      <c r="C9969">
        <v>1.992</v>
      </c>
      <c r="F9969">
        <v>0.66</v>
      </c>
    </row>
    <row r="9970" spans="1:6" x14ac:dyDescent="0.4">
      <c r="A9970" t="s">
        <v>11</v>
      </c>
      <c r="B9970">
        <v>4516.8</v>
      </c>
      <c r="C9970">
        <v>1.9019999999999999</v>
      </c>
      <c r="F9970">
        <v>0.66200000000000003</v>
      </c>
    </row>
    <row r="9971" spans="1:6" x14ac:dyDescent="0.4">
      <c r="A9971" t="s">
        <v>11</v>
      </c>
      <c r="B9971">
        <v>4516.8999999999996</v>
      </c>
      <c r="C9971">
        <v>2.1640000000000001</v>
      </c>
      <c r="F9971">
        <v>0.65500000000000003</v>
      </c>
    </row>
    <row r="9972" spans="1:6" x14ac:dyDescent="0.4">
      <c r="A9972" t="s">
        <v>11</v>
      </c>
      <c r="B9972">
        <v>4517</v>
      </c>
      <c r="C9972">
        <v>2.3479999999999999</v>
      </c>
      <c r="F9972">
        <v>0.65100000000000002</v>
      </c>
    </row>
    <row r="9973" spans="1:6" x14ac:dyDescent="0.4">
      <c r="A9973" t="s">
        <v>11</v>
      </c>
      <c r="B9973">
        <v>4517.1000000000004</v>
      </c>
      <c r="C9973">
        <v>2.3239999999999998</v>
      </c>
      <c r="F9973">
        <v>0.65200000000000002</v>
      </c>
    </row>
    <row r="9974" spans="1:6" x14ac:dyDescent="0.4">
      <c r="A9974" t="s">
        <v>11</v>
      </c>
      <c r="B9974">
        <v>4517.2</v>
      </c>
      <c r="C9974">
        <v>2.3359999999999999</v>
      </c>
      <c r="F9974">
        <v>0.65100000000000002</v>
      </c>
    </row>
    <row r="9975" spans="1:6" x14ac:dyDescent="0.4">
      <c r="A9975" t="s">
        <v>11</v>
      </c>
      <c r="B9975">
        <v>4517.3</v>
      </c>
      <c r="C9975">
        <v>2.4700000000000002</v>
      </c>
      <c r="F9975">
        <v>0.64600000000000002</v>
      </c>
    </row>
    <row r="9976" spans="1:6" x14ac:dyDescent="0.4">
      <c r="A9976" t="s">
        <v>11</v>
      </c>
      <c r="B9976">
        <v>4517.3999999999996</v>
      </c>
      <c r="C9976">
        <v>2.3239999999999998</v>
      </c>
      <c r="F9976">
        <v>0.64800000000000002</v>
      </c>
    </row>
    <row r="9977" spans="1:6" x14ac:dyDescent="0.4">
      <c r="A9977" t="s">
        <v>11</v>
      </c>
      <c r="B9977">
        <v>4517.5</v>
      </c>
      <c r="C9977">
        <v>2.2309999999999999</v>
      </c>
      <c r="F9977">
        <v>0.65</v>
      </c>
    </row>
    <row r="9978" spans="1:6" x14ac:dyDescent="0.4">
      <c r="A9978" t="s">
        <v>11</v>
      </c>
      <c r="B9978">
        <v>4517.6000000000004</v>
      </c>
      <c r="C9978">
        <v>2.0550000000000002</v>
      </c>
      <c r="F9978">
        <v>0.65</v>
      </c>
    </row>
    <row r="9979" spans="1:6" x14ac:dyDescent="0.4">
      <c r="A9979" t="s">
        <v>11</v>
      </c>
      <c r="B9979">
        <v>4517.7</v>
      </c>
      <c r="C9979">
        <v>1.992</v>
      </c>
      <c r="F9979">
        <v>0.64900000000000002</v>
      </c>
    </row>
    <row r="9980" spans="1:6" x14ac:dyDescent="0.4">
      <c r="A9980" t="s">
        <v>11</v>
      </c>
      <c r="B9980">
        <v>4517.8</v>
      </c>
      <c r="C9980">
        <v>2.0129999999999999</v>
      </c>
      <c r="F9980">
        <v>0.64900000000000002</v>
      </c>
    </row>
    <row r="9981" spans="1:6" x14ac:dyDescent="0.4">
      <c r="A9981" t="s">
        <v>11</v>
      </c>
      <c r="B9981">
        <v>4517.8999999999996</v>
      </c>
      <c r="C9981">
        <v>2.0129999999999999</v>
      </c>
      <c r="F9981">
        <v>0.64800000000000002</v>
      </c>
    </row>
    <row r="9982" spans="1:6" x14ac:dyDescent="0.4">
      <c r="A9982" t="s">
        <v>11</v>
      </c>
      <c r="B9982">
        <v>4518</v>
      </c>
      <c r="C9982">
        <v>1.972</v>
      </c>
      <c r="F9982">
        <v>0.64800000000000002</v>
      </c>
    </row>
    <row r="9983" spans="1:6" x14ac:dyDescent="0.4">
      <c r="A9983" t="s">
        <v>11</v>
      </c>
      <c r="B9983">
        <v>4518.1000000000004</v>
      </c>
      <c r="C9983">
        <v>1.972</v>
      </c>
      <c r="F9983">
        <v>0.64900000000000002</v>
      </c>
    </row>
    <row r="9984" spans="1:6" x14ac:dyDescent="0.4">
      <c r="A9984" t="s">
        <v>11</v>
      </c>
      <c r="B9984">
        <v>4518.2</v>
      </c>
      <c r="C9984">
        <v>2.0129999999999999</v>
      </c>
      <c r="F9984">
        <v>0.64800000000000002</v>
      </c>
    </row>
    <row r="9985" spans="1:6" x14ac:dyDescent="0.4">
      <c r="A9985" t="s">
        <v>11</v>
      </c>
      <c r="B9985">
        <v>4518.3</v>
      </c>
      <c r="C9985">
        <v>2.0339999999999998</v>
      </c>
      <c r="F9985">
        <v>0.64900000000000002</v>
      </c>
    </row>
    <row r="9986" spans="1:6" x14ac:dyDescent="0.4">
      <c r="A9986" t="s">
        <v>11</v>
      </c>
      <c r="B9986">
        <v>4518.3999999999996</v>
      </c>
      <c r="C9986">
        <v>2.077</v>
      </c>
      <c r="F9986">
        <v>0.64900000000000002</v>
      </c>
    </row>
    <row r="9987" spans="1:6" x14ac:dyDescent="0.4">
      <c r="A9987" t="s">
        <v>11</v>
      </c>
      <c r="B9987">
        <v>4518.5</v>
      </c>
      <c r="C9987">
        <v>2.2080000000000002</v>
      </c>
      <c r="F9987">
        <v>0.64500000000000002</v>
      </c>
    </row>
    <row r="9988" spans="1:6" x14ac:dyDescent="0.4">
      <c r="A9988" t="s">
        <v>11</v>
      </c>
      <c r="B9988">
        <v>4518.6000000000004</v>
      </c>
      <c r="C9988">
        <v>2.12</v>
      </c>
      <c r="F9988">
        <v>0.64700000000000002</v>
      </c>
    </row>
    <row r="9989" spans="1:6" x14ac:dyDescent="0.4">
      <c r="A9989" t="s">
        <v>11</v>
      </c>
      <c r="B9989">
        <v>4518.7</v>
      </c>
      <c r="C9989">
        <v>2.1309999999999998</v>
      </c>
      <c r="F9989">
        <v>0.64800000000000002</v>
      </c>
    </row>
    <row r="9990" spans="1:6" x14ac:dyDescent="0.4">
      <c r="A9990" t="s">
        <v>11</v>
      </c>
      <c r="B9990">
        <v>4518.8</v>
      </c>
      <c r="C9990">
        <v>2.1859999999999999</v>
      </c>
      <c r="F9990">
        <v>0.64800000000000002</v>
      </c>
    </row>
    <row r="9991" spans="1:6" x14ac:dyDescent="0.4">
      <c r="A9991" t="s">
        <v>11</v>
      </c>
      <c r="B9991">
        <v>4518.8999999999996</v>
      </c>
      <c r="C9991">
        <v>2.12</v>
      </c>
      <c r="F9991">
        <v>0.65</v>
      </c>
    </row>
    <row r="9992" spans="1:6" x14ac:dyDescent="0.4">
      <c r="A9992" t="s">
        <v>11</v>
      </c>
      <c r="B9992">
        <v>4519</v>
      </c>
      <c r="C9992">
        <v>2.0339999999999998</v>
      </c>
      <c r="F9992">
        <v>0.65300000000000002</v>
      </c>
    </row>
    <row r="9993" spans="1:6" x14ac:dyDescent="0.4">
      <c r="A9993" t="s">
        <v>11</v>
      </c>
      <c r="B9993">
        <v>4519.1000000000004</v>
      </c>
      <c r="C9993">
        <v>2.11</v>
      </c>
      <c r="F9993">
        <v>0.65300000000000002</v>
      </c>
    </row>
    <row r="9994" spans="1:6" x14ac:dyDescent="0.4">
      <c r="A9994" t="s">
        <v>11</v>
      </c>
      <c r="B9994">
        <v>4519.2</v>
      </c>
      <c r="C9994">
        <v>2.1859999999999999</v>
      </c>
      <c r="F9994">
        <v>0.65300000000000002</v>
      </c>
    </row>
    <row r="9995" spans="1:6" x14ac:dyDescent="0.4">
      <c r="A9995" t="s">
        <v>11</v>
      </c>
      <c r="B9995">
        <v>4519.3</v>
      </c>
      <c r="C9995">
        <v>2.266</v>
      </c>
      <c r="F9995">
        <v>0.65200000000000002</v>
      </c>
    </row>
    <row r="9996" spans="1:6" x14ac:dyDescent="0.4">
      <c r="A9996" t="s">
        <v>11</v>
      </c>
      <c r="B9996">
        <v>4519.3999999999996</v>
      </c>
      <c r="C9996">
        <v>2.3010000000000002</v>
      </c>
      <c r="F9996">
        <v>0.65300000000000002</v>
      </c>
    </row>
    <row r="9997" spans="1:6" x14ac:dyDescent="0.4">
      <c r="A9997" t="s">
        <v>11</v>
      </c>
      <c r="B9997">
        <v>4519.5</v>
      </c>
      <c r="C9997">
        <v>2.12</v>
      </c>
      <c r="F9997">
        <v>0.65800000000000003</v>
      </c>
    </row>
    <row r="9998" spans="1:6" x14ac:dyDescent="0.4">
      <c r="A9998" t="s">
        <v>11</v>
      </c>
      <c r="B9998">
        <v>4519.6000000000004</v>
      </c>
      <c r="C9998">
        <v>2.0339999999999998</v>
      </c>
      <c r="F9998">
        <v>0.65900000000000003</v>
      </c>
    </row>
    <row r="9999" spans="1:6" x14ac:dyDescent="0.4">
      <c r="A9999" t="s">
        <v>11</v>
      </c>
      <c r="B9999">
        <v>4519.7</v>
      </c>
      <c r="C9999">
        <v>2.0030000000000001</v>
      </c>
      <c r="F9999">
        <v>0.66300000000000003</v>
      </c>
    </row>
    <row r="10000" spans="1:6" x14ac:dyDescent="0.4">
      <c r="A10000" t="s">
        <v>11</v>
      </c>
      <c r="B10000">
        <v>4519.8</v>
      </c>
      <c r="C10000">
        <v>2.117</v>
      </c>
      <c r="F10000">
        <v>0.66800000000000004</v>
      </c>
    </row>
    <row r="10001" spans="1:6" x14ac:dyDescent="0.4">
      <c r="A10001" t="s">
        <v>11</v>
      </c>
      <c r="B10001">
        <v>4519.8999999999996</v>
      </c>
      <c r="C10001">
        <v>2.2320000000000002</v>
      </c>
      <c r="F10001">
        <v>0.67300000000000004</v>
      </c>
    </row>
    <row r="10002" spans="1:6" x14ac:dyDescent="0.4">
      <c r="A10002" t="s">
        <v>11</v>
      </c>
      <c r="B10002">
        <v>4520</v>
      </c>
      <c r="C10002">
        <v>2.3239999999999998</v>
      </c>
      <c r="F10002">
        <v>0.67800000000000005</v>
      </c>
    </row>
    <row r="10003" spans="1:6" x14ac:dyDescent="0.4">
      <c r="A10003" t="s">
        <v>11</v>
      </c>
      <c r="B10003">
        <v>4520.1000000000004</v>
      </c>
      <c r="C10003">
        <v>2.3719999999999999</v>
      </c>
      <c r="F10003">
        <v>0.68300000000000005</v>
      </c>
    </row>
    <row r="10004" spans="1:6" x14ac:dyDescent="0.4">
      <c r="A10004" t="s">
        <v>11</v>
      </c>
      <c r="B10004">
        <v>4520.2</v>
      </c>
      <c r="C10004">
        <v>2.6509999999999998</v>
      </c>
      <c r="F10004">
        <v>0.69</v>
      </c>
    </row>
    <row r="10005" spans="1:6" x14ac:dyDescent="0.4">
      <c r="A10005" t="s">
        <v>11</v>
      </c>
      <c r="B10005">
        <v>4520.3</v>
      </c>
      <c r="C10005">
        <v>2.7320000000000002</v>
      </c>
      <c r="F10005">
        <v>0.69399999999999995</v>
      </c>
    </row>
    <row r="10006" spans="1:6" x14ac:dyDescent="0.4">
      <c r="A10006" t="s">
        <v>11</v>
      </c>
      <c r="B10006">
        <v>4520.3999999999996</v>
      </c>
      <c r="C10006">
        <v>2.871</v>
      </c>
      <c r="F10006">
        <v>0.69299999999999995</v>
      </c>
    </row>
    <row r="10007" spans="1:6" x14ac:dyDescent="0.4">
      <c r="A10007" t="s">
        <v>11</v>
      </c>
      <c r="B10007">
        <v>4520.5</v>
      </c>
      <c r="C10007">
        <v>2.9860000000000002</v>
      </c>
      <c r="F10007">
        <v>0.69</v>
      </c>
    </row>
    <row r="10008" spans="1:6" x14ac:dyDescent="0.4">
      <c r="A10008" t="s">
        <v>11</v>
      </c>
      <c r="B10008">
        <v>4520.6000000000004</v>
      </c>
      <c r="C10008">
        <v>3.1360000000000001</v>
      </c>
      <c r="F10008">
        <v>0.68400000000000005</v>
      </c>
    </row>
    <row r="10009" spans="1:6" x14ac:dyDescent="0.4">
      <c r="A10009" t="s">
        <v>11</v>
      </c>
      <c r="B10009">
        <v>4520.7</v>
      </c>
      <c r="C10009">
        <v>3.1059999999999999</v>
      </c>
      <c r="F10009">
        <v>0.68100000000000005</v>
      </c>
    </row>
    <row r="10010" spans="1:6" x14ac:dyDescent="0.4">
      <c r="A10010" t="s">
        <v>11</v>
      </c>
      <c r="B10010">
        <v>4520.8</v>
      </c>
      <c r="C10010">
        <v>2.972</v>
      </c>
      <c r="F10010">
        <v>0.67500000000000004</v>
      </c>
    </row>
    <row r="10011" spans="1:6" x14ac:dyDescent="0.4">
      <c r="A10011" t="s">
        <v>11</v>
      </c>
      <c r="B10011">
        <v>4520.8999999999996</v>
      </c>
      <c r="C10011">
        <v>2.8290000000000002</v>
      </c>
      <c r="F10011">
        <v>0.67500000000000004</v>
      </c>
    </row>
    <row r="10012" spans="1:6" x14ac:dyDescent="0.4">
      <c r="A10012" t="s">
        <v>11</v>
      </c>
      <c r="B10012">
        <v>4521</v>
      </c>
      <c r="C10012">
        <v>2.8220000000000001</v>
      </c>
      <c r="F10012">
        <v>0.67400000000000004</v>
      </c>
    </row>
    <row r="10013" spans="1:6" x14ac:dyDescent="0.4">
      <c r="A10013" t="s">
        <v>11</v>
      </c>
      <c r="B10013">
        <v>4521.1000000000004</v>
      </c>
      <c r="C10013">
        <v>2.8140000000000001</v>
      </c>
      <c r="F10013">
        <v>0.67400000000000004</v>
      </c>
    </row>
    <row r="10014" spans="1:6" x14ac:dyDescent="0.4">
      <c r="A10014" t="s">
        <v>11</v>
      </c>
      <c r="B10014">
        <v>4521.2</v>
      </c>
      <c r="C10014">
        <v>2.899</v>
      </c>
      <c r="F10014">
        <v>0.67100000000000004</v>
      </c>
    </row>
    <row r="10015" spans="1:6" x14ac:dyDescent="0.4">
      <c r="A10015" t="s">
        <v>11</v>
      </c>
      <c r="B10015">
        <v>4521.3</v>
      </c>
      <c r="C10015">
        <v>2.9569999999999999</v>
      </c>
      <c r="F10015">
        <v>0.66900000000000004</v>
      </c>
    </row>
    <row r="10016" spans="1:6" x14ac:dyDescent="0.4">
      <c r="A10016" t="s">
        <v>11</v>
      </c>
      <c r="B10016">
        <v>4521.3999999999996</v>
      </c>
      <c r="C10016">
        <v>3.016</v>
      </c>
      <c r="F10016">
        <v>0.66700000000000004</v>
      </c>
    </row>
    <row r="10017" spans="1:6" x14ac:dyDescent="0.4">
      <c r="A10017" t="s">
        <v>11</v>
      </c>
      <c r="B10017">
        <v>4521.5</v>
      </c>
      <c r="C10017">
        <v>3.0760000000000001</v>
      </c>
      <c r="F10017">
        <v>0.66700000000000004</v>
      </c>
    </row>
    <row r="10018" spans="1:6" x14ac:dyDescent="0.4">
      <c r="A10018" t="s">
        <v>11</v>
      </c>
      <c r="B10018">
        <v>4521.6000000000004</v>
      </c>
      <c r="C10018">
        <v>3.1760000000000002</v>
      </c>
      <c r="F10018">
        <v>0.66700000000000004</v>
      </c>
    </row>
    <row r="10019" spans="1:6" x14ac:dyDescent="0.4">
      <c r="A10019" t="s">
        <v>11</v>
      </c>
      <c r="B10019">
        <v>4521.7</v>
      </c>
      <c r="C10019">
        <v>3.2770000000000001</v>
      </c>
      <c r="F10019">
        <v>0.66800000000000004</v>
      </c>
    </row>
    <row r="10020" spans="1:6" x14ac:dyDescent="0.4">
      <c r="A10020" t="s">
        <v>11</v>
      </c>
      <c r="B10020">
        <v>4521.8</v>
      </c>
      <c r="C10020">
        <v>3.4079999999999999</v>
      </c>
      <c r="F10020">
        <v>0.66800000000000004</v>
      </c>
    </row>
    <row r="10021" spans="1:6" x14ac:dyDescent="0.4">
      <c r="A10021" t="s">
        <v>11</v>
      </c>
      <c r="B10021">
        <v>4521.8999999999996</v>
      </c>
      <c r="C10021">
        <v>3.77</v>
      </c>
      <c r="F10021">
        <v>0.66700000000000004</v>
      </c>
    </row>
    <row r="10022" spans="1:6" x14ac:dyDescent="0.4">
      <c r="A10022" t="s">
        <v>11</v>
      </c>
      <c r="B10022">
        <v>4522</v>
      </c>
      <c r="C10022">
        <v>3.77</v>
      </c>
      <c r="F10022">
        <v>0.66800000000000004</v>
      </c>
    </row>
    <row r="10023" spans="1:6" x14ac:dyDescent="0.4">
      <c r="A10023" t="s">
        <v>11</v>
      </c>
      <c r="B10023">
        <v>4522.1000000000004</v>
      </c>
      <c r="C10023">
        <v>3.5910000000000002</v>
      </c>
      <c r="F10023">
        <v>0.67100000000000004</v>
      </c>
    </row>
    <row r="10024" spans="1:6" x14ac:dyDescent="0.4">
      <c r="A10024" t="s">
        <v>11</v>
      </c>
      <c r="B10024">
        <v>4522.2</v>
      </c>
      <c r="C10024">
        <v>3.6190000000000002</v>
      </c>
      <c r="F10024">
        <v>0.67100000000000004</v>
      </c>
    </row>
    <row r="10025" spans="1:6" x14ac:dyDescent="0.4">
      <c r="A10025" t="s">
        <v>11</v>
      </c>
      <c r="B10025">
        <v>4522.3</v>
      </c>
      <c r="C10025">
        <v>3.6459999999999999</v>
      </c>
      <c r="F10025">
        <v>0.67100000000000004</v>
      </c>
    </row>
    <row r="10026" spans="1:6" x14ac:dyDescent="0.4">
      <c r="A10026" t="s">
        <v>11</v>
      </c>
      <c r="B10026">
        <v>4522.3999999999996</v>
      </c>
      <c r="C10026">
        <v>4.141</v>
      </c>
      <c r="F10026">
        <v>0.66800000000000004</v>
      </c>
    </row>
    <row r="10027" spans="1:6" x14ac:dyDescent="0.4">
      <c r="A10027" t="s">
        <v>11</v>
      </c>
      <c r="B10027">
        <v>4522.5</v>
      </c>
      <c r="C10027">
        <v>4.1029999999999998</v>
      </c>
      <c r="F10027">
        <v>0.66800000000000004</v>
      </c>
    </row>
    <row r="10028" spans="1:6" x14ac:dyDescent="0.4">
      <c r="A10028" t="s">
        <v>11</v>
      </c>
      <c r="B10028">
        <v>4522.6000000000004</v>
      </c>
      <c r="C10028">
        <v>4.0640000000000001</v>
      </c>
      <c r="F10028">
        <v>0.66700000000000004</v>
      </c>
    </row>
    <row r="10029" spans="1:6" x14ac:dyDescent="0.4">
      <c r="A10029" t="s">
        <v>11</v>
      </c>
      <c r="B10029">
        <v>4522.7</v>
      </c>
      <c r="C10029">
        <v>4.2389999999999999</v>
      </c>
      <c r="F10029">
        <v>0.66400000000000003</v>
      </c>
    </row>
    <row r="10030" spans="1:6" x14ac:dyDescent="0.4">
      <c r="A10030" t="s">
        <v>11</v>
      </c>
      <c r="B10030">
        <v>4522.8</v>
      </c>
      <c r="C10030">
        <v>4.3289999999999997</v>
      </c>
      <c r="F10030">
        <v>0.66100000000000003</v>
      </c>
    </row>
    <row r="10031" spans="1:6" x14ac:dyDescent="0.4">
      <c r="A10031" t="s">
        <v>11</v>
      </c>
      <c r="B10031">
        <v>4522.8999999999996</v>
      </c>
      <c r="C10031">
        <v>4.4180000000000001</v>
      </c>
      <c r="F10031">
        <v>0.65800000000000003</v>
      </c>
    </row>
    <row r="10032" spans="1:6" x14ac:dyDescent="0.4">
      <c r="A10032" t="s">
        <v>11</v>
      </c>
      <c r="B10032">
        <v>4523</v>
      </c>
      <c r="C10032">
        <v>4.2190000000000003</v>
      </c>
      <c r="F10032">
        <v>0.65400000000000003</v>
      </c>
    </row>
    <row r="10033" spans="1:6" x14ac:dyDescent="0.4">
      <c r="A10033" t="s">
        <v>11</v>
      </c>
      <c r="B10033">
        <v>4523.1000000000004</v>
      </c>
      <c r="C10033">
        <v>3.7410000000000001</v>
      </c>
      <c r="F10033">
        <v>0.65300000000000002</v>
      </c>
    </row>
    <row r="10034" spans="1:6" x14ac:dyDescent="0.4">
      <c r="A10034" t="s">
        <v>11</v>
      </c>
      <c r="B10034">
        <v>4523.2</v>
      </c>
      <c r="C10034">
        <v>3.2629999999999999</v>
      </c>
      <c r="F10034">
        <v>0.65200000000000002</v>
      </c>
    </row>
    <row r="10035" spans="1:6" x14ac:dyDescent="0.4">
      <c r="A10035" t="s">
        <v>11</v>
      </c>
      <c r="B10035">
        <v>4523.3</v>
      </c>
      <c r="C10035">
        <v>3.0619999999999998</v>
      </c>
      <c r="F10035">
        <v>0.65100000000000002</v>
      </c>
    </row>
    <row r="10036" spans="1:6" x14ac:dyDescent="0.4">
      <c r="A10036" t="s">
        <v>11</v>
      </c>
      <c r="B10036">
        <v>4523.3999999999996</v>
      </c>
      <c r="C10036">
        <v>3.3570000000000002</v>
      </c>
      <c r="F10036">
        <v>0.65100000000000002</v>
      </c>
    </row>
    <row r="10037" spans="1:6" x14ac:dyDescent="0.4">
      <c r="A10037" t="s">
        <v>11</v>
      </c>
      <c r="B10037">
        <v>4523.5</v>
      </c>
      <c r="C10037">
        <v>3.6080000000000001</v>
      </c>
      <c r="F10037">
        <v>0.65300000000000002</v>
      </c>
    </row>
    <row r="10038" spans="1:6" x14ac:dyDescent="0.4">
      <c r="A10038" t="s">
        <v>11</v>
      </c>
      <c r="B10038">
        <v>4523.6000000000004</v>
      </c>
      <c r="C10038">
        <v>3.4889999999999999</v>
      </c>
      <c r="F10038">
        <v>0.65800000000000003</v>
      </c>
    </row>
    <row r="10039" spans="1:6" x14ac:dyDescent="0.4">
      <c r="A10039" t="s">
        <v>11</v>
      </c>
      <c r="B10039">
        <v>4523.7</v>
      </c>
      <c r="C10039">
        <v>3.028</v>
      </c>
      <c r="F10039">
        <v>0.66700000000000004</v>
      </c>
    </row>
    <row r="10040" spans="1:6" x14ac:dyDescent="0.4">
      <c r="A10040" t="s">
        <v>11</v>
      </c>
      <c r="B10040">
        <v>4523.8</v>
      </c>
      <c r="C10040">
        <v>2.7869999999999999</v>
      </c>
      <c r="F10040">
        <v>0.67100000000000004</v>
      </c>
    </row>
    <row r="10041" spans="1:6" x14ac:dyDescent="0.4">
      <c r="A10041" t="s">
        <v>11</v>
      </c>
      <c r="B10041">
        <v>4523.8999999999996</v>
      </c>
      <c r="C10041">
        <v>2.714</v>
      </c>
      <c r="F10041">
        <v>0.67300000000000004</v>
      </c>
    </row>
    <row r="10042" spans="1:6" x14ac:dyDescent="0.4">
      <c r="A10042" t="s">
        <v>11</v>
      </c>
      <c r="B10042">
        <v>4524</v>
      </c>
      <c r="C10042">
        <v>2.7869999999999999</v>
      </c>
      <c r="F10042">
        <v>0.67200000000000004</v>
      </c>
    </row>
    <row r="10043" spans="1:6" x14ac:dyDescent="0.4">
      <c r="A10043" t="s">
        <v>11</v>
      </c>
      <c r="B10043">
        <v>4524.1000000000004</v>
      </c>
      <c r="C10043">
        <v>2.9430000000000001</v>
      </c>
      <c r="F10043">
        <v>0.67100000000000004</v>
      </c>
    </row>
    <row r="10044" spans="1:6" x14ac:dyDescent="0.4">
      <c r="A10044" t="s">
        <v>11</v>
      </c>
      <c r="B10044">
        <v>4524.2</v>
      </c>
      <c r="C10044">
        <v>3.2629999999999999</v>
      </c>
      <c r="F10044">
        <v>0.66600000000000004</v>
      </c>
    </row>
    <row r="10045" spans="1:6" x14ac:dyDescent="0.4">
      <c r="A10045" t="s">
        <v>11</v>
      </c>
      <c r="B10045">
        <v>4524.3</v>
      </c>
      <c r="C10045">
        <v>3.6949999999999998</v>
      </c>
      <c r="F10045">
        <v>0.66200000000000003</v>
      </c>
    </row>
    <row r="10046" spans="1:6" x14ac:dyDescent="0.4">
      <c r="A10046" t="s">
        <v>11</v>
      </c>
      <c r="B10046">
        <v>4524.3999999999996</v>
      </c>
      <c r="C10046">
        <v>3.3570000000000002</v>
      </c>
      <c r="F10046">
        <v>0.66700000000000004</v>
      </c>
    </row>
    <row r="10047" spans="1:6" x14ac:dyDescent="0.4">
      <c r="A10047" t="s">
        <v>11</v>
      </c>
      <c r="B10047">
        <v>4524.5</v>
      </c>
      <c r="C10047">
        <v>2.9580000000000002</v>
      </c>
      <c r="F10047">
        <v>0.67200000000000004</v>
      </c>
    </row>
    <row r="10048" spans="1:6" x14ac:dyDescent="0.4">
      <c r="A10048" t="s">
        <v>11</v>
      </c>
      <c r="B10048">
        <v>4524.6000000000004</v>
      </c>
      <c r="C10048">
        <v>2.7869999999999999</v>
      </c>
      <c r="F10048">
        <v>0.67500000000000004</v>
      </c>
    </row>
    <row r="10049" spans="1:6" x14ac:dyDescent="0.4">
      <c r="A10049" t="s">
        <v>11</v>
      </c>
      <c r="B10049">
        <v>4524.7</v>
      </c>
      <c r="C10049">
        <v>2.7589999999999999</v>
      </c>
      <c r="F10049">
        <v>0.67600000000000005</v>
      </c>
    </row>
    <row r="10050" spans="1:6" x14ac:dyDescent="0.4">
      <c r="A10050" t="s">
        <v>11</v>
      </c>
      <c r="B10050">
        <v>4524.8</v>
      </c>
      <c r="C10050">
        <v>2.8420000000000001</v>
      </c>
      <c r="F10050">
        <v>0.67500000000000004</v>
      </c>
    </row>
    <row r="10051" spans="1:6" x14ac:dyDescent="0.4">
      <c r="A10051" t="s">
        <v>11</v>
      </c>
      <c r="B10051">
        <v>4524.8999999999996</v>
      </c>
      <c r="C10051">
        <v>3.016</v>
      </c>
      <c r="F10051">
        <v>0.67300000000000004</v>
      </c>
    </row>
    <row r="10052" spans="1:6" x14ac:dyDescent="0.4">
      <c r="A10052" t="s">
        <v>11</v>
      </c>
      <c r="B10052">
        <v>4525</v>
      </c>
      <c r="C10052">
        <v>3.198</v>
      </c>
      <c r="F10052">
        <v>0.66900000000000004</v>
      </c>
    </row>
    <row r="10053" spans="1:6" x14ac:dyDescent="0.4">
      <c r="A10053" t="s">
        <v>11</v>
      </c>
      <c r="B10053">
        <v>4525.1000000000004</v>
      </c>
      <c r="C10053">
        <v>3.262</v>
      </c>
      <c r="F10053">
        <v>0.66900000000000004</v>
      </c>
    </row>
    <row r="10054" spans="1:6" x14ac:dyDescent="0.4">
      <c r="A10054" t="s">
        <v>11</v>
      </c>
      <c r="B10054">
        <v>4525.2</v>
      </c>
      <c r="C10054">
        <v>2.8140000000000001</v>
      </c>
      <c r="F10054">
        <v>0.67600000000000005</v>
      </c>
    </row>
    <row r="10055" spans="1:6" x14ac:dyDescent="0.4">
      <c r="A10055" t="s">
        <v>11</v>
      </c>
      <c r="B10055">
        <v>4525.3</v>
      </c>
      <c r="C10055">
        <v>2.5209999999999999</v>
      </c>
      <c r="F10055">
        <v>0.68</v>
      </c>
    </row>
    <row r="10056" spans="1:6" x14ac:dyDescent="0.4">
      <c r="A10056" t="s">
        <v>11</v>
      </c>
      <c r="B10056">
        <v>4525.3999999999996</v>
      </c>
      <c r="C10056">
        <v>2.4209999999999998</v>
      </c>
      <c r="F10056">
        <v>0.68300000000000005</v>
      </c>
    </row>
    <row r="10057" spans="1:6" x14ac:dyDescent="0.4">
      <c r="A10057" t="s">
        <v>11</v>
      </c>
      <c r="B10057">
        <v>4525.5</v>
      </c>
      <c r="C10057">
        <v>2.7330000000000001</v>
      </c>
      <c r="F10057">
        <v>0.67700000000000005</v>
      </c>
    </row>
    <row r="10058" spans="1:6" x14ac:dyDescent="0.4">
      <c r="A10058" t="s">
        <v>11</v>
      </c>
      <c r="B10058">
        <v>4525.6000000000004</v>
      </c>
      <c r="C10058">
        <v>3.0449999999999999</v>
      </c>
      <c r="F10058">
        <v>0.67300000000000004</v>
      </c>
    </row>
    <row r="10059" spans="1:6" x14ac:dyDescent="0.4">
      <c r="A10059" t="s">
        <v>11</v>
      </c>
      <c r="B10059">
        <v>4525.7</v>
      </c>
      <c r="C10059">
        <v>3.3570000000000002</v>
      </c>
      <c r="F10059">
        <v>0.66800000000000004</v>
      </c>
    </row>
    <row r="10060" spans="1:6" x14ac:dyDescent="0.4">
      <c r="A10060" t="s">
        <v>11</v>
      </c>
      <c r="B10060">
        <v>4525.8</v>
      </c>
      <c r="C10060">
        <v>3.5390000000000001</v>
      </c>
      <c r="F10060">
        <v>0.66600000000000004</v>
      </c>
    </row>
    <row r="10061" spans="1:6" x14ac:dyDescent="0.4">
      <c r="A10061" t="s">
        <v>11</v>
      </c>
      <c r="B10061">
        <v>4525.8999999999996</v>
      </c>
      <c r="C10061">
        <v>3.4220000000000002</v>
      </c>
      <c r="F10061">
        <v>0.66700000000000004</v>
      </c>
    </row>
    <row r="10062" spans="1:6" x14ac:dyDescent="0.4">
      <c r="A10062" t="s">
        <v>11</v>
      </c>
      <c r="B10062">
        <v>4526</v>
      </c>
      <c r="C10062">
        <v>2.9569999999999999</v>
      </c>
      <c r="F10062">
        <v>0.67300000000000004</v>
      </c>
    </row>
    <row r="10063" spans="1:6" x14ac:dyDescent="0.4">
      <c r="A10063" t="s">
        <v>11</v>
      </c>
      <c r="B10063">
        <v>4526.1000000000004</v>
      </c>
      <c r="C10063">
        <v>2.6509999999999998</v>
      </c>
      <c r="F10063">
        <v>0.67800000000000005</v>
      </c>
    </row>
    <row r="10064" spans="1:6" x14ac:dyDescent="0.4">
      <c r="A10064" t="s">
        <v>11</v>
      </c>
      <c r="B10064">
        <v>4526.2</v>
      </c>
      <c r="C10064">
        <v>2.6909999999999998</v>
      </c>
      <c r="F10064">
        <v>0.67900000000000005</v>
      </c>
    </row>
    <row r="10065" spans="1:6" x14ac:dyDescent="0.4">
      <c r="A10065" t="s">
        <v>11</v>
      </c>
      <c r="B10065">
        <v>4526.3</v>
      </c>
      <c r="C10065">
        <v>2.871</v>
      </c>
      <c r="F10065">
        <v>0.67600000000000005</v>
      </c>
    </row>
    <row r="10066" spans="1:6" x14ac:dyDescent="0.4">
      <c r="A10066" t="s">
        <v>11</v>
      </c>
      <c r="B10066">
        <v>4526.3999999999996</v>
      </c>
      <c r="C10066">
        <v>3.1360000000000001</v>
      </c>
      <c r="F10066">
        <v>0.67300000000000004</v>
      </c>
    </row>
    <row r="10067" spans="1:6" x14ac:dyDescent="0.4">
      <c r="A10067" t="s">
        <v>11</v>
      </c>
      <c r="B10067">
        <v>4526.5</v>
      </c>
      <c r="C10067">
        <v>3.2719999999999998</v>
      </c>
      <c r="F10067">
        <v>0.67</v>
      </c>
    </row>
    <row r="10068" spans="1:6" x14ac:dyDescent="0.4">
      <c r="A10068" t="s">
        <v>11</v>
      </c>
      <c r="B10068">
        <v>4526.6000000000004</v>
      </c>
      <c r="C10068">
        <v>3.1589999999999998</v>
      </c>
      <c r="F10068">
        <v>0.67100000000000004</v>
      </c>
    </row>
    <row r="10069" spans="1:6" x14ac:dyDescent="0.4">
      <c r="A10069" t="s">
        <v>11</v>
      </c>
      <c r="B10069">
        <v>4526.7</v>
      </c>
      <c r="C10069">
        <v>3.0470000000000002</v>
      </c>
      <c r="F10069">
        <v>0.67200000000000004</v>
      </c>
    </row>
    <row r="10070" spans="1:6" x14ac:dyDescent="0.4">
      <c r="A10070" t="s">
        <v>11</v>
      </c>
      <c r="B10070">
        <v>4526.8</v>
      </c>
      <c r="C10070">
        <v>2.8010000000000002</v>
      </c>
      <c r="F10070">
        <v>0.67400000000000004</v>
      </c>
    </row>
    <row r="10071" spans="1:6" x14ac:dyDescent="0.4">
      <c r="A10071" t="s">
        <v>11</v>
      </c>
      <c r="B10071">
        <v>4526.8999999999996</v>
      </c>
      <c r="C10071">
        <v>2.7040000000000002</v>
      </c>
      <c r="F10071">
        <v>0.67500000000000004</v>
      </c>
    </row>
    <row r="10072" spans="1:6" x14ac:dyDescent="0.4">
      <c r="A10072" t="s">
        <v>11</v>
      </c>
      <c r="B10072">
        <v>4527</v>
      </c>
      <c r="C10072">
        <v>2.7050000000000001</v>
      </c>
      <c r="F10072">
        <v>0.67600000000000005</v>
      </c>
    </row>
    <row r="10073" spans="1:6" x14ac:dyDescent="0.4">
      <c r="A10073" t="s">
        <v>11</v>
      </c>
      <c r="B10073">
        <v>4527.1000000000004</v>
      </c>
      <c r="C10073">
        <v>2.7869999999999999</v>
      </c>
      <c r="F10073">
        <v>0.67600000000000005</v>
      </c>
    </row>
    <row r="10074" spans="1:6" x14ac:dyDescent="0.4">
      <c r="A10074" t="s">
        <v>11</v>
      </c>
      <c r="B10074">
        <v>4527.2</v>
      </c>
      <c r="C10074">
        <v>2.8140000000000001</v>
      </c>
      <c r="F10074">
        <v>0.67500000000000004</v>
      </c>
    </row>
    <row r="10075" spans="1:6" x14ac:dyDescent="0.4">
      <c r="A10075" t="s">
        <v>11</v>
      </c>
      <c r="B10075">
        <v>4527.3</v>
      </c>
      <c r="C10075">
        <v>2.9279999999999999</v>
      </c>
      <c r="F10075">
        <v>0.67400000000000004</v>
      </c>
    </row>
    <row r="10076" spans="1:6" x14ac:dyDescent="0.4">
      <c r="A10076" t="s">
        <v>11</v>
      </c>
      <c r="B10076">
        <v>4527.3999999999996</v>
      </c>
      <c r="C10076">
        <v>3.0459999999999998</v>
      </c>
      <c r="F10076">
        <v>0.67300000000000004</v>
      </c>
    </row>
    <row r="10077" spans="1:6" x14ac:dyDescent="0.4">
      <c r="A10077" t="s">
        <v>11</v>
      </c>
      <c r="B10077">
        <v>4527.5</v>
      </c>
      <c r="C10077">
        <v>3.056</v>
      </c>
      <c r="F10077">
        <v>0.67400000000000004</v>
      </c>
    </row>
    <row r="10078" spans="1:6" x14ac:dyDescent="0.4">
      <c r="A10078" t="s">
        <v>11</v>
      </c>
      <c r="B10078">
        <v>4527.6000000000004</v>
      </c>
      <c r="C10078">
        <v>2.972</v>
      </c>
      <c r="F10078">
        <v>0.67700000000000005</v>
      </c>
    </row>
    <row r="10079" spans="1:6" x14ac:dyDescent="0.4">
      <c r="A10079" t="s">
        <v>11</v>
      </c>
      <c r="B10079">
        <v>4527.7</v>
      </c>
      <c r="C10079">
        <v>3.0009999999999999</v>
      </c>
      <c r="F10079">
        <v>0.67600000000000005</v>
      </c>
    </row>
    <row r="10080" spans="1:6" x14ac:dyDescent="0.4">
      <c r="A10080" t="s">
        <v>11</v>
      </c>
      <c r="B10080">
        <v>4527.8</v>
      </c>
      <c r="C10080">
        <v>2.9860000000000002</v>
      </c>
      <c r="F10080">
        <v>0.67700000000000005</v>
      </c>
    </row>
    <row r="10081" spans="1:6" x14ac:dyDescent="0.4">
      <c r="A10081" t="s">
        <v>11</v>
      </c>
      <c r="B10081">
        <v>4527.8999999999996</v>
      </c>
      <c r="C10081">
        <v>3.008</v>
      </c>
      <c r="F10081">
        <v>0.67800000000000005</v>
      </c>
    </row>
    <row r="10082" spans="1:6" x14ac:dyDescent="0.4">
      <c r="A10082" t="s">
        <v>11</v>
      </c>
      <c r="B10082">
        <v>4528</v>
      </c>
      <c r="C10082">
        <v>3.0270000000000001</v>
      </c>
      <c r="F10082">
        <v>0.67700000000000005</v>
      </c>
    </row>
    <row r="10083" spans="1:6" x14ac:dyDescent="0.4">
      <c r="A10083" t="s">
        <v>11</v>
      </c>
      <c r="B10083">
        <v>4528.1000000000004</v>
      </c>
      <c r="C10083">
        <v>3.0459999999999998</v>
      </c>
      <c r="F10083">
        <v>0.67700000000000005</v>
      </c>
    </row>
    <row r="10084" spans="1:6" x14ac:dyDescent="0.4">
      <c r="A10084" t="s">
        <v>11</v>
      </c>
      <c r="B10084">
        <v>4528.2</v>
      </c>
      <c r="C10084">
        <v>2.899</v>
      </c>
      <c r="F10084">
        <v>0.68</v>
      </c>
    </row>
    <row r="10085" spans="1:6" x14ac:dyDescent="0.4">
      <c r="A10085" t="s">
        <v>11</v>
      </c>
      <c r="B10085">
        <v>4528.3</v>
      </c>
      <c r="C10085">
        <v>2.5990000000000002</v>
      </c>
      <c r="F10085">
        <v>0.68500000000000005</v>
      </c>
    </row>
    <row r="10086" spans="1:6" x14ac:dyDescent="0.4">
      <c r="A10086" t="s">
        <v>11</v>
      </c>
      <c r="B10086">
        <v>4528.3999999999996</v>
      </c>
      <c r="C10086">
        <v>2.714</v>
      </c>
      <c r="F10086">
        <v>0.68300000000000005</v>
      </c>
    </row>
    <row r="10087" spans="1:6" x14ac:dyDescent="0.4">
      <c r="A10087" t="s">
        <v>11</v>
      </c>
      <c r="B10087">
        <v>4528.5</v>
      </c>
      <c r="C10087">
        <v>2.83</v>
      </c>
      <c r="F10087">
        <v>0.68100000000000005</v>
      </c>
    </row>
    <row r="10088" spans="1:6" x14ac:dyDescent="0.4">
      <c r="A10088" t="s">
        <v>11</v>
      </c>
      <c r="B10088">
        <v>4528.6000000000004</v>
      </c>
      <c r="C10088">
        <v>3.1059999999999999</v>
      </c>
      <c r="F10088">
        <v>0.67700000000000005</v>
      </c>
    </row>
    <row r="10089" spans="1:6" x14ac:dyDescent="0.4">
      <c r="A10089" t="s">
        <v>11</v>
      </c>
      <c r="B10089">
        <v>4528.7</v>
      </c>
      <c r="C10089">
        <v>3.198</v>
      </c>
      <c r="F10089">
        <v>0.67700000000000005</v>
      </c>
    </row>
    <row r="10090" spans="1:6" x14ac:dyDescent="0.4">
      <c r="A10090" t="s">
        <v>11</v>
      </c>
      <c r="B10090">
        <v>4528.8</v>
      </c>
      <c r="C10090">
        <v>3.1360000000000001</v>
      </c>
      <c r="F10090">
        <v>0.68</v>
      </c>
    </row>
    <row r="10091" spans="1:6" x14ac:dyDescent="0.4">
      <c r="A10091" t="s">
        <v>11</v>
      </c>
      <c r="B10091">
        <v>4528.8999999999996</v>
      </c>
      <c r="C10091">
        <v>3.1669999999999998</v>
      </c>
      <c r="F10091">
        <v>0.68100000000000005</v>
      </c>
    </row>
    <row r="10092" spans="1:6" x14ac:dyDescent="0.4">
      <c r="A10092" t="s">
        <v>11</v>
      </c>
      <c r="B10092">
        <v>4529</v>
      </c>
      <c r="C10092">
        <v>3.0910000000000002</v>
      </c>
      <c r="F10092">
        <v>0.68400000000000005</v>
      </c>
    </row>
    <row r="10093" spans="1:6" x14ac:dyDescent="0.4">
      <c r="A10093" t="s">
        <v>11</v>
      </c>
      <c r="B10093">
        <v>4529.1000000000004</v>
      </c>
      <c r="C10093">
        <v>3.1059999999999999</v>
      </c>
      <c r="F10093">
        <v>0.68500000000000005</v>
      </c>
    </row>
    <row r="10094" spans="1:6" x14ac:dyDescent="0.4">
      <c r="A10094" t="s">
        <v>11</v>
      </c>
      <c r="B10094">
        <v>4529.2</v>
      </c>
      <c r="C10094">
        <v>3.1219999999999999</v>
      </c>
      <c r="F10094">
        <v>0.68700000000000006</v>
      </c>
    </row>
    <row r="10095" spans="1:6" x14ac:dyDescent="0.4">
      <c r="A10095" t="s">
        <v>11</v>
      </c>
      <c r="B10095">
        <v>4529.3</v>
      </c>
      <c r="C10095">
        <v>3.4889999999999999</v>
      </c>
      <c r="F10095">
        <v>0.68400000000000005</v>
      </c>
    </row>
    <row r="10096" spans="1:6" x14ac:dyDescent="0.4">
      <c r="A10096" t="s">
        <v>11</v>
      </c>
      <c r="B10096">
        <v>4529.3999999999996</v>
      </c>
      <c r="C10096">
        <v>3.456</v>
      </c>
      <c r="F10096">
        <v>0.68300000000000005</v>
      </c>
    </row>
    <row r="10097" spans="1:6" x14ac:dyDescent="0.4">
      <c r="A10097" t="s">
        <v>11</v>
      </c>
      <c r="B10097">
        <v>4529.5</v>
      </c>
      <c r="C10097">
        <v>3.2930000000000001</v>
      </c>
      <c r="F10097">
        <v>0.68500000000000005</v>
      </c>
    </row>
    <row r="10098" spans="1:6" x14ac:dyDescent="0.4">
      <c r="A10098" t="s">
        <v>11</v>
      </c>
      <c r="B10098">
        <v>4529.6000000000004</v>
      </c>
      <c r="C10098">
        <v>3.1059999999999999</v>
      </c>
      <c r="F10098">
        <v>0.68400000000000005</v>
      </c>
    </row>
    <row r="10099" spans="1:6" x14ac:dyDescent="0.4">
      <c r="A10099" t="s">
        <v>11</v>
      </c>
      <c r="B10099">
        <v>4529.7</v>
      </c>
      <c r="C10099">
        <v>3.0910000000000002</v>
      </c>
      <c r="F10099">
        <v>0.68</v>
      </c>
    </row>
    <row r="10100" spans="1:6" x14ac:dyDescent="0.4">
      <c r="A10100" t="s">
        <v>11</v>
      </c>
      <c r="B10100">
        <v>4529.8</v>
      </c>
      <c r="C10100">
        <v>3.0760000000000001</v>
      </c>
      <c r="F10100">
        <v>0.67700000000000005</v>
      </c>
    </row>
    <row r="10101" spans="1:6" x14ac:dyDescent="0.4">
      <c r="A10101" t="s">
        <v>11</v>
      </c>
      <c r="B10101">
        <v>4529.8999999999996</v>
      </c>
      <c r="C10101">
        <v>2.972</v>
      </c>
      <c r="F10101">
        <v>0.68600000000000005</v>
      </c>
    </row>
    <row r="10102" spans="1:6" x14ac:dyDescent="0.4">
      <c r="A10102" t="s">
        <v>11</v>
      </c>
      <c r="B10102">
        <v>4530</v>
      </c>
      <c r="C10102">
        <v>3.1360000000000001</v>
      </c>
      <c r="F10102">
        <v>0.69099999999999995</v>
      </c>
    </row>
    <row r="10103" spans="1:6" x14ac:dyDescent="0.4">
      <c r="A10103" t="s">
        <v>11</v>
      </c>
      <c r="B10103">
        <v>4530.1000000000004</v>
      </c>
      <c r="C10103">
        <v>3.3250000000000002</v>
      </c>
      <c r="F10103">
        <v>0.69299999999999995</v>
      </c>
    </row>
    <row r="10104" spans="1:6" x14ac:dyDescent="0.4">
      <c r="A10104" t="s">
        <v>11</v>
      </c>
      <c r="B10104">
        <v>4530.2</v>
      </c>
      <c r="C10104">
        <v>3.2290000000000001</v>
      </c>
      <c r="F10104">
        <v>0.70199999999999996</v>
      </c>
    </row>
    <row r="10105" spans="1:6" x14ac:dyDescent="0.4">
      <c r="A10105" t="s">
        <v>11</v>
      </c>
      <c r="B10105">
        <v>4530.3</v>
      </c>
      <c r="C10105">
        <v>3.0760000000000001</v>
      </c>
      <c r="F10105">
        <v>0.70599999999999996</v>
      </c>
    </row>
    <row r="10106" spans="1:6" x14ac:dyDescent="0.4">
      <c r="A10106" t="s">
        <v>11</v>
      </c>
      <c r="B10106">
        <v>4530.3999999999996</v>
      </c>
      <c r="C10106">
        <v>2.9140000000000001</v>
      </c>
      <c r="F10106">
        <v>0.71099999999999997</v>
      </c>
    </row>
    <row r="10107" spans="1:6" x14ac:dyDescent="0.4">
      <c r="A10107" t="s">
        <v>11</v>
      </c>
      <c r="B10107">
        <v>4530.5</v>
      </c>
      <c r="C10107">
        <v>2.7869999999999999</v>
      </c>
      <c r="F10107">
        <v>0.71299999999999997</v>
      </c>
    </row>
    <row r="10108" spans="1:6" x14ac:dyDescent="0.4">
      <c r="A10108" t="s">
        <v>11</v>
      </c>
      <c r="B10108">
        <v>4530.6000000000004</v>
      </c>
      <c r="C10108">
        <v>2.9289999999999998</v>
      </c>
      <c r="F10108">
        <v>0.71099999999999997</v>
      </c>
    </row>
    <row r="10109" spans="1:6" x14ac:dyDescent="0.4">
      <c r="A10109" t="s">
        <v>11</v>
      </c>
      <c r="B10109">
        <v>4530.7</v>
      </c>
      <c r="C10109">
        <v>3.375</v>
      </c>
      <c r="F10109">
        <v>0.70199999999999996</v>
      </c>
    </row>
    <row r="10110" spans="1:6" x14ac:dyDescent="0.4">
      <c r="A10110" t="s">
        <v>11</v>
      </c>
      <c r="B10110">
        <v>4530.8</v>
      </c>
      <c r="C10110">
        <v>3.4550000000000001</v>
      </c>
      <c r="F10110">
        <v>0.69799999999999995</v>
      </c>
    </row>
    <row r="10111" spans="1:6" x14ac:dyDescent="0.4">
      <c r="A10111" t="s">
        <v>11</v>
      </c>
      <c r="B10111">
        <v>4530.8999999999996</v>
      </c>
      <c r="C10111">
        <v>3.3570000000000002</v>
      </c>
      <c r="F10111">
        <v>0.69799999999999995</v>
      </c>
    </row>
    <row r="10112" spans="1:6" x14ac:dyDescent="0.4">
      <c r="A10112" t="s">
        <v>11</v>
      </c>
      <c r="B10112">
        <v>4531</v>
      </c>
      <c r="C10112">
        <v>3.198</v>
      </c>
      <c r="F10112">
        <v>0.7</v>
      </c>
    </row>
    <row r="10113" spans="1:6" x14ac:dyDescent="0.4">
      <c r="A10113" t="s">
        <v>11</v>
      </c>
      <c r="B10113">
        <v>4531.1000000000004</v>
      </c>
      <c r="C10113">
        <v>2.871</v>
      </c>
      <c r="F10113">
        <v>0.70199999999999996</v>
      </c>
    </row>
    <row r="10114" spans="1:6" x14ac:dyDescent="0.4">
      <c r="A10114" t="s">
        <v>11</v>
      </c>
      <c r="B10114">
        <v>4531.2</v>
      </c>
      <c r="C10114">
        <v>2.899</v>
      </c>
      <c r="F10114">
        <v>0.70099999999999996</v>
      </c>
    </row>
    <row r="10115" spans="1:6" x14ac:dyDescent="0.4">
      <c r="A10115" t="s">
        <v>11</v>
      </c>
      <c r="B10115">
        <v>4531.3</v>
      </c>
      <c r="C10115">
        <v>2.972</v>
      </c>
      <c r="F10115">
        <v>0.69499999999999995</v>
      </c>
    </row>
    <row r="10116" spans="1:6" x14ac:dyDescent="0.4">
      <c r="A10116" t="s">
        <v>11</v>
      </c>
      <c r="B10116">
        <v>4531.3999999999996</v>
      </c>
      <c r="C10116">
        <v>2.9790000000000001</v>
      </c>
      <c r="F10116">
        <v>0.69099999999999995</v>
      </c>
    </row>
    <row r="10117" spans="1:6" x14ac:dyDescent="0.4">
      <c r="A10117" t="s">
        <v>11</v>
      </c>
      <c r="B10117">
        <v>4531.5</v>
      </c>
      <c r="C10117">
        <v>2.9870000000000001</v>
      </c>
      <c r="F10117">
        <v>0.68600000000000005</v>
      </c>
    </row>
    <row r="10118" spans="1:6" x14ac:dyDescent="0.4">
      <c r="A10118" t="s">
        <v>11</v>
      </c>
      <c r="B10118">
        <v>4531.6000000000004</v>
      </c>
      <c r="C10118">
        <v>3.1059999999999999</v>
      </c>
      <c r="F10118">
        <v>0.68100000000000005</v>
      </c>
    </row>
    <row r="10119" spans="1:6" x14ac:dyDescent="0.4">
      <c r="A10119" t="s">
        <v>11</v>
      </c>
      <c r="B10119">
        <v>4531.7</v>
      </c>
      <c r="C10119">
        <v>3.198</v>
      </c>
      <c r="F10119">
        <v>0.67700000000000005</v>
      </c>
    </row>
    <row r="10120" spans="1:6" x14ac:dyDescent="0.4">
      <c r="A10120" t="s">
        <v>11</v>
      </c>
      <c r="B10120">
        <v>4531.8</v>
      </c>
      <c r="C10120">
        <v>3.3570000000000002</v>
      </c>
      <c r="F10120">
        <v>0.67300000000000004</v>
      </c>
    </row>
    <row r="10121" spans="1:6" x14ac:dyDescent="0.4">
      <c r="A10121" t="s">
        <v>11</v>
      </c>
      <c r="B10121">
        <v>4531.8999999999996</v>
      </c>
      <c r="C10121">
        <v>3.3570000000000002</v>
      </c>
      <c r="F10121">
        <v>0.67</v>
      </c>
    </row>
    <row r="10122" spans="1:6" x14ac:dyDescent="0.4">
      <c r="A10122" t="s">
        <v>11</v>
      </c>
      <c r="B10122">
        <v>4532</v>
      </c>
      <c r="C10122">
        <v>3.4220000000000002</v>
      </c>
      <c r="F10122">
        <v>0.66700000000000004</v>
      </c>
    </row>
    <row r="10123" spans="1:6" x14ac:dyDescent="0.4">
      <c r="A10123" t="s">
        <v>11</v>
      </c>
      <c r="B10123">
        <v>4532.1000000000004</v>
      </c>
      <c r="C10123">
        <v>3.5230000000000001</v>
      </c>
      <c r="F10123">
        <v>0.66600000000000004</v>
      </c>
    </row>
    <row r="10124" spans="1:6" x14ac:dyDescent="0.4">
      <c r="A10124" t="s">
        <v>11</v>
      </c>
      <c r="B10124">
        <v>4532.2</v>
      </c>
      <c r="C10124">
        <v>3.625</v>
      </c>
      <c r="F10124">
        <v>0.66300000000000003</v>
      </c>
    </row>
    <row r="10125" spans="1:6" x14ac:dyDescent="0.4">
      <c r="A10125" t="s">
        <v>11</v>
      </c>
      <c r="B10125">
        <v>4532.3</v>
      </c>
      <c r="C10125">
        <v>3.4590000000000001</v>
      </c>
      <c r="F10125">
        <v>0.66300000000000003</v>
      </c>
    </row>
    <row r="10126" spans="1:6" x14ac:dyDescent="0.4">
      <c r="A10126" t="s">
        <v>11</v>
      </c>
      <c r="B10126">
        <v>4532.3999999999996</v>
      </c>
      <c r="C10126">
        <v>3.2930000000000001</v>
      </c>
      <c r="F10126">
        <v>0.66300000000000003</v>
      </c>
    </row>
    <row r="10127" spans="1:6" x14ac:dyDescent="0.4">
      <c r="A10127" t="s">
        <v>11</v>
      </c>
      <c r="B10127">
        <v>4532.5</v>
      </c>
      <c r="C10127">
        <v>3.1669999999999998</v>
      </c>
      <c r="F10127">
        <v>0.66400000000000003</v>
      </c>
    </row>
    <row r="10128" spans="1:6" x14ac:dyDescent="0.4">
      <c r="A10128" t="s">
        <v>11</v>
      </c>
      <c r="B10128">
        <v>4532.6000000000004</v>
      </c>
      <c r="C10128">
        <v>3.016</v>
      </c>
      <c r="F10128">
        <v>0.66600000000000004</v>
      </c>
    </row>
    <row r="10129" spans="1:6" x14ac:dyDescent="0.4">
      <c r="A10129" t="s">
        <v>11</v>
      </c>
      <c r="B10129">
        <v>4532.7</v>
      </c>
      <c r="C10129">
        <v>2.871</v>
      </c>
      <c r="F10129">
        <v>0.66900000000000004</v>
      </c>
    </row>
    <row r="10130" spans="1:6" x14ac:dyDescent="0.4">
      <c r="A10130" t="s">
        <v>11</v>
      </c>
      <c r="B10130">
        <v>4532.8</v>
      </c>
      <c r="C10130">
        <v>2.7040000000000002</v>
      </c>
      <c r="F10130">
        <v>0.67200000000000004</v>
      </c>
    </row>
    <row r="10131" spans="1:6" x14ac:dyDescent="0.4">
      <c r="A10131" t="s">
        <v>11</v>
      </c>
      <c r="B10131">
        <v>4532.8999999999996</v>
      </c>
      <c r="C10131">
        <v>2.585</v>
      </c>
      <c r="F10131">
        <v>0.67500000000000004</v>
      </c>
    </row>
    <row r="10132" spans="1:6" x14ac:dyDescent="0.4">
      <c r="A10132" t="s">
        <v>11</v>
      </c>
      <c r="B10132">
        <v>4533</v>
      </c>
      <c r="C10132">
        <v>2.7719999999999998</v>
      </c>
      <c r="F10132">
        <v>0.67300000000000004</v>
      </c>
    </row>
    <row r="10133" spans="1:6" x14ac:dyDescent="0.4">
      <c r="A10133" t="s">
        <v>11</v>
      </c>
      <c r="B10133">
        <v>4533.1000000000004</v>
      </c>
      <c r="C10133">
        <v>2.9590000000000001</v>
      </c>
      <c r="F10133">
        <v>0.67100000000000004</v>
      </c>
    </row>
    <row r="10134" spans="1:6" x14ac:dyDescent="0.4">
      <c r="A10134" t="s">
        <v>11</v>
      </c>
      <c r="B10134">
        <v>4533.2</v>
      </c>
      <c r="C10134">
        <v>3.2930000000000001</v>
      </c>
      <c r="F10134">
        <v>0.66800000000000004</v>
      </c>
    </row>
    <row r="10135" spans="1:6" x14ac:dyDescent="0.4">
      <c r="A10135" t="s">
        <v>11</v>
      </c>
      <c r="B10135">
        <v>4533.3</v>
      </c>
      <c r="C10135">
        <v>3.1549999999999998</v>
      </c>
      <c r="F10135">
        <v>0.67100000000000004</v>
      </c>
    </row>
    <row r="10136" spans="1:6" x14ac:dyDescent="0.4">
      <c r="A10136" t="s">
        <v>11</v>
      </c>
      <c r="B10136">
        <v>4533.3999999999996</v>
      </c>
      <c r="C10136">
        <v>3.016</v>
      </c>
      <c r="F10136">
        <v>0.67500000000000004</v>
      </c>
    </row>
    <row r="10137" spans="1:6" x14ac:dyDescent="0.4">
      <c r="A10137" t="s">
        <v>11</v>
      </c>
      <c r="B10137">
        <v>4533.5</v>
      </c>
      <c r="C10137">
        <v>2.871</v>
      </c>
      <c r="F10137">
        <v>0.67900000000000005</v>
      </c>
    </row>
    <row r="10138" spans="1:6" x14ac:dyDescent="0.4">
      <c r="A10138" t="s">
        <v>11</v>
      </c>
      <c r="B10138">
        <v>4533.6000000000004</v>
      </c>
      <c r="C10138">
        <v>2.5209999999999999</v>
      </c>
      <c r="F10138">
        <v>0.68700000000000006</v>
      </c>
    </row>
    <row r="10139" spans="1:6" x14ac:dyDescent="0.4">
      <c r="A10139" t="s">
        <v>11</v>
      </c>
      <c r="B10139">
        <v>4533.7</v>
      </c>
      <c r="C10139">
        <v>2.4550000000000001</v>
      </c>
      <c r="F10139">
        <v>0.68899999999999995</v>
      </c>
    </row>
    <row r="10140" spans="1:6" x14ac:dyDescent="0.4">
      <c r="A10140" t="s">
        <v>11</v>
      </c>
      <c r="B10140">
        <v>4533.8</v>
      </c>
      <c r="C10140">
        <v>2.39</v>
      </c>
      <c r="F10140">
        <v>0.69099999999999995</v>
      </c>
    </row>
    <row r="10141" spans="1:6" x14ac:dyDescent="0.4">
      <c r="A10141" t="s">
        <v>11</v>
      </c>
      <c r="B10141">
        <v>4533.8999999999996</v>
      </c>
      <c r="C10141">
        <v>2.3239999999999998</v>
      </c>
      <c r="F10141">
        <v>0.69299999999999995</v>
      </c>
    </row>
    <row r="10142" spans="1:6" x14ac:dyDescent="0.4">
      <c r="A10142" t="s">
        <v>11</v>
      </c>
      <c r="B10142">
        <v>4534</v>
      </c>
      <c r="C10142">
        <v>2.5720000000000001</v>
      </c>
      <c r="F10142">
        <v>0.68400000000000005</v>
      </c>
    </row>
    <row r="10143" spans="1:6" x14ac:dyDescent="0.4">
      <c r="A10143" t="s">
        <v>11</v>
      </c>
      <c r="B10143">
        <v>4534.1000000000004</v>
      </c>
      <c r="C10143">
        <v>2.4700000000000002</v>
      </c>
      <c r="F10143">
        <v>0.68400000000000005</v>
      </c>
    </row>
    <row r="10144" spans="1:6" x14ac:dyDescent="0.4">
      <c r="A10144" t="s">
        <v>11</v>
      </c>
      <c r="B10144">
        <v>4534.2</v>
      </c>
      <c r="C10144">
        <v>2.4209999999999998</v>
      </c>
      <c r="F10144">
        <v>0.68300000000000005</v>
      </c>
    </row>
    <row r="10145" spans="1:6" x14ac:dyDescent="0.4">
      <c r="A10145" t="s">
        <v>11</v>
      </c>
      <c r="B10145">
        <v>4534.3</v>
      </c>
      <c r="C10145">
        <v>2.9060000000000001</v>
      </c>
      <c r="F10145">
        <v>0.68</v>
      </c>
    </row>
    <row r="10146" spans="1:6" x14ac:dyDescent="0.4">
      <c r="A10146" t="s">
        <v>11</v>
      </c>
      <c r="B10146">
        <v>4534.3999999999996</v>
      </c>
      <c r="C10146">
        <v>3.3919999999999999</v>
      </c>
      <c r="F10146">
        <v>0.67600000000000005</v>
      </c>
    </row>
    <row r="10147" spans="1:6" x14ac:dyDescent="0.4">
      <c r="A10147" t="s">
        <v>11</v>
      </c>
      <c r="B10147">
        <v>4534.5</v>
      </c>
      <c r="C10147">
        <v>3.8780000000000001</v>
      </c>
      <c r="F10147">
        <v>0.67300000000000004</v>
      </c>
    </row>
    <row r="10148" spans="1:6" x14ac:dyDescent="0.4">
      <c r="A10148" t="s">
        <v>11</v>
      </c>
      <c r="B10148">
        <v>4534.6000000000004</v>
      </c>
      <c r="C10148">
        <v>3.157</v>
      </c>
      <c r="F10148">
        <v>0.68799999999999994</v>
      </c>
    </row>
    <row r="10149" spans="1:6" x14ac:dyDescent="0.4">
      <c r="A10149" t="s">
        <v>11</v>
      </c>
      <c r="B10149">
        <v>4534.7</v>
      </c>
      <c r="C10149">
        <v>3.028</v>
      </c>
      <c r="F10149">
        <v>0.69299999999999995</v>
      </c>
    </row>
    <row r="10150" spans="1:6" x14ac:dyDescent="0.4">
      <c r="A10150" t="s">
        <v>11</v>
      </c>
      <c r="B10150">
        <v>4534.8</v>
      </c>
      <c r="C10150">
        <v>2.899</v>
      </c>
      <c r="F10150">
        <v>0.69799999999999995</v>
      </c>
    </row>
    <row r="10151" spans="1:6" x14ac:dyDescent="0.4">
      <c r="A10151" t="s">
        <v>11</v>
      </c>
      <c r="B10151">
        <v>4534.8999999999996</v>
      </c>
      <c r="C10151">
        <v>3.1669999999999998</v>
      </c>
      <c r="F10151">
        <v>0.70299999999999996</v>
      </c>
    </row>
    <row r="10152" spans="1:6" x14ac:dyDescent="0.4">
      <c r="A10152" t="s">
        <v>11</v>
      </c>
      <c r="B10152">
        <v>4535</v>
      </c>
      <c r="C10152">
        <v>3.129</v>
      </c>
      <c r="F10152">
        <v>0.70599999999999996</v>
      </c>
    </row>
    <row r="10153" spans="1:6" x14ac:dyDescent="0.4">
      <c r="A10153" t="s">
        <v>11</v>
      </c>
      <c r="B10153">
        <v>4535.1000000000004</v>
      </c>
      <c r="C10153">
        <v>3.0910000000000002</v>
      </c>
      <c r="F10153">
        <v>0.70899999999999996</v>
      </c>
    </row>
    <row r="10154" spans="1:6" x14ac:dyDescent="0.4">
      <c r="A10154" t="s">
        <v>11</v>
      </c>
      <c r="B10154">
        <v>4535.2</v>
      </c>
      <c r="C10154">
        <v>3.113</v>
      </c>
      <c r="F10154">
        <v>0.70899999999999996</v>
      </c>
    </row>
    <row r="10155" spans="1:6" x14ac:dyDescent="0.4">
      <c r="A10155" t="s">
        <v>11</v>
      </c>
      <c r="B10155">
        <v>4535.3</v>
      </c>
      <c r="C10155">
        <v>3.1360000000000001</v>
      </c>
      <c r="F10155">
        <v>0.70799999999999996</v>
      </c>
    </row>
    <row r="10156" spans="1:6" x14ac:dyDescent="0.4">
      <c r="A10156" t="s">
        <v>11</v>
      </c>
      <c r="B10156">
        <v>4535.3999999999996</v>
      </c>
      <c r="C10156">
        <v>2.625</v>
      </c>
      <c r="F10156">
        <v>0.71299999999999997</v>
      </c>
    </row>
    <row r="10157" spans="1:6" x14ac:dyDescent="0.4">
      <c r="A10157" t="s">
        <v>11</v>
      </c>
      <c r="B10157">
        <v>4535.5</v>
      </c>
      <c r="C10157">
        <v>2.4860000000000002</v>
      </c>
      <c r="F10157">
        <v>0.71399999999999997</v>
      </c>
    </row>
    <row r="10158" spans="1:6" x14ac:dyDescent="0.4">
      <c r="A10158" t="s">
        <v>11</v>
      </c>
      <c r="B10158">
        <v>4535.6000000000004</v>
      </c>
      <c r="C10158">
        <v>2.3479999999999999</v>
      </c>
      <c r="F10158">
        <v>0.71499999999999997</v>
      </c>
    </row>
    <row r="10159" spans="1:6" x14ac:dyDescent="0.4">
      <c r="A10159" t="s">
        <v>11</v>
      </c>
      <c r="B10159">
        <v>4535.7</v>
      </c>
      <c r="C10159">
        <v>3.0459999999999998</v>
      </c>
      <c r="F10159">
        <v>0.70499999999999996</v>
      </c>
    </row>
    <row r="10160" spans="1:6" x14ac:dyDescent="0.4">
      <c r="A10160" t="s">
        <v>11</v>
      </c>
      <c r="B10160">
        <v>4535.8</v>
      </c>
      <c r="C10160">
        <v>3.3570000000000002</v>
      </c>
      <c r="F10160">
        <v>0.70399999999999996</v>
      </c>
    </row>
    <row r="10161" spans="1:6" x14ac:dyDescent="0.4">
      <c r="A10161" t="s">
        <v>11</v>
      </c>
      <c r="B10161">
        <v>4535.8999999999996</v>
      </c>
      <c r="C10161">
        <v>3.39</v>
      </c>
      <c r="F10161">
        <v>0.70399999999999996</v>
      </c>
    </row>
    <row r="10162" spans="1:6" x14ac:dyDescent="0.4">
      <c r="A10162" t="s">
        <v>11</v>
      </c>
      <c r="B10162">
        <v>4536</v>
      </c>
      <c r="C10162">
        <v>3.4220000000000002</v>
      </c>
      <c r="F10162">
        <v>0.70399999999999996</v>
      </c>
    </row>
    <row r="10163" spans="1:6" x14ac:dyDescent="0.4">
      <c r="A10163" t="s">
        <v>11</v>
      </c>
      <c r="B10163">
        <v>4536.1000000000004</v>
      </c>
      <c r="C10163">
        <v>3.2290000000000001</v>
      </c>
      <c r="F10163">
        <v>0.70499999999999996</v>
      </c>
    </row>
    <row r="10164" spans="1:6" x14ac:dyDescent="0.4">
      <c r="A10164" t="s">
        <v>11</v>
      </c>
      <c r="B10164">
        <v>4536.2</v>
      </c>
      <c r="C10164">
        <v>3.556</v>
      </c>
      <c r="F10164">
        <v>0.69899999999999995</v>
      </c>
    </row>
    <row r="10165" spans="1:6" x14ac:dyDescent="0.4">
      <c r="A10165" t="s">
        <v>11</v>
      </c>
      <c r="B10165">
        <v>4536.3</v>
      </c>
      <c r="C10165">
        <v>4.258</v>
      </c>
      <c r="F10165">
        <v>0.69199999999999995</v>
      </c>
    </row>
    <row r="10166" spans="1:6" x14ac:dyDescent="0.4">
      <c r="A10166" t="s">
        <v>11</v>
      </c>
      <c r="B10166">
        <v>4536.3999999999996</v>
      </c>
      <c r="C10166">
        <v>4.1310000000000002</v>
      </c>
      <c r="F10166">
        <v>0.69299999999999995</v>
      </c>
    </row>
    <row r="10167" spans="1:6" x14ac:dyDescent="0.4">
      <c r="A10167" t="s">
        <v>11</v>
      </c>
      <c r="B10167">
        <v>4536.5</v>
      </c>
      <c r="C10167">
        <v>4.0049999999999999</v>
      </c>
      <c r="F10167">
        <v>0.69399999999999995</v>
      </c>
    </row>
    <row r="10168" spans="1:6" x14ac:dyDescent="0.4">
      <c r="A10168" t="s">
        <v>11</v>
      </c>
      <c r="B10168">
        <v>4536.6000000000004</v>
      </c>
      <c r="C10168">
        <v>3.8780000000000001</v>
      </c>
      <c r="F10168">
        <v>0.69599999999999995</v>
      </c>
    </row>
    <row r="10169" spans="1:6" x14ac:dyDescent="0.4">
      <c r="A10169" t="s">
        <v>11</v>
      </c>
      <c r="B10169">
        <v>4536.7</v>
      </c>
      <c r="C10169">
        <v>3.73</v>
      </c>
      <c r="F10169">
        <v>0.69799999999999995</v>
      </c>
    </row>
    <row r="10170" spans="1:6" x14ac:dyDescent="0.4">
      <c r="A10170" t="s">
        <v>11</v>
      </c>
      <c r="B10170">
        <v>4536.8</v>
      </c>
      <c r="C10170">
        <v>3.77</v>
      </c>
      <c r="F10170">
        <v>0.69899999999999995</v>
      </c>
    </row>
    <row r="10171" spans="1:6" x14ac:dyDescent="0.4">
      <c r="A10171" t="s">
        <v>11</v>
      </c>
      <c r="B10171">
        <v>4536.8999999999996</v>
      </c>
      <c r="C10171">
        <v>3.915</v>
      </c>
      <c r="F10171">
        <v>0.69799999999999995</v>
      </c>
    </row>
    <row r="10172" spans="1:6" x14ac:dyDescent="0.4">
      <c r="A10172" t="s">
        <v>11</v>
      </c>
      <c r="B10172">
        <v>4537</v>
      </c>
      <c r="C10172">
        <v>3.9329999999999998</v>
      </c>
      <c r="F10172">
        <v>0.69899999999999995</v>
      </c>
    </row>
    <row r="10173" spans="1:6" x14ac:dyDescent="0.4">
      <c r="A10173" t="s">
        <v>11</v>
      </c>
      <c r="B10173">
        <v>4537.1000000000004</v>
      </c>
      <c r="C10173">
        <v>3.952</v>
      </c>
      <c r="F10173">
        <v>0.69899999999999995</v>
      </c>
    </row>
    <row r="10174" spans="1:6" x14ac:dyDescent="0.4">
      <c r="A10174" t="s">
        <v>11</v>
      </c>
      <c r="B10174">
        <v>4537.2</v>
      </c>
      <c r="C10174">
        <v>3.556</v>
      </c>
      <c r="F10174">
        <v>0.70199999999999996</v>
      </c>
    </row>
    <row r="10175" spans="1:6" x14ac:dyDescent="0.4">
      <c r="A10175" t="s">
        <v>11</v>
      </c>
      <c r="B10175">
        <v>4537.3</v>
      </c>
      <c r="C10175">
        <v>3.4409999999999998</v>
      </c>
      <c r="F10175">
        <v>0.70299999999999996</v>
      </c>
    </row>
    <row r="10176" spans="1:6" x14ac:dyDescent="0.4">
      <c r="A10176" t="s">
        <v>11</v>
      </c>
      <c r="B10176">
        <v>4537.3999999999996</v>
      </c>
      <c r="C10176">
        <v>3.3250000000000002</v>
      </c>
      <c r="F10176">
        <v>0.70299999999999996</v>
      </c>
    </row>
    <row r="10177" spans="1:6" x14ac:dyDescent="0.4">
      <c r="A10177" t="s">
        <v>11</v>
      </c>
      <c r="B10177">
        <v>4537.5</v>
      </c>
      <c r="C10177">
        <v>3.4220000000000002</v>
      </c>
      <c r="F10177">
        <v>0.69899999999999995</v>
      </c>
    </row>
    <row r="10178" spans="1:6" x14ac:dyDescent="0.4">
      <c r="A10178" t="s">
        <v>11</v>
      </c>
      <c r="B10178">
        <v>4537.6000000000004</v>
      </c>
      <c r="C10178">
        <v>3.92</v>
      </c>
      <c r="F10178">
        <v>0.69199999999999995</v>
      </c>
    </row>
    <row r="10179" spans="1:6" x14ac:dyDescent="0.4">
      <c r="A10179" t="s">
        <v>11</v>
      </c>
      <c r="B10179">
        <v>4537.7</v>
      </c>
      <c r="C10179">
        <v>4.4180000000000001</v>
      </c>
      <c r="F10179">
        <v>0.68500000000000005</v>
      </c>
    </row>
    <row r="10180" spans="1:6" x14ac:dyDescent="0.4">
      <c r="A10180" t="s">
        <v>11</v>
      </c>
      <c r="B10180">
        <v>4537.8</v>
      </c>
      <c r="C10180">
        <v>4.2380000000000004</v>
      </c>
      <c r="F10180">
        <v>0.68700000000000006</v>
      </c>
    </row>
    <row r="10181" spans="1:6" x14ac:dyDescent="0.4">
      <c r="A10181" t="s">
        <v>11</v>
      </c>
      <c r="B10181">
        <v>4537.8999999999996</v>
      </c>
      <c r="C10181">
        <v>4.1139999999999999</v>
      </c>
      <c r="F10181">
        <v>0.68899999999999995</v>
      </c>
    </row>
    <row r="10182" spans="1:6" x14ac:dyDescent="0.4">
      <c r="A10182" t="s">
        <v>11</v>
      </c>
      <c r="B10182">
        <v>4538</v>
      </c>
      <c r="C10182">
        <v>3.9889999999999999</v>
      </c>
      <c r="F10182">
        <v>0.69099999999999995</v>
      </c>
    </row>
    <row r="10183" spans="1:6" x14ac:dyDescent="0.4">
      <c r="A10183" t="s">
        <v>11</v>
      </c>
      <c r="B10183">
        <v>4538.1000000000004</v>
      </c>
      <c r="C10183">
        <v>3.5630000000000002</v>
      </c>
      <c r="F10183">
        <v>0.69399999999999995</v>
      </c>
    </row>
    <row r="10184" spans="1:6" x14ac:dyDescent="0.4">
      <c r="A10184" t="s">
        <v>11</v>
      </c>
      <c r="B10184">
        <v>4538.2</v>
      </c>
      <c r="C10184">
        <v>3.1360000000000001</v>
      </c>
      <c r="F10184">
        <v>0.69699999999999995</v>
      </c>
    </row>
    <row r="10185" spans="1:6" x14ac:dyDescent="0.4">
      <c r="A10185" t="s">
        <v>11</v>
      </c>
      <c r="B10185">
        <v>4538.3</v>
      </c>
      <c r="C10185">
        <v>3.1360000000000001</v>
      </c>
      <c r="F10185">
        <v>0.69699999999999995</v>
      </c>
    </row>
    <row r="10186" spans="1:6" x14ac:dyDescent="0.4">
      <c r="A10186" t="s">
        <v>11</v>
      </c>
      <c r="B10186">
        <v>4538.3999999999996</v>
      </c>
      <c r="C10186">
        <v>3.3570000000000002</v>
      </c>
      <c r="F10186">
        <v>0.69099999999999995</v>
      </c>
    </row>
    <row r="10187" spans="1:6" x14ac:dyDescent="0.4">
      <c r="A10187" t="s">
        <v>11</v>
      </c>
      <c r="B10187">
        <v>4538.5</v>
      </c>
      <c r="C10187">
        <v>3.5230000000000001</v>
      </c>
      <c r="F10187">
        <v>0.68700000000000006</v>
      </c>
    </row>
    <row r="10188" spans="1:6" x14ac:dyDescent="0.4">
      <c r="A10188" t="s">
        <v>11</v>
      </c>
      <c r="B10188">
        <v>4538.6000000000004</v>
      </c>
      <c r="C10188">
        <v>3.286</v>
      </c>
      <c r="F10188">
        <v>0.68700000000000006</v>
      </c>
    </row>
    <row r="10189" spans="1:6" x14ac:dyDescent="0.4">
      <c r="A10189" t="s">
        <v>11</v>
      </c>
      <c r="B10189">
        <v>4538.7</v>
      </c>
      <c r="C10189">
        <v>3.05</v>
      </c>
      <c r="F10189">
        <v>0.68700000000000006</v>
      </c>
    </row>
    <row r="10190" spans="1:6" x14ac:dyDescent="0.4">
      <c r="A10190" t="s">
        <v>11</v>
      </c>
      <c r="B10190">
        <v>4538.8</v>
      </c>
      <c r="C10190">
        <v>2.8140000000000001</v>
      </c>
      <c r="F10190">
        <v>0.68700000000000006</v>
      </c>
    </row>
    <row r="10191" spans="1:6" x14ac:dyDescent="0.4">
      <c r="A10191" t="s">
        <v>11</v>
      </c>
      <c r="B10191">
        <v>4538.8999999999996</v>
      </c>
      <c r="C10191">
        <v>2.6549999999999998</v>
      </c>
      <c r="F10191">
        <v>0.68700000000000006</v>
      </c>
    </row>
    <row r="10192" spans="1:6" x14ac:dyDescent="0.4">
      <c r="A10192" t="s">
        <v>11</v>
      </c>
      <c r="B10192">
        <v>4539</v>
      </c>
      <c r="C10192">
        <v>2.4950000000000001</v>
      </c>
      <c r="F10192">
        <v>0.68700000000000006</v>
      </c>
    </row>
    <row r="10193" spans="1:6" x14ac:dyDescent="0.4">
      <c r="A10193" t="s">
        <v>11</v>
      </c>
      <c r="B10193">
        <v>4539.1000000000004</v>
      </c>
      <c r="C10193">
        <v>2.4700000000000002</v>
      </c>
      <c r="F10193">
        <v>0.68200000000000005</v>
      </c>
    </row>
    <row r="10194" spans="1:6" x14ac:dyDescent="0.4">
      <c r="A10194" t="s">
        <v>11</v>
      </c>
      <c r="B10194">
        <v>4539.2</v>
      </c>
      <c r="C10194">
        <v>2.4950000000000001</v>
      </c>
      <c r="F10194">
        <v>0.67800000000000005</v>
      </c>
    </row>
    <row r="10195" spans="1:6" x14ac:dyDescent="0.4">
      <c r="A10195" t="s">
        <v>11</v>
      </c>
      <c r="B10195">
        <v>4539.3</v>
      </c>
      <c r="C10195">
        <v>2.363</v>
      </c>
      <c r="F10195">
        <v>0.67700000000000005</v>
      </c>
    </row>
    <row r="10196" spans="1:6" x14ac:dyDescent="0.4">
      <c r="A10196" t="s">
        <v>11</v>
      </c>
      <c r="B10196">
        <v>4539.3999999999996</v>
      </c>
      <c r="C10196">
        <v>2.2309999999999999</v>
      </c>
      <c r="F10196">
        <v>0.67600000000000005</v>
      </c>
    </row>
    <row r="10197" spans="1:6" x14ac:dyDescent="0.4">
      <c r="A10197" t="s">
        <v>11</v>
      </c>
      <c r="B10197">
        <v>4539.5</v>
      </c>
      <c r="C10197">
        <v>2.2429999999999999</v>
      </c>
      <c r="F10197">
        <v>0.67400000000000004</v>
      </c>
    </row>
    <row r="10198" spans="1:6" x14ac:dyDescent="0.4">
      <c r="A10198" t="s">
        <v>11</v>
      </c>
      <c r="B10198">
        <v>4539.6000000000004</v>
      </c>
      <c r="C10198">
        <v>2.254</v>
      </c>
      <c r="F10198">
        <v>0.67300000000000004</v>
      </c>
    </row>
    <row r="10199" spans="1:6" x14ac:dyDescent="0.4">
      <c r="A10199" t="s">
        <v>11</v>
      </c>
      <c r="B10199">
        <v>4539.7</v>
      </c>
      <c r="C10199">
        <v>2.3010000000000002</v>
      </c>
      <c r="F10199">
        <v>0.67100000000000004</v>
      </c>
    </row>
    <row r="10200" spans="1:6" x14ac:dyDescent="0.4">
      <c r="A10200" t="s">
        <v>11</v>
      </c>
      <c r="B10200">
        <v>4539.8</v>
      </c>
      <c r="C10200">
        <v>2.1859999999999999</v>
      </c>
      <c r="F10200">
        <v>0.67100000000000004</v>
      </c>
    </row>
    <row r="10201" spans="1:6" x14ac:dyDescent="0.4">
      <c r="A10201" t="s">
        <v>11</v>
      </c>
      <c r="B10201">
        <v>4539.8999999999996</v>
      </c>
      <c r="C10201">
        <v>2.1309999999999998</v>
      </c>
      <c r="F10201">
        <v>0.67200000000000004</v>
      </c>
    </row>
    <row r="10202" spans="1:6" x14ac:dyDescent="0.4">
      <c r="A10202" t="s">
        <v>11</v>
      </c>
      <c r="B10202">
        <v>4540</v>
      </c>
      <c r="C10202">
        <v>2.0760000000000001</v>
      </c>
      <c r="F10202">
        <v>0.67300000000000004</v>
      </c>
    </row>
    <row r="10203" spans="1:6" x14ac:dyDescent="0.4">
      <c r="A10203" t="s">
        <v>11</v>
      </c>
      <c r="B10203">
        <v>4540.1000000000004</v>
      </c>
      <c r="C10203">
        <v>2.024</v>
      </c>
      <c r="F10203">
        <v>0.67400000000000004</v>
      </c>
    </row>
    <row r="10204" spans="1:6" x14ac:dyDescent="0.4">
      <c r="A10204" t="s">
        <v>11</v>
      </c>
      <c r="B10204">
        <v>4540.2</v>
      </c>
      <c r="C10204">
        <v>1.972</v>
      </c>
      <c r="F10204">
        <v>0.67600000000000005</v>
      </c>
    </row>
    <row r="10205" spans="1:6" x14ac:dyDescent="0.4">
      <c r="A10205" t="s">
        <v>11</v>
      </c>
      <c r="B10205">
        <v>4540.3</v>
      </c>
      <c r="C10205">
        <v>1.982</v>
      </c>
      <c r="F10205">
        <v>0.67700000000000005</v>
      </c>
    </row>
    <row r="10206" spans="1:6" x14ac:dyDescent="0.4">
      <c r="A10206" t="s">
        <v>11</v>
      </c>
      <c r="B10206">
        <v>4540.3999999999996</v>
      </c>
      <c r="C10206">
        <v>1.992</v>
      </c>
      <c r="F10206">
        <v>0.67900000000000005</v>
      </c>
    </row>
    <row r="10207" spans="1:6" x14ac:dyDescent="0.4">
      <c r="A10207" t="s">
        <v>11</v>
      </c>
      <c r="B10207">
        <v>4540.5</v>
      </c>
      <c r="C10207">
        <v>1.972</v>
      </c>
      <c r="F10207">
        <v>0.68200000000000005</v>
      </c>
    </row>
    <row r="10208" spans="1:6" x14ac:dyDescent="0.4">
      <c r="A10208" t="s">
        <v>11</v>
      </c>
      <c r="B10208">
        <v>4540.6000000000004</v>
      </c>
      <c r="C10208">
        <v>1.891</v>
      </c>
      <c r="F10208">
        <v>0.68600000000000005</v>
      </c>
    </row>
    <row r="10209" spans="1:6" x14ac:dyDescent="0.4">
      <c r="A10209" t="s">
        <v>11</v>
      </c>
      <c r="B10209">
        <v>4540.7</v>
      </c>
      <c r="C10209">
        <v>1.853</v>
      </c>
      <c r="F10209">
        <v>0.68799999999999994</v>
      </c>
    </row>
    <row r="10210" spans="1:6" x14ac:dyDescent="0.4">
      <c r="A10210" t="s">
        <v>11</v>
      </c>
      <c r="B10210">
        <v>4540.8</v>
      </c>
      <c r="C10210">
        <v>1.8149999999999999</v>
      </c>
      <c r="F10210">
        <v>0.69</v>
      </c>
    </row>
    <row r="10211" spans="1:6" x14ac:dyDescent="0.4">
      <c r="A10211" t="s">
        <v>11</v>
      </c>
      <c r="B10211">
        <v>4540.8999999999996</v>
      </c>
      <c r="C10211">
        <v>1.7769999999999999</v>
      </c>
      <c r="F10211">
        <v>0.69199999999999995</v>
      </c>
    </row>
    <row r="10212" spans="1:6" x14ac:dyDescent="0.4">
      <c r="A10212" t="s">
        <v>11</v>
      </c>
      <c r="B10212">
        <v>4541</v>
      </c>
      <c r="C10212">
        <v>1.7949999999999999</v>
      </c>
      <c r="F10212">
        <v>0.69299999999999995</v>
      </c>
    </row>
    <row r="10213" spans="1:6" x14ac:dyDescent="0.4">
      <c r="A10213" t="s">
        <v>11</v>
      </c>
      <c r="B10213">
        <v>4541.1000000000004</v>
      </c>
      <c r="C10213">
        <v>1.8140000000000001</v>
      </c>
      <c r="F10213">
        <v>0.69199999999999995</v>
      </c>
    </row>
    <row r="10214" spans="1:6" x14ac:dyDescent="0.4">
      <c r="A10214" t="s">
        <v>11</v>
      </c>
      <c r="B10214">
        <v>4541.2</v>
      </c>
      <c r="C10214">
        <v>1.891</v>
      </c>
      <c r="F10214">
        <v>0.69099999999999995</v>
      </c>
    </row>
    <row r="10215" spans="1:6" x14ac:dyDescent="0.4">
      <c r="A10215" t="s">
        <v>11</v>
      </c>
      <c r="B10215">
        <v>4541.3</v>
      </c>
      <c r="C10215">
        <v>1.925</v>
      </c>
      <c r="F10215">
        <v>0.69099999999999995</v>
      </c>
    </row>
    <row r="10216" spans="1:6" x14ac:dyDescent="0.4">
      <c r="A10216" t="s">
        <v>11</v>
      </c>
      <c r="B10216">
        <v>4541.3999999999996</v>
      </c>
      <c r="C10216">
        <v>1.9590000000000001</v>
      </c>
      <c r="F10216">
        <v>0.69099999999999995</v>
      </c>
    </row>
    <row r="10217" spans="1:6" x14ac:dyDescent="0.4">
      <c r="A10217" t="s">
        <v>11</v>
      </c>
      <c r="B10217">
        <v>4541.5</v>
      </c>
      <c r="C10217">
        <v>1.992</v>
      </c>
      <c r="F10217">
        <v>0.69099999999999995</v>
      </c>
    </row>
    <row r="10218" spans="1:6" x14ac:dyDescent="0.4">
      <c r="A10218" t="s">
        <v>11</v>
      </c>
      <c r="B10218">
        <v>4541.6000000000004</v>
      </c>
      <c r="C10218">
        <v>2.0339999999999998</v>
      </c>
      <c r="F10218">
        <v>0.69199999999999995</v>
      </c>
    </row>
    <row r="10219" spans="1:6" x14ac:dyDescent="0.4">
      <c r="A10219" t="s">
        <v>11</v>
      </c>
      <c r="B10219">
        <v>4541.7</v>
      </c>
      <c r="C10219">
        <v>2.0339999999999998</v>
      </c>
      <c r="F10219">
        <v>0.69099999999999995</v>
      </c>
    </row>
    <row r="10220" spans="1:6" x14ac:dyDescent="0.4">
      <c r="A10220" t="s">
        <v>11</v>
      </c>
      <c r="B10220">
        <v>4541.8</v>
      </c>
      <c r="C10220">
        <v>1.972</v>
      </c>
      <c r="F10220">
        <v>0.69099999999999995</v>
      </c>
    </row>
    <row r="10221" spans="1:6" x14ac:dyDescent="0.4">
      <c r="A10221" t="s">
        <v>11</v>
      </c>
      <c r="B10221">
        <v>4541.8999999999996</v>
      </c>
      <c r="C10221">
        <v>1.8959999999999999</v>
      </c>
      <c r="F10221">
        <v>0.69099999999999995</v>
      </c>
    </row>
    <row r="10222" spans="1:6" x14ac:dyDescent="0.4">
      <c r="A10222" t="s">
        <v>11</v>
      </c>
      <c r="B10222">
        <v>4542</v>
      </c>
      <c r="C10222">
        <v>1.82</v>
      </c>
      <c r="F10222">
        <v>0.69099999999999995</v>
      </c>
    </row>
    <row r="10223" spans="1:6" x14ac:dyDescent="0.4">
      <c r="A10223" t="s">
        <v>11</v>
      </c>
      <c r="B10223">
        <v>4542.1000000000004</v>
      </c>
      <c r="C10223">
        <v>1.744</v>
      </c>
      <c r="F10223">
        <v>0.69199999999999995</v>
      </c>
    </row>
    <row r="10224" spans="1:6" x14ac:dyDescent="0.4">
      <c r="A10224" t="s">
        <v>11</v>
      </c>
      <c r="B10224">
        <v>4542.2</v>
      </c>
      <c r="C10224">
        <v>1.6679999999999999</v>
      </c>
      <c r="F10224">
        <v>0.69199999999999995</v>
      </c>
    </row>
    <row r="10225" spans="1:6" x14ac:dyDescent="0.4">
      <c r="A10225" t="s">
        <v>11</v>
      </c>
      <c r="B10225">
        <v>4542.3</v>
      </c>
      <c r="C10225">
        <v>1.6379999999999999</v>
      </c>
      <c r="F10225">
        <v>0.69299999999999995</v>
      </c>
    </row>
    <row r="10226" spans="1:6" x14ac:dyDescent="0.4">
      <c r="A10226" t="s">
        <v>11</v>
      </c>
      <c r="B10226">
        <v>4542.3999999999996</v>
      </c>
      <c r="C10226">
        <v>1.6080000000000001</v>
      </c>
      <c r="F10226">
        <v>0.69399999999999995</v>
      </c>
    </row>
    <row r="10227" spans="1:6" x14ac:dyDescent="0.4">
      <c r="A10227" t="s">
        <v>11</v>
      </c>
      <c r="B10227">
        <v>4542.5</v>
      </c>
      <c r="C10227">
        <v>1.595</v>
      </c>
      <c r="F10227">
        <v>0.69499999999999995</v>
      </c>
    </row>
    <row r="10228" spans="1:6" x14ac:dyDescent="0.4">
      <c r="A10228" t="s">
        <v>11</v>
      </c>
      <c r="B10228">
        <v>4542.6000000000004</v>
      </c>
      <c r="C10228">
        <v>1.5820000000000001</v>
      </c>
      <c r="F10228">
        <v>0.69599999999999995</v>
      </c>
    </row>
    <row r="10229" spans="1:6" x14ac:dyDescent="0.4">
      <c r="A10229" t="s">
        <v>11</v>
      </c>
      <c r="B10229">
        <v>4542.7</v>
      </c>
      <c r="C10229">
        <v>1.5820000000000001</v>
      </c>
      <c r="F10229">
        <v>0.69699999999999995</v>
      </c>
    </row>
    <row r="10230" spans="1:6" x14ac:dyDescent="0.4">
      <c r="A10230" t="s">
        <v>11</v>
      </c>
      <c r="B10230">
        <v>4542.8</v>
      </c>
      <c r="C10230">
        <v>1.5820000000000001</v>
      </c>
      <c r="F10230">
        <v>0.69599999999999995</v>
      </c>
    </row>
    <row r="10231" spans="1:6" x14ac:dyDescent="0.4">
      <c r="A10231" t="s">
        <v>11</v>
      </c>
      <c r="B10231">
        <v>4542.8999999999996</v>
      </c>
      <c r="C10231">
        <v>1.599</v>
      </c>
      <c r="F10231">
        <v>0.69499999999999995</v>
      </c>
    </row>
    <row r="10232" spans="1:6" x14ac:dyDescent="0.4">
      <c r="A10232" t="s">
        <v>11</v>
      </c>
      <c r="B10232">
        <v>4543</v>
      </c>
      <c r="C10232">
        <v>1.599</v>
      </c>
      <c r="F10232">
        <v>0.69499999999999995</v>
      </c>
    </row>
    <row r="10233" spans="1:6" x14ac:dyDescent="0.4">
      <c r="A10233" t="s">
        <v>11</v>
      </c>
      <c r="B10233">
        <v>4543.1000000000004</v>
      </c>
      <c r="C10233">
        <v>1.599</v>
      </c>
      <c r="F10233">
        <v>0.69399999999999995</v>
      </c>
    </row>
    <row r="10234" spans="1:6" x14ac:dyDescent="0.4">
      <c r="A10234" t="s">
        <v>11</v>
      </c>
      <c r="B10234">
        <v>4543.2</v>
      </c>
      <c r="C10234">
        <v>1.599</v>
      </c>
      <c r="F10234">
        <v>0.69399999999999995</v>
      </c>
    </row>
    <row r="10235" spans="1:6" x14ac:dyDescent="0.4">
      <c r="A10235" t="s">
        <v>11</v>
      </c>
      <c r="B10235">
        <v>4543.3</v>
      </c>
      <c r="C10235">
        <v>1.599</v>
      </c>
      <c r="F10235">
        <v>0.69399999999999995</v>
      </c>
    </row>
    <row r="10236" spans="1:6" x14ac:dyDescent="0.4">
      <c r="A10236" t="s">
        <v>11</v>
      </c>
      <c r="B10236">
        <v>4543.3999999999996</v>
      </c>
      <c r="C10236">
        <v>1.599</v>
      </c>
      <c r="F10236">
        <v>0.69399999999999995</v>
      </c>
    </row>
    <row r="10237" spans="1:6" x14ac:dyDescent="0.4">
      <c r="A10237" t="s">
        <v>11</v>
      </c>
      <c r="B10237">
        <v>4543.5</v>
      </c>
      <c r="C10237">
        <v>1.633</v>
      </c>
      <c r="F10237">
        <v>0.69199999999999995</v>
      </c>
    </row>
    <row r="10238" spans="1:6" x14ac:dyDescent="0.4">
      <c r="A10238" t="s">
        <v>11</v>
      </c>
      <c r="B10238">
        <v>4543.6000000000004</v>
      </c>
      <c r="C10238">
        <v>1.633</v>
      </c>
      <c r="F10238">
        <v>0.68899999999999995</v>
      </c>
    </row>
    <row r="10239" spans="1:6" x14ac:dyDescent="0.4">
      <c r="A10239" t="s">
        <v>11</v>
      </c>
      <c r="B10239">
        <v>4543.7</v>
      </c>
      <c r="C10239">
        <v>1.599</v>
      </c>
      <c r="F10239">
        <v>0.69</v>
      </c>
    </row>
    <row r="10240" spans="1:6" x14ac:dyDescent="0.4">
      <c r="A10240" t="s">
        <v>11</v>
      </c>
      <c r="B10240">
        <v>4543.8</v>
      </c>
      <c r="C10240">
        <v>1.5660000000000001</v>
      </c>
      <c r="F10240">
        <v>0.69099999999999995</v>
      </c>
    </row>
    <row r="10241" spans="1:6" x14ac:dyDescent="0.4">
      <c r="A10241" t="s">
        <v>11</v>
      </c>
      <c r="B10241">
        <v>4543.8999999999996</v>
      </c>
      <c r="C10241">
        <v>1.55</v>
      </c>
      <c r="F10241">
        <v>0.69099999999999995</v>
      </c>
    </row>
    <row r="10242" spans="1:6" x14ac:dyDescent="0.4">
      <c r="A10242" t="s">
        <v>11</v>
      </c>
      <c r="B10242">
        <v>4544</v>
      </c>
      <c r="C10242">
        <v>1.55</v>
      </c>
      <c r="F10242">
        <v>0.69</v>
      </c>
    </row>
    <row r="10243" spans="1:6" x14ac:dyDescent="0.4">
      <c r="A10243" t="s">
        <v>11</v>
      </c>
      <c r="B10243">
        <v>4544.1000000000004</v>
      </c>
      <c r="C10243">
        <v>1.55</v>
      </c>
      <c r="F10243">
        <v>0.68899999999999995</v>
      </c>
    </row>
    <row r="10244" spans="1:6" x14ac:dyDescent="0.4">
      <c r="A10244" t="s">
        <v>11</v>
      </c>
      <c r="B10244">
        <v>4544.2</v>
      </c>
      <c r="C10244">
        <v>1.528</v>
      </c>
      <c r="F10244">
        <v>0.68899999999999995</v>
      </c>
    </row>
    <row r="10245" spans="1:6" x14ac:dyDescent="0.4">
      <c r="A10245" t="s">
        <v>11</v>
      </c>
      <c r="B10245">
        <v>4544.3</v>
      </c>
      <c r="C10245">
        <v>1.5069999999999999</v>
      </c>
      <c r="F10245">
        <v>0.68799999999999994</v>
      </c>
    </row>
    <row r="10246" spans="1:6" x14ac:dyDescent="0.4">
      <c r="A10246" t="s">
        <v>11</v>
      </c>
      <c r="B10246">
        <v>4544.3999999999996</v>
      </c>
      <c r="C10246">
        <v>1.486</v>
      </c>
      <c r="F10246">
        <v>0.68799999999999994</v>
      </c>
    </row>
    <row r="10247" spans="1:6" x14ac:dyDescent="0.4">
      <c r="A10247" t="s">
        <v>11</v>
      </c>
      <c r="B10247">
        <v>4544.5</v>
      </c>
      <c r="C10247">
        <v>1.425</v>
      </c>
      <c r="F10247">
        <v>0.69</v>
      </c>
    </row>
    <row r="10248" spans="1:6" x14ac:dyDescent="0.4">
      <c r="A10248" t="s">
        <v>11</v>
      </c>
      <c r="B10248">
        <v>4544.6000000000004</v>
      </c>
      <c r="C10248">
        <v>1.3959999999999999</v>
      </c>
      <c r="F10248">
        <v>0.68899999999999995</v>
      </c>
    </row>
    <row r="10249" spans="1:6" x14ac:dyDescent="0.4">
      <c r="A10249" t="s">
        <v>11</v>
      </c>
      <c r="B10249">
        <v>4544.7</v>
      </c>
      <c r="C10249">
        <v>1.367</v>
      </c>
      <c r="F10249">
        <v>0.68899999999999995</v>
      </c>
    </row>
    <row r="10250" spans="1:6" x14ac:dyDescent="0.4">
      <c r="A10250" t="s">
        <v>11</v>
      </c>
      <c r="B10250">
        <v>4544.8</v>
      </c>
      <c r="C10250">
        <v>1.381</v>
      </c>
      <c r="F10250">
        <v>0.68700000000000006</v>
      </c>
    </row>
    <row r="10251" spans="1:6" x14ac:dyDescent="0.4">
      <c r="A10251" t="s">
        <v>11</v>
      </c>
      <c r="B10251">
        <v>4544.8999999999996</v>
      </c>
      <c r="C10251">
        <v>1.3959999999999999</v>
      </c>
      <c r="F10251">
        <v>0.68600000000000005</v>
      </c>
    </row>
    <row r="10252" spans="1:6" x14ac:dyDescent="0.4">
      <c r="A10252" t="s">
        <v>11</v>
      </c>
      <c r="B10252">
        <v>4545</v>
      </c>
      <c r="C10252">
        <v>1.3959999999999999</v>
      </c>
      <c r="F10252">
        <v>0.68400000000000005</v>
      </c>
    </row>
    <row r="10253" spans="1:6" x14ac:dyDescent="0.4">
      <c r="A10253" t="s">
        <v>11</v>
      </c>
      <c r="B10253">
        <v>4545.1000000000004</v>
      </c>
      <c r="C10253">
        <v>1.381</v>
      </c>
      <c r="F10253">
        <v>0.68500000000000005</v>
      </c>
    </row>
    <row r="10254" spans="1:6" x14ac:dyDescent="0.4">
      <c r="A10254" t="s">
        <v>11</v>
      </c>
      <c r="B10254">
        <v>4545.2</v>
      </c>
      <c r="C10254">
        <v>1.353</v>
      </c>
      <c r="F10254">
        <v>0.68600000000000005</v>
      </c>
    </row>
    <row r="10255" spans="1:6" x14ac:dyDescent="0.4">
      <c r="A10255" t="s">
        <v>11</v>
      </c>
      <c r="B10255">
        <v>4545.3</v>
      </c>
      <c r="C10255">
        <v>1.3320000000000001</v>
      </c>
      <c r="F10255">
        <v>0.68600000000000005</v>
      </c>
    </row>
    <row r="10256" spans="1:6" x14ac:dyDescent="0.4">
      <c r="A10256" t="s">
        <v>11</v>
      </c>
      <c r="B10256">
        <v>4545.3999999999996</v>
      </c>
      <c r="C10256">
        <v>1.3109999999999999</v>
      </c>
      <c r="F10256">
        <v>0.68700000000000006</v>
      </c>
    </row>
    <row r="10257" spans="1:6" x14ac:dyDescent="0.4">
      <c r="A10257" t="s">
        <v>11</v>
      </c>
      <c r="B10257">
        <v>4545.5</v>
      </c>
      <c r="C10257">
        <v>1.3180000000000001</v>
      </c>
      <c r="F10257">
        <v>0.68700000000000006</v>
      </c>
    </row>
    <row r="10258" spans="1:6" x14ac:dyDescent="0.4">
      <c r="A10258" t="s">
        <v>11</v>
      </c>
      <c r="B10258">
        <v>4545.6000000000004</v>
      </c>
      <c r="C10258">
        <v>1.325</v>
      </c>
      <c r="F10258">
        <v>0.68700000000000006</v>
      </c>
    </row>
    <row r="10259" spans="1:6" x14ac:dyDescent="0.4">
      <c r="A10259" t="s">
        <v>11</v>
      </c>
      <c r="B10259">
        <v>4545.7</v>
      </c>
      <c r="C10259">
        <v>1.353</v>
      </c>
      <c r="F10259">
        <v>0.68700000000000006</v>
      </c>
    </row>
    <row r="10260" spans="1:6" x14ac:dyDescent="0.4">
      <c r="A10260" t="s">
        <v>11</v>
      </c>
      <c r="B10260">
        <v>4545.8</v>
      </c>
      <c r="C10260">
        <v>1.36</v>
      </c>
      <c r="F10260">
        <v>0.68600000000000005</v>
      </c>
    </row>
    <row r="10261" spans="1:6" x14ac:dyDescent="0.4">
      <c r="A10261" t="s">
        <v>11</v>
      </c>
      <c r="B10261">
        <v>4545.8999999999996</v>
      </c>
      <c r="C10261">
        <v>1.367</v>
      </c>
      <c r="F10261">
        <v>0.68600000000000005</v>
      </c>
    </row>
    <row r="10262" spans="1:6" x14ac:dyDescent="0.4">
      <c r="A10262" t="s">
        <v>11</v>
      </c>
      <c r="B10262">
        <v>4546</v>
      </c>
      <c r="C10262">
        <v>1.339</v>
      </c>
      <c r="F10262">
        <v>0.68500000000000005</v>
      </c>
    </row>
    <row r="10263" spans="1:6" x14ac:dyDescent="0.4">
      <c r="A10263" t="s">
        <v>11</v>
      </c>
      <c r="B10263">
        <v>4546.1000000000004</v>
      </c>
      <c r="C10263">
        <v>1.2969999999999999</v>
      </c>
      <c r="F10263">
        <v>0.68600000000000005</v>
      </c>
    </row>
    <row r="10264" spans="1:6" x14ac:dyDescent="0.4">
      <c r="A10264" t="s">
        <v>11</v>
      </c>
      <c r="B10264">
        <v>4546.2</v>
      </c>
      <c r="C10264">
        <v>1.2809999999999999</v>
      </c>
      <c r="F10264">
        <v>0.68500000000000005</v>
      </c>
    </row>
    <row r="10265" spans="1:6" x14ac:dyDescent="0.4">
      <c r="A10265" t="s">
        <v>11</v>
      </c>
      <c r="B10265">
        <v>4546.3</v>
      </c>
      <c r="C10265">
        <v>1.264</v>
      </c>
      <c r="F10265">
        <v>0.68500000000000005</v>
      </c>
    </row>
    <row r="10266" spans="1:6" x14ac:dyDescent="0.4">
      <c r="A10266" t="s">
        <v>11</v>
      </c>
      <c r="B10266">
        <v>4546.3999999999996</v>
      </c>
      <c r="C10266">
        <v>1.238</v>
      </c>
      <c r="F10266">
        <v>0.68500000000000005</v>
      </c>
    </row>
    <row r="10267" spans="1:6" x14ac:dyDescent="0.4">
      <c r="A10267" t="s">
        <v>11</v>
      </c>
      <c r="B10267">
        <v>4546.5</v>
      </c>
      <c r="C10267">
        <v>1.284</v>
      </c>
      <c r="F10267">
        <v>0.68400000000000005</v>
      </c>
    </row>
    <row r="10268" spans="1:6" x14ac:dyDescent="0.4">
      <c r="A10268" t="s">
        <v>11</v>
      </c>
      <c r="B10268">
        <v>4546.6000000000004</v>
      </c>
      <c r="C10268">
        <v>1.3069999999999999</v>
      </c>
      <c r="F10268">
        <v>0.68400000000000005</v>
      </c>
    </row>
    <row r="10269" spans="1:6" x14ac:dyDescent="0.4">
      <c r="A10269" t="s">
        <v>11</v>
      </c>
      <c r="B10269">
        <v>4546.7</v>
      </c>
      <c r="C10269">
        <v>1.206</v>
      </c>
      <c r="F10269">
        <v>0.68500000000000005</v>
      </c>
    </row>
    <row r="10270" spans="1:6" x14ac:dyDescent="0.4">
      <c r="A10270" t="s">
        <v>11</v>
      </c>
      <c r="B10270">
        <v>4546.8</v>
      </c>
      <c r="C10270">
        <v>1.206</v>
      </c>
      <c r="F10270">
        <v>0.68300000000000005</v>
      </c>
    </row>
    <row r="10271" spans="1:6" x14ac:dyDescent="0.4">
      <c r="A10271" t="s">
        <v>11</v>
      </c>
      <c r="B10271">
        <v>4546.8999999999996</v>
      </c>
      <c r="C10271">
        <v>1.2250000000000001</v>
      </c>
      <c r="F10271">
        <v>0.68</v>
      </c>
    </row>
    <row r="10272" spans="1:6" x14ac:dyDescent="0.4">
      <c r="A10272" t="s">
        <v>11</v>
      </c>
      <c r="B10272">
        <v>4547</v>
      </c>
      <c r="C10272">
        <v>1.244</v>
      </c>
      <c r="F10272">
        <v>0.67700000000000005</v>
      </c>
    </row>
    <row r="10273" spans="1:6" x14ac:dyDescent="0.4">
      <c r="A10273" t="s">
        <v>11</v>
      </c>
      <c r="B10273">
        <v>4547.1000000000004</v>
      </c>
      <c r="C10273">
        <v>1.244</v>
      </c>
      <c r="F10273">
        <v>0.67600000000000005</v>
      </c>
    </row>
    <row r="10274" spans="1:6" x14ac:dyDescent="0.4">
      <c r="A10274" t="s">
        <v>11</v>
      </c>
      <c r="B10274">
        <v>4547.2</v>
      </c>
      <c r="C10274">
        <v>1.244</v>
      </c>
      <c r="F10274">
        <v>0.67600000000000005</v>
      </c>
    </row>
    <row r="10275" spans="1:6" x14ac:dyDescent="0.4">
      <c r="A10275" t="s">
        <v>11</v>
      </c>
      <c r="B10275">
        <v>4547.3</v>
      </c>
      <c r="C10275">
        <v>1.244</v>
      </c>
      <c r="F10275">
        <v>0.67500000000000004</v>
      </c>
    </row>
    <row r="10276" spans="1:6" x14ac:dyDescent="0.4">
      <c r="A10276" t="s">
        <v>11</v>
      </c>
      <c r="B10276">
        <v>4547.3999999999996</v>
      </c>
      <c r="C10276">
        <v>1.244</v>
      </c>
      <c r="F10276">
        <v>0.67400000000000004</v>
      </c>
    </row>
    <row r="10277" spans="1:6" x14ac:dyDescent="0.4">
      <c r="A10277" t="s">
        <v>11</v>
      </c>
      <c r="B10277">
        <v>4547.5</v>
      </c>
      <c r="C10277">
        <v>1.2410000000000001</v>
      </c>
      <c r="F10277">
        <v>0.67300000000000004</v>
      </c>
    </row>
    <row r="10278" spans="1:6" x14ac:dyDescent="0.4">
      <c r="A10278" t="s">
        <v>11</v>
      </c>
      <c r="B10278">
        <v>4547.6000000000004</v>
      </c>
      <c r="C10278">
        <v>1.2490000000000001</v>
      </c>
      <c r="F10278">
        <v>0.67</v>
      </c>
    </row>
    <row r="10279" spans="1:6" x14ac:dyDescent="0.4">
      <c r="A10279" t="s">
        <v>11</v>
      </c>
      <c r="B10279">
        <v>4547.7</v>
      </c>
      <c r="C10279">
        <v>1.2569999999999999</v>
      </c>
      <c r="F10279">
        <v>0.66700000000000004</v>
      </c>
    </row>
    <row r="10280" spans="1:6" x14ac:dyDescent="0.4">
      <c r="A10280" t="s">
        <v>11</v>
      </c>
      <c r="B10280">
        <v>4547.8</v>
      </c>
      <c r="C10280">
        <v>1.232</v>
      </c>
      <c r="F10280">
        <v>0.66600000000000004</v>
      </c>
    </row>
    <row r="10281" spans="1:6" x14ac:dyDescent="0.4">
      <c r="A10281" t="s">
        <v>11</v>
      </c>
      <c r="B10281">
        <v>4547.8999999999996</v>
      </c>
      <c r="C10281">
        <v>1.194</v>
      </c>
      <c r="F10281">
        <v>0.66500000000000004</v>
      </c>
    </row>
    <row r="10282" spans="1:6" x14ac:dyDescent="0.4">
      <c r="A10282" t="s">
        <v>11</v>
      </c>
      <c r="B10282">
        <v>4548</v>
      </c>
      <c r="C10282">
        <v>1.1339999999999999</v>
      </c>
      <c r="F10282">
        <v>0.66400000000000003</v>
      </c>
    </row>
    <row r="10283" spans="1:6" x14ac:dyDescent="0.4">
      <c r="A10283" t="s">
        <v>11</v>
      </c>
      <c r="B10283">
        <v>4548.1000000000004</v>
      </c>
      <c r="C10283">
        <v>1.113</v>
      </c>
      <c r="F10283">
        <v>0.66400000000000003</v>
      </c>
    </row>
    <row r="10284" spans="1:6" x14ac:dyDescent="0.4">
      <c r="A10284" t="s">
        <v>11</v>
      </c>
      <c r="B10284">
        <v>4548.2</v>
      </c>
      <c r="C10284">
        <v>1.1020000000000001</v>
      </c>
      <c r="F10284">
        <v>0.66200000000000003</v>
      </c>
    </row>
    <row r="10285" spans="1:6" x14ac:dyDescent="0.4">
      <c r="A10285" t="s">
        <v>11</v>
      </c>
      <c r="B10285">
        <v>4548.3</v>
      </c>
      <c r="C10285">
        <v>1.079</v>
      </c>
      <c r="F10285">
        <v>0.66100000000000003</v>
      </c>
    </row>
    <row r="10286" spans="1:6" x14ac:dyDescent="0.4">
      <c r="A10286" t="s">
        <v>11</v>
      </c>
      <c r="B10286">
        <v>4548.3999999999996</v>
      </c>
      <c r="C10286">
        <v>1.0760000000000001</v>
      </c>
      <c r="F10286">
        <v>0.66100000000000003</v>
      </c>
    </row>
    <row r="10287" spans="1:6" x14ac:dyDescent="0.4">
      <c r="A10287" t="s">
        <v>11</v>
      </c>
      <c r="B10287">
        <v>4548.5</v>
      </c>
      <c r="C10287">
        <v>1.0720000000000001</v>
      </c>
      <c r="F10287">
        <v>0.66</v>
      </c>
    </row>
    <row r="10288" spans="1:6" x14ac:dyDescent="0.4">
      <c r="A10288" t="s">
        <v>11</v>
      </c>
      <c r="B10288">
        <v>4548.6000000000004</v>
      </c>
      <c r="C10288">
        <v>1.0680000000000001</v>
      </c>
      <c r="F10288">
        <v>0.66</v>
      </c>
    </row>
    <row r="10289" spans="1:6" x14ac:dyDescent="0.4">
      <c r="A10289" t="s">
        <v>11</v>
      </c>
      <c r="B10289">
        <v>4548.7</v>
      </c>
      <c r="C10289">
        <v>1.0680000000000001</v>
      </c>
      <c r="F10289">
        <v>0.66</v>
      </c>
    </row>
    <row r="10290" spans="1:6" x14ac:dyDescent="0.4">
      <c r="A10290" t="s">
        <v>11</v>
      </c>
      <c r="B10290">
        <v>4548.8</v>
      </c>
      <c r="C10290">
        <v>1.0580000000000001</v>
      </c>
      <c r="F10290">
        <v>0.65900000000000003</v>
      </c>
    </row>
    <row r="10291" spans="1:6" x14ac:dyDescent="0.4">
      <c r="A10291" t="s">
        <v>11</v>
      </c>
      <c r="B10291">
        <v>4548.8999999999996</v>
      </c>
      <c r="C10291">
        <v>1.0469999999999999</v>
      </c>
      <c r="F10291">
        <v>0.65800000000000003</v>
      </c>
    </row>
    <row r="10292" spans="1:6" x14ac:dyDescent="0.4">
      <c r="A10292" t="s">
        <v>11</v>
      </c>
      <c r="B10292">
        <v>4549</v>
      </c>
      <c r="C10292">
        <v>1.0469999999999999</v>
      </c>
      <c r="F10292">
        <v>0.65900000000000003</v>
      </c>
    </row>
    <row r="10293" spans="1:6" x14ac:dyDescent="0.4">
      <c r="A10293" t="s">
        <v>11</v>
      </c>
      <c r="B10293">
        <v>4549.1000000000004</v>
      </c>
      <c r="C10293">
        <v>1.0469999999999999</v>
      </c>
      <c r="F10293">
        <v>0.65900000000000003</v>
      </c>
    </row>
    <row r="10294" spans="1:6" x14ac:dyDescent="0.4">
      <c r="A10294" t="s">
        <v>11</v>
      </c>
      <c r="B10294">
        <v>4549.2</v>
      </c>
      <c r="C10294">
        <v>1.0469999999999999</v>
      </c>
      <c r="F10294">
        <v>0.65700000000000003</v>
      </c>
    </row>
    <row r="10295" spans="1:6" x14ac:dyDescent="0.4">
      <c r="A10295" t="s">
        <v>11</v>
      </c>
      <c r="B10295">
        <v>4549.3</v>
      </c>
      <c r="C10295">
        <v>1.0580000000000001</v>
      </c>
      <c r="F10295">
        <v>0.65800000000000003</v>
      </c>
    </row>
    <row r="10296" spans="1:6" x14ac:dyDescent="0.4">
      <c r="A10296" t="s">
        <v>11</v>
      </c>
      <c r="B10296">
        <v>4549.3999999999996</v>
      </c>
      <c r="C10296">
        <v>1.0469999999999999</v>
      </c>
      <c r="F10296">
        <v>0.65800000000000003</v>
      </c>
    </row>
    <row r="10297" spans="1:6" x14ac:dyDescent="0.4">
      <c r="A10297" t="s">
        <v>11</v>
      </c>
      <c r="B10297">
        <v>4549.5</v>
      </c>
      <c r="C10297">
        <v>1.0469999999999999</v>
      </c>
      <c r="F10297">
        <v>0.65800000000000003</v>
      </c>
    </row>
    <row r="10298" spans="1:6" x14ac:dyDescent="0.4">
      <c r="A10298" t="s">
        <v>11</v>
      </c>
      <c r="B10298">
        <v>4549.6000000000004</v>
      </c>
      <c r="C10298">
        <v>1.0469999999999999</v>
      </c>
      <c r="F10298">
        <v>0.65900000000000003</v>
      </c>
    </row>
    <row r="10299" spans="1:6" x14ac:dyDescent="0.4">
      <c r="A10299" t="s">
        <v>11</v>
      </c>
      <c r="B10299">
        <v>4549.7</v>
      </c>
      <c r="C10299">
        <v>1.0469999999999999</v>
      </c>
      <c r="F10299">
        <v>0.65900000000000003</v>
      </c>
    </row>
    <row r="10300" spans="1:6" x14ac:dyDescent="0.4">
      <c r="A10300" t="s">
        <v>11</v>
      </c>
      <c r="B10300">
        <v>4549.8</v>
      </c>
      <c r="C10300">
        <v>1.0580000000000001</v>
      </c>
      <c r="F10300">
        <v>0.65900000000000003</v>
      </c>
    </row>
    <row r="10301" spans="1:6" x14ac:dyDescent="0.4">
      <c r="A10301" t="s">
        <v>11</v>
      </c>
      <c r="B10301">
        <v>4549.8999999999996</v>
      </c>
      <c r="C10301">
        <v>1.0580000000000001</v>
      </c>
      <c r="F10301">
        <v>0.65800000000000003</v>
      </c>
    </row>
    <row r="10302" spans="1:6" x14ac:dyDescent="0.4">
      <c r="A10302" t="s">
        <v>11</v>
      </c>
      <c r="B10302">
        <v>4550</v>
      </c>
      <c r="C10302">
        <v>1.0580000000000001</v>
      </c>
      <c r="F10302">
        <v>0.65800000000000003</v>
      </c>
    </row>
    <row r="10303" spans="1:6" x14ac:dyDescent="0.4">
      <c r="A10303" t="s">
        <v>11</v>
      </c>
      <c r="B10303">
        <v>4550.1000000000004</v>
      </c>
      <c r="C10303">
        <v>1.0409999999999999</v>
      </c>
      <c r="F10303">
        <v>0.65700000000000003</v>
      </c>
    </row>
    <row r="10304" spans="1:6" x14ac:dyDescent="0.4">
      <c r="A10304" t="s">
        <v>11</v>
      </c>
      <c r="B10304">
        <v>4550.2</v>
      </c>
      <c r="C10304">
        <v>1.0249999999999999</v>
      </c>
      <c r="F10304">
        <v>0.65700000000000003</v>
      </c>
    </row>
    <row r="10305" spans="1:6" x14ac:dyDescent="0.4">
      <c r="A10305" t="s">
        <v>11</v>
      </c>
      <c r="B10305">
        <v>4550.3</v>
      </c>
      <c r="C10305">
        <v>1.0049999999999999</v>
      </c>
      <c r="F10305">
        <v>0.65700000000000003</v>
      </c>
    </row>
    <row r="10306" spans="1:6" x14ac:dyDescent="0.4">
      <c r="A10306" t="s">
        <v>11</v>
      </c>
      <c r="B10306">
        <v>4550.3999999999996</v>
      </c>
      <c r="C10306">
        <v>0.99399999999999999</v>
      </c>
      <c r="F10306">
        <v>0.65800000000000003</v>
      </c>
    </row>
    <row r="10307" spans="1:6" x14ac:dyDescent="0.4">
      <c r="A10307" t="s">
        <v>11</v>
      </c>
      <c r="B10307">
        <v>4550.5</v>
      </c>
      <c r="C10307">
        <v>0.99399999999999999</v>
      </c>
      <c r="F10307">
        <v>0.65800000000000003</v>
      </c>
    </row>
    <row r="10308" spans="1:6" x14ac:dyDescent="0.4">
      <c r="A10308" t="s">
        <v>11</v>
      </c>
      <c r="B10308">
        <v>4550.6000000000004</v>
      </c>
      <c r="C10308">
        <v>0.98399999999999999</v>
      </c>
      <c r="F10308">
        <v>0.65700000000000003</v>
      </c>
    </row>
    <row r="10309" spans="1:6" x14ac:dyDescent="0.4">
      <c r="A10309" t="s">
        <v>11</v>
      </c>
      <c r="B10309">
        <v>4550.7</v>
      </c>
      <c r="C10309">
        <v>0.97399999999999998</v>
      </c>
      <c r="F10309">
        <v>0.65700000000000003</v>
      </c>
    </row>
    <row r="10310" spans="1:6" x14ac:dyDescent="0.4">
      <c r="A10310" t="s">
        <v>11</v>
      </c>
      <c r="B10310">
        <v>4550.8</v>
      </c>
      <c r="C10310">
        <v>0.97399999999999998</v>
      </c>
      <c r="F10310">
        <v>0.65600000000000003</v>
      </c>
    </row>
    <row r="10311" spans="1:6" x14ac:dyDescent="0.4">
      <c r="A10311" t="s">
        <v>11</v>
      </c>
      <c r="B10311">
        <v>4550.8999999999996</v>
      </c>
      <c r="C10311">
        <v>0.96399999999999997</v>
      </c>
      <c r="F10311">
        <v>0.65500000000000003</v>
      </c>
    </row>
    <row r="10312" spans="1:6" x14ac:dyDescent="0.4">
      <c r="A10312" t="s">
        <v>11</v>
      </c>
      <c r="B10312">
        <v>4551</v>
      </c>
      <c r="C10312">
        <v>0.95399999999999996</v>
      </c>
      <c r="F10312">
        <v>0.65500000000000003</v>
      </c>
    </row>
    <row r="10313" spans="1:6" x14ac:dyDescent="0.4">
      <c r="A10313" t="s">
        <v>11</v>
      </c>
      <c r="B10313">
        <v>4551.1000000000004</v>
      </c>
      <c r="C10313">
        <v>0.94399999999999995</v>
      </c>
      <c r="F10313">
        <v>0.65300000000000002</v>
      </c>
    </row>
    <row r="10314" spans="1:6" x14ac:dyDescent="0.4">
      <c r="A10314" t="s">
        <v>11</v>
      </c>
      <c r="B10314">
        <v>4551.2</v>
      </c>
      <c r="C10314">
        <v>0.92500000000000004</v>
      </c>
      <c r="F10314">
        <v>0.65400000000000003</v>
      </c>
    </row>
    <row r="10315" spans="1:6" x14ac:dyDescent="0.4">
      <c r="A10315" t="s">
        <v>11</v>
      </c>
      <c r="B10315">
        <v>4551.3</v>
      </c>
      <c r="C10315">
        <v>0.91600000000000004</v>
      </c>
      <c r="F10315">
        <v>0.65500000000000003</v>
      </c>
    </row>
    <row r="10316" spans="1:6" x14ac:dyDescent="0.4">
      <c r="A10316" t="s">
        <v>11</v>
      </c>
      <c r="B10316">
        <v>4551.3999999999996</v>
      </c>
      <c r="C10316">
        <v>0.90600000000000003</v>
      </c>
      <c r="F10316">
        <v>0.65300000000000002</v>
      </c>
    </row>
    <row r="10317" spans="1:6" x14ac:dyDescent="0.4">
      <c r="A10317" t="s">
        <v>11</v>
      </c>
      <c r="B10317">
        <v>4551.5</v>
      </c>
      <c r="C10317">
        <v>0.89700000000000002</v>
      </c>
      <c r="F10317">
        <v>0.65100000000000002</v>
      </c>
    </row>
    <row r="10318" spans="1:6" x14ac:dyDescent="0.4">
      <c r="A10318" t="s">
        <v>11</v>
      </c>
      <c r="B10318">
        <v>4551.6000000000004</v>
      </c>
      <c r="C10318">
        <v>0.89700000000000002</v>
      </c>
      <c r="F10318">
        <v>0.65100000000000002</v>
      </c>
    </row>
    <row r="10319" spans="1:6" x14ac:dyDescent="0.4">
      <c r="A10319" t="s">
        <v>11</v>
      </c>
      <c r="B10319">
        <v>4551.7</v>
      </c>
      <c r="C10319">
        <v>0.88800000000000001</v>
      </c>
      <c r="F10319">
        <v>0.65100000000000002</v>
      </c>
    </row>
    <row r="10320" spans="1:6" x14ac:dyDescent="0.4">
      <c r="A10320" t="s">
        <v>11</v>
      </c>
      <c r="B10320">
        <v>4551.8</v>
      </c>
      <c r="C10320">
        <v>0.879</v>
      </c>
      <c r="F10320">
        <v>0.65100000000000002</v>
      </c>
    </row>
    <row r="10321" spans="1:6" x14ac:dyDescent="0.4">
      <c r="A10321" t="s">
        <v>11</v>
      </c>
      <c r="B10321">
        <v>4551.8999999999996</v>
      </c>
      <c r="C10321">
        <v>0.86899999999999999</v>
      </c>
      <c r="F10321">
        <v>0.65100000000000002</v>
      </c>
    </row>
    <row r="10322" spans="1:6" x14ac:dyDescent="0.4">
      <c r="A10322" t="s">
        <v>11</v>
      </c>
      <c r="B10322">
        <v>4552</v>
      </c>
      <c r="C10322">
        <v>0.85199999999999998</v>
      </c>
      <c r="F10322">
        <v>0.65100000000000002</v>
      </c>
    </row>
    <row r="10323" spans="1:6" x14ac:dyDescent="0.4">
      <c r="A10323" t="s">
        <v>11</v>
      </c>
      <c r="B10323">
        <v>4552.1000000000004</v>
      </c>
      <c r="C10323">
        <v>0.84299999999999997</v>
      </c>
      <c r="F10323">
        <v>0.65100000000000002</v>
      </c>
    </row>
    <row r="10324" spans="1:6" x14ac:dyDescent="0.4">
      <c r="A10324" t="s">
        <v>11</v>
      </c>
      <c r="B10324">
        <v>4552.2</v>
      </c>
      <c r="C10324">
        <v>0.82499999999999996</v>
      </c>
      <c r="F10324">
        <v>0.65</v>
      </c>
    </row>
    <row r="10325" spans="1:6" x14ac:dyDescent="0.4">
      <c r="A10325" t="s">
        <v>11</v>
      </c>
      <c r="B10325">
        <v>4552.3</v>
      </c>
      <c r="C10325">
        <v>0.81699999999999995</v>
      </c>
      <c r="F10325">
        <v>0.64800000000000002</v>
      </c>
    </row>
    <row r="10326" spans="1:6" x14ac:dyDescent="0.4">
      <c r="A10326" t="s">
        <v>11</v>
      </c>
      <c r="B10326">
        <v>4552.3999999999996</v>
      </c>
      <c r="C10326">
        <v>0.81699999999999995</v>
      </c>
      <c r="F10326">
        <v>0.64900000000000002</v>
      </c>
    </row>
    <row r="10327" spans="1:6" x14ac:dyDescent="0.4">
      <c r="A10327" t="s">
        <v>11</v>
      </c>
      <c r="B10327">
        <v>4552.5</v>
      </c>
      <c r="C10327">
        <v>0.81699999999999995</v>
      </c>
      <c r="F10327">
        <v>0.64500000000000002</v>
      </c>
    </row>
    <row r="10328" spans="1:6" x14ac:dyDescent="0.4">
      <c r="A10328" t="s">
        <v>11</v>
      </c>
      <c r="B10328">
        <v>4552.6000000000004</v>
      </c>
      <c r="C10328">
        <v>0.81699999999999995</v>
      </c>
      <c r="F10328">
        <v>0.64300000000000002</v>
      </c>
    </row>
    <row r="10329" spans="1:6" x14ac:dyDescent="0.4">
      <c r="A10329" t="s">
        <v>11</v>
      </c>
      <c r="B10329">
        <v>4552.7</v>
      </c>
      <c r="C10329">
        <v>0.81699999999999995</v>
      </c>
      <c r="F10329">
        <v>0.64300000000000002</v>
      </c>
    </row>
    <row r="10330" spans="1:6" x14ac:dyDescent="0.4">
      <c r="A10330" t="s">
        <v>11</v>
      </c>
      <c r="B10330">
        <v>4552.8</v>
      </c>
      <c r="C10330">
        <v>0.80800000000000005</v>
      </c>
      <c r="F10330">
        <v>0.64300000000000002</v>
      </c>
    </row>
    <row r="10331" spans="1:6" x14ac:dyDescent="0.4">
      <c r="A10331" t="s">
        <v>11</v>
      </c>
      <c r="B10331">
        <v>4552.8999999999996</v>
      </c>
      <c r="C10331">
        <v>0.80800000000000005</v>
      </c>
      <c r="F10331">
        <v>0.64300000000000002</v>
      </c>
    </row>
    <row r="10332" spans="1:6" x14ac:dyDescent="0.4">
      <c r="A10332" t="s">
        <v>11</v>
      </c>
      <c r="B10332">
        <v>4553</v>
      </c>
      <c r="C10332">
        <v>0.80400000000000005</v>
      </c>
      <c r="F10332">
        <v>0.64100000000000001</v>
      </c>
    </row>
    <row r="10333" spans="1:6" x14ac:dyDescent="0.4">
      <c r="A10333" t="s">
        <v>11</v>
      </c>
      <c r="B10333">
        <v>4553.1000000000004</v>
      </c>
      <c r="C10333">
        <v>0.8</v>
      </c>
      <c r="F10333">
        <v>0.63900000000000001</v>
      </c>
    </row>
    <row r="10334" spans="1:6" x14ac:dyDescent="0.4">
      <c r="A10334" t="s">
        <v>11</v>
      </c>
      <c r="B10334">
        <v>4553.2</v>
      </c>
      <c r="C10334">
        <v>0.79600000000000004</v>
      </c>
      <c r="F10334">
        <v>0.63900000000000001</v>
      </c>
    </row>
    <row r="10335" spans="1:6" x14ac:dyDescent="0.4">
      <c r="A10335" t="s">
        <v>11</v>
      </c>
      <c r="B10335">
        <v>4553.3</v>
      </c>
      <c r="C10335">
        <v>0.79200000000000004</v>
      </c>
      <c r="F10335">
        <v>0.63900000000000001</v>
      </c>
    </row>
    <row r="10336" spans="1:6" x14ac:dyDescent="0.4">
      <c r="A10336" t="s">
        <v>11</v>
      </c>
      <c r="B10336">
        <v>4553.3999999999996</v>
      </c>
      <c r="C10336">
        <v>0.77900000000000003</v>
      </c>
      <c r="F10336">
        <v>0.63900000000000001</v>
      </c>
    </row>
    <row r="10337" spans="1:6" x14ac:dyDescent="0.4">
      <c r="A10337" t="s">
        <v>11</v>
      </c>
      <c r="B10337">
        <v>4553.5</v>
      </c>
      <c r="C10337">
        <v>0.77300000000000002</v>
      </c>
      <c r="F10337">
        <v>0.63800000000000001</v>
      </c>
    </row>
    <row r="10338" spans="1:6" x14ac:dyDescent="0.4">
      <c r="A10338" t="s">
        <v>11</v>
      </c>
      <c r="B10338">
        <v>4553.6000000000004</v>
      </c>
      <c r="C10338">
        <v>0.76700000000000002</v>
      </c>
      <c r="F10338">
        <v>0.63600000000000001</v>
      </c>
    </row>
    <row r="10339" spans="1:6" x14ac:dyDescent="0.4">
      <c r="A10339" t="s">
        <v>11</v>
      </c>
      <c r="B10339">
        <v>4553.7</v>
      </c>
      <c r="C10339">
        <v>0.76300000000000001</v>
      </c>
      <c r="F10339">
        <v>0.63500000000000001</v>
      </c>
    </row>
    <row r="10340" spans="1:6" x14ac:dyDescent="0.4">
      <c r="A10340" t="s">
        <v>11</v>
      </c>
      <c r="B10340">
        <v>4553.8</v>
      </c>
      <c r="C10340">
        <v>0.76100000000000001</v>
      </c>
      <c r="F10340">
        <v>0.63500000000000001</v>
      </c>
    </row>
    <row r="10341" spans="1:6" x14ac:dyDescent="0.4">
      <c r="A10341" t="s">
        <v>11</v>
      </c>
      <c r="B10341">
        <v>4553.8999999999996</v>
      </c>
      <c r="C10341">
        <v>0.75900000000000001</v>
      </c>
      <c r="F10341">
        <v>0.63500000000000001</v>
      </c>
    </row>
    <row r="10342" spans="1:6" x14ac:dyDescent="0.4">
      <c r="A10342" t="s">
        <v>11</v>
      </c>
      <c r="B10342">
        <v>4554</v>
      </c>
      <c r="C10342">
        <v>0.755</v>
      </c>
      <c r="F10342">
        <v>0.63500000000000001</v>
      </c>
    </row>
    <row r="10343" spans="1:6" x14ac:dyDescent="0.4">
      <c r="A10343" t="s">
        <v>11</v>
      </c>
      <c r="B10343">
        <v>4554.1000000000004</v>
      </c>
      <c r="C10343">
        <v>0.751</v>
      </c>
      <c r="F10343">
        <v>0.63600000000000001</v>
      </c>
    </row>
    <row r="10344" spans="1:6" x14ac:dyDescent="0.4">
      <c r="A10344" t="s">
        <v>11</v>
      </c>
      <c r="B10344">
        <v>4554.2</v>
      </c>
      <c r="C10344">
        <v>0.747</v>
      </c>
      <c r="F10344">
        <v>0.63700000000000001</v>
      </c>
    </row>
    <row r="10345" spans="1:6" x14ac:dyDescent="0.4">
      <c r="A10345" t="s">
        <v>11</v>
      </c>
      <c r="B10345">
        <v>4554.3</v>
      </c>
      <c r="C10345">
        <v>0.751</v>
      </c>
      <c r="F10345">
        <v>0.63600000000000001</v>
      </c>
    </row>
    <row r="10346" spans="1:6" x14ac:dyDescent="0.4">
      <c r="A10346" t="s">
        <v>11</v>
      </c>
      <c r="B10346">
        <v>4554.3999999999996</v>
      </c>
      <c r="C10346">
        <v>0.751</v>
      </c>
      <c r="F10346">
        <v>0.63600000000000001</v>
      </c>
    </row>
    <row r="10347" spans="1:6" x14ac:dyDescent="0.4">
      <c r="A10347" t="s">
        <v>11</v>
      </c>
      <c r="B10347">
        <v>4554.5</v>
      </c>
      <c r="C10347">
        <v>0.751</v>
      </c>
      <c r="F10347">
        <v>0.63600000000000001</v>
      </c>
    </row>
    <row r="10348" spans="1:6" x14ac:dyDescent="0.4">
      <c r="A10348" t="s">
        <v>11</v>
      </c>
      <c r="B10348">
        <v>4554.6000000000004</v>
      </c>
      <c r="C10348">
        <v>0.75900000000000001</v>
      </c>
      <c r="F10348">
        <v>0.63800000000000001</v>
      </c>
    </row>
    <row r="10349" spans="1:6" x14ac:dyDescent="0.4">
      <c r="A10349" t="s">
        <v>11</v>
      </c>
      <c r="B10349">
        <v>4554.7</v>
      </c>
      <c r="C10349">
        <v>0.751</v>
      </c>
      <c r="F10349">
        <v>0.63800000000000001</v>
      </c>
    </row>
    <row r="10350" spans="1:6" x14ac:dyDescent="0.4">
      <c r="A10350" t="s">
        <v>11</v>
      </c>
      <c r="B10350">
        <v>4554.8</v>
      </c>
      <c r="C10350">
        <v>0.751</v>
      </c>
      <c r="F10350">
        <v>0.63900000000000001</v>
      </c>
    </row>
    <row r="10351" spans="1:6" x14ac:dyDescent="0.4">
      <c r="A10351" t="s">
        <v>11</v>
      </c>
      <c r="B10351">
        <v>4554.8999999999996</v>
      </c>
      <c r="C10351">
        <v>0.751</v>
      </c>
      <c r="F10351">
        <v>0.63900000000000001</v>
      </c>
    </row>
    <row r="10352" spans="1:6" x14ac:dyDescent="0.4">
      <c r="A10352" t="s">
        <v>11</v>
      </c>
      <c r="B10352">
        <v>4555</v>
      </c>
      <c r="C10352">
        <v>0.747</v>
      </c>
      <c r="F10352">
        <v>0.63900000000000001</v>
      </c>
    </row>
    <row r="10353" spans="1:6" x14ac:dyDescent="0.4">
      <c r="A10353" t="s">
        <v>11</v>
      </c>
      <c r="B10353">
        <v>4555.1000000000004</v>
      </c>
      <c r="C10353">
        <v>0.751</v>
      </c>
      <c r="F10353">
        <v>0.63900000000000001</v>
      </c>
    </row>
    <row r="10354" spans="1:6" x14ac:dyDescent="0.4">
      <c r="A10354" t="s">
        <v>11</v>
      </c>
      <c r="B10354">
        <v>4555.2</v>
      </c>
      <c r="C10354">
        <v>0.751</v>
      </c>
      <c r="F10354">
        <v>0.64</v>
      </c>
    </row>
    <row r="10355" spans="1:6" x14ac:dyDescent="0.4">
      <c r="A10355" t="s">
        <v>11</v>
      </c>
      <c r="B10355">
        <v>4555.3</v>
      </c>
      <c r="C10355">
        <v>0.751</v>
      </c>
      <c r="F10355">
        <v>0.64100000000000001</v>
      </c>
    </row>
    <row r="10356" spans="1:6" x14ac:dyDescent="0.4">
      <c r="A10356" t="s">
        <v>11</v>
      </c>
      <c r="B10356">
        <v>4555.3999999999996</v>
      </c>
      <c r="C10356">
        <v>0.75900000000000001</v>
      </c>
      <c r="F10356">
        <v>0.63800000000000001</v>
      </c>
    </row>
    <row r="10357" spans="1:6" x14ac:dyDescent="0.4">
      <c r="A10357" t="s">
        <v>11</v>
      </c>
      <c r="B10357">
        <v>4555.5</v>
      </c>
      <c r="C10357">
        <v>0.76700000000000002</v>
      </c>
      <c r="F10357">
        <v>0.63600000000000001</v>
      </c>
    </row>
    <row r="10358" spans="1:6" x14ac:dyDescent="0.4">
      <c r="A10358" t="s">
        <v>11</v>
      </c>
      <c r="B10358">
        <v>4555.6000000000004</v>
      </c>
      <c r="C10358">
        <v>0.75900000000000001</v>
      </c>
      <c r="F10358">
        <v>0.63400000000000001</v>
      </c>
    </row>
    <row r="10359" spans="1:6" x14ac:dyDescent="0.4">
      <c r="A10359" t="s">
        <v>11</v>
      </c>
      <c r="B10359">
        <v>4555.7</v>
      </c>
      <c r="C10359">
        <v>0.751</v>
      </c>
      <c r="F10359">
        <v>0.63500000000000001</v>
      </c>
    </row>
    <row r="10360" spans="1:6" x14ac:dyDescent="0.4">
      <c r="A10360" t="s">
        <v>11</v>
      </c>
      <c r="B10360">
        <v>4555.8</v>
      </c>
      <c r="C10360">
        <v>0.75900000000000001</v>
      </c>
      <c r="F10360">
        <v>0.63300000000000001</v>
      </c>
    </row>
    <row r="10361" spans="1:6" x14ac:dyDescent="0.4">
      <c r="A10361" t="s">
        <v>11</v>
      </c>
      <c r="B10361">
        <v>4555.8999999999996</v>
      </c>
      <c r="C10361">
        <v>0.75900000000000001</v>
      </c>
      <c r="F10361">
        <v>0.63100000000000001</v>
      </c>
    </row>
    <row r="10362" spans="1:6" x14ac:dyDescent="0.4">
      <c r="A10362" t="s">
        <v>11</v>
      </c>
      <c r="B10362">
        <v>4556</v>
      </c>
      <c r="C10362">
        <v>0.76100000000000001</v>
      </c>
      <c r="F10362">
        <v>0.629</v>
      </c>
    </row>
    <row r="10363" spans="1:6" x14ac:dyDescent="0.4">
      <c r="A10363" t="s">
        <v>11</v>
      </c>
      <c r="B10363">
        <v>4556.1000000000004</v>
      </c>
      <c r="C10363">
        <v>0.76300000000000001</v>
      </c>
      <c r="F10363">
        <v>0.627</v>
      </c>
    </row>
    <row r="10364" spans="1:6" x14ac:dyDescent="0.4">
      <c r="A10364" t="s">
        <v>11</v>
      </c>
      <c r="B10364">
        <v>4556.2</v>
      </c>
      <c r="C10364">
        <v>0.76700000000000002</v>
      </c>
      <c r="F10364">
        <v>0.625</v>
      </c>
    </row>
    <row r="10365" spans="1:6" x14ac:dyDescent="0.4">
      <c r="A10365" t="s">
        <v>11</v>
      </c>
      <c r="B10365">
        <v>4556.3</v>
      </c>
      <c r="C10365">
        <v>0.76700000000000002</v>
      </c>
      <c r="F10365">
        <v>0.622</v>
      </c>
    </row>
    <row r="10366" spans="1:6" x14ac:dyDescent="0.4">
      <c r="A10366" t="s">
        <v>11</v>
      </c>
      <c r="B10366">
        <v>4556.3999999999996</v>
      </c>
      <c r="C10366">
        <v>0.77100000000000002</v>
      </c>
      <c r="F10366">
        <v>0.62</v>
      </c>
    </row>
    <row r="10367" spans="1:6" x14ac:dyDescent="0.4">
      <c r="A10367" t="s">
        <v>11</v>
      </c>
      <c r="B10367">
        <v>4556.5</v>
      </c>
      <c r="C10367">
        <v>0.77200000000000002</v>
      </c>
      <c r="F10367">
        <v>0.61799999999999999</v>
      </c>
    </row>
    <row r="10368" spans="1:6" x14ac:dyDescent="0.4">
      <c r="A10368" t="s">
        <v>11</v>
      </c>
      <c r="B10368">
        <v>4556.6000000000004</v>
      </c>
      <c r="C10368">
        <v>0.77200000000000002</v>
      </c>
      <c r="F10368">
        <v>0.61699999999999999</v>
      </c>
    </row>
    <row r="10369" spans="1:6" x14ac:dyDescent="0.4">
      <c r="A10369" t="s">
        <v>11</v>
      </c>
      <c r="B10369">
        <v>4556.7</v>
      </c>
      <c r="C10369">
        <v>0.77200000000000002</v>
      </c>
      <c r="F10369">
        <v>0.61499999999999999</v>
      </c>
    </row>
    <row r="10370" spans="1:6" x14ac:dyDescent="0.4">
      <c r="A10370" t="s">
        <v>11</v>
      </c>
      <c r="B10370">
        <v>4556.8</v>
      </c>
      <c r="C10370">
        <v>0.77200000000000002</v>
      </c>
      <c r="F10370">
        <v>0.61299999999999999</v>
      </c>
    </row>
    <row r="10371" spans="1:6" x14ac:dyDescent="0.4">
      <c r="A10371" t="s">
        <v>11</v>
      </c>
      <c r="B10371">
        <v>4556.8999999999996</v>
      </c>
      <c r="C10371">
        <v>0.77500000000000002</v>
      </c>
      <c r="F10371">
        <v>0.61</v>
      </c>
    </row>
    <row r="10372" spans="1:6" x14ac:dyDescent="0.4">
      <c r="A10372" t="s">
        <v>11</v>
      </c>
      <c r="B10372">
        <v>4557</v>
      </c>
      <c r="C10372">
        <v>0.77500000000000002</v>
      </c>
      <c r="F10372">
        <v>0.61099999999999999</v>
      </c>
    </row>
    <row r="10373" spans="1:6" x14ac:dyDescent="0.4">
      <c r="A10373" t="s">
        <v>11</v>
      </c>
      <c r="B10373">
        <v>4557.1000000000004</v>
      </c>
      <c r="C10373">
        <v>0.77500000000000002</v>
      </c>
      <c r="F10373">
        <v>0.60799999999999998</v>
      </c>
    </row>
    <row r="10374" spans="1:6" x14ac:dyDescent="0.4">
      <c r="A10374" t="s">
        <v>11</v>
      </c>
      <c r="B10374">
        <v>4557.2</v>
      </c>
      <c r="C10374">
        <v>0.77500000000000002</v>
      </c>
      <c r="F10374">
        <v>0.60799999999999998</v>
      </c>
    </row>
    <row r="10375" spans="1:6" x14ac:dyDescent="0.4">
      <c r="A10375" t="s">
        <v>11</v>
      </c>
      <c r="B10375">
        <v>4557.3</v>
      </c>
      <c r="C10375">
        <v>0.77500000000000002</v>
      </c>
      <c r="F10375">
        <v>0.60699999999999998</v>
      </c>
    </row>
    <row r="10376" spans="1:6" x14ac:dyDescent="0.4">
      <c r="A10376" t="s">
        <v>11</v>
      </c>
      <c r="B10376">
        <v>4557.3999999999996</v>
      </c>
      <c r="C10376">
        <v>0.77500000000000002</v>
      </c>
      <c r="F10376">
        <v>0.60399999999999998</v>
      </c>
    </row>
    <row r="10377" spans="1:6" x14ac:dyDescent="0.4">
      <c r="A10377" t="s">
        <v>11</v>
      </c>
      <c r="B10377">
        <v>4557.5</v>
      </c>
      <c r="C10377">
        <v>0.77500000000000002</v>
      </c>
      <c r="F10377">
        <v>0.60499999999999998</v>
      </c>
    </row>
    <row r="10378" spans="1:6" x14ac:dyDescent="0.4">
      <c r="A10378" t="s">
        <v>11</v>
      </c>
      <c r="B10378">
        <v>4557.6000000000004</v>
      </c>
      <c r="C10378">
        <v>0.77900000000000003</v>
      </c>
      <c r="F10378">
        <v>0.60399999999999998</v>
      </c>
    </row>
    <row r="10379" spans="1:6" x14ac:dyDescent="0.4">
      <c r="A10379" t="s">
        <v>11</v>
      </c>
      <c r="B10379">
        <v>4557.7</v>
      </c>
      <c r="C10379">
        <v>0.78300000000000003</v>
      </c>
      <c r="F10379">
        <v>0.60199999999999998</v>
      </c>
    </row>
    <row r="10380" spans="1:6" x14ac:dyDescent="0.4">
      <c r="A10380" t="s">
        <v>11</v>
      </c>
      <c r="B10380">
        <v>4557.8</v>
      </c>
      <c r="C10380">
        <v>0.79200000000000004</v>
      </c>
      <c r="F10380">
        <v>0.60099999999999998</v>
      </c>
    </row>
    <row r="10381" spans="1:6" x14ac:dyDescent="0.4">
      <c r="A10381" t="s">
        <v>11</v>
      </c>
      <c r="B10381">
        <v>4557.8999999999996</v>
      </c>
      <c r="C10381">
        <v>0.79200000000000004</v>
      </c>
      <c r="F10381">
        <v>0.6</v>
      </c>
    </row>
    <row r="10382" spans="1:6" x14ac:dyDescent="0.4">
      <c r="A10382" t="s">
        <v>11</v>
      </c>
      <c r="B10382">
        <v>4558</v>
      </c>
      <c r="C10382">
        <v>0.8</v>
      </c>
      <c r="F10382">
        <v>0.59899999999999998</v>
      </c>
    </row>
    <row r="10383" spans="1:6" x14ac:dyDescent="0.4">
      <c r="A10383" t="s">
        <v>11</v>
      </c>
      <c r="B10383">
        <v>4558.1000000000004</v>
      </c>
      <c r="C10383">
        <v>0.8</v>
      </c>
      <c r="F10383">
        <v>0.59899999999999998</v>
      </c>
    </row>
    <row r="10384" spans="1:6" x14ac:dyDescent="0.4">
      <c r="A10384" t="s">
        <v>11</v>
      </c>
      <c r="B10384">
        <v>4558.2</v>
      </c>
      <c r="C10384">
        <v>0.8</v>
      </c>
      <c r="F10384">
        <v>0.59799999999999998</v>
      </c>
    </row>
    <row r="10385" spans="1:6" x14ac:dyDescent="0.4">
      <c r="A10385" t="s">
        <v>11</v>
      </c>
      <c r="B10385">
        <v>4558.3</v>
      </c>
      <c r="C10385">
        <v>0.80800000000000005</v>
      </c>
      <c r="F10385">
        <v>0.59699999999999998</v>
      </c>
    </row>
    <row r="10386" spans="1:6" x14ac:dyDescent="0.4">
      <c r="A10386" t="s">
        <v>11</v>
      </c>
      <c r="B10386">
        <v>4558.3999999999996</v>
      </c>
      <c r="C10386">
        <v>0.8</v>
      </c>
      <c r="F10386">
        <v>0.59599999999999997</v>
      </c>
    </row>
    <row r="10387" spans="1:6" x14ac:dyDescent="0.4">
      <c r="A10387" t="s">
        <v>11</v>
      </c>
      <c r="B10387">
        <v>4558.5</v>
      </c>
      <c r="C10387">
        <v>0.80400000000000005</v>
      </c>
      <c r="F10387">
        <v>0.59499999999999997</v>
      </c>
    </row>
    <row r="10388" spans="1:6" x14ac:dyDescent="0.4">
      <c r="A10388" t="s">
        <v>11</v>
      </c>
      <c r="B10388">
        <v>4558.6000000000004</v>
      </c>
      <c r="C10388">
        <v>0.80800000000000005</v>
      </c>
      <c r="F10388">
        <v>0.59399999999999997</v>
      </c>
    </row>
    <row r="10389" spans="1:6" x14ac:dyDescent="0.4">
      <c r="A10389" t="s">
        <v>11</v>
      </c>
      <c r="B10389">
        <v>4558.7</v>
      </c>
      <c r="C10389">
        <v>0.81699999999999995</v>
      </c>
      <c r="F10389">
        <v>0.59299999999999997</v>
      </c>
    </row>
    <row r="10390" spans="1:6" x14ac:dyDescent="0.4">
      <c r="A10390" t="s">
        <v>11</v>
      </c>
      <c r="B10390">
        <v>4558.8</v>
      </c>
      <c r="C10390">
        <v>0.82499999999999996</v>
      </c>
      <c r="F10390">
        <v>0.59099999999999997</v>
      </c>
    </row>
    <row r="10391" spans="1:6" x14ac:dyDescent="0.4">
      <c r="A10391" t="s">
        <v>11</v>
      </c>
      <c r="B10391">
        <v>4558.8999999999996</v>
      </c>
      <c r="C10391">
        <v>0.85199999999999998</v>
      </c>
      <c r="F10391">
        <v>0.58899999999999997</v>
      </c>
    </row>
    <row r="10392" spans="1:6" x14ac:dyDescent="0.4">
      <c r="A10392" t="s">
        <v>11</v>
      </c>
      <c r="B10392">
        <v>4559</v>
      </c>
      <c r="C10392">
        <v>0.85599999999999998</v>
      </c>
      <c r="F10392">
        <v>0.58799999999999997</v>
      </c>
    </row>
    <row r="10393" spans="1:6" x14ac:dyDescent="0.4">
      <c r="A10393" t="s">
        <v>11</v>
      </c>
      <c r="B10393">
        <v>4559.1000000000004</v>
      </c>
      <c r="C10393">
        <v>0.86099999999999999</v>
      </c>
      <c r="F10393">
        <v>0.58699999999999997</v>
      </c>
    </row>
    <row r="10394" spans="1:6" x14ac:dyDescent="0.4">
      <c r="A10394" t="s">
        <v>11</v>
      </c>
      <c r="B10394">
        <v>4559.2</v>
      </c>
      <c r="C10394">
        <v>0.86499999999999999</v>
      </c>
      <c r="F10394">
        <v>0.58599999999999997</v>
      </c>
    </row>
    <row r="10395" spans="1:6" x14ac:dyDescent="0.4">
      <c r="A10395" t="s">
        <v>11</v>
      </c>
      <c r="B10395">
        <v>4559.3</v>
      </c>
      <c r="C10395">
        <v>0.879</v>
      </c>
      <c r="F10395">
        <v>0.58199999999999996</v>
      </c>
    </row>
    <row r="10396" spans="1:6" x14ac:dyDescent="0.4">
      <c r="A10396" t="s">
        <v>11</v>
      </c>
      <c r="B10396">
        <v>4559.3999999999996</v>
      </c>
      <c r="C10396">
        <v>0.88500000000000001</v>
      </c>
      <c r="F10396">
        <v>0.58199999999999996</v>
      </c>
    </row>
    <row r="10397" spans="1:6" x14ac:dyDescent="0.4">
      <c r="A10397" t="s">
        <v>11</v>
      </c>
      <c r="B10397">
        <v>4559.5</v>
      </c>
      <c r="C10397">
        <v>0.89100000000000001</v>
      </c>
      <c r="F10397">
        <v>0.58199999999999996</v>
      </c>
    </row>
    <row r="10398" spans="1:6" x14ac:dyDescent="0.4">
      <c r="A10398" t="s">
        <v>11</v>
      </c>
      <c r="B10398">
        <v>4559.6000000000004</v>
      </c>
      <c r="C10398">
        <v>0.89700000000000002</v>
      </c>
      <c r="F10398">
        <v>0.58099999999999996</v>
      </c>
    </row>
    <row r="10399" spans="1:6" x14ac:dyDescent="0.4">
      <c r="A10399" t="s">
        <v>11</v>
      </c>
      <c r="B10399">
        <v>4559.7</v>
      </c>
      <c r="C10399">
        <v>0.90400000000000003</v>
      </c>
      <c r="F10399">
        <v>0.57999999999999996</v>
      </c>
    </row>
    <row r="10400" spans="1:6" x14ac:dyDescent="0.4">
      <c r="A10400" t="s">
        <v>11</v>
      </c>
      <c r="B10400">
        <v>4559.8</v>
      </c>
      <c r="C10400">
        <v>0.91100000000000003</v>
      </c>
      <c r="F10400">
        <v>0.57899999999999996</v>
      </c>
    </row>
    <row r="10401" spans="1:6" x14ac:dyDescent="0.4">
      <c r="A10401" t="s">
        <v>11</v>
      </c>
      <c r="B10401">
        <v>4559.8999999999996</v>
      </c>
      <c r="C10401">
        <v>0.93500000000000005</v>
      </c>
      <c r="F10401">
        <v>0.57799999999999996</v>
      </c>
    </row>
    <row r="10402" spans="1:6" x14ac:dyDescent="0.4">
      <c r="A10402" t="s">
        <v>11</v>
      </c>
      <c r="B10402">
        <v>4560</v>
      </c>
      <c r="C10402">
        <v>0.93500000000000005</v>
      </c>
      <c r="F10402">
        <v>0.57699999999999996</v>
      </c>
    </row>
    <row r="10403" spans="1:6" x14ac:dyDescent="0.4">
      <c r="A10403" t="s">
        <v>11</v>
      </c>
      <c r="B10403">
        <v>4560.1000000000004</v>
      </c>
      <c r="C10403">
        <v>0.93500000000000005</v>
      </c>
      <c r="F10403">
        <v>0.57699999999999996</v>
      </c>
    </row>
    <row r="10404" spans="1:6" x14ac:dyDescent="0.4">
      <c r="A10404" t="s">
        <v>11</v>
      </c>
      <c r="B10404">
        <v>4560.2</v>
      </c>
      <c r="C10404">
        <v>0.93500000000000005</v>
      </c>
      <c r="F10404">
        <v>0.57599999999999996</v>
      </c>
    </row>
    <row r="10405" spans="1:6" x14ac:dyDescent="0.4">
      <c r="A10405" t="s">
        <v>11</v>
      </c>
      <c r="B10405">
        <v>4560.3</v>
      </c>
      <c r="C10405">
        <v>0.95399999999999996</v>
      </c>
      <c r="F10405">
        <v>0.57499999999999996</v>
      </c>
    </row>
    <row r="10406" spans="1:6" x14ac:dyDescent="0.4">
      <c r="A10406" t="s">
        <v>11</v>
      </c>
      <c r="B10406">
        <v>4560.3999999999996</v>
      </c>
      <c r="C10406">
        <v>0.94899999999999995</v>
      </c>
      <c r="F10406">
        <v>0.57599999999999996</v>
      </c>
    </row>
    <row r="10407" spans="1:6" x14ac:dyDescent="0.4">
      <c r="A10407" t="s">
        <v>11</v>
      </c>
      <c r="B10407">
        <v>4560.5</v>
      </c>
      <c r="C10407">
        <v>0.94399999999999995</v>
      </c>
      <c r="F10407">
        <v>0.57599999999999996</v>
      </c>
    </row>
    <row r="10408" spans="1:6" x14ac:dyDescent="0.4">
      <c r="A10408" t="s">
        <v>11</v>
      </c>
      <c r="B10408">
        <v>4560.6000000000004</v>
      </c>
      <c r="C10408">
        <v>0.94399999999999995</v>
      </c>
      <c r="F10408">
        <v>0.57499999999999996</v>
      </c>
    </row>
    <row r="10409" spans="1:6" x14ac:dyDescent="0.4">
      <c r="A10409" t="s">
        <v>11</v>
      </c>
      <c r="B10409">
        <v>4560.7</v>
      </c>
      <c r="C10409">
        <v>0.94399999999999995</v>
      </c>
      <c r="F10409">
        <v>0.57499999999999996</v>
      </c>
    </row>
    <row r="10410" spans="1:6" x14ac:dyDescent="0.4">
      <c r="A10410" t="s">
        <v>11</v>
      </c>
      <c r="B10410">
        <v>4560.8</v>
      </c>
      <c r="C10410">
        <v>0.94399999999999995</v>
      </c>
      <c r="F10410">
        <v>0.57499999999999996</v>
      </c>
    </row>
    <row r="10411" spans="1:6" x14ac:dyDescent="0.4">
      <c r="A10411" t="s">
        <v>11</v>
      </c>
      <c r="B10411">
        <v>4560.8999999999996</v>
      </c>
      <c r="C10411">
        <v>0.94399999999999995</v>
      </c>
      <c r="F10411">
        <v>0.57599999999999996</v>
      </c>
    </row>
    <row r="10412" spans="1:6" x14ac:dyDescent="0.4">
      <c r="A10412" t="s">
        <v>11</v>
      </c>
      <c r="B10412">
        <v>4561</v>
      </c>
      <c r="C10412">
        <v>0.95399999999999996</v>
      </c>
      <c r="F10412">
        <v>0.57699999999999996</v>
      </c>
    </row>
    <row r="10413" spans="1:6" x14ac:dyDescent="0.4">
      <c r="A10413" t="s">
        <v>11</v>
      </c>
      <c r="B10413">
        <v>4561.1000000000004</v>
      </c>
      <c r="C10413">
        <v>0.95399999999999996</v>
      </c>
      <c r="F10413">
        <v>0.57699999999999996</v>
      </c>
    </row>
    <row r="10414" spans="1:6" x14ac:dyDescent="0.4">
      <c r="A10414" t="s">
        <v>11</v>
      </c>
      <c r="B10414">
        <v>4561.2</v>
      </c>
      <c r="C10414">
        <v>0.95399999999999996</v>
      </c>
      <c r="F10414">
        <v>0.57799999999999996</v>
      </c>
    </row>
    <row r="10415" spans="1:6" x14ac:dyDescent="0.4">
      <c r="A10415" t="s">
        <v>11</v>
      </c>
      <c r="B10415">
        <v>4561.3</v>
      </c>
      <c r="C10415">
        <v>0.94399999999999995</v>
      </c>
      <c r="F10415">
        <v>0.57999999999999996</v>
      </c>
    </row>
    <row r="10416" spans="1:6" x14ac:dyDescent="0.4">
      <c r="A10416" t="s">
        <v>11</v>
      </c>
      <c r="B10416">
        <v>4561.3999999999996</v>
      </c>
      <c r="C10416">
        <v>0.94399999999999995</v>
      </c>
      <c r="F10416">
        <v>0.57999999999999996</v>
      </c>
    </row>
    <row r="10417" spans="1:6" x14ac:dyDescent="0.4">
      <c r="A10417" t="s">
        <v>11</v>
      </c>
      <c r="B10417">
        <v>4561.5</v>
      </c>
      <c r="C10417">
        <v>0.94399999999999995</v>
      </c>
      <c r="F10417">
        <v>0.58099999999999996</v>
      </c>
    </row>
    <row r="10418" spans="1:6" x14ac:dyDescent="0.4">
      <c r="A10418" t="s">
        <v>11</v>
      </c>
      <c r="B10418">
        <v>4561.6000000000004</v>
      </c>
      <c r="C10418">
        <v>0.93500000000000005</v>
      </c>
      <c r="F10418">
        <v>0.58099999999999996</v>
      </c>
    </row>
    <row r="10419" spans="1:6" x14ac:dyDescent="0.4">
      <c r="A10419" t="s">
        <v>11</v>
      </c>
      <c r="B10419">
        <v>4561.7</v>
      </c>
      <c r="C10419">
        <v>0.92500000000000004</v>
      </c>
      <c r="F10419">
        <v>0.58399999999999996</v>
      </c>
    </row>
    <row r="10420" spans="1:6" x14ac:dyDescent="0.4">
      <c r="A10420" t="s">
        <v>11</v>
      </c>
      <c r="B10420">
        <v>4561.8</v>
      </c>
      <c r="C10420">
        <v>0.91600000000000004</v>
      </c>
      <c r="F10420">
        <v>0.58599999999999997</v>
      </c>
    </row>
    <row r="10421" spans="1:6" x14ac:dyDescent="0.4">
      <c r="A10421" t="s">
        <v>11</v>
      </c>
      <c r="B10421">
        <v>4561.8999999999996</v>
      </c>
      <c r="C10421">
        <v>0.90600000000000003</v>
      </c>
      <c r="F10421">
        <v>0.58799999999999997</v>
      </c>
    </row>
    <row r="10422" spans="1:6" x14ac:dyDescent="0.4">
      <c r="A10422" t="s">
        <v>11</v>
      </c>
      <c r="B10422">
        <v>4562</v>
      </c>
      <c r="C10422">
        <v>0.89700000000000002</v>
      </c>
      <c r="F10422">
        <v>0.58899999999999997</v>
      </c>
    </row>
    <row r="10423" spans="1:6" x14ac:dyDescent="0.4">
      <c r="A10423" t="s">
        <v>11</v>
      </c>
      <c r="B10423">
        <v>4562.1000000000004</v>
      </c>
      <c r="C10423">
        <v>0.88800000000000001</v>
      </c>
      <c r="F10423">
        <v>0.59</v>
      </c>
    </row>
    <row r="10424" spans="1:6" x14ac:dyDescent="0.4">
      <c r="A10424" t="s">
        <v>11</v>
      </c>
      <c r="B10424">
        <v>4562.2</v>
      </c>
      <c r="C10424">
        <v>0.88800000000000001</v>
      </c>
      <c r="F10424">
        <v>0.59199999999999997</v>
      </c>
    </row>
    <row r="10425" spans="1:6" x14ac:dyDescent="0.4">
      <c r="A10425" t="s">
        <v>11</v>
      </c>
      <c r="B10425">
        <v>4562.3</v>
      </c>
      <c r="C10425">
        <v>0.88800000000000001</v>
      </c>
      <c r="F10425">
        <v>0.59099999999999997</v>
      </c>
    </row>
    <row r="10426" spans="1:6" x14ac:dyDescent="0.4">
      <c r="A10426" t="s">
        <v>11</v>
      </c>
      <c r="B10426">
        <v>4562.3999999999996</v>
      </c>
      <c r="C10426">
        <v>0.88800000000000001</v>
      </c>
      <c r="F10426">
        <v>0.59099999999999997</v>
      </c>
    </row>
    <row r="10427" spans="1:6" x14ac:dyDescent="0.4">
      <c r="A10427" t="s">
        <v>11</v>
      </c>
      <c r="B10427">
        <v>4562.5</v>
      </c>
      <c r="C10427">
        <v>0.879</v>
      </c>
      <c r="F10427">
        <v>0.59099999999999997</v>
      </c>
    </row>
    <row r="10428" spans="1:6" x14ac:dyDescent="0.4">
      <c r="A10428" t="s">
        <v>11</v>
      </c>
      <c r="B10428">
        <v>4562.6000000000004</v>
      </c>
      <c r="C10428">
        <v>0.86</v>
      </c>
      <c r="F10428">
        <v>0.59099999999999997</v>
      </c>
    </row>
    <row r="10429" spans="1:6" x14ac:dyDescent="0.4">
      <c r="A10429" t="s">
        <v>11</v>
      </c>
      <c r="B10429">
        <v>4562.7</v>
      </c>
      <c r="C10429">
        <v>0.878</v>
      </c>
      <c r="F10429">
        <v>0.58699999999999997</v>
      </c>
    </row>
    <row r="10430" spans="1:6" x14ac:dyDescent="0.4">
      <c r="A10430" t="s">
        <v>11</v>
      </c>
      <c r="B10430">
        <v>4562.8</v>
      </c>
      <c r="C10430">
        <v>0.88100000000000001</v>
      </c>
      <c r="F10430">
        <v>0.58599999999999997</v>
      </c>
    </row>
    <row r="10431" spans="1:6" x14ac:dyDescent="0.4">
      <c r="A10431" t="s">
        <v>11</v>
      </c>
      <c r="B10431">
        <v>4562.8999999999996</v>
      </c>
      <c r="C10431">
        <v>0.88400000000000001</v>
      </c>
      <c r="F10431">
        <v>0.58499999999999996</v>
      </c>
    </row>
    <row r="10432" spans="1:6" x14ac:dyDescent="0.4">
      <c r="A10432" t="s">
        <v>11</v>
      </c>
      <c r="B10432">
        <v>4563</v>
      </c>
      <c r="C10432">
        <v>0.88800000000000001</v>
      </c>
      <c r="F10432">
        <v>0.58399999999999996</v>
      </c>
    </row>
    <row r="10433" spans="1:6" x14ac:dyDescent="0.4">
      <c r="A10433" t="s">
        <v>11</v>
      </c>
      <c r="B10433">
        <v>4563.1000000000004</v>
      </c>
      <c r="C10433">
        <v>0.88800000000000001</v>
      </c>
      <c r="F10433">
        <v>0.58299999999999996</v>
      </c>
    </row>
    <row r="10434" spans="1:6" x14ac:dyDescent="0.4">
      <c r="A10434" t="s">
        <v>11</v>
      </c>
      <c r="B10434">
        <v>4563.2</v>
      </c>
      <c r="C10434">
        <v>0.89500000000000002</v>
      </c>
      <c r="F10434">
        <v>0.57999999999999996</v>
      </c>
    </row>
    <row r="10435" spans="1:6" x14ac:dyDescent="0.4">
      <c r="A10435" t="s">
        <v>11</v>
      </c>
      <c r="B10435">
        <v>4563.3</v>
      </c>
      <c r="C10435">
        <v>0.90200000000000002</v>
      </c>
      <c r="F10435">
        <v>0.57699999999999996</v>
      </c>
    </row>
    <row r="10436" spans="1:6" x14ac:dyDescent="0.4">
      <c r="A10436" t="s">
        <v>11</v>
      </c>
      <c r="B10436">
        <v>4563.3999999999996</v>
      </c>
      <c r="C10436">
        <v>0.91600000000000004</v>
      </c>
      <c r="F10436">
        <v>0.57399999999999995</v>
      </c>
    </row>
    <row r="10437" spans="1:6" x14ac:dyDescent="0.4">
      <c r="A10437" t="s">
        <v>11</v>
      </c>
      <c r="B10437">
        <v>4563.5</v>
      </c>
      <c r="C10437">
        <v>0.91600000000000004</v>
      </c>
      <c r="F10437">
        <v>0.57199999999999995</v>
      </c>
    </row>
    <row r="10438" spans="1:6" x14ac:dyDescent="0.4">
      <c r="A10438" t="s">
        <v>11</v>
      </c>
      <c r="B10438">
        <v>4563.6000000000004</v>
      </c>
      <c r="C10438">
        <v>0.91600000000000004</v>
      </c>
      <c r="F10438">
        <v>0.56999999999999995</v>
      </c>
    </row>
    <row r="10439" spans="1:6" x14ac:dyDescent="0.4">
      <c r="A10439" t="s">
        <v>11</v>
      </c>
      <c r="B10439">
        <v>4563.7</v>
      </c>
      <c r="C10439">
        <v>0.91600000000000004</v>
      </c>
      <c r="F10439">
        <v>0.56899999999999995</v>
      </c>
    </row>
    <row r="10440" spans="1:6" x14ac:dyDescent="0.4">
      <c r="A10440" t="s">
        <v>11</v>
      </c>
      <c r="B10440">
        <v>4563.8</v>
      </c>
      <c r="C10440">
        <v>0.88800000000000001</v>
      </c>
      <c r="F10440">
        <v>0.56799999999999995</v>
      </c>
    </row>
    <row r="10441" spans="1:6" x14ac:dyDescent="0.4">
      <c r="A10441" t="s">
        <v>11</v>
      </c>
      <c r="B10441">
        <v>4563.8999999999996</v>
      </c>
      <c r="C10441">
        <v>0.86899999999999999</v>
      </c>
      <c r="F10441">
        <v>0.56699999999999995</v>
      </c>
    </row>
    <row r="10442" spans="1:6" x14ac:dyDescent="0.4">
      <c r="A10442" t="s">
        <v>11</v>
      </c>
      <c r="B10442">
        <v>4564</v>
      </c>
      <c r="C10442">
        <v>0.86</v>
      </c>
      <c r="F10442">
        <v>0.56799999999999995</v>
      </c>
    </row>
    <row r="10443" spans="1:6" x14ac:dyDescent="0.4">
      <c r="A10443" t="s">
        <v>11</v>
      </c>
      <c r="B10443">
        <v>4564.1000000000004</v>
      </c>
      <c r="C10443">
        <v>0.85199999999999998</v>
      </c>
      <c r="F10443">
        <v>0.56699999999999995</v>
      </c>
    </row>
    <row r="10444" spans="1:6" x14ac:dyDescent="0.4">
      <c r="A10444" t="s">
        <v>11</v>
      </c>
      <c r="B10444">
        <v>4564.2</v>
      </c>
      <c r="C10444">
        <v>0.86</v>
      </c>
      <c r="F10444">
        <v>0.56599999999999995</v>
      </c>
    </row>
    <row r="10445" spans="1:6" x14ac:dyDescent="0.4">
      <c r="A10445" t="s">
        <v>11</v>
      </c>
      <c r="B10445">
        <v>4564.3</v>
      </c>
      <c r="C10445">
        <v>0.85599999999999998</v>
      </c>
      <c r="F10445">
        <v>0.56499999999999995</v>
      </c>
    </row>
    <row r="10446" spans="1:6" x14ac:dyDescent="0.4">
      <c r="A10446" t="s">
        <v>11</v>
      </c>
      <c r="B10446">
        <v>4564.3999999999996</v>
      </c>
      <c r="C10446">
        <v>0.85199999999999998</v>
      </c>
      <c r="F10446">
        <v>0.56299999999999994</v>
      </c>
    </row>
    <row r="10447" spans="1:6" x14ac:dyDescent="0.4">
      <c r="A10447" t="s">
        <v>11</v>
      </c>
      <c r="B10447">
        <v>4564.5</v>
      </c>
      <c r="C10447">
        <v>0.85199999999999998</v>
      </c>
      <c r="F10447">
        <v>0.56200000000000006</v>
      </c>
    </row>
    <row r="10448" spans="1:6" x14ac:dyDescent="0.4">
      <c r="A10448" t="s">
        <v>11</v>
      </c>
      <c r="B10448">
        <v>4564.6000000000004</v>
      </c>
      <c r="C10448">
        <v>0.82499999999999996</v>
      </c>
      <c r="F10448">
        <v>0.56299999999999994</v>
      </c>
    </row>
    <row r="10449" spans="1:6" x14ac:dyDescent="0.4">
      <c r="A10449" t="s">
        <v>11</v>
      </c>
      <c r="B10449">
        <v>4564.7</v>
      </c>
      <c r="C10449">
        <v>0.80800000000000005</v>
      </c>
      <c r="F10449">
        <v>0.56299999999999994</v>
      </c>
    </row>
    <row r="10450" spans="1:6" x14ac:dyDescent="0.4">
      <c r="A10450" t="s">
        <v>11</v>
      </c>
      <c r="B10450">
        <v>4564.8</v>
      </c>
      <c r="C10450">
        <v>0.80800000000000005</v>
      </c>
      <c r="F10450">
        <v>0.56299999999999994</v>
      </c>
    </row>
    <row r="10451" spans="1:6" x14ac:dyDescent="0.4">
      <c r="A10451" t="s">
        <v>11</v>
      </c>
      <c r="B10451">
        <v>4564.8999999999996</v>
      </c>
      <c r="C10451">
        <v>0.80800000000000005</v>
      </c>
      <c r="F10451">
        <v>0.56299999999999994</v>
      </c>
    </row>
    <row r="10452" spans="1:6" x14ac:dyDescent="0.4">
      <c r="A10452" t="s">
        <v>11</v>
      </c>
      <c r="B10452">
        <v>4565</v>
      </c>
      <c r="C10452">
        <v>0.8</v>
      </c>
      <c r="F10452">
        <v>0.56299999999999994</v>
      </c>
    </row>
    <row r="10453" spans="1:6" x14ac:dyDescent="0.4">
      <c r="A10453" t="s">
        <v>11</v>
      </c>
      <c r="B10453">
        <v>4565.1000000000004</v>
      </c>
      <c r="C10453">
        <v>0.8</v>
      </c>
      <c r="F10453">
        <v>0.56299999999999994</v>
      </c>
    </row>
    <row r="10454" spans="1:6" x14ac:dyDescent="0.4">
      <c r="A10454" t="s">
        <v>11</v>
      </c>
      <c r="B10454">
        <v>4565.2</v>
      </c>
      <c r="C10454">
        <v>0.8</v>
      </c>
      <c r="F10454">
        <v>0.56299999999999994</v>
      </c>
    </row>
    <row r="10455" spans="1:6" x14ac:dyDescent="0.4">
      <c r="A10455" t="s">
        <v>11</v>
      </c>
      <c r="B10455">
        <v>4565.3</v>
      </c>
      <c r="C10455">
        <v>0.79700000000000004</v>
      </c>
      <c r="F10455">
        <v>0.56299999999999994</v>
      </c>
    </row>
    <row r="10456" spans="1:6" x14ac:dyDescent="0.4">
      <c r="A10456" t="s">
        <v>11</v>
      </c>
      <c r="B10456">
        <v>4565.3999999999996</v>
      </c>
      <c r="C10456">
        <v>0.79400000000000004</v>
      </c>
      <c r="F10456">
        <v>0.56200000000000006</v>
      </c>
    </row>
    <row r="10457" spans="1:6" x14ac:dyDescent="0.4">
      <c r="A10457" t="s">
        <v>11</v>
      </c>
      <c r="B10457">
        <v>4565.5</v>
      </c>
      <c r="C10457">
        <v>0.79200000000000004</v>
      </c>
      <c r="F10457">
        <v>0.56200000000000006</v>
      </c>
    </row>
    <row r="10458" spans="1:6" x14ac:dyDescent="0.4">
      <c r="A10458" t="s">
        <v>11</v>
      </c>
      <c r="B10458">
        <v>4565.6000000000004</v>
      </c>
      <c r="C10458">
        <v>0.79200000000000004</v>
      </c>
      <c r="F10458">
        <v>0.56100000000000005</v>
      </c>
    </row>
    <row r="10459" spans="1:6" x14ac:dyDescent="0.4">
      <c r="A10459" t="s">
        <v>11</v>
      </c>
      <c r="B10459">
        <v>4565.7</v>
      </c>
      <c r="C10459">
        <v>0.79600000000000004</v>
      </c>
      <c r="F10459">
        <v>0.56100000000000005</v>
      </c>
    </row>
    <row r="10460" spans="1:6" x14ac:dyDescent="0.4">
      <c r="A10460" t="s">
        <v>11</v>
      </c>
      <c r="B10460">
        <v>4565.8</v>
      </c>
      <c r="C10460">
        <v>0.8</v>
      </c>
      <c r="F10460">
        <v>0.56200000000000006</v>
      </c>
    </row>
    <row r="10461" spans="1:6" x14ac:dyDescent="0.4">
      <c r="A10461" t="s">
        <v>11</v>
      </c>
      <c r="B10461">
        <v>4565.8999999999996</v>
      </c>
      <c r="C10461">
        <v>0.79700000000000004</v>
      </c>
      <c r="F10461">
        <v>0.56200000000000006</v>
      </c>
    </row>
    <row r="10462" spans="1:6" x14ac:dyDescent="0.4">
      <c r="A10462" t="s">
        <v>11</v>
      </c>
      <c r="B10462">
        <v>4566</v>
      </c>
      <c r="C10462">
        <v>0.79400000000000004</v>
      </c>
      <c r="F10462">
        <v>0.56299999999999994</v>
      </c>
    </row>
    <row r="10463" spans="1:6" x14ac:dyDescent="0.4">
      <c r="A10463" t="s">
        <v>11</v>
      </c>
      <c r="B10463">
        <v>4566.1000000000004</v>
      </c>
      <c r="C10463">
        <v>0.79200000000000004</v>
      </c>
      <c r="F10463">
        <v>0.56299999999999994</v>
      </c>
    </row>
    <row r="10464" spans="1:6" x14ac:dyDescent="0.4">
      <c r="A10464" t="s">
        <v>11</v>
      </c>
      <c r="B10464">
        <v>4566.2</v>
      </c>
      <c r="C10464">
        <v>0.77500000000000002</v>
      </c>
      <c r="F10464">
        <v>0.56499999999999995</v>
      </c>
    </row>
    <row r="10465" spans="1:6" x14ac:dyDescent="0.4">
      <c r="A10465" t="s">
        <v>11</v>
      </c>
      <c r="B10465">
        <v>4566.3</v>
      </c>
      <c r="C10465">
        <v>0.78300000000000003</v>
      </c>
      <c r="F10465">
        <v>0.56499999999999995</v>
      </c>
    </row>
    <row r="10466" spans="1:6" x14ac:dyDescent="0.4">
      <c r="A10466" t="s">
        <v>11</v>
      </c>
      <c r="B10466">
        <v>4566.3999999999996</v>
      </c>
      <c r="C10466">
        <v>0.78700000000000003</v>
      </c>
      <c r="F10466">
        <v>0.56399999999999995</v>
      </c>
    </row>
    <row r="10467" spans="1:6" x14ac:dyDescent="0.4">
      <c r="A10467" t="s">
        <v>11</v>
      </c>
      <c r="B10467">
        <v>4566.5</v>
      </c>
      <c r="C10467">
        <v>0.79200000000000004</v>
      </c>
      <c r="F10467">
        <v>0.56200000000000006</v>
      </c>
    </row>
    <row r="10468" spans="1:6" x14ac:dyDescent="0.4">
      <c r="A10468" t="s">
        <v>11</v>
      </c>
      <c r="B10468">
        <v>4566.6000000000004</v>
      </c>
      <c r="C10468">
        <v>0.79200000000000004</v>
      </c>
      <c r="F10468">
        <v>0.56299999999999994</v>
      </c>
    </row>
    <row r="10469" spans="1:6" x14ac:dyDescent="0.4">
      <c r="A10469" t="s">
        <v>11</v>
      </c>
      <c r="B10469">
        <v>4566.7</v>
      </c>
      <c r="C10469">
        <v>0.79200000000000004</v>
      </c>
      <c r="F10469">
        <v>0.56200000000000006</v>
      </c>
    </row>
    <row r="10470" spans="1:6" x14ac:dyDescent="0.4">
      <c r="A10470" t="s">
        <v>11</v>
      </c>
      <c r="B10470">
        <v>4566.8</v>
      </c>
      <c r="C10470">
        <v>0.78300000000000003</v>
      </c>
      <c r="F10470">
        <v>0.56399999999999995</v>
      </c>
    </row>
    <row r="10471" spans="1:6" x14ac:dyDescent="0.4">
      <c r="A10471" t="s">
        <v>11</v>
      </c>
      <c r="B10471">
        <v>4566.8999999999996</v>
      </c>
      <c r="C10471">
        <v>0.77500000000000002</v>
      </c>
      <c r="F10471">
        <v>0.56499999999999995</v>
      </c>
    </row>
    <row r="10472" spans="1:6" x14ac:dyDescent="0.4">
      <c r="A10472" t="s">
        <v>11</v>
      </c>
      <c r="B10472">
        <v>4567</v>
      </c>
      <c r="C10472">
        <v>0.77500000000000002</v>
      </c>
      <c r="F10472">
        <v>0.56399999999999995</v>
      </c>
    </row>
    <row r="10473" spans="1:6" x14ac:dyDescent="0.4">
      <c r="A10473" t="s">
        <v>11</v>
      </c>
      <c r="B10473">
        <v>4567.1000000000004</v>
      </c>
      <c r="C10473">
        <v>0.77500000000000002</v>
      </c>
      <c r="F10473">
        <v>0.56299999999999994</v>
      </c>
    </row>
    <row r="10474" spans="1:6" x14ac:dyDescent="0.4">
      <c r="A10474" t="s">
        <v>11</v>
      </c>
      <c r="B10474">
        <v>4567.2</v>
      </c>
      <c r="C10474">
        <v>0.76700000000000002</v>
      </c>
      <c r="F10474">
        <v>0.56399999999999995</v>
      </c>
    </row>
    <row r="10475" spans="1:6" x14ac:dyDescent="0.4">
      <c r="A10475" t="s">
        <v>11</v>
      </c>
      <c r="B10475">
        <v>4567.3</v>
      </c>
      <c r="C10475">
        <v>0.75900000000000001</v>
      </c>
      <c r="F10475">
        <v>0.56399999999999995</v>
      </c>
    </row>
    <row r="10476" spans="1:6" x14ac:dyDescent="0.4">
      <c r="A10476" t="s">
        <v>11</v>
      </c>
      <c r="B10476">
        <v>4567.3999999999996</v>
      </c>
      <c r="C10476">
        <v>0.75900000000000001</v>
      </c>
      <c r="F10476">
        <v>0.56399999999999995</v>
      </c>
    </row>
    <row r="10477" spans="1:6" x14ac:dyDescent="0.4">
      <c r="A10477" t="s">
        <v>11</v>
      </c>
      <c r="B10477">
        <v>4567.5</v>
      </c>
      <c r="C10477">
        <v>0.75900000000000001</v>
      </c>
      <c r="F10477">
        <v>0.56499999999999995</v>
      </c>
    </row>
    <row r="10478" spans="1:6" x14ac:dyDescent="0.4">
      <c r="A10478" t="s">
        <v>11</v>
      </c>
      <c r="B10478">
        <v>4567.6000000000004</v>
      </c>
      <c r="C10478">
        <v>0.75900000000000001</v>
      </c>
      <c r="F10478">
        <v>0.56499999999999995</v>
      </c>
    </row>
    <row r="10479" spans="1:6" x14ac:dyDescent="0.4">
      <c r="A10479" t="s">
        <v>11</v>
      </c>
      <c r="B10479">
        <v>4567.7</v>
      </c>
      <c r="C10479">
        <v>0.755</v>
      </c>
      <c r="F10479">
        <v>0.56499999999999995</v>
      </c>
    </row>
    <row r="10480" spans="1:6" x14ac:dyDescent="0.4">
      <c r="A10480" t="s">
        <v>11</v>
      </c>
      <c r="B10480">
        <v>4567.8</v>
      </c>
      <c r="C10480">
        <v>0.751</v>
      </c>
      <c r="F10480">
        <v>0.56499999999999995</v>
      </c>
    </row>
    <row r="10481" spans="1:6" x14ac:dyDescent="0.4">
      <c r="A10481" t="s">
        <v>11</v>
      </c>
      <c r="B10481">
        <v>4567.8999999999996</v>
      </c>
      <c r="C10481">
        <v>0.747</v>
      </c>
      <c r="F10481">
        <v>0.56499999999999995</v>
      </c>
    </row>
    <row r="10482" spans="1:6" x14ac:dyDescent="0.4">
      <c r="A10482" t="s">
        <v>11</v>
      </c>
      <c r="B10482">
        <v>4568</v>
      </c>
      <c r="C10482">
        <v>0.74299999999999999</v>
      </c>
      <c r="F10482">
        <v>0.56499999999999995</v>
      </c>
    </row>
    <row r="10483" spans="1:6" x14ac:dyDescent="0.4">
      <c r="A10483" t="s">
        <v>11</v>
      </c>
      <c r="B10483">
        <v>4568.1000000000004</v>
      </c>
      <c r="C10483">
        <v>0.745</v>
      </c>
      <c r="F10483">
        <v>0.56599999999999995</v>
      </c>
    </row>
    <row r="10484" spans="1:6" x14ac:dyDescent="0.4">
      <c r="A10484" t="s">
        <v>11</v>
      </c>
      <c r="B10484">
        <v>4568.2</v>
      </c>
      <c r="C10484">
        <v>0.747</v>
      </c>
      <c r="F10484">
        <v>0.56699999999999995</v>
      </c>
    </row>
    <row r="10485" spans="1:6" x14ac:dyDescent="0.4">
      <c r="A10485" t="s">
        <v>11</v>
      </c>
      <c r="B10485">
        <v>4568.3</v>
      </c>
      <c r="C10485">
        <v>0.745</v>
      </c>
      <c r="F10485">
        <v>0.56799999999999995</v>
      </c>
    </row>
    <row r="10486" spans="1:6" x14ac:dyDescent="0.4">
      <c r="A10486" t="s">
        <v>11</v>
      </c>
      <c r="B10486">
        <v>4568.3999999999996</v>
      </c>
      <c r="C10486">
        <v>0.74299999999999999</v>
      </c>
      <c r="F10486">
        <v>0.56899999999999995</v>
      </c>
    </row>
    <row r="10487" spans="1:6" x14ac:dyDescent="0.4">
      <c r="A10487" t="s">
        <v>11</v>
      </c>
      <c r="B10487">
        <v>4568.5</v>
      </c>
      <c r="C10487">
        <v>0.747</v>
      </c>
      <c r="F10487">
        <v>0.56999999999999995</v>
      </c>
    </row>
    <row r="10488" spans="1:6" x14ac:dyDescent="0.4">
      <c r="A10488" t="s">
        <v>11</v>
      </c>
      <c r="B10488">
        <v>4568.6000000000004</v>
      </c>
      <c r="C10488">
        <v>0.751</v>
      </c>
      <c r="F10488">
        <v>0.57099999999999995</v>
      </c>
    </row>
    <row r="10489" spans="1:6" x14ac:dyDescent="0.4">
      <c r="A10489" t="s">
        <v>11</v>
      </c>
      <c r="B10489">
        <v>4568.7</v>
      </c>
      <c r="C10489">
        <v>0.745</v>
      </c>
      <c r="F10489">
        <v>0.57199999999999995</v>
      </c>
    </row>
    <row r="10490" spans="1:6" x14ac:dyDescent="0.4">
      <c r="A10490" t="s">
        <v>11</v>
      </c>
      <c r="B10490">
        <v>4568.8</v>
      </c>
      <c r="C10490">
        <v>0.73899999999999999</v>
      </c>
      <c r="F10490">
        <v>0.57299999999999995</v>
      </c>
    </row>
    <row r="10491" spans="1:6" x14ac:dyDescent="0.4">
      <c r="A10491" t="s">
        <v>11</v>
      </c>
      <c r="B10491">
        <v>4568.8999999999996</v>
      </c>
      <c r="C10491">
        <v>0.71899999999999997</v>
      </c>
      <c r="F10491">
        <v>0.57499999999999996</v>
      </c>
    </row>
    <row r="10492" spans="1:6" x14ac:dyDescent="0.4">
      <c r="A10492" t="s">
        <v>11</v>
      </c>
      <c r="B10492">
        <v>4569</v>
      </c>
      <c r="C10492">
        <v>0.71899999999999997</v>
      </c>
      <c r="F10492">
        <v>0.57399999999999995</v>
      </c>
    </row>
    <row r="10493" spans="1:6" x14ac:dyDescent="0.4">
      <c r="A10493" t="s">
        <v>11</v>
      </c>
      <c r="B10493">
        <v>4569.1000000000004</v>
      </c>
      <c r="C10493">
        <v>0.71899999999999997</v>
      </c>
      <c r="F10493">
        <v>0.57399999999999995</v>
      </c>
    </row>
    <row r="10494" spans="1:6" x14ac:dyDescent="0.4">
      <c r="A10494" t="s">
        <v>11</v>
      </c>
      <c r="B10494">
        <v>4569.2</v>
      </c>
      <c r="C10494">
        <v>0.71899999999999997</v>
      </c>
      <c r="F10494">
        <v>0.57399999999999995</v>
      </c>
    </row>
    <row r="10495" spans="1:6" x14ac:dyDescent="0.4">
      <c r="A10495" t="s">
        <v>11</v>
      </c>
      <c r="B10495">
        <v>4569.3</v>
      </c>
      <c r="C10495">
        <v>0.72599999999999998</v>
      </c>
      <c r="F10495">
        <v>0.57399999999999995</v>
      </c>
    </row>
    <row r="10496" spans="1:6" x14ac:dyDescent="0.4">
      <c r="A10496" t="s">
        <v>11</v>
      </c>
      <c r="B10496">
        <v>4569.3999999999996</v>
      </c>
      <c r="C10496">
        <v>0.72599999999999998</v>
      </c>
      <c r="F10496">
        <v>0.57299999999999995</v>
      </c>
    </row>
    <row r="10497" spans="1:6" x14ac:dyDescent="0.4">
      <c r="A10497" t="s">
        <v>11</v>
      </c>
      <c r="B10497">
        <v>4569.5</v>
      </c>
      <c r="C10497">
        <v>0.72599999999999998</v>
      </c>
      <c r="F10497">
        <v>0.56899999999999995</v>
      </c>
    </row>
    <row r="10498" spans="1:6" x14ac:dyDescent="0.4">
      <c r="A10498" t="s">
        <v>11</v>
      </c>
      <c r="B10498">
        <v>4569.6000000000004</v>
      </c>
      <c r="C10498">
        <v>0.72299999999999998</v>
      </c>
      <c r="F10498">
        <v>0.56899999999999995</v>
      </c>
    </row>
    <row r="10499" spans="1:6" x14ac:dyDescent="0.4">
      <c r="A10499" t="s">
        <v>11</v>
      </c>
      <c r="B10499">
        <v>4569.7</v>
      </c>
      <c r="C10499">
        <v>0.71899999999999997</v>
      </c>
      <c r="F10499">
        <v>0.56799999999999995</v>
      </c>
    </row>
    <row r="10500" spans="1:6" x14ac:dyDescent="0.4">
      <c r="A10500" t="s">
        <v>11</v>
      </c>
      <c r="B10500">
        <v>4569.8</v>
      </c>
      <c r="C10500">
        <v>0.71499999999999997</v>
      </c>
      <c r="F10500">
        <v>0.56799999999999995</v>
      </c>
    </row>
    <row r="10501" spans="1:6" x14ac:dyDescent="0.4">
      <c r="A10501" t="s">
        <v>11</v>
      </c>
      <c r="B10501">
        <v>4569.8999999999996</v>
      </c>
      <c r="C10501">
        <v>0.71099999999999997</v>
      </c>
      <c r="F10501">
        <v>0.56699999999999995</v>
      </c>
    </row>
    <row r="10502" spans="1:6" x14ac:dyDescent="0.4">
      <c r="A10502" t="s">
        <v>11</v>
      </c>
      <c r="B10502">
        <v>4570</v>
      </c>
      <c r="C10502">
        <v>0.72599999999999998</v>
      </c>
      <c r="F10502">
        <v>0.56399999999999995</v>
      </c>
    </row>
    <row r="10503" spans="1:6" x14ac:dyDescent="0.4">
      <c r="A10503" t="s">
        <v>11</v>
      </c>
      <c r="B10503">
        <v>4570.1000000000004</v>
      </c>
      <c r="C10503">
        <v>0.72599999999999998</v>
      </c>
      <c r="F10503">
        <v>0.56299999999999994</v>
      </c>
    </row>
    <row r="10504" spans="1:6" x14ac:dyDescent="0.4">
      <c r="A10504" t="s">
        <v>11</v>
      </c>
      <c r="B10504">
        <v>4570.2</v>
      </c>
      <c r="C10504">
        <v>0.71899999999999997</v>
      </c>
      <c r="F10504">
        <v>0.56299999999999994</v>
      </c>
    </row>
    <row r="10505" spans="1:6" x14ac:dyDescent="0.4">
      <c r="A10505" t="s">
        <v>11</v>
      </c>
      <c r="B10505">
        <v>4570.3</v>
      </c>
      <c r="C10505">
        <v>0.71099999999999997</v>
      </c>
      <c r="F10505">
        <v>0.56200000000000006</v>
      </c>
    </row>
    <row r="10506" spans="1:6" x14ac:dyDescent="0.4">
      <c r="A10506" t="s">
        <v>11</v>
      </c>
      <c r="B10506">
        <v>4570.3999999999996</v>
      </c>
      <c r="C10506">
        <v>0.70399999999999996</v>
      </c>
      <c r="F10506">
        <v>0.56200000000000006</v>
      </c>
    </row>
    <row r="10507" spans="1:6" x14ac:dyDescent="0.4">
      <c r="A10507" t="s">
        <v>11</v>
      </c>
      <c r="B10507">
        <v>4570.5</v>
      </c>
      <c r="C10507">
        <v>0.69599999999999995</v>
      </c>
      <c r="F10507">
        <v>0.56100000000000005</v>
      </c>
    </row>
    <row r="10508" spans="1:6" x14ac:dyDescent="0.4">
      <c r="A10508" t="s">
        <v>11</v>
      </c>
      <c r="B10508">
        <v>4570.6000000000004</v>
      </c>
      <c r="C10508">
        <v>0.68899999999999995</v>
      </c>
      <c r="F10508">
        <v>0.56000000000000005</v>
      </c>
    </row>
    <row r="10509" spans="1:6" x14ac:dyDescent="0.4">
      <c r="A10509" t="s">
        <v>11</v>
      </c>
      <c r="B10509">
        <v>4570.7</v>
      </c>
      <c r="C10509">
        <v>0.68899999999999995</v>
      </c>
      <c r="F10509">
        <v>0.56000000000000005</v>
      </c>
    </row>
    <row r="10510" spans="1:6" x14ac:dyDescent="0.4">
      <c r="A10510" t="s">
        <v>11</v>
      </c>
      <c r="B10510">
        <v>4570.8</v>
      </c>
      <c r="C10510">
        <v>0.68899999999999995</v>
      </c>
      <c r="F10510">
        <v>0.55900000000000005</v>
      </c>
    </row>
    <row r="10511" spans="1:6" x14ac:dyDescent="0.4">
      <c r="A10511" t="s">
        <v>11</v>
      </c>
      <c r="B10511">
        <v>4570.8999999999996</v>
      </c>
      <c r="C10511">
        <v>0.68899999999999995</v>
      </c>
      <c r="F10511">
        <v>0.55700000000000005</v>
      </c>
    </row>
    <row r="10512" spans="1:6" x14ac:dyDescent="0.4">
      <c r="A10512" t="s">
        <v>11</v>
      </c>
      <c r="B10512">
        <v>4571</v>
      </c>
      <c r="C10512">
        <v>0.69299999999999995</v>
      </c>
      <c r="F10512">
        <v>0.55600000000000005</v>
      </c>
    </row>
    <row r="10513" spans="1:6" x14ac:dyDescent="0.4">
      <c r="A10513" t="s">
        <v>11</v>
      </c>
      <c r="B10513">
        <v>4571.1000000000004</v>
      </c>
      <c r="C10513">
        <v>0.68200000000000005</v>
      </c>
      <c r="F10513">
        <v>0.55600000000000005</v>
      </c>
    </row>
    <row r="10514" spans="1:6" x14ac:dyDescent="0.4">
      <c r="A10514" t="s">
        <v>11</v>
      </c>
      <c r="B10514">
        <v>4571.2</v>
      </c>
      <c r="C10514">
        <v>0.68200000000000005</v>
      </c>
      <c r="F10514">
        <v>0.55600000000000005</v>
      </c>
    </row>
    <row r="10515" spans="1:6" x14ac:dyDescent="0.4">
      <c r="A10515" t="s">
        <v>11</v>
      </c>
      <c r="B10515">
        <v>4571.3</v>
      </c>
      <c r="C10515">
        <v>0.68200000000000005</v>
      </c>
      <c r="F10515">
        <v>0.55500000000000005</v>
      </c>
    </row>
    <row r="10516" spans="1:6" x14ac:dyDescent="0.4">
      <c r="A10516" t="s">
        <v>11</v>
      </c>
      <c r="B10516">
        <v>4571.3999999999996</v>
      </c>
      <c r="C10516">
        <v>0.68200000000000005</v>
      </c>
      <c r="F10516">
        <v>0.55500000000000005</v>
      </c>
    </row>
    <row r="10517" spans="1:6" x14ac:dyDescent="0.4">
      <c r="A10517" t="s">
        <v>11</v>
      </c>
      <c r="B10517">
        <v>4571.5</v>
      </c>
      <c r="C10517">
        <v>0.68200000000000005</v>
      </c>
      <c r="F10517">
        <v>0.55400000000000005</v>
      </c>
    </row>
    <row r="10518" spans="1:6" x14ac:dyDescent="0.4">
      <c r="A10518" t="s">
        <v>11</v>
      </c>
      <c r="B10518">
        <v>4571.6000000000004</v>
      </c>
      <c r="C10518">
        <v>0.68200000000000005</v>
      </c>
      <c r="F10518">
        <v>0.55400000000000005</v>
      </c>
    </row>
    <row r="10519" spans="1:6" x14ac:dyDescent="0.4">
      <c r="A10519" t="s">
        <v>11</v>
      </c>
      <c r="B10519">
        <v>4571.7</v>
      </c>
      <c r="C10519">
        <v>0.67400000000000004</v>
      </c>
      <c r="F10519">
        <v>0.55300000000000005</v>
      </c>
    </row>
    <row r="10520" spans="1:6" x14ac:dyDescent="0.4">
      <c r="A10520" t="s">
        <v>11</v>
      </c>
      <c r="B10520">
        <v>4571.8</v>
      </c>
      <c r="C10520">
        <v>0.67100000000000004</v>
      </c>
      <c r="F10520">
        <v>0.55300000000000005</v>
      </c>
    </row>
    <row r="10521" spans="1:6" x14ac:dyDescent="0.4">
      <c r="A10521" t="s">
        <v>11</v>
      </c>
      <c r="B10521">
        <v>4571.8999999999996</v>
      </c>
      <c r="C10521">
        <v>0.66700000000000004</v>
      </c>
      <c r="F10521">
        <v>0.55200000000000005</v>
      </c>
    </row>
    <row r="10522" spans="1:6" x14ac:dyDescent="0.4">
      <c r="A10522" t="s">
        <v>11</v>
      </c>
      <c r="B10522">
        <v>4572</v>
      </c>
      <c r="C10522">
        <v>0.66700000000000004</v>
      </c>
      <c r="F10522">
        <v>0.55200000000000005</v>
      </c>
    </row>
    <row r="10523" spans="1:6" x14ac:dyDescent="0.4">
      <c r="A10523" t="s">
        <v>11</v>
      </c>
      <c r="B10523">
        <v>4572.1000000000004</v>
      </c>
      <c r="C10523">
        <v>0.66</v>
      </c>
      <c r="F10523">
        <v>0.55200000000000005</v>
      </c>
    </row>
    <row r="10524" spans="1:6" x14ac:dyDescent="0.4">
      <c r="A10524" t="s">
        <v>11</v>
      </c>
      <c r="B10524">
        <v>4572.2</v>
      </c>
      <c r="C10524">
        <v>0.65300000000000002</v>
      </c>
      <c r="F10524">
        <v>0.55100000000000005</v>
      </c>
    </row>
    <row r="10525" spans="1:6" x14ac:dyDescent="0.4">
      <c r="A10525" t="s">
        <v>11</v>
      </c>
      <c r="B10525">
        <v>4572.3</v>
      </c>
      <c r="C10525">
        <v>0.65300000000000002</v>
      </c>
      <c r="F10525">
        <v>0.55200000000000005</v>
      </c>
    </row>
    <row r="10526" spans="1:6" x14ac:dyDescent="0.4">
      <c r="A10526" t="s">
        <v>11</v>
      </c>
      <c r="B10526">
        <v>4572.3999999999996</v>
      </c>
      <c r="C10526">
        <v>0.65300000000000002</v>
      </c>
      <c r="F10526">
        <v>0.55100000000000005</v>
      </c>
    </row>
    <row r="10527" spans="1:6" x14ac:dyDescent="0.4">
      <c r="A10527" t="s">
        <v>11</v>
      </c>
      <c r="B10527">
        <v>4572.5</v>
      </c>
      <c r="C10527">
        <v>0.64600000000000002</v>
      </c>
      <c r="F10527">
        <v>0.55100000000000005</v>
      </c>
    </row>
    <row r="10528" spans="1:6" x14ac:dyDescent="0.4">
      <c r="A10528" t="s">
        <v>11</v>
      </c>
      <c r="B10528">
        <v>4572.6000000000004</v>
      </c>
      <c r="C10528">
        <v>0.64</v>
      </c>
      <c r="F10528">
        <v>0.55000000000000004</v>
      </c>
    </row>
    <row r="10529" spans="1:6" x14ac:dyDescent="0.4">
      <c r="A10529" t="s">
        <v>11</v>
      </c>
      <c r="B10529">
        <v>4572.7</v>
      </c>
      <c r="C10529">
        <v>0.63300000000000001</v>
      </c>
      <c r="F10529">
        <v>0.55100000000000005</v>
      </c>
    </row>
    <row r="10530" spans="1:6" x14ac:dyDescent="0.4">
      <c r="A10530" t="s">
        <v>11</v>
      </c>
      <c r="B10530">
        <v>4572.8</v>
      </c>
      <c r="C10530">
        <v>0.63300000000000001</v>
      </c>
      <c r="F10530">
        <v>0.55100000000000005</v>
      </c>
    </row>
    <row r="10531" spans="1:6" x14ac:dyDescent="0.4">
      <c r="A10531" t="s">
        <v>11</v>
      </c>
      <c r="B10531">
        <v>4572.8999999999996</v>
      </c>
      <c r="C10531">
        <v>0.63300000000000001</v>
      </c>
      <c r="F10531">
        <v>0.55200000000000005</v>
      </c>
    </row>
    <row r="10532" spans="1:6" x14ac:dyDescent="0.4">
      <c r="A10532" t="s">
        <v>11</v>
      </c>
      <c r="B10532">
        <v>4573</v>
      </c>
      <c r="C10532">
        <v>0.63300000000000001</v>
      </c>
      <c r="F10532">
        <v>0.55200000000000005</v>
      </c>
    </row>
    <row r="10533" spans="1:6" x14ac:dyDescent="0.4">
      <c r="A10533" t="s">
        <v>11</v>
      </c>
      <c r="B10533">
        <v>4573.1000000000004</v>
      </c>
      <c r="C10533">
        <v>0.63300000000000001</v>
      </c>
      <c r="F10533">
        <v>0.55100000000000005</v>
      </c>
    </row>
    <row r="10534" spans="1:6" x14ac:dyDescent="0.4">
      <c r="A10534" t="s">
        <v>11</v>
      </c>
      <c r="B10534">
        <v>4573.2</v>
      </c>
      <c r="C10534">
        <v>0.63300000000000001</v>
      </c>
      <c r="F10534">
        <v>0.55100000000000005</v>
      </c>
    </row>
    <row r="10535" spans="1:6" x14ac:dyDescent="0.4">
      <c r="A10535" t="s">
        <v>11</v>
      </c>
      <c r="B10535">
        <v>4573.3</v>
      </c>
      <c r="C10535">
        <v>0.626</v>
      </c>
      <c r="F10535">
        <v>0.55200000000000005</v>
      </c>
    </row>
    <row r="10536" spans="1:6" x14ac:dyDescent="0.4">
      <c r="A10536" t="s">
        <v>11</v>
      </c>
      <c r="B10536">
        <v>4573.3999999999996</v>
      </c>
      <c r="C10536">
        <v>0.629</v>
      </c>
      <c r="F10536">
        <v>0.55300000000000005</v>
      </c>
    </row>
    <row r="10537" spans="1:6" x14ac:dyDescent="0.4">
      <c r="A10537" t="s">
        <v>11</v>
      </c>
      <c r="B10537">
        <v>4573.5</v>
      </c>
      <c r="C10537">
        <v>0.626</v>
      </c>
      <c r="F10537">
        <v>0.55300000000000005</v>
      </c>
    </row>
    <row r="10538" spans="1:6" x14ac:dyDescent="0.4">
      <c r="A10538" t="s">
        <v>11</v>
      </c>
      <c r="B10538">
        <v>4573.6000000000004</v>
      </c>
      <c r="C10538">
        <v>0.62</v>
      </c>
      <c r="F10538">
        <v>0.55200000000000005</v>
      </c>
    </row>
    <row r="10539" spans="1:6" x14ac:dyDescent="0.4">
      <c r="A10539" t="s">
        <v>11</v>
      </c>
      <c r="B10539">
        <v>4573.7</v>
      </c>
      <c r="C10539">
        <v>0.62</v>
      </c>
      <c r="F10539">
        <v>0.55200000000000005</v>
      </c>
    </row>
    <row r="10540" spans="1:6" x14ac:dyDescent="0.4">
      <c r="A10540" t="s">
        <v>11</v>
      </c>
      <c r="B10540">
        <v>4573.8</v>
      </c>
      <c r="C10540">
        <v>0.62</v>
      </c>
      <c r="F10540">
        <v>0.55100000000000005</v>
      </c>
    </row>
    <row r="10541" spans="1:6" x14ac:dyDescent="0.4">
      <c r="A10541" t="s">
        <v>11</v>
      </c>
      <c r="B10541">
        <v>4573.8999999999996</v>
      </c>
      <c r="C10541">
        <v>0.62</v>
      </c>
      <c r="F10541">
        <v>0.55100000000000005</v>
      </c>
    </row>
    <row r="10542" spans="1:6" x14ac:dyDescent="0.4">
      <c r="A10542" t="s">
        <v>11</v>
      </c>
      <c r="B10542">
        <v>4574</v>
      </c>
      <c r="C10542">
        <v>0.62</v>
      </c>
      <c r="F10542">
        <v>0.55000000000000004</v>
      </c>
    </row>
    <row r="10543" spans="1:6" x14ac:dyDescent="0.4">
      <c r="A10543" t="s">
        <v>11</v>
      </c>
      <c r="B10543">
        <v>4574.1000000000004</v>
      </c>
      <c r="C10543">
        <v>0.62</v>
      </c>
      <c r="F10543">
        <v>0.55000000000000004</v>
      </c>
    </row>
    <row r="10544" spans="1:6" x14ac:dyDescent="0.4">
      <c r="A10544" t="s">
        <v>11</v>
      </c>
      <c r="B10544">
        <v>4574.2</v>
      </c>
      <c r="C10544">
        <v>0.62</v>
      </c>
      <c r="F10544">
        <v>0.55000000000000004</v>
      </c>
    </row>
    <row r="10545" spans="1:6" x14ac:dyDescent="0.4">
      <c r="A10545" t="s">
        <v>11</v>
      </c>
      <c r="B10545">
        <v>4574.3</v>
      </c>
      <c r="C10545">
        <v>0.61299999999999999</v>
      </c>
      <c r="F10545">
        <v>0.55000000000000004</v>
      </c>
    </row>
    <row r="10546" spans="1:6" x14ac:dyDescent="0.4">
      <c r="A10546" t="s">
        <v>11</v>
      </c>
      <c r="B10546">
        <v>4574.3999999999996</v>
      </c>
      <c r="C10546">
        <v>0.61</v>
      </c>
      <c r="F10546">
        <v>0.55000000000000004</v>
      </c>
    </row>
    <row r="10547" spans="1:6" x14ac:dyDescent="0.4">
      <c r="A10547" t="s">
        <v>11</v>
      </c>
      <c r="B10547">
        <v>4574.5</v>
      </c>
      <c r="C10547">
        <v>0.60799999999999998</v>
      </c>
      <c r="F10547">
        <v>0.54900000000000004</v>
      </c>
    </row>
    <row r="10548" spans="1:6" x14ac:dyDescent="0.4">
      <c r="A10548" t="s">
        <v>11</v>
      </c>
      <c r="B10548">
        <v>4574.6000000000004</v>
      </c>
      <c r="C10548">
        <v>0.60599999999999998</v>
      </c>
      <c r="F10548">
        <v>0.54900000000000004</v>
      </c>
    </row>
    <row r="10549" spans="1:6" x14ac:dyDescent="0.4">
      <c r="A10549" t="s">
        <v>11</v>
      </c>
      <c r="B10549">
        <v>4574.7</v>
      </c>
      <c r="C10549">
        <v>0.6</v>
      </c>
      <c r="F10549">
        <v>0.54900000000000004</v>
      </c>
    </row>
    <row r="10550" spans="1:6" x14ac:dyDescent="0.4">
      <c r="A10550" t="s">
        <v>11</v>
      </c>
      <c r="B10550">
        <v>4574.8</v>
      </c>
      <c r="C10550">
        <v>0.6</v>
      </c>
      <c r="F10550">
        <v>0.55000000000000004</v>
      </c>
    </row>
    <row r="10551" spans="1:6" x14ac:dyDescent="0.4">
      <c r="A10551" t="s">
        <v>11</v>
      </c>
      <c r="B10551">
        <v>4574.8999999999996</v>
      </c>
      <c r="C10551">
        <v>0.6</v>
      </c>
      <c r="F10551">
        <v>0.54900000000000004</v>
      </c>
    </row>
    <row r="10552" spans="1:6" x14ac:dyDescent="0.4">
      <c r="A10552" t="s">
        <v>11</v>
      </c>
      <c r="B10552">
        <v>4575</v>
      </c>
      <c r="C10552">
        <v>0.60599999999999998</v>
      </c>
      <c r="F10552">
        <v>0.54800000000000004</v>
      </c>
    </row>
    <row r="10553" spans="1:6" x14ac:dyDescent="0.4">
      <c r="A10553" t="s">
        <v>11</v>
      </c>
      <c r="B10553">
        <v>4575.1000000000004</v>
      </c>
      <c r="C10553">
        <v>0.60599999999999998</v>
      </c>
      <c r="F10553">
        <v>0.54700000000000004</v>
      </c>
    </row>
    <row r="10554" spans="1:6" x14ac:dyDescent="0.4">
      <c r="A10554" t="s">
        <v>11</v>
      </c>
      <c r="B10554">
        <v>4575.2</v>
      </c>
      <c r="C10554">
        <v>0.60599999999999998</v>
      </c>
      <c r="F10554">
        <v>0.54700000000000004</v>
      </c>
    </row>
    <row r="10555" spans="1:6" x14ac:dyDescent="0.4">
      <c r="A10555" t="s">
        <v>11</v>
      </c>
      <c r="B10555">
        <v>4575.3</v>
      </c>
      <c r="C10555">
        <v>0.60599999999999998</v>
      </c>
      <c r="F10555">
        <v>0.54700000000000004</v>
      </c>
    </row>
    <row r="10556" spans="1:6" x14ac:dyDescent="0.4">
      <c r="A10556" t="s">
        <v>11</v>
      </c>
      <c r="B10556">
        <v>4575.3999999999996</v>
      </c>
      <c r="C10556">
        <v>0.6</v>
      </c>
      <c r="F10556">
        <v>0.54800000000000004</v>
      </c>
    </row>
    <row r="10557" spans="1:6" x14ac:dyDescent="0.4">
      <c r="A10557" t="s">
        <v>11</v>
      </c>
      <c r="B10557">
        <v>4575.5</v>
      </c>
      <c r="C10557">
        <v>0.6</v>
      </c>
      <c r="F10557">
        <v>0.54800000000000004</v>
      </c>
    </row>
    <row r="10558" spans="1:6" x14ac:dyDescent="0.4">
      <c r="A10558" t="s">
        <v>11</v>
      </c>
      <c r="B10558">
        <v>4575.6000000000004</v>
      </c>
      <c r="C10558">
        <v>0.60199999999999998</v>
      </c>
      <c r="F10558">
        <v>0.54800000000000004</v>
      </c>
    </row>
    <row r="10559" spans="1:6" x14ac:dyDescent="0.4">
      <c r="A10559" t="s">
        <v>11</v>
      </c>
      <c r="B10559">
        <v>4575.7</v>
      </c>
      <c r="C10559">
        <v>0.60299999999999998</v>
      </c>
      <c r="F10559">
        <v>0.54700000000000004</v>
      </c>
    </row>
    <row r="10560" spans="1:6" x14ac:dyDescent="0.4">
      <c r="A10560" t="s">
        <v>11</v>
      </c>
      <c r="B10560">
        <v>4575.8</v>
      </c>
      <c r="C10560">
        <v>0.60599999999999998</v>
      </c>
      <c r="F10560">
        <v>0.54600000000000004</v>
      </c>
    </row>
    <row r="10561" spans="1:6" x14ac:dyDescent="0.4">
      <c r="A10561" t="s">
        <v>11</v>
      </c>
      <c r="B10561">
        <v>4575.8999999999996</v>
      </c>
      <c r="C10561">
        <v>0.60599999999999998</v>
      </c>
      <c r="F10561">
        <v>0.54600000000000004</v>
      </c>
    </row>
    <row r="10562" spans="1:6" x14ac:dyDescent="0.4">
      <c r="A10562" t="s">
        <v>11</v>
      </c>
      <c r="B10562">
        <v>4576</v>
      </c>
      <c r="C10562">
        <v>0.6</v>
      </c>
      <c r="F10562">
        <v>0.54800000000000004</v>
      </c>
    </row>
    <row r="10563" spans="1:6" x14ac:dyDescent="0.4">
      <c r="A10563" t="s">
        <v>11</v>
      </c>
      <c r="B10563">
        <v>4576.1000000000004</v>
      </c>
      <c r="C10563">
        <v>0.59399999999999997</v>
      </c>
      <c r="F10563">
        <v>0.54800000000000004</v>
      </c>
    </row>
    <row r="10564" spans="1:6" x14ac:dyDescent="0.4">
      <c r="A10564" t="s">
        <v>11</v>
      </c>
      <c r="B10564">
        <v>4576.2</v>
      </c>
      <c r="C10564">
        <v>0.59399999999999997</v>
      </c>
      <c r="F10564">
        <v>0.54800000000000004</v>
      </c>
    </row>
    <row r="10565" spans="1:6" x14ac:dyDescent="0.4">
      <c r="A10565" t="s">
        <v>11</v>
      </c>
      <c r="B10565">
        <v>4576.3</v>
      </c>
      <c r="C10565">
        <v>0.59399999999999997</v>
      </c>
      <c r="F10565">
        <v>0.54800000000000004</v>
      </c>
    </row>
    <row r="10566" spans="1:6" x14ac:dyDescent="0.4">
      <c r="A10566" t="s">
        <v>11</v>
      </c>
      <c r="B10566">
        <v>4576.3999999999996</v>
      </c>
      <c r="C10566">
        <v>0.59699999999999998</v>
      </c>
      <c r="F10566">
        <v>0.54900000000000004</v>
      </c>
    </row>
    <row r="10567" spans="1:6" x14ac:dyDescent="0.4">
      <c r="A10567" t="s">
        <v>11</v>
      </c>
      <c r="B10567">
        <v>4576.5</v>
      </c>
      <c r="C10567">
        <v>0.6</v>
      </c>
      <c r="F10567">
        <v>0.54900000000000004</v>
      </c>
    </row>
    <row r="10568" spans="1:6" x14ac:dyDescent="0.4">
      <c r="A10568" t="s">
        <v>11</v>
      </c>
      <c r="B10568">
        <v>4576.6000000000004</v>
      </c>
      <c r="C10568">
        <v>0.60299999999999998</v>
      </c>
      <c r="F10568">
        <v>0.54900000000000004</v>
      </c>
    </row>
    <row r="10569" spans="1:6" x14ac:dyDescent="0.4">
      <c r="A10569" t="s">
        <v>11</v>
      </c>
      <c r="B10569">
        <v>4576.7</v>
      </c>
      <c r="C10569">
        <v>0.60599999999999998</v>
      </c>
      <c r="F10569">
        <v>0.54800000000000004</v>
      </c>
    </row>
    <row r="10570" spans="1:6" x14ac:dyDescent="0.4">
      <c r="A10570" t="s">
        <v>11</v>
      </c>
      <c r="B10570">
        <v>4576.8</v>
      </c>
      <c r="C10570">
        <v>0.6</v>
      </c>
      <c r="F10570">
        <v>0.54800000000000004</v>
      </c>
    </row>
    <row r="10571" spans="1:6" x14ac:dyDescent="0.4">
      <c r="A10571" t="s">
        <v>11</v>
      </c>
      <c r="B10571">
        <v>4576.8999999999996</v>
      </c>
      <c r="C10571">
        <v>0.59099999999999997</v>
      </c>
      <c r="F10571">
        <v>0.54700000000000004</v>
      </c>
    </row>
    <row r="10572" spans="1:6" x14ac:dyDescent="0.4">
      <c r="A10572" t="s">
        <v>11</v>
      </c>
      <c r="B10572">
        <v>4577</v>
      </c>
      <c r="C10572">
        <v>0.58899999999999997</v>
      </c>
      <c r="F10572">
        <v>0.54700000000000004</v>
      </c>
    </row>
    <row r="10573" spans="1:6" x14ac:dyDescent="0.4">
      <c r="A10573" t="s">
        <v>11</v>
      </c>
      <c r="B10573">
        <v>4577.1000000000004</v>
      </c>
      <c r="C10573">
        <v>0.58699999999999997</v>
      </c>
      <c r="F10573">
        <v>0.54700000000000004</v>
      </c>
    </row>
    <row r="10574" spans="1:6" x14ac:dyDescent="0.4">
      <c r="A10574" t="s">
        <v>11</v>
      </c>
      <c r="B10574">
        <v>4577.2</v>
      </c>
      <c r="C10574">
        <v>0.58699999999999997</v>
      </c>
      <c r="F10574">
        <v>0.54700000000000004</v>
      </c>
    </row>
    <row r="10575" spans="1:6" x14ac:dyDescent="0.4">
      <c r="A10575" t="s">
        <v>11</v>
      </c>
      <c r="B10575">
        <v>4577.3</v>
      </c>
      <c r="C10575">
        <v>0.58699999999999997</v>
      </c>
      <c r="F10575">
        <v>0.54700000000000004</v>
      </c>
    </row>
    <row r="10576" spans="1:6" x14ac:dyDescent="0.4">
      <c r="A10576" t="s">
        <v>11</v>
      </c>
      <c r="B10576">
        <v>4577.3999999999996</v>
      </c>
      <c r="C10576">
        <v>0.58699999999999997</v>
      </c>
      <c r="F10576">
        <v>0.54600000000000004</v>
      </c>
    </row>
    <row r="10577" spans="1:6" x14ac:dyDescent="0.4">
      <c r="A10577" t="s">
        <v>11</v>
      </c>
      <c r="B10577">
        <v>4577.5</v>
      </c>
      <c r="C10577">
        <v>0.58699999999999997</v>
      </c>
      <c r="F10577">
        <v>0.54500000000000004</v>
      </c>
    </row>
    <row r="10578" spans="1:6" x14ac:dyDescent="0.4">
      <c r="A10578" t="s">
        <v>11</v>
      </c>
      <c r="B10578">
        <v>4577.6000000000004</v>
      </c>
      <c r="C10578">
        <v>0.58899999999999997</v>
      </c>
      <c r="F10578">
        <v>0.54300000000000004</v>
      </c>
    </row>
    <row r="10579" spans="1:6" x14ac:dyDescent="0.4">
      <c r="A10579" t="s">
        <v>11</v>
      </c>
      <c r="B10579">
        <v>4577.7</v>
      </c>
      <c r="C10579">
        <v>0.59099999999999997</v>
      </c>
      <c r="F10579">
        <v>0.54200000000000004</v>
      </c>
    </row>
    <row r="10580" spans="1:6" x14ac:dyDescent="0.4">
      <c r="A10580" t="s">
        <v>11</v>
      </c>
      <c r="B10580">
        <v>4577.8</v>
      </c>
      <c r="C10580">
        <v>0.59199999999999997</v>
      </c>
      <c r="F10580">
        <v>0.54200000000000004</v>
      </c>
    </row>
    <row r="10581" spans="1:6" x14ac:dyDescent="0.4">
      <c r="A10581" t="s">
        <v>11</v>
      </c>
      <c r="B10581">
        <v>4577.8999999999996</v>
      </c>
      <c r="C10581">
        <v>0.59399999999999997</v>
      </c>
      <c r="F10581">
        <v>0.54200000000000004</v>
      </c>
    </row>
    <row r="10582" spans="1:6" x14ac:dyDescent="0.4">
      <c r="A10582" t="s">
        <v>11</v>
      </c>
      <c r="B10582">
        <v>4578</v>
      </c>
      <c r="C10582">
        <v>0.59399999999999997</v>
      </c>
      <c r="F10582">
        <v>0.54300000000000004</v>
      </c>
    </row>
    <row r="10583" spans="1:6" x14ac:dyDescent="0.4">
      <c r="A10583" t="s">
        <v>11</v>
      </c>
      <c r="B10583">
        <v>4578.1000000000004</v>
      </c>
      <c r="C10583">
        <v>0.59399999999999997</v>
      </c>
      <c r="F10583">
        <v>0.54200000000000004</v>
      </c>
    </row>
    <row r="10584" spans="1:6" x14ac:dyDescent="0.4">
      <c r="A10584" t="s">
        <v>11</v>
      </c>
      <c r="B10584">
        <v>4578.2</v>
      </c>
      <c r="C10584">
        <v>0.59099999999999997</v>
      </c>
      <c r="F10584">
        <v>0.54300000000000004</v>
      </c>
    </row>
    <row r="10585" spans="1:6" x14ac:dyDescent="0.4">
      <c r="A10585" t="s">
        <v>11</v>
      </c>
      <c r="B10585">
        <v>4578.3</v>
      </c>
      <c r="C10585">
        <v>0.58699999999999997</v>
      </c>
      <c r="F10585">
        <v>0.54400000000000004</v>
      </c>
    </row>
    <row r="10586" spans="1:6" x14ac:dyDescent="0.4">
      <c r="A10586" t="s">
        <v>11</v>
      </c>
      <c r="B10586">
        <v>4578.3999999999996</v>
      </c>
      <c r="C10586">
        <v>0.59399999999999997</v>
      </c>
      <c r="F10586">
        <v>0.54400000000000004</v>
      </c>
    </row>
    <row r="10587" spans="1:6" x14ac:dyDescent="0.4">
      <c r="A10587" t="s">
        <v>11</v>
      </c>
      <c r="B10587">
        <v>4578.5</v>
      </c>
      <c r="C10587">
        <v>0.59399999999999997</v>
      </c>
      <c r="F10587">
        <v>0.54500000000000004</v>
      </c>
    </row>
    <row r="10588" spans="1:6" x14ac:dyDescent="0.4">
      <c r="A10588" t="s">
        <v>11</v>
      </c>
      <c r="B10588">
        <v>4578.6000000000004</v>
      </c>
      <c r="C10588">
        <v>0.59399999999999997</v>
      </c>
      <c r="F10588">
        <v>0.54500000000000004</v>
      </c>
    </row>
    <row r="10589" spans="1:6" x14ac:dyDescent="0.4">
      <c r="A10589" t="s">
        <v>11</v>
      </c>
      <c r="B10589">
        <v>4578.7</v>
      </c>
      <c r="C10589">
        <v>0.59399999999999997</v>
      </c>
      <c r="F10589">
        <v>0.54500000000000004</v>
      </c>
    </row>
    <row r="10590" spans="1:6" x14ac:dyDescent="0.4">
      <c r="A10590" t="s">
        <v>11</v>
      </c>
      <c r="B10590">
        <v>4578.8</v>
      </c>
      <c r="C10590">
        <v>0.6</v>
      </c>
      <c r="F10590">
        <v>0.54400000000000004</v>
      </c>
    </row>
    <row r="10591" spans="1:6" x14ac:dyDescent="0.4">
      <c r="A10591" t="s">
        <v>11</v>
      </c>
      <c r="B10591">
        <v>4578.8999999999996</v>
      </c>
      <c r="C10591">
        <v>0.59699999999999998</v>
      </c>
      <c r="F10591">
        <v>0.54300000000000004</v>
      </c>
    </row>
    <row r="10592" spans="1:6" x14ac:dyDescent="0.4">
      <c r="A10592" t="s">
        <v>11</v>
      </c>
      <c r="B10592">
        <v>4579</v>
      </c>
      <c r="C10592">
        <v>0.59399999999999997</v>
      </c>
      <c r="F10592">
        <v>0.54300000000000004</v>
      </c>
    </row>
    <row r="10593" spans="1:6" x14ac:dyDescent="0.4">
      <c r="A10593" t="s">
        <v>11</v>
      </c>
      <c r="B10593">
        <v>4579.1000000000004</v>
      </c>
      <c r="C10593">
        <v>0.59699999999999998</v>
      </c>
      <c r="F10593">
        <v>0.54200000000000004</v>
      </c>
    </row>
    <row r="10594" spans="1:6" x14ac:dyDescent="0.4">
      <c r="A10594" t="s">
        <v>11</v>
      </c>
      <c r="B10594">
        <v>4579.2</v>
      </c>
      <c r="C10594">
        <v>0.6</v>
      </c>
      <c r="F10594">
        <v>0.54</v>
      </c>
    </row>
    <row r="10595" spans="1:6" x14ac:dyDescent="0.4">
      <c r="A10595" t="s">
        <v>11</v>
      </c>
      <c r="B10595">
        <v>4579.3</v>
      </c>
      <c r="C10595">
        <v>0.6</v>
      </c>
      <c r="F10595">
        <v>0.53800000000000003</v>
      </c>
    </row>
    <row r="10596" spans="1:6" x14ac:dyDescent="0.4">
      <c r="A10596" t="s">
        <v>11</v>
      </c>
      <c r="B10596">
        <v>4579.3999999999996</v>
      </c>
      <c r="C10596">
        <v>0.60599999999999998</v>
      </c>
      <c r="F10596">
        <v>0.53700000000000003</v>
      </c>
    </row>
    <row r="10597" spans="1:6" x14ac:dyDescent="0.4">
      <c r="A10597" t="s">
        <v>11</v>
      </c>
      <c r="B10597">
        <v>4579.5</v>
      </c>
      <c r="C10597">
        <v>0.6</v>
      </c>
      <c r="F10597">
        <v>0.53800000000000003</v>
      </c>
    </row>
    <row r="10598" spans="1:6" x14ac:dyDescent="0.4">
      <c r="A10598" t="s">
        <v>11</v>
      </c>
      <c r="B10598">
        <v>4579.6000000000004</v>
      </c>
      <c r="C10598">
        <v>0.6</v>
      </c>
      <c r="F10598">
        <v>0.53600000000000003</v>
      </c>
    </row>
    <row r="10599" spans="1:6" x14ac:dyDescent="0.4">
      <c r="A10599" t="s">
        <v>11</v>
      </c>
      <c r="B10599">
        <v>4579.7</v>
      </c>
      <c r="C10599">
        <v>0.6</v>
      </c>
      <c r="F10599">
        <v>0.53400000000000003</v>
      </c>
    </row>
    <row r="10600" spans="1:6" x14ac:dyDescent="0.4">
      <c r="A10600" t="s">
        <v>11</v>
      </c>
      <c r="B10600">
        <v>4579.8</v>
      </c>
      <c r="C10600">
        <v>0.6</v>
      </c>
      <c r="F10600">
        <v>0.53300000000000003</v>
      </c>
    </row>
    <row r="10601" spans="1:6" x14ac:dyDescent="0.4">
      <c r="A10601" t="s">
        <v>11</v>
      </c>
      <c r="B10601">
        <v>4579.8999999999996</v>
      </c>
      <c r="C10601">
        <v>0.6</v>
      </c>
      <c r="F10601">
        <v>0.53300000000000003</v>
      </c>
    </row>
    <row r="10602" spans="1:6" x14ac:dyDescent="0.4">
      <c r="A10602" t="s">
        <v>11</v>
      </c>
      <c r="B10602">
        <v>4580</v>
      </c>
      <c r="C10602">
        <v>0.60599999999999998</v>
      </c>
      <c r="F10602">
        <v>0.53100000000000003</v>
      </c>
    </row>
    <row r="10603" spans="1:6" x14ac:dyDescent="0.4">
      <c r="A10603" t="s">
        <v>11</v>
      </c>
      <c r="B10603">
        <v>4580.1000000000004</v>
      </c>
      <c r="C10603">
        <v>0.60599999999999998</v>
      </c>
      <c r="F10603">
        <v>0.53100000000000003</v>
      </c>
    </row>
    <row r="10604" spans="1:6" x14ac:dyDescent="0.4">
      <c r="A10604" t="s">
        <v>11</v>
      </c>
      <c r="B10604">
        <v>4580.2</v>
      </c>
      <c r="C10604">
        <v>0.61</v>
      </c>
      <c r="F10604">
        <v>0.53</v>
      </c>
    </row>
    <row r="10605" spans="1:6" x14ac:dyDescent="0.4">
      <c r="A10605" t="s">
        <v>11</v>
      </c>
      <c r="B10605">
        <v>4580.3</v>
      </c>
      <c r="C10605">
        <v>0.61299999999999999</v>
      </c>
      <c r="F10605">
        <v>0.52900000000000003</v>
      </c>
    </row>
    <row r="10606" spans="1:6" x14ac:dyDescent="0.4">
      <c r="A10606" t="s">
        <v>11</v>
      </c>
      <c r="B10606">
        <v>4580.3999999999996</v>
      </c>
      <c r="C10606">
        <v>0.61299999999999999</v>
      </c>
      <c r="F10606">
        <v>0.53</v>
      </c>
    </row>
    <row r="10607" spans="1:6" x14ac:dyDescent="0.4">
      <c r="A10607" t="s">
        <v>11</v>
      </c>
      <c r="B10607">
        <v>4580.5</v>
      </c>
      <c r="C10607">
        <v>0.61299999999999999</v>
      </c>
      <c r="F10607">
        <v>0.52800000000000002</v>
      </c>
    </row>
    <row r="10608" spans="1:6" x14ac:dyDescent="0.4">
      <c r="A10608" t="s">
        <v>11</v>
      </c>
      <c r="B10608">
        <v>4580.6000000000004</v>
      </c>
      <c r="C10608">
        <v>0.61299999999999999</v>
      </c>
      <c r="F10608">
        <v>0.52800000000000002</v>
      </c>
    </row>
    <row r="10609" spans="1:6" x14ac:dyDescent="0.4">
      <c r="A10609" t="s">
        <v>11</v>
      </c>
      <c r="B10609">
        <v>4580.7</v>
      </c>
      <c r="C10609">
        <v>0.61299999999999999</v>
      </c>
      <c r="F10609">
        <v>0.52800000000000002</v>
      </c>
    </row>
    <row r="10610" spans="1:6" x14ac:dyDescent="0.4">
      <c r="A10610" t="s">
        <v>11</v>
      </c>
      <c r="B10610">
        <v>4580.8</v>
      </c>
      <c r="C10610">
        <v>0.61599999999999999</v>
      </c>
      <c r="F10610">
        <v>0.52700000000000002</v>
      </c>
    </row>
    <row r="10611" spans="1:6" x14ac:dyDescent="0.4">
      <c r="A10611" t="s">
        <v>11</v>
      </c>
      <c r="B10611">
        <v>4580.8999999999996</v>
      </c>
      <c r="C10611">
        <v>0.61499999999999999</v>
      </c>
      <c r="F10611">
        <v>0.52800000000000002</v>
      </c>
    </row>
    <row r="10612" spans="1:6" x14ac:dyDescent="0.4">
      <c r="A10612" t="s">
        <v>11</v>
      </c>
      <c r="B10612">
        <v>4581</v>
      </c>
      <c r="C10612">
        <v>0.61299999999999999</v>
      </c>
      <c r="F10612">
        <v>0.52800000000000002</v>
      </c>
    </row>
    <row r="10613" spans="1:6" x14ac:dyDescent="0.4">
      <c r="A10613" t="s">
        <v>11</v>
      </c>
      <c r="B10613">
        <v>4581.1000000000004</v>
      </c>
      <c r="C10613">
        <v>0.61299999999999999</v>
      </c>
      <c r="F10613">
        <v>0.52800000000000002</v>
      </c>
    </row>
    <row r="10614" spans="1:6" x14ac:dyDescent="0.4">
      <c r="A10614" t="s">
        <v>11</v>
      </c>
      <c r="B10614">
        <v>4581.2</v>
      </c>
      <c r="C10614">
        <v>0.61299999999999999</v>
      </c>
      <c r="F10614">
        <v>0.52800000000000002</v>
      </c>
    </row>
    <row r="10615" spans="1:6" x14ac:dyDescent="0.4">
      <c r="A10615" t="s">
        <v>11</v>
      </c>
      <c r="B10615">
        <v>4581.3</v>
      </c>
      <c r="C10615">
        <v>0.60599999999999998</v>
      </c>
      <c r="F10615">
        <v>0.52900000000000003</v>
      </c>
    </row>
    <row r="10616" spans="1:6" x14ac:dyDescent="0.4">
      <c r="A10616" t="s">
        <v>11</v>
      </c>
      <c r="B10616">
        <v>4581.3999999999996</v>
      </c>
      <c r="C10616">
        <v>0.60599999999999998</v>
      </c>
      <c r="F10616">
        <v>0.52800000000000002</v>
      </c>
    </row>
    <row r="10617" spans="1:6" x14ac:dyDescent="0.4">
      <c r="A10617" t="s">
        <v>11</v>
      </c>
      <c r="B10617">
        <v>4581.5</v>
      </c>
      <c r="C10617">
        <v>0.61299999999999999</v>
      </c>
      <c r="F10617">
        <v>0.52600000000000002</v>
      </c>
    </row>
    <row r="10618" spans="1:6" x14ac:dyDescent="0.4">
      <c r="A10618" t="s">
        <v>11</v>
      </c>
      <c r="B10618">
        <v>4581.6000000000004</v>
      </c>
      <c r="C10618">
        <v>0.61299999999999999</v>
      </c>
      <c r="F10618">
        <v>0.52600000000000002</v>
      </c>
    </row>
    <row r="10619" spans="1:6" x14ac:dyDescent="0.4">
      <c r="A10619" t="s">
        <v>11</v>
      </c>
      <c r="B10619">
        <v>4581.7</v>
      </c>
      <c r="C10619">
        <v>0.61299999999999999</v>
      </c>
      <c r="F10619">
        <v>0.52500000000000002</v>
      </c>
    </row>
    <row r="10620" spans="1:6" x14ac:dyDescent="0.4">
      <c r="A10620" t="s">
        <v>11</v>
      </c>
      <c r="B10620">
        <v>4581.8</v>
      </c>
      <c r="C10620">
        <v>0.61299999999999999</v>
      </c>
      <c r="F10620">
        <v>0.52400000000000002</v>
      </c>
    </row>
    <row r="10621" spans="1:6" x14ac:dyDescent="0.4">
      <c r="A10621" t="s">
        <v>11</v>
      </c>
      <c r="B10621">
        <v>4581.8999999999996</v>
      </c>
      <c r="C10621">
        <v>0.61299999999999999</v>
      </c>
      <c r="F10621">
        <v>0.52500000000000002</v>
      </c>
    </row>
    <row r="10622" spans="1:6" x14ac:dyDescent="0.4">
      <c r="A10622" t="s">
        <v>11</v>
      </c>
      <c r="B10622">
        <v>4582</v>
      </c>
      <c r="C10622">
        <v>0.61299999999999999</v>
      </c>
      <c r="F10622">
        <v>0.52500000000000002</v>
      </c>
    </row>
    <row r="10623" spans="1:6" x14ac:dyDescent="0.4">
      <c r="A10623" t="s">
        <v>11</v>
      </c>
      <c r="B10623">
        <v>4582.1000000000004</v>
      </c>
      <c r="C10623">
        <v>0.61299999999999999</v>
      </c>
      <c r="F10623">
        <v>0.52400000000000002</v>
      </c>
    </row>
    <row r="10624" spans="1:6" x14ac:dyDescent="0.4">
      <c r="A10624" t="s">
        <v>11</v>
      </c>
      <c r="B10624">
        <v>4582.2</v>
      </c>
      <c r="C10624">
        <v>0.61299999999999999</v>
      </c>
      <c r="F10624">
        <v>0.52400000000000002</v>
      </c>
    </row>
    <row r="10625" spans="1:6" x14ac:dyDescent="0.4">
      <c r="A10625" t="s">
        <v>11</v>
      </c>
      <c r="B10625">
        <v>4582.3</v>
      </c>
      <c r="C10625">
        <v>0.61299999999999999</v>
      </c>
      <c r="F10625">
        <v>0.52400000000000002</v>
      </c>
    </row>
    <row r="10626" spans="1:6" x14ac:dyDescent="0.4">
      <c r="A10626" t="s">
        <v>11</v>
      </c>
      <c r="B10626">
        <v>4582.3999999999996</v>
      </c>
      <c r="C10626">
        <v>0.61299999999999999</v>
      </c>
      <c r="F10626">
        <v>0.52300000000000002</v>
      </c>
    </row>
    <row r="10627" spans="1:6" x14ac:dyDescent="0.4">
      <c r="A10627" t="s">
        <v>11</v>
      </c>
      <c r="B10627">
        <v>4582.5</v>
      </c>
      <c r="C10627">
        <v>0.61299999999999999</v>
      </c>
      <c r="F10627">
        <v>0.52200000000000002</v>
      </c>
    </row>
    <row r="10628" spans="1:6" x14ac:dyDescent="0.4">
      <c r="A10628" t="s">
        <v>11</v>
      </c>
      <c r="B10628">
        <v>4582.6000000000004</v>
      </c>
      <c r="C10628">
        <v>0.61299999999999999</v>
      </c>
      <c r="F10628">
        <v>0.52100000000000002</v>
      </c>
    </row>
    <row r="10629" spans="1:6" x14ac:dyDescent="0.4">
      <c r="A10629" t="s">
        <v>11</v>
      </c>
      <c r="B10629">
        <v>4582.7</v>
      </c>
      <c r="C10629">
        <v>0.61</v>
      </c>
      <c r="F10629">
        <v>0.52100000000000002</v>
      </c>
    </row>
    <row r="10630" spans="1:6" x14ac:dyDescent="0.4">
      <c r="A10630" t="s">
        <v>11</v>
      </c>
      <c r="B10630">
        <v>4582.8</v>
      </c>
      <c r="C10630">
        <v>0.60599999999999998</v>
      </c>
      <c r="F10630">
        <v>0.52200000000000002</v>
      </c>
    </row>
    <row r="10631" spans="1:6" x14ac:dyDescent="0.4">
      <c r="A10631" t="s">
        <v>11</v>
      </c>
      <c r="B10631">
        <v>4582.8999999999996</v>
      </c>
      <c r="C10631">
        <v>0.60299999999999998</v>
      </c>
      <c r="F10631">
        <v>0.52200000000000002</v>
      </c>
    </row>
    <row r="10632" spans="1:6" x14ac:dyDescent="0.4">
      <c r="A10632" t="s">
        <v>11</v>
      </c>
      <c r="B10632">
        <v>4583</v>
      </c>
      <c r="C10632">
        <v>0.60599999999999998</v>
      </c>
      <c r="F10632">
        <v>0.52100000000000002</v>
      </c>
    </row>
    <row r="10633" spans="1:6" x14ac:dyDescent="0.4">
      <c r="A10633" t="s">
        <v>11</v>
      </c>
      <c r="B10633">
        <v>4583.1000000000004</v>
      </c>
      <c r="C10633">
        <v>0.61</v>
      </c>
      <c r="F10633">
        <v>0.52100000000000002</v>
      </c>
    </row>
    <row r="10634" spans="1:6" x14ac:dyDescent="0.4">
      <c r="A10634" t="s">
        <v>11</v>
      </c>
      <c r="B10634">
        <v>4583.2</v>
      </c>
      <c r="C10634">
        <v>0.61299999999999999</v>
      </c>
      <c r="F10634">
        <v>0.52100000000000002</v>
      </c>
    </row>
    <row r="10635" spans="1:6" x14ac:dyDescent="0.4">
      <c r="A10635" t="s">
        <v>11</v>
      </c>
      <c r="B10635">
        <v>4583.3</v>
      </c>
      <c r="C10635">
        <v>0.62</v>
      </c>
      <c r="F10635">
        <v>0.52200000000000002</v>
      </c>
    </row>
    <row r="10636" spans="1:6" x14ac:dyDescent="0.4">
      <c r="A10636" t="s">
        <v>11</v>
      </c>
      <c r="B10636">
        <v>4583.3999999999996</v>
      </c>
      <c r="C10636">
        <v>0.626</v>
      </c>
      <c r="F10636">
        <v>0.52100000000000002</v>
      </c>
    </row>
    <row r="10637" spans="1:6" x14ac:dyDescent="0.4">
      <c r="A10637" t="s">
        <v>11</v>
      </c>
      <c r="B10637">
        <v>4583.5</v>
      </c>
      <c r="C10637">
        <v>0.626</v>
      </c>
      <c r="F10637">
        <v>0.52100000000000002</v>
      </c>
    </row>
    <row r="10638" spans="1:6" x14ac:dyDescent="0.4">
      <c r="A10638" t="s">
        <v>11</v>
      </c>
      <c r="B10638">
        <v>4583.6000000000004</v>
      </c>
      <c r="C10638">
        <v>0.626</v>
      </c>
      <c r="F10638">
        <v>0.52100000000000002</v>
      </c>
    </row>
    <row r="10639" spans="1:6" x14ac:dyDescent="0.4">
      <c r="A10639" t="s">
        <v>11</v>
      </c>
      <c r="B10639">
        <v>4583.7</v>
      </c>
      <c r="C10639">
        <v>0.623</v>
      </c>
      <c r="F10639">
        <v>0.52200000000000002</v>
      </c>
    </row>
    <row r="10640" spans="1:6" x14ac:dyDescent="0.4">
      <c r="A10640" t="s">
        <v>11</v>
      </c>
      <c r="B10640">
        <v>4583.8</v>
      </c>
      <c r="C10640">
        <v>0.62</v>
      </c>
      <c r="F10640">
        <v>0.52300000000000002</v>
      </c>
    </row>
    <row r="10641" spans="1:6" x14ac:dyDescent="0.4">
      <c r="A10641" t="s">
        <v>11</v>
      </c>
      <c r="B10641">
        <v>4583.8999999999996</v>
      </c>
      <c r="C10641">
        <v>0.623</v>
      </c>
      <c r="F10641">
        <v>0.52200000000000002</v>
      </c>
    </row>
    <row r="10642" spans="1:6" x14ac:dyDescent="0.4">
      <c r="A10642" t="s">
        <v>11</v>
      </c>
      <c r="B10642">
        <v>4584</v>
      </c>
      <c r="C10642">
        <v>0.628</v>
      </c>
      <c r="F10642">
        <v>0.52300000000000002</v>
      </c>
    </row>
    <row r="10643" spans="1:6" x14ac:dyDescent="0.4">
      <c r="A10643" t="s">
        <v>11</v>
      </c>
      <c r="B10643">
        <v>4584.1000000000004</v>
      </c>
      <c r="C10643">
        <v>0.63300000000000001</v>
      </c>
      <c r="F10643">
        <v>0.52300000000000002</v>
      </c>
    </row>
    <row r="10644" spans="1:6" x14ac:dyDescent="0.4">
      <c r="A10644" t="s">
        <v>11</v>
      </c>
      <c r="B10644">
        <v>4584.2</v>
      </c>
      <c r="C10644">
        <v>0.63300000000000001</v>
      </c>
      <c r="F10644">
        <v>0.52300000000000002</v>
      </c>
    </row>
    <row r="10645" spans="1:6" x14ac:dyDescent="0.4">
      <c r="A10645" t="s">
        <v>11</v>
      </c>
      <c r="B10645">
        <v>4584.3</v>
      </c>
      <c r="C10645">
        <v>0.63300000000000001</v>
      </c>
      <c r="F10645">
        <v>0.52400000000000002</v>
      </c>
    </row>
    <row r="10646" spans="1:6" x14ac:dyDescent="0.4">
      <c r="A10646" t="s">
        <v>11</v>
      </c>
      <c r="B10646">
        <v>4584.3999999999996</v>
      </c>
      <c r="C10646">
        <v>0.63300000000000001</v>
      </c>
      <c r="F10646">
        <v>0.52400000000000002</v>
      </c>
    </row>
    <row r="10647" spans="1:6" x14ac:dyDescent="0.4">
      <c r="A10647" t="s">
        <v>11</v>
      </c>
      <c r="B10647">
        <v>4584.5</v>
      </c>
      <c r="C10647">
        <v>0.63300000000000001</v>
      </c>
      <c r="F10647">
        <v>0.52400000000000002</v>
      </c>
    </row>
    <row r="10648" spans="1:6" x14ac:dyDescent="0.4">
      <c r="A10648" t="s">
        <v>11</v>
      </c>
      <c r="B10648">
        <v>4584.6000000000004</v>
      </c>
      <c r="C10648">
        <v>0.63300000000000001</v>
      </c>
      <c r="F10648">
        <v>0.52500000000000002</v>
      </c>
    </row>
    <row r="10649" spans="1:6" x14ac:dyDescent="0.4">
      <c r="A10649" t="s">
        <v>11</v>
      </c>
      <c r="B10649">
        <v>4584.7</v>
      </c>
      <c r="C10649">
        <v>0.63300000000000001</v>
      </c>
      <c r="F10649">
        <v>0.52500000000000002</v>
      </c>
    </row>
    <row r="10650" spans="1:6" x14ac:dyDescent="0.4">
      <c r="A10650" t="s">
        <v>11</v>
      </c>
      <c r="B10650">
        <v>4584.8</v>
      </c>
      <c r="C10650">
        <v>0.64</v>
      </c>
      <c r="F10650">
        <v>0.52600000000000002</v>
      </c>
    </row>
    <row r="10651" spans="1:6" x14ac:dyDescent="0.4">
      <c r="A10651" t="s">
        <v>11</v>
      </c>
      <c r="B10651">
        <v>4584.8999999999996</v>
      </c>
      <c r="C10651">
        <v>0.64</v>
      </c>
      <c r="F10651">
        <v>0.52700000000000002</v>
      </c>
    </row>
    <row r="10652" spans="1:6" x14ac:dyDescent="0.4">
      <c r="A10652" t="s">
        <v>11</v>
      </c>
      <c r="B10652">
        <v>4585</v>
      </c>
      <c r="C10652">
        <v>0.64</v>
      </c>
      <c r="F10652">
        <v>0.52700000000000002</v>
      </c>
    </row>
    <row r="10653" spans="1:6" x14ac:dyDescent="0.4">
      <c r="A10653" t="s">
        <v>11</v>
      </c>
      <c r="B10653">
        <v>4585.1000000000004</v>
      </c>
      <c r="C10653">
        <v>0.63300000000000001</v>
      </c>
      <c r="F10653">
        <v>0.52700000000000002</v>
      </c>
    </row>
    <row r="10654" spans="1:6" x14ac:dyDescent="0.4">
      <c r="A10654" t="s">
        <v>11</v>
      </c>
      <c r="B10654">
        <v>4585.2</v>
      </c>
      <c r="C10654">
        <v>0.629</v>
      </c>
      <c r="F10654">
        <v>0.52700000000000002</v>
      </c>
    </row>
    <row r="10655" spans="1:6" x14ac:dyDescent="0.4">
      <c r="A10655" t="s">
        <v>11</v>
      </c>
      <c r="B10655">
        <v>4585.3</v>
      </c>
      <c r="C10655">
        <v>0.626</v>
      </c>
      <c r="F10655">
        <v>0.52800000000000002</v>
      </c>
    </row>
    <row r="10656" spans="1:6" x14ac:dyDescent="0.4">
      <c r="A10656" t="s">
        <v>11</v>
      </c>
      <c r="B10656">
        <v>4585.3999999999996</v>
      </c>
      <c r="C10656">
        <v>0.622</v>
      </c>
      <c r="F10656">
        <v>0.52900000000000003</v>
      </c>
    </row>
    <row r="10657" spans="1:6" x14ac:dyDescent="0.4">
      <c r="A10657" t="s">
        <v>11</v>
      </c>
      <c r="B10657">
        <v>4585.5</v>
      </c>
      <c r="C10657">
        <v>0.61699999999999999</v>
      </c>
      <c r="F10657">
        <v>0.52900000000000003</v>
      </c>
    </row>
    <row r="10658" spans="1:6" x14ac:dyDescent="0.4">
      <c r="A10658" t="s">
        <v>11</v>
      </c>
      <c r="B10658">
        <v>4585.6000000000004</v>
      </c>
      <c r="C10658">
        <v>0.61299999999999999</v>
      </c>
      <c r="F10658">
        <v>0.52900000000000003</v>
      </c>
    </row>
    <row r="10659" spans="1:6" x14ac:dyDescent="0.4">
      <c r="A10659" t="s">
        <v>11</v>
      </c>
      <c r="B10659">
        <v>4585.7</v>
      </c>
      <c r="C10659">
        <v>0.61299999999999999</v>
      </c>
      <c r="F10659">
        <v>0.52700000000000002</v>
      </c>
    </row>
    <row r="10660" spans="1:6" x14ac:dyDescent="0.4">
      <c r="A10660" t="s">
        <v>11</v>
      </c>
      <c r="B10660">
        <v>4585.8</v>
      </c>
      <c r="C10660">
        <v>0.62</v>
      </c>
      <c r="F10660">
        <v>0.52600000000000002</v>
      </c>
    </row>
    <row r="10661" spans="1:6" x14ac:dyDescent="0.4">
      <c r="A10661" t="s">
        <v>11</v>
      </c>
      <c r="B10661">
        <v>4585.8999999999996</v>
      </c>
      <c r="C10661">
        <v>0.62</v>
      </c>
      <c r="F10661">
        <v>0.52600000000000002</v>
      </c>
    </row>
    <row r="10662" spans="1:6" x14ac:dyDescent="0.4">
      <c r="A10662" t="s">
        <v>11</v>
      </c>
      <c r="B10662">
        <v>4586</v>
      </c>
      <c r="C10662">
        <v>0.62</v>
      </c>
      <c r="F10662">
        <v>0.52500000000000002</v>
      </c>
    </row>
    <row r="10663" spans="1:6" x14ac:dyDescent="0.4">
      <c r="A10663" t="s">
        <v>11</v>
      </c>
      <c r="B10663">
        <v>4586.1000000000004</v>
      </c>
      <c r="C10663">
        <v>0.62</v>
      </c>
      <c r="F10663">
        <v>0.52500000000000002</v>
      </c>
    </row>
    <row r="10664" spans="1:6" x14ac:dyDescent="0.4">
      <c r="A10664" t="s">
        <v>11</v>
      </c>
      <c r="B10664">
        <v>4586.2</v>
      </c>
      <c r="C10664">
        <v>0.62</v>
      </c>
      <c r="F10664">
        <v>0.52500000000000002</v>
      </c>
    </row>
    <row r="10665" spans="1:6" x14ac:dyDescent="0.4">
      <c r="A10665" t="s">
        <v>11</v>
      </c>
      <c r="B10665">
        <v>4586.3</v>
      </c>
      <c r="C10665">
        <v>0.62</v>
      </c>
      <c r="F10665">
        <v>0.52500000000000002</v>
      </c>
    </row>
    <row r="10666" spans="1:6" x14ac:dyDescent="0.4">
      <c r="A10666" t="s">
        <v>11</v>
      </c>
      <c r="B10666">
        <v>4586.3999999999996</v>
      </c>
      <c r="C10666">
        <v>0.61299999999999999</v>
      </c>
      <c r="F10666">
        <v>0.52400000000000002</v>
      </c>
    </row>
    <row r="10667" spans="1:6" x14ac:dyDescent="0.4">
      <c r="A10667" t="s">
        <v>11</v>
      </c>
      <c r="B10667">
        <v>4586.5</v>
      </c>
      <c r="C10667">
        <v>0.61299999999999999</v>
      </c>
      <c r="F10667">
        <v>0.52400000000000002</v>
      </c>
    </row>
    <row r="10668" spans="1:6" x14ac:dyDescent="0.4">
      <c r="A10668" t="s">
        <v>11</v>
      </c>
      <c r="B10668">
        <v>4586.6000000000004</v>
      </c>
      <c r="C10668">
        <v>0.60699999999999998</v>
      </c>
      <c r="F10668">
        <v>0.52600000000000002</v>
      </c>
    </row>
    <row r="10669" spans="1:6" x14ac:dyDescent="0.4">
      <c r="A10669" t="s">
        <v>11</v>
      </c>
      <c r="B10669">
        <v>4586.7</v>
      </c>
      <c r="C10669">
        <v>0.60599999999999998</v>
      </c>
      <c r="F10669">
        <v>0.52800000000000002</v>
      </c>
    </row>
    <row r="10670" spans="1:6" x14ac:dyDescent="0.4">
      <c r="A10670" t="s">
        <v>11</v>
      </c>
      <c r="B10670">
        <v>4586.8</v>
      </c>
      <c r="C10670">
        <v>0.60899999999999999</v>
      </c>
      <c r="F10670">
        <v>0.52800000000000002</v>
      </c>
    </row>
    <row r="10671" spans="1:6" x14ac:dyDescent="0.4">
      <c r="A10671" t="s">
        <v>11</v>
      </c>
      <c r="B10671">
        <v>4586.8999999999996</v>
      </c>
      <c r="C10671">
        <v>0.61099999999999999</v>
      </c>
      <c r="F10671">
        <v>0.52900000000000003</v>
      </c>
    </row>
    <row r="10672" spans="1:6" x14ac:dyDescent="0.4">
      <c r="A10672" t="s">
        <v>11</v>
      </c>
      <c r="B10672">
        <v>4587</v>
      </c>
      <c r="C10672">
        <v>0.61299999999999999</v>
      </c>
      <c r="F10672">
        <v>0.52900000000000003</v>
      </c>
    </row>
    <row r="10673" spans="1:6" x14ac:dyDescent="0.4">
      <c r="A10673" t="s">
        <v>11</v>
      </c>
      <c r="B10673">
        <v>4587.1000000000004</v>
      </c>
      <c r="C10673">
        <v>0.61299999999999999</v>
      </c>
      <c r="F10673">
        <v>0.53100000000000003</v>
      </c>
    </row>
    <row r="10674" spans="1:6" x14ac:dyDescent="0.4">
      <c r="A10674" t="s">
        <v>11</v>
      </c>
      <c r="B10674">
        <v>4587.2</v>
      </c>
      <c r="C10674">
        <v>0.61</v>
      </c>
      <c r="F10674">
        <v>0.53300000000000003</v>
      </c>
    </row>
    <row r="10675" spans="1:6" x14ac:dyDescent="0.4">
      <c r="A10675" t="s">
        <v>11</v>
      </c>
      <c r="B10675">
        <v>4587.3</v>
      </c>
      <c r="C10675">
        <v>0.60599999999999998</v>
      </c>
      <c r="F10675">
        <v>0.53500000000000003</v>
      </c>
    </row>
    <row r="10676" spans="1:6" x14ac:dyDescent="0.4">
      <c r="A10676" t="s">
        <v>11</v>
      </c>
      <c r="B10676">
        <v>4587.3999999999996</v>
      </c>
      <c r="C10676">
        <v>0.59399999999999997</v>
      </c>
      <c r="F10676">
        <v>0.53900000000000003</v>
      </c>
    </row>
    <row r="10677" spans="1:6" x14ac:dyDescent="0.4">
      <c r="A10677" t="s">
        <v>11</v>
      </c>
      <c r="B10677">
        <v>4587.5</v>
      </c>
      <c r="C10677">
        <v>0.59399999999999997</v>
      </c>
      <c r="F10677">
        <v>0.53800000000000003</v>
      </c>
    </row>
    <row r="10678" spans="1:6" x14ac:dyDescent="0.4">
      <c r="A10678" t="s">
        <v>11</v>
      </c>
      <c r="B10678">
        <v>4587.6000000000004</v>
      </c>
      <c r="C10678">
        <v>0.59399999999999997</v>
      </c>
      <c r="F10678">
        <v>0.53300000000000003</v>
      </c>
    </row>
    <row r="10679" spans="1:6" x14ac:dyDescent="0.4">
      <c r="A10679" t="s">
        <v>11</v>
      </c>
      <c r="B10679">
        <v>4587.7</v>
      </c>
      <c r="C10679">
        <v>0.59699999999999998</v>
      </c>
      <c r="F10679">
        <v>0.53100000000000003</v>
      </c>
    </row>
    <row r="10680" spans="1:6" x14ac:dyDescent="0.4">
      <c r="A10680" t="s">
        <v>11</v>
      </c>
      <c r="B10680">
        <v>4587.8</v>
      </c>
      <c r="C10680">
        <v>0.6</v>
      </c>
      <c r="F10680">
        <v>0.52800000000000002</v>
      </c>
    </row>
    <row r="10681" spans="1:6" x14ac:dyDescent="0.4">
      <c r="A10681" t="s">
        <v>11</v>
      </c>
      <c r="B10681">
        <v>4587.8999999999996</v>
      </c>
      <c r="C10681">
        <v>0.6</v>
      </c>
      <c r="F10681">
        <v>0.52500000000000002</v>
      </c>
    </row>
    <row r="10682" spans="1:6" x14ac:dyDescent="0.4">
      <c r="A10682" t="s">
        <v>11</v>
      </c>
      <c r="B10682">
        <v>4588</v>
      </c>
      <c r="C10682">
        <v>0.60599999999999998</v>
      </c>
      <c r="F10682">
        <v>0.52300000000000002</v>
      </c>
    </row>
    <row r="10683" spans="1:6" x14ac:dyDescent="0.4">
      <c r="A10683" t="s">
        <v>11</v>
      </c>
      <c r="B10683">
        <v>4588.1000000000004</v>
      </c>
      <c r="C10683">
        <v>0.60599999999999998</v>
      </c>
      <c r="F10683">
        <v>0.52100000000000002</v>
      </c>
    </row>
    <row r="10684" spans="1:6" x14ac:dyDescent="0.4">
      <c r="A10684" t="s">
        <v>11</v>
      </c>
      <c r="B10684">
        <v>4588.2</v>
      </c>
      <c r="C10684">
        <v>0.60799999999999998</v>
      </c>
      <c r="F10684">
        <v>0.52100000000000002</v>
      </c>
    </row>
    <row r="10685" spans="1:6" x14ac:dyDescent="0.4">
      <c r="A10685" t="s">
        <v>11</v>
      </c>
      <c r="B10685">
        <v>4588.3</v>
      </c>
      <c r="C10685">
        <v>0.61</v>
      </c>
      <c r="F10685">
        <v>0.52</v>
      </c>
    </row>
    <row r="10686" spans="1:6" x14ac:dyDescent="0.4">
      <c r="A10686" t="s">
        <v>11</v>
      </c>
      <c r="B10686">
        <v>4588.3999999999996</v>
      </c>
      <c r="C10686">
        <v>0.61099999999999999</v>
      </c>
      <c r="F10686">
        <v>0.51900000000000002</v>
      </c>
    </row>
    <row r="10687" spans="1:6" x14ac:dyDescent="0.4">
      <c r="A10687" t="s">
        <v>11</v>
      </c>
      <c r="B10687">
        <v>4588.5</v>
      </c>
      <c r="C10687">
        <v>0.61299999999999999</v>
      </c>
      <c r="F10687">
        <v>0.51800000000000002</v>
      </c>
    </row>
    <row r="10688" spans="1:6" x14ac:dyDescent="0.4">
      <c r="A10688" t="s">
        <v>11</v>
      </c>
      <c r="B10688">
        <v>4588.6000000000004</v>
      </c>
      <c r="C10688">
        <v>0.61299999999999999</v>
      </c>
      <c r="F10688">
        <v>0.51800000000000002</v>
      </c>
    </row>
    <row r="10689" spans="1:6" x14ac:dyDescent="0.4">
      <c r="A10689" t="s">
        <v>11</v>
      </c>
      <c r="B10689">
        <v>4588.7</v>
      </c>
      <c r="C10689">
        <v>0.61299999999999999</v>
      </c>
      <c r="F10689">
        <v>0.51800000000000002</v>
      </c>
    </row>
    <row r="10690" spans="1:6" x14ac:dyDescent="0.4">
      <c r="A10690" t="s">
        <v>11</v>
      </c>
      <c r="B10690">
        <v>4588.8</v>
      </c>
      <c r="C10690">
        <v>0.61299999999999999</v>
      </c>
      <c r="F10690">
        <v>0.51900000000000002</v>
      </c>
    </row>
    <row r="10691" spans="1:6" x14ac:dyDescent="0.4">
      <c r="A10691" t="s">
        <v>11</v>
      </c>
      <c r="B10691">
        <v>4588.8999999999996</v>
      </c>
      <c r="C10691">
        <v>0.61299999999999999</v>
      </c>
      <c r="F10691">
        <v>0.51900000000000002</v>
      </c>
    </row>
    <row r="10692" spans="1:6" x14ac:dyDescent="0.4">
      <c r="A10692" t="s">
        <v>11</v>
      </c>
      <c r="B10692">
        <v>4589</v>
      </c>
      <c r="C10692">
        <v>0.61299999999999999</v>
      </c>
      <c r="F10692">
        <v>0.51900000000000002</v>
      </c>
    </row>
    <row r="10693" spans="1:6" x14ac:dyDescent="0.4">
      <c r="A10693" t="s">
        <v>11</v>
      </c>
      <c r="B10693">
        <v>4589.1000000000004</v>
      </c>
      <c r="C10693">
        <v>0.61299999999999999</v>
      </c>
      <c r="F10693">
        <v>0.51900000000000002</v>
      </c>
    </row>
    <row r="10694" spans="1:6" x14ac:dyDescent="0.4">
      <c r="A10694" t="s">
        <v>11</v>
      </c>
      <c r="B10694">
        <v>4589.2</v>
      </c>
      <c r="C10694">
        <v>0.61599999999999999</v>
      </c>
      <c r="F10694">
        <v>0.51900000000000002</v>
      </c>
    </row>
    <row r="10695" spans="1:6" x14ac:dyDescent="0.4">
      <c r="A10695" t="s">
        <v>11</v>
      </c>
      <c r="B10695">
        <v>4589.3</v>
      </c>
      <c r="C10695">
        <v>0.62</v>
      </c>
      <c r="F10695">
        <v>0.51900000000000002</v>
      </c>
    </row>
    <row r="10696" spans="1:6" x14ac:dyDescent="0.4">
      <c r="A10696" t="s">
        <v>11</v>
      </c>
      <c r="B10696">
        <v>4589.3999999999996</v>
      </c>
      <c r="C10696">
        <v>0.61299999999999999</v>
      </c>
      <c r="F10696">
        <v>0.52100000000000002</v>
      </c>
    </row>
    <row r="10697" spans="1:6" x14ac:dyDescent="0.4">
      <c r="A10697" t="s">
        <v>11</v>
      </c>
      <c r="B10697">
        <v>4589.5</v>
      </c>
      <c r="C10697">
        <v>0.61299999999999999</v>
      </c>
      <c r="F10697">
        <v>0.52</v>
      </c>
    </row>
    <row r="10698" spans="1:6" x14ac:dyDescent="0.4">
      <c r="A10698" t="s">
        <v>11</v>
      </c>
      <c r="B10698">
        <v>4589.6000000000004</v>
      </c>
      <c r="C10698">
        <v>0.61299999999999999</v>
      </c>
      <c r="F10698">
        <v>0.52</v>
      </c>
    </row>
    <row r="10699" spans="1:6" x14ac:dyDescent="0.4">
      <c r="A10699" t="s">
        <v>11</v>
      </c>
      <c r="B10699">
        <v>4589.7</v>
      </c>
      <c r="C10699">
        <v>0.61299999999999999</v>
      </c>
      <c r="F10699">
        <v>0.51900000000000002</v>
      </c>
    </row>
    <row r="10700" spans="1:6" x14ac:dyDescent="0.4">
      <c r="A10700" t="s">
        <v>11</v>
      </c>
      <c r="B10700">
        <v>4589.8</v>
      </c>
      <c r="C10700">
        <v>0.61299999999999999</v>
      </c>
      <c r="F10700">
        <v>0.51900000000000002</v>
      </c>
    </row>
    <row r="10701" spans="1:6" x14ac:dyDescent="0.4">
      <c r="A10701" t="s">
        <v>11</v>
      </c>
      <c r="B10701">
        <v>4589.8999999999996</v>
      </c>
      <c r="C10701">
        <v>0.61299999999999999</v>
      </c>
      <c r="F10701">
        <v>0.51900000000000002</v>
      </c>
    </row>
    <row r="10702" spans="1:6" x14ac:dyDescent="0.4">
      <c r="A10702" t="s">
        <v>11</v>
      </c>
      <c r="B10702">
        <v>4590</v>
      </c>
      <c r="C10702">
        <v>0.61299999999999999</v>
      </c>
      <c r="F10702">
        <v>0.51800000000000002</v>
      </c>
    </row>
    <row r="10703" spans="1:6" x14ac:dyDescent="0.4">
      <c r="A10703" t="s">
        <v>11</v>
      </c>
      <c r="B10703">
        <v>4590.1000000000004</v>
      </c>
      <c r="C10703">
        <v>0.61299999999999999</v>
      </c>
      <c r="F10703">
        <v>0.51700000000000002</v>
      </c>
    </row>
    <row r="10704" spans="1:6" x14ac:dyDescent="0.4">
      <c r="A10704" t="s">
        <v>11</v>
      </c>
      <c r="B10704">
        <v>4590.2</v>
      </c>
      <c r="C10704">
        <v>0.61299999999999999</v>
      </c>
      <c r="F10704">
        <v>0.51500000000000001</v>
      </c>
    </row>
    <row r="10705" spans="1:6" x14ac:dyDescent="0.4">
      <c r="A10705" t="s">
        <v>11</v>
      </c>
      <c r="B10705">
        <v>4590.3</v>
      </c>
      <c r="C10705">
        <v>0.61599999999999999</v>
      </c>
      <c r="F10705">
        <v>0.51500000000000001</v>
      </c>
    </row>
    <row r="10706" spans="1:6" x14ac:dyDescent="0.4">
      <c r="A10706" t="s">
        <v>11</v>
      </c>
      <c r="B10706">
        <v>4590.3999999999996</v>
      </c>
      <c r="C10706">
        <v>0.62</v>
      </c>
      <c r="F10706">
        <v>0.51600000000000001</v>
      </c>
    </row>
    <row r="10707" spans="1:6" x14ac:dyDescent="0.4">
      <c r="A10707" t="s">
        <v>11</v>
      </c>
      <c r="B10707">
        <v>4590.5</v>
      </c>
      <c r="C10707">
        <v>0.61599999999999999</v>
      </c>
      <c r="F10707">
        <v>0.51500000000000001</v>
      </c>
    </row>
    <row r="10708" spans="1:6" x14ac:dyDescent="0.4">
      <c r="A10708" t="s">
        <v>11</v>
      </c>
      <c r="B10708">
        <v>4590.6000000000004</v>
      </c>
      <c r="C10708">
        <v>0.61299999999999999</v>
      </c>
      <c r="F10708">
        <v>0.51500000000000001</v>
      </c>
    </row>
    <row r="10709" spans="1:6" x14ac:dyDescent="0.4">
      <c r="A10709" t="s">
        <v>11</v>
      </c>
      <c r="B10709">
        <v>4590.7</v>
      </c>
      <c r="C10709">
        <v>0.60599999999999998</v>
      </c>
      <c r="F10709">
        <v>0.51500000000000001</v>
      </c>
    </row>
    <row r="10710" spans="1:6" x14ac:dyDescent="0.4">
      <c r="A10710" t="s">
        <v>11</v>
      </c>
      <c r="B10710">
        <v>4590.8</v>
      </c>
      <c r="C10710">
        <v>0.60599999999999998</v>
      </c>
      <c r="F10710">
        <v>0.51400000000000001</v>
      </c>
    </row>
    <row r="10711" spans="1:6" x14ac:dyDescent="0.4">
      <c r="A10711" t="s">
        <v>11</v>
      </c>
      <c r="B10711">
        <v>4590.8999999999996</v>
      </c>
      <c r="C10711">
        <v>0.60599999999999998</v>
      </c>
      <c r="F10711">
        <v>0.51500000000000001</v>
      </c>
    </row>
    <row r="10712" spans="1:6" x14ac:dyDescent="0.4">
      <c r="A10712" t="s">
        <v>11</v>
      </c>
      <c r="B10712">
        <v>4591</v>
      </c>
      <c r="C10712">
        <v>0.60599999999999998</v>
      </c>
      <c r="F10712">
        <v>0.51500000000000001</v>
      </c>
    </row>
    <row r="10713" spans="1:6" x14ac:dyDescent="0.4">
      <c r="A10713" t="s">
        <v>11</v>
      </c>
      <c r="B10713">
        <v>4591.1000000000004</v>
      </c>
      <c r="C10713">
        <v>0.60599999999999998</v>
      </c>
      <c r="F10713">
        <v>0.51600000000000001</v>
      </c>
    </row>
    <row r="10714" spans="1:6" x14ac:dyDescent="0.4">
      <c r="A10714" t="s">
        <v>11</v>
      </c>
      <c r="B10714">
        <v>4591.2</v>
      </c>
      <c r="C10714">
        <v>0.60599999999999998</v>
      </c>
      <c r="F10714">
        <v>0.51600000000000001</v>
      </c>
    </row>
    <row r="10715" spans="1:6" x14ac:dyDescent="0.4">
      <c r="A10715" t="s">
        <v>11</v>
      </c>
      <c r="B10715">
        <v>4591.3</v>
      </c>
      <c r="C10715">
        <v>0.60599999999999998</v>
      </c>
      <c r="F10715">
        <v>0.51800000000000002</v>
      </c>
    </row>
    <row r="10716" spans="1:6" x14ac:dyDescent="0.4">
      <c r="A10716" t="s">
        <v>11</v>
      </c>
      <c r="B10716">
        <v>4591.3999999999996</v>
      </c>
      <c r="C10716">
        <v>0.60599999999999998</v>
      </c>
      <c r="F10716">
        <v>0.51900000000000002</v>
      </c>
    </row>
    <row r="10717" spans="1:6" x14ac:dyDescent="0.4">
      <c r="A10717" t="s">
        <v>11</v>
      </c>
      <c r="B10717">
        <v>4591.5</v>
      </c>
      <c r="C10717">
        <v>0.60099999999999998</v>
      </c>
      <c r="F10717">
        <v>0.52200000000000002</v>
      </c>
    </row>
    <row r="10718" spans="1:6" x14ac:dyDescent="0.4">
      <c r="A10718" t="s">
        <v>11</v>
      </c>
      <c r="B10718">
        <v>4591.6000000000004</v>
      </c>
      <c r="C10718">
        <v>0.59599999999999997</v>
      </c>
      <c r="F10718">
        <v>0.52400000000000002</v>
      </c>
    </row>
    <row r="10719" spans="1:6" x14ac:dyDescent="0.4">
      <c r="A10719" t="s">
        <v>11</v>
      </c>
      <c r="B10719">
        <v>4591.7</v>
      </c>
      <c r="C10719">
        <v>0.6</v>
      </c>
      <c r="F10719">
        <v>0.53</v>
      </c>
    </row>
    <row r="10720" spans="1:6" x14ac:dyDescent="0.4">
      <c r="A10720" t="s">
        <v>11</v>
      </c>
      <c r="B10720">
        <v>4591.8</v>
      </c>
      <c r="C10720">
        <v>0.59399999999999997</v>
      </c>
      <c r="F10720">
        <v>0.53300000000000003</v>
      </c>
    </row>
    <row r="10721" spans="1:6" x14ac:dyDescent="0.4">
      <c r="A10721" t="s">
        <v>11</v>
      </c>
      <c r="B10721">
        <v>4591.8999999999996</v>
      </c>
      <c r="C10721">
        <v>0.58699999999999997</v>
      </c>
      <c r="F10721">
        <v>0.53400000000000003</v>
      </c>
    </row>
    <row r="10722" spans="1:6" x14ac:dyDescent="0.4">
      <c r="A10722" t="s">
        <v>11</v>
      </c>
      <c r="B10722">
        <v>4592</v>
      </c>
      <c r="C10722">
        <v>0.59199999999999997</v>
      </c>
      <c r="F10722">
        <v>0.53600000000000003</v>
      </c>
    </row>
    <row r="10723" spans="1:6" x14ac:dyDescent="0.4">
      <c r="A10723" t="s">
        <v>11</v>
      </c>
      <c r="B10723">
        <v>4592.1000000000004</v>
      </c>
      <c r="C10723">
        <v>0.59599999999999997</v>
      </c>
      <c r="F10723">
        <v>0.53800000000000003</v>
      </c>
    </row>
    <row r="10724" spans="1:6" x14ac:dyDescent="0.4">
      <c r="A10724" t="s">
        <v>11</v>
      </c>
      <c r="B10724">
        <v>4592.2</v>
      </c>
      <c r="C10724">
        <v>0.6</v>
      </c>
      <c r="F10724">
        <v>0.54</v>
      </c>
    </row>
    <row r="10725" spans="1:6" x14ac:dyDescent="0.4">
      <c r="A10725" t="s">
        <v>11</v>
      </c>
      <c r="B10725">
        <v>4592.3</v>
      </c>
      <c r="C10725">
        <v>0.59399999999999997</v>
      </c>
      <c r="F10725">
        <v>0.54100000000000004</v>
      </c>
    </row>
    <row r="10726" spans="1:6" x14ac:dyDescent="0.4">
      <c r="A10726" t="s">
        <v>11</v>
      </c>
      <c r="B10726">
        <v>4592.3999999999996</v>
      </c>
      <c r="C10726">
        <v>0.57499999999999996</v>
      </c>
      <c r="F10726">
        <v>0.54300000000000004</v>
      </c>
    </row>
    <row r="10727" spans="1:6" x14ac:dyDescent="0.4">
      <c r="A10727" t="s">
        <v>11</v>
      </c>
      <c r="B10727">
        <v>4592.5</v>
      </c>
      <c r="C10727">
        <v>0.57499999999999996</v>
      </c>
      <c r="F10727">
        <v>0.54400000000000004</v>
      </c>
    </row>
    <row r="10728" spans="1:6" x14ac:dyDescent="0.4">
      <c r="A10728" t="s">
        <v>11</v>
      </c>
      <c r="B10728">
        <v>4592.6000000000004</v>
      </c>
      <c r="C10728">
        <v>0.59099999999999997</v>
      </c>
      <c r="F10728">
        <v>0.54200000000000004</v>
      </c>
    </row>
    <row r="10729" spans="1:6" x14ac:dyDescent="0.4">
      <c r="A10729" t="s">
        <v>11</v>
      </c>
      <c r="B10729">
        <v>4592.7</v>
      </c>
      <c r="C10729">
        <v>0.60599999999999998</v>
      </c>
      <c r="F10729">
        <v>0.54</v>
      </c>
    </row>
    <row r="10730" spans="1:6" x14ac:dyDescent="0.4">
      <c r="A10730" t="s">
        <v>11</v>
      </c>
      <c r="B10730">
        <v>4592.8</v>
      </c>
      <c r="C10730">
        <v>0.60599999999999998</v>
      </c>
      <c r="F10730">
        <v>0.53900000000000003</v>
      </c>
    </row>
    <row r="10731" spans="1:6" x14ac:dyDescent="0.4">
      <c r="A10731" t="s">
        <v>11</v>
      </c>
      <c r="B10731">
        <v>4592.8999999999996</v>
      </c>
      <c r="C10731">
        <v>0.60899999999999999</v>
      </c>
      <c r="F10731">
        <v>0.53800000000000003</v>
      </c>
    </row>
    <row r="10732" spans="1:6" x14ac:dyDescent="0.4">
      <c r="A10732" t="s">
        <v>11</v>
      </c>
      <c r="B10732">
        <v>4593</v>
      </c>
      <c r="C10732">
        <v>0.61099999999999999</v>
      </c>
      <c r="F10732">
        <v>0.53800000000000003</v>
      </c>
    </row>
    <row r="10733" spans="1:6" x14ac:dyDescent="0.4">
      <c r="A10733" t="s">
        <v>11</v>
      </c>
      <c r="B10733">
        <v>4593.1000000000004</v>
      </c>
      <c r="C10733">
        <v>0.61299999999999999</v>
      </c>
      <c r="F10733">
        <v>0.53800000000000003</v>
      </c>
    </row>
    <row r="10734" spans="1:6" x14ac:dyDescent="0.4">
      <c r="A10734" t="s">
        <v>11</v>
      </c>
      <c r="B10734">
        <v>4593.2</v>
      </c>
      <c r="C10734">
        <v>0.626</v>
      </c>
      <c r="F10734">
        <v>0.53400000000000003</v>
      </c>
    </row>
    <row r="10735" spans="1:6" x14ac:dyDescent="0.4">
      <c r="A10735" t="s">
        <v>11</v>
      </c>
      <c r="B10735">
        <v>4593.3</v>
      </c>
      <c r="C10735">
        <v>0.626</v>
      </c>
      <c r="F10735">
        <v>0.53200000000000003</v>
      </c>
    </row>
    <row r="10736" spans="1:6" x14ac:dyDescent="0.4">
      <c r="A10736" t="s">
        <v>11</v>
      </c>
      <c r="B10736">
        <v>4593.3999999999996</v>
      </c>
      <c r="C10736">
        <v>0.626</v>
      </c>
      <c r="F10736">
        <v>0.52900000000000003</v>
      </c>
    </row>
    <row r="10737" spans="1:6" x14ac:dyDescent="0.4">
      <c r="A10737" t="s">
        <v>11</v>
      </c>
      <c r="B10737">
        <v>4593.5</v>
      </c>
      <c r="C10737">
        <v>0.63600000000000001</v>
      </c>
      <c r="F10737">
        <v>0.52600000000000002</v>
      </c>
    </row>
    <row r="10738" spans="1:6" x14ac:dyDescent="0.4">
      <c r="A10738" t="s">
        <v>11</v>
      </c>
      <c r="B10738">
        <v>4593.6000000000004</v>
      </c>
      <c r="C10738">
        <v>0.64600000000000002</v>
      </c>
      <c r="F10738">
        <v>0.52400000000000002</v>
      </c>
    </row>
    <row r="10739" spans="1:6" x14ac:dyDescent="0.4">
      <c r="A10739" t="s">
        <v>11</v>
      </c>
      <c r="B10739">
        <v>4593.7</v>
      </c>
      <c r="C10739">
        <v>0.64600000000000002</v>
      </c>
      <c r="F10739">
        <v>0.52300000000000002</v>
      </c>
    </row>
    <row r="10740" spans="1:6" x14ac:dyDescent="0.4">
      <c r="A10740" t="s">
        <v>11</v>
      </c>
      <c r="B10740">
        <v>4593.8</v>
      </c>
      <c r="C10740">
        <v>0.64600000000000002</v>
      </c>
      <c r="F10740">
        <v>0.52100000000000002</v>
      </c>
    </row>
    <row r="10741" spans="1:6" x14ac:dyDescent="0.4">
      <c r="A10741" t="s">
        <v>11</v>
      </c>
      <c r="B10741">
        <v>4593.8999999999996</v>
      </c>
      <c r="C10741">
        <v>0.65300000000000002</v>
      </c>
      <c r="F10741">
        <v>0.51900000000000002</v>
      </c>
    </row>
    <row r="10742" spans="1:6" x14ac:dyDescent="0.4">
      <c r="A10742" t="s">
        <v>11</v>
      </c>
      <c r="B10742">
        <v>4594</v>
      </c>
      <c r="C10742">
        <v>0.66</v>
      </c>
      <c r="F10742">
        <v>0.51700000000000002</v>
      </c>
    </row>
    <row r="10743" spans="1:6" x14ac:dyDescent="0.4">
      <c r="A10743" t="s">
        <v>11</v>
      </c>
      <c r="B10743">
        <v>4594.1000000000004</v>
      </c>
      <c r="C10743">
        <v>0.66</v>
      </c>
      <c r="F10743">
        <v>0.51500000000000001</v>
      </c>
    </row>
    <row r="10744" spans="1:6" x14ac:dyDescent="0.4">
      <c r="A10744" t="s">
        <v>11</v>
      </c>
      <c r="B10744">
        <v>4594.2</v>
      </c>
      <c r="C10744">
        <v>0.66</v>
      </c>
      <c r="F10744">
        <v>0.51400000000000001</v>
      </c>
    </row>
    <row r="10745" spans="1:6" x14ac:dyDescent="0.4">
      <c r="A10745" t="s">
        <v>11</v>
      </c>
      <c r="B10745">
        <v>4594.3</v>
      </c>
      <c r="C10745">
        <v>0.66700000000000004</v>
      </c>
      <c r="F10745">
        <v>0.51300000000000001</v>
      </c>
    </row>
    <row r="10746" spans="1:6" x14ac:dyDescent="0.4">
      <c r="A10746" t="s">
        <v>11</v>
      </c>
      <c r="B10746">
        <v>4594.3999999999996</v>
      </c>
      <c r="C10746">
        <v>0.66</v>
      </c>
      <c r="F10746">
        <v>0.51300000000000001</v>
      </c>
    </row>
    <row r="10747" spans="1:6" x14ac:dyDescent="0.4">
      <c r="A10747" t="s">
        <v>11</v>
      </c>
      <c r="B10747">
        <v>4594.5</v>
      </c>
      <c r="C10747">
        <v>0.66700000000000004</v>
      </c>
      <c r="F10747">
        <v>0.51200000000000001</v>
      </c>
    </row>
    <row r="10748" spans="1:6" x14ac:dyDescent="0.4">
      <c r="A10748" t="s">
        <v>11</v>
      </c>
      <c r="B10748">
        <v>4594.6000000000004</v>
      </c>
      <c r="C10748">
        <v>0.66700000000000004</v>
      </c>
      <c r="F10748">
        <v>0.51100000000000001</v>
      </c>
    </row>
    <row r="10749" spans="1:6" x14ac:dyDescent="0.4">
      <c r="A10749" t="s">
        <v>11</v>
      </c>
      <c r="B10749">
        <v>4594.7</v>
      </c>
      <c r="C10749">
        <v>0.66700000000000004</v>
      </c>
      <c r="F10749">
        <v>0.51</v>
      </c>
    </row>
    <row r="10750" spans="1:6" x14ac:dyDescent="0.4">
      <c r="A10750" t="s">
        <v>11</v>
      </c>
      <c r="B10750">
        <v>4594.8</v>
      </c>
      <c r="C10750">
        <v>0.67400000000000004</v>
      </c>
      <c r="F10750">
        <v>0.51</v>
      </c>
    </row>
    <row r="10751" spans="1:6" x14ac:dyDescent="0.4">
      <c r="A10751" t="s">
        <v>11</v>
      </c>
      <c r="B10751">
        <v>4594.8999999999996</v>
      </c>
      <c r="C10751">
        <v>0.66700000000000004</v>
      </c>
      <c r="F10751">
        <v>0.50900000000000001</v>
      </c>
    </row>
    <row r="10752" spans="1:6" x14ac:dyDescent="0.4">
      <c r="A10752" t="s">
        <v>11</v>
      </c>
      <c r="B10752">
        <v>4595</v>
      </c>
      <c r="C10752">
        <v>0.66</v>
      </c>
      <c r="F10752">
        <v>0.50900000000000001</v>
      </c>
    </row>
    <row r="10753" spans="1:6" x14ac:dyDescent="0.4">
      <c r="A10753" t="s">
        <v>11</v>
      </c>
      <c r="B10753">
        <v>4595.1000000000004</v>
      </c>
      <c r="C10753">
        <v>0.66</v>
      </c>
      <c r="F10753">
        <v>0.50800000000000001</v>
      </c>
    </row>
    <row r="10754" spans="1:6" x14ac:dyDescent="0.4">
      <c r="A10754" t="s">
        <v>11</v>
      </c>
      <c r="B10754">
        <v>4595.2</v>
      </c>
      <c r="C10754">
        <v>0.66</v>
      </c>
      <c r="F10754">
        <v>0.50700000000000001</v>
      </c>
    </row>
    <row r="10755" spans="1:6" x14ac:dyDescent="0.4">
      <c r="A10755" t="s">
        <v>11</v>
      </c>
      <c r="B10755">
        <v>4595.3</v>
      </c>
      <c r="C10755">
        <v>0.66700000000000004</v>
      </c>
      <c r="F10755">
        <v>0.50600000000000001</v>
      </c>
    </row>
    <row r="10756" spans="1:6" x14ac:dyDescent="0.4">
      <c r="A10756" t="s">
        <v>11</v>
      </c>
      <c r="B10756">
        <v>4595.3999999999996</v>
      </c>
      <c r="C10756">
        <v>0.66700000000000004</v>
      </c>
      <c r="F10756">
        <v>0.50600000000000001</v>
      </c>
    </row>
    <row r="10757" spans="1:6" x14ac:dyDescent="0.4">
      <c r="A10757" t="s">
        <v>11</v>
      </c>
      <c r="B10757">
        <v>4595.5</v>
      </c>
      <c r="C10757">
        <v>0.66</v>
      </c>
      <c r="F10757">
        <v>0.50600000000000001</v>
      </c>
    </row>
    <row r="10758" spans="1:6" x14ac:dyDescent="0.4">
      <c r="A10758" t="s">
        <v>11</v>
      </c>
      <c r="B10758">
        <v>4595.6000000000004</v>
      </c>
      <c r="C10758">
        <v>0.66</v>
      </c>
      <c r="F10758">
        <v>0.50600000000000001</v>
      </c>
    </row>
    <row r="10759" spans="1:6" x14ac:dyDescent="0.4">
      <c r="A10759" t="s">
        <v>11</v>
      </c>
      <c r="B10759">
        <v>4595.7</v>
      </c>
      <c r="C10759">
        <v>0.66</v>
      </c>
      <c r="F10759">
        <v>0.505</v>
      </c>
    </row>
    <row r="10760" spans="1:6" x14ac:dyDescent="0.4">
      <c r="A10760" t="s">
        <v>11</v>
      </c>
      <c r="B10760">
        <v>4595.8</v>
      </c>
      <c r="C10760">
        <v>0.66</v>
      </c>
      <c r="F10760">
        <v>0.505</v>
      </c>
    </row>
    <row r="10761" spans="1:6" x14ac:dyDescent="0.4">
      <c r="A10761" t="s">
        <v>11</v>
      </c>
      <c r="B10761">
        <v>4595.8999999999996</v>
      </c>
      <c r="C10761">
        <v>0.66</v>
      </c>
      <c r="F10761">
        <v>0.505</v>
      </c>
    </row>
    <row r="10762" spans="1:6" x14ac:dyDescent="0.4">
      <c r="A10762" t="s">
        <v>11</v>
      </c>
      <c r="B10762">
        <v>4596</v>
      </c>
      <c r="C10762">
        <v>0.66</v>
      </c>
      <c r="F10762">
        <v>0.504</v>
      </c>
    </row>
    <row r="10763" spans="1:6" x14ac:dyDescent="0.4">
      <c r="A10763" t="s">
        <v>11</v>
      </c>
      <c r="B10763">
        <v>4596.1000000000004</v>
      </c>
      <c r="C10763">
        <v>0.66</v>
      </c>
      <c r="F10763">
        <v>0.503</v>
      </c>
    </row>
    <row r="10764" spans="1:6" x14ac:dyDescent="0.4">
      <c r="A10764" t="s">
        <v>11</v>
      </c>
      <c r="B10764">
        <v>4596.2</v>
      </c>
      <c r="C10764">
        <v>0.66</v>
      </c>
      <c r="F10764">
        <v>0.502</v>
      </c>
    </row>
    <row r="10765" spans="1:6" x14ac:dyDescent="0.4">
      <c r="A10765" t="s">
        <v>11</v>
      </c>
      <c r="B10765">
        <v>4596.3</v>
      </c>
      <c r="C10765">
        <v>0.66200000000000003</v>
      </c>
      <c r="F10765">
        <v>0.502</v>
      </c>
    </row>
    <row r="10766" spans="1:6" x14ac:dyDescent="0.4">
      <c r="A10766" t="s">
        <v>11</v>
      </c>
      <c r="B10766">
        <v>4596.3999999999996</v>
      </c>
      <c r="C10766">
        <v>0.66400000000000003</v>
      </c>
      <c r="F10766">
        <v>0.501</v>
      </c>
    </row>
    <row r="10767" spans="1:6" x14ac:dyDescent="0.4">
      <c r="A10767" t="s">
        <v>11</v>
      </c>
      <c r="B10767">
        <v>4596.5</v>
      </c>
      <c r="C10767">
        <v>0.66</v>
      </c>
      <c r="F10767">
        <v>0.501</v>
      </c>
    </row>
    <row r="10768" spans="1:6" x14ac:dyDescent="0.4">
      <c r="A10768" t="s">
        <v>11</v>
      </c>
      <c r="B10768">
        <v>4596.6000000000004</v>
      </c>
      <c r="C10768">
        <v>0.66700000000000004</v>
      </c>
      <c r="F10768">
        <v>0.502</v>
      </c>
    </row>
    <row r="10769" spans="1:6" x14ac:dyDescent="0.4">
      <c r="A10769" t="s">
        <v>11</v>
      </c>
      <c r="B10769">
        <v>4596.7</v>
      </c>
      <c r="C10769">
        <v>0.66700000000000004</v>
      </c>
      <c r="F10769">
        <v>0.502</v>
      </c>
    </row>
    <row r="10770" spans="1:6" x14ac:dyDescent="0.4">
      <c r="A10770" t="s">
        <v>11</v>
      </c>
      <c r="B10770">
        <v>4596.8</v>
      </c>
      <c r="C10770">
        <v>0.66700000000000004</v>
      </c>
      <c r="F10770">
        <v>0.502</v>
      </c>
    </row>
    <row r="10771" spans="1:6" x14ac:dyDescent="0.4">
      <c r="A10771" t="s">
        <v>11</v>
      </c>
      <c r="B10771">
        <v>4596.8999999999996</v>
      </c>
      <c r="C10771">
        <v>0.66700000000000004</v>
      </c>
      <c r="F10771">
        <v>0.503</v>
      </c>
    </row>
    <row r="10772" spans="1:6" x14ac:dyDescent="0.4">
      <c r="A10772" t="s">
        <v>11</v>
      </c>
      <c r="B10772">
        <v>4597</v>
      </c>
      <c r="C10772">
        <v>0.66700000000000004</v>
      </c>
      <c r="F10772">
        <v>0.502</v>
      </c>
    </row>
    <row r="10773" spans="1:6" x14ac:dyDescent="0.4">
      <c r="A10773" t="s">
        <v>11</v>
      </c>
      <c r="B10773">
        <v>4597.1000000000004</v>
      </c>
      <c r="C10773">
        <v>0.66700000000000004</v>
      </c>
      <c r="F10773">
        <v>0.503</v>
      </c>
    </row>
    <row r="10774" spans="1:6" x14ac:dyDescent="0.4">
      <c r="A10774" t="s">
        <v>11</v>
      </c>
      <c r="B10774">
        <v>4597.2</v>
      </c>
      <c r="C10774">
        <v>0.67400000000000004</v>
      </c>
      <c r="F10774">
        <v>0.502</v>
      </c>
    </row>
    <row r="10775" spans="1:6" x14ac:dyDescent="0.4">
      <c r="A10775" t="s">
        <v>11</v>
      </c>
      <c r="B10775">
        <v>4597.3</v>
      </c>
      <c r="C10775">
        <v>0.67400000000000004</v>
      </c>
      <c r="F10775">
        <v>0.503</v>
      </c>
    </row>
    <row r="10776" spans="1:6" x14ac:dyDescent="0.4">
      <c r="A10776" t="s">
        <v>11</v>
      </c>
      <c r="B10776">
        <v>4597.3999999999996</v>
      </c>
      <c r="C10776">
        <v>0.68200000000000005</v>
      </c>
      <c r="F10776">
        <v>0.502</v>
      </c>
    </row>
    <row r="10777" spans="1:6" x14ac:dyDescent="0.4">
      <c r="A10777" t="s">
        <v>11</v>
      </c>
      <c r="B10777">
        <v>4597.5</v>
      </c>
      <c r="C10777">
        <v>0.68899999999999995</v>
      </c>
      <c r="F10777">
        <v>0.504</v>
      </c>
    </row>
    <row r="10778" spans="1:6" x14ac:dyDescent="0.4">
      <c r="A10778" t="s">
        <v>11</v>
      </c>
      <c r="B10778">
        <v>4597.6000000000004</v>
      </c>
      <c r="C10778">
        <v>0.68899999999999995</v>
      </c>
      <c r="F10778">
        <v>0.504</v>
      </c>
    </row>
    <row r="10779" spans="1:6" x14ac:dyDescent="0.4">
      <c r="A10779" t="s">
        <v>11</v>
      </c>
      <c r="B10779">
        <v>4597.7</v>
      </c>
      <c r="C10779">
        <v>0.69299999999999995</v>
      </c>
      <c r="F10779">
        <v>0.505</v>
      </c>
    </row>
    <row r="10780" spans="1:6" x14ac:dyDescent="0.4">
      <c r="A10780" t="s">
        <v>11</v>
      </c>
      <c r="B10780">
        <v>4597.8</v>
      </c>
      <c r="C10780">
        <v>0.69399999999999995</v>
      </c>
      <c r="F10780">
        <v>0.505</v>
      </c>
    </row>
    <row r="10781" spans="1:6" x14ac:dyDescent="0.4">
      <c r="A10781" t="s">
        <v>11</v>
      </c>
      <c r="B10781">
        <v>4597.8999999999996</v>
      </c>
      <c r="C10781">
        <v>0.69499999999999995</v>
      </c>
      <c r="F10781">
        <v>0.505</v>
      </c>
    </row>
    <row r="10782" spans="1:6" x14ac:dyDescent="0.4">
      <c r="A10782" t="s">
        <v>11</v>
      </c>
      <c r="B10782">
        <v>4598</v>
      </c>
      <c r="C10782">
        <v>0.69599999999999995</v>
      </c>
      <c r="F10782">
        <v>0.50600000000000001</v>
      </c>
    </row>
    <row r="10783" spans="1:6" x14ac:dyDescent="0.4">
      <c r="A10783" t="s">
        <v>11</v>
      </c>
      <c r="B10783">
        <v>4598.1000000000004</v>
      </c>
      <c r="C10783">
        <v>0.69599999999999995</v>
      </c>
      <c r="F10783">
        <v>0.50600000000000001</v>
      </c>
    </row>
    <row r="10784" spans="1:6" x14ac:dyDescent="0.4">
      <c r="A10784" t="s">
        <v>11</v>
      </c>
      <c r="B10784">
        <v>4598.2</v>
      </c>
      <c r="C10784">
        <v>0.71099999999999997</v>
      </c>
      <c r="F10784">
        <v>0.50700000000000001</v>
      </c>
    </row>
    <row r="10785" spans="1:6" x14ac:dyDescent="0.4">
      <c r="A10785" t="s">
        <v>11</v>
      </c>
      <c r="B10785">
        <v>4598.3</v>
      </c>
      <c r="C10785">
        <v>0.70399999999999996</v>
      </c>
      <c r="F10785">
        <v>0.50700000000000001</v>
      </c>
    </row>
    <row r="10786" spans="1:6" x14ac:dyDescent="0.4">
      <c r="A10786" t="s">
        <v>11</v>
      </c>
      <c r="B10786">
        <v>4598.3999999999996</v>
      </c>
      <c r="C10786">
        <v>0.70399999999999996</v>
      </c>
      <c r="F10786">
        <v>0.50800000000000001</v>
      </c>
    </row>
    <row r="10787" spans="1:6" x14ac:dyDescent="0.4">
      <c r="A10787" t="s">
        <v>11</v>
      </c>
      <c r="B10787">
        <v>4598.5</v>
      </c>
      <c r="C10787">
        <v>0.69599999999999995</v>
      </c>
      <c r="F10787">
        <v>0.50900000000000001</v>
      </c>
    </row>
    <row r="10788" spans="1:6" x14ac:dyDescent="0.4">
      <c r="A10788" t="s">
        <v>11</v>
      </c>
      <c r="B10788">
        <v>4598.6000000000004</v>
      </c>
      <c r="C10788">
        <v>0.68899999999999995</v>
      </c>
      <c r="F10788">
        <v>0.50900000000000001</v>
      </c>
    </row>
    <row r="10789" spans="1:6" x14ac:dyDescent="0.4">
      <c r="A10789" t="s">
        <v>11</v>
      </c>
      <c r="B10789">
        <v>4598.7</v>
      </c>
      <c r="C10789">
        <v>0.68899999999999995</v>
      </c>
      <c r="F10789">
        <v>0.50900000000000001</v>
      </c>
    </row>
    <row r="10790" spans="1:6" x14ac:dyDescent="0.4">
      <c r="A10790" t="s">
        <v>11</v>
      </c>
      <c r="B10790">
        <v>4598.8</v>
      </c>
      <c r="C10790">
        <v>0.68899999999999995</v>
      </c>
      <c r="F10790">
        <v>0.51100000000000001</v>
      </c>
    </row>
    <row r="10791" spans="1:6" x14ac:dyDescent="0.4">
      <c r="A10791" t="s">
        <v>11</v>
      </c>
      <c r="B10791">
        <v>4598.8999999999996</v>
      </c>
      <c r="C10791">
        <v>0.68200000000000005</v>
      </c>
      <c r="F10791">
        <v>0.51100000000000001</v>
      </c>
    </row>
    <row r="10792" spans="1:6" x14ac:dyDescent="0.4">
      <c r="A10792" t="s">
        <v>11</v>
      </c>
      <c r="B10792">
        <v>4599</v>
      </c>
      <c r="C10792">
        <v>0.67400000000000004</v>
      </c>
      <c r="F10792">
        <v>0.51</v>
      </c>
    </row>
    <row r="10793" spans="1:6" x14ac:dyDescent="0.4">
      <c r="A10793" t="s">
        <v>11</v>
      </c>
      <c r="B10793">
        <v>4599.1000000000004</v>
      </c>
      <c r="C10793">
        <v>0.67400000000000004</v>
      </c>
      <c r="F10793">
        <v>0.51</v>
      </c>
    </row>
    <row r="10794" spans="1:6" x14ac:dyDescent="0.4">
      <c r="A10794" t="s">
        <v>11</v>
      </c>
      <c r="B10794">
        <v>4599.2</v>
      </c>
      <c r="C10794">
        <v>0.66700000000000004</v>
      </c>
      <c r="F10794">
        <v>0.51200000000000001</v>
      </c>
    </row>
    <row r="10795" spans="1:6" x14ac:dyDescent="0.4">
      <c r="A10795" t="s">
        <v>11</v>
      </c>
      <c r="B10795">
        <v>4599.3</v>
      </c>
      <c r="C10795">
        <v>0.66700000000000004</v>
      </c>
      <c r="F10795">
        <v>0.51300000000000001</v>
      </c>
    </row>
    <row r="10796" spans="1:6" x14ac:dyDescent="0.4">
      <c r="A10796" t="s">
        <v>11</v>
      </c>
      <c r="B10796">
        <v>4599.3999999999996</v>
      </c>
      <c r="C10796">
        <v>0.66700000000000004</v>
      </c>
      <c r="F10796">
        <v>0.51300000000000001</v>
      </c>
    </row>
    <row r="10797" spans="1:6" x14ac:dyDescent="0.4">
      <c r="A10797" t="s">
        <v>11</v>
      </c>
      <c r="B10797">
        <v>4599.5</v>
      </c>
      <c r="C10797">
        <v>0.66700000000000004</v>
      </c>
      <c r="F10797">
        <v>0.51300000000000001</v>
      </c>
    </row>
    <row r="10798" spans="1:6" x14ac:dyDescent="0.4">
      <c r="A10798" t="s">
        <v>11</v>
      </c>
      <c r="B10798">
        <v>4599.6000000000004</v>
      </c>
      <c r="C10798">
        <v>0.66700000000000004</v>
      </c>
      <c r="F10798">
        <v>0.51300000000000001</v>
      </c>
    </row>
    <row r="10799" spans="1:6" x14ac:dyDescent="0.4">
      <c r="A10799" t="s">
        <v>11</v>
      </c>
      <c r="B10799">
        <v>4599.7</v>
      </c>
      <c r="C10799">
        <v>0.66</v>
      </c>
      <c r="F10799">
        <v>0.51300000000000001</v>
      </c>
    </row>
    <row r="10800" spans="1:6" x14ac:dyDescent="0.4">
      <c r="A10800" t="s">
        <v>11</v>
      </c>
      <c r="B10800">
        <v>4599.8</v>
      </c>
      <c r="C10800">
        <v>0.65300000000000002</v>
      </c>
      <c r="F10800">
        <v>0.51300000000000001</v>
      </c>
    </row>
    <row r="10801" spans="1:6" x14ac:dyDescent="0.4">
      <c r="A10801" t="s">
        <v>11</v>
      </c>
      <c r="B10801">
        <v>4599.8999999999996</v>
      </c>
      <c r="C10801">
        <v>0.65300000000000002</v>
      </c>
      <c r="F10801">
        <v>0.51300000000000001</v>
      </c>
    </row>
    <row r="10802" spans="1:6" x14ac:dyDescent="0.4">
      <c r="A10802" t="s">
        <v>11</v>
      </c>
      <c r="B10802">
        <v>4600</v>
      </c>
      <c r="C10802">
        <v>0.63300000000000001</v>
      </c>
      <c r="F10802">
        <v>0.51300000000000001</v>
      </c>
    </row>
    <row r="10803" spans="1:6" x14ac:dyDescent="0.4">
      <c r="A10803" t="s">
        <v>11</v>
      </c>
      <c r="B10803">
        <v>4600.1000000000004</v>
      </c>
      <c r="C10803">
        <v>0.64</v>
      </c>
      <c r="F10803">
        <v>0.51300000000000001</v>
      </c>
    </row>
    <row r="10804" spans="1:6" x14ac:dyDescent="0.4">
      <c r="A10804" t="s">
        <v>11</v>
      </c>
      <c r="B10804">
        <v>4600.2</v>
      </c>
      <c r="C10804">
        <v>0.63600000000000001</v>
      </c>
      <c r="F10804">
        <v>0.51200000000000001</v>
      </c>
    </row>
    <row r="10805" spans="1:6" x14ac:dyDescent="0.4">
      <c r="A10805" t="s">
        <v>11</v>
      </c>
      <c r="B10805">
        <v>4600.3</v>
      </c>
      <c r="C10805">
        <v>0.63800000000000001</v>
      </c>
      <c r="F10805">
        <v>0.51200000000000001</v>
      </c>
    </row>
    <row r="10806" spans="1:6" x14ac:dyDescent="0.4">
      <c r="A10806" t="s">
        <v>11</v>
      </c>
      <c r="B10806">
        <v>4600.3999999999996</v>
      </c>
      <c r="C10806">
        <v>0.64</v>
      </c>
      <c r="F10806">
        <v>0.51100000000000001</v>
      </c>
    </row>
    <row r="10807" spans="1:6" x14ac:dyDescent="0.4">
      <c r="A10807" t="s">
        <v>11</v>
      </c>
      <c r="B10807">
        <v>4600.5</v>
      </c>
      <c r="C10807">
        <v>0.64</v>
      </c>
      <c r="F10807">
        <v>0.51</v>
      </c>
    </row>
    <row r="10808" spans="1:6" x14ac:dyDescent="0.4">
      <c r="A10808" t="s">
        <v>11</v>
      </c>
      <c r="B10808">
        <v>4600.6000000000004</v>
      </c>
      <c r="C10808">
        <v>0.64</v>
      </c>
      <c r="F10808">
        <v>0.50900000000000001</v>
      </c>
    </row>
    <row r="10809" spans="1:6" x14ac:dyDescent="0.4">
      <c r="A10809" t="s">
        <v>11</v>
      </c>
      <c r="B10809">
        <v>4600.7</v>
      </c>
      <c r="C10809">
        <v>0.64</v>
      </c>
      <c r="F10809">
        <v>0.50900000000000001</v>
      </c>
    </row>
    <row r="10810" spans="1:6" x14ac:dyDescent="0.4">
      <c r="A10810" t="s">
        <v>11</v>
      </c>
      <c r="B10810">
        <v>4600.8</v>
      </c>
      <c r="C10810">
        <v>0.63600000000000001</v>
      </c>
      <c r="F10810">
        <v>0.50900000000000001</v>
      </c>
    </row>
    <row r="10811" spans="1:6" x14ac:dyDescent="0.4">
      <c r="A10811" t="s">
        <v>11</v>
      </c>
      <c r="B10811">
        <v>4600.8999999999996</v>
      </c>
      <c r="C10811">
        <v>0.626</v>
      </c>
      <c r="F10811">
        <v>0.50800000000000001</v>
      </c>
    </row>
    <row r="10812" spans="1:6" x14ac:dyDescent="0.4">
      <c r="A10812" t="s">
        <v>11</v>
      </c>
      <c r="B10812">
        <v>4601</v>
      </c>
      <c r="C10812">
        <v>0.62</v>
      </c>
      <c r="F10812">
        <v>0.50700000000000001</v>
      </c>
    </row>
    <row r="10813" spans="1:6" x14ac:dyDescent="0.4">
      <c r="A10813" t="s">
        <v>11</v>
      </c>
      <c r="B10813">
        <v>4601.1000000000004</v>
      </c>
      <c r="C10813">
        <v>0.62</v>
      </c>
      <c r="F10813">
        <v>0.50800000000000001</v>
      </c>
    </row>
    <row r="10814" spans="1:6" x14ac:dyDescent="0.4">
      <c r="A10814" t="s">
        <v>11</v>
      </c>
      <c r="B10814">
        <v>4601.2</v>
      </c>
      <c r="C10814">
        <v>0.62</v>
      </c>
      <c r="F10814">
        <v>0.50800000000000001</v>
      </c>
    </row>
    <row r="10815" spans="1:6" x14ac:dyDescent="0.4">
      <c r="A10815" t="s">
        <v>11</v>
      </c>
      <c r="B10815">
        <v>4601.3</v>
      </c>
      <c r="C10815">
        <v>0.623</v>
      </c>
      <c r="F10815">
        <v>0.50800000000000001</v>
      </c>
    </row>
    <row r="10816" spans="1:6" x14ac:dyDescent="0.4">
      <c r="A10816" t="s">
        <v>11</v>
      </c>
      <c r="B10816">
        <v>4601.3999999999996</v>
      </c>
      <c r="C10816">
        <v>0.626</v>
      </c>
      <c r="F10816">
        <v>0.50700000000000001</v>
      </c>
    </row>
    <row r="10817" spans="1:6" x14ac:dyDescent="0.4">
      <c r="A10817" t="s">
        <v>11</v>
      </c>
      <c r="B10817">
        <v>4601.5</v>
      </c>
      <c r="C10817">
        <v>0.626</v>
      </c>
      <c r="F10817">
        <v>0.50700000000000001</v>
      </c>
    </row>
    <row r="10818" spans="1:6" x14ac:dyDescent="0.4">
      <c r="A10818" t="s">
        <v>11</v>
      </c>
      <c r="B10818">
        <v>4601.6000000000004</v>
      </c>
      <c r="C10818">
        <v>0.626</v>
      </c>
      <c r="F10818">
        <v>0.50600000000000001</v>
      </c>
    </row>
    <row r="10819" spans="1:6" x14ac:dyDescent="0.4">
      <c r="A10819" t="s">
        <v>11</v>
      </c>
      <c r="B10819">
        <v>4601.7</v>
      </c>
      <c r="C10819">
        <v>0.626</v>
      </c>
      <c r="F10819">
        <v>0.50600000000000001</v>
      </c>
    </row>
    <row r="10820" spans="1:6" x14ac:dyDescent="0.4">
      <c r="A10820" t="s">
        <v>11</v>
      </c>
      <c r="B10820">
        <v>4601.8</v>
      </c>
      <c r="C10820">
        <v>0.626</v>
      </c>
      <c r="F10820">
        <v>0.50600000000000001</v>
      </c>
    </row>
    <row r="10821" spans="1:6" x14ac:dyDescent="0.4">
      <c r="A10821" t="s">
        <v>11</v>
      </c>
      <c r="B10821">
        <v>4601.8999999999996</v>
      </c>
      <c r="C10821">
        <v>0.62</v>
      </c>
      <c r="F10821">
        <v>0.50600000000000001</v>
      </c>
    </row>
    <row r="10822" spans="1:6" x14ac:dyDescent="0.4">
      <c r="A10822" t="s">
        <v>11</v>
      </c>
      <c r="B10822">
        <v>4602</v>
      </c>
      <c r="C10822">
        <v>0.61299999999999999</v>
      </c>
      <c r="F10822">
        <v>0.50600000000000001</v>
      </c>
    </row>
    <row r="10823" spans="1:6" x14ac:dyDescent="0.4">
      <c r="A10823" t="s">
        <v>11</v>
      </c>
      <c r="B10823">
        <v>4602.1000000000004</v>
      </c>
      <c r="C10823">
        <v>0.61299999999999999</v>
      </c>
      <c r="F10823">
        <v>0.50600000000000001</v>
      </c>
    </row>
    <row r="10824" spans="1:6" x14ac:dyDescent="0.4">
      <c r="A10824" t="s">
        <v>11</v>
      </c>
      <c r="B10824">
        <v>4602.2</v>
      </c>
      <c r="C10824">
        <v>0.62</v>
      </c>
      <c r="F10824">
        <v>0.50600000000000001</v>
      </c>
    </row>
    <row r="10825" spans="1:6" x14ac:dyDescent="0.4">
      <c r="A10825" t="s">
        <v>11</v>
      </c>
      <c r="B10825">
        <v>4602.3</v>
      </c>
      <c r="C10825">
        <v>0.61299999999999999</v>
      </c>
      <c r="F10825">
        <v>0.50600000000000001</v>
      </c>
    </row>
    <row r="10826" spans="1:6" x14ac:dyDescent="0.4">
      <c r="A10826" t="s">
        <v>11</v>
      </c>
      <c r="B10826">
        <v>4602.3999999999996</v>
      </c>
      <c r="C10826">
        <v>0.61499999999999999</v>
      </c>
      <c r="F10826">
        <v>0.50600000000000001</v>
      </c>
    </row>
    <row r="10827" spans="1:6" x14ac:dyDescent="0.4">
      <c r="A10827" t="s">
        <v>11</v>
      </c>
      <c r="B10827">
        <v>4602.5</v>
      </c>
      <c r="C10827">
        <v>0.61599999999999999</v>
      </c>
      <c r="F10827">
        <v>0.50600000000000001</v>
      </c>
    </row>
    <row r="10828" spans="1:6" x14ac:dyDescent="0.4">
      <c r="A10828" t="s">
        <v>11</v>
      </c>
      <c r="B10828">
        <v>4602.6000000000004</v>
      </c>
      <c r="C10828">
        <v>0.62</v>
      </c>
      <c r="F10828">
        <v>0.50600000000000001</v>
      </c>
    </row>
    <row r="10829" spans="1:6" x14ac:dyDescent="0.4">
      <c r="A10829" t="s">
        <v>11</v>
      </c>
      <c r="B10829">
        <v>4602.7</v>
      </c>
      <c r="C10829">
        <v>0.62</v>
      </c>
      <c r="F10829">
        <v>0.505</v>
      </c>
    </row>
    <row r="10830" spans="1:6" x14ac:dyDescent="0.4">
      <c r="A10830" t="s">
        <v>11</v>
      </c>
      <c r="B10830">
        <v>4602.8</v>
      </c>
      <c r="C10830">
        <v>0.62</v>
      </c>
      <c r="F10830">
        <v>0.50600000000000001</v>
      </c>
    </row>
    <row r="10831" spans="1:6" x14ac:dyDescent="0.4">
      <c r="A10831" t="s">
        <v>11</v>
      </c>
      <c r="B10831">
        <v>4602.8999999999996</v>
      </c>
      <c r="C10831">
        <v>0.61299999999999999</v>
      </c>
      <c r="F10831">
        <v>0.50600000000000001</v>
      </c>
    </row>
    <row r="10832" spans="1:6" x14ac:dyDescent="0.4">
      <c r="A10832" t="s">
        <v>11</v>
      </c>
      <c r="B10832">
        <v>4603</v>
      </c>
      <c r="C10832">
        <v>0.61299999999999999</v>
      </c>
      <c r="F10832">
        <v>0.50700000000000001</v>
      </c>
    </row>
    <row r="10833" spans="1:6" x14ac:dyDescent="0.4">
      <c r="A10833" t="s">
        <v>11</v>
      </c>
      <c r="B10833">
        <v>4603.1000000000004</v>
      </c>
      <c r="C10833">
        <v>0.61299999999999999</v>
      </c>
      <c r="F10833">
        <v>0.50600000000000001</v>
      </c>
    </row>
    <row r="10834" spans="1:6" x14ac:dyDescent="0.4">
      <c r="A10834" t="s">
        <v>11</v>
      </c>
      <c r="B10834">
        <v>4603.2</v>
      </c>
      <c r="C10834">
        <v>0.62</v>
      </c>
      <c r="F10834">
        <v>0.50600000000000001</v>
      </c>
    </row>
    <row r="10835" spans="1:6" x14ac:dyDescent="0.4">
      <c r="A10835" t="s">
        <v>11</v>
      </c>
      <c r="B10835">
        <v>4603.3</v>
      </c>
      <c r="C10835">
        <v>0.62</v>
      </c>
      <c r="F10835">
        <v>0.50600000000000001</v>
      </c>
    </row>
    <row r="10836" spans="1:6" x14ac:dyDescent="0.4">
      <c r="A10836" t="s">
        <v>11</v>
      </c>
      <c r="B10836">
        <v>4603.3999999999996</v>
      </c>
      <c r="C10836">
        <v>0.62</v>
      </c>
      <c r="F10836">
        <v>0.50700000000000001</v>
      </c>
    </row>
    <row r="10837" spans="1:6" x14ac:dyDescent="0.4">
      <c r="A10837" t="s">
        <v>11</v>
      </c>
      <c r="B10837">
        <v>4603.5</v>
      </c>
      <c r="C10837">
        <v>0.62</v>
      </c>
      <c r="F10837">
        <v>0.50700000000000001</v>
      </c>
    </row>
    <row r="10838" spans="1:6" x14ac:dyDescent="0.4">
      <c r="A10838" t="s">
        <v>11</v>
      </c>
      <c r="B10838">
        <v>4603.6000000000004</v>
      </c>
      <c r="C10838">
        <v>0.62</v>
      </c>
      <c r="F10838">
        <v>0.50700000000000001</v>
      </c>
    </row>
    <row r="10839" spans="1:6" x14ac:dyDescent="0.4">
      <c r="A10839" t="s">
        <v>11</v>
      </c>
      <c r="B10839">
        <v>4603.7</v>
      </c>
      <c r="C10839">
        <v>0.626</v>
      </c>
      <c r="F10839">
        <v>0.50800000000000001</v>
      </c>
    </row>
    <row r="10840" spans="1:6" x14ac:dyDescent="0.4">
      <c r="A10840" t="s">
        <v>11</v>
      </c>
      <c r="B10840">
        <v>4603.8</v>
      </c>
      <c r="C10840">
        <v>0.624</v>
      </c>
      <c r="F10840">
        <v>0.50800000000000001</v>
      </c>
    </row>
    <row r="10841" spans="1:6" x14ac:dyDescent="0.4">
      <c r="A10841" t="s">
        <v>11</v>
      </c>
      <c r="B10841">
        <v>4603.8999999999996</v>
      </c>
      <c r="C10841">
        <v>0.623</v>
      </c>
      <c r="F10841">
        <v>0.50800000000000001</v>
      </c>
    </row>
    <row r="10842" spans="1:6" x14ac:dyDescent="0.4">
      <c r="A10842" t="s">
        <v>11</v>
      </c>
      <c r="B10842">
        <v>4604</v>
      </c>
      <c r="C10842">
        <v>0.622</v>
      </c>
      <c r="F10842">
        <v>0.50800000000000001</v>
      </c>
    </row>
    <row r="10843" spans="1:6" x14ac:dyDescent="0.4">
      <c r="A10843" t="s">
        <v>11</v>
      </c>
      <c r="B10843">
        <v>4604.1000000000004</v>
      </c>
      <c r="C10843">
        <v>0.626</v>
      </c>
      <c r="F10843">
        <v>0.50800000000000001</v>
      </c>
    </row>
    <row r="10844" spans="1:6" x14ac:dyDescent="0.4">
      <c r="A10844" t="s">
        <v>11</v>
      </c>
      <c r="B10844">
        <v>4604.2</v>
      </c>
      <c r="C10844">
        <v>0.626</v>
      </c>
      <c r="F10844">
        <v>0.50800000000000001</v>
      </c>
    </row>
    <row r="10845" spans="1:6" x14ac:dyDescent="0.4">
      <c r="A10845" t="s">
        <v>11</v>
      </c>
      <c r="B10845">
        <v>4604.3</v>
      </c>
      <c r="C10845">
        <v>0.626</v>
      </c>
      <c r="F10845">
        <v>0.50800000000000001</v>
      </c>
    </row>
    <row r="10846" spans="1:6" x14ac:dyDescent="0.4">
      <c r="A10846" t="s">
        <v>11</v>
      </c>
      <c r="B10846">
        <v>4604.3999999999996</v>
      </c>
      <c r="C10846">
        <v>0.626</v>
      </c>
      <c r="F10846">
        <v>0.50900000000000001</v>
      </c>
    </row>
    <row r="10847" spans="1:6" x14ac:dyDescent="0.4">
      <c r="A10847" t="s">
        <v>11</v>
      </c>
      <c r="B10847">
        <v>4604.5</v>
      </c>
      <c r="C10847">
        <v>0.63300000000000001</v>
      </c>
      <c r="F10847">
        <v>0.50900000000000001</v>
      </c>
    </row>
    <row r="10848" spans="1:6" x14ac:dyDescent="0.4">
      <c r="A10848" t="s">
        <v>11</v>
      </c>
      <c r="B10848">
        <v>4604.6000000000004</v>
      </c>
      <c r="C10848">
        <v>0.63300000000000001</v>
      </c>
      <c r="F10848">
        <v>0.50900000000000001</v>
      </c>
    </row>
    <row r="10849" spans="1:6" x14ac:dyDescent="0.4">
      <c r="A10849" t="s">
        <v>11</v>
      </c>
      <c r="B10849">
        <v>4604.7</v>
      </c>
      <c r="C10849">
        <v>0.63300000000000001</v>
      </c>
      <c r="F10849">
        <v>0.51</v>
      </c>
    </row>
    <row r="10850" spans="1:6" x14ac:dyDescent="0.4">
      <c r="A10850" t="s">
        <v>11</v>
      </c>
      <c r="B10850">
        <v>4604.8</v>
      </c>
      <c r="C10850">
        <v>0.63300000000000001</v>
      </c>
      <c r="F10850">
        <v>0.51</v>
      </c>
    </row>
    <row r="10851" spans="1:6" x14ac:dyDescent="0.4">
      <c r="A10851" t="s">
        <v>11</v>
      </c>
      <c r="B10851">
        <v>4604.8999999999996</v>
      </c>
      <c r="C10851">
        <v>0.63500000000000001</v>
      </c>
      <c r="F10851">
        <v>0.51</v>
      </c>
    </row>
    <row r="10852" spans="1:6" x14ac:dyDescent="0.4">
      <c r="A10852" t="s">
        <v>11</v>
      </c>
      <c r="B10852">
        <v>4605</v>
      </c>
      <c r="C10852">
        <v>0.64</v>
      </c>
      <c r="F10852">
        <v>0.51</v>
      </c>
    </row>
    <row r="10853" spans="1:6" x14ac:dyDescent="0.4">
      <c r="A10853" t="s">
        <v>11</v>
      </c>
      <c r="B10853">
        <v>4605.1000000000004</v>
      </c>
      <c r="C10853">
        <v>0.64</v>
      </c>
      <c r="F10853">
        <v>0.51</v>
      </c>
    </row>
    <row r="10854" spans="1:6" x14ac:dyDescent="0.4">
      <c r="A10854" t="s">
        <v>11</v>
      </c>
      <c r="B10854">
        <v>4605.2</v>
      </c>
      <c r="C10854">
        <v>0.64</v>
      </c>
      <c r="F10854">
        <v>0.51100000000000001</v>
      </c>
    </row>
    <row r="10855" spans="1:6" x14ac:dyDescent="0.4">
      <c r="A10855" t="s">
        <v>11</v>
      </c>
      <c r="B10855">
        <v>4605.3</v>
      </c>
      <c r="C10855">
        <v>0.64</v>
      </c>
      <c r="F10855">
        <v>0.51100000000000001</v>
      </c>
    </row>
    <row r="10856" spans="1:6" x14ac:dyDescent="0.4">
      <c r="A10856" t="s">
        <v>11</v>
      </c>
      <c r="B10856">
        <v>4605.3999999999996</v>
      </c>
      <c r="C10856">
        <v>0.64</v>
      </c>
      <c r="F10856">
        <v>0.51200000000000001</v>
      </c>
    </row>
    <row r="10857" spans="1:6" x14ac:dyDescent="0.4">
      <c r="A10857" t="s">
        <v>11</v>
      </c>
      <c r="B10857">
        <v>4605.5</v>
      </c>
      <c r="C10857">
        <v>0.64</v>
      </c>
      <c r="F10857">
        <v>0.51300000000000001</v>
      </c>
    </row>
    <row r="10858" spans="1:6" x14ac:dyDescent="0.4">
      <c r="A10858" t="s">
        <v>11</v>
      </c>
      <c r="B10858">
        <v>4605.6000000000004</v>
      </c>
      <c r="C10858">
        <v>0.64</v>
      </c>
      <c r="F10858">
        <v>0.51400000000000001</v>
      </c>
    </row>
    <row r="10859" spans="1:6" x14ac:dyDescent="0.4">
      <c r="A10859" t="s">
        <v>11</v>
      </c>
      <c r="B10859">
        <v>4605.7</v>
      </c>
      <c r="C10859">
        <v>0.63300000000000001</v>
      </c>
      <c r="F10859">
        <v>0.51500000000000001</v>
      </c>
    </row>
    <row r="10860" spans="1:6" x14ac:dyDescent="0.4">
      <c r="A10860" t="s">
        <v>11</v>
      </c>
      <c r="B10860">
        <v>4605.8</v>
      </c>
      <c r="C10860">
        <v>0.63300000000000001</v>
      </c>
      <c r="F10860">
        <v>0.51400000000000001</v>
      </c>
    </row>
    <row r="10861" spans="1:6" x14ac:dyDescent="0.4">
      <c r="A10861" t="s">
        <v>11</v>
      </c>
      <c r="B10861">
        <v>4605.8999999999996</v>
      </c>
      <c r="C10861">
        <v>0.63300000000000001</v>
      </c>
      <c r="F10861">
        <v>0.51700000000000002</v>
      </c>
    </row>
    <row r="10862" spans="1:6" x14ac:dyDescent="0.4">
      <c r="A10862" t="s">
        <v>11</v>
      </c>
      <c r="B10862">
        <v>4606</v>
      </c>
      <c r="C10862">
        <v>0.629</v>
      </c>
      <c r="F10862">
        <v>0.51800000000000002</v>
      </c>
    </row>
    <row r="10863" spans="1:6" x14ac:dyDescent="0.4">
      <c r="A10863" t="s">
        <v>11</v>
      </c>
      <c r="B10863">
        <v>4606.1000000000004</v>
      </c>
      <c r="C10863">
        <v>0.626</v>
      </c>
      <c r="F10863">
        <v>0.51900000000000002</v>
      </c>
    </row>
    <row r="10864" spans="1:6" x14ac:dyDescent="0.4">
      <c r="A10864" t="s">
        <v>11</v>
      </c>
      <c r="B10864">
        <v>4606.2</v>
      </c>
      <c r="C10864">
        <v>0.626</v>
      </c>
      <c r="F10864">
        <v>0.52</v>
      </c>
    </row>
    <row r="10865" spans="1:6" x14ac:dyDescent="0.4">
      <c r="A10865" t="s">
        <v>11</v>
      </c>
      <c r="B10865">
        <v>4606.3</v>
      </c>
      <c r="C10865">
        <v>0.63300000000000001</v>
      </c>
      <c r="F10865">
        <v>0.52200000000000002</v>
      </c>
    </row>
    <row r="10866" spans="1:6" x14ac:dyDescent="0.4">
      <c r="A10866" t="s">
        <v>11</v>
      </c>
      <c r="B10866">
        <v>4606.3999999999996</v>
      </c>
      <c r="C10866">
        <v>0.63300000000000001</v>
      </c>
      <c r="F10866">
        <v>0.52100000000000002</v>
      </c>
    </row>
    <row r="10867" spans="1:6" x14ac:dyDescent="0.4">
      <c r="A10867" t="s">
        <v>11</v>
      </c>
      <c r="B10867">
        <v>4606.5</v>
      </c>
      <c r="C10867">
        <v>0.63100000000000001</v>
      </c>
      <c r="F10867">
        <v>0.52</v>
      </c>
    </row>
    <row r="10868" spans="1:6" x14ac:dyDescent="0.4">
      <c r="A10868" t="s">
        <v>11</v>
      </c>
      <c r="B10868">
        <v>4606.6000000000004</v>
      </c>
      <c r="C10868">
        <v>0.628</v>
      </c>
      <c r="F10868">
        <v>0.52</v>
      </c>
    </row>
    <row r="10869" spans="1:6" x14ac:dyDescent="0.4">
      <c r="A10869" t="s">
        <v>11</v>
      </c>
      <c r="B10869">
        <v>4606.7</v>
      </c>
      <c r="C10869">
        <v>0.626</v>
      </c>
      <c r="F10869">
        <v>0.51900000000000002</v>
      </c>
    </row>
    <row r="10870" spans="1:6" x14ac:dyDescent="0.4">
      <c r="A10870" t="s">
        <v>11</v>
      </c>
      <c r="B10870">
        <v>4606.8</v>
      </c>
      <c r="C10870">
        <v>0.63300000000000001</v>
      </c>
      <c r="F10870">
        <v>0.51900000000000002</v>
      </c>
    </row>
    <row r="10871" spans="1:6" x14ac:dyDescent="0.4">
      <c r="A10871" t="s">
        <v>11</v>
      </c>
      <c r="B10871">
        <v>4606.8999999999996</v>
      </c>
      <c r="C10871">
        <v>0.64</v>
      </c>
      <c r="F10871">
        <v>0.51700000000000002</v>
      </c>
    </row>
    <row r="10872" spans="1:6" x14ac:dyDescent="0.4">
      <c r="A10872" t="s">
        <v>11</v>
      </c>
      <c r="B10872">
        <v>4607</v>
      </c>
      <c r="C10872">
        <v>0.64</v>
      </c>
      <c r="F10872">
        <v>0.51700000000000002</v>
      </c>
    </row>
    <row r="10873" spans="1:6" x14ac:dyDescent="0.4">
      <c r="A10873" t="s">
        <v>11</v>
      </c>
      <c r="B10873">
        <v>4607.1000000000004</v>
      </c>
      <c r="C10873">
        <v>0.64300000000000002</v>
      </c>
      <c r="F10873">
        <v>0.51700000000000002</v>
      </c>
    </row>
    <row r="10874" spans="1:6" x14ac:dyDescent="0.4">
      <c r="A10874" t="s">
        <v>11</v>
      </c>
      <c r="B10874">
        <v>4607.2</v>
      </c>
      <c r="C10874">
        <v>0.64600000000000002</v>
      </c>
      <c r="F10874">
        <v>0.51600000000000001</v>
      </c>
    </row>
    <row r="10875" spans="1:6" x14ac:dyDescent="0.4">
      <c r="A10875" t="s">
        <v>11</v>
      </c>
      <c r="B10875">
        <v>4607.3</v>
      </c>
      <c r="C10875">
        <v>0.64600000000000002</v>
      </c>
      <c r="F10875">
        <v>0.51500000000000001</v>
      </c>
    </row>
    <row r="10876" spans="1:6" x14ac:dyDescent="0.4">
      <c r="A10876" t="s">
        <v>11</v>
      </c>
      <c r="B10876">
        <v>4607.3999999999996</v>
      </c>
      <c r="C10876">
        <v>0.66</v>
      </c>
      <c r="F10876">
        <v>0.51300000000000001</v>
      </c>
    </row>
    <row r="10877" spans="1:6" x14ac:dyDescent="0.4">
      <c r="A10877" t="s">
        <v>11</v>
      </c>
      <c r="B10877">
        <v>4607.5</v>
      </c>
      <c r="C10877">
        <v>0.66</v>
      </c>
      <c r="F10877">
        <v>0.51300000000000001</v>
      </c>
    </row>
    <row r="10878" spans="1:6" x14ac:dyDescent="0.4">
      <c r="A10878" t="s">
        <v>11</v>
      </c>
      <c r="B10878">
        <v>4607.6000000000004</v>
      </c>
      <c r="C10878">
        <v>0.66</v>
      </c>
      <c r="F10878">
        <v>0.51300000000000001</v>
      </c>
    </row>
    <row r="10879" spans="1:6" x14ac:dyDescent="0.4">
      <c r="A10879" t="s">
        <v>11</v>
      </c>
      <c r="B10879">
        <v>4607.7</v>
      </c>
      <c r="C10879">
        <v>0.66</v>
      </c>
      <c r="F10879">
        <v>0.51200000000000001</v>
      </c>
    </row>
    <row r="10880" spans="1:6" x14ac:dyDescent="0.4">
      <c r="A10880" t="s">
        <v>11</v>
      </c>
      <c r="B10880">
        <v>4607.8</v>
      </c>
      <c r="C10880">
        <v>0.66700000000000004</v>
      </c>
      <c r="F10880">
        <v>0.51100000000000001</v>
      </c>
    </row>
    <row r="10881" spans="1:6" x14ac:dyDescent="0.4">
      <c r="A10881" t="s">
        <v>11</v>
      </c>
      <c r="B10881">
        <v>4607.8999999999996</v>
      </c>
      <c r="C10881">
        <v>0.66700000000000004</v>
      </c>
      <c r="F10881">
        <v>0.51100000000000001</v>
      </c>
    </row>
    <row r="10882" spans="1:6" x14ac:dyDescent="0.4">
      <c r="A10882" t="s">
        <v>11</v>
      </c>
      <c r="B10882">
        <v>4608</v>
      </c>
      <c r="C10882">
        <v>0.66700000000000004</v>
      </c>
      <c r="F10882">
        <v>0.51100000000000001</v>
      </c>
    </row>
    <row r="10883" spans="1:6" x14ac:dyDescent="0.4">
      <c r="A10883" t="s">
        <v>11</v>
      </c>
      <c r="B10883">
        <v>4608.1000000000004</v>
      </c>
      <c r="C10883">
        <v>0.66700000000000004</v>
      </c>
      <c r="F10883">
        <v>0.51100000000000001</v>
      </c>
    </row>
    <row r="10884" spans="1:6" x14ac:dyDescent="0.4">
      <c r="A10884" t="s">
        <v>11</v>
      </c>
      <c r="B10884">
        <v>4608.2</v>
      </c>
      <c r="C10884">
        <v>0.67400000000000004</v>
      </c>
      <c r="F10884">
        <v>0.51</v>
      </c>
    </row>
    <row r="10885" spans="1:6" x14ac:dyDescent="0.4">
      <c r="A10885" t="s">
        <v>11</v>
      </c>
      <c r="B10885">
        <v>4608.3</v>
      </c>
      <c r="C10885">
        <v>0.68200000000000005</v>
      </c>
      <c r="F10885">
        <v>0.50800000000000001</v>
      </c>
    </row>
    <row r="10886" spans="1:6" x14ac:dyDescent="0.4">
      <c r="A10886" t="s">
        <v>11</v>
      </c>
      <c r="B10886">
        <v>4608.3999999999996</v>
      </c>
      <c r="C10886">
        <v>0.68200000000000005</v>
      </c>
      <c r="F10886">
        <v>0.50900000000000001</v>
      </c>
    </row>
    <row r="10887" spans="1:6" x14ac:dyDescent="0.4">
      <c r="A10887" t="s">
        <v>11</v>
      </c>
      <c r="B10887">
        <v>4608.5</v>
      </c>
      <c r="C10887">
        <v>0.68700000000000006</v>
      </c>
      <c r="F10887">
        <v>0.50900000000000001</v>
      </c>
    </row>
    <row r="10888" spans="1:6" x14ac:dyDescent="0.4">
      <c r="A10888" t="s">
        <v>11</v>
      </c>
      <c r="B10888">
        <v>4608.6000000000004</v>
      </c>
      <c r="C10888">
        <v>0.69099999999999995</v>
      </c>
      <c r="F10888">
        <v>0.50900000000000001</v>
      </c>
    </row>
    <row r="10889" spans="1:6" x14ac:dyDescent="0.4">
      <c r="A10889" t="s">
        <v>11</v>
      </c>
      <c r="B10889">
        <v>4608.7</v>
      </c>
      <c r="C10889">
        <v>0.69599999999999995</v>
      </c>
      <c r="F10889">
        <v>0.50900000000000001</v>
      </c>
    </row>
    <row r="10890" spans="1:6" x14ac:dyDescent="0.4">
      <c r="A10890" t="s">
        <v>11</v>
      </c>
      <c r="B10890">
        <v>4608.8</v>
      </c>
      <c r="C10890">
        <v>0.70399999999999996</v>
      </c>
      <c r="F10890">
        <v>0.50900000000000001</v>
      </c>
    </row>
    <row r="10891" spans="1:6" x14ac:dyDescent="0.4">
      <c r="A10891" t="s">
        <v>11</v>
      </c>
      <c r="B10891">
        <v>4608.8999999999996</v>
      </c>
      <c r="C10891">
        <v>0.69599999999999995</v>
      </c>
      <c r="F10891">
        <v>0.50900000000000001</v>
      </c>
    </row>
    <row r="10892" spans="1:6" x14ac:dyDescent="0.4">
      <c r="A10892" t="s">
        <v>11</v>
      </c>
      <c r="B10892">
        <v>4609</v>
      </c>
      <c r="C10892">
        <v>0.69599999999999995</v>
      </c>
      <c r="F10892">
        <v>0.51</v>
      </c>
    </row>
    <row r="10893" spans="1:6" x14ac:dyDescent="0.4">
      <c r="A10893" t="s">
        <v>11</v>
      </c>
      <c r="B10893">
        <v>4609.1000000000004</v>
      </c>
      <c r="C10893">
        <v>0.7</v>
      </c>
      <c r="F10893">
        <v>0.51</v>
      </c>
    </row>
    <row r="10894" spans="1:6" x14ac:dyDescent="0.4">
      <c r="A10894" t="s">
        <v>11</v>
      </c>
      <c r="B10894">
        <v>4609.2</v>
      </c>
      <c r="C10894">
        <v>0.70399999999999996</v>
      </c>
      <c r="F10894">
        <v>0.50900000000000001</v>
      </c>
    </row>
    <row r="10895" spans="1:6" x14ac:dyDescent="0.4">
      <c r="A10895" t="s">
        <v>11</v>
      </c>
      <c r="B10895">
        <v>4609.3</v>
      </c>
      <c r="C10895">
        <v>0.71099999999999997</v>
      </c>
      <c r="F10895">
        <v>0.50900000000000001</v>
      </c>
    </row>
    <row r="10896" spans="1:6" x14ac:dyDescent="0.4">
      <c r="A10896" t="s">
        <v>11</v>
      </c>
      <c r="B10896">
        <v>4609.3999999999996</v>
      </c>
      <c r="C10896">
        <v>0.72299999999999998</v>
      </c>
      <c r="F10896">
        <v>0.50900000000000001</v>
      </c>
    </row>
    <row r="10897" spans="1:6" x14ac:dyDescent="0.4">
      <c r="A10897" t="s">
        <v>11</v>
      </c>
      <c r="B10897">
        <v>4609.5</v>
      </c>
      <c r="C10897">
        <v>0.72099999999999997</v>
      </c>
      <c r="F10897">
        <v>0.50900000000000001</v>
      </c>
    </row>
    <row r="10898" spans="1:6" x14ac:dyDescent="0.4">
      <c r="A10898" t="s">
        <v>11</v>
      </c>
      <c r="B10898">
        <v>4609.6000000000004</v>
      </c>
      <c r="C10898">
        <v>0.72</v>
      </c>
      <c r="F10898">
        <v>0.50900000000000001</v>
      </c>
    </row>
    <row r="10899" spans="1:6" x14ac:dyDescent="0.4">
      <c r="A10899" t="s">
        <v>11</v>
      </c>
      <c r="B10899">
        <v>4609.7</v>
      </c>
      <c r="C10899">
        <v>0.71899999999999997</v>
      </c>
      <c r="F10899">
        <v>0.50900000000000001</v>
      </c>
    </row>
    <row r="10900" spans="1:6" x14ac:dyDescent="0.4">
      <c r="A10900" t="s">
        <v>11</v>
      </c>
      <c r="B10900">
        <v>4609.8</v>
      </c>
      <c r="C10900">
        <v>0.71899999999999997</v>
      </c>
      <c r="F10900">
        <v>0.50800000000000001</v>
      </c>
    </row>
    <row r="10901" spans="1:6" x14ac:dyDescent="0.4">
      <c r="A10901" t="s">
        <v>11</v>
      </c>
      <c r="B10901">
        <v>4609.8999999999996</v>
      </c>
      <c r="C10901">
        <v>0.72599999999999998</v>
      </c>
      <c r="F10901">
        <v>0.50700000000000001</v>
      </c>
    </row>
    <row r="10902" spans="1:6" x14ac:dyDescent="0.4">
      <c r="A10902" t="s">
        <v>11</v>
      </c>
      <c r="B10902">
        <v>4610</v>
      </c>
      <c r="C10902">
        <v>0.73099999999999998</v>
      </c>
      <c r="F10902">
        <v>0.50700000000000001</v>
      </c>
    </row>
    <row r="10903" spans="1:6" x14ac:dyDescent="0.4">
      <c r="A10903" t="s">
        <v>11</v>
      </c>
      <c r="B10903">
        <v>4610.1000000000004</v>
      </c>
      <c r="C10903">
        <v>0.73499999999999999</v>
      </c>
      <c r="F10903">
        <v>0.50600000000000001</v>
      </c>
    </row>
    <row r="10904" spans="1:6" x14ac:dyDescent="0.4">
      <c r="A10904" t="s">
        <v>11</v>
      </c>
      <c r="B10904">
        <v>4610.2</v>
      </c>
      <c r="C10904">
        <v>0.73499999999999999</v>
      </c>
      <c r="F10904">
        <v>0.50600000000000001</v>
      </c>
    </row>
    <row r="10905" spans="1:6" x14ac:dyDescent="0.4">
      <c r="A10905" t="s">
        <v>11</v>
      </c>
      <c r="B10905">
        <v>4610.3</v>
      </c>
      <c r="C10905">
        <v>0.73899999999999999</v>
      </c>
      <c r="F10905">
        <v>0.50600000000000001</v>
      </c>
    </row>
    <row r="10906" spans="1:6" x14ac:dyDescent="0.4">
      <c r="A10906" t="s">
        <v>11</v>
      </c>
      <c r="B10906">
        <v>4610.3999999999996</v>
      </c>
      <c r="C10906">
        <v>0.74299999999999999</v>
      </c>
      <c r="F10906">
        <v>0.50600000000000001</v>
      </c>
    </row>
    <row r="10907" spans="1:6" x14ac:dyDescent="0.4">
      <c r="A10907" t="s">
        <v>11</v>
      </c>
      <c r="B10907">
        <v>4610.5</v>
      </c>
      <c r="C10907">
        <v>0.74299999999999999</v>
      </c>
      <c r="F10907">
        <v>0.505</v>
      </c>
    </row>
    <row r="10908" spans="1:6" x14ac:dyDescent="0.4">
      <c r="A10908" t="s">
        <v>11</v>
      </c>
      <c r="B10908">
        <v>4610.6000000000004</v>
      </c>
      <c r="C10908">
        <v>0.73899999999999999</v>
      </c>
      <c r="F10908">
        <v>0.504</v>
      </c>
    </row>
    <row r="10909" spans="1:6" x14ac:dyDescent="0.4">
      <c r="A10909" t="s">
        <v>11</v>
      </c>
      <c r="B10909">
        <v>4610.7</v>
      </c>
      <c r="C10909">
        <v>0.73499999999999999</v>
      </c>
      <c r="F10909">
        <v>0.503</v>
      </c>
    </row>
    <row r="10910" spans="1:6" x14ac:dyDescent="0.4">
      <c r="A10910" t="s">
        <v>11</v>
      </c>
      <c r="B10910">
        <v>4610.8</v>
      </c>
      <c r="C10910">
        <v>0.73499999999999999</v>
      </c>
      <c r="F10910">
        <v>0.503</v>
      </c>
    </row>
    <row r="10911" spans="1:6" x14ac:dyDescent="0.4">
      <c r="A10911" t="s">
        <v>11</v>
      </c>
      <c r="B10911">
        <v>4610.8999999999996</v>
      </c>
      <c r="C10911">
        <v>0.73499999999999999</v>
      </c>
      <c r="F10911">
        <v>0.502</v>
      </c>
    </row>
    <row r="10912" spans="1:6" x14ac:dyDescent="0.4">
      <c r="A10912" t="s">
        <v>11</v>
      </c>
      <c r="B10912">
        <v>4611</v>
      </c>
      <c r="C10912">
        <v>0.73499999999999999</v>
      </c>
      <c r="F10912">
        <v>0.502</v>
      </c>
    </row>
    <row r="10913" spans="1:6" x14ac:dyDescent="0.4">
      <c r="A10913" t="s">
        <v>11</v>
      </c>
      <c r="B10913">
        <v>4611.1000000000004</v>
      </c>
      <c r="C10913">
        <v>0.73499999999999999</v>
      </c>
      <c r="F10913">
        <v>0.501</v>
      </c>
    </row>
    <row r="10914" spans="1:6" x14ac:dyDescent="0.4">
      <c r="A10914" t="s">
        <v>11</v>
      </c>
      <c r="B10914">
        <v>4611.2</v>
      </c>
      <c r="C10914">
        <v>0.73499999999999999</v>
      </c>
      <c r="F10914">
        <v>0.501</v>
      </c>
    </row>
    <row r="10915" spans="1:6" x14ac:dyDescent="0.4">
      <c r="A10915" t="s">
        <v>11</v>
      </c>
      <c r="B10915">
        <v>4611.3</v>
      </c>
      <c r="C10915">
        <v>0.73499999999999999</v>
      </c>
      <c r="F10915">
        <v>0.5</v>
      </c>
    </row>
    <row r="10916" spans="1:6" x14ac:dyDescent="0.4">
      <c r="A10916" t="s">
        <v>11</v>
      </c>
      <c r="B10916">
        <v>4611.3999999999996</v>
      </c>
      <c r="C10916">
        <v>0.73499999999999999</v>
      </c>
      <c r="F10916">
        <v>0.5</v>
      </c>
    </row>
    <row r="10917" spans="1:6" x14ac:dyDescent="0.4">
      <c r="A10917" t="s">
        <v>11</v>
      </c>
      <c r="B10917">
        <v>4611.5</v>
      </c>
      <c r="C10917">
        <v>0.72599999999999998</v>
      </c>
      <c r="F10917">
        <v>0.499</v>
      </c>
    </row>
    <row r="10918" spans="1:6" x14ac:dyDescent="0.4">
      <c r="A10918" t="s">
        <v>11</v>
      </c>
      <c r="B10918">
        <v>4611.6000000000004</v>
      </c>
      <c r="C10918">
        <v>0.72599999999999998</v>
      </c>
      <c r="F10918">
        <v>0.499</v>
      </c>
    </row>
    <row r="10919" spans="1:6" x14ac:dyDescent="0.4">
      <c r="A10919" t="s">
        <v>11</v>
      </c>
      <c r="B10919">
        <v>4611.7</v>
      </c>
      <c r="C10919">
        <v>0.72599999999999998</v>
      </c>
      <c r="F10919">
        <v>0.499</v>
      </c>
    </row>
    <row r="10920" spans="1:6" x14ac:dyDescent="0.4">
      <c r="A10920" t="s">
        <v>11</v>
      </c>
      <c r="B10920">
        <v>4611.8</v>
      </c>
      <c r="C10920">
        <v>0.72599999999999998</v>
      </c>
      <c r="F10920">
        <v>0.499</v>
      </c>
    </row>
    <row r="10921" spans="1:6" x14ac:dyDescent="0.4">
      <c r="A10921" t="s">
        <v>11</v>
      </c>
      <c r="B10921">
        <v>4611.8999999999996</v>
      </c>
      <c r="C10921">
        <v>0.72599999999999998</v>
      </c>
      <c r="F10921">
        <v>0.498</v>
      </c>
    </row>
    <row r="10922" spans="1:6" x14ac:dyDescent="0.4">
      <c r="A10922" t="s">
        <v>11</v>
      </c>
      <c r="B10922">
        <v>4612</v>
      </c>
      <c r="C10922">
        <v>0.72599999999999998</v>
      </c>
      <c r="F10922">
        <v>0.498</v>
      </c>
    </row>
    <row r="10923" spans="1:6" x14ac:dyDescent="0.4">
      <c r="A10923" t="s">
        <v>11</v>
      </c>
      <c r="B10923">
        <v>4612.1000000000004</v>
      </c>
      <c r="C10923">
        <v>0.72599999999999998</v>
      </c>
      <c r="F10923">
        <v>0.499</v>
      </c>
    </row>
    <row r="10924" spans="1:6" x14ac:dyDescent="0.4">
      <c r="A10924" t="s">
        <v>11</v>
      </c>
      <c r="B10924">
        <v>4612.2</v>
      </c>
      <c r="C10924">
        <v>0.71899999999999997</v>
      </c>
      <c r="F10924">
        <v>0.498</v>
      </c>
    </row>
    <row r="10925" spans="1:6" x14ac:dyDescent="0.4">
      <c r="A10925" t="s">
        <v>11</v>
      </c>
      <c r="B10925">
        <v>4612.3</v>
      </c>
      <c r="C10925">
        <v>0.72699999999999998</v>
      </c>
      <c r="F10925">
        <v>0.497</v>
      </c>
    </row>
    <row r="10926" spans="1:6" x14ac:dyDescent="0.4">
      <c r="A10926" t="s">
        <v>11</v>
      </c>
      <c r="B10926">
        <v>4612.3999999999996</v>
      </c>
      <c r="C10926">
        <v>0.73499999999999999</v>
      </c>
      <c r="F10926">
        <v>0.497</v>
      </c>
    </row>
    <row r="10927" spans="1:6" x14ac:dyDescent="0.4">
      <c r="A10927" t="s">
        <v>11</v>
      </c>
      <c r="B10927">
        <v>4612.5</v>
      </c>
      <c r="C10927">
        <v>0.73499999999999999</v>
      </c>
      <c r="F10927">
        <v>0.497</v>
      </c>
    </row>
    <row r="10928" spans="1:6" x14ac:dyDescent="0.4">
      <c r="A10928" t="s">
        <v>11</v>
      </c>
      <c r="B10928">
        <v>4612.6000000000004</v>
      </c>
      <c r="C10928">
        <v>0.73499999999999999</v>
      </c>
      <c r="F10928">
        <v>0.496</v>
      </c>
    </row>
    <row r="10929" spans="1:6" x14ac:dyDescent="0.4">
      <c r="A10929" t="s">
        <v>11</v>
      </c>
      <c r="B10929">
        <v>4612.7</v>
      </c>
      <c r="C10929">
        <v>0.72599999999999998</v>
      </c>
      <c r="F10929">
        <v>0.497</v>
      </c>
    </row>
    <row r="10930" spans="1:6" x14ac:dyDescent="0.4">
      <c r="A10930" t="s">
        <v>11</v>
      </c>
      <c r="B10930">
        <v>4612.8</v>
      </c>
      <c r="C10930">
        <v>0.72899999999999998</v>
      </c>
      <c r="F10930">
        <v>0.497</v>
      </c>
    </row>
    <row r="10931" spans="1:6" x14ac:dyDescent="0.4">
      <c r="A10931" t="s">
        <v>11</v>
      </c>
      <c r="B10931">
        <v>4612.8999999999996</v>
      </c>
      <c r="C10931">
        <v>0.73099999999999998</v>
      </c>
      <c r="F10931">
        <v>0.497</v>
      </c>
    </row>
    <row r="10932" spans="1:6" x14ac:dyDescent="0.4">
      <c r="A10932" t="s">
        <v>11</v>
      </c>
      <c r="B10932">
        <v>4613</v>
      </c>
      <c r="C10932">
        <v>0.73299999999999998</v>
      </c>
      <c r="F10932">
        <v>0.497</v>
      </c>
    </row>
    <row r="10933" spans="1:6" x14ac:dyDescent="0.4">
      <c r="A10933" t="s">
        <v>11</v>
      </c>
      <c r="B10933">
        <v>4613.1000000000004</v>
      </c>
      <c r="C10933">
        <v>0.73499999999999999</v>
      </c>
      <c r="F10933">
        <v>0.497</v>
      </c>
    </row>
    <row r="10934" spans="1:6" x14ac:dyDescent="0.4">
      <c r="A10934" t="s">
        <v>11</v>
      </c>
      <c r="B10934">
        <v>4613.2</v>
      </c>
      <c r="C10934">
        <v>0.72599999999999998</v>
      </c>
      <c r="F10934">
        <v>0.497</v>
      </c>
    </row>
    <row r="10935" spans="1:6" x14ac:dyDescent="0.4">
      <c r="A10935" t="s">
        <v>11</v>
      </c>
      <c r="B10935">
        <v>4613.3</v>
      </c>
      <c r="C10935">
        <v>0.72599999999999998</v>
      </c>
      <c r="F10935">
        <v>0.497</v>
      </c>
    </row>
    <row r="10936" spans="1:6" x14ac:dyDescent="0.4">
      <c r="A10936" t="s">
        <v>11</v>
      </c>
      <c r="B10936">
        <v>4613.3999999999996</v>
      </c>
      <c r="C10936">
        <v>0.71899999999999997</v>
      </c>
      <c r="F10936">
        <v>0.496</v>
      </c>
    </row>
    <row r="10937" spans="1:6" x14ac:dyDescent="0.4">
      <c r="A10937" t="s">
        <v>11</v>
      </c>
      <c r="B10937">
        <v>4613.5</v>
      </c>
      <c r="C10937">
        <v>0.72599999999999998</v>
      </c>
      <c r="F10937">
        <v>0.497</v>
      </c>
    </row>
    <row r="10938" spans="1:6" x14ac:dyDescent="0.4">
      <c r="A10938" t="s">
        <v>11</v>
      </c>
      <c r="B10938">
        <v>4613.6000000000004</v>
      </c>
      <c r="C10938">
        <v>0.72599999999999998</v>
      </c>
      <c r="F10938">
        <v>0.497</v>
      </c>
    </row>
    <row r="10939" spans="1:6" x14ac:dyDescent="0.4">
      <c r="A10939" t="s">
        <v>11</v>
      </c>
      <c r="B10939">
        <v>4613.7</v>
      </c>
      <c r="C10939">
        <v>0.72899999999999998</v>
      </c>
      <c r="F10939">
        <v>0.498</v>
      </c>
    </row>
    <row r="10940" spans="1:6" x14ac:dyDescent="0.4">
      <c r="A10940" t="s">
        <v>11</v>
      </c>
      <c r="B10940">
        <v>4613.8</v>
      </c>
      <c r="C10940">
        <v>0.72599999999999998</v>
      </c>
      <c r="F10940">
        <v>0.498</v>
      </c>
    </row>
    <row r="10941" spans="1:6" x14ac:dyDescent="0.4">
      <c r="A10941" t="s">
        <v>11</v>
      </c>
      <c r="B10941">
        <v>4613.8999999999996</v>
      </c>
      <c r="C10941">
        <v>0.71899999999999997</v>
      </c>
      <c r="F10941">
        <v>0.498</v>
      </c>
    </row>
    <row r="10942" spans="1:6" x14ac:dyDescent="0.4">
      <c r="A10942" t="s">
        <v>11</v>
      </c>
      <c r="B10942">
        <v>4614</v>
      </c>
      <c r="C10942">
        <v>0.71099999999999997</v>
      </c>
      <c r="F10942">
        <v>0.499</v>
      </c>
    </row>
    <row r="10943" spans="1:6" x14ac:dyDescent="0.4">
      <c r="A10943" t="s">
        <v>11</v>
      </c>
      <c r="B10943">
        <v>4614.1000000000004</v>
      </c>
      <c r="C10943">
        <v>0.71899999999999997</v>
      </c>
      <c r="F10943">
        <v>0.501</v>
      </c>
    </row>
    <row r="10944" spans="1:6" x14ac:dyDescent="0.4">
      <c r="A10944" t="s">
        <v>11</v>
      </c>
      <c r="B10944">
        <v>4614.2</v>
      </c>
      <c r="C10944">
        <v>0.71099999999999997</v>
      </c>
      <c r="F10944">
        <v>0.5</v>
      </c>
    </row>
    <row r="10945" spans="1:6" x14ac:dyDescent="0.4">
      <c r="A10945" t="s">
        <v>11</v>
      </c>
      <c r="B10945">
        <v>4614.3</v>
      </c>
      <c r="C10945">
        <v>0.70399999999999996</v>
      </c>
      <c r="F10945">
        <v>0.499</v>
      </c>
    </row>
    <row r="10946" spans="1:6" x14ac:dyDescent="0.4">
      <c r="A10946" t="s">
        <v>11</v>
      </c>
      <c r="B10946">
        <v>4614.3999999999996</v>
      </c>
      <c r="C10946">
        <v>0.71899999999999997</v>
      </c>
      <c r="F10946">
        <v>0.5</v>
      </c>
    </row>
    <row r="10947" spans="1:6" x14ac:dyDescent="0.4">
      <c r="A10947" t="s">
        <v>11</v>
      </c>
      <c r="B10947">
        <v>4614.5</v>
      </c>
      <c r="C10947">
        <v>0.70699999999999996</v>
      </c>
      <c r="F10947">
        <v>0.502</v>
      </c>
    </row>
    <row r="10948" spans="1:6" x14ac:dyDescent="0.4">
      <c r="A10948" t="s">
        <v>11</v>
      </c>
      <c r="B10948">
        <v>4614.6000000000004</v>
      </c>
      <c r="C10948">
        <v>0.70599999999999996</v>
      </c>
      <c r="F10948">
        <v>0.503</v>
      </c>
    </row>
    <row r="10949" spans="1:6" x14ac:dyDescent="0.4">
      <c r="A10949" t="s">
        <v>11</v>
      </c>
      <c r="B10949">
        <v>4614.7</v>
      </c>
      <c r="C10949">
        <v>0.70399999999999996</v>
      </c>
      <c r="F10949">
        <v>0.505</v>
      </c>
    </row>
    <row r="10950" spans="1:6" x14ac:dyDescent="0.4">
      <c r="A10950" t="s">
        <v>11</v>
      </c>
      <c r="B10950">
        <v>4614.8</v>
      </c>
      <c r="C10950">
        <v>0.69599999999999995</v>
      </c>
      <c r="F10950">
        <v>0.50600000000000001</v>
      </c>
    </row>
    <row r="10951" spans="1:6" x14ac:dyDescent="0.4">
      <c r="A10951" t="s">
        <v>11</v>
      </c>
      <c r="B10951">
        <v>4614.8999999999996</v>
      </c>
      <c r="C10951">
        <v>0.70399999999999996</v>
      </c>
      <c r="F10951">
        <v>0.50600000000000001</v>
      </c>
    </row>
    <row r="10952" spans="1:6" x14ac:dyDescent="0.4">
      <c r="A10952" t="s">
        <v>11</v>
      </c>
      <c r="B10952">
        <v>4615</v>
      </c>
      <c r="C10952">
        <v>0.70399999999999996</v>
      </c>
      <c r="F10952">
        <v>0.50700000000000001</v>
      </c>
    </row>
    <row r="10953" spans="1:6" x14ac:dyDescent="0.4">
      <c r="A10953" t="s">
        <v>11</v>
      </c>
      <c r="B10953">
        <v>4615.1000000000004</v>
      </c>
      <c r="C10953">
        <v>0.69599999999999995</v>
      </c>
      <c r="F10953">
        <v>0.50900000000000001</v>
      </c>
    </row>
    <row r="10954" spans="1:6" x14ac:dyDescent="0.4">
      <c r="A10954" t="s">
        <v>11</v>
      </c>
      <c r="B10954">
        <v>4615.2</v>
      </c>
      <c r="C10954">
        <v>0.68899999999999995</v>
      </c>
      <c r="F10954">
        <v>0.51</v>
      </c>
    </row>
    <row r="10955" spans="1:6" x14ac:dyDescent="0.4">
      <c r="A10955" t="s">
        <v>11</v>
      </c>
      <c r="B10955">
        <v>4615.3</v>
      </c>
      <c r="C10955">
        <v>0.68899999999999995</v>
      </c>
      <c r="F10955">
        <v>0.51200000000000001</v>
      </c>
    </row>
    <row r="10956" spans="1:6" x14ac:dyDescent="0.4">
      <c r="A10956" t="s">
        <v>11</v>
      </c>
      <c r="B10956">
        <v>4615.3999999999996</v>
      </c>
      <c r="C10956">
        <v>0.68200000000000005</v>
      </c>
      <c r="F10956">
        <v>0.51600000000000001</v>
      </c>
    </row>
    <row r="10957" spans="1:6" x14ac:dyDescent="0.4">
      <c r="A10957" t="s">
        <v>11</v>
      </c>
      <c r="B10957">
        <v>4615.5</v>
      </c>
      <c r="C10957">
        <v>0.67500000000000004</v>
      </c>
      <c r="F10957">
        <v>0.51900000000000002</v>
      </c>
    </row>
    <row r="10958" spans="1:6" x14ac:dyDescent="0.4">
      <c r="A10958" t="s">
        <v>11</v>
      </c>
      <c r="B10958">
        <v>4615.6000000000004</v>
      </c>
      <c r="C10958">
        <v>0.66700000000000004</v>
      </c>
      <c r="F10958">
        <v>0.52300000000000002</v>
      </c>
    </row>
    <row r="10959" spans="1:6" x14ac:dyDescent="0.4">
      <c r="A10959" t="s">
        <v>11</v>
      </c>
      <c r="B10959">
        <v>4615.7</v>
      </c>
      <c r="C10959">
        <v>0.67200000000000004</v>
      </c>
      <c r="F10959">
        <v>0.52300000000000002</v>
      </c>
    </row>
    <row r="10960" spans="1:6" x14ac:dyDescent="0.4">
      <c r="A10960" t="s">
        <v>11</v>
      </c>
      <c r="B10960">
        <v>4615.8</v>
      </c>
      <c r="C10960">
        <v>0.67700000000000005</v>
      </c>
      <c r="F10960">
        <v>0.52400000000000002</v>
      </c>
    </row>
    <row r="10961" spans="1:6" x14ac:dyDescent="0.4">
      <c r="A10961" t="s">
        <v>11</v>
      </c>
      <c r="B10961">
        <v>4615.8999999999996</v>
      </c>
      <c r="C10961">
        <v>0.68200000000000005</v>
      </c>
      <c r="F10961">
        <v>0.52400000000000002</v>
      </c>
    </row>
    <row r="10962" spans="1:6" x14ac:dyDescent="0.4">
      <c r="A10962" t="s">
        <v>11</v>
      </c>
      <c r="B10962">
        <v>4616</v>
      </c>
      <c r="C10962">
        <v>0.67800000000000005</v>
      </c>
      <c r="F10962">
        <v>0.52700000000000002</v>
      </c>
    </row>
    <row r="10963" spans="1:6" x14ac:dyDescent="0.4">
      <c r="A10963" t="s">
        <v>11</v>
      </c>
      <c r="B10963">
        <v>4616.1000000000004</v>
      </c>
      <c r="C10963">
        <v>0.67400000000000004</v>
      </c>
      <c r="F10963">
        <v>0.52900000000000003</v>
      </c>
    </row>
    <row r="10964" spans="1:6" x14ac:dyDescent="0.4">
      <c r="A10964" t="s">
        <v>11</v>
      </c>
      <c r="B10964">
        <v>4616.2</v>
      </c>
      <c r="C10964">
        <v>0.66700000000000004</v>
      </c>
      <c r="F10964">
        <v>0.53200000000000003</v>
      </c>
    </row>
    <row r="10965" spans="1:6" x14ac:dyDescent="0.4">
      <c r="A10965" t="s">
        <v>11</v>
      </c>
      <c r="B10965">
        <v>4616.3</v>
      </c>
      <c r="C10965">
        <v>0.66700000000000004</v>
      </c>
      <c r="F10965">
        <v>0.53100000000000003</v>
      </c>
    </row>
    <row r="10966" spans="1:6" x14ac:dyDescent="0.4">
      <c r="A10966" t="s">
        <v>11</v>
      </c>
      <c r="B10966">
        <v>4616.3999999999996</v>
      </c>
      <c r="C10966">
        <v>0.66700000000000004</v>
      </c>
      <c r="F10966">
        <v>0.52900000000000003</v>
      </c>
    </row>
    <row r="10967" spans="1:6" x14ac:dyDescent="0.4">
      <c r="A10967" t="s">
        <v>11</v>
      </c>
      <c r="B10967">
        <v>4616.5</v>
      </c>
      <c r="C10967">
        <v>0.66700000000000004</v>
      </c>
      <c r="F10967">
        <v>0.52700000000000002</v>
      </c>
    </row>
    <row r="10968" spans="1:6" x14ac:dyDescent="0.4">
      <c r="A10968" t="s">
        <v>11</v>
      </c>
      <c r="B10968">
        <v>4616.6000000000004</v>
      </c>
      <c r="C10968">
        <v>0.66700000000000004</v>
      </c>
      <c r="F10968">
        <v>0.52300000000000002</v>
      </c>
    </row>
    <row r="10969" spans="1:6" x14ac:dyDescent="0.4">
      <c r="A10969" t="s">
        <v>11</v>
      </c>
      <c r="B10969">
        <v>4616.7</v>
      </c>
      <c r="C10969">
        <v>0.66700000000000004</v>
      </c>
      <c r="F10969">
        <v>0.51900000000000002</v>
      </c>
    </row>
    <row r="10970" spans="1:6" x14ac:dyDescent="0.4">
      <c r="A10970" t="s">
        <v>11</v>
      </c>
      <c r="B10970">
        <v>4616.8</v>
      </c>
      <c r="C10970">
        <v>0.66700000000000004</v>
      </c>
      <c r="F10970">
        <v>0.51500000000000001</v>
      </c>
    </row>
    <row r="10971" spans="1:6" x14ac:dyDescent="0.4">
      <c r="A10971" t="s">
        <v>11</v>
      </c>
      <c r="B10971">
        <v>4616.8999999999996</v>
      </c>
      <c r="C10971">
        <v>0.68200000000000005</v>
      </c>
      <c r="F10971">
        <v>0.51</v>
      </c>
    </row>
    <row r="10972" spans="1:6" x14ac:dyDescent="0.4">
      <c r="A10972" t="s">
        <v>11</v>
      </c>
      <c r="B10972">
        <v>4617</v>
      </c>
      <c r="C10972">
        <v>0.68400000000000005</v>
      </c>
      <c r="F10972">
        <v>0.50800000000000001</v>
      </c>
    </row>
    <row r="10973" spans="1:6" x14ac:dyDescent="0.4">
      <c r="A10973" t="s">
        <v>11</v>
      </c>
      <c r="B10973">
        <v>4617.1000000000004</v>
      </c>
      <c r="C10973">
        <v>0.68700000000000006</v>
      </c>
      <c r="F10973">
        <v>0.50700000000000001</v>
      </c>
    </row>
    <row r="10974" spans="1:6" x14ac:dyDescent="0.4">
      <c r="A10974" t="s">
        <v>11</v>
      </c>
      <c r="B10974">
        <v>4617.2</v>
      </c>
      <c r="C10974">
        <v>0.68899999999999995</v>
      </c>
      <c r="F10974">
        <v>0.505</v>
      </c>
    </row>
    <row r="10975" spans="1:6" x14ac:dyDescent="0.4">
      <c r="A10975" t="s">
        <v>11</v>
      </c>
      <c r="B10975">
        <v>4617.3</v>
      </c>
      <c r="C10975">
        <v>0.69599999999999995</v>
      </c>
      <c r="F10975">
        <v>0.503</v>
      </c>
    </row>
    <row r="10976" spans="1:6" x14ac:dyDescent="0.4">
      <c r="A10976" t="s">
        <v>11</v>
      </c>
      <c r="B10976">
        <v>4617.3999999999996</v>
      </c>
      <c r="C10976">
        <v>0.69599999999999995</v>
      </c>
      <c r="F10976">
        <v>0.501</v>
      </c>
    </row>
    <row r="10977" spans="1:6" x14ac:dyDescent="0.4">
      <c r="A10977" t="s">
        <v>11</v>
      </c>
      <c r="B10977">
        <v>4617.5</v>
      </c>
      <c r="C10977">
        <v>0.68899999999999995</v>
      </c>
      <c r="F10977">
        <v>0.501</v>
      </c>
    </row>
    <row r="10978" spans="1:6" x14ac:dyDescent="0.4">
      <c r="A10978" t="s">
        <v>11</v>
      </c>
      <c r="B10978">
        <v>4617.6000000000004</v>
      </c>
      <c r="C10978">
        <v>0.69099999999999995</v>
      </c>
      <c r="F10978">
        <v>0.5</v>
      </c>
    </row>
    <row r="10979" spans="1:6" x14ac:dyDescent="0.4">
      <c r="A10979" t="s">
        <v>11</v>
      </c>
      <c r="B10979">
        <v>4617.7</v>
      </c>
      <c r="C10979">
        <v>0.69399999999999995</v>
      </c>
      <c r="F10979">
        <v>0.5</v>
      </c>
    </row>
    <row r="10980" spans="1:6" x14ac:dyDescent="0.4">
      <c r="A10980" t="s">
        <v>11</v>
      </c>
      <c r="B10980">
        <v>4617.8</v>
      </c>
      <c r="C10980">
        <v>0.69599999999999995</v>
      </c>
      <c r="F10980">
        <v>0.499</v>
      </c>
    </row>
    <row r="10981" spans="1:6" x14ac:dyDescent="0.4">
      <c r="A10981" t="s">
        <v>11</v>
      </c>
      <c r="B10981">
        <v>4617.8999999999996</v>
      </c>
      <c r="C10981">
        <v>0.68899999999999995</v>
      </c>
      <c r="F10981">
        <v>0.5</v>
      </c>
    </row>
    <row r="10982" spans="1:6" x14ac:dyDescent="0.4">
      <c r="A10982" t="s">
        <v>11</v>
      </c>
      <c r="B10982">
        <v>4618</v>
      </c>
      <c r="C10982">
        <v>0.68899999999999995</v>
      </c>
      <c r="F10982">
        <v>0.5</v>
      </c>
    </row>
    <row r="10983" spans="1:6" x14ac:dyDescent="0.4">
      <c r="A10983" t="s">
        <v>11</v>
      </c>
      <c r="B10983">
        <v>4618.1000000000004</v>
      </c>
      <c r="C10983">
        <v>0.68899999999999995</v>
      </c>
      <c r="F10983">
        <v>0.5</v>
      </c>
    </row>
    <row r="10984" spans="1:6" x14ac:dyDescent="0.4">
      <c r="A10984" t="s">
        <v>11</v>
      </c>
      <c r="B10984">
        <v>4618.2</v>
      </c>
      <c r="C10984">
        <v>0.68899999999999995</v>
      </c>
      <c r="F10984">
        <v>0.499</v>
      </c>
    </row>
    <row r="10985" spans="1:6" x14ac:dyDescent="0.4">
      <c r="A10985" t="s">
        <v>11</v>
      </c>
      <c r="B10985">
        <v>4618.3</v>
      </c>
      <c r="C10985">
        <v>0.68400000000000005</v>
      </c>
      <c r="F10985">
        <v>0.499</v>
      </c>
    </row>
    <row r="10986" spans="1:6" x14ac:dyDescent="0.4">
      <c r="A10986" t="s">
        <v>11</v>
      </c>
      <c r="B10986">
        <v>4618.3999999999996</v>
      </c>
      <c r="C10986">
        <v>0.67900000000000005</v>
      </c>
      <c r="F10986">
        <v>0.499</v>
      </c>
    </row>
    <row r="10987" spans="1:6" x14ac:dyDescent="0.4">
      <c r="A10987" t="s">
        <v>11</v>
      </c>
      <c r="B10987">
        <v>4618.5</v>
      </c>
      <c r="C10987">
        <v>0.67400000000000004</v>
      </c>
      <c r="F10987">
        <v>0.499</v>
      </c>
    </row>
    <row r="10988" spans="1:6" x14ac:dyDescent="0.4">
      <c r="A10988" t="s">
        <v>11</v>
      </c>
      <c r="B10988">
        <v>4618.6000000000004</v>
      </c>
      <c r="C10988">
        <v>0.68200000000000005</v>
      </c>
      <c r="F10988">
        <v>0.5</v>
      </c>
    </row>
    <row r="10989" spans="1:6" x14ac:dyDescent="0.4">
      <c r="A10989" t="s">
        <v>11</v>
      </c>
      <c r="B10989">
        <v>4618.7</v>
      </c>
      <c r="C10989">
        <v>0.68200000000000005</v>
      </c>
      <c r="F10989">
        <v>0.5</v>
      </c>
    </row>
    <row r="10990" spans="1:6" x14ac:dyDescent="0.4">
      <c r="A10990" t="s">
        <v>11</v>
      </c>
      <c r="B10990">
        <v>4618.8</v>
      </c>
      <c r="C10990">
        <v>0.68200000000000005</v>
      </c>
      <c r="F10990">
        <v>0.5</v>
      </c>
    </row>
    <row r="10991" spans="1:6" x14ac:dyDescent="0.4">
      <c r="A10991" t="s">
        <v>11</v>
      </c>
      <c r="B10991">
        <v>4618.8999999999996</v>
      </c>
      <c r="C10991">
        <v>0.68899999999999995</v>
      </c>
      <c r="F10991">
        <v>0.5</v>
      </c>
    </row>
    <row r="10992" spans="1:6" x14ac:dyDescent="0.4">
      <c r="A10992" t="s">
        <v>11</v>
      </c>
      <c r="B10992">
        <v>4619</v>
      </c>
      <c r="C10992">
        <v>0.68700000000000006</v>
      </c>
      <c r="F10992">
        <v>0.501</v>
      </c>
    </row>
    <row r="10993" spans="1:6" x14ac:dyDescent="0.4">
      <c r="A10993" t="s">
        <v>11</v>
      </c>
      <c r="B10993">
        <v>4619.1000000000004</v>
      </c>
      <c r="C10993">
        <v>0.68400000000000005</v>
      </c>
      <c r="F10993">
        <v>0.501</v>
      </c>
    </row>
    <row r="10994" spans="1:6" x14ac:dyDescent="0.4">
      <c r="A10994" t="s">
        <v>11</v>
      </c>
      <c r="B10994">
        <v>4619.2</v>
      </c>
      <c r="C10994">
        <v>0.68200000000000005</v>
      </c>
      <c r="F10994">
        <v>0.501</v>
      </c>
    </row>
    <row r="10995" spans="1:6" x14ac:dyDescent="0.4">
      <c r="A10995" t="s">
        <v>11</v>
      </c>
      <c r="B10995">
        <v>4619.3</v>
      </c>
      <c r="C10995">
        <v>0.68200000000000005</v>
      </c>
      <c r="F10995">
        <v>0.501</v>
      </c>
    </row>
    <row r="10996" spans="1:6" x14ac:dyDescent="0.4">
      <c r="A10996" t="s">
        <v>11</v>
      </c>
      <c r="B10996">
        <v>4619.3999999999996</v>
      </c>
      <c r="C10996">
        <v>0.68200000000000005</v>
      </c>
      <c r="F10996">
        <v>0.501</v>
      </c>
    </row>
    <row r="10997" spans="1:6" x14ac:dyDescent="0.4">
      <c r="A10997" t="s">
        <v>11</v>
      </c>
      <c r="B10997">
        <v>4619.5</v>
      </c>
      <c r="C10997">
        <v>0.67400000000000004</v>
      </c>
      <c r="F10997">
        <v>0.501</v>
      </c>
    </row>
    <row r="10998" spans="1:6" x14ac:dyDescent="0.4">
      <c r="A10998" t="s">
        <v>11</v>
      </c>
      <c r="B10998">
        <v>4619.6000000000004</v>
      </c>
      <c r="C10998">
        <v>0.67800000000000005</v>
      </c>
      <c r="F10998">
        <v>0.501</v>
      </c>
    </row>
    <row r="10999" spans="1:6" x14ac:dyDescent="0.4">
      <c r="A10999" t="s">
        <v>11</v>
      </c>
      <c r="B10999">
        <v>4619.7</v>
      </c>
      <c r="C10999">
        <v>0.68200000000000005</v>
      </c>
      <c r="F10999">
        <v>0.501</v>
      </c>
    </row>
    <row r="11000" spans="1:6" x14ac:dyDescent="0.4">
      <c r="A11000" t="s">
        <v>11</v>
      </c>
      <c r="B11000">
        <v>4619.8</v>
      </c>
      <c r="C11000">
        <v>0.68200000000000005</v>
      </c>
      <c r="F11000">
        <v>0.502</v>
      </c>
    </row>
    <row r="11001" spans="1:6" x14ac:dyDescent="0.4">
      <c r="A11001" t="s">
        <v>11</v>
      </c>
      <c r="B11001">
        <v>4619.8999999999996</v>
      </c>
      <c r="C11001">
        <v>0.68899999999999995</v>
      </c>
      <c r="F11001">
        <v>0.502</v>
      </c>
    </row>
    <row r="11002" spans="1:6" x14ac:dyDescent="0.4">
      <c r="A11002" t="s">
        <v>11</v>
      </c>
      <c r="B11002">
        <v>4620</v>
      </c>
      <c r="C11002">
        <v>0.68899999999999995</v>
      </c>
      <c r="F11002">
        <v>0.502</v>
      </c>
    </row>
    <row r="11003" spans="1:6" x14ac:dyDescent="0.4">
      <c r="A11003" t="s">
        <v>11</v>
      </c>
      <c r="B11003">
        <v>4620.1000000000004</v>
      </c>
      <c r="C11003">
        <v>0.68899999999999995</v>
      </c>
      <c r="F11003">
        <v>0.503</v>
      </c>
    </row>
    <row r="11004" spans="1:6" x14ac:dyDescent="0.4">
      <c r="A11004" t="s">
        <v>11</v>
      </c>
      <c r="B11004">
        <v>4620.2</v>
      </c>
      <c r="C11004">
        <v>0.68899999999999995</v>
      </c>
      <c r="F11004">
        <v>0.503</v>
      </c>
    </row>
    <row r="11005" spans="1:6" x14ac:dyDescent="0.4">
      <c r="A11005" t="s">
        <v>11</v>
      </c>
      <c r="B11005">
        <v>4620.3</v>
      </c>
      <c r="C11005">
        <v>0.69</v>
      </c>
      <c r="F11005">
        <v>0.502</v>
      </c>
    </row>
    <row r="11006" spans="1:6" x14ac:dyDescent="0.4">
      <c r="A11006" t="s">
        <v>11</v>
      </c>
      <c r="B11006">
        <v>4620.3999999999996</v>
      </c>
      <c r="C11006">
        <v>0.68899999999999995</v>
      </c>
      <c r="F11006">
        <v>0.502</v>
      </c>
    </row>
    <row r="11007" spans="1:6" x14ac:dyDescent="0.4">
      <c r="A11007" t="s">
        <v>11</v>
      </c>
      <c r="B11007">
        <v>4620.5</v>
      </c>
      <c r="C11007">
        <v>0.68899999999999995</v>
      </c>
      <c r="F11007">
        <v>0.502</v>
      </c>
    </row>
    <row r="11008" spans="1:6" x14ac:dyDescent="0.4">
      <c r="A11008" t="s">
        <v>11</v>
      </c>
      <c r="B11008">
        <v>4620.6000000000004</v>
      </c>
      <c r="C11008">
        <v>0.68899999999999995</v>
      </c>
      <c r="F11008">
        <v>0.502</v>
      </c>
    </row>
    <row r="11009" spans="1:6" x14ac:dyDescent="0.4">
      <c r="A11009" t="s">
        <v>11</v>
      </c>
      <c r="B11009">
        <v>4620.7</v>
      </c>
      <c r="C11009">
        <v>0.68899999999999995</v>
      </c>
      <c r="F11009">
        <v>0.503</v>
      </c>
    </row>
    <row r="11010" spans="1:6" x14ac:dyDescent="0.4">
      <c r="A11010" t="s">
        <v>11</v>
      </c>
      <c r="B11010">
        <v>4620.8</v>
      </c>
      <c r="C11010">
        <v>0.68500000000000005</v>
      </c>
      <c r="F11010">
        <v>0.503</v>
      </c>
    </row>
    <row r="11011" spans="1:6" x14ac:dyDescent="0.4">
      <c r="A11011" t="s">
        <v>11</v>
      </c>
      <c r="B11011">
        <v>4620.8999999999996</v>
      </c>
      <c r="C11011">
        <v>0.68200000000000005</v>
      </c>
      <c r="F11011">
        <v>0.503</v>
      </c>
    </row>
    <row r="11012" spans="1:6" x14ac:dyDescent="0.4">
      <c r="A11012" t="s">
        <v>11</v>
      </c>
      <c r="B11012">
        <v>4621</v>
      </c>
      <c r="C11012">
        <v>0.68700000000000006</v>
      </c>
      <c r="F11012">
        <v>0.502</v>
      </c>
    </row>
    <row r="11013" spans="1:6" x14ac:dyDescent="0.4">
      <c r="A11013" t="s">
        <v>11</v>
      </c>
      <c r="B11013">
        <v>4621.1000000000004</v>
      </c>
      <c r="C11013">
        <v>0.69099999999999995</v>
      </c>
      <c r="F11013">
        <v>0.502</v>
      </c>
    </row>
    <row r="11014" spans="1:6" x14ac:dyDescent="0.4">
      <c r="A11014" t="s">
        <v>11</v>
      </c>
      <c r="B11014">
        <v>4621.2</v>
      </c>
      <c r="C11014">
        <v>0.69599999999999995</v>
      </c>
      <c r="F11014">
        <v>0.502</v>
      </c>
    </row>
    <row r="11015" spans="1:6" x14ac:dyDescent="0.4">
      <c r="A11015" t="s">
        <v>11</v>
      </c>
      <c r="B11015">
        <v>4621.3</v>
      </c>
      <c r="C11015">
        <v>0.68500000000000005</v>
      </c>
      <c r="F11015">
        <v>0.503</v>
      </c>
    </row>
    <row r="11016" spans="1:6" x14ac:dyDescent="0.4">
      <c r="A11016" t="s">
        <v>11</v>
      </c>
      <c r="B11016">
        <v>4621.3999999999996</v>
      </c>
      <c r="C11016">
        <v>0.67400000000000004</v>
      </c>
      <c r="F11016">
        <v>0.504</v>
      </c>
    </row>
    <row r="11017" spans="1:6" x14ac:dyDescent="0.4">
      <c r="A11017" t="s">
        <v>11</v>
      </c>
      <c r="B11017">
        <v>4621.5</v>
      </c>
      <c r="C11017">
        <v>0.67100000000000004</v>
      </c>
      <c r="F11017">
        <v>0.503</v>
      </c>
    </row>
    <row r="11018" spans="1:6" x14ac:dyDescent="0.4">
      <c r="A11018" t="s">
        <v>11</v>
      </c>
      <c r="B11018">
        <v>4621.6000000000004</v>
      </c>
      <c r="C11018">
        <v>0.66700000000000004</v>
      </c>
      <c r="F11018">
        <v>0.503</v>
      </c>
    </row>
    <row r="11019" spans="1:6" x14ac:dyDescent="0.4">
      <c r="A11019" t="s">
        <v>11</v>
      </c>
      <c r="B11019">
        <v>4621.7</v>
      </c>
      <c r="C11019">
        <v>0.66700000000000004</v>
      </c>
      <c r="F11019">
        <v>0.501</v>
      </c>
    </row>
    <row r="11020" spans="1:6" x14ac:dyDescent="0.4">
      <c r="A11020" t="s">
        <v>11</v>
      </c>
      <c r="B11020">
        <v>4621.8</v>
      </c>
      <c r="C11020">
        <v>0.66400000000000003</v>
      </c>
      <c r="F11020">
        <v>0.504</v>
      </c>
    </row>
    <row r="11021" spans="1:6" x14ac:dyDescent="0.4">
      <c r="A11021" t="s">
        <v>11</v>
      </c>
      <c r="B11021">
        <v>4621.8999999999996</v>
      </c>
      <c r="C11021">
        <v>0.66</v>
      </c>
      <c r="F11021">
        <v>0.50600000000000001</v>
      </c>
    </row>
    <row r="11022" spans="1:6" x14ac:dyDescent="0.4">
      <c r="A11022" t="s">
        <v>11</v>
      </c>
      <c r="B11022">
        <v>4622</v>
      </c>
      <c r="C11022">
        <v>0.64600000000000002</v>
      </c>
      <c r="F11022">
        <v>0.50900000000000001</v>
      </c>
    </row>
    <row r="11023" spans="1:6" x14ac:dyDescent="0.4">
      <c r="A11023" t="s">
        <v>11</v>
      </c>
      <c r="B11023">
        <v>4622.1000000000004</v>
      </c>
      <c r="C11023">
        <v>0.64300000000000002</v>
      </c>
      <c r="F11023">
        <v>0.50900000000000001</v>
      </c>
    </row>
    <row r="11024" spans="1:6" x14ac:dyDescent="0.4">
      <c r="A11024" t="s">
        <v>11</v>
      </c>
      <c r="B11024">
        <v>4622.2</v>
      </c>
      <c r="C11024">
        <v>0.64</v>
      </c>
      <c r="F11024">
        <v>0.50900000000000001</v>
      </c>
    </row>
    <row r="11025" spans="1:6" x14ac:dyDescent="0.4">
      <c r="A11025" t="s">
        <v>11</v>
      </c>
      <c r="B11025">
        <v>4622.3</v>
      </c>
      <c r="C11025">
        <v>0.64600000000000002</v>
      </c>
      <c r="F11025">
        <v>0.50700000000000001</v>
      </c>
    </row>
    <row r="11026" spans="1:6" x14ac:dyDescent="0.4">
      <c r="A11026" t="s">
        <v>11</v>
      </c>
      <c r="B11026">
        <v>4622.3999999999996</v>
      </c>
      <c r="C11026">
        <v>0.61699999999999999</v>
      </c>
      <c r="F11026">
        <v>0.51</v>
      </c>
    </row>
    <row r="11027" spans="1:6" x14ac:dyDescent="0.4">
      <c r="A11027" t="s">
        <v>11</v>
      </c>
      <c r="B11027">
        <v>4622.5</v>
      </c>
      <c r="C11027">
        <v>0.58699999999999997</v>
      </c>
      <c r="F11027">
        <v>0.51200000000000001</v>
      </c>
    </row>
    <row r="11028" spans="1:6" x14ac:dyDescent="0.4">
      <c r="A11028" t="s">
        <v>11</v>
      </c>
      <c r="B11028">
        <v>4622.6000000000004</v>
      </c>
      <c r="C11028">
        <v>0.59699999999999998</v>
      </c>
      <c r="F11028">
        <v>0.51400000000000001</v>
      </c>
    </row>
    <row r="11029" spans="1:6" x14ac:dyDescent="0.4">
      <c r="A11029" t="s">
        <v>11</v>
      </c>
      <c r="B11029">
        <v>4622.7</v>
      </c>
      <c r="C11029">
        <v>0.60599999999999998</v>
      </c>
      <c r="F11029">
        <v>0.51600000000000001</v>
      </c>
    </row>
    <row r="11030" spans="1:6" x14ac:dyDescent="0.4">
      <c r="A11030" t="s">
        <v>11</v>
      </c>
      <c r="B11030">
        <v>4622.8</v>
      </c>
      <c r="C11030">
        <v>0.62</v>
      </c>
      <c r="F11030">
        <v>0.50900000000000001</v>
      </c>
    </row>
    <row r="11031" spans="1:6" x14ac:dyDescent="0.4">
      <c r="A11031" t="s">
        <v>11</v>
      </c>
      <c r="B11031">
        <v>4622.8999999999996</v>
      </c>
      <c r="C11031">
        <v>0.626</v>
      </c>
      <c r="F11031">
        <v>0.50900000000000001</v>
      </c>
    </row>
    <row r="11032" spans="1:6" x14ac:dyDescent="0.4">
      <c r="A11032" t="s">
        <v>11</v>
      </c>
      <c r="B11032">
        <v>4623</v>
      </c>
      <c r="C11032">
        <v>0.63200000000000001</v>
      </c>
      <c r="F11032">
        <v>0.50800000000000001</v>
      </c>
    </row>
    <row r="11033" spans="1:6" x14ac:dyDescent="0.4">
      <c r="A11033" t="s">
        <v>11</v>
      </c>
      <c r="B11033">
        <v>4623.1000000000004</v>
      </c>
      <c r="C11033">
        <v>0.63800000000000001</v>
      </c>
      <c r="F11033">
        <v>0.50800000000000001</v>
      </c>
    </row>
    <row r="11034" spans="1:6" x14ac:dyDescent="0.4">
      <c r="A11034" t="s">
        <v>11</v>
      </c>
      <c r="B11034">
        <v>4623.2</v>
      </c>
      <c r="C11034">
        <v>0.64400000000000002</v>
      </c>
      <c r="F11034">
        <v>0.50700000000000001</v>
      </c>
    </row>
    <row r="11035" spans="1:6" x14ac:dyDescent="0.4">
      <c r="A11035" t="s">
        <v>11</v>
      </c>
      <c r="B11035">
        <v>4623.3</v>
      </c>
      <c r="C11035">
        <v>0.65</v>
      </c>
      <c r="F11035">
        <v>0.50700000000000001</v>
      </c>
    </row>
    <row r="11036" spans="1:6" x14ac:dyDescent="0.4">
      <c r="A11036" t="s">
        <v>11</v>
      </c>
      <c r="B11036">
        <v>4623.3999999999996</v>
      </c>
      <c r="C11036">
        <v>0.65</v>
      </c>
      <c r="F11036">
        <v>0.50600000000000001</v>
      </c>
    </row>
    <row r="11037" spans="1:6" x14ac:dyDescent="0.4">
      <c r="A11037" t="s">
        <v>11</v>
      </c>
      <c r="B11037">
        <v>4623.5</v>
      </c>
      <c r="C11037">
        <v>0.65</v>
      </c>
      <c r="F11037">
        <v>0.50600000000000001</v>
      </c>
    </row>
    <row r="11038" spans="1:6" x14ac:dyDescent="0.4">
      <c r="A11038" t="s">
        <v>11</v>
      </c>
      <c r="B11038">
        <v>4623.6000000000004</v>
      </c>
      <c r="C11038">
        <v>0.65</v>
      </c>
      <c r="F11038">
        <v>0.505</v>
      </c>
    </row>
    <row r="11039" spans="1:6" x14ac:dyDescent="0.4">
      <c r="A11039" t="s">
        <v>11</v>
      </c>
      <c r="B11039">
        <v>4623.7</v>
      </c>
      <c r="C11039">
        <v>0.65</v>
      </c>
      <c r="F11039">
        <v>0.505</v>
      </c>
    </row>
    <row r="11040" spans="1:6" x14ac:dyDescent="0.4">
      <c r="A11040" t="s">
        <v>11</v>
      </c>
      <c r="B11040">
        <v>4623.8</v>
      </c>
      <c r="C11040">
        <v>0.65</v>
      </c>
      <c r="F11040">
        <v>0.504</v>
      </c>
    </row>
    <row r="11041" spans="1:6" x14ac:dyDescent="0.4">
      <c r="A11041" t="s">
        <v>11</v>
      </c>
      <c r="B11041">
        <v>4623.8999999999996</v>
      </c>
      <c r="C11041">
        <v>0.65</v>
      </c>
      <c r="F11041">
        <v>0.503</v>
      </c>
    </row>
    <row r="11042" spans="1:6" x14ac:dyDescent="0.4">
      <c r="A11042" t="s">
        <v>11</v>
      </c>
      <c r="B11042">
        <v>4624</v>
      </c>
      <c r="C11042">
        <v>0.65</v>
      </c>
      <c r="F11042">
        <v>0.503</v>
      </c>
    </row>
    <row r="11043" spans="1:6" x14ac:dyDescent="0.4">
      <c r="A11043" t="s">
        <v>11</v>
      </c>
      <c r="B11043">
        <v>4624.1000000000004</v>
      </c>
      <c r="C11043">
        <v>0.65</v>
      </c>
      <c r="F11043">
        <v>0.503</v>
      </c>
    </row>
    <row r="11044" spans="1:6" x14ac:dyDescent="0.4">
      <c r="A11044" t="s">
        <v>11</v>
      </c>
      <c r="B11044">
        <v>4624.2</v>
      </c>
      <c r="C11044">
        <v>0.65700000000000003</v>
      </c>
      <c r="F11044">
        <v>0.503</v>
      </c>
    </row>
    <row r="11045" spans="1:6" x14ac:dyDescent="0.4">
      <c r="A11045" t="s">
        <v>11</v>
      </c>
      <c r="B11045">
        <v>4624.3</v>
      </c>
      <c r="C11045">
        <v>0.65700000000000003</v>
      </c>
      <c r="F11045">
        <v>0.503</v>
      </c>
    </row>
    <row r="11046" spans="1:6" x14ac:dyDescent="0.4">
      <c r="A11046" t="s">
        <v>11</v>
      </c>
      <c r="B11046">
        <v>4624.3999999999996</v>
      </c>
      <c r="C11046">
        <v>0.65900000000000003</v>
      </c>
      <c r="F11046">
        <v>0.503</v>
      </c>
    </row>
    <row r="11047" spans="1:6" x14ac:dyDescent="0.4">
      <c r="A11047" t="s">
        <v>11</v>
      </c>
      <c r="B11047">
        <v>4624.5</v>
      </c>
      <c r="C11047">
        <v>0.66400000000000003</v>
      </c>
      <c r="F11047">
        <v>0.501</v>
      </c>
    </row>
    <row r="11048" spans="1:6" x14ac:dyDescent="0.4">
      <c r="A11048" t="s">
        <v>11</v>
      </c>
      <c r="B11048">
        <v>4624.6000000000004</v>
      </c>
      <c r="C11048">
        <v>0.66400000000000003</v>
      </c>
      <c r="F11048">
        <v>0.5</v>
      </c>
    </row>
    <row r="11049" spans="1:6" x14ac:dyDescent="0.4">
      <c r="A11049" t="s">
        <v>11</v>
      </c>
      <c r="B11049">
        <v>4624.7</v>
      </c>
      <c r="C11049">
        <v>0.66400000000000003</v>
      </c>
      <c r="F11049">
        <v>0.5</v>
      </c>
    </row>
    <row r="11050" spans="1:6" x14ac:dyDescent="0.4">
      <c r="A11050" t="s">
        <v>11</v>
      </c>
      <c r="B11050">
        <v>4624.8</v>
      </c>
      <c r="C11050">
        <v>0.66400000000000003</v>
      </c>
      <c r="F11050">
        <v>0.5</v>
      </c>
    </row>
    <row r="11051" spans="1:6" x14ac:dyDescent="0.4">
      <c r="A11051" t="s">
        <v>11</v>
      </c>
      <c r="B11051">
        <v>4624.8999999999996</v>
      </c>
      <c r="C11051">
        <v>0.66400000000000003</v>
      </c>
      <c r="F11051">
        <v>0.5</v>
      </c>
    </row>
    <row r="11052" spans="1:6" x14ac:dyDescent="0.4">
      <c r="A11052" t="s">
        <v>11</v>
      </c>
      <c r="B11052">
        <v>4625</v>
      </c>
      <c r="C11052">
        <v>0.66400000000000003</v>
      </c>
      <c r="F11052">
        <v>0.501</v>
      </c>
    </row>
    <row r="11053" spans="1:6" x14ac:dyDescent="0.4">
      <c r="A11053" t="s">
        <v>11</v>
      </c>
      <c r="B11053">
        <v>4625.1000000000004</v>
      </c>
      <c r="C11053">
        <v>0.66400000000000003</v>
      </c>
      <c r="F11053">
        <v>0.502</v>
      </c>
    </row>
    <row r="11054" spans="1:6" x14ac:dyDescent="0.4">
      <c r="A11054" t="s">
        <v>11</v>
      </c>
      <c r="B11054">
        <v>4625.2</v>
      </c>
      <c r="C11054">
        <v>0.65700000000000003</v>
      </c>
      <c r="F11054">
        <v>0.498</v>
      </c>
    </row>
    <row r="11055" spans="1:6" x14ac:dyDescent="0.4">
      <c r="A11055" t="s">
        <v>11</v>
      </c>
      <c r="B11055">
        <v>4625.3</v>
      </c>
      <c r="C11055">
        <v>0.66400000000000003</v>
      </c>
      <c r="F11055">
        <v>0.5</v>
      </c>
    </row>
    <row r="11056" spans="1:6" x14ac:dyDescent="0.4">
      <c r="A11056" t="s">
        <v>11</v>
      </c>
      <c r="B11056">
        <v>4625.3999999999996</v>
      </c>
      <c r="C11056">
        <v>0.66400000000000003</v>
      </c>
      <c r="F11056">
        <v>0.499</v>
      </c>
    </row>
    <row r="11057" spans="1:6" x14ac:dyDescent="0.4">
      <c r="A11057" t="s">
        <v>11</v>
      </c>
      <c r="B11057">
        <v>4625.5</v>
      </c>
      <c r="C11057">
        <v>0.66400000000000003</v>
      </c>
      <c r="F11057">
        <v>0.498</v>
      </c>
    </row>
    <row r="11058" spans="1:6" x14ac:dyDescent="0.4">
      <c r="A11058" t="s">
        <v>11</v>
      </c>
      <c r="B11058">
        <v>4625.6000000000004</v>
      </c>
      <c r="C11058">
        <v>0.66</v>
      </c>
      <c r="F11058">
        <v>0.499</v>
      </c>
    </row>
    <row r="11059" spans="1:6" x14ac:dyDescent="0.4">
      <c r="A11059" t="s">
        <v>11</v>
      </c>
      <c r="B11059">
        <v>4625.7</v>
      </c>
      <c r="C11059">
        <v>0.65700000000000003</v>
      </c>
      <c r="F11059">
        <v>0.499</v>
      </c>
    </row>
    <row r="11060" spans="1:6" x14ac:dyDescent="0.4">
      <c r="A11060" t="s">
        <v>11</v>
      </c>
      <c r="B11060">
        <v>4625.8</v>
      </c>
      <c r="C11060">
        <v>0.65</v>
      </c>
      <c r="F11060">
        <v>0.499</v>
      </c>
    </row>
    <row r="11061" spans="1:6" x14ac:dyDescent="0.4">
      <c r="A11061" t="s">
        <v>11</v>
      </c>
      <c r="B11061">
        <v>4625.8999999999996</v>
      </c>
      <c r="C11061">
        <v>0.64300000000000002</v>
      </c>
      <c r="F11061">
        <v>0.498</v>
      </c>
    </row>
    <row r="11062" spans="1:6" x14ac:dyDescent="0.4">
      <c r="A11062" t="s">
        <v>11</v>
      </c>
      <c r="B11062">
        <v>4626</v>
      </c>
      <c r="C11062">
        <v>0.64300000000000002</v>
      </c>
      <c r="F11062">
        <v>0.499</v>
      </c>
    </row>
    <row r="11063" spans="1:6" x14ac:dyDescent="0.4">
      <c r="A11063" t="s">
        <v>11</v>
      </c>
      <c r="B11063">
        <v>4626.1000000000004</v>
      </c>
      <c r="C11063">
        <v>0.64300000000000002</v>
      </c>
      <c r="F11063">
        <v>0.501</v>
      </c>
    </row>
    <row r="11064" spans="1:6" x14ac:dyDescent="0.4">
      <c r="A11064" t="s">
        <v>11</v>
      </c>
      <c r="B11064">
        <v>4626.2</v>
      </c>
      <c r="C11064">
        <v>0.63800000000000001</v>
      </c>
      <c r="F11064">
        <v>0.498</v>
      </c>
    </row>
    <row r="11065" spans="1:6" x14ac:dyDescent="0.4">
      <c r="A11065" t="s">
        <v>11</v>
      </c>
      <c r="B11065">
        <v>4626.3</v>
      </c>
      <c r="C11065">
        <v>0.63300000000000001</v>
      </c>
      <c r="F11065">
        <v>0.496</v>
      </c>
    </row>
    <row r="11066" spans="1:6" x14ac:dyDescent="0.4">
      <c r="A11066" t="s">
        <v>11</v>
      </c>
      <c r="B11066">
        <v>4626.3999999999996</v>
      </c>
      <c r="C11066">
        <v>0.628</v>
      </c>
      <c r="F11066">
        <v>0.496</v>
      </c>
    </row>
    <row r="11067" spans="1:6" x14ac:dyDescent="0.4">
      <c r="A11067" t="s">
        <v>11</v>
      </c>
      <c r="B11067">
        <v>4626.5</v>
      </c>
      <c r="C11067">
        <v>0.623</v>
      </c>
      <c r="F11067">
        <v>0.497</v>
      </c>
    </row>
    <row r="11068" spans="1:6" x14ac:dyDescent="0.4">
      <c r="A11068" t="s">
        <v>11</v>
      </c>
      <c r="B11068">
        <v>4626.6000000000004</v>
      </c>
      <c r="C11068">
        <v>0.61899999999999999</v>
      </c>
      <c r="F11068">
        <v>0.496</v>
      </c>
    </row>
    <row r="11069" spans="1:6" x14ac:dyDescent="0.4">
      <c r="A11069" t="s">
        <v>11</v>
      </c>
      <c r="B11069">
        <v>4626.7</v>
      </c>
      <c r="C11069">
        <v>0.61599999999999999</v>
      </c>
      <c r="F11069">
        <v>0.496</v>
      </c>
    </row>
    <row r="11070" spans="1:6" x14ac:dyDescent="0.4">
      <c r="A11070" t="s">
        <v>11</v>
      </c>
      <c r="B11070">
        <v>4626.8</v>
      </c>
      <c r="C11070">
        <v>0.61599999999999999</v>
      </c>
      <c r="F11070">
        <v>0.496</v>
      </c>
    </row>
    <row r="11071" spans="1:6" x14ac:dyDescent="0.4">
      <c r="A11071" t="s">
        <v>11</v>
      </c>
      <c r="B11071">
        <v>4626.8999999999996</v>
      </c>
      <c r="C11071">
        <v>0.61299999999999999</v>
      </c>
      <c r="F11071">
        <v>0.497</v>
      </c>
    </row>
    <row r="11072" spans="1:6" x14ac:dyDescent="0.4">
      <c r="A11072" t="s">
        <v>11</v>
      </c>
      <c r="B11072">
        <v>4627</v>
      </c>
      <c r="C11072">
        <v>0.61</v>
      </c>
      <c r="F11072">
        <v>0.497</v>
      </c>
    </row>
    <row r="11073" spans="1:6" x14ac:dyDescent="0.4">
      <c r="A11073" t="s">
        <v>11</v>
      </c>
      <c r="B11073">
        <v>4627.1000000000004</v>
      </c>
      <c r="C11073">
        <v>0.61</v>
      </c>
      <c r="F11073">
        <v>0.496</v>
      </c>
    </row>
    <row r="11074" spans="1:6" x14ac:dyDescent="0.4">
      <c r="A11074" t="s">
        <v>11</v>
      </c>
      <c r="B11074">
        <v>4627.2</v>
      </c>
      <c r="C11074">
        <v>0.60799999999999998</v>
      </c>
      <c r="F11074">
        <v>0.496</v>
      </c>
    </row>
    <row r="11075" spans="1:6" x14ac:dyDescent="0.4">
      <c r="A11075" t="s">
        <v>11</v>
      </c>
      <c r="B11075">
        <v>4627.3</v>
      </c>
      <c r="C11075">
        <v>0.60599999999999998</v>
      </c>
      <c r="F11075">
        <v>0.497</v>
      </c>
    </row>
    <row r="11076" spans="1:6" x14ac:dyDescent="0.4">
      <c r="A11076" t="s">
        <v>11</v>
      </c>
      <c r="B11076">
        <v>4627.3999999999996</v>
      </c>
      <c r="C11076">
        <v>0.60499999999999998</v>
      </c>
      <c r="F11076">
        <v>0.497</v>
      </c>
    </row>
    <row r="11077" spans="1:6" x14ac:dyDescent="0.4">
      <c r="A11077" t="s">
        <v>11</v>
      </c>
      <c r="B11077">
        <v>4627.5</v>
      </c>
      <c r="C11077">
        <v>0.60299999999999998</v>
      </c>
      <c r="F11077">
        <v>0.497</v>
      </c>
    </row>
    <row r="11078" spans="1:6" x14ac:dyDescent="0.4">
      <c r="A11078" t="s">
        <v>11</v>
      </c>
      <c r="B11078">
        <v>4627.6000000000004</v>
      </c>
      <c r="C11078">
        <v>0.60299999999999998</v>
      </c>
      <c r="F11078">
        <v>0.498</v>
      </c>
    </row>
    <row r="11079" spans="1:6" x14ac:dyDescent="0.4">
      <c r="A11079" t="s">
        <v>11</v>
      </c>
      <c r="B11079">
        <v>4627.7</v>
      </c>
      <c r="C11079">
        <v>0.59699999999999998</v>
      </c>
      <c r="F11079">
        <v>0.498</v>
      </c>
    </row>
    <row r="11080" spans="1:6" x14ac:dyDescent="0.4">
      <c r="A11080" t="s">
        <v>11</v>
      </c>
      <c r="B11080">
        <v>4627.8</v>
      </c>
      <c r="C11080">
        <v>0.59699999999999998</v>
      </c>
      <c r="F11080">
        <v>0.499</v>
      </c>
    </row>
    <row r="11081" spans="1:6" x14ac:dyDescent="0.4">
      <c r="A11081" t="s">
        <v>11</v>
      </c>
      <c r="B11081">
        <v>4627.8999999999996</v>
      </c>
      <c r="C11081">
        <v>0.6</v>
      </c>
      <c r="F11081">
        <v>0.5</v>
      </c>
    </row>
    <row r="11082" spans="1:6" x14ac:dyDescent="0.4">
      <c r="A11082" t="s">
        <v>11</v>
      </c>
      <c r="B11082">
        <v>4628</v>
      </c>
      <c r="C11082">
        <v>0.60299999999999998</v>
      </c>
      <c r="F11082">
        <v>0.501</v>
      </c>
    </row>
    <row r="11083" spans="1:6" x14ac:dyDescent="0.4">
      <c r="A11083" t="s">
        <v>11</v>
      </c>
      <c r="B11083">
        <v>4628.1000000000004</v>
      </c>
      <c r="C11083">
        <v>0.60299999999999998</v>
      </c>
      <c r="F11083">
        <v>0.501</v>
      </c>
    </row>
    <row r="11084" spans="1:6" x14ac:dyDescent="0.4">
      <c r="A11084" t="s">
        <v>11</v>
      </c>
      <c r="B11084">
        <v>4628.2</v>
      </c>
      <c r="C11084">
        <v>0.60299999999999998</v>
      </c>
      <c r="F11084">
        <v>0.502</v>
      </c>
    </row>
    <row r="11085" spans="1:6" x14ac:dyDescent="0.4">
      <c r="A11085" t="s">
        <v>11</v>
      </c>
      <c r="B11085">
        <v>4628.3</v>
      </c>
      <c r="C11085">
        <v>0.60299999999999998</v>
      </c>
      <c r="F11085">
        <v>0.503</v>
      </c>
    </row>
    <row r="11086" spans="1:6" x14ac:dyDescent="0.4">
      <c r="A11086" t="s">
        <v>11</v>
      </c>
      <c r="B11086">
        <v>4628.3999999999996</v>
      </c>
      <c r="C11086">
        <v>0.60599999999999998</v>
      </c>
      <c r="F11086">
        <v>0.503</v>
      </c>
    </row>
    <row r="11087" spans="1:6" x14ac:dyDescent="0.4">
      <c r="A11087" t="s">
        <v>11</v>
      </c>
      <c r="B11087">
        <v>4628.5</v>
      </c>
      <c r="C11087">
        <v>0.61</v>
      </c>
      <c r="F11087">
        <v>0.504</v>
      </c>
    </row>
    <row r="11088" spans="1:6" x14ac:dyDescent="0.4">
      <c r="A11088" t="s">
        <v>11</v>
      </c>
      <c r="B11088">
        <v>4628.6000000000004</v>
      </c>
      <c r="C11088">
        <v>0.61</v>
      </c>
      <c r="F11088">
        <v>0.503</v>
      </c>
    </row>
    <row r="11089" spans="1:6" x14ac:dyDescent="0.4">
      <c r="A11089" t="s">
        <v>11</v>
      </c>
      <c r="B11089">
        <v>4628.7</v>
      </c>
      <c r="C11089">
        <v>0.61</v>
      </c>
      <c r="F11089">
        <v>0.50600000000000001</v>
      </c>
    </row>
    <row r="11090" spans="1:6" x14ac:dyDescent="0.4">
      <c r="A11090" t="s">
        <v>11</v>
      </c>
      <c r="B11090">
        <v>4628.8</v>
      </c>
      <c r="C11090">
        <v>0.61</v>
      </c>
      <c r="F11090">
        <v>0.505</v>
      </c>
    </row>
    <row r="11091" spans="1:6" x14ac:dyDescent="0.4">
      <c r="A11091" t="s">
        <v>11</v>
      </c>
      <c r="B11091">
        <v>4628.8999999999996</v>
      </c>
      <c r="C11091">
        <v>0.61</v>
      </c>
      <c r="F11091">
        <v>0.50600000000000001</v>
      </c>
    </row>
    <row r="11092" spans="1:6" x14ac:dyDescent="0.4">
      <c r="A11092" t="s">
        <v>11</v>
      </c>
      <c r="B11092">
        <v>4629</v>
      </c>
      <c r="C11092">
        <v>0.61</v>
      </c>
      <c r="F11092">
        <v>0.50800000000000001</v>
      </c>
    </row>
    <row r="11093" spans="1:6" x14ac:dyDescent="0.4">
      <c r="A11093" t="s">
        <v>11</v>
      </c>
      <c r="B11093">
        <v>4629.1000000000004</v>
      </c>
      <c r="C11093">
        <v>0.61</v>
      </c>
      <c r="F11093">
        <v>0.51100000000000001</v>
      </c>
    </row>
    <row r="11094" spans="1:6" x14ac:dyDescent="0.4">
      <c r="A11094" t="s">
        <v>11</v>
      </c>
      <c r="B11094">
        <v>4629.2</v>
      </c>
      <c r="C11094">
        <v>0.61599999999999999</v>
      </c>
      <c r="F11094">
        <v>0.51100000000000001</v>
      </c>
    </row>
    <row r="11095" spans="1:6" x14ac:dyDescent="0.4">
      <c r="A11095" t="s">
        <v>11</v>
      </c>
      <c r="B11095">
        <v>4629.3</v>
      </c>
      <c r="C11095">
        <v>0.61599999999999999</v>
      </c>
      <c r="F11095">
        <v>0.50900000000000001</v>
      </c>
    </row>
    <row r="11096" spans="1:6" x14ac:dyDescent="0.4">
      <c r="A11096" t="s">
        <v>11</v>
      </c>
      <c r="B11096">
        <v>4629.3999999999996</v>
      </c>
      <c r="C11096">
        <v>0.61599999999999999</v>
      </c>
      <c r="F11096">
        <v>0.50700000000000001</v>
      </c>
    </row>
    <row r="11097" spans="1:6" x14ac:dyDescent="0.4">
      <c r="A11097" t="s">
        <v>11</v>
      </c>
      <c r="B11097">
        <v>4629.5</v>
      </c>
      <c r="C11097">
        <v>0.61599999999999999</v>
      </c>
      <c r="F11097">
        <v>0.50900000000000001</v>
      </c>
    </row>
    <row r="11098" spans="1:6" x14ac:dyDescent="0.4">
      <c r="A11098" t="s">
        <v>11</v>
      </c>
      <c r="B11098">
        <v>4629.6000000000004</v>
      </c>
      <c r="C11098">
        <v>0.61</v>
      </c>
      <c r="F11098">
        <v>0.51100000000000001</v>
      </c>
    </row>
    <row r="11099" spans="1:6" x14ac:dyDescent="0.4">
      <c r="A11099" t="s">
        <v>11</v>
      </c>
      <c r="B11099">
        <v>4629.7</v>
      </c>
      <c r="C11099">
        <v>0.61</v>
      </c>
      <c r="F11099">
        <v>0.51</v>
      </c>
    </row>
    <row r="11100" spans="1:6" x14ac:dyDescent="0.4">
      <c r="A11100" t="s">
        <v>11</v>
      </c>
      <c r="B11100">
        <v>4629.8</v>
      </c>
      <c r="C11100">
        <v>0.61</v>
      </c>
      <c r="F11100">
        <v>0.51</v>
      </c>
    </row>
    <row r="11101" spans="1:6" x14ac:dyDescent="0.4">
      <c r="A11101" t="s">
        <v>11</v>
      </c>
      <c r="B11101">
        <v>4629.8999999999996</v>
      </c>
      <c r="C11101">
        <v>0.61</v>
      </c>
      <c r="F11101">
        <v>0.51</v>
      </c>
    </row>
    <row r="11102" spans="1:6" x14ac:dyDescent="0.4">
      <c r="A11102" t="s">
        <v>11</v>
      </c>
      <c r="B11102">
        <v>4630</v>
      </c>
      <c r="C11102">
        <v>0.61</v>
      </c>
      <c r="F11102">
        <v>0.51</v>
      </c>
    </row>
    <row r="11103" spans="1:6" x14ac:dyDescent="0.4">
      <c r="A11103" t="s">
        <v>11</v>
      </c>
      <c r="B11103">
        <v>4630.1000000000004</v>
      </c>
      <c r="C11103">
        <v>0.61</v>
      </c>
      <c r="F11103">
        <v>0.51100000000000001</v>
      </c>
    </row>
    <row r="11104" spans="1:6" x14ac:dyDescent="0.4">
      <c r="A11104" t="s">
        <v>11</v>
      </c>
      <c r="B11104">
        <v>4630.2</v>
      </c>
      <c r="C11104">
        <v>0.59699999999999998</v>
      </c>
      <c r="F11104">
        <v>0.51300000000000001</v>
      </c>
    </row>
    <row r="11105" spans="1:6" x14ac:dyDescent="0.4">
      <c r="A11105" t="s">
        <v>11</v>
      </c>
      <c r="B11105">
        <v>4630.3</v>
      </c>
      <c r="C11105">
        <v>0.59699999999999998</v>
      </c>
      <c r="F11105">
        <v>0.51300000000000001</v>
      </c>
    </row>
    <row r="11106" spans="1:6" x14ac:dyDescent="0.4">
      <c r="A11106" t="s">
        <v>11</v>
      </c>
      <c r="B11106">
        <v>4630.3999999999996</v>
      </c>
      <c r="C11106">
        <v>0.59699999999999998</v>
      </c>
      <c r="F11106">
        <v>0.51400000000000001</v>
      </c>
    </row>
    <row r="11107" spans="1:6" x14ac:dyDescent="0.4">
      <c r="A11107" t="s">
        <v>11</v>
      </c>
      <c r="B11107">
        <v>4630.5</v>
      </c>
      <c r="C11107">
        <v>0.59399999999999997</v>
      </c>
      <c r="F11107">
        <v>0.51700000000000002</v>
      </c>
    </row>
    <row r="11108" spans="1:6" x14ac:dyDescent="0.4">
      <c r="A11108" t="s">
        <v>11</v>
      </c>
      <c r="B11108">
        <v>4630.6000000000004</v>
      </c>
      <c r="C11108">
        <v>0.59</v>
      </c>
      <c r="F11108">
        <v>0.51900000000000002</v>
      </c>
    </row>
    <row r="11109" spans="1:6" x14ac:dyDescent="0.4">
      <c r="A11109" t="s">
        <v>11</v>
      </c>
      <c r="B11109">
        <v>4630.7</v>
      </c>
      <c r="C11109">
        <v>0.58699999999999997</v>
      </c>
      <c r="F11109">
        <v>0.51900000000000002</v>
      </c>
    </row>
    <row r="11110" spans="1:6" x14ac:dyDescent="0.4">
      <c r="A11110" t="s">
        <v>11</v>
      </c>
      <c r="B11110">
        <v>4630.8</v>
      </c>
      <c r="C11110">
        <v>0.58399999999999996</v>
      </c>
      <c r="F11110">
        <v>0.52</v>
      </c>
    </row>
    <row r="11111" spans="1:6" x14ac:dyDescent="0.4">
      <c r="A11111" t="s">
        <v>11</v>
      </c>
      <c r="B11111">
        <v>4630.8999999999996</v>
      </c>
      <c r="C11111">
        <v>0.58099999999999996</v>
      </c>
      <c r="F11111">
        <v>0.52100000000000002</v>
      </c>
    </row>
    <row r="11112" spans="1:6" x14ac:dyDescent="0.4">
      <c r="A11112" t="s">
        <v>11</v>
      </c>
      <c r="B11112">
        <v>4631</v>
      </c>
      <c r="C11112">
        <v>0.57799999999999996</v>
      </c>
      <c r="F11112">
        <v>0.52200000000000002</v>
      </c>
    </row>
    <row r="11113" spans="1:6" x14ac:dyDescent="0.4">
      <c r="A11113" t="s">
        <v>11</v>
      </c>
      <c r="B11113">
        <v>4631.1000000000004</v>
      </c>
      <c r="C11113">
        <v>0.57199999999999995</v>
      </c>
      <c r="F11113">
        <v>0.52400000000000002</v>
      </c>
    </row>
    <row r="11114" spans="1:6" x14ac:dyDescent="0.4">
      <c r="A11114" t="s">
        <v>11</v>
      </c>
      <c r="B11114">
        <v>4631.2</v>
      </c>
      <c r="C11114">
        <v>0.56599999999999995</v>
      </c>
      <c r="F11114">
        <v>0.52600000000000002</v>
      </c>
    </row>
    <row r="11115" spans="1:6" x14ac:dyDescent="0.4">
      <c r="A11115" t="s">
        <v>11</v>
      </c>
      <c r="B11115">
        <v>4631.3</v>
      </c>
      <c r="C11115">
        <v>0.56000000000000005</v>
      </c>
      <c r="F11115">
        <v>0.52900000000000003</v>
      </c>
    </row>
    <row r="11116" spans="1:6" x14ac:dyDescent="0.4">
      <c r="A11116" t="s">
        <v>11</v>
      </c>
      <c r="B11116">
        <v>4631.3999999999996</v>
      </c>
      <c r="C11116">
        <v>0.55400000000000005</v>
      </c>
      <c r="F11116">
        <v>0.53300000000000003</v>
      </c>
    </row>
    <row r="11117" spans="1:6" x14ac:dyDescent="0.4">
      <c r="A11117" t="s">
        <v>11</v>
      </c>
      <c r="B11117">
        <v>4631.5</v>
      </c>
      <c r="C11117">
        <v>0.55700000000000005</v>
      </c>
      <c r="F11117">
        <v>0.53</v>
      </c>
    </row>
    <row r="11118" spans="1:6" x14ac:dyDescent="0.4">
      <c r="A11118" t="s">
        <v>11</v>
      </c>
      <c r="B11118">
        <v>4631.6000000000004</v>
      </c>
      <c r="C11118">
        <v>0.56000000000000005</v>
      </c>
      <c r="F11118">
        <v>0.52600000000000002</v>
      </c>
    </row>
    <row r="11119" spans="1:6" x14ac:dyDescent="0.4">
      <c r="A11119" t="s">
        <v>11</v>
      </c>
      <c r="B11119">
        <v>4631.7</v>
      </c>
      <c r="C11119">
        <v>0.55400000000000005</v>
      </c>
      <c r="F11119">
        <v>0.52400000000000002</v>
      </c>
    </row>
    <row r="11120" spans="1:6" x14ac:dyDescent="0.4">
      <c r="A11120" t="s">
        <v>11</v>
      </c>
      <c r="B11120">
        <v>4631.8</v>
      </c>
      <c r="C11120">
        <v>0.54800000000000004</v>
      </c>
      <c r="F11120">
        <v>0.52200000000000002</v>
      </c>
    </row>
    <row r="11121" spans="1:6" x14ac:dyDescent="0.4">
      <c r="A11121" t="s">
        <v>11</v>
      </c>
      <c r="B11121">
        <v>4631.8999999999996</v>
      </c>
      <c r="C11121">
        <v>0.54800000000000004</v>
      </c>
      <c r="F11121">
        <v>0.51400000000000001</v>
      </c>
    </row>
    <row r="11122" spans="1:6" x14ac:dyDescent="0.4">
      <c r="A11122" t="s">
        <v>11</v>
      </c>
      <c r="B11122">
        <v>4632</v>
      </c>
      <c r="C11122">
        <v>0.54800000000000004</v>
      </c>
      <c r="F11122">
        <v>0.51</v>
      </c>
    </row>
    <row r="11123" spans="1:6" x14ac:dyDescent="0.4">
      <c r="A11123" t="s">
        <v>11</v>
      </c>
      <c r="B11123">
        <v>4632.1000000000004</v>
      </c>
      <c r="C11123">
        <v>0.55400000000000005</v>
      </c>
      <c r="F11123">
        <v>0.50800000000000001</v>
      </c>
    </row>
    <row r="11124" spans="1:6" x14ac:dyDescent="0.4">
      <c r="A11124" t="s">
        <v>11</v>
      </c>
      <c r="B11124">
        <v>4632.2</v>
      </c>
      <c r="C11124">
        <v>0.55400000000000005</v>
      </c>
      <c r="F11124">
        <v>0.505</v>
      </c>
    </row>
    <row r="11125" spans="1:6" x14ac:dyDescent="0.4">
      <c r="A11125" t="s">
        <v>11</v>
      </c>
      <c r="B11125">
        <v>4632.3</v>
      </c>
      <c r="C11125">
        <v>0.55400000000000005</v>
      </c>
      <c r="F11125">
        <v>0.504</v>
      </c>
    </row>
    <row r="11126" spans="1:6" x14ac:dyDescent="0.4">
      <c r="A11126" t="s">
        <v>11</v>
      </c>
      <c r="B11126">
        <v>4632.3999999999996</v>
      </c>
      <c r="C11126">
        <v>0.55500000000000005</v>
      </c>
      <c r="F11126">
        <v>0.503</v>
      </c>
    </row>
    <row r="11127" spans="1:6" x14ac:dyDescent="0.4">
      <c r="A11127" t="s">
        <v>11</v>
      </c>
      <c r="B11127">
        <v>4632.5</v>
      </c>
      <c r="C11127">
        <v>0.55700000000000005</v>
      </c>
      <c r="F11127">
        <v>0.501</v>
      </c>
    </row>
    <row r="11128" spans="1:6" x14ac:dyDescent="0.4">
      <c r="A11128" t="s">
        <v>11</v>
      </c>
      <c r="B11128">
        <v>4632.6000000000004</v>
      </c>
      <c r="C11128">
        <v>0.55400000000000005</v>
      </c>
      <c r="F11128">
        <v>0.499</v>
      </c>
    </row>
    <row r="11129" spans="1:6" x14ac:dyDescent="0.4">
      <c r="A11129" t="s">
        <v>11</v>
      </c>
      <c r="B11129">
        <v>4632.7</v>
      </c>
      <c r="C11129">
        <v>0.56000000000000005</v>
      </c>
      <c r="F11129">
        <v>0.499</v>
      </c>
    </row>
    <row r="11130" spans="1:6" x14ac:dyDescent="0.4">
      <c r="A11130" t="s">
        <v>11</v>
      </c>
      <c r="B11130">
        <v>4632.8</v>
      </c>
      <c r="C11130">
        <v>0.55400000000000005</v>
      </c>
      <c r="F11130">
        <v>0.498</v>
      </c>
    </row>
    <row r="11131" spans="1:6" x14ac:dyDescent="0.4">
      <c r="A11131" t="s">
        <v>11</v>
      </c>
      <c r="B11131">
        <v>4632.8999999999996</v>
      </c>
      <c r="C11131">
        <v>0.55400000000000005</v>
      </c>
      <c r="F11131">
        <v>0.498</v>
      </c>
    </row>
    <row r="11132" spans="1:6" x14ac:dyDescent="0.4">
      <c r="A11132" t="s">
        <v>11</v>
      </c>
      <c r="B11132">
        <v>4633</v>
      </c>
      <c r="C11132">
        <v>0.55400000000000005</v>
      </c>
      <c r="F11132">
        <v>0.498</v>
      </c>
    </row>
    <row r="11133" spans="1:6" x14ac:dyDescent="0.4">
      <c r="A11133" t="s">
        <v>11</v>
      </c>
      <c r="B11133">
        <v>4633.1000000000004</v>
      </c>
      <c r="C11133">
        <v>0.55400000000000005</v>
      </c>
      <c r="F11133">
        <v>0.497</v>
      </c>
    </row>
    <row r="11134" spans="1:6" x14ac:dyDescent="0.4">
      <c r="A11134" t="s">
        <v>11</v>
      </c>
      <c r="B11134">
        <v>4633.2</v>
      </c>
      <c r="C11134">
        <v>0.55400000000000005</v>
      </c>
      <c r="F11134">
        <v>0.497</v>
      </c>
    </row>
    <row r="11135" spans="1:6" x14ac:dyDescent="0.4">
      <c r="A11135" t="s">
        <v>11</v>
      </c>
      <c r="B11135">
        <v>4633.3</v>
      </c>
      <c r="C11135">
        <v>0.55400000000000005</v>
      </c>
      <c r="F11135">
        <v>0.496</v>
      </c>
    </row>
    <row r="11136" spans="1:6" x14ac:dyDescent="0.4">
      <c r="A11136" t="s">
        <v>11</v>
      </c>
      <c r="B11136">
        <v>4633.3999999999996</v>
      </c>
      <c r="C11136">
        <v>0.55400000000000005</v>
      </c>
      <c r="F11136">
        <v>0.496</v>
      </c>
    </row>
    <row r="11137" spans="1:6" x14ac:dyDescent="0.4">
      <c r="A11137" t="s">
        <v>11</v>
      </c>
      <c r="B11137">
        <v>4633.5</v>
      </c>
      <c r="C11137">
        <v>0.55400000000000005</v>
      </c>
      <c r="F11137">
        <v>0.496</v>
      </c>
    </row>
    <row r="11138" spans="1:6" x14ac:dyDescent="0.4">
      <c r="A11138" t="s">
        <v>11</v>
      </c>
      <c r="B11138">
        <v>4633.6000000000004</v>
      </c>
      <c r="C11138">
        <v>0.55400000000000005</v>
      </c>
      <c r="F11138">
        <v>0.496</v>
      </c>
    </row>
    <row r="11139" spans="1:6" x14ac:dyDescent="0.4">
      <c r="A11139" t="s">
        <v>11</v>
      </c>
      <c r="B11139">
        <v>4633.7</v>
      </c>
      <c r="C11139">
        <v>0.55400000000000005</v>
      </c>
      <c r="F11139">
        <v>0.496</v>
      </c>
    </row>
    <row r="11140" spans="1:6" x14ac:dyDescent="0.4">
      <c r="A11140" t="s">
        <v>11</v>
      </c>
      <c r="B11140">
        <v>4633.8</v>
      </c>
      <c r="C11140">
        <v>0.55400000000000005</v>
      </c>
      <c r="F11140">
        <v>0.495</v>
      </c>
    </row>
    <row r="11141" spans="1:6" x14ac:dyDescent="0.4">
      <c r="A11141" t="s">
        <v>11</v>
      </c>
      <c r="B11141">
        <v>4633.8999999999996</v>
      </c>
      <c r="C11141">
        <v>0.55600000000000005</v>
      </c>
      <c r="F11141">
        <v>0.495</v>
      </c>
    </row>
    <row r="11142" spans="1:6" x14ac:dyDescent="0.4">
      <c r="A11142" t="s">
        <v>11</v>
      </c>
      <c r="B11142">
        <v>4634</v>
      </c>
      <c r="C11142">
        <v>0.55800000000000005</v>
      </c>
      <c r="F11142">
        <v>0.495</v>
      </c>
    </row>
    <row r="11143" spans="1:6" x14ac:dyDescent="0.4">
      <c r="A11143" t="s">
        <v>11</v>
      </c>
      <c r="B11143">
        <v>4634.1000000000004</v>
      </c>
      <c r="C11143">
        <v>0.56000000000000005</v>
      </c>
      <c r="F11143">
        <v>0.495</v>
      </c>
    </row>
    <row r="11144" spans="1:6" x14ac:dyDescent="0.4">
      <c r="A11144" t="s">
        <v>11</v>
      </c>
      <c r="B11144">
        <v>4634.2</v>
      </c>
      <c r="C11144">
        <v>0.55400000000000005</v>
      </c>
      <c r="F11144">
        <v>0.496</v>
      </c>
    </row>
    <row r="11145" spans="1:6" x14ac:dyDescent="0.4">
      <c r="A11145" t="s">
        <v>11</v>
      </c>
      <c r="B11145">
        <v>4634.3</v>
      </c>
      <c r="C11145">
        <v>0.56000000000000005</v>
      </c>
      <c r="F11145">
        <v>0.496</v>
      </c>
    </row>
    <row r="11146" spans="1:6" x14ac:dyDescent="0.4">
      <c r="A11146" t="s">
        <v>11</v>
      </c>
      <c r="B11146">
        <v>4634.3999999999996</v>
      </c>
      <c r="C11146">
        <v>0.56000000000000005</v>
      </c>
      <c r="F11146">
        <v>0.497</v>
      </c>
    </row>
    <row r="11147" spans="1:6" x14ac:dyDescent="0.4">
      <c r="A11147" t="s">
        <v>11</v>
      </c>
      <c r="B11147">
        <v>4634.5</v>
      </c>
      <c r="C11147">
        <v>0.55400000000000005</v>
      </c>
      <c r="F11147">
        <v>0.498</v>
      </c>
    </row>
    <row r="11148" spans="1:6" x14ac:dyDescent="0.4">
      <c r="A11148" t="s">
        <v>11</v>
      </c>
      <c r="B11148">
        <v>4634.6000000000004</v>
      </c>
      <c r="C11148">
        <v>0.55400000000000005</v>
      </c>
      <c r="F11148">
        <v>0.498</v>
      </c>
    </row>
    <row r="11149" spans="1:6" x14ac:dyDescent="0.4">
      <c r="A11149" t="s">
        <v>11</v>
      </c>
      <c r="B11149">
        <v>4634.7</v>
      </c>
      <c r="C11149">
        <v>0.55400000000000005</v>
      </c>
      <c r="F11149">
        <v>0.499</v>
      </c>
    </row>
    <row r="11150" spans="1:6" x14ac:dyDescent="0.4">
      <c r="A11150" t="s">
        <v>11</v>
      </c>
      <c r="B11150">
        <v>4634.8</v>
      </c>
      <c r="C11150">
        <v>0.55400000000000005</v>
      </c>
      <c r="F11150">
        <v>0.5</v>
      </c>
    </row>
    <row r="11151" spans="1:6" x14ac:dyDescent="0.4">
      <c r="A11151" t="s">
        <v>11</v>
      </c>
      <c r="B11151">
        <v>4634.8999999999996</v>
      </c>
      <c r="C11151">
        <v>0.55400000000000005</v>
      </c>
      <c r="F11151">
        <v>0.501</v>
      </c>
    </row>
    <row r="11152" spans="1:6" x14ac:dyDescent="0.4">
      <c r="A11152" t="s">
        <v>11</v>
      </c>
      <c r="B11152">
        <v>4635</v>
      </c>
      <c r="C11152">
        <v>0.55700000000000005</v>
      </c>
      <c r="F11152">
        <v>0.502</v>
      </c>
    </row>
    <row r="11153" spans="1:6" x14ac:dyDescent="0.4">
      <c r="A11153" t="s">
        <v>11</v>
      </c>
      <c r="B11153">
        <v>4635.1000000000004</v>
      </c>
      <c r="C11153">
        <v>0.56000000000000005</v>
      </c>
      <c r="F11153">
        <v>0.503</v>
      </c>
    </row>
    <row r="11154" spans="1:6" x14ac:dyDescent="0.4">
      <c r="A11154" t="s">
        <v>11</v>
      </c>
      <c r="B11154">
        <v>4635.2</v>
      </c>
      <c r="C11154">
        <v>0.56000000000000005</v>
      </c>
      <c r="F11154">
        <v>0.505</v>
      </c>
    </row>
    <row r="11155" spans="1:6" x14ac:dyDescent="0.4">
      <c r="A11155" t="s">
        <v>11</v>
      </c>
      <c r="B11155">
        <v>4635.3</v>
      </c>
      <c r="C11155">
        <v>0.56000000000000005</v>
      </c>
      <c r="F11155">
        <v>0.50700000000000001</v>
      </c>
    </row>
    <row r="11156" spans="1:6" x14ac:dyDescent="0.4">
      <c r="A11156" t="s">
        <v>11</v>
      </c>
      <c r="B11156">
        <v>4635.3999999999996</v>
      </c>
      <c r="C11156">
        <v>0.56000000000000005</v>
      </c>
      <c r="F11156">
        <v>0.50900000000000001</v>
      </c>
    </row>
    <row r="11157" spans="1:6" x14ac:dyDescent="0.4">
      <c r="A11157" t="s">
        <v>11</v>
      </c>
      <c r="B11157">
        <v>4635.5</v>
      </c>
      <c r="C11157">
        <v>0.56000000000000005</v>
      </c>
      <c r="F11157">
        <v>0.51</v>
      </c>
    </row>
    <row r="11158" spans="1:6" x14ac:dyDescent="0.4">
      <c r="A11158" t="s">
        <v>11</v>
      </c>
      <c r="B11158">
        <v>4635.6000000000004</v>
      </c>
      <c r="C11158">
        <v>0.56899999999999995</v>
      </c>
      <c r="F11158">
        <v>0.50900000000000001</v>
      </c>
    </row>
    <row r="11159" spans="1:6" x14ac:dyDescent="0.4">
      <c r="A11159" t="s">
        <v>11</v>
      </c>
      <c r="B11159">
        <v>4635.7</v>
      </c>
      <c r="C11159">
        <v>0.56999999999999995</v>
      </c>
      <c r="F11159">
        <v>0.50900000000000001</v>
      </c>
    </row>
    <row r="11160" spans="1:6" x14ac:dyDescent="0.4">
      <c r="A11160" t="s">
        <v>11</v>
      </c>
      <c r="B11160">
        <v>4635.8</v>
      </c>
      <c r="C11160">
        <v>0.57199999999999995</v>
      </c>
      <c r="F11160">
        <v>0.50800000000000001</v>
      </c>
    </row>
    <row r="11161" spans="1:6" x14ac:dyDescent="0.4">
      <c r="A11161" t="s">
        <v>11</v>
      </c>
      <c r="B11161">
        <v>4635.8999999999996</v>
      </c>
      <c r="C11161">
        <v>0.56599999999999995</v>
      </c>
      <c r="F11161">
        <v>0.50900000000000001</v>
      </c>
    </row>
    <row r="11162" spans="1:6" x14ac:dyDescent="0.4">
      <c r="A11162" t="s">
        <v>11</v>
      </c>
      <c r="B11162">
        <v>4636</v>
      </c>
      <c r="C11162">
        <v>0.56000000000000005</v>
      </c>
      <c r="F11162">
        <v>0.51</v>
      </c>
    </row>
    <row r="11163" spans="1:6" x14ac:dyDescent="0.4">
      <c r="A11163" t="s">
        <v>11</v>
      </c>
      <c r="B11163">
        <v>4636.1000000000004</v>
      </c>
      <c r="C11163">
        <v>0.56299999999999994</v>
      </c>
      <c r="F11163">
        <v>0.50900000000000001</v>
      </c>
    </row>
    <row r="11164" spans="1:6" x14ac:dyDescent="0.4">
      <c r="A11164" t="s">
        <v>11</v>
      </c>
      <c r="B11164">
        <v>4636.2</v>
      </c>
      <c r="C11164">
        <v>0.56599999999999995</v>
      </c>
      <c r="F11164">
        <v>0.50900000000000001</v>
      </c>
    </row>
    <row r="11165" spans="1:6" x14ac:dyDescent="0.4">
      <c r="A11165" t="s">
        <v>11</v>
      </c>
      <c r="B11165">
        <v>4636.3</v>
      </c>
      <c r="C11165">
        <v>0.57199999999999995</v>
      </c>
      <c r="F11165">
        <v>0.50700000000000001</v>
      </c>
    </row>
    <row r="11166" spans="1:6" x14ac:dyDescent="0.4">
      <c r="A11166" t="s">
        <v>11</v>
      </c>
      <c r="B11166">
        <v>4636.3999999999996</v>
      </c>
      <c r="C11166">
        <v>0.57599999999999996</v>
      </c>
      <c r="F11166">
        <v>0.50600000000000001</v>
      </c>
    </row>
    <row r="11167" spans="1:6" x14ac:dyDescent="0.4">
      <c r="A11167" t="s">
        <v>11</v>
      </c>
      <c r="B11167">
        <v>4636.5</v>
      </c>
      <c r="C11167">
        <v>0.57999999999999996</v>
      </c>
      <c r="F11167">
        <v>0.505</v>
      </c>
    </row>
    <row r="11168" spans="1:6" x14ac:dyDescent="0.4">
      <c r="A11168" t="s">
        <v>11</v>
      </c>
      <c r="B11168">
        <v>4636.6000000000004</v>
      </c>
      <c r="C11168">
        <v>0.58399999999999996</v>
      </c>
      <c r="F11168">
        <v>0.503</v>
      </c>
    </row>
    <row r="11169" spans="1:6" x14ac:dyDescent="0.4">
      <c r="A11169" t="s">
        <v>11</v>
      </c>
      <c r="B11169">
        <v>4636.7</v>
      </c>
      <c r="C11169">
        <v>0.58399999999999996</v>
      </c>
      <c r="F11169">
        <v>0.502</v>
      </c>
    </row>
    <row r="11170" spans="1:6" x14ac:dyDescent="0.4">
      <c r="A11170" t="s">
        <v>11</v>
      </c>
      <c r="B11170">
        <v>4636.8</v>
      </c>
      <c r="C11170">
        <v>0.58399999999999996</v>
      </c>
      <c r="F11170">
        <v>0.5</v>
      </c>
    </row>
    <row r="11171" spans="1:6" x14ac:dyDescent="0.4">
      <c r="A11171" t="s">
        <v>11</v>
      </c>
      <c r="B11171">
        <v>4636.8999999999996</v>
      </c>
      <c r="C11171">
        <v>0.59</v>
      </c>
      <c r="F11171">
        <v>0.498</v>
      </c>
    </row>
    <row r="11172" spans="1:6" x14ac:dyDescent="0.4">
      <c r="A11172" t="s">
        <v>11</v>
      </c>
      <c r="B11172">
        <v>4637</v>
      </c>
      <c r="C11172">
        <v>0.59699999999999998</v>
      </c>
      <c r="F11172">
        <v>0.496</v>
      </c>
    </row>
    <row r="11173" spans="1:6" x14ac:dyDescent="0.4">
      <c r="A11173" t="s">
        <v>11</v>
      </c>
      <c r="B11173">
        <v>4637.1000000000004</v>
      </c>
      <c r="C11173">
        <v>0.59699999999999998</v>
      </c>
      <c r="F11173">
        <v>0.496</v>
      </c>
    </row>
    <row r="11174" spans="1:6" x14ac:dyDescent="0.4">
      <c r="A11174" t="s">
        <v>11</v>
      </c>
      <c r="B11174">
        <v>4637.2</v>
      </c>
      <c r="C11174">
        <v>0.59699999999999998</v>
      </c>
      <c r="F11174">
        <v>0.495</v>
      </c>
    </row>
    <row r="11175" spans="1:6" x14ac:dyDescent="0.4">
      <c r="A11175" t="s">
        <v>11</v>
      </c>
      <c r="B11175">
        <v>4637.3</v>
      </c>
      <c r="C11175">
        <v>0.59699999999999998</v>
      </c>
      <c r="F11175">
        <v>0.495</v>
      </c>
    </row>
    <row r="11176" spans="1:6" x14ac:dyDescent="0.4">
      <c r="A11176" t="s">
        <v>11</v>
      </c>
      <c r="B11176">
        <v>4637.3999999999996</v>
      </c>
      <c r="C11176">
        <v>0.59</v>
      </c>
      <c r="F11176">
        <v>0.49399999999999999</v>
      </c>
    </row>
    <row r="11177" spans="1:6" x14ac:dyDescent="0.4">
      <c r="A11177" t="s">
        <v>11</v>
      </c>
      <c r="B11177">
        <v>4637.5</v>
      </c>
      <c r="C11177">
        <v>0.58799999999999997</v>
      </c>
      <c r="F11177">
        <v>0.49299999999999999</v>
      </c>
    </row>
    <row r="11178" spans="1:6" x14ac:dyDescent="0.4">
      <c r="A11178" t="s">
        <v>11</v>
      </c>
      <c r="B11178">
        <v>4637.6000000000004</v>
      </c>
      <c r="C11178">
        <v>0.58599999999999997</v>
      </c>
      <c r="F11178">
        <v>0.49299999999999999</v>
      </c>
    </row>
    <row r="11179" spans="1:6" x14ac:dyDescent="0.4">
      <c r="A11179" t="s">
        <v>11</v>
      </c>
      <c r="B11179">
        <v>4637.7</v>
      </c>
      <c r="C11179">
        <v>0.58399999999999996</v>
      </c>
      <c r="F11179">
        <v>0.49199999999999999</v>
      </c>
    </row>
    <row r="11180" spans="1:6" x14ac:dyDescent="0.4">
      <c r="A11180" t="s">
        <v>11</v>
      </c>
      <c r="B11180">
        <v>4637.8</v>
      </c>
      <c r="C11180">
        <v>0.57799999999999996</v>
      </c>
      <c r="F11180">
        <v>0.49299999999999999</v>
      </c>
    </row>
    <row r="11181" spans="1:6" x14ac:dyDescent="0.4">
      <c r="A11181" t="s">
        <v>11</v>
      </c>
      <c r="B11181">
        <v>4637.8999999999996</v>
      </c>
      <c r="C11181">
        <v>0.57999999999999996</v>
      </c>
      <c r="F11181">
        <v>0.49299999999999999</v>
      </c>
    </row>
    <row r="11182" spans="1:6" x14ac:dyDescent="0.4">
      <c r="A11182" t="s">
        <v>11</v>
      </c>
      <c r="B11182">
        <v>4638</v>
      </c>
      <c r="C11182">
        <v>0.57799999999999996</v>
      </c>
      <c r="F11182">
        <v>0.495</v>
      </c>
    </row>
    <row r="11183" spans="1:6" x14ac:dyDescent="0.4">
      <c r="A11183" t="s">
        <v>11</v>
      </c>
      <c r="B11183">
        <v>4638.1000000000004</v>
      </c>
      <c r="C11183">
        <v>0.57799999999999996</v>
      </c>
      <c r="F11183">
        <v>0.49399999999999999</v>
      </c>
    </row>
    <row r="11184" spans="1:6" x14ac:dyDescent="0.4">
      <c r="A11184" t="s">
        <v>11</v>
      </c>
      <c r="B11184">
        <v>4638.2</v>
      </c>
      <c r="C11184">
        <v>0.57799999999999996</v>
      </c>
      <c r="F11184">
        <v>0.49299999999999999</v>
      </c>
    </row>
    <row r="11185" spans="1:6" x14ac:dyDescent="0.4">
      <c r="A11185" t="s">
        <v>11</v>
      </c>
      <c r="B11185">
        <v>4638.3</v>
      </c>
      <c r="C11185">
        <v>0.57599999999999996</v>
      </c>
      <c r="F11185">
        <v>0.49199999999999999</v>
      </c>
    </row>
    <row r="11186" spans="1:6" x14ac:dyDescent="0.4">
      <c r="A11186" t="s">
        <v>11</v>
      </c>
      <c r="B11186">
        <v>4638.3999999999996</v>
      </c>
      <c r="C11186">
        <v>0.57799999999999996</v>
      </c>
      <c r="F11186">
        <v>0.49099999999999999</v>
      </c>
    </row>
    <row r="11187" spans="1:6" x14ac:dyDescent="0.4">
      <c r="A11187" t="s">
        <v>11</v>
      </c>
      <c r="B11187">
        <v>4638.5</v>
      </c>
      <c r="C11187">
        <v>0.58399999999999996</v>
      </c>
      <c r="F11187">
        <v>0.49199999999999999</v>
      </c>
    </row>
    <row r="11188" spans="1:6" x14ac:dyDescent="0.4">
      <c r="A11188" t="s">
        <v>11</v>
      </c>
      <c r="B11188">
        <v>4638.6000000000004</v>
      </c>
      <c r="C11188">
        <v>0.58399999999999996</v>
      </c>
      <c r="F11188">
        <v>0.49199999999999999</v>
      </c>
    </row>
    <row r="11189" spans="1:6" x14ac:dyDescent="0.4">
      <c r="A11189" t="s">
        <v>11</v>
      </c>
      <c r="B11189">
        <v>4638.7</v>
      </c>
      <c r="C11189">
        <v>0.58399999999999996</v>
      </c>
      <c r="F11189">
        <v>0.49</v>
      </c>
    </row>
    <row r="11190" spans="1:6" x14ac:dyDescent="0.4">
      <c r="A11190" t="s">
        <v>11</v>
      </c>
      <c r="B11190">
        <v>4638.8</v>
      </c>
      <c r="C11190">
        <v>0.58399999999999996</v>
      </c>
      <c r="F11190">
        <v>0.49199999999999999</v>
      </c>
    </row>
    <row r="11191" spans="1:6" x14ac:dyDescent="0.4">
      <c r="A11191" t="s">
        <v>11</v>
      </c>
      <c r="B11191">
        <v>4638.8999999999996</v>
      </c>
      <c r="C11191">
        <v>0.58399999999999996</v>
      </c>
      <c r="F11191">
        <v>0.49299999999999999</v>
      </c>
    </row>
    <row r="11192" spans="1:6" x14ac:dyDescent="0.4">
      <c r="A11192" t="s">
        <v>11</v>
      </c>
      <c r="B11192">
        <v>4639</v>
      </c>
      <c r="C11192">
        <v>0.59</v>
      </c>
      <c r="F11192">
        <v>0.49299999999999999</v>
      </c>
    </row>
    <row r="11193" spans="1:6" x14ac:dyDescent="0.4">
      <c r="A11193" t="s">
        <v>11</v>
      </c>
      <c r="B11193">
        <v>4639.1000000000004</v>
      </c>
      <c r="C11193">
        <v>0.59</v>
      </c>
      <c r="F11193">
        <v>0.49299999999999999</v>
      </c>
    </row>
    <row r="11194" spans="1:6" x14ac:dyDescent="0.4">
      <c r="A11194" t="s">
        <v>11</v>
      </c>
      <c r="B11194">
        <v>4639.2</v>
      </c>
      <c r="C11194">
        <v>0.59699999999999998</v>
      </c>
      <c r="F11194">
        <v>0.49299999999999999</v>
      </c>
    </row>
    <row r="11195" spans="1:6" x14ac:dyDescent="0.4">
      <c r="A11195" t="s">
        <v>11</v>
      </c>
      <c r="B11195">
        <v>4639.3</v>
      </c>
      <c r="C11195">
        <v>0.60599999999999998</v>
      </c>
      <c r="F11195">
        <v>0.49299999999999999</v>
      </c>
    </row>
    <row r="11196" spans="1:6" x14ac:dyDescent="0.4">
      <c r="A11196" t="s">
        <v>11</v>
      </c>
      <c r="B11196">
        <v>4639.3999999999996</v>
      </c>
      <c r="C11196">
        <v>0.61</v>
      </c>
      <c r="F11196">
        <v>0.49399999999999999</v>
      </c>
    </row>
    <row r="11197" spans="1:6" x14ac:dyDescent="0.4">
      <c r="A11197" t="s">
        <v>11</v>
      </c>
      <c r="B11197">
        <v>4639.5</v>
      </c>
      <c r="C11197">
        <v>0.61599999999999999</v>
      </c>
      <c r="F11197">
        <v>0.497</v>
      </c>
    </row>
    <row r="11198" spans="1:6" x14ac:dyDescent="0.4">
      <c r="A11198" t="s">
        <v>11</v>
      </c>
      <c r="B11198">
        <v>4639.6000000000004</v>
      </c>
      <c r="C11198">
        <v>0.626</v>
      </c>
      <c r="F11198">
        <v>0.49399999999999999</v>
      </c>
    </row>
    <row r="11199" spans="1:6" x14ac:dyDescent="0.4">
      <c r="A11199" t="s">
        <v>11</v>
      </c>
      <c r="B11199">
        <v>4639.7</v>
      </c>
      <c r="C11199">
        <v>0.629</v>
      </c>
      <c r="F11199">
        <v>0.497</v>
      </c>
    </row>
    <row r="11200" spans="1:6" x14ac:dyDescent="0.4">
      <c r="A11200" t="s">
        <v>11</v>
      </c>
      <c r="B11200">
        <v>4639.8</v>
      </c>
      <c r="C11200">
        <v>0.63600000000000001</v>
      </c>
      <c r="F11200">
        <v>0.496</v>
      </c>
    </row>
    <row r="11201" spans="1:6" x14ac:dyDescent="0.4">
      <c r="A11201" t="s">
        <v>11</v>
      </c>
      <c r="B11201">
        <v>4639.8999999999996</v>
      </c>
      <c r="C11201">
        <v>0.64300000000000002</v>
      </c>
      <c r="F11201">
        <v>0.497</v>
      </c>
    </row>
    <row r="11202" spans="1:6" x14ac:dyDescent="0.4">
      <c r="A11202" t="s">
        <v>11</v>
      </c>
      <c r="B11202">
        <v>4640</v>
      </c>
      <c r="C11202">
        <v>0.65</v>
      </c>
      <c r="F11202">
        <v>0.496</v>
      </c>
    </row>
    <row r="11203" spans="1:6" x14ac:dyDescent="0.4">
      <c r="A11203" t="s">
        <v>11</v>
      </c>
      <c r="B11203">
        <v>4640.1000000000004</v>
      </c>
      <c r="C11203">
        <v>0.65</v>
      </c>
      <c r="F11203">
        <v>0.496</v>
      </c>
    </row>
    <row r="11204" spans="1:6" x14ac:dyDescent="0.4">
      <c r="A11204" t="s">
        <v>11</v>
      </c>
      <c r="B11204">
        <v>4640.2</v>
      </c>
      <c r="C11204">
        <v>0.66</v>
      </c>
      <c r="F11204">
        <v>0.499</v>
      </c>
    </row>
    <row r="11205" spans="1:6" x14ac:dyDescent="0.4">
      <c r="A11205" t="s">
        <v>11</v>
      </c>
      <c r="B11205">
        <v>4640.3</v>
      </c>
      <c r="C11205">
        <v>0.67100000000000004</v>
      </c>
      <c r="F11205">
        <v>0.5</v>
      </c>
    </row>
    <row r="11206" spans="1:6" x14ac:dyDescent="0.4">
      <c r="A11206" t="s">
        <v>11</v>
      </c>
      <c r="B11206">
        <v>4640.3999999999996</v>
      </c>
      <c r="C11206">
        <v>0.67800000000000005</v>
      </c>
      <c r="F11206">
        <v>0.503</v>
      </c>
    </row>
    <row r="11207" spans="1:6" x14ac:dyDescent="0.4">
      <c r="A11207" t="s">
        <v>11</v>
      </c>
      <c r="B11207">
        <v>4640.5</v>
      </c>
      <c r="C11207">
        <v>0.67800000000000005</v>
      </c>
      <c r="F11207">
        <v>0.504</v>
      </c>
    </row>
    <row r="11208" spans="1:6" x14ac:dyDescent="0.4">
      <c r="A11208" t="s">
        <v>11</v>
      </c>
      <c r="B11208">
        <v>4640.6000000000004</v>
      </c>
      <c r="C11208">
        <v>0.67800000000000005</v>
      </c>
      <c r="F11208">
        <v>0.505</v>
      </c>
    </row>
    <row r="11209" spans="1:6" x14ac:dyDescent="0.4">
      <c r="A11209" t="s">
        <v>11</v>
      </c>
      <c r="B11209">
        <v>4640.7</v>
      </c>
      <c r="C11209">
        <v>0.68500000000000005</v>
      </c>
      <c r="F11209">
        <v>0.50600000000000001</v>
      </c>
    </row>
    <row r="11210" spans="1:6" x14ac:dyDescent="0.4">
      <c r="A11210" t="s">
        <v>11</v>
      </c>
      <c r="B11210">
        <v>4640.8</v>
      </c>
      <c r="C11210">
        <v>0.69599999999999995</v>
      </c>
      <c r="F11210">
        <v>0.50900000000000001</v>
      </c>
    </row>
    <row r="11211" spans="1:6" x14ac:dyDescent="0.4">
      <c r="A11211" t="s">
        <v>11</v>
      </c>
      <c r="B11211">
        <v>4640.8999999999996</v>
      </c>
      <c r="C11211">
        <v>0.70799999999999996</v>
      </c>
      <c r="F11211">
        <v>0.51100000000000001</v>
      </c>
    </row>
    <row r="11212" spans="1:6" x14ac:dyDescent="0.4">
      <c r="A11212" t="s">
        <v>11</v>
      </c>
      <c r="B11212">
        <v>4641</v>
      </c>
      <c r="C11212">
        <v>0.70799999999999996</v>
      </c>
      <c r="F11212">
        <v>0.51300000000000001</v>
      </c>
    </row>
    <row r="11213" spans="1:6" x14ac:dyDescent="0.4">
      <c r="A11213" t="s">
        <v>11</v>
      </c>
      <c r="B11213">
        <v>4641.1000000000004</v>
      </c>
      <c r="C11213">
        <v>0.70799999999999996</v>
      </c>
      <c r="F11213">
        <v>0.51400000000000001</v>
      </c>
    </row>
    <row r="11214" spans="1:6" x14ac:dyDescent="0.4">
      <c r="A11214" t="s">
        <v>11</v>
      </c>
      <c r="B11214">
        <v>4641.2</v>
      </c>
      <c r="C11214">
        <v>0.70799999999999996</v>
      </c>
      <c r="F11214">
        <v>0.51800000000000002</v>
      </c>
    </row>
    <row r="11215" spans="1:6" x14ac:dyDescent="0.4">
      <c r="A11215" t="s">
        <v>11</v>
      </c>
      <c r="B11215">
        <v>4641.3</v>
      </c>
      <c r="C11215">
        <v>0.7</v>
      </c>
      <c r="F11215">
        <v>0.52100000000000002</v>
      </c>
    </row>
    <row r="11216" spans="1:6" x14ac:dyDescent="0.4">
      <c r="A11216" t="s">
        <v>11</v>
      </c>
      <c r="B11216">
        <v>4641.3999999999996</v>
      </c>
      <c r="C11216">
        <v>0.68500000000000005</v>
      </c>
      <c r="F11216">
        <v>0.52500000000000002</v>
      </c>
    </row>
    <row r="11217" spans="1:6" x14ac:dyDescent="0.4">
      <c r="A11217" t="s">
        <v>11</v>
      </c>
      <c r="B11217">
        <v>4641.5</v>
      </c>
      <c r="C11217">
        <v>0.67800000000000005</v>
      </c>
      <c r="F11217">
        <v>0.52800000000000002</v>
      </c>
    </row>
    <row r="11218" spans="1:6" x14ac:dyDescent="0.4">
      <c r="A11218" t="s">
        <v>11</v>
      </c>
      <c r="B11218">
        <v>4641.6000000000004</v>
      </c>
      <c r="C11218">
        <v>0.67800000000000005</v>
      </c>
      <c r="F11218">
        <v>0.52700000000000002</v>
      </c>
    </row>
    <row r="11219" spans="1:6" x14ac:dyDescent="0.4">
      <c r="A11219" t="s">
        <v>11</v>
      </c>
      <c r="B11219">
        <v>4641.7</v>
      </c>
      <c r="C11219">
        <v>0.67100000000000004</v>
      </c>
      <c r="F11219">
        <v>0.53</v>
      </c>
    </row>
    <row r="11220" spans="1:6" x14ac:dyDescent="0.4">
      <c r="A11220" t="s">
        <v>11</v>
      </c>
      <c r="B11220">
        <v>4641.8</v>
      </c>
      <c r="C11220">
        <v>0.66400000000000003</v>
      </c>
      <c r="F11220">
        <v>0.53200000000000003</v>
      </c>
    </row>
    <row r="11221" spans="1:6" x14ac:dyDescent="0.4">
      <c r="A11221" t="s">
        <v>11</v>
      </c>
      <c r="B11221">
        <v>4641.8999999999996</v>
      </c>
      <c r="C11221">
        <v>0.65700000000000003</v>
      </c>
      <c r="F11221">
        <v>0.53700000000000003</v>
      </c>
    </row>
    <row r="11222" spans="1:6" x14ac:dyDescent="0.4">
      <c r="A11222" t="s">
        <v>11</v>
      </c>
      <c r="B11222">
        <v>4642</v>
      </c>
      <c r="C11222">
        <v>0.66</v>
      </c>
      <c r="F11222">
        <v>0.53800000000000003</v>
      </c>
    </row>
    <row r="11223" spans="1:6" x14ac:dyDescent="0.4">
      <c r="A11223" t="s">
        <v>11</v>
      </c>
      <c r="B11223">
        <v>4642.1000000000004</v>
      </c>
      <c r="C11223">
        <v>0.66400000000000003</v>
      </c>
      <c r="F11223">
        <v>0.53900000000000003</v>
      </c>
    </row>
    <row r="11224" spans="1:6" x14ac:dyDescent="0.4">
      <c r="A11224" t="s">
        <v>11</v>
      </c>
      <c r="B11224">
        <v>4642.2</v>
      </c>
      <c r="C11224">
        <v>0.63</v>
      </c>
      <c r="F11224">
        <v>0.54500000000000004</v>
      </c>
    </row>
    <row r="11225" spans="1:6" x14ac:dyDescent="0.4">
      <c r="A11225" t="s">
        <v>11</v>
      </c>
      <c r="B11225">
        <v>4642.3</v>
      </c>
      <c r="C11225">
        <v>0.61599999999999999</v>
      </c>
      <c r="F11225">
        <v>0.54800000000000004</v>
      </c>
    </row>
    <row r="11226" spans="1:6" x14ac:dyDescent="0.4">
      <c r="A11226" t="s">
        <v>11</v>
      </c>
      <c r="B11226">
        <v>4642.3999999999996</v>
      </c>
      <c r="C11226">
        <v>0.63</v>
      </c>
      <c r="F11226">
        <v>0.54300000000000004</v>
      </c>
    </row>
    <row r="11227" spans="1:6" x14ac:dyDescent="0.4">
      <c r="A11227" t="s">
        <v>11</v>
      </c>
      <c r="B11227">
        <v>4642.5</v>
      </c>
      <c r="C11227">
        <v>0.64300000000000002</v>
      </c>
      <c r="F11227">
        <v>0.53900000000000003</v>
      </c>
    </row>
    <row r="11228" spans="1:6" x14ac:dyDescent="0.4">
      <c r="A11228" t="s">
        <v>11</v>
      </c>
      <c r="B11228">
        <v>4642.6000000000004</v>
      </c>
      <c r="C11228">
        <v>0.64300000000000002</v>
      </c>
      <c r="F11228">
        <v>0.53600000000000003</v>
      </c>
    </row>
    <row r="11229" spans="1:6" x14ac:dyDescent="0.4">
      <c r="A11229" t="s">
        <v>11</v>
      </c>
      <c r="B11229">
        <v>4642.7</v>
      </c>
      <c r="C11229">
        <v>0.64</v>
      </c>
      <c r="F11229">
        <v>0.53200000000000003</v>
      </c>
    </row>
    <row r="11230" spans="1:6" x14ac:dyDescent="0.4">
      <c r="A11230" t="s">
        <v>11</v>
      </c>
      <c r="B11230">
        <v>4642.8</v>
      </c>
      <c r="C11230">
        <v>0.64100000000000001</v>
      </c>
      <c r="F11230">
        <v>0.52800000000000002</v>
      </c>
    </row>
    <row r="11231" spans="1:6" x14ac:dyDescent="0.4">
      <c r="A11231" t="s">
        <v>11</v>
      </c>
      <c r="B11231">
        <v>4642.8999999999996</v>
      </c>
      <c r="C11231">
        <v>0.64300000000000002</v>
      </c>
      <c r="F11231">
        <v>0.52500000000000002</v>
      </c>
    </row>
    <row r="11232" spans="1:6" x14ac:dyDescent="0.4">
      <c r="A11232" t="s">
        <v>11</v>
      </c>
      <c r="B11232">
        <v>4643</v>
      </c>
      <c r="C11232">
        <v>0.64600000000000002</v>
      </c>
      <c r="F11232">
        <v>0.52200000000000002</v>
      </c>
    </row>
    <row r="11233" spans="1:6" x14ac:dyDescent="0.4">
      <c r="A11233" t="s">
        <v>11</v>
      </c>
      <c r="B11233">
        <v>4643.1000000000004</v>
      </c>
      <c r="C11233">
        <v>0.65</v>
      </c>
      <c r="F11233">
        <v>0.52</v>
      </c>
    </row>
    <row r="11234" spans="1:6" x14ac:dyDescent="0.4">
      <c r="A11234" t="s">
        <v>11</v>
      </c>
      <c r="B11234">
        <v>4643.2</v>
      </c>
      <c r="C11234">
        <v>0.66</v>
      </c>
      <c r="F11234">
        <v>0.51500000000000001</v>
      </c>
    </row>
    <row r="11235" spans="1:6" x14ac:dyDescent="0.4">
      <c r="A11235" t="s">
        <v>11</v>
      </c>
      <c r="B11235">
        <v>4643.3</v>
      </c>
      <c r="C11235">
        <v>0.67100000000000004</v>
      </c>
      <c r="F11235">
        <v>0.50900000000000001</v>
      </c>
    </row>
    <row r="11236" spans="1:6" x14ac:dyDescent="0.4">
      <c r="A11236" t="s">
        <v>11</v>
      </c>
      <c r="B11236">
        <v>4643.3999999999996</v>
      </c>
      <c r="C11236">
        <v>0.67800000000000005</v>
      </c>
      <c r="F11236">
        <v>0.50600000000000001</v>
      </c>
    </row>
    <row r="11237" spans="1:6" x14ac:dyDescent="0.4">
      <c r="A11237" t="s">
        <v>11</v>
      </c>
      <c r="B11237">
        <v>4643.5</v>
      </c>
      <c r="C11237">
        <v>0.67800000000000005</v>
      </c>
      <c r="F11237">
        <v>0.503</v>
      </c>
    </row>
    <row r="11238" spans="1:6" x14ac:dyDescent="0.4">
      <c r="A11238" t="s">
        <v>11</v>
      </c>
      <c r="B11238">
        <v>4643.6000000000004</v>
      </c>
      <c r="C11238">
        <v>0.67800000000000005</v>
      </c>
      <c r="F11238">
        <v>0.499</v>
      </c>
    </row>
    <row r="11239" spans="1:6" x14ac:dyDescent="0.4">
      <c r="A11239" t="s">
        <v>11</v>
      </c>
      <c r="B11239">
        <v>4643.7</v>
      </c>
      <c r="C11239">
        <v>0.68500000000000005</v>
      </c>
      <c r="F11239">
        <v>0.498</v>
      </c>
    </row>
    <row r="11240" spans="1:6" x14ac:dyDescent="0.4">
      <c r="A11240" t="s">
        <v>11</v>
      </c>
      <c r="B11240">
        <v>4643.8</v>
      </c>
      <c r="C11240">
        <v>0.68500000000000005</v>
      </c>
      <c r="F11240">
        <v>0.497</v>
      </c>
    </row>
    <row r="11241" spans="1:6" x14ac:dyDescent="0.4">
      <c r="A11241" t="s">
        <v>11</v>
      </c>
      <c r="B11241">
        <v>4643.8999999999996</v>
      </c>
      <c r="C11241">
        <v>0.68200000000000005</v>
      </c>
      <c r="F11241">
        <v>0.495</v>
      </c>
    </row>
    <row r="11242" spans="1:6" x14ac:dyDescent="0.4">
      <c r="A11242" t="s">
        <v>11</v>
      </c>
      <c r="B11242">
        <v>4644</v>
      </c>
      <c r="C11242">
        <v>0.67800000000000005</v>
      </c>
      <c r="F11242">
        <v>0.49399999999999999</v>
      </c>
    </row>
    <row r="11243" spans="1:6" x14ac:dyDescent="0.4">
      <c r="A11243" t="s">
        <v>11</v>
      </c>
      <c r="B11243">
        <v>4644.1000000000004</v>
      </c>
      <c r="C11243">
        <v>0.67100000000000004</v>
      </c>
      <c r="F11243">
        <v>0.49299999999999999</v>
      </c>
    </row>
    <row r="11244" spans="1:6" x14ac:dyDescent="0.4">
      <c r="A11244" t="s">
        <v>11</v>
      </c>
      <c r="B11244">
        <v>4644.2</v>
      </c>
      <c r="C11244">
        <v>0.67100000000000004</v>
      </c>
      <c r="F11244">
        <v>0.49199999999999999</v>
      </c>
    </row>
    <row r="11245" spans="1:6" x14ac:dyDescent="0.4">
      <c r="A11245" t="s">
        <v>11</v>
      </c>
      <c r="B11245">
        <v>4644.3</v>
      </c>
      <c r="C11245">
        <v>0.66400000000000003</v>
      </c>
      <c r="F11245">
        <v>0.49099999999999999</v>
      </c>
    </row>
    <row r="11246" spans="1:6" x14ac:dyDescent="0.4">
      <c r="A11246" t="s">
        <v>11</v>
      </c>
      <c r="B11246">
        <v>4644.3999999999996</v>
      </c>
      <c r="C11246">
        <v>0.66400000000000003</v>
      </c>
      <c r="F11246">
        <v>0.49099999999999999</v>
      </c>
    </row>
    <row r="11247" spans="1:6" x14ac:dyDescent="0.4">
      <c r="A11247" t="s">
        <v>11</v>
      </c>
      <c r="B11247">
        <v>4644.5</v>
      </c>
      <c r="C11247">
        <v>0.65700000000000003</v>
      </c>
      <c r="F11247">
        <v>0.49</v>
      </c>
    </row>
    <row r="11248" spans="1:6" x14ac:dyDescent="0.4">
      <c r="A11248" t="s">
        <v>11</v>
      </c>
      <c r="B11248">
        <v>4644.6000000000004</v>
      </c>
      <c r="C11248">
        <v>0.65700000000000003</v>
      </c>
      <c r="F11248">
        <v>0.49</v>
      </c>
    </row>
    <row r="11249" spans="1:6" x14ac:dyDescent="0.4">
      <c r="A11249" t="s">
        <v>11</v>
      </c>
      <c r="B11249">
        <v>4644.7</v>
      </c>
      <c r="C11249">
        <v>0.65700000000000003</v>
      </c>
      <c r="F11249">
        <v>0.48899999999999999</v>
      </c>
    </row>
    <row r="11250" spans="1:6" x14ac:dyDescent="0.4">
      <c r="A11250" t="s">
        <v>11</v>
      </c>
      <c r="B11250">
        <v>4644.8</v>
      </c>
      <c r="C11250">
        <v>0.65700000000000003</v>
      </c>
      <c r="F11250">
        <v>0.48899999999999999</v>
      </c>
    </row>
    <row r="11251" spans="1:6" x14ac:dyDescent="0.4">
      <c r="A11251" t="s">
        <v>11</v>
      </c>
      <c r="B11251">
        <v>4644.8999999999996</v>
      </c>
      <c r="C11251">
        <v>0.65700000000000003</v>
      </c>
      <c r="F11251">
        <v>0.48899999999999999</v>
      </c>
    </row>
    <row r="11252" spans="1:6" x14ac:dyDescent="0.4">
      <c r="A11252" t="s">
        <v>11</v>
      </c>
      <c r="B11252">
        <v>4645</v>
      </c>
      <c r="C11252">
        <v>0.65700000000000003</v>
      </c>
      <c r="F11252">
        <v>0.48899999999999999</v>
      </c>
    </row>
    <row r="11253" spans="1:6" x14ac:dyDescent="0.4">
      <c r="A11253" t="s">
        <v>11</v>
      </c>
      <c r="B11253">
        <v>4645.1000000000004</v>
      </c>
      <c r="C11253">
        <v>0.65</v>
      </c>
      <c r="F11253">
        <v>0.48799999999999999</v>
      </c>
    </row>
    <row r="11254" spans="1:6" x14ac:dyDescent="0.4">
      <c r="A11254" t="s">
        <v>11</v>
      </c>
      <c r="B11254">
        <v>4645.2</v>
      </c>
      <c r="C11254">
        <v>0.64300000000000002</v>
      </c>
      <c r="F11254">
        <v>0.48899999999999999</v>
      </c>
    </row>
    <row r="11255" spans="1:6" x14ac:dyDescent="0.4">
      <c r="A11255" t="s">
        <v>11</v>
      </c>
      <c r="B11255">
        <v>4645.3</v>
      </c>
      <c r="C11255">
        <v>0.64600000000000002</v>
      </c>
      <c r="F11255">
        <v>0.48799999999999999</v>
      </c>
    </row>
    <row r="11256" spans="1:6" x14ac:dyDescent="0.4">
      <c r="A11256" t="s">
        <v>11</v>
      </c>
      <c r="B11256">
        <v>4645.3999999999996</v>
      </c>
      <c r="C11256">
        <v>0.65</v>
      </c>
      <c r="F11256">
        <v>0.48799999999999999</v>
      </c>
    </row>
    <row r="11257" spans="1:6" x14ac:dyDescent="0.4">
      <c r="A11257" t="s">
        <v>11</v>
      </c>
      <c r="B11257">
        <v>4645.5</v>
      </c>
      <c r="C11257">
        <v>0.64300000000000002</v>
      </c>
      <c r="F11257">
        <v>0.48799999999999999</v>
      </c>
    </row>
    <row r="11258" spans="1:6" x14ac:dyDescent="0.4">
      <c r="A11258" t="s">
        <v>11</v>
      </c>
      <c r="B11258">
        <v>4645.6000000000004</v>
      </c>
      <c r="C11258">
        <v>0.64</v>
      </c>
      <c r="F11258">
        <v>0.48699999999999999</v>
      </c>
    </row>
    <row r="11259" spans="1:6" x14ac:dyDescent="0.4">
      <c r="A11259" t="s">
        <v>11</v>
      </c>
      <c r="B11259">
        <v>4645.7</v>
      </c>
      <c r="C11259">
        <v>0.63600000000000001</v>
      </c>
      <c r="F11259">
        <v>0.48699999999999999</v>
      </c>
    </row>
    <row r="11260" spans="1:6" x14ac:dyDescent="0.4">
      <c r="A11260" t="s">
        <v>11</v>
      </c>
      <c r="B11260">
        <v>4645.8</v>
      </c>
      <c r="C11260">
        <v>0.63600000000000001</v>
      </c>
      <c r="F11260">
        <v>0.48699999999999999</v>
      </c>
    </row>
    <row r="11261" spans="1:6" x14ac:dyDescent="0.4">
      <c r="A11261" t="s">
        <v>11</v>
      </c>
      <c r="B11261">
        <v>4645.8999999999996</v>
      </c>
      <c r="C11261">
        <v>0.63600000000000001</v>
      </c>
      <c r="F11261">
        <v>0.48699999999999999</v>
      </c>
    </row>
    <row r="11262" spans="1:6" x14ac:dyDescent="0.4">
      <c r="A11262" t="s">
        <v>11</v>
      </c>
      <c r="B11262">
        <v>4646</v>
      </c>
      <c r="C11262">
        <v>0.63300000000000001</v>
      </c>
      <c r="F11262">
        <v>0.48599999999999999</v>
      </c>
    </row>
    <row r="11263" spans="1:6" x14ac:dyDescent="0.4">
      <c r="A11263" t="s">
        <v>11</v>
      </c>
      <c r="B11263">
        <v>4646.1000000000004</v>
      </c>
      <c r="C11263">
        <v>0.629</v>
      </c>
      <c r="F11263">
        <v>0.48599999999999999</v>
      </c>
    </row>
    <row r="11264" spans="1:6" x14ac:dyDescent="0.4">
      <c r="A11264" t="s">
        <v>11</v>
      </c>
      <c r="B11264">
        <v>4646.2</v>
      </c>
      <c r="C11264">
        <v>0.629</v>
      </c>
      <c r="F11264">
        <v>0.48599999999999999</v>
      </c>
    </row>
    <row r="11265" spans="1:6" x14ac:dyDescent="0.4">
      <c r="A11265" t="s">
        <v>11</v>
      </c>
      <c r="B11265">
        <v>4646.3</v>
      </c>
      <c r="C11265">
        <v>0.629</v>
      </c>
      <c r="F11265">
        <v>0.48499999999999999</v>
      </c>
    </row>
    <row r="11266" spans="1:6" x14ac:dyDescent="0.4">
      <c r="A11266" t="s">
        <v>11</v>
      </c>
      <c r="B11266">
        <v>4646.3999999999996</v>
      </c>
      <c r="C11266">
        <v>0.629</v>
      </c>
      <c r="F11266">
        <v>0.48699999999999999</v>
      </c>
    </row>
    <row r="11267" spans="1:6" x14ac:dyDescent="0.4">
      <c r="A11267" t="s">
        <v>11</v>
      </c>
      <c r="B11267">
        <v>4646.5</v>
      </c>
      <c r="C11267">
        <v>0.629</v>
      </c>
      <c r="F11267">
        <v>0.48599999999999999</v>
      </c>
    </row>
    <row r="11268" spans="1:6" x14ac:dyDescent="0.4">
      <c r="A11268" t="s">
        <v>11</v>
      </c>
      <c r="B11268">
        <v>4646.6000000000004</v>
      </c>
      <c r="C11268">
        <v>0.629</v>
      </c>
      <c r="F11268">
        <v>0.48499999999999999</v>
      </c>
    </row>
    <row r="11269" spans="1:6" x14ac:dyDescent="0.4">
      <c r="A11269" t="s">
        <v>11</v>
      </c>
      <c r="B11269">
        <v>4646.7</v>
      </c>
      <c r="C11269">
        <v>0.629</v>
      </c>
      <c r="F11269">
        <v>0.48499999999999999</v>
      </c>
    </row>
    <row r="11270" spans="1:6" x14ac:dyDescent="0.4">
      <c r="A11270" t="s">
        <v>11</v>
      </c>
      <c r="B11270">
        <v>4646.8</v>
      </c>
      <c r="C11270">
        <v>0.63300000000000001</v>
      </c>
      <c r="F11270">
        <v>0.48599999999999999</v>
      </c>
    </row>
    <row r="11271" spans="1:6" x14ac:dyDescent="0.4">
      <c r="A11271" t="s">
        <v>11</v>
      </c>
      <c r="B11271">
        <v>4646.8999999999996</v>
      </c>
      <c r="C11271">
        <v>0.63600000000000001</v>
      </c>
      <c r="F11271">
        <v>0.48599999999999999</v>
      </c>
    </row>
    <row r="11272" spans="1:6" x14ac:dyDescent="0.4">
      <c r="A11272" t="s">
        <v>11</v>
      </c>
      <c r="B11272">
        <v>4647</v>
      </c>
      <c r="C11272">
        <v>0.63300000000000001</v>
      </c>
      <c r="F11272">
        <v>0.48499999999999999</v>
      </c>
    </row>
    <row r="11273" spans="1:6" x14ac:dyDescent="0.4">
      <c r="A11273" t="s">
        <v>11</v>
      </c>
      <c r="B11273">
        <v>4647.1000000000004</v>
      </c>
      <c r="C11273">
        <v>0.629</v>
      </c>
      <c r="F11273">
        <v>0.48499999999999999</v>
      </c>
    </row>
    <row r="11274" spans="1:6" x14ac:dyDescent="0.4">
      <c r="A11274" t="s">
        <v>11</v>
      </c>
      <c r="B11274">
        <v>4647.2</v>
      </c>
      <c r="C11274">
        <v>0.629</v>
      </c>
      <c r="F11274">
        <v>0.48499999999999999</v>
      </c>
    </row>
    <row r="11275" spans="1:6" x14ac:dyDescent="0.4">
      <c r="A11275" t="s">
        <v>11</v>
      </c>
      <c r="B11275">
        <v>4647.3</v>
      </c>
      <c r="C11275">
        <v>0.629</v>
      </c>
      <c r="F11275">
        <v>0.48499999999999999</v>
      </c>
    </row>
    <row r="11276" spans="1:6" x14ac:dyDescent="0.4">
      <c r="A11276" t="s">
        <v>11</v>
      </c>
      <c r="B11276">
        <v>4647.3999999999996</v>
      </c>
      <c r="C11276">
        <v>0.629</v>
      </c>
      <c r="F11276">
        <v>0.48599999999999999</v>
      </c>
    </row>
    <row r="11277" spans="1:6" x14ac:dyDescent="0.4">
      <c r="A11277" t="s">
        <v>11</v>
      </c>
      <c r="B11277">
        <v>4647.5</v>
      </c>
      <c r="C11277">
        <v>0.629</v>
      </c>
      <c r="F11277">
        <v>0.48499999999999999</v>
      </c>
    </row>
    <row r="11278" spans="1:6" x14ac:dyDescent="0.4">
      <c r="A11278" t="s">
        <v>11</v>
      </c>
      <c r="B11278">
        <v>4647.6000000000004</v>
      </c>
      <c r="C11278">
        <v>0.629</v>
      </c>
      <c r="F11278">
        <v>0.48599999999999999</v>
      </c>
    </row>
    <row r="11279" spans="1:6" x14ac:dyDescent="0.4">
      <c r="A11279" t="s">
        <v>11</v>
      </c>
      <c r="B11279">
        <v>4647.7</v>
      </c>
      <c r="C11279">
        <v>0.629</v>
      </c>
      <c r="F11279">
        <v>0.48599999999999999</v>
      </c>
    </row>
    <row r="11280" spans="1:6" x14ac:dyDescent="0.4">
      <c r="A11280" t="s">
        <v>11</v>
      </c>
      <c r="B11280">
        <v>4647.8</v>
      </c>
      <c r="C11280">
        <v>0.626</v>
      </c>
      <c r="F11280">
        <v>0.48599999999999999</v>
      </c>
    </row>
    <row r="11281" spans="1:6" x14ac:dyDescent="0.4">
      <c r="A11281" t="s">
        <v>11</v>
      </c>
      <c r="B11281">
        <v>4647.8999999999996</v>
      </c>
      <c r="C11281">
        <v>0.623</v>
      </c>
      <c r="F11281">
        <v>0.48599999999999999</v>
      </c>
    </row>
    <row r="11282" spans="1:6" x14ac:dyDescent="0.4">
      <c r="A11282" t="s">
        <v>11</v>
      </c>
      <c r="B11282">
        <v>4648</v>
      </c>
      <c r="C11282">
        <v>0.61899999999999999</v>
      </c>
      <c r="F11282">
        <v>0.48599999999999999</v>
      </c>
    </row>
    <row r="11283" spans="1:6" x14ac:dyDescent="0.4">
      <c r="A11283" t="s">
        <v>11</v>
      </c>
      <c r="B11283">
        <v>4648.1000000000004</v>
      </c>
      <c r="C11283">
        <v>0.61599999999999999</v>
      </c>
      <c r="F11283">
        <v>0.48599999999999999</v>
      </c>
    </row>
    <row r="11284" spans="1:6" x14ac:dyDescent="0.4">
      <c r="A11284" t="s">
        <v>11</v>
      </c>
      <c r="B11284">
        <v>4648.2</v>
      </c>
      <c r="C11284">
        <v>0.61599999999999999</v>
      </c>
      <c r="F11284">
        <v>0.48599999999999999</v>
      </c>
    </row>
    <row r="11285" spans="1:6" x14ac:dyDescent="0.4">
      <c r="A11285" t="s">
        <v>11</v>
      </c>
      <c r="B11285">
        <v>4648.3</v>
      </c>
      <c r="C11285">
        <v>0.61899999999999999</v>
      </c>
      <c r="F11285">
        <v>0.48499999999999999</v>
      </c>
    </row>
    <row r="11286" spans="1:6" x14ac:dyDescent="0.4">
      <c r="A11286" t="s">
        <v>11</v>
      </c>
      <c r="B11286">
        <v>4648.3999999999996</v>
      </c>
      <c r="C11286">
        <v>0.623</v>
      </c>
      <c r="F11286">
        <v>0.48499999999999999</v>
      </c>
    </row>
    <row r="11287" spans="1:6" x14ac:dyDescent="0.4">
      <c r="A11287" t="s">
        <v>11</v>
      </c>
      <c r="B11287">
        <v>4648.5</v>
      </c>
      <c r="C11287">
        <v>0.623</v>
      </c>
      <c r="F11287">
        <v>0.48599999999999999</v>
      </c>
    </row>
    <row r="11288" spans="1:6" x14ac:dyDescent="0.4">
      <c r="A11288" t="s">
        <v>11</v>
      </c>
      <c r="B11288">
        <v>4648.6000000000004</v>
      </c>
      <c r="C11288">
        <v>0.623</v>
      </c>
      <c r="F11288">
        <v>0.48599999999999999</v>
      </c>
    </row>
    <row r="11289" spans="1:6" x14ac:dyDescent="0.4">
      <c r="A11289" t="s">
        <v>11</v>
      </c>
      <c r="B11289">
        <v>4648.7</v>
      </c>
      <c r="C11289">
        <v>0.623</v>
      </c>
      <c r="F11289">
        <v>0.48599999999999999</v>
      </c>
    </row>
    <row r="11290" spans="1:6" x14ac:dyDescent="0.4">
      <c r="A11290" t="s">
        <v>11</v>
      </c>
      <c r="B11290">
        <v>4648.8</v>
      </c>
      <c r="C11290">
        <v>0.623</v>
      </c>
      <c r="F11290">
        <v>0.48599999999999999</v>
      </c>
    </row>
    <row r="11291" spans="1:6" x14ac:dyDescent="0.4">
      <c r="A11291" t="s">
        <v>11</v>
      </c>
      <c r="B11291">
        <v>4648.8999999999996</v>
      </c>
      <c r="C11291">
        <v>0.623</v>
      </c>
      <c r="F11291">
        <v>0.48599999999999999</v>
      </c>
    </row>
    <row r="11292" spans="1:6" x14ac:dyDescent="0.4">
      <c r="A11292" t="s">
        <v>11</v>
      </c>
      <c r="B11292">
        <v>4649</v>
      </c>
      <c r="C11292">
        <v>0.621</v>
      </c>
      <c r="F11292">
        <v>0.48599999999999999</v>
      </c>
    </row>
    <row r="11293" spans="1:6" x14ac:dyDescent="0.4">
      <c r="A11293" t="s">
        <v>11</v>
      </c>
      <c r="B11293">
        <v>4649.1000000000004</v>
      </c>
      <c r="C11293">
        <v>0.62</v>
      </c>
      <c r="F11293">
        <v>0.48599999999999999</v>
      </c>
    </row>
    <row r="11294" spans="1:6" x14ac:dyDescent="0.4">
      <c r="A11294" t="s">
        <v>11</v>
      </c>
      <c r="B11294">
        <v>4649.2</v>
      </c>
      <c r="C11294">
        <v>0.61799999999999999</v>
      </c>
      <c r="F11294">
        <v>0.48599999999999999</v>
      </c>
    </row>
    <row r="11295" spans="1:6" x14ac:dyDescent="0.4">
      <c r="A11295" t="s">
        <v>11</v>
      </c>
      <c r="B11295">
        <v>4649.3</v>
      </c>
      <c r="C11295">
        <v>0.61599999999999999</v>
      </c>
      <c r="F11295">
        <v>0.48599999999999999</v>
      </c>
    </row>
    <row r="11296" spans="1:6" x14ac:dyDescent="0.4">
      <c r="A11296" t="s">
        <v>11</v>
      </c>
      <c r="B11296">
        <v>4649.3999999999996</v>
      </c>
      <c r="C11296">
        <v>0.61599999999999999</v>
      </c>
      <c r="F11296">
        <v>0.48699999999999999</v>
      </c>
    </row>
    <row r="11297" spans="1:6" x14ac:dyDescent="0.4">
      <c r="A11297" t="s">
        <v>11</v>
      </c>
      <c r="B11297">
        <v>4649.5</v>
      </c>
      <c r="C11297">
        <v>0.61599999999999999</v>
      </c>
      <c r="F11297">
        <v>0.48699999999999999</v>
      </c>
    </row>
    <row r="11298" spans="1:6" x14ac:dyDescent="0.4">
      <c r="A11298" t="s">
        <v>11</v>
      </c>
      <c r="B11298">
        <v>4649.6000000000004</v>
      </c>
      <c r="C11298">
        <v>0.61599999999999999</v>
      </c>
      <c r="F11298">
        <v>0.48799999999999999</v>
      </c>
    </row>
    <row r="11299" spans="1:6" x14ac:dyDescent="0.4">
      <c r="A11299" t="s">
        <v>11</v>
      </c>
      <c r="B11299">
        <v>4649.7</v>
      </c>
      <c r="C11299">
        <v>0.61799999999999999</v>
      </c>
      <c r="F11299">
        <v>0.48799999999999999</v>
      </c>
    </row>
    <row r="11300" spans="1:6" x14ac:dyDescent="0.4">
      <c r="A11300" t="s">
        <v>11</v>
      </c>
      <c r="B11300">
        <v>4649.8</v>
      </c>
      <c r="C11300">
        <v>0.61899999999999999</v>
      </c>
      <c r="F11300">
        <v>0.48799999999999999</v>
      </c>
    </row>
    <row r="11301" spans="1:6" x14ac:dyDescent="0.4">
      <c r="A11301" t="s">
        <v>11</v>
      </c>
      <c r="B11301">
        <v>4649.8999999999996</v>
      </c>
      <c r="C11301">
        <v>0.621</v>
      </c>
      <c r="F11301">
        <v>0.48799999999999999</v>
      </c>
    </row>
    <row r="11302" spans="1:6" x14ac:dyDescent="0.4">
      <c r="A11302" t="s">
        <v>11</v>
      </c>
      <c r="B11302">
        <v>4650</v>
      </c>
      <c r="C11302">
        <v>0.623</v>
      </c>
      <c r="F11302">
        <v>0.48799999999999999</v>
      </c>
    </row>
    <row r="11303" spans="1:6" x14ac:dyDescent="0.4">
      <c r="A11303" t="s">
        <v>11</v>
      </c>
      <c r="B11303">
        <v>4650.1000000000004</v>
      </c>
      <c r="C11303">
        <v>0.61899999999999999</v>
      </c>
      <c r="F11303">
        <v>0.48699999999999999</v>
      </c>
    </row>
    <row r="11304" spans="1:6" x14ac:dyDescent="0.4">
      <c r="A11304" t="s">
        <v>11</v>
      </c>
      <c r="B11304">
        <v>4650.2</v>
      </c>
      <c r="C11304">
        <v>0.61599999999999999</v>
      </c>
      <c r="F11304">
        <v>0.48699999999999999</v>
      </c>
    </row>
    <row r="11305" spans="1:6" x14ac:dyDescent="0.4">
      <c r="A11305" t="s">
        <v>11</v>
      </c>
      <c r="B11305">
        <v>4650.3</v>
      </c>
      <c r="C11305">
        <v>0.61599999999999999</v>
      </c>
      <c r="F11305">
        <v>0.48799999999999999</v>
      </c>
    </row>
    <row r="11306" spans="1:6" x14ac:dyDescent="0.4">
      <c r="A11306" t="s">
        <v>11</v>
      </c>
      <c r="B11306">
        <v>4650.3999999999996</v>
      </c>
      <c r="C11306">
        <v>0.61299999999999999</v>
      </c>
      <c r="F11306">
        <v>0.48699999999999999</v>
      </c>
    </row>
    <row r="11307" spans="1:6" x14ac:dyDescent="0.4">
      <c r="A11307" t="s">
        <v>11</v>
      </c>
      <c r="B11307">
        <v>4650.5</v>
      </c>
      <c r="C11307">
        <v>0.61</v>
      </c>
      <c r="F11307">
        <v>0.48699999999999999</v>
      </c>
    </row>
    <row r="11308" spans="1:6" x14ac:dyDescent="0.4">
      <c r="A11308" t="s">
        <v>11</v>
      </c>
      <c r="B11308">
        <v>4650.6000000000004</v>
      </c>
      <c r="C11308">
        <v>0.61</v>
      </c>
      <c r="F11308">
        <v>0.48699999999999999</v>
      </c>
    </row>
    <row r="11309" spans="1:6" x14ac:dyDescent="0.4">
      <c r="A11309" t="s">
        <v>11</v>
      </c>
      <c r="B11309">
        <v>4650.7</v>
      </c>
      <c r="C11309">
        <v>0.61</v>
      </c>
      <c r="F11309">
        <v>0.48799999999999999</v>
      </c>
    </row>
    <row r="11310" spans="1:6" x14ac:dyDescent="0.4">
      <c r="A11310" t="s">
        <v>11</v>
      </c>
      <c r="B11310">
        <v>4650.8</v>
      </c>
      <c r="C11310">
        <v>0.61</v>
      </c>
      <c r="F11310">
        <v>0.48799999999999999</v>
      </c>
    </row>
    <row r="11311" spans="1:6" x14ac:dyDescent="0.4">
      <c r="A11311" t="s">
        <v>11</v>
      </c>
      <c r="B11311">
        <v>4650.8999999999996</v>
      </c>
      <c r="C11311">
        <v>0.61</v>
      </c>
      <c r="F11311">
        <v>0.48799999999999999</v>
      </c>
    </row>
    <row r="11312" spans="1:6" x14ac:dyDescent="0.4">
      <c r="A11312" t="s">
        <v>11</v>
      </c>
      <c r="B11312">
        <v>4651</v>
      </c>
      <c r="C11312">
        <v>0.61</v>
      </c>
      <c r="F11312">
        <v>0.48799999999999999</v>
      </c>
    </row>
    <row r="11313" spans="1:6" x14ac:dyDescent="0.4">
      <c r="A11313" t="s">
        <v>11</v>
      </c>
      <c r="B11313">
        <v>4651.1000000000004</v>
      </c>
      <c r="C11313">
        <v>0.61</v>
      </c>
      <c r="F11313">
        <v>0.49</v>
      </c>
    </row>
    <row r="11314" spans="1:6" x14ac:dyDescent="0.4">
      <c r="A11314" t="s">
        <v>11</v>
      </c>
      <c r="B11314">
        <v>4651.2</v>
      </c>
      <c r="C11314">
        <v>0.61</v>
      </c>
      <c r="F11314">
        <v>0.49</v>
      </c>
    </row>
    <row r="11315" spans="1:6" x14ac:dyDescent="0.4">
      <c r="A11315" t="s">
        <v>11</v>
      </c>
      <c r="B11315">
        <v>4651.3</v>
      </c>
      <c r="C11315">
        <v>0.61</v>
      </c>
      <c r="F11315">
        <v>0.49</v>
      </c>
    </row>
    <row r="11316" spans="1:6" x14ac:dyDescent="0.4">
      <c r="A11316" t="s">
        <v>11</v>
      </c>
      <c r="B11316">
        <v>4651.3999999999996</v>
      </c>
      <c r="C11316">
        <v>0.60299999999999998</v>
      </c>
      <c r="F11316">
        <v>0.49</v>
      </c>
    </row>
    <row r="11317" spans="1:6" x14ac:dyDescent="0.4">
      <c r="A11317" t="s">
        <v>11</v>
      </c>
      <c r="B11317">
        <v>4651.5</v>
      </c>
      <c r="C11317">
        <v>0.60299999999999998</v>
      </c>
      <c r="F11317">
        <v>0.49099999999999999</v>
      </c>
    </row>
    <row r="11318" spans="1:6" x14ac:dyDescent="0.4">
      <c r="A11318" t="s">
        <v>11</v>
      </c>
      <c r="B11318">
        <v>4651.6000000000004</v>
      </c>
      <c r="C11318">
        <v>0.61</v>
      </c>
      <c r="F11318">
        <v>0.48899999999999999</v>
      </c>
    </row>
    <row r="11319" spans="1:6" x14ac:dyDescent="0.4">
      <c r="A11319" t="s">
        <v>11</v>
      </c>
      <c r="B11319">
        <v>4651.7</v>
      </c>
      <c r="C11319">
        <v>0.60699999999999998</v>
      </c>
      <c r="F11319">
        <v>0.48899999999999999</v>
      </c>
    </row>
    <row r="11320" spans="1:6" x14ac:dyDescent="0.4">
      <c r="A11320" t="s">
        <v>11</v>
      </c>
      <c r="B11320">
        <v>4651.8</v>
      </c>
      <c r="C11320">
        <v>0.60499999999999998</v>
      </c>
      <c r="F11320">
        <v>0.49</v>
      </c>
    </row>
    <row r="11321" spans="1:6" x14ac:dyDescent="0.4">
      <c r="A11321" t="s">
        <v>11</v>
      </c>
      <c r="B11321">
        <v>4651.8999999999996</v>
      </c>
      <c r="C11321">
        <v>0.60299999999999998</v>
      </c>
      <c r="F11321">
        <v>0.49</v>
      </c>
    </row>
    <row r="11322" spans="1:6" x14ac:dyDescent="0.4">
      <c r="A11322" t="s">
        <v>11</v>
      </c>
      <c r="B11322">
        <v>4652</v>
      </c>
      <c r="C11322">
        <v>0.60299999999999998</v>
      </c>
      <c r="F11322">
        <v>0.49099999999999999</v>
      </c>
    </row>
    <row r="11323" spans="1:6" x14ac:dyDescent="0.4">
      <c r="A11323" t="s">
        <v>11</v>
      </c>
      <c r="B11323">
        <v>4652.1000000000004</v>
      </c>
      <c r="C11323">
        <v>0.60299999999999998</v>
      </c>
      <c r="F11323">
        <v>0.49099999999999999</v>
      </c>
    </row>
    <row r="11324" spans="1:6" x14ac:dyDescent="0.4">
      <c r="A11324" t="s">
        <v>11</v>
      </c>
      <c r="B11324">
        <v>4652.2</v>
      </c>
      <c r="C11324">
        <v>0.59699999999999998</v>
      </c>
      <c r="F11324">
        <v>0.49299999999999999</v>
      </c>
    </row>
    <row r="11325" spans="1:6" x14ac:dyDescent="0.4">
      <c r="A11325" t="s">
        <v>11</v>
      </c>
      <c r="B11325">
        <v>4652.3</v>
      </c>
      <c r="C11325">
        <v>0.59699999999999998</v>
      </c>
      <c r="F11325">
        <v>0.49299999999999999</v>
      </c>
    </row>
    <row r="11326" spans="1:6" x14ac:dyDescent="0.4">
      <c r="A11326" t="s">
        <v>11</v>
      </c>
      <c r="B11326">
        <v>4652.3999999999996</v>
      </c>
      <c r="C11326">
        <v>0.59499999999999997</v>
      </c>
      <c r="F11326">
        <v>0.49399999999999999</v>
      </c>
    </row>
    <row r="11327" spans="1:6" x14ac:dyDescent="0.4">
      <c r="A11327" t="s">
        <v>11</v>
      </c>
      <c r="B11327">
        <v>4652.5</v>
      </c>
      <c r="C11327">
        <v>0.59199999999999997</v>
      </c>
      <c r="F11327">
        <v>0.495</v>
      </c>
    </row>
    <row r="11328" spans="1:6" x14ac:dyDescent="0.4">
      <c r="A11328" t="s">
        <v>11</v>
      </c>
      <c r="B11328">
        <v>4652.6000000000004</v>
      </c>
      <c r="C11328">
        <v>0.59</v>
      </c>
      <c r="F11328">
        <v>0.497</v>
      </c>
    </row>
    <row r="11329" spans="1:6" x14ac:dyDescent="0.4">
      <c r="A11329" t="s">
        <v>11</v>
      </c>
      <c r="B11329">
        <v>4652.7</v>
      </c>
      <c r="C11329">
        <v>0.59</v>
      </c>
      <c r="F11329">
        <v>0.499</v>
      </c>
    </row>
    <row r="11330" spans="1:6" x14ac:dyDescent="0.4">
      <c r="A11330" t="s">
        <v>11</v>
      </c>
      <c r="B11330">
        <v>4652.8</v>
      </c>
      <c r="C11330">
        <v>0.58399999999999996</v>
      </c>
      <c r="F11330">
        <v>0.5</v>
      </c>
    </row>
    <row r="11331" spans="1:6" x14ac:dyDescent="0.4">
      <c r="A11331" t="s">
        <v>11</v>
      </c>
      <c r="B11331">
        <v>4652.8999999999996</v>
      </c>
      <c r="C11331">
        <v>0.57799999999999996</v>
      </c>
      <c r="F11331">
        <v>0.501</v>
      </c>
    </row>
    <row r="11332" spans="1:6" x14ac:dyDescent="0.4">
      <c r="A11332" t="s">
        <v>11</v>
      </c>
      <c r="B11332">
        <v>4653</v>
      </c>
      <c r="C11332">
        <v>0.57599999999999996</v>
      </c>
      <c r="F11332">
        <v>0.503</v>
      </c>
    </row>
    <row r="11333" spans="1:6" x14ac:dyDescent="0.4">
      <c r="A11333" t="s">
        <v>11</v>
      </c>
      <c r="B11333">
        <v>4653.1000000000004</v>
      </c>
      <c r="C11333">
        <v>0.57399999999999995</v>
      </c>
      <c r="F11333">
        <v>0.505</v>
      </c>
    </row>
    <row r="11334" spans="1:6" x14ac:dyDescent="0.4">
      <c r="A11334" t="s">
        <v>11</v>
      </c>
      <c r="B11334">
        <v>4653.2</v>
      </c>
      <c r="C11334">
        <v>0.57199999999999995</v>
      </c>
      <c r="F11334">
        <v>0.50600000000000001</v>
      </c>
    </row>
    <row r="11335" spans="1:6" x14ac:dyDescent="0.4">
      <c r="A11335" t="s">
        <v>11</v>
      </c>
      <c r="B11335">
        <v>4653.3</v>
      </c>
      <c r="C11335">
        <v>0.57199999999999995</v>
      </c>
      <c r="F11335">
        <v>0.51</v>
      </c>
    </row>
    <row r="11336" spans="1:6" x14ac:dyDescent="0.4">
      <c r="A11336" t="s">
        <v>11</v>
      </c>
      <c r="B11336">
        <v>4653.3999999999996</v>
      </c>
      <c r="C11336">
        <v>0.56599999999999995</v>
      </c>
      <c r="F11336">
        <v>0.51700000000000002</v>
      </c>
    </row>
    <row r="11337" spans="1:6" x14ac:dyDescent="0.4">
      <c r="A11337" t="s">
        <v>11</v>
      </c>
      <c r="B11337">
        <v>4653.5</v>
      </c>
      <c r="C11337">
        <v>0.55400000000000005</v>
      </c>
      <c r="F11337">
        <v>0.53</v>
      </c>
    </row>
    <row r="11338" spans="1:6" x14ac:dyDescent="0.4">
      <c r="A11338" t="s">
        <v>11</v>
      </c>
      <c r="B11338">
        <v>4653.6000000000004</v>
      </c>
      <c r="C11338">
        <v>0.55400000000000005</v>
      </c>
      <c r="F11338">
        <v>0.53300000000000003</v>
      </c>
    </row>
    <row r="11339" spans="1:6" x14ac:dyDescent="0.4">
      <c r="A11339" t="s">
        <v>11</v>
      </c>
      <c r="B11339">
        <v>4653.7</v>
      </c>
      <c r="C11339">
        <v>0.55400000000000005</v>
      </c>
      <c r="F11339">
        <v>0.53600000000000003</v>
      </c>
    </row>
    <row r="11340" spans="1:6" x14ac:dyDescent="0.4">
      <c r="A11340" t="s">
        <v>11</v>
      </c>
      <c r="B11340">
        <v>4653.8</v>
      </c>
      <c r="C11340">
        <v>0.56599999999999995</v>
      </c>
      <c r="F11340">
        <v>0.53400000000000003</v>
      </c>
    </row>
    <row r="11341" spans="1:6" x14ac:dyDescent="0.4">
      <c r="A11341" t="s">
        <v>11</v>
      </c>
      <c r="B11341">
        <v>4653.8999999999996</v>
      </c>
      <c r="C11341">
        <v>0.57799999999999996</v>
      </c>
      <c r="F11341">
        <v>0.53600000000000003</v>
      </c>
    </row>
    <row r="11342" spans="1:6" x14ac:dyDescent="0.4">
      <c r="A11342" t="s">
        <v>11</v>
      </c>
      <c r="B11342">
        <v>4654</v>
      </c>
      <c r="C11342">
        <v>0.51900000000000002</v>
      </c>
      <c r="F11342">
        <v>0.54</v>
      </c>
    </row>
    <row r="11343" spans="1:6" x14ac:dyDescent="0.4">
      <c r="A11343" t="s">
        <v>11</v>
      </c>
      <c r="B11343">
        <v>4654.1000000000004</v>
      </c>
      <c r="C11343">
        <v>0.503</v>
      </c>
      <c r="F11343">
        <v>0.54</v>
      </c>
    </row>
    <row r="11344" spans="1:6" x14ac:dyDescent="0.4">
      <c r="A11344" t="s">
        <v>11</v>
      </c>
      <c r="B11344">
        <v>4654.2</v>
      </c>
      <c r="C11344">
        <v>0.52500000000000002</v>
      </c>
      <c r="F11344">
        <v>0.53900000000000003</v>
      </c>
    </row>
    <row r="11345" spans="1:6" x14ac:dyDescent="0.4">
      <c r="A11345" t="s">
        <v>11</v>
      </c>
      <c r="B11345">
        <v>4654.3</v>
      </c>
      <c r="C11345">
        <v>0.55400000000000005</v>
      </c>
      <c r="F11345">
        <v>0.54100000000000004</v>
      </c>
    </row>
    <row r="11346" spans="1:6" x14ac:dyDescent="0.4">
      <c r="A11346" t="s">
        <v>11</v>
      </c>
      <c r="B11346">
        <v>4654.3999999999996</v>
      </c>
      <c r="C11346">
        <v>0.56000000000000005</v>
      </c>
      <c r="F11346">
        <v>0.54400000000000004</v>
      </c>
    </row>
    <row r="11347" spans="1:6" x14ac:dyDescent="0.4">
      <c r="A11347" t="s">
        <v>11</v>
      </c>
      <c r="B11347">
        <v>4654.5</v>
      </c>
      <c r="C11347">
        <v>0.54500000000000004</v>
      </c>
      <c r="F11347">
        <v>0.54900000000000004</v>
      </c>
    </row>
    <row r="11348" spans="1:6" x14ac:dyDescent="0.4">
      <c r="A11348" t="s">
        <v>11</v>
      </c>
      <c r="B11348">
        <v>4654.6000000000004</v>
      </c>
      <c r="C11348">
        <v>0.53100000000000003</v>
      </c>
      <c r="F11348">
        <v>0.55300000000000005</v>
      </c>
    </row>
    <row r="11349" spans="1:6" x14ac:dyDescent="0.4">
      <c r="A11349" t="s">
        <v>11</v>
      </c>
      <c r="B11349">
        <v>4654.7</v>
      </c>
      <c r="C11349">
        <v>0.52</v>
      </c>
      <c r="F11349">
        <v>0.56200000000000006</v>
      </c>
    </row>
    <row r="11350" spans="1:6" x14ac:dyDescent="0.4">
      <c r="A11350" t="s">
        <v>11</v>
      </c>
      <c r="B11350">
        <v>4654.8</v>
      </c>
      <c r="C11350">
        <v>0.50800000000000001</v>
      </c>
      <c r="F11350">
        <v>0.56999999999999995</v>
      </c>
    </row>
    <row r="11351" spans="1:6" x14ac:dyDescent="0.4">
      <c r="A11351" t="s">
        <v>11</v>
      </c>
      <c r="B11351">
        <v>4654.8999999999996</v>
      </c>
      <c r="C11351">
        <v>0.52200000000000002</v>
      </c>
      <c r="F11351">
        <v>0.57799999999999996</v>
      </c>
    </row>
    <row r="11352" spans="1:6" x14ac:dyDescent="0.4">
      <c r="A11352" t="s">
        <v>11</v>
      </c>
      <c r="B11352">
        <v>4655</v>
      </c>
      <c r="C11352">
        <v>0.53600000000000003</v>
      </c>
      <c r="F11352">
        <v>0.57599999999999996</v>
      </c>
    </row>
    <row r="11353" spans="1:6" x14ac:dyDescent="0.4">
      <c r="A11353" t="s">
        <v>11</v>
      </c>
      <c r="B11353">
        <v>4655.1000000000004</v>
      </c>
      <c r="C11353">
        <v>0.53300000000000003</v>
      </c>
      <c r="F11353">
        <v>0.56599999999999995</v>
      </c>
    </row>
    <row r="11354" spans="1:6" x14ac:dyDescent="0.4">
      <c r="A11354" t="s">
        <v>11</v>
      </c>
      <c r="B11354">
        <v>4655.2</v>
      </c>
      <c r="C11354">
        <v>0.53100000000000003</v>
      </c>
      <c r="F11354">
        <v>0.55700000000000005</v>
      </c>
    </row>
    <row r="11355" spans="1:6" x14ac:dyDescent="0.4">
      <c r="A11355" t="s">
        <v>11</v>
      </c>
      <c r="B11355">
        <v>4655.3</v>
      </c>
      <c r="C11355">
        <v>0.53100000000000003</v>
      </c>
      <c r="F11355">
        <v>0.55100000000000005</v>
      </c>
    </row>
    <row r="11356" spans="1:6" x14ac:dyDescent="0.4">
      <c r="A11356" t="s">
        <v>11</v>
      </c>
      <c r="B11356">
        <v>4655.3999999999996</v>
      </c>
      <c r="C11356">
        <v>0.53100000000000003</v>
      </c>
      <c r="F11356">
        <v>0.55000000000000004</v>
      </c>
    </row>
    <row r="11357" spans="1:6" x14ac:dyDescent="0.4">
      <c r="A11357" t="s">
        <v>11</v>
      </c>
      <c r="B11357">
        <v>4655.5</v>
      </c>
      <c r="C11357">
        <v>0.52500000000000002</v>
      </c>
      <c r="F11357">
        <v>0.55100000000000005</v>
      </c>
    </row>
    <row r="11358" spans="1:6" x14ac:dyDescent="0.4">
      <c r="A11358" t="s">
        <v>11</v>
      </c>
      <c r="B11358">
        <v>4655.6000000000004</v>
      </c>
      <c r="C11358">
        <v>0.51900000000000002</v>
      </c>
      <c r="F11358">
        <v>0.55200000000000005</v>
      </c>
    </row>
    <row r="11359" spans="1:6" x14ac:dyDescent="0.4">
      <c r="A11359" t="s">
        <v>11</v>
      </c>
      <c r="B11359">
        <v>4655.7</v>
      </c>
      <c r="C11359">
        <v>0.59</v>
      </c>
      <c r="F11359">
        <v>0.54700000000000004</v>
      </c>
    </row>
    <row r="11360" spans="1:6" x14ac:dyDescent="0.4">
      <c r="A11360" t="s">
        <v>11</v>
      </c>
      <c r="B11360">
        <v>4655.8</v>
      </c>
      <c r="C11360">
        <v>0.59399999999999997</v>
      </c>
      <c r="F11360">
        <v>0.54500000000000004</v>
      </c>
    </row>
    <row r="11361" spans="1:6" x14ac:dyDescent="0.4">
      <c r="A11361" t="s">
        <v>11</v>
      </c>
      <c r="B11361">
        <v>4655.8999999999996</v>
      </c>
      <c r="C11361">
        <v>0.58599999999999997</v>
      </c>
      <c r="F11361">
        <v>0.54100000000000004</v>
      </c>
    </row>
    <row r="11362" spans="1:6" x14ac:dyDescent="0.4">
      <c r="A11362" t="s">
        <v>11</v>
      </c>
      <c r="B11362">
        <v>4656</v>
      </c>
      <c r="C11362">
        <v>0.57799999999999996</v>
      </c>
      <c r="F11362">
        <v>0.53800000000000003</v>
      </c>
    </row>
    <row r="11363" spans="1:6" x14ac:dyDescent="0.4">
      <c r="A11363" t="s">
        <v>11</v>
      </c>
      <c r="B11363">
        <v>4656.1000000000004</v>
      </c>
      <c r="C11363">
        <v>0.56899999999999995</v>
      </c>
      <c r="F11363">
        <v>0.53200000000000003</v>
      </c>
    </row>
    <row r="11364" spans="1:6" x14ac:dyDescent="0.4">
      <c r="A11364" t="s">
        <v>11</v>
      </c>
      <c r="B11364">
        <v>4656.2</v>
      </c>
      <c r="C11364">
        <v>0.56000000000000005</v>
      </c>
      <c r="F11364">
        <v>0.52700000000000002</v>
      </c>
    </row>
    <row r="11365" spans="1:6" x14ac:dyDescent="0.4">
      <c r="A11365" t="s">
        <v>11</v>
      </c>
      <c r="B11365">
        <v>4656.3</v>
      </c>
      <c r="C11365">
        <v>0.56299999999999994</v>
      </c>
      <c r="F11365">
        <v>0.52400000000000002</v>
      </c>
    </row>
    <row r="11366" spans="1:6" x14ac:dyDescent="0.4">
      <c r="A11366" t="s">
        <v>11</v>
      </c>
      <c r="B11366">
        <v>4656.3999999999996</v>
      </c>
      <c r="C11366">
        <v>0.56599999999999995</v>
      </c>
      <c r="F11366">
        <v>0.52100000000000002</v>
      </c>
    </row>
    <row r="11367" spans="1:6" x14ac:dyDescent="0.4">
      <c r="A11367" t="s">
        <v>11</v>
      </c>
      <c r="B11367">
        <v>4656.5</v>
      </c>
      <c r="C11367">
        <v>0.58099999999999996</v>
      </c>
      <c r="F11367">
        <v>0.51600000000000001</v>
      </c>
    </row>
    <row r="11368" spans="1:6" x14ac:dyDescent="0.4">
      <c r="A11368" t="s">
        <v>11</v>
      </c>
      <c r="B11368">
        <v>4656.6000000000004</v>
      </c>
      <c r="C11368">
        <v>0.58399999999999996</v>
      </c>
      <c r="F11368">
        <v>0.51500000000000001</v>
      </c>
    </row>
    <row r="11369" spans="1:6" x14ac:dyDescent="0.4">
      <c r="A11369" t="s">
        <v>11</v>
      </c>
      <c r="B11369">
        <v>4656.7</v>
      </c>
      <c r="C11369">
        <v>0.58699999999999997</v>
      </c>
      <c r="F11369">
        <v>0.51300000000000001</v>
      </c>
    </row>
    <row r="11370" spans="1:6" x14ac:dyDescent="0.4">
      <c r="A11370" t="s">
        <v>11</v>
      </c>
      <c r="B11370">
        <v>4656.8</v>
      </c>
      <c r="C11370">
        <v>0.59</v>
      </c>
      <c r="F11370">
        <v>0.51200000000000001</v>
      </c>
    </row>
    <row r="11371" spans="1:6" x14ac:dyDescent="0.4">
      <c r="A11371" t="s">
        <v>11</v>
      </c>
      <c r="B11371">
        <v>4656.8999999999996</v>
      </c>
      <c r="C11371">
        <v>0.58399999999999996</v>
      </c>
      <c r="F11371">
        <v>0.50900000000000001</v>
      </c>
    </row>
    <row r="11372" spans="1:6" x14ac:dyDescent="0.4">
      <c r="A11372" t="s">
        <v>11</v>
      </c>
      <c r="B11372">
        <v>4657</v>
      </c>
      <c r="C11372">
        <v>0.57799999999999996</v>
      </c>
      <c r="F11372">
        <v>0.50700000000000001</v>
      </c>
    </row>
    <row r="11373" spans="1:6" x14ac:dyDescent="0.4">
      <c r="A11373" t="s">
        <v>11</v>
      </c>
      <c r="B11373">
        <v>4657.1000000000004</v>
      </c>
      <c r="C11373">
        <v>0.57799999999999996</v>
      </c>
      <c r="F11373">
        <v>0.50600000000000001</v>
      </c>
    </row>
    <row r="11374" spans="1:6" x14ac:dyDescent="0.4">
      <c r="A11374" t="s">
        <v>11</v>
      </c>
      <c r="B11374">
        <v>4657.2</v>
      </c>
      <c r="C11374">
        <v>0.57799999999999996</v>
      </c>
      <c r="F11374">
        <v>0.505</v>
      </c>
    </row>
    <row r="11375" spans="1:6" x14ac:dyDescent="0.4">
      <c r="A11375" t="s">
        <v>11</v>
      </c>
      <c r="B11375">
        <v>4657.3</v>
      </c>
      <c r="C11375">
        <v>0.57799999999999996</v>
      </c>
      <c r="F11375">
        <v>0.503</v>
      </c>
    </row>
    <row r="11376" spans="1:6" x14ac:dyDescent="0.4">
      <c r="A11376" t="s">
        <v>11</v>
      </c>
      <c r="B11376">
        <v>4657.3999999999996</v>
      </c>
      <c r="C11376">
        <v>0.57799999999999996</v>
      </c>
      <c r="F11376">
        <v>0.501</v>
      </c>
    </row>
    <row r="11377" spans="1:6" x14ac:dyDescent="0.4">
      <c r="A11377" t="s">
        <v>11</v>
      </c>
      <c r="B11377">
        <v>4657.5</v>
      </c>
      <c r="C11377">
        <v>0.58399999999999996</v>
      </c>
      <c r="F11377">
        <v>0.5</v>
      </c>
    </row>
    <row r="11378" spans="1:6" x14ac:dyDescent="0.4">
      <c r="A11378" t="s">
        <v>11</v>
      </c>
      <c r="B11378">
        <v>4657.6000000000004</v>
      </c>
      <c r="C11378">
        <v>0.58399999999999996</v>
      </c>
      <c r="F11378">
        <v>0.497</v>
      </c>
    </row>
    <row r="11379" spans="1:6" x14ac:dyDescent="0.4">
      <c r="A11379" t="s">
        <v>11</v>
      </c>
      <c r="B11379">
        <v>4657.7</v>
      </c>
      <c r="C11379">
        <v>0.58399999999999996</v>
      </c>
      <c r="F11379">
        <v>0.495</v>
      </c>
    </row>
    <row r="11380" spans="1:6" x14ac:dyDescent="0.4">
      <c r="A11380" t="s">
        <v>11</v>
      </c>
      <c r="B11380">
        <v>4657.8</v>
      </c>
      <c r="C11380">
        <v>0.58399999999999996</v>
      </c>
      <c r="F11380">
        <v>0.496</v>
      </c>
    </row>
    <row r="11381" spans="1:6" x14ac:dyDescent="0.4">
      <c r="A11381" t="s">
        <v>11</v>
      </c>
      <c r="B11381">
        <v>4657.8999999999996</v>
      </c>
      <c r="C11381">
        <v>0.57799999999999996</v>
      </c>
      <c r="F11381">
        <v>0.49399999999999999</v>
      </c>
    </row>
    <row r="11382" spans="1:6" x14ac:dyDescent="0.4">
      <c r="A11382" t="s">
        <v>11</v>
      </c>
      <c r="B11382">
        <v>4658</v>
      </c>
      <c r="C11382">
        <v>0.57799999999999996</v>
      </c>
      <c r="F11382">
        <v>0.49399999999999999</v>
      </c>
    </row>
    <row r="11383" spans="1:6" x14ac:dyDescent="0.4">
      <c r="A11383" t="s">
        <v>11</v>
      </c>
      <c r="B11383">
        <v>4658.1000000000004</v>
      </c>
      <c r="C11383">
        <v>0.57799999999999996</v>
      </c>
      <c r="F11383">
        <v>0.495</v>
      </c>
    </row>
    <row r="11384" spans="1:6" x14ac:dyDescent="0.4">
      <c r="A11384" t="s">
        <v>11</v>
      </c>
      <c r="B11384">
        <v>4658.2</v>
      </c>
      <c r="C11384">
        <v>0.57799999999999996</v>
      </c>
      <c r="F11384">
        <v>0.49399999999999999</v>
      </c>
    </row>
    <row r="11385" spans="1:6" x14ac:dyDescent="0.4">
      <c r="A11385" t="s">
        <v>11</v>
      </c>
      <c r="B11385">
        <v>4658.3</v>
      </c>
      <c r="C11385">
        <v>0.58099999999999996</v>
      </c>
      <c r="F11385">
        <v>0.49399999999999999</v>
      </c>
    </row>
    <row r="11386" spans="1:6" x14ac:dyDescent="0.4">
      <c r="A11386" t="s">
        <v>11</v>
      </c>
      <c r="B11386">
        <v>4658.3999999999996</v>
      </c>
      <c r="C11386">
        <v>0.57799999999999996</v>
      </c>
      <c r="F11386">
        <v>0.49399999999999999</v>
      </c>
    </row>
    <row r="11387" spans="1:6" x14ac:dyDescent="0.4">
      <c r="A11387" t="s">
        <v>11</v>
      </c>
      <c r="B11387">
        <v>4658.5</v>
      </c>
      <c r="C11387">
        <v>0.57799999999999996</v>
      </c>
      <c r="F11387">
        <v>0.495</v>
      </c>
    </row>
    <row r="11388" spans="1:6" x14ac:dyDescent="0.4">
      <c r="A11388" t="s">
        <v>11</v>
      </c>
      <c r="B11388">
        <v>4658.6000000000004</v>
      </c>
      <c r="C11388">
        <v>0.57799999999999996</v>
      </c>
      <c r="F11388">
        <v>0.495</v>
      </c>
    </row>
    <row r="11389" spans="1:6" x14ac:dyDescent="0.4">
      <c r="A11389" t="s">
        <v>11</v>
      </c>
      <c r="B11389">
        <v>4658.7</v>
      </c>
      <c r="C11389">
        <v>0.56599999999999995</v>
      </c>
      <c r="F11389">
        <v>0.497</v>
      </c>
    </row>
    <row r="11390" spans="1:6" x14ac:dyDescent="0.4">
      <c r="A11390" t="s">
        <v>11</v>
      </c>
      <c r="B11390">
        <v>4658.8</v>
      </c>
      <c r="C11390">
        <v>0.56599999999999995</v>
      </c>
      <c r="F11390">
        <v>0.497</v>
      </c>
    </row>
    <row r="11391" spans="1:6" x14ac:dyDescent="0.4">
      <c r="A11391" t="s">
        <v>11</v>
      </c>
      <c r="B11391">
        <v>4658.8999999999996</v>
      </c>
      <c r="C11391">
        <v>0.56599999999999995</v>
      </c>
      <c r="F11391">
        <v>0.497</v>
      </c>
    </row>
    <row r="11392" spans="1:6" x14ac:dyDescent="0.4">
      <c r="A11392" t="s">
        <v>11</v>
      </c>
      <c r="B11392">
        <v>4659</v>
      </c>
      <c r="C11392">
        <v>0.56599999999999995</v>
      </c>
      <c r="F11392">
        <v>0.499</v>
      </c>
    </row>
    <row r="11393" spans="1:6" x14ac:dyDescent="0.4">
      <c r="A11393" t="s">
        <v>11</v>
      </c>
      <c r="B11393">
        <v>4659.1000000000004</v>
      </c>
      <c r="C11393">
        <v>0.56599999999999995</v>
      </c>
      <c r="F11393">
        <v>0.5</v>
      </c>
    </row>
    <row r="11394" spans="1:6" x14ac:dyDescent="0.4">
      <c r="A11394" t="s">
        <v>11</v>
      </c>
      <c r="B11394">
        <v>4659.2</v>
      </c>
      <c r="C11394">
        <v>0.56399999999999995</v>
      </c>
      <c r="F11394">
        <v>0.501</v>
      </c>
    </row>
    <row r="11395" spans="1:6" x14ac:dyDescent="0.4">
      <c r="A11395" t="s">
        <v>11</v>
      </c>
      <c r="B11395">
        <v>4659.3</v>
      </c>
      <c r="C11395">
        <v>0.56200000000000006</v>
      </c>
      <c r="F11395">
        <v>0.501</v>
      </c>
    </row>
    <row r="11396" spans="1:6" x14ac:dyDescent="0.4">
      <c r="A11396" t="s">
        <v>11</v>
      </c>
      <c r="B11396">
        <v>4659.3999999999996</v>
      </c>
      <c r="C11396">
        <v>0.56000000000000005</v>
      </c>
      <c r="F11396">
        <v>0.501</v>
      </c>
    </row>
    <row r="11397" spans="1:6" x14ac:dyDescent="0.4">
      <c r="A11397" t="s">
        <v>11</v>
      </c>
      <c r="B11397">
        <v>4659.5</v>
      </c>
      <c r="C11397">
        <v>0.56000000000000005</v>
      </c>
      <c r="F11397">
        <v>0.502</v>
      </c>
    </row>
    <row r="11398" spans="1:6" x14ac:dyDescent="0.4">
      <c r="A11398" t="s">
        <v>11</v>
      </c>
      <c r="B11398">
        <v>4659.6000000000004</v>
      </c>
      <c r="C11398">
        <v>0.56000000000000005</v>
      </c>
      <c r="F11398">
        <v>0.502</v>
      </c>
    </row>
    <row r="11399" spans="1:6" x14ac:dyDescent="0.4">
      <c r="A11399" t="s">
        <v>11</v>
      </c>
      <c r="B11399">
        <v>4659.7</v>
      </c>
      <c r="C11399">
        <v>0.56599999999999995</v>
      </c>
      <c r="F11399">
        <v>0.502</v>
      </c>
    </row>
    <row r="11400" spans="1:6" x14ac:dyDescent="0.4">
      <c r="A11400" t="s">
        <v>11</v>
      </c>
      <c r="B11400">
        <v>4659.8</v>
      </c>
      <c r="C11400">
        <v>0.56599999999999995</v>
      </c>
      <c r="F11400">
        <v>0.504</v>
      </c>
    </row>
    <row r="11401" spans="1:6" x14ac:dyDescent="0.4">
      <c r="A11401" t="s">
        <v>11</v>
      </c>
      <c r="B11401">
        <v>4659.8999999999996</v>
      </c>
      <c r="C11401">
        <v>0.56599999999999995</v>
      </c>
      <c r="F11401">
        <v>0.503</v>
      </c>
    </row>
    <row r="11402" spans="1:6" x14ac:dyDescent="0.4">
      <c r="A11402" t="s">
        <v>11</v>
      </c>
      <c r="B11402">
        <v>4660</v>
      </c>
      <c r="C11402">
        <v>0.56000000000000005</v>
      </c>
      <c r="F11402">
        <v>0.504</v>
      </c>
    </row>
    <row r="11403" spans="1:6" x14ac:dyDescent="0.4">
      <c r="A11403" t="s">
        <v>11</v>
      </c>
      <c r="B11403">
        <v>4660.1000000000004</v>
      </c>
      <c r="C11403">
        <v>0.56599999999999995</v>
      </c>
      <c r="F11403">
        <v>0.502</v>
      </c>
    </row>
    <row r="11404" spans="1:6" x14ac:dyDescent="0.4">
      <c r="A11404" t="s">
        <v>11</v>
      </c>
      <c r="B11404">
        <v>4660.2</v>
      </c>
      <c r="C11404">
        <v>0.56899999999999995</v>
      </c>
      <c r="F11404">
        <v>0.501</v>
      </c>
    </row>
    <row r="11405" spans="1:6" x14ac:dyDescent="0.4">
      <c r="A11405" t="s">
        <v>11</v>
      </c>
      <c r="B11405">
        <v>4660.3</v>
      </c>
      <c r="C11405">
        <v>0.57199999999999995</v>
      </c>
      <c r="F11405">
        <v>0.5</v>
      </c>
    </row>
    <row r="11406" spans="1:6" x14ac:dyDescent="0.4">
      <c r="A11406" t="s">
        <v>11</v>
      </c>
      <c r="B11406">
        <v>4660.3999999999996</v>
      </c>
      <c r="C11406">
        <v>0.57199999999999995</v>
      </c>
      <c r="F11406">
        <v>0.502</v>
      </c>
    </row>
    <row r="11407" spans="1:6" x14ac:dyDescent="0.4">
      <c r="A11407" t="s">
        <v>11</v>
      </c>
      <c r="B11407">
        <v>4660.5</v>
      </c>
      <c r="C11407">
        <v>0.57199999999999995</v>
      </c>
      <c r="F11407">
        <v>0.503</v>
      </c>
    </row>
    <row r="11408" spans="1:6" x14ac:dyDescent="0.4">
      <c r="A11408" t="s">
        <v>11</v>
      </c>
      <c r="B11408">
        <v>4660.6000000000004</v>
      </c>
      <c r="C11408">
        <v>0.57799999999999996</v>
      </c>
      <c r="F11408">
        <v>0.504</v>
      </c>
    </row>
    <row r="11409" spans="1:6" x14ac:dyDescent="0.4">
      <c r="A11409" t="s">
        <v>11</v>
      </c>
      <c r="B11409">
        <v>4660.7</v>
      </c>
      <c r="C11409">
        <v>0.58399999999999996</v>
      </c>
      <c r="F11409">
        <v>0.503</v>
      </c>
    </row>
    <row r="11410" spans="1:6" x14ac:dyDescent="0.4">
      <c r="A11410" t="s">
        <v>11</v>
      </c>
      <c r="B11410">
        <v>4660.8</v>
      </c>
      <c r="C11410">
        <v>0.58299999999999996</v>
      </c>
      <c r="F11410">
        <v>0.504</v>
      </c>
    </row>
    <row r="11411" spans="1:6" x14ac:dyDescent="0.4">
      <c r="A11411" t="s">
        <v>11</v>
      </c>
      <c r="B11411">
        <v>4660.8999999999996</v>
      </c>
      <c r="C11411">
        <v>0.58099999999999996</v>
      </c>
      <c r="F11411">
        <v>0.50600000000000001</v>
      </c>
    </row>
    <row r="11412" spans="1:6" x14ac:dyDescent="0.4">
      <c r="A11412" t="s">
        <v>11</v>
      </c>
      <c r="B11412">
        <v>4661</v>
      </c>
      <c r="C11412">
        <v>0.58399999999999996</v>
      </c>
      <c r="F11412">
        <v>0.50700000000000001</v>
      </c>
    </row>
    <row r="11413" spans="1:6" x14ac:dyDescent="0.4">
      <c r="A11413" t="s">
        <v>11</v>
      </c>
      <c r="B11413">
        <v>4661.1000000000004</v>
      </c>
      <c r="C11413">
        <v>0.59</v>
      </c>
      <c r="F11413">
        <v>0.50900000000000001</v>
      </c>
    </row>
    <row r="11414" spans="1:6" x14ac:dyDescent="0.4">
      <c r="A11414" t="s">
        <v>11</v>
      </c>
      <c r="B11414">
        <v>4661.2</v>
      </c>
      <c r="C11414">
        <v>0.59</v>
      </c>
      <c r="F11414">
        <v>0.51200000000000001</v>
      </c>
    </row>
    <row r="11415" spans="1:6" x14ac:dyDescent="0.4">
      <c r="A11415" t="s">
        <v>11</v>
      </c>
      <c r="B11415">
        <v>4661.3</v>
      </c>
      <c r="C11415">
        <v>0.59699999999999998</v>
      </c>
      <c r="F11415">
        <v>0.51500000000000001</v>
      </c>
    </row>
    <row r="11416" spans="1:6" x14ac:dyDescent="0.4">
      <c r="A11416" t="s">
        <v>11</v>
      </c>
      <c r="B11416">
        <v>4661.3999999999996</v>
      </c>
      <c r="C11416">
        <v>0.59699999999999998</v>
      </c>
      <c r="F11416">
        <v>0.51800000000000002</v>
      </c>
    </row>
    <row r="11417" spans="1:6" x14ac:dyDescent="0.4">
      <c r="A11417" t="s">
        <v>11</v>
      </c>
      <c r="B11417">
        <v>4661.5</v>
      </c>
      <c r="C11417">
        <v>0.59699999999999998</v>
      </c>
      <c r="F11417">
        <v>0.52300000000000002</v>
      </c>
    </row>
    <row r="11418" spans="1:6" x14ac:dyDescent="0.4">
      <c r="A11418" t="s">
        <v>11</v>
      </c>
      <c r="B11418">
        <v>4661.6000000000004</v>
      </c>
      <c r="C11418">
        <v>0.59699999999999998</v>
      </c>
      <c r="F11418">
        <v>0.52800000000000002</v>
      </c>
    </row>
    <row r="11419" spans="1:6" x14ac:dyDescent="0.4">
      <c r="A11419" t="s">
        <v>11</v>
      </c>
      <c r="B11419">
        <v>4661.7</v>
      </c>
      <c r="C11419">
        <v>0.58699999999999997</v>
      </c>
      <c r="F11419">
        <v>0.53500000000000003</v>
      </c>
    </row>
    <row r="11420" spans="1:6" x14ac:dyDescent="0.4">
      <c r="A11420" t="s">
        <v>11</v>
      </c>
      <c r="B11420">
        <v>4661.8</v>
      </c>
      <c r="C11420">
        <v>0.59</v>
      </c>
      <c r="F11420">
        <v>0.54</v>
      </c>
    </row>
    <row r="11421" spans="1:6" x14ac:dyDescent="0.4">
      <c r="A11421" t="s">
        <v>11</v>
      </c>
      <c r="B11421">
        <v>4661.8999999999996</v>
      </c>
      <c r="C11421">
        <v>0.58699999999999997</v>
      </c>
      <c r="F11421">
        <v>0.54200000000000004</v>
      </c>
    </row>
    <row r="11422" spans="1:6" x14ac:dyDescent="0.4">
      <c r="A11422" t="s">
        <v>11</v>
      </c>
      <c r="B11422">
        <v>4662</v>
      </c>
      <c r="C11422">
        <v>0.58399999999999996</v>
      </c>
      <c r="F11422">
        <v>0.54400000000000004</v>
      </c>
    </row>
    <row r="11423" spans="1:6" x14ac:dyDescent="0.4">
      <c r="A11423" t="s">
        <v>11</v>
      </c>
      <c r="B11423">
        <v>4662.1000000000004</v>
      </c>
      <c r="C11423">
        <v>0.58399999999999996</v>
      </c>
      <c r="F11423">
        <v>0.55300000000000005</v>
      </c>
    </row>
    <row r="11424" spans="1:6" x14ac:dyDescent="0.4">
      <c r="A11424" t="s">
        <v>11</v>
      </c>
      <c r="B11424">
        <v>4662.2</v>
      </c>
      <c r="C11424">
        <v>0.57799999999999996</v>
      </c>
      <c r="F11424">
        <v>0.56000000000000005</v>
      </c>
    </row>
    <row r="11425" spans="1:6" x14ac:dyDescent="0.4">
      <c r="A11425" t="s">
        <v>11</v>
      </c>
      <c r="B11425">
        <v>4662.3</v>
      </c>
      <c r="C11425">
        <v>0.57199999999999995</v>
      </c>
      <c r="F11425">
        <v>0.57099999999999995</v>
      </c>
    </row>
    <row r="11426" spans="1:6" x14ac:dyDescent="0.4">
      <c r="A11426" t="s">
        <v>11</v>
      </c>
      <c r="B11426">
        <v>4662.3999999999996</v>
      </c>
      <c r="C11426">
        <v>0.57199999999999995</v>
      </c>
      <c r="F11426">
        <v>0.59399999999999997</v>
      </c>
    </row>
    <row r="11427" spans="1:6" x14ac:dyDescent="0.4">
      <c r="A11427" t="s">
        <v>11</v>
      </c>
      <c r="B11427">
        <v>4662.5</v>
      </c>
      <c r="C11427">
        <v>0.60299999999999998</v>
      </c>
      <c r="F11427">
        <v>0.61499999999999999</v>
      </c>
    </row>
    <row r="11428" spans="1:6" x14ac:dyDescent="0.4">
      <c r="A11428" t="s">
        <v>11</v>
      </c>
      <c r="B11428">
        <v>4662.6000000000004</v>
      </c>
      <c r="C11428">
        <v>0.64300000000000002</v>
      </c>
      <c r="F11428">
        <v>0.627</v>
      </c>
    </row>
    <row r="11429" spans="1:6" x14ac:dyDescent="0.4">
      <c r="A11429" t="s">
        <v>11</v>
      </c>
      <c r="B11429">
        <v>4662.7</v>
      </c>
      <c r="C11429">
        <v>0.61699999999999999</v>
      </c>
      <c r="F11429">
        <v>0.626</v>
      </c>
    </row>
    <row r="11430" spans="1:6" x14ac:dyDescent="0.4">
      <c r="A11430" t="s">
        <v>11</v>
      </c>
      <c r="B11430">
        <v>4662.8</v>
      </c>
      <c r="C11430">
        <v>0.59</v>
      </c>
      <c r="F11430">
        <v>0.624</v>
      </c>
    </row>
    <row r="11431" spans="1:6" x14ac:dyDescent="0.4">
      <c r="A11431" t="s">
        <v>11</v>
      </c>
      <c r="B11431">
        <v>4662.8999999999996</v>
      </c>
      <c r="C11431">
        <v>0.51800000000000002</v>
      </c>
      <c r="F11431">
        <v>0.60899999999999999</v>
      </c>
    </row>
    <row r="11432" spans="1:6" x14ac:dyDescent="0.4">
      <c r="A11432" t="s">
        <v>11</v>
      </c>
      <c r="B11432">
        <v>4663</v>
      </c>
      <c r="C11432">
        <v>0.55100000000000005</v>
      </c>
      <c r="F11432">
        <v>0.58899999999999997</v>
      </c>
    </row>
    <row r="11433" spans="1:6" x14ac:dyDescent="0.4">
      <c r="A11433" t="s">
        <v>11</v>
      </c>
      <c r="B11433">
        <v>4663.1000000000004</v>
      </c>
      <c r="C11433">
        <v>0.58699999999999997</v>
      </c>
      <c r="F11433">
        <v>0.57599999999999996</v>
      </c>
    </row>
    <row r="11434" spans="1:6" x14ac:dyDescent="0.4">
      <c r="A11434" t="s">
        <v>11</v>
      </c>
      <c r="B11434">
        <v>4663.2</v>
      </c>
      <c r="C11434">
        <v>0.58599999999999997</v>
      </c>
      <c r="F11434">
        <v>0.56799999999999995</v>
      </c>
    </row>
    <row r="11435" spans="1:6" x14ac:dyDescent="0.4">
      <c r="A11435" t="s">
        <v>11</v>
      </c>
      <c r="B11435">
        <v>4663.3</v>
      </c>
      <c r="C11435">
        <v>0.58399999999999996</v>
      </c>
      <c r="F11435">
        <v>0.55900000000000005</v>
      </c>
    </row>
    <row r="11436" spans="1:6" x14ac:dyDescent="0.4">
      <c r="A11436" t="s">
        <v>11</v>
      </c>
      <c r="B11436">
        <v>4663.3999999999996</v>
      </c>
      <c r="C11436">
        <v>0.57199999999999995</v>
      </c>
      <c r="F11436">
        <v>0.55400000000000005</v>
      </c>
    </row>
    <row r="11437" spans="1:6" x14ac:dyDescent="0.4">
      <c r="A11437" t="s">
        <v>11</v>
      </c>
      <c r="B11437">
        <v>4663.5</v>
      </c>
      <c r="C11437">
        <v>0.57199999999999995</v>
      </c>
      <c r="F11437">
        <v>0.54500000000000004</v>
      </c>
    </row>
    <row r="11438" spans="1:6" x14ac:dyDescent="0.4">
      <c r="A11438" t="s">
        <v>11</v>
      </c>
      <c r="B11438">
        <v>4663.6000000000004</v>
      </c>
      <c r="C11438">
        <v>0.57199999999999995</v>
      </c>
      <c r="F11438">
        <v>0.53600000000000003</v>
      </c>
    </row>
    <row r="11439" spans="1:6" x14ac:dyDescent="0.4">
      <c r="A11439" t="s">
        <v>11</v>
      </c>
      <c r="B11439">
        <v>4663.7</v>
      </c>
      <c r="C11439">
        <v>0.57199999999999995</v>
      </c>
      <c r="F11439">
        <v>0.52900000000000003</v>
      </c>
    </row>
    <row r="11440" spans="1:6" x14ac:dyDescent="0.4">
      <c r="A11440" t="s">
        <v>11</v>
      </c>
      <c r="B11440">
        <v>4663.8</v>
      </c>
      <c r="C11440">
        <v>0.57799999999999996</v>
      </c>
      <c r="F11440">
        <v>0.52300000000000002</v>
      </c>
    </row>
    <row r="11441" spans="1:6" x14ac:dyDescent="0.4">
      <c r="A11441" t="s">
        <v>11</v>
      </c>
      <c r="B11441">
        <v>4663.8999999999996</v>
      </c>
      <c r="C11441">
        <v>0.57799999999999996</v>
      </c>
      <c r="F11441">
        <v>0.51700000000000002</v>
      </c>
    </row>
    <row r="11442" spans="1:6" x14ac:dyDescent="0.4">
      <c r="A11442" t="s">
        <v>11</v>
      </c>
      <c r="B11442">
        <v>4664</v>
      </c>
      <c r="C11442">
        <v>0.57999999999999996</v>
      </c>
      <c r="F11442">
        <v>0.51400000000000001</v>
      </c>
    </row>
    <row r="11443" spans="1:6" x14ac:dyDescent="0.4">
      <c r="A11443" t="s">
        <v>11</v>
      </c>
      <c r="B11443">
        <v>4664.1000000000004</v>
      </c>
      <c r="C11443">
        <v>0.58199999999999996</v>
      </c>
      <c r="F11443">
        <v>0.51100000000000001</v>
      </c>
    </row>
    <row r="11444" spans="1:6" x14ac:dyDescent="0.4">
      <c r="A11444" t="s">
        <v>11</v>
      </c>
      <c r="B11444">
        <v>4664.2</v>
      </c>
      <c r="C11444">
        <v>0.58399999999999996</v>
      </c>
      <c r="F11444">
        <v>0.50900000000000001</v>
      </c>
    </row>
    <row r="11445" spans="1:6" x14ac:dyDescent="0.4">
      <c r="A11445" t="s">
        <v>11</v>
      </c>
      <c r="B11445">
        <v>4664.3</v>
      </c>
      <c r="C11445">
        <v>0.57799999999999996</v>
      </c>
      <c r="F11445">
        <v>0.50700000000000001</v>
      </c>
    </row>
    <row r="11446" spans="1:6" x14ac:dyDescent="0.4">
      <c r="A11446" t="s">
        <v>11</v>
      </c>
      <c r="B11446">
        <v>4664.3999999999996</v>
      </c>
      <c r="C11446">
        <v>0.57799999999999996</v>
      </c>
      <c r="F11446">
        <v>0.50600000000000001</v>
      </c>
    </row>
    <row r="11447" spans="1:6" x14ac:dyDescent="0.4">
      <c r="A11447" t="s">
        <v>11</v>
      </c>
      <c r="B11447">
        <v>4664.5</v>
      </c>
      <c r="C11447">
        <v>0.57499999999999996</v>
      </c>
      <c r="F11447">
        <v>0.50600000000000001</v>
      </c>
    </row>
    <row r="11448" spans="1:6" x14ac:dyDescent="0.4">
      <c r="A11448" t="s">
        <v>11</v>
      </c>
      <c r="B11448">
        <v>4664.6000000000004</v>
      </c>
      <c r="C11448">
        <v>0.57199999999999995</v>
      </c>
      <c r="F11448">
        <v>0.505</v>
      </c>
    </row>
    <row r="11449" spans="1:6" x14ac:dyDescent="0.4">
      <c r="A11449" t="s">
        <v>11</v>
      </c>
      <c r="B11449">
        <v>4664.7</v>
      </c>
      <c r="C11449">
        <v>0.57199999999999995</v>
      </c>
      <c r="F11449">
        <v>0.503</v>
      </c>
    </row>
    <row r="11450" spans="1:6" x14ac:dyDescent="0.4">
      <c r="A11450" t="s">
        <v>11</v>
      </c>
      <c r="B11450">
        <v>4664.8</v>
      </c>
      <c r="C11450">
        <v>0.57199999999999995</v>
      </c>
      <c r="F11450">
        <v>0.502</v>
      </c>
    </row>
    <row r="11451" spans="1:6" x14ac:dyDescent="0.4">
      <c r="A11451" t="s">
        <v>11</v>
      </c>
      <c r="B11451">
        <v>4664.8999999999996</v>
      </c>
      <c r="C11451">
        <v>0.56599999999999995</v>
      </c>
      <c r="F11451">
        <v>0.502</v>
      </c>
    </row>
    <row r="11452" spans="1:6" x14ac:dyDescent="0.4">
      <c r="A11452" t="s">
        <v>11</v>
      </c>
      <c r="B11452">
        <v>4665</v>
      </c>
      <c r="C11452">
        <v>0.56599999999999995</v>
      </c>
      <c r="F11452">
        <v>0.501</v>
      </c>
    </row>
    <row r="11453" spans="1:6" x14ac:dyDescent="0.4">
      <c r="A11453" t="s">
        <v>11</v>
      </c>
      <c r="B11453">
        <v>4665.1000000000004</v>
      </c>
      <c r="C11453">
        <v>0.56599999999999995</v>
      </c>
      <c r="F11453">
        <v>0.502</v>
      </c>
    </row>
    <row r="11454" spans="1:6" x14ac:dyDescent="0.4">
      <c r="A11454" t="s">
        <v>11</v>
      </c>
      <c r="B11454">
        <v>4665.2</v>
      </c>
      <c r="C11454">
        <v>0.56599999999999995</v>
      </c>
      <c r="F11454">
        <v>0.503</v>
      </c>
    </row>
    <row r="11455" spans="1:6" x14ac:dyDescent="0.4">
      <c r="A11455" t="s">
        <v>11</v>
      </c>
      <c r="B11455">
        <v>4665.3</v>
      </c>
      <c r="C11455">
        <v>0.56599999999999995</v>
      </c>
      <c r="F11455">
        <v>0.503</v>
      </c>
    </row>
    <row r="11456" spans="1:6" x14ac:dyDescent="0.4">
      <c r="A11456" t="s">
        <v>11</v>
      </c>
      <c r="B11456">
        <v>4665.3999999999996</v>
      </c>
      <c r="C11456">
        <v>0.56599999999999995</v>
      </c>
      <c r="F11456">
        <v>0.503</v>
      </c>
    </row>
    <row r="11457" spans="1:6" x14ac:dyDescent="0.4">
      <c r="A11457" t="s">
        <v>11</v>
      </c>
      <c r="B11457">
        <v>4665.5</v>
      </c>
      <c r="C11457">
        <v>0.56599999999999995</v>
      </c>
      <c r="F11457">
        <v>0.502</v>
      </c>
    </row>
    <row r="11458" spans="1:6" x14ac:dyDescent="0.4">
      <c r="A11458" t="s">
        <v>11</v>
      </c>
      <c r="B11458">
        <v>4665.6000000000004</v>
      </c>
      <c r="C11458">
        <v>0.56899999999999995</v>
      </c>
      <c r="F11458">
        <v>0.503</v>
      </c>
    </row>
    <row r="11459" spans="1:6" x14ac:dyDescent="0.4">
      <c r="A11459" t="s">
        <v>11</v>
      </c>
      <c r="B11459">
        <v>4665.7</v>
      </c>
      <c r="C11459">
        <v>0.57199999999999995</v>
      </c>
      <c r="F11459">
        <v>0.503</v>
      </c>
    </row>
    <row r="11460" spans="1:6" x14ac:dyDescent="0.4">
      <c r="A11460" t="s">
        <v>11</v>
      </c>
      <c r="B11460">
        <v>4665.8</v>
      </c>
      <c r="C11460">
        <v>0.57199999999999995</v>
      </c>
      <c r="F11460">
        <v>0.504</v>
      </c>
    </row>
    <row r="11461" spans="1:6" x14ac:dyDescent="0.4">
      <c r="A11461" t="s">
        <v>11</v>
      </c>
      <c r="B11461">
        <v>4665.8999999999996</v>
      </c>
      <c r="C11461">
        <v>0.57199999999999995</v>
      </c>
      <c r="F11461">
        <v>0.505</v>
      </c>
    </row>
    <row r="11462" spans="1:6" x14ac:dyDescent="0.4">
      <c r="A11462" t="s">
        <v>11</v>
      </c>
      <c r="B11462">
        <v>4666</v>
      </c>
      <c r="C11462">
        <v>0.57199999999999995</v>
      </c>
      <c r="F11462">
        <v>0.505</v>
      </c>
    </row>
    <row r="11463" spans="1:6" x14ac:dyDescent="0.4">
      <c r="A11463" t="s">
        <v>11</v>
      </c>
      <c r="B11463">
        <v>4666.1000000000004</v>
      </c>
      <c r="C11463">
        <v>0.57199999999999995</v>
      </c>
      <c r="F11463">
        <v>0.504</v>
      </c>
    </row>
    <row r="11464" spans="1:6" x14ac:dyDescent="0.4">
      <c r="A11464" t="s">
        <v>11</v>
      </c>
      <c r="B11464">
        <v>4666.2</v>
      </c>
      <c r="C11464">
        <v>0.57199999999999995</v>
      </c>
      <c r="F11464">
        <v>0.505</v>
      </c>
    </row>
    <row r="11465" spans="1:6" x14ac:dyDescent="0.4">
      <c r="A11465" t="s">
        <v>11</v>
      </c>
      <c r="B11465">
        <v>4666.3</v>
      </c>
      <c r="C11465">
        <v>0.57599999999999996</v>
      </c>
      <c r="F11465">
        <v>0.505</v>
      </c>
    </row>
    <row r="11466" spans="1:6" x14ac:dyDescent="0.4">
      <c r="A11466" t="s">
        <v>11</v>
      </c>
      <c r="B11466">
        <v>4666.3999999999996</v>
      </c>
      <c r="C11466">
        <v>0.57999999999999996</v>
      </c>
      <c r="F11466">
        <v>0.505</v>
      </c>
    </row>
    <row r="11467" spans="1:6" x14ac:dyDescent="0.4">
      <c r="A11467" t="s">
        <v>11</v>
      </c>
      <c r="B11467">
        <v>4666.5</v>
      </c>
      <c r="C11467">
        <v>0.58399999999999996</v>
      </c>
      <c r="F11467">
        <v>0.505</v>
      </c>
    </row>
    <row r="11468" spans="1:6" x14ac:dyDescent="0.4">
      <c r="A11468" t="s">
        <v>11</v>
      </c>
      <c r="B11468">
        <v>4666.6000000000004</v>
      </c>
      <c r="C11468">
        <v>0.58699999999999997</v>
      </c>
      <c r="F11468">
        <v>0.505</v>
      </c>
    </row>
    <row r="11469" spans="1:6" x14ac:dyDescent="0.4">
      <c r="A11469" t="s">
        <v>11</v>
      </c>
      <c r="B11469">
        <v>4666.7</v>
      </c>
      <c r="C11469">
        <v>0.59</v>
      </c>
      <c r="F11469">
        <v>0.505</v>
      </c>
    </row>
    <row r="11470" spans="1:6" x14ac:dyDescent="0.4">
      <c r="A11470" t="s">
        <v>11</v>
      </c>
      <c r="B11470">
        <v>4666.8</v>
      </c>
      <c r="C11470">
        <v>0.59</v>
      </c>
      <c r="F11470">
        <v>0.505</v>
      </c>
    </row>
    <row r="11471" spans="1:6" x14ac:dyDescent="0.4">
      <c r="A11471" t="s">
        <v>11</v>
      </c>
      <c r="B11471">
        <v>4666.8999999999996</v>
      </c>
      <c r="C11471">
        <v>0.58399999999999996</v>
      </c>
      <c r="F11471">
        <v>0.50700000000000001</v>
      </c>
    </row>
    <row r="11472" spans="1:6" x14ac:dyDescent="0.4">
      <c r="A11472" t="s">
        <v>11</v>
      </c>
      <c r="B11472">
        <v>4667</v>
      </c>
      <c r="C11472">
        <v>0.58399999999999996</v>
      </c>
      <c r="F11472">
        <v>0.50700000000000001</v>
      </c>
    </row>
    <row r="11473" spans="1:6" x14ac:dyDescent="0.4">
      <c r="A11473" t="s">
        <v>11</v>
      </c>
      <c r="B11473">
        <v>4667.1000000000004</v>
      </c>
      <c r="C11473">
        <v>0.58399999999999996</v>
      </c>
      <c r="F11473">
        <v>0.50700000000000001</v>
      </c>
    </row>
    <row r="11474" spans="1:6" x14ac:dyDescent="0.4">
      <c r="A11474" t="s">
        <v>11</v>
      </c>
      <c r="B11474">
        <v>4667.2</v>
      </c>
      <c r="C11474">
        <v>0.58399999999999996</v>
      </c>
      <c r="F11474">
        <v>0.50800000000000001</v>
      </c>
    </row>
    <row r="11475" spans="1:6" x14ac:dyDescent="0.4">
      <c r="A11475" t="s">
        <v>11</v>
      </c>
      <c r="B11475">
        <v>4667.3</v>
      </c>
      <c r="C11475">
        <v>0.58399999999999996</v>
      </c>
      <c r="F11475">
        <v>0.50700000000000001</v>
      </c>
    </row>
    <row r="11476" spans="1:6" x14ac:dyDescent="0.4">
      <c r="A11476" t="s">
        <v>11</v>
      </c>
      <c r="B11476">
        <v>4667.3999999999996</v>
      </c>
      <c r="C11476">
        <v>0.58399999999999996</v>
      </c>
      <c r="F11476">
        <v>0.50600000000000001</v>
      </c>
    </row>
    <row r="11477" spans="1:6" x14ac:dyDescent="0.4">
      <c r="A11477" t="s">
        <v>11</v>
      </c>
      <c r="B11477">
        <v>4667.5</v>
      </c>
      <c r="C11477">
        <v>0.58299999999999996</v>
      </c>
      <c r="F11477">
        <v>0.50700000000000001</v>
      </c>
    </row>
    <row r="11478" spans="1:6" x14ac:dyDescent="0.4">
      <c r="A11478" t="s">
        <v>11</v>
      </c>
      <c r="B11478">
        <v>4667.6000000000004</v>
      </c>
      <c r="C11478">
        <v>0.58199999999999996</v>
      </c>
      <c r="F11478">
        <v>0.50800000000000001</v>
      </c>
    </row>
    <row r="11479" spans="1:6" x14ac:dyDescent="0.4">
      <c r="A11479" t="s">
        <v>11</v>
      </c>
      <c r="B11479">
        <v>4667.7</v>
      </c>
      <c r="C11479">
        <v>0.58099999999999996</v>
      </c>
      <c r="F11479">
        <v>0.50800000000000001</v>
      </c>
    </row>
    <row r="11480" spans="1:6" x14ac:dyDescent="0.4">
      <c r="A11480" t="s">
        <v>11</v>
      </c>
      <c r="B11480">
        <v>4667.8</v>
      </c>
      <c r="C11480">
        <v>0.58399999999999996</v>
      </c>
      <c r="F11480">
        <v>0.50900000000000001</v>
      </c>
    </row>
    <row r="11481" spans="1:6" x14ac:dyDescent="0.4">
      <c r="A11481" t="s">
        <v>11</v>
      </c>
      <c r="B11481">
        <v>4667.8999999999996</v>
      </c>
      <c r="C11481">
        <v>0.58399999999999996</v>
      </c>
      <c r="F11481">
        <v>0.50800000000000001</v>
      </c>
    </row>
    <row r="11482" spans="1:6" x14ac:dyDescent="0.4">
      <c r="A11482" t="s">
        <v>11</v>
      </c>
      <c r="B11482">
        <v>4668</v>
      </c>
      <c r="C11482">
        <v>0.58199999999999996</v>
      </c>
      <c r="F11482">
        <v>0.50800000000000001</v>
      </c>
    </row>
    <row r="11483" spans="1:6" x14ac:dyDescent="0.4">
      <c r="A11483" t="s">
        <v>11</v>
      </c>
      <c r="B11483">
        <v>4668.1000000000004</v>
      </c>
      <c r="C11483">
        <v>0.57999999999999996</v>
      </c>
      <c r="F11483">
        <v>0.50800000000000001</v>
      </c>
    </row>
    <row r="11484" spans="1:6" x14ac:dyDescent="0.4">
      <c r="A11484" t="s">
        <v>11</v>
      </c>
      <c r="B11484">
        <v>4668.2</v>
      </c>
      <c r="C11484">
        <v>0.57799999999999996</v>
      </c>
      <c r="F11484">
        <v>0.50800000000000001</v>
      </c>
    </row>
    <row r="11485" spans="1:6" x14ac:dyDescent="0.4">
      <c r="A11485" t="s">
        <v>11</v>
      </c>
      <c r="B11485">
        <v>4668.3</v>
      </c>
      <c r="C11485">
        <v>0.57199999999999995</v>
      </c>
      <c r="F11485">
        <v>0.50800000000000001</v>
      </c>
    </row>
    <row r="11486" spans="1:6" x14ac:dyDescent="0.4">
      <c r="A11486" t="s">
        <v>11</v>
      </c>
      <c r="B11486">
        <v>4668.3999999999996</v>
      </c>
      <c r="C11486">
        <v>0.57199999999999995</v>
      </c>
      <c r="F11486">
        <v>0.50800000000000001</v>
      </c>
    </row>
    <row r="11487" spans="1:6" x14ac:dyDescent="0.4">
      <c r="A11487" t="s">
        <v>11</v>
      </c>
      <c r="B11487">
        <v>4668.5</v>
      </c>
      <c r="C11487">
        <v>0.57199999999999995</v>
      </c>
      <c r="F11487">
        <v>0.50700000000000001</v>
      </c>
    </row>
    <row r="11488" spans="1:6" x14ac:dyDescent="0.4">
      <c r="A11488" t="s">
        <v>11</v>
      </c>
      <c r="B11488">
        <v>4668.6000000000004</v>
      </c>
      <c r="C11488">
        <v>0.57199999999999995</v>
      </c>
      <c r="F11488">
        <v>0.50700000000000001</v>
      </c>
    </row>
    <row r="11489" spans="1:6" x14ac:dyDescent="0.4">
      <c r="A11489" t="s">
        <v>11</v>
      </c>
      <c r="B11489">
        <v>4668.7</v>
      </c>
      <c r="C11489">
        <v>0.57199999999999995</v>
      </c>
      <c r="F11489">
        <v>0.50600000000000001</v>
      </c>
    </row>
    <row r="11490" spans="1:6" x14ac:dyDescent="0.4">
      <c r="A11490" t="s">
        <v>11</v>
      </c>
      <c r="B11490">
        <v>4668.8</v>
      </c>
      <c r="C11490">
        <v>0.57199999999999995</v>
      </c>
      <c r="F11490">
        <v>0.505</v>
      </c>
    </row>
    <row r="11491" spans="1:6" x14ac:dyDescent="0.4">
      <c r="A11491" t="s">
        <v>11</v>
      </c>
      <c r="B11491">
        <v>4668.8999999999996</v>
      </c>
      <c r="C11491">
        <v>0.57799999999999996</v>
      </c>
      <c r="F11491">
        <v>0.50700000000000001</v>
      </c>
    </row>
    <row r="11492" spans="1:6" x14ac:dyDescent="0.4">
      <c r="A11492" t="s">
        <v>11</v>
      </c>
      <c r="B11492">
        <v>4669</v>
      </c>
      <c r="C11492">
        <v>0.57799999999999996</v>
      </c>
      <c r="F11492">
        <v>0.50700000000000001</v>
      </c>
    </row>
    <row r="11493" spans="1:6" x14ac:dyDescent="0.4">
      <c r="A11493" t="s">
        <v>11</v>
      </c>
      <c r="B11493">
        <v>4669.1000000000004</v>
      </c>
      <c r="C11493">
        <v>0.57799999999999996</v>
      </c>
      <c r="F11493">
        <v>0.50700000000000001</v>
      </c>
    </row>
    <row r="11494" spans="1:6" x14ac:dyDescent="0.4">
      <c r="A11494" t="s">
        <v>11</v>
      </c>
      <c r="B11494">
        <v>4669.2</v>
      </c>
      <c r="C11494">
        <v>0.58399999999999996</v>
      </c>
      <c r="F11494">
        <v>0.50700000000000001</v>
      </c>
    </row>
    <row r="11495" spans="1:6" x14ac:dyDescent="0.4">
      <c r="A11495" t="s">
        <v>11</v>
      </c>
      <c r="B11495">
        <v>4669.3</v>
      </c>
      <c r="C11495">
        <v>0.58099999999999996</v>
      </c>
      <c r="F11495">
        <v>0.50800000000000001</v>
      </c>
    </row>
    <row r="11496" spans="1:6" x14ac:dyDescent="0.4">
      <c r="A11496" t="s">
        <v>11</v>
      </c>
      <c r="B11496">
        <v>4669.3999999999996</v>
      </c>
      <c r="C11496">
        <v>0.57799999999999996</v>
      </c>
      <c r="F11496">
        <v>0.50900000000000001</v>
      </c>
    </row>
    <row r="11497" spans="1:6" x14ac:dyDescent="0.4">
      <c r="A11497" t="s">
        <v>11</v>
      </c>
      <c r="B11497">
        <v>4669.5</v>
      </c>
      <c r="C11497">
        <v>0.57799999999999996</v>
      </c>
      <c r="F11497">
        <v>0.50900000000000001</v>
      </c>
    </row>
    <row r="11498" spans="1:6" x14ac:dyDescent="0.4">
      <c r="A11498" t="s">
        <v>11</v>
      </c>
      <c r="B11498">
        <v>4669.6000000000004</v>
      </c>
      <c r="C11498">
        <v>0.57799999999999996</v>
      </c>
      <c r="F11498">
        <v>0.50800000000000001</v>
      </c>
    </row>
    <row r="11499" spans="1:6" x14ac:dyDescent="0.4">
      <c r="A11499" t="s">
        <v>11</v>
      </c>
      <c r="B11499">
        <v>4669.7</v>
      </c>
      <c r="C11499">
        <v>0.57799999999999996</v>
      </c>
      <c r="F11499">
        <v>0.50900000000000001</v>
      </c>
    </row>
    <row r="11500" spans="1:6" x14ac:dyDescent="0.4">
      <c r="A11500" t="s">
        <v>11</v>
      </c>
      <c r="B11500">
        <v>4669.8</v>
      </c>
      <c r="C11500">
        <v>0.58099999999999996</v>
      </c>
      <c r="F11500">
        <v>0.50900000000000001</v>
      </c>
    </row>
    <row r="11501" spans="1:6" x14ac:dyDescent="0.4">
      <c r="A11501" t="s">
        <v>11</v>
      </c>
      <c r="B11501">
        <v>4669.8999999999996</v>
      </c>
      <c r="C11501">
        <v>0.58399999999999996</v>
      </c>
      <c r="F11501">
        <v>0.50800000000000001</v>
      </c>
    </row>
    <row r="11502" spans="1:6" x14ac:dyDescent="0.4">
      <c r="A11502" t="s">
        <v>11</v>
      </c>
      <c r="B11502">
        <v>4670</v>
      </c>
      <c r="C11502">
        <v>0.58699999999999997</v>
      </c>
      <c r="F11502">
        <v>0.50900000000000001</v>
      </c>
    </row>
    <row r="11503" spans="1:6" x14ac:dyDescent="0.4">
      <c r="A11503" t="s">
        <v>11</v>
      </c>
      <c r="B11503">
        <v>4670.1000000000004</v>
      </c>
      <c r="C11503">
        <v>0.59</v>
      </c>
      <c r="F11503">
        <v>0.51</v>
      </c>
    </row>
    <row r="11504" spans="1:6" x14ac:dyDescent="0.4">
      <c r="A11504" t="s">
        <v>11</v>
      </c>
      <c r="B11504">
        <v>4670.2</v>
      </c>
      <c r="C11504">
        <v>0.59</v>
      </c>
      <c r="F11504">
        <v>0.51100000000000001</v>
      </c>
    </row>
    <row r="11505" spans="1:6" x14ac:dyDescent="0.4">
      <c r="A11505" t="s">
        <v>11</v>
      </c>
      <c r="B11505">
        <v>4670.3</v>
      </c>
      <c r="C11505">
        <v>0.59</v>
      </c>
      <c r="F11505">
        <v>0.51200000000000001</v>
      </c>
    </row>
    <row r="11506" spans="1:6" x14ac:dyDescent="0.4">
      <c r="A11506" t="s">
        <v>11</v>
      </c>
      <c r="B11506">
        <v>4670.3999999999996</v>
      </c>
      <c r="C11506">
        <v>0.59</v>
      </c>
      <c r="F11506">
        <v>0.51400000000000001</v>
      </c>
    </row>
    <row r="11507" spans="1:6" x14ac:dyDescent="0.4">
      <c r="A11507" t="s">
        <v>11</v>
      </c>
      <c r="B11507">
        <v>4670.5</v>
      </c>
      <c r="C11507">
        <v>0.59399999999999997</v>
      </c>
      <c r="F11507">
        <v>0.51400000000000001</v>
      </c>
    </row>
    <row r="11508" spans="1:6" x14ac:dyDescent="0.4">
      <c r="A11508" t="s">
        <v>11</v>
      </c>
      <c r="B11508">
        <v>4670.6000000000004</v>
      </c>
      <c r="C11508">
        <v>0.59699999999999998</v>
      </c>
      <c r="F11508">
        <v>0.51400000000000001</v>
      </c>
    </row>
    <row r="11509" spans="1:6" x14ac:dyDescent="0.4">
      <c r="A11509" t="s">
        <v>11</v>
      </c>
      <c r="B11509">
        <v>4670.7</v>
      </c>
      <c r="C11509">
        <v>0.59699999999999998</v>
      </c>
      <c r="F11509">
        <v>0.51500000000000001</v>
      </c>
    </row>
    <row r="11510" spans="1:6" x14ac:dyDescent="0.4">
      <c r="A11510" t="s">
        <v>11</v>
      </c>
      <c r="B11510">
        <v>4670.8</v>
      </c>
      <c r="C11510">
        <v>0.60299999999999998</v>
      </c>
      <c r="F11510">
        <v>0.51400000000000001</v>
      </c>
    </row>
    <row r="11511" spans="1:6" x14ac:dyDescent="0.4">
      <c r="A11511" t="s">
        <v>11</v>
      </c>
      <c r="B11511">
        <v>4670.8999999999996</v>
      </c>
      <c r="C11511">
        <v>0.60299999999999998</v>
      </c>
      <c r="F11511">
        <v>0.51400000000000001</v>
      </c>
    </row>
    <row r="11512" spans="1:6" x14ac:dyDescent="0.4">
      <c r="A11512" t="s">
        <v>11</v>
      </c>
      <c r="B11512">
        <v>4671</v>
      </c>
      <c r="C11512">
        <v>0.60099999999999998</v>
      </c>
      <c r="F11512">
        <v>0.51400000000000001</v>
      </c>
    </row>
    <row r="11513" spans="1:6" x14ac:dyDescent="0.4">
      <c r="A11513" t="s">
        <v>11</v>
      </c>
      <c r="B11513">
        <v>4671.1000000000004</v>
      </c>
      <c r="C11513">
        <v>0.59899999999999998</v>
      </c>
      <c r="F11513">
        <v>0.51300000000000001</v>
      </c>
    </row>
    <row r="11514" spans="1:6" x14ac:dyDescent="0.4">
      <c r="A11514" t="s">
        <v>11</v>
      </c>
      <c r="B11514">
        <v>4671.2</v>
      </c>
      <c r="C11514">
        <v>0.59699999999999998</v>
      </c>
      <c r="F11514">
        <v>0.51300000000000001</v>
      </c>
    </row>
    <row r="11515" spans="1:6" x14ac:dyDescent="0.4">
      <c r="A11515" t="s">
        <v>11</v>
      </c>
      <c r="B11515">
        <v>4671.3</v>
      </c>
      <c r="C11515">
        <v>0.59399999999999997</v>
      </c>
      <c r="F11515">
        <v>0.51200000000000001</v>
      </c>
    </row>
    <row r="11516" spans="1:6" x14ac:dyDescent="0.4">
      <c r="A11516" t="s">
        <v>11</v>
      </c>
      <c r="B11516">
        <v>4671.3999999999996</v>
      </c>
      <c r="C11516">
        <v>0.59</v>
      </c>
      <c r="F11516">
        <v>0.51200000000000001</v>
      </c>
    </row>
    <row r="11517" spans="1:6" x14ac:dyDescent="0.4">
      <c r="A11517" t="s">
        <v>11</v>
      </c>
      <c r="B11517">
        <v>4671.5</v>
      </c>
      <c r="C11517">
        <v>0.59</v>
      </c>
      <c r="F11517">
        <v>0.51200000000000001</v>
      </c>
    </row>
    <row r="11518" spans="1:6" x14ac:dyDescent="0.4">
      <c r="A11518" t="s">
        <v>11</v>
      </c>
      <c r="B11518">
        <v>4671.6000000000004</v>
      </c>
      <c r="C11518">
        <v>0.59</v>
      </c>
      <c r="F11518">
        <v>0.51100000000000001</v>
      </c>
    </row>
    <row r="11519" spans="1:6" x14ac:dyDescent="0.4">
      <c r="A11519" t="s">
        <v>11</v>
      </c>
      <c r="B11519">
        <v>4671.7</v>
      </c>
      <c r="C11519">
        <v>0.59</v>
      </c>
      <c r="F11519">
        <v>0.51</v>
      </c>
    </row>
    <row r="11520" spans="1:6" x14ac:dyDescent="0.4">
      <c r="A11520" t="s">
        <v>11</v>
      </c>
      <c r="B11520">
        <v>4671.8</v>
      </c>
      <c r="C11520">
        <v>0.58699999999999997</v>
      </c>
      <c r="F11520">
        <v>0.51</v>
      </c>
    </row>
    <row r="11521" spans="1:6" x14ac:dyDescent="0.4">
      <c r="A11521" t="s">
        <v>11</v>
      </c>
      <c r="B11521">
        <v>4671.8999999999996</v>
      </c>
      <c r="C11521">
        <v>0.58399999999999996</v>
      </c>
      <c r="F11521">
        <v>0.50900000000000001</v>
      </c>
    </row>
    <row r="11522" spans="1:6" x14ac:dyDescent="0.4">
      <c r="A11522" t="s">
        <v>11</v>
      </c>
      <c r="B11522">
        <v>4672</v>
      </c>
      <c r="C11522">
        <v>0.58099999999999996</v>
      </c>
      <c r="F11522">
        <v>0.50900000000000001</v>
      </c>
    </row>
    <row r="11523" spans="1:6" x14ac:dyDescent="0.4">
      <c r="A11523" t="s">
        <v>11</v>
      </c>
      <c r="B11523">
        <v>4672.1000000000004</v>
      </c>
      <c r="C11523">
        <v>0.57799999999999996</v>
      </c>
      <c r="F11523">
        <v>0.50900000000000001</v>
      </c>
    </row>
    <row r="11524" spans="1:6" x14ac:dyDescent="0.4">
      <c r="A11524" t="s">
        <v>11</v>
      </c>
      <c r="B11524">
        <v>4672.2</v>
      </c>
      <c r="C11524">
        <v>0.57799999999999996</v>
      </c>
      <c r="F11524">
        <v>0.50900000000000001</v>
      </c>
    </row>
    <row r="11525" spans="1:6" x14ac:dyDescent="0.4">
      <c r="A11525" t="s">
        <v>11</v>
      </c>
      <c r="B11525">
        <v>4672.3</v>
      </c>
      <c r="C11525">
        <v>0.57199999999999995</v>
      </c>
      <c r="F11525">
        <v>0.50900000000000001</v>
      </c>
    </row>
    <row r="11526" spans="1:6" x14ac:dyDescent="0.4">
      <c r="A11526" t="s">
        <v>11</v>
      </c>
      <c r="B11526">
        <v>4672.3999999999996</v>
      </c>
      <c r="C11526">
        <v>0.57199999999999995</v>
      </c>
      <c r="F11526">
        <v>0.50900000000000001</v>
      </c>
    </row>
    <row r="11527" spans="1:6" x14ac:dyDescent="0.4">
      <c r="A11527" t="s">
        <v>11</v>
      </c>
      <c r="B11527">
        <v>4672.5</v>
      </c>
      <c r="C11527">
        <v>0.57199999999999995</v>
      </c>
      <c r="F11527">
        <v>0.51</v>
      </c>
    </row>
    <row r="11528" spans="1:6" x14ac:dyDescent="0.4">
      <c r="A11528" t="s">
        <v>11</v>
      </c>
      <c r="B11528">
        <v>4672.6000000000004</v>
      </c>
      <c r="C11528">
        <v>0.56699999999999995</v>
      </c>
      <c r="F11528">
        <v>0.51100000000000001</v>
      </c>
    </row>
    <row r="11529" spans="1:6" x14ac:dyDescent="0.4">
      <c r="A11529" t="s">
        <v>11</v>
      </c>
      <c r="B11529">
        <v>4672.7</v>
      </c>
      <c r="C11529">
        <v>0.56299999999999994</v>
      </c>
      <c r="F11529">
        <v>0.51200000000000001</v>
      </c>
    </row>
    <row r="11530" spans="1:6" x14ac:dyDescent="0.4">
      <c r="A11530" t="s">
        <v>11</v>
      </c>
      <c r="B11530">
        <v>4672.8</v>
      </c>
      <c r="C11530">
        <v>0.56000000000000005</v>
      </c>
      <c r="F11530">
        <v>0.51200000000000001</v>
      </c>
    </row>
    <row r="11531" spans="1:6" x14ac:dyDescent="0.4">
      <c r="A11531" t="s">
        <v>11</v>
      </c>
      <c r="B11531">
        <v>4672.8999999999996</v>
      </c>
      <c r="C11531">
        <v>0.55800000000000005</v>
      </c>
      <c r="F11531">
        <v>0.51400000000000001</v>
      </c>
    </row>
    <row r="11532" spans="1:6" x14ac:dyDescent="0.4">
      <c r="A11532" t="s">
        <v>11</v>
      </c>
      <c r="B11532">
        <v>4673</v>
      </c>
      <c r="C11532">
        <v>0.55600000000000005</v>
      </c>
      <c r="F11532">
        <v>0.51500000000000001</v>
      </c>
    </row>
    <row r="11533" spans="1:6" x14ac:dyDescent="0.4">
      <c r="A11533" t="s">
        <v>11</v>
      </c>
      <c r="B11533">
        <v>4673.1000000000004</v>
      </c>
      <c r="C11533">
        <v>0.55400000000000005</v>
      </c>
      <c r="F11533">
        <v>0.51600000000000001</v>
      </c>
    </row>
    <row r="11534" spans="1:6" x14ac:dyDescent="0.4">
      <c r="A11534" t="s">
        <v>11</v>
      </c>
      <c r="B11534">
        <v>4673.2</v>
      </c>
      <c r="C11534">
        <v>0.55400000000000005</v>
      </c>
      <c r="F11534">
        <v>0.52200000000000002</v>
      </c>
    </row>
    <row r="11535" spans="1:6" x14ac:dyDescent="0.4">
      <c r="A11535" t="s">
        <v>11</v>
      </c>
      <c r="B11535">
        <v>4673.3</v>
      </c>
      <c r="C11535">
        <v>0.55400000000000005</v>
      </c>
      <c r="F11535">
        <v>0.52600000000000002</v>
      </c>
    </row>
    <row r="11536" spans="1:6" x14ac:dyDescent="0.4">
      <c r="A11536" t="s">
        <v>11</v>
      </c>
      <c r="B11536">
        <v>4673.3999999999996</v>
      </c>
      <c r="C11536">
        <v>0.56000000000000005</v>
      </c>
      <c r="F11536">
        <v>0.52800000000000002</v>
      </c>
    </row>
    <row r="11537" spans="1:6" x14ac:dyDescent="0.4">
      <c r="A11537" t="s">
        <v>11</v>
      </c>
      <c r="B11537">
        <v>4673.5</v>
      </c>
      <c r="C11537">
        <v>0.55800000000000005</v>
      </c>
      <c r="F11537">
        <v>0.53200000000000003</v>
      </c>
    </row>
    <row r="11538" spans="1:6" x14ac:dyDescent="0.4">
      <c r="A11538" t="s">
        <v>11</v>
      </c>
      <c r="B11538">
        <v>4673.6000000000004</v>
      </c>
      <c r="C11538">
        <v>0.55600000000000005</v>
      </c>
      <c r="F11538">
        <v>0.53600000000000003</v>
      </c>
    </row>
    <row r="11539" spans="1:6" x14ac:dyDescent="0.4">
      <c r="A11539" t="s">
        <v>11</v>
      </c>
      <c r="B11539">
        <v>4673.7</v>
      </c>
      <c r="C11539">
        <v>0.55400000000000005</v>
      </c>
      <c r="F11539">
        <v>0.53900000000000003</v>
      </c>
    </row>
    <row r="11540" spans="1:6" x14ac:dyDescent="0.4">
      <c r="A11540" t="s">
        <v>11</v>
      </c>
      <c r="B11540">
        <v>4673.8</v>
      </c>
      <c r="C11540">
        <v>0.50800000000000001</v>
      </c>
      <c r="F11540">
        <v>0.54300000000000004</v>
      </c>
    </row>
    <row r="11541" spans="1:6" x14ac:dyDescent="0.4">
      <c r="A11541" t="s">
        <v>11</v>
      </c>
      <c r="B11541">
        <v>4673.8999999999996</v>
      </c>
      <c r="C11541">
        <v>0.52500000000000002</v>
      </c>
      <c r="F11541">
        <v>0.53100000000000003</v>
      </c>
    </row>
    <row r="11542" spans="1:6" x14ac:dyDescent="0.4">
      <c r="A11542" t="s">
        <v>11</v>
      </c>
      <c r="B11542">
        <v>4674</v>
      </c>
      <c r="C11542">
        <v>0.53600000000000003</v>
      </c>
      <c r="F11542">
        <v>0.53</v>
      </c>
    </row>
    <row r="11543" spans="1:6" x14ac:dyDescent="0.4">
      <c r="A11543" t="s">
        <v>11</v>
      </c>
      <c r="B11543">
        <v>4674.1000000000004</v>
      </c>
      <c r="C11543">
        <v>0.53600000000000003</v>
      </c>
      <c r="F11543">
        <v>0.53100000000000003</v>
      </c>
    </row>
    <row r="11544" spans="1:6" x14ac:dyDescent="0.4">
      <c r="A11544" t="s">
        <v>11</v>
      </c>
      <c r="B11544">
        <v>4674.2</v>
      </c>
      <c r="C11544">
        <v>0.53600000000000003</v>
      </c>
      <c r="F11544">
        <v>0.53200000000000003</v>
      </c>
    </row>
    <row r="11545" spans="1:6" x14ac:dyDescent="0.4">
      <c r="A11545" t="s">
        <v>11</v>
      </c>
      <c r="B11545">
        <v>4674.3</v>
      </c>
      <c r="C11545">
        <v>0.53600000000000003</v>
      </c>
      <c r="F11545">
        <v>0.53300000000000003</v>
      </c>
    </row>
    <row r="11546" spans="1:6" x14ac:dyDescent="0.4">
      <c r="A11546" t="s">
        <v>11</v>
      </c>
      <c r="B11546">
        <v>4674.3999999999996</v>
      </c>
      <c r="C11546">
        <v>0.53100000000000003</v>
      </c>
      <c r="F11546">
        <v>0.54200000000000004</v>
      </c>
    </row>
    <row r="11547" spans="1:6" x14ac:dyDescent="0.4">
      <c r="A11547" t="s">
        <v>11</v>
      </c>
      <c r="B11547">
        <v>4674.5</v>
      </c>
      <c r="C11547">
        <v>0.53900000000000003</v>
      </c>
      <c r="F11547">
        <v>0.54400000000000004</v>
      </c>
    </row>
    <row r="11548" spans="1:6" x14ac:dyDescent="0.4">
      <c r="A11548" t="s">
        <v>11</v>
      </c>
      <c r="B11548">
        <v>4674.6000000000004</v>
      </c>
      <c r="C11548">
        <v>0.54800000000000004</v>
      </c>
      <c r="F11548">
        <v>0.54700000000000004</v>
      </c>
    </row>
    <row r="11549" spans="1:6" x14ac:dyDescent="0.4">
      <c r="A11549" t="s">
        <v>11</v>
      </c>
      <c r="B11549">
        <v>4674.7</v>
      </c>
      <c r="C11549">
        <v>0.54500000000000004</v>
      </c>
      <c r="F11549">
        <v>0.54300000000000004</v>
      </c>
    </row>
    <row r="11550" spans="1:6" x14ac:dyDescent="0.4">
      <c r="A11550" t="s">
        <v>11</v>
      </c>
      <c r="B11550">
        <v>4674.8</v>
      </c>
      <c r="C11550">
        <v>0.54200000000000004</v>
      </c>
      <c r="F11550">
        <v>0.54</v>
      </c>
    </row>
    <row r="11551" spans="1:6" x14ac:dyDescent="0.4">
      <c r="A11551" t="s">
        <v>11</v>
      </c>
      <c r="B11551">
        <v>4674.8999999999996</v>
      </c>
      <c r="C11551">
        <v>0.52800000000000002</v>
      </c>
      <c r="F11551">
        <v>0.53700000000000003</v>
      </c>
    </row>
    <row r="11552" spans="1:6" x14ac:dyDescent="0.4">
      <c r="A11552" t="s">
        <v>11</v>
      </c>
      <c r="B11552">
        <v>4675</v>
      </c>
      <c r="C11552">
        <v>0.52400000000000002</v>
      </c>
      <c r="F11552">
        <v>0.53900000000000003</v>
      </c>
    </row>
    <row r="11553" spans="1:6" x14ac:dyDescent="0.4">
      <c r="A11553" t="s">
        <v>11</v>
      </c>
      <c r="B11553">
        <v>4675.1000000000004</v>
      </c>
      <c r="C11553">
        <v>0.51900000000000002</v>
      </c>
      <c r="F11553">
        <v>0.54</v>
      </c>
    </row>
    <row r="11554" spans="1:6" x14ac:dyDescent="0.4">
      <c r="A11554" t="s">
        <v>11</v>
      </c>
      <c r="B11554">
        <v>4675.2</v>
      </c>
      <c r="C11554">
        <v>0.53100000000000003</v>
      </c>
      <c r="F11554">
        <v>0.54200000000000004</v>
      </c>
    </row>
    <row r="11555" spans="1:6" x14ac:dyDescent="0.4">
      <c r="A11555" t="s">
        <v>11</v>
      </c>
      <c r="B11555">
        <v>4675.3</v>
      </c>
      <c r="C11555">
        <v>0.54200000000000004</v>
      </c>
      <c r="F11555">
        <v>0.54400000000000004</v>
      </c>
    </row>
    <row r="11556" spans="1:6" x14ac:dyDescent="0.4">
      <c r="A11556" t="s">
        <v>11</v>
      </c>
      <c r="B11556">
        <v>4675.3999999999996</v>
      </c>
      <c r="C11556">
        <v>0.57199999999999995</v>
      </c>
      <c r="F11556">
        <v>0.54400000000000004</v>
      </c>
    </row>
    <row r="11557" spans="1:6" x14ac:dyDescent="0.4">
      <c r="A11557" t="s">
        <v>11</v>
      </c>
      <c r="B11557">
        <v>4675.5</v>
      </c>
      <c r="C11557">
        <v>0.57799999999999996</v>
      </c>
      <c r="F11557">
        <v>0.53800000000000003</v>
      </c>
    </row>
    <row r="11558" spans="1:6" x14ac:dyDescent="0.4">
      <c r="A11558" t="s">
        <v>11</v>
      </c>
      <c r="B11558">
        <v>4675.6000000000004</v>
      </c>
      <c r="C11558">
        <v>0.57199999999999995</v>
      </c>
      <c r="F11558">
        <v>0.53700000000000003</v>
      </c>
    </row>
    <row r="11559" spans="1:6" x14ac:dyDescent="0.4">
      <c r="A11559" t="s">
        <v>11</v>
      </c>
      <c r="B11559">
        <v>4675.7</v>
      </c>
      <c r="C11559">
        <v>0.56899999999999995</v>
      </c>
      <c r="F11559">
        <v>0.53400000000000003</v>
      </c>
    </row>
    <row r="11560" spans="1:6" x14ac:dyDescent="0.4">
      <c r="A11560" t="s">
        <v>11</v>
      </c>
      <c r="B11560">
        <v>4675.8</v>
      </c>
      <c r="C11560">
        <v>0.56599999999999995</v>
      </c>
      <c r="F11560">
        <v>0.53100000000000003</v>
      </c>
    </row>
    <row r="11561" spans="1:6" x14ac:dyDescent="0.4">
      <c r="A11561" t="s">
        <v>11</v>
      </c>
      <c r="B11561">
        <v>4675.8999999999996</v>
      </c>
      <c r="C11561">
        <v>0.57199999999999995</v>
      </c>
      <c r="F11561">
        <v>0.53</v>
      </c>
    </row>
    <row r="11562" spans="1:6" x14ac:dyDescent="0.4">
      <c r="A11562" t="s">
        <v>11</v>
      </c>
      <c r="B11562">
        <v>4676</v>
      </c>
      <c r="C11562">
        <v>0.57199999999999995</v>
      </c>
      <c r="F11562">
        <v>0.52800000000000002</v>
      </c>
    </row>
    <row r="11563" spans="1:6" x14ac:dyDescent="0.4">
      <c r="A11563" t="s">
        <v>11</v>
      </c>
      <c r="B11563">
        <v>4676.1000000000004</v>
      </c>
      <c r="C11563">
        <v>0.57199999999999995</v>
      </c>
      <c r="F11563">
        <v>0.52700000000000002</v>
      </c>
    </row>
    <row r="11564" spans="1:6" x14ac:dyDescent="0.4">
      <c r="A11564" t="s">
        <v>11</v>
      </c>
      <c r="B11564">
        <v>4676.2</v>
      </c>
      <c r="C11564">
        <v>0.57799999999999996</v>
      </c>
      <c r="F11564">
        <v>0.52600000000000002</v>
      </c>
    </row>
    <row r="11565" spans="1:6" x14ac:dyDescent="0.4">
      <c r="A11565" t="s">
        <v>11</v>
      </c>
      <c r="B11565">
        <v>4676.3</v>
      </c>
      <c r="C11565">
        <v>0.57999999999999996</v>
      </c>
      <c r="F11565">
        <v>0.52400000000000002</v>
      </c>
    </row>
    <row r="11566" spans="1:6" x14ac:dyDescent="0.4">
      <c r="A11566" t="s">
        <v>11</v>
      </c>
      <c r="B11566">
        <v>4676.3999999999996</v>
      </c>
      <c r="C11566">
        <v>0.58199999999999996</v>
      </c>
      <c r="F11566">
        <v>0.52300000000000002</v>
      </c>
    </row>
    <row r="11567" spans="1:6" x14ac:dyDescent="0.4">
      <c r="A11567" t="s">
        <v>11</v>
      </c>
      <c r="B11567">
        <v>4676.5</v>
      </c>
      <c r="C11567">
        <v>0.58399999999999996</v>
      </c>
      <c r="F11567">
        <v>0.52100000000000002</v>
      </c>
    </row>
    <row r="11568" spans="1:6" x14ac:dyDescent="0.4">
      <c r="A11568" t="s">
        <v>11</v>
      </c>
      <c r="B11568">
        <v>4676.6000000000004</v>
      </c>
      <c r="C11568">
        <v>0.58399999999999996</v>
      </c>
      <c r="F11568">
        <v>0.52100000000000002</v>
      </c>
    </row>
    <row r="11569" spans="1:6" x14ac:dyDescent="0.4">
      <c r="A11569" t="s">
        <v>11</v>
      </c>
      <c r="B11569">
        <v>4676.7</v>
      </c>
      <c r="C11569">
        <v>0.58399999999999996</v>
      </c>
      <c r="F11569">
        <v>0.52</v>
      </c>
    </row>
    <row r="11570" spans="1:6" x14ac:dyDescent="0.4">
      <c r="A11570" t="s">
        <v>11</v>
      </c>
      <c r="B11570">
        <v>4676.8</v>
      </c>
      <c r="C11570">
        <v>0.58399999999999996</v>
      </c>
      <c r="F11570">
        <v>0.51900000000000002</v>
      </c>
    </row>
    <row r="11571" spans="1:6" x14ac:dyDescent="0.4">
      <c r="A11571" t="s">
        <v>11</v>
      </c>
      <c r="B11571">
        <v>4676.8999999999996</v>
      </c>
      <c r="C11571">
        <v>0.58399999999999996</v>
      </c>
      <c r="F11571">
        <v>0.51900000000000002</v>
      </c>
    </row>
    <row r="11572" spans="1:6" x14ac:dyDescent="0.4">
      <c r="A11572" t="s">
        <v>11</v>
      </c>
      <c r="B11572">
        <v>4677</v>
      </c>
      <c r="C11572">
        <v>0.58399999999999996</v>
      </c>
      <c r="F11572">
        <v>0.52</v>
      </c>
    </row>
    <row r="11573" spans="1:6" x14ac:dyDescent="0.4">
      <c r="A11573" t="s">
        <v>11</v>
      </c>
      <c r="B11573">
        <v>4677.1000000000004</v>
      </c>
      <c r="C11573">
        <v>0.58399999999999996</v>
      </c>
      <c r="F11573">
        <v>0.52</v>
      </c>
    </row>
    <row r="11574" spans="1:6" x14ac:dyDescent="0.4">
      <c r="A11574" t="s">
        <v>11</v>
      </c>
      <c r="B11574">
        <v>4677.2</v>
      </c>
      <c r="C11574">
        <v>0.58399999999999996</v>
      </c>
      <c r="F11574">
        <v>0.52</v>
      </c>
    </row>
    <row r="11575" spans="1:6" x14ac:dyDescent="0.4">
      <c r="A11575" t="s">
        <v>11</v>
      </c>
      <c r="B11575">
        <v>4677.3</v>
      </c>
      <c r="C11575">
        <v>0.58399999999999996</v>
      </c>
      <c r="F11575">
        <v>0.52200000000000002</v>
      </c>
    </row>
    <row r="11576" spans="1:6" x14ac:dyDescent="0.4">
      <c r="A11576" t="s">
        <v>11</v>
      </c>
      <c r="B11576">
        <v>4677.3999999999996</v>
      </c>
      <c r="C11576">
        <v>0.58399999999999996</v>
      </c>
      <c r="F11576">
        <v>0.52300000000000002</v>
      </c>
    </row>
    <row r="11577" spans="1:6" x14ac:dyDescent="0.4">
      <c r="A11577" t="s">
        <v>11</v>
      </c>
      <c r="B11577">
        <v>4677.5</v>
      </c>
      <c r="C11577">
        <v>0.58399999999999996</v>
      </c>
      <c r="F11577">
        <v>0.52600000000000002</v>
      </c>
    </row>
    <row r="11578" spans="1:6" x14ac:dyDescent="0.4">
      <c r="A11578" t="s">
        <v>11</v>
      </c>
      <c r="B11578">
        <v>4677.6000000000004</v>
      </c>
      <c r="C11578">
        <v>0.57799999999999996</v>
      </c>
      <c r="F11578">
        <v>0.53</v>
      </c>
    </row>
    <row r="11579" spans="1:6" x14ac:dyDescent="0.4">
      <c r="A11579" t="s">
        <v>11</v>
      </c>
      <c r="B11579">
        <v>4677.7</v>
      </c>
      <c r="C11579">
        <v>0.57799999999999996</v>
      </c>
      <c r="F11579">
        <v>0.53300000000000003</v>
      </c>
    </row>
    <row r="11580" spans="1:6" x14ac:dyDescent="0.4">
      <c r="A11580" t="s">
        <v>11</v>
      </c>
      <c r="B11580">
        <v>4677.8</v>
      </c>
      <c r="C11580">
        <v>0.57799999999999996</v>
      </c>
      <c r="F11580">
        <v>0.53600000000000003</v>
      </c>
    </row>
    <row r="11581" spans="1:6" x14ac:dyDescent="0.4">
      <c r="A11581" t="s">
        <v>11</v>
      </c>
      <c r="B11581">
        <v>4677.8999999999996</v>
      </c>
      <c r="C11581">
        <v>0.57199999999999995</v>
      </c>
      <c r="F11581">
        <v>0.54</v>
      </c>
    </row>
    <row r="11582" spans="1:6" x14ac:dyDescent="0.4">
      <c r="A11582" t="s">
        <v>11</v>
      </c>
      <c r="B11582">
        <v>4678</v>
      </c>
      <c r="C11582">
        <v>0.57199999999999995</v>
      </c>
      <c r="F11582">
        <v>0.54100000000000004</v>
      </c>
    </row>
    <row r="11583" spans="1:6" x14ac:dyDescent="0.4">
      <c r="A11583" t="s">
        <v>11</v>
      </c>
      <c r="B11583">
        <v>4678.1000000000004</v>
      </c>
      <c r="C11583">
        <v>0.56599999999999995</v>
      </c>
      <c r="F11583">
        <v>0.54600000000000004</v>
      </c>
    </row>
    <row r="11584" spans="1:6" x14ac:dyDescent="0.4">
      <c r="A11584" t="s">
        <v>11</v>
      </c>
      <c r="B11584">
        <v>4678.2</v>
      </c>
      <c r="C11584">
        <v>0.56599999999999995</v>
      </c>
      <c r="F11584">
        <v>0.55000000000000004</v>
      </c>
    </row>
    <row r="11585" spans="1:6" x14ac:dyDescent="0.4">
      <c r="A11585" t="s">
        <v>11</v>
      </c>
      <c r="B11585">
        <v>4678.3</v>
      </c>
      <c r="C11585">
        <v>0.56599999999999995</v>
      </c>
      <c r="F11585">
        <v>0.55500000000000005</v>
      </c>
    </row>
    <row r="11586" spans="1:6" x14ac:dyDescent="0.4">
      <c r="A11586" t="s">
        <v>11</v>
      </c>
      <c r="B11586">
        <v>4678.3999999999996</v>
      </c>
      <c r="C11586">
        <v>0.56699999999999995</v>
      </c>
      <c r="F11586">
        <v>0.56000000000000005</v>
      </c>
    </row>
    <row r="11587" spans="1:6" x14ac:dyDescent="0.4">
      <c r="A11587" t="s">
        <v>11</v>
      </c>
      <c r="B11587">
        <v>4678.5</v>
      </c>
      <c r="C11587">
        <v>0.56999999999999995</v>
      </c>
      <c r="F11587">
        <v>0.56200000000000006</v>
      </c>
    </row>
    <row r="11588" spans="1:6" x14ac:dyDescent="0.4">
      <c r="A11588" t="s">
        <v>11</v>
      </c>
      <c r="B11588">
        <v>4678.6000000000004</v>
      </c>
      <c r="C11588">
        <v>0.57399999999999995</v>
      </c>
      <c r="F11588">
        <v>0.56399999999999995</v>
      </c>
    </row>
    <row r="11589" spans="1:6" x14ac:dyDescent="0.4">
      <c r="A11589" t="s">
        <v>11</v>
      </c>
      <c r="B11589">
        <v>4678.7</v>
      </c>
      <c r="C11589">
        <v>0.57799999999999996</v>
      </c>
      <c r="F11589">
        <v>0.56599999999999995</v>
      </c>
    </row>
    <row r="11590" spans="1:6" x14ac:dyDescent="0.4">
      <c r="A11590" t="s">
        <v>11</v>
      </c>
      <c r="B11590">
        <v>4678.8</v>
      </c>
      <c r="C11590">
        <v>0.57499999999999996</v>
      </c>
      <c r="F11590">
        <v>0.56399999999999995</v>
      </c>
    </row>
    <row r="11591" spans="1:6" x14ac:dyDescent="0.4">
      <c r="A11591" t="s">
        <v>11</v>
      </c>
      <c r="B11591">
        <v>4678.8999999999996</v>
      </c>
      <c r="C11591">
        <v>0.57199999999999995</v>
      </c>
      <c r="F11591">
        <v>0.56299999999999994</v>
      </c>
    </row>
    <row r="11592" spans="1:6" x14ac:dyDescent="0.4">
      <c r="A11592" t="s">
        <v>11</v>
      </c>
      <c r="B11592">
        <v>4679</v>
      </c>
      <c r="C11592">
        <v>0.56599999999999995</v>
      </c>
      <c r="F11592">
        <v>0.56000000000000005</v>
      </c>
    </row>
    <row r="11593" spans="1:6" x14ac:dyDescent="0.4">
      <c r="A11593" t="s">
        <v>11</v>
      </c>
      <c r="B11593">
        <v>4679.1000000000004</v>
      </c>
      <c r="C11593">
        <v>0.56000000000000005</v>
      </c>
      <c r="F11593">
        <v>0.55700000000000005</v>
      </c>
    </row>
    <row r="11594" spans="1:6" x14ac:dyDescent="0.4">
      <c r="A11594" t="s">
        <v>11</v>
      </c>
      <c r="B11594">
        <v>4679.2</v>
      </c>
      <c r="C11594">
        <v>0.56599999999999995</v>
      </c>
      <c r="F11594">
        <v>0.55100000000000005</v>
      </c>
    </row>
    <row r="11595" spans="1:6" x14ac:dyDescent="0.4">
      <c r="A11595" t="s">
        <v>11</v>
      </c>
      <c r="B11595">
        <v>4679.3</v>
      </c>
      <c r="C11595">
        <v>0.57799999999999996</v>
      </c>
      <c r="F11595">
        <v>0.54800000000000004</v>
      </c>
    </row>
    <row r="11596" spans="1:6" x14ac:dyDescent="0.4">
      <c r="A11596" t="s">
        <v>11</v>
      </c>
      <c r="B11596">
        <v>4679.3999999999996</v>
      </c>
      <c r="C11596">
        <v>0.59</v>
      </c>
      <c r="F11596">
        <v>0.54500000000000004</v>
      </c>
    </row>
    <row r="11597" spans="1:6" x14ac:dyDescent="0.4">
      <c r="A11597" t="s">
        <v>11</v>
      </c>
      <c r="B11597">
        <v>4679.5</v>
      </c>
      <c r="C11597">
        <v>0.59499999999999997</v>
      </c>
      <c r="F11597">
        <v>0.54400000000000004</v>
      </c>
    </row>
    <row r="11598" spans="1:6" x14ac:dyDescent="0.4">
      <c r="A11598" t="s">
        <v>11</v>
      </c>
      <c r="B11598">
        <v>4679.6000000000004</v>
      </c>
      <c r="C11598">
        <v>0.6</v>
      </c>
      <c r="F11598">
        <v>0.54200000000000004</v>
      </c>
    </row>
    <row r="11599" spans="1:6" x14ac:dyDescent="0.4">
      <c r="A11599" t="s">
        <v>11</v>
      </c>
      <c r="B11599">
        <v>4679.7</v>
      </c>
      <c r="C11599">
        <v>0.60299999999999998</v>
      </c>
      <c r="F11599">
        <v>0.53900000000000003</v>
      </c>
    </row>
    <row r="11600" spans="1:6" x14ac:dyDescent="0.4">
      <c r="A11600" t="s">
        <v>11</v>
      </c>
      <c r="B11600">
        <v>4679.8</v>
      </c>
      <c r="C11600">
        <v>0.60599999999999998</v>
      </c>
      <c r="F11600">
        <v>0.53800000000000003</v>
      </c>
    </row>
    <row r="11601" spans="1:6" x14ac:dyDescent="0.4">
      <c r="A11601" t="s">
        <v>11</v>
      </c>
      <c r="B11601">
        <v>4679.8999999999996</v>
      </c>
      <c r="C11601">
        <v>0.61</v>
      </c>
      <c r="F11601">
        <v>0.53600000000000003</v>
      </c>
    </row>
    <row r="11602" spans="1:6" x14ac:dyDescent="0.4">
      <c r="A11602" t="s">
        <v>11</v>
      </c>
      <c r="B11602">
        <v>4680</v>
      </c>
      <c r="C11602">
        <v>0.61</v>
      </c>
      <c r="F11602">
        <v>0.53600000000000003</v>
      </c>
    </row>
    <row r="11603" spans="1:6" x14ac:dyDescent="0.4">
      <c r="A11603" t="s">
        <v>11</v>
      </c>
      <c r="B11603">
        <v>4680.1000000000004</v>
      </c>
      <c r="C11603">
        <v>0.61</v>
      </c>
      <c r="F11603">
        <v>0.53400000000000003</v>
      </c>
    </row>
    <row r="11604" spans="1:6" x14ac:dyDescent="0.4">
      <c r="A11604" t="s">
        <v>11</v>
      </c>
      <c r="B11604">
        <v>4680.2</v>
      </c>
      <c r="C11604">
        <v>0.61</v>
      </c>
      <c r="F11604">
        <v>0.53400000000000003</v>
      </c>
    </row>
    <row r="11605" spans="1:6" x14ac:dyDescent="0.4">
      <c r="A11605" t="s">
        <v>11</v>
      </c>
      <c r="B11605">
        <v>4680.3</v>
      </c>
      <c r="C11605">
        <v>0.61</v>
      </c>
      <c r="F11605">
        <v>0.53500000000000003</v>
      </c>
    </row>
    <row r="11606" spans="1:6" x14ac:dyDescent="0.4">
      <c r="A11606" t="s">
        <v>11</v>
      </c>
      <c r="B11606">
        <v>4680.3999999999996</v>
      </c>
      <c r="C11606">
        <v>0.61</v>
      </c>
      <c r="F11606">
        <v>0.53700000000000003</v>
      </c>
    </row>
    <row r="11607" spans="1:6" x14ac:dyDescent="0.4">
      <c r="A11607" t="s">
        <v>11</v>
      </c>
      <c r="B11607">
        <v>4680.5</v>
      </c>
      <c r="C11607">
        <v>0.61</v>
      </c>
      <c r="F11607">
        <v>0.53900000000000003</v>
      </c>
    </row>
    <row r="11608" spans="1:6" x14ac:dyDescent="0.4">
      <c r="A11608" t="s">
        <v>11</v>
      </c>
      <c r="B11608">
        <v>4680.6000000000004</v>
      </c>
      <c r="C11608">
        <v>0.60299999999999998</v>
      </c>
      <c r="F11608">
        <v>0.54200000000000004</v>
      </c>
    </row>
    <row r="11609" spans="1:6" x14ac:dyDescent="0.4">
      <c r="A11609" t="s">
        <v>11</v>
      </c>
      <c r="B11609">
        <v>4680.7</v>
      </c>
      <c r="C11609">
        <v>0.61299999999999999</v>
      </c>
      <c r="F11609">
        <v>0.54300000000000004</v>
      </c>
    </row>
    <row r="11610" spans="1:6" x14ac:dyDescent="0.4">
      <c r="A11610" t="s">
        <v>11</v>
      </c>
      <c r="B11610">
        <v>4680.8</v>
      </c>
      <c r="C11610">
        <v>0.623</v>
      </c>
      <c r="F11610">
        <v>0.54300000000000004</v>
      </c>
    </row>
    <row r="11611" spans="1:6" x14ac:dyDescent="0.4">
      <c r="A11611" t="s">
        <v>11</v>
      </c>
      <c r="B11611">
        <v>4680.8999999999996</v>
      </c>
      <c r="C11611">
        <v>0.57199999999999995</v>
      </c>
      <c r="F11611">
        <v>0.54100000000000004</v>
      </c>
    </row>
    <row r="11612" spans="1:6" x14ac:dyDescent="0.4">
      <c r="A11612" t="s">
        <v>11</v>
      </c>
      <c r="B11612">
        <v>4681</v>
      </c>
      <c r="C11612">
        <v>0.55800000000000005</v>
      </c>
      <c r="F11612">
        <v>0.54</v>
      </c>
    </row>
    <row r="11613" spans="1:6" x14ac:dyDescent="0.4">
      <c r="A11613" t="s">
        <v>11</v>
      </c>
      <c r="B11613">
        <v>4681.1000000000004</v>
      </c>
      <c r="C11613">
        <v>0.54500000000000004</v>
      </c>
      <c r="F11613">
        <v>0.53900000000000003</v>
      </c>
    </row>
    <row r="11614" spans="1:6" x14ac:dyDescent="0.4">
      <c r="A11614" t="s">
        <v>11</v>
      </c>
      <c r="B11614">
        <v>4681.2</v>
      </c>
      <c r="C11614">
        <v>0.54900000000000004</v>
      </c>
      <c r="F11614">
        <v>0.54</v>
      </c>
    </row>
    <row r="11615" spans="1:6" x14ac:dyDescent="0.4">
      <c r="A11615" t="s">
        <v>11</v>
      </c>
      <c r="B11615">
        <v>4681.3</v>
      </c>
      <c r="C11615">
        <v>0.55400000000000005</v>
      </c>
      <c r="F11615">
        <v>0.54100000000000004</v>
      </c>
    </row>
    <row r="11616" spans="1:6" x14ac:dyDescent="0.4">
      <c r="A11616" t="s">
        <v>11</v>
      </c>
      <c r="B11616">
        <v>4681.3999999999996</v>
      </c>
      <c r="C11616">
        <v>0.54800000000000004</v>
      </c>
      <c r="F11616">
        <v>0.54300000000000004</v>
      </c>
    </row>
    <row r="11617" spans="1:6" x14ac:dyDescent="0.4">
      <c r="A11617" t="s">
        <v>11</v>
      </c>
      <c r="B11617">
        <v>4681.5</v>
      </c>
      <c r="C11617">
        <v>0.54400000000000004</v>
      </c>
      <c r="F11617">
        <v>0.54500000000000004</v>
      </c>
    </row>
    <row r="11618" spans="1:6" x14ac:dyDescent="0.4">
      <c r="A11618" t="s">
        <v>11</v>
      </c>
      <c r="B11618">
        <v>4681.6000000000004</v>
      </c>
      <c r="C11618">
        <v>0.53900000000000003</v>
      </c>
      <c r="F11618">
        <v>0.54800000000000004</v>
      </c>
    </row>
    <row r="11619" spans="1:6" x14ac:dyDescent="0.4">
      <c r="A11619" t="s">
        <v>11</v>
      </c>
      <c r="B11619">
        <v>4681.7</v>
      </c>
      <c r="C11619">
        <v>0.54400000000000004</v>
      </c>
      <c r="F11619">
        <v>0.54600000000000004</v>
      </c>
    </row>
    <row r="11620" spans="1:6" x14ac:dyDescent="0.4">
      <c r="A11620" t="s">
        <v>11</v>
      </c>
      <c r="B11620">
        <v>4681.8</v>
      </c>
      <c r="C11620">
        <v>0.54900000000000004</v>
      </c>
      <c r="F11620">
        <v>0.54500000000000004</v>
      </c>
    </row>
    <row r="11621" spans="1:6" x14ac:dyDescent="0.4">
      <c r="A11621" t="s">
        <v>11</v>
      </c>
      <c r="B11621">
        <v>4681.8999999999996</v>
      </c>
      <c r="C11621">
        <v>0.55500000000000005</v>
      </c>
      <c r="F11621">
        <v>0.54400000000000004</v>
      </c>
    </row>
    <row r="11622" spans="1:6" x14ac:dyDescent="0.4">
      <c r="A11622" t="s">
        <v>11</v>
      </c>
      <c r="B11622">
        <v>4682</v>
      </c>
      <c r="C11622">
        <v>0.56000000000000005</v>
      </c>
      <c r="F11622">
        <v>0.54200000000000004</v>
      </c>
    </row>
    <row r="11623" spans="1:6" x14ac:dyDescent="0.4">
      <c r="A11623" t="s">
        <v>11</v>
      </c>
      <c r="B11623">
        <v>4682.1000000000004</v>
      </c>
      <c r="C11623">
        <v>0.55400000000000005</v>
      </c>
      <c r="F11623">
        <v>0.54</v>
      </c>
    </row>
    <row r="11624" spans="1:6" x14ac:dyDescent="0.4">
      <c r="A11624" t="s">
        <v>11</v>
      </c>
      <c r="B11624">
        <v>4682.2</v>
      </c>
      <c r="C11624">
        <v>0.55400000000000005</v>
      </c>
      <c r="F11624">
        <v>0.53800000000000003</v>
      </c>
    </row>
    <row r="11625" spans="1:6" x14ac:dyDescent="0.4">
      <c r="A11625" t="s">
        <v>11</v>
      </c>
      <c r="B11625">
        <v>4682.3</v>
      </c>
      <c r="C11625">
        <v>0.55100000000000005</v>
      </c>
      <c r="F11625">
        <v>0.53700000000000003</v>
      </c>
    </row>
    <row r="11626" spans="1:6" x14ac:dyDescent="0.4">
      <c r="A11626" t="s">
        <v>11</v>
      </c>
      <c r="B11626">
        <v>4682.3999999999996</v>
      </c>
      <c r="C11626">
        <v>0.54800000000000004</v>
      </c>
      <c r="F11626">
        <v>0.53600000000000003</v>
      </c>
    </row>
    <row r="11627" spans="1:6" x14ac:dyDescent="0.4">
      <c r="A11627" t="s">
        <v>11</v>
      </c>
      <c r="B11627">
        <v>4682.5</v>
      </c>
      <c r="C11627">
        <v>0.54800000000000004</v>
      </c>
      <c r="F11627">
        <v>0.53800000000000003</v>
      </c>
    </row>
    <row r="11628" spans="1:6" x14ac:dyDescent="0.4">
      <c r="A11628" t="s">
        <v>11</v>
      </c>
      <c r="B11628">
        <v>4682.6000000000004</v>
      </c>
      <c r="C11628">
        <v>0.54800000000000004</v>
      </c>
      <c r="F11628">
        <v>0.54</v>
      </c>
    </row>
    <row r="11629" spans="1:6" x14ac:dyDescent="0.4">
      <c r="A11629" t="s">
        <v>11</v>
      </c>
      <c r="B11629">
        <v>4682.7</v>
      </c>
      <c r="C11629">
        <v>0.57799999999999996</v>
      </c>
      <c r="F11629">
        <v>0.53900000000000003</v>
      </c>
    </row>
    <row r="11630" spans="1:6" x14ac:dyDescent="0.4">
      <c r="A11630" t="s">
        <v>11</v>
      </c>
      <c r="B11630">
        <v>4682.8</v>
      </c>
      <c r="C11630">
        <v>0.58099999999999996</v>
      </c>
      <c r="F11630">
        <v>0.53800000000000003</v>
      </c>
    </row>
    <row r="11631" spans="1:6" x14ac:dyDescent="0.4">
      <c r="A11631" t="s">
        <v>11</v>
      </c>
      <c r="B11631">
        <v>4682.8999999999996</v>
      </c>
      <c r="C11631">
        <v>0.58399999999999996</v>
      </c>
      <c r="F11631">
        <v>0.53700000000000003</v>
      </c>
    </row>
    <row r="11632" spans="1:6" x14ac:dyDescent="0.4">
      <c r="A11632" t="s">
        <v>11</v>
      </c>
      <c r="B11632">
        <v>4683</v>
      </c>
      <c r="C11632">
        <v>0.58099999999999996</v>
      </c>
      <c r="F11632">
        <v>0.53600000000000003</v>
      </c>
    </row>
    <row r="11633" spans="1:6" x14ac:dyDescent="0.4">
      <c r="A11633" t="s">
        <v>11</v>
      </c>
      <c r="B11633">
        <v>4683.1000000000004</v>
      </c>
      <c r="C11633">
        <v>0.57799999999999996</v>
      </c>
      <c r="F11633">
        <v>0.53500000000000003</v>
      </c>
    </row>
    <row r="11634" spans="1:6" x14ac:dyDescent="0.4">
      <c r="A11634" t="s">
        <v>11</v>
      </c>
      <c r="B11634">
        <v>4683.2</v>
      </c>
      <c r="C11634">
        <v>0.58399999999999996</v>
      </c>
      <c r="F11634">
        <v>0.53300000000000003</v>
      </c>
    </row>
    <row r="11635" spans="1:6" x14ac:dyDescent="0.4">
      <c r="A11635" t="s">
        <v>11</v>
      </c>
      <c r="B11635">
        <v>4683.3</v>
      </c>
      <c r="C11635">
        <v>0.59</v>
      </c>
      <c r="F11635">
        <v>0.53100000000000003</v>
      </c>
    </row>
    <row r="11636" spans="1:6" x14ac:dyDescent="0.4">
      <c r="A11636" t="s">
        <v>11</v>
      </c>
      <c r="B11636">
        <v>4683.3999999999996</v>
      </c>
      <c r="C11636">
        <v>0.59</v>
      </c>
      <c r="F11636">
        <v>0.53</v>
      </c>
    </row>
    <row r="11637" spans="1:6" x14ac:dyDescent="0.4">
      <c r="A11637" t="s">
        <v>11</v>
      </c>
      <c r="B11637">
        <v>4683.5</v>
      </c>
      <c r="C11637">
        <v>0.59399999999999997</v>
      </c>
      <c r="F11637">
        <v>0.52800000000000002</v>
      </c>
    </row>
    <row r="11638" spans="1:6" x14ac:dyDescent="0.4">
      <c r="A11638" t="s">
        <v>11</v>
      </c>
      <c r="B11638">
        <v>4683.6000000000004</v>
      </c>
      <c r="C11638">
        <v>0.59699999999999998</v>
      </c>
      <c r="F11638">
        <v>0.52700000000000002</v>
      </c>
    </row>
    <row r="11639" spans="1:6" x14ac:dyDescent="0.4">
      <c r="A11639" t="s">
        <v>11</v>
      </c>
      <c r="B11639">
        <v>4683.7</v>
      </c>
      <c r="C11639">
        <v>0.59699999999999998</v>
      </c>
      <c r="F11639">
        <v>0.52600000000000002</v>
      </c>
    </row>
    <row r="11640" spans="1:6" x14ac:dyDescent="0.4">
      <c r="A11640" t="s">
        <v>11</v>
      </c>
      <c r="B11640">
        <v>4683.8</v>
      </c>
      <c r="C11640">
        <v>0.59699999999999998</v>
      </c>
      <c r="F11640">
        <v>0.52500000000000002</v>
      </c>
    </row>
    <row r="11641" spans="1:6" x14ac:dyDescent="0.4">
      <c r="A11641" t="s">
        <v>11</v>
      </c>
      <c r="B11641">
        <v>4683.8999999999996</v>
      </c>
      <c r="C11641">
        <v>0.59699999999999998</v>
      </c>
      <c r="F11641">
        <v>0.52500000000000002</v>
      </c>
    </row>
    <row r="11642" spans="1:6" x14ac:dyDescent="0.4">
      <c r="A11642" t="s">
        <v>11</v>
      </c>
      <c r="B11642">
        <v>4684</v>
      </c>
      <c r="C11642">
        <v>0.59699999999999998</v>
      </c>
      <c r="F11642">
        <v>0.52400000000000002</v>
      </c>
    </row>
    <row r="11643" spans="1:6" x14ac:dyDescent="0.4">
      <c r="A11643" t="s">
        <v>11</v>
      </c>
      <c r="B11643">
        <v>4684.1000000000004</v>
      </c>
      <c r="C11643">
        <v>0.59699999999999998</v>
      </c>
      <c r="F11643">
        <v>0.52400000000000002</v>
      </c>
    </row>
    <row r="11644" spans="1:6" x14ac:dyDescent="0.4">
      <c r="A11644" t="s">
        <v>11</v>
      </c>
      <c r="B11644">
        <v>4684.2</v>
      </c>
      <c r="C11644">
        <v>0.59699999999999998</v>
      </c>
      <c r="F11644">
        <v>0.52300000000000002</v>
      </c>
    </row>
    <row r="11645" spans="1:6" x14ac:dyDescent="0.4">
      <c r="A11645" t="s">
        <v>11</v>
      </c>
      <c r="B11645">
        <v>4684.3</v>
      </c>
      <c r="C11645">
        <v>0.59699999999999998</v>
      </c>
      <c r="F11645">
        <v>0.52300000000000002</v>
      </c>
    </row>
    <row r="11646" spans="1:6" x14ac:dyDescent="0.4">
      <c r="A11646" t="s">
        <v>11</v>
      </c>
      <c r="B11646">
        <v>4684.3999999999996</v>
      </c>
      <c r="C11646">
        <v>0.59699999999999998</v>
      </c>
      <c r="F11646">
        <v>0.52300000000000002</v>
      </c>
    </row>
    <row r="11647" spans="1:6" x14ac:dyDescent="0.4">
      <c r="A11647" t="s">
        <v>11</v>
      </c>
      <c r="B11647">
        <v>4684.5</v>
      </c>
      <c r="C11647">
        <v>0.59499999999999997</v>
      </c>
      <c r="F11647">
        <v>0.52300000000000002</v>
      </c>
    </row>
    <row r="11648" spans="1:6" x14ac:dyDescent="0.4">
      <c r="A11648" t="s">
        <v>11</v>
      </c>
      <c r="B11648">
        <v>4684.6000000000004</v>
      </c>
      <c r="C11648">
        <v>0.59199999999999997</v>
      </c>
      <c r="F11648">
        <v>0.52300000000000002</v>
      </c>
    </row>
    <row r="11649" spans="1:6" x14ac:dyDescent="0.4">
      <c r="A11649" t="s">
        <v>11</v>
      </c>
      <c r="B11649">
        <v>4684.7</v>
      </c>
      <c r="C11649">
        <v>0.59</v>
      </c>
      <c r="F11649">
        <v>0.52300000000000002</v>
      </c>
    </row>
    <row r="11650" spans="1:6" x14ac:dyDescent="0.4">
      <c r="A11650" t="s">
        <v>11</v>
      </c>
      <c r="B11650">
        <v>4684.8</v>
      </c>
      <c r="C11650">
        <v>0.59</v>
      </c>
      <c r="F11650">
        <v>0.52100000000000002</v>
      </c>
    </row>
    <row r="11651" spans="1:6" x14ac:dyDescent="0.4">
      <c r="A11651" t="s">
        <v>11</v>
      </c>
      <c r="B11651">
        <v>4684.8999999999996</v>
      </c>
      <c r="C11651">
        <v>0.58699999999999997</v>
      </c>
      <c r="F11651">
        <v>0.52100000000000002</v>
      </c>
    </row>
    <row r="11652" spans="1:6" x14ac:dyDescent="0.4">
      <c r="A11652" t="s">
        <v>11</v>
      </c>
      <c r="B11652">
        <v>4685</v>
      </c>
      <c r="C11652">
        <v>0.58399999999999996</v>
      </c>
      <c r="F11652">
        <v>0.52</v>
      </c>
    </row>
    <row r="11653" spans="1:6" x14ac:dyDescent="0.4">
      <c r="A11653" t="s">
        <v>11</v>
      </c>
      <c r="B11653">
        <v>4685.1000000000004</v>
      </c>
      <c r="C11653">
        <v>0.58399999999999996</v>
      </c>
      <c r="F11653">
        <v>0.52</v>
      </c>
    </row>
    <row r="11654" spans="1:6" x14ac:dyDescent="0.4">
      <c r="A11654" t="s">
        <v>11</v>
      </c>
      <c r="B11654">
        <v>4685.2</v>
      </c>
      <c r="C11654">
        <v>0.58199999999999996</v>
      </c>
      <c r="F11654">
        <v>0.52</v>
      </c>
    </row>
    <row r="11655" spans="1:6" x14ac:dyDescent="0.4">
      <c r="A11655" t="s">
        <v>11</v>
      </c>
      <c r="B11655">
        <v>4685.3</v>
      </c>
      <c r="C11655">
        <v>0.57999999999999996</v>
      </c>
      <c r="F11655">
        <v>0.52</v>
      </c>
    </row>
    <row r="11656" spans="1:6" x14ac:dyDescent="0.4">
      <c r="A11656" t="s">
        <v>11</v>
      </c>
      <c r="B11656">
        <v>4685.3999999999996</v>
      </c>
      <c r="C11656">
        <v>0.57799999999999996</v>
      </c>
      <c r="F11656">
        <v>0.51900000000000002</v>
      </c>
    </row>
    <row r="11657" spans="1:6" x14ac:dyDescent="0.4">
      <c r="A11657" t="s">
        <v>11</v>
      </c>
      <c r="B11657">
        <v>4685.5</v>
      </c>
      <c r="C11657">
        <v>0.57799999999999996</v>
      </c>
      <c r="F11657">
        <v>0.52</v>
      </c>
    </row>
    <row r="11658" spans="1:6" x14ac:dyDescent="0.4">
      <c r="A11658" t="s">
        <v>11</v>
      </c>
      <c r="B11658">
        <v>4685.6000000000004</v>
      </c>
      <c r="C11658">
        <v>0.57799999999999996</v>
      </c>
      <c r="F11658">
        <v>0.52</v>
      </c>
    </row>
    <row r="11659" spans="1:6" x14ac:dyDescent="0.4">
      <c r="A11659" t="s">
        <v>11</v>
      </c>
      <c r="B11659">
        <v>4685.7</v>
      </c>
      <c r="C11659">
        <v>0.57499999999999996</v>
      </c>
      <c r="F11659">
        <v>0.51900000000000002</v>
      </c>
    </row>
    <row r="11660" spans="1:6" x14ac:dyDescent="0.4">
      <c r="A11660" t="s">
        <v>11</v>
      </c>
      <c r="B11660">
        <v>4685.8</v>
      </c>
      <c r="C11660">
        <v>0.57399999999999995</v>
      </c>
      <c r="F11660">
        <v>0.51900000000000002</v>
      </c>
    </row>
    <row r="11661" spans="1:6" x14ac:dyDescent="0.4">
      <c r="A11661" t="s">
        <v>11</v>
      </c>
      <c r="B11661">
        <v>4685.8999999999996</v>
      </c>
      <c r="C11661">
        <v>0.57299999999999995</v>
      </c>
      <c r="F11661">
        <v>0.51900000000000002</v>
      </c>
    </row>
    <row r="11662" spans="1:6" x14ac:dyDescent="0.4">
      <c r="A11662" t="s">
        <v>11</v>
      </c>
      <c r="B11662">
        <v>4686</v>
      </c>
      <c r="C11662">
        <v>0.57199999999999995</v>
      </c>
      <c r="F11662">
        <v>0.51900000000000002</v>
      </c>
    </row>
    <row r="11663" spans="1:6" x14ac:dyDescent="0.4">
      <c r="A11663" t="s">
        <v>11</v>
      </c>
      <c r="B11663">
        <v>4686.1000000000004</v>
      </c>
      <c r="C11663">
        <v>0.57499999999999996</v>
      </c>
      <c r="F11663">
        <v>0.51900000000000002</v>
      </c>
    </row>
    <row r="11664" spans="1:6" x14ac:dyDescent="0.4">
      <c r="A11664" t="s">
        <v>11</v>
      </c>
      <c r="B11664">
        <v>4686.2</v>
      </c>
      <c r="C11664">
        <v>0.57799999999999996</v>
      </c>
      <c r="F11664">
        <v>0.51900000000000002</v>
      </c>
    </row>
    <row r="11665" spans="1:6" x14ac:dyDescent="0.4">
      <c r="A11665" t="s">
        <v>11</v>
      </c>
      <c r="B11665">
        <v>4686.3</v>
      </c>
      <c r="C11665">
        <v>0.57799999999999996</v>
      </c>
      <c r="F11665">
        <v>0.51900000000000002</v>
      </c>
    </row>
    <row r="11666" spans="1:6" x14ac:dyDescent="0.4">
      <c r="A11666" t="s">
        <v>11</v>
      </c>
      <c r="B11666">
        <v>4686.3999999999996</v>
      </c>
      <c r="C11666">
        <v>0.57499999999999996</v>
      </c>
      <c r="F11666">
        <v>0.51900000000000002</v>
      </c>
    </row>
    <row r="11667" spans="1:6" x14ac:dyDescent="0.4">
      <c r="A11667" t="s">
        <v>11</v>
      </c>
      <c r="B11667">
        <v>4686.5</v>
      </c>
      <c r="C11667">
        <v>0.57199999999999995</v>
      </c>
      <c r="F11667">
        <v>0.51900000000000002</v>
      </c>
    </row>
    <row r="11668" spans="1:6" x14ac:dyDescent="0.4">
      <c r="A11668" t="s">
        <v>11</v>
      </c>
      <c r="B11668">
        <v>4686.6000000000004</v>
      </c>
      <c r="C11668">
        <v>0.57199999999999995</v>
      </c>
      <c r="F11668">
        <v>0.51900000000000002</v>
      </c>
    </row>
    <row r="11669" spans="1:6" x14ac:dyDescent="0.4">
      <c r="A11669" t="s">
        <v>11</v>
      </c>
      <c r="B11669">
        <v>4686.7</v>
      </c>
      <c r="C11669">
        <v>0.57199999999999995</v>
      </c>
      <c r="F11669">
        <v>0.52</v>
      </c>
    </row>
    <row r="11670" spans="1:6" x14ac:dyDescent="0.4">
      <c r="A11670" t="s">
        <v>11</v>
      </c>
      <c r="B11670">
        <v>4686.8</v>
      </c>
      <c r="C11670">
        <v>0.57199999999999995</v>
      </c>
      <c r="F11670">
        <v>0.52100000000000002</v>
      </c>
    </row>
    <row r="11671" spans="1:6" x14ac:dyDescent="0.4">
      <c r="A11671" t="s">
        <v>11</v>
      </c>
      <c r="B11671">
        <v>4686.8999999999996</v>
      </c>
      <c r="C11671">
        <v>0.57199999999999995</v>
      </c>
      <c r="F11671">
        <v>0.52200000000000002</v>
      </c>
    </row>
    <row r="11672" spans="1:6" x14ac:dyDescent="0.4">
      <c r="A11672" t="s">
        <v>11</v>
      </c>
      <c r="B11672">
        <v>4687</v>
      </c>
      <c r="C11672">
        <v>0.57799999999999996</v>
      </c>
      <c r="F11672">
        <v>0.52300000000000002</v>
      </c>
    </row>
    <row r="11673" spans="1:6" x14ac:dyDescent="0.4">
      <c r="A11673" t="s">
        <v>11</v>
      </c>
      <c r="B11673">
        <v>4687.1000000000004</v>
      </c>
      <c r="C11673">
        <v>0.57599999999999996</v>
      </c>
      <c r="F11673">
        <v>0.52400000000000002</v>
      </c>
    </row>
    <row r="11674" spans="1:6" x14ac:dyDescent="0.4">
      <c r="A11674" t="s">
        <v>11</v>
      </c>
      <c r="B11674">
        <v>4687.2</v>
      </c>
      <c r="C11674">
        <v>0.57499999999999996</v>
      </c>
      <c r="F11674">
        <v>0.52500000000000002</v>
      </c>
    </row>
    <row r="11675" spans="1:6" x14ac:dyDescent="0.4">
      <c r="A11675" t="s">
        <v>11</v>
      </c>
      <c r="B11675">
        <v>4687.3</v>
      </c>
      <c r="C11675">
        <v>0.57199999999999995</v>
      </c>
      <c r="F11675">
        <v>0.52600000000000002</v>
      </c>
    </row>
    <row r="11676" spans="1:6" x14ac:dyDescent="0.4">
      <c r="A11676" t="s">
        <v>11</v>
      </c>
      <c r="B11676">
        <v>4687.3999999999996</v>
      </c>
      <c r="C11676">
        <v>0.56899999999999995</v>
      </c>
      <c r="F11676">
        <v>0.52700000000000002</v>
      </c>
    </row>
    <row r="11677" spans="1:6" x14ac:dyDescent="0.4">
      <c r="A11677" t="s">
        <v>11</v>
      </c>
      <c r="B11677">
        <v>4687.5</v>
      </c>
      <c r="C11677">
        <v>0.56599999999999995</v>
      </c>
      <c r="F11677">
        <v>0.52800000000000002</v>
      </c>
    </row>
    <row r="11678" spans="1:6" x14ac:dyDescent="0.4">
      <c r="A11678" t="s">
        <v>11</v>
      </c>
      <c r="B11678">
        <v>4687.6000000000004</v>
      </c>
      <c r="C11678">
        <v>0.56299999999999994</v>
      </c>
      <c r="F11678">
        <v>0.53</v>
      </c>
    </row>
    <row r="11679" spans="1:6" x14ac:dyDescent="0.4">
      <c r="A11679" t="s">
        <v>11</v>
      </c>
      <c r="B11679">
        <v>4687.7</v>
      </c>
      <c r="C11679">
        <v>0.56000000000000005</v>
      </c>
      <c r="F11679">
        <v>0.53100000000000003</v>
      </c>
    </row>
    <row r="11680" spans="1:6" x14ac:dyDescent="0.4">
      <c r="A11680" t="s">
        <v>11</v>
      </c>
      <c r="B11680">
        <v>4687.8</v>
      </c>
      <c r="C11680">
        <v>0.56000000000000005</v>
      </c>
      <c r="F11680">
        <v>0.53400000000000003</v>
      </c>
    </row>
    <row r="11681" spans="1:6" x14ac:dyDescent="0.4">
      <c r="A11681" t="s">
        <v>11</v>
      </c>
      <c r="B11681">
        <v>4687.8999999999996</v>
      </c>
      <c r="C11681">
        <v>0.56599999999999995</v>
      </c>
      <c r="F11681">
        <v>0.53300000000000003</v>
      </c>
    </row>
    <row r="11682" spans="1:6" x14ac:dyDescent="0.4">
      <c r="A11682" t="s">
        <v>11</v>
      </c>
      <c r="B11682">
        <v>4688</v>
      </c>
      <c r="C11682">
        <v>0.55600000000000005</v>
      </c>
      <c r="F11682">
        <v>0.53600000000000003</v>
      </c>
    </row>
    <row r="11683" spans="1:6" x14ac:dyDescent="0.4">
      <c r="A11683" t="s">
        <v>11</v>
      </c>
      <c r="B11683">
        <v>4688.1000000000004</v>
      </c>
      <c r="C11683">
        <v>0.54600000000000004</v>
      </c>
      <c r="F11683">
        <v>0.53900000000000003</v>
      </c>
    </row>
    <row r="11684" spans="1:6" x14ac:dyDescent="0.4">
      <c r="A11684" t="s">
        <v>11</v>
      </c>
      <c r="B11684">
        <v>4688.2</v>
      </c>
      <c r="C11684">
        <v>0.53600000000000003</v>
      </c>
      <c r="F11684">
        <v>0.54200000000000004</v>
      </c>
    </row>
    <row r="11685" spans="1:6" x14ac:dyDescent="0.4">
      <c r="A11685" t="s">
        <v>11</v>
      </c>
      <c r="B11685">
        <v>4688.3</v>
      </c>
      <c r="C11685">
        <v>0.53900000000000003</v>
      </c>
      <c r="F11685">
        <v>0.53900000000000003</v>
      </c>
    </row>
    <row r="11686" spans="1:6" x14ac:dyDescent="0.4">
      <c r="A11686" t="s">
        <v>11</v>
      </c>
      <c r="B11686">
        <v>4688.3999999999996</v>
      </c>
      <c r="C11686">
        <v>0.54200000000000004</v>
      </c>
      <c r="F11686">
        <v>0.53600000000000003</v>
      </c>
    </row>
    <row r="11687" spans="1:6" x14ac:dyDescent="0.4">
      <c r="A11687" t="s">
        <v>11</v>
      </c>
      <c r="B11687">
        <v>4688.5</v>
      </c>
      <c r="C11687">
        <v>0.54200000000000004</v>
      </c>
      <c r="F11687">
        <v>0.53700000000000003</v>
      </c>
    </row>
    <row r="11688" spans="1:6" x14ac:dyDescent="0.4">
      <c r="A11688" t="s">
        <v>11</v>
      </c>
      <c r="B11688">
        <v>4688.6000000000004</v>
      </c>
      <c r="C11688">
        <v>0.53600000000000003</v>
      </c>
      <c r="F11688">
        <v>0.53700000000000003</v>
      </c>
    </row>
    <row r="11689" spans="1:6" x14ac:dyDescent="0.4">
      <c r="A11689" t="s">
        <v>11</v>
      </c>
      <c r="B11689">
        <v>4688.7</v>
      </c>
      <c r="C11689">
        <v>0.54800000000000004</v>
      </c>
      <c r="F11689">
        <v>0.54200000000000004</v>
      </c>
    </row>
    <row r="11690" spans="1:6" x14ac:dyDescent="0.4">
      <c r="A11690" t="s">
        <v>11</v>
      </c>
      <c r="B11690">
        <v>4688.8</v>
      </c>
      <c r="C11690">
        <v>0.54600000000000004</v>
      </c>
      <c r="F11690">
        <v>0.54200000000000004</v>
      </c>
    </row>
    <row r="11691" spans="1:6" x14ac:dyDescent="0.4">
      <c r="A11691" t="s">
        <v>11</v>
      </c>
      <c r="B11691">
        <v>4688.8999999999996</v>
      </c>
      <c r="C11691">
        <v>0.54400000000000004</v>
      </c>
      <c r="F11691">
        <v>0.54200000000000004</v>
      </c>
    </row>
    <row r="11692" spans="1:6" x14ac:dyDescent="0.4">
      <c r="A11692" t="s">
        <v>11</v>
      </c>
      <c r="B11692">
        <v>4689</v>
      </c>
      <c r="C11692">
        <v>0.54200000000000004</v>
      </c>
      <c r="F11692">
        <v>0.54200000000000004</v>
      </c>
    </row>
    <row r="11693" spans="1:6" x14ac:dyDescent="0.4">
      <c r="A11693" t="s">
        <v>11</v>
      </c>
      <c r="B11693">
        <v>4689.1000000000004</v>
      </c>
      <c r="C11693">
        <v>0.54800000000000004</v>
      </c>
      <c r="F11693">
        <v>0.54400000000000004</v>
      </c>
    </row>
    <row r="11694" spans="1:6" x14ac:dyDescent="0.4">
      <c r="A11694" t="s">
        <v>11</v>
      </c>
      <c r="B11694">
        <v>4689.2</v>
      </c>
      <c r="C11694">
        <v>0.54800000000000004</v>
      </c>
      <c r="F11694">
        <v>0.54300000000000004</v>
      </c>
    </row>
    <row r="11695" spans="1:6" x14ac:dyDescent="0.4">
      <c r="A11695" t="s">
        <v>11</v>
      </c>
      <c r="B11695">
        <v>4689.3</v>
      </c>
      <c r="C11695">
        <v>0.55000000000000004</v>
      </c>
      <c r="F11695">
        <v>0.54300000000000004</v>
      </c>
    </row>
    <row r="11696" spans="1:6" x14ac:dyDescent="0.4">
      <c r="A11696" t="s">
        <v>11</v>
      </c>
      <c r="B11696">
        <v>4689.3999999999996</v>
      </c>
      <c r="C11696">
        <v>0.55200000000000005</v>
      </c>
      <c r="F11696">
        <v>0.54300000000000004</v>
      </c>
    </row>
    <row r="11697" spans="1:6" x14ac:dyDescent="0.4">
      <c r="A11697" t="s">
        <v>11</v>
      </c>
      <c r="B11697">
        <v>4689.5</v>
      </c>
      <c r="C11697">
        <v>0.55400000000000005</v>
      </c>
      <c r="F11697">
        <v>0.54300000000000004</v>
      </c>
    </row>
    <row r="11698" spans="1:6" x14ac:dyDescent="0.4">
      <c r="A11698" t="s">
        <v>11</v>
      </c>
      <c r="B11698">
        <v>4689.6000000000004</v>
      </c>
      <c r="C11698">
        <v>0.56599999999999995</v>
      </c>
      <c r="F11698">
        <v>0.54300000000000004</v>
      </c>
    </row>
    <row r="11699" spans="1:6" x14ac:dyDescent="0.4">
      <c r="A11699" t="s">
        <v>11</v>
      </c>
      <c r="B11699">
        <v>4689.7</v>
      </c>
      <c r="C11699">
        <v>0.57799999999999996</v>
      </c>
      <c r="F11699">
        <v>0.54300000000000004</v>
      </c>
    </row>
    <row r="11700" spans="1:6" x14ac:dyDescent="0.4">
      <c r="A11700" t="s">
        <v>11</v>
      </c>
      <c r="B11700">
        <v>4689.8</v>
      </c>
      <c r="C11700">
        <v>0.56599999999999995</v>
      </c>
      <c r="F11700">
        <v>0.54</v>
      </c>
    </row>
    <row r="11701" spans="1:6" x14ac:dyDescent="0.4">
      <c r="A11701" t="s">
        <v>11</v>
      </c>
      <c r="B11701">
        <v>4689.8999999999996</v>
      </c>
      <c r="C11701">
        <v>0.56599999999999995</v>
      </c>
      <c r="F11701">
        <v>0.53900000000000003</v>
      </c>
    </row>
    <row r="11702" spans="1:6" x14ac:dyDescent="0.4">
      <c r="A11702" t="s">
        <v>11</v>
      </c>
      <c r="B11702">
        <v>4690</v>
      </c>
      <c r="C11702">
        <v>0.56599999999999995</v>
      </c>
      <c r="F11702">
        <v>0.53700000000000003</v>
      </c>
    </row>
    <row r="11703" spans="1:6" x14ac:dyDescent="0.4">
      <c r="A11703" t="s">
        <v>11</v>
      </c>
      <c r="B11703">
        <v>4690.1000000000004</v>
      </c>
      <c r="C11703">
        <v>0.57499999999999996</v>
      </c>
      <c r="F11703">
        <v>0.53500000000000003</v>
      </c>
    </row>
    <row r="11704" spans="1:6" x14ac:dyDescent="0.4">
      <c r="A11704" t="s">
        <v>11</v>
      </c>
      <c r="B11704">
        <v>4690.2</v>
      </c>
      <c r="C11704">
        <v>0.58399999999999996</v>
      </c>
      <c r="F11704">
        <v>0.53200000000000003</v>
      </c>
    </row>
    <row r="11705" spans="1:6" x14ac:dyDescent="0.4">
      <c r="A11705" t="s">
        <v>11</v>
      </c>
      <c r="B11705">
        <v>4690.3</v>
      </c>
      <c r="C11705">
        <v>0.59</v>
      </c>
      <c r="F11705">
        <v>0.53100000000000003</v>
      </c>
    </row>
    <row r="11706" spans="1:6" x14ac:dyDescent="0.4">
      <c r="A11706" t="s">
        <v>11</v>
      </c>
      <c r="B11706">
        <v>4690.3999999999996</v>
      </c>
      <c r="C11706">
        <v>0.59</v>
      </c>
      <c r="F11706">
        <v>0.52800000000000002</v>
      </c>
    </row>
    <row r="11707" spans="1:6" x14ac:dyDescent="0.4">
      <c r="A11707" t="s">
        <v>11</v>
      </c>
      <c r="B11707">
        <v>4690.5</v>
      </c>
      <c r="C11707">
        <v>0.59</v>
      </c>
      <c r="F11707">
        <v>0.52900000000000003</v>
      </c>
    </row>
    <row r="11708" spans="1:6" x14ac:dyDescent="0.4">
      <c r="A11708" t="s">
        <v>11</v>
      </c>
      <c r="B11708">
        <v>4690.6000000000004</v>
      </c>
      <c r="C11708">
        <v>0.59</v>
      </c>
      <c r="F11708">
        <v>0.52900000000000003</v>
      </c>
    </row>
    <row r="11709" spans="1:6" x14ac:dyDescent="0.4">
      <c r="A11709" t="s">
        <v>11</v>
      </c>
      <c r="B11709">
        <v>4690.7</v>
      </c>
      <c r="C11709">
        <v>0.59399999999999997</v>
      </c>
      <c r="F11709">
        <v>0.52800000000000002</v>
      </c>
    </row>
    <row r="11710" spans="1:6" x14ac:dyDescent="0.4">
      <c r="A11710" t="s">
        <v>11</v>
      </c>
      <c r="B11710">
        <v>4690.8</v>
      </c>
      <c r="C11710">
        <v>0.59699999999999998</v>
      </c>
      <c r="F11710">
        <v>0.52700000000000002</v>
      </c>
    </row>
    <row r="11711" spans="1:6" x14ac:dyDescent="0.4">
      <c r="A11711" t="s">
        <v>11</v>
      </c>
      <c r="B11711">
        <v>4690.8999999999996</v>
      </c>
      <c r="C11711">
        <v>0.59</v>
      </c>
      <c r="F11711">
        <v>0.52700000000000002</v>
      </c>
    </row>
    <row r="11712" spans="1:6" x14ac:dyDescent="0.4">
      <c r="A11712" t="s">
        <v>11</v>
      </c>
      <c r="B11712">
        <v>4691</v>
      </c>
      <c r="C11712">
        <v>0.59</v>
      </c>
      <c r="F11712">
        <v>0.52700000000000002</v>
      </c>
    </row>
    <row r="11713" spans="1:6" x14ac:dyDescent="0.4">
      <c r="A11713" t="s">
        <v>11</v>
      </c>
      <c r="B11713">
        <v>4691.1000000000004</v>
      </c>
      <c r="C11713">
        <v>0.59399999999999997</v>
      </c>
      <c r="F11713">
        <v>0.52700000000000002</v>
      </c>
    </row>
    <row r="11714" spans="1:6" x14ac:dyDescent="0.4">
      <c r="A11714" t="s">
        <v>11</v>
      </c>
      <c r="B11714">
        <v>4691.2</v>
      </c>
      <c r="C11714">
        <v>0.59699999999999998</v>
      </c>
      <c r="F11714">
        <v>0.52700000000000002</v>
      </c>
    </row>
    <row r="11715" spans="1:6" x14ac:dyDescent="0.4">
      <c r="A11715" t="s">
        <v>11</v>
      </c>
      <c r="B11715">
        <v>4691.3</v>
      </c>
      <c r="C11715">
        <v>0.59699999999999998</v>
      </c>
      <c r="F11715">
        <v>0.52800000000000002</v>
      </c>
    </row>
    <row r="11716" spans="1:6" x14ac:dyDescent="0.4">
      <c r="A11716" t="s">
        <v>11</v>
      </c>
      <c r="B11716">
        <v>4691.3999999999996</v>
      </c>
      <c r="C11716">
        <v>0.59699999999999998</v>
      </c>
      <c r="F11716">
        <v>0.52900000000000003</v>
      </c>
    </row>
    <row r="11717" spans="1:6" x14ac:dyDescent="0.4">
      <c r="A11717" t="s">
        <v>11</v>
      </c>
      <c r="B11717">
        <v>4691.5</v>
      </c>
      <c r="C11717">
        <v>0.60299999999999998</v>
      </c>
      <c r="F11717">
        <v>0.52900000000000003</v>
      </c>
    </row>
    <row r="11718" spans="1:6" x14ac:dyDescent="0.4">
      <c r="A11718" t="s">
        <v>11</v>
      </c>
      <c r="B11718">
        <v>4691.6000000000004</v>
      </c>
      <c r="C11718">
        <v>0.60299999999999998</v>
      </c>
      <c r="F11718">
        <v>0.53</v>
      </c>
    </row>
    <row r="11719" spans="1:6" x14ac:dyDescent="0.4">
      <c r="A11719" t="s">
        <v>11</v>
      </c>
      <c r="B11719">
        <v>4691.7</v>
      </c>
      <c r="C11719">
        <v>0.60799999999999998</v>
      </c>
      <c r="F11719">
        <v>0.53100000000000003</v>
      </c>
    </row>
    <row r="11720" spans="1:6" x14ac:dyDescent="0.4">
      <c r="A11720" t="s">
        <v>11</v>
      </c>
      <c r="B11720">
        <v>4691.8</v>
      </c>
      <c r="C11720">
        <v>0.61299999999999999</v>
      </c>
      <c r="F11720">
        <v>0.53100000000000003</v>
      </c>
    </row>
    <row r="11721" spans="1:6" x14ac:dyDescent="0.4">
      <c r="A11721" t="s">
        <v>11</v>
      </c>
      <c r="B11721">
        <v>4691.8999999999996</v>
      </c>
      <c r="C11721">
        <v>0.61599999999999999</v>
      </c>
      <c r="F11721">
        <v>0.53200000000000003</v>
      </c>
    </row>
    <row r="11722" spans="1:6" x14ac:dyDescent="0.4">
      <c r="A11722" t="s">
        <v>11</v>
      </c>
      <c r="B11722">
        <v>4692</v>
      </c>
      <c r="C11722">
        <v>0.61599999999999999</v>
      </c>
      <c r="F11722">
        <v>0.53200000000000003</v>
      </c>
    </row>
    <row r="11723" spans="1:6" x14ac:dyDescent="0.4">
      <c r="A11723" t="s">
        <v>11</v>
      </c>
      <c r="B11723">
        <v>4692.1000000000004</v>
      </c>
      <c r="C11723">
        <v>0.61899999999999999</v>
      </c>
      <c r="F11723">
        <v>0.53300000000000003</v>
      </c>
    </row>
    <row r="11724" spans="1:6" x14ac:dyDescent="0.4">
      <c r="A11724" t="s">
        <v>11</v>
      </c>
      <c r="B11724">
        <v>4692.2</v>
      </c>
      <c r="C11724">
        <v>0.61599999999999999</v>
      </c>
      <c r="F11724">
        <v>0.53300000000000003</v>
      </c>
    </row>
    <row r="11725" spans="1:6" x14ac:dyDescent="0.4">
      <c r="A11725" t="s">
        <v>11</v>
      </c>
      <c r="B11725">
        <v>4692.3</v>
      </c>
      <c r="C11725">
        <v>0.61</v>
      </c>
      <c r="F11725">
        <v>0.53400000000000003</v>
      </c>
    </row>
    <row r="11726" spans="1:6" x14ac:dyDescent="0.4">
      <c r="A11726" t="s">
        <v>11</v>
      </c>
      <c r="B11726">
        <v>4692.3999999999996</v>
      </c>
      <c r="C11726">
        <v>0.60299999999999998</v>
      </c>
      <c r="F11726">
        <v>0.53500000000000003</v>
      </c>
    </row>
    <row r="11727" spans="1:6" x14ac:dyDescent="0.4">
      <c r="A11727" t="s">
        <v>11</v>
      </c>
      <c r="B11727">
        <v>4692.5</v>
      </c>
      <c r="C11727">
        <v>0.60299999999999998</v>
      </c>
      <c r="F11727">
        <v>0.53500000000000003</v>
      </c>
    </row>
    <row r="11728" spans="1:6" x14ac:dyDescent="0.4">
      <c r="A11728" t="s">
        <v>11</v>
      </c>
      <c r="B11728">
        <v>4692.6000000000004</v>
      </c>
      <c r="C11728">
        <v>0.60299999999999998</v>
      </c>
      <c r="F11728">
        <v>0.53600000000000003</v>
      </c>
    </row>
    <row r="11729" spans="1:6" x14ac:dyDescent="0.4">
      <c r="A11729" t="s">
        <v>11</v>
      </c>
      <c r="B11729">
        <v>4692.7</v>
      </c>
      <c r="C11729">
        <v>0.60299999999999998</v>
      </c>
      <c r="F11729">
        <v>0.53700000000000003</v>
      </c>
    </row>
    <row r="11730" spans="1:6" x14ac:dyDescent="0.4">
      <c r="A11730" t="s">
        <v>11</v>
      </c>
      <c r="B11730">
        <v>4692.8</v>
      </c>
      <c r="C11730">
        <v>0.60299999999999998</v>
      </c>
      <c r="F11730">
        <v>0.53700000000000003</v>
      </c>
    </row>
    <row r="11731" spans="1:6" x14ac:dyDescent="0.4">
      <c r="A11731" t="s">
        <v>11</v>
      </c>
      <c r="B11731">
        <v>4692.8999999999996</v>
      </c>
      <c r="C11731">
        <v>0.59699999999999998</v>
      </c>
      <c r="F11731">
        <v>0.53800000000000003</v>
      </c>
    </row>
    <row r="11732" spans="1:6" x14ac:dyDescent="0.4">
      <c r="A11732" t="s">
        <v>11</v>
      </c>
      <c r="B11732">
        <v>4693</v>
      </c>
      <c r="C11732">
        <v>0.59</v>
      </c>
      <c r="F11732">
        <v>0.53900000000000003</v>
      </c>
    </row>
    <row r="11733" spans="1:6" x14ac:dyDescent="0.4">
      <c r="A11733" t="s">
        <v>11</v>
      </c>
      <c r="B11733">
        <v>4693.1000000000004</v>
      </c>
      <c r="C11733">
        <v>0.58399999999999996</v>
      </c>
      <c r="F11733">
        <v>0.54100000000000004</v>
      </c>
    </row>
    <row r="11734" spans="1:6" x14ac:dyDescent="0.4">
      <c r="A11734" t="s">
        <v>11</v>
      </c>
      <c r="B11734">
        <v>4693.2</v>
      </c>
      <c r="C11734">
        <v>0.57199999999999995</v>
      </c>
      <c r="F11734">
        <v>0.54300000000000004</v>
      </c>
    </row>
    <row r="11735" spans="1:6" x14ac:dyDescent="0.4">
      <c r="A11735" t="s">
        <v>11</v>
      </c>
      <c r="B11735">
        <v>4693.3</v>
      </c>
      <c r="C11735">
        <v>0.57499999999999996</v>
      </c>
      <c r="F11735">
        <v>0.54300000000000004</v>
      </c>
    </row>
    <row r="11736" spans="1:6" x14ac:dyDescent="0.4">
      <c r="A11736" t="s">
        <v>11</v>
      </c>
      <c r="B11736">
        <v>4693.3999999999996</v>
      </c>
      <c r="C11736">
        <v>0.57799999999999996</v>
      </c>
      <c r="F11736">
        <v>0.54200000000000004</v>
      </c>
    </row>
    <row r="11737" spans="1:6" x14ac:dyDescent="0.4">
      <c r="A11737" t="s">
        <v>11</v>
      </c>
      <c r="B11737">
        <v>4693.5</v>
      </c>
      <c r="C11737">
        <v>0.59699999999999998</v>
      </c>
      <c r="F11737">
        <v>0.54</v>
      </c>
    </row>
    <row r="11738" spans="1:6" x14ac:dyDescent="0.4">
      <c r="A11738" t="s">
        <v>11</v>
      </c>
      <c r="B11738">
        <v>4693.6000000000004</v>
      </c>
      <c r="C11738">
        <v>0.59699999999999998</v>
      </c>
      <c r="F11738">
        <v>0.53900000000000003</v>
      </c>
    </row>
    <row r="11739" spans="1:6" x14ac:dyDescent="0.4">
      <c r="A11739" t="s">
        <v>11</v>
      </c>
      <c r="B11739">
        <v>4693.7</v>
      </c>
      <c r="C11739">
        <v>0.59</v>
      </c>
      <c r="F11739">
        <v>0.53800000000000003</v>
      </c>
    </row>
    <row r="11740" spans="1:6" x14ac:dyDescent="0.4">
      <c r="A11740" t="s">
        <v>11</v>
      </c>
      <c r="B11740">
        <v>4693.8</v>
      </c>
      <c r="C11740">
        <v>0.58399999999999996</v>
      </c>
      <c r="F11740">
        <v>0.53700000000000003</v>
      </c>
    </row>
    <row r="11741" spans="1:6" x14ac:dyDescent="0.4">
      <c r="A11741" t="s">
        <v>11</v>
      </c>
      <c r="B11741">
        <v>4693.8999999999996</v>
      </c>
      <c r="C11741">
        <v>0.58699999999999997</v>
      </c>
      <c r="F11741">
        <v>0.53500000000000003</v>
      </c>
    </row>
    <row r="11742" spans="1:6" x14ac:dyDescent="0.4">
      <c r="A11742" t="s">
        <v>11</v>
      </c>
      <c r="B11742">
        <v>4694</v>
      </c>
      <c r="C11742">
        <v>0.59699999999999998</v>
      </c>
      <c r="F11742">
        <v>0.53300000000000003</v>
      </c>
    </row>
    <row r="11743" spans="1:6" x14ac:dyDescent="0.4">
      <c r="A11743" t="s">
        <v>11</v>
      </c>
      <c r="B11743">
        <v>4694.1000000000004</v>
      </c>
      <c r="C11743">
        <v>0.60099999999999998</v>
      </c>
      <c r="F11743">
        <v>0.53200000000000003</v>
      </c>
    </row>
    <row r="11744" spans="1:6" x14ac:dyDescent="0.4">
      <c r="A11744" t="s">
        <v>11</v>
      </c>
      <c r="B11744">
        <v>4694.2</v>
      </c>
      <c r="C11744">
        <v>0.60499999999999998</v>
      </c>
      <c r="F11744">
        <v>0.53</v>
      </c>
    </row>
    <row r="11745" spans="1:6" x14ac:dyDescent="0.4">
      <c r="A11745" t="s">
        <v>11</v>
      </c>
      <c r="B11745">
        <v>4694.3</v>
      </c>
      <c r="C11745">
        <v>0.61</v>
      </c>
      <c r="F11745">
        <v>0.52900000000000003</v>
      </c>
    </row>
    <row r="11746" spans="1:6" x14ac:dyDescent="0.4">
      <c r="A11746" t="s">
        <v>11</v>
      </c>
      <c r="B11746">
        <v>4694.3999999999996</v>
      </c>
      <c r="C11746">
        <v>0.61</v>
      </c>
      <c r="F11746">
        <v>0.52900000000000003</v>
      </c>
    </row>
    <row r="11747" spans="1:6" x14ac:dyDescent="0.4">
      <c r="A11747" t="s">
        <v>11</v>
      </c>
      <c r="B11747">
        <v>4694.5</v>
      </c>
      <c r="C11747">
        <v>0.60299999999999998</v>
      </c>
      <c r="F11747">
        <v>0.52800000000000002</v>
      </c>
    </row>
    <row r="11748" spans="1:6" x14ac:dyDescent="0.4">
      <c r="A11748" t="s">
        <v>11</v>
      </c>
      <c r="B11748">
        <v>4694.6000000000004</v>
      </c>
      <c r="C11748">
        <v>0.60299999999999998</v>
      </c>
      <c r="F11748">
        <v>0.52800000000000002</v>
      </c>
    </row>
    <row r="11749" spans="1:6" x14ac:dyDescent="0.4">
      <c r="A11749" t="s">
        <v>11</v>
      </c>
      <c r="B11749">
        <v>4694.7</v>
      </c>
      <c r="C11749">
        <v>0.59699999999999998</v>
      </c>
      <c r="F11749">
        <v>0.52700000000000002</v>
      </c>
    </row>
    <row r="11750" spans="1:6" x14ac:dyDescent="0.4">
      <c r="A11750" t="s">
        <v>11</v>
      </c>
      <c r="B11750">
        <v>4694.8</v>
      </c>
      <c r="C11750">
        <v>0.59699999999999998</v>
      </c>
      <c r="F11750">
        <v>0.52600000000000002</v>
      </c>
    </row>
    <row r="11751" spans="1:6" x14ac:dyDescent="0.4">
      <c r="A11751" t="s">
        <v>11</v>
      </c>
      <c r="B11751">
        <v>4694.8999999999996</v>
      </c>
      <c r="C11751">
        <v>0.60299999999999998</v>
      </c>
      <c r="F11751">
        <v>0.52600000000000002</v>
      </c>
    </row>
    <row r="11752" spans="1:6" x14ac:dyDescent="0.4">
      <c r="A11752" t="s">
        <v>11</v>
      </c>
      <c r="B11752">
        <v>4695</v>
      </c>
      <c r="C11752">
        <v>0.60299999999999998</v>
      </c>
      <c r="F11752">
        <v>0.52600000000000002</v>
      </c>
    </row>
    <row r="11753" spans="1:6" x14ac:dyDescent="0.4">
      <c r="A11753" t="s">
        <v>11</v>
      </c>
      <c r="B11753">
        <v>4695.1000000000004</v>
      </c>
      <c r="C11753">
        <v>0.60299999999999998</v>
      </c>
      <c r="F11753">
        <v>0.52600000000000002</v>
      </c>
    </row>
    <row r="11754" spans="1:6" x14ac:dyDescent="0.4">
      <c r="A11754" t="s">
        <v>11</v>
      </c>
      <c r="B11754">
        <v>4695.2</v>
      </c>
      <c r="C11754">
        <v>0.59699999999999998</v>
      </c>
      <c r="F11754">
        <v>0.52500000000000002</v>
      </c>
    </row>
    <row r="11755" spans="1:6" x14ac:dyDescent="0.4">
      <c r="A11755" t="s">
        <v>11</v>
      </c>
      <c r="B11755">
        <v>4695.3</v>
      </c>
      <c r="C11755">
        <v>0.59699999999999998</v>
      </c>
      <c r="F11755">
        <v>0.52500000000000002</v>
      </c>
    </row>
    <row r="11756" spans="1:6" x14ac:dyDescent="0.4">
      <c r="A11756" t="s">
        <v>11</v>
      </c>
      <c r="B11756">
        <v>4695.3999999999996</v>
      </c>
      <c r="C11756">
        <v>0.60299999999999998</v>
      </c>
      <c r="F11756">
        <v>0.52400000000000002</v>
      </c>
    </row>
    <row r="11757" spans="1:6" x14ac:dyDescent="0.4">
      <c r="A11757" t="s">
        <v>11</v>
      </c>
      <c r="B11757">
        <v>4695.5</v>
      </c>
      <c r="C11757">
        <v>0.59699999999999998</v>
      </c>
      <c r="F11757">
        <v>0.52300000000000002</v>
      </c>
    </row>
    <row r="11758" spans="1:6" x14ac:dyDescent="0.4">
      <c r="A11758" t="s">
        <v>11</v>
      </c>
      <c r="B11758">
        <v>4695.6000000000004</v>
      </c>
      <c r="C11758">
        <v>0.59699999999999998</v>
      </c>
      <c r="F11758">
        <v>0.52300000000000002</v>
      </c>
    </row>
    <row r="11759" spans="1:6" x14ac:dyDescent="0.4">
      <c r="A11759" t="s">
        <v>11</v>
      </c>
      <c r="B11759">
        <v>4695.7</v>
      </c>
      <c r="C11759">
        <v>0.59699999999999998</v>
      </c>
      <c r="F11759">
        <v>0.52300000000000002</v>
      </c>
    </row>
    <row r="11760" spans="1:6" x14ac:dyDescent="0.4">
      <c r="A11760" t="s">
        <v>11</v>
      </c>
      <c r="B11760">
        <v>4695.8</v>
      </c>
      <c r="C11760">
        <v>0.59699999999999998</v>
      </c>
      <c r="F11760">
        <v>0.52300000000000002</v>
      </c>
    </row>
    <row r="11761" spans="1:6" x14ac:dyDescent="0.4">
      <c r="A11761" t="s">
        <v>11</v>
      </c>
      <c r="B11761">
        <v>4695.8999999999996</v>
      </c>
      <c r="C11761">
        <v>0.60299999999999998</v>
      </c>
      <c r="F11761">
        <v>0.52400000000000002</v>
      </c>
    </row>
    <row r="11762" spans="1:6" x14ac:dyDescent="0.4">
      <c r="A11762" t="s">
        <v>11</v>
      </c>
      <c r="B11762">
        <v>4696</v>
      </c>
      <c r="C11762">
        <v>0.59699999999999998</v>
      </c>
      <c r="F11762">
        <v>0.52400000000000002</v>
      </c>
    </row>
    <row r="11763" spans="1:6" x14ac:dyDescent="0.4">
      <c r="A11763" t="s">
        <v>11</v>
      </c>
      <c r="B11763">
        <v>4696.1000000000004</v>
      </c>
      <c r="C11763">
        <v>0.59699999999999998</v>
      </c>
      <c r="F11763">
        <v>0.52500000000000002</v>
      </c>
    </row>
    <row r="11764" spans="1:6" x14ac:dyDescent="0.4">
      <c r="A11764" t="s">
        <v>11</v>
      </c>
      <c r="B11764">
        <v>4696.2</v>
      </c>
      <c r="C11764">
        <v>0.59699999999999998</v>
      </c>
      <c r="F11764">
        <v>0.52500000000000002</v>
      </c>
    </row>
    <row r="11765" spans="1:6" x14ac:dyDescent="0.4">
      <c r="A11765" t="s">
        <v>11</v>
      </c>
      <c r="B11765">
        <v>4696.3</v>
      </c>
      <c r="C11765">
        <v>0.60299999999999998</v>
      </c>
      <c r="F11765">
        <v>0.52500000000000002</v>
      </c>
    </row>
    <row r="11766" spans="1:6" x14ac:dyDescent="0.4">
      <c r="A11766" t="s">
        <v>11</v>
      </c>
      <c r="B11766">
        <v>4696.3999999999996</v>
      </c>
      <c r="C11766">
        <v>0.61</v>
      </c>
      <c r="F11766">
        <v>0.52400000000000002</v>
      </c>
    </row>
    <row r="11767" spans="1:6" x14ac:dyDescent="0.4">
      <c r="A11767" t="s">
        <v>11</v>
      </c>
      <c r="B11767">
        <v>4696.5</v>
      </c>
      <c r="C11767">
        <v>0.61299999999999999</v>
      </c>
      <c r="F11767">
        <v>0.52500000000000002</v>
      </c>
    </row>
    <row r="11768" spans="1:6" x14ac:dyDescent="0.4">
      <c r="A11768" t="s">
        <v>11</v>
      </c>
      <c r="B11768">
        <v>4696.6000000000004</v>
      </c>
      <c r="C11768">
        <v>0.61599999999999999</v>
      </c>
      <c r="F11768">
        <v>0.52500000000000002</v>
      </c>
    </row>
    <row r="11769" spans="1:6" x14ac:dyDescent="0.4">
      <c r="A11769" t="s">
        <v>11</v>
      </c>
      <c r="B11769">
        <v>4696.7</v>
      </c>
      <c r="C11769">
        <v>0.61599999999999999</v>
      </c>
      <c r="F11769">
        <v>0.52400000000000002</v>
      </c>
    </row>
    <row r="11770" spans="1:6" x14ac:dyDescent="0.4">
      <c r="A11770" t="s">
        <v>11</v>
      </c>
      <c r="B11770">
        <v>4696.8</v>
      </c>
      <c r="C11770">
        <v>0.61299999999999999</v>
      </c>
      <c r="F11770">
        <v>0.52400000000000002</v>
      </c>
    </row>
    <row r="11771" spans="1:6" x14ac:dyDescent="0.4">
      <c r="A11771" t="s">
        <v>11</v>
      </c>
      <c r="B11771">
        <v>4696.8999999999996</v>
      </c>
      <c r="C11771">
        <v>0.61</v>
      </c>
      <c r="F11771">
        <v>0.52400000000000002</v>
      </c>
    </row>
    <row r="11772" spans="1:6" x14ac:dyDescent="0.4">
      <c r="A11772" t="s">
        <v>11</v>
      </c>
      <c r="B11772">
        <v>4697</v>
      </c>
      <c r="C11772">
        <v>0.61599999999999999</v>
      </c>
      <c r="F11772">
        <v>0.52500000000000002</v>
      </c>
    </row>
    <row r="11773" spans="1:6" x14ac:dyDescent="0.4">
      <c r="A11773" t="s">
        <v>11</v>
      </c>
      <c r="B11773">
        <v>4697.1000000000004</v>
      </c>
      <c r="C11773">
        <v>0.61599999999999999</v>
      </c>
      <c r="F11773">
        <v>0.52500000000000002</v>
      </c>
    </row>
    <row r="11774" spans="1:6" x14ac:dyDescent="0.4">
      <c r="A11774" t="s">
        <v>11</v>
      </c>
      <c r="B11774">
        <v>4697.2</v>
      </c>
      <c r="C11774">
        <v>0.61299999999999999</v>
      </c>
      <c r="F11774">
        <v>0.52500000000000002</v>
      </c>
    </row>
    <row r="11775" spans="1:6" x14ac:dyDescent="0.4">
      <c r="A11775" t="s">
        <v>11</v>
      </c>
      <c r="B11775">
        <v>4697.3</v>
      </c>
      <c r="C11775">
        <v>0.61</v>
      </c>
      <c r="F11775">
        <v>0.52600000000000002</v>
      </c>
    </row>
    <row r="11776" spans="1:6" x14ac:dyDescent="0.4">
      <c r="A11776" t="s">
        <v>11</v>
      </c>
      <c r="B11776">
        <v>4697.3999999999996</v>
      </c>
      <c r="C11776">
        <v>0.61299999999999999</v>
      </c>
      <c r="F11776">
        <v>0.52600000000000002</v>
      </c>
    </row>
    <row r="11777" spans="1:6" x14ac:dyDescent="0.4">
      <c r="A11777" t="s">
        <v>11</v>
      </c>
      <c r="B11777">
        <v>4697.5</v>
      </c>
      <c r="C11777">
        <v>0.61599999999999999</v>
      </c>
      <c r="F11777">
        <v>0.52600000000000002</v>
      </c>
    </row>
    <row r="11778" spans="1:6" x14ac:dyDescent="0.4">
      <c r="A11778" t="s">
        <v>11</v>
      </c>
      <c r="B11778">
        <v>4697.6000000000004</v>
      </c>
      <c r="C11778">
        <v>0.623</v>
      </c>
      <c r="F11778">
        <v>0.52500000000000002</v>
      </c>
    </row>
    <row r="11779" spans="1:6" x14ac:dyDescent="0.4">
      <c r="A11779" t="s">
        <v>11</v>
      </c>
      <c r="B11779">
        <v>4697.7</v>
      </c>
      <c r="C11779">
        <v>0.629</v>
      </c>
      <c r="F11779">
        <v>0.52400000000000002</v>
      </c>
    </row>
    <row r="11780" spans="1:6" x14ac:dyDescent="0.4">
      <c r="A11780" t="s">
        <v>11</v>
      </c>
      <c r="B11780">
        <v>4697.8</v>
      </c>
      <c r="C11780">
        <v>0.628</v>
      </c>
      <c r="F11780">
        <v>0.52500000000000002</v>
      </c>
    </row>
    <row r="11781" spans="1:6" x14ac:dyDescent="0.4">
      <c r="A11781" t="s">
        <v>11</v>
      </c>
      <c r="B11781">
        <v>4697.8999999999996</v>
      </c>
      <c r="C11781">
        <v>0.626</v>
      </c>
      <c r="F11781">
        <v>0.52600000000000002</v>
      </c>
    </row>
    <row r="11782" spans="1:6" x14ac:dyDescent="0.4">
      <c r="A11782" t="s">
        <v>11</v>
      </c>
      <c r="B11782">
        <v>4698</v>
      </c>
      <c r="C11782">
        <v>0.623</v>
      </c>
      <c r="F11782">
        <v>0.52600000000000002</v>
      </c>
    </row>
    <row r="11783" spans="1:6" x14ac:dyDescent="0.4">
      <c r="A11783" t="s">
        <v>11</v>
      </c>
      <c r="B11783">
        <v>4698.1000000000004</v>
      </c>
      <c r="C11783">
        <v>0.629</v>
      </c>
      <c r="F11783">
        <v>0.52600000000000002</v>
      </c>
    </row>
    <row r="11784" spans="1:6" x14ac:dyDescent="0.4">
      <c r="A11784" t="s">
        <v>11</v>
      </c>
      <c r="B11784">
        <v>4698.2</v>
      </c>
      <c r="C11784">
        <v>0.63200000000000001</v>
      </c>
      <c r="F11784">
        <v>0.52600000000000002</v>
      </c>
    </row>
    <row r="11785" spans="1:6" x14ac:dyDescent="0.4">
      <c r="A11785" t="s">
        <v>11</v>
      </c>
      <c r="B11785">
        <v>4698.3</v>
      </c>
      <c r="C11785">
        <v>0.63400000000000001</v>
      </c>
      <c r="F11785">
        <v>0.52500000000000002</v>
      </c>
    </row>
    <row r="11786" spans="1:6" x14ac:dyDescent="0.4">
      <c r="A11786" t="s">
        <v>11</v>
      </c>
      <c r="B11786">
        <v>4698.3999999999996</v>
      </c>
      <c r="C11786">
        <v>0.63600000000000001</v>
      </c>
      <c r="F11786">
        <v>0.52500000000000002</v>
      </c>
    </row>
    <row r="11787" spans="1:6" x14ac:dyDescent="0.4">
      <c r="A11787" t="s">
        <v>11</v>
      </c>
      <c r="B11787">
        <v>4698.5</v>
      </c>
      <c r="C11787">
        <v>0.64300000000000002</v>
      </c>
      <c r="F11787">
        <v>0.52400000000000002</v>
      </c>
    </row>
    <row r="11788" spans="1:6" x14ac:dyDescent="0.4">
      <c r="A11788" t="s">
        <v>11</v>
      </c>
      <c r="B11788">
        <v>4698.6000000000004</v>
      </c>
      <c r="C11788">
        <v>0.64300000000000002</v>
      </c>
      <c r="F11788">
        <v>0.52500000000000002</v>
      </c>
    </row>
    <row r="11789" spans="1:6" x14ac:dyDescent="0.4">
      <c r="A11789" t="s">
        <v>11</v>
      </c>
      <c r="B11789">
        <v>4698.7</v>
      </c>
      <c r="C11789">
        <v>0.64300000000000002</v>
      </c>
      <c r="F11789">
        <v>0.52600000000000002</v>
      </c>
    </row>
    <row r="11790" spans="1:6" x14ac:dyDescent="0.4">
      <c r="A11790" t="s">
        <v>11</v>
      </c>
      <c r="B11790">
        <v>4698.8</v>
      </c>
      <c r="C11790">
        <v>0.64300000000000002</v>
      </c>
      <c r="F11790">
        <v>0.52600000000000002</v>
      </c>
    </row>
    <row r="11791" spans="1:6" x14ac:dyDescent="0.4">
      <c r="A11791" t="s">
        <v>11</v>
      </c>
      <c r="B11791">
        <v>4698.8999999999996</v>
      </c>
      <c r="C11791">
        <v>0.64300000000000002</v>
      </c>
      <c r="F11791">
        <v>0.52600000000000002</v>
      </c>
    </row>
    <row r="11792" spans="1:6" x14ac:dyDescent="0.4">
      <c r="A11792" t="s">
        <v>11</v>
      </c>
      <c r="B11792">
        <v>4699</v>
      </c>
      <c r="C11792">
        <v>0.64300000000000002</v>
      </c>
      <c r="F11792">
        <v>0.52700000000000002</v>
      </c>
    </row>
    <row r="11793" spans="1:6" x14ac:dyDescent="0.4">
      <c r="A11793" t="s">
        <v>11</v>
      </c>
      <c r="B11793">
        <v>4699.1000000000004</v>
      </c>
      <c r="C11793">
        <v>0.64300000000000002</v>
      </c>
      <c r="F11793">
        <v>0.52700000000000002</v>
      </c>
    </row>
    <row r="11794" spans="1:6" x14ac:dyDescent="0.4">
      <c r="A11794" t="s">
        <v>11</v>
      </c>
      <c r="B11794">
        <v>4699.2</v>
      </c>
      <c r="C11794">
        <v>0.64300000000000002</v>
      </c>
      <c r="F11794">
        <v>0.52900000000000003</v>
      </c>
    </row>
    <row r="11795" spans="1:6" x14ac:dyDescent="0.4">
      <c r="A11795" t="s">
        <v>11</v>
      </c>
      <c r="B11795">
        <v>4699.3</v>
      </c>
      <c r="C11795">
        <v>0.63600000000000001</v>
      </c>
      <c r="F11795">
        <v>0.52900000000000003</v>
      </c>
    </row>
    <row r="11796" spans="1:6" x14ac:dyDescent="0.4">
      <c r="A11796" t="s">
        <v>11</v>
      </c>
      <c r="B11796">
        <v>4699.3999999999996</v>
      </c>
      <c r="C11796">
        <v>0.63600000000000001</v>
      </c>
      <c r="F11796">
        <v>0.53</v>
      </c>
    </row>
    <row r="11797" spans="1:6" x14ac:dyDescent="0.4">
      <c r="A11797" t="s">
        <v>11</v>
      </c>
      <c r="B11797">
        <v>4699.5</v>
      </c>
      <c r="C11797">
        <v>0.63600000000000001</v>
      </c>
      <c r="F11797">
        <v>0.53</v>
      </c>
    </row>
    <row r="11798" spans="1:6" x14ac:dyDescent="0.4">
      <c r="A11798" t="s">
        <v>11</v>
      </c>
      <c r="B11798">
        <v>4699.6000000000004</v>
      </c>
      <c r="C11798">
        <v>0.64300000000000002</v>
      </c>
      <c r="F11798">
        <v>0.53200000000000003</v>
      </c>
    </row>
    <row r="11799" spans="1:6" x14ac:dyDescent="0.4">
      <c r="A11799" t="s">
        <v>11</v>
      </c>
      <c r="B11799">
        <v>4699.7</v>
      </c>
      <c r="C11799">
        <v>0.65</v>
      </c>
      <c r="F11799">
        <v>0.53400000000000003</v>
      </c>
    </row>
    <row r="11800" spans="1:6" x14ac:dyDescent="0.4">
      <c r="A11800" t="s">
        <v>11</v>
      </c>
      <c r="B11800">
        <v>4699.8</v>
      </c>
      <c r="C11800">
        <v>0.64300000000000002</v>
      </c>
      <c r="F11800">
        <v>0.53600000000000003</v>
      </c>
    </row>
    <row r="11801" spans="1:6" x14ac:dyDescent="0.4">
      <c r="A11801" t="s">
        <v>11</v>
      </c>
      <c r="B11801">
        <v>4699.8999999999996</v>
      </c>
      <c r="C11801">
        <v>0.64300000000000002</v>
      </c>
      <c r="F11801">
        <v>0.53700000000000003</v>
      </c>
    </row>
    <row r="11802" spans="1:6" x14ac:dyDescent="0.4">
      <c r="A11802" t="s">
        <v>11</v>
      </c>
      <c r="B11802">
        <v>4700</v>
      </c>
      <c r="C11802">
        <v>0.64300000000000002</v>
      </c>
      <c r="F11802">
        <v>0.54</v>
      </c>
    </row>
    <row r="11803" spans="1:6" x14ac:dyDescent="0.4">
      <c r="A11803" t="s">
        <v>11</v>
      </c>
      <c r="B11803">
        <v>4700.1000000000004</v>
      </c>
      <c r="C11803">
        <v>0.65</v>
      </c>
      <c r="F11803">
        <v>0.54200000000000004</v>
      </c>
    </row>
    <row r="11804" spans="1:6" x14ac:dyDescent="0.4">
      <c r="A11804" t="s">
        <v>11</v>
      </c>
      <c r="B11804">
        <v>4700.2</v>
      </c>
      <c r="C11804">
        <v>0.65700000000000003</v>
      </c>
      <c r="F11804">
        <v>0.54400000000000004</v>
      </c>
    </row>
    <row r="11805" spans="1:6" x14ac:dyDescent="0.4">
      <c r="A11805" t="s">
        <v>11</v>
      </c>
      <c r="B11805">
        <v>4700.3</v>
      </c>
      <c r="C11805">
        <v>0.629</v>
      </c>
      <c r="F11805">
        <v>0.55000000000000004</v>
      </c>
    </row>
    <row r="11806" spans="1:6" x14ac:dyDescent="0.4">
      <c r="A11806" t="s">
        <v>11</v>
      </c>
      <c r="B11806">
        <v>4700.3999999999996</v>
      </c>
      <c r="C11806">
        <v>0.61</v>
      </c>
      <c r="F11806">
        <v>0.55500000000000005</v>
      </c>
    </row>
    <row r="11807" spans="1:6" x14ac:dyDescent="0.4">
      <c r="A11807" t="s">
        <v>11</v>
      </c>
      <c r="B11807">
        <v>4700.5</v>
      </c>
      <c r="C11807">
        <v>0.60599999999999998</v>
      </c>
      <c r="F11807">
        <v>0.56799999999999995</v>
      </c>
    </row>
    <row r="11808" spans="1:6" x14ac:dyDescent="0.4">
      <c r="A11808" t="s">
        <v>11</v>
      </c>
      <c r="B11808">
        <v>4700.6000000000004</v>
      </c>
      <c r="C11808">
        <v>0.60099999999999998</v>
      </c>
      <c r="F11808">
        <v>0.57699999999999996</v>
      </c>
    </row>
    <row r="11809" spans="1:6" x14ac:dyDescent="0.4">
      <c r="A11809" t="s">
        <v>11</v>
      </c>
      <c r="B11809">
        <v>4700.7</v>
      </c>
      <c r="C11809">
        <v>0.59699999999999998</v>
      </c>
      <c r="F11809">
        <v>0.58499999999999996</v>
      </c>
    </row>
    <row r="11810" spans="1:6" x14ac:dyDescent="0.4">
      <c r="A11810" t="s">
        <v>11</v>
      </c>
      <c r="B11810">
        <v>4700.8</v>
      </c>
      <c r="C11810">
        <v>0.59699999999999998</v>
      </c>
      <c r="F11810">
        <v>0.59</v>
      </c>
    </row>
    <row r="11811" spans="1:6" x14ac:dyDescent="0.4">
      <c r="A11811" t="s">
        <v>11</v>
      </c>
      <c r="B11811">
        <v>4700.8999999999996</v>
      </c>
      <c r="C11811">
        <v>0.61599999999999999</v>
      </c>
      <c r="F11811">
        <v>0.59799999999999998</v>
      </c>
    </row>
    <row r="11812" spans="1:6" x14ac:dyDescent="0.4">
      <c r="A11812" t="s">
        <v>11</v>
      </c>
      <c r="B11812">
        <v>4701</v>
      </c>
      <c r="C11812">
        <v>0.61599999999999999</v>
      </c>
      <c r="F11812">
        <v>0.60399999999999998</v>
      </c>
    </row>
    <row r="11813" spans="1:6" x14ac:dyDescent="0.4">
      <c r="A11813" t="s">
        <v>11</v>
      </c>
      <c r="B11813">
        <v>4701.1000000000004</v>
      </c>
      <c r="C11813">
        <v>0.61599999999999999</v>
      </c>
      <c r="F11813">
        <v>0.61299999999999999</v>
      </c>
    </row>
    <row r="11814" spans="1:6" x14ac:dyDescent="0.4">
      <c r="A11814" t="s">
        <v>11</v>
      </c>
      <c r="B11814">
        <v>4701.2</v>
      </c>
      <c r="C11814">
        <v>0.60299999999999998</v>
      </c>
      <c r="F11814">
        <v>0.624</v>
      </c>
    </row>
    <row r="11815" spans="1:6" x14ac:dyDescent="0.4">
      <c r="A11815" t="s">
        <v>11</v>
      </c>
      <c r="B11815">
        <v>4701.3</v>
      </c>
      <c r="C11815">
        <v>0.58099999999999996</v>
      </c>
      <c r="F11815">
        <v>0.63600000000000001</v>
      </c>
    </row>
    <row r="11816" spans="1:6" x14ac:dyDescent="0.4">
      <c r="A11816" t="s">
        <v>11</v>
      </c>
      <c r="B11816">
        <v>4701.3999999999996</v>
      </c>
      <c r="C11816">
        <v>0.57899999999999996</v>
      </c>
      <c r="F11816">
        <v>0.64700000000000002</v>
      </c>
    </row>
    <row r="11817" spans="1:6" x14ac:dyDescent="0.4">
      <c r="A11817" t="s">
        <v>11</v>
      </c>
      <c r="B11817">
        <v>4701.5</v>
      </c>
      <c r="C11817">
        <v>0.57799999999999996</v>
      </c>
      <c r="F11817">
        <v>0.65800000000000003</v>
      </c>
    </row>
    <row r="11818" spans="1:6" x14ac:dyDescent="0.4">
      <c r="A11818" t="s">
        <v>11</v>
      </c>
      <c r="B11818">
        <v>4701.6000000000004</v>
      </c>
      <c r="C11818">
        <v>0.57799999999999996</v>
      </c>
      <c r="F11818">
        <v>0.67400000000000004</v>
      </c>
    </row>
    <row r="11819" spans="1:6" x14ac:dyDescent="0.4">
      <c r="A11819" t="s">
        <v>11</v>
      </c>
      <c r="B11819">
        <v>4701.7</v>
      </c>
      <c r="C11819">
        <v>0.59</v>
      </c>
      <c r="F11819">
        <v>0.7</v>
      </c>
    </row>
    <row r="11820" spans="1:6" x14ac:dyDescent="0.4">
      <c r="A11820" t="s">
        <v>11</v>
      </c>
      <c r="B11820">
        <v>4701.8</v>
      </c>
      <c r="C11820">
        <v>0.61599999999999999</v>
      </c>
      <c r="F11820">
        <v>0.72299999999999998</v>
      </c>
    </row>
    <row r="11821" spans="1:6" x14ac:dyDescent="0.4">
      <c r="A11821" t="s">
        <v>11</v>
      </c>
      <c r="B11821">
        <v>4701.8999999999996</v>
      </c>
      <c r="C11821">
        <v>0.65700000000000003</v>
      </c>
      <c r="F11821">
        <v>0.73</v>
      </c>
    </row>
    <row r="11822" spans="1:6" x14ac:dyDescent="0.4">
      <c r="A11822" t="s">
        <v>11</v>
      </c>
      <c r="B11822">
        <v>4702</v>
      </c>
      <c r="C11822">
        <v>0.62</v>
      </c>
      <c r="F11822">
        <v>0.71499999999999997</v>
      </c>
    </row>
    <row r="11823" spans="1:6" x14ac:dyDescent="0.4">
      <c r="A11823" t="s">
        <v>11</v>
      </c>
      <c r="B11823">
        <v>4702.1000000000004</v>
      </c>
      <c r="C11823">
        <v>0.61299999999999999</v>
      </c>
      <c r="F11823">
        <v>0.68500000000000005</v>
      </c>
    </row>
    <row r="11824" spans="1:6" x14ac:dyDescent="0.4">
      <c r="A11824" t="s">
        <v>11</v>
      </c>
      <c r="B11824">
        <v>4702.2</v>
      </c>
      <c r="C11824">
        <v>0.61399999999999999</v>
      </c>
      <c r="F11824">
        <v>0.66400000000000003</v>
      </c>
    </row>
    <row r="11825" spans="1:6" x14ac:dyDescent="0.4">
      <c r="A11825" t="s">
        <v>11</v>
      </c>
      <c r="B11825">
        <v>4702.3</v>
      </c>
      <c r="C11825">
        <v>0.61599999999999999</v>
      </c>
      <c r="F11825">
        <v>0.64200000000000002</v>
      </c>
    </row>
    <row r="11826" spans="1:6" x14ac:dyDescent="0.4">
      <c r="A11826" t="s">
        <v>11</v>
      </c>
      <c r="B11826">
        <v>4702.3999999999996</v>
      </c>
      <c r="C11826">
        <v>0.61</v>
      </c>
      <c r="F11826">
        <v>0.624</v>
      </c>
    </row>
    <row r="11827" spans="1:6" x14ac:dyDescent="0.4">
      <c r="A11827" t="s">
        <v>11</v>
      </c>
      <c r="B11827">
        <v>4702.5</v>
      </c>
      <c r="C11827">
        <v>0.61599999999999999</v>
      </c>
      <c r="F11827">
        <v>0.60899999999999999</v>
      </c>
    </row>
    <row r="11828" spans="1:6" x14ac:dyDescent="0.4">
      <c r="A11828" t="s">
        <v>11</v>
      </c>
      <c r="B11828">
        <v>4702.6000000000004</v>
      </c>
      <c r="C11828">
        <v>0.61899999999999999</v>
      </c>
      <c r="F11828">
        <v>0.6</v>
      </c>
    </row>
    <row r="11829" spans="1:6" x14ac:dyDescent="0.4">
      <c r="A11829" t="s">
        <v>11</v>
      </c>
      <c r="B11829">
        <v>4702.7</v>
      </c>
      <c r="C11829">
        <v>0.623</v>
      </c>
      <c r="F11829">
        <v>0.59099999999999997</v>
      </c>
    </row>
    <row r="11830" spans="1:6" x14ac:dyDescent="0.4">
      <c r="A11830" t="s">
        <v>11</v>
      </c>
      <c r="B11830">
        <v>4702.8</v>
      </c>
      <c r="C11830">
        <v>0.64300000000000002</v>
      </c>
      <c r="F11830">
        <v>0.58299999999999996</v>
      </c>
    </row>
    <row r="11831" spans="1:6" x14ac:dyDescent="0.4">
      <c r="A11831" t="s">
        <v>11</v>
      </c>
      <c r="B11831">
        <v>4702.8999999999996</v>
      </c>
      <c r="C11831">
        <v>0.66400000000000003</v>
      </c>
      <c r="F11831">
        <v>0.57499999999999996</v>
      </c>
    </row>
    <row r="11832" spans="1:6" x14ac:dyDescent="0.4">
      <c r="A11832" t="s">
        <v>11</v>
      </c>
      <c r="B11832">
        <v>4703</v>
      </c>
      <c r="C11832">
        <v>0.67800000000000005</v>
      </c>
      <c r="F11832">
        <v>0.56599999999999995</v>
      </c>
    </row>
    <row r="11833" spans="1:6" x14ac:dyDescent="0.4">
      <c r="A11833" t="s">
        <v>11</v>
      </c>
      <c r="B11833">
        <v>4703.1000000000004</v>
      </c>
      <c r="C11833">
        <v>0.69299999999999995</v>
      </c>
      <c r="F11833">
        <v>0.56299999999999994</v>
      </c>
    </row>
    <row r="11834" spans="1:6" x14ac:dyDescent="0.4">
      <c r="A11834" t="s">
        <v>11</v>
      </c>
      <c r="B11834">
        <v>4703.2</v>
      </c>
      <c r="C11834">
        <v>0.70799999999999996</v>
      </c>
      <c r="F11834">
        <v>0.55900000000000005</v>
      </c>
    </row>
    <row r="11835" spans="1:6" x14ac:dyDescent="0.4">
      <c r="A11835" t="s">
        <v>11</v>
      </c>
      <c r="B11835">
        <v>4703.3</v>
      </c>
      <c r="C11835">
        <v>0.71499999999999997</v>
      </c>
      <c r="F11835">
        <v>0.55700000000000005</v>
      </c>
    </row>
    <row r="11836" spans="1:6" x14ac:dyDescent="0.4">
      <c r="A11836" t="s">
        <v>11</v>
      </c>
      <c r="B11836">
        <v>4703.3999999999996</v>
      </c>
      <c r="C11836">
        <v>0.71499999999999997</v>
      </c>
      <c r="F11836">
        <v>0.55700000000000005</v>
      </c>
    </row>
    <row r="11837" spans="1:6" x14ac:dyDescent="0.4">
      <c r="A11837" t="s">
        <v>11</v>
      </c>
      <c r="B11837">
        <v>4703.5</v>
      </c>
      <c r="C11837">
        <v>0.72299999999999998</v>
      </c>
      <c r="F11837">
        <v>0.55600000000000005</v>
      </c>
    </row>
    <row r="11838" spans="1:6" x14ac:dyDescent="0.4">
      <c r="A11838" t="s">
        <v>11</v>
      </c>
      <c r="B11838">
        <v>4703.6000000000004</v>
      </c>
      <c r="C11838">
        <v>0.72699999999999998</v>
      </c>
      <c r="F11838">
        <v>0.55800000000000005</v>
      </c>
    </row>
    <row r="11839" spans="1:6" x14ac:dyDescent="0.4">
      <c r="A11839" t="s">
        <v>11</v>
      </c>
      <c r="B11839">
        <v>4703.7</v>
      </c>
      <c r="C11839">
        <v>0.73</v>
      </c>
      <c r="F11839">
        <v>0.56000000000000005</v>
      </c>
    </row>
    <row r="11840" spans="1:6" x14ac:dyDescent="0.4">
      <c r="A11840" t="s">
        <v>11</v>
      </c>
      <c r="B11840">
        <v>4703.8</v>
      </c>
      <c r="C11840">
        <v>0.74</v>
      </c>
      <c r="F11840">
        <v>0.56299999999999994</v>
      </c>
    </row>
    <row r="11841" spans="1:6" x14ac:dyDescent="0.4">
      <c r="A11841" t="s">
        <v>11</v>
      </c>
      <c r="B11841">
        <v>4703.8999999999996</v>
      </c>
      <c r="C11841">
        <v>0.751</v>
      </c>
      <c r="F11841">
        <v>0.56499999999999995</v>
      </c>
    </row>
    <row r="11842" spans="1:6" x14ac:dyDescent="0.4">
      <c r="A11842" t="s">
        <v>11</v>
      </c>
      <c r="B11842">
        <v>4704</v>
      </c>
      <c r="C11842">
        <v>0.76300000000000001</v>
      </c>
      <c r="F11842">
        <v>0.56599999999999995</v>
      </c>
    </row>
    <row r="11843" spans="1:6" x14ac:dyDescent="0.4">
      <c r="A11843" t="s">
        <v>11</v>
      </c>
      <c r="B11843">
        <v>4704.1000000000004</v>
      </c>
      <c r="C11843">
        <v>0.78</v>
      </c>
      <c r="F11843">
        <v>0.57299999999999995</v>
      </c>
    </row>
    <row r="11844" spans="1:6" x14ac:dyDescent="0.4">
      <c r="A11844" t="s">
        <v>11</v>
      </c>
      <c r="B11844">
        <v>4704.2</v>
      </c>
      <c r="C11844">
        <v>0.78800000000000003</v>
      </c>
      <c r="F11844">
        <v>0.57699999999999996</v>
      </c>
    </row>
    <row r="11845" spans="1:6" x14ac:dyDescent="0.4">
      <c r="A11845" t="s">
        <v>11</v>
      </c>
      <c r="B11845">
        <v>4704.3</v>
      </c>
      <c r="C11845">
        <v>0.79600000000000004</v>
      </c>
      <c r="F11845">
        <v>0.58099999999999996</v>
      </c>
    </row>
    <row r="11846" spans="1:6" x14ac:dyDescent="0.4">
      <c r="A11846" t="s">
        <v>11</v>
      </c>
      <c r="B11846">
        <v>4704.3999999999996</v>
      </c>
      <c r="C11846">
        <v>0.80500000000000005</v>
      </c>
      <c r="F11846">
        <v>0.58599999999999997</v>
      </c>
    </row>
    <row r="11847" spans="1:6" x14ac:dyDescent="0.4">
      <c r="A11847" t="s">
        <v>11</v>
      </c>
      <c r="B11847">
        <v>4704.5</v>
      </c>
      <c r="C11847">
        <v>0.81299999999999994</v>
      </c>
      <c r="F11847">
        <v>0.59</v>
      </c>
    </row>
    <row r="11848" spans="1:6" x14ac:dyDescent="0.4">
      <c r="A11848" t="s">
        <v>11</v>
      </c>
      <c r="B11848">
        <v>4704.6000000000004</v>
      </c>
      <c r="C11848">
        <v>0.82199999999999995</v>
      </c>
      <c r="F11848">
        <v>0.59199999999999997</v>
      </c>
    </row>
    <row r="11849" spans="1:6" x14ac:dyDescent="0.4">
      <c r="A11849" t="s">
        <v>11</v>
      </c>
      <c r="B11849">
        <v>4704.7</v>
      </c>
      <c r="C11849">
        <v>0.82199999999999995</v>
      </c>
      <c r="F11849">
        <v>0.59299999999999997</v>
      </c>
    </row>
    <row r="11850" spans="1:6" x14ac:dyDescent="0.4">
      <c r="A11850" t="s">
        <v>11</v>
      </c>
      <c r="B11850">
        <v>4704.8</v>
      </c>
      <c r="C11850">
        <v>0.82199999999999995</v>
      </c>
      <c r="F11850">
        <v>0.59299999999999997</v>
      </c>
    </row>
    <row r="11851" spans="1:6" x14ac:dyDescent="0.4">
      <c r="A11851" t="s">
        <v>11</v>
      </c>
      <c r="B11851">
        <v>4704.8999999999996</v>
      </c>
      <c r="C11851">
        <v>0.82199999999999995</v>
      </c>
      <c r="F11851">
        <v>0.59299999999999997</v>
      </c>
    </row>
    <row r="11852" spans="1:6" x14ac:dyDescent="0.4">
      <c r="A11852" t="s">
        <v>11</v>
      </c>
      <c r="B11852">
        <v>4705</v>
      </c>
      <c r="C11852">
        <v>0.82199999999999995</v>
      </c>
      <c r="F11852">
        <v>0.59</v>
      </c>
    </row>
    <row r="11853" spans="1:6" x14ac:dyDescent="0.4">
      <c r="A11853" t="s">
        <v>11</v>
      </c>
      <c r="B11853">
        <v>4705.1000000000004</v>
      </c>
      <c r="C11853">
        <v>0.82199999999999995</v>
      </c>
      <c r="F11853">
        <v>0.58599999999999997</v>
      </c>
    </row>
    <row r="11854" spans="1:6" x14ac:dyDescent="0.4">
      <c r="A11854" t="s">
        <v>11</v>
      </c>
      <c r="B11854">
        <v>4705.2</v>
      </c>
      <c r="C11854">
        <v>0.81299999999999994</v>
      </c>
      <c r="F11854">
        <v>0.58399999999999996</v>
      </c>
    </row>
    <row r="11855" spans="1:6" x14ac:dyDescent="0.4">
      <c r="A11855" t="s">
        <v>11</v>
      </c>
      <c r="B11855">
        <v>4705.3</v>
      </c>
      <c r="C11855">
        <v>0.80500000000000005</v>
      </c>
      <c r="F11855">
        <v>0.58199999999999996</v>
      </c>
    </row>
    <row r="11856" spans="1:6" x14ac:dyDescent="0.4">
      <c r="A11856" t="s">
        <v>11</v>
      </c>
      <c r="B11856">
        <v>4705.3999999999996</v>
      </c>
      <c r="C11856">
        <v>0.78800000000000003</v>
      </c>
      <c r="F11856">
        <v>0.57299999999999995</v>
      </c>
    </row>
    <row r="11857" spans="1:6" x14ac:dyDescent="0.4">
      <c r="A11857" t="s">
        <v>11</v>
      </c>
      <c r="B11857">
        <v>4705.5</v>
      </c>
      <c r="C11857">
        <v>0.79600000000000004</v>
      </c>
      <c r="F11857">
        <v>0.56799999999999995</v>
      </c>
    </row>
    <row r="11858" spans="1:6" x14ac:dyDescent="0.4">
      <c r="A11858" t="s">
        <v>11</v>
      </c>
      <c r="B11858">
        <v>4705.6000000000004</v>
      </c>
      <c r="C11858">
        <v>0.79600000000000004</v>
      </c>
      <c r="F11858">
        <v>0.56399999999999995</v>
      </c>
    </row>
    <row r="11859" spans="1:6" x14ac:dyDescent="0.4">
      <c r="A11859" t="s">
        <v>11</v>
      </c>
      <c r="B11859">
        <v>4705.7</v>
      </c>
      <c r="C11859">
        <v>0.79200000000000004</v>
      </c>
      <c r="F11859">
        <v>0.56200000000000006</v>
      </c>
    </row>
    <row r="11860" spans="1:6" x14ac:dyDescent="0.4">
      <c r="A11860" t="s">
        <v>11</v>
      </c>
      <c r="B11860">
        <v>4705.8</v>
      </c>
      <c r="C11860">
        <v>0.78800000000000003</v>
      </c>
      <c r="F11860">
        <v>0.56000000000000005</v>
      </c>
    </row>
    <row r="11861" spans="1:6" x14ac:dyDescent="0.4">
      <c r="A11861" t="s">
        <v>11</v>
      </c>
      <c r="B11861">
        <v>4705.8999999999996</v>
      </c>
      <c r="C11861">
        <v>0.79600000000000004</v>
      </c>
      <c r="F11861">
        <v>0.55400000000000005</v>
      </c>
    </row>
    <row r="11862" spans="1:6" x14ac:dyDescent="0.4">
      <c r="A11862" t="s">
        <v>11</v>
      </c>
      <c r="B11862">
        <v>4706</v>
      </c>
      <c r="C11862">
        <v>0.79800000000000004</v>
      </c>
      <c r="F11862">
        <v>0.55200000000000005</v>
      </c>
    </row>
    <row r="11863" spans="1:6" x14ac:dyDescent="0.4">
      <c r="A11863" t="s">
        <v>11</v>
      </c>
      <c r="B11863">
        <v>4706.1000000000004</v>
      </c>
      <c r="C11863">
        <v>0.8</v>
      </c>
      <c r="F11863">
        <v>0.55000000000000004</v>
      </c>
    </row>
    <row r="11864" spans="1:6" x14ac:dyDescent="0.4">
      <c r="A11864" t="s">
        <v>11</v>
      </c>
      <c r="B11864">
        <v>4706.2</v>
      </c>
      <c r="C11864">
        <v>0.79600000000000004</v>
      </c>
      <c r="F11864">
        <v>0.55000000000000004</v>
      </c>
    </row>
    <row r="11865" spans="1:6" x14ac:dyDescent="0.4">
      <c r="A11865" t="s">
        <v>11</v>
      </c>
      <c r="B11865">
        <v>4706.3</v>
      </c>
      <c r="C11865">
        <v>0.79600000000000004</v>
      </c>
      <c r="F11865">
        <v>0.55200000000000005</v>
      </c>
    </row>
    <row r="11866" spans="1:6" x14ac:dyDescent="0.4">
      <c r="A11866" t="s">
        <v>11</v>
      </c>
      <c r="B11866">
        <v>4706.3999999999996</v>
      </c>
      <c r="C11866">
        <v>0.79600000000000004</v>
      </c>
      <c r="F11866">
        <v>0.55200000000000005</v>
      </c>
    </row>
    <row r="11867" spans="1:6" x14ac:dyDescent="0.4">
      <c r="A11867" t="s">
        <v>11</v>
      </c>
      <c r="B11867">
        <v>4706.5</v>
      </c>
      <c r="C11867">
        <v>0.79600000000000004</v>
      </c>
      <c r="F11867">
        <v>0.55500000000000005</v>
      </c>
    </row>
    <row r="11868" spans="1:6" x14ac:dyDescent="0.4">
      <c r="A11868" t="s">
        <v>11</v>
      </c>
      <c r="B11868">
        <v>4706.6000000000004</v>
      </c>
      <c r="C11868">
        <v>0.80500000000000005</v>
      </c>
      <c r="F11868">
        <v>0.56100000000000005</v>
      </c>
    </row>
    <row r="11869" spans="1:6" x14ac:dyDescent="0.4">
      <c r="A11869" t="s">
        <v>11</v>
      </c>
      <c r="B11869">
        <v>4706.7</v>
      </c>
      <c r="C11869">
        <v>0.81299999999999994</v>
      </c>
      <c r="F11869">
        <v>0.56499999999999995</v>
      </c>
    </row>
    <row r="11870" spans="1:6" x14ac:dyDescent="0.4">
      <c r="A11870" t="s">
        <v>11</v>
      </c>
      <c r="B11870">
        <v>4706.8</v>
      </c>
      <c r="C11870">
        <v>0.81699999999999995</v>
      </c>
      <c r="F11870">
        <v>0.56999999999999995</v>
      </c>
    </row>
    <row r="11871" spans="1:6" x14ac:dyDescent="0.4">
      <c r="A11871" t="s">
        <v>11</v>
      </c>
      <c r="B11871">
        <v>4706.8999999999996</v>
      </c>
      <c r="C11871">
        <v>0.82199999999999995</v>
      </c>
      <c r="F11871">
        <v>0.57699999999999996</v>
      </c>
    </row>
    <row r="11872" spans="1:6" x14ac:dyDescent="0.4">
      <c r="A11872" t="s">
        <v>11</v>
      </c>
      <c r="B11872">
        <v>4707</v>
      </c>
      <c r="C11872">
        <v>0.83</v>
      </c>
      <c r="F11872">
        <v>0.58299999999999996</v>
      </c>
    </row>
    <row r="11873" spans="1:6" x14ac:dyDescent="0.4">
      <c r="A11873" t="s">
        <v>11</v>
      </c>
      <c r="B11873">
        <v>4707.1000000000004</v>
      </c>
      <c r="C11873">
        <v>0.83899999999999997</v>
      </c>
      <c r="F11873">
        <v>0.59</v>
      </c>
    </row>
    <row r="11874" spans="1:6" x14ac:dyDescent="0.4">
      <c r="A11874" t="s">
        <v>11</v>
      </c>
      <c r="B11874">
        <v>4707.2</v>
      </c>
      <c r="C11874">
        <v>0.87</v>
      </c>
      <c r="F11874">
        <v>0.60299999999999998</v>
      </c>
    </row>
    <row r="11875" spans="1:6" x14ac:dyDescent="0.4">
      <c r="A11875" t="s">
        <v>11</v>
      </c>
      <c r="B11875">
        <v>4707.3</v>
      </c>
      <c r="C11875">
        <v>0.88800000000000001</v>
      </c>
      <c r="F11875">
        <v>0.61</v>
      </c>
    </row>
    <row r="11876" spans="1:6" x14ac:dyDescent="0.4">
      <c r="A11876" t="s">
        <v>11</v>
      </c>
      <c r="B11876">
        <v>4707.3999999999996</v>
      </c>
      <c r="C11876">
        <v>0.91200000000000003</v>
      </c>
      <c r="F11876">
        <v>0.61899999999999999</v>
      </c>
    </row>
    <row r="11877" spans="1:6" x14ac:dyDescent="0.4">
      <c r="A11877" t="s">
        <v>11</v>
      </c>
      <c r="B11877">
        <v>4707.5</v>
      </c>
      <c r="C11877">
        <v>0.92600000000000005</v>
      </c>
      <c r="F11877">
        <v>0.623</v>
      </c>
    </row>
    <row r="11878" spans="1:6" x14ac:dyDescent="0.4">
      <c r="A11878" t="s">
        <v>11</v>
      </c>
      <c r="B11878">
        <v>4707.6000000000004</v>
      </c>
      <c r="C11878">
        <v>0.94099999999999995</v>
      </c>
      <c r="F11878">
        <v>0.625</v>
      </c>
    </row>
    <row r="11879" spans="1:6" x14ac:dyDescent="0.4">
      <c r="A11879" t="s">
        <v>11</v>
      </c>
      <c r="B11879">
        <v>4707.7</v>
      </c>
      <c r="C11879">
        <v>0.88400000000000001</v>
      </c>
      <c r="F11879">
        <v>0.60099999999999998</v>
      </c>
    </row>
    <row r="11880" spans="1:6" x14ac:dyDescent="0.4">
      <c r="A11880" t="s">
        <v>11</v>
      </c>
      <c r="B11880">
        <v>4707.8</v>
      </c>
      <c r="C11880">
        <v>0.85699999999999998</v>
      </c>
      <c r="F11880">
        <v>0.59499999999999997</v>
      </c>
    </row>
    <row r="11881" spans="1:6" x14ac:dyDescent="0.4">
      <c r="A11881" t="s">
        <v>11</v>
      </c>
      <c r="B11881">
        <v>4707.8999999999996</v>
      </c>
      <c r="C11881">
        <v>0.83</v>
      </c>
      <c r="F11881">
        <v>0.59</v>
      </c>
    </row>
    <row r="11882" spans="1:6" x14ac:dyDescent="0.4">
      <c r="A11882" t="s">
        <v>11</v>
      </c>
      <c r="B11882">
        <v>4708</v>
      </c>
      <c r="C11882">
        <v>0.78</v>
      </c>
      <c r="F11882">
        <v>0.57799999999999996</v>
      </c>
    </row>
    <row r="11883" spans="1:6" x14ac:dyDescent="0.4">
      <c r="A11883" t="s">
        <v>11</v>
      </c>
      <c r="B11883">
        <v>4708.1000000000004</v>
      </c>
      <c r="C11883">
        <v>0.78200000000000003</v>
      </c>
      <c r="F11883">
        <v>0.57299999999999995</v>
      </c>
    </row>
    <row r="11884" spans="1:6" x14ac:dyDescent="0.4">
      <c r="A11884" t="s">
        <v>11</v>
      </c>
      <c r="B11884">
        <v>4708.2</v>
      </c>
      <c r="C11884">
        <v>0.78500000000000003</v>
      </c>
      <c r="F11884">
        <v>0.56699999999999995</v>
      </c>
    </row>
    <row r="11885" spans="1:6" x14ac:dyDescent="0.4">
      <c r="A11885" t="s">
        <v>11</v>
      </c>
      <c r="B11885">
        <v>4708.3</v>
      </c>
      <c r="C11885">
        <v>0.78800000000000003</v>
      </c>
      <c r="F11885">
        <v>0.56100000000000005</v>
      </c>
    </row>
    <row r="11886" spans="1:6" x14ac:dyDescent="0.4">
      <c r="A11886" t="s">
        <v>11</v>
      </c>
      <c r="B11886">
        <v>4708.3999999999996</v>
      </c>
      <c r="C11886">
        <v>0.77600000000000002</v>
      </c>
      <c r="F11886">
        <v>0.55100000000000005</v>
      </c>
    </row>
    <row r="11887" spans="1:6" x14ac:dyDescent="0.4">
      <c r="A11887" t="s">
        <v>11</v>
      </c>
      <c r="B11887">
        <v>4708.5</v>
      </c>
      <c r="C11887">
        <v>0.76300000000000001</v>
      </c>
      <c r="F11887">
        <v>0.54100000000000004</v>
      </c>
    </row>
    <row r="11888" spans="1:6" x14ac:dyDescent="0.4">
      <c r="A11888" t="s">
        <v>11</v>
      </c>
      <c r="B11888">
        <v>4708.6000000000004</v>
      </c>
      <c r="C11888">
        <v>0.755</v>
      </c>
      <c r="F11888">
        <v>0.53700000000000003</v>
      </c>
    </row>
    <row r="11889" spans="1:6" x14ac:dyDescent="0.4">
      <c r="A11889" t="s">
        <v>11</v>
      </c>
      <c r="B11889">
        <v>4708.7</v>
      </c>
      <c r="C11889">
        <v>0.747</v>
      </c>
      <c r="F11889">
        <v>0.53400000000000003</v>
      </c>
    </row>
    <row r="11890" spans="1:6" x14ac:dyDescent="0.4">
      <c r="A11890" t="s">
        <v>11</v>
      </c>
      <c r="B11890">
        <v>4708.8</v>
      </c>
      <c r="C11890">
        <v>0.747</v>
      </c>
      <c r="F11890">
        <v>0.52900000000000003</v>
      </c>
    </row>
    <row r="11891" spans="1:6" x14ac:dyDescent="0.4">
      <c r="A11891" t="s">
        <v>11</v>
      </c>
      <c r="B11891">
        <v>4708.8999999999996</v>
      </c>
      <c r="C11891">
        <v>0.747</v>
      </c>
      <c r="F11891">
        <v>0.52800000000000002</v>
      </c>
    </row>
    <row r="11892" spans="1:6" x14ac:dyDescent="0.4">
      <c r="A11892" t="s">
        <v>11</v>
      </c>
      <c r="B11892">
        <v>4709</v>
      </c>
      <c r="C11892">
        <v>0.747</v>
      </c>
      <c r="F11892">
        <v>0.52600000000000002</v>
      </c>
    </row>
    <row r="11893" spans="1:6" x14ac:dyDescent="0.4">
      <c r="A11893" t="s">
        <v>11</v>
      </c>
      <c r="B11893">
        <v>4709.1000000000004</v>
      </c>
      <c r="C11893">
        <v>0.74299999999999999</v>
      </c>
      <c r="F11893">
        <v>0.52400000000000002</v>
      </c>
    </row>
    <row r="11894" spans="1:6" x14ac:dyDescent="0.4">
      <c r="A11894" t="s">
        <v>11</v>
      </c>
      <c r="B11894">
        <v>4709.2</v>
      </c>
      <c r="C11894">
        <v>0.74</v>
      </c>
      <c r="F11894">
        <v>0.52200000000000002</v>
      </c>
    </row>
    <row r="11895" spans="1:6" x14ac:dyDescent="0.4">
      <c r="A11895" t="s">
        <v>11</v>
      </c>
      <c r="B11895">
        <v>4709.3</v>
      </c>
      <c r="C11895">
        <v>0.73699999999999999</v>
      </c>
      <c r="F11895">
        <v>0.52200000000000002</v>
      </c>
    </row>
    <row r="11896" spans="1:6" x14ac:dyDescent="0.4">
      <c r="A11896" t="s">
        <v>11</v>
      </c>
      <c r="B11896">
        <v>4709.3999999999996</v>
      </c>
      <c r="C11896">
        <v>0.73499999999999999</v>
      </c>
      <c r="F11896">
        <v>0.52200000000000002</v>
      </c>
    </row>
    <row r="11897" spans="1:6" x14ac:dyDescent="0.4">
      <c r="A11897" t="s">
        <v>11</v>
      </c>
      <c r="B11897">
        <v>4709.5</v>
      </c>
      <c r="C11897">
        <v>0.73299999999999998</v>
      </c>
      <c r="F11897">
        <v>0.52200000000000002</v>
      </c>
    </row>
    <row r="11898" spans="1:6" x14ac:dyDescent="0.4">
      <c r="A11898" t="s">
        <v>11</v>
      </c>
      <c r="B11898">
        <v>4709.6000000000004</v>
      </c>
      <c r="C11898">
        <v>0.73</v>
      </c>
      <c r="F11898">
        <v>0.52200000000000002</v>
      </c>
    </row>
    <row r="11899" spans="1:6" x14ac:dyDescent="0.4">
      <c r="A11899" t="s">
        <v>11</v>
      </c>
      <c r="B11899">
        <v>4709.7</v>
      </c>
      <c r="C11899">
        <v>0.72799999999999998</v>
      </c>
      <c r="F11899">
        <v>0.52300000000000002</v>
      </c>
    </row>
    <row r="11900" spans="1:6" x14ac:dyDescent="0.4">
      <c r="A11900" t="s">
        <v>11</v>
      </c>
      <c r="B11900">
        <v>4709.8</v>
      </c>
      <c r="C11900">
        <v>0.72499999999999998</v>
      </c>
      <c r="F11900">
        <v>0.52300000000000002</v>
      </c>
    </row>
    <row r="11901" spans="1:6" x14ac:dyDescent="0.4">
      <c r="A11901" t="s">
        <v>11</v>
      </c>
      <c r="B11901">
        <v>4709.8999999999996</v>
      </c>
      <c r="C11901">
        <v>0.72299999999999998</v>
      </c>
      <c r="F11901">
        <v>0.52300000000000002</v>
      </c>
    </row>
    <row r="11902" spans="1:6" x14ac:dyDescent="0.4">
      <c r="A11902" t="s">
        <v>11</v>
      </c>
      <c r="B11902">
        <v>4710</v>
      </c>
      <c r="C11902">
        <v>0.71499999999999997</v>
      </c>
      <c r="F11902">
        <v>0.52600000000000002</v>
      </c>
    </row>
    <row r="11903" spans="1:6" x14ac:dyDescent="0.4">
      <c r="A11903" t="s">
        <v>11</v>
      </c>
      <c r="B11903">
        <v>4710.1000000000004</v>
      </c>
      <c r="C11903">
        <v>0.71499999999999997</v>
      </c>
      <c r="F11903">
        <v>0.52600000000000002</v>
      </c>
    </row>
    <row r="11904" spans="1:6" x14ac:dyDescent="0.4">
      <c r="A11904" t="s">
        <v>11</v>
      </c>
      <c r="B11904">
        <v>4710.2</v>
      </c>
      <c r="C11904">
        <v>0.71499999999999997</v>
      </c>
      <c r="F11904">
        <v>0.52700000000000002</v>
      </c>
    </row>
    <row r="11905" spans="1:6" x14ac:dyDescent="0.4">
      <c r="A11905" t="s">
        <v>11</v>
      </c>
      <c r="B11905">
        <v>4710.3</v>
      </c>
      <c r="C11905">
        <v>0.71499999999999997</v>
      </c>
      <c r="F11905">
        <v>0.52900000000000003</v>
      </c>
    </row>
    <row r="11906" spans="1:6" x14ac:dyDescent="0.4">
      <c r="A11906" t="s">
        <v>11</v>
      </c>
      <c r="B11906">
        <v>4710.3999999999996</v>
      </c>
      <c r="C11906">
        <v>0.71299999999999997</v>
      </c>
      <c r="F11906">
        <v>0.53</v>
      </c>
    </row>
    <row r="11907" spans="1:6" x14ac:dyDescent="0.4">
      <c r="A11907" t="s">
        <v>11</v>
      </c>
      <c r="B11907">
        <v>4710.5</v>
      </c>
      <c r="C11907">
        <v>0.71</v>
      </c>
      <c r="F11907">
        <v>0.53100000000000003</v>
      </c>
    </row>
    <row r="11908" spans="1:6" x14ac:dyDescent="0.4">
      <c r="A11908" t="s">
        <v>11</v>
      </c>
      <c r="B11908">
        <v>4710.6000000000004</v>
      </c>
      <c r="C11908">
        <v>0.70799999999999996</v>
      </c>
      <c r="F11908">
        <v>0.53200000000000003</v>
      </c>
    </row>
    <row r="11909" spans="1:6" x14ac:dyDescent="0.4">
      <c r="A11909" t="s">
        <v>11</v>
      </c>
      <c r="B11909">
        <v>4710.7</v>
      </c>
      <c r="C11909">
        <v>0.69299999999999995</v>
      </c>
      <c r="F11909">
        <v>0.53400000000000003</v>
      </c>
    </row>
    <row r="11910" spans="1:6" x14ac:dyDescent="0.4">
      <c r="A11910" t="s">
        <v>11</v>
      </c>
      <c r="B11910">
        <v>4710.8</v>
      </c>
      <c r="C11910">
        <v>0.67800000000000005</v>
      </c>
      <c r="F11910">
        <v>0.53700000000000003</v>
      </c>
    </row>
    <row r="11911" spans="1:6" x14ac:dyDescent="0.4">
      <c r="A11911" t="s">
        <v>11</v>
      </c>
      <c r="B11911">
        <v>4710.8999999999996</v>
      </c>
      <c r="C11911">
        <v>0.67100000000000004</v>
      </c>
      <c r="F11911">
        <v>0.54200000000000004</v>
      </c>
    </row>
    <row r="11912" spans="1:6" x14ac:dyDescent="0.4">
      <c r="A11912" t="s">
        <v>11</v>
      </c>
      <c r="B11912">
        <v>4711</v>
      </c>
      <c r="C11912">
        <v>0.67300000000000004</v>
      </c>
      <c r="F11912">
        <v>0.54600000000000004</v>
      </c>
    </row>
    <row r="11913" spans="1:6" x14ac:dyDescent="0.4">
      <c r="A11913" t="s">
        <v>11</v>
      </c>
      <c r="B11913">
        <v>4711.1000000000004</v>
      </c>
      <c r="C11913">
        <v>0.67600000000000005</v>
      </c>
      <c r="F11913">
        <v>0.55000000000000004</v>
      </c>
    </row>
    <row r="11914" spans="1:6" x14ac:dyDescent="0.4">
      <c r="A11914" t="s">
        <v>11</v>
      </c>
      <c r="B11914">
        <v>4711.2</v>
      </c>
      <c r="C11914">
        <v>0.67800000000000005</v>
      </c>
      <c r="F11914">
        <v>0.55400000000000005</v>
      </c>
    </row>
    <row r="11915" spans="1:6" x14ac:dyDescent="0.4">
      <c r="A11915" t="s">
        <v>11</v>
      </c>
      <c r="B11915">
        <v>4711.3</v>
      </c>
      <c r="C11915">
        <v>0.68500000000000005</v>
      </c>
      <c r="F11915">
        <v>0.56000000000000005</v>
      </c>
    </row>
    <row r="11916" spans="1:6" x14ac:dyDescent="0.4">
      <c r="A11916" t="s">
        <v>11</v>
      </c>
      <c r="B11916">
        <v>4711.3999999999996</v>
      </c>
      <c r="C11916">
        <v>0.69299999999999995</v>
      </c>
      <c r="F11916">
        <v>0.56599999999999995</v>
      </c>
    </row>
    <row r="11917" spans="1:6" x14ac:dyDescent="0.4">
      <c r="A11917" t="s">
        <v>11</v>
      </c>
      <c r="B11917">
        <v>4711.5</v>
      </c>
      <c r="C11917">
        <v>0.76300000000000001</v>
      </c>
      <c r="F11917">
        <v>0.57899999999999996</v>
      </c>
    </row>
    <row r="11918" spans="1:6" x14ac:dyDescent="0.4">
      <c r="A11918" t="s">
        <v>11</v>
      </c>
      <c r="B11918">
        <v>4711.6000000000004</v>
      </c>
      <c r="C11918">
        <v>0.69299999999999995</v>
      </c>
      <c r="F11918">
        <v>0.59499999999999997</v>
      </c>
    </row>
    <row r="11919" spans="1:6" x14ac:dyDescent="0.4">
      <c r="A11919" t="s">
        <v>11</v>
      </c>
      <c r="B11919">
        <v>4711.7</v>
      </c>
      <c r="C11919">
        <v>0.65400000000000003</v>
      </c>
      <c r="F11919">
        <v>0.60299999999999998</v>
      </c>
    </row>
    <row r="11920" spans="1:6" x14ac:dyDescent="0.4">
      <c r="A11920" t="s">
        <v>11</v>
      </c>
      <c r="B11920">
        <v>4711.8</v>
      </c>
      <c r="C11920">
        <v>0.61599999999999999</v>
      </c>
      <c r="F11920">
        <v>0.61099999999999999</v>
      </c>
    </row>
    <row r="11921" spans="1:6" x14ac:dyDescent="0.4">
      <c r="A11921" t="s">
        <v>11</v>
      </c>
      <c r="B11921">
        <v>4711.8999999999996</v>
      </c>
      <c r="C11921">
        <v>0.61599999999999999</v>
      </c>
      <c r="F11921">
        <v>0.61599999999999999</v>
      </c>
    </row>
    <row r="11922" spans="1:6" x14ac:dyDescent="0.4">
      <c r="A11922" t="s">
        <v>11</v>
      </c>
      <c r="B11922">
        <v>4712</v>
      </c>
      <c r="C11922">
        <v>0.61</v>
      </c>
      <c r="F11922">
        <v>0.622</v>
      </c>
    </row>
    <row r="11923" spans="1:6" x14ac:dyDescent="0.4">
      <c r="A11923" t="s">
        <v>11</v>
      </c>
      <c r="B11923">
        <v>4712.1000000000004</v>
      </c>
      <c r="C11923">
        <v>0.61599999999999999</v>
      </c>
      <c r="F11923">
        <v>0.623</v>
      </c>
    </row>
    <row r="11924" spans="1:6" x14ac:dyDescent="0.4">
      <c r="A11924" t="s">
        <v>11</v>
      </c>
      <c r="B11924">
        <v>4712.2</v>
      </c>
      <c r="C11924">
        <v>0.63600000000000001</v>
      </c>
      <c r="F11924">
        <v>0.628</v>
      </c>
    </row>
    <row r="11925" spans="1:6" x14ac:dyDescent="0.4">
      <c r="A11925" t="s">
        <v>11</v>
      </c>
      <c r="B11925">
        <v>4712.3</v>
      </c>
      <c r="C11925">
        <v>0.67800000000000005</v>
      </c>
      <c r="F11925">
        <v>0.628</v>
      </c>
    </row>
    <row r="11926" spans="1:6" x14ac:dyDescent="0.4">
      <c r="A11926" t="s">
        <v>11</v>
      </c>
      <c r="B11926">
        <v>4712.3999999999996</v>
      </c>
      <c r="C11926">
        <v>0.67800000000000005</v>
      </c>
      <c r="F11926">
        <v>0.63600000000000001</v>
      </c>
    </row>
    <row r="11927" spans="1:6" x14ac:dyDescent="0.4">
      <c r="A11927" t="s">
        <v>11</v>
      </c>
      <c r="B11927">
        <v>4712.5</v>
      </c>
      <c r="C11927">
        <v>0.61</v>
      </c>
      <c r="F11927">
        <v>0.63800000000000001</v>
      </c>
    </row>
    <row r="11928" spans="1:6" x14ac:dyDescent="0.4">
      <c r="A11928" t="s">
        <v>11</v>
      </c>
      <c r="B11928">
        <v>4712.6000000000004</v>
      </c>
      <c r="C11928">
        <v>0.61599999999999999</v>
      </c>
      <c r="F11928">
        <v>0.624</v>
      </c>
    </row>
    <row r="11929" spans="1:6" x14ac:dyDescent="0.4">
      <c r="A11929" t="s">
        <v>11</v>
      </c>
      <c r="B11929">
        <v>4712.7</v>
      </c>
      <c r="C11929">
        <v>0.626</v>
      </c>
      <c r="F11929">
        <v>0.622</v>
      </c>
    </row>
    <row r="11930" spans="1:6" x14ac:dyDescent="0.4">
      <c r="A11930" t="s">
        <v>11</v>
      </c>
      <c r="B11930">
        <v>4712.8</v>
      </c>
      <c r="C11930">
        <v>0.64700000000000002</v>
      </c>
      <c r="F11930">
        <v>0.628</v>
      </c>
    </row>
    <row r="11931" spans="1:6" x14ac:dyDescent="0.4">
      <c r="A11931" t="s">
        <v>11</v>
      </c>
      <c r="B11931">
        <v>4712.8999999999996</v>
      </c>
      <c r="C11931">
        <v>0.66800000000000004</v>
      </c>
      <c r="F11931">
        <v>0.63300000000000001</v>
      </c>
    </row>
    <row r="11932" spans="1:6" x14ac:dyDescent="0.4">
      <c r="A11932" t="s">
        <v>11</v>
      </c>
      <c r="B11932">
        <v>4713</v>
      </c>
      <c r="C11932">
        <v>0.68899999999999995</v>
      </c>
      <c r="F11932">
        <v>0.63900000000000001</v>
      </c>
    </row>
    <row r="11933" spans="1:6" x14ac:dyDescent="0.4">
      <c r="A11933" t="s">
        <v>11</v>
      </c>
      <c r="B11933">
        <v>4713.1000000000004</v>
      </c>
      <c r="C11933">
        <v>0.623</v>
      </c>
      <c r="F11933">
        <v>0.64300000000000002</v>
      </c>
    </row>
    <row r="11934" spans="1:6" x14ac:dyDescent="0.4">
      <c r="A11934" t="s">
        <v>11</v>
      </c>
      <c r="B11934">
        <v>4713.2</v>
      </c>
      <c r="C11934">
        <v>0.629</v>
      </c>
      <c r="F11934">
        <v>0.63900000000000001</v>
      </c>
    </row>
    <row r="11935" spans="1:6" x14ac:dyDescent="0.4">
      <c r="A11935" t="s">
        <v>11</v>
      </c>
      <c r="B11935">
        <v>4713.3</v>
      </c>
      <c r="C11935">
        <v>0.63600000000000001</v>
      </c>
      <c r="F11935">
        <v>0.63600000000000001</v>
      </c>
    </row>
    <row r="11936" spans="1:6" x14ac:dyDescent="0.4">
      <c r="A11936" t="s">
        <v>11</v>
      </c>
      <c r="B11936">
        <v>4713.3999999999996</v>
      </c>
      <c r="C11936">
        <v>0.70799999999999996</v>
      </c>
      <c r="F11936">
        <v>0.624</v>
      </c>
    </row>
    <row r="11937" spans="1:6" x14ac:dyDescent="0.4">
      <c r="A11937" t="s">
        <v>11</v>
      </c>
      <c r="B11937">
        <v>4713.5</v>
      </c>
      <c r="C11937">
        <v>0.78800000000000003</v>
      </c>
      <c r="F11937">
        <v>0.60699999999999998</v>
      </c>
    </row>
    <row r="11938" spans="1:6" x14ac:dyDescent="0.4">
      <c r="A11938" t="s">
        <v>11</v>
      </c>
      <c r="B11938">
        <v>4713.6000000000004</v>
      </c>
      <c r="C11938">
        <v>0.68500000000000005</v>
      </c>
      <c r="F11938">
        <v>0.59499999999999997</v>
      </c>
    </row>
    <row r="11939" spans="1:6" x14ac:dyDescent="0.4">
      <c r="A11939" t="s">
        <v>11</v>
      </c>
      <c r="B11939">
        <v>4713.7</v>
      </c>
      <c r="C11939">
        <v>0.59</v>
      </c>
      <c r="F11939">
        <v>0.59599999999999997</v>
      </c>
    </row>
    <row r="11940" spans="1:6" x14ac:dyDescent="0.4">
      <c r="A11940" t="s">
        <v>11</v>
      </c>
      <c r="B11940">
        <v>4713.8</v>
      </c>
      <c r="C11940">
        <v>0.54200000000000004</v>
      </c>
      <c r="F11940">
        <v>0.59599999999999997</v>
      </c>
    </row>
    <row r="11941" spans="1:6" x14ac:dyDescent="0.4">
      <c r="A11941" t="s">
        <v>11</v>
      </c>
      <c r="B11941">
        <v>4713.8999999999996</v>
      </c>
      <c r="C11941">
        <v>0.56000000000000005</v>
      </c>
      <c r="F11941">
        <v>0.58399999999999996</v>
      </c>
    </row>
    <row r="11942" spans="1:6" x14ac:dyDescent="0.4">
      <c r="A11942" t="s">
        <v>11</v>
      </c>
      <c r="B11942">
        <v>4714</v>
      </c>
      <c r="C11942">
        <v>0.57199999999999995</v>
      </c>
      <c r="F11942">
        <v>0.57299999999999995</v>
      </c>
    </row>
    <row r="11943" spans="1:6" x14ac:dyDescent="0.4">
      <c r="A11943" t="s">
        <v>11</v>
      </c>
      <c r="B11943">
        <v>4714.1000000000004</v>
      </c>
      <c r="C11943">
        <v>0.58399999999999996</v>
      </c>
      <c r="F11943">
        <v>0.56299999999999994</v>
      </c>
    </row>
    <row r="11944" spans="1:6" x14ac:dyDescent="0.4">
      <c r="A11944" t="s">
        <v>11</v>
      </c>
      <c r="B11944">
        <v>4714.2</v>
      </c>
      <c r="C11944">
        <v>0.59</v>
      </c>
      <c r="F11944">
        <v>0.55900000000000005</v>
      </c>
    </row>
    <row r="11945" spans="1:6" x14ac:dyDescent="0.4">
      <c r="A11945" t="s">
        <v>11</v>
      </c>
      <c r="B11945">
        <v>4714.3</v>
      </c>
      <c r="C11945">
        <v>0.61299999999999999</v>
      </c>
      <c r="F11945">
        <v>0.55200000000000005</v>
      </c>
    </row>
    <row r="11946" spans="1:6" x14ac:dyDescent="0.4">
      <c r="A11946" t="s">
        <v>11</v>
      </c>
      <c r="B11946">
        <v>4714.3999999999996</v>
      </c>
      <c r="C11946">
        <v>0.61199999999999999</v>
      </c>
      <c r="F11946">
        <v>0.55200000000000005</v>
      </c>
    </row>
    <row r="11947" spans="1:6" x14ac:dyDescent="0.4">
      <c r="A11947" t="s">
        <v>11</v>
      </c>
      <c r="B11947">
        <v>4714.5</v>
      </c>
      <c r="C11947">
        <v>0.61099999999999999</v>
      </c>
      <c r="F11947">
        <v>0.55200000000000005</v>
      </c>
    </row>
    <row r="11948" spans="1:6" x14ac:dyDescent="0.4">
      <c r="A11948" t="s">
        <v>11</v>
      </c>
      <c r="B11948">
        <v>4714.6000000000004</v>
      </c>
      <c r="C11948">
        <v>0.61</v>
      </c>
      <c r="F11948">
        <v>0.55200000000000005</v>
      </c>
    </row>
    <row r="11949" spans="1:6" x14ac:dyDescent="0.4">
      <c r="A11949" t="s">
        <v>11</v>
      </c>
      <c r="B11949">
        <v>4714.7</v>
      </c>
      <c r="C11949">
        <v>0.59699999999999998</v>
      </c>
      <c r="F11949">
        <v>0.55300000000000005</v>
      </c>
    </row>
    <row r="11950" spans="1:6" x14ac:dyDescent="0.4">
      <c r="A11950" t="s">
        <v>11</v>
      </c>
      <c r="B11950">
        <v>4714.8</v>
      </c>
      <c r="C11950">
        <v>0.61299999999999999</v>
      </c>
      <c r="F11950">
        <v>0.55000000000000004</v>
      </c>
    </row>
    <row r="11951" spans="1:6" x14ac:dyDescent="0.4">
      <c r="A11951" t="s">
        <v>11</v>
      </c>
      <c r="B11951">
        <v>4714.8999999999996</v>
      </c>
      <c r="C11951">
        <v>0.57999999999999996</v>
      </c>
      <c r="F11951">
        <v>0.54900000000000004</v>
      </c>
    </row>
    <row r="11952" spans="1:6" x14ac:dyDescent="0.4">
      <c r="A11952" t="s">
        <v>11</v>
      </c>
      <c r="B11952">
        <v>4715</v>
      </c>
      <c r="C11952">
        <v>0.54800000000000004</v>
      </c>
      <c r="F11952">
        <v>0.54800000000000004</v>
      </c>
    </row>
    <row r="11953" spans="1:6" x14ac:dyDescent="0.4">
      <c r="A11953" t="s">
        <v>11</v>
      </c>
      <c r="B11953">
        <v>4715.1000000000004</v>
      </c>
      <c r="C11953">
        <v>0.52500000000000002</v>
      </c>
      <c r="F11953">
        <v>0.54600000000000004</v>
      </c>
    </row>
    <row r="11954" spans="1:6" x14ac:dyDescent="0.4">
      <c r="A11954" t="s">
        <v>11</v>
      </c>
      <c r="B11954">
        <v>4715.2</v>
      </c>
      <c r="C11954">
        <v>0.52500000000000002</v>
      </c>
      <c r="F11954">
        <v>0.54400000000000004</v>
      </c>
    </row>
    <row r="11955" spans="1:6" x14ac:dyDescent="0.4">
      <c r="A11955" t="s">
        <v>11</v>
      </c>
      <c r="B11955">
        <v>4715.3</v>
      </c>
      <c r="C11955">
        <v>0.53100000000000003</v>
      </c>
      <c r="F11955">
        <v>0.54</v>
      </c>
    </row>
    <row r="11956" spans="1:6" x14ac:dyDescent="0.4">
      <c r="A11956" t="s">
        <v>11</v>
      </c>
      <c r="B11956">
        <v>4715.3999999999996</v>
      </c>
      <c r="C11956">
        <v>0.55100000000000005</v>
      </c>
      <c r="F11956">
        <v>0.54300000000000004</v>
      </c>
    </row>
    <row r="11957" spans="1:6" x14ac:dyDescent="0.4">
      <c r="A11957" t="s">
        <v>11</v>
      </c>
      <c r="B11957">
        <v>4715.5</v>
      </c>
      <c r="C11957">
        <v>0.54200000000000004</v>
      </c>
      <c r="F11957">
        <v>0.54800000000000004</v>
      </c>
    </row>
    <row r="11958" spans="1:6" x14ac:dyDescent="0.4">
      <c r="A11958" t="s">
        <v>11</v>
      </c>
      <c r="B11958">
        <v>4715.6000000000004</v>
      </c>
      <c r="C11958">
        <v>0.55400000000000005</v>
      </c>
      <c r="F11958">
        <v>0.55100000000000005</v>
      </c>
    </row>
    <row r="11959" spans="1:6" x14ac:dyDescent="0.4">
      <c r="A11959" t="s">
        <v>11</v>
      </c>
      <c r="B11959">
        <v>4715.7</v>
      </c>
      <c r="C11959">
        <v>0.57499999999999996</v>
      </c>
      <c r="F11959">
        <v>0.55400000000000005</v>
      </c>
    </row>
    <row r="11960" spans="1:6" x14ac:dyDescent="0.4">
      <c r="A11960" t="s">
        <v>11</v>
      </c>
      <c r="B11960">
        <v>4715.8</v>
      </c>
      <c r="C11960">
        <v>0.59699999999999998</v>
      </c>
      <c r="F11960">
        <v>0.55700000000000005</v>
      </c>
    </row>
    <row r="11961" spans="1:6" x14ac:dyDescent="0.4">
      <c r="A11961" t="s">
        <v>11</v>
      </c>
      <c r="B11961">
        <v>4715.8999999999996</v>
      </c>
      <c r="C11961">
        <v>0.59699999999999998</v>
      </c>
      <c r="F11961">
        <v>0.55600000000000005</v>
      </c>
    </row>
    <row r="11962" spans="1:6" x14ac:dyDescent="0.4">
      <c r="A11962" t="s">
        <v>11</v>
      </c>
      <c r="B11962">
        <v>4716</v>
      </c>
      <c r="C11962">
        <v>0.57799999999999996</v>
      </c>
      <c r="F11962">
        <v>0.55200000000000005</v>
      </c>
    </row>
    <row r="11963" spans="1:6" x14ac:dyDescent="0.4">
      <c r="A11963" t="s">
        <v>11</v>
      </c>
      <c r="B11963">
        <v>4716.1000000000004</v>
      </c>
      <c r="C11963">
        <v>0.58399999999999996</v>
      </c>
      <c r="F11963">
        <v>0.54800000000000004</v>
      </c>
    </row>
    <row r="11964" spans="1:6" x14ac:dyDescent="0.4">
      <c r="A11964" t="s">
        <v>11</v>
      </c>
      <c r="B11964">
        <v>4716.2</v>
      </c>
      <c r="C11964">
        <v>0.59499999999999997</v>
      </c>
      <c r="F11964">
        <v>0.55200000000000005</v>
      </c>
    </row>
    <row r="11965" spans="1:6" x14ac:dyDescent="0.4">
      <c r="A11965" t="s">
        <v>11</v>
      </c>
      <c r="B11965">
        <v>4716.3</v>
      </c>
      <c r="C11965">
        <v>0.60499999999999998</v>
      </c>
      <c r="F11965">
        <v>0.55500000000000005</v>
      </c>
    </row>
    <row r="11966" spans="1:6" x14ac:dyDescent="0.4">
      <c r="A11966" t="s">
        <v>11</v>
      </c>
      <c r="B11966">
        <v>4716.3999999999996</v>
      </c>
      <c r="C11966">
        <v>0.61599999999999999</v>
      </c>
      <c r="F11966">
        <v>0.55900000000000005</v>
      </c>
    </row>
    <row r="11967" spans="1:6" x14ac:dyDescent="0.4">
      <c r="A11967" t="s">
        <v>11</v>
      </c>
      <c r="B11967">
        <v>4716.5</v>
      </c>
      <c r="C11967">
        <v>0.61299999999999999</v>
      </c>
      <c r="F11967">
        <v>0.56599999999999995</v>
      </c>
    </row>
    <row r="11968" spans="1:6" x14ac:dyDescent="0.4">
      <c r="A11968" t="s">
        <v>11</v>
      </c>
      <c r="B11968">
        <v>4716.6000000000004</v>
      </c>
      <c r="C11968">
        <v>0.61</v>
      </c>
      <c r="F11968">
        <v>0.57299999999999995</v>
      </c>
    </row>
    <row r="11969" spans="1:6" x14ac:dyDescent="0.4">
      <c r="A11969" t="s">
        <v>11</v>
      </c>
      <c r="B11969">
        <v>4716.7</v>
      </c>
      <c r="C11969">
        <v>0.623</v>
      </c>
      <c r="F11969">
        <v>0.58599999999999997</v>
      </c>
    </row>
    <row r="11970" spans="1:6" x14ac:dyDescent="0.4">
      <c r="A11970" t="s">
        <v>11</v>
      </c>
      <c r="B11970">
        <v>4716.8</v>
      </c>
      <c r="C11970">
        <v>0.629</v>
      </c>
      <c r="F11970">
        <v>0.60099999999999998</v>
      </c>
    </row>
    <row r="11971" spans="1:6" x14ac:dyDescent="0.4">
      <c r="A11971" t="s">
        <v>11</v>
      </c>
      <c r="B11971">
        <v>4716.8999999999996</v>
      </c>
      <c r="C11971">
        <v>0.64700000000000002</v>
      </c>
      <c r="F11971">
        <v>0.61399999999999999</v>
      </c>
    </row>
    <row r="11972" spans="1:6" x14ac:dyDescent="0.4">
      <c r="A11972" t="s">
        <v>11</v>
      </c>
      <c r="B11972">
        <v>4717</v>
      </c>
      <c r="C11972">
        <v>0.66400000000000003</v>
      </c>
      <c r="F11972">
        <v>0.628</v>
      </c>
    </row>
    <row r="11973" spans="1:6" x14ac:dyDescent="0.4">
      <c r="A11973" t="s">
        <v>11</v>
      </c>
      <c r="B11973">
        <v>4717.1000000000004</v>
      </c>
      <c r="C11973">
        <v>0.7</v>
      </c>
      <c r="F11973">
        <v>0.64200000000000002</v>
      </c>
    </row>
    <row r="11974" spans="1:6" x14ac:dyDescent="0.4">
      <c r="A11974" t="s">
        <v>11</v>
      </c>
      <c r="B11974">
        <v>4717.2</v>
      </c>
      <c r="C11974">
        <v>0.71099999999999997</v>
      </c>
      <c r="F11974">
        <v>0.64900000000000002</v>
      </c>
    </row>
    <row r="11975" spans="1:6" x14ac:dyDescent="0.4">
      <c r="A11975" t="s">
        <v>11</v>
      </c>
      <c r="B11975">
        <v>4717.3</v>
      </c>
      <c r="C11975">
        <v>0.72299999999999998</v>
      </c>
      <c r="F11975">
        <v>0.65500000000000003</v>
      </c>
    </row>
    <row r="11976" spans="1:6" x14ac:dyDescent="0.4">
      <c r="A11976" t="s">
        <v>11</v>
      </c>
      <c r="B11976">
        <v>4717.3999999999996</v>
      </c>
      <c r="C11976">
        <v>0.73099999999999998</v>
      </c>
      <c r="F11976">
        <v>0.66300000000000003</v>
      </c>
    </row>
    <row r="11977" spans="1:6" x14ac:dyDescent="0.4">
      <c r="A11977" t="s">
        <v>11</v>
      </c>
      <c r="B11977">
        <v>4717.5</v>
      </c>
      <c r="C11977">
        <v>0.74</v>
      </c>
      <c r="F11977">
        <v>0.67100000000000004</v>
      </c>
    </row>
    <row r="11978" spans="1:6" x14ac:dyDescent="0.4">
      <c r="A11978" t="s">
        <v>11</v>
      </c>
      <c r="B11978">
        <v>4717.6000000000004</v>
      </c>
      <c r="C11978">
        <v>0.747</v>
      </c>
      <c r="F11978">
        <v>0.67400000000000004</v>
      </c>
    </row>
    <row r="11979" spans="1:6" x14ac:dyDescent="0.4">
      <c r="A11979" t="s">
        <v>11</v>
      </c>
      <c r="B11979">
        <v>4717.7</v>
      </c>
      <c r="C11979">
        <v>0.76700000000000002</v>
      </c>
      <c r="F11979">
        <v>0.67300000000000004</v>
      </c>
    </row>
    <row r="11980" spans="1:6" x14ac:dyDescent="0.4">
      <c r="A11980" t="s">
        <v>11</v>
      </c>
      <c r="B11980">
        <v>4717.8</v>
      </c>
      <c r="C11980">
        <v>0.78</v>
      </c>
      <c r="F11980">
        <v>0.67300000000000004</v>
      </c>
    </row>
    <row r="11981" spans="1:6" x14ac:dyDescent="0.4">
      <c r="A11981" t="s">
        <v>11</v>
      </c>
      <c r="B11981">
        <v>4717.8999999999996</v>
      </c>
      <c r="C11981">
        <v>0.78800000000000003</v>
      </c>
      <c r="F11981">
        <v>0.67</v>
      </c>
    </row>
    <row r="11982" spans="1:6" x14ac:dyDescent="0.4">
      <c r="A11982" t="s">
        <v>11</v>
      </c>
      <c r="B11982">
        <v>4718</v>
      </c>
      <c r="C11982">
        <v>0.78800000000000003</v>
      </c>
      <c r="F11982">
        <v>0.66700000000000004</v>
      </c>
    </row>
    <row r="11983" spans="1:6" x14ac:dyDescent="0.4">
      <c r="A11983" t="s">
        <v>11</v>
      </c>
      <c r="B11983">
        <v>4718.1000000000004</v>
      </c>
      <c r="C11983">
        <v>0.76800000000000002</v>
      </c>
      <c r="F11983">
        <v>0.66100000000000003</v>
      </c>
    </row>
    <row r="11984" spans="1:6" x14ac:dyDescent="0.4">
      <c r="A11984" t="s">
        <v>11</v>
      </c>
      <c r="B11984">
        <v>4718.2</v>
      </c>
      <c r="C11984">
        <v>0.747</v>
      </c>
      <c r="F11984">
        <v>0.65400000000000003</v>
      </c>
    </row>
    <row r="11985" spans="1:6" x14ac:dyDescent="0.4">
      <c r="A11985" t="s">
        <v>11</v>
      </c>
      <c r="B11985">
        <v>4718.3</v>
      </c>
      <c r="C11985">
        <v>0.71499999999999997</v>
      </c>
      <c r="F11985">
        <v>0.64500000000000002</v>
      </c>
    </row>
    <row r="11986" spans="1:6" x14ac:dyDescent="0.4">
      <c r="A11986" t="s">
        <v>11</v>
      </c>
      <c r="B11986">
        <v>4718.3999999999996</v>
      </c>
      <c r="C11986">
        <v>0.70799999999999996</v>
      </c>
      <c r="F11986">
        <v>0.63800000000000001</v>
      </c>
    </row>
    <row r="11987" spans="1:6" x14ac:dyDescent="0.4">
      <c r="A11987" t="s">
        <v>11</v>
      </c>
      <c r="B11987">
        <v>4718.5</v>
      </c>
      <c r="C11987">
        <v>0.7</v>
      </c>
      <c r="F11987">
        <v>0.63</v>
      </c>
    </row>
    <row r="11988" spans="1:6" x14ac:dyDescent="0.4">
      <c r="A11988" t="s">
        <v>11</v>
      </c>
      <c r="B11988">
        <v>4718.6000000000004</v>
      </c>
      <c r="C11988">
        <v>0.68500000000000005</v>
      </c>
      <c r="F11988">
        <v>0.61199999999999999</v>
      </c>
    </row>
    <row r="11989" spans="1:6" x14ac:dyDescent="0.4">
      <c r="A11989" t="s">
        <v>11</v>
      </c>
      <c r="B11989">
        <v>4718.7</v>
      </c>
      <c r="C11989">
        <v>0.63600000000000001</v>
      </c>
      <c r="F11989">
        <v>0.59799999999999998</v>
      </c>
    </row>
    <row r="11990" spans="1:6" x14ac:dyDescent="0.4">
      <c r="A11990" t="s">
        <v>11</v>
      </c>
      <c r="B11990">
        <v>4718.8</v>
      </c>
      <c r="C11990">
        <v>0.65</v>
      </c>
      <c r="F11990">
        <v>0.58699999999999997</v>
      </c>
    </row>
    <row r="11991" spans="1:6" x14ac:dyDescent="0.4">
      <c r="A11991" t="s">
        <v>11</v>
      </c>
      <c r="B11991">
        <v>4718.8999999999996</v>
      </c>
      <c r="C11991">
        <v>0.66400000000000003</v>
      </c>
      <c r="F11991">
        <v>0.57699999999999996</v>
      </c>
    </row>
    <row r="11992" spans="1:6" x14ac:dyDescent="0.4">
      <c r="A11992" t="s">
        <v>11</v>
      </c>
      <c r="B11992">
        <v>4719</v>
      </c>
      <c r="C11992">
        <v>0.66400000000000003</v>
      </c>
      <c r="F11992">
        <v>0.56699999999999995</v>
      </c>
    </row>
    <row r="11993" spans="1:6" x14ac:dyDescent="0.4">
      <c r="A11993" t="s">
        <v>11</v>
      </c>
      <c r="B11993">
        <v>4719.1000000000004</v>
      </c>
      <c r="C11993">
        <v>0.66400000000000003</v>
      </c>
      <c r="F11993">
        <v>0.56100000000000005</v>
      </c>
    </row>
    <row r="11994" spans="1:6" x14ac:dyDescent="0.4">
      <c r="A11994" t="s">
        <v>11</v>
      </c>
      <c r="B11994">
        <v>4719.2</v>
      </c>
      <c r="C11994">
        <v>0.65700000000000003</v>
      </c>
      <c r="F11994">
        <v>0.55800000000000005</v>
      </c>
    </row>
    <row r="11995" spans="1:6" x14ac:dyDescent="0.4">
      <c r="A11995" t="s">
        <v>11</v>
      </c>
      <c r="B11995">
        <v>4719.3</v>
      </c>
      <c r="C11995">
        <v>0.66400000000000003</v>
      </c>
      <c r="F11995">
        <v>0.55100000000000005</v>
      </c>
    </row>
    <row r="11996" spans="1:6" x14ac:dyDescent="0.4">
      <c r="A11996" t="s">
        <v>11</v>
      </c>
      <c r="B11996">
        <v>4719.3999999999996</v>
      </c>
      <c r="C11996">
        <v>0.67100000000000004</v>
      </c>
      <c r="F11996">
        <v>0.54400000000000004</v>
      </c>
    </row>
    <row r="11997" spans="1:6" x14ac:dyDescent="0.4">
      <c r="A11997" t="s">
        <v>11</v>
      </c>
      <c r="B11997">
        <v>4719.5</v>
      </c>
      <c r="C11997">
        <v>0.67600000000000005</v>
      </c>
      <c r="F11997">
        <v>0.54</v>
      </c>
    </row>
    <row r="11998" spans="1:6" x14ac:dyDescent="0.4">
      <c r="A11998" t="s">
        <v>11</v>
      </c>
      <c r="B11998">
        <v>4719.6000000000004</v>
      </c>
      <c r="C11998">
        <v>0.68100000000000005</v>
      </c>
      <c r="F11998">
        <v>0.53500000000000003</v>
      </c>
    </row>
    <row r="11999" spans="1:6" x14ac:dyDescent="0.4">
      <c r="A11999" t="s">
        <v>11</v>
      </c>
      <c r="B11999">
        <v>4719.7</v>
      </c>
      <c r="C11999">
        <v>0.68500000000000005</v>
      </c>
      <c r="F11999">
        <v>0.53</v>
      </c>
    </row>
    <row r="12000" spans="1:6" x14ac:dyDescent="0.4">
      <c r="A12000" t="s">
        <v>11</v>
      </c>
      <c r="B12000">
        <v>4719.8</v>
      </c>
      <c r="C12000">
        <v>0.68700000000000006</v>
      </c>
      <c r="F12000">
        <v>0.52900000000000003</v>
      </c>
    </row>
    <row r="12001" spans="1:6" x14ac:dyDescent="0.4">
      <c r="A12001" t="s">
        <v>11</v>
      </c>
      <c r="B12001">
        <v>4719.8999999999996</v>
      </c>
      <c r="C12001">
        <v>0.68899999999999995</v>
      </c>
      <c r="F12001">
        <v>0.52800000000000002</v>
      </c>
    </row>
    <row r="12002" spans="1:6" x14ac:dyDescent="0.4">
      <c r="A12002" t="s">
        <v>11</v>
      </c>
      <c r="B12002">
        <v>4720</v>
      </c>
      <c r="C12002">
        <v>0.68500000000000005</v>
      </c>
      <c r="F12002">
        <v>0.52900000000000003</v>
      </c>
    </row>
    <row r="12003" spans="1:6" x14ac:dyDescent="0.4">
      <c r="A12003" t="s">
        <v>11</v>
      </c>
      <c r="B12003">
        <v>4720.1000000000004</v>
      </c>
      <c r="C12003">
        <v>0.68200000000000005</v>
      </c>
      <c r="F12003">
        <v>0.53</v>
      </c>
    </row>
    <row r="12004" spans="1:6" x14ac:dyDescent="0.4">
      <c r="A12004" t="s">
        <v>11</v>
      </c>
      <c r="B12004">
        <v>4720.2</v>
      </c>
      <c r="C12004">
        <v>0.67800000000000005</v>
      </c>
      <c r="F12004">
        <v>0.53100000000000003</v>
      </c>
    </row>
    <row r="12005" spans="1:6" x14ac:dyDescent="0.4">
      <c r="A12005" t="s">
        <v>11</v>
      </c>
      <c r="B12005">
        <v>4720.3</v>
      </c>
      <c r="C12005">
        <v>0.67100000000000004</v>
      </c>
      <c r="F12005">
        <v>0.53200000000000003</v>
      </c>
    </row>
    <row r="12006" spans="1:6" x14ac:dyDescent="0.4">
      <c r="A12006" t="s">
        <v>11</v>
      </c>
      <c r="B12006">
        <v>4720.3999999999996</v>
      </c>
      <c r="C12006">
        <v>0.67100000000000004</v>
      </c>
      <c r="F12006">
        <v>0.53500000000000003</v>
      </c>
    </row>
    <row r="12007" spans="1:6" x14ac:dyDescent="0.4">
      <c r="A12007" t="s">
        <v>11</v>
      </c>
      <c r="B12007">
        <v>4720.5</v>
      </c>
      <c r="C12007">
        <v>0.67100000000000004</v>
      </c>
      <c r="F12007">
        <v>0.53700000000000003</v>
      </c>
    </row>
    <row r="12008" spans="1:6" x14ac:dyDescent="0.4">
      <c r="A12008" t="s">
        <v>11</v>
      </c>
      <c r="B12008">
        <v>4720.6000000000004</v>
      </c>
      <c r="C12008">
        <v>0.68500000000000005</v>
      </c>
      <c r="F12008">
        <v>0.53600000000000003</v>
      </c>
    </row>
    <row r="12009" spans="1:6" x14ac:dyDescent="0.4">
      <c r="A12009" t="s">
        <v>11</v>
      </c>
      <c r="B12009">
        <v>4720.7</v>
      </c>
      <c r="C12009">
        <v>0.66700000000000004</v>
      </c>
      <c r="F12009">
        <v>0.54</v>
      </c>
    </row>
    <row r="12010" spans="1:6" x14ac:dyDescent="0.4">
      <c r="A12010" t="s">
        <v>11</v>
      </c>
      <c r="B12010">
        <v>4720.8</v>
      </c>
      <c r="C12010">
        <v>0.64300000000000002</v>
      </c>
      <c r="F12010">
        <v>0.54300000000000004</v>
      </c>
    </row>
    <row r="12011" spans="1:6" x14ac:dyDescent="0.4">
      <c r="A12011" t="s">
        <v>11</v>
      </c>
      <c r="B12011">
        <v>4720.8999999999996</v>
      </c>
      <c r="C12011">
        <v>0.64600000000000002</v>
      </c>
      <c r="F12011">
        <v>0.54300000000000004</v>
      </c>
    </row>
    <row r="12012" spans="1:6" x14ac:dyDescent="0.4">
      <c r="A12012" t="s">
        <v>11</v>
      </c>
      <c r="B12012">
        <v>4721</v>
      </c>
      <c r="C12012">
        <v>0.65</v>
      </c>
      <c r="F12012">
        <v>0.54300000000000004</v>
      </c>
    </row>
    <row r="12013" spans="1:6" x14ac:dyDescent="0.4">
      <c r="A12013" t="s">
        <v>11</v>
      </c>
      <c r="B12013">
        <v>4721.1000000000004</v>
      </c>
      <c r="C12013">
        <v>0.66</v>
      </c>
      <c r="F12013">
        <v>0.54200000000000004</v>
      </c>
    </row>
    <row r="12014" spans="1:6" x14ac:dyDescent="0.4">
      <c r="A12014" t="s">
        <v>11</v>
      </c>
      <c r="B12014">
        <v>4721.2</v>
      </c>
      <c r="C12014">
        <v>0.66400000000000003</v>
      </c>
      <c r="F12014">
        <v>0.54200000000000004</v>
      </c>
    </row>
    <row r="12015" spans="1:6" x14ac:dyDescent="0.4">
      <c r="A12015" t="s">
        <v>11</v>
      </c>
      <c r="B12015">
        <v>4721.3</v>
      </c>
      <c r="C12015">
        <v>0.66</v>
      </c>
      <c r="F12015">
        <v>0.54100000000000004</v>
      </c>
    </row>
    <row r="12016" spans="1:6" x14ac:dyDescent="0.4">
      <c r="A12016" t="s">
        <v>11</v>
      </c>
      <c r="B12016">
        <v>4721.3999999999996</v>
      </c>
      <c r="C12016">
        <v>0.65700000000000003</v>
      </c>
      <c r="F12016">
        <v>0.54100000000000004</v>
      </c>
    </row>
    <row r="12017" spans="1:6" x14ac:dyDescent="0.4">
      <c r="A12017" t="s">
        <v>11</v>
      </c>
      <c r="B12017">
        <v>4721.5</v>
      </c>
      <c r="C12017">
        <v>0.66400000000000003</v>
      </c>
      <c r="F12017">
        <v>0.54300000000000004</v>
      </c>
    </row>
    <row r="12018" spans="1:6" x14ac:dyDescent="0.4">
      <c r="A12018" t="s">
        <v>11</v>
      </c>
      <c r="B12018">
        <v>4721.6000000000004</v>
      </c>
      <c r="C12018">
        <v>0.69299999999999995</v>
      </c>
      <c r="F12018">
        <v>0.54</v>
      </c>
    </row>
    <row r="12019" spans="1:6" x14ac:dyDescent="0.4">
      <c r="A12019" t="s">
        <v>11</v>
      </c>
      <c r="B12019">
        <v>4721.7</v>
      </c>
      <c r="C12019">
        <v>0.69499999999999995</v>
      </c>
      <c r="F12019">
        <v>0.54</v>
      </c>
    </row>
    <row r="12020" spans="1:6" x14ac:dyDescent="0.4">
      <c r="A12020" t="s">
        <v>11</v>
      </c>
      <c r="B12020">
        <v>4721.8</v>
      </c>
      <c r="C12020">
        <v>0.69599999999999995</v>
      </c>
      <c r="F12020">
        <v>0.54</v>
      </c>
    </row>
    <row r="12021" spans="1:6" x14ac:dyDescent="0.4">
      <c r="A12021" t="s">
        <v>11</v>
      </c>
      <c r="B12021">
        <v>4721.8999999999996</v>
      </c>
      <c r="C12021">
        <v>0.7</v>
      </c>
      <c r="F12021">
        <v>0.54100000000000004</v>
      </c>
    </row>
    <row r="12022" spans="1:6" x14ac:dyDescent="0.4">
      <c r="A12022" t="s">
        <v>11</v>
      </c>
      <c r="B12022">
        <v>4722</v>
      </c>
      <c r="C12022">
        <v>0.70799999999999996</v>
      </c>
      <c r="F12022">
        <v>0.54200000000000004</v>
      </c>
    </row>
    <row r="12023" spans="1:6" x14ac:dyDescent="0.4">
      <c r="A12023" t="s">
        <v>11</v>
      </c>
      <c r="B12023">
        <v>4722.1000000000004</v>
      </c>
      <c r="C12023">
        <v>0.71499999999999997</v>
      </c>
      <c r="F12023">
        <v>0.54200000000000004</v>
      </c>
    </row>
    <row r="12024" spans="1:6" x14ac:dyDescent="0.4">
      <c r="A12024" t="s">
        <v>11</v>
      </c>
      <c r="B12024">
        <v>4722.2</v>
      </c>
      <c r="C12024">
        <v>0.72299999999999998</v>
      </c>
      <c r="F12024">
        <v>0.54400000000000004</v>
      </c>
    </row>
    <row r="12025" spans="1:6" x14ac:dyDescent="0.4">
      <c r="A12025" t="s">
        <v>11</v>
      </c>
      <c r="B12025">
        <v>4722.3</v>
      </c>
      <c r="C12025">
        <v>0.72299999999999998</v>
      </c>
      <c r="F12025">
        <v>0.54900000000000004</v>
      </c>
    </row>
    <row r="12026" spans="1:6" x14ac:dyDescent="0.4">
      <c r="A12026" t="s">
        <v>11</v>
      </c>
      <c r="B12026">
        <v>4722.3999999999996</v>
      </c>
      <c r="C12026">
        <v>0.71499999999999997</v>
      </c>
      <c r="F12026">
        <v>0.55600000000000005</v>
      </c>
    </row>
    <row r="12027" spans="1:6" x14ac:dyDescent="0.4">
      <c r="A12027" t="s">
        <v>11</v>
      </c>
      <c r="B12027">
        <v>4722.5</v>
      </c>
      <c r="C12027">
        <v>0.70799999999999996</v>
      </c>
      <c r="F12027">
        <v>0.56299999999999994</v>
      </c>
    </row>
    <row r="12028" spans="1:6" x14ac:dyDescent="0.4">
      <c r="A12028" t="s">
        <v>11</v>
      </c>
      <c r="B12028">
        <v>4722.6000000000004</v>
      </c>
      <c r="C12028">
        <v>0.7</v>
      </c>
      <c r="F12028">
        <v>0.57099999999999995</v>
      </c>
    </row>
    <row r="12029" spans="1:6" x14ac:dyDescent="0.4">
      <c r="A12029" t="s">
        <v>11</v>
      </c>
      <c r="B12029">
        <v>4722.7</v>
      </c>
      <c r="C12029">
        <v>0.69299999999999995</v>
      </c>
      <c r="F12029">
        <v>0.57899999999999996</v>
      </c>
    </row>
    <row r="12030" spans="1:6" x14ac:dyDescent="0.4">
      <c r="A12030" t="s">
        <v>11</v>
      </c>
      <c r="B12030">
        <v>4722.8</v>
      </c>
      <c r="C12030">
        <v>0.68500000000000005</v>
      </c>
      <c r="F12030">
        <v>0.58699999999999997</v>
      </c>
    </row>
    <row r="12031" spans="1:6" x14ac:dyDescent="0.4">
      <c r="A12031" t="s">
        <v>11</v>
      </c>
      <c r="B12031">
        <v>4722.8999999999996</v>
      </c>
      <c r="C12031">
        <v>0.68500000000000005</v>
      </c>
      <c r="F12031">
        <v>0.60899999999999999</v>
      </c>
    </row>
    <row r="12032" spans="1:6" x14ac:dyDescent="0.4">
      <c r="A12032" t="s">
        <v>11</v>
      </c>
      <c r="B12032">
        <v>4723</v>
      </c>
      <c r="C12032">
        <v>0.7</v>
      </c>
      <c r="F12032">
        <v>0.628</v>
      </c>
    </row>
    <row r="12033" spans="1:6" x14ac:dyDescent="0.4">
      <c r="A12033" t="s">
        <v>11</v>
      </c>
      <c r="B12033">
        <v>4723.1000000000004</v>
      </c>
      <c r="C12033">
        <v>0.69799999999999995</v>
      </c>
      <c r="F12033">
        <v>0.63900000000000001</v>
      </c>
    </row>
    <row r="12034" spans="1:6" x14ac:dyDescent="0.4">
      <c r="A12034" t="s">
        <v>11</v>
      </c>
      <c r="B12034">
        <v>4723.2</v>
      </c>
      <c r="C12034">
        <v>0.69499999999999995</v>
      </c>
      <c r="F12034">
        <v>0.65</v>
      </c>
    </row>
    <row r="12035" spans="1:6" x14ac:dyDescent="0.4">
      <c r="A12035" t="s">
        <v>11</v>
      </c>
      <c r="B12035">
        <v>4723.3</v>
      </c>
      <c r="C12035">
        <v>0.69299999999999995</v>
      </c>
      <c r="F12035">
        <v>0.66100000000000003</v>
      </c>
    </row>
    <row r="12036" spans="1:6" x14ac:dyDescent="0.4">
      <c r="A12036" t="s">
        <v>11</v>
      </c>
      <c r="B12036">
        <v>4723.3999999999996</v>
      </c>
      <c r="C12036">
        <v>0.70799999999999996</v>
      </c>
      <c r="F12036">
        <v>0.66300000000000003</v>
      </c>
    </row>
    <row r="12037" spans="1:6" x14ac:dyDescent="0.4">
      <c r="A12037" t="s">
        <v>11</v>
      </c>
      <c r="B12037">
        <v>4723.5</v>
      </c>
      <c r="C12037">
        <v>0.72299999999999998</v>
      </c>
      <c r="F12037">
        <v>0.66600000000000004</v>
      </c>
    </row>
    <row r="12038" spans="1:6" x14ac:dyDescent="0.4">
      <c r="A12038" t="s">
        <v>11</v>
      </c>
      <c r="B12038">
        <v>4723.6000000000004</v>
      </c>
      <c r="C12038">
        <v>0.71899999999999997</v>
      </c>
      <c r="F12038">
        <v>0.66300000000000003</v>
      </c>
    </row>
    <row r="12039" spans="1:6" x14ac:dyDescent="0.4">
      <c r="A12039" t="s">
        <v>11</v>
      </c>
      <c r="B12039">
        <v>4723.7</v>
      </c>
      <c r="C12039">
        <v>0.71499999999999997</v>
      </c>
      <c r="F12039">
        <v>0.66</v>
      </c>
    </row>
    <row r="12040" spans="1:6" x14ac:dyDescent="0.4">
      <c r="A12040" t="s">
        <v>11</v>
      </c>
      <c r="B12040">
        <v>4723.8</v>
      </c>
      <c r="C12040">
        <v>0.73</v>
      </c>
      <c r="F12040">
        <v>0.64900000000000002</v>
      </c>
    </row>
    <row r="12041" spans="1:6" x14ac:dyDescent="0.4">
      <c r="A12041" t="s">
        <v>11</v>
      </c>
      <c r="B12041">
        <v>4723.8999999999996</v>
      </c>
      <c r="C12041">
        <v>0.73299999999999998</v>
      </c>
      <c r="F12041">
        <v>0.64</v>
      </c>
    </row>
    <row r="12042" spans="1:6" x14ac:dyDescent="0.4">
      <c r="A12042" t="s">
        <v>11</v>
      </c>
      <c r="B12042">
        <v>4724</v>
      </c>
      <c r="C12042">
        <v>0.73699999999999999</v>
      </c>
      <c r="F12042">
        <v>0.63100000000000001</v>
      </c>
    </row>
    <row r="12043" spans="1:6" x14ac:dyDescent="0.4">
      <c r="A12043" t="s">
        <v>11</v>
      </c>
      <c r="B12043">
        <v>4724.1000000000004</v>
      </c>
      <c r="C12043">
        <v>0.74</v>
      </c>
      <c r="F12043">
        <v>0.622</v>
      </c>
    </row>
    <row r="12044" spans="1:6" x14ac:dyDescent="0.4">
      <c r="A12044" t="s">
        <v>11</v>
      </c>
      <c r="B12044">
        <v>4724.2</v>
      </c>
      <c r="C12044">
        <v>0.74</v>
      </c>
      <c r="F12044">
        <v>0.61499999999999999</v>
      </c>
    </row>
    <row r="12045" spans="1:6" x14ac:dyDescent="0.4">
      <c r="A12045" t="s">
        <v>11</v>
      </c>
      <c r="B12045">
        <v>4724.3</v>
      </c>
      <c r="C12045">
        <v>0.74</v>
      </c>
      <c r="F12045">
        <v>0.60699999999999998</v>
      </c>
    </row>
    <row r="12046" spans="1:6" x14ac:dyDescent="0.4">
      <c r="A12046" t="s">
        <v>11</v>
      </c>
      <c r="B12046">
        <v>4724.3999999999996</v>
      </c>
      <c r="C12046">
        <v>0.72699999999999998</v>
      </c>
      <c r="F12046">
        <v>0.59399999999999997</v>
      </c>
    </row>
    <row r="12047" spans="1:6" x14ac:dyDescent="0.4">
      <c r="A12047" t="s">
        <v>11</v>
      </c>
      <c r="B12047">
        <v>4724.5</v>
      </c>
      <c r="C12047">
        <v>0.72499999999999998</v>
      </c>
      <c r="F12047">
        <v>0.58399999999999996</v>
      </c>
    </row>
    <row r="12048" spans="1:6" x14ac:dyDescent="0.4">
      <c r="A12048" t="s">
        <v>11</v>
      </c>
      <c r="B12048">
        <v>4724.6000000000004</v>
      </c>
      <c r="C12048">
        <v>0.72299999999999998</v>
      </c>
      <c r="F12048">
        <v>0.57399999999999995</v>
      </c>
    </row>
    <row r="12049" spans="1:6" x14ac:dyDescent="0.4">
      <c r="A12049" t="s">
        <v>11</v>
      </c>
      <c r="B12049">
        <v>4724.7</v>
      </c>
      <c r="C12049">
        <v>0.73</v>
      </c>
      <c r="F12049">
        <v>0.56399999999999995</v>
      </c>
    </row>
    <row r="12050" spans="1:6" x14ac:dyDescent="0.4">
      <c r="A12050" t="s">
        <v>11</v>
      </c>
      <c r="B12050">
        <v>4724.8</v>
      </c>
      <c r="C12050">
        <v>0.74</v>
      </c>
      <c r="F12050">
        <v>0.55600000000000005</v>
      </c>
    </row>
    <row r="12051" spans="1:6" x14ac:dyDescent="0.4">
      <c r="A12051" t="s">
        <v>11</v>
      </c>
      <c r="B12051">
        <v>4724.8999999999996</v>
      </c>
      <c r="C12051">
        <v>0.747</v>
      </c>
      <c r="F12051">
        <v>0.55100000000000005</v>
      </c>
    </row>
    <row r="12052" spans="1:6" x14ac:dyDescent="0.4">
      <c r="A12052" t="s">
        <v>11</v>
      </c>
      <c r="B12052">
        <v>4725</v>
      </c>
      <c r="C12052">
        <v>0.75</v>
      </c>
      <c r="F12052">
        <v>0.54900000000000004</v>
      </c>
    </row>
    <row r="12053" spans="1:6" x14ac:dyDescent="0.4">
      <c r="A12053" t="s">
        <v>11</v>
      </c>
      <c r="B12053">
        <v>4725.1000000000004</v>
      </c>
      <c r="C12053">
        <v>0.753</v>
      </c>
      <c r="F12053">
        <v>0.54800000000000004</v>
      </c>
    </row>
    <row r="12054" spans="1:6" x14ac:dyDescent="0.4">
      <c r="A12054" t="s">
        <v>11</v>
      </c>
      <c r="B12054">
        <v>4725.2</v>
      </c>
      <c r="C12054">
        <v>0.755</v>
      </c>
      <c r="F12054">
        <v>0.54600000000000004</v>
      </c>
    </row>
    <row r="12055" spans="1:6" x14ac:dyDescent="0.4">
      <c r="A12055" t="s">
        <v>11</v>
      </c>
      <c r="B12055">
        <v>4725.3</v>
      </c>
      <c r="C12055">
        <v>0.747</v>
      </c>
      <c r="F12055">
        <v>0.54800000000000004</v>
      </c>
    </row>
    <row r="12056" spans="1:6" x14ac:dyDescent="0.4">
      <c r="A12056" t="s">
        <v>11</v>
      </c>
      <c r="B12056">
        <v>4725.3999999999996</v>
      </c>
      <c r="C12056">
        <v>0.747</v>
      </c>
      <c r="F12056">
        <v>0.54900000000000004</v>
      </c>
    </row>
    <row r="12057" spans="1:6" x14ac:dyDescent="0.4">
      <c r="A12057" t="s">
        <v>11</v>
      </c>
      <c r="B12057">
        <v>4725.5</v>
      </c>
      <c r="C12057">
        <v>0.747</v>
      </c>
      <c r="F12057">
        <v>0.55000000000000004</v>
      </c>
    </row>
    <row r="12058" spans="1:6" x14ac:dyDescent="0.4">
      <c r="A12058" t="s">
        <v>11</v>
      </c>
      <c r="B12058">
        <v>4725.6000000000004</v>
      </c>
      <c r="C12058">
        <v>0.747</v>
      </c>
      <c r="F12058">
        <v>0.55600000000000005</v>
      </c>
    </row>
    <row r="12059" spans="1:6" x14ac:dyDescent="0.4">
      <c r="A12059" t="s">
        <v>11</v>
      </c>
      <c r="B12059">
        <v>4725.7</v>
      </c>
      <c r="C12059">
        <v>0.74299999999999999</v>
      </c>
      <c r="F12059">
        <v>0.56000000000000005</v>
      </c>
    </row>
    <row r="12060" spans="1:6" x14ac:dyDescent="0.4">
      <c r="A12060" t="s">
        <v>11</v>
      </c>
      <c r="B12060">
        <v>4725.8</v>
      </c>
      <c r="C12060">
        <v>0.74</v>
      </c>
      <c r="F12060">
        <v>0.56399999999999995</v>
      </c>
    </row>
    <row r="12061" spans="1:6" x14ac:dyDescent="0.4">
      <c r="A12061" t="s">
        <v>11</v>
      </c>
      <c r="B12061">
        <v>4725.8999999999996</v>
      </c>
      <c r="C12061">
        <v>0.72699999999999998</v>
      </c>
      <c r="F12061">
        <v>0.57199999999999995</v>
      </c>
    </row>
    <row r="12062" spans="1:6" x14ac:dyDescent="0.4">
      <c r="A12062" t="s">
        <v>11</v>
      </c>
      <c r="B12062">
        <v>4726</v>
      </c>
      <c r="C12062">
        <v>0.71299999999999997</v>
      </c>
      <c r="F12062">
        <v>0.58099999999999996</v>
      </c>
    </row>
    <row r="12063" spans="1:6" x14ac:dyDescent="0.4">
      <c r="A12063" t="s">
        <v>11</v>
      </c>
      <c r="B12063">
        <v>4726.1000000000004</v>
      </c>
      <c r="C12063">
        <v>0.7</v>
      </c>
      <c r="F12063">
        <v>0.58899999999999997</v>
      </c>
    </row>
    <row r="12064" spans="1:6" x14ac:dyDescent="0.4">
      <c r="A12064" t="s">
        <v>11</v>
      </c>
      <c r="B12064">
        <v>4726.2</v>
      </c>
      <c r="C12064">
        <v>0.69299999999999995</v>
      </c>
      <c r="F12064">
        <v>0.59299999999999997</v>
      </c>
    </row>
    <row r="12065" spans="1:6" x14ac:dyDescent="0.4">
      <c r="A12065" t="s">
        <v>11</v>
      </c>
      <c r="B12065">
        <v>4726.3</v>
      </c>
      <c r="C12065">
        <v>0.68899999999999995</v>
      </c>
      <c r="F12065">
        <v>0.59799999999999998</v>
      </c>
    </row>
    <row r="12066" spans="1:6" x14ac:dyDescent="0.4">
      <c r="A12066" t="s">
        <v>11</v>
      </c>
      <c r="B12066">
        <v>4726.3999999999996</v>
      </c>
      <c r="C12066">
        <v>0.67800000000000005</v>
      </c>
      <c r="F12066">
        <v>0.60199999999999998</v>
      </c>
    </row>
    <row r="12067" spans="1:6" x14ac:dyDescent="0.4">
      <c r="A12067" t="s">
        <v>11</v>
      </c>
      <c r="B12067">
        <v>4726.5</v>
      </c>
      <c r="C12067">
        <v>0.66700000000000004</v>
      </c>
      <c r="F12067">
        <v>0.60599999999999998</v>
      </c>
    </row>
    <row r="12068" spans="1:6" x14ac:dyDescent="0.4">
      <c r="A12068" t="s">
        <v>11</v>
      </c>
      <c r="B12068">
        <v>4726.6000000000004</v>
      </c>
      <c r="C12068">
        <v>0.66</v>
      </c>
      <c r="F12068">
        <v>0.60199999999999998</v>
      </c>
    </row>
    <row r="12069" spans="1:6" x14ac:dyDescent="0.4">
      <c r="A12069" t="s">
        <v>11</v>
      </c>
      <c r="B12069">
        <v>4726.7</v>
      </c>
      <c r="C12069">
        <v>0.7</v>
      </c>
      <c r="F12069">
        <v>0.59799999999999998</v>
      </c>
    </row>
    <row r="12070" spans="1:6" x14ac:dyDescent="0.4">
      <c r="A12070" t="s">
        <v>11</v>
      </c>
      <c r="B12070">
        <v>4726.8</v>
      </c>
      <c r="C12070">
        <v>0.7</v>
      </c>
      <c r="F12070">
        <v>0.59799999999999998</v>
      </c>
    </row>
    <row r="12071" spans="1:6" x14ac:dyDescent="0.4">
      <c r="A12071" t="s">
        <v>11</v>
      </c>
      <c r="B12071">
        <v>4726.8999999999996</v>
      </c>
      <c r="C12071">
        <v>0.71</v>
      </c>
      <c r="F12071">
        <v>0.59499999999999997</v>
      </c>
    </row>
    <row r="12072" spans="1:6" x14ac:dyDescent="0.4">
      <c r="A12072" t="s">
        <v>11</v>
      </c>
      <c r="B12072">
        <v>4727</v>
      </c>
      <c r="C12072">
        <v>0.71899999999999997</v>
      </c>
      <c r="F12072">
        <v>0.59099999999999997</v>
      </c>
    </row>
    <row r="12073" spans="1:6" x14ac:dyDescent="0.4">
      <c r="A12073" t="s">
        <v>11</v>
      </c>
      <c r="B12073">
        <v>4727.1000000000004</v>
      </c>
      <c r="C12073">
        <v>0.72299999999999998</v>
      </c>
      <c r="F12073">
        <v>0.58499999999999996</v>
      </c>
    </row>
    <row r="12074" spans="1:6" x14ac:dyDescent="0.4">
      <c r="A12074" t="s">
        <v>11</v>
      </c>
      <c r="B12074">
        <v>4727.2</v>
      </c>
      <c r="C12074">
        <v>0.72299999999999998</v>
      </c>
      <c r="F12074">
        <v>0.58199999999999996</v>
      </c>
    </row>
    <row r="12075" spans="1:6" x14ac:dyDescent="0.4">
      <c r="A12075" t="s">
        <v>11</v>
      </c>
      <c r="B12075">
        <v>4727.3</v>
      </c>
      <c r="C12075">
        <v>0.72699999999999998</v>
      </c>
      <c r="F12075">
        <v>0.57799999999999996</v>
      </c>
    </row>
    <row r="12076" spans="1:6" x14ac:dyDescent="0.4">
      <c r="A12076" t="s">
        <v>11</v>
      </c>
      <c r="B12076">
        <v>4727.3999999999996</v>
      </c>
      <c r="C12076">
        <v>0.73</v>
      </c>
      <c r="F12076">
        <v>0.57399999999999995</v>
      </c>
    </row>
    <row r="12077" spans="1:6" x14ac:dyDescent="0.4">
      <c r="A12077" t="s">
        <v>11</v>
      </c>
      <c r="B12077">
        <v>4727.5</v>
      </c>
      <c r="C12077">
        <v>0.73499999999999999</v>
      </c>
      <c r="F12077">
        <v>0.57299999999999995</v>
      </c>
    </row>
    <row r="12078" spans="1:6" x14ac:dyDescent="0.4">
      <c r="A12078" t="s">
        <v>11</v>
      </c>
      <c r="B12078">
        <v>4727.6000000000004</v>
      </c>
      <c r="C12078">
        <v>0.74</v>
      </c>
      <c r="F12078">
        <v>0.57299999999999995</v>
      </c>
    </row>
    <row r="12079" spans="1:6" x14ac:dyDescent="0.4">
      <c r="A12079" t="s">
        <v>11</v>
      </c>
      <c r="B12079">
        <v>4727.7</v>
      </c>
      <c r="C12079">
        <v>0.74</v>
      </c>
      <c r="F12079">
        <v>0.57599999999999996</v>
      </c>
    </row>
    <row r="12080" spans="1:6" x14ac:dyDescent="0.4">
      <c r="A12080" t="s">
        <v>11</v>
      </c>
      <c r="B12080">
        <v>4727.8</v>
      </c>
      <c r="C12080">
        <v>0.74</v>
      </c>
      <c r="F12080">
        <v>0.57899999999999996</v>
      </c>
    </row>
    <row r="12081" spans="1:6" x14ac:dyDescent="0.4">
      <c r="A12081" t="s">
        <v>11</v>
      </c>
      <c r="B12081">
        <v>4727.8999999999996</v>
      </c>
      <c r="C12081">
        <v>0.74</v>
      </c>
      <c r="F12081">
        <v>0.58299999999999996</v>
      </c>
    </row>
    <row r="12082" spans="1:6" x14ac:dyDescent="0.4">
      <c r="A12082" t="s">
        <v>11</v>
      </c>
      <c r="B12082">
        <v>4728</v>
      </c>
      <c r="C12082">
        <v>0.73</v>
      </c>
      <c r="F12082">
        <v>0.58799999999999997</v>
      </c>
    </row>
    <row r="12083" spans="1:6" x14ac:dyDescent="0.4">
      <c r="A12083" t="s">
        <v>11</v>
      </c>
      <c r="B12083">
        <v>4728.1000000000004</v>
      </c>
      <c r="C12083">
        <v>0.72299999999999998</v>
      </c>
      <c r="F12083">
        <v>0.59199999999999997</v>
      </c>
    </row>
    <row r="12084" spans="1:6" x14ac:dyDescent="0.4">
      <c r="A12084" t="s">
        <v>11</v>
      </c>
      <c r="B12084">
        <v>4728.2</v>
      </c>
      <c r="C12084">
        <v>0.76300000000000001</v>
      </c>
      <c r="F12084">
        <v>0.59699999999999998</v>
      </c>
    </row>
    <row r="12085" spans="1:6" x14ac:dyDescent="0.4">
      <c r="A12085" t="s">
        <v>11</v>
      </c>
      <c r="B12085">
        <v>4728.3</v>
      </c>
      <c r="C12085">
        <v>0.73</v>
      </c>
      <c r="F12085">
        <v>0.60599999999999998</v>
      </c>
    </row>
    <row r="12086" spans="1:6" x14ac:dyDescent="0.4">
      <c r="A12086" t="s">
        <v>11</v>
      </c>
      <c r="B12086">
        <v>4728.3999999999996</v>
      </c>
      <c r="C12086">
        <v>0.69299999999999995</v>
      </c>
      <c r="F12086">
        <v>0.61799999999999999</v>
      </c>
    </row>
    <row r="12087" spans="1:6" x14ac:dyDescent="0.4">
      <c r="A12087" t="s">
        <v>11</v>
      </c>
      <c r="B12087">
        <v>4728.5</v>
      </c>
      <c r="C12087">
        <v>0.69299999999999995</v>
      </c>
      <c r="F12087">
        <v>0.625</v>
      </c>
    </row>
    <row r="12088" spans="1:6" x14ac:dyDescent="0.4">
      <c r="A12088" t="s">
        <v>11</v>
      </c>
      <c r="B12088">
        <v>4728.6000000000004</v>
      </c>
      <c r="C12088">
        <v>0.69299999999999995</v>
      </c>
      <c r="F12088">
        <v>0.63300000000000001</v>
      </c>
    </row>
    <row r="12089" spans="1:6" x14ac:dyDescent="0.4">
      <c r="A12089" t="s">
        <v>11</v>
      </c>
      <c r="B12089">
        <v>4728.7</v>
      </c>
      <c r="C12089">
        <v>0.69599999999999995</v>
      </c>
      <c r="F12089">
        <v>0.63700000000000001</v>
      </c>
    </row>
    <row r="12090" spans="1:6" x14ac:dyDescent="0.4">
      <c r="A12090" t="s">
        <v>11</v>
      </c>
      <c r="B12090">
        <v>4728.8</v>
      </c>
      <c r="C12090">
        <v>0.7</v>
      </c>
      <c r="F12090">
        <v>0.64</v>
      </c>
    </row>
    <row r="12091" spans="1:6" x14ac:dyDescent="0.4">
      <c r="A12091" t="s">
        <v>11</v>
      </c>
      <c r="B12091">
        <v>4728.8999999999996</v>
      </c>
      <c r="C12091">
        <v>0.7</v>
      </c>
      <c r="F12091">
        <v>0.63800000000000001</v>
      </c>
    </row>
    <row r="12092" spans="1:6" x14ac:dyDescent="0.4">
      <c r="A12092" t="s">
        <v>11</v>
      </c>
      <c r="B12092">
        <v>4729</v>
      </c>
      <c r="C12092">
        <v>0.70799999999999996</v>
      </c>
      <c r="F12092">
        <v>0.63400000000000001</v>
      </c>
    </row>
    <row r="12093" spans="1:6" x14ac:dyDescent="0.4">
      <c r="A12093" t="s">
        <v>11</v>
      </c>
      <c r="B12093">
        <v>4729.1000000000004</v>
      </c>
      <c r="C12093">
        <v>0.72299999999999998</v>
      </c>
      <c r="F12093">
        <v>0.628</v>
      </c>
    </row>
    <row r="12094" spans="1:6" x14ac:dyDescent="0.4">
      <c r="A12094" t="s">
        <v>11</v>
      </c>
      <c r="B12094">
        <v>4729.2</v>
      </c>
      <c r="C12094">
        <v>0.71499999999999997</v>
      </c>
      <c r="F12094">
        <v>0.622</v>
      </c>
    </row>
    <row r="12095" spans="1:6" x14ac:dyDescent="0.4">
      <c r="A12095" t="s">
        <v>11</v>
      </c>
      <c r="B12095">
        <v>4729.3</v>
      </c>
      <c r="C12095">
        <v>0.70799999999999996</v>
      </c>
      <c r="F12095">
        <v>0.61599999999999999</v>
      </c>
    </row>
    <row r="12096" spans="1:6" x14ac:dyDescent="0.4">
      <c r="A12096" t="s">
        <v>11</v>
      </c>
      <c r="B12096">
        <v>4729.3999999999996</v>
      </c>
      <c r="C12096">
        <v>0.71499999999999997</v>
      </c>
      <c r="F12096">
        <v>0.60599999999999998</v>
      </c>
    </row>
    <row r="12097" spans="1:6" x14ac:dyDescent="0.4">
      <c r="A12097" t="s">
        <v>11</v>
      </c>
      <c r="B12097">
        <v>4729.5</v>
      </c>
      <c r="C12097">
        <v>0.72299999999999998</v>
      </c>
      <c r="F12097">
        <v>0.59599999999999997</v>
      </c>
    </row>
    <row r="12098" spans="1:6" x14ac:dyDescent="0.4">
      <c r="A12098" t="s">
        <v>11</v>
      </c>
      <c r="B12098">
        <v>4729.6000000000004</v>
      </c>
      <c r="C12098">
        <v>0.71499999999999997</v>
      </c>
      <c r="F12098">
        <v>0.59199999999999997</v>
      </c>
    </row>
    <row r="12099" spans="1:6" x14ac:dyDescent="0.4">
      <c r="A12099" t="s">
        <v>11</v>
      </c>
      <c r="B12099">
        <v>4729.7</v>
      </c>
      <c r="C12099">
        <v>0.71099999999999997</v>
      </c>
      <c r="F12099">
        <v>0.58699999999999997</v>
      </c>
    </row>
    <row r="12100" spans="1:6" x14ac:dyDescent="0.4">
      <c r="A12100" t="s">
        <v>11</v>
      </c>
      <c r="B12100">
        <v>4729.8</v>
      </c>
      <c r="C12100">
        <v>0.70799999999999996</v>
      </c>
      <c r="F12100">
        <v>0.58099999999999996</v>
      </c>
    </row>
    <row r="12101" spans="1:6" x14ac:dyDescent="0.4">
      <c r="A12101" t="s">
        <v>11</v>
      </c>
      <c r="B12101">
        <v>4729.8999999999996</v>
      </c>
      <c r="C12101">
        <v>0.71099999999999997</v>
      </c>
      <c r="F12101">
        <v>0.57799999999999996</v>
      </c>
    </row>
    <row r="12102" spans="1:6" x14ac:dyDescent="0.4">
      <c r="A12102" t="s">
        <v>11</v>
      </c>
      <c r="B12102">
        <v>4730</v>
      </c>
      <c r="C12102">
        <v>0.72299999999999998</v>
      </c>
      <c r="F12102">
        <v>0.57399999999999995</v>
      </c>
    </row>
    <row r="12103" spans="1:6" x14ac:dyDescent="0.4">
      <c r="A12103" t="s">
        <v>11</v>
      </c>
      <c r="B12103">
        <v>4730.1000000000004</v>
      </c>
      <c r="C12103">
        <v>0.74</v>
      </c>
      <c r="F12103">
        <v>0.56999999999999995</v>
      </c>
    </row>
    <row r="12104" spans="1:6" x14ac:dyDescent="0.4">
      <c r="A12104" t="s">
        <v>11</v>
      </c>
      <c r="B12104">
        <v>4730.2</v>
      </c>
      <c r="C12104">
        <v>0.74</v>
      </c>
      <c r="F12104">
        <v>0.56699999999999995</v>
      </c>
    </row>
    <row r="12105" spans="1:6" x14ac:dyDescent="0.4">
      <c r="A12105" t="s">
        <v>11</v>
      </c>
      <c r="B12105">
        <v>4730.3</v>
      </c>
      <c r="C12105">
        <v>0.74</v>
      </c>
      <c r="F12105">
        <v>0.56499999999999995</v>
      </c>
    </row>
    <row r="12106" spans="1:6" x14ac:dyDescent="0.4">
      <c r="A12106" t="s">
        <v>11</v>
      </c>
      <c r="B12106">
        <v>4730.3999999999996</v>
      </c>
      <c r="C12106">
        <v>0.74</v>
      </c>
      <c r="F12106">
        <v>0.56299999999999994</v>
      </c>
    </row>
    <row r="12107" spans="1:6" x14ac:dyDescent="0.4">
      <c r="A12107" t="s">
        <v>11</v>
      </c>
      <c r="B12107">
        <v>4730.5</v>
      </c>
      <c r="C12107">
        <v>0.73499999999999999</v>
      </c>
      <c r="F12107">
        <v>0.56200000000000006</v>
      </c>
    </row>
    <row r="12108" spans="1:6" x14ac:dyDescent="0.4">
      <c r="A12108" t="s">
        <v>11</v>
      </c>
      <c r="B12108">
        <v>4730.6000000000004</v>
      </c>
      <c r="C12108">
        <v>0.72299999999999998</v>
      </c>
      <c r="F12108">
        <v>0.56399999999999995</v>
      </c>
    </row>
    <row r="12109" spans="1:6" x14ac:dyDescent="0.4">
      <c r="A12109" t="s">
        <v>11</v>
      </c>
      <c r="B12109">
        <v>4730.7</v>
      </c>
      <c r="C12109">
        <v>0.72299999999999998</v>
      </c>
      <c r="F12109">
        <v>0.56299999999999994</v>
      </c>
    </row>
    <row r="12110" spans="1:6" x14ac:dyDescent="0.4">
      <c r="A12110" t="s">
        <v>11</v>
      </c>
      <c r="B12110">
        <v>4730.8</v>
      </c>
      <c r="C12110">
        <v>0.73</v>
      </c>
      <c r="F12110">
        <v>0.56299999999999994</v>
      </c>
    </row>
    <row r="12111" spans="1:6" x14ac:dyDescent="0.4">
      <c r="A12111" t="s">
        <v>11</v>
      </c>
      <c r="B12111">
        <v>4730.8999999999996</v>
      </c>
      <c r="C12111">
        <v>0.73</v>
      </c>
      <c r="F12111">
        <v>0.56299999999999994</v>
      </c>
    </row>
    <row r="12112" spans="1:6" x14ac:dyDescent="0.4">
      <c r="A12112" t="s">
        <v>11</v>
      </c>
      <c r="B12112">
        <v>4731</v>
      </c>
      <c r="C12112">
        <v>0.755</v>
      </c>
      <c r="F12112">
        <v>0.56000000000000005</v>
      </c>
    </row>
    <row r="12113" spans="1:6" x14ac:dyDescent="0.4">
      <c r="A12113" t="s">
        <v>11</v>
      </c>
      <c r="B12113">
        <v>4731.1000000000004</v>
      </c>
      <c r="C12113">
        <v>0.72699999999999998</v>
      </c>
      <c r="F12113">
        <v>0.56499999999999995</v>
      </c>
    </row>
    <row r="12114" spans="1:6" x14ac:dyDescent="0.4">
      <c r="A12114" t="s">
        <v>11</v>
      </c>
      <c r="B12114">
        <v>4731.2</v>
      </c>
      <c r="C12114">
        <v>0.71499999999999997</v>
      </c>
      <c r="F12114">
        <v>0.56799999999999995</v>
      </c>
    </row>
    <row r="12115" spans="1:6" x14ac:dyDescent="0.4">
      <c r="A12115" t="s">
        <v>11</v>
      </c>
      <c r="B12115">
        <v>4731.3</v>
      </c>
      <c r="C12115">
        <v>0.72299999999999998</v>
      </c>
      <c r="F12115">
        <v>0.56599999999999995</v>
      </c>
    </row>
    <row r="12116" spans="1:6" x14ac:dyDescent="0.4">
      <c r="A12116" t="s">
        <v>11</v>
      </c>
      <c r="B12116">
        <v>4731.3999999999996</v>
      </c>
      <c r="C12116">
        <v>0.73</v>
      </c>
      <c r="F12116">
        <v>0.56499999999999995</v>
      </c>
    </row>
    <row r="12117" spans="1:6" x14ac:dyDescent="0.4">
      <c r="A12117" t="s">
        <v>11</v>
      </c>
      <c r="B12117">
        <v>4731.5</v>
      </c>
      <c r="C12117">
        <v>0.74</v>
      </c>
      <c r="F12117">
        <v>0.56499999999999995</v>
      </c>
    </row>
    <row r="12118" spans="1:6" x14ac:dyDescent="0.4">
      <c r="A12118" t="s">
        <v>11</v>
      </c>
      <c r="B12118">
        <v>4731.6000000000004</v>
      </c>
      <c r="C12118">
        <v>0.755</v>
      </c>
      <c r="F12118">
        <v>0.56200000000000006</v>
      </c>
    </row>
    <row r="12119" spans="1:6" x14ac:dyDescent="0.4">
      <c r="A12119" t="s">
        <v>11</v>
      </c>
      <c r="B12119">
        <v>4731.7</v>
      </c>
      <c r="C12119">
        <v>0.77100000000000002</v>
      </c>
      <c r="F12119">
        <v>0.56200000000000006</v>
      </c>
    </row>
    <row r="12120" spans="1:6" x14ac:dyDescent="0.4">
      <c r="A12120" t="s">
        <v>11</v>
      </c>
      <c r="B12120">
        <v>4731.8</v>
      </c>
      <c r="C12120">
        <v>0.78</v>
      </c>
      <c r="F12120">
        <v>0.56100000000000005</v>
      </c>
    </row>
    <row r="12121" spans="1:6" x14ac:dyDescent="0.4">
      <c r="A12121" t="s">
        <v>11</v>
      </c>
      <c r="B12121">
        <v>4731.8999999999996</v>
      </c>
      <c r="C12121">
        <v>0.78800000000000003</v>
      </c>
      <c r="F12121">
        <v>0.56000000000000005</v>
      </c>
    </row>
    <row r="12122" spans="1:6" x14ac:dyDescent="0.4">
      <c r="A12122" t="s">
        <v>11</v>
      </c>
      <c r="B12122">
        <v>4732</v>
      </c>
      <c r="C12122">
        <v>0.80500000000000005</v>
      </c>
      <c r="F12122">
        <v>0.56000000000000005</v>
      </c>
    </row>
    <row r="12123" spans="1:6" x14ac:dyDescent="0.4">
      <c r="A12123" t="s">
        <v>11</v>
      </c>
      <c r="B12123">
        <v>4732.1000000000004</v>
      </c>
      <c r="C12123">
        <v>0.80500000000000005</v>
      </c>
      <c r="F12123">
        <v>0.55800000000000005</v>
      </c>
    </row>
    <row r="12124" spans="1:6" x14ac:dyDescent="0.4">
      <c r="A12124" t="s">
        <v>11</v>
      </c>
      <c r="B12124">
        <v>4732.2</v>
      </c>
      <c r="C12124">
        <v>0.80500000000000005</v>
      </c>
      <c r="F12124">
        <v>0.55900000000000005</v>
      </c>
    </row>
    <row r="12125" spans="1:6" x14ac:dyDescent="0.4">
      <c r="A12125" t="s">
        <v>11</v>
      </c>
      <c r="B12125">
        <v>4732.3</v>
      </c>
      <c r="C12125">
        <v>0.81299999999999994</v>
      </c>
      <c r="F12125">
        <v>0.55700000000000005</v>
      </c>
    </row>
    <row r="12126" spans="1:6" x14ac:dyDescent="0.4">
      <c r="A12126" t="s">
        <v>11</v>
      </c>
      <c r="B12126">
        <v>4732.3999999999996</v>
      </c>
      <c r="C12126">
        <v>0.82199999999999995</v>
      </c>
      <c r="F12126">
        <v>0.55600000000000005</v>
      </c>
    </row>
    <row r="12127" spans="1:6" x14ac:dyDescent="0.4">
      <c r="A12127" t="s">
        <v>11</v>
      </c>
      <c r="B12127">
        <v>4732.5</v>
      </c>
      <c r="C12127">
        <v>0.82199999999999995</v>
      </c>
      <c r="F12127">
        <v>0.55600000000000005</v>
      </c>
    </row>
    <row r="12128" spans="1:6" x14ac:dyDescent="0.4">
      <c r="A12128" t="s">
        <v>11</v>
      </c>
      <c r="B12128">
        <v>4732.6000000000004</v>
      </c>
      <c r="C12128">
        <v>0.82199999999999995</v>
      </c>
      <c r="F12128">
        <v>0.55500000000000005</v>
      </c>
    </row>
    <row r="12129" spans="1:6" x14ac:dyDescent="0.4">
      <c r="A12129" t="s">
        <v>11</v>
      </c>
      <c r="B12129">
        <v>4732.7</v>
      </c>
      <c r="C12129">
        <v>0.82199999999999995</v>
      </c>
      <c r="F12129">
        <v>0.55500000000000005</v>
      </c>
    </row>
    <row r="12130" spans="1:6" x14ac:dyDescent="0.4">
      <c r="A12130" t="s">
        <v>11</v>
      </c>
      <c r="B12130">
        <v>4732.8</v>
      </c>
      <c r="C12130">
        <v>0.82399999999999995</v>
      </c>
      <c r="F12130">
        <v>0.55500000000000005</v>
      </c>
    </row>
    <row r="12131" spans="1:6" x14ac:dyDescent="0.4">
      <c r="A12131" t="s">
        <v>11</v>
      </c>
      <c r="B12131">
        <v>4732.8999999999996</v>
      </c>
      <c r="C12131">
        <v>0.82699999999999996</v>
      </c>
      <c r="F12131">
        <v>0.55600000000000005</v>
      </c>
    </row>
    <row r="12132" spans="1:6" x14ac:dyDescent="0.4">
      <c r="A12132" t="s">
        <v>11</v>
      </c>
      <c r="B12132">
        <v>4733</v>
      </c>
      <c r="C12132">
        <v>0.83</v>
      </c>
      <c r="F12132">
        <v>0.55600000000000005</v>
      </c>
    </row>
    <row r="12133" spans="1:6" x14ac:dyDescent="0.4">
      <c r="A12133" t="s">
        <v>11</v>
      </c>
      <c r="B12133">
        <v>4733.1000000000004</v>
      </c>
      <c r="C12133">
        <v>0.83499999999999996</v>
      </c>
      <c r="F12133">
        <v>0.55700000000000005</v>
      </c>
    </row>
    <row r="12134" spans="1:6" x14ac:dyDescent="0.4">
      <c r="A12134" t="s">
        <v>11</v>
      </c>
      <c r="B12134">
        <v>4733.2</v>
      </c>
      <c r="C12134">
        <v>0.83899999999999997</v>
      </c>
      <c r="F12134">
        <v>0.55800000000000005</v>
      </c>
    </row>
    <row r="12135" spans="1:6" x14ac:dyDescent="0.4">
      <c r="A12135" t="s">
        <v>11</v>
      </c>
      <c r="B12135">
        <v>4733.3</v>
      </c>
      <c r="C12135">
        <v>0.83899999999999997</v>
      </c>
      <c r="F12135">
        <v>0.55900000000000005</v>
      </c>
    </row>
    <row r="12136" spans="1:6" x14ac:dyDescent="0.4">
      <c r="A12136" t="s">
        <v>11</v>
      </c>
      <c r="B12136">
        <v>4733.3999999999996</v>
      </c>
      <c r="C12136">
        <v>0.83899999999999997</v>
      </c>
      <c r="F12136">
        <v>0.56100000000000005</v>
      </c>
    </row>
    <row r="12137" spans="1:6" x14ac:dyDescent="0.4">
      <c r="A12137" t="s">
        <v>11</v>
      </c>
      <c r="B12137">
        <v>4733.5</v>
      </c>
      <c r="C12137">
        <v>0.84299999999999997</v>
      </c>
      <c r="F12137">
        <v>0.56200000000000006</v>
      </c>
    </row>
    <row r="12138" spans="1:6" x14ac:dyDescent="0.4">
      <c r="A12138" t="s">
        <v>11</v>
      </c>
      <c r="B12138">
        <v>4733.6000000000004</v>
      </c>
      <c r="C12138">
        <v>0.84799999999999998</v>
      </c>
      <c r="F12138">
        <v>0.56299999999999994</v>
      </c>
    </row>
    <row r="12139" spans="1:6" x14ac:dyDescent="0.4">
      <c r="A12139" t="s">
        <v>11</v>
      </c>
      <c r="B12139">
        <v>4733.7</v>
      </c>
      <c r="C12139">
        <v>0.85699999999999998</v>
      </c>
      <c r="F12139">
        <v>0.56399999999999995</v>
      </c>
    </row>
    <row r="12140" spans="1:6" x14ac:dyDescent="0.4">
      <c r="A12140" t="s">
        <v>11</v>
      </c>
      <c r="B12140">
        <v>4733.8</v>
      </c>
      <c r="C12140">
        <v>0.85699999999999998</v>
      </c>
      <c r="F12140">
        <v>0.56499999999999995</v>
      </c>
    </row>
    <row r="12141" spans="1:6" x14ac:dyDescent="0.4">
      <c r="A12141" t="s">
        <v>11</v>
      </c>
      <c r="B12141">
        <v>4733.8999999999996</v>
      </c>
      <c r="C12141">
        <v>0.85699999999999998</v>
      </c>
      <c r="F12141">
        <v>0.56599999999999995</v>
      </c>
    </row>
    <row r="12142" spans="1:6" x14ac:dyDescent="0.4">
      <c r="A12142" t="s">
        <v>11</v>
      </c>
      <c r="B12142">
        <v>4734</v>
      </c>
      <c r="C12142">
        <v>0.85699999999999998</v>
      </c>
      <c r="F12142">
        <v>0.57099999999999995</v>
      </c>
    </row>
    <row r="12143" spans="1:6" x14ac:dyDescent="0.4">
      <c r="A12143" t="s">
        <v>11</v>
      </c>
      <c r="B12143">
        <v>4734.1000000000004</v>
      </c>
      <c r="C12143">
        <v>0.85699999999999998</v>
      </c>
      <c r="F12143">
        <v>0.57499999999999996</v>
      </c>
    </row>
    <row r="12144" spans="1:6" x14ac:dyDescent="0.4">
      <c r="A12144" t="s">
        <v>11</v>
      </c>
      <c r="B12144">
        <v>4734.2</v>
      </c>
      <c r="C12144">
        <v>0.85699999999999998</v>
      </c>
      <c r="F12144">
        <v>0.57699999999999996</v>
      </c>
    </row>
    <row r="12145" spans="1:6" x14ac:dyDescent="0.4">
      <c r="A12145" t="s">
        <v>11</v>
      </c>
      <c r="B12145">
        <v>4734.3</v>
      </c>
      <c r="C12145">
        <v>0.85699999999999998</v>
      </c>
      <c r="F12145">
        <v>0.58199999999999996</v>
      </c>
    </row>
    <row r="12146" spans="1:6" x14ac:dyDescent="0.4">
      <c r="A12146" t="s">
        <v>11</v>
      </c>
      <c r="B12146">
        <v>4734.3999999999996</v>
      </c>
      <c r="C12146">
        <v>0.84799999999999998</v>
      </c>
      <c r="F12146">
        <v>0.58899999999999997</v>
      </c>
    </row>
    <row r="12147" spans="1:6" x14ac:dyDescent="0.4">
      <c r="A12147" t="s">
        <v>11</v>
      </c>
      <c r="B12147">
        <v>4734.5</v>
      </c>
      <c r="C12147">
        <v>0.83899999999999997</v>
      </c>
      <c r="F12147">
        <v>0.59299999999999997</v>
      </c>
    </row>
    <row r="12148" spans="1:6" x14ac:dyDescent="0.4">
      <c r="A12148" t="s">
        <v>11</v>
      </c>
      <c r="B12148">
        <v>4734.6000000000004</v>
      </c>
      <c r="C12148">
        <v>0.83</v>
      </c>
      <c r="F12148">
        <v>0.59899999999999998</v>
      </c>
    </row>
    <row r="12149" spans="1:6" x14ac:dyDescent="0.4">
      <c r="A12149" t="s">
        <v>11</v>
      </c>
      <c r="B12149">
        <v>4734.7</v>
      </c>
      <c r="C12149">
        <v>0.83499999999999996</v>
      </c>
      <c r="F12149">
        <v>0.60599999999999998</v>
      </c>
    </row>
    <row r="12150" spans="1:6" x14ac:dyDescent="0.4">
      <c r="A12150" t="s">
        <v>11</v>
      </c>
      <c r="B12150">
        <v>4734.8</v>
      </c>
      <c r="C12150">
        <v>0.83899999999999997</v>
      </c>
      <c r="F12150">
        <v>0.61199999999999999</v>
      </c>
    </row>
    <row r="12151" spans="1:6" x14ac:dyDescent="0.4">
      <c r="A12151" t="s">
        <v>11</v>
      </c>
      <c r="B12151">
        <v>4734.8999999999996</v>
      </c>
      <c r="C12151">
        <v>0.84799999999999998</v>
      </c>
      <c r="F12151">
        <v>0.61899999999999999</v>
      </c>
    </row>
    <row r="12152" spans="1:6" x14ac:dyDescent="0.4">
      <c r="A12152" t="s">
        <v>11</v>
      </c>
      <c r="B12152">
        <v>4735</v>
      </c>
      <c r="C12152">
        <v>0.85199999999999998</v>
      </c>
      <c r="F12152">
        <v>0.627</v>
      </c>
    </row>
    <row r="12153" spans="1:6" x14ac:dyDescent="0.4">
      <c r="A12153" t="s">
        <v>11</v>
      </c>
      <c r="B12153">
        <v>4735.1000000000004</v>
      </c>
      <c r="C12153">
        <v>0.83699999999999997</v>
      </c>
      <c r="F12153">
        <v>0.63700000000000001</v>
      </c>
    </row>
    <row r="12154" spans="1:6" x14ac:dyDescent="0.4">
      <c r="A12154" t="s">
        <v>11</v>
      </c>
      <c r="B12154">
        <v>4735.2</v>
      </c>
      <c r="C12154">
        <v>0.82199999999999995</v>
      </c>
      <c r="F12154">
        <v>0.64700000000000002</v>
      </c>
    </row>
    <row r="12155" spans="1:6" x14ac:dyDescent="0.4">
      <c r="A12155" t="s">
        <v>11</v>
      </c>
      <c r="B12155">
        <v>4735.3</v>
      </c>
      <c r="C12155">
        <v>0.86599999999999999</v>
      </c>
      <c r="F12155">
        <v>0.65</v>
      </c>
    </row>
    <row r="12156" spans="1:6" x14ac:dyDescent="0.4">
      <c r="A12156" t="s">
        <v>11</v>
      </c>
      <c r="B12156">
        <v>4735.3999999999996</v>
      </c>
      <c r="C12156">
        <v>0.89400000000000002</v>
      </c>
      <c r="F12156">
        <v>0.65400000000000003</v>
      </c>
    </row>
    <row r="12157" spans="1:6" x14ac:dyDescent="0.4">
      <c r="A12157" t="s">
        <v>11</v>
      </c>
      <c r="B12157">
        <v>4735.5</v>
      </c>
      <c r="C12157">
        <v>0.92100000000000004</v>
      </c>
      <c r="F12157">
        <v>0.65700000000000003</v>
      </c>
    </row>
    <row r="12158" spans="1:6" x14ac:dyDescent="0.4">
      <c r="A12158" t="s">
        <v>11</v>
      </c>
      <c r="B12158">
        <v>4735.6000000000004</v>
      </c>
      <c r="C12158">
        <v>0.93100000000000005</v>
      </c>
      <c r="F12158">
        <v>0.66300000000000003</v>
      </c>
    </row>
    <row r="12159" spans="1:6" x14ac:dyDescent="0.4">
      <c r="A12159" t="s">
        <v>11</v>
      </c>
      <c r="B12159">
        <v>4735.7</v>
      </c>
      <c r="C12159">
        <v>0.93100000000000005</v>
      </c>
      <c r="F12159">
        <v>0.66800000000000004</v>
      </c>
    </row>
    <row r="12160" spans="1:6" x14ac:dyDescent="0.4">
      <c r="A12160" t="s">
        <v>11</v>
      </c>
      <c r="B12160">
        <v>4735.8</v>
      </c>
      <c r="C12160">
        <v>0.93100000000000005</v>
      </c>
      <c r="F12160">
        <v>0.67</v>
      </c>
    </row>
    <row r="12161" spans="1:6" x14ac:dyDescent="0.4">
      <c r="A12161" t="s">
        <v>11</v>
      </c>
      <c r="B12161">
        <v>4735.8999999999996</v>
      </c>
      <c r="C12161">
        <v>0.95</v>
      </c>
      <c r="F12161">
        <v>0.66900000000000004</v>
      </c>
    </row>
    <row r="12162" spans="1:6" x14ac:dyDescent="0.4">
      <c r="A12162" t="s">
        <v>11</v>
      </c>
      <c r="B12162">
        <v>4736</v>
      </c>
      <c r="C12162">
        <v>0.96599999999999997</v>
      </c>
      <c r="F12162">
        <v>0.65900000000000003</v>
      </c>
    </row>
    <row r="12163" spans="1:6" x14ac:dyDescent="0.4">
      <c r="A12163" t="s">
        <v>11</v>
      </c>
      <c r="B12163">
        <v>4736.1000000000004</v>
      </c>
      <c r="C12163">
        <v>0.96199999999999997</v>
      </c>
      <c r="F12163">
        <v>0.65600000000000003</v>
      </c>
    </row>
    <row r="12164" spans="1:6" x14ac:dyDescent="0.4">
      <c r="A12164" t="s">
        <v>11</v>
      </c>
      <c r="B12164">
        <v>4736.2</v>
      </c>
      <c r="C12164">
        <v>0.95799999999999996</v>
      </c>
      <c r="F12164">
        <v>0.65400000000000003</v>
      </c>
    </row>
    <row r="12165" spans="1:6" x14ac:dyDescent="0.4">
      <c r="A12165" t="s">
        <v>11</v>
      </c>
      <c r="B12165">
        <v>4736.3</v>
      </c>
      <c r="C12165">
        <v>0.95399999999999996</v>
      </c>
      <c r="F12165">
        <v>0.65200000000000002</v>
      </c>
    </row>
    <row r="12166" spans="1:6" x14ac:dyDescent="0.4">
      <c r="A12166" t="s">
        <v>11</v>
      </c>
      <c r="B12166">
        <v>4736.3999999999996</v>
      </c>
      <c r="C12166">
        <v>0.95</v>
      </c>
      <c r="F12166">
        <v>0.65</v>
      </c>
    </row>
    <row r="12167" spans="1:6" x14ac:dyDescent="0.4">
      <c r="A12167" t="s">
        <v>11</v>
      </c>
      <c r="B12167">
        <v>4736.5</v>
      </c>
      <c r="C12167">
        <v>0.93600000000000005</v>
      </c>
      <c r="F12167">
        <v>0.64600000000000002</v>
      </c>
    </row>
    <row r="12168" spans="1:6" x14ac:dyDescent="0.4">
      <c r="A12168" t="s">
        <v>11</v>
      </c>
      <c r="B12168">
        <v>4736.6000000000004</v>
      </c>
      <c r="C12168">
        <v>0.92100000000000004</v>
      </c>
      <c r="F12168">
        <v>0.64200000000000002</v>
      </c>
    </row>
    <row r="12169" spans="1:6" x14ac:dyDescent="0.4">
      <c r="A12169" t="s">
        <v>11</v>
      </c>
      <c r="B12169">
        <v>4736.7</v>
      </c>
      <c r="C12169">
        <v>0.88400000000000001</v>
      </c>
      <c r="F12169">
        <v>0.63100000000000001</v>
      </c>
    </row>
    <row r="12170" spans="1:6" x14ac:dyDescent="0.4">
      <c r="A12170" t="s">
        <v>11</v>
      </c>
      <c r="B12170">
        <v>4736.8</v>
      </c>
      <c r="C12170">
        <v>0.879</v>
      </c>
      <c r="F12170">
        <v>0.628</v>
      </c>
    </row>
    <row r="12171" spans="1:6" x14ac:dyDescent="0.4">
      <c r="A12171" t="s">
        <v>11</v>
      </c>
      <c r="B12171">
        <v>4736.8999999999996</v>
      </c>
      <c r="C12171">
        <v>0.875</v>
      </c>
      <c r="F12171">
        <v>0.625</v>
      </c>
    </row>
    <row r="12172" spans="1:6" x14ac:dyDescent="0.4">
      <c r="A12172" t="s">
        <v>11</v>
      </c>
      <c r="B12172">
        <v>4737</v>
      </c>
      <c r="C12172">
        <v>0.85699999999999998</v>
      </c>
      <c r="F12172">
        <v>0.61699999999999999</v>
      </c>
    </row>
    <row r="12173" spans="1:6" x14ac:dyDescent="0.4">
      <c r="A12173" t="s">
        <v>11</v>
      </c>
      <c r="B12173">
        <v>4737.1000000000004</v>
      </c>
      <c r="C12173">
        <v>0.82199999999999995</v>
      </c>
      <c r="F12173">
        <v>0.61199999999999999</v>
      </c>
    </row>
    <row r="12174" spans="1:6" x14ac:dyDescent="0.4">
      <c r="A12174" t="s">
        <v>11</v>
      </c>
      <c r="B12174">
        <v>4737.2</v>
      </c>
      <c r="C12174">
        <v>0.83499999999999996</v>
      </c>
      <c r="F12174">
        <v>0.60699999999999998</v>
      </c>
    </row>
    <row r="12175" spans="1:6" x14ac:dyDescent="0.4">
      <c r="A12175" t="s">
        <v>11</v>
      </c>
      <c r="B12175">
        <v>4737.3</v>
      </c>
      <c r="C12175">
        <v>0.84799999999999998</v>
      </c>
      <c r="F12175">
        <v>0.60199999999999998</v>
      </c>
    </row>
    <row r="12176" spans="1:6" x14ac:dyDescent="0.4">
      <c r="A12176" t="s">
        <v>11</v>
      </c>
      <c r="B12176">
        <v>4737.3999999999996</v>
      </c>
      <c r="C12176">
        <v>0.86599999999999999</v>
      </c>
      <c r="F12176">
        <v>0.6</v>
      </c>
    </row>
    <row r="12177" spans="1:6" x14ac:dyDescent="0.4">
      <c r="A12177" t="s">
        <v>11</v>
      </c>
      <c r="B12177">
        <v>4737.5</v>
      </c>
      <c r="C12177">
        <v>0.86099999999999999</v>
      </c>
      <c r="F12177">
        <v>0.6</v>
      </c>
    </row>
    <row r="12178" spans="1:6" x14ac:dyDescent="0.4">
      <c r="A12178" t="s">
        <v>11</v>
      </c>
      <c r="B12178">
        <v>4737.6000000000004</v>
      </c>
      <c r="C12178">
        <v>0.85699999999999998</v>
      </c>
      <c r="F12178">
        <v>0.59899999999999998</v>
      </c>
    </row>
    <row r="12179" spans="1:6" x14ac:dyDescent="0.4">
      <c r="A12179" t="s">
        <v>11</v>
      </c>
      <c r="B12179">
        <v>4737.7</v>
      </c>
      <c r="C12179">
        <v>0.84799999999999998</v>
      </c>
      <c r="F12179">
        <v>0.59799999999999998</v>
      </c>
    </row>
    <row r="12180" spans="1:6" x14ac:dyDescent="0.4">
      <c r="A12180" t="s">
        <v>11</v>
      </c>
      <c r="B12180">
        <v>4737.8</v>
      </c>
      <c r="C12180">
        <v>0.84799999999999998</v>
      </c>
      <c r="F12180">
        <v>0.59699999999999998</v>
      </c>
    </row>
    <row r="12181" spans="1:6" x14ac:dyDescent="0.4">
      <c r="A12181" t="s">
        <v>11</v>
      </c>
      <c r="B12181">
        <v>4737.8999999999996</v>
      </c>
      <c r="C12181">
        <v>0.84799999999999998</v>
      </c>
      <c r="F12181">
        <v>0.59699999999999998</v>
      </c>
    </row>
    <row r="12182" spans="1:6" x14ac:dyDescent="0.4">
      <c r="A12182" t="s">
        <v>11</v>
      </c>
      <c r="B12182">
        <v>4738</v>
      </c>
      <c r="C12182">
        <v>0.84099999999999997</v>
      </c>
      <c r="F12182">
        <v>0.59799999999999998</v>
      </c>
    </row>
    <row r="12183" spans="1:6" x14ac:dyDescent="0.4">
      <c r="A12183" t="s">
        <v>11</v>
      </c>
      <c r="B12183">
        <v>4738.1000000000004</v>
      </c>
      <c r="C12183">
        <v>0.83499999999999996</v>
      </c>
      <c r="F12183">
        <v>0.59899999999999998</v>
      </c>
    </row>
    <row r="12184" spans="1:6" x14ac:dyDescent="0.4">
      <c r="A12184" t="s">
        <v>11</v>
      </c>
      <c r="B12184">
        <v>4738.2</v>
      </c>
      <c r="C12184">
        <v>0.82799999999999996</v>
      </c>
      <c r="F12184">
        <v>0.6</v>
      </c>
    </row>
    <row r="12185" spans="1:6" x14ac:dyDescent="0.4">
      <c r="A12185" t="s">
        <v>11</v>
      </c>
      <c r="B12185">
        <v>4738.3</v>
      </c>
      <c r="C12185">
        <v>0.82199999999999995</v>
      </c>
      <c r="F12185">
        <v>0.60099999999999998</v>
      </c>
    </row>
    <row r="12186" spans="1:6" x14ac:dyDescent="0.4">
      <c r="A12186" t="s">
        <v>11</v>
      </c>
      <c r="B12186">
        <v>4738.3999999999996</v>
      </c>
      <c r="C12186">
        <v>0.82599999999999996</v>
      </c>
      <c r="F12186">
        <v>0.60199999999999998</v>
      </c>
    </row>
    <row r="12187" spans="1:6" x14ac:dyDescent="0.4">
      <c r="A12187" t="s">
        <v>11</v>
      </c>
      <c r="B12187">
        <v>4738.5</v>
      </c>
      <c r="C12187">
        <v>0.83</v>
      </c>
      <c r="F12187">
        <v>0.60399999999999998</v>
      </c>
    </row>
    <row r="12188" spans="1:6" x14ac:dyDescent="0.4">
      <c r="A12188" t="s">
        <v>11</v>
      </c>
      <c r="B12188">
        <v>4738.6000000000004</v>
      </c>
      <c r="C12188">
        <v>0.83899999999999997</v>
      </c>
      <c r="F12188">
        <v>0.60599999999999998</v>
      </c>
    </row>
    <row r="12189" spans="1:6" x14ac:dyDescent="0.4">
      <c r="A12189" t="s">
        <v>11</v>
      </c>
      <c r="B12189">
        <v>4738.7</v>
      </c>
      <c r="C12189">
        <v>0.83</v>
      </c>
      <c r="F12189">
        <v>0.60699999999999998</v>
      </c>
    </row>
    <row r="12190" spans="1:6" x14ac:dyDescent="0.4">
      <c r="A12190" t="s">
        <v>11</v>
      </c>
      <c r="B12190">
        <v>4738.8</v>
      </c>
      <c r="C12190">
        <v>0.82199999999999995</v>
      </c>
      <c r="F12190">
        <v>0.60799999999999998</v>
      </c>
    </row>
    <row r="12191" spans="1:6" x14ac:dyDescent="0.4">
      <c r="A12191" t="s">
        <v>11</v>
      </c>
      <c r="B12191">
        <v>4738.8999999999996</v>
      </c>
      <c r="C12191">
        <v>0.81299999999999994</v>
      </c>
      <c r="F12191">
        <v>0.60899999999999999</v>
      </c>
    </row>
    <row r="12192" spans="1:6" x14ac:dyDescent="0.4">
      <c r="A12192" t="s">
        <v>11</v>
      </c>
      <c r="B12192">
        <v>4739</v>
      </c>
      <c r="C12192">
        <v>0.80900000000000005</v>
      </c>
      <c r="F12192">
        <v>0.60799999999999998</v>
      </c>
    </row>
    <row r="12193" spans="1:6" x14ac:dyDescent="0.4">
      <c r="A12193" t="s">
        <v>11</v>
      </c>
      <c r="B12193">
        <v>4739.1000000000004</v>
      </c>
      <c r="C12193">
        <v>0.80500000000000005</v>
      </c>
      <c r="F12193">
        <v>0.60599999999999998</v>
      </c>
    </row>
    <row r="12194" spans="1:6" x14ac:dyDescent="0.4">
      <c r="A12194" t="s">
        <v>11</v>
      </c>
      <c r="B12194">
        <v>4739.2</v>
      </c>
      <c r="C12194">
        <v>0.80500000000000005</v>
      </c>
      <c r="F12194">
        <v>0.60499999999999998</v>
      </c>
    </row>
    <row r="12195" spans="1:6" x14ac:dyDescent="0.4">
      <c r="A12195" t="s">
        <v>11</v>
      </c>
      <c r="B12195">
        <v>4739.3</v>
      </c>
      <c r="C12195">
        <v>0.80500000000000005</v>
      </c>
      <c r="F12195">
        <v>0.60499999999999998</v>
      </c>
    </row>
    <row r="12196" spans="1:6" x14ac:dyDescent="0.4">
      <c r="A12196" t="s">
        <v>11</v>
      </c>
      <c r="B12196">
        <v>4739.3999999999996</v>
      </c>
      <c r="C12196">
        <v>0.81299999999999994</v>
      </c>
      <c r="F12196">
        <v>0.60399999999999998</v>
      </c>
    </row>
    <row r="12197" spans="1:6" x14ac:dyDescent="0.4">
      <c r="A12197" t="s">
        <v>11</v>
      </c>
      <c r="B12197">
        <v>4739.5</v>
      </c>
      <c r="C12197">
        <v>0.81</v>
      </c>
      <c r="F12197">
        <v>0.60499999999999998</v>
      </c>
    </row>
    <row r="12198" spans="1:6" x14ac:dyDescent="0.4">
      <c r="A12198" t="s">
        <v>11</v>
      </c>
      <c r="B12198">
        <v>4739.6000000000004</v>
      </c>
      <c r="C12198">
        <v>0.80600000000000005</v>
      </c>
      <c r="F12198">
        <v>0.60599999999999998</v>
      </c>
    </row>
    <row r="12199" spans="1:6" x14ac:dyDescent="0.4">
      <c r="A12199" t="s">
        <v>11</v>
      </c>
      <c r="B12199">
        <v>4739.7</v>
      </c>
      <c r="C12199">
        <v>0.80300000000000005</v>
      </c>
      <c r="F12199">
        <v>0.60699999999999998</v>
      </c>
    </row>
    <row r="12200" spans="1:6" x14ac:dyDescent="0.4">
      <c r="A12200" t="s">
        <v>11</v>
      </c>
      <c r="B12200">
        <v>4739.8</v>
      </c>
      <c r="C12200">
        <v>0.8</v>
      </c>
      <c r="F12200">
        <v>0.60799999999999998</v>
      </c>
    </row>
    <row r="12201" spans="1:6" x14ac:dyDescent="0.4">
      <c r="A12201" t="s">
        <v>11</v>
      </c>
      <c r="B12201">
        <v>4739.8999999999996</v>
      </c>
      <c r="C12201">
        <v>0.79600000000000004</v>
      </c>
      <c r="F12201">
        <v>0.60899999999999999</v>
      </c>
    </row>
    <row r="12202" spans="1:6" x14ac:dyDescent="0.4">
      <c r="A12202" t="s">
        <v>11</v>
      </c>
      <c r="B12202">
        <v>4740</v>
      </c>
      <c r="C12202">
        <v>0.78</v>
      </c>
      <c r="F12202">
        <v>0.61299999999999999</v>
      </c>
    </row>
    <row r="12203" spans="1:6" x14ac:dyDescent="0.4">
      <c r="A12203" t="s">
        <v>11</v>
      </c>
      <c r="B12203">
        <v>4740.1000000000004</v>
      </c>
      <c r="C12203">
        <v>0.78800000000000003</v>
      </c>
      <c r="F12203">
        <v>0.61099999999999999</v>
      </c>
    </row>
    <row r="12204" spans="1:6" x14ac:dyDescent="0.4">
      <c r="A12204" t="s">
        <v>11</v>
      </c>
      <c r="B12204">
        <v>4740.2</v>
      </c>
      <c r="C12204">
        <v>0.77600000000000002</v>
      </c>
      <c r="F12204">
        <v>0.61399999999999999</v>
      </c>
    </row>
    <row r="12205" spans="1:6" x14ac:dyDescent="0.4">
      <c r="A12205" t="s">
        <v>11</v>
      </c>
      <c r="B12205">
        <v>4740.3</v>
      </c>
      <c r="C12205">
        <v>0.76300000000000001</v>
      </c>
      <c r="F12205">
        <v>0.61699999999999999</v>
      </c>
    </row>
    <row r="12206" spans="1:6" x14ac:dyDescent="0.4">
      <c r="A12206" t="s">
        <v>11</v>
      </c>
      <c r="B12206">
        <v>4740.3999999999996</v>
      </c>
      <c r="C12206">
        <v>0.75900000000000001</v>
      </c>
      <c r="F12206">
        <v>0.624</v>
      </c>
    </row>
    <row r="12207" spans="1:6" x14ac:dyDescent="0.4">
      <c r="A12207" t="s">
        <v>11</v>
      </c>
      <c r="B12207">
        <v>4740.5</v>
      </c>
      <c r="C12207">
        <v>0.755</v>
      </c>
      <c r="F12207">
        <v>0.63100000000000001</v>
      </c>
    </row>
    <row r="12208" spans="1:6" x14ac:dyDescent="0.4">
      <c r="A12208" t="s">
        <v>11</v>
      </c>
      <c r="B12208">
        <v>4740.6000000000004</v>
      </c>
      <c r="C12208">
        <v>0.73599999999999999</v>
      </c>
      <c r="F12208">
        <v>0.63700000000000001</v>
      </c>
    </row>
    <row r="12209" spans="1:6" x14ac:dyDescent="0.4">
      <c r="A12209" t="s">
        <v>11</v>
      </c>
      <c r="B12209">
        <v>4740.7</v>
      </c>
      <c r="C12209">
        <v>0.71599999999999997</v>
      </c>
      <c r="F12209">
        <v>0.64400000000000002</v>
      </c>
    </row>
    <row r="12210" spans="1:6" x14ac:dyDescent="0.4">
      <c r="A12210" t="s">
        <v>11</v>
      </c>
      <c r="B12210">
        <v>4740.8</v>
      </c>
      <c r="C12210">
        <v>0.69599999999999995</v>
      </c>
      <c r="F12210">
        <v>0.65100000000000002</v>
      </c>
    </row>
    <row r="12211" spans="1:6" x14ac:dyDescent="0.4">
      <c r="A12211" t="s">
        <v>11</v>
      </c>
      <c r="B12211">
        <v>4740.8999999999996</v>
      </c>
      <c r="C12211">
        <v>0.67600000000000005</v>
      </c>
      <c r="F12211">
        <v>0.65900000000000003</v>
      </c>
    </row>
    <row r="12212" spans="1:6" x14ac:dyDescent="0.4">
      <c r="A12212" t="s">
        <v>11</v>
      </c>
      <c r="B12212">
        <v>4741</v>
      </c>
      <c r="C12212">
        <v>0.65700000000000003</v>
      </c>
      <c r="F12212">
        <v>0.66800000000000004</v>
      </c>
    </row>
    <row r="12213" spans="1:6" x14ac:dyDescent="0.4">
      <c r="A12213" t="s">
        <v>11</v>
      </c>
      <c r="B12213">
        <v>4741.1000000000004</v>
      </c>
      <c r="C12213">
        <v>0.71399999999999997</v>
      </c>
      <c r="F12213">
        <v>0.68400000000000005</v>
      </c>
    </row>
    <row r="12214" spans="1:6" x14ac:dyDescent="0.4">
      <c r="A12214" t="s">
        <v>11</v>
      </c>
      <c r="B12214">
        <v>4741.2</v>
      </c>
      <c r="C12214">
        <v>0.77100000000000002</v>
      </c>
      <c r="F12214">
        <v>0.7</v>
      </c>
    </row>
    <row r="12215" spans="1:6" x14ac:dyDescent="0.4">
      <c r="A12215" t="s">
        <v>11</v>
      </c>
      <c r="B12215">
        <v>4741.3</v>
      </c>
      <c r="C12215">
        <v>0.75900000000000001</v>
      </c>
      <c r="F12215">
        <v>0.70599999999999996</v>
      </c>
    </row>
    <row r="12216" spans="1:6" x14ac:dyDescent="0.4">
      <c r="A12216" t="s">
        <v>11</v>
      </c>
      <c r="B12216">
        <v>4741.3999999999996</v>
      </c>
      <c r="C12216">
        <v>0.747</v>
      </c>
      <c r="F12216">
        <v>0.71199999999999997</v>
      </c>
    </row>
    <row r="12217" spans="1:6" x14ac:dyDescent="0.4">
      <c r="A12217" t="s">
        <v>11</v>
      </c>
      <c r="B12217">
        <v>4741.5</v>
      </c>
      <c r="C12217">
        <v>0.72799999999999998</v>
      </c>
      <c r="F12217">
        <v>0.71899999999999997</v>
      </c>
    </row>
    <row r="12218" spans="1:6" x14ac:dyDescent="0.4">
      <c r="A12218" t="s">
        <v>11</v>
      </c>
      <c r="B12218">
        <v>4741.6000000000004</v>
      </c>
      <c r="C12218">
        <v>0.70899999999999996</v>
      </c>
      <c r="F12218">
        <v>0.72499999999999998</v>
      </c>
    </row>
    <row r="12219" spans="1:6" x14ac:dyDescent="0.4">
      <c r="A12219" t="s">
        <v>11</v>
      </c>
      <c r="B12219">
        <v>4741.7</v>
      </c>
      <c r="C12219">
        <v>0.69</v>
      </c>
      <c r="F12219">
        <v>0.73099999999999998</v>
      </c>
    </row>
    <row r="12220" spans="1:6" x14ac:dyDescent="0.4">
      <c r="A12220" t="s">
        <v>11</v>
      </c>
      <c r="B12220">
        <v>4741.8</v>
      </c>
      <c r="C12220">
        <v>0.67100000000000004</v>
      </c>
      <c r="F12220">
        <v>0.73699999999999999</v>
      </c>
    </row>
    <row r="12221" spans="1:6" x14ac:dyDescent="0.4">
      <c r="A12221" t="s">
        <v>11</v>
      </c>
      <c r="B12221">
        <v>4741.8999999999996</v>
      </c>
      <c r="C12221">
        <v>0.69</v>
      </c>
      <c r="F12221">
        <v>0.73699999999999999</v>
      </c>
    </row>
    <row r="12222" spans="1:6" x14ac:dyDescent="0.4">
      <c r="A12222" t="s">
        <v>11</v>
      </c>
      <c r="B12222">
        <v>4742</v>
      </c>
      <c r="C12222">
        <v>0.70899999999999996</v>
      </c>
      <c r="F12222">
        <v>0.73599999999999999</v>
      </c>
    </row>
    <row r="12223" spans="1:6" x14ac:dyDescent="0.4">
      <c r="A12223" t="s">
        <v>11</v>
      </c>
      <c r="B12223">
        <v>4742.1000000000004</v>
      </c>
      <c r="C12223">
        <v>0.72799999999999998</v>
      </c>
      <c r="F12223">
        <v>0.73599999999999999</v>
      </c>
    </row>
    <row r="12224" spans="1:6" x14ac:dyDescent="0.4">
      <c r="A12224" t="s">
        <v>11</v>
      </c>
      <c r="B12224">
        <v>4742.2</v>
      </c>
      <c r="C12224">
        <v>0.747</v>
      </c>
      <c r="F12224">
        <v>0.73499999999999999</v>
      </c>
    </row>
    <row r="12225" spans="1:6" x14ac:dyDescent="0.4">
      <c r="A12225" t="s">
        <v>11</v>
      </c>
      <c r="B12225">
        <v>4742.3</v>
      </c>
      <c r="C12225">
        <v>0.751</v>
      </c>
      <c r="F12225">
        <v>0.73399999999999999</v>
      </c>
    </row>
    <row r="12226" spans="1:6" x14ac:dyDescent="0.4">
      <c r="A12226" t="s">
        <v>11</v>
      </c>
      <c r="B12226">
        <v>4742.3999999999996</v>
      </c>
      <c r="C12226">
        <v>0.755</v>
      </c>
      <c r="F12226">
        <v>0.73199999999999998</v>
      </c>
    </row>
    <row r="12227" spans="1:6" x14ac:dyDescent="0.4">
      <c r="A12227" t="s">
        <v>11</v>
      </c>
      <c r="B12227">
        <v>4742.5</v>
      </c>
      <c r="C12227">
        <v>0.751</v>
      </c>
      <c r="F12227">
        <v>0.73199999999999998</v>
      </c>
    </row>
    <row r="12228" spans="1:6" x14ac:dyDescent="0.4">
      <c r="A12228" t="s">
        <v>11</v>
      </c>
      <c r="B12228">
        <v>4742.6000000000004</v>
      </c>
      <c r="C12228">
        <v>0.747</v>
      </c>
      <c r="F12228">
        <v>0.73199999999999998</v>
      </c>
    </row>
    <row r="12229" spans="1:6" x14ac:dyDescent="0.4">
      <c r="A12229" t="s">
        <v>11</v>
      </c>
      <c r="B12229">
        <v>4742.7</v>
      </c>
      <c r="C12229">
        <v>0.74299999999999999</v>
      </c>
      <c r="F12229">
        <v>0.73199999999999998</v>
      </c>
    </row>
    <row r="12230" spans="1:6" x14ac:dyDescent="0.4">
      <c r="A12230" t="s">
        <v>11</v>
      </c>
      <c r="B12230">
        <v>4742.8</v>
      </c>
      <c r="C12230">
        <v>0.73899999999999999</v>
      </c>
      <c r="F12230">
        <v>0.73099999999999998</v>
      </c>
    </row>
    <row r="12231" spans="1:6" x14ac:dyDescent="0.4">
      <c r="A12231" t="s">
        <v>11</v>
      </c>
      <c r="B12231">
        <v>4742.8999999999996</v>
      </c>
      <c r="C12231">
        <v>0.73499999999999999</v>
      </c>
      <c r="F12231">
        <v>0.72899999999999998</v>
      </c>
    </row>
    <row r="12232" spans="1:6" x14ac:dyDescent="0.4">
      <c r="A12232" t="s">
        <v>11</v>
      </c>
      <c r="B12232">
        <v>4743</v>
      </c>
      <c r="C12232">
        <v>0.73</v>
      </c>
      <c r="F12232">
        <v>0.72699999999999998</v>
      </c>
    </row>
    <row r="12233" spans="1:6" x14ac:dyDescent="0.4">
      <c r="A12233" t="s">
        <v>11</v>
      </c>
      <c r="B12233">
        <v>4743.1000000000004</v>
      </c>
      <c r="C12233">
        <v>0.73499999999999999</v>
      </c>
      <c r="F12233">
        <v>0.72499999999999998</v>
      </c>
    </row>
    <row r="12234" spans="1:6" x14ac:dyDescent="0.4">
      <c r="A12234" t="s">
        <v>11</v>
      </c>
      <c r="B12234">
        <v>4743.2</v>
      </c>
      <c r="C12234">
        <v>0.74</v>
      </c>
      <c r="F12234">
        <v>0.72299999999999998</v>
      </c>
    </row>
    <row r="12235" spans="1:6" x14ac:dyDescent="0.4">
      <c r="A12235" t="s">
        <v>11</v>
      </c>
      <c r="B12235">
        <v>4743.3</v>
      </c>
      <c r="C12235">
        <v>0.745</v>
      </c>
      <c r="F12235">
        <v>0.71799999999999997</v>
      </c>
    </row>
    <row r="12236" spans="1:6" x14ac:dyDescent="0.4">
      <c r="A12236" t="s">
        <v>11</v>
      </c>
      <c r="B12236">
        <v>4743.3999999999996</v>
      </c>
      <c r="C12236">
        <v>0.75</v>
      </c>
      <c r="F12236">
        <v>0.71199999999999997</v>
      </c>
    </row>
    <row r="12237" spans="1:6" x14ac:dyDescent="0.4">
      <c r="A12237" t="s">
        <v>11</v>
      </c>
      <c r="B12237">
        <v>4743.5</v>
      </c>
      <c r="C12237">
        <v>0.755</v>
      </c>
      <c r="F12237">
        <v>0.70599999999999996</v>
      </c>
    </row>
    <row r="12238" spans="1:6" x14ac:dyDescent="0.4">
      <c r="A12238" t="s">
        <v>11</v>
      </c>
      <c r="B12238">
        <v>4743.6000000000004</v>
      </c>
      <c r="C12238">
        <v>0.76500000000000001</v>
      </c>
      <c r="F12238">
        <v>0.69399999999999995</v>
      </c>
    </row>
    <row r="12239" spans="1:6" x14ac:dyDescent="0.4">
      <c r="A12239" t="s">
        <v>11</v>
      </c>
      <c r="B12239">
        <v>4743.7</v>
      </c>
      <c r="C12239">
        <v>0.77500000000000002</v>
      </c>
      <c r="F12239">
        <v>0.68200000000000005</v>
      </c>
    </row>
    <row r="12240" spans="1:6" x14ac:dyDescent="0.4">
      <c r="A12240" t="s">
        <v>11</v>
      </c>
      <c r="B12240">
        <v>4743.8</v>
      </c>
      <c r="C12240">
        <v>0.78500000000000003</v>
      </c>
      <c r="F12240">
        <v>0.67</v>
      </c>
    </row>
    <row r="12241" spans="1:6" x14ac:dyDescent="0.4">
      <c r="A12241" t="s">
        <v>11</v>
      </c>
      <c r="B12241">
        <v>4743.8999999999996</v>
      </c>
      <c r="C12241">
        <v>0.79500000000000004</v>
      </c>
      <c r="F12241">
        <v>0.65800000000000003</v>
      </c>
    </row>
    <row r="12242" spans="1:6" x14ac:dyDescent="0.4">
      <c r="A12242" t="s">
        <v>11</v>
      </c>
      <c r="B12242">
        <v>4744</v>
      </c>
      <c r="C12242">
        <v>0.80500000000000005</v>
      </c>
      <c r="F12242">
        <v>0.64600000000000002</v>
      </c>
    </row>
    <row r="12243" spans="1:6" x14ac:dyDescent="0.4">
      <c r="A12243" t="s">
        <v>11</v>
      </c>
      <c r="B12243">
        <v>4744.1000000000004</v>
      </c>
      <c r="C12243">
        <v>0.81699999999999995</v>
      </c>
      <c r="F12243">
        <v>0.63900000000000001</v>
      </c>
    </row>
    <row r="12244" spans="1:6" x14ac:dyDescent="0.4">
      <c r="A12244" t="s">
        <v>11</v>
      </c>
      <c r="B12244">
        <v>4744.2</v>
      </c>
      <c r="C12244">
        <v>0.83</v>
      </c>
      <c r="F12244">
        <v>0.63200000000000001</v>
      </c>
    </row>
    <row r="12245" spans="1:6" x14ac:dyDescent="0.4">
      <c r="A12245" t="s">
        <v>11</v>
      </c>
      <c r="B12245">
        <v>4744.3</v>
      </c>
      <c r="C12245">
        <v>0.83</v>
      </c>
      <c r="F12245">
        <v>0.628</v>
      </c>
    </row>
    <row r="12246" spans="1:6" x14ac:dyDescent="0.4">
      <c r="A12246" t="s">
        <v>11</v>
      </c>
      <c r="B12246">
        <v>4744.3999999999996</v>
      </c>
      <c r="C12246">
        <v>0.83</v>
      </c>
      <c r="F12246">
        <v>0.624</v>
      </c>
    </row>
    <row r="12247" spans="1:6" x14ac:dyDescent="0.4">
      <c r="A12247" t="s">
        <v>11</v>
      </c>
      <c r="B12247">
        <v>4744.5</v>
      </c>
      <c r="C12247">
        <v>0.83899999999999997</v>
      </c>
      <c r="F12247">
        <v>0.621</v>
      </c>
    </row>
    <row r="12248" spans="1:6" x14ac:dyDescent="0.4">
      <c r="A12248" t="s">
        <v>11</v>
      </c>
      <c r="B12248">
        <v>4744.6000000000004</v>
      </c>
      <c r="C12248">
        <v>0.84799999999999998</v>
      </c>
      <c r="F12248">
        <v>0.61799999999999999</v>
      </c>
    </row>
    <row r="12249" spans="1:6" x14ac:dyDescent="0.4">
      <c r="A12249" t="s">
        <v>11</v>
      </c>
      <c r="B12249">
        <v>4744.7</v>
      </c>
      <c r="C12249">
        <v>0.85099999999999998</v>
      </c>
      <c r="F12249">
        <v>0.61899999999999999</v>
      </c>
    </row>
    <row r="12250" spans="1:6" x14ac:dyDescent="0.4">
      <c r="A12250" t="s">
        <v>11</v>
      </c>
      <c r="B12250">
        <v>4744.8</v>
      </c>
      <c r="C12250">
        <v>0.85499999999999998</v>
      </c>
      <c r="F12250">
        <v>0.62</v>
      </c>
    </row>
    <row r="12251" spans="1:6" x14ac:dyDescent="0.4">
      <c r="A12251" t="s">
        <v>11</v>
      </c>
      <c r="B12251">
        <v>4744.8999999999996</v>
      </c>
      <c r="C12251">
        <v>0.85799999999999998</v>
      </c>
      <c r="F12251">
        <v>0.625</v>
      </c>
    </row>
    <row r="12252" spans="1:6" x14ac:dyDescent="0.4">
      <c r="A12252" t="s">
        <v>11</v>
      </c>
      <c r="B12252">
        <v>4745</v>
      </c>
      <c r="C12252">
        <v>0.86199999999999999</v>
      </c>
      <c r="F12252">
        <v>0.629</v>
      </c>
    </row>
    <row r="12253" spans="1:6" x14ac:dyDescent="0.4">
      <c r="A12253" t="s">
        <v>11</v>
      </c>
      <c r="B12253">
        <v>4745.1000000000004</v>
      </c>
      <c r="C12253">
        <v>0.86599999999999999</v>
      </c>
      <c r="F12253">
        <v>0.63400000000000001</v>
      </c>
    </row>
    <row r="12254" spans="1:6" x14ac:dyDescent="0.4">
      <c r="A12254" t="s">
        <v>11</v>
      </c>
      <c r="B12254">
        <v>4745.2</v>
      </c>
      <c r="C12254">
        <v>0.87</v>
      </c>
      <c r="F12254">
        <v>0.64</v>
      </c>
    </row>
    <row r="12255" spans="1:6" x14ac:dyDescent="0.4">
      <c r="A12255" t="s">
        <v>11</v>
      </c>
      <c r="B12255">
        <v>4745.3</v>
      </c>
      <c r="C12255">
        <v>0.875</v>
      </c>
      <c r="F12255">
        <v>0.64600000000000002</v>
      </c>
    </row>
    <row r="12256" spans="1:6" x14ac:dyDescent="0.4">
      <c r="A12256" t="s">
        <v>11</v>
      </c>
      <c r="B12256">
        <v>4745.3999999999996</v>
      </c>
      <c r="C12256">
        <v>0.875</v>
      </c>
      <c r="F12256">
        <v>0.65200000000000002</v>
      </c>
    </row>
    <row r="12257" spans="1:6" x14ac:dyDescent="0.4">
      <c r="A12257" t="s">
        <v>11</v>
      </c>
      <c r="B12257">
        <v>4745.5</v>
      </c>
      <c r="C12257">
        <v>0.878</v>
      </c>
      <c r="F12257">
        <v>0.65500000000000003</v>
      </c>
    </row>
    <row r="12258" spans="1:6" x14ac:dyDescent="0.4">
      <c r="A12258" t="s">
        <v>11</v>
      </c>
      <c r="B12258">
        <v>4745.6000000000004</v>
      </c>
      <c r="C12258">
        <v>0.88100000000000001</v>
      </c>
      <c r="F12258">
        <v>0.65900000000000003</v>
      </c>
    </row>
    <row r="12259" spans="1:6" x14ac:dyDescent="0.4">
      <c r="A12259" t="s">
        <v>11</v>
      </c>
      <c r="B12259">
        <v>4745.7</v>
      </c>
      <c r="C12259">
        <v>0.88400000000000001</v>
      </c>
      <c r="F12259">
        <v>0.66200000000000003</v>
      </c>
    </row>
    <row r="12260" spans="1:6" x14ac:dyDescent="0.4">
      <c r="A12260" t="s">
        <v>11</v>
      </c>
      <c r="B12260">
        <v>4745.8</v>
      </c>
      <c r="C12260">
        <v>0.88100000000000001</v>
      </c>
      <c r="F12260">
        <v>0.66200000000000003</v>
      </c>
    </row>
    <row r="12261" spans="1:6" x14ac:dyDescent="0.4">
      <c r="A12261" t="s">
        <v>11</v>
      </c>
      <c r="B12261">
        <v>4745.8999999999996</v>
      </c>
      <c r="C12261">
        <v>0.878</v>
      </c>
      <c r="F12261">
        <v>0.66200000000000003</v>
      </c>
    </row>
    <row r="12262" spans="1:6" x14ac:dyDescent="0.4">
      <c r="A12262" t="s">
        <v>11</v>
      </c>
      <c r="B12262">
        <v>4746</v>
      </c>
      <c r="C12262">
        <v>0.875</v>
      </c>
      <c r="F12262">
        <v>0.66200000000000003</v>
      </c>
    </row>
    <row r="12263" spans="1:6" x14ac:dyDescent="0.4">
      <c r="A12263" t="s">
        <v>11</v>
      </c>
      <c r="B12263">
        <v>4746.1000000000004</v>
      </c>
      <c r="C12263">
        <v>0.875</v>
      </c>
      <c r="F12263">
        <v>0.66100000000000003</v>
      </c>
    </row>
    <row r="12264" spans="1:6" x14ac:dyDescent="0.4">
      <c r="A12264" t="s">
        <v>11</v>
      </c>
      <c r="B12264">
        <v>4746.2</v>
      </c>
      <c r="C12264">
        <v>0.89300000000000002</v>
      </c>
      <c r="F12264">
        <v>0.66200000000000003</v>
      </c>
    </row>
    <row r="12265" spans="1:6" x14ac:dyDescent="0.4">
      <c r="A12265" t="s">
        <v>11</v>
      </c>
      <c r="B12265">
        <v>4746.3</v>
      </c>
      <c r="C12265">
        <v>0.91200000000000003</v>
      </c>
      <c r="F12265">
        <v>0.66200000000000003</v>
      </c>
    </row>
    <row r="12266" spans="1:6" x14ac:dyDescent="0.4">
      <c r="A12266" t="s">
        <v>11</v>
      </c>
      <c r="B12266">
        <v>4746.3999999999996</v>
      </c>
      <c r="C12266">
        <v>0.89</v>
      </c>
      <c r="F12266">
        <v>0.66300000000000003</v>
      </c>
    </row>
    <row r="12267" spans="1:6" x14ac:dyDescent="0.4">
      <c r="A12267" t="s">
        <v>11</v>
      </c>
      <c r="B12267">
        <v>4746.5</v>
      </c>
      <c r="C12267">
        <v>0.86899999999999999</v>
      </c>
      <c r="F12267">
        <v>0.66400000000000003</v>
      </c>
    </row>
    <row r="12268" spans="1:6" x14ac:dyDescent="0.4">
      <c r="A12268" t="s">
        <v>11</v>
      </c>
      <c r="B12268">
        <v>4746.6000000000004</v>
      </c>
      <c r="C12268">
        <v>0.84799999999999998</v>
      </c>
      <c r="F12268">
        <v>0.66500000000000004</v>
      </c>
    </row>
    <row r="12269" spans="1:6" x14ac:dyDescent="0.4">
      <c r="A12269" t="s">
        <v>11</v>
      </c>
      <c r="B12269">
        <v>4746.7</v>
      </c>
      <c r="C12269">
        <v>0.84299999999999997</v>
      </c>
      <c r="F12269">
        <v>0.66700000000000004</v>
      </c>
    </row>
    <row r="12270" spans="1:6" x14ac:dyDescent="0.4">
      <c r="A12270" t="s">
        <v>11</v>
      </c>
      <c r="B12270">
        <v>4746.8</v>
      </c>
      <c r="C12270">
        <v>0.83899999999999997</v>
      </c>
      <c r="F12270">
        <v>0.67</v>
      </c>
    </row>
    <row r="12271" spans="1:6" x14ac:dyDescent="0.4">
      <c r="A12271" t="s">
        <v>11</v>
      </c>
      <c r="B12271">
        <v>4746.8999999999996</v>
      </c>
      <c r="C12271">
        <v>0.84799999999999998</v>
      </c>
      <c r="F12271">
        <v>0.66900000000000004</v>
      </c>
    </row>
    <row r="12272" spans="1:6" x14ac:dyDescent="0.4">
      <c r="A12272" t="s">
        <v>11</v>
      </c>
      <c r="B12272">
        <v>4747</v>
      </c>
      <c r="C12272">
        <v>0.85699999999999998</v>
      </c>
      <c r="F12272">
        <v>0.66900000000000004</v>
      </c>
    </row>
    <row r="12273" spans="1:6" x14ac:dyDescent="0.4">
      <c r="A12273" t="s">
        <v>11</v>
      </c>
      <c r="B12273">
        <v>4747.1000000000004</v>
      </c>
      <c r="C12273">
        <v>0.87</v>
      </c>
      <c r="F12273">
        <v>0.67</v>
      </c>
    </row>
    <row r="12274" spans="1:6" x14ac:dyDescent="0.4">
      <c r="A12274" t="s">
        <v>11</v>
      </c>
      <c r="B12274">
        <v>4747.2</v>
      </c>
      <c r="C12274">
        <v>0.88400000000000001</v>
      </c>
      <c r="F12274">
        <v>0.67100000000000004</v>
      </c>
    </row>
    <row r="12275" spans="1:6" x14ac:dyDescent="0.4">
      <c r="A12275" t="s">
        <v>11</v>
      </c>
      <c r="B12275">
        <v>4747.3</v>
      </c>
      <c r="C12275">
        <v>0.89800000000000002</v>
      </c>
      <c r="F12275">
        <v>0.67200000000000004</v>
      </c>
    </row>
    <row r="12276" spans="1:6" x14ac:dyDescent="0.4">
      <c r="A12276" t="s">
        <v>11</v>
      </c>
      <c r="B12276">
        <v>4747.3999999999996</v>
      </c>
      <c r="C12276">
        <v>0.91200000000000003</v>
      </c>
      <c r="F12276">
        <v>0.67300000000000004</v>
      </c>
    </row>
    <row r="12277" spans="1:6" x14ac:dyDescent="0.4">
      <c r="A12277" t="s">
        <v>11</v>
      </c>
      <c r="B12277">
        <v>4747.5</v>
      </c>
      <c r="C12277">
        <v>0.91700000000000004</v>
      </c>
      <c r="F12277">
        <v>0.67200000000000004</v>
      </c>
    </row>
    <row r="12278" spans="1:6" x14ac:dyDescent="0.4">
      <c r="A12278" t="s">
        <v>11</v>
      </c>
      <c r="B12278">
        <v>4747.6000000000004</v>
      </c>
      <c r="C12278">
        <v>0.92100000000000004</v>
      </c>
      <c r="F12278">
        <v>0.67100000000000004</v>
      </c>
    </row>
    <row r="12279" spans="1:6" x14ac:dyDescent="0.4">
      <c r="A12279" t="s">
        <v>11</v>
      </c>
      <c r="B12279">
        <v>4747.7</v>
      </c>
      <c r="C12279">
        <v>0.94099999999999995</v>
      </c>
      <c r="F12279">
        <v>0.67</v>
      </c>
    </row>
    <row r="12280" spans="1:6" x14ac:dyDescent="0.4">
      <c r="A12280" t="s">
        <v>11</v>
      </c>
      <c r="B12280">
        <v>4747.8</v>
      </c>
      <c r="C12280">
        <v>0.96</v>
      </c>
      <c r="F12280">
        <v>0.66800000000000004</v>
      </c>
    </row>
    <row r="12281" spans="1:6" x14ac:dyDescent="0.4">
      <c r="A12281" t="s">
        <v>11</v>
      </c>
      <c r="B12281">
        <v>4747.8999999999996</v>
      </c>
      <c r="C12281">
        <v>0.96</v>
      </c>
      <c r="F12281">
        <v>0.66700000000000004</v>
      </c>
    </row>
    <row r="12282" spans="1:6" x14ac:dyDescent="0.4">
      <c r="A12282" t="s">
        <v>11</v>
      </c>
      <c r="B12282">
        <v>4748</v>
      </c>
      <c r="C12282">
        <v>0.96</v>
      </c>
      <c r="F12282">
        <v>0.66600000000000004</v>
      </c>
    </row>
    <row r="12283" spans="1:6" x14ac:dyDescent="0.4">
      <c r="A12283" t="s">
        <v>11</v>
      </c>
      <c r="B12283">
        <v>4748.1000000000004</v>
      </c>
      <c r="C12283">
        <v>0.91400000000000003</v>
      </c>
      <c r="F12283">
        <v>0.66900000000000004</v>
      </c>
    </row>
    <row r="12284" spans="1:6" x14ac:dyDescent="0.4">
      <c r="A12284" t="s">
        <v>11</v>
      </c>
      <c r="B12284">
        <v>4748.2</v>
      </c>
      <c r="C12284">
        <v>0.86799999999999999</v>
      </c>
      <c r="F12284">
        <v>0.67200000000000004</v>
      </c>
    </row>
    <row r="12285" spans="1:6" x14ac:dyDescent="0.4">
      <c r="A12285" t="s">
        <v>11</v>
      </c>
      <c r="B12285">
        <v>4748.3</v>
      </c>
      <c r="C12285">
        <v>0.82199999999999995</v>
      </c>
      <c r="F12285">
        <v>0.67500000000000004</v>
      </c>
    </row>
    <row r="12286" spans="1:6" x14ac:dyDescent="0.4">
      <c r="A12286" t="s">
        <v>11</v>
      </c>
      <c r="B12286">
        <v>4748.3999999999996</v>
      </c>
      <c r="C12286">
        <v>0.79200000000000004</v>
      </c>
      <c r="F12286">
        <v>0.66500000000000004</v>
      </c>
    </row>
    <row r="12287" spans="1:6" x14ac:dyDescent="0.4">
      <c r="A12287" t="s">
        <v>11</v>
      </c>
      <c r="B12287">
        <v>4748.5</v>
      </c>
      <c r="C12287">
        <v>0.76300000000000001</v>
      </c>
      <c r="F12287">
        <v>0.65500000000000003</v>
      </c>
    </row>
    <row r="12288" spans="1:6" x14ac:dyDescent="0.4">
      <c r="A12288" t="s">
        <v>11</v>
      </c>
      <c r="B12288">
        <v>4748.6000000000004</v>
      </c>
      <c r="C12288">
        <v>0.75900000000000001</v>
      </c>
      <c r="F12288">
        <v>0.66100000000000003</v>
      </c>
    </row>
    <row r="12289" spans="1:6" x14ac:dyDescent="0.4">
      <c r="A12289" t="s">
        <v>11</v>
      </c>
      <c r="B12289">
        <v>4748.7</v>
      </c>
      <c r="C12289">
        <v>0.755</v>
      </c>
      <c r="F12289">
        <v>0.66600000000000004</v>
      </c>
    </row>
    <row r="12290" spans="1:6" x14ac:dyDescent="0.4">
      <c r="A12290" t="s">
        <v>11</v>
      </c>
      <c r="B12290">
        <v>4748.8</v>
      </c>
      <c r="C12290">
        <v>0.745</v>
      </c>
      <c r="F12290">
        <v>0.66</v>
      </c>
    </row>
    <row r="12291" spans="1:6" x14ac:dyDescent="0.4">
      <c r="A12291" t="s">
        <v>11</v>
      </c>
      <c r="B12291">
        <v>4748.8999999999996</v>
      </c>
      <c r="C12291">
        <v>0.73499999999999999</v>
      </c>
      <c r="F12291">
        <v>0.65300000000000002</v>
      </c>
    </row>
    <row r="12292" spans="1:6" x14ac:dyDescent="0.4">
      <c r="A12292" t="s">
        <v>11</v>
      </c>
      <c r="B12292">
        <v>4749</v>
      </c>
      <c r="C12292">
        <v>0.73299999999999998</v>
      </c>
      <c r="F12292">
        <v>0.65200000000000002</v>
      </c>
    </row>
    <row r="12293" spans="1:6" x14ac:dyDescent="0.4">
      <c r="A12293" t="s">
        <v>11</v>
      </c>
      <c r="B12293">
        <v>4749.1000000000004</v>
      </c>
      <c r="C12293">
        <v>0.73</v>
      </c>
      <c r="F12293">
        <v>0.65100000000000002</v>
      </c>
    </row>
    <row r="12294" spans="1:6" x14ac:dyDescent="0.4">
      <c r="A12294" t="s">
        <v>11</v>
      </c>
      <c r="B12294">
        <v>4749.2</v>
      </c>
      <c r="C12294">
        <v>0.72699999999999998</v>
      </c>
      <c r="F12294">
        <v>0.64800000000000002</v>
      </c>
    </row>
    <row r="12295" spans="1:6" x14ac:dyDescent="0.4">
      <c r="A12295" t="s">
        <v>11</v>
      </c>
      <c r="B12295">
        <v>4749.3</v>
      </c>
      <c r="C12295">
        <v>0.72299999999999998</v>
      </c>
      <c r="F12295">
        <v>0.64400000000000002</v>
      </c>
    </row>
    <row r="12296" spans="1:6" x14ac:dyDescent="0.4">
      <c r="A12296" t="s">
        <v>11</v>
      </c>
      <c r="B12296">
        <v>4749.3999999999996</v>
      </c>
      <c r="C12296">
        <v>0.72699999999999998</v>
      </c>
      <c r="F12296">
        <v>0.64200000000000002</v>
      </c>
    </row>
    <row r="12297" spans="1:6" x14ac:dyDescent="0.4">
      <c r="A12297" t="s">
        <v>11</v>
      </c>
      <c r="B12297">
        <v>4749.5</v>
      </c>
      <c r="C12297">
        <v>0.73</v>
      </c>
      <c r="F12297">
        <v>0.64100000000000001</v>
      </c>
    </row>
    <row r="12298" spans="1:6" x14ac:dyDescent="0.4">
      <c r="A12298" t="s">
        <v>11</v>
      </c>
      <c r="B12298">
        <v>4749.6000000000004</v>
      </c>
      <c r="C12298">
        <v>0.73499999999999999</v>
      </c>
      <c r="F12298">
        <v>0.63700000000000001</v>
      </c>
    </row>
    <row r="12299" spans="1:6" x14ac:dyDescent="0.4">
      <c r="A12299" t="s">
        <v>11</v>
      </c>
      <c r="B12299">
        <v>4749.7</v>
      </c>
      <c r="C12299">
        <v>0.74</v>
      </c>
      <c r="F12299">
        <v>0.63300000000000001</v>
      </c>
    </row>
    <row r="12300" spans="1:6" x14ac:dyDescent="0.4">
      <c r="A12300" t="s">
        <v>11</v>
      </c>
      <c r="B12300">
        <v>4749.8</v>
      </c>
      <c r="C12300">
        <v>0.74</v>
      </c>
      <c r="F12300">
        <v>0.63200000000000001</v>
      </c>
    </row>
    <row r="12301" spans="1:6" x14ac:dyDescent="0.4">
      <c r="A12301" t="s">
        <v>11</v>
      </c>
      <c r="B12301">
        <v>4749.8999999999996</v>
      </c>
      <c r="C12301">
        <v>0.74</v>
      </c>
      <c r="F12301">
        <v>0.63100000000000001</v>
      </c>
    </row>
    <row r="12302" spans="1:6" x14ac:dyDescent="0.4">
      <c r="A12302" t="s">
        <v>11</v>
      </c>
      <c r="B12302">
        <v>4750</v>
      </c>
      <c r="C12302">
        <v>0.747</v>
      </c>
      <c r="F12302">
        <v>0.629</v>
      </c>
    </row>
    <row r="12303" spans="1:6" x14ac:dyDescent="0.4">
      <c r="A12303" t="s">
        <v>11</v>
      </c>
      <c r="B12303">
        <v>4750.1000000000004</v>
      </c>
      <c r="C12303">
        <v>0.75</v>
      </c>
      <c r="F12303">
        <v>0.628</v>
      </c>
    </row>
    <row r="12304" spans="1:6" x14ac:dyDescent="0.4">
      <c r="A12304" t="s">
        <v>11</v>
      </c>
      <c r="B12304">
        <v>4750.2</v>
      </c>
      <c r="C12304">
        <v>0.753</v>
      </c>
      <c r="F12304">
        <v>0.626</v>
      </c>
    </row>
    <row r="12305" spans="1:6" x14ac:dyDescent="0.4">
      <c r="A12305" t="s">
        <v>11</v>
      </c>
      <c r="B12305">
        <v>4750.3</v>
      </c>
      <c r="C12305">
        <v>0.755</v>
      </c>
      <c r="F12305">
        <v>0.625</v>
      </c>
    </row>
    <row r="12306" spans="1:6" x14ac:dyDescent="0.4">
      <c r="A12306" t="s">
        <v>11</v>
      </c>
      <c r="B12306">
        <v>4750.3999999999996</v>
      </c>
      <c r="C12306">
        <v>0.75900000000000001</v>
      </c>
      <c r="F12306">
        <v>0.624</v>
      </c>
    </row>
    <row r="12307" spans="1:6" x14ac:dyDescent="0.4">
      <c r="A12307" t="s">
        <v>11</v>
      </c>
      <c r="B12307">
        <v>4750.5</v>
      </c>
      <c r="C12307">
        <v>0.76300000000000001</v>
      </c>
      <c r="F12307">
        <v>0.623</v>
      </c>
    </row>
    <row r="12308" spans="1:6" x14ac:dyDescent="0.4">
      <c r="A12308" t="s">
        <v>11</v>
      </c>
      <c r="B12308">
        <v>4750.6000000000004</v>
      </c>
      <c r="C12308">
        <v>0.76700000000000002</v>
      </c>
      <c r="F12308">
        <v>0.622</v>
      </c>
    </row>
    <row r="12309" spans="1:6" x14ac:dyDescent="0.4">
      <c r="A12309" t="s">
        <v>11</v>
      </c>
      <c r="B12309">
        <v>4750.7</v>
      </c>
      <c r="C12309">
        <v>0.77100000000000002</v>
      </c>
      <c r="F12309">
        <v>0.62</v>
      </c>
    </row>
    <row r="12310" spans="1:6" x14ac:dyDescent="0.4">
      <c r="A12310" t="s">
        <v>11</v>
      </c>
      <c r="B12310">
        <v>4750.8</v>
      </c>
      <c r="C12310">
        <v>0.77300000000000002</v>
      </c>
      <c r="F12310">
        <v>0.62</v>
      </c>
    </row>
    <row r="12311" spans="1:6" x14ac:dyDescent="0.4">
      <c r="A12311" t="s">
        <v>11</v>
      </c>
      <c r="B12311">
        <v>4750.8999999999996</v>
      </c>
      <c r="C12311">
        <v>0.77400000000000002</v>
      </c>
      <c r="F12311">
        <v>0.62</v>
      </c>
    </row>
    <row r="12312" spans="1:6" x14ac:dyDescent="0.4">
      <c r="A12312" t="s">
        <v>11</v>
      </c>
      <c r="B12312">
        <v>4751</v>
      </c>
      <c r="C12312">
        <v>0.77500000000000002</v>
      </c>
      <c r="F12312">
        <v>0.62</v>
      </c>
    </row>
    <row r="12313" spans="1:6" x14ac:dyDescent="0.4">
      <c r="A12313" t="s">
        <v>11</v>
      </c>
      <c r="B12313">
        <v>4751.1000000000004</v>
      </c>
      <c r="C12313">
        <v>0.77600000000000002</v>
      </c>
      <c r="F12313">
        <v>0.61899999999999999</v>
      </c>
    </row>
    <row r="12314" spans="1:6" x14ac:dyDescent="0.4">
      <c r="A12314" t="s">
        <v>11</v>
      </c>
      <c r="B12314">
        <v>4751.2</v>
      </c>
      <c r="C12314">
        <v>0.77700000000000002</v>
      </c>
      <c r="F12314">
        <v>0.61899999999999999</v>
      </c>
    </row>
    <row r="12315" spans="1:6" x14ac:dyDescent="0.4">
      <c r="A12315" t="s">
        <v>11</v>
      </c>
      <c r="B12315">
        <v>4751.3</v>
      </c>
      <c r="C12315">
        <v>0.77800000000000002</v>
      </c>
      <c r="F12315">
        <v>0.61899999999999999</v>
      </c>
    </row>
    <row r="12316" spans="1:6" x14ac:dyDescent="0.4">
      <c r="A12316" t="s">
        <v>11</v>
      </c>
      <c r="B12316">
        <v>4751.3999999999996</v>
      </c>
      <c r="C12316">
        <v>0.78</v>
      </c>
      <c r="F12316">
        <v>0.61899999999999999</v>
      </c>
    </row>
    <row r="12317" spans="1:6" x14ac:dyDescent="0.4">
      <c r="A12317" t="s">
        <v>11</v>
      </c>
      <c r="B12317">
        <v>4751.5</v>
      </c>
      <c r="C12317">
        <v>0.78</v>
      </c>
      <c r="F12317">
        <v>0.61899999999999999</v>
      </c>
    </row>
    <row r="12318" spans="1:6" x14ac:dyDescent="0.4">
      <c r="A12318" t="s">
        <v>11</v>
      </c>
      <c r="B12318">
        <v>4751.6000000000004</v>
      </c>
      <c r="C12318">
        <v>0.78</v>
      </c>
      <c r="F12318">
        <v>0.61899999999999999</v>
      </c>
    </row>
    <row r="12319" spans="1:6" x14ac:dyDescent="0.4">
      <c r="A12319" t="s">
        <v>11</v>
      </c>
      <c r="B12319">
        <v>4751.7</v>
      </c>
      <c r="C12319">
        <v>0.78200000000000003</v>
      </c>
      <c r="F12319">
        <v>0.61899999999999999</v>
      </c>
    </row>
    <row r="12320" spans="1:6" x14ac:dyDescent="0.4">
      <c r="A12320" t="s">
        <v>11</v>
      </c>
      <c r="B12320">
        <v>4751.8</v>
      </c>
      <c r="C12320">
        <v>0.78500000000000003</v>
      </c>
      <c r="F12320">
        <v>0.61899999999999999</v>
      </c>
    </row>
    <row r="12321" spans="1:6" x14ac:dyDescent="0.4">
      <c r="A12321" t="s">
        <v>11</v>
      </c>
      <c r="B12321">
        <v>4751.8999999999996</v>
      </c>
      <c r="C12321">
        <v>0.78800000000000003</v>
      </c>
      <c r="F12321">
        <v>0.61899999999999999</v>
      </c>
    </row>
    <row r="12322" spans="1:6" x14ac:dyDescent="0.4">
      <c r="A12322" t="s">
        <v>11</v>
      </c>
      <c r="B12322">
        <v>4752</v>
      </c>
      <c r="C12322">
        <v>0.78</v>
      </c>
      <c r="F12322">
        <v>0.61899999999999999</v>
      </c>
    </row>
    <row r="12323" spans="1:6" x14ac:dyDescent="0.4">
      <c r="A12323" t="s">
        <v>11</v>
      </c>
      <c r="B12323">
        <v>4752.1000000000004</v>
      </c>
      <c r="C12323">
        <v>0.78400000000000003</v>
      </c>
      <c r="F12323">
        <v>0.61899999999999999</v>
      </c>
    </row>
    <row r="12324" spans="1:6" x14ac:dyDescent="0.4">
      <c r="A12324" t="s">
        <v>11</v>
      </c>
      <c r="B12324">
        <v>4752.2</v>
      </c>
      <c r="C12324">
        <v>0.78800000000000003</v>
      </c>
      <c r="F12324">
        <v>0.61799999999999999</v>
      </c>
    </row>
    <row r="12325" spans="1:6" x14ac:dyDescent="0.4">
      <c r="A12325" t="s">
        <v>11</v>
      </c>
      <c r="B12325">
        <v>4752.3</v>
      </c>
      <c r="C12325">
        <v>0.79200000000000004</v>
      </c>
      <c r="F12325">
        <v>0.61799999999999999</v>
      </c>
    </row>
    <row r="12326" spans="1:6" x14ac:dyDescent="0.4">
      <c r="A12326" t="s">
        <v>11</v>
      </c>
      <c r="B12326">
        <v>4752.3999999999996</v>
      </c>
      <c r="C12326">
        <v>0.79600000000000004</v>
      </c>
      <c r="F12326">
        <v>0.61699999999999999</v>
      </c>
    </row>
    <row r="12327" spans="1:6" x14ac:dyDescent="0.4">
      <c r="A12327" t="s">
        <v>11</v>
      </c>
      <c r="B12327">
        <v>4752.5</v>
      </c>
      <c r="C12327">
        <v>0.79300000000000004</v>
      </c>
      <c r="F12327">
        <v>0.61799999999999999</v>
      </c>
    </row>
    <row r="12328" spans="1:6" x14ac:dyDescent="0.4">
      <c r="A12328" t="s">
        <v>11</v>
      </c>
      <c r="B12328">
        <v>4752.6000000000004</v>
      </c>
      <c r="C12328">
        <v>0.79100000000000004</v>
      </c>
      <c r="F12328">
        <v>0.61799999999999999</v>
      </c>
    </row>
    <row r="12329" spans="1:6" x14ac:dyDescent="0.4">
      <c r="A12329" t="s">
        <v>11</v>
      </c>
      <c r="B12329">
        <v>4752.7</v>
      </c>
      <c r="C12329">
        <v>0.78800000000000003</v>
      </c>
      <c r="F12329">
        <v>0.61799999999999999</v>
      </c>
    </row>
    <row r="12330" spans="1:6" x14ac:dyDescent="0.4">
      <c r="A12330" t="s">
        <v>11</v>
      </c>
      <c r="B12330">
        <v>4752.8</v>
      </c>
      <c r="C12330">
        <v>0.78800000000000003</v>
      </c>
      <c r="F12330">
        <v>0.61899999999999999</v>
      </c>
    </row>
    <row r="12331" spans="1:6" x14ac:dyDescent="0.4">
      <c r="A12331" t="s">
        <v>11</v>
      </c>
      <c r="B12331">
        <v>4752.8999999999996</v>
      </c>
      <c r="C12331">
        <v>0.78800000000000003</v>
      </c>
      <c r="F12331">
        <v>0.61899999999999999</v>
      </c>
    </row>
    <row r="12332" spans="1:6" x14ac:dyDescent="0.4">
      <c r="A12332" t="s">
        <v>11</v>
      </c>
      <c r="B12332">
        <v>4753</v>
      </c>
      <c r="C12332">
        <v>0.79200000000000004</v>
      </c>
      <c r="F12332">
        <v>0.62</v>
      </c>
    </row>
    <row r="12333" spans="1:6" x14ac:dyDescent="0.4">
      <c r="A12333" t="s">
        <v>11</v>
      </c>
      <c r="B12333">
        <v>4753.1000000000004</v>
      </c>
      <c r="C12333">
        <v>0.79600000000000004</v>
      </c>
      <c r="F12333">
        <v>0.62</v>
      </c>
    </row>
    <row r="12334" spans="1:6" x14ac:dyDescent="0.4">
      <c r="A12334" t="s">
        <v>11</v>
      </c>
      <c r="B12334">
        <v>4753.2</v>
      </c>
      <c r="C12334">
        <v>0.78800000000000003</v>
      </c>
      <c r="F12334">
        <v>0.62</v>
      </c>
    </row>
    <row r="12335" spans="1:6" x14ac:dyDescent="0.4">
      <c r="A12335" t="s">
        <v>11</v>
      </c>
      <c r="B12335">
        <v>4753.3</v>
      </c>
      <c r="C12335">
        <v>0.78</v>
      </c>
      <c r="F12335">
        <v>0.621</v>
      </c>
    </row>
    <row r="12336" spans="1:6" x14ac:dyDescent="0.4">
      <c r="A12336" t="s">
        <v>11</v>
      </c>
      <c r="B12336">
        <v>4753.3999999999996</v>
      </c>
      <c r="C12336">
        <v>0.77100000000000002</v>
      </c>
      <c r="F12336">
        <v>0.621</v>
      </c>
    </row>
    <row r="12337" spans="1:6" x14ac:dyDescent="0.4">
      <c r="A12337" t="s">
        <v>11</v>
      </c>
      <c r="B12337">
        <v>4753.5</v>
      </c>
      <c r="C12337">
        <v>0.76700000000000002</v>
      </c>
      <c r="F12337">
        <v>0.621</v>
      </c>
    </row>
    <row r="12338" spans="1:6" x14ac:dyDescent="0.4">
      <c r="A12338" t="s">
        <v>11</v>
      </c>
      <c r="B12338">
        <v>4753.6000000000004</v>
      </c>
      <c r="C12338">
        <v>0.76300000000000001</v>
      </c>
      <c r="F12338">
        <v>0.622</v>
      </c>
    </row>
    <row r="12339" spans="1:6" x14ac:dyDescent="0.4">
      <c r="A12339" t="s">
        <v>11</v>
      </c>
      <c r="B12339">
        <v>4753.7</v>
      </c>
      <c r="C12339">
        <v>0.75900000000000001</v>
      </c>
      <c r="F12339">
        <v>0.622</v>
      </c>
    </row>
    <row r="12340" spans="1:6" x14ac:dyDescent="0.4">
      <c r="A12340" t="s">
        <v>11</v>
      </c>
      <c r="B12340">
        <v>4753.8</v>
      </c>
      <c r="C12340">
        <v>0.755</v>
      </c>
      <c r="F12340">
        <v>0.622</v>
      </c>
    </row>
    <row r="12341" spans="1:6" x14ac:dyDescent="0.4">
      <c r="A12341" t="s">
        <v>11</v>
      </c>
      <c r="B12341">
        <v>4753.8999999999996</v>
      </c>
      <c r="C12341">
        <v>0.747</v>
      </c>
      <c r="F12341">
        <v>0.622</v>
      </c>
    </row>
    <row r="12342" spans="1:6" x14ac:dyDescent="0.4">
      <c r="A12342" t="s">
        <v>11</v>
      </c>
      <c r="B12342">
        <v>4754</v>
      </c>
      <c r="C12342">
        <v>0.74</v>
      </c>
      <c r="F12342">
        <v>0.623</v>
      </c>
    </row>
    <row r="12343" spans="1:6" x14ac:dyDescent="0.4">
      <c r="A12343" t="s">
        <v>11</v>
      </c>
      <c r="B12343">
        <v>4754.1000000000004</v>
      </c>
      <c r="C12343">
        <v>0.73699999999999999</v>
      </c>
      <c r="F12343">
        <v>0.622</v>
      </c>
    </row>
    <row r="12344" spans="1:6" x14ac:dyDescent="0.4">
      <c r="A12344" t="s">
        <v>11</v>
      </c>
      <c r="B12344">
        <v>4754.2</v>
      </c>
      <c r="C12344">
        <v>0.73299999999999998</v>
      </c>
      <c r="F12344">
        <v>0.621</v>
      </c>
    </row>
    <row r="12345" spans="1:6" x14ac:dyDescent="0.4">
      <c r="A12345" t="s">
        <v>11</v>
      </c>
      <c r="B12345">
        <v>4754.3</v>
      </c>
      <c r="C12345">
        <v>0.73</v>
      </c>
      <c r="F12345">
        <v>0.62</v>
      </c>
    </row>
    <row r="12346" spans="1:6" x14ac:dyDescent="0.4">
      <c r="A12346" t="s">
        <v>11</v>
      </c>
      <c r="B12346">
        <v>4754.3999999999996</v>
      </c>
      <c r="C12346">
        <v>0.73</v>
      </c>
      <c r="F12346">
        <v>0.62</v>
      </c>
    </row>
    <row r="12347" spans="1:6" x14ac:dyDescent="0.4">
      <c r="A12347" t="s">
        <v>11</v>
      </c>
      <c r="B12347">
        <v>4754.5</v>
      </c>
      <c r="C12347">
        <v>0.73</v>
      </c>
      <c r="F12347">
        <v>0.61899999999999999</v>
      </c>
    </row>
    <row r="12348" spans="1:6" x14ac:dyDescent="0.4">
      <c r="A12348" t="s">
        <v>11</v>
      </c>
      <c r="B12348">
        <v>4754.6000000000004</v>
      </c>
      <c r="C12348">
        <v>0.73</v>
      </c>
      <c r="F12348">
        <v>0.61899999999999999</v>
      </c>
    </row>
    <row r="12349" spans="1:6" x14ac:dyDescent="0.4">
      <c r="A12349" t="s">
        <v>11</v>
      </c>
      <c r="B12349">
        <v>4754.7</v>
      </c>
      <c r="C12349">
        <v>0.76300000000000001</v>
      </c>
      <c r="F12349">
        <v>0.61699999999999999</v>
      </c>
    </row>
    <row r="12350" spans="1:6" x14ac:dyDescent="0.4">
      <c r="A12350" t="s">
        <v>11</v>
      </c>
      <c r="B12350">
        <v>4754.8</v>
      </c>
      <c r="C12350">
        <v>0.77100000000000002</v>
      </c>
      <c r="F12350">
        <v>0.61499999999999999</v>
      </c>
    </row>
    <row r="12351" spans="1:6" x14ac:dyDescent="0.4">
      <c r="A12351" t="s">
        <v>11</v>
      </c>
      <c r="B12351">
        <v>4754.8999999999996</v>
      </c>
      <c r="C12351">
        <v>0.77500000000000002</v>
      </c>
      <c r="F12351">
        <v>0.61399999999999999</v>
      </c>
    </row>
    <row r="12352" spans="1:6" x14ac:dyDescent="0.4">
      <c r="A12352" t="s">
        <v>11</v>
      </c>
      <c r="B12352">
        <v>4755</v>
      </c>
      <c r="C12352">
        <v>0.77800000000000002</v>
      </c>
      <c r="F12352">
        <v>0.61299999999999999</v>
      </c>
    </row>
    <row r="12353" spans="1:6" x14ac:dyDescent="0.4">
      <c r="A12353" t="s">
        <v>11</v>
      </c>
      <c r="B12353">
        <v>4755.1000000000004</v>
      </c>
      <c r="C12353">
        <v>0.78100000000000003</v>
      </c>
      <c r="F12353">
        <v>0.61199999999999999</v>
      </c>
    </row>
    <row r="12354" spans="1:6" x14ac:dyDescent="0.4">
      <c r="A12354" t="s">
        <v>11</v>
      </c>
      <c r="B12354">
        <v>4755.2</v>
      </c>
      <c r="C12354">
        <v>0.78500000000000003</v>
      </c>
      <c r="F12354">
        <v>0.61099999999999999</v>
      </c>
    </row>
    <row r="12355" spans="1:6" x14ac:dyDescent="0.4">
      <c r="A12355" t="s">
        <v>11</v>
      </c>
      <c r="B12355">
        <v>4755.3</v>
      </c>
      <c r="C12355">
        <v>0.78800000000000003</v>
      </c>
      <c r="F12355">
        <v>0.61099999999999999</v>
      </c>
    </row>
    <row r="12356" spans="1:6" x14ac:dyDescent="0.4">
      <c r="A12356" t="s">
        <v>11</v>
      </c>
      <c r="B12356">
        <v>4755.3999999999996</v>
      </c>
      <c r="C12356">
        <v>0.78800000000000003</v>
      </c>
      <c r="F12356">
        <v>0.60899999999999999</v>
      </c>
    </row>
    <row r="12357" spans="1:6" x14ac:dyDescent="0.4">
      <c r="A12357" t="s">
        <v>11</v>
      </c>
      <c r="B12357">
        <v>4755.5</v>
      </c>
      <c r="C12357">
        <v>0.78800000000000003</v>
      </c>
      <c r="F12357">
        <v>0.60799999999999998</v>
      </c>
    </row>
    <row r="12358" spans="1:6" x14ac:dyDescent="0.4">
      <c r="A12358" t="s">
        <v>11</v>
      </c>
      <c r="B12358">
        <v>4755.6000000000004</v>
      </c>
      <c r="C12358">
        <v>0.79600000000000004</v>
      </c>
      <c r="F12358">
        <v>0.60699999999999998</v>
      </c>
    </row>
    <row r="12359" spans="1:6" x14ac:dyDescent="0.4">
      <c r="A12359" t="s">
        <v>11</v>
      </c>
      <c r="B12359">
        <v>4755.7</v>
      </c>
      <c r="C12359">
        <v>0.79800000000000004</v>
      </c>
      <c r="F12359">
        <v>0.60599999999999998</v>
      </c>
    </row>
    <row r="12360" spans="1:6" x14ac:dyDescent="0.4">
      <c r="A12360" t="s">
        <v>11</v>
      </c>
      <c r="B12360">
        <v>4755.8</v>
      </c>
      <c r="C12360">
        <v>0.79900000000000004</v>
      </c>
      <c r="F12360">
        <v>0.60499999999999998</v>
      </c>
    </row>
    <row r="12361" spans="1:6" x14ac:dyDescent="0.4">
      <c r="A12361" t="s">
        <v>11</v>
      </c>
      <c r="B12361">
        <v>4755.8999999999996</v>
      </c>
      <c r="C12361">
        <v>0.8</v>
      </c>
      <c r="F12361">
        <v>0.60399999999999998</v>
      </c>
    </row>
    <row r="12362" spans="1:6" x14ac:dyDescent="0.4">
      <c r="A12362" t="s">
        <v>11</v>
      </c>
      <c r="B12362">
        <v>4756</v>
      </c>
      <c r="C12362">
        <v>0.80200000000000005</v>
      </c>
      <c r="F12362">
        <v>0.60399999999999998</v>
      </c>
    </row>
    <row r="12363" spans="1:6" x14ac:dyDescent="0.4">
      <c r="A12363" t="s">
        <v>11</v>
      </c>
      <c r="B12363">
        <v>4756.1000000000004</v>
      </c>
      <c r="C12363">
        <v>0.80300000000000005</v>
      </c>
      <c r="F12363">
        <v>0.60399999999999998</v>
      </c>
    </row>
    <row r="12364" spans="1:6" x14ac:dyDescent="0.4">
      <c r="A12364" t="s">
        <v>11</v>
      </c>
      <c r="B12364">
        <v>4756.2</v>
      </c>
      <c r="C12364">
        <v>0.80500000000000005</v>
      </c>
      <c r="F12364">
        <v>0.60399999999999998</v>
      </c>
    </row>
    <row r="12365" spans="1:6" x14ac:dyDescent="0.4">
      <c r="A12365" t="s">
        <v>11</v>
      </c>
      <c r="B12365">
        <v>4756.3</v>
      </c>
      <c r="C12365">
        <v>0.80300000000000005</v>
      </c>
      <c r="F12365">
        <v>0.60299999999999998</v>
      </c>
    </row>
    <row r="12366" spans="1:6" x14ac:dyDescent="0.4">
      <c r="A12366" t="s">
        <v>11</v>
      </c>
      <c r="B12366">
        <v>4756.3999999999996</v>
      </c>
      <c r="C12366">
        <v>0.80100000000000005</v>
      </c>
      <c r="F12366">
        <v>0.60199999999999998</v>
      </c>
    </row>
    <row r="12367" spans="1:6" x14ac:dyDescent="0.4">
      <c r="A12367" t="s">
        <v>11</v>
      </c>
      <c r="B12367">
        <v>4756.5</v>
      </c>
      <c r="C12367">
        <v>0.8</v>
      </c>
      <c r="F12367">
        <v>0.60099999999999998</v>
      </c>
    </row>
    <row r="12368" spans="1:6" x14ac:dyDescent="0.4">
      <c r="A12368" t="s">
        <v>11</v>
      </c>
      <c r="B12368">
        <v>4756.6000000000004</v>
      </c>
      <c r="C12368">
        <v>0.79800000000000004</v>
      </c>
      <c r="F12368">
        <v>0.60099999999999998</v>
      </c>
    </row>
    <row r="12369" spans="1:6" x14ac:dyDescent="0.4">
      <c r="A12369" t="s">
        <v>11</v>
      </c>
      <c r="B12369">
        <v>4756.7</v>
      </c>
      <c r="C12369">
        <v>0.79600000000000004</v>
      </c>
      <c r="F12369">
        <v>0.6</v>
      </c>
    </row>
    <row r="12370" spans="1:6" x14ac:dyDescent="0.4">
      <c r="A12370" t="s">
        <v>11</v>
      </c>
      <c r="B12370">
        <v>4756.8</v>
      </c>
      <c r="C12370">
        <v>0.79400000000000004</v>
      </c>
      <c r="F12370">
        <v>0.60099999999999998</v>
      </c>
    </row>
    <row r="12371" spans="1:6" x14ac:dyDescent="0.4">
      <c r="A12371" t="s">
        <v>11</v>
      </c>
      <c r="B12371">
        <v>4756.8999999999996</v>
      </c>
      <c r="C12371">
        <v>0.79300000000000004</v>
      </c>
      <c r="F12371">
        <v>0.60199999999999998</v>
      </c>
    </row>
    <row r="12372" spans="1:6" x14ac:dyDescent="0.4">
      <c r="A12372" t="s">
        <v>11</v>
      </c>
      <c r="B12372">
        <v>4757</v>
      </c>
      <c r="C12372">
        <v>0.79100000000000004</v>
      </c>
      <c r="F12372">
        <v>0.60199999999999998</v>
      </c>
    </row>
    <row r="12373" spans="1:6" x14ac:dyDescent="0.4">
      <c r="A12373" t="s">
        <v>11</v>
      </c>
      <c r="B12373">
        <v>4757.1000000000004</v>
      </c>
      <c r="C12373">
        <v>0.79</v>
      </c>
      <c r="F12373">
        <v>0.60299999999999998</v>
      </c>
    </row>
    <row r="12374" spans="1:6" x14ac:dyDescent="0.4">
      <c r="A12374" t="s">
        <v>11</v>
      </c>
      <c r="B12374">
        <v>4757.2</v>
      </c>
      <c r="C12374">
        <v>0.78800000000000003</v>
      </c>
      <c r="F12374">
        <v>0.60399999999999998</v>
      </c>
    </row>
    <row r="12375" spans="1:6" x14ac:dyDescent="0.4">
      <c r="A12375" t="s">
        <v>11</v>
      </c>
      <c r="B12375">
        <v>4757.3</v>
      </c>
      <c r="C12375">
        <v>0.78200000000000003</v>
      </c>
      <c r="F12375">
        <v>0.60499999999999998</v>
      </c>
    </row>
    <row r="12376" spans="1:6" x14ac:dyDescent="0.4">
      <c r="A12376" t="s">
        <v>11</v>
      </c>
      <c r="B12376">
        <v>4757.3999999999996</v>
      </c>
      <c r="C12376">
        <v>0.77700000000000002</v>
      </c>
      <c r="F12376">
        <v>0.60499999999999998</v>
      </c>
    </row>
    <row r="12377" spans="1:6" x14ac:dyDescent="0.4">
      <c r="A12377" t="s">
        <v>11</v>
      </c>
      <c r="B12377">
        <v>4757.5</v>
      </c>
      <c r="C12377">
        <v>0.77100000000000002</v>
      </c>
      <c r="F12377">
        <v>0.60599999999999998</v>
      </c>
    </row>
    <row r="12378" spans="1:6" x14ac:dyDescent="0.4">
      <c r="A12378" t="s">
        <v>11</v>
      </c>
      <c r="B12378">
        <v>4757.6000000000004</v>
      </c>
      <c r="C12378">
        <v>0.76300000000000001</v>
      </c>
      <c r="F12378">
        <v>0.60699999999999998</v>
      </c>
    </row>
    <row r="12379" spans="1:6" x14ac:dyDescent="0.4">
      <c r="A12379" t="s">
        <v>11</v>
      </c>
      <c r="B12379">
        <v>4757.7</v>
      </c>
      <c r="C12379">
        <v>0.755</v>
      </c>
      <c r="F12379">
        <v>0.60799999999999998</v>
      </c>
    </row>
    <row r="12380" spans="1:6" x14ac:dyDescent="0.4">
      <c r="A12380" t="s">
        <v>11</v>
      </c>
      <c r="B12380">
        <v>4757.8</v>
      </c>
      <c r="C12380">
        <v>0.747</v>
      </c>
      <c r="F12380">
        <v>0.60899999999999999</v>
      </c>
    </row>
    <row r="12381" spans="1:6" x14ac:dyDescent="0.4">
      <c r="A12381" t="s">
        <v>11</v>
      </c>
      <c r="B12381">
        <v>4757.8999999999996</v>
      </c>
      <c r="C12381">
        <v>0.73</v>
      </c>
      <c r="F12381">
        <v>0.61199999999999999</v>
      </c>
    </row>
    <row r="12382" spans="1:6" x14ac:dyDescent="0.4">
      <c r="A12382" t="s">
        <v>11</v>
      </c>
      <c r="B12382">
        <v>4758</v>
      </c>
      <c r="C12382">
        <v>0.73</v>
      </c>
      <c r="F12382">
        <v>0.61199999999999999</v>
      </c>
    </row>
    <row r="12383" spans="1:6" x14ac:dyDescent="0.4">
      <c r="A12383" t="s">
        <v>11</v>
      </c>
      <c r="B12383">
        <v>4758.1000000000004</v>
      </c>
      <c r="C12383">
        <v>0.73</v>
      </c>
      <c r="F12383">
        <v>0.61299999999999999</v>
      </c>
    </row>
    <row r="12384" spans="1:6" x14ac:dyDescent="0.4">
      <c r="A12384" t="s">
        <v>11</v>
      </c>
      <c r="B12384">
        <v>4758.2</v>
      </c>
      <c r="C12384">
        <v>0.73</v>
      </c>
      <c r="F12384">
        <v>0.61299999999999999</v>
      </c>
    </row>
    <row r="12385" spans="1:6" x14ac:dyDescent="0.4">
      <c r="A12385" t="s">
        <v>11</v>
      </c>
      <c r="B12385">
        <v>4758.3</v>
      </c>
      <c r="C12385">
        <v>0.73</v>
      </c>
      <c r="F12385">
        <v>0.61399999999999999</v>
      </c>
    </row>
    <row r="12386" spans="1:6" x14ac:dyDescent="0.4">
      <c r="A12386" t="s">
        <v>11</v>
      </c>
      <c r="B12386">
        <v>4758.3999999999996</v>
      </c>
      <c r="C12386">
        <v>0.70799999999999996</v>
      </c>
      <c r="F12386">
        <v>0.64400000000000002</v>
      </c>
    </row>
    <row r="12387" spans="1:6" x14ac:dyDescent="0.4">
      <c r="A12387" t="s">
        <v>11</v>
      </c>
      <c r="B12387">
        <v>4758.5</v>
      </c>
      <c r="C12387">
        <v>0.70599999999999996</v>
      </c>
      <c r="F12387">
        <v>0.63500000000000001</v>
      </c>
    </row>
    <row r="12388" spans="1:6" x14ac:dyDescent="0.4">
      <c r="A12388" t="s">
        <v>11</v>
      </c>
      <c r="B12388">
        <v>4758.6000000000004</v>
      </c>
      <c r="C12388">
        <v>0.70399999999999996</v>
      </c>
      <c r="F12388">
        <v>0.626</v>
      </c>
    </row>
    <row r="12389" spans="1:6" x14ac:dyDescent="0.4">
      <c r="A12389" t="s">
        <v>11</v>
      </c>
      <c r="B12389">
        <v>4758.7</v>
      </c>
      <c r="C12389">
        <v>0.70199999999999996</v>
      </c>
      <c r="F12389">
        <v>0.61699999999999999</v>
      </c>
    </row>
    <row r="12390" spans="1:6" x14ac:dyDescent="0.4">
      <c r="A12390" t="s">
        <v>11</v>
      </c>
      <c r="B12390">
        <v>4758.8</v>
      </c>
      <c r="C12390">
        <v>0.7</v>
      </c>
      <c r="F12390">
        <v>0.60799999999999998</v>
      </c>
    </row>
    <row r="12391" spans="1:6" x14ac:dyDescent="0.4">
      <c r="A12391" t="s">
        <v>11</v>
      </c>
      <c r="B12391">
        <v>4758.8999999999996</v>
      </c>
      <c r="C12391">
        <v>0.70299999999999996</v>
      </c>
      <c r="F12391">
        <v>0.60599999999999998</v>
      </c>
    </row>
    <row r="12392" spans="1:6" x14ac:dyDescent="0.4">
      <c r="A12392" t="s">
        <v>11</v>
      </c>
      <c r="B12392">
        <v>4759</v>
      </c>
      <c r="C12392">
        <v>0.70499999999999996</v>
      </c>
      <c r="F12392">
        <v>0.60499999999999998</v>
      </c>
    </row>
    <row r="12393" spans="1:6" x14ac:dyDescent="0.4">
      <c r="A12393" t="s">
        <v>11</v>
      </c>
      <c r="B12393">
        <v>4759.1000000000004</v>
      </c>
      <c r="C12393">
        <v>0.70799999999999996</v>
      </c>
      <c r="F12393">
        <v>0.60299999999999998</v>
      </c>
    </row>
    <row r="12394" spans="1:6" x14ac:dyDescent="0.4">
      <c r="A12394" t="s">
        <v>11</v>
      </c>
      <c r="B12394">
        <v>4759.2</v>
      </c>
      <c r="C12394">
        <v>0.71499999999999997</v>
      </c>
      <c r="F12394">
        <v>0.60199999999999998</v>
      </c>
    </row>
    <row r="12395" spans="1:6" x14ac:dyDescent="0.4">
      <c r="A12395" t="s">
        <v>11</v>
      </c>
      <c r="B12395">
        <v>4759.3</v>
      </c>
      <c r="C12395">
        <v>0.72299999999999998</v>
      </c>
      <c r="F12395">
        <v>0.60099999999999998</v>
      </c>
    </row>
    <row r="12396" spans="1:6" x14ac:dyDescent="0.4">
      <c r="A12396" t="s">
        <v>11</v>
      </c>
      <c r="B12396">
        <v>4759.3999999999996</v>
      </c>
      <c r="C12396">
        <v>0.73</v>
      </c>
      <c r="F12396">
        <v>0.6</v>
      </c>
    </row>
    <row r="12397" spans="1:6" x14ac:dyDescent="0.4">
      <c r="A12397" t="s">
        <v>11</v>
      </c>
      <c r="B12397">
        <v>4759.5</v>
      </c>
      <c r="C12397">
        <v>0.72699999999999998</v>
      </c>
      <c r="F12397">
        <v>0.6</v>
      </c>
    </row>
    <row r="12398" spans="1:6" x14ac:dyDescent="0.4">
      <c r="A12398" t="s">
        <v>11</v>
      </c>
      <c r="B12398">
        <v>4759.6000000000004</v>
      </c>
      <c r="C12398">
        <v>0.72299999999999998</v>
      </c>
      <c r="F12398">
        <v>0.6</v>
      </c>
    </row>
    <row r="12399" spans="1:6" x14ac:dyDescent="0.4">
      <c r="A12399" t="s">
        <v>11</v>
      </c>
      <c r="B12399">
        <v>4759.7</v>
      </c>
      <c r="C12399">
        <v>0.72299999999999998</v>
      </c>
      <c r="F12399">
        <v>0.6</v>
      </c>
    </row>
    <row r="12400" spans="1:6" x14ac:dyDescent="0.4">
      <c r="A12400" t="s">
        <v>11</v>
      </c>
      <c r="B12400">
        <v>4759.8</v>
      </c>
      <c r="C12400">
        <v>0.72299999999999998</v>
      </c>
      <c r="F12400">
        <v>0.6</v>
      </c>
    </row>
    <row r="12401" spans="1:6" x14ac:dyDescent="0.4">
      <c r="A12401" t="s">
        <v>11</v>
      </c>
      <c r="B12401">
        <v>4759.8999999999996</v>
      </c>
      <c r="C12401">
        <v>0.71799999999999997</v>
      </c>
      <c r="F12401">
        <v>0.60099999999999998</v>
      </c>
    </row>
    <row r="12402" spans="1:6" x14ac:dyDescent="0.4">
      <c r="A12402" t="s">
        <v>11</v>
      </c>
      <c r="B12402">
        <v>4760</v>
      </c>
      <c r="C12402">
        <v>0.71399999999999997</v>
      </c>
      <c r="F12402">
        <v>0.60099999999999998</v>
      </c>
    </row>
    <row r="12403" spans="1:6" x14ac:dyDescent="0.4">
      <c r="A12403" t="s">
        <v>11</v>
      </c>
      <c r="B12403">
        <v>4760.1000000000004</v>
      </c>
      <c r="C12403">
        <v>0.70899999999999996</v>
      </c>
      <c r="F12403">
        <v>0.60199999999999998</v>
      </c>
    </row>
    <row r="12404" spans="1:6" x14ac:dyDescent="0.4">
      <c r="A12404" t="s">
        <v>11</v>
      </c>
      <c r="B12404">
        <v>4760.2</v>
      </c>
      <c r="C12404">
        <v>0.70499999999999996</v>
      </c>
      <c r="F12404">
        <v>0.60299999999999998</v>
      </c>
    </row>
    <row r="12405" spans="1:6" x14ac:dyDescent="0.4">
      <c r="A12405" t="s">
        <v>11</v>
      </c>
      <c r="B12405">
        <v>4760.3</v>
      </c>
      <c r="C12405">
        <v>0.7</v>
      </c>
      <c r="F12405">
        <v>0.60399999999999998</v>
      </c>
    </row>
    <row r="12406" spans="1:6" x14ac:dyDescent="0.4">
      <c r="A12406" t="s">
        <v>11</v>
      </c>
      <c r="B12406">
        <v>4760.3999999999996</v>
      </c>
      <c r="C12406">
        <v>0.58399999999999996</v>
      </c>
      <c r="F12406">
        <v>0.60499999999999998</v>
      </c>
    </row>
    <row r="12407" spans="1:6" x14ac:dyDescent="0.4">
      <c r="A12407" t="s">
        <v>11</v>
      </c>
      <c r="B12407">
        <v>4760.5</v>
      </c>
      <c r="C12407">
        <v>0.625</v>
      </c>
      <c r="F12407">
        <v>0.60499999999999998</v>
      </c>
    </row>
    <row r="12408" spans="1:6" x14ac:dyDescent="0.4">
      <c r="A12408" t="s">
        <v>11</v>
      </c>
      <c r="B12408">
        <v>4760.6000000000004</v>
      </c>
      <c r="C12408">
        <v>0.66600000000000004</v>
      </c>
      <c r="F12408">
        <v>0.60499999999999998</v>
      </c>
    </row>
    <row r="12409" spans="1:6" x14ac:dyDescent="0.4">
      <c r="A12409" t="s">
        <v>11</v>
      </c>
      <c r="B12409">
        <v>4760.7</v>
      </c>
      <c r="C12409">
        <v>0.70799999999999996</v>
      </c>
      <c r="F12409">
        <v>0.60499999999999998</v>
      </c>
    </row>
    <row r="12410" spans="1:6" x14ac:dyDescent="0.4">
      <c r="A12410" t="s">
        <v>11</v>
      </c>
      <c r="B12410">
        <v>4760.8</v>
      </c>
      <c r="C12410">
        <v>0.71</v>
      </c>
      <c r="F12410">
        <v>0.60299999999999998</v>
      </c>
    </row>
    <row r="12411" spans="1:6" x14ac:dyDescent="0.4">
      <c r="A12411" t="s">
        <v>11</v>
      </c>
      <c r="B12411">
        <v>4760.8999999999996</v>
      </c>
      <c r="C12411">
        <v>0.71299999999999997</v>
      </c>
      <c r="F12411">
        <v>0.60199999999999998</v>
      </c>
    </row>
    <row r="12412" spans="1:6" x14ac:dyDescent="0.4">
      <c r="A12412" t="s">
        <v>11</v>
      </c>
      <c r="B12412">
        <v>4761</v>
      </c>
      <c r="C12412">
        <v>0.71499999999999997</v>
      </c>
      <c r="F12412">
        <v>0.6</v>
      </c>
    </row>
    <row r="12413" spans="1:6" x14ac:dyDescent="0.4">
      <c r="A12413" t="s">
        <v>11</v>
      </c>
      <c r="B12413">
        <v>4761.1000000000004</v>
      </c>
      <c r="C12413">
        <v>0.71799999999999997</v>
      </c>
      <c r="F12413">
        <v>0.59899999999999998</v>
      </c>
    </row>
    <row r="12414" spans="1:6" x14ac:dyDescent="0.4">
      <c r="A12414" t="s">
        <v>11</v>
      </c>
      <c r="B12414">
        <v>4761.2</v>
      </c>
      <c r="C12414">
        <v>0.72</v>
      </c>
      <c r="F12414">
        <v>0.59699999999999998</v>
      </c>
    </row>
    <row r="12415" spans="1:6" x14ac:dyDescent="0.4">
      <c r="A12415" t="s">
        <v>11</v>
      </c>
      <c r="B12415">
        <v>4761.3</v>
      </c>
      <c r="C12415">
        <v>0.72299999999999998</v>
      </c>
      <c r="F12415">
        <v>0.59599999999999997</v>
      </c>
    </row>
    <row r="12416" spans="1:6" x14ac:dyDescent="0.4">
      <c r="A12416" t="s">
        <v>11</v>
      </c>
      <c r="B12416">
        <v>4761.3999999999996</v>
      </c>
      <c r="C12416">
        <v>0.72299999999999998</v>
      </c>
      <c r="F12416">
        <v>0.59499999999999997</v>
      </c>
    </row>
    <row r="12417" spans="1:6" x14ac:dyDescent="0.4">
      <c r="A12417" t="s">
        <v>11</v>
      </c>
      <c r="B12417">
        <v>4761.5</v>
      </c>
      <c r="C12417">
        <v>0.72299999999999998</v>
      </c>
      <c r="F12417">
        <v>0.59499999999999997</v>
      </c>
    </row>
    <row r="12418" spans="1:6" x14ac:dyDescent="0.4">
      <c r="A12418" t="s">
        <v>11</v>
      </c>
      <c r="B12418">
        <v>4761.6000000000004</v>
      </c>
      <c r="C12418">
        <v>0.72299999999999998</v>
      </c>
      <c r="F12418">
        <v>0.59399999999999997</v>
      </c>
    </row>
    <row r="12419" spans="1:6" x14ac:dyDescent="0.4">
      <c r="A12419" t="s">
        <v>11</v>
      </c>
      <c r="B12419">
        <v>4761.7</v>
      </c>
      <c r="C12419">
        <v>0.72299999999999998</v>
      </c>
      <c r="F12419">
        <v>0.59299999999999997</v>
      </c>
    </row>
    <row r="12420" spans="1:6" x14ac:dyDescent="0.4">
      <c r="A12420" t="s">
        <v>11</v>
      </c>
      <c r="B12420">
        <v>4761.8</v>
      </c>
      <c r="C12420">
        <v>0.72299999999999998</v>
      </c>
      <c r="F12420">
        <v>0.59199999999999997</v>
      </c>
    </row>
    <row r="12421" spans="1:6" x14ac:dyDescent="0.4">
      <c r="A12421" t="s">
        <v>11</v>
      </c>
      <c r="B12421">
        <v>4761.8999999999996</v>
      </c>
      <c r="C12421">
        <v>0.72699999999999998</v>
      </c>
      <c r="F12421">
        <v>0.59099999999999997</v>
      </c>
    </row>
    <row r="12422" spans="1:6" x14ac:dyDescent="0.4">
      <c r="A12422" t="s">
        <v>11</v>
      </c>
      <c r="B12422">
        <v>4762</v>
      </c>
      <c r="C12422">
        <v>0.73</v>
      </c>
      <c r="F12422">
        <v>0.59099999999999997</v>
      </c>
    </row>
    <row r="12423" spans="1:6" x14ac:dyDescent="0.4">
      <c r="A12423" t="s">
        <v>11</v>
      </c>
      <c r="B12423">
        <v>4762.1000000000004</v>
      </c>
      <c r="C12423">
        <v>0.73</v>
      </c>
      <c r="F12423">
        <v>0.59099999999999997</v>
      </c>
    </row>
    <row r="12424" spans="1:6" x14ac:dyDescent="0.4">
      <c r="A12424" t="s">
        <v>11</v>
      </c>
      <c r="B12424">
        <v>4762.2</v>
      </c>
      <c r="C12424">
        <v>0.73</v>
      </c>
      <c r="F12424">
        <v>0.59199999999999997</v>
      </c>
    </row>
    <row r="12425" spans="1:6" x14ac:dyDescent="0.4">
      <c r="A12425" t="s">
        <v>11</v>
      </c>
      <c r="B12425">
        <v>4762.3</v>
      </c>
      <c r="C12425">
        <v>0.73</v>
      </c>
      <c r="F12425">
        <v>0.59299999999999997</v>
      </c>
    </row>
    <row r="12426" spans="1:6" x14ac:dyDescent="0.4">
      <c r="A12426" t="s">
        <v>11</v>
      </c>
      <c r="B12426">
        <v>4762.3999999999996</v>
      </c>
      <c r="C12426">
        <v>0.73</v>
      </c>
      <c r="F12426">
        <v>0.59299999999999997</v>
      </c>
    </row>
    <row r="12427" spans="1:6" x14ac:dyDescent="0.4">
      <c r="A12427" t="s">
        <v>11</v>
      </c>
      <c r="B12427">
        <v>4762.5</v>
      </c>
      <c r="C12427">
        <v>0.72299999999999998</v>
      </c>
      <c r="F12427">
        <v>0.59299999999999997</v>
      </c>
    </row>
    <row r="12428" spans="1:6" x14ac:dyDescent="0.4">
      <c r="A12428" t="s">
        <v>11</v>
      </c>
      <c r="B12428">
        <v>4762.6000000000004</v>
      </c>
      <c r="C12428">
        <v>0.71499999999999997</v>
      </c>
      <c r="F12428">
        <v>0.59299999999999997</v>
      </c>
    </row>
    <row r="12429" spans="1:6" x14ac:dyDescent="0.4">
      <c r="A12429" t="s">
        <v>11</v>
      </c>
      <c r="B12429">
        <v>4762.7</v>
      </c>
      <c r="C12429">
        <v>0.71099999999999997</v>
      </c>
      <c r="F12429">
        <v>0.59399999999999997</v>
      </c>
    </row>
    <row r="12430" spans="1:6" x14ac:dyDescent="0.4">
      <c r="A12430" t="s">
        <v>11</v>
      </c>
      <c r="B12430">
        <v>4762.8</v>
      </c>
      <c r="C12430">
        <v>0.70799999999999996</v>
      </c>
      <c r="F12430">
        <v>0.59599999999999997</v>
      </c>
    </row>
    <row r="12431" spans="1:6" x14ac:dyDescent="0.4">
      <c r="A12431" t="s">
        <v>11</v>
      </c>
      <c r="B12431">
        <v>4762.8999999999996</v>
      </c>
      <c r="C12431">
        <v>0.70399999999999996</v>
      </c>
      <c r="F12431">
        <v>0.59699999999999998</v>
      </c>
    </row>
    <row r="12432" spans="1:6" x14ac:dyDescent="0.4">
      <c r="A12432" t="s">
        <v>11</v>
      </c>
      <c r="B12432">
        <v>4763</v>
      </c>
      <c r="C12432">
        <v>0.7</v>
      </c>
      <c r="F12432">
        <v>0.59799999999999998</v>
      </c>
    </row>
    <row r="12433" spans="1:6" x14ac:dyDescent="0.4">
      <c r="A12433" t="s">
        <v>11</v>
      </c>
      <c r="B12433">
        <v>4763.1000000000004</v>
      </c>
      <c r="C12433">
        <v>0.7</v>
      </c>
      <c r="F12433">
        <v>0.59799999999999998</v>
      </c>
    </row>
    <row r="12434" spans="1:6" x14ac:dyDescent="0.4">
      <c r="A12434" t="s">
        <v>11</v>
      </c>
      <c r="B12434">
        <v>4763.2</v>
      </c>
      <c r="C12434">
        <v>0.7</v>
      </c>
      <c r="F12434">
        <v>0.59899999999999998</v>
      </c>
    </row>
    <row r="12435" spans="1:6" x14ac:dyDescent="0.4">
      <c r="A12435" t="s">
        <v>11</v>
      </c>
      <c r="B12435">
        <v>4763.3</v>
      </c>
      <c r="C12435">
        <v>0.7</v>
      </c>
      <c r="F12435">
        <v>0.59899999999999998</v>
      </c>
    </row>
    <row r="12436" spans="1:6" x14ac:dyDescent="0.4">
      <c r="A12436" t="s">
        <v>11</v>
      </c>
      <c r="B12436">
        <v>4763.3999999999996</v>
      </c>
      <c r="C12436">
        <v>0.69499999999999995</v>
      </c>
      <c r="F12436">
        <v>0.59899999999999998</v>
      </c>
    </row>
    <row r="12437" spans="1:6" x14ac:dyDescent="0.4">
      <c r="A12437" t="s">
        <v>11</v>
      </c>
      <c r="B12437">
        <v>4763.5</v>
      </c>
      <c r="C12437">
        <v>0.69</v>
      </c>
      <c r="F12437">
        <v>0.6</v>
      </c>
    </row>
    <row r="12438" spans="1:6" x14ac:dyDescent="0.4">
      <c r="A12438" t="s">
        <v>11</v>
      </c>
      <c r="B12438">
        <v>4763.6000000000004</v>
      </c>
      <c r="C12438">
        <v>0.68500000000000005</v>
      </c>
      <c r="F12438">
        <v>0.6</v>
      </c>
    </row>
    <row r="12439" spans="1:6" x14ac:dyDescent="0.4">
      <c r="A12439" t="s">
        <v>11</v>
      </c>
      <c r="B12439">
        <v>4763.7</v>
      </c>
      <c r="C12439">
        <v>0.67100000000000004</v>
      </c>
      <c r="F12439">
        <v>0.59899999999999998</v>
      </c>
    </row>
    <row r="12440" spans="1:6" x14ac:dyDescent="0.4">
      <c r="A12440" t="s">
        <v>11</v>
      </c>
      <c r="B12440">
        <v>4763.8</v>
      </c>
      <c r="C12440">
        <v>0.65700000000000003</v>
      </c>
      <c r="F12440">
        <v>0.59899999999999998</v>
      </c>
    </row>
    <row r="12441" spans="1:6" x14ac:dyDescent="0.4">
      <c r="A12441" t="s">
        <v>11</v>
      </c>
      <c r="B12441">
        <v>4763.8999999999996</v>
      </c>
      <c r="C12441">
        <v>0.65900000000000003</v>
      </c>
      <c r="F12441">
        <v>0.59699999999999998</v>
      </c>
    </row>
    <row r="12442" spans="1:6" x14ac:dyDescent="0.4">
      <c r="A12442" t="s">
        <v>11</v>
      </c>
      <c r="B12442">
        <v>4764</v>
      </c>
      <c r="C12442">
        <v>0.66100000000000003</v>
      </c>
      <c r="F12442">
        <v>0.59499999999999997</v>
      </c>
    </row>
    <row r="12443" spans="1:6" x14ac:dyDescent="0.4">
      <c r="A12443" t="s">
        <v>11</v>
      </c>
      <c r="B12443">
        <v>4764.1000000000004</v>
      </c>
      <c r="C12443">
        <v>0.66400000000000003</v>
      </c>
      <c r="F12443">
        <v>0.59299999999999997</v>
      </c>
    </row>
    <row r="12444" spans="1:6" x14ac:dyDescent="0.4">
      <c r="A12444" t="s">
        <v>11</v>
      </c>
      <c r="B12444">
        <v>4764.2</v>
      </c>
      <c r="C12444">
        <v>0.66900000000000004</v>
      </c>
      <c r="F12444">
        <v>0.59199999999999997</v>
      </c>
    </row>
    <row r="12445" spans="1:6" x14ac:dyDescent="0.4">
      <c r="A12445" t="s">
        <v>11</v>
      </c>
      <c r="B12445">
        <v>4764.3</v>
      </c>
      <c r="C12445">
        <v>0.67300000000000004</v>
      </c>
      <c r="F12445">
        <v>0.59</v>
      </c>
    </row>
    <row r="12446" spans="1:6" x14ac:dyDescent="0.4">
      <c r="A12446" t="s">
        <v>11</v>
      </c>
      <c r="B12446">
        <v>4764.3999999999996</v>
      </c>
      <c r="C12446">
        <v>0.67800000000000005</v>
      </c>
      <c r="F12446">
        <v>0.58799999999999997</v>
      </c>
    </row>
    <row r="12447" spans="1:6" x14ac:dyDescent="0.4">
      <c r="A12447" t="s">
        <v>11</v>
      </c>
      <c r="B12447">
        <v>4764.5</v>
      </c>
      <c r="C12447">
        <v>0.67800000000000005</v>
      </c>
      <c r="F12447">
        <v>0.58599999999999997</v>
      </c>
    </row>
    <row r="12448" spans="1:6" x14ac:dyDescent="0.4">
      <c r="A12448" t="s">
        <v>11</v>
      </c>
      <c r="B12448">
        <v>4764.6000000000004</v>
      </c>
      <c r="C12448">
        <v>0.67500000000000004</v>
      </c>
      <c r="F12448">
        <v>0.58499999999999996</v>
      </c>
    </row>
    <row r="12449" spans="1:6" x14ac:dyDescent="0.4">
      <c r="A12449" t="s">
        <v>11</v>
      </c>
      <c r="B12449">
        <v>4764.7</v>
      </c>
      <c r="C12449">
        <v>0.67100000000000004</v>
      </c>
      <c r="F12449">
        <v>0.58499999999999996</v>
      </c>
    </row>
    <row r="12450" spans="1:6" x14ac:dyDescent="0.4">
      <c r="A12450" t="s">
        <v>11</v>
      </c>
      <c r="B12450">
        <v>4764.8</v>
      </c>
      <c r="C12450">
        <v>0.67100000000000004</v>
      </c>
      <c r="F12450">
        <v>0.58299999999999996</v>
      </c>
    </row>
    <row r="12451" spans="1:6" x14ac:dyDescent="0.4">
      <c r="A12451" t="s">
        <v>11</v>
      </c>
      <c r="B12451">
        <v>4764.8999999999996</v>
      </c>
      <c r="C12451">
        <v>0.67100000000000004</v>
      </c>
      <c r="F12451">
        <v>0.58199999999999996</v>
      </c>
    </row>
    <row r="12452" spans="1:6" x14ac:dyDescent="0.4">
      <c r="A12452" t="s">
        <v>11</v>
      </c>
      <c r="B12452">
        <v>4765</v>
      </c>
      <c r="C12452">
        <v>0.67100000000000004</v>
      </c>
      <c r="F12452">
        <v>0.58299999999999996</v>
      </c>
    </row>
    <row r="12453" spans="1:6" x14ac:dyDescent="0.4">
      <c r="A12453" t="s">
        <v>11</v>
      </c>
      <c r="B12453">
        <v>4765.1000000000004</v>
      </c>
      <c r="C12453">
        <v>0.67100000000000004</v>
      </c>
      <c r="F12453">
        <v>0.58399999999999996</v>
      </c>
    </row>
    <row r="12454" spans="1:6" x14ac:dyDescent="0.4">
      <c r="A12454" t="s">
        <v>11</v>
      </c>
      <c r="B12454">
        <v>4765.2</v>
      </c>
      <c r="C12454">
        <v>0.67100000000000004</v>
      </c>
      <c r="F12454">
        <v>0.58399999999999996</v>
      </c>
    </row>
    <row r="12455" spans="1:6" x14ac:dyDescent="0.4">
      <c r="A12455" t="s">
        <v>11</v>
      </c>
      <c r="B12455">
        <v>4765.3</v>
      </c>
      <c r="C12455">
        <v>0.66900000000000004</v>
      </c>
      <c r="F12455">
        <v>0.58499999999999996</v>
      </c>
    </row>
    <row r="12456" spans="1:6" x14ac:dyDescent="0.4">
      <c r="A12456" t="s">
        <v>11</v>
      </c>
      <c r="B12456">
        <v>4765.3999999999996</v>
      </c>
      <c r="C12456">
        <v>0.66600000000000004</v>
      </c>
      <c r="F12456">
        <v>0.58499999999999996</v>
      </c>
    </row>
    <row r="12457" spans="1:6" x14ac:dyDescent="0.4">
      <c r="A12457" t="s">
        <v>11</v>
      </c>
      <c r="B12457">
        <v>4765.5</v>
      </c>
      <c r="C12457">
        <v>0.66400000000000003</v>
      </c>
      <c r="F12457">
        <v>0.58499999999999996</v>
      </c>
    </row>
    <row r="12458" spans="1:6" x14ac:dyDescent="0.4">
      <c r="A12458" t="s">
        <v>11</v>
      </c>
      <c r="B12458">
        <v>4765.6000000000004</v>
      </c>
      <c r="C12458">
        <v>0.66400000000000003</v>
      </c>
      <c r="F12458">
        <v>0.58499999999999996</v>
      </c>
    </row>
    <row r="12459" spans="1:6" x14ac:dyDescent="0.4">
      <c r="A12459" t="s">
        <v>11</v>
      </c>
      <c r="B12459">
        <v>4765.7</v>
      </c>
      <c r="C12459">
        <v>0.66400000000000003</v>
      </c>
      <c r="F12459">
        <v>0.58599999999999997</v>
      </c>
    </row>
    <row r="12460" spans="1:6" x14ac:dyDescent="0.4">
      <c r="A12460" t="s">
        <v>11</v>
      </c>
      <c r="B12460">
        <v>4765.8</v>
      </c>
      <c r="C12460">
        <v>0.66400000000000003</v>
      </c>
      <c r="F12460">
        <v>0.58599999999999997</v>
      </c>
    </row>
    <row r="12461" spans="1:6" x14ac:dyDescent="0.4">
      <c r="A12461" t="s">
        <v>11</v>
      </c>
      <c r="B12461">
        <v>4765.8999999999996</v>
      </c>
      <c r="C12461">
        <v>0.66400000000000003</v>
      </c>
      <c r="F12461">
        <v>0.58599999999999997</v>
      </c>
    </row>
    <row r="12462" spans="1:6" x14ac:dyDescent="0.4">
      <c r="A12462" t="s">
        <v>11</v>
      </c>
      <c r="B12462">
        <v>4766</v>
      </c>
      <c r="C12462">
        <v>0.66100000000000003</v>
      </c>
      <c r="F12462">
        <v>0.58799999999999997</v>
      </c>
    </row>
    <row r="12463" spans="1:6" x14ac:dyDescent="0.4">
      <c r="A12463" t="s">
        <v>11</v>
      </c>
      <c r="B12463">
        <v>4766.1000000000004</v>
      </c>
      <c r="C12463">
        <v>0.65900000000000003</v>
      </c>
      <c r="F12463">
        <v>0.59</v>
      </c>
    </row>
    <row r="12464" spans="1:6" x14ac:dyDescent="0.4">
      <c r="A12464" t="s">
        <v>11</v>
      </c>
      <c r="B12464">
        <v>4766.2</v>
      </c>
      <c r="C12464">
        <v>0.65700000000000003</v>
      </c>
      <c r="F12464">
        <v>0.59199999999999997</v>
      </c>
    </row>
    <row r="12465" spans="1:6" x14ac:dyDescent="0.4">
      <c r="A12465" t="s">
        <v>11</v>
      </c>
      <c r="B12465">
        <v>4766.3</v>
      </c>
      <c r="C12465">
        <v>0.65300000000000002</v>
      </c>
      <c r="F12465">
        <v>0.59399999999999997</v>
      </c>
    </row>
    <row r="12466" spans="1:6" x14ac:dyDescent="0.4">
      <c r="A12466" t="s">
        <v>11</v>
      </c>
      <c r="B12466">
        <v>4766.3999999999996</v>
      </c>
      <c r="C12466">
        <v>0.65</v>
      </c>
      <c r="F12466">
        <v>0.59599999999999997</v>
      </c>
    </row>
    <row r="12467" spans="1:6" x14ac:dyDescent="0.4">
      <c r="A12467" t="s">
        <v>11</v>
      </c>
      <c r="B12467">
        <v>4766.5</v>
      </c>
      <c r="C12467">
        <v>0.64800000000000002</v>
      </c>
      <c r="F12467">
        <v>0.59599999999999997</v>
      </c>
    </row>
    <row r="12468" spans="1:6" x14ac:dyDescent="0.4">
      <c r="A12468" t="s">
        <v>11</v>
      </c>
      <c r="B12468">
        <v>4766.6000000000004</v>
      </c>
      <c r="C12468">
        <v>0.64500000000000002</v>
      </c>
      <c r="F12468">
        <v>0.59599999999999997</v>
      </c>
    </row>
    <row r="12469" spans="1:6" x14ac:dyDescent="0.4">
      <c r="A12469" t="s">
        <v>11</v>
      </c>
      <c r="B12469">
        <v>4766.7</v>
      </c>
      <c r="C12469">
        <v>0.64300000000000002</v>
      </c>
      <c r="F12469">
        <v>0.59599999999999997</v>
      </c>
    </row>
    <row r="12470" spans="1:6" x14ac:dyDescent="0.4">
      <c r="A12470" t="s">
        <v>11</v>
      </c>
      <c r="B12470">
        <v>4766.8</v>
      </c>
      <c r="C12470">
        <v>0.64300000000000002</v>
      </c>
      <c r="F12470">
        <v>0.59599999999999997</v>
      </c>
    </row>
    <row r="12471" spans="1:6" x14ac:dyDescent="0.4">
      <c r="A12471" t="s">
        <v>11</v>
      </c>
      <c r="B12471">
        <v>4766.8999999999996</v>
      </c>
      <c r="C12471">
        <v>0.64300000000000002</v>
      </c>
      <c r="F12471">
        <v>0.59499999999999997</v>
      </c>
    </row>
    <row r="12472" spans="1:6" x14ac:dyDescent="0.4">
      <c r="A12472" t="s">
        <v>11</v>
      </c>
      <c r="B12472">
        <v>4767</v>
      </c>
      <c r="C12472">
        <v>0.64300000000000002</v>
      </c>
      <c r="F12472">
        <v>0.59499999999999997</v>
      </c>
    </row>
    <row r="12473" spans="1:6" x14ac:dyDescent="0.4">
      <c r="A12473" t="s">
        <v>11</v>
      </c>
      <c r="B12473">
        <v>4767.1000000000004</v>
      </c>
      <c r="C12473">
        <v>0.64300000000000002</v>
      </c>
      <c r="F12473">
        <v>0.59399999999999997</v>
      </c>
    </row>
    <row r="12474" spans="1:6" x14ac:dyDescent="0.4">
      <c r="A12474" t="s">
        <v>11</v>
      </c>
      <c r="B12474">
        <v>4767.2</v>
      </c>
      <c r="C12474">
        <v>0.64300000000000002</v>
      </c>
      <c r="F12474">
        <v>0.59299999999999997</v>
      </c>
    </row>
    <row r="12475" spans="1:6" x14ac:dyDescent="0.4">
      <c r="A12475" t="s">
        <v>11</v>
      </c>
      <c r="B12475">
        <v>4767.3</v>
      </c>
      <c r="C12475">
        <v>0.64300000000000002</v>
      </c>
      <c r="F12475">
        <v>0.59199999999999997</v>
      </c>
    </row>
    <row r="12476" spans="1:6" x14ac:dyDescent="0.4">
      <c r="A12476" t="s">
        <v>11</v>
      </c>
      <c r="B12476">
        <v>4767.3999999999996</v>
      </c>
      <c r="C12476">
        <v>0.64300000000000002</v>
      </c>
      <c r="F12476">
        <v>0.59199999999999997</v>
      </c>
    </row>
    <row r="12477" spans="1:6" x14ac:dyDescent="0.4">
      <c r="A12477" t="s">
        <v>11</v>
      </c>
      <c r="B12477">
        <v>4767.5</v>
      </c>
      <c r="C12477">
        <v>0.64300000000000002</v>
      </c>
      <c r="F12477">
        <v>0.59099999999999997</v>
      </c>
    </row>
    <row r="12478" spans="1:6" x14ac:dyDescent="0.4">
      <c r="A12478" t="s">
        <v>11</v>
      </c>
      <c r="B12478">
        <v>4767.6000000000004</v>
      </c>
      <c r="C12478">
        <v>0.64300000000000002</v>
      </c>
      <c r="F12478">
        <v>0.58899999999999997</v>
      </c>
    </row>
    <row r="12479" spans="1:6" x14ac:dyDescent="0.4">
      <c r="A12479" t="s">
        <v>11</v>
      </c>
      <c r="B12479">
        <v>4767.7</v>
      </c>
      <c r="C12479">
        <v>0.64300000000000002</v>
      </c>
      <c r="F12479">
        <v>0.58699999999999997</v>
      </c>
    </row>
    <row r="12480" spans="1:6" x14ac:dyDescent="0.4">
      <c r="A12480" t="s">
        <v>11</v>
      </c>
      <c r="B12480">
        <v>4767.8</v>
      </c>
      <c r="C12480">
        <v>0.64300000000000002</v>
      </c>
      <c r="F12480">
        <v>0.58599999999999997</v>
      </c>
    </row>
    <row r="12481" spans="1:6" x14ac:dyDescent="0.4">
      <c r="A12481" t="s">
        <v>11</v>
      </c>
      <c r="B12481">
        <v>4767.8999999999996</v>
      </c>
      <c r="C12481">
        <v>0.64300000000000002</v>
      </c>
      <c r="F12481">
        <v>0.58599999999999997</v>
      </c>
    </row>
    <row r="12482" spans="1:6" x14ac:dyDescent="0.4">
      <c r="A12482" t="s">
        <v>11</v>
      </c>
      <c r="B12482">
        <v>4768</v>
      </c>
      <c r="C12482">
        <v>0.64300000000000002</v>
      </c>
      <c r="F12482">
        <v>0.58399999999999996</v>
      </c>
    </row>
    <row r="12483" spans="1:6" x14ac:dyDescent="0.4">
      <c r="A12483" t="s">
        <v>11</v>
      </c>
      <c r="B12483">
        <v>4768.1000000000004</v>
      </c>
      <c r="C12483">
        <v>0.64300000000000002</v>
      </c>
      <c r="F12483">
        <v>0.58299999999999996</v>
      </c>
    </row>
    <row r="12484" spans="1:6" x14ac:dyDescent="0.4">
      <c r="A12484" t="s">
        <v>11</v>
      </c>
      <c r="B12484">
        <v>4768.2</v>
      </c>
      <c r="C12484">
        <v>0.64400000000000002</v>
      </c>
      <c r="F12484">
        <v>0.58199999999999996</v>
      </c>
    </row>
    <row r="12485" spans="1:6" x14ac:dyDescent="0.4">
      <c r="A12485" t="s">
        <v>11</v>
      </c>
      <c r="B12485">
        <v>4768.3</v>
      </c>
      <c r="C12485">
        <v>0.64600000000000002</v>
      </c>
      <c r="F12485">
        <v>0.58199999999999996</v>
      </c>
    </row>
    <row r="12486" spans="1:6" x14ac:dyDescent="0.4">
      <c r="A12486" t="s">
        <v>11</v>
      </c>
      <c r="B12486">
        <v>4768.3999999999996</v>
      </c>
      <c r="C12486">
        <v>0.64700000000000002</v>
      </c>
      <c r="F12486">
        <v>0.58099999999999996</v>
      </c>
    </row>
    <row r="12487" spans="1:6" x14ac:dyDescent="0.4">
      <c r="A12487" t="s">
        <v>11</v>
      </c>
      <c r="B12487">
        <v>4768.5</v>
      </c>
      <c r="C12487">
        <v>0.64800000000000002</v>
      </c>
      <c r="F12487">
        <v>0.58099999999999996</v>
      </c>
    </row>
    <row r="12488" spans="1:6" x14ac:dyDescent="0.4">
      <c r="A12488" t="s">
        <v>11</v>
      </c>
      <c r="B12488">
        <v>4768.6000000000004</v>
      </c>
      <c r="C12488">
        <v>0.65</v>
      </c>
      <c r="F12488">
        <v>0.57999999999999996</v>
      </c>
    </row>
    <row r="12489" spans="1:6" x14ac:dyDescent="0.4">
      <c r="A12489" t="s">
        <v>11</v>
      </c>
      <c r="B12489">
        <v>4768.7</v>
      </c>
      <c r="C12489">
        <v>0.65</v>
      </c>
      <c r="F12489">
        <v>0.58099999999999996</v>
      </c>
    </row>
    <row r="12490" spans="1:6" x14ac:dyDescent="0.4">
      <c r="A12490" t="s">
        <v>11</v>
      </c>
      <c r="B12490">
        <v>4768.8</v>
      </c>
      <c r="C12490">
        <v>0.65</v>
      </c>
      <c r="F12490">
        <v>0.58099999999999996</v>
      </c>
    </row>
    <row r="12491" spans="1:6" x14ac:dyDescent="0.4">
      <c r="A12491" t="s">
        <v>11</v>
      </c>
      <c r="B12491">
        <v>4768.8999999999996</v>
      </c>
      <c r="C12491">
        <v>0.65</v>
      </c>
      <c r="F12491">
        <v>0.58199999999999996</v>
      </c>
    </row>
    <row r="12492" spans="1:6" x14ac:dyDescent="0.4">
      <c r="A12492" t="s">
        <v>11</v>
      </c>
      <c r="B12492">
        <v>4769</v>
      </c>
      <c r="C12492">
        <v>0.64</v>
      </c>
      <c r="F12492">
        <v>0.54100000000000004</v>
      </c>
    </row>
    <row r="12493" spans="1:6" x14ac:dyDescent="0.4">
      <c r="A12493" t="s">
        <v>11</v>
      </c>
      <c r="B12493">
        <v>4769.1000000000004</v>
      </c>
      <c r="C12493">
        <v>0.629</v>
      </c>
      <c r="F12493">
        <v>0.501</v>
      </c>
    </row>
    <row r="12494" spans="1:6" x14ac:dyDescent="0.4">
      <c r="A12494" t="s">
        <v>11</v>
      </c>
      <c r="B12494">
        <v>4769.2</v>
      </c>
      <c r="C12494">
        <v>0.63600000000000001</v>
      </c>
      <c r="F12494">
        <v>0.54300000000000004</v>
      </c>
    </row>
    <row r="12495" spans="1:6" x14ac:dyDescent="0.4">
      <c r="A12495" t="s">
        <v>11</v>
      </c>
      <c r="B12495">
        <v>4769.3</v>
      </c>
      <c r="C12495">
        <v>0.64300000000000002</v>
      </c>
      <c r="F12495">
        <v>0.58499999999999996</v>
      </c>
    </row>
    <row r="12496" spans="1:6" x14ac:dyDescent="0.4">
      <c r="A12496" t="s">
        <v>11</v>
      </c>
      <c r="B12496">
        <v>4769.3999999999996</v>
      </c>
      <c r="C12496">
        <v>0.64300000000000002</v>
      </c>
      <c r="F12496">
        <v>0.58699999999999997</v>
      </c>
    </row>
    <row r="12497" spans="1:6" x14ac:dyDescent="0.4">
      <c r="A12497" t="s">
        <v>11</v>
      </c>
      <c r="B12497">
        <v>4769.5</v>
      </c>
      <c r="C12497">
        <v>0.64300000000000002</v>
      </c>
      <c r="F12497">
        <v>0.58899999999999997</v>
      </c>
    </row>
    <row r="12498" spans="1:6" x14ac:dyDescent="0.4">
      <c r="A12498" t="s">
        <v>11</v>
      </c>
      <c r="B12498">
        <v>4769.6000000000004</v>
      </c>
      <c r="C12498">
        <v>0.64300000000000002</v>
      </c>
      <c r="F12498">
        <v>0.59099999999999997</v>
      </c>
    </row>
    <row r="12499" spans="1:6" x14ac:dyDescent="0.4">
      <c r="A12499" t="s">
        <v>11</v>
      </c>
      <c r="B12499">
        <v>4769.7</v>
      </c>
      <c r="C12499">
        <v>0.64300000000000002</v>
      </c>
      <c r="F12499">
        <v>0.59299999999999997</v>
      </c>
    </row>
    <row r="12500" spans="1:6" x14ac:dyDescent="0.4">
      <c r="A12500" t="s">
        <v>11</v>
      </c>
      <c r="B12500">
        <v>4769.8</v>
      </c>
      <c r="C12500">
        <v>0.64300000000000002</v>
      </c>
      <c r="F12500">
        <v>0.59499999999999997</v>
      </c>
    </row>
    <row r="12501" spans="1:6" x14ac:dyDescent="0.4">
      <c r="A12501" t="s">
        <v>11</v>
      </c>
      <c r="B12501">
        <v>4769.8999999999996</v>
      </c>
      <c r="C12501">
        <v>0.64</v>
      </c>
      <c r="F12501">
        <v>0.6</v>
      </c>
    </row>
    <row r="12502" spans="1:6" x14ac:dyDescent="0.4">
      <c r="A12502" t="s">
        <v>11</v>
      </c>
      <c r="B12502">
        <v>4770</v>
      </c>
      <c r="C12502">
        <v>0.63600000000000001</v>
      </c>
      <c r="F12502">
        <v>0.60399999999999998</v>
      </c>
    </row>
    <row r="12503" spans="1:6" x14ac:dyDescent="0.4">
      <c r="A12503" t="s">
        <v>11</v>
      </c>
      <c r="B12503">
        <v>4770.1000000000004</v>
      </c>
      <c r="C12503">
        <v>0.63600000000000001</v>
      </c>
      <c r="F12503">
        <v>0.60599999999999998</v>
      </c>
    </row>
    <row r="12504" spans="1:6" x14ac:dyDescent="0.4">
      <c r="A12504" t="s">
        <v>11</v>
      </c>
      <c r="B12504">
        <v>4770.2</v>
      </c>
      <c r="C12504">
        <v>0.63600000000000001</v>
      </c>
      <c r="F12504">
        <v>0.60899999999999999</v>
      </c>
    </row>
    <row r="12505" spans="1:6" x14ac:dyDescent="0.4">
      <c r="A12505" t="s">
        <v>11</v>
      </c>
      <c r="B12505">
        <v>4770.3</v>
      </c>
      <c r="C12505">
        <v>0.63600000000000001</v>
      </c>
      <c r="F12505">
        <v>0.61099999999999999</v>
      </c>
    </row>
    <row r="12506" spans="1:6" x14ac:dyDescent="0.4">
      <c r="A12506" t="s">
        <v>11</v>
      </c>
      <c r="B12506">
        <v>4770.3999999999996</v>
      </c>
      <c r="C12506">
        <v>0.64</v>
      </c>
      <c r="F12506">
        <v>0.61199999999999999</v>
      </c>
    </row>
    <row r="12507" spans="1:6" x14ac:dyDescent="0.4">
      <c r="A12507" t="s">
        <v>11</v>
      </c>
      <c r="B12507">
        <v>4770.5</v>
      </c>
      <c r="C12507">
        <v>0.64300000000000002</v>
      </c>
      <c r="F12507">
        <v>0.61299999999999999</v>
      </c>
    </row>
    <row r="12508" spans="1:6" x14ac:dyDescent="0.4">
      <c r="A12508" t="s">
        <v>11</v>
      </c>
      <c r="B12508">
        <v>4770.6000000000004</v>
      </c>
      <c r="C12508">
        <v>0.64300000000000002</v>
      </c>
      <c r="F12508">
        <v>0.61199999999999999</v>
      </c>
    </row>
    <row r="12509" spans="1:6" x14ac:dyDescent="0.4">
      <c r="A12509" t="s">
        <v>11</v>
      </c>
      <c r="B12509">
        <v>4770.7</v>
      </c>
      <c r="C12509">
        <v>0.64300000000000002</v>
      </c>
      <c r="F12509">
        <v>0.61</v>
      </c>
    </row>
    <row r="12510" spans="1:6" x14ac:dyDescent="0.4">
      <c r="A12510" t="s">
        <v>11</v>
      </c>
      <c r="B12510">
        <v>4770.8</v>
      </c>
      <c r="C12510">
        <v>0.64300000000000002</v>
      </c>
      <c r="F12510">
        <v>0.60899999999999999</v>
      </c>
    </row>
    <row r="12511" spans="1:6" x14ac:dyDescent="0.4">
      <c r="A12511" t="s">
        <v>11</v>
      </c>
      <c r="B12511">
        <v>4770.8999999999996</v>
      </c>
      <c r="C12511">
        <v>0.64300000000000002</v>
      </c>
      <c r="F12511">
        <v>0.60699999999999998</v>
      </c>
    </row>
    <row r="12512" spans="1:6" x14ac:dyDescent="0.4">
      <c r="A12512" t="s">
        <v>11</v>
      </c>
      <c r="B12512">
        <v>4771</v>
      </c>
      <c r="C12512">
        <v>0.64300000000000002</v>
      </c>
      <c r="F12512">
        <v>0.60599999999999998</v>
      </c>
    </row>
    <row r="12513" spans="1:6" x14ac:dyDescent="0.4">
      <c r="A12513" t="s">
        <v>11</v>
      </c>
      <c r="B12513">
        <v>4771.1000000000004</v>
      </c>
      <c r="C12513">
        <v>0.64800000000000002</v>
      </c>
      <c r="F12513">
        <v>0.60399999999999998</v>
      </c>
    </row>
    <row r="12514" spans="1:6" x14ac:dyDescent="0.4">
      <c r="A12514" t="s">
        <v>11</v>
      </c>
      <c r="B12514">
        <v>4771.2</v>
      </c>
      <c r="C12514">
        <v>0.65200000000000002</v>
      </c>
      <c r="F12514">
        <v>0.60099999999999998</v>
      </c>
    </row>
    <row r="12515" spans="1:6" x14ac:dyDescent="0.4">
      <c r="A12515" t="s">
        <v>11</v>
      </c>
      <c r="B12515">
        <v>4771.3</v>
      </c>
      <c r="C12515">
        <v>0.65700000000000003</v>
      </c>
      <c r="F12515">
        <v>0.59899999999999998</v>
      </c>
    </row>
    <row r="12516" spans="1:6" x14ac:dyDescent="0.4">
      <c r="A12516" t="s">
        <v>11</v>
      </c>
      <c r="B12516">
        <v>4771.3999999999996</v>
      </c>
      <c r="C12516">
        <v>0.66</v>
      </c>
      <c r="F12516">
        <v>0.59699999999999998</v>
      </c>
    </row>
    <row r="12517" spans="1:6" x14ac:dyDescent="0.4">
      <c r="A12517" t="s">
        <v>11</v>
      </c>
      <c r="B12517">
        <v>4771.5</v>
      </c>
      <c r="C12517">
        <v>0.66400000000000003</v>
      </c>
      <c r="F12517">
        <v>0.59499999999999997</v>
      </c>
    </row>
    <row r="12518" spans="1:6" x14ac:dyDescent="0.4">
      <c r="A12518" t="s">
        <v>11</v>
      </c>
      <c r="B12518">
        <v>4771.6000000000004</v>
      </c>
      <c r="C12518">
        <v>0.66600000000000004</v>
      </c>
      <c r="F12518">
        <v>0.59399999999999997</v>
      </c>
    </row>
    <row r="12519" spans="1:6" x14ac:dyDescent="0.4">
      <c r="A12519" t="s">
        <v>11</v>
      </c>
      <c r="B12519">
        <v>4771.7</v>
      </c>
      <c r="C12519">
        <v>0.66900000000000004</v>
      </c>
      <c r="F12519">
        <v>0.59399999999999997</v>
      </c>
    </row>
    <row r="12520" spans="1:6" x14ac:dyDescent="0.4">
      <c r="A12520" t="s">
        <v>11</v>
      </c>
      <c r="B12520">
        <v>4771.8</v>
      </c>
      <c r="C12520">
        <v>0.67100000000000004</v>
      </c>
      <c r="F12520">
        <v>0.59299999999999997</v>
      </c>
    </row>
    <row r="12521" spans="1:6" x14ac:dyDescent="0.4">
      <c r="A12521" t="s">
        <v>11</v>
      </c>
      <c r="B12521">
        <v>4771.8999999999996</v>
      </c>
      <c r="C12521">
        <v>0.67</v>
      </c>
      <c r="F12521">
        <v>0.59199999999999997</v>
      </c>
    </row>
    <row r="12522" spans="1:6" x14ac:dyDescent="0.4">
      <c r="A12522" t="s">
        <v>11</v>
      </c>
      <c r="B12522">
        <v>4772</v>
      </c>
      <c r="C12522">
        <v>0.66900000000000004</v>
      </c>
      <c r="F12522">
        <v>0.59099999999999997</v>
      </c>
    </row>
    <row r="12523" spans="1:6" x14ac:dyDescent="0.4">
      <c r="A12523" t="s">
        <v>11</v>
      </c>
      <c r="B12523">
        <v>4772.1000000000004</v>
      </c>
      <c r="C12523">
        <v>0.66700000000000004</v>
      </c>
      <c r="F12523">
        <v>0.59</v>
      </c>
    </row>
    <row r="12524" spans="1:6" x14ac:dyDescent="0.4">
      <c r="A12524" t="s">
        <v>11</v>
      </c>
      <c r="B12524">
        <v>4772.2</v>
      </c>
      <c r="C12524">
        <v>0.66600000000000004</v>
      </c>
      <c r="F12524">
        <v>0.58899999999999997</v>
      </c>
    </row>
    <row r="12525" spans="1:6" x14ac:dyDescent="0.4">
      <c r="A12525" t="s">
        <v>11</v>
      </c>
      <c r="B12525">
        <v>4772.3</v>
      </c>
      <c r="C12525">
        <v>0.66500000000000004</v>
      </c>
      <c r="F12525">
        <v>0.58899999999999997</v>
      </c>
    </row>
    <row r="12526" spans="1:6" x14ac:dyDescent="0.4">
      <c r="A12526" t="s">
        <v>11</v>
      </c>
      <c r="B12526">
        <v>4772.3999999999996</v>
      </c>
      <c r="C12526">
        <v>0.66400000000000003</v>
      </c>
      <c r="F12526">
        <v>0.58799999999999997</v>
      </c>
    </row>
    <row r="12527" spans="1:6" x14ac:dyDescent="0.4">
      <c r="A12527" t="s">
        <v>11</v>
      </c>
      <c r="B12527">
        <v>4772.5</v>
      </c>
      <c r="C12527">
        <v>0.66</v>
      </c>
      <c r="F12527">
        <v>0.58699999999999997</v>
      </c>
    </row>
    <row r="12528" spans="1:6" x14ac:dyDescent="0.4">
      <c r="A12528" t="s">
        <v>11</v>
      </c>
      <c r="B12528">
        <v>4772.6000000000004</v>
      </c>
      <c r="C12528">
        <v>0.65700000000000003</v>
      </c>
      <c r="F12528">
        <v>0.58499999999999996</v>
      </c>
    </row>
    <row r="12529" spans="1:6" x14ac:dyDescent="0.4">
      <c r="A12529" t="s">
        <v>11</v>
      </c>
      <c r="B12529">
        <v>4772.7</v>
      </c>
      <c r="C12529">
        <v>0.65400000000000003</v>
      </c>
      <c r="F12529">
        <v>0.58499999999999996</v>
      </c>
    </row>
    <row r="12530" spans="1:6" x14ac:dyDescent="0.4">
      <c r="A12530" t="s">
        <v>11</v>
      </c>
      <c r="B12530">
        <v>4772.8</v>
      </c>
      <c r="C12530">
        <v>0.65200000000000002</v>
      </c>
      <c r="F12530">
        <v>0.58499999999999996</v>
      </c>
    </row>
    <row r="12531" spans="1:6" x14ac:dyDescent="0.4">
      <c r="A12531" t="s">
        <v>11</v>
      </c>
      <c r="B12531">
        <v>4772.8999999999996</v>
      </c>
      <c r="C12531">
        <v>0.65</v>
      </c>
      <c r="F12531">
        <v>0.58499999999999996</v>
      </c>
    </row>
    <row r="12532" spans="1:6" x14ac:dyDescent="0.4">
      <c r="A12532" t="s">
        <v>11</v>
      </c>
      <c r="B12532">
        <v>4773</v>
      </c>
      <c r="C12532">
        <v>0.64800000000000002</v>
      </c>
      <c r="F12532">
        <v>0.58499999999999996</v>
      </c>
    </row>
    <row r="12533" spans="1:6" x14ac:dyDescent="0.4">
      <c r="A12533" t="s">
        <v>11</v>
      </c>
      <c r="B12533">
        <v>4773.1000000000004</v>
      </c>
      <c r="C12533">
        <v>0.64500000000000002</v>
      </c>
      <c r="F12533">
        <v>0.58399999999999996</v>
      </c>
    </row>
    <row r="12534" spans="1:6" x14ac:dyDescent="0.4">
      <c r="A12534" t="s">
        <v>11</v>
      </c>
      <c r="B12534">
        <v>4773.2</v>
      </c>
      <c r="C12534">
        <v>0.64300000000000002</v>
      </c>
      <c r="F12534">
        <v>0.58399999999999996</v>
      </c>
    </row>
    <row r="12535" spans="1:6" x14ac:dyDescent="0.4">
      <c r="A12535" t="s">
        <v>11</v>
      </c>
      <c r="B12535">
        <v>4773.3</v>
      </c>
      <c r="C12535">
        <v>0.64100000000000001</v>
      </c>
      <c r="F12535">
        <v>0.58299999999999996</v>
      </c>
    </row>
    <row r="12536" spans="1:6" x14ac:dyDescent="0.4">
      <c r="A12536" t="s">
        <v>11</v>
      </c>
      <c r="B12536">
        <v>4773.3999999999996</v>
      </c>
      <c r="C12536">
        <v>0.64</v>
      </c>
      <c r="F12536">
        <v>0.58199999999999996</v>
      </c>
    </row>
    <row r="12537" spans="1:6" x14ac:dyDescent="0.4">
      <c r="A12537" t="s">
        <v>11</v>
      </c>
      <c r="B12537">
        <v>4773.5</v>
      </c>
      <c r="C12537">
        <v>0.63800000000000001</v>
      </c>
      <c r="F12537">
        <v>0.58199999999999996</v>
      </c>
    </row>
    <row r="12538" spans="1:6" x14ac:dyDescent="0.4">
      <c r="A12538" t="s">
        <v>11</v>
      </c>
      <c r="B12538">
        <v>4773.6000000000004</v>
      </c>
      <c r="C12538">
        <v>0.63600000000000001</v>
      </c>
      <c r="F12538">
        <v>0.58099999999999996</v>
      </c>
    </row>
    <row r="12539" spans="1:6" x14ac:dyDescent="0.4">
      <c r="A12539" t="s">
        <v>11</v>
      </c>
      <c r="B12539">
        <v>4773.7</v>
      </c>
      <c r="C12539">
        <v>0.63600000000000001</v>
      </c>
      <c r="F12539">
        <v>0.57999999999999996</v>
      </c>
    </row>
    <row r="12540" spans="1:6" x14ac:dyDescent="0.4">
      <c r="A12540" t="s">
        <v>11</v>
      </c>
      <c r="B12540">
        <v>4773.8</v>
      </c>
      <c r="C12540">
        <v>0.63600000000000001</v>
      </c>
      <c r="F12540">
        <v>0.57999999999999996</v>
      </c>
    </row>
    <row r="12541" spans="1:6" x14ac:dyDescent="0.4">
      <c r="A12541" t="s">
        <v>11</v>
      </c>
      <c r="B12541">
        <v>4773.8999999999996</v>
      </c>
      <c r="C12541">
        <v>0.63600000000000001</v>
      </c>
      <c r="F12541">
        <v>0.57999999999999996</v>
      </c>
    </row>
    <row r="12542" spans="1:6" x14ac:dyDescent="0.4">
      <c r="A12542" t="s">
        <v>11</v>
      </c>
      <c r="B12542">
        <v>4774</v>
      </c>
      <c r="C12542">
        <v>0.63600000000000001</v>
      </c>
      <c r="F12542">
        <v>0.57899999999999996</v>
      </c>
    </row>
    <row r="12543" spans="1:6" x14ac:dyDescent="0.4">
      <c r="A12543" t="s">
        <v>11</v>
      </c>
      <c r="B12543">
        <v>4774.1000000000004</v>
      </c>
      <c r="C12543">
        <v>0.63600000000000001</v>
      </c>
      <c r="F12543">
        <v>0.57899999999999996</v>
      </c>
    </row>
    <row r="12544" spans="1:6" x14ac:dyDescent="0.4">
      <c r="A12544" t="s">
        <v>11</v>
      </c>
      <c r="B12544">
        <v>4774.2</v>
      </c>
      <c r="C12544">
        <v>0.629</v>
      </c>
      <c r="F12544">
        <v>0.57799999999999996</v>
      </c>
    </row>
    <row r="12545" spans="1:6" x14ac:dyDescent="0.4">
      <c r="A12545" t="s">
        <v>11</v>
      </c>
      <c r="B12545">
        <v>4774.3</v>
      </c>
      <c r="C12545">
        <v>0.628</v>
      </c>
      <c r="F12545">
        <v>0.57699999999999996</v>
      </c>
    </row>
    <row r="12546" spans="1:6" x14ac:dyDescent="0.4">
      <c r="A12546" t="s">
        <v>11</v>
      </c>
      <c r="B12546">
        <v>4774.3999999999996</v>
      </c>
      <c r="C12546">
        <v>0.627</v>
      </c>
      <c r="F12546">
        <v>0.57699999999999996</v>
      </c>
    </row>
    <row r="12547" spans="1:6" x14ac:dyDescent="0.4">
      <c r="A12547" t="s">
        <v>11</v>
      </c>
      <c r="B12547">
        <v>4774.5</v>
      </c>
      <c r="C12547">
        <v>0.626</v>
      </c>
      <c r="F12547">
        <v>0.57599999999999996</v>
      </c>
    </row>
    <row r="12548" spans="1:6" x14ac:dyDescent="0.4">
      <c r="A12548" t="s">
        <v>11</v>
      </c>
      <c r="B12548">
        <v>4774.6000000000004</v>
      </c>
      <c r="C12548">
        <v>0.625</v>
      </c>
      <c r="F12548">
        <v>0.57599999999999996</v>
      </c>
    </row>
    <row r="12549" spans="1:6" x14ac:dyDescent="0.4">
      <c r="A12549" t="s">
        <v>11</v>
      </c>
      <c r="B12549">
        <v>4774.7</v>
      </c>
      <c r="C12549">
        <v>0.624</v>
      </c>
      <c r="F12549">
        <v>0.57499999999999996</v>
      </c>
    </row>
    <row r="12550" spans="1:6" x14ac:dyDescent="0.4">
      <c r="A12550" t="s">
        <v>11</v>
      </c>
      <c r="B12550">
        <v>4774.8</v>
      </c>
      <c r="C12550">
        <v>0.623</v>
      </c>
      <c r="F12550">
        <v>0.57399999999999995</v>
      </c>
    </row>
    <row r="12551" spans="1:6" x14ac:dyDescent="0.4">
      <c r="A12551" t="s">
        <v>11</v>
      </c>
      <c r="B12551">
        <v>4774.8999999999996</v>
      </c>
      <c r="C12551">
        <v>0.623</v>
      </c>
      <c r="F12551">
        <v>0.57299999999999995</v>
      </c>
    </row>
    <row r="12552" spans="1:6" x14ac:dyDescent="0.4">
      <c r="A12552" t="s">
        <v>11</v>
      </c>
      <c r="B12552">
        <v>4775</v>
      </c>
      <c r="C12552">
        <v>0.625</v>
      </c>
      <c r="F12552">
        <v>0.57299999999999995</v>
      </c>
    </row>
    <row r="12553" spans="1:6" x14ac:dyDescent="0.4">
      <c r="A12553" t="s">
        <v>11</v>
      </c>
      <c r="B12553">
        <v>4775.1000000000004</v>
      </c>
      <c r="C12553">
        <v>0.627</v>
      </c>
      <c r="F12553">
        <v>0.57299999999999995</v>
      </c>
    </row>
    <row r="12554" spans="1:6" x14ac:dyDescent="0.4">
      <c r="A12554" t="s">
        <v>11</v>
      </c>
      <c r="B12554">
        <v>4775.2</v>
      </c>
      <c r="C12554">
        <v>0.629</v>
      </c>
      <c r="F12554">
        <v>0.57299999999999995</v>
      </c>
    </row>
    <row r="12555" spans="1:6" x14ac:dyDescent="0.4">
      <c r="A12555" t="s">
        <v>11</v>
      </c>
      <c r="B12555">
        <v>4775.3</v>
      </c>
      <c r="C12555">
        <v>0.626</v>
      </c>
      <c r="F12555">
        <v>0.57299999999999995</v>
      </c>
    </row>
    <row r="12556" spans="1:6" x14ac:dyDescent="0.4">
      <c r="A12556" t="s">
        <v>11</v>
      </c>
      <c r="B12556">
        <v>4775.3999999999996</v>
      </c>
      <c r="C12556">
        <v>0.623</v>
      </c>
      <c r="F12556">
        <v>0.57299999999999995</v>
      </c>
    </row>
    <row r="12557" spans="1:6" x14ac:dyDescent="0.4">
      <c r="A12557" t="s">
        <v>11</v>
      </c>
      <c r="B12557">
        <v>4775.5</v>
      </c>
      <c r="C12557">
        <v>0.623</v>
      </c>
      <c r="F12557">
        <v>0.57299999999999995</v>
      </c>
    </row>
    <row r="12558" spans="1:6" x14ac:dyDescent="0.4">
      <c r="A12558" t="s">
        <v>11</v>
      </c>
      <c r="B12558">
        <v>4775.6000000000004</v>
      </c>
      <c r="C12558">
        <v>0.623</v>
      </c>
      <c r="F12558">
        <v>0.57299999999999995</v>
      </c>
    </row>
    <row r="12559" spans="1:6" x14ac:dyDescent="0.4">
      <c r="A12559" t="s">
        <v>11</v>
      </c>
      <c r="B12559">
        <v>4775.7</v>
      </c>
      <c r="C12559">
        <v>0.623</v>
      </c>
      <c r="F12559">
        <v>0.57299999999999995</v>
      </c>
    </row>
    <row r="12560" spans="1:6" x14ac:dyDescent="0.4">
      <c r="A12560" t="s">
        <v>11</v>
      </c>
      <c r="B12560">
        <v>4775.8</v>
      </c>
      <c r="C12560">
        <v>0.623</v>
      </c>
      <c r="F12560">
        <v>0.57299999999999995</v>
      </c>
    </row>
    <row r="12561" spans="1:6" x14ac:dyDescent="0.4">
      <c r="A12561" t="s">
        <v>11</v>
      </c>
      <c r="B12561">
        <v>4775.8999999999996</v>
      </c>
      <c r="C12561">
        <v>0.623</v>
      </c>
      <c r="F12561">
        <v>0.57299999999999995</v>
      </c>
    </row>
    <row r="12562" spans="1:6" x14ac:dyDescent="0.4">
      <c r="A12562" t="s">
        <v>11</v>
      </c>
      <c r="B12562">
        <v>4776</v>
      </c>
      <c r="C12562">
        <v>0.623</v>
      </c>
      <c r="F12562">
        <v>0.57299999999999995</v>
      </c>
    </row>
    <row r="12563" spans="1:6" x14ac:dyDescent="0.4">
      <c r="A12563" t="s">
        <v>11</v>
      </c>
      <c r="B12563">
        <v>4776.1000000000004</v>
      </c>
      <c r="C12563">
        <v>0.623</v>
      </c>
      <c r="F12563">
        <v>0.57299999999999995</v>
      </c>
    </row>
    <row r="12564" spans="1:6" x14ac:dyDescent="0.4">
      <c r="A12564" t="s">
        <v>11</v>
      </c>
      <c r="B12564">
        <v>4776.2</v>
      </c>
      <c r="C12564">
        <v>0.623</v>
      </c>
      <c r="F12564">
        <v>0.57299999999999995</v>
      </c>
    </row>
    <row r="12565" spans="1:6" x14ac:dyDescent="0.4">
      <c r="A12565" t="s">
        <v>11</v>
      </c>
      <c r="B12565">
        <v>4776.3</v>
      </c>
      <c r="C12565">
        <v>0.623</v>
      </c>
      <c r="F12565">
        <v>0.57299999999999995</v>
      </c>
    </row>
    <row r="12566" spans="1:6" x14ac:dyDescent="0.4">
      <c r="A12566" t="s">
        <v>11</v>
      </c>
      <c r="B12566">
        <v>4776.3999999999996</v>
      </c>
      <c r="C12566">
        <v>0.623</v>
      </c>
      <c r="F12566">
        <v>0.57299999999999995</v>
      </c>
    </row>
    <row r="12567" spans="1:6" x14ac:dyDescent="0.4">
      <c r="A12567" t="s">
        <v>11</v>
      </c>
      <c r="B12567">
        <v>4776.5</v>
      </c>
      <c r="C12567">
        <v>0.623</v>
      </c>
      <c r="F12567">
        <v>0.57299999999999995</v>
      </c>
    </row>
    <row r="12568" spans="1:6" x14ac:dyDescent="0.4">
      <c r="A12568" t="s">
        <v>11</v>
      </c>
      <c r="B12568">
        <v>4776.6000000000004</v>
      </c>
      <c r="C12568">
        <v>0.623</v>
      </c>
      <c r="F12568">
        <v>0.57299999999999995</v>
      </c>
    </row>
    <row r="12569" spans="1:6" x14ac:dyDescent="0.4">
      <c r="A12569" t="s">
        <v>11</v>
      </c>
      <c r="B12569">
        <v>4776.7</v>
      </c>
      <c r="C12569">
        <v>0.623</v>
      </c>
      <c r="F12569">
        <v>0.57299999999999995</v>
      </c>
    </row>
    <row r="12570" spans="1:6" x14ac:dyDescent="0.4">
      <c r="A12570" t="s">
        <v>11</v>
      </c>
      <c r="B12570">
        <v>4776.8</v>
      </c>
      <c r="C12570">
        <v>0.623</v>
      </c>
      <c r="F12570">
        <v>0.57299999999999995</v>
      </c>
    </row>
    <row r="12571" spans="1:6" x14ac:dyDescent="0.4">
      <c r="A12571" t="s">
        <v>11</v>
      </c>
      <c r="B12571">
        <v>4776.8999999999996</v>
      </c>
      <c r="C12571">
        <v>0.623</v>
      </c>
      <c r="F12571">
        <v>0.57299999999999995</v>
      </c>
    </row>
    <row r="12572" spans="1:6" x14ac:dyDescent="0.4">
      <c r="A12572" t="s">
        <v>11</v>
      </c>
      <c r="B12572">
        <v>4777</v>
      </c>
      <c r="C12572">
        <v>0.623</v>
      </c>
      <c r="F12572">
        <v>0.57199999999999995</v>
      </c>
    </row>
    <row r="12573" spans="1:6" x14ac:dyDescent="0.4">
      <c r="A12573" t="s">
        <v>11</v>
      </c>
      <c r="B12573">
        <v>4777.1000000000004</v>
      </c>
      <c r="C12573">
        <v>0.623</v>
      </c>
      <c r="F12573">
        <v>0.57199999999999995</v>
      </c>
    </row>
    <row r="12574" spans="1:6" x14ac:dyDescent="0.4">
      <c r="A12574" t="s">
        <v>11</v>
      </c>
      <c r="B12574">
        <v>4777.2</v>
      </c>
      <c r="C12574">
        <v>0.626</v>
      </c>
      <c r="F12574">
        <v>0.57099999999999995</v>
      </c>
    </row>
    <row r="12575" spans="1:6" x14ac:dyDescent="0.4">
      <c r="A12575" t="s">
        <v>11</v>
      </c>
      <c r="B12575">
        <v>4777.3</v>
      </c>
      <c r="C12575">
        <v>0.629</v>
      </c>
      <c r="F12575">
        <v>0.56999999999999995</v>
      </c>
    </row>
    <row r="12576" spans="1:6" x14ac:dyDescent="0.4">
      <c r="A12576" t="s">
        <v>11</v>
      </c>
      <c r="B12576">
        <v>4777.3999999999996</v>
      </c>
      <c r="C12576">
        <v>0.626</v>
      </c>
      <c r="F12576">
        <v>0.56999999999999995</v>
      </c>
    </row>
    <row r="12577" spans="1:6" x14ac:dyDescent="0.4">
      <c r="A12577" t="s">
        <v>11</v>
      </c>
      <c r="B12577">
        <v>4777.5</v>
      </c>
      <c r="C12577">
        <v>0.623</v>
      </c>
      <c r="F12577">
        <v>0.56999999999999995</v>
      </c>
    </row>
    <row r="12578" spans="1:6" x14ac:dyDescent="0.4">
      <c r="A12578" t="s">
        <v>11</v>
      </c>
      <c r="B12578">
        <v>4777.6000000000004</v>
      </c>
      <c r="C12578">
        <v>0.623</v>
      </c>
      <c r="F12578">
        <v>0.56999999999999995</v>
      </c>
    </row>
    <row r="12579" spans="1:6" x14ac:dyDescent="0.4">
      <c r="A12579" t="s">
        <v>11</v>
      </c>
      <c r="B12579">
        <v>4777.7</v>
      </c>
      <c r="C12579">
        <v>0.623</v>
      </c>
      <c r="F12579">
        <v>0.57099999999999995</v>
      </c>
    </row>
    <row r="12580" spans="1:6" x14ac:dyDescent="0.4">
      <c r="A12580" t="s">
        <v>11</v>
      </c>
      <c r="B12580">
        <v>4777.8</v>
      </c>
      <c r="C12580">
        <v>0.623</v>
      </c>
      <c r="F12580">
        <v>0.57099999999999995</v>
      </c>
    </row>
    <row r="12581" spans="1:6" x14ac:dyDescent="0.4">
      <c r="A12581" t="s">
        <v>11</v>
      </c>
      <c r="B12581">
        <v>4777.8999999999996</v>
      </c>
      <c r="C12581">
        <v>0.623</v>
      </c>
      <c r="F12581">
        <v>0.57199999999999995</v>
      </c>
    </row>
    <row r="12582" spans="1:6" x14ac:dyDescent="0.4">
      <c r="A12582" t="s">
        <v>11</v>
      </c>
      <c r="B12582">
        <v>4778</v>
      </c>
      <c r="C12582">
        <v>0.625</v>
      </c>
      <c r="F12582">
        <v>0.57199999999999995</v>
      </c>
    </row>
    <row r="12583" spans="1:6" x14ac:dyDescent="0.4">
      <c r="A12583" t="s">
        <v>11</v>
      </c>
      <c r="B12583">
        <v>4778.1000000000004</v>
      </c>
      <c r="C12583">
        <v>0.627</v>
      </c>
      <c r="F12583">
        <v>0.57299999999999995</v>
      </c>
    </row>
    <row r="12584" spans="1:6" x14ac:dyDescent="0.4">
      <c r="A12584" t="s">
        <v>11</v>
      </c>
      <c r="B12584">
        <v>4778.2</v>
      </c>
      <c r="C12584">
        <v>0.629</v>
      </c>
      <c r="F12584">
        <v>0.57299999999999995</v>
      </c>
    </row>
    <row r="12585" spans="1:6" x14ac:dyDescent="0.4">
      <c r="A12585" t="s">
        <v>11</v>
      </c>
      <c r="B12585">
        <v>4778.3</v>
      </c>
      <c r="C12585">
        <v>0.629</v>
      </c>
      <c r="F12585">
        <v>0.57299999999999995</v>
      </c>
    </row>
    <row r="12586" spans="1:6" x14ac:dyDescent="0.4">
      <c r="A12586" t="s">
        <v>11</v>
      </c>
      <c r="B12586">
        <v>4778.3999999999996</v>
      </c>
      <c r="C12586">
        <v>0.629</v>
      </c>
      <c r="F12586">
        <v>0.57299999999999995</v>
      </c>
    </row>
    <row r="12587" spans="1:6" x14ac:dyDescent="0.4">
      <c r="A12587" t="s">
        <v>11</v>
      </c>
      <c r="B12587">
        <v>4778.5</v>
      </c>
      <c r="C12587">
        <v>0.626</v>
      </c>
      <c r="F12587">
        <v>0.57399999999999995</v>
      </c>
    </row>
    <row r="12588" spans="1:6" x14ac:dyDescent="0.4">
      <c r="A12588" t="s">
        <v>11</v>
      </c>
      <c r="B12588">
        <v>4778.6000000000004</v>
      </c>
      <c r="C12588">
        <v>0.623</v>
      </c>
      <c r="F12588">
        <v>0.57499999999999996</v>
      </c>
    </row>
    <row r="12589" spans="1:6" x14ac:dyDescent="0.4">
      <c r="A12589" t="s">
        <v>11</v>
      </c>
      <c r="B12589">
        <v>4778.7</v>
      </c>
      <c r="C12589">
        <v>0.62</v>
      </c>
      <c r="F12589">
        <v>0.57599999999999996</v>
      </c>
    </row>
    <row r="12590" spans="1:6" x14ac:dyDescent="0.4">
      <c r="A12590" t="s">
        <v>11</v>
      </c>
      <c r="B12590">
        <v>4778.8</v>
      </c>
      <c r="C12590">
        <v>0.61799999999999999</v>
      </c>
      <c r="F12590">
        <v>0.57699999999999996</v>
      </c>
    </row>
    <row r="12591" spans="1:6" x14ac:dyDescent="0.4">
      <c r="A12591" t="s">
        <v>11</v>
      </c>
      <c r="B12591">
        <v>4778.8999999999996</v>
      </c>
      <c r="C12591">
        <v>0.61599999999999999</v>
      </c>
      <c r="F12591">
        <v>0.57899999999999996</v>
      </c>
    </row>
    <row r="12592" spans="1:6" x14ac:dyDescent="0.4">
      <c r="A12592" t="s">
        <v>11</v>
      </c>
      <c r="B12592">
        <v>4779</v>
      </c>
      <c r="C12592">
        <v>0.61599999999999999</v>
      </c>
      <c r="F12592">
        <v>0.57999999999999996</v>
      </c>
    </row>
    <row r="12593" spans="1:6" x14ac:dyDescent="0.4">
      <c r="A12593" t="s">
        <v>11</v>
      </c>
      <c r="B12593">
        <v>4779.1000000000004</v>
      </c>
      <c r="C12593">
        <v>0.61599999999999999</v>
      </c>
      <c r="F12593">
        <v>0.58099999999999996</v>
      </c>
    </row>
    <row r="12594" spans="1:6" x14ac:dyDescent="0.4">
      <c r="A12594" t="s">
        <v>11</v>
      </c>
      <c r="B12594">
        <v>4779.2</v>
      </c>
      <c r="C12594">
        <v>0.61599999999999999</v>
      </c>
      <c r="F12594">
        <v>0.58199999999999996</v>
      </c>
    </row>
    <row r="12595" spans="1:6" x14ac:dyDescent="0.4">
      <c r="A12595" t="s">
        <v>11</v>
      </c>
      <c r="B12595">
        <v>4779.3</v>
      </c>
      <c r="C12595">
        <v>0.61299999999999999</v>
      </c>
      <c r="F12595">
        <v>0.58399999999999996</v>
      </c>
    </row>
    <row r="12596" spans="1:6" x14ac:dyDescent="0.4">
      <c r="A12596" t="s">
        <v>11</v>
      </c>
      <c r="B12596">
        <v>4779.3999999999996</v>
      </c>
      <c r="C12596">
        <v>0.61</v>
      </c>
      <c r="F12596">
        <v>0.58599999999999997</v>
      </c>
    </row>
    <row r="12597" spans="1:6" x14ac:dyDescent="0.4">
      <c r="A12597" t="s">
        <v>11</v>
      </c>
      <c r="B12597">
        <v>4779.5</v>
      </c>
      <c r="C12597">
        <v>0.61</v>
      </c>
      <c r="F12597">
        <v>0.58599999999999997</v>
      </c>
    </row>
    <row r="12598" spans="1:6" x14ac:dyDescent="0.4">
      <c r="A12598" t="s">
        <v>11</v>
      </c>
      <c r="B12598">
        <v>4779.6000000000004</v>
      </c>
      <c r="C12598">
        <v>0.61</v>
      </c>
      <c r="F12598">
        <v>0.58499999999999996</v>
      </c>
    </row>
    <row r="12599" spans="1:6" x14ac:dyDescent="0.4">
      <c r="A12599" t="s">
        <v>11</v>
      </c>
      <c r="B12599">
        <v>4779.7</v>
      </c>
      <c r="C12599">
        <v>0.61</v>
      </c>
      <c r="F12599">
        <v>0.58499999999999996</v>
      </c>
    </row>
    <row r="12600" spans="1:6" x14ac:dyDescent="0.4">
      <c r="A12600" t="s">
        <v>11</v>
      </c>
      <c r="B12600">
        <v>4779.8</v>
      </c>
      <c r="C12600">
        <v>0.61</v>
      </c>
      <c r="F12600">
        <v>0.58399999999999996</v>
      </c>
    </row>
    <row r="12601" spans="1:6" x14ac:dyDescent="0.4">
      <c r="A12601" t="s">
        <v>11</v>
      </c>
      <c r="B12601">
        <v>4779.8999999999996</v>
      </c>
      <c r="C12601">
        <v>0.61</v>
      </c>
      <c r="F12601">
        <v>0.58299999999999996</v>
      </c>
    </row>
    <row r="12602" spans="1:6" x14ac:dyDescent="0.4">
      <c r="A12602" t="s">
        <v>11</v>
      </c>
      <c r="B12602">
        <v>4780</v>
      </c>
      <c r="C12602">
        <v>0.61</v>
      </c>
      <c r="F12602">
        <v>0.58099999999999996</v>
      </c>
    </row>
    <row r="12603" spans="1:6" x14ac:dyDescent="0.4">
      <c r="A12603" t="s">
        <v>11</v>
      </c>
      <c r="B12603">
        <v>4780.1000000000004</v>
      </c>
      <c r="C12603">
        <v>0.61299999999999999</v>
      </c>
      <c r="F12603">
        <v>0.57799999999999996</v>
      </c>
    </row>
    <row r="12604" spans="1:6" x14ac:dyDescent="0.4">
      <c r="A12604" t="s">
        <v>11</v>
      </c>
      <c r="B12604">
        <v>4780.2</v>
      </c>
      <c r="C12604">
        <v>0.61599999999999999</v>
      </c>
      <c r="F12604">
        <v>0.57499999999999996</v>
      </c>
    </row>
    <row r="12605" spans="1:6" x14ac:dyDescent="0.4">
      <c r="A12605" t="s">
        <v>11</v>
      </c>
      <c r="B12605">
        <v>4780.3</v>
      </c>
      <c r="C12605">
        <v>0.61599999999999999</v>
      </c>
      <c r="F12605">
        <v>0.57399999999999995</v>
      </c>
    </row>
    <row r="12606" spans="1:6" x14ac:dyDescent="0.4">
      <c r="A12606" t="s">
        <v>11</v>
      </c>
      <c r="B12606">
        <v>4780.3999999999996</v>
      </c>
      <c r="C12606">
        <v>0.61599999999999999</v>
      </c>
      <c r="F12606">
        <v>0.57299999999999995</v>
      </c>
    </row>
    <row r="12607" spans="1:6" x14ac:dyDescent="0.4">
      <c r="A12607" t="s">
        <v>11</v>
      </c>
      <c r="B12607">
        <v>4780.5</v>
      </c>
      <c r="C12607">
        <v>0.61599999999999999</v>
      </c>
      <c r="F12607">
        <v>0.57299999999999995</v>
      </c>
    </row>
    <row r="12608" spans="1:6" x14ac:dyDescent="0.4">
      <c r="A12608" t="s">
        <v>11</v>
      </c>
      <c r="B12608">
        <v>4780.6000000000004</v>
      </c>
      <c r="C12608">
        <v>0.61599999999999999</v>
      </c>
      <c r="F12608">
        <v>0.56999999999999995</v>
      </c>
    </row>
    <row r="12609" spans="1:6" x14ac:dyDescent="0.4">
      <c r="A12609" t="s">
        <v>11</v>
      </c>
      <c r="B12609">
        <v>4780.7</v>
      </c>
      <c r="C12609">
        <v>0.61599999999999999</v>
      </c>
      <c r="F12609">
        <v>0.56899999999999995</v>
      </c>
    </row>
    <row r="12610" spans="1:6" x14ac:dyDescent="0.4">
      <c r="A12610" t="s">
        <v>11</v>
      </c>
      <c r="B12610">
        <v>4780.8</v>
      </c>
      <c r="C12610">
        <v>0.61599999999999999</v>
      </c>
      <c r="F12610">
        <v>0.56799999999999995</v>
      </c>
    </row>
    <row r="12611" spans="1:6" x14ac:dyDescent="0.4">
      <c r="A12611" t="s">
        <v>11</v>
      </c>
      <c r="B12611">
        <v>4780.8999999999996</v>
      </c>
      <c r="C12611">
        <v>0.61599999999999999</v>
      </c>
      <c r="F12611">
        <v>0.56799999999999995</v>
      </c>
    </row>
    <row r="12612" spans="1:6" x14ac:dyDescent="0.4">
      <c r="A12612" t="s">
        <v>11</v>
      </c>
      <c r="B12612">
        <v>4781</v>
      </c>
      <c r="C12612">
        <v>0.61599999999999999</v>
      </c>
      <c r="F12612">
        <v>0.56699999999999995</v>
      </c>
    </row>
    <row r="12613" spans="1:6" x14ac:dyDescent="0.4">
      <c r="A12613" t="s">
        <v>11</v>
      </c>
      <c r="B12613">
        <v>4781.1000000000004</v>
      </c>
      <c r="C12613">
        <v>0.61799999999999999</v>
      </c>
      <c r="F12613">
        <v>0.56699999999999995</v>
      </c>
    </row>
    <row r="12614" spans="1:6" x14ac:dyDescent="0.4">
      <c r="A12614" t="s">
        <v>11</v>
      </c>
      <c r="B12614">
        <v>4781.2</v>
      </c>
      <c r="C12614">
        <v>0.62</v>
      </c>
      <c r="F12614">
        <v>0.56599999999999995</v>
      </c>
    </row>
    <row r="12615" spans="1:6" x14ac:dyDescent="0.4">
      <c r="A12615" t="s">
        <v>11</v>
      </c>
      <c r="B12615">
        <v>4781.3</v>
      </c>
      <c r="C12615">
        <v>0.623</v>
      </c>
      <c r="F12615">
        <v>0.56599999999999995</v>
      </c>
    </row>
    <row r="12616" spans="1:6" x14ac:dyDescent="0.4">
      <c r="A12616" t="s">
        <v>11</v>
      </c>
      <c r="B12616">
        <v>4781.3999999999996</v>
      </c>
      <c r="C12616">
        <v>0.623</v>
      </c>
      <c r="F12616">
        <v>0.56599999999999995</v>
      </c>
    </row>
    <row r="12617" spans="1:6" x14ac:dyDescent="0.4">
      <c r="A12617" t="s">
        <v>11</v>
      </c>
      <c r="B12617">
        <v>4781.5</v>
      </c>
      <c r="C12617">
        <v>0.623</v>
      </c>
      <c r="F12617">
        <v>0.56599999999999995</v>
      </c>
    </row>
    <row r="12618" spans="1:6" x14ac:dyDescent="0.4">
      <c r="A12618" t="s">
        <v>11</v>
      </c>
      <c r="B12618">
        <v>4781.6000000000004</v>
      </c>
      <c r="C12618">
        <v>0.623</v>
      </c>
      <c r="F12618">
        <v>0.56599999999999995</v>
      </c>
    </row>
    <row r="12619" spans="1:6" x14ac:dyDescent="0.4">
      <c r="A12619" t="s">
        <v>11</v>
      </c>
      <c r="B12619">
        <v>4781.7</v>
      </c>
      <c r="C12619">
        <v>0.623</v>
      </c>
      <c r="F12619">
        <v>0.56699999999999995</v>
      </c>
    </row>
    <row r="12620" spans="1:6" x14ac:dyDescent="0.4">
      <c r="A12620" t="s">
        <v>11</v>
      </c>
      <c r="B12620">
        <v>4781.8</v>
      </c>
      <c r="C12620">
        <v>0.621</v>
      </c>
      <c r="F12620">
        <v>0.56799999999999995</v>
      </c>
    </row>
    <row r="12621" spans="1:6" x14ac:dyDescent="0.4">
      <c r="A12621" t="s">
        <v>11</v>
      </c>
      <c r="B12621">
        <v>4781.8999999999996</v>
      </c>
      <c r="C12621">
        <v>0.62</v>
      </c>
      <c r="F12621">
        <v>0.56799999999999995</v>
      </c>
    </row>
    <row r="12622" spans="1:6" x14ac:dyDescent="0.4">
      <c r="A12622" t="s">
        <v>11</v>
      </c>
      <c r="B12622">
        <v>4782</v>
      </c>
      <c r="C12622">
        <v>0.61899999999999999</v>
      </c>
      <c r="F12622">
        <v>0.56899999999999995</v>
      </c>
    </row>
    <row r="12623" spans="1:6" x14ac:dyDescent="0.4">
      <c r="A12623" t="s">
        <v>11</v>
      </c>
      <c r="B12623">
        <v>4782.1000000000004</v>
      </c>
      <c r="C12623">
        <v>0.61699999999999999</v>
      </c>
      <c r="F12623">
        <v>0.56999999999999995</v>
      </c>
    </row>
    <row r="12624" spans="1:6" x14ac:dyDescent="0.4">
      <c r="A12624" t="s">
        <v>11</v>
      </c>
      <c r="B12624">
        <v>4782.2</v>
      </c>
      <c r="C12624">
        <v>0.61599999999999999</v>
      </c>
      <c r="F12624">
        <v>0.57099999999999995</v>
      </c>
    </row>
    <row r="12625" spans="1:6" x14ac:dyDescent="0.4">
      <c r="A12625" t="s">
        <v>11</v>
      </c>
      <c r="B12625">
        <v>4782.3</v>
      </c>
      <c r="C12625">
        <v>0.61599999999999999</v>
      </c>
      <c r="F12625">
        <v>0.57299999999999995</v>
      </c>
    </row>
    <row r="12626" spans="1:6" x14ac:dyDescent="0.4">
      <c r="A12626" t="s">
        <v>11</v>
      </c>
      <c r="B12626">
        <v>4782.3999999999996</v>
      </c>
      <c r="C12626">
        <v>0.61599999999999999</v>
      </c>
      <c r="F12626">
        <v>0.57499999999999996</v>
      </c>
    </row>
    <row r="12627" spans="1:6" x14ac:dyDescent="0.4">
      <c r="A12627" t="s">
        <v>11</v>
      </c>
      <c r="B12627">
        <v>4782.5</v>
      </c>
      <c r="C12627">
        <v>0.61599999999999999</v>
      </c>
      <c r="F12627">
        <v>0.57699999999999996</v>
      </c>
    </row>
    <row r="12628" spans="1:6" x14ac:dyDescent="0.4">
      <c r="A12628" t="s">
        <v>11</v>
      </c>
      <c r="B12628">
        <v>4782.6000000000004</v>
      </c>
      <c r="C12628">
        <v>0.61599999999999999</v>
      </c>
      <c r="F12628">
        <v>0.57999999999999996</v>
      </c>
    </row>
    <row r="12629" spans="1:6" x14ac:dyDescent="0.4">
      <c r="A12629" t="s">
        <v>11</v>
      </c>
      <c r="B12629">
        <v>4782.7</v>
      </c>
      <c r="C12629">
        <v>0.61599999999999999</v>
      </c>
      <c r="F12629">
        <v>0.58199999999999996</v>
      </c>
    </row>
    <row r="12630" spans="1:6" x14ac:dyDescent="0.4">
      <c r="A12630" t="s">
        <v>11</v>
      </c>
      <c r="B12630">
        <v>4782.8</v>
      </c>
      <c r="C12630">
        <v>0.61599999999999999</v>
      </c>
      <c r="F12630">
        <v>0.58499999999999996</v>
      </c>
    </row>
    <row r="12631" spans="1:6" x14ac:dyDescent="0.4">
      <c r="A12631" t="s">
        <v>11</v>
      </c>
      <c r="B12631">
        <v>4782.8999999999996</v>
      </c>
      <c r="C12631">
        <v>0.61299999999999999</v>
      </c>
      <c r="F12631">
        <v>0.58699999999999997</v>
      </c>
    </row>
    <row r="12632" spans="1:6" x14ac:dyDescent="0.4">
      <c r="A12632" t="s">
        <v>11</v>
      </c>
      <c r="B12632">
        <v>4783</v>
      </c>
      <c r="C12632">
        <v>0.61</v>
      </c>
      <c r="F12632">
        <v>0.58899999999999997</v>
      </c>
    </row>
    <row r="12633" spans="1:6" x14ac:dyDescent="0.4">
      <c r="A12633" t="s">
        <v>11</v>
      </c>
      <c r="B12633">
        <v>4783.1000000000004</v>
      </c>
      <c r="C12633">
        <v>0.60599999999999998</v>
      </c>
      <c r="F12633">
        <v>0.59199999999999997</v>
      </c>
    </row>
    <row r="12634" spans="1:6" x14ac:dyDescent="0.4">
      <c r="A12634" t="s">
        <v>11</v>
      </c>
      <c r="B12634">
        <v>4783.2</v>
      </c>
      <c r="C12634">
        <v>0.60299999999999998</v>
      </c>
      <c r="F12634">
        <v>0.59399999999999997</v>
      </c>
    </row>
    <row r="12635" spans="1:6" x14ac:dyDescent="0.4">
      <c r="A12635" t="s">
        <v>11</v>
      </c>
      <c r="B12635">
        <v>4783.3</v>
      </c>
      <c r="C12635">
        <v>0.61299999999999999</v>
      </c>
      <c r="F12635">
        <v>0.59699999999999998</v>
      </c>
    </row>
    <row r="12636" spans="1:6" x14ac:dyDescent="0.4">
      <c r="A12636" t="s">
        <v>11</v>
      </c>
      <c r="B12636">
        <v>4783.3999999999996</v>
      </c>
      <c r="C12636">
        <v>0.623</v>
      </c>
      <c r="F12636">
        <v>0.6</v>
      </c>
    </row>
    <row r="12637" spans="1:6" x14ac:dyDescent="0.4">
      <c r="A12637" t="s">
        <v>11</v>
      </c>
      <c r="B12637">
        <v>4783.5</v>
      </c>
      <c r="C12637">
        <v>0.623</v>
      </c>
      <c r="F12637">
        <v>0.59899999999999998</v>
      </c>
    </row>
    <row r="12638" spans="1:6" x14ac:dyDescent="0.4">
      <c r="A12638" t="s">
        <v>11</v>
      </c>
      <c r="B12638">
        <v>4783.6000000000004</v>
      </c>
      <c r="C12638">
        <v>0.626</v>
      </c>
      <c r="F12638">
        <v>0.59699999999999998</v>
      </c>
    </row>
    <row r="12639" spans="1:6" x14ac:dyDescent="0.4">
      <c r="A12639" t="s">
        <v>11</v>
      </c>
      <c r="B12639">
        <v>4783.7</v>
      </c>
      <c r="C12639">
        <v>0.629</v>
      </c>
      <c r="F12639">
        <v>0.59499999999999997</v>
      </c>
    </row>
    <row r="12640" spans="1:6" x14ac:dyDescent="0.4">
      <c r="A12640" t="s">
        <v>11</v>
      </c>
      <c r="B12640">
        <v>4783.8</v>
      </c>
      <c r="C12640">
        <v>0.621</v>
      </c>
      <c r="F12640">
        <v>0.59399999999999997</v>
      </c>
    </row>
    <row r="12641" spans="1:6" x14ac:dyDescent="0.4">
      <c r="A12641" t="s">
        <v>11</v>
      </c>
      <c r="B12641">
        <v>4783.8999999999996</v>
      </c>
      <c r="C12641">
        <v>0.61299999999999999</v>
      </c>
      <c r="F12641">
        <v>0.59399999999999997</v>
      </c>
    </row>
    <row r="12642" spans="1:6" x14ac:dyDescent="0.4">
      <c r="A12642" t="s">
        <v>11</v>
      </c>
      <c r="B12642">
        <v>4784</v>
      </c>
      <c r="C12642">
        <v>0.60499999999999998</v>
      </c>
      <c r="F12642">
        <v>0.59299999999999997</v>
      </c>
    </row>
    <row r="12643" spans="1:6" x14ac:dyDescent="0.4">
      <c r="A12643" t="s">
        <v>11</v>
      </c>
      <c r="B12643">
        <v>4784.1000000000004</v>
      </c>
      <c r="C12643">
        <v>0.59699999999999998</v>
      </c>
      <c r="F12643">
        <v>0.59299999999999997</v>
      </c>
    </row>
    <row r="12644" spans="1:6" x14ac:dyDescent="0.4">
      <c r="A12644" t="s">
        <v>11</v>
      </c>
      <c r="B12644">
        <v>4784.2</v>
      </c>
      <c r="C12644">
        <v>0.60299999999999998</v>
      </c>
      <c r="F12644">
        <v>0.59099999999999997</v>
      </c>
    </row>
    <row r="12645" spans="1:6" x14ac:dyDescent="0.4">
      <c r="A12645" t="s">
        <v>11</v>
      </c>
      <c r="B12645">
        <v>4784.3</v>
      </c>
      <c r="C12645">
        <v>0.61</v>
      </c>
      <c r="F12645">
        <v>0.58899999999999997</v>
      </c>
    </row>
    <row r="12646" spans="1:6" x14ac:dyDescent="0.4">
      <c r="A12646" t="s">
        <v>11</v>
      </c>
      <c r="B12646">
        <v>4784.3999999999996</v>
      </c>
      <c r="C12646">
        <v>0.61399999999999999</v>
      </c>
      <c r="F12646">
        <v>0.58699999999999997</v>
      </c>
    </row>
    <row r="12647" spans="1:6" x14ac:dyDescent="0.4">
      <c r="A12647" t="s">
        <v>11</v>
      </c>
      <c r="B12647">
        <v>4784.5</v>
      </c>
      <c r="C12647">
        <v>0.61799999999999999</v>
      </c>
      <c r="F12647">
        <v>0.58499999999999996</v>
      </c>
    </row>
    <row r="12648" spans="1:6" x14ac:dyDescent="0.4">
      <c r="A12648" t="s">
        <v>11</v>
      </c>
      <c r="B12648">
        <v>4784.6000000000004</v>
      </c>
      <c r="C12648">
        <v>0.623</v>
      </c>
      <c r="F12648">
        <v>0.58399999999999996</v>
      </c>
    </row>
    <row r="12649" spans="1:6" x14ac:dyDescent="0.4">
      <c r="A12649" t="s">
        <v>11</v>
      </c>
      <c r="B12649">
        <v>4784.7</v>
      </c>
      <c r="C12649">
        <v>0.626</v>
      </c>
      <c r="F12649">
        <v>0.58299999999999996</v>
      </c>
    </row>
    <row r="12650" spans="1:6" x14ac:dyDescent="0.4">
      <c r="A12650" t="s">
        <v>11</v>
      </c>
      <c r="B12650">
        <v>4784.8</v>
      </c>
      <c r="C12650">
        <v>0.629</v>
      </c>
      <c r="F12650">
        <v>0.58099999999999996</v>
      </c>
    </row>
    <row r="12651" spans="1:6" x14ac:dyDescent="0.4">
      <c r="A12651" t="s">
        <v>11</v>
      </c>
      <c r="B12651">
        <v>4784.8999999999996</v>
      </c>
      <c r="C12651">
        <v>0.63300000000000001</v>
      </c>
      <c r="F12651">
        <v>0.57899999999999996</v>
      </c>
    </row>
    <row r="12652" spans="1:6" x14ac:dyDescent="0.4">
      <c r="A12652" t="s">
        <v>11</v>
      </c>
      <c r="B12652">
        <v>4785</v>
      </c>
      <c r="C12652">
        <v>0.63600000000000001</v>
      </c>
      <c r="F12652">
        <v>0.57599999999999996</v>
      </c>
    </row>
    <row r="12653" spans="1:6" x14ac:dyDescent="0.4">
      <c r="A12653" t="s">
        <v>11</v>
      </c>
      <c r="B12653">
        <v>4785.1000000000004</v>
      </c>
      <c r="C12653">
        <v>0.63800000000000001</v>
      </c>
      <c r="F12653">
        <v>0.57599999999999996</v>
      </c>
    </row>
    <row r="12654" spans="1:6" x14ac:dyDescent="0.4">
      <c r="A12654" t="s">
        <v>11</v>
      </c>
      <c r="B12654">
        <v>4785.2</v>
      </c>
      <c r="C12654">
        <v>0.64100000000000001</v>
      </c>
      <c r="F12654">
        <v>0.57499999999999996</v>
      </c>
    </row>
    <row r="12655" spans="1:6" x14ac:dyDescent="0.4">
      <c r="A12655" t="s">
        <v>11</v>
      </c>
      <c r="B12655">
        <v>4785.3</v>
      </c>
      <c r="C12655">
        <v>0.64300000000000002</v>
      </c>
      <c r="F12655">
        <v>0.57499999999999996</v>
      </c>
    </row>
    <row r="12656" spans="1:6" x14ac:dyDescent="0.4">
      <c r="A12656" t="s">
        <v>11</v>
      </c>
      <c r="B12656">
        <v>4785.3999999999996</v>
      </c>
      <c r="C12656">
        <v>0.64300000000000002</v>
      </c>
      <c r="F12656">
        <v>0.57499999999999996</v>
      </c>
    </row>
    <row r="12657" spans="1:6" x14ac:dyDescent="0.4">
      <c r="A12657" t="s">
        <v>11</v>
      </c>
      <c r="B12657">
        <v>4785.5</v>
      </c>
      <c r="C12657">
        <v>0.64300000000000002</v>
      </c>
      <c r="F12657">
        <v>0.57499999999999996</v>
      </c>
    </row>
    <row r="12658" spans="1:6" x14ac:dyDescent="0.4">
      <c r="A12658" t="s">
        <v>11</v>
      </c>
      <c r="B12658">
        <v>4785.6000000000004</v>
      </c>
      <c r="C12658">
        <v>0.65</v>
      </c>
      <c r="F12658">
        <v>0.57399999999999995</v>
      </c>
    </row>
    <row r="12659" spans="1:6" x14ac:dyDescent="0.4">
      <c r="A12659" t="s">
        <v>11</v>
      </c>
      <c r="B12659">
        <v>4785.7</v>
      </c>
      <c r="C12659">
        <v>0.64800000000000002</v>
      </c>
      <c r="F12659">
        <v>0.57399999999999995</v>
      </c>
    </row>
    <row r="12660" spans="1:6" x14ac:dyDescent="0.4">
      <c r="A12660" t="s">
        <v>11</v>
      </c>
      <c r="B12660">
        <v>4785.8</v>
      </c>
      <c r="C12660">
        <v>0.64600000000000002</v>
      </c>
      <c r="F12660">
        <v>0.57299999999999995</v>
      </c>
    </row>
    <row r="12661" spans="1:6" x14ac:dyDescent="0.4">
      <c r="A12661" t="s">
        <v>11</v>
      </c>
      <c r="B12661">
        <v>4785.8999999999996</v>
      </c>
      <c r="C12661">
        <v>0.64400000000000002</v>
      </c>
      <c r="F12661">
        <v>0.57299999999999995</v>
      </c>
    </row>
    <row r="12662" spans="1:6" x14ac:dyDescent="0.4">
      <c r="A12662" t="s">
        <v>11</v>
      </c>
      <c r="B12662">
        <v>4786</v>
      </c>
      <c r="C12662">
        <v>0.64200000000000002</v>
      </c>
      <c r="F12662">
        <v>0.57299999999999995</v>
      </c>
    </row>
    <row r="12663" spans="1:6" x14ac:dyDescent="0.4">
      <c r="A12663" t="s">
        <v>11</v>
      </c>
      <c r="B12663">
        <v>4786.1000000000004</v>
      </c>
      <c r="C12663">
        <v>0.64</v>
      </c>
      <c r="F12663">
        <v>0.57199999999999995</v>
      </c>
    </row>
    <row r="12664" spans="1:6" x14ac:dyDescent="0.4">
      <c r="A12664" t="s">
        <v>11</v>
      </c>
      <c r="B12664">
        <v>4786.2</v>
      </c>
      <c r="C12664">
        <v>0.63800000000000001</v>
      </c>
      <c r="F12664">
        <v>0.57199999999999995</v>
      </c>
    </row>
    <row r="12665" spans="1:6" x14ac:dyDescent="0.4">
      <c r="A12665" t="s">
        <v>11</v>
      </c>
      <c r="B12665">
        <v>4786.3</v>
      </c>
      <c r="C12665">
        <v>0.63600000000000001</v>
      </c>
      <c r="F12665">
        <v>0.57199999999999995</v>
      </c>
    </row>
    <row r="12666" spans="1:6" x14ac:dyDescent="0.4">
      <c r="A12666" t="s">
        <v>11</v>
      </c>
      <c r="B12666">
        <v>4786.3999999999996</v>
      </c>
      <c r="C12666">
        <v>0.63600000000000001</v>
      </c>
      <c r="F12666">
        <v>0.57199999999999995</v>
      </c>
    </row>
    <row r="12667" spans="1:6" x14ac:dyDescent="0.4">
      <c r="A12667" t="s">
        <v>11</v>
      </c>
      <c r="B12667">
        <v>4786.5</v>
      </c>
      <c r="C12667">
        <v>0.63600000000000001</v>
      </c>
      <c r="F12667">
        <v>0.57199999999999995</v>
      </c>
    </row>
    <row r="12668" spans="1:6" x14ac:dyDescent="0.4">
      <c r="A12668" t="s">
        <v>11</v>
      </c>
      <c r="B12668">
        <v>4786.6000000000004</v>
      </c>
      <c r="C12668">
        <v>0.63300000000000001</v>
      </c>
      <c r="F12668">
        <v>0.57099999999999995</v>
      </c>
    </row>
    <row r="12669" spans="1:6" x14ac:dyDescent="0.4">
      <c r="A12669" t="s">
        <v>11</v>
      </c>
      <c r="B12669">
        <v>4786.7</v>
      </c>
      <c r="C12669">
        <v>0.629</v>
      </c>
      <c r="F12669">
        <v>0.57099999999999995</v>
      </c>
    </row>
    <row r="12670" spans="1:6" x14ac:dyDescent="0.4">
      <c r="A12670" t="s">
        <v>11</v>
      </c>
      <c r="B12670">
        <v>4786.8</v>
      </c>
      <c r="C12670">
        <v>0.626</v>
      </c>
      <c r="F12670">
        <v>0.56999999999999995</v>
      </c>
    </row>
    <row r="12671" spans="1:6" x14ac:dyDescent="0.4">
      <c r="A12671" t="s">
        <v>11</v>
      </c>
      <c r="B12671">
        <v>4786.8999999999996</v>
      </c>
      <c r="C12671">
        <v>0.623</v>
      </c>
      <c r="F12671">
        <v>0.56899999999999995</v>
      </c>
    </row>
    <row r="12672" spans="1:6" x14ac:dyDescent="0.4">
      <c r="A12672" t="s">
        <v>11</v>
      </c>
      <c r="B12672">
        <v>4787</v>
      </c>
      <c r="C12672">
        <v>0.62</v>
      </c>
      <c r="F12672">
        <v>0.56899999999999995</v>
      </c>
    </row>
    <row r="12673" spans="1:6" x14ac:dyDescent="0.4">
      <c r="A12673" t="s">
        <v>11</v>
      </c>
      <c r="B12673">
        <v>4787.1000000000004</v>
      </c>
      <c r="C12673">
        <v>0.61799999999999999</v>
      </c>
      <c r="F12673">
        <v>0.56799999999999995</v>
      </c>
    </row>
    <row r="12674" spans="1:6" x14ac:dyDescent="0.4">
      <c r="A12674" t="s">
        <v>11</v>
      </c>
      <c r="B12674">
        <v>4787.2</v>
      </c>
      <c r="C12674">
        <v>0.61599999999999999</v>
      </c>
      <c r="F12674">
        <v>0.56799999999999995</v>
      </c>
    </row>
    <row r="12675" spans="1:6" x14ac:dyDescent="0.4">
      <c r="A12675" t="s">
        <v>11</v>
      </c>
      <c r="B12675">
        <v>4787.3</v>
      </c>
      <c r="C12675">
        <v>0.61599999999999999</v>
      </c>
      <c r="F12675">
        <v>0.56699999999999995</v>
      </c>
    </row>
    <row r="12676" spans="1:6" x14ac:dyDescent="0.4">
      <c r="A12676" t="s">
        <v>11</v>
      </c>
      <c r="B12676">
        <v>4787.3999999999996</v>
      </c>
      <c r="C12676">
        <v>0.61599999999999999</v>
      </c>
      <c r="F12676">
        <v>0.56599999999999995</v>
      </c>
    </row>
    <row r="12677" spans="1:6" x14ac:dyDescent="0.4">
      <c r="A12677" t="s">
        <v>11</v>
      </c>
      <c r="B12677">
        <v>4787.5</v>
      </c>
      <c r="C12677">
        <v>0.61299999999999999</v>
      </c>
      <c r="F12677">
        <v>0.56599999999999995</v>
      </c>
    </row>
    <row r="12678" spans="1:6" x14ac:dyDescent="0.4">
      <c r="A12678" t="s">
        <v>11</v>
      </c>
      <c r="B12678">
        <v>4787.6000000000004</v>
      </c>
      <c r="C12678">
        <v>0.61</v>
      </c>
      <c r="F12678">
        <v>0.56499999999999995</v>
      </c>
    </row>
    <row r="12679" spans="1:6" x14ac:dyDescent="0.4">
      <c r="A12679" t="s">
        <v>11</v>
      </c>
      <c r="B12679">
        <v>4787.7</v>
      </c>
      <c r="C12679">
        <v>0.61</v>
      </c>
      <c r="F12679">
        <v>0.56499999999999995</v>
      </c>
    </row>
    <row r="12680" spans="1:6" x14ac:dyDescent="0.4">
      <c r="A12680" t="s">
        <v>11</v>
      </c>
      <c r="B12680">
        <v>4787.8</v>
      </c>
      <c r="C12680">
        <v>0.61</v>
      </c>
      <c r="F12680">
        <v>0.56499999999999995</v>
      </c>
    </row>
    <row r="12681" spans="1:6" x14ac:dyDescent="0.4">
      <c r="A12681" t="s">
        <v>11</v>
      </c>
      <c r="B12681">
        <v>4787.8999999999996</v>
      </c>
      <c r="C12681">
        <v>0.61</v>
      </c>
      <c r="F12681">
        <v>0.56499999999999995</v>
      </c>
    </row>
    <row r="12682" spans="1:6" x14ac:dyDescent="0.4">
      <c r="A12682" t="s">
        <v>11</v>
      </c>
      <c r="B12682">
        <v>4788</v>
      </c>
      <c r="C12682">
        <v>0.61</v>
      </c>
      <c r="F12682">
        <v>0.56499999999999995</v>
      </c>
    </row>
    <row r="12683" spans="1:6" x14ac:dyDescent="0.4">
      <c r="A12683" t="s">
        <v>11</v>
      </c>
      <c r="B12683">
        <v>4788.1000000000004</v>
      </c>
      <c r="C12683">
        <v>0.61</v>
      </c>
      <c r="F12683">
        <v>0.56499999999999995</v>
      </c>
    </row>
    <row r="12684" spans="1:6" x14ac:dyDescent="0.4">
      <c r="A12684" t="s">
        <v>11</v>
      </c>
      <c r="B12684">
        <v>4788.2</v>
      </c>
      <c r="C12684">
        <v>0.61</v>
      </c>
      <c r="F12684">
        <v>0.56399999999999995</v>
      </c>
    </row>
    <row r="12685" spans="1:6" x14ac:dyDescent="0.4">
      <c r="A12685" t="s">
        <v>11</v>
      </c>
      <c r="B12685">
        <v>4788.3</v>
      </c>
      <c r="C12685">
        <v>0.60299999999999998</v>
      </c>
      <c r="F12685">
        <v>0.56399999999999995</v>
      </c>
    </row>
    <row r="12686" spans="1:6" x14ac:dyDescent="0.4">
      <c r="A12686" t="s">
        <v>11</v>
      </c>
      <c r="B12686">
        <v>4788.3999999999996</v>
      </c>
      <c r="C12686">
        <v>0.60299999999999998</v>
      </c>
      <c r="F12686">
        <v>0.56399999999999995</v>
      </c>
    </row>
    <row r="12687" spans="1:6" x14ac:dyDescent="0.4">
      <c r="A12687" t="s">
        <v>11</v>
      </c>
      <c r="B12687">
        <v>4788.5</v>
      </c>
      <c r="C12687">
        <v>0.60299999999999998</v>
      </c>
      <c r="F12687">
        <v>0.56399999999999995</v>
      </c>
    </row>
    <row r="12688" spans="1:6" x14ac:dyDescent="0.4">
      <c r="A12688" t="s">
        <v>11</v>
      </c>
      <c r="B12688">
        <v>4788.6000000000004</v>
      </c>
      <c r="C12688">
        <v>0.60299999999999998</v>
      </c>
      <c r="F12688">
        <v>0.56399999999999995</v>
      </c>
    </row>
    <row r="12689" spans="1:6" x14ac:dyDescent="0.4">
      <c r="A12689" t="s">
        <v>11</v>
      </c>
      <c r="B12689">
        <v>4788.7</v>
      </c>
      <c r="C12689">
        <v>0.60299999999999998</v>
      </c>
      <c r="F12689">
        <v>0.56399999999999995</v>
      </c>
    </row>
    <row r="12690" spans="1:6" x14ac:dyDescent="0.4">
      <c r="A12690" t="s">
        <v>11</v>
      </c>
      <c r="B12690">
        <v>4788.8</v>
      </c>
      <c r="C12690">
        <v>0.60299999999999998</v>
      </c>
      <c r="F12690">
        <v>0.56399999999999995</v>
      </c>
    </row>
    <row r="12691" spans="1:6" x14ac:dyDescent="0.4">
      <c r="A12691" t="s">
        <v>11</v>
      </c>
      <c r="B12691">
        <v>4788.8999999999996</v>
      </c>
      <c r="C12691">
        <v>0.60299999999999998</v>
      </c>
      <c r="F12691">
        <v>0.56399999999999995</v>
      </c>
    </row>
    <row r="12692" spans="1:6" x14ac:dyDescent="0.4">
      <c r="A12692" t="s">
        <v>11</v>
      </c>
      <c r="B12692">
        <v>4789</v>
      </c>
      <c r="C12692">
        <v>0.60299999999999998</v>
      </c>
      <c r="F12692">
        <v>0.56399999999999995</v>
      </c>
    </row>
    <row r="12693" spans="1:6" x14ac:dyDescent="0.4">
      <c r="A12693" t="s">
        <v>11</v>
      </c>
      <c r="B12693">
        <v>4789.1000000000004</v>
      </c>
      <c r="C12693">
        <v>0.60299999999999998</v>
      </c>
      <c r="F12693">
        <v>0.56499999999999995</v>
      </c>
    </row>
    <row r="12694" spans="1:6" x14ac:dyDescent="0.4">
      <c r="A12694" t="s">
        <v>11</v>
      </c>
      <c r="B12694">
        <v>4789.2</v>
      </c>
      <c r="C12694">
        <v>0.60599999999999998</v>
      </c>
      <c r="F12694">
        <v>0.56399999999999995</v>
      </c>
    </row>
    <row r="12695" spans="1:6" x14ac:dyDescent="0.4">
      <c r="A12695" t="s">
        <v>11</v>
      </c>
      <c r="B12695">
        <v>4789.3</v>
      </c>
      <c r="C12695">
        <v>0.61</v>
      </c>
      <c r="F12695">
        <v>0.56299999999999994</v>
      </c>
    </row>
    <row r="12696" spans="1:6" x14ac:dyDescent="0.4">
      <c r="A12696" t="s">
        <v>11</v>
      </c>
      <c r="B12696">
        <v>4789.3999999999996</v>
      </c>
      <c r="C12696">
        <v>0.61</v>
      </c>
      <c r="F12696">
        <v>0.56399999999999995</v>
      </c>
    </row>
    <row r="12697" spans="1:6" x14ac:dyDescent="0.4">
      <c r="A12697" t="s">
        <v>11</v>
      </c>
      <c r="B12697">
        <v>4789.5</v>
      </c>
      <c r="C12697">
        <v>0.61</v>
      </c>
      <c r="F12697">
        <v>0.56499999999999995</v>
      </c>
    </row>
    <row r="12698" spans="1:6" x14ac:dyDescent="0.4">
      <c r="A12698" t="s">
        <v>11</v>
      </c>
      <c r="B12698">
        <v>4789.6000000000004</v>
      </c>
      <c r="C12698">
        <v>0.61</v>
      </c>
      <c r="F12698">
        <v>0.56399999999999995</v>
      </c>
    </row>
    <row r="12699" spans="1:6" x14ac:dyDescent="0.4">
      <c r="A12699" t="s">
        <v>11</v>
      </c>
      <c r="B12699">
        <v>4789.7</v>
      </c>
      <c r="C12699">
        <v>0.61</v>
      </c>
      <c r="F12699">
        <v>0.56399999999999995</v>
      </c>
    </row>
    <row r="12700" spans="1:6" x14ac:dyDescent="0.4">
      <c r="A12700" t="s">
        <v>11</v>
      </c>
      <c r="B12700">
        <v>4789.8</v>
      </c>
      <c r="C12700">
        <v>0.61</v>
      </c>
      <c r="F12700">
        <v>0.56399999999999995</v>
      </c>
    </row>
    <row r="12701" spans="1:6" x14ac:dyDescent="0.4">
      <c r="A12701" t="s">
        <v>11</v>
      </c>
      <c r="B12701">
        <v>4789.8999999999996</v>
      </c>
      <c r="C12701">
        <v>0.61</v>
      </c>
      <c r="F12701">
        <v>0.56299999999999994</v>
      </c>
    </row>
    <row r="12702" spans="1:6" x14ac:dyDescent="0.4">
      <c r="A12702" t="s">
        <v>11</v>
      </c>
      <c r="B12702">
        <v>4790</v>
      </c>
      <c r="C12702">
        <v>0.61</v>
      </c>
      <c r="F12702">
        <v>0.56299999999999994</v>
      </c>
    </row>
    <row r="12703" spans="1:6" x14ac:dyDescent="0.4">
      <c r="A12703" t="s">
        <v>11</v>
      </c>
      <c r="B12703">
        <v>4790.1000000000004</v>
      </c>
      <c r="C12703">
        <v>0.61</v>
      </c>
      <c r="F12703">
        <v>0.56299999999999994</v>
      </c>
    </row>
    <row r="12704" spans="1:6" x14ac:dyDescent="0.4">
      <c r="A12704" t="s">
        <v>11</v>
      </c>
      <c r="B12704">
        <v>4790.2</v>
      </c>
      <c r="C12704">
        <v>0.61</v>
      </c>
      <c r="F12704">
        <v>0.56299999999999994</v>
      </c>
    </row>
    <row r="12705" spans="1:6" x14ac:dyDescent="0.4">
      <c r="A12705" t="s">
        <v>11</v>
      </c>
      <c r="B12705">
        <v>4790.3</v>
      </c>
      <c r="C12705">
        <v>0.61</v>
      </c>
      <c r="F12705">
        <v>0.56299999999999994</v>
      </c>
    </row>
    <row r="12706" spans="1:6" x14ac:dyDescent="0.4">
      <c r="A12706" t="s">
        <v>11</v>
      </c>
      <c r="B12706">
        <v>4790.3999999999996</v>
      </c>
      <c r="C12706">
        <v>0.61</v>
      </c>
      <c r="F12706">
        <v>0.56299999999999994</v>
      </c>
    </row>
    <row r="12707" spans="1:6" x14ac:dyDescent="0.4">
      <c r="A12707" t="s">
        <v>11</v>
      </c>
      <c r="B12707">
        <v>4790.5</v>
      </c>
      <c r="C12707">
        <v>0.60599999999999998</v>
      </c>
      <c r="F12707">
        <v>0.56200000000000006</v>
      </c>
    </row>
    <row r="12708" spans="1:6" x14ac:dyDescent="0.4">
      <c r="A12708" t="s">
        <v>11</v>
      </c>
      <c r="B12708">
        <v>4790.6000000000004</v>
      </c>
      <c r="C12708">
        <v>0.60299999999999998</v>
      </c>
      <c r="F12708">
        <v>0.56100000000000005</v>
      </c>
    </row>
    <row r="12709" spans="1:6" x14ac:dyDescent="0.4">
      <c r="A12709" t="s">
        <v>11</v>
      </c>
      <c r="B12709">
        <v>4790.7</v>
      </c>
      <c r="C12709">
        <v>0.60299999999999998</v>
      </c>
      <c r="F12709">
        <v>0.56100000000000005</v>
      </c>
    </row>
    <row r="12710" spans="1:6" x14ac:dyDescent="0.4">
      <c r="A12710" t="s">
        <v>11</v>
      </c>
      <c r="B12710">
        <v>4790.8</v>
      </c>
      <c r="C12710">
        <v>0.60299999999999998</v>
      </c>
      <c r="F12710">
        <v>0.56100000000000005</v>
      </c>
    </row>
    <row r="12711" spans="1:6" x14ac:dyDescent="0.4">
      <c r="A12711" t="s">
        <v>11</v>
      </c>
      <c r="B12711">
        <v>4790.8999999999996</v>
      </c>
      <c r="C12711">
        <v>0.60299999999999998</v>
      </c>
      <c r="F12711">
        <v>0.56100000000000005</v>
      </c>
    </row>
    <row r="12712" spans="1:6" x14ac:dyDescent="0.4">
      <c r="A12712" t="s">
        <v>11</v>
      </c>
      <c r="B12712">
        <v>4791</v>
      </c>
      <c r="C12712">
        <v>0.60299999999999998</v>
      </c>
      <c r="F12712">
        <v>0.56100000000000005</v>
      </c>
    </row>
    <row r="12713" spans="1:6" x14ac:dyDescent="0.4">
      <c r="A12713" t="s">
        <v>11</v>
      </c>
      <c r="B12713">
        <v>4791.1000000000004</v>
      </c>
      <c r="C12713">
        <v>0.60299999999999998</v>
      </c>
      <c r="F12713">
        <v>0.56100000000000005</v>
      </c>
    </row>
    <row r="12714" spans="1:6" x14ac:dyDescent="0.4">
      <c r="A12714" t="s">
        <v>11</v>
      </c>
      <c r="B12714">
        <v>4791.2</v>
      </c>
      <c r="C12714">
        <v>0.60299999999999998</v>
      </c>
      <c r="F12714">
        <v>0.56200000000000006</v>
      </c>
    </row>
    <row r="12715" spans="1:6" x14ac:dyDescent="0.4">
      <c r="A12715" t="s">
        <v>11</v>
      </c>
      <c r="B12715">
        <v>4791.3</v>
      </c>
      <c r="C12715">
        <v>0.60299999999999998</v>
      </c>
      <c r="F12715">
        <v>0.56200000000000006</v>
      </c>
    </row>
    <row r="12716" spans="1:6" x14ac:dyDescent="0.4">
      <c r="A12716" t="s">
        <v>11</v>
      </c>
      <c r="B12716">
        <v>4791.3999999999996</v>
      </c>
      <c r="C12716">
        <v>0.60299999999999998</v>
      </c>
      <c r="F12716">
        <v>0.56200000000000006</v>
      </c>
    </row>
    <row r="12717" spans="1:6" x14ac:dyDescent="0.4">
      <c r="A12717" t="s">
        <v>11</v>
      </c>
      <c r="B12717">
        <v>4791.5</v>
      </c>
      <c r="C12717">
        <v>0.60299999999999998</v>
      </c>
      <c r="F12717">
        <v>0.56100000000000005</v>
      </c>
    </row>
    <row r="12718" spans="1:6" x14ac:dyDescent="0.4">
      <c r="A12718" t="s">
        <v>11</v>
      </c>
      <c r="B12718">
        <v>4791.6000000000004</v>
      </c>
      <c r="C12718">
        <v>0.60299999999999998</v>
      </c>
      <c r="F12718">
        <v>0.56100000000000005</v>
      </c>
    </row>
    <row r="12719" spans="1:6" x14ac:dyDescent="0.4">
      <c r="A12719" t="s">
        <v>11</v>
      </c>
      <c r="B12719">
        <v>4791.7</v>
      </c>
      <c r="C12719">
        <v>0.60299999999999998</v>
      </c>
      <c r="F12719">
        <v>0.56100000000000005</v>
      </c>
    </row>
    <row r="12720" spans="1:6" x14ac:dyDescent="0.4">
      <c r="A12720" t="s">
        <v>11</v>
      </c>
      <c r="B12720">
        <v>4791.8</v>
      </c>
      <c r="C12720">
        <v>0.60299999999999998</v>
      </c>
      <c r="F12720">
        <v>0.56100000000000005</v>
      </c>
    </row>
    <row r="12721" spans="1:6" x14ac:dyDescent="0.4">
      <c r="A12721" t="s">
        <v>11</v>
      </c>
      <c r="B12721">
        <v>4791.8999999999996</v>
      </c>
      <c r="C12721">
        <v>0.60299999999999998</v>
      </c>
      <c r="F12721">
        <v>0.56100000000000005</v>
      </c>
    </row>
    <row r="12722" spans="1:6" x14ac:dyDescent="0.4">
      <c r="A12722" t="s">
        <v>11</v>
      </c>
      <c r="B12722">
        <v>4792</v>
      </c>
      <c r="C12722">
        <v>0.60299999999999998</v>
      </c>
      <c r="F12722">
        <v>0.56100000000000005</v>
      </c>
    </row>
    <row r="12723" spans="1:6" x14ac:dyDescent="0.4">
      <c r="A12723" t="s">
        <v>11</v>
      </c>
      <c r="B12723">
        <v>4792.1000000000004</v>
      </c>
      <c r="C12723">
        <v>0.60299999999999998</v>
      </c>
      <c r="F12723">
        <v>0.56100000000000005</v>
      </c>
    </row>
    <row r="12724" spans="1:6" x14ac:dyDescent="0.4">
      <c r="A12724" t="s">
        <v>11</v>
      </c>
      <c r="B12724">
        <v>4792.2</v>
      </c>
      <c r="C12724">
        <v>0.60299999999999998</v>
      </c>
      <c r="F12724">
        <v>0.56100000000000005</v>
      </c>
    </row>
    <row r="12725" spans="1:6" x14ac:dyDescent="0.4">
      <c r="A12725" t="s">
        <v>11</v>
      </c>
      <c r="B12725">
        <v>4792.3</v>
      </c>
      <c r="C12725">
        <v>0.60299999999999998</v>
      </c>
      <c r="F12725">
        <v>0.56100000000000005</v>
      </c>
    </row>
    <row r="12726" spans="1:6" x14ac:dyDescent="0.4">
      <c r="A12726" t="s">
        <v>11</v>
      </c>
      <c r="B12726">
        <v>4792.3999999999996</v>
      </c>
      <c r="C12726">
        <v>0.60299999999999998</v>
      </c>
      <c r="F12726">
        <v>0.56100000000000005</v>
      </c>
    </row>
    <row r="12727" spans="1:6" x14ac:dyDescent="0.4">
      <c r="A12727" t="s">
        <v>11</v>
      </c>
      <c r="B12727">
        <v>4792.5</v>
      </c>
      <c r="C12727">
        <v>0.60499999999999998</v>
      </c>
      <c r="F12727">
        <v>0.56100000000000005</v>
      </c>
    </row>
    <row r="12728" spans="1:6" x14ac:dyDescent="0.4">
      <c r="A12728" t="s">
        <v>11</v>
      </c>
      <c r="B12728">
        <v>4792.6000000000004</v>
      </c>
      <c r="C12728">
        <v>0.60699999999999998</v>
      </c>
      <c r="F12728">
        <v>0.56100000000000005</v>
      </c>
    </row>
    <row r="12729" spans="1:6" x14ac:dyDescent="0.4">
      <c r="A12729" t="s">
        <v>11</v>
      </c>
      <c r="B12729">
        <v>4792.7</v>
      </c>
      <c r="C12729">
        <v>0.61</v>
      </c>
      <c r="F12729">
        <v>0.56100000000000005</v>
      </c>
    </row>
    <row r="12730" spans="1:6" x14ac:dyDescent="0.4">
      <c r="A12730" t="s">
        <v>11</v>
      </c>
      <c r="B12730">
        <v>4792.8</v>
      </c>
      <c r="C12730">
        <v>0.61</v>
      </c>
      <c r="F12730">
        <v>0.56100000000000005</v>
      </c>
    </row>
    <row r="12731" spans="1:6" x14ac:dyDescent="0.4">
      <c r="A12731" t="s">
        <v>11</v>
      </c>
      <c r="B12731">
        <v>4792.8999999999996</v>
      </c>
      <c r="C12731">
        <v>0.61</v>
      </c>
      <c r="F12731">
        <v>0.56000000000000005</v>
      </c>
    </row>
    <row r="12732" spans="1:6" x14ac:dyDescent="0.4">
      <c r="A12732" t="s">
        <v>11</v>
      </c>
      <c r="B12732">
        <v>4793</v>
      </c>
      <c r="C12732">
        <v>0.61</v>
      </c>
      <c r="F12732">
        <v>0.56000000000000005</v>
      </c>
    </row>
    <row r="12733" spans="1:6" x14ac:dyDescent="0.4">
      <c r="A12733" t="s">
        <v>11</v>
      </c>
      <c r="B12733">
        <v>4793.1000000000004</v>
      </c>
      <c r="C12733">
        <v>0.61</v>
      </c>
      <c r="F12733">
        <v>0.56000000000000005</v>
      </c>
    </row>
    <row r="12734" spans="1:6" x14ac:dyDescent="0.4">
      <c r="A12734" t="s">
        <v>11</v>
      </c>
      <c r="B12734">
        <v>4793.2</v>
      </c>
      <c r="C12734">
        <v>0.61</v>
      </c>
      <c r="F12734">
        <v>0.56100000000000005</v>
      </c>
    </row>
    <row r="12735" spans="1:6" x14ac:dyDescent="0.4">
      <c r="A12735" t="s">
        <v>11</v>
      </c>
      <c r="B12735">
        <v>4793.3</v>
      </c>
      <c r="C12735">
        <v>0.61</v>
      </c>
      <c r="F12735">
        <v>0.56000000000000005</v>
      </c>
    </row>
    <row r="12736" spans="1:6" x14ac:dyDescent="0.4">
      <c r="A12736" t="s">
        <v>11</v>
      </c>
      <c r="B12736">
        <v>4793.3999999999996</v>
      </c>
      <c r="C12736">
        <v>0.61</v>
      </c>
      <c r="F12736">
        <v>0.56000000000000005</v>
      </c>
    </row>
    <row r="12737" spans="1:6" x14ac:dyDescent="0.4">
      <c r="A12737" t="s">
        <v>11</v>
      </c>
      <c r="B12737">
        <v>4793.5</v>
      </c>
      <c r="C12737">
        <v>0.61</v>
      </c>
      <c r="F12737">
        <v>0.55900000000000005</v>
      </c>
    </row>
    <row r="12738" spans="1:6" x14ac:dyDescent="0.4">
      <c r="A12738" t="s">
        <v>11</v>
      </c>
      <c r="B12738">
        <v>4793.6000000000004</v>
      </c>
      <c r="C12738">
        <v>0.61</v>
      </c>
      <c r="F12738">
        <v>0.55900000000000005</v>
      </c>
    </row>
    <row r="12739" spans="1:6" x14ac:dyDescent="0.4">
      <c r="A12739" t="s">
        <v>11</v>
      </c>
      <c r="B12739">
        <v>4793.7</v>
      </c>
      <c r="C12739">
        <v>0.61</v>
      </c>
      <c r="F12739">
        <v>0.55900000000000005</v>
      </c>
    </row>
    <row r="12740" spans="1:6" x14ac:dyDescent="0.4">
      <c r="A12740" t="s">
        <v>11</v>
      </c>
      <c r="B12740">
        <v>4793.8</v>
      </c>
      <c r="C12740">
        <v>0.61</v>
      </c>
      <c r="F12740">
        <v>0.55900000000000005</v>
      </c>
    </row>
    <row r="12741" spans="1:6" x14ac:dyDescent="0.4">
      <c r="A12741" t="s">
        <v>11</v>
      </c>
      <c r="B12741">
        <v>4793.8999999999996</v>
      </c>
      <c r="C12741">
        <v>0.61</v>
      </c>
      <c r="F12741">
        <v>0.55900000000000005</v>
      </c>
    </row>
    <row r="12742" spans="1:6" x14ac:dyDescent="0.4">
      <c r="A12742" t="s">
        <v>11</v>
      </c>
      <c r="B12742">
        <v>4794</v>
      </c>
      <c r="C12742">
        <v>0.61</v>
      </c>
      <c r="F12742">
        <v>0.55900000000000005</v>
      </c>
    </row>
    <row r="12743" spans="1:6" x14ac:dyDescent="0.4">
      <c r="A12743" t="s">
        <v>11</v>
      </c>
      <c r="B12743">
        <v>4794.1000000000004</v>
      </c>
      <c r="C12743">
        <v>0.61</v>
      </c>
      <c r="F12743">
        <v>0.55900000000000005</v>
      </c>
    </row>
    <row r="12744" spans="1:6" x14ac:dyDescent="0.4">
      <c r="A12744" t="s">
        <v>11</v>
      </c>
      <c r="B12744">
        <v>4794.2</v>
      </c>
      <c r="C12744">
        <v>0.61</v>
      </c>
      <c r="F12744">
        <v>0.55900000000000005</v>
      </c>
    </row>
    <row r="12745" spans="1:6" x14ac:dyDescent="0.4">
      <c r="A12745" t="s">
        <v>11</v>
      </c>
      <c r="B12745">
        <v>4794.3</v>
      </c>
      <c r="C12745">
        <v>0.61</v>
      </c>
      <c r="F12745">
        <v>0.55900000000000005</v>
      </c>
    </row>
    <row r="12746" spans="1:6" x14ac:dyDescent="0.4">
      <c r="A12746" t="s">
        <v>11</v>
      </c>
      <c r="B12746">
        <v>4794.3999999999996</v>
      </c>
      <c r="C12746">
        <v>0.60499999999999998</v>
      </c>
      <c r="F12746">
        <v>0.55800000000000005</v>
      </c>
    </row>
    <row r="12747" spans="1:6" x14ac:dyDescent="0.4">
      <c r="A12747" t="s">
        <v>11</v>
      </c>
      <c r="B12747">
        <v>4794.5</v>
      </c>
      <c r="C12747">
        <v>0.60299999999999998</v>
      </c>
      <c r="F12747">
        <v>0.55900000000000005</v>
      </c>
    </row>
    <row r="12748" spans="1:6" x14ac:dyDescent="0.4">
      <c r="A12748" t="s">
        <v>11</v>
      </c>
      <c r="B12748">
        <v>4794.6000000000004</v>
      </c>
      <c r="C12748">
        <v>0.60299999999999998</v>
      </c>
      <c r="F12748">
        <v>0.55900000000000005</v>
      </c>
    </row>
    <row r="12749" spans="1:6" x14ac:dyDescent="0.4">
      <c r="A12749" t="s">
        <v>11</v>
      </c>
      <c r="B12749">
        <v>4794.7</v>
      </c>
      <c r="C12749">
        <v>0.60299999999999998</v>
      </c>
      <c r="F12749">
        <v>0.55900000000000005</v>
      </c>
    </row>
    <row r="12750" spans="1:6" x14ac:dyDescent="0.4">
      <c r="A12750" t="s">
        <v>11</v>
      </c>
      <c r="B12750">
        <v>4794.8</v>
      </c>
      <c r="C12750">
        <v>0.60299999999999998</v>
      </c>
      <c r="F12750">
        <v>0.55900000000000005</v>
      </c>
    </row>
    <row r="12751" spans="1:6" x14ac:dyDescent="0.4">
      <c r="A12751" t="s">
        <v>11</v>
      </c>
      <c r="B12751">
        <v>4794.8999999999996</v>
      </c>
      <c r="C12751">
        <v>0.60299999999999998</v>
      </c>
      <c r="F12751">
        <v>0.56000000000000005</v>
      </c>
    </row>
    <row r="12752" spans="1:6" x14ac:dyDescent="0.4">
      <c r="A12752" t="s">
        <v>11</v>
      </c>
      <c r="B12752">
        <v>4795</v>
      </c>
      <c r="C12752">
        <v>0.60299999999999998</v>
      </c>
      <c r="F12752">
        <v>0.56000000000000005</v>
      </c>
    </row>
    <row r="12753" spans="1:6" x14ac:dyDescent="0.4">
      <c r="A12753" t="s">
        <v>11</v>
      </c>
      <c r="B12753">
        <v>4795.1000000000004</v>
      </c>
      <c r="C12753">
        <v>0.60299999999999998</v>
      </c>
      <c r="F12753">
        <v>0.56100000000000005</v>
      </c>
    </row>
    <row r="12754" spans="1:6" x14ac:dyDescent="0.4">
      <c r="A12754" t="s">
        <v>11</v>
      </c>
      <c r="B12754">
        <v>4795.2</v>
      </c>
      <c r="C12754">
        <v>0.60199999999999998</v>
      </c>
      <c r="F12754">
        <v>0.56200000000000006</v>
      </c>
    </row>
    <row r="12755" spans="1:6" x14ac:dyDescent="0.4">
      <c r="A12755" t="s">
        <v>11</v>
      </c>
      <c r="B12755">
        <v>4795.3</v>
      </c>
      <c r="C12755">
        <v>0.60099999999999998</v>
      </c>
      <c r="F12755">
        <v>0.56299999999999994</v>
      </c>
    </row>
    <row r="12756" spans="1:6" x14ac:dyDescent="0.4">
      <c r="A12756" t="s">
        <v>11</v>
      </c>
      <c r="B12756">
        <v>4795.3999999999996</v>
      </c>
      <c r="C12756">
        <v>0.59899999999999998</v>
      </c>
      <c r="F12756">
        <v>0.56399999999999995</v>
      </c>
    </row>
    <row r="12757" spans="1:6" x14ac:dyDescent="0.4">
      <c r="A12757" t="s">
        <v>11</v>
      </c>
      <c r="B12757">
        <v>4795.5</v>
      </c>
      <c r="C12757">
        <v>0.59799999999999998</v>
      </c>
      <c r="F12757">
        <v>0.56499999999999995</v>
      </c>
    </row>
    <row r="12758" spans="1:6" x14ac:dyDescent="0.4">
      <c r="A12758" t="s">
        <v>11</v>
      </c>
      <c r="B12758">
        <v>4795.6000000000004</v>
      </c>
      <c r="C12758">
        <v>0.59699999999999998</v>
      </c>
      <c r="F12758">
        <v>0.56599999999999995</v>
      </c>
    </row>
    <row r="12759" spans="1:6" x14ac:dyDescent="0.4">
      <c r="A12759" t="s">
        <v>11</v>
      </c>
      <c r="B12759">
        <v>4795.7</v>
      </c>
      <c r="C12759">
        <v>0.59699999999999998</v>
      </c>
      <c r="F12759">
        <v>0.56799999999999995</v>
      </c>
    </row>
    <row r="12760" spans="1:6" x14ac:dyDescent="0.4">
      <c r="A12760" t="s">
        <v>11</v>
      </c>
      <c r="B12760">
        <v>4795.8</v>
      </c>
      <c r="C12760">
        <v>0.59699999999999998</v>
      </c>
      <c r="F12760">
        <v>0.56999999999999995</v>
      </c>
    </row>
    <row r="12761" spans="1:6" x14ac:dyDescent="0.4">
      <c r="A12761" t="s">
        <v>11</v>
      </c>
      <c r="B12761">
        <v>4795.8999999999996</v>
      </c>
      <c r="C12761">
        <v>0.59699999999999998</v>
      </c>
      <c r="F12761">
        <v>0.57399999999999995</v>
      </c>
    </row>
    <row r="12762" spans="1:6" x14ac:dyDescent="0.4">
      <c r="A12762" t="s">
        <v>11</v>
      </c>
      <c r="B12762">
        <v>4796</v>
      </c>
      <c r="C12762">
        <v>0.59699999999999998</v>
      </c>
      <c r="F12762">
        <v>0.57699999999999996</v>
      </c>
    </row>
    <row r="12763" spans="1:6" x14ac:dyDescent="0.4">
      <c r="A12763" t="s">
        <v>11</v>
      </c>
      <c r="B12763">
        <v>4796.1000000000004</v>
      </c>
      <c r="C12763">
        <v>0.59</v>
      </c>
      <c r="F12763">
        <v>0.58099999999999996</v>
      </c>
    </row>
    <row r="12764" spans="1:6" x14ac:dyDescent="0.4">
      <c r="A12764" t="s">
        <v>11</v>
      </c>
      <c r="B12764">
        <v>4796.2</v>
      </c>
      <c r="C12764">
        <v>0.59399999999999997</v>
      </c>
      <c r="F12764">
        <v>0.57899999999999996</v>
      </c>
    </row>
    <row r="12765" spans="1:6" x14ac:dyDescent="0.4">
      <c r="A12765" t="s">
        <v>11</v>
      </c>
      <c r="B12765">
        <v>4796.3</v>
      </c>
      <c r="C12765">
        <v>0.59799999999999998</v>
      </c>
      <c r="F12765">
        <v>0.57699999999999996</v>
      </c>
    </row>
    <row r="12766" spans="1:6" x14ac:dyDescent="0.4">
      <c r="A12766" t="s">
        <v>11</v>
      </c>
      <c r="B12766">
        <v>4796.3999999999996</v>
      </c>
      <c r="C12766">
        <v>0.60199999999999998</v>
      </c>
      <c r="F12766">
        <v>0.57499999999999996</v>
      </c>
    </row>
    <row r="12767" spans="1:6" x14ac:dyDescent="0.4">
      <c r="A12767" t="s">
        <v>11</v>
      </c>
      <c r="B12767">
        <v>4796.5</v>
      </c>
      <c r="C12767">
        <v>0.60599999999999998</v>
      </c>
      <c r="F12767">
        <v>0.57299999999999995</v>
      </c>
    </row>
    <row r="12768" spans="1:6" x14ac:dyDescent="0.4">
      <c r="A12768" t="s">
        <v>11</v>
      </c>
      <c r="B12768">
        <v>4796.6000000000004</v>
      </c>
      <c r="C12768">
        <v>0.61</v>
      </c>
      <c r="F12768">
        <v>0.57099999999999995</v>
      </c>
    </row>
    <row r="12769" spans="1:6" x14ac:dyDescent="0.4">
      <c r="A12769" t="s">
        <v>11</v>
      </c>
      <c r="B12769">
        <v>4796.7</v>
      </c>
      <c r="C12769">
        <v>0.61399999999999999</v>
      </c>
      <c r="F12769">
        <v>0.56999999999999995</v>
      </c>
    </row>
    <row r="12770" spans="1:6" x14ac:dyDescent="0.4">
      <c r="A12770" t="s">
        <v>11</v>
      </c>
      <c r="B12770">
        <v>4796.8</v>
      </c>
      <c r="C12770">
        <v>0.61799999999999999</v>
      </c>
      <c r="F12770">
        <v>0.56899999999999995</v>
      </c>
    </row>
    <row r="12771" spans="1:6" x14ac:dyDescent="0.4">
      <c r="A12771" t="s">
        <v>11</v>
      </c>
      <c r="B12771">
        <v>4796.8999999999996</v>
      </c>
      <c r="C12771">
        <v>0.623</v>
      </c>
      <c r="F12771">
        <v>0.56899999999999995</v>
      </c>
    </row>
    <row r="12772" spans="1:6" x14ac:dyDescent="0.4">
      <c r="A12772" t="s">
        <v>11</v>
      </c>
      <c r="B12772">
        <v>4797</v>
      </c>
      <c r="C12772">
        <v>0.629</v>
      </c>
      <c r="F12772">
        <v>0.56799999999999995</v>
      </c>
    </row>
    <row r="12773" spans="1:6" x14ac:dyDescent="0.4">
      <c r="A12773" t="s">
        <v>11</v>
      </c>
      <c r="B12773">
        <v>4797.1000000000004</v>
      </c>
      <c r="C12773">
        <v>0.63600000000000001</v>
      </c>
      <c r="F12773">
        <v>0.56799999999999995</v>
      </c>
    </row>
    <row r="12774" spans="1:6" x14ac:dyDescent="0.4">
      <c r="A12774" t="s">
        <v>11</v>
      </c>
      <c r="B12774">
        <v>4797.2</v>
      </c>
      <c r="C12774">
        <v>0.63800000000000001</v>
      </c>
      <c r="F12774">
        <v>0.56699999999999995</v>
      </c>
    </row>
    <row r="12775" spans="1:6" x14ac:dyDescent="0.4">
      <c r="A12775" t="s">
        <v>11</v>
      </c>
      <c r="B12775">
        <v>4797.3</v>
      </c>
      <c r="C12775">
        <v>0.64100000000000001</v>
      </c>
      <c r="F12775">
        <v>0.56699999999999995</v>
      </c>
    </row>
    <row r="12776" spans="1:6" x14ac:dyDescent="0.4">
      <c r="A12776" t="s">
        <v>11</v>
      </c>
      <c r="B12776">
        <v>4797.3999999999996</v>
      </c>
      <c r="C12776">
        <v>0.64300000000000002</v>
      </c>
      <c r="F12776">
        <v>0.56699999999999995</v>
      </c>
    </row>
    <row r="12777" spans="1:6" x14ac:dyDescent="0.4">
      <c r="A12777" t="s">
        <v>11</v>
      </c>
      <c r="B12777">
        <v>4797.5</v>
      </c>
      <c r="C12777">
        <v>0.64600000000000002</v>
      </c>
      <c r="F12777">
        <v>0.56599999999999995</v>
      </c>
    </row>
    <row r="12778" spans="1:6" x14ac:dyDescent="0.4">
      <c r="A12778" t="s">
        <v>11</v>
      </c>
      <c r="B12778">
        <v>4797.6000000000004</v>
      </c>
      <c r="C12778">
        <v>0.65</v>
      </c>
      <c r="F12778">
        <v>0.56599999999999995</v>
      </c>
    </row>
    <row r="12779" spans="1:6" x14ac:dyDescent="0.4">
      <c r="A12779" t="s">
        <v>11</v>
      </c>
      <c r="B12779">
        <v>4797.7</v>
      </c>
      <c r="C12779">
        <v>0.65300000000000002</v>
      </c>
      <c r="F12779">
        <v>0.56499999999999995</v>
      </c>
    </row>
    <row r="12780" spans="1:6" x14ac:dyDescent="0.4">
      <c r="A12780" t="s">
        <v>11</v>
      </c>
      <c r="B12780">
        <v>4797.8</v>
      </c>
      <c r="C12780">
        <v>0.65700000000000003</v>
      </c>
      <c r="F12780">
        <v>0.56499999999999995</v>
      </c>
    </row>
    <row r="12781" spans="1:6" x14ac:dyDescent="0.4">
      <c r="A12781" t="s">
        <v>11</v>
      </c>
      <c r="B12781">
        <v>4797.8999999999996</v>
      </c>
      <c r="C12781">
        <v>0.66</v>
      </c>
      <c r="F12781">
        <v>0.56399999999999995</v>
      </c>
    </row>
    <row r="12782" spans="1:6" x14ac:dyDescent="0.4">
      <c r="A12782" t="s">
        <v>11</v>
      </c>
      <c r="B12782">
        <v>4798</v>
      </c>
      <c r="C12782">
        <v>0.66400000000000003</v>
      </c>
      <c r="F12782">
        <v>0.56299999999999994</v>
      </c>
    </row>
    <row r="12783" spans="1:6" x14ac:dyDescent="0.4">
      <c r="A12783" t="s">
        <v>11</v>
      </c>
      <c r="B12783">
        <v>4798.1000000000004</v>
      </c>
      <c r="C12783">
        <v>0.66</v>
      </c>
      <c r="F12783">
        <v>0.56200000000000006</v>
      </c>
    </row>
    <row r="12784" spans="1:6" x14ac:dyDescent="0.4">
      <c r="A12784" t="s">
        <v>11</v>
      </c>
      <c r="B12784">
        <v>4798.2</v>
      </c>
      <c r="C12784">
        <v>0.65700000000000003</v>
      </c>
      <c r="F12784">
        <v>0.56100000000000005</v>
      </c>
    </row>
    <row r="12785" spans="1:6" x14ac:dyDescent="0.4">
      <c r="A12785" t="s">
        <v>11</v>
      </c>
      <c r="B12785">
        <v>4798.3</v>
      </c>
      <c r="C12785">
        <v>0.65700000000000003</v>
      </c>
      <c r="F12785">
        <v>0.56000000000000005</v>
      </c>
    </row>
    <row r="12786" spans="1:6" x14ac:dyDescent="0.4">
      <c r="A12786" t="s">
        <v>11</v>
      </c>
      <c r="B12786">
        <v>4798.3999999999996</v>
      </c>
      <c r="C12786">
        <v>0.65400000000000003</v>
      </c>
      <c r="F12786">
        <v>0.56000000000000005</v>
      </c>
    </row>
    <row r="12787" spans="1:6" x14ac:dyDescent="0.4">
      <c r="A12787" t="s">
        <v>11</v>
      </c>
      <c r="B12787">
        <v>4798.5</v>
      </c>
      <c r="C12787">
        <v>0.65100000000000002</v>
      </c>
      <c r="F12787">
        <v>0.55900000000000005</v>
      </c>
    </row>
    <row r="12788" spans="1:6" x14ac:dyDescent="0.4">
      <c r="A12788" t="s">
        <v>11</v>
      </c>
      <c r="B12788">
        <v>4798.6000000000004</v>
      </c>
      <c r="C12788">
        <v>0.64800000000000002</v>
      </c>
      <c r="F12788">
        <v>0.55900000000000005</v>
      </c>
    </row>
    <row r="12789" spans="1:6" x14ac:dyDescent="0.4">
      <c r="A12789" t="s">
        <v>11</v>
      </c>
      <c r="B12789">
        <v>4798.7</v>
      </c>
      <c r="C12789">
        <v>0.64600000000000002</v>
      </c>
      <c r="F12789">
        <v>0.55900000000000005</v>
      </c>
    </row>
    <row r="12790" spans="1:6" x14ac:dyDescent="0.4">
      <c r="A12790" t="s">
        <v>11</v>
      </c>
      <c r="B12790">
        <v>4798.8</v>
      </c>
      <c r="C12790">
        <v>0.64300000000000002</v>
      </c>
      <c r="F12790">
        <v>0.55800000000000005</v>
      </c>
    </row>
    <row r="12791" spans="1:6" x14ac:dyDescent="0.4">
      <c r="A12791" t="s">
        <v>11</v>
      </c>
      <c r="B12791">
        <v>4798.8999999999996</v>
      </c>
      <c r="C12791">
        <v>0.64</v>
      </c>
      <c r="F12791">
        <v>0.55700000000000005</v>
      </c>
    </row>
    <row r="12792" spans="1:6" x14ac:dyDescent="0.4">
      <c r="A12792" t="s">
        <v>11</v>
      </c>
      <c r="B12792">
        <v>4799</v>
      </c>
      <c r="C12792">
        <v>0.63600000000000001</v>
      </c>
      <c r="F12792">
        <v>0.55700000000000005</v>
      </c>
    </row>
    <row r="12793" spans="1:6" x14ac:dyDescent="0.4">
      <c r="A12793" t="s">
        <v>11</v>
      </c>
      <c r="B12793">
        <v>4799.1000000000004</v>
      </c>
      <c r="C12793">
        <v>0.63300000000000001</v>
      </c>
      <c r="F12793">
        <v>0.55600000000000005</v>
      </c>
    </row>
    <row r="12794" spans="1:6" x14ac:dyDescent="0.4">
      <c r="A12794" t="s">
        <v>11</v>
      </c>
      <c r="B12794">
        <v>4799.2</v>
      </c>
      <c r="C12794">
        <v>0.629</v>
      </c>
      <c r="F12794">
        <v>0.55500000000000005</v>
      </c>
    </row>
    <row r="12795" spans="1:6" x14ac:dyDescent="0.4">
      <c r="A12795" t="s">
        <v>11</v>
      </c>
      <c r="B12795">
        <v>4799.3</v>
      </c>
      <c r="C12795">
        <v>0.626</v>
      </c>
      <c r="F12795">
        <v>0.55400000000000005</v>
      </c>
    </row>
    <row r="12796" spans="1:6" x14ac:dyDescent="0.4">
      <c r="A12796" t="s">
        <v>11</v>
      </c>
      <c r="B12796">
        <v>4799.3999999999996</v>
      </c>
      <c r="C12796">
        <v>0.623</v>
      </c>
      <c r="F12796">
        <v>0.55400000000000005</v>
      </c>
    </row>
    <row r="12797" spans="1:6" x14ac:dyDescent="0.4">
      <c r="A12797" t="s">
        <v>11</v>
      </c>
      <c r="B12797">
        <v>4799.5</v>
      </c>
      <c r="C12797">
        <v>0.62</v>
      </c>
      <c r="F12797">
        <v>0.55300000000000005</v>
      </c>
    </row>
    <row r="12798" spans="1:6" x14ac:dyDescent="0.4">
      <c r="A12798" t="s">
        <v>11</v>
      </c>
      <c r="B12798">
        <v>4799.6000000000004</v>
      </c>
      <c r="C12798">
        <v>0.61799999999999999</v>
      </c>
      <c r="F12798">
        <v>0.55200000000000005</v>
      </c>
    </row>
    <row r="12799" spans="1:6" x14ac:dyDescent="0.4">
      <c r="A12799" t="s">
        <v>11</v>
      </c>
      <c r="B12799">
        <v>4799.7</v>
      </c>
      <c r="C12799">
        <v>0.61599999999999999</v>
      </c>
      <c r="F12799">
        <v>0.55100000000000005</v>
      </c>
    </row>
    <row r="12800" spans="1:6" x14ac:dyDescent="0.4">
      <c r="A12800" t="s">
        <v>11</v>
      </c>
      <c r="B12800">
        <v>4799.8</v>
      </c>
      <c r="C12800">
        <v>0.61599999999999999</v>
      </c>
      <c r="F12800">
        <v>0.55000000000000004</v>
      </c>
    </row>
    <row r="12801" spans="1:6" x14ac:dyDescent="0.4">
      <c r="A12801" t="s">
        <v>11</v>
      </c>
      <c r="B12801">
        <v>4799.8999999999996</v>
      </c>
      <c r="C12801">
        <v>0.61599999999999999</v>
      </c>
      <c r="F12801">
        <v>0.54900000000000004</v>
      </c>
    </row>
    <row r="12802" spans="1:6" x14ac:dyDescent="0.4">
      <c r="A12802" t="s">
        <v>11</v>
      </c>
      <c r="B12802">
        <v>4800</v>
      </c>
      <c r="C12802">
        <v>0.61399999999999999</v>
      </c>
      <c r="F12802">
        <v>0.54900000000000004</v>
      </c>
    </row>
    <row r="12803" spans="1:6" x14ac:dyDescent="0.4">
      <c r="A12803" t="s">
        <v>11</v>
      </c>
      <c r="B12803">
        <v>4800.1000000000004</v>
      </c>
      <c r="C12803">
        <v>0.61199999999999999</v>
      </c>
      <c r="F12803">
        <v>0.54900000000000004</v>
      </c>
    </row>
    <row r="12804" spans="1:6" x14ac:dyDescent="0.4">
      <c r="A12804" t="s">
        <v>11</v>
      </c>
      <c r="B12804">
        <v>4800.2</v>
      </c>
      <c r="C12804">
        <v>0.61</v>
      </c>
      <c r="F12804">
        <v>0.54800000000000004</v>
      </c>
    </row>
    <row r="12805" spans="1:6" x14ac:dyDescent="0.4">
      <c r="A12805" t="s">
        <v>11</v>
      </c>
      <c r="B12805">
        <v>4800.3</v>
      </c>
      <c r="C12805">
        <v>0.60599999999999998</v>
      </c>
      <c r="F12805">
        <v>0.54800000000000004</v>
      </c>
    </row>
    <row r="12806" spans="1:6" x14ac:dyDescent="0.4">
      <c r="A12806" t="s">
        <v>11</v>
      </c>
      <c r="B12806">
        <v>4800.3999999999996</v>
      </c>
      <c r="C12806">
        <v>0.60299999999999998</v>
      </c>
      <c r="F12806">
        <v>0.54800000000000004</v>
      </c>
    </row>
    <row r="12807" spans="1:6" x14ac:dyDescent="0.4">
      <c r="A12807" t="s">
        <v>11</v>
      </c>
      <c r="B12807">
        <v>4800.5</v>
      </c>
      <c r="C12807">
        <v>0.623</v>
      </c>
      <c r="F12807">
        <v>0.54700000000000004</v>
      </c>
    </row>
    <row r="12808" spans="1:6" x14ac:dyDescent="0.4">
      <c r="A12808" t="s">
        <v>11</v>
      </c>
      <c r="B12808">
        <v>4800.6000000000004</v>
      </c>
      <c r="C12808">
        <v>0.64300000000000002</v>
      </c>
      <c r="F12808">
        <v>0.54700000000000004</v>
      </c>
    </row>
    <row r="12809" spans="1:6" x14ac:dyDescent="0.4">
      <c r="A12809" t="s">
        <v>11</v>
      </c>
      <c r="B12809">
        <v>4800.7</v>
      </c>
      <c r="C12809">
        <v>0.66300000000000003</v>
      </c>
      <c r="F12809">
        <v>0.54700000000000004</v>
      </c>
    </row>
    <row r="12810" spans="1:6" x14ac:dyDescent="0.4">
      <c r="A12810" t="s">
        <v>11</v>
      </c>
      <c r="B12810">
        <v>4800.8</v>
      </c>
      <c r="C12810">
        <v>0.68300000000000005</v>
      </c>
      <c r="F12810">
        <v>0.54600000000000004</v>
      </c>
    </row>
    <row r="12811" spans="1:6" x14ac:dyDescent="0.4">
      <c r="A12811" t="s">
        <v>11</v>
      </c>
      <c r="B12811">
        <v>4800.8999999999996</v>
      </c>
      <c r="C12811">
        <v>0.70299999999999996</v>
      </c>
      <c r="F12811">
        <v>0.54600000000000004</v>
      </c>
    </row>
    <row r="12812" spans="1:6" x14ac:dyDescent="0.4">
      <c r="A12812" t="s">
        <v>11</v>
      </c>
      <c r="B12812">
        <v>4801</v>
      </c>
      <c r="C12812">
        <v>0.72299999999999998</v>
      </c>
      <c r="F12812">
        <v>0.54600000000000004</v>
      </c>
    </row>
    <row r="12813" spans="1:6" x14ac:dyDescent="0.4">
      <c r="A12813" t="s">
        <v>11</v>
      </c>
      <c r="B12813">
        <v>4801.1000000000004</v>
      </c>
      <c r="C12813">
        <v>0.66600000000000004</v>
      </c>
      <c r="F12813">
        <v>0.54600000000000004</v>
      </c>
    </row>
    <row r="12814" spans="1:6" x14ac:dyDescent="0.4">
      <c r="A12814" t="s">
        <v>11</v>
      </c>
      <c r="B12814">
        <v>4801.2</v>
      </c>
      <c r="C12814">
        <v>0.61</v>
      </c>
      <c r="F12814">
        <v>0.54600000000000004</v>
      </c>
    </row>
    <row r="12815" spans="1:6" x14ac:dyDescent="0.4">
      <c r="A12815" t="s">
        <v>11</v>
      </c>
      <c r="B12815">
        <v>4801.3</v>
      </c>
      <c r="C12815">
        <v>0.61</v>
      </c>
      <c r="F12815">
        <v>0.54500000000000004</v>
      </c>
    </row>
    <row r="12816" spans="1:6" x14ac:dyDescent="0.4">
      <c r="A12816" t="s">
        <v>11</v>
      </c>
      <c r="B12816">
        <v>4801.3999999999996</v>
      </c>
      <c r="C12816">
        <v>0.61</v>
      </c>
      <c r="F12816">
        <v>0.54500000000000004</v>
      </c>
    </row>
    <row r="12817" spans="1:6" x14ac:dyDescent="0.4">
      <c r="A12817" t="s">
        <v>11</v>
      </c>
      <c r="B12817">
        <v>4801.5</v>
      </c>
      <c r="C12817">
        <v>0.61</v>
      </c>
      <c r="F12817">
        <v>0.54500000000000004</v>
      </c>
    </row>
    <row r="12818" spans="1:6" x14ac:dyDescent="0.4">
      <c r="A12818" t="s">
        <v>11</v>
      </c>
      <c r="B12818">
        <v>4801.6000000000004</v>
      </c>
      <c r="C12818">
        <v>0.61</v>
      </c>
      <c r="F12818">
        <v>0.54500000000000004</v>
      </c>
    </row>
    <row r="12819" spans="1:6" x14ac:dyDescent="0.4">
      <c r="A12819" t="s">
        <v>11</v>
      </c>
      <c r="B12819">
        <v>4801.7</v>
      </c>
      <c r="C12819">
        <v>0.61</v>
      </c>
      <c r="F12819">
        <v>0.54400000000000004</v>
      </c>
    </row>
    <row r="12820" spans="1:6" x14ac:dyDescent="0.4">
      <c r="A12820" t="s">
        <v>11</v>
      </c>
      <c r="B12820">
        <v>4801.8</v>
      </c>
      <c r="C12820">
        <v>0.61</v>
      </c>
      <c r="F12820">
        <v>0.54400000000000004</v>
      </c>
    </row>
    <row r="12821" spans="1:6" x14ac:dyDescent="0.4">
      <c r="A12821" t="s">
        <v>11</v>
      </c>
      <c r="B12821">
        <v>4801.8999999999996</v>
      </c>
      <c r="C12821">
        <v>0.61</v>
      </c>
      <c r="F12821">
        <v>0.54400000000000004</v>
      </c>
    </row>
    <row r="12822" spans="1:6" x14ac:dyDescent="0.4">
      <c r="A12822" t="s">
        <v>11</v>
      </c>
      <c r="B12822">
        <v>4802</v>
      </c>
      <c r="C12822">
        <v>0.61</v>
      </c>
      <c r="F12822">
        <v>0.54400000000000004</v>
      </c>
    </row>
    <row r="12823" spans="1:6" x14ac:dyDescent="0.4">
      <c r="A12823" t="s">
        <v>11</v>
      </c>
      <c r="B12823">
        <v>4802.1000000000004</v>
      </c>
      <c r="C12823">
        <v>0.61199999999999999</v>
      </c>
      <c r="F12823">
        <v>0.54400000000000004</v>
      </c>
    </row>
    <row r="12824" spans="1:6" x14ac:dyDescent="0.4">
      <c r="A12824" t="s">
        <v>11</v>
      </c>
      <c r="B12824">
        <v>4802.2</v>
      </c>
      <c r="C12824">
        <v>0.61399999999999999</v>
      </c>
      <c r="F12824">
        <v>0.54400000000000004</v>
      </c>
    </row>
    <row r="12825" spans="1:6" x14ac:dyDescent="0.4">
      <c r="A12825" t="s">
        <v>11</v>
      </c>
      <c r="B12825">
        <v>4802.3</v>
      </c>
      <c r="C12825">
        <v>0.61599999999999999</v>
      </c>
      <c r="F12825">
        <v>0.54500000000000004</v>
      </c>
    </row>
    <row r="12826" spans="1:6" x14ac:dyDescent="0.4">
      <c r="A12826" t="s">
        <v>11</v>
      </c>
      <c r="B12826">
        <v>4802.3999999999996</v>
      </c>
      <c r="C12826">
        <v>0.61599999999999999</v>
      </c>
      <c r="F12826">
        <v>0.54500000000000004</v>
      </c>
    </row>
    <row r="12827" spans="1:6" x14ac:dyDescent="0.4">
      <c r="A12827" t="s">
        <v>11</v>
      </c>
      <c r="B12827">
        <v>4802.5</v>
      </c>
      <c r="C12827">
        <v>0.61599999999999999</v>
      </c>
      <c r="F12827">
        <v>0.54500000000000004</v>
      </c>
    </row>
    <row r="12828" spans="1:6" x14ac:dyDescent="0.4">
      <c r="A12828" t="s">
        <v>11</v>
      </c>
      <c r="B12828">
        <v>4802.6000000000004</v>
      </c>
      <c r="C12828">
        <v>0.61599999999999999</v>
      </c>
      <c r="F12828">
        <v>0.54500000000000004</v>
      </c>
    </row>
    <row r="12829" spans="1:6" x14ac:dyDescent="0.4">
      <c r="A12829" t="s">
        <v>11</v>
      </c>
      <c r="B12829">
        <v>4802.7</v>
      </c>
      <c r="C12829">
        <v>0.61599999999999999</v>
      </c>
      <c r="F12829">
        <v>0.54600000000000004</v>
      </c>
    </row>
    <row r="12830" spans="1:6" x14ac:dyDescent="0.4">
      <c r="A12830" t="s">
        <v>11</v>
      </c>
      <c r="B12830">
        <v>4802.8</v>
      </c>
      <c r="C12830">
        <v>0.61799999999999999</v>
      </c>
      <c r="F12830">
        <v>0.54600000000000004</v>
      </c>
    </row>
    <row r="12831" spans="1:6" x14ac:dyDescent="0.4">
      <c r="A12831" t="s">
        <v>11</v>
      </c>
      <c r="B12831">
        <v>4802.8999999999996</v>
      </c>
      <c r="C12831">
        <v>0.62</v>
      </c>
      <c r="F12831">
        <v>0.54600000000000004</v>
      </c>
    </row>
    <row r="12832" spans="1:6" x14ac:dyDescent="0.4">
      <c r="A12832" t="s">
        <v>11</v>
      </c>
      <c r="B12832">
        <v>4803</v>
      </c>
      <c r="C12832">
        <v>0.623</v>
      </c>
      <c r="F12832">
        <v>0.54600000000000004</v>
      </c>
    </row>
    <row r="12833" spans="1:6" x14ac:dyDescent="0.4">
      <c r="A12833" t="s">
        <v>11</v>
      </c>
      <c r="B12833">
        <v>4803.1000000000004</v>
      </c>
      <c r="C12833">
        <v>0.625</v>
      </c>
      <c r="F12833">
        <v>0.54600000000000004</v>
      </c>
    </row>
    <row r="12834" spans="1:6" x14ac:dyDescent="0.4">
      <c r="A12834" t="s">
        <v>11</v>
      </c>
      <c r="B12834">
        <v>4803.2</v>
      </c>
      <c r="C12834">
        <v>0.627</v>
      </c>
      <c r="F12834">
        <v>0.54600000000000004</v>
      </c>
    </row>
    <row r="12835" spans="1:6" x14ac:dyDescent="0.4">
      <c r="A12835" t="s">
        <v>11</v>
      </c>
      <c r="B12835">
        <v>4803.3</v>
      </c>
      <c r="C12835">
        <v>0.629</v>
      </c>
      <c r="F12835">
        <v>0.54700000000000004</v>
      </c>
    </row>
    <row r="12836" spans="1:6" x14ac:dyDescent="0.4">
      <c r="A12836" t="s">
        <v>11</v>
      </c>
      <c r="B12836">
        <v>4803.3999999999996</v>
      </c>
      <c r="C12836">
        <v>0.629</v>
      </c>
      <c r="F12836">
        <v>0.54700000000000004</v>
      </c>
    </row>
    <row r="12837" spans="1:6" x14ac:dyDescent="0.4">
      <c r="A12837" t="s">
        <v>11</v>
      </c>
      <c r="B12837">
        <v>4803.5</v>
      </c>
      <c r="C12837">
        <v>0.629</v>
      </c>
      <c r="F12837">
        <v>0.54800000000000004</v>
      </c>
    </row>
    <row r="12838" spans="1:6" x14ac:dyDescent="0.4">
      <c r="A12838" t="s">
        <v>11</v>
      </c>
      <c r="B12838">
        <v>4803.6000000000004</v>
      </c>
      <c r="C12838">
        <v>0.63600000000000001</v>
      </c>
      <c r="F12838">
        <v>0.54900000000000004</v>
      </c>
    </row>
    <row r="12839" spans="1:6" x14ac:dyDescent="0.4">
      <c r="A12839" t="s">
        <v>11</v>
      </c>
      <c r="B12839">
        <v>4803.7</v>
      </c>
      <c r="C12839">
        <v>0.63800000000000001</v>
      </c>
      <c r="F12839">
        <v>0.54900000000000004</v>
      </c>
    </row>
    <row r="12840" spans="1:6" x14ac:dyDescent="0.4">
      <c r="A12840" t="s">
        <v>11</v>
      </c>
      <c r="B12840">
        <v>4803.8</v>
      </c>
      <c r="C12840">
        <v>0.64</v>
      </c>
      <c r="F12840">
        <v>0.54900000000000004</v>
      </c>
    </row>
    <row r="12841" spans="1:6" x14ac:dyDescent="0.4">
      <c r="A12841" t="s">
        <v>11</v>
      </c>
      <c r="B12841">
        <v>4803.8999999999996</v>
      </c>
      <c r="C12841">
        <v>0.64100000000000001</v>
      </c>
      <c r="F12841">
        <v>0.55000000000000004</v>
      </c>
    </row>
    <row r="12842" spans="1:6" x14ac:dyDescent="0.4">
      <c r="A12842" t="s">
        <v>11</v>
      </c>
      <c r="B12842">
        <v>4804</v>
      </c>
      <c r="C12842">
        <v>0.64300000000000002</v>
      </c>
      <c r="F12842">
        <v>0.55000000000000004</v>
      </c>
    </row>
    <row r="12843" spans="1:6" x14ac:dyDescent="0.4">
      <c r="A12843" t="s">
        <v>11</v>
      </c>
      <c r="B12843">
        <v>4804.1000000000004</v>
      </c>
      <c r="C12843">
        <v>0.64600000000000002</v>
      </c>
      <c r="F12843">
        <v>0.55000000000000004</v>
      </c>
    </row>
    <row r="12844" spans="1:6" x14ac:dyDescent="0.4">
      <c r="A12844" t="s">
        <v>11</v>
      </c>
      <c r="B12844">
        <v>4804.2</v>
      </c>
      <c r="C12844">
        <v>0.65</v>
      </c>
      <c r="F12844">
        <v>0.55100000000000005</v>
      </c>
    </row>
    <row r="12845" spans="1:6" x14ac:dyDescent="0.4">
      <c r="A12845" t="s">
        <v>11</v>
      </c>
      <c r="B12845">
        <v>4804.3</v>
      </c>
      <c r="C12845">
        <v>0.65</v>
      </c>
      <c r="F12845">
        <v>0.55200000000000005</v>
      </c>
    </row>
    <row r="12846" spans="1:6" x14ac:dyDescent="0.4">
      <c r="A12846" t="s">
        <v>11</v>
      </c>
      <c r="B12846">
        <v>4804.3999999999996</v>
      </c>
      <c r="C12846">
        <v>0.65</v>
      </c>
      <c r="F12846">
        <v>0.55300000000000005</v>
      </c>
    </row>
    <row r="12847" spans="1:6" x14ac:dyDescent="0.4">
      <c r="A12847" t="s">
        <v>11</v>
      </c>
      <c r="B12847">
        <v>4804.5</v>
      </c>
      <c r="C12847">
        <v>0.65</v>
      </c>
      <c r="F12847">
        <v>0.55300000000000005</v>
      </c>
    </row>
    <row r="12848" spans="1:6" x14ac:dyDescent="0.4">
      <c r="A12848" t="s">
        <v>11</v>
      </c>
      <c r="B12848">
        <v>4804.6000000000004</v>
      </c>
      <c r="C12848">
        <v>0.65200000000000002</v>
      </c>
      <c r="F12848">
        <v>0.55300000000000005</v>
      </c>
    </row>
    <row r="12849" spans="1:6" x14ac:dyDescent="0.4">
      <c r="A12849" t="s">
        <v>11</v>
      </c>
      <c r="B12849">
        <v>4804.7</v>
      </c>
      <c r="C12849">
        <v>0.65300000000000002</v>
      </c>
      <c r="F12849">
        <v>0.55300000000000005</v>
      </c>
    </row>
    <row r="12850" spans="1:6" x14ac:dyDescent="0.4">
      <c r="A12850" t="s">
        <v>11</v>
      </c>
      <c r="B12850">
        <v>4804.8</v>
      </c>
      <c r="C12850">
        <v>0.65500000000000003</v>
      </c>
      <c r="F12850">
        <v>0.55300000000000005</v>
      </c>
    </row>
    <row r="12851" spans="1:6" x14ac:dyDescent="0.4">
      <c r="A12851" t="s">
        <v>11</v>
      </c>
      <c r="B12851">
        <v>4804.8999999999996</v>
      </c>
      <c r="C12851">
        <v>0.65700000000000003</v>
      </c>
      <c r="F12851">
        <v>0.55300000000000005</v>
      </c>
    </row>
    <row r="12852" spans="1:6" x14ac:dyDescent="0.4">
      <c r="A12852" t="s">
        <v>11</v>
      </c>
      <c r="B12852">
        <v>4805</v>
      </c>
      <c r="C12852">
        <v>0.65700000000000003</v>
      </c>
      <c r="F12852">
        <v>0.55300000000000005</v>
      </c>
    </row>
    <row r="12853" spans="1:6" x14ac:dyDescent="0.4">
      <c r="A12853" t="s">
        <v>11</v>
      </c>
      <c r="B12853">
        <v>4805.1000000000004</v>
      </c>
      <c r="C12853">
        <v>0.65700000000000003</v>
      </c>
      <c r="F12853">
        <v>0.55300000000000005</v>
      </c>
    </row>
    <row r="12854" spans="1:6" x14ac:dyDescent="0.4">
      <c r="A12854" t="s">
        <v>11</v>
      </c>
      <c r="B12854">
        <v>4805.2</v>
      </c>
      <c r="C12854">
        <v>0.65700000000000003</v>
      </c>
      <c r="F12854">
        <v>0.55300000000000005</v>
      </c>
    </row>
    <row r="12855" spans="1:6" x14ac:dyDescent="0.4">
      <c r="A12855" t="s">
        <v>11</v>
      </c>
      <c r="B12855">
        <v>4805.3</v>
      </c>
      <c r="C12855">
        <v>0.65700000000000003</v>
      </c>
      <c r="F12855">
        <v>0.55300000000000005</v>
      </c>
    </row>
    <row r="12856" spans="1:6" x14ac:dyDescent="0.4">
      <c r="A12856" t="s">
        <v>11</v>
      </c>
      <c r="B12856">
        <v>4805.3999999999996</v>
      </c>
      <c r="C12856">
        <v>0.65700000000000003</v>
      </c>
      <c r="F12856">
        <v>0.55300000000000005</v>
      </c>
    </row>
    <row r="12857" spans="1:6" x14ac:dyDescent="0.4">
      <c r="A12857" t="s">
        <v>11</v>
      </c>
      <c r="B12857">
        <v>4805.5</v>
      </c>
      <c r="C12857">
        <v>0.65700000000000003</v>
      </c>
      <c r="F12857">
        <v>0.55300000000000005</v>
      </c>
    </row>
    <row r="12858" spans="1:6" x14ac:dyDescent="0.4">
      <c r="A12858" t="s">
        <v>11</v>
      </c>
      <c r="B12858">
        <v>4805.6000000000004</v>
      </c>
      <c r="C12858">
        <v>0.65700000000000003</v>
      </c>
      <c r="F12858">
        <v>0.55200000000000005</v>
      </c>
    </row>
    <row r="12859" spans="1:6" x14ac:dyDescent="0.4">
      <c r="A12859" t="s">
        <v>11</v>
      </c>
      <c r="B12859">
        <v>4805.7</v>
      </c>
      <c r="C12859">
        <v>0.65700000000000003</v>
      </c>
      <c r="F12859">
        <v>0.55100000000000005</v>
      </c>
    </row>
    <row r="12860" spans="1:6" x14ac:dyDescent="0.4">
      <c r="A12860" t="s">
        <v>11</v>
      </c>
      <c r="B12860">
        <v>4805.8</v>
      </c>
      <c r="C12860">
        <v>0.65700000000000003</v>
      </c>
      <c r="F12860">
        <v>0.55100000000000005</v>
      </c>
    </row>
    <row r="12861" spans="1:6" x14ac:dyDescent="0.4">
      <c r="A12861" t="s">
        <v>11</v>
      </c>
      <c r="B12861">
        <v>4805.8999999999996</v>
      </c>
      <c r="C12861">
        <v>0.65300000000000002</v>
      </c>
      <c r="F12861">
        <v>0.55000000000000004</v>
      </c>
    </row>
    <row r="12862" spans="1:6" x14ac:dyDescent="0.4">
      <c r="A12862" t="s">
        <v>11</v>
      </c>
      <c r="B12862">
        <v>4806</v>
      </c>
      <c r="C12862">
        <v>0.65</v>
      </c>
      <c r="F12862">
        <v>0.55000000000000004</v>
      </c>
    </row>
    <row r="12863" spans="1:6" x14ac:dyDescent="0.4">
      <c r="A12863" t="s">
        <v>11</v>
      </c>
      <c r="B12863">
        <v>4806.1000000000004</v>
      </c>
      <c r="C12863">
        <v>0.64600000000000002</v>
      </c>
      <c r="F12863">
        <v>0.54900000000000004</v>
      </c>
    </row>
    <row r="12864" spans="1:6" x14ac:dyDescent="0.4">
      <c r="A12864" t="s">
        <v>11</v>
      </c>
      <c r="B12864">
        <v>4806.2</v>
      </c>
      <c r="C12864">
        <v>0.64300000000000002</v>
      </c>
      <c r="F12864">
        <v>0.54900000000000004</v>
      </c>
    </row>
    <row r="12865" spans="1:6" x14ac:dyDescent="0.4">
      <c r="A12865" t="s">
        <v>11</v>
      </c>
      <c r="B12865">
        <v>4806.3</v>
      </c>
      <c r="C12865">
        <v>0.64300000000000002</v>
      </c>
      <c r="F12865">
        <v>0.54800000000000004</v>
      </c>
    </row>
    <row r="12866" spans="1:6" x14ac:dyDescent="0.4">
      <c r="A12866" t="s">
        <v>11</v>
      </c>
      <c r="B12866">
        <v>4806.3999999999996</v>
      </c>
      <c r="C12866">
        <v>0.64300000000000002</v>
      </c>
      <c r="F12866">
        <v>0.54700000000000004</v>
      </c>
    </row>
    <row r="12867" spans="1:6" x14ac:dyDescent="0.4">
      <c r="A12867" t="s">
        <v>11</v>
      </c>
      <c r="B12867">
        <v>4806.5</v>
      </c>
      <c r="C12867">
        <v>0.64100000000000001</v>
      </c>
      <c r="F12867">
        <v>0.54700000000000004</v>
      </c>
    </row>
    <row r="12868" spans="1:6" x14ac:dyDescent="0.4">
      <c r="A12868" t="s">
        <v>11</v>
      </c>
      <c r="B12868">
        <v>4806.6000000000004</v>
      </c>
      <c r="C12868">
        <v>0.63800000000000001</v>
      </c>
      <c r="F12868">
        <v>0.54600000000000004</v>
      </c>
    </row>
    <row r="12869" spans="1:6" x14ac:dyDescent="0.4">
      <c r="A12869" t="s">
        <v>11</v>
      </c>
      <c r="B12869">
        <v>4806.7</v>
      </c>
      <c r="C12869">
        <v>0.63600000000000001</v>
      </c>
      <c r="F12869">
        <v>0.54500000000000004</v>
      </c>
    </row>
    <row r="12870" spans="1:6" x14ac:dyDescent="0.4">
      <c r="A12870" t="s">
        <v>11</v>
      </c>
      <c r="B12870">
        <v>4806.8</v>
      </c>
      <c r="C12870">
        <v>0.63800000000000001</v>
      </c>
      <c r="F12870">
        <v>0.54500000000000004</v>
      </c>
    </row>
    <row r="12871" spans="1:6" x14ac:dyDescent="0.4">
      <c r="A12871" t="s">
        <v>11</v>
      </c>
      <c r="B12871">
        <v>4806.8999999999996</v>
      </c>
      <c r="C12871">
        <v>0.64100000000000001</v>
      </c>
      <c r="F12871">
        <v>0.54400000000000004</v>
      </c>
    </row>
    <row r="12872" spans="1:6" x14ac:dyDescent="0.4">
      <c r="A12872" t="s">
        <v>11</v>
      </c>
      <c r="B12872">
        <v>4807</v>
      </c>
      <c r="C12872">
        <v>0.64300000000000002</v>
      </c>
      <c r="F12872">
        <v>0.54400000000000004</v>
      </c>
    </row>
    <row r="12873" spans="1:6" x14ac:dyDescent="0.4">
      <c r="A12873" t="s">
        <v>11</v>
      </c>
      <c r="B12873">
        <v>4807.1000000000004</v>
      </c>
      <c r="C12873">
        <v>0.63600000000000001</v>
      </c>
      <c r="F12873">
        <v>0.54300000000000004</v>
      </c>
    </row>
    <row r="12874" spans="1:6" x14ac:dyDescent="0.4">
      <c r="A12874" t="s">
        <v>11</v>
      </c>
      <c r="B12874">
        <v>4807.2</v>
      </c>
      <c r="C12874">
        <v>0.64</v>
      </c>
      <c r="F12874">
        <v>0.54300000000000004</v>
      </c>
    </row>
    <row r="12875" spans="1:6" x14ac:dyDescent="0.4">
      <c r="A12875" t="s">
        <v>11</v>
      </c>
      <c r="B12875">
        <v>4807.3</v>
      </c>
      <c r="C12875">
        <v>0.64300000000000002</v>
      </c>
      <c r="F12875">
        <v>0.54200000000000004</v>
      </c>
    </row>
    <row r="12876" spans="1:6" x14ac:dyDescent="0.4">
      <c r="A12876" t="s">
        <v>11</v>
      </c>
      <c r="B12876">
        <v>4807.3999999999996</v>
      </c>
      <c r="C12876">
        <v>0.64100000000000001</v>
      </c>
      <c r="F12876">
        <v>0.54200000000000004</v>
      </c>
    </row>
    <row r="12877" spans="1:6" x14ac:dyDescent="0.4">
      <c r="A12877" t="s">
        <v>11</v>
      </c>
      <c r="B12877">
        <v>4807.5</v>
      </c>
      <c r="C12877">
        <v>0.63800000000000001</v>
      </c>
      <c r="F12877">
        <v>0.54100000000000004</v>
      </c>
    </row>
    <row r="12878" spans="1:6" x14ac:dyDescent="0.4">
      <c r="A12878" t="s">
        <v>11</v>
      </c>
      <c r="B12878">
        <v>4807.6000000000004</v>
      </c>
      <c r="C12878">
        <v>0.63600000000000001</v>
      </c>
      <c r="F12878">
        <v>0.54100000000000004</v>
      </c>
    </row>
    <row r="12879" spans="1:6" x14ac:dyDescent="0.4">
      <c r="A12879" t="s">
        <v>11</v>
      </c>
      <c r="B12879">
        <v>4807.7</v>
      </c>
      <c r="C12879">
        <v>0.63600000000000001</v>
      </c>
      <c r="F12879">
        <v>0.54</v>
      </c>
    </row>
    <row r="12880" spans="1:6" x14ac:dyDescent="0.4">
      <c r="A12880" t="s">
        <v>11</v>
      </c>
      <c r="B12880">
        <v>4807.8</v>
      </c>
      <c r="C12880">
        <v>0.63600000000000001</v>
      </c>
      <c r="F12880">
        <v>0.54</v>
      </c>
    </row>
    <row r="12881" spans="1:6" x14ac:dyDescent="0.4">
      <c r="A12881" t="s">
        <v>11</v>
      </c>
      <c r="B12881">
        <v>4807.8999999999996</v>
      </c>
      <c r="C12881">
        <v>0.63600000000000001</v>
      </c>
      <c r="F12881">
        <v>0.54</v>
      </c>
    </row>
    <row r="12882" spans="1:6" x14ac:dyDescent="0.4">
      <c r="A12882" t="s">
        <v>11</v>
      </c>
      <c r="B12882">
        <v>4808</v>
      </c>
      <c r="C12882">
        <v>0.63600000000000001</v>
      </c>
      <c r="F12882">
        <v>0.54</v>
      </c>
    </row>
    <row r="12883" spans="1:6" x14ac:dyDescent="0.4">
      <c r="A12883" t="s">
        <v>11</v>
      </c>
      <c r="B12883">
        <v>4808.1000000000004</v>
      </c>
      <c r="C12883">
        <v>0.63900000000000001</v>
      </c>
      <c r="F12883">
        <v>0.54100000000000004</v>
      </c>
    </row>
    <row r="12884" spans="1:6" x14ac:dyDescent="0.4">
      <c r="A12884" t="s">
        <v>11</v>
      </c>
      <c r="B12884">
        <v>4808.2</v>
      </c>
      <c r="C12884">
        <v>0.64200000000000002</v>
      </c>
      <c r="F12884">
        <v>0.54100000000000004</v>
      </c>
    </row>
    <row r="12885" spans="1:6" x14ac:dyDescent="0.4">
      <c r="A12885" t="s">
        <v>11</v>
      </c>
      <c r="B12885">
        <v>4808.3</v>
      </c>
      <c r="C12885">
        <v>0.64400000000000002</v>
      </c>
      <c r="F12885">
        <v>0.54100000000000004</v>
      </c>
    </row>
    <row r="12886" spans="1:6" x14ac:dyDescent="0.4">
      <c r="A12886" t="s">
        <v>11</v>
      </c>
      <c r="B12886">
        <v>4808.3999999999996</v>
      </c>
      <c r="C12886">
        <v>0.64700000000000002</v>
      </c>
      <c r="F12886">
        <v>0.54100000000000004</v>
      </c>
    </row>
    <row r="12887" spans="1:6" x14ac:dyDescent="0.4">
      <c r="A12887" t="s">
        <v>11</v>
      </c>
      <c r="B12887">
        <v>4808.5</v>
      </c>
      <c r="C12887">
        <v>0.65</v>
      </c>
      <c r="F12887">
        <v>0.54100000000000004</v>
      </c>
    </row>
    <row r="12888" spans="1:6" x14ac:dyDescent="0.4">
      <c r="A12888" t="s">
        <v>11</v>
      </c>
      <c r="B12888">
        <v>4808.6000000000004</v>
      </c>
      <c r="C12888">
        <v>0.65</v>
      </c>
      <c r="F12888">
        <v>0.54100000000000004</v>
      </c>
    </row>
    <row r="12889" spans="1:6" x14ac:dyDescent="0.4">
      <c r="A12889" t="s">
        <v>11</v>
      </c>
      <c r="B12889">
        <v>4808.7</v>
      </c>
      <c r="C12889">
        <v>0.65</v>
      </c>
      <c r="F12889">
        <v>0.54100000000000004</v>
      </c>
    </row>
    <row r="12890" spans="1:6" x14ac:dyDescent="0.4">
      <c r="A12890" t="s">
        <v>11</v>
      </c>
      <c r="B12890">
        <v>4808.8</v>
      </c>
      <c r="C12890">
        <v>0.65</v>
      </c>
      <c r="F12890">
        <v>0.54200000000000004</v>
      </c>
    </row>
    <row r="12891" spans="1:6" x14ac:dyDescent="0.4">
      <c r="A12891" t="s">
        <v>11</v>
      </c>
      <c r="B12891">
        <v>4808.8999999999996</v>
      </c>
      <c r="C12891">
        <v>0.65</v>
      </c>
      <c r="F12891">
        <v>0.54200000000000004</v>
      </c>
    </row>
    <row r="12892" spans="1:6" x14ac:dyDescent="0.4">
      <c r="A12892" t="s">
        <v>11</v>
      </c>
      <c r="B12892">
        <v>4809</v>
      </c>
      <c r="C12892">
        <v>0.65</v>
      </c>
      <c r="F12892">
        <v>0.54200000000000004</v>
      </c>
    </row>
    <row r="12893" spans="1:6" x14ac:dyDescent="0.4">
      <c r="A12893" t="s">
        <v>11</v>
      </c>
      <c r="B12893">
        <v>4809.1000000000004</v>
      </c>
      <c r="C12893">
        <v>0.65</v>
      </c>
      <c r="F12893">
        <v>0.54300000000000004</v>
      </c>
    </row>
    <row r="12894" spans="1:6" x14ac:dyDescent="0.4">
      <c r="A12894" t="s">
        <v>11</v>
      </c>
      <c r="B12894">
        <v>4809.2</v>
      </c>
      <c r="C12894">
        <v>0.65</v>
      </c>
      <c r="F12894">
        <v>0.54300000000000004</v>
      </c>
    </row>
    <row r="12895" spans="1:6" x14ac:dyDescent="0.4">
      <c r="A12895" t="s">
        <v>11</v>
      </c>
      <c r="B12895">
        <v>4809.3</v>
      </c>
      <c r="C12895">
        <v>0.65300000000000002</v>
      </c>
      <c r="F12895">
        <v>0.54300000000000004</v>
      </c>
    </row>
    <row r="12896" spans="1:6" x14ac:dyDescent="0.4">
      <c r="A12896" t="s">
        <v>11</v>
      </c>
      <c r="B12896">
        <v>4809.3999999999996</v>
      </c>
      <c r="C12896">
        <v>0.65700000000000003</v>
      </c>
      <c r="F12896">
        <v>0.54400000000000004</v>
      </c>
    </row>
    <row r="12897" spans="1:6" x14ac:dyDescent="0.4">
      <c r="A12897" t="s">
        <v>11</v>
      </c>
      <c r="B12897">
        <v>4809.5</v>
      </c>
      <c r="C12897">
        <v>0.66</v>
      </c>
      <c r="F12897">
        <v>0.54400000000000004</v>
      </c>
    </row>
    <row r="12898" spans="1:6" x14ac:dyDescent="0.4">
      <c r="A12898" t="s">
        <v>11</v>
      </c>
      <c r="B12898">
        <v>4809.6000000000004</v>
      </c>
      <c r="C12898">
        <v>0.66400000000000003</v>
      </c>
      <c r="F12898">
        <v>0.54500000000000004</v>
      </c>
    </row>
    <row r="12899" spans="1:6" x14ac:dyDescent="0.4">
      <c r="A12899" t="s">
        <v>11</v>
      </c>
      <c r="B12899">
        <v>4809.7</v>
      </c>
      <c r="C12899">
        <v>0.66600000000000004</v>
      </c>
      <c r="F12899">
        <v>0.54700000000000004</v>
      </c>
    </row>
    <row r="12900" spans="1:6" x14ac:dyDescent="0.4">
      <c r="A12900" t="s">
        <v>11</v>
      </c>
      <c r="B12900">
        <v>4809.8</v>
      </c>
      <c r="C12900">
        <v>0.66900000000000004</v>
      </c>
      <c r="F12900">
        <v>0.54800000000000004</v>
      </c>
    </row>
    <row r="12901" spans="1:6" x14ac:dyDescent="0.4">
      <c r="A12901" t="s">
        <v>11</v>
      </c>
      <c r="B12901">
        <v>4809.8999999999996</v>
      </c>
      <c r="C12901">
        <v>0.67100000000000004</v>
      </c>
      <c r="F12901">
        <v>0.55000000000000004</v>
      </c>
    </row>
    <row r="12902" spans="1:6" x14ac:dyDescent="0.4">
      <c r="A12902" t="s">
        <v>11</v>
      </c>
      <c r="B12902">
        <v>4810</v>
      </c>
      <c r="C12902">
        <v>0.67300000000000004</v>
      </c>
      <c r="F12902">
        <v>0.55200000000000005</v>
      </c>
    </row>
    <row r="12903" spans="1:6" x14ac:dyDescent="0.4">
      <c r="A12903" t="s">
        <v>11</v>
      </c>
      <c r="B12903">
        <v>4810.1000000000004</v>
      </c>
      <c r="C12903">
        <v>0.67600000000000005</v>
      </c>
      <c r="F12903">
        <v>0.55300000000000005</v>
      </c>
    </row>
    <row r="12904" spans="1:6" x14ac:dyDescent="0.4">
      <c r="A12904" t="s">
        <v>11</v>
      </c>
      <c r="B12904">
        <v>4810.2</v>
      </c>
      <c r="C12904">
        <v>0.67800000000000005</v>
      </c>
      <c r="F12904">
        <v>0.55500000000000005</v>
      </c>
    </row>
    <row r="12905" spans="1:6" x14ac:dyDescent="0.4">
      <c r="A12905" t="s">
        <v>11</v>
      </c>
      <c r="B12905">
        <v>4810.3</v>
      </c>
      <c r="C12905">
        <v>0.68200000000000005</v>
      </c>
      <c r="F12905">
        <v>0.55900000000000005</v>
      </c>
    </row>
    <row r="12906" spans="1:6" x14ac:dyDescent="0.4">
      <c r="A12906" t="s">
        <v>11</v>
      </c>
      <c r="B12906">
        <v>4810.3999999999996</v>
      </c>
      <c r="C12906">
        <v>0.68500000000000005</v>
      </c>
      <c r="F12906">
        <v>0.56200000000000006</v>
      </c>
    </row>
    <row r="12907" spans="1:6" x14ac:dyDescent="0.4">
      <c r="A12907" t="s">
        <v>11</v>
      </c>
      <c r="B12907">
        <v>4810.5</v>
      </c>
      <c r="C12907">
        <v>0.68200000000000005</v>
      </c>
      <c r="F12907">
        <v>0.56699999999999995</v>
      </c>
    </row>
    <row r="12908" spans="1:6" x14ac:dyDescent="0.4">
      <c r="A12908" t="s">
        <v>11</v>
      </c>
      <c r="B12908">
        <v>4810.6000000000004</v>
      </c>
      <c r="C12908">
        <v>0.67800000000000005</v>
      </c>
      <c r="F12908">
        <v>0.57199999999999995</v>
      </c>
    </row>
    <row r="12909" spans="1:6" x14ac:dyDescent="0.4">
      <c r="A12909" t="s">
        <v>11</v>
      </c>
      <c r="B12909">
        <v>4810.7</v>
      </c>
      <c r="C12909">
        <v>0.67500000000000004</v>
      </c>
      <c r="F12909">
        <v>0.57499999999999996</v>
      </c>
    </row>
    <row r="12910" spans="1:6" x14ac:dyDescent="0.4">
      <c r="A12910" t="s">
        <v>11</v>
      </c>
      <c r="B12910">
        <v>4810.8</v>
      </c>
      <c r="C12910">
        <v>0.67200000000000004</v>
      </c>
      <c r="F12910">
        <v>0.57799999999999996</v>
      </c>
    </row>
    <row r="12911" spans="1:6" x14ac:dyDescent="0.4">
      <c r="A12911" t="s">
        <v>11</v>
      </c>
      <c r="B12911">
        <v>4810.8999999999996</v>
      </c>
      <c r="C12911">
        <v>0.67</v>
      </c>
      <c r="F12911">
        <v>0.58099999999999996</v>
      </c>
    </row>
    <row r="12912" spans="1:6" x14ac:dyDescent="0.4">
      <c r="A12912" t="s">
        <v>11</v>
      </c>
      <c r="B12912">
        <v>4811</v>
      </c>
      <c r="C12912">
        <v>0.66700000000000004</v>
      </c>
      <c r="F12912">
        <v>0.58399999999999996</v>
      </c>
    </row>
    <row r="12913" spans="1:6" x14ac:dyDescent="0.4">
      <c r="A12913" t="s">
        <v>11</v>
      </c>
      <c r="B12913">
        <v>4811.1000000000004</v>
      </c>
      <c r="C12913">
        <v>0.66400000000000003</v>
      </c>
      <c r="F12913">
        <v>0.58599999999999997</v>
      </c>
    </row>
    <row r="12914" spans="1:6" x14ac:dyDescent="0.4">
      <c r="A12914" t="s">
        <v>11</v>
      </c>
      <c r="B12914">
        <v>4811.2</v>
      </c>
      <c r="C12914">
        <v>0.66700000000000004</v>
      </c>
      <c r="F12914">
        <v>0.59099999999999997</v>
      </c>
    </row>
    <row r="12915" spans="1:6" x14ac:dyDescent="0.4">
      <c r="A12915" t="s">
        <v>11</v>
      </c>
      <c r="B12915">
        <v>4811.3</v>
      </c>
      <c r="C12915">
        <v>0.67100000000000004</v>
      </c>
      <c r="F12915">
        <v>0.59499999999999997</v>
      </c>
    </row>
    <row r="12916" spans="1:6" x14ac:dyDescent="0.4">
      <c r="A12916" t="s">
        <v>11</v>
      </c>
      <c r="B12916">
        <v>4811.3999999999996</v>
      </c>
      <c r="C12916">
        <v>0.66</v>
      </c>
      <c r="F12916">
        <v>0.59399999999999997</v>
      </c>
    </row>
    <row r="12917" spans="1:6" x14ac:dyDescent="0.4">
      <c r="A12917" t="s">
        <v>11</v>
      </c>
      <c r="B12917">
        <v>4811.5</v>
      </c>
      <c r="C12917">
        <v>0.65</v>
      </c>
      <c r="F12917">
        <v>0.59199999999999997</v>
      </c>
    </row>
    <row r="12918" spans="1:6" x14ac:dyDescent="0.4">
      <c r="A12918" t="s">
        <v>11</v>
      </c>
      <c r="B12918">
        <v>4811.6000000000004</v>
      </c>
      <c r="C12918">
        <v>0.66400000000000003</v>
      </c>
      <c r="F12918">
        <v>0.58799999999999997</v>
      </c>
    </row>
    <row r="12919" spans="1:6" x14ac:dyDescent="0.4">
      <c r="A12919" t="s">
        <v>11</v>
      </c>
      <c r="B12919">
        <v>4811.7</v>
      </c>
      <c r="C12919">
        <v>0.67800000000000005</v>
      </c>
      <c r="F12919">
        <v>0.58399999999999996</v>
      </c>
    </row>
    <row r="12920" spans="1:6" x14ac:dyDescent="0.4">
      <c r="A12920" t="s">
        <v>11</v>
      </c>
      <c r="B12920">
        <v>4811.8</v>
      </c>
      <c r="C12920">
        <v>0.67800000000000005</v>
      </c>
      <c r="F12920">
        <v>0.57999999999999996</v>
      </c>
    </row>
    <row r="12921" spans="1:6" x14ac:dyDescent="0.4">
      <c r="A12921" t="s">
        <v>11</v>
      </c>
      <c r="B12921">
        <v>4811.8999999999996</v>
      </c>
      <c r="C12921">
        <v>0.67800000000000005</v>
      </c>
      <c r="F12921">
        <v>0.57699999999999996</v>
      </c>
    </row>
    <row r="12922" spans="1:6" x14ac:dyDescent="0.4">
      <c r="A12922" t="s">
        <v>11</v>
      </c>
      <c r="B12922">
        <v>4812</v>
      </c>
      <c r="C12922">
        <v>0.67800000000000005</v>
      </c>
      <c r="F12922">
        <v>0.57299999999999995</v>
      </c>
    </row>
    <row r="12923" spans="1:6" x14ac:dyDescent="0.4">
      <c r="A12923" t="s">
        <v>11</v>
      </c>
      <c r="B12923">
        <v>4812.1000000000004</v>
      </c>
      <c r="C12923">
        <v>0.67500000000000004</v>
      </c>
      <c r="F12923">
        <v>0.56899999999999995</v>
      </c>
    </row>
    <row r="12924" spans="1:6" x14ac:dyDescent="0.4">
      <c r="A12924" t="s">
        <v>11</v>
      </c>
      <c r="B12924">
        <v>4812.2</v>
      </c>
      <c r="C12924">
        <v>0.67100000000000004</v>
      </c>
      <c r="F12924">
        <v>0.56499999999999995</v>
      </c>
    </row>
    <row r="12925" spans="1:6" x14ac:dyDescent="0.4">
      <c r="A12925" t="s">
        <v>11</v>
      </c>
      <c r="B12925">
        <v>4812.3</v>
      </c>
      <c r="C12925">
        <v>0.67500000000000004</v>
      </c>
      <c r="F12925">
        <v>0.56200000000000006</v>
      </c>
    </row>
    <row r="12926" spans="1:6" x14ac:dyDescent="0.4">
      <c r="A12926" t="s">
        <v>11</v>
      </c>
      <c r="B12926">
        <v>4812.3999999999996</v>
      </c>
      <c r="C12926">
        <v>0.67800000000000005</v>
      </c>
      <c r="F12926">
        <v>0.55800000000000005</v>
      </c>
    </row>
    <row r="12927" spans="1:6" x14ac:dyDescent="0.4">
      <c r="A12927" t="s">
        <v>11</v>
      </c>
      <c r="B12927">
        <v>4812.5</v>
      </c>
      <c r="C12927">
        <v>0.68200000000000005</v>
      </c>
      <c r="F12927">
        <v>0.55600000000000005</v>
      </c>
    </row>
    <row r="12928" spans="1:6" x14ac:dyDescent="0.4">
      <c r="A12928" t="s">
        <v>11</v>
      </c>
      <c r="B12928">
        <v>4812.6000000000004</v>
      </c>
      <c r="C12928">
        <v>0.68500000000000005</v>
      </c>
      <c r="F12928">
        <v>0.55400000000000005</v>
      </c>
    </row>
    <row r="12929" spans="1:6" x14ac:dyDescent="0.4">
      <c r="A12929" t="s">
        <v>11</v>
      </c>
      <c r="B12929">
        <v>4812.7</v>
      </c>
      <c r="C12929">
        <v>0.68500000000000005</v>
      </c>
      <c r="F12929">
        <v>0.55100000000000005</v>
      </c>
    </row>
    <row r="12930" spans="1:6" x14ac:dyDescent="0.4">
      <c r="A12930" t="s">
        <v>11</v>
      </c>
      <c r="B12930">
        <v>4812.8</v>
      </c>
      <c r="C12930">
        <v>0.68500000000000005</v>
      </c>
      <c r="F12930">
        <v>0.54900000000000004</v>
      </c>
    </row>
    <row r="12931" spans="1:6" x14ac:dyDescent="0.4">
      <c r="A12931" t="s">
        <v>11</v>
      </c>
      <c r="B12931">
        <v>4812.8999999999996</v>
      </c>
      <c r="C12931">
        <v>0.68500000000000005</v>
      </c>
      <c r="F12931">
        <v>0.54600000000000004</v>
      </c>
    </row>
    <row r="12932" spans="1:6" x14ac:dyDescent="0.4">
      <c r="A12932" t="s">
        <v>11</v>
      </c>
      <c r="B12932">
        <v>4813</v>
      </c>
      <c r="C12932">
        <v>0.68200000000000005</v>
      </c>
      <c r="F12932">
        <v>0.54500000000000004</v>
      </c>
    </row>
    <row r="12933" spans="1:6" x14ac:dyDescent="0.4">
      <c r="A12933" t="s">
        <v>11</v>
      </c>
      <c r="B12933">
        <v>4813.1000000000004</v>
      </c>
      <c r="C12933">
        <v>0.67800000000000005</v>
      </c>
      <c r="F12933">
        <v>0.54400000000000004</v>
      </c>
    </row>
    <row r="12934" spans="1:6" x14ac:dyDescent="0.4">
      <c r="A12934" t="s">
        <v>11</v>
      </c>
      <c r="B12934">
        <v>4813.2</v>
      </c>
      <c r="C12934">
        <v>0.67800000000000005</v>
      </c>
      <c r="F12934">
        <v>0.54200000000000004</v>
      </c>
    </row>
    <row r="12935" spans="1:6" x14ac:dyDescent="0.4">
      <c r="A12935" t="s">
        <v>11</v>
      </c>
      <c r="B12935">
        <v>4813.3</v>
      </c>
      <c r="C12935">
        <v>0.67500000000000004</v>
      </c>
      <c r="F12935">
        <v>0.54100000000000004</v>
      </c>
    </row>
    <row r="12936" spans="1:6" x14ac:dyDescent="0.4">
      <c r="A12936" t="s">
        <v>11</v>
      </c>
      <c r="B12936">
        <v>4813.3999999999996</v>
      </c>
      <c r="C12936">
        <v>0.67100000000000004</v>
      </c>
      <c r="F12936">
        <v>0.54</v>
      </c>
    </row>
    <row r="12937" spans="1:6" x14ac:dyDescent="0.4">
      <c r="A12937" t="s">
        <v>11</v>
      </c>
      <c r="B12937">
        <v>4813.5</v>
      </c>
      <c r="C12937">
        <v>0.66400000000000003</v>
      </c>
      <c r="F12937">
        <v>0.54400000000000004</v>
      </c>
    </row>
    <row r="12938" spans="1:6" x14ac:dyDescent="0.4">
      <c r="A12938" t="s">
        <v>11</v>
      </c>
      <c r="B12938">
        <v>4813.6000000000004</v>
      </c>
      <c r="C12938">
        <v>0.65700000000000003</v>
      </c>
      <c r="F12938">
        <v>0.54700000000000004</v>
      </c>
    </row>
    <row r="12939" spans="1:6" x14ac:dyDescent="0.4">
      <c r="A12939" t="s">
        <v>11</v>
      </c>
      <c r="B12939">
        <v>4813.7</v>
      </c>
      <c r="C12939">
        <v>0.66400000000000003</v>
      </c>
      <c r="F12939">
        <v>0.53800000000000003</v>
      </c>
    </row>
    <row r="12940" spans="1:6" x14ac:dyDescent="0.4">
      <c r="A12940" t="s">
        <v>11</v>
      </c>
      <c r="B12940">
        <v>4813.8</v>
      </c>
      <c r="C12940">
        <v>0.65700000000000003</v>
      </c>
      <c r="F12940">
        <v>0.53700000000000003</v>
      </c>
    </row>
    <row r="12941" spans="1:6" x14ac:dyDescent="0.4">
      <c r="A12941" t="s">
        <v>11</v>
      </c>
      <c r="B12941">
        <v>4813.8999999999996</v>
      </c>
      <c r="C12941">
        <v>0.65700000000000003</v>
      </c>
      <c r="F12941">
        <v>0.53600000000000003</v>
      </c>
    </row>
    <row r="12942" spans="1:6" x14ac:dyDescent="0.4">
      <c r="A12942" t="s">
        <v>11</v>
      </c>
      <c r="B12942">
        <v>4814</v>
      </c>
      <c r="C12942">
        <v>0.65700000000000003</v>
      </c>
      <c r="F12942">
        <v>0.53500000000000003</v>
      </c>
    </row>
    <row r="12943" spans="1:6" x14ac:dyDescent="0.4">
      <c r="A12943" t="s">
        <v>11</v>
      </c>
      <c r="B12943">
        <v>4814.1000000000004</v>
      </c>
      <c r="C12943">
        <v>0.65700000000000003</v>
      </c>
      <c r="F12943">
        <v>0.53400000000000003</v>
      </c>
    </row>
    <row r="12944" spans="1:6" x14ac:dyDescent="0.4">
      <c r="A12944" t="s">
        <v>11</v>
      </c>
      <c r="B12944">
        <v>4814.2</v>
      </c>
      <c r="C12944">
        <v>0.65700000000000003</v>
      </c>
      <c r="F12944">
        <v>0.53300000000000003</v>
      </c>
    </row>
    <row r="12945" spans="1:6" x14ac:dyDescent="0.4">
      <c r="A12945" t="s">
        <v>11</v>
      </c>
      <c r="B12945">
        <v>4814.3</v>
      </c>
      <c r="C12945">
        <v>0.65700000000000003</v>
      </c>
      <c r="F12945">
        <v>0.53300000000000003</v>
      </c>
    </row>
    <row r="12946" spans="1:6" x14ac:dyDescent="0.4">
      <c r="A12946" t="s">
        <v>11</v>
      </c>
      <c r="B12946">
        <v>4814.3999999999996</v>
      </c>
      <c r="C12946">
        <v>0.65700000000000003</v>
      </c>
      <c r="F12946">
        <v>0.53200000000000003</v>
      </c>
    </row>
    <row r="12947" spans="1:6" x14ac:dyDescent="0.4">
      <c r="A12947" t="s">
        <v>11</v>
      </c>
      <c r="B12947">
        <v>4814.5</v>
      </c>
      <c r="C12947">
        <v>0.65700000000000003</v>
      </c>
      <c r="F12947">
        <v>0.53200000000000003</v>
      </c>
    </row>
    <row r="12948" spans="1:6" x14ac:dyDescent="0.4">
      <c r="A12948" t="s">
        <v>11</v>
      </c>
      <c r="B12948">
        <v>4814.6000000000004</v>
      </c>
      <c r="C12948">
        <v>0.65700000000000003</v>
      </c>
      <c r="F12948">
        <v>0.53100000000000003</v>
      </c>
    </row>
    <row r="12949" spans="1:6" x14ac:dyDescent="0.4">
      <c r="A12949" t="s">
        <v>11</v>
      </c>
      <c r="B12949">
        <v>4814.7</v>
      </c>
      <c r="C12949">
        <v>0.65700000000000003</v>
      </c>
      <c r="F12949">
        <v>0.53100000000000003</v>
      </c>
    </row>
    <row r="12950" spans="1:6" x14ac:dyDescent="0.4">
      <c r="A12950" t="s">
        <v>11</v>
      </c>
      <c r="B12950">
        <v>4814.8</v>
      </c>
      <c r="C12950">
        <v>0.65700000000000003</v>
      </c>
      <c r="F12950">
        <v>0.53100000000000003</v>
      </c>
    </row>
    <row r="12951" spans="1:6" x14ac:dyDescent="0.4">
      <c r="A12951" t="s">
        <v>11</v>
      </c>
      <c r="B12951">
        <v>4814.8999999999996</v>
      </c>
      <c r="C12951">
        <v>0.65</v>
      </c>
      <c r="F12951">
        <v>0.53</v>
      </c>
    </row>
    <row r="12952" spans="1:6" x14ac:dyDescent="0.4">
      <c r="A12952" t="s">
        <v>11</v>
      </c>
      <c r="B12952">
        <v>4815</v>
      </c>
      <c r="C12952">
        <v>0.65</v>
      </c>
      <c r="F12952">
        <v>0.53</v>
      </c>
    </row>
    <row r="12953" spans="1:6" x14ac:dyDescent="0.4">
      <c r="A12953" t="s">
        <v>11</v>
      </c>
      <c r="B12953">
        <v>4815.1000000000004</v>
      </c>
      <c r="C12953">
        <v>0.65</v>
      </c>
      <c r="F12953">
        <v>0.53</v>
      </c>
    </row>
    <row r="12954" spans="1:6" x14ac:dyDescent="0.4">
      <c r="A12954" t="s">
        <v>11</v>
      </c>
      <c r="B12954">
        <v>4815.2</v>
      </c>
      <c r="C12954">
        <v>0.65</v>
      </c>
      <c r="F12954">
        <v>0.53</v>
      </c>
    </row>
    <row r="12955" spans="1:6" x14ac:dyDescent="0.4">
      <c r="A12955" t="s">
        <v>11</v>
      </c>
      <c r="B12955">
        <v>4815.3</v>
      </c>
      <c r="C12955">
        <v>0.65</v>
      </c>
      <c r="F12955">
        <v>0.53</v>
      </c>
    </row>
    <row r="12956" spans="1:6" x14ac:dyDescent="0.4">
      <c r="A12956" t="s">
        <v>11</v>
      </c>
      <c r="B12956">
        <v>4815.3999999999996</v>
      </c>
      <c r="C12956">
        <v>0.65</v>
      </c>
      <c r="F12956">
        <v>0.53</v>
      </c>
    </row>
    <row r="12957" spans="1:6" x14ac:dyDescent="0.4">
      <c r="A12957" t="s">
        <v>11</v>
      </c>
      <c r="B12957">
        <v>4815.5</v>
      </c>
      <c r="C12957">
        <v>0.65</v>
      </c>
      <c r="F12957">
        <v>0.53</v>
      </c>
    </row>
    <row r="12958" spans="1:6" x14ac:dyDescent="0.4">
      <c r="A12958" t="s">
        <v>11</v>
      </c>
      <c r="B12958">
        <v>4815.6000000000004</v>
      </c>
      <c r="C12958">
        <v>0.65300000000000002</v>
      </c>
      <c r="F12958">
        <v>0.53100000000000003</v>
      </c>
    </row>
    <row r="12959" spans="1:6" x14ac:dyDescent="0.4">
      <c r="A12959" t="s">
        <v>11</v>
      </c>
      <c r="B12959">
        <v>4815.7</v>
      </c>
      <c r="C12959">
        <v>0.65700000000000003</v>
      </c>
      <c r="F12959">
        <v>0.53200000000000003</v>
      </c>
    </row>
    <row r="12960" spans="1:6" x14ac:dyDescent="0.4">
      <c r="A12960" t="s">
        <v>11</v>
      </c>
      <c r="B12960">
        <v>4815.8</v>
      </c>
      <c r="C12960">
        <v>0.66</v>
      </c>
      <c r="F12960">
        <v>0.53200000000000003</v>
      </c>
    </row>
    <row r="12961" spans="1:6" x14ac:dyDescent="0.4">
      <c r="A12961" t="s">
        <v>11</v>
      </c>
      <c r="B12961">
        <v>4815.8999999999996</v>
      </c>
      <c r="C12961">
        <v>0.66400000000000003</v>
      </c>
      <c r="F12961">
        <v>0.53200000000000003</v>
      </c>
    </row>
    <row r="12962" spans="1:6" x14ac:dyDescent="0.4">
      <c r="A12962" t="s">
        <v>11</v>
      </c>
      <c r="B12962">
        <v>4816</v>
      </c>
      <c r="C12962">
        <v>0.66400000000000003</v>
      </c>
      <c r="F12962">
        <v>0.53500000000000003</v>
      </c>
    </row>
    <row r="12963" spans="1:6" x14ac:dyDescent="0.4">
      <c r="A12963" t="s">
        <v>11</v>
      </c>
      <c r="B12963">
        <v>4816.1000000000004</v>
      </c>
      <c r="C12963">
        <v>0.66700000000000004</v>
      </c>
      <c r="F12963">
        <v>0.53600000000000003</v>
      </c>
    </row>
    <row r="12964" spans="1:6" x14ac:dyDescent="0.4">
      <c r="A12964" t="s">
        <v>11</v>
      </c>
      <c r="B12964">
        <v>4816.2</v>
      </c>
      <c r="C12964">
        <v>0.67100000000000004</v>
      </c>
      <c r="F12964">
        <v>0.53600000000000003</v>
      </c>
    </row>
    <row r="12965" spans="1:6" x14ac:dyDescent="0.4">
      <c r="A12965" t="s">
        <v>11</v>
      </c>
      <c r="B12965">
        <v>4816.3</v>
      </c>
      <c r="C12965">
        <v>0.67500000000000004</v>
      </c>
      <c r="F12965">
        <v>0.53800000000000003</v>
      </c>
    </row>
    <row r="12966" spans="1:6" x14ac:dyDescent="0.4">
      <c r="A12966" t="s">
        <v>11</v>
      </c>
      <c r="B12966">
        <v>4816.3999999999996</v>
      </c>
      <c r="C12966">
        <v>0.67800000000000005</v>
      </c>
      <c r="F12966">
        <v>0.54</v>
      </c>
    </row>
    <row r="12967" spans="1:6" x14ac:dyDescent="0.4">
      <c r="A12967" t="s">
        <v>11</v>
      </c>
      <c r="B12967">
        <v>4816.5</v>
      </c>
      <c r="C12967">
        <v>0.68500000000000005</v>
      </c>
      <c r="F12967">
        <v>0.54</v>
      </c>
    </row>
    <row r="12968" spans="1:6" x14ac:dyDescent="0.4">
      <c r="A12968" t="s">
        <v>11</v>
      </c>
      <c r="B12968">
        <v>4816.6000000000004</v>
      </c>
      <c r="C12968">
        <v>0.68500000000000005</v>
      </c>
      <c r="F12968">
        <v>0.54200000000000004</v>
      </c>
    </row>
    <row r="12969" spans="1:6" x14ac:dyDescent="0.4">
      <c r="A12969" t="s">
        <v>11</v>
      </c>
      <c r="B12969">
        <v>4816.7</v>
      </c>
      <c r="C12969">
        <v>0.68500000000000005</v>
      </c>
      <c r="F12969">
        <v>0.54300000000000004</v>
      </c>
    </row>
    <row r="12970" spans="1:6" x14ac:dyDescent="0.4">
      <c r="A12970" t="s">
        <v>11</v>
      </c>
      <c r="B12970">
        <v>4816.8</v>
      </c>
      <c r="C12970">
        <v>0.69299999999999995</v>
      </c>
      <c r="F12970">
        <v>0.54500000000000004</v>
      </c>
    </row>
    <row r="12971" spans="1:6" x14ac:dyDescent="0.4">
      <c r="A12971" t="s">
        <v>11</v>
      </c>
      <c r="B12971">
        <v>4816.8999999999996</v>
      </c>
      <c r="C12971">
        <v>0.7</v>
      </c>
      <c r="F12971">
        <v>0.54600000000000004</v>
      </c>
    </row>
    <row r="12972" spans="1:6" x14ac:dyDescent="0.4">
      <c r="A12972" t="s">
        <v>11</v>
      </c>
      <c r="B12972">
        <v>4817</v>
      </c>
      <c r="C12972">
        <v>0.70799999999999996</v>
      </c>
      <c r="F12972">
        <v>0.54400000000000004</v>
      </c>
    </row>
    <row r="12973" spans="1:6" x14ac:dyDescent="0.4">
      <c r="A12973" t="s">
        <v>11</v>
      </c>
      <c r="B12973">
        <v>4817.1000000000004</v>
      </c>
      <c r="C12973">
        <v>0.71499999999999997</v>
      </c>
      <c r="F12973">
        <v>0.54500000000000004</v>
      </c>
    </row>
    <row r="12974" spans="1:6" x14ac:dyDescent="0.4">
      <c r="A12974" t="s">
        <v>11</v>
      </c>
      <c r="B12974">
        <v>4817.2</v>
      </c>
      <c r="C12974">
        <v>0.71899999999999997</v>
      </c>
      <c r="F12974">
        <v>0.54500000000000004</v>
      </c>
    </row>
    <row r="12975" spans="1:6" x14ac:dyDescent="0.4">
      <c r="A12975" t="s">
        <v>11</v>
      </c>
      <c r="B12975">
        <v>4817.3</v>
      </c>
      <c r="C12975">
        <v>0.72299999999999998</v>
      </c>
      <c r="F12975">
        <v>0.54600000000000004</v>
      </c>
    </row>
    <row r="12976" spans="1:6" x14ac:dyDescent="0.4">
      <c r="A12976" t="s">
        <v>11</v>
      </c>
      <c r="B12976">
        <v>4817.3999999999996</v>
      </c>
      <c r="C12976">
        <v>0.72699999999999998</v>
      </c>
      <c r="F12976">
        <v>0.54600000000000004</v>
      </c>
    </row>
    <row r="12977" spans="1:6" x14ac:dyDescent="0.4">
      <c r="A12977" t="s">
        <v>11</v>
      </c>
      <c r="B12977">
        <v>4817.5</v>
      </c>
      <c r="C12977">
        <v>0.73</v>
      </c>
      <c r="F12977">
        <v>0.54700000000000004</v>
      </c>
    </row>
    <row r="12978" spans="1:6" x14ac:dyDescent="0.4">
      <c r="A12978" t="s">
        <v>11</v>
      </c>
      <c r="B12978">
        <v>4817.6000000000004</v>
      </c>
      <c r="C12978">
        <v>0.73</v>
      </c>
      <c r="F12978">
        <v>0.54600000000000004</v>
      </c>
    </row>
    <row r="12979" spans="1:6" x14ac:dyDescent="0.4">
      <c r="A12979" t="s">
        <v>11</v>
      </c>
      <c r="B12979">
        <v>4817.7</v>
      </c>
      <c r="C12979">
        <v>0.73</v>
      </c>
      <c r="F12979">
        <v>0.54500000000000004</v>
      </c>
    </row>
    <row r="12980" spans="1:6" x14ac:dyDescent="0.4">
      <c r="A12980" t="s">
        <v>11</v>
      </c>
      <c r="B12980">
        <v>4817.8</v>
      </c>
      <c r="C12980">
        <v>0.73</v>
      </c>
      <c r="F12980">
        <v>0.54500000000000004</v>
      </c>
    </row>
    <row r="12981" spans="1:6" x14ac:dyDescent="0.4">
      <c r="A12981" t="s">
        <v>11</v>
      </c>
      <c r="B12981">
        <v>4817.8999999999996</v>
      </c>
      <c r="C12981">
        <v>0.73</v>
      </c>
      <c r="F12981">
        <v>0.54300000000000004</v>
      </c>
    </row>
    <row r="12982" spans="1:6" x14ac:dyDescent="0.4">
      <c r="A12982" t="s">
        <v>11</v>
      </c>
      <c r="B12982">
        <v>4818</v>
      </c>
      <c r="C12982">
        <v>0.73</v>
      </c>
      <c r="F12982">
        <v>0.54300000000000004</v>
      </c>
    </row>
    <row r="12983" spans="1:6" x14ac:dyDescent="0.4">
      <c r="A12983" t="s">
        <v>11</v>
      </c>
      <c r="B12983">
        <v>4818.1000000000004</v>
      </c>
      <c r="C12983">
        <v>0.73</v>
      </c>
      <c r="F12983">
        <v>0.54300000000000004</v>
      </c>
    </row>
    <row r="12984" spans="1:6" x14ac:dyDescent="0.4">
      <c r="A12984" t="s">
        <v>11</v>
      </c>
      <c r="B12984">
        <v>4818.2</v>
      </c>
      <c r="C12984">
        <v>0.72499999999999998</v>
      </c>
      <c r="F12984">
        <v>0.54100000000000004</v>
      </c>
    </row>
    <row r="12985" spans="1:6" x14ac:dyDescent="0.4">
      <c r="A12985" t="s">
        <v>11</v>
      </c>
      <c r="B12985">
        <v>4818.3</v>
      </c>
      <c r="C12985">
        <v>0.72</v>
      </c>
      <c r="F12985">
        <v>0.54</v>
      </c>
    </row>
    <row r="12986" spans="1:6" x14ac:dyDescent="0.4">
      <c r="A12986" t="s">
        <v>11</v>
      </c>
      <c r="B12986">
        <v>4818.3999999999996</v>
      </c>
      <c r="C12986">
        <v>0.71499999999999997</v>
      </c>
      <c r="F12986">
        <v>0.53900000000000003</v>
      </c>
    </row>
    <row r="12987" spans="1:6" x14ac:dyDescent="0.4">
      <c r="A12987" t="s">
        <v>11</v>
      </c>
      <c r="B12987">
        <v>4818.5</v>
      </c>
      <c r="C12987">
        <v>0.70799999999999996</v>
      </c>
      <c r="F12987">
        <v>0.53800000000000003</v>
      </c>
    </row>
    <row r="12988" spans="1:6" x14ac:dyDescent="0.4">
      <c r="A12988" t="s">
        <v>11</v>
      </c>
      <c r="B12988">
        <v>4818.6000000000004</v>
      </c>
      <c r="C12988">
        <v>0.7</v>
      </c>
      <c r="F12988">
        <v>0.53800000000000003</v>
      </c>
    </row>
    <row r="12989" spans="1:6" x14ac:dyDescent="0.4">
      <c r="A12989" t="s">
        <v>11</v>
      </c>
      <c r="B12989">
        <v>4818.7</v>
      </c>
      <c r="C12989">
        <v>0.69299999999999995</v>
      </c>
      <c r="F12989">
        <v>0.53700000000000003</v>
      </c>
    </row>
    <row r="12990" spans="1:6" x14ac:dyDescent="0.4">
      <c r="A12990" t="s">
        <v>11</v>
      </c>
      <c r="B12990">
        <v>4818.8</v>
      </c>
      <c r="C12990">
        <v>0.69299999999999995</v>
      </c>
      <c r="F12990">
        <v>0.53700000000000003</v>
      </c>
    </row>
    <row r="12991" spans="1:6" x14ac:dyDescent="0.4">
      <c r="A12991" t="s">
        <v>11</v>
      </c>
      <c r="B12991">
        <v>4818.8999999999996</v>
      </c>
      <c r="C12991">
        <v>0.69299999999999995</v>
      </c>
      <c r="F12991">
        <v>0.53600000000000003</v>
      </c>
    </row>
    <row r="12992" spans="1:6" x14ac:dyDescent="0.4">
      <c r="A12992" t="s">
        <v>11</v>
      </c>
      <c r="B12992">
        <v>4819</v>
      </c>
      <c r="C12992">
        <v>0.68500000000000005</v>
      </c>
      <c r="F12992">
        <v>0.53600000000000003</v>
      </c>
    </row>
    <row r="12993" spans="1:6" x14ac:dyDescent="0.4">
      <c r="A12993" t="s">
        <v>11</v>
      </c>
      <c r="B12993">
        <v>4819.1000000000004</v>
      </c>
      <c r="C12993">
        <v>0.68100000000000005</v>
      </c>
      <c r="F12993">
        <v>0.53500000000000003</v>
      </c>
    </row>
    <row r="12994" spans="1:6" x14ac:dyDescent="0.4">
      <c r="A12994" t="s">
        <v>11</v>
      </c>
      <c r="B12994">
        <v>4819.2</v>
      </c>
      <c r="C12994">
        <v>0.67600000000000005</v>
      </c>
      <c r="F12994">
        <v>0.53500000000000003</v>
      </c>
    </row>
    <row r="12995" spans="1:6" x14ac:dyDescent="0.4">
      <c r="A12995" t="s">
        <v>11</v>
      </c>
      <c r="B12995">
        <v>4819.3</v>
      </c>
      <c r="C12995">
        <v>0.67100000000000004</v>
      </c>
      <c r="F12995">
        <v>0.53400000000000003</v>
      </c>
    </row>
    <row r="12996" spans="1:6" x14ac:dyDescent="0.4">
      <c r="A12996" t="s">
        <v>11</v>
      </c>
      <c r="B12996">
        <v>4819.3999999999996</v>
      </c>
      <c r="C12996">
        <v>0.65700000000000003</v>
      </c>
      <c r="F12996">
        <v>0.53500000000000003</v>
      </c>
    </row>
    <row r="12997" spans="1:6" x14ac:dyDescent="0.4">
      <c r="A12997" t="s">
        <v>11</v>
      </c>
      <c r="B12997">
        <v>4819.5</v>
      </c>
      <c r="C12997">
        <v>0.65</v>
      </c>
      <c r="F12997">
        <v>0.53500000000000003</v>
      </c>
    </row>
    <row r="12998" spans="1:6" x14ac:dyDescent="0.4">
      <c r="A12998" t="s">
        <v>11</v>
      </c>
      <c r="B12998">
        <v>4819.6000000000004</v>
      </c>
      <c r="C12998">
        <v>0.65</v>
      </c>
      <c r="F12998">
        <v>0.53600000000000003</v>
      </c>
    </row>
    <row r="12999" spans="1:6" x14ac:dyDescent="0.4">
      <c r="A12999" t="s">
        <v>11</v>
      </c>
      <c r="B12999">
        <v>4819.7</v>
      </c>
      <c r="C12999">
        <v>0.63600000000000001</v>
      </c>
      <c r="F12999">
        <v>0.53800000000000003</v>
      </c>
    </row>
    <row r="13000" spans="1:6" x14ac:dyDescent="0.4">
      <c r="A13000" t="s">
        <v>11</v>
      </c>
      <c r="B13000">
        <v>4819.8</v>
      </c>
      <c r="C13000">
        <v>0.623</v>
      </c>
      <c r="F13000">
        <v>0.53900000000000003</v>
      </c>
    </row>
    <row r="13001" spans="1:6" x14ac:dyDescent="0.4">
      <c r="A13001" t="s">
        <v>11</v>
      </c>
      <c r="B13001">
        <v>4819.8999999999996</v>
      </c>
      <c r="C13001">
        <v>0.626</v>
      </c>
      <c r="F13001">
        <v>0.53900000000000003</v>
      </c>
    </row>
    <row r="13002" spans="1:6" x14ac:dyDescent="0.4">
      <c r="A13002" t="s">
        <v>11</v>
      </c>
      <c r="B13002">
        <v>4820</v>
      </c>
      <c r="C13002">
        <v>0.629</v>
      </c>
      <c r="F13002">
        <v>0.53900000000000003</v>
      </c>
    </row>
    <row r="13003" spans="1:6" x14ac:dyDescent="0.4">
      <c r="A13003" t="s">
        <v>11</v>
      </c>
      <c r="B13003">
        <v>4820.1000000000004</v>
      </c>
      <c r="C13003">
        <v>0.629</v>
      </c>
      <c r="F13003">
        <v>0.53900000000000003</v>
      </c>
    </row>
    <row r="13004" spans="1:6" x14ac:dyDescent="0.4">
      <c r="A13004" t="s">
        <v>11</v>
      </c>
      <c r="B13004">
        <v>4820.2</v>
      </c>
      <c r="C13004">
        <v>0.61899999999999999</v>
      </c>
      <c r="F13004">
        <v>0.54100000000000004</v>
      </c>
    </row>
    <row r="13005" spans="1:6" x14ac:dyDescent="0.4">
      <c r="A13005" t="s">
        <v>11</v>
      </c>
      <c r="B13005">
        <v>4820.3</v>
      </c>
      <c r="C13005">
        <v>0.61</v>
      </c>
      <c r="F13005">
        <v>0.54400000000000004</v>
      </c>
    </row>
    <row r="13006" spans="1:6" x14ac:dyDescent="0.4">
      <c r="A13006" t="s">
        <v>11</v>
      </c>
      <c r="B13006">
        <v>4820.3999999999996</v>
      </c>
      <c r="C13006">
        <v>0.60599999999999998</v>
      </c>
      <c r="F13006">
        <v>0.54400000000000004</v>
      </c>
    </row>
    <row r="13007" spans="1:6" x14ac:dyDescent="0.4">
      <c r="A13007" t="s">
        <v>11</v>
      </c>
      <c r="B13007">
        <v>4820.5</v>
      </c>
      <c r="C13007">
        <v>0.60299999999999998</v>
      </c>
      <c r="F13007">
        <v>0.54400000000000004</v>
      </c>
    </row>
    <row r="13008" spans="1:6" x14ac:dyDescent="0.4">
      <c r="A13008" t="s">
        <v>11</v>
      </c>
      <c r="B13008">
        <v>4820.6000000000004</v>
      </c>
      <c r="C13008">
        <v>0.60299999999999998</v>
      </c>
      <c r="F13008">
        <v>0.54300000000000004</v>
      </c>
    </row>
    <row r="13009" spans="1:6" x14ac:dyDescent="0.4">
      <c r="A13009" t="s">
        <v>11</v>
      </c>
      <c r="B13009">
        <v>4820.7</v>
      </c>
      <c r="C13009">
        <v>0.61</v>
      </c>
      <c r="F13009">
        <v>0.54400000000000004</v>
      </c>
    </row>
    <row r="13010" spans="1:6" x14ac:dyDescent="0.4">
      <c r="A13010" t="s">
        <v>11</v>
      </c>
      <c r="B13010">
        <v>4820.8</v>
      </c>
      <c r="C13010">
        <v>0.61</v>
      </c>
      <c r="F13010">
        <v>0.54300000000000004</v>
      </c>
    </row>
    <row r="13011" spans="1:6" x14ac:dyDescent="0.4">
      <c r="A13011" t="s">
        <v>11</v>
      </c>
      <c r="B13011">
        <v>4820.8999999999996</v>
      </c>
      <c r="C13011">
        <v>0.61</v>
      </c>
      <c r="F13011">
        <v>0.54400000000000004</v>
      </c>
    </row>
    <row r="13012" spans="1:6" x14ac:dyDescent="0.4">
      <c r="A13012" t="s">
        <v>11</v>
      </c>
      <c r="B13012">
        <v>4821</v>
      </c>
      <c r="C13012">
        <v>0.61</v>
      </c>
      <c r="F13012">
        <v>0.54400000000000004</v>
      </c>
    </row>
    <row r="13013" spans="1:6" x14ac:dyDescent="0.4">
      <c r="A13013" t="s">
        <v>11</v>
      </c>
      <c r="B13013">
        <v>4821.1000000000004</v>
      </c>
      <c r="C13013">
        <v>0.61599999999999999</v>
      </c>
      <c r="F13013">
        <v>0.54300000000000004</v>
      </c>
    </row>
    <row r="13014" spans="1:6" x14ac:dyDescent="0.4">
      <c r="A13014" t="s">
        <v>11</v>
      </c>
      <c r="B13014">
        <v>4821.2</v>
      </c>
      <c r="C13014">
        <v>0.623</v>
      </c>
      <c r="F13014">
        <v>0.54200000000000004</v>
      </c>
    </row>
    <row r="13015" spans="1:6" x14ac:dyDescent="0.4">
      <c r="A13015" t="s">
        <v>11</v>
      </c>
      <c r="B13015">
        <v>4821.3</v>
      </c>
      <c r="C13015">
        <v>0.629</v>
      </c>
      <c r="F13015">
        <v>0.53900000000000003</v>
      </c>
    </row>
    <row r="13016" spans="1:6" x14ac:dyDescent="0.4">
      <c r="A13016" t="s">
        <v>11</v>
      </c>
      <c r="B13016">
        <v>4821.3999999999996</v>
      </c>
      <c r="C13016">
        <v>0.626</v>
      </c>
      <c r="F13016">
        <v>0.53800000000000003</v>
      </c>
    </row>
    <row r="13017" spans="1:6" x14ac:dyDescent="0.4">
      <c r="A13017" t="s">
        <v>11</v>
      </c>
      <c r="B13017">
        <v>4821.5</v>
      </c>
      <c r="C13017">
        <v>0.623</v>
      </c>
      <c r="F13017">
        <v>0.53600000000000003</v>
      </c>
    </row>
    <row r="13018" spans="1:6" x14ac:dyDescent="0.4">
      <c r="A13018" t="s">
        <v>11</v>
      </c>
      <c r="B13018">
        <v>4821.6000000000004</v>
      </c>
      <c r="C13018">
        <v>0.629</v>
      </c>
      <c r="F13018">
        <v>0.53400000000000003</v>
      </c>
    </row>
    <row r="13019" spans="1:6" x14ac:dyDescent="0.4">
      <c r="A13019" t="s">
        <v>11</v>
      </c>
      <c r="B13019">
        <v>4821.7</v>
      </c>
      <c r="C13019">
        <v>0.63600000000000001</v>
      </c>
      <c r="F13019">
        <v>0.53200000000000003</v>
      </c>
    </row>
    <row r="13020" spans="1:6" x14ac:dyDescent="0.4">
      <c r="A13020" t="s">
        <v>11</v>
      </c>
      <c r="B13020">
        <v>4821.8</v>
      </c>
      <c r="C13020">
        <v>0.64300000000000002</v>
      </c>
      <c r="F13020">
        <v>0.53</v>
      </c>
    </row>
    <row r="13021" spans="1:6" x14ac:dyDescent="0.4">
      <c r="A13021" t="s">
        <v>11</v>
      </c>
      <c r="B13021">
        <v>4821.8999999999996</v>
      </c>
      <c r="C13021">
        <v>0.65</v>
      </c>
      <c r="F13021">
        <v>0.52900000000000003</v>
      </c>
    </row>
    <row r="13022" spans="1:6" x14ac:dyDescent="0.4">
      <c r="A13022" t="s">
        <v>11</v>
      </c>
      <c r="B13022">
        <v>4822</v>
      </c>
      <c r="C13022">
        <v>0.65</v>
      </c>
      <c r="F13022">
        <v>0.52800000000000002</v>
      </c>
    </row>
    <row r="13023" spans="1:6" x14ac:dyDescent="0.4">
      <c r="A13023" t="s">
        <v>11</v>
      </c>
      <c r="B13023">
        <v>4822.1000000000004</v>
      </c>
      <c r="C13023">
        <v>0.65300000000000002</v>
      </c>
      <c r="F13023">
        <v>0.52800000000000002</v>
      </c>
    </row>
    <row r="13024" spans="1:6" x14ac:dyDescent="0.4">
      <c r="A13024" t="s">
        <v>11</v>
      </c>
      <c r="B13024">
        <v>4822.2</v>
      </c>
      <c r="C13024">
        <v>0.65700000000000003</v>
      </c>
      <c r="F13024">
        <v>0.52800000000000002</v>
      </c>
    </row>
    <row r="13025" spans="1:6" x14ac:dyDescent="0.4">
      <c r="A13025" t="s">
        <v>11</v>
      </c>
      <c r="B13025">
        <v>4822.3</v>
      </c>
      <c r="C13025">
        <v>0.65700000000000003</v>
      </c>
      <c r="F13025">
        <v>0.52800000000000002</v>
      </c>
    </row>
    <row r="13026" spans="1:6" x14ac:dyDescent="0.4">
      <c r="A13026" t="s">
        <v>11</v>
      </c>
      <c r="B13026">
        <v>4822.3999999999996</v>
      </c>
      <c r="C13026">
        <v>0.66</v>
      </c>
      <c r="F13026">
        <v>0.52700000000000002</v>
      </c>
    </row>
    <row r="13027" spans="1:6" x14ac:dyDescent="0.4">
      <c r="A13027" t="s">
        <v>11</v>
      </c>
      <c r="B13027">
        <v>4822.5</v>
      </c>
      <c r="C13027">
        <v>0.66200000000000003</v>
      </c>
      <c r="F13027">
        <v>0.52800000000000002</v>
      </c>
    </row>
    <row r="13028" spans="1:6" x14ac:dyDescent="0.4">
      <c r="A13028" t="s">
        <v>11</v>
      </c>
      <c r="B13028">
        <v>4822.6000000000004</v>
      </c>
      <c r="C13028">
        <v>0.66400000000000003</v>
      </c>
      <c r="F13028">
        <v>0.52800000000000002</v>
      </c>
    </row>
    <row r="13029" spans="1:6" x14ac:dyDescent="0.4">
      <c r="A13029" t="s">
        <v>11</v>
      </c>
      <c r="B13029">
        <v>4822.7</v>
      </c>
      <c r="C13029">
        <v>0.66400000000000003</v>
      </c>
      <c r="F13029">
        <v>0.52800000000000002</v>
      </c>
    </row>
    <row r="13030" spans="1:6" x14ac:dyDescent="0.4">
      <c r="A13030" t="s">
        <v>11</v>
      </c>
      <c r="B13030">
        <v>4822.8</v>
      </c>
      <c r="C13030">
        <v>0.66400000000000003</v>
      </c>
      <c r="F13030">
        <v>0.52800000000000002</v>
      </c>
    </row>
    <row r="13031" spans="1:6" x14ac:dyDescent="0.4">
      <c r="A13031" t="s">
        <v>11</v>
      </c>
      <c r="B13031">
        <v>4822.8999999999996</v>
      </c>
      <c r="C13031">
        <v>0.66700000000000004</v>
      </c>
      <c r="F13031">
        <v>0.52800000000000002</v>
      </c>
    </row>
    <row r="13032" spans="1:6" x14ac:dyDescent="0.4">
      <c r="A13032" t="s">
        <v>11</v>
      </c>
      <c r="B13032">
        <v>4823</v>
      </c>
      <c r="C13032">
        <v>0.67100000000000004</v>
      </c>
      <c r="F13032">
        <v>0.52800000000000002</v>
      </c>
    </row>
    <row r="13033" spans="1:6" x14ac:dyDescent="0.4">
      <c r="A13033" t="s">
        <v>11</v>
      </c>
      <c r="B13033">
        <v>4823.1000000000004</v>
      </c>
      <c r="C13033">
        <v>0.67100000000000004</v>
      </c>
      <c r="F13033">
        <v>0.52900000000000003</v>
      </c>
    </row>
    <row r="13034" spans="1:6" x14ac:dyDescent="0.4">
      <c r="A13034" t="s">
        <v>11</v>
      </c>
      <c r="B13034">
        <v>4823.2</v>
      </c>
      <c r="C13034">
        <v>0.67100000000000004</v>
      </c>
      <c r="F13034">
        <v>0.52900000000000003</v>
      </c>
    </row>
    <row r="13035" spans="1:6" x14ac:dyDescent="0.4">
      <c r="A13035" t="s">
        <v>11</v>
      </c>
      <c r="B13035">
        <v>4823.3</v>
      </c>
      <c r="C13035">
        <v>0.67600000000000005</v>
      </c>
      <c r="F13035">
        <v>0.53</v>
      </c>
    </row>
    <row r="13036" spans="1:6" x14ac:dyDescent="0.4">
      <c r="A13036" t="s">
        <v>11</v>
      </c>
      <c r="B13036">
        <v>4823.3999999999996</v>
      </c>
      <c r="C13036">
        <v>0.68500000000000005</v>
      </c>
      <c r="F13036">
        <v>0.53</v>
      </c>
    </row>
    <row r="13037" spans="1:6" x14ac:dyDescent="0.4">
      <c r="A13037" t="s">
        <v>11</v>
      </c>
      <c r="B13037">
        <v>4823.5</v>
      </c>
      <c r="C13037">
        <v>0.68500000000000005</v>
      </c>
      <c r="F13037">
        <v>0.53</v>
      </c>
    </row>
    <row r="13038" spans="1:6" x14ac:dyDescent="0.4">
      <c r="A13038" t="s">
        <v>11</v>
      </c>
      <c r="B13038">
        <v>4823.6000000000004</v>
      </c>
      <c r="C13038">
        <v>0.68500000000000005</v>
      </c>
      <c r="F13038">
        <v>0.53</v>
      </c>
    </row>
    <row r="13039" spans="1:6" x14ac:dyDescent="0.4">
      <c r="A13039" t="s">
        <v>11</v>
      </c>
      <c r="B13039">
        <v>4823.7</v>
      </c>
      <c r="C13039">
        <v>0.68400000000000005</v>
      </c>
      <c r="F13039">
        <v>0.53</v>
      </c>
    </row>
    <row r="13040" spans="1:6" x14ac:dyDescent="0.4">
      <c r="A13040" t="s">
        <v>11</v>
      </c>
      <c r="B13040">
        <v>4823.8</v>
      </c>
      <c r="C13040">
        <v>0.68200000000000005</v>
      </c>
      <c r="F13040">
        <v>0.52900000000000003</v>
      </c>
    </row>
    <row r="13041" spans="1:6" x14ac:dyDescent="0.4">
      <c r="A13041" t="s">
        <v>11</v>
      </c>
      <c r="B13041">
        <v>4823.8999999999996</v>
      </c>
      <c r="C13041">
        <v>0.68</v>
      </c>
      <c r="F13041">
        <v>0.52900000000000003</v>
      </c>
    </row>
    <row r="13042" spans="1:6" x14ac:dyDescent="0.4">
      <c r="A13042" t="s">
        <v>11</v>
      </c>
      <c r="B13042">
        <v>4824</v>
      </c>
      <c r="C13042">
        <v>0.67800000000000005</v>
      </c>
      <c r="F13042">
        <v>0.52900000000000003</v>
      </c>
    </row>
    <row r="13043" spans="1:6" x14ac:dyDescent="0.4">
      <c r="A13043" t="s">
        <v>11</v>
      </c>
      <c r="B13043">
        <v>4824.1000000000004</v>
      </c>
      <c r="C13043">
        <v>0.67800000000000005</v>
      </c>
      <c r="F13043">
        <v>0.52900000000000003</v>
      </c>
    </row>
    <row r="13044" spans="1:6" x14ac:dyDescent="0.4">
      <c r="A13044" t="s">
        <v>11</v>
      </c>
      <c r="B13044">
        <v>4824.2</v>
      </c>
      <c r="C13044">
        <v>0.67800000000000005</v>
      </c>
      <c r="F13044">
        <v>0.52800000000000002</v>
      </c>
    </row>
    <row r="13045" spans="1:6" x14ac:dyDescent="0.4">
      <c r="A13045" t="s">
        <v>11</v>
      </c>
      <c r="B13045">
        <v>4824.3</v>
      </c>
      <c r="C13045">
        <v>0.67800000000000005</v>
      </c>
      <c r="F13045">
        <v>0.52800000000000002</v>
      </c>
    </row>
    <row r="13046" spans="1:6" x14ac:dyDescent="0.4">
      <c r="A13046" t="s">
        <v>11</v>
      </c>
      <c r="B13046">
        <v>4824.3999999999996</v>
      </c>
      <c r="C13046">
        <v>0.67800000000000005</v>
      </c>
      <c r="F13046">
        <v>0.52700000000000002</v>
      </c>
    </row>
    <row r="13047" spans="1:6" x14ac:dyDescent="0.4">
      <c r="A13047" t="s">
        <v>11</v>
      </c>
      <c r="B13047">
        <v>4824.5</v>
      </c>
      <c r="C13047">
        <v>0.67800000000000005</v>
      </c>
      <c r="F13047">
        <v>0.52700000000000002</v>
      </c>
    </row>
    <row r="13048" spans="1:6" x14ac:dyDescent="0.4">
      <c r="A13048" t="s">
        <v>11</v>
      </c>
      <c r="B13048">
        <v>4824.6000000000004</v>
      </c>
      <c r="C13048">
        <v>0.67800000000000005</v>
      </c>
      <c r="F13048">
        <v>0.52700000000000002</v>
      </c>
    </row>
    <row r="13049" spans="1:6" x14ac:dyDescent="0.4">
      <c r="A13049" t="s">
        <v>11</v>
      </c>
      <c r="B13049">
        <v>4824.7</v>
      </c>
      <c r="C13049">
        <v>0.67800000000000005</v>
      </c>
      <c r="F13049">
        <v>0.52600000000000002</v>
      </c>
    </row>
    <row r="13050" spans="1:6" x14ac:dyDescent="0.4">
      <c r="A13050" t="s">
        <v>11</v>
      </c>
      <c r="B13050">
        <v>4824.8</v>
      </c>
      <c r="C13050">
        <v>0.67800000000000005</v>
      </c>
      <c r="F13050">
        <v>0.52600000000000002</v>
      </c>
    </row>
    <row r="13051" spans="1:6" x14ac:dyDescent="0.4">
      <c r="A13051" t="s">
        <v>11</v>
      </c>
      <c r="B13051">
        <v>4824.8999999999996</v>
      </c>
      <c r="C13051">
        <v>0.67100000000000004</v>
      </c>
      <c r="F13051">
        <v>0.52600000000000002</v>
      </c>
    </row>
    <row r="13052" spans="1:6" x14ac:dyDescent="0.4">
      <c r="A13052" t="s">
        <v>11</v>
      </c>
      <c r="B13052">
        <v>4825</v>
      </c>
      <c r="C13052">
        <v>0.67100000000000004</v>
      </c>
      <c r="F13052">
        <v>0.52600000000000002</v>
      </c>
    </row>
    <row r="13053" spans="1:6" x14ac:dyDescent="0.4">
      <c r="A13053" t="s">
        <v>11</v>
      </c>
      <c r="B13053">
        <v>4825.1000000000004</v>
      </c>
      <c r="C13053">
        <v>0.67100000000000004</v>
      </c>
      <c r="F13053">
        <v>0.52500000000000002</v>
      </c>
    </row>
    <row r="13054" spans="1:6" x14ac:dyDescent="0.4">
      <c r="A13054" t="s">
        <v>11</v>
      </c>
      <c r="B13054">
        <v>4825.2</v>
      </c>
      <c r="C13054">
        <v>0.67100000000000004</v>
      </c>
      <c r="F13054">
        <v>0.52500000000000002</v>
      </c>
    </row>
    <row r="13055" spans="1:6" x14ac:dyDescent="0.4">
      <c r="A13055" t="s">
        <v>11</v>
      </c>
      <c r="B13055">
        <v>4825.3</v>
      </c>
      <c r="C13055">
        <v>0.66700000000000004</v>
      </c>
      <c r="F13055">
        <v>0.52500000000000002</v>
      </c>
    </row>
    <row r="13056" spans="1:6" x14ac:dyDescent="0.4">
      <c r="A13056" t="s">
        <v>11</v>
      </c>
      <c r="B13056">
        <v>4825.3999999999996</v>
      </c>
      <c r="C13056">
        <v>0.66400000000000003</v>
      </c>
      <c r="F13056">
        <v>0.52600000000000002</v>
      </c>
    </row>
    <row r="13057" spans="1:6" x14ac:dyDescent="0.4">
      <c r="A13057" t="s">
        <v>11</v>
      </c>
      <c r="B13057">
        <v>4825.5</v>
      </c>
      <c r="C13057">
        <v>0.66400000000000003</v>
      </c>
      <c r="F13057">
        <v>0.52400000000000002</v>
      </c>
    </row>
    <row r="13058" spans="1:6" x14ac:dyDescent="0.4">
      <c r="A13058" t="s">
        <v>11</v>
      </c>
      <c r="B13058">
        <v>4825.6000000000004</v>
      </c>
      <c r="C13058">
        <v>0.66400000000000003</v>
      </c>
      <c r="F13058">
        <v>0.52300000000000002</v>
      </c>
    </row>
    <row r="13059" spans="1:6" x14ac:dyDescent="0.4">
      <c r="A13059" t="s">
        <v>11</v>
      </c>
      <c r="B13059">
        <v>4825.7</v>
      </c>
      <c r="C13059">
        <v>0.66400000000000003</v>
      </c>
      <c r="F13059">
        <v>0.52300000000000002</v>
      </c>
    </row>
    <row r="13060" spans="1:6" x14ac:dyDescent="0.4">
      <c r="A13060" t="s">
        <v>11</v>
      </c>
      <c r="B13060">
        <v>4825.8</v>
      </c>
      <c r="C13060">
        <v>0.65700000000000003</v>
      </c>
      <c r="F13060">
        <v>0.52300000000000002</v>
      </c>
    </row>
    <row r="13061" spans="1:6" x14ac:dyDescent="0.4">
      <c r="A13061" t="s">
        <v>11</v>
      </c>
      <c r="B13061">
        <v>4825.8999999999996</v>
      </c>
      <c r="C13061">
        <v>0.65700000000000003</v>
      </c>
      <c r="F13061">
        <v>0.52300000000000002</v>
      </c>
    </row>
    <row r="13062" spans="1:6" x14ac:dyDescent="0.4">
      <c r="A13062" t="s">
        <v>11</v>
      </c>
      <c r="B13062">
        <v>4826</v>
      </c>
      <c r="C13062">
        <v>0.65700000000000003</v>
      </c>
      <c r="F13062">
        <v>0.52200000000000002</v>
      </c>
    </row>
    <row r="13063" spans="1:6" x14ac:dyDescent="0.4">
      <c r="A13063" t="s">
        <v>11</v>
      </c>
      <c r="B13063">
        <v>4826.1000000000004</v>
      </c>
      <c r="C13063">
        <v>0.65700000000000003</v>
      </c>
      <c r="F13063">
        <v>0.52200000000000002</v>
      </c>
    </row>
    <row r="13064" spans="1:6" x14ac:dyDescent="0.4">
      <c r="A13064" t="s">
        <v>11</v>
      </c>
      <c r="B13064">
        <v>4826.2</v>
      </c>
      <c r="C13064">
        <v>0.65700000000000003</v>
      </c>
      <c r="F13064">
        <v>0.52100000000000002</v>
      </c>
    </row>
    <row r="13065" spans="1:6" x14ac:dyDescent="0.4">
      <c r="A13065" t="s">
        <v>11</v>
      </c>
      <c r="B13065">
        <v>4826.3</v>
      </c>
      <c r="C13065">
        <v>0.65700000000000003</v>
      </c>
      <c r="F13065">
        <v>0.52100000000000002</v>
      </c>
    </row>
    <row r="13066" spans="1:6" x14ac:dyDescent="0.4">
      <c r="A13066" t="s">
        <v>11</v>
      </c>
      <c r="B13066">
        <v>4826.3999999999996</v>
      </c>
      <c r="C13066">
        <v>0.65</v>
      </c>
      <c r="F13066">
        <v>0.52</v>
      </c>
    </row>
    <row r="13067" spans="1:6" x14ac:dyDescent="0.4">
      <c r="A13067" t="s">
        <v>11</v>
      </c>
      <c r="B13067">
        <v>4826.5</v>
      </c>
      <c r="C13067">
        <v>0.65700000000000003</v>
      </c>
      <c r="F13067">
        <v>0.52</v>
      </c>
    </row>
    <row r="13068" spans="1:6" x14ac:dyDescent="0.4">
      <c r="A13068" t="s">
        <v>11</v>
      </c>
      <c r="B13068">
        <v>4826.6000000000004</v>
      </c>
      <c r="C13068">
        <v>0.65700000000000003</v>
      </c>
      <c r="F13068">
        <v>0.52</v>
      </c>
    </row>
    <row r="13069" spans="1:6" x14ac:dyDescent="0.4">
      <c r="A13069" t="s">
        <v>11</v>
      </c>
      <c r="B13069">
        <v>4826.7</v>
      </c>
      <c r="C13069">
        <v>0.65700000000000003</v>
      </c>
      <c r="F13069">
        <v>0.51900000000000002</v>
      </c>
    </row>
    <row r="13070" spans="1:6" x14ac:dyDescent="0.4">
      <c r="A13070" t="s">
        <v>11</v>
      </c>
      <c r="B13070">
        <v>4826.8</v>
      </c>
      <c r="C13070">
        <v>0.65700000000000003</v>
      </c>
      <c r="F13070">
        <v>0.51900000000000002</v>
      </c>
    </row>
    <row r="13071" spans="1:6" x14ac:dyDescent="0.4">
      <c r="A13071" t="s">
        <v>11</v>
      </c>
      <c r="B13071">
        <v>4826.8999999999996</v>
      </c>
      <c r="C13071">
        <v>0.65700000000000003</v>
      </c>
      <c r="F13071">
        <v>0.51900000000000002</v>
      </c>
    </row>
    <row r="13072" spans="1:6" x14ac:dyDescent="0.4">
      <c r="A13072" t="s">
        <v>11</v>
      </c>
      <c r="B13072">
        <v>4827</v>
      </c>
      <c r="C13072">
        <v>0.65700000000000003</v>
      </c>
      <c r="F13072">
        <v>0.51900000000000002</v>
      </c>
    </row>
    <row r="13073" spans="1:6" x14ac:dyDescent="0.4">
      <c r="A13073" t="s">
        <v>11</v>
      </c>
      <c r="B13073">
        <v>4827.1000000000004</v>
      </c>
      <c r="C13073">
        <v>0.65700000000000003</v>
      </c>
      <c r="F13073">
        <v>0.51900000000000002</v>
      </c>
    </row>
    <row r="13074" spans="1:6" x14ac:dyDescent="0.4">
      <c r="A13074" t="s">
        <v>11</v>
      </c>
      <c r="B13074">
        <v>4827.2</v>
      </c>
      <c r="C13074">
        <v>0.65700000000000003</v>
      </c>
      <c r="F13074">
        <v>0.51900000000000002</v>
      </c>
    </row>
    <row r="13075" spans="1:6" x14ac:dyDescent="0.4">
      <c r="A13075" t="s">
        <v>11</v>
      </c>
      <c r="B13075">
        <v>4827.3</v>
      </c>
      <c r="C13075">
        <v>0.65700000000000003</v>
      </c>
      <c r="F13075">
        <v>0.51900000000000002</v>
      </c>
    </row>
    <row r="13076" spans="1:6" x14ac:dyDescent="0.4">
      <c r="A13076" t="s">
        <v>11</v>
      </c>
      <c r="B13076">
        <v>4827.3999999999996</v>
      </c>
      <c r="C13076">
        <v>0.65</v>
      </c>
      <c r="F13076">
        <v>0.51900000000000002</v>
      </c>
    </row>
    <row r="13077" spans="1:6" x14ac:dyDescent="0.4">
      <c r="A13077" t="s">
        <v>11</v>
      </c>
      <c r="B13077">
        <v>4827.5</v>
      </c>
      <c r="C13077">
        <v>0.65700000000000003</v>
      </c>
      <c r="F13077">
        <v>0.52</v>
      </c>
    </row>
    <row r="13078" spans="1:6" x14ac:dyDescent="0.4">
      <c r="A13078" t="s">
        <v>11</v>
      </c>
      <c r="B13078">
        <v>4827.6000000000004</v>
      </c>
      <c r="C13078">
        <v>0.65700000000000003</v>
      </c>
      <c r="F13078">
        <v>0.52</v>
      </c>
    </row>
    <row r="13079" spans="1:6" x14ac:dyDescent="0.4">
      <c r="A13079" t="s">
        <v>11</v>
      </c>
      <c r="B13079">
        <v>4827.7</v>
      </c>
      <c r="C13079">
        <v>0.65700000000000003</v>
      </c>
      <c r="F13079">
        <v>0.52</v>
      </c>
    </row>
    <row r="13080" spans="1:6" x14ac:dyDescent="0.4">
      <c r="A13080" t="s">
        <v>11</v>
      </c>
      <c r="B13080">
        <v>4827.8</v>
      </c>
      <c r="C13080">
        <v>0.65700000000000003</v>
      </c>
      <c r="F13080">
        <v>0.52</v>
      </c>
    </row>
    <row r="13081" spans="1:6" x14ac:dyDescent="0.4">
      <c r="A13081" t="s">
        <v>11</v>
      </c>
      <c r="B13081">
        <v>4827.8999999999996</v>
      </c>
      <c r="C13081">
        <v>0.65700000000000003</v>
      </c>
      <c r="F13081">
        <v>0.52100000000000002</v>
      </c>
    </row>
    <row r="13082" spans="1:6" x14ac:dyDescent="0.4">
      <c r="A13082" t="s">
        <v>11</v>
      </c>
      <c r="B13082">
        <v>4828</v>
      </c>
      <c r="C13082">
        <v>0.65700000000000003</v>
      </c>
      <c r="F13082">
        <v>0.52200000000000002</v>
      </c>
    </row>
    <row r="13083" spans="1:6" x14ac:dyDescent="0.4">
      <c r="A13083" t="s">
        <v>11</v>
      </c>
      <c r="B13083">
        <v>4828.1000000000004</v>
      </c>
      <c r="C13083">
        <v>0.65900000000000003</v>
      </c>
      <c r="F13083">
        <v>0.52200000000000002</v>
      </c>
    </row>
    <row r="13084" spans="1:6" x14ac:dyDescent="0.4">
      <c r="A13084" t="s">
        <v>11</v>
      </c>
      <c r="B13084">
        <v>4828.2</v>
      </c>
      <c r="C13084">
        <v>0.66100000000000003</v>
      </c>
      <c r="F13084">
        <v>0.52200000000000002</v>
      </c>
    </row>
    <row r="13085" spans="1:6" x14ac:dyDescent="0.4">
      <c r="A13085" t="s">
        <v>11</v>
      </c>
      <c r="B13085">
        <v>4828.3</v>
      </c>
      <c r="C13085">
        <v>0.66400000000000003</v>
      </c>
      <c r="F13085">
        <v>0.52200000000000002</v>
      </c>
    </row>
    <row r="13086" spans="1:6" x14ac:dyDescent="0.4">
      <c r="A13086" t="s">
        <v>11</v>
      </c>
      <c r="B13086">
        <v>4828.3999999999996</v>
      </c>
      <c r="C13086">
        <v>0.66400000000000003</v>
      </c>
      <c r="F13086">
        <v>0.52300000000000002</v>
      </c>
    </row>
    <row r="13087" spans="1:6" x14ac:dyDescent="0.4">
      <c r="A13087" t="s">
        <v>11</v>
      </c>
      <c r="B13087">
        <v>4828.5</v>
      </c>
      <c r="C13087">
        <v>0.66400000000000003</v>
      </c>
      <c r="F13087">
        <v>0.52400000000000002</v>
      </c>
    </row>
    <row r="13088" spans="1:6" x14ac:dyDescent="0.4">
      <c r="A13088" t="s">
        <v>11</v>
      </c>
      <c r="B13088">
        <v>4828.6000000000004</v>
      </c>
      <c r="C13088">
        <v>0.66400000000000003</v>
      </c>
      <c r="F13088">
        <v>0.52500000000000002</v>
      </c>
    </row>
    <row r="13089" spans="1:6" x14ac:dyDescent="0.4">
      <c r="A13089" t="s">
        <v>11</v>
      </c>
      <c r="B13089">
        <v>4828.7</v>
      </c>
      <c r="C13089">
        <v>0.66700000000000004</v>
      </c>
      <c r="F13089">
        <v>0.52500000000000002</v>
      </c>
    </row>
    <row r="13090" spans="1:6" x14ac:dyDescent="0.4">
      <c r="A13090" t="s">
        <v>11</v>
      </c>
      <c r="B13090">
        <v>4828.8</v>
      </c>
      <c r="C13090">
        <v>0.67100000000000004</v>
      </c>
      <c r="F13090">
        <v>0.52500000000000002</v>
      </c>
    </row>
    <row r="13091" spans="1:6" x14ac:dyDescent="0.4">
      <c r="A13091" t="s">
        <v>11</v>
      </c>
      <c r="B13091">
        <v>4828.8999999999996</v>
      </c>
      <c r="C13091">
        <v>0.67100000000000004</v>
      </c>
      <c r="F13091">
        <v>0.52600000000000002</v>
      </c>
    </row>
    <row r="13092" spans="1:6" x14ac:dyDescent="0.4">
      <c r="A13092" t="s">
        <v>11</v>
      </c>
      <c r="B13092">
        <v>4829</v>
      </c>
      <c r="C13092">
        <v>0.67500000000000004</v>
      </c>
      <c r="F13092">
        <v>0.52700000000000002</v>
      </c>
    </row>
    <row r="13093" spans="1:6" x14ac:dyDescent="0.4">
      <c r="A13093" t="s">
        <v>11</v>
      </c>
      <c r="B13093">
        <v>4829.1000000000004</v>
      </c>
      <c r="C13093">
        <v>0.67800000000000005</v>
      </c>
      <c r="F13093">
        <v>0.52800000000000002</v>
      </c>
    </row>
    <row r="13094" spans="1:6" x14ac:dyDescent="0.4">
      <c r="A13094" t="s">
        <v>11</v>
      </c>
      <c r="B13094">
        <v>4829.2</v>
      </c>
      <c r="C13094">
        <v>0.68500000000000005</v>
      </c>
      <c r="F13094">
        <v>0.52800000000000002</v>
      </c>
    </row>
    <row r="13095" spans="1:6" x14ac:dyDescent="0.4">
      <c r="A13095" t="s">
        <v>11</v>
      </c>
      <c r="B13095">
        <v>4829.3</v>
      </c>
      <c r="C13095">
        <v>0.68500000000000005</v>
      </c>
      <c r="F13095">
        <v>0.52900000000000003</v>
      </c>
    </row>
    <row r="13096" spans="1:6" x14ac:dyDescent="0.4">
      <c r="A13096" t="s">
        <v>11</v>
      </c>
      <c r="B13096">
        <v>4829.3999999999996</v>
      </c>
      <c r="C13096">
        <v>0.68500000000000005</v>
      </c>
      <c r="F13096">
        <v>0.53</v>
      </c>
    </row>
    <row r="13097" spans="1:6" x14ac:dyDescent="0.4">
      <c r="A13097" t="s">
        <v>11</v>
      </c>
      <c r="B13097">
        <v>4829.5</v>
      </c>
      <c r="C13097">
        <v>0.68500000000000005</v>
      </c>
      <c r="F13097">
        <v>0.53300000000000003</v>
      </c>
    </row>
    <row r="13098" spans="1:6" x14ac:dyDescent="0.4">
      <c r="A13098" t="s">
        <v>11</v>
      </c>
      <c r="B13098">
        <v>4829.6000000000004</v>
      </c>
      <c r="C13098">
        <v>0.68899999999999995</v>
      </c>
      <c r="F13098">
        <v>0.53400000000000003</v>
      </c>
    </row>
    <row r="13099" spans="1:6" x14ac:dyDescent="0.4">
      <c r="A13099" t="s">
        <v>11</v>
      </c>
      <c r="B13099">
        <v>4829.7</v>
      </c>
      <c r="C13099">
        <v>0.69299999999999995</v>
      </c>
      <c r="F13099">
        <v>0.53600000000000003</v>
      </c>
    </row>
    <row r="13100" spans="1:6" x14ac:dyDescent="0.4">
      <c r="A13100" t="s">
        <v>11</v>
      </c>
      <c r="B13100">
        <v>4829.8</v>
      </c>
      <c r="C13100">
        <v>0.69299999999999995</v>
      </c>
      <c r="F13100">
        <v>0.53800000000000003</v>
      </c>
    </row>
    <row r="13101" spans="1:6" x14ac:dyDescent="0.4">
      <c r="A13101" t="s">
        <v>11</v>
      </c>
      <c r="B13101">
        <v>4829.8999999999996</v>
      </c>
      <c r="C13101">
        <v>0.69299999999999995</v>
      </c>
      <c r="F13101">
        <v>0.54</v>
      </c>
    </row>
    <row r="13102" spans="1:6" x14ac:dyDescent="0.4">
      <c r="A13102" t="s">
        <v>11</v>
      </c>
      <c r="B13102">
        <v>4830</v>
      </c>
      <c r="C13102">
        <v>0.69299999999999995</v>
      </c>
      <c r="F13102">
        <v>0.54100000000000004</v>
      </c>
    </row>
    <row r="13103" spans="1:6" x14ac:dyDescent="0.4">
      <c r="A13103" t="s">
        <v>11</v>
      </c>
      <c r="B13103">
        <v>4830.1000000000004</v>
      </c>
      <c r="C13103">
        <v>0.69299999999999995</v>
      </c>
      <c r="F13103">
        <v>0.54300000000000004</v>
      </c>
    </row>
    <row r="13104" spans="1:6" x14ac:dyDescent="0.4">
      <c r="A13104" t="s">
        <v>11</v>
      </c>
      <c r="B13104">
        <v>4830.2</v>
      </c>
      <c r="C13104">
        <v>0.68500000000000005</v>
      </c>
      <c r="F13104">
        <v>0.54600000000000004</v>
      </c>
    </row>
    <row r="13105" spans="1:6" x14ac:dyDescent="0.4">
      <c r="A13105" t="s">
        <v>11</v>
      </c>
      <c r="B13105">
        <v>4830.3</v>
      </c>
      <c r="C13105">
        <v>0.67800000000000005</v>
      </c>
      <c r="F13105">
        <v>0.54900000000000004</v>
      </c>
    </row>
    <row r="13106" spans="1:6" x14ac:dyDescent="0.4">
      <c r="A13106" t="s">
        <v>11</v>
      </c>
      <c r="B13106">
        <v>4830.3999999999996</v>
      </c>
      <c r="C13106">
        <v>0.67100000000000004</v>
      </c>
      <c r="F13106">
        <v>0.55100000000000005</v>
      </c>
    </row>
    <row r="13107" spans="1:6" x14ac:dyDescent="0.4">
      <c r="A13107" t="s">
        <v>11</v>
      </c>
      <c r="B13107">
        <v>4830.5</v>
      </c>
      <c r="C13107">
        <v>0.66900000000000004</v>
      </c>
      <c r="F13107">
        <v>0.55200000000000005</v>
      </c>
    </row>
    <row r="13108" spans="1:6" x14ac:dyDescent="0.4">
      <c r="A13108" t="s">
        <v>11</v>
      </c>
      <c r="B13108">
        <v>4830.6000000000004</v>
      </c>
      <c r="C13108">
        <v>0.66600000000000004</v>
      </c>
      <c r="F13108">
        <v>0.55300000000000005</v>
      </c>
    </row>
    <row r="13109" spans="1:6" x14ac:dyDescent="0.4">
      <c r="A13109" t="s">
        <v>11</v>
      </c>
      <c r="B13109">
        <v>4830.7</v>
      </c>
      <c r="C13109">
        <v>0.66400000000000003</v>
      </c>
      <c r="F13109">
        <v>0.55400000000000005</v>
      </c>
    </row>
    <row r="13110" spans="1:6" x14ac:dyDescent="0.4">
      <c r="A13110" t="s">
        <v>11</v>
      </c>
      <c r="B13110">
        <v>4830.8</v>
      </c>
      <c r="C13110">
        <v>0.66700000000000004</v>
      </c>
      <c r="F13110">
        <v>0.55200000000000005</v>
      </c>
    </row>
    <row r="13111" spans="1:6" x14ac:dyDescent="0.4">
      <c r="A13111" t="s">
        <v>11</v>
      </c>
      <c r="B13111">
        <v>4830.8999999999996</v>
      </c>
      <c r="C13111">
        <v>0.67100000000000004</v>
      </c>
      <c r="F13111">
        <v>0.55100000000000005</v>
      </c>
    </row>
    <row r="13112" spans="1:6" x14ac:dyDescent="0.4">
      <c r="A13112" t="s">
        <v>11</v>
      </c>
      <c r="B13112">
        <v>4831</v>
      </c>
      <c r="C13112">
        <v>0.67100000000000004</v>
      </c>
      <c r="F13112">
        <v>0.55000000000000004</v>
      </c>
    </row>
    <row r="13113" spans="1:6" x14ac:dyDescent="0.4">
      <c r="A13113" t="s">
        <v>11</v>
      </c>
      <c r="B13113">
        <v>4831.1000000000004</v>
      </c>
      <c r="C13113">
        <v>0.65700000000000003</v>
      </c>
      <c r="F13113">
        <v>0.55000000000000004</v>
      </c>
    </row>
    <row r="13114" spans="1:6" x14ac:dyDescent="0.4">
      <c r="A13114" t="s">
        <v>11</v>
      </c>
      <c r="B13114">
        <v>4831.2</v>
      </c>
      <c r="C13114">
        <v>0.64300000000000002</v>
      </c>
      <c r="F13114">
        <v>0.54700000000000004</v>
      </c>
    </row>
    <row r="13115" spans="1:6" x14ac:dyDescent="0.4">
      <c r="A13115" t="s">
        <v>11</v>
      </c>
      <c r="B13115">
        <v>4831.3</v>
      </c>
      <c r="C13115">
        <v>0.63600000000000001</v>
      </c>
      <c r="F13115">
        <v>0.54700000000000004</v>
      </c>
    </row>
    <row r="13116" spans="1:6" x14ac:dyDescent="0.4">
      <c r="A13116" t="s">
        <v>11</v>
      </c>
      <c r="B13116">
        <v>4831.3999999999996</v>
      </c>
      <c r="C13116">
        <v>0.63300000000000001</v>
      </c>
      <c r="F13116">
        <v>0.54500000000000004</v>
      </c>
    </row>
    <row r="13117" spans="1:6" x14ac:dyDescent="0.4">
      <c r="A13117" t="s">
        <v>11</v>
      </c>
      <c r="B13117">
        <v>4831.5</v>
      </c>
      <c r="C13117">
        <v>0.629</v>
      </c>
      <c r="F13117">
        <v>0.54400000000000004</v>
      </c>
    </row>
    <row r="13118" spans="1:6" x14ac:dyDescent="0.4">
      <c r="A13118" t="s">
        <v>11</v>
      </c>
      <c r="B13118">
        <v>4831.6000000000004</v>
      </c>
      <c r="C13118">
        <v>0.629</v>
      </c>
      <c r="F13118">
        <v>0.54100000000000004</v>
      </c>
    </row>
    <row r="13119" spans="1:6" x14ac:dyDescent="0.4">
      <c r="A13119" t="s">
        <v>11</v>
      </c>
      <c r="B13119">
        <v>4831.7</v>
      </c>
      <c r="C13119">
        <v>0.63300000000000001</v>
      </c>
      <c r="F13119">
        <v>0.53800000000000003</v>
      </c>
    </row>
    <row r="13120" spans="1:6" x14ac:dyDescent="0.4">
      <c r="A13120" t="s">
        <v>11</v>
      </c>
      <c r="B13120">
        <v>4831.8</v>
      </c>
      <c r="C13120">
        <v>0.63600000000000001</v>
      </c>
      <c r="F13120">
        <v>0.53500000000000003</v>
      </c>
    </row>
    <row r="13121" spans="1:6" x14ac:dyDescent="0.4">
      <c r="A13121" t="s">
        <v>11</v>
      </c>
      <c r="B13121">
        <v>4831.8999999999996</v>
      </c>
      <c r="C13121">
        <v>0.64300000000000002</v>
      </c>
      <c r="F13121">
        <v>0.53200000000000003</v>
      </c>
    </row>
    <row r="13122" spans="1:6" x14ac:dyDescent="0.4">
      <c r="A13122" t="s">
        <v>11</v>
      </c>
      <c r="B13122">
        <v>4832</v>
      </c>
      <c r="C13122">
        <v>0.64300000000000002</v>
      </c>
      <c r="F13122">
        <v>0.52900000000000003</v>
      </c>
    </row>
    <row r="13123" spans="1:6" x14ac:dyDescent="0.4">
      <c r="A13123" t="s">
        <v>11</v>
      </c>
      <c r="B13123">
        <v>4832.1000000000004</v>
      </c>
      <c r="C13123">
        <v>0.64300000000000002</v>
      </c>
      <c r="F13123">
        <v>0.52700000000000002</v>
      </c>
    </row>
    <row r="13124" spans="1:6" x14ac:dyDescent="0.4">
      <c r="A13124" t="s">
        <v>11</v>
      </c>
      <c r="B13124">
        <v>4832.2</v>
      </c>
      <c r="C13124">
        <v>0.63600000000000001</v>
      </c>
      <c r="F13124">
        <v>0.52500000000000002</v>
      </c>
    </row>
    <row r="13125" spans="1:6" x14ac:dyDescent="0.4">
      <c r="A13125" t="s">
        <v>11</v>
      </c>
      <c r="B13125">
        <v>4832.3</v>
      </c>
      <c r="C13125">
        <v>0.63600000000000001</v>
      </c>
      <c r="F13125">
        <v>0.52400000000000002</v>
      </c>
    </row>
    <row r="13126" spans="1:6" x14ac:dyDescent="0.4">
      <c r="A13126" t="s">
        <v>11</v>
      </c>
      <c r="B13126">
        <v>4832.3999999999996</v>
      </c>
      <c r="C13126">
        <v>0.63600000000000001</v>
      </c>
      <c r="F13126">
        <v>0.52300000000000002</v>
      </c>
    </row>
    <row r="13127" spans="1:6" x14ac:dyDescent="0.4">
      <c r="A13127" t="s">
        <v>11</v>
      </c>
      <c r="B13127">
        <v>4832.5</v>
      </c>
      <c r="C13127">
        <v>0.63600000000000001</v>
      </c>
      <c r="F13127">
        <v>0.52100000000000002</v>
      </c>
    </row>
    <row r="13128" spans="1:6" x14ac:dyDescent="0.4">
      <c r="A13128" t="s">
        <v>11</v>
      </c>
      <c r="B13128">
        <v>4832.6000000000004</v>
      </c>
      <c r="C13128">
        <v>0.63600000000000001</v>
      </c>
      <c r="F13128">
        <v>0.52</v>
      </c>
    </row>
    <row r="13129" spans="1:6" x14ac:dyDescent="0.4">
      <c r="A13129" t="s">
        <v>11</v>
      </c>
      <c r="B13129">
        <v>4832.7</v>
      </c>
      <c r="C13129">
        <v>0.63600000000000001</v>
      </c>
      <c r="F13129">
        <v>0.51900000000000002</v>
      </c>
    </row>
    <row r="13130" spans="1:6" x14ac:dyDescent="0.4">
      <c r="A13130" t="s">
        <v>11</v>
      </c>
      <c r="B13130">
        <v>4832.8</v>
      </c>
      <c r="C13130">
        <v>0.63600000000000001</v>
      </c>
      <c r="F13130">
        <v>0.51800000000000002</v>
      </c>
    </row>
    <row r="13131" spans="1:6" x14ac:dyDescent="0.4">
      <c r="A13131" t="s">
        <v>11</v>
      </c>
      <c r="B13131">
        <v>4832.8999999999996</v>
      </c>
      <c r="C13131">
        <v>0.63600000000000001</v>
      </c>
      <c r="F13131">
        <v>0.51700000000000002</v>
      </c>
    </row>
    <row r="13132" spans="1:6" x14ac:dyDescent="0.4">
      <c r="A13132" t="s">
        <v>11</v>
      </c>
      <c r="B13132">
        <v>4833</v>
      </c>
      <c r="C13132">
        <v>0.63600000000000001</v>
      </c>
      <c r="F13132">
        <v>0.51600000000000001</v>
      </c>
    </row>
    <row r="13133" spans="1:6" x14ac:dyDescent="0.4">
      <c r="A13133" t="s">
        <v>11</v>
      </c>
      <c r="B13133">
        <v>4833.1000000000004</v>
      </c>
      <c r="C13133">
        <v>0.63600000000000001</v>
      </c>
      <c r="F13133">
        <v>0.51600000000000001</v>
      </c>
    </row>
    <row r="13134" spans="1:6" x14ac:dyDescent="0.4">
      <c r="A13134" t="s">
        <v>11</v>
      </c>
      <c r="B13134">
        <v>4833.2</v>
      </c>
      <c r="C13134">
        <v>0.63600000000000001</v>
      </c>
      <c r="F13134">
        <v>0.51500000000000001</v>
      </c>
    </row>
    <row r="13135" spans="1:6" x14ac:dyDescent="0.4">
      <c r="A13135" t="s">
        <v>11</v>
      </c>
      <c r="B13135">
        <v>4833.3</v>
      </c>
      <c r="C13135">
        <v>0.63600000000000001</v>
      </c>
      <c r="F13135">
        <v>0.51400000000000001</v>
      </c>
    </row>
    <row r="13136" spans="1:6" x14ac:dyDescent="0.4">
      <c r="A13136" t="s">
        <v>11</v>
      </c>
      <c r="B13136">
        <v>4833.3999999999996</v>
      </c>
      <c r="C13136">
        <v>0.63600000000000001</v>
      </c>
      <c r="F13136">
        <v>0.51400000000000001</v>
      </c>
    </row>
    <row r="13137" spans="1:6" x14ac:dyDescent="0.4">
      <c r="A13137" t="s">
        <v>11</v>
      </c>
      <c r="B13137">
        <v>4833.5</v>
      </c>
      <c r="C13137">
        <v>0.63600000000000001</v>
      </c>
      <c r="F13137">
        <v>0.51500000000000001</v>
      </c>
    </row>
    <row r="13138" spans="1:6" x14ac:dyDescent="0.4">
      <c r="A13138" t="s">
        <v>11</v>
      </c>
      <c r="B13138">
        <v>4833.6000000000004</v>
      </c>
      <c r="C13138">
        <v>0.63600000000000001</v>
      </c>
      <c r="F13138">
        <v>0.51500000000000001</v>
      </c>
    </row>
    <row r="13139" spans="1:6" x14ac:dyDescent="0.4">
      <c r="A13139" t="s">
        <v>11</v>
      </c>
      <c r="B13139">
        <v>4833.7</v>
      </c>
      <c r="C13139">
        <v>0.63600000000000001</v>
      </c>
      <c r="F13139">
        <v>0.51400000000000001</v>
      </c>
    </row>
    <row r="13140" spans="1:6" x14ac:dyDescent="0.4">
      <c r="A13140" t="s">
        <v>11</v>
      </c>
      <c r="B13140">
        <v>4833.8</v>
      </c>
      <c r="C13140">
        <v>0.63600000000000001</v>
      </c>
      <c r="F13140">
        <v>0.51500000000000001</v>
      </c>
    </row>
    <row r="13141" spans="1:6" x14ac:dyDescent="0.4">
      <c r="A13141" t="s">
        <v>11</v>
      </c>
      <c r="B13141">
        <v>4833.8999999999996</v>
      </c>
      <c r="C13141">
        <v>0.63300000000000001</v>
      </c>
      <c r="F13141">
        <v>0.51500000000000001</v>
      </c>
    </row>
    <row r="13142" spans="1:6" x14ac:dyDescent="0.4">
      <c r="A13142" t="s">
        <v>11</v>
      </c>
      <c r="B13142">
        <v>4834</v>
      </c>
      <c r="C13142">
        <v>0.629</v>
      </c>
      <c r="F13142">
        <v>0.51400000000000001</v>
      </c>
    </row>
    <row r="13143" spans="1:6" x14ac:dyDescent="0.4">
      <c r="A13143" t="s">
        <v>11</v>
      </c>
      <c r="B13143">
        <v>4834.1000000000004</v>
      </c>
      <c r="C13143">
        <v>0.629</v>
      </c>
      <c r="F13143">
        <v>0.51400000000000001</v>
      </c>
    </row>
    <row r="13144" spans="1:6" x14ac:dyDescent="0.4">
      <c r="A13144" t="s">
        <v>11</v>
      </c>
      <c r="B13144">
        <v>4834.2</v>
      </c>
      <c r="C13144">
        <v>0.629</v>
      </c>
      <c r="F13144">
        <v>0.51400000000000001</v>
      </c>
    </row>
    <row r="13145" spans="1:6" x14ac:dyDescent="0.4">
      <c r="A13145" t="s">
        <v>11</v>
      </c>
      <c r="B13145">
        <v>4834.3</v>
      </c>
      <c r="C13145">
        <v>0.629</v>
      </c>
      <c r="F13145">
        <v>0.51400000000000001</v>
      </c>
    </row>
    <row r="13146" spans="1:6" x14ac:dyDescent="0.4">
      <c r="A13146" t="s">
        <v>11</v>
      </c>
      <c r="B13146">
        <v>4834.3999999999996</v>
      </c>
      <c r="C13146">
        <v>0.629</v>
      </c>
      <c r="F13146">
        <v>0.51400000000000001</v>
      </c>
    </row>
    <row r="13147" spans="1:6" x14ac:dyDescent="0.4">
      <c r="A13147" t="s">
        <v>11</v>
      </c>
      <c r="B13147">
        <v>4834.5</v>
      </c>
      <c r="C13147">
        <v>0.629</v>
      </c>
      <c r="F13147">
        <v>0.51600000000000001</v>
      </c>
    </row>
    <row r="13148" spans="1:6" x14ac:dyDescent="0.4">
      <c r="A13148" t="s">
        <v>11</v>
      </c>
      <c r="B13148">
        <v>4834.6000000000004</v>
      </c>
      <c r="C13148">
        <v>0.629</v>
      </c>
      <c r="F13148">
        <v>0.51800000000000002</v>
      </c>
    </row>
    <row r="13149" spans="1:6" x14ac:dyDescent="0.4">
      <c r="A13149" t="s">
        <v>11</v>
      </c>
      <c r="B13149">
        <v>4834.7</v>
      </c>
      <c r="C13149">
        <v>0.629</v>
      </c>
      <c r="F13149">
        <v>0.51600000000000001</v>
      </c>
    </row>
    <row r="13150" spans="1:6" x14ac:dyDescent="0.4">
      <c r="A13150" t="s">
        <v>11</v>
      </c>
      <c r="B13150">
        <v>4834.8</v>
      </c>
      <c r="C13150">
        <v>0.629</v>
      </c>
      <c r="F13150">
        <v>0.51600000000000001</v>
      </c>
    </row>
    <row r="13151" spans="1:6" x14ac:dyDescent="0.4">
      <c r="A13151" t="s">
        <v>11</v>
      </c>
      <c r="B13151">
        <v>4834.8999999999996</v>
      </c>
      <c r="C13151">
        <v>0.629</v>
      </c>
      <c r="F13151">
        <v>0.51600000000000001</v>
      </c>
    </row>
    <row r="13152" spans="1:6" x14ac:dyDescent="0.4">
      <c r="A13152" t="s">
        <v>11</v>
      </c>
      <c r="B13152">
        <v>4835</v>
      </c>
      <c r="C13152">
        <v>0.629</v>
      </c>
      <c r="F13152">
        <v>0.51600000000000001</v>
      </c>
    </row>
    <row r="13153" spans="1:6" x14ac:dyDescent="0.4">
      <c r="A13153" t="s">
        <v>11</v>
      </c>
      <c r="B13153">
        <v>4835.1000000000004</v>
      </c>
      <c r="C13153">
        <v>0.629</v>
      </c>
      <c r="F13153">
        <v>0.51600000000000001</v>
      </c>
    </row>
    <row r="13154" spans="1:6" x14ac:dyDescent="0.4">
      <c r="A13154" t="s">
        <v>11</v>
      </c>
      <c r="B13154">
        <v>4835.2</v>
      </c>
      <c r="C13154">
        <v>0.629</v>
      </c>
      <c r="F13154">
        <v>0.51700000000000002</v>
      </c>
    </row>
    <row r="13155" spans="1:6" x14ac:dyDescent="0.4">
      <c r="A13155" t="s">
        <v>11</v>
      </c>
      <c r="B13155">
        <v>4835.3</v>
      </c>
      <c r="C13155">
        <v>0.629</v>
      </c>
      <c r="F13155">
        <v>0.51800000000000002</v>
      </c>
    </row>
    <row r="13156" spans="1:6" x14ac:dyDescent="0.4">
      <c r="A13156" t="s">
        <v>11</v>
      </c>
      <c r="B13156">
        <v>4835.3999999999996</v>
      </c>
      <c r="C13156">
        <v>0.629</v>
      </c>
      <c r="F13156">
        <v>0.51900000000000002</v>
      </c>
    </row>
    <row r="13157" spans="1:6" x14ac:dyDescent="0.4">
      <c r="A13157" t="s">
        <v>11</v>
      </c>
      <c r="B13157">
        <v>4835.5</v>
      </c>
      <c r="C13157">
        <v>0.629</v>
      </c>
      <c r="F13157">
        <v>0.51900000000000002</v>
      </c>
    </row>
    <row r="13158" spans="1:6" x14ac:dyDescent="0.4">
      <c r="A13158" t="s">
        <v>11</v>
      </c>
      <c r="B13158">
        <v>4835.6000000000004</v>
      </c>
      <c r="C13158">
        <v>0.629</v>
      </c>
      <c r="F13158">
        <v>0.52</v>
      </c>
    </row>
    <row r="13159" spans="1:6" x14ac:dyDescent="0.4">
      <c r="A13159" t="s">
        <v>11</v>
      </c>
      <c r="B13159">
        <v>4835.7</v>
      </c>
      <c r="C13159">
        <v>0.626</v>
      </c>
      <c r="F13159">
        <v>0.52100000000000002</v>
      </c>
    </row>
    <row r="13160" spans="1:6" x14ac:dyDescent="0.4">
      <c r="A13160" t="s">
        <v>11</v>
      </c>
      <c r="B13160">
        <v>4835.8</v>
      </c>
      <c r="C13160">
        <v>0.623</v>
      </c>
      <c r="F13160">
        <v>0.52200000000000002</v>
      </c>
    </row>
    <row r="13161" spans="1:6" x14ac:dyDescent="0.4">
      <c r="A13161" t="s">
        <v>11</v>
      </c>
      <c r="B13161">
        <v>4835.8999999999996</v>
      </c>
      <c r="C13161">
        <v>0.58499999999999996</v>
      </c>
      <c r="F13161">
        <v>0.52300000000000002</v>
      </c>
    </row>
    <row r="13162" spans="1:6" x14ac:dyDescent="0.4">
      <c r="A13162" t="s">
        <v>11</v>
      </c>
      <c r="B13162">
        <v>4836</v>
      </c>
      <c r="C13162">
        <v>0.54800000000000004</v>
      </c>
      <c r="F13162">
        <v>0.52400000000000002</v>
      </c>
    </row>
    <row r="13163" spans="1:6" x14ac:dyDescent="0.4">
      <c r="A13163" t="s">
        <v>11</v>
      </c>
      <c r="B13163">
        <v>4836.1000000000004</v>
      </c>
      <c r="C13163">
        <v>0.58199999999999996</v>
      </c>
      <c r="F13163">
        <v>0.52600000000000002</v>
      </c>
    </row>
    <row r="13164" spans="1:6" x14ac:dyDescent="0.4">
      <c r="A13164" t="s">
        <v>11</v>
      </c>
      <c r="B13164">
        <v>4836.2</v>
      </c>
      <c r="C13164">
        <v>0.61599999999999999</v>
      </c>
      <c r="F13164">
        <v>0.52800000000000002</v>
      </c>
    </row>
    <row r="13165" spans="1:6" x14ac:dyDescent="0.4">
      <c r="A13165" t="s">
        <v>11</v>
      </c>
      <c r="B13165">
        <v>4836.3</v>
      </c>
      <c r="C13165">
        <v>0.61</v>
      </c>
      <c r="F13165">
        <v>0.53</v>
      </c>
    </row>
    <row r="13166" spans="1:6" x14ac:dyDescent="0.4">
      <c r="A13166" t="s">
        <v>11</v>
      </c>
      <c r="B13166">
        <v>4836.3999999999996</v>
      </c>
      <c r="C13166">
        <v>0.61</v>
      </c>
      <c r="F13166">
        <v>0.53100000000000003</v>
      </c>
    </row>
    <row r="13167" spans="1:6" x14ac:dyDescent="0.4">
      <c r="A13167" t="s">
        <v>11</v>
      </c>
      <c r="B13167">
        <v>4836.5</v>
      </c>
      <c r="C13167">
        <v>0.60299999999999998</v>
      </c>
      <c r="F13167">
        <v>0.53600000000000003</v>
      </c>
    </row>
    <row r="13168" spans="1:6" x14ac:dyDescent="0.4">
      <c r="A13168" t="s">
        <v>11</v>
      </c>
      <c r="B13168">
        <v>4836.6000000000004</v>
      </c>
      <c r="C13168">
        <v>0.60299999999999998</v>
      </c>
      <c r="F13168">
        <v>0.53700000000000003</v>
      </c>
    </row>
    <row r="13169" spans="1:6" x14ac:dyDescent="0.4">
      <c r="A13169" t="s">
        <v>11</v>
      </c>
      <c r="B13169">
        <v>4836.7</v>
      </c>
      <c r="C13169">
        <v>0.60599999999999998</v>
      </c>
      <c r="F13169">
        <v>0.53700000000000003</v>
      </c>
    </row>
    <row r="13170" spans="1:6" x14ac:dyDescent="0.4">
      <c r="A13170" t="s">
        <v>11</v>
      </c>
      <c r="B13170">
        <v>4836.8</v>
      </c>
      <c r="C13170">
        <v>0.60699999999999998</v>
      </c>
      <c r="F13170">
        <v>0.53600000000000003</v>
      </c>
    </row>
    <row r="13171" spans="1:6" x14ac:dyDescent="0.4">
      <c r="A13171" t="s">
        <v>11</v>
      </c>
      <c r="B13171">
        <v>4836.8999999999996</v>
      </c>
      <c r="C13171">
        <v>0.60799999999999998</v>
      </c>
      <c r="F13171">
        <v>0.53600000000000003</v>
      </c>
    </row>
    <row r="13172" spans="1:6" x14ac:dyDescent="0.4">
      <c r="A13172" t="s">
        <v>11</v>
      </c>
      <c r="B13172">
        <v>4837</v>
      </c>
      <c r="C13172">
        <v>0.61</v>
      </c>
      <c r="F13172">
        <v>0.53500000000000003</v>
      </c>
    </row>
    <row r="13173" spans="1:6" x14ac:dyDescent="0.4">
      <c r="A13173" t="s">
        <v>11</v>
      </c>
      <c r="B13173">
        <v>4837.1000000000004</v>
      </c>
      <c r="C13173">
        <v>0.61</v>
      </c>
      <c r="F13173">
        <v>0.53200000000000003</v>
      </c>
    </row>
    <row r="13174" spans="1:6" x14ac:dyDescent="0.4">
      <c r="A13174" t="s">
        <v>11</v>
      </c>
      <c r="B13174">
        <v>4837.2</v>
      </c>
      <c r="C13174">
        <v>0.60299999999999998</v>
      </c>
      <c r="F13174">
        <v>0.53100000000000003</v>
      </c>
    </row>
    <row r="13175" spans="1:6" x14ac:dyDescent="0.4">
      <c r="A13175" t="s">
        <v>11</v>
      </c>
      <c r="B13175">
        <v>4837.3</v>
      </c>
      <c r="C13175">
        <v>0.60299999999999998</v>
      </c>
      <c r="F13175">
        <v>0.53</v>
      </c>
    </row>
    <row r="13176" spans="1:6" x14ac:dyDescent="0.4">
      <c r="A13176" t="s">
        <v>11</v>
      </c>
      <c r="B13176">
        <v>4837.3999999999996</v>
      </c>
      <c r="C13176">
        <v>0.60299999999999998</v>
      </c>
      <c r="F13176">
        <v>0.53100000000000003</v>
      </c>
    </row>
    <row r="13177" spans="1:6" x14ac:dyDescent="0.4">
      <c r="A13177" t="s">
        <v>11</v>
      </c>
      <c r="B13177">
        <v>4837.5</v>
      </c>
      <c r="C13177">
        <v>0.61</v>
      </c>
      <c r="F13177">
        <v>0.52900000000000003</v>
      </c>
    </row>
    <row r="13178" spans="1:6" x14ac:dyDescent="0.4">
      <c r="A13178" t="s">
        <v>11</v>
      </c>
      <c r="B13178">
        <v>4837.6000000000004</v>
      </c>
      <c r="C13178">
        <v>0.61</v>
      </c>
      <c r="F13178">
        <v>0.53</v>
      </c>
    </row>
    <row r="13179" spans="1:6" x14ac:dyDescent="0.4">
      <c r="A13179" t="s">
        <v>11</v>
      </c>
      <c r="B13179">
        <v>4837.7</v>
      </c>
      <c r="C13179">
        <v>0.61</v>
      </c>
      <c r="F13179">
        <v>0.52800000000000002</v>
      </c>
    </row>
    <row r="13180" spans="1:6" x14ac:dyDescent="0.4">
      <c r="A13180" t="s">
        <v>11</v>
      </c>
      <c r="B13180">
        <v>4837.8</v>
      </c>
      <c r="C13180">
        <v>0.61</v>
      </c>
      <c r="F13180">
        <v>0.52800000000000002</v>
      </c>
    </row>
    <row r="13181" spans="1:6" x14ac:dyDescent="0.4">
      <c r="A13181" t="s">
        <v>11</v>
      </c>
      <c r="B13181">
        <v>4837.8999999999996</v>
      </c>
      <c r="C13181">
        <v>0.61</v>
      </c>
      <c r="F13181">
        <v>0.52800000000000002</v>
      </c>
    </row>
    <row r="13182" spans="1:6" x14ac:dyDescent="0.4">
      <c r="A13182" t="s">
        <v>11</v>
      </c>
      <c r="B13182">
        <v>4838</v>
      </c>
      <c r="C13182">
        <v>0.60299999999999998</v>
      </c>
      <c r="F13182">
        <v>0.52900000000000003</v>
      </c>
    </row>
    <row r="13183" spans="1:6" x14ac:dyDescent="0.4">
      <c r="A13183" t="s">
        <v>11</v>
      </c>
      <c r="B13183">
        <v>4838.1000000000004</v>
      </c>
      <c r="C13183">
        <v>0.59699999999999998</v>
      </c>
      <c r="F13183">
        <v>0.53</v>
      </c>
    </row>
    <row r="13184" spans="1:6" x14ac:dyDescent="0.4">
      <c r="A13184" t="s">
        <v>11</v>
      </c>
      <c r="B13184">
        <v>4838.2</v>
      </c>
      <c r="C13184">
        <v>0.59699999999999998</v>
      </c>
      <c r="F13184">
        <v>0.53</v>
      </c>
    </row>
    <row r="13185" spans="1:6" x14ac:dyDescent="0.4">
      <c r="A13185" t="s">
        <v>11</v>
      </c>
      <c r="B13185">
        <v>4838.3</v>
      </c>
      <c r="C13185">
        <v>0.54200000000000004</v>
      </c>
      <c r="F13185">
        <v>0.53</v>
      </c>
    </row>
    <row r="13186" spans="1:6" x14ac:dyDescent="0.4">
      <c r="A13186" t="s">
        <v>11</v>
      </c>
      <c r="B13186">
        <v>4838.3999999999996</v>
      </c>
      <c r="C13186">
        <v>0.57299999999999995</v>
      </c>
      <c r="F13186">
        <v>0.53200000000000003</v>
      </c>
    </row>
    <row r="13187" spans="1:6" x14ac:dyDescent="0.4">
      <c r="A13187" t="s">
        <v>11</v>
      </c>
      <c r="B13187">
        <v>4838.5</v>
      </c>
      <c r="C13187">
        <v>0.60299999999999998</v>
      </c>
      <c r="F13187">
        <v>0.53300000000000003</v>
      </c>
    </row>
    <row r="13188" spans="1:6" x14ac:dyDescent="0.4">
      <c r="A13188" t="s">
        <v>11</v>
      </c>
      <c r="B13188">
        <v>4838.6000000000004</v>
      </c>
      <c r="C13188">
        <v>0.60299999999999998</v>
      </c>
      <c r="F13188">
        <v>0.53400000000000003</v>
      </c>
    </row>
    <row r="13189" spans="1:6" x14ac:dyDescent="0.4">
      <c r="A13189" t="s">
        <v>11</v>
      </c>
      <c r="B13189">
        <v>4838.7</v>
      </c>
      <c r="C13189">
        <v>0.60599999999999998</v>
      </c>
      <c r="F13189">
        <v>0.53400000000000003</v>
      </c>
    </row>
    <row r="13190" spans="1:6" x14ac:dyDescent="0.4">
      <c r="A13190" t="s">
        <v>11</v>
      </c>
      <c r="B13190">
        <v>4838.8</v>
      </c>
      <c r="C13190">
        <v>0.60799999999999998</v>
      </c>
      <c r="F13190">
        <v>0.53400000000000003</v>
      </c>
    </row>
    <row r="13191" spans="1:6" x14ac:dyDescent="0.4">
      <c r="A13191" t="s">
        <v>11</v>
      </c>
      <c r="B13191">
        <v>4838.8999999999996</v>
      </c>
      <c r="C13191">
        <v>0.61</v>
      </c>
      <c r="F13191">
        <v>0.53300000000000003</v>
      </c>
    </row>
    <row r="13192" spans="1:6" x14ac:dyDescent="0.4">
      <c r="A13192" t="s">
        <v>11</v>
      </c>
      <c r="B13192">
        <v>4839</v>
      </c>
      <c r="C13192">
        <v>0.61</v>
      </c>
      <c r="F13192">
        <v>0.53500000000000003</v>
      </c>
    </row>
    <row r="13193" spans="1:6" x14ac:dyDescent="0.4">
      <c r="A13193" t="s">
        <v>11</v>
      </c>
      <c r="B13193">
        <v>4839.1000000000004</v>
      </c>
      <c r="C13193">
        <v>0.61</v>
      </c>
      <c r="F13193">
        <v>0.53500000000000003</v>
      </c>
    </row>
    <row r="13194" spans="1:6" x14ac:dyDescent="0.4">
      <c r="A13194" t="s">
        <v>11</v>
      </c>
      <c r="B13194">
        <v>4839.2</v>
      </c>
      <c r="C13194">
        <v>0.61</v>
      </c>
      <c r="F13194">
        <v>0.53600000000000003</v>
      </c>
    </row>
    <row r="13195" spans="1:6" x14ac:dyDescent="0.4">
      <c r="A13195" t="s">
        <v>11</v>
      </c>
      <c r="B13195">
        <v>4839.3</v>
      </c>
      <c r="C13195">
        <v>0.61</v>
      </c>
      <c r="F13195">
        <v>0.53600000000000003</v>
      </c>
    </row>
    <row r="13196" spans="1:6" x14ac:dyDescent="0.4">
      <c r="A13196" t="s">
        <v>11</v>
      </c>
      <c r="B13196">
        <v>4839.3999999999996</v>
      </c>
      <c r="C13196">
        <v>0.61</v>
      </c>
      <c r="F13196">
        <v>0.53500000000000003</v>
      </c>
    </row>
    <row r="13197" spans="1:6" x14ac:dyDescent="0.4">
      <c r="A13197" t="s">
        <v>11</v>
      </c>
      <c r="B13197">
        <v>4839.5</v>
      </c>
      <c r="C13197">
        <v>0.61599999999999999</v>
      </c>
      <c r="F13197">
        <v>0.53400000000000003</v>
      </c>
    </row>
    <row r="13198" spans="1:6" x14ac:dyDescent="0.4">
      <c r="A13198" t="s">
        <v>11</v>
      </c>
      <c r="B13198">
        <v>4839.6000000000004</v>
      </c>
      <c r="C13198">
        <v>0.623</v>
      </c>
      <c r="F13198">
        <v>0.53400000000000003</v>
      </c>
    </row>
    <row r="13199" spans="1:6" x14ac:dyDescent="0.4">
      <c r="A13199" t="s">
        <v>11</v>
      </c>
      <c r="B13199">
        <v>4839.7</v>
      </c>
      <c r="C13199">
        <v>0.623</v>
      </c>
      <c r="F13199">
        <v>0.53400000000000003</v>
      </c>
    </row>
    <row r="13200" spans="1:6" x14ac:dyDescent="0.4">
      <c r="A13200" t="s">
        <v>11</v>
      </c>
      <c r="B13200">
        <v>4839.8</v>
      </c>
      <c r="C13200">
        <v>0.623</v>
      </c>
      <c r="F13200">
        <v>0.53500000000000003</v>
      </c>
    </row>
    <row r="13201" spans="1:6" x14ac:dyDescent="0.4">
      <c r="A13201" t="s">
        <v>11</v>
      </c>
      <c r="B13201">
        <v>4839.8999999999996</v>
      </c>
      <c r="C13201">
        <v>0.623</v>
      </c>
      <c r="F13201">
        <v>0.53500000000000003</v>
      </c>
    </row>
    <row r="13202" spans="1:6" x14ac:dyDescent="0.4">
      <c r="A13202" t="s">
        <v>11</v>
      </c>
      <c r="B13202">
        <v>4840</v>
      </c>
      <c r="C13202">
        <v>0.623</v>
      </c>
      <c r="F13202">
        <v>0.53500000000000003</v>
      </c>
    </row>
    <row r="13203" spans="1:6" x14ac:dyDescent="0.4">
      <c r="A13203" t="s">
        <v>11</v>
      </c>
      <c r="B13203">
        <v>4840.1000000000004</v>
      </c>
      <c r="C13203">
        <v>0.626</v>
      </c>
      <c r="F13203">
        <v>0.53500000000000003</v>
      </c>
    </row>
    <row r="13204" spans="1:6" x14ac:dyDescent="0.4">
      <c r="A13204" t="s">
        <v>11</v>
      </c>
      <c r="B13204">
        <v>4840.2</v>
      </c>
      <c r="C13204">
        <v>0.629</v>
      </c>
      <c r="F13204">
        <v>0.53500000000000003</v>
      </c>
    </row>
    <row r="13205" spans="1:6" x14ac:dyDescent="0.4">
      <c r="A13205" t="s">
        <v>11</v>
      </c>
      <c r="B13205">
        <v>4840.3</v>
      </c>
      <c r="C13205">
        <v>0.629</v>
      </c>
      <c r="F13205">
        <v>0.53600000000000003</v>
      </c>
    </row>
    <row r="13206" spans="1:6" x14ac:dyDescent="0.4">
      <c r="A13206" t="s">
        <v>11</v>
      </c>
      <c r="B13206">
        <v>4840.3999999999996</v>
      </c>
      <c r="C13206">
        <v>0.629</v>
      </c>
      <c r="F13206">
        <v>0.53500000000000003</v>
      </c>
    </row>
    <row r="13207" spans="1:6" x14ac:dyDescent="0.4">
      <c r="A13207" t="s">
        <v>11</v>
      </c>
      <c r="B13207">
        <v>4840.5</v>
      </c>
      <c r="C13207">
        <v>0.63600000000000001</v>
      </c>
      <c r="F13207">
        <v>0.53500000000000003</v>
      </c>
    </row>
    <row r="13208" spans="1:6" x14ac:dyDescent="0.4">
      <c r="A13208" t="s">
        <v>11</v>
      </c>
      <c r="B13208">
        <v>4840.6000000000004</v>
      </c>
      <c r="C13208">
        <v>0.63600000000000001</v>
      </c>
      <c r="F13208">
        <v>0.53500000000000003</v>
      </c>
    </row>
    <row r="13209" spans="1:6" x14ac:dyDescent="0.4">
      <c r="A13209" t="s">
        <v>11</v>
      </c>
      <c r="B13209">
        <v>4840.7</v>
      </c>
      <c r="C13209">
        <v>0.629</v>
      </c>
      <c r="F13209">
        <v>0.53500000000000003</v>
      </c>
    </row>
    <row r="13210" spans="1:6" x14ac:dyDescent="0.4">
      <c r="A13210" t="s">
        <v>11</v>
      </c>
      <c r="B13210">
        <v>4840.8</v>
      </c>
      <c r="C13210">
        <v>0.629</v>
      </c>
      <c r="F13210">
        <v>0.53500000000000003</v>
      </c>
    </row>
    <row r="13211" spans="1:6" x14ac:dyDescent="0.4">
      <c r="A13211" t="s">
        <v>11</v>
      </c>
      <c r="B13211">
        <v>4840.8999999999996</v>
      </c>
      <c r="C13211">
        <v>0.629</v>
      </c>
      <c r="F13211">
        <v>0.53500000000000003</v>
      </c>
    </row>
    <row r="13212" spans="1:6" x14ac:dyDescent="0.4">
      <c r="A13212" t="s">
        <v>11</v>
      </c>
      <c r="B13212">
        <v>4841</v>
      </c>
      <c r="C13212">
        <v>0.629</v>
      </c>
      <c r="F13212">
        <v>0.53600000000000003</v>
      </c>
    </row>
    <row r="13213" spans="1:6" x14ac:dyDescent="0.4">
      <c r="A13213" t="s">
        <v>11</v>
      </c>
      <c r="B13213">
        <v>4841.1000000000004</v>
      </c>
      <c r="C13213">
        <v>0.629</v>
      </c>
      <c r="F13213">
        <v>0.53500000000000003</v>
      </c>
    </row>
    <row r="13214" spans="1:6" x14ac:dyDescent="0.4">
      <c r="A13214" t="s">
        <v>11</v>
      </c>
      <c r="B13214">
        <v>4841.2</v>
      </c>
      <c r="C13214">
        <v>0.629</v>
      </c>
      <c r="F13214">
        <v>0.53500000000000003</v>
      </c>
    </row>
    <row r="13215" spans="1:6" x14ac:dyDescent="0.4">
      <c r="A13215" t="s">
        <v>11</v>
      </c>
      <c r="B13215">
        <v>4841.3</v>
      </c>
      <c r="C13215">
        <v>0.629</v>
      </c>
      <c r="F13215">
        <v>0.53400000000000003</v>
      </c>
    </row>
    <row r="13216" spans="1:6" x14ac:dyDescent="0.4">
      <c r="A13216" t="s">
        <v>11</v>
      </c>
      <c r="B13216">
        <v>4841.3999999999996</v>
      </c>
      <c r="C13216">
        <v>0.629</v>
      </c>
      <c r="F13216">
        <v>0.53300000000000003</v>
      </c>
    </row>
    <row r="13217" spans="1:6" x14ac:dyDescent="0.4">
      <c r="A13217" t="s">
        <v>11</v>
      </c>
      <c r="B13217">
        <v>4841.5</v>
      </c>
      <c r="C13217">
        <v>0.629</v>
      </c>
      <c r="F13217">
        <v>0.53300000000000003</v>
      </c>
    </row>
    <row r="13218" spans="1:6" x14ac:dyDescent="0.4">
      <c r="A13218" t="s">
        <v>11</v>
      </c>
      <c r="B13218">
        <v>4841.6000000000004</v>
      </c>
      <c r="C13218">
        <v>0.623</v>
      </c>
      <c r="F13218">
        <v>0.53200000000000003</v>
      </c>
    </row>
    <row r="13219" spans="1:6" x14ac:dyDescent="0.4">
      <c r="A13219" t="s">
        <v>11</v>
      </c>
      <c r="B13219">
        <v>4841.7</v>
      </c>
      <c r="C13219">
        <v>0.61599999999999999</v>
      </c>
      <c r="F13219">
        <v>0.53100000000000003</v>
      </c>
    </row>
    <row r="13220" spans="1:6" x14ac:dyDescent="0.4">
      <c r="A13220" t="s">
        <v>11</v>
      </c>
      <c r="B13220">
        <v>4841.8</v>
      </c>
      <c r="C13220">
        <v>0.61599999999999999</v>
      </c>
      <c r="F13220">
        <v>0.53100000000000003</v>
      </c>
    </row>
    <row r="13221" spans="1:6" x14ac:dyDescent="0.4">
      <c r="A13221" t="s">
        <v>11</v>
      </c>
      <c r="B13221">
        <v>4841.8999999999996</v>
      </c>
      <c r="C13221">
        <v>0.61599999999999999</v>
      </c>
      <c r="F13221">
        <v>0.53200000000000003</v>
      </c>
    </row>
    <row r="13222" spans="1:6" x14ac:dyDescent="0.4">
      <c r="A13222" t="s">
        <v>11</v>
      </c>
      <c r="B13222">
        <v>4842</v>
      </c>
      <c r="C13222">
        <v>0.61599999999999999</v>
      </c>
      <c r="F13222">
        <v>0.53200000000000003</v>
      </c>
    </row>
    <row r="13223" spans="1:6" x14ac:dyDescent="0.4">
      <c r="A13223" t="s">
        <v>11</v>
      </c>
      <c r="B13223">
        <v>4842.1000000000004</v>
      </c>
      <c r="C13223">
        <v>0.61599999999999999</v>
      </c>
      <c r="F13223">
        <v>0.53100000000000003</v>
      </c>
    </row>
    <row r="13224" spans="1:6" x14ac:dyDescent="0.4">
      <c r="A13224" t="s">
        <v>11</v>
      </c>
      <c r="B13224">
        <v>4842.2</v>
      </c>
      <c r="C13224">
        <v>0.61599999999999999</v>
      </c>
      <c r="F13224">
        <v>0.53100000000000003</v>
      </c>
    </row>
    <row r="13225" spans="1:6" x14ac:dyDescent="0.4">
      <c r="A13225" t="s">
        <v>11</v>
      </c>
      <c r="B13225">
        <v>4842.3</v>
      </c>
      <c r="C13225">
        <v>0.61599999999999999</v>
      </c>
      <c r="F13225">
        <v>0.53</v>
      </c>
    </row>
    <row r="13226" spans="1:6" x14ac:dyDescent="0.4">
      <c r="A13226" t="s">
        <v>11</v>
      </c>
      <c r="B13226">
        <v>4842.3999999999996</v>
      </c>
      <c r="C13226">
        <v>0.61299999999999999</v>
      </c>
      <c r="F13226">
        <v>0.53</v>
      </c>
    </row>
    <row r="13227" spans="1:6" x14ac:dyDescent="0.4">
      <c r="A13227" t="s">
        <v>11</v>
      </c>
      <c r="B13227">
        <v>4842.5</v>
      </c>
      <c r="C13227">
        <v>0.61</v>
      </c>
      <c r="F13227">
        <v>0.52900000000000003</v>
      </c>
    </row>
    <row r="13228" spans="1:6" x14ac:dyDescent="0.4">
      <c r="A13228" t="s">
        <v>11</v>
      </c>
      <c r="B13228">
        <v>4842.6000000000004</v>
      </c>
      <c r="C13228">
        <v>0.61</v>
      </c>
      <c r="F13228">
        <v>0.52900000000000003</v>
      </c>
    </row>
    <row r="13229" spans="1:6" x14ac:dyDescent="0.4">
      <c r="A13229" t="s">
        <v>11</v>
      </c>
      <c r="B13229">
        <v>4842.7</v>
      </c>
      <c r="C13229">
        <v>0.60299999999999998</v>
      </c>
      <c r="F13229">
        <v>0.52900000000000003</v>
      </c>
    </row>
    <row r="13230" spans="1:6" x14ac:dyDescent="0.4">
      <c r="A13230" t="s">
        <v>11</v>
      </c>
      <c r="B13230">
        <v>4842.8</v>
      </c>
      <c r="C13230">
        <v>0.60299999999999998</v>
      </c>
      <c r="F13230">
        <v>0.52800000000000002</v>
      </c>
    </row>
    <row r="13231" spans="1:6" x14ac:dyDescent="0.4">
      <c r="A13231" t="s">
        <v>11</v>
      </c>
      <c r="B13231">
        <v>4842.8999999999996</v>
      </c>
      <c r="C13231">
        <v>0.60299999999999998</v>
      </c>
      <c r="F13231">
        <v>0.52800000000000002</v>
      </c>
    </row>
    <row r="13232" spans="1:6" x14ac:dyDescent="0.4">
      <c r="A13232" t="s">
        <v>11</v>
      </c>
      <c r="B13232">
        <v>4843</v>
      </c>
      <c r="C13232">
        <v>0.60599999999999998</v>
      </c>
      <c r="F13232">
        <v>0.52700000000000002</v>
      </c>
    </row>
    <row r="13233" spans="1:6" x14ac:dyDescent="0.4">
      <c r="A13233" t="s">
        <v>11</v>
      </c>
      <c r="B13233">
        <v>4843.1000000000004</v>
      </c>
      <c r="C13233">
        <v>0.61</v>
      </c>
      <c r="F13233">
        <v>0.52500000000000002</v>
      </c>
    </row>
    <row r="13234" spans="1:6" x14ac:dyDescent="0.4">
      <c r="A13234" t="s">
        <v>11</v>
      </c>
      <c r="B13234">
        <v>4843.2</v>
      </c>
      <c r="C13234">
        <v>0.61</v>
      </c>
      <c r="F13234">
        <v>0.52500000000000002</v>
      </c>
    </row>
    <row r="13235" spans="1:6" x14ac:dyDescent="0.4">
      <c r="A13235" t="s">
        <v>11</v>
      </c>
      <c r="B13235">
        <v>4843.3</v>
      </c>
      <c r="C13235">
        <v>0.61</v>
      </c>
      <c r="F13235">
        <v>0.52400000000000002</v>
      </c>
    </row>
    <row r="13236" spans="1:6" x14ac:dyDescent="0.4">
      <c r="A13236" t="s">
        <v>11</v>
      </c>
      <c r="B13236">
        <v>4843.3999999999996</v>
      </c>
      <c r="C13236">
        <v>0.61</v>
      </c>
      <c r="F13236">
        <v>0.52400000000000002</v>
      </c>
    </row>
    <row r="13237" spans="1:6" x14ac:dyDescent="0.4">
      <c r="A13237" t="s">
        <v>11</v>
      </c>
      <c r="B13237">
        <v>4843.5</v>
      </c>
      <c r="C13237">
        <v>0.61</v>
      </c>
      <c r="F13237">
        <v>0.52300000000000002</v>
      </c>
    </row>
    <row r="13238" spans="1:6" x14ac:dyDescent="0.4">
      <c r="A13238" t="s">
        <v>11</v>
      </c>
      <c r="B13238">
        <v>4843.6000000000004</v>
      </c>
      <c r="C13238">
        <v>0.60299999999999998</v>
      </c>
      <c r="F13238">
        <v>0.52400000000000002</v>
      </c>
    </row>
    <row r="13239" spans="1:6" x14ac:dyDescent="0.4">
      <c r="A13239" t="s">
        <v>11</v>
      </c>
      <c r="B13239">
        <v>4843.7</v>
      </c>
      <c r="C13239">
        <v>0.60299999999999998</v>
      </c>
      <c r="F13239">
        <v>0.52400000000000002</v>
      </c>
    </row>
    <row r="13240" spans="1:6" x14ac:dyDescent="0.4">
      <c r="A13240" t="s">
        <v>11</v>
      </c>
      <c r="B13240">
        <v>4843.8</v>
      </c>
      <c r="C13240">
        <v>0.60299999999999998</v>
      </c>
      <c r="F13240">
        <v>0.52400000000000002</v>
      </c>
    </row>
    <row r="13241" spans="1:6" x14ac:dyDescent="0.4">
      <c r="A13241" t="s">
        <v>11</v>
      </c>
      <c r="B13241">
        <v>4843.8999999999996</v>
      </c>
      <c r="C13241">
        <v>0.60299999999999998</v>
      </c>
      <c r="F13241">
        <v>0.52400000000000002</v>
      </c>
    </row>
    <row r="13242" spans="1:6" x14ac:dyDescent="0.4">
      <c r="A13242" t="s">
        <v>11</v>
      </c>
      <c r="B13242">
        <v>4844</v>
      </c>
      <c r="C13242">
        <v>0.60299999999999998</v>
      </c>
      <c r="F13242">
        <v>0.52300000000000002</v>
      </c>
    </row>
    <row r="13243" spans="1:6" x14ac:dyDescent="0.4">
      <c r="A13243" t="s">
        <v>11</v>
      </c>
      <c r="B13243">
        <v>4844.1000000000004</v>
      </c>
      <c r="C13243">
        <v>0.6</v>
      </c>
      <c r="F13243">
        <v>0.52400000000000002</v>
      </c>
    </row>
    <row r="13244" spans="1:6" x14ac:dyDescent="0.4">
      <c r="A13244" t="s">
        <v>11</v>
      </c>
      <c r="B13244">
        <v>4844.2</v>
      </c>
      <c r="C13244">
        <v>0.59899999999999998</v>
      </c>
      <c r="F13244">
        <v>0.52400000000000002</v>
      </c>
    </row>
    <row r="13245" spans="1:6" x14ac:dyDescent="0.4">
      <c r="A13245" t="s">
        <v>11</v>
      </c>
      <c r="B13245">
        <v>4844.3</v>
      </c>
      <c r="C13245">
        <v>0.59799999999999998</v>
      </c>
      <c r="F13245">
        <v>0.52400000000000002</v>
      </c>
    </row>
    <row r="13246" spans="1:6" x14ac:dyDescent="0.4">
      <c r="A13246" t="s">
        <v>11</v>
      </c>
      <c r="B13246">
        <v>4844.3999999999996</v>
      </c>
      <c r="C13246">
        <v>0.59699999999999998</v>
      </c>
      <c r="F13246">
        <v>0.52400000000000002</v>
      </c>
    </row>
    <row r="13247" spans="1:6" x14ac:dyDescent="0.4">
      <c r="A13247" t="s">
        <v>11</v>
      </c>
      <c r="B13247">
        <v>4844.5</v>
      </c>
      <c r="C13247">
        <v>0.59699999999999998</v>
      </c>
      <c r="F13247">
        <v>0.52600000000000002</v>
      </c>
    </row>
    <row r="13248" spans="1:6" x14ac:dyDescent="0.4">
      <c r="A13248" t="s">
        <v>11</v>
      </c>
      <c r="B13248">
        <v>4844.6000000000004</v>
      </c>
      <c r="C13248">
        <v>0.59699999999999998</v>
      </c>
      <c r="F13248">
        <v>0.52500000000000002</v>
      </c>
    </row>
    <row r="13249" spans="1:6" x14ac:dyDescent="0.4">
      <c r="A13249" t="s">
        <v>11</v>
      </c>
      <c r="B13249">
        <v>4844.7</v>
      </c>
      <c r="C13249">
        <v>0.59699999999999998</v>
      </c>
      <c r="F13249">
        <v>0.52700000000000002</v>
      </c>
    </row>
    <row r="13250" spans="1:6" x14ac:dyDescent="0.4">
      <c r="A13250" t="s">
        <v>11</v>
      </c>
      <c r="B13250">
        <v>4844.8</v>
      </c>
      <c r="C13250">
        <v>0.59699999999999998</v>
      </c>
      <c r="F13250">
        <v>0.52800000000000002</v>
      </c>
    </row>
    <row r="13251" spans="1:6" x14ac:dyDescent="0.4">
      <c r="A13251" t="s">
        <v>11</v>
      </c>
      <c r="B13251">
        <v>4844.8999999999996</v>
      </c>
      <c r="C13251">
        <v>0.59699999999999998</v>
      </c>
      <c r="F13251">
        <v>0.52900000000000003</v>
      </c>
    </row>
    <row r="13252" spans="1:6" x14ac:dyDescent="0.4">
      <c r="A13252" t="s">
        <v>11</v>
      </c>
      <c r="B13252">
        <v>4845</v>
      </c>
      <c r="C13252">
        <v>0.59699999999999998</v>
      </c>
      <c r="F13252">
        <v>0.52900000000000003</v>
      </c>
    </row>
    <row r="13253" spans="1:6" x14ac:dyDescent="0.4">
      <c r="A13253" t="s">
        <v>11</v>
      </c>
      <c r="B13253">
        <v>4845.1000000000004</v>
      </c>
      <c r="C13253">
        <v>0.59699999999999998</v>
      </c>
      <c r="F13253">
        <v>0.53100000000000003</v>
      </c>
    </row>
    <row r="13254" spans="1:6" x14ac:dyDescent="0.4">
      <c r="A13254" t="s">
        <v>11</v>
      </c>
      <c r="B13254">
        <v>4845.2</v>
      </c>
      <c r="C13254">
        <v>0.59399999999999997</v>
      </c>
      <c r="F13254">
        <v>0.53200000000000003</v>
      </c>
    </row>
    <row r="13255" spans="1:6" x14ac:dyDescent="0.4">
      <c r="A13255" t="s">
        <v>11</v>
      </c>
      <c r="B13255">
        <v>4845.3</v>
      </c>
      <c r="C13255">
        <v>0.59</v>
      </c>
      <c r="F13255">
        <v>0.53200000000000003</v>
      </c>
    </row>
    <row r="13256" spans="1:6" x14ac:dyDescent="0.4">
      <c r="A13256" t="s">
        <v>11</v>
      </c>
      <c r="B13256">
        <v>4845.3999999999996</v>
      </c>
      <c r="C13256">
        <v>0.58399999999999996</v>
      </c>
      <c r="F13256">
        <v>0.53400000000000003</v>
      </c>
    </row>
    <row r="13257" spans="1:6" x14ac:dyDescent="0.4">
      <c r="A13257" t="s">
        <v>11</v>
      </c>
      <c r="B13257">
        <v>4845.5</v>
      </c>
      <c r="C13257">
        <v>0.58699999999999997</v>
      </c>
      <c r="F13257">
        <v>0.53500000000000003</v>
      </c>
    </row>
    <row r="13258" spans="1:6" x14ac:dyDescent="0.4">
      <c r="A13258" t="s">
        <v>11</v>
      </c>
      <c r="B13258">
        <v>4845.6000000000004</v>
      </c>
      <c r="C13258">
        <v>0.58599999999999997</v>
      </c>
      <c r="F13258">
        <v>0.53600000000000003</v>
      </c>
    </row>
    <row r="13259" spans="1:6" x14ac:dyDescent="0.4">
      <c r="A13259" t="s">
        <v>11</v>
      </c>
      <c r="B13259">
        <v>4845.7</v>
      </c>
      <c r="C13259">
        <v>0.58399999999999996</v>
      </c>
      <c r="F13259">
        <v>0.53800000000000003</v>
      </c>
    </row>
    <row r="13260" spans="1:6" x14ac:dyDescent="0.4">
      <c r="A13260" t="s">
        <v>11</v>
      </c>
      <c r="B13260">
        <v>4845.8</v>
      </c>
      <c r="C13260">
        <v>0.57799999999999996</v>
      </c>
      <c r="F13260">
        <v>0.53800000000000003</v>
      </c>
    </row>
    <row r="13261" spans="1:6" x14ac:dyDescent="0.4">
      <c r="A13261" t="s">
        <v>11</v>
      </c>
      <c r="B13261">
        <v>4845.8999999999996</v>
      </c>
      <c r="C13261">
        <v>0.58099999999999996</v>
      </c>
      <c r="F13261">
        <v>0.53700000000000003</v>
      </c>
    </row>
    <row r="13262" spans="1:6" x14ac:dyDescent="0.4">
      <c r="A13262" t="s">
        <v>11</v>
      </c>
      <c r="B13262">
        <v>4846</v>
      </c>
      <c r="C13262">
        <v>0.58299999999999996</v>
      </c>
      <c r="F13262">
        <v>0.53700000000000003</v>
      </c>
    </row>
    <row r="13263" spans="1:6" x14ac:dyDescent="0.4">
      <c r="A13263" t="s">
        <v>11</v>
      </c>
      <c r="B13263">
        <v>4846.1000000000004</v>
      </c>
      <c r="C13263">
        <v>0.58399999999999996</v>
      </c>
      <c r="F13263">
        <v>0.53600000000000003</v>
      </c>
    </row>
    <row r="13264" spans="1:6" x14ac:dyDescent="0.4">
      <c r="A13264" t="s">
        <v>11</v>
      </c>
      <c r="B13264">
        <v>4846.2</v>
      </c>
      <c r="C13264">
        <v>0.58399999999999996</v>
      </c>
      <c r="F13264">
        <v>0.53600000000000003</v>
      </c>
    </row>
    <row r="13265" spans="1:6" x14ac:dyDescent="0.4">
      <c r="A13265" t="s">
        <v>11</v>
      </c>
      <c r="B13265">
        <v>4846.3</v>
      </c>
      <c r="C13265">
        <v>0.58399999999999996</v>
      </c>
      <c r="F13265">
        <v>0.53600000000000003</v>
      </c>
    </row>
    <row r="13266" spans="1:6" x14ac:dyDescent="0.4">
      <c r="A13266" t="s">
        <v>11</v>
      </c>
      <c r="B13266">
        <v>4846.3999999999996</v>
      </c>
      <c r="C13266">
        <v>0.59</v>
      </c>
      <c r="F13266">
        <v>0.53500000000000003</v>
      </c>
    </row>
    <row r="13267" spans="1:6" x14ac:dyDescent="0.4">
      <c r="A13267" t="s">
        <v>11</v>
      </c>
      <c r="B13267">
        <v>4846.5</v>
      </c>
      <c r="C13267">
        <v>0.59</v>
      </c>
      <c r="F13267">
        <v>0.53400000000000003</v>
      </c>
    </row>
    <row r="13268" spans="1:6" x14ac:dyDescent="0.4">
      <c r="A13268" t="s">
        <v>11</v>
      </c>
      <c r="B13268">
        <v>4846.6000000000004</v>
      </c>
      <c r="C13268">
        <v>0.59</v>
      </c>
      <c r="F13268">
        <v>0.53400000000000003</v>
      </c>
    </row>
    <row r="13269" spans="1:6" x14ac:dyDescent="0.4">
      <c r="A13269" t="s">
        <v>11</v>
      </c>
      <c r="B13269">
        <v>4846.7</v>
      </c>
      <c r="C13269">
        <v>0.59</v>
      </c>
      <c r="F13269">
        <v>0.53400000000000003</v>
      </c>
    </row>
    <row r="13270" spans="1:6" x14ac:dyDescent="0.4">
      <c r="A13270" t="s">
        <v>11</v>
      </c>
      <c r="B13270">
        <v>4846.8</v>
      </c>
      <c r="C13270">
        <v>0.59</v>
      </c>
      <c r="F13270">
        <v>0.53400000000000003</v>
      </c>
    </row>
    <row r="13271" spans="1:6" x14ac:dyDescent="0.4">
      <c r="A13271" t="s">
        <v>11</v>
      </c>
      <c r="B13271">
        <v>4846.8999999999996</v>
      </c>
      <c r="C13271">
        <v>0.59</v>
      </c>
      <c r="F13271">
        <v>0.53400000000000003</v>
      </c>
    </row>
    <row r="13272" spans="1:6" x14ac:dyDescent="0.4">
      <c r="A13272" t="s">
        <v>11</v>
      </c>
      <c r="B13272">
        <v>4847</v>
      </c>
      <c r="C13272">
        <v>0.59</v>
      </c>
      <c r="F13272">
        <v>0.53400000000000003</v>
      </c>
    </row>
    <row r="13273" spans="1:6" x14ac:dyDescent="0.4">
      <c r="A13273" t="s">
        <v>11</v>
      </c>
      <c r="B13273">
        <v>4847.1000000000004</v>
      </c>
      <c r="C13273">
        <v>0.59</v>
      </c>
      <c r="F13273">
        <v>0.53500000000000003</v>
      </c>
    </row>
    <row r="13274" spans="1:6" x14ac:dyDescent="0.4">
      <c r="A13274" t="s">
        <v>11</v>
      </c>
      <c r="B13274">
        <v>4847.2</v>
      </c>
      <c r="C13274">
        <v>0.59</v>
      </c>
      <c r="F13274">
        <v>0.53500000000000003</v>
      </c>
    </row>
    <row r="13275" spans="1:6" x14ac:dyDescent="0.4">
      <c r="A13275" t="s">
        <v>11</v>
      </c>
      <c r="B13275">
        <v>4847.3</v>
      </c>
      <c r="C13275">
        <v>0.59</v>
      </c>
      <c r="F13275">
        <v>0.53500000000000003</v>
      </c>
    </row>
    <row r="13276" spans="1:6" x14ac:dyDescent="0.4">
      <c r="A13276" t="s">
        <v>11</v>
      </c>
      <c r="B13276">
        <v>4847.3999999999996</v>
      </c>
      <c r="C13276">
        <v>0.59</v>
      </c>
      <c r="F13276">
        <v>0.53500000000000003</v>
      </c>
    </row>
    <row r="13277" spans="1:6" x14ac:dyDescent="0.4">
      <c r="A13277" t="s">
        <v>11</v>
      </c>
      <c r="B13277">
        <v>4847.5</v>
      </c>
      <c r="C13277">
        <v>0.59</v>
      </c>
      <c r="F13277">
        <v>0.53500000000000003</v>
      </c>
    </row>
    <row r="13278" spans="1:6" x14ac:dyDescent="0.4">
      <c r="A13278" t="s">
        <v>11</v>
      </c>
      <c r="B13278">
        <v>4847.6000000000004</v>
      </c>
      <c r="C13278">
        <v>0.59699999999999998</v>
      </c>
      <c r="F13278">
        <v>0.53400000000000003</v>
      </c>
    </row>
    <row r="13279" spans="1:6" x14ac:dyDescent="0.4">
      <c r="A13279" t="s">
        <v>11</v>
      </c>
      <c r="B13279">
        <v>4847.7</v>
      </c>
      <c r="C13279">
        <v>0.59499999999999997</v>
      </c>
      <c r="F13279">
        <v>0.53400000000000003</v>
      </c>
    </row>
    <row r="13280" spans="1:6" x14ac:dyDescent="0.4">
      <c r="A13280" t="s">
        <v>11</v>
      </c>
      <c r="B13280">
        <v>4847.8</v>
      </c>
      <c r="C13280">
        <v>0.59199999999999997</v>
      </c>
      <c r="F13280">
        <v>0.53400000000000003</v>
      </c>
    </row>
    <row r="13281" spans="1:6" x14ac:dyDescent="0.4">
      <c r="A13281" t="s">
        <v>11</v>
      </c>
      <c r="B13281">
        <v>4847.8999999999996</v>
      </c>
      <c r="C13281">
        <v>0.59</v>
      </c>
      <c r="F13281">
        <v>0.53400000000000003</v>
      </c>
    </row>
    <row r="13282" spans="1:6" x14ac:dyDescent="0.4">
      <c r="A13282" t="s">
        <v>11</v>
      </c>
      <c r="B13282">
        <v>4848</v>
      </c>
      <c r="C13282">
        <v>0.59</v>
      </c>
      <c r="F13282">
        <v>0.53400000000000003</v>
      </c>
    </row>
    <row r="13283" spans="1:6" x14ac:dyDescent="0.4">
      <c r="A13283" t="s">
        <v>11</v>
      </c>
      <c r="B13283">
        <v>4848.1000000000004</v>
      </c>
      <c r="C13283">
        <v>0.59</v>
      </c>
      <c r="F13283">
        <v>0.53400000000000003</v>
      </c>
    </row>
    <row r="13284" spans="1:6" x14ac:dyDescent="0.4">
      <c r="A13284" t="s">
        <v>11</v>
      </c>
      <c r="B13284">
        <v>4848.2</v>
      </c>
      <c r="C13284">
        <v>0.59</v>
      </c>
      <c r="F13284">
        <v>0.53400000000000003</v>
      </c>
    </row>
    <row r="13285" spans="1:6" x14ac:dyDescent="0.4">
      <c r="A13285" t="s">
        <v>11</v>
      </c>
      <c r="B13285">
        <v>4848.3</v>
      </c>
      <c r="C13285">
        <v>0.59</v>
      </c>
      <c r="F13285">
        <v>0.53500000000000003</v>
      </c>
    </row>
    <row r="13286" spans="1:6" x14ac:dyDescent="0.4">
      <c r="A13286" t="s">
        <v>11</v>
      </c>
      <c r="B13286">
        <v>4848.3999999999996</v>
      </c>
      <c r="C13286">
        <v>0.59</v>
      </c>
      <c r="F13286">
        <v>0.53400000000000003</v>
      </c>
    </row>
    <row r="13287" spans="1:6" x14ac:dyDescent="0.4">
      <c r="A13287" t="s">
        <v>11</v>
      </c>
      <c r="B13287">
        <v>4848.5</v>
      </c>
      <c r="C13287">
        <v>0.59</v>
      </c>
      <c r="F13287">
        <v>0.53400000000000003</v>
      </c>
    </row>
    <row r="13288" spans="1:6" x14ac:dyDescent="0.4">
      <c r="A13288" t="s">
        <v>11</v>
      </c>
      <c r="B13288">
        <v>4848.6000000000004</v>
      </c>
      <c r="C13288">
        <v>0.59</v>
      </c>
      <c r="F13288">
        <v>0.53500000000000003</v>
      </c>
    </row>
    <row r="13289" spans="1:6" x14ac:dyDescent="0.4">
      <c r="A13289" t="s">
        <v>11</v>
      </c>
      <c r="B13289">
        <v>4848.7</v>
      </c>
      <c r="C13289">
        <v>0.59</v>
      </c>
      <c r="F13289">
        <v>0.53500000000000003</v>
      </c>
    </row>
    <row r="13290" spans="1:6" x14ac:dyDescent="0.4">
      <c r="A13290" t="s">
        <v>11</v>
      </c>
      <c r="B13290">
        <v>4848.8</v>
      </c>
      <c r="C13290">
        <v>0.59</v>
      </c>
      <c r="F13290">
        <v>0.53500000000000003</v>
      </c>
    </row>
    <row r="13291" spans="1:6" x14ac:dyDescent="0.4">
      <c r="A13291" t="s">
        <v>11</v>
      </c>
      <c r="B13291">
        <v>4848.8999999999996</v>
      </c>
      <c r="C13291">
        <v>0.59</v>
      </c>
      <c r="F13291">
        <v>0.53600000000000003</v>
      </c>
    </row>
    <row r="13292" spans="1:6" x14ac:dyDescent="0.4">
      <c r="A13292" t="s">
        <v>11</v>
      </c>
      <c r="B13292">
        <v>4849</v>
      </c>
      <c r="C13292">
        <v>0.59</v>
      </c>
      <c r="F13292">
        <v>0.53800000000000003</v>
      </c>
    </row>
    <row r="13293" spans="1:6" x14ac:dyDescent="0.4">
      <c r="A13293" t="s">
        <v>11</v>
      </c>
      <c r="B13293">
        <v>4849.1000000000004</v>
      </c>
      <c r="C13293">
        <v>0.59</v>
      </c>
      <c r="F13293">
        <v>0.54</v>
      </c>
    </row>
    <row r="13294" spans="1:6" x14ac:dyDescent="0.4">
      <c r="A13294" t="s">
        <v>11</v>
      </c>
      <c r="B13294">
        <v>4849.2</v>
      </c>
      <c r="C13294">
        <v>0.58399999999999996</v>
      </c>
      <c r="F13294">
        <v>0.54100000000000004</v>
      </c>
    </row>
    <row r="13295" spans="1:6" x14ac:dyDescent="0.4">
      <c r="A13295" t="s">
        <v>11</v>
      </c>
      <c r="B13295">
        <v>4849.3</v>
      </c>
      <c r="C13295">
        <v>0.58399999999999996</v>
      </c>
      <c r="F13295">
        <v>0.54200000000000004</v>
      </c>
    </row>
    <row r="13296" spans="1:6" x14ac:dyDescent="0.4">
      <c r="A13296" t="s">
        <v>11</v>
      </c>
      <c r="B13296">
        <v>4849.3999999999996</v>
      </c>
      <c r="C13296">
        <v>0.58399999999999996</v>
      </c>
      <c r="F13296">
        <v>0.54300000000000004</v>
      </c>
    </row>
    <row r="13297" spans="1:6" x14ac:dyDescent="0.4">
      <c r="A13297" t="s">
        <v>11</v>
      </c>
      <c r="B13297">
        <v>4849.5</v>
      </c>
      <c r="C13297">
        <v>0.58399999999999996</v>
      </c>
      <c r="F13297">
        <v>0.54500000000000004</v>
      </c>
    </row>
    <row r="13298" spans="1:6" x14ac:dyDescent="0.4">
      <c r="A13298" t="s">
        <v>11</v>
      </c>
      <c r="B13298">
        <v>4849.6000000000004</v>
      </c>
      <c r="C13298">
        <v>0.58399999999999996</v>
      </c>
      <c r="F13298">
        <v>0.54700000000000004</v>
      </c>
    </row>
    <row r="13299" spans="1:6" x14ac:dyDescent="0.4">
      <c r="A13299" t="s">
        <v>11</v>
      </c>
      <c r="B13299">
        <v>4849.7</v>
      </c>
      <c r="C13299">
        <v>0.58399999999999996</v>
      </c>
      <c r="F13299">
        <v>0.54900000000000004</v>
      </c>
    </row>
    <row r="13300" spans="1:6" x14ac:dyDescent="0.4">
      <c r="A13300" t="s">
        <v>11</v>
      </c>
      <c r="B13300">
        <v>4849.8</v>
      </c>
      <c r="C13300">
        <v>0.58099999999999996</v>
      </c>
      <c r="F13300">
        <v>0.55100000000000005</v>
      </c>
    </row>
    <row r="13301" spans="1:6" x14ac:dyDescent="0.4">
      <c r="A13301" t="s">
        <v>11</v>
      </c>
      <c r="B13301">
        <v>4849.8999999999996</v>
      </c>
      <c r="C13301">
        <v>0.58899999999999997</v>
      </c>
      <c r="F13301">
        <v>0.55200000000000005</v>
      </c>
    </row>
    <row r="13302" spans="1:6" x14ac:dyDescent="0.4">
      <c r="A13302" t="s">
        <v>11</v>
      </c>
      <c r="B13302">
        <v>4850</v>
      </c>
      <c r="C13302">
        <v>0.59699999999999998</v>
      </c>
      <c r="F13302">
        <v>0.55200000000000005</v>
      </c>
    </row>
    <row r="13303" spans="1:6" x14ac:dyDescent="0.4">
      <c r="A13303" t="s">
        <v>11</v>
      </c>
      <c r="B13303">
        <v>4850.1000000000004</v>
      </c>
      <c r="C13303">
        <v>0.61</v>
      </c>
      <c r="F13303">
        <v>0.55300000000000005</v>
      </c>
    </row>
    <row r="13304" spans="1:6" x14ac:dyDescent="0.4">
      <c r="A13304" t="s">
        <v>11</v>
      </c>
      <c r="B13304">
        <v>4850.2</v>
      </c>
      <c r="C13304">
        <v>0.60299999999999998</v>
      </c>
      <c r="F13304">
        <v>0.55300000000000005</v>
      </c>
    </row>
    <row r="13305" spans="1:6" x14ac:dyDescent="0.4">
      <c r="A13305" t="s">
        <v>11</v>
      </c>
      <c r="B13305">
        <v>4850.3</v>
      </c>
      <c r="C13305">
        <v>0.57799999999999996</v>
      </c>
      <c r="F13305">
        <v>0.55400000000000005</v>
      </c>
    </row>
    <row r="13306" spans="1:6" x14ac:dyDescent="0.4">
      <c r="A13306" t="s">
        <v>11</v>
      </c>
      <c r="B13306">
        <v>4850.3999999999996</v>
      </c>
      <c r="C13306">
        <v>0.56000000000000005</v>
      </c>
      <c r="F13306">
        <v>0.55400000000000005</v>
      </c>
    </row>
    <row r="13307" spans="1:6" x14ac:dyDescent="0.4">
      <c r="A13307" t="s">
        <v>11</v>
      </c>
      <c r="B13307">
        <v>4850.5</v>
      </c>
      <c r="C13307">
        <v>0.57199999999999995</v>
      </c>
      <c r="F13307">
        <v>0.55400000000000005</v>
      </c>
    </row>
    <row r="13308" spans="1:6" x14ac:dyDescent="0.4">
      <c r="A13308" t="s">
        <v>11</v>
      </c>
      <c r="B13308">
        <v>4850.6000000000004</v>
      </c>
      <c r="C13308">
        <v>0.60299999999999998</v>
      </c>
      <c r="F13308">
        <v>0.55300000000000005</v>
      </c>
    </row>
    <row r="13309" spans="1:6" x14ac:dyDescent="0.4">
      <c r="A13309" t="s">
        <v>11</v>
      </c>
      <c r="B13309">
        <v>4850.7</v>
      </c>
      <c r="C13309">
        <v>0.6</v>
      </c>
      <c r="F13309">
        <v>0.55400000000000005</v>
      </c>
    </row>
    <row r="13310" spans="1:6" x14ac:dyDescent="0.4">
      <c r="A13310" t="s">
        <v>11</v>
      </c>
      <c r="B13310">
        <v>4850.8</v>
      </c>
      <c r="C13310">
        <v>0.59699999999999998</v>
      </c>
      <c r="F13310">
        <v>0.55400000000000005</v>
      </c>
    </row>
    <row r="13311" spans="1:6" x14ac:dyDescent="0.4">
      <c r="A13311" t="s">
        <v>11</v>
      </c>
      <c r="B13311">
        <v>4850.8999999999996</v>
      </c>
      <c r="C13311">
        <v>0.59699999999999998</v>
      </c>
      <c r="F13311">
        <v>0.55200000000000005</v>
      </c>
    </row>
    <row r="13312" spans="1:6" x14ac:dyDescent="0.4">
      <c r="A13312" t="s">
        <v>11</v>
      </c>
      <c r="B13312">
        <v>4851</v>
      </c>
      <c r="C13312">
        <v>0.60299999999999998</v>
      </c>
      <c r="F13312">
        <v>0.55100000000000005</v>
      </c>
    </row>
    <row r="13313" spans="1:6" x14ac:dyDescent="0.4">
      <c r="A13313" t="s">
        <v>11</v>
      </c>
      <c r="B13313">
        <v>4851.1000000000004</v>
      </c>
      <c r="C13313">
        <v>0.59699999999999998</v>
      </c>
      <c r="F13313">
        <v>0.54900000000000004</v>
      </c>
    </row>
    <row r="13314" spans="1:6" x14ac:dyDescent="0.4">
      <c r="A13314" t="s">
        <v>11</v>
      </c>
      <c r="B13314">
        <v>4851.2</v>
      </c>
      <c r="C13314">
        <v>0.59699999999999998</v>
      </c>
      <c r="F13314">
        <v>0.54700000000000004</v>
      </c>
    </row>
    <row r="13315" spans="1:6" x14ac:dyDescent="0.4">
      <c r="A13315" t="s">
        <v>11</v>
      </c>
      <c r="B13315">
        <v>4851.3</v>
      </c>
      <c r="C13315">
        <v>0.59699999999999998</v>
      </c>
      <c r="F13315">
        <v>0.54400000000000004</v>
      </c>
    </row>
    <row r="13316" spans="1:6" x14ac:dyDescent="0.4">
      <c r="A13316" t="s">
        <v>11</v>
      </c>
      <c r="B13316">
        <v>4851.3999999999996</v>
      </c>
      <c r="C13316">
        <v>0.60299999999999998</v>
      </c>
      <c r="F13316">
        <v>0.54100000000000004</v>
      </c>
    </row>
    <row r="13317" spans="1:6" x14ac:dyDescent="0.4">
      <c r="A13317" t="s">
        <v>11</v>
      </c>
      <c r="B13317">
        <v>4851.5</v>
      </c>
      <c r="C13317">
        <v>0.60299999999999998</v>
      </c>
      <c r="F13317">
        <v>0.53900000000000003</v>
      </c>
    </row>
    <row r="13318" spans="1:6" x14ac:dyDescent="0.4">
      <c r="A13318" t="s">
        <v>11</v>
      </c>
      <c r="B13318">
        <v>4851.6000000000004</v>
      </c>
      <c r="C13318">
        <v>0.61</v>
      </c>
      <c r="F13318">
        <v>0.53900000000000003</v>
      </c>
    </row>
    <row r="13319" spans="1:6" x14ac:dyDescent="0.4">
      <c r="A13319" t="s">
        <v>11</v>
      </c>
      <c r="B13319">
        <v>4851.7</v>
      </c>
      <c r="C13319">
        <v>0.61</v>
      </c>
      <c r="F13319">
        <v>0.53800000000000003</v>
      </c>
    </row>
    <row r="13320" spans="1:6" x14ac:dyDescent="0.4">
      <c r="A13320" t="s">
        <v>11</v>
      </c>
      <c r="B13320">
        <v>4851.8</v>
      </c>
      <c r="C13320">
        <v>0.60299999999999998</v>
      </c>
      <c r="F13320">
        <v>0.53600000000000003</v>
      </c>
    </row>
    <row r="13321" spans="1:6" x14ac:dyDescent="0.4">
      <c r="A13321" t="s">
        <v>11</v>
      </c>
      <c r="B13321">
        <v>4851.8999999999996</v>
      </c>
      <c r="C13321">
        <v>0.60299999999999998</v>
      </c>
      <c r="F13321">
        <v>0.53300000000000003</v>
      </c>
    </row>
    <row r="13322" spans="1:6" x14ac:dyDescent="0.4">
      <c r="A13322" t="s">
        <v>11</v>
      </c>
      <c r="B13322">
        <v>4852</v>
      </c>
      <c r="C13322">
        <v>0.59699999999999998</v>
      </c>
      <c r="F13322">
        <v>0.53200000000000003</v>
      </c>
    </row>
    <row r="13323" spans="1:6" x14ac:dyDescent="0.4">
      <c r="A13323" t="s">
        <v>11</v>
      </c>
      <c r="B13323">
        <v>4852.1000000000004</v>
      </c>
      <c r="C13323">
        <v>0.59699999999999998</v>
      </c>
      <c r="F13323">
        <v>0.53200000000000003</v>
      </c>
    </row>
    <row r="13324" spans="1:6" x14ac:dyDescent="0.4">
      <c r="A13324" t="s">
        <v>11</v>
      </c>
      <c r="B13324">
        <v>4852.2</v>
      </c>
      <c r="C13324">
        <v>0.59399999999999997</v>
      </c>
      <c r="F13324">
        <v>0.53100000000000003</v>
      </c>
    </row>
    <row r="13325" spans="1:6" x14ac:dyDescent="0.4">
      <c r="A13325" t="s">
        <v>11</v>
      </c>
      <c r="B13325">
        <v>4852.3</v>
      </c>
      <c r="C13325">
        <v>0.59</v>
      </c>
      <c r="F13325">
        <v>0.53100000000000003</v>
      </c>
    </row>
    <row r="13326" spans="1:6" x14ac:dyDescent="0.4">
      <c r="A13326" t="s">
        <v>11</v>
      </c>
      <c r="B13326">
        <v>4852.3999999999996</v>
      </c>
      <c r="C13326">
        <v>0.59</v>
      </c>
      <c r="F13326">
        <v>0.53100000000000003</v>
      </c>
    </row>
    <row r="13327" spans="1:6" x14ac:dyDescent="0.4">
      <c r="A13327" t="s">
        <v>11</v>
      </c>
      <c r="B13327">
        <v>4852.5</v>
      </c>
      <c r="C13327">
        <v>0.59</v>
      </c>
      <c r="F13327">
        <v>0.53100000000000003</v>
      </c>
    </row>
    <row r="13328" spans="1:6" x14ac:dyDescent="0.4">
      <c r="A13328" t="s">
        <v>11</v>
      </c>
      <c r="B13328">
        <v>4852.6000000000004</v>
      </c>
      <c r="C13328">
        <v>0.59</v>
      </c>
      <c r="F13328">
        <v>0.53100000000000003</v>
      </c>
    </row>
    <row r="13329" spans="1:6" x14ac:dyDescent="0.4">
      <c r="A13329" t="s">
        <v>11</v>
      </c>
      <c r="B13329">
        <v>4852.7</v>
      </c>
      <c r="C13329">
        <v>0.59</v>
      </c>
      <c r="F13329">
        <v>0.53</v>
      </c>
    </row>
    <row r="13330" spans="1:6" x14ac:dyDescent="0.4">
      <c r="A13330" t="s">
        <v>11</v>
      </c>
      <c r="B13330">
        <v>4852.8</v>
      </c>
      <c r="C13330">
        <v>0.58699999999999997</v>
      </c>
      <c r="F13330">
        <v>0.53</v>
      </c>
    </row>
    <row r="13331" spans="1:6" x14ac:dyDescent="0.4">
      <c r="A13331" t="s">
        <v>11</v>
      </c>
      <c r="B13331">
        <v>4852.8999999999996</v>
      </c>
      <c r="C13331">
        <v>0.58599999999999997</v>
      </c>
      <c r="F13331">
        <v>0.53</v>
      </c>
    </row>
    <row r="13332" spans="1:6" x14ac:dyDescent="0.4">
      <c r="A13332" t="s">
        <v>11</v>
      </c>
      <c r="B13332">
        <v>4853</v>
      </c>
      <c r="C13332">
        <v>0.58499999999999996</v>
      </c>
      <c r="F13332">
        <v>0.53</v>
      </c>
    </row>
    <row r="13333" spans="1:6" x14ac:dyDescent="0.4">
      <c r="A13333" t="s">
        <v>11</v>
      </c>
      <c r="B13333">
        <v>4853.1000000000004</v>
      </c>
      <c r="C13333">
        <v>0.58399999999999996</v>
      </c>
      <c r="F13333">
        <v>0.53</v>
      </c>
    </row>
    <row r="13334" spans="1:6" x14ac:dyDescent="0.4">
      <c r="A13334" t="s">
        <v>11</v>
      </c>
      <c r="B13334">
        <v>4853.2</v>
      </c>
      <c r="C13334">
        <v>0.58399999999999996</v>
      </c>
      <c r="F13334">
        <v>0.53</v>
      </c>
    </row>
    <row r="13335" spans="1:6" x14ac:dyDescent="0.4">
      <c r="A13335" t="s">
        <v>11</v>
      </c>
      <c r="B13335">
        <v>4853.3</v>
      </c>
      <c r="C13335">
        <v>0.58399999999999996</v>
      </c>
      <c r="F13335">
        <v>0.53</v>
      </c>
    </row>
    <row r="13336" spans="1:6" x14ac:dyDescent="0.4">
      <c r="A13336" t="s">
        <v>11</v>
      </c>
      <c r="B13336">
        <v>4853.3999999999996</v>
      </c>
      <c r="C13336">
        <v>0.58399999999999996</v>
      </c>
      <c r="F13336">
        <v>0.53</v>
      </c>
    </row>
    <row r="13337" spans="1:6" x14ac:dyDescent="0.4">
      <c r="A13337" t="s">
        <v>11</v>
      </c>
      <c r="B13337">
        <v>4853.5</v>
      </c>
      <c r="C13337">
        <v>0.58399999999999996</v>
      </c>
      <c r="F13337">
        <v>0.53</v>
      </c>
    </row>
    <row r="13338" spans="1:6" x14ac:dyDescent="0.4">
      <c r="A13338" t="s">
        <v>11</v>
      </c>
      <c r="B13338">
        <v>4853.6000000000004</v>
      </c>
      <c r="C13338">
        <v>0.58399999999999996</v>
      </c>
      <c r="F13338">
        <v>0.53</v>
      </c>
    </row>
    <row r="13339" spans="1:6" x14ac:dyDescent="0.4">
      <c r="A13339" t="s">
        <v>11</v>
      </c>
      <c r="B13339">
        <v>4853.7</v>
      </c>
      <c r="C13339">
        <v>0.58399999999999996</v>
      </c>
      <c r="F13339">
        <v>0.53</v>
      </c>
    </row>
    <row r="13340" spans="1:6" x14ac:dyDescent="0.4">
      <c r="A13340" t="s">
        <v>11</v>
      </c>
      <c r="B13340">
        <v>4853.8</v>
      </c>
      <c r="C13340">
        <v>0.58399999999999996</v>
      </c>
      <c r="F13340">
        <v>0.53</v>
      </c>
    </row>
    <row r="13341" spans="1:6" x14ac:dyDescent="0.4">
      <c r="A13341" t="s">
        <v>11</v>
      </c>
      <c r="B13341">
        <v>4853.8999999999996</v>
      </c>
      <c r="C13341">
        <v>0.58399999999999996</v>
      </c>
      <c r="F13341">
        <v>0.53100000000000003</v>
      </c>
    </row>
    <row r="13342" spans="1:6" x14ac:dyDescent="0.4">
      <c r="A13342" t="s">
        <v>11</v>
      </c>
      <c r="B13342">
        <v>4854</v>
      </c>
      <c r="C13342">
        <v>0.58399999999999996</v>
      </c>
      <c r="F13342">
        <v>0.53100000000000003</v>
      </c>
    </row>
    <row r="13343" spans="1:6" x14ac:dyDescent="0.4">
      <c r="A13343" t="s">
        <v>11</v>
      </c>
      <c r="B13343">
        <v>4854.1000000000004</v>
      </c>
      <c r="C13343">
        <v>0.58399999999999996</v>
      </c>
      <c r="F13343">
        <v>0.53100000000000003</v>
      </c>
    </row>
    <row r="13344" spans="1:6" x14ac:dyDescent="0.4">
      <c r="A13344" t="s">
        <v>11</v>
      </c>
      <c r="B13344">
        <v>4854.2</v>
      </c>
      <c r="C13344">
        <v>0.58399999999999996</v>
      </c>
      <c r="F13344">
        <v>0.53</v>
      </c>
    </row>
    <row r="13345" spans="1:6" x14ac:dyDescent="0.4">
      <c r="A13345" t="s">
        <v>11</v>
      </c>
      <c r="B13345">
        <v>4854.3</v>
      </c>
      <c r="C13345">
        <v>0.58399999999999996</v>
      </c>
      <c r="F13345">
        <v>0.53</v>
      </c>
    </row>
    <row r="13346" spans="1:6" x14ac:dyDescent="0.4">
      <c r="A13346" t="s">
        <v>11</v>
      </c>
      <c r="B13346">
        <v>4854.3999999999996</v>
      </c>
      <c r="C13346">
        <v>0.58399999999999996</v>
      </c>
      <c r="F13346">
        <v>0.52900000000000003</v>
      </c>
    </row>
    <row r="13347" spans="1:6" x14ac:dyDescent="0.4">
      <c r="A13347" t="s">
        <v>11</v>
      </c>
      <c r="B13347">
        <v>4854.5</v>
      </c>
      <c r="C13347">
        <v>0.58399999999999996</v>
      </c>
      <c r="F13347">
        <v>0.53</v>
      </c>
    </row>
    <row r="13348" spans="1:6" x14ac:dyDescent="0.4">
      <c r="A13348" t="s">
        <v>11</v>
      </c>
      <c r="B13348">
        <v>4854.6000000000004</v>
      </c>
      <c r="C13348">
        <v>0.58399999999999996</v>
      </c>
      <c r="F13348">
        <v>0.53</v>
      </c>
    </row>
    <row r="13349" spans="1:6" x14ac:dyDescent="0.4">
      <c r="A13349" t="s">
        <v>11</v>
      </c>
      <c r="B13349">
        <v>4854.7</v>
      </c>
      <c r="C13349">
        <v>0.58399999999999996</v>
      </c>
      <c r="F13349">
        <v>0.53100000000000003</v>
      </c>
    </row>
    <row r="13350" spans="1:6" x14ac:dyDescent="0.4">
      <c r="A13350" t="s">
        <v>11</v>
      </c>
      <c r="B13350">
        <v>4854.8</v>
      </c>
      <c r="C13350">
        <v>0.58399999999999996</v>
      </c>
      <c r="F13350">
        <v>0.53100000000000003</v>
      </c>
    </row>
    <row r="13351" spans="1:6" x14ac:dyDescent="0.4">
      <c r="A13351" t="s">
        <v>11</v>
      </c>
      <c r="B13351">
        <v>4854.8999999999996</v>
      </c>
      <c r="C13351">
        <v>0.58399999999999996</v>
      </c>
      <c r="F13351">
        <v>0.53100000000000003</v>
      </c>
    </row>
    <row r="13352" spans="1:6" x14ac:dyDescent="0.4">
      <c r="A13352" t="s">
        <v>11</v>
      </c>
      <c r="B13352">
        <v>4855</v>
      </c>
      <c r="C13352">
        <v>0.58399999999999996</v>
      </c>
      <c r="F13352">
        <v>0.53100000000000003</v>
      </c>
    </row>
    <row r="13353" spans="1:6" x14ac:dyDescent="0.4">
      <c r="A13353" t="s">
        <v>11</v>
      </c>
      <c r="B13353">
        <v>4855.1000000000004</v>
      </c>
      <c r="C13353">
        <v>0.59</v>
      </c>
      <c r="F13353">
        <v>0.53100000000000003</v>
      </c>
    </row>
    <row r="13354" spans="1:6" x14ac:dyDescent="0.4">
      <c r="A13354" t="s">
        <v>11</v>
      </c>
      <c r="B13354">
        <v>4855.2</v>
      </c>
      <c r="C13354">
        <v>0.59</v>
      </c>
      <c r="F13354">
        <v>0.53200000000000003</v>
      </c>
    </row>
    <row r="13355" spans="1:6" x14ac:dyDescent="0.4">
      <c r="A13355" t="s">
        <v>11</v>
      </c>
      <c r="B13355">
        <v>4855.3</v>
      </c>
      <c r="C13355">
        <v>0.58699999999999997</v>
      </c>
      <c r="F13355">
        <v>0.53300000000000003</v>
      </c>
    </row>
    <row r="13356" spans="1:6" x14ac:dyDescent="0.4">
      <c r="A13356" t="s">
        <v>11</v>
      </c>
      <c r="B13356">
        <v>4855.3999999999996</v>
      </c>
      <c r="C13356">
        <v>0.58399999999999996</v>
      </c>
      <c r="F13356">
        <v>0.53400000000000003</v>
      </c>
    </row>
    <row r="13357" spans="1:6" x14ac:dyDescent="0.4">
      <c r="A13357" t="s">
        <v>11</v>
      </c>
      <c r="B13357">
        <v>4855.5</v>
      </c>
      <c r="C13357">
        <v>0.58399999999999996</v>
      </c>
      <c r="F13357">
        <v>0.53500000000000003</v>
      </c>
    </row>
    <row r="13358" spans="1:6" x14ac:dyDescent="0.4">
      <c r="A13358" t="s">
        <v>11</v>
      </c>
      <c r="B13358">
        <v>4855.6000000000004</v>
      </c>
      <c r="C13358">
        <v>0.57799999999999996</v>
      </c>
      <c r="F13358">
        <v>0.53800000000000003</v>
      </c>
    </row>
    <row r="13359" spans="1:6" x14ac:dyDescent="0.4">
      <c r="A13359" t="s">
        <v>11</v>
      </c>
      <c r="B13359">
        <v>4855.7</v>
      </c>
      <c r="C13359">
        <v>0.57799999999999996</v>
      </c>
      <c r="F13359">
        <v>0.53700000000000003</v>
      </c>
    </row>
    <row r="13360" spans="1:6" x14ac:dyDescent="0.4">
      <c r="A13360" t="s">
        <v>11</v>
      </c>
      <c r="B13360">
        <v>4855.8</v>
      </c>
      <c r="C13360">
        <v>0.57799999999999996</v>
      </c>
      <c r="F13360">
        <v>0.53800000000000003</v>
      </c>
    </row>
    <row r="13361" spans="1:6" x14ac:dyDescent="0.4">
      <c r="A13361" t="s">
        <v>11</v>
      </c>
      <c r="B13361">
        <v>4855.8999999999996</v>
      </c>
      <c r="C13361">
        <v>0.57799999999999996</v>
      </c>
      <c r="F13361">
        <v>0.53900000000000003</v>
      </c>
    </row>
    <row r="13362" spans="1:6" x14ac:dyDescent="0.4">
      <c r="A13362" t="s">
        <v>11</v>
      </c>
      <c r="B13362">
        <v>4856</v>
      </c>
      <c r="C13362">
        <v>0.57799999999999996</v>
      </c>
      <c r="F13362">
        <v>0.54200000000000004</v>
      </c>
    </row>
    <row r="13363" spans="1:6" x14ac:dyDescent="0.4">
      <c r="A13363" t="s">
        <v>11</v>
      </c>
      <c r="B13363">
        <v>4856.1000000000004</v>
      </c>
      <c r="C13363">
        <v>0.57799999999999996</v>
      </c>
      <c r="F13363">
        <v>0.54400000000000004</v>
      </c>
    </row>
    <row r="13364" spans="1:6" x14ac:dyDescent="0.4">
      <c r="A13364" t="s">
        <v>11</v>
      </c>
      <c r="B13364">
        <v>4856.2</v>
      </c>
      <c r="C13364">
        <v>0.57199999999999995</v>
      </c>
      <c r="F13364">
        <v>0.54700000000000004</v>
      </c>
    </row>
    <row r="13365" spans="1:6" x14ac:dyDescent="0.4">
      <c r="A13365" t="s">
        <v>11</v>
      </c>
      <c r="B13365">
        <v>4856.3</v>
      </c>
      <c r="C13365">
        <v>0.58399999999999996</v>
      </c>
      <c r="F13365">
        <v>0.54700000000000004</v>
      </c>
    </row>
    <row r="13366" spans="1:6" x14ac:dyDescent="0.4">
      <c r="A13366" t="s">
        <v>11</v>
      </c>
      <c r="B13366">
        <v>4856.3999999999996</v>
      </c>
      <c r="C13366">
        <v>0.59699999999999998</v>
      </c>
      <c r="F13366">
        <v>0.54600000000000004</v>
      </c>
    </row>
    <row r="13367" spans="1:6" x14ac:dyDescent="0.4">
      <c r="A13367" t="s">
        <v>11</v>
      </c>
      <c r="B13367">
        <v>4856.5</v>
      </c>
      <c r="C13367">
        <v>0.61</v>
      </c>
      <c r="F13367">
        <v>0.54600000000000004</v>
      </c>
    </row>
    <row r="13368" spans="1:6" x14ac:dyDescent="0.4">
      <c r="A13368" t="s">
        <v>11</v>
      </c>
      <c r="B13368">
        <v>4856.6000000000004</v>
      </c>
      <c r="C13368">
        <v>0.58399999999999996</v>
      </c>
      <c r="F13368">
        <v>0.54900000000000004</v>
      </c>
    </row>
    <row r="13369" spans="1:6" x14ac:dyDescent="0.4">
      <c r="A13369" t="s">
        <v>11</v>
      </c>
      <c r="B13369">
        <v>4856.7</v>
      </c>
      <c r="C13369">
        <v>0.57799999999999996</v>
      </c>
      <c r="F13369">
        <v>0.55000000000000004</v>
      </c>
    </row>
    <row r="13370" spans="1:6" x14ac:dyDescent="0.4">
      <c r="A13370" t="s">
        <v>11</v>
      </c>
      <c r="B13370">
        <v>4856.8</v>
      </c>
      <c r="C13370">
        <v>0.57199999999999995</v>
      </c>
      <c r="F13370">
        <v>0.55000000000000004</v>
      </c>
    </row>
    <row r="13371" spans="1:6" x14ac:dyDescent="0.4">
      <c r="A13371" t="s">
        <v>11</v>
      </c>
      <c r="B13371">
        <v>4856.8999999999996</v>
      </c>
      <c r="C13371">
        <v>0.57499999999999996</v>
      </c>
      <c r="F13371">
        <v>0.55100000000000005</v>
      </c>
    </row>
    <row r="13372" spans="1:6" x14ac:dyDescent="0.4">
      <c r="A13372" t="s">
        <v>11</v>
      </c>
      <c r="B13372">
        <v>4857</v>
      </c>
      <c r="C13372">
        <v>0.57799999999999996</v>
      </c>
      <c r="F13372">
        <v>0.55300000000000005</v>
      </c>
    </row>
    <row r="13373" spans="1:6" x14ac:dyDescent="0.4">
      <c r="A13373" t="s">
        <v>11</v>
      </c>
      <c r="B13373">
        <v>4857.1000000000004</v>
      </c>
      <c r="C13373">
        <v>0.58399999999999996</v>
      </c>
      <c r="F13373">
        <v>0.55300000000000005</v>
      </c>
    </row>
    <row r="13374" spans="1:6" x14ac:dyDescent="0.4">
      <c r="A13374" t="s">
        <v>11</v>
      </c>
      <c r="B13374">
        <v>4857.2</v>
      </c>
      <c r="C13374">
        <v>0.59399999999999997</v>
      </c>
      <c r="F13374">
        <v>0.55400000000000005</v>
      </c>
    </row>
    <row r="13375" spans="1:6" x14ac:dyDescent="0.4">
      <c r="A13375" t="s">
        <v>11</v>
      </c>
      <c r="B13375">
        <v>4857.3</v>
      </c>
      <c r="C13375">
        <v>0.60299999999999998</v>
      </c>
      <c r="F13375">
        <v>0.55500000000000005</v>
      </c>
    </row>
    <row r="13376" spans="1:6" x14ac:dyDescent="0.4">
      <c r="A13376" t="s">
        <v>11</v>
      </c>
      <c r="B13376">
        <v>4857.3999999999996</v>
      </c>
      <c r="C13376">
        <v>0.623</v>
      </c>
      <c r="F13376">
        <v>0.55600000000000005</v>
      </c>
    </row>
    <row r="13377" spans="1:6" x14ac:dyDescent="0.4">
      <c r="A13377" t="s">
        <v>11</v>
      </c>
      <c r="B13377">
        <v>4857.5</v>
      </c>
      <c r="C13377">
        <v>0.62</v>
      </c>
      <c r="F13377">
        <v>0.55600000000000005</v>
      </c>
    </row>
    <row r="13378" spans="1:6" x14ac:dyDescent="0.4">
      <c r="A13378" t="s">
        <v>11</v>
      </c>
      <c r="B13378">
        <v>4857.6000000000004</v>
      </c>
      <c r="C13378">
        <v>0.61799999999999999</v>
      </c>
      <c r="F13378">
        <v>0.55500000000000005</v>
      </c>
    </row>
    <row r="13379" spans="1:6" x14ac:dyDescent="0.4">
      <c r="A13379" t="s">
        <v>11</v>
      </c>
      <c r="B13379">
        <v>4857.7</v>
      </c>
      <c r="C13379">
        <v>0.61599999999999999</v>
      </c>
      <c r="F13379">
        <v>0.55500000000000005</v>
      </c>
    </row>
    <row r="13380" spans="1:6" x14ac:dyDescent="0.4">
      <c r="A13380" t="s">
        <v>11</v>
      </c>
      <c r="B13380">
        <v>4857.8</v>
      </c>
      <c r="C13380">
        <v>0.61599999999999999</v>
      </c>
      <c r="F13380">
        <v>0.55500000000000005</v>
      </c>
    </row>
    <row r="13381" spans="1:6" x14ac:dyDescent="0.4">
      <c r="A13381" t="s">
        <v>11</v>
      </c>
      <c r="B13381">
        <v>4857.8999999999996</v>
      </c>
      <c r="C13381">
        <v>0.61299999999999999</v>
      </c>
      <c r="F13381">
        <v>0.55500000000000005</v>
      </c>
    </row>
    <row r="13382" spans="1:6" x14ac:dyDescent="0.4">
      <c r="A13382" t="s">
        <v>11</v>
      </c>
      <c r="B13382">
        <v>4858</v>
      </c>
      <c r="C13382">
        <v>0.61</v>
      </c>
      <c r="F13382">
        <v>0.55600000000000005</v>
      </c>
    </row>
    <row r="13383" spans="1:6" x14ac:dyDescent="0.4">
      <c r="A13383" t="s">
        <v>11</v>
      </c>
      <c r="B13383">
        <v>4858.1000000000004</v>
      </c>
      <c r="C13383">
        <v>0.623</v>
      </c>
      <c r="F13383">
        <v>0.55900000000000005</v>
      </c>
    </row>
    <row r="13384" spans="1:6" x14ac:dyDescent="0.4">
      <c r="A13384" t="s">
        <v>11</v>
      </c>
      <c r="B13384">
        <v>4858.2</v>
      </c>
      <c r="C13384">
        <v>0.626</v>
      </c>
      <c r="F13384">
        <v>0.55700000000000005</v>
      </c>
    </row>
    <row r="13385" spans="1:6" x14ac:dyDescent="0.4">
      <c r="A13385" t="s">
        <v>11</v>
      </c>
      <c r="B13385">
        <v>4858.3</v>
      </c>
      <c r="C13385">
        <v>0.629</v>
      </c>
      <c r="F13385">
        <v>0.55600000000000005</v>
      </c>
    </row>
    <row r="13386" spans="1:6" x14ac:dyDescent="0.4">
      <c r="A13386" t="s">
        <v>11</v>
      </c>
      <c r="B13386">
        <v>4858.3999999999996</v>
      </c>
      <c r="C13386">
        <v>0.623</v>
      </c>
      <c r="F13386">
        <v>0.55400000000000005</v>
      </c>
    </row>
    <row r="13387" spans="1:6" x14ac:dyDescent="0.4">
      <c r="A13387" t="s">
        <v>11</v>
      </c>
      <c r="B13387">
        <v>4858.5</v>
      </c>
      <c r="C13387">
        <v>0.61599999999999999</v>
      </c>
      <c r="F13387">
        <v>0.55300000000000005</v>
      </c>
    </row>
    <row r="13388" spans="1:6" x14ac:dyDescent="0.4">
      <c r="A13388" t="s">
        <v>11</v>
      </c>
      <c r="B13388">
        <v>4858.6000000000004</v>
      </c>
      <c r="C13388">
        <v>0.626</v>
      </c>
      <c r="F13388">
        <v>0.55300000000000005</v>
      </c>
    </row>
    <row r="13389" spans="1:6" x14ac:dyDescent="0.4">
      <c r="A13389" t="s">
        <v>11</v>
      </c>
      <c r="B13389">
        <v>4858.7</v>
      </c>
      <c r="C13389">
        <v>0.621</v>
      </c>
      <c r="F13389">
        <v>0.55200000000000005</v>
      </c>
    </row>
    <row r="13390" spans="1:6" x14ac:dyDescent="0.4">
      <c r="A13390" t="s">
        <v>11</v>
      </c>
      <c r="B13390">
        <v>4858.8</v>
      </c>
      <c r="C13390">
        <v>0.61599999999999999</v>
      </c>
      <c r="F13390">
        <v>0.55100000000000005</v>
      </c>
    </row>
    <row r="13391" spans="1:6" x14ac:dyDescent="0.4">
      <c r="A13391" t="s">
        <v>11</v>
      </c>
      <c r="B13391">
        <v>4858.8999999999996</v>
      </c>
      <c r="C13391">
        <v>0.623</v>
      </c>
      <c r="F13391">
        <v>0.54800000000000004</v>
      </c>
    </row>
    <row r="13392" spans="1:6" x14ac:dyDescent="0.4">
      <c r="A13392" t="s">
        <v>11</v>
      </c>
      <c r="B13392">
        <v>4859</v>
      </c>
      <c r="C13392">
        <v>0.623</v>
      </c>
      <c r="F13392">
        <v>0.54700000000000004</v>
      </c>
    </row>
    <row r="13393" spans="1:6" x14ac:dyDescent="0.4">
      <c r="A13393" t="s">
        <v>11</v>
      </c>
      <c r="B13393">
        <v>4859.1000000000004</v>
      </c>
      <c r="C13393">
        <v>0.61599999999999999</v>
      </c>
      <c r="F13393">
        <v>0.54600000000000004</v>
      </c>
    </row>
    <row r="13394" spans="1:6" x14ac:dyDescent="0.4">
      <c r="A13394" t="s">
        <v>11</v>
      </c>
      <c r="B13394">
        <v>4859.2</v>
      </c>
      <c r="C13394">
        <v>0.61</v>
      </c>
      <c r="F13394">
        <v>0.54400000000000004</v>
      </c>
    </row>
    <row r="13395" spans="1:6" x14ac:dyDescent="0.4">
      <c r="A13395" t="s">
        <v>11</v>
      </c>
      <c r="B13395">
        <v>4859.3</v>
      </c>
      <c r="C13395">
        <v>0.60299999999999998</v>
      </c>
      <c r="F13395">
        <v>0.54400000000000004</v>
      </c>
    </row>
    <row r="13396" spans="1:6" x14ac:dyDescent="0.4">
      <c r="A13396" t="s">
        <v>11</v>
      </c>
      <c r="B13396">
        <v>4859.3999999999996</v>
      </c>
      <c r="C13396">
        <v>0.60299999999999998</v>
      </c>
      <c r="F13396">
        <v>0.54300000000000004</v>
      </c>
    </row>
    <row r="13397" spans="1:6" x14ac:dyDescent="0.4">
      <c r="A13397" t="s">
        <v>11</v>
      </c>
      <c r="B13397">
        <v>4859.5</v>
      </c>
      <c r="C13397">
        <v>0.59399999999999997</v>
      </c>
      <c r="F13397">
        <v>0.54200000000000004</v>
      </c>
    </row>
    <row r="13398" spans="1:6" x14ac:dyDescent="0.4">
      <c r="A13398" t="s">
        <v>11</v>
      </c>
      <c r="B13398">
        <v>4859.6000000000004</v>
      </c>
      <c r="C13398">
        <v>0.58399999999999996</v>
      </c>
      <c r="F13398">
        <v>0.54</v>
      </c>
    </row>
    <row r="13399" spans="1:6" x14ac:dyDescent="0.4">
      <c r="A13399" t="s">
        <v>11</v>
      </c>
      <c r="B13399">
        <v>4859.7</v>
      </c>
      <c r="C13399">
        <v>0.59</v>
      </c>
      <c r="F13399">
        <v>0.54</v>
      </c>
    </row>
    <row r="13400" spans="1:6" x14ac:dyDescent="0.4">
      <c r="A13400" t="s">
        <v>11</v>
      </c>
      <c r="B13400">
        <v>4859.8</v>
      </c>
      <c r="C13400">
        <v>0.58399999999999996</v>
      </c>
      <c r="F13400">
        <v>0.54</v>
      </c>
    </row>
    <row r="13401" spans="1:6" x14ac:dyDescent="0.4">
      <c r="A13401" t="s">
        <v>11</v>
      </c>
      <c r="B13401">
        <v>4859.8999999999996</v>
      </c>
      <c r="C13401">
        <v>0.58099999999999996</v>
      </c>
      <c r="F13401">
        <v>0.53900000000000003</v>
      </c>
    </row>
    <row r="13402" spans="1:6" x14ac:dyDescent="0.4">
      <c r="A13402" t="s">
        <v>11</v>
      </c>
      <c r="B13402">
        <v>4860</v>
      </c>
      <c r="C13402">
        <v>0.57799999999999996</v>
      </c>
      <c r="F13402">
        <v>0.53800000000000003</v>
      </c>
    </row>
    <row r="13403" spans="1:6" x14ac:dyDescent="0.4">
      <c r="A13403" t="s">
        <v>11</v>
      </c>
      <c r="B13403">
        <v>4860.1000000000004</v>
      </c>
      <c r="C13403">
        <v>0.57799999999999996</v>
      </c>
      <c r="F13403">
        <v>0.53600000000000003</v>
      </c>
    </row>
    <row r="13404" spans="1:6" x14ac:dyDescent="0.4">
      <c r="A13404" t="s">
        <v>11</v>
      </c>
      <c r="B13404">
        <v>4860.2</v>
      </c>
      <c r="C13404">
        <v>0.57799999999999996</v>
      </c>
      <c r="F13404">
        <v>0.53300000000000003</v>
      </c>
    </row>
    <row r="13405" spans="1:6" x14ac:dyDescent="0.4">
      <c r="A13405" t="s">
        <v>11</v>
      </c>
      <c r="B13405">
        <v>4860.3</v>
      </c>
      <c r="C13405">
        <v>0.58399999999999996</v>
      </c>
      <c r="F13405">
        <v>0.53100000000000003</v>
      </c>
    </row>
    <row r="13406" spans="1:6" x14ac:dyDescent="0.4">
      <c r="A13406" t="s">
        <v>11</v>
      </c>
      <c r="B13406">
        <v>4860.3999999999996</v>
      </c>
      <c r="C13406">
        <v>0.59</v>
      </c>
      <c r="F13406">
        <v>0.53</v>
      </c>
    </row>
    <row r="13407" spans="1:6" x14ac:dyDescent="0.4">
      <c r="A13407" t="s">
        <v>11</v>
      </c>
      <c r="B13407">
        <v>4860.5</v>
      </c>
      <c r="C13407">
        <v>0.59</v>
      </c>
      <c r="F13407">
        <v>0.52900000000000003</v>
      </c>
    </row>
    <row r="13408" spans="1:6" x14ac:dyDescent="0.4">
      <c r="A13408" t="s">
        <v>11</v>
      </c>
      <c r="B13408">
        <v>4860.6000000000004</v>
      </c>
      <c r="C13408">
        <v>0.59</v>
      </c>
      <c r="F13408">
        <v>0.52900000000000003</v>
      </c>
    </row>
    <row r="13409" spans="1:6" x14ac:dyDescent="0.4">
      <c r="A13409" t="s">
        <v>11</v>
      </c>
      <c r="B13409">
        <v>4860.7</v>
      </c>
      <c r="C13409">
        <v>0.59699999999999998</v>
      </c>
      <c r="F13409">
        <v>0.52800000000000002</v>
      </c>
    </row>
    <row r="13410" spans="1:6" x14ac:dyDescent="0.4">
      <c r="A13410" t="s">
        <v>11</v>
      </c>
      <c r="B13410">
        <v>4860.8</v>
      </c>
      <c r="C13410">
        <v>0.59699999999999998</v>
      </c>
      <c r="F13410">
        <v>0.52800000000000002</v>
      </c>
    </row>
    <row r="13411" spans="1:6" x14ac:dyDescent="0.4">
      <c r="A13411" t="s">
        <v>11</v>
      </c>
      <c r="B13411">
        <v>4860.8999999999996</v>
      </c>
      <c r="C13411">
        <v>0.59699999999999998</v>
      </c>
      <c r="F13411">
        <v>0.52800000000000002</v>
      </c>
    </row>
    <row r="13412" spans="1:6" x14ac:dyDescent="0.4">
      <c r="A13412" t="s">
        <v>11</v>
      </c>
      <c r="B13412">
        <v>4861</v>
      </c>
      <c r="C13412">
        <v>0.59699999999999998</v>
      </c>
      <c r="F13412">
        <v>0.52700000000000002</v>
      </c>
    </row>
    <row r="13413" spans="1:6" x14ac:dyDescent="0.4">
      <c r="A13413" t="s">
        <v>11</v>
      </c>
      <c r="B13413">
        <v>4861.1000000000004</v>
      </c>
      <c r="C13413">
        <v>0.59399999999999997</v>
      </c>
      <c r="F13413">
        <v>0.52700000000000002</v>
      </c>
    </row>
    <row r="13414" spans="1:6" x14ac:dyDescent="0.4">
      <c r="A13414" t="s">
        <v>11</v>
      </c>
      <c r="B13414">
        <v>4861.2</v>
      </c>
      <c r="C13414">
        <v>0.59</v>
      </c>
      <c r="F13414">
        <v>0.52600000000000002</v>
      </c>
    </row>
    <row r="13415" spans="1:6" x14ac:dyDescent="0.4">
      <c r="A13415" t="s">
        <v>11</v>
      </c>
      <c r="B13415">
        <v>4861.3</v>
      </c>
      <c r="C13415">
        <v>0.59</v>
      </c>
      <c r="F13415">
        <v>0.52600000000000002</v>
      </c>
    </row>
    <row r="13416" spans="1:6" x14ac:dyDescent="0.4">
      <c r="A13416" t="s">
        <v>11</v>
      </c>
      <c r="B13416">
        <v>4861.3999999999996</v>
      </c>
      <c r="C13416">
        <v>0.59399999999999997</v>
      </c>
      <c r="F13416">
        <v>0.52500000000000002</v>
      </c>
    </row>
    <row r="13417" spans="1:6" x14ac:dyDescent="0.4">
      <c r="A13417" t="s">
        <v>11</v>
      </c>
      <c r="B13417">
        <v>4861.5</v>
      </c>
      <c r="C13417">
        <v>0.59699999999999998</v>
      </c>
      <c r="F13417">
        <v>0.52500000000000002</v>
      </c>
    </row>
    <row r="13418" spans="1:6" x14ac:dyDescent="0.4">
      <c r="A13418" t="s">
        <v>11</v>
      </c>
      <c r="B13418">
        <v>4861.6000000000004</v>
      </c>
      <c r="C13418">
        <v>0.59199999999999997</v>
      </c>
      <c r="F13418">
        <v>0.52500000000000002</v>
      </c>
    </row>
    <row r="13419" spans="1:6" x14ac:dyDescent="0.4">
      <c r="A13419" t="s">
        <v>11</v>
      </c>
      <c r="B13419">
        <v>4861.7</v>
      </c>
      <c r="C13419">
        <v>0.58799999999999997</v>
      </c>
      <c r="F13419">
        <v>0.52500000000000002</v>
      </c>
    </row>
    <row r="13420" spans="1:6" x14ac:dyDescent="0.4">
      <c r="A13420" t="s">
        <v>11</v>
      </c>
      <c r="B13420">
        <v>4861.8</v>
      </c>
      <c r="C13420">
        <v>0.58399999999999996</v>
      </c>
      <c r="F13420">
        <v>0.52500000000000002</v>
      </c>
    </row>
    <row r="13421" spans="1:6" x14ac:dyDescent="0.4">
      <c r="A13421" t="s">
        <v>11</v>
      </c>
      <c r="B13421">
        <v>4861.8999999999996</v>
      </c>
      <c r="C13421">
        <v>0.58799999999999997</v>
      </c>
      <c r="F13421">
        <v>0.52500000000000002</v>
      </c>
    </row>
    <row r="13422" spans="1:6" x14ac:dyDescent="0.4">
      <c r="A13422" t="s">
        <v>11</v>
      </c>
      <c r="B13422">
        <v>4862</v>
      </c>
      <c r="C13422">
        <v>0.59199999999999997</v>
      </c>
      <c r="F13422">
        <v>0.52500000000000002</v>
      </c>
    </row>
    <row r="13423" spans="1:6" x14ac:dyDescent="0.4">
      <c r="A13423" t="s">
        <v>11</v>
      </c>
      <c r="B13423">
        <v>4862.1000000000004</v>
      </c>
      <c r="C13423">
        <v>0.59699999999999998</v>
      </c>
      <c r="F13423">
        <v>0.52500000000000002</v>
      </c>
    </row>
    <row r="13424" spans="1:6" x14ac:dyDescent="0.4">
      <c r="A13424" t="s">
        <v>11</v>
      </c>
      <c r="B13424">
        <v>4862.2</v>
      </c>
      <c r="C13424">
        <v>0.59699999999999998</v>
      </c>
      <c r="F13424">
        <v>0.52500000000000002</v>
      </c>
    </row>
    <row r="13425" spans="1:6" x14ac:dyDescent="0.4">
      <c r="A13425" t="s">
        <v>11</v>
      </c>
      <c r="B13425">
        <v>4862.3</v>
      </c>
      <c r="C13425">
        <v>0.59399999999999997</v>
      </c>
      <c r="F13425">
        <v>0.52500000000000002</v>
      </c>
    </row>
    <row r="13426" spans="1:6" x14ac:dyDescent="0.4">
      <c r="A13426" t="s">
        <v>11</v>
      </c>
      <c r="B13426">
        <v>4862.3999999999996</v>
      </c>
      <c r="C13426">
        <v>0.59</v>
      </c>
      <c r="F13426">
        <v>0.52500000000000002</v>
      </c>
    </row>
    <row r="13427" spans="1:6" x14ac:dyDescent="0.4">
      <c r="A13427" t="s">
        <v>11</v>
      </c>
      <c r="B13427">
        <v>4862.5</v>
      </c>
      <c r="C13427">
        <v>0.59399999999999997</v>
      </c>
      <c r="F13427">
        <v>0.52500000000000002</v>
      </c>
    </row>
    <row r="13428" spans="1:6" x14ac:dyDescent="0.4">
      <c r="A13428" t="s">
        <v>11</v>
      </c>
      <c r="B13428">
        <v>4862.6000000000004</v>
      </c>
      <c r="C13428">
        <v>0.59699999999999998</v>
      </c>
      <c r="F13428">
        <v>0.52400000000000002</v>
      </c>
    </row>
    <row r="13429" spans="1:6" x14ac:dyDescent="0.4">
      <c r="A13429" t="s">
        <v>11</v>
      </c>
      <c r="B13429">
        <v>4862.7</v>
      </c>
      <c r="C13429">
        <v>0.59699999999999998</v>
      </c>
      <c r="F13429">
        <v>0.52400000000000002</v>
      </c>
    </row>
    <row r="13430" spans="1:6" x14ac:dyDescent="0.4">
      <c r="A13430" t="s">
        <v>11</v>
      </c>
      <c r="B13430">
        <v>4862.8</v>
      </c>
      <c r="C13430">
        <v>0.59699999999999998</v>
      </c>
      <c r="F13430">
        <v>0.52400000000000002</v>
      </c>
    </row>
    <row r="13431" spans="1:6" x14ac:dyDescent="0.4">
      <c r="A13431" t="s">
        <v>11</v>
      </c>
      <c r="B13431">
        <v>4862.8999999999996</v>
      </c>
      <c r="C13431">
        <v>0.58399999999999996</v>
      </c>
      <c r="F13431">
        <v>0.52500000000000002</v>
      </c>
    </row>
    <row r="13432" spans="1:6" x14ac:dyDescent="0.4">
      <c r="A13432" t="s">
        <v>11</v>
      </c>
      <c r="B13432">
        <v>4863</v>
      </c>
      <c r="C13432">
        <v>0.58399999999999996</v>
      </c>
      <c r="F13432">
        <v>0.52500000000000002</v>
      </c>
    </row>
    <row r="13433" spans="1:6" x14ac:dyDescent="0.4">
      <c r="A13433" t="s">
        <v>11</v>
      </c>
      <c r="B13433">
        <v>4863.1000000000004</v>
      </c>
      <c r="C13433">
        <v>0.58399999999999996</v>
      </c>
      <c r="F13433">
        <v>0.52500000000000002</v>
      </c>
    </row>
    <row r="13434" spans="1:6" x14ac:dyDescent="0.4">
      <c r="A13434" t="s">
        <v>11</v>
      </c>
      <c r="B13434">
        <v>4863.2</v>
      </c>
      <c r="C13434">
        <v>0.59</v>
      </c>
      <c r="F13434">
        <v>0.52500000000000002</v>
      </c>
    </row>
    <row r="13435" spans="1:6" x14ac:dyDescent="0.4">
      <c r="A13435" t="s">
        <v>11</v>
      </c>
      <c r="B13435">
        <v>4863.3</v>
      </c>
      <c r="C13435">
        <v>0.59699999999999998</v>
      </c>
      <c r="F13435">
        <v>0.52500000000000002</v>
      </c>
    </row>
    <row r="13436" spans="1:6" x14ac:dyDescent="0.4">
      <c r="A13436" t="s">
        <v>11</v>
      </c>
      <c r="B13436">
        <v>4863.3999999999996</v>
      </c>
      <c r="C13436">
        <v>0.60299999999999998</v>
      </c>
      <c r="F13436">
        <v>0.52500000000000002</v>
      </c>
    </row>
    <row r="13437" spans="1:6" x14ac:dyDescent="0.4">
      <c r="A13437" t="s">
        <v>11</v>
      </c>
      <c r="B13437">
        <v>4863.5</v>
      </c>
      <c r="C13437">
        <v>0.60299999999999998</v>
      </c>
      <c r="F13437">
        <v>0.52500000000000002</v>
      </c>
    </row>
    <row r="13438" spans="1:6" x14ac:dyDescent="0.4">
      <c r="A13438" t="s">
        <v>11</v>
      </c>
      <c r="B13438">
        <v>4863.6000000000004</v>
      </c>
      <c r="C13438">
        <v>0.60299999999999998</v>
      </c>
      <c r="F13438">
        <v>0.52500000000000002</v>
      </c>
    </row>
    <row r="13439" spans="1:6" x14ac:dyDescent="0.4">
      <c r="A13439" t="s">
        <v>11</v>
      </c>
      <c r="B13439">
        <v>4863.7</v>
      </c>
      <c r="C13439">
        <v>0.60299999999999998</v>
      </c>
      <c r="F13439">
        <v>0.52600000000000002</v>
      </c>
    </row>
    <row r="13440" spans="1:6" x14ac:dyDescent="0.4">
      <c r="A13440" t="s">
        <v>11</v>
      </c>
      <c r="B13440">
        <v>4863.8</v>
      </c>
      <c r="C13440">
        <v>0.61</v>
      </c>
      <c r="F13440">
        <v>0.52500000000000002</v>
      </c>
    </row>
    <row r="13441" spans="1:6" x14ac:dyDescent="0.4">
      <c r="A13441" t="s">
        <v>11</v>
      </c>
      <c r="B13441">
        <v>4863.8999999999996</v>
      </c>
      <c r="C13441">
        <v>0.60599999999999998</v>
      </c>
      <c r="F13441">
        <v>0.52700000000000002</v>
      </c>
    </row>
    <row r="13442" spans="1:6" x14ac:dyDescent="0.4">
      <c r="A13442" t="s">
        <v>11</v>
      </c>
      <c r="B13442">
        <v>4864</v>
      </c>
      <c r="C13442">
        <v>0.60299999999999998</v>
      </c>
      <c r="F13442">
        <v>0.52800000000000002</v>
      </c>
    </row>
    <row r="13443" spans="1:6" x14ac:dyDescent="0.4">
      <c r="A13443" t="s">
        <v>11</v>
      </c>
      <c r="B13443">
        <v>4864.1000000000004</v>
      </c>
      <c r="C13443">
        <v>0.60299999999999998</v>
      </c>
      <c r="F13443">
        <v>0.53</v>
      </c>
    </row>
    <row r="13444" spans="1:6" x14ac:dyDescent="0.4">
      <c r="A13444" t="s">
        <v>11</v>
      </c>
      <c r="B13444">
        <v>4864.2</v>
      </c>
      <c r="C13444">
        <v>0.59699999999999998</v>
      </c>
      <c r="F13444">
        <v>0.53300000000000003</v>
      </c>
    </row>
    <row r="13445" spans="1:6" x14ac:dyDescent="0.4">
      <c r="A13445" t="s">
        <v>11</v>
      </c>
      <c r="B13445">
        <v>4864.3</v>
      </c>
      <c r="C13445">
        <v>0.59699999999999998</v>
      </c>
      <c r="F13445">
        <v>0.53400000000000003</v>
      </c>
    </row>
    <row r="13446" spans="1:6" x14ac:dyDescent="0.4">
      <c r="A13446" t="s">
        <v>11</v>
      </c>
      <c r="B13446">
        <v>4864.3999999999996</v>
      </c>
      <c r="C13446">
        <v>0.59699999999999998</v>
      </c>
      <c r="F13446">
        <v>0.53500000000000003</v>
      </c>
    </row>
    <row r="13447" spans="1:6" x14ac:dyDescent="0.4">
      <c r="A13447" t="s">
        <v>11</v>
      </c>
      <c r="B13447">
        <v>4864.5</v>
      </c>
      <c r="C13447">
        <v>0.59699999999999998</v>
      </c>
      <c r="F13447">
        <v>0.53600000000000003</v>
      </c>
    </row>
    <row r="13448" spans="1:6" x14ac:dyDescent="0.4">
      <c r="A13448" t="s">
        <v>11</v>
      </c>
      <c r="B13448">
        <v>4864.6000000000004</v>
      </c>
      <c r="C13448">
        <v>0.59699999999999998</v>
      </c>
      <c r="F13448">
        <v>0.53800000000000003</v>
      </c>
    </row>
    <row r="13449" spans="1:6" x14ac:dyDescent="0.4">
      <c r="A13449" t="s">
        <v>11</v>
      </c>
      <c r="B13449">
        <v>4864.7</v>
      </c>
      <c r="C13449">
        <v>0.61</v>
      </c>
      <c r="F13449">
        <v>0.54100000000000004</v>
      </c>
    </row>
    <row r="13450" spans="1:6" x14ac:dyDescent="0.4">
      <c r="A13450" t="s">
        <v>11</v>
      </c>
      <c r="B13450">
        <v>4864.8</v>
      </c>
      <c r="C13450">
        <v>0.61299999999999999</v>
      </c>
      <c r="F13450">
        <v>0.54400000000000004</v>
      </c>
    </row>
    <row r="13451" spans="1:6" x14ac:dyDescent="0.4">
      <c r="A13451" t="s">
        <v>11</v>
      </c>
      <c r="B13451">
        <v>4864.8999999999996</v>
      </c>
      <c r="C13451">
        <v>0.61599999999999999</v>
      </c>
      <c r="F13451">
        <v>0.54800000000000004</v>
      </c>
    </row>
    <row r="13452" spans="1:6" x14ac:dyDescent="0.4">
      <c r="A13452" t="s">
        <v>11</v>
      </c>
      <c r="B13452">
        <v>4865</v>
      </c>
      <c r="C13452">
        <v>0.61899999999999999</v>
      </c>
      <c r="F13452">
        <v>0.55200000000000005</v>
      </c>
    </row>
    <row r="13453" spans="1:6" x14ac:dyDescent="0.4">
      <c r="A13453" t="s">
        <v>11</v>
      </c>
      <c r="B13453">
        <v>4865.1000000000004</v>
      </c>
      <c r="C13453">
        <v>0.623</v>
      </c>
      <c r="F13453">
        <v>0.55700000000000005</v>
      </c>
    </row>
    <row r="13454" spans="1:6" x14ac:dyDescent="0.4">
      <c r="A13454" t="s">
        <v>11</v>
      </c>
      <c r="B13454">
        <v>4865.2</v>
      </c>
      <c r="C13454">
        <v>0.623</v>
      </c>
      <c r="F13454">
        <v>0.55900000000000005</v>
      </c>
    </row>
    <row r="13455" spans="1:6" x14ac:dyDescent="0.4">
      <c r="A13455" t="s">
        <v>11</v>
      </c>
      <c r="B13455">
        <v>4865.3</v>
      </c>
      <c r="C13455">
        <v>0.623</v>
      </c>
      <c r="F13455">
        <v>0.56100000000000005</v>
      </c>
    </row>
    <row r="13456" spans="1:6" x14ac:dyDescent="0.4">
      <c r="A13456" t="s">
        <v>11</v>
      </c>
      <c r="B13456">
        <v>4865.3999999999996</v>
      </c>
      <c r="C13456">
        <v>0.626</v>
      </c>
      <c r="F13456">
        <v>0.56299999999999994</v>
      </c>
    </row>
    <row r="13457" spans="1:6" x14ac:dyDescent="0.4">
      <c r="A13457" t="s">
        <v>11</v>
      </c>
      <c r="B13457">
        <v>4865.5</v>
      </c>
      <c r="C13457">
        <v>0.629</v>
      </c>
      <c r="F13457">
        <v>0.56399999999999995</v>
      </c>
    </row>
    <row r="13458" spans="1:6" x14ac:dyDescent="0.4">
      <c r="A13458" t="s">
        <v>11</v>
      </c>
      <c r="B13458">
        <v>4865.6000000000004</v>
      </c>
      <c r="C13458">
        <v>0.64300000000000002</v>
      </c>
      <c r="F13458">
        <v>0.56599999999999995</v>
      </c>
    </row>
    <row r="13459" spans="1:6" x14ac:dyDescent="0.4">
      <c r="A13459" t="s">
        <v>11</v>
      </c>
      <c r="B13459">
        <v>4865.7</v>
      </c>
      <c r="C13459">
        <v>0.65700000000000003</v>
      </c>
      <c r="F13459">
        <v>0.56599999999999995</v>
      </c>
    </row>
    <row r="13460" spans="1:6" x14ac:dyDescent="0.4">
      <c r="A13460" t="s">
        <v>11</v>
      </c>
      <c r="B13460">
        <v>4865.8</v>
      </c>
      <c r="C13460">
        <v>0.67100000000000004</v>
      </c>
      <c r="F13460">
        <v>0.56699999999999995</v>
      </c>
    </row>
    <row r="13461" spans="1:6" x14ac:dyDescent="0.4">
      <c r="A13461" t="s">
        <v>11</v>
      </c>
      <c r="B13461">
        <v>4865.8999999999996</v>
      </c>
      <c r="C13461">
        <v>0.68500000000000005</v>
      </c>
      <c r="F13461">
        <v>0.56699999999999995</v>
      </c>
    </row>
    <row r="13462" spans="1:6" x14ac:dyDescent="0.4">
      <c r="A13462" t="s">
        <v>11</v>
      </c>
      <c r="B13462">
        <v>4866</v>
      </c>
      <c r="C13462">
        <v>0.7</v>
      </c>
      <c r="F13462">
        <v>0.56999999999999995</v>
      </c>
    </row>
    <row r="13463" spans="1:6" x14ac:dyDescent="0.4">
      <c r="A13463" t="s">
        <v>11</v>
      </c>
      <c r="B13463">
        <v>4866.1000000000004</v>
      </c>
      <c r="C13463">
        <v>0.71099999999999997</v>
      </c>
      <c r="F13463">
        <v>0.57199999999999995</v>
      </c>
    </row>
    <row r="13464" spans="1:6" x14ac:dyDescent="0.4">
      <c r="A13464" t="s">
        <v>11</v>
      </c>
      <c r="B13464">
        <v>4866.2</v>
      </c>
      <c r="C13464">
        <v>0.72299999999999998</v>
      </c>
      <c r="F13464">
        <v>0.57299999999999995</v>
      </c>
    </row>
    <row r="13465" spans="1:6" x14ac:dyDescent="0.4">
      <c r="A13465" t="s">
        <v>11</v>
      </c>
      <c r="B13465">
        <v>4866.3</v>
      </c>
      <c r="C13465">
        <v>0.74</v>
      </c>
      <c r="F13465">
        <v>0.57399999999999995</v>
      </c>
    </row>
    <row r="13466" spans="1:6" x14ac:dyDescent="0.4">
      <c r="A13466" t="s">
        <v>11</v>
      </c>
      <c r="B13466">
        <v>4866.3999999999996</v>
      </c>
      <c r="C13466">
        <v>0.755</v>
      </c>
      <c r="F13466">
        <v>0.57599999999999996</v>
      </c>
    </row>
    <row r="13467" spans="1:6" x14ac:dyDescent="0.4">
      <c r="A13467" t="s">
        <v>11</v>
      </c>
      <c r="B13467">
        <v>4866.5</v>
      </c>
      <c r="C13467">
        <v>0.77100000000000002</v>
      </c>
      <c r="F13467">
        <v>0.57699999999999996</v>
      </c>
    </row>
    <row r="13468" spans="1:6" x14ac:dyDescent="0.4">
      <c r="A13468" t="s">
        <v>11</v>
      </c>
      <c r="B13468">
        <v>4866.6000000000004</v>
      </c>
      <c r="C13468">
        <v>0.77600000000000002</v>
      </c>
      <c r="F13468">
        <v>0.57699999999999996</v>
      </c>
    </row>
    <row r="13469" spans="1:6" x14ac:dyDescent="0.4">
      <c r="A13469" t="s">
        <v>11</v>
      </c>
      <c r="B13469">
        <v>4866.7</v>
      </c>
      <c r="C13469">
        <v>0.78</v>
      </c>
      <c r="F13469">
        <v>0.57699999999999996</v>
      </c>
    </row>
    <row r="13470" spans="1:6" x14ac:dyDescent="0.4">
      <c r="A13470" t="s">
        <v>11</v>
      </c>
      <c r="B13470">
        <v>4866.8</v>
      </c>
      <c r="C13470">
        <v>0.78</v>
      </c>
      <c r="F13470">
        <v>0.57499999999999996</v>
      </c>
    </row>
    <row r="13471" spans="1:6" x14ac:dyDescent="0.4">
      <c r="A13471" t="s">
        <v>11</v>
      </c>
      <c r="B13471">
        <v>4866.8999999999996</v>
      </c>
      <c r="C13471">
        <v>0.78</v>
      </c>
      <c r="F13471">
        <v>0.57199999999999995</v>
      </c>
    </row>
    <row r="13472" spans="1:6" x14ac:dyDescent="0.4">
      <c r="A13472" t="s">
        <v>11</v>
      </c>
      <c r="B13472">
        <v>4867</v>
      </c>
      <c r="C13472">
        <v>0.77200000000000002</v>
      </c>
      <c r="F13472">
        <v>0.56999999999999995</v>
      </c>
    </row>
    <row r="13473" spans="1:6" x14ac:dyDescent="0.4">
      <c r="A13473" t="s">
        <v>11</v>
      </c>
      <c r="B13473">
        <v>4867.1000000000004</v>
      </c>
      <c r="C13473">
        <v>0.76300000000000001</v>
      </c>
      <c r="F13473">
        <v>0.56799999999999995</v>
      </c>
    </row>
    <row r="13474" spans="1:6" x14ac:dyDescent="0.4">
      <c r="A13474" t="s">
        <v>11</v>
      </c>
      <c r="B13474">
        <v>4867.2</v>
      </c>
      <c r="C13474">
        <v>0.755</v>
      </c>
      <c r="F13474">
        <v>0.56499999999999995</v>
      </c>
    </row>
    <row r="13475" spans="1:6" x14ac:dyDescent="0.4">
      <c r="A13475" t="s">
        <v>11</v>
      </c>
      <c r="B13475">
        <v>4867.3</v>
      </c>
      <c r="C13475">
        <v>0.747</v>
      </c>
      <c r="F13475">
        <v>0.56299999999999994</v>
      </c>
    </row>
    <row r="13476" spans="1:6" x14ac:dyDescent="0.4">
      <c r="A13476" t="s">
        <v>11</v>
      </c>
      <c r="B13476">
        <v>4867.3999999999996</v>
      </c>
      <c r="C13476">
        <v>0.73899999999999999</v>
      </c>
      <c r="F13476">
        <v>0.55900000000000005</v>
      </c>
    </row>
    <row r="13477" spans="1:6" x14ac:dyDescent="0.4">
      <c r="A13477" t="s">
        <v>11</v>
      </c>
      <c r="B13477">
        <v>4867.5</v>
      </c>
      <c r="C13477">
        <v>0.73</v>
      </c>
      <c r="F13477">
        <v>0.55400000000000005</v>
      </c>
    </row>
    <row r="13478" spans="1:6" x14ac:dyDescent="0.4">
      <c r="A13478" t="s">
        <v>11</v>
      </c>
      <c r="B13478">
        <v>4867.6000000000004</v>
      </c>
      <c r="C13478">
        <v>0.71499999999999997</v>
      </c>
      <c r="F13478">
        <v>0.55100000000000005</v>
      </c>
    </row>
    <row r="13479" spans="1:6" x14ac:dyDescent="0.4">
      <c r="A13479" t="s">
        <v>11</v>
      </c>
      <c r="B13479">
        <v>4867.7</v>
      </c>
      <c r="C13479">
        <v>0.7</v>
      </c>
      <c r="F13479">
        <v>0.54900000000000004</v>
      </c>
    </row>
    <row r="13480" spans="1:6" x14ac:dyDescent="0.4">
      <c r="A13480" t="s">
        <v>11</v>
      </c>
      <c r="B13480">
        <v>4867.8</v>
      </c>
      <c r="C13480">
        <v>0.68899999999999995</v>
      </c>
      <c r="F13480">
        <v>0.54500000000000004</v>
      </c>
    </row>
    <row r="13481" spans="1:6" x14ac:dyDescent="0.4">
      <c r="A13481" t="s">
        <v>11</v>
      </c>
      <c r="B13481">
        <v>4867.8999999999996</v>
      </c>
      <c r="C13481">
        <v>0.67800000000000005</v>
      </c>
      <c r="F13481">
        <v>0.54100000000000004</v>
      </c>
    </row>
    <row r="13482" spans="1:6" x14ac:dyDescent="0.4">
      <c r="A13482" t="s">
        <v>11</v>
      </c>
      <c r="B13482">
        <v>4868</v>
      </c>
      <c r="C13482">
        <v>0.67100000000000004</v>
      </c>
      <c r="F13482">
        <v>0.53900000000000003</v>
      </c>
    </row>
    <row r="13483" spans="1:6" x14ac:dyDescent="0.4">
      <c r="A13483" t="s">
        <v>11</v>
      </c>
      <c r="B13483">
        <v>4868.1000000000004</v>
      </c>
      <c r="C13483">
        <v>0.66400000000000003</v>
      </c>
      <c r="F13483">
        <v>0.53600000000000003</v>
      </c>
    </row>
    <row r="13484" spans="1:6" x14ac:dyDescent="0.4">
      <c r="A13484" t="s">
        <v>11</v>
      </c>
      <c r="B13484">
        <v>4868.2</v>
      </c>
      <c r="C13484">
        <v>0.65700000000000003</v>
      </c>
      <c r="F13484">
        <v>0.53300000000000003</v>
      </c>
    </row>
    <row r="13485" spans="1:6" x14ac:dyDescent="0.4">
      <c r="A13485" t="s">
        <v>11</v>
      </c>
      <c r="B13485">
        <v>4868.3</v>
      </c>
      <c r="C13485">
        <v>0.65</v>
      </c>
      <c r="F13485">
        <v>0.53100000000000003</v>
      </c>
    </row>
    <row r="13486" spans="1:6" x14ac:dyDescent="0.4">
      <c r="A13486" t="s">
        <v>11</v>
      </c>
      <c r="B13486">
        <v>4868.3999999999996</v>
      </c>
      <c r="C13486">
        <v>0.64300000000000002</v>
      </c>
      <c r="F13486">
        <v>0.52800000000000002</v>
      </c>
    </row>
    <row r="13487" spans="1:6" x14ac:dyDescent="0.4">
      <c r="A13487" t="s">
        <v>11</v>
      </c>
      <c r="B13487">
        <v>4868.5</v>
      </c>
      <c r="C13487">
        <v>0.64300000000000002</v>
      </c>
      <c r="F13487">
        <v>0.52700000000000002</v>
      </c>
    </row>
    <row r="13488" spans="1:6" x14ac:dyDescent="0.4">
      <c r="A13488" t="s">
        <v>11</v>
      </c>
      <c r="B13488">
        <v>4868.6000000000004</v>
      </c>
      <c r="C13488">
        <v>0.64</v>
      </c>
      <c r="F13488">
        <v>0.52600000000000002</v>
      </c>
    </row>
    <row r="13489" spans="1:6" x14ac:dyDescent="0.4">
      <c r="A13489" t="s">
        <v>11</v>
      </c>
      <c r="B13489">
        <v>4868.7</v>
      </c>
      <c r="C13489">
        <v>0.63600000000000001</v>
      </c>
      <c r="F13489">
        <v>0.52600000000000002</v>
      </c>
    </row>
    <row r="13490" spans="1:6" x14ac:dyDescent="0.4">
      <c r="A13490" t="s">
        <v>11</v>
      </c>
      <c r="B13490">
        <v>4868.8</v>
      </c>
      <c r="C13490">
        <v>0.63600000000000001</v>
      </c>
      <c r="F13490">
        <v>0.52500000000000002</v>
      </c>
    </row>
    <row r="13491" spans="1:6" x14ac:dyDescent="0.4">
      <c r="A13491" t="s">
        <v>11</v>
      </c>
      <c r="B13491">
        <v>4868.8999999999996</v>
      </c>
      <c r="C13491">
        <v>0.63600000000000001</v>
      </c>
      <c r="F13491">
        <v>0.52400000000000002</v>
      </c>
    </row>
    <row r="13492" spans="1:6" x14ac:dyDescent="0.4">
      <c r="A13492" t="s">
        <v>11</v>
      </c>
      <c r="B13492">
        <v>4869</v>
      </c>
      <c r="C13492">
        <v>0.63600000000000001</v>
      </c>
      <c r="F13492">
        <v>0.52300000000000002</v>
      </c>
    </row>
    <row r="13493" spans="1:6" x14ac:dyDescent="0.4">
      <c r="A13493" t="s">
        <v>11</v>
      </c>
      <c r="B13493">
        <v>4869.1000000000004</v>
      </c>
      <c r="C13493">
        <v>0.629</v>
      </c>
      <c r="F13493">
        <v>0.52300000000000002</v>
      </c>
    </row>
    <row r="13494" spans="1:6" x14ac:dyDescent="0.4">
      <c r="A13494" t="s">
        <v>11</v>
      </c>
      <c r="B13494">
        <v>4869.2</v>
      </c>
      <c r="C13494">
        <v>0.623</v>
      </c>
      <c r="F13494">
        <v>0.52300000000000002</v>
      </c>
    </row>
    <row r="13495" spans="1:6" x14ac:dyDescent="0.4">
      <c r="A13495" t="s">
        <v>11</v>
      </c>
      <c r="B13495">
        <v>4869.3</v>
      </c>
      <c r="C13495">
        <v>0.623</v>
      </c>
      <c r="F13495">
        <v>0.52200000000000002</v>
      </c>
    </row>
    <row r="13496" spans="1:6" x14ac:dyDescent="0.4">
      <c r="A13496" t="s">
        <v>11</v>
      </c>
      <c r="B13496">
        <v>4869.3999999999996</v>
      </c>
      <c r="C13496">
        <v>0.623</v>
      </c>
      <c r="F13496">
        <v>0.52200000000000002</v>
      </c>
    </row>
    <row r="13497" spans="1:6" x14ac:dyDescent="0.4">
      <c r="A13497" t="s">
        <v>11</v>
      </c>
      <c r="B13497">
        <v>4869.5</v>
      </c>
      <c r="C13497">
        <v>0.623</v>
      </c>
      <c r="F13497">
        <v>0.52200000000000002</v>
      </c>
    </row>
    <row r="13498" spans="1:6" x14ac:dyDescent="0.4">
      <c r="A13498" t="s">
        <v>11</v>
      </c>
      <c r="B13498">
        <v>4869.6000000000004</v>
      </c>
      <c r="C13498">
        <v>0.623</v>
      </c>
      <c r="F13498">
        <v>0.52100000000000002</v>
      </c>
    </row>
    <row r="13499" spans="1:6" x14ac:dyDescent="0.4">
      <c r="A13499" t="s">
        <v>11</v>
      </c>
      <c r="B13499">
        <v>4869.7</v>
      </c>
      <c r="C13499">
        <v>0.623</v>
      </c>
      <c r="F13499">
        <v>0.52100000000000002</v>
      </c>
    </row>
    <row r="13500" spans="1:6" x14ac:dyDescent="0.4">
      <c r="A13500" t="s">
        <v>11</v>
      </c>
      <c r="B13500">
        <v>4869.8</v>
      </c>
      <c r="C13500">
        <v>0.623</v>
      </c>
      <c r="F13500">
        <v>0.52100000000000002</v>
      </c>
    </row>
    <row r="13501" spans="1:6" x14ac:dyDescent="0.4">
      <c r="A13501" t="s">
        <v>11</v>
      </c>
      <c r="B13501">
        <v>4869.8999999999996</v>
      </c>
      <c r="C13501">
        <v>0.623</v>
      </c>
      <c r="F13501">
        <v>0.52100000000000002</v>
      </c>
    </row>
    <row r="13502" spans="1:6" x14ac:dyDescent="0.4">
      <c r="A13502" t="s">
        <v>11</v>
      </c>
      <c r="B13502">
        <v>4870</v>
      </c>
      <c r="C13502">
        <v>0.623</v>
      </c>
      <c r="F13502">
        <v>0.52100000000000002</v>
      </c>
    </row>
    <row r="13503" spans="1:6" x14ac:dyDescent="0.4">
      <c r="A13503" t="s">
        <v>11</v>
      </c>
      <c r="B13503">
        <v>4870.1000000000004</v>
      </c>
      <c r="C13503">
        <v>0.626</v>
      </c>
      <c r="F13503">
        <v>0.52100000000000002</v>
      </c>
    </row>
    <row r="13504" spans="1:6" x14ac:dyDescent="0.4">
      <c r="A13504" t="s">
        <v>11</v>
      </c>
      <c r="B13504">
        <v>4870.2</v>
      </c>
      <c r="C13504">
        <v>0.629</v>
      </c>
      <c r="F13504">
        <v>0.52100000000000002</v>
      </c>
    </row>
    <row r="13505" spans="1:6" x14ac:dyDescent="0.4">
      <c r="A13505" t="s">
        <v>11</v>
      </c>
      <c r="B13505">
        <v>4870.3</v>
      </c>
      <c r="C13505">
        <v>0.629</v>
      </c>
      <c r="F13505">
        <v>0.52100000000000002</v>
      </c>
    </row>
    <row r="13506" spans="1:6" x14ac:dyDescent="0.4">
      <c r="A13506" t="s">
        <v>11</v>
      </c>
      <c r="B13506">
        <v>4870.3999999999996</v>
      </c>
      <c r="C13506">
        <v>0.629</v>
      </c>
      <c r="F13506">
        <v>0.52100000000000002</v>
      </c>
    </row>
    <row r="13507" spans="1:6" x14ac:dyDescent="0.4">
      <c r="A13507" t="s">
        <v>11</v>
      </c>
      <c r="B13507">
        <v>4870.5</v>
      </c>
      <c r="C13507">
        <v>0.629</v>
      </c>
      <c r="F13507">
        <v>0.52</v>
      </c>
    </row>
    <row r="13508" spans="1:6" x14ac:dyDescent="0.4">
      <c r="A13508" t="s">
        <v>11</v>
      </c>
      <c r="B13508">
        <v>4870.6000000000004</v>
      </c>
      <c r="C13508">
        <v>0.629</v>
      </c>
      <c r="F13508">
        <v>0.52</v>
      </c>
    </row>
    <row r="13509" spans="1:6" x14ac:dyDescent="0.4">
      <c r="A13509" t="s">
        <v>11</v>
      </c>
      <c r="B13509">
        <v>4870.7</v>
      </c>
      <c r="C13509">
        <v>0.629</v>
      </c>
      <c r="F13509">
        <v>0.52</v>
      </c>
    </row>
    <row r="13510" spans="1:6" x14ac:dyDescent="0.4">
      <c r="A13510" t="s">
        <v>11</v>
      </c>
      <c r="B13510">
        <v>4870.8</v>
      </c>
      <c r="C13510">
        <v>0.629</v>
      </c>
      <c r="F13510">
        <v>0.52</v>
      </c>
    </row>
    <row r="13511" spans="1:6" x14ac:dyDescent="0.4">
      <c r="A13511" t="s">
        <v>11</v>
      </c>
      <c r="B13511">
        <v>4870.8999999999996</v>
      </c>
      <c r="C13511">
        <v>0.629</v>
      </c>
      <c r="F13511">
        <v>0.52100000000000002</v>
      </c>
    </row>
    <row r="13512" spans="1:6" x14ac:dyDescent="0.4">
      <c r="A13512" t="s">
        <v>11</v>
      </c>
      <c r="B13512">
        <v>4871</v>
      </c>
      <c r="C13512">
        <v>0.629</v>
      </c>
      <c r="F13512">
        <v>0.52100000000000002</v>
      </c>
    </row>
    <row r="13513" spans="1:6" x14ac:dyDescent="0.4">
      <c r="A13513" t="s">
        <v>11</v>
      </c>
      <c r="B13513">
        <v>4871.1000000000004</v>
      </c>
      <c r="C13513">
        <v>0.63</v>
      </c>
      <c r="F13513">
        <v>0.52</v>
      </c>
    </row>
    <row r="13514" spans="1:6" x14ac:dyDescent="0.4">
      <c r="A13514" t="s">
        <v>11</v>
      </c>
      <c r="B13514">
        <v>4871.2</v>
      </c>
      <c r="C13514">
        <v>0.63100000000000001</v>
      </c>
      <c r="F13514">
        <v>0.52</v>
      </c>
    </row>
    <row r="13515" spans="1:6" x14ac:dyDescent="0.4">
      <c r="A13515" t="s">
        <v>11</v>
      </c>
      <c r="B13515">
        <v>4871.3</v>
      </c>
      <c r="C13515">
        <v>0.63200000000000001</v>
      </c>
      <c r="F13515">
        <v>0.52</v>
      </c>
    </row>
    <row r="13516" spans="1:6" x14ac:dyDescent="0.4">
      <c r="A13516" t="s">
        <v>11</v>
      </c>
      <c r="B13516">
        <v>4871.3999999999996</v>
      </c>
      <c r="C13516">
        <v>0.63300000000000001</v>
      </c>
      <c r="F13516">
        <v>0.52</v>
      </c>
    </row>
    <row r="13517" spans="1:6" x14ac:dyDescent="0.4">
      <c r="A13517" t="s">
        <v>11</v>
      </c>
      <c r="B13517">
        <v>4871.5</v>
      </c>
      <c r="C13517">
        <v>0.63600000000000001</v>
      </c>
      <c r="F13517">
        <v>0.52</v>
      </c>
    </row>
    <row r="13518" spans="1:6" x14ac:dyDescent="0.4">
      <c r="A13518" t="s">
        <v>11</v>
      </c>
      <c r="B13518">
        <v>4871.6000000000004</v>
      </c>
      <c r="C13518">
        <v>0.64</v>
      </c>
      <c r="F13518">
        <v>0.52</v>
      </c>
    </row>
    <row r="13519" spans="1:6" x14ac:dyDescent="0.4">
      <c r="A13519" t="s">
        <v>11</v>
      </c>
      <c r="B13519">
        <v>4871.7</v>
      </c>
      <c r="C13519">
        <v>0.64300000000000002</v>
      </c>
      <c r="F13519">
        <v>0.52</v>
      </c>
    </row>
    <row r="13520" spans="1:6" x14ac:dyDescent="0.4">
      <c r="A13520" t="s">
        <v>11</v>
      </c>
      <c r="B13520">
        <v>4871.8</v>
      </c>
      <c r="C13520">
        <v>0.64</v>
      </c>
      <c r="F13520">
        <v>0.52</v>
      </c>
    </row>
    <row r="13521" spans="1:6" x14ac:dyDescent="0.4">
      <c r="A13521" t="s">
        <v>11</v>
      </c>
      <c r="B13521">
        <v>4871.8999999999996</v>
      </c>
      <c r="C13521">
        <v>0.63600000000000001</v>
      </c>
      <c r="F13521">
        <v>0.52</v>
      </c>
    </row>
    <row r="13522" spans="1:6" x14ac:dyDescent="0.4">
      <c r="A13522" t="s">
        <v>11</v>
      </c>
      <c r="B13522">
        <v>4872</v>
      </c>
      <c r="C13522">
        <v>0.63600000000000001</v>
      </c>
      <c r="F13522">
        <v>0.52</v>
      </c>
    </row>
    <row r="13523" spans="1:6" x14ac:dyDescent="0.4">
      <c r="A13523" t="s">
        <v>11</v>
      </c>
      <c r="B13523">
        <v>4872.1000000000004</v>
      </c>
      <c r="C13523">
        <v>0.63600000000000001</v>
      </c>
      <c r="F13523">
        <v>0.52</v>
      </c>
    </row>
    <row r="13524" spans="1:6" x14ac:dyDescent="0.4">
      <c r="A13524" t="s">
        <v>11</v>
      </c>
      <c r="B13524">
        <v>4872.2</v>
      </c>
      <c r="C13524">
        <v>0.63600000000000001</v>
      </c>
      <c r="F13524">
        <v>0.52</v>
      </c>
    </row>
    <row r="13525" spans="1:6" x14ac:dyDescent="0.4">
      <c r="A13525" t="s">
        <v>11</v>
      </c>
      <c r="B13525">
        <v>4872.3</v>
      </c>
      <c r="C13525">
        <v>0.63600000000000001</v>
      </c>
      <c r="F13525">
        <v>0.51900000000000002</v>
      </c>
    </row>
    <row r="13526" spans="1:6" x14ac:dyDescent="0.4">
      <c r="A13526" t="s">
        <v>11</v>
      </c>
      <c r="B13526">
        <v>4872.3999999999996</v>
      </c>
      <c r="C13526">
        <v>0.64</v>
      </c>
      <c r="F13526">
        <v>0.51900000000000002</v>
      </c>
    </row>
    <row r="13527" spans="1:6" x14ac:dyDescent="0.4">
      <c r="A13527" t="s">
        <v>11</v>
      </c>
      <c r="B13527">
        <v>4872.5</v>
      </c>
      <c r="C13527">
        <v>0.64300000000000002</v>
      </c>
      <c r="F13527">
        <v>0.51900000000000002</v>
      </c>
    </row>
    <row r="13528" spans="1:6" x14ac:dyDescent="0.4">
      <c r="A13528" t="s">
        <v>11</v>
      </c>
      <c r="B13528">
        <v>4872.6000000000004</v>
      </c>
      <c r="C13528">
        <v>0.64300000000000002</v>
      </c>
      <c r="F13528">
        <v>0.51900000000000002</v>
      </c>
    </row>
    <row r="13529" spans="1:6" x14ac:dyDescent="0.4">
      <c r="A13529" t="s">
        <v>11</v>
      </c>
      <c r="B13529">
        <v>4872.7</v>
      </c>
      <c r="C13529">
        <v>0.64300000000000002</v>
      </c>
      <c r="F13529">
        <v>0.51900000000000002</v>
      </c>
    </row>
    <row r="13530" spans="1:6" x14ac:dyDescent="0.4">
      <c r="A13530" t="s">
        <v>11</v>
      </c>
      <c r="B13530">
        <v>4872.8</v>
      </c>
      <c r="C13530">
        <v>0.64300000000000002</v>
      </c>
      <c r="F13530">
        <v>0.51900000000000002</v>
      </c>
    </row>
    <row r="13531" spans="1:6" x14ac:dyDescent="0.4">
      <c r="A13531" t="s">
        <v>11</v>
      </c>
      <c r="B13531">
        <v>4872.8999999999996</v>
      </c>
      <c r="C13531">
        <v>0.64300000000000002</v>
      </c>
      <c r="F13531">
        <v>0.51900000000000002</v>
      </c>
    </row>
    <row r="13532" spans="1:6" x14ac:dyDescent="0.4">
      <c r="A13532" t="s">
        <v>11</v>
      </c>
      <c r="B13532">
        <v>4873</v>
      </c>
      <c r="C13532">
        <v>0.64800000000000002</v>
      </c>
      <c r="F13532">
        <v>0.51900000000000002</v>
      </c>
    </row>
    <row r="13533" spans="1:6" x14ac:dyDescent="0.4">
      <c r="A13533" t="s">
        <v>11</v>
      </c>
      <c r="B13533">
        <v>4873.1000000000004</v>
      </c>
      <c r="C13533">
        <v>0.65200000000000002</v>
      </c>
      <c r="F13533">
        <v>0.51900000000000002</v>
      </c>
    </row>
    <row r="13534" spans="1:6" x14ac:dyDescent="0.4">
      <c r="A13534" t="s">
        <v>11</v>
      </c>
      <c r="B13534">
        <v>4873.2</v>
      </c>
      <c r="C13534">
        <v>0.65700000000000003</v>
      </c>
      <c r="F13534">
        <v>0.52</v>
      </c>
    </row>
    <row r="13535" spans="1:6" x14ac:dyDescent="0.4">
      <c r="A13535" t="s">
        <v>11</v>
      </c>
      <c r="B13535">
        <v>4873.3</v>
      </c>
      <c r="C13535">
        <v>0.66400000000000003</v>
      </c>
      <c r="F13535">
        <v>0.52100000000000002</v>
      </c>
    </row>
    <row r="13536" spans="1:6" x14ac:dyDescent="0.4">
      <c r="A13536" t="s">
        <v>11</v>
      </c>
      <c r="B13536">
        <v>4873.3999999999996</v>
      </c>
      <c r="C13536">
        <v>0.66</v>
      </c>
      <c r="F13536">
        <v>0.52100000000000002</v>
      </c>
    </row>
    <row r="13537" spans="1:6" x14ac:dyDescent="0.4">
      <c r="A13537" t="s">
        <v>11</v>
      </c>
      <c r="B13537">
        <v>4873.5</v>
      </c>
      <c r="C13537">
        <v>0.65700000000000003</v>
      </c>
      <c r="F13537">
        <v>0.52200000000000002</v>
      </c>
    </row>
    <row r="13538" spans="1:6" x14ac:dyDescent="0.4">
      <c r="A13538" t="s">
        <v>11</v>
      </c>
      <c r="B13538">
        <v>4873.6000000000004</v>
      </c>
      <c r="C13538">
        <v>0.65700000000000003</v>
      </c>
      <c r="F13538">
        <v>0.52400000000000002</v>
      </c>
    </row>
    <row r="13539" spans="1:6" x14ac:dyDescent="0.4">
      <c r="A13539" t="s">
        <v>11</v>
      </c>
      <c r="B13539">
        <v>4873.7</v>
      </c>
      <c r="C13539">
        <v>0.65700000000000003</v>
      </c>
      <c r="F13539">
        <v>0.52600000000000002</v>
      </c>
    </row>
    <row r="13540" spans="1:6" x14ac:dyDescent="0.4">
      <c r="A13540" t="s">
        <v>11</v>
      </c>
      <c r="B13540">
        <v>4873.8</v>
      </c>
      <c r="C13540">
        <v>0.66700000000000004</v>
      </c>
      <c r="F13540">
        <v>0.52800000000000002</v>
      </c>
    </row>
    <row r="13541" spans="1:6" x14ac:dyDescent="0.4">
      <c r="A13541" t="s">
        <v>11</v>
      </c>
      <c r="B13541">
        <v>4873.8999999999996</v>
      </c>
      <c r="C13541">
        <v>0.67800000000000005</v>
      </c>
      <c r="F13541">
        <v>0.53</v>
      </c>
    </row>
    <row r="13542" spans="1:6" x14ac:dyDescent="0.4">
      <c r="A13542" t="s">
        <v>11</v>
      </c>
      <c r="B13542">
        <v>4874</v>
      </c>
      <c r="C13542">
        <v>0.68500000000000005</v>
      </c>
      <c r="F13542">
        <v>0.53200000000000003</v>
      </c>
    </row>
    <row r="13543" spans="1:6" x14ac:dyDescent="0.4">
      <c r="A13543" t="s">
        <v>11</v>
      </c>
      <c r="B13543">
        <v>4874.1000000000004</v>
      </c>
      <c r="C13543">
        <v>0.69299999999999995</v>
      </c>
      <c r="F13543">
        <v>0.53300000000000003</v>
      </c>
    </row>
    <row r="13544" spans="1:6" x14ac:dyDescent="0.4">
      <c r="A13544" t="s">
        <v>11</v>
      </c>
      <c r="B13544">
        <v>4874.2</v>
      </c>
      <c r="C13544">
        <v>0.69799999999999995</v>
      </c>
      <c r="F13544">
        <v>0.53500000000000003</v>
      </c>
    </row>
    <row r="13545" spans="1:6" x14ac:dyDescent="0.4">
      <c r="A13545" t="s">
        <v>11</v>
      </c>
      <c r="B13545">
        <v>4874.3</v>
      </c>
      <c r="C13545">
        <v>0.70299999999999996</v>
      </c>
      <c r="F13545">
        <v>0.53600000000000003</v>
      </c>
    </row>
    <row r="13546" spans="1:6" x14ac:dyDescent="0.4">
      <c r="A13546" t="s">
        <v>11</v>
      </c>
      <c r="B13546">
        <v>4874.3999999999996</v>
      </c>
      <c r="C13546">
        <v>0.70799999999999996</v>
      </c>
      <c r="F13546">
        <v>0.53700000000000003</v>
      </c>
    </row>
    <row r="13547" spans="1:6" x14ac:dyDescent="0.4">
      <c r="A13547" t="s">
        <v>11</v>
      </c>
      <c r="B13547">
        <v>4874.5</v>
      </c>
      <c r="C13547">
        <v>0.71499999999999997</v>
      </c>
      <c r="F13547">
        <v>0.54100000000000004</v>
      </c>
    </row>
    <row r="13548" spans="1:6" x14ac:dyDescent="0.4">
      <c r="A13548" t="s">
        <v>11</v>
      </c>
      <c r="B13548">
        <v>4874.6000000000004</v>
      </c>
      <c r="C13548">
        <v>0.71499999999999997</v>
      </c>
      <c r="F13548">
        <v>0.54300000000000004</v>
      </c>
    </row>
    <row r="13549" spans="1:6" x14ac:dyDescent="0.4">
      <c r="A13549" t="s">
        <v>11</v>
      </c>
      <c r="B13549">
        <v>4874.7</v>
      </c>
      <c r="C13549">
        <v>0.70799999999999996</v>
      </c>
      <c r="F13549">
        <v>0.54500000000000004</v>
      </c>
    </row>
    <row r="13550" spans="1:6" x14ac:dyDescent="0.4">
      <c r="A13550" t="s">
        <v>11</v>
      </c>
      <c r="B13550">
        <v>4874.8</v>
      </c>
      <c r="C13550">
        <v>0.7</v>
      </c>
      <c r="F13550">
        <v>0.54700000000000004</v>
      </c>
    </row>
    <row r="13551" spans="1:6" x14ac:dyDescent="0.4">
      <c r="A13551" t="s">
        <v>11</v>
      </c>
      <c r="B13551">
        <v>4874.8999999999996</v>
      </c>
      <c r="C13551">
        <v>0.69599999999999995</v>
      </c>
      <c r="F13551">
        <v>0.54800000000000004</v>
      </c>
    </row>
    <row r="13552" spans="1:6" x14ac:dyDescent="0.4">
      <c r="A13552" t="s">
        <v>11</v>
      </c>
      <c r="B13552">
        <v>4875</v>
      </c>
      <c r="C13552">
        <v>0.69299999999999995</v>
      </c>
      <c r="F13552">
        <v>0.54900000000000004</v>
      </c>
    </row>
    <row r="13553" spans="1:6" x14ac:dyDescent="0.4">
      <c r="A13553" t="s">
        <v>11</v>
      </c>
      <c r="B13553">
        <v>4875.1000000000004</v>
      </c>
      <c r="C13553">
        <v>0.69299999999999995</v>
      </c>
      <c r="F13553">
        <v>0.55000000000000004</v>
      </c>
    </row>
    <row r="13554" spans="1:6" x14ac:dyDescent="0.4">
      <c r="A13554" t="s">
        <v>11</v>
      </c>
      <c r="B13554">
        <v>4875.2</v>
      </c>
      <c r="C13554">
        <v>0.69299999999999995</v>
      </c>
      <c r="F13554">
        <v>0.55200000000000005</v>
      </c>
    </row>
    <row r="13555" spans="1:6" x14ac:dyDescent="0.4">
      <c r="A13555" t="s">
        <v>11</v>
      </c>
      <c r="B13555">
        <v>4875.3</v>
      </c>
      <c r="C13555">
        <v>0.69299999999999995</v>
      </c>
      <c r="F13555">
        <v>0.55300000000000005</v>
      </c>
    </row>
    <row r="13556" spans="1:6" x14ac:dyDescent="0.4">
      <c r="A13556" t="s">
        <v>11</v>
      </c>
      <c r="B13556">
        <v>4875.3999999999996</v>
      </c>
      <c r="C13556">
        <v>0.69299999999999995</v>
      </c>
      <c r="F13556">
        <v>0.55400000000000005</v>
      </c>
    </row>
    <row r="13557" spans="1:6" x14ac:dyDescent="0.4">
      <c r="A13557" t="s">
        <v>11</v>
      </c>
      <c r="B13557">
        <v>4875.5</v>
      </c>
      <c r="C13557">
        <v>0.67800000000000005</v>
      </c>
      <c r="F13557">
        <v>0.55300000000000005</v>
      </c>
    </row>
    <row r="13558" spans="1:6" x14ac:dyDescent="0.4">
      <c r="A13558" t="s">
        <v>11</v>
      </c>
      <c r="B13558">
        <v>4875.6000000000004</v>
      </c>
      <c r="C13558">
        <v>0.67800000000000005</v>
      </c>
      <c r="F13558">
        <v>0.55300000000000005</v>
      </c>
    </row>
    <row r="13559" spans="1:6" x14ac:dyDescent="0.4">
      <c r="A13559" t="s">
        <v>11</v>
      </c>
      <c r="B13559">
        <v>4875.7</v>
      </c>
      <c r="C13559">
        <v>0.67500000000000004</v>
      </c>
      <c r="F13559">
        <v>0.55300000000000005</v>
      </c>
    </row>
    <row r="13560" spans="1:6" x14ac:dyDescent="0.4">
      <c r="A13560" t="s">
        <v>11</v>
      </c>
      <c r="B13560">
        <v>4875.8</v>
      </c>
      <c r="C13560">
        <v>0.67100000000000004</v>
      </c>
      <c r="F13560">
        <v>0.55300000000000005</v>
      </c>
    </row>
    <row r="13561" spans="1:6" x14ac:dyDescent="0.4">
      <c r="A13561" t="s">
        <v>11</v>
      </c>
      <c r="B13561">
        <v>4875.8999999999996</v>
      </c>
      <c r="C13561">
        <v>0.66200000000000003</v>
      </c>
      <c r="F13561">
        <v>0.55200000000000005</v>
      </c>
    </row>
    <row r="13562" spans="1:6" x14ac:dyDescent="0.4">
      <c r="A13562" t="s">
        <v>11</v>
      </c>
      <c r="B13562">
        <v>4876</v>
      </c>
      <c r="C13562">
        <v>0.65200000000000002</v>
      </c>
      <c r="F13562">
        <v>0.55100000000000005</v>
      </c>
    </row>
    <row r="13563" spans="1:6" x14ac:dyDescent="0.4">
      <c r="A13563" t="s">
        <v>11</v>
      </c>
      <c r="B13563">
        <v>4876.1000000000004</v>
      </c>
      <c r="C13563">
        <v>0.64300000000000002</v>
      </c>
      <c r="F13563">
        <v>0.55000000000000004</v>
      </c>
    </row>
    <row r="13564" spans="1:6" x14ac:dyDescent="0.4">
      <c r="A13564" t="s">
        <v>11</v>
      </c>
      <c r="B13564">
        <v>4876.2</v>
      </c>
      <c r="C13564">
        <v>0.64</v>
      </c>
      <c r="F13564">
        <v>0.54800000000000004</v>
      </c>
    </row>
    <row r="13565" spans="1:6" x14ac:dyDescent="0.4">
      <c r="A13565" t="s">
        <v>11</v>
      </c>
      <c r="B13565">
        <v>4876.3</v>
      </c>
      <c r="C13565">
        <v>0.63600000000000001</v>
      </c>
      <c r="F13565">
        <v>0.54600000000000004</v>
      </c>
    </row>
    <row r="13566" spans="1:6" x14ac:dyDescent="0.4">
      <c r="A13566" t="s">
        <v>11</v>
      </c>
      <c r="B13566">
        <v>4876.3999999999996</v>
      </c>
      <c r="C13566">
        <v>0.64300000000000002</v>
      </c>
      <c r="F13566">
        <v>0.55800000000000005</v>
      </c>
    </row>
    <row r="13567" spans="1:6" x14ac:dyDescent="0.4">
      <c r="A13567" t="s">
        <v>11</v>
      </c>
      <c r="B13567">
        <v>4876.5</v>
      </c>
      <c r="C13567">
        <v>0.64400000000000002</v>
      </c>
      <c r="F13567">
        <v>0.56999999999999995</v>
      </c>
    </row>
    <row r="13568" spans="1:6" x14ac:dyDescent="0.4">
      <c r="A13568" t="s">
        <v>11</v>
      </c>
      <c r="B13568">
        <v>4876.6000000000004</v>
      </c>
      <c r="C13568">
        <v>0.64600000000000002</v>
      </c>
      <c r="F13568">
        <v>0.56000000000000005</v>
      </c>
    </row>
    <row r="13569" spans="1:6" x14ac:dyDescent="0.4">
      <c r="A13569" t="s">
        <v>11</v>
      </c>
      <c r="B13569">
        <v>4876.7</v>
      </c>
      <c r="C13569">
        <v>0.64700000000000002</v>
      </c>
      <c r="F13569">
        <v>0.55100000000000005</v>
      </c>
    </row>
    <row r="13570" spans="1:6" x14ac:dyDescent="0.4">
      <c r="A13570" t="s">
        <v>11</v>
      </c>
      <c r="B13570">
        <v>4876.8</v>
      </c>
      <c r="C13570">
        <v>0.64800000000000002</v>
      </c>
      <c r="F13570">
        <v>0.54100000000000004</v>
      </c>
    </row>
    <row r="13571" spans="1:6" x14ac:dyDescent="0.4">
      <c r="A13571" t="s">
        <v>11</v>
      </c>
      <c r="B13571">
        <v>4876.8999999999996</v>
      </c>
      <c r="C13571">
        <v>0.65</v>
      </c>
      <c r="F13571">
        <v>0.53600000000000003</v>
      </c>
    </row>
    <row r="13572" spans="1:6" x14ac:dyDescent="0.4">
      <c r="A13572" t="s">
        <v>11</v>
      </c>
      <c r="B13572">
        <v>4877</v>
      </c>
      <c r="C13572">
        <v>0.69299999999999995</v>
      </c>
      <c r="F13572">
        <v>0.53400000000000003</v>
      </c>
    </row>
    <row r="13573" spans="1:6" x14ac:dyDescent="0.4">
      <c r="A13573" t="s">
        <v>11</v>
      </c>
      <c r="B13573">
        <v>4877.1000000000004</v>
      </c>
      <c r="C13573">
        <v>0.73699999999999999</v>
      </c>
      <c r="F13573">
        <v>0.53200000000000003</v>
      </c>
    </row>
    <row r="13574" spans="1:6" x14ac:dyDescent="0.4">
      <c r="A13574" t="s">
        <v>11</v>
      </c>
      <c r="B13574">
        <v>4877.2</v>
      </c>
      <c r="C13574">
        <v>0.70799999999999996</v>
      </c>
      <c r="F13574">
        <v>0.53100000000000003</v>
      </c>
    </row>
    <row r="13575" spans="1:6" x14ac:dyDescent="0.4">
      <c r="A13575" t="s">
        <v>11</v>
      </c>
      <c r="B13575">
        <v>4877.3</v>
      </c>
      <c r="C13575">
        <v>0.67800000000000005</v>
      </c>
      <c r="F13575">
        <v>0.52900000000000003</v>
      </c>
    </row>
    <row r="13576" spans="1:6" x14ac:dyDescent="0.4">
      <c r="A13576" t="s">
        <v>11</v>
      </c>
      <c r="B13576">
        <v>4877.3999999999996</v>
      </c>
      <c r="C13576">
        <v>0.67100000000000004</v>
      </c>
      <c r="F13576">
        <v>0.52700000000000002</v>
      </c>
    </row>
    <row r="13577" spans="1:6" x14ac:dyDescent="0.4">
      <c r="A13577" t="s">
        <v>11</v>
      </c>
      <c r="B13577">
        <v>4877.5</v>
      </c>
      <c r="C13577">
        <v>0.66400000000000003</v>
      </c>
      <c r="F13577">
        <v>0.52600000000000002</v>
      </c>
    </row>
    <row r="13578" spans="1:6" x14ac:dyDescent="0.4">
      <c r="A13578" t="s">
        <v>11</v>
      </c>
      <c r="B13578">
        <v>4877.6000000000004</v>
      </c>
      <c r="C13578">
        <v>0.65700000000000003</v>
      </c>
      <c r="F13578">
        <v>0.52400000000000002</v>
      </c>
    </row>
    <row r="13579" spans="1:6" x14ac:dyDescent="0.4">
      <c r="A13579" t="s">
        <v>11</v>
      </c>
      <c r="B13579">
        <v>4877.7</v>
      </c>
      <c r="C13579">
        <v>0.65</v>
      </c>
      <c r="F13579">
        <v>0.52100000000000002</v>
      </c>
    </row>
    <row r="13580" spans="1:6" x14ac:dyDescent="0.4">
      <c r="A13580" t="s">
        <v>11</v>
      </c>
      <c r="B13580">
        <v>4877.8</v>
      </c>
      <c r="C13580">
        <v>0.65</v>
      </c>
      <c r="F13580">
        <v>0.52</v>
      </c>
    </row>
    <row r="13581" spans="1:6" x14ac:dyDescent="0.4">
      <c r="A13581" t="s">
        <v>11</v>
      </c>
      <c r="B13581">
        <v>4877.8999999999996</v>
      </c>
      <c r="C13581">
        <v>0.65</v>
      </c>
      <c r="F13581">
        <v>0.51900000000000002</v>
      </c>
    </row>
    <row r="13582" spans="1:6" x14ac:dyDescent="0.4">
      <c r="A13582" t="s">
        <v>11</v>
      </c>
      <c r="B13582">
        <v>4878</v>
      </c>
      <c r="C13582">
        <v>0.65</v>
      </c>
      <c r="F13582">
        <v>0.51800000000000002</v>
      </c>
    </row>
    <row r="13583" spans="1:6" x14ac:dyDescent="0.4">
      <c r="A13583" t="s">
        <v>11</v>
      </c>
      <c r="B13583">
        <v>4878.1000000000004</v>
      </c>
      <c r="C13583">
        <v>0.64600000000000002</v>
      </c>
      <c r="F13583">
        <v>0.51700000000000002</v>
      </c>
    </row>
    <row r="13584" spans="1:6" x14ac:dyDescent="0.4">
      <c r="A13584" t="s">
        <v>11</v>
      </c>
      <c r="B13584">
        <v>4878.2</v>
      </c>
      <c r="C13584">
        <v>0.64300000000000002</v>
      </c>
      <c r="F13584">
        <v>0.51600000000000001</v>
      </c>
    </row>
    <row r="13585" spans="1:6" x14ac:dyDescent="0.4">
      <c r="A13585" t="s">
        <v>11</v>
      </c>
      <c r="B13585">
        <v>4878.3</v>
      </c>
      <c r="C13585">
        <v>0.64</v>
      </c>
      <c r="F13585">
        <v>0.51500000000000001</v>
      </c>
    </row>
    <row r="13586" spans="1:6" x14ac:dyDescent="0.4">
      <c r="A13586" t="s">
        <v>11</v>
      </c>
      <c r="B13586">
        <v>4878.3999999999996</v>
      </c>
      <c r="C13586">
        <v>0.63600000000000001</v>
      </c>
      <c r="F13586">
        <v>0.51400000000000001</v>
      </c>
    </row>
    <row r="13587" spans="1:6" x14ac:dyDescent="0.4">
      <c r="A13587" t="s">
        <v>11</v>
      </c>
      <c r="B13587">
        <v>4878.5</v>
      </c>
      <c r="C13587">
        <v>0.64300000000000002</v>
      </c>
      <c r="F13587">
        <v>0.51200000000000001</v>
      </c>
    </row>
    <row r="13588" spans="1:6" x14ac:dyDescent="0.4">
      <c r="A13588" t="s">
        <v>11</v>
      </c>
      <c r="B13588">
        <v>4878.6000000000004</v>
      </c>
      <c r="C13588">
        <v>0.64300000000000002</v>
      </c>
      <c r="F13588">
        <v>0.51200000000000001</v>
      </c>
    </row>
    <row r="13589" spans="1:6" x14ac:dyDescent="0.4">
      <c r="A13589" t="s">
        <v>11</v>
      </c>
      <c r="B13589">
        <v>4878.7</v>
      </c>
      <c r="C13589">
        <v>0.64500000000000002</v>
      </c>
      <c r="F13589">
        <v>0.51100000000000001</v>
      </c>
    </row>
    <row r="13590" spans="1:6" x14ac:dyDescent="0.4">
      <c r="A13590" t="s">
        <v>11</v>
      </c>
      <c r="B13590">
        <v>4878.8</v>
      </c>
      <c r="C13590">
        <v>0.64800000000000002</v>
      </c>
      <c r="F13590">
        <v>0.51100000000000001</v>
      </c>
    </row>
    <row r="13591" spans="1:6" x14ac:dyDescent="0.4">
      <c r="A13591" t="s">
        <v>11</v>
      </c>
      <c r="B13591">
        <v>4878.8999999999996</v>
      </c>
      <c r="C13591">
        <v>0.65</v>
      </c>
      <c r="F13591">
        <v>0.51100000000000001</v>
      </c>
    </row>
    <row r="13592" spans="1:6" x14ac:dyDescent="0.4">
      <c r="A13592" t="s">
        <v>11</v>
      </c>
      <c r="B13592">
        <v>4879</v>
      </c>
      <c r="C13592">
        <v>0.65</v>
      </c>
      <c r="F13592">
        <v>0.51100000000000001</v>
      </c>
    </row>
    <row r="13593" spans="1:6" x14ac:dyDescent="0.4">
      <c r="A13593" t="s">
        <v>11</v>
      </c>
      <c r="B13593">
        <v>4879.1000000000004</v>
      </c>
      <c r="C13593">
        <v>0.65</v>
      </c>
      <c r="F13593">
        <v>0.51100000000000001</v>
      </c>
    </row>
    <row r="13594" spans="1:6" x14ac:dyDescent="0.4">
      <c r="A13594" t="s">
        <v>11</v>
      </c>
      <c r="B13594">
        <v>4879.2</v>
      </c>
      <c r="C13594">
        <v>0.65</v>
      </c>
      <c r="F13594">
        <v>0.51</v>
      </c>
    </row>
    <row r="13595" spans="1:6" x14ac:dyDescent="0.4">
      <c r="A13595" t="s">
        <v>11</v>
      </c>
      <c r="B13595">
        <v>4879.3</v>
      </c>
      <c r="C13595">
        <v>0.65700000000000003</v>
      </c>
      <c r="F13595">
        <v>0.50900000000000001</v>
      </c>
    </row>
    <row r="13596" spans="1:6" x14ac:dyDescent="0.4">
      <c r="A13596" t="s">
        <v>11</v>
      </c>
      <c r="B13596">
        <v>4879.3999999999996</v>
      </c>
      <c r="C13596">
        <v>0.66</v>
      </c>
      <c r="F13596">
        <v>0.50900000000000001</v>
      </c>
    </row>
    <row r="13597" spans="1:6" x14ac:dyDescent="0.4">
      <c r="A13597" t="s">
        <v>11</v>
      </c>
      <c r="B13597">
        <v>4879.5</v>
      </c>
      <c r="C13597">
        <v>0.65900000000000003</v>
      </c>
      <c r="F13597">
        <v>0.50900000000000001</v>
      </c>
    </row>
    <row r="13598" spans="1:6" x14ac:dyDescent="0.4">
      <c r="A13598" t="s">
        <v>11</v>
      </c>
      <c r="B13598">
        <v>4879.6000000000004</v>
      </c>
      <c r="C13598">
        <v>0.65700000000000003</v>
      </c>
      <c r="F13598">
        <v>0.50800000000000001</v>
      </c>
    </row>
    <row r="13599" spans="1:6" x14ac:dyDescent="0.4">
      <c r="A13599" t="s">
        <v>11</v>
      </c>
      <c r="B13599">
        <v>4879.7</v>
      </c>
      <c r="C13599">
        <v>0.65700000000000003</v>
      </c>
      <c r="F13599">
        <v>0.50600000000000001</v>
      </c>
    </row>
    <row r="13600" spans="1:6" x14ac:dyDescent="0.4">
      <c r="A13600" t="s">
        <v>11</v>
      </c>
      <c r="B13600">
        <v>4879.8</v>
      </c>
      <c r="C13600">
        <v>0.65700000000000003</v>
      </c>
      <c r="F13600">
        <v>0.50600000000000001</v>
      </c>
    </row>
    <row r="13601" spans="1:6" x14ac:dyDescent="0.4">
      <c r="A13601" t="s">
        <v>11</v>
      </c>
      <c r="B13601">
        <v>4879.8999999999996</v>
      </c>
      <c r="C13601">
        <v>0.66400000000000003</v>
      </c>
      <c r="F13601">
        <v>0.50800000000000001</v>
      </c>
    </row>
    <row r="13602" spans="1:6" x14ac:dyDescent="0.4">
      <c r="A13602" t="s">
        <v>11</v>
      </c>
      <c r="B13602">
        <v>4880</v>
      </c>
      <c r="C13602">
        <v>0.65700000000000003</v>
      </c>
      <c r="F13602">
        <v>0.50800000000000001</v>
      </c>
    </row>
    <row r="13603" spans="1:6" x14ac:dyDescent="0.4">
      <c r="A13603" t="s">
        <v>11</v>
      </c>
      <c r="B13603">
        <v>4880.1000000000004</v>
      </c>
      <c r="C13603">
        <v>0.65</v>
      </c>
      <c r="F13603">
        <v>0.50900000000000001</v>
      </c>
    </row>
    <row r="13604" spans="1:6" x14ac:dyDescent="0.4">
      <c r="A13604" t="s">
        <v>11</v>
      </c>
      <c r="B13604">
        <v>4880.2</v>
      </c>
      <c r="C13604">
        <v>0.65</v>
      </c>
      <c r="F13604">
        <v>0.50800000000000001</v>
      </c>
    </row>
    <row r="13605" spans="1:6" x14ac:dyDescent="0.4">
      <c r="A13605" t="s">
        <v>11</v>
      </c>
      <c r="B13605">
        <v>4880.3</v>
      </c>
      <c r="C13605">
        <v>0.64600000000000002</v>
      </c>
      <c r="F13605">
        <v>0.50800000000000001</v>
      </c>
    </row>
    <row r="13606" spans="1:6" x14ac:dyDescent="0.4">
      <c r="A13606" t="s">
        <v>11</v>
      </c>
      <c r="B13606">
        <v>4880.3999999999996</v>
      </c>
      <c r="C13606">
        <v>0.64300000000000002</v>
      </c>
      <c r="F13606">
        <v>0.50700000000000001</v>
      </c>
    </row>
    <row r="13607" spans="1:6" x14ac:dyDescent="0.4">
      <c r="A13607" t="s">
        <v>11</v>
      </c>
      <c r="B13607">
        <v>4880.5</v>
      </c>
      <c r="C13607">
        <v>0.65800000000000003</v>
      </c>
      <c r="F13607">
        <v>0.504</v>
      </c>
    </row>
    <row r="13608" spans="1:6" x14ac:dyDescent="0.4">
      <c r="A13608" t="s">
        <v>11</v>
      </c>
      <c r="B13608">
        <v>4880.6000000000004</v>
      </c>
      <c r="C13608">
        <v>0.65900000000000003</v>
      </c>
      <c r="F13608">
        <v>0.504</v>
      </c>
    </row>
    <row r="13609" spans="1:6" x14ac:dyDescent="0.4">
      <c r="A13609" t="s">
        <v>11</v>
      </c>
      <c r="B13609">
        <v>4880.7</v>
      </c>
      <c r="C13609">
        <v>0.66100000000000003</v>
      </c>
      <c r="F13609">
        <v>0.504</v>
      </c>
    </row>
    <row r="13610" spans="1:6" x14ac:dyDescent="0.4">
      <c r="A13610" t="s">
        <v>11</v>
      </c>
      <c r="B13610">
        <v>4880.8</v>
      </c>
      <c r="C13610">
        <v>0.66200000000000003</v>
      </c>
      <c r="F13610">
        <v>0.504</v>
      </c>
    </row>
    <row r="13611" spans="1:6" x14ac:dyDescent="0.4">
      <c r="A13611" t="s">
        <v>11</v>
      </c>
      <c r="B13611">
        <v>4880.8999999999996</v>
      </c>
      <c r="C13611">
        <v>0.66400000000000003</v>
      </c>
      <c r="F13611">
        <v>0.504</v>
      </c>
    </row>
    <row r="13612" spans="1:6" x14ac:dyDescent="0.4">
      <c r="A13612" t="s">
        <v>11</v>
      </c>
      <c r="B13612">
        <v>4881</v>
      </c>
      <c r="C13612">
        <v>0.66800000000000004</v>
      </c>
      <c r="F13612">
        <v>0.50600000000000001</v>
      </c>
    </row>
    <row r="13613" spans="1:6" x14ac:dyDescent="0.4">
      <c r="A13613" t="s">
        <v>11</v>
      </c>
      <c r="B13613">
        <v>4881.1000000000004</v>
      </c>
      <c r="C13613">
        <v>0.67200000000000004</v>
      </c>
      <c r="F13613">
        <v>0.50800000000000001</v>
      </c>
    </row>
    <row r="13614" spans="1:6" x14ac:dyDescent="0.4">
      <c r="A13614" t="s">
        <v>11</v>
      </c>
      <c r="B13614">
        <v>4881.2</v>
      </c>
      <c r="C13614">
        <v>0.67700000000000005</v>
      </c>
      <c r="F13614">
        <v>0.51</v>
      </c>
    </row>
    <row r="13615" spans="1:6" x14ac:dyDescent="0.4">
      <c r="A13615" t="s">
        <v>11</v>
      </c>
      <c r="B13615">
        <v>4881.3</v>
      </c>
      <c r="C13615">
        <v>0.68100000000000005</v>
      </c>
      <c r="F13615">
        <v>0.51</v>
      </c>
    </row>
    <row r="13616" spans="1:6" x14ac:dyDescent="0.4">
      <c r="A13616" t="s">
        <v>11</v>
      </c>
      <c r="B13616">
        <v>4881.3999999999996</v>
      </c>
      <c r="C13616">
        <v>0.68500000000000005</v>
      </c>
      <c r="F13616">
        <v>0.50900000000000001</v>
      </c>
    </row>
    <row r="13617" spans="1:6" x14ac:dyDescent="0.4">
      <c r="A13617" t="s">
        <v>11</v>
      </c>
      <c r="B13617">
        <v>4881.5</v>
      </c>
      <c r="C13617">
        <v>0.68899999999999995</v>
      </c>
      <c r="F13617">
        <v>0.51100000000000001</v>
      </c>
    </row>
    <row r="13618" spans="1:6" x14ac:dyDescent="0.4">
      <c r="A13618" t="s">
        <v>11</v>
      </c>
      <c r="B13618">
        <v>4881.6000000000004</v>
      </c>
      <c r="C13618">
        <v>0.69299999999999995</v>
      </c>
      <c r="F13618">
        <v>0.51200000000000001</v>
      </c>
    </row>
    <row r="13619" spans="1:6" x14ac:dyDescent="0.4">
      <c r="A13619" t="s">
        <v>11</v>
      </c>
      <c r="B13619">
        <v>4881.7</v>
      </c>
      <c r="C13619">
        <v>0.70799999999999996</v>
      </c>
      <c r="F13619">
        <v>0.51800000000000002</v>
      </c>
    </row>
    <row r="13620" spans="1:6" x14ac:dyDescent="0.4">
      <c r="A13620" t="s">
        <v>11</v>
      </c>
      <c r="B13620">
        <v>4881.8</v>
      </c>
      <c r="C13620">
        <v>0.71599999999999997</v>
      </c>
      <c r="F13620">
        <v>0.52100000000000002</v>
      </c>
    </row>
    <row r="13621" spans="1:6" x14ac:dyDescent="0.4">
      <c r="A13621" t="s">
        <v>11</v>
      </c>
      <c r="B13621">
        <v>4881.8999999999996</v>
      </c>
      <c r="C13621">
        <v>0.72299999999999998</v>
      </c>
      <c r="F13621">
        <v>0.52400000000000002</v>
      </c>
    </row>
    <row r="13622" spans="1:6" x14ac:dyDescent="0.4">
      <c r="A13622" t="s">
        <v>11</v>
      </c>
      <c r="B13622">
        <v>4882</v>
      </c>
      <c r="C13622">
        <v>0.73099999999999998</v>
      </c>
      <c r="F13622">
        <v>0.52800000000000002</v>
      </c>
    </row>
    <row r="13623" spans="1:6" x14ac:dyDescent="0.4">
      <c r="A13623" t="s">
        <v>11</v>
      </c>
      <c r="B13623">
        <v>4882.1000000000004</v>
      </c>
      <c r="C13623">
        <v>0.73899999999999999</v>
      </c>
      <c r="F13623">
        <v>0.53100000000000003</v>
      </c>
    </row>
    <row r="13624" spans="1:6" x14ac:dyDescent="0.4">
      <c r="A13624" t="s">
        <v>11</v>
      </c>
      <c r="B13624">
        <v>4882.2</v>
      </c>
      <c r="C13624">
        <v>0.747</v>
      </c>
      <c r="F13624">
        <v>0.53400000000000003</v>
      </c>
    </row>
    <row r="13625" spans="1:6" x14ac:dyDescent="0.4">
      <c r="A13625" t="s">
        <v>11</v>
      </c>
      <c r="B13625">
        <v>4882.3</v>
      </c>
      <c r="C13625">
        <v>0.755</v>
      </c>
      <c r="F13625">
        <v>0.54</v>
      </c>
    </row>
    <row r="13626" spans="1:6" x14ac:dyDescent="0.4">
      <c r="A13626" t="s">
        <v>11</v>
      </c>
      <c r="B13626">
        <v>4882.3999999999996</v>
      </c>
      <c r="C13626">
        <v>0.76300000000000001</v>
      </c>
      <c r="F13626">
        <v>0.54500000000000004</v>
      </c>
    </row>
    <row r="13627" spans="1:6" x14ac:dyDescent="0.4">
      <c r="A13627" t="s">
        <v>11</v>
      </c>
      <c r="B13627">
        <v>4882.5</v>
      </c>
      <c r="C13627">
        <v>0.78800000000000003</v>
      </c>
      <c r="F13627">
        <v>0.55000000000000004</v>
      </c>
    </row>
    <row r="13628" spans="1:6" x14ac:dyDescent="0.4">
      <c r="A13628" t="s">
        <v>11</v>
      </c>
      <c r="B13628">
        <v>4882.6000000000004</v>
      </c>
      <c r="C13628">
        <v>0.81299999999999994</v>
      </c>
      <c r="F13628">
        <v>0.55500000000000005</v>
      </c>
    </row>
    <row r="13629" spans="1:6" x14ac:dyDescent="0.4">
      <c r="A13629" t="s">
        <v>11</v>
      </c>
      <c r="B13629">
        <v>4882.7</v>
      </c>
      <c r="C13629">
        <v>0.81599999999999995</v>
      </c>
      <c r="F13629">
        <v>0.55700000000000005</v>
      </c>
    </row>
    <row r="13630" spans="1:6" x14ac:dyDescent="0.4">
      <c r="A13630" t="s">
        <v>11</v>
      </c>
      <c r="B13630">
        <v>4882.8</v>
      </c>
      <c r="C13630">
        <v>0.81899999999999995</v>
      </c>
      <c r="F13630">
        <v>0.55900000000000005</v>
      </c>
    </row>
    <row r="13631" spans="1:6" x14ac:dyDescent="0.4">
      <c r="A13631" t="s">
        <v>11</v>
      </c>
      <c r="B13631">
        <v>4882.8999999999996</v>
      </c>
      <c r="C13631">
        <v>0.82199999999999995</v>
      </c>
      <c r="F13631">
        <v>0.56100000000000005</v>
      </c>
    </row>
    <row r="13632" spans="1:6" x14ac:dyDescent="0.4">
      <c r="A13632" t="s">
        <v>11</v>
      </c>
      <c r="B13632">
        <v>4883</v>
      </c>
      <c r="C13632">
        <v>0.82699999999999996</v>
      </c>
      <c r="F13632">
        <v>0.56100000000000005</v>
      </c>
    </row>
    <row r="13633" spans="1:6" x14ac:dyDescent="0.4">
      <c r="A13633" t="s">
        <v>11</v>
      </c>
      <c r="B13633">
        <v>4883.1000000000004</v>
      </c>
      <c r="C13633">
        <v>0.83299999999999996</v>
      </c>
      <c r="F13633">
        <v>0.56100000000000005</v>
      </c>
    </row>
    <row r="13634" spans="1:6" x14ac:dyDescent="0.4">
      <c r="A13634" t="s">
        <v>11</v>
      </c>
      <c r="B13634">
        <v>4883.2</v>
      </c>
      <c r="C13634">
        <v>0.83899999999999997</v>
      </c>
      <c r="F13634">
        <v>0.56100000000000005</v>
      </c>
    </row>
    <row r="13635" spans="1:6" x14ac:dyDescent="0.4">
      <c r="A13635" t="s">
        <v>11</v>
      </c>
      <c r="B13635">
        <v>4883.3</v>
      </c>
      <c r="C13635">
        <v>0.84199999999999997</v>
      </c>
      <c r="F13635">
        <v>0.55900000000000005</v>
      </c>
    </row>
    <row r="13636" spans="1:6" x14ac:dyDescent="0.4">
      <c r="A13636" t="s">
        <v>11</v>
      </c>
      <c r="B13636">
        <v>4883.3999999999996</v>
      </c>
      <c r="C13636">
        <v>0.84499999999999997</v>
      </c>
      <c r="F13636">
        <v>0.55700000000000005</v>
      </c>
    </row>
    <row r="13637" spans="1:6" x14ac:dyDescent="0.4">
      <c r="A13637" t="s">
        <v>11</v>
      </c>
      <c r="B13637">
        <v>4883.5</v>
      </c>
      <c r="C13637">
        <v>0.84799999999999998</v>
      </c>
      <c r="F13637">
        <v>0.55500000000000005</v>
      </c>
    </row>
    <row r="13638" spans="1:6" x14ac:dyDescent="0.4">
      <c r="A13638" t="s">
        <v>11</v>
      </c>
      <c r="B13638">
        <v>4883.6000000000004</v>
      </c>
      <c r="C13638">
        <v>0.83</v>
      </c>
      <c r="F13638">
        <v>0.54900000000000004</v>
      </c>
    </row>
    <row r="13639" spans="1:6" x14ac:dyDescent="0.4">
      <c r="A13639" t="s">
        <v>11</v>
      </c>
      <c r="B13639">
        <v>4883.7</v>
      </c>
      <c r="C13639">
        <v>0.81699999999999995</v>
      </c>
      <c r="F13639">
        <v>0.54500000000000004</v>
      </c>
    </row>
    <row r="13640" spans="1:6" x14ac:dyDescent="0.4">
      <c r="A13640" t="s">
        <v>11</v>
      </c>
      <c r="B13640">
        <v>4883.8</v>
      </c>
      <c r="C13640">
        <v>0.80500000000000005</v>
      </c>
      <c r="F13640">
        <v>0.54100000000000004</v>
      </c>
    </row>
    <row r="13641" spans="1:6" x14ac:dyDescent="0.4">
      <c r="A13641" t="s">
        <v>11</v>
      </c>
      <c r="B13641">
        <v>4883.8999999999996</v>
      </c>
      <c r="C13641">
        <v>0.79800000000000004</v>
      </c>
      <c r="F13641">
        <v>0.53600000000000003</v>
      </c>
    </row>
    <row r="13642" spans="1:6" x14ac:dyDescent="0.4">
      <c r="A13642" t="s">
        <v>11</v>
      </c>
      <c r="B13642">
        <v>4884</v>
      </c>
      <c r="C13642">
        <v>0.79200000000000004</v>
      </c>
      <c r="F13642">
        <v>0.53200000000000003</v>
      </c>
    </row>
    <row r="13643" spans="1:6" x14ac:dyDescent="0.4">
      <c r="A13643" t="s">
        <v>11</v>
      </c>
      <c r="B13643">
        <v>4884.1000000000004</v>
      </c>
      <c r="C13643">
        <v>0.78600000000000003</v>
      </c>
      <c r="F13643">
        <v>0.52700000000000002</v>
      </c>
    </row>
    <row r="13644" spans="1:6" x14ac:dyDescent="0.4">
      <c r="A13644" t="s">
        <v>11</v>
      </c>
      <c r="B13644">
        <v>4884.2</v>
      </c>
      <c r="C13644">
        <v>0.78</v>
      </c>
      <c r="F13644">
        <v>0.52300000000000002</v>
      </c>
    </row>
    <row r="13645" spans="1:6" x14ac:dyDescent="0.4">
      <c r="A13645" t="s">
        <v>11</v>
      </c>
      <c r="B13645">
        <v>4884.3</v>
      </c>
      <c r="C13645">
        <v>0.755</v>
      </c>
      <c r="F13645">
        <v>0.51600000000000001</v>
      </c>
    </row>
    <row r="13646" spans="1:6" x14ac:dyDescent="0.4">
      <c r="A13646" t="s">
        <v>11</v>
      </c>
      <c r="B13646">
        <v>4884.3999999999996</v>
      </c>
      <c r="C13646">
        <v>0.75</v>
      </c>
      <c r="F13646">
        <v>0.51400000000000001</v>
      </c>
    </row>
    <row r="13647" spans="1:6" x14ac:dyDescent="0.4">
      <c r="A13647" t="s">
        <v>11</v>
      </c>
      <c r="B13647">
        <v>4884.5</v>
      </c>
      <c r="C13647">
        <v>0.745</v>
      </c>
      <c r="F13647">
        <v>0.51200000000000001</v>
      </c>
    </row>
    <row r="13648" spans="1:6" x14ac:dyDescent="0.4">
      <c r="A13648" t="s">
        <v>11</v>
      </c>
      <c r="B13648">
        <v>4884.6000000000004</v>
      </c>
      <c r="C13648">
        <v>0.74</v>
      </c>
      <c r="F13648">
        <v>0.51100000000000001</v>
      </c>
    </row>
    <row r="13649" spans="1:6" x14ac:dyDescent="0.4">
      <c r="A13649" t="s">
        <v>11</v>
      </c>
      <c r="B13649">
        <v>4884.7</v>
      </c>
      <c r="C13649">
        <v>0.73099999999999998</v>
      </c>
      <c r="F13649">
        <v>0.50800000000000001</v>
      </c>
    </row>
    <row r="13650" spans="1:6" x14ac:dyDescent="0.4">
      <c r="A13650" t="s">
        <v>11</v>
      </c>
      <c r="B13650">
        <v>4884.8</v>
      </c>
      <c r="C13650">
        <v>0.72299999999999998</v>
      </c>
      <c r="F13650">
        <v>0.505</v>
      </c>
    </row>
    <row r="13651" spans="1:6" x14ac:dyDescent="0.4">
      <c r="A13651" t="s">
        <v>11</v>
      </c>
      <c r="B13651">
        <v>4884.8999999999996</v>
      </c>
      <c r="C13651">
        <v>0.72299999999999998</v>
      </c>
      <c r="F13651">
        <v>0.502</v>
      </c>
    </row>
    <row r="13652" spans="1:6" x14ac:dyDescent="0.4">
      <c r="A13652" t="s">
        <v>11</v>
      </c>
      <c r="B13652">
        <v>4885</v>
      </c>
      <c r="C13652">
        <v>0.72299999999999998</v>
      </c>
      <c r="F13652">
        <v>0.499</v>
      </c>
    </row>
    <row r="13653" spans="1:6" x14ac:dyDescent="0.4">
      <c r="A13653" t="s">
        <v>11</v>
      </c>
      <c r="B13653">
        <v>4885.1000000000004</v>
      </c>
      <c r="C13653">
        <v>0.72299999999999998</v>
      </c>
      <c r="F13653">
        <v>0.498</v>
      </c>
    </row>
    <row r="13654" spans="1:6" x14ac:dyDescent="0.4">
      <c r="A13654" t="s">
        <v>11</v>
      </c>
      <c r="B13654">
        <v>4885.2</v>
      </c>
      <c r="C13654">
        <v>0.72299999999999998</v>
      </c>
      <c r="F13654">
        <v>0.498</v>
      </c>
    </row>
    <row r="13655" spans="1:6" x14ac:dyDescent="0.4">
      <c r="A13655" t="s">
        <v>11</v>
      </c>
      <c r="B13655">
        <v>4885.3</v>
      </c>
      <c r="C13655">
        <v>0.72299999999999998</v>
      </c>
      <c r="F13655">
        <v>0.498</v>
      </c>
    </row>
    <row r="13656" spans="1:6" x14ac:dyDescent="0.4">
      <c r="A13656" t="s">
        <v>11</v>
      </c>
      <c r="B13656">
        <v>4885.3999999999996</v>
      </c>
      <c r="C13656">
        <v>0.71899999999999997</v>
      </c>
      <c r="F13656">
        <v>0.497</v>
      </c>
    </row>
    <row r="13657" spans="1:6" x14ac:dyDescent="0.4">
      <c r="A13657" t="s">
        <v>11</v>
      </c>
      <c r="B13657">
        <v>4885.5</v>
      </c>
      <c r="C13657">
        <v>0.71499999999999997</v>
      </c>
      <c r="F13657">
        <v>0.497</v>
      </c>
    </row>
    <row r="13658" spans="1:6" x14ac:dyDescent="0.4">
      <c r="A13658" t="s">
        <v>11</v>
      </c>
      <c r="B13658">
        <v>4885.6000000000004</v>
      </c>
      <c r="C13658">
        <v>0.71699999999999997</v>
      </c>
      <c r="F13658">
        <v>0.497</v>
      </c>
    </row>
    <row r="13659" spans="1:6" x14ac:dyDescent="0.4">
      <c r="A13659" t="s">
        <v>11</v>
      </c>
      <c r="B13659">
        <v>4885.7</v>
      </c>
      <c r="C13659">
        <v>0.71799999999999997</v>
      </c>
      <c r="F13659">
        <v>0.496</v>
      </c>
    </row>
    <row r="13660" spans="1:6" x14ac:dyDescent="0.4">
      <c r="A13660" t="s">
        <v>11</v>
      </c>
      <c r="B13660">
        <v>4885.8</v>
      </c>
      <c r="C13660">
        <v>0.72</v>
      </c>
      <c r="F13660">
        <v>0.496</v>
      </c>
    </row>
    <row r="13661" spans="1:6" x14ac:dyDescent="0.4">
      <c r="A13661" t="s">
        <v>11</v>
      </c>
      <c r="B13661">
        <v>4885.8999999999996</v>
      </c>
      <c r="C13661">
        <v>0.72099999999999997</v>
      </c>
      <c r="F13661">
        <v>0.496</v>
      </c>
    </row>
    <row r="13662" spans="1:6" x14ac:dyDescent="0.4">
      <c r="A13662" t="s">
        <v>11</v>
      </c>
      <c r="B13662">
        <v>4886</v>
      </c>
      <c r="C13662">
        <v>0.72299999999999998</v>
      </c>
      <c r="F13662">
        <v>0.495</v>
      </c>
    </row>
    <row r="13663" spans="1:6" x14ac:dyDescent="0.4">
      <c r="A13663" t="s">
        <v>11</v>
      </c>
      <c r="B13663">
        <v>4886.1000000000004</v>
      </c>
      <c r="C13663">
        <v>0.72299999999999998</v>
      </c>
      <c r="F13663">
        <v>0.496</v>
      </c>
    </row>
    <row r="13664" spans="1:6" x14ac:dyDescent="0.4">
      <c r="A13664" t="s">
        <v>11</v>
      </c>
      <c r="B13664">
        <v>4886.2</v>
      </c>
      <c r="C13664">
        <v>0.72299999999999998</v>
      </c>
      <c r="F13664">
        <v>0.496</v>
      </c>
    </row>
    <row r="13665" spans="1:6" x14ac:dyDescent="0.4">
      <c r="A13665" t="s">
        <v>11</v>
      </c>
      <c r="B13665">
        <v>4886.3</v>
      </c>
      <c r="C13665">
        <v>0.72299999999999998</v>
      </c>
      <c r="F13665">
        <v>0.496</v>
      </c>
    </row>
    <row r="13666" spans="1:6" x14ac:dyDescent="0.4">
      <c r="A13666" t="s">
        <v>11</v>
      </c>
      <c r="B13666">
        <v>4886.3999999999996</v>
      </c>
      <c r="C13666">
        <v>0.72299999999999998</v>
      </c>
      <c r="F13666">
        <v>0.496</v>
      </c>
    </row>
    <row r="13667" spans="1:6" x14ac:dyDescent="0.4">
      <c r="A13667" t="s">
        <v>11</v>
      </c>
      <c r="B13667">
        <v>4886.5</v>
      </c>
      <c r="C13667">
        <v>0.72299999999999998</v>
      </c>
      <c r="F13667">
        <v>0.496</v>
      </c>
    </row>
    <row r="13668" spans="1:6" x14ac:dyDescent="0.4">
      <c r="A13668" t="s">
        <v>11</v>
      </c>
      <c r="B13668">
        <v>4886.6000000000004</v>
      </c>
      <c r="C13668">
        <v>0.72299999999999998</v>
      </c>
      <c r="F13668">
        <v>0.496</v>
      </c>
    </row>
    <row r="13669" spans="1:6" x14ac:dyDescent="0.4">
      <c r="A13669" t="s">
        <v>11</v>
      </c>
      <c r="B13669">
        <v>4886.7</v>
      </c>
      <c r="C13669">
        <v>0.72</v>
      </c>
      <c r="F13669">
        <v>0.496</v>
      </c>
    </row>
    <row r="13670" spans="1:6" x14ac:dyDescent="0.4">
      <c r="A13670" t="s">
        <v>11</v>
      </c>
      <c r="B13670">
        <v>4886.8</v>
      </c>
      <c r="C13670">
        <v>0.71799999999999997</v>
      </c>
      <c r="F13670">
        <v>0.496</v>
      </c>
    </row>
    <row r="13671" spans="1:6" x14ac:dyDescent="0.4">
      <c r="A13671" t="s">
        <v>11</v>
      </c>
      <c r="B13671">
        <v>4886.8999999999996</v>
      </c>
      <c r="C13671">
        <v>0.71499999999999997</v>
      </c>
      <c r="F13671">
        <v>0.496</v>
      </c>
    </row>
    <row r="13672" spans="1:6" x14ac:dyDescent="0.4">
      <c r="A13672" t="s">
        <v>11</v>
      </c>
      <c r="B13672">
        <v>4887</v>
      </c>
      <c r="C13672">
        <v>0.71499999999999997</v>
      </c>
      <c r="F13672">
        <v>0.497</v>
      </c>
    </row>
    <row r="13673" spans="1:6" x14ac:dyDescent="0.4">
      <c r="A13673" t="s">
        <v>11</v>
      </c>
      <c r="B13673">
        <v>4887.1000000000004</v>
      </c>
      <c r="C13673">
        <v>0.71499999999999997</v>
      </c>
      <c r="F13673">
        <v>0.498</v>
      </c>
    </row>
    <row r="13674" spans="1:6" x14ac:dyDescent="0.4">
      <c r="A13674" t="s">
        <v>11</v>
      </c>
      <c r="B13674">
        <v>4887.2</v>
      </c>
      <c r="C13674">
        <v>0.71499999999999997</v>
      </c>
      <c r="F13674">
        <v>0.498</v>
      </c>
    </row>
    <row r="13675" spans="1:6" x14ac:dyDescent="0.4">
      <c r="A13675" t="s">
        <v>11</v>
      </c>
      <c r="B13675">
        <v>4887.3</v>
      </c>
      <c r="C13675">
        <v>0.71499999999999997</v>
      </c>
      <c r="F13675">
        <v>0.498</v>
      </c>
    </row>
    <row r="13676" spans="1:6" x14ac:dyDescent="0.4">
      <c r="A13676" t="s">
        <v>11</v>
      </c>
      <c r="B13676">
        <v>4887.3999999999996</v>
      </c>
      <c r="C13676">
        <v>0.70799999999999996</v>
      </c>
      <c r="F13676">
        <v>0.499</v>
      </c>
    </row>
    <row r="13677" spans="1:6" x14ac:dyDescent="0.4">
      <c r="A13677" t="s">
        <v>11</v>
      </c>
      <c r="B13677">
        <v>4887.5</v>
      </c>
      <c r="C13677">
        <v>0.7</v>
      </c>
      <c r="F13677">
        <v>0.499</v>
      </c>
    </row>
    <row r="13678" spans="1:6" x14ac:dyDescent="0.4">
      <c r="A13678" t="s">
        <v>11</v>
      </c>
      <c r="B13678">
        <v>4887.6000000000004</v>
      </c>
      <c r="C13678">
        <v>0.69299999999999995</v>
      </c>
      <c r="F13678">
        <v>0.501</v>
      </c>
    </row>
    <row r="13679" spans="1:6" x14ac:dyDescent="0.4">
      <c r="A13679" t="s">
        <v>11</v>
      </c>
      <c r="B13679">
        <v>4887.7</v>
      </c>
      <c r="C13679">
        <v>0.68500000000000005</v>
      </c>
      <c r="F13679">
        <v>0.502</v>
      </c>
    </row>
    <row r="13680" spans="1:6" x14ac:dyDescent="0.4">
      <c r="A13680" t="s">
        <v>11</v>
      </c>
      <c r="B13680">
        <v>4887.8</v>
      </c>
      <c r="C13680">
        <v>0.67800000000000005</v>
      </c>
      <c r="F13680">
        <v>0.503</v>
      </c>
    </row>
    <row r="13681" spans="1:6" x14ac:dyDescent="0.4">
      <c r="A13681" t="s">
        <v>11</v>
      </c>
      <c r="B13681">
        <v>4887.8999999999996</v>
      </c>
      <c r="C13681">
        <v>0.67100000000000004</v>
      </c>
      <c r="F13681">
        <v>0.505</v>
      </c>
    </row>
    <row r="13682" spans="1:6" x14ac:dyDescent="0.4">
      <c r="A13682" t="s">
        <v>11</v>
      </c>
      <c r="B13682">
        <v>4888</v>
      </c>
      <c r="C13682">
        <v>0.66400000000000003</v>
      </c>
      <c r="F13682">
        <v>0.50700000000000001</v>
      </c>
    </row>
    <row r="13683" spans="1:6" x14ac:dyDescent="0.4">
      <c r="A13683" t="s">
        <v>11</v>
      </c>
      <c r="B13683">
        <v>4888.1000000000004</v>
      </c>
      <c r="C13683">
        <v>0.66400000000000003</v>
      </c>
      <c r="F13683">
        <v>0.50800000000000001</v>
      </c>
    </row>
    <row r="13684" spans="1:6" x14ac:dyDescent="0.4">
      <c r="A13684" t="s">
        <v>11</v>
      </c>
      <c r="B13684">
        <v>4888.2</v>
      </c>
      <c r="C13684">
        <v>0.66400000000000003</v>
      </c>
      <c r="F13684">
        <v>0.50900000000000001</v>
      </c>
    </row>
    <row r="13685" spans="1:6" x14ac:dyDescent="0.4">
      <c r="A13685" t="s">
        <v>11</v>
      </c>
      <c r="B13685">
        <v>4888.3</v>
      </c>
      <c r="C13685">
        <v>0.67100000000000004</v>
      </c>
      <c r="F13685">
        <v>0.50700000000000001</v>
      </c>
    </row>
    <row r="13686" spans="1:6" x14ac:dyDescent="0.4">
      <c r="A13686" t="s">
        <v>11</v>
      </c>
      <c r="B13686">
        <v>4888.3999999999996</v>
      </c>
      <c r="C13686">
        <v>0.67800000000000005</v>
      </c>
      <c r="F13686">
        <v>0.505</v>
      </c>
    </row>
    <row r="13687" spans="1:6" x14ac:dyDescent="0.4">
      <c r="A13687" t="s">
        <v>11</v>
      </c>
      <c r="B13687">
        <v>4888.5</v>
      </c>
      <c r="C13687">
        <v>0.67600000000000005</v>
      </c>
      <c r="F13687">
        <v>0.50600000000000001</v>
      </c>
    </row>
    <row r="13688" spans="1:6" x14ac:dyDescent="0.4">
      <c r="A13688" t="s">
        <v>11</v>
      </c>
      <c r="B13688">
        <v>4888.6000000000004</v>
      </c>
      <c r="C13688">
        <v>0.67300000000000004</v>
      </c>
      <c r="F13688">
        <v>0.50700000000000001</v>
      </c>
    </row>
    <row r="13689" spans="1:6" x14ac:dyDescent="0.4">
      <c r="A13689" t="s">
        <v>11</v>
      </c>
      <c r="B13689">
        <v>4888.7</v>
      </c>
      <c r="C13689">
        <v>0.67100000000000004</v>
      </c>
      <c r="F13689">
        <v>0.50800000000000001</v>
      </c>
    </row>
    <row r="13690" spans="1:6" x14ac:dyDescent="0.4">
      <c r="A13690" t="s">
        <v>11</v>
      </c>
      <c r="B13690">
        <v>4888.8</v>
      </c>
      <c r="C13690">
        <v>0.65700000000000003</v>
      </c>
      <c r="F13690">
        <v>0.50600000000000001</v>
      </c>
    </row>
    <row r="13691" spans="1:6" x14ac:dyDescent="0.4">
      <c r="A13691" t="s">
        <v>11</v>
      </c>
      <c r="B13691">
        <v>4888.8999999999996</v>
      </c>
      <c r="C13691">
        <v>0.65700000000000003</v>
      </c>
      <c r="F13691">
        <v>0.50600000000000001</v>
      </c>
    </row>
    <row r="13692" spans="1:6" x14ac:dyDescent="0.4">
      <c r="A13692" t="s">
        <v>11</v>
      </c>
      <c r="B13692">
        <v>4889</v>
      </c>
      <c r="C13692">
        <v>0.65700000000000003</v>
      </c>
      <c r="F13692">
        <v>0.505</v>
      </c>
    </row>
    <row r="13693" spans="1:6" x14ac:dyDescent="0.4">
      <c r="A13693" t="s">
        <v>11</v>
      </c>
      <c r="B13693">
        <v>4889.1000000000004</v>
      </c>
      <c r="C13693">
        <v>0.67800000000000005</v>
      </c>
      <c r="F13693">
        <v>0.505</v>
      </c>
    </row>
    <row r="13694" spans="1:6" x14ac:dyDescent="0.4">
      <c r="A13694" t="s">
        <v>11</v>
      </c>
      <c r="B13694">
        <v>4889.2</v>
      </c>
      <c r="C13694">
        <v>0.68100000000000005</v>
      </c>
      <c r="F13694">
        <v>0.50700000000000001</v>
      </c>
    </row>
    <row r="13695" spans="1:6" x14ac:dyDescent="0.4">
      <c r="A13695" t="s">
        <v>11</v>
      </c>
      <c r="B13695">
        <v>4889.3</v>
      </c>
      <c r="C13695">
        <v>0.68300000000000005</v>
      </c>
      <c r="F13695">
        <v>0.50900000000000001</v>
      </c>
    </row>
    <row r="13696" spans="1:6" x14ac:dyDescent="0.4">
      <c r="A13696" t="s">
        <v>11</v>
      </c>
      <c r="B13696">
        <v>4889.3999999999996</v>
      </c>
      <c r="C13696">
        <v>0.68500000000000005</v>
      </c>
      <c r="F13696">
        <v>0.51100000000000001</v>
      </c>
    </row>
    <row r="13697" spans="1:6" x14ac:dyDescent="0.4">
      <c r="A13697" t="s">
        <v>11</v>
      </c>
      <c r="B13697">
        <v>4889.5</v>
      </c>
      <c r="C13697">
        <v>0.68500000000000005</v>
      </c>
      <c r="F13697">
        <v>0.51900000000000002</v>
      </c>
    </row>
    <row r="13698" spans="1:6" x14ac:dyDescent="0.4">
      <c r="A13698" t="s">
        <v>11</v>
      </c>
      <c r="B13698">
        <v>4889.6000000000004</v>
      </c>
      <c r="C13698">
        <v>0.67800000000000005</v>
      </c>
      <c r="F13698">
        <v>0.53100000000000003</v>
      </c>
    </row>
    <row r="13699" spans="1:6" x14ac:dyDescent="0.4">
      <c r="A13699" t="s">
        <v>11</v>
      </c>
      <c r="B13699">
        <v>4889.7</v>
      </c>
      <c r="C13699">
        <v>0.67100000000000004</v>
      </c>
      <c r="F13699">
        <v>0.53800000000000003</v>
      </c>
    </row>
    <row r="13700" spans="1:6" x14ac:dyDescent="0.4">
      <c r="A13700" t="s">
        <v>11</v>
      </c>
      <c r="B13700">
        <v>4889.8</v>
      </c>
      <c r="C13700">
        <v>0.66400000000000003</v>
      </c>
      <c r="F13700">
        <v>0.54500000000000004</v>
      </c>
    </row>
    <row r="13701" spans="1:6" x14ac:dyDescent="0.4">
      <c r="A13701" t="s">
        <v>11</v>
      </c>
      <c r="B13701">
        <v>4889.8999999999996</v>
      </c>
      <c r="C13701">
        <v>0.65700000000000003</v>
      </c>
      <c r="F13701">
        <v>0.57799999999999996</v>
      </c>
    </row>
    <row r="13702" spans="1:6" x14ac:dyDescent="0.4">
      <c r="A13702" t="s">
        <v>11</v>
      </c>
      <c r="B13702">
        <v>4890</v>
      </c>
      <c r="C13702">
        <v>0.66</v>
      </c>
      <c r="F13702">
        <v>0.59299999999999997</v>
      </c>
    </row>
    <row r="13703" spans="1:6" x14ac:dyDescent="0.4">
      <c r="A13703" t="s">
        <v>11</v>
      </c>
      <c r="B13703">
        <v>4890.1000000000004</v>
      </c>
      <c r="C13703">
        <v>0.66400000000000003</v>
      </c>
      <c r="F13703">
        <v>0.60699999999999998</v>
      </c>
    </row>
    <row r="13704" spans="1:6" x14ac:dyDescent="0.4">
      <c r="A13704" t="s">
        <v>11</v>
      </c>
      <c r="B13704">
        <v>4890.2</v>
      </c>
      <c r="C13704">
        <v>0.67800000000000005</v>
      </c>
      <c r="F13704">
        <v>0.63700000000000001</v>
      </c>
    </row>
    <row r="13705" spans="1:6" x14ac:dyDescent="0.4">
      <c r="A13705" t="s">
        <v>11</v>
      </c>
      <c r="B13705">
        <v>4890.3</v>
      </c>
      <c r="C13705">
        <v>0.68500000000000005</v>
      </c>
      <c r="F13705">
        <v>0.68300000000000005</v>
      </c>
    </row>
    <row r="13706" spans="1:6" x14ac:dyDescent="0.4">
      <c r="A13706" t="s">
        <v>11</v>
      </c>
      <c r="B13706">
        <v>4890.3999999999996</v>
      </c>
      <c r="C13706">
        <v>0.68799999999999994</v>
      </c>
      <c r="F13706">
        <v>0.70799999999999996</v>
      </c>
    </row>
    <row r="13707" spans="1:6" x14ac:dyDescent="0.4">
      <c r="A13707" t="s">
        <v>11</v>
      </c>
      <c r="B13707">
        <v>4890.5</v>
      </c>
      <c r="C13707">
        <v>0.69</v>
      </c>
      <c r="F13707">
        <v>0.73399999999999999</v>
      </c>
    </row>
    <row r="13708" spans="1:6" x14ac:dyDescent="0.4">
      <c r="A13708" t="s">
        <v>11</v>
      </c>
      <c r="B13708">
        <v>4890.6000000000004</v>
      </c>
      <c r="C13708">
        <v>0.69299999999999995</v>
      </c>
      <c r="F13708">
        <v>0.75900000000000001</v>
      </c>
    </row>
    <row r="13709" spans="1:6" x14ac:dyDescent="0.4">
      <c r="A13709" t="s">
        <v>11</v>
      </c>
      <c r="B13709">
        <v>4890.7</v>
      </c>
      <c r="C13709">
        <v>0.73199999999999998</v>
      </c>
      <c r="F13709">
        <v>0.78</v>
      </c>
    </row>
    <row r="13710" spans="1:6" x14ac:dyDescent="0.4">
      <c r="A13710" t="s">
        <v>11</v>
      </c>
      <c r="B13710">
        <v>4890.8</v>
      </c>
      <c r="C13710">
        <v>0.77100000000000002</v>
      </c>
      <c r="F13710">
        <v>0.80100000000000005</v>
      </c>
    </row>
    <row r="13711" spans="1:6" x14ac:dyDescent="0.4">
      <c r="A13711" t="s">
        <v>11</v>
      </c>
      <c r="B13711">
        <v>4890.8999999999996</v>
      </c>
      <c r="C13711">
        <v>0.80500000000000005</v>
      </c>
      <c r="F13711">
        <v>0.82399999999999995</v>
      </c>
    </row>
    <row r="13712" spans="1:6" x14ac:dyDescent="0.4">
      <c r="A13712" t="s">
        <v>11</v>
      </c>
      <c r="B13712">
        <v>4891</v>
      </c>
      <c r="C13712">
        <v>0.79200000000000004</v>
      </c>
      <c r="F13712">
        <v>0.83199999999999996</v>
      </c>
    </row>
    <row r="13713" spans="1:6" x14ac:dyDescent="0.4">
      <c r="A13713" t="s">
        <v>11</v>
      </c>
      <c r="B13713">
        <v>4891.1000000000004</v>
      </c>
      <c r="C13713">
        <v>0.78</v>
      </c>
      <c r="F13713">
        <v>0.83899999999999997</v>
      </c>
    </row>
    <row r="13714" spans="1:6" x14ac:dyDescent="0.4">
      <c r="A13714" t="s">
        <v>11</v>
      </c>
      <c r="B13714">
        <v>4891.2</v>
      </c>
      <c r="C13714">
        <v>0.77600000000000002</v>
      </c>
      <c r="F13714">
        <v>0.83399999999999996</v>
      </c>
    </row>
    <row r="13715" spans="1:6" x14ac:dyDescent="0.4">
      <c r="A13715" t="s">
        <v>11</v>
      </c>
      <c r="B13715">
        <v>4891.3</v>
      </c>
      <c r="C13715">
        <v>0.77100000000000002</v>
      </c>
      <c r="F13715">
        <v>0.83</v>
      </c>
    </row>
    <row r="13716" spans="1:6" x14ac:dyDescent="0.4">
      <c r="A13716" t="s">
        <v>11</v>
      </c>
      <c r="B13716">
        <v>4891.3999999999996</v>
      </c>
      <c r="C13716">
        <v>0.76700000000000002</v>
      </c>
      <c r="F13716">
        <v>0.82499999999999996</v>
      </c>
    </row>
    <row r="13717" spans="1:6" x14ac:dyDescent="0.4">
      <c r="A13717" t="s">
        <v>11</v>
      </c>
      <c r="B13717">
        <v>4891.5</v>
      </c>
      <c r="C13717">
        <v>0.76300000000000001</v>
      </c>
      <c r="F13717">
        <v>0.82099999999999995</v>
      </c>
    </row>
    <row r="13718" spans="1:6" x14ac:dyDescent="0.4">
      <c r="A13718" t="s">
        <v>11</v>
      </c>
      <c r="B13718">
        <v>4891.6000000000004</v>
      </c>
      <c r="C13718">
        <v>0.76700000000000002</v>
      </c>
      <c r="F13718">
        <v>0.80300000000000005</v>
      </c>
    </row>
    <row r="13719" spans="1:6" x14ac:dyDescent="0.4">
      <c r="A13719" t="s">
        <v>11</v>
      </c>
      <c r="B13719">
        <v>4891.7</v>
      </c>
      <c r="C13719">
        <v>0.77100000000000002</v>
      </c>
      <c r="F13719">
        <v>0.78600000000000003</v>
      </c>
    </row>
    <row r="13720" spans="1:6" x14ac:dyDescent="0.4">
      <c r="A13720" t="s">
        <v>11</v>
      </c>
      <c r="B13720">
        <v>4891.8</v>
      </c>
      <c r="C13720">
        <v>0.755</v>
      </c>
      <c r="F13720">
        <v>0.75600000000000001</v>
      </c>
    </row>
    <row r="13721" spans="1:6" x14ac:dyDescent="0.4">
      <c r="A13721" t="s">
        <v>11</v>
      </c>
      <c r="B13721">
        <v>4891.8999999999996</v>
      </c>
      <c r="C13721">
        <v>0.74</v>
      </c>
      <c r="F13721">
        <v>0.72899999999999998</v>
      </c>
    </row>
    <row r="13722" spans="1:6" x14ac:dyDescent="0.4">
      <c r="A13722" t="s">
        <v>11</v>
      </c>
      <c r="B13722">
        <v>4892</v>
      </c>
      <c r="C13722">
        <v>0.73199999999999998</v>
      </c>
      <c r="F13722">
        <v>0.70899999999999996</v>
      </c>
    </row>
    <row r="13723" spans="1:6" x14ac:dyDescent="0.4">
      <c r="A13723" t="s">
        <v>11</v>
      </c>
      <c r="B13723">
        <v>4892.1000000000004</v>
      </c>
      <c r="C13723">
        <v>0.72399999999999998</v>
      </c>
      <c r="F13723">
        <v>0.68899999999999995</v>
      </c>
    </row>
    <row r="13724" spans="1:6" x14ac:dyDescent="0.4">
      <c r="A13724" t="s">
        <v>11</v>
      </c>
      <c r="B13724">
        <v>4892.2</v>
      </c>
      <c r="C13724">
        <v>0.71599999999999997</v>
      </c>
      <c r="F13724">
        <v>0.66900000000000004</v>
      </c>
    </row>
    <row r="13725" spans="1:6" x14ac:dyDescent="0.4">
      <c r="A13725" t="s">
        <v>11</v>
      </c>
      <c r="B13725">
        <v>4892.3</v>
      </c>
      <c r="C13725">
        <v>0.70799999999999996</v>
      </c>
      <c r="F13725">
        <v>0.64900000000000002</v>
      </c>
    </row>
    <row r="13726" spans="1:6" x14ac:dyDescent="0.4">
      <c r="A13726" t="s">
        <v>11</v>
      </c>
      <c r="B13726">
        <v>4892.3999999999996</v>
      </c>
      <c r="C13726">
        <v>0.7</v>
      </c>
      <c r="F13726">
        <v>0.629</v>
      </c>
    </row>
    <row r="13727" spans="1:6" x14ac:dyDescent="0.4">
      <c r="A13727" t="s">
        <v>11</v>
      </c>
      <c r="B13727">
        <v>4892.5</v>
      </c>
      <c r="C13727">
        <v>0.68899999999999995</v>
      </c>
      <c r="F13727">
        <v>0.60899999999999999</v>
      </c>
    </row>
    <row r="13728" spans="1:6" x14ac:dyDescent="0.4">
      <c r="A13728" t="s">
        <v>11</v>
      </c>
      <c r="B13728">
        <v>4892.6000000000004</v>
      </c>
      <c r="C13728">
        <v>0.67800000000000005</v>
      </c>
      <c r="F13728">
        <v>0.59</v>
      </c>
    </row>
    <row r="13729" spans="1:6" x14ac:dyDescent="0.4">
      <c r="A13729" t="s">
        <v>11</v>
      </c>
      <c r="B13729">
        <v>4892.7</v>
      </c>
      <c r="C13729">
        <v>0.67100000000000004</v>
      </c>
      <c r="F13729">
        <v>0.56000000000000005</v>
      </c>
    </row>
    <row r="13730" spans="1:6" x14ac:dyDescent="0.4">
      <c r="A13730" t="s">
        <v>11</v>
      </c>
      <c r="B13730">
        <v>4892.8</v>
      </c>
      <c r="C13730">
        <v>0.66700000000000004</v>
      </c>
      <c r="F13730">
        <v>0.54700000000000004</v>
      </c>
    </row>
    <row r="13731" spans="1:6" x14ac:dyDescent="0.4">
      <c r="A13731" t="s">
        <v>11</v>
      </c>
      <c r="B13731">
        <v>4892.8999999999996</v>
      </c>
      <c r="C13731">
        <v>0.66400000000000003</v>
      </c>
      <c r="F13731">
        <v>0.53400000000000003</v>
      </c>
    </row>
    <row r="13732" spans="1:6" x14ac:dyDescent="0.4">
      <c r="A13732" t="s">
        <v>11</v>
      </c>
      <c r="B13732">
        <v>4893</v>
      </c>
      <c r="C13732">
        <v>0.67100000000000004</v>
      </c>
      <c r="F13732">
        <v>0.52600000000000002</v>
      </c>
    </row>
    <row r="13733" spans="1:6" x14ac:dyDescent="0.4">
      <c r="A13733" t="s">
        <v>11</v>
      </c>
      <c r="B13733">
        <v>4893.1000000000004</v>
      </c>
      <c r="C13733">
        <v>0.67800000000000005</v>
      </c>
      <c r="F13733">
        <v>0.51800000000000002</v>
      </c>
    </row>
    <row r="13734" spans="1:6" x14ac:dyDescent="0.4">
      <c r="A13734" t="s">
        <v>11</v>
      </c>
      <c r="B13734">
        <v>4893.2</v>
      </c>
      <c r="C13734">
        <v>0.68500000000000005</v>
      </c>
      <c r="F13734">
        <v>0.51100000000000001</v>
      </c>
    </row>
    <row r="13735" spans="1:6" x14ac:dyDescent="0.4">
      <c r="A13735" t="s">
        <v>11</v>
      </c>
      <c r="B13735">
        <v>4893.3</v>
      </c>
      <c r="C13735">
        <v>0.68899999999999995</v>
      </c>
      <c r="F13735">
        <v>0.50600000000000001</v>
      </c>
    </row>
    <row r="13736" spans="1:6" x14ac:dyDescent="0.4">
      <c r="A13736" t="s">
        <v>11</v>
      </c>
      <c r="B13736">
        <v>4893.3999999999996</v>
      </c>
      <c r="C13736">
        <v>0.69299999999999995</v>
      </c>
      <c r="F13736">
        <v>0.501</v>
      </c>
    </row>
    <row r="13737" spans="1:6" x14ac:dyDescent="0.4">
      <c r="A13737" t="s">
        <v>11</v>
      </c>
      <c r="B13737">
        <v>4893.5</v>
      </c>
      <c r="C13737">
        <v>0.69599999999999995</v>
      </c>
      <c r="F13737">
        <v>0.498</v>
      </c>
    </row>
    <row r="13738" spans="1:6" x14ac:dyDescent="0.4">
      <c r="A13738" t="s">
        <v>11</v>
      </c>
      <c r="B13738">
        <v>4893.6000000000004</v>
      </c>
      <c r="C13738">
        <v>0.7</v>
      </c>
      <c r="F13738">
        <v>0.496</v>
      </c>
    </row>
    <row r="13739" spans="1:6" x14ac:dyDescent="0.4">
      <c r="A13739" t="s">
        <v>11</v>
      </c>
      <c r="B13739">
        <v>4893.7</v>
      </c>
      <c r="C13739">
        <v>0.69299999999999995</v>
      </c>
      <c r="F13739">
        <v>0.49199999999999999</v>
      </c>
    </row>
    <row r="13740" spans="1:6" x14ac:dyDescent="0.4">
      <c r="A13740" t="s">
        <v>11</v>
      </c>
      <c r="B13740">
        <v>4893.8</v>
      </c>
      <c r="C13740">
        <v>0.68899999999999995</v>
      </c>
      <c r="F13740">
        <v>0.49099999999999999</v>
      </c>
    </row>
    <row r="13741" spans="1:6" x14ac:dyDescent="0.4">
      <c r="A13741" t="s">
        <v>11</v>
      </c>
      <c r="B13741">
        <v>4893.8999999999996</v>
      </c>
      <c r="C13741">
        <v>0.68500000000000005</v>
      </c>
      <c r="F13741">
        <v>0.49</v>
      </c>
    </row>
    <row r="13742" spans="1:6" x14ac:dyDescent="0.4">
      <c r="A13742" t="s">
        <v>11</v>
      </c>
      <c r="B13742">
        <v>4894</v>
      </c>
      <c r="C13742">
        <v>0.68500000000000005</v>
      </c>
      <c r="F13742">
        <v>0.49</v>
      </c>
    </row>
    <row r="13743" spans="1:6" x14ac:dyDescent="0.4">
      <c r="A13743" t="s">
        <v>11</v>
      </c>
      <c r="B13743">
        <v>4894.1000000000004</v>
      </c>
      <c r="C13743">
        <v>0.68500000000000005</v>
      </c>
      <c r="F13743">
        <v>0.49</v>
      </c>
    </row>
    <row r="13744" spans="1:6" x14ac:dyDescent="0.4">
      <c r="A13744" t="s">
        <v>11</v>
      </c>
      <c r="B13744">
        <v>4894.2</v>
      </c>
      <c r="C13744">
        <v>0.68500000000000005</v>
      </c>
      <c r="F13744">
        <v>0.48899999999999999</v>
      </c>
    </row>
    <row r="13745" spans="1:6" x14ac:dyDescent="0.4">
      <c r="A13745" t="s">
        <v>11</v>
      </c>
      <c r="B13745">
        <v>4894.3</v>
      </c>
      <c r="C13745">
        <v>0.68300000000000005</v>
      </c>
      <c r="F13745">
        <v>0.48899999999999999</v>
      </c>
    </row>
    <row r="13746" spans="1:6" x14ac:dyDescent="0.4">
      <c r="A13746" t="s">
        <v>11</v>
      </c>
      <c r="B13746">
        <v>4894.3999999999996</v>
      </c>
      <c r="C13746">
        <v>0.68100000000000005</v>
      </c>
      <c r="F13746">
        <v>0.48799999999999999</v>
      </c>
    </row>
    <row r="13747" spans="1:6" x14ac:dyDescent="0.4">
      <c r="A13747" t="s">
        <v>11</v>
      </c>
      <c r="B13747">
        <v>4894.5</v>
      </c>
      <c r="C13747">
        <v>0.67800000000000005</v>
      </c>
      <c r="F13747">
        <v>0.48799999999999999</v>
      </c>
    </row>
    <row r="13748" spans="1:6" x14ac:dyDescent="0.4">
      <c r="A13748" t="s">
        <v>11</v>
      </c>
      <c r="B13748">
        <v>4894.6000000000004</v>
      </c>
      <c r="C13748">
        <v>0.67800000000000005</v>
      </c>
      <c r="F13748">
        <v>0.48799999999999999</v>
      </c>
    </row>
    <row r="13749" spans="1:6" x14ac:dyDescent="0.4">
      <c r="A13749" t="s">
        <v>11</v>
      </c>
      <c r="B13749">
        <v>4894.7</v>
      </c>
      <c r="C13749">
        <v>0.67800000000000005</v>
      </c>
      <c r="F13749">
        <v>0.48899999999999999</v>
      </c>
    </row>
    <row r="13750" spans="1:6" x14ac:dyDescent="0.4">
      <c r="A13750" t="s">
        <v>11</v>
      </c>
      <c r="B13750">
        <v>4894.8</v>
      </c>
      <c r="C13750">
        <v>0.67100000000000004</v>
      </c>
      <c r="F13750">
        <v>0.48899999999999999</v>
      </c>
    </row>
    <row r="13751" spans="1:6" x14ac:dyDescent="0.4">
      <c r="A13751" t="s">
        <v>11</v>
      </c>
      <c r="B13751">
        <v>4894.8999999999996</v>
      </c>
      <c r="C13751">
        <v>0.66700000000000004</v>
      </c>
      <c r="F13751">
        <v>0.48899999999999999</v>
      </c>
    </row>
    <row r="13752" spans="1:6" x14ac:dyDescent="0.4">
      <c r="A13752" t="s">
        <v>11</v>
      </c>
      <c r="B13752">
        <v>4895</v>
      </c>
      <c r="C13752">
        <v>0.66400000000000003</v>
      </c>
      <c r="F13752">
        <v>0.48899999999999999</v>
      </c>
    </row>
    <row r="13753" spans="1:6" x14ac:dyDescent="0.4">
      <c r="A13753" t="s">
        <v>11</v>
      </c>
      <c r="B13753">
        <v>4895.1000000000004</v>
      </c>
      <c r="C13753">
        <v>0.66700000000000004</v>
      </c>
      <c r="F13753">
        <v>0.48899999999999999</v>
      </c>
    </row>
    <row r="13754" spans="1:6" x14ac:dyDescent="0.4">
      <c r="A13754" t="s">
        <v>11</v>
      </c>
      <c r="B13754">
        <v>4895.2</v>
      </c>
      <c r="C13754">
        <v>0.67100000000000004</v>
      </c>
      <c r="F13754">
        <v>0.48899999999999999</v>
      </c>
    </row>
    <row r="13755" spans="1:6" x14ac:dyDescent="0.4">
      <c r="A13755" t="s">
        <v>11</v>
      </c>
      <c r="B13755">
        <v>4895.3</v>
      </c>
      <c r="C13755">
        <v>0.67100000000000004</v>
      </c>
      <c r="F13755">
        <v>0.48899999999999999</v>
      </c>
    </row>
    <row r="13756" spans="1:6" x14ac:dyDescent="0.4">
      <c r="A13756" t="s">
        <v>11</v>
      </c>
      <c r="B13756">
        <v>4895.3999999999996</v>
      </c>
      <c r="C13756">
        <v>0.67100000000000004</v>
      </c>
      <c r="F13756">
        <v>0.48799999999999999</v>
      </c>
    </row>
    <row r="13757" spans="1:6" x14ac:dyDescent="0.4">
      <c r="A13757" t="s">
        <v>11</v>
      </c>
      <c r="B13757">
        <v>4895.5</v>
      </c>
      <c r="C13757">
        <v>0.67100000000000004</v>
      </c>
      <c r="F13757">
        <v>0.48899999999999999</v>
      </c>
    </row>
    <row r="13758" spans="1:6" x14ac:dyDescent="0.4">
      <c r="A13758" t="s">
        <v>11</v>
      </c>
      <c r="B13758">
        <v>4895.6000000000004</v>
      </c>
      <c r="C13758">
        <v>0.67100000000000004</v>
      </c>
      <c r="F13758">
        <v>0.48899999999999999</v>
      </c>
    </row>
    <row r="13759" spans="1:6" x14ac:dyDescent="0.4">
      <c r="A13759" t="s">
        <v>11</v>
      </c>
      <c r="B13759">
        <v>4895.7</v>
      </c>
      <c r="C13759">
        <v>0.66900000000000004</v>
      </c>
      <c r="F13759">
        <v>0.49</v>
      </c>
    </row>
    <row r="13760" spans="1:6" x14ac:dyDescent="0.4">
      <c r="A13760" t="s">
        <v>11</v>
      </c>
      <c r="B13760">
        <v>4895.8</v>
      </c>
      <c r="C13760">
        <v>0.66700000000000004</v>
      </c>
      <c r="F13760">
        <v>0.49</v>
      </c>
    </row>
    <row r="13761" spans="1:6" x14ac:dyDescent="0.4">
      <c r="A13761" t="s">
        <v>11</v>
      </c>
      <c r="B13761">
        <v>4895.8999999999996</v>
      </c>
      <c r="C13761">
        <v>0.66600000000000004</v>
      </c>
      <c r="F13761">
        <v>0.49099999999999999</v>
      </c>
    </row>
    <row r="13762" spans="1:6" x14ac:dyDescent="0.4">
      <c r="A13762" t="s">
        <v>11</v>
      </c>
      <c r="B13762">
        <v>4896</v>
      </c>
      <c r="C13762">
        <v>0.66400000000000003</v>
      </c>
      <c r="F13762">
        <v>0.49099999999999999</v>
      </c>
    </row>
    <row r="13763" spans="1:6" x14ac:dyDescent="0.4">
      <c r="A13763" t="s">
        <v>11</v>
      </c>
      <c r="B13763">
        <v>4896.1000000000004</v>
      </c>
      <c r="C13763">
        <v>0.66</v>
      </c>
      <c r="F13763">
        <v>0.49199999999999999</v>
      </c>
    </row>
    <row r="13764" spans="1:6" x14ac:dyDescent="0.4">
      <c r="A13764" t="s">
        <v>11</v>
      </c>
      <c r="B13764">
        <v>4896.2</v>
      </c>
      <c r="C13764">
        <v>0.65700000000000003</v>
      </c>
      <c r="F13764">
        <v>0.49199999999999999</v>
      </c>
    </row>
    <row r="13765" spans="1:6" x14ac:dyDescent="0.4">
      <c r="A13765" t="s">
        <v>11</v>
      </c>
      <c r="B13765">
        <v>4896.3</v>
      </c>
      <c r="C13765">
        <v>0.65700000000000003</v>
      </c>
      <c r="F13765">
        <v>0.495</v>
      </c>
    </row>
    <row r="13766" spans="1:6" x14ac:dyDescent="0.4">
      <c r="A13766" t="s">
        <v>11</v>
      </c>
      <c r="B13766">
        <v>4896.3999999999996</v>
      </c>
      <c r="C13766">
        <v>0.65</v>
      </c>
      <c r="F13766">
        <v>0.499</v>
      </c>
    </row>
    <row r="13767" spans="1:6" x14ac:dyDescent="0.4">
      <c r="A13767" t="s">
        <v>11</v>
      </c>
      <c r="B13767">
        <v>4896.5</v>
      </c>
      <c r="C13767">
        <v>0.65</v>
      </c>
      <c r="F13767">
        <v>0.503</v>
      </c>
    </row>
    <row r="13768" spans="1:6" x14ac:dyDescent="0.4">
      <c r="A13768" t="s">
        <v>11</v>
      </c>
      <c r="B13768">
        <v>4896.6000000000004</v>
      </c>
      <c r="C13768">
        <v>0.65</v>
      </c>
      <c r="F13768">
        <v>0.50700000000000001</v>
      </c>
    </row>
    <row r="13769" spans="1:6" x14ac:dyDescent="0.4">
      <c r="A13769" t="s">
        <v>11</v>
      </c>
      <c r="B13769">
        <v>4896.7</v>
      </c>
      <c r="C13769">
        <v>0.65</v>
      </c>
      <c r="F13769">
        <v>0.51</v>
      </c>
    </row>
    <row r="13770" spans="1:6" x14ac:dyDescent="0.4">
      <c r="A13770" t="s">
        <v>11</v>
      </c>
      <c r="B13770">
        <v>4896.8</v>
      </c>
      <c r="C13770">
        <v>0.65300000000000002</v>
      </c>
      <c r="F13770">
        <v>0.51500000000000001</v>
      </c>
    </row>
    <row r="13771" spans="1:6" x14ac:dyDescent="0.4">
      <c r="A13771" t="s">
        <v>11</v>
      </c>
      <c r="B13771">
        <v>4896.8999999999996</v>
      </c>
      <c r="C13771">
        <v>0.65700000000000003</v>
      </c>
      <c r="F13771">
        <v>0.51900000000000002</v>
      </c>
    </row>
    <row r="13772" spans="1:6" x14ac:dyDescent="0.4">
      <c r="A13772" t="s">
        <v>11</v>
      </c>
      <c r="B13772">
        <v>4897</v>
      </c>
      <c r="C13772">
        <v>0.64300000000000002</v>
      </c>
      <c r="F13772">
        <v>0.53300000000000003</v>
      </c>
    </row>
    <row r="13773" spans="1:6" x14ac:dyDescent="0.4">
      <c r="A13773" t="s">
        <v>11</v>
      </c>
      <c r="B13773">
        <v>4897.1000000000004</v>
      </c>
      <c r="C13773">
        <v>0.63600000000000001</v>
      </c>
      <c r="F13773">
        <v>0.54200000000000004</v>
      </c>
    </row>
    <row r="13774" spans="1:6" x14ac:dyDescent="0.4">
      <c r="A13774" t="s">
        <v>11</v>
      </c>
      <c r="B13774">
        <v>4897.2</v>
      </c>
      <c r="C13774">
        <v>0.629</v>
      </c>
      <c r="F13774">
        <v>0.55200000000000005</v>
      </c>
    </row>
    <row r="13775" spans="1:6" x14ac:dyDescent="0.4">
      <c r="A13775" t="s">
        <v>11</v>
      </c>
      <c r="B13775">
        <v>4897.3</v>
      </c>
      <c r="C13775">
        <v>0.63800000000000001</v>
      </c>
      <c r="F13775">
        <v>0.56899999999999995</v>
      </c>
    </row>
    <row r="13776" spans="1:6" x14ac:dyDescent="0.4">
      <c r="A13776" t="s">
        <v>11</v>
      </c>
      <c r="B13776">
        <v>4897.3999999999996</v>
      </c>
      <c r="C13776">
        <v>0.64700000000000002</v>
      </c>
      <c r="F13776">
        <v>0.58599999999999997</v>
      </c>
    </row>
    <row r="13777" spans="1:6" x14ac:dyDescent="0.4">
      <c r="A13777" t="s">
        <v>11</v>
      </c>
      <c r="B13777">
        <v>4897.5</v>
      </c>
      <c r="C13777">
        <v>0.65500000000000003</v>
      </c>
      <c r="F13777">
        <v>0.60299999999999998</v>
      </c>
    </row>
    <row r="13778" spans="1:6" x14ac:dyDescent="0.4">
      <c r="A13778" t="s">
        <v>11</v>
      </c>
      <c r="B13778">
        <v>4897.6000000000004</v>
      </c>
      <c r="C13778">
        <v>0.66400000000000003</v>
      </c>
      <c r="F13778">
        <v>0.62</v>
      </c>
    </row>
    <row r="13779" spans="1:6" x14ac:dyDescent="0.4">
      <c r="A13779" t="s">
        <v>11</v>
      </c>
      <c r="B13779">
        <v>4897.7</v>
      </c>
      <c r="C13779">
        <v>0.70599999999999996</v>
      </c>
      <c r="F13779">
        <v>0.63300000000000001</v>
      </c>
    </row>
    <row r="13780" spans="1:6" x14ac:dyDescent="0.4">
      <c r="A13780" t="s">
        <v>11</v>
      </c>
      <c r="B13780">
        <v>4897.8</v>
      </c>
      <c r="C13780">
        <v>0.747</v>
      </c>
      <c r="F13780">
        <v>0.64600000000000002</v>
      </c>
    </row>
    <row r="13781" spans="1:6" x14ac:dyDescent="0.4">
      <c r="A13781" t="s">
        <v>11</v>
      </c>
      <c r="B13781">
        <v>4897.8999999999996</v>
      </c>
      <c r="C13781">
        <v>0.70799999999999996</v>
      </c>
      <c r="F13781">
        <v>0.69</v>
      </c>
    </row>
    <row r="13782" spans="1:6" x14ac:dyDescent="0.4">
      <c r="A13782" t="s">
        <v>11</v>
      </c>
      <c r="B13782">
        <v>4898</v>
      </c>
      <c r="C13782">
        <v>0.70399999999999996</v>
      </c>
      <c r="F13782">
        <v>0.70299999999999996</v>
      </c>
    </row>
    <row r="13783" spans="1:6" x14ac:dyDescent="0.4">
      <c r="A13783" t="s">
        <v>11</v>
      </c>
      <c r="B13783">
        <v>4898.1000000000004</v>
      </c>
      <c r="C13783">
        <v>0.7</v>
      </c>
      <c r="F13783">
        <v>0.71499999999999997</v>
      </c>
    </row>
    <row r="13784" spans="1:6" x14ac:dyDescent="0.4">
      <c r="A13784" t="s">
        <v>11</v>
      </c>
      <c r="B13784">
        <v>4898.2</v>
      </c>
      <c r="C13784">
        <v>0.85</v>
      </c>
      <c r="F13784">
        <v>0.72199999999999998</v>
      </c>
    </row>
    <row r="13785" spans="1:6" x14ac:dyDescent="0.4">
      <c r="A13785" t="s">
        <v>11</v>
      </c>
      <c r="B13785">
        <v>4898.3</v>
      </c>
      <c r="C13785">
        <v>1.0009999999999999</v>
      </c>
      <c r="F13785">
        <v>0.73</v>
      </c>
    </row>
    <row r="13786" spans="1:6" x14ac:dyDescent="0.4">
      <c r="A13786" t="s">
        <v>11</v>
      </c>
      <c r="B13786">
        <v>4898.3999999999996</v>
      </c>
      <c r="C13786">
        <v>1.0549999999999999</v>
      </c>
      <c r="F13786">
        <v>0.72799999999999998</v>
      </c>
    </row>
    <row r="13787" spans="1:6" x14ac:dyDescent="0.4">
      <c r="A13787" t="s">
        <v>11</v>
      </c>
      <c r="B13787">
        <v>4898.5</v>
      </c>
      <c r="C13787">
        <v>1.109</v>
      </c>
      <c r="F13787">
        <v>0.72699999999999998</v>
      </c>
    </row>
    <row r="13788" spans="1:6" x14ac:dyDescent="0.4">
      <c r="A13788" t="s">
        <v>11</v>
      </c>
      <c r="B13788">
        <v>4898.6000000000004</v>
      </c>
      <c r="C13788">
        <v>1.19</v>
      </c>
      <c r="F13788">
        <v>0.72099999999999997</v>
      </c>
    </row>
    <row r="13789" spans="1:6" x14ac:dyDescent="0.4">
      <c r="A13789" t="s">
        <v>11</v>
      </c>
      <c r="B13789">
        <v>4898.7</v>
      </c>
      <c r="C13789">
        <v>1.1439999999999999</v>
      </c>
      <c r="F13789">
        <v>0.71799999999999997</v>
      </c>
    </row>
    <row r="13790" spans="1:6" x14ac:dyDescent="0.4">
      <c r="A13790" t="s">
        <v>11</v>
      </c>
      <c r="B13790">
        <v>4898.8</v>
      </c>
      <c r="C13790">
        <v>1.0980000000000001</v>
      </c>
      <c r="F13790">
        <v>0.71399999999999997</v>
      </c>
    </row>
    <row r="13791" spans="1:6" x14ac:dyDescent="0.4">
      <c r="A13791" t="s">
        <v>11</v>
      </c>
      <c r="B13791">
        <v>4898.8999999999996</v>
      </c>
      <c r="C13791">
        <v>1.034</v>
      </c>
      <c r="F13791">
        <v>0.70099999999999996</v>
      </c>
    </row>
    <row r="13792" spans="1:6" x14ac:dyDescent="0.4">
      <c r="A13792" t="s">
        <v>11</v>
      </c>
      <c r="B13792">
        <v>4899</v>
      </c>
      <c r="C13792">
        <v>0.97</v>
      </c>
      <c r="F13792">
        <v>0.68799999999999994</v>
      </c>
    </row>
    <row r="13793" spans="1:6" x14ac:dyDescent="0.4">
      <c r="A13793" t="s">
        <v>11</v>
      </c>
      <c r="B13793">
        <v>4899.1000000000004</v>
      </c>
      <c r="C13793">
        <v>0.9</v>
      </c>
      <c r="F13793">
        <v>0.67600000000000005</v>
      </c>
    </row>
    <row r="13794" spans="1:6" x14ac:dyDescent="0.4">
      <c r="A13794" t="s">
        <v>11</v>
      </c>
      <c r="B13794">
        <v>4899.2</v>
      </c>
      <c r="C13794">
        <v>0.83</v>
      </c>
      <c r="F13794">
        <v>0.66400000000000003</v>
      </c>
    </row>
    <row r="13795" spans="1:6" x14ac:dyDescent="0.4">
      <c r="A13795" t="s">
        <v>11</v>
      </c>
      <c r="B13795">
        <v>4899.3</v>
      </c>
      <c r="C13795">
        <v>0.72299999999999998</v>
      </c>
      <c r="F13795">
        <v>0.63900000000000001</v>
      </c>
    </row>
    <row r="13796" spans="1:6" x14ac:dyDescent="0.4">
      <c r="A13796" t="s">
        <v>11</v>
      </c>
      <c r="B13796">
        <v>4899.3999999999996</v>
      </c>
      <c r="C13796">
        <v>0.66400000000000003</v>
      </c>
      <c r="F13796">
        <v>0.61399999999999999</v>
      </c>
    </row>
    <row r="13797" spans="1:6" x14ac:dyDescent="0.4">
      <c r="A13797" t="s">
        <v>11</v>
      </c>
      <c r="B13797">
        <v>4899.5</v>
      </c>
      <c r="C13797">
        <v>0.64800000000000002</v>
      </c>
      <c r="F13797">
        <v>0.59899999999999998</v>
      </c>
    </row>
    <row r="13798" spans="1:6" x14ac:dyDescent="0.4">
      <c r="A13798" t="s">
        <v>11</v>
      </c>
      <c r="B13798">
        <v>4899.6000000000004</v>
      </c>
      <c r="C13798">
        <v>0.63200000000000001</v>
      </c>
      <c r="F13798">
        <v>0.58399999999999996</v>
      </c>
    </row>
    <row r="13799" spans="1:6" x14ac:dyDescent="0.4">
      <c r="A13799" t="s">
        <v>11</v>
      </c>
      <c r="B13799">
        <v>4899.7</v>
      </c>
      <c r="C13799">
        <v>0.61599999999999999</v>
      </c>
      <c r="F13799">
        <v>0.56899999999999995</v>
      </c>
    </row>
    <row r="13800" spans="1:6" x14ac:dyDescent="0.4">
      <c r="A13800" t="s">
        <v>11</v>
      </c>
      <c r="B13800">
        <v>4899.8</v>
      </c>
      <c r="C13800">
        <v>0.6</v>
      </c>
      <c r="F13800">
        <v>0.55600000000000005</v>
      </c>
    </row>
    <row r="13801" spans="1:6" x14ac:dyDescent="0.4">
      <c r="A13801" t="s">
        <v>11</v>
      </c>
      <c r="B13801">
        <v>4899.8999999999996</v>
      </c>
      <c r="C13801">
        <v>0.58399999999999996</v>
      </c>
      <c r="F13801">
        <v>0.54400000000000004</v>
      </c>
    </row>
    <row r="13802" spans="1:6" x14ac:dyDescent="0.4">
      <c r="A13802" t="s">
        <v>11</v>
      </c>
      <c r="B13802">
        <v>4900</v>
      </c>
      <c r="C13802">
        <v>0.57799999999999996</v>
      </c>
      <c r="F13802">
        <v>0.52700000000000002</v>
      </c>
    </row>
    <row r="13803" spans="1:6" x14ac:dyDescent="0.4">
      <c r="A13803" t="s">
        <v>11</v>
      </c>
      <c r="B13803">
        <v>4900.1000000000004</v>
      </c>
      <c r="C13803">
        <v>0.57799999999999996</v>
      </c>
      <c r="F13803">
        <v>0.51700000000000002</v>
      </c>
    </row>
    <row r="13804" spans="1:6" x14ac:dyDescent="0.4">
      <c r="A13804" t="s">
        <v>11</v>
      </c>
      <c r="B13804">
        <v>4900.2</v>
      </c>
      <c r="C13804">
        <v>0.58099999999999996</v>
      </c>
      <c r="F13804">
        <v>0.50800000000000001</v>
      </c>
    </row>
    <row r="13805" spans="1:6" x14ac:dyDescent="0.4">
      <c r="A13805" t="s">
        <v>11</v>
      </c>
      <c r="B13805">
        <v>4900.3</v>
      </c>
      <c r="C13805">
        <v>0.58399999999999996</v>
      </c>
      <c r="F13805">
        <v>0.499</v>
      </c>
    </row>
    <row r="13806" spans="1:6" x14ac:dyDescent="0.4">
      <c r="A13806" t="s">
        <v>11</v>
      </c>
      <c r="B13806">
        <v>4900.3999999999996</v>
      </c>
      <c r="C13806">
        <v>0.59</v>
      </c>
      <c r="F13806">
        <v>0.496</v>
      </c>
    </row>
    <row r="13807" spans="1:6" x14ac:dyDescent="0.4">
      <c r="A13807" t="s">
        <v>11</v>
      </c>
      <c r="B13807">
        <v>4900.5</v>
      </c>
      <c r="C13807">
        <v>0.59699999999999998</v>
      </c>
      <c r="F13807">
        <v>0.49299999999999999</v>
      </c>
    </row>
    <row r="13808" spans="1:6" x14ac:dyDescent="0.4">
      <c r="A13808" t="s">
        <v>11</v>
      </c>
      <c r="B13808">
        <v>4900.6000000000004</v>
      </c>
      <c r="C13808">
        <v>0.58399999999999996</v>
      </c>
      <c r="F13808">
        <v>0.49</v>
      </c>
    </row>
    <row r="13809" spans="1:6" x14ac:dyDescent="0.4">
      <c r="A13809" t="s">
        <v>11</v>
      </c>
      <c r="B13809">
        <v>4900.7</v>
      </c>
      <c r="C13809">
        <v>0.59</v>
      </c>
      <c r="F13809">
        <v>0.48799999999999999</v>
      </c>
    </row>
    <row r="13810" spans="1:6" x14ac:dyDescent="0.4">
      <c r="A13810" t="s">
        <v>11</v>
      </c>
      <c r="B13810">
        <v>4900.8</v>
      </c>
      <c r="C13810">
        <v>0.59</v>
      </c>
      <c r="F13810">
        <v>0.48599999999999999</v>
      </c>
    </row>
    <row r="13811" spans="1:6" x14ac:dyDescent="0.4">
      <c r="A13811" t="s">
        <v>11</v>
      </c>
      <c r="B13811">
        <v>4900.8999999999996</v>
      </c>
      <c r="C13811">
        <v>0.59</v>
      </c>
      <c r="F13811">
        <v>0.48399999999999999</v>
      </c>
    </row>
    <row r="13812" spans="1:6" x14ac:dyDescent="0.4">
      <c r="A13812" t="s">
        <v>11</v>
      </c>
      <c r="B13812">
        <v>4901</v>
      </c>
      <c r="C13812">
        <v>0.59</v>
      </c>
      <c r="F13812">
        <v>0.48299999999999998</v>
      </c>
    </row>
    <row r="13813" spans="1:6" x14ac:dyDescent="0.4">
      <c r="A13813" t="s">
        <v>11</v>
      </c>
      <c r="B13813">
        <v>4901.1000000000004</v>
      </c>
      <c r="C13813">
        <v>0.59</v>
      </c>
      <c r="F13813">
        <v>0.48299999999999998</v>
      </c>
    </row>
    <row r="13814" spans="1:6" x14ac:dyDescent="0.4">
      <c r="A13814" t="s">
        <v>11</v>
      </c>
      <c r="B13814">
        <v>4901.2</v>
      </c>
      <c r="C13814">
        <v>0.59</v>
      </c>
      <c r="F13814">
        <v>0.48099999999999998</v>
      </c>
    </row>
    <row r="13815" spans="1:6" x14ac:dyDescent="0.4">
      <c r="A13815" t="s">
        <v>11</v>
      </c>
      <c r="B13815">
        <v>4901.3</v>
      </c>
      <c r="C13815">
        <v>0.59699999999999998</v>
      </c>
      <c r="F13815">
        <v>0.48099999999999998</v>
      </c>
    </row>
    <row r="13816" spans="1:6" x14ac:dyDescent="0.4">
      <c r="A13816" t="s">
        <v>11</v>
      </c>
      <c r="B13816">
        <v>4901.3999999999996</v>
      </c>
      <c r="C13816">
        <v>0.59699999999999998</v>
      </c>
      <c r="F13816">
        <v>0.48</v>
      </c>
    </row>
    <row r="13817" spans="1:6" x14ac:dyDescent="0.4">
      <c r="A13817" t="s">
        <v>11</v>
      </c>
      <c r="B13817">
        <v>4901.5</v>
      </c>
      <c r="C13817">
        <v>0.59699999999999998</v>
      </c>
      <c r="F13817">
        <v>0.48099999999999998</v>
      </c>
    </row>
    <row r="13818" spans="1:6" x14ac:dyDescent="0.4">
      <c r="A13818" t="s">
        <v>11</v>
      </c>
      <c r="B13818">
        <v>4901.6000000000004</v>
      </c>
      <c r="C13818">
        <v>0.59699999999999998</v>
      </c>
      <c r="F13818">
        <v>0.48199999999999998</v>
      </c>
    </row>
    <row r="13819" spans="1:6" x14ac:dyDescent="0.4">
      <c r="A13819" t="s">
        <v>11</v>
      </c>
      <c r="B13819">
        <v>4901.7</v>
      </c>
      <c r="C13819">
        <v>0.59699999999999998</v>
      </c>
      <c r="F13819">
        <v>0.48299999999999998</v>
      </c>
    </row>
    <row r="13820" spans="1:6" x14ac:dyDescent="0.4">
      <c r="A13820" t="s">
        <v>11</v>
      </c>
      <c r="B13820">
        <v>4901.8</v>
      </c>
      <c r="C13820">
        <v>0.59699999999999998</v>
      </c>
      <c r="F13820">
        <v>0.48399999999999999</v>
      </c>
    </row>
    <row r="13821" spans="1:6" x14ac:dyDescent="0.4">
      <c r="A13821" t="s">
        <v>11</v>
      </c>
      <c r="B13821">
        <v>4901.8999999999996</v>
      </c>
      <c r="C13821">
        <v>0.59699999999999998</v>
      </c>
      <c r="F13821">
        <v>0.48499999999999999</v>
      </c>
    </row>
    <row r="13822" spans="1:6" x14ac:dyDescent="0.4">
      <c r="A13822" t="s">
        <v>11</v>
      </c>
      <c r="B13822">
        <v>4902</v>
      </c>
      <c r="C13822">
        <v>0.59699999999999998</v>
      </c>
      <c r="F13822">
        <v>0.48499999999999999</v>
      </c>
    </row>
    <row r="13823" spans="1:6" x14ac:dyDescent="0.4">
      <c r="A13823" t="s">
        <v>11</v>
      </c>
      <c r="B13823">
        <v>4902.1000000000004</v>
      </c>
      <c r="C13823">
        <v>0.59399999999999997</v>
      </c>
      <c r="F13823">
        <v>0.48699999999999999</v>
      </c>
    </row>
    <row r="13824" spans="1:6" x14ac:dyDescent="0.4">
      <c r="A13824" t="s">
        <v>11</v>
      </c>
      <c r="B13824">
        <v>4902.2</v>
      </c>
      <c r="C13824">
        <v>0.59</v>
      </c>
      <c r="F13824">
        <v>0.48899999999999999</v>
      </c>
    </row>
    <row r="13825" spans="1:6" x14ac:dyDescent="0.4">
      <c r="A13825" t="s">
        <v>11</v>
      </c>
      <c r="B13825">
        <v>4902.3</v>
      </c>
      <c r="C13825">
        <v>0.58399999999999996</v>
      </c>
      <c r="F13825">
        <v>0.49299999999999999</v>
      </c>
    </row>
    <row r="13826" spans="1:6" x14ac:dyDescent="0.4">
      <c r="A13826" t="s">
        <v>11</v>
      </c>
      <c r="B13826">
        <v>4902.3999999999996</v>
      </c>
      <c r="C13826">
        <v>0.57799999999999996</v>
      </c>
      <c r="F13826">
        <v>0.497</v>
      </c>
    </row>
    <row r="13827" spans="1:6" x14ac:dyDescent="0.4">
      <c r="A13827" t="s">
        <v>11</v>
      </c>
      <c r="B13827">
        <v>4902.5</v>
      </c>
      <c r="C13827">
        <v>0.57199999999999995</v>
      </c>
      <c r="F13827">
        <v>0.501</v>
      </c>
    </row>
    <row r="13828" spans="1:6" x14ac:dyDescent="0.4">
      <c r="A13828" t="s">
        <v>11</v>
      </c>
      <c r="B13828">
        <v>4902.6000000000004</v>
      </c>
      <c r="C13828">
        <v>0.56599999999999995</v>
      </c>
      <c r="F13828">
        <v>0.505</v>
      </c>
    </row>
    <row r="13829" spans="1:6" x14ac:dyDescent="0.4">
      <c r="A13829" t="s">
        <v>11</v>
      </c>
      <c r="B13829">
        <v>4902.7</v>
      </c>
      <c r="C13829">
        <v>0.56599999999999995</v>
      </c>
      <c r="F13829">
        <v>0.51</v>
      </c>
    </row>
    <row r="13830" spans="1:6" x14ac:dyDescent="0.4">
      <c r="A13830" t="s">
        <v>11</v>
      </c>
      <c r="B13830">
        <v>4902.8</v>
      </c>
      <c r="C13830">
        <v>0.56599999999999995</v>
      </c>
      <c r="F13830">
        <v>0.51400000000000001</v>
      </c>
    </row>
    <row r="13831" spans="1:6" x14ac:dyDescent="0.4">
      <c r="A13831" t="s">
        <v>11</v>
      </c>
      <c r="B13831">
        <v>4902.8999999999996</v>
      </c>
      <c r="C13831">
        <v>0.59</v>
      </c>
      <c r="F13831">
        <v>0.51800000000000002</v>
      </c>
    </row>
    <row r="13832" spans="1:6" x14ac:dyDescent="0.4">
      <c r="A13832" t="s">
        <v>11</v>
      </c>
      <c r="B13832">
        <v>4903</v>
      </c>
      <c r="C13832">
        <v>0.61</v>
      </c>
      <c r="F13832">
        <v>0.51700000000000002</v>
      </c>
    </row>
    <row r="13833" spans="1:6" x14ac:dyDescent="0.4">
      <c r="A13833" t="s">
        <v>11</v>
      </c>
      <c r="B13833">
        <v>4903.1000000000004</v>
      </c>
      <c r="C13833">
        <v>0.57899999999999996</v>
      </c>
      <c r="F13833">
        <v>0.52300000000000002</v>
      </c>
    </row>
    <row r="13834" spans="1:6" x14ac:dyDescent="0.4">
      <c r="A13834" t="s">
        <v>11</v>
      </c>
      <c r="B13834">
        <v>4903.2</v>
      </c>
      <c r="C13834">
        <v>0.54800000000000004</v>
      </c>
      <c r="F13834">
        <v>0.52800000000000002</v>
      </c>
    </row>
    <row r="13835" spans="1:6" x14ac:dyDescent="0.4">
      <c r="A13835" t="s">
        <v>11</v>
      </c>
      <c r="B13835">
        <v>4903.3</v>
      </c>
      <c r="C13835">
        <v>0.51900000000000002</v>
      </c>
      <c r="F13835">
        <v>0.53200000000000003</v>
      </c>
    </row>
    <row r="13836" spans="1:6" x14ac:dyDescent="0.4">
      <c r="A13836" t="s">
        <v>11</v>
      </c>
      <c r="B13836">
        <v>4903.3999999999996</v>
      </c>
      <c r="C13836">
        <v>0.51400000000000001</v>
      </c>
      <c r="F13836">
        <v>0.53400000000000003</v>
      </c>
    </row>
    <row r="13837" spans="1:6" x14ac:dyDescent="0.4">
      <c r="A13837" t="s">
        <v>11</v>
      </c>
      <c r="B13837">
        <v>4903.5</v>
      </c>
      <c r="C13837">
        <v>0.51400000000000001</v>
      </c>
      <c r="F13837">
        <v>0.53700000000000003</v>
      </c>
    </row>
    <row r="13838" spans="1:6" x14ac:dyDescent="0.4">
      <c r="A13838" t="s">
        <v>11</v>
      </c>
      <c r="B13838">
        <v>4903.6000000000004</v>
      </c>
      <c r="C13838">
        <v>0.51400000000000001</v>
      </c>
      <c r="F13838">
        <v>0.54900000000000004</v>
      </c>
    </row>
    <row r="13839" spans="1:6" x14ac:dyDescent="0.4">
      <c r="A13839" t="s">
        <v>11</v>
      </c>
      <c r="B13839">
        <v>4903.7</v>
      </c>
      <c r="C13839">
        <v>0.52700000000000002</v>
      </c>
      <c r="F13839">
        <v>0.56000000000000005</v>
      </c>
    </row>
    <row r="13840" spans="1:6" x14ac:dyDescent="0.4">
      <c r="A13840" t="s">
        <v>11</v>
      </c>
      <c r="B13840">
        <v>4903.8</v>
      </c>
      <c r="C13840">
        <v>0.58199999999999996</v>
      </c>
      <c r="F13840">
        <v>0.56299999999999994</v>
      </c>
    </row>
    <row r="13841" spans="1:6" x14ac:dyDescent="0.4">
      <c r="A13841" t="s">
        <v>11</v>
      </c>
      <c r="B13841">
        <v>4903.8999999999996</v>
      </c>
      <c r="C13841">
        <v>0.63700000000000001</v>
      </c>
      <c r="F13841">
        <v>0.56499999999999995</v>
      </c>
    </row>
    <row r="13842" spans="1:6" x14ac:dyDescent="0.4">
      <c r="A13842" t="s">
        <v>11</v>
      </c>
      <c r="B13842">
        <v>4904</v>
      </c>
      <c r="C13842">
        <v>0.69299999999999995</v>
      </c>
      <c r="F13842">
        <v>0.56799999999999995</v>
      </c>
    </row>
    <row r="13843" spans="1:6" x14ac:dyDescent="0.4">
      <c r="A13843" t="s">
        <v>11</v>
      </c>
      <c r="B13843">
        <v>4904.1000000000004</v>
      </c>
      <c r="C13843">
        <v>0.84799999999999998</v>
      </c>
      <c r="F13843">
        <v>0.56899999999999995</v>
      </c>
    </row>
    <row r="13844" spans="1:6" x14ac:dyDescent="0.4">
      <c r="A13844" t="s">
        <v>11</v>
      </c>
      <c r="B13844">
        <v>4904.2</v>
      </c>
      <c r="C13844">
        <v>0.90200000000000002</v>
      </c>
      <c r="F13844">
        <v>0.56999999999999995</v>
      </c>
    </row>
    <row r="13845" spans="1:6" x14ac:dyDescent="0.4">
      <c r="A13845" t="s">
        <v>11</v>
      </c>
      <c r="B13845">
        <v>4904.3</v>
      </c>
      <c r="C13845">
        <v>0.84799999999999998</v>
      </c>
      <c r="F13845">
        <v>0.57499999999999996</v>
      </c>
    </row>
    <row r="13846" spans="1:6" x14ac:dyDescent="0.4">
      <c r="A13846" t="s">
        <v>11</v>
      </c>
      <c r="B13846">
        <v>4904.3999999999996</v>
      </c>
      <c r="C13846">
        <v>0.80600000000000005</v>
      </c>
      <c r="F13846">
        <v>0.57399999999999995</v>
      </c>
    </row>
    <row r="13847" spans="1:6" x14ac:dyDescent="0.4">
      <c r="A13847" t="s">
        <v>11</v>
      </c>
      <c r="B13847">
        <v>4904.5</v>
      </c>
      <c r="C13847">
        <v>0.76300000000000001</v>
      </c>
      <c r="F13847">
        <v>0.57299999999999995</v>
      </c>
    </row>
    <row r="13848" spans="1:6" x14ac:dyDescent="0.4">
      <c r="A13848" t="s">
        <v>11</v>
      </c>
      <c r="B13848">
        <v>4904.6000000000004</v>
      </c>
      <c r="C13848">
        <v>0.76300000000000001</v>
      </c>
      <c r="F13848">
        <v>0.56799999999999995</v>
      </c>
    </row>
    <row r="13849" spans="1:6" x14ac:dyDescent="0.4">
      <c r="A13849" t="s">
        <v>11</v>
      </c>
      <c r="B13849">
        <v>4904.7</v>
      </c>
      <c r="C13849">
        <v>0.76300000000000001</v>
      </c>
      <c r="F13849">
        <v>0.56299999999999994</v>
      </c>
    </row>
    <row r="13850" spans="1:6" x14ac:dyDescent="0.4">
      <c r="A13850" t="s">
        <v>11</v>
      </c>
      <c r="B13850">
        <v>4904.8</v>
      </c>
      <c r="C13850">
        <v>0.76300000000000001</v>
      </c>
      <c r="F13850">
        <v>0.55800000000000005</v>
      </c>
    </row>
    <row r="13851" spans="1:6" x14ac:dyDescent="0.4">
      <c r="A13851" t="s">
        <v>11</v>
      </c>
      <c r="B13851">
        <v>4904.8999999999996</v>
      </c>
      <c r="C13851">
        <v>0.73499999999999999</v>
      </c>
      <c r="F13851">
        <v>0.55300000000000005</v>
      </c>
    </row>
    <row r="13852" spans="1:6" x14ac:dyDescent="0.4">
      <c r="A13852" t="s">
        <v>11</v>
      </c>
      <c r="B13852">
        <v>4905</v>
      </c>
      <c r="C13852">
        <v>0.70699999999999996</v>
      </c>
      <c r="F13852">
        <v>0.54800000000000004</v>
      </c>
    </row>
    <row r="13853" spans="1:6" x14ac:dyDescent="0.4">
      <c r="A13853" t="s">
        <v>11</v>
      </c>
      <c r="B13853">
        <v>4905.1000000000004</v>
      </c>
      <c r="C13853">
        <v>0.67800000000000005</v>
      </c>
      <c r="F13853">
        <v>0.54300000000000004</v>
      </c>
    </row>
    <row r="13854" spans="1:6" x14ac:dyDescent="0.4">
      <c r="A13854" t="s">
        <v>11</v>
      </c>
      <c r="B13854">
        <v>4905.2</v>
      </c>
      <c r="C13854">
        <v>0.65</v>
      </c>
      <c r="F13854">
        <v>0.53500000000000003</v>
      </c>
    </row>
    <row r="13855" spans="1:6" x14ac:dyDescent="0.4">
      <c r="A13855" t="s">
        <v>11</v>
      </c>
      <c r="B13855">
        <v>4905.3</v>
      </c>
      <c r="C13855">
        <v>0.64300000000000002</v>
      </c>
      <c r="F13855">
        <v>0.53</v>
      </c>
    </row>
    <row r="13856" spans="1:6" x14ac:dyDescent="0.4">
      <c r="A13856" t="s">
        <v>11</v>
      </c>
      <c r="B13856">
        <v>4905.3999999999996</v>
      </c>
      <c r="C13856">
        <v>0.63600000000000001</v>
      </c>
      <c r="F13856">
        <v>0.52500000000000002</v>
      </c>
    </row>
    <row r="13857" spans="1:6" x14ac:dyDescent="0.4">
      <c r="A13857" t="s">
        <v>11</v>
      </c>
      <c r="B13857">
        <v>4905.5</v>
      </c>
      <c r="C13857">
        <v>0.61599999999999999</v>
      </c>
      <c r="F13857">
        <v>0.51700000000000002</v>
      </c>
    </row>
    <row r="13858" spans="1:6" x14ac:dyDescent="0.4">
      <c r="A13858" t="s">
        <v>11</v>
      </c>
      <c r="B13858">
        <v>4905.6000000000004</v>
      </c>
      <c r="C13858">
        <v>0.60299999999999998</v>
      </c>
      <c r="F13858">
        <v>0.51100000000000001</v>
      </c>
    </row>
    <row r="13859" spans="1:6" x14ac:dyDescent="0.4">
      <c r="A13859" t="s">
        <v>11</v>
      </c>
      <c r="B13859">
        <v>4905.7</v>
      </c>
      <c r="C13859">
        <v>0.59</v>
      </c>
      <c r="F13859">
        <v>0.50600000000000001</v>
      </c>
    </row>
    <row r="13860" spans="1:6" x14ac:dyDescent="0.4">
      <c r="A13860" t="s">
        <v>11</v>
      </c>
      <c r="B13860">
        <v>4905.8</v>
      </c>
      <c r="C13860">
        <v>0.58399999999999996</v>
      </c>
      <c r="F13860">
        <v>0.502</v>
      </c>
    </row>
    <row r="13861" spans="1:6" x14ac:dyDescent="0.4">
      <c r="A13861" t="s">
        <v>11</v>
      </c>
      <c r="B13861">
        <v>4905.8999999999996</v>
      </c>
      <c r="C13861">
        <v>0.57799999999999996</v>
      </c>
      <c r="F13861">
        <v>0.5</v>
      </c>
    </row>
    <row r="13862" spans="1:6" x14ac:dyDescent="0.4">
      <c r="A13862" t="s">
        <v>11</v>
      </c>
      <c r="B13862">
        <v>4906</v>
      </c>
      <c r="C13862">
        <v>0.57499999999999996</v>
      </c>
      <c r="F13862">
        <v>0.499</v>
      </c>
    </row>
    <row r="13863" spans="1:6" x14ac:dyDescent="0.4">
      <c r="A13863" t="s">
        <v>11</v>
      </c>
      <c r="B13863">
        <v>4906.1000000000004</v>
      </c>
      <c r="C13863">
        <v>0.57199999999999995</v>
      </c>
      <c r="F13863">
        <v>0.498</v>
      </c>
    </row>
    <row r="13864" spans="1:6" x14ac:dyDescent="0.4">
      <c r="A13864" t="s">
        <v>11</v>
      </c>
      <c r="B13864">
        <v>4906.2</v>
      </c>
      <c r="C13864">
        <v>0.57399999999999995</v>
      </c>
      <c r="F13864">
        <v>0.497</v>
      </c>
    </row>
    <row r="13865" spans="1:6" x14ac:dyDescent="0.4">
      <c r="A13865" t="s">
        <v>11</v>
      </c>
      <c r="B13865">
        <v>4906.3</v>
      </c>
      <c r="C13865">
        <v>0.57599999999999996</v>
      </c>
      <c r="F13865">
        <v>0.496</v>
      </c>
    </row>
    <row r="13866" spans="1:6" x14ac:dyDescent="0.4">
      <c r="A13866" t="s">
        <v>11</v>
      </c>
      <c r="B13866">
        <v>4906.3999999999996</v>
      </c>
      <c r="C13866">
        <v>0.57799999999999996</v>
      </c>
      <c r="F13866">
        <v>0.49399999999999999</v>
      </c>
    </row>
    <row r="13867" spans="1:6" x14ac:dyDescent="0.4">
      <c r="A13867" t="s">
        <v>11</v>
      </c>
      <c r="B13867">
        <v>4906.5</v>
      </c>
      <c r="C13867">
        <v>0.56599999999999995</v>
      </c>
      <c r="F13867">
        <v>0.495</v>
      </c>
    </row>
    <row r="13868" spans="1:6" x14ac:dyDescent="0.4">
      <c r="A13868" t="s">
        <v>11</v>
      </c>
      <c r="B13868">
        <v>4906.6000000000004</v>
      </c>
      <c r="C13868">
        <v>0.55400000000000005</v>
      </c>
      <c r="F13868">
        <v>0.495</v>
      </c>
    </row>
    <row r="13869" spans="1:6" x14ac:dyDescent="0.4">
      <c r="A13869" t="s">
        <v>11</v>
      </c>
      <c r="B13869">
        <v>4906.7</v>
      </c>
      <c r="C13869">
        <v>0.54800000000000004</v>
      </c>
      <c r="F13869">
        <v>0.49399999999999999</v>
      </c>
    </row>
    <row r="13870" spans="1:6" x14ac:dyDescent="0.4">
      <c r="A13870" t="s">
        <v>11</v>
      </c>
      <c r="B13870">
        <v>4906.8</v>
      </c>
      <c r="C13870">
        <v>0.55400000000000005</v>
      </c>
      <c r="F13870">
        <v>0.49399999999999999</v>
      </c>
    </row>
    <row r="13871" spans="1:6" x14ac:dyDescent="0.4">
      <c r="A13871" t="s">
        <v>11</v>
      </c>
      <c r="B13871">
        <v>4906.8999999999996</v>
      </c>
      <c r="C13871">
        <v>0.55400000000000005</v>
      </c>
      <c r="F13871">
        <v>0.49399999999999999</v>
      </c>
    </row>
    <row r="13872" spans="1:6" x14ac:dyDescent="0.4">
      <c r="A13872" t="s">
        <v>11</v>
      </c>
      <c r="B13872">
        <v>4907</v>
      </c>
      <c r="C13872">
        <v>0.55400000000000005</v>
      </c>
      <c r="F13872">
        <v>0.49399999999999999</v>
      </c>
    </row>
    <row r="13873" spans="1:6" x14ac:dyDescent="0.4">
      <c r="A13873" t="s">
        <v>11</v>
      </c>
      <c r="B13873">
        <v>4907.1000000000004</v>
      </c>
      <c r="C13873">
        <v>0.55400000000000005</v>
      </c>
      <c r="F13873">
        <v>0.49399999999999999</v>
      </c>
    </row>
    <row r="13874" spans="1:6" x14ac:dyDescent="0.4">
      <c r="A13874" t="s">
        <v>11</v>
      </c>
      <c r="B13874">
        <v>4907.2</v>
      </c>
      <c r="C13874">
        <v>0.55100000000000005</v>
      </c>
      <c r="F13874">
        <v>0.49399999999999999</v>
      </c>
    </row>
    <row r="13875" spans="1:6" x14ac:dyDescent="0.4">
      <c r="A13875" t="s">
        <v>11</v>
      </c>
      <c r="B13875">
        <v>4907.3</v>
      </c>
      <c r="C13875">
        <v>0.54800000000000004</v>
      </c>
      <c r="F13875">
        <v>0.495</v>
      </c>
    </row>
    <row r="13876" spans="1:6" x14ac:dyDescent="0.4">
      <c r="A13876" t="s">
        <v>11</v>
      </c>
      <c r="B13876">
        <v>4907.3999999999996</v>
      </c>
      <c r="C13876">
        <v>0.54800000000000004</v>
      </c>
      <c r="F13876">
        <v>0.497</v>
      </c>
    </row>
    <row r="13877" spans="1:6" x14ac:dyDescent="0.4">
      <c r="A13877" t="s">
        <v>11</v>
      </c>
      <c r="B13877">
        <v>4907.5</v>
      </c>
      <c r="C13877">
        <v>0.54600000000000004</v>
      </c>
      <c r="F13877">
        <v>0.498</v>
      </c>
    </row>
    <row r="13878" spans="1:6" x14ac:dyDescent="0.4">
      <c r="A13878" t="s">
        <v>11</v>
      </c>
      <c r="B13878">
        <v>4907.6000000000004</v>
      </c>
      <c r="C13878">
        <v>0.54400000000000004</v>
      </c>
      <c r="F13878">
        <v>0.498</v>
      </c>
    </row>
    <row r="13879" spans="1:6" x14ac:dyDescent="0.4">
      <c r="A13879" t="s">
        <v>11</v>
      </c>
      <c r="B13879">
        <v>4907.7</v>
      </c>
      <c r="C13879">
        <v>0.54200000000000004</v>
      </c>
      <c r="F13879">
        <v>0.499</v>
      </c>
    </row>
    <row r="13880" spans="1:6" x14ac:dyDescent="0.4">
      <c r="A13880" t="s">
        <v>11</v>
      </c>
      <c r="B13880">
        <v>4907.8</v>
      </c>
      <c r="C13880">
        <v>0.54200000000000004</v>
      </c>
      <c r="F13880">
        <v>0.5</v>
      </c>
    </row>
    <row r="13881" spans="1:6" x14ac:dyDescent="0.4">
      <c r="A13881" t="s">
        <v>11</v>
      </c>
      <c r="B13881">
        <v>4907.8999999999996</v>
      </c>
      <c r="C13881">
        <v>0.54200000000000004</v>
      </c>
      <c r="F13881">
        <v>0.501</v>
      </c>
    </row>
    <row r="13882" spans="1:6" x14ac:dyDescent="0.4">
      <c r="A13882" t="s">
        <v>11</v>
      </c>
      <c r="B13882">
        <v>4908</v>
      </c>
      <c r="C13882">
        <v>0.53600000000000003</v>
      </c>
      <c r="F13882">
        <v>0.504</v>
      </c>
    </row>
    <row r="13883" spans="1:6" x14ac:dyDescent="0.4">
      <c r="A13883" t="s">
        <v>11</v>
      </c>
      <c r="B13883">
        <v>4908.1000000000004</v>
      </c>
      <c r="C13883">
        <v>0.51400000000000001</v>
      </c>
      <c r="F13883">
        <v>0.51</v>
      </c>
    </row>
    <row r="13884" spans="1:6" x14ac:dyDescent="0.4">
      <c r="A13884" t="s">
        <v>11</v>
      </c>
      <c r="B13884">
        <v>4908.2</v>
      </c>
      <c r="C13884">
        <v>0.50700000000000001</v>
      </c>
      <c r="F13884">
        <v>0.51200000000000001</v>
      </c>
    </row>
    <row r="13885" spans="1:6" x14ac:dyDescent="0.4">
      <c r="A13885" t="s">
        <v>11</v>
      </c>
      <c r="B13885">
        <v>4908.3</v>
      </c>
      <c r="C13885">
        <v>0.501</v>
      </c>
      <c r="F13885">
        <v>0.51500000000000001</v>
      </c>
    </row>
    <row r="13886" spans="1:6" x14ac:dyDescent="0.4">
      <c r="A13886" t="s">
        <v>11</v>
      </c>
      <c r="B13886">
        <v>4908.3999999999996</v>
      </c>
      <c r="C13886">
        <v>0.49399999999999999</v>
      </c>
      <c r="F13886">
        <v>0.51800000000000002</v>
      </c>
    </row>
    <row r="13887" spans="1:6" x14ac:dyDescent="0.4">
      <c r="A13887" t="s">
        <v>11</v>
      </c>
      <c r="B13887">
        <v>4908.5</v>
      </c>
      <c r="C13887">
        <v>0.48599999999999999</v>
      </c>
      <c r="F13887">
        <v>0.52200000000000002</v>
      </c>
    </row>
    <row r="13888" spans="1:6" x14ac:dyDescent="0.4">
      <c r="A13888" t="s">
        <v>11</v>
      </c>
      <c r="B13888">
        <v>4908.6000000000004</v>
      </c>
      <c r="C13888">
        <v>0.47799999999999998</v>
      </c>
      <c r="F13888">
        <v>0.52600000000000002</v>
      </c>
    </row>
    <row r="13889" spans="1:6" x14ac:dyDescent="0.4">
      <c r="A13889" t="s">
        <v>11</v>
      </c>
      <c r="B13889">
        <v>4908.7</v>
      </c>
      <c r="C13889">
        <v>0.47</v>
      </c>
      <c r="F13889">
        <v>0.53</v>
      </c>
    </row>
    <row r="13890" spans="1:6" x14ac:dyDescent="0.4">
      <c r="A13890" t="s">
        <v>11</v>
      </c>
      <c r="B13890">
        <v>4908.8</v>
      </c>
      <c r="C13890">
        <v>0.46200000000000002</v>
      </c>
      <c r="F13890">
        <v>0.53500000000000003</v>
      </c>
    </row>
    <row r="13891" spans="1:6" x14ac:dyDescent="0.4">
      <c r="A13891" t="s">
        <v>11</v>
      </c>
      <c r="B13891">
        <v>4908.8999999999996</v>
      </c>
      <c r="C13891">
        <v>0.42399999999999999</v>
      </c>
      <c r="F13891">
        <v>0.55900000000000005</v>
      </c>
    </row>
    <row r="13892" spans="1:6" x14ac:dyDescent="0.4">
      <c r="A13892" t="s">
        <v>11</v>
      </c>
      <c r="B13892">
        <v>4909</v>
      </c>
      <c r="C13892">
        <v>0.69299999999999995</v>
      </c>
      <c r="F13892">
        <v>0.56200000000000006</v>
      </c>
    </row>
    <row r="13893" spans="1:6" x14ac:dyDescent="0.4">
      <c r="A13893" t="s">
        <v>11</v>
      </c>
      <c r="B13893">
        <v>4909.1000000000004</v>
      </c>
      <c r="C13893">
        <v>0.96099999999999997</v>
      </c>
      <c r="F13893">
        <v>0.54</v>
      </c>
    </row>
    <row r="13894" spans="1:6" x14ac:dyDescent="0.4">
      <c r="A13894" t="s">
        <v>11</v>
      </c>
      <c r="B13894">
        <v>4909.2</v>
      </c>
      <c r="C13894">
        <v>1.2290000000000001</v>
      </c>
      <c r="F13894">
        <v>0.51700000000000002</v>
      </c>
    </row>
    <row r="13895" spans="1:6" x14ac:dyDescent="0.4">
      <c r="A13895" t="s">
        <v>11</v>
      </c>
      <c r="B13895">
        <v>4909.3</v>
      </c>
      <c r="C13895">
        <v>1.498</v>
      </c>
      <c r="F13895">
        <v>0.51300000000000001</v>
      </c>
    </row>
    <row r="13896" spans="1:6" x14ac:dyDescent="0.4">
      <c r="A13896" t="s">
        <v>11</v>
      </c>
      <c r="B13896">
        <v>4909.3999999999996</v>
      </c>
      <c r="C13896">
        <v>1.766</v>
      </c>
      <c r="F13896">
        <v>0.50800000000000001</v>
      </c>
    </row>
    <row r="13897" spans="1:6" x14ac:dyDescent="0.4">
      <c r="A13897" t="s">
        <v>11</v>
      </c>
      <c r="B13897">
        <v>4909.5</v>
      </c>
      <c r="C13897">
        <v>1.6830000000000001</v>
      </c>
      <c r="F13897">
        <v>0.50700000000000001</v>
      </c>
    </row>
    <row r="13898" spans="1:6" x14ac:dyDescent="0.4">
      <c r="A13898" t="s">
        <v>11</v>
      </c>
      <c r="B13898">
        <v>4909.6000000000004</v>
      </c>
      <c r="C13898">
        <v>1.599</v>
      </c>
      <c r="F13898">
        <v>0.505</v>
      </c>
    </row>
    <row r="13899" spans="1:6" x14ac:dyDescent="0.4">
      <c r="A13899" t="s">
        <v>11</v>
      </c>
      <c r="B13899">
        <v>4909.7</v>
      </c>
      <c r="C13899">
        <v>1.516</v>
      </c>
      <c r="F13899">
        <v>0.503</v>
      </c>
    </row>
    <row r="13900" spans="1:6" x14ac:dyDescent="0.4">
      <c r="A13900" t="s">
        <v>11</v>
      </c>
      <c r="B13900">
        <v>4909.8</v>
      </c>
      <c r="C13900">
        <v>1.4319999999999999</v>
      </c>
      <c r="F13900">
        <v>0.501</v>
      </c>
    </row>
    <row r="13901" spans="1:6" x14ac:dyDescent="0.4">
      <c r="A13901" t="s">
        <v>11</v>
      </c>
      <c r="B13901">
        <v>4909.8999999999996</v>
      </c>
      <c r="C13901">
        <v>1.349</v>
      </c>
      <c r="F13901">
        <v>0.499</v>
      </c>
    </row>
    <row r="13902" spans="1:6" x14ac:dyDescent="0.4">
      <c r="A13902" t="s">
        <v>11</v>
      </c>
      <c r="B13902">
        <v>4910</v>
      </c>
      <c r="C13902">
        <v>1.0980000000000001</v>
      </c>
      <c r="F13902">
        <v>0.50900000000000001</v>
      </c>
    </row>
    <row r="13903" spans="1:6" x14ac:dyDescent="0.4">
      <c r="A13903" t="s">
        <v>11</v>
      </c>
      <c r="B13903">
        <v>4910.1000000000004</v>
      </c>
      <c r="C13903">
        <v>0.84799999999999998</v>
      </c>
      <c r="F13903">
        <v>0.52</v>
      </c>
    </row>
    <row r="13904" spans="1:6" x14ac:dyDescent="0.4">
      <c r="A13904" t="s">
        <v>11</v>
      </c>
      <c r="B13904">
        <v>4910.2</v>
      </c>
      <c r="C13904">
        <v>0.72199999999999998</v>
      </c>
      <c r="F13904">
        <v>0.52500000000000002</v>
      </c>
    </row>
    <row r="13905" spans="1:6" x14ac:dyDescent="0.4">
      <c r="A13905" t="s">
        <v>11</v>
      </c>
      <c r="B13905">
        <v>4910.3</v>
      </c>
      <c r="C13905">
        <v>0.59699999999999998</v>
      </c>
      <c r="F13905">
        <v>0.53</v>
      </c>
    </row>
    <row r="13906" spans="1:6" x14ac:dyDescent="0.4">
      <c r="A13906" t="s">
        <v>11</v>
      </c>
      <c r="B13906">
        <v>4910.3999999999996</v>
      </c>
      <c r="C13906">
        <v>0.57799999999999996</v>
      </c>
      <c r="F13906">
        <v>0.51900000000000002</v>
      </c>
    </row>
    <row r="13907" spans="1:6" x14ac:dyDescent="0.4">
      <c r="A13907" t="s">
        <v>11</v>
      </c>
      <c r="B13907">
        <v>4910.5</v>
      </c>
      <c r="C13907">
        <v>0.55300000000000005</v>
      </c>
      <c r="F13907">
        <v>0.51700000000000002</v>
      </c>
    </row>
    <row r="13908" spans="1:6" x14ac:dyDescent="0.4">
      <c r="A13908" t="s">
        <v>11</v>
      </c>
      <c r="B13908">
        <v>4910.6000000000004</v>
      </c>
      <c r="C13908">
        <v>0.52800000000000002</v>
      </c>
      <c r="F13908">
        <v>0.51500000000000001</v>
      </c>
    </row>
    <row r="13909" spans="1:6" x14ac:dyDescent="0.4">
      <c r="A13909" t="s">
        <v>11</v>
      </c>
      <c r="B13909">
        <v>4910.7</v>
      </c>
      <c r="C13909">
        <v>0.503</v>
      </c>
      <c r="F13909">
        <v>0.51200000000000001</v>
      </c>
    </row>
    <row r="13910" spans="1:6" x14ac:dyDescent="0.4">
      <c r="A13910" t="s">
        <v>11</v>
      </c>
      <c r="B13910">
        <v>4910.8</v>
      </c>
      <c r="C13910">
        <v>0.49199999999999999</v>
      </c>
      <c r="F13910">
        <v>0.51100000000000001</v>
      </c>
    </row>
    <row r="13911" spans="1:6" x14ac:dyDescent="0.4">
      <c r="A13911" t="s">
        <v>11</v>
      </c>
      <c r="B13911">
        <v>4910.8999999999996</v>
      </c>
      <c r="C13911">
        <v>0.49199999999999999</v>
      </c>
      <c r="F13911">
        <v>0.50900000000000001</v>
      </c>
    </row>
    <row r="13912" spans="1:6" x14ac:dyDescent="0.4">
      <c r="A13912" t="s">
        <v>11</v>
      </c>
      <c r="B13912">
        <v>4911</v>
      </c>
      <c r="C13912">
        <v>0.498</v>
      </c>
      <c r="F13912">
        <v>0.505</v>
      </c>
    </row>
    <row r="13913" spans="1:6" x14ac:dyDescent="0.4">
      <c r="A13913" t="s">
        <v>11</v>
      </c>
      <c r="B13913">
        <v>4911.1000000000004</v>
      </c>
      <c r="C13913">
        <v>0.50800000000000001</v>
      </c>
      <c r="F13913">
        <v>0.502</v>
      </c>
    </row>
    <row r="13914" spans="1:6" x14ac:dyDescent="0.4">
      <c r="A13914" t="s">
        <v>11</v>
      </c>
      <c r="B13914">
        <v>4911.2</v>
      </c>
      <c r="C13914">
        <v>0.51100000000000001</v>
      </c>
      <c r="F13914">
        <v>0.501</v>
      </c>
    </row>
    <row r="13915" spans="1:6" x14ac:dyDescent="0.4">
      <c r="A13915" t="s">
        <v>11</v>
      </c>
      <c r="B13915">
        <v>4911.3</v>
      </c>
      <c r="C13915">
        <v>0.51400000000000001</v>
      </c>
      <c r="F13915">
        <v>0.5</v>
      </c>
    </row>
    <row r="13916" spans="1:6" x14ac:dyDescent="0.4">
      <c r="A13916" t="s">
        <v>11</v>
      </c>
      <c r="B13916">
        <v>4911.3999999999996</v>
      </c>
      <c r="C13916">
        <v>0.51400000000000001</v>
      </c>
      <c r="F13916">
        <v>0.498</v>
      </c>
    </row>
    <row r="13917" spans="1:6" x14ac:dyDescent="0.4">
      <c r="A13917" t="s">
        <v>11</v>
      </c>
      <c r="B13917">
        <v>4911.5</v>
      </c>
      <c r="C13917">
        <v>0.51400000000000001</v>
      </c>
      <c r="F13917">
        <v>0.498</v>
      </c>
    </row>
    <row r="13918" spans="1:6" x14ac:dyDescent="0.4">
      <c r="A13918" t="s">
        <v>11</v>
      </c>
      <c r="B13918">
        <v>4911.6000000000004</v>
      </c>
      <c r="C13918">
        <v>0.51400000000000001</v>
      </c>
      <c r="F13918">
        <v>0.497</v>
      </c>
    </row>
    <row r="13919" spans="1:6" x14ac:dyDescent="0.4">
      <c r="A13919" t="s">
        <v>11</v>
      </c>
      <c r="B13919">
        <v>4911.7</v>
      </c>
      <c r="C13919">
        <v>0.51400000000000001</v>
      </c>
      <c r="F13919">
        <v>0.497</v>
      </c>
    </row>
    <row r="13920" spans="1:6" x14ac:dyDescent="0.4">
      <c r="A13920" t="s">
        <v>11</v>
      </c>
      <c r="B13920">
        <v>4911.8</v>
      </c>
      <c r="C13920">
        <v>0.51400000000000001</v>
      </c>
      <c r="F13920">
        <v>0.497</v>
      </c>
    </row>
    <row r="13921" spans="1:6" x14ac:dyDescent="0.4">
      <c r="A13921" t="s">
        <v>11</v>
      </c>
      <c r="B13921">
        <v>4911.8999999999996</v>
      </c>
      <c r="C13921">
        <v>0.51400000000000001</v>
      </c>
      <c r="F13921">
        <v>0.497</v>
      </c>
    </row>
    <row r="13922" spans="1:6" x14ac:dyDescent="0.4">
      <c r="A13922" t="s">
        <v>11</v>
      </c>
      <c r="B13922">
        <v>4912</v>
      </c>
      <c r="C13922">
        <v>0.51100000000000001</v>
      </c>
      <c r="F13922">
        <v>0.497</v>
      </c>
    </row>
    <row r="13923" spans="1:6" x14ac:dyDescent="0.4">
      <c r="A13923" t="s">
        <v>11</v>
      </c>
      <c r="B13923">
        <v>4912.1000000000004</v>
      </c>
      <c r="C13923">
        <v>0.50800000000000001</v>
      </c>
      <c r="F13923">
        <v>0.498</v>
      </c>
    </row>
    <row r="13924" spans="1:6" x14ac:dyDescent="0.4">
      <c r="A13924" t="s">
        <v>11</v>
      </c>
      <c r="B13924">
        <v>4912.2</v>
      </c>
      <c r="C13924">
        <v>0.5</v>
      </c>
      <c r="F13924">
        <v>0.5</v>
      </c>
    </row>
    <row r="13925" spans="1:6" x14ac:dyDescent="0.4">
      <c r="A13925" t="s">
        <v>11</v>
      </c>
      <c r="B13925">
        <v>4912.3</v>
      </c>
      <c r="C13925">
        <v>0.49199999999999999</v>
      </c>
      <c r="F13925">
        <v>0.502</v>
      </c>
    </row>
    <row r="13926" spans="1:6" x14ac:dyDescent="0.4">
      <c r="A13926" t="s">
        <v>11</v>
      </c>
      <c r="B13926">
        <v>4912.3999999999996</v>
      </c>
      <c r="C13926">
        <v>0.48699999999999999</v>
      </c>
      <c r="F13926">
        <v>0.50600000000000001</v>
      </c>
    </row>
    <row r="13927" spans="1:6" x14ac:dyDescent="0.4">
      <c r="A13927" t="s">
        <v>11</v>
      </c>
      <c r="B13927">
        <v>4912.5</v>
      </c>
      <c r="C13927">
        <v>0.48199999999999998</v>
      </c>
      <c r="F13927">
        <v>0.51</v>
      </c>
    </row>
    <row r="13928" spans="1:6" x14ac:dyDescent="0.4">
      <c r="A13928" t="s">
        <v>11</v>
      </c>
      <c r="B13928">
        <v>4912.6000000000004</v>
      </c>
      <c r="C13928">
        <v>0.48199999999999998</v>
      </c>
      <c r="F13928">
        <v>0.51300000000000001</v>
      </c>
    </row>
    <row r="13929" spans="1:6" x14ac:dyDescent="0.4">
      <c r="A13929" t="s">
        <v>11</v>
      </c>
      <c r="B13929">
        <v>4912.7</v>
      </c>
      <c r="C13929">
        <v>0.48199999999999998</v>
      </c>
      <c r="F13929">
        <v>0.51600000000000001</v>
      </c>
    </row>
    <row r="13930" spans="1:6" x14ac:dyDescent="0.4">
      <c r="A13930" t="s">
        <v>11</v>
      </c>
      <c r="B13930">
        <v>4912.8</v>
      </c>
      <c r="C13930">
        <v>0.48199999999999998</v>
      </c>
      <c r="F13930">
        <v>0.51900000000000002</v>
      </c>
    </row>
    <row r="13931" spans="1:6" x14ac:dyDescent="0.4">
      <c r="A13931" t="s">
        <v>11</v>
      </c>
      <c r="B13931">
        <v>4912.8999999999996</v>
      </c>
      <c r="C13931">
        <v>0.47199999999999998</v>
      </c>
      <c r="F13931">
        <v>0.52300000000000002</v>
      </c>
    </row>
    <row r="13932" spans="1:6" x14ac:dyDescent="0.4">
      <c r="A13932" t="s">
        <v>11</v>
      </c>
      <c r="B13932">
        <v>4913</v>
      </c>
      <c r="C13932">
        <v>0.46200000000000002</v>
      </c>
      <c r="F13932">
        <v>0.52700000000000002</v>
      </c>
    </row>
    <row r="13933" spans="1:6" x14ac:dyDescent="0.4">
      <c r="A13933" t="s">
        <v>11</v>
      </c>
      <c r="B13933">
        <v>4913.1000000000004</v>
      </c>
      <c r="C13933">
        <v>0.378</v>
      </c>
      <c r="F13933">
        <v>0.55500000000000005</v>
      </c>
    </row>
    <row r="13934" spans="1:6" x14ac:dyDescent="0.4">
      <c r="A13934" t="s">
        <v>11</v>
      </c>
      <c r="B13934">
        <v>4913.2</v>
      </c>
      <c r="C13934">
        <v>0.32200000000000001</v>
      </c>
      <c r="F13934">
        <v>0.59199999999999997</v>
      </c>
    </row>
    <row r="13935" spans="1:6" x14ac:dyDescent="0.4">
      <c r="A13935" t="s">
        <v>11</v>
      </c>
      <c r="B13935">
        <v>4913.3</v>
      </c>
      <c r="C13935">
        <v>1.6120000000000001</v>
      </c>
      <c r="F13935">
        <v>0.53600000000000003</v>
      </c>
    </row>
    <row r="13936" spans="1:6" x14ac:dyDescent="0.4">
      <c r="A13936" t="s">
        <v>11</v>
      </c>
      <c r="B13936">
        <v>4913.3999999999996</v>
      </c>
      <c r="C13936">
        <v>2.9020000000000001</v>
      </c>
      <c r="F13936">
        <v>0.47899999999999998</v>
      </c>
    </row>
    <row r="13937" spans="1:6" x14ac:dyDescent="0.4">
      <c r="A13937" t="s">
        <v>11</v>
      </c>
      <c r="B13937">
        <v>4913.5</v>
      </c>
      <c r="C13937">
        <v>2.6520000000000001</v>
      </c>
      <c r="F13937">
        <v>0.48799999999999999</v>
      </c>
    </row>
    <row r="13938" spans="1:6" x14ac:dyDescent="0.4">
      <c r="A13938" t="s">
        <v>11</v>
      </c>
      <c r="B13938">
        <v>4913.6000000000004</v>
      </c>
      <c r="C13938">
        <v>2.6520000000000001</v>
      </c>
      <c r="F13938">
        <v>0.48499999999999999</v>
      </c>
    </row>
    <row r="13939" spans="1:6" x14ac:dyDescent="0.4">
      <c r="A13939" t="s">
        <v>11</v>
      </c>
      <c r="B13939">
        <v>4913.7</v>
      </c>
      <c r="C13939">
        <v>2.6520000000000001</v>
      </c>
      <c r="F13939">
        <v>0.48299999999999998</v>
      </c>
    </row>
    <row r="13940" spans="1:6" x14ac:dyDescent="0.4">
      <c r="A13940" t="s">
        <v>11</v>
      </c>
      <c r="B13940">
        <v>4913.8</v>
      </c>
      <c r="C13940">
        <v>2.6520000000000001</v>
      </c>
      <c r="F13940">
        <v>0.48</v>
      </c>
    </row>
    <row r="13941" spans="1:6" x14ac:dyDescent="0.4">
      <c r="A13941" t="s">
        <v>11</v>
      </c>
      <c r="B13941">
        <v>4913.8999999999996</v>
      </c>
      <c r="C13941">
        <v>2.6520000000000001</v>
      </c>
      <c r="F13941">
        <v>0.47699999999999998</v>
      </c>
    </row>
    <row r="13942" spans="1:6" x14ac:dyDescent="0.4">
      <c r="A13942" t="s">
        <v>11</v>
      </c>
      <c r="B13942">
        <v>4914</v>
      </c>
      <c r="C13942">
        <v>1.7190000000000001</v>
      </c>
      <c r="F13942">
        <v>0.48699999999999999</v>
      </c>
    </row>
    <row r="13943" spans="1:6" x14ac:dyDescent="0.4">
      <c r="A13943" t="s">
        <v>11</v>
      </c>
      <c r="B13943">
        <v>4914.1000000000004</v>
      </c>
      <c r="C13943">
        <v>1.349</v>
      </c>
      <c r="F13943">
        <v>0.498</v>
      </c>
    </row>
    <row r="13944" spans="1:6" x14ac:dyDescent="0.4">
      <c r="A13944" t="s">
        <v>11</v>
      </c>
      <c r="B13944">
        <v>4914.2</v>
      </c>
      <c r="C13944">
        <v>0.94099999999999995</v>
      </c>
      <c r="F13944">
        <v>0.52800000000000002</v>
      </c>
    </row>
    <row r="13945" spans="1:6" x14ac:dyDescent="0.4">
      <c r="A13945" t="s">
        <v>11</v>
      </c>
      <c r="B13945">
        <v>4914.3</v>
      </c>
      <c r="C13945">
        <v>0.72399999999999998</v>
      </c>
      <c r="F13945">
        <v>0.54</v>
      </c>
    </row>
    <row r="13946" spans="1:6" x14ac:dyDescent="0.4">
      <c r="A13946" t="s">
        <v>11</v>
      </c>
      <c r="B13946">
        <v>4914.3999999999996</v>
      </c>
      <c r="C13946">
        <v>0.50800000000000001</v>
      </c>
      <c r="F13946">
        <v>0.55100000000000005</v>
      </c>
    </row>
    <row r="13947" spans="1:6" x14ac:dyDescent="0.4">
      <c r="A13947" t="s">
        <v>11</v>
      </c>
      <c r="B13947">
        <v>4914.5</v>
      </c>
      <c r="C13947">
        <v>0.5</v>
      </c>
      <c r="F13947">
        <v>0.54400000000000004</v>
      </c>
    </row>
    <row r="13948" spans="1:6" x14ac:dyDescent="0.4">
      <c r="A13948" t="s">
        <v>11</v>
      </c>
      <c r="B13948">
        <v>4914.6000000000004</v>
      </c>
      <c r="C13948">
        <v>0.49199999999999999</v>
      </c>
      <c r="F13948">
        <v>0.53700000000000003</v>
      </c>
    </row>
    <row r="13949" spans="1:6" x14ac:dyDescent="0.4">
      <c r="A13949" t="s">
        <v>11</v>
      </c>
      <c r="B13949">
        <v>4914.7</v>
      </c>
      <c r="C13949">
        <v>0.49199999999999999</v>
      </c>
      <c r="F13949">
        <v>0.53300000000000003</v>
      </c>
    </row>
    <row r="13950" spans="1:6" x14ac:dyDescent="0.4">
      <c r="A13950" t="s">
        <v>11</v>
      </c>
      <c r="B13950">
        <v>4914.8</v>
      </c>
      <c r="C13950">
        <v>0.49199999999999999</v>
      </c>
      <c r="F13950">
        <v>0.53</v>
      </c>
    </row>
    <row r="13951" spans="1:6" x14ac:dyDescent="0.4">
      <c r="A13951" t="s">
        <v>11</v>
      </c>
      <c r="B13951">
        <v>4914.8999999999996</v>
      </c>
      <c r="C13951">
        <v>0.49199999999999999</v>
      </c>
      <c r="F13951">
        <v>0.52700000000000002</v>
      </c>
    </row>
    <row r="13952" spans="1:6" x14ac:dyDescent="0.4">
      <c r="A13952" t="s">
        <v>11</v>
      </c>
      <c r="B13952">
        <v>4915</v>
      </c>
      <c r="C13952">
        <v>0.49199999999999999</v>
      </c>
      <c r="F13952">
        <v>0.52400000000000002</v>
      </c>
    </row>
    <row r="13953" spans="1:6" x14ac:dyDescent="0.4">
      <c r="A13953" t="s">
        <v>11</v>
      </c>
      <c r="B13953">
        <v>4915.1000000000004</v>
      </c>
      <c r="C13953">
        <v>0.49199999999999999</v>
      </c>
      <c r="F13953">
        <v>0.52100000000000002</v>
      </c>
    </row>
    <row r="13954" spans="1:6" x14ac:dyDescent="0.4">
      <c r="A13954" t="s">
        <v>11</v>
      </c>
      <c r="B13954">
        <v>4915.2</v>
      </c>
      <c r="C13954">
        <v>0.49</v>
      </c>
      <c r="F13954">
        <v>0.51800000000000002</v>
      </c>
    </row>
    <row r="13955" spans="1:6" x14ac:dyDescent="0.4">
      <c r="A13955" t="s">
        <v>11</v>
      </c>
      <c r="B13955">
        <v>4915.3</v>
      </c>
      <c r="C13955">
        <v>0.48699999999999999</v>
      </c>
      <c r="F13955">
        <v>0.51400000000000001</v>
      </c>
    </row>
    <row r="13956" spans="1:6" x14ac:dyDescent="0.4">
      <c r="A13956" t="s">
        <v>11</v>
      </c>
      <c r="B13956">
        <v>4915.3999999999996</v>
      </c>
      <c r="C13956">
        <v>0.48699999999999999</v>
      </c>
      <c r="F13956">
        <v>0.51400000000000001</v>
      </c>
    </row>
    <row r="13957" spans="1:6" x14ac:dyDescent="0.4">
      <c r="A13957" t="s">
        <v>11</v>
      </c>
      <c r="B13957">
        <v>4915.5</v>
      </c>
      <c r="C13957">
        <v>0.48699999999999999</v>
      </c>
      <c r="F13957">
        <v>0.51300000000000001</v>
      </c>
    </row>
    <row r="13958" spans="1:6" x14ac:dyDescent="0.4">
      <c r="A13958" t="s">
        <v>11</v>
      </c>
      <c r="B13958">
        <v>4915.6000000000004</v>
      </c>
      <c r="C13958">
        <v>0.49199999999999999</v>
      </c>
      <c r="F13958">
        <v>0.51200000000000001</v>
      </c>
    </row>
    <row r="13959" spans="1:6" x14ac:dyDescent="0.4">
      <c r="A13959" t="s">
        <v>11</v>
      </c>
      <c r="B13959">
        <v>4915.7</v>
      </c>
      <c r="C13959">
        <v>0.49099999999999999</v>
      </c>
      <c r="F13959">
        <v>0.51400000000000001</v>
      </c>
    </row>
    <row r="13960" spans="1:6" x14ac:dyDescent="0.4">
      <c r="A13960" t="s">
        <v>11</v>
      </c>
      <c r="B13960">
        <v>4915.8</v>
      </c>
      <c r="C13960">
        <v>0.48899999999999999</v>
      </c>
      <c r="F13960">
        <v>0.51500000000000001</v>
      </c>
    </row>
    <row r="13961" spans="1:6" x14ac:dyDescent="0.4">
      <c r="A13961" t="s">
        <v>11</v>
      </c>
      <c r="B13961">
        <v>4915.8999999999996</v>
      </c>
      <c r="C13961">
        <v>0.48699999999999999</v>
      </c>
      <c r="F13961">
        <v>0.51700000000000002</v>
      </c>
    </row>
    <row r="13962" spans="1:6" x14ac:dyDescent="0.4">
      <c r="A13962" t="s">
        <v>11</v>
      </c>
      <c r="B13962">
        <v>4916</v>
      </c>
      <c r="C13962">
        <v>0.48699999999999999</v>
      </c>
      <c r="F13962">
        <v>0.51800000000000002</v>
      </c>
    </row>
    <row r="13963" spans="1:6" x14ac:dyDescent="0.4">
      <c r="A13963" t="s">
        <v>11</v>
      </c>
      <c r="B13963">
        <v>4916.1000000000004</v>
      </c>
      <c r="C13963">
        <v>0.48699999999999999</v>
      </c>
      <c r="F13963">
        <v>0.51900000000000002</v>
      </c>
    </row>
    <row r="13964" spans="1:6" x14ac:dyDescent="0.4">
      <c r="A13964" t="s">
        <v>11</v>
      </c>
      <c r="B13964">
        <v>4916.2</v>
      </c>
      <c r="C13964">
        <v>0.48699999999999999</v>
      </c>
      <c r="F13964">
        <v>0.52300000000000002</v>
      </c>
    </row>
    <row r="13965" spans="1:6" x14ac:dyDescent="0.4">
      <c r="A13965" t="s">
        <v>11</v>
      </c>
      <c r="B13965">
        <v>4916.3</v>
      </c>
      <c r="C13965">
        <v>0.48699999999999999</v>
      </c>
      <c r="F13965">
        <v>0.52600000000000002</v>
      </c>
    </row>
    <row r="13966" spans="1:6" x14ac:dyDescent="0.4">
      <c r="A13966" t="s">
        <v>11</v>
      </c>
      <c r="B13966">
        <v>4916.3999999999996</v>
      </c>
      <c r="C13966">
        <v>0.48699999999999999</v>
      </c>
      <c r="F13966">
        <v>0.52900000000000003</v>
      </c>
    </row>
    <row r="13967" spans="1:6" x14ac:dyDescent="0.4">
      <c r="A13967" t="s">
        <v>11</v>
      </c>
      <c r="B13967">
        <v>4916.5</v>
      </c>
      <c r="C13967">
        <v>0.48199999999999998</v>
      </c>
      <c r="F13967">
        <v>0.53200000000000003</v>
      </c>
    </row>
    <row r="13968" spans="1:6" x14ac:dyDescent="0.4">
      <c r="A13968" t="s">
        <v>11</v>
      </c>
      <c r="B13968">
        <v>4916.6000000000004</v>
      </c>
      <c r="C13968">
        <v>0.48199999999999998</v>
      </c>
      <c r="F13968">
        <v>0.53600000000000003</v>
      </c>
    </row>
    <row r="13969" spans="1:6" x14ac:dyDescent="0.4">
      <c r="A13969" t="s">
        <v>11</v>
      </c>
      <c r="B13969">
        <v>4916.7</v>
      </c>
      <c r="C13969">
        <v>0.48199999999999998</v>
      </c>
      <c r="F13969">
        <v>0.53900000000000003</v>
      </c>
    </row>
    <row r="13970" spans="1:6" x14ac:dyDescent="0.4">
      <c r="A13970" t="s">
        <v>11</v>
      </c>
      <c r="B13970">
        <v>4916.8</v>
      </c>
      <c r="C13970">
        <v>0.48399999999999999</v>
      </c>
      <c r="F13970">
        <v>0.53900000000000003</v>
      </c>
    </row>
    <row r="13971" spans="1:6" x14ac:dyDescent="0.4">
      <c r="A13971" t="s">
        <v>11</v>
      </c>
      <c r="B13971">
        <v>4916.8999999999996</v>
      </c>
      <c r="C13971">
        <v>0.48499999999999999</v>
      </c>
      <c r="F13971">
        <v>0.54</v>
      </c>
    </row>
    <row r="13972" spans="1:6" x14ac:dyDescent="0.4">
      <c r="A13972" t="s">
        <v>11</v>
      </c>
      <c r="B13972">
        <v>4917</v>
      </c>
      <c r="C13972">
        <v>0.48699999999999999</v>
      </c>
      <c r="F13972">
        <v>0.54</v>
      </c>
    </row>
    <row r="13973" spans="1:6" x14ac:dyDescent="0.4">
      <c r="A13973" t="s">
        <v>11</v>
      </c>
      <c r="B13973">
        <v>4917.1000000000004</v>
      </c>
      <c r="C13973">
        <v>0.48699999999999999</v>
      </c>
      <c r="F13973">
        <v>0.53900000000000003</v>
      </c>
    </row>
    <row r="13974" spans="1:6" x14ac:dyDescent="0.4">
      <c r="A13974" t="s">
        <v>11</v>
      </c>
      <c r="B13974">
        <v>4917.2</v>
      </c>
      <c r="C13974">
        <v>0.48699999999999999</v>
      </c>
      <c r="F13974">
        <v>0.53800000000000003</v>
      </c>
    </row>
    <row r="13975" spans="1:6" x14ac:dyDescent="0.4">
      <c r="A13975" t="s">
        <v>11</v>
      </c>
      <c r="B13975">
        <v>4917.3</v>
      </c>
      <c r="C13975">
        <v>0.48699999999999999</v>
      </c>
      <c r="F13975">
        <v>0.53500000000000003</v>
      </c>
    </row>
    <row r="13976" spans="1:6" x14ac:dyDescent="0.4">
      <c r="A13976" t="s">
        <v>11</v>
      </c>
      <c r="B13976">
        <v>4917.3999999999996</v>
      </c>
      <c r="C13976">
        <v>0.48699999999999999</v>
      </c>
      <c r="F13976">
        <v>0.53300000000000003</v>
      </c>
    </row>
    <row r="13977" spans="1:6" x14ac:dyDescent="0.4">
      <c r="A13977" t="s">
        <v>11</v>
      </c>
      <c r="B13977">
        <v>4917.5</v>
      </c>
      <c r="C13977">
        <v>0.48699999999999999</v>
      </c>
      <c r="F13977">
        <v>0.53</v>
      </c>
    </row>
    <row r="13978" spans="1:6" x14ac:dyDescent="0.4">
      <c r="A13978" t="s">
        <v>11</v>
      </c>
      <c r="B13978">
        <v>4917.6000000000004</v>
      </c>
      <c r="C13978">
        <v>0.48699999999999999</v>
      </c>
      <c r="F13978">
        <v>0.52700000000000002</v>
      </c>
    </row>
    <row r="13979" spans="1:6" x14ac:dyDescent="0.4">
      <c r="A13979" t="s">
        <v>11</v>
      </c>
      <c r="B13979">
        <v>4917.7</v>
      </c>
      <c r="C13979">
        <v>0.48699999999999999</v>
      </c>
      <c r="F13979">
        <v>0.52500000000000002</v>
      </c>
    </row>
    <row r="13980" spans="1:6" x14ac:dyDescent="0.4">
      <c r="A13980" t="s">
        <v>11</v>
      </c>
      <c r="B13980">
        <v>4917.8</v>
      </c>
      <c r="C13980">
        <v>0.48699999999999999</v>
      </c>
      <c r="F13980">
        <v>0.52400000000000002</v>
      </c>
    </row>
    <row r="13981" spans="1:6" x14ac:dyDescent="0.4">
      <c r="A13981" t="s">
        <v>11</v>
      </c>
      <c r="B13981">
        <v>4917.8999999999996</v>
      </c>
      <c r="C13981">
        <v>0.48499999999999999</v>
      </c>
      <c r="F13981">
        <v>0.52400000000000002</v>
      </c>
    </row>
    <row r="13982" spans="1:6" x14ac:dyDescent="0.4">
      <c r="A13982" t="s">
        <v>11</v>
      </c>
      <c r="B13982">
        <v>4918</v>
      </c>
      <c r="C13982">
        <v>0.48199999999999998</v>
      </c>
      <c r="F13982">
        <v>0.52400000000000002</v>
      </c>
    </row>
    <row r="13983" spans="1:6" x14ac:dyDescent="0.4">
      <c r="A13983" t="s">
        <v>11</v>
      </c>
      <c r="B13983">
        <v>4918.1000000000004</v>
      </c>
      <c r="C13983">
        <v>0.48699999999999999</v>
      </c>
      <c r="F13983">
        <v>0.52300000000000002</v>
      </c>
    </row>
    <row r="13984" spans="1:6" x14ac:dyDescent="0.4">
      <c r="A13984" t="s">
        <v>11</v>
      </c>
      <c r="B13984">
        <v>4918.2</v>
      </c>
      <c r="C13984">
        <v>0.49099999999999999</v>
      </c>
      <c r="F13984">
        <v>0.52600000000000002</v>
      </c>
    </row>
    <row r="13985" spans="1:6" x14ac:dyDescent="0.4">
      <c r="A13985" t="s">
        <v>11</v>
      </c>
      <c r="B13985">
        <v>4918.3</v>
      </c>
      <c r="C13985">
        <v>0.495</v>
      </c>
      <c r="F13985">
        <v>0.52800000000000002</v>
      </c>
    </row>
    <row r="13986" spans="1:6" x14ac:dyDescent="0.4">
      <c r="A13986" t="s">
        <v>11</v>
      </c>
      <c r="B13986">
        <v>4918.3999999999996</v>
      </c>
      <c r="C13986">
        <v>0.499</v>
      </c>
      <c r="F13986">
        <v>0.53</v>
      </c>
    </row>
    <row r="13987" spans="1:6" x14ac:dyDescent="0.4">
      <c r="A13987" t="s">
        <v>11</v>
      </c>
      <c r="B13987">
        <v>4918.5</v>
      </c>
      <c r="C13987">
        <v>0.503</v>
      </c>
      <c r="F13987">
        <v>0.53200000000000003</v>
      </c>
    </row>
    <row r="13988" spans="1:6" x14ac:dyDescent="0.4">
      <c r="A13988" t="s">
        <v>11</v>
      </c>
      <c r="B13988">
        <v>4918.6000000000004</v>
      </c>
      <c r="C13988">
        <v>0.498</v>
      </c>
      <c r="F13988">
        <v>0.54</v>
      </c>
    </row>
    <row r="13989" spans="1:6" x14ac:dyDescent="0.4">
      <c r="A13989" t="s">
        <v>11</v>
      </c>
      <c r="B13989">
        <v>4918.7</v>
      </c>
      <c r="C13989">
        <v>0.498</v>
      </c>
      <c r="F13989">
        <v>0.54400000000000004</v>
      </c>
    </row>
    <row r="13990" spans="1:6" x14ac:dyDescent="0.4">
      <c r="A13990" t="s">
        <v>11</v>
      </c>
      <c r="B13990">
        <v>4918.8</v>
      </c>
      <c r="C13990">
        <v>0.498</v>
      </c>
      <c r="F13990">
        <v>0.54800000000000004</v>
      </c>
    </row>
    <row r="13991" spans="1:6" x14ac:dyDescent="0.4">
      <c r="A13991" t="s">
        <v>11</v>
      </c>
      <c r="B13991">
        <v>4918.8999999999996</v>
      </c>
      <c r="C13991">
        <v>0.53100000000000003</v>
      </c>
      <c r="F13991">
        <v>0.55100000000000005</v>
      </c>
    </row>
    <row r="13992" spans="1:6" x14ac:dyDescent="0.4">
      <c r="A13992" t="s">
        <v>11</v>
      </c>
      <c r="B13992">
        <v>4919</v>
      </c>
      <c r="C13992">
        <v>0.69799999999999995</v>
      </c>
      <c r="F13992">
        <v>0.53900000000000003</v>
      </c>
    </row>
    <row r="13993" spans="1:6" x14ac:dyDescent="0.4">
      <c r="A13993" t="s">
        <v>11</v>
      </c>
      <c r="B13993">
        <v>4919.1000000000004</v>
      </c>
      <c r="C13993">
        <v>0.86499999999999999</v>
      </c>
      <c r="F13993">
        <v>0.52700000000000002</v>
      </c>
    </row>
    <row r="13994" spans="1:6" x14ac:dyDescent="0.4">
      <c r="A13994" t="s">
        <v>11</v>
      </c>
      <c r="B13994">
        <v>4919.2</v>
      </c>
      <c r="C13994">
        <v>1.032</v>
      </c>
      <c r="F13994">
        <v>0.51500000000000001</v>
      </c>
    </row>
    <row r="13995" spans="1:6" x14ac:dyDescent="0.4">
      <c r="A13995" t="s">
        <v>11</v>
      </c>
      <c r="B13995">
        <v>4919.3</v>
      </c>
      <c r="C13995">
        <v>1.764</v>
      </c>
      <c r="F13995">
        <v>0.49399999999999999</v>
      </c>
    </row>
    <row r="13996" spans="1:6" x14ac:dyDescent="0.4">
      <c r="A13996" t="s">
        <v>11</v>
      </c>
      <c r="B13996">
        <v>4919.3999999999996</v>
      </c>
      <c r="C13996">
        <v>2.4950000000000001</v>
      </c>
      <c r="F13996">
        <v>0.47399999999999998</v>
      </c>
    </row>
    <row r="13997" spans="1:6" x14ac:dyDescent="0.4">
      <c r="A13997" t="s">
        <v>11</v>
      </c>
      <c r="B13997">
        <v>4919.5</v>
      </c>
      <c r="C13997">
        <v>4.2329999999999997</v>
      </c>
      <c r="F13997">
        <v>0.48599999999999999</v>
      </c>
    </row>
    <row r="13998" spans="1:6" x14ac:dyDescent="0.4">
      <c r="A13998" t="s">
        <v>11</v>
      </c>
      <c r="B13998">
        <v>4919.6000000000004</v>
      </c>
      <c r="C13998">
        <v>4.3129999999999997</v>
      </c>
      <c r="F13998">
        <v>0.48799999999999999</v>
      </c>
    </row>
    <row r="13999" spans="1:6" x14ac:dyDescent="0.4">
      <c r="A13999" t="s">
        <v>11</v>
      </c>
      <c r="B13999">
        <v>4919.7</v>
      </c>
      <c r="C13999">
        <v>4.3929999999999998</v>
      </c>
      <c r="F13999">
        <v>0.49</v>
      </c>
    </row>
    <row r="14000" spans="1:6" x14ac:dyDescent="0.4">
      <c r="A14000" t="s">
        <v>11</v>
      </c>
      <c r="B14000">
        <v>4919.8</v>
      </c>
      <c r="C14000">
        <v>3.9780000000000002</v>
      </c>
      <c r="F14000">
        <v>0.48399999999999999</v>
      </c>
    </row>
    <row r="14001" spans="1:6" x14ac:dyDescent="0.4">
      <c r="A14001" t="s">
        <v>11</v>
      </c>
      <c r="B14001">
        <v>4919.8999999999996</v>
      </c>
      <c r="C14001">
        <v>3.5630000000000002</v>
      </c>
      <c r="F14001">
        <v>0.47799999999999998</v>
      </c>
    </row>
    <row r="14002" spans="1:6" x14ac:dyDescent="0.4">
      <c r="A14002" t="s">
        <v>11</v>
      </c>
      <c r="B14002">
        <v>4920</v>
      </c>
      <c r="C14002">
        <v>3.1480000000000001</v>
      </c>
      <c r="F14002">
        <v>0.47099999999999997</v>
      </c>
    </row>
    <row r="14003" spans="1:6" x14ac:dyDescent="0.4">
      <c r="A14003" t="s">
        <v>11</v>
      </c>
      <c r="B14003">
        <v>4920.1000000000004</v>
      </c>
      <c r="C14003">
        <v>2.7330000000000001</v>
      </c>
      <c r="F14003">
        <v>0.46500000000000002</v>
      </c>
    </row>
    <row r="14004" spans="1:6" x14ac:dyDescent="0.4">
      <c r="A14004" t="s">
        <v>11</v>
      </c>
      <c r="B14004">
        <v>4920.2</v>
      </c>
      <c r="C14004">
        <v>1.8180000000000001</v>
      </c>
      <c r="F14004">
        <v>0.49</v>
      </c>
    </row>
    <row r="14005" spans="1:6" x14ac:dyDescent="0.4">
      <c r="A14005" t="s">
        <v>11</v>
      </c>
      <c r="B14005">
        <v>4920.3</v>
      </c>
      <c r="C14005">
        <v>0.90200000000000002</v>
      </c>
      <c r="F14005">
        <v>0.51500000000000001</v>
      </c>
    </row>
    <row r="14006" spans="1:6" x14ac:dyDescent="0.4">
      <c r="A14006" t="s">
        <v>11</v>
      </c>
      <c r="B14006">
        <v>4920.3999999999996</v>
      </c>
      <c r="C14006">
        <v>0.39</v>
      </c>
      <c r="F14006">
        <v>0.58799999999999997</v>
      </c>
    </row>
    <row r="14007" spans="1:6" x14ac:dyDescent="0.4">
      <c r="A14007" t="s">
        <v>11</v>
      </c>
      <c r="B14007">
        <v>4920.5</v>
      </c>
      <c r="C14007">
        <v>0.42599999999999999</v>
      </c>
      <c r="F14007">
        <v>0.56599999999999995</v>
      </c>
    </row>
    <row r="14008" spans="1:6" x14ac:dyDescent="0.4">
      <c r="A14008" t="s">
        <v>11</v>
      </c>
      <c r="B14008">
        <v>4920.6000000000004</v>
      </c>
      <c r="C14008">
        <v>0.46200000000000002</v>
      </c>
      <c r="F14008">
        <v>0.54500000000000004</v>
      </c>
    </row>
    <row r="14009" spans="1:6" x14ac:dyDescent="0.4">
      <c r="A14009" t="s">
        <v>11</v>
      </c>
      <c r="B14009">
        <v>4920.7</v>
      </c>
      <c r="C14009">
        <v>0.47</v>
      </c>
      <c r="F14009">
        <v>0.54</v>
      </c>
    </row>
    <row r="14010" spans="1:6" x14ac:dyDescent="0.4">
      <c r="A14010" t="s">
        <v>11</v>
      </c>
      <c r="B14010">
        <v>4920.8</v>
      </c>
      <c r="C14010">
        <v>0.47899999999999998</v>
      </c>
      <c r="F14010">
        <v>0.53500000000000003</v>
      </c>
    </row>
    <row r="14011" spans="1:6" x14ac:dyDescent="0.4">
      <c r="A14011" t="s">
        <v>11</v>
      </c>
      <c r="B14011">
        <v>4920.8999999999996</v>
      </c>
      <c r="C14011">
        <v>0.48699999999999999</v>
      </c>
      <c r="F14011">
        <v>0.53</v>
      </c>
    </row>
    <row r="14012" spans="1:6" x14ac:dyDescent="0.4">
      <c r="A14012" t="s">
        <v>11</v>
      </c>
      <c r="B14012">
        <v>4921</v>
      </c>
      <c r="C14012">
        <v>0.48699999999999999</v>
      </c>
      <c r="F14012">
        <v>0.52600000000000002</v>
      </c>
    </row>
    <row r="14013" spans="1:6" x14ac:dyDescent="0.4">
      <c r="A14013" t="s">
        <v>11</v>
      </c>
      <c r="B14013">
        <v>4921.1000000000004</v>
      </c>
      <c r="C14013">
        <v>0.48699999999999999</v>
      </c>
      <c r="F14013">
        <v>0.52100000000000002</v>
      </c>
    </row>
    <row r="14014" spans="1:6" x14ac:dyDescent="0.4">
      <c r="A14014" t="s">
        <v>11</v>
      </c>
      <c r="B14014">
        <v>4921.2</v>
      </c>
      <c r="C14014">
        <v>0.48</v>
      </c>
      <c r="F14014">
        <v>0.51900000000000002</v>
      </c>
    </row>
    <row r="14015" spans="1:6" x14ac:dyDescent="0.4">
      <c r="A14015" t="s">
        <v>11</v>
      </c>
      <c r="B14015">
        <v>4921.3</v>
      </c>
      <c r="C14015">
        <v>0.47199999999999998</v>
      </c>
      <c r="F14015">
        <v>0.51700000000000002</v>
      </c>
    </row>
    <row r="14016" spans="1:6" x14ac:dyDescent="0.4">
      <c r="A14016" t="s">
        <v>11</v>
      </c>
      <c r="B14016">
        <v>4921.3999999999996</v>
      </c>
      <c r="C14016">
        <v>0.46200000000000002</v>
      </c>
      <c r="F14016">
        <v>0.51600000000000001</v>
      </c>
    </row>
    <row r="14017" spans="1:6" x14ac:dyDescent="0.4">
      <c r="A14017" t="s">
        <v>11</v>
      </c>
      <c r="B14017">
        <v>4921.5</v>
      </c>
      <c r="C14017">
        <v>0.46</v>
      </c>
      <c r="F14017">
        <v>0.51600000000000001</v>
      </c>
    </row>
    <row r="14018" spans="1:6" x14ac:dyDescent="0.4">
      <c r="A14018" t="s">
        <v>11</v>
      </c>
      <c r="B14018">
        <v>4921.6000000000004</v>
      </c>
      <c r="C14018">
        <v>0.45900000000000002</v>
      </c>
      <c r="F14018">
        <v>0.51700000000000002</v>
      </c>
    </row>
    <row r="14019" spans="1:6" x14ac:dyDescent="0.4">
      <c r="A14019" t="s">
        <v>11</v>
      </c>
      <c r="B14019">
        <v>4921.7</v>
      </c>
      <c r="C14019">
        <v>0.45700000000000002</v>
      </c>
      <c r="F14019">
        <v>0.51700000000000002</v>
      </c>
    </row>
    <row r="14020" spans="1:6" x14ac:dyDescent="0.4">
      <c r="A14020" t="s">
        <v>11</v>
      </c>
      <c r="B14020">
        <v>4921.8</v>
      </c>
      <c r="C14020">
        <v>0.46200000000000002</v>
      </c>
      <c r="F14020">
        <v>0.52100000000000002</v>
      </c>
    </row>
    <row r="14021" spans="1:6" x14ac:dyDescent="0.4">
      <c r="A14021" t="s">
        <v>11</v>
      </c>
      <c r="B14021">
        <v>4921.8999999999996</v>
      </c>
      <c r="C14021">
        <v>0.47199999999999998</v>
      </c>
      <c r="F14021">
        <v>0.52400000000000002</v>
      </c>
    </row>
    <row r="14022" spans="1:6" x14ac:dyDescent="0.4">
      <c r="A14022" t="s">
        <v>11</v>
      </c>
      <c r="B14022">
        <v>4922</v>
      </c>
      <c r="C14022">
        <v>0.48199999999999998</v>
      </c>
      <c r="F14022">
        <v>0.52700000000000002</v>
      </c>
    </row>
    <row r="14023" spans="1:6" x14ac:dyDescent="0.4">
      <c r="A14023" t="s">
        <v>11</v>
      </c>
      <c r="B14023">
        <v>4922.1000000000004</v>
      </c>
      <c r="C14023">
        <v>0.48499999999999999</v>
      </c>
      <c r="F14023">
        <v>0.53200000000000003</v>
      </c>
    </row>
    <row r="14024" spans="1:6" x14ac:dyDescent="0.4">
      <c r="A14024" t="s">
        <v>11</v>
      </c>
      <c r="B14024">
        <v>4922.2</v>
      </c>
      <c r="C14024">
        <v>0.48699999999999999</v>
      </c>
      <c r="F14024">
        <v>0.53700000000000003</v>
      </c>
    </row>
    <row r="14025" spans="1:6" x14ac:dyDescent="0.4">
      <c r="A14025" t="s">
        <v>11</v>
      </c>
      <c r="B14025">
        <v>4922.3</v>
      </c>
      <c r="C14025">
        <v>0.47699999999999998</v>
      </c>
      <c r="F14025">
        <v>0.54200000000000004</v>
      </c>
    </row>
    <row r="14026" spans="1:6" x14ac:dyDescent="0.4">
      <c r="A14026" t="s">
        <v>11</v>
      </c>
      <c r="B14026">
        <v>4922.3999999999996</v>
      </c>
      <c r="C14026">
        <v>0.46200000000000002</v>
      </c>
      <c r="F14026">
        <v>0.54500000000000004</v>
      </c>
    </row>
    <row r="14027" spans="1:6" x14ac:dyDescent="0.4">
      <c r="A14027" t="s">
        <v>11</v>
      </c>
      <c r="B14027">
        <v>4922.5</v>
      </c>
      <c r="C14027">
        <v>0.443</v>
      </c>
      <c r="F14027">
        <v>0.54800000000000004</v>
      </c>
    </row>
    <row r="14028" spans="1:6" x14ac:dyDescent="0.4">
      <c r="A14028" t="s">
        <v>11</v>
      </c>
      <c r="B14028">
        <v>4922.6000000000004</v>
      </c>
      <c r="C14028">
        <v>0.39400000000000002</v>
      </c>
      <c r="F14028">
        <v>0.56100000000000005</v>
      </c>
    </row>
    <row r="14029" spans="1:6" x14ac:dyDescent="0.4">
      <c r="A14029" t="s">
        <v>11</v>
      </c>
      <c r="B14029">
        <v>4922.7</v>
      </c>
      <c r="C14029">
        <v>0.38200000000000001</v>
      </c>
      <c r="F14029">
        <v>0.56699999999999995</v>
      </c>
    </row>
    <row r="14030" spans="1:6" x14ac:dyDescent="0.4">
      <c r="A14030" t="s">
        <v>11</v>
      </c>
      <c r="B14030">
        <v>4922.8</v>
      </c>
      <c r="C14030">
        <v>0.47699999999999998</v>
      </c>
      <c r="F14030">
        <v>0.54900000000000004</v>
      </c>
    </row>
    <row r="14031" spans="1:6" x14ac:dyDescent="0.4">
      <c r="A14031" t="s">
        <v>11</v>
      </c>
      <c r="B14031">
        <v>4922.8999999999996</v>
      </c>
      <c r="C14031">
        <v>0.74</v>
      </c>
      <c r="F14031">
        <v>0.51900000000000002</v>
      </c>
    </row>
    <row r="14032" spans="1:6" x14ac:dyDescent="0.4">
      <c r="A14032" t="s">
        <v>11</v>
      </c>
      <c r="B14032">
        <v>4923</v>
      </c>
      <c r="C14032">
        <v>0.82199999999999995</v>
      </c>
      <c r="F14032">
        <v>0.51100000000000001</v>
      </c>
    </row>
    <row r="14033" spans="1:6" x14ac:dyDescent="0.4">
      <c r="A14033" t="s">
        <v>11</v>
      </c>
      <c r="B14033">
        <v>4923.1000000000004</v>
      </c>
      <c r="C14033">
        <v>0.75</v>
      </c>
      <c r="F14033">
        <v>0.51</v>
      </c>
    </row>
    <row r="14034" spans="1:6" x14ac:dyDescent="0.4">
      <c r="A14034" t="s">
        <v>11</v>
      </c>
      <c r="B14034">
        <v>4923.2</v>
      </c>
      <c r="C14034">
        <v>0.67800000000000005</v>
      </c>
      <c r="F14034">
        <v>0.50900000000000001</v>
      </c>
    </row>
    <row r="14035" spans="1:6" x14ac:dyDescent="0.4">
      <c r="A14035" t="s">
        <v>11</v>
      </c>
      <c r="B14035">
        <v>4923.3</v>
      </c>
      <c r="C14035">
        <v>0.53100000000000003</v>
      </c>
      <c r="F14035">
        <v>0.52100000000000002</v>
      </c>
    </row>
    <row r="14036" spans="1:6" x14ac:dyDescent="0.4">
      <c r="A14036" t="s">
        <v>11</v>
      </c>
      <c r="B14036">
        <v>4923.3999999999996</v>
      </c>
      <c r="C14036">
        <v>0.41099999999999998</v>
      </c>
      <c r="F14036">
        <v>0.53700000000000003</v>
      </c>
    </row>
    <row r="14037" spans="1:6" x14ac:dyDescent="0.4">
      <c r="A14037" t="s">
        <v>11</v>
      </c>
      <c r="B14037">
        <v>4923.5</v>
      </c>
      <c r="C14037">
        <v>0.41499999999999998</v>
      </c>
      <c r="F14037">
        <v>0.53300000000000003</v>
      </c>
    </row>
    <row r="14038" spans="1:6" x14ac:dyDescent="0.4">
      <c r="A14038" t="s">
        <v>11</v>
      </c>
      <c r="B14038">
        <v>4923.6000000000004</v>
      </c>
      <c r="C14038">
        <v>0.45200000000000001</v>
      </c>
      <c r="F14038">
        <v>0.52400000000000002</v>
      </c>
    </row>
    <row r="14039" spans="1:6" x14ac:dyDescent="0.4">
      <c r="A14039" t="s">
        <v>11</v>
      </c>
      <c r="B14039">
        <v>4923.7</v>
      </c>
      <c r="C14039">
        <v>0.46700000000000003</v>
      </c>
      <c r="F14039">
        <v>0.52100000000000002</v>
      </c>
    </row>
    <row r="14040" spans="1:6" x14ac:dyDescent="0.4">
      <c r="A14040" t="s">
        <v>11</v>
      </c>
      <c r="B14040">
        <v>4923.8</v>
      </c>
      <c r="C14040">
        <v>0.48199999999999998</v>
      </c>
      <c r="F14040">
        <v>0.51800000000000002</v>
      </c>
    </row>
    <row r="14041" spans="1:6" x14ac:dyDescent="0.4">
      <c r="A14041" t="s">
        <v>11</v>
      </c>
      <c r="B14041">
        <v>4923.8999999999996</v>
      </c>
      <c r="C14041">
        <v>0.498</v>
      </c>
      <c r="F14041">
        <v>0.52</v>
      </c>
    </row>
    <row r="14042" spans="1:6" x14ac:dyDescent="0.4">
      <c r="A14042" t="s">
        <v>11</v>
      </c>
      <c r="B14042">
        <v>4924</v>
      </c>
      <c r="C14042">
        <v>0.503</v>
      </c>
      <c r="F14042">
        <v>0.52</v>
      </c>
    </row>
    <row r="14043" spans="1:6" x14ac:dyDescent="0.4">
      <c r="A14043" t="s">
        <v>11</v>
      </c>
      <c r="B14043">
        <v>4924.1000000000004</v>
      </c>
      <c r="C14043">
        <v>0.5</v>
      </c>
      <c r="F14043">
        <v>0.52</v>
      </c>
    </row>
    <row r="14044" spans="1:6" x14ac:dyDescent="0.4">
      <c r="A14044" t="s">
        <v>11</v>
      </c>
      <c r="B14044">
        <v>4924.2</v>
      </c>
      <c r="C14044">
        <v>0.498</v>
      </c>
      <c r="F14044">
        <v>0.52</v>
      </c>
    </row>
    <row r="14045" spans="1:6" x14ac:dyDescent="0.4">
      <c r="A14045" t="s">
        <v>11</v>
      </c>
      <c r="B14045">
        <v>4924.3</v>
      </c>
      <c r="C14045">
        <v>0.49199999999999999</v>
      </c>
      <c r="F14045">
        <v>0.52100000000000002</v>
      </c>
    </row>
    <row r="14046" spans="1:6" x14ac:dyDescent="0.4">
      <c r="A14046" t="s">
        <v>11</v>
      </c>
      <c r="B14046">
        <v>4924.3999999999996</v>
      </c>
      <c r="C14046">
        <v>0.49199999999999999</v>
      </c>
      <c r="F14046">
        <v>0.52100000000000002</v>
      </c>
    </row>
    <row r="14047" spans="1:6" x14ac:dyDescent="0.4">
      <c r="A14047" t="s">
        <v>11</v>
      </c>
      <c r="B14047">
        <v>4924.5</v>
      </c>
      <c r="C14047">
        <v>0.49199999999999999</v>
      </c>
      <c r="F14047">
        <v>0.52100000000000002</v>
      </c>
    </row>
    <row r="14048" spans="1:6" x14ac:dyDescent="0.4">
      <c r="A14048" t="s">
        <v>11</v>
      </c>
      <c r="B14048">
        <v>4924.6000000000004</v>
      </c>
      <c r="C14048">
        <v>0.49199999999999999</v>
      </c>
      <c r="F14048">
        <v>0.52100000000000002</v>
      </c>
    </row>
    <row r="14049" spans="1:6" x14ac:dyDescent="0.4">
      <c r="A14049" t="s">
        <v>11</v>
      </c>
      <c r="B14049">
        <v>4924.7</v>
      </c>
      <c r="C14049">
        <v>0.49399999999999999</v>
      </c>
      <c r="F14049">
        <v>0.52100000000000002</v>
      </c>
    </row>
    <row r="14050" spans="1:6" x14ac:dyDescent="0.4">
      <c r="A14050" t="s">
        <v>11</v>
      </c>
      <c r="B14050">
        <v>4924.8</v>
      </c>
      <c r="C14050">
        <v>0.496</v>
      </c>
      <c r="F14050">
        <v>0.52100000000000002</v>
      </c>
    </row>
    <row r="14051" spans="1:6" x14ac:dyDescent="0.4">
      <c r="A14051" t="s">
        <v>11</v>
      </c>
      <c r="B14051">
        <v>4924.8999999999996</v>
      </c>
      <c r="C14051">
        <v>0.498</v>
      </c>
      <c r="F14051">
        <v>0.52200000000000002</v>
      </c>
    </row>
    <row r="14052" spans="1:6" x14ac:dyDescent="0.4">
      <c r="A14052" t="s">
        <v>11</v>
      </c>
      <c r="B14052">
        <v>4925</v>
      </c>
      <c r="C14052">
        <v>0.498</v>
      </c>
      <c r="F14052">
        <v>0.52200000000000002</v>
      </c>
    </row>
    <row r="14053" spans="1:6" x14ac:dyDescent="0.4">
      <c r="A14053" t="s">
        <v>11</v>
      </c>
      <c r="B14053">
        <v>4925.1000000000004</v>
      </c>
      <c r="C14053">
        <v>0.498</v>
      </c>
      <c r="F14053">
        <v>0.52200000000000002</v>
      </c>
    </row>
    <row r="14054" spans="1:6" x14ac:dyDescent="0.4">
      <c r="A14054" t="s">
        <v>11</v>
      </c>
      <c r="B14054">
        <v>4925.2</v>
      </c>
      <c r="C14054">
        <v>0.498</v>
      </c>
      <c r="F14054">
        <v>0.52100000000000002</v>
      </c>
    </row>
    <row r="14055" spans="1:6" x14ac:dyDescent="0.4">
      <c r="A14055" t="s">
        <v>11</v>
      </c>
      <c r="B14055">
        <v>4925.3</v>
      </c>
      <c r="C14055">
        <v>0.503</v>
      </c>
      <c r="F14055">
        <v>0.51900000000000002</v>
      </c>
    </row>
    <row r="14056" spans="1:6" x14ac:dyDescent="0.4">
      <c r="A14056" t="s">
        <v>11</v>
      </c>
      <c r="B14056">
        <v>4925.3999999999996</v>
      </c>
      <c r="C14056">
        <v>0.502</v>
      </c>
      <c r="F14056">
        <v>0.51800000000000002</v>
      </c>
    </row>
    <row r="14057" spans="1:6" x14ac:dyDescent="0.4">
      <c r="A14057" t="s">
        <v>11</v>
      </c>
      <c r="B14057">
        <v>4925.5</v>
      </c>
      <c r="C14057">
        <v>0.501</v>
      </c>
      <c r="F14057">
        <v>0.51700000000000002</v>
      </c>
    </row>
    <row r="14058" spans="1:6" x14ac:dyDescent="0.4">
      <c r="A14058" t="s">
        <v>11</v>
      </c>
      <c r="B14058">
        <v>4925.6000000000004</v>
      </c>
      <c r="C14058">
        <v>0.502</v>
      </c>
      <c r="F14058">
        <v>0.51600000000000001</v>
      </c>
    </row>
    <row r="14059" spans="1:6" x14ac:dyDescent="0.4">
      <c r="A14059" t="s">
        <v>11</v>
      </c>
      <c r="B14059">
        <v>4925.7</v>
      </c>
      <c r="C14059">
        <v>0.503</v>
      </c>
      <c r="F14059">
        <v>0.51600000000000001</v>
      </c>
    </row>
    <row r="14060" spans="1:6" x14ac:dyDescent="0.4">
      <c r="A14060" t="s">
        <v>11</v>
      </c>
      <c r="B14060">
        <v>4925.8</v>
      </c>
      <c r="C14060">
        <v>0.503</v>
      </c>
      <c r="F14060">
        <v>0.51600000000000001</v>
      </c>
    </row>
    <row r="14061" spans="1:6" x14ac:dyDescent="0.4">
      <c r="A14061" t="s">
        <v>11</v>
      </c>
      <c r="B14061">
        <v>4925.8999999999996</v>
      </c>
      <c r="C14061">
        <v>0.503</v>
      </c>
      <c r="F14061">
        <v>0.51600000000000001</v>
      </c>
    </row>
    <row r="14062" spans="1:6" x14ac:dyDescent="0.4">
      <c r="A14062" t="s">
        <v>11</v>
      </c>
      <c r="B14062">
        <v>4926</v>
      </c>
      <c r="C14062">
        <v>0.503</v>
      </c>
      <c r="F14062">
        <v>0.51600000000000001</v>
      </c>
    </row>
    <row r="14063" spans="1:6" x14ac:dyDescent="0.4">
      <c r="A14063" t="s">
        <v>11</v>
      </c>
      <c r="B14063">
        <v>4926.1000000000004</v>
      </c>
      <c r="C14063">
        <v>0.503</v>
      </c>
      <c r="F14063">
        <v>0.51600000000000001</v>
      </c>
    </row>
    <row r="14064" spans="1:6" x14ac:dyDescent="0.4">
      <c r="A14064" t="s">
        <v>11</v>
      </c>
      <c r="B14064">
        <v>4926.2</v>
      </c>
      <c r="C14064">
        <v>0.503</v>
      </c>
      <c r="F14064">
        <v>0.51800000000000002</v>
      </c>
    </row>
    <row r="14065" spans="1:6" x14ac:dyDescent="0.4">
      <c r="A14065" t="s">
        <v>11</v>
      </c>
      <c r="B14065">
        <v>4926.3</v>
      </c>
      <c r="C14065">
        <v>0.5</v>
      </c>
      <c r="F14065">
        <v>0.51900000000000002</v>
      </c>
    </row>
    <row r="14066" spans="1:6" x14ac:dyDescent="0.4">
      <c r="A14066" t="s">
        <v>11</v>
      </c>
      <c r="B14066">
        <v>4926.3999999999996</v>
      </c>
      <c r="C14066">
        <v>0.498</v>
      </c>
      <c r="F14066">
        <v>0.52</v>
      </c>
    </row>
    <row r="14067" spans="1:6" x14ac:dyDescent="0.4">
      <c r="A14067" t="s">
        <v>11</v>
      </c>
      <c r="B14067">
        <v>4926.5</v>
      </c>
      <c r="C14067">
        <v>0.498</v>
      </c>
      <c r="F14067">
        <v>0.52100000000000002</v>
      </c>
    </row>
    <row r="14068" spans="1:6" x14ac:dyDescent="0.4">
      <c r="A14068" t="s">
        <v>11</v>
      </c>
      <c r="B14068">
        <v>4926.6000000000004</v>
      </c>
      <c r="C14068">
        <v>0.498</v>
      </c>
      <c r="F14068">
        <v>0.52300000000000002</v>
      </c>
    </row>
    <row r="14069" spans="1:6" x14ac:dyDescent="0.4">
      <c r="A14069" t="s">
        <v>11</v>
      </c>
      <c r="B14069">
        <v>4926.7</v>
      </c>
      <c r="C14069">
        <v>0.501</v>
      </c>
      <c r="F14069">
        <v>0.52700000000000002</v>
      </c>
    </row>
    <row r="14070" spans="1:6" x14ac:dyDescent="0.4">
      <c r="A14070" t="s">
        <v>11</v>
      </c>
      <c r="B14070">
        <v>4926.8</v>
      </c>
      <c r="C14070">
        <v>0.505</v>
      </c>
      <c r="F14070">
        <v>0.53100000000000003</v>
      </c>
    </row>
    <row r="14071" spans="1:6" x14ac:dyDescent="0.4">
      <c r="A14071" t="s">
        <v>11</v>
      </c>
      <c r="B14071">
        <v>4926.8999999999996</v>
      </c>
      <c r="C14071">
        <v>0.50800000000000001</v>
      </c>
      <c r="F14071">
        <v>0.53600000000000003</v>
      </c>
    </row>
    <row r="14072" spans="1:6" x14ac:dyDescent="0.4">
      <c r="A14072" t="s">
        <v>11</v>
      </c>
      <c r="B14072">
        <v>4927</v>
      </c>
      <c r="C14072">
        <v>0.51900000000000002</v>
      </c>
      <c r="F14072">
        <v>0.54400000000000004</v>
      </c>
    </row>
    <row r="14073" spans="1:6" x14ac:dyDescent="0.4">
      <c r="A14073" t="s">
        <v>11</v>
      </c>
      <c r="B14073">
        <v>4927.1000000000004</v>
      </c>
      <c r="C14073">
        <v>0.50900000000000001</v>
      </c>
      <c r="F14073">
        <v>0.54800000000000004</v>
      </c>
    </row>
    <row r="14074" spans="1:6" x14ac:dyDescent="0.4">
      <c r="A14074" t="s">
        <v>11</v>
      </c>
      <c r="B14074">
        <v>4927.2</v>
      </c>
      <c r="C14074">
        <v>0.498</v>
      </c>
      <c r="F14074">
        <v>0.55300000000000005</v>
      </c>
    </row>
    <row r="14075" spans="1:6" x14ac:dyDescent="0.4">
      <c r="A14075" t="s">
        <v>11</v>
      </c>
      <c r="B14075">
        <v>4927.3</v>
      </c>
      <c r="C14075">
        <v>0.53600000000000003</v>
      </c>
      <c r="F14075">
        <v>0.55300000000000005</v>
      </c>
    </row>
    <row r="14076" spans="1:6" x14ac:dyDescent="0.4">
      <c r="A14076" t="s">
        <v>11</v>
      </c>
      <c r="B14076">
        <v>4927.3999999999996</v>
      </c>
      <c r="C14076">
        <v>0.54</v>
      </c>
      <c r="F14076">
        <v>0.55900000000000005</v>
      </c>
    </row>
    <row r="14077" spans="1:6" x14ac:dyDescent="0.4">
      <c r="A14077" t="s">
        <v>11</v>
      </c>
      <c r="B14077">
        <v>4927.5</v>
      </c>
      <c r="C14077">
        <v>0.54400000000000004</v>
      </c>
      <c r="F14077">
        <v>0.56599999999999995</v>
      </c>
    </row>
    <row r="14078" spans="1:6" x14ac:dyDescent="0.4">
      <c r="A14078" t="s">
        <v>11</v>
      </c>
      <c r="B14078">
        <v>4927.6000000000004</v>
      </c>
      <c r="C14078">
        <v>0.54800000000000004</v>
      </c>
      <c r="F14078">
        <v>0.57299999999999995</v>
      </c>
    </row>
    <row r="14079" spans="1:6" x14ac:dyDescent="0.4">
      <c r="A14079" t="s">
        <v>11</v>
      </c>
      <c r="B14079">
        <v>4927.7</v>
      </c>
      <c r="C14079">
        <v>0.53600000000000003</v>
      </c>
      <c r="F14079">
        <v>0.59299999999999997</v>
      </c>
    </row>
    <row r="14080" spans="1:6" x14ac:dyDescent="0.4">
      <c r="A14080" t="s">
        <v>11</v>
      </c>
      <c r="B14080">
        <v>4927.8</v>
      </c>
      <c r="C14080">
        <v>0.52500000000000002</v>
      </c>
      <c r="F14080">
        <v>0.59799999999999998</v>
      </c>
    </row>
    <row r="14081" spans="1:6" x14ac:dyDescent="0.4">
      <c r="A14081" t="s">
        <v>11</v>
      </c>
      <c r="B14081">
        <v>4927.8999999999996</v>
      </c>
      <c r="C14081">
        <v>0.54200000000000004</v>
      </c>
      <c r="F14081">
        <v>0.59499999999999997</v>
      </c>
    </row>
    <row r="14082" spans="1:6" x14ac:dyDescent="0.4">
      <c r="A14082" t="s">
        <v>11</v>
      </c>
      <c r="B14082">
        <v>4928</v>
      </c>
      <c r="C14082">
        <v>0.54500000000000004</v>
      </c>
      <c r="F14082">
        <v>0.60199999999999998</v>
      </c>
    </row>
    <row r="14083" spans="1:6" x14ac:dyDescent="0.4">
      <c r="A14083" t="s">
        <v>11</v>
      </c>
      <c r="B14083">
        <v>4928.1000000000004</v>
      </c>
      <c r="C14083">
        <v>0.54800000000000004</v>
      </c>
      <c r="F14083">
        <v>0.60899999999999999</v>
      </c>
    </row>
    <row r="14084" spans="1:6" x14ac:dyDescent="0.4">
      <c r="A14084" t="s">
        <v>11</v>
      </c>
      <c r="B14084">
        <v>4928.2</v>
      </c>
      <c r="C14084">
        <v>0.629</v>
      </c>
      <c r="F14084">
        <v>0.6</v>
      </c>
    </row>
    <row r="14085" spans="1:6" x14ac:dyDescent="0.4">
      <c r="A14085" t="s">
        <v>11</v>
      </c>
      <c r="B14085">
        <v>4928.3</v>
      </c>
      <c r="C14085">
        <v>0.59</v>
      </c>
      <c r="F14085">
        <v>0.61799999999999999</v>
      </c>
    </row>
    <row r="14086" spans="1:6" x14ac:dyDescent="0.4">
      <c r="A14086" t="s">
        <v>11</v>
      </c>
      <c r="B14086">
        <v>4928.3999999999996</v>
      </c>
      <c r="C14086">
        <v>0.66500000000000004</v>
      </c>
      <c r="F14086">
        <v>0.626</v>
      </c>
    </row>
    <row r="14087" spans="1:6" x14ac:dyDescent="0.4">
      <c r="A14087" t="s">
        <v>11</v>
      </c>
      <c r="B14087">
        <v>4928.5</v>
      </c>
      <c r="C14087">
        <v>0.74</v>
      </c>
      <c r="F14087">
        <v>0.63400000000000001</v>
      </c>
    </row>
    <row r="14088" spans="1:6" x14ac:dyDescent="0.4">
      <c r="A14088" t="s">
        <v>11</v>
      </c>
      <c r="B14088">
        <v>4928.6000000000004</v>
      </c>
      <c r="C14088">
        <v>1.956</v>
      </c>
      <c r="F14088">
        <v>0.61399999999999999</v>
      </c>
    </row>
    <row r="14089" spans="1:6" x14ac:dyDescent="0.4">
      <c r="A14089" t="s">
        <v>11</v>
      </c>
      <c r="B14089">
        <v>4928.7</v>
      </c>
      <c r="C14089">
        <v>3.1720000000000002</v>
      </c>
      <c r="F14089">
        <v>0.59399999999999997</v>
      </c>
    </row>
    <row r="14090" spans="1:6" x14ac:dyDescent="0.4">
      <c r="A14090" t="s">
        <v>11</v>
      </c>
      <c r="B14090">
        <v>4928.8</v>
      </c>
      <c r="C14090">
        <v>3.762</v>
      </c>
      <c r="F14090">
        <v>0.59699999999999998</v>
      </c>
    </row>
    <row r="14091" spans="1:6" x14ac:dyDescent="0.4">
      <c r="A14091" t="s">
        <v>11</v>
      </c>
      <c r="B14091">
        <v>4928.8999999999996</v>
      </c>
      <c r="C14091">
        <v>4.3529999999999998</v>
      </c>
      <c r="F14091">
        <v>0.6</v>
      </c>
    </row>
    <row r="14092" spans="1:6" x14ac:dyDescent="0.4">
      <c r="A14092" t="s">
        <v>11</v>
      </c>
      <c r="B14092">
        <v>4929</v>
      </c>
      <c r="C14092">
        <v>4.0010000000000003</v>
      </c>
      <c r="F14092">
        <v>0.61799999999999999</v>
      </c>
    </row>
    <row r="14093" spans="1:6" x14ac:dyDescent="0.4">
      <c r="A14093" t="s">
        <v>11</v>
      </c>
      <c r="B14093">
        <v>4929.1000000000004</v>
      </c>
      <c r="C14093">
        <v>3.0270000000000001</v>
      </c>
      <c r="F14093">
        <v>0.63600000000000001</v>
      </c>
    </row>
    <row r="14094" spans="1:6" x14ac:dyDescent="0.4">
      <c r="A14094" t="s">
        <v>11</v>
      </c>
      <c r="B14094">
        <v>4929.2</v>
      </c>
      <c r="C14094">
        <v>2.0529999999999999</v>
      </c>
      <c r="F14094">
        <v>0.65400000000000003</v>
      </c>
    </row>
    <row r="14095" spans="1:6" x14ac:dyDescent="0.4">
      <c r="A14095" t="s">
        <v>11</v>
      </c>
      <c r="B14095">
        <v>4929.3</v>
      </c>
      <c r="C14095">
        <v>2.7930000000000001</v>
      </c>
      <c r="F14095">
        <v>0.63600000000000001</v>
      </c>
    </row>
    <row r="14096" spans="1:6" x14ac:dyDescent="0.4">
      <c r="A14096" t="s">
        <v>11</v>
      </c>
      <c r="B14096">
        <v>4929.3999999999996</v>
      </c>
      <c r="C14096">
        <v>3.5329999999999999</v>
      </c>
      <c r="F14096">
        <v>0.61899999999999999</v>
      </c>
    </row>
    <row r="14097" spans="1:6" x14ac:dyDescent="0.4">
      <c r="A14097" t="s">
        <v>11</v>
      </c>
      <c r="B14097">
        <v>4929.5</v>
      </c>
      <c r="C14097">
        <v>4.2729999999999997</v>
      </c>
      <c r="F14097">
        <v>0.60199999999999998</v>
      </c>
    </row>
    <row r="14098" spans="1:6" x14ac:dyDescent="0.4">
      <c r="A14098" t="s">
        <v>11</v>
      </c>
      <c r="B14098">
        <v>4929.6000000000004</v>
      </c>
      <c r="C14098">
        <v>4.5670000000000002</v>
      </c>
      <c r="F14098">
        <v>0.59399999999999997</v>
      </c>
    </row>
    <row r="14099" spans="1:6" x14ac:dyDescent="0.4">
      <c r="A14099" t="s">
        <v>11</v>
      </c>
      <c r="B14099">
        <v>4929.7</v>
      </c>
      <c r="C14099">
        <v>4.8620000000000001</v>
      </c>
      <c r="F14099">
        <v>0.58699999999999997</v>
      </c>
    </row>
    <row r="14100" spans="1:6" x14ac:dyDescent="0.4">
      <c r="A14100" t="s">
        <v>11</v>
      </c>
      <c r="B14100">
        <v>4929.8</v>
      </c>
      <c r="C14100">
        <v>5.0430000000000001</v>
      </c>
      <c r="F14100">
        <v>0.57899999999999996</v>
      </c>
    </row>
    <row r="14101" spans="1:6" x14ac:dyDescent="0.4">
      <c r="A14101" t="s">
        <v>11</v>
      </c>
      <c r="B14101">
        <v>4929.8999999999996</v>
      </c>
      <c r="C14101">
        <v>6.3869999999999996</v>
      </c>
      <c r="F14101">
        <v>0.56499999999999995</v>
      </c>
    </row>
    <row r="14102" spans="1:6" x14ac:dyDescent="0.4">
      <c r="A14102" t="s">
        <v>11</v>
      </c>
      <c r="B14102">
        <v>4930</v>
      </c>
      <c r="C14102">
        <v>6.726</v>
      </c>
      <c r="F14102">
        <v>0.56599999999999995</v>
      </c>
    </row>
    <row r="14103" spans="1:6" x14ac:dyDescent="0.4">
      <c r="A14103" t="s">
        <v>11</v>
      </c>
      <c r="B14103">
        <v>4930.1000000000004</v>
      </c>
      <c r="C14103">
        <v>7.0650000000000004</v>
      </c>
      <c r="F14103">
        <v>0.56699999999999995</v>
      </c>
    </row>
    <row r="14104" spans="1:6" x14ac:dyDescent="0.4">
      <c r="A14104" t="s">
        <v>11</v>
      </c>
      <c r="B14104">
        <v>4930.2</v>
      </c>
      <c r="C14104">
        <v>7.4050000000000002</v>
      </c>
      <c r="F14104">
        <v>0.56699999999999995</v>
      </c>
    </row>
    <row r="14105" spans="1:6" x14ac:dyDescent="0.4">
      <c r="A14105" t="s">
        <v>11</v>
      </c>
      <c r="B14105">
        <v>4930.3</v>
      </c>
      <c r="C14105">
        <v>6.3280000000000003</v>
      </c>
      <c r="F14105">
        <v>0.56100000000000005</v>
      </c>
    </row>
    <row r="14106" spans="1:6" x14ac:dyDescent="0.4">
      <c r="A14106" t="s">
        <v>11</v>
      </c>
      <c r="B14106">
        <v>4930.3999999999996</v>
      </c>
      <c r="C14106">
        <v>4.952</v>
      </c>
      <c r="F14106">
        <v>0.55700000000000005</v>
      </c>
    </row>
    <row r="14107" spans="1:6" x14ac:dyDescent="0.4">
      <c r="A14107" t="s">
        <v>11</v>
      </c>
      <c r="B14107">
        <v>4930.5</v>
      </c>
      <c r="C14107">
        <v>4.1539999999999999</v>
      </c>
      <c r="F14107">
        <v>0.55500000000000005</v>
      </c>
    </row>
    <row r="14108" spans="1:6" x14ac:dyDescent="0.4">
      <c r="A14108" t="s">
        <v>11</v>
      </c>
      <c r="B14108">
        <v>4930.6000000000004</v>
      </c>
      <c r="C14108">
        <v>3.8250000000000002</v>
      </c>
      <c r="F14108">
        <v>0.55000000000000004</v>
      </c>
    </row>
    <row r="14109" spans="1:6" x14ac:dyDescent="0.4">
      <c r="A14109" t="s">
        <v>11</v>
      </c>
      <c r="B14109">
        <v>4930.7</v>
      </c>
      <c r="C14109">
        <v>3.496</v>
      </c>
      <c r="F14109">
        <v>0.54400000000000004</v>
      </c>
    </row>
    <row r="14110" spans="1:6" x14ac:dyDescent="0.4">
      <c r="A14110" t="s">
        <v>11</v>
      </c>
      <c r="B14110">
        <v>4930.8</v>
      </c>
      <c r="C14110">
        <v>3.0190000000000001</v>
      </c>
      <c r="F14110">
        <v>0.53900000000000003</v>
      </c>
    </row>
    <row r="14111" spans="1:6" x14ac:dyDescent="0.4">
      <c r="A14111" t="s">
        <v>11</v>
      </c>
      <c r="B14111">
        <v>4930.8999999999996</v>
      </c>
      <c r="C14111">
        <v>1.0009999999999999</v>
      </c>
      <c r="F14111">
        <v>0.6</v>
      </c>
    </row>
    <row r="14112" spans="1:6" x14ac:dyDescent="0.4">
      <c r="A14112" t="s">
        <v>11</v>
      </c>
      <c r="B14112">
        <v>4931</v>
      </c>
      <c r="C14112">
        <v>0.50800000000000001</v>
      </c>
      <c r="F14112">
        <v>0.65700000000000003</v>
      </c>
    </row>
    <row r="14113" spans="1:6" x14ac:dyDescent="0.4">
      <c r="A14113" t="s">
        <v>11</v>
      </c>
      <c r="B14113">
        <v>4931.1000000000004</v>
      </c>
      <c r="C14113">
        <v>0.44700000000000001</v>
      </c>
      <c r="F14113">
        <v>0.67</v>
      </c>
    </row>
    <row r="14114" spans="1:6" x14ac:dyDescent="0.4">
      <c r="A14114" t="s">
        <v>11</v>
      </c>
      <c r="B14114">
        <v>4931.2</v>
      </c>
      <c r="C14114">
        <v>0.498</v>
      </c>
      <c r="F14114">
        <v>0.65300000000000002</v>
      </c>
    </row>
    <row r="14115" spans="1:6" x14ac:dyDescent="0.4">
      <c r="A14115" t="s">
        <v>11</v>
      </c>
      <c r="B14115">
        <v>4931.3</v>
      </c>
      <c r="C14115">
        <v>0.51100000000000001</v>
      </c>
      <c r="F14115">
        <v>0.64800000000000002</v>
      </c>
    </row>
    <row r="14116" spans="1:6" x14ac:dyDescent="0.4">
      <c r="A14116" t="s">
        <v>11</v>
      </c>
      <c r="B14116">
        <v>4931.3999999999996</v>
      </c>
      <c r="C14116">
        <v>0.51900000000000002</v>
      </c>
      <c r="F14116">
        <v>0.64300000000000002</v>
      </c>
    </row>
    <row r="14117" spans="1:6" x14ac:dyDescent="0.4">
      <c r="A14117" t="s">
        <v>11</v>
      </c>
      <c r="B14117">
        <v>4931.5</v>
      </c>
      <c r="C14117">
        <v>0.51900000000000002</v>
      </c>
      <c r="F14117">
        <v>0.64</v>
      </c>
    </row>
    <row r="14118" spans="1:6" x14ac:dyDescent="0.4">
      <c r="A14118" t="s">
        <v>11</v>
      </c>
      <c r="B14118">
        <v>4931.6000000000004</v>
      </c>
      <c r="C14118">
        <v>0.51400000000000001</v>
      </c>
      <c r="F14118">
        <v>0.64100000000000001</v>
      </c>
    </row>
    <row r="14119" spans="1:6" x14ac:dyDescent="0.4">
      <c r="A14119" t="s">
        <v>11</v>
      </c>
      <c r="B14119">
        <v>4931.7</v>
      </c>
      <c r="C14119">
        <v>0.51400000000000001</v>
      </c>
      <c r="F14119">
        <v>0.64</v>
      </c>
    </row>
    <row r="14120" spans="1:6" x14ac:dyDescent="0.4">
      <c r="A14120" t="s">
        <v>11</v>
      </c>
      <c r="B14120">
        <v>4931.8</v>
      </c>
      <c r="C14120">
        <v>0.51400000000000001</v>
      </c>
      <c r="F14120">
        <v>0.64</v>
      </c>
    </row>
    <row r="14121" spans="1:6" x14ac:dyDescent="0.4">
      <c r="A14121" t="s">
        <v>11</v>
      </c>
      <c r="B14121">
        <v>4931.8999999999996</v>
      </c>
      <c r="C14121">
        <v>0.49199999999999999</v>
      </c>
      <c r="F14121">
        <v>0.63200000000000001</v>
      </c>
    </row>
    <row r="14122" spans="1:6" x14ac:dyDescent="0.4">
      <c r="A14122" t="s">
        <v>11</v>
      </c>
      <c r="B14122">
        <v>4932</v>
      </c>
      <c r="C14122">
        <v>0.47399999999999998</v>
      </c>
      <c r="F14122">
        <v>0.61899999999999999</v>
      </c>
    </row>
    <row r="14123" spans="1:6" x14ac:dyDescent="0.4">
      <c r="A14123" t="s">
        <v>11</v>
      </c>
      <c r="B14123">
        <v>4932.1000000000004</v>
      </c>
      <c r="C14123">
        <v>0.46300000000000002</v>
      </c>
      <c r="F14123">
        <v>0.60699999999999998</v>
      </c>
    </row>
    <row r="14124" spans="1:6" x14ac:dyDescent="0.4">
      <c r="A14124" t="s">
        <v>11</v>
      </c>
      <c r="B14124">
        <v>4932.2</v>
      </c>
      <c r="C14124">
        <v>0.45200000000000001</v>
      </c>
      <c r="F14124">
        <v>0.59599999999999997</v>
      </c>
    </row>
    <row r="14125" spans="1:6" x14ac:dyDescent="0.4">
      <c r="A14125" t="s">
        <v>11</v>
      </c>
      <c r="B14125">
        <v>4932.3</v>
      </c>
      <c r="C14125">
        <v>0.42899999999999999</v>
      </c>
      <c r="F14125">
        <v>0.58299999999999996</v>
      </c>
    </row>
    <row r="14126" spans="1:6" x14ac:dyDescent="0.4">
      <c r="A14126" t="s">
        <v>11</v>
      </c>
      <c r="B14126">
        <v>4932.3999999999996</v>
      </c>
      <c r="C14126">
        <v>0.42899999999999999</v>
      </c>
      <c r="F14126">
        <v>0.58699999999999997</v>
      </c>
    </row>
    <row r="14127" spans="1:6" x14ac:dyDescent="0.4">
      <c r="A14127" t="s">
        <v>11</v>
      </c>
      <c r="B14127">
        <v>4932.5</v>
      </c>
      <c r="C14127">
        <v>0.42899999999999999</v>
      </c>
      <c r="F14127">
        <v>0.59</v>
      </c>
    </row>
    <row r="14128" spans="1:6" x14ac:dyDescent="0.4">
      <c r="A14128" t="s">
        <v>11</v>
      </c>
      <c r="B14128">
        <v>4932.6000000000004</v>
      </c>
      <c r="C14128">
        <v>0.60399999999999998</v>
      </c>
      <c r="F14128">
        <v>0.56699999999999995</v>
      </c>
    </row>
    <row r="14129" spans="1:6" x14ac:dyDescent="0.4">
      <c r="A14129" t="s">
        <v>11</v>
      </c>
      <c r="B14129">
        <v>4932.7</v>
      </c>
      <c r="C14129">
        <v>0.78</v>
      </c>
      <c r="F14129">
        <v>0.54400000000000004</v>
      </c>
    </row>
    <row r="14130" spans="1:6" x14ac:dyDescent="0.4">
      <c r="A14130" t="s">
        <v>11</v>
      </c>
      <c r="B14130">
        <v>4932.8</v>
      </c>
      <c r="C14130">
        <v>1.1419999999999999</v>
      </c>
      <c r="F14130">
        <v>0.51900000000000002</v>
      </c>
    </row>
    <row r="14131" spans="1:6" x14ac:dyDescent="0.4">
      <c r="A14131" t="s">
        <v>11</v>
      </c>
      <c r="B14131">
        <v>4932.8999999999996</v>
      </c>
      <c r="C14131">
        <v>1.254</v>
      </c>
      <c r="F14131">
        <v>0.503</v>
      </c>
    </row>
    <row r="14132" spans="1:6" x14ac:dyDescent="0.4">
      <c r="A14132" t="s">
        <v>11</v>
      </c>
      <c r="B14132">
        <v>4933</v>
      </c>
      <c r="C14132">
        <v>1.0549999999999999</v>
      </c>
      <c r="F14132">
        <v>0.504</v>
      </c>
    </row>
    <row r="14133" spans="1:6" x14ac:dyDescent="0.4">
      <c r="A14133" t="s">
        <v>11</v>
      </c>
      <c r="B14133">
        <v>4933.1000000000004</v>
      </c>
      <c r="C14133">
        <v>0.85599999999999998</v>
      </c>
      <c r="F14133">
        <v>0.505</v>
      </c>
    </row>
    <row r="14134" spans="1:6" x14ac:dyDescent="0.4">
      <c r="A14134" t="s">
        <v>11</v>
      </c>
      <c r="B14134">
        <v>4933.2</v>
      </c>
      <c r="C14134">
        <v>0.65700000000000003</v>
      </c>
      <c r="F14134">
        <v>0.50600000000000001</v>
      </c>
    </row>
    <row r="14135" spans="1:6" x14ac:dyDescent="0.4">
      <c r="A14135" t="s">
        <v>11</v>
      </c>
      <c r="B14135">
        <v>4933.3</v>
      </c>
      <c r="C14135">
        <v>0.45200000000000001</v>
      </c>
      <c r="F14135">
        <v>0.51800000000000002</v>
      </c>
    </row>
    <row r="14136" spans="1:6" x14ac:dyDescent="0.4">
      <c r="A14136" t="s">
        <v>11</v>
      </c>
      <c r="B14136">
        <v>4933.3999999999996</v>
      </c>
      <c r="C14136">
        <v>0.44700000000000001</v>
      </c>
      <c r="F14136">
        <v>0.51600000000000001</v>
      </c>
    </row>
    <row r="14137" spans="1:6" x14ac:dyDescent="0.4">
      <c r="A14137" t="s">
        <v>11</v>
      </c>
      <c r="B14137">
        <v>4933.5</v>
      </c>
      <c r="C14137">
        <v>0.47299999999999998</v>
      </c>
      <c r="F14137">
        <v>0.51400000000000001</v>
      </c>
    </row>
    <row r="14138" spans="1:6" x14ac:dyDescent="0.4">
      <c r="A14138" t="s">
        <v>11</v>
      </c>
      <c r="B14138">
        <v>4933.6000000000004</v>
      </c>
      <c r="C14138">
        <v>0.498</v>
      </c>
      <c r="F14138">
        <v>0.51200000000000001</v>
      </c>
    </row>
    <row r="14139" spans="1:6" x14ac:dyDescent="0.4">
      <c r="A14139" t="s">
        <v>11</v>
      </c>
      <c r="B14139">
        <v>4933.7</v>
      </c>
      <c r="C14139">
        <v>0.52600000000000002</v>
      </c>
      <c r="F14139">
        <v>0.50900000000000001</v>
      </c>
    </row>
    <row r="14140" spans="1:6" x14ac:dyDescent="0.4">
      <c r="A14140" t="s">
        <v>11</v>
      </c>
      <c r="B14140">
        <v>4933.8</v>
      </c>
      <c r="C14140">
        <v>0.55400000000000005</v>
      </c>
      <c r="F14140">
        <v>0.505</v>
      </c>
    </row>
    <row r="14141" spans="1:6" x14ac:dyDescent="0.4">
      <c r="A14141" t="s">
        <v>11</v>
      </c>
      <c r="B14141">
        <v>4933.8999999999996</v>
      </c>
      <c r="C14141">
        <v>0.56000000000000005</v>
      </c>
      <c r="F14141">
        <v>0.503</v>
      </c>
    </row>
    <row r="14142" spans="1:6" x14ac:dyDescent="0.4">
      <c r="A14142" t="s">
        <v>11</v>
      </c>
      <c r="B14142">
        <v>4934</v>
      </c>
      <c r="C14142">
        <v>0.56599999999999995</v>
      </c>
      <c r="F14142">
        <v>0.502</v>
      </c>
    </row>
    <row r="14143" spans="1:6" x14ac:dyDescent="0.4">
      <c r="A14143" t="s">
        <v>11</v>
      </c>
      <c r="B14143">
        <v>4934.1000000000004</v>
      </c>
      <c r="C14143">
        <v>0.56100000000000005</v>
      </c>
      <c r="F14143">
        <v>0.5</v>
      </c>
    </row>
    <row r="14144" spans="1:6" x14ac:dyDescent="0.4">
      <c r="A14144" t="s">
        <v>11</v>
      </c>
      <c r="B14144">
        <v>4934.2</v>
      </c>
      <c r="C14144">
        <v>0.55700000000000005</v>
      </c>
      <c r="F14144">
        <v>0.498</v>
      </c>
    </row>
    <row r="14145" spans="1:6" x14ac:dyDescent="0.4">
      <c r="A14145" t="s">
        <v>11</v>
      </c>
      <c r="B14145">
        <v>4934.3</v>
      </c>
      <c r="C14145">
        <v>0.55500000000000005</v>
      </c>
      <c r="F14145">
        <v>0.497</v>
      </c>
    </row>
    <row r="14146" spans="1:6" x14ac:dyDescent="0.4">
      <c r="A14146" t="s">
        <v>11</v>
      </c>
      <c r="B14146">
        <v>4934.3999999999996</v>
      </c>
      <c r="C14146">
        <v>0.55400000000000005</v>
      </c>
      <c r="F14146">
        <v>0.495</v>
      </c>
    </row>
    <row r="14147" spans="1:6" x14ac:dyDescent="0.4">
      <c r="A14147" t="s">
        <v>11</v>
      </c>
      <c r="B14147">
        <v>4934.5</v>
      </c>
      <c r="C14147">
        <v>0.55400000000000005</v>
      </c>
      <c r="F14147">
        <v>0.495</v>
      </c>
    </row>
    <row r="14148" spans="1:6" x14ac:dyDescent="0.4">
      <c r="A14148" t="s">
        <v>11</v>
      </c>
      <c r="B14148">
        <v>4934.6000000000004</v>
      </c>
      <c r="C14148">
        <v>0.55400000000000005</v>
      </c>
      <c r="F14148">
        <v>0.495</v>
      </c>
    </row>
    <row r="14149" spans="1:6" x14ac:dyDescent="0.4">
      <c r="A14149" t="s">
        <v>11</v>
      </c>
      <c r="B14149">
        <v>4934.7</v>
      </c>
      <c r="C14149">
        <v>0.55400000000000005</v>
      </c>
      <c r="F14149">
        <v>0.495</v>
      </c>
    </row>
    <row r="14150" spans="1:6" x14ac:dyDescent="0.4">
      <c r="A14150" t="s">
        <v>11</v>
      </c>
      <c r="B14150">
        <v>4934.8</v>
      </c>
      <c r="C14150">
        <v>0.55600000000000005</v>
      </c>
      <c r="F14150">
        <v>0.49399999999999999</v>
      </c>
    </row>
    <row r="14151" spans="1:6" x14ac:dyDescent="0.4">
      <c r="A14151" t="s">
        <v>11</v>
      </c>
      <c r="B14151">
        <v>4934.8999999999996</v>
      </c>
      <c r="C14151">
        <v>0.55800000000000005</v>
      </c>
      <c r="F14151">
        <v>0.49399999999999999</v>
      </c>
    </row>
    <row r="14152" spans="1:6" x14ac:dyDescent="0.4">
      <c r="A14152" t="s">
        <v>11</v>
      </c>
      <c r="B14152">
        <v>4935</v>
      </c>
      <c r="C14152">
        <v>0.56000000000000005</v>
      </c>
      <c r="F14152">
        <v>0.49399999999999999</v>
      </c>
    </row>
    <row r="14153" spans="1:6" x14ac:dyDescent="0.4">
      <c r="A14153" t="s">
        <v>11</v>
      </c>
      <c r="B14153">
        <v>4935.1000000000004</v>
      </c>
      <c r="C14153">
        <v>0.56299999999999994</v>
      </c>
      <c r="F14153">
        <v>0.49399999999999999</v>
      </c>
    </row>
    <row r="14154" spans="1:6" x14ac:dyDescent="0.4">
      <c r="A14154" t="s">
        <v>11</v>
      </c>
      <c r="B14154">
        <v>4935.2</v>
      </c>
      <c r="C14154">
        <v>0.56599999999999995</v>
      </c>
      <c r="F14154">
        <v>0.49399999999999999</v>
      </c>
    </row>
    <row r="14155" spans="1:6" x14ac:dyDescent="0.4">
      <c r="A14155" t="s">
        <v>11</v>
      </c>
      <c r="B14155">
        <v>4935.3</v>
      </c>
      <c r="C14155">
        <v>0.56599999999999995</v>
      </c>
      <c r="F14155">
        <v>0.49299999999999999</v>
      </c>
    </row>
    <row r="14156" spans="1:6" x14ac:dyDescent="0.4">
      <c r="A14156" t="s">
        <v>11</v>
      </c>
      <c r="B14156">
        <v>4935.3999999999996</v>
      </c>
      <c r="C14156">
        <v>0.56599999999999995</v>
      </c>
      <c r="F14156">
        <v>0.49299999999999999</v>
      </c>
    </row>
    <row r="14157" spans="1:6" x14ac:dyDescent="0.4">
      <c r="A14157" t="s">
        <v>11</v>
      </c>
      <c r="B14157">
        <v>4935.5</v>
      </c>
      <c r="C14157">
        <v>0.56599999999999995</v>
      </c>
      <c r="F14157">
        <v>0.49299999999999999</v>
      </c>
    </row>
    <row r="14158" spans="1:6" x14ac:dyDescent="0.4">
      <c r="A14158" t="s">
        <v>11</v>
      </c>
      <c r="B14158">
        <v>4935.6000000000004</v>
      </c>
      <c r="C14158">
        <v>0.56599999999999995</v>
      </c>
      <c r="F14158">
        <v>0.49299999999999999</v>
      </c>
    </row>
    <row r="14159" spans="1:6" x14ac:dyDescent="0.4">
      <c r="A14159" t="s">
        <v>11</v>
      </c>
      <c r="B14159">
        <v>4935.7</v>
      </c>
      <c r="C14159">
        <v>0.56699999999999995</v>
      </c>
      <c r="F14159">
        <v>0.49199999999999999</v>
      </c>
    </row>
    <row r="14160" spans="1:6" x14ac:dyDescent="0.4">
      <c r="A14160" t="s">
        <v>11</v>
      </c>
      <c r="B14160">
        <v>4935.8</v>
      </c>
      <c r="C14160">
        <v>0.56799999999999995</v>
      </c>
      <c r="F14160">
        <v>0.49199999999999999</v>
      </c>
    </row>
    <row r="14161" spans="1:6" x14ac:dyDescent="0.4">
      <c r="A14161" t="s">
        <v>11</v>
      </c>
      <c r="B14161">
        <v>4935.8999999999996</v>
      </c>
      <c r="C14161">
        <v>0.56899999999999995</v>
      </c>
      <c r="F14161">
        <v>0.49099999999999999</v>
      </c>
    </row>
    <row r="14162" spans="1:6" x14ac:dyDescent="0.4">
      <c r="A14162" t="s">
        <v>11</v>
      </c>
      <c r="B14162">
        <v>4936</v>
      </c>
      <c r="C14162">
        <v>0.57099999999999995</v>
      </c>
      <c r="F14162">
        <v>0.49099999999999999</v>
      </c>
    </row>
    <row r="14163" spans="1:6" x14ac:dyDescent="0.4">
      <c r="A14163" t="s">
        <v>11</v>
      </c>
      <c r="B14163">
        <v>4936.1000000000004</v>
      </c>
      <c r="C14163">
        <v>0.57199999999999995</v>
      </c>
      <c r="F14163">
        <v>0.49099999999999999</v>
      </c>
    </row>
    <row r="14164" spans="1:6" x14ac:dyDescent="0.4">
      <c r="A14164" t="s">
        <v>11</v>
      </c>
      <c r="B14164">
        <v>4936.2</v>
      </c>
      <c r="C14164">
        <v>0.57799999999999996</v>
      </c>
      <c r="F14164">
        <v>0.49099999999999999</v>
      </c>
    </row>
    <row r="14165" spans="1:6" x14ac:dyDescent="0.4">
      <c r="A14165" t="s">
        <v>11</v>
      </c>
      <c r="B14165">
        <v>4936.3</v>
      </c>
      <c r="C14165">
        <v>0.57799999999999996</v>
      </c>
      <c r="F14165">
        <v>0.49099999999999999</v>
      </c>
    </row>
    <row r="14166" spans="1:6" x14ac:dyDescent="0.4">
      <c r="A14166" t="s">
        <v>11</v>
      </c>
      <c r="B14166">
        <v>4936.3999999999996</v>
      </c>
      <c r="C14166">
        <v>0.57799999999999996</v>
      </c>
      <c r="F14166">
        <v>0.49</v>
      </c>
    </row>
    <row r="14167" spans="1:6" x14ac:dyDescent="0.4">
      <c r="A14167" t="s">
        <v>11</v>
      </c>
      <c r="B14167">
        <v>4936.5</v>
      </c>
      <c r="C14167">
        <v>0.57799999999999996</v>
      </c>
      <c r="F14167">
        <v>0.49</v>
      </c>
    </row>
    <row r="14168" spans="1:6" x14ac:dyDescent="0.4">
      <c r="A14168" t="s">
        <v>11</v>
      </c>
      <c r="B14168">
        <v>4936.6000000000004</v>
      </c>
      <c r="C14168">
        <v>0.57799999999999996</v>
      </c>
      <c r="F14168">
        <v>0.49</v>
      </c>
    </row>
    <row r="14169" spans="1:6" x14ac:dyDescent="0.4">
      <c r="A14169" t="s">
        <v>11</v>
      </c>
      <c r="B14169">
        <v>4936.7</v>
      </c>
      <c r="C14169">
        <v>0.57799999999999996</v>
      </c>
      <c r="F14169">
        <v>0.49</v>
      </c>
    </row>
    <row r="14170" spans="1:6" x14ac:dyDescent="0.4">
      <c r="A14170" t="s">
        <v>11</v>
      </c>
      <c r="B14170">
        <v>4936.8</v>
      </c>
      <c r="C14170">
        <v>0.57799999999999996</v>
      </c>
      <c r="F14170">
        <v>0.49</v>
      </c>
    </row>
    <row r="14171" spans="1:6" x14ac:dyDescent="0.4">
      <c r="A14171" t="s">
        <v>11</v>
      </c>
      <c r="B14171">
        <v>4936.8999999999996</v>
      </c>
      <c r="C14171">
        <v>0.58399999999999996</v>
      </c>
      <c r="F14171">
        <v>0.49199999999999999</v>
      </c>
    </row>
    <row r="14172" spans="1:6" x14ac:dyDescent="0.4">
      <c r="A14172" t="s">
        <v>11</v>
      </c>
      <c r="B14172">
        <v>4937</v>
      </c>
      <c r="C14172">
        <v>0.58399999999999996</v>
      </c>
      <c r="F14172">
        <v>0.49299999999999999</v>
      </c>
    </row>
    <row r="14173" spans="1:6" x14ac:dyDescent="0.4">
      <c r="A14173" t="s">
        <v>11</v>
      </c>
      <c r="B14173">
        <v>4937.1000000000004</v>
      </c>
      <c r="C14173">
        <v>0.58399999999999996</v>
      </c>
      <c r="F14173">
        <v>0.495</v>
      </c>
    </row>
    <row r="14174" spans="1:6" x14ac:dyDescent="0.4">
      <c r="A14174" t="s">
        <v>11</v>
      </c>
      <c r="B14174">
        <v>4937.2</v>
      </c>
      <c r="C14174">
        <v>0.58399999999999996</v>
      </c>
      <c r="F14174">
        <v>0.496</v>
      </c>
    </row>
    <row r="14175" spans="1:6" x14ac:dyDescent="0.4">
      <c r="A14175" t="s">
        <v>11</v>
      </c>
      <c r="B14175">
        <v>4937.3</v>
      </c>
      <c r="C14175">
        <v>0.58399999999999996</v>
      </c>
      <c r="F14175">
        <v>0.497</v>
      </c>
    </row>
    <row r="14176" spans="1:6" x14ac:dyDescent="0.4">
      <c r="A14176" t="s">
        <v>11</v>
      </c>
      <c r="B14176">
        <v>4937.3999999999996</v>
      </c>
      <c r="C14176">
        <v>0.58399999999999996</v>
      </c>
      <c r="F14176">
        <v>0.499</v>
      </c>
    </row>
    <row r="14177" spans="1:6" x14ac:dyDescent="0.4">
      <c r="A14177" t="s">
        <v>11</v>
      </c>
      <c r="B14177">
        <v>4937.5</v>
      </c>
      <c r="C14177">
        <v>0.57799999999999996</v>
      </c>
      <c r="F14177">
        <v>0.503</v>
      </c>
    </row>
    <row r="14178" spans="1:6" x14ac:dyDescent="0.4">
      <c r="A14178" t="s">
        <v>11</v>
      </c>
      <c r="B14178">
        <v>4937.6000000000004</v>
      </c>
      <c r="C14178">
        <v>0.57199999999999995</v>
      </c>
      <c r="F14178">
        <v>0.50700000000000001</v>
      </c>
    </row>
    <row r="14179" spans="1:6" x14ac:dyDescent="0.4">
      <c r="A14179" t="s">
        <v>11</v>
      </c>
      <c r="B14179">
        <v>4937.7</v>
      </c>
      <c r="C14179">
        <v>0.56799999999999995</v>
      </c>
      <c r="F14179">
        <v>0.51200000000000001</v>
      </c>
    </row>
    <row r="14180" spans="1:6" x14ac:dyDescent="0.4">
      <c r="A14180" t="s">
        <v>11</v>
      </c>
      <c r="B14180">
        <v>4937.8</v>
      </c>
      <c r="C14180">
        <v>0.56399999999999995</v>
      </c>
      <c r="F14180">
        <v>0.51800000000000002</v>
      </c>
    </row>
    <row r="14181" spans="1:6" x14ac:dyDescent="0.4">
      <c r="A14181" t="s">
        <v>11</v>
      </c>
      <c r="B14181">
        <v>4937.8999999999996</v>
      </c>
      <c r="C14181">
        <v>0.56000000000000005</v>
      </c>
      <c r="F14181">
        <v>0.52400000000000002</v>
      </c>
    </row>
    <row r="14182" spans="1:6" x14ac:dyDescent="0.4">
      <c r="A14182" t="s">
        <v>11</v>
      </c>
      <c r="B14182">
        <v>4938</v>
      </c>
      <c r="C14182">
        <v>0.54800000000000004</v>
      </c>
      <c r="F14182">
        <v>0.52800000000000002</v>
      </c>
    </row>
    <row r="14183" spans="1:6" x14ac:dyDescent="0.4">
      <c r="A14183" t="s">
        <v>11</v>
      </c>
      <c r="B14183">
        <v>4938.1000000000004</v>
      </c>
      <c r="C14183">
        <v>0.53800000000000003</v>
      </c>
      <c r="F14183">
        <v>0.53100000000000003</v>
      </c>
    </row>
    <row r="14184" spans="1:6" x14ac:dyDescent="0.4">
      <c r="A14184" t="s">
        <v>11</v>
      </c>
      <c r="B14184">
        <v>4938.2</v>
      </c>
      <c r="C14184">
        <v>0.52900000000000003</v>
      </c>
      <c r="F14184">
        <v>0.53400000000000003</v>
      </c>
    </row>
    <row r="14185" spans="1:6" x14ac:dyDescent="0.4">
      <c r="A14185" t="s">
        <v>11</v>
      </c>
      <c r="B14185">
        <v>4938.3</v>
      </c>
      <c r="C14185">
        <v>0.51900000000000002</v>
      </c>
      <c r="F14185">
        <v>0.53800000000000003</v>
      </c>
    </row>
    <row r="14186" spans="1:6" x14ac:dyDescent="0.4">
      <c r="A14186" t="s">
        <v>11</v>
      </c>
      <c r="B14186">
        <v>4938.3999999999996</v>
      </c>
      <c r="C14186">
        <v>0.69299999999999995</v>
      </c>
      <c r="F14186">
        <v>0.52800000000000002</v>
      </c>
    </row>
    <row r="14187" spans="1:6" x14ac:dyDescent="0.4">
      <c r="A14187" t="s">
        <v>11</v>
      </c>
      <c r="B14187">
        <v>4938.5</v>
      </c>
      <c r="C14187">
        <v>1.421</v>
      </c>
      <c r="F14187">
        <v>0.50600000000000001</v>
      </c>
    </row>
    <row r="14188" spans="1:6" x14ac:dyDescent="0.4">
      <c r="A14188" t="s">
        <v>11</v>
      </c>
      <c r="B14188">
        <v>4938.6000000000004</v>
      </c>
      <c r="C14188">
        <v>1.831</v>
      </c>
      <c r="F14188">
        <v>0.52600000000000002</v>
      </c>
    </row>
    <row r="14189" spans="1:6" x14ac:dyDescent="0.4">
      <c r="A14189" t="s">
        <v>11</v>
      </c>
      <c r="B14189">
        <v>4938.7</v>
      </c>
      <c r="C14189">
        <v>2.0840000000000001</v>
      </c>
      <c r="F14189">
        <v>0.54300000000000004</v>
      </c>
    </row>
    <row r="14190" spans="1:6" x14ac:dyDescent="0.4">
      <c r="A14190" t="s">
        <v>11</v>
      </c>
      <c r="B14190">
        <v>4938.8</v>
      </c>
      <c r="C14190">
        <v>2.3380000000000001</v>
      </c>
      <c r="F14190">
        <v>0.56100000000000005</v>
      </c>
    </row>
    <row r="14191" spans="1:6" x14ac:dyDescent="0.4">
      <c r="A14191" t="s">
        <v>11</v>
      </c>
      <c r="B14191">
        <v>4938.8999999999996</v>
      </c>
      <c r="C14191">
        <v>2.5910000000000002</v>
      </c>
      <c r="F14191">
        <v>0.57899999999999996</v>
      </c>
    </row>
    <row r="14192" spans="1:6" x14ac:dyDescent="0.4">
      <c r="A14192" t="s">
        <v>11</v>
      </c>
      <c r="B14192">
        <v>4939</v>
      </c>
      <c r="C14192">
        <v>2.8450000000000002</v>
      </c>
      <c r="F14192">
        <v>0.59599999999999997</v>
      </c>
    </row>
    <row r="14193" spans="1:6" x14ac:dyDescent="0.4">
      <c r="A14193" t="s">
        <v>11</v>
      </c>
      <c r="B14193">
        <v>4939.1000000000004</v>
      </c>
      <c r="C14193">
        <v>4.766</v>
      </c>
      <c r="F14193">
        <v>0.59599999999999997</v>
      </c>
    </row>
    <row r="14194" spans="1:6" x14ac:dyDescent="0.4">
      <c r="A14194" t="s">
        <v>11</v>
      </c>
      <c r="B14194">
        <v>4939.2</v>
      </c>
      <c r="C14194">
        <v>6.6879999999999997</v>
      </c>
      <c r="F14194">
        <v>0.59499999999999997</v>
      </c>
    </row>
    <row r="14195" spans="1:6" x14ac:dyDescent="0.4">
      <c r="A14195" t="s">
        <v>11</v>
      </c>
      <c r="B14195">
        <v>4939.3</v>
      </c>
      <c r="C14195">
        <v>8.1880000000000006</v>
      </c>
      <c r="F14195">
        <v>0.59899999999999998</v>
      </c>
    </row>
    <row r="14196" spans="1:6" x14ac:dyDescent="0.4">
      <c r="A14196" t="s">
        <v>11</v>
      </c>
      <c r="B14196">
        <v>4939.3999999999996</v>
      </c>
      <c r="C14196">
        <v>9.6880000000000006</v>
      </c>
      <c r="F14196">
        <v>0.60399999999999998</v>
      </c>
    </row>
    <row r="14197" spans="1:6" x14ac:dyDescent="0.4">
      <c r="A14197" t="s">
        <v>11</v>
      </c>
      <c r="B14197">
        <v>4939.5</v>
      </c>
      <c r="C14197">
        <v>9.5109999999999992</v>
      </c>
      <c r="F14197">
        <v>0.622</v>
      </c>
    </row>
    <row r="14198" spans="1:6" x14ac:dyDescent="0.4">
      <c r="A14198" t="s">
        <v>11</v>
      </c>
      <c r="B14198">
        <v>4939.6000000000004</v>
      </c>
      <c r="C14198">
        <v>10.57</v>
      </c>
      <c r="F14198">
        <v>0.621</v>
      </c>
    </row>
    <row r="14199" spans="1:6" x14ac:dyDescent="0.4">
      <c r="A14199" t="s">
        <v>11</v>
      </c>
      <c r="B14199">
        <v>4939.7</v>
      </c>
      <c r="C14199">
        <v>11.628</v>
      </c>
      <c r="F14199">
        <v>0.621</v>
      </c>
    </row>
    <row r="14200" spans="1:6" x14ac:dyDescent="0.4">
      <c r="A14200" t="s">
        <v>11</v>
      </c>
      <c r="B14200">
        <v>4939.8</v>
      </c>
      <c r="C14200">
        <v>12.686999999999999</v>
      </c>
      <c r="F14200">
        <v>0.62</v>
      </c>
    </row>
    <row r="14201" spans="1:6" x14ac:dyDescent="0.4">
      <c r="A14201" t="s">
        <v>11</v>
      </c>
      <c r="B14201">
        <v>4939.8999999999996</v>
      </c>
      <c r="C14201">
        <v>14.617000000000001</v>
      </c>
      <c r="F14201">
        <v>0.60899999999999999</v>
      </c>
    </row>
    <row r="14202" spans="1:6" x14ac:dyDescent="0.4">
      <c r="A14202" t="s">
        <v>11</v>
      </c>
      <c r="B14202">
        <v>4940</v>
      </c>
      <c r="C14202">
        <v>12.407999999999999</v>
      </c>
      <c r="F14202">
        <v>0.57499999999999996</v>
      </c>
    </row>
    <row r="14203" spans="1:6" x14ac:dyDescent="0.4">
      <c r="A14203" t="s">
        <v>11</v>
      </c>
      <c r="B14203">
        <v>4940.1000000000004</v>
      </c>
      <c r="C14203">
        <v>12.757</v>
      </c>
      <c r="F14203">
        <v>0.56200000000000006</v>
      </c>
    </row>
    <row r="14204" spans="1:6" x14ac:dyDescent="0.4">
      <c r="A14204" t="s">
        <v>11</v>
      </c>
      <c r="B14204">
        <v>4940.2</v>
      </c>
      <c r="C14204">
        <v>13.105</v>
      </c>
      <c r="F14204">
        <v>0.55000000000000004</v>
      </c>
    </row>
    <row r="14205" spans="1:6" x14ac:dyDescent="0.4">
      <c r="A14205" t="s">
        <v>11</v>
      </c>
      <c r="B14205">
        <v>4940.3</v>
      </c>
      <c r="C14205">
        <v>11.324</v>
      </c>
      <c r="F14205">
        <v>0.51200000000000001</v>
      </c>
    </row>
    <row r="14206" spans="1:6" x14ac:dyDescent="0.4">
      <c r="A14206" t="s">
        <v>11</v>
      </c>
      <c r="B14206">
        <v>4940.3999999999996</v>
      </c>
      <c r="C14206">
        <v>9.1750000000000007</v>
      </c>
      <c r="F14206">
        <v>0.51900000000000002</v>
      </c>
    </row>
    <row r="14207" spans="1:6" x14ac:dyDescent="0.4">
      <c r="A14207" t="s">
        <v>11</v>
      </c>
      <c r="B14207">
        <v>4940.5</v>
      </c>
      <c r="C14207">
        <v>7.0259999999999998</v>
      </c>
      <c r="F14207">
        <v>0.52700000000000002</v>
      </c>
    </row>
    <row r="14208" spans="1:6" x14ac:dyDescent="0.4">
      <c r="A14208" t="s">
        <v>11</v>
      </c>
      <c r="B14208">
        <v>4940.6000000000004</v>
      </c>
      <c r="C14208">
        <v>4.8760000000000003</v>
      </c>
      <c r="F14208">
        <v>0.53400000000000003</v>
      </c>
    </row>
    <row r="14209" spans="1:6" x14ac:dyDescent="0.4">
      <c r="A14209" t="s">
        <v>11</v>
      </c>
      <c r="B14209">
        <v>4940.7</v>
      </c>
      <c r="C14209">
        <v>2.7269999999999999</v>
      </c>
      <c r="F14209">
        <v>0.54100000000000004</v>
      </c>
    </row>
    <row r="14210" spans="1:6" x14ac:dyDescent="0.4">
      <c r="A14210" t="s">
        <v>11</v>
      </c>
      <c r="B14210">
        <v>4940.8</v>
      </c>
      <c r="C14210">
        <v>0.57799999999999996</v>
      </c>
      <c r="F14210">
        <v>0.54900000000000004</v>
      </c>
    </row>
    <row r="14211" spans="1:6" x14ac:dyDescent="0.4">
      <c r="A14211" t="s">
        <v>11</v>
      </c>
      <c r="B14211">
        <v>4940.8999999999996</v>
      </c>
      <c r="C14211">
        <v>0.54</v>
      </c>
      <c r="F14211">
        <v>0.53900000000000003</v>
      </c>
    </row>
    <row r="14212" spans="1:6" x14ac:dyDescent="0.4">
      <c r="A14212" t="s">
        <v>11</v>
      </c>
      <c r="B14212">
        <v>4941</v>
      </c>
      <c r="C14212">
        <v>0.503</v>
      </c>
      <c r="F14212">
        <v>0.53</v>
      </c>
    </row>
    <row r="14213" spans="1:6" x14ac:dyDescent="0.4">
      <c r="A14213" t="s">
        <v>11</v>
      </c>
      <c r="B14213">
        <v>4941.1000000000004</v>
      </c>
      <c r="C14213">
        <v>0.52500000000000002</v>
      </c>
      <c r="F14213">
        <v>0.51800000000000002</v>
      </c>
    </row>
    <row r="14214" spans="1:6" x14ac:dyDescent="0.4">
      <c r="A14214" t="s">
        <v>11</v>
      </c>
      <c r="B14214">
        <v>4941.2</v>
      </c>
      <c r="C14214">
        <v>0.54200000000000004</v>
      </c>
      <c r="F14214">
        <v>0.51500000000000001</v>
      </c>
    </row>
    <row r="14215" spans="1:6" x14ac:dyDescent="0.4">
      <c r="A14215" t="s">
        <v>11</v>
      </c>
      <c r="B14215">
        <v>4941.3</v>
      </c>
      <c r="C14215">
        <v>0.56000000000000005</v>
      </c>
      <c r="F14215">
        <v>0.51100000000000001</v>
      </c>
    </row>
    <row r="14216" spans="1:6" x14ac:dyDescent="0.4">
      <c r="A14216" t="s">
        <v>11</v>
      </c>
      <c r="B14216">
        <v>4941.3999999999996</v>
      </c>
      <c r="C14216">
        <v>0.56999999999999995</v>
      </c>
      <c r="F14216">
        <v>0.50600000000000001</v>
      </c>
    </row>
    <row r="14217" spans="1:6" x14ac:dyDescent="0.4">
      <c r="A14217" t="s">
        <v>11</v>
      </c>
      <c r="B14217">
        <v>4941.5</v>
      </c>
      <c r="C14217">
        <v>0.57999999999999996</v>
      </c>
      <c r="F14217">
        <v>0.501</v>
      </c>
    </row>
    <row r="14218" spans="1:6" x14ac:dyDescent="0.4">
      <c r="A14218" t="s">
        <v>11</v>
      </c>
      <c r="B14218">
        <v>4941.6000000000004</v>
      </c>
      <c r="C14218">
        <v>0.59</v>
      </c>
      <c r="F14218">
        <v>0.496</v>
      </c>
    </row>
    <row r="14219" spans="1:6" x14ac:dyDescent="0.4">
      <c r="A14219" t="s">
        <v>11</v>
      </c>
      <c r="B14219">
        <v>4941.7</v>
      </c>
      <c r="C14219">
        <v>0.6</v>
      </c>
      <c r="F14219">
        <v>0.49099999999999999</v>
      </c>
    </row>
    <row r="14220" spans="1:6" x14ac:dyDescent="0.4">
      <c r="A14220" t="s">
        <v>11</v>
      </c>
      <c r="B14220">
        <v>4941.8</v>
      </c>
      <c r="C14220">
        <v>0.61</v>
      </c>
      <c r="F14220">
        <v>0.48499999999999999</v>
      </c>
    </row>
    <row r="14221" spans="1:6" x14ac:dyDescent="0.4">
      <c r="A14221" t="s">
        <v>11</v>
      </c>
      <c r="B14221">
        <v>4941.8999999999996</v>
      </c>
      <c r="C14221">
        <v>0.61299999999999999</v>
      </c>
      <c r="F14221">
        <v>0.48299999999999998</v>
      </c>
    </row>
    <row r="14222" spans="1:6" x14ac:dyDescent="0.4">
      <c r="A14222" t="s">
        <v>11</v>
      </c>
      <c r="B14222">
        <v>4942</v>
      </c>
      <c r="C14222">
        <v>0.61599999999999999</v>
      </c>
      <c r="F14222">
        <v>0.48</v>
      </c>
    </row>
    <row r="14223" spans="1:6" x14ac:dyDescent="0.4">
      <c r="A14223" t="s">
        <v>11</v>
      </c>
      <c r="B14223">
        <v>4942.1000000000004</v>
      </c>
      <c r="C14223">
        <v>0.61599999999999999</v>
      </c>
      <c r="F14223">
        <v>0.47899999999999998</v>
      </c>
    </row>
    <row r="14224" spans="1:6" x14ac:dyDescent="0.4">
      <c r="A14224" t="s">
        <v>11</v>
      </c>
      <c r="B14224">
        <v>4942.2</v>
      </c>
      <c r="C14224">
        <v>0.61599999999999999</v>
      </c>
      <c r="F14224">
        <v>0.47899999999999998</v>
      </c>
    </row>
    <row r="14225" spans="1:6" x14ac:dyDescent="0.4">
      <c r="A14225" t="s">
        <v>11</v>
      </c>
      <c r="B14225">
        <v>4942.3</v>
      </c>
      <c r="C14225">
        <v>0.61599999999999999</v>
      </c>
      <c r="F14225">
        <v>0.48</v>
      </c>
    </row>
    <row r="14226" spans="1:6" x14ac:dyDescent="0.4">
      <c r="A14226" t="s">
        <v>11</v>
      </c>
      <c r="B14226">
        <v>4942.3999999999996</v>
      </c>
      <c r="C14226">
        <v>0.61599999999999999</v>
      </c>
      <c r="F14226">
        <v>0.48099999999999998</v>
      </c>
    </row>
    <row r="14227" spans="1:6" x14ac:dyDescent="0.4">
      <c r="A14227" t="s">
        <v>11</v>
      </c>
      <c r="B14227">
        <v>4942.5</v>
      </c>
      <c r="C14227">
        <v>0.61599999999999999</v>
      </c>
      <c r="F14227">
        <v>0.48199999999999998</v>
      </c>
    </row>
    <row r="14228" spans="1:6" x14ac:dyDescent="0.4">
      <c r="A14228" t="s">
        <v>11</v>
      </c>
      <c r="B14228">
        <v>4942.6000000000004</v>
      </c>
      <c r="C14228">
        <v>0.61599999999999999</v>
      </c>
      <c r="F14228">
        <v>0.48199999999999998</v>
      </c>
    </row>
    <row r="14229" spans="1:6" x14ac:dyDescent="0.4">
      <c r="A14229" t="s">
        <v>11</v>
      </c>
      <c r="B14229">
        <v>4942.7</v>
      </c>
      <c r="C14229">
        <v>0.61299999999999999</v>
      </c>
      <c r="F14229">
        <v>0.48599999999999999</v>
      </c>
    </row>
    <row r="14230" spans="1:6" x14ac:dyDescent="0.4">
      <c r="A14230" t="s">
        <v>11</v>
      </c>
      <c r="B14230">
        <v>4942.8</v>
      </c>
      <c r="C14230">
        <v>0.61</v>
      </c>
      <c r="F14230">
        <v>0.49</v>
      </c>
    </row>
    <row r="14231" spans="1:6" x14ac:dyDescent="0.4">
      <c r="A14231" t="s">
        <v>11</v>
      </c>
      <c r="B14231">
        <v>4942.8999999999996</v>
      </c>
      <c r="C14231">
        <v>0.59699999999999998</v>
      </c>
      <c r="F14231">
        <v>0.499</v>
      </c>
    </row>
    <row r="14232" spans="1:6" x14ac:dyDescent="0.4">
      <c r="A14232" t="s">
        <v>11</v>
      </c>
      <c r="B14232">
        <v>4943</v>
      </c>
      <c r="C14232">
        <v>0.59699999999999998</v>
      </c>
      <c r="F14232">
        <v>0.503</v>
      </c>
    </row>
    <row r="14233" spans="1:6" x14ac:dyDescent="0.4">
      <c r="A14233" t="s">
        <v>11</v>
      </c>
      <c r="B14233">
        <v>4943.1000000000004</v>
      </c>
      <c r="C14233">
        <v>0.59699999999999998</v>
      </c>
      <c r="F14233">
        <v>0.50700000000000001</v>
      </c>
    </row>
    <row r="14234" spans="1:6" x14ac:dyDescent="0.4">
      <c r="A14234" t="s">
        <v>11</v>
      </c>
      <c r="B14234">
        <v>4943.2</v>
      </c>
      <c r="C14234">
        <v>0.58399999999999996</v>
      </c>
      <c r="F14234">
        <v>0.51300000000000001</v>
      </c>
    </row>
    <row r="14235" spans="1:6" x14ac:dyDescent="0.4">
      <c r="A14235" t="s">
        <v>11</v>
      </c>
      <c r="B14235">
        <v>4943.3</v>
      </c>
      <c r="C14235">
        <v>0.57199999999999995</v>
      </c>
      <c r="F14235">
        <v>0.52</v>
      </c>
    </row>
    <row r="14236" spans="1:6" x14ac:dyDescent="0.4">
      <c r="A14236" t="s">
        <v>11</v>
      </c>
      <c r="B14236">
        <v>4943.3999999999996</v>
      </c>
      <c r="C14236">
        <v>0.56000000000000005</v>
      </c>
      <c r="F14236">
        <v>0.52600000000000002</v>
      </c>
    </row>
    <row r="14237" spans="1:6" x14ac:dyDescent="0.4">
      <c r="A14237" t="s">
        <v>11</v>
      </c>
      <c r="B14237">
        <v>4943.5</v>
      </c>
      <c r="C14237">
        <v>0.54800000000000004</v>
      </c>
      <c r="F14237">
        <v>0.53200000000000003</v>
      </c>
    </row>
    <row r="14238" spans="1:6" x14ac:dyDescent="0.4">
      <c r="A14238" t="s">
        <v>11</v>
      </c>
      <c r="B14238">
        <v>4943.6000000000004</v>
      </c>
      <c r="C14238">
        <v>0.52500000000000002</v>
      </c>
      <c r="F14238">
        <v>0.54100000000000004</v>
      </c>
    </row>
    <row r="14239" spans="1:6" x14ac:dyDescent="0.4">
      <c r="A14239" t="s">
        <v>11</v>
      </c>
      <c r="B14239">
        <v>4943.7</v>
      </c>
      <c r="C14239">
        <v>0.503</v>
      </c>
      <c r="F14239">
        <v>0.54900000000000004</v>
      </c>
    </row>
    <row r="14240" spans="1:6" x14ac:dyDescent="0.4">
      <c r="A14240" t="s">
        <v>11</v>
      </c>
      <c r="B14240">
        <v>4943.8</v>
      </c>
      <c r="C14240">
        <v>0.59099999999999997</v>
      </c>
      <c r="F14240">
        <v>0.54700000000000004</v>
      </c>
    </row>
    <row r="14241" spans="1:6" x14ac:dyDescent="0.4">
      <c r="A14241" t="s">
        <v>11</v>
      </c>
      <c r="B14241">
        <v>4943.8999999999996</v>
      </c>
      <c r="C14241">
        <v>0.67900000000000005</v>
      </c>
      <c r="F14241">
        <v>0.54600000000000004</v>
      </c>
    </row>
    <row r="14242" spans="1:6" x14ac:dyDescent="0.4">
      <c r="A14242" t="s">
        <v>11</v>
      </c>
      <c r="B14242">
        <v>4944</v>
      </c>
      <c r="C14242">
        <v>1.5249999999999999</v>
      </c>
      <c r="F14242">
        <v>0.502</v>
      </c>
    </row>
    <row r="14243" spans="1:6" x14ac:dyDescent="0.4">
      <c r="A14243" t="s">
        <v>11</v>
      </c>
      <c r="B14243">
        <v>4944.1000000000004</v>
      </c>
      <c r="C14243">
        <v>2.3719999999999999</v>
      </c>
      <c r="F14243">
        <v>0.45800000000000002</v>
      </c>
    </row>
    <row r="14244" spans="1:6" x14ac:dyDescent="0.4">
      <c r="A14244" t="s">
        <v>11</v>
      </c>
      <c r="B14244">
        <v>4944.2</v>
      </c>
      <c r="C14244">
        <v>2.9</v>
      </c>
      <c r="F14244">
        <v>0.45800000000000002</v>
      </c>
    </row>
    <row r="14245" spans="1:6" x14ac:dyDescent="0.4">
      <c r="A14245" t="s">
        <v>11</v>
      </c>
      <c r="B14245">
        <v>4944.3</v>
      </c>
      <c r="C14245">
        <v>3.4289999999999998</v>
      </c>
      <c r="F14245">
        <v>0.45900000000000002</v>
      </c>
    </row>
    <row r="14246" spans="1:6" x14ac:dyDescent="0.4">
      <c r="A14246" t="s">
        <v>11</v>
      </c>
      <c r="B14246">
        <v>4944.3999999999996</v>
      </c>
      <c r="C14246">
        <v>4.077</v>
      </c>
      <c r="F14246">
        <v>0.48499999999999999</v>
      </c>
    </row>
    <row r="14247" spans="1:6" x14ac:dyDescent="0.4">
      <c r="A14247" t="s">
        <v>11</v>
      </c>
      <c r="B14247">
        <v>4944.5</v>
      </c>
      <c r="C14247">
        <v>4.3840000000000003</v>
      </c>
      <c r="F14247">
        <v>0.48099999999999998</v>
      </c>
    </row>
    <row r="14248" spans="1:6" x14ac:dyDescent="0.4">
      <c r="A14248" t="s">
        <v>11</v>
      </c>
      <c r="B14248">
        <v>4944.6000000000004</v>
      </c>
      <c r="C14248">
        <v>4.6909999999999998</v>
      </c>
      <c r="F14248">
        <v>0.47699999999999998</v>
      </c>
    </row>
    <row r="14249" spans="1:6" x14ac:dyDescent="0.4">
      <c r="A14249" t="s">
        <v>11</v>
      </c>
      <c r="B14249">
        <v>4944.7</v>
      </c>
      <c r="C14249">
        <v>4.9969999999999999</v>
      </c>
      <c r="F14249">
        <v>0.47399999999999998</v>
      </c>
    </row>
    <row r="14250" spans="1:6" x14ac:dyDescent="0.4">
      <c r="A14250" t="s">
        <v>11</v>
      </c>
      <c r="B14250">
        <v>4944.8</v>
      </c>
      <c r="C14250">
        <v>4.2060000000000004</v>
      </c>
      <c r="F14250">
        <v>0.48</v>
      </c>
    </row>
    <row r="14251" spans="1:6" x14ac:dyDescent="0.4">
      <c r="A14251" t="s">
        <v>11</v>
      </c>
      <c r="B14251">
        <v>4944.8999999999996</v>
      </c>
      <c r="C14251">
        <v>3.415</v>
      </c>
      <c r="F14251">
        <v>0.48599999999999999</v>
      </c>
    </row>
    <row r="14252" spans="1:6" x14ac:dyDescent="0.4">
      <c r="A14252" t="s">
        <v>11</v>
      </c>
      <c r="B14252">
        <v>4945</v>
      </c>
      <c r="C14252">
        <v>2.625</v>
      </c>
      <c r="F14252">
        <v>0.49099999999999999</v>
      </c>
    </row>
    <row r="14253" spans="1:6" x14ac:dyDescent="0.4">
      <c r="A14253" t="s">
        <v>11</v>
      </c>
      <c r="B14253">
        <v>4945.1000000000004</v>
      </c>
      <c r="C14253">
        <v>1.8340000000000001</v>
      </c>
      <c r="F14253">
        <v>0.497</v>
      </c>
    </row>
    <row r="14254" spans="1:6" x14ac:dyDescent="0.4">
      <c r="A14254" t="s">
        <v>11</v>
      </c>
      <c r="B14254">
        <v>4945.2</v>
      </c>
      <c r="C14254">
        <v>1.0429999999999999</v>
      </c>
      <c r="F14254">
        <v>0.503</v>
      </c>
    </row>
    <row r="14255" spans="1:6" x14ac:dyDescent="0.4">
      <c r="A14255" t="s">
        <v>11</v>
      </c>
      <c r="B14255">
        <v>4945.3</v>
      </c>
      <c r="C14255">
        <v>0.72899999999999998</v>
      </c>
      <c r="F14255">
        <v>0.53600000000000003</v>
      </c>
    </row>
    <row r="14256" spans="1:6" x14ac:dyDescent="0.4">
      <c r="A14256" t="s">
        <v>11</v>
      </c>
      <c r="B14256">
        <v>4945.3999999999996</v>
      </c>
      <c r="C14256">
        <v>0.41499999999999998</v>
      </c>
      <c r="F14256">
        <v>0.56799999999999995</v>
      </c>
    </row>
    <row r="14257" spans="1:6" x14ac:dyDescent="0.4">
      <c r="A14257" t="s">
        <v>11</v>
      </c>
      <c r="B14257">
        <v>4945.5</v>
      </c>
      <c r="C14257">
        <v>0.48199999999999998</v>
      </c>
      <c r="F14257">
        <v>0.54800000000000004</v>
      </c>
    </row>
    <row r="14258" spans="1:6" x14ac:dyDescent="0.4">
      <c r="A14258" t="s">
        <v>11</v>
      </c>
      <c r="B14258">
        <v>4945.6000000000004</v>
      </c>
      <c r="C14258">
        <v>0.54800000000000004</v>
      </c>
      <c r="F14258">
        <v>0.52700000000000002</v>
      </c>
    </row>
    <row r="14259" spans="1:6" x14ac:dyDescent="0.4">
      <c r="A14259" t="s">
        <v>11</v>
      </c>
      <c r="B14259">
        <v>4945.7</v>
      </c>
      <c r="C14259">
        <v>0.58899999999999997</v>
      </c>
      <c r="F14259">
        <v>0.52</v>
      </c>
    </row>
    <row r="14260" spans="1:6" x14ac:dyDescent="0.4">
      <c r="A14260" t="s">
        <v>11</v>
      </c>
      <c r="B14260">
        <v>4945.8</v>
      </c>
      <c r="C14260">
        <v>0.629</v>
      </c>
      <c r="F14260">
        <v>0.51300000000000001</v>
      </c>
    </row>
    <row r="14261" spans="1:6" x14ac:dyDescent="0.4">
      <c r="A14261" t="s">
        <v>11</v>
      </c>
      <c r="B14261">
        <v>4945.8999999999996</v>
      </c>
      <c r="C14261">
        <v>0.63600000000000001</v>
      </c>
      <c r="F14261">
        <v>0.51</v>
      </c>
    </row>
    <row r="14262" spans="1:6" x14ac:dyDescent="0.4">
      <c r="A14262" t="s">
        <v>11</v>
      </c>
      <c r="B14262">
        <v>4946</v>
      </c>
      <c r="C14262">
        <v>0.64300000000000002</v>
      </c>
      <c r="F14262">
        <v>0.50700000000000001</v>
      </c>
    </row>
    <row r="14263" spans="1:6" x14ac:dyDescent="0.4">
      <c r="A14263" t="s">
        <v>11</v>
      </c>
      <c r="B14263">
        <v>4946.1000000000004</v>
      </c>
      <c r="C14263">
        <v>0.65</v>
      </c>
      <c r="F14263">
        <v>0.504</v>
      </c>
    </row>
    <row r="14264" spans="1:6" x14ac:dyDescent="0.4">
      <c r="A14264" t="s">
        <v>11</v>
      </c>
      <c r="B14264">
        <v>4946.2</v>
      </c>
      <c r="C14264">
        <v>0.64300000000000002</v>
      </c>
      <c r="F14264">
        <v>0.496</v>
      </c>
    </row>
    <row r="14265" spans="1:6" x14ac:dyDescent="0.4">
      <c r="A14265" t="s">
        <v>11</v>
      </c>
      <c r="B14265">
        <v>4946.3</v>
      </c>
      <c r="C14265">
        <v>0.64300000000000002</v>
      </c>
      <c r="F14265">
        <v>0.496</v>
      </c>
    </row>
    <row r="14266" spans="1:6" x14ac:dyDescent="0.4">
      <c r="A14266" t="s">
        <v>11</v>
      </c>
      <c r="B14266">
        <v>4946.3999999999996</v>
      </c>
      <c r="C14266">
        <v>0.64300000000000002</v>
      </c>
      <c r="F14266">
        <v>0.496</v>
      </c>
    </row>
    <row r="14267" spans="1:6" x14ac:dyDescent="0.4">
      <c r="A14267" t="s">
        <v>11</v>
      </c>
      <c r="B14267">
        <v>4946.5</v>
      </c>
      <c r="C14267">
        <v>0.64</v>
      </c>
      <c r="F14267">
        <v>0.497</v>
      </c>
    </row>
    <row r="14268" spans="1:6" x14ac:dyDescent="0.4">
      <c r="A14268" t="s">
        <v>11</v>
      </c>
      <c r="B14268">
        <v>4946.6000000000004</v>
      </c>
      <c r="C14268">
        <v>0.63600000000000001</v>
      </c>
      <c r="F14268">
        <v>0.499</v>
      </c>
    </row>
    <row r="14269" spans="1:6" x14ac:dyDescent="0.4">
      <c r="A14269" t="s">
        <v>11</v>
      </c>
      <c r="B14269">
        <v>4946.7</v>
      </c>
      <c r="C14269">
        <v>0.63300000000000001</v>
      </c>
      <c r="F14269">
        <v>0.504</v>
      </c>
    </row>
    <row r="14270" spans="1:6" x14ac:dyDescent="0.4">
      <c r="A14270" t="s">
        <v>11</v>
      </c>
      <c r="B14270">
        <v>4946.8</v>
      </c>
      <c r="C14270">
        <v>0.629</v>
      </c>
      <c r="F14270">
        <v>0.50900000000000001</v>
      </c>
    </row>
    <row r="14271" spans="1:6" x14ac:dyDescent="0.4">
      <c r="A14271" t="s">
        <v>11</v>
      </c>
      <c r="B14271">
        <v>4946.8999999999996</v>
      </c>
      <c r="C14271">
        <v>0.61299999999999999</v>
      </c>
      <c r="F14271">
        <v>0.52</v>
      </c>
    </row>
    <row r="14272" spans="1:6" x14ac:dyDescent="0.4">
      <c r="A14272" t="s">
        <v>11</v>
      </c>
      <c r="B14272">
        <v>4947</v>
      </c>
      <c r="C14272">
        <v>0.60799999999999998</v>
      </c>
      <c r="F14272">
        <v>0.52400000000000002</v>
      </c>
    </row>
    <row r="14273" spans="1:6" x14ac:dyDescent="0.4">
      <c r="A14273" t="s">
        <v>11</v>
      </c>
      <c r="B14273">
        <v>4947.1000000000004</v>
      </c>
      <c r="C14273">
        <v>0.60299999999999998</v>
      </c>
      <c r="F14273">
        <v>0.52800000000000002</v>
      </c>
    </row>
    <row r="14274" spans="1:6" x14ac:dyDescent="0.4">
      <c r="A14274" t="s">
        <v>11</v>
      </c>
      <c r="B14274">
        <v>4947.2</v>
      </c>
      <c r="C14274">
        <v>0.59699999999999998</v>
      </c>
      <c r="F14274">
        <v>0.53400000000000003</v>
      </c>
    </row>
    <row r="14275" spans="1:6" x14ac:dyDescent="0.4">
      <c r="A14275" t="s">
        <v>11</v>
      </c>
      <c r="B14275">
        <v>4947.3</v>
      </c>
      <c r="C14275">
        <v>0.58699999999999997</v>
      </c>
      <c r="F14275">
        <v>0.54100000000000004</v>
      </c>
    </row>
    <row r="14276" spans="1:6" x14ac:dyDescent="0.4">
      <c r="A14276" t="s">
        <v>11</v>
      </c>
      <c r="B14276">
        <v>4947.3999999999996</v>
      </c>
      <c r="C14276">
        <v>0.57799999999999996</v>
      </c>
      <c r="F14276">
        <v>0.54900000000000004</v>
      </c>
    </row>
    <row r="14277" spans="1:6" x14ac:dyDescent="0.4">
      <c r="A14277" t="s">
        <v>11</v>
      </c>
      <c r="B14277">
        <v>4947.5</v>
      </c>
      <c r="C14277">
        <v>0.59199999999999997</v>
      </c>
      <c r="F14277">
        <v>0.55100000000000005</v>
      </c>
    </row>
    <row r="14278" spans="1:6" x14ac:dyDescent="0.4">
      <c r="A14278" t="s">
        <v>11</v>
      </c>
      <c r="B14278">
        <v>4947.6000000000004</v>
      </c>
      <c r="C14278">
        <v>0.60699999999999998</v>
      </c>
      <c r="F14278">
        <v>0.55300000000000005</v>
      </c>
    </row>
    <row r="14279" spans="1:6" x14ac:dyDescent="0.4">
      <c r="A14279" t="s">
        <v>11</v>
      </c>
      <c r="B14279">
        <v>4947.7</v>
      </c>
      <c r="C14279">
        <v>0.622</v>
      </c>
      <c r="F14279">
        <v>0.55500000000000005</v>
      </c>
    </row>
    <row r="14280" spans="1:6" x14ac:dyDescent="0.4">
      <c r="A14280" t="s">
        <v>11</v>
      </c>
      <c r="B14280">
        <v>4947.8</v>
      </c>
      <c r="C14280">
        <v>0.63600000000000001</v>
      </c>
      <c r="F14280">
        <v>0.55700000000000005</v>
      </c>
    </row>
    <row r="14281" spans="1:6" x14ac:dyDescent="0.4">
      <c r="A14281" t="s">
        <v>11</v>
      </c>
      <c r="B14281">
        <v>4947.8999999999996</v>
      </c>
      <c r="C14281">
        <v>0.60299999999999998</v>
      </c>
      <c r="F14281">
        <v>0.55700000000000005</v>
      </c>
    </row>
    <row r="14282" spans="1:6" x14ac:dyDescent="0.4">
      <c r="A14282" t="s">
        <v>11</v>
      </c>
      <c r="B14282">
        <v>4948</v>
      </c>
      <c r="C14282">
        <v>0.61199999999999999</v>
      </c>
      <c r="F14282">
        <v>0.55200000000000005</v>
      </c>
    </row>
    <row r="14283" spans="1:6" x14ac:dyDescent="0.4">
      <c r="A14283" t="s">
        <v>11</v>
      </c>
      <c r="B14283">
        <v>4948.1000000000004</v>
      </c>
      <c r="C14283">
        <v>0.621</v>
      </c>
      <c r="F14283">
        <v>0.54800000000000004</v>
      </c>
    </row>
    <row r="14284" spans="1:6" x14ac:dyDescent="0.4">
      <c r="A14284" t="s">
        <v>11</v>
      </c>
      <c r="B14284">
        <v>4948.2</v>
      </c>
      <c r="C14284">
        <v>0.629</v>
      </c>
      <c r="F14284">
        <v>0.54300000000000004</v>
      </c>
    </row>
    <row r="14285" spans="1:6" x14ac:dyDescent="0.4">
      <c r="A14285" t="s">
        <v>11</v>
      </c>
      <c r="B14285">
        <v>4948.3</v>
      </c>
      <c r="C14285">
        <v>0.65</v>
      </c>
      <c r="F14285">
        <v>0.53</v>
      </c>
    </row>
    <row r="14286" spans="1:6" x14ac:dyDescent="0.4">
      <c r="A14286" t="s">
        <v>11</v>
      </c>
      <c r="B14286">
        <v>4948.3999999999996</v>
      </c>
      <c r="C14286">
        <v>0.65500000000000003</v>
      </c>
      <c r="F14286">
        <v>0.52400000000000002</v>
      </c>
    </row>
    <row r="14287" spans="1:6" x14ac:dyDescent="0.4">
      <c r="A14287" t="s">
        <v>11</v>
      </c>
      <c r="B14287">
        <v>4948.5</v>
      </c>
      <c r="C14287">
        <v>0.66</v>
      </c>
      <c r="F14287">
        <v>0.51900000000000002</v>
      </c>
    </row>
    <row r="14288" spans="1:6" x14ac:dyDescent="0.4">
      <c r="A14288" t="s">
        <v>11</v>
      </c>
      <c r="B14288">
        <v>4948.6000000000004</v>
      </c>
      <c r="C14288">
        <v>0.66600000000000004</v>
      </c>
      <c r="F14288">
        <v>0.51300000000000001</v>
      </c>
    </row>
    <row r="14289" spans="1:6" x14ac:dyDescent="0.4">
      <c r="A14289" t="s">
        <v>11</v>
      </c>
      <c r="B14289">
        <v>4948.7</v>
      </c>
      <c r="C14289">
        <v>0.67100000000000004</v>
      </c>
      <c r="F14289">
        <v>0.50700000000000001</v>
      </c>
    </row>
    <row r="14290" spans="1:6" x14ac:dyDescent="0.4">
      <c r="A14290" t="s">
        <v>11</v>
      </c>
      <c r="B14290">
        <v>4948.8</v>
      </c>
      <c r="C14290">
        <v>0.67100000000000004</v>
      </c>
      <c r="F14290">
        <v>0.504</v>
      </c>
    </row>
    <row r="14291" spans="1:6" x14ac:dyDescent="0.4">
      <c r="A14291" t="s">
        <v>11</v>
      </c>
      <c r="B14291">
        <v>4948.8999999999996</v>
      </c>
      <c r="C14291">
        <v>0.67100000000000004</v>
      </c>
      <c r="F14291">
        <v>0.5</v>
      </c>
    </row>
    <row r="14292" spans="1:6" x14ac:dyDescent="0.4">
      <c r="A14292" t="s">
        <v>11</v>
      </c>
      <c r="B14292">
        <v>4949</v>
      </c>
      <c r="C14292">
        <v>0.67100000000000004</v>
      </c>
      <c r="F14292">
        <v>0.496</v>
      </c>
    </row>
    <row r="14293" spans="1:6" x14ac:dyDescent="0.4">
      <c r="A14293" t="s">
        <v>11</v>
      </c>
      <c r="B14293">
        <v>4949.1000000000004</v>
      </c>
      <c r="C14293">
        <v>0.66600000000000004</v>
      </c>
      <c r="F14293">
        <v>0.495</v>
      </c>
    </row>
    <row r="14294" spans="1:6" x14ac:dyDescent="0.4">
      <c r="A14294" t="s">
        <v>11</v>
      </c>
      <c r="B14294">
        <v>4949.2</v>
      </c>
      <c r="C14294">
        <v>0.66600000000000004</v>
      </c>
      <c r="F14294">
        <v>0.495</v>
      </c>
    </row>
    <row r="14295" spans="1:6" x14ac:dyDescent="0.4">
      <c r="A14295" t="s">
        <v>11</v>
      </c>
      <c r="B14295">
        <v>4949.3</v>
      </c>
      <c r="C14295">
        <v>0.66500000000000004</v>
      </c>
      <c r="F14295">
        <v>0.495</v>
      </c>
    </row>
    <row r="14296" spans="1:6" x14ac:dyDescent="0.4">
      <c r="A14296" t="s">
        <v>11</v>
      </c>
      <c r="B14296">
        <v>4949.3999999999996</v>
      </c>
      <c r="C14296">
        <v>0.66400000000000003</v>
      </c>
      <c r="F14296">
        <v>0.495</v>
      </c>
    </row>
    <row r="14297" spans="1:6" x14ac:dyDescent="0.4">
      <c r="A14297" t="s">
        <v>11</v>
      </c>
      <c r="B14297">
        <v>4949.5</v>
      </c>
      <c r="C14297">
        <v>0.67100000000000004</v>
      </c>
      <c r="F14297">
        <v>0.498</v>
      </c>
    </row>
    <row r="14298" spans="1:6" x14ac:dyDescent="0.4">
      <c r="A14298" t="s">
        <v>11</v>
      </c>
      <c r="B14298">
        <v>4949.6000000000004</v>
      </c>
      <c r="C14298">
        <v>0.67800000000000005</v>
      </c>
      <c r="F14298">
        <v>0.501</v>
      </c>
    </row>
    <row r="14299" spans="1:6" x14ac:dyDescent="0.4">
      <c r="A14299" t="s">
        <v>11</v>
      </c>
      <c r="B14299">
        <v>4949.7</v>
      </c>
      <c r="C14299">
        <v>0.68500000000000005</v>
      </c>
      <c r="F14299">
        <v>0.504</v>
      </c>
    </row>
    <row r="14300" spans="1:6" x14ac:dyDescent="0.4">
      <c r="A14300" t="s">
        <v>11</v>
      </c>
      <c r="B14300">
        <v>4949.8</v>
      </c>
      <c r="C14300">
        <v>0.68799999999999994</v>
      </c>
      <c r="F14300">
        <v>0.50900000000000001</v>
      </c>
    </row>
    <row r="14301" spans="1:6" x14ac:dyDescent="0.4">
      <c r="A14301" t="s">
        <v>11</v>
      </c>
      <c r="B14301">
        <v>4949.8999999999996</v>
      </c>
      <c r="C14301">
        <v>0.69</v>
      </c>
      <c r="F14301">
        <v>0.51300000000000001</v>
      </c>
    </row>
    <row r="14302" spans="1:6" x14ac:dyDescent="0.4">
      <c r="A14302" t="s">
        <v>11</v>
      </c>
      <c r="B14302">
        <v>4950</v>
      </c>
      <c r="C14302">
        <v>0.69299999999999995</v>
      </c>
      <c r="F14302">
        <v>0.51700000000000002</v>
      </c>
    </row>
    <row r="14303" spans="1:6" x14ac:dyDescent="0.4">
      <c r="A14303" t="s">
        <v>11</v>
      </c>
      <c r="B14303">
        <v>4950.1000000000004</v>
      </c>
      <c r="C14303">
        <v>0.66400000000000003</v>
      </c>
      <c r="F14303">
        <v>0.52600000000000002</v>
      </c>
    </row>
    <row r="14304" spans="1:6" x14ac:dyDescent="0.4">
      <c r="A14304" t="s">
        <v>11</v>
      </c>
      <c r="B14304">
        <v>4950.2</v>
      </c>
      <c r="C14304">
        <v>0.65</v>
      </c>
      <c r="F14304">
        <v>0.53200000000000003</v>
      </c>
    </row>
    <row r="14305" spans="1:6" x14ac:dyDescent="0.4">
      <c r="A14305" t="s">
        <v>11</v>
      </c>
      <c r="B14305">
        <v>4950.3</v>
      </c>
      <c r="C14305">
        <v>0.70799999999999996</v>
      </c>
      <c r="F14305">
        <v>0.52900000000000003</v>
      </c>
    </row>
    <row r="14306" spans="1:6" x14ac:dyDescent="0.4">
      <c r="A14306" t="s">
        <v>11</v>
      </c>
      <c r="B14306">
        <v>4950.3999999999996</v>
      </c>
      <c r="C14306">
        <v>1.018</v>
      </c>
      <c r="F14306">
        <v>0.51600000000000001</v>
      </c>
    </row>
    <row r="14307" spans="1:6" x14ac:dyDescent="0.4">
      <c r="A14307" t="s">
        <v>11</v>
      </c>
      <c r="B14307">
        <v>4950.5</v>
      </c>
      <c r="C14307">
        <v>1.3280000000000001</v>
      </c>
      <c r="F14307">
        <v>0.503</v>
      </c>
    </row>
    <row r="14308" spans="1:6" x14ac:dyDescent="0.4">
      <c r="A14308" t="s">
        <v>11</v>
      </c>
      <c r="B14308">
        <v>4950.6000000000004</v>
      </c>
      <c r="C14308">
        <v>1.639</v>
      </c>
      <c r="F14308">
        <v>0.49</v>
      </c>
    </row>
    <row r="14309" spans="1:6" x14ac:dyDescent="0.4">
      <c r="A14309" t="s">
        <v>11</v>
      </c>
      <c r="B14309">
        <v>4950.7</v>
      </c>
      <c r="C14309">
        <v>1.9490000000000001</v>
      </c>
      <c r="F14309">
        <v>0.47699999999999998</v>
      </c>
    </row>
    <row r="14310" spans="1:6" x14ac:dyDescent="0.4">
      <c r="A14310" t="s">
        <v>11</v>
      </c>
      <c r="B14310">
        <v>4950.8</v>
      </c>
      <c r="C14310">
        <v>11.962999999999999</v>
      </c>
      <c r="F14310">
        <v>0.42699999999999999</v>
      </c>
    </row>
    <row r="14311" spans="1:6" x14ac:dyDescent="0.4">
      <c r="A14311" t="s">
        <v>11</v>
      </c>
      <c r="B14311">
        <v>4950.8999999999996</v>
      </c>
      <c r="C14311">
        <v>12.981</v>
      </c>
      <c r="F14311">
        <v>0.42</v>
      </c>
    </row>
    <row r="14312" spans="1:6" x14ac:dyDescent="0.4">
      <c r="A14312" t="s">
        <v>11</v>
      </c>
      <c r="B14312">
        <v>4951</v>
      </c>
      <c r="C14312">
        <v>14</v>
      </c>
      <c r="F14312">
        <v>0.41299999999999998</v>
      </c>
    </row>
    <row r="14313" spans="1:6" x14ac:dyDescent="0.4">
      <c r="A14313" t="s">
        <v>11</v>
      </c>
      <c r="B14313">
        <v>4951.1000000000004</v>
      </c>
      <c r="C14313">
        <v>15.019</v>
      </c>
      <c r="F14313">
        <v>0.41599999999999998</v>
      </c>
    </row>
    <row r="14314" spans="1:6" x14ac:dyDescent="0.4">
      <c r="A14314" t="s">
        <v>11</v>
      </c>
      <c r="B14314">
        <v>4951.2</v>
      </c>
      <c r="C14314">
        <v>16.036999999999999</v>
      </c>
      <c r="F14314">
        <v>0.41599999999999998</v>
      </c>
    </row>
    <row r="14315" spans="1:6" x14ac:dyDescent="0.4">
      <c r="A14315" t="s">
        <v>11</v>
      </c>
      <c r="B14315">
        <v>4951.3</v>
      </c>
      <c r="C14315">
        <v>17.056000000000001</v>
      </c>
      <c r="F14315">
        <v>0.41799999999999998</v>
      </c>
    </row>
    <row r="14316" spans="1:6" x14ac:dyDescent="0.4">
      <c r="A14316" t="s">
        <v>11</v>
      </c>
      <c r="B14316">
        <v>4951.3999999999996</v>
      </c>
      <c r="C14316">
        <v>6.6269999999999998</v>
      </c>
      <c r="F14316">
        <v>0.42299999999999999</v>
      </c>
    </row>
    <row r="14317" spans="1:6" x14ac:dyDescent="0.4">
      <c r="A14317" t="s">
        <v>11</v>
      </c>
      <c r="B14317">
        <v>4951.5</v>
      </c>
      <c r="C14317">
        <v>2.6230000000000002</v>
      </c>
      <c r="F14317">
        <v>0.45200000000000001</v>
      </c>
    </row>
    <row r="14318" spans="1:6" x14ac:dyDescent="0.4">
      <c r="A14318" t="s">
        <v>11</v>
      </c>
      <c r="B14318">
        <v>4951.6000000000004</v>
      </c>
      <c r="C14318">
        <v>1.9490000000000001</v>
      </c>
      <c r="F14318">
        <v>0.47899999999999998</v>
      </c>
    </row>
    <row r="14319" spans="1:6" x14ac:dyDescent="0.4">
      <c r="A14319" t="s">
        <v>11</v>
      </c>
      <c r="B14319">
        <v>4951.7</v>
      </c>
      <c r="C14319">
        <v>1.2749999999999999</v>
      </c>
      <c r="F14319">
        <v>0.505</v>
      </c>
    </row>
    <row r="14320" spans="1:6" x14ac:dyDescent="0.4">
      <c r="A14320" t="s">
        <v>11</v>
      </c>
      <c r="B14320">
        <v>4951.8</v>
      </c>
      <c r="C14320">
        <v>0.60099999999999998</v>
      </c>
      <c r="F14320">
        <v>0.53200000000000003</v>
      </c>
    </row>
    <row r="14321" spans="1:6" x14ac:dyDescent="0.4">
      <c r="A14321" t="s">
        <v>11</v>
      </c>
      <c r="B14321">
        <v>4951.8999999999996</v>
      </c>
      <c r="C14321">
        <v>0.59699999999999998</v>
      </c>
      <c r="F14321">
        <v>0.52700000000000002</v>
      </c>
    </row>
    <row r="14322" spans="1:6" x14ac:dyDescent="0.4">
      <c r="A14322" t="s">
        <v>11</v>
      </c>
      <c r="B14322">
        <v>4952</v>
      </c>
      <c r="C14322">
        <v>0.59399999999999997</v>
      </c>
      <c r="F14322">
        <v>0.52200000000000002</v>
      </c>
    </row>
    <row r="14323" spans="1:6" x14ac:dyDescent="0.4">
      <c r="A14323" t="s">
        <v>11</v>
      </c>
      <c r="B14323">
        <v>4952.1000000000004</v>
      </c>
      <c r="C14323">
        <v>0.65400000000000003</v>
      </c>
      <c r="F14323">
        <v>0.51400000000000001</v>
      </c>
    </row>
    <row r="14324" spans="1:6" x14ac:dyDescent="0.4">
      <c r="A14324" t="s">
        <v>11</v>
      </c>
      <c r="B14324">
        <v>4952.2</v>
      </c>
      <c r="C14324">
        <v>0.71499999999999997</v>
      </c>
      <c r="F14324">
        <v>0.505</v>
      </c>
    </row>
    <row r="14325" spans="1:6" x14ac:dyDescent="0.4">
      <c r="A14325" t="s">
        <v>11</v>
      </c>
      <c r="B14325">
        <v>4952.3</v>
      </c>
      <c r="C14325">
        <v>0.71499999999999997</v>
      </c>
      <c r="F14325">
        <v>0.501</v>
      </c>
    </row>
    <row r="14326" spans="1:6" x14ac:dyDescent="0.4">
      <c r="A14326" t="s">
        <v>11</v>
      </c>
      <c r="B14326">
        <v>4952.3999999999996</v>
      </c>
      <c r="C14326">
        <v>0.70799999999999996</v>
      </c>
      <c r="F14326">
        <v>0.497</v>
      </c>
    </row>
    <row r="14327" spans="1:6" x14ac:dyDescent="0.4">
      <c r="A14327" t="s">
        <v>11</v>
      </c>
      <c r="B14327">
        <v>4952.5</v>
      </c>
      <c r="C14327">
        <v>0.70799999999999996</v>
      </c>
      <c r="F14327">
        <v>0.48799999999999999</v>
      </c>
    </row>
    <row r="14328" spans="1:6" x14ac:dyDescent="0.4">
      <c r="A14328" t="s">
        <v>11</v>
      </c>
      <c r="B14328">
        <v>4952.6000000000004</v>
      </c>
      <c r="C14328">
        <v>0.71299999999999997</v>
      </c>
      <c r="F14328">
        <v>0.48499999999999999</v>
      </c>
    </row>
    <row r="14329" spans="1:6" x14ac:dyDescent="0.4">
      <c r="A14329" t="s">
        <v>11</v>
      </c>
      <c r="B14329">
        <v>4952.7</v>
      </c>
      <c r="C14329">
        <v>0.71899999999999997</v>
      </c>
      <c r="F14329">
        <v>0.48199999999999998</v>
      </c>
    </row>
    <row r="14330" spans="1:6" x14ac:dyDescent="0.4">
      <c r="A14330" t="s">
        <v>11</v>
      </c>
      <c r="B14330">
        <v>4952.8</v>
      </c>
      <c r="C14330">
        <v>0.72499999999999998</v>
      </c>
      <c r="F14330">
        <v>0.47899999999999998</v>
      </c>
    </row>
    <row r="14331" spans="1:6" x14ac:dyDescent="0.4">
      <c r="A14331" t="s">
        <v>11</v>
      </c>
      <c r="B14331">
        <v>4952.8999999999996</v>
      </c>
      <c r="C14331">
        <v>0.73</v>
      </c>
      <c r="F14331">
        <v>0.47699999999999998</v>
      </c>
    </row>
    <row r="14332" spans="1:6" x14ac:dyDescent="0.4">
      <c r="A14332" t="s">
        <v>11</v>
      </c>
      <c r="B14332">
        <v>4953</v>
      </c>
      <c r="C14332">
        <v>0.74</v>
      </c>
      <c r="F14332">
        <v>0.47399999999999998</v>
      </c>
    </row>
    <row r="14333" spans="1:6" x14ac:dyDescent="0.4">
      <c r="A14333" t="s">
        <v>11</v>
      </c>
      <c r="B14333">
        <v>4953.1000000000004</v>
      </c>
      <c r="C14333">
        <v>0.74299999999999999</v>
      </c>
      <c r="F14333">
        <v>0.47399999999999998</v>
      </c>
    </row>
    <row r="14334" spans="1:6" x14ac:dyDescent="0.4">
      <c r="A14334" t="s">
        <v>11</v>
      </c>
      <c r="B14334">
        <v>4953.2</v>
      </c>
      <c r="C14334">
        <v>0.747</v>
      </c>
      <c r="F14334">
        <v>0.47299999999999998</v>
      </c>
    </row>
    <row r="14335" spans="1:6" x14ac:dyDescent="0.4">
      <c r="A14335" t="s">
        <v>11</v>
      </c>
      <c r="B14335">
        <v>4953.3</v>
      </c>
      <c r="C14335">
        <v>0.747</v>
      </c>
      <c r="F14335">
        <v>0.47299999999999998</v>
      </c>
    </row>
    <row r="14336" spans="1:6" x14ac:dyDescent="0.4">
      <c r="A14336" t="s">
        <v>11</v>
      </c>
      <c r="B14336">
        <v>4953.3999999999996</v>
      </c>
      <c r="C14336">
        <v>0.747</v>
      </c>
      <c r="F14336">
        <v>0.47399999999999998</v>
      </c>
    </row>
    <row r="14337" spans="1:6" x14ac:dyDescent="0.4">
      <c r="A14337" t="s">
        <v>11</v>
      </c>
      <c r="B14337">
        <v>4953.5</v>
      </c>
      <c r="C14337">
        <v>0.755</v>
      </c>
      <c r="F14337">
        <v>0.47399999999999998</v>
      </c>
    </row>
    <row r="14338" spans="1:6" x14ac:dyDescent="0.4">
      <c r="A14338" t="s">
        <v>11</v>
      </c>
      <c r="B14338">
        <v>4953.6000000000004</v>
      </c>
      <c r="C14338">
        <v>0.755</v>
      </c>
      <c r="F14338">
        <v>0.47399999999999998</v>
      </c>
    </row>
    <row r="14339" spans="1:6" x14ac:dyDescent="0.4">
      <c r="A14339" t="s">
        <v>11</v>
      </c>
      <c r="B14339">
        <v>4953.7</v>
      </c>
      <c r="C14339">
        <v>0.747</v>
      </c>
      <c r="F14339">
        <v>0.47599999999999998</v>
      </c>
    </row>
    <row r="14340" spans="1:6" x14ac:dyDescent="0.4">
      <c r="A14340" t="s">
        <v>11</v>
      </c>
      <c r="B14340">
        <v>4953.8</v>
      </c>
      <c r="C14340">
        <v>0.74299999999999999</v>
      </c>
      <c r="F14340">
        <v>0.47899999999999998</v>
      </c>
    </row>
    <row r="14341" spans="1:6" x14ac:dyDescent="0.4">
      <c r="A14341" t="s">
        <v>11</v>
      </c>
      <c r="B14341">
        <v>4953.8999999999996</v>
      </c>
      <c r="C14341">
        <v>0.74</v>
      </c>
      <c r="F14341">
        <v>0.48199999999999998</v>
      </c>
    </row>
    <row r="14342" spans="1:6" x14ac:dyDescent="0.4">
      <c r="A14342" t="s">
        <v>11</v>
      </c>
      <c r="B14342">
        <v>4954</v>
      </c>
      <c r="C14342">
        <v>0.74</v>
      </c>
      <c r="F14342">
        <v>0.48499999999999999</v>
      </c>
    </row>
    <row r="14343" spans="1:6" x14ac:dyDescent="0.4">
      <c r="A14343" t="s">
        <v>11</v>
      </c>
      <c r="B14343">
        <v>4954.1000000000004</v>
      </c>
      <c r="C14343">
        <v>0.73</v>
      </c>
      <c r="F14343">
        <v>0.49</v>
      </c>
    </row>
    <row r="14344" spans="1:6" x14ac:dyDescent="0.4">
      <c r="A14344" t="s">
        <v>11</v>
      </c>
      <c r="B14344">
        <v>4954.2</v>
      </c>
      <c r="C14344">
        <v>0.71899999999999997</v>
      </c>
      <c r="F14344">
        <v>0.49399999999999999</v>
      </c>
    </row>
    <row r="14345" spans="1:6" x14ac:dyDescent="0.4">
      <c r="A14345" t="s">
        <v>11</v>
      </c>
      <c r="B14345">
        <v>4954.3</v>
      </c>
      <c r="C14345">
        <v>0.70799999999999996</v>
      </c>
      <c r="F14345">
        <v>0.497</v>
      </c>
    </row>
    <row r="14346" spans="1:6" x14ac:dyDescent="0.4">
      <c r="A14346" t="s">
        <v>11</v>
      </c>
      <c r="B14346">
        <v>4954.3999999999996</v>
      </c>
      <c r="C14346">
        <v>0.7</v>
      </c>
      <c r="F14346">
        <v>0.501</v>
      </c>
    </row>
    <row r="14347" spans="1:6" x14ac:dyDescent="0.4">
      <c r="A14347" t="s">
        <v>11</v>
      </c>
      <c r="B14347">
        <v>4954.5</v>
      </c>
      <c r="C14347">
        <v>0.67800000000000005</v>
      </c>
      <c r="F14347">
        <v>0.50800000000000001</v>
      </c>
    </row>
    <row r="14348" spans="1:6" x14ac:dyDescent="0.4">
      <c r="A14348" t="s">
        <v>11</v>
      </c>
      <c r="B14348">
        <v>4954.6000000000004</v>
      </c>
      <c r="C14348">
        <v>0.65700000000000003</v>
      </c>
      <c r="F14348">
        <v>0.51400000000000001</v>
      </c>
    </row>
    <row r="14349" spans="1:6" x14ac:dyDescent="0.4">
      <c r="A14349" t="s">
        <v>11</v>
      </c>
      <c r="B14349">
        <v>4954.7</v>
      </c>
      <c r="C14349">
        <v>0.62</v>
      </c>
      <c r="F14349">
        <v>0.52200000000000002</v>
      </c>
    </row>
    <row r="14350" spans="1:6" x14ac:dyDescent="0.4">
      <c r="A14350" t="s">
        <v>11</v>
      </c>
      <c r="B14350">
        <v>4954.8</v>
      </c>
      <c r="C14350">
        <v>0.58399999999999996</v>
      </c>
      <c r="F14350">
        <v>0.53100000000000003</v>
      </c>
    </row>
    <row r="14351" spans="1:6" x14ac:dyDescent="0.4">
      <c r="A14351" t="s">
        <v>11</v>
      </c>
      <c r="B14351">
        <v>4954.8999999999996</v>
      </c>
      <c r="C14351">
        <v>0.60299999999999998</v>
      </c>
      <c r="F14351">
        <v>0.53300000000000003</v>
      </c>
    </row>
    <row r="14352" spans="1:6" x14ac:dyDescent="0.4">
      <c r="A14352" t="s">
        <v>11</v>
      </c>
      <c r="B14352">
        <v>4955</v>
      </c>
      <c r="C14352">
        <v>0.64800000000000002</v>
      </c>
      <c r="F14352">
        <v>0.52900000000000003</v>
      </c>
    </row>
    <row r="14353" spans="1:6" x14ac:dyDescent="0.4">
      <c r="A14353" t="s">
        <v>11</v>
      </c>
      <c r="B14353">
        <v>4955.1000000000004</v>
      </c>
      <c r="C14353">
        <v>0.69299999999999995</v>
      </c>
      <c r="F14353">
        <v>0.52600000000000002</v>
      </c>
    </row>
    <row r="14354" spans="1:6" x14ac:dyDescent="0.4">
      <c r="A14354" t="s">
        <v>11</v>
      </c>
      <c r="B14354">
        <v>4955.2</v>
      </c>
      <c r="C14354">
        <v>0.65700000000000003</v>
      </c>
      <c r="F14354">
        <v>0.53</v>
      </c>
    </row>
    <row r="14355" spans="1:6" x14ac:dyDescent="0.4">
      <c r="A14355" t="s">
        <v>11</v>
      </c>
      <c r="B14355">
        <v>4955.3</v>
      </c>
      <c r="C14355">
        <v>0.65700000000000003</v>
      </c>
      <c r="F14355">
        <v>0.52900000000000003</v>
      </c>
    </row>
    <row r="14356" spans="1:6" x14ac:dyDescent="0.4">
      <c r="A14356" t="s">
        <v>11</v>
      </c>
      <c r="B14356">
        <v>4955.3999999999996</v>
      </c>
      <c r="C14356">
        <v>0.65700000000000003</v>
      </c>
      <c r="F14356">
        <v>0.52800000000000002</v>
      </c>
    </row>
    <row r="14357" spans="1:6" x14ac:dyDescent="0.4">
      <c r="A14357" t="s">
        <v>11</v>
      </c>
      <c r="B14357">
        <v>4955.5</v>
      </c>
      <c r="C14357">
        <v>0.66700000000000004</v>
      </c>
      <c r="F14357">
        <v>0.52400000000000002</v>
      </c>
    </row>
    <row r="14358" spans="1:6" x14ac:dyDescent="0.4">
      <c r="A14358" t="s">
        <v>11</v>
      </c>
      <c r="B14358">
        <v>4955.6000000000004</v>
      </c>
      <c r="C14358">
        <v>0.67800000000000005</v>
      </c>
      <c r="F14358">
        <v>0.52</v>
      </c>
    </row>
    <row r="14359" spans="1:6" x14ac:dyDescent="0.4">
      <c r="A14359" t="s">
        <v>11</v>
      </c>
      <c r="B14359">
        <v>4955.7</v>
      </c>
      <c r="C14359">
        <v>0.70799999999999996</v>
      </c>
      <c r="F14359">
        <v>0.51</v>
      </c>
    </row>
    <row r="14360" spans="1:6" x14ac:dyDescent="0.4">
      <c r="A14360" t="s">
        <v>11</v>
      </c>
      <c r="B14360">
        <v>4955.8</v>
      </c>
      <c r="C14360">
        <v>0.72399999999999998</v>
      </c>
      <c r="F14360">
        <v>0.50600000000000001</v>
      </c>
    </row>
    <row r="14361" spans="1:6" x14ac:dyDescent="0.4">
      <c r="A14361" t="s">
        <v>11</v>
      </c>
      <c r="B14361">
        <v>4955.8999999999996</v>
      </c>
      <c r="C14361">
        <v>0.74</v>
      </c>
      <c r="F14361">
        <v>0.503</v>
      </c>
    </row>
    <row r="14362" spans="1:6" x14ac:dyDescent="0.4">
      <c r="A14362" t="s">
        <v>11</v>
      </c>
      <c r="B14362">
        <v>4956</v>
      </c>
      <c r="C14362">
        <v>0.75600000000000001</v>
      </c>
      <c r="F14362">
        <v>0.5</v>
      </c>
    </row>
    <row r="14363" spans="1:6" x14ac:dyDescent="0.4">
      <c r="A14363" t="s">
        <v>11</v>
      </c>
      <c r="B14363">
        <v>4956.1000000000004</v>
      </c>
      <c r="C14363">
        <v>0.77200000000000002</v>
      </c>
      <c r="F14363">
        <v>0.498</v>
      </c>
    </row>
    <row r="14364" spans="1:6" x14ac:dyDescent="0.4">
      <c r="A14364" t="s">
        <v>11</v>
      </c>
      <c r="B14364">
        <v>4956.2</v>
      </c>
      <c r="C14364">
        <v>0.78800000000000003</v>
      </c>
      <c r="F14364">
        <v>0.495</v>
      </c>
    </row>
    <row r="14365" spans="1:6" x14ac:dyDescent="0.4">
      <c r="A14365" t="s">
        <v>11</v>
      </c>
      <c r="B14365">
        <v>4956.3</v>
      </c>
      <c r="C14365">
        <v>0.80500000000000005</v>
      </c>
      <c r="F14365">
        <v>0.49199999999999999</v>
      </c>
    </row>
    <row r="14366" spans="1:6" x14ac:dyDescent="0.4">
      <c r="A14366" t="s">
        <v>11</v>
      </c>
      <c r="B14366">
        <v>4956.3999999999996</v>
      </c>
      <c r="C14366">
        <v>0.81699999999999995</v>
      </c>
      <c r="F14366">
        <v>0.49099999999999999</v>
      </c>
    </row>
    <row r="14367" spans="1:6" x14ac:dyDescent="0.4">
      <c r="A14367" t="s">
        <v>11</v>
      </c>
      <c r="B14367">
        <v>4956.5</v>
      </c>
      <c r="C14367">
        <v>0.83</v>
      </c>
      <c r="F14367">
        <v>0.49</v>
      </c>
    </row>
    <row r="14368" spans="1:6" x14ac:dyDescent="0.4">
      <c r="A14368" t="s">
        <v>11</v>
      </c>
      <c r="B14368">
        <v>4956.6000000000004</v>
      </c>
      <c r="C14368">
        <v>0.83499999999999996</v>
      </c>
      <c r="F14368">
        <v>0.49</v>
      </c>
    </row>
    <row r="14369" spans="1:6" x14ac:dyDescent="0.4">
      <c r="A14369" t="s">
        <v>11</v>
      </c>
      <c r="B14369">
        <v>4956.7</v>
      </c>
      <c r="C14369">
        <v>0.83899999999999997</v>
      </c>
      <c r="F14369">
        <v>0.48899999999999999</v>
      </c>
    </row>
    <row r="14370" spans="1:6" x14ac:dyDescent="0.4">
      <c r="A14370" t="s">
        <v>11</v>
      </c>
      <c r="B14370">
        <v>4956.8</v>
      </c>
      <c r="C14370">
        <v>0.86599999999999999</v>
      </c>
      <c r="F14370">
        <v>0.48399999999999999</v>
      </c>
    </row>
    <row r="14371" spans="1:6" x14ac:dyDescent="0.4">
      <c r="A14371" t="s">
        <v>11</v>
      </c>
      <c r="B14371">
        <v>4956.8999999999996</v>
      </c>
      <c r="C14371">
        <v>1.22</v>
      </c>
      <c r="F14371">
        <v>0.47699999999999998</v>
      </c>
    </row>
    <row r="14372" spans="1:6" x14ac:dyDescent="0.4">
      <c r="A14372" t="s">
        <v>11</v>
      </c>
      <c r="B14372">
        <v>4957</v>
      </c>
      <c r="C14372">
        <v>1.5740000000000001</v>
      </c>
      <c r="F14372">
        <v>0.46899999999999997</v>
      </c>
    </row>
    <row r="14373" spans="1:6" x14ac:dyDescent="0.4">
      <c r="A14373" t="s">
        <v>11</v>
      </c>
      <c r="B14373">
        <v>4957.1000000000004</v>
      </c>
      <c r="C14373">
        <v>1.929</v>
      </c>
      <c r="F14373">
        <v>0.46200000000000002</v>
      </c>
    </row>
    <row r="14374" spans="1:6" x14ac:dyDescent="0.4">
      <c r="A14374" t="s">
        <v>11</v>
      </c>
      <c r="B14374">
        <v>4957.2</v>
      </c>
      <c r="C14374">
        <v>2.0790000000000002</v>
      </c>
      <c r="F14374">
        <v>0.46500000000000002</v>
      </c>
    </row>
    <row r="14375" spans="1:6" x14ac:dyDescent="0.4">
      <c r="A14375" t="s">
        <v>11</v>
      </c>
      <c r="B14375">
        <v>4957.3</v>
      </c>
      <c r="C14375">
        <v>2.23</v>
      </c>
      <c r="F14375">
        <v>0.46899999999999997</v>
      </c>
    </row>
    <row r="14376" spans="1:6" x14ac:dyDescent="0.4">
      <c r="A14376" t="s">
        <v>11</v>
      </c>
      <c r="B14376">
        <v>4957.3999999999996</v>
      </c>
      <c r="C14376">
        <v>2.347</v>
      </c>
      <c r="F14376">
        <v>0.47299999999999998</v>
      </c>
    </row>
    <row r="14377" spans="1:6" x14ac:dyDescent="0.4">
      <c r="A14377" t="s">
        <v>11</v>
      </c>
      <c r="B14377">
        <v>4957.5</v>
      </c>
      <c r="C14377">
        <v>2.4209999999999998</v>
      </c>
      <c r="F14377">
        <v>0.47399999999999998</v>
      </c>
    </row>
    <row r="14378" spans="1:6" x14ac:dyDescent="0.4">
      <c r="A14378" t="s">
        <v>11</v>
      </c>
      <c r="B14378">
        <v>4957.6000000000004</v>
      </c>
      <c r="C14378">
        <v>2.4950000000000001</v>
      </c>
      <c r="F14378">
        <v>0.47599999999999998</v>
      </c>
    </row>
    <row r="14379" spans="1:6" x14ac:dyDescent="0.4">
      <c r="A14379" t="s">
        <v>11</v>
      </c>
      <c r="B14379">
        <v>4957.7</v>
      </c>
      <c r="C14379">
        <v>2.7330000000000001</v>
      </c>
      <c r="F14379">
        <v>0.47499999999999998</v>
      </c>
    </row>
    <row r="14380" spans="1:6" x14ac:dyDescent="0.4">
      <c r="A14380" t="s">
        <v>11</v>
      </c>
      <c r="B14380">
        <v>4957.8</v>
      </c>
      <c r="C14380">
        <v>2.8250000000000002</v>
      </c>
      <c r="F14380">
        <v>0.47299999999999998</v>
      </c>
    </row>
    <row r="14381" spans="1:6" x14ac:dyDescent="0.4">
      <c r="A14381" t="s">
        <v>11</v>
      </c>
      <c r="B14381">
        <v>4957.8999999999996</v>
      </c>
      <c r="C14381">
        <v>2.9169999999999998</v>
      </c>
      <c r="F14381">
        <v>0.47099999999999997</v>
      </c>
    </row>
    <row r="14382" spans="1:6" x14ac:dyDescent="0.4">
      <c r="A14382" t="s">
        <v>11</v>
      </c>
      <c r="B14382">
        <v>4958</v>
      </c>
      <c r="C14382">
        <v>2.839</v>
      </c>
      <c r="F14382">
        <v>0.47199999999999998</v>
      </c>
    </row>
    <row r="14383" spans="1:6" x14ac:dyDescent="0.4">
      <c r="A14383" t="s">
        <v>11</v>
      </c>
      <c r="B14383">
        <v>4958.1000000000004</v>
      </c>
      <c r="C14383">
        <v>2.7610000000000001</v>
      </c>
      <c r="F14383">
        <v>0.47399999999999998</v>
      </c>
    </row>
    <row r="14384" spans="1:6" x14ac:dyDescent="0.4">
      <c r="A14384" t="s">
        <v>11</v>
      </c>
      <c r="B14384">
        <v>4958.2</v>
      </c>
      <c r="C14384">
        <v>2.3959999999999999</v>
      </c>
      <c r="F14384">
        <v>0.48099999999999998</v>
      </c>
    </row>
    <row r="14385" spans="1:6" x14ac:dyDescent="0.4">
      <c r="A14385" t="s">
        <v>11</v>
      </c>
      <c r="B14385">
        <v>4958.3</v>
      </c>
      <c r="C14385">
        <v>2.246</v>
      </c>
      <c r="F14385">
        <v>0.48199999999999998</v>
      </c>
    </row>
    <row r="14386" spans="1:6" x14ac:dyDescent="0.4">
      <c r="A14386" t="s">
        <v>11</v>
      </c>
      <c r="B14386">
        <v>4958.3999999999996</v>
      </c>
      <c r="C14386">
        <v>2.097</v>
      </c>
      <c r="F14386">
        <v>0.48299999999999998</v>
      </c>
    </row>
    <row r="14387" spans="1:6" x14ac:dyDescent="0.4">
      <c r="A14387" t="s">
        <v>11</v>
      </c>
      <c r="B14387">
        <v>4958.5</v>
      </c>
      <c r="C14387">
        <v>1.9490000000000001</v>
      </c>
      <c r="F14387">
        <v>0.48</v>
      </c>
    </row>
    <row r="14388" spans="1:6" x14ac:dyDescent="0.4">
      <c r="A14388" t="s">
        <v>11</v>
      </c>
      <c r="B14388">
        <v>4958.6000000000004</v>
      </c>
      <c r="C14388">
        <v>1.6879999999999999</v>
      </c>
      <c r="F14388">
        <v>0.48</v>
      </c>
    </row>
    <row r="14389" spans="1:6" x14ac:dyDescent="0.4">
      <c r="A14389" t="s">
        <v>11</v>
      </c>
      <c r="B14389">
        <v>4958.7</v>
      </c>
      <c r="C14389">
        <v>1.427</v>
      </c>
      <c r="F14389">
        <v>0.48</v>
      </c>
    </row>
    <row r="14390" spans="1:6" x14ac:dyDescent="0.4">
      <c r="A14390" t="s">
        <v>11</v>
      </c>
      <c r="B14390">
        <v>4958.8</v>
      </c>
      <c r="C14390">
        <v>1.1659999999999999</v>
      </c>
      <c r="F14390">
        <v>0.48</v>
      </c>
    </row>
    <row r="14391" spans="1:6" x14ac:dyDescent="0.4">
      <c r="A14391" t="s">
        <v>11</v>
      </c>
      <c r="B14391">
        <v>4958.8999999999996</v>
      </c>
      <c r="C14391">
        <v>0.72799999999999998</v>
      </c>
      <c r="F14391">
        <v>0.51300000000000001</v>
      </c>
    </row>
    <row r="14392" spans="1:6" x14ac:dyDescent="0.4">
      <c r="A14392" t="s">
        <v>11</v>
      </c>
      <c r="B14392">
        <v>4959</v>
      </c>
      <c r="C14392">
        <v>0.747</v>
      </c>
      <c r="F14392">
        <v>0.52</v>
      </c>
    </row>
    <row r="14393" spans="1:6" x14ac:dyDescent="0.4">
      <c r="A14393" t="s">
        <v>11</v>
      </c>
      <c r="B14393">
        <v>4959.1000000000004</v>
      </c>
      <c r="C14393">
        <v>0.71299999999999997</v>
      </c>
      <c r="F14393">
        <v>0.52200000000000002</v>
      </c>
    </row>
    <row r="14394" spans="1:6" x14ac:dyDescent="0.4">
      <c r="A14394" t="s">
        <v>11</v>
      </c>
      <c r="B14394">
        <v>4959.2</v>
      </c>
      <c r="C14394">
        <v>0.67800000000000005</v>
      </c>
      <c r="F14394">
        <v>0.52400000000000002</v>
      </c>
    </row>
    <row r="14395" spans="1:6" x14ac:dyDescent="0.4">
      <c r="A14395" t="s">
        <v>11</v>
      </c>
      <c r="B14395">
        <v>4959.3</v>
      </c>
      <c r="C14395">
        <v>0.623</v>
      </c>
      <c r="F14395">
        <v>0.52900000000000003</v>
      </c>
    </row>
    <row r="14396" spans="1:6" x14ac:dyDescent="0.4">
      <c r="A14396" t="s">
        <v>11</v>
      </c>
      <c r="B14396">
        <v>4959.3999999999996</v>
      </c>
      <c r="C14396">
        <v>0.56000000000000005</v>
      </c>
      <c r="F14396">
        <v>0.53400000000000003</v>
      </c>
    </row>
    <row r="14397" spans="1:6" x14ac:dyDescent="0.4">
      <c r="A14397" t="s">
        <v>11</v>
      </c>
      <c r="B14397">
        <v>4959.5</v>
      </c>
      <c r="C14397">
        <v>0.498</v>
      </c>
      <c r="F14397">
        <v>0.54600000000000004</v>
      </c>
    </row>
    <row r="14398" spans="1:6" x14ac:dyDescent="0.4">
      <c r="A14398" t="s">
        <v>11</v>
      </c>
      <c r="B14398">
        <v>4959.6000000000004</v>
      </c>
      <c r="C14398">
        <v>0.49199999999999999</v>
      </c>
      <c r="F14398">
        <v>0.56100000000000005</v>
      </c>
    </row>
    <row r="14399" spans="1:6" x14ac:dyDescent="0.4">
      <c r="A14399" t="s">
        <v>11</v>
      </c>
      <c r="B14399">
        <v>4959.7</v>
      </c>
      <c r="C14399">
        <v>0.65</v>
      </c>
      <c r="F14399">
        <v>0.54100000000000004</v>
      </c>
    </row>
    <row r="14400" spans="1:6" x14ac:dyDescent="0.4">
      <c r="A14400" t="s">
        <v>11</v>
      </c>
      <c r="B14400">
        <v>4959.8</v>
      </c>
      <c r="C14400">
        <v>0.90800000000000003</v>
      </c>
      <c r="F14400">
        <v>0.51800000000000002</v>
      </c>
    </row>
    <row r="14401" spans="1:6" x14ac:dyDescent="0.4">
      <c r="A14401" t="s">
        <v>11</v>
      </c>
      <c r="B14401">
        <v>4959.8999999999996</v>
      </c>
      <c r="C14401">
        <v>1.1659999999999999</v>
      </c>
      <c r="F14401">
        <v>0.49399999999999999</v>
      </c>
    </row>
    <row r="14402" spans="1:6" x14ac:dyDescent="0.4">
      <c r="A14402" t="s">
        <v>11</v>
      </c>
      <c r="B14402">
        <v>4960</v>
      </c>
      <c r="C14402">
        <v>2.14</v>
      </c>
      <c r="F14402">
        <v>0.47099999999999997</v>
      </c>
    </row>
    <row r="14403" spans="1:6" x14ac:dyDescent="0.4">
      <c r="A14403" t="s">
        <v>11</v>
      </c>
      <c r="B14403">
        <v>4960.1000000000004</v>
      </c>
      <c r="C14403">
        <v>2.2559999999999998</v>
      </c>
      <c r="F14403">
        <v>0.47299999999999998</v>
      </c>
    </row>
    <row r="14404" spans="1:6" x14ac:dyDescent="0.4">
      <c r="A14404" t="s">
        <v>11</v>
      </c>
      <c r="B14404">
        <v>4960.2</v>
      </c>
      <c r="C14404">
        <v>2.3719999999999999</v>
      </c>
      <c r="F14404">
        <v>0.47399999999999998</v>
      </c>
    </row>
    <row r="14405" spans="1:6" x14ac:dyDescent="0.4">
      <c r="A14405" t="s">
        <v>11</v>
      </c>
      <c r="B14405">
        <v>4960.3</v>
      </c>
      <c r="C14405">
        <v>2.6080000000000001</v>
      </c>
      <c r="F14405">
        <v>0.47</v>
      </c>
    </row>
    <row r="14406" spans="1:6" x14ac:dyDescent="0.4">
      <c r="A14406" t="s">
        <v>11</v>
      </c>
      <c r="B14406">
        <v>4960.3999999999996</v>
      </c>
      <c r="C14406">
        <v>2.8450000000000002</v>
      </c>
      <c r="F14406">
        <v>0.46600000000000003</v>
      </c>
    </row>
    <row r="14407" spans="1:6" x14ac:dyDescent="0.4">
      <c r="A14407" t="s">
        <v>11</v>
      </c>
      <c r="B14407">
        <v>4960.5</v>
      </c>
      <c r="C14407">
        <v>3.7040000000000002</v>
      </c>
      <c r="F14407">
        <v>0.45600000000000002</v>
      </c>
    </row>
    <row r="14408" spans="1:6" x14ac:dyDescent="0.4">
      <c r="A14408" t="s">
        <v>11</v>
      </c>
      <c r="B14408">
        <v>4960.6000000000004</v>
      </c>
      <c r="C14408">
        <v>3.3359999999999999</v>
      </c>
      <c r="F14408">
        <v>0.45800000000000002</v>
      </c>
    </row>
    <row r="14409" spans="1:6" x14ac:dyDescent="0.4">
      <c r="A14409" t="s">
        <v>11</v>
      </c>
      <c r="B14409">
        <v>4960.7</v>
      </c>
      <c r="C14409">
        <v>2.9670000000000001</v>
      </c>
      <c r="F14409">
        <v>0.46</v>
      </c>
    </row>
    <row r="14410" spans="1:6" x14ac:dyDescent="0.4">
      <c r="A14410" t="s">
        <v>11</v>
      </c>
      <c r="B14410">
        <v>4960.8</v>
      </c>
      <c r="C14410">
        <v>2.5990000000000002</v>
      </c>
      <c r="F14410">
        <v>0.46300000000000002</v>
      </c>
    </row>
    <row r="14411" spans="1:6" x14ac:dyDescent="0.4">
      <c r="A14411" t="s">
        <v>11</v>
      </c>
      <c r="B14411">
        <v>4960.8999999999996</v>
      </c>
      <c r="C14411">
        <v>2.23</v>
      </c>
      <c r="F14411">
        <v>0.46500000000000002</v>
      </c>
    </row>
    <row r="14412" spans="1:6" x14ac:dyDescent="0.4">
      <c r="A14412" t="s">
        <v>11</v>
      </c>
      <c r="B14412">
        <v>4961</v>
      </c>
      <c r="C14412">
        <v>2.1179999999999999</v>
      </c>
      <c r="F14412">
        <v>0.45800000000000002</v>
      </c>
    </row>
    <row r="14413" spans="1:6" x14ac:dyDescent="0.4">
      <c r="A14413" t="s">
        <v>11</v>
      </c>
      <c r="B14413">
        <v>4961.1000000000004</v>
      </c>
      <c r="C14413">
        <v>2.0960000000000001</v>
      </c>
      <c r="F14413">
        <v>0.45100000000000001</v>
      </c>
    </row>
    <row r="14414" spans="1:6" x14ac:dyDescent="0.4">
      <c r="A14414" t="s">
        <v>11</v>
      </c>
      <c r="B14414">
        <v>4961.2</v>
      </c>
      <c r="C14414">
        <v>1.708</v>
      </c>
      <c r="F14414">
        <v>0.46</v>
      </c>
    </row>
    <row r="14415" spans="1:6" x14ac:dyDescent="0.4">
      <c r="A14415" t="s">
        <v>11</v>
      </c>
      <c r="B14415">
        <v>4961.3</v>
      </c>
      <c r="C14415">
        <v>1.321</v>
      </c>
      <c r="F14415">
        <v>0.46800000000000003</v>
      </c>
    </row>
    <row r="14416" spans="1:6" x14ac:dyDescent="0.4">
      <c r="A14416" t="s">
        <v>11</v>
      </c>
      <c r="B14416">
        <v>4961.3999999999996</v>
      </c>
      <c r="C14416">
        <v>1.028</v>
      </c>
      <c r="F14416">
        <v>0.48899999999999999</v>
      </c>
    </row>
    <row r="14417" spans="1:6" x14ac:dyDescent="0.4">
      <c r="A14417" t="s">
        <v>11</v>
      </c>
      <c r="B14417">
        <v>4961.5</v>
      </c>
      <c r="C14417">
        <v>0.73499999999999999</v>
      </c>
      <c r="F14417">
        <v>0.50900000000000001</v>
      </c>
    </row>
    <row r="14418" spans="1:6" x14ac:dyDescent="0.4">
      <c r="A14418" t="s">
        <v>11</v>
      </c>
      <c r="B14418">
        <v>4961.6000000000004</v>
      </c>
      <c r="C14418">
        <v>0.443</v>
      </c>
      <c r="F14418">
        <v>0.53</v>
      </c>
    </row>
    <row r="14419" spans="1:6" x14ac:dyDescent="0.4">
      <c r="A14419" t="s">
        <v>11</v>
      </c>
      <c r="B14419">
        <v>4961.7</v>
      </c>
      <c r="C14419">
        <v>0.48399999999999999</v>
      </c>
      <c r="F14419">
        <v>0.51900000000000002</v>
      </c>
    </row>
    <row r="14420" spans="1:6" x14ac:dyDescent="0.4">
      <c r="A14420" t="s">
        <v>11</v>
      </c>
      <c r="B14420">
        <v>4961.8</v>
      </c>
      <c r="C14420">
        <v>0.52500000000000002</v>
      </c>
      <c r="F14420">
        <v>0.50800000000000001</v>
      </c>
    </row>
    <row r="14421" spans="1:6" x14ac:dyDescent="0.4">
      <c r="A14421" t="s">
        <v>11</v>
      </c>
      <c r="B14421">
        <v>4961.8999999999996</v>
      </c>
      <c r="C14421">
        <v>0.61</v>
      </c>
      <c r="F14421">
        <v>0.496</v>
      </c>
    </row>
    <row r="14422" spans="1:6" x14ac:dyDescent="0.4">
      <c r="A14422" t="s">
        <v>11</v>
      </c>
      <c r="B14422">
        <v>4962</v>
      </c>
      <c r="C14422">
        <v>0.626</v>
      </c>
      <c r="F14422">
        <v>0.49399999999999999</v>
      </c>
    </row>
    <row r="14423" spans="1:6" x14ac:dyDescent="0.4">
      <c r="A14423" t="s">
        <v>11</v>
      </c>
      <c r="B14423">
        <v>4962.1000000000004</v>
      </c>
      <c r="C14423">
        <v>0.64300000000000002</v>
      </c>
      <c r="F14423">
        <v>0.49299999999999999</v>
      </c>
    </row>
    <row r="14424" spans="1:6" x14ac:dyDescent="0.4">
      <c r="A14424" t="s">
        <v>11</v>
      </c>
      <c r="B14424">
        <v>4962.2</v>
      </c>
      <c r="C14424">
        <v>0.69299999999999995</v>
      </c>
      <c r="F14424">
        <v>0.49199999999999999</v>
      </c>
    </row>
    <row r="14425" spans="1:6" x14ac:dyDescent="0.4">
      <c r="A14425" t="s">
        <v>11</v>
      </c>
      <c r="B14425">
        <v>4962.3</v>
      </c>
      <c r="C14425">
        <v>0.69299999999999995</v>
      </c>
      <c r="F14425">
        <v>0.48799999999999999</v>
      </c>
    </row>
    <row r="14426" spans="1:6" x14ac:dyDescent="0.4">
      <c r="A14426" t="s">
        <v>11</v>
      </c>
      <c r="B14426">
        <v>4962.3999999999996</v>
      </c>
      <c r="C14426">
        <v>0.69299999999999995</v>
      </c>
      <c r="F14426">
        <v>0.48499999999999999</v>
      </c>
    </row>
    <row r="14427" spans="1:6" x14ac:dyDescent="0.4">
      <c r="A14427" t="s">
        <v>11</v>
      </c>
      <c r="B14427">
        <v>4962.5</v>
      </c>
      <c r="C14427">
        <v>0.67800000000000005</v>
      </c>
      <c r="F14427">
        <v>0.47799999999999998</v>
      </c>
    </row>
    <row r="14428" spans="1:6" x14ac:dyDescent="0.4">
      <c r="A14428" t="s">
        <v>11</v>
      </c>
      <c r="B14428">
        <v>4962.6000000000004</v>
      </c>
      <c r="C14428">
        <v>0.68500000000000005</v>
      </c>
      <c r="F14428">
        <v>0.47199999999999998</v>
      </c>
    </row>
    <row r="14429" spans="1:6" x14ac:dyDescent="0.4">
      <c r="A14429" t="s">
        <v>11</v>
      </c>
      <c r="B14429">
        <v>4962.7</v>
      </c>
      <c r="C14429">
        <v>0.70799999999999996</v>
      </c>
      <c r="F14429">
        <v>0.46800000000000003</v>
      </c>
    </row>
    <row r="14430" spans="1:6" x14ac:dyDescent="0.4">
      <c r="A14430" t="s">
        <v>11</v>
      </c>
      <c r="B14430">
        <v>4962.8</v>
      </c>
      <c r="C14430">
        <v>0.70799999999999996</v>
      </c>
      <c r="F14430">
        <v>0.46700000000000003</v>
      </c>
    </row>
    <row r="14431" spans="1:6" x14ac:dyDescent="0.4">
      <c r="A14431" t="s">
        <v>11</v>
      </c>
      <c r="B14431">
        <v>4962.8999999999996</v>
      </c>
      <c r="C14431">
        <v>0.70799999999999996</v>
      </c>
      <c r="F14431">
        <v>0.46800000000000003</v>
      </c>
    </row>
    <row r="14432" spans="1:6" x14ac:dyDescent="0.4">
      <c r="A14432" t="s">
        <v>11</v>
      </c>
      <c r="B14432">
        <v>4963</v>
      </c>
      <c r="C14432">
        <v>0.70799999999999996</v>
      </c>
      <c r="F14432">
        <v>0.46899999999999997</v>
      </c>
    </row>
    <row r="14433" spans="1:6" x14ac:dyDescent="0.4">
      <c r="A14433" t="s">
        <v>11</v>
      </c>
      <c r="B14433">
        <v>4963.1000000000004</v>
      </c>
      <c r="C14433">
        <v>0.70299999999999996</v>
      </c>
      <c r="F14433">
        <v>0.47399999999999998</v>
      </c>
    </row>
    <row r="14434" spans="1:6" x14ac:dyDescent="0.4">
      <c r="A14434" t="s">
        <v>11</v>
      </c>
      <c r="B14434">
        <v>4963.2</v>
      </c>
      <c r="C14434">
        <v>0.69799999999999995</v>
      </c>
      <c r="F14434">
        <v>0.47899999999999998</v>
      </c>
    </row>
    <row r="14435" spans="1:6" x14ac:dyDescent="0.4">
      <c r="A14435" t="s">
        <v>11</v>
      </c>
      <c r="B14435">
        <v>4963.3</v>
      </c>
      <c r="C14435">
        <v>0.69299999999999995</v>
      </c>
      <c r="F14435">
        <v>0.48499999999999999</v>
      </c>
    </row>
    <row r="14436" spans="1:6" x14ac:dyDescent="0.4">
      <c r="A14436" t="s">
        <v>11</v>
      </c>
      <c r="B14436">
        <v>4963.3999999999996</v>
      </c>
      <c r="C14436">
        <v>0.7</v>
      </c>
      <c r="F14436">
        <v>0.498</v>
      </c>
    </row>
    <row r="14437" spans="1:6" x14ac:dyDescent="0.4">
      <c r="A14437" t="s">
        <v>11</v>
      </c>
      <c r="B14437">
        <v>4963.5</v>
      </c>
      <c r="C14437">
        <v>0.7</v>
      </c>
      <c r="F14437">
        <v>0.505</v>
      </c>
    </row>
    <row r="14438" spans="1:6" x14ac:dyDescent="0.4">
      <c r="A14438" t="s">
        <v>11</v>
      </c>
      <c r="B14438">
        <v>4963.6000000000004</v>
      </c>
      <c r="C14438">
        <v>0.67500000000000004</v>
      </c>
      <c r="F14438">
        <v>0.51300000000000001</v>
      </c>
    </row>
    <row r="14439" spans="1:6" x14ac:dyDescent="0.4">
      <c r="A14439" t="s">
        <v>11</v>
      </c>
      <c r="B14439">
        <v>4963.7</v>
      </c>
      <c r="C14439">
        <v>0.65</v>
      </c>
      <c r="F14439">
        <v>0.52100000000000002</v>
      </c>
    </row>
    <row r="14440" spans="1:6" x14ac:dyDescent="0.4">
      <c r="A14440" t="s">
        <v>11</v>
      </c>
      <c r="B14440">
        <v>4963.8</v>
      </c>
      <c r="C14440">
        <v>0.60299999999999998</v>
      </c>
      <c r="F14440">
        <v>0.53300000000000003</v>
      </c>
    </row>
    <row r="14441" spans="1:6" x14ac:dyDescent="0.4">
      <c r="A14441" t="s">
        <v>11</v>
      </c>
      <c r="B14441">
        <v>4963.8999999999996</v>
      </c>
      <c r="C14441">
        <v>0.56599999999999995</v>
      </c>
      <c r="F14441">
        <v>0.54600000000000004</v>
      </c>
    </row>
    <row r="14442" spans="1:6" x14ac:dyDescent="0.4">
      <c r="A14442" t="s">
        <v>11</v>
      </c>
      <c r="B14442">
        <v>4964</v>
      </c>
      <c r="C14442">
        <v>0.54800000000000004</v>
      </c>
      <c r="F14442">
        <v>0.56599999999999995</v>
      </c>
    </row>
    <row r="14443" spans="1:6" x14ac:dyDescent="0.4">
      <c r="A14443" t="s">
        <v>11</v>
      </c>
      <c r="B14443">
        <v>4964.1000000000004</v>
      </c>
      <c r="C14443">
        <v>0.59599999999999997</v>
      </c>
      <c r="F14443">
        <v>0.57999999999999996</v>
      </c>
    </row>
    <row r="14444" spans="1:6" x14ac:dyDescent="0.4">
      <c r="A14444" t="s">
        <v>11</v>
      </c>
      <c r="B14444">
        <v>4964.2</v>
      </c>
      <c r="C14444">
        <v>0.64400000000000002</v>
      </c>
      <c r="F14444">
        <v>0.59399999999999997</v>
      </c>
    </row>
    <row r="14445" spans="1:6" x14ac:dyDescent="0.4">
      <c r="A14445" t="s">
        <v>11</v>
      </c>
      <c r="B14445">
        <v>4964.3</v>
      </c>
      <c r="C14445">
        <v>0.69299999999999995</v>
      </c>
      <c r="F14445">
        <v>0.60799999999999998</v>
      </c>
    </row>
    <row r="14446" spans="1:6" x14ac:dyDescent="0.4">
      <c r="A14446" t="s">
        <v>11</v>
      </c>
      <c r="B14446">
        <v>4964.3999999999996</v>
      </c>
      <c r="C14446">
        <v>1.579</v>
      </c>
      <c r="F14446">
        <v>0.58499999999999996</v>
      </c>
    </row>
    <row r="14447" spans="1:6" x14ac:dyDescent="0.4">
      <c r="A14447" t="s">
        <v>11</v>
      </c>
      <c r="B14447">
        <v>4964.5</v>
      </c>
      <c r="C14447">
        <v>3.6339999999999999</v>
      </c>
      <c r="F14447">
        <v>0.57699999999999996</v>
      </c>
    </row>
    <row r="14448" spans="1:6" x14ac:dyDescent="0.4">
      <c r="A14448" t="s">
        <v>11</v>
      </c>
      <c r="B14448">
        <v>4964.6000000000004</v>
      </c>
      <c r="C14448">
        <v>4.923</v>
      </c>
      <c r="F14448">
        <v>0.59899999999999998</v>
      </c>
    </row>
    <row r="14449" spans="1:6" x14ac:dyDescent="0.4">
      <c r="A14449" t="s">
        <v>11</v>
      </c>
      <c r="B14449">
        <v>4964.7</v>
      </c>
      <c r="C14449">
        <v>6.2130000000000001</v>
      </c>
      <c r="F14449">
        <v>0.621</v>
      </c>
    </row>
    <row r="14450" spans="1:6" x14ac:dyDescent="0.4">
      <c r="A14450" t="s">
        <v>11</v>
      </c>
      <c r="B14450">
        <v>4964.8</v>
      </c>
      <c r="C14450">
        <v>6.577</v>
      </c>
      <c r="F14450">
        <v>0.64800000000000002</v>
      </c>
    </row>
    <row r="14451" spans="1:6" x14ac:dyDescent="0.4">
      <c r="A14451" t="s">
        <v>11</v>
      </c>
      <c r="B14451">
        <v>4964.8999999999996</v>
      </c>
      <c r="C14451">
        <v>6.94</v>
      </c>
      <c r="F14451">
        <v>0.67500000000000004</v>
      </c>
    </row>
    <row r="14452" spans="1:6" x14ac:dyDescent="0.4">
      <c r="A14452" t="s">
        <v>11</v>
      </c>
      <c r="B14452">
        <v>4965</v>
      </c>
      <c r="C14452">
        <v>7.6539999999999999</v>
      </c>
      <c r="F14452">
        <v>0.67900000000000005</v>
      </c>
    </row>
    <row r="14453" spans="1:6" x14ac:dyDescent="0.4">
      <c r="A14453" t="s">
        <v>11</v>
      </c>
      <c r="B14453">
        <v>4965.1000000000004</v>
      </c>
      <c r="C14453">
        <v>8.3680000000000003</v>
      </c>
      <c r="F14453">
        <v>0.68300000000000005</v>
      </c>
    </row>
    <row r="14454" spans="1:6" x14ac:dyDescent="0.4">
      <c r="A14454" t="s">
        <v>11</v>
      </c>
      <c r="B14454">
        <v>4965.2</v>
      </c>
      <c r="C14454">
        <v>9.0820000000000007</v>
      </c>
      <c r="F14454">
        <v>0.68700000000000006</v>
      </c>
    </row>
    <row r="14455" spans="1:6" x14ac:dyDescent="0.4">
      <c r="A14455" t="s">
        <v>11</v>
      </c>
      <c r="B14455">
        <v>4965.3</v>
      </c>
      <c r="C14455">
        <v>11.119</v>
      </c>
      <c r="F14455">
        <v>0.69599999999999995</v>
      </c>
    </row>
    <row r="14456" spans="1:6" x14ac:dyDescent="0.4">
      <c r="A14456" t="s">
        <v>11</v>
      </c>
      <c r="B14456">
        <v>4965.3999999999996</v>
      </c>
      <c r="C14456">
        <v>11.596</v>
      </c>
      <c r="F14456">
        <v>0.70099999999999996</v>
      </c>
    </row>
    <row r="14457" spans="1:6" x14ac:dyDescent="0.4">
      <c r="A14457" t="s">
        <v>11</v>
      </c>
      <c r="B14457">
        <v>4965.5</v>
      </c>
      <c r="C14457">
        <v>12.073</v>
      </c>
      <c r="F14457">
        <v>0.70599999999999996</v>
      </c>
    </row>
    <row r="14458" spans="1:6" x14ac:dyDescent="0.4">
      <c r="A14458" t="s">
        <v>11</v>
      </c>
      <c r="B14458">
        <v>4965.6000000000004</v>
      </c>
      <c r="C14458">
        <v>11.698</v>
      </c>
      <c r="F14458">
        <v>0.68899999999999995</v>
      </c>
    </row>
    <row r="14459" spans="1:6" x14ac:dyDescent="0.4">
      <c r="A14459" t="s">
        <v>11</v>
      </c>
      <c r="B14459">
        <v>4965.7</v>
      </c>
      <c r="C14459">
        <v>11.324</v>
      </c>
      <c r="F14459">
        <v>0.67300000000000004</v>
      </c>
    </row>
    <row r="14460" spans="1:6" x14ac:dyDescent="0.4">
      <c r="A14460" t="s">
        <v>11</v>
      </c>
      <c r="B14460">
        <v>4965.8</v>
      </c>
      <c r="C14460">
        <v>10.978999999999999</v>
      </c>
      <c r="F14460">
        <v>0.65500000000000003</v>
      </c>
    </row>
    <row r="14461" spans="1:6" x14ac:dyDescent="0.4">
      <c r="A14461" t="s">
        <v>11</v>
      </c>
      <c r="B14461">
        <v>4965.8999999999996</v>
      </c>
      <c r="C14461">
        <v>10.634</v>
      </c>
      <c r="F14461">
        <v>0.63800000000000001</v>
      </c>
    </row>
    <row r="14462" spans="1:6" x14ac:dyDescent="0.4">
      <c r="A14462" t="s">
        <v>11</v>
      </c>
      <c r="B14462">
        <v>4966</v>
      </c>
      <c r="C14462">
        <v>8.9179999999999993</v>
      </c>
      <c r="F14462">
        <v>0.61599999999999999</v>
      </c>
    </row>
    <row r="14463" spans="1:6" x14ac:dyDescent="0.4">
      <c r="A14463" t="s">
        <v>11</v>
      </c>
      <c r="B14463">
        <v>4966.1000000000004</v>
      </c>
      <c r="C14463">
        <v>7.202</v>
      </c>
      <c r="F14463">
        <v>0.59499999999999997</v>
      </c>
    </row>
    <row r="14464" spans="1:6" x14ac:dyDescent="0.4">
      <c r="A14464" t="s">
        <v>11</v>
      </c>
      <c r="B14464">
        <v>4966.2</v>
      </c>
      <c r="C14464">
        <v>6.3869999999999996</v>
      </c>
      <c r="F14464">
        <v>0.57499999999999996</v>
      </c>
    </row>
    <row r="14465" spans="1:6" x14ac:dyDescent="0.4">
      <c r="A14465" t="s">
        <v>11</v>
      </c>
      <c r="B14465">
        <v>4966.3</v>
      </c>
      <c r="C14465">
        <v>6.3280000000000003</v>
      </c>
      <c r="F14465">
        <v>0.54800000000000004</v>
      </c>
    </row>
    <row r="14466" spans="1:6" x14ac:dyDescent="0.4">
      <c r="A14466" t="s">
        <v>11</v>
      </c>
      <c r="B14466">
        <v>4966.3999999999996</v>
      </c>
      <c r="C14466">
        <v>6.8760000000000003</v>
      </c>
      <c r="F14466">
        <v>0.52800000000000002</v>
      </c>
    </row>
    <row r="14467" spans="1:6" x14ac:dyDescent="0.4">
      <c r="A14467" t="s">
        <v>11</v>
      </c>
      <c r="B14467">
        <v>4966.5</v>
      </c>
      <c r="C14467">
        <v>0.88300000000000001</v>
      </c>
      <c r="F14467">
        <v>0.53700000000000003</v>
      </c>
    </row>
    <row r="14468" spans="1:6" x14ac:dyDescent="0.4">
      <c r="A14468" t="s">
        <v>11</v>
      </c>
      <c r="B14468">
        <v>4966.6000000000004</v>
      </c>
      <c r="C14468">
        <v>0.752</v>
      </c>
      <c r="F14468">
        <v>0.54300000000000004</v>
      </c>
    </row>
    <row r="14469" spans="1:6" x14ac:dyDescent="0.4">
      <c r="A14469" t="s">
        <v>11</v>
      </c>
      <c r="B14469">
        <v>4966.7</v>
      </c>
      <c r="C14469">
        <v>0.62</v>
      </c>
      <c r="F14469">
        <v>0.54800000000000004</v>
      </c>
    </row>
    <row r="14470" spans="1:6" x14ac:dyDescent="0.4">
      <c r="A14470" t="s">
        <v>11</v>
      </c>
      <c r="B14470">
        <v>4966.8</v>
      </c>
      <c r="C14470">
        <v>0.48899999999999999</v>
      </c>
      <c r="F14470">
        <v>0.55400000000000005</v>
      </c>
    </row>
    <row r="14471" spans="1:6" x14ac:dyDescent="0.4">
      <c r="A14471" t="s">
        <v>11</v>
      </c>
      <c r="B14471">
        <v>4966.8999999999996</v>
      </c>
      <c r="C14471">
        <v>0.35799999999999998</v>
      </c>
      <c r="F14471">
        <v>0.56000000000000005</v>
      </c>
    </row>
    <row r="14472" spans="1:6" x14ac:dyDescent="0.4">
      <c r="A14472" t="s">
        <v>11</v>
      </c>
      <c r="B14472">
        <v>4967</v>
      </c>
      <c r="C14472">
        <v>0.36699999999999999</v>
      </c>
      <c r="F14472">
        <v>0.55300000000000005</v>
      </c>
    </row>
    <row r="14473" spans="1:6" x14ac:dyDescent="0.4">
      <c r="A14473" t="s">
        <v>11</v>
      </c>
      <c r="B14473">
        <v>4967.1000000000004</v>
      </c>
      <c r="C14473">
        <v>0.376</v>
      </c>
      <c r="F14473">
        <v>0.54700000000000004</v>
      </c>
    </row>
    <row r="14474" spans="1:6" x14ac:dyDescent="0.4">
      <c r="A14474" t="s">
        <v>11</v>
      </c>
      <c r="B14474">
        <v>4967.2</v>
      </c>
      <c r="C14474">
        <v>0.38600000000000001</v>
      </c>
      <c r="F14474">
        <v>0.54</v>
      </c>
    </row>
    <row r="14475" spans="1:6" x14ac:dyDescent="0.4">
      <c r="A14475" t="s">
        <v>11</v>
      </c>
      <c r="B14475">
        <v>4967.3</v>
      </c>
      <c r="C14475">
        <v>0.45</v>
      </c>
      <c r="F14475">
        <v>0.53100000000000003</v>
      </c>
    </row>
    <row r="14476" spans="1:6" x14ac:dyDescent="0.4">
      <c r="A14476" t="s">
        <v>11</v>
      </c>
      <c r="B14476">
        <v>4967.3999999999996</v>
      </c>
      <c r="C14476">
        <v>0.51400000000000001</v>
      </c>
      <c r="F14476">
        <v>0.52300000000000002</v>
      </c>
    </row>
    <row r="14477" spans="1:6" x14ac:dyDescent="0.4">
      <c r="A14477" t="s">
        <v>11</v>
      </c>
      <c r="B14477">
        <v>4967.5</v>
      </c>
      <c r="C14477">
        <v>0.57799999999999996</v>
      </c>
      <c r="F14477">
        <v>0.51400000000000001</v>
      </c>
    </row>
    <row r="14478" spans="1:6" x14ac:dyDescent="0.4">
      <c r="A14478" t="s">
        <v>11</v>
      </c>
      <c r="B14478">
        <v>4967.6000000000004</v>
      </c>
      <c r="C14478">
        <v>0.60699999999999998</v>
      </c>
      <c r="F14478">
        <v>0.51300000000000001</v>
      </c>
    </row>
    <row r="14479" spans="1:6" x14ac:dyDescent="0.4">
      <c r="A14479" t="s">
        <v>11</v>
      </c>
      <c r="B14479">
        <v>4967.7</v>
      </c>
      <c r="C14479">
        <v>0.63600000000000001</v>
      </c>
      <c r="F14479">
        <v>0.51100000000000001</v>
      </c>
    </row>
    <row r="14480" spans="1:6" x14ac:dyDescent="0.4">
      <c r="A14480" t="s">
        <v>11</v>
      </c>
      <c r="B14480">
        <v>4967.8</v>
      </c>
      <c r="C14480">
        <v>0.63600000000000001</v>
      </c>
      <c r="F14480">
        <v>0.505</v>
      </c>
    </row>
    <row r="14481" spans="1:6" x14ac:dyDescent="0.4">
      <c r="A14481" t="s">
        <v>11</v>
      </c>
      <c r="B14481">
        <v>4967.8999999999996</v>
      </c>
      <c r="C14481">
        <v>0.63600000000000001</v>
      </c>
      <c r="F14481">
        <v>0.499</v>
      </c>
    </row>
    <row r="14482" spans="1:6" x14ac:dyDescent="0.4">
      <c r="A14482" t="s">
        <v>11</v>
      </c>
      <c r="B14482">
        <v>4968</v>
      </c>
      <c r="C14482">
        <v>0.65</v>
      </c>
      <c r="F14482">
        <v>0.49199999999999999</v>
      </c>
    </row>
    <row r="14483" spans="1:6" x14ac:dyDescent="0.4">
      <c r="A14483" t="s">
        <v>11</v>
      </c>
      <c r="B14483">
        <v>4968.1000000000004</v>
      </c>
      <c r="C14483">
        <v>0.65900000000000003</v>
      </c>
      <c r="F14483">
        <v>0.49099999999999999</v>
      </c>
    </row>
    <row r="14484" spans="1:6" x14ac:dyDescent="0.4">
      <c r="A14484" t="s">
        <v>11</v>
      </c>
      <c r="B14484">
        <v>4968.2</v>
      </c>
      <c r="C14484">
        <v>0.66900000000000004</v>
      </c>
      <c r="F14484">
        <v>0.49</v>
      </c>
    </row>
    <row r="14485" spans="1:6" x14ac:dyDescent="0.4">
      <c r="A14485" t="s">
        <v>11</v>
      </c>
      <c r="B14485">
        <v>4968.3</v>
      </c>
      <c r="C14485">
        <v>0.67800000000000005</v>
      </c>
      <c r="F14485">
        <v>0.48899999999999999</v>
      </c>
    </row>
    <row r="14486" spans="1:6" x14ac:dyDescent="0.4">
      <c r="A14486" t="s">
        <v>11</v>
      </c>
      <c r="B14486">
        <v>4968.3999999999996</v>
      </c>
      <c r="C14486">
        <v>0.67100000000000004</v>
      </c>
      <c r="F14486">
        <v>0.49</v>
      </c>
    </row>
    <row r="14487" spans="1:6" x14ac:dyDescent="0.4">
      <c r="A14487" t="s">
        <v>11</v>
      </c>
      <c r="B14487">
        <v>4968.5</v>
      </c>
      <c r="C14487">
        <v>0.66400000000000003</v>
      </c>
      <c r="F14487">
        <v>0.49099999999999999</v>
      </c>
    </row>
    <row r="14488" spans="1:6" x14ac:dyDescent="0.4">
      <c r="A14488" t="s">
        <v>11</v>
      </c>
      <c r="B14488">
        <v>4968.6000000000004</v>
      </c>
      <c r="C14488">
        <v>0.65700000000000003</v>
      </c>
      <c r="F14488">
        <v>0.49299999999999999</v>
      </c>
    </row>
    <row r="14489" spans="1:6" x14ac:dyDescent="0.4">
      <c r="A14489" t="s">
        <v>11</v>
      </c>
      <c r="B14489">
        <v>4968.7</v>
      </c>
      <c r="C14489">
        <v>0.61599999999999999</v>
      </c>
      <c r="F14489">
        <v>0.502</v>
      </c>
    </row>
    <row r="14490" spans="1:6" x14ac:dyDescent="0.4">
      <c r="A14490" t="s">
        <v>11</v>
      </c>
      <c r="B14490">
        <v>4968.8</v>
      </c>
      <c r="C14490">
        <v>0.54200000000000004</v>
      </c>
      <c r="F14490">
        <v>0.51100000000000001</v>
      </c>
    </row>
    <row r="14491" spans="1:6" x14ac:dyDescent="0.4">
      <c r="A14491" t="s">
        <v>11</v>
      </c>
      <c r="B14491">
        <v>4968.8999999999996</v>
      </c>
      <c r="C14491">
        <v>0.51400000000000001</v>
      </c>
      <c r="F14491">
        <v>0.51200000000000001</v>
      </c>
    </row>
    <row r="14492" spans="1:6" x14ac:dyDescent="0.4">
      <c r="A14492" t="s">
        <v>11</v>
      </c>
      <c r="B14492">
        <v>4969</v>
      </c>
      <c r="C14492">
        <v>0.50600000000000001</v>
      </c>
      <c r="F14492">
        <v>0.51400000000000001</v>
      </c>
    </row>
    <row r="14493" spans="1:6" x14ac:dyDescent="0.4">
      <c r="A14493" t="s">
        <v>11</v>
      </c>
      <c r="B14493">
        <v>4969.1000000000004</v>
      </c>
      <c r="C14493">
        <v>0.498</v>
      </c>
      <c r="F14493">
        <v>0.51700000000000002</v>
      </c>
    </row>
    <row r="14494" spans="1:6" x14ac:dyDescent="0.4">
      <c r="A14494" t="s">
        <v>11</v>
      </c>
      <c r="B14494">
        <v>4969.2</v>
      </c>
      <c r="C14494">
        <v>0.503</v>
      </c>
      <c r="F14494">
        <v>0.52400000000000002</v>
      </c>
    </row>
    <row r="14495" spans="1:6" x14ac:dyDescent="0.4">
      <c r="A14495" t="s">
        <v>11</v>
      </c>
      <c r="B14495">
        <v>4969.3</v>
      </c>
      <c r="C14495">
        <v>0.78800000000000003</v>
      </c>
      <c r="F14495">
        <v>0.50600000000000001</v>
      </c>
    </row>
    <row r="14496" spans="1:6" x14ac:dyDescent="0.4">
      <c r="A14496" t="s">
        <v>11</v>
      </c>
      <c r="B14496">
        <v>4969.3999999999996</v>
      </c>
      <c r="C14496">
        <v>0.99</v>
      </c>
      <c r="F14496">
        <v>0.49099999999999999</v>
      </c>
    </row>
    <row r="14497" spans="1:6" x14ac:dyDescent="0.4">
      <c r="A14497" t="s">
        <v>11</v>
      </c>
      <c r="B14497">
        <v>4969.5</v>
      </c>
      <c r="C14497">
        <v>1.482</v>
      </c>
      <c r="F14497">
        <v>0.45200000000000001</v>
      </c>
    </row>
    <row r="14498" spans="1:6" x14ac:dyDescent="0.4">
      <c r="A14498" t="s">
        <v>11</v>
      </c>
      <c r="B14498">
        <v>4969.6000000000004</v>
      </c>
      <c r="C14498">
        <v>2.1179999999999999</v>
      </c>
      <c r="F14498">
        <v>0.40500000000000003</v>
      </c>
    </row>
    <row r="14499" spans="1:6" x14ac:dyDescent="0.4">
      <c r="A14499" t="s">
        <v>11</v>
      </c>
      <c r="B14499">
        <v>4969.7</v>
      </c>
      <c r="C14499">
        <v>4.7610000000000001</v>
      </c>
      <c r="F14499">
        <v>0.38100000000000001</v>
      </c>
    </row>
    <row r="14500" spans="1:6" x14ac:dyDescent="0.4">
      <c r="A14500" t="s">
        <v>11</v>
      </c>
      <c r="B14500">
        <v>4969.8</v>
      </c>
      <c r="C14500">
        <v>7.4050000000000002</v>
      </c>
      <c r="F14500">
        <v>0.35699999999999998</v>
      </c>
    </row>
    <row r="14501" spans="1:6" x14ac:dyDescent="0.4">
      <c r="A14501" t="s">
        <v>11</v>
      </c>
      <c r="B14501">
        <v>4969.8999999999996</v>
      </c>
      <c r="C14501">
        <v>37.634</v>
      </c>
      <c r="F14501">
        <v>0.378</v>
      </c>
    </row>
    <row r="14502" spans="1:6" x14ac:dyDescent="0.4">
      <c r="A14502" t="s">
        <v>11</v>
      </c>
      <c r="B14502">
        <v>4970</v>
      </c>
      <c r="C14502">
        <v>67.863</v>
      </c>
      <c r="F14502">
        <v>0.39900000000000002</v>
      </c>
    </row>
    <row r="14503" spans="1:6" x14ac:dyDescent="0.4">
      <c r="A14503" t="s">
        <v>11</v>
      </c>
      <c r="B14503">
        <v>4970.1000000000004</v>
      </c>
      <c r="C14503">
        <v>26.506</v>
      </c>
      <c r="F14503">
        <v>0.42299999999999999</v>
      </c>
    </row>
    <row r="14504" spans="1:6" x14ac:dyDescent="0.4">
      <c r="A14504" t="s">
        <v>11</v>
      </c>
      <c r="B14504">
        <v>4970.2</v>
      </c>
      <c r="C14504">
        <v>18.942</v>
      </c>
      <c r="F14504">
        <v>0.41</v>
      </c>
    </row>
    <row r="14505" spans="1:6" x14ac:dyDescent="0.4">
      <c r="A14505" t="s">
        <v>11</v>
      </c>
      <c r="B14505">
        <v>4970.3</v>
      </c>
      <c r="C14505">
        <v>11.379</v>
      </c>
      <c r="F14505">
        <v>0.39700000000000002</v>
      </c>
    </row>
    <row r="14506" spans="1:6" x14ac:dyDescent="0.4">
      <c r="A14506" t="s">
        <v>11</v>
      </c>
      <c r="B14506">
        <v>4970.3999999999996</v>
      </c>
      <c r="C14506">
        <v>3.8159999999999998</v>
      </c>
      <c r="F14506">
        <v>0.38300000000000001</v>
      </c>
    </row>
    <row r="14507" spans="1:6" x14ac:dyDescent="0.4">
      <c r="A14507" t="s">
        <v>11</v>
      </c>
      <c r="B14507">
        <v>4970.5</v>
      </c>
      <c r="C14507">
        <v>2.9020000000000001</v>
      </c>
      <c r="F14507">
        <v>0.39900000000000002</v>
      </c>
    </row>
    <row r="14508" spans="1:6" x14ac:dyDescent="0.4">
      <c r="A14508" t="s">
        <v>11</v>
      </c>
      <c r="B14508">
        <v>4970.6000000000004</v>
      </c>
      <c r="C14508">
        <v>1.498</v>
      </c>
      <c r="F14508">
        <v>0.48799999999999999</v>
      </c>
    </row>
    <row r="14509" spans="1:6" x14ac:dyDescent="0.4">
      <c r="A14509" t="s">
        <v>11</v>
      </c>
      <c r="B14509">
        <v>4970.7</v>
      </c>
      <c r="C14509">
        <v>0.503</v>
      </c>
      <c r="F14509">
        <v>0.59599999999999997</v>
      </c>
    </row>
    <row r="14510" spans="1:6" x14ac:dyDescent="0.4">
      <c r="A14510" t="s">
        <v>11</v>
      </c>
      <c r="B14510">
        <v>4970.8</v>
      </c>
      <c r="C14510">
        <v>0.432</v>
      </c>
      <c r="F14510">
        <v>0.60199999999999998</v>
      </c>
    </row>
    <row r="14511" spans="1:6" x14ac:dyDescent="0.4">
      <c r="A14511" t="s">
        <v>11</v>
      </c>
      <c r="B14511">
        <v>4970.8999999999996</v>
      </c>
      <c r="C14511">
        <v>0.36199999999999999</v>
      </c>
      <c r="F14511">
        <v>0.60699999999999998</v>
      </c>
    </row>
    <row r="14512" spans="1:6" x14ac:dyDescent="0.4">
      <c r="A14512" t="s">
        <v>11</v>
      </c>
      <c r="B14512">
        <v>4971</v>
      </c>
      <c r="C14512">
        <v>0.42199999999999999</v>
      </c>
      <c r="F14512">
        <v>0.59899999999999998</v>
      </c>
    </row>
    <row r="14513" spans="1:6" x14ac:dyDescent="0.4">
      <c r="A14513" t="s">
        <v>11</v>
      </c>
      <c r="B14513">
        <v>4971.1000000000004</v>
      </c>
      <c r="C14513">
        <v>0.48199999999999998</v>
      </c>
      <c r="F14513">
        <v>0.59</v>
      </c>
    </row>
    <row r="14514" spans="1:6" x14ac:dyDescent="0.4">
      <c r="A14514" t="s">
        <v>11</v>
      </c>
      <c r="B14514">
        <v>4971.2</v>
      </c>
      <c r="C14514">
        <v>0.54200000000000004</v>
      </c>
      <c r="F14514">
        <v>0.58399999999999996</v>
      </c>
    </row>
    <row r="14515" spans="1:6" x14ac:dyDescent="0.4">
      <c r="A14515" t="s">
        <v>11</v>
      </c>
      <c r="B14515">
        <v>4971.3</v>
      </c>
      <c r="C14515">
        <v>0.57199999999999995</v>
      </c>
      <c r="F14515">
        <v>0.57999999999999996</v>
      </c>
    </row>
    <row r="14516" spans="1:6" x14ac:dyDescent="0.4">
      <c r="A14516" t="s">
        <v>11</v>
      </c>
      <c r="B14516">
        <v>4971.3999999999996</v>
      </c>
      <c r="C14516">
        <v>0.58399999999999996</v>
      </c>
      <c r="F14516">
        <v>0.57699999999999996</v>
      </c>
    </row>
    <row r="14517" spans="1:6" x14ac:dyDescent="0.4">
      <c r="A14517" t="s">
        <v>11</v>
      </c>
      <c r="B14517">
        <v>4971.5</v>
      </c>
      <c r="C14517">
        <v>0.59699999999999998</v>
      </c>
      <c r="F14517">
        <v>0.57399999999999995</v>
      </c>
    </row>
    <row r="14518" spans="1:6" x14ac:dyDescent="0.4">
      <c r="A14518" t="s">
        <v>11</v>
      </c>
      <c r="B14518">
        <v>4971.6000000000004</v>
      </c>
      <c r="C14518">
        <v>0.60599999999999998</v>
      </c>
      <c r="F14518">
        <v>0.56699999999999995</v>
      </c>
    </row>
    <row r="14519" spans="1:6" x14ac:dyDescent="0.4">
      <c r="A14519" t="s">
        <v>11</v>
      </c>
      <c r="B14519">
        <v>4971.7</v>
      </c>
      <c r="C14519">
        <v>0.623</v>
      </c>
      <c r="F14519">
        <v>0.55000000000000004</v>
      </c>
    </row>
    <row r="14520" spans="1:6" x14ac:dyDescent="0.4">
      <c r="A14520" t="s">
        <v>11</v>
      </c>
      <c r="B14520">
        <v>4971.8</v>
      </c>
      <c r="C14520">
        <v>0.626</v>
      </c>
      <c r="F14520">
        <v>0.54200000000000004</v>
      </c>
    </row>
    <row r="14521" spans="1:6" x14ac:dyDescent="0.4">
      <c r="A14521" t="s">
        <v>11</v>
      </c>
      <c r="B14521">
        <v>4971.8999999999996</v>
      </c>
      <c r="C14521">
        <v>0.629</v>
      </c>
      <c r="F14521">
        <v>0.53500000000000003</v>
      </c>
    </row>
    <row r="14522" spans="1:6" x14ac:dyDescent="0.4">
      <c r="A14522" t="s">
        <v>11</v>
      </c>
      <c r="B14522">
        <v>4972</v>
      </c>
      <c r="C14522">
        <v>0.629</v>
      </c>
      <c r="F14522">
        <v>0.52600000000000002</v>
      </c>
    </row>
    <row r="14523" spans="1:6" x14ac:dyDescent="0.4">
      <c r="A14523" t="s">
        <v>11</v>
      </c>
      <c r="B14523">
        <v>4972.1000000000004</v>
      </c>
      <c r="C14523">
        <v>0.63300000000000001</v>
      </c>
      <c r="F14523">
        <v>0.52200000000000002</v>
      </c>
    </row>
    <row r="14524" spans="1:6" x14ac:dyDescent="0.4">
      <c r="A14524" t="s">
        <v>11</v>
      </c>
      <c r="B14524">
        <v>4972.2</v>
      </c>
      <c r="C14524">
        <v>0.63600000000000001</v>
      </c>
      <c r="F14524">
        <v>0.51800000000000002</v>
      </c>
    </row>
    <row r="14525" spans="1:6" x14ac:dyDescent="0.4">
      <c r="A14525" t="s">
        <v>11</v>
      </c>
      <c r="B14525">
        <v>4972.3</v>
      </c>
      <c r="C14525">
        <v>0.63600000000000001</v>
      </c>
      <c r="F14525">
        <v>0.51300000000000001</v>
      </c>
    </row>
    <row r="14526" spans="1:6" x14ac:dyDescent="0.4">
      <c r="A14526" t="s">
        <v>11</v>
      </c>
      <c r="B14526">
        <v>4972.3999999999996</v>
      </c>
      <c r="C14526">
        <v>0.63400000000000001</v>
      </c>
      <c r="F14526">
        <v>0.50900000000000001</v>
      </c>
    </row>
    <row r="14527" spans="1:6" x14ac:dyDescent="0.4">
      <c r="A14527" t="s">
        <v>11</v>
      </c>
      <c r="B14527">
        <v>4972.5</v>
      </c>
      <c r="C14527">
        <v>0.63300000000000001</v>
      </c>
      <c r="F14527">
        <v>0.50600000000000001</v>
      </c>
    </row>
    <row r="14528" spans="1:6" x14ac:dyDescent="0.4">
      <c r="A14528" t="s">
        <v>11</v>
      </c>
      <c r="B14528">
        <v>4972.6000000000004</v>
      </c>
      <c r="C14528">
        <v>0.63100000000000001</v>
      </c>
      <c r="F14528">
        <v>0.502</v>
      </c>
    </row>
    <row r="14529" spans="1:6" x14ac:dyDescent="0.4">
      <c r="A14529" t="s">
        <v>11</v>
      </c>
      <c r="B14529">
        <v>4972.7</v>
      </c>
      <c r="C14529">
        <v>0.629</v>
      </c>
      <c r="F14529">
        <v>0.499</v>
      </c>
    </row>
    <row r="14530" spans="1:6" x14ac:dyDescent="0.4">
      <c r="A14530" t="s">
        <v>11</v>
      </c>
      <c r="B14530">
        <v>4972.8</v>
      </c>
      <c r="C14530">
        <v>0.63600000000000001</v>
      </c>
      <c r="F14530">
        <v>0.496</v>
      </c>
    </row>
    <row r="14531" spans="1:6" x14ac:dyDescent="0.4">
      <c r="A14531" t="s">
        <v>11</v>
      </c>
      <c r="B14531">
        <v>4972.8999999999996</v>
      </c>
      <c r="C14531">
        <v>0.626</v>
      </c>
      <c r="F14531">
        <v>0.496</v>
      </c>
    </row>
    <row r="14532" spans="1:6" x14ac:dyDescent="0.4">
      <c r="A14532" t="s">
        <v>11</v>
      </c>
      <c r="B14532">
        <v>4973</v>
      </c>
      <c r="C14532">
        <v>0.61599999999999999</v>
      </c>
      <c r="F14532">
        <v>0.497</v>
      </c>
    </row>
    <row r="14533" spans="1:6" x14ac:dyDescent="0.4">
      <c r="A14533" t="s">
        <v>11</v>
      </c>
      <c r="B14533">
        <v>4973.1000000000004</v>
      </c>
      <c r="C14533">
        <v>0.61</v>
      </c>
      <c r="F14533">
        <v>0.498</v>
      </c>
    </row>
    <row r="14534" spans="1:6" x14ac:dyDescent="0.4">
      <c r="A14534" t="s">
        <v>11</v>
      </c>
      <c r="B14534">
        <v>4973.2</v>
      </c>
      <c r="C14534">
        <v>0.60499999999999998</v>
      </c>
      <c r="F14534">
        <v>0.498</v>
      </c>
    </row>
    <row r="14535" spans="1:6" x14ac:dyDescent="0.4">
      <c r="A14535" t="s">
        <v>11</v>
      </c>
      <c r="B14535">
        <v>4973.3</v>
      </c>
      <c r="C14535">
        <v>0.60099999999999998</v>
      </c>
      <c r="F14535">
        <v>0.498</v>
      </c>
    </row>
    <row r="14536" spans="1:6" x14ac:dyDescent="0.4">
      <c r="A14536" t="s">
        <v>11</v>
      </c>
      <c r="B14536">
        <v>4973.3999999999996</v>
      </c>
      <c r="C14536">
        <v>0.59699999999999998</v>
      </c>
      <c r="F14536">
        <v>0.499</v>
      </c>
    </row>
    <row r="14537" spans="1:6" x14ac:dyDescent="0.4">
      <c r="A14537" t="s">
        <v>11</v>
      </c>
      <c r="B14537">
        <v>4973.5</v>
      </c>
      <c r="C14537">
        <v>0.57799999999999996</v>
      </c>
      <c r="F14537">
        <v>0.504</v>
      </c>
    </row>
    <row r="14538" spans="1:6" x14ac:dyDescent="0.4">
      <c r="A14538" t="s">
        <v>11</v>
      </c>
      <c r="B14538">
        <v>4973.6000000000004</v>
      </c>
      <c r="C14538">
        <v>0.57499999999999996</v>
      </c>
      <c r="F14538">
        <v>0.50600000000000001</v>
      </c>
    </row>
    <row r="14539" spans="1:6" x14ac:dyDescent="0.4">
      <c r="A14539" t="s">
        <v>11</v>
      </c>
      <c r="B14539">
        <v>4973.7</v>
      </c>
      <c r="C14539">
        <v>0.57199999999999995</v>
      </c>
      <c r="F14539">
        <v>0.50800000000000001</v>
      </c>
    </row>
    <row r="14540" spans="1:6" x14ac:dyDescent="0.4">
      <c r="A14540" t="s">
        <v>11</v>
      </c>
      <c r="B14540">
        <v>4973.8</v>
      </c>
      <c r="C14540">
        <v>0.56899999999999995</v>
      </c>
      <c r="F14540">
        <v>0.51</v>
      </c>
    </row>
    <row r="14541" spans="1:6" x14ac:dyDescent="0.4">
      <c r="A14541" t="s">
        <v>11</v>
      </c>
      <c r="B14541">
        <v>4973.8999999999996</v>
      </c>
      <c r="C14541">
        <v>0.56599999999999995</v>
      </c>
      <c r="F14541">
        <v>0.51200000000000001</v>
      </c>
    </row>
    <row r="14542" spans="1:6" x14ac:dyDescent="0.4">
      <c r="A14542" t="s">
        <v>11</v>
      </c>
      <c r="B14542">
        <v>4974</v>
      </c>
      <c r="C14542">
        <v>0.58799999999999997</v>
      </c>
      <c r="F14542">
        <v>0.51700000000000002</v>
      </c>
    </row>
    <row r="14543" spans="1:6" x14ac:dyDescent="0.4">
      <c r="A14543" t="s">
        <v>11</v>
      </c>
      <c r="B14543">
        <v>4974.1000000000004</v>
      </c>
      <c r="C14543">
        <v>0.61</v>
      </c>
      <c r="F14543">
        <v>0.52200000000000002</v>
      </c>
    </row>
    <row r="14544" spans="1:6" x14ac:dyDescent="0.4">
      <c r="A14544" t="s">
        <v>11</v>
      </c>
      <c r="B14544">
        <v>4974.2</v>
      </c>
      <c r="C14544">
        <v>0.59099999999999997</v>
      </c>
      <c r="F14544">
        <v>0.52600000000000002</v>
      </c>
    </row>
    <row r="14545" spans="1:6" x14ac:dyDescent="0.4">
      <c r="A14545" t="s">
        <v>11</v>
      </c>
      <c r="B14545">
        <v>4974.3</v>
      </c>
      <c r="C14545">
        <v>0.57199999999999995</v>
      </c>
      <c r="F14545">
        <v>0.52900000000000003</v>
      </c>
    </row>
    <row r="14546" spans="1:6" x14ac:dyDescent="0.4">
      <c r="A14546" t="s">
        <v>11</v>
      </c>
      <c r="B14546">
        <v>4974.3999999999996</v>
      </c>
      <c r="C14546">
        <v>0.51400000000000001</v>
      </c>
      <c r="F14546">
        <v>0.53800000000000003</v>
      </c>
    </row>
    <row r="14547" spans="1:6" x14ac:dyDescent="0.4">
      <c r="A14547" t="s">
        <v>11</v>
      </c>
      <c r="B14547">
        <v>4974.5</v>
      </c>
      <c r="C14547">
        <v>0.46500000000000002</v>
      </c>
      <c r="F14547">
        <v>0.54600000000000004</v>
      </c>
    </row>
    <row r="14548" spans="1:6" x14ac:dyDescent="0.4">
      <c r="A14548" t="s">
        <v>11</v>
      </c>
      <c r="B14548">
        <v>4974.6000000000004</v>
      </c>
      <c r="C14548">
        <v>0.41499999999999998</v>
      </c>
      <c r="F14548">
        <v>0.55400000000000005</v>
      </c>
    </row>
    <row r="14549" spans="1:6" x14ac:dyDescent="0.4">
      <c r="A14549" t="s">
        <v>11</v>
      </c>
      <c r="B14549">
        <v>4974.7</v>
      </c>
      <c r="C14549">
        <v>0.93</v>
      </c>
      <c r="F14549">
        <v>0.52700000000000002</v>
      </c>
    </row>
    <row r="14550" spans="1:6" x14ac:dyDescent="0.4">
      <c r="A14550" t="s">
        <v>11</v>
      </c>
      <c r="B14550">
        <v>4974.8</v>
      </c>
      <c r="C14550">
        <v>1.446</v>
      </c>
      <c r="F14550">
        <v>0.501</v>
      </c>
    </row>
    <row r="14551" spans="1:6" x14ac:dyDescent="0.4">
      <c r="A14551" t="s">
        <v>11</v>
      </c>
      <c r="B14551">
        <v>4974.8999999999996</v>
      </c>
      <c r="C14551">
        <v>1.9610000000000001</v>
      </c>
      <c r="F14551">
        <v>0.47399999999999998</v>
      </c>
    </row>
    <row r="14552" spans="1:6" x14ac:dyDescent="0.4">
      <c r="A14552" t="s">
        <v>11</v>
      </c>
      <c r="B14552">
        <v>4975</v>
      </c>
      <c r="C14552">
        <v>2.0960000000000001</v>
      </c>
      <c r="F14552">
        <v>0.48599999999999999</v>
      </c>
    </row>
    <row r="14553" spans="1:6" x14ac:dyDescent="0.4">
      <c r="A14553" t="s">
        <v>11</v>
      </c>
      <c r="B14553">
        <v>4975.1000000000004</v>
      </c>
      <c r="C14553">
        <v>1.9490000000000001</v>
      </c>
      <c r="F14553">
        <v>0.501</v>
      </c>
    </row>
    <row r="14554" spans="1:6" x14ac:dyDescent="0.4">
      <c r="A14554" t="s">
        <v>11</v>
      </c>
      <c r="B14554">
        <v>4975.2</v>
      </c>
      <c r="C14554">
        <v>2.2869999999999999</v>
      </c>
      <c r="F14554">
        <v>0.505</v>
      </c>
    </row>
    <row r="14555" spans="1:6" x14ac:dyDescent="0.4">
      <c r="A14555" t="s">
        <v>11</v>
      </c>
      <c r="B14555">
        <v>4975.3</v>
      </c>
      <c r="C14555">
        <v>2.6259999999999999</v>
      </c>
      <c r="F14555">
        <v>0.50900000000000001</v>
      </c>
    </row>
    <row r="14556" spans="1:6" x14ac:dyDescent="0.4">
      <c r="A14556" t="s">
        <v>11</v>
      </c>
      <c r="B14556">
        <v>4975.3999999999996</v>
      </c>
      <c r="C14556">
        <v>3.714</v>
      </c>
      <c r="F14556">
        <v>0.499</v>
      </c>
    </row>
    <row r="14557" spans="1:6" x14ac:dyDescent="0.4">
      <c r="A14557" t="s">
        <v>11</v>
      </c>
      <c r="B14557">
        <v>4975.5</v>
      </c>
      <c r="C14557">
        <v>4.9349999999999996</v>
      </c>
      <c r="F14557">
        <v>0.48899999999999999</v>
      </c>
    </row>
    <row r="14558" spans="1:6" x14ac:dyDescent="0.4">
      <c r="A14558" t="s">
        <v>11</v>
      </c>
      <c r="B14558">
        <v>4975.6000000000004</v>
      </c>
      <c r="C14558">
        <v>6.1559999999999997</v>
      </c>
      <c r="F14558">
        <v>0.48</v>
      </c>
    </row>
    <row r="14559" spans="1:6" x14ac:dyDescent="0.4">
      <c r="A14559" t="s">
        <v>11</v>
      </c>
      <c r="B14559">
        <v>4975.7</v>
      </c>
      <c r="C14559">
        <v>7.7039999999999997</v>
      </c>
      <c r="F14559">
        <v>0.47499999999999998</v>
      </c>
    </row>
    <row r="14560" spans="1:6" x14ac:dyDescent="0.4">
      <c r="A14560" t="s">
        <v>11</v>
      </c>
      <c r="B14560">
        <v>4975.8</v>
      </c>
      <c r="C14560">
        <v>9.2520000000000007</v>
      </c>
      <c r="F14560">
        <v>0.47099999999999997</v>
      </c>
    </row>
    <row r="14561" spans="1:6" x14ac:dyDescent="0.4">
      <c r="A14561" t="s">
        <v>11</v>
      </c>
      <c r="B14561">
        <v>4975.8999999999996</v>
      </c>
      <c r="C14561">
        <v>6.7889999999999997</v>
      </c>
      <c r="F14561">
        <v>0.47799999999999998</v>
      </c>
    </row>
    <row r="14562" spans="1:6" x14ac:dyDescent="0.4">
      <c r="A14562" t="s">
        <v>11</v>
      </c>
      <c r="B14562">
        <v>4976</v>
      </c>
      <c r="C14562">
        <v>4.3259999999999996</v>
      </c>
      <c r="F14562">
        <v>0.48399999999999999</v>
      </c>
    </row>
    <row r="14563" spans="1:6" x14ac:dyDescent="0.4">
      <c r="A14563" t="s">
        <v>11</v>
      </c>
      <c r="B14563">
        <v>4976.1000000000004</v>
      </c>
      <c r="C14563">
        <v>3.2440000000000002</v>
      </c>
      <c r="F14563">
        <v>0.48599999999999999</v>
      </c>
    </row>
    <row r="14564" spans="1:6" x14ac:dyDescent="0.4">
      <c r="A14564" t="s">
        <v>11</v>
      </c>
      <c r="B14564">
        <v>4976.2</v>
      </c>
      <c r="C14564">
        <v>2.1619999999999999</v>
      </c>
      <c r="F14564">
        <v>0.48799999999999999</v>
      </c>
    </row>
    <row r="14565" spans="1:6" x14ac:dyDescent="0.4">
      <c r="A14565" t="s">
        <v>11</v>
      </c>
      <c r="B14565">
        <v>4976.3</v>
      </c>
      <c r="C14565">
        <v>2.0059999999999998</v>
      </c>
      <c r="F14565">
        <v>0.48</v>
      </c>
    </row>
    <row r="14566" spans="1:6" x14ac:dyDescent="0.4">
      <c r="A14566" t="s">
        <v>11</v>
      </c>
      <c r="B14566">
        <v>4976.4000000000096</v>
      </c>
      <c r="C14566">
        <v>1.85</v>
      </c>
      <c r="F14566">
        <v>0.47099999999999997</v>
      </c>
    </row>
    <row r="14567" spans="1:6" x14ac:dyDescent="0.4">
      <c r="A14567" t="s">
        <v>11</v>
      </c>
      <c r="B14567">
        <v>4976.50000000001</v>
      </c>
      <c r="C14567">
        <v>2.0529999999999999</v>
      </c>
      <c r="F14567">
        <v>0.45900000000000002</v>
      </c>
    </row>
    <row r="14568" spans="1:6" x14ac:dyDescent="0.4">
      <c r="A14568" t="s">
        <v>11</v>
      </c>
      <c r="B14568">
        <v>4976.6000000000004</v>
      </c>
      <c r="C14568">
        <v>2.0169999999999999</v>
      </c>
      <c r="F14568">
        <v>0.45200000000000001</v>
      </c>
    </row>
    <row r="14569" spans="1:6" x14ac:dyDescent="0.4">
      <c r="A14569" t="s">
        <v>11</v>
      </c>
      <c r="B14569">
        <v>4976.7000000000098</v>
      </c>
      <c r="C14569">
        <v>0.67100000000000004</v>
      </c>
      <c r="F14569">
        <v>0.48499999999999999</v>
      </c>
    </row>
    <row r="14570" spans="1:6" x14ac:dyDescent="0.4">
      <c r="A14570" t="s">
        <v>11</v>
      </c>
      <c r="B14570">
        <v>4976.8000000000102</v>
      </c>
      <c r="C14570">
        <v>0.56399999999999995</v>
      </c>
      <c r="F14570">
        <v>0.499</v>
      </c>
    </row>
    <row r="14571" spans="1:6" x14ac:dyDescent="0.4">
      <c r="A14571" t="s">
        <v>11</v>
      </c>
      <c r="B14571">
        <v>4976.9000000000096</v>
      </c>
      <c r="C14571">
        <v>0.45700000000000002</v>
      </c>
      <c r="F14571">
        <v>0.51200000000000001</v>
      </c>
    </row>
    <row r="14572" spans="1:6" x14ac:dyDescent="0.4">
      <c r="A14572" t="s">
        <v>11</v>
      </c>
      <c r="B14572">
        <v>4977.00000000001</v>
      </c>
      <c r="C14572">
        <v>0.46700000000000003</v>
      </c>
      <c r="F14572">
        <v>0.51200000000000001</v>
      </c>
    </row>
    <row r="14573" spans="1:6" x14ac:dyDescent="0.4">
      <c r="A14573" t="s">
        <v>11</v>
      </c>
      <c r="B14573">
        <v>4977.1000000000104</v>
      </c>
      <c r="C14573">
        <v>0.503</v>
      </c>
      <c r="F14573">
        <v>0.50900000000000001</v>
      </c>
    </row>
    <row r="14574" spans="1:6" x14ac:dyDescent="0.4">
      <c r="A14574" t="s">
        <v>11</v>
      </c>
      <c r="B14574">
        <v>4977.2000000000098</v>
      </c>
      <c r="C14574">
        <v>0.52200000000000002</v>
      </c>
      <c r="F14574">
        <v>0.50700000000000001</v>
      </c>
    </row>
    <row r="14575" spans="1:6" x14ac:dyDescent="0.4">
      <c r="A14575" t="s">
        <v>11</v>
      </c>
      <c r="B14575">
        <v>4977.3000000000102</v>
      </c>
      <c r="C14575">
        <v>0.54100000000000004</v>
      </c>
      <c r="F14575">
        <v>0.505</v>
      </c>
    </row>
    <row r="14576" spans="1:6" x14ac:dyDescent="0.4">
      <c r="A14576" t="s">
        <v>11</v>
      </c>
      <c r="B14576">
        <v>4977.4000000000096</v>
      </c>
      <c r="C14576">
        <v>0.56000000000000005</v>
      </c>
      <c r="F14576">
        <v>0.503</v>
      </c>
    </row>
    <row r="14577" spans="1:6" x14ac:dyDescent="0.4">
      <c r="A14577" t="s">
        <v>11</v>
      </c>
      <c r="B14577">
        <v>4977.50000000001</v>
      </c>
      <c r="C14577">
        <v>0.55400000000000005</v>
      </c>
      <c r="F14577">
        <v>0.501</v>
      </c>
    </row>
    <row r="14578" spans="1:6" x14ac:dyDescent="0.4">
      <c r="A14578" t="s">
        <v>11</v>
      </c>
      <c r="B14578">
        <v>4977.6000000000104</v>
      </c>
      <c r="C14578">
        <v>0.55100000000000005</v>
      </c>
      <c r="F14578">
        <v>0.501</v>
      </c>
    </row>
    <row r="14579" spans="1:6" x14ac:dyDescent="0.4">
      <c r="A14579" t="s">
        <v>11</v>
      </c>
      <c r="B14579">
        <v>4977.7000000000098</v>
      </c>
      <c r="C14579">
        <v>0.54800000000000004</v>
      </c>
      <c r="F14579">
        <v>0.501</v>
      </c>
    </row>
    <row r="14580" spans="1:6" x14ac:dyDescent="0.4">
      <c r="A14580" t="s">
        <v>11</v>
      </c>
      <c r="B14580">
        <v>4977.8000000000102</v>
      </c>
      <c r="C14580">
        <v>0.55400000000000005</v>
      </c>
      <c r="F14580">
        <v>0.5</v>
      </c>
    </row>
    <row r="14581" spans="1:6" x14ac:dyDescent="0.4">
      <c r="A14581" t="s">
        <v>11</v>
      </c>
      <c r="B14581">
        <v>4977.9000000000096</v>
      </c>
      <c r="C14581">
        <v>0.55400000000000005</v>
      </c>
      <c r="F14581">
        <v>0.5</v>
      </c>
    </row>
    <row r="14582" spans="1:6" x14ac:dyDescent="0.4">
      <c r="A14582" t="s">
        <v>11</v>
      </c>
      <c r="B14582">
        <v>4978.00000000001</v>
      </c>
      <c r="C14582">
        <v>0.55400000000000005</v>
      </c>
      <c r="F14582">
        <v>0.5</v>
      </c>
    </row>
    <row r="14583" spans="1:6" x14ac:dyDescent="0.4">
      <c r="A14583" t="s">
        <v>11</v>
      </c>
      <c r="B14583">
        <v>4978.1000000000104</v>
      </c>
      <c r="C14583">
        <v>0.55400000000000005</v>
      </c>
      <c r="F14583">
        <v>0.5</v>
      </c>
    </row>
    <row r="14584" spans="1:6" x14ac:dyDescent="0.4">
      <c r="A14584" t="s">
        <v>11</v>
      </c>
      <c r="B14584">
        <v>4978.2000000000098</v>
      </c>
      <c r="C14584">
        <v>0.54200000000000004</v>
      </c>
      <c r="F14584">
        <v>0.501</v>
      </c>
    </row>
    <row r="14585" spans="1:6" x14ac:dyDescent="0.4">
      <c r="A14585" t="s">
        <v>11</v>
      </c>
      <c r="B14585">
        <v>4978.3000000000102</v>
      </c>
      <c r="C14585">
        <v>0.53100000000000003</v>
      </c>
      <c r="F14585">
        <v>0.502</v>
      </c>
    </row>
    <row r="14586" spans="1:6" x14ac:dyDescent="0.4">
      <c r="A14586" t="s">
        <v>11</v>
      </c>
      <c r="B14586">
        <v>4978.4000000000096</v>
      </c>
      <c r="C14586">
        <v>0.54800000000000004</v>
      </c>
      <c r="F14586">
        <v>0.501</v>
      </c>
    </row>
    <row r="14587" spans="1:6" x14ac:dyDescent="0.4">
      <c r="A14587" t="s">
        <v>11</v>
      </c>
      <c r="B14587">
        <v>4978.50000000001</v>
      </c>
      <c r="C14587">
        <v>0.55400000000000005</v>
      </c>
      <c r="F14587">
        <v>0.501</v>
      </c>
    </row>
    <row r="14588" spans="1:6" x14ac:dyDescent="0.4">
      <c r="A14588" t="s">
        <v>11</v>
      </c>
      <c r="B14588">
        <v>4978.6000000000104</v>
      </c>
      <c r="C14588">
        <v>0.56000000000000005</v>
      </c>
      <c r="F14588">
        <v>0.502</v>
      </c>
    </row>
    <row r="14589" spans="1:6" x14ac:dyDescent="0.4">
      <c r="A14589" t="s">
        <v>11</v>
      </c>
      <c r="B14589">
        <v>4978.7000000000098</v>
      </c>
      <c r="C14589">
        <v>0.55400000000000005</v>
      </c>
      <c r="F14589">
        <v>0.501</v>
      </c>
    </row>
    <row r="14590" spans="1:6" x14ac:dyDescent="0.4">
      <c r="A14590" t="s">
        <v>11</v>
      </c>
      <c r="B14590">
        <v>4978.8000000000102</v>
      </c>
      <c r="C14590">
        <v>0.54800000000000004</v>
      </c>
      <c r="F14590">
        <v>0.501</v>
      </c>
    </row>
    <row r="14591" spans="1:6" x14ac:dyDescent="0.4">
      <c r="A14591" t="s">
        <v>11</v>
      </c>
      <c r="B14591">
        <v>4978.9000000000096</v>
      </c>
      <c r="C14591">
        <v>0.54200000000000004</v>
      </c>
      <c r="F14591">
        <v>0.499</v>
      </c>
    </row>
    <row r="14592" spans="1:6" x14ac:dyDescent="0.4">
      <c r="A14592" t="s">
        <v>11</v>
      </c>
      <c r="B14592">
        <v>4979.00000000001</v>
      </c>
      <c r="C14592">
        <v>0.54800000000000004</v>
      </c>
      <c r="F14592">
        <v>0.498</v>
      </c>
    </row>
    <row r="14593" spans="1:6" x14ac:dyDescent="0.4">
      <c r="A14593" t="s">
        <v>11</v>
      </c>
      <c r="B14593">
        <v>4979.1000000000104</v>
      </c>
      <c r="C14593">
        <v>0.55400000000000005</v>
      </c>
      <c r="F14593">
        <v>0.497</v>
      </c>
    </row>
    <row r="14594" spans="1:6" x14ac:dyDescent="0.4">
      <c r="A14594" t="s">
        <v>11</v>
      </c>
      <c r="B14594">
        <v>4979.2000000000098</v>
      </c>
      <c r="C14594">
        <v>0.56000000000000005</v>
      </c>
      <c r="F14594">
        <v>0.496</v>
      </c>
    </row>
    <row r="14595" spans="1:6" x14ac:dyDescent="0.4">
      <c r="A14595" t="s">
        <v>11</v>
      </c>
      <c r="B14595">
        <v>4979.3000000000102</v>
      </c>
      <c r="C14595">
        <v>0.56599999999999995</v>
      </c>
      <c r="F14595">
        <v>0.495</v>
      </c>
    </row>
    <row r="14596" spans="1:6" x14ac:dyDescent="0.4">
      <c r="A14596" t="s">
        <v>11</v>
      </c>
      <c r="B14596">
        <v>4979.4000000000096</v>
      </c>
      <c r="C14596">
        <v>0.56000000000000005</v>
      </c>
      <c r="F14596">
        <v>0.496</v>
      </c>
    </row>
    <row r="14597" spans="1:6" x14ac:dyDescent="0.4">
      <c r="A14597" t="s">
        <v>11</v>
      </c>
      <c r="B14597">
        <v>4979.50000000001</v>
      </c>
      <c r="C14597">
        <v>0.56000000000000005</v>
      </c>
      <c r="F14597">
        <v>0.498</v>
      </c>
    </row>
    <row r="14598" spans="1:6" x14ac:dyDescent="0.4">
      <c r="A14598" t="s">
        <v>11</v>
      </c>
      <c r="B14598">
        <v>4979.6000000000104</v>
      </c>
      <c r="C14598">
        <v>0.56000000000000005</v>
      </c>
      <c r="F14598">
        <v>0.499</v>
      </c>
    </row>
    <row r="14599" spans="1:6" x14ac:dyDescent="0.4">
      <c r="A14599" t="s">
        <v>11</v>
      </c>
      <c r="B14599">
        <v>4979.7000000000098</v>
      </c>
      <c r="C14599">
        <v>0.56000000000000005</v>
      </c>
      <c r="F14599">
        <v>0.5</v>
      </c>
    </row>
    <row r="14600" spans="1:6" x14ac:dyDescent="0.4">
      <c r="A14600" t="s">
        <v>11</v>
      </c>
      <c r="B14600">
        <v>4979.8000000000102</v>
      </c>
      <c r="C14600">
        <v>0.56000000000000005</v>
      </c>
      <c r="F14600">
        <v>0.501</v>
      </c>
    </row>
    <row r="14601" spans="1:6" x14ac:dyDescent="0.4">
      <c r="A14601" t="s">
        <v>11</v>
      </c>
      <c r="B14601">
        <v>4979.9000000000096</v>
      </c>
      <c r="C14601">
        <v>0.56000000000000005</v>
      </c>
      <c r="F14601">
        <v>0.502</v>
      </c>
    </row>
    <row r="14602" spans="1:6" x14ac:dyDescent="0.4">
      <c r="A14602" t="s">
        <v>11</v>
      </c>
      <c r="B14602">
        <v>4980.00000000001</v>
      </c>
      <c r="C14602">
        <v>0.56000000000000005</v>
      </c>
      <c r="F14602">
        <v>0.505</v>
      </c>
    </row>
    <row r="14603" spans="1:6" x14ac:dyDescent="0.4">
      <c r="A14603" t="s">
        <v>11</v>
      </c>
      <c r="B14603">
        <v>4980.1000000000104</v>
      </c>
      <c r="C14603">
        <v>0.56000000000000005</v>
      </c>
      <c r="F14603">
        <v>0.50600000000000001</v>
      </c>
    </row>
    <row r="14604" spans="1:6" x14ac:dyDescent="0.4">
      <c r="A14604" t="s">
        <v>11</v>
      </c>
      <c r="B14604">
        <v>4980.2000000000098</v>
      </c>
      <c r="C14604">
        <v>0.56000000000000005</v>
      </c>
      <c r="F14604">
        <v>0.50800000000000001</v>
      </c>
    </row>
    <row r="14605" spans="1:6" x14ac:dyDescent="0.4">
      <c r="A14605" t="s">
        <v>11</v>
      </c>
      <c r="B14605">
        <v>4980.3000000000102</v>
      </c>
      <c r="C14605">
        <v>0.56000000000000005</v>
      </c>
      <c r="F14605">
        <v>0.51600000000000001</v>
      </c>
    </row>
    <row r="14606" spans="1:6" x14ac:dyDescent="0.4">
      <c r="A14606" t="s">
        <v>11</v>
      </c>
      <c r="B14606">
        <v>4980.4000000000096</v>
      </c>
      <c r="C14606">
        <v>0.56000000000000005</v>
      </c>
      <c r="F14606">
        <v>0.52100000000000002</v>
      </c>
    </row>
    <row r="14607" spans="1:6" x14ac:dyDescent="0.4">
      <c r="A14607" t="s">
        <v>11</v>
      </c>
      <c r="B14607">
        <v>4980.50000000001</v>
      </c>
      <c r="C14607">
        <v>0.56000000000000005</v>
      </c>
      <c r="F14607">
        <v>0.52400000000000002</v>
      </c>
    </row>
    <row r="14608" spans="1:6" x14ac:dyDescent="0.4">
      <c r="A14608" t="s">
        <v>11</v>
      </c>
      <c r="B14608">
        <v>4980.6000000000104</v>
      </c>
      <c r="C14608">
        <v>0.56000000000000005</v>
      </c>
      <c r="F14608">
        <v>0.52700000000000002</v>
      </c>
    </row>
    <row r="14609" spans="1:6" x14ac:dyDescent="0.4">
      <c r="A14609" t="s">
        <v>11</v>
      </c>
      <c r="B14609">
        <v>4980.7000000000098</v>
      </c>
      <c r="C14609">
        <v>0.56599999999999995</v>
      </c>
      <c r="F14609">
        <v>0.53500000000000003</v>
      </c>
    </row>
    <row r="14610" spans="1:6" x14ac:dyDescent="0.4">
      <c r="A14610" t="s">
        <v>11</v>
      </c>
      <c r="B14610">
        <v>4980.8000000000102</v>
      </c>
      <c r="C14610">
        <v>0.57199999999999995</v>
      </c>
      <c r="F14610">
        <v>0.54300000000000004</v>
      </c>
    </row>
    <row r="14611" spans="1:6" x14ac:dyDescent="0.4">
      <c r="A14611" t="s">
        <v>11</v>
      </c>
      <c r="B14611">
        <v>4980.9000000000096</v>
      </c>
      <c r="C14611">
        <v>0.57799999999999996</v>
      </c>
      <c r="F14611">
        <v>0.55000000000000004</v>
      </c>
    </row>
    <row r="14612" spans="1:6" x14ac:dyDescent="0.4">
      <c r="A14612" t="s">
        <v>11</v>
      </c>
      <c r="B14612">
        <v>4981.00000000001</v>
      </c>
      <c r="C14612">
        <v>0.58099999999999996</v>
      </c>
      <c r="F14612">
        <v>0.55500000000000005</v>
      </c>
    </row>
    <row r="14613" spans="1:6" x14ac:dyDescent="0.4">
      <c r="A14613" t="s">
        <v>11</v>
      </c>
      <c r="B14613">
        <v>4981.1000000000104</v>
      </c>
      <c r="C14613">
        <v>0.58399999999999996</v>
      </c>
      <c r="F14613">
        <v>0.56000000000000005</v>
      </c>
    </row>
    <row r="14614" spans="1:6" x14ac:dyDescent="0.4">
      <c r="A14614" t="s">
        <v>11</v>
      </c>
      <c r="B14614">
        <v>4981.2000000000098</v>
      </c>
      <c r="C14614">
        <v>0.58399999999999996</v>
      </c>
      <c r="F14614">
        <v>0.56599999999999995</v>
      </c>
    </row>
    <row r="14615" spans="1:6" x14ac:dyDescent="0.4">
      <c r="A14615" t="s">
        <v>11</v>
      </c>
      <c r="B14615">
        <v>4981.3000000000102</v>
      </c>
      <c r="C14615">
        <v>0.59</v>
      </c>
      <c r="F14615">
        <v>0.57099999999999995</v>
      </c>
    </row>
    <row r="14616" spans="1:6" x14ac:dyDescent="0.4">
      <c r="A14616" t="s">
        <v>11</v>
      </c>
      <c r="B14616">
        <v>4981.4000000000096</v>
      </c>
      <c r="C14616">
        <v>0.58699999999999997</v>
      </c>
      <c r="F14616">
        <v>0.57499999999999996</v>
      </c>
    </row>
    <row r="14617" spans="1:6" x14ac:dyDescent="0.4">
      <c r="A14617" t="s">
        <v>11</v>
      </c>
      <c r="B14617">
        <v>4981.50000000001</v>
      </c>
      <c r="C14617">
        <v>0.58399999999999996</v>
      </c>
      <c r="F14617">
        <v>0.57899999999999996</v>
      </c>
    </row>
    <row r="14618" spans="1:6" x14ac:dyDescent="0.4">
      <c r="A14618" t="s">
        <v>11</v>
      </c>
      <c r="B14618">
        <v>4981.6000000000104</v>
      </c>
      <c r="C14618">
        <v>0.57499999999999996</v>
      </c>
      <c r="F14618">
        <v>0.57999999999999996</v>
      </c>
    </row>
    <row r="14619" spans="1:6" x14ac:dyDescent="0.4">
      <c r="A14619" t="s">
        <v>11</v>
      </c>
      <c r="B14619">
        <v>4981.7000000000098</v>
      </c>
      <c r="C14619">
        <v>0.56599999999999995</v>
      </c>
      <c r="F14619">
        <v>0.58099999999999996</v>
      </c>
    </row>
    <row r="14620" spans="1:6" x14ac:dyDescent="0.4">
      <c r="A14620" t="s">
        <v>11</v>
      </c>
      <c r="B14620">
        <v>4981.8000000000102</v>
      </c>
      <c r="C14620">
        <v>0.55400000000000005</v>
      </c>
      <c r="F14620">
        <v>0.57699999999999996</v>
      </c>
    </row>
    <row r="14621" spans="1:6" x14ac:dyDescent="0.4">
      <c r="A14621" t="s">
        <v>11</v>
      </c>
      <c r="B14621">
        <v>4981.9000000000096</v>
      </c>
      <c r="C14621">
        <v>0.54800000000000004</v>
      </c>
      <c r="F14621">
        <v>0.57499999999999996</v>
      </c>
    </row>
    <row r="14622" spans="1:6" x14ac:dyDescent="0.4">
      <c r="A14622" t="s">
        <v>11</v>
      </c>
      <c r="B14622">
        <v>4982.00000000001</v>
      </c>
      <c r="C14622">
        <v>0.54200000000000004</v>
      </c>
      <c r="F14622">
        <v>0.57299999999999995</v>
      </c>
    </row>
    <row r="14623" spans="1:6" x14ac:dyDescent="0.4">
      <c r="A14623" t="s">
        <v>11</v>
      </c>
      <c r="B14623">
        <v>4982.1000000000104</v>
      </c>
      <c r="C14623">
        <v>0.54200000000000004</v>
      </c>
      <c r="F14623">
        <v>0.56899999999999995</v>
      </c>
    </row>
    <row r="14624" spans="1:6" x14ac:dyDescent="0.4">
      <c r="A14624" t="s">
        <v>11</v>
      </c>
      <c r="B14624">
        <v>4982.2000000000098</v>
      </c>
      <c r="C14624">
        <v>0.54200000000000004</v>
      </c>
      <c r="F14624">
        <v>0.56399999999999995</v>
      </c>
    </row>
    <row r="14625" spans="1:6" x14ac:dyDescent="0.4">
      <c r="A14625" t="s">
        <v>11</v>
      </c>
      <c r="B14625">
        <v>4982.3000000000102</v>
      </c>
      <c r="C14625">
        <v>0.54200000000000004</v>
      </c>
      <c r="F14625">
        <v>0.56000000000000005</v>
      </c>
    </row>
    <row r="14626" spans="1:6" x14ac:dyDescent="0.4">
      <c r="A14626" t="s">
        <v>11</v>
      </c>
      <c r="B14626">
        <v>4982.4000000000096</v>
      </c>
      <c r="C14626">
        <v>0.54200000000000004</v>
      </c>
      <c r="F14626">
        <v>0.55600000000000005</v>
      </c>
    </row>
    <row r="14627" spans="1:6" x14ac:dyDescent="0.4">
      <c r="A14627" t="s">
        <v>11</v>
      </c>
      <c r="B14627">
        <v>4982.50000000001</v>
      </c>
      <c r="C14627">
        <v>0.56599999999999995</v>
      </c>
      <c r="F14627">
        <v>0.55300000000000005</v>
      </c>
    </row>
    <row r="14628" spans="1:6" x14ac:dyDescent="0.4">
      <c r="A14628" t="s">
        <v>11</v>
      </c>
      <c r="B14628">
        <v>4982.6000000000104</v>
      </c>
      <c r="C14628">
        <v>0.45200000000000001</v>
      </c>
      <c r="F14628">
        <v>0.61799999999999999</v>
      </c>
    </row>
    <row r="14629" spans="1:6" x14ac:dyDescent="0.4">
      <c r="A14629" t="s">
        <v>11</v>
      </c>
      <c r="B14629">
        <v>4982.7000000000098</v>
      </c>
      <c r="C14629">
        <v>0.441</v>
      </c>
      <c r="F14629">
        <v>0.59899999999999998</v>
      </c>
    </row>
    <row r="14630" spans="1:6" x14ac:dyDescent="0.4">
      <c r="A14630" t="s">
        <v>11</v>
      </c>
      <c r="B14630">
        <v>4982.8000000000102</v>
      </c>
      <c r="C14630">
        <v>0.42899999999999999</v>
      </c>
      <c r="F14630">
        <v>0.57999999999999996</v>
      </c>
    </row>
    <row r="14631" spans="1:6" x14ac:dyDescent="0.4">
      <c r="A14631" t="s">
        <v>11</v>
      </c>
      <c r="B14631">
        <v>4982.9000000000096</v>
      </c>
      <c r="C14631">
        <v>0.47</v>
      </c>
      <c r="F14631">
        <v>0.57099999999999995</v>
      </c>
    </row>
    <row r="14632" spans="1:6" x14ac:dyDescent="0.4">
      <c r="A14632" t="s">
        <v>11</v>
      </c>
      <c r="B14632">
        <v>4983.00000000001</v>
      </c>
      <c r="C14632">
        <v>0.51200000000000001</v>
      </c>
      <c r="F14632">
        <v>0.56200000000000006</v>
      </c>
    </row>
    <row r="14633" spans="1:6" x14ac:dyDescent="0.4">
      <c r="A14633" t="s">
        <v>11</v>
      </c>
      <c r="B14633">
        <v>4983.1000000000104</v>
      </c>
      <c r="C14633">
        <v>0.55400000000000005</v>
      </c>
      <c r="F14633">
        <v>0.55400000000000005</v>
      </c>
    </row>
    <row r="14634" spans="1:6" x14ac:dyDescent="0.4">
      <c r="A14634" t="s">
        <v>11</v>
      </c>
      <c r="B14634">
        <v>4983.2000000000098</v>
      </c>
      <c r="C14634">
        <v>0.76300000000000001</v>
      </c>
      <c r="F14634">
        <v>0.56999999999999995</v>
      </c>
    </row>
    <row r="14635" spans="1:6" x14ac:dyDescent="0.4">
      <c r="A14635" t="s">
        <v>11</v>
      </c>
      <c r="B14635">
        <v>4983.3000000000102</v>
      </c>
      <c r="C14635">
        <v>1.6739999999999999</v>
      </c>
      <c r="F14635">
        <v>0.58499999999999996</v>
      </c>
    </row>
    <row r="14636" spans="1:6" x14ac:dyDescent="0.4">
      <c r="A14636" t="s">
        <v>11</v>
      </c>
      <c r="B14636">
        <v>4983.4000000000096</v>
      </c>
      <c r="C14636">
        <v>2.585</v>
      </c>
      <c r="F14636">
        <v>0.60099999999999998</v>
      </c>
    </row>
    <row r="14637" spans="1:6" x14ac:dyDescent="0.4">
      <c r="A14637" t="s">
        <v>11</v>
      </c>
      <c r="B14637">
        <v>4983.50000000001</v>
      </c>
      <c r="C14637">
        <v>3.496</v>
      </c>
      <c r="F14637">
        <v>0.505</v>
      </c>
    </row>
    <row r="14638" spans="1:6" x14ac:dyDescent="0.4">
      <c r="A14638" t="s">
        <v>11</v>
      </c>
      <c r="B14638">
        <v>4983.6000000000104</v>
      </c>
      <c r="C14638">
        <v>5.8120000000000003</v>
      </c>
      <c r="F14638">
        <v>0.49199999999999999</v>
      </c>
    </row>
    <row r="14639" spans="1:6" x14ac:dyDescent="0.4">
      <c r="A14639" t="s">
        <v>11</v>
      </c>
      <c r="B14639">
        <v>4983.7000000000098</v>
      </c>
      <c r="C14639">
        <v>8.1289999999999996</v>
      </c>
      <c r="F14639">
        <v>0.47899999999999998</v>
      </c>
    </row>
    <row r="14640" spans="1:6" x14ac:dyDescent="0.4">
      <c r="A14640" t="s">
        <v>11</v>
      </c>
      <c r="B14640">
        <v>4983.8000000000102</v>
      </c>
      <c r="C14640">
        <v>8.3580000000000005</v>
      </c>
      <c r="F14640">
        <v>0.47399999999999998</v>
      </c>
    </row>
    <row r="14641" spans="1:6" x14ac:dyDescent="0.4">
      <c r="A14641" t="s">
        <v>11</v>
      </c>
      <c r="B14641">
        <v>4983.9000000000096</v>
      </c>
      <c r="C14641">
        <v>3.8490000000000002</v>
      </c>
      <c r="F14641">
        <v>0.48099999999999998</v>
      </c>
    </row>
    <row r="14642" spans="1:6" x14ac:dyDescent="0.4">
      <c r="A14642" t="s">
        <v>11</v>
      </c>
      <c r="B14642">
        <v>4984.00000000001</v>
      </c>
      <c r="C14642">
        <v>2.867</v>
      </c>
      <c r="F14642">
        <v>0.49399999999999999</v>
      </c>
    </row>
    <row r="14643" spans="1:6" x14ac:dyDescent="0.4">
      <c r="A14643" t="s">
        <v>11</v>
      </c>
      <c r="B14643">
        <v>4984.1000000000104</v>
      </c>
      <c r="C14643">
        <v>1.885</v>
      </c>
      <c r="F14643">
        <v>0.50700000000000001</v>
      </c>
    </row>
    <row r="14644" spans="1:6" x14ac:dyDescent="0.4">
      <c r="A14644" t="s">
        <v>11</v>
      </c>
      <c r="B14644">
        <v>4984.2000000000098</v>
      </c>
      <c r="C14644">
        <v>0.90200000000000002</v>
      </c>
      <c r="F14644">
        <v>0.51300000000000001</v>
      </c>
    </row>
    <row r="14645" spans="1:6" x14ac:dyDescent="0.4">
      <c r="A14645" t="s">
        <v>11</v>
      </c>
      <c r="B14645">
        <v>4984.3000000000102</v>
      </c>
      <c r="C14645">
        <v>0.81699999999999995</v>
      </c>
      <c r="F14645">
        <v>0.51700000000000002</v>
      </c>
    </row>
    <row r="14646" spans="1:6" x14ac:dyDescent="0.4">
      <c r="A14646" t="s">
        <v>11</v>
      </c>
      <c r="B14646">
        <v>4984.4000000000096</v>
      </c>
      <c r="C14646">
        <v>0.73199999999999998</v>
      </c>
      <c r="F14646">
        <v>0.52100000000000002</v>
      </c>
    </row>
    <row r="14647" spans="1:6" x14ac:dyDescent="0.4">
      <c r="A14647" t="s">
        <v>11</v>
      </c>
      <c r="B14647">
        <v>4984.50000000001</v>
      </c>
      <c r="C14647">
        <v>0.67800000000000005</v>
      </c>
      <c r="F14647">
        <v>0.52</v>
      </c>
    </row>
    <row r="14648" spans="1:6" x14ac:dyDescent="0.4">
      <c r="A14648" t="s">
        <v>11</v>
      </c>
      <c r="B14648">
        <v>4984.6000000000104</v>
      </c>
      <c r="C14648">
        <v>0.625</v>
      </c>
      <c r="F14648">
        <v>0.52</v>
      </c>
    </row>
    <row r="14649" spans="1:6" x14ac:dyDescent="0.4">
      <c r="A14649" t="s">
        <v>11</v>
      </c>
      <c r="B14649">
        <v>4984.7000000000098</v>
      </c>
      <c r="C14649">
        <v>0.57199999999999995</v>
      </c>
      <c r="F14649">
        <v>0.52</v>
      </c>
    </row>
    <row r="14650" spans="1:6" x14ac:dyDescent="0.4">
      <c r="A14650" t="s">
        <v>11</v>
      </c>
      <c r="B14650">
        <v>4984.8000000000102</v>
      </c>
      <c r="C14650">
        <v>0.55700000000000005</v>
      </c>
      <c r="F14650">
        <v>0.51900000000000002</v>
      </c>
    </row>
    <row r="14651" spans="1:6" x14ac:dyDescent="0.4">
      <c r="A14651" t="s">
        <v>11</v>
      </c>
      <c r="B14651">
        <v>4984.9000000000096</v>
      </c>
      <c r="C14651">
        <v>0.54200000000000004</v>
      </c>
      <c r="F14651">
        <v>0.51900000000000002</v>
      </c>
    </row>
    <row r="14652" spans="1:6" x14ac:dyDescent="0.4">
      <c r="A14652" t="s">
        <v>11</v>
      </c>
      <c r="B14652">
        <v>4985.00000000001</v>
      </c>
      <c r="C14652">
        <v>0.53100000000000003</v>
      </c>
      <c r="F14652">
        <v>0.51900000000000002</v>
      </c>
    </row>
    <row r="14653" spans="1:6" x14ac:dyDescent="0.4">
      <c r="A14653" t="s">
        <v>11</v>
      </c>
      <c r="B14653">
        <v>4985.1000000000104</v>
      </c>
      <c r="C14653">
        <v>0.52800000000000002</v>
      </c>
      <c r="F14653">
        <v>0.51700000000000002</v>
      </c>
    </row>
    <row r="14654" spans="1:6" x14ac:dyDescent="0.4">
      <c r="A14654" t="s">
        <v>11</v>
      </c>
      <c r="B14654">
        <v>4985.2000000000098</v>
      </c>
      <c r="C14654">
        <v>0.52500000000000002</v>
      </c>
      <c r="F14654">
        <v>0.51600000000000001</v>
      </c>
    </row>
    <row r="14655" spans="1:6" x14ac:dyDescent="0.4">
      <c r="A14655" t="s">
        <v>11</v>
      </c>
      <c r="B14655">
        <v>4985.3000000000102</v>
      </c>
      <c r="C14655">
        <v>0.52500000000000002</v>
      </c>
      <c r="F14655">
        <v>0.51400000000000001</v>
      </c>
    </row>
    <row r="14656" spans="1:6" x14ac:dyDescent="0.4">
      <c r="A14656" t="s">
        <v>11</v>
      </c>
      <c r="B14656">
        <v>4985.4000000000096</v>
      </c>
      <c r="C14656">
        <v>0.52500000000000002</v>
      </c>
      <c r="F14656">
        <v>0.51200000000000001</v>
      </c>
    </row>
    <row r="14657" spans="1:6" x14ac:dyDescent="0.4">
      <c r="A14657" t="s">
        <v>11</v>
      </c>
      <c r="B14657">
        <v>4985.50000000001</v>
      </c>
      <c r="C14657">
        <v>0.52100000000000002</v>
      </c>
      <c r="F14657">
        <v>0.51100000000000001</v>
      </c>
    </row>
    <row r="14658" spans="1:6" x14ac:dyDescent="0.4">
      <c r="A14658" t="s">
        <v>11</v>
      </c>
      <c r="B14658">
        <v>4985.6000000000104</v>
      </c>
      <c r="C14658">
        <v>0.51700000000000002</v>
      </c>
      <c r="F14658">
        <v>0.51</v>
      </c>
    </row>
    <row r="14659" spans="1:6" x14ac:dyDescent="0.4">
      <c r="A14659" t="s">
        <v>11</v>
      </c>
      <c r="B14659">
        <v>4985.7000000000098</v>
      </c>
      <c r="C14659">
        <v>0.51400000000000001</v>
      </c>
      <c r="F14659">
        <v>0.51</v>
      </c>
    </row>
    <row r="14660" spans="1:6" x14ac:dyDescent="0.4">
      <c r="A14660" t="s">
        <v>11</v>
      </c>
      <c r="B14660">
        <v>4985.8000000000102</v>
      </c>
      <c r="C14660">
        <v>0.51100000000000001</v>
      </c>
      <c r="F14660">
        <v>0.51100000000000001</v>
      </c>
    </row>
    <row r="14661" spans="1:6" x14ac:dyDescent="0.4">
      <c r="A14661" t="s">
        <v>11</v>
      </c>
      <c r="B14661">
        <v>4985.9000000000096</v>
      </c>
      <c r="C14661">
        <v>0.50800000000000001</v>
      </c>
      <c r="F14661">
        <v>0.51100000000000001</v>
      </c>
    </row>
    <row r="14662" spans="1:6" x14ac:dyDescent="0.4">
      <c r="A14662" t="s">
        <v>11</v>
      </c>
      <c r="B14662">
        <v>4986.00000000001</v>
      </c>
      <c r="C14662">
        <v>0.50800000000000001</v>
      </c>
      <c r="F14662">
        <v>0.51300000000000001</v>
      </c>
    </row>
    <row r="14663" spans="1:6" x14ac:dyDescent="0.4">
      <c r="A14663" t="s">
        <v>11</v>
      </c>
      <c r="B14663">
        <v>4986.1000000000104</v>
      </c>
      <c r="C14663">
        <v>0.51400000000000001</v>
      </c>
      <c r="F14663">
        <v>0.51400000000000001</v>
      </c>
    </row>
    <row r="14664" spans="1:6" x14ac:dyDescent="0.4">
      <c r="A14664" t="s">
        <v>11</v>
      </c>
      <c r="B14664">
        <v>4986.2000000000098</v>
      </c>
      <c r="C14664">
        <v>0.51400000000000001</v>
      </c>
      <c r="F14664">
        <v>0.51500000000000001</v>
      </c>
    </row>
    <row r="14665" spans="1:6" x14ac:dyDescent="0.4">
      <c r="A14665" t="s">
        <v>11</v>
      </c>
      <c r="B14665">
        <v>4986.3000000000102</v>
      </c>
      <c r="C14665">
        <v>0.51400000000000001</v>
      </c>
      <c r="F14665">
        <v>0.51700000000000002</v>
      </c>
    </row>
    <row r="14666" spans="1:6" x14ac:dyDescent="0.4">
      <c r="A14666" t="s">
        <v>11</v>
      </c>
      <c r="B14666">
        <v>4986.4000000000096</v>
      </c>
      <c r="C14666">
        <v>0.51400000000000001</v>
      </c>
      <c r="F14666">
        <v>0.51900000000000002</v>
      </c>
    </row>
    <row r="14667" spans="1:6" x14ac:dyDescent="0.4">
      <c r="A14667" t="s">
        <v>11</v>
      </c>
      <c r="B14667">
        <v>4986.50000000001</v>
      </c>
      <c r="C14667">
        <v>0.50800000000000001</v>
      </c>
      <c r="F14667">
        <v>0.52200000000000002</v>
      </c>
    </row>
    <row r="14668" spans="1:6" x14ac:dyDescent="0.4">
      <c r="A14668" t="s">
        <v>11</v>
      </c>
      <c r="B14668">
        <v>4986.6000000000104</v>
      </c>
      <c r="C14668">
        <v>0.503</v>
      </c>
      <c r="F14668">
        <v>0.52700000000000002</v>
      </c>
    </row>
    <row r="14669" spans="1:6" x14ac:dyDescent="0.4">
      <c r="A14669" t="s">
        <v>11</v>
      </c>
      <c r="B14669">
        <v>4986.7000000000098</v>
      </c>
      <c r="C14669">
        <v>0.498</v>
      </c>
      <c r="F14669">
        <v>0.53200000000000003</v>
      </c>
    </row>
    <row r="14670" spans="1:6" x14ac:dyDescent="0.4">
      <c r="A14670" t="s">
        <v>11</v>
      </c>
      <c r="B14670">
        <v>4986.8000000000102</v>
      </c>
      <c r="C14670">
        <v>0.5</v>
      </c>
      <c r="F14670">
        <v>0.53600000000000003</v>
      </c>
    </row>
    <row r="14671" spans="1:6" x14ac:dyDescent="0.4">
      <c r="A14671" t="s">
        <v>11</v>
      </c>
      <c r="B14671">
        <v>4986.9000000000096</v>
      </c>
      <c r="C14671">
        <v>0.503</v>
      </c>
      <c r="F14671">
        <v>0.54100000000000004</v>
      </c>
    </row>
    <row r="14672" spans="1:6" x14ac:dyDescent="0.4">
      <c r="A14672" t="s">
        <v>11</v>
      </c>
      <c r="B14672">
        <v>4987.00000000001</v>
      </c>
      <c r="C14672">
        <v>0.50600000000000001</v>
      </c>
      <c r="F14672">
        <v>0.54600000000000004</v>
      </c>
    </row>
    <row r="14673" spans="1:6" x14ac:dyDescent="0.4">
      <c r="A14673" t="s">
        <v>11</v>
      </c>
      <c r="B14673">
        <v>4987.1000000000104</v>
      </c>
      <c r="C14673">
        <v>0.50800000000000001</v>
      </c>
      <c r="F14673">
        <v>0.55100000000000005</v>
      </c>
    </row>
    <row r="14674" spans="1:6" x14ac:dyDescent="0.4">
      <c r="A14674" t="s">
        <v>11</v>
      </c>
      <c r="B14674">
        <v>4987.2000000000198</v>
      </c>
      <c r="C14674">
        <v>0.498</v>
      </c>
      <c r="F14674">
        <v>0.56299999999999994</v>
      </c>
    </row>
    <row r="14675" spans="1:6" x14ac:dyDescent="0.4">
      <c r="A14675" t="s">
        <v>11</v>
      </c>
      <c r="B14675">
        <v>4987.3000000000102</v>
      </c>
      <c r="C14675">
        <v>0.49199999999999999</v>
      </c>
      <c r="F14675">
        <v>0.57199999999999995</v>
      </c>
    </row>
    <row r="14676" spans="1:6" x14ac:dyDescent="0.4">
      <c r="A14676" t="s">
        <v>11</v>
      </c>
      <c r="B14676">
        <v>4987.4000000000196</v>
      </c>
      <c r="C14676">
        <v>0.498</v>
      </c>
      <c r="F14676">
        <v>0.57799999999999996</v>
      </c>
    </row>
    <row r="14677" spans="1:6" x14ac:dyDescent="0.4">
      <c r="A14677" t="s">
        <v>11</v>
      </c>
      <c r="B14677">
        <v>4987.50000000002</v>
      </c>
      <c r="C14677">
        <v>0.503</v>
      </c>
      <c r="F14677">
        <v>0.58299999999999996</v>
      </c>
    </row>
    <row r="14678" spans="1:6" x14ac:dyDescent="0.4">
      <c r="A14678" t="s">
        <v>11</v>
      </c>
      <c r="B14678">
        <v>4987.6000000000104</v>
      </c>
      <c r="C14678">
        <v>0.49199999999999999</v>
      </c>
      <c r="F14678">
        <v>0.58499999999999996</v>
      </c>
    </row>
    <row r="14679" spans="1:6" x14ac:dyDescent="0.4">
      <c r="A14679" t="s">
        <v>11</v>
      </c>
      <c r="B14679">
        <v>4987.7000000000198</v>
      </c>
      <c r="C14679">
        <v>0.503</v>
      </c>
      <c r="F14679">
        <v>0.58299999999999996</v>
      </c>
    </row>
    <row r="14680" spans="1:6" x14ac:dyDescent="0.4">
      <c r="A14680" t="s">
        <v>11</v>
      </c>
      <c r="B14680">
        <v>4987.8000000000202</v>
      </c>
      <c r="C14680">
        <v>0.51900000000000002</v>
      </c>
      <c r="F14680">
        <v>0.58199999999999996</v>
      </c>
    </row>
    <row r="14681" spans="1:6" x14ac:dyDescent="0.4">
      <c r="A14681" t="s">
        <v>11</v>
      </c>
      <c r="B14681">
        <v>4987.9000000000196</v>
      </c>
      <c r="C14681">
        <v>0.55200000000000005</v>
      </c>
      <c r="F14681">
        <v>0.57899999999999996</v>
      </c>
    </row>
    <row r="14682" spans="1:6" x14ac:dyDescent="0.4">
      <c r="A14682" t="s">
        <v>11</v>
      </c>
      <c r="B14682">
        <v>4988.00000000002</v>
      </c>
      <c r="C14682">
        <v>0.58399999999999996</v>
      </c>
      <c r="F14682">
        <v>0.57499999999999996</v>
      </c>
    </row>
    <row r="14683" spans="1:6" x14ac:dyDescent="0.4">
      <c r="A14683" t="s">
        <v>11</v>
      </c>
      <c r="B14683">
        <v>4988.1000000000204</v>
      </c>
      <c r="C14683">
        <v>0.61599999999999999</v>
      </c>
      <c r="F14683">
        <v>0.57199999999999995</v>
      </c>
    </row>
    <row r="14684" spans="1:6" x14ac:dyDescent="0.4">
      <c r="A14684" t="s">
        <v>11</v>
      </c>
      <c r="B14684">
        <v>4988.2000000000198</v>
      </c>
      <c r="C14684">
        <v>0.73899999999999999</v>
      </c>
      <c r="F14684">
        <v>0.56000000000000005</v>
      </c>
    </row>
    <row r="14685" spans="1:6" x14ac:dyDescent="0.4">
      <c r="A14685" t="s">
        <v>11</v>
      </c>
      <c r="B14685">
        <v>4988.3000000000202</v>
      </c>
      <c r="C14685">
        <v>0.80500000000000005</v>
      </c>
      <c r="F14685">
        <v>0.55400000000000005</v>
      </c>
    </row>
    <row r="14686" spans="1:6" x14ac:dyDescent="0.4">
      <c r="A14686" t="s">
        <v>11</v>
      </c>
      <c r="B14686">
        <v>4988.4000000000196</v>
      </c>
      <c r="C14686">
        <v>0.82599999999999996</v>
      </c>
      <c r="F14686">
        <v>0.54800000000000004</v>
      </c>
    </row>
    <row r="14687" spans="1:6" x14ac:dyDescent="0.4">
      <c r="A14687" t="s">
        <v>11</v>
      </c>
      <c r="B14687">
        <v>4988.50000000002</v>
      </c>
      <c r="C14687">
        <v>0.84799999999999998</v>
      </c>
      <c r="F14687">
        <v>0.54300000000000004</v>
      </c>
    </row>
    <row r="14688" spans="1:6" x14ac:dyDescent="0.4">
      <c r="A14688" t="s">
        <v>11</v>
      </c>
      <c r="B14688">
        <v>4988.6000000000204</v>
      </c>
      <c r="C14688">
        <v>0.82199999999999995</v>
      </c>
      <c r="F14688">
        <v>0.54100000000000004</v>
      </c>
    </row>
    <row r="14689" spans="1:6" x14ac:dyDescent="0.4">
      <c r="A14689" t="s">
        <v>11</v>
      </c>
      <c r="B14689">
        <v>4988.7000000000198</v>
      </c>
      <c r="C14689">
        <v>0.79700000000000004</v>
      </c>
      <c r="F14689">
        <v>0.53900000000000003</v>
      </c>
    </row>
    <row r="14690" spans="1:6" x14ac:dyDescent="0.4">
      <c r="A14690" t="s">
        <v>11</v>
      </c>
      <c r="B14690">
        <v>4988.8000000000202</v>
      </c>
      <c r="C14690">
        <v>0.73</v>
      </c>
      <c r="F14690">
        <v>0.53700000000000003</v>
      </c>
    </row>
    <row r="14691" spans="1:6" x14ac:dyDescent="0.4">
      <c r="A14691" t="s">
        <v>11</v>
      </c>
      <c r="B14691">
        <v>4988.9000000000196</v>
      </c>
      <c r="C14691">
        <v>0.67700000000000005</v>
      </c>
      <c r="F14691">
        <v>0.53600000000000003</v>
      </c>
    </row>
    <row r="14692" spans="1:6" x14ac:dyDescent="0.4">
      <c r="A14692" t="s">
        <v>11</v>
      </c>
      <c r="B14692">
        <v>4989.00000000002</v>
      </c>
      <c r="C14692">
        <v>0.623</v>
      </c>
      <c r="F14692">
        <v>0.53500000000000003</v>
      </c>
    </row>
    <row r="14693" spans="1:6" x14ac:dyDescent="0.4">
      <c r="A14693" t="s">
        <v>11</v>
      </c>
      <c r="B14693">
        <v>4989.1000000000204</v>
      </c>
      <c r="C14693">
        <v>0.59299999999999997</v>
      </c>
      <c r="F14693">
        <v>0.53200000000000003</v>
      </c>
    </row>
    <row r="14694" spans="1:6" x14ac:dyDescent="0.4">
      <c r="A14694" t="s">
        <v>11</v>
      </c>
      <c r="B14694">
        <v>4989.2000000000198</v>
      </c>
      <c r="C14694">
        <v>0.56299999999999994</v>
      </c>
      <c r="F14694">
        <v>0.53</v>
      </c>
    </row>
    <row r="14695" spans="1:6" x14ac:dyDescent="0.4">
      <c r="A14695" t="s">
        <v>11</v>
      </c>
      <c r="B14695">
        <v>4989.3000000000202</v>
      </c>
      <c r="C14695">
        <v>0.53100000000000003</v>
      </c>
      <c r="F14695">
        <v>0.52800000000000002</v>
      </c>
    </row>
    <row r="14696" spans="1:6" x14ac:dyDescent="0.4">
      <c r="A14696" t="s">
        <v>11</v>
      </c>
      <c r="B14696">
        <v>4989.4000000000196</v>
      </c>
      <c r="C14696">
        <v>0.52</v>
      </c>
      <c r="F14696">
        <v>0.52800000000000002</v>
      </c>
    </row>
    <row r="14697" spans="1:6" x14ac:dyDescent="0.4">
      <c r="A14697" t="s">
        <v>11</v>
      </c>
      <c r="B14697">
        <v>4989.50000000002</v>
      </c>
      <c r="C14697">
        <v>0.50900000000000001</v>
      </c>
      <c r="F14697">
        <v>0.52700000000000002</v>
      </c>
    </row>
    <row r="14698" spans="1:6" x14ac:dyDescent="0.4">
      <c r="A14698" t="s">
        <v>11</v>
      </c>
      <c r="B14698">
        <v>4989.6000000000204</v>
      </c>
      <c r="C14698">
        <v>0.498</v>
      </c>
      <c r="F14698">
        <v>0.52700000000000002</v>
      </c>
    </row>
    <row r="14699" spans="1:6" x14ac:dyDescent="0.4">
      <c r="A14699" t="s">
        <v>11</v>
      </c>
      <c r="B14699">
        <v>4989.7000000000198</v>
      </c>
      <c r="C14699">
        <v>0.48699999999999999</v>
      </c>
      <c r="F14699">
        <v>0.52900000000000003</v>
      </c>
    </row>
    <row r="14700" spans="1:6" x14ac:dyDescent="0.4">
      <c r="A14700" t="s">
        <v>11</v>
      </c>
      <c r="B14700">
        <v>4989.8000000000202</v>
      </c>
      <c r="C14700">
        <v>0.48199999999999998</v>
      </c>
      <c r="F14700">
        <v>0.53</v>
      </c>
    </row>
    <row r="14701" spans="1:6" x14ac:dyDescent="0.4">
      <c r="A14701" t="s">
        <v>11</v>
      </c>
      <c r="B14701">
        <v>4989.9000000000196</v>
      </c>
      <c r="C14701">
        <v>0.48</v>
      </c>
      <c r="F14701">
        <v>0.53100000000000003</v>
      </c>
    </row>
    <row r="14702" spans="1:6" x14ac:dyDescent="0.4">
      <c r="A14702" t="s">
        <v>11</v>
      </c>
      <c r="B14702">
        <v>4990.00000000002</v>
      </c>
      <c r="C14702">
        <v>0.47899999999999998</v>
      </c>
      <c r="F14702">
        <v>0.53200000000000003</v>
      </c>
    </row>
    <row r="14703" spans="1:6" x14ac:dyDescent="0.4">
      <c r="A14703" t="s">
        <v>11</v>
      </c>
      <c r="B14703">
        <v>4990.1000000000204</v>
      </c>
      <c r="C14703">
        <v>0.47699999999999998</v>
      </c>
      <c r="F14703">
        <v>0.53300000000000003</v>
      </c>
    </row>
    <row r="14704" spans="1:6" x14ac:dyDescent="0.4">
      <c r="A14704" t="s">
        <v>11</v>
      </c>
      <c r="B14704">
        <v>4990.2000000000198</v>
      </c>
      <c r="C14704">
        <v>0.47699999999999998</v>
      </c>
      <c r="F14704">
        <v>0.53300000000000003</v>
      </c>
    </row>
    <row r="14705" spans="1:6" x14ac:dyDescent="0.4">
      <c r="A14705" t="s">
        <v>11</v>
      </c>
      <c r="B14705">
        <v>4990.3000000000202</v>
      </c>
      <c r="C14705">
        <v>0.47699999999999998</v>
      </c>
      <c r="F14705">
        <v>0.53400000000000003</v>
      </c>
    </row>
    <row r="14706" spans="1:6" x14ac:dyDescent="0.4">
      <c r="A14706" t="s">
        <v>11</v>
      </c>
      <c r="B14706">
        <v>4990.4000000000196</v>
      </c>
      <c r="C14706">
        <v>0.47699999999999998</v>
      </c>
      <c r="F14706">
        <v>0.53400000000000003</v>
      </c>
    </row>
    <row r="14707" spans="1:6" x14ac:dyDescent="0.4">
      <c r="A14707" t="s">
        <v>11</v>
      </c>
      <c r="B14707">
        <v>4990.50000000002</v>
      </c>
      <c r="C14707">
        <v>0.47699999999999998</v>
      </c>
      <c r="F14707">
        <v>0.53400000000000003</v>
      </c>
    </row>
    <row r="14708" spans="1:6" x14ac:dyDescent="0.4">
      <c r="A14708" t="s">
        <v>11</v>
      </c>
      <c r="B14708">
        <v>4990.6000000000204</v>
      </c>
      <c r="C14708">
        <v>0.47699999999999998</v>
      </c>
      <c r="F14708">
        <v>0.53200000000000003</v>
      </c>
    </row>
    <row r="14709" spans="1:6" x14ac:dyDescent="0.4">
      <c r="A14709" t="s">
        <v>11</v>
      </c>
      <c r="B14709">
        <v>4990.7000000000198</v>
      </c>
      <c r="C14709">
        <v>0.47699999999999998</v>
      </c>
      <c r="F14709">
        <v>0.53100000000000003</v>
      </c>
    </row>
    <row r="14710" spans="1:6" x14ac:dyDescent="0.4">
      <c r="A14710" t="s">
        <v>11</v>
      </c>
      <c r="B14710">
        <v>4990.8000000000202</v>
      </c>
      <c r="C14710">
        <v>0.47899999999999998</v>
      </c>
      <c r="F14710">
        <v>0.53</v>
      </c>
    </row>
    <row r="14711" spans="1:6" x14ac:dyDescent="0.4">
      <c r="A14711" t="s">
        <v>11</v>
      </c>
      <c r="B14711">
        <v>4990.9000000000196</v>
      </c>
      <c r="C14711">
        <v>0.48199999999999998</v>
      </c>
      <c r="F14711">
        <v>0.53</v>
      </c>
    </row>
    <row r="14712" spans="1:6" x14ac:dyDescent="0.4">
      <c r="A14712" t="s">
        <v>11</v>
      </c>
      <c r="B14712">
        <v>4991.00000000002</v>
      </c>
      <c r="C14712">
        <v>0.48</v>
      </c>
      <c r="F14712">
        <v>0.52800000000000002</v>
      </c>
    </row>
    <row r="14713" spans="1:6" x14ac:dyDescent="0.4">
      <c r="A14713" t="s">
        <v>11</v>
      </c>
      <c r="B14713">
        <v>4991.1000000000204</v>
      </c>
      <c r="C14713">
        <v>0.47899999999999998</v>
      </c>
      <c r="F14713">
        <v>0.52700000000000002</v>
      </c>
    </row>
    <row r="14714" spans="1:6" x14ac:dyDescent="0.4">
      <c r="A14714" t="s">
        <v>11</v>
      </c>
      <c r="B14714">
        <v>4991.2000000000198</v>
      </c>
      <c r="C14714">
        <v>0.47699999999999998</v>
      </c>
      <c r="F14714">
        <v>0.52600000000000002</v>
      </c>
    </row>
    <row r="14715" spans="1:6" x14ac:dyDescent="0.4">
      <c r="A14715" t="s">
        <v>11</v>
      </c>
      <c r="B14715">
        <v>4991.3000000000202</v>
      </c>
      <c r="C14715">
        <v>0.47699999999999998</v>
      </c>
      <c r="F14715">
        <v>0.52600000000000002</v>
      </c>
    </row>
    <row r="14716" spans="1:6" x14ac:dyDescent="0.4">
      <c r="A14716" t="s">
        <v>11</v>
      </c>
      <c r="B14716">
        <v>4991.4000000000196</v>
      </c>
      <c r="C14716">
        <v>0.47699999999999998</v>
      </c>
      <c r="F14716">
        <v>0.52700000000000002</v>
      </c>
    </row>
    <row r="14717" spans="1:6" x14ac:dyDescent="0.4">
      <c r="A14717" t="s">
        <v>11</v>
      </c>
      <c r="B14717">
        <v>4991.50000000002</v>
      </c>
      <c r="C14717">
        <v>0.47699999999999998</v>
      </c>
      <c r="F14717">
        <v>0.52700000000000002</v>
      </c>
    </row>
    <row r="14718" spans="1:6" x14ac:dyDescent="0.4">
      <c r="A14718" t="s">
        <v>11</v>
      </c>
      <c r="B14718">
        <v>4991.6000000000204</v>
      </c>
      <c r="C14718">
        <v>0.47599999999999998</v>
      </c>
      <c r="F14718">
        <v>0.52800000000000002</v>
      </c>
    </row>
    <row r="14719" spans="1:6" x14ac:dyDescent="0.4">
      <c r="A14719" t="s">
        <v>11</v>
      </c>
      <c r="B14719">
        <v>4991.7000000000198</v>
      </c>
      <c r="C14719">
        <v>0.47399999999999998</v>
      </c>
      <c r="F14719">
        <v>0.53</v>
      </c>
    </row>
    <row r="14720" spans="1:6" x14ac:dyDescent="0.4">
      <c r="A14720" t="s">
        <v>11</v>
      </c>
      <c r="B14720">
        <v>4991.8000000000202</v>
      </c>
      <c r="C14720">
        <v>0.47299999999999998</v>
      </c>
      <c r="F14720">
        <v>0.53100000000000003</v>
      </c>
    </row>
    <row r="14721" spans="1:6" x14ac:dyDescent="0.4">
      <c r="A14721" t="s">
        <v>11</v>
      </c>
      <c r="B14721">
        <v>4991.9000000000196</v>
      </c>
      <c r="C14721">
        <v>0.47199999999999998</v>
      </c>
      <c r="F14721">
        <v>0.53300000000000003</v>
      </c>
    </row>
    <row r="14722" spans="1:6" x14ac:dyDescent="0.4">
      <c r="A14722" t="s">
        <v>11</v>
      </c>
      <c r="B14722">
        <v>4992.00000000002</v>
      </c>
      <c r="C14722">
        <v>0.47199999999999998</v>
      </c>
      <c r="F14722">
        <v>0.53500000000000003</v>
      </c>
    </row>
    <row r="14723" spans="1:6" x14ac:dyDescent="0.4">
      <c r="A14723" t="s">
        <v>11</v>
      </c>
      <c r="B14723">
        <v>4992.1000000000204</v>
      </c>
      <c r="C14723">
        <v>0.47199999999999998</v>
      </c>
      <c r="F14723">
        <v>0.53700000000000003</v>
      </c>
    </row>
    <row r="14724" spans="1:6" x14ac:dyDescent="0.4">
      <c r="A14724" t="s">
        <v>11</v>
      </c>
      <c r="B14724">
        <v>4992.2000000000198</v>
      </c>
      <c r="C14724">
        <v>0.48199999999999998</v>
      </c>
      <c r="F14724">
        <v>0.54300000000000004</v>
      </c>
    </row>
    <row r="14725" spans="1:6" x14ac:dyDescent="0.4">
      <c r="A14725" t="s">
        <v>11</v>
      </c>
      <c r="B14725">
        <v>4992.3000000000202</v>
      </c>
      <c r="C14725">
        <v>0.48699999999999999</v>
      </c>
      <c r="F14725">
        <v>0.54600000000000004</v>
      </c>
    </row>
    <row r="14726" spans="1:6" x14ac:dyDescent="0.4">
      <c r="A14726" t="s">
        <v>11</v>
      </c>
      <c r="B14726">
        <v>4992.4000000000196</v>
      </c>
      <c r="C14726">
        <v>0.49199999999999999</v>
      </c>
      <c r="F14726">
        <v>0.54800000000000004</v>
      </c>
    </row>
    <row r="14727" spans="1:6" x14ac:dyDescent="0.4">
      <c r="A14727" t="s">
        <v>11</v>
      </c>
      <c r="B14727">
        <v>4992.50000000002</v>
      </c>
      <c r="C14727">
        <v>0.5</v>
      </c>
      <c r="F14727">
        <v>0.55500000000000005</v>
      </c>
    </row>
    <row r="14728" spans="1:6" x14ac:dyDescent="0.4">
      <c r="A14728" t="s">
        <v>11</v>
      </c>
      <c r="B14728">
        <v>4992.6000000000204</v>
      </c>
      <c r="C14728">
        <v>0.50800000000000001</v>
      </c>
      <c r="F14728">
        <v>0.56100000000000005</v>
      </c>
    </row>
    <row r="14729" spans="1:6" x14ac:dyDescent="0.4">
      <c r="A14729" t="s">
        <v>11</v>
      </c>
      <c r="B14729">
        <v>4992.7000000000198</v>
      </c>
      <c r="C14729">
        <v>0.52500000000000002</v>
      </c>
      <c r="F14729">
        <v>0.56999999999999995</v>
      </c>
    </row>
    <row r="14730" spans="1:6" x14ac:dyDescent="0.4">
      <c r="A14730" t="s">
        <v>11</v>
      </c>
      <c r="B14730">
        <v>4992.8000000000202</v>
      </c>
      <c r="C14730">
        <v>0.54800000000000004</v>
      </c>
      <c r="F14730">
        <v>0.57799999999999996</v>
      </c>
    </row>
    <row r="14731" spans="1:6" x14ac:dyDescent="0.4">
      <c r="A14731" t="s">
        <v>11</v>
      </c>
      <c r="B14731">
        <v>4992.9000000000196</v>
      </c>
      <c r="C14731">
        <v>0.57199999999999995</v>
      </c>
      <c r="F14731">
        <v>0.58199999999999996</v>
      </c>
    </row>
    <row r="14732" spans="1:6" x14ac:dyDescent="0.4">
      <c r="A14732" t="s">
        <v>11</v>
      </c>
      <c r="B14732">
        <v>4993.00000000002</v>
      </c>
      <c r="C14732">
        <v>0.59699999999999998</v>
      </c>
      <c r="F14732">
        <v>0.58599999999999997</v>
      </c>
    </row>
    <row r="14733" spans="1:6" x14ac:dyDescent="0.4">
      <c r="A14733" t="s">
        <v>11</v>
      </c>
      <c r="B14733">
        <v>4993.1000000000204</v>
      </c>
      <c r="C14733">
        <v>0.61</v>
      </c>
      <c r="F14733">
        <v>0.58699999999999997</v>
      </c>
    </row>
    <row r="14734" spans="1:6" x14ac:dyDescent="0.4">
      <c r="A14734" t="s">
        <v>11</v>
      </c>
      <c r="B14734">
        <v>4993.2000000000198</v>
      </c>
      <c r="C14734">
        <v>0.61</v>
      </c>
      <c r="F14734">
        <v>0.58799999999999997</v>
      </c>
    </row>
    <row r="14735" spans="1:6" x14ac:dyDescent="0.4">
      <c r="A14735" t="s">
        <v>11</v>
      </c>
      <c r="B14735">
        <v>4993.3000000000202</v>
      </c>
      <c r="C14735">
        <v>0.61</v>
      </c>
      <c r="F14735">
        <v>0.58699999999999997</v>
      </c>
    </row>
    <row r="14736" spans="1:6" x14ac:dyDescent="0.4">
      <c r="A14736" t="s">
        <v>11</v>
      </c>
      <c r="B14736">
        <v>4993.4000000000196</v>
      </c>
      <c r="C14736">
        <v>0.61</v>
      </c>
      <c r="F14736">
        <v>0.58699999999999997</v>
      </c>
    </row>
    <row r="14737" spans="1:6" x14ac:dyDescent="0.4">
      <c r="A14737" t="s">
        <v>11</v>
      </c>
      <c r="B14737">
        <v>4993.50000000002</v>
      </c>
      <c r="C14737">
        <v>0.6</v>
      </c>
      <c r="F14737">
        <v>0.58299999999999996</v>
      </c>
    </row>
    <row r="14738" spans="1:6" x14ac:dyDescent="0.4">
      <c r="A14738" t="s">
        <v>11</v>
      </c>
      <c r="B14738">
        <v>4993.6000000000204</v>
      </c>
      <c r="C14738">
        <v>0.59099999999999997</v>
      </c>
      <c r="F14738">
        <v>0.57899999999999996</v>
      </c>
    </row>
    <row r="14739" spans="1:6" x14ac:dyDescent="0.4">
      <c r="A14739" t="s">
        <v>11</v>
      </c>
      <c r="B14739">
        <v>4993.7000000000198</v>
      </c>
      <c r="C14739">
        <v>0.58099999999999996</v>
      </c>
      <c r="F14739">
        <v>0.57399999999999995</v>
      </c>
    </row>
    <row r="14740" spans="1:6" x14ac:dyDescent="0.4">
      <c r="A14740" t="s">
        <v>11</v>
      </c>
      <c r="B14740">
        <v>4993.8000000000202</v>
      </c>
      <c r="C14740">
        <v>0.57199999999999995</v>
      </c>
      <c r="F14740">
        <v>0.56999999999999995</v>
      </c>
    </row>
    <row r="14741" spans="1:6" x14ac:dyDescent="0.4">
      <c r="A14741" t="s">
        <v>11</v>
      </c>
      <c r="B14741">
        <v>4993.9000000000196</v>
      </c>
      <c r="C14741">
        <v>0.56000000000000005</v>
      </c>
      <c r="F14741">
        <v>0.56299999999999994</v>
      </c>
    </row>
    <row r="14742" spans="1:6" x14ac:dyDescent="0.4">
      <c r="A14742" t="s">
        <v>11</v>
      </c>
      <c r="B14742">
        <v>4994.00000000002</v>
      </c>
      <c r="C14742">
        <v>0.54200000000000004</v>
      </c>
      <c r="F14742">
        <v>0.55800000000000005</v>
      </c>
    </row>
    <row r="14743" spans="1:6" x14ac:dyDescent="0.4">
      <c r="A14743" t="s">
        <v>11</v>
      </c>
      <c r="B14743">
        <v>4994.1000000000204</v>
      </c>
      <c r="C14743">
        <v>0.53400000000000003</v>
      </c>
      <c r="F14743">
        <v>0.55500000000000005</v>
      </c>
    </row>
    <row r="14744" spans="1:6" x14ac:dyDescent="0.4">
      <c r="A14744" t="s">
        <v>11</v>
      </c>
      <c r="B14744">
        <v>4994.2000000000198</v>
      </c>
      <c r="C14744">
        <v>0.52500000000000002</v>
      </c>
      <c r="F14744">
        <v>0.55300000000000005</v>
      </c>
    </row>
    <row r="14745" spans="1:6" x14ac:dyDescent="0.4">
      <c r="A14745" t="s">
        <v>11</v>
      </c>
      <c r="B14745">
        <v>4994.3000000000202</v>
      </c>
      <c r="C14745">
        <v>0.50800000000000001</v>
      </c>
      <c r="F14745">
        <v>0.54500000000000004</v>
      </c>
    </row>
    <row r="14746" spans="1:6" x14ac:dyDescent="0.4">
      <c r="A14746" t="s">
        <v>11</v>
      </c>
      <c r="B14746">
        <v>4994.4000000000196</v>
      </c>
      <c r="C14746">
        <v>0.503</v>
      </c>
      <c r="F14746">
        <v>0.54300000000000004</v>
      </c>
    </row>
    <row r="14747" spans="1:6" x14ac:dyDescent="0.4">
      <c r="A14747" t="s">
        <v>11</v>
      </c>
      <c r="B14747">
        <v>4994.50000000002</v>
      </c>
      <c r="C14747">
        <v>0.498</v>
      </c>
      <c r="F14747">
        <v>0.54200000000000004</v>
      </c>
    </row>
    <row r="14748" spans="1:6" x14ac:dyDescent="0.4">
      <c r="A14748" t="s">
        <v>11</v>
      </c>
      <c r="B14748">
        <v>4994.6000000000204</v>
      </c>
      <c r="C14748">
        <v>0.49</v>
      </c>
      <c r="F14748">
        <v>0.54</v>
      </c>
    </row>
    <row r="14749" spans="1:6" x14ac:dyDescent="0.4">
      <c r="A14749" t="s">
        <v>11</v>
      </c>
      <c r="B14749">
        <v>4994.7000000000198</v>
      </c>
      <c r="C14749">
        <v>0.48699999999999999</v>
      </c>
      <c r="F14749">
        <v>0.54</v>
      </c>
    </row>
    <row r="14750" spans="1:6" x14ac:dyDescent="0.4">
      <c r="A14750" t="s">
        <v>11</v>
      </c>
      <c r="B14750">
        <v>4994.8000000000202</v>
      </c>
      <c r="C14750">
        <v>0.48499999999999999</v>
      </c>
      <c r="F14750">
        <v>0.53900000000000003</v>
      </c>
    </row>
    <row r="14751" spans="1:6" x14ac:dyDescent="0.4">
      <c r="A14751" t="s">
        <v>11</v>
      </c>
      <c r="B14751">
        <v>4994.9000000000196</v>
      </c>
      <c r="C14751">
        <v>0.48199999999999998</v>
      </c>
      <c r="F14751">
        <v>0.53800000000000003</v>
      </c>
    </row>
    <row r="14752" spans="1:6" x14ac:dyDescent="0.4">
      <c r="A14752" t="s">
        <v>11</v>
      </c>
      <c r="B14752">
        <v>4995.00000000002</v>
      </c>
      <c r="C14752">
        <v>0.48199999999999998</v>
      </c>
      <c r="F14752">
        <v>0.53900000000000003</v>
      </c>
    </row>
    <row r="14753" spans="1:6" x14ac:dyDescent="0.4">
      <c r="A14753" t="s">
        <v>11</v>
      </c>
      <c r="B14753">
        <v>4995.1000000000204</v>
      </c>
      <c r="C14753">
        <v>0.47699999999999998</v>
      </c>
      <c r="F14753">
        <v>0.53900000000000003</v>
      </c>
    </row>
    <row r="14754" spans="1:6" x14ac:dyDescent="0.4">
      <c r="A14754" t="s">
        <v>11</v>
      </c>
      <c r="B14754">
        <v>4995.2000000000198</v>
      </c>
      <c r="C14754">
        <v>0.47699999999999998</v>
      </c>
      <c r="F14754">
        <v>0.53900000000000003</v>
      </c>
    </row>
    <row r="14755" spans="1:6" x14ac:dyDescent="0.4">
      <c r="A14755" t="s">
        <v>11</v>
      </c>
      <c r="B14755">
        <v>4995.3000000000202</v>
      </c>
      <c r="C14755">
        <v>0.47699999999999998</v>
      </c>
      <c r="F14755">
        <v>0.54200000000000004</v>
      </c>
    </row>
    <row r="14756" spans="1:6" x14ac:dyDescent="0.4">
      <c r="A14756" t="s">
        <v>11</v>
      </c>
      <c r="B14756">
        <v>4995.4000000000196</v>
      </c>
      <c r="C14756">
        <v>0.47199999999999998</v>
      </c>
      <c r="F14756">
        <v>0.54400000000000004</v>
      </c>
    </row>
    <row r="14757" spans="1:6" x14ac:dyDescent="0.4">
      <c r="A14757" t="s">
        <v>11</v>
      </c>
      <c r="B14757">
        <v>4995.50000000002</v>
      </c>
      <c r="C14757">
        <v>0.47199999999999998</v>
      </c>
      <c r="F14757">
        <v>0.54700000000000004</v>
      </c>
    </row>
    <row r="14758" spans="1:6" x14ac:dyDescent="0.4">
      <c r="A14758" t="s">
        <v>11</v>
      </c>
      <c r="B14758">
        <v>4995.6000000000204</v>
      </c>
      <c r="C14758">
        <v>0.46899999999999997</v>
      </c>
      <c r="F14758">
        <v>0.55000000000000004</v>
      </c>
    </row>
    <row r="14759" spans="1:6" x14ac:dyDescent="0.4">
      <c r="A14759" t="s">
        <v>11</v>
      </c>
      <c r="B14759">
        <v>4995.7000000000198</v>
      </c>
      <c r="C14759">
        <v>0.46700000000000003</v>
      </c>
      <c r="F14759">
        <v>0.55300000000000005</v>
      </c>
    </row>
    <row r="14760" spans="1:6" x14ac:dyDescent="0.4">
      <c r="A14760" t="s">
        <v>11</v>
      </c>
      <c r="B14760">
        <v>4995.8000000000202</v>
      </c>
      <c r="C14760">
        <v>0.46700000000000003</v>
      </c>
      <c r="F14760">
        <v>0.55600000000000005</v>
      </c>
    </row>
    <row r="14761" spans="1:6" x14ac:dyDescent="0.4">
      <c r="A14761" t="s">
        <v>11</v>
      </c>
      <c r="B14761">
        <v>4995.9000000000196</v>
      </c>
      <c r="C14761">
        <v>0.46300000000000002</v>
      </c>
      <c r="F14761">
        <v>0.56699999999999995</v>
      </c>
    </row>
    <row r="14762" spans="1:6" x14ac:dyDescent="0.4">
      <c r="A14762" t="s">
        <v>11</v>
      </c>
      <c r="B14762">
        <v>4996.00000000002</v>
      </c>
      <c r="C14762">
        <v>0.46300000000000002</v>
      </c>
      <c r="F14762">
        <v>0.57099999999999995</v>
      </c>
    </row>
    <row r="14763" spans="1:6" x14ac:dyDescent="0.4">
      <c r="A14763" t="s">
        <v>11</v>
      </c>
      <c r="B14763">
        <v>4996.1000000000204</v>
      </c>
      <c r="C14763">
        <v>0.46300000000000002</v>
      </c>
      <c r="F14763">
        <v>0.57599999999999996</v>
      </c>
    </row>
    <row r="14764" spans="1:6" x14ac:dyDescent="0.4">
      <c r="A14764" t="s">
        <v>11</v>
      </c>
      <c r="B14764">
        <v>4996.2000000000198</v>
      </c>
      <c r="C14764">
        <v>0.46200000000000002</v>
      </c>
      <c r="F14764">
        <v>0.57999999999999996</v>
      </c>
    </row>
    <row r="14765" spans="1:6" x14ac:dyDescent="0.4">
      <c r="A14765" t="s">
        <v>11</v>
      </c>
      <c r="B14765">
        <v>4996.3000000000202</v>
      </c>
      <c r="C14765">
        <v>0.46200000000000002</v>
      </c>
      <c r="F14765">
        <v>0.58499999999999996</v>
      </c>
    </row>
    <row r="14766" spans="1:6" x14ac:dyDescent="0.4">
      <c r="A14766" t="s">
        <v>11</v>
      </c>
      <c r="B14766">
        <v>4996.4000000000196</v>
      </c>
      <c r="C14766">
        <v>0.46300000000000002</v>
      </c>
      <c r="F14766">
        <v>0.59399999999999997</v>
      </c>
    </row>
    <row r="14767" spans="1:6" x14ac:dyDescent="0.4">
      <c r="A14767" t="s">
        <v>11</v>
      </c>
      <c r="B14767">
        <v>4996.50000000002</v>
      </c>
      <c r="C14767">
        <v>0.46400000000000002</v>
      </c>
      <c r="F14767">
        <v>0.60399999999999998</v>
      </c>
    </row>
    <row r="14768" spans="1:6" x14ac:dyDescent="0.4">
      <c r="A14768" t="s">
        <v>11</v>
      </c>
      <c r="B14768">
        <v>4996.6000000000204</v>
      </c>
      <c r="C14768">
        <v>0.46600000000000003</v>
      </c>
      <c r="F14768">
        <v>0.61299999999999999</v>
      </c>
    </row>
    <row r="14769" spans="1:6" x14ac:dyDescent="0.4">
      <c r="A14769" t="s">
        <v>11</v>
      </c>
      <c r="B14769">
        <v>4996.7000000000198</v>
      </c>
      <c r="C14769">
        <v>0.46700000000000003</v>
      </c>
      <c r="F14769">
        <v>0.623</v>
      </c>
    </row>
    <row r="14770" spans="1:6" x14ac:dyDescent="0.4">
      <c r="A14770" t="s">
        <v>11</v>
      </c>
      <c r="B14770">
        <v>4996.8000000000202</v>
      </c>
      <c r="C14770">
        <v>0.51900000000000002</v>
      </c>
      <c r="F14770">
        <v>0.63</v>
      </c>
    </row>
    <row r="14771" spans="1:6" x14ac:dyDescent="0.4">
      <c r="A14771" t="s">
        <v>11</v>
      </c>
      <c r="B14771">
        <v>4996.9000000000196</v>
      </c>
      <c r="C14771">
        <v>0.53100000000000003</v>
      </c>
      <c r="F14771">
        <v>0.63500000000000001</v>
      </c>
    </row>
    <row r="14772" spans="1:6" x14ac:dyDescent="0.4">
      <c r="A14772" t="s">
        <v>11</v>
      </c>
      <c r="B14772">
        <v>4997.00000000002</v>
      </c>
      <c r="C14772">
        <v>0.54200000000000004</v>
      </c>
      <c r="F14772">
        <v>0.64</v>
      </c>
    </row>
    <row r="14773" spans="1:6" x14ac:dyDescent="0.4">
      <c r="A14773" t="s">
        <v>11</v>
      </c>
      <c r="B14773">
        <v>4997.1000000000204</v>
      </c>
      <c r="C14773">
        <v>0.54</v>
      </c>
      <c r="F14773">
        <v>0.64200000000000002</v>
      </c>
    </row>
    <row r="14774" spans="1:6" x14ac:dyDescent="0.4">
      <c r="A14774" t="s">
        <v>11</v>
      </c>
      <c r="B14774">
        <v>4997.2000000000198</v>
      </c>
      <c r="C14774">
        <v>0.53800000000000003</v>
      </c>
      <c r="F14774">
        <v>0.64400000000000002</v>
      </c>
    </row>
    <row r="14775" spans="1:6" x14ac:dyDescent="0.4">
      <c r="A14775" t="s">
        <v>11</v>
      </c>
      <c r="B14775">
        <v>4997.3000000000202</v>
      </c>
      <c r="C14775">
        <v>0.53600000000000003</v>
      </c>
      <c r="F14775">
        <v>0.64600000000000002</v>
      </c>
    </row>
    <row r="14776" spans="1:6" x14ac:dyDescent="0.4">
      <c r="A14776" t="s">
        <v>11</v>
      </c>
      <c r="B14776">
        <v>4997.4000000000196</v>
      </c>
      <c r="C14776">
        <v>0.55100000000000005</v>
      </c>
      <c r="F14776">
        <v>0.65300000000000002</v>
      </c>
    </row>
    <row r="14777" spans="1:6" x14ac:dyDescent="0.4">
      <c r="A14777" t="s">
        <v>11</v>
      </c>
      <c r="B14777">
        <v>4997.50000000002</v>
      </c>
      <c r="C14777">
        <v>0.56599999999999995</v>
      </c>
      <c r="F14777">
        <v>0.65900000000000003</v>
      </c>
    </row>
    <row r="14778" spans="1:6" x14ac:dyDescent="0.4">
      <c r="A14778" t="s">
        <v>11</v>
      </c>
      <c r="B14778">
        <v>4997.6000000000204</v>
      </c>
      <c r="C14778">
        <v>0.59699999999999998</v>
      </c>
      <c r="F14778">
        <v>0.64300000000000002</v>
      </c>
    </row>
    <row r="14779" spans="1:6" x14ac:dyDescent="0.4">
      <c r="A14779" t="s">
        <v>11</v>
      </c>
      <c r="B14779">
        <v>4997.7000000000198</v>
      </c>
      <c r="C14779">
        <v>0.628</v>
      </c>
      <c r="F14779">
        <v>0.627</v>
      </c>
    </row>
    <row r="14780" spans="1:6" x14ac:dyDescent="0.4">
      <c r="A14780" t="s">
        <v>11</v>
      </c>
      <c r="B14780">
        <v>4997.8000000000202</v>
      </c>
      <c r="C14780">
        <v>0.65900000000000003</v>
      </c>
      <c r="F14780">
        <v>0.62</v>
      </c>
    </row>
    <row r="14781" spans="1:6" x14ac:dyDescent="0.4">
      <c r="A14781" t="s">
        <v>11</v>
      </c>
      <c r="B14781">
        <v>4997.9000000000196</v>
      </c>
      <c r="C14781">
        <v>0.69099999999999995</v>
      </c>
      <c r="F14781">
        <v>0.61399999999999999</v>
      </c>
    </row>
    <row r="14782" spans="1:6" x14ac:dyDescent="0.4">
      <c r="A14782" t="s">
        <v>11</v>
      </c>
      <c r="B14782">
        <v>4998.00000000002</v>
      </c>
      <c r="C14782">
        <v>0.72299999999999998</v>
      </c>
      <c r="F14782">
        <v>0.60699999999999998</v>
      </c>
    </row>
    <row r="14783" spans="1:6" x14ac:dyDescent="0.4">
      <c r="A14783" t="s">
        <v>11</v>
      </c>
      <c r="B14783">
        <v>4998.1000000000204</v>
      </c>
      <c r="C14783">
        <v>0.73</v>
      </c>
      <c r="F14783">
        <v>0.59599999999999997</v>
      </c>
    </row>
    <row r="14784" spans="1:6" x14ac:dyDescent="0.4">
      <c r="A14784" t="s">
        <v>11</v>
      </c>
      <c r="B14784">
        <v>4998.2000000000198</v>
      </c>
      <c r="C14784">
        <v>0.72299999999999998</v>
      </c>
      <c r="F14784">
        <v>0.59299999999999997</v>
      </c>
    </row>
    <row r="14785" spans="1:6" x14ac:dyDescent="0.4">
      <c r="A14785" t="s">
        <v>11</v>
      </c>
      <c r="B14785">
        <v>4998.3000000000202</v>
      </c>
      <c r="C14785">
        <v>0.71499999999999997</v>
      </c>
      <c r="F14785">
        <v>0.59</v>
      </c>
    </row>
    <row r="14786" spans="1:6" x14ac:dyDescent="0.4">
      <c r="A14786" t="s">
        <v>11</v>
      </c>
      <c r="B14786">
        <v>4998.4000000000296</v>
      </c>
      <c r="C14786">
        <v>0.69299999999999995</v>
      </c>
      <c r="F14786">
        <v>0.58699999999999997</v>
      </c>
    </row>
    <row r="14787" spans="1:6" x14ac:dyDescent="0.4">
      <c r="A14787" t="s">
        <v>11</v>
      </c>
      <c r="B14787">
        <v>4998.50000000003</v>
      </c>
      <c r="C14787">
        <v>0.67100000000000004</v>
      </c>
      <c r="F14787">
        <v>0.58299999999999996</v>
      </c>
    </row>
    <row r="14788" spans="1:6" x14ac:dyDescent="0.4">
      <c r="A14788" t="s">
        <v>11</v>
      </c>
      <c r="B14788">
        <v>4998.6000000000204</v>
      </c>
      <c r="C14788">
        <v>0.61499999999999999</v>
      </c>
      <c r="F14788">
        <v>0.57899999999999996</v>
      </c>
    </row>
    <row r="14789" spans="1:6" x14ac:dyDescent="0.4">
      <c r="A14789" t="s">
        <v>11</v>
      </c>
      <c r="B14789">
        <v>4998.7000000000298</v>
      </c>
      <c r="C14789">
        <v>0.56000000000000005</v>
      </c>
      <c r="F14789">
        <v>0.57499999999999996</v>
      </c>
    </row>
    <row r="14790" spans="1:6" x14ac:dyDescent="0.4">
      <c r="A14790" t="s">
        <v>11</v>
      </c>
      <c r="B14790">
        <v>4998.8000000000302</v>
      </c>
      <c r="C14790">
        <v>0.52500000000000002</v>
      </c>
      <c r="F14790">
        <v>0.56599999999999995</v>
      </c>
    </row>
    <row r="14791" spans="1:6" x14ac:dyDescent="0.4">
      <c r="A14791" t="s">
        <v>11</v>
      </c>
      <c r="B14791">
        <v>4998.9000000000296</v>
      </c>
      <c r="C14791">
        <v>0.51400000000000001</v>
      </c>
      <c r="F14791">
        <v>0.56100000000000005</v>
      </c>
    </row>
    <row r="14792" spans="1:6" x14ac:dyDescent="0.4">
      <c r="A14792" t="s">
        <v>11</v>
      </c>
      <c r="B14792">
        <v>4999.00000000003</v>
      </c>
      <c r="C14792">
        <v>0.503</v>
      </c>
      <c r="F14792">
        <v>0.55900000000000005</v>
      </c>
    </row>
    <row r="14793" spans="1:6" x14ac:dyDescent="0.4">
      <c r="A14793" t="s">
        <v>11</v>
      </c>
      <c r="B14793">
        <v>4999.1000000000304</v>
      </c>
      <c r="C14793">
        <v>0.49299999999999999</v>
      </c>
      <c r="F14793">
        <v>0.55800000000000005</v>
      </c>
    </row>
    <row r="14794" spans="1:6" x14ac:dyDescent="0.4">
      <c r="A14794" t="s">
        <v>11</v>
      </c>
      <c r="B14794">
        <v>4999.2000000000298</v>
      </c>
      <c r="C14794">
        <v>0.48199999999999998</v>
      </c>
      <c r="F14794">
        <v>0.55700000000000005</v>
      </c>
    </row>
    <row r="14795" spans="1:6" x14ac:dyDescent="0.4">
      <c r="A14795" t="s">
        <v>11</v>
      </c>
      <c r="B14795">
        <v>4999.3000000000302</v>
      </c>
      <c r="C14795">
        <v>0.47399999999999998</v>
      </c>
      <c r="F14795">
        <v>0.55500000000000005</v>
      </c>
    </row>
    <row r="14796" spans="1:6" x14ac:dyDescent="0.4">
      <c r="A14796" t="s">
        <v>11</v>
      </c>
      <c r="B14796">
        <v>4999.4000000000296</v>
      </c>
      <c r="C14796">
        <v>0.46700000000000003</v>
      </c>
      <c r="F14796">
        <v>0.55300000000000005</v>
      </c>
    </row>
    <row r="14797" spans="1:6" x14ac:dyDescent="0.4">
      <c r="A14797" t="s">
        <v>11</v>
      </c>
      <c r="B14797">
        <v>4999.50000000003</v>
      </c>
      <c r="C14797">
        <v>0.47199999999999998</v>
      </c>
      <c r="F14797">
        <v>0.55100000000000005</v>
      </c>
    </row>
    <row r="14798" spans="1:6" x14ac:dyDescent="0.4">
      <c r="A14798" t="s">
        <v>11</v>
      </c>
      <c r="B14798">
        <v>4999.6000000000304</v>
      </c>
      <c r="C14798">
        <v>0.47699999999999998</v>
      </c>
      <c r="F14798">
        <v>0.55000000000000004</v>
      </c>
    </row>
    <row r="14799" spans="1:6" x14ac:dyDescent="0.4">
      <c r="A14799" t="s">
        <v>11</v>
      </c>
      <c r="B14799">
        <v>4999.7000000000298</v>
      </c>
      <c r="C14799">
        <v>0.49199999999999999</v>
      </c>
      <c r="F14799">
        <v>0.55000000000000004</v>
      </c>
    </row>
    <row r="14800" spans="1:6" x14ac:dyDescent="0.4">
      <c r="A14800" t="s">
        <v>11</v>
      </c>
      <c r="B14800">
        <v>4999.8000000000302</v>
      </c>
      <c r="C14800">
        <v>0.46700000000000003</v>
      </c>
      <c r="F14800">
        <v>0.54900000000000004</v>
      </c>
    </row>
    <row r="14801" spans="1:6" x14ac:dyDescent="0.4">
      <c r="A14801" t="s">
        <v>11</v>
      </c>
      <c r="B14801">
        <v>4999.9000000000296</v>
      </c>
      <c r="C14801">
        <v>0.45700000000000002</v>
      </c>
      <c r="F14801">
        <v>0.54800000000000004</v>
      </c>
    </row>
    <row r="14802" spans="1:6" x14ac:dyDescent="0.4">
      <c r="A14802" t="s">
        <v>11</v>
      </c>
      <c r="B14802">
        <v>5000.00000000003</v>
      </c>
      <c r="C14802">
        <v>0.45700000000000002</v>
      </c>
      <c r="F14802">
        <v>0.54400000000000004</v>
      </c>
    </row>
    <row r="14803" spans="1:6" x14ac:dyDescent="0.4">
      <c r="A14803" t="s">
        <v>11</v>
      </c>
      <c r="B14803">
        <v>5000.1000000000304</v>
      </c>
      <c r="C14803">
        <v>0.45700000000000002</v>
      </c>
      <c r="F14803">
        <v>0.53900000000000003</v>
      </c>
    </row>
    <row r="14804" spans="1:6" x14ac:dyDescent="0.4">
      <c r="A14804" t="s">
        <v>11</v>
      </c>
      <c r="B14804">
        <v>5000.2000000000298</v>
      </c>
      <c r="C14804">
        <v>0.45700000000000002</v>
      </c>
      <c r="F14804">
        <v>0.53400000000000003</v>
      </c>
    </row>
    <row r="14805" spans="1:6" x14ac:dyDescent="0.4">
      <c r="A14805" t="s">
        <v>11</v>
      </c>
      <c r="B14805">
        <v>5000.3000000000302</v>
      </c>
      <c r="C14805">
        <v>0.45500000000000002</v>
      </c>
      <c r="F14805">
        <v>0.53100000000000003</v>
      </c>
    </row>
    <row r="14806" spans="1:6" x14ac:dyDescent="0.4">
      <c r="A14806" t="s">
        <v>11</v>
      </c>
      <c r="B14806">
        <v>5000.4000000000296</v>
      </c>
      <c r="C14806">
        <v>0.45200000000000001</v>
      </c>
      <c r="F14806">
        <v>0.52800000000000002</v>
      </c>
    </row>
    <row r="14807" spans="1:6" x14ac:dyDescent="0.4">
      <c r="A14807" t="s">
        <v>11</v>
      </c>
      <c r="B14807">
        <v>5000.50000000003</v>
      </c>
      <c r="C14807">
        <v>0.46200000000000002</v>
      </c>
      <c r="F14807">
        <v>0.52300000000000002</v>
      </c>
    </row>
    <row r="14808" spans="1:6" x14ac:dyDescent="0.4">
      <c r="A14808" t="s">
        <v>11</v>
      </c>
      <c r="B14808">
        <v>5000.6000000000304</v>
      </c>
      <c r="C14808">
        <v>0.46200000000000002</v>
      </c>
      <c r="F14808">
        <v>0.52300000000000002</v>
      </c>
    </row>
    <row r="14809" spans="1:6" x14ac:dyDescent="0.4">
      <c r="A14809" t="s">
        <v>11</v>
      </c>
      <c r="B14809">
        <v>5000.7000000000298</v>
      </c>
      <c r="C14809">
        <v>0.46200000000000002</v>
      </c>
      <c r="F14809">
        <v>0.52200000000000002</v>
      </c>
    </row>
    <row r="14810" spans="1:6" x14ac:dyDescent="0.4">
      <c r="A14810" t="s">
        <v>11</v>
      </c>
      <c r="B14810">
        <v>5000.8000000000302</v>
      </c>
      <c r="C14810">
        <v>0.46700000000000003</v>
      </c>
      <c r="F14810">
        <v>0.52300000000000002</v>
      </c>
    </row>
    <row r="14811" spans="1:6" x14ac:dyDescent="0.4">
      <c r="A14811" t="s">
        <v>11</v>
      </c>
      <c r="B14811">
        <v>5000.9000000000296</v>
      </c>
      <c r="C14811">
        <v>0.47699999999999998</v>
      </c>
      <c r="F14811">
        <v>0.52600000000000002</v>
      </c>
    </row>
    <row r="14812" spans="1:6" x14ac:dyDescent="0.4">
      <c r="A14812" t="s">
        <v>11</v>
      </c>
      <c r="B14812">
        <v>5001.00000000003</v>
      </c>
      <c r="C14812">
        <v>0.48499999999999999</v>
      </c>
      <c r="F14812">
        <v>0.53100000000000003</v>
      </c>
    </row>
    <row r="14813" spans="1:6" x14ac:dyDescent="0.4">
      <c r="A14813" t="s">
        <v>11</v>
      </c>
      <c r="B14813">
        <v>5001.1000000000304</v>
      </c>
      <c r="C14813">
        <v>0.49199999999999999</v>
      </c>
      <c r="F14813">
        <v>0.53600000000000003</v>
      </c>
    </row>
    <row r="14814" spans="1:6" x14ac:dyDescent="0.4">
      <c r="A14814" t="s">
        <v>11</v>
      </c>
      <c r="B14814">
        <v>5001.2000000000298</v>
      </c>
      <c r="C14814">
        <v>0.498</v>
      </c>
      <c r="F14814">
        <v>0.53900000000000003</v>
      </c>
    </row>
    <row r="14815" spans="1:6" x14ac:dyDescent="0.4">
      <c r="A14815" t="s">
        <v>11</v>
      </c>
      <c r="B14815">
        <v>5001.3000000000302</v>
      </c>
      <c r="C14815">
        <v>0.498</v>
      </c>
      <c r="F14815">
        <v>0.54200000000000004</v>
      </c>
    </row>
    <row r="14816" spans="1:6" x14ac:dyDescent="0.4">
      <c r="A14816" t="s">
        <v>11</v>
      </c>
      <c r="B14816">
        <v>5001.4000000000296</v>
      </c>
      <c r="C14816">
        <v>0.503</v>
      </c>
      <c r="F14816">
        <v>0.54600000000000004</v>
      </c>
    </row>
    <row r="14817" spans="1:6" x14ac:dyDescent="0.4">
      <c r="A14817" t="s">
        <v>11</v>
      </c>
      <c r="B14817">
        <v>5001.50000000003</v>
      </c>
      <c r="C14817">
        <v>0.47199999999999998</v>
      </c>
      <c r="F14817">
        <v>0.56299999999999994</v>
      </c>
    </row>
    <row r="14818" spans="1:6" x14ac:dyDescent="0.4">
      <c r="A14818" t="s">
        <v>11</v>
      </c>
      <c r="B14818">
        <v>5001.6000000000304</v>
      </c>
      <c r="C14818">
        <v>0.42499999999999999</v>
      </c>
      <c r="F14818">
        <v>0.58199999999999996</v>
      </c>
    </row>
    <row r="14819" spans="1:6" x14ac:dyDescent="0.4">
      <c r="A14819" t="s">
        <v>11</v>
      </c>
      <c r="B14819">
        <v>5001.7000000000298</v>
      </c>
      <c r="C14819">
        <v>0.378</v>
      </c>
      <c r="F14819">
        <v>0.60099999999999998</v>
      </c>
    </row>
    <row r="14820" spans="1:6" x14ac:dyDescent="0.4">
      <c r="A14820" t="s">
        <v>11</v>
      </c>
      <c r="B14820">
        <v>5001.8000000000302</v>
      </c>
      <c r="C14820">
        <v>0.45200000000000001</v>
      </c>
      <c r="F14820">
        <v>0.59399999999999997</v>
      </c>
    </row>
    <row r="14821" spans="1:6" x14ac:dyDescent="0.4">
      <c r="A14821" t="s">
        <v>11</v>
      </c>
      <c r="B14821">
        <v>5001.9000000000296</v>
      </c>
      <c r="C14821">
        <v>0.97499999999999998</v>
      </c>
      <c r="F14821">
        <v>0.54700000000000004</v>
      </c>
    </row>
    <row r="14822" spans="1:6" x14ac:dyDescent="0.4">
      <c r="A14822" t="s">
        <v>11</v>
      </c>
      <c r="B14822">
        <v>5002.00000000003</v>
      </c>
      <c r="C14822">
        <v>1.498</v>
      </c>
      <c r="F14822">
        <v>0.5</v>
      </c>
    </row>
    <row r="14823" spans="1:6" x14ac:dyDescent="0.4">
      <c r="A14823" t="s">
        <v>11</v>
      </c>
      <c r="B14823">
        <v>5002.1000000000304</v>
      </c>
      <c r="C14823">
        <v>1.6160000000000001</v>
      </c>
      <c r="F14823">
        <v>0.504</v>
      </c>
    </row>
    <row r="14824" spans="1:6" x14ac:dyDescent="0.4">
      <c r="A14824" t="s">
        <v>11</v>
      </c>
      <c r="B14824">
        <v>5002.2000000000298</v>
      </c>
      <c r="C14824">
        <v>1.734</v>
      </c>
      <c r="F14824">
        <v>0.50800000000000001</v>
      </c>
    </row>
    <row r="14825" spans="1:6" x14ac:dyDescent="0.4">
      <c r="A14825" t="s">
        <v>11</v>
      </c>
      <c r="B14825">
        <v>5002.3000000000302</v>
      </c>
      <c r="C14825">
        <v>1.8520000000000001</v>
      </c>
      <c r="F14825">
        <v>0.51200000000000001</v>
      </c>
    </row>
    <row r="14826" spans="1:6" x14ac:dyDescent="0.4">
      <c r="A14826" t="s">
        <v>11</v>
      </c>
      <c r="B14826">
        <v>5002.4000000000296</v>
      </c>
      <c r="C14826">
        <v>1.9690000000000001</v>
      </c>
      <c r="F14826">
        <v>0.51600000000000001</v>
      </c>
    </row>
    <row r="14827" spans="1:6" x14ac:dyDescent="0.4">
      <c r="A14827" t="s">
        <v>11</v>
      </c>
      <c r="B14827">
        <v>5002.50000000003</v>
      </c>
      <c r="C14827">
        <v>3.363</v>
      </c>
      <c r="F14827">
        <v>0.5</v>
      </c>
    </row>
    <row r="14828" spans="1:6" x14ac:dyDescent="0.4">
      <c r="A14828" t="s">
        <v>11</v>
      </c>
      <c r="B14828">
        <v>5002.6000000000304</v>
      </c>
      <c r="C14828">
        <v>9.2520000000000007</v>
      </c>
      <c r="F14828">
        <v>0.47299999999999998</v>
      </c>
    </row>
    <row r="14829" spans="1:6" x14ac:dyDescent="0.4">
      <c r="A14829" t="s">
        <v>11</v>
      </c>
      <c r="B14829">
        <v>5002.7000000000298</v>
      </c>
      <c r="C14829">
        <v>10.662000000000001</v>
      </c>
      <c r="F14829">
        <v>0.46700000000000003</v>
      </c>
    </row>
    <row r="14830" spans="1:6" x14ac:dyDescent="0.4">
      <c r="A14830" t="s">
        <v>11</v>
      </c>
      <c r="B14830">
        <v>5002.8000000000302</v>
      </c>
      <c r="C14830">
        <v>12.073</v>
      </c>
      <c r="F14830">
        <v>0.46200000000000002</v>
      </c>
    </row>
    <row r="14831" spans="1:6" x14ac:dyDescent="0.4">
      <c r="A14831" t="s">
        <v>11</v>
      </c>
      <c r="B14831">
        <v>5002.9000000000296</v>
      </c>
      <c r="C14831">
        <v>2.4700000000000002</v>
      </c>
      <c r="F14831">
        <v>0.495</v>
      </c>
    </row>
    <row r="14832" spans="1:6" x14ac:dyDescent="0.4">
      <c r="A14832" t="s">
        <v>11</v>
      </c>
      <c r="B14832">
        <v>5003.00000000003</v>
      </c>
      <c r="C14832">
        <v>1.7370000000000001</v>
      </c>
      <c r="F14832">
        <v>0.502</v>
      </c>
    </row>
    <row r="14833" spans="1:6" x14ac:dyDescent="0.4">
      <c r="A14833" t="s">
        <v>11</v>
      </c>
      <c r="B14833">
        <v>5003.1000000000304</v>
      </c>
      <c r="C14833">
        <v>1.7190000000000001</v>
      </c>
      <c r="F14833">
        <v>0.49</v>
      </c>
    </row>
    <row r="14834" spans="1:6" x14ac:dyDescent="0.4">
      <c r="A14834" t="s">
        <v>11</v>
      </c>
      <c r="B14834">
        <v>5003.2000000000298</v>
      </c>
      <c r="C14834">
        <v>1.756</v>
      </c>
      <c r="F14834">
        <v>0.48199999999999998</v>
      </c>
    </row>
    <row r="14835" spans="1:6" x14ac:dyDescent="0.4">
      <c r="A14835" t="s">
        <v>11</v>
      </c>
      <c r="B14835">
        <v>5003.3000000000302</v>
      </c>
      <c r="C14835">
        <v>1.7929999999999999</v>
      </c>
      <c r="F14835">
        <v>0.47399999999999998</v>
      </c>
    </row>
    <row r="14836" spans="1:6" x14ac:dyDescent="0.4">
      <c r="A14836" t="s">
        <v>11</v>
      </c>
      <c r="B14836">
        <v>5003.4000000000296</v>
      </c>
      <c r="C14836">
        <v>1.444</v>
      </c>
      <c r="F14836">
        <v>0.48499999999999999</v>
      </c>
    </row>
    <row r="14837" spans="1:6" x14ac:dyDescent="0.4">
      <c r="A14837" t="s">
        <v>11</v>
      </c>
      <c r="B14837">
        <v>5003.50000000003</v>
      </c>
      <c r="C14837">
        <v>1.0960000000000001</v>
      </c>
      <c r="F14837">
        <v>0.495</v>
      </c>
    </row>
    <row r="14838" spans="1:6" x14ac:dyDescent="0.4">
      <c r="A14838" t="s">
        <v>11</v>
      </c>
      <c r="B14838">
        <v>5003.6000000000304</v>
      </c>
      <c r="C14838">
        <v>0.747</v>
      </c>
      <c r="F14838">
        <v>0.50600000000000001</v>
      </c>
    </row>
    <row r="14839" spans="1:6" x14ac:dyDescent="0.4">
      <c r="A14839" t="s">
        <v>11</v>
      </c>
      <c r="B14839">
        <v>5003.7000000000298</v>
      </c>
      <c r="C14839">
        <v>0.36599999999999999</v>
      </c>
      <c r="F14839">
        <v>0.55800000000000005</v>
      </c>
    </row>
    <row r="14840" spans="1:6" x14ac:dyDescent="0.4">
      <c r="A14840" t="s">
        <v>11</v>
      </c>
      <c r="B14840">
        <v>5003.8000000000302</v>
      </c>
      <c r="C14840">
        <v>0.42</v>
      </c>
      <c r="F14840">
        <v>0.53100000000000003</v>
      </c>
    </row>
    <row r="14841" spans="1:6" x14ac:dyDescent="0.4">
      <c r="A14841" t="s">
        <v>11</v>
      </c>
      <c r="B14841">
        <v>5003.9000000000296</v>
      </c>
      <c r="C14841">
        <v>0.436</v>
      </c>
      <c r="F14841">
        <v>0.52700000000000002</v>
      </c>
    </row>
    <row r="14842" spans="1:6" x14ac:dyDescent="0.4">
      <c r="A14842" t="s">
        <v>11</v>
      </c>
      <c r="B14842">
        <v>5004.00000000003</v>
      </c>
      <c r="C14842">
        <v>0.45200000000000001</v>
      </c>
      <c r="F14842">
        <v>0.52300000000000002</v>
      </c>
    </row>
    <row r="14843" spans="1:6" x14ac:dyDescent="0.4">
      <c r="A14843" t="s">
        <v>11</v>
      </c>
      <c r="B14843">
        <v>5004.1000000000304</v>
      </c>
      <c r="C14843">
        <v>0.46500000000000002</v>
      </c>
      <c r="F14843">
        <v>0.52</v>
      </c>
    </row>
    <row r="14844" spans="1:6" x14ac:dyDescent="0.4">
      <c r="A14844" t="s">
        <v>11</v>
      </c>
      <c r="B14844">
        <v>5004.2000000000298</v>
      </c>
      <c r="C14844">
        <v>0.47699999999999998</v>
      </c>
      <c r="F14844">
        <v>0.51700000000000002</v>
      </c>
    </row>
    <row r="14845" spans="1:6" x14ac:dyDescent="0.4">
      <c r="A14845" t="s">
        <v>11</v>
      </c>
      <c r="B14845">
        <v>5004.3000000000302</v>
      </c>
      <c r="C14845">
        <v>0.48699999999999999</v>
      </c>
      <c r="F14845">
        <v>0.51900000000000002</v>
      </c>
    </row>
    <row r="14846" spans="1:6" x14ac:dyDescent="0.4">
      <c r="A14846" t="s">
        <v>11</v>
      </c>
      <c r="B14846">
        <v>5004.4000000000296</v>
      </c>
      <c r="C14846">
        <v>0.48699999999999999</v>
      </c>
      <c r="F14846">
        <v>0.51800000000000002</v>
      </c>
    </row>
    <row r="14847" spans="1:6" x14ac:dyDescent="0.4">
      <c r="A14847" t="s">
        <v>11</v>
      </c>
      <c r="B14847">
        <v>5004.50000000003</v>
      </c>
      <c r="C14847">
        <v>0.48499999999999999</v>
      </c>
      <c r="F14847">
        <v>0.51700000000000002</v>
      </c>
    </row>
    <row r="14848" spans="1:6" x14ac:dyDescent="0.4">
      <c r="A14848" t="s">
        <v>11</v>
      </c>
      <c r="B14848">
        <v>5004.6000000000304</v>
      </c>
      <c r="C14848">
        <v>0.48199999999999998</v>
      </c>
      <c r="F14848">
        <v>0.51500000000000001</v>
      </c>
    </row>
    <row r="14849" spans="1:6" x14ac:dyDescent="0.4">
      <c r="A14849" t="s">
        <v>11</v>
      </c>
      <c r="B14849">
        <v>5004.7000000000298</v>
      </c>
      <c r="C14849">
        <v>0.48</v>
      </c>
      <c r="F14849">
        <v>0.51400000000000001</v>
      </c>
    </row>
    <row r="14850" spans="1:6" x14ac:dyDescent="0.4">
      <c r="A14850" t="s">
        <v>11</v>
      </c>
      <c r="B14850">
        <v>5004.8000000000302</v>
      </c>
      <c r="C14850">
        <v>0.47699999999999998</v>
      </c>
      <c r="F14850">
        <v>0.51400000000000001</v>
      </c>
    </row>
    <row r="14851" spans="1:6" x14ac:dyDescent="0.4">
      <c r="A14851" t="s">
        <v>11</v>
      </c>
      <c r="B14851">
        <v>5004.9000000000296</v>
      </c>
      <c r="C14851">
        <v>0.47399999999999998</v>
      </c>
      <c r="F14851">
        <v>0.51300000000000001</v>
      </c>
    </row>
    <row r="14852" spans="1:6" x14ac:dyDescent="0.4">
      <c r="A14852" t="s">
        <v>11</v>
      </c>
      <c r="B14852">
        <v>5005.00000000003</v>
      </c>
      <c r="C14852">
        <v>0.47199999999999998</v>
      </c>
      <c r="F14852">
        <v>0.51300000000000001</v>
      </c>
    </row>
    <row r="14853" spans="1:6" x14ac:dyDescent="0.4">
      <c r="A14853" t="s">
        <v>11</v>
      </c>
      <c r="B14853">
        <v>5005.1000000000304</v>
      </c>
      <c r="C14853">
        <v>0.46400000000000002</v>
      </c>
      <c r="F14853">
        <v>0.51400000000000001</v>
      </c>
    </row>
    <row r="14854" spans="1:6" x14ac:dyDescent="0.4">
      <c r="A14854" t="s">
        <v>11</v>
      </c>
      <c r="B14854">
        <v>5005.2000000000298</v>
      </c>
      <c r="C14854">
        <v>0.45700000000000002</v>
      </c>
      <c r="F14854">
        <v>0.51600000000000001</v>
      </c>
    </row>
    <row r="14855" spans="1:6" x14ac:dyDescent="0.4">
      <c r="A14855" t="s">
        <v>11</v>
      </c>
      <c r="B14855">
        <v>5005.3000000000302</v>
      </c>
      <c r="C14855">
        <v>0.47199999999999998</v>
      </c>
      <c r="F14855">
        <v>0.51500000000000001</v>
      </c>
    </row>
    <row r="14856" spans="1:6" x14ac:dyDescent="0.4">
      <c r="A14856" t="s">
        <v>11</v>
      </c>
      <c r="B14856">
        <v>5005.4000000000296</v>
      </c>
      <c r="C14856">
        <v>0.46700000000000003</v>
      </c>
      <c r="F14856">
        <v>0.51800000000000002</v>
      </c>
    </row>
    <row r="14857" spans="1:6" x14ac:dyDescent="0.4">
      <c r="A14857" t="s">
        <v>11</v>
      </c>
      <c r="B14857">
        <v>5005.50000000003</v>
      </c>
      <c r="C14857">
        <v>0.46899999999999997</v>
      </c>
      <c r="F14857">
        <v>0.52600000000000002</v>
      </c>
    </row>
    <row r="14858" spans="1:6" x14ac:dyDescent="0.4">
      <c r="A14858" t="s">
        <v>11</v>
      </c>
      <c r="B14858">
        <v>5005.6000000000304</v>
      </c>
      <c r="C14858">
        <v>0.47199999999999998</v>
      </c>
      <c r="F14858">
        <v>0.53300000000000003</v>
      </c>
    </row>
    <row r="14859" spans="1:6" x14ac:dyDescent="0.4">
      <c r="A14859" t="s">
        <v>11</v>
      </c>
      <c r="B14859">
        <v>5005.7000000000298</v>
      </c>
      <c r="C14859">
        <v>0.47699999999999998</v>
      </c>
      <c r="F14859">
        <v>0.53800000000000003</v>
      </c>
    </row>
    <row r="14860" spans="1:6" x14ac:dyDescent="0.4">
      <c r="A14860" t="s">
        <v>11</v>
      </c>
      <c r="B14860">
        <v>5005.8000000000302</v>
      </c>
      <c r="C14860">
        <v>0.48699999999999999</v>
      </c>
      <c r="F14860">
        <v>0.54</v>
      </c>
    </row>
    <row r="14861" spans="1:6" x14ac:dyDescent="0.4">
      <c r="A14861" t="s">
        <v>11</v>
      </c>
      <c r="B14861">
        <v>5005.9000000000296</v>
      </c>
      <c r="C14861">
        <v>0.498</v>
      </c>
      <c r="F14861">
        <v>0.54300000000000004</v>
      </c>
    </row>
    <row r="14862" spans="1:6" x14ac:dyDescent="0.4">
      <c r="A14862" t="s">
        <v>11</v>
      </c>
      <c r="B14862">
        <v>5006.00000000003</v>
      </c>
      <c r="C14862">
        <v>0.48199999999999998</v>
      </c>
      <c r="F14862">
        <v>0.55200000000000005</v>
      </c>
    </row>
    <row r="14863" spans="1:6" x14ac:dyDescent="0.4">
      <c r="A14863" t="s">
        <v>11</v>
      </c>
      <c r="B14863">
        <v>5006.1000000000304</v>
      </c>
      <c r="C14863">
        <v>0.41499999999999998</v>
      </c>
      <c r="F14863">
        <v>0.57199999999999995</v>
      </c>
    </row>
    <row r="14864" spans="1:6" x14ac:dyDescent="0.4">
      <c r="A14864" t="s">
        <v>11</v>
      </c>
      <c r="B14864">
        <v>5006.2000000000298</v>
      </c>
      <c r="C14864">
        <v>0.40100000000000002</v>
      </c>
      <c r="F14864">
        <v>0.58199999999999996</v>
      </c>
    </row>
    <row r="14865" spans="1:6" x14ac:dyDescent="0.4">
      <c r="A14865" t="s">
        <v>11</v>
      </c>
      <c r="B14865">
        <v>5006.3000000000302</v>
      </c>
      <c r="C14865">
        <v>0.38600000000000001</v>
      </c>
      <c r="F14865">
        <v>0.59199999999999997</v>
      </c>
    </row>
    <row r="14866" spans="1:6" x14ac:dyDescent="0.4">
      <c r="A14866" t="s">
        <v>11</v>
      </c>
      <c r="B14866">
        <v>5006.4000000000296</v>
      </c>
      <c r="C14866">
        <v>0.41099999999999998</v>
      </c>
      <c r="F14866">
        <v>0.60799999999999998</v>
      </c>
    </row>
    <row r="14867" spans="1:6" x14ac:dyDescent="0.4">
      <c r="A14867" t="s">
        <v>11</v>
      </c>
      <c r="B14867">
        <v>5006.50000000003</v>
      </c>
      <c r="C14867">
        <v>0.81299999999999994</v>
      </c>
      <c r="F14867">
        <v>0.57399999999999995</v>
      </c>
    </row>
    <row r="14868" spans="1:6" x14ac:dyDescent="0.4">
      <c r="A14868" t="s">
        <v>11</v>
      </c>
      <c r="B14868">
        <v>5006.6000000000304</v>
      </c>
      <c r="C14868">
        <v>1.2150000000000001</v>
      </c>
      <c r="F14868">
        <v>0.54</v>
      </c>
    </row>
    <row r="14869" spans="1:6" x14ac:dyDescent="0.4">
      <c r="A14869" t="s">
        <v>11</v>
      </c>
      <c r="B14869">
        <v>5006.7000000000298</v>
      </c>
      <c r="C14869">
        <v>2.7639999999999998</v>
      </c>
      <c r="F14869">
        <v>0.58899999999999997</v>
      </c>
    </row>
    <row r="14870" spans="1:6" x14ac:dyDescent="0.4">
      <c r="A14870" t="s">
        <v>11</v>
      </c>
      <c r="B14870">
        <v>5006.8000000000302</v>
      </c>
      <c r="C14870">
        <v>4.3129999999999997</v>
      </c>
      <c r="F14870">
        <v>0.63700000000000001</v>
      </c>
    </row>
    <row r="14871" spans="1:6" x14ac:dyDescent="0.4">
      <c r="A14871" t="s">
        <v>11</v>
      </c>
      <c r="B14871">
        <v>5006.9000000000296</v>
      </c>
      <c r="C14871">
        <v>5.2629999999999999</v>
      </c>
      <c r="F14871">
        <v>0.65800000000000003</v>
      </c>
    </row>
    <row r="14872" spans="1:6" x14ac:dyDescent="0.4">
      <c r="A14872" t="s">
        <v>11</v>
      </c>
      <c r="B14872">
        <v>5007.00000000003</v>
      </c>
      <c r="C14872">
        <v>6.2130000000000001</v>
      </c>
      <c r="F14872">
        <v>0.67900000000000005</v>
      </c>
    </row>
    <row r="14873" spans="1:6" x14ac:dyDescent="0.4">
      <c r="A14873" t="s">
        <v>11</v>
      </c>
      <c r="B14873">
        <v>5007.1000000000304</v>
      </c>
      <c r="C14873">
        <v>9.0229999999999997</v>
      </c>
      <c r="F14873">
        <v>0.69599999999999995</v>
      </c>
    </row>
    <row r="14874" spans="1:6" x14ac:dyDescent="0.4">
      <c r="A14874" t="s">
        <v>11</v>
      </c>
      <c r="B14874">
        <v>5007.2000000000298</v>
      </c>
      <c r="C14874">
        <v>9.1850000000000005</v>
      </c>
      <c r="F14874">
        <v>0.71799999999999997</v>
      </c>
    </row>
    <row r="14875" spans="1:6" x14ac:dyDescent="0.4">
      <c r="A14875" t="s">
        <v>11</v>
      </c>
      <c r="B14875">
        <v>5007.3000000000302</v>
      </c>
      <c r="C14875">
        <v>9.3480000000000008</v>
      </c>
      <c r="F14875">
        <v>0.73899999999999999</v>
      </c>
    </row>
    <row r="14876" spans="1:6" x14ac:dyDescent="0.4">
      <c r="A14876" t="s">
        <v>11</v>
      </c>
      <c r="B14876">
        <v>5007.4000000000296</v>
      </c>
      <c r="C14876">
        <v>9.5109999999999992</v>
      </c>
      <c r="F14876">
        <v>0.76100000000000001</v>
      </c>
    </row>
    <row r="14877" spans="1:6" x14ac:dyDescent="0.4">
      <c r="A14877" t="s">
        <v>11</v>
      </c>
      <c r="B14877">
        <v>5007.50000000003</v>
      </c>
      <c r="C14877">
        <v>9.6440000000000001</v>
      </c>
      <c r="F14877">
        <v>0.79500000000000004</v>
      </c>
    </row>
    <row r="14878" spans="1:6" x14ac:dyDescent="0.4">
      <c r="A14878" t="s">
        <v>11</v>
      </c>
      <c r="B14878">
        <v>5007.6000000000304</v>
      </c>
      <c r="C14878">
        <v>9.7769999999999992</v>
      </c>
      <c r="F14878">
        <v>0.82899999999999996</v>
      </c>
    </row>
    <row r="14879" spans="1:6" x14ac:dyDescent="0.4">
      <c r="A14879" t="s">
        <v>11</v>
      </c>
      <c r="B14879">
        <v>5007.7000000000298</v>
      </c>
      <c r="C14879">
        <v>10.427</v>
      </c>
      <c r="F14879">
        <v>0.84399999999999997</v>
      </c>
    </row>
    <row r="14880" spans="1:6" x14ac:dyDescent="0.4">
      <c r="A14880" t="s">
        <v>11</v>
      </c>
      <c r="B14880">
        <v>5007.8000000000302</v>
      </c>
      <c r="C14880">
        <v>10.62</v>
      </c>
      <c r="F14880">
        <v>0.70199999999999996</v>
      </c>
    </row>
    <row r="14881" spans="1:6" x14ac:dyDescent="0.4">
      <c r="A14881" t="s">
        <v>11</v>
      </c>
      <c r="B14881">
        <v>5007.9000000000296</v>
      </c>
      <c r="C14881">
        <v>10.429</v>
      </c>
      <c r="F14881">
        <v>0.72499999999999998</v>
      </c>
    </row>
    <row r="14882" spans="1:6" x14ac:dyDescent="0.4">
      <c r="A14882" t="s">
        <v>11</v>
      </c>
      <c r="B14882">
        <v>5008.00000000003</v>
      </c>
      <c r="C14882">
        <v>10.237</v>
      </c>
      <c r="F14882">
        <v>0.748</v>
      </c>
    </row>
    <row r="14883" spans="1:6" x14ac:dyDescent="0.4">
      <c r="A14883" t="s">
        <v>11</v>
      </c>
      <c r="B14883">
        <v>5008.1000000000304</v>
      </c>
      <c r="C14883">
        <v>11.746</v>
      </c>
      <c r="F14883">
        <v>0.70599999999999996</v>
      </c>
    </row>
    <row r="14884" spans="1:6" x14ac:dyDescent="0.4">
      <c r="A14884" t="s">
        <v>11</v>
      </c>
      <c r="B14884">
        <v>5008.2000000000298</v>
      </c>
      <c r="C14884">
        <v>11.587</v>
      </c>
      <c r="F14884">
        <v>0.69699999999999995</v>
      </c>
    </row>
    <row r="14885" spans="1:6" x14ac:dyDescent="0.4">
      <c r="A14885" t="s">
        <v>11</v>
      </c>
      <c r="B14885">
        <v>5008.3000000000302</v>
      </c>
      <c r="C14885">
        <v>11.428000000000001</v>
      </c>
      <c r="F14885">
        <v>0.68700000000000006</v>
      </c>
    </row>
    <row r="14886" spans="1:6" x14ac:dyDescent="0.4">
      <c r="A14886" t="s">
        <v>11</v>
      </c>
      <c r="B14886">
        <v>5008.4000000000296</v>
      </c>
      <c r="C14886">
        <v>10.917</v>
      </c>
      <c r="F14886">
        <v>0.66800000000000004</v>
      </c>
    </row>
    <row r="14887" spans="1:6" x14ac:dyDescent="0.4">
      <c r="A14887" t="s">
        <v>11</v>
      </c>
      <c r="B14887">
        <v>5008.50000000003</v>
      </c>
      <c r="C14887">
        <v>8.4529999999999994</v>
      </c>
      <c r="F14887">
        <v>0.64200000000000002</v>
      </c>
    </row>
    <row r="14888" spans="1:6" x14ac:dyDescent="0.4">
      <c r="A14888" t="s">
        <v>11</v>
      </c>
      <c r="B14888">
        <v>5008.6000000000304</v>
      </c>
      <c r="C14888">
        <v>5.9889999999999999</v>
      </c>
      <c r="F14888">
        <v>0.61699999999999999</v>
      </c>
    </row>
    <row r="14889" spans="1:6" x14ac:dyDescent="0.4">
      <c r="A14889" t="s">
        <v>11</v>
      </c>
      <c r="B14889">
        <v>5008.7000000000298</v>
      </c>
      <c r="C14889">
        <v>3.331</v>
      </c>
      <c r="F14889">
        <v>0.58399999999999996</v>
      </c>
    </row>
    <row r="14890" spans="1:6" x14ac:dyDescent="0.4">
      <c r="A14890" t="s">
        <v>11</v>
      </c>
      <c r="B14890">
        <v>5008.8000000000302</v>
      </c>
      <c r="C14890">
        <v>2.383</v>
      </c>
      <c r="F14890">
        <v>0.57199999999999995</v>
      </c>
    </row>
    <row r="14891" spans="1:6" x14ac:dyDescent="0.4">
      <c r="A14891" t="s">
        <v>11</v>
      </c>
      <c r="B14891">
        <v>5008.9000000000296</v>
      </c>
      <c r="C14891">
        <v>1.4359999999999999</v>
      </c>
      <c r="F14891">
        <v>0.55900000000000005</v>
      </c>
    </row>
    <row r="14892" spans="1:6" x14ac:dyDescent="0.4">
      <c r="A14892" t="s">
        <v>11</v>
      </c>
      <c r="B14892">
        <v>5009.00000000003</v>
      </c>
      <c r="C14892">
        <v>0.48199999999999998</v>
      </c>
      <c r="F14892">
        <v>0.60199999999999998</v>
      </c>
    </row>
    <row r="14893" spans="1:6" x14ac:dyDescent="0.4">
      <c r="A14893" t="s">
        <v>11</v>
      </c>
      <c r="B14893">
        <v>5009.1000000000304</v>
      </c>
      <c r="C14893">
        <v>0.48199999999999998</v>
      </c>
      <c r="F14893">
        <v>0.57599999999999996</v>
      </c>
    </row>
    <row r="14894" spans="1:6" x14ac:dyDescent="0.4">
      <c r="A14894" t="s">
        <v>11</v>
      </c>
      <c r="B14894">
        <v>5009.2000000000398</v>
      </c>
      <c r="C14894">
        <v>0.48199999999999998</v>
      </c>
      <c r="F14894">
        <v>0.55100000000000005</v>
      </c>
    </row>
    <row r="14895" spans="1:6" x14ac:dyDescent="0.4">
      <c r="A14895" t="s">
        <v>11</v>
      </c>
      <c r="B14895">
        <v>5009.3000000000302</v>
      </c>
      <c r="C14895">
        <v>0.503</v>
      </c>
      <c r="F14895">
        <v>0.53900000000000003</v>
      </c>
    </row>
    <row r="14896" spans="1:6" x14ac:dyDescent="0.4">
      <c r="A14896" t="s">
        <v>11</v>
      </c>
      <c r="B14896">
        <v>5009.4000000000397</v>
      </c>
      <c r="C14896">
        <v>0.49199999999999999</v>
      </c>
      <c r="F14896">
        <v>0.54</v>
      </c>
    </row>
    <row r="14897" spans="1:6" x14ac:dyDescent="0.4">
      <c r="A14897" t="s">
        <v>11</v>
      </c>
      <c r="B14897">
        <v>5009.50000000004</v>
      </c>
      <c r="C14897">
        <v>0.48699999999999999</v>
      </c>
      <c r="F14897">
        <v>0.54</v>
      </c>
    </row>
    <row r="14898" spans="1:6" x14ac:dyDescent="0.4">
      <c r="A14898" t="s">
        <v>11</v>
      </c>
      <c r="B14898">
        <v>5009.6000000000304</v>
      </c>
      <c r="C14898">
        <v>0.48199999999999998</v>
      </c>
      <c r="F14898">
        <v>0.53900000000000003</v>
      </c>
    </row>
    <row r="14899" spans="1:6" x14ac:dyDescent="0.4">
      <c r="A14899" t="s">
        <v>11</v>
      </c>
      <c r="B14899">
        <v>5009.7000000000398</v>
      </c>
      <c r="C14899">
        <v>0.47899999999999998</v>
      </c>
      <c r="F14899">
        <v>0.53400000000000003</v>
      </c>
    </row>
    <row r="14900" spans="1:6" x14ac:dyDescent="0.4">
      <c r="A14900" t="s">
        <v>11</v>
      </c>
      <c r="B14900">
        <v>5009.8000000000402</v>
      </c>
      <c r="C14900">
        <v>0.47499999999999998</v>
      </c>
      <c r="F14900">
        <v>0.52900000000000003</v>
      </c>
    </row>
    <row r="14901" spans="1:6" x14ac:dyDescent="0.4">
      <c r="A14901" t="s">
        <v>11</v>
      </c>
      <c r="B14901">
        <v>5009.9000000000397</v>
      </c>
      <c r="C14901">
        <v>0.47199999999999998</v>
      </c>
      <c r="F14901">
        <v>0.52400000000000002</v>
      </c>
    </row>
    <row r="14902" spans="1:6" x14ac:dyDescent="0.4">
      <c r="A14902" t="s">
        <v>11</v>
      </c>
      <c r="B14902">
        <v>5010.00000000004</v>
      </c>
      <c r="C14902">
        <v>0.46700000000000003</v>
      </c>
      <c r="F14902">
        <v>0.52300000000000002</v>
      </c>
    </row>
    <row r="14903" spans="1:6" x14ac:dyDescent="0.4">
      <c r="A14903" t="s">
        <v>11</v>
      </c>
      <c r="B14903">
        <v>5010.1000000000404</v>
      </c>
      <c r="C14903">
        <v>0.46200000000000002</v>
      </c>
      <c r="F14903">
        <v>0.52400000000000002</v>
      </c>
    </row>
    <row r="14904" spans="1:6" x14ac:dyDescent="0.4">
      <c r="A14904" t="s">
        <v>11</v>
      </c>
      <c r="B14904">
        <v>5010.2000000000398</v>
      </c>
      <c r="C14904">
        <v>0.46700000000000003</v>
      </c>
      <c r="F14904">
        <v>0.52500000000000002</v>
      </c>
    </row>
    <row r="14905" spans="1:6" x14ac:dyDescent="0.4">
      <c r="A14905" t="s">
        <v>11</v>
      </c>
      <c r="B14905">
        <v>5010.3000000000402</v>
      </c>
      <c r="C14905">
        <v>0.47399999999999998</v>
      </c>
      <c r="F14905">
        <v>0.52400000000000002</v>
      </c>
    </row>
    <row r="14906" spans="1:6" x14ac:dyDescent="0.4">
      <c r="A14906" t="s">
        <v>11</v>
      </c>
      <c r="B14906">
        <v>5010.4000000000397</v>
      </c>
      <c r="C14906">
        <v>0.48199999999999998</v>
      </c>
      <c r="F14906">
        <v>0.52300000000000002</v>
      </c>
    </row>
    <row r="14907" spans="1:6" x14ac:dyDescent="0.4">
      <c r="A14907" t="s">
        <v>11</v>
      </c>
      <c r="B14907">
        <v>5010.50000000004</v>
      </c>
      <c r="C14907">
        <v>0.47</v>
      </c>
      <c r="F14907">
        <v>0.52400000000000002</v>
      </c>
    </row>
    <row r="14908" spans="1:6" x14ac:dyDescent="0.4">
      <c r="A14908" t="s">
        <v>11</v>
      </c>
      <c r="B14908">
        <v>5010.6000000000404</v>
      </c>
      <c r="C14908">
        <v>0.45700000000000002</v>
      </c>
      <c r="F14908">
        <v>0.52500000000000002</v>
      </c>
    </row>
    <row r="14909" spans="1:6" x14ac:dyDescent="0.4">
      <c r="A14909" t="s">
        <v>11</v>
      </c>
      <c r="B14909">
        <v>5010.7000000000398</v>
      </c>
      <c r="C14909">
        <v>0.438</v>
      </c>
      <c r="F14909">
        <v>0.52800000000000002</v>
      </c>
    </row>
    <row r="14910" spans="1:6" x14ac:dyDescent="0.4">
      <c r="A14910" t="s">
        <v>11</v>
      </c>
      <c r="B14910">
        <v>5010.8000000000402</v>
      </c>
      <c r="C14910">
        <v>0.46300000000000002</v>
      </c>
      <c r="F14910">
        <v>0.53</v>
      </c>
    </row>
    <row r="14911" spans="1:6" x14ac:dyDescent="0.4">
      <c r="A14911" t="s">
        <v>11</v>
      </c>
      <c r="B14911">
        <v>5010.9000000000397</v>
      </c>
      <c r="C14911">
        <v>0.48699999999999999</v>
      </c>
      <c r="F14911">
        <v>0.53100000000000003</v>
      </c>
    </row>
    <row r="14912" spans="1:6" x14ac:dyDescent="0.4">
      <c r="A14912" t="s">
        <v>11</v>
      </c>
      <c r="B14912">
        <v>5011.00000000004</v>
      </c>
      <c r="C14912">
        <v>0.48199999999999998</v>
      </c>
      <c r="F14912">
        <v>0.53</v>
      </c>
    </row>
    <row r="14913" spans="1:6" x14ac:dyDescent="0.4">
      <c r="A14913" t="s">
        <v>11</v>
      </c>
      <c r="B14913">
        <v>5011.1000000000404</v>
      </c>
      <c r="C14913">
        <v>0.47699999999999998</v>
      </c>
      <c r="F14913">
        <v>0.53</v>
      </c>
    </row>
    <row r="14914" spans="1:6" x14ac:dyDescent="0.4">
      <c r="A14914" t="s">
        <v>11</v>
      </c>
      <c r="B14914">
        <v>5011.2000000000398</v>
      </c>
      <c r="C14914">
        <v>0.47199999999999998</v>
      </c>
      <c r="F14914">
        <v>0.52900000000000003</v>
      </c>
    </row>
    <row r="14915" spans="1:6" x14ac:dyDescent="0.4">
      <c r="A14915" t="s">
        <v>11</v>
      </c>
      <c r="B14915">
        <v>5011.3000000000402</v>
      </c>
      <c r="C14915">
        <v>0.46700000000000003</v>
      </c>
      <c r="F14915">
        <v>0.52900000000000003</v>
      </c>
    </row>
    <row r="14916" spans="1:6" x14ac:dyDescent="0.4">
      <c r="A14916" t="s">
        <v>11</v>
      </c>
      <c r="B14916">
        <v>5011.4000000000397</v>
      </c>
      <c r="C14916">
        <v>0.47199999999999998</v>
      </c>
      <c r="F14916">
        <v>0.52500000000000002</v>
      </c>
    </row>
    <row r="14917" spans="1:6" x14ac:dyDescent="0.4">
      <c r="A14917" t="s">
        <v>11</v>
      </c>
      <c r="B14917">
        <v>5011.50000000004</v>
      </c>
      <c r="C14917">
        <v>0.47699999999999998</v>
      </c>
      <c r="F14917">
        <v>0.52200000000000002</v>
      </c>
    </row>
    <row r="14918" spans="1:6" x14ac:dyDescent="0.4">
      <c r="A14918" t="s">
        <v>11</v>
      </c>
      <c r="B14918">
        <v>5011.6000000000404</v>
      </c>
      <c r="C14918">
        <v>0.48199999999999998</v>
      </c>
      <c r="F14918">
        <v>0.51800000000000002</v>
      </c>
    </row>
    <row r="14919" spans="1:6" x14ac:dyDescent="0.4">
      <c r="A14919" t="s">
        <v>11</v>
      </c>
      <c r="B14919">
        <v>5011.7000000000398</v>
      </c>
      <c r="C14919">
        <v>0.48699999999999999</v>
      </c>
      <c r="F14919">
        <v>0.51500000000000001</v>
      </c>
    </row>
    <row r="14920" spans="1:6" x14ac:dyDescent="0.4">
      <c r="A14920" t="s">
        <v>11</v>
      </c>
      <c r="B14920">
        <v>5011.8000000000402</v>
      </c>
      <c r="C14920">
        <v>0.48699999999999999</v>
      </c>
      <c r="F14920">
        <v>0.51300000000000001</v>
      </c>
    </row>
    <row r="14921" spans="1:6" x14ac:dyDescent="0.4">
      <c r="A14921" t="s">
        <v>11</v>
      </c>
      <c r="B14921">
        <v>5011.9000000000397</v>
      </c>
      <c r="C14921">
        <v>0.48699999999999999</v>
      </c>
      <c r="F14921">
        <v>0.51100000000000001</v>
      </c>
    </row>
    <row r="14922" spans="1:6" x14ac:dyDescent="0.4">
      <c r="A14922" t="s">
        <v>11</v>
      </c>
      <c r="B14922">
        <v>5012.00000000004</v>
      </c>
      <c r="C14922">
        <v>0.49199999999999999</v>
      </c>
      <c r="F14922">
        <v>0.50800000000000001</v>
      </c>
    </row>
    <row r="14923" spans="1:6" x14ac:dyDescent="0.4">
      <c r="A14923" t="s">
        <v>11</v>
      </c>
      <c r="B14923">
        <v>5012.1000000000404</v>
      </c>
      <c r="C14923">
        <v>0.498</v>
      </c>
      <c r="F14923">
        <v>0.504</v>
      </c>
    </row>
    <row r="14924" spans="1:6" x14ac:dyDescent="0.4">
      <c r="A14924" t="s">
        <v>11</v>
      </c>
      <c r="B14924">
        <v>5012.2000000000398</v>
      </c>
      <c r="C14924">
        <v>0.498</v>
      </c>
      <c r="F14924">
        <v>0.503</v>
      </c>
    </row>
    <row r="14925" spans="1:6" x14ac:dyDescent="0.4">
      <c r="A14925" t="s">
        <v>11</v>
      </c>
      <c r="B14925">
        <v>5012.3000000000402</v>
      </c>
      <c r="C14925">
        <v>0.498</v>
      </c>
      <c r="F14925">
        <v>0.503</v>
      </c>
    </row>
    <row r="14926" spans="1:6" x14ac:dyDescent="0.4">
      <c r="A14926" t="s">
        <v>11</v>
      </c>
      <c r="B14926">
        <v>5012.4000000000397</v>
      </c>
      <c r="C14926">
        <v>0.498</v>
      </c>
      <c r="F14926">
        <v>0.503</v>
      </c>
    </row>
    <row r="14927" spans="1:6" x14ac:dyDescent="0.4">
      <c r="A14927" t="s">
        <v>11</v>
      </c>
      <c r="B14927">
        <v>5012.50000000004</v>
      </c>
      <c r="C14927">
        <v>0.498</v>
      </c>
      <c r="F14927">
        <v>0.504</v>
      </c>
    </row>
    <row r="14928" spans="1:6" x14ac:dyDescent="0.4">
      <c r="A14928" t="s">
        <v>11</v>
      </c>
      <c r="B14928">
        <v>5012.6000000000404</v>
      </c>
      <c r="C14928">
        <v>0.498</v>
      </c>
      <c r="F14928">
        <v>0.504</v>
      </c>
    </row>
    <row r="14929" spans="1:6" x14ac:dyDescent="0.4">
      <c r="A14929" t="s">
        <v>11</v>
      </c>
      <c r="B14929">
        <v>5012.7000000000398</v>
      </c>
      <c r="C14929">
        <v>0.498</v>
      </c>
      <c r="F14929">
        <v>0.50600000000000001</v>
      </c>
    </row>
    <row r="14930" spans="1:6" x14ac:dyDescent="0.4">
      <c r="A14930" t="s">
        <v>11</v>
      </c>
      <c r="B14930">
        <v>5012.8000000000402</v>
      </c>
      <c r="C14930">
        <v>0.498</v>
      </c>
      <c r="F14930">
        <v>0.50800000000000001</v>
      </c>
    </row>
    <row r="14931" spans="1:6" x14ac:dyDescent="0.4">
      <c r="A14931" t="s">
        <v>11</v>
      </c>
      <c r="B14931">
        <v>5012.9000000000397</v>
      </c>
      <c r="C14931">
        <v>0.498</v>
      </c>
      <c r="F14931">
        <v>0.51200000000000001</v>
      </c>
    </row>
    <row r="14932" spans="1:6" x14ac:dyDescent="0.4">
      <c r="A14932" t="s">
        <v>11</v>
      </c>
      <c r="B14932">
        <v>5013.00000000004</v>
      </c>
      <c r="C14932">
        <v>0.498</v>
      </c>
      <c r="F14932">
        <v>0.51600000000000001</v>
      </c>
    </row>
    <row r="14933" spans="1:6" x14ac:dyDescent="0.4">
      <c r="A14933" t="s">
        <v>11</v>
      </c>
      <c r="B14933">
        <v>5013.1000000000404</v>
      </c>
      <c r="C14933">
        <v>0.498</v>
      </c>
      <c r="F14933">
        <v>0.52</v>
      </c>
    </row>
    <row r="14934" spans="1:6" x14ac:dyDescent="0.4">
      <c r="A14934" t="s">
        <v>11</v>
      </c>
      <c r="B14934">
        <v>5013.2000000000398</v>
      </c>
      <c r="C14934">
        <v>0.498</v>
      </c>
      <c r="F14934">
        <v>0.52400000000000002</v>
      </c>
    </row>
    <row r="14935" spans="1:6" x14ac:dyDescent="0.4">
      <c r="A14935" t="s">
        <v>11</v>
      </c>
      <c r="B14935">
        <v>5013.3000000000402</v>
      </c>
      <c r="C14935">
        <v>0.498</v>
      </c>
      <c r="F14935">
        <v>0.52800000000000002</v>
      </c>
    </row>
    <row r="14936" spans="1:6" x14ac:dyDescent="0.4">
      <c r="A14936" t="s">
        <v>11</v>
      </c>
      <c r="B14936">
        <v>5013.4000000000397</v>
      </c>
      <c r="C14936">
        <v>0.49</v>
      </c>
      <c r="F14936">
        <v>0.53600000000000003</v>
      </c>
    </row>
    <row r="14937" spans="1:6" x14ac:dyDescent="0.4">
      <c r="A14937" t="s">
        <v>11</v>
      </c>
      <c r="B14937">
        <v>5013.50000000004</v>
      </c>
      <c r="C14937">
        <v>0.48199999999999998</v>
      </c>
      <c r="F14937">
        <v>0.54400000000000004</v>
      </c>
    </row>
    <row r="14938" spans="1:6" x14ac:dyDescent="0.4">
      <c r="A14938" t="s">
        <v>11</v>
      </c>
      <c r="B14938">
        <v>5013.6000000000404</v>
      </c>
      <c r="C14938">
        <v>0.47899999999999998</v>
      </c>
      <c r="F14938">
        <v>0.54800000000000004</v>
      </c>
    </row>
    <row r="14939" spans="1:6" x14ac:dyDescent="0.4">
      <c r="A14939" t="s">
        <v>11</v>
      </c>
      <c r="B14939">
        <v>5013.7000000000398</v>
      </c>
      <c r="C14939">
        <v>0.47699999999999998</v>
      </c>
      <c r="F14939">
        <v>0.55200000000000005</v>
      </c>
    </row>
    <row r="14940" spans="1:6" x14ac:dyDescent="0.4">
      <c r="A14940" t="s">
        <v>11</v>
      </c>
      <c r="B14940">
        <v>5013.8000000000402</v>
      </c>
      <c r="C14940">
        <v>0.47699999999999998</v>
      </c>
      <c r="F14940">
        <v>0.55100000000000005</v>
      </c>
    </row>
    <row r="14941" spans="1:6" x14ac:dyDescent="0.4">
      <c r="A14941" t="s">
        <v>11</v>
      </c>
      <c r="B14941">
        <v>5013.9000000000397</v>
      </c>
      <c r="C14941">
        <v>0.47699999999999998</v>
      </c>
      <c r="F14941">
        <v>0.55100000000000005</v>
      </c>
    </row>
    <row r="14942" spans="1:6" x14ac:dyDescent="0.4">
      <c r="A14942" t="s">
        <v>11</v>
      </c>
      <c r="B14942">
        <v>5014.00000000004</v>
      </c>
      <c r="C14942">
        <v>0.48599999999999999</v>
      </c>
      <c r="F14942">
        <v>0.54500000000000004</v>
      </c>
    </row>
    <row r="14943" spans="1:6" x14ac:dyDescent="0.4">
      <c r="A14943" t="s">
        <v>11</v>
      </c>
      <c r="B14943">
        <v>5014.1000000000404</v>
      </c>
      <c r="C14943">
        <v>0.49399999999999999</v>
      </c>
      <c r="F14943">
        <v>0.53900000000000003</v>
      </c>
    </row>
    <row r="14944" spans="1:6" x14ac:dyDescent="0.4">
      <c r="A14944" t="s">
        <v>11</v>
      </c>
      <c r="B14944">
        <v>5014.2000000000398</v>
      </c>
      <c r="C14944">
        <v>0.503</v>
      </c>
      <c r="F14944">
        <v>0.53300000000000003</v>
      </c>
    </row>
    <row r="14945" spans="1:6" x14ac:dyDescent="0.4">
      <c r="A14945" t="s">
        <v>11</v>
      </c>
      <c r="B14945">
        <v>5014.3000000000402</v>
      </c>
      <c r="C14945">
        <v>0.50600000000000001</v>
      </c>
      <c r="F14945">
        <v>0.52700000000000002</v>
      </c>
    </row>
    <row r="14946" spans="1:6" x14ac:dyDescent="0.4">
      <c r="A14946" t="s">
        <v>11</v>
      </c>
      <c r="B14946">
        <v>5014.4000000000397</v>
      </c>
      <c r="C14946">
        <v>0.50800000000000001</v>
      </c>
      <c r="F14946">
        <v>0.52200000000000002</v>
      </c>
    </row>
    <row r="14947" spans="1:6" x14ac:dyDescent="0.4">
      <c r="A14947" t="s">
        <v>11</v>
      </c>
      <c r="B14947">
        <v>5014.50000000004</v>
      </c>
      <c r="C14947">
        <v>0.50700000000000001</v>
      </c>
      <c r="F14947">
        <v>0.52</v>
      </c>
    </row>
    <row r="14948" spans="1:6" x14ac:dyDescent="0.4">
      <c r="A14948" t="s">
        <v>11</v>
      </c>
      <c r="B14948">
        <v>5014.6000000000404</v>
      </c>
      <c r="C14948">
        <v>0.505</v>
      </c>
      <c r="F14948">
        <v>0.51700000000000002</v>
      </c>
    </row>
    <row r="14949" spans="1:6" x14ac:dyDescent="0.4">
      <c r="A14949" t="s">
        <v>11</v>
      </c>
      <c r="B14949">
        <v>5014.7000000000398</v>
      </c>
      <c r="C14949">
        <v>0.503</v>
      </c>
      <c r="F14949">
        <v>0.51500000000000001</v>
      </c>
    </row>
    <row r="14950" spans="1:6" x14ac:dyDescent="0.4">
      <c r="A14950" t="s">
        <v>11</v>
      </c>
      <c r="B14950">
        <v>5014.8000000000402</v>
      </c>
      <c r="C14950">
        <v>0.503</v>
      </c>
      <c r="F14950">
        <v>0.50900000000000001</v>
      </c>
    </row>
    <row r="14951" spans="1:6" x14ac:dyDescent="0.4">
      <c r="A14951" t="s">
        <v>11</v>
      </c>
      <c r="B14951">
        <v>5014.9000000000397</v>
      </c>
      <c r="C14951">
        <v>0.504</v>
      </c>
      <c r="F14951">
        <v>0.50800000000000001</v>
      </c>
    </row>
    <row r="14952" spans="1:6" x14ac:dyDescent="0.4">
      <c r="A14952" t="s">
        <v>11</v>
      </c>
      <c r="B14952">
        <v>5015.00000000004</v>
      </c>
      <c r="C14952">
        <v>0.50600000000000001</v>
      </c>
      <c r="F14952">
        <v>0.50700000000000001</v>
      </c>
    </row>
    <row r="14953" spans="1:6" x14ac:dyDescent="0.4">
      <c r="A14953" t="s">
        <v>11</v>
      </c>
      <c r="B14953">
        <v>5015.1000000000404</v>
      </c>
      <c r="C14953">
        <v>0.50700000000000001</v>
      </c>
      <c r="F14953">
        <v>0.505</v>
      </c>
    </row>
    <row r="14954" spans="1:6" x14ac:dyDescent="0.4">
      <c r="A14954" t="s">
        <v>11</v>
      </c>
      <c r="B14954">
        <v>5015.2000000000398</v>
      </c>
      <c r="C14954">
        <v>0.50800000000000001</v>
      </c>
      <c r="F14954">
        <v>0.504</v>
      </c>
    </row>
    <row r="14955" spans="1:6" x14ac:dyDescent="0.4">
      <c r="A14955" t="s">
        <v>11</v>
      </c>
      <c r="B14955">
        <v>5015.3000000000402</v>
      </c>
      <c r="C14955">
        <v>0.51100000000000001</v>
      </c>
      <c r="F14955">
        <v>0.504</v>
      </c>
    </row>
    <row r="14956" spans="1:6" x14ac:dyDescent="0.4">
      <c r="A14956" t="s">
        <v>11</v>
      </c>
      <c r="B14956">
        <v>5015.4000000000397</v>
      </c>
      <c r="C14956">
        <v>0.51400000000000001</v>
      </c>
      <c r="F14956">
        <v>0.505</v>
      </c>
    </row>
    <row r="14957" spans="1:6" x14ac:dyDescent="0.4">
      <c r="A14957" t="s">
        <v>11</v>
      </c>
      <c r="B14957">
        <v>5015.50000000004</v>
      </c>
      <c r="C14957">
        <v>0.51400000000000001</v>
      </c>
      <c r="F14957">
        <v>0.50800000000000001</v>
      </c>
    </row>
    <row r="14958" spans="1:6" x14ac:dyDescent="0.4">
      <c r="A14958" t="s">
        <v>11</v>
      </c>
      <c r="B14958">
        <v>5015.6000000000404</v>
      </c>
      <c r="C14958">
        <v>0.51100000000000001</v>
      </c>
      <c r="F14958">
        <v>0.51</v>
      </c>
    </row>
    <row r="14959" spans="1:6" x14ac:dyDescent="0.4">
      <c r="A14959" t="s">
        <v>11</v>
      </c>
      <c r="B14959">
        <v>5015.7000000000398</v>
      </c>
      <c r="C14959">
        <v>0.50800000000000001</v>
      </c>
      <c r="F14959">
        <v>0.51200000000000001</v>
      </c>
    </row>
    <row r="14960" spans="1:6" x14ac:dyDescent="0.4">
      <c r="A14960" t="s">
        <v>11</v>
      </c>
      <c r="B14960">
        <v>5015.8000000000402</v>
      </c>
      <c r="C14960">
        <v>0.50700000000000001</v>
      </c>
      <c r="F14960">
        <v>0.51400000000000001</v>
      </c>
    </row>
    <row r="14961" spans="1:6" x14ac:dyDescent="0.4">
      <c r="A14961" t="s">
        <v>11</v>
      </c>
      <c r="B14961">
        <v>5015.9000000000397</v>
      </c>
      <c r="C14961">
        <v>0.50600000000000001</v>
      </c>
      <c r="F14961">
        <v>0.51700000000000002</v>
      </c>
    </row>
    <row r="14962" spans="1:6" x14ac:dyDescent="0.4">
      <c r="A14962" t="s">
        <v>11</v>
      </c>
      <c r="B14962">
        <v>5016.00000000004</v>
      </c>
      <c r="C14962">
        <v>0.505</v>
      </c>
      <c r="F14962">
        <v>0.51900000000000002</v>
      </c>
    </row>
    <row r="14963" spans="1:6" x14ac:dyDescent="0.4">
      <c r="A14963" t="s">
        <v>11</v>
      </c>
      <c r="B14963">
        <v>5016.1000000000404</v>
      </c>
      <c r="C14963">
        <v>0.504</v>
      </c>
      <c r="F14963">
        <v>0.52200000000000002</v>
      </c>
    </row>
    <row r="14964" spans="1:6" x14ac:dyDescent="0.4">
      <c r="A14964" t="s">
        <v>11</v>
      </c>
      <c r="B14964">
        <v>5016.2000000000398</v>
      </c>
      <c r="C14964">
        <v>0.503</v>
      </c>
      <c r="F14964">
        <v>0.52400000000000002</v>
      </c>
    </row>
    <row r="14965" spans="1:6" x14ac:dyDescent="0.4">
      <c r="A14965" t="s">
        <v>11</v>
      </c>
      <c r="B14965">
        <v>5016.3000000000402</v>
      </c>
      <c r="C14965">
        <v>0.501</v>
      </c>
      <c r="F14965">
        <v>0.52700000000000002</v>
      </c>
    </row>
    <row r="14966" spans="1:6" x14ac:dyDescent="0.4">
      <c r="A14966" t="s">
        <v>11</v>
      </c>
      <c r="B14966">
        <v>5016.4000000000397</v>
      </c>
      <c r="C14966">
        <v>0.499</v>
      </c>
      <c r="F14966">
        <v>0.53</v>
      </c>
    </row>
    <row r="14967" spans="1:6" x14ac:dyDescent="0.4">
      <c r="A14967" t="s">
        <v>11</v>
      </c>
      <c r="B14967">
        <v>5016.50000000004</v>
      </c>
      <c r="C14967">
        <v>0.498</v>
      </c>
      <c r="F14967">
        <v>0.53200000000000003</v>
      </c>
    </row>
    <row r="14968" spans="1:6" x14ac:dyDescent="0.4">
      <c r="A14968" t="s">
        <v>11</v>
      </c>
      <c r="B14968">
        <v>5016.6000000000404</v>
      </c>
      <c r="C14968">
        <v>0.498</v>
      </c>
      <c r="F14968">
        <v>0.53300000000000003</v>
      </c>
    </row>
    <row r="14969" spans="1:6" x14ac:dyDescent="0.4">
      <c r="A14969" t="s">
        <v>11</v>
      </c>
      <c r="B14969">
        <v>5016.7000000000398</v>
      </c>
      <c r="C14969">
        <v>0.498</v>
      </c>
      <c r="F14969">
        <v>0.53200000000000003</v>
      </c>
    </row>
    <row r="14970" spans="1:6" x14ac:dyDescent="0.4">
      <c r="A14970" t="s">
        <v>11</v>
      </c>
      <c r="B14970">
        <v>5016.8000000000402</v>
      </c>
      <c r="C14970">
        <v>0.498</v>
      </c>
      <c r="F14970">
        <v>0.53100000000000003</v>
      </c>
    </row>
    <row r="14971" spans="1:6" x14ac:dyDescent="0.4">
      <c r="A14971" t="s">
        <v>11</v>
      </c>
      <c r="B14971">
        <v>5016.9000000000397</v>
      </c>
      <c r="C14971">
        <v>0.499</v>
      </c>
      <c r="F14971">
        <v>0.52900000000000003</v>
      </c>
    </row>
    <row r="14972" spans="1:6" x14ac:dyDescent="0.4">
      <c r="A14972" t="s">
        <v>11</v>
      </c>
      <c r="B14972">
        <v>5017.00000000004</v>
      </c>
      <c r="C14972">
        <v>0.499</v>
      </c>
      <c r="F14972">
        <v>0.52700000000000002</v>
      </c>
    </row>
    <row r="14973" spans="1:6" x14ac:dyDescent="0.4">
      <c r="A14973" t="s">
        <v>11</v>
      </c>
      <c r="B14973">
        <v>5017.1000000000404</v>
      </c>
      <c r="C14973">
        <v>0.5</v>
      </c>
      <c r="F14973">
        <v>0.52500000000000002</v>
      </c>
    </row>
    <row r="14974" spans="1:6" x14ac:dyDescent="0.4">
      <c r="A14974" t="s">
        <v>11</v>
      </c>
      <c r="B14974">
        <v>5017.2000000000398</v>
      </c>
      <c r="C14974">
        <v>0.501</v>
      </c>
      <c r="F14974">
        <v>0.52300000000000002</v>
      </c>
    </row>
    <row r="14975" spans="1:6" x14ac:dyDescent="0.4">
      <c r="A14975" t="s">
        <v>11</v>
      </c>
      <c r="B14975">
        <v>5017.3000000000402</v>
      </c>
      <c r="C14975">
        <v>0.502</v>
      </c>
      <c r="F14975">
        <v>0.52100000000000002</v>
      </c>
    </row>
    <row r="14976" spans="1:6" x14ac:dyDescent="0.4">
      <c r="A14976" t="s">
        <v>11</v>
      </c>
      <c r="B14976">
        <v>5017.4000000000397</v>
      </c>
      <c r="C14976">
        <v>0.503</v>
      </c>
      <c r="F14976">
        <v>0.51800000000000002</v>
      </c>
    </row>
    <row r="14977" spans="1:6" x14ac:dyDescent="0.4">
      <c r="A14977" t="s">
        <v>11</v>
      </c>
      <c r="B14977">
        <v>5017.50000000004</v>
      </c>
      <c r="C14977">
        <v>0.503</v>
      </c>
      <c r="F14977">
        <v>0.51600000000000001</v>
      </c>
    </row>
    <row r="14978" spans="1:6" x14ac:dyDescent="0.4">
      <c r="A14978" t="s">
        <v>11</v>
      </c>
      <c r="B14978">
        <v>5017.6000000000404</v>
      </c>
      <c r="C14978">
        <v>0.503</v>
      </c>
      <c r="F14978">
        <v>0.51400000000000001</v>
      </c>
    </row>
    <row r="14979" spans="1:6" x14ac:dyDescent="0.4">
      <c r="A14979" t="s">
        <v>11</v>
      </c>
      <c r="B14979">
        <v>5017.7000000000398</v>
      </c>
      <c r="C14979">
        <v>0.505</v>
      </c>
      <c r="F14979">
        <v>0.51300000000000001</v>
      </c>
    </row>
    <row r="14980" spans="1:6" x14ac:dyDescent="0.4">
      <c r="A14980" t="s">
        <v>11</v>
      </c>
      <c r="B14980">
        <v>5017.8000000000402</v>
      </c>
      <c r="C14980">
        <v>0.50700000000000001</v>
      </c>
      <c r="F14980">
        <v>0.51200000000000001</v>
      </c>
    </row>
    <row r="14981" spans="1:6" x14ac:dyDescent="0.4">
      <c r="A14981" t="s">
        <v>11</v>
      </c>
      <c r="B14981">
        <v>5017.9000000000397</v>
      </c>
      <c r="C14981">
        <v>0.50800000000000001</v>
      </c>
      <c r="F14981">
        <v>0.51100000000000001</v>
      </c>
    </row>
    <row r="14982" spans="1:6" x14ac:dyDescent="0.4">
      <c r="A14982" t="s">
        <v>11</v>
      </c>
      <c r="B14982">
        <v>5018.00000000004</v>
      </c>
      <c r="C14982">
        <v>0.51100000000000001</v>
      </c>
      <c r="F14982">
        <v>0.50800000000000001</v>
      </c>
    </row>
    <row r="14983" spans="1:6" x14ac:dyDescent="0.4">
      <c r="A14983" t="s">
        <v>11</v>
      </c>
      <c r="B14983">
        <v>5018.1000000000404</v>
      </c>
      <c r="C14983">
        <v>0.51400000000000001</v>
      </c>
      <c r="F14983">
        <v>0.50600000000000001</v>
      </c>
    </row>
    <row r="14984" spans="1:6" x14ac:dyDescent="0.4">
      <c r="A14984" t="s">
        <v>11</v>
      </c>
      <c r="B14984">
        <v>5018.2000000000398</v>
      </c>
      <c r="C14984">
        <v>0.51100000000000001</v>
      </c>
      <c r="F14984">
        <v>0.50600000000000001</v>
      </c>
    </row>
    <row r="14985" spans="1:6" x14ac:dyDescent="0.4">
      <c r="A14985" t="s">
        <v>11</v>
      </c>
      <c r="B14985">
        <v>5018.3000000000402</v>
      </c>
      <c r="C14985">
        <v>0.50800000000000001</v>
      </c>
      <c r="F14985">
        <v>0.505</v>
      </c>
    </row>
    <row r="14986" spans="1:6" x14ac:dyDescent="0.4">
      <c r="A14986" t="s">
        <v>11</v>
      </c>
      <c r="B14986">
        <v>5018.4000000000397</v>
      </c>
      <c r="C14986">
        <v>0.50600000000000001</v>
      </c>
      <c r="F14986">
        <v>0.505</v>
      </c>
    </row>
    <row r="14987" spans="1:6" x14ac:dyDescent="0.4">
      <c r="A14987" t="s">
        <v>11</v>
      </c>
      <c r="B14987">
        <v>5018.50000000004</v>
      </c>
      <c r="C14987">
        <v>0.503</v>
      </c>
      <c r="F14987">
        <v>0.504</v>
      </c>
    </row>
    <row r="14988" spans="1:6" x14ac:dyDescent="0.4">
      <c r="A14988" t="s">
        <v>11</v>
      </c>
      <c r="B14988">
        <v>5018.6000000000404</v>
      </c>
      <c r="C14988">
        <v>0.503</v>
      </c>
      <c r="F14988">
        <v>0.504</v>
      </c>
    </row>
    <row r="14989" spans="1:6" x14ac:dyDescent="0.4">
      <c r="A14989" t="s">
        <v>11</v>
      </c>
      <c r="B14989">
        <v>5018.7000000000398</v>
      </c>
      <c r="C14989">
        <v>0.503</v>
      </c>
      <c r="F14989">
        <v>0.504</v>
      </c>
    </row>
    <row r="14990" spans="1:6" x14ac:dyDescent="0.4">
      <c r="A14990" t="s">
        <v>11</v>
      </c>
      <c r="B14990">
        <v>5018.8000000000402</v>
      </c>
      <c r="C14990">
        <v>0.503</v>
      </c>
      <c r="F14990">
        <v>0.504</v>
      </c>
    </row>
    <row r="14991" spans="1:6" x14ac:dyDescent="0.4">
      <c r="A14991" t="s">
        <v>11</v>
      </c>
      <c r="B14991">
        <v>5018.9000000000397</v>
      </c>
      <c r="C14991">
        <v>0.503</v>
      </c>
      <c r="F14991">
        <v>0.504</v>
      </c>
    </row>
    <row r="14992" spans="1:6" x14ac:dyDescent="0.4">
      <c r="A14992" t="s">
        <v>11</v>
      </c>
      <c r="B14992">
        <v>5019.00000000004</v>
      </c>
      <c r="C14992">
        <v>0.503</v>
      </c>
      <c r="F14992">
        <v>0.505</v>
      </c>
    </row>
    <row r="14993" spans="1:6" x14ac:dyDescent="0.4">
      <c r="A14993" t="s">
        <v>11</v>
      </c>
      <c r="B14993">
        <v>5019.1000000000404</v>
      </c>
      <c r="C14993">
        <v>0.503</v>
      </c>
      <c r="F14993">
        <v>0.505</v>
      </c>
    </row>
    <row r="14994" spans="1:6" x14ac:dyDescent="0.4">
      <c r="A14994" t="s">
        <v>11</v>
      </c>
      <c r="B14994">
        <v>5019.2000000000398</v>
      </c>
      <c r="C14994">
        <v>0.503</v>
      </c>
      <c r="F14994">
        <v>0.50600000000000001</v>
      </c>
    </row>
    <row r="14995" spans="1:6" x14ac:dyDescent="0.4">
      <c r="A14995" t="s">
        <v>11</v>
      </c>
      <c r="B14995">
        <v>5019.3000000000402</v>
      </c>
      <c r="C14995">
        <v>0.503</v>
      </c>
      <c r="F14995">
        <v>0.50800000000000001</v>
      </c>
    </row>
    <row r="14996" spans="1:6" x14ac:dyDescent="0.4">
      <c r="A14996" t="s">
        <v>11</v>
      </c>
      <c r="B14996">
        <v>5019.4000000000397</v>
      </c>
      <c r="C14996">
        <v>0.503</v>
      </c>
      <c r="F14996">
        <v>0.50900000000000001</v>
      </c>
    </row>
    <row r="14997" spans="1:6" x14ac:dyDescent="0.4">
      <c r="A14997" t="s">
        <v>11</v>
      </c>
      <c r="B14997">
        <v>5019.50000000004</v>
      </c>
      <c r="C14997">
        <v>0.5</v>
      </c>
      <c r="F14997">
        <v>0.51300000000000001</v>
      </c>
    </row>
    <row r="14998" spans="1:6" x14ac:dyDescent="0.4">
      <c r="A14998" t="s">
        <v>11</v>
      </c>
      <c r="B14998">
        <v>5019.6000000000404</v>
      </c>
      <c r="C14998">
        <v>0.498</v>
      </c>
      <c r="F14998">
        <v>0.51700000000000002</v>
      </c>
    </row>
    <row r="14999" spans="1:6" x14ac:dyDescent="0.4">
      <c r="A14999" t="s">
        <v>11</v>
      </c>
      <c r="B14999">
        <v>5019.7000000000398</v>
      </c>
      <c r="C14999">
        <v>0.498</v>
      </c>
      <c r="F14999">
        <v>0.52100000000000002</v>
      </c>
    </row>
    <row r="15000" spans="1:6" x14ac:dyDescent="0.4">
      <c r="A15000" t="s">
        <v>11</v>
      </c>
      <c r="B15000">
        <v>5019.8000000000402</v>
      </c>
      <c r="C15000">
        <v>0.498</v>
      </c>
      <c r="F15000">
        <v>0.52400000000000002</v>
      </c>
    </row>
    <row r="15001" spans="1:6" x14ac:dyDescent="0.4">
      <c r="A15001" t="s">
        <v>11</v>
      </c>
      <c r="B15001">
        <v>5019.9000000000397</v>
      </c>
      <c r="C15001">
        <v>0.50900000000000001</v>
      </c>
      <c r="F15001">
        <v>0.52600000000000002</v>
      </c>
    </row>
    <row r="15002" spans="1:6" x14ac:dyDescent="0.4">
      <c r="A15002" t="s">
        <v>11</v>
      </c>
      <c r="B15002">
        <v>5020.00000000004</v>
      </c>
      <c r="C15002">
        <v>0.52</v>
      </c>
      <c r="F15002">
        <v>0.52800000000000002</v>
      </c>
    </row>
    <row r="15003" spans="1:6" x14ac:dyDescent="0.4">
      <c r="A15003" t="s">
        <v>11</v>
      </c>
      <c r="B15003">
        <v>5020.1000000000404</v>
      </c>
      <c r="C15003">
        <v>0.53100000000000003</v>
      </c>
      <c r="F15003">
        <v>0.53</v>
      </c>
    </row>
    <row r="15004" spans="1:6" x14ac:dyDescent="0.4">
      <c r="A15004" t="s">
        <v>11</v>
      </c>
      <c r="B15004">
        <v>5020.2000000000398</v>
      </c>
      <c r="C15004">
        <v>0.52400000000000002</v>
      </c>
      <c r="F15004">
        <v>0.53700000000000003</v>
      </c>
    </row>
    <row r="15005" spans="1:6" x14ac:dyDescent="0.4">
      <c r="A15005" t="s">
        <v>11</v>
      </c>
      <c r="B15005">
        <v>5020.3000000000402</v>
      </c>
      <c r="C15005">
        <v>0.51700000000000002</v>
      </c>
      <c r="F15005">
        <v>0.54300000000000004</v>
      </c>
    </row>
    <row r="15006" spans="1:6" x14ac:dyDescent="0.4">
      <c r="A15006" t="s">
        <v>11</v>
      </c>
      <c r="B15006">
        <v>5020.4000000000497</v>
      </c>
      <c r="C15006">
        <v>0.51</v>
      </c>
      <c r="F15006">
        <v>0.54900000000000004</v>
      </c>
    </row>
    <row r="15007" spans="1:6" x14ac:dyDescent="0.4">
      <c r="A15007" t="s">
        <v>11</v>
      </c>
      <c r="B15007">
        <v>5020.50000000005</v>
      </c>
      <c r="C15007">
        <v>0.503</v>
      </c>
      <c r="F15007">
        <v>0.55500000000000005</v>
      </c>
    </row>
    <row r="15008" spans="1:6" x14ac:dyDescent="0.4">
      <c r="A15008" t="s">
        <v>11</v>
      </c>
      <c r="B15008">
        <v>5020.6000000000404</v>
      </c>
      <c r="C15008">
        <v>0.50800000000000001</v>
      </c>
      <c r="F15008">
        <v>0.56100000000000005</v>
      </c>
    </row>
    <row r="15009" spans="1:6" x14ac:dyDescent="0.4">
      <c r="A15009" t="s">
        <v>11</v>
      </c>
      <c r="B15009">
        <v>5020.7000000000498</v>
      </c>
      <c r="C15009">
        <v>0.51400000000000001</v>
      </c>
      <c r="F15009">
        <v>0.56799999999999995</v>
      </c>
    </row>
    <row r="15010" spans="1:6" x14ac:dyDescent="0.4">
      <c r="A15010" t="s">
        <v>11</v>
      </c>
      <c r="B15010">
        <v>5020.8000000000502</v>
      </c>
      <c r="C15010">
        <v>0.51800000000000002</v>
      </c>
      <c r="F15010">
        <v>0.56999999999999995</v>
      </c>
    </row>
    <row r="15011" spans="1:6" x14ac:dyDescent="0.4">
      <c r="A15011" t="s">
        <v>11</v>
      </c>
      <c r="B15011">
        <v>5020.9000000000497</v>
      </c>
      <c r="C15011">
        <v>0.52100000000000002</v>
      </c>
      <c r="F15011">
        <v>0.57199999999999995</v>
      </c>
    </row>
    <row r="15012" spans="1:6" x14ac:dyDescent="0.4">
      <c r="A15012" t="s">
        <v>11</v>
      </c>
      <c r="B15012">
        <v>5021.00000000005</v>
      </c>
      <c r="C15012">
        <v>0.52500000000000002</v>
      </c>
      <c r="F15012">
        <v>0.57399999999999995</v>
      </c>
    </row>
    <row r="15013" spans="1:6" x14ac:dyDescent="0.4">
      <c r="A15013" t="s">
        <v>11</v>
      </c>
      <c r="B15013">
        <v>5021.1000000000504</v>
      </c>
      <c r="C15013">
        <v>0.53600000000000003</v>
      </c>
      <c r="F15013">
        <v>0.58399999999999996</v>
      </c>
    </row>
    <row r="15014" spans="1:6" x14ac:dyDescent="0.4">
      <c r="A15014" t="s">
        <v>11</v>
      </c>
      <c r="B15014">
        <v>5021.2000000000498</v>
      </c>
      <c r="C15014">
        <v>0.53300000000000003</v>
      </c>
      <c r="F15014">
        <v>0.57999999999999996</v>
      </c>
    </row>
    <row r="15015" spans="1:6" x14ac:dyDescent="0.4">
      <c r="A15015" t="s">
        <v>11</v>
      </c>
      <c r="B15015">
        <v>5021.3000000000502</v>
      </c>
      <c r="C15015">
        <v>0.53</v>
      </c>
      <c r="F15015">
        <v>0.57499999999999996</v>
      </c>
    </row>
    <row r="15016" spans="1:6" x14ac:dyDescent="0.4">
      <c r="A15016" t="s">
        <v>11</v>
      </c>
      <c r="B15016">
        <v>5021.4000000000497</v>
      </c>
      <c r="C15016">
        <v>0.52600000000000002</v>
      </c>
      <c r="F15016">
        <v>0.56999999999999995</v>
      </c>
    </row>
    <row r="15017" spans="1:6" x14ac:dyDescent="0.4">
      <c r="A15017" t="s">
        <v>11</v>
      </c>
      <c r="B15017">
        <v>5021.50000000005</v>
      </c>
      <c r="C15017">
        <v>0.52300000000000002</v>
      </c>
      <c r="F15017">
        <v>0.56599999999999995</v>
      </c>
    </row>
    <row r="15018" spans="1:6" x14ac:dyDescent="0.4">
      <c r="A15018" t="s">
        <v>11</v>
      </c>
      <c r="B15018">
        <v>5021.6000000000504</v>
      </c>
      <c r="C15018">
        <v>0.51900000000000002</v>
      </c>
      <c r="F15018">
        <v>0.56100000000000005</v>
      </c>
    </row>
    <row r="15019" spans="1:6" x14ac:dyDescent="0.4">
      <c r="A15019" t="s">
        <v>11</v>
      </c>
      <c r="B15019">
        <v>5021.7000000000498</v>
      </c>
      <c r="C15019">
        <v>0.52100000000000002</v>
      </c>
      <c r="F15019">
        <v>0.55700000000000005</v>
      </c>
    </row>
    <row r="15020" spans="1:6" x14ac:dyDescent="0.4">
      <c r="A15020" t="s">
        <v>11</v>
      </c>
      <c r="B15020">
        <v>5021.8000000000502</v>
      </c>
      <c r="C15020">
        <v>0.52200000000000002</v>
      </c>
      <c r="F15020">
        <v>0.55200000000000005</v>
      </c>
    </row>
    <row r="15021" spans="1:6" x14ac:dyDescent="0.4">
      <c r="A15021" t="s">
        <v>11</v>
      </c>
      <c r="B15021">
        <v>5021.9000000000497</v>
      </c>
      <c r="C15021">
        <v>0.52300000000000002</v>
      </c>
      <c r="F15021">
        <v>0.54900000000000004</v>
      </c>
    </row>
    <row r="15022" spans="1:6" x14ac:dyDescent="0.4">
      <c r="A15022" t="s">
        <v>11</v>
      </c>
      <c r="B15022">
        <v>5022.00000000005</v>
      </c>
      <c r="C15022">
        <v>0.52400000000000002</v>
      </c>
      <c r="F15022">
        <v>0.54500000000000004</v>
      </c>
    </row>
    <row r="15023" spans="1:6" x14ac:dyDescent="0.4">
      <c r="A15023" t="s">
        <v>11</v>
      </c>
      <c r="B15023">
        <v>5022.1000000000504</v>
      </c>
      <c r="C15023">
        <v>0.52500000000000002</v>
      </c>
      <c r="F15023">
        <v>0.54200000000000004</v>
      </c>
    </row>
    <row r="15024" spans="1:6" x14ac:dyDescent="0.4">
      <c r="A15024" t="s">
        <v>11</v>
      </c>
      <c r="B15024">
        <v>5022.2000000000498</v>
      </c>
      <c r="C15024">
        <v>0.51900000000000002</v>
      </c>
      <c r="F15024">
        <v>0.53900000000000003</v>
      </c>
    </row>
    <row r="15025" spans="1:6" x14ac:dyDescent="0.4">
      <c r="A15025" t="s">
        <v>11</v>
      </c>
      <c r="B15025">
        <v>5022.3000000000502</v>
      </c>
      <c r="C15025">
        <v>0.51400000000000001</v>
      </c>
      <c r="F15025">
        <v>0.53600000000000003</v>
      </c>
    </row>
    <row r="15026" spans="1:6" x14ac:dyDescent="0.4">
      <c r="A15026" t="s">
        <v>11</v>
      </c>
      <c r="B15026">
        <v>5022.4000000000497</v>
      </c>
      <c r="C15026">
        <v>0.51800000000000002</v>
      </c>
      <c r="F15026">
        <v>0.53200000000000003</v>
      </c>
    </row>
    <row r="15027" spans="1:6" x14ac:dyDescent="0.4">
      <c r="A15027" t="s">
        <v>11</v>
      </c>
      <c r="B15027">
        <v>5022.50000000005</v>
      </c>
      <c r="C15027">
        <v>0.52100000000000002</v>
      </c>
      <c r="F15027">
        <v>0.52800000000000002</v>
      </c>
    </row>
    <row r="15028" spans="1:6" x14ac:dyDescent="0.4">
      <c r="A15028" t="s">
        <v>11</v>
      </c>
      <c r="B15028">
        <v>5022.6000000000504</v>
      </c>
      <c r="C15028">
        <v>0.52500000000000002</v>
      </c>
      <c r="F15028">
        <v>0.52400000000000002</v>
      </c>
    </row>
    <row r="15029" spans="1:6" x14ac:dyDescent="0.4">
      <c r="A15029" t="s">
        <v>11</v>
      </c>
      <c r="B15029">
        <v>5022.7000000000498</v>
      </c>
      <c r="C15029">
        <v>0.52500000000000002</v>
      </c>
      <c r="F15029">
        <v>0.52200000000000002</v>
      </c>
    </row>
    <row r="15030" spans="1:6" x14ac:dyDescent="0.4">
      <c r="A15030" t="s">
        <v>11</v>
      </c>
      <c r="B15030">
        <v>5022.8000000000502</v>
      </c>
      <c r="C15030">
        <v>0.52500000000000002</v>
      </c>
      <c r="F15030">
        <v>0.52100000000000002</v>
      </c>
    </row>
    <row r="15031" spans="1:6" x14ac:dyDescent="0.4">
      <c r="A15031" t="s">
        <v>11</v>
      </c>
      <c r="B15031">
        <v>5022.9000000000497</v>
      </c>
      <c r="C15031">
        <v>0.52500000000000002</v>
      </c>
      <c r="F15031">
        <v>0.52300000000000002</v>
      </c>
    </row>
    <row r="15032" spans="1:6" x14ac:dyDescent="0.4">
      <c r="A15032" t="s">
        <v>11</v>
      </c>
      <c r="B15032">
        <v>5023.00000000005</v>
      </c>
      <c r="C15032">
        <v>0.52500000000000002</v>
      </c>
      <c r="F15032">
        <v>0.52400000000000002</v>
      </c>
    </row>
    <row r="15033" spans="1:6" x14ac:dyDescent="0.4">
      <c r="A15033" t="s">
        <v>11</v>
      </c>
      <c r="B15033">
        <v>5023.1000000000504</v>
      </c>
      <c r="C15033">
        <v>0.52900000000000003</v>
      </c>
      <c r="F15033">
        <v>0.52400000000000002</v>
      </c>
    </row>
    <row r="15034" spans="1:6" x14ac:dyDescent="0.4">
      <c r="A15034" t="s">
        <v>11</v>
      </c>
      <c r="B15034">
        <v>5023.2000000000498</v>
      </c>
      <c r="C15034">
        <v>0.53300000000000003</v>
      </c>
      <c r="F15034">
        <v>0.52500000000000002</v>
      </c>
    </row>
    <row r="15035" spans="1:6" x14ac:dyDescent="0.4">
      <c r="A15035" t="s">
        <v>11</v>
      </c>
      <c r="B15035">
        <v>5023.3000000000502</v>
      </c>
      <c r="C15035">
        <v>0.53600000000000003</v>
      </c>
      <c r="F15035">
        <v>0.52500000000000002</v>
      </c>
    </row>
    <row r="15036" spans="1:6" x14ac:dyDescent="0.4">
      <c r="A15036" t="s">
        <v>11</v>
      </c>
      <c r="B15036">
        <v>5023.4000000000497</v>
      </c>
      <c r="C15036">
        <v>0.53900000000000003</v>
      </c>
      <c r="F15036">
        <v>0.52500000000000002</v>
      </c>
    </row>
    <row r="15037" spans="1:6" x14ac:dyDescent="0.4">
      <c r="A15037" t="s">
        <v>11</v>
      </c>
      <c r="B15037">
        <v>5023.50000000005</v>
      </c>
      <c r="C15037">
        <v>0.54200000000000004</v>
      </c>
      <c r="F15037">
        <v>0.52500000000000002</v>
      </c>
    </row>
    <row r="15038" spans="1:6" x14ac:dyDescent="0.4">
      <c r="A15038" t="s">
        <v>11</v>
      </c>
      <c r="B15038">
        <v>5023.6000000000504</v>
      </c>
      <c r="C15038">
        <v>0.54200000000000004</v>
      </c>
      <c r="F15038">
        <v>0.52400000000000002</v>
      </c>
    </row>
    <row r="15039" spans="1:6" x14ac:dyDescent="0.4">
      <c r="A15039" t="s">
        <v>11</v>
      </c>
      <c r="B15039">
        <v>5023.7000000000498</v>
      </c>
      <c r="C15039">
        <v>0.54200000000000004</v>
      </c>
      <c r="F15039">
        <v>0.52400000000000002</v>
      </c>
    </row>
    <row r="15040" spans="1:6" x14ac:dyDescent="0.4">
      <c r="A15040" t="s">
        <v>11</v>
      </c>
      <c r="B15040">
        <v>5023.8000000000502</v>
      </c>
      <c r="C15040">
        <v>0.54200000000000004</v>
      </c>
      <c r="F15040">
        <v>0.52300000000000002</v>
      </c>
    </row>
    <row r="15041" spans="1:6" x14ac:dyDescent="0.4">
      <c r="A15041" t="s">
        <v>11</v>
      </c>
      <c r="B15041">
        <v>5023.9000000000497</v>
      </c>
      <c r="C15041">
        <v>0.54500000000000004</v>
      </c>
      <c r="F15041">
        <v>0.51900000000000002</v>
      </c>
    </row>
    <row r="15042" spans="1:6" x14ac:dyDescent="0.4">
      <c r="A15042" t="s">
        <v>11</v>
      </c>
      <c r="B15042">
        <v>5024</v>
      </c>
      <c r="C15042">
        <v>0.54500000000000004</v>
      </c>
      <c r="F15042">
        <v>0.51400000000000001</v>
      </c>
    </row>
    <row r="15043" spans="1:6" x14ac:dyDescent="0.4">
      <c r="A15043" t="s">
        <v>11</v>
      </c>
      <c r="B15043">
        <v>5024.1000000000004</v>
      </c>
      <c r="C15043">
        <v>0.54600000000000004</v>
      </c>
      <c r="F15043">
        <v>0.51</v>
      </c>
    </row>
    <row r="15044" spans="1:6" x14ac:dyDescent="0.4">
      <c r="A15044" t="s">
        <v>11</v>
      </c>
      <c r="B15044">
        <v>5024.2</v>
      </c>
      <c r="C15044">
        <v>0.54500000000000004</v>
      </c>
      <c r="F15044">
        <v>0.50700000000000001</v>
      </c>
    </row>
    <row r="15045" spans="1:6" x14ac:dyDescent="0.4">
      <c r="A15045" t="s">
        <v>11</v>
      </c>
      <c r="B15045">
        <v>5024.3</v>
      </c>
      <c r="C15045">
        <v>0.54300000000000004</v>
      </c>
      <c r="F15045">
        <v>0.505</v>
      </c>
    </row>
    <row r="15046" spans="1:6" x14ac:dyDescent="0.4">
      <c r="A15046" t="s">
        <v>11</v>
      </c>
      <c r="B15046">
        <v>5024.3999999999996</v>
      </c>
      <c r="C15046">
        <v>0.54200000000000004</v>
      </c>
      <c r="F15046">
        <v>0.503</v>
      </c>
    </row>
    <row r="15047" spans="1:6" x14ac:dyDescent="0.4">
      <c r="A15047" t="s">
        <v>11</v>
      </c>
      <c r="B15047">
        <v>5024.5</v>
      </c>
      <c r="C15047">
        <v>0.53900000000000003</v>
      </c>
      <c r="F15047">
        <v>0.502</v>
      </c>
    </row>
    <row r="15048" spans="1:6" x14ac:dyDescent="0.4">
      <c r="A15048" t="s">
        <v>11</v>
      </c>
      <c r="B15048">
        <v>5024.6000000000004</v>
      </c>
      <c r="C15048">
        <v>0.53600000000000003</v>
      </c>
      <c r="F15048">
        <v>0.501</v>
      </c>
    </row>
    <row r="15049" spans="1:6" x14ac:dyDescent="0.4">
      <c r="A15049" t="s">
        <v>11</v>
      </c>
      <c r="B15049">
        <v>5024.7</v>
      </c>
      <c r="C15049">
        <v>0.53300000000000003</v>
      </c>
      <c r="F15049">
        <v>0.5</v>
      </c>
    </row>
    <row r="15050" spans="1:6" x14ac:dyDescent="0.4">
      <c r="A15050" t="s">
        <v>11</v>
      </c>
      <c r="B15050">
        <v>5024.8</v>
      </c>
      <c r="C15050">
        <v>0.53100000000000003</v>
      </c>
      <c r="F15050">
        <v>0.5</v>
      </c>
    </row>
    <row r="15051" spans="1:6" x14ac:dyDescent="0.4">
      <c r="A15051" t="s">
        <v>11</v>
      </c>
      <c r="B15051">
        <v>5024.8999999999996</v>
      </c>
      <c r="C15051">
        <v>0.52500000000000002</v>
      </c>
      <c r="F15051">
        <v>0.499</v>
      </c>
    </row>
    <row r="15052" spans="1:6" x14ac:dyDescent="0.4">
      <c r="A15052" t="s">
        <v>11</v>
      </c>
      <c r="B15052">
        <v>5025</v>
      </c>
      <c r="C15052">
        <v>0.52100000000000002</v>
      </c>
      <c r="F15052">
        <v>0.501</v>
      </c>
    </row>
    <row r="15053" spans="1:6" x14ac:dyDescent="0.4">
      <c r="A15053" t="s">
        <v>11</v>
      </c>
      <c r="B15053">
        <v>5025.1000000000004</v>
      </c>
      <c r="C15053">
        <v>0.51800000000000002</v>
      </c>
      <c r="F15053">
        <v>0.503</v>
      </c>
    </row>
    <row r="15054" spans="1:6" x14ac:dyDescent="0.4">
      <c r="A15054" t="s">
        <v>11</v>
      </c>
      <c r="B15054">
        <v>5025.2</v>
      </c>
      <c r="C15054">
        <v>0.51400000000000001</v>
      </c>
      <c r="F15054">
        <v>0.50600000000000001</v>
      </c>
    </row>
    <row r="15055" spans="1:6" x14ac:dyDescent="0.4">
      <c r="A15055" t="s">
        <v>11</v>
      </c>
      <c r="B15055">
        <v>5025.3</v>
      </c>
      <c r="C15055">
        <v>0.50800000000000001</v>
      </c>
      <c r="F15055">
        <v>0.50800000000000001</v>
      </c>
    </row>
    <row r="15056" spans="1:6" x14ac:dyDescent="0.4">
      <c r="A15056" t="s">
        <v>11</v>
      </c>
      <c r="B15056">
        <v>5025.3999999999996</v>
      </c>
      <c r="C15056">
        <v>0.50800000000000001</v>
      </c>
      <c r="F15056">
        <v>0.50900000000000001</v>
      </c>
    </row>
    <row r="15057" spans="1:6" x14ac:dyDescent="0.4">
      <c r="A15057" t="s">
        <v>11</v>
      </c>
      <c r="B15057">
        <v>5025.5</v>
      </c>
      <c r="C15057">
        <v>0.50800000000000001</v>
      </c>
      <c r="F15057">
        <v>0.51</v>
      </c>
    </row>
    <row r="15058" spans="1:6" x14ac:dyDescent="0.4">
      <c r="A15058" t="s">
        <v>11</v>
      </c>
      <c r="B15058">
        <v>5025.6000000000004</v>
      </c>
      <c r="C15058">
        <v>0.50800000000000001</v>
      </c>
      <c r="F15058">
        <v>0.51</v>
      </c>
    </row>
    <row r="15059" spans="1:6" x14ac:dyDescent="0.4">
      <c r="A15059" t="s">
        <v>11</v>
      </c>
      <c r="B15059">
        <v>5025.7</v>
      </c>
      <c r="C15059">
        <v>0.50800000000000001</v>
      </c>
      <c r="F15059">
        <v>0.51100000000000001</v>
      </c>
    </row>
    <row r="15060" spans="1:6" x14ac:dyDescent="0.4">
      <c r="A15060" t="s">
        <v>11</v>
      </c>
      <c r="B15060">
        <v>5025.8</v>
      </c>
      <c r="C15060">
        <v>0.50800000000000001</v>
      </c>
      <c r="F15060">
        <v>0.51100000000000001</v>
      </c>
    </row>
    <row r="15061" spans="1:6" x14ac:dyDescent="0.4">
      <c r="A15061" t="s">
        <v>11</v>
      </c>
      <c r="B15061">
        <v>5025.8999999999996</v>
      </c>
      <c r="C15061">
        <v>0.50800000000000001</v>
      </c>
      <c r="F15061">
        <v>0.51200000000000001</v>
      </c>
    </row>
    <row r="15062" spans="1:6" x14ac:dyDescent="0.4">
      <c r="A15062" t="s">
        <v>11</v>
      </c>
      <c r="B15062">
        <v>5026</v>
      </c>
      <c r="C15062">
        <v>0.503</v>
      </c>
      <c r="F15062">
        <v>0.51600000000000001</v>
      </c>
    </row>
    <row r="15063" spans="1:6" x14ac:dyDescent="0.4">
      <c r="A15063" t="s">
        <v>11</v>
      </c>
      <c r="B15063">
        <v>5026.1000000000004</v>
      </c>
      <c r="C15063">
        <v>0.5</v>
      </c>
      <c r="F15063">
        <v>0.51700000000000002</v>
      </c>
    </row>
    <row r="15064" spans="1:6" x14ac:dyDescent="0.4">
      <c r="A15064" t="s">
        <v>11</v>
      </c>
      <c r="B15064">
        <v>5026.2</v>
      </c>
      <c r="C15064">
        <v>0.498</v>
      </c>
      <c r="F15064">
        <v>0.51800000000000002</v>
      </c>
    </row>
    <row r="15065" spans="1:6" x14ac:dyDescent="0.4">
      <c r="A15065" t="s">
        <v>11</v>
      </c>
      <c r="B15065">
        <v>5026.3</v>
      </c>
      <c r="C15065">
        <v>0.503</v>
      </c>
      <c r="F15065">
        <v>0.52100000000000002</v>
      </c>
    </row>
    <row r="15066" spans="1:6" x14ac:dyDescent="0.4">
      <c r="A15066" t="s">
        <v>11</v>
      </c>
      <c r="B15066">
        <v>5026.3999999999996</v>
      </c>
      <c r="C15066">
        <v>0.504</v>
      </c>
      <c r="F15066">
        <v>0.52600000000000002</v>
      </c>
    </row>
    <row r="15067" spans="1:6" x14ac:dyDescent="0.4">
      <c r="A15067" t="s">
        <v>11</v>
      </c>
      <c r="B15067">
        <v>5026.5</v>
      </c>
      <c r="C15067">
        <v>0.50600000000000001</v>
      </c>
      <c r="F15067">
        <v>0.53</v>
      </c>
    </row>
    <row r="15068" spans="1:6" x14ac:dyDescent="0.4">
      <c r="A15068" t="s">
        <v>11</v>
      </c>
      <c r="B15068">
        <v>5026.6000000000004</v>
      </c>
      <c r="C15068">
        <v>0.50700000000000001</v>
      </c>
      <c r="F15068">
        <v>0.53500000000000003</v>
      </c>
    </row>
    <row r="15069" spans="1:6" x14ac:dyDescent="0.4">
      <c r="A15069" t="s">
        <v>11</v>
      </c>
      <c r="B15069">
        <v>5026.7</v>
      </c>
      <c r="C15069">
        <v>0.50800000000000001</v>
      </c>
      <c r="F15069">
        <v>0.53900000000000003</v>
      </c>
    </row>
    <row r="15070" spans="1:6" x14ac:dyDescent="0.4">
      <c r="A15070" t="s">
        <v>11</v>
      </c>
      <c r="B15070">
        <v>5026.8</v>
      </c>
      <c r="C15070">
        <v>0.51400000000000001</v>
      </c>
      <c r="F15070">
        <v>0.55000000000000004</v>
      </c>
    </row>
    <row r="15071" spans="1:6" x14ac:dyDescent="0.4">
      <c r="A15071" t="s">
        <v>11</v>
      </c>
      <c r="B15071">
        <v>5026.8999999999996</v>
      </c>
      <c r="C15071">
        <v>0.51900000000000002</v>
      </c>
      <c r="F15071">
        <v>0.56100000000000005</v>
      </c>
    </row>
    <row r="15072" spans="1:6" x14ac:dyDescent="0.4">
      <c r="A15072" t="s">
        <v>11</v>
      </c>
      <c r="B15072">
        <v>5027</v>
      </c>
      <c r="C15072">
        <v>0.55400000000000005</v>
      </c>
      <c r="F15072">
        <v>0.57999999999999996</v>
      </c>
    </row>
    <row r="15073" spans="1:6" x14ac:dyDescent="0.4">
      <c r="A15073" t="s">
        <v>11</v>
      </c>
      <c r="B15073">
        <v>5027.1000000000004</v>
      </c>
      <c r="C15073">
        <v>0.56899999999999995</v>
      </c>
      <c r="F15073">
        <v>0.59199999999999997</v>
      </c>
    </row>
    <row r="15074" spans="1:6" x14ac:dyDescent="0.4">
      <c r="A15074" t="s">
        <v>11</v>
      </c>
      <c r="B15074">
        <v>5027.2</v>
      </c>
      <c r="C15074">
        <v>0.58399999999999996</v>
      </c>
      <c r="F15074">
        <v>0.60499999999999998</v>
      </c>
    </row>
    <row r="15075" spans="1:6" x14ac:dyDescent="0.4">
      <c r="A15075" t="s">
        <v>11</v>
      </c>
      <c r="B15075">
        <v>5027.3</v>
      </c>
      <c r="C15075">
        <v>0.59499999999999997</v>
      </c>
      <c r="F15075">
        <v>0.61899999999999999</v>
      </c>
    </row>
    <row r="15076" spans="1:6" x14ac:dyDescent="0.4">
      <c r="A15076" t="s">
        <v>11</v>
      </c>
      <c r="B15076">
        <v>5027.3999999999996</v>
      </c>
      <c r="C15076">
        <v>0.60499999999999998</v>
      </c>
      <c r="F15076">
        <v>0.63300000000000001</v>
      </c>
    </row>
    <row r="15077" spans="1:6" x14ac:dyDescent="0.4">
      <c r="A15077" t="s">
        <v>11</v>
      </c>
      <c r="B15077">
        <v>5027.5</v>
      </c>
      <c r="C15077">
        <v>0.61599999999999999</v>
      </c>
      <c r="F15077">
        <v>0.64800000000000002</v>
      </c>
    </row>
    <row r="15078" spans="1:6" x14ac:dyDescent="0.4">
      <c r="A15078" t="s">
        <v>11</v>
      </c>
      <c r="B15078">
        <v>5027.6000000000004</v>
      </c>
      <c r="C15078">
        <v>0.59699999999999998</v>
      </c>
      <c r="F15078">
        <v>0.65100000000000002</v>
      </c>
    </row>
    <row r="15079" spans="1:6" x14ac:dyDescent="0.4">
      <c r="A15079" t="s">
        <v>11</v>
      </c>
      <c r="B15079">
        <v>5027.7</v>
      </c>
      <c r="C15079">
        <v>0.56000000000000005</v>
      </c>
      <c r="F15079">
        <v>0.64500000000000002</v>
      </c>
    </row>
    <row r="15080" spans="1:6" x14ac:dyDescent="0.4">
      <c r="A15080" t="s">
        <v>11</v>
      </c>
      <c r="B15080">
        <v>5027.8</v>
      </c>
      <c r="C15080">
        <v>0.53100000000000003</v>
      </c>
      <c r="F15080">
        <v>0.63300000000000001</v>
      </c>
    </row>
    <row r="15081" spans="1:6" x14ac:dyDescent="0.4">
      <c r="A15081" t="s">
        <v>11</v>
      </c>
      <c r="B15081">
        <v>5027.8999999999996</v>
      </c>
      <c r="C15081">
        <v>0.52300000000000002</v>
      </c>
      <c r="F15081">
        <v>0.623</v>
      </c>
    </row>
    <row r="15082" spans="1:6" x14ac:dyDescent="0.4">
      <c r="A15082" t="s">
        <v>11</v>
      </c>
      <c r="B15082">
        <v>5028</v>
      </c>
      <c r="C15082">
        <v>0.51600000000000001</v>
      </c>
      <c r="F15082">
        <v>0.61299999999999999</v>
      </c>
    </row>
    <row r="15083" spans="1:6" x14ac:dyDescent="0.4">
      <c r="A15083" t="s">
        <v>11</v>
      </c>
      <c r="B15083">
        <v>5028.1000000000004</v>
      </c>
      <c r="C15083">
        <v>0.50800000000000001</v>
      </c>
      <c r="F15083">
        <v>0.60399999999999998</v>
      </c>
    </row>
    <row r="15084" spans="1:6" x14ac:dyDescent="0.4">
      <c r="A15084" t="s">
        <v>11</v>
      </c>
      <c r="B15084">
        <v>5028.2</v>
      </c>
      <c r="C15084">
        <v>0.503</v>
      </c>
      <c r="F15084">
        <v>0.58599999999999997</v>
      </c>
    </row>
    <row r="15085" spans="1:6" x14ac:dyDescent="0.4">
      <c r="A15085" t="s">
        <v>11</v>
      </c>
      <c r="B15085">
        <v>5028.3</v>
      </c>
      <c r="C15085">
        <v>0.503</v>
      </c>
      <c r="F15085">
        <v>0.57699999999999996</v>
      </c>
    </row>
    <row r="15086" spans="1:6" x14ac:dyDescent="0.4">
      <c r="A15086" t="s">
        <v>11</v>
      </c>
      <c r="B15086">
        <v>5028.3999999999996</v>
      </c>
      <c r="C15086">
        <v>0.503</v>
      </c>
      <c r="F15086">
        <v>0.57199999999999995</v>
      </c>
    </row>
    <row r="15087" spans="1:6" x14ac:dyDescent="0.4">
      <c r="A15087" t="s">
        <v>11</v>
      </c>
      <c r="B15087">
        <v>5028.5</v>
      </c>
      <c r="C15087">
        <v>0.503</v>
      </c>
      <c r="F15087">
        <v>0.56699999999999995</v>
      </c>
    </row>
    <row r="15088" spans="1:6" x14ac:dyDescent="0.4">
      <c r="A15088" t="s">
        <v>11</v>
      </c>
      <c r="B15088">
        <v>5028.6000000000004</v>
      </c>
      <c r="C15088">
        <v>0.51100000000000001</v>
      </c>
      <c r="F15088">
        <v>0.55200000000000005</v>
      </c>
    </row>
    <row r="15089" spans="1:6" x14ac:dyDescent="0.4">
      <c r="A15089" t="s">
        <v>11</v>
      </c>
      <c r="B15089">
        <v>5028.7</v>
      </c>
      <c r="C15089">
        <v>0.51900000000000002</v>
      </c>
      <c r="F15089">
        <v>0.53600000000000003</v>
      </c>
    </row>
    <row r="15090" spans="1:6" x14ac:dyDescent="0.4">
      <c r="A15090" t="s">
        <v>11</v>
      </c>
      <c r="B15090">
        <v>5028.8</v>
      </c>
      <c r="C15090">
        <v>0.52500000000000002</v>
      </c>
      <c r="F15090">
        <v>0.52900000000000003</v>
      </c>
    </row>
    <row r="15091" spans="1:6" x14ac:dyDescent="0.4">
      <c r="A15091" t="s">
        <v>11</v>
      </c>
      <c r="B15091">
        <v>5028.8999999999996</v>
      </c>
      <c r="C15091">
        <v>0.53100000000000003</v>
      </c>
      <c r="F15091">
        <v>0.52200000000000002</v>
      </c>
    </row>
    <row r="15092" spans="1:6" x14ac:dyDescent="0.4">
      <c r="A15092" t="s">
        <v>11</v>
      </c>
      <c r="B15092">
        <v>5029</v>
      </c>
      <c r="C15092">
        <v>0.52800000000000002</v>
      </c>
      <c r="F15092">
        <v>0.51800000000000002</v>
      </c>
    </row>
    <row r="15093" spans="1:6" x14ac:dyDescent="0.4">
      <c r="A15093" t="s">
        <v>11</v>
      </c>
      <c r="B15093">
        <v>5029.1000000000004</v>
      </c>
      <c r="C15093">
        <v>0.52500000000000002</v>
      </c>
      <c r="F15093">
        <v>0.51400000000000001</v>
      </c>
    </row>
    <row r="15094" spans="1:6" x14ac:dyDescent="0.4">
      <c r="A15094" t="s">
        <v>11</v>
      </c>
      <c r="B15094">
        <v>5029.2</v>
      </c>
      <c r="C15094">
        <v>0.52500000000000002</v>
      </c>
      <c r="F15094">
        <v>0.50800000000000001</v>
      </c>
    </row>
    <row r="15095" spans="1:6" x14ac:dyDescent="0.4">
      <c r="A15095" t="s">
        <v>11</v>
      </c>
      <c r="B15095">
        <v>5029.3</v>
      </c>
      <c r="C15095">
        <v>0.52900000000000003</v>
      </c>
      <c r="F15095">
        <v>0.50600000000000001</v>
      </c>
    </row>
    <row r="15096" spans="1:6" x14ac:dyDescent="0.4">
      <c r="A15096" t="s">
        <v>11</v>
      </c>
      <c r="B15096">
        <v>5029.3999999999996</v>
      </c>
      <c r="C15096">
        <v>0.53300000000000003</v>
      </c>
      <c r="F15096">
        <v>0.503</v>
      </c>
    </row>
    <row r="15097" spans="1:6" x14ac:dyDescent="0.4">
      <c r="A15097" t="s">
        <v>11</v>
      </c>
      <c r="B15097">
        <v>5029.5</v>
      </c>
      <c r="C15097">
        <v>0.53600000000000003</v>
      </c>
      <c r="F15097">
        <v>0.501</v>
      </c>
    </row>
    <row r="15098" spans="1:6" x14ac:dyDescent="0.4">
      <c r="A15098" t="s">
        <v>11</v>
      </c>
      <c r="B15098">
        <v>5029.6000000000004</v>
      </c>
      <c r="C15098">
        <v>0.53600000000000003</v>
      </c>
      <c r="F15098">
        <v>0.503</v>
      </c>
    </row>
    <row r="15099" spans="1:6" x14ac:dyDescent="0.4">
      <c r="A15099" t="s">
        <v>11</v>
      </c>
      <c r="B15099">
        <v>5029.7</v>
      </c>
      <c r="C15099">
        <v>0.53600000000000003</v>
      </c>
      <c r="F15099">
        <v>0.504</v>
      </c>
    </row>
    <row r="15100" spans="1:6" x14ac:dyDescent="0.4">
      <c r="A15100" t="s">
        <v>11</v>
      </c>
      <c r="B15100">
        <v>5029.8</v>
      </c>
      <c r="C15100">
        <v>0.53600000000000003</v>
      </c>
      <c r="F15100">
        <v>0.50600000000000001</v>
      </c>
    </row>
    <row r="15101" spans="1:6" x14ac:dyDescent="0.4">
      <c r="A15101" t="s">
        <v>11</v>
      </c>
      <c r="B15101">
        <v>5029.8999999999996</v>
      </c>
      <c r="C15101">
        <v>0.53600000000000003</v>
      </c>
      <c r="F15101">
        <v>0.51</v>
      </c>
    </row>
    <row r="15102" spans="1:6" x14ac:dyDescent="0.4">
      <c r="A15102" t="s">
        <v>11</v>
      </c>
      <c r="B15102">
        <v>5030</v>
      </c>
      <c r="C15102">
        <v>0.53100000000000003</v>
      </c>
      <c r="F15102">
        <v>0.51600000000000001</v>
      </c>
    </row>
    <row r="15103" spans="1:6" x14ac:dyDescent="0.4">
      <c r="A15103" t="s">
        <v>11</v>
      </c>
      <c r="B15103">
        <v>5030.1000000000004</v>
      </c>
      <c r="C15103">
        <v>0.52500000000000002</v>
      </c>
      <c r="F15103">
        <v>0.52100000000000002</v>
      </c>
    </row>
    <row r="15104" spans="1:6" x14ac:dyDescent="0.4">
      <c r="A15104" t="s">
        <v>11</v>
      </c>
      <c r="B15104">
        <v>5030.2</v>
      </c>
      <c r="C15104">
        <v>0.52200000000000002</v>
      </c>
      <c r="F15104">
        <v>0.52900000000000003</v>
      </c>
    </row>
    <row r="15105" spans="1:6" x14ac:dyDescent="0.4">
      <c r="A15105" t="s">
        <v>11</v>
      </c>
      <c r="B15105">
        <v>5030.3</v>
      </c>
      <c r="C15105">
        <v>0.51900000000000002</v>
      </c>
      <c r="F15105">
        <v>0.53600000000000003</v>
      </c>
    </row>
    <row r="15106" spans="1:6" x14ac:dyDescent="0.4">
      <c r="A15106" t="s">
        <v>11</v>
      </c>
      <c r="B15106">
        <v>5030.3999999999996</v>
      </c>
      <c r="C15106">
        <v>0.51900000000000002</v>
      </c>
      <c r="F15106">
        <v>0.54400000000000004</v>
      </c>
    </row>
    <row r="15107" spans="1:6" x14ac:dyDescent="0.4">
      <c r="A15107" t="s">
        <v>11</v>
      </c>
      <c r="B15107">
        <v>5030.5</v>
      </c>
      <c r="C15107">
        <v>0.51900000000000002</v>
      </c>
      <c r="F15107">
        <v>0.55200000000000005</v>
      </c>
    </row>
    <row r="15108" spans="1:6" x14ac:dyDescent="0.4">
      <c r="A15108" t="s">
        <v>11</v>
      </c>
      <c r="B15108">
        <v>5030.6000000000004</v>
      </c>
      <c r="C15108">
        <v>0.54</v>
      </c>
      <c r="F15108">
        <v>0.55600000000000005</v>
      </c>
    </row>
    <row r="15109" spans="1:6" x14ac:dyDescent="0.4">
      <c r="A15109" t="s">
        <v>11</v>
      </c>
      <c r="B15109">
        <v>5030.7</v>
      </c>
      <c r="C15109">
        <v>0.56000000000000005</v>
      </c>
      <c r="F15109">
        <v>0.56000000000000005</v>
      </c>
    </row>
    <row r="15110" spans="1:6" x14ac:dyDescent="0.4">
      <c r="A15110" t="s">
        <v>11</v>
      </c>
      <c r="B15110">
        <v>5030.8</v>
      </c>
      <c r="C15110">
        <v>0.51300000000000001</v>
      </c>
      <c r="F15110">
        <v>0.57199999999999995</v>
      </c>
    </row>
    <row r="15111" spans="1:6" x14ac:dyDescent="0.4">
      <c r="A15111" t="s">
        <v>11</v>
      </c>
      <c r="B15111">
        <v>5030.8999999999996</v>
      </c>
      <c r="C15111">
        <v>0.46700000000000003</v>
      </c>
      <c r="F15111">
        <v>0.58299999999999996</v>
      </c>
    </row>
    <row r="15112" spans="1:6" x14ac:dyDescent="0.4">
      <c r="A15112" t="s">
        <v>11</v>
      </c>
      <c r="B15112">
        <v>5031</v>
      </c>
      <c r="C15112">
        <v>0.47399999999999998</v>
      </c>
      <c r="F15112">
        <v>0.58699999999999997</v>
      </c>
    </row>
    <row r="15113" spans="1:6" x14ac:dyDescent="0.4">
      <c r="A15113" t="s">
        <v>11</v>
      </c>
      <c r="B15113">
        <v>5031.1000000000004</v>
      </c>
      <c r="C15113">
        <v>0.48199999999999998</v>
      </c>
      <c r="F15113">
        <v>0.59</v>
      </c>
    </row>
    <row r="15114" spans="1:6" x14ac:dyDescent="0.4">
      <c r="A15114" t="s">
        <v>11</v>
      </c>
      <c r="B15114">
        <v>5031.2</v>
      </c>
      <c r="C15114">
        <v>0.48699999999999999</v>
      </c>
      <c r="F15114">
        <v>0.59299999999999997</v>
      </c>
    </row>
    <row r="15115" spans="1:6" x14ac:dyDescent="0.4">
      <c r="A15115" t="s">
        <v>11</v>
      </c>
      <c r="B15115">
        <v>5031.3</v>
      </c>
      <c r="C15115">
        <v>0.49199999999999999</v>
      </c>
      <c r="F15115">
        <v>0.59599999999999997</v>
      </c>
    </row>
    <row r="15116" spans="1:6" x14ac:dyDescent="0.4">
      <c r="A15116" t="s">
        <v>11</v>
      </c>
      <c r="B15116">
        <v>5031.3999999999996</v>
      </c>
      <c r="C15116">
        <v>0.49199999999999999</v>
      </c>
      <c r="F15116">
        <v>0.60899999999999999</v>
      </c>
    </row>
    <row r="15117" spans="1:6" x14ac:dyDescent="0.4">
      <c r="A15117" t="s">
        <v>11</v>
      </c>
      <c r="B15117">
        <v>5031.5</v>
      </c>
      <c r="C15117">
        <v>0.48599999999999999</v>
      </c>
      <c r="F15117">
        <v>0.61</v>
      </c>
    </row>
    <row r="15118" spans="1:6" x14ac:dyDescent="0.4">
      <c r="A15118" t="s">
        <v>11</v>
      </c>
      <c r="B15118">
        <v>5031.6000000000004</v>
      </c>
      <c r="C15118">
        <v>0.47899999999999998</v>
      </c>
      <c r="F15118">
        <v>0.61</v>
      </c>
    </row>
    <row r="15119" spans="1:6" x14ac:dyDescent="0.4">
      <c r="A15119" t="s">
        <v>11</v>
      </c>
      <c r="B15119">
        <v>5031.7</v>
      </c>
      <c r="C15119">
        <v>0.47199999999999998</v>
      </c>
      <c r="F15119">
        <v>0.61099999999999999</v>
      </c>
    </row>
    <row r="15120" spans="1:6" x14ac:dyDescent="0.4">
      <c r="A15120" t="s">
        <v>11</v>
      </c>
      <c r="B15120">
        <v>5031.8</v>
      </c>
      <c r="C15120">
        <v>0.47699999999999998</v>
      </c>
      <c r="F15120">
        <v>0.61299999999999999</v>
      </c>
    </row>
    <row r="15121" spans="1:6" x14ac:dyDescent="0.4">
      <c r="A15121" t="s">
        <v>11</v>
      </c>
      <c r="B15121">
        <v>5031.8999999999996</v>
      </c>
      <c r="C15121">
        <v>0.47699999999999998</v>
      </c>
      <c r="F15121">
        <v>0.61299999999999999</v>
      </c>
    </row>
    <row r="15122" spans="1:6" x14ac:dyDescent="0.4">
      <c r="A15122" t="s">
        <v>11</v>
      </c>
      <c r="B15122">
        <v>5032</v>
      </c>
      <c r="C15122">
        <v>0.47699999999999998</v>
      </c>
      <c r="F15122">
        <v>0.61399999999999999</v>
      </c>
    </row>
    <row r="15123" spans="1:6" x14ac:dyDescent="0.4">
      <c r="A15123" t="s">
        <v>11</v>
      </c>
      <c r="B15123">
        <v>5032.1000000000004</v>
      </c>
      <c r="C15123">
        <v>0.498</v>
      </c>
      <c r="F15123">
        <v>0.61199999999999999</v>
      </c>
    </row>
    <row r="15124" spans="1:6" x14ac:dyDescent="0.4">
      <c r="A15124" t="s">
        <v>11</v>
      </c>
      <c r="B15124">
        <v>5032.2</v>
      </c>
      <c r="C15124">
        <v>0.495</v>
      </c>
      <c r="F15124">
        <v>0.61</v>
      </c>
    </row>
    <row r="15125" spans="1:6" x14ac:dyDescent="0.4">
      <c r="A15125" t="s">
        <v>11</v>
      </c>
      <c r="B15125">
        <v>5032.3</v>
      </c>
      <c r="C15125">
        <v>0.49199999999999999</v>
      </c>
      <c r="F15125">
        <v>0.60699999999999998</v>
      </c>
    </row>
    <row r="15126" spans="1:6" x14ac:dyDescent="0.4">
      <c r="A15126" t="s">
        <v>11</v>
      </c>
      <c r="B15126">
        <v>5032.3999999999996</v>
      </c>
      <c r="C15126">
        <v>0.49199999999999999</v>
      </c>
      <c r="F15126">
        <v>0.6</v>
      </c>
    </row>
    <row r="15127" spans="1:6" x14ac:dyDescent="0.4">
      <c r="A15127" t="s">
        <v>11</v>
      </c>
      <c r="B15127">
        <v>5032.5</v>
      </c>
      <c r="C15127">
        <v>0.49199999999999999</v>
      </c>
      <c r="F15127">
        <v>0.59299999999999997</v>
      </c>
    </row>
    <row r="15128" spans="1:6" x14ac:dyDescent="0.4">
      <c r="A15128" t="s">
        <v>11</v>
      </c>
      <c r="B15128">
        <v>5032.6000000000004</v>
      </c>
      <c r="C15128">
        <v>0.49199999999999999</v>
      </c>
      <c r="F15128">
        <v>0.57899999999999996</v>
      </c>
    </row>
    <row r="15129" spans="1:6" x14ac:dyDescent="0.4">
      <c r="A15129" t="s">
        <v>11</v>
      </c>
      <c r="B15129">
        <v>5032.7</v>
      </c>
      <c r="C15129">
        <v>0.498</v>
      </c>
      <c r="F15129">
        <v>0.57199999999999995</v>
      </c>
    </row>
    <row r="15130" spans="1:6" x14ac:dyDescent="0.4">
      <c r="A15130" t="s">
        <v>11</v>
      </c>
      <c r="B15130">
        <v>5032.8</v>
      </c>
      <c r="C15130">
        <v>0.503</v>
      </c>
      <c r="F15130">
        <v>0.56499999999999995</v>
      </c>
    </row>
    <row r="15131" spans="1:6" x14ac:dyDescent="0.4">
      <c r="A15131" t="s">
        <v>11</v>
      </c>
      <c r="B15131">
        <v>5032.8999999999996</v>
      </c>
      <c r="C15131">
        <v>0.51100000000000001</v>
      </c>
      <c r="F15131">
        <v>0.55400000000000005</v>
      </c>
    </row>
    <row r="15132" spans="1:6" x14ac:dyDescent="0.4">
      <c r="A15132" t="s">
        <v>11</v>
      </c>
      <c r="B15132">
        <v>5033</v>
      </c>
      <c r="C15132">
        <v>0.51900000000000002</v>
      </c>
      <c r="F15132">
        <v>0.54300000000000004</v>
      </c>
    </row>
    <row r="15133" spans="1:6" x14ac:dyDescent="0.4">
      <c r="A15133" t="s">
        <v>11</v>
      </c>
      <c r="B15133">
        <v>5033.1000000000004</v>
      </c>
      <c r="C15133">
        <v>0.51700000000000002</v>
      </c>
      <c r="F15133">
        <v>0.54</v>
      </c>
    </row>
    <row r="15134" spans="1:6" x14ac:dyDescent="0.4">
      <c r="A15134" t="s">
        <v>11</v>
      </c>
      <c r="B15134">
        <v>5033.2</v>
      </c>
      <c r="C15134">
        <v>0.51400000000000001</v>
      </c>
      <c r="F15134">
        <v>0.53600000000000003</v>
      </c>
    </row>
    <row r="15135" spans="1:6" x14ac:dyDescent="0.4">
      <c r="A15135" t="s">
        <v>11</v>
      </c>
      <c r="B15135">
        <v>5033.3</v>
      </c>
      <c r="C15135">
        <v>0.51400000000000001</v>
      </c>
      <c r="F15135">
        <v>0.53100000000000003</v>
      </c>
    </row>
    <row r="15136" spans="1:6" x14ac:dyDescent="0.4">
      <c r="A15136" t="s">
        <v>11</v>
      </c>
      <c r="B15136">
        <v>5033.3999999999996</v>
      </c>
      <c r="C15136">
        <v>0.51700000000000002</v>
      </c>
      <c r="F15136">
        <v>0.53</v>
      </c>
    </row>
    <row r="15137" spans="1:6" x14ac:dyDescent="0.4">
      <c r="A15137" t="s">
        <v>11</v>
      </c>
      <c r="B15137">
        <v>5033.5</v>
      </c>
      <c r="C15137">
        <v>0.51900000000000002</v>
      </c>
      <c r="F15137">
        <v>0.52800000000000002</v>
      </c>
    </row>
    <row r="15138" spans="1:6" x14ac:dyDescent="0.4">
      <c r="A15138" t="s">
        <v>11</v>
      </c>
      <c r="B15138">
        <v>5033.6000000000004</v>
      </c>
      <c r="C15138">
        <v>0.53400000000000003</v>
      </c>
      <c r="F15138">
        <v>0.52700000000000002</v>
      </c>
    </row>
    <row r="15139" spans="1:6" x14ac:dyDescent="0.4">
      <c r="A15139" t="s">
        <v>11</v>
      </c>
      <c r="B15139">
        <v>5033.7</v>
      </c>
      <c r="C15139">
        <v>0.54800000000000004</v>
      </c>
      <c r="F15139">
        <v>0.52600000000000002</v>
      </c>
    </row>
    <row r="15140" spans="1:6" x14ac:dyDescent="0.4">
      <c r="A15140" t="s">
        <v>11</v>
      </c>
      <c r="B15140">
        <v>5033.8</v>
      </c>
      <c r="C15140">
        <v>0.53900000000000003</v>
      </c>
      <c r="F15140">
        <v>0.52800000000000002</v>
      </c>
    </row>
    <row r="15141" spans="1:6" x14ac:dyDescent="0.4">
      <c r="A15141" t="s">
        <v>11</v>
      </c>
      <c r="B15141">
        <v>5033.8999999999996</v>
      </c>
      <c r="C15141">
        <v>0.53100000000000003</v>
      </c>
      <c r="F15141">
        <v>0.53100000000000003</v>
      </c>
    </row>
    <row r="15142" spans="1:6" x14ac:dyDescent="0.4">
      <c r="A15142" t="s">
        <v>11</v>
      </c>
      <c r="B15142">
        <v>5034</v>
      </c>
      <c r="C15142">
        <v>0.51400000000000001</v>
      </c>
      <c r="F15142">
        <v>0.53600000000000003</v>
      </c>
    </row>
    <row r="15143" spans="1:6" x14ac:dyDescent="0.4">
      <c r="A15143" t="s">
        <v>11</v>
      </c>
      <c r="B15143">
        <v>5034.1000000000004</v>
      </c>
      <c r="C15143">
        <v>0.51400000000000001</v>
      </c>
      <c r="F15143">
        <v>0.53800000000000003</v>
      </c>
    </row>
    <row r="15144" spans="1:6" x14ac:dyDescent="0.4">
      <c r="A15144" t="s">
        <v>11</v>
      </c>
      <c r="B15144">
        <v>5034.2</v>
      </c>
      <c r="C15144">
        <v>0.503</v>
      </c>
      <c r="F15144">
        <v>0.54300000000000004</v>
      </c>
    </row>
    <row r="15145" spans="1:6" x14ac:dyDescent="0.4">
      <c r="A15145" t="s">
        <v>11</v>
      </c>
      <c r="B15145">
        <v>5034.3</v>
      </c>
      <c r="C15145">
        <v>0.5</v>
      </c>
      <c r="F15145">
        <v>0.54300000000000004</v>
      </c>
    </row>
    <row r="15146" spans="1:6" x14ac:dyDescent="0.4">
      <c r="A15146" t="s">
        <v>11</v>
      </c>
      <c r="B15146">
        <v>5034.3999999999996</v>
      </c>
      <c r="C15146">
        <v>0.498</v>
      </c>
      <c r="F15146">
        <v>0.54200000000000004</v>
      </c>
    </row>
    <row r="15147" spans="1:6" x14ac:dyDescent="0.4">
      <c r="A15147" t="s">
        <v>11</v>
      </c>
      <c r="B15147">
        <v>5034.5</v>
      </c>
      <c r="C15147">
        <v>0.503</v>
      </c>
      <c r="F15147">
        <v>0.54100000000000004</v>
      </c>
    </row>
    <row r="15148" spans="1:6" x14ac:dyDescent="0.4">
      <c r="A15148" t="s">
        <v>11</v>
      </c>
      <c r="B15148">
        <v>5034.6000000000004</v>
      </c>
      <c r="C15148">
        <v>0.498</v>
      </c>
      <c r="F15148">
        <v>0.54200000000000004</v>
      </c>
    </row>
    <row r="15149" spans="1:6" x14ac:dyDescent="0.4">
      <c r="A15149" t="s">
        <v>11</v>
      </c>
      <c r="B15149">
        <v>5034.7</v>
      </c>
      <c r="C15149">
        <v>0.49199999999999999</v>
      </c>
      <c r="F15149">
        <v>0.54200000000000004</v>
      </c>
    </row>
    <row r="15150" spans="1:6" x14ac:dyDescent="0.4">
      <c r="A15150" t="s">
        <v>11</v>
      </c>
      <c r="B15150">
        <v>5034.8</v>
      </c>
      <c r="C15150">
        <v>0.495</v>
      </c>
      <c r="F15150">
        <v>0.53700000000000003</v>
      </c>
    </row>
    <row r="15151" spans="1:6" x14ac:dyDescent="0.4">
      <c r="A15151" t="s">
        <v>11</v>
      </c>
      <c r="B15151">
        <v>5034.8999999999996</v>
      </c>
      <c r="C15151">
        <v>0.498</v>
      </c>
      <c r="F15151">
        <v>0.53200000000000003</v>
      </c>
    </row>
    <row r="15152" spans="1:6" x14ac:dyDescent="0.4">
      <c r="A15152" t="s">
        <v>11</v>
      </c>
      <c r="B15152">
        <v>5035</v>
      </c>
      <c r="C15152">
        <v>0.495</v>
      </c>
      <c r="F15152">
        <v>0.52900000000000003</v>
      </c>
    </row>
    <row r="15153" spans="1:6" x14ac:dyDescent="0.4">
      <c r="A15153" t="s">
        <v>11</v>
      </c>
      <c r="B15153">
        <v>5035.1000000000004</v>
      </c>
      <c r="C15153">
        <v>0.49199999999999999</v>
      </c>
      <c r="F15153">
        <v>0.52600000000000002</v>
      </c>
    </row>
    <row r="15154" spans="1:6" x14ac:dyDescent="0.4">
      <c r="A15154" t="s">
        <v>11</v>
      </c>
      <c r="B15154">
        <v>5035.2</v>
      </c>
      <c r="C15154">
        <v>0.49199999999999999</v>
      </c>
      <c r="F15154">
        <v>0.52500000000000002</v>
      </c>
    </row>
    <row r="15155" spans="1:6" x14ac:dyDescent="0.4">
      <c r="A15155" t="s">
        <v>11</v>
      </c>
      <c r="B15155">
        <v>5035.3</v>
      </c>
      <c r="C15155">
        <v>0.49199999999999999</v>
      </c>
      <c r="F15155">
        <v>0.52300000000000002</v>
      </c>
    </row>
    <row r="15156" spans="1:6" x14ac:dyDescent="0.4">
      <c r="A15156" t="s">
        <v>11</v>
      </c>
      <c r="B15156">
        <v>5035.3999999999996</v>
      </c>
      <c r="C15156">
        <v>0.50800000000000001</v>
      </c>
      <c r="F15156">
        <v>0.52300000000000002</v>
      </c>
    </row>
    <row r="15157" spans="1:6" x14ac:dyDescent="0.4">
      <c r="A15157" t="s">
        <v>11</v>
      </c>
      <c r="B15157">
        <v>5035.5</v>
      </c>
      <c r="C15157">
        <v>0.50700000000000001</v>
      </c>
      <c r="F15157">
        <v>0.52100000000000002</v>
      </c>
    </row>
    <row r="15158" spans="1:6" x14ac:dyDescent="0.4">
      <c r="A15158" t="s">
        <v>11</v>
      </c>
      <c r="B15158">
        <v>5035.6000000000004</v>
      </c>
      <c r="C15158">
        <v>0.505</v>
      </c>
      <c r="F15158">
        <v>0.52</v>
      </c>
    </row>
    <row r="15159" spans="1:6" x14ac:dyDescent="0.4">
      <c r="A15159" t="s">
        <v>11</v>
      </c>
      <c r="B15159">
        <v>5035.7</v>
      </c>
      <c r="C15159">
        <v>0.503</v>
      </c>
      <c r="F15159">
        <v>0.51900000000000002</v>
      </c>
    </row>
    <row r="15160" spans="1:6" x14ac:dyDescent="0.4">
      <c r="A15160" t="s">
        <v>11</v>
      </c>
      <c r="B15160">
        <v>5035.8</v>
      </c>
      <c r="C15160">
        <v>0.503</v>
      </c>
      <c r="F15160">
        <v>0.51900000000000002</v>
      </c>
    </row>
    <row r="15161" spans="1:6" x14ac:dyDescent="0.4">
      <c r="A15161" t="s">
        <v>11</v>
      </c>
      <c r="B15161">
        <v>5035.8999999999996</v>
      </c>
      <c r="C15161">
        <v>0.503</v>
      </c>
      <c r="F15161">
        <v>0.51800000000000002</v>
      </c>
    </row>
    <row r="15162" spans="1:6" x14ac:dyDescent="0.4">
      <c r="A15162" t="s">
        <v>11</v>
      </c>
      <c r="B15162">
        <v>5036</v>
      </c>
      <c r="C15162">
        <v>0.503</v>
      </c>
      <c r="F15162">
        <v>0.52600000000000002</v>
      </c>
    </row>
    <row r="15163" spans="1:6" x14ac:dyDescent="0.4">
      <c r="A15163" t="s">
        <v>11</v>
      </c>
      <c r="B15163">
        <v>5036.1000000000004</v>
      </c>
      <c r="C15163">
        <v>0.5</v>
      </c>
      <c r="F15163">
        <v>0.52600000000000002</v>
      </c>
    </row>
    <row r="15164" spans="1:6" x14ac:dyDescent="0.4">
      <c r="A15164" t="s">
        <v>11</v>
      </c>
      <c r="B15164">
        <v>5036.2</v>
      </c>
      <c r="C15164">
        <v>0.498</v>
      </c>
      <c r="F15164">
        <v>0.52500000000000002</v>
      </c>
    </row>
    <row r="15165" spans="1:6" x14ac:dyDescent="0.4">
      <c r="A15165" t="s">
        <v>11</v>
      </c>
      <c r="B15165">
        <v>5036.3</v>
      </c>
      <c r="C15165">
        <v>0.499</v>
      </c>
      <c r="F15165">
        <v>0.52800000000000002</v>
      </c>
    </row>
    <row r="15166" spans="1:6" x14ac:dyDescent="0.4">
      <c r="A15166" t="s">
        <v>11</v>
      </c>
      <c r="B15166">
        <v>5036.3999999999996</v>
      </c>
      <c r="C15166">
        <v>0.501</v>
      </c>
      <c r="F15166">
        <v>0.53</v>
      </c>
    </row>
    <row r="15167" spans="1:6" x14ac:dyDescent="0.4">
      <c r="A15167" t="s">
        <v>11</v>
      </c>
      <c r="B15167">
        <v>5036.5</v>
      </c>
      <c r="C15167">
        <v>0.503</v>
      </c>
      <c r="F15167">
        <v>0.53300000000000003</v>
      </c>
    </row>
    <row r="15168" spans="1:6" x14ac:dyDescent="0.4">
      <c r="A15168" t="s">
        <v>11</v>
      </c>
      <c r="B15168">
        <v>5036.6000000000004</v>
      </c>
      <c r="C15168">
        <v>0.498</v>
      </c>
      <c r="F15168">
        <v>0.53900000000000003</v>
      </c>
    </row>
    <row r="15169" spans="1:6" x14ac:dyDescent="0.4">
      <c r="A15169" t="s">
        <v>11</v>
      </c>
      <c r="B15169">
        <v>5036.7</v>
      </c>
      <c r="C15169">
        <v>0.498</v>
      </c>
      <c r="F15169">
        <v>0.55000000000000004</v>
      </c>
    </row>
    <row r="15170" spans="1:6" x14ac:dyDescent="0.4">
      <c r="A15170" t="s">
        <v>11</v>
      </c>
      <c r="B15170">
        <v>5036.8</v>
      </c>
      <c r="C15170">
        <v>0.52500000000000002</v>
      </c>
      <c r="F15170">
        <v>0.56100000000000005</v>
      </c>
    </row>
    <row r="15171" spans="1:6" x14ac:dyDescent="0.4">
      <c r="A15171" t="s">
        <v>11</v>
      </c>
      <c r="B15171">
        <v>5036.8999999999996</v>
      </c>
      <c r="C15171">
        <v>0.52700000000000002</v>
      </c>
      <c r="F15171">
        <v>0.57299999999999995</v>
      </c>
    </row>
    <row r="15172" spans="1:6" x14ac:dyDescent="0.4">
      <c r="A15172" t="s">
        <v>11</v>
      </c>
      <c r="B15172">
        <v>5037</v>
      </c>
      <c r="C15172">
        <v>0.52900000000000003</v>
      </c>
      <c r="F15172">
        <v>0.58599999999999997</v>
      </c>
    </row>
    <row r="15173" spans="1:6" x14ac:dyDescent="0.4">
      <c r="A15173" t="s">
        <v>11</v>
      </c>
      <c r="B15173">
        <v>5037.1000000000004</v>
      </c>
      <c r="C15173">
        <v>0.53100000000000003</v>
      </c>
      <c r="F15173">
        <v>0.59799999999999998</v>
      </c>
    </row>
    <row r="15174" spans="1:6" x14ac:dyDescent="0.4">
      <c r="A15174" t="s">
        <v>11</v>
      </c>
      <c r="B15174">
        <v>5037.2</v>
      </c>
      <c r="C15174">
        <v>0.50900000000000001</v>
      </c>
      <c r="F15174">
        <v>0.60599999999999998</v>
      </c>
    </row>
    <row r="15175" spans="1:6" x14ac:dyDescent="0.4">
      <c r="A15175" t="s">
        <v>11</v>
      </c>
      <c r="B15175">
        <v>5037.3</v>
      </c>
      <c r="C15175">
        <v>0.48699999999999999</v>
      </c>
      <c r="F15175">
        <v>0.61299999999999999</v>
      </c>
    </row>
    <row r="15176" spans="1:6" x14ac:dyDescent="0.4">
      <c r="A15176" t="s">
        <v>11</v>
      </c>
      <c r="B15176">
        <v>5037.3999999999996</v>
      </c>
      <c r="C15176">
        <v>0.498</v>
      </c>
      <c r="F15176">
        <v>0.60499999999999998</v>
      </c>
    </row>
    <row r="15177" spans="1:6" x14ac:dyDescent="0.4">
      <c r="A15177" t="s">
        <v>11</v>
      </c>
      <c r="B15177">
        <v>5037.5</v>
      </c>
      <c r="C15177">
        <v>0.51700000000000002</v>
      </c>
      <c r="F15177">
        <v>0.59799999999999998</v>
      </c>
    </row>
    <row r="15178" spans="1:6" x14ac:dyDescent="0.4">
      <c r="A15178" t="s">
        <v>11</v>
      </c>
      <c r="B15178">
        <v>5037.6000000000004</v>
      </c>
      <c r="C15178">
        <v>0.53600000000000003</v>
      </c>
      <c r="F15178">
        <v>0.59</v>
      </c>
    </row>
    <row r="15179" spans="1:6" x14ac:dyDescent="0.4">
      <c r="A15179" t="s">
        <v>11</v>
      </c>
      <c r="B15179">
        <v>5037.7</v>
      </c>
      <c r="C15179">
        <v>0.53300000000000003</v>
      </c>
      <c r="F15179">
        <v>0.59099999999999997</v>
      </c>
    </row>
    <row r="15180" spans="1:6" x14ac:dyDescent="0.4">
      <c r="A15180" t="s">
        <v>11</v>
      </c>
      <c r="B15180">
        <v>5037.8</v>
      </c>
      <c r="C15180">
        <v>0.53100000000000003</v>
      </c>
      <c r="F15180">
        <v>0.59099999999999997</v>
      </c>
    </row>
    <row r="15181" spans="1:6" x14ac:dyDescent="0.4">
      <c r="A15181" t="s">
        <v>11</v>
      </c>
      <c r="B15181">
        <v>5037.8999999999996</v>
      </c>
      <c r="C15181">
        <v>0.498</v>
      </c>
      <c r="F15181">
        <v>0.59299999999999997</v>
      </c>
    </row>
    <row r="15182" spans="1:6" x14ac:dyDescent="0.4">
      <c r="A15182" t="s">
        <v>11</v>
      </c>
      <c r="B15182">
        <v>5038</v>
      </c>
      <c r="C15182">
        <v>0.47699999999999998</v>
      </c>
      <c r="F15182">
        <v>0.59499999999999997</v>
      </c>
    </row>
    <row r="15183" spans="1:6" x14ac:dyDescent="0.4">
      <c r="A15183" t="s">
        <v>11</v>
      </c>
      <c r="B15183">
        <v>5038.1000000000004</v>
      </c>
      <c r="C15183">
        <v>0.49199999999999999</v>
      </c>
      <c r="F15183">
        <v>0.59399999999999997</v>
      </c>
    </row>
    <row r="15184" spans="1:6" x14ac:dyDescent="0.4">
      <c r="A15184" t="s">
        <v>11</v>
      </c>
      <c r="B15184">
        <v>5038.2</v>
      </c>
      <c r="C15184">
        <v>0.54100000000000004</v>
      </c>
      <c r="F15184">
        <v>0.58699999999999997</v>
      </c>
    </row>
    <row r="15185" spans="1:6" x14ac:dyDescent="0.4">
      <c r="A15185" t="s">
        <v>11</v>
      </c>
      <c r="B15185">
        <v>5038.3</v>
      </c>
      <c r="C15185">
        <v>0.59</v>
      </c>
      <c r="F15185">
        <v>0.57899999999999996</v>
      </c>
    </row>
    <row r="15186" spans="1:6" x14ac:dyDescent="0.4">
      <c r="A15186" t="s">
        <v>11</v>
      </c>
      <c r="B15186">
        <v>5038.3999999999996</v>
      </c>
      <c r="C15186">
        <v>0.58699999999999997</v>
      </c>
      <c r="F15186">
        <v>0.58299999999999996</v>
      </c>
    </row>
    <row r="15187" spans="1:6" x14ac:dyDescent="0.4">
      <c r="A15187" t="s">
        <v>11</v>
      </c>
      <c r="B15187">
        <v>5038.5</v>
      </c>
      <c r="C15187">
        <v>0.58399999999999996</v>
      </c>
      <c r="F15187">
        <v>0.58599999999999997</v>
      </c>
    </row>
    <row r="15188" spans="1:6" x14ac:dyDescent="0.4">
      <c r="A15188" t="s">
        <v>11</v>
      </c>
      <c r="B15188">
        <v>5038.6000000000004</v>
      </c>
      <c r="C15188">
        <v>0.503</v>
      </c>
      <c r="F15188">
        <v>0.60299999999999998</v>
      </c>
    </row>
    <row r="15189" spans="1:6" x14ac:dyDescent="0.4">
      <c r="A15189" t="s">
        <v>11</v>
      </c>
      <c r="B15189">
        <v>5038.7</v>
      </c>
      <c r="C15189">
        <v>0.498</v>
      </c>
      <c r="F15189">
        <v>0.60599999999999998</v>
      </c>
    </row>
    <row r="15190" spans="1:6" x14ac:dyDescent="0.4">
      <c r="A15190" t="s">
        <v>11</v>
      </c>
      <c r="B15190">
        <v>5038.8</v>
      </c>
      <c r="C15190">
        <v>0.48199999999999998</v>
      </c>
      <c r="F15190">
        <v>0.61499999999999999</v>
      </c>
    </row>
    <row r="15191" spans="1:6" x14ac:dyDescent="0.4">
      <c r="A15191" t="s">
        <v>11</v>
      </c>
      <c r="B15191">
        <v>5038.8999999999996</v>
      </c>
      <c r="C15191">
        <v>0.50800000000000001</v>
      </c>
      <c r="F15191">
        <v>0.61599999999999999</v>
      </c>
    </row>
    <row r="15192" spans="1:6" x14ac:dyDescent="0.4">
      <c r="A15192" t="s">
        <v>11</v>
      </c>
      <c r="B15192">
        <v>5039</v>
      </c>
      <c r="C15192">
        <v>0.57799999999999996</v>
      </c>
      <c r="F15192">
        <v>0.61499999999999999</v>
      </c>
    </row>
    <row r="15193" spans="1:6" x14ac:dyDescent="0.4">
      <c r="A15193" t="s">
        <v>11</v>
      </c>
      <c r="B15193">
        <v>5039.1000000000004</v>
      </c>
      <c r="C15193">
        <v>0.60299999999999998</v>
      </c>
      <c r="F15193">
        <v>0.61499999999999999</v>
      </c>
    </row>
    <row r="15194" spans="1:6" x14ac:dyDescent="0.4">
      <c r="A15194" t="s">
        <v>11</v>
      </c>
      <c r="B15194">
        <v>5039.2</v>
      </c>
      <c r="C15194">
        <v>0.628</v>
      </c>
      <c r="F15194">
        <v>0.61499999999999999</v>
      </c>
    </row>
    <row r="15195" spans="1:6" x14ac:dyDescent="0.4">
      <c r="A15195" t="s">
        <v>11</v>
      </c>
      <c r="B15195">
        <v>5039.3</v>
      </c>
      <c r="C15195">
        <v>0.65300000000000002</v>
      </c>
      <c r="F15195">
        <v>0.61499999999999999</v>
      </c>
    </row>
    <row r="15196" spans="1:6" x14ac:dyDescent="0.4">
      <c r="A15196" t="s">
        <v>11</v>
      </c>
      <c r="B15196">
        <v>5039.3999999999996</v>
      </c>
      <c r="C15196">
        <v>0.67800000000000005</v>
      </c>
      <c r="F15196">
        <v>0.61499999999999999</v>
      </c>
    </row>
    <row r="15197" spans="1:6" x14ac:dyDescent="0.4">
      <c r="A15197" t="s">
        <v>11</v>
      </c>
      <c r="B15197">
        <v>5039.5</v>
      </c>
      <c r="C15197">
        <v>0.59599999999999997</v>
      </c>
      <c r="F15197">
        <v>0.61799999999999999</v>
      </c>
    </row>
    <row r="15198" spans="1:6" x14ac:dyDescent="0.4">
      <c r="A15198" t="s">
        <v>11</v>
      </c>
      <c r="B15198">
        <v>5039.6000000000004</v>
      </c>
      <c r="C15198">
        <v>0.51400000000000001</v>
      </c>
      <c r="F15198">
        <v>0.62</v>
      </c>
    </row>
    <row r="15199" spans="1:6" x14ac:dyDescent="0.4">
      <c r="A15199" t="s">
        <v>11</v>
      </c>
      <c r="B15199">
        <v>5039.7</v>
      </c>
      <c r="C15199">
        <v>0.49199999999999999</v>
      </c>
      <c r="F15199">
        <v>0.61799999999999999</v>
      </c>
    </row>
    <row r="15200" spans="1:6" x14ac:dyDescent="0.4">
      <c r="A15200" t="s">
        <v>11</v>
      </c>
      <c r="B15200">
        <v>5039.8</v>
      </c>
      <c r="C15200">
        <v>0.495</v>
      </c>
      <c r="F15200">
        <v>0.61799999999999999</v>
      </c>
    </row>
    <row r="15201" spans="1:6" x14ac:dyDescent="0.4">
      <c r="A15201" t="s">
        <v>11</v>
      </c>
      <c r="B15201">
        <v>5039.8999999999996</v>
      </c>
      <c r="C15201">
        <v>0.498</v>
      </c>
      <c r="F15201">
        <v>0.61899999999999999</v>
      </c>
    </row>
    <row r="15202" spans="1:6" x14ac:dyDescent="0.4">
      <c r="A15202" t="s">
        <v>11</v>
      </c>
      <c r="B15202">
        <v>5040</v>
      </c>
      <c r="C15202">
        <v>0.498</v>
      </c>
      <c r="F15202">
        <v>0.622</v>
      </c>
    </row>
    <row r="15203" spans="1:6" x14ac:dyDescent="0.4">
      <c r="A15203" t="s">
        <v>11</v>
      </c>
      <c r="B15203">
        <v>5040.1000000000004</v>
      </c>
      <c r="C15203">
        <v>0.498</v>
      </c>
      <c r="F15203">
        <v>0.626</v>
      </c>
    </row>
    <row r="15204" spans="1:6" x14ac:dyDescent="0.4">
      <c r="A15204" t="s">
        <v>11</v>
      </c>
      <c r="B15204">
        <v>5040.2</v>
      </c>
      <c r="C15204">
        <v>0.498</v>
      </c>
      <c r="F15204">
        <v>0.629</v>
      </c>
    </row>
    <row r="15205" spans="1:6" x14ac:dyDescent="0.4">
      <c r="A15205" t="s">
        <v>11</v>
      </c>
      <c r="B15205">
        <v>5040.3</v>
      </c>
      <c r="C15205">
        <v>0.498</v>
      </c>
      <c r="F15205">
        <v>0.63200000000000001</v>
      </c>
    </row>
    <row r="15206" spans="1:6" x14ac:dyDescent="0.4">
      <c r="A15206" t="s">
        <v>11</v>
      </c>
      <c r="B15206">
        <v>5040.3999999999996</v>
      </c>
      <c r="C15206">
        <v>0.48699999999999999</v>
      </c>
      <c r="F15206">
        <v>0.63200000000000001</v>
      </c>
    </row>
    <row r="15207" spans="1:6" x14ac:dyDescent="0.4">
      <c r="A15207" t="s">
        <v>11</v>
      </c>
      <c r="B15207">
        <v>5040.5</v>
      </c>
      <c r="C15207">
        <v>0.503</v>
      </c>
      <c r="F15207">
        <v>0.63100000000000001</v>
      </c>
    </row>
    <row r="15208" spans="1:6" x14ac:dyDescent="0.4">
      <c r="A15208" t="s">
        <v>11</v>
      </c>
      <c r="B15208">
        <v>5040.6000000000004</v>
      </c>
      <c r="C15208">
        <v>0.51900000000000002</v>
      </c>
      <c r="F15208">
        <v>0.63100000000000001</v>
      </c>
    </row>
    <row r="15209" spans="1:6" x14ac:dyDescent="0.4">
      <c r="A15209" t="s">
        <v>11</v>
      </c>
      <c r="B15209">
        <v>5040.7</v>
      </c>
      <c r="C15209">
        <v>0.55200000000000005</v>
      </c>
      <c r="F15209">
        <v>0.63100000000000001</v>
      </c>
    </row>
    <row r="15210" spans="1:6" x14ac:dyDescent="0.4">
      <c r="A15210" t="s">
        <v>11</v>
      </c>
      <c r="B15210">
        <v>5040.8</v>
      </c>
      <c r="C15210">
        <v>0.58399999999999996</v>
      </c>
      <c r="F15210">
        <v>0.63</v>
      </c>
    </row>
    <row r="15211" spans="1:6" x14ac:dyDescent="0.4">
      <c r="A15211" t="s">
        <v>11</v>
      </c>
      <c r="B15211">
        <v>5040.8999999999996</v>
      </c>
      <c r="C15211">
        <v>0.61699999999999999</v>
      </c>
      <c r="F15211">
        <v>0.622</v>
      </c>
    </row>
    <row r="15212" spans="1:6" x14ac:dyDescent="0.4">
      <c r="A15212" t="s">
        <v>11</v>
      </c>
      <c r="B15212">
        <v>5041</v>
      </c>
      <c r="C15212">
        <v>0.65</v>
      </c>
      <c r="F15212">
        <v>0.61499999999999999</v>
      </c>
    </row>
    <row r="15213" spans="1:6" x14ac:dyDescent="0.4">
      <c r="A15213" t="s">
        <v>11</v>
      </c>
      <c r="B15213">
        <v>5041.1000000000004</v>
      </c>
      <c r="C15213">
        <v>0.60299999999999998</v>
      </c>
      <c r="F15213">
        <v>0.60299999999999998</v>
      </c>
    </row>
    <row r="15214" spans="1:6" x14ac:dyDescent="0.4">
      <c r="A15214" t="s">
        <v>11</v>
      </c>
      <c r="B15214">
        <v>5041.2</v>
      </c>
      <c r="C15214">
        <v>0.56399999999999995</v>
      </c>
      <c r="F15214">
        <v>0.59499999999999997</v>
      </c>
    </row>
    <row r="15215" spans="1:6" x14ac:dyDescent="0.4">
      <c r="A15215" t="s">
        <v>11</v>
      </c>
      <c r="B15215">
        <v>5041.3</v>
      </c>
      <c r="C15215">
        <v>0.52500000000000002</v>
      </c>
      <c r="F15215">
        <v>0.58699999999999997</v>
      </c>
    </row>
    <row r="15216" spans="1:6" x14ac:dyDescent="0.4">
      <c r="A15216" t="s">
        <v>11</v>
      </c>
      <c r="B15216">
        <v>5041.3999999999996</v>
      </c>
      <c r="C15216">
        <v>0.51900000000000002</v>
      </c>
      <c r="F15216">
        <v>0.57699999999999996</v>
      </c>
    </row>
    <row r="15217" spans="1:6" x14ac:dyDescent="0.4">
      <c r="A15217" t="s">
        <v>11</v>
      </c>
      <c r="B15217">
        <v>5041.5</v>
      </c>
      <c r="C15217">
        <v>0.51400000000000001</v>
      </c>
      <c r="F15217">
        <v>0.56799999999999995</v>
      </c>
    </row>
    <row r="15218" spans="1:6" x14ac:dyDescent="0.4">
      <c r="A15218" t="s">
        <v>11</v>
      </c>
      <c r="B15218">
        <v>5041.6000000000004</v>
      </c>
      <c r="C15218">
        <v>0.50800000000000001</v>
      </c>
      <c r="F15218">
        <v>0.55900000000000005</v>
      </c>
    </row>
    <row r="15219" spans="1:6" x14ac:dyDescent="0.4">
      <c r="A15219" t="s">
        <v>11</v>
      </c>
      <c r="B15219">
        <v>5041.7</v>
      </c>
      <c r="C15219">
        <v>0.52</v>
      </c>
      <c r="F15219">
        <v>0.55400000000000005</v>
      </c>
    </row>
    <row r="15220" spans="1:6" x14ac:dyDescent="0.4">
      <c r="A15220" t="s">
        <v>11</v>
      </c>
      <c r="B15220">
        <v>5041.8</v>
      </c>
      <c r="C15220">
        <v>0.53100000000000003</v>
      </c>
      <c r="F15220">
        <v>0.54900000000000004</v>
      </c>
    </row>
    <row r="15221" spans="1:6" x14ac:dyDescent="0.4">
      <c r="A15221" t="s">
        <v>11</v>
      </c>
      <c r="B15221">
        <v>5041.8999999999996</v>
      </c>
      <c r="C15221">
        <v>0.54200000000000004</v>
      </c>
      <c r="F15221">
        <v>0.54300000000000004</v>
      </c>
    </row>
    <row r="15222" spans="1:6" x14ac:dyDescent="0.4">
      <c r="A15222" t="s">
        <v>11</v>
      </c>
      <c r="B15222">
        <v>5042</v>
      </c>
      <c r="C15222">
        <v>0.54800000000000004</v>
      </c>
      <c r="F15222">
        <v>0.54200000000000004</v>
      </c>
    </row>
    <row r="15223" spans="1:6" x14ac:dyDescent="0.4">
      <c r="A15223" t="s">
        <v>11</v>
      </c>
      <c r="B15223">
        <v>5042.1000000000004</v>
      </c>
      <c r="C15223">
        <v>0.54800000000000004</v>
      </c>
      <c r="F15223">
        <v>0.53700000000000003</v>
      </c>
    </row>
    <row r="15224" spans="1:6" x14ac:dyDescent="0.4">
      <c r="A15224" t="s">
        <v>11</v>
      </c>
      <c r="B15224">
        <v>5042.2</v>
      </c>
      <c r="C15224">
        <v>0.54800000000000004</v>
      </c>
      <c r="F15224">
        <v>0.53300000000000003</v>
      </c>
    </row>
    <row r="15225" spans="1:6" x14ac:dyDescent="0.4">
      <c r="A15225" t="s">
        <v>11</v>
      </c>
      <c r="B15225">
        <v>5042.3</v>
      </c>
      <c r="C15225">
        <v>0.55700000000000005</v>
      </c>
      <c r="F15225">
        <v>0.52800000000000002</v>
      </c>
    </row>
    <row r="15226" spans="1:6" x14ac:dyDescent="0.4">
      <c r="A15226" t="s">
        <v>11</v>
      </c>
      <c r="B15226">
        <v>5042.3999999999996</v>
      </c>
      <c r="C15226">
        <v>0.56599999999999995</v>
      </c>
      <c r="F15226">
        <v>0.52300000000000002</v>
      </c>
    </row>
    <row r="15227" spans="1:6" x14ac:dyDescent="0.4">
      <c r="A15227" t="s">
        <v>11</v>
      </c>
      <c r="B15227">
        <v>5042.5</v>
      </c>
      <c r="C15227">
        <v>0.56599999999999995</v>
      </c>
      <c r="F15227">
        <v>0.51900000000000002</v>
      </c>
    </row>
    <row r="15228" spans="1:6" x14ac:dyDescent="0.4">
      <c r="A15228" t="s">
        <v>11</v>
      </c>
      <c r="B15228">
        <v>5042.6000000000004</v>
      </c>
      <c r="C15228">
        <v>0.56599999999999995</v>
      </c>
      <c r="F15228">
        <v>0.51400000000000001</v>
      </c>
    </row>
    <row r="15229" spans="1:6" x14ac:dyDescent="0.4">
      <c r="A15229" t="s">
        <v>11</v>
      </c>
      <c r="B15229">
        <v>5042.7</v>
      </c>
      <c r="C15229">
        <v>0.56299999999999994</v>
      </c>
      <c r="F15229">
        <v>0.51300000000000001</v>
      </c>
    </row>
    <row r="15230" spans="1:6" x14ac:dyDescent="0.4">
      <c r="A15230" t="s">
        <v>11</v>
      </c>
      <c r="B15230">
        <v>5042.8</v>
      </c>
      <c r="C15230">
        <v>0.56000000000000005</v>
      </c>
      <c r="F15230">
        <v>0.51200000000000001</v>
      </c>
    </row>
    <row r="15231" spans="1:6" x14ac:dyDescent="0.4">
      <c r="A15231" t="s">
        <v>11</v>
      </c>
      <c r="B15231">
        <v>5042.8999999999996</v>
      </c>
      <c r="C15231">
        <v>0.56000000000000005</v>
      </c>
      <c r="F15231">
        <v>0.51</v>
      </c>
    </row>
    <row r="15232" spans="1:6" x14ac:dyDescent="0.4">
      <c r="A15232" t="s">
        <v>11</v>
      </c>
      <c r="B15232">
        <v>5043</v>
      </c>
      <c r="C15232">
        <v>0.56000000000000005</v>
      </c>
      <c r="F15232">
        <v>0.50900000000000001</v>
      </c>
    </row>
    <row r="15233" spans="1:6" x14ac:dyDescent="0.4">
      <c r="A15233" t="s">
        <v>11</v>
      </c>
      <c r="B15233">
        <v>5043.1000000000004</v>
      </c>
      <c r="C15233">
        <v>0.55700000000000005</v>
      </c>
      <c r="F15233">
        <v>0.50900000000000001</v>
      </c>
    </row>
    <row r="15234" spans="1:6" x14ac:dyDescent="0.4">
      <c r="A15234" t="s">
        <v>11</v>
      </c>
      <c r="B15234">
        <v>5043.2</v>
      </c>
      <c r="C15234">
        <v>0.55400000000000005</v>
      </c>
      <c r="F15234">
        <v>0.51</v>
      </c>
    </row>
    <row r="15235" spans="1:6" x14ac:dyDescent="0.4">
      <c r="A15235" t="s">
        <v>11</v>
      </c>
      <c r="B15235">
        <v>5043.3</v>
      </c>
      <c r="C15235">
        <v>0.55400000000000005</v>
      </c>
      <c r="F15235">
        <v>0.51100000000000001</v>
      </c>
    </row>
    <row r="15236" spans="1:6" x14ac:dyDescent="0.4">
      <c r="A15236" t="s">
        <v>11</v>
      </c>
      <c r="B15236">
        <v>5043.3999999999996</v>
      </c>
      <c r="C15236">
        <v>0.55400000000000005</v>
      </c>
      <c r="F15236">
        <v>0.51200000000000001</v>
      </c>
    </row>
    <row r="15237" spans="1:6" x14ac:dyDescent="0.4">
      <c r="A15237" t="s">
        <v>11</v>
      </c>
      <c r="B15237">
        <v>5043.5</v>
      </c>
      <c r="C15237">
        <v>0.55400000000000005</v>
      </c>
      <c r="F15237">
        <v>0.51300000000000001</v>
      </c>
    </row>
    <row r="15238" spans="1:6" x14ac:dyDescent="0.4">
      <c r="A15238" t="s">
        <v>11</v>
      </c>
      <c r="B15238">
        <v>5043.6000000000004</v>
      </c>
      <c r="C15238">
        <v>0.55400000000000005</v>
      </c>
      <c r="F15238">
        <v>0.51600000000000001</v>
      </c>
    </row>
    <row r="15239" spans="1:6" x14ac:dyDescent="0.4">
      <c r="A15239" t="s">
        <v>11</v>
      </c>
      <c r="B15239">
        <v>5043.7</v>
      </c>
      <c r="C15239">
        <v>0.57799999999999996</v>
      </c>
      <c r="F15239">
        <v>0.51500000000000001</v>
      </c>
    </row>
    <row r="15240" spans="1:6" x14ac:dyDescent="0.4">
      <c r="A15240" t="s">
        <v>11</v>
      </c>
      <c r="B15240">
        <v>5043.8</v>
      </c>
      <c r="C15240">
        <v>0.56599999999999995</v>
      </c>
      <c r="F15240">
        <v>0.52200000000000002</v>
      </c>
    </row>
    <row r="15241" spans="1:6" x14ac:dyDescent="0.4">
      <c r="A15241" t="s">
        <v>11</v>
      </c>
      <c r="B15241">
        <v>5043.8999999999996</v>
      </c>
      <c r="C15241">
        <v>0.56599999999999995</v>
      </c>
      <c r="F15241">
        <v>0.52400000000000002</v>
      </c>
    </row>
    <row r="15242" spans="1:6" x14ac:dyDescent="0.4">
      <c r="A15242" t="s">
        <v>11</v>
      </c>
      <c r="B15242">
        <v>5044</v>
      </c>
      <c r="C15242">
        <v>0.56599999999999995</v>
      </c>
      <c r="F15242">
        <v>0.52600000000000002</v>
      </c>
    </row>
    <row r="15243" spans="1:6" x14ac:dyDescent="0.4">
      <c r="A15243" t="s">
        <v>11</v>
      </c>
      <c r="B15243">
        <v>5044.1000000000004</v>
      </c>
      <c r="C15243">
        <v>0.56599999999999995</v>
      </c>
      <c r="F15243">
        <v>0.52800000000000002</v>
      </c>
    </row>
    <row r="15244" spans="1:6" x14ac:dyDescent="0.4">
      <c r="A15244" t="s">
        <v>11</v>
      </c>
      <c r="B15244">
        <v>5044.2</v>
      </c>
      <c r="C15244">
        <v>0.59699999999999998</v>
      </c>
      <c r="F15244">
        <v>0.53300000000000003</v>
      </c>
    </row>
    <row r="15245" spans="1:6" x14ac:dyDescent="0.4">
      <c r="A15245" t="s">
        <v>11</v>
      </c>
      <c r="B15245">
        <v>5044.3</v>
      </c>
      <c r="C15245">
        <v>0.623</v>
      </c>
      <c r="F15245">
        <v>0.53900000000000003</v>
      </c>
    </row>
    <row r="15246" spans="1:6" x14ac:dyDescent="0.4">
      <c r="A15246" t="s">
        <v>11</v>
      </c>
      <c r="B15246">
        <v>5044.3999999999996</v>
      </c>
      <c r="C15246">
        <v>0.64700000000000002</v>
      </c>
      <c r="F15246">
        <v>0.54200000000000004</v>
      </c>
    </row>
    <row r="15247" spans="1:6" x14ac:dyDescent="0.4">
      <c r="A15247" t="s">
        <v>11</v>
      </c>
      <c r="B15247">
        <v>5044.5</v>
      </c>
      <c r="C15247">
        <v>0.67100000000000004</v>
      </c>
      <c r="F15247">
        <v>0.54500000000000004</v>
      </c>
    </row>
    <row r="15248" spans="1:6" x14ac:dyDescent="0.4">
      <c r="A15248" t="s">
        <v>11</v>
      </c>
      <c r="B15248">
        <v>5044.6000000000004</v>
      </c>
      <c r="C15248">
        <v>0.68500000000000005</v>
      </c>
      <c r="F15248">
        <v>0.54600000000000004</v>
      </c>
    </row>
    <row r="15249" spans="1:6" x14ac:dyDescent="0.4">
      <c r="A15249" t="s">
        <v>11</v>
      </c>
      <c r="B15249">
        <v>5044.7</v>
      </c>
      <c r="C15249">
        <v>0.7</v>
      </c>
      <c r="F15249">
        <v>0.54700000000000004</v>
      </c>
    </row>
    <row r="15250" spans="1:6" x14ac:dyDescent="0.4">
      <c r="A15250" t="s">
        <v>11</v>
      </c>
      <c r="B15250">
        <v>5044.8</v>
      </c>
      <c r="C15250">
        <v>0.7</v>
      </c>
      <c r="F15250">
        <v>0.54600000000000004</v>
      </c>
    </row>
    <row r="15251" spans="1:6" x14ac:dyDescent="0.4">
      <c r="A15251" t="s">
        <v>11</v>
      </c>
      <c r="B15251">
        <v>5044.8999999999996</v>
      </c>
      <c r="C15251">
        <v>0.7</v>
      </c>
      <c r="F15251">
        <v>0.54400000000000004</v>
      </c>
    </row>
    <row r="15252" spans="1:6" x14ac:dyDescent="0.4">
      <c r="A15252" t="s">
        <v>11</v>
      </c>
      <c r="B15252">
        <v>5045</v>
      </c>
      <c r="C15252">
        <v>0.68500000000000005</v>
      </c>
      <c r="F15252">
        <v>0.54200000000000004</v>
      </c>
    </row>
    <row r="15253" spans="1:6" x14ac:dyDescent="0.4">
      <c r="A15253" t="s">
        <v>11</v>
      </c>
      <c r="B15253">
        <v>5045.1000000000004</v>
      </c>
      <c r="C15253">
        <v>0.65700000000000003</v>
      </c>
      <c r="F15253">
        <v>0.53600000000000003</v>
      </c>
    </row>
    <row r="15254" spans="1:6" x14ac:dyDescent="0.4">
      <c r="A15254" t="s">
        <v>11</v>
      </c>
      <c r="B15254">
        <v>5045.2</v>
      </c>
      <c r="C15254">
        <v>0.63600000000000001</v>
      </c>
      <c r="F15254">
        <v>0.53100000000000003</v>
      </c>
    </row>
    <row r="15255" spans="1:6" x14ac:dyDescent="0.4">
      <c r="A15255" t="s">
        <v>11</v>
      </c>
      <c r="B15255">
        <v>5045.3</v>
      </c>
      <c r="C15255">
        <v>0.61599999999999999</v>
      </c>
      <c r="F15255">
        <v>0.52600000000000002</v>
      </c>
    </row>
    <row r="15256" spans="1:6" x14ac:dyDescent="0.4">
      <c r="A15256" t="s">
        <v>11</v>
      </c>
      <c r="B15256">
        <v>5045.4000000000096</v>
      </c>
      <c r="C15256">
        <v>0.60299999999999998</v>
      </c>
      <c r="F15256">
        <v>0.52</v>
      </c>
    </row>
    <row r="15257" spans="1:6" x14ac:dyDescent="0.4">
      <c r="A15257" t="s">
        <v>11</v>
      </c>
      <c r="B15257">
        <v>5045.5</v>
      </c>
      <c r="C15257">
        <v>0.59</v>
      </c>
      <c r="F15257">
        <v>0.51600000000000001</v>
      </c>
    </row>
    <row r="15258" spans="1:6" x14ac:dyDescent="0.4">
      <c r="A15258" t="s">
        <v>11</v>
      </c>
      <c r="B15258">
        <v>5045.6000000000004</v>
      </c>
      <c r="C15258">
        <v>0.58399999999999996</v>
      </c>
      <c r="F15258">
        <v>0.51100000000000001</v>
      </c>
    </row>
    <row r="15259" spans="1:6" x14ac:dyDescent="0.4">
      <c r="A15259" t="s">
        <v>11</v>
      </c>
      <c r="B15259">
        <v>5045.7000000000098</v>
      </c>
      <c r="C15259">
        <v>0.57999999999999996</v>
      </c>
      <c r="F15259">
        <v>0.51100000000000001</v>
      </c>
    </row>
    <row r="15260" spans="1:6" x14ac:dyDescent="0.4">
      <c r="A15260" t="s">
        <v>11</v>
      </c>
      <c r="B15260">
        <v>5045.8</v>
      </c>
      <c r="C15260">
        <v>0.57599999999999996</v>
      </c>
      <c r="F15260">
        <v>0.51</v>
      </c>
    </row>
    <row r="15261" spans="1:6" x14ac:dyDescent="0.4">
      <c r="A15261" t="s">
        <v>11</v>
      </c>
      <c r="B15261">
        <v>5045.9000000000096</v>
      </c>
      <c r="C15261">
        <v>0.57199999999999995</v>
      </c>
      <c r="F15261">
        <v>0.50900000000000001</v>
      </c>
    </row>
    <row r="15262" spans="1:6" x14ac:dyDescent="0.4">
      <c r="A15262" t="s">
        <v>11</v>
      </c>
      <c r="B15262">
        <v>5046.00000000001</v>
      </c>
      <c r="C15262">
        <v>0.57199999999999995</v>
      </c>
      <c r="F15262">
        <v>0.50800000000000001</v>
      </c>
    </row>
    <row r="15263" spans="1:6" x14ac:dyDescent="0.4">
      <c r="A15263" t="s">
        <v>11</v>
      </c>
      <c r="B15263">
        <v>5046.1000000000104</v>
      </c>
      <c r="C15263">
        <v>0.57199999999999995</v>
      </c>
      <c r="F15263">
        <v>0.50700000000000001</v>
      </c>
    </row>
    <row r="15264" spans="1:6" x14ac:dyDescent="0.4">
      <c r="A15264" t="s">
        <v>11</v>
      </c>
      <c r="B15264">
        <v>5046.2000000000098</v>
      </c>
      <c r="C15264">
        <v>0.57199999999999995</v>
      </c>
      <c r="F15264">
        <v>0.50600000000000001</v>
      </c>
    </row>
    <row r="15265" spans="1:6" x14ac:dyDescent="0.4">
      <c r="A15265" t="s">
        <v>11</v>
      </c>
      <c r="B15265">
        <v>5046.3000000000102</v>
      </c>
      <c r="C15265">
        <v>0.57499999999999996</v>
      </c>
      <c r="F15265">
        <v>0.505</v>
      </c>
    </row>
    <row r="15266" spans="1:6" x14ac:dyDescent="0.4">
      <c r="A15266" t="s">
        <v>11</v>
      </c>
      <c r="B15266">
        <v>5046.4000000000096</v>
      </c>
      <c r="C15266">
        <v>0.57799999999999996</v>
      </c>
      <c r="F15266">
        <v>0.504</v>
      </c>
    </row>
    <row r="15267" spans="1:6" x14ac:dyDescent="0.4">
      <c r="A15267" t="s">
        <v>11</v>
      </c>
      <c r="B15267">
        <v>5046.50000000001</v>
      </c>
      <c r="C15267">
        <v>0.57799999999999996</v>
      </c>
      <c r="F15267">
        <v>0.502</v>
      </c>
    </row>
    <row r="15268" spans="1:6" x14ac:dyDescent="0.4">
      <c r="A15268" t="s">
        <v>11</v>
      </c>
      <c r="B15268">
        <v>5046.6000000000104</v>
      </c>
      <c r="C15268">
        <v>0.58099999999999996</v>
      </c>
      <c r="F15268">
        <v>0.502</v>
      </c>
    </row>
    <row r="15269" spans="1:6" x14ac:dyDescent="0.4">
      <c r="A15269" t="s">
        <v>11</v>
      </c>
      <c r="B15269">
        <v>5046.7000000000098</v>
      </c>
      <c r="C15269">
        <v>0.58399999999999996</v>
      </c>
      <c r="F15269">
        <v>0.502</v>
      </c>
    </row>
    <row r="15270" spans="1:6" x14ac:dyDescent="0.4">
      <c r="A15270" t="s">
        <v>11</v>
      </c>
      <c r="B15270">
        <v>5046.8000000000102</v>
      </c>
      <c r="C15270">
        <v>0.58399999999999996</v>
      </c>
      <c r="F15270">
        <v>0.502</v>
      </c>
    </row>
    <row r="15271" spans="1:6" x14ac:dyDescent="0.4">
      <c r="A15271" t="s">
        <v>11</v>
      </c>
      <c r="B15271">
        <v>5046.9000000000096</v>
      </c>
      <c r="C15271">
        <v>0.58399999999999996</v>
      </c>
      <c r="F15271">
        <v>0.502</v>
      </c>
    </row>
    <row r="15272" spans="1:6" x14ac:dyDescent="0.4">
      <c r="A15272" t="s">
        <v>11</v>
      </c>
      <c r="B15272">
        <v>5047.00000000001</v>
      </c>
      <c r="C15272">
        <v>0.58399999999999996</v>
      </c>
      <c r="F15272">
        <v>0.503</v>
      </c>
    </row>
    <row r="15273" spans="1:6" x14ac:dyDescent="0.4">
      <c r="A15273" t="s">
        <v>11</v>
      </c>
      <c r="B15273">
        <v>5047.1000000000104</v>
      </c>
      <c r="C15273">
        <v>0.58299999999999996</v>
      </c>
      <c r="F15273">
        <v>0.503</v>
      </c>
    </row>
    <row r="15274" spans="1:6" x14ac:dyDescent="0.4">
      <c r="A15274" t="s">
        <v>11</v>
      </c>
      <c r="B15274">
        <v>5047.2000000000098</v>
      </c>
      <c r="C15274">
        <v>0.58099999999999996</v>
      </c>
      <c r="F15274">
        <v>0.504</v>
      </c>
    </row>
    <row r="15275" spans="1:6" x14ac:dyDescent="0.4">
      <c r="A15275" t="s">
        <v>11</v>
      </c>
      <c r="B15275">
        <v>5047.3000000000102</v>
      </c>
      <c r="C15275">
        <v>0.58299999999999996</v>
      </c>
      <c r="F15275">
        <v>0.505</v>
      </c>
    </row>
    <row r="15276" spans="1:6" x14ac:dyDescent="0.4">
      <c r="A15276" t="s">
        <v>11</v>
      </c>
      <c r="B15276">
        <v>5047.4000000000096</v>
      </c>
      <c r="C15276">
        <v>0.58399999999999996</v>
      </c>
      <c r="F15276">
        <v>0.50600000000000001</v>
      </c>
    </row>
    <row r="15277" spans="1:6" x14ac:dyDescent="0.4">
      <c r="A15277" t="s">
        <v>11</v>
      </c>
      <c r="B15277">
        <v>5047.50000000001</v>
      </c>
      <c r="C15277">
        <v>0.58399999999999996</v>
      </c>
      <c r="F15277">
        <v>0.50600000000000001</v>
      </c>
    </row>
    <row r="15278" spans="1:6" x14ac:dyDescent="0.4">
      <c r="A15278" t="s">
        <v>11</v>
      </c>
      <c r="B15278">
        <v>5047.6000000000104</v>
      </c>
      <c r="C15278">
        <v>0.58399999999999996</v>
      </c>
      <c r="F15278">
        <v>0.505</v>
      </c>
    </row>
    <row r="15279" spans="1:6" x14ac:dyDescent="0.4">
      <c r="A15279" t="s">
        <v>11</v>
      </c>
      <c r="B15279">
        <v>5047.7000000000098</v>
      </c>
      <c r="C15279">
        <v>0.58399999999999996</v>
      </c>
      <c r="F15279">
        <v>0.505</v>
      </c>
    </row>
    <row r="15280" spans="1:6" x14ac:dyDescent="0.4">
      <c r="A15280" t="s">
        <v>11</v>
      </c>
      <c r="B15280">
        <v>5047.8000000000102</v>
      </c>
      <c r="C15280">
        <v>0.58399999999999996</v>
      </c>
      <c r="F15280">
        <v>0.505</v>
      </c>
    </row>
    <row r="15281" spans="1:6" x14ac:dyDescent="0.4">
      <c r="A15281" t="s">
        <v>11</v>
      </c>
      <c r="B15281">
        <v>5047.9000000000096</v>
      </c>
      <c r="C15281">
        <v>0.59</v>
      </c>
      <c r="F15281">
        <v>0.504</v>
      </c>
    </row>
    <row r="15282" spans="1:6" x14ac:dyDescent="0.4">
      <c r="A15282" t="s">
        <v>11</v>
      </c>
      <c r="B15282">
        <v>5048.00000000001</v>
      </c>
      <c r="C15282">
        <v>0.59</v>
      </c>
      <c r="F15282">
        <v>0.505</v>
      </c>
    </row>
    <row r="15283" spans="1:6" x14ac:dyDescent="0.4">
      <c r="A15283" t="s">
        <v>11</v>
      </c>
      <c r="B15283">
        <v>5048.1000000000104</v>
      </c>
      <c r="C15283">
        <v>0.59</v>
      </c>
      <c r="F15283">
        <v>0.505</v>
      </c>
    </row>
    <row r="15284" spans="1:6" x14ac:dyDescent="0.4">
      <c r="A15284" t="s">
        <v>11</v>
      </c>
      <c r="B15284">
        <v>5048.2000000000098</v>
      </c>
      <c r="C15284">
        <v>0.59</v>
      </c>
      <c r="F15284">
        <v>0.505</v>
      </c>
    </row>
    <row r="15285" spans="1:6" x14ac:dyDescent="0.4">
      <c r="A15285" t="s">
        <v>11</v>
      </c>
      <c r="B15285">
        <v>5048.3000000000102</v>
      </c>
      <c r="C15285">
        <v>0.59</v>
      </c>
      <c r="F15285">
        <v>0.505</v>
      </c>
    </row>
    <row r="15286" spans="1:6" x14ac:dyDescent="0.4">
      <c r="A15286" t="s">
        <v>11</v>
      </c>
      <c r="B15286">
        <v>5048.4000000000096</v>
      </c>
      <c r="C15286">
        <v>0.59</v>
      </c>
      <c r="F15286">
        <v>0.505</v>
      </c>
    </row>
    <row r="15287" spans="1:6" x14ac:dyDescent="0.4">
      <c r="A15287" t="s">
        <v>11</v>
      </c>
      <c r="B15287">
        <v>5048.50000000001</v>
      </c>
      <c r="C15287">
        <v>0.59</v>
      </c>
      <c r="F15287">
        <v>0.505</v>
      </c>
    </row>
    <row r="15288" spans="1:6" x14ac:dyDescent="0.4">
      <c r="A15288" t="s">
        <v>11</v>
      </c>
      <c r="B15288">
        <v>5048.6000000000104</v>
      </c>
      <c r="C15288">
        <v>0.59</v>
      </c>
      <c r="F15288">
        <v>0.505</v>
      </c>
    </row>
    <row r="15289" spans="1:6" x14ac:dyDescent="0.4">
      <c r="A15289" t="s">
        <v>11</v>
      </c>
      <c r="B15289">
        <v>5048.7000000000098</v>
      </c>
      <c r="C15289">
        <v>0.59</v>
      </c>
      <c r="F15289">
        <v>0.505</v>
      </c>
    </row>
    <row r="15290" spans="1:6" x14ac:dyDescent="0.4">
      <c r="A15290" t="s">
        <v>11</v>
      </c>
      <c r="B15290">
        <v>5048.8000000000102</v>
      </c>
      <c r="C15290">
        <v>0.59</v>
      </c>
      <c r="F15290">
        <v>0.50600000000000001</v>
      </c>
    </row>
    <row r="15291" spans="1:6" x14ac:dyDescent="0.4">
      <c r="A15291" t="s">
        <v>11</v>
      </c>
      <c r="B15291">
        <v>5048.9000000000096</v>
      </c>
      <c r="C15291">
        <v>0.59</v>
      </c>
      <c r="F15291">
        <v>0.50700000000000001</v>
      </c>
    </row>
    <row r="15292" spans="1:6" x14ac:dyDescent="0.4">
      <c r="A15292" t="s">
        <v>11</v>
      </c>
      <c r="B15292">
        <v>5049.00000000001</v>
      </c>
      <c r="C15292">
        <v>0.59</v>
      </c>
      <c r="F15292">
        <v>0.50800000000000001</v>
      </c>
    </row>
    <row r="15293" spans="1:6" x14ac:dyDescent="0.4">
      <c r="A15293" t="s">
        <v>11</v>
      </c>
      <c r="B15293">
        <v>5049.1000000000104</v>
      </c>
      <c r="C15293">
        <v>0.59</v>
      </c>
      <c r="F15293">
        <v>0.50800000000000001</v>
      </c>
    </row>
    <row r="15294" spans="1:6" x14ac:dyDescent="0.4">
      <c r="A15294" t="s">
        <v>11</v>
      </c>
      <c r="B15294">
        <v>5049.2000000000098</v>
      </c>
      <c r="C15294">
        <v>0.59699999999999998</v>
      </c>
      <c r="F15294">
        <v>0.51</v>
      </c>
    </row>
    <row r="15295" spans="1:6" x14ac:dyDescent="0.4">
      <c r="A15295" t="s">
        <v>11</v>
      </c>
      <c r="B15295">
        <v>5049.3000000000102</v>
      </c>
      <c r="C15295">
        <v>0.59699999999999998</v>
      </c>
      <c r="F15295">
        <v>0.51200000000000001</v>
      </c>
    </row>
    <row r="15296" spans="1:6" x14ac:dyDescent="0.4">
      <c r="A15296" t="s">
        <v>11</v>
      </c>
      <c r="B15296">
        <v>5049.4000000000096</v>
      </c>
      <c r="C15296">
        <v>0.59699999999999998</v>
      </c>
      <c r="F15296">
        <v>0.51300000000000001</v>
      </c>
    </row>
    <row r="15297" spans="1:6" x14ac:dyDescent="0.4">
      <c r="A15297" t="s">
        <v>11</v>
      </c>
      <c r="B15297">
        <v>5049.50000000001</v>
      </c>
      <c r="C15297">
        <v>0.59699999999999998</v>
      </c>
      <c r="F15297">
        <v>0.51400000000000001</v>
      </c>
    </row>
    <row r="15298" spans="1:6" x14ac:dyDescent="0.4">
      <c r="A15298" t="s">
        <v>11</v>
      </c>
      <c r="B15298">
        <v>5049.6000000000104</v>
      </c>
      <c r="C15298">
        <v>0.59699999999999998</v>
      </c>
      <c r="F15298">
        <v>0.51600000000000001</v>
      </c>
    </row>
    <row r="15299" spans="1:6" x14ac:dyDescent="0.4">
      <c r="A15299" t="s">
        <v>11</v>
      </c>
      <c r="B15299">
        <v>5049.7000000000098</v>
      </c>
      <c r="C15299">
        <v>0.59699999999999998</v>
      </c>
      <c r="F15299">
        <v>0.51600000000000001</v>
      </c>
    </row>
    <row r="15300" spans="1:6" x14ac:dyDescent="0.4">
      <c r="A15300" t="s">
        <v>11</v>
      </c>
      <c r="B15300">
        <v>5049.8000000000102</v>
      </c>
      <c r="C15300">
        <v>0.59699999999999998</v>
      </c>
      <c r="F15300">
        <v>0.51600000000000001</v>
      </c>
    </row>
    <row r="15301" spans="1:6" x14ac:dyDescent="0.4">
      <c r="A15301" t="s">
        <v>11</v>
      </c>
      <c r="B15301">
        <v>5049.9000000000096</v>
      </c>
      <c r="C15301">
        <v>0.59699999999999998</v>
      </c>
      <c r="F15301">
        <v>0.51600000000000001</v>
      </c>
    </row>
    <row r="15302" spans="1:6" x14ac:dyDescent="0.4">
      <c r="A15302" t="s">
        <v>11</v>
      </c>
      <c r="B15302">
        <v>5050.00000000001</v>
      </c>
      <c r="C15302">
        <v>0.59699999999999998</v>
      </c>
      <c r="F15302">
        <v>0.51600000000000001</v>
      </c>
    </row>
    <row r="15303" spans="1:6" x14ac:dyDescent="0.4">
      <c r="A15303" t="s">
        <v>11</v>
      </c>
      <c r="B15303">
        <v>5050.1000000000104</v>
      </c>
      <c r="C15303">
        <v>0.59699999999999998</v>
      </c>
      <c r="F15303">
        <v>0.51600000000000001</v>
      </c>
    </row>
    <row r="15304" spans="1:6" x14ac:dyDescent="0.4">
      <c r="A15304" t="s">
        <v>11</v>
      </c>
      <c r="B15304">
        <v>5050.2000000000098</v>
      </c>
      <c r="C15304">
        <v>0.59699999999999998</v>
      </c>
      <c r="F15304">
        <v>0.51600000000000001</v>
      </c>
    </row>
    <row r="15305" spans="1:6" x14ac:dyDescent="0.4">
      <c r="A15305" t="s">
        <v>11</v>
      </c>
      <c r="B15305">
        <v>5050.3000000000102</v>
      </c>
      <c r="C15305">
        <v>0.59699999999999998</v>
      </c>
      <c r="F15305">
        <v>0.51700000000000002</v>
      </c>
    </row>
    <row r="15306" spans="1:6" x14ac:dyDescent="0.4">
      <c r="A15306" t="s">
        <v>11</v>
      </c>
      <c r="B15306">
        <v>5050.4000000000096</v>
      </c>
      <c r="C15306">
        <v>0.59699999999999998</v>
      </c>
      <c r="F15306">
        <v>0.51700000000000002</v>
      </c>
    </row>
    <row r="15307" spans="1:6" x14ac:dyDescent="0.4">
      <c r="A15307" t="s">
        <v>11</v>
      </c>
      <c r="B15307">
        <v>5050.50000000001</v>
      </c>
      <c r="C15307">
        <v>0.59699999999999998</v>
      </c>
      <c r="F15307">
        <v>0.51800000000000002</v>
      </c>
    </row>
    <row r="15308" spans="1:6" x14ac:dyDescent="0.4">
      <c r="A15308" t="s">
        <v>11</v>
      </c>
      <c r="B15308">
        <v>5050.6000000000104</v>
      </c>
      <c r="C15308">
        <v>0.59399999999999997</v>
      </c>
      <c r="F15308">
        <v>0.51800000000000002</v>
      </c>
    </row>
    <row r="15309" spans="1:6" x14ac:dyDescent="0.4">
      <c r="A15309" t="s">
        <v>11</v>
      </c>
      <c r="B15309">
        <v>5050.7000000000098</v>
      </c>
      <c r="C15309">
        <v>0.59</v>
      </c>
      <c r="F15309">
        <v>0.51800000000000002</v>
      </c>
    </row>
    <row r="15310" spans="1:6" x14ac:dyDescent="0.4">
      <c r="A15310" t="s">
        <v>11</v>
      </c>
      <c r="B15310">
        <v>5050.8000000000102</v>
      </c>
      <c r="C15310">
        <v>0.58699999999999997</v>
      </c>
      <c r="F15310">
        <v>0.51800000000000002</v>
      </c>
    </row>
    <row r="15311" spans="1:6" x14ac:dyDescent="0.4">
      <c r="A15311" t="s">
        <v>11</v>
      </c>
      <c r="B15311">
        <v>5050.9000000000096</v>
      </c>
      <c r="C15311">
        <v>0.58399999999999996</v>
      </c>
      <c r="F15311">
        <v>0.51800000000000002</v>
      </c>
    </row>
    <row r="15312" spans="1:6" x14ac:dyDescent="0.4">
      <c r="A15312" t="s">
        <v>11</v>
      </c>
      <c r="B15312">
        <v>5051.00000000001</v>
      </c>
      <c r="C15312">
        <v>0.58399999999999996</v>
      </c>
      <c r="F15312">
        <v>0.51800000000000002</v>
      </c>
    </row>
    <row r="15313" spans="1:6" x14ac:dyDescent="0.4">
      <c r="A15313" t="s">
        <v>11</v>
      </c>
      <c r="B15313">
        <v>5051.1000000000104</v>
      </c>
      <c r="C15313">
        <v>0.58099999999999996</v>
      </c>
      <c r="F15313">
        <v>0.51800000000000002</v>
      </c>
    </row>
    <row r="15314" spans="1:6" x14ac:dyDescent="0.4">
      <c r="A15314" t="s">
        <v>11</v>
      </c>
      <c r="B15314">
        <v>5051.2000000000098</v>
      </c>
      <c r="C15314">
        <v>0.57799999999999996</v>
      </c>
      <c r="F15314">
        <v>0.51900000000000002</v>
      </c>
    </row>
    <row r="15315" spans="1:6" x14ac:dyDescent="0.4">
      <c r="A15315" t="s">
        <v>11</v>
      </c>
      <c r="B15315">
        <v>5051.3000000000102</v>
      </c>
      <c r="C15315">
        <v>0.57799999999999996</v>
      </c>
      <c r="F15315">
        <v>0.51900000000000002</v>
      </c>
    </row>
    <row r="15316" spans="1:6" x14ac:dyDescent="0.4">
      <c r="A15316" t="s">
        <v>11</v>
      </c>
      <c r="B15316">
        <v>5051.4000000000096</v>
      </c>
      <c r="C15316">
        <v>0.58399999999999996</v>
      </c>
      <c r="F15316">
        <v>0.51700000000000002</v>
      </c>
    </row>
    <row r="15317" spans="1:6" x14ac:dyDescent="0.4">
      <c r="A15317" t="s">
        <v>11</v>
      </c>
      <c r="B15317">
        <v>5051.50000000001</v>
      </c>
      <c r="C15317">
        <v>0.59</v>
      </c>
      <c r="F15317">
        <v>0.51600000000000001</v>
      </c>
    </row>
    <row r="15318" spans="1:6" x14ac:dyDescent="0.4">
      <c r="A15318" t="s">
        <v>11</v>
      </c>
      <c r="B15318">
        <v>5051.6000000000104</v>
      </c>
      <c r="C15318">
        <v>0.58399999999999996</v>
      </c>
      <c r="F15318">
        <v>0.51500000000000001</v>
      </c>
    </row>
    <row r="15319" spans="1:6" x14ac:dyDescent="0.4">
      <c r="A15319" t="s">
        <v>11</v>
      </c>
      <c r="B15319">
        <v>5051.7000000000098</v>
      </c>
      <c r="C15319">
        <v>0.57799999999999996</v>
      </c>
      <c r="F15319">
        <v>0.51400000000000001</v>
      </c>
    </row>
    <row r="15320" spans="1:6" x14ac:dyDescent="0.4">
      <c r="A15320" t="s">
        <v>11</v>
      </c>
      <c r="B15320">
        <v>5051.8000000000102</v>
      </c>
      <c r="C15320">
        <v>0.57799999999999996</v>
      </c>
      <c r="F15320">
        <v>0.51300000000000001</v>
      </c>
    </row>
    <row r="15321" spans="1:6" x14ac:dyDescent="0.4">
      <c r="A15321" t="s">
        <v>11</v>
      </c>
      <c r="B15321">
        <v>5051.9000000000096</v>
      </c>
      <c r="C15321">
        <v>0.57799999999999996</v>
      </c>
      <c r="F15321">
        <v>0.51100000000000001</v>
      </c>
    </row>
    <row r="15322" spans="1:6" x14ac:dyDescent="0.4">
      <c r="A15322" t="s">
        <v>11</v>
      </c>
      <c r="B15322">
        <v>5052.00000000001</v>
      </c>
      <c r="C15322">
        <v>0.57199999999999995</v>
      </c>
      <c r="F15322">
        <v>0.51</v>
      </c>
    </row>
    <row r="15323" spans="1:6" x14ac:dyDescent="0.4">
      <c r="A15323" t="s">
        <v>11</v>
      </c>
      <c r="B15323">
        <v>5052.1000000000104</v>
      </c>
      <c r="C15323">
        <v>0.57499999999999996</v>
      </c>
      <c r="F15323">
        <v>0.50800000000000001</v>
      </c>
    </row>
    <row r="15324" spans="1:6" x14ac:dyDescent="0.4">
      <c r="A15324" t="s">
        <v>11</v>
      </c>
      <c r="B15324">
        <v>5052.2000000000098</v>
      </c>
      <c r="C15324">
        <v>0.57799999999999996</v>
      </c>
      <c r="F15324">
        <v>0.50600000000000001</v>
      </c>
    </row>
    <row r="15325" spans="1:6" x14ac:dyDescent="0.4">
      <c r="A15325" t="s">
        <v>11</v>
      </c>
      <c r="B15325">
        <v>5052.3000000000102</v>
      </c>
      <c r="C15325">
        <v>0.58399999999999996</v>
      </c>
      <c r="F15325">
        <v>0.505</v>
      </c>
    </row>
    <row r="15326" spans="1:6" x14ac:dyDescent="0.4">
      <c r="A15326" t="s">
        <v>11</v>
      </c>
      <c r="B15326">
        <v>5052.4000000000096</v>
      </c>
      <c r="C15326">
        <v>0.59</v>
      </c>
      <c r="F15326">
        <v>0.504</v>
      </c>
    </row>
    <row r="15327" spans="1:6" x14ac:dyDescent="0.4">
      <c r="A15327" t="s">
        <v>11</v>
      </c>
      <c r="B15327">
        <v>5052.50000000001</v>
      </c>
      <c r="C15327">
        <v>0.58399999999999996</v>
      </c>
      <c r="F15327">
        <v>0.503</v>
      </c>
    </row>
    <row r="15328" spans="1:6" x14ac:dyDescent="0.4">
      <c r="A15328" t="s">
        <v>11</v>
      </c>
      <c r="B15328">
        <v>5052.6000000000104</v>
      </c>
      <c r="C15328">
        <v>0.58699999999999997</v>
      </c>
      <c r="F15328">
        <v>0.503</v>
      </c>
    </row>
    <row r="15329" spans="1:6" x14ac:dyDescent="0.4">
      <c r="A15329" t="s">
        <v>11</v>
      </c>
      <c r="B15329">
        <v>5052.7000000000098</v>
      </c>
      <c r="C15329">
        <v>0.59</v>
      </c>
      <c r="F15329">
        <v>0.503</v>
      </c>
    </row>
    <row r="15330" spans="1:6" x14ac:dyDescent="0.4">
      <c r="A15330" t="s">
        <v>11</v>
      </c>
      <c r="B15330">
        <v>5052.8000000000102</v>
      </c>
      <c r="C15330">
        <v>0.59</v>
      </c>
      <c r="F15330">
        <v>0.503</v>
      </c>
    </row>
    <row r="15331" spans="1:6" x14ac:dyDescent="0.4">
      <c r="A15331" t="s">
        <v>11</v>
      </c>
      <c r="B15331">
        <v>5052.9000000000096</v>
      </c>
      <c r="C15331">
        <v>0.59</v>
      </c>
      <c r="F15331">
        <v>0.504</v>
      </c>
    </row>
    <row r="15332" spans="1:6" x14ac:dyDescent="0.4">
      <c r="A15332" t="s">
        <v>11</v>
      </c>
      <c r="B15332">
        <v>5053.00000000001</v>
      </c>
      <c r="C15332">
        <v>0.59</v>
      </c>
      <c r="F15332">
        <v>0.504</v>
      </c>
    </row>
    <row r="15333" spans="1:6" x14ac:dyDescent="0.4">
      <c r="A15333" t="s">
        <v>11</v>
      </c>
      <c r="B15333">
        <v>5053.1000000000104</v>
      </c>
      <c r="C15333">
        <v>0.59</v>
      </c>
      <c r="F15333">
        <v>0.50900000000000001</v>
      </c>
    </row>
    <row r="15334" spans="1:6" x14ac:dyDescent="0.4">
      <c r="A15334" t="s">
        <v>11</v>
      </c>
      <c r="B15334">
        <v>5053.2000000000098</v>
      </c>
      <c r="C15334">
        <v>0.59</v>
      </c>
      <c r="F15334">
        <v>0.51300000000000001</v>
      </c>
    </row>
    <row r="15335" spans="1:6" x14ac:dyDescent="0.4">
      <c r="A15335" t="s">
        <v>11</v>
      </c>
      <c r="B15335">
        <v>5053.3000000000102</v>
      </c>
      <c r="C15335">
        <v>0.59</v>
      </c>
      <c r="F15335">
        <v>0.51300000000000001</v>
      </c>
    </row>
    <row r="15336" spans="1:6" x14ac:dyDescent="0.4">
      <c r="A15336" t="s">
        <v>11</v>
      </c>
      <c r="B15336">
        <v>5053.4000000000096</v>
      </c>
      <c r="C15336">
        <v>0.59</v>
      </c>
      <c r="F15336">
        <v>0.51400000000000001</v>
      </c>
    </row>
    <row r="15337" spans="1:6" x14ac:dyDescent="0.4">
      <c r="A15337" t="s">
        <v>11</v>
      </c>
      <c r="B15337">
        <v>5053.50000000001</v>
      </c>
      <c r="C15337">
        <v>0.58899999999999997</v>
      </c>
      <c r="F15337">
        <v>0.51500000000000001</v>
      </c>
    </row>
    <row r="15338" spans="1:6" x14ac:dyDescent="0.4">
      <c r="A15338" t="s">
        <v>11</v>
      </c>
      <c r="B15338">
        <v>5053.6000000000104</v>
      </c>
      <c r="C15338">
        <v>0.58699999999999997</v>
      </c>
      <c r="F15338">
        <v>0.51700000000000002</v>
      </c>
    </row>
    <row r="15339" spans="1:6" x14ac:dyDescent="0.4">
      <c r="A15339" t="s">
        <v>11</v>
      </c>
      <c r="B15339">
        <v>5053.7000000000098</v>
      </c>
      <c r="C15339">
        <v>0.58599999999999997</v>
      </c>
      <c r="F15339">
        <v>0.51900000000000002</v>
      </c>
    </row>
    <row r="15340" spans="1:6" x14ac:dyDescent="0.4">
      <c r="A15340" t="s">
        <v>11</v>
      </c>
      <c r="B15340">
        <v>5053.8000000000102</v>
      </c>
      <c r="C15340">
        <v>0.58399999999999996</v>
      </c>
      <c r="F15340">
        <v>0.52</v>
      </c>
    </row>
    <row r="15341" spans="1:6" x14ac:dyDescent="0.4">
      <c r="A15341" t="s">
        <v>11</v>
      </c>
      <c r="B15341">
        <v>5053.9000000000096</v>
      </c>
      <c r="C15341">
        <v>0.58099999999999996</v>
      </c>
      <c r="F15341">
        <v>0.52600000000000002</v>
      </c>
    </row>
    <row r="15342" spans="1:6" x14ac:dyDescent="0.4">
      <c r="A15342" t="s">
        <v>11</v>
      </c>
      <c r="B15342">
        <v>5054.00000000001</v>
      </c>
      <c r="C15342">
        <v>0.57799999999999996</v>
      </c>
      <c r="F15342">
        <v>0.53300000000000003</v>
      </c>
    </row>
    <row r="15343" spans="1:6" x14ac:dyDescent="0.4">
      <c r="A15343" t="s">
        <v>11</v>
      </c>
      <c r="B15343">
        <v>5054.1000000000104</v>
      </c>
      <c r="C15343">
        <v>0.57499999999999996</v>
      </c>
      <c r="F15343">
        <v>0.53800000000000003</v>
      </c>
    </row>
    <row r="15344" spans="1:6" x14ac:dyDescent="0.4">
      <c r="A15344" t="s">
        <v>11</v>
      </c>
      <c r="B15344">
        <v>5054.2000000000098</v>
      </c>
      <c r="C15344">
        <v>0.57199999999999995</v>
      </c>
      <c r="F15344">
        <v>0.54400000000000004</v>
      </c>
    </row>
    <row r="15345" spans="1:6" x14ac:dyDescent="0.4">
      <c r="A15345" t="s">
        <v>11</v>
      </c>
      <c r="B15345">
        <v>5054.3000000000102</v>
      </c>
      <c r="C15345">
        <v>0.57799999999999996</v>
      </c>
      <c r="F15345">
        <v>0.55600000000000005</v>
      </c>
    </row>
    <row r="15346" spans="1:6" x14ac:dyDescent="0.4">
      <c r="A15346" t="s">
        <v>11</v>
      </c>
      <c r="B15346">
        <v>5054.4000000000096</v>
      </c>
      <c r="C15346">
        <v>0.57799999999999996</v>
      </c>
      <c r="F15346">
        <v>0.56100000000000005</v>
      </c>
    </row>
    <row r="15347" spans="1:6" x14ac:dyDescent="0.4">
      <c r="A15347" t="s">
        <v>11</v>
      </c>
      <c r="B15347">
        <v>5054.50000000001</v>
      </c>
      <c r="C15347">
        <v>0.57799999999999996</v>
      </c>
      <c r="F15347">
        <v>0.56599999999999995</v>
      </c>
    </row>
    <row r="15348" spans="1:6" x14ac:dyDescent="0.4">
      <c r="A15348" t="s">
        <v>11</v>
      </c>
      <c r="B15348">
        <v>5054.6000000000104</v>
      </c>
      <c r="C15348">
        <v>0.57799999999999996</v>
      </c>
      <c r="F15348">
        <v>0.57099999999999995</v>
      </c>
    </row>
    <row r="15349" spans="1:6" x14ac:dyDescent="0.4">
      <c r="A15349" t="s">
        <v>11</v>
      </c>
      <c r="B15349">
        <v>5054.7000000000098</v>
      </c>
      <c r="C15349">
        <v>0.57799999999999996</v>
      </c>
      <c r="F15349">
        <v>0.57299999999999995</v>
      </c>
    </row>
    <row r="15350" spans="1:6" x14ac:dyDescent="0.4">
      <c r="A15350" t="s">
        <v>11</v>
      </c>
      <c r="B15350">
        <v>5054.8000000000102</v>
      </c>
      <c r="C15350">
        <v>0.57799999999999996</v>
      </c>
      <c r="F15350">
        <v>0.57499999999999996</v>
      </c>
    </row>
    <row r="15351" spans="1:6" x14ac:dyDescent="0.4">
      <c r="A15351" t="s">
        <v>11</v>
      </c>
      <c r="B15351">
        <v>5054.9000000000096</v>
      </c>
      <c r="C15351">
        <v>0.57799999999999996</v>
      </c>
      <c r="F15351">
        <v>0.57399999999999995</v>
      </c>
    </row>
    <row r="15352" spans="1:6" x14ac:dyDescent="0.4">
      <c r="A15352" t="s">
        <v>11</v>
      </c>
      <c r="B15352">
        <v>5055.00000000001</v>
      </c>
      <c r="C15352">
        <v>0.57799999999999996</v>
      </c>
      <c r="F15352">
        <v>0.57299999999999995</v>
      </c>
    </row>
    <row r="15353" spans="1:6" x14ac:dyDescent="0.4">
      <c r="A15353" t="s">
        <v>11</v>
      </c>
      <c r="B15353">
        <v>5055.1000000000104</v>
      </c>
      <c r="C15353">
        <v>0.57799999999999996</v>
      </c>
      <c r="F15353">
        <v>0.56899999999999995</v>
      </c>
    </row>
    <row r="15354" spans="1:6" x14ac:dyDescent="0.4">
      <c r="A15354" t="s">
        <v>11</v>
      </c>
      <c r="B15354">
        <v>5055.2000000000098</v>
      </c>
      <c r="C15354">
        <v>0.58399999999999996</v>
      </c>
      <c r="F15354">
        <v>0.56299999999999994</v>
      </c>
    </row>
    <row r="15355" spans="1:6" x14ac:dyDescent="0.4">
      <c r="A15355" t="s">
        <v>11</v>
      </c>
      <c r="B15355">
        <v>5055.3000000000102</v>
      </c>
      <c r="C15355">
        <v>0.59</v>
      </c>
      <c r="F15355">
        <v>0.55600000000000005</v>
      </c>
    </row>
    <row r="15356" spans="1:6" x14ac:dyDescent="0.4">
      <c r="A15356" t="s">
        <v>11</v>
      </c>
      <c r="B15356">
        <v>5055.4000000000096</v>
      </c>
      <c r="C15356">
        <v>0.59399999999999997</v>
      </c>
      <c r="F15356">
        <v>0.55000000000000004</v>
      </c>
    </row>
    <row r="15357" spans="1:6" x14ac:dyDescent="0.4">
      <c r="A15357" t="s">
        <v>11</v>
      </c>
      <c r="B15357">
        <v>5055.50000000001</v>
      </c>
      <c r="C15357">
        <v>0.59699999999999998</v>
      </c>
      <c r="F15357">
        <v>0.54300000000000004</v>
      </c>
    </row>
    <row r="15358" spans="1:6" x14ac:dyDescent="0.4">
      <c r="A15358" t="s">
        <v>11</v>
      </c>
      <c r="B15358">
        <v>5055.6000000000104</v>
      </c>
      <c r="C15358">
        <v>0.6</v>
      </c>
      <c r="F15358">
        <v>0.53800000000000003</v>
      </c>
    </row>
    <row r="15359" spans="1:6" x14ac:dyDescent="0.4">
      <c r="A15359" t="s">
        <v>11</v>
      </c>
      <c r="B15359">
        <v>5055.7000000000098</v>
      </c>
      <c r="C15359">
        <v>0.60299999999999998</v>
      </c>
      <c r="F15359">
        <v>0.53300000000000003</v>
      </c>
    </row>
    <row r="15360" spans="1:6" x14ac:dyDescent="0.4">
      <c r="A15360" t="s">
        <v>11</v>
      </c>
      <c r="B15360">
        <v>5055.8000000000102</v>
      </c>
      <c r="C15360">
        <v>0.61</v>
      </c>
      <c r="F15360">
        <v>0.52400000000000002</v>
      </c>
    </row>
    <row r="15361" spans="1:6" x14ac:dyDescent="0.4">
      <c r="A15361" t="s">
        <v>11</v>
      </c>
      <c r="B15361">
        <v>5055.9000000000096</v>
      </c>
      <c r="C15361">
        <v>0.61599999999999999</v>
      </c>
      <c r="F15361">
        <v>0.51900000000000002</v>
      </c>
    </row>
    <row r="15362" spans="1:6" x14ac:dyDescent="0.4">
      <c r="A15362" t="s">
        <v>11</v>
      </c>
      <c r="B15362">
        <v>5056.00000000001</v>
      </c>
      <c r="C15362">
        <v>0.623</v>
      </c>
      <c r="F15362">
        <v>0.51500000000000001</v>
      </c>
    </row>
    <row r="15363" spans="1:6" x14ac:dyDescent="0.4">
      <c r="A15363" t="s">
        <v>11</v>
      </c>
      <c r="B15363">
        <v>5056.1000000000104</v>
      </c>
      <c r="C15363">
        <v>0.629</v>
      </c>
      <c r="F15363">
        <v>0.51100000000000001</v>
      </c>
    </row>
    <row r="15364" spans="1:6" x14ac:dyDescent="0.4">
      <c r="A15364" t="s">
        <v>11</v>
      </c>
      <c r="B15364">
        <v>5056.2000000000098</v>
      </c>
      <c r="C15364">
        <v>0.629</v>
      </c>
      <c r="F15364">
        <v>0.50900000000000001</v>
      </c>
    </row>
    <row r="15365" spans="1:6" x14ac:dyDescent="0.4">
      <c r="A15365" t="s">
        <v>11</v>
      </c>
      <c r="B15365">
        <v>5056.3000000000102</v>
      </c>
      <c r="C15365">
        <v>0.629</v>
      </c>
      <c r="F15365">
        <v>0.50700000000000001</v>
      </c>
    </row>
    <row r="15366" spans="1:6" x14ac:dyDescent="0.4">
      <c r="A15366" t="s">
        <v>11</v>
      </c>
      <c r="B15366">
        <v>5056.4000000000196</v>
      </c>
      <c r="C15366">
        <v>0.629</v>
      </c>
      <c r="F15366">
        <v>0.50600000000000001</v>
      </c>
    </row>
    <row r="15367" spans="1:6" x14ac:dyDescent="0.4">
      <c r="A15367" t="s">
        <v>11</v>
      </c>
      <c r="B15367">
        <v>5056.50000000001</v>
      </c>
      <c r="C15367">
        <v>0.629</v>
      </c>
      <c r="F15367">
        <v>0.505</v>
      </c>
    </row>
    <row r="15368" spans="1:6" x14ac:dyDescent="0.4">
      <c r="A15368" t="s">
        <v>11</v>
      </c>
      <c r="B15368">
        <v>5056.6000000000104</v>
      </c>
      <c r="C15368">
        <v>0.623</v>
      </c>
      <c r="F15368">
        <v>0.503</v>
      </c>
    </row>
    <row r="15369" spans="1:6" x14ac:dyDescent="0.4">
      <c r="A15369" t="s">
        <v>11</v>
      </c>
      <c r="B15369">
        <v>5056.7000000000198</v>
      </c>
      <c r="C15369">
        <v>0.623</v>
      </c>
      <c r="F15369">
        <v>0.504</v>
      </c>
    </row>
    <row r="15370" spans="1:6" x14ac:dyDescent="0.4">
      <c r="A15370" t="s">
        <v>11</v>
      </c>
      <c r="B15370">
        <v>5056.8000000000202</v>
      </c>
      <c r="C15370">
        <v>0.623</v>
      </c>
      <c r="F15370">
        <v>0.505</v>
      </c>
    </row>
    <row r="15371" spans="1:6" x14ac:dyDescent="0.4">
      <c r="A15371" t="s">
        <v>11</v>
      </c>
      <c r="B15371">
        <v>5056.9000000000196</v>
      </c>
      <c r="C15371">
        <v>0.623</v>
      </c>
      <c r="F15371">
        <v>0.505</v>
      </c>
    </row>
    <row r="15372" spans="1:6" x14ac:dyDescent="0.4">
      <c r="A15372" t="s">
        <v>11</v>
      </c>
      <c r="B15372">
        <v>5057.00000000002</v>
      </c>
      <c r="C15372">
        <v>0.623</v>
      </c>
      <c r="F15372">
        <v>0.50700000000000001</v>
      </c>
    </row>
    <row r="15373" spans="1:6" x14ac:dyDescent="0.4">
      <c r="A15373" t="s">
        <v>11</v>
      </c>
      <c r="B15373">
        <v>5057.1000000000204</v>
      </c>
      <c r="C15373">
        <v>0.623</v>
      </c>
      <c r="F15373">
        <v>0.50900000000000001</v>
      </c>
    </row>
    <row r="15374" spans="1:6" x14ac:dyDescent="0.4">
      <c r="A15374" t="s">
        <v>11</v>
      </c>
      <c r="B15374">
        <v>5057.2000000000198</v>
      </c>
      <c r="C15374">
        <v>0.623</v>
      </c>
      <c r="F15374">
        <v>0.51100000000000001</v>
      </c>
    </row>
    <row r="15375" spans="1:6" x14ac:dyDescent="0.4">
      <c r="A15375" t="s">
        <v>11</v>
      </c>
      <c r="B15375">
        <v>5057.3000000000202</v>
      </c>
      <c r="C15375">
        <v>0.623</v>
      </c>
      <c r="F15375">
        <v>0.51300000000000001</v>
      </c>
    </row>
    <row r="15376" spans="1:6" x14ac:dyDescent="0.4">
      <c r="A15376" t="s">
        <v>11</v>
      </c>
      <c r="B15376">
        <v>5057.4000000000196</v>
      </c>
      <c r="C15376">
        <v>0.623</v>
      </c>
      <c r="F15376">
        <v>0.51600000000000001</v>
      </c>
    </row>
    <row r="15377" spans="1:6" x14ac:dyDescent="0.4">
      <c r="A15377" t="s">
        <v>11</v>
      </c>
      <c r="B15377">
        <v>5057.50000000002</v>
      </c>
      <c r="C15377">
        <v>0.623</v>
      </c>
      <c r="F15377">
        <v>0.51700000000000002</v>
      </c>
    </row>
    <row r="15378" spans="1:6" x14ac:dyDescent="0.4">
      <c r="A15378" t="s">
        <v>11</v>
      </c>
      <c r="B15378">
        <v>5057.6000000000204</v>
      </c>
      <c r="C15378">
        <v>0.623</v>
      </c>
      <c r="F15378">
        <v>0.51700000000000002</v>
      </c>
    </row>
    <row r="15379" spans="1:6" x14ac:dyDescent="0.4">
      <c r="A15379" t="s">
        <v>11</v>
      </c>
      <c r="B15379">
        <v>5057.7000000000198</v>
      </c>
      <c r="C15379">
        <v>0.623</v>
      </c>
      <c r="F15379">
        <v>0.51700000000000002</v>
      </c>
    </row>
    <row r="15380" spans="1:6" x14ac:dyDescent="0.4">
      <c r="A15380" t="s">
        <v>11</v>
      </c>
      <c r="B15380">
        <v>5057.8000000000202</v>
      </c>
      <c r="C15380">
        <v>0.625</v>
      </c>
      <c r="F15380">
        <v>0.51600000000000001</v>
      </c>
    </row>
    <row r="15381" spans="1:6" x14ac:dyDescent="0.4">
      <c r="A15381" t="s">
        <v>11</v>
      </c>
      <c r="B15381">
        <v>5057.9000000000196</v>
      </c>
      <c r="C15381">
        <v>0.627</v>
      </c>
      <c r="F15381">
        <v>0.51500000000000001</v>
      </c>
    </row>
    <row r="15382" spans="1:6" x14ac:dyDescent="0.4">
      <c r="A15382" t="s">
        <v>11</v>
      </c>
      <c r="B15382">
        <v>5058.00000000002</v>
      </c>
      <c r="C15382">
        <v>0.629</v>
      </c>
      <c r="F15382">
        <v>0.51500000000000001</v>
      </c>
    </row>
    <row r="15383" spans="1:6" x14ac:dyDescent="0.4">
      <c r="A15383" t="s">
        <v>11</v>
      </c>
      <c r="B15383">
        <v>5058.1000000000204</v>
      </c>
      <c r="C15383">
        <v>0.63600000000000001</v>
      </c>
      <c r="F15383">
        <v>0.51100000000000001</v>
      </c>
    </row>
    <row r="15384" spans="1:6" x14ac:dyDescent="0.4">
      <c r="A15384" t="s">
        <v>11</v>
      </c>
      <c r="B15384">
        <v>5058.2000000000198</v>
      </c>
      <c r="C15384">
        <v>0.63600000000000001</v>
      </c>
      <c r="F15384">
        <v>0.50900000000000001</v>
      </c>
    </row>
    <row r="15385" spans="1:6" x14ac:dyDescent="0.4">
      <c r="A15385" t="s">
        <v>11</v>
      </c>
      <c r="B15385">
        <v>5058.3000000000202</v>
      </c>
      <c r="C15385">
        <v>0.63600000000000001</v>
      </c>
      <c r="F15385">
        <v>0.50700000000000001</v>
      </c>
    </row>
    <row r="15386" spans="1:6" x14ac:dyDescent="0.4">
      <c r="A15386" t="s">
        <v>11</v>
      </c>
      <c r="B15386">
        <v>5058.4000000000196</v>
      </c>
      <c r="C15386">
        <v>0.63600000000000001</v>
      </c>
      <c r="F15386">
        <v>0.50600000000000001</v>
      </c>
    </row>
    <row r="15387" spans="1:6" x14ac:dyDescent="0.4">
      <c r="A15387" t="s">
        <v>11</v>
      </c>
      <c r="B15387">
        <v>5058.50000000002</v>
      </c>
      <c r="C15387">
        <v>0.63600000000000001</v>
      </c>
      <c r="F15387">
        <v>0.505</v>
      </c>
    </row>
    <row r="15388" spans="1:6" x14ac:dyDescent="0.4">
      <c r="A15388" t="s">
        <v>11</v>
      </c>
      <c r="B15388">
        <v>5058.6000000000204</v>
      </c>
      <c r="C15388">
        <v>0.63600000000000001</v>
      </c>
      <c r="F15388">
        <v>0.504</v>
      </c>
    </row>
    <row r="15389" spans="1:6" x14ac:dyDescent="0.4">
      <c r="A15389" t="s">
        <v>11</v>
      </c>
      <c r="B15389">
        <v>5058.7000000000198</v>
      </c>
      <c r="C15389">
        <v>0.63600000000000001</v>
      </c>
      <c r="F15389">
        <v>0.504</v>
      </c>
    </row>
    <row r="15390" spans="1:6" x14ac:dyDescent="0.4">
      <c r="A15390" t="s">
        <v>11</v>
      </c>
      <c r="B15390">
        <v>5058.8000000000202</v>
      </c>
      <c r="C15390">
        <v>0.63600000000000001</v>
      </c>
      <c r="F15390">
        <v>0.503</v>
      </c>
    </row>
    <row r="15391" spans="1:6" x14ac:dyDescent="0.4">
      <c r="A15391" t="s">
        <v>11</v>
      </c>
      <c r="B15391">
        <v>5058.9000000000196</v>
      </c>
      <c r="C15391">
        <v>0.63600000000000001</v>
      </c>
      <c r="F15391">
        <v>0.503</v>
      </c>
    </row>
    <row r="15392" spans="1:6" x14ac:dyDescent="0.4">
      <c r="A15392" t="s">
        <v>11</v>
      </c>
      <c r="B15392">
        <v>5059.00000000002</v>
      </c>
      <c r="C15392">
        <v>0.629</v>
      </c>
      <c r="F15392">
        <v>0.502</v>
      </c>
    </row>
    <row r="15393" spans="1:6" x14ac:dyDescent="0.4">
      <c r="A15393" t="s">
        <v>11</v>
      </c>
      <c r="B15393">
        <v>5059.1000000000204</v>
      </c>
      <c r="C15393">
        <v>0.629</v>
      </c>
      <c r="F15393">
        <v>0.503</v>
      </c>
    </row>
    <row r="15394" spans="1:6" x14ac:dyDescent="0.4">
      <c r="A15394" t="s">
        <v>11</v>
      </c>
      <c r="B15394">
        <v>5059.2000000000198</v>
      </c>
      <c r="C15394">
        <v>0.629</v>
      </c>
      <c r="F15394">
        <v>0.503</v>
      </c>
    </row>
    <row r="15395" spans="1:6" x14ac:dyDescent="0.4">
      <c r="A15395" t="s">
        <v>11</v>
      </c>
      <c r="B15395">
        <v>5059.3000000000202</v>
      </c>
      <c r="C15395">
        <v>0.629</v>
      </c>
      <c r="F15395">
        <v>0.503</v>
      </c>
    </row>
    <row r="15396" spans="1:6" x14ac:dyDescent="0.4">
      <c r="A15396" t="s">
        <v>11</v>
      </c>
      <c r="B15396">
        <v>5059.4000000000196</v>
      </c>
      <c r="C15396">
        <v>0.629</v>
      </c>
      <c r="F15396">
        <v>0.503</v>
      </c>
    </row>
    <row r="15397" spans="1:6" x14ac:dyDescent="0.4">
      <c r="A15397" t="s">
        <v>11</v>
      </c>
      <c r="B15397">
        <v>5059.50000000002</v>
      </c>
      <c r="C15397">
        <v>0.629</v>
      </c>
      <c r="F15397">
        <v>0.503</v>
      </c>
    </row>
    <row r="15398" spans="1:6" x14ac:dyDescent="0.4">
      <c r="A15398" t="s">
        <v>11</v>
      </c>
      <c r="B15398">
        <v>5059.6000000000204</v>
      </c>
      <c r="C15398">
        <v>0.629</v>
      </c>
      <c r="F15398">
        <v>0.503</v>
      </c>
    </row>
    <row r="15399" spans="1:6" x14ac:dyDescent="0.4">
      <c r="A15399" t="s">
        <v>11</v>
      </c>
      <c r="B15399">
        <v>5059.7000000000198</v>
      </c>
      <c r="C15399">
        <v>0.629</v>
      </c>
      <c r="F15399">
        <v>0.502</v>
      </c>
    </row>
    <row r="15400" spans="1:6" x14ac:dyDescent="0.4">
      <c r="A15400" t="s">
        <v>11</v>
      </c>
      <c r="B15400">
        <v>5059.8000000000202</v>
      </c>
      <c r="C15400">
        <v>0.63300000000000001</v>
      </c>
      <c r="F15400">
        <v>0.502</v>
      </c>
    </row>
    <row r="15401" spans="1:6" x14ac:dyDescent="0.4">
      <c r="A15401" t="s">
        <v>11</v>
      </c>
      <c r="B15401">
        <v>5059.9000000000196</v>
      </c>
      <c r="C15401">
        <v>0.63600000000000001</v>
      </c>
      <c r="F15401">
        <v>0.501</v>
      </c>
    </row>
    <row r="15402" spans="1:6" x14ac:dyDescent="0.4">
      <c r="A15402" t="s">
        <v>11</v>
      </c>
      <c r="B15402">
        <v>5060.00000000002</v>
      </c>
      <c r="C15402">
        <v>0.63800000000000001</v>
      </c>
      <c r="F15402">
        <v>0.501</v>
      </c>
    </row>
    <row r="15403" spans="1:6" x14ac:dyDescent="0.4">
      <c r="A15403" t="s">
        <v>11</v>
      </c>
      <c r="B15403">
        <v>5060.1000000000204</v>
      </c>
      <c r="C15403">
        <v>0.64100000000000001</v>
      </c>
      <c r="F15403">
        <v>0.5</v>
      </c>
    </row>
    <row r="15404" spans="1:6" x14ac:dyDescent="0.4">
      <c r="A15404" t="s">
        <v>11</v>
      </c>
      <c r="B15404">
        <v>5060.2000000000198</v>
      </c>
      <c r="C15404">
        <v>0.64300000000000002</v>
      </c>
      <c r="F15404">
        <v>0.5</v>
      </c>
    </row>
    <row r="15405" spans="1:6" x14ac:dyDescent="0.4">
      <c r="A15405" t="s">
        <v>11</v>
      </c>
      <c r="B15405">
        <v>5060.3000000000202</v>
      </c>
      <c r="C15405">
        <v>0.64300000000000002</v>
      </c>
      <c r="F15405">
        <v>0.5</v>
      </c>
    </row>
    <row r="15406" spans="1:6" x14ac:dyDescent="0.4">
      <c r="A15406" t="s">
        <v>11</v>
      </c>
      <c r="B15406">
        <v>5060.4000000000196</v>
      </c>
      <c r="C15406">
        <v>0.64300000000000002</v>
      </c>
      <c r="F15406">
        <v>0.5</v>
      </c>
    </row>
    <row r="15407" spans="1:6" x14ac:dyDescent="0.4">
      <c r="A15407" t="s">
        <v>11</v>
      </c>
      <c r="B15407">
        <v>5060.50000000002</v>
      </c>
      <c r="C15407">
        <v>0.63600000000000001</v>
      </c>
      <c r="F15407">
        <v>0.5</v>
      </c>
    </row>
    <row r="15408" spans="1:6" x14ac:dyDescent="0.4">
      <c r="A15408" t="s">
        <v>11</v>
      </c>
      <c r="B15408">
        <v>5060.6000000000204</v>
      </c>
      <c r="C15408">
        <v>0.629</v>
      </c>
      <c r="F15408">
        <v>0.5</v>
      </c>
    </row>
    <row r="15409" spans="1:6" x14ac:dyDescent="0.4">
      <c r="A15409" t="s">
        <v>11</v>
      </c>
      <c r="B15409">
        <v>5060.7000000000198</v>
      </c>
      <c r="C15409">
        <v>0.629</v>
      </c>
      <c r="F15409">
        <v>0.499</v>
      </c>
    </row>
    <row r="15410" spans="1:6" x14ac:dyDescent="0.4">
      <c r="A15410" t="s">
        <v>11</v>
      </c>
      <c r="B15410">
        <v>5060.8000000000202</v>
      </c>
      <c r="C15410">
        <v>0.63200000000000001</v>
      </c>
      <c r="F15410">
        <v>0.499</v>
      </c>
    </row>
    <row r="15411" spans="1:6" x14ac:dyDescent="0.4">
      <c r="A15411" t="s">
        <v>11</v>
      </c>
      <c r="B15411">
        <v>5060.9000000000196</v>
      </c>
      <c r="C15411">
        <v>0.63400000000000001</v>
      </c>
      <c r="F15411">
        <v>0.498</v>
      </c>
    </row>
    <row r="15412" spans="1:6" x14ac:dyDescent="0.4">
      <c r="A15412" t="s">
        <v>11</v>
      </c>
      <c r="B15412">
        <v>5061.00000000002</v>
      </c>
      <c r="C15412">
        <v>0.63600000000000001</v>
      </c>
      <c r="F15412">
        <v>0.498</v>
      </c>
    </row>
    <row r="15413" spans="1:6" x14ac:dyDescent="0.4">
      <c r="A15413" t="s">
        <v>11</v>
      </c>
      <c r="B15413">
        <v>5061.1000000000204</v>
      </c>
      <c r="C15413">
        <v>0.63800000000000001</v>
      </c>
      <c r="F15413">
        <v>0.498</v>
      </c>
    </row>
    <row r="15414" spans="1:6" x14ac:dyDescent="0.4">
      <c r="A15414" t="s">
        <v>11</v>
      </c>
      <c r="B15414">
        <v>5061.2000000000198</v>
      </c>
      <c r="C15414">
        <v>0.64100000000000001</v>
      </c>
      <c r="F15414">
        <v>0.497</v>
      </c>
    </row>
    <row r="15415" spans="1:6" x14ac:dyDescent="0.4">
      <c r="A15415" t="s">
        <v>11</v>
      </c>
      <c r="B15415">
        <v>5061.3000000000202</v>
      </c>
      <c r="C15415">
        <v>0.64300000000000002</v>
      </c>
      <c r="F15415">
        <v>0.497</v>
      </c>
    </row>
    <row r="15416" spans="1:6" x14ac:dyDescent="0.4">
      <c r="A15416" t="s">
        <v>11</v>
      </c>
      <c r="B15416">
        <v>5061.4000000000196</v>
      </c>
      <c r="C15416">
        <v>0.64300000000000002</v>
      </c>
      <c r="F15416">
        <v>0.496</v>
      </c>
    </row>
    <row r="15417" spans="1:6" x14ac:dyDescent="0.4">
      <c r="A15417" t="s">
        <v>11</v>
      </c>
      <c r="B15417">
        <v>5061.50000000002</v>
      </c>
      <c r="C15417">
        <v>0.63600000000000001</v>
      </c>
      <c r="F15417">
        <v>0.495</v>
      </c>
    </row>
    <row r="15418" spans="1:6" x14ac:dyDescent="0.4">
      <c r="A15418" t="s">
        <v>11</v>
      </c>
      <c r="B15418">
        <v>5061.6000000000204</v>
      </c>
      <c r="C15418">
        <v>0.63600000000000001</v>
      </c>
      <c r="F15418">
        <v>0.495</v>
      </c>
    </row>
    <row r="15419" spans="1:6" x14ac:dyDescent="0.4">
      <c r="A15419" t="s">
        <v>11</v>
      </c>
      <c r="B15419">
        <v>5061.7000000000198</v>
      </c>
      <c r="C15419">
        <v>0.63600000000000001</v>
      </c>
      <c r="F15419">
        <v>0.49399999999999999</v>
      </c>
    </row>
    <row r="15420" spans="1:6" x14ac:dyDescent="0.4">
      <c r="A15420" t="s">
        <v>11</v>
      </c>
      <c r="B15420">
        <v>5061.8000000000202</v>
      </c>
      <c r="C15420">
        <v>0.63800000000000001</v>
      </c>
      <c r="F15420">
        <v>0.495</v>
      </c>
    </row>
    <row r="15421" spans="1:6" x14ac:dyDescent="0.4">
      <c r="A15421" t="s">
        <v>11</v>
      </c>
      <c r="B15421">
        <v>5061.9000000000196</v>
      </c>
      <c r="C15421">
        <v>0.64</v>
      </c>
      <c r="F15421">
        <v>0.495</v>
      </c>
    </row>
    <row r="15422" spans="1:6" x14ac:dyDescent="0.4">
      <c r="A15422" t="s">
        <v>11</v>
      </c>
      <c r="B15422">
        <v>5062.00000000002</v>
      </c>
      <c r="C15422">
        <v>0.64100000000000001</v>
      </c>
      <c r="F15422">
        <v>0.495</v>
      </c>
    </row>
    <row r="15423" spans="1:6" x14ac:dyDescent="0.4">
      <c r="A15423" t="s">
        <v>11</v>
      </c>
      <c r="B15423">
        <v>5062.1000000000204</v>
      </c>
      <c r="C15423">
        <v>0.64300000000000002</v>
      </c>
      <c r="F15423">
        <v>0.496</v>
      </c>
    </row>
    <row r="15424" spans="1:6" x14ac:dyDescent="0.4">
      <c r="A15424" t="s">
        <v>11</v>
      </c>
      <c r="B15424">
        <v>5062.2000000000198</v>
      </c>
      <c r="C15424">
        <v>0.64300000000000002</v>
      </c>
      <c r="F15424">
        <v>0.498</v>
      </c>
    </row>
    <row r="15425" spans="1:6" x14ac:dyDescent="0.4">
      <c r="A15425" t="s">
        <v>11</v>
      </c>
      <c r="B15425">
        <v>5062.3000000000202</v>
      </c>
      <c r="C15425">
        <v>0.64300000000000002</v>
      </c>
      <c r="F15425">
        <v>0.499</v>
      </c>
    </row>
    <row r="15426" spans="1:6" x14ac:dyDescent="0.4">
      <c r="A15426" t="s">
        <v>11</v>
      </c>
      <c r="B15426">
        <v>5062.4000000000196</v>
      </c>
      <c r="C15426">
        <v>0.64300000000000002</v>
      </c>
      <c r="F15426">
        <v>0.501</v>
      </c>
    </row>
    <row r="15427" spans="1:6" x14ac:dyDescent="0.4">
      <c r="A15427" t="s">
        <v>11</v>
      </c>
      <c r="B15427">
        <v>5062.50000000002</v>
      </c>
      <c r="C15427">
        <v>0.64100000000000001</v>
      </c>
      <c r="F15427">
        <v>0.502</v>
      </c>
    </row>
    <row r="15428" spans="1:6" x14ac:dyDescent="0.4">
      <c r="A15428" t="s">
        <v>11</v>
      </c>
      <c r="B15428">
        <v>5062.6000000000204</v>
      </c>
      <c r="C15428">
        <v>0.64</v>
      </c>
      <c r="F15428">
        <v>0.503</v>
      </c>
    </row>
    <row r="15429" spans="1:6" x14ac:dyDescent="0.4">
      <c r="A15429" t="s">
        <v>11</v>
      </c>
      <c r="B15429">
        <v>5062.7000000000198</v>
      </c>
      <c r="C15429">
        <v>0.63800000000000001</v>
      </c>
      <c r="F15429">
        <v>0.504</v>
      </c>
    </row>
    <row r="15430" spans="1:6" x14ac:dyDescent="0.4">
      <c r="A15430" t="s">
        <v>11</v>
      </c>
      <c r="B15430">
        <v>5062.8000000000202</v>
      </c>
      <c r="C15430">
        <v>0.63600000000000001</v>
      </c>
      <c r="F15430">
        <v>0.50600000000000001</v>
      </c>
    </row>
    <row r="15431" spans="1:6" x14ac:dyDescent="0.4">
      <c r="A15431" t="s">
        <v>11</v>
      </c>
      <c r="B15431">
        <v>5062.9000000000196</v>
      </c>
      <c r="C15431">
        <v>0.623</v>
      </c>
      <c r="F15431">
        <v>0.50800000000000001</v>
      </c>
    </row>
    <row r="15432" spans="1:6" x14ac:dyDescent="0.4">
      <c r="A15432" t="s">
        <v>11</v>
      </c>
      <c r="B15432">
        <v>5063.00000000002</v>
      </c>
      <c r="C15432">
        <v>0.623</v>
      </c>
      <c r="F15432">
        <v>0.50900000000000001</v>
      </c>
    </row>
    <row r="15433" spans="1:6" x14ac:dyDescent="0.4">
      <c r="A15433" t="s">
        <v>11</v>
      </c>
      <c r="B15433">
        <v>5063.1000000000204</v>
      </c>
      <c r="C15433">
        <v>0.623</v>
      </c>
      <c r="F15433">
        <v>0.50900000000000001</v>
      </c>
    </row>
    <row r="15434" spans="1:6" x14ac:dyDescent="0.4">
      <c r="A15434" t="s">
        <v>11</v>
      </c>
      <c r="B15434">
        <v>5063.2000000000198</v>
      </c>
      <c r="C15434">
        <v>0.61599999999999999</v>
      </c>
      <c r="F15434">
        <v>0.51100000000000001</v>
      </c>
    </row>
    <row r="15435" spans="1:6" x14ac:dyDescent="0.4">
      <c r="A15435" t="s">
        <v>11</v>
      </c>
      <c r="B15435">
        <v>5063.3000000000202</v>
      </c>
      <c r="C15435">
        <v>0.61599999999999999</v>
      </c>
      <c r="F15435">
        <v>0.51100000000000001</v>
      </c>
    </row>
    <row r="15436" spans="1:6" x14ac:dyDescent="0.4">
      <c r="A15436" t="s">
        <v>11</v>
      </c>
      <c r="B15436">
        <v>5063.4000000000196</v>
      </c>
      <c r="C15436">
        <v>0.61599999999999999</v>
      </c>
      <c r="F15436">
        <v>0.51</v>
      </c>
    </row>
    <row r="15437" spans="1:6" x14ac:dyDescent="0.4">
      <c r="A15437" t="s">
        <v>11</v>
      </c>
      <c r="B15437">
        <v>5063.50000000002</v>
      </c>
      <c r="C15437">
        <v>0.61599999999999999</v>
      </c>
      <c r="F15437">
        <v>0.51</v>
      </c>
    </row>
    <row r="15438" spans="1:6" x14ac:dyDescent="0.4">
      <c r="A15438" t="s">
        <v>11</v>
      </c>
      <c r="B15438">
        <v>5063.6000000000204</v>
      </c>
      <c r="C15438">
        <v>0.59399999999999997</v>
      </c>
      <c r="F15438">
        <v>0.51100000000000001</v>
      </c>
    </row>
    <row r="15439" spans="1:6" x14ac:dyDescent="0.4">
      <c r="A15439" t="s">
        <v>11</v>
      </c>
      <c r="B15439">
        <v>5063.7000000000198</v>
      </c>
      <c r="C15439">
        <v>0.57199999999999995</v>
      </c>
      <c r="F15439">
        <v>0.51300000000000001</v>
      </c>
    </row>
    <row r="15440" spans="1:6" x14ac:dyDescent="0.4">
      <c r="A15440" t="s">
        <v>11</v>
      </c>
      <c r="B15440">
        <v>5063.8000000000202</v>
      </c>
      <c r="C15440">
        <v>0.60299999999999998</v>
      </c>
      <c r="F15440">
        <v>0.51</v>
      </c>
    </row>
    <row r="15441" spans="1:6" x14ac:dyDescent="0.4">
      <c r="A15441" t="s">
        <v>11</v>
      </c>
      <c r="B15441">
        <v>5063.9000000000196</v>
      </c>
      <c r="C15441">
        <v>0.60299999999999998</v>
      </c>
      <c r="F15441">
        <v>0.51</v>
      </c>
    </row>
    <row r="15442" spans="1:6" x14ac:dyDescent="0.4">
      <c r="A15442" t="s">
        <v>11</v>
      </c>
      <c r="B15442">
        <v>5064.00000000002</v>
      </c>
      <c r="C15442">
        <v>0.60299999999999998</v>
      </c>
      <c r="F15442">
        <v>0.51</v>
      </c>
    </row>
    <row r="15443" spans="1:6" x14ac:dyDescent="0.4">
      <c r="A15443" t="s">
        <v>11</v>
      </c>
      <c r="B15443">
        <v>5064.1000000000204</v>
      </c>
      <c r="C15443">
        <v>0.61099999999999999</v>
      </c>
      <c r="F15443">
        <v>0.51</v>
      </c>
    </row>
    <row r="15444" spans="1:6" x14ac:dyDescent="0.4">
      <c r="A15444" t="s">
        <v>11</v>
      </c>
      <c r="B15444">
        <v>5064.2000000000198</v>
      </c>
      <c r="C15444">
        <v>0.62</v>
      </c>
      <c r="F15444">
        <v>0.50900000000000001</v>
      </c>
    </row>
    <row r="15445" spans="1:6" x14ac:dyDescent="0.4">
      <c r="A15445" t="s">
        <v>11</v>
      </c>
      <c r="B15445">
        <v>5064.3000000000202</v>
      </c>
      <c r="C15445">
        <v>0.628</v>
      </c>
      <c r="F15445">
        <v>0.50900000000000001</v>
      </c>
    </row>
    <row r="15446" spans="1:6" x14ac:dyDescent="0.4">
      <c r="A15446" t="s">
        <v>11</v>
      </c>
      <c r="B15446">
        <v>5064.4000000000196</v>
      </c>
      <c r="C15446">
        <v>0.63600000000000001</v>
      </c>
      <c r="F15446">
        <v>0.50900000000000001</v>
      </c>
    </row>
    <row r="15447" spans="1:6" x14ac:dyDescent="0.4">
      <c r="A15447" t="s">
        <v>11</v>
      </c>
      <c r="B15447">
        <v>5064.50000000002</v>
      </c>
      <c r="C15447">
        <v>0.63600000000000001</v>
      </c>
      <c r="F15447">
        <v>0.51200000000000001</v>
      </c>
    </row>
    <row r="15448" spans="1:6" x14ac:dyDescent="0.4">
      <c r="A15448" t="s">
        <v>11</v>
      </c>
      <c r="B15448">
        <v>5064.6000000000204</v>
      </c>
      <c r="C15448">
        <v>0.63600000000000001</v>
      </c>
      <c r="F15448">
        <v>0.51500000000000001</v>
      </c>
    </row>
    <row r="15449" spans="1:6" x14ac:dyDescent="0.4">
      <c r="A15449" t="s">
        <v>11</v>
      </c>
      <c r="B15449">
        <v>5064.7000000000198</v>
      </c>
      <c r="C15449">
        <v>0.629</v>
      </c>
      <c r="F15449">
        <v>0.52300000000000002</v>
      </c>
    </row>
    <row r="15450" spans="1:6" x14ac:dyDescent="0.4">
      <c r="A15450" t="s">
        <v>11</v>
      </c>
      <c r="B15450">
        <v>5064.8000000000202</v>
      </c>
      <c r="C15450">
        <v>0.629</v>
      </c>
      <c r="F15450">
        <v>0.52700000000000002</v>
      </c>
    </row>
    <row r="15451" spans="1:6" x14ac:dyDescent="0.4">
      <c r="A15451" t="s">
        <v>11</v>
      </c>
      <c r="B15451">
        <v>5064.9000000000196</v>
      </c>
      <c r="C15451">
        <v>0.629</v>
      </c>
      <c r="F15451">
        <v>0.53100000000000003</v>
      </c>
    </row>
    <row r="15452" spans="1:6" x14ac:dyDescent="0.4">
      <c r="A15452" t="s">
        <v>11</v>
      </c>
      <c r="B15452">
        <v>5065.00000000002</v>
      </c>
      <c r="C15452">
        <v>0.629</v>
      </c>
      <c r="F15452">
        <v>0.53500000000000003</v>
      </c>
    </row>
    <row r="15453" spans="1:6" x14ac:dyDescent="0.4">
      <c r="A15453" t="s">
        <v>11</v>
      </c>
      <c r="B15453">
        <v>5065.1000000000204</v>
      </c>
      <c r="C15453">
        <v>0.629</v>
      </c>
      <c r="F15453">
        <v>0.56399999999999995</v>
      </c>
    </row>
    <row r="15454" spans="1:6" x14ac:dyDescent="0.4">
      <c r="A15454" t="s">
        <v>11</v>
      </c>
      <c r="B15454">
        <v>5065.2000000000198</v>
      </c>
      <c r="C15454">
        <v>0.625</v>
      </c>
      <c r="F15454">
        <v>0.57199999999999995</v>
      </c>
    </row>
    <row r="15455" spans="1:6" x14ac:dyDescent="0.4">
      <c r="A15455" t="s">
        <v>11</v>
      </c>
      <c r="B15455">
        <v>5065.3000000000202</v>
      </c>
      <c r="C15455">
        <v>0.621</v>
      </c>
      <c r="F15455">
        <v>0.57999999999999996</v>
      </c>
    </row>
    <row r="15456" spans="1:6" x14ac:dyDescent="0.4">
      <c r="A15456" t="s">
        <v>11</v>
      </c>
      <c r="B15456">
        <v>5065.4000000000196</v>
      </c>
      <c r="C15456">
        <v>0.61599999999999999</v>
      </c>
      <c r="F15456">
        <v>0.58699999999999997</v>
      </c>
    </row>
    <row r="15457" spans="1:6" x14ac:dyDescent="0.4">
      <c r="A15457" t="s">
        <v>11</v>
      </c>
      <c r="B15457">
        <v>5065.50000000002</v>
      </c>
      <c r="C15457">
        <v>0.61599999999999999</v>
      </c>
      <c r="F15457">
        <v>0.60599999999999998</v>
      </c>
    </row>
    <row r="15458" spans="1:6" x14ac:dyDescent="0.4">
      <c r="A15458" t="s">
        <v>11</v>
      </c>
      <c r="B15458">
        <v>5065.6000000000204</v>
      </c>
      <c r="C15458">
        <v>0.61299999999999999</v>
      </c>
      <c r="F15458">
        <v>0.61199999999999999</v>
      </c>
    </row>
    <row r="15459" spans="1:6" x14ac:dyDescent="0.4">
      <c r="A15459" t="s">
        <v>11</v>
      </c>
      <c r="B15459">
        <v>5065.7000000000198</v>
      </c>
      <c r="C15459">
        <v>0.61</v>
      </c>
      <c r="F15459">
        <v>0.61799999999999999</v>
      </c>
    </row>
    <row r="15460" spans="1:6" x14ac:dyDescent="0.4">
      <c r="A15460" t="s">
        <v>11</v>
      </c>
      <c r="B15460">
        <v>5065.8000000000202</v>
      </c>
      <c r="C15460">
        <v>0.61199999999999999</v>
      </c>
      <c r="F15460">
        <v>0.61799999999999999</v>
      </c>
    </row>
    <row r="15461" spans="1:6" x14ac:dyDescent="0.4">
      <c r="A15461" t="s">
        <v>11</v>
      </c>
      <c r="B15461">
        <v>5065.9000000000196</v>
      </c>
      <c r="C15461">
        <v>0.61399999999999999</v>
      </c>
      <c r="F15461">
        <v>0.61799999999999999</v>
      </c>
    </row>
    <row r="15462" spans="1:6" x14ac:dyDescent="0.4">
      <c r="A15462" t="s">
        <v>11</v>
      </c>
      <c r="B15462">
        <v>5066.00000000002</v>
      </c>
      <c r="C15462">
        <v>0.61599999999999999</v>
      </c>
      <c r="F15462">
        <v>0.61699999999999999</v>
      </c>
    </row>
    <row r="15463" spans="1:6" x14ac:dyDescent="0.4">
      <c r="A15463" t="s">
        <v>11</v>
      </c>
      <c r="B15463">
        <v>5066.1000000000204</v>
      </c>
      <c r="C15463">
        <v>0.61599999999999999</v>
      </c>
      <c r="F15463">
        <v>0.61099999999999999</v>
      </c>
    </row>
    <row r="15464" spans="1:6" x14ac:dyDescent="0.4">
      <c r="A15464" t="s">
        <v>11</v>
      </c>
      <c r="B15464">
        <v>5066.2000000000198</v>
      </c>
      <c r="C15464">
        <v>0.623</v>
      </c>
      <c r="F15464">
        <v>0.60199999999999998</v>
      </c>
    </row>
    <row r="15465" spans="1:6" x14ac:dyDescent="0.4">
      <c r="A15465" t="s">
        <v>11</v>
      </c>
      <c r="B15465">
        <v>5066.3000000000202</v>
      </c>
      <c r="C15465">
        <v>0.63600000000000001</v>
      </c>
      <c r="F15465">
        <v>0.58799999999999997</v>
      </c>
    </row>
    <row r="15466" spans="1:6" x14ac:dyDescent="0.4">
      <c r="A15466" t="s">
        <v>11</v>
      </c>
      <c r="B15466">
        <v>5066.4000000000196</v>
      </c>
      <c r="C15466">
        <v>0.64100000000000001</v>
      </c>
      <c r="F15466">
        <v>0.57899999999999996</v>
      </c>
    </row>
    <row r="15467" spans="1:6" x14ac:dyDescent="0.4">
      <c r="A15467" t="s">
        <v>11</v>
      </c>
      <c r="B15467">
        <v>5066.50000000002</v>
      </c>
      <c r="C15467">
        <v>0.64500000000000002</v>
      </c>
      <c r="F15467">
        <v>0.56999999999999995</v>
      </c>
    </row>
    <row r="15468" spans="1:6" x14ac:dyDescent="0.4">
      <c r="A15468" t="s">
        <v>11</v>
      </c>
      <c r="B15468">
        <v>5066.6000000000204</v>
      </c>
      <c r="C15468">
        <v>0.65</v>
      </c>
      <c r="F15468">
        <v>0.56100000000000005</v>
      </c>
    </row>
    <row r="15469" spans="1:6" x14ac:dyDescent="0.4">
      <c r="A15469" t="s">
        <v>11</v>
      </c>
      <c r="B15469">
        <v>5066.7000000000198</v>
      </c>
      <c r="C15469">
        <v>0.64600000000000002</v>
      </c>
      <c r="F15469">
        <v>0.55200000000000005</v>
      </c>
    </row>
    <row r="15470" spans="1:6" x14ac:dyDescent="0.4">
      <c r="A15470" t="s">
        <v>11</v>
      </c>
      <c r="B15470">
        <v>5066.8000000000202</v>
      </c>
      <c r="C15470">
        <v>0.64300000000000002</v>
      </c>
      <c r="F15470">
        <v>0.54400000000000004</v>
      </c>
    </row>
    <row r="15471" spans="1:6" x14ac:dyDescent="0.4">
      <c r="A15471" t="s">
        <v>11</v>
      </c>
      <c r="B15471">
        <v>5066.9000000000196</v>
      </c>
      <c r="C15471">
        <v>0.65</v>
      </c>
      <c r="F15471">
        <v>0.53300000000000003</v>
      </c>
    </row>
    <row r="15472" spans="1:6" x14ac:dyDescent="0.4">
      <c r="A15472" t="s">
        <v>11</v>
      </c>
      <c r="B15472">
        <v>5067.00000000002</v>
      </c>
      <c r="C15472">
        <v>0.65</v>
      </c>
      <c r="F15472">
        <v>0.53</v>
      </c>
    </row>
    <row r="15473" spans="1:6" x14ac:dyDescent="0.4">
      <c r="A15473" t="s">
        <v>11</v>
      </c>
      <c r="B15473">
        <v>5067.1000000000204</v>
      </c>
      <c r="C15473">
        <v>0.65</v>
      </c>
      <c r="F15473">
        <v>0.52700000000000002</v>
      </c>
    </row>
    <row r="15474" spans="1:6" x14ac:dyDescent="0.4">
      <c r="A15474" t="s">
        <v>11</v>
      </c>
      <c r="B15474">
        <v>5067.2000000000198</v>
      </c>
      <c r="C15474">
        <v>0.65200000000000002</v>
      </c>
      <c r="F15474">
        <v>0.52300000000000002</v>
      </c>
    </row>
    <row r="15475" spans="1:6" x14ac:dyDescent="0.4">
      <c r="A15475" t="s">
        <v>11</v>
      </c>
      <c r="B15475">
        <v>5067.3000000000202</v>
      </c>
      <c r="C15475">
        <v>0.65400000000000003</v>
      </c>
      <c r="F15475">
        <v>0.51900000000000002</v>
      </c>
    </row>
    <row r="15476" spans="1:6" x14ac:dyDescent="0.4">
      <c r="A15476" t="s">
        <v>11</v>
      </c>
      <c r="B15476">
        <v>5067.4000000000296</v>
      </c>
      <c r="C15476">
        <v>0.65700000000000003</v>
      </c>
      <c r="F15476">
        <v>0.51500000000000001</v>
      </c>
    </row>
    <row r="15477" spans="1:6" x14ac:dyDescent="0.4">
      <c r="A15477" t="s">
        <v>11</v>
      </c>
      <c r="B15477">
        <v>5067.50000000002</v>
      </c>
      <c r="C15477">
        <v>0.65</v>
      </c>
      <c r="F15477">
        <v>0.51400000000000001</v>
      </c>
    </row>
    <row r="15478" spans="1:6" x14ac:dyDescent="0.4">
      <c r="A15478" t="s">
        <v>11</v>
      </c>
      <c r="B15478">
        <v>5067.6000000000204</v>
      </c>
      <c r="C15478">
        <v>0.65</v>
      </c>
      <c r="F15478">
        <v>0.51100000000000001</v>
      </c>
    </row>
    <row r="15479" spans="1:6" x14ac:dyDescent="0.4">
      <c r="A15479" t="s">
        <v>11</v>
      </c>
      <c r="B15479">
        <v>5067.7000000000298</v>
      </c>
      <c r="C15479">
        <v>0.65</v>
      </c>
      <c r="F15479">
        <v>0.50700000000000001</v>
      </c>
    </row>
    <row r="15480" spans="1:6" x14ac:dyDescent="0.4">
      <c r="A15480" t="s">
        <v>11</v>
      </c>
      <c r="B15480">
        <v>5067.8000000000202</v>
      </c>
      <c r="C15480">
        <v>0.65300000000000002</v>
      </c>
      <c r="F15480">
        <v>0.505</v>
      </c>
    </row>
    <row r="15481" spans="1:6" x14ac:dyDescent="0.4">
      <c r="A15481" t="s">
        <v>11</v>
      </c>
      <c r="B15481">
        <v>5067.9000000000296</v>
      </c>
      <c r="C15481">
        <v>0.65700000000000003</v>
      </c>
      <c r="F15481">
        <v>0.503</v>
      </c>
    </row>
    <row r="15482" spans="1:6" x14ac:dyDescent="0.4">
      <c r="A15482" t="s">
        <v>11</v>
      </c>
      <c r="B15482">
        <v>5068.00000000003</v>
      </c>
      <c r="C15482">
        <v>0.65700000000000003</v>
      </c>
      <c r="F15482">
        <v>0.503</v>
      </c>
    </row>
    <row r="15483" spans="1:6" x14ac:dyDescent="0.4">
      <c r="A15483" t="s">
        <v>11</v>
      </c>
      <c r="B15483">
        <v>5068.1000000000304</v>
      </c>
      <c r="C15483">
        <v>0.65700000000000003</v>
      </c>
      <c r="F15483">
        <v>0.503</v>
      </c>
    </row>
    <row r="15484" spans="1:6" x14ac:dyDescent="0.4">
      <c r="A15484" t="s">
        <v>11</v>
      </c>
      <c r="B15484">
        <v>5068.2000000000298</v>
      </c>
      <c r="C15484">
        <v>0.65700000000000003</v>
      </c>
      <c r="F15484">
        <v>0.504</v>
      </c>
    </row>
    <row r="15485" spans="1:6" x14ac:dyDescent="0.4">
      <c r="A15485" t="s">
        <v>11</v>
      </c>
      <c r="B15485">
        <v>5068.3000000000302</v>
      </c>
      <c r="C15485">
        <v>0.65700000000000003</v>
      </c>
      <c r="F15485">
        <v>0.504</v>
      </c>
    </row>
    <row r="15486" spans="1:6" x14ac:dyDescent="0.4">
      <c r="A15486" t="s">
        <v>11</v>
      </c>
      <c r="B15486">
        <v>5068.4000000000296</v>
      </c>
      <c r="C15486">
        <v>0.65</v>
      </c>
      <c r="F15486">
        <v>0.50800000000000001</v>
      </c>
    </row>
    <row r="15487" spans="1:6" x14ac:dyDescent="0.4">
      <c r="A15487" t="s">
        <v>11</v>
      </c>
      <c r="B15487">
        <v>5068.50000000003</v>
      </c>
      <c r="C15487">
        <v>0.65100000000000002</v>
      </c>
      <c r="F15487">
        <v>0.51300000000000001</v>
      </c>
    </row>
    <row r="15488" spans="1:6" x14ac:dyDescent="0.4">
      <c r="A15488" t="s">
        <v>11</v>
      </c>
      <c r="B15488">
        <v>5068.6000000000304</v>
      </c>
      <c r="C15488">
        <v>0.65300000000000002</v>
      </c>
      <c r="F15488">
        <v>0.51800000000000002</v>
      </c>
    </row>
    <row r="15489" spans="1:6" x14ac:dyDescent="0.4">
      <c r="A15489" t="s">
        <v>11</v>
      </c>
      <c r="B15489">
        <v>5068.7000000000298</v>
      </c>
      <c r="C15489">
        <v>0.65400000000000003</v>
      </c>
      <c r="F15489">
        <v>0.52300000000000002</v>
      </c>
    </row>
    <row r="15490" spans="1:6" x14ac:dyDescent="0.4">
      <c r="A15490" t="s">
        <v>11</v>
      </c>
      <c r="B15490">
        <v>5068.8000000000302</v>
      </c>
      <c r="C15490">
        <v>0.65500000000000003</v>
      </c>
      <c r="F15490">
        <v>0.52800000000000002</v>
      </c>
    </row>
    <row r="15491" spans="1:6" x14ac:dyDescent="0.4">
      <c r="A15491" t="s">
        <v>11</v>
      </c>
      <c r="B15491">
        <v>5068.9000000000296</v>
      </c>
      <c r="C15491">
        <v>0.65700000000000003</v>
      </c>
      <c r="F15491">
        <v>0.53300000000000003</v>
      </c>
    </row>
    <row r="15492" spans="1:6" x14ac:dyDescent="0.4">
      <c r="A15492" t="s">
        <v>11</v>
      </c>
      <c r="B15492">
        <v>5069.00000000003</v>
      </c>
      <c r="C15492">
        <v>0.65300000000000002</v>
      </c>
      <c r="F15492">
        <v>0.54400000000000004</v>
      </c>
    </row>
    <row r="15493" spans="1:6" x14ac:dyDescent="0.4">
      <c r="A15493" t="s">
        <v>11</v>
      </c>
      <c r="B15493">
        <v>5069.1000000000304</v>
      </c>
      <c r="C15493">
        <v>0.65</v>
      </c>
      <c r="F15493">
        <v>0.55500000000000005</v>
      </c>
    </row>
    <row r="15494" spans="1:6" x14ac:dyDescent="0.4">
      <c r="A15494" t="s">
        <v>11</v>
      </c>
      <c r="B15494">
        <v>5069.2000000000298</v>
      </c>
      <c r="C15494">
        <v>0.64300000000000002</v>
      </c>
      <c r="F15494">
        <v>0.57499999999999996</v>
      </c>
    </row>
    <row r="15495" spans="1:6" x14ac:dyDescent="0.4">
      <c r="A15495" t="s">
        <v>11</v>
      </c>
      <c r="B15495">
        <v>5069.3000000000302</v>
      </c>
      <c r="C15495">
        <v>0.64300000000000002</v>
      </c>
      <c r="F15495">
        <v>0.58399999999999996</v>
      </c>
    </row>
    <row r="15496" spans="1:6" x14ac:dyDescent="0.4">
      <c r="A15496" t="s">
        <v>11</v>
      </c>
      <c r="B15496">
        <v>5069.4000000000296</v>
      </c>
      <c r="C15496">
        <v>0.64300000000000002</v>
      </c>
      <c r="F15496">
        <v>0.59199999999999997</v>
      </c>
    </row>
    <row r="15497" spans="1:6" x14ac:dyDescent="0.4">
      <c r="A15497" t="s">
        <v>11</v>
      </c>
      <c r="B15497">
        <v>5069.50000000003</v>
      </c>
      <c r="C15497">
        <v>0.64800000000000002</v>
      </c>
      <c r="F15497">
        <v>0.59799999999999998</v>
      </c>
    </row>
    <row r="15498" spans="1:6" x14ac:dyDescent="0.4">
      <c r="A15498" t="s">
        <v>11</v>
      </c>
      <c r="B15498">
        <v>5069.6000000000304</v>
      </c>
      <c r="C15498">
        <v>0.65300000000000002</v>
      </c>
      <c r="F15498">
        <v>0.60499999999999998</v>
      </c>
    </row>
    <row r="15499" spans="1:6" x14ac:dyDescent="0.4">
      <c r="A15499" t="s">
        <v>11</v>
      </c>
      <c r="B15499">
        <v>5069.7000000000298</v>
      </c>
      <c r="C15499">
        <v>0.65900000000000003</v>
      </c>
      <c r="F15499">
        <v>0.61099999999999999</v>
      </c>
    </row>
    <row r="15500" spans="1:6" x14ac:dyDescent="0.4">
      <c r="A15500" t="s">
        <v>11</v>
      </c>
      <c r="B15500">
        <v>5069.8000000000302</v>
      </c>
      <c r="C15500">
        <v>0.66400000000000003</v>
      </c>
      <c r="F15500">
        <v>0.61699999999999999</v>
      </c>
    </row>
    <row r="15501" spans="1:6" x14ac:dyDescent="0.4">
      <c r="A15501" t="s">
        <v>11</v>
      </c>
      <c r="B15501">
        <v>5069.9000000000296</v>
      </c>
      <c r="C15501">
        <v>0.67800000000000005</v>
      </c>
      <c r="F15501">
        <v>0.61699999999999999</v>
      </c>
    </row>
    <row r="15502" spans="1:6" x14ac:dyDescent="0.4">
      <c r="A15502" t="s">
        <v>11</v>
      </c>
      <c r="B15502">
        <v>5070.00000000003</v>
      </c>
      <c r="C15502">
        <v>0.67800000000000005</v>
      </c>
      <c r="F15502">
        <v>0.61399999999999999</v>
      </c>
    </row>
    <row r="15503" spans="1:6" x14ac:dyDescent="0.4">
      <c r="A15503" t="s">
        <v>11</v>
      </c>
      <c r="B15503">
        <v>5070.1000000000304</v>
      </c>
      <c r="C15503">
        <v>0.67800000000000005</v>
      </c>
      <c r="F15503">
        <v>0.61</v>
      </c>
    </row>
    <row r="15504" spans="1:6" x14ac:dyDescent="0.4">
      <c r="A15504" t="s">
        <v>11</v>
      </c>
      <c r="B15504">
        <v>5070.2000000000298</v>
      </c>
      <c r="C15504">
        <v>0.67800000000000005</v>
      </c>
      <c r="F15504">
        <v>0.60699999999999998</v>
      </c>
    </row>
    <row r="15505" spans="1:6" x14ac:dyDescent="0.4">
      <c r="A15505" t="s">
        <v>11</v>
      </c>
      <c r="B15505">
        <v>5070.3000000000302</v>
      </c>
      <c r="C15505">
        <v>0.67500000000000004</v>
      </c>
      <c r="F15505">
        <v>0.59599999999999997</v>
      </c>
    </row>
    <row r="15506" spans="1:6" x14ac:dyDescent="0.4">
      <c r="A15506" t="s">
        <v>11</v>
      </c>
      <c r="B15506">
        <v>5070.4000000000296</v>
      </c>
      <c r="C15506">
        <v>0.67100000000000004</v>
      </c>
      <c r="F15506">
        <v>0.58499999999999996</v>
      </c>
    </row>
    <row r="15507" spans="1:6" x14ac:dyDescent="0.4">
      <c r="A15507" t="s">
        <v>11</v>
      </c>
      <c r="B15507">
        <v>5070.50000000003</v>
      </c>
      <c r="C15507">
        <v>0.66400000000000003</v>
      </c>
      <c r="F15507">
        <v>0.56599999999999995</v>
      </c>
    </row>
    <row r="15508" spans="1:6" x14ac:dyDescent="0.4">
      <c r="A15508" t="s">
        <v>11</v>
      </c>
      <c r="B15508">
        <v>5070.6000000000304</v>
      </c>
      <c r="C15508">
        <v>0.65700000000000003</v>
      </c>
      <c r="F15508">
        <v>0.54700000000000004</v>
      </c>
    </row>
    <row r="15509" spans="1:6" x14ac:dyDescent="0.4">
      <c r="A15509" t="s">
        <v>11</v>
      </c>
      <c r="B15509">
        <v>5070.7000000000298</v>
      </c>
      <c r="C15509">
        <v>0.65400000000000003</v>
      </c>
      <c r="F15509">
        <v>0.54100000000000004</v>
      </c>
    </row>
    <row r="15510" spans="1:6" x14ac:dyDescent="0.4">
      <c r="A15510" t="s">
        <v>11</v>
      </c>
      <c r="B15510">
        <v>5070.8000000000302</v>
      </c>
      <c r="C15510">
        <v>0.65200000000000002</v>
      </c>
      <c r="F15510">
        <v>0.53400000000000003</v>
      </c>
    </row>
    <row r="15511" spans="1:6" x14ac:dyDescent="0.4">
      <c r="A15511" t="s">
        <v>11</v>
      </c>
      <c r="B15511">
        <v>5070.9000000000296</v>
      </c>
      <c r="C15511">
        <v>0.65</v>
      </c>
      <c r="F15511">
        <v>0.52800000000000002</v>
      </c>
    </row>
    <row r="15512" spans="1:6" x14ac:dyDescent="0.4">
      <c r="A15512" t="s">
        <v>11</v>
      </c>
      <c r="B15512">
        <v>5071.00000000003</v>
      </c>
      <c r="C15512">
        <v>0.65</v>
      </c>
      <c r="F15512">
        <v>0.52100000000000002</v>
      </c>
    </row>
    <row r="15513" spans="1:6" x14ac:dyDescent="0.4">
      <c r="A15513" t="s">
        <v>11</v>
      </c>
      <c r="B15513">
        <v>5071.1000000000304</v>
      </c>
      <c r="C15513">
        <v>0.65</v>
      </c>
      <c r="F15513">
        <v>0.51500000000000001</v>
      </c>
    </row>
    <row r="15514" spans="1:6" x14ac:dyDescent="0.4">
      <c r="A15514" t="s">
        <v>11</v>
      </c>
      <c r="B15514">
        <v>5071.2000000000298</v>
      </c>
      <c r="C15514">
        <v>0.66</v>
      </c>
      <c r="F15514">
        <v>0.51</v>
      </c>
    </row>
    <row r="15515" spans="1:6" x14ac:dyDescent="0.4">
      <c r="A15515" t="s">
        <v>11</v>
      </c>
      <c r="B15515">
        <v>5071.3000000000302</v>
      </c>
      <c r="C15515">
        <v>0.67100000000000004</v>
      </c>
      <c r="F15515">
        <v>0.505</v>
      </c>
    </row>
    <row r="15516" spans="1:6" x14ac:dyDescent="0.4">
      <c r="A15516" t="s">
        <v>11</v>
      </c>
      <c r="B15516">
        <v>5071.4000000000296</v>
      </c>
      <c r="C15516">
        <v>0.67100000000000004</v>
      </c>
      <c r="F15516">
        <v>0.503</v>
      </c>
    </row>
    <row r="15517" spans="1:6" x14ac:dyDescent="0.4">
      <c r="A15517" t="s">
        <v>11</v>
      </c>
      <c r="B15517">
        <v>5071.50000000003</v>
      </c>
      <c r="C15517">
        <v>0.67100000000000004</v>
      </c>
      <c r="F15517">
        <v>0.502</v>
      </c>
    </row>
    <row r="15518" spans="1:6" x14ac:dyDescent="0.4">
      <c r="A15518" t="s">
        <v>11</v>
      </c>
      <c r="B15518">
        <v>5071.6000000000304</v>
      </c>
      <c r="C15518">
        <v>0.67100000000000004</v>
      </c>
      <c r="F15518">
        <v>0.5</v>
      </c>
    </row>
    <row r="15519" spans="1:6" x14ac:dyDescent="0.4">
      <c r="A15519" t="s">
        <v>11</v>
      </c>
      <c r="B15519">
        <v>5071.7000000000298</v>
      </c>
      <c r="C15519">
        <v>0.67100000000000004</v>
      </c>
      <c r="F15519">
        <v>0.499</v>
      </c>
    </row>
    <row r="15520" spans="1:6" x14ac:dyDescent="0.4">
      <c r="A15520" t="s">
        <v>11</v>
      </c>
      <c r="B15520">
        <v>5071.8000000000302</v>
      </c>
      <c r="C15520">
        <v>0.66700000000000004</v>
      </c>
      <c r="F15520">
        <v>0.501</v>
      </c>
    </row>
    <row r="15521" spans="1:6" x14ac:dyDescent="0.4">
      <c r="A15521" t="s">
        <v>11</v>
      </c>
      <c r="B15521">
        <v>5071.9000000000296</v>
      </c>
      <c r="C15521">
        <v>0.66400000000000003</v>
      </c>
      <c r="F15521">
        <v>0.503</v>
      </c>
    </row>
    <row r="15522" spans="1:6" x14ac:dyDescent="0.4">
      <c r="A15522" t="s">
        <v>11</v>
      </c>
      <c r="B15522">
        <v>5072.00000000003</v>
      </c>
      <c r="C15522">
        <v>0.66400000000000003</v>
      </c>
      <c r="F15522">
        <v>0.50600000000000001</v>
      </c>
    </row>
    <row r="15523" spans="1:6" x14ac:dyDescent="0.4">
      <c r="A15523" t="s">
        <v>11</v>
      </c>
      <c r="B15523">
        <v>5072.1000000000304</v>
      </c>
      <c r="C15523">
        <v>0.66400000000000003</v>
      </c>
      <c r="F15523">
        <v>0.50800000000000001</v>
      </c>
    </row>
    <row r="15524" spans="1:6" x14ac:dyDescent="0.4">
      <c r="A15524" t="s">
        <v>11</v>
      </c>
      <c r="B15524">
        <v>5072.2000000000298</v>
      </c>
      <c r="C15524">
        <v>0.66</v>
      </c>
      <c r="F15524">
        <v>0.51200000000000001</v>
      </c>
    </row>
    <row r="15525" spans="1:6" x14ac:dyDescent="0.4">
      <c r="A15525" t="s">
        <v>11</v>
      </c>
      <c r="B15525">
        <v>5072.3000000000302</v>
      </c>
      <c r="C15525">
        <v>0.65700000000000003</v>
      </c>
      <c r="F15525">
        <v>0.51600000000000001</v>
      </c>
    </row>
    <row r="15526" spans="1:6" x14ac:dyDescent="0.4">
      <c r="A15526" t="s">
        <v>11</v>
      </c>
      <c r="B15526">
        <v>5072.4000000000296</v>
      </c>
      <c r="C15526">
        <v>0.65</v>
      </c>
      <c r="F15526">
        <v>0.52700000000000002</v>
      </c>
    </row>
    <row r="15527" spans="1:6" x14ac:dyDescent="0.4">
      <c r="A15527" t="s">
        <v>11</v>
      </c>
      <c r="B15527">
        <v>5072.50000000003</v>
      </c>
      <c r="C15527">
        <v>0.64300000000000002</v>
      </c>
      <c r="F15527">
        <v>0.53700000000000003</v>
      </c>
    </row>
    <row r="15528" spans="1:6" x14ac:dyDescent="0.4">
      <c r="A15528" t="s">
        <v>11</v>
      </c>
      <c r="B15528">
        <v>5072.6000000000304</v>
      </c>
      <c r="C15528">
        <v>0.63600000000000001</v>
      </c>
      <c r="F15528">
        <v>0.54800000000000004</v>
      </c>
    </row>
    <row r="15529" spans="1:6" x14ac:dyDescent="0.4">
      <c r="A15529" t="s">
        <v>11</v>
      </c>
      <c r="B15529">
        <v>5072.7000000000298</v>
      </c>
      <c r="C15529">
        <v>0.63</v>
      </c>
      <c r="F15529">
        <v>0.55900000000000005</v>
      </c>
    </row>
    <row r="15530" spans="1:6" x14ac:dyDescent="0.4">
      <c r="A15530" t="s">
        <v>11</v>
      </c>
      <c r="B15530">
        <v>5072.8000000000302</v>
      </c>
      <c r="C15530">
        <v>0.623</v>
      </c>
      <c r="F15530">
        <v>0.56999999999999995</v>
      </c>
    </row>
    <row r="15531" spans="1:6" x14ac:dyDescent="0.4">
      <c r="A15531" t="s">
        <v>11</v>
      </c>
      <c r="B15531">
        <v>5072.9000000000296</v>
      </c>
      <c r="C15531">
        <v>0.625</v>
      </c>
      <c r="F15531">
        <v>0.57999999999999996</v>
      </c>
    </row>
    <row r="15532" spans="1:6" x14ac:dyDescent="0.4">
      <c r="A15532" t="s">
        <v>11</v>
      </c>
      <c r="B15532">
        <v>5073.00000000003</v>
      </c>
      <c r="C15532">
        <v>0.627</v>
      </c>
      <c r="F15532">
        <v>0.59</v>
      </c>
    </row>
    <row r="15533" spans="1:6" x14ac:dyDescent="0.4">
      <c r="A15533" t="s">
        <v>11</v>
      </c>
      <c r="B15533">
        <v>5073.1000000000304</v>
      </c>
      <c r="C15533">
        <v>0.629</v>
      </c>
      <c r="F15533">
        <v>0.6</v>
      </c>
    </row>
    <row r="15534" spans="1:6" x14ac:dyDescent="0.4">
      <c r="A15534" t="s">
        <v>11</v>
      </c>
      <c r="B15534">
        <v>5073.2000000000298</v>
      </c>
      <c r="C15534">
        <v>0.629</v>
      </c>
      <c r="F15534">
        <v>0.625</v>
      </c>
    </row>
    <row r="15535" spans="1:6" x14ac:dyDescent="0.4">
      <c r="A15535" t="s">
        <v>11</v>
      </c>
      <c r="B15535">
        <v>5073.3000000000302</v>
      </c>
      <c r="C15535">
        <v>0.63300000000000001</v>
      </c>
      <c r="F15535">
        <v>0.63700000000000001</v>
      </c>
    </row>
    <row r="15536" spans="1:6" x14ac:dyDescent="0.4">
      <c r="A15536" t="s">
        <v>11</v>
      </c>
      <c r="B15536">
        <v>5073.4000000000296</v>
      </c>
      <c r="C15536">
        <v>0.63600000000000001</v>
      </c>
      <c r="F15536">
        <v>0.64900000000000002</v>
      </c>
    </row>
    <row r="15537" spans="1:6" x14ac:dyDescent="0.4">
      <c r="A15537" t="s">
        <v>11</v>
      </c>
      <c r="B15537">
        <v>5073.50000000003</v>
      </c>
      <c r="C15537">
        <v>0.64100000000000001</v>
      </c>
      <c r="F15537">
        <v>0.65900000000000003</v>
      </c>
    </row>
    <row r="15538" spans="1:6" x14ac:dyDescent="0.4">
      <c r="A15538" t="s">
        <v>11</v>
      </c>
      <c r="B15538">
        <v>5073.6000000000304</v>
      </c>
      <c r="C15538">
        <v>0.64500000000000002</v>
      </c>
      <c r="F15538">
        <v>0.67</v>
      </c>
    </row>
    <row r="15539" spans="1:6" x14ac:dyDescent="0.4">
      <c r="A15539" t="s">
        <v>11</v>
      </c>
      <c r="B15539">
        <v>5073.7000000000298</v>
      </c>
      <c r="C15539">
        <v>0.65</v>
      </c>
      <c r="F15539">
        <v>0.68</v>
      </c>
    </row>
    <row r="15540" spans="1:6" x14ac:dyDescent="0.4">
      <c r="A15540" t="s">
        <v>11</v>
      </c>
      <c r="B15540">
        <v>5073.8000000000302</v>
      </c>
      <c r="C15540">
        <v>0.65</v>
      </c>
      <c r="F15540">
        <v>0.68300000000000005</v>
      </c>
    </row>
    <row r="15541" spans="1:6" x14ac:dyDescent="0.4">
      <c r="A15541" t="s">
        <v>11</v>
      </c>
      <c r="B15541">
        <v>5073.9000000000296</v>
      </c>
      <c r="C15541">
        <v>0.65</v>
      </c>
      <c r="F15541">
        <v>0.68500000000000005</v>
      </c>
    </row>
    <row r="15542" spans="1:6" x14ac:dyDescent="0.4">
      <c r="A15542" t="s">
        <v>11</v>
      </c>
      <c r="B15542">
        <v>5074.00000000003</v>
      </c>
      <c r="C15542">
        <v>0.64300000000000002</v>
      </c>
      <c r="F15542">
        <v>0.68100000000000005</v>
      </c>
    </row>
    <row r="15543" spans="1:6" x14ac:dyDescent="0.4">
      <c r="A15543" t="s">
        <v>11</v>
      </c>
      <c r="B15543">
        <v>5074.1000000000304</v>
      </c>
      <c r="C15543">
        <v>0.63600000000000001</v>
      </c>
      <c r="F15543">
        <v>0.67700000000000005</v>
      </c>
    </row>
    <row r="15544" spans="1:6" x14ac:dyDescent="0.4">
      <c r="A15544" t="s">
        <v>11</v>
      </c>
      <c r="B15544">
        <v>5074.2000000000298</v>
      </c>
      <c r="C15544">
        <v>0.623</v>
      </c>
      <c r="F15544">
        <v>0.66400000000000003</v>
      </c>
    </row>
    <row r="15545" spans="1:6" x14ac:dyDescent="0.4">
      <c r="A15545" t="s">
        <v>11</v>
      </c>
      <c r="B15545">
        <v>5074.3000000000302</v>
      </c>
      <c r="C15545">
        <v>0.61899999999999999</v>
      </c>
      <c r="F15545">
        <v>0.65500000000000003</v>
      </c>
    </row>
    <row r="15546" spans="1:6" x14ac:dyDescent="0.4">
      <c r="A15546" t="s">
        <v>11</v>
      </c>
      <c r="B15546">
        <v>5074.4000000000296</v>
      </c>
      <c r="C15546">
        <v>0.61599999999999999</v>
      </c>
      <c r="F15546">
        <v>0.64600000000000002</v>
      </c>
    </row>
    <row r="15547" spans="1:6" x14ac:dyDescent="0.4">
      <c r="A15547" t="s">
        <v>11</v>
      </c>
      <c r="B15547">
        <v>5074.50000000003</v>
      </c>
      <c r="C15547">
        <v>0.61299999999999999</v>
      </c>
      <c r="F15547">
        <v>0.63700000000000001</v>
      </c>
    </row>
    <row r="15548" spans="1:6" x14ac:dyDescent="0.4">
      <c r="A15548" t="s">
        <v>11</v>
      </c>
      <c r="B15548">
        <v>5074.6000000000304</v>
      </c>
      <c r="C15548">
        <v>0.61</v>
      </c>
      <c r="F15548">
        <v>0.628</v>
      </c>
    </row>
    <row r="15549" spans="1:6" x14ac:dyDescent="0.4">
      <c r="A15549" t="s">
        <v>11</v>
      </c>
      <c r="B15549">
        <v>5074.7000000000298</v>
      </c>
      <c r="C15549">
        <v>0.623</v>
      </c>
      <c r="F15549">
        <v>0.60799999999999998</v>
      </c>
    </row>
    <row r="15550" spans="1:6" x14ac:dyDescent="0.4">
      <c r="A15550" t="s">
        <v>11</v>
      </c>
      <c r="B15550">
        <v>5074.8000000000302</v>
      </c>
      <c r="C15550">
        <v>0.623</v>
      </c>
      <c r="F15550">
        <v>0.59</v>
      </c>
    </row>
    <row r="15551" spans="1:6" x14ac:dyDescent="0.4">
      <c r="A15551" t="s">
        <v>11</v>
      </c>
      <c r="B15551">
        <v>5074.9000000000296</v>
      </c>
      <c r="C15551">
        <v>0.61899999999999999</v>
      </c>
      <c r="F15551">
        <v>0.57999999999999996</v>
      </c>
    </row>
    <row r="15552" spans="1:6" x14ac:dyDescent="0.4">
      <c r="A15552" t="s">
        <v>11</v>
      </c>
      <c r="B15552">
        <v>5075.00000000003</v>
      </c>
      <c r="C15552">
        <v>0.61599999999999999</v>
      </c>
      <c r="F15552">
        <v>0.57099999999999995</v>
      </c>
    </row>
    <row r="15553" spans="1:6" x14ac:dyDescent="0.4">
      <c r="A15553" t="s">
        <v>11</v>
      </c>
      <c r="B15553">
        <v>5075.1000000000304</v>
      </c>
      <c r="C15553">
        <v>0.61799999999999999</v>
      </c>
      <c r="F15553">
        <v>0.56100000000000005</v>
      </c>
    </row>
    <row r="15554" spans="1:6" x14ac:dyDescent="0.4">
      <c r="A15554" t="s">
        <v>11</v>
      </c>
      <c r="B15554">
        <v>5075.2000000000298</v>
      </c>
      <c r="C15554">
        <v>0.62</v>
      </c>
      <c r="F15554">
        <v>0.55100000000000005</v>
      </c>
    </row>
    <row r="15555" spans="1:6" x14ac:dyDescent="0.4">
      <c r="A15555" t="s">
        <v>11</v>
      </c>
      <c r="B15555">
        <v>5075.3000000000302</v>
      </c>
      <c r="C15555">
        <v>0.623</v>
      </c>
      <c r="F15555">
        <v>0.54100000000000004</v>
      </c>
    </row>
    <row r="15556" spans="1:6" x14ac:dyDescent="0.4">
      <c r="A15556" t="s">
        <v>11</v>
      </c>
      <c r="B15556">
        <v>5075.4000000000296</v>
      </c>
      <c r="C15556">
        <v>0.626</v>
      </c>
      <c r="F15556">
        <v>0.53600000000000003</v>
      </c>
    </row>
    <row r="15557" spans="1:6" x14ac:dyDescent="0.4">
      <c r="A15557" t="s">
        <v>11</v>
      </c>
      <c r="B15557">
        <v>5075.50000000003</v>
      </c>
      <c r="C15557">
        <v>0.629</v>
      </c>
      <c r="F15557">
        <v>0.53100000000000003</v>
      </c>
    </row>
    <row r="15558" spans="1:6" x14ac:dyDescent="0.4">
      <c r="A15558" t="s">
        <v>11</v>
      </c>
      <c r="B15558">
        <v>5075.6000000000304</v>
      </c>
      <c r="C15558">
        <v>0.63300000000000001</v>
      </c>
      <c r="F15558">
        <v>0.52800000000000002</v>
      </c>
    </row>
    <row r="15559" spans="1:6" x14ac:dyDescent="0.4">
      <c r="A15559" t="s">
        <v>11</v>
      </c>
      <c r="B15559">
        <v>5075.7000000000298</v>
      </c>
      <c r="C15559">
        <v>0.63600000000000001</v>
      </c>
      <c r="F15559">
        <v>0.52400000000000002</v>
      </c>
    </row>
    <row r="15560" spans="1:6" x14ac:dyDescent="0.4">
      <c r="A15560" t="s">
        <v>11</v>
      </c>
      <c r="B15560">
        <v>5075.8000000000302</v>
      </c>
      <c r="C15560">
        <v>0.629</v>
      </c>
      <c r="F15560">
        <v>0.51900000000000002</v>
      </c>
    </row>
    <row r="15561" spans="1:6" x14ac:dyDescent="0.4">
      <c r="A15561" t="s">
        <v>11</v>
      </c>
      <c r="B15561">
        <v>5075.9000000000296</v>
      </c>
      <c r="C15561">
        <v>0.623</v>
      </c>
      <c r="F15561">
        <v>0.51500000000000001</v>
      </c>
    </row>
    <row r="15562" spans="1:6" x14ac:dyDescent="0.4">
      <c r="A15562" t="s">
        <v>11</v>
      </c>
      <c r="B15562">
        <v>5076.00000000003</v>
      </c>
      <c r="C15562">
        <v>0.626</v>
      </c>
      <c r="F15562">
        <v>0.51200000000000001</v>
      </c>
    </row>
    <row r="15563" spans="1:6" x14ac:dyDescent="0.4">
      <c r="A15563" t="s">
        <v>11</v>
      </c>
      <c r="B15563">
        <v>5076.1000000000304</v>
      </c>
      <c r="C15563">
        <v>0.629</v>
      </c>
      <c r="F15563">
        <v>0.51</v>
      </c>
    </row>
    <row r="15564" spans="1:6" x14ac:dyDescent="0.4">
      <c r="A15564" t="s">
        <v>11</v>
      </c>
      <c r="B15564">
        <v>5076.2000000000298</v>
      </c>
      <c r="C15564">
        <v>0.63300000000000001</v>
      </c>
      <c r="F15564">
        <v>0.50700000000000001</v>
      </c>
    </row>
    <row r="15565" spans="1:6" x14ac:dyDescent="0.4">
      <c r="A15565" t="s">
        <v>11</v>
      </c>
      <c r="B15565">
        <v>5076.3000000000302</v>
      </c>
      <c r="C15565">
        <v>0.63600000000000001</v>
      </c>
      <c r="F15565">
        <v>0.504</v>
      </c>
    </row>
    <row r="15566" spans="1:6" x14ac:dyDescent="0.4">
      <c r="A15566" t="s">
        <v>11</v>
      </c>
      <c r="B15566">
        <v>5076.4000000000296</v>
      </c>
      <c r="C15566">
        <v>0.64</v>
      </c>
      <c r="F15566">
        <v>0.503</v>
      </c>
    </row>
    <row r="15567" spans="1:6" x14ac:dyDescent="0.4">
      <c r="A15567" t="s">
        <v>11</v>
      </c>
      <c r="B15567">
        <v>5076.50000000003</v>
      </c>
      <c r="C15567">
        <v>0.64300000000000002</v>
      </c>
      <c r="F15567">
        <v>0.501</v>
      </c>
    </row>
    <row r="15568" spans="1:6" x14ac:dyDescent="0.4">
      <c r="A15568" t="s">
        <v>11</v>
      </c>
      <c r="B15568">
        <v>5076.6000000000304</v>
      </c>
      <c r="C15568">
        <v>0.64300000000000002</v>
      </c>
      <c r="F15568">
        <v>0.5</v>
      </c>
    </row>
    <row r="15569" spans="1:6" x14ac:dyDescent="0.4">
      <c r="A15569" t="s">
        <v>11</v>
      </c>
      <c r="B15569">
        <v>5076.7000000000298</v>
      </c>
      <c r="C15569">
        <v>0.64300000000000002</v>
      </c>
      <c r="F15569">
        <v>0.499</v>
      </c>
    </row>
    <row r="15570" spans="1:6" x14ac:dyDescent="0.4">
      <c r="A15570" t="s">
        <v>11</v>
      </c>
      <c r="B15570">
        <v>5076.8000000000302</v>
      </c>
      <c r="C15570">
        <v>0.64600000000000002</v>
      </c>
      <c r="F15570">
        <v>0.499</v>
      </c>
    </row>
    <row r="15571" spans="1:6" x14ac:dyDescent="0.4">
      <c r="A15571" t="s">
        <v>11</v>
      </c>
      <c r="B15571">
        <v>5076.9000000000296</v>
      </c>
      <c r="C15571">
        <v>0.65</v>
      </c>
      <c r="F15571">
        <v>0.499</v>
      </c>
    </row>
    <row r="15572" spans="1:6" x14ac:dyDescent="0.4">
      <c r="A15572" t="s">
        <v>11</v>
      </c>
      <c r="B15572">
        <v>5077.00000000003</v>
      </c>
      <c r="C15572">
        <v>0.65</v>
      </c>
      <c r="F15572">
        <v>0.499</v>
      </c>
    </row>
    <row r="15573" spans="1:6" x14ac:dyDescent="0.4">
      <c r="A15573" t="s">
        <v>11</v>
      </c>
      <c r="B15573">
        <v>5077.1000000000304</v>
      </c>
      <c r="C15573">
        <v>0.65</v>
      </c>
      <c r="F15573">
        <v>0.498</v>
      </c>
    </row>
    <row r="15574" spans="1:6" x14ac:dyDescent="0.4">
      <c r="A15574" t="s">
        <v>11</v>
      </c>
      <c r="B15574">
        <v>5077.2000000000298</v>
      </c>
      <c r="C15574">
        <v>0.65</v>
      </c>
      <c r="F15574">
        <v>0.498</v>
      </c>
    </row>
    <row r="15575" spans="1:6" x14ac:dyDescent="0.4">
      <c r="A15575" t="s">
        <v>11</v>
      </c>
      <c r="B15575">
        <v>5077.3000000000302</v>
      </c>
      <c r="C15575">
        <v>0.66400000000000003</v>
      </c>
      <c r="F15575">
        <v>0.499</v>
      </c>
    </row>
    <row r="15576" spans="1:6" x14ac:dyDescent="0.4">
      <c r="A15576" t="s">
        <v>11</v>
      </c>
      <c r="B15576">
        <v>5077.4000000000296</v>
      </c>
      <c r="C15576">
        <v>0.66400000000000003</v>
      </c>
      <c r="F15576">
        <v>0.499</v>
      </c>
    </row>
    <row r="15577" spans="1:6" x14ac:dyDescent="0.4">
      <c r="A15577" t="s">
        <v>11</v>
      </c>
      <c r="B15577">
        <v>5077.50000000003</v>
      </c>
      <c r="C15577">
        <v>0.66400000000000003</v>
      </c>
      <c r="F15577">
        <v>0.499</v>
      </c>
    </row>
    <row r="15578" spans="1:6" x14ac:dyDescent="0.4">
      <c r="A15578" t="s">
        <v>11</v>
      </c>
      <c r="B15578">
        <v>5077.6000000000304</v>
      </c>
      <c r="C15578">
        <v>0.66100000000000003</v>
      </c>
      <c r="F15578">
        <v>0.499</v>
      </c>
    </row>
    <row r="15579" spans="1:6" x14ac:dyDescent="0.4">
      <c r="A15579" t="s">
        <v>11</v>
      </c>
      <c r="B15579">
        <v>5077.7000000000298</v>
      </c>
      <c r="C15579">
        <v>0.65900000000000003</v>
      </c>
      <c r="F15579">
        <v>0.5</v>
      </c>
    </row>
    <row r="15580" spans="1:6" x14ac:dyDescent="0.4">
      <c r="A15580" t="s">
        <v>11</v>
      </c>
      <c r="B15580">
        <v>5077.8000000000302</v>
      </c>
      <c r="C15580">
        <v>0.65700000000000003</v>
      </c>
      <c r="F15580">
        <v>0.5</v>
      </c>
    </row>
    <row r="15581" spans="1:6" x14ac:dyDescent="0.4">
      <c r="A15581" t="s">
        <v>11</v>
      </c>
      <c r="B15581">
        <v>5077.9000000000296</v>
      </c>
      <c r="C15581">
        <v>0.65900000000000003</v>
      </c>
      <c r="F15581">
        <v>0.502</v>
      </c>
    </row>
    <row r="15582" spans="1:6" x14ac:dyDescent="0.4">
      <c r="A15582" t="s">
        <v>11</v>
      </c>
      <c r="B15582">
        <v>5078.00000000003</v>
      </c>
      <c r="C15582">
        <v>0.66100000000000003</v>
      </c>
      <c r="F15582">
        <v>0.504</v>
      </c>
    </row>
    <row r="15583" spans="1:6" x14ac:dyDescent="0.4">
      <c r="A15583" t="s">
        <v>11</v>
      </c>
      <c r="B15583">
        <v>5078.1000000000304</v>
      </c>
      <c r="C15583">
        <v>0.66400000000000003</v>
      </c>
      <c r="F15583">
        <v>0.50600000000000001</v>
      </c>
    </row>
    <row r="15584" spans="1:6" x14ac:dyDescent="0.4">
      <c r="A15584" t="s">
        <v>11</v>
      </c>
      <c r="B15584">
        <v>5078.2000000000298</v>
      </c>
      <c r="C15584">
        <v>0.66400000000000003</v>
      </c>
      <c r="F15584">
        <v>0.50800000000000001</v>
      </c>
    </row>
    <row r="15585" spans="1:6" x14ac:dyDescent="0.4">
      <c r="A15585" t="s">
        <v>11</v>
      </c>
      <c r="B15585">
        <v>5078.3000000000302</v>
      </c>
      <c r="C15585">
        <v>0.66400000000000003</v>
      </c>
      <c r="F15585">
        <v>0.51</v>
      </c>
    </row>
    <row r="15586" spans="1:6" x14ac:dyDescent="0.4">
      <c r="A15586" t="s">
        <v>11</v>
      </c>
      <c r="B15586">
        <v>5078.4000000000397</v>
      </c>
      <c r="C15586">
        <v>0.66400000000000003</v>
      </c>
      <c r="F15586">
        <v>0.51400000000000001</v>
      </c>
    </row>
    <row r="15587" spans="1:6" x14ac:dyDescent="0.4">
      <c r="A15587" t="s">
        <v>11</v>
      </c>
      <c r="B15587">
        <v>5078.50000000003</v>
      </c>
      <c r="C15587">
        <v>0.66</v>
      </c>
      <c r="F15587">
        <v>0.51500000000000001</v>
      </c>
    </row>
    <row r="15588" spans="1:6" x14ac:dyDescent="0.4">
      <c r="A15588" t="s">
        <v>11</v>
      </c>
      <c r="B15588">
        <v>5078.6000000000304</v>
      </c>
      <c r="C15588">
        <v>0.65700000000000003</v>
      </c>
      <c r="F15588">
        <v>0.51600000000000001</v>
      </c>
    </row>
    <row r="15589" spans="1:6" x14ac:dyDescent="0.4">
      <c r="A15589" t="s">
        <v>11</v>
      </c>
      <c r="B15589">
        <v>5078.7000000000398</v>
      </c>
      <c r="C15589">
        <v>0.65900000000000003</v>
      </c>
      <c r="F15589">
        <v>0.51700000000000002</v>
      </c>
    </row>
    <row r="15590" spans="1:6" x14ac:dyDescent="0.4">
      <c r="A15590" t="s">
        <v>11</v>
      </c>
      <c r="B15590">
        <v>5078.8000000000402</v>
      </c>
      <c r="C15590">
        <v>0.66100000000000003</v>
      </c>
      <c r="F15590">
        <v>0.51700000000000002</v>
      </c>
    </row>
    <row r="15591" spans="1:6" x14ac:dyDescent="0.4">
      <c r="A15591" t="s">
        <v>11</v>
      </c>
      <c r="B15591">
        <v>5078.9000000000397</v>
      </c>
      <c r="C15591">
        <v>0.66400000000000003</v>
      </c>
      <c r="F15591">
        <v>0.51700000000000002</v>
      </c>
    </row>
    <row r="15592" spans="1:6" x14ac:dyDescent="0.4">
      <c r="A15592" t="s">
        <v>11</v>
      </c>
      <c r="B15592">
        <v>5079.00000000004</v>
      </c>
      <c r="C15592">
        <v>0.66400000000000003</v>
      </c>
      <c r="F15592">
        <v>0.51700000000000002</v>
      </c>
    </row>
    <row r="15593" spans="1:6" x14ac:dyDescent="0.4">
      <c r="A15593" t="s">
        <v>11</v>
      </c>
      <c r="B15593">
        <v>5079.1000000000404</v>
      </c>
      <c r="C15593">
        <v>0.66400000000000003</v>
      </c>
      <c r="F15593">
        <v>0.51700000000000002</v>
      </c>
    </row>
    <row r="15594" spans="1:6" x14ac:dyDescent="0.4">
      <c r="A15594" t="s">
        <v>11</v>
      </c>
      <c r="B15594">
        <v>5079.2000000000398</v>
      </c>
      <c r="C15594">
        <v>0.65700000000000003</v>
      </c>
      <c r="F15594">
        <v>0.51600000000000001</v>
      </c>
    </row>
    <row r="15595" spans="1:6" x14ac:dyDescent="0.4">
      <c r="A15595" t="s">
        <v>11</v>
      </c>
      <c r="B15595">
        <v>5079.3000000000402</v>
      </c>
      <c r="C15595">
        <v>0.65700000000000003</v>
      </c>
      <c r="F15595">
        <v>0.51600000000000001</v>
      </c>
    </row>
    <row r="15596" spans="1:6" x14ac:dyDescent="0.4">
      <c r="A15596" t="s">
        <v>11</v>
      </c>
      <c r="B15596">
        <v>5079.4000000000397</v>
      </c>
      <c r="C15596">
        <v>0.65700000000000003</v>
      </c>
      <c r="F15596">
        <v>0.51500000000000001</v>
      </c>
    </row>
    <row r="15597" spans="1:6" x14ac:dyDescent="0.4">
      <c r="A15597" t="s">
        <v>11</v>
      </c>
      <c r="B15597">
        <v>5079.50000000004</v>
      </c>
      <c r="C15597">
        <v>0.65500000000000003</v>
      </c>
      <c r="F15597">
        <v>0.51300000000000001</v>
      </c>
    </row>
    <row r="15598" spans="1:6" x14ac:dyDescent="0.4">
      <c r="A15598" t="s">
        <v>11</v>
      </c>
      <c r="B15598">
        <v>5079.6000000000404</v>
      </c>
      <c r="C15598">
        <v>0.65300000000000002</v>
      </c>
      <c r="F15598">
        <v>0.51200000000000001</v>
      </c>
    </row>
    <row r="15599" spans="1:6" x14ac:dyDescent="0.4">
      <c r="A15599" t="s">
        <v>11</v>
      </c>
      <c r="B15599">
        <v>5079.7000000000398</v>
      </c>
      <c r="C15599">
        <v>0.65200000000000002</v>
      </c>
      <c r="F15599">
        <v>0.51</v>
      </c>
    </row>
    <row r="15600" spans="1:6" x14ac:dyDescent="0.4">
      <c r="A15600" t="s">
        <v>11</v>
      </c>
      <c r="B15600">
        <v>5079.8000000000402</v>
      </c>
      <c r="C15600">
        <v>0.65</v>
      </c>
      <c r="F15600">
        <v>0.50900000000000001</v>
      </c>
    </row>
    <row r="15601" spans="1:6" x14ac:dyDescent="0.4">
      <c r="A15601" t="s">
        <v>11</v>
      </c>
      <c r="B15601">
        <v>5079.9000000000397</v>
      </c>
      <c r="C15601">
        <v>0.65</v>
      </c>
      <c r="F15601">
        <v>0.50800000000000001</v>
      </c>
    </row>
    <row r="15602" spans="1:6" x14ac:dyDescent="0.4">
      <c r="A15602" t="s">
        <v>11</v>
      </c>
      <c r="B15602">
        <v>5080.00000000004</v>
      </c>
      <c r="C15602">
        <v>0.65</v>
      </c>
      <c r="F15602">
        <v>0.50700000000000001</v>
      </c>
    </row>
    <row r="15603" spans="1:6" x14ac:dyDescent="0.4">
      <c r="A15603" t="s">
        <v>11</v>
      </c>
      <c r="B15603">
        <v>5080.1000000000404</v>
      </c>
      <c r="C15603">
        <v>0.64500000000000002</v>
      </c>
      <c r="F15603">
        <v>0.50700000000000001</v>
      </c>
    </row>
    <row r="15604" spans="1:6" x14ac:dyDescent="0.4">
      <c r="A15604" t="s">
        <v>11</v>
      </c>
      <c r="B15604">
        <v>5080.2000000000398</v>
      </c>
      <c r="C15604">
        <v>0.64100000000000001</v>
      </c>
      <c r="F15604">
        <v>0.50800000000000001</v>
      </c>
    </row>
    <row r="15605" spans="1:6" x14ac:dyDescent="0.4">
      <c r="A15605" t="s">
        <v>11</v>
      </c>
      <c r="B15605">
        <v>5080.3000000000402</v>
      </c>
      <c r="C15605">
        <v>0.63600000000000001</v>
      </c>
      <c r="F15605">
        <v>0.50800000000000001</v>
      </c>
    </row>
    <row r="15606" spans="1:6" x14ac:dyDescent="0.4">
      <c r="A15606" t="s">
        <v>11</v>
      </c>
      <c r="B15606">
        <v>5080.4000000000397</v>
      </c>
      <c r="C15606">
        <v>0.64600000000000002</v>
      </c>
      <c r="F15606">
        <v>0.50800000000000001</v>
      </c>
    </row>
    <row r="15607" spans="1:6" x14ac:dyDescent="0.4">
      <c r="A15607" t="s">
        <v>11</v>
      </c>
      <c r="B15607">
        <v>5080.50000000004</v>
      </c>
      <c r="C15607">
        <v>0.65700000000000003</v>
      </c>
      <c r="F15607">
        <v>0.50900000000000001</v>
      </c>
    </row>
    <row r="15608" spans="1:6" x14ac:dyDescent="0.4">
      <c r="A15608" t="s">
        <v>11</v>
      </c>
      <c r="B15608">
        <v>5080.6000000000404</v>
      </c>
      <c r="C15608">
        <v>0.65700000000000003</v>
      </c>
      <c r="F15608">
        <v>0.51</v>
      </c>
    </row>
    <row r="15609" spans="1:6" x14ac:dyDescent="0.4">
      <c r="A15609" t="s">
        <v>11</v>
      </c>
      <c r="B15609">
        <v>5080.7000000000398</v>
      </c>
      <c r="C15609">
        <v>0.65700000000000003</v>
      </c>
      <c r="F15609">
        <v>0.51100000000000001</v>
      </c>
    </row>
    <row r="15610" spans="1:6" x14ac:dyDescent="0.4">
      <c r="A15610" t="s">
        <v>11</v>
      </c>
      <c r="B15610">
        <v>5080.8000000000402</v>
      </c>
      <c r="C15610">
        <v>0.65700000000000003</v>
      </c>
      <c r="F15610">
        <v>0.51100000000000001</v>
      </c>
    </row>
    <row r="15611" spans="1:6" x14ac:dyDescent="0.4">
      <c r="A15611" t="s">
        <v>11</v>
      </c>
      <c r="B15611">
        <v>5080.9000000000397</v>
      </c>
      <c r="C15611">
        <v>0.65400000000000003</v>
      </c>
      <c r="F15611">
        <v>0.51200000000000001</v>
      </c>
    </row>
    <row r="15612" spans="1:6" x14ac:dyDescent="0.4">
      <c r="A15612" t="s">
        <v>11</v>
      </c>
      <c r="B15612">
        <v>5081.00000000004</v>
      </c>
      <c r="C15612">
        <v>0.65200000000000002</v>
      </c>
      <c r="F15612">
        <v>0.51400000000000001</v>
      </c>
    </row>
    <row r="15613" spans="1:6" x14ac:dyDescent="0.4">
      <c r="A15613" t="s">
        <v>11</v>
      </c>
      <c r="B15613">
        <v>5081.1000000000404</v>
      </c>
      <c r="C15613">
        <v>0.65</v>
      </c>
      <c r="F15613">
        <v>0.51500000000000001</v>
      </c>
    </row>
    <row r="15614" spans="1:6" x14ac:dyDescent="0.4">
      <c r="A15614" t="s">
        <v>11</v>
      </c>
      <c r="B15614">
        <v>5081.2000000000398</v>
      </c>
      <c r="C15614">
        <v>0.64600000000000002</v>
      </c>
      <c r="F15614">
        <v>0.51700000000000002</v>
      </c>
    </row>
    <row r="15615" spans="1:6" x14ac:dyDescent="0.4">
      <c r="A15615" t="s">
        <v>11</v>
      </c>
      <c r="B15615">
        <v>5081.3000000000402</v>
      </c>
      <c r="C15615">
        <v>0.64300000000000002</v>
      </c>
      <c r="F15615">
        <v>0.51900000000000002</v>
      </c>
    </row>
    <row r="15616" spans="1:6" x14ac:dyDescent="0.4">
      <c r="A15616" t="s">
        <v>11</v>
      </c>
      <c r="B15616">
        <v>5081.4000000000397</v>
      </c>
      <c r="C15616">
        <v>0.64300000000000002</v>
      </c>
      <c r="F15616">
        <v>0.52300000000000002</v>
      </c>
    </row>
    <row r="15617" spans="1:6" x14ac:dyDescent="0.4">
      <c r="A15617" t="s">
        <v>11</v>
      </c>
      <c r="B15617">
        <v>5081.50000000004</v>
      </c>
      <c r="C15617">
        <v>0.64600000000000002</v>
      </c>
      <c r="F15617">
        <v>0.52300000000000002</v>
      </c>
    </row>
    <row r="15618" spans="1:6" x14ac:dyDescent="0.4">
      <c r="A15618" t="s">
        <v>11</v>
      </c>
      <c r="B15618">
        <v>5081.6000000000404</v>
      </c>
      <c r="C15618">
        <v>0.65</v>
      </c>
      <c r="F15618">
        <v>0.52400000000000002</v>
      </c>
    </row>
    <row r="15619" spans="1:6" x14ac:dyDescent="0.4">
      <c r="A15619" t="s">
        <v>11</v>
      </c>
      <c r="B15619">
        <v>5081.7000000000398</v>
      </c>
      <c r="C15619">
        <v>0.64300000000000002</v>
      </c>
      <c r="F15619">
        <v>0.52500000000000002</v>
      </c>
    </row>
    <row r="15620" spans="1:6" x14ac:dyDescent="0.4">
      <c r="A15620" t="s">
        <v>11</v>
      </c>
      <c r="B15620">
        <v>5081.8000000000402</v>
      </c>
      <c r="C15620">
        <v>0.63600000000000001</v>
      </c>
      <c r="F15620">
        <v>0.52600000000000002</v>
      </c>
    </row>
    <row r="15621" spans="1:6" x14ac:dyDescent="0.4">
      <c r="A15621" t="s">
        <v>11</v>
      </c>
      <c r="B15621">
        <v>5081.9000000000397</v>
      </c>
      <c r="C15621">
        <v>0.623</v>
      </c>
      <c r="F15621">
        <v>0.52600000000000002</v>
      </c>
    </row>
    <row r="15622" spans="1:6" x14ac:dyDescent="0.4">
      <c r="A15622" t="s">
        <v>11</v>
      </c>
      <c r="B15622">
        <v>5082</v>
      </c>
      <c r="C15622">
        <v>0.629</v>
      </c>
      <c r="F15622">
        <v>0.52400000000000002</v>
      </c>
    </row>
    <row r="15623" spans="1:6" x14ac:dyDescent="0.4">
      <c r="A15623" t="s">
        <v>11</v>
      </c>
      <c r="B15623">
        <v>5082.1000000000004</v>
      </c>
      <c r="C15623">
        <v>0.63600000000000001</v>
      </c>
      <c r="F15623">
        <v>0.52300000000000002</v>
      </c>
    </row>
    <row r="15624" spans="1:6" x14ac:dyDescent="0.4">
      <c r="A15624" t="s">
        <v>11</v>
      </c>
      <c r="B15624">
        <v>5082.2</v>
      </c>
      <c r="C15624">
        <v>0.64800000000000002</v>
      </c>
      <c r="F15624">
        <v>0.52200000000000002</v>
      </c>
    </row>
    <row r="15625" spans="1:6" x14ac:dyDescent="0.4">
      <c r="A15625" t="s">
        <v>11</v>
      </c>
      <c r="B15625">
        <v>5082.3</v>
      </c>
      <c r="C15625">
        <v>0.65900000000000003</v>
      </c>
      <c r="F15625">
        <v>0.52100000000000002</v>
      </c>
    </row>
    <row r="15626" spans="1:6" x14ac:dyDescent="0.4">
      <c r="A15626" t="s">
        <v>11</v>
      </c>
      <c r="B15626">
        <v>5082.3999999999996</v>
      </c>
      <c r="C15626">
        <v>0.67100000000000004</v>
      </c>
      <c r="F15626">
        <v>0.52</v>
      </c>
    </row>
    <row r="15627" spans="1:6" x14ac:dyDescent="0.4">
      <c r="A15627" t="s">
        <v>11</v>
      </c>
      <c r="B15627">
        <v>5082.5</v>
      </c>
      <c r="C15627">
        <v>0.67200000000000004</v>
      </c>
      <c r="F15627">
        <v>0.52</v>
      </c>
    </row>
    <row r="15628" spans="1:6" x14ac:dyDescent="0.4">
      <c r="A15628" t="s">
        <v>11</v>
      </c>
      <c r="B15628">
        <v>5082.6000000000004</v>
      </c>
      <c r="C15628">
        <v>0.67400000000000004</v>
      </c>
      <c r="F15628">
        <v>0.52</v>
      </c>
    </row>
    <row r="15629" spans="1:6" x14ac:dyDescent="0.4">
      <c r="A15629" t="s">
        <v>11</v>
      </c>
      <c r="B15629">
        <v>5082.7</v>
      </c>
      <c r="C15629">
        <v>0.67500000000000004</v>
      </c>
      <c r="F15629">
        <v>0.52100000000000002</v>
      </c>
    </row>
    <row r="15630" spans="1:6" x14ac:dyDescent="0.4">
      <c r="A15630" t="s">
        <v>11</v>
      </c>
      <c r="B15630">
        <v>5082.8</v>
      </c>
      <c r="C15630">
        <v>0.67700000000000005</v>
      </c>
      <c r="F15630">
        <v>0.52100000000000002</v>
      </c>
    </row>
    <row r="15631" spans="1:6" x14ac:dyDescent="0.4">
      <c r="A15631" t="s">
        <v>11</v>
      </c>
      <c r="B15631">
        <v>5082.8999999999996</v>
      </c>
      <c r="C15631">
        <v>0.67800000000000005</v>
      </c>
      <c r="F15631">
        <v>0.52100000000000002</v>
      </c>
    </row>
    <row r="15632" spans="1:6" x14ac:dyDescent="0.4">
      <c r="A15632" t="s">
        <v>11</v>
      </c>
      <c r="B15632">
        <v>5083</v>
      </c>
      <c r="C15632">
        <v>0.67100000000000004</v>
      </c>
      <c r="F15632">
        <v>0.52500000000000002</v>
      </c>
    </row>
    <row r="15633" spans="1:6" x14ac:dyDescent="0.4">
      <c r="A15633" t="s">
        <v>11</v>
      </c>
      <c r="B15633">
        <v>5083.1000000000004</v>
      </c>
      <c r="C15633">
        <v>0.67500000000000004</v>
      </c>
      <c r="F15633">
        <v>0.52700000000000002</v>
      </c>
    </row>
    <row r="15634" spans="1:6" x14ac:dyDescent="0.4">
      <c r="A15634" t="s">
        <v>11</v>
      </c>
      <c r="B15634">
        <v>5083.2</v>
      </c>
      <c r="C15634">
        <v>0.67800000000000005</v>
      </c>
      <c r="F15634">
        <v>0.52900000000000003</v>
      </c>
    </row>
    <row r="15635" spans="1:6" x14ac:dyDescent="0.4">
      <c r="A15635" t="s">
        <v>11</v>
      </c>
      <c r="B15635">
        <v>5083.3</v>
      </c>
      <c r="C15635">
        <v>0.67500000000000004</v>
      </c>
      <c r="F15635">
        <v>0.53100000000000003</v>
      </c>
    </row>
    <row r="15636" spans="1:6" x14ac:dyDescent="0.4">
      <c r="A15636" t="s">
        <v>11</v>
      </c>
      <c r="B15636">
        <v>5083.3999999999996</v>
      </c>
      <c r="C15636">
        <v>0.67100000000000004</v>
      </c>
      <c r="F15636">
        <v>0.53300000000000003</v>
      </c>
    </row>
    <row r="15637" spans="1:6" x14ac:dyDescent="0.4">
      <c r="A15637" t="s">
        <v>11</v>
      </c>
      <c r="B15637">
        <v>5083.5</v>
      </c>
      <c r="C15637">
        <v>0.66700000000000004</v>
      </c>
      <c r="F15637">
        <v>0.53500000000000003</v>
      </c>
    </row>
    <row r="15638" spans="1:6" x14ac:dyDescent="0.4">
      <c r="A15638" t="s">
        <v>11</v>
      </c>
      <c r="B15638">
        <v>5083.6000000000004</v>
      </c>
      <c r="C15638">
        <v>0.66400000000000003</v>
      </c>
      <c r="F15638">
        <v>0.53700000000000003</v>
      </c>
    </row>
    <row r="15639" spans="1:6" x14ac:dyDescent="0.4">
      <c r="A15639" t="s">
        <v>11</v>
      </c>
      <c r="B15639">
        <v>5083.7</v>
      </c>
      <c r="C15639">
        <v>0.66600000000000004</v>
      </c>
      <c r="F15639">
        <v>0.53800000000000003</v>
      </c>
    </row>
    <row r="15640" spans="1:6" x14ac:dyDescent="0.4">
      <c r="A15640" t="s">
        <v>11</v>
      </c>
      <c r="B15640">
        <v>5083.8</v>
      </c>
      <c r="C15640">
        <v>0.66900000000000004</v>
      </c>
      <c r="F15640">
        <v>0.53800000000000003</v>
      </c>
    </row>
    <row r="15641" spans="1:6" x14ac:dyDescent="0.4">
      <c r="A15641" t="s">
        <v>11</v>
      </c>
      <c r="B15641">
        <v>5083.8999999999996</v>
      </c>
      <c r="C15641">
        <v>0.67100000000000004</v>
      </c>
      <c r="F15641">
        <v>0.53900000000000003</v>
      </c>
    </row>
    <row r="15642" spans="1:6" x14ac:dyDescent="0.4">
      <c r="A15642" t="s">
        <v>11</v>
      </c>
      <c r="B15642">
        <v>5084</v>
      </c>
      <c r="C15642">
        <v>0.67800000000000005</v>
      </c>
      <c r="F15642">
        <v>0.53700000000000003</v>
      </c>
    </row>
    <row r="15643" spans="1:6" x14ac:dyDescent="0.4">
      <c r="A15643" t="s">
        <v>11</v>
      </c>
      <c r="B15643">
        <v>5084.1000000000004</v>
      </c>
      <c r="C15643">
        <v>0.67800000000000005</v>
      </c>
      <c r="F15643">
        <v>0.53400000000000003</v>
      </c>
    </row>
    <row r="15644" spans="1:6" x14ac:dyDescent="0.4">
      <c r="A15644" t="s">
        <v>11</v>
      </c>
      <c r="B15644">
        <v>5084.2</v>
      </c>
      <c r="C15644">
        <v>0.67800000000000005</v>
      </c>
      <c r="F15644">
        <v>0.53200000000000003</v>
      </c>
    </row>
    <row r="15645" spans="1:6" x14ac:dyDescent="0.4">
      <c r="A15645" t="s">
        <v>11</v>
      </c>
      <c r="B15645">
        <v>5084.3</v>
      </c>
      <c r="C15645">
        <v>0.67800000000000005</v>
      </c>
      <c r="F15645">
        <v>0.52900000000000003</v>
      </c>
    </row>
    <row r="15646" spans="1:6" x14ac:dyDescent="0.4">
      <c r="A15646" t="s">
        <v>11</v>
      </c>
      <c r="B15646">
        <v>5084.3999999999996</v>
      </c>
      <c r="C15646">
        <v>0.67800000000000005</v>
      </c>
      <c r="F15646">
        <v>0.52600000000000002</v>
      </c>
    </row>
    <row r="15647" spans="1:6" x14ac:dyDescent="0.4">
      <c r="A15647" t="s">
        <v>11</v>
      </c>
      <c r="B15647">
        <v>5084.5</v>
      </c>
      <c r="C15647">
        <v>0.67800000000000005</v>
      </c>
      <c r="F15647">
        <v>0.52200000000000002</v>
      </c>
    </row>
    <row r="15648" spans="1:6" x14ac:dyDescent="0.4">
      <c r="A15648" t="s">
        <v>11</v>
      </c>
      <c r="B15648">
        <v>5084.6000000000004</v>
      </c>
      <c r="C15648">
        <v>0.67800000000000005</v>
      </c>
      <c r="F15648">
        <v>0.51900000000000002</v>
      </c>
    </row>
    <row r="15649" spans="1:6" x14ac:dyDescent="0.4">
      <c r="A15649" t="s">
        <v>11</v>
      </c>
      <c r="B15649">
        <v>5084.7</v>
      </c>
      <c r="C15649">
        <v>0.67800000000000005</v>
      </c>
      <c r="F15649">
        <v>0.51600000000000001</v>
      </c>
    </row>
    <row r="15650" spans="1:6" x14ac:dyDescent="0.4">
      <c r="A15650" t="s">
        <v>11</v>
      </c>
      <c r="B15650">
        <v>5084.8</v>
      </c>
      <c r="C15650">
        <v>0.68200000000000005</v>
      </c>
      <c r="F15650">
        <v>0.51400000000000001</v>
      </c>
    </row>
    <row r="15651" spans="1:6" x14ac:dyDescent="0.4">
      <c r="A15651" t="s">
        <v>11</v>
      </c>
      <c r="B15651">
        <v>5084.8999999999996</v>
      </c>
      <c r="C15651">
        <v>0.68500000000000005</v>
      </c>
      <c r="F15651">
        <v>0.51100000000000001</v>
      </c>
    </row>
    <row r="15652" spans="1:6" x14ac:dyDescent="0.4">
      <c r="A15652" t="s">
        <v>11</v>
      </c>
      <c r="B15652">
        <v>5085</v>
      </c>
      <c r="C15652">
        <v>0.68799999999999994</v>
      </c>
      <c r="F15652">
        <v>0.51100000000000001</v>
      </c>
    </row>
    <row r="15653" spans="1:6" x14ac:dyDescent="0.4">
      <c r="A15653" t="s">
        <v>11</v>
      </c>
      <c r="B15653">
        <v>5085.1000000000004</v>
      </c>
      <c r="C15653">
        <v>0.69</v>
      </c>
      <c r="F15653">
        <v>0.51</v>
      </c>
    </row>
    <row r="15654" spans="1:6" x14ac:dyDescent="0.4">
      <c r="A15654" t="s">
        <v>11</v>
      </c>
      <c r="B15654">
        <v>5085.2</v>
      </c>
      <c r="C15654">
        <v>0.69299999999999995</v>
      </c>
      <c r="F15654">
        <v>0.51</v>
      </c>
    </row>
    <row r="15655" spans="1:6" x14ac:dyDescent="0.4">
      <c r="A15655" t="s">
        <v>11</v>
      </c>
      <c r="B15655">
        <v>5085.3</v>
      </c>
      <c r="C15655">
        <v>0.68500000000000005</v>
      </c>
      <c r="F15655">
        <v>0.51</v>
      </c>
    </row>
    <row r="15656" spans="1:6" x14ac:dyDescent="0.4">
      <c r="A15656" t="s">
        <v>11</v>
      </c>
      <c r="B15656">
        <v>5085.3999999999996</v>
      </c>
      <c r="C15656">
        <v>0.67800000000000005</v>
      </c>
      <c r="F15656">
        <v>0.51</v>
      </c>
    </row>
    <row r="15657" spans="1:6" x14ac:dyDescent="0.4">
      <c r="A15657" t="s">
        <v>11</v>
      </c>
      <c r="B15657">
        <v>5085.5</v>
      </c>
      <c r="C15657">
        <v>0.67800000000000005</v>
      </c>
      <c r="F15657">
        <v>0.51</v>
      </c>
    </row>
    <row r="15658" spans="1:6" x14ac:dyDescent="0.4">
      <c r="A15658" t="s">
        <v>11</v>
      </c>
      <c r="B15658">
        <v>5085.6000000000004</v>
      </c>
      <c r="C15658">
        <v>0.67800000000000005</v>
      </c>
      <c r="F15658">
        <v>0.51</v>
      </c>
    </row>
    <row r="15659" spans="1:6" x14ac:dyDescent="0.4">
      <c r="A15659" t="s">
        <v>11</v>
      </c>
      <c r="B15659">
        <v>5085.7</v>
      </c>
      <c r="C15659">
        <v>0.67800000000000005</v>
      </c>
      <c r="F15659">
        <v>0.51</v>
      </c>
    </row>
    <row r="15660" spans="1:6" x14ac:dyDescent="0.4">
      <c r="A15660" t="s">
        <v>11</v>
      </c>
      <c r="B15660">
        <v>5085.8</v>
      </c>
      <c r="C15660">
        <v>0.67800000000000005</v>
      </c>
      <c r="F15660">
        <v>0.51</v>
      </c>
    </row>
    <row r="15661" spans="1:6" x14ac:dyDescent="0.4">
      <c r="A15661" t="s">
        <v>11</v>
      </c>
      <c r="B15661">
        <v>5085.8999999999996</v>
      </c>
      <c r="C15661">
        <v>0.68100000000000005</v>
      </c>
      <c r="F15661">
        <v>0.51100000000000001</v>
      </c>
    </row>
    <row r="15662" spans="1:6" x14ac:dyDescent="0.4">
      <c r="A15662" t="s">
        <v>11</v>
      </c>
      <c r="B15662">
        <v>5086</v>
      </c>
      <c r="C15662">
        <v>0.68300000000000005</v>
      </c>
      <c r="F15662">
        <v>0.51200000000000001</v>
      </c>
    </row>
    <row r="15663" spans="1:6" x14ac:dyDescent="0.4">
      <c r="A15663" t="s">
        <v>11</v>
      </c>
      <c r="B15663">
        <v>5086.1000000000004</v>
      </c>
      <c r="C15663">
        <v>0.68500000000000005</v>
      </c>
      <c r="F15663">
        <v>0.51300000000000001</v>
      </c>
    </row>
    <row r="15664" spans="1:6" x14ac:dyDescent="0.4">
      <c r="A15664" t="s">
        <v>11</v>
      </c>
      <c r="B15664">
        <v>5086.2</v>
      </c>
      <c r="C15664">
        <v>0.69299999999999995</v>
      </c>
      <c r="F15664">
        <v>0.51700000000000002</v>
      </c>
    </row>
    <row r="15665" spans="1:6" x14ac:dyDescent="0.4">
      <c r="A15665" t="s">
        <v>11</v>
      </c>
      <c r="B15665">
        <v>5086.3</v>
      </c>
      <c r="C15665">
        <v>0.69299999999999995</v>
      </c>
      <c r="F15665">
        <v>0.52</v>
      </c>
    </row>
    <row r="15666" spans="1:6" x14ac:dyDescent="0.4">
      <c r="A15666" t="s">
        <v>11</v>
      </c>
      <c r="B15666">
        <v>5086.3999999999996</v>
      </c>
      <c r="C15666">
        <v>0.69299999999999995</v>
      </c>
      <c r="F15666">
        <v>0.52400000000000002</v>
      </c>
    </row>
    <row r="15667" spans="1:6" x14ac:dyDescent="0.4">
      <c r="A15667" t="s">
        <v>11</v>
      </c>
      <c r="B15667">
        <v>5086.5</v>
      </c>
      <c r="C15667">
        <v>0.69099999999999995</v>
      </c>
      <c r="F15667">
        <v>0.53</v>
      </c>
    </row>
    <row r="15668" spans="1:6" x14ac:dyDescent="0.4">
      <c r="A15668" t="s">
        <v>11</v>
      </c>
      <c r="B15668">
        <v>5086.6000000000004</v>
      </c>
      <c r="C15668">
        <v>0.69</v>
      </c>
      <c r="F15668">
        <v>0.53500000000000003</v>
      </c>
    </row>
    <row r="15669" spans="1:6" x14ac:dyDescent="0.4">
      <c r="A15669" t="s">
        <v>11</v>
      </c>
      <c r="B15669">
        <v>5086.7</v>
      </c>
      <c r="C15669">
        <v>0.68799999999999994</v>
      </c>
      <c r="F15669">
        <v>0.54100000000000004</v>
      </c>
    </row>
    <row r="15670" spans="1:6" x14ac:dyDescent="0.4">
      <c r="A15670" t="s">
        <v>11</v>
      </c>
      <c r="B15670">
        <v>5086.8</v>
      </c>
      <c r="C15670">
        <v>0.68700000000000006</v>
      </c>
      <c r="F15670">
        <v>0.54600000000000004</v>
      </c>
    </row>
    <row r="15671" spans="1:6" x14ac:dyDescent="0.4">
      <c r="A15671" t="s">
        <v>11</v>
      </c>
      <c r="B15671">
        <v>5086.8999999999996</v>
      </c>
      <c r="C15671">
        <v>0.68500000000000005</v>
      </c>
      <c r="F15671">
        <v>0.55200000000000005</v>
      </c>
    </row>
    <row r="15672" spans="1:6" x14ac:dyDescent="0.4">
      <c r="A15672" t="s">
        <v>11</v>
      </c>
      <c r="B15672">
        <v>5087</v>
      </c>
      <c r="C15672">
        <v>0.67100000000000004</v>
      </c>
      <c r="F15672">
        <v>0.56899999999999995</v>
      </c>
    </row>
    <row r="15673" spans="1:6" x14ac:dyDescent="0.4">
      <c r="A15673" t="s">
        <v>11</v>
      </c>
      <c r="B15673">
        <v>5087.1000000000004</v>
      </c>
      <c r="C15673">
        <v>0.65700000000000003</v>
      </c>
      <c r="F15673">
        <v>0.58599999999999997</v>
      </c>
    </row>
    <row r="15674" spans="1:6" x14ac:dyDescent="0.4">
      <c r="A15674" t="s">
        <v>11</v>
      </c>
      <c r="B15674">
        <v>5087.2</v>
      </c>
      <c r="C15674">
        <v>0.65</v>
      </c>
      <c r="F15674">
        <v>0.61199999999999999</v>
      </c>
    </row>
    <row r="15675" spans="1:6" x14ac:dyDescent="0.4">
      <c r="A15675" t="s">
        <v>11</v>
      </c>
      <c r="B15675">
        <v>5087.3</v>
      </c>
      <c r="C15675">
        <v>0.65700000000000003</v>
      </c>
      <c r="F15675">
        <v>0.63700000000000001</v>
      </c>
    </row>
    <row r="15676" spans="1:6" x14ac:dyDescent="0.4">
      <c r="A15676" t="s">
        <v>11</v>
      </c>
      <c r="B15676">
        <v>5087.3999999999996</v>
      </c>
      <c r="C15676">
        <v>0.67800000000000005</v>
      </c>
      <c r="F15676">
        <v>0.66500000000000004</v>
      </c>
    </row>
    <row r="15677" spans="1:6" x14ac:dyDescent="0.4">
      <c r="A15677" t="s">
        <v>11</v>
      </c>
      <c r="B15677">
        <v>5087.5</v>
      </c>
      <c r="C15677">
        <v>0.7</v>
      </c>
      <c r="F15677">
        <v>0.69299999999999995</v>
      </c>
    </row>
    <row r="15678" spans="1:6" x14ac:dyDescent="0.4">
      <c r="A15678" t="s">
        <v>11</v>
      </c>
      <c r="B15678">
        <v>5087.6000000000004</v>
      </c>
      <c r="C15678">
        <v>0.70399999999999996</v>
      </c>
      <c r="F15678">
        <v>0.71599999999999997</v>
      </c>
    </row>
    <row r="15679" spans="1:6" x14ac:dyDescent="0.4">
      <c r="A15679" t="s">
        <v>11</v>
      </c>
      <c r="B15679">
        <v>5087.7</v>
      </c>
      <c r="C15679">
        <v>0.70799999999999996</v>
      </c>
      <c r="F15679">
        <v>0.74</v>
      </c>
    </row>
    <row r="15680" spans="1:6" x14ac:dyDescent="0.4">
      <c r="A15680" t="s">
        <v>11</v>
      </c>
      <c r="B15680">
        <v>5087.8</v>
      </c>
      <c r="C15680">
        <v>0.73</v>
      </c>
      <c r="F15680">
        <v>0.76600000000000001</v>
      </c>
    </row>
    <row r="15681" spans="1:6" x14ac:dyDescent="0.4">
      <c r="A15681" t="s">
        <v>11</v>
      </c>
      <c r="B15681">
        <v>5087.8999999999996</v>
      </c>
      <c r="C15681">
        <v>0.79600000000000004</v>
      </c>
      <c r="F15681">
        <v>0.78900000000000003</v>
      </c>
    </row>
    <row r="15682" spans="1:6" x14ac:dyDescent="0.4">
      <c r="A15682" t="s">
        <v>11</v>
      </c>
      <c r="B15682">
        <v>5088</v>
      </c>
      <c r="C15682">
        <v>0.81799999999999995</v>
      </c>
      <c r="F15682">
        <v>0.79600000000000004</v>
      </c>
    </row>
    <row r="15683" spans="1:6" x14ac:dyDescent="0.4">
      <c r="A15683" t="s">
        <v>11</v>
      </c>
      <c r="B15683">
        <v>5088.1000000000004</v>
      </c>
      <c r="C15683">
        <v>0.84</v>
      </c>
      <c r="F15683">
        <v>0.80300000000000005</v>
      </c>
    </row>
    <row r="15684" spans="1:6" x14ac:dyDescent="0.4">
      <c r="A15684" t="s">
        <v>11</v>
      </c>
      <c r="B15684">
        <v>5088.2</v>
      </c>
      <c r="C15684">
        <v>0.86199999999999999</v>
      </c>
      <c r="F15684">
        <v>0.81</v>
      </c>
    </row>
    <row r="15685" spans="1:6" x14ac:dyDescent="0.4">
      <c r="A15685" t="s">
        <v>11</v>
      </c>
      <c r="B15685">
        <v>5088.3</v>
      </c>
      <c r="C15685">
        <v>0.88400000000000001</v>
      </c>
      <c r="F15685">
        <v>0.81599999999999995</v>
      </c>
    </row>
    <row r="15686" spans="1:6" x14ac:dyDescent="0.4">
      <c r="A15686" t="s">
        <v>11</v>
      </c>
      <c r="B15686">
        <v>5088.3999999999996</v>
      </c>
      <c r="C15686">
        <v>0.85699999999999998</v>
      </c>
      <c r="F15686">
        <v>0.81200000000000006</v>
      </c>
    </row>
    <row r="15687" spans="1:6" x14ac:dyDescent="0.4">
      <c r="A15687" t="s">
        <v>11</v>
      </c>
      <c r="B15687">
        <v>5088.5</v>
      </c>
      <c r="C15687">
        <v>0.83</v>
      </c>
      <c r="F15687">
        <v>0.80700000000000005</v>
      </c>
    </row>
    <row r="15688" spans="1:6" x14ac:dyDescent="0.4">
      <c r="A15688" t="s">
        <v>11</v>
      </c>
      <c r="B15688">
        <v>5088.6000000000004</v>
      </c>
      <c r="C15688">
        <v>0.755</v>
      </c>
      <c r="F15688">
        <v>0.78500000000000003</v>
      </c>
    </row>
    <row r="15689" spans="1:6" x14ac:dyDescent="0.4">
      <c r="A15689" t="s">
        <v>11</v>
      </c>
      <c r="B15689">
        <v>5088.7</v>
      </c>
      <c r="C15689">
        <v>0.73899999999999999</v>
      </c>
      <c r="F15689">
        <v>0.77</v>
      </c>
    </row>
    <row r="15690" spans="1:6" x14ac:dyDescent="0.4">
      <c r="A15690" t="s">
        <v>11</v>
      </c>
      <c r="B15690">
        <v>5088.8</v>
      </c>
      <c r="C15690">
        <v>0.72299999999999998</v>
      </c>
      <c r="F15690">
        <v>0.755</v>
      </c>
    </row>
    <row r="15691" spans="1:6" x14ac:dyDescent="0.4">
      <c r="A15691" t="s">
        <v>11</v>
      </c>
      <c r="B15691">
        <v>5088.8999999999996</v>
      </c>
      <c r="C15691">
        <v>0.70499999999999996</v>
      </c>
      <c r="F15691">
        <v>0.72899999999999998</v>
      </c>
    </row>
    <row r="15692" spans="1:6" x14ac:dyDescent="0.4">
      <c r="A15692" t="s">
        <v>11</v>
      </c>
      <c r="B15692">
        <v>5089</v>
      </c>
      <c r="C15692">
        <v>0.68799999999999994</v>
      </c>
      <c r="F15692">
        <v>0.70199999999999996</v>
      </c>
    </row>
    <row r="15693" spans="1:6" x14ac:dyDescent="0.4">
      <c r="A15693" t="s">
        <v>11</v>
      </c>
      <c r="B15693">
        <v>5089.1000000000004</v>
      </c>
      <c r="C15693">
        <v>0.67100000000000004</v>
      </c>
      <c r="F15693">
        <v>0.67600000000000005</v>
      </c>
    </row>
    <row r="15694" spans="1:6" x14ac:dyDescent="0.4">
      <c r="A15694" t="s">
        <v>11</v>
      </c>
      <c r="B15694">
        <v>5089.2</v>
      </c>
      <c r="C15694">
        <v>0.66</v>
      </c>
      <c r="F15694">
        <v>0.65500000000000003</v>
      </c>
    </row>
    <row r="15695" spans="1:6" x14ac:dyDescent="0.4">
      <c r="A15695" t="s">
        <v>11</v>
      </c>
      <c r="B15695">
        <v>5089.3</v>
      </c>
      <c r="C15695">
        <v>0.65</v>
      </c>
      <c r="F15695">
        <v>0.63400000000000001</v>
      </c>
    </row>
    <row r="15696" spans="1:6" x14ac:dyDescent="0.4">
      <c r="A15696" t="s">
        <v>11</v>
      </c>
      <c r="B15696">
        <v>5089.3999999999996</v>
      </c>
      <c r="C15696">
        <v>0.64300000000000002</v>
      </c>
      <c r="F15696">
        <v>0.6</v>
      </c>
    </row>
    <row r="15697" spans="1:6" x14ac:dyDescent="0.4">
      <c r="A15697" t="s">
        <v>11</v>
      </c>
      <c r="B15697">
        <v>5089.5</v>
      </c>
      <c r="C15697">
        <v>0.65700000000000003</v>
      </c>
      <c r="F15697">
        <v>0.56999999999999995</v>
      </c>
    </row>
    <row r="15698" spans="1:6" x14ac:dyDescent="0.4">
      <c r="A15698" t="s">
        <v>11</v>
      </c>
      <c r="B15698">
        <v>5089.6000000000004</v>
      </c>
      <c r="C15698">
        <v>0.66100000000000003</v>
      </c>
      <c r="F15698">
        <v>0.55900000000000005</v>
      </c>
    </row>
    <row r="15699" spans="1:6" x14ac:dyDescent="0.4">
      <c r="A15699" t="s">
        <v>11</v>
      </c>
      <c r="B15699">
        <v>5089.7</v>
      </c>
      <c r="C15699">
        <v>0.66600000000000004</v>
      </c>
      <c r="F15699">
        <v>0.54800000000000004</v>
      </c>
    </row>
    <row r="15700" spans="1:6" x14ac:dyDescent="0.4">
      <c r="A15700" t="s">
        <v>11</v>
      </c>
      <c r="B15700">
        <v>5089.8</v>
      </c>
      <c r="C15700">
        <v>0.67100000000000004</v>
      </c>
      <c r="F15700">
        <v>0.53700000000000003</v>
      </c>
    </row>
    <row r="15701" spans="1:6" x14ac:dyDescent="0.4">
      <c r="A15701" t="s">
        <v>11</v>
      </c>
      <c r="B15701">
        <v>5089.8999999999996</v>
      </c>
      <c r="C15701">
        <v>0.67500000000000004</v>
      </c>
      <c r="F15701">
        <v>0.52700000000000002</v>
      </c>
    </row>
    <row r="15702" spans="1:6" x14ac:dyDescent="0.4">
      <c r="A15702" t="s">
        <v>11</v>
      </c>
      <c r="B15702">
        <v>5090</v>
      </c>
      <c r="C15702">
        <v>0.67800000000000005</v>
      </c>
      <c r="F15702">
        <v>0.51800000000000002</v>
      </c>
    </row>
    <row r="15703" spans="1:6" x14ac:dyDescent="0.4">
      <c r="A15703" t="s">
        <v>11</v>
      </c>
      <c r="B15703">
        <v>5090.1000000000004</v>
      </c>
      <c r="C15703">
        <v>0.68500000000000005</v>
      </c>
      <c r="F15703">
        <v>0.50800000000000001</v>
      </c>
    </row>
    <row r="15704" spans="1:6" x14ac:dyDescent="0.4">
      <c r="A15704" t="s">
        <v>11</v>
      </c>
      <c r="B15704">
        <v>5090.2</v>
      </c>
      <c r="C15704">
        <v>0.68500000000000005</v>
      </c>
      <c r="F15704">
        <v>0.50600000000000001</v>
      </c>
    </row>
    <row r="15705" spans="1:6" x14ac:dyDescent="0.4">
      <c r="A15705" t="s">
        <v>11</v>
      </c>
      <c r="B15705">
        <v>5090.3</v>
      </c>
      <c r="C15705">
        <v>0.68500000000000005</v>
      </c>
      <c r="F15705">
        <v>0.503</v>
      </c>
    </row>
    <row r="15706" spans="1:6" x14ac:dyDescent="0.4">
      <c r="A15706" t="s">
        <v>11</v>
      </c>
      <c r="B15706">
        <v>5090.3999999999996</v>
      </c>
      <c r="C15706">
        <v>0.68300000000000005</v>
      </c>
      <c r="F15706">
        <v>0.501</v>
      </c>
    </row>
    <row r="15707" spans="1:6" x14ac:dyDescent="0.4">
      <c r="A15707" t="s">
        <v>11</v>
      </c>
      <c r="B15707">
        <v>5090.5</v>
      </c>
      <c r="C15707">
        <v>0.68100000000000005</v>
      </c>
      <c r="F15707">
        <v>0.499</v>
      </c>
    </row>
    <row r="15708" spans="1:6" x14ac:dyDescent="0.4">
      <c r="A15708" t="s">
        <v>11</v>
      </c>
      <c r="B15708">
        <v>5090.6000000000004</v>
      </c>
      <c r="C15708">
        <v>0.67800000000000005</v>
      </c>
      <c r="F15708">
        <v>0.497</v>
      </c>
    </row>
    <row r="15709" spans="1:6" x14ac:dyDescent="0.4">
      <c r="A15709" t="s">
        <v>11</v>
      </c>
      <c r="B15709">
        <v>5090.7</v>
      </c>
      <c r="C15709">
        <v>0.67800000000000005</v>
      </c>
      <c r="F15709">
        <v>0.497</v>
      </c>
    </row>
    <row r="15710" spans="1:6" x14ac:dyDescent="0.4">
      <c r="A15710" t="s">
        <v>11</v>
      </c>
      <c r="B15710">
        <v>5090.8</v>
      </c>
      <c r="C15710">
        <v>0.67800000000000005</v>
      </c>
      <c r="F15710">
        <v>0.497</v>
      </c>
    </row>
    <row r="15711" spans="1:6" x14ac:dyDescent="0.4">
      <c r="A15711" t="s">
        <v>11</v>
      </c>
      <c r="B15711">
        <v>5090.8999999999996</v>
      </c>
      <c r="C15711">
        <v>0.67800000000000005</v>
      </c>
      <c r="F15711">
        <v>0.497</v>
      </c>
    </row>
    <row r="15712" spans="1:6" x14ac:dyDescent="0.4">
      <c r="A15712" t="s">
        <v>11</v>
      </c>
      <c r="B15712">
        <v>5091</v>
      </c>
      <c r="C15712">
        <v>0.67800000000000005</v>
      </c>
      <c r="F15712">
        <v>0.496</v>
      </c>
    </row>
    <row r="15713" spans="1:6" x14ac:dyDescent="0.4">
      <c r="A15713" t="s">
        <v>11</v>
      </c>
      <c r="B15713">
        <v>5091.1000000000004</v>
      </c>
      <c r="C15713">
        <v>0.67800000000000005</v>
      </c>
      <c r="F15713">
        <v>0.496</v>
      </c>
    </row>
    <row r="15714" spans="1:6" x14ac:dyDescent="0.4">
      <c r="A15714" t="s">
        <v>11</v>
      </c>
      <c r="B15714">
        <v>5091.2</v>
      </c>
      <c r="C15714">
        <v>0.68</v>
      </c>
      <c r="F15714">
        <v>0.497</v>
      </c>
    </row>
    <row r="15715" spans="1:6" x14ac:dyDescent="0.4">
      <c r="A15715" t="s">
        <v>11</v>
      </c>
      <c r="B15715">
        <v>5091.3</v>
      </c>
      <c r="C15715">
        <v>0.68200000000000005</v>
      </c>
      <c r="F15715">
        <v>0.498</v>
      </c>
    </row>
    <row r="15716" spans="1:6" x14ac:dyDescent="0.4">
      <c r="A15716" t="s">
        <v>11</v>
      </c>
      <c r="B15716">
        <v>5091.3999999999996</v>
      </c>
      <c r="C15716">
        <v>0.68400000000000005</v>
      </c>
      <c r="F15716">
        <v>0.498</v>
      </c>
    </row>
    <row r="15717" spans="1:6" x14ac:dyDescent="0.4">
      <c r="A15717" t="s">
        <v>11</v>
      </c>
      <c r="B15717">
        <v>5091.5</v>
      </c>
      <c r="C15717">
        <v>0.68500000000000005</v>
      </c>
      <c r="F15717">
        <v>0.499</v>
      </c>
    </row>
    <row r="15718" spans="1:6" x14ac:dyDescent="0.4">
      <c r="A15718" t="s">
        <v>11</v>
      </c>
      <c r="B15718">
        <v>5091.6000000000004</v>
      </c>
      <c r="C15718">
        <v>0.68500000000000005</v>
      </c>
      <c r="F15718">
        <v>0.501</v>
      </c>
    </row>
    <row r="15719" spans="1:6" x14ac:dyDescent="0.4">
      <c r="A15719" t="s">
        <v>11</v>
      </c>
      <c r="B15719">
        <v>5091.7</v>
      </c>
      <c r="C15719">
        <v>0.68500000000000005</v>
      </c>
      <c r="F15719">
        <v>0.502</v>
      </c>
    </row>
    <row r="15720" spans="1:6" x14ac:dyDescent="0.4">
      <c r="A15720" t="s">
        <v>11</v>
      </c>
      <c r="B15720">
        <v>5091.8</v>
      </c>
      <c r="C15720">
        <v>0.69299999999999995</v>
      </c>
      <c r="F15720">
        <v>0.50800000000000001</v>
      </c>
    </row>
    <row r="15721" spans="1:6" x14ac:dyDescent="0.4">
      <c r="A15721" t="s">
        <v>11</v>
      </c>
      <c r="B15721">
        <v>5091.8999999999996</v>
      </c>
      <c r="C15721">
        <v>0.69499999999999995</v>
      </c>
      <c r="F15721">
        <v>0.51</v>
      </c>
    </row>
    <row r="15722" spans="1:6" x14ac:dyDescent="0.4">
      <c r="A15722" t="s">
        <v>11</v>
      </c>
      <c r="B15722">
        <v>5092</v>
      </c>
      <c r="C15722">
        <v>0.69799999999999995</v>
      </c>
      <c r="F15722">
        <v>0.51200000000000001</v>
      </c>
    </row>
    <row r="15723" spans="1:6" x14ac:dyDescent="0.4">
      <c r="A15723" t="s">
        <v>11</v>
      </c>
      <c r="B15723">
        <v>5092.1000000000004</v>
      </c>
      <c r="C15723">
        <v>0.7</v>
      </c>
      <c r="F15723">
        <v>0.51500000000000001</v>
      </c>
    </row>
    <row r="15724" spans="1:6" x14ac:dyDescent="0.4">
      <c r="A15724" t="s">
        <v>11</v>
      </c>
      <c r="B15724">
        <v>5092.2</v>
      </c>
      <c r="C15724">
        <v>0.70799999999999996</v>
      </c>
      <c r="F15724">
        <v>0.52600000000000002</v>
      </c>
    </row>
    <row r="15725" spans="1:6" x14ac:dyDescent="0.4">
      <c r="A15725" t="s">
        <v>11</v>
      </c>
      <c r="B15725">
        <v>5092.3</v>
      </c>
      <c r="C15725">
        <v>0.71499999999999997</v>
      </c>
      <c r="F15725">
        <v>0.53600000000000003</v>
      </c>
    </row>
    <row r="15726" spans="1:6" x14ac:dyDescent="0.4">
      <c r="A15726" t="s">
        <v>11</v>
      </c>
      <c r="B15726">
        <v>5092.3999999999996</v>
      </c>
      <c r="C15726">
        <v>0.71799999999999997</v>
      </c>
      <c r="F15726">
        <v>0.54</v>
      </c>
    </row>
    <row r="15727" spans="1:6" x14ac:dyDescent="0.4">
      <c r="A15727" t="s">
        <v>11</v>
      </c>
      <c r="B15727">
        <v>5092.5</v>
      </c>
      <c r="C15727">
        <v>0.72</v>
      </c>
      <c r="F15727">
        <v>0.54500000000000004</v>
      </c>
    </row>
    <row r="15728" spans="1:6" x14ac:dyDescent="0.4">
      <c r="A15728" t="s">
        <v>11</v>
      </c>
      <c r="B15728">
        <v>5092.6000000000004</v>
      </c>
      <c r="C15728">
        <v>0.72299999999999998</v>
      </c>
      <c r="F15728">
        <v>0.54900000000000004</v>
      </c>
    </row>
    <row r="15729" spans="1:6" x14ac:dyDescent="0.4">
      <c r="A15729" t="s">
        <v>11</v>
      </c>
      <c r="B15729">
        <v>5092.7</v>
      </c>
      <c r="C15729">
        <v>0.72299999999999998</v>
      </c>
      <c r="F15729">
        <v>0.55800000000000005</v>
      </c>
    </row>
    <row r="15730" spans="1:6" x14ac:dyDescent="0.4">
      <c r="A15730" t="s">
        <v>11</v>
      </c>
      <c r="B15730">
        <v>5092.8</v>
      </c>
      <c r="C15730">
        <v>0.72699999999999998</v>
      </c>
      <c r="F15730">
        <v>0.56000000000000005</v>
      </c>
    </row>
    <row r="15731" spans="1:6" x14ac:dyDescent="0.4">
      <c r="A15731" t="s">
        <v>11</v>
      </c>
      <c r="B15731">
        <v>5092.8999999999996</v>
      </c>
      <c r="C15731">
        <v>0.73</v>
      </c>
      <c r="F15731">
        <v>0.56299999999999994</v>
      </c>
    </row>
    <row r="15732" spans="1:6" x14ac:dyDescent="0.4">
      <c r="A15732" t="s">
        <v>11</v>
      </c>
      <c r="B15732">
        <v>5093</v>
      </c>
      <c r="C15732">
        <v>0.73499999999999999</v>
      </c>
      <c r="F15732">
        <v>0.56499999999999995</v>
      </c>
    </row>
    <row r="15733" spans="1:6" x14ac:dyDescent="0.4">
      <c r="A15733" t="s">
        <v>11</v>
      </c>
      <c r="B15733">
        <v>5093.1000000000004</v>
      </c>
      <c r="C15733">
        <v>0.74</v>
      </c>
      <c r="F15733">
        <v>0.56599999999999995</v>
      </c>
    </row>
    <row r="15734" spans="1:6" x14ac:dyDescent="0.4">
      <c r="A15734" t="s">
        <v>11</v>
      </c>
      <c r="B15734">
        <v>5093.2</v>
      </c>
      <c r="C15734">
        <v>0.74</v>
      </c>
      <c r="F15734">
        <v>0.56499999999999995</v>
      </c>
    </row>
    <row r="15735" spans="1:6" x14ac:dyDescent="0.4">
      <c r="A15735" t="s">
        <v>11</v>
      </c>
      <c r="B15735">
        <v>5093.3</v>
      </c>
      <c r="C15735">
        <v>0.74</v>
      </c>
      <c r="F15735">
        <v>0.56299999999999994</v>
      </c>
    </row>
    <row r="15736" spans="1:6" x14ac:dyDescent="0.4">
      <c r="A15736" t="s">
        <v>11</v>
      </c>
      <c r="B15736">
        <v>5093.3999999999996</v>
      </c>
      <c r="C15736">
        <v>0.74</v>
      </c>
      <c r="F15736">
        <v>0.56000000000000005</v>
      </c>
    </row>
    <row r="15737" spans="1:6" x14ac:dyDescent="0.4">
      <c r="A15737" t="s">
        <v>11</v>
      </c>
      <c r="B15737">
        <v>5093.5</v>
      </c>
      <c r="C15737">
        <v>0.74</v>
      </c>
      <c r="F15737">
        <v>0.55500000000000005</v>
      </c>
    </row>
    <row r="15738" spans="1:6" x14ac:dyDescent="0.4">
      <c r="A15738" t="s">
        <v>11</v>
      </c>
      <c r="B15738">
        <v>5093.6000000000004</v>
      </c>
      <c r="C15738">
        <v>0.73299999999999998</v>
      </c>
      <c r="F15738">
        <v>0.55000000000000004</v>
      </c>
    </row>
    <row r="15739" spans="1:6" x14ac:dyDescent="0.4">
      <c r="A15739" t="s">
        <v>11</v>
      </c>
      <c r="B15739">
        <v>5093.7</v>
      </c>
      <c r="C15739">
        <v>0.72699999999999998</v>
      </c>
      <c r="F15739">
        <v>0.54600000000000004</v>
      </c>
    </row>
    <row r="15740" spans="1:6" x14ac:dyDescent="0.4">
      <c r="A15740" t="s">
        <v>11</v>
      </c>
      <c r="B15740">
        <v>5093.8</v>
      </c>
      <c r="C15740">
        <v>0.72099999999999997</v>
      </c>
      <c r="F15740">
        <v>0.54200000000000004</v>
      </c>
    </row>
    <row r="15741" spans="1:6" x14ac:dyDescent="0.4">
      <c r="A15741" t="s">
        <v>11</v>
      </c>
      <c r="B15741">
        <v>5093.8999999999996</v>
      </c>
      <c r="C15741">
        <v>0.71499999999999997</v>
      </c>
      <c r="F15741">
        <v>0.53800000000000003</v>
      </c>
    </row>
    <row r="15742" spans="1:6" x14ac:dyDescent="0.4">
      <c r="A15742" t="s">
        <v>11</v>
      </c>
      <c r="B15742">
        <v>5094</v>
      </c>
      <c r="C15742">
        <v>0.70799999999999996</v>
      </c>
      <c r="F15742">
        <v>0.53</v>
      </c>
    </row>
    <row r="15743" spans="1:6" x14ac:dyDescent="0.4">
      <c r="A15743" t="s">
        <v>11</v>
      </c>
      <c r="B15743">
        <v>5094.1000000000004</v>
      </c>
      <c r="C15743">
        <v>0.7</v>
      </c>
      <c r="F15743">
        <v>0.52300000000000002</v>
      </c>
    </row>
    <row r="15744" spans="1:6" x14ac:dyDescent="0.4">
      <c r="A15744" t="s">
        <v>11</v>
      </c>
      <c r="B15744">
        <v>5094.2</v>
      </c>
      <c r="C15744">
        <v>0.7</v>
      </c>
      <c r="F15744">
        <v>0.51900000000000002</v>
      </c>
    </row>
    <row r="15745" spans="1:6" x14ac:dyDescent="0.4">
      <c r="A15745" t="s">
        <v>11</v>
      </c>
      <c r="B15745">
        <v>5094.3</v>
      </c>
      <c r="C15745">
        <v>0.69799999999999995</v>
      </c>
      <c r="F15745">
        <v>0.51600000000000001</v>
      </c>
    </row>
    <row r="15746" spans="1:6" x14ac:dyDescent="0.4">
      <c r="A15746" t="s">
        <v>11</v>
      </c>
      <c r="B15746">
        <v>5094.3999999999996</v>
      </c>
      <c r="C15746">
        <v>0.69499999999999995</v>
      </c>
      <c r="F15746">
        <v>0.51400000000000001</v>
      </c>
    </row>
    <row r="15747" spans="1:6" x14ac:dyDescent="0.4">
      <c r="A15747" t="s">
        <v>11</v>
      </c>
      <c r="B15747">
        <v>5094.5</v>
      </c>
      <c r="C15747">
        <v>0.69299999999999995</v>
      </c>
      <c r="F15747">
        <v>0.51100000000000001</v>
      </c>
    </row>
    <row r="15748" spans="1:6" x14ac:dyDescent="0.4">
      <c r="A15748" t="s">
        <v>11</v>
      </c>
      <c r="B15748">
        <v>5094.6000000000004</v>
      </c>
      <c r="C15748">
        <v>0.69299999999999995</v>
      </c>
      <c r="F15748">
        <v>0.50800000000000001</v>
      </c>
    </row>
    <row r="15749" spans="1:6" x14ac:dyDescent="0.4">
      <c r="A15749" t="s">
        <v>11</v>
      </c>
      <c r="B15749">
        <v>5094.7</v>
      </c>
      <c r="C15749">
        <v>0.68500000000000005</v>
      </c>
      <c r="F15749">
        <v>0.50700000000000001</v>
      </c>
    </row>
    <row r="15750" spans="1:6" x14ac:dyDescent="0.4">
      <c r="A15750" t="s">
        <v>11</v>
      </c>
      <c r="B15750">
        <v>5094.8</v>
      </c>
      <c r="C15750">
        <v>0.67100000000000004</v>
      </c>
      <c r="F15750">
        <v>0.50600000000000001</v>
      </c>
    </row>
    <row r="15751" spans="1:6" x14ac:dyDescent="0.4">
      <c r="A15751" t="s">
        <v>11</v>
      </c>
      <c r="B15751">
        <v>5094.8999999999996</v>
      </c>
      <c r="C15751">
        <v>0.66</v>
      </c>
      <c r="F15751">
        <v>0.505</v>
      </c>
    </row>
    <row r="15752" spans="1:6" x14ac:dyDescent="0.4">
      <c r="A15752" t="s">
        <v>11</v>
      </c>
      <c r="B15752">
        <v>5095</v>
      </c>
      <c r="C15752">
        <v>0.65</v>
      </c>
      <c r="F15752">
        <v>0.504</v>
      </c>
    </row>
    <row r="15753" spans="1:6" x14ac:dyDescent="0.4">
      <c r="A15753" t="s">
        <v>11</v>
      </c>
      <c r="B15753">
        <v>5095.1000000000004</v>
      </c>
      <c r="C15753">
        <v>0.65400000000000003</v>
      </c>
      <c r="F15753">
        <v>0.501</v>
      </c>
    </row>
    <row r="15754" spans="1:6" x14ac:dyDescent="0.4">
      <c r="A15754" t="s">
        <v>11</v>
      </c>
      <c r="B15754">
        <v>5095.2</v>
      </c>
      <c r="C15754">
        <v>0.67800000000000005</v>
      </c>
      <c r="F15754">
        <v>0.501</v>
      </c>
    </row>
    <row r="15755" spans="1:6" x14ac:dyDescent="0.4">
      <c r="A15755" t="s">
        <v>11</v>
      </c>
      <c r="B15755">
        <v>5095.3</v>
      </c>
      <c r="C15755">
        <v>0.67800000000000005</v>
      </c>
      <c r="F15755">
        <v>0.502</v>
      </c>
    </row>
    <row r="15756" spans="1:6" x14ac:dyDescent="0.4">
      <c r="A15756" t="s">
        <v>11</v>
      </c>
      <c r="B15756">
        <v>5095.3999999999996</v>
      </c>
      <c r="C15756">
        <v>0.67500000000000004</v>
      </c>
      <c r="F15756">
        <v>0.503</v>
      </c>
    </row>
    <row r="15757" spans="1:6" x14ac:dyDescent="0.4">
      <c r="A15757" t="s">
        <v>11</v>
      </c>
      <c r="B15757">
        <v>5095.5</v>
      </c>
      <c r="C15757">
        <v>0.67100000000000004</v>
      </c>
      <c r="F15757">
        <v>0.504</v>
      </c>
    </row>
    <row r="15758" spans="1:6" x14ac:dyDescent="0.4">
      <c r="A15758" t="s">
        <v>11</v>
      </c>
      <c r="B15758">
        <v>5095.6000000000004</v>
      </c>
      <c r="C15758">
        <v>0.67500000000000004</v>
      </c>
      <c r="F15758">
        <v>0.50600000000000001</v>
      </c>
    </row>
    <row r="15759" spans="1:6" x14ac:dyDescent="0.4">
      <c r="A15759" t="s">
        <v>11</v>
      </c>
      <c r="B15759">
        <v>5095.7</v>
      </c>
      <c r="C15759">
        <v>0.67800000000000005</v>
      </c>
      <c r="F15759">
        <v>0.50700000000000001</v>
      </c>
    </row>
    <row r="15760" spans="1:6" x14ac:dyDescent="0.4">
      <c r="A15760" t="s">
        <v>11</v>
      </c>
      <c r="B15760">
        <v>5095.8</v>
      </c>
      <c r="C15760">
        <v>0.67800000000000005</v>
      </c>
      <c r="F15760">
        <v>0.50800000000000001</v>
      </c>
    </row>
    <row r="15761" spans="1:6" x14ac:dyDescent="0.4">
      <c r="A15761" t="s">
        <v>11</v>
      </c>
      <c r="B15761">
        <v>5095.8999999999996</v>
      </c>
      <c r="C15761">
        <v>0.67800000000000005</v>
      </c>
      <c r="F15761">
        <v>0.50900000000000001</v>
      </c>
    </row>
    <row r="15762" spans="1:6" x14ac:dyDescent="0.4">
      <c r="A15762" t="s">
        <v>11</v>
      </c>
      <c r="B15762">
        <v>5096</v>
      </c>
      <c r="C15762">
        <v>0.67800000000000005</v>
      </c>
      <c r="F15762">
        <v>0.50900000000000001</v>
      </c>
    </row>
    <row r="15763" spans="1:6" x14ac:dyDescent="0.4">
      <c r="A15763" t="s">
        <v>11</v>
      </c>
      <c r="B15763">
        <v>5096.1000000000004</v>
      </c>
      <c r="C15763">
        <v>0.67800000000000005</v>
      </c>
      <c r="F15763">
        <v>0.51</v>
      </c>
    </row>
    <row r="15764" spans="1:6" x14ac:dyDescent="0.4">
      <c r="A15764" t="s">
        <v>11</v>
      </c>
      <c r="B15764">
        <v>5096.2</v>
      </c>
      <c r="C15764">
        <v>0.66700000000000004</v>
      </c>
      <c r="F15764">
        <v>0.51200000000000001</v>
      </c>
    </row>
    <row r="15765" spans="1:6" x14ac:dyDescent="0.4">
      <c r="A15765" t="s">
        <v>11</v>
      </c>
      <c r="B15765">
        <v>5096.3</v>
      </c>
      <c r="C15765">
        <v>0.65700000000000003</v>
      </c>
      <c r="F15765">
        <v>0.51500000000000001</v>
      </c>
    </row>
    <row r="15766" spans="1:6" x14ac:dyDescent="0.4">
      <c r="A15766" t="s">
        <v>11</v>
      </c>
      <c r="B15766">
        <v>5096.3999999999996</v>
      </c>
      <c r="C15766">
        <v>0.65</v>
      </c>
      <c r="F15766">
        <v>0.51800000000000002</v>
      </c>
    </row>
    <row r="15767" spans="1:6" x14ac:dyDescent="0.4">
      <c r="A15767" t="s">
        <v>11</v>
      </c>
      <c r="B15767">
        <v>5096.5</v>
      </c>
      <c r="C15767">
        <v>0.65300000000000002</v>
      </c>
      <c r="F15767">
        <v>0.52200000000000002</v>
      </c>
    </row>
    <row r="15768" spans="1:6" x14ac:dyDescent="0.4">
      <c r="A15768" t="s">
        <v>11</v>
      </c>
      <c r="B15768">
        <v>5096.6000000000004</v>
      </c>
      <c r="C15768">
        <v>0.65200000000000002</v>
      </c>
      <c r="F15768">
        <v>0.52700000000000002</v>
      </c>
    </row>
    <row r="15769" spans="1:6" x14ac:dyDescent="0.4">
      <c r="A15769" t="s">
        <v>11</v>
      </c>
      <c r="B15769">
        <v>5096.7</v>
      </c>
      <c r="C15769">
        <v>0.65</v>
      </c>
      <c r="F15769">
        <v>0.53200000000000003</v>
      </c>
    </row>
    <row r="15770" spans="1:6" x14ac:dyDescent="0.4">
      <c r="A15770" t="s">
        <v>11</v>
      </c>
      <c r="B15770">
        <v>5096.8</v>
      </c>
      <c r="C15770">
        <v>0.63600000000000001</v>
      </c>
      <c r="F15770">
        <v>0.54200000000000004</v>
      </c>
    </row>
    <row r="15771" spans="1:6" x14ac:dyDescent="0.4">
      <c r="A15771" t="s">
        <v>11</v>
      </c>
      <c r="B15771">
        <v>5096.8999999999996</v>
      </c>
      <c r="C15771">
        <v>0.63600000000000001</v>
      </c>
      <c r="F15771">
        <v>0.55100000000000005</v>
      </c>
    </row>
    <row r="15772" spans="1:6" x14ac:dyDescent="0.4">
      <c r="A15772" t="s">
        <v>11</v>
      </c>
      <c r="B15772">
        <v>5097</v>
      </c>
      <c r="C15772">
        <v>0.64300000000000002</v>
      </c>
      <c r="F15772">
        <v>0.55500000000000005</v>
      </c>
    </row>
    <row r="15773" spans="1:6" x14ac:dyDescent="0.4">
      <c r="A15773" t="s">
        <v>11</v>
      </c>
      <c r="B15773">
        <v>5097.1000000000004</v>
      </c>
      <c r="C15773">
        <v>0.65300000000000002</v>
      </c>
      <c r="F15773">
        <v>0.55600000000000005</v>
      </c>
    </row>
    <row r="15774" spans="1:6" x14ac:dyDescent="0.4">
      <c r="A15774" t="s">
        <v>11</v>
      </c>
      <c r="B15774">
        <v>5097.2</v>
      </c>
      <c r="C15774">
        <v>0.66400000000000003</v>
      </c>
      <c r="F15774">
        <v>0.55600000000000005</v>
      </c>
    </row>
    <row r="15775" spans="1:6" x14ac:dyDescent="0.4">
      <c r="A15775" t="s">
        <v>11</v>
      </c>
      <c r="B15775">
        <v>5097.3</v>
      </c>
      <c r="C15775">
        <v>0.67100000000000004</v>
      </c>
      <c r="F15775">
        <v>0.55600000000000005</v>
      </c>
    </row>
    <row r="15776" spans="1:6" x14ac:dyDescent="0.4">
      <c r="A15776" t="s">
        <v>11</v>
      </c>
      <c r="B15776">
        <v>5097.3999999999996</v>
      </c>
      <c r="C15776">
        <v>0.67100000000000004</v>
      </c>
      <c r="F15776">
        <v>0.55700000000000005</v>
      </c>
    </row>
    <row r="15777" spans="1:6" x14ac:dyDescent="0.4">
      <c r="A15777" t="s">
        <v>11</v>
      </c>
      <c r="B15777">
        <v>5097.5</v>
      </c>
      <c r="C15777">
        <v>0.67500000000000004</v>
      </c>
      <c r="F15777">
        <v>0.55900000000000005</v>
      </c>
    </row>
    <row r="15778" spans="1:6" x14ac:dyDescent="0.4">
      <c r="A15778" t="s">
        <v>11</v>
      </c>
      <c r="B15778">
        <v>5097.6000000000004</v>
      </c>
      <c r="C15778">
        <v>0.67800000000000005</v>
      </c>
      <c r="F15778">
        <v>0.56100000000000005</v>
      </c>
    </row>
    <row r="15779" spans="1:6" x14ac:dyDescent="0.4">
      <c r="A15779" t="s">
        <v>11</v>
      </c>
      <c r="B15779">
        <v>5097.7</v>
      </c>
      <c r="C15779">
        <v>0.68500000000000005</v>
      </c>
      <c r="F15779">
        <v>0.56699999999999995</v>
      </c>
    </row>
    <row r="15780" spans="1:6" x14ac:dyDescent="0.4">
      <c r="A15780" t="s">
        <v>11</v>
      </c>
      <c r="B15780">
        <v>5097.8</v>
      </c>
      <c r="C15780">
        <v>0.69299999999999995</v>
      </c>
      <c r="F15780">
        <v>0.57299999999999995</v>
      </c>
    </row>
    <row r="15781" spans="1:6" x14ac:dyDescent="0.4">
      <c r="A15781" t="s">
        <v>11</v>
      </c>
      <c r="B15781">
        <v>5097.8999999999996</v>
      </c>
      <c r="C15781">
        <v>0.7</v>
      </c>
      <c r="F15781">
        <v>0.58599999999999997</v>
      </c>
    </row>
    <row r="15782" spans="1:6" x14ac:dyDescent="0.4">
      <c r="A15782" t="s">
        <v>11</v>
      </c>
      <c r="B15782">
        <v>5098</v>
      </c>
      <c r="C15782">
        <v>0.70499999999999996</v>
      </c>
      <c r="F15782">
        <v>0.59599999999999997</v>
      </c>
    </row>
    <row r="15783" spans="1:6" x14ac:dyDescent="0.4">
      <c r="A15783" t="s">
        <v>11</v>
      </c>
      <c r="B15783">
        <v>5098.1000000000004</v>
      </c>
      <c r="C15783">
        <v>0.71</v>
      </c>
      <c r="F15783">
        <v>0.60599999999999998</v>
      </c>
    </row>
    <row r="15784" spans="1:6" x14ac:dyDescent="0.4">
      <c r="A15784" t="s">
        <v>11</v>
      </c>
      <c r="B15784">
        <v>5098.2</v>
      </c>
      <c r="C15784">
        <v>0.71499999999999997</v>
      </c>
      <c r="F15784">
        <v>0.61599999999999999</v>
      </c>
    </row>
    <row r="15785" spans="1:6" x14ac:dyDescent="0.4">
      <c r="A15785" t="s">
        <v>11</v>
      </c>
      <c r="B15785">
        <v>5098.3</v>
      </c>
      <c r="C15785">
        <v>0.72299999999999998</v>
      </c>
      <c r="F15785">
        <v>0.628</v>
      </c>
    </row>
    <row r="15786" spans="1:6" x14ac:dyDescent="0.4">
      <c r="A15786" t="s">
        <v>11</v>
      </c>
      <c r="B15786">
        <v>5098.3999999999996</v>
      </c>
      <c r="C15786">
        <v>0.72299999999999998</v>
      </c>
      <c r="F15786">
        <v>0.63400000000000001</v>
      </c>
    </row>
    <row r="15787" spans="1:6" x14ac:dyDescent="0.4">
      <c r="A15787" t="s">
        <v>11</v>
      </c>
      <c r="B15787">
        <v>5098.5</v>
      </c>
      <c r="C15787">
        <v>0.73</v>
      </c>
      <c r="F15787">
        <v>0.64100000000000001</v>
      </c>
    </row>
    <row r="15788" spans="1:6" x14ac:dyDescent="0.4">
      <c r="A15788" t="s">
        <v>11</v>
      </c>
      <c r="B15788">
        <v>5098.6000000000004</v>
      </c>
      <c r="C15788">
        <v>0.72699999999999998</v>
      </c>
      <c r="F15788">
        <v>0.64400000000000002</v>
      </c>
    </row>
    <row r="15789" spans="1:6" x14ac:dyDescent="0.4">
      <c r="A15789" t="s">
        <v>11</v>
      </c>
      <c r="B15789">
        <v>5098.7</v>
      </c>
      <c r="C15789">
        <v>0.72299999999999998</v>
      </c>
      <c r="F15789">
        <v>0.64700000000000002</v>
      </c>
    </row>
    <row r="15790" spans="1:6" x14ac:dyDescent="0.4">
      <c r="A15790" t="s">
        <v>11</v>
      </c>
      <c r="B15790">
        <v>5098.8</v>
      </c>
      <c r="C15790">
        <v>0.72499999999999998</v>
      </c>
      <c r="F15790">
        <v>0.64600000000000002</v>
      </c>
    </row>
    <row r="15791" spans="1:6" x14ac:dyDescent="0.4">
      <c r="A15791" t="s">
        <v>11</v>
      </c>
      <c r="B15791">
        <v>5098.8999999999996</v>
      </c>
      <c r="C15791">
        <v>0.72799999999999998</v>
      </c>
      <c r="F15791">
        <v>0.64300000000000002</v>
      </c>
    </row>
    <row r="15792" spans="1:6" x14ac:dyDescent="0.4">
      <c r="A15792" t="s">
        <v>11</v>
      </c>
      <c r="B15792">
        <v>5099</v>
      </c>
      <c r="C15792">
        <v>0.73</v>
      </c>
      <c r="F15792">
        <v>0.64</v>
      </c>
    </row>
    <row r="15793" spans="1:6" x14ac:dyDescent="0.4">
      <c r="A15793" t="s">
        <v>11</v>
      </c>
      <c r="B15793">
        <v>5099.1000000000004</v>
      </c>
      <c r="C15793">
        <v>0.72699999999999998</v>
      </c>
      <c r="F15793">
        <v>0.63200000000000001</v>
      </c>
    </row>
    <row r="15794" spans="1:6" x14ac:dyDescent="0.4">
      <c r="A15794" t="s">
        <v>11</v>
      </c>
      <c r="B15794">
        <v>5099.2</v>
      </c>
      <c r="C15794">
        <v>0.72299999999999998</v>
      </c>
      <c r="F15794">
        <v>0.624</v>
      </c>
    </row>
    <row r="15795" spans="1:6" x14ac:dyDescent="0.4">
      <c r="A15795" t="s">
        <v>11</v>
      </c>
      <c r="B15795">
        <v>5099.3</v>
      </c>
      <c r="C15795">
        <v>0.71499999999999997</v>
      </c>
      <c r="F15795">
        <v>0.60599999999999998</v>
      </c>
    </row>
    <row r="15796" spans="1:6" x14ac:dyDescent="0.4">
      <c r="A15796" t="s">
        <v>11</v>
      </c>
      <c r="B15796">
        <v>5099.3999999999996</v>
      </c>
      <c r="C15796">
        <v>0.66900000000000004</v>
      </c>
      <c r="F15796">
        <v>0.59599999999999997</v>
      </c>
    </row>
    <row r="15797" spans="1:6" x14ac:dyDescent="0.4">
      <c r="A15797" t="s">
        <v>11</v>
      </c>
      <c r="B15797">
        <v>5099.5</v>
      </c>
      <c r="C15797">
        <v>0.624</v>
      </c>
      <c r="F15797">
        <v>0.58699999999999997</v>
      </c>
    </row>
    <row r="15798" spans="1:6" x14ac:dyDescent="0.4">
      <c r="A15798" t="s">
        <v>11</v>
      </c>
      <c r="B15798">
        <v>5099.6000000000004</v>
      </c>
      <c r="C15798">
        <v>0.57799999999999996</v>
      </c>
      <c r="F15798">
        <v>0.57699999999999996</v>
      </c>
    </row>
    <row r="15799" spans="1:6" x14ac:dyDescent="0.4">
      <c r="A15799" t="s">
        <v>11</v>
      </c>
      <c r="B15799">
        <v>5099.7</v>
      </c>
      <c r="C15799">
        <v>0.624</v>
      </c>
      <c r="F15799">
        <v>0.56799999999999995</v>
      </c>
    </row>
    <row r="15800" spans="1:6" x14ac:dyDescent="0.4">
      <c r="A15800" t="s">
        <v>11</v>
      </c>
      <c r="B15800">
        <v>5099.8</v>
      </c>
      <c r="C15800">
        <v>0.66900000000000004</v>
      </c>
      <c r="F15800">
        <v>0.55800000000000005</v>
      </c>
    </row>
    <row r="15801" spans="1:6" x14ac:dyDescent="0.4">
      <c r="A15801" t="s">
        <v>11</v>
      </c>
      <c r="B15801">
        <v>5099.8999999999996</v>
      </c>
      <c r="C15801">
        <v>0.71499999999999997</v>
      </c>
      <c r="F15801">
        <v>0.54900000000000004</v>
      </c>
    </row>
    <row r="15802" spans="1:6" x14ac:dyDescent="0.4">
      <c r="A15802" t="s">
        <v>11</v>
      </c>
      <c r="B15802">
        <v>5100</v>
      </c>
      <c r="C15802">
        <v>0.65300000000000002</v>
      </c>
      <c r="F15802">
        <v>0.53900000000000003</v>
      </c>
    </row>
    <row r="15803" spans="1:6" x14ac:dyDescent="0.4">
      <c r="A15803" t="s">
        <v>11</v>
      </c>
      <c r="B15803">
        <v>5100.1000000000004</v>
      </c>
      <c r="C15803">
        <v>0.59</v>
      </c>
      <c r="F15803">
        <v>0.52900000000000003</v>
      </c>
    </row>
    <row r="15804" spans="1:6" x14ac:dyDescent="0.4">
      <c r="A15804" t="s">
        <v>11</v>
      </c>
      <c r="B15804">
        <v>5100.2</v>
      </c>
      <c r="C15804">
        <v>0.58699999999999997</v>
      </c>
      <c r="F15804">
        <v>0.52700000000000002</v>
      </c>
    </row>
    <row r="15805" spans="1:6" x14ac:dyDescent="0.4">
      <c r="A15805" t="s">
        <v>11</v>
      </c>
      <c r="B15805">
        <v>5100.3</v>
      </c>
      <c r="C15805">
        <v>0.58399999999999996</v>
      </c>
      <c r="F15805">
        <v>0.52400000000000002</v>
      </c>
    </row>
    <row r="15806" spans="1:6" x14ac:dyDescent="0.4">
      <c r="A15806" t="s">
        <v>11</v>
      </c>
      <c r="B15806">
        <v>5100.3999999999996</v>
      </c>
      <c r="C15806">
        <v>0.69299999999999995</v>
      </c>
      <c r="F15806">
        <v>0.51700000000000002</v>
      </c>
    </row>
    <row r="15807" spans="1:6" x14ac:dyDescent="0.4">
      <c r="A15807" t="s">
        <v>11</v>
      </c>
      <c r="B15807">
        <v>5100.5</v>
      </c>
      <c r="C15807">
        <v>0.66400000000000003</v>
      </c>
      <c r="F15807">
        <v>0.51600000000000001</v>
      </c>
    </row>
    <row r="15808" spans="1:6" x14ac:dyDescent="0.4">
      <c r="A15808" t="s">
        <v>11</v>
      </c>
      <c r="B15808">
        <v>5100.6000000000004</v>
      </c>
      <c r="C15808">
        <v>0.63600000000000001</v>
      </c>
      <c r="F15808">
        <v>0.51600000000000001</v>
      </c>
    </row>
    <row r="15809" spans="1:6" x14ac:dyDescent="0.4">
      <c r="A15809" t="s">
        <v>11</v>
      </c>
      <c r="B15809">
        <v>5100.7</v>
      </c>
      <c r="C15809">
        <v>0.64600000000000002</v>
      </c>
      <c r="F15809">
        <v>0.51400000000000001</v>
      </c>
    </row>
    <row r="15810" spans="1:6" x14ac:dyDescent="0.4">
      <c r="A15810" t="s">
        <v>11</v>
      </c>
      <c r="B15810">
        <v>5100.8</v>
      </c>
      <c r="C15810">
        <v>0.65700000000000003</v>
      </c>
      <c r="F15810">
        <v>0.51300000000000001</v>
      </c>
    </row>
    <row r="15811" spans="1:6" x14ac:dyDescent="0.4">
      <c r="A15811" t="s">
        <v>11</v>
      </c>
      <c r="B15811">
        <v>5100.8999999999996</v>
      </c>
      <c r="C15811">
        <v>0.67100000000000004</v>
      </c>
      <c r="F15811">
        <v>0.51200000000000001</v>
      </c>
    </row>
    <row r="15812" spans="1:6" x14ac:dyDescent="0.4">
      <c r="A15812" t="s">
        <v>11</v>
      </c>
      <c r="B15812">
        <v>5101</v>
      </c>
      <c r="C15812">
        <v>0.67800000000000005</v>
      </c>
      <c r="F15812">
        <v>0.51400000000000001</v>
      </c>
    </row>
    <row r="15813" spans="1:6" x14ac:dyDescent="0.4">
      <c r="A15813" t="s">
        <v>11</v>
      </c>
      <c r="B15813">
        <v>5101.1000000000004</v>
      </c>
      <c r="C15813">
        <v>0.67300000000000004</v>
      </c>
      <c r="F15813">
        <v>0.51400000000000001</v>
      </c>
    </row>
    <row r="15814" spans="1:6" x14ac:dyDescent="0.4">
      <c r="A15814" t="s">
        <v>11</v>
      </c>
      <c r="B15814">
        <v>5101.2</v>
      </c>
      <c r="C15814">
        <v>0.66900000000000004</v>
      </c>
      <c r="F15814">
        <v>0.51500000000000001</v>
      </c>
    </row>
    <row r="15815" spans="1:6" x14ac:dyDescent="0.4">
      <c r="A15815" t="s">
        <v>11</v>
      </c>
      <c r="B15815">
        <v>5101.3</v>
      </c>
      <c r="C15815">
        <v>0.66400000000000003</v>
      </c>
      <c r="F15815">
        <v>0.51500000000000001</v>
      </c>
    </row>
    <row r="15816" spans="1:6" x14ac:dyDescent="0.4">
      <c r="A15816" t="s">
        <v>11</v>
      </c>
      <c r="B15816">
        <v>5101.3999999999996</v>
      </c>
      <c r="C15816">
        <v>0.65</v>
      </c>
      <c r="F15816">
        <v>0.51800000000000002</v>
      </c>
    </row>
    <row r="15817" spans="1:6" x14ac:dyDescent="0.4">
      <c r="A15817" t="s">
        <v>11</v>
      </c>
      <c r="B15817">
        <v>5101.5</v>
      </c>
      <c r="C15817">
        <v>0.68500000000000005</v>
      </c>
      <c r="F15817">
        <v>0.51500000000000001</v>
      </c>
    </row>
    <row r="15818" spans="1:6" x14ac:dyDescent="0.4">
      <c r="A15818" t="s">
        <v>11</v>
      </c>
      <c r="B15818">
        <v>5101.6000000000004</v>
      </c>
      <c r="C15818">
        <v>0.7</v>
      </c>
      <c r="F15818">
        <v>0.51500000000000001</v>
      </c>
    </row>
    <row r="15819" spans="1:6" x14ac:dyDescent="0.4">
      <c r="A15819" t="s">
        <v>11</v>
      </c>
      <c r="B15819">
        <v>5101.7</v>
      </c>
      <c r="C15819">
        <v>0.7</v>
      </c>
      <c r="F15819">
        <v>0.51500000000000001</v>
      </c>
    </row>
    <row r="15820" spans="1:6" x14ac:dyDescent="0.4">
      <c r="A15820" t="s">
        <v>11</v>
      </c>
      <c r="B15820">
        <v>5101.8</v>
      </c>
      <c r="C15820">
        <v>0.7</v>
      </c>
      <c r="F15820">
        <v>0.51500000000000001</v>
      </c>
    </row>
    <row r="15821" spans="1:6" x14ac:dyDescent="0.4">
      <c r="A15821" t="s">
        <v>11</v>
      </c>
      <c r="B15821">
        <v>5101.8999999999996</v>
      </c>
      <c r="C15821">
        <v>0.7</v>
      </c>
      <c r="F15821">
        <v>0.51600000000000001</v>
      </c>
    </row>
    <row r="15822" spans="1:6" x14ac:dyDescent="0.4">
      <c r="A15822" t="s">
        <v>11</v>
      </c>
      <c r="B15822">
        <v>5102</v>
      </c>
      <c r="C15822">
        <v>0.7</v>
      </c>
      <c r="F15822">
        <v>0.51500000000000001</v>
      </c>
    </row>
    <row r="15823" spans="1:6" x14ac:dyDescent="0.4">
      <c r="A15823" t="s">
        <v>11</v>
      </c>
      <c r="B15823">
        <v>5102.1000000000004</v>
      </c>
      <c r="C15823">
        <v>0.70799999999999996</v>
      </c>
      <c r="F15823">
        <v>0.51300000000000001</v>
      </c>
    </row>
    <row r="15824" spans="1:6" x14ac:dyDescent="0.4">
      <c r="A15824" t="s">
        <v>11</v>
      </c>
      <c r="B15824">
        <v>5102.2</v>
      </c>
      <c r="C15824">
        <v>0.71099999999999997</v>
      </c>
      <c r="F15824">
        <v>0.51200000000000001</v>
      </c>
    </row>
    <row r="15825" spans="1:6" x14ac:dyDescent="0.4">
      <c r="A15825" t="s">
        <v>11</v>
      </c>
      <c r="B15825">
        <v>5102.3</v>
      </c>
      <c r="C15825">
        <v>0.71499999999999997</v>
      </c>
      <c r="F15825">
        <v>0.51100000000000001</v>
      </c>
    </row>
    <row r="15826" spans="1:6" x14ac:dyDescent="0.4">
      <c r="A15826" t="s">
        <v>11</v>
      </c>
      <c r="B15826">
        <v>5102.3999999999996</v>
      </c>
      <c r="C15826">
        <v>0.72</v>
      </c>
      <c r="F15826">
        <v>0.51</v>
      </c>
    </row>
    <row r="15827" spans="1:6" x14ac:dyDescent="0.4">
      <c r="A15827" t="s">
        <v>11</v>
      </c>
      <c r="B15827">
        <v>5102.5</v>
      </c>
      <c r="C15827">
        <v>0.72499999999999998</v>
      </c>
      <c r="F15827">
        <v>0.51</v>
      </c>
    </row>
    <row r="15828" spans="1:6" x14ac:dyDescent="0.4">
      <c r="A15828" t="s">
        <v>11</v>
      </c>
      <c r="B15828">
        <v>5102.6000000000004</v>
      </c>
      <c r="C15828">
        <v>0.73</v>
      </c>
      <c r="F15828">
        <v>0.50900000000000001</v>
      </c>
    </row>
    <row r="15829" spans="1:6" x14ac:dyDescent="0.4">
      <c r="A15829" t="s">
        <v>11</v>
      </c>
      <c r="B15829">
        <v>5102.7</v>
      </c>
      <c r="C15829">
        <v>0.73499999999999999</v>
      </c>
      <c r="F15829">
        <v>0.50900000000000001</v>
      </c>
    </row>
    <row r="15830" spans="1:6" x14ac:dyDescent="0.4">
      <c r="A15830" t="s">
        <v>11</v>
      </c>
      <c r="B15830">
        <v>5102.8</v>
      </c>
      <c r="C15830">
        <v>0.74</v>
      </c>
      <c r="F15830">
        <v>0.50800000000000001</v>
      </c>
    </row>
    <row r="15831" spans="1:6" x14ac:dyDescent="0.4">
      <c r="A15831" t="s">
        <v>11</v>
      </c>
      <c r="B15831">
        <v>5102.8999999999996</v>
      </c>
      <c r="C15831">
        <v>0.73699999999999999</v>
      </c>
      <c r="F15831">
        <v>0.50700000000000001</v>
      </c>
    </row>
    <row r="15832" spans="1:6" x14ac:dyDescent="0.4">
      <c r="A15832" t="s">
        <v>11</v>
      </c>
      <c r="B15832">
        <v>5103</v>
      </c>
      <c r="C15832">
        <v>0.73299999999999998</v>
      </c>
      <c r="F15832">
        <v>0.50700000000000001</v>
      </c>
    </row>
    <row r="15833" spans="1:6" x14ac:dyDescent="0.4">
      <c r="A15833" t="s">
        <v>11</v>
      </c>
      <c r="B15833">
        <v>5103.1000000000004</v>
      </c>
      <c r="C15833">
        <v>0.73</v>
      </c>
      <c r="F15833">
        <v>0.50600000000000001</v>
      </c>
    </row>
    <row r="15834" spans="1:6" x14ac:dyDescent="0.4">
      <c r="A15834" t="s">
        <v>11</v>
      </c>
      <c r="B15834">
        <v>5103.2</v>
      </c>
      <c r="C15834">
        <v>0.72799999999999998</v>
      </c>
      <c r="F15834">
        <v>0.50600000000000001</v>
      </c>
    </row>
    <row r="15835" spans="1:6" x14ac:dyDescent="0.4">
      <c r="A15835" t="s">
        <v>11</v>
      </c>
      <c r="B15835">
        <v>5103.3</v>
      </c>
      <c r="C15835">
        <v>0.72499999999999998</v>
      </c>
      <c r="F15835">
        <v>0.50600000000000001</v>
      </c>
    </row>
    <row r="15836" spans="1:6" x14ac:dyDescent="0.4">
      <c r="A15836" t="s">
        <v>11</v>
      </c>
      <c r="B15836">
        <v>5103.3999999999996</v>
      </c>
      <c r="C15836">
        <v>0.72299999999999998</v>
      </c>
      <c r="F15836">
        <v>0.50600000000000001</v>
      </c>
    </row>
    <row r="15837" spans="1:6" x14ac:dyDescent="0.4">
      <c r="A15837" t="s">
        <v>11</v>
      </c>
      <c r="B15837">
        <v>5103.5</v>
      </c>
      <c r="C15837">
        <v>0.72299999999999998</v>
      </c>
      <c r="F15837">
        <v>0.50600000000000001</v>
      </c>
    </row>
    <row r="15838" spans="1:6" x14ac:dyDescent="0.4">
      <c r="A15838" t="s">
        <v>11</v>
      </c>
      <c r="B15838">
        <v>5103.6000000000004</v>
      </c>
      <c r="C15838">
        <v>0.72299999999999998</v>
      </c>
      <c r="F15838">
        <v>0.50600000000000001</v>
      </c>
    </row>
    <row r="15839" spans="1:6" x14ac:dyDescent="0.4">
      <c r="A15839" t="s">
        <v>11</v>
      </c>
      <c r="B15839">
        <v>5103.7</v>
      </c>
      <c r="C15839">
        <v>0.72299999999999998</v>
      </c>
      <c r="F15839">
        <v>0.50600000000000001</v>
      </c>
    </row>
    <row r="15840" spans="1:6" x14ac:dyDescent="0.4">
      <c r="A15840" t="s">
        <v>11</v>
      </c>
      <c r="B15840">
        <v>5103.8</v>
      </c>
      <c r="C15840">
        <v>0.72299999999999998</v>
      </c>
      <c r="F15840">
        <v>0.50700000000000001</v>
      </c>
    </row>
    <row r="15841" spans="1:6" x14ac:dyDescent="0.4">
      <c r="A15841" t="s">
        <v>11</v>
      </c>
      <c r="B15841">
        <v>5103.8999999999996</v>
      </c>
      <c r="C15841">
        <v>0.72299999999999998</v>
      </c>
      <c r="F15841">
        <v>0.50700000000000001</v>
      </c>
    </row>
    <row r="15842" spans="1:6" x14ac:dyDescent="0.4">
      <c r="A15842" t="s">
        <v>11</v>
      </c>
      <c r="B15842">
        <v>5104</v>
      </c>
      <c r="C15842">
        <v>0.72299999999999998</v>
      </c>
      <c r="F15842">
        <v>0.50800000000000001</v>
      </c>
    </row>
    <row r="15843" spans="1:6" x14ac:dyDescent="0.4">
      <c r="A15843" t="s">
        <v>11</v>
      </c>
      <c r="B15843">
        <v>5104.1000000000004</v>
      </c>
      <c r="C15843">
        <v>0.71899999999999997</v>
      </c>
      <c r="F15843">
        <v>0.50800000000000001</v>
      </c>
    </row>
    <row r="15844" spans="1:6" x14ac:dyDescent="0.4">
      <c r="A15844" t="s">
        <v>11</v>
      </c>
      <c r="B15844">
        <v>5104.2</v>
      </c>
      <c r="C15844">
        <v>0.71499999999999997</v>
      </c>
      <c r="F15844">
        <v>0.50900000000000001</v>
      </c>
    </row>
    <row r="15845" spans="1:6" x14ac:dyDescent="0.4">
      <c r="A15845" t="s">
        <v>11</v>
      </c>
      <c r="B15845">
        <v>5104.3</v>
      </c>
      <c r="C15845">
        <v>0.71499999999999997</v>
      </c>
      <c r="F15845">
        <v>0.50900000000000001</v>
      </c>
    </row>
    <row r="15846" spans="1:6" x14ac:dyDescent="0.4">
      <c r="A15846" t="s">
        <v>11</v>
      </c>
      <c r="B15846">
        <v>5104.3999999999996</v>
      </c>
      <c r="C15846">
        <v>0.71499999999999997</v>
      </c>
      <c r="F15846">
        <v>0.50900000000000001</v>
      </c>
    </row>
    <row r="15847" spans="1:6" x14ac:dyDescent="0.4">
      <c r="A15847" t="s">
        <v>11</v>
      </c>
      <c r="B15847">
        <v>5104.5</v>
      </c>
      <c r="C15847">
        <v>0.71899999999999997</v>
      </c>
      <c r="F15847">
        <v>0.51</v>
      </c>
    </row>
    <row r="15848" spans="1:6" x14ac:dyDescent="0.4">
      <c r="A15848" t="s">
        <v>11</v>
      </c>
      <c r="B15848">
        <v>5104.6000000000004</v>
      </c>
      <c r="C15848">
        <v>0.72299999999999998</v>
      </c>
      <c r="F15848">
        <v>0.51</v>
      </c>
    </row>
    <row r="15849" spans="1:6" x14ac:dyDescent="0.4">
      <c r="A15849" t="s">
        <v>11</v>
      </c>
      <c r="B15849">
        <v>5104.7</v>
      </c>
      <c r="C15849">
        <v>0.71799999999999997</v>
      </c>
      <c r="F15849">
        <v>0.51100000000000001</v>
      </c>
    </row>
    <row r="15850" spans="1:6" x14ac:dyDescent="0.4">
      <c r="A15850" t="s">
        <v>11</v>
      </c>
      <c r="B15850">
        <v>5104.8</v>
      </c>
      <c r="C15850">
        <v>0.71299999999999997</v>
      </c>
      <c r="F15850">
        <v>0.51100000000000001</v>
      </c>
    </row>
    <row r="15851" spans="1:6" x14ac:dyDescent="0.4">
      <c r="A15851" t="s">
        <v>11</v>
      </c>
      <c r="B15851">
        <v>5104.8999999999996</v>
      </c>
      <c r="C15851">
        <v>0.70799999999999996</v>
      </c>
      <c r="F15851">
        <v>0.51200000000000001</v>
      </c>
    </row>
    <row r="15852" spans="1:6" x14ac:dyDescent="0.4">
      <c r="A15852" t="s">
        <v>11</v>
      </c>
      <c r="B15852">
        <v>5105</v>
      </c>
      <c r="C15852">
        <v>0.71</v>
      </c>
      <c r="F15852">
        <v>0.51300000000000001</v>
      </c>
    </row>
    <row r="15853" spans="1:6" x14ac:dyDescent="0.4">
      <c r="A15853" t="s">
        <v>11</v>
      </c>
      <c r="B15853">
        <v>5105.1000000000004</v>
      </c>
      <c r="C15853">
        <v>0.71299999999999997</v>
      </c>
      <c r="F15853">
        <v>0.51300000000000001</v>
      </c>
    </row>
    <row r="15854" spans="1:6" x14ac:dyDescent="0.4">
      <c r="A15854" t="s">
        <v>11</v>
      </c>
      <c r="B15854">
        <v>5105.2</v>
      </c>
      <c r="C15854">
        <v>0.71499999999999997</v>
      </c>
      <c r="F15854">
        <v>0.51400000000000001</v>
      </c>
    </row>
    <row r="15855" spans="1:6" x14ac:dyDescent="0.4">
      <c r="A15855" t="s">
        <v>11</v>
      </c>
      <c r="B15855">
        <v>5105.3</v>
      </c>
      <c r="C15855">
        <v>0.63100000000000001</v>
      </c>
      <c r="F15855">
        <v>0.51500000000000001</v>
      </c>
    </row>
    <row r="15856" spans="1:6" x14ac:dyDescent="0.4">
      <c r="A15856" t="s">
        <v>11</v>
      </c>
      <c r="B15856">
        <v>5105.3999999999996</v>
      </c>
      <c r="C15856">
        <v>0.54800000000000004</v>
      </c>
      <c r="F15856">
        <v>0.51500000000000001</v>
      </c>
    </row>
    <row r="15857" spans="1:6" x14ac:dyDescent="0.4">
      <c r="A15857" t="s">
        <v>11</v>
      </c>
      <c r="B15857">
        <v>5105.5</v>
      </c>
      <c r="C15857">
        <v>0.60599999999999998</v>
      </c>
      <c r="F15857">
        <v>0.51600000000000001</v>
      </c>
    </row>
    <row r="15858" spans="1:6" x14ac:dyDescent="0.4">
      <c r="A15858" t="s">
        <v>11</v>
      </c>
      <c r="B15858">
        <v>5105.6000000000004</v>
      </c>
      <c r="C15858">
        <v>0.66400000000000003</v>
      </c>
      <c r="F15858">
        <v>0.51600000000000001</v>
      </c>
    </row>
    <row r="15859" spans="1:6" x14ac:dyDescent="0.4">
      <c r="A15859" t="s">
        <v>11</v>
      </c>
      <c r="B15859">
        <v>5105.7</v>
      </c>
      <c r="C15859">
        <v>0.72299999999999998</v>
      </c>
      <c r="F15859">
        <v>0.51600000000000001</v>
      </c>
    </row>
    <row r="15860" spans="1:6" x14ac:dyDescent="0.4">
      <c r="A15860" t="s">
        <v>11</v>
      </c>
      <c r="B15860">
        <v>5105.8</v>
      </c>
      <c r="C15860">
        <v>0.71899999999999997</v>
      </c>
      <c r="F15860">
        <v>0.51600000000000001</v>
      </c>
    </row>
    <row r="15861" spans="1:6" x14ac:dyDescent="0.4">
      <c r="A15861" t="s">
        <v>11</v>
      </c>
      <c r="B15861">
        <v>5105.8999999999996</v>
      </c>
      <c r="C15861">
        <v>0.71499999999999997</v>
      </c>
      <c r="F15861">
        <v>0.51700000000000002</v>
      </c>
    </row>
    <row r="15862" spans="1:6" x14ac:dyDescent="0.4">
      <c r="A15862" t="s">
        <v>11</v>
      </c>
      <c r="B15862">
        <v>5106</v>
      </c>
      <c r="C15862">
        <v>0.71099999999999997</v>
      </c>
      <c r="F15862">
        <v>0.51700000000000002</v>
      </c>
    </row>
    <row r="15863" spans="1:6" x14ac:dyDescent="0.4">
      <c r="A15863" t="s">
        <v>11</v>
      </c>
      <c r="B15863">
        <v>5106.1000000000004</v>
      </c>
      <c r="C15863">
        <v>0.70799999999999996</v>
      </c>
      <c r="F15863">
        <v>0.51700000000000002</v>
      </c>
    </row>
    <row r="15864" spans="1:6" x14ac:dyDescent="0.4">
      <c r="A15864" t="s">
        <v>11</v>
      </c>
      <c r="B15864">
        <v>5106.2</v>
      </c>
      <c r="C15864">
        <v>0.7</v>
      </c>
      <c r="F15864">
        <v>0.51800000000000002</v>
      </c>
    </row>
    <row r="15865" spans="1:6" x14ac:dyDescent="0.4">
      <c r="A15865" t="s">
        <v>11</v>
      </c>
      <c r="B15865">
        <v>5106.3</v>
      </c>
      <c r="C15865">
        <v>0.69299999999999995</v>
      </c>
      <c r="F15865">
        <v>0.51900000000000002</v>
      </c>
    </row>
    <row r="15866" spans="1:6" x14ac:dyDescent="0.4">
      <c r="A15866" t="s">
        <v>11</v>
      </c>
      <c r="B15866">
        <v>5106.3999999999996</v>
      </c>
      <c r="C15866">
        <v>0.69</v>
      </c>
      <c r="F15866">
        <v>0.52</v>
      </c>
    </row>
    <row r="15867" spans="1:6" x14ac:dyDescent="0.4">
      <c r="A15867" t="s">
        <v>11</v>
      </c>
      <c r="B15867">
        <v>5106.5</v>
      </c>
      <c r="C15867">
        <v>0.68799999999999994</v>
      </c>
      <c r="F15867">
        <v>0.52100000000000002</v>
      </c>
    </row>
    <row r="15868" spans="1:6" x14ac:dyDescent="0.4">
      <c r="A15868" t="s">
        <v>11</v>
      </c>
      <c r="B15868">
        <v>5106.6000000000004</v>
      </c>
      <c r="C15868">
        <v>0.68500000000000005</v>
      </c>
      <c r="F15868">
        <v>0.52200000000000002</v>
      </c>
    </row>
    <row r="15869" spans="1:6" x14ac:dyDescent="0.4">
      <c r="A15869" t="s">
        <v>11</v>
      </c>
      <c r="B15869">
        <v>5106.7</v>
      </c>
      <c r="C15869">
        <v>0.67100000000000004</v>
      </c>
      <c r="F15869">
        <v>0.52100000000000002</v>
      </c>
    </row>
    <row r="15870" spans="1:6" x14ac:dyDescent="0.4">
      <c r="A15870" t="s">
        <v>11</v>
      </c>
      <c r="B15870">
        <v>5106.8</v>
      </c>
      <c r="C15870">
        <v>0.65700000000000003</v>
      </c>
      <c r="F15870">
        <v>0.52</v>
      </c>
    </row>
    <row r="15871" spans="1:6" x14ac:dyDescent="0.4">
      <c r="A15871" t="s">
        <v>11</v>
      </c>
      <c r="B15871">
        <v>5106.8999999999996</v>
      </c>
      <c r="C15871">
        <v>0.65900000000000003</v>
      </c>
      <c r="F15871">
        <v>0.52</v>
      </c>
    </row>
    <row r="15872" spans="1:6" x14ac:dyDescent="0.4">
      <c r="A15872" t="s">
        <v>11</v>
      </c>
      <c r="B15872">
        <v>5107</v>
      </c>
      <c r="C15872">
        <v>0.66100000000000003</v>
      </c>
      <c r="F15872">
        <v>0.52100000000000002</v>
      </c>
    </row>
    <row r="15873" spans="1:6" x14ac:dyDescent="0.4">
      <c r="A15873" t="s">
        <v>11</v>
      </c>
      <c r="B15873">
        <v>5107.1000000000004</v>
      </c>
      <c r="C15873">
        <v>0.66400000000000003</v>
      </c>
      <c r="F15873">
        <v>0.52100000000000002</v>
      </c>
    </row>
    <row r="15874" spans="1:6" x14ac:dyDescent="0.4">
      <c r="A15874" t="s">
        <v>11</v>
      </c>
      <c r="B15874">
        <v>5107.2</v>
      </c>
      <c r="C15874">
        <v>0.66600000000000004</v>
      </c>
      <c r="F15874">
        <v>0.52100000000000002</v>
      </c>
    </row>
    <row r="15875" spans="1:6" x14ac:dyDescent="0.4">
      <c r="A15875" t="s">
        <v>11</v>
      </c>
      <c r="B15875">
        <v>5107.3</v>
      </c>
      <c r="C15875">
        <v>0.66900000000000004</v>
      </c>
      <c r="F15875">
        <v>0.52100000000000002</v>
      </c>
    </row>
    <row r="15876" spans="1:6" x14ac:dyDescent="0.4">
      <c r="A15876" t="s">
        <v>11</v>
      </c>
      <c r="B15876">
        <v>5107.3999999999996</v>
      </c>
      <c r="C15876">
        <v>0.67100000000000004</v>
      </c>
      <c r="F15876">
        <v>0.52100000000000002</v>
      </c>
    </row>
    <row r="15877" spans="1:6" x14ac:dyDescent="0.4">
      <c r="A15877" t="s">
        <v>11</v>
      </c>
      <c r="B15877">
        <v>5107.5</v>
      </c>
      <c r="C15877">
        <v>0.67500000000000004</v>
      </c>
      <c r="F15877">
        <v>0.52</v>
      </c>
    </row>
    <row r="15878" spans="1:6" x14ac:dyDescent="0.4">
      <c r="A15878" t="s">
        <v>11</v>
      </c>
      <c r="B15878">
        <v>5107.6000000000004</v>
      </c>
      <c r="C15878">
        <v>0.67800000000000005</v>
      </c>
      <c r="F15878">
        <v>0.51900000000000002</v>
      </c>
    </row>
    <row r="15879" spans="1:6" x14ac:dyDescent="0.4">
      <c r="A15879" t="s">
        <v>11</v>
      </c>
      <c r="B15879">
        <v>5107.7</v>
      </c>
      <c r="C15879">
        <v>0.67800000000000005</v>
      </c>
      <c r="F15879">
        <v>0.51800000000000002</v>
      </c>
    </row>
    <row r="15880" spans="1:6" x14ac:dyDescent="0.4">
      <c r="A15880" t="s">
        <v>11</v>
      </c>
      <c r="B15880">
        <v>5107.8</v>
      </c>
      <c r="C15880">
        <v>0.68200000000000005</v>
      </c>
      <c r="F15880">
        <v>0.51800000000000002</v>
      </c>
    </row>
    <row r="15881" spans="1:6" x14ac:dyDescent="0.4">
      <c r="A15881" t="s">
        <v>11</v>
      </c>
      <c r="B15881">
        <v>5107.8999999999996</v>
      </c>
      <c r="C15881">
        <v>0.68500000000000005</v>
      </c>
      <c r="F15881">
        <v>0.51800000000000002</v>
      </c>
    </row>
    <row r="15882" spans="1:6" x14ac:dyDescent="0.4">
      <c r="A15882" t="s">
        <v>11</v>
      </c>
      <c r="B15882">
        <v>5108</v>
      </c>
      <c r="C15882">
        <v>0.68899999999999995</v>
      </c>
      <c r="F15882">
        <v>0.51900000000000002</v>
      </c>
    </row>
    <row r="15883" spans="1:6" x14ac:dyDescent="0.4">
      <c r="A15883" t="s">
        <v>11</v>
      </c>
      <c r="B15883">
        <v>5108.1000000000004</v>
      </c>
      <c r="C15883">
        <v>0.69299999999999995</v>
      </c>
      <c r="F15883">
        <v>0.51800000000000002</v>
      </c>
    </row>
    <row r="15884" spans="1:6" x14ac:dyDescent="0.4">
      <c r="A15884" t="s">
        <v>11</v>
      </c>
      <c r="B15884">
        <v>5108.2</v>
      </c>
      <c r="C15884">
        <v>0.69699999999999995</v>
      </c>
      <c r="F15884">
        <v>0.51700000000000002</v>
      </c>
    </row>
    <row r="15885" spans="1:6" x14ac:dyDescent="0.4">
      <c r="A15885" t="s">
        <v>11</v>
      </c>
      <c r="B15885">
        <v>5108.3</v>
      </c>
      <c r="C15885">
        <v>0.7</v>
      </c>
      <c r="F15885">
        <v>0.51600000000000001</v>
      </c>
    </row>
    <row r="15886" spans="1:6" x14ac:dyDescent="0.4">
      <c r="A15886" t="s">
        <v>11</v>
      </c>
      <c r="B15886">
        <v>5108.3999999999996</v>
      </c>
      <c r="C15886">
        <v>0.70399999999999996</v>
      </c>
      <c r="F15886">
        <v>0.51600000000000001</v>
      </c>
    </row>
    <row r="15887" spans="1:6" x14ac:dyDescent="0.4">
      <c r="A15887" t="s">
        <v>11</v>
      </c>
      <c r="B15887">
        <v>5108.5</v>
      </c>
      <c r="C15887">
        <v>0.70799999999999996</v>
      </c>
      <c r="F15887">
        <v>0.51600000000000001</v>
      </c>
    </row>
    <row r="15888" spans="1:6" x14ac:dyDescent="0.4">
      <c r="A15888" t="s">
        <v>11</v>
      </c>
      <c r="B15888">
        <v>5108.6000000000004</v>
      </c>
      <c r="C15888">
        <v>0.70899999999999996</v>
      </c>
      <c r="F15888">
        <v>0.51600000000000001</v>
      </c>
    </row>
    <row r="15889" spans="1:6" x14ac:dyDescent="0.4">
      <c r="A15889" t="s">
        <v>11</v>
      </c>
      <c r="B15889">
        <v>5108.7</v>
      </c>
      <c r="C15889">
        <v>0.71099999999999997</v>
      </c>
      <c r="F15889">
        <v>0.51700000000000002</v>
      </c>
    </row>
    <row r="15890" spans="1:6" x14ac:dyDescent="0.4">
      <c r="A15890" t="s">
        <v>11</v>
      </c>
      <c r="B15890">
        <v>5108.8</v>
      </c>
      <c r="C15890">
        <v>0.71299999999999997</v>
      </c>
      <c r="F15890">
        <v>0.51700000000000002</v>
      </c>
    </row>
    <row r="15891" spans="1:6" x14ac:dyDescent="0.4">
      <c r="A15891" t="s">
        <v>11</v>
      </c>
      <c r="B15891">
        <v>5108.8999999999996</v>
      </c>
      <c r="C15891">
        <v>0.71499999999999997</v>
      </c>
      <c r="F15891">
        <v>0.51800000000000002</v>
      </c>
    </row>
    <row r="15892" spans="1:6" x14ac:dyDescent="0.4">
      <c r="A15892" t="s">
        <v>11</v>
      </c>
      <c r="B15892">
        <v>5109</v>
      </c>
      <c r="C15892">
        <v>0.71499999999999997</v>
      </c>
      <c r="F15892">
        <v>0.52500000000000002</v>
      </c>
    </row>
    <row r="15893" spans="1:6" x14ac:dyDescent="0.4">
      <c r="A15893" t="s">
        <v>11</v>
      </c>
      <c r="B15893">
        <v>5109.1000000000004</v>
      </c>
      <c r="C15893">
        <v>0.71699999999999997</v>
      </c>
      <c r="F15893">
        <v>0.52900000000000003</v>
      </c>
    </row>
    <row r="15894" spans="1:6" x14ac:dyDescent="0.4">
      <c r="A15894" t="s">
        <v>11</v>
      </c>
      <c r="B15894">
        <v>5109.2</v>
      </c>
      <c r="C15894">
        <v>0.71799999999999997</v>
      </c>
      <c r="F15894">
        <v>0.53300000000000003</v>
      </c>
    </row>
    <row r="15895" spans="1:6" x14ac:dyDescent="0.4">
      <c r="A15895" t="s">
        <v>11</v>
      </c>
      <c r="B15895">
        <v>5109.3</v>
      </c>
      <c r="C15895">
        <v>0.72</v>
      </c>
      <c r="F15895">
        <v>0.53800000000000003</v>
      </c>
    </row>
    <row r="15896" spans="1:6" x14ac:dyDescent="0.4">
      <c r="A15896" t="s">
        <v>11</v>
      </c>
      <c r="B15896">
        <v>5109.3999999999996</v>
      </c>
      <c r="C15896">
        <v>0.72099999999999997</v>
      </c>
      <c r="F15896">
        <v>0.54200000000000004</v>
      </c>
    </row>
    <row r="15897" spans="1:6" x14ac:dyDescent="0.4">
      <c r="A15897" t="s">
        <v>11</v>
      </c>
      <c r="B15897">
        <v>5109.5</v>
      </c>
      <c r="C15897">
        <v>0.72299999999999998</v>
      </c>
      <c r="F15897">
        <v>0.54700000000000004</v>
      </c>
    </row>
    <row r="15898" spans="1:6" x14ac:dyDescent="0.4">
      <c r="A15898" t="s">
        <v>11</v>
      </c>
      <c r="B15898">
        <v>5109.6000000000004</v>
      </c>
      <c r="C15898">
        <v>0.71899999999999997</v>
      </c>
      <c r="F15898">
        <v>0.55300000000000005</v>
      </c>
    </row>
    <row r="15899" spans="1:6" x14ac:dyDescent="0.4">
      <c r="A15899" t="s">
        <v>11</v>
      </c>
      <c r="B15899">
        <v>5109.7</v>
      </c>
      <c r="C15899">
        <v>0.71499999999999997</v>
      </c>
      <c r="F15899">
        <v>0.55900000000000005</v>
      </c>
    </row>
    <row r="15900" spans="1:6" x14ac:dyDescent="0.4">
      <c r="A15900" t="s">
        <v>11</v>
      </c>
      <c r="B15900">
        <v>5109.8</v>
      </c>
      <c r="C15900">
        <v>0.71499999999999997</v>
      </c>
      <c r="F15900">
        <v>0.56299999999999994</v>
      </c>
    </row>
    <row r="15901" spans="1:6" x14ac:dyDescent="0.4">
      <c r="A15901" t="s">
        <v>11</v>
      </c>
      <c r="B15901">
        <v>5109.8999999999996</v>
      </c>
      <c r="C15901">
        <v>0.71299999999999997</v>
      </c>
      <c r="F15901">
        <v>0.56200000000000006</v>
      </c>
    </row>
    <row r="15902" spans="1:6" x14ac:dyDescent="0.4">
      <c r="A15902" t="s">
        <v>11</v>
      </c>
      <c r="B15902">
        <v>5110</v>
      </c>
      <c r="C15902">
        <v>0.71</v>
      </c>
      <c r="F15902">
        <v>0.56100000000000005</v>
      </c>
    </row>
    <row r="15903" spans="1:6" x14ac:dyDescent="0.4">
      <c r="A15903" t="s">
        <v>11</v>
      </c>
      <c r="B15903">
        <v>5110.1000000000004</v>
      </c>
      <c r="C15903">
        <v>0.70799999999999996</v>
      </c>
      <c r="F15903">
        <v>0.56000000000000005</v>
      </c>
    </row>
    <row r="15904" spans="1:6" x14ac:dyDescent="0.4">
      <c r="A15904" t="s">
        <v>11</v>
      </c>
      <c r="B15904">
        <v>5110.2</v>
      </c>
      <c r="C15904">
        <v>0.70799999999999996</v>
      </c>
      <c r="F15904">
        <v>0.55400000000000005</v>
      </c>
    </row>
    <row r="15905" spans="1:6" x14ac:dyDescent="0.4">
      <c r="A15905" t="s">
        <v>11</v>
      </c>
      <c r="B15905">
        <v>5110.3</v>
      </c>
      <c r="C15905">
        <v>0.70799999999999996</v>
      </c>
      <c r="F15905">
        <v>0.54800000000000004</v>
      </c>
    </row>
    <row r="15906" spans="1:6" x14ac:dyDescent="0.4">
      <c r="A15906" t="s">
        <v>11</v>
      </c>
      <c r="B15906">
        <v>5110.3999999999996</v>
      </c>
      <c r="C15906">
        <v>0.70799999999999996</v>
      </c>
      <c r="F15906">
        <v>0.54200000000000004</v>
      </c>
    </row>
    <row r="15907" spans="1:6" x14ac:dyDescent="0.4">
      <c r="A15907" t="s">
        <v>11</v>
      </c>
      <c r="B15907">
        <v>5110.5</v>
      </c>
      <c r="C15907">
        <v>0.70799999999999996</v>
      </c>
      <c r="F15907">
        <v>0.53600000000000003</v>
      </c>
    </row>
    <row r="15908" spans="1:6" x14ac:dyDescent="0.4">
      <c r="A15908" t="s">
        <v>11</v>
      </c>
      <c r="B15908">
        <v>5110.6000000000004</v>
      </c>
      <c r="C15908">
        <v>0.70899999999999996</v>
      </c>
      <c r="F15908">
        <v>0.53600000000000003</v>
      </c>
    </row>
    <row r="15909" spans="1:6" x14ac:dyDescent="0.4">
      <c r="A15909" t="s">
        <v>11</v>
      </c>
      <c r="B15909">
        <v>5110.7</v>
      </c>
      <c r="C15909">
        <v>0.71099999999999997</v>
      </c>
      <c r="F15909">
        <v>0.53600000000000003</v>
      </c>
    </row>
    <row r="15910" spans="1:6" x14ac:dyDescent="0.4">
      <c r="A15910" t="s">
        <v>11</v>
      </c>
      <c r="B15910">
        <v>5110.8</v>
      </c>
      <c r="C15910">
        <v>0.71199999999999997</v>
      </c>
      <c r="F15910">
        <v>0.53600000000000003</v>
      </c>
    </row>
    <row r="15911" spans="1:6" x14ac:dyDescent="0.4">
      <c r="A15911" t="s">
        <v>11</v>
      </c>
      <c r="B15911">
        <v>5110.8999999999996</v>
      </c>
      <c r="C15911">
        <v>0.71799999999999997</v>
      </c>
      <c r="F15911">
        <v>0.54100000000000004</v>
      </c>
    </row>
    <row r="15912" spans="1:6" x14ac:dyDescent="0.4">
      <c r="A15912" t="s">
        <v>11</v>
      </c>
      <c r="B15912">
        <v>5111</v>
      </c>
      <c r="C15912">
        <v>0.72299999999999998</v>
      </c>
      <c r="F15912">
        <v>0.54600000000000004</v>
      </c>
    </row>
    <row r="15913" spans="1:6" x14ac:dyDescent="0.4">
      <c r="A15913" t="s">
        <v>11</v>
      </c>
      <c r="B15913">
        <v>5111.1000000000004</v>
      </c>
      <c r="C15913">
        <v>0.71799999999999997</v>
      </c>
      <c r="F15913">
        <v>0.53600000000000003</v>
      </c>
    </row>
    <row r="15914" spans="1:6" x14ac:dyDescent="0.4">
      <c r="A15914" t="s">
        <v>11</v>
      </c>
      <c r="B15914">
        <v>5111.2</v>
      </c>
      <c r="C15914">
        <v>0.72099999999999997</v>
      </c>
      <c r="F15914">
        <v>0.53900000000000003</v>
      </c>
    </row>
    <row r="15915" spans="1:6" x14ac:dyDescent="0.4">
      <c r="A15915" t="s">
        <v>11</v>
      </c>
      <c r="B15915">
        <v>5111.3</v>
      </c>
      <c r="C15915">
        <v>0.72399999999999998</v>
      </c>
      <c r="F15915">
        <v>0.54100000000000004</v>
      </c>
    </row>
    <row r="15916" spans="1:6" x14ac:dyDescent="0.4">
      <c r="A15916" t="s">
        <v>11</v>
      </c>
      <c r="B15916">
        <v>5111.3999999999996</v>
      </c>
      <c r="C15916">
        <v>0.72699999999999998</v>
      </c>
      <c r="F15916">
        <v>0.54400000000000004</v>
      </c>
    </row>
    <row r="15917" spans="1:6" x14ac:dyDescent="0.4">
      <c r="A15917" t="s">
        <v>11</v>
      </c>
      <c r="B15917">
        <v>5111.5</v>
      </c>
      <c r="C15917">
        <v>0.72899999999999998</v>
      </c>
      <c r="F15917">
        <v>0.54600000000000004</v>
      </c>
    </row>
    <row r="15918" spans="1:6" x14ac:dyDescent="0.4">
      <c r="A15918" t="s">
        <v>11</v>
      </c>
      <c r="B15918">
        <v>5111.6000000000004</v>
      </c>
      <c r="C15918">
        <v>0.73199999999999998</v>
      </c>
      <c r="F15918">
        <v>0.54100000000000004</v>
      </c>
    </row>
    <row r="15919" spans="1:6" x14ac:dyDescent="0.4">
      <c r="A15919" t="s">
        <v>11</v>
      </c>
      <c r="B15919">
        <v>5111.7</v>
      </c>
      <c r="C15919">
        <v>0.73499999999999999</v>
      </c>
      <c r="F15919">
        <v>0.53600000000000003</v>
      </c>
    </row>
    <row r="15920" spans="1:6" x14ac:dyDescent="0.4">
      <c r="A15920" t="s">
        <v>11</v>
      </c>
      <c r="B15920">
        <v>5111.8</v>
      </c>
      <c r="C15920">
        <v>0.72499999999999998</v>
      </c>
      <c r="F15920">
        <v>0.55300000000000005</v>
      </c>
    </row>
    <row r="15921" spans="1:6" x14ac:dyDescent="0.4">
      <c r="A15921" t="s">
        <v>11</v>
      </c>
      <c r="B15921">
        <v>5111.8999999999996</v>
      </c>
      <c r="C15921">
        <v>0.71499999999999997</v>
      </c>
      <c r="F15921">
        <v>0.56999999999999995</v>
      </c>
    </row>
    <row r="15922" spans="1:6" x14ac:dyDescent="0.4">
      <c r="A15922" t="s">
        <v>11</v>
      </c>
      <c r="B15922">
        <v>5112</v>
      </c>
      <c r="C15922">
        <v>0.70599999999999996</v>
      </c>
      <c r="F15922">
        <v>0.56599999999999995</v>
      </c>
    </row>
    <row r="15923" spans="1:6" x14ac:dyDescent="0.4">
      <c r="A15923" t="s">
        <v>11</v>
      </c>
      <c r="B15923">
        <v>5112.1000000000004</v>
      </c>
      <c r="C15923">
        <v>0.69699999999999995</v>
      </c>
      <c r="F15923">
        <v>0.56200000000000006</v>
      </c>
    </row>
    <row r="15924" spans="1:6" x14ac:dyDescent="0.4">
      <c r="A15924" t="s">
        <v>11</v>
      </c>
      <c r="B15924">
        <v>5112.2</v>
      </c>
      <c r="C15924">
        <v>0.68899999999999995</v>
      </c>
      <c r="F15924">
        <v>0.55700000000000005</v>
      </c>
    </row>
    <row r="15925" spans="1:6" x14ac:dyDescent="0.4">
      <c r="A15925" t="s">
        <v>11</v>
      </c>
      <c r="B15925">
        <v>5112.3</v>
      </c>
      <c r="C15925">
        <v>0.68</v>
      </c>
      <c r="F15925">
        <v>0.55300000000000005</v>
      </c>
    </row>
    <row r="15926" spans="1:6" x14ac:dyDescent="0.4">
      <c r="A15926" t="s">
        <v>11</v>
      </c>
      <c r="B15926">
        <v>5112.3999999999996</v>
      </c>
      <c r="C15926">
        <v>0.67100000000000004</v>
      </c>
      <c r="F15926">
        <v>0.54900000000000004</v>
      </c>
    </row>
    <row r="15927" spans="1:6" x14ac:dyDescent="0.4">
      <c r="A15927" t="s">
        <v>11</v>
      </c>
      <c r="B15927">
        <v>5112.5</v>
      </c>
      <c r="C15927">
        <v>0.66200000000000003</v>
      </c>
      <c r="F15927">
        <v>0.54700000000000004</v>
      </c>
    </row>
    <row r="15928" spans="1:6" x14ac:dyDescent="0.4">
      <c r="A15928" t="s">
        <v>11</v>
      </c>
      <c r="B15928">
        <v>5112.6000000000004</v>
      </c>
      <c r="C15928">
        <v>0.65200000000000002</v>
      </c>
      <c r="F15928">
        <v>0.54500000000000004</v>
      </c>
    </row>
    <row r="15929" spans="1:6" x14ac:dyDescent="0.4">
      <c r="A15929" t="s">
        <v>11</v>
      </c>
      <c r="B15929">
        <v>5112.7</v>
      </c>
      <c r="C15929">
        <v>0.64300000000000002</v>
      </c>
      <c r="F15929">
        <v>0.54300000000000004</v>
      </c>
    </row>
    <row r="15930" spans="1:6" x14ac:dyDescent="0.4">
      <c r="A15930" t="s">
        <v>11</v>
      </c>
      <c r="B15930">
        <v>5112.8</v>
      </c>
      <c r="C15930">
        <v>0.64500000000000002</v>
      </c>
      <c r="F15930">
        <v>0.53900000000000003</v>
      </c>
    </row>
    <row r="15931" spans="1:6" x14ac:dyDescent="0.4">
      <c r="A15931" t="s">
        <v>11</v>
      </c>
      <c r="B15931">
        <v>5112.8999999999996</v>
      </c>
      <c r="C15931">
        <v>0.64700000000000002</v>
      </c>
      <c r="F15931">
        <v>0.53500000000000003</v>
      </c>
    </row>
    <row r="15932" spans="1:6" x14ac:dyDescent="0.4">
      <c r="A15932" t="s">
        <v>11</v>
      </c>
      <c r="B15932">
        <v>5113</v>
      </c>
      <c r="C15932">
        <v>0.65</v>
      </c>
      <c r="F15932">
        <v>0.53100000000000003</v>
      </c>
    </row>
    <row r="15933" spans="1:6" x14ac:dyDescent="0.4">
      <c r="A15933" t="s">
        <v>11</v>
      </c>
      <c r="B15933">
        <v>5113.1000000000004</v>
      </c>
      <c r="C15933">
        <v>0.65900000000000003</v>
      </c>
      <c r="F15933">
        <v>0.52700000000000002</v>
      </c>
    </row>
    <row r="15934" spans="1:6" x14ac:dyDescent="0.4">
      <c r="A15934" t="s">
        <v>11</v>
      </c>
      <c r="B15934">
        <v>5113.2</v>
      </c>
      <c r="C15934">
        <v>0.66900000000000004</v>
      </c>
      <c r="F15934">
        <v>0.52400000000000002</v>
      </c>
    </row>
    <row r="15935" spans="1:6" x14ac:dyDescent="0.4">
      <c r="A15935" t="s">
        <v>11</v>
      </c>
      <c r="B15935">
        <v>5113.3</v>
      </c>
      <c r="C15935">
        <v>0.67800000000000005</v>
      </c>
      <c r="F15935">
        <v>0.52100000000000002</v>
      </c>
    </row>
    <row r="15936" spans="1:6" x14ac:dyDescent="0.4">
      <c r="A15936" t="s">
        <v>11</v>
      </c>
      <c r="B15936">
        <v>5113.3999999999996</v>
      </c>
      <c r="C15936">
        <v>0.67800000000000005</v>
      </c>
      <c r="F15936">
        <v>0.52</v>
      </c>
    </row>
    <row r="15937" spans="1:6" x14ac:dyDescent="0.4">
      <c r="A15937" t="s">
        <v>11</v>
      </c>
      <c r="B15937">
        <v>5113.5</v>
      </c>
      <c r="C15937">
        <v>0.67800000000000005</v>
      </c>
      <c r="F15937">
        <v>0.51800000000000002</v>
      </c>
    </row>
    <row r="15938" spans="1:6" x14ac:dyDescent="0.4">
      <c r="A15938" t="s">
        <v>11</v>
      </c>
      <c r="B15938">
        <v>5113.6000000000004</v>
      </c>
      <c r="C15938">
        <v>0.67800000000000005</v>
      </c>
      <c r="F15938">
        <v>0.51700000000000002</v>
      </c>
    </row>
    <row r="15939" spans="1:6" x14ac:dyDescent="0.4">
      <c r="A15939" t="s">
        <v>11</v>
      </c>
      <c r="B15939">
        <v>5113.7</v>
      </c>
      <c r="C15939">
        <v>0.67800000000000005</v>
      </c>
      <c r="F15939">
        <v>0.51600000000000001</v>
      </c>
    </row>
    <row r="15940" spans="1:6" x14ac:dyDescent="0.4">
      <c r="A15940" t="s">
        <v>11</v>
      </c>
      <c r="B15940">
        <v>5113.8</v>
      </c>
      <c r="C15940">
        <v>0.67800000000000005</v>
      </c>
      <c r="F15940">
        <v>0.51600000000000001</v>
      </c>
    </row>
    <row r="15941" spans="1:6" x14ac:dyDescent="0.4">
      <c r="A15941" t="s">
        <v>11</v>
      </c>
      <c r="B15941">
        <v>5113.8999999999996</v>
      </c>
      <c r="C15941">
        <v>0.67800000000000005</v>
      </c>
      <c r="F15941">
        <v>0.51600000000000001</v>
      </c>
    </row>
    <row r="15942" spans="1:6" x14ac:dyDescent="0.4">
      <c r="A15942" t="s">
        <v>11</v>
      </c>
      <c r="B15942">
        <v>5114</v>
      </c>
      <c r="C15942">
        <v>0.67800000000000005</v>
      </c>
      <c r="F15942">
        <v>0.51600000000000001</v>
      </c>
    </row>
    <row r="15943" spans="1:6" x14ac:dyDescent="0.4">
      <c r="A15943" t="s">
        <v>11</v>
      </c>
      <c r="B15943">
        <v>5114.1000000000004</v>
      </c>
      <c r="C15943">
        <v>0.67800000000000005</v>
      </c>
      <c r="F15943">
        <v>0.51500000000000001</v>
      </c>
    </row>
    <row r="15944" spans="1:6" x14ac:dyDescent="0.4">
      <c r="A15944" t="s">
        <v>11</v>
      </c>
      <c r="B15944">
        <v>5114.2</v>
      </c>
      <c r="C15944">
        <v>0.67400000000000004</v>
      </c>
      <c r="F15944">
        <v>0.51400000000000001</v>
      </c>
    </row>
    <row r="15945" spans="1:6" x14ac:dyDescent="0.4">
      <c r="A15945" t="s">
        <v>11</v>
      </c>
      <c r="B15945">
        <v>5114.3</v>
      </c>
      <c r="C15945">
        <v>0.67100000000000004</v>
      </c>
      <c r="F15945">
        <v>0.51300000000000001</v>
      </c>
    </row>
    <row r="15946" spans="1:6" x14ac:dyDescent="0.4">
      <c r="A15946" t="s">
        <v>11</v>
      </c>
      <c r="B15946">
        <v>5114.3999999999996</v>
      </c>
      <c r="C15946">
        <v>0.67100000000000004</v>
      </c>
      <c r="F15946">
        <v>0.51300000000000001</v>
      </c>
    </row>
    <row r="15947" spans="1:6" x14ac:dyDescent="0.4">
      <c r="A15947" t="s">
        <v>11</v>
      </c>
      <c r="B15947">
        <v>5114.5</v>
      </c>
      <c r="C15947">
        <v>0.67100000000000004</v>
      </c>
      <c r="F15947">
        <v>0.51300000000000001</v>
      </c>
    </row>
    <row r="15948" spans="1:6" x14ac:dyDescent="0.4">
      <c r="A15948" t="s">
        <v>11</v>
      </c>
      <c r="B15948">
        <v>5114.6000000000004</v>
      </c>
      <c r="C15948">
        <v>0.67100000000000004</v>
      </c>
      <c r="F15948">
        <v>0.51300000000000001</v>
      </c>
    </row>
    <row r="15949" spans="1:6" x14ac:dyDescent="0.4">
      <c r="A15949" t="s">
        <v>11</v>
      </c>
      <c r="B15949">
        <v>5114.7</v>
      </c>
      <c r="C15949">
        <v>0.67100000000000004</v>
      </c>
      <c r="F15949">
        <v>0.51300000000000001</v>
      </c>
    </row>
    <row r="15950" spans="1:6" x14ac:dyDescent="0.4">
      <c r="A15950" t="s">
        <v>11</v>
      </c>
      <c r="B15950">
        <v>5114.8</v>
      </c>
      <c r="C15950">
        <v>0.67100000000000004</v>
      </c>
      <c r="F15950">
        <v>0.51300000000000001</v>
      </c>
    </row>
    <row r="15951" spans="1:6" x14ac:dyDescent="0.4">
      <c r="A15951" t="s">
        <v>11</v>
      </c>
      <c r="B15951">
        <v>5114.8999999999996</v>
      </c>
      <c r="C15951">
        <v>0.67100000000000004</v>
      </c>
      <c r="F15951">
        <v>0.51200000000000001</v>
      </c>
    </row>
    <row r="15952" spans="1:6" x14ac:dyDescent="0.4">
      <c r="A15952" t="s">
        <v>11</v>
      </c>
      <c r="B15952">
        <v>5115</v>
      </c>
      <c r="C15952">
        <v>0.67100000000000004</v>
      </c>
      <c r="F15952">
        <v>0.51200000000000001</v>
      </c>
    </row>
    <row r="15953" spans="1:6" x14ac:dyDescent="0.4">
      <c r="A15953" t="s">
        <v>11</v>
      </c>
      <c r="B15953">
        <v>5115.1000000000004</v>
      </c>
      <c r="C15953">
        <v>0.66900000000000004</v>
      </c>
      <c r="F15953">
        <v>0.51300000000000001</v>
      </c>
    </row>
    <row r="15954" spans="1:6" x14ac:dyDescent="0.4">
      <c r="A15954" t="s">
        <v>11</v>
      </c>
      <c r="B15954">
        <v>5115.2</v>
      </c>
      <c r="C15954">
        <v>0.66600000000000004</v>
      </c>
      <c r="F15954">
        <v>0.51400000000000001</v>
      </c>
    </row>
    <row r="15955" spans="1:6" x14ac:dyDescent="0.4">
      <c r="A15955" t="s">
        <v>11</v>
      </c>
      <c r="B15955">
        <v>5115.3</v>
      </c>
      <c r="C15955">
        <v>0.66400000000000003</v>
      </c>
      <c r="F15955">
        <v>0.51600000000000001</v>
      </c>
    </row>
    <row r="15956" spans="1:6" x14ac:dyDescent="0.4">
      <c r="A15956" t="s">
        <v>11</v>
      </c>
      <c r="B15956">
        <v>5115.3999999999996</v>
      </c>
      <c r="C15956">
        <v>0.66400000000000003</v>
      </c>
      <c r="F15956">
        <v>0.51900000000000002</v>
      </c>
    </row>
    <row r="15957" spans="1:6" x14ac:dyDescent="0.4">
      <c r="A15957" t="s">
        <v>11</v>
      </c>
      <c r="B15957">
        <v>5115.5</v>
      </c>
      <c r="C15957">
        <v>0.66400000000000003</v>
      </c>
      <c r="F15957">
        <v>0.52300000000000002</v>
      </c>
    </row>
    <row r="15958" spans="1:6" x14ac:dyDescent="0.4">
      <c r="A15958" t="s">
        <v>11</v>
      </c>
      <c r="B15958">
        <v>5115.6000000000004</v>
      </c>
      <c r="C15958">
        <v>0.66900000000000004</v>
      </c>
      <c r="F15958">
        <v>0.52500000000000002</v>
      </c>
    </row>
    <row r="15959" spans="1:6" x14ac:dyDescent="0.4">
      <c r="A15959" t="s">
        <v>11</v>
      </c>
      <c r="B15959">
        <v>5115.7</v>
      </c>
      <c r="C15959">
        <v>0.67300000000000004</v>
      </c>
      <c r="F15959">
        <v>0.52800000000000002</v>
      </c>
    </row>
    <row r="15960" spans="1:6" x14ac:dyDescent="0.4">
      <c r="A15960" t="s">
        <v>11</v>
      </c>
      <c r="B15960">
        <v>5115.8</v>
      </c>
      <c r="C15960">
        <v>0.67800000000000005</v>
      </c>
      <c r="F15960">
        <v>0.53100000000000003</v>
      </c>
    </row>
    <row r="15961" spans="1:6" x14ac:dyDescent="0.4">
      <c r="A15961" t="s">
        <v>11</v>
      </c>
      <c r="B15961">
        <v>5115.8999999999996</v>
      </c>
      <c r="C15961">
        <v>0.65700000000000003</v>
      </c>
      <c r="F15961">
        <v>0.53200000000000003</v>
      </c>
    </row>
    <row r="15962" spans="1:6" x14ac:dyDescent="0.4">
      <c r="A15962" t="s">
        <v>11</v>
      </c>
      <c r="B15962">
        <v>5116</v>
      </c>
      <c r="C15962">
        <v>0.63700000000000001</v>
      </c>
      <c r="F15962">
        <v>0.53300000000000003</v>
      </c>
    </row>
    <row r="15963" spans="1:6" x14ac:dyDescent="0.4">
      <c r="A15963" t="s">
        <v>11</v>
      </c>
      <c r="B15963">
        <v>5116.1000000000004</v>
      </c>
      <c r="C15963">
        <v>0.61599999999999999</v>
      </c>
      <c r="F15963">
        <v>0.53400000000000003</v>
      </c>
    </row>
    <row r="15964" spans="1:6" x14ac:dyDescent="0.4">
      <c r="A15964" t="s">
        <v>11</v>
      </c>
      <c r="B15964">
        <v>5116.2</v>
      </c>
      <c r="C15964">
        <v>0.61799999999999999</v>
      </c>
      <c r="F15964">
        <v>0.53200000000000003</v>
      </c>
    </row>
    <row r="15965" spans="1:6" x14ac:dyDescent="0.4">
      <c r="A15965" t="s">
        <v>11</v>
      </c>
      <c r="B15965">
        <v>5116.3</v>
      </c>
      <c r="C15965">
        <v>0.62</v>
      </c>
      <c r="F15965">
        <v>0.53100000000000003</v>
      </c>
    </row>
    <row r="15966" spans="1:6" x14ac:dyDescent="0.4">
      <c r="A15966" t="s">
        <v>11</v>
      </c>
      <c r="B15966">
        <v>5116.3999999999996</v>
      </c>
      <c r="C15966">
        <v>0.623</v>
      </c>
      <c r="F15966">
        <v>0.52900000000000003</v>
      </c>
    </row>
    <row r="15967" spans="1:6" x14ac:dyDescent="0.4">
      <c r="A15967" t="s">
        <v>11</v>
      </c>
      <c r="B15967">
        <v>5116.5</v>
      </c>
      <c r="C15967">
        <v>0.61899999999999999</v>
      </c>
      <c r="F15967">
        <v>0.52600000000000002</v>
      </c>
    </row>
    <row r="15968" spans="1:6" x14ac:dyDescent="0.4">
      <c r="A15968" t="s">
        <v>11</v>
      </c>
      <c r="B15968">
        <v>5116.6000000000004</v>
      </c>
      <c r="C15968">
        <v>0.61599999999999999</v>
      </c>
      <c r="F15968">
        <v>0.52300000000000002</v>
      </c>
    </row>
    <row r="15969" spans="1:6" x14ac:dyDescent="0.4">
      <c r="A15969" t="s">
        <v>11</v>
      </c>
      <c r="B15969">
        <v>5116.7</v>
      </c>
      <c r="C15969">
        <v>0.623</v>
      </c>
      <c r="F15969">
        <v>0.52100000000000002</v>
      </c>
    </row>
    <row r="15970" spans="1:6" x14ac:dyDescent="0.4">
      <c r="A15970" t="s">
        <v>11</v>
      </c>
      <c r="B15970">
        <v>5116.8</v>
      </c>
      <c r="C15970">
        <v>0.629</v>
      </c>
      <c r="F15970">
        <v>0.51900000000000002</v>
      </c>
    </row>
    <row r="15971" spans="1:6" x14ac:dyDescent="0.4">
      <c r="A15971" t="s">
        <v>11</v>
      </c>
      <c r="B15971">
        <v>5116.8999999999996</v>
      </c>
      <c r="C15971">
        <v>0.63600000000000001</v>
      </c>
      <c r="F15971">
        <v>0.51600000000000001</v>
      </c>
    </row>
    <row r="15972" spans="1:6" x14ac:dyDescent="0.4">
      <c r="A15972" t="s">
        <v>11</v>
      </c>
      <c r="B15972">
        <v>5117</v>
      </c>
      <c r="C15972">
        <v>0.64300000000000002</v>
      </c>
      <c r="F15972">
        <v>0.51400000000000001</v>
      </c>
    </row>
    <row r="15973" spans="1:6" x14ac:dyDescent="0.4">
      <c r="A15973" t="s">
        <v>11</v>
      </c>
      <c r="B15973">
        <v>5117.1000000000004</v>
      </c>
      <c r="C15973">
        <v>0.63600000000000001</v>
      </c>
      <c r="F15973">
        <v>0.51200000000000001</v>
      </c>
    </row>
    <row r="15974" spans="1:6" x14ac:dyDescent="0.4">
      <c r="A15974" t="s">
        <v>11</v>
      </c>
      <c r="B15974">
        <v>5117.2</v>
      </c>
      <c r="C15974">
        <v>0.63600000000000001</v>
      </c>
      <c r="F15974">
        <v>0.51200000000000001</v>
      </c>
    </row>
    <row r="15975" spans="1:6" x14ac:dyDescent="0.4">
      <c r="A15975" t="s">
        <v>11</v>
      </c>
      <c r="B15975">
        <v>5117.3</v>
      </c>
      <c r="C15975">
        <v>0.63600000000000001</v>
      </c>
      <c r="F15975">
        <v>0.51200000000000001</v>
      </c>
    </row>
    <row r="15976" spans="1:6" x14ac:dyDescent="0.4">
      <c r="A15976" t="s">
        <v>11</v>
      </c>
      <c r="B15976">
        <v>5117.3999999999996</v>
      </c>
      <c r="C15976">
        <v>0.63600000000000001</v>
      </c>
      <c r="F15976">
        <v>0.51200000000000001</v>
      </c>
    </row>
    <row r="15977" spans="1:6" x14ac:dyDescent="0.4">
      <c r="A15977" t="s">
        <v>11</v>
      </c>
      <c r="B15977">
        <v>5117.5</v>
      </c>
      <c r="C15977">
        <v>0.65</v>
      </c>
      <c r="F15977">
        <v>0.51100000000000001</v>
      </c>
    </row>
    <row r="15978" spans="1:6" x14ac:dyDescent="0.4">
      <c r="A15978" t="s">
        <v>11</v>
      </c>
      <c r="B15978">
        <v>5117.6000000000004</v>
      </c>
      <c r="C15978">
        <v>0.66400000000000003</v>
      </c>
      <c r="F15978">
        <v>0.51</v>
      </c>
    </row>
    <row r="15979" spans="1:6" x14ac:dyDescent="0.4">
      <c r="A15979" t="s">
        <v>11</v>
      </c>
      <c r="B15979">
        <v>5117.7</v>
      </c>
      <c r="C15979">
        <v>0.66300000000000003</v>
      </c>
      <c r="F15979">
        <v>0.51</v>
      </c>
    </row>
    <row r="15980" spans="1:6" x14ac:dyDescent="0.4">
      <c r="A15980" t="s">
        <v>11</v>
      </c>
      <c r="B15980">
        <v>5117.8</v>
      </c>
      <c r="C15980">
        <v>0.66200000000000003</v>
      </c>
      <c r="F15980">
        <v>0.51</v>
      </c>
    </row>
    <row r="15981" spans="1:6" x14ac:dyDescent="0.4">
      <c r="A15981" t="s">
        <v>11</v>
      </c>
      <c r="B15981">
        <v>5117.8999999999996</v>
      </c>
      <c r="C15981">
        <v>0.66100000000000003</v>
      </c>
      <c r="F15981">
        <v>0.51</v>
      </c>
    </row>
    <row r="15982" spans="1:6" x14ac:dyDescent="0.4">
      <c r="A15982" t="s">
        <v>11</v>
      </c>
      <c r="B15982">
        <v>5118</v>
      </c>
      <c r="C15982">
        <v>0.66</v>
      </c>
      <c r="F15982">
        <v>0.51</v>
      </c>
    </row>
    <row r="15983" spans="1:6" x14ac:dyDescent="0.4">
      <c r="A15983" t="s">
        <v>11</v>
      </c>
      <c r="B15983">
        <v>5118.1000000000004</v>
      </c>
      <c r="C15983">
        <v>0.65900000000000003</v>
      </c>
      <c r="F15983">
        <v>0.51</v>
      </c>
    </row>
    <row r="15984" spans="1:6" x14ac:dyDescent="0.4">
      <c r="A15984" t="s">
        <v>11</v>
      </c>
      <c r="B15984">
        <v>5118.2</v>
      </c>
      <c r="C15984">
        <v>0.65800000000000003</v>
      </c>
      <c r="F15984">
        <v>0.51</v>
      </c>
    </row>
    <row r="15985" spans="1:6" x14ac:dyDescent="0.4">
      <c r="A15985" t="s">
        <v>11</v>
      </c>
      <c r="B15985">
        <v>5118.3</v>
      </c>
      <c r="C15985">
        <v>0.65700000000000003</v>
      </c>
      <c r="F15985">
        <v>0.51</v>
      </c>
    </row>
    <row r="15986" spans="1:6" x14ac:dyDescent="0.4">
      <c r="A15986" t="s">
        <v>11</v>
      </c>
      <c r="B15986">
        <v>5118.3999999999996</v>
      </c>
      <c r="C15986">
        <v>0.65300000000000002</v>
      </c>
      <c r="F15986">
        <v>0.51200000000000001</v>
      </c>
    </row>
    <row r="15987" spans="1:6" x14ac:dyDescent="0.4">
      <c r="A15987" t="s">
        <v>11</v>
      </c>
      <c r="B15987">
        <v>5118.5</v>
      </c>
      <c r="C15987">
        <v>0.65</v>
      </c>
      <c r="F15987">
        <v>0.51400000000000001</v>
      </c>
    </row>
    <row r="15988" spans="1:6" x14ac:dyDescent="0.4">
      <c r="A15988" t="s">
        <v>11</v>
      </c>
      <c r="B15988">
        <v>5118.6000000000004</v>
      </c>
      <c r="C15988">
        <v>0.65300000000000002</v>
      </c>
      <c r="F15988">
        <v>0.51800000000000002</v>
      </c>
    </row>
    <row r="15989" spans="1:6" x14ac:dyDescent="0.4">
      <c r="A15989" t="s">
        <v>11</v>
      </c>
      <c r="B15989">
        <v>5118.7</v>
      </c>
      <c r="C15989">
        <v>0.65700000000000003</v>
      </c>
      <c r="F15989">
        <v>0.52100000000000002</v>
      </c>
    </row>
    <row r="15990" spans="1:6" x14ac:dyDescent="0.4">
      <c r="A15990" t="s">
        <v>11</v>
      </c>
      <c r="B15990">
        <v>5118.8</v>
      </c>
      <c r="C15990">
        <v>0.66</v>
      </c>
      <c r="F15990">
        <v>0.52300000000000002</v>
      </c>
    </row>
    <row r="15991" spans="1:6" x14ac:dyDescent="0.4">
      <c r="A15991" t="s">
        <v>11</v>
      </c>
      <c r="B15991">
        <v>5118.8999999999996</v>
      </c>
      <c r="C15991">
        <v>0.66400000000000003</v>
      </c>
      <c r="F15991">
        <v>0.52400000000000002</v>
      </c>
    </row>
    <row r="15992" spans="1:6" x14ac:dyDescent="0.4">
      <c r="A15992" t="s">
        <v>11</v>
      </c>
      <c r="B15992">
        <v>5119</v>
      </c>
      <c r="C15992">
        <v>0.66600000000000004</v>
      </c>
      <c r="F15992">
        <v>0.52500000000000002</v>
      </c>
    </row>
    <row r="15993" spans="1:6" x14ac:dyDescent="0.4">
      <c r="A15993" t="s">
        <v>11</v>
      </c>
      <c r="B15993">
        <v>5119.1000000000004</v>
      </c>
      <c r="C15993">
        <v>0.66700000000000004</v>
      </c>
      <c r="F15993">
        <v>0.52500000000000002</v>
      </c>
    </row>
    <row r="15994" spans="1:6" x14ac:dyDescent="0.4">
      <c r="A15994" t="s">
        <v>11</v>
      </c>
      <c r="B15994">
        <v>5119.2</v>
      </c>
      <c r="C15994">
        <v>0.66900000000000004</v>
      </c>
      <c r="F15994">
        <v>0.52600000000000002</v>
      </c>
    </row>
    <row r="15995" spans="1:6" x14ac:dyDescent="0.4">
      <c r="A15995" t="s">
        <v>11</v>
      </c>
      <c r="B15995">
        <v>5119.3</v>
      </c>
      <c r="C15995">
        <v>0.67100000000000004</v>
      </c>
      <c r="F15995">
        <v>0.52600000000000002</v>
      </c>
    </row>
    <row r="15996" spans="1:6" x14ac:dyDescent="0.4">
      <c r="A15996" t="s">
        <v>11</v>
      </c>
      <c r="B15996">
        <v>5119.3999999999996</v>
      </c>
      <c r="C15996">
        <v>0.66400000000000003</v>
      </c>
      <c r="F15996">
        <v>0.52600000000000002</v>
      </c>
    </row>
    <row r="15997" spans="1:6" x14ac:dyDescent="0.4">
      <c r="A15997" t="s">
        <v>11</v>
      </c>
      <c r="B15997">
        <v>5119.5</v>
      </c>
      <c r="C15997">
        <v>0.65700000000000003</v>
      </c>
      <c r="F15997">
        <v>0.52500000000000002</v>
      </c>
    </row>
    <row r="15998" spans="1:6" x14ac:dyDescent="0.4">
      <c r="A15998" t="s">
        <v>11</v>
      </c>
      <c r="B15998">
        <v>5119.6000000000004</v>
      </c>
      <c r="C15998">
        <v>0.65200000000000002</v>
      </c>
      <c r="F15998">
        <v>0.52500000000000002</v>
      </c>
    </row>
    <row r="15999" spans="1:6" x14ac:dyDescent="0.4">
      <c r="A15999" t="s">
        <v>11</v>
      </c>
      <c r="B15999">
        <v>5119.7</v>
      </c>
      <c r="C15999">
        <v>0.64800000000000002</v>
      </c>
      <c r="F15999">
        <v>0.52500000000000002</v>
      </c>
    </row>
    <row r="16000" spans="1:6" x14ac:dyDescent="0.4">
      <c r="A16000" t="s">
        <v>11</v>
      </c>
      <c r="B16000">
        <v>5119.8</v>
      </c>
      <c r="C16000">
        <v>0.64300000000000002</v>
      </c>
      <c r="F16000">
        <v>0.52500000000000002</v>
      </c>
    </row>
    <row r="16001" spans="1:6" x14ac:dyDescent="0.4">
      <c r="A16001" t="s">
        <v>11</v>
      </c>
      <c r="B16001">
        <v>5119.8999999999996</v>
      </c>
      <c r="C16001">
        <v>0.66</v>
      </c>
      <c r="F16001">
        <v>0.52600000000000002</v>
      </c>
    </row>
    <row r="16002" spans="1:6" x14ac:dyDescent="0.4">
      <c r="A16002" t="s">
        <v>11</v>
      </c>
      <c r="B16002">
        <v>5120</v>
      </c>
      <c r="C16002">
        <v>0.67800000000000005</v>
      </c>
      <c r="F16002">
        <v>0.52700000000000002</v>
      </c>
    </row>
    <row r="16003" spans="1:6" x14ac:dyDescent="0.4">
      <c r="A16003" t="s">
        <v>11</v>
      </c>
      <c r="B16003">
        <v>5120.1000000000004</v>
      </c>
      <c r="C16003">
        <v>0.66600000000000004</v>
      </c>
      <c r="F16003">
        <v>0.52900000000000003</v>
      </c>
    </row>
    <row r="16004" spans="1:6" x14ac:dyDescent="0.4">
      <c r="A16004" t="s">
        <v>11</v>
      </c>
      <c r="B16004">
        <v>5120.2</v>
      </c>
      <c r="C16004">
        <v>0.65400000000000003</v>
      </c>
      <c r="F16004">
        <v>0.53100000000000003</v>
      </c>
    </row>
    <row r="16005" spans="1:6" x14ac:dyDescent="0.4">
      <c r="A16005" t="s">
        <v>11</v>
      </c>
      <c r="B16005">
        <v>5120.3</v>
      </c>
      <c r="C16005">
        <v>0.64200000000000002</v>
      </c>
      <c r="F16005">
        <v>0.53400000000000003</v>
      </c>
    </row>
    <row r="16006" spans="1:6" x14ac:dyDescent="0.4">
      <c r="A16006" t="s">
        <v>11</v>
      </c>
      <c r="B16006">
        <v>5120.3999999999996</v>
      </c>
      <c r="C16006">
        <v>0.629</v>
      </c>
      <c r="F16006">
        <v>0.53600000000000003</v>
      </c>
    </row>
    <row r="16007" spans="1:6" x14ac:dyDescent="0.4">
      <c r="A16007" t="s">
        <v>11</v>
      </c>
      <c r="B16007">
        <v>5120.5</v>
      </c>
      <c r="C16007">
        <v>0.64300000000000002</v>
      </c>
      <c r="F16007">
        <v>0.54</v>
      </c>
    </row>
    <row r="16008" spans="1:6" x14ac:dyDescent="0.4">
      <c r="A16008" t="s">
        <v>11</v>
      </c>
      <c r="B16008">
        <v>5120.6000000000004</v>
      </c>
      <c r="C16008">
        <v>0.65700000000000003</v>
      </c>
      <c r="F16008">
        <v>0.54400000000000004</v>
      </c>
    </row>
    <row r="16009" spans="1:6" x14ac:dyDescent="0.4">
      <c r="A16009" t="s">
        <v>11</v>
      </c>
      <c r="B16009">
        <v>5120.7</v>
      </c>
      <c r="C16009">
        <v>0.65</v>
      </c>
      <c r="F16009">
        <v>0.55000000000000004</v>
      </c>
    </row>
    <row r="16010" spans="1:6" x14ac:dyDescent="0.4">
      <c r="A16010" t="s">
        <v>11</v>
      </c>
      <c r="B16010">
        <v>5120.8</v>
      </c>
      <c r="C16010">
        <v>0.64300000000000002</v>
      </c>
      <c r="F16010">
        <v>0.55700000000000005</v>
      </c>
    </row>
    <row r="16011" spans="1:6" x14ac:dyDescent="0.4">
      <c r="A16011" t="s">
        <v>11</v>
      </c>
      <c r="B16011">
        <v>5120.8999999999996</v>
      </c>
      <c r="C16011">
        <v>0.623</v>
      </c>
      <c r="F16011">
        <v>0.57099999999999995</v>
      </c>
    </row>
    <row r="16012" spans="1:6" x14ac:dyDescent="0.4">
      <c r="A16012" t="s">
        <v>11</v>
      </c>
      <c r="B16012">
        <v>5121</v>
      </c>
      <c r="C16012">
        <v>0.624</v>
      </c>
      <c r="F16012">
        <v>0.57499999999999996</v>
      </c>
    </row>
    <row r="16013" spans="1:6" x14ac:dyDescent="0.4">
      <c r="A16013" t="s">
        <v>11</v>
      </c>
      <c r="B16013">
        <v>5121.1000000000004</v>
      </c>
      <c r="C16013">
        <v>0.626</v>
      </c>
      <c r="F16013">
        <v>0.57899999999999996</v>
      </c>
    </row>
    <row r="16014" spans="1:6" x14ac:dyDescent="0.4">
      <c r="A16014" t="s">
        <v>11</v>
      </c>
      <c r="B16014">
        <v>5121.2</v>
      </c>
      <c r="C16014">
        <v>0.628</v>
      </c>
      <c r="F16014">
        <v>0.58299999999999996</v>
      </c>
    </row>
    <row r="16015" spans="1:6" x14ac:dyDescent="0.4">
      <c r="A16015" t="s">
        <v>11</v>
      </c>
      <c r="B16015">
        <v>5121.3</v>
      </c>
      <c r="C16015">
        <v>0.629</v>
      </c>
      <c r="F16015">
        <v>0.58699999999999997</v>
      </c>
    </row>
    <row r="16016" spans="1:6" x14ac:dyDescent="0.4">
      <c r="A16016" t="s">
        <v>11</v>
      </c>
      <c r="B16016">
        <v>5121.3999999999996</v>
      </c>
      <c r="C16016">
        <v>0.64300000000000002</v>
      </c>
      <c r="F16016">
        <v>0.58899999999999997</v>
      </c>
    </row>
    <row r="16017" spans="1:6" x14ac:dyDescent="0.4">
      <c r="A16017" t="s">
        <v>11</v>
      </c>
      <c r="B16017">
        <v>5121.5</v>
      </c>
      <c r="C16017">
        <v>0.65700000000000003</v>
      </c>
      <c r="F16017">
        <v>0.59</v>
      </c>
    </row>
    <row r="16018" spans="1:6" x14ac:dyDescent="0.4">
      <c r="A16018" t="s">
        <v>11</v>
      </c>
      <c r="B16018">
        <v>5121.6000000000004</v>
      </c>
      <c r="C16018">
        <v>0.60299999999999998</v>
      </c>
      <c r="F16018">
        <v>0.59199999999999997</v>
      </c>
    </row>
    <row r="16019" spans="1:6" x14ac:dyDescent="0.4">
      <c r="A16019" t="s">
        <v>11</v>
      </c>
      <c r="B16019">
        <v>5121.7</v>
      </c>
      <c r="C16019">
        <v>0.61599999999999999</v>
      </c>
      <c r="F16019">
        <v>0.58599999999999997</v>
      </c>
    </row>
    <row r="16020" spans="1:6" x14ac:dyDescent="0.4">
      <c r="A16020" t="s">
        <v>11</v>
      </c>
      <c r="B16020">
        <v>5121.8</v>
      </c>
      <c r="C16020">
        <v>0.63</v>
      </c>
      <c r="F16020">
        <v>0.58099999999999996</v>
      </c>
    </row>
    <row r="16021" spans="1:6" x14ac:dyDescent="0.4">
      <c r="A16021" t="s">
        <v>11</v>
      </c>
      <c r="B16021">
        <v>5121.8999999999996</v>
      </c>
      <c r="C16021">
        <v>0.64300000000000002</v>
      </c>
      <c r="F16021">
        <v>0.57599999999999996</v>
      </c>
    </row>
    <row r="16022" spans="1:6" x14ac:dyDescent="0.4">
      <c r="A16022" t="s">
        <v>11</v>
      </c>
      <c r="B16022">
        <v>5122</v>
      </c>
      <c r="C16022">
        <v>0.64400000000000002</v>
      </c>
      <c r="F16022">
        <v>0.56899999999999995</v>
      </c>
    </row>
    <row r="16023" spans="1:6" x14ac:dyDescent="0.4">
      <c r="A16023" t="s">
        <v>11</v>
      </c>
      <c r="B16023">
        <v>5122.1000000000004</v>
      </c>
      <c r="C16023">
        <v>0.64500000000000002</v>
      </c>
      <c r="F16023">
        <v>0.56100000000000005</v>
      </c>
    </row>
    <row r="16024" spans="1:6" x14ac:dyDescent="0.4">
      <c r="A16024" t="s">
        <v>11</v>
      </c>
      <c r="B16024">
        <v>5122.2</v>
      </c>
      <c r="C16024">
        <v>0.64600000000000002</v>
      </c>
      <c r="F16024">
        <v>0.55400000000000005</v>
      </c>
    </row>
    <row r="16025" spans="1:6" x14ac:dyDescent="0.4">
      <c r="A16025" t="s">
        <v>11</v>
      </c>
      <c r="B16025">
        <v>5122.3</v>
      </c>
      <c r="C16025">
        <v>0.64700000000000002</v>
      </c>
      <c r="F16025">
        <v>0.54700000000000004</v>
      </c>
    </row>
    <row r="16026" spans="1:6" x14ac:dyDescent="0.4">
      <c r="A16026" t="s">
        <v>11</v>
      </c>
      <c r="B16026">
        <v>5122.3999999999996</v>
      </c>
      <c r="C16026">
        <v>0.64900000000000002</v>
      </c>
      <c r="F16026">
        <v>0.53900000000000003</v>
      </c>
    </row>
    <row r="16027" spans="1:6" x14ac:dyDescent="0.4">
      <c r="A16027" t="s">
        <v>11</v>
      </c>
      <c r="B16027">
        <v>5122.5</v>
      </c>
      <c r="C16027">
        <v>0.65</v>
      </c>
      <c r="F16027">
        <v>0.53200000000000003</v>
      </c>
    </row>
    <row r="16028" spans="1:6" x14ac:dyDescent="0.4">
      <c r="A16028" t="s">
        <v>11</v>
      </c>
      <c r="B16028">
        <v>5122.6000000000004</v>
      </c>
      <c r="C16028">
        <v>0.65400000000000003</v>
      </c>
      <c r="F16028">
        <v>0.52700000000000002</v>
      </c>
    </row>
    <row r="16029" spans="1:6" x14ac:dyDescent="0.4">
      <c r="A16029" t="s">
        <v>11</v>
      </c>
      <c r="B16029">
        <v>5122.7</v>
      </c>
      <c r="C16029">
        <v>0.65900000000000003</v>
      </c>
      <c r="F16029">
        <v>0.52200000000000002</v>
      </c>
    </row>
    <row r="16030" spans="1:6" x14ac:dyDescent="0.4">
      <c r="A16030" t="s">
        <v>11</v>
      </c>
      <c r="B16030">
        <v>5122.8</v>
      </c>
      <c r="C16030">
        <v>0.66400000000000003</v>
      </c>
      <c r="F16030">
        <v>0.51600000000000001</v>
      </c>
    </row>
    <row r="16031" spans="1:6" x14ac:dyDescent="0.4">
      <c r="A16031" t="s">
        <v>11</v>
      </c>
      <c r="B16031">
        <v>5122.8999999999996</v>
      </c>
      <c r="C16031">
        <v>0.67100000000000004</v>
      </c>
      <c r="F16031">
        <v>0.50700000000000001</v>
      </c>
    </row>
    <row r="16032" spans="1:6" x14ac:dyDescent="0.4">
      <c r="A16032" t="s">
        <v>11</v>
      </c>
      <c r="B16032">
        <v>5123</v>
      </c>
      <c r="C16032">
        <v>0.67400000000000004</v>
      </c>
      <c r="F16032">
        <v>0.505</v>
      </c>
    </row>
    <row r="16033" spans="1:6" x14ac:dyDescent="0.4">
      <c r="A16033" t="s">
        <v>11</v>
      </c>
      <c r="B16033">
        <v>5123.1000000000004</v>
      </c>
      <c r="C16033">
        <v>0.67800000000000005</v>
      </c>
      <c r="F16033">
        <v>0.502</v>
      </c>
    </row>
    <row r="16034" spans="1:6" x14ac:dyDescent="0.4">
      <c r="A16034" t="s">
        <v>11</v>
      </c>
      <c r="B16034">
        <v>5123.2</v>
      </c>
      <c r="C16034">
        <v>0.67800000000000005</v>
      </c>
      <c r="F16034">
        <v>0.502</v>
      </c>
    </row>
    <row r="16035" spans="1:6" x14ac:dyDescent="0.4">
      <c r="A16035" t="s">
        <v>11</v>
      </c>
      <c r="B16035">
        <v>5123.3</v>
      </c>
      <c r="C16035">
        <v>0.67800000000000005</v>
      </c>
      <c r="F16035">
        <v>0.501</v>
      </c>
    </row>
    <row r="16036" spans="1:6" x14ac:dyDescent="0.4">
      <c r="A16036" t="s">
        <v>11</v>
      </c>
      <c r="B16036">
        <v>5123.3999999999996</v>
      </c>
      <c r="C16036">
        <v>0.67800000000000005</v>
      </c>
      <c r="F16036">
        <v>0.501</v>
      </c>
    </row>
    <row r="16037" spans="1:6" x14ac:dyDescent="0.4">
      <c r="A16037" t="s">
        <v>11</v>
      </c>
      <c r="B16037">
        <v>5123.5</v>
      </c>
      <c r="C16037">
        <v>0.67800000000000005</v>
      </c>
      <c r="F16037">
        <v>0.5</v>
      </c>
    </row>
    <row r="16038" spans="1:6" x14ac:dyDescent="0.4">
      <c r="A16038" t="s">
        <v>11</v>
      </c>
      <c r="B16038">
        <v>5123.6000000000004</v>
      </c>
      <c r="C16038">
        <v>0.67800000000000005</v>
      </c>
      <c r="F16038">
        <v>0.5</v>
      </c>
    </row>
    <row r="16039" spans="1:6" x14ac:dyDescent="0.4">
      <c r="A16039" t="s">
        <v>11</v>
      </c>
      <c r="B16039">
        <v>5123.7</v>
      </c>
      <c r="C16039">
        <v>0.67800000000000005</v>
      </c>
      <c r="F16039">
        <v>0.501</v>
      </c>
    </row>
    <row r="16040" spans="1:6" x14ac:dyDescent="0.4">
      <c r="A16040" t="s">
        <v>11</v>
      </c>
      <c r="B16040">
        <v>5123.8</v>
      </c>
      <c r="C16040">
        <v>0.67800000000000005</v>
      </c>
      <c r="F16040">
        <v>0.503</v>
      </c>
    </row>
    <row r="16041" spans="1:6" x14ac:dyDescent="0.4">
      <c r="A16041" t="s">
        <v>11</v>
      </c>
      <c r="B16041">
        <v>5123.8999999999996</v>
      </c>
      <c r="C16041">
        <v>0.67100000000000004</v>
      </c>
      <c r="F16041">
        <v>0.505</v>
      </c>
    </row>
    <row r="16042" spans="1:6" x14ac:dyDescent="0.4">
      <c r="A16042" t="s">
        <v>11</v>
      </c>
      <c r="B16042">
        <v>5124</v>
      </c>
      <c r="C16042">
        <v>0.66400000000000003</v>
      </c>
      <c r="F16042">
        <v>0.50700000000000001</v>
      </c>
    </row>
    <row r="16043" spans="1:6" x14ac:dyDescent="0.4">
      <c r="A16043" t="s">
        <v>11</v>
      </c>
      <c r="B16043">
        <v>5124.1000000000004</v>
      </c>
      <c r="C16043">
        <v>0.66400000000000003</v>
      </c>
      <c r="F16043">
        <v>0.51100000000000001</v>
      </c>
    </row>
    <row r="16044" spans="1:6" x14ac:dyDescent="0.4">
      <c r="A16044" t="s">
        <v>11</v>
      </c>
      <c r="B16044">
        <v>5124.2</v>
      </c>
      <c r="C16044">
        <v>0.66400000000000003</v>
      </c>
      <c r="F16044">
        <v>0.51500000000000001</v>
      </c>
    </row>
    <row r="16045" spans="1:6" x14ac:dyDescent="0.4">
      <c r="A16045" t="s">
        <v>11</v>
      </c>
      <c r="B16045">
        <v>5124.3</v>
      </c>
      <c r="C16045">
        <v>0.66100000000000003</v>
      </c>
      <c r="F16045">
        <v>0.52300000000000002</v>
      </c>
    </row>
    <row r="16046" spans="1:6" x14ac:dyDescent="0.4">
      <c r="A16046" t="s">
        <v>11</v>
      </c>
      <c r="B16046">
        <v>5124.3999999999996</v>
      </c>
      <c r="C16046">
        <v>0.65900000000000003</v>
      </c>
      <c r="F16046">
        <v>0.53100000000000003</v>
      </c>
    </row>
    <row r="16047" spans="1:6" x14ac:dyDescent="0.4">
      <c r="A16047" t="s">
        <v>11</v>
      </c>
      <c r="B16047">
        <v>5124.5</v>
      </c>
      <c r="C16047">
        <v>0.65700000000000003</v>
      </c>
      <c r="F16047">
        <v>0.53900000000000003</v>
      </c>
    </row>
    <row r="16048" spans="1:6" x14ac:dyDescent="0.4">
      <c r="A16048" t="s">
        <v>11</v>
      </c>
      <c r="B16048">
        <v>5124.6000000000004</v>
      </c>
      <c r="C16048">
        <v>0.66</v>
      </c>
      <c r="F16048">
        <v>0.55000000000000004</v>
      </c>
    </row>
    <row r="16049" spans="1:6" x14ac:dyDescent="0.4">
      <c r="A16049" t="s">
        <v>11</v>
      </c>
      <c r="B16049">
        <v>5124.7</v>
      </c>
      <c r="C16049">
        <v>0.66400000000000003</v>
      </c>
      <c r="F16049">
        <v>0.56100000000000005</v>
      </c>
    </row>
    <row r="16050" spans="1:6" x14ac:dyDescent="0.4">
      <c r="A16050" t="s">
        <v>11</v>
      </c>
      <c r="B16050">
        <v>5124.8</v>
      </c>
      <c r="C16050">
        <v>0.66</v>
      </c>
      <c r="F16050">
        <v>0.57299999999999995</v>
      </c>
    </row>
    <row r="16051" spans="1:6" x14ac:dyDescent="0.4">
      <c r="A16051" t="s">
        <v>11</v>
      </c>
      <c r="B16051">
        <v>5124.8999999999996</v>
      </c>
      <c r="C16051">
        <v>0.65700000000000003</v>
      </c>
      <c r="F16051">
        <v>0.58399999999999996</v>
      </c>
    </row>
    <row r="16052" spans="1:6" x14ac:dyDescent="0.4">
      <c r="A16052" t="s">
        <v>11</v>
      </c>
      <c r="B16052">
        <v>5125</v>
      </c>
      <c r="C16052">
        <v>0.65</v>
      </c>
      <c r="F16052">
        <v>0.59899999999999998</v>
      </c>
    </row>
    <row r="16053" spans="1:6" x14ac:dyDescent="0.4">
      <c r="A16053" t="s">
        <v>11</v>
      </c>
      <c r="B16053">
        <v>5125.1000000000004</v>
      </c>
      <c r="C16053">
        <v>0.64700000000000002</v>
      </c>
      <c r="F16053">
        <v>0.60499999999999998</v>
      </c>
    </row>
    <row r="16054" spans="1:6" x14ac:dyDescent="0.4">
      <c r="A16054" t="s">
        <v>11</v>
      </c>
      <c r="B16054">
        <v>5125.2</v>
      </c>
      <c r="C16054">
        <v>0.64500000000000002</v>
      </c>
      <c r="F16054">
        <v>0.61099999999999999</v>
      </c>
    </row>
    <row r="16055" spans="1:6" x14ac:dyDescent="0.4">
      <c r="A16055" t="s">
        <v>11</v>
      </c>
      <c r="B16055">
        <v>5125.3</v>
      </c>
      <c r="C16055">
        <v>0.64300000000000002</v>
      </c>
      <c r="F16055">
        <v>0.61699999999999999</v>
      </c>
    </row>
    <row r="16056" spans="1:6" x14ac:dyDescent="0.4">
      <c r="A16056" t="s">
        <v>11</v>
      </c>
      <c r="B16056">
        <v>5125.3999999999996</v>
      </c>
      <c r="C16056">
        <v>0.63600000000000001</v>
      </c>
      <c r="F16056">
        <v>0.62</v>
      </c>
    </row>
    <row r="16057" spans="1:6" x14ac:dyDescent="0.4">
      <c r="A16057" t="s">
        <v>11</v>
      </c>
      <c r="B16057">
        <v>5125.5</v>
      </c>
      <c r="C16057">
        <v>0.629</v>
      </c>
      <c r="F16057">
        <v>0.622</v>
      </c>
    </row>
    <row r="16058" spans="1:6" x14ac:dyDescent="0.4">
      <c r="A16058" t="s">
        <v>11</v>
      </c>
      <c r="B16058">
        <v>5125.6000000000004</v>
      </c>
      <c r="C16058">
        <v>0.63600000000000001</v>
      </c>
      <c r="F16058">
        <v>0.621</v>
      </c>
    </row>
    <row r="16059" spans="1:6" x14ac:dyDescent="0.4">
      <c r="A16059" t="s">
        <v>11</v>
      </c>
      <c r="B16059">
        <v>5125.7</v>
      </c>
      <c r="C16059">
        <v>0.63300000000000001</v>
      </c>
      <c r="F16059">
        <v>0.62</v>
      </c>
    </row>
    <row r="16060" spans="1:6" x14ac:dyDescent="0.4">
      <c r="A16060" t="s">
        <v>11</v>
      </c>
      <c r="B16060">
        <v>5125.8</v>
      </c>
      <c r="C16060">
        <v>0.629</v>
      </c>
      <c r="F16060">
        <v>0.61899999999999999</v>
      </c>
    </row>
    <row r="16061" spans="1:6" x14ac:dyDescent="0.4">
      <c r="A16061" t="s">
        <v>11</v>
      </c>
      <c r="B16061">
        <v>5125.8999999999996</v>
      </c>
      <c r="C16061">
        <v>0.621</v>
      </c>
      <c r="F16061">
        <v>0.61299999999999999</v>
      </c>
    </row>
    <row r="16062" spans="1:6" x14ac:dyDescent="0.4">
      <c r="A16062" t="s">
        <v>11</v>
      </c>
      <c r="B16062">
        <v>5126</v>
      </c>
      <c r="C16062">
        <v>0.61299999999999999</v>
      </c>
      <c r="F16062">
        <v>0.60699999999999998</v>
      </c>
    </row>
    <row r="16063" spans="1:6" x14ac:dyDescent="0.4">
      <c r="A16063" t="s">
        <v>11</v>
      </c>
      <c r="B16063">
        <v>5126.1000000000004</v>
      </c>
      <c r="C16063">
        <v>0.60499999999999998</v>
      </c>
      <c r="F16063">
        <v>0.6</v>
      </c>
    </row>
    <row r="16064" spans="1:6" x14ac:dyDescent="0.4">
      <c r="A16064" t="s">
        <v>11</v>
      </c>
      <c r="B16064">
        <v>5126.2</v>
      </c>
      <c r="C16064">
        <v>0.59699999999999998</v>
      </c>
      <c r="F16064">
        <v>0.59399999999999997</v>
      </c>
    </row>
    <row r="16065" spans="1:6" x14ac:dyDescent="0.4">
      <c r="A16065" t="s">
        <v>11</v>
      </c>
      <c r="B16065">
        <v>5126.3</v>
      </c>
      <c r="C16065">
        <v>0.6</v>
      </c>
      <c r="F16065">
        <v>0.58599999999999997</v>
      </c>
    </row>
    <row r="16066" spans="1:6" x14ac:dyDescent="0.4">
      <c r="A16066" t="s">
        <v>11</v>
      </c>
      <c r="B16066">
        <v>5126.3999999999996</v>
      </c>
      <c r="C16066">
        <v>0.60299999999999998</v>
      </c>
      <c r="F16066">
        <v>0.57699999999999996</v>
      </c>
    </row>
    <row r="16067" spans="1:6" x14ac:dyDescent="0.4">
      <c r="A16067" t="s">
        <v>11</v>
      </c>
      <c r="B16067">
        <v>5126.5</v>
      </c>
      <c r="C16067">
        <v>0.60599999999999998</v>
      </c>
      <c r="F16067">
        <v>0.56899999999999995</v>
      </c>
    </row>
    <row r="16068" spans="1:6" x14ac:dyDescent="0.4">
      <c r="A16068" t="s">
        <v>11</v>
      </c>
      <c r="B16068">
        <v>5126.6000000000004</v>
      </c>
      <c r="C16068">
        <v>0.61</v>
      </c>
      <c r="F16068">
        <v>0.56000000000000005</v>
      </c>
    </row>
    <row r="16069" spans="1:6" x14ac:dyDescent="0.4">
      <c r="A16069" t="s">
        <v>11</v>
      </c>
      <c r="B16069">
        <v>5126.7</v>
      </c>
      <c r="C16069">
        <v>0.61799999999999999</v>
      </c>
      <c r="F16069">
        <v>0.55500000000000005</v>
      </c>
    </row>
    <row r="16070" spans="1:6" x14ac:dyDescent="0.4">
      <c r="A16070" t="s">
        <v>11</v>
      </c>
      <c r="B16070">
        <v>5126.8</v>
      </c>
      <c r="C16070">
        <v>0.627</v>
      </c>
      <c r="F16070">
        <v>0.54900000000000004</v>
      </c>
    </row>
    <row r="16071" spans="1:6" x14ac:dyDescent="0.4">
      <c r="A16071" t="s">
        <v>11</v>
      </c>
      <c r="B16071">
        <v>5126.8999999999996</v>
      </c>
      <c r="C16071">
        <v>0.63600000000000001</v>
      </c>
      <c r="F16071">
        <v>0.54400000000000004</v>
      </c>
    </row>
    <row r="16072" spans="1:6" x14ac:dyDescent="0.4">
      <c r="A16072" t="s">
        <v>11</v>
      </c>
      <c r="B16072">
        <v>5127</v>
      </c>
      <c r="C16072">
        <v>0.63600000000000001</v>
      </c>
      <c r="F16072">
        <v>0.54100000000000004</v>
      </c>
    </row>
    <row r="16073" spans="1:6" x14ac:dyDescent="0.4">
      <c r="A16073" t="s">
        <v>11</v>
      </c>
      <c r="B16073">
        <v>5127.1000000000004</v>
      </c>
      <c r="C16073">
        <v>0.63600000000000001</v>
      </c>
      <c r="F16073">
        <v>0.53800000000000003</v>
      </c>
    </row>
    <row r="16074" spans="1:6" x14ac:dyDescent="0.4">
      <c r="A16074" t="s">
        <v>11</v>
      </c>
      <c r="B16074">
        <v>5127.2</v>
      </c>
      <c r="C16074">
        <v>0.63600000000000001</v>
      </c>
      <c r="F16074">
        <v>0.53500000000000003</v>
      </c>
    </row>
    <row r="16075" spans="1:6" x14ac:dyDescent="0.4">
      <c r="A16075" t="s">
        <v>11</v>
      </c>
      <c r="B16075">
        <v>5127.3</v>
      </c>
      <c r="C16075">
        <v>0.63600000000000001</v>
      </c>
      <c r="F16075">
        <v>0.53200000000000003</v>
      </c>
    </row>
    <row r="16076" spans="1:6" x14ac:dyDescent="0.4">
      <c r="A16076" t="s">
        <v>11</v>
      </c>
      <c r="B16076">
        <v>5127.3999999999996</v>
      </c>
      <c r="C16076">
        <v>0.63900000000000001</v>
      </c>
      <c r="F16076">
        <v>0.53300000000000003</v>
      </c>
    </row>
    <row r="16077" spans="1:6" x14ac:dyDescent="0.4">
      <c r="A16077" t="s">
        <v>11</v>
      </c>
      <c r="B16077">
        <v>5127.5</v>
      </c>
      <c r="C16077">
        <v>0.64300000000000002</v>
      </c>
      <c r="F16077">
        <v>0.53300000000000003</v>
      </c>
    </row>
    <row r="16078" spans="1:6" x14ac:dyDescent="0.4">
      <c r="A16078" t="s">
        <v>11</v>
      </c>
      <c r="B16078">
        <v>5127.6000000000004</v>
      </c>
      <c r="C16078">
        <v>0.63900000000000001</v>
      </c>
      <c r="F16078">
        <v>0.53500000000000003</v>
      </c>
    </row>
    <row r="16079" spans="1:6" x14ac:dyDescent="0.4">
      <c r="A16079" t="s">
        <v>11</v>
      </c>
      <c r="B16079">
        <v>5127.7</v>
      </c>
      <c r="C16079">
        <v>0.63600000000000001</v>
      </c>
      <c r="F16079">
        <v>0.53700000000000003</v>
      </c>
    </row>
    <row r="16080" spans="1:6" x14ac:dyDescent="0.4">
      <c r="A16080" t="s">
        <v>11</v>
      </c>
      <c r="B16080">
        <v>5127.8</v>
      </c>
      <c r="C16080">
        <v>0.63300000000000001</v>
      </c>
      <c r="F16080">
        <v>0.54100000000000004</v>
      </c>
    </row>
    <row r="16081" spans="1:6" x14ac:dyDescent="0.4">
      <c r="A16081" t="s">
        <v>11</v>
      </c>
      <c r="B16081">
        <v>5127.8999999999996</v>
      </c>
      <c r="C16081">
        <v>0.629</v>
      </c>
      <c r="F16081">
        <v>0.54500000000000004</v>
      </c>
    </row>
    <row r="16082" spans="1:6" x14ac:dyDescent="0.4">
      <c r="A16082" t="s">
        <v>11</v>
      </c>
      <c r="B16082">
        <v>5128</v>
      </c>
      <c r="C16082">
        <v>0.629</v>
      </c>
      <c r="F16082">
        <v>0.55300000000000005</v>
      </c>
    </row>
    <row r="16083" spans="1:6" x14ac:dyDescent="0.4">
      <c r="A16083" t="s">
        <v>11</v>
      </c>
      <c r="B16083">
        <v>5128.1000000000004</v>
      </c>
      <c r="C16083">
        <v>0.629</v>
      </c>
      <c r="F16083">
        <v>0.56100000000000005</v>
      </c>
    </row>
    <row r="16084" spans="1:6" x14ac:dyDescent="0.4">
      <c r="A16084" t="s">
        <v>11</v>
      </c>
      <c r="B16084">
        <v>5128.2</v>
      </c>
      <c r="C16084">
        <v>0.629</v>
      </c>
      <c r="F16084">
        <v>0.56899999999999995</v>
      </c>
    </row>
    <row r="16085" spans="1:6" x14ac:dyDescent="0.4">
      <c r="A16085" t="s">
        <v>11</v>
      </c>
      <c r="B16085">
        <v>5128.3</v>
      </c>
      <c r="C16085">
        <v>0.629</v>
      </c>
      <c r="F16085">
        <v>0.57699999999999996</v>
      </c>
    </row>
    <row r="16086" spans="1:6" x14ac:dyDescent="0.4">
      <c r="A16086" t="s">
        <v>11</v>
      </c>
      <c r="B16086">
        <v>5128.3999999999996</v>
      </c>
      <c r="C16086">
        <v>0.63300000000000001</v>
      </c>
      <c r="F16086">
        <v>0.58199999999999996</v>
      </c>
    </row>
    <row r="16087" spans="1:6" x14ac:dyDescent="0.4">
      <c r="A16087" t="s">
        <v>11</v>
      </c>
      <c r="B16087">
        <v>5128.5</v>
      </c>
      <c r="C16087">
        <v>0.63600000000000001</v>
      </c>
      <c r="F16087">
        <v>0.58699999999999997</v>
      </c>
    </row>
    <row r="16088" spans="1:6" x14ac:dyDescent="0.4">
      <c r="A16088" t="s">
        <v>11</v>
      </c>
      <c r="B16088">
        <v>5128.6000000000004</v>
      </c>
      <c r="C16088">
        <v>0.625</v>
      </c>
      <c r="F16088">
        <v>0.58699999999999997</v>
      </c>
    </row>
    <row r="16089" spans="1:6" x14ac:dyDescent="0.4">
      <c r="A16089" t="s">
        <v>11</v>
      </c>
      <c r="B16089">
        <v>5128.7</v>
      </c>
      <c r="C16089">
        <v>0.61399999999999999</v>
      </c>
      <c r="F16089">
        <v>0.58699999999999997</v>
      </c>
    </row>
    <row r="16090" spans="1:6" x14ac:dyDescent="0.4">
      <c r="A16090" t="s">
        <v>11</v>
      </c>
      <c r="B16090">
        <v>5128.8</v>
      </c>
      <c r="C16090">
        <v>0.60299999999999998</v>
      </c>
      <c r="F16090">
        <v>0.58699999999999997</v>
      </c>
    </row>
    <row r="16091" spans="1:6" x14ac:dyDescent="0.4">
      <c r="A16091" t="s">
        <v>11</v>
      </c>
      <c r="B16091">
        <v>5128.8999999999996</v>
      </c>
      <c r="C16091">
        <v>0.53600000000000003</v>
      </c>
      <c r="F16091">
        <v>0.58299999999999996</v>
      </c>
    </row>
    <row r="16092" spans="1:6" x14ac:dyDescent="0.4">
      <c r="A16092" t="s">
        <v>11</v>
      </c>
      <c r="B16092">
        <v>5129</v>
      </c>
      <c r="C16092">
        <v>0.53900000000000003</v>
      </c>
      <c r="F16092">
        <v>0.58099999999999996</v>
      </c>
    </row>
    <row r="16093" spans="1:6" x14ac:dyDescent="0.4">
      <c r="A16093" t="s">
        <v>11</v>
      </c>
      <c r="B16093">
        <v>5129.1000000000004</v>
      </c>
      <c r="C16093">
        <v>0.54200000000000004</v>
      </c>
      <c r="F16093">
        <v>0.57799999999999996</v>
      </c>
    </row>
    <row r="16094" spans="1:6" x14ac:dyDescent="0.4">
      <c r="A16094" t="s">
        <v>11</v>
      </c>
      <c r="B16094">
        <v>5129.2</v>
      </c>
      <c r="C16094">
        <v>0.54500000000000004</v>
      </c>
      <c r="F16094">
        <v>0.57599999999999996</v>
      </c>
    </row>
    <row r="16095" spans="1:6" x14ac:dyDescent="0.4">
      <c r="A16095" t="s">
        <v>11</v>
      </c>
      <c r="B16095">
        <v>5129.3</v>
      </c>
      <c r="C16095">
        <v>0.54800000000000004</v>
      </c>
      <c r="F16095">
        <v>0.57299999999999995</v>
      </c>
    </row>
    <row r="16096" spans="1:6" x14ac:dyDescent="0.4">
      <c r="A16096" t="s">
        <v>11</v>
      </c>
      <c r="B16096">
        <v>5129.3999999999996</v>
      </c>
      <c r="C16096">
        <v>0.55000000000000004</v>
      </c>
      <c r="F16096">
        <v>0.57599999999999996</v>
      </c>
    </row>
    <row r="16097" spans="1:6" x14ac:dyDescent="0.4">
      <c r="A16097" t="s">
        <v>11</v>
      </c>
      <c r="B16097">
        <v>5129.5</v>
      </c>
      <c r="C16097">
        <v>0.55200000000000005</v>
      </c>
      <c r="F16097">
        <v>0.57799999999999996</v>
      </c>
    </row>
    <row r="16098" spans="1:6" x14ac:dyDescent="0.4">
      <c r="A16098" t="s">
        <v>11</v>
      </c>
      <c r="B16098">
        <v>5129.6000000000004</v>
      </c>
      <c r="C16098">
        <v>0.55400000000000005</v>
      </c>
      <c r="F16098">
        <v>0.57999999999999996</v>
      </c>
    </row>
    <row r="16099" spans="1:6" x14ac:dyDescent="0.4">
      <c r="A16099" t="s">
        <v>11</v>
      </c>
      <c r="B16099">
        <v>5129.7</v>
      </c>
      <c r="C16099">
        <v>0.55100000000000005</v>
      </c>
      <c r="F16099">
        <v>0.58399999999999996</v>
      </c>
    </row>
    <row r="16100" spans="1:6" x14ac:dyDescent="0.4">
      <c r="A16100" t="s">
        <v>11</v>
      </c>
      <c r="B16100">
        <v>5129.8</v>
      </c>
      <c r="C16100">
        <v>0.54800000000000004</v>
      </c>
      <c r="F16100">
        <v>0.58699999999999997</v>
      </c>
    </row>
    <row r="16101" spans="1:6" x14ac:dyDescent="0.4">
      <c r="A16101" t="s">
        <v>11</v>
      </c>
      <c r="B16101">
        <v>5129.8999999999996</v>
      </c>
      <c r="C16101">
        <v>0.55400000000000005</v>
      </c>
      <c r="F16101">
        <v>0.59499999999999997</v>
      </c>
    </row>
    <row r="16102" spans="1:6" x14ac:dyDescent="0.4">
      <c r="A16102" t="s">
        <v>11</v>
      </c>
      <c r="B16102">
        <v>5130</v>
      </c>
      <c r="C16102">
        <v>0.56000000000000005</v>
      </c>
      <c r="F16102">
        <v>0.60799999999999998</v>
      </c>
    </row>
    <row r="16103" spans="1:6" x14ac:dyDescent="0.4">
      <c r="A16103" t="s">
        <v>11</v>
      </c>
      <c r="B16103">
        <v>5130.1000000000004</v>
      </c>
      <c r="C16103">
        <v>0.56599999999999995</v>
      </c>
      <c r="F16103">
        <v>0.62</v>
      </c>
    </row>
    <row r="16104" spans="1:6" x14ac:dyDescent="0.4">
      <c r="A16104" t="s">
        <v>11</v>
      </c>
      <c r="B16104">
        <v>5130.2</v>
      </c>
      <c r="C16104">
        <v>0.57199999999999995</v>
      </c>
      <c r="F16104">
        <v>0.63300000000000001</v>
      </c>
    </row>
    <row r="16105" spans="1:6" x14ac:dyDescent="0.4">
      <c r="A16105" t="s">
        <v>11</v>
      </c>
      <c r="B16105">
        <v>5130.3</v>
      </c>
      <c r="C16105">
        <v>0.57799999999999996</v>
      </c>
      <c r="F16105">
        <v>0.63900000000000001</v>
      </c>
    </row>
    <row r="16106" spans="1:6" x14ac:dyDescent="0.4">
      <c r="A16106" t="s">
        <v>11</v>
      </c>
      <c r="B16106">
        <v>5130.3999999999996</v>
      </c>
      <c r="C16106">
        <v>0.58399999999999996</v>
      </c>
      <c r="F16106">
        <v>0.64500000000000002</v>
      </c>
    </row>
    <row r="16107" spans="1:6" x14ac:dyDescent="0.4">
      <c r="A16107" t="s">
        <v>11</v>
      </c>
      <c r="B16107">
        <v>5130.5</v>
      </c>
      <c r="C16107">
        <v>0.59</v>
      </c>
      <c r="F16107">
        <v>0.65100000000000002</v>
      </c>
    </row>
    <row r="16108" spans="1:6" x14ac:dyDescent="0.4">
      <c r="A16108" t="s">
        <v>11</v>
      </c>
      <c r="B16108">
        <v>5130.6000000000004</v>
      </c>
      <c r="C16108">
        <v>0.627</v>
      </c>
      <c r="F16108">
        <v>0.65700000000000003</v>
      </c>
    </row>
    <row r="16109" spans="1:6" x14ac:dyDescent="0.4">
      <c r="A16109" t="s">
        <v>11</v>
      </c>
      <c r="B16109">
        <v>5130.7</v>
      </c>
      <c r="C16109">
        <v>0.66400000000000003</v>
      </c>
      <c r="F16109">
        <v>0.66400000000000003</v>
      </c>
    </row>
    <row r="16110" spans="1:6" x14ac:dyDescent="0.4">
      <c r="A16110" t="s">
        <v>11</v>
      </c>
      <c r="B16110">
        <v>5130.8</v>
      </c>
      <c r="C16110">
        <v>0.73399999999999999</v>
      </c>
      <c r="F16110">
        <v>0.66100000000000003</v>
      </c>
    </row>
    <row r="16111" spans="1:6" x14ac:dyDescent="0.4">
      <c r="A16111" t="s">
        <v>11</v>
      </c>
      <c r="B16111">
        <v>5130.8999999999996</v>
      </c>
      <c r="C16111">
        <v>0.80500000000000005</v>
      </c>
      <c r="F16111">
        <v>0.65800000000000003</v>
      </c>
    </row>
    <row r="16112" spans="1:6" x14ac:dyDescent="0.4">
      <c r="A16112" t="s">
        <v>11</v>
      </c>
      <c r="B16112">
        <v>5131</v>
      </c>
      <c r="C16112">
        <v>0.81100000000000005</v>
      </c>
      <c r="F16112">
        <v>0.65300000000000002</v>
      </c>
    </row>
    <row r="16113" spans="1:6" x14ac:dyDescent="0.4">
      <c r="A16113" t="s">
        <v>11</v>
      </c>
      <c r="B16113">
        <v>5131.1000000000004</v>
      </c>
      <c r="C16113">
        <v>0.81699999999999995</v>
      </c>
      <c r="F16113">
        <v>0.64900000000000002</v>
      </c>
    </row>
    <row r="16114" spans="1:6" x14ac:dyDescent="0.4">
      <c r="A16114" t="s">
        <v>11</v>
      </c>
      <c r="B16114">
        <v>5131.2</v>
      </c>
      <c r="C16114">
        <v>0.82399999999999995</v>
      </c>
      <c r="F16114">
        <v>0.64500000000000002</v>
      </c>
    </row>
    <row r="16115" spans="1:6" x14ac:dyDescent="0.4">
      <c r="A16115" t="s">
        <v>11</v>
      </c>
      <c r="B16115">
        <v>5131.3</v>
      </c>
      <c r="C16115">
        <v>0.83</v>
      </c>
      <c r="F16115">
        <v>0.64</v>
      </c>
    </row>
    <row r="16116" spans="1:6" x14ac:dyDescent="0.4">
      <c r="A16116" t="s">
        <v>11</v>
      </c>
      <c r="B16116">
        <v>5131.3999999999996</v>
      </c>
      <c r="C16116">
        <v>0.82599999999999996</v>
      </c>
      <c r="F16116">
        <v>0.63</v>
      </c>
    </row>
    <row r="16117" spans="1:6" x14ac:dyDescent="0.4">
      <c r="A16117" t="s">
        <v>11</v>
      </c>
      <c r="B16117">
        <v>5131.5</v>
      </c>
      <c r="C16117">
        <v>0.82199999999999995</v>
      </c>
      <c r="F16117">
        <v>0.61899999999999999</v>
      </c>
    </row>
    <row r="16118" spans="1:6" x14ac:dyDescent="0.4">
      <c r="A16118" t="s">
        <v>11</v>
      </c>
      <c r="B16118">
        <v>5131.6000000000004</v>
      </c>
      <c r="C16118">
        <v>0.77600000000000002</v>
      </c>
      <c r="F16118">
        <v>0.61399999999999999</v>
      </c>
    </row>
    <row r="16119" spans="1:6" x14ac:dyDescent="0.4">
      <c r="A16119" t="s">
        <v>11</v>
      </c>
      <c r="B16119">
        <v>5131.7</v>
      </c>
      <c r="C16119">
        <v>0.73099999999999998</v>
      </c>
      <c r="F16119">
        <v>0.60799999999999998</v>
      </c>
    </row>
    <row r="16120" spans="1:6" x14ac:dyDescent="0.4">
      <c r="A16120" t="s">
        <v>11</v>
      </c>
      <c r="B16120">
        <v>5131.8</v>
      </c>
      <c r="C16120">
        <v>0.68500000000000005</v>
      </c>
      <c r="F16120">
        <v>0.60299999999999998</v>
      </c>
    </row>
    <row r="16121" spans="1:6" x14ac:dyDescent="0.4">
      <c r="A16121" t="s">
        <v>11</v>
      </c>
      <c r="B16121">
        <v>5131.8999999999996</v>
      </c>
      <c r="C16121">
        <v>0.63800000000000001</v>
      </c>
      <c r="F16121">
        <v>0.59099999999999997</v>
      </c>
    </row>
    <row r="16122" spans="1:6" x14ac:dyDescent="0.4">
      <c r="A16122" t="s">
        <v>11</v>
      </c>
      <c r="B16122">
        <v>5132</v>
      </c>
      <c r="C16122">
        <v>0.59</v>
      </c>
      <c r="F16122">
        <v>0.57899999999999996</v>
      </c>
    </row>
    <row r="16123" spans="1:6" x14ac:dyDescent="0.4">
      <c r="A16123" t="s">
        <v>11</v>
      </c>
      <c r="B16123">
        <v>5132.1000000000004</v>
      </c>
      <c r="C16123">
        <v>0.59</v>
      </c>
      <c r="F16123">
        <v>0.56899999999999995</v>
      </c>
    </row>
    <row r="16124" spans="1:6" x14ac:dyDescent="0.4">
      <c r="A16124" t="s">
        <v>11</v>
      </c>
      <c r="B16124">
        <v>5132.2</v>
      </c>
      <c r="C16124">
        <v>0.59</v>
      </c>
      <c r="F16124">
        <v>0.55900000000000005</v>
      </c>
    </row>
    <row r="16125" spans="1:6" x14ac:dyDescent="0.4">
      <c r="A16125" t="s">
        <v>11</v>
      </c>
      <c r="B16125">
        <v>5132.3</v>
      </c>
      <c r="C16125">
        <v>0.59</v>
      </c>
      <c r="F16125">
        <v>0.54900000000000004</v>
      </c>
    </row>
    <row r="16126" spans="1:6" x14ac:dyDescent="0.4">
      <c r="A16126" t="s">
        <v>11</v>
      </c>
      <c r="B16126">
        <v>5132.3999999999996</v>
      </c>
      <c r="C16126">
        <v>0.59</v>
      </c>
      <c r="F16126">
        <v>0.53900000000000003</v>
      </c>
    </row>
    <row r="16127" spans="1:6" x14ac:dyDescent="0.4">
      <c r="A16127" t="s">
        <v>11</v>
      </c>
      <c r="B16127">
        <v>5132.5</v>
      </c>
      <c r="C16127">
        <v>0.59</v>
      </c>
      <c r="F16127">
        <v>0.52900000000000003</v>
      </c>
    </row>
    <row r="16128" spans="1:6" x14ac:dyDescent="0.4">
      <c r="A16128" t="s">
        <v>11</v>
      </c>
      <c r="B16128">
        <v>5132.6000000000004</v>
      </c>
      <c r="C16128">
        <v>0.59</v>
      </c>
      <c r="F16128">
        <v>0.51900000000000002</v>
      </c>
    </row>
    <row r="16129" spans="1:6" x14ac:dyDescent="0.4">
      <c r="A16129" t="s">
        <v>11</v>
      </c>
      <c r="B16129">
        <v>5132.7</v>
      </c>
      <c r="C16129">
        <v>0.59299999999999997</v>
      </c>
      <c r="F16129">
        <v>0.51700000000000002</v>
      </c>
    </row>
    <row r="16130" spans="1:6" x14ac:dyDescent="0.4">
      <c r="A16130" t="s">
        <v>11</v>
      </c>
      <c r="B16130">
        <v>5132.8</v>
      </c>
      <c r="C16130">
        <v>0.59699999999999998</v>
      </c>
      <c r="F16130">
        <v>0.51400000000000001</v>
      </c>
    </row>
    <row r="16131" spans="1:6" x14ac:dyDescent="0.4">
      <c r="A16131" t="s">
        <v>11</v>
      </c>
      <c r="B16131">
        <v>5132.8999999999996</v>
      </c>
      <c r="C16131">
        <v>0.59299999999999997</v>
      </c>
      <c r="F16131">
        <v>0.51300000000000001</v>
      </c>
    </row>
    <row r="16132" spans="1:6" x14ac:dyDescent="0.4">
      <c r="A16132" t="s">
        <v>11</v>
      </c>
      <c r="B16132">
        <v>5133</v>
      </c>
      <c r="C16132">
        <v>0.59</v>
      </c>
      <c r="F16132">
        <v>0.51300000000000001</v>
      </c>
    </row>
    <row r="16133" spans="1:6" x14ac:dyDescent="0.4">
      <c r="A16133" t="s">
        <v>11</v>
      </c>
      <c r="B16133">
        <v>5133.1000000000004</v>
      </c>
      <c r="C16133">
        <v>0.59</v>
      </c>
      <c r="F16133">
        <v>0.51300000000000001</v>
      </c>
    </row>
    <row r="16134" spans="1:6" x14ac:dyDescent="0.4">
      <c r="A16134" t="s">
        <v>11</v>
      </c>
      <c r="B16134">
        <v>5133.2</v>
      </c>
      <c r="C16134">
        <v>0.59</v>
      </c>
      <c r="F16134">
        <v>0.51400000000000001</v>
      </c>
    </row>
    <row r="16135" spans="1:6" x14ac:dyDescent="0.4">
      <c r="A16135" t="s">
        <v>11</v>
      </c>
      <c r="B16135">
        <v>5133.3</v>
      </c>
      <c r="C16135">
        <v>0.59</v>
      </c>
      <c r="F16135">
        <v>0.51500000000000001</v>
      </c>
    </row>
    <row r="16136" spans="1:6" x14ac:dyDescent="0.4">
      <c r="A16136" t="s">
        <v>11</v>
      </c>
      <c r="B16136">
        <v>5133.3999999999996</v>
      </c>
      <c r="C16136">
        <v>0.58599999999999997</v>
      </c>
      <c r="F16136">
        <v>0.51800000000000002</v>
      </c>
    </row>
    <row r="16137" spans="1:6" x14ac:dyDescent="0.4">
      <c r="A16137" t="s">
        <v>11</v>
      </c>
      <c r="B16137">
        <v>5133.5</v>
      </c>
      <c r="C16137">
        <v>0.58099999999999996</v>
      </c>
      <c r="F16137">
        <v>0.52100000000000002</v>
      </c>
    </row>
    <row r="16138" spans="1:6" x14ac:dyDescent="0.4">
      <c r="A16138" t="s">
        <v>11</v>
      </c>
      <c r="B16138">
        <v>5133.6000000000004</v>
      </c>
      <c r="C16138">
        <v>0.57599999999999996</v>
      </c>
      <c r="F16138">
        <v>0.52400000000000002</v>
      </c>
    </row>
    <row r="16139" spans="1:6" x14ac:dyDescent="0.4">
      <c r="A16139" t="s">
        <v>11</v>
      </c>
      <c r="B16139">
        <v>5133.7</v>
      </c>
      <c r="C16139">
        <v>0.57199999999999995</v>
      </c>
      <c r="F16139">
        <v>0.52700000000000002</v>
      </c>
    </row>
    <row r="16140" spans="1:6" x14ac:dyDescent="0.4">
      <c r="A16140" t="s">
        <v>11</v>
      </c>
      <c r="B16140">
        <v>5133.8</v>
      </c>
      <c r="C16140">
        <v>0.58899999999999997</v>
      </c>
      <c r="F16140">
        <v>0.52700000000000002</v>
      </c>
    </row>
    <row r="16141" spans="1:6" x14ac:dyDescent="0.4">
      <c r="A16141" t="s">
        <v>11</v>
      </c>
      <c r="B16141">
        <v>5133.8999999999996</v>
      </c>
      <c r="C16141">
        <v>0.60599999999999998</v>
      </c>
      <c r="F16141">
        <v>0.52600000000000002</v>
      </c>
    </row>
    <row r="16142" spans="1:6" x14ac:dyDescent="0.4">
      <c r="A16142" t="s">
        <v>11</v>
      </c>
      <c r="B16142">
        <v>5134</v>
      </c>
      <c r="C16142">
        <v>0.623</v>
      </c>
      <c r="F16142">
        <v>0.52600000000000002</v>
      </c>
    </row>
    <row r="16143" spans="1:6" x14ac:dyDescent="0.4">
      <c r="A16143" t="s">
        <v>11</v>
      </c>
      <c r="B16143">
        <v>5134.1000000000004</v>
      </c>
      <c r="C16143">
        <v>0.59399999999999997</v>
      </c>
      <c r="F16143">
        <v>0.53100000000000003</v>
      </c>
    </row>
    <row r="16144" spans="1:6" x14ac:dyDescent="0.4">
      <c r="A16144" t="s">
        <v>11</v>
      </c>
      <c r="B16144">
        <v>5134.2</v>
      </c>
      <c r="C16144">
        <v>0.56599999999999995</v>
      </c>
      <c r="F16144">
        <v>0.53600000000000003</v>
      </c>
    </row>
    <row r="16145" spans="1:6" x14ac:dyDescent="0.4">
      <c r="A16145" t="s">
        <v>11</v>
      </c>
      <c r="B16145">
        <v>5134.3</v>
      </c>
      <c r="C16145">
        <v>0.56899999999999995</v>
      </c>
      <c r="F16145">
        <v>0.53600000000000003</v>
      </c>
    </row>
    <row r="16146" spans="1:6" x14ac:dyDescent="0.4">
      <c r="A16146" t="s">
        <v>11</v>
      </c>
      <c r="B16146">
        <v>5134.3999999999996</v>
      </c>
      <c r="C16146">
        <v>0.57199999999999995</v>
      </c>
      <c r="F16146">
        <v>0.53500000000000003</v>
      </c>
    </row>
    <row r="16147" spans="1:6" x14ac:dyDescent="0.4">
      <c r="A16147" t="s">
        <v>11</v>
      </c>
      <c r="B16147">
        <v>5134.5</v>
      </c>
      <c r="C16147">
        <v>0.57299999999999995</v>
      </c>
      <c r="F16147">
        <v>0.53700000000000003</v>
      </c>
    </row>
    <row r="16148" spans="1:6" x14ac:dyDescent="0.4">
      <c r="A16148" t="s">
        <v>11</v>
      </c>
      <c r="B16148">
        <v>5134.6000000000004</v>
      </c>
      <c r="C16148">
        <v>0.57499999999999996</v>
      </c>
      <c r="F16148">
        <v>0.53900000000000003</v>
      </c>
    </row>
    <row r="16149" spans="1:6" x14ac:dyDescent="0.4">
      <c r="A16149" t="s">
        <v>11</v>
      </c>
      <c r="B16149">
        <v>5134.7</v>
      </c>
      <c r="C16149">
        <v>0.57599999999999996</v>
      </c>
      <c r="F16149">
        <v>0.54</v>
      </c>
    </row>
    <row r="16150" spans="1:6" x14ac:dyDescent="0.4">
      <c r="A16150" t="s">
        <v>11</v>
      </c>
      <c r="B16150">
        <v>5134.8</v>
      </c>
      <c r="C16150">
        <v>0.57799999999999996</v>
      </c>
      <c r="F16150">
        <v>0.54200000000000004</v>
      </c>
    </row>
    <row r="16151" spans="1:6" x14ac:dyDescent="0.4">
      <c r="A16151" t="s">
        <v>11</v>
      </c>
      <c r="B16151">
        <v>5134.8999999999996</v>
      </c>
      <c r="C16151">
        <v>0.57799999999999996</v>
      </c>
      <c r="F16151">
        <v>0.54400000000000004</v>
      </c>
    </row>
    <row r="16152" spans="1:6" x14ac:dyDescent="0.4">
      <c r="A16152" t="s">
        <v>11</v>
      </c>
      <c r="B16152">
        <v>5135</v>
      </c>
      <c r="C16152">
        <v>0.57799999999999996</v>
      </c>
      <c r="F16152">
        <v>0.54600000000000004</v>
      </c>
    </row>
    <row r="16153" spans="1:6" x14ac:dyDescent="0.4">
      <c r="A16153" t="s">
        <v>11</v>
      </c>
      <c r="B16153">
        <v>5135.1000000000004</v>
      </c>
      <c r="C16153">
        <v>0.57799999999999996</v>
      </c>
      <c r="F16153">
        <v>0.54800000000000004</v>
      </c>
    </row>
    <row r="16154" spans="1:6" x14ac:dyDescent="0.4">
      <c r="A16154" t="s">
        <v>11</v>
      </c>
      <c r="B16154">
        <v>5135.2</v>
      </c>
      <c r="C16154">
        <v>0.58399999999999996</v>
      </c>
      <c r="F16154">
        <v>0.54800000000000004</v>
      </c>
    </row>
    <row r="16155" spans="1:6" x14ac:dyDescent="0.4">
      <c r="A16155" t="s">
        <v>11</v>
      </c>
      <c r="B16155">
        <v>5135.3</v>
      </c>
      <c r="C16155">
        <v>0.59</v>
      </c>
      <c r="F16155">
        <v>0.54700000000000004</v>
      </c>
    </row>
    <row r="16156" spans="1:6" x14ac:dyDescent="0.4">
      <c r="A16156" t="s">
        <v>11</v>
      </c>
      <c r="B16156">
        <v>5135.3999999999996</v>
      </c>
      <c r="C16156">
        <v>0.59699999999999998</v>
      </c>
      <c r="F16156">
        <v>0.54600000000000004</v>
      </c>
    </row>
    <row r="16157" spans="1:6" x14ac:dyDescent="0.4">
      <c r="A16157" t="s">
        <v>11</v>
      </c>
      <c r="B16157">
        <v>5135.5</v>
      </c>
      <c r="C16157">
        <v>0.60299999999999998</v>
      </c>
      <c r="F16157">
        <v>0.54600000000000004</v>
      </c>
    </row>
    <row r="16158" spans="1:6" x14ac:dyDescent="0.4">
      <c r="A16158" t="s">
        <v>11</v>
      </c>
      <c r="B16158">
        <v>5135.6000000000004</v>
      </c>
      <c r="C16158">
        <v>0.59699999999999998</v>
      </c>
      <c r="F16158">
        <v>0.54300000000000004</v>
      </c>
    </row>
    <row r="16159" spans="1:6" x14ac:dyDescent="0.4">
      <c r="A16159" t="s">
        <v>11</v>
      </c>
      <c r="B16159">
        <v>5135.7</v>
      </c>
      <c r="C16159">
        <v>0.59</v>
      </c>
      <c r="F16159">
        <v>0.54100000000000004</v>
      </c>
    </row>
    <row r="16160" spans="1:6" x14ac:dyDescent="0.4">
      <c r="A16160" t="s">
        <v>11</v>
      </c>
      <c r="B16160">
        <v>5135.8</v>
      </c>
      <c r="C16160">
        <v>0.59699999999999998</v>
      </c>
      <c r="F16160">
        <v>0.53600000000000003</v>
      </c>
    </row>
    <row r="16161" spans="1:6" x14ac:dyDescent="0.4">
      <c r="A16161" t="s">
        <v>11</v>
      </c>
      <c r="B16161">
        <v>5135.8999999999996</v>
      </c>
      <c r="C16161">
        <v>0.59699999999999998</v>
      </c>
      <c r="F16161">
        <v>0.53400000000000003</v>
      </c>
    </row>
    <row r="16162" spans="1:6" x14ac:dyDescent="0.4">
      <c r="A16162" t="s">
        <v>11</v>
      </c>
      <c r="B16162">
        <v>5136</v>
      </c>
      <c r="C16162">
        <v>0.59699999999999998</v>
      </c>
      <c r="F16162">
        <v>0.53200000000000003</v>
      </c>
    </row>
    <row r="16163" spans="1:6" x14ac:dyDescent="0.4">
      <c r="A16163" t="s">
        <v>11</v>
      </c>
      <c r="B16163">
        <v>5136.1000000000004</v>
      </c>
      <c r="C16163">
        <v>0.59699999999999998</v>
      </c>
      <c r="F16163">
        <v>0.53100000000000003</v>
      </c>
    </row>
    <row r="16164" spans="1:6" x14ac:dyDescent="0.4">
      <c r="A16164" t="s">
        <v>11</v>
      </c>
      <c r="B16164">
        <v>5136.2</v>
      </c>
      <c r="C16164">
        <v>0.59699999999999998</v>
      </c>
      <c r="F16164">
        <v>0.52800000000000002</v>
      </c>
    </row>
    <row r="16165" spans="1:6" x14ac:dyDescent="0.4">
      <c r="A16165" t="s">
        <v>11</v>
      </c>
      <c r="B16165">
        <v>5136.3</v>
      </c>
      <c r="C16165">
        <v>0.59699999999999998</v>
      </c>
      <c r="F16165">
        <v>0.52600000000000002</v>
      </c>
    </row>
    <row r="16166" spans="1:6" x14ac:dyDescent="0.4">
      <c r="A16166" t="s">
        <v>11</v>
      </c>
      <c r="B16166">
        <v>5136.3999999999996</v>
      </c>
      <c r="C16166">
        <v>0.59699999999999998</v>
      </c>
      <c r="F16166">
        <v>0.52400000000000002</v>
      </c>
    </row>
    <row r="16167" spans="1:6" x14ac:dyDescent="0.4">
      <c r="A16167" t="s">
        <v>11</v>
      </c>
      <c r="B16167">
        <v>5136.5</v>
      </c>
      <c r="C16167">
        <v>0.59699999999999998</v>
      </c>
      <c r="F16167">
        <v>0.52200000000000002</v>
      </c>
    </row>
    <row r="16168" spans="1:6" x14ac:dyDescent="0.4">
      <c r="A16168" t="s">
        <v>11</v>
      </c>
      <c r="B16168">
        <v>5136.6000000000004</v>
      </c>
      <c r="C16168">
        <v>0.59699999999999998</v>
      </c>
      <c r="F16168">
        <v>0.52</v>
      </c>
    </row>
    <row r="16169" spans="1:6" x14ac:dyDescent="0.4">
      <c r="A16169" t="s">
        <v>11</v>
      </c>
      <c r="B16169">
        <v>5136.7</v>
      </c>
      <c r="C16169">
        <v>0.59699999999999998</v>
      </c>
      <c r="F16169">
        <v>0.51900000000000002</v>
      </c>
    </row>
    <row r="16170" spans="1:6" x14ac:dyDescent="0.4">
      <c r="A16170" t="s">
        <v>11</v>
      </c>
      <c r="B16170">
        <v>5136.8</v>
      </c>
      <c r="C16170">
        <v>0.59699999999999998</v>
      </c>
      <c r="F16170">
        <v>0.51900000000000002</v>
      </c>
    </row>
    <row r="16171" spans="1:6" x14ac:dyDescent="0.4">
      <c r="A16171" t="s">
        <v>11</v>
      </c>
      <c r="B16171">
        <v>5136.8999999999996</v>
      </c>
      <c r="C16171">
        <v>0.59699999999999998</v>
      </c>
      <c r="F16171">
        <v>0.51800000000000002</v>
      </c>
    </row>
    <row r="16172" spans="1:6" x14ac:dyDescent="0.4">
      <c r="A16172" t="s">
        <v>11</v>
      </c>
      <c r="B16172">
        <v>5137</v>
      </c>
      <c r="C16172">
        <v>0.59699999999999998</v>
      </c>
      <c r="F16172">
        <v>0.51800000000000002</v>
      </c>
    </row>
    <row r="16173" spans="1:6" x14ac:dyDescent="0.4">
      <c r="A16173" t="s">
        <v>11</v>
      </c>
      <c r="B16173">
        <v>5137.1000000000004</v>
      </c>
      <c r="C16173">
        <v>0.59699999999999998</v>
      </c>
      <c r="F16173">
        <v>0.51800000000000002</v>
      </c>
    </row>
    <row r="16174" spans="1:6" x14ac:dyDescent="0.4">
      <c r="A16174" t="s">
        <v>11</v>
      </c>
      <c r="B16174">
        <v>5137.2</v>
      </c>
      <c r="C16174">
        <v>0.59699999999999998</v>
      </c>
      <c r="F16174">
        <v>0.51800000000000002</v>
      </c>
    </row>
    <row r="16175" spans="1:6" x14ac:dyDescent="0.4">
      <c r="A16175" t="s">
        <v>11</v>
      </c>
      <c r="B16175">
        <v>5137.3</v>
      </c>
      <c r="C16175">
        <v>0.59499999999999997</v>
      </c>
      <c r="F16175">
        <v>0.51800000000000002</v>
      </c>
    </row>
    <row r="16176" spans="1:6" x14ac:dyDescent="0.4">
      <c r="A16176" t="s">
        <v>11</v>
      </c>
      <c r="B16176">
        <v>5137.3999999999996</v>
      </c>
      <c r="C16176">
        <v>0.59199999999999997</v>
      </c>
      <c r="F16176">
        <v>0.51800000000000002</v>
      </c>
    </row>
    <row r="16177" spans="1:6" x14ac:dyDescent="0.4">
      <c r="A16177" t="s">
        <v>11</v>
      </c>
      <c r="B16177">
        <v>5137.5</v>
      </c>
      <c r="C16177">
        <v>0.59</v>
      </c>
      <c r="F16177">
        <v>0.51900000000000002</v>
      </c>
    </row>
    <row r="16178" spans="1:6" x14ac:dyDescent="0.4">
      <c r="A16178" t="s">
        <v>11</v>
      </c>
      <c r="B16178">
        <v>5137.6000000000004</v>
      </c>
      <c r="C16178">
        <v>0.59</v>
      </c>
      <c r="F16178">
        <v>0.51900000000000002</v>
      </c>
    </row>
    <row r="16179" spans="1:6" x14ac:dyDescent="0.4">
      <c r="A16179" t="s">
        <v>11</v>
      </c>
      <c r="B16179">
        <v>5137.7</v>
      </c>
      <c r="C16179">
        <v>0.59199999999999997</v>
      </c>
      <c r="F16179">
        <v>0.52</v>
      </c>
    </row>
    <row r="16180" spans="1:6" x14ac:dyDescent="0.4">
      <c r="A16180" t="s">
        <v>11</v>
      </c>
      <c r="B16180">
        <v>5137.8</v>
      </c>
      <c r="C16180">
        <v>0.59499999999999997</v>
      </c>
      <c r="F16180">
        <v>0.52</v>
      </c>
    </row>
    <row r="16181" spans="1:6" x14ac:dyDescent="0.4">
      <c r="A16181" t="s">
        <v>11</v>
      </c>
      <c r="B16181">
        <v>5137.8999999999996</v>
      </c>
      <c r="C16181">
        <v>0.59699999999999998</v>
      </c>
      <c r="F16181">
        <v>0.52100000000000002</v>
      </c>
    </row>
    <row r="16182" spans="1:6" x14ac:dyDescent="0.4">
      <c r="A16182" t="s">
        <v>11</v>
      </c>
      <c r="B16182">
        <v>5138</v>
      </c>
      <c r="C16182">
        <v>0.59699999999999998</v>
      </c>
      <c r="F16182">
        <v>0.52100000000000002</v>
      </c>
    </row>
    <row r="16183" spans="1:6" x14ac:dyDescent="0.4">
      <c r="A16183" t="s">
        <v>11</v>
      </c>
      <c r="B16183">
        <v>5138.1000000000004</v>
      </c>
      <c r="C16183">
        <v>0.59699999999999998</v>
      </c>
      <c r="F16183">
        <v>0.52</v>
      </c>
    </row>
    <row r="16184" spans="1:6" x14ac:dyDescent="0.4">
      <c r="A16184" t="s">
        <v>11</v>
      </c>
      <c r="B16184">
        <v>5138.2</v>
      </c>
      <c r="C16184">
        <v>0.59699999999999998</v>
      </c>
      <c r="F16184">
        <v>0.52</v>
      </c>
    </row>
    <row r="16185" spans="1:6" x14ac:dyDescent="0.4">
      <c r="A16185" t="s">
        <v>11</v>
      </c>
      <c r="B16185">
        <v>5138.3</v>
      </c>
      <c r="C16185">
        <v>0.59699999999999998</v>
      </c>
      <c r="F16185">
        <v>0.52100000000000002</v>
      </c>
    </row>
    <row r="16186" spans="1:6" x14ac:dyDescent="0.4">
      <c r="A16186" t="s">
        <v>11</v>
      </c>
      <c r="B16186">
        <v>5138.3999999999996</v>
      </c>
      <c r="C16186">
        <v>0.59699999999999998</v>
      </c>
      <c r="F16186">
        <v>0.52100000000000002</v>
      </c>
    </row>
    <row r="16187" spans="1:6" x14ac:dyDescent="0.4">
      <c r="A16187" t="s">
        <v>11</v>
      </c>
      <c r="B16187">
        <v>5138.5</v>
      </c>
      <c r="C16187">
        <v>0.59699999999999998</v>
      </c>
      <c r="F16187">
        <v>0.52100000000000002</v>
      </c>
    </row>
    <row r="16188" spans="1:6" x14ac:dyDescent="0.4">
      <c r="A16188" t="s">
        <v>11</v>
      </c>
      <c r="B16188">
        <v>5138.6000000000004</v>
      </c>
      <c r="C16188">
        <v>0.60299999999999998</v>
      </c>
      <c r="F16188">
        <v>0.52</v>
      </c>
    </row>
    <row r="16189" spans="1:6" x14ac:dyDescent="0.4">
      <c r="A16189" t="s">
        <v>11</v>
      </c>
      <c r="B16189">
        <v>5138.7</v>
      </c>
      <c r="C16189">
        <v>0.61</v>
      </c>
      <c r="F16189">
        <v>0.52</v>
      </c>
    </row>
    <row r="16190" spans="1:6" x14ac:dyDescent="0.4">
      <c r="A16190" t="s">
        <v>11</v>
      </c>
      <c r="B16190">
        <v>5138.8</v>
      </c>
      <c r="C16190">
        <v>0.61</v>
      </c>
      <c r="F16190">
        <v>0.52</v>
      </c>
    </row>
    <row r="16191" spans="1:6" x14ac:dyDescent="0.4">
      <c r="A16191" t="s">
        <v>11</v>
      </c>
      <c r="B16191">
        <v>5138.8999999999996</v>
      </c>
      <c r="C16191">
        <v>0.61</v>
      </c>
      <c r="F16191">
        <v>0.52100000000000002</v>
      </c>
    </row>
    <row r="16192" spans="1:6" x14ac:dyDescent="0.4">
      <c r="A16192" t="s">
        <v>11</v>
      </c>
      <c r="B16192">
        <v>5139</v>
      </c>
      <c r="C16192">
        <v>0.60499999999999998</v>
      </c>
      <c r="F16192">
        <v>0.52300000000000002</v>
      </c>
    </row>
    <row r="16193" spans="1:6" x14ac:dyDescent="0.4">
      <c r="A16193" t="s">
        <v>11</v>
      </c>
      <c r="B16193">
        <v>5139.1000000000004</v>
      </c>
      <c r="C16193">
        <v>0.60099999999999998</v>
      </c>
      <c r="F16193">
        <v>0.52500000000000002</v>
      </c>
    </row>
    <row r="16194" spans="1:6" x14ac:dyDescent="0.4">
      <c r="A16194" t="s">
        <v>11</v>
      </c>
      <c r="B16194">
        <v>5139.2</v>
      </c>
      <c r="C16194">
        <v>0.59699999999999998</v>
      </c>
      <c r="F16194">
        <v>0.52700000000000002</v>
      </c>
    </row>
    <row r="16195" spans="1:6" x14ac:dyDescent="0.4">
      <c r="A16195" t="s">
        <v>11</v>
      </c>
      <c r="B16195">
        <v>5139.3</v>
      </c>
      <c r="C16195">
        <v>0.59699999999999998</v>
      </c>
      <c r="F16195">
        <v>0.52900000000000003</v>
      </c>
    </row>
    <row r="16196" spans="1:6" x14ac:dyDescent="0.4">
      <c r="A16196" t="s">
        <v>11</v>
      </c>
      <c r="B16196">
        <v>5139.3999999999996</v>
      </c>
      <c r="C16196">
        <v>0.59699999999999998</v>
      </c>
      <c r="F16196">
        <v>0.53200000000000003</v>
      </c>
    </row>
    <row r="16197" spans="1:6" x14ac:dyDescent="0.4">
      <c r="A16197" t="s">
        <v>11</v>
      </c>
      <c r="B16197">
        <v>5139.5</v>
      </c>
      <c r="C16197">
        <v>0.59</v>
      </c>
      <c r="F16197">
        <v>0.53800000000000003</v>
      </c>
    </row>
    <row r="16198" spans="1:6" x14ac:dyDescent="0.4">
      <c r="A16198" t="s">
        <v>11</v>
      </c>
      <c r="B16198">
        <v>5139.6000000000004</v>
      </c>
      <c r="C16198">
        <v>0.59299999999999997</v>
      </c>
      <c r="F16198">
        <v>0.54500000000000004</v>
      </c>
    </row>
    <row r="16199" spans="1:6" x14ac:dyDescent="0.4">
      <c r="A16199" t="s">
        <v>11</v>
      </c>
      <c r="B16199">
        <v>5139.7</v>
      </c>
      <c r="C16199">
        <v>0.59599999999999997</v>
      </c>
      <c r="F16199">
        <v>0.55300000000000005</v>
      </c>
    </row>
    <row r="16200" spans="1:6" x14ac:dyDescent="0.4">
      <c r="A16200" t="s">
        <v>11</v>
      </c>
      <c r="B16200">
        <v>5139.8</v>
      </c>
      <c r="C16200">
        <v>0.59499999999999997</v>
      </c>
      <c r="F16200">
        <v>0.55600000000000005</v>
      </c>
    </row>
    <row r="16201" spans="1:6" x14ac:dyDescent="0.4">
      <c r="A16201" t="s">
        <v>11</v>
      </c>
      <c r="B16201">
        <v>5139.8999999999996</v>
      </c>
      <c r="C16201">
        <v>0.59399999999999997</v>
      </c>
      <c r="F16201">
        <v>0.55800000000000005</v>
      </c>
    </row>
    <row r="16202" spans="1:6" x14ac:dyDescent="0.4">
      <c r="A16202" t="s">
        <v>11</v>
      </c>
      <c r="B16202">
        <v>5140</v>
      </c>
      <c r="C16202">
        <v>0.59199999999999997</v>
      </c>
      <c r="F16202">
        <v>0.56000000000000005</v>
      </c>
    </row>
    <row r="16203" spans="1:6" x14ac:dyDescent="0.4">
      <c r="A16203" t="s">
        <v>11</v>
      </c>
      <c r="B16203">
        <v>5140.1000000000004</v>
      </c>
      <c r="C16203">
        <v>0.59099999999999997</v>
      </c>
      <c r="F16203">
        <v>0.56200000000000006</v>
      </c>
    </row>
    <row r="16204" spans="1:6" x14ac:dyDescent="0.4">
      <c r="A16204" t="s">
        <v>11</v>
      </c>
      <c r="B16204">
        <v>5140.2</v>
      </c>
      <c r="C16204">
        <v>0.59</v>
      </c>
      <c r="F16204">
        <v>0.56499999999999995</v>
      </c>
    </row>
    <row r="16205" spans="1:6" x14ac:dyDescent="0.4">
      <c r="A16205" t="s">
        <v>11</v>
      </c>
      <c r="B16205">
        <v>5140.3</v>
      </c>
      <c r="C16205">
        <v>0.58899999999999997</v>
      </c>
      <c r="F16205">
        <v>0.56799999999999995</v>
      </c>
    </row>
    <row r="16206" spans="1:6" x14ac:dyDescent="0.4">
      <c r="A16206" t="s">
        <v>11</v>
      </c>
      <c r="B16206">
        <v>5140.3999999999996</v>
      </c>
      <c r="C16206">
        <v>0.58699999999999997</v>
      </c>
      <c r="F16206">
        <v>0.56999999999999995</v>
      </c>
    </row>
    <row r="16207" spans="1:6" x14ac:dyDescent="0.4">
      <c r="A16207" t="s">
        <v>11</v>
      </c>
      <c r="B16207">
        <v>5140.5</v>
      </c>
      <c r="C16207">
        <v>0.58599999999999997</v>
      </c>
      <c r="F16207">
        <v>0.57299999999999995</v>
      </c>
    </row>
    <row r="16208" spans="1:6" x14ac:dyDescent="0.4">
      <c r="A16208" t="s">
        <v>11</v>
      </c>
      <c r="B16208">
        <v>5140.6000000000004</v>
      </c>
      <c r="C16208">
        <v>0.58399999999999996</v>
      </c>
      <c r="F16208">
        <v>0.57599999999999996</v>
      </c>
    </row>
    <row r="16209" spans="1:6" x14ac:dyDescent="0.4">
      <c r="A16209" t="s">
        <v>11</v>
      </c>
      <c r="B16209">
        <v>5140.7</v>
      </c>
      <c r="C16209">
        <v>0.59</v>
      </c>
      <c r="F16209">
        <v>0.57899999999999996</v>
      </c>
    </row>
    <row r="16210" spans="1:6" x14ac:dyDescent="0.4">
      <c r="A16210" t="s">
        <v>11</v>
      </c>
      <c r="B16210">
        <v>5140.8</v>
      </c>
      <c r="C16210">
        <v>0.59699999999999998</v>
      </c>
      <c r="F16210">
        <v>0.58299999999999996</v>
      </c>
    </row>
    <row r="16211" spans="1:6" x14ac:dyDescent="0.4">
      <c r="A16211" t="s">
        <v>11</v>
      </c>
      <c r="B16211">
        <v>5140.8999999999996</v>
      </c>
      <c r="C16211">
        <v>0.59</v>
      </c>
      <c r="F16211">
        <v>0.58099999999999996</v>
      </c>
    </row>
    <row r="16212" spans="1:6" x14ac:dyDescent="0.4">
      <c r="A16212" t="s">
        <v>11</v>
      </c>
      <c r="B16212">
        <v>5141</v>
      </c>
      <c r="C16212">
        <v>0.58399999999999996</v>
      </c>
      <c r="F16212">
        <v>0.57899999999999996</v>
      </c>
    </row>
    <row r="16213" spans="1:6" x14ac:dyDescent="0.4">
      <c r="A16213" t="s">
        <v>11</v>
      </c>
      <c r="B16213">
        <v>5141.1000000000004</v>
      </c>
      <c r="C16213">
        <v>0.57799999999999996</v>
      </c>
      <c r="F16213">
        <v>0.57699999999999996</v>
      </c>
    </row>
    <row r="16214" spans="1:6" x14ac:dyDescent="0.4">
      <c r="A16214" t="s">
        <v>11</v>
      </c>
      <c r="B16214">
        <v>5141.2</v>
      </c>
      <c r="C16214">
        <v>0.57199999999999995</v>
      </c>
      <c r="F16214">
        <v>0.57499999999999996</v>
      </c>
    </row>
    <row r="16215" spans="1:6" x14ac:dyDescent="0.4">
      <c r="A16215" t="s">
        <v>11</v>
      </c>
      <c r="B16215">
        <v>5141.3</v>
      </c>
      <c r="C16215">
        <v>0.57799999999999996</v>
      </c>
      <c r="F16215">
        <v>0.57399999999999995</v>
      </c>
    </row>
    <row r="16216" spans="1:6" x14ac:dyDescent="0.4">
      <c r="A16216" t="s">
        <v>11</v>
      </c>
      <c r="B16216">
        <v>5141.3999999999996</v>
      </c>
      <c r="C16216">
        <v>0.58399999999999996</v>
      </c>
      <c r="F16216">
        <v>0.57199999999999995</v>
      </c>
    </row>
    <row r="16217" spans="1:6" x14ac:dyDescent="0.4">
      <c r="A16217" t="s">
        <v>11</v>
      </c>
      <c r="B16217">
        <v>5141.5</v>
      </c>
      <c r="C16217">
        <v>0.59099999999999997</v>
      </c>
      <c r="F16217">
        <v>0.56999999999999995</v>
      </c>
    </row>
    <row r="16218" spans="1:6" x14ac:dyDescent="0.4">
      <c r="A16218" t="s">
        <v>11</v>
      </c>
      <c r="B16218">
        <v>5141.6000000000004</v>
      </c>
      <c r="C16218">
        <v>0.59699999999999998</v>
      </c>
      <c r="F16218">
        <v>0.56899999999999995</v>
      </c>
    </row>
    <row r="16219" spans="1:6" x14ac:dyDescent="0.4">
      <c r="A16219" t="s">
        <v>11</v>
      </c>
      <c r="B16219">
        <v>5141.7</v>
      </c>
      <c r="C16219">
        <v>0.60299999999999998</v>
      </c>
      <c r="F16219">
        <v>0.56699999999999995</v>
      </c>
    </row>
    <row r="16220" spans="1:6" x14ac:dyDescent="0.4">
      <c r="A16220" t="s">
        <v>11</v>
      </c>
      <c r="B16220">
        <v>5141.8</v>
      </c>
      <c r="C16220">
        <v>0.59699999999999998</v>
      </c>
      <c r="F16220">
        <v>0.56799999999999995</v>
      </c>
    </row>
    <row r="16221" spans="1:6" x14ac:dyDescent="0.4">
      <c r="A16221" t="s">
        <v>11</v>
      </c>
      <c r="B16221">
        <v>5141.8999999999996</v>
      </c>
      <c r="C16221">
        <v>0.59</v>
      </c>
      <c r="F16221">
        <v>0.56999999999999995</v>
      </c>
    </row>
    <row r="16222" spans="1:6" x14ac:dyDescent="0.4">
      <c r="A16222" t="s">
        <v>11</v>
      </c>
      <c r="B16222">
        <v>5142</v>
      </c>
      <c r="C16222">
        <v>0.58399999999999996</v>
      </c>
      <c r="F16222">
        <v>0.57099999999999995</v>
      </c>
    </row>
    <row r="16223" spans="1:6" x14ac:dyDescent="0.4">
      <c r="A16223" t="s">
        <v>11</v>
      </c>
      <c r="B16223">
        <v>5142.1000000000004</v>
      </c>
      <c r="C16223">
        <v>0.57599999999999996</v>
      </c>
      <c r="F16223">
        <v>0.57099999999999995</v>
      </c>
    </row>
    <row r="16224" spans="1:6" x14ac:dyDescent="0.4">
      <c r="A16224" t="s">
        <v>11</v>
      </c>
      <c r="B16224">
        <v>5142.2</v>
      </c>
      <c r="C16224">
        <v>0.56799999999999995</v>
      </c>
      <c r="F16224">
        <v>0.57099999999999995</v>
      </c>
    </row>
    <row r="16225" spans="1:6" x14ac:dyDescent="0.4">
      <c r="A16225" t="s">
        <v>11</v>
      </c>
      <c r="B16225">
        <v>5142.3</v>
      </c>
      <c r="C16225">
        <v>0.56000000000000005</v>
      </c>
      <c r="F16225">
        <v>0.57099999999999995</v>
      </c>
    </row>
    <row r="16226" spans="1:6" x14ac:dyDescent="0.4">
      <c r="A16226" t="s">
        <v>11</v>
      </c>
      <c r="B16226">
        <v>5142.3999999999996</v>
      </c>
      <c r="C16226">
        <v>0.56299999999999994</v>
      </c>
      <c r="F16226">
        <v>0.57599999999999996</v>
      </c>
    </row>
    <row r="16227" spans="1:6" x14ac:dyDescent="0.4">
      <c r="A16227" t="s">
        <v>11</v>
      </c>
      <c r="B16227">
        <v>5142.5</v>
      </c>
      <c r="C16227">
        <v>0.56599999999999995</v>
      </c>
      <c r="F16227">
        <v>0.57999999999999996</v>
      </c>
    </row>
    <row r="16228" spans="1:6" x14ac:dyDescent="0.4">
      <c r="A16228" t="s">
        <v>11</v>
      </c>
      <c r="B16228">
        <v>5142.6000000000004</v>
      </c>
      <c r="C16228">
        <v>0.56599999999999995</v>
      </c>
      <c r="F16228">
        <v>0.58699999999999997</v>
      </c>
    </row>
    <row r="16229" spans="1:6" x14ac:dyDescent="0.4">
      <c r="A16229" t="s">
        <v>11</v>
      </c>
      <c r="B16229">
        <v>5142.7</v>
      </c>
      <c r="C16229">
        <v>0.56599999999999995</v>
      </c>
      <c r="F16229">
        <v>0.59399999999999997</v>
      </c>
    </row>
    <row r="16230" spans="1:6" x14ac:dyDescent="0.4">
      <c r="A16230" t="s">
        <v>11</v>
      </c>
      <c r="B16230">
        <v>5142.8</v>
      </c>
      <c r="C16230">
        <v>0.56599999999999995</v>
      </c>
      <c r="F16230">
        <v>0.60099999999999998</v>
      </c>
    </row>
    <row r="16231" spans="1:6" x14ac:dyDescent="0.4">
      <c r="A16231" t="s">
        <v>11</v>
      </c>
      <c r="B16231">
        <v>5142.8999999999996</v>
      </c>
      <c r="C16231">
        <v>0.56599999999999995</v>
      </c>
      <c r="F16231">
        <v>0.60899999999999999</v>
      </c>
    </row>
    <row r="16232" spans="1:6" x14ac:dyDescent="0.4">
      <c r="A16232" t="s">
        <v>11</v>
      </c>
      <c r="B16232">
        <v>5143</v>
      </c>
      <c r="C16232">
        <v>0.56599999999999995</v>
      </c>
      <c r="F16232">
        <v>0.61599999999999999</v>
      </c>
    </row>
    <row r="16233" spans="1:6" x14ac:dyDescent="0.4">
      <c r="A16233" t="s">
        <v>11</v>
      </c>
      <c r="B16233">
        <v>5143.1000000000004</v>
      </c>
      <c r="C16233">
        <v>0.56899999999999995</v>
      </c>
      <c r="F16233">
        <v>0.621</v>
      </c>
    </row>
    <row r="16234" spans="1:6" x14ac:dyDescent="0.4">
      <c r="A16234" t="s">
        <v>11</v>
      </c>
      <c r="B16234">
        <v>5143.2</v>
      </c>
      <c r="C16234">
        <v>0.57199999999999995</v>
      </c>
      <c r="F16234">
        <v>0.626</v>
      </c>
    </row>
    <row r="16235" spans="1:6" x14ac:dyDescent="0.4">
      <c r="A16235" t="s">
        <v>11</v>
      </c>
      <c r="B16235">
        <v>5143.3</v>
      </c>
      <c r="C16235">
        <v>0.56000000000000005</v>
      </c>
      <c r="F16235">
        <v>0.63200000000000001</v>
      </c>
    </row>
    <row r="16236" spans="1:6" x14ac:dyDescent="0.4">
      <c r="A16236" t="s">
        <v>11</v>
      </c>
      <c r="B16236">
        <v>5143.3999999999996</v>
      </c>
      <c r="C16236">
        <v>0.54800000000000004</v>
      </c>
      <c r="F16236">
        <v>0.63900000000000001</v>
      </c>
    </row>
    <row r="16237" spans="1:6" x14ac:dyDescent="0.4">
      <c r="A16237" t="s">
        <v>11</v>
      </c>
      <c r="B16237">
        <v>5143.5</v>
      </c>
      <c r="C16237">
        <v>0.54500000000000004</v>
      </c>
      <c r="F16237">
        <v>0.64</v>
      </c>
    </row>
    <row r="16238" spans="1:6" x14ac:dyDescent="0.4">
      <c r="A16238" t="s">
        <v>11</v>
      </c>
      <c r="B16238">
        <v>5143.6000000000004</v>
      </c>
      <c r="C16238">
        <v>0.54200000000000004</v>
      </c>
      <c r="F16238">
        <v>0.64200000000000002</v>
      </c>
    </row>
    <row r="16239" spans="1:6" x14ac:dyDescent="0.4">
      <c r="A16239" t="s">
        <v>11</v>
      </c>
      <c r="B16239">
        <v>5143.7</v>
      </c>
      <c r="C16239">
        <v>0.54600000000000004</v>
      </c>
      <c r="F16239">
        <v>0.64</v>
      </c>
    </row>
    <row r="16240" spans="1:6" x14ac:dyDescent="0.4">
      <c r="A16240" t="s">
        <v>11</v>
      </c>
      <c r="B16240">
        <v>5143.8</v>
      </c>
      <c r="C16240">
        <v>0.55100000000000005</v>
      </c>
      <c r="F16240">
        <v>0.63800000000000001</v>
      </c>
    </row>
    <row r="16241" spans="1:6" x14ac:dyDescent="0.4">
      <c r="A16241" t="s">
        <v>11</v>
      </c>
      <c r="B16241">
        <v>5143.8999999999996</v>
      </c>
      <c r="C16241">
        <v>0.55500000000000005</v>
      </c>
      <c r="F16241">
        <v>0.63600000000000001</v>
      </c>
    </row>
    <row r="16242" spans="1:6" x14ac:dyDescent="0.4">
      <c r="A16242" t="s">
        <v>11</v>
      </c>
      <c r="B16242">
        <v>5144</v>
      </c>
      <c r="C16242">
        <v>0.56000000000000005</v>
      </c>
      <c r="F16242">
        <v>0.63400000000000001</v>
      </c>
    </row>
    <row r="16243" spans="1:6" x14ac:dyDescent="0.4">
      <c r="A16243" t="s">
        <v>11</v>
      </c>
      <c r="B16243">
        <v>5144.1000000000004</v>
      </c>
      <c r="C16243">
        <v>0.56399999999999995</v>
      </c>
      <c r="F16243">
        <v>0.628</v>
      </c>
    </row>
    <row r="16244" spans="1:6" x14ac:dyDescent="0.4">
      <c r="A16244" t="s">
        <v>11</v>
      </c>
      <c r="B16244">
        <v>5144.2</v>
      </c>
      <c r="C16244">
        <v>0.56799999999999995</v>
      </c>
      <c r="F16244">
        <v>0.622</v>
      </c>
    </row>
    <row r="16245" spans="1:6" x14ac:dyDescent="0.4">
      <c r="A16245" t="s">
        <v>11</v>
      </c>
      <c r="B16245">
        <v>5144.3</v>
      </c>
      <c r="C16245">
        <v>0.57199999999999995</v>
      </c>
      <c r="F16245">
        <v>0.61599999999999999</v>
      </c>
    </row>
    <row r="16246" spans="1:6" x14ac:dyDescent="0.4">
      <c r="A16246" t="s">
        <v>11</v>
      </c>
      <c r="B16246">
        <v>5144.3999999999996</v>
      </c>
      <c r="C16246">
        <v>0.57199999999999995</v>
      </c>
      <c r="F16246">
        <v>0.60899999999999999</v>
      </c>
    </row>
    <row r="16247" spans="1:6" x14ac:dyDescent="0.4">
      <c r="A16247" t="s">
        <v>11</v>
      </c>
      <c r="B16247">
        <v>5144.5</v>
      </c>
      <c r="C16247">
        <v>0.57199999999999995</v>
      </c>
      <c r="F16247">
        <v>0.60199999999999998</v>
      </c>
    </row>
    <row r="16248" spans="1:6" x14ac:dyDescent="0.4">
      <c r="A16248" t="s">
        <v>11</v>
      </c>
      <c r="B16248">
        <v>5144.6000000000004</v>
      </c>
      <c r="C16248">
        <v>0.57499999999999996</v>
      </c>
      <c r="F16248">
        <v>0.59799999999999998</v>
      </c>
    </row>
    <row r="16249" spans="1:6" x14ac:dyDescent="0.4">
      <c r="A16249" t="s">
        <v>11</v>
      </c>
      <c r="B16249">
        <v>5144.7</v>
      </c>
      <c r="C16249">
        <v>0.57799999999999996</v>
      </c>
      <c r="F16249">
        <v>0.59499999999999997</v>
      </c>
    </row>
    <row r="16250" spans="1:6" x14ac:dyDescent="0.4">
      <c r="A16250" t="s">
        <v>11</v>
      </c>
      <c r="B16250">
        <v>5144.8</v>
      </c>
      <c r="C16250">
        <v>0.57699999999999996</v>
      </c>
      <c r="F16250">
        <v>0.59499999999999997</v>
      </c>
    </row>
    <row r="16251" spans="1:6" x14ac:dyDescent="0.4">
      <c r="A16251" t="s">
        <v>11</v>
      </c>
      <c r="B16251">
        <v>5144.8999999999996</v>
      </c>
      <c r="C16251">
        <v>0.57499999999999996</v>
      </c>
      <c r="F16251">
        <v>0.59499999999999997</v>
      </c>
    </row>
    <row r="16252" spans="1:6" x14ac:dyDescent="0.4">
      <c r="A16252" t="s">
        <v>11</v>
      </c>
      <c r="B16252">
        <v>5145</v>
      </c>
      <c r="C16252">
        <v>0.57399999999999995</v>
      </c>
      <c r="F16252">
        <v>0.59499999999999997</v>
      </c>
    </row>
    <row r="16253" spans="1:6" x14ac:dyDescent="0.4">
      <c r="A16253" t="s">
        <v>11</v>
      </c>
      <c r="B16253">
        <v>5145.1000000000004</v>
      </c>
      <c r="C16253">
        <v>0.57299999999999995</v>
      </c>
      <c r="F16253">
        <v>0.59499999999999997</v>
      </c>
    </row>
    <row r="16254" spans="1:6" x14ac:dyDescent="0.4">
      <c r="A16254" t="s">
        <v>11</v>
      </c>
      <c r="B16254">
        <v>5145.2</v>
      </c>
      <c r="C16254">
        <v>0.57199999999999995</v>
      </c>
      <c r="F16254">
        <v>0.59499999999999997</v>
      </c>
    </row>
    <row r="16255" spans="1:6" x14ac:dyDescent="0.4">
      <c r="A16255" t="s">
        <v>11</v>
      </c>
      <c r="B16255">
        <v>5145.3</v>
      </c>
      <c r="C16255">
        <v>0.57499999999999996</v>
      </c>
      <c r="F16255">
        <v>0.59299999999999997</v>
      </c>
    </row>
    <row r="16256" spans="1:6" x14ac:dyDescent="0.4">
      <c r="A16256" t="s">
        <v>11</v>
      </c>
      <c r="B16256">
        <v>5145.3999999999996</v>
      </c>
      <c r="C16256">
        <v>0.57799999999999996</v>
      </c>
      <c r="F16256">
        <v>0.59199999999999997</v>
      </c>
    </row>
    <row r="16257" spans="1:6" x14ac:dyDescent="0.4">
      <c r="A16257" t="s">
        <v>11</v>
      </c>
      <c r="B16257">
        <v>5145.5</v>
      </c>
      <c r="C16257">
        <v>0.57799999999999996</v>
      </c>
      <c r="F16257">
        <v>0.58899999999999997</v>
      </c>
    </row>
    <row r="16258" spans="1:6" x14ac:dyDescent="0.4">
      <c r="A16258" t="s">
        <v>11</v>
      </c>
      <c r="B16258">
        <v>5145.6000000000004</v>
      </c>
      <c r="C16258">
        <v>0.57799999999999996</v>
      </c>
      <c r="F16258">
        <v>0.58699999999999997</v>
      </c>
    </row>
    <row r="16259" spans="1:6" x14ac:dyDescent="0.4">
      <c r="A16259" t="s">
        <v>11</v>
      </c>
      <c r="B16259">
        <v>5145.7</v>
      </c>
      <c r="C16259">
        <v>0.57799999999999996</v>
      </c>
      <c r="F16259">
        <v>0.58399999999999996</v>
      </c>
    </row>
    <row r="16260" spans="1:6" x14ac:dyDescent="0.4">
      <c r="A16260" t="s">
        <v>11</v>
      </c>
      <c r="B16260">
        <v>5145.8</v>
      </c>
      <c r="C16260">
        <v>0.57199999999999995</v>
      </c>
      <c r="F16260">
        <v>0.57599999999999996</v>
      </c>
    </row>
    <row r="16261" spans="1:6" x14ac:dyDescent="0.4">
      <c r="A16261" t="s">
        <v>11</v>
      </c>
      <c r="B16261">
        <v>5145.8999999999996</v>
      </c>
      <c r="C16261">
        <v>0.57499999999999996</v>
      </c>
      <c r="F16261">
        <v>0.57199999999999995</v>
      </c>
    </row>
    <row r="16262" spans="1:6" x14ac:dyDescent="0.4">
      <c r="A16262" t="s">
        <v>11</v>
      </c>
      <c r="B16262">
        <v>5146</v>
      </c>
      <c r="C16262">
        <v>0.57899999999999996</v>
      </c>
      <c r="F16262">
        <v>0.56799999999999995</v>
      </c>
    </row>
    <row r="16263" spans="1:6" x14ac:dyDescent="0.4">
      <c r="A16263" t="s">
        <v>11</v>
      </c>
      <c r="B16263">
        <v>5146.1000000000004</v>
      </c>
      <c r="C16263">
        <v>0.58299999999999996</v>
      </c>
      <c r="F16263">
        <v>0.56399999999999995</v>
      </c>
    </row>
    <row r="16264" spans="1:6" x14ac:dyDescent="0.4">
      <c r="A16264" t="s">
        <v>11</v>
      </c>
      <c r="B16264">
        <v>5146.2</v>
      </c>
      <c r="C16264">
        <v>0.58699999999999997</v>
      </c>
      <c r="F16264">
        <v>0.56000000000000005</v>
      </c>
    </row>
    <row r="16265" spans="1:6" x14ac:dyDescent="0.4">
      <c r="A16265" t="s">
        <v>11</v>
      </c>
      <c r="B16265">
        <v>5146.3</v>
      </c>
      <c r="C16265">
        <v>0.59</v>
      </c>
      <c r="F16265">
        <v>0.55600000000000005</v>
      </c>
    </row>
    <row r="16266" spans="1:6" x14ac:dyDescent="0.4">
      <c r="A16266" t="s">
        <v>11</v>
      </c>
      <c r="B16266">
        <v>5146.3999999999996</v>
      </c>
      <c r="C16266">
        <v>0.58399999999999996</v>
      </c>
      <c r="F16266">
        <v>0.55400000000000005</v>
      </c>
    </row>
    <row r="16267" spans="1:6" x14ac:dyDescent="0.4">
      <c r="A16267" t="s">
        <v>11</v>
      </c>
      <c r="B16267">
        <v>5146.5</v>
      </c>
      <c r="C16267">
        <v>0.57799999999999996</v>
      </c>
      <c r="F16267">
        <v>0.55200000000000005</v>
      </c>
    </row>
    <row r="16268" spans="1:6" x14ac:dyDescent="0.4">
      <c r="A16268" t="s">
        <v>11</v>
      </c>
      <c r="B16268">
        <v>5146.6000000000004</v>
      </c>
      <c r="C16268">
        <v>0.58099999999999996</v>
      </c>
      <c r="F16268">
        <v>0.55100000000000005</v>
      </c>
    </row>
    <row r="16269" spans="1:6" x14ac:dyDescent="0.4">
      <c r="A16269" t="s">
        <v>11</v>
      </c>
      <c r="B16269">
        <v>5146.7</v>
      </c>
      <c r="C16269">
        <v>0.58399999999999996</v>
      </c>
      <c r="F16269">
        <v>0.55100000000000005</v>
      </c>
    </row>
    <row r="16270" spans="1:6" x14ac:dyDescent="0.4">
      <c r="A16270" t="s">
        <v>11</v>
      </c>
      <c r="B16270">
        <v>5146.8</v>
      </c>
      <c r="C16270">
        <v>0.59699999999999998</v>
      </c>
      <c r="F16270">
        <v>0.54700000000000004</v>
      </c>
    </row>
    <row r="16271" spans="1:6" x14ac:dyDescent="0.4">
      <c r="A16271" t="s">
        <v>11</v>
      </c>
      <c r="B16271">
        <v>5146.8999999999996</v>
      </c>
      <c r="C16271">
        <v>0.59199999999999997</v>
      </c>
      <c r="F16271">
        <v>0.54600000000000004</v>
      </c>
    </row>
    <row r="16272" spans="1:6" x14ac:dyDescent="0.4">
      <c r="A16272" t="s">
        <v>11</v>
      </c>
      <c r="B16272">
        <v>5147</v>
      </c>
      <c r="C16272">
        <v>0.58799999999999997</v>
      </c>
      <c r="F16272">
        <v>0.54500000000000004</v>
      </c>
    </row>
    <row r="16273" spans="1:6" x14ac:dyDescent="0.4">
      <c r="A16273" t="s">
        <v>11</v>
      </c>
      <c r="B16273">
        <v>5147.1000000000004</v>
      </c>
      <c r="C16273">
        <v>0.58399999999999996</v>
      </c>
      <c r="F16273">
        <v>0.54300000000000004</v>
      </c>
    </row>
    <row r="16274" spans="1:6" x14ac:dyDescent="0.4">
      <c r="A16274" t="s">
        <v>11</v>
      </c>
      <c r="B16274">
        <v>5147.2</v>
      </c>
      <c r="C16274">
        <v>0.58399999999999996</v>
      </c>
      <c r="F16274">
        <v>0.53</v>
      </c>
    </row>
    <row r="16275" spans="1:6" x14ac:dyDescent="0.4">
      <c r="A16275" t="s">
        <v>11</v>
      </c>
      <c r="B16275">
        <v>5147.3</v>
      </c>
      <c r="C16275">
        <v>0.58399999999999996</v>
      </c>
      <c r="F16275">
        <v>0.53</v>
      </c>
    </row>
    <row r="16276" spans="1:6" x14ac:dyDescent="0.4">
      <c r="A16276" t="s">
        <v>11</v>
      </c>
      <c r="B16276">
        <v>5147.3999999999996</v>
      </c>
      <c r="C16276">
        <v>0.58399999999999996</v>
      </c>
      <c r="F16276">
        <v>0.53</v>
      </c>
    </row>
    <row r="16277" spans="1:6" x14ac:dyDescent="0.4">
      <c r="A16277" t="s">
        <v>11</v>
      </c>
      <c r="B16277">
        <v>5147.5</v>
      </c>
      <c r="C16277">
        <v>0.58399999999999996</v>
      </c>
      <c r="F16277">
        <v>0.53</v>
      </c>
    </row>
    <row r="16278" spans="1:6" x14ac:dyDescent="0.4">
      <c r="A16278" t="s">
        <v>11</v>
      </c>
      <c r="B16278">
        <v>5147.6000000000004</v>
      </c>
      <c r="C16278">
        <v>0.58399999999999996</v>
      </c>
      <c r="F16278">
        <v>0.53</v>
      </c>
    </row>
    <row r="16279" spans="1:6" x14ac:dyDescent="0.4">
      <c r="A16279" t="s">
        <v>11</v>
      </c>
      <c r="B16279">
        <v>5147.7</v>
      </c>
      <c r="C16279">
        <v>0.58399999999999996</v>
      </c>
      <c r="F16279">
        <v>0.53</v>
      </c>
    </row>
    <row r="16280" spans="1:6" x14ac:dyDescent="0.4">
      <c r="A16280" t="s">
        <v>11</v>
      </c>
      <c r="B16280">
        <v>5147.8</v>
      </c>
      <c r="C16280">
        <v>0.58399999999999996</v>
      </c>
      <c r="F16280">
        <v>0.53</v>
      </c>
    </row>
    <row r="16281" spans="1:6" x14ac:dyDescent="0.4">
      <c r="A16281" t="s">
        <v>11</v>
      </c>
      <c r="B16281">
        <v>5147.8999999999996</v>
      </c>
      <c r="C16281">
        <v>0.58399999999999996</v>
      </c>
      <c r="F16281">
        <v>0.53</v>
      </c>
    </row>
    <row r="16282" spans="1:6" x14ac:dyDescent="0.4">
      <c r="A16282" t="s">
        <v>11</v>
      </c>
      <c r="B16282">
        <v>5148</v>
      </c>
      <c r="C16282">
        <v>0.59</v>
      </c>
      <c r="F16282">
        <v>0.52800000000000002</v>
      </c>
    </row>
    <row r="16283" spans="1:6" x14ac:dyDescent="0.4">
      <c r="A16283" t="s">
        <v>11</v>
      </c>
      <c r="B16283">
        <v>5148.1000000000004</v>
      </c>
      <c r="C16283">
        <v>0.59699999999999998</v>
      </c>
      <c r="F16283">
        <v>0.52600000000000002</v>
      </c>
    </row>
    <row r="16284" spans="1:6" x14ac:dyDescent="0.4">
      <c r="A16284" t="s">
        <v>11</v>
      </c>
      <c r="B16284">
        <v>5148.2</v>
      </c>
      <c r="C16284">
        <v>0.60299999999999998</v>
      </c>
      <c r="F16284">
        <v>0.52400000000000002</v>
      </c>
    </row>
    <row r="16285" spans="1:6" x14ac:dyDescent="0.4">
      <c r="A16285" t="s">
        <v>11</v>
      </c>
      <c r="B16285">
        <v>5148.3</v>
      </c>
      <c r="C16285">
        <v>0.60299999999999998</v>
      </c>
      <c r="F16285">
        <v>0.52400000000000002</v>
      </c>
    </row>
    <row r="16286" spans="1:6" x14ac:dyDescent="0.4">
      <c r="A16286" t="s">
        <v>11</v>
      </c>
      <c r="B16286">
        <v>5148.3999999999996</v>
      </c>
      <c r="C16286">
        <v>0.60299999999999998</v>
      </c>
      <c r="F16286">
        <v>0.52400000000000002</v>
      </c>
    </row>
    <row r="16287" spans="1:6" x14ac:dyDescent="0.4">
      <c r="A16287" t="s">
        <v>11</v>
      </c>
      <c r="B16287">
        <v>5148.5</v>
      </c>
      <c r="C16287">
        <v>0.60299999999999998</v>
      </c>
      <c r="F16287">
        <v>0.52400000000000002</v>
      </c>
    </row>
    <row r="16288" spans="1:6" x14ac:dyDescent="0.4">
      <c r="A16288" t="s">
        <v>11</v>
      </c>
      <c r="B16288">
        <v>5148.6000000000004</v>
      </c>
      <c r="C16288">
        <v>0.60299999999999998</v>
      </c>
      <c r="F16288">
        <v>0.52400000000000002</v>
      </c>
    </row>
    <row r="16289" spans="1:6" x14ac:dyDescent="0.4">
      <c r="A16289" t="s">
        <v>11</v>
      </c>
      <c r="B16289">
        <v>5148.7</v>
      </c>
      <c r="C16289">
        <v>0.60499999999999998</v>
      </c>
      <c r="F16289">
        <v>0.52300000000000002</v>
      </c>
    </row>
    <row r="16290" spans="1:6" x14ac:dyDescent="0.4">
      <c r="A16290" t="s">
        <v>11</v>
      </c>
      <c r="B16290">
        <v>5148.8</v>
      </c>
      <c r="C16290">
        <v>0.60699999999999998</v>
      </c>
      <c r="F16290">
        <v>0.52200000000000002</v>
      </c>
    </row>
    <row r="16291" spans="1:6" x14ac:dyDescent="0.4">
      <c r="A16291" t="s">
        <v>11</v>
      </c>
      <c r="B16291">
        <v>5148.8999999999996</v>
      </c>
      <c r="C16291">
        <v>0.61</v>
      </c>
      <c r="F16291">
        <v>0.52100000000000002</v>
      </c>
    </row>
    <row r="16292" spans="1:6" x14ac:dyDescent="0.4">
      <c r="A16292" t="s">
        <v>11</v>
      </c>
      <c r="B16292">
        <v>5149</v>
      </c>
      <c r="C16292">
        <v>0.61299999999999999</v>
      </c>
      <c r="F16292">
        <v>0.52</v>
      </c>
    </row>
    <row r="16293" spans="1:6" x14ac:dyDescent="0.4">
      <c r="A16293" t="s">
        <v>11</v>
      </c>
      <c r="B16293">
        <v>5149.1000000000004</v>
      </c>
      <c r="C16293">
        <v>0.61599999999999999</v>
      </c>
      <c r="F16293">
        <v>0.52</v>
      </c>
    </row>
    <row r="16294" spans="1:6" x14ac:dyDescent="0.4">
      <c r="A16294" t="s">
        <v>11</v>
      </c>
      <c r="B16294">
        <v>5149.2</v>
      </c>
      <c r="C16294">
        <v>0.61599999999999999</v>
      </c>
      <c r="F16294">
        <v>0.52100000000000002</v>
      </c>
    </row>
    <row r="16295" spans="1:6" x14ac:dyDescent="0.4">
      <c r="A16295" t="s">
        <v>11</v>
      </c>
      <c r="B16295">
        <v>5149.3</v>
      </c>
      <c r="C16295">
        <v>0.61599999999999999</v>
      </c>
      <c r="F16295">
        <v>0.52100000000000002</v>
      </c>
    </row>
    <row r="16296" spans="1:6" x14ac:dyDescent="0.4">
      <c r="A16296" t="s">
        <v>11</v>
      </c>
      <c r="B16296">
        <v>5149.3999999999996</v>
      </c>
      <c r="C16296">
        <v>0.61599999999999999</v>
      </c>
      <c r="F16296">
        <v>0.52200000000000002</v>
      </c>
    </row>
    <row r="16297" spans="1:6" x14ac:dyDescent="0.4">
      <c r="A16297" t="s">
        <v>11</v>
      </c>
      <c r="B16297">
        <v>5149.5</v>
      </c>
      <c r="C16297">
        <v>0.61599999999999999</v>
      </c>
      <c r="F16297">
        <v>0.52200000000000002</v>
      </c>
    </row>
    <row r="16298" spans="1:6" x14ac:dyDescent="0.4">
      <c r="A16298" t="s">
        <v>11</v>
      </c>
      <c r="B16298">
        <v>5149.6000000000004</v>
      </c>
      <c r="C16298">
        <v>0.61599999999999999</v>
      </c>
      <c r="F16298">
        <v>0.52200000000000002</v>
      </c>
    </row>
    <row r="16299" spans="1:6" x14ac:dyDescent="0.4">
      <c r="A16299" t="s">
        <v>11</v>
      </c>
      <c r="B16299">
        <v>5149.7</v>
      </c>
      <c r="C16299">
        <v>0.61599999999999999</v>
      </c>
      <c r="F16299">
        <v>0.52200000000000002</v>
      </c>
    </row>
    <row r="16300" spans="1:6" x14ac:dyDescent="0.4">
      <c r="A16300" t="s">
        <v>11</v>
      </c>
      <c r="B16300">
        <v>5149.8</v>
      </c>
      <c r="C16300">
        <v>0.61599999999999999</v>
      </c>
      <c r="F16300">
        <v>0.52200000000000002</v>
      </c>
    </row>
    <row r="16301" spans="1:6" x14ac:dyDescent="0.4">
      <c r="A16301" t="s">
        <v>11</v>
      </c>
      <c r="B16301">
        <v>5149.8999999999996</v>
      </c>
      <c r="C16301">
        <v>0.61599999999999999</v>
      </c>
      <c r="F16301">
        <v>0.52200000000000002</v>
      </c>
    </row>
    <row r="16302" spans="1:6" x14ac:dyDescent="0.4">
      <c r="A16302" t="s">
        <v>11</v>
      </c>
      <c r="B16302">
        <v>5150</v>
      </c>
      <c r="C16302">
        <v>0.61399999999999999</v>
      </c>
      <c r="F16302">
        <v>0.52300000000000002</v>
      </c>
    </row>
    <row r="16303" spans="1:6" x14ac:dyDescent="0.4">
      <c r="A16303" t="s">
        <v>11</v>
      </c>
      <c r="B16303">
        <v>5150.1000000000004</v>
      </c>
      <c r="C16303">
        <v>0.61199999999999999</v>
      </c>
      <c r="F16303">
        <v>0.52400000000000002</v>
      </c>
    </row>
    <row r="16304" spans="1:6" x14ac:dyDescent="0.4">
      <c r="A16304" t="s">
        <v>11</v>
      </c>
      <c r="B16304">
        <v>5150.2</v>
      </c>
      <c r="C16304">
        <v>0.61</v>
      </c>
      <c r="F16304">
        <v>0.52500000000000002</v>
      </c>
    </row>
    <row r="16305" spans="1:6" x14ac:dyDescent="0.4">
      <c r="A16305" t="s">
        <v>11</v>
      </c>
      <c r="B16305">
        <v>5150.3</v>
      </c>
      <c r="C16305">
        <v>0.61</v>
      </c>
      <c r="F16305">
        <v>0.52500000000000002</v>
      </c>
    </row>
    <row r="16306" spans="1:6" x14ac:dyDescent="0.4">
      <c r="A16306" t="s">
        <v>11</v>
      </c>
      <c r="B16306">
        <v>5150.3999999999996</v>
      </c>
      <c r="C16306">
        <v>0.61</v>
      </c>
      <c r="F16306">
        <v>0.52600000000000002</v>
      </c>
    </row>
    <row r="16307" spans="1:6" x14ac:dyDescent="0.4">
      <c r="A16307" t="s">
        <v>11</v>
      </c>
      <c r="B16307">
        <v>5150.5</v>
      </c>
      <c r="C16307">
        <v>0.60599999999999998</v>
      </c>
      <c r="F16307">
        <v>0.52600000000000002</v>
      </c>
    </row>
    <row r="16308" spans="1:6" x14ac:dyDescent="0.4">
      <c r="A16308" t="s">
        <v>11</v>
      </c>
      <c r="B16308">
        <v>5150.6000000000004</v>
      </c>
      <c r="C16308">
        <v>0.60299999999999998</v>
      </c>
      <c r="F16308">
        <v>0.52700000000000002</v>
      </c>
    </row>
    <row r="16309" spans="1:6" x14ac:dyDescent="0.4">
      <c r="A16309" t="s">
        <v>11</v>
      </c>
      <c r="B16309">
        <v>5150.7</v>
      </c>
      <c r="C16309">
        <v>0.6</v>
      </c>
      <c r="F16309">
        <v>0.52700000000000002</v>
      </c>
    </row>
    <row r="16310" spans="1:6" x14ac:dyDescent="0.4">
      <c r="A16310" t="s">
        <v>11</v>
      </c>
      <c r="B16310">
        <v>5150.8</v>
      </c>
      <c r="C16310">
        <v>0.59699999999999998</v>
      </c>
      <c r="F16310">
        <v>0.52700000000000002</v>
      </c>
    </row>
    <row r="16311" spans="1:6" x14ac:dyDescent="0.4">
      <c r="A16311" t="s">
        <v>11</v>
      </c>
      <c r="B16311">
        <v>5150.8999999999996</v>
      </c>
      <c r="C16311">
        <v>0.59399999999999997</v>
      </c>
      <c r="F16311">
        <v>0.52700000000000002</v>
      </c>
    </row>
    <row r="16312" spans="1:6" x14ac:dyDescent="0.4">
      <c r="A16312" t="s">
        <v>11</v>
      </c>
      <c r="B16312">
        <v>5151</v>
      </c>
      <c r="C16312">
        <v>0.59</v>
      </c>
      <c r="F16312">
        <v>0.52600000000000002</v>
      </c>
    </row>
    <row r="16313" spans="1:6" x14ac:dyDescent="0.4">
      <c r="A16313" t="s">
        <v>11</v>
      </c>
      <c r="B16313">
        <v>5151.1000000000004</v>
      </c>
      <c r="C16313">
        <v>0.59299999999999997</v>
      </c>
      <c r="F16313">
        <v>0.52500000000000002</v>
      </c>
    </row>
    <row r="16314" spans="1:6" x14ac:dyDescent="0.4">
      <c r="A16314" t="s">
        <v>11</v>
      </c>
      <c r="B16314">
        <v>5151.2</v>
      </c>
      <c r="C16314">
        <v>0.59699999999999998</v>
      </c>
      <c r="F16314">
        <v>0.52400000000000002</v>
      </c>
    </row>
    <row r="16315" spans="1:6" x14ac:dyDescent="0.4">
      <c r="A16315" t="s">
        <v>11</v>
      </c>
      <c r="B16315">
        <v>5151.3</v>
      </c>
      <c r="C16315">
        <v>0.59699999999999998</v>
      </c>
      <c r="F16315">
        <v>0.52400000000000002</v>
      </c>
    </row>
    <row r="16316" spans="1:6" x14ac:dyDescent="0.4">
      <c r="A16316" t="s">
        <v>11</v>
      </c>
      <c r="B16316">
        <v>5151.3999999999996</v>
      </c>
      <c r="C16316">
        <v>0.59699999999999998</v>
      </c>
      <c r="F16316">
        <v>0.52300000000000002</v>
      </c>
    </row>
    <row r="16317" spans="1:6" x14ac:dyDescent="0.4">
      <c r="A16317" t="s">
        <v>11</v>
      </c>
      <c r="B16317">
        <v>5151.5</v>
      </c>
      <c r="C16317">
        <v>0.59699999999999998</v>
      </c>
      <c r="F16317">
        <v>0.52200000000000002</v>
      </c>
    </row>
    <row r="16318" spans="1:6" x14ac:dyDescent="0.4">
      <c r="A16318" t="s">
        <v>11</v>
      </c>
      <c r="B16318">
        <v>5151.6000000000004</v>
      </c>
      <c r="C16318">
        <v>0.59699999999999998</v>
      </c>
      <c r="F16318">
        <v>0.52200000000000002</v>
      </c>
    </row>
    <row r="16319" spans="1:6" x14ac:dyDescent="0.4">
      <c r="A16319" t="s">
        <v>11</v>
      </c>
      <c r="B16319">
        <v>5151.7</v>
      </c>
      <c r="C16319">
        <v>0.59699999999999998</v>
      </c>
      <c r="F16319">
        <v>0.52100000000000002</v>
      </c>
    </row>
    <row r="16320" spans="1:6" x14ac:dyDescent="0.4">
      <c r="A16320" t="s">
        <v>11</v>
      </c>
      <c r="B16320">
        <v>5151.8</v>
      </c>
      <c r="C16320">
        <v>0.59699999999999998</v>
      </c>
      <c r="F16320">
        <v>0.52300000000000002</v>
      </c>
    </row>
    <row r="16321" spans="1:6" x14ac:dyDescent="0.4">
      <c r="A16321" t="s">
        <v>11</v>
      </c>
      <c r="B16321">
        <v>5151.8999999999996</v>
      </c>
      <c r="C16321">
        <v>0.59699999999999998</v>
      </c>
      <c r="F16321">
        <v>0.52500000000000002</v>
      </c>
    </row>
    <row r="16322" spans="1:6" x14ac:dyDescent="0.4">
      <c r="A16322" t="s">
        <v>11</v>
      </c>
      <c r="B16322">
        <v>5152</v>
      </c>
      <c r="C16322">
        <v>0.59699999999999998</v>
      </c>
      <c r="F16322">
        <v>0.53100000000000003</v>
      </c>
    </row>
    <row r="16323" spans="1:6" x14ac:dyDescent="0.4">
      <c r="A16323" t="s">
        <v>11</v>
      </c>
      <c r="B16323">
        <v>5152.1000000000004</v>
      </c>
      <c r="C16323">
        <v>0.59499999999999997</v>
      </c>
      <c r="F16323">
        <v>0.53400000000000003</v>
      </c>
    </row>
    <row r="16324" spans="1:6" x14ac:dyDescent="0.4">
      <c r="A16324" t="s">
        <v>11</v>
      </c>
      <c r="B16324">
        <v>5152.2</v>
      </c>
      <c r="C16324">
        <v>0.59199999999999997</v>
      </c>
      <c r="F16324">
        <v>0.53700000000000003</v>
      </c>
    </row>
    <row r="16325" spans="1:6" x14ac:dyDescent="0.4">
      <c r="A16325" t="s">
        <v>11</v>
      </c>
      <c r="B16325">
        <v>5152.3</v>
      </c>
      <c r="C16325">
        <v>0.59</v>
      </c>
      <c r="F16325">
        <v>0.54100000000000004</v>
      </c>
    </row>
    <row r="16326" spans="1:6" x14ac:dyDescent="0.4">
      <c r="A16326" t="s">
        <v>11</v>
      </c>
      <c r="B16326">
        <v>5152.3999999999996</v>
      </c>
      <c r="C16326">
        <v>0.59</v>
      </c>
      <c r="F16326">
        <v>0.55600000000000005</v>
      </c>
    </row>
    <row r="16327" spans="1:6" x14ac:dyDescent="0.4">
      <c r="A16327" t="s">
        <v>11</v>
      </c>
      <c r="B16327">
        <v>5152.5</v>
      </c>
      <c r="C16327">
        <v>0.58899999999999997</v>
      </c>
      <c r="F16327">
        <v>0.56299999999999994</v>
      </c>
    </row>
    <row r="16328" spans="1:6" x14ac:dyDescent="0.4">
      <c r="A16328" t="s">
        <v>11</v>
      </c>
      <c r="B16328">
        <v>5152.6000000000004</v>
      </c>
      <c r="C16328">
        <v>0.58699999999999997</v>
      </c>
      <c r="F16328">
        <v>0.56899999999999995</v>
      </c>
    </row>
    <row r="16329" spans="1:6" x14ac:dyDescent="0.4">
      <c r="A16329" t="s">
        <v>11</v>
      </c>
      <c r="B16329">
        <v>5152.7</v>
      </c>
      <c r="C16329">
        <v>0.58599999999999997</v>
      </c>
      <c r="F16329">
        <v>0.57599999999999996</v>
      </c>
    </row>
    <row r="16330" spans="1:6" x14ac:dyDescent="0.4">
      <c r="A16330" t="s">
        <v>11</v>
      </c>
      <c r="B16330">
        <v>5152.8</v>
      </c>
      <c r="C16330">
        <v>0.58399999999999996</v>
      </c>
      <c r="F16330">
        <v>0.58299999999999996</v>
      </c>
    </row>
    <row r="16331" spans="1:6" x14ac:dyDescent="0.4">
      <c r="A16331" t="s">
        <v>11</v>
      </c>
      <c r="B16331">
        <v>5152.8999999999996</v>
      </c>
      <c r="C16331">
        <v>0.57799999999999996</v>
      </c>
      <c r="F16331">
        <v>0.61199999999999999</v>
      </c>
    </row>
    <row r="16332" spans="1:6" x14ac:dyDescent="0.4">
      <c r="A16332" t="s">
        <v>11</v>
      </c>
      <c r="B16332">
        <v>5153</v>
      </c>
      <c r="C16332">
        <v>0.63600000000000001</v>
      </c>
      <c r="F16332">
        <v>0.63</v>
      </c>
    </row>
    <row r="16333" spans="1:6" x14ac:dyDescent="0.4">
      <c r="A16333" t="s">
        <v>11</v>
      </c>
      <c r="B16333">
        <v>5153.1000000000004</v>
      </c>
      <c r="C16333">
        <v>0.76500000000000001</v>
      </c>
      <c r="F16333">
        <v>0.63400000000000001</v>
      </c>
    </row>
    <row r="16334" spans="1:6" x14ac:dyDescent="0.4">
      <c r="A16334" t="s">
        <v>11</v>
      </c>
      <c r="B16334">
        <v>5153.2</v>
      </c>
      <c r="C16334">
        <v>0.89300000000000002</v>
      </c>
      <c r="F16334">
        <v>0.63700000000000001</v>
      </c>
    </row>
    <row r="16335" spans="1:6" x14ac:dyDescent="0.4">
      <c r="A16335" t="s">
        <v>11</v>
      </c>
      <c r="B16335">
        <v>5153.3</v>
      </c>
      <c r="C16335">
        <v>1.367</v>
      </c>
      <c r="F16335">
        <v>0.63100000000000001</v>
      </c>
    </row>
    <row r="16336" spans="1:6" x14ac:dyDescent="0.4">
      <c r="A16336" t="s">
        <v>11</v>
      </c>
      <c r="B16336">
        <v>5153.3999999999996</v>
      </c>
      <c r="C16336">
        <v>1.841</v>
      </c>
      <c r="F16336">
        <v>0.625</v>
      </c>
    </row>
    <row r="16337" spans="1:6" x14ac:dyDescent="0.4">
      <c r="A16337" t="s">
        <v>11</v>
      </c>
      <c r="B16337">
        <v>5153.5</v>
      </c>
      <c r="C16337">
        <v>2.3140000000000001</v>
      </c>
      <c r="F16337">
        <v>0.61799999999999999</v>
      </c>
    </row>
    <row r="16338" spans="1:6" x14ac:dyDescent="0.4">
      <c r="A16338" t="s">
        <v>11</v>
      </c>
      <c r="B16338">
        <v>5153.6000000000004</v>
      </c>
      <c r="C16338">
        <v>2.7879999999999998</v>
      </c>
      <c r="F16338">
        <v>0.61199999999999999</v>
      </c>
    </row>
    <row r="16339" spans="1:6" x14ac:dyDescent="0.4">
      <c r="A16339" t="s">
        <v>11</v>
      </c>
      <c r="B16339">
        <v>5153.7</v>
      </c>
      <c r="C16339">
        <v>2.798</v>
      </c>
      <c r="F16339">
        <v>0.60899999999999999</v>
      </c>
    </row>
    <row r="16340" spans="1:6" x14ac:dyDescent="0.4">
      <c r="A16340" t="s">
        <v>11</v>
      </c>
      <c r="B16340">
        <v>5153.8</v>
      </c>
      <c r="C16340">
        <v>2.8069999999999999</v>
      </c>
      <c r="F16340">
        <v>0.60699999999999998</v>
      </c>
    </row>
    <row r="16341" spans="1:6" x14ac:dyDescent="0.4">
      <c r="A16341" t="s">
        <v>11</v>
      </c>
      <c r="B16341">
        <v>5153.8999999999996</v>
      </c>
      <c r="C16341">
        <v>2.8159999999999998</v>
      </c>
      <c r="F16341">
        <v>0.60499999999999998</v>
      </c>
    </row>
    <row r="16342" spans="1:6" x14ac:dyDescent="0.4">
      <c r="A16342" t="s">
        <v>11</v>
      </c>
      <c r="B16342">
        <v>5154</v>
      </c>
      <c r="C16342">
        <v>2.1040000000000001</v>
      </c>
      <c r="F16342">
        <v>0.61</v>
      </c>
    </row>
    <row r="16343" spans="1:6" x14ac:dyDescent="0.4">
      <c r="A16343" t="s">
        <v>11</v>
      </c>
      <c r="B16343">
        <v>5154.1000000000004</v>
      </c>
      <c r="C16343">
        <v>1.3919999999999999</v>
      </c>
      <c r="F16343">
        <v>0.61599999999999999</v>
      </c>
    </row>
    <row r="16344" spans="1:6" x14ac:dyDescent="0.4">
      <c r="A16344" t="s">
        <v>11</v>
      </c>
      <c r="B16344">
        <v>5154.2</v>
      </c>
      <c r="C16344">
        <v>1.1379999999999999</v>
      </c>
      <c r="F16344">
        <v>0.61099999999999999</v>
      </c>
    </row>
    <row r="16345" spans="1:6" x14ac:dyDescent="0.4">
      <c r="A16345" t="s">
        <v>11</v>
      </c>
      <c r="B16345">
        <v>5154.3</v>
      </c>
      <c r="C16345">
        <v>0.88400000000000001</v>
      </c>
      <c r="F16345">
        <v>0.60499999999999998</v>
      </c>
    </row>
    <row r="16346" spans="1:6" x14ac:dyDescent="0.4">
      <c r="A16346" t="s">
        <v>11</v>
      </c>
      <c r="B16346">
        <v>5154.3999999999996</v>
      </c>
      <c r="C16346">
        <v>0.80300000000000005</v>
      </c>
      <c r="F16346">
        <v>0.59299999999999997</v>
      </c>
    </row>
    <row r="16347" spans="1:6" x14ac:dyDescent="0.4">
      <c r="A16347" t="s">
        <v>11</v>
      </c>
      <c r="B16347">
        <v>5154.5</v>
      </c>
      <c r="C16347">
        <v>0.72299999999999998</v>
      </c>
      <c r="F16347">
        <v>0.58099999999999996</v>
      </c>
    </row>
    <row r="16348" spans="1:6" x14ac:dyDescent="0.4">
      <c r="A16348" t="s">
        <v>11</v>
      </c>
      <c r="B16348">
        <v>5154.6000000000004</v>
      </c>
      <c r="C16348">
        <v>0.64300000000000002</v>
      </c>
      <c r="F16348">
        <v>0.56999999999999995</v>
      </c>
    </row>
    <row r="16349" spans="1:6" x14ac:dyDescent="0.4">
      <c r="A16349" t="s">
        <v>11</v>
      </c>
      <c r="B16349">
        <v>5154.7</v>
      </c>
      <c r="C16349">
        <v>0.61699999999999999</v>
      </c>
      <c r="F16349">
        <v>0.56299999999999994</v>
      </c>
    </row>
    <row r="16350" spans="1:6" x14ac:dyDescent="0.4">
      <c r="A16350" t="s">
        <v>11</v>
      </c>
      <c r="B16350">
        <v>5154.8</v>
      </c>
      <c r="C16350">
        <v>0.59</v>
      </c>
      <c r="F16350">
        <v>0.55600000000000005</v>
      </c>
    </row>
    <row r="16351" spans="1:6" x14ac:dyDescent="0.4">
      <c r="A16351" t="s">
        <v>11</v>
      </c>
      <c r="B16351">
        <v>5154.8999999999996</v>
      </c>
      <c r="C16351">
        <v>0.58699999999999997</v>
      </c>
      <c r="F16351">
        <v>0.55200000000000005</v>
      </c>
    </row>
    <row r="16352" spans="1:6" x14ac:dyDescent="0.4">
      <c r="A16352" t="s">
        <v>11</v>
      </c>
      <c r="B16352">
        <v>5155</v>
      </c>
      <c r="C16352">
        <v>0.58399999999999996</v>
      </c>
      <c r="F16352">
        <v>0.54800000000000004</v>
      </c>
    </row>
    <row r="16353" spans="1:6" x14ac:dyDescent="0.4">
      <c r="A16353" t="s">
        <v>11</v>
      </c>
      <c r="B16353">
        <v>5155.1000000000004</v>
      </c>
      <c r="C16353">
        <v>0.58399999999999996</v>
      </c>
      <c r="F16353">
        <v>0.54600000000000004</v>
      </c>
    </row>
    <row r="16354" spans="1:6" x14ac:dyDescent="0.4">
      <c r="A16354" t="s">
        <v>11</v>
      </c>
      <c r="B16354">
        <v>5155.2</v>
      </c>
      <c r="C16354">
        <v>0.58399999999999996</v>
      </c>
      <c r="F16354">
        <v>0.54400000000000004</v>
      </c>
    </row>
    <row r="16355" spans="1:6" x14ac:dyDescent="0.4">
      <c r="A16355" t="s">
        <v>11</v>
      </c>
      <c r="B16355">
        <v>5155.3</v>
      </c>
      <c r="C16355">
        <v>0.57899999999999996</v>
      </c>
      <c r="F16355">
        <v>0.54600000000000004</v>
      </c>
    </row>
    <row r="16356" spans="1:6" x14ac:dyDescent="0.4">
      <c r="A16356" t="s">
        <v>11</v>
      </c>
      <c r="B16356">
        <v>5155.3999999999996</v>
      </c>
      <c r="C16356">
        <v>0.57499999999999996</v>
      </c>
      <c r="F16356">
        <v>0.54900000000000004</v>
      </c>
    </row>
    <row r="16357" spans="1:6" x14ac:dyDescent="0.4">
      <c r="A16357" t="s">
        <v>11</v>
      </c>
      <c r="B16357">
        <v>5155.5</v>
      </c>
      <c r="C16357">
        <v>0.56999999999999995</v>
      </c>
      <c r="F16357">
        <v>0.55100000000000005</v>
      </c>
    </row>
    <row r="16358" spans="1:6" x14ac:dyDescent="0.4">
      <c r="A16358" t="s">
        <v>11</v>
      </c>
      <c r="B16358">
        <v>5155.6000000000004</v>
      </c>
      <c r="C16358">
        <v>0.56599999999999995</v>
      </c>
      <c r="F16358">
        <v>0.55400000000000005</v>
      </c>
    </row>
    <row r="16359" spans="1:6" x14ac:dyDescent="0.4">
      <c r="A16359" t="s">
        <v>11</v>
      </c>
      <c r="B16359">
        <v>5155.7</v>
      </c>
      <c r="C16359">
        <v>0.57399999999999995</v>
      </c>
      <c r="F16359">
        <v>0.55900000000000005</v>
      </c>
    </row>
    <row r="16360" spans="1:6" x14ac:dyDescent="0.4">
      <c r="A16360" t="s">
        <v>11</v>
      </c>
      <c r="B16360">
        <v>5155.8</v>
      </c>
      <c r="C16360">
        <v>0.58199999999999996</v>
      </c>
      <c r="F16360">
        <v>0.56499999999999995</v>
      </c>
    </row>
    <row r="16361" spans="1:6" x14ac:dyDescent="0.4">
      <c r="A16361" t="s">
        <v>11</v>
      </c>
      <c r="B16361">
        <v>5155.8999999999996</v>
      </c>
      <c r="C16361">
        <v>0.59</v>
      </c>
      <c r="F16361">
        <v>0.56999999999999995</v>
      </c>
    </row>
    <row r="16362" spans="1:6" x14ac:dyDescent="0.4">
      <c r="A16362" t="s">
        <v>11</v>
      </c>
      <c r="B16362">
        <v>5156</v>
      </c>
      <c r="C16362">
        <v>0.56000000000000005</v>
      </c>
      <c r="F16362">
        <v>0.57799999999999996</v>
      </c>
    </row>
    <row r="16363" spans="1:6" x14ac:dyDescent="0.4">
      <c r="A16363" t="s">
        <v>11</v>
      </c>
      <c r="B16363">
        <v>5156.1000000000004</v>
      </c>
      <c r="C16363">
        <v>0.53100000000000003</v>
      </c>
      <c r="F16363">
        <v>0.58699999999999997</v>
      </c>
    </row>
    <row r="16364" spans="1:6" x14ac:dyDescent="0.4">
      <c r="A16364" t="s">
        <v>11</v>
      </c>
      <c r="B16364">
        <v>5156.2</v>
      </c>
      <c r="C16364">
        <v>0.50800000000000001</v>
      </c>
      <c r="F16364">
        <v>0.57899999999999996</v>
      </c>
    </row>
    <row r="16365" spans="1:6" x14ac:dyDescent="0.4">
      <c r="A16365" t="s">
        <v>11</v>
      </c>
      <c r="B16365">
        <v>5156.3</v>
      </c>
      <c r="C16365">
        <v>0.51700000000000002</v>
      </c>
      <c r="F16365">
        <v>0.57999999999999996</v>
      </c>
    </row>
    <row r="16366" spans="1:6" x14ac:dyDescent="0.4">
      <c r="A16366" t="s">
        <v>11</v>
      </c>
      <c r="B16366">
        <v>5156.3999999999996</v>
      </c>
      <c r="C16366">
        <v>0.52500000000000002</v>
      </c>
      <c r="F16366">
        <v>0.58099999999999996</v>
      </c>
    </row>
    <row r="16367" spans="1:6" x14ac:dyDescent="0.4">
      <c r="A16367" t="s">
        <v>11</v>
      </c>
      <c r="B16367">
        <v>5156.5</v>
      </c>
      <c r="C16367">
        <v>0.53400000000000003</v>
      </c>
      <c r="F16367">
        <v>0.58199999999999996</v>
      </c>
    </row>
    <row r="16368" spans="1:6" x14ac:dyDescent="0.4">
      <c r="A16368" t="s">
        <v>11</v>
      </c>
      <c r="B16368">
        <v>5156.6000000000004</v>
      </c>
      <c r="C16368">
        <v>0.54200000000000004</v>
      </c>
      <c r="F16368">
        <v>0.58299999999999996</v>
      </c>
    </row>
    <row r="16369" spans="1:6" x14ac:dyDescent="0.4">
      <c r="A16369" t="s">
        <v>11</v>
      </c>
      <c r="B16369">
        <v>5156.7</v>
      </c>
      <c r="C16369">
        <v>0.51500000000000001</v>
      </c>
      <c r="F16369">
        <v>0.6</v>
      </c>
    </row>
    <row r="16370" spans="1:6" x14ac:dyDescent="0.4">
      <c r="A16370" t="s">
        <v>11</v>
      </c>
      <c r="B16370">
        <v>5156.8</v>
      </c>
      <c r="C16370">
        <v>0.48899999999999999</v>
      </c>
      <c r="F16370">
        <v>0.61799999999999999</v>
      </c>
    </row>
    <row r="16371" spans="1:6" x14ac:dyDescent="0.4">
      <c r="A16371" t="s">
        <v>11</v>
      </c>
      <c r="B16371">
        <v>5156.8999999999996</v>
      </c>
      <c r="C16371">
        <v>0.46200000000000002</v>
      </c>
      <c r="F16371">
        <v>0.63500000000000001</v>
      </c>
    </row>
    <row r="16372" spans="1:6" x14ac:dyDescent="0.4">
      <c r="A16372" t="s">
        <v>11</v>
      </c>
      <c r="B16372">
        <v>5157</v>
      </c>
      <c r="C16372">
        <v>0.51700000000000002</v>
      </c>
      <c r="F16372">
        <v>0.64400000000000002</v>
      </c>
    </row>
    <row r="16373" spans="1:6" x14ac:dyDescent="0.4">
      <c r="A16373" t="s">
        <v>11</v>
      </c>
      <c r="B16373">
        <v>5157.1000000000004</v>
      </c>
      <c r="C16373">
        <v>0.57199999999999995</v>
      </c>
      <c r="F16373">
        <v>0.65200000000000002</v>
      </c>
    </row>
    <row r="16374" spans="1:6" x14ac:dyDescent="0.4">
      <c r="A16374" t="s">
        <v>11</v>
      </c>
      <c r="B16374">
        <v>5157.2</v>
      </c>
      <c r="C16374">
        <v>0.56899999999999995</v>
      </c>
      <c r="F16374">
        <v>0.67</v>
      </c>
    </row>
    <row r="16375" spans="1:6" x14ac:dyDescent="0.4">
      <c r="A16375" t="s">
        <v>11</v>
      </c>
      <c r="B16375">
        <v>5157.3</v>
      </c>
      <c r="C16375">
        <v>0.56599999999999995</v>
      </c>
      <c r="F16375">
        <v>0.68799999999999994</v>
      </c>
    </row>
    <row r="16376" spans="1:6" x14ac:dyDescent="0.4">
      <c r="A16376" t="s">
        <v>11</v>
      </c>
      <c r="B16376">
        <v>5157.3999999999996</v>
      </c>
      <c r="C16376">
        <v>0.56999999999999995</v>
      </c>
      <c r="F16376">
        <v>0.69799999999999995</v>
      </c>
    </row>
    <row r="16377" spans="1:6" x14ac:dyDescent="0.4">
      <c r="A16377" t="s">
        <v>11</v>
      </c>
      <c r="B16377">
        <v>5157.5</v>
      </c>
      <c r="C16377">
        <v>0.57499999999999996</v>
      </c>
      <c r="F16377">
        <v>0.70799999999999996</v>
      </c>
    </row>
    <row r="16378" spans="1:6" x14ac:dyDescent="0.4">
      <c r="A16378" t="s">
        <v>11</v>
      </c>
      <c r="B16378">
        <v>5157.6000000000004</v>
      </c>
      <c r="C16378">
        <v>0.57899999999999996</v>
      </c>
      <c r="F16378">
        <v>0.71799999999999997</v>
      </c>
    </row>
    <row r="16379" spans="1:6" x14ac:dyDescent="0.4">
      <c r="A16379" t="s">
        <v>11</v>
      </c>
      <c r="B16379">
        <v>5157.7</v>
      </c>
      <c r="C16379">
        <v>0.58399999999999996</v>
      </c>
      <c r="F16379">
        <v>0.72699999999999998</v>
      </c>
    </row>
    <row r="16380" spans="1:6" x14ac:dyDescent="0.4">
      <c r="A16380" t="s">
        <v>11</v>
      </c>
      <c r="B16380">
        <v>5157.8</v>
      </c>
      <c r="C16380">
        <v>0.56799999999999995</v>
      </c>
      <c r="F16380">
        <v>0.71799999999999997</v>
      </c>
    </row>
    <row r="16381" spans="1:6" x14ac:dyDescent="0.4">
      <c r="A16381" t="s">
        <v>11</v>
      </c>
      <c r="B16381">
        <v>5157.8999999999996</v>
      </c>
      <c r="C16381">
        <v>0.55200000000000005</v>
      </c>
      <c r="F16381">
        <v>0.70799999999999996</v>
      </c>
    </row>
    <row r="16382" spans="1:6" x14ac:dyDescent="0.4">
      <c r="A16382" t="s">
        <v>11</v>
      </c>
      <c r="B16382">
        <v>5158</v>
      </c>
      <c r="C16382">
        <v>0.53600000000000003</v>
      </c>
      <c r="F16382">
        <v>0.69799999999999995</v>
      </c>
    </row>
    <row r="16383" spans="1:6" x14ac:dyDescent="0.4">
      <c r="A16383" t="s">
        <v>11</v>
      </c>
      <c r="B16383">
        <v>5158.1000000000004</v>
      </c>
      <c r="C16383">
        <v>0.53900000000000003</v>
      </c>
      <c r="F16383">
        <v>0.68100000000000005</v>
      </c>
    </row>
    <row r="16384" spans="1:6" x14ac:dyDescent="0.4">
      <c r="A16384" t="s">
        <v>11</v>
      </c>
      <c r="B16384">
        <v>5158.2</v>
      </c>
      <c r="C16384">
        <v>0.54200000000000004</v>
      </c>
      <c r="F16384">
        <v>0.66300000000000003</v>
      </c>
    </row>
    <row r="16385" spans="1:6" x14ac:dyDescent="0.4">
      <c r="A16385" t="s">
        <v>11</v>
      </c>
      <c r="B16385">
        <v>5158.3</v>
      </c>
      <c r="C16385">
        <v>0.54500000000000004</v>
      </c>
      <c r="F16385">
        <v>0.64600000000000002</v>
      </c>
    </row>
    <row r="16386" spans="1:6" x14ac:dyDescent="0.4">
      <c r="A16386" t="s">
        <v>11</v>
      </c>
      <c r="B16386">
        <v>5158.3999999999996</v>
      </c>
      <c r="C16386">
        <v>0.54800000000000004</v>
      </c>
      <c r="F16386">
        <v>0.629</v>
      </c>
    </row>
    <row r="16387" spans="1:6" x14ac:dyDescent="0.4">
      <c r="A16387" t="s">
        <v>11</v>
      </c>
      <c r="B16387">
        <v>5158.5</v>
      </c>
      <c r="C16387">
        <v>0.56000000000000005</v>
      </c>
      <c r="F16387">
        <v>0.61399999999999999</v>
      </c>
    </row>
    <row r="16388" spans="1:6" x14ac:dyDescent="0.4">
      <c r="A16388" t="s">
        <v>11</v>
      </c>
      <c r="B16388">
        <v>5158.6000000000004</v>
      </c>
      <c r="C16388">
        <v>0.57199999999999995</v>
      </c>
      <c r="F16388">
        <v>0.59899999999999998</v>
      </c>
    </row>
    <row r="16389" spans="1:6" x14ac:dyDescent="0.4">
      <c r="A16389" t="s">
        <v>11</v>
      </c>
      <c r="B16389">
        <v>5158.7</v>
      </c>
      <c r="C16389">
        <v>0.58199999999999996</v>
      </c>
      <c r="F16389">
        <v>0.59</v>
      </c>
    </row>
    <row r="16390" spans="1:6" x14ac:dyDescent="0.4">
      <c r="A16390" t="s">
        <v>11</v>
      </c>
      <c r="B16390">
        <v>5158.8</v>
      </c>
      <c r="C16390">
        <v>0.59299999999999997</v>
      </c>
      <c r="F16390">
        <v>0.58099999999999996</v>
      </c>
    </row>
    <row r="16391" spans="1:6" x14ac:dyDescent="0.4">
      <c r="A16391" t="s">
        <v>11</v>
      </c>
      <c r="B16391">
        <v>5158.8999999999996</v>
      </c>
      <c r="C16391">
        <v>0.60299999999999998</v>
      </c>
      <c r="F16391">
        <v>0.57199999999999995</v>
      </c>
    </row>
    <row r="16392" spans="1:6" x14ac:dyDescent="0.4">
      <c r="A16392" t="s">
        <v>11</v>
      </c>
      <c r="B16392">
        <v>5159</v>
      </c>
      <c r="C16392">
        <v>0.60499999999999998</v>
      </c>
      <c r="F16392">
        <v>0.56599999999999995</v>
      </c>
    </row>
    <row r="16393" spans="1:6" x14ac:dyDescent="0.4">
      <c r="A16393" t="s">
        <v>11</v>
      </c>
      <c r="B16393">
        <v>5159.1000000000004</v>
      </c>
      <c r="C16393">
        <v>0.60699999999999998</v>
      </c>
      <c r="F16393">
        <v>0.56000000000000005</v>
      </c>
    </row>
    <row r="16394" spans="1:6" x14ac:dyDescent="0.4">
      <c r="A16394" t="s">
        <v>11</v>
      </c>
      <c r="B16394">
        <v>5159.2</v>
      </c>
      <c r="C16394">
        <v>0.61</v>
      </c>
      <c r="F16394">
        <v>0.55400000000000005</v>
      </c>
    </row>
    <row r="16395" spans="1:6" x14ac:dyDescent="0.4">
      <c r="A16395" t="s">
        <v>11</v>
      </c>
      <c r="B16395">
        <v>5159.3</v>
      </c>
      <c r="C16395">
        <v>0.60599999999999998</v>
      </c>
      <c r="F16395">
        <v>0.54500000000000004</v>
      </c>
    </row>
    <row r="16396" spans="1:6" x14ac:dyDescent="0.4">
      <c r="A16396" t="s">
        <v>11</v>
      </c>
      <c r="B16396">
        <v>5159.3999999999996</v>
      </c>
      <c r="C16396">
        <v>0.60299999999999998</v>
      </c>
      <c r="F16396">
        <v>0.53700000000000003</v>
      </c>
    </row>
    <row r="16397" spans="1:6" x14ac:dyDescent="0.4">
      <c r="A16397" t="s">
        <v>11</v>
      </c>
      <c r="B16397">
        <v>5159.5</v>
      </c>
      <c r="C16397">
        <v>0.60299999999999998</v>
      </c>
      <c r="F16397">
        <v>0.53300000000000003</v>
      </c>
    </row>
    <row r="16398" spans="1:6" x14ac:dyDescent="0.4">
      <c r="A16398" t="s">
        <v>11</v>
      </c>
      <c r="B16398">
        <v>5159.6000000000004</v>
      </c>
      <c r="C16398">
        <v>0.60299999999999998</v>
      </c>
      <c r="F16398">
        <v>0.53</v>
      </c>
    </row>
    <row r="16399" spans="1:6" x14ac:dyDescent="0.4">
      <c r="A16399" t="s">
        <v>11</v>
      </c>
      <c r="B16399">
        <v>5159.7</v>
      </c>
      <c r="C16399">
        <v>0.60299999999999998</v>
      </c>
      <c r="F16399">
        <v>0.52700000000000002</v>
      </c>
    </row>
    <row r="16400" spans="1:6" x14ac:dyDescent="0.4">
      <c r="A16400" t="s">
        <v>11</v>
      </c>
      <c r="B16400">
        <v>5159.8</v>
      </c>
      <c r="C16400">
        <v>0.60299999999999998</v>
      </c>
      <c r="F16400">
        <v>0.52300000000000002</v>
      </c>
    </row>
    <row r="16401" spans="1:6" x14ac:dyDescent="0.4">
      <c r="A16401" t="s">
        <v>11</v>
      </c>
      <c r="B16401">
        <v>5159.8999999999996</v>
      </c>
      <c r="C16401">
        <v>0.6</v>
      </c>
      <c r="F16401">
        <v>0.52100000000000002</v>
      </c>
    </row>
    <row r="16402" spans="1:6" x14ac:dyDescent="0.4">
      <c r="A16402" t="s">
        <v>11</v>
      </c>
      <c r="B16402">
        <v>5160</v>
      </c>
      <c r="C16402">
        <v>0.59699999999999998</v>
      </c>
      <c r="F16402">
        <v>0.51900000000000002</v>
      </c>
    </row>
    <row r="16403" spans="1:6" x14ac:dyDescent="0.4">
      <c r="A16403" t="s">
        <v>11</v>
      </c>
      <c r="B16403">
        <v>5160.1000000000004</v>
      </c>
      <c r="C16403">
        <v>0.59699999999999998</v>
      </c>
      <c r="F16403">
        <v>0.51700000000000002</v>
      </c>
    </row>
    <row r="16404" spans="1:6" x14ac:dyDescent="0.4">
      <c r="A16404" t="s">
        <v>11</v>
      </c>
      <c r="B16404">
        <v>5160.2</v>
      </c>
      <c r="C16404">
        <v>0.59699999999999998</v>
      </c>
      <c r="F16404">
        <v>0.51600000000000001</v>
      </c>
    </row>
    <row r="16405" spans="1:6" x14ac:dyDescent="0.4">
      <c r="A16405" t="s">
        <v>11</v>
      </c>
      <c r="B16405">
        <v>5160.3</v>
      </c>
      <c r="C16405">
        <v>0.59699999999999998</v>
      </c>
      <c r="F16405">
        <v>0.51500000000000001</v>
      </c>
    </row>
    <row r="16406" spans="1:6" x14ac:dyDescent="0.4">
      <c r="A16406" t="s">
        <v>11</v>
      </c>
      <c r="B16406">
        <v>5160.3999999999996</v>
      </c>
      <c r="C16406">
        <v>0.59699999999999998</v>
      </c>
      <c r="F16406">
        <v>0.51400000000000001</v>
      </c>
    </row>
    <row r="16407" spans="1:6" x14ac:dyDescent="0.4">
      <c r="A16407" t="s">
        <v>11</v>
      </c>
      <c r="B16407">
        <v>5160.5</v>
      </c>
      <c r="C16407">
        <v>0.59699999999999998</v>
      </c>
      <c r="F16407">
        <v>0.51300000000000001</v>
      </c>
    </row>
    <row r="16408" spans="1:6" x14ac:dyDescent="0.4">
      <c r="A16408" t="s">
        <v>11</v>
      </c>
      <c r="B16408">
        <v>5160.6000000000004</v>
      </c>
      <c r="C16408">
        <v>0.59</v>
      </c>
      <c r="F16408">
        <v>0.51200000000000001</v>
      </c>
    </row>
    <row r="16409" spans="1:6" x14ac:dyDescent="0.4">
      <c r="A16409" t="s">
        <v>11</v>
      </c>
      <c r="B16409">
        <v>5160.7</v>
      </c>
      <c r="C16409">
        <v>0.58399999999999996</v>
      </c>
      <c r="F16409">
        <v>0.51100000000000001</v>
      </c>
    </row>
    <row r="16410" spans="1:6" x14ac:dyDescent="0.4">
      <c r="A16410" t="s">
        <v>11</v>
      </c>
      <c r="B16410">
        <v>5160.8</v>
      </c>
      <c r="C16410">
        <v>0.58699999999999997</v>
      </c>
      <c r="F16410">
        <v>0.51</v>
      </c>
    </row>
    <row r="16411" spans="1:6" x14ac:dyDescent="0.4">
      <c r="A16411" t="s">
        <v>11</v>
      </c>
      <c r="B16411">
        <v>5160.8999999999996</v>
      </c>
      <c r="C16411">
        <v>0.59</v>
      </c>
      <c r="F16411">
        <v>0.50900000000000001</v>
      </c>
    </row>
    <row r="16412" spans="1:6" x14ac:dyDescent="0.4">
      <c r="A16412" t="s">
        <v>11</v>
      </c>
      <c r="B16412">
        <v>5161</v>
      </c>
      <c r="C16412">
        <v>0.58699999999999997</v>
      </c>
      <c r="F16412">
        <v>0.50900000000000001</v>
      </c>
    </row>
    <row r="16413" spans="1:6" x14ac:dyDescent="0.4">
      <c r="A16413" t="s">
        <v>11</v>
      </c>
      <c r="B16413">
        <v>5161.1000000000004</v>
      </c>
      <c r="C16413">
        <v>0.58399999999999996</v>
      </c>
      <c r="F16413">
        <v>0.50900000000000001</v>
      </c>
    </row>
    <row r="16414" spans="1:6" x14ac:dyDescent="0.4">
      <c r="A16414" t="s">
        <v>11</v>
      </c>
      <c r="B16414">
        <v>5161.2</v>
      </c>
      <c r="C16414">
        <v>0.58599999999999997</v>
      </c>
      <c r="F16414">
        <v>0.50900000000000001</v>
      </c>
    </row>
    <row r="16415" spans="1:6" x14ac:dyDescent="0.4">
      <c r="A16415" t="s">
        <v>11</v>
      </c>
      <c r="B16415">
        <v>5161.3</v>
      </c>
      <c r="C16415">
        <v>0.58799999999999997</v>
      </c>
      <c r="F16415">
        <v>0.51</v>
      </c>
    </row>
    <row r="16416" spans="1:6" x14ac:dyDescent="0.4">
      <c r="A16416" t="s">
        <v>11</v>
      </c>
      <c r="B16416">
        <v>5161.3999999999996</v>
      </c>
      <c r="C16416">
        <v>0.59</v>
      </c>
      <c r="F16416">
        <v>0.51</v>
      </c>
    </row>
    <row r="16417" spans="1:6" x14ac:dyDescent="0.4">
      <c r="A16417" t="s">
        <v>11</v>
      </c>
      <c r="B16417">
        <v>5161.5</v>
      </c>
      <c r="C16417">
        <v>0.58099999999999996</v>
      </c>
      <c r="F16417">
        <v>0.51200000000000001</v>
      </c>
    </row>
    <row r="16418" spans="1:6" x14ac:dyDescent="0.4">
      <c r="A16418" t="s">
        <v>11</v>
      </c>
      <c r="B16418">
        <v>5161.6000000000004</v>
      </c>
      <c r="C16418">
        <v>0.57199999999999995</v>
      </c>
      <c r="F16418">
        <v>0.51400000000000001</v>
      </c>
    </row>
    <row r="16419" spans="1:6" x14ac:dyDescent="0.4">
      <c r="A16419" t="s">
        <v>11</v>
      </c>
      <c r="B16419">
        <v>5161.7</v>
      </c>
      <c r="C16419">
        <v>0.57499999999999996</v>
      </c>
      <c r="F16419">
        <v>0.51300000000000001</v>
      </c>
    </row>
    <row r="16420" spans="1:6" x14ac:dyDescent="0.4">
      <c r="A16420" t="s">
        <v>11</v>
      </c>
      <c r="B16420">
        <v>5161.8</v>
      </c>
      <c r="C16420">
        <v>0.57799999999999996</v>
      </c>
      <c r="F16420">
        <v>0.51200000000000001</v>
      </c>
    </row>
    <row r="16421" spans="1:6" x14ac:dyDescent="0.4">
      <c r="A16421" t="s">
        <v>11</v>
      </c>
      <c r="B16421">
        <v>5161.8999999999996</v>
      </c>
      <c r="C16421">
        <v>0.58099999999999996</v>
      </c>
      <c r="F16421">
        <v>0.51300000000000001</v>
      </c>
    </row>
    <row r="16422" spans="1:6" x14ac:dyDescent="0.4">
      <c r="A16422" t="s">
        <v>11</v>
      </c>
      <c r="B16422">
        <v>5162</v>
      </c>
      <c r="C16422">
        <v>0.58399999999999996</v>
      </c>
      <c r="F16422">
        <v>0.51300000000000001</v>
      </c>
    </row>
    <row r="16423" spans="1:6" x14ac:dyDescent="0.4">
      <c r="A16423" t="s">
        <v>11</v>
      </c>
      <c r="B16423">
        <v>5162.1000000000004</v>
      </c>
      <c r="C16423">
        <v>0.58699999999999997</v>
      </c>
      <c r="F16423">
        <v>0.51300000000000001</v>
      </c>
    </row>
    <row r="16424" spans="1:6" x14ac:dyDescent="0.4">
      <c r="A16424" t="s">
        <v>11</v>
      </c>
      <c r="B16424">
        <v>5162.2</v>
      </c>
      <c r="C16424">
        <v>0.59</v>
      </c>
      <c r="F16424">
        <v>0.51200000000000001</v>
      </c>
    </row>
    <row r="16425" spans="1:6" x14ac:dyDescent="0.4">
      <c r="A16425" t="s">
        <v>11</v>
      </c>
      <c r="B16425">
        <v>5162.3</v>
      </c>
      <c r="C16425">
        <v>0.59399999999999997</v>
      </c>
      <c r="F16425">
        <v>0.51200000000000001</v>
      </c>
    </row>
    <row r="16426" spans="1:6" x14ac:dyDescent="0.4">
      <c r="A16426" t="s">
        <v>11</v>
      </c>
      <c r="B16426">
        <v>5162.3999999999996</v>
      </c>
      <c r="C16426">
        <v>0.59699999999999998</v>
      </c>
      <c r="F16426">
        <v>0.51100000000000001</v>
      </c>
    </row>
    <row r="16427" spans="1:6" x14ac:dyDescent="0.4">
      <c r="A16427" t="s">
        <v>11</v>
      </c>
      <c r="B16427">
        <v>5162.5</v>
      </c>
      <c r="C16427">
        <v>0.60299999999999998</v>
      </c>
      <c r="F16427">
        <v>0.50900000000000001</v>
      </c>
    </row>
    <row r="16428" spans="1:6" x14ac:dyDescent="0.4">
      <c r="A16428" t="s">
        <v>11</v>
      </c>
      <c r="B16428">
        <v>5162.6000000000004</v>
      </c>
      <c r="C16428">
        <v>0.61</v>
      </c>
      <c r="F16428">
        <v>0.50700000000000001</v>
      </c>
    </row>
    <row r="16429" spans="1:6" x14ac:dyDescent="0.4">
      <c r="A16429" t="s">
        <v>11</v>
      </c>
      <c r="B16429">
        <v>5162.7</v>
      </c>
      <c r="C16429">
        <v>0.60599999999999998</v>
      </c>
      <c r="F16429">
        <v>0.50900000000000001</v>
      </c>
    </row>
    <row r="16430" spans="1:6" x14ac:dyDescent="0.4">
      <c r="A16430" t="s">
        <v>11</v>
      </c>
      <c r="B16430">
        <v>5162.8</v>
      </c>
      <c r="C16430">
        <v>0.60299999999999998</v>
      </c>
      <c r="F16430">
        <v>0.51</v>
      </c>
    </row>
    <row r="16431" spans="1:6" x14ac:dyDescent="0.4">
      <c r="A16431" t="s">
        <v>11</v>
      </c>
      <c r="B16431">
        <v>5162.8999999999996</v>
      </c>
      <c r="C16431">
        <v>0.60299999999999998</v>
      </c>
      <c r="F16431">
        <v>0.51200000000000001</v>
      </c>
    </row>
    <row r="16432" spans="1:6" x14ac:dyDescent="0.4">
      <c r="A16432" t="s">
        <v>11</v>
      </c>
      <c r="B16432">
        <v>5163</v>
      </c>
      <c r="C16432">
        <v>0.60099999999999998</v>
      </c>
      <c r="F16432">
        <v>0.51500000000000001</v>
      </c>
    </row>
    <row r="16433" spans="1:6" x14ac:dyDescent="0.4">
      <c r="A16433" t="s">
        <v>11</v>
      </c>
      <c r="B16433">
        <v>5163.1000000000004</v>
      </c>
      <c r="C16433">
        <v>0.6</v>
      </c>
      <c r="F16433">
        <v>0.51700000000000002</v>
      </c>
    </row>
    <row r="16434" spans="1:6" x14ac:dyDescent="0.4">
      <c r="A16434" t="s">
        <v>11</v>
      </c>
      <c r="B16434">
        <v>5163.2</v>
      </c>
      <c r="C16434">
        <v>0.59799999999999998</v>
      </c>
      <c r="F16434">
        <v>0.52</v>
      </c>
    </row>
    <row r="16435" spans="1:6" x14ac:dyDescent="0.4">
      <c r="A16435" t="s">
        <v>11</v>
      </c>
      <c r="B16435">
        <v>5163.3</v>
      </c>
      <c r="C16435">
        <v>0.59699999999999998</v>
      </c>
      <c r="F16435">
        <v>0.52200000000000002</v>
      </c>
    </row>
    <row r="16436" spans="1:6" x14ac:dyDescent="0.4">
      <c r="A16436" t="s">
        <v>11</v>
      </c>
      <c r="B16436">
        <v>5163.3999999999996</v>
      </c>
      <c r="C16436">
        <v>0.59699999999999998</v>
      </c>
      <c r="F16436">
        <v>0.52800000000000002</v>
      </c>
    </row>
    <row r="16437" spans="1:6" x14ac:dyDescent="0.4">
      <c r="A16437" t="s">
        <v>11</v>
      </c>
      <c r="B16437">
        <v>5163.5</v>
      </c>
      <c r="C16437">
        <v>0.59699999999999998</v>
      </c>
      <c r="F16437">
        <v>0.53</v>
      </c>
    </row>
    <row r="16438" spans="1:6" x14ac:dyDescent="0.4">
      <c r="A16438" t="s">
        <v>11</v>
      </c>
      <c r="B16438">
        <v>5163.6000000000004</v>
      </c>
      <c r="C16438">
        <v>0.59699999999999998</v>
      </c>
      <c r="F16438">
        <v>0.53200000000000003</v>
      </c>
    </row>
    <row r="16439" spans="1:6" x14ac:dyDescent="0.4">
      <c r="A16439" t="s">
        <v>11</v>
      </c>
      <c r="B16439">
        <v>5163.7</v>
      </c>
      <c r="C16439">
        <v>0.6</v>
      </c>
      <c r="F16439">
        <v>0.53300000000000003</v>
      </c>
    </row>
    <row r="16440" spans="1:6" x14ac:dyDescent="0.4">
      <c r="A16440" t="s">
        <v>11</v>
      </c>
      <c r="B16440">
        <v>5163.8</v>
      </c>
      <c r="C16440">
        <v>0.60299999999999998</v>
      </c>
      <c r="F16440">
        <v>0.53400000000000003</v>
      </c>
    </row>
    <row r="16441" spans="1:6" x14ac:dyDescent="0.4">
      <c r="A16441" t="s">
        <v>11</v>
      </c>
      <c r="B16441">
        <v>5163.8999999999996</v>
      </c>
      <c r="C16441">
        <v>0.60099999999999998</v>
      </c>
      <c r="F16441">
        <v>0.53500000000000003</v>
      </c>
    </row>
    <row r="16442" spans="1:6" x14ac:dyDescent="0.4">
      <c r="A16442" t="s">
        <v>11</v>
      </c>
      <c r="B16442">
        <v>5164</v>
      </c>
      <c r="C16442">
        <v>0.6</v>
      </c>
      <c r="F16442">
        <v>0.53500000000000003</v>
      </c>
    </row>
    <row r="16443" spans="1:6" x14ac:dyDescent="0.4">
      <c r="A16443" t="s">
        <v>11</v>
      </c>
      <c r="B16443">
        <v>5164.1000000000004</v>
      </c>
      <c r="C16443">
        <v>0.59799999999999998</v>
      </c>
      <c r="F16443">
        <v>0.53600000000000003</v>
      </c>
    </row>
    <row r="16444" spans="1:6" x14ac:dyDescent="0.4">
      <c r="A16444" t="s">
        <v>11</v>
      </c>
      <c r="B16444">
        <v>5164.2</v>
      </c>
      <c r="C16444">
        <v>0.59699999999999998</v>
      </c>
      <c r="F16444">
        <v>0.53700000000000003</v>
      </c>
    </row>
    <row r="16445" spans="1:6" x14ac:dyDescent="0.4">
      <c r="A16445" t="s">
        <v>11</v>
      </c>
      <c r="B16445">
        <v>5164.3</v>
      </c>
      <c r="C16445">
        <v>0.59</v>
      </c>
      <c r="F16445">
        <v>0.53600000000000003</v>
      </c>
    </row>
    <row r="16446" spans="1:6" x14ac:dyDescent="0.4">
      <c r="A16446" t="s">
        <v>11</v>
      </c>
      <c r="B16446">
        <v>5164.3999999999996</v>
      </c>
      <c r="C16446">
        <v>0.58699999999999997</v>
      </c>
      <c r="F16446">
        <v>0.53600000000000003</v>
      </c>
    </row>
    <row r="16447" spans="1:6" x14ac:dyDescent="0.4">
      <c r="A16447" t="s">
        <v>11</v>
      </c>
      <c r="B16447">
        <v>5164.5</v>
      </c>
      <c r="C16447">
        <v>0.58399999999999996</v>
      </c>
      <c r="F16447">
        <v>0.53600000000000003</v>
      </c>
    </row>
    <row r="16448" spans="1:6" x14ac:dyDescent="0.4">
      <c r="A16448" t="s">
        <v>11</v>
      </c>
      <c r="B16448">
        <v>5164.6000000000004</v>
      </c>
      <c r="C16448">
        <v>0.59</v>
      </c>
      <c r="F16448">
        <v>0.53600000000000003</v>
      </c>
    </row>
    <row r="16449" spans="1:6" x14ac:dyDescent="0.4">
      <c r="A16449" t="s">
        <v>11</v>
      </c>
      <c r="B16449">
        <v>5164.7</v>
      </c>
      <c r="C16449">
        <v>0.59</v>
      </c>
      <c r="F16449">
        <v>0.53700000000000003</v>
      </c>
    </row>
    <row r="16450" spans="1:6" x14ac:dyDescent="0.4">
      <c r="A16450" t="s">
        <v>11</v>
      </c>
      <c r="B16450">
        <v>5164.8</v>
      </c>
      <c r="C16450">
        <v>0.59</v>
      </c>
      <c r="F16450">
        <v>0.53800000000000003</v>
      </c>
    </row>
    <row r="16451" spans="1:6" x14ac:dyDescent="0.4">
      <c r="A16451" t="s">
        <v>11</v>
      </c>
      <c r="B16451">
        <v>5164.8999999999996</v>
      </c>
      <c r="C16451">
        <v>0.59</v>
      </c>
      <c r="F16451">
        <v>0.53800000000000003</v>
      </c>
    </row>
    <row r="16452" spans="1:6" x14ac:dyDescent="0.4">
      <c r="A16452" t="s">
        <v>11</v>
      </c>
      <c r="B16452">
        <v>5165</v>
      </c>
      <c r="C16452">
        <v>0.57499999999999996</v>
      </c>
      <c r="F16452">
        <v>0.54100000000000004</v>
      </c>
    </row>
    <row r="16453" spans="1:6" x14ac:dyDescent="0.4">
      <c r="A16453" t="s">
        <v>11</v>
      </c>
      <c r="B16453">
        <v>5165.1000000000004</v>
      </c>
      <c r="C16453">
        <v>0.56000000000000005</v>
      </c>
      <c r="F16453">
        <v>0.54300000000000004</v>
      </c>
    </row>
    <row r="16454" spans="1:6" x14ac:dyDescent="0.4">
      <c r="A16454" t="s">
        <v>11</v>
      </c>
      <c r="B16454">
        <v>5165.2</v>
      </c>
      <c r="C16454">
        <v>0.55400000000000005</v>
      </c>
      <c r="F16454">
        <v>0.54900000000000004</v>
      </c>
    </row>
    <row r="16455" spans="1:6" x14ac:dyDescent="0.4">
      <c r="A16455" t="s">
        <v>11</v>
      </c>
      <c r="B16455">
        <v>5165.3</v>
      </c>
      <c r="C16455">
        <v>0.56599999999999995</v>
      </c>
      <c r="F16455">
        <v>0.55400000000000005</v>
      </c>
    </row>
    <row r="16456" spans="1:6" x14ac:dyDescent="0.4">
      <c r="A16456" t="s">
        <v>11</v>
      </c>
      <c r="B16456">
        <v>5165.3999999999996</v>
      </c>
      <c r="C16456">
        <v>0.57499999999999996</v>
      </c>
      <c r="F16456">
        <v>0.55800000000000005</v>
      </c>
    </row>
    <row r="16457" spans="1:6" x14ac:dyDescent="0.4">
      <c r="A16457" t="s">
        <v>11</v>
      </c>
      <c r="B16457">
        <v>5165.5</v>
      </c>
      <c r="C16457">
        <v>0.58399999999999996</v>
      </c>
      <c r="F16457">
        <v>0.56100000000000005</v>
      </c>
    </row>
    <row r="16458" spans="1:6" x14ac:dyDescent="0.4">
      <c r="A16458" t="s">
        <v>11</v>
      </c>
      <c r="B16458">
        <v>5165.6000000000004</v>
      </c>
      <c r="C16458">
        <v>0.58299999999999996</v>
      </c>
      <c r="F16458">
        <v>0.56699999999999995</v>
      </c>
    </row>
    <row r="16459" spans="1:6" x14ac:dyDescent="0.4">
      <c r="A16459" t="s">
        <v>11</v>
      </c>
      <c r="B16459">
        <v>5165.7</v>
      </c>
      <c r="C16459">
        <v>0.58099999999999996</v>
      </c>
      <c r="F16459">
        <v>0.57399999999999995</v>
      </c>
    </row>
    <row r="16460" spans="1:6" x14ac:dyDescent="0.4">
      <c r="A16460" t="s">
        <v>11</v>
      </c>
      <c r="B16460">
        <v>5165.8</v>
      </c>
      <c r="C16460">
        <v>0.58599999999999997</v>
      </c>
      <c r="F16460">
        <v>0.57699999999999996</v>
      </c>
    </row>
    <row r="16461" spans="1:6" x14ac:dyDescent="0.4">
      <c r="A16461" t="s">
        <v>11</v>
      </c>
      <c r="B16461">
        <v>5165.8999999999996</v>
      </c>
      <c r="C16461">
        <v>0.59099999999999997</v>
      </c>
      <c r="F16461">
        <v>0.57999999999999996</v>
      </c>
    </row>
    <row r="16462" spans="1:6" x14ac:dyDescent="0.4">
      <c r="A16462" t="s">
        <v>11</v>
      </c>
      <c r="B16462">
        <v>5166</v>
      </c>
      <c r="C16462">
        <v>0.59699999999999998</v>
      </c>
      <c r="F16462">
        <v>0.58399999999999996</v>
      </c>
    </row>
    <row r="16463" spans="1:6" x14ac:dyDescent="0.4">
      <c r="A16463" t="s">
        <v>11</v>
      </c>
      <c r="B16463">
        <v>5166.1000000000004</v>
      </c>
      <c r="C16463">
        <v>0.60599999999999998</v>
      </c>
      <c r="F16463">
        <v>0.59</v>
      </c>
    </row>
    <row r="16464" spans="1:6" x14ac:dyDescent="0.4">
      <c r="A16464" t="s">
        <v>11</v>
      </c>
      <c r="B16464">
        <v>5166.2</v>
      </c>
      <c r="C16464">
        <v>0.61599999999999999</v>
      </c>
      <c r="F16464">
        <v>0.59599999999999997</v>
      </c>
    </row>
    <row r="16465" spans="1:6" x14ac:dyDescent="0.4">
      <c r="A16465" t="s">
        <v>11</v>
      </c>
      <c r="B16465">
        <v>5166.3</v>
      </c>
      <c r="C16465">
        <v>0.61599999999999999</v>
      </c>
      <c r="F16465">
        <v>0.59899999999999998</v>
      </c>
    </row>
    <row r="16466" spans="1:6" x14ac:dyDescent="0.4">
      <c r="A16466" t="s">
        <v>11</v>
      </c>
      <c r="B16466">
        <v>5166.3999999999996</v>
      </c>
      <c r="C16466">
        <v>0.61599999999999999</v>
      </c>
      <c r="F16466">
        <v>0.60099999999999998</v>
      </c>
    </row>
    <row r="16467" spans="1:6" x14ac:dyDescent="0.4">
      <c r="A16467" t="s">
        <v>11</v>
      </c>
      <c r="B16467">
        <v>5166.5</v>
      </c>
      <c r="C16467">
        <v>0.61599999999999999</v>
      </c>
      <c r="F16467">
        <v>0.60199999999999998</v>
      </c>
    </row>
    <row r="16468" spans="1:6" x14ac:dyDescent="0.4">
      <c r="A16468" t="s">
        <v>11</v>
      </c>
      <c r="B16468">
        <v>5166.6000000000004</v>
      </c>
      <c r="C16468">
        <v>0.61599999999999999</v>
      </c>
      <c r="F16468">
        <v>0.60199999999999998</v>
      </c>
    </row>
    <row r="16469" spans="1:6" x14ac:dyDescent="0.4">
      <c r="A16469" t="s">
        <v>11</v>
      </c>
      <c r="B16469">
        <v>5166.7</v>
      </c>
      <c r="C16469">
        <v>0.61599999999999999</v>
      </c>
      <c r="F16469">
        <v>0.60199999999999998</v>
      </c>
    </row>
    <row r="16470" spans="1:6" x14ac:dyDescent="0.4">
      <c r="A16470" t="s">
        <v>11</v>
      </c>
      <c r="B16470">
        <v>5166.8</v>
      </c>
      <c r="C16470">
        <v>0.61199999999999999</v>
      </c>
      <c r="F16470">
        <v>0.59799999999999998</v>
      </c>
    </row>
    <row r="16471" spans="1:6" x14ac:dyDescent="0.4">
      <c r="A16471" t="s">
        <v>11</v>
      </c>
      <c r="B16471">
        <v>5166.8999999999996</v>
      </c>
      <c r="C16471">
        <v>0.60799999999999998</v>
      </c>
      <c r="F16471">
        <v>0.59299999999999997</v>
      </c>
    </row>
    <row r="16472" spans="1:6" x14ac:dyDescent="0.4">
      <c r="A16472" t="s">
        <v>11</v>
      </c>
      <c r="B16472">
        <v>5167</v>
      </c>
      <c r="C16472">
        <v>0.60399999999999998</v>
      </c>
      <c r="F16472">
        <v>0.58899999999999997</v>
      </c>
    </row>
    <row r="16473" spans="1:6" x14ac:dyDescent="0.4">
      <c r="A16473" t="s">
        <v>11</v>
      </c>
      <c r="B16473">
        <v>5167.1000000000004</v>
      </c>
      <c r="C16473">
        <v>0.60099999999999998</v>
      </c>
      <c r="F16473">
        <v>0.58499999999999996</v>
      </c>
    </row>
    <row r="16474" spans="1:6" x14ac:dyDescent="0.4">
      <c r="A16474" t="s">
        <v>11</v>
      </c>
      <c r="B16474">
        <v>5167.2</v>
      </c>
      <c r="C16474">
        <v>0.59699999999999998</v>
      </c>
      <c r="F16474">
        <v>0.57999999999999996</v>
      </c>
    </row>
    <row r="16475" spans="1:6" x14ac:dyDescent="0.4">
      <c r="A16475" t="s">
        <v>11</v>
      </c>
      <c r="B16475">
        <v>5167.3</v>
      </c>
      <c r="C16475">
        <v>0.59699999999999998</v>
      </c>
      <c r="F16475">
        <v>0.56999999999999995</v>
      </c>
    </row>
    <row r="16476" spans="1:6" x14ac:dyDescent="0.4">
      <c r="A16476" t="s">
        <v>11</v>
      </c>
      <c r="B16476">
        <v>5167.3999999999996</v>
      </c>
      <c r="C16476">
        <v>0.59699999999999998</v>
      </c>
      <c r="F16476">
        <v>0.56100000000000005</v>
      </c>
    </row>
    <row r="16477" spans="1:6" x14ac:dyDescent="0.4">
      <c r="A16477" t="s">
        <v>11</v>
      </c>
      <c r="B16477">
        <v>5167.5</v>
      </c>
      <c r="C16477">
        <v>0.59699999999999998</v>
      </c>
      <c r="F16477">
        <v>0.55500000000000005</v>
      </c>
    </row>
    <row r="16478" spans="1:6" x14ac:dyDescent="0.4">
      <c r="A16478" t="s">
        <v>11</v>
      </c>
      <c r="B16478">
        <v>5167.6000000000004</v>
      </c>
      <c r="C16478">
        <v>0.59699999999999998</v>
      </c>
      <c r="F16478">
        <v>0.55000000000000004</v>
      </c>
    </row>
    <row r="16479" spans="1:6" x14ac:dyDescent="0.4">
      <c r="A16479" t="s">
        <v>11</v>
      </c>
      <c r="B16479">
        <v>5167.7</v>
      </c>
      <c r="C16479">
        <v>0.59699999999999998</v>
      </c>
      <c r="F16479">
        <v>0.54500000000000004</v>
      </c>
    </row>
    <row r="16480" spans="1:6" x14ac:dyDescent="0.4">
      <c r="A16480" t="s">
        <v>11</v>
      </c>
      <c r="B16480">
        <v>5167.8</v>
      </c>
      <c r="C16480">
        <v>0.60299999999999998</v>
      </c>
      <c r="F16480">
        <v>0.53300000000000003</v>
      </c>
    </row>
    <row r="16481" spans="1:6" x14ac:dyDescent="0.4">
      <c r="A16481" t="s">
        <v>11</v>
      </c>
      <c r="B16481">
        <v>5167.8999999999996</v>
      </c>
      <c r="C16481">
        <v>0.60099999999999998</v>
      </c>
      <c r="F16481">
        <v>0.52900000000000003</v>
      </c>
    </row>
    <row r="16482" spans="1:6" x14ac:dyDescent="0.4">
      <c r="A16482" t="s">
        <v>11</v>
      </c>
      <c r="B16482">
        <v>5168</v>
      </c>
      <c r="C16482">
        <v>0.6</v>
      </c>
      <c r="F16482">
        <v>0.52400000000000002</v>
      </c>
    </row>
    <row r="16483" spans="1:6" x14ac:dyDescent="0.4">
      <c r="A16483" t="s">
        <v>11</v>
      </c>
      <c r="B16483">
        <v>5168.1000000000004</v>
      </c>
      <c r="C16483">
        <v>0.59799999999999998</v>
      </c>
      <c r="F16483">
        <v>0.52</v>
      </c>
    </row>
    <row r="16484" spans="1:6" x14ac:dyDescent="0.4">
      <c r="A16484" t="s">
        <v>11</v>
      </c>
      <c r="B16484">
        <v>5168.2</v>
      </c>
      <c r="C16484">
        <v>0.59699999999999998</v>
      </c>
      <c r="F16484">
        <v>0.51500000000000001</v>
      </c>
    </row>
    <row r="16485" spans="1:6" x14ac:dyDescent="0.4">
      <c r="A16485" t="s">
        <v>11</v>
      </c>
      <c r="B16485">
        <v>5168.3</v>
      </c>
      <c r="C16485">
        <v>0.6</v>
      </c>
      <c r="F16485">
        <v>0.51200000000000001</v>
      </c>
    </row>
    <row r="16486" spans="1:6" x14ac:dyDescent="0.4">
      <c r="A16486" t="s">
        <v>11</v>
      </c>
      <c r="B16486">
        <v>5168.3999999999996</v>
      </c>
      <c r="C16486">
        <v>0.60299999999999998</v>
      </c>
      <c r="F16486">
        <v>0.50900000000000001</v>
      </c>
    </row>
    <row r="16487" spans="1:6" x14ac:dyDescent="0.4">
      <c r="A16487" t="s">
        <v>11</v>
      </c>
      <c r="B16487">
        <v>5168.5</v>
      </c>
      <c r="C16487">
        <v>0.60299999999999998</v>
      </c>
      <c r="F16487">
        <v>0.505</v>
      </c>
    </row>
    <row r="16488" spans="1:6" x14ac:dyDescent="0.4">
      <c r="A16488" t="s">
        <v>11</v>
      </c>
      <c r="B16488">
        <v>5168.6000000000004</v>
      </c>
      <c r="C16488">
        <v>0.6</v>
      </c>
      <c r="F16488">
        <v>0.505</v>
      </c>
    </row>
    <row r="16489" spans="1:6" x14ac:dyDescent="0.4">
      <c r="A16489" t="s">
        <v>11</v>
      </c>
      <c r="B16489">
        <v>5168.7</v>
      </c>
      <c r="C16489">
        <v>0.59699999999999998</v>
      </c>
      <c r="F16489">
        <v>0.505</v>
      </c>
    </row>
    <row r="16490" spans="1:6" x14ac:dyDescent="0.4">
      <c r="A16490" t="s">
        <v>11</v>
      </c>
      <c r="B16490">
        <v>5168.8</v>
      </c>
      <c r="C16490">
        <v>0.59299999999999997</v>
      </c>
      <c r="F16490">
        <v>0.50600000000000001</v>
      </c>
    </row>
    <row r="16491" spans="1:6" x14ac:dyDescent="0.4">
      <c r="A16491" t="s">
        <v>11</v>
      </c>
      <c r="B16491">
        <v>5168.8999999999996</v>
      </c>
      <c r="C16491">
        <v>0.59</v>
      </c>
      <c r="F16491">
        <v>0.50800000000000001</v>
      </c>
    </row>
    <row r="16492" spans="1:6" x14ac:dyDescent="0.4">
      <c r="A16492" t="s">
        <v>11</v>
      </c>
      <c r="B16492">
        <v>5169</v>
      </c>
      <c r="C16492">
        <v>0.58899999999999997</v>
      </c>
      <c r="F16492">
        <v>0.50800000000000001</v>
      </c>
    </row>
    <row r="16493" spans="1:6" x14ac:dyDescent="0.4">
      <c r="A16493" t="s">
        <v>11</v>
      </c>
      <c r="B16493">
        <v>5169.1000000000004</v>
      </c>
      <c r="C16493">
        <v>0.58699999999999997</v>
      </c>
      <c r="F16493">
        <v>0.50700000000000001</v>
      </c>
    </row>
    <row r="16494" spans="1:6" x14ac:dyDescent="0.4">
      <c r="A16494" t="s">
        <v>11</v>
      </c>
      <c r="B16494">
        <v>5169.2</v>
      </c>
      <c r="C16494">
        <v>0.58599999999999997</v>
      </c>
      <c r="F16494">
        <v>0.50700000000000001</v>
      </c>
    </row>
    <row r="16495" spans="1:6" x14ac:dyDescent="0.4">
      <c r="A16495" t="s">
        <v>11</v>
      </c>
      <c r="B16495">
        <v>5169.3</v>
      </c>
      <c r="C16495">
        <v>0.58399999999999996</v>
      </c>
      <c r="F16495">
        <v>0.50700000000000001</v>
      </c>
    </row>
    <row r="16496" spans="1:6" x14ac:dyDescent="0.4">
      <c r="A16496" t="s">
        <v>11</v>
      </c>
      <c r="B16496">
        <v>5169.3999999999996</v>
      </c>
      <c r="C16496">
        <v>0.58399999999999996</v>
      </c>
      <c r="F16496">
        <v>0.50800000000000001</v>
      </c>
    </row>
    <row r="16497" spans="1:6" x14ac:dyDescent="0.4">
      <c r="A16497" t="s">
        <v>11</v>
      </c>
      <c r="B16497">
        <v>5169.5</v>
      </c>
      <c r="C16497">
        <v>0.58399999999999996</v>
      </c>
      <c r="F16497">
        <v>0.51</v>
      </c>
    </row>
    <row r="16498" spans="1:6" x14ac:dyDescent="0.4">
      <c r="A16498" t="s">
        <v>11</v>
      </c>
      <c r="B16498">
        <v>5169.6000000000004</v>
      </c>
      <c r="C16498">
        <v>0.58399999999999996</v>
      </c>
      <c r="F16498">
        <v>0.51100000000000001</v>
      </c>
    </row>
    <row r="16499" spans="1:6" x14ac:dyDescent="0.4">
      <c r="A16499" t="s">
        <v>11</v>
      </c>
      <c r="B16499">
        <v>5169.7</v>
      </c>
      <c r="C16499">
        <v>0.58299999999999996</v>
      </c>
      <c r="F16499">
        <v>0.51200000000000001</v>
      </c>
    </row>
    <row r="16500" spans="1:6" x14ac:dyDescent="0.4">
      <c r="A16500" t="s">
        <v>11</v>
      </c>
      <c r="B16500">
        <v>5169.8</v>
      </c>
      <c r="C16500">
        <v>0.58199999999999996</v>
      </c>
      <c r="F16500">
        <v>0.51300000000000001</v>
      </c>
    </row>
    <row r="16501" spans="1:6" x14ac:dyDescent="0.4">
      <c r="A16501" t="s">
        <v>11</v>
      </c>
      <c r="B16501">
        <v>5169.8999999999996</v>
      </c>
      <c r="C16501">
        <v>0.58099999999999996</v>
      </c>
      <c r="F16501">
        <v>0.51400000000000001</v>
      </c>
    </row>
    <row r="16502" spans="1:6" x14ac:dyDescent="0.4">
      <c r="A16502" t="s">
        <v>11</v>
      </c>
      <c r="B16502">
        <v>5170</v>
      </c>
      <c r="C16502">
        <v>0.57999999999999996</v>
      </c>
      <c r="F16502">
        <v>0.51500000000000001</v>
      </c>
    </row>
    <row r="16503" spans="1:6" x14ac:dyDescent="0.4">
      <c r="A16503" t="s">
        <v>11</v>
      </c>
      <c r="B16503">
        <v>5170.1000000000004</v>
      </c>
      <c r="C16503">
        <v>0.57899999999999996</v>
      </c>
      <c r="F16503">
        <v>0.51600000000000001</v>
      </c>
    </row>
    <row r="16504" spans="1:6" x14ac:dyDescent="0.4">
      <c r="A16504" t="s">
        <v>11</v>
      </c>
      <c r="B16504">
        <v>5170.2</v>
      </c>
      <c r="C16504">
        <v>0.57799999999999996</v>
      </c>
      <c r="F16504">
        <v>0.51700000000000002</v>
      </c>
    </row>
    <row r="16505" spans="1:6" x14ac:dyDescent="0.4">
      <c r="A16505" t="s">
        <v>11</v>
      </c>
      <c r="B16505">
        <v>5170.3</v>
      </c>
      <c r="C16505">
        <v>0.57599999999999996</v>
      </c>
      <c r="F16505">
        <v>0.52200000000000002</v>
      </c>
    </row>
    <row r="16506" spans="1:6" x14ac:dyDescent="0.4">
      <c r="A16506" t="s">
        <v>11</v>
      </c>
      <c r="B16506">
        <v>5170.3999999999996</v>
      </c>
      <c r="C16506">
        <v>0.57399999999999995</v>
      </c>
      <c r="F16506">
        <v>0.52800000000000002</v>
      </c>
    </row>
    <row r="16507" spans="1:6" x14ac:dyDescent="0.4">
      <c r="A16507" t="s">
        <v>11</v>
      </c>
      <c r="B16507">
        <v>5170.5</v>
      </c>
      <c r="C16507">
        <v>0.57199999999999995</v>
      </c>
      <c r="F16507">
        <v>0.53400000000000003</v>
      </c>
    </row>
    <row r="16508" spans="1:6" x14ac:dyDescent="0.4">
      <c r="A16508" t="s">
        <v>11</v>
      </c>
      <c r="B16508">
        <v>5170.6000000000004</v>
      </c>
      <c r="C16508">
        <v>0.57799999999999996</v>
      </c>
      <c r="F16508">
        <v>0.54300000000000004</v>
      </c>
    </row>
    <row r="16509" spans="1:6" x14ac:dyDescent="0.4">
      <c r="A16509" t="s">
        <v>11</v>
      </c>
      <c r="B16509">
        <v>5170.7</v>
      </c>
      <c r="C16509">
        <v>0.57799999999999996</v>
      </c>
      <c r="F16509">
        <v>0.54800000000000004</v>
      </c>
    </row>
    <row r="16510" spans="1:6" x14ac:dyDescent="0.4">
      <c r="A16510" t="s">
        <v>11</v>
      </c>
      <c r="B16510">
        <v>5170.8</v>
      </c>
      <c r="C16510">
        <v>0.57799999999999996</v>
      </c>
      <c r="F16510">
        <v>0.55300000000000005</v>
      </c>
    </row>
    <row r="16511" spans="1:6" x14ac:dyDescent="0.4">
      <c r="A16511" t="s">
        <v>11</v>
      </c>
      <c r="B16511">
        <v>5170.8999999999996</v>
      </c>
      <c r="C16511">
        <v>0.57799999999999996</v>
      </c>
      <c r="F16511">
        <v>0.55800000000000005</v>
      </c>
    </row>
    <row r="16512" spans="1:6" x14ac:dyDescent="0.4">
      <c r="A16512" t="s">
        <v>11</v>
      </c>
      <c r="B16512">
        <v>5171</v>
      </c>
      <c r="C16512">
        <v>0.57499999999999996</v>
      </c>
      <c r="F16512">
        <v>0.56999999999999995</v>
      </c>
    </row>
    <row r="16513" spans="1:6" x14ac:dyDescent="0.4">
      <c r="A16513" t="s">
        <v>11</v>
      </c>
      <c r="B16513">
        <v>5171.1000000000004</v>
      </c>
      <c r="C16513">
        <v>0.57199999999999995</v>
      </c>
      <c r="F16513">
        <v>0.58099999999999996</v>
      </c>
    </row>
    <row r="16514" spans="1:6" x14ac:dyDescent="0.4">
      <c r="A16514" t="s">
        <v>11</v>
      </c>
      <c r="B16514">
        <v>5171.2</v>
      </c>
      <c r="C16514">
        <v>0.58699999999999997</v>
      </c>
      <c r="F16514">
        <v>0.59099999999999997</v>
      </c>
    </row>
    <row r="16515" spans="1:6" x14ac:dyDescent="0.4">
      <c r="A16515" t="s">
        <v>11</v>
      </c>
      <c r="B16515">
        <v>5171.3</v>
      </c>
      <c r="C16515">
        <v>0.60099999999999998</v>
      </c>
      <c r="F16515">
        <v>0.6</v>
      </c>
    </row>
    <row r="16516" spans="1:6" x14ac:dyDescent="0.4">
      <c r="A16516" t="s">
        <v>11</v>
      </c>
      <c r="B16516">
        <v>5171.3999999999996</v>
      </c>
      <c r="C16516">
        <v>0.61599999999999999</v>
      </c>
      <c r="F16516">
        <v>0.61</v>
      </c>
    </row>
    <row r="16517" spans="1:6" x14ac:dyDescent="0.4">
      <c r="A16517" t="s">
        <v>11</v>
      </c>
      <c r="B16517">
        <v>5171.5</v>
      </c>
      <c r="C16517">
        <v>0.66900000000000004</v>
      </c>
      <c r="F16517">
        <v>0.61299999999999999</v>
      </c>
    </row>
    <row r="16518" spans="1:6" x14ac:dyDescent="0.4">
      <c r="A16518" t="s">
        <v>11</v>
      </c>
      <c r="B16518">
        <v>5171.6000000000004</v>
      </c>
      <c r="C16518">
        <v>0.72299999999999998</v>
      </c>
      <c r="F16518">
        <v>0.61499999999999999</v>
      </c>
    </row>
    <row r="16519" spans="1:6" x14ac:dyDescent="0.4">
      <c r="A16519" t="s">
        <v>11</v>
      </c>
      <c r="B16519">
        <v>5171.7</v>
      </c>
      <c r="C16519">
        <v>0.80500000000000005</v>
      </c>
      <c r="F16519">
        <v>0.61399999999999999</v>
      </c>
    </row>
    <row r="16520" spans="1:6" x14ac:dyDescent="0.4">
      <c r="A16520" t="s">
        <v>11</v>
      </c>
      <c r="B16520">
        <v>5171.8</v>
      </c>
      <c r="C16520">
        <v>0.81299999999999994</v>
      </c>
      <c r="F16520">
        <v>0.61199999999999999</v>
      </c>
    </row>
    <row r="16521" spans="1:6" x14ac:dyDescent="0.4">
      <c r="A16521" t="s">
        <v>11</v>
      </c>
      <c r="B16521">
        <v>5171.8999999999996</v>
      </c>
      <c r="C16521">
        <v>0.82199999999999995</v>
      </c>
      <c r="F16521">
        <v>0.61099999999999999</v>
      </c>
    </row>
    <row r="16522" spans="1:6" x14ac:dyDescent="0.4">
      <c r="A16522" t="s">
        <v>11</v>
      </c>
      <c r="B16522">
        <v>5172</v>
      </c>
      <c r="C16522">
        <v>0.81299999999999994</v>
      </c>
      <c r="F16522">
        <v>0.60599999999999998</v>
      </c>
    </row>
    <row r="16523" spans="1:6" x14ac:dyDescent="0.4">
      <c r="A16523" t="s">
        <v>11</v>
      </c>
      <c r="B16523">
        <v>5172.1000000000004</v>
      </c>
      <c r="C16523">
        <v>0.78500000000000003</v>
      </c>
      <c r="F16523">
        <v>0.60399999999999998</v>
      </c>
    </row>
    <row r="16524" spans="1:6" x14ac:dyDescent="0.4">
      <c r="A16524" t="s">
        <v>11</v>
      </c>
      <c r="B16524">
        <v>5172.2</v>
      </c>
      <c r="C16524">
        <v>0.75800000000000001</v>
      </c>
      <c r="F16524">
        <v>0.60299999999999998</v>
      </c>
    </row>
    <row r="16525" spans="1:6" x14ac:dyDescent="0.4">
      <c r="A16525" t="s">
        <v>11</v>
      </c>
      <c r="B16525">
        <v>5172.3</v>
      </c>
      <c r="C16525">
        <v>0.73</v>
      </c>
      <c r="F16525">
        <v>0.60099999999999998</v>
      </c>
    </row>
    <row r="16526" spans="1:6" x14ac:dyDescent="0.4">
      <c r="A16526" t="s">
        <v>11</v>
      </c>
      <c r="B16526">
        <v>5172.3999999999996</v>
      </c>
      <c r="C16526">
        <v>0.69099999999999995</v>
      </c>
      <c r="F16526">
        <v>0.59499999999999997</v>
      </c>
    </row>
    <row r="16527" spans="1:6" x14ac:dyDescent="0.4">
      <c r="A16527" t="s">
        <v>11</v>
      </c>
      <c r="B16527">
        <v>5172.5</v>
      </c>
      <c r="C16527">
        <v>0.65100000000000002</v>
      </c>
      <c r="F16527">
        <v>0.58899999999999997</v>
      </c>
    </row>
    <row r="16528" spans="1:6" x14ac:dyDescent="0.4">
      <c r="A16528" t="s">
        <v>11</v>
      </c>
      <c r="B16528">
        <v>5172.6000000000004</v>
      </c>
      <c r="C16528">
        <v>0.61099999999999999</v>
      </c>
      <c r="F16528">
        <v>0.58199999999999996</v>
      </c>
    </row>
    <row r="16529" spans="1:6" x14ac:dyDescent="0.4">
      <c r="A16529" t="s">
        <v>11</v>
      </c>
      <c r="B16529">
        <v>5172.7</v>
      </c>
      <c r="C16529">
        <v>0.57199999999999995</v>
      </c>
      <c r="F16529">
        <v>0.57599999999999996</v>
      </c>
    </row>
    <row r="16530" spans="1:6" x14ac:dyDescent="0.4">
      <c r="A16530" t="s">
        <v>11</v>
      </c>
      <c r="B16530">
        <v>5172.8</v>
      </c>
      <c r="C16530">
        <v>0.57199999999999995</v>
      </c>
      <c r="F16530">
        <v>0.56699999999999995</v>
      </c>
    </row>
    <row r="16531" spans="1:6" x14ac:dyDescent="0.4">
      <c r="A16531" t="s">
        <v>11</v>
      </c>
      <c r="B16531">
        <v>5172.8999999999996</v>
      </c>
      <c r="C16531">
        <v>0.57199999999999995</v>
      </c>
      <c r="F16531">
        <v>0.55700000000000005</v>
      </c>
    </row>
    <row r="16532" spans="1:6" x14ac:dyDescent="0.4">
      <c r="A16532" t="s">
        <v>11</v>
      </c>
      <c r="B16532">
        <v>5173</v>
      </c>
      <c r="C16532">
        <v>0.57199999999999995</v>
      </c>
      <c r="F16532">
        <v>0.54800000000000004</v>
      </c>
    </row>
    <row r="16533" spans="1:6" x14ac:dyDescent="0.4">
      <c r="A16533" t="s">
        <v>11</v>
      </c>
      <c r="B16533">
        <v>5173.1000000000004</v>
      </c>
      <c r="C16533">
        <v>0.56599999999999995</v>
      </c>
      <c r="F16533">
        <v>0.69</v>
      </c>
    </row>
    <row r="16534" spans="1:6" x14ac:dyDescent="0.4">
      <c r="A16534" t="s">
        <v>11</v>
      </c>
      <c r="B16534">
        <v>5173.2</v>
      </c>
      <c r="C16534">
        <v>0.55100000000000005</v>
      </c>
      <c r="F16534">
        <v>0.61099999999999999</v>
      </c>
    </row>
    <row r="16535" spans="1:6" x14ac:dyDescent="0.4">
      <c r="A16535" t="s">
        <v>11</v>
      </c>
      <c r="B16535">
        <v>5173.3</v>
      </c>
      <c r="C16535">
        <v>0.53600000000000003</v>
      </c>
      <c r="F16535">
        <v>0.53100000000000003</v>
      </c>
    </row>
    <row r="16536" spans="1:6" x14ac:dyDescent="0.4">
      <c r="A16536" t="s">
        <v>11</v>
      </c>
      <c r="B16536">
        <v>5173.3999999999996</v>
      </c>
      <c r="C16536">
        <v>0.54100000000000004</v>
      </c>
      <c r="F16536">
        <v>0.52900000000000003</v>
      </c>
    </row>
    <row r="16537" spans="1:6" x14ac:dyDescent="0.4">
      <c r="A16537" t="s">
        <v>11</v>
      </c>
      <c r="B16537">
        <v>5173.5</v>
      </c>
      <c r="C16537">
        <v>0.54600000000000004</v>
      </c>
      <c r="F16537">
        <v>0.52700000000000002</v>
      </c>
    </row>
    <row r="16538" spans="1:6" x14ac:dyDescent="0.4">
      <c r="A16538" t="s">
        <v>11</v>
      </c>
      <c r="B16538">
        <v>5173.6000000000004</v>
      </c>
      <c r="C16538">
        <v>0.55000000000000004</v>
      </c>
      <c r="F16538">
        <v>0.52500000000000002</v>
      </c>
    </row>
    <row r="16539" spans="1:6" x14ac:dyDescent="0.4">
      <c r="A16539" t="s">
        <v>11</v>
      </c>
      <c r="B16539">
        <v>5173.7</v>
      </c>
      <c r="C16539">
        <v>0.55500000000000005</v>
      </c>
      <c r="F16539">
        <v>0.52300000000000002</v>
      </c>
    </row>
    <row r="16540" spans="1:6" x14ac:dyDescent="0.4">
      <c r="A16540" t="s">
        <v>11</v>
      </c>
      <c r="B16540">
        <v>5173.8</v>
      </c>
      <c r="C16540">
        <v>0.56000000000000005</v>
      </c>
      <c r="F16540">
        <v>0.52100000000000002</v>
      </c>
    </row>
    <row r="16541" spans="1:6" x14ac:dyDescent="0.4">
      <c r="A16541" t="s">
        <v>11</v>
      </c>
      <c r="B16541">
        <v>5173.8999999999996</v>
      </c>
      <c r="C16541">
        <v>0.55700000000000005</v>
      </c>
      <c r="F16541">
        <v>0.51900000000000002</v>
      </c>
    </row>
    <row r="16542" spans="1:6" x14ac:dyDescent="0.4">
      <c r="A16542" t="s">
        <v>11</v>
      </c>
      <c r="B16542">
        <v>5174</v>
      </c>
      <c r="C16542">
        <v>0.55400000000000005</v>
      </c>
      <c r="F16542">
        <v>0.51700000000000002</v>
      </c>
    </row>
    <row r="16543" spans="1:6" x14ac:dyDescent="0.4">
      <c r="A16543" t="s">
        <v>11</v>
      </c>
      <c r="B16543">
        <v>5174.1000000000004</v>
      </c>
      <c r="C16543">
        <v>0.56000000000000005</v>
      </c>
      <c r="F16543">
        <v>0.51600000000000001</v>
      </c>
    </row>
    <row r="16544" spans="1:6" x14ac:dyDescent="0.4">
      <c r="A16544" t="s">
        <v>11</v>
      </c>
      <c r="B16544">
        <v>5174.2</v>
      </c>
      <c r="C16544">
        <v>0.56599999999999995</v>
      </c>
      <c r="F16544">
        <v>0.51500000000000001</v>
      </c>
    </row>
    <row r="16545" spans="1:6" x14ac:dyDescent="0.4">
      <c r="A16545" t="s">
        <v>11</v>
      </c>
      <c r="B16545">
        <v>5174.3</v>
      </c>
      <c r="C16545">
        <v>0.56000000000000005</v>
      </c>
      <c r="F16545">
        <v>0.51500000000000001</v>
      </c>
    </row>
    <row r="16546" spans="1:6" x14ac:dyDescent="0.4">
      <c r="A16546" t="s">
        <v>11</v>
      </c>
      <c r="B16546">
        <v>5174.3999999999996</v>
      </c>
      <c r="C16546">
        <v>0.56000000000000005</v>
      </c>
      <c r="F16546">
        <v>0.51600000000000001</v>
      </c>
    </row>
    <row r="16547" spans="1:6" x14ac:dyDescent="0.4">
      <c r="A16547" t="s">
        <v>11</v>
      </c>
      <c r="B16547">
        <v>5174.5</v>
      </c>
      <c r="C16547">
        <v>0.56000000000000005</v>
      </c>
      <c r="F16547">
        <v>0.51700000000000002</v>
      </c>
    </row>
    <row r="16548" spans="1:6" x14ac:dyDescent="0.4">
      <c r="A16548" t="s">
        <v>11</v>
      </c>
      <c r="B16548">
        <v>5174.6000000000004</v>
      </c>
      <c r="C16548">
        <v>0.56000000000000005</v>
      </c>
      <c r="F16548">
        <v>0.51800000000000002</v>
      </c>
    </row>
    <row r="16549" spans="1:6" x14ac:dyDescent="0.4">
      <c r="A16549" t="s">
        <v>11</v>
      </c>
      <c r="B16549">
        <v>5174.7</v>
      </c>
      <c r="C16549">
        <v>0.56000000000000005</v>
      </c>
      <c r="F16549">
        <v>0.51900000000000002</v>
      </c>
    </row>
    <row r="16550" spans="1:6" x14ac:dyDescent="0.4">
      <c r="A16550" t="s">
        <v>11</v>
      </c>
      <c r="B16550">
        <v>5174.8</v>
      </c>
      <c r="C16550">
        <v>0.55700000000000005</v>
      </c>
      <c r="F16550">
        <v>0.52</v>
      </c>
    </row>
    <row r="16551" spans="1:6" x14ac:dyDescent="0.4">
      <c r="A16551" t="s">
        <v>11</v>
      </c>
      <c r="B16551">
        <v>5174.8999999999996</v>
      </c>
      <c r="C16551">
        <v>0.55400000000000005</v>
      </c>
      <c r="F16551">
        <v>0.52100000000000002</v>
      </c>
    </row>
    <row r="16552" spans="1:6" x14ac:dyDescent="0.4">
      <c r="A16552" t="s">
        <v>11</v>
      </c>
      <c r="B16552">
        <v>5175</v>
      </c>
      <c r="C16552">
        <v>0.56000000000000005</v>
      </c>
      <c r="F16552">
        <v>0.52500000000000002</v>
      </c>
    </row>
    <row r="16553" spans="1:6" x14ac:dyDescent="0.4">
      <c r="A16553" t="s">
        <v>11</v>
      </c>
      <c r="B16553">
        <v>5175.1000000000004</v>
      </c>
      <c r="C16553">
        <v>0.56299999999999994</v>
      </c>
      <c r="F16553">
        <v>0.52900000000000003</v>
      </c>
    </row>
    <row r="16554" spans="1:6" x14ac:dyDescent="0.4">
      <c r="A16554" t="s">
        <v>11</v>
      </c>
      <c r="B16554">
        <v>5175.2</v>
      </c>
      <c r="C16554">
        <v>0.56599999999999995</v>
      </c>
      <c r="F16554">
        <v>0.53300000000000003</v>
      </c>
    </row>
    <row r="16555" spans="1:6" x14ac:dyDescent="0.4">
      <c r="A16555" t="s">
        <v>11</v>
      </c>
      <c r="B16555">
        <v>5175.3</v>
      </c>
      <c r="C16555">
        <v>0.56599999999999995</v>
      </c>
      <c r="F16555">
        <v>0.54600000000000004</v>
      </c>
    </row>
    <row r="16556" spans="1:6" x14ac:dyDescent="0.4">
      <c r="A16556" t="s">
        <v>11</v>
      </c>
      <c r="B16556">
        <v>5175.3999999999996</v>
      </c>
      <c r="C16556">
        <v>0.56599999999999995</v>
      </c>
      <c r="F16556">
        <v>0.55900000000000005</v>
      </c>
    </row>
    <row r="16557" spans="1:6" x14ac:dyDescent="0.4">
      <c r="A16557" t="s">
        <v>11</v>
      </c>
      <c r="B16557">
        <v>5175.5</v>
      </c>
      <c r="C16557">
        <v>0.61599999999999999</v>
      </c>
      <c r="F16557">
        <v>0.57399999999999995</v>
      </c>
    </row>
    <row r="16558" spans="1:6" x14ac:dyDescent="0.4">
      <c r="A16558" t="s">
        <v>11</v>
      </c>
      <c r="B16558">
        <v>5175.6000000000004</v>
      </c>
      <c r="C16558">
        <v>0.64700000000000002</v>
      </c>
      <c r="F16558">
        <v>0.57599999999999996</v>
      </c>
    </row>
    <row r="16559" spans="1:6" x14ac:dyDescent="0.4">
      <c r="A16559" t="s">
        <v>11</v>
      </c>
      <c r="B16559">
        <v>5175.7</v>
      </c>
      <c r="C16559">
        <v>0.67800000000000005</v>
      </c>
      <c r="F16559">
        <v>0.57899999999999996</v>
      </c>
    </row>
    <row r="16560" spans="1:6" x14ac:dyDescent="0.4">
      <c r="A16560" t="s">
        <v>11</v>
      </c>
      <c r="B16560">
        <v>5175.8</v>
      </c>
      <c r="C16560">
        <v>0.69299999999999995</v>
      </c>
      <c r="F16560">
        <v>0.58099999999999996</v>
      </c>
    </row>
    <row r="16561" spans="1:6" x14ac:dyDescent="0.4">
      <c r="A16561" t="s">
        <v>11</v>
      </c>
      <c r="B16561">
        <v>5175.8999999999996</v>
      </c>
      <c r="C16561">
        <v>0.70799999999999996</v>
      </c>
      <c r="F16561">
        <v>0.58199999999999996</v>
      </c>
    </row>
    <row r="16562" spans="1:6" x14ac:dyDescent="0.4">
      <c r="A16562" t="s">
        <v>11</v>
      </c>
      <c r="B16562">
        <v>5176</v>
      </c>
      <c r="C16562">
        <v>0.69299999999999995</v>
      </c>
      <c r="F16562">
        <v>0.58299999999999996</v>
      </c>
    </row>
    <row r="16563" spans="1:6" x14ac:dyDescent="0.4">
      <c r="A16563" t="s">
        <v>11</v>
      </c>
      <c r="B16563">
        <v>5176.1000000000004</v>
      </c>
      <c r="C16563">
        <v>0.67800000000000005</v>
      </c>
      <c r="F16563">
        <v>0.58399999999999996</v>
      </c>
    </row>
    <row r="16564" spans="1:6" x14ac:dyDescent="0.4">
      <c r="A16564" t="s">
        <v>11</v>
      </c>
      <c r="B16564">
        <v>5176.2</v>
      </c>
      <c r="C16564">
        <v>0.67400000000000004</v>
      </c>
      <c r="F16564">
        <v>0.58299999999999996</v>
      </c>
    </row>
    <row r="16565" spans="1:6" x14ac:dyDescent="0.4">
      <c r="A16565" t="s">
        <v>11</v>
      </c>
      <c r="B16565">
        <v>5176.3</v>
      </c>
      <c r="C16565">
        <v>0.67100000000000004</v>
      </c>
      <c r="F16565">
        <v>0.58199999999999996</v>
      </c>
    </row>
    <row r="16566" spans="1:6" x14ac:dyDescent="0.4">
      <c r="A16566" t="s">
        <v>11</v>
      </c>
      <c r="B16566">
        <v>5176.3999999999996</v>
      </c>
      <c r="C16566">
        <v>0.66400000000000003</v>
      </c>
      <c r="F16566">
        <v>0.57899999999999996</v>
      </c>
    </row>
    <row r="16567" spans="1:6" x14ac:dyDescent="0.4">
      <c r="A16567" t="s">
        <v>11</v>
      </c>
      <c r="B16567">
        <v>5176.5</v>
      </c>
      <c r="C16567">
        <v>0.65700000000000003</v>
      </c>
      <c r="F16567">
        <v>0.57599999999999996</v>
      </c>
    </row>
    <row r="16568" spans="1:6" x14ac:dyDescent="0.4">
      <c r="A16568" t="s">
        <v>11</v>
      </c>
      <c r="B16568">
        <v>5176.6000000000004</v>
      </c>
      <c r="C16568">
        <v>0.65</v>
      </c>
      <c r="F16568">
        <v>0.56399999999999995</v>
      </c>
    </row>
    <row r="16569" spans="1:6" x14ac:dyDescent="0.4">
      <c r="A16569" t="s">
        <v>11</v>
      </c>
      <c r="B16569">
        <v>5176.7</v>
      </c>
      <c r="C16569">
        <v>0.63</v>
      </c>
      <c r="F16569">
        <v>0.55600000000000005</v>
      </c>
    </row>
    <row r="16570" spans="1:6" x14ac:dyDescent="0.4">
      <c r="A16570" t="s">
        <v>11</v>
      </c>
      <c r="B16570">
        <v>5176.8</v>
      </c>
      <c r="C16570">
        <v>0.61099999999999999</v>
      </c>
      <c r="F16570">
        <v>0.54700000000000004</v>
      </c>
    </row>
    <row r="16571" spans="1:6" x14ac:dyDescent="0.4">
      <c r="A16571" t="s">
        <v>11</v>
      </c>
      <c r="B16571">
        <v>5176.8999999999996</v>
      </c>
      <c r="C16571">
        <v>0.59099999999999997</v>
      </c>
      <c r="F16571">
        <v>0.53900000000000003</v>
      </c>
    </row>
    <row r="16572" spans="1:6" x14ac:dyDescent="0.4">
      <c r="A16572" t="s">
        <v>11</v>
      </c>
      <c r="B16572">
        <v>5177</v>
      </c>
      <c r="C16572">
        <v>0.57199999999999995</v>
      </c>
      <c r="F16572">
        <v>0.53100000000000003</v>
      </c>
    </row>
    <row r="16573" spans="1:6" x14ac:dyDescent="0.4">
      <c r="A16573" t="s">
        <v>11</v>
      </c>
      <c r="B16573">
        <v>5177.1000000000004</v>
      </c>
      <c r="C16573">
        <v>0.56899999999999995</v>
      </c>
      <c r="F16573">
        <v>0.52500000000000002</v>
      </c>
    </row>
    <row r="16574" spans="1:6" x14ac:dyDescent="0.4">
      <c r="A16574" t="s">
        <v>11</v>
      </c>
      <c r="B16574">
        <v>5177.2</v>
      </c>
      <c r="C16574">
        <v>0.56599999999999995</v>
      </c>
      <c r="F16574">
        <v>0.52</v>
      </c>
    </row>
    <row r="16575" spans="1:6" x14ac:dyDescent="0.4">
      <c r="A16575" t="s">
        <v>11</v>
      </c>
      <c r="B16575">
        <v>5177.3</v>
      </c>
      <c r="C16575">
        <v>0.56599999999999995</v>
      </c>
      <c r="F16575">
        <v>0.51900000000000002</v>
      </c>
    </row>
    <row r="16576" spans="1:6" x14ac:dyDescent="0.4">
      <c r="A16576" t="s">
        <v>11</v>
      </c>
      <c r="B16576">
        <v>5177.3999999999996</v>
      </c>
      <c r="C16576">
        <v>0.56599999999999995</v>
      </c>
      <c r="F16576">
        <v>0.51700000000000002</v>
      </c>
    </row>
    <row r="16577" spans="1:6" x14ac:dyDescent="0.4">
      <c r="A16577" t="s">
        <v>11</v>
      </c>
      <c r="B16577">
        <v>5177.5</v>
      </c>
      <c r="C16577">
        <v>0.56599999999999995</v>
      </c>
      <c r="F16577">
        <v>0.51600000000000001</v>
      </c>
    </row>
    <row r="16578" spans="1:6" x14ac:dyDescent="0.4">
      <c r="A16578" t="s">
        <v>11</v>
      </c>
      <c r="B16578">
        <v>5177.6000000000004</v>
      </c>
      <c r="C16578">
        <v>0.56000000000000005</v>
      </c>
      <c r="F16578">
        <v>0.51400000000000001</v>
      </c>
    </row>
    <row r="16579" spans="1:6" x14ac:dyDescent="0.4">
      <c r="A16579" t="s">
        <v>11</v>
      </c>
      <c r="B16579">
        <v>5177.7</v>
      </c>
      <c r="C16579">
        <v>0.56100000000000005</v>
      </c>
      <c r="F16579">
        <v>0.51500000000000001</v>
      </c>
    </row>
    <row r="16580" spans="1:6" x14ac:dyDescent="0.4">
      <c r="A16580" t="s">
        <v>11</v>
      </c>
      <c r="B16580">
        <v>5177.8</v>
      </c>
      <c r="C16580">
        <v>0.56299999999999994</v>
      </c>
      <c r="F16580">
        <v>0.51600000000000001</v>
      </c>
    </row>
    <row r="16581" spans="1:6" x14ac:dyDescent="0.4">
      <c r="A16581" t="s">
        <v>11</v>
      </c>
      <c r="B16581">
        <v>5177.8999999999996</v>
      </c>
      <c r="C16581">
        <v>0.56399999999999995</v>
      </c>
      <c r="F16581">
        <v>0.51600000000000001</v>
      </c>
    </row>
    <row r="16582" spans="1:6" x14ac:dyDescent="0.4">
      <c r="A16582" t="s">
        <v>11</v>
      </c>
      <c r="B16582">
        <v>5178</v>
      </c>
      <c r="C16582">
        <v>0.56599999999999995</v>
      </c>
      <c r="F16582">
        <v>0.51700000000000002</v>
      </c>
    </row>
    <row r="16583" spans="1:6" x14ac:dyDescent="0.4">
      <c r="A16583" t="s">
        <v>11</v>
      </c>
      <c r="B16583">
        <v>5178.1000000000004</v>
      </c>
      <c r="C16583">
        <v>0.56899999999999995</v>
      </c>
      <c r="F16583">
        <v>0.52</v>
      </c>
    </row>
    <row r="16584" spans="1:6" x14ac:dyDescent="0.4">
      <c r="A16584" t="s">
        <v>11</v>
      </c>
      <c r="B16584">
        <v>5178.2</v>
      </c>
      <c r="C16584">
        <v>0.57199999999999995</v>
      </c>
      <c r="F16584">
        <v>0.52400000000000002</v>
      </c>
    </row>
    <row r="16585" spans="1:6" x14ac:dyDescent="0.4">
      <c r="A16585" t="s">
        <v>11</v>
      </c>
      <c r="B16585">
        <v>5178.3</v>
      </c>
      <c r="C16585">
        <v>0.56999999999999995</v>
      </c>
      <c r="F16585">
        <v>0.52800000000000002</v>
      </c>
    </row>
    <row r="16586" spans="1:6" x14ac:dyDescent="0.4">
      <c r="A16586" t="s">
        <v>11</v>
      </c>
      <c r="B16586">
        <v>5178.3999999999996</v>
      </c>
      <c r="C16586">
        <v>0.56799999999999995</v>
      </c>
      <c r="F16586">
        <v>0.53300000000000003</v>
      </c>
    </row>
    <row r="16587" spans="1:6" x14ac:dyDescent="0.4">
      <c r="A16587" t="s">
        <v>11</v>
      </c>
      <c r="B16587">
        <v>5178.5</v>
      </c>
      <c r="C16587">
        <v>0.56599999999999995</v>
      </c>
      <c r="F16587">
        <v>0.53700000000000003</v>
      </c>
    </row>
    <row r="16588" spans="1:6" x14ac:dyDescent="0.4">
      <c r="A16588" t="s">
        <v>11</v>
      </c>
      <c r="B16588">
        <v>5178.6000000000004</v>
      </c>
      <c r="C16588">
        <v>0.55400000000000005</v>
      </c>
      <c r="F16588">
        <v>0.55300000000000005</v>
      </c>
    </row>
    <row r="16589" spans="1:6" x14ac:dyDescent="0.4">
      <c r="A16589" t="s">
        <v>11</v>
      </c>
      <c r="B16589">
        <v>5178.7</v>
      </c>
      <c r="C16589">
        <v>0.55500000000000005</v>
      </c>
      <c r="F16589">
        <v>0.56200000000000006</v>
      </c>
    </row>
    <row r="16590" spans="1:6" x14ac:dyDescent="0.4">
      <c r="A16590" t="s">
        <v>11</v>
      </c>
      <c r="B16590">
        <v>5178.8</v>
      </c>
      <c r="C16590">
        <v>0.55700000000000005</v>
      </c>
      <c r="F16590">
        <v>0.56999999999999995</v>
      </c>
    </row>
    <row r="16591" spans="1:6" x14ac:dyDescent="0.4">
      <c r="A16591" t="s">
        <v>11</v>
      </c>
      <c r="B16591">
        <v>5178.8999999999996</v>
      </c>
      <c r="C16591">
        <v>0.55800000000000005</v>
      </c>
      <c r="F16591">
        <v>0.57899999999999996</v>
      </c>
    </row>
    <row r="16592" spans="1:6" x14ac:dyDescent="0.4">
      <c r="A16592" t="s">
        <v>11</v>
      </c>
      <c r="B16592">
        <v>5179</v>
      </c>
      <c r="C16592">
        <v>0.56000000000000005</v>
      </c>
      <c r="F16592">
        <v>0.58699999999999997</v>
      </c>
    </row>
    <row r="16593" spans="1:6" x14ac:dyDescent="0.4">
      <c r="A16593" t="s">
        <v>11</v>
      </c>
      <c r="B16593">
        <v>5179.1000000000004</v>
      </c>
      <c r="C16593">
        <v>0.56299999999999994</v>
      </c>
      <c r="F16593">
        <v>0.59799999999999998</v>
      </c>
    </row>
    <row r="16594" spans="1:6" x14ac:dyDescent="0.4">
      <c r="A16594" t="s">
        <v>11</v>
      </c>
      <c r="B16594">
        <v>5179.2</v>
      </c>
      <c r="C16594">
        <v>0.56599999999999995</v>
      </c>
      <c r="F16594">
        <v>0.60899999999999999</v>
      </c>
    </row>
    <row r="16595" spans="1:6" x14ac:dyDescent="0.4">
      <c r="A16595" t="s">
        <v>11</v>
      </c>
      <c r="B16595">
        <v>5179.3</v>
      </c>
      <c r="C16595">
        <v>0.55700000000000005</v>
      </c>
      <c r="F16595">
        <v>0.61699999999999999</v>
      </c>
    </row>
    <row r="16596" spans="1:6" x14ac:dyDescent="0.4">
      <c r="A16596" t="s">
        <v>11</v>
      </c>
      <c r="B16596">
        <v>5179.3999999999996</v>
      </c>
      <c r="C16596">
        <v>0.54800000000000004</v>
      </c>
      <c r="F16596">
        <v>0.626</v>
      </c>
    </row>
    <row r="16597" spans="1:6" x14ac:dyDescent="0.4">
      <c r="A16597" t="s">
        <v>11</v>
      </c>
      <c r="B16597">
        <v>5179.5</v>
      </c>
      <c r="C16597">
        <v>0.57799999999999996</v>
      </c>
      <c r="F16597">
        <v>0.627</v>
      </c>
    </row>
    <row r="16598" spans="1:6" x14ac:dyDescent="0.4">
      <c r="A16598" t="s">
        <v>11</v>
      </c>
      <c r="B16598">
        <v>5179.6000000000004</v>
      </c>
      <c r="C16598">
        <v>0.58299999999999996</v>
      </c>
      <c r="F16598">
        <v>0.627</v>
      </c>
    </row>
    <row r="16599" spans="1:6" x14ac:dyDescent="0.4">
      <c r="A16599" t="s">
        <v>11</v>
      </c>
      <c r="B16599">
        <v>5179.7</v>
      </c>
      <c r="C16599">
        <v>0.58699999999999997</v>
      </c>
      <c r="F16599">
        <v>0.626</v>
      </c>
    </row>
    <row r="16600" spans="1:6" x14ac:dyDescent="0.4">
      <c r="A16600" t="s">
        <v>11</v>
      </c>
      <c r="B16600">
        <v>5179.8</v>
      </c>
      <c r="C16600">
        <v>0.59199999999999997</v>
      </c>
      <c r="F16600">
        <v>0.626</v>
      </c>
    </row>
    <row r="16601" spans="1:6" x14ac:dyDescent="0.4">
      <c r="A16601" t="s">
        <v>11</v>
      </c>
      <c r="B16601">
        <v>5179.8999999999996</v>
      </c>
      <c r="C16601">
        <v>0.59699999999999998</v>
      </c>
      <c r="F16601">
        <v>0.626</v>
      </c>
    </row>
    <row r="16602" spans="1:6" x14ac:dyDescent="0.4">
      <c r="A16602" t="s">
        <v>11</v>
      </c>
      <c r="B16602">
        <v>5180</v>
      </c>
      <c r="C16602">
        <v>0.59</v>
      </c>
      <c r="F16602">
        <v>0.61799999999999999</v>
      </c>
    </row>
    <row r="16603" spans="1:6" x14ac:dyDescent="0.4">
      <c r="A16603" t="s">
        <v>11</v>
      </c>
      <c r="B16603">
        <v>5180.1000000000004</v>
      </c>
      <c r="C16603">
        <v>0.58699999999999997</v>
      </c>
      <c r="F16603">
        <v>0.60899999999999999</v>
      </c>
    </row>
    <row r="16604" spans="1:6" x14ac:dyDescent="0.4">
      <c r="A16604" t="s">
        <v>11</v>
      </c>
      <c r="B16604">
        <v>5180.2</v>
      </c>
      <c r="C16604">
        <v>0.58399999999999996</v>
      </c>
      <c r="F16604">
        <v>0.6</v>
      </c>
    </row>
    <row r="16605" spans="1:6" x14ac:dyDescent="0.4">
      <c r="A16605" t="s">
        <v>11</v>
      </c>
      <c r="B16605">
        <v>5180.3</v>
      </c>
      <c r="C16605">
        <v>0.58299999999999996</v>
      </c>
      <c r="F16605">
        <v>0.59499999999999997</v>
      </c>
    </row>
    <row r="16606" spans="1:6" x14ac:dyDescent="0.4">
      <c r="A16606" t="s">
        <v>11</v>
      </c>
      <c r="B16606">
        <v>5180.3999999999996</v>
      </c>
      <c r="C16606">
        <v>0.58099999999999996</v>
      </c>
      <c r="F16606">
        <v>0.59</v>
      </c>
    </row>
    <row r="16607" spans="1:6" x14ac:dyDescent="0.4">
      <c r="A16607" t="s">
        <v>11</v>
      </c>
      <c r="B16607">
        <v>5180.5</v>
      </c>
      <c r="C16607">
        <v>0.57899999999999996</v>
      </c>
      <c r="F16607">
        <v>0.58499999999999996</v>
      </c>
    </row>
    <row r="16608" spans="1:6" x14ac:dyDescent="0.4">
      <c r="A16608" t="s">
        <v>11</v>
      </c>
      <c r="B16608">
        <v>5180.6000000000004</v>
      </c>
      <c r="C16608">
        <v>0.57799999999999996</v>
      </c>
      <c r="F16608">
        <v>0.57999999999999996</v>
      </c>
    </row>
    <row r="16609" spans="1:6" x14ac:dyDescent="0.4">
      <c r="A16609" t="s">
        <v>11</v>
      </c>
      <c r="B16609">
        <v>5180.7</v>
      </c>
      <c r="C16609">
        <v>0.57199999999999995</v>
      </c>
      <c r="F16609">
        <v>0.57799999999999996</v>
      </c>
    </row>
    <row r="16610" spans="1:6" x14ac:dyDescent="0.4">
      <c r="A16610" t="s">
        <v>11</v>
      </c>
      <c r="B16610">
        <v>5180.8</v>
      </c>
      <c r="C16610">
        <v>0.57199999999999995</v>
      </c>
      <c r="F16610">
        <v>0.57899999999999996</v>
      </c>
    </row>
    <row r="16611" spans="1:6" x14ac:dyDescent="0.4">
      <c r="A16611" t="s">
        <v>11</v>
      </c>
      <c r="B16611">
        <v>5180.8999999999996</v>
      </c>
      <c r="C16611">
        <v>0.57199999999999995</v>
      </c>
      <c r="F16611">
        <v>0.58199999999999996</v>
      </c>
    </row>
    <row r="16612" spans="1:6" x14ac:dyDescent="0.4">
      <c r="A16612" t="s">
        <v>11</v>
      </c>
      <c r="B16612">
        <v>5181</v>
      </c>
      <c r="C16612">
        <v>0.57199999999999995</v>
      </c>
      <c r="F16612">
        <v>0.58399999999999996</v>
      </c>
    </row>
    <row r="16613" spans="1:6" x14ac:dyDescent="0.4">
      <c r="A16613" t="s">
        <v>11</v>
      </c>
      <c r="B16613">
        <v>5181.1000000000004</v>
      </c>
      <c r="C16613">
        <v>0.58099999999999996</v>
      </c>
      <c r="F16613">
        <v>0.58899999999999997</v>
      </c>
    </row>
    <row r="16614" spans="1:6" x14ac:dyDescent="0.4">
      <c r="A16614" t="s">
        <v>11</v>
      </c>
      <c r="B16614">
        <v>5181.2</v>
      </c>
      <c r="C16614">
        <v>0.59099999999999997</v>
      </c>
      <c r="F16614">
        <v>0.59299999999999997</v>
      </c>
    </row>
    <row r="16615" spans="1:6" x14ac:dyDescent="0.4">
      <c r="A16615" t="s">
        <v>11</v>
      </c>
      <c r="B16615">
        <v>5181.3</v>
      </c>
      <c r="C16615">
        <v>0.6</v>
      </c>
      <c r="F16615">
        <v>0.59799999999999998</v>
      </c>
    </row>
    <row r="16616" spans="1:6" x14ac:dyDescent="0.4">
      <c r="A16616" t="s">
        <v>11</v>
      </c>
      <c r="B16616">
        <v>5181.3999999999996</v>
      </c>
      <c r="C16616">
        <v>0.61</v>
      </c>
      <c r="F16616">
        <v>0.60199999999999998</v>
      </c>
    </row>
    <row r="16617" spans="1:6" x14ac:dyDescent="0.4">
      <c r="A16617" t="s">
        <v>11</v>
      </c>
      <c r="B16617">
        <v>5181.5</v>
      </c>
      <c r="C16617">
        <v>0.58199999999999996</v>
      </c>
      <c r="F16617">
        <v>0.60899999999999999</v>
      </c>
    </row>
    <row r="16618" spans="1:6" x14ac:dyDescent="0.4">
      <c r="A16618" t="s">
        <v>11</v>
      </c>
      <c r="B16618">
        <v>5181.6000000000004</v>
      </c>
      <c r="C16618">
        <v>0.55400000000000005</v>
      </c>
      <c r="F16618">
        <v>0.61599999999999999</v>
      </c>
    </row>
    <row r="16619" spans="1:6" x14ac:dyDescent="0.4">
      <c r="A16619" t="s">
        <v>11</v>
      </c>
      <c r="B16619">
        <v>5181.7</v>
      </c>
      <c r="C16619">
        <v>0.55400000000000005</v>
      </c>
      <c r="F16619">
        <v>0.61699999999999999</v>
      </c>
    </row>
    <row r="16620" spans="1:6" x14ac:dyDescent="0.4">
      <c r="A16620" t="s">
        <v>11</v>
      </c>
      <c r="B16620">
        <v>5181.8</v>
      </c>
      <c r="C16620">
        <v>0.55400000000000005</v>
      </c>
      <c r="F16620">
        <v>0.61699999999999999</v>
      </c>
    </row>
    <row r="16621" spans="1:6" x14ac:dyDescent="0.4">
      <c r="A16621" t="s">
        <v>11</v>
      </c>
      <c r="B16621">
        <v>5181.8999999999996</v>
      </c>
      <c r="C16621">
        <v>0.55400000000000005</v>
      </c>
      <c r="F16621">
        <v>0.61699999999999999</v>
      </c>
    </row>
    <row r="16622" spans="1:6" x14ac:dyDescent="0.4">
      <c r="A16622" t="s">
        <v>11</v>
      </c>
      <c r="B16622">
        <v>5182</v>
      </c>
      <c r="C16622">
        <v>0.55400000000000005</v>
      </c>
      <c r="F16622">
        <v>0.61599999999999999</v>
      </c>
    </row>
    <row r="16623" spans="1:6" x14ac:dyDescent="0.4">
      <c r="A16623" t="s">
        <v>11</v>
      </c>
      <c r="B16623">
        <v>5182.1000000000004</v>
      </c>
      <c r="C16623">
        <v>0.55400000000000005</v>
      </c>
      <c r="F16623">
        <v>0.61499999999999999</v>
      </c>
    </row>
    <row r="16624" spans="1:6" x14ac:dyDescent="0.4">
      <c r="A16624" t="s">
        <v>11</v>
      </c>
      <c r="B16624">
        <v>5182.2</v>
      </c>
      <c r="C16624">
        <v>0.55400000000000005</v>
      </c>
      <c r="F16624">
        <v>0.61399999999999999</v>
      </c>
    </row>
    <row r="16625" spans="1:6" x14ac:dyDescent="0.4">
      <c r="A16625" t="s">
        <v>11</v>
      </c>
      <c r="B16625">
        <v>5182.3</v>
      </c>
      <c r="C16625">
        <v>0.54800000000000004</v>
      </c>
      <c r="F16625">
        <v>0.61</v>
      </c>
    </row>
    <row r="16626" spans="1:6" x14ac:dyDescent="0.4">
      <c r="A16626" t="s">
        <v>11</v>
      </c>
      <c r="B16626">
        <v>5182.3999999999996</v>
      </c>
      <c r="C16626">
        <v>0.54200000000000004</v>
      </c>
      <c r="F16626">
        <v>0.60699999999999998</v>
      </c>
    </row>
    <row r="16627" spans="1:6" x14ac:dyDescent="0.4">
      <c r="A16627" t="s">
        <v>11</v>
      </c>
      <c r="B16627">
        <v>5182.5</v>
      </c>
      <c r="C16627">
        <v>0.53300000000000003</v>
      </c>
      <c r="F16627">
        <v>0.59399999999999997</v>
      </c>
    </row>
    <row r="16628" spans="1:6" x14ac:dyDescent="0.4">
      <c r="A16628" t="s">
        <v>11</v>
      </c>
      <c r="B16628">
        <v>5182.6000000000004</v>
      </c>
      <c r="C16628">
        <v>0.53400000000000003</v>
      </c>
      <c r="F16628">
        <v>0.58799999999999997</v>
      </c>
    </row>
    <row r="16629" spans="1:6" x14ac:dyDescent="0.4">
      <c r="A16629" t="s">
        <v>11</v>
      </c>
      <c r="B16629">
        <v>5182.7</v>
      </c>
      <c r="C16629">
        <v>0.53500000000000003</v>
      </c>
      <c r="F16629">
        <v>0.58299999999999996</v>
      </c>
    </row>
    <row r="16630" spans="1:6" x14ac:dyDescent="0.4">
      <c r="A16630" t="s">
        <v>11</v>
      </c>
      <c r="B16630">
        <v>5182.8</v>
      </c>
      <c r="C16630">
        <v>0.53600000000000003</v>
      </c>
      <c r="F16630">
        <v>0.57699999999999996</v>
      </c>
    </row>
    <row r="16631" spans="1:6" x14ac:dyDescent="0.4">
      <c r="A16631" t="s">
        <v>11</v>
      </c>
      <c r="B16631">
        <v>5182.8999999999996</v>
      </c>
      <c r="C16631">
        <v>0.53600000000000003</v>
      </c>
      <c r="F16631">
        <v>0.57199999999999995</v>
      </c>
    </row>
    <row r="16632" spans="1:6" x14ac:dyDescent="0.4">
      <c r="A16632" t="s">
        <v>11</v>
      </c>
      <c r="B16632">
        <v>5183</v>
      </c>
      <c r="C16632">
        <v>0.51900000000000002</v>
      </c>
      <c r="F16632">
        <v>0.56299999999999994</v>
      </c>
    </row>
    <row r="16633" spans="1:6" x14ac:dyDescent="0.4">
      <c r="A16633" t="s">
        <v>11</v>
      </c>
      <c r="B16633">
        <v>5183.1000000000004</v>
      </c>
      <c r="C16633">
        <v>0.51900000000000002</v>
      </c>
      <c r="F16633">
        <v>0.55700000000000005</v>
      </c>
    </row>
    <row r="16634" spans="1:6" x14ac:dyDescent="0.4">
      <c r="A16634" t="s">
        <v>11</v>
      </c>
      <c r="B16634">
        <v>5183.2</v>
      </c>
      <c r="C16634">
        <v>0.51900000000000002</v>
      </c>
      <c r="F16634">
        <v>0.55500000000000005</v>
      </c>
    </row>
    <row r="16635" spans="1:6" x14ac:dyDescent="0.4">
      <c r="A16635" t="s">
        <v>11</v>
      </c>
      <c r="B16635">
        <v>5183.3</v>
      </c>
      <c r="C16635">
        <v>0.51900000000000002</v>
      </c>
      <c r="F16635">
        <v>0.55300000000000005</v>
      </c>
    </row>
    <row r="16636" spans="1:6" x14ac:dyDescent="0.4">
      <c r="A16636" t="s">
        <v>11</v>
      </c>
      <c r="B16636">
        <v>5183.3999999999996</v>
      </c>
      <c r="C16636">
        <v>0.52100000000000002</v>
      </c>
      <c r="F16636">
        <v>0.55300000000000005</v>
      </c>
    </row>
    <row r="16637" spans="1:6" x14ac:dyDescent="0.4">
      <c r="A16637" t="s">
        <v>11</v>
      </c>
      <c r="B16637">
        <v>5183.5</v>
      </c>
      <c r="C16637">
        <v>0.52200000000000002</v>
      </c>
      <c r="F16637">
        <v>0.55300000000000005</v>
      </c>
    </row>
    <row r="16638" spans="1:6" x14ac:dyDescent="0.4">
      <c r="A16638" t="s">
        <v>11</v>
      </c>
      <c r="B16638">
        <v>5183.6000000000004</v>
      </c>
      <c r="C16638">
        <v>0.52400000000000002</v>
      </c>
      <c r="F16638">
        <v>0.55300000000000005</v>
      </c>
    </row>
    <row r="16639" spans="1:6" x14ac:dyDescent="0.4">
      <c r="A16639" t="s">
        <v>11</v>
      </c>
      <c r="B16639">
        <v>5183.7</v>
      </c>
      <c r="C16639">
        <v>0.52500000000000002</v>
      </c>
      <c r="F16639">
        <v>0.55300000000000005</v>
      </c>
    </row>
    <row r="16640" spans="1:6" x14ac:dyDescent="0.4">
      <c r="A16640" t="s">
        <v>11</v>
      </c>
      <c r="B16640">
        <v>5183.8</v>
      </c>
      <c r="C16640">
        <v>0.53600000000000003</v>
      </c>
      <c r="F16640">
        <v>0.55500000000000005</v>
      </c>
    </row>
    <row r="16641" spans="1:6" x14ac:dyDescent="0.4">
      <c r="A16641" t="s">
        <v>11</v>
      </c>
      <c r="B16641">
        <v>5183.8999999999996</v>
      </c>
      <c r="C16641">
        <v>0.54200000000000004</v>
      </c>
      <c r="F16641">
        <v>0.56200000000000006</v>
      </c>
    </row>
    <row r="16642" spans="1:6" x14ac:dyDescent="0.4">
      <c r="A16642" t="s">
        <v>11</v>
      </c>
      <c r="B16642">
        <v>5184</v>
      </c>
      <c r="C16642">
        <v>0.54600000000000004</v>
      </c>
      <c r="F16642">
        <v>0.56399999999999995</v>
      </c>
    </row>
    <row r="16643" spans="1:6" x14ac:dyDescent="0.4">
      <c r="A16643" t="s">
        <v>11</v>
      </c>
      <c r="B16643">
        <v>5184.1000000000004</v>
      </c>
      <c r="C16643">
        <v>0.55000000000000004</v>
      </c>
      <c r="F16643">
        <v>0.56699999999999995</v>
      </c>
    </row>
    <row r="16644" spans="1:6" x14ac:dyDescent="0.4">
      <c r="A16644" t="s">
        <v>11</v>
      </c>
      <c r="B16644">
        <v>5184.2</v>
      </c>
      <c r="C16644">
        <v>0.55400000000000005</v>
      </c>
      <c r="F16644">
        <v>0.56899999999999995</v>
      </c>
    </row>
    <row r="16645" spans="1:6" x14ac:dyDescent="0.4">
      <c r="A16645" t="s">
        <v>11</v>
      </c>
      <c r="B16645">
        <v>5184.3</v>
      </c>
      <c r="C16645">
        <v>0.59499999999999997</v>
      </c>
      <c r="F16645">
        <v>0.57499999999999996</v>
      </c>
    </row>
    <row r="16646" spans="1:6" x14ac:dyDescent="0.4">
      <c r="A16646" t="s">
        <v>11</v>
      </c>
      <c r="B16646">
        <v>5184.3999999999996</v>
      </c>
      <c r="C16646">
        <v>0.63600000000000001</v>
      </c>
      <c r="F16646">
        <v>0.57999999999999996</v>
      </c>
    </row>
    <row r="16647" spans="1:6" x14ac:dyDescent="0.4">
      <c r="A16647" t="s">
        <v>11</v>
      </c>
      <c r="B16647">
        <v>5184.5</v>
      </c>
      <c r="C16647">
        <v>0.70399999999999996</v>
      </c>
      <c r="F16647">
        <v>0.57899999999999996</v>
      </c>
    </row>
    <row r="16648" spans="1:6" x14ac:dyDescent="0.4">
      <c r="A16648" t="s">
        <v>11</v>
      </c>
      <c r="B16648">
        <v>5184.6000000000004</v>
      </c>
      <c r="C16648">
        <v>0.77100000000000002</v>
      </c>
      <c r="F16648">
        <v>0.57699999999999996</v>
      </c>
    </row>
    <row r="16649" spans="1:6" x14ac:dyDescent="0.4">
      <c r="A16649" t="s">
        <v>11</v>
      </c>
      <c r="B16649">
        <v>5184.7</v>
      </c>
      <c r="C16649">
        <v>0.86099999999999999</v>
      </c>
      <c r="F16649">
        <v>0.57099999999999995</v>
      </c>
    </row>
    <row r="16650" spans="1:6" x14ac:dyDescent="0.4">
      <c r="A16650" t="s">
        <v>11</v>
      </c>
      <c r="B16650">
        <v>5184.8</v>
      </c>
      <c r="C16650">
        <v>0.95</v>
      </c>
      <c r="F16650">
        <v>0.56599999999999995</v>
      </c>
    </row>
    <row r="16651" spans="1:6" x14ac:dyDescent="0.4">
      <c r="A16651" t="s">
        <v>11</v>
      </c>
      <c r="B16651">
        <v>5184.8999999999996</v>
      </c>
      <c r="C16651">
        <v>0.996</v>
      </c>
      <c r="F16651">
        <v>0.56000000000000005</v>
      </c>
    </row>
    <row r="16652" spans="1:6" x14ac:dyDescent="0.4">
      <c r="A16652" t="s">
        <v>11</v>
      </c>
      <c r="B16652">
        <v>5185</v>
      </c>
      <c r="C16652">
        <v>1.0429999999999999</v>
      </c>
      <c r="F16652">
        <v>0.55400000000000005</v>
      </c>
    </row>
    <row r="16653" spans="1:6" x14ac:dyDescent="0.4">
      <c r="A16653" t="s">
        <v>11</v>
      </c>
      <c r="B16653">
        <v>5185.1000000000004</v>
      </c>
      <c r="C16653">
        <v>1.008</v>
      </c>
      <c r="F16653">
        <v>0.55100000000000005</v>
      </c>
    </row>
    <row r="16654" spans="1:6" x14ac:dyDescent="0.4">
      <c r="A16654" t="s">
        <v>11</v>
      </c>
      <c r="B16654">
        <v>5185.2</v>
      </c>
      <c r="C16654">
        <v>0.97299999999999998</v>
      </c>
      <c r="F16654">
        <v>0.54700000000000004</v>
      </c>
    </row>
    <row r="16655" spans="1:6" x14ac:dyDescent="0.4">
      <c r="A16655" t="s">
        <v>11</v>
      </c>
      <c r="B16655">
        <v>5185.3</v>
      </c>
      <c r="C16655">
        <v>0.93700000000000006</v>
      </c>
      <c r="F16655">
        <v>0.54300000000000004</v>
      </c>
    </row>
    <row r="16656" spans="1:6" x14ac:dyDescent="0.4">
      <c r="A16656" t="s">
        <v>11</v>
      </c>
      <c r="B16656">
        <v>5185.3999999999996</v>
      </c>
      <c r="C16656">
        <v>0.90200000000000002</v>
      </c>
      <c r="F16656">
        <v>0.54</v>
      </c>
    </row>
    <row r="16657" spans="1:6" x14ac:dyDescent="0.4">
      <c r="A16657" t="s">
        <v>11</v>
      </c>
      <c r="B16657">
        <v>5185.5</v>
      </c>
      <c r="C16657">
        <v>0.83699999999999997</v>
      </c>
      <c r="F16657">
        <v>0.54600000000000004</v>
      </c>
    </row>
    <row r="16658" spans="1:6" x14ac:dyDescent="0.4">
      <c r="A16658" t="s">
        <v>11</v>
      </c>
      <c r="B16658">
        <v>5185.6000000000004</v>
      </c>
      <c r="C16658">
        <v>0.77300000000000002</v>
      </c>
      <c r="F16658">
        <v>0.55200000000000005</v>
      </c>
    </row>
    <row r="16659" spans="1:6" x14ac:dyDescent="0.4">
      <c r="A16659" t="s">
        <v>11</v>
      </c>
      <c r="B16659">
        <v>5185.7</v>
      </c>
      <c r="C16659">
        <v>0.70799999999999996</v>
      </c>
      <c r="F16659">
        <v>0.55700000000000005</v>
      </c>
    </row>
    <row r="16660" spans="1:6" x14ac:dyDescent="0.4">
      <c r="A16660" t="s">
        <v>11</v>
      </c>
      <c r="B16660">
        <v>5185.8</v>
      </c>
      <c r="C16660">
        <v>0.64300000000000002</v>
      </c>
      <c r="F16660">
        <v>0.56299999999999994</v>
      </c>
    </row>
    <row r="16661" spans="1:6" x14ac:dyDescent="0.4">
      <c r="A16661" t="s">
        <v>11</v>
      </c>
      <c r="B16661">
        <v>5185.8999999999996</v>
      </c>
      <c r="C16661">
        <v>0.57799999999999996</v>
      </c>
      <c r="F16661">
        <v>0.56799999999999995</v>
      </c>
    </row>
    <row r="16662" spans="1:6" x14ac:dyDescent="0.4">
      <c r="A16662" t="s">
        <v>11</v>
      </c>
      <c r="B16662">
        <v>5186</v>
      </c>
      <c r="C16662">
        <v>0.54900000000000004</v>
      </c>
      <c r="F16662">
        <v>0.57299999999999995</v>
      </c>
    </row>
    <row r="16663" spans="1:6" x14ac:dyDescent="0.4">
      <c r="A16663" t="s">
        <v>11</v>
      </c>
      <c r="B16663">
        <v>5186.1000000000004</v>
      </c>
      <c r="C16663">
        <v>0.52100000000000002</v>
      </c>
      <c r="F16663">
        <v>0.57799999999999996</v>
      </c>
    </row>
    <row r="16664" spans="1:6" x14ac:dyDescent="0.4">
      <c r="A16664" t="s">
        <v>11</v>
      </c>
      <c r="B16664">
        <v>5186.2</v>
      </c>
      <c r="C16664">
        <v>0.49199999999999999</v>
      </c>
      <c r="F16664">
        <v>0.58299999999999996</v>
      </c>
    </row>
    <row r="16665" spans="1:6" x14ac:dyDescent="0.4">
      <c r="A16665" t="s">
        <v>11</v>
      </c>
      <c r="B16665">
        <v>5186.3</v>
      </c>
      <c r="C16665">
        <v>0.49399999999999999</v>
      </c>
      <c r="F16665">
        <v>0.59099999999999997</v>
      </c>
    </row>
    <row r="16666" spans="1:6" x14ac:dyDescent="0.4">
      <c r="A16666" t="s">
        <v>11</v>
      </c>
      <c r="B16666">
        <v>5186.3999999999996</v>
      </c>
      <c r="C16666">
        <v>0.496</v>
      </c>
      <c r="F16666">
        <v>0.6</v>
      </c>
    </row>
    <row r="16667" spans="1:6" x14ac:dyDescent="0.4">
      <c r="A16667" t="s">
        <v>11</v>
      </c>
      <c r="B16667">
        <v>5186.5</v>
      </c>
      <c r="C16667">
        <v>0.498</v>
      </c>
      <c r="F16667">
        <v>0.60799999999999998</v>
      </c>
    </row>
    <row r="16668" spans="1:6" x14ac:dyDescent="0.4">
      <c r="A16668" t="s">
        <v>11</v>
      </c>
      <c r="B16668">
        <v>5186.6000000000004</v>
      </c>
      <c r="C16668">
        <v>0.503</v>
      </c>
      <c r="F16668">
        <v>0.61299999999999999</v>
      </c>
    </row>
    <row r="16669" spans="1:6" x14ac:dyDescent="0.4">
      <c r="A16669" t="s">
        <v>11</v>
      </c>
      <c r="B16669">
        <v>5186.7</v>
      </c>
      <c r="C16669">
        <v>0.50800000000000001</v>
      </c>
      <c r="F16669">
        <v>0.61799999999999999</v>
      </c>
    </row>
    <row r="16670" spans="1:6" x14ac:dyDescent="0.4">
      <c r="A16670" t="s">
        <v>11</v>
      </c>
      <c r="B16670">
        <v>5186.8</v>
      </c>
      <c r="C16670">
        <v>0.51400000000000001</v>
      </c>
      <c r="F16670">
        <v>0.623</v>
      </c>
    </row>
    <row r="16671" spans="1:6" x14ac:dyDescent="0.4">
      <c r="A16671" t="s">
        <v>11</v>
      </c>
      <c r="B16671">
        <v>5186.8999999999996</v>
      </c>
      <c r="C16671">
        <v>0.498</v>
      </c>
      <c r="F16671">
        <v>0.623</v>
      </c>
    </row>
    <row r="16672" spans="1:6" x14ac:dyDescent="0.4">
      <c r="A16672" t="s">
        <v>11</v>
      </c>
      <c r="B16672">
        <v>5187</v>
      </c>
      <c r="C16672">
        <v>0.48199999999999998</v>
      </c>
      <c r="F16672">
        <v>0.623</v>
      </c>
    </row>
    <row r="16673" spans="1:6" x14ac:dyDescent="0.4">
      <c r="A16673" t="s">
        <v>11</v>
      </c>
      <c r="B16673">
        <v>5187.1000000000004</v>
      </c>
      <c r="C16673">
        <v>0.48699999999999999</v>
      </c>
      <c r="F16673">
        <v>0.61799999999999999</v>
      </c>
    </row>
    <row r="16674" spans="1:6" x14ac:dyDescent="0.4">
      <c r="A16674" t="s">
        <v>11</v>
      </c>
      <c r="B16674">
        <v>5187.2</v>
      </c>
      <c r="C16674">
        <v>0.49299999999999999</v>
      </c>
      <c r="F16674">
        <v>0.61399999999999999</v>
      </c>
    </row>
    <row r="16675" spans="1:6" x14ac:dyDescent="0.4">
      <c r="A16675" t="s">
        <v>11</v>
      </c>
      <c r="B16675">
        <v>5187.3</v>
      </c>
      <c r="C16675">
        <v>0.498</v>
      </c>
      <c r="F16675">
        <v>0.60899999999999999</v>
      </c>
    </row>
    <row r="16676" spans="1:6" x14ac:dyDescent="0.4">
      <c r="A16676" t="s">
        <v>11</v>
      </c>
      <c r="B16676">
        <v>5187.3999999999996</v>
      </c>
      <c r="C16676">
        <v>0.503</v>
      </c>
      <c r="F16676">
        <v>0.60499999999999998</v>
      </c>
    </row>
    <row r="16677" spans="1:6" x14ac:dyDescent="0.4">
      <c r="A16677" t="s">
        <v>11</v>
      </c>
      <c r="B16677">
        <v>5187.5</v>
      </c>
      <c r="C16677">
        <v>0.50800000000000001</v>
      </c>
      <c r="F16677">
        <v>0.6</v>
      </c>
    </row>
    <row r="16678" spans="1:6" x14ac:dyDescent="0.4">
      <c r="A16678" t="s">
        <v>11</v>
      </c>
      <c r="B16678">
        <v>5187.6000000000004</v>
      </c>
      <c r="C16678">
        <v>0.51100000000000001</v>
      </c>
      <c r="F16678">
        <v>0.59599999999999997</v>
      </c>
    </row>
    <row r="16679" spans="1:6" x14ac:dyDescent="0.4">
      <c r="A16679" t="s">
        <v>11</v>
      </c>
      <c r="B16679">
        <v>5187.7</v>
      </c>
      <c r="C16679">
        <v>0.51400000000000001</v>
      </c>
      <c r="F16679">
        <v>0.59299999999999997</v>
      </c>
    </row>
    <row r="16680" spans="1:6" x14ac:dyDescent="0.4">
      <c r="A16680" t="s">
        <v>11</v>
      </c>
      <c r="B16680">
        <v>5187.8</v>
      </c>
      <c r="C16680">
        <v>0.51900000000000002</v>
      </c>
      <c r="F16680">
        <v>0.58799999999999997</v>
      </c>
    </row>
    <row r="16681" spans="1:6" x14ac:dyDescent="0.4">
      <c r="A16681" t="s">
        <v>11</v>
      </c>
      <c r="B16681">
        <v>5187.8999999999996</v>
      </c>
      <c r="C16681">
        <v>0.52500000000000002</v>
      </c>
      <c r="F16681">
        <v>0.58399999999999996</v>
      </c>
    </row>
    <row r="16682" spans="1:6" x14ac:dyDescent="0.4">
      <c r="A16682" t="s">
        <v>11</v>
      </c>
      <c r="B16682">
        <v>5188</v>
      </c>
      <c r="C16682">
        <v>0.52800000000000002</v>
      </c>
      <c r="F16682">
        <v>0.58299999999999996</v>
      </c>
    </row>
    <row r="16683" spans="1:6" x14ac:dyDescent="0.4">
      <c r="A16683" t="s">
        <v>11</v>
      </c>
      <c r="B16683">
        <v>5188.1000000000004</v>
      </c>
      <c r="C16683">
        <v>0.53100000000000003</v>
      </c>
      <c r="F16683">
        <v>0.58299999999999996</v>
      </c>
    </row>
    <row r="16684" spans="1:6" x14ac:dyDescent="0.4">
      <c r="A16684" t="s">
        <v>11</v>
      </c>
      <c r="B16684">
        <v>5188.2</v>
      </c>
      <c r="C16684">
        <v>0.53100000000000003</v>
      </c>
      <c r="F16684">
        <v>0.58599999999999997</v>
      </c>
    </row>
    <row r="16685" spans="1:6" x14ac:dyDescent="0.4">
      <c r="A16685" t="s">
        <v>11</v>
      </c>
      <c r="B16685">
        <v>5188.3</v>
      </c>
      <c r="C16685">
        <v>0.53100000000000003</v>
      </c>
      <c r="F16685">
        <v>0.58899999999999997</v>
      </c>
    </row>
    <row r="16686" spans="1:6" x14ac:dyDescent="0.4">
      <c r="A16686" t="s">
        <v>11</v>
      </c>
      <c r="B16686">
        <v>5188.3999999999996</v>
      </c>
      <c r="C16686">
        <v>0.53100000000000003</v>
      </c>
      <c r="F16686">
        <v>0.59199999999999997</v>
      </c>
    </row>
    <row r="16687" spans="1:6" x14ac:dyDescent="0.4">
      <c r="A16687" t="s">
        <v>11</v>
      </c>
      <c r="B16687">
        <v>5188.5</v>
      </c>
      <c r="C16687">
        <v>0.53100000000000003</v>
      </c>
      <c r="F16687">
        <v>0.59499999999999997</v>
      </c>
    </row>
    <row r="16688" spans="1:6" x14ac:dyDescent="0.4">
      <c r="A16688" t="s">
        <v>11</v>
      </c>
      <c r="B16688">
        <v>5188.6000000000004</v>
      </c>
      <c r="C16688">
        <v>0.53100000000000003</v>
      </c>
      <c r="F16688">
        <v>0.59799999999999998</v>
      </c>
    </row>
    <row r="16689" spans="1:6" x14ac:dyDescent="0.4">
      <c r="A16689" t="s">
        <v>11</v>
      </c>
      <c r="B16689">
        <v>5188.7</v>
      </c>
      <c r="C16689">
        <v>0.53600000000000003</v>
      </c>
      <c r="F16689">
        <v>0.60499999999999998</v>
      </c>
    </row>
    <row r="16690" spans="1:6" x14ac:dyDescent="0.4">
      <c r="A16690" t="s">
        <v>11</v>
      </c>
      <c r="B16690">
        <v>5188.8</v>
      </c>
      <c r="C16690">
        <v>0.54500000000000004</v>
      </c>
      <c r="F16690">
        <v>0.60799999999999998</v>
      </c>
    </row>
    <row r="16691" spans="1:6" x14ac:dyDescent="0.4">
      <c r="A16691" t="s">
        <v>11</v>
      </c>
      <c r="B16691">
        <v>5188.8999999999996</v>
      </c>
      <c r="C16691">
        <v>0.55400000000000005</v>
      </c>
      <c r="F16691">
        <v>0.61099999999999999</v>
      </c>
    </row>
    <row r="16692" spans="1:6" x14ac:dyDescent="0.4">
      <c r="A16692" t="s">
        <v>11</v>
      </c>
      <c r="B16692">
        <v>5189</v>
      </c>
      <c r="C16692">
        <v>0.56000000000000005</v>
      </c>
      <c r="F16692">
        <v>0.61199999999999999</v>
      </c>
    </row>
    <row r="16693" spans="1:6" x14ac:dyDescent="0.4">
      <c r="A16693" t="s">
        <v>11</v>
      </c>
      <c r="B16693">
        <v>5189.1000000000004</v>
      </c>
      <c r="C16693">
        <v>0.56599999999999995</v>
      </c>
      <c r="F16693">
        <v>0.61299999999999999</v>
      </c>
    </row>
    <row r="16694" spans="1:6" x14ac:dyDescent="0.4">
      <c r="A16694" t="s">
        <v>11</v>
      </c>
      <c r="B16694">
        <v>5189.2</v>
      </c>
      <c r="C16694">
        <v>0.57199999999999995</v>
      </c>
      <c r="F16694">
        <v>0.61199999999999999</v>
      </c>
    </row>
    <row r="16695" spans="1:6" x14ac:dyDescent="0.4">
      <c r="A16695" t="s">
        <v>11</v>
      </c>
      <c r="B16695">
        <v>5189.3</v>
      </c>
      <c r="C16695">
        <v>0.57799999999999996</v>
      </c>
      <c r="F16695">
        <v>0.61</v>
      </c>
    </row>
    <row r="16696" spans="1:6" x14ac:dyDescent="0.4">
      <c r="A16696" t="s">
        <v>11</v>
      </c>
      <c r="B16696">
        <v>5189.3999999999996</v>
      </c>
      <c r="C16696">
        <v>0.56599999999999995</v>
      </c>
      <c r="F16696">
        <v>0.60699999999999998</v>
      </c>
    </row>
    <row r="16697" spans="1:6" x14ac:dyDescent="0.4">
      <c r="A16697" t="s">
        <v>11</v>
      </c>
      <c r="B16697">
        <v>5189.5</v>
      </c>
      <c r="C16697">
        <v>0.55400000000000005</v>
      </c>
      <c r="F16697">
        <v>0.60499999999999998</v>
      </c>
    </row>
    <row r="16698" spans="1:6" x14ac:dyDescent="0.4">
      <c r="A16698" t="s">
        <v>11</v>
      </c>
      <c r="B16698">
        <v>5189.6000000000004</v>
      </c>
      <c r="C16698">
        <v>0.54800000000000004</v>
      </c>
      <c r="F16698">
        <v>0.60099999999999998</v>
      </c>
    </row>
    <row r="16699" spans="1:6" x14ac:dyDescent="0.4">
      <c r="A16699" t="s">
        <v>11</v>
      </c>
      <c r="B16699">
        <v>5189.7</v>
      </c>
      <c r="C16699">
        <v>0.54200000000000004</v>
      </c>
      <c r="F16699">
        <v>0.59799999999999998</v>
      </c>
    </row>
    <row r="16700" spans="1:6" x14ac:dyDescent="0.4">
      <c r="A16700" t="s">
        <v>11</v>
      </c>
      <c r="B16700">
        <v>5189.8</v>
      </c>
      <c r="C16700">
        <v>0.54</v>
      </c>
      <c r="F16700">
        <v>0.59199999999999997</v>
      </c>
    </row>
    <row r="16701" spans="1:6" x14ac:dyDescent="0.4">
      <c r="A16701" t="s">
        <v>11</v>
      </c>
      <c r="B16701">
        <v>5189.8999999999996</v>
      </c>
      <c r="C16701">
        <v>0.53800000000000003</v>
      </c>
      <c r="F16701">
        <v>0.58599999999999997</v>
      </c>
    </row>
    <row r="16702" spans="1:6" x14ac:dyDescent="0.4">
      <c r="A16702" t="s">
        <v>11</v>
      </c>
      <c r="B16702">
        <v>5190</v>
      </c>
      <c r="C16702">
        <v>0.53600000000000003</v>
      </c>
      <c r="F16702">
        <v>0.58099999999999996</v>
      </c>
    </row>
    <row r="16703" spans="1:6" x14ac:dyDescent="0.4">
      <c r="A16703" t="s">
        <v>11</v>
      </c>
      <c r="B16703">
        <v>5190.1000000000004</v>
      </c>
      <c r="C16703">
        <v>0.53400000000000003</v>
      </c>
      <c r="F16703">
        <v>0.57399999999999995</v>
      </c>
    </row>
    <row r="16704" spans="1:6" x14ac:dyDescent="0.4">
      <c r="A16704" t="s">
        <v>11</v>
      </c>
      <c r="B16704">
        <v>5190.2</v>
      </c>
      <c r="C16704">
        <v>0.53200000000000003</v>
      </c>
      <c r="F16704">
        <v>0.56799999999999995</v>
      </c>
    </row>
    <row r="16705" spans="1:6" x14ac:dyDescent="0.4">
      <c r="A16705" t="s">
        <v>11</v>
      </c>
      <c r="B16705">
        <v>5190.3</v>
      </c>
      <c r="C16705">
        <v>0.52900000000000003</v>
      </c>
      <c r="F16705">
        <v>0.56100000000000005</v>
      </c>
    </row>
    <row r="16706" spans="1:6" x14ac:dyDescent="0.4">
      <c r="A16706" t="s">
        <v>11</v>
      </c>
      <c r="B16706">
        <v>5190.3999999999996</v>
      </c>
      <c r="C16706">
        <v>0.52700000000000002</v>
      </c>
      <c r="F16706">
        <v>0.55400000000000005</v>
      </c>
    </row>
    <row r="16707" spans="1:6" x14ac:dyDescent="0.4">
      <c r="A16707" t="s">
        <v>11</v>
      </c>
      <c r="B16707">
        <v>5190.5</v>
      </c>
      <c r="C16707">
        <v>0.52500000000000002</v>
      </c>
      <c r="F16707">
        <v>0.54800000000000004</v>
      </c>
    </row>
    <row r="16708" spans="1:6" x14ac:dyDescent="0.4">
      <c r="A16708" t="s">
        <v>11</v>
      </c>
      <c r="B16708">
        <v>5190.6000000000004</v>
      </c>
      <c r="C16708">
        <v>0.52300000000000002</v>
      </c>
      <c r="F16708">
        <v>0.54400000000000004</v>
      </c>
    </row>
    <row r="16709" spans="1:6" x14ac:dyDescent="0.4">
      <c r="A16709" t="s">
        <v>11</v>
      </c>
      <c r="B16709">
        <v>5190.7</v>
      </c>
      <c r="C16709">
        <v>0.52100000000000002</v>
      </c>
      <c r="F16709">
        <v>0.54100000000000004</v>
      </c>
    </row>
    <row r="16710" spans="1:6" x14ac:dyDescent="0.4">
      <c r="A16710" t="s">
        <v>11</v>
      </c>
      <c r="B16710">
        <v>5190.8</v>
      </c>
      <c r="C16710">
        <v>0.51900000000000002</v>
      </c>
      <c r="F16710">
        <v>0.53800000000000003</v>
      </c>
    </row>
    <row r="16711" spans="1:6" x14ac:dyDescent="0.4">
      <c r="A16711" t="s">
        <v>11</v>
      </c>
      <c r="B16711">
        <v>5190.8999999999996</v>
      </c>
      <c r="C16711">
        <v>0.51900000000000002</v>
      </c>
      <c r="F16711">
        <v>0.53600000000000003</v>
      </c>
    </row>
    <row r="16712" spans="1:6" x14ac:dyDescent="0.4">
      <c r="A16712" t="s">
        <v>11</v>
      </c>
      <c r="B16712">
        <v>5191</v>
      </c>
      <c r="C16712">
        <v>0.51900000000000002</v>
      </c>
      <c r="F16712">
        <v>0.53300000000000003</v>
      </c>
    </row>
    <row r="16713" spans="1:6" x14ac:dyDescent="0.4">
      <c r="A16713" t="s">
        <v>11</v>
      </c>
      <c r="B16713">
        <v>5191.1000000000004</v>
      </c>
      <c r="C16713">
        <v>0.52500000000000002</v>
      </c>
      <c r="F16713">
        <v>0.52900000000000003</v>
      </c>
    </row>
    <row r="16714" spans="1:6" x14ac:dyDescent="0.4">
      <c r="A16714" t="s">
        <v>11</v>
      </c>
      <c r="B16714">
        <v>5191.2</v>
      </c>
      <c r="C16714">
        <v>0.52400000000000002</v>
      </c>
      <c r="F16714">
        <v>0.52900000000000003</v>
      </c>
    </row>
    <row r="16715" spans="1:6" x14ac:dyDescent="0.4">
      <c r="A16715" t="s">
        <v>11</v>
      </c>
      <c r="B16715">
        <v>5191.3</v>
      </c>
      <c r="C16715">
        <v>0.52300000000000002</v>
      </c>
      <c r="F16715">
        <v>0.52800000000000002</v>
      </c>
    </row>
    <row r="16716" spans="1:6" x14ac:dyDescent="0.4">
      <c r="A16716" t="s">
        <v>11</v>
      </c>
      <c r="B16716">
        <v>5191.3999999999996</v>
      </c>
      <c r="C16716">
        <v>0.52200000000000002</v>
      </c>
      <c r="F16716">
        <v>0.52800000000000002</v>
      </c>
    </row>
    <row r="16717" spans="1:6" x14ac:dyDescent="0.4">
      <c r="A16717" t="s">
        <v>11</v>
      </c>
      <c r="B16717">
        <v>5191.5</v>
      </c>
      <c r="C16717">
        <v>0.52</v>
      </c>
      <c r="F16717">
        <v>0.52800000000000002</v>
      </c>
    </row>
    <row r="16718" spans="1:6" x14ac:dyDescent="0.4">
      <c r="A16718" t="s">
        <v>11</v>
      </c>
      <c r="B16718">
        <v>5191.6000000000004</v>
      </c>
      <c r="C16718">
        <v>0.51900000000000002</v>
      </c>
      <c r="F16718">
        <v>0.52800000000000002</v>
      </c>
    </row>
    <row r="16719" spans="1:6" x14ac:dyDescent="0.4">
      <c r="A16719" t="s">
        <v>11</v>
      </c>
      <c r="B16719">
        <v>5191.7</v>
      </c>
      <c r="C16719">
        <v>0.51900000000000002</v>
      </c>
      <c r="F16719">
        <v>0.52900000000000003</v>
      </c>
    </row>
    <row r="16720" spans="1:6" x14ac:dyDescent="0.4">
      <c r="A16720" t="s">
        <v>11</v>
      </c>
      <c r="B16720">
        <v>5191.8</v>
      </c>
      <c r="C16720">
        <v>0.51900000000000002</v>
      </c>
      <c r="F16720">
        <v>0.53</v>
      </c>
    </row>
    <row r="16721" spans="1:6" x14ac:dyDescent="0.4">
      <c r="A16721" t="s">
        <v>11</v>
      </c>
      <c r="B16721">
        <v>5191.8999999999996</v>
      </c>
      <c r="C16721">
        <v>0.51800000000000002</v>
      </c>
      <c r="F16721">
        <v>0.53300000000000003</v>
      </c>
    </row>
    <row r="16722" spans="1:6" x14ac:dyDescent="0.4">
      <c r="A16722" t="s">
        <v>11</v>
      </c>
      <c r="B16722">
        <v>5192</v>
      </c>
      <c r="C16722">
        <v>0.51600000000000001</v>
      </c>
      <c r="F16722">
        <v>0.53500000000000003</v>
      </c>
    </row>
    <row r="16723" spans="1:6" x14ac:dyDescent="0.4">
      <c r="A16723" t="s">
        <v>11</v>
      </c>
      <c r="B16723">
        <v>5192.1000000000004</v>
      </c>
      <c r="C16723">
        <v>0.51400000000000001</v>
      </c>
      <c r="F16723">
        <v>0.53800000000000003</v>
      </c>
    </row>
    <row r="16724" spans="1:6" x14ac:dyDescent="0.4">
      <c r="A16724" t="s">
        <v>11</v>
      </c>
      <c r="B16724">
        <v>5192.2</v>
      </c>
      <c r="C16724">
        <v>0.51700000000000002</v>
      </c>
      <c r="F16724">
        <v>0.54300000000000004</v>
      </c>
    </row>
    <row r="16725" spans="1:6" x14ac:dyDescent="0.4">
      <c r="A16725" t="s">
        <v>11</v>
      </c>
      <c r="B16725">
        <v>5192.3</v>
      </c>
      <c r="C16725">
        <v>0.51900000000000002</v>
      </c>
      <c r="F16725">
        <v>0.54800000000000004</v>
      </c>
    </row>
    <row r="16726" spans="1:6" x14ac:dyDescent="0.4">
      <c r="A16726" t="s">
        <v>11</v>
      </c>
      <c r="B16726">
        <v>5192.3999999999996</v>
      </c>
      <c r="C16726">
        <v>0.52200000000000002</v>
      </c>
      <c r="F16726">
        <v>0.55400000000000005</v>
      </c>
    </row>
    <row r="16727" spans="1:6" x14ac:dyDescent="0.4">
      <c r="A16727" t="s">
        <v>11</v>
      </c>
      <c r="B16727">
        <v>5192.5</v>
      </c>
      <c r="C16727">
        <v>0.52500000000000002</v>
      </c>
      <c r="F16727">
        <v>0.56100000000000005</v>
      </c>
    </row>
    <row r="16728" spans="1:6" x14ac:dyDescent="0.4">
      <c r="A16728" t="s">
        <v>11</v>
      </c>
      <c r="B16728">
        <v>5192.6000000000004</v>
      </c>
      <c r="C16728">
        <v>0.52800000000000002</v>
      </c>
      <c r="F16728">
        <v>0.56699999999999995</v>
      </c>
    </row>
    <row r="16729" spans="1:6" x14ac:dyDescent="0.4">
      <c r="A16729" t="s">
        <v>11</v>
      </c>
      <c r="B16729">
        <v>5192.7</v>
      </c>
      <c r="C16729">
        <v>0.53100000000000003</v>
      </c>
      <c r="F16729">
        <v>0.57399999999999995</v>
      </c>
    </row>
    <row r="16730" spans="1:6" x14ac:dyDescent="0.4">
      <c r="A16730" t="s">
        <v>11</v>
      </c>
      <c r="B16730">
        <v>5192.8</v>
      </c>
      <c r="C16730">
        <v>0.53300000000000003</v>
      </c>
      <c r="F16730">
        <v>0.58199999999999996</v>
      </c>
    </row>
    <row r="16731" spans="1:6" x14ac:dyDescent="0.4">
      <c r="A16731" t="s">
        <v>11</v>
      </c>
      <c r="B16731">
        <v>5192.8999999999996</v>
      </c>
      <c r="C16731">
        <v>0.53600000000000003</v>
      </c>
      <c r="F16731">
        <v>0.59</v>
      </c>
    </row>
    <row r="16732" spans="1:6" x14ac:dyDescent="0.4">
      <c r="A16732" t="s">
        <v>11</v>
      </c>
      <c r="B16732">
        <v>5193</v>
      </c>
      <c r="C16732">
        <v>0.56599999999999995</v>
      </c>
      <c r="F16732">
        <v>0.60799999999999998</v>
      </c>
    </row>
    <row r="16733" spans="1:6" x14ac:dyDescent="0.4">
      <c r="A16733" t="s">
        <v>11</v>
      </c>
      <c r="B16733">
        <v>5193.1000000000004</v>
      </c>
      <c r="C16733">
        <v>0.60099999999999998</v>
      </c>
      <c r="F16733">
        <v>0.61399999999999999</v>
      </c>
    </row>
    <row r="16734" spans="1:6" x14ac:dyDescent="0.4">
      <c r="A16734" t="s">
        <v>11</v>
      </c>
      <c r="B16734">
        <v>5193.2</v>
      </c>
      <c r="C16734">
        <v>0.63600000000000001</v>
      </c>
      <c r="F16734">
        <v>0.621</v>
      </c>
    </row>
    <row r="16735" spans="1:6" x14ac:dyDescent="0.4">
      <c r="A16735" t="s">
        <v>11</v>
      </c>
      <c r="B16735">
        <v>5193.3</v>
      </c>
      <c r="C16735">
        <v>0.67200000000000004</v>
      </c>
      <c r="F16735">
        <v>0.62</v>
      </c>
    </row>
    <row r="16736" spans="1:6" x14ac:dyDescent="0.4">
      <c r="A16736" t="s">
        <v>11</v>
      </c>
      <c r="B16736">
        <v>5193.3999999999996</v>
      </c>
      <c r="C16736">
        <v>0.70799999999999996</v>
      </c>
      <c r="F16736">
        <v>0.61899999999999999</v>
      </c>
    </row>
    <row r="16737" spans="1:6" x14ac:dyDescent="0.4">
      <c r="A16737" t="s">
        <v>11</v>
      </c>
      <c r="B16737">
        <v>5193.5</v>
      </c>
      <c r="C16737">
        <v>0.74399999999999999</v>
      </c>
      <c r="F16737">
        <v>0.61799999999999999</v>
      </c>
    </row>
    <row r="16738" spans="1:6" x14ac:dyDescent="0.4">
      <c r="A16738" t="s">
        <v>11</v>
      </c>
      <c r="B16738">
        <v>5193.6000000000004</v>
      </c>
      <c r="C16738">
        <v>0.78</v>
      </c>
      <c r="F16738">
        <v>0.61699999999999999</v>
      </c>
    </row>
    <row r="16739" spans="1:6" x14ac:dyDescent="0.4">
      <c r="A16739" t="s">
        <v>11</v>
      </c>
      <c r="B16739">
        <v>5193.7</v>
      </c>
      <c r="C16739">
        <v>0.71399999999999997</v>
      </c>
      <c r="F16739">
        <v>0.626</v>
      </c>
    </row>
    <row r="16740" spans="1:6" x14ac:dyDescent="0.4">
      <c r="A16740" t="s">
        <v>11</v>
      </c>
      <c r="B16740">
        <v>5193.8</v>
      </c>
      <c r="C16740">
        <v>0.64900000000000002</v>
      </c>
      <c r="F16740">
        <v>0.63500000000000001</v>
      </c>
    </row>
    <row r="16741" spans="1:6" x14ac:dyDescent="0.4">
      <c r="A16741" t="s">
        <v>11</v>
      </c>
      <c r="B16741">
        <v>5193.8999999999996</v>
      </c>
      <c r="C16741">
        <v>0.58399999999999996</v>
      </c>
      <c r="F16741">
        <v>0.64400000000000002</v>
      </c>
    </row>
    <row r="16742" spans="1:6" x14ac:dyDescent="0.4">
      <c r="A16742" t="s">
        <v>11</v>
      </c>
      <c r="B16742">
        <v>5194</v>
      </c>
      <c r="C16742">
        <v>0.55700000000000005</v>
      </c>
      <c r="F16742">
        <v>0.65300000000000002</v>
      </c>
    </row>
    <row r="16743" spans="1:6" x14ac:dyDescent="0.4">
      <c r="A16743" t="s">
        <v>11</v>
      </c>
      <c r="B16743">
        <v>5194.1000000000004</v>
      </c>
      <c r="C16743">
        <v>0.53100000000000003</v>
      </c>
      <c r="F16743">
        <v>0.66300000000000003</v>
      </c>
    </row>
    <row r="16744" spans="1:6" x14ac:dyDescent="0.4">
      <c r="A16744" t="s">
        <v>11</v>
      </c>
      <c r="B16744">
        <v>5194.2</v>
      </c>
      <c r="C16744">
        <v>2.2280000000000002</v>
      </c>
      <c r="F16744">
        <v>0.56899999999999995</v>
      </c>
    </row>
    <row r="16745" spans="1:6" x14ac:dyDescent="0.4">
      <c r="A16745" t="s">
        <v>11</v>
      </c>
      <c r="B16745">
        <v>5194.3</v>
      </c>
      <c r="C16745">
        <v>3.9260000000000002</v>
      </c>
      <c r="F16745">
        <v>0.47399999999999998</v>
      </c>
    </row>
    <row r="16746" spans="1:6" x14ac:dyDescent="0.4">
      <c r="A16746" t="s">
        <v>11</v>
      </c>
      <c r="B16746">
        <v>5194.3999999999996</v>
      </c>
      <c r="C16746">
        <v>3.9870000000000001</v>
      </c>
      <c r="F16746">
        <v>0.46899999999999997</v>
      </c>
    </row>
    <row r="16747" spans="1:6" x14ac:dyDescent="0.4">
      <c r="A16747" t="s">
        <v>11</v>
      </c>
      <c r="B16747">
        <v>5194.5</v>
      </c>
      <c r="C16747">
        <v>4.048</v>
      </c>
      <c r="F16747">
        <v>0.46300000000000002</v>
      </c>
    </row>
    <row r="16748" spans="1:6" x14ac:dyDescent="0.4">
      <c r="A16748" t="s">
        <v>11</v>
      </c>
      <c r="B16748">
        <v>5194.6000000000004</v>
      </c>
      <c r="C16748">
        <v>4.109</v>
      </c>
      <c r="F16748">
        <v>0.45700000000000002</v>
      </c>
    </row>
    <row r="16749" spans="1:6" x14ac:dyDescent="0.4">
      <c r="A16749" t="s">
        <v>11</v>
      </c>
      <c r="B16749">
        <v>5194.7</v>
      </c>
      <c r="C16749">
        <v>4.17</v>
      </c>
      <c r="F16749">
        <v>0.45100000000000001</v>
      </c>
    </row>
    <row r="16750" spans="1:6" x14ac:dyDescent="0.4">
      <c r="A16750" t="s">
        <v>11</v>
      </c>
      <c r="B16750">
        <v>5194.8</v>
      </c>
      <c r="C16750">
        <v>4.2309999999999999</v>
      </c>
      <c r="F16750">
        <v>0.44500000000000001</v>
      </c>
    </row>
    <row r="16751" spans="1:6" x14ac:dyDescent="0.4">
      <c r="A16751" t="s">
        <v>11</v>
      </c>
      <c r="B16751">
        <v>5194.8999999999996</v>
      </c>
      <c r="C16751">
        <v>4.2919999999999998</v>
      </c>
      <c r="F16751">
        <v>0.439</v>
      </c>
    </row>
    <row r="16752" spans="1:6" x14ac:dyDescent="0.4">
      <c r="A16752" t="s">
        <v>11</v>
      </c>
      <c r="B16752">
        <v>5195</v>
      </c>
      <c r="C16752">
        <v>4.3529999999999998</v>
      </c>
      <c r="F16752">
        <v>0.43099999999999999</v>
      </c>
    </row>
    <row r="16753" spans="1:6" x14ac:dyDescent="0.4">
      <c r="A16753" t="s">
        <v>11</v>
      </c>
      <c r="B16753">
        <v>5195.1000000000004</v>
      </c>
      <c r="C16753">
        <v>4.4139999999999997</v>
      </c>
      <c r="F16753">
        <v>0.42399999999999999</v>
      </c>
    </row>
    <row r="16754" spans="1:6" x14ac:dyDescent="0.4">
      <c r="A16754" t="s">
        <v>11</v>
      </c>
      <c r="B16754">
        <v>5195.2</v>
      </c>
      <c r="C16754">
        <v>4.4749999999999996</v>
      </c>
      <c r="F16754">
        <v>0.41599999999999998</v>
      </c>
    </row>
    <row r="16755" spans="1:6" x14ac:dyDescent="0.4">
      <c r="A16755" t="s">
        <v>11</v>
      </c>
      <c r="B16755">
        <v>5195.3</v>
      </c>
      <c r="C16755">
        <v>2.5209999999999999</v>
      </c>
      <c r="F16755">
        <v>0.40699999999999997</v>
      </c>
    </row>
    <row r="16756" spans="1:6" x14ac:dyDescent="0.4">
      <c r="A16756" t="s">
        <v>11</v>
      </c>
      <c r="B16756">
        <v>5195.3999999999996</v>
      </c>
      <c r="C16756">
        <v>2.0430000000000001</v>
      </c>
      <c r="F16756">
        <v>0.42399999999999999</v>
      </c>
    </row>
    <row r="16757" spans="1:6" x14ac:dyDescent="0.4">
      <c r="A16757" t="s">
        <v>11</v>
      </c>
      <c r="B16757">
        <v>5195.5</v>
      </c>
      <c r="C16757">
        <v>1.5649999999999999</v>
      </c>
      <c r="F16757">
        <v>0.442</v>
      </c>
    </row>
    <row r="16758" spans="1:6" x14ac:dyDescent="0.4">
      <c r="A16758" t="s">
        <v>11</v>
      </c>
      <c r="B16758">
        <v>5195.6000000000004</v>
      </c>
      <c r="C16758">
        <v>1.087</v>
      </c>
      <c r="F16758">
        <v>0.45900000000000002</v>
      </c>
    </row>
    <row r="16759" spans="1:6" x14ac:dyDescent="0.4">
      <c r="A16759" t="s">
        <v>11</v>
      </c>
      <c r="B16759">
        <v>5195.7</v>
      </c>
      <c r="C16759">
        <v>0.88200000000000001</v>
      </c>
      <c r="F16759">
        <v>0.49399999999999999</v>
      </c>
    </row>
    <row r="16760" spans="1:6" x14ac:dyDescent="0.4">
      <c r="A16760" t="s">
        <v>11</v>
      </c>
      <c r="B16760">
        <v>5195.8</v>
      </c>
      <c r="C16760">
        <v>0.67700000000000005</v>
      </c>
      <c r="F16760">
        <v>0.52900000000000003</v>
      </c>
    </row>
    <row r="16761" spans="1:6" x14ac:dyDescent="0.4">
      <c r="A16761" t="s">
        <v>11</v>
      </c>
      <c r="B16761">
        <v>5195.8999999999996</v>
      </c>
      <c r="C16761">
        <v>0.47199999999999998</v>
      </c>
      <c r="F16761">
        <v>0.56399999999999995</v>
      </c>
    </row>
    <row r="16762" spans="1:6" x14ac:dyDescent="0.4">
      <c r="A16762" t="s">
        <v>11</v>
      </c>
      <c r="B16762">
        <v>5196</v>
      </c>
      <c r="C16762">
        <v>0.46100000000000002</v>
      </c>
      <c r="F16762">
        <v>0.56599999999999995</v>
      </c>
    </row>
    <row r="16763" spans="1:6" x14ac:dyDescent="0.4">
      <c r="A16763" t="s">
        <v>11</v>
      </c>
      <c r="B16763">
        <v>5196.1000000000004</v>
      </c>
      <c r="C16763">
        <v>0.44900000000000001</v>
      </c>
      <c r="F16763">
        <v>0.56899999999999995</v>
      </c>
    </row>
    <row r="16764" spans="1:6" x14ac:dyDescent="0.4">
      <c r="A16764" t="s">
        <v>11</v>
      </c>
      <c r="B16764">
        <v>5196.2</v>
      </c>
      <c r="C16764">
        <v>0.438</v>
      </c>
      <c r="F16764">
        <v>0.57199999999999995</v>
      </c>
    </row>
    <row r="16765" spans="1:6" x14ac:dyDescent="0.4">
      <c r="A16765" t="s">
        <v>11</v>
      </c>
      <c r="B16765">
        <v>5196.3</v>
      </c>
      <c r="C16765">
        <v>0.44500000000000001</v>
      </c>
      <c r="F16765">
        <v>0.57699999999999996</v>
      </c>
    </row>
    <row r="16766" spans="1:6" x14ac:dyDescent="0.4">
      <c r="A16766" t="s">
        <v>11</v>
      </c>
      <c r="B16766">
        <v>5196.3999999999996</v>
      </c>
      <c r="C16766">
        <v>0.45200000000000001</v>
      </c>
      <c r="F16766">
        <v>0.58199999999999996</v>
      </c>
    </row>
    <row r="16767" spans="1:6" x14ac:dyDescent="0.4">
      <c r="A16767" t="s">
        <v>11</v>
      </c>
      <c r="B16767">
        <v>5196.5</v>
      </c>
      <c r="C16767">
        <v>0.45200000000000001</v>
      </c>
      <c r="F16767">
        <v>0.58299999999999996</v>
      </c>
    </row>
    <row r="16768" spans="1:6" x14ac:dyDescent="0.4">
      <c r="A16768" t="s">
        <v>11</v>
      </c>
      <c r="B16768">
        <v>5196.6000000000004</v>
      </c>
      <c r="C16768">
        <v>0.45200000000000001</v>
      </c>
      <c r="F16768">
        <v>0.58399999999999996</v>
      </c>
    </row>
    <row r="16769" spans="1:6" x14ac:dyDescent="0.4">
      <c r="A16769" t="s">
        <v>11</v>
      </c>
      <c r="B16769">
        <v>5196.7</v>
      </c>
      <c r="C16769">
        <v>0.45900000000000002</v>
      </c>
      <c r="F16769">
        <v>0.58299999999999996</v>
      </c>
    </row>
    <row r="16770" spans="1:6" x14ac:dyDescent="0.4">
      <c r="A16770" t="s">
        <v>11</v>
      </c>
      <c r="B16770">
        <v>5196.8</v>
      </c>
      <c r="C16770">
        <v>0.46600000000000003</v>
      </c>
      <c r="F16770">
        <v>0.58199999999999996</v>
      </c>
    </row>
    <row r="16771" spans="1:6" x14ac:dyDescent="0.4">
      <c r="A16771" t="s">
        <v>11</v>
      </c>
      <c r="B16771">
        <v>5196.8999999999996</v>
      </c>
      <c r="C16771">
        <v>0.47299999999999998</v>
      </c>
      <c r="F16771">
        <v>0.58199999999999996</v>
      </c>
    </row>
    <row r="16772" spans="1:6" x14ac:dyDescent="0.4">
      <c r="A16772" t="s">
        <v>11</v>
      </c>
      <c r="B16772">
        <v>5197</v>
      </c>
      <c r="C16772">
        <v>0.48</v>
      </c>
      <c r="F16772">
        <v>0.58099999999999996</v>
      </c>
    </row>
    <row r="16773" spans="1:6" x14ac:dyDescent="0.4">
      <c r="A16773" t="s">
        <v>11</v>
      </c>
      <c r="B16773">
        <v>5197.1000000000004</v>
      </c>
      <c r="C16773">
        <v>0.48699999999999999</v>
      </c>
      <c r="F16773">
        <v>0.57999999999999996</v>
      </c>
    </row>
    <row r="16774" spans="1:6" x14ac:dyDescent="0.4">
      <c r="A16774" t="s">
        <v>11</v>
      </c>
      <c r="B16774">
        <v>5197.2</v>
      </c>
      <c r="C16774">
        <v>0.48699999999999999</v>
      </c>
      <c r="F16774">
        <v>0.57799999999999996</v>
      </c>
    </row>
    <row r="16775" spans="1:6" x14ac:dyDescent="0.4">
      <c r="A16775" t="s">
        <v>11</v>
      </c>
      <c r="B16775">
        <v>5197.3</v>
      </c>
      <c r="C16775">
        <v>0.48699999999999999</v>
      </c>
      <c r="F16775">
        <v>0.57699999999999996</v>
      </c>
    </row>
    <row r="16776" spans="1:6" x14ac:dyDescent="0.4">
      <c r="A16776" t="s">
        <v>11</v>
      </c>
      <c r="B16776">
        <v>5197.3999999999996</v>
      </c>
      <c r="C16776">
        <v>0.48699999999999999</v>
      </c>
      <c r="F16776">
        <v>0.57499999999999996</v>
      </c>
    </row>
    <row r="16777" spans="1:6" x14ac:dyDescent="0.4">
      <c r="A16777" t="s">
        <v>11</v>
      </c>
      <c r="B16777">
        <v>5197.5</v>
      </c>
      <c r="C16777">
        <v>0.48699999999999999</v>
      </c>
      <c r="F16777">
        <v>0.57199999999999995</v>
      </c>
    </row>
    <row r="16778" spans="1:6" x14ac:dyDescent="0.4">
      <c r="A16778" t="s">
        <v>11</v>
      </c>
      <c r="B16778">
        <v>5197.6000000000004</v>
      </c>
      <c r="C16778">
        <v>0.48</v>
      </c>
      <c r="F16778">
        <v>0.57899999999999996</v>
      </c>
    </row>
    <row r="16779" spans="1:6" x14ac:dyDescent="0.4">
      <c r="A16779" t="s">
        <v>11</v>
      </c>
      <c r="B16779">
        <v>5197.7</v>
      </c>
      <c r="C16779">
        <v>0.47199999999999998</v>
      </c>
      <c r="F16779">
        <v>0.58599999999999997</v>
      </c>
    </row>
    <row r="16780" spans="1:6" x14ac:dyDescent="0.4">
      <c r="A16780" t="s">
        <v>11</v>
      </c>
      <c r="B16780">
        <v>5197.8</v>
      </c>
      <c r="C16780">
        <v>0.378</v>
      </c>
      <c r="F16780">
        <v>0.63800000000000001</v>
      </c>
    </row>
    <row r="16781" spans="1:6" x14ac:dyDescent="0.4">
      <c r="A16781" t="s">
        <v>11</v>
      </c>
      <c r="B16781">
        <v>5197.8999999999996</v>
      </c>
      <c r="C16781">
        <v>0.28399999999999997</v>
      </c>
      <c r="F16781">
        <v>0.69</v>
      </c>
    </row>
    <row r="16782" spans="1:6" x14ac:dyDescent="0.4">
      <c r="A16782" t="s">
        <v>11</v>
      </c>
      <c r="B16782">
        <v>5198</v>
      </c>
      <c r="C16782">
        <v>0.623</v>
      </c>
      <c r="F16782">
        <v>0.57799999999999996</v>
      </c>
    </row>
    <row r="16783" spans="1:6" x14ac:dyDescent="0.4">
      <c r="A16783" t="s">
        <v>11</v>
      </c>
      <c r="B16783">
        <v>5198.1000000000004</v>
      </c>
      <c r="C16783">
        <v>1.6819999999999999</v>
      </c>
      <c r="F16783">
        <v>0.50700000000000001</v>
      </c>
    </row>
    <row r="16784" spans="1:6" x14ac:dyDescent="0.4">
      <c r="A16784" t="s">
        <v>11</v>
      </c>
      <c r="B16784">
        <v>5198.2</v>
      </c>
      <c r="C16784">
        <v>2.9889999999999999</v>
      </c>
      <c r="F16784">
        <v>0.502</v>
      </c>
    </row>
    <row r="16785" spans="1:6" x14ac:dyDescent="0.4">
      <c r="A16785" t="s">
        <v>11</v>
      </c>
      <c r="B16785">
        <v>5198.3</v>
      </c>
      <c r="C16785">
        <v>3.0489999999999999</v>
      </c>
      <c r="F16785">
        <v>0.505</v>
      </c>
    </row>
    <row r="16786" spans="1:6" x14ac:dyDescent="0.4">
      <c r="A16786" t="s">
        <v>11</v>
      </c>
      <c r="B16786">
        <v>5198.3999999999996</v>
      </c>
      <c r="C16786">
        <v>3.1080000000000001</v>
      </c>
      <c r="F16786">
        <v>0.50800000000000001</v>
      </c>
    </row>
    <row r="16787" spans="1:6" x14ac:dyDescent="0.4">
      <c r="A16787" t="s">
        <v>11</v>
      </c>
      <c r="B16787">
        <v>5198.5</v>
      </c>
      <c r="C16787">
        <v>3.1669999999999998</v>
      </c>
      <c r="F16787">
        <v>0.51200000000000001</v>
      </c>
    </row>
    <row r="16788" spans="1:6" x14ac:dyDescent="0.4">
      <c r="A16788" t="s">
        <v>11</v>
      </c>
      <c r="B16788">
        <v>5198.6000000000004</v>
      </c>
      <c r="C16788">
        <v>1.843</v>
      </c>
      <c r="F16788">
        <v>0.54600000000000004</v>
      </c>
    </row>
    <row r="16789" spans="1:6" x14ac:dyDescent="0.4">
      <c r="A16789" t="s">
        <v>11</v>
      </c>
      <c r="B16789">
        <v>5198.7</v>
      </c>
      <c r="C16789">
        <v>0.51900000000000002</v>
      </c>
      <c r="F16789">
        <v>0.57999999999999996</v>
      </c>
    </row>
    <row r="16790" spans="1:6" x14ac:dyDescent="0.4">
      <c r="A16790" t="s">
        <v>11</v>
      </c>
      <c r="B16790">
        <v>5198.8</v>
      </c>
      <c r="C16790">
        <v>0.52700000000000002</v>
      </c>
      <c r="F16790">
        <v>0.57699999999999996</v>
      </c>
    </row>
    <row r="16791" spans="1:6" x14ac:dyDescent="0.4">
      <c r="A16791" t="s">
        <v>11</v>
      </c>
      <c r="B16791">
        <v>5198.8999999999996</v>
      </c>
      <c r="C16791">
        <v>0.53400000000000003</v>
      </c>
      <c r="F16791">
        <v>0.57299999999999995</v>
      </c>
    </row>
    <row r="16792" spans="1:6" x14ac:dyDescent="0.4">
      <c r="A16792" t="s">
        <v>11</v>
      </c>
      <c r="B16792">
        <v>5199</v>
      </c>
      <c r="C16792">
        <v>0.54200000000000004</v>
      </c>
      <c r="F16792">
        <v>0.56899999999999995</v>
      </c>
    </row>
    <row r="16793" spans="1:6" x14ac:dyDescent="0.4">
      <c r="A16793" t="s">
        <v>11</v>
      </c>
      <c r="B16793">
        <v>5199.1000000000004</v>
      </c>
      <c r="C16793">
        <v>0.54600000000000004</v>
      </c>
      <c r="F16793">
        <v>0.56799999999999995</v>
      </c>
    </row>
    <row r="16794" spans="1:6" x14ac:dyDescent="0.4">
      <c r="A16794" t="s">
        <v>11</v>
      </c>
      <c r="B16794">
        <v>5199.2</v>
      </c>
      <c r="C16794">
        <v>0.55100000000000005</v>
      </c>
      <c r="F16794">
        <v>0.56699999999999995</v>
      </c>
    </row>
    <row r="16795" spans="1:6" x14ac:dyDescent="0.4">
      <c r="A16795" t="s">
        <v>11</v>
      </c>
      <c r="B16795">
        <v>5199.3</v>
      </c>
      <c r="C16795">
        <v>0.55500000000000005</v>
      </c>
      <c r="F16795">
        <v>0.56599999999999995</v>
      </c>
    </row>
    <row r="16796" spans="1:6" x14ac:dyDescent="0.4">
      <c r="A16796" t="s">
        <v>11</v>
      </c>
      <c r="B16796">
        <v>5199.3999999999996</v>
      </c>
      <c r="C16796">
        <v>0.56000000000000005</v>
      </c>
      <c r="F16796">
        <v>0.56399999999999995</v>
      </c>
    </row>
    <row r="16797" spans="1:6" x14ac:dyDescent="0.4">
      <c r="A16797" t="s">
        <v>11</v>
      </c>
      <c r="B16797">
        <v>5199.5</v>
      </c>
      <c r="C16797">
        <v>0.59099999999999997</v>
      </c>
      <c r="F16797">
        <v>0.56399999999999995</v>
      </c>
    </row>
    <row r="16798" spans="1:6" x14ac:dyDescent="0.4">
      <c r="A16798" t="s">
        <v>11</v>
      </c>
      <c r="B16798">
        <v>5199.6000000000004</v>
      </c>
      <c r="C16798">
        <v>0.623</v>
      </c>
      <c r="F16798">
        <v>0.56299999999999994</v>
      </c>
    </row>
    <row r="16799" spans="1:6" x14ac:dyDescent="0.4">
      <c r="A16799" t="s">
        <v>11</v>
      </c>
      <c r="B16799">
        <v>5199.7</v>
      </c>
      <c r="C16799">
        <v>0.77400000000000002</v>
      </c>
      <c r="F16799">
        <v>0.55800000000000005</v>
      </c>
    </row>
    <row r="16800" spans="1:6" x14ac:dyDescent="0.4">
      <c r="A16800" t="s">
        <v>11</v>
      </c>
      <c r="B16800">
        <v>5199.8</v>
      </c>
      <c r="C16800">
        <v>0.92400000000000004</v>
      </c>
      <c r="F16800">
        <v>0.55300000000000005</v>
      </c>
    </row>
    <row r="16801" spans="1:6" x14ac:dyDescent="0.4">
      <c r="A16801" t="s">
        <v>11</v>
      </c>
      <c r="B16801">
        <v>5199.8999999999996</v>
      </c>
      <c r="C16801">
        <v>1.075</v>
      </c>
      <c r="F16801">
        <v>0.54800000000000004</v>
      </c>
    </row>
    <row r="16802" spans="1:6" x14ac:dyDescent="0.4">
      <c r="A16802" t="s">
        <v>11</v>
      </c>
      <c r="B16802">
        <v>5200</v>
      </c>
      <c r="C16802">
        <v>1.2889999999999999</v>
      </c>
      <c r="F16802">
        <v>0.54300000000000004</v>
      </c>
    </row>
    <row r="16803" spans="1:6" x14ac:dyDescent="0.4">
      <c r="A16803" t="s">
        <v>11</v>
      </c>
      <c r="B16803">
        <v>5200.1000000000004</v>
      </c>
      <c r="C16803">
        <v>1.5029999999999999</v>
      </c>
      <c r="F16803">
        <v>0.53900000000000003</v>
      </c>
    </row>
    <row r="16804" spans="1:6" x14ac:dyDescent="0.4">
      <c r="A16804" t="s">
        <v>11</v>
      </c>
      <c r="B16804">
        <v>5200.2</v>
      </c>
      <c r="C16804">
        <v>1.7170000000000001</v>
      </c>
      <c r="F16804">
        <v>0.53400000000000003</v>
      </c>
    </row>
    <row r="16805" spans="1:6" x14ac:dyDescent="0.4">
      <c r="A16805" t="s">
        <v>11</v>
      </c>
      <c r="B16805">
        <v>5200.3</v>
      </c>
      <c r="C16805">
        <v>1.931</v>
      </c>
      <c r="F16805">
        <v>0.53</v>
      </c>
    </row>
    <row r="16806" spans="1:6" x14ac:dyDescent="0.4">
      <c r="A16806" t="s">
        <v>11</v>
      </c>
      <c r="B16806">
        <v>5200.3999999999996</v>
      </c>
      <c r="C16806">
        <v>2.145</v>
      </c>
      <c r="F16806">
        <v>0.52500000000000002</v>
      </c>
    </row>
    <row r="16807" spans="1:6" x14ac:dyDescent="0.4">
      <c r="A16807" t="s">
        <v>11</v>
      </c>
      <c r="B16807">
        <v>5200.5</v>
      </c>
      <c r="C16807">
        <v>2.359</v>
      </c>
      <c r="F16807">
        <v>0.52100000000000002</v>
      </c>
    </row>
    <row r="16808" spans="1:6" x14ac:dyDescent="0.4">
      <c r="A16808" t="s">
        <v>11</v>
      </c>
      <c r="B16808">
        <v>5200.6000000000004</v>
      </c>
      <c r="C16808">
        <v>2.573</v>
      </c>
      <c r="F16808">
        <v>0.51600000000000001</v>
      </c>
    </row>
    <row r="16809" spans="1:6" x14ac:dyDescent="0.4">
      <c r="A16809" t="s">
        <v>11</v>
      </c>
      <c r="B16809">
        <v>5200.7</v>
      </c>
      <c r="C16809">
        <v>1.6890000000000001</v>
      </c>
      <c r="F16809">
        <v>0.54100000000000004</v>
      </c>
    </row>
    <row r="16810" spans="1:6" x14ac:dyDescent="0.4">
      <c r="A16810" t="s">
        <v>11</v>
      </c>
      <c r="B16810">
        <v>5200.8</v>
      </c>
      <c r="C16810">
        <v>0.80500000000000005</v>
      </c>
      <c r="F16810">
        <v>0.56499999999999995</v>
      </c>
    </row>
    <row r="16811" spans="1:6" x14ac:dyDescent="0.4">
      <c r="A16811" t="s">
        <v>11</v>
      </c>
      <c r="B16811">
        <v>5200.8999999999996</v>
      </c>
      <c r="C16811">
        <v>0.66500000000000004</v>
      </c>
      <c r="F16811">
        <v>0.56999999999999995</v>
      </c>
    </row>
    <row r="16812" spans="1:6" x14ac:dyDescent="0.4">
      <c r="A16812" t="s">
        <v>11</v>
      </c>
      <c r="B16812">
        <v>5201</v>
      </c>
      <c r="C16812">
        <v>0.52500000000000002</v>
      </c>
      <c r="F16812">
        <v>0.57499999999999996</v>
      </c>
    </row>
    <row r="16813" spans="1:6" x14ac:dyDescent="0.4">
      <c r="A16813" t="s">
        <v>11</v>
      </c>
      <c r="B16813">
        <v>5201.1000000000004</v>
      </c>
      <c r="C16813">
        <v>0.52100000000000002</v>
      </c>
      <c r="F16813">
        <v>0.56899999999999995</v>
      </c>
    </row>
    <row r="16814" spans="1:6" x14ac:dyDescent="0.4">
      <c r="A16814" t="s">
        <v>11</v>
      </c>
      <c r="B16814">
        <v>5201.2</v>
      </c>
      <c r="C16814">
        <v>0.51800000000000002</v>
      </c>
      <c r="F16814">
        <v>0.56299999999999994</v>
      </c>
    </row>
    <row r="16815" spans="1:6" x14ac:dyDescent="0.4">
      <c r="A16815" t="s">
        <v>11</v>
      </c>
      <c r="B16815">
        <v>5201.3</v>
      </c>
      <c r="C16815">
        <v>0.51400000000000001</v>
      </c>
      <c r="F16815">
        <v>0.55600000000000005</v>
      </c>
    </row>
    <row r="16816" spans="1:6" x14ac:dyDescent="0.4">
      <c r="A16816" t="s">
        <v>11</v>
      </c>
      <c r="B16816">
        <v>5201.3999999999996</v>
      </c>
      <c r="C16816">
        <v>0.50800000000000001</v>
      </c>
      <c r="F16816">
        <v>0.55000000000000004</v>
      </c>
    </row>
    <row r="16817" spans="1:6" x14ac:dyDescent="0.4">
      <c r="A16817" t="s">
        <v>11</v>
      </c>
      <c r="B16817">
        <v>5201.5</v>
      </c>
      <c r="C16817">
        <v>0.50600000000000001</v>
      </c>
      <c r="F16817">
        <v>0.54800000000000004</v>
      </c>
    </row>
    <row r="16818" spans="1:6" x14ac:dyDescent="0.4">
      <c r="A16818" t="s">
        <v>11</v>
      </c>
      <c r="B16818">
        <v>5201.6000000000004</v>
      </c>
      <c r="C16818">
        <v>0.503</v>
      </c>
      <c r="F16818">
        <v>0.54500000000000004</v>
      </c>
    </row>
    <row r="16819" spans="1:6" x14ac:dyDescent="0.4">
      <c r="A16819" t="s">
        <v>11</v>
      </c>
      <c r="B16819">
        <v>5201.7</v>
      </c>
      <c r="C16819">
        <v>0.48699999999999999</v>
      </c>
      <c r="F16819">
        <v>0.54200000000000004</v>
      </c>
    </row>
    <row r="16820" spans="1:6" x14ac:dyDescent="0.4">
      <c r="A16820" t="s">
        <v>11</v>
      </c>
      <c r="B16820">
        <v>5201.8</v>
      </c>
      <c r="C16820">
        <v>0.49</v>
      </c>
      <c r="F16820">
        <v>0.54200000000000004</v>
      </c>
    </row>
    <row r="16821" spans="1:6" x14ac:dyDescent="0.4">
      <c r="A16821" t="s">
        <v>11</v>
      </c>
      <c r="B16821">
        <v>5201.8999999999996</v>
      </c>
      <c r="C16821">
        <v>0.49199999999999999</v>
      </c>
      <c r="F16821">
        <v>0.54100000000000004</v>
      </c>
    </row>
    <row r="16822" spans="1:6" x14ac:dyDescent="0.4">
      <c r="A16822" t="s">
        <v>11</v>
      </c>
      <c r="B16822">
        <v>5202</v>
      </c>
      <c r="C16822">
        <v>0.495</v>
      </c>
      <c r="F16822">
        <v>0.54100000000000004</v>
      </c>
    </row>
    <row r="16823" spans="1:6" x14ac:dyDescent="0.4">
      <c r="A16823" t="s">
        <v>11</v>
      </c>
      <c r="B16823">
        <v>5202.1000000000004</v>
      </c>
      <c r="C16823">
        <v>0.498</v>
      </c>
      <c r="F16823">
        <v>0.54</v>
      </c>
    </row>
    <row r="16824" spans="1:6" x14ac:dyDescent="0.4">
      <c r="A16824" t="s">
        <v>11</v>
      </c>
      <c r="B16824">
        <v>5202.2</v>
      </c>
      <c r="C16824">
        <v>0.498</v>
      </c>
      <c r="F16824">
        <v>0.53900000000000003</v>
      </c>
    </row>
    <row r="16825" spans="1:6" x14ac:dyDescent="0.4">
      <c r="A16825" t="s">
        <v>11</v>
      </c>
      <c r="B16825">
        <v>5202.3</v>
      </c>
      <c r="C16825">
        <v>0.498</v>
      </c>
      <c r="F16825">
        <v>0.53900000000000003</v>
      </c>
    </row>
    <row r="16826" spans="1:6" x14ac:dyDescent="0.4">
      <c r="A16826" t="s">
        <v>11</v>
      </c>
      <c r="B16826">
        <v>5202.3999999999996</v>
      </c>
      <c r="C16826">
        <v>0.49199999999999999</v>
      </c>
      <c r="F16826">
        <v>0.54100000000000004</v>
      </c>
    </row>
    <row r="16827" spans="1:6" x14ac:dyDescent="0.4">
      <c r="A16827" t="s">
        <v>11</v>
      </c>
      <c r="B16827">
        <v>5202.5</v>
      </c>
      <c r="C16827">
        <v>0.496</v>
      </c>
      <c r="F16827">
        <v>0.54300000000000004</v>
      </c>
    </row>
    <row r="16828" spans="1:6" x14ac:dyDescent="0.4">
      <c r="A16828" t="s">
        <v>11</v>
      </c>
      <c r="B16828">
        <v>5202.6000000000004</v>
      </c>
      <c r="C16828">
        <v>0.499</v>
      </c>
      <c r="F16828">
        <v>0.54500000000000004</v>
      </c>
    </row>
    <row r="16829" spans="1:6" x14ac:dyDescent="0.4">
      <c r="A16829" t="s">
        <v>11</v>
      </c>
      <c r="B16829">
        <v>5202.7</v>
      </c>
      <c r="C16829">
        <v>0.502</v>
      </c>
      <c r="F16829">
        <v>0.54800000000000004</v>
      </c>
    </row>
    <row r="16830" spans="1:6" x14ac:dyDescent="0.4">
      <c r="A16830" t="s">
        <v>11</v>
      </c>
      <c r="B16830">
        <v>5202.8</v>
      </c>
      <c r="C16830">
        <v>0.50600000000000001</v>
      </c>
      <c r="F16830">
        <v>0.55000000000000004</v>
      </c>
    </row>
    <row r="16831" spans="1:6" x14ac:dyDescent="0.4">
      <c r="A16831" t="s">
        <v>11</v>
      </c>
      <c r="B16831">
        <v>5202.8999999999996</v>
      </c>
      <c r="C16831">
        <v>0.50700000000000001</v>
      </c>
      <c r="F16831">
        <v>0.55400000000000005</v>
      </c>
    </row>
    <row r="16832" spans="1:6" x14ac:dyDescent="0.4">
      <c r="A16832" t="s">
        <v>11</v>
      </c>
      <c r="B16832">
        <v>5203</v>
      </c>
      <c r="C16832">
        <v>0.50800000000000001</v>
      </c>
      <c r="F16832">
        <v>0.55700000000000005</v>
      </c>
    </row>
    <row r="16833" spans="1:6" x14ac:dyDescent="0.4">
      <c r="A16833" t="s">
        <v>11</v>
      </c>
      <c r="B16833">
        <v>5203.1000000000004</v>
      </c>
      <c r="C16833">
        <v>0.50800000000000001</v>
      </c>
      <c r="F16833">
        <v>0.56100000000000005</v>
      </c>
    </row>
    <row r="16834" spans="1:6" x14ac:dyDescent="0.4">
      <c r="A16834" t="s">
        <v>11</v>
      </c>
      <c r="B16834">
        <v>5203.2</v>
      </c>
      <c r="C16834">
        <v>0.52</v>
      </c>
      <c r="F16834">
        <v>0.55800000000000005</v>
      </c>
    </row>
    <row r="16835" spans="1:6" x14ac:dyDescent="0.4">
      <c r="A16835" t="s">
        <v>11</v>
      </c>
      <c r="B16835">
        <v>5203.3</v>
      </c>
      <c r="C16835">
        <v>0.53200000000000003</v>
      </c>
      <c r="F16835">
        <v>0.55500000000000005</v>
      </c>
    </row>
    <row r="16836" spans="1:6" x14ac:dyDescent="0.4">
      <c r="A16836" t="s">
        <v>11</v>
      </c>
      <c r="B16836">
        <v>5203.3999999999996</v>
      </c>
      <c r="C16836">
        <v>0.54300000000000004</v>
      </c>
      <c r="F16836">
        <v>0.55200000000000005</v>
      </c>
    </row>
    <row r="16837" spans="1:6" x14ac:dyDescent="0.4">
      <c r="A16837" t="s">
        <v>11</v>
      </c>
      <c r="B16837">
        <v>5203.5</v>
      </c>
      <c r="C16837">
        <v>0.55500000000000005</v>
      </c>
      <c r="F16837">
        <v>0.54900000000000004</v>
      </c>
    </row>
    <row r="16838" spans="1:6" x14ac:dyDescent="0.4">
      <c r="A16838" t="s">
        <v>11</v>
      </c>
      <c r="B16838">
        <v>5203.6000000000004</v>
      </c>
      <c r="C16838">
        <v>0.56599999999999995</v>
      </c>
      <c r="F16838">
        <v>0.54600000000000004</v>
      </c>
    </row>
    <row r="16839" spans="1:6" x14ac:dyDescent="0.4">
      <c r="A16839" t="s">
        <v>11</v>
      </c>
      <c r="B16839">
        <v>5203.7</v>
      </c>
      <c r="C16839">
        <v>0.57799999999999996</v>
      </c>
      <c r="F16839">
        <v>0.54200000000000004</v>
      </c>
    </row>
    <row r="16840" spans="1:6" x14ac:dyDescent="0.4">
      <c r="A16840" t="s">
        <v>11</v>
      </c>
      <c r="B16840">
        <v>5203.8</v>
      </c>
      <c r="C16840">
        <v>0.71499999999999997</v>
      </c>
      <c r="F16840">
        <v>0.56799999999999995</v>
      </c>
    </row>
    <row r="16841" spans="1:6" x14ac:dyDescent="0.4">
      <c r="A16841" t="s">
        <v>11</v>
      </c>
      <c r="B16841">
        <v>5203.8999999999996</v>
      </c>
      <c r="C16841">
        <v>0.58599999999999997</v>
      </c>
      <c r="F16841">
        <v>0.57399999999999995</v>
      </c>
    </row>
    <row r="16842" spans="1:6" x14ac:dyDescent="0.4">
      <c r="A16842" t="s">
        <v>11</v>
      </c>
      <c r="B16842">
        <v>5204</v>
      </c>
      <c r="C16842">
        <v>0.45700000000000002</v>
      </c>
      <c r="F16842">
        <v>0.58099999999999996</v>
      </c>
    </row>
    <row r="16843" spans="1:6" x14ac:dyDescent="0.4">
      <c r="A16843" t="s">
        <v>11</v>
      </c>
      <c r="B16843">
        <v>5204.1000000000004</v>
      </c>
      <c r="C16843">
        <v>0.56000000000000005</v>
      </c>
      <c r="F16843">
        <v>0.56499999999999995</v>
      </c>
    </row>
    <row r="16844" spans="1:6" x14ac:dyDescent="0.4">
      <c r="A16844" t="s">
        <v>11</v>
      </c>
      <c r="B16844">
        <v>5204.2</v>
      </c>
      <c r="C16844">
        <v>0.79100000000000004</v>
      </c>
      <c r="F16844">
        <v>0.54900000000000004</v>
      </c>
    </row>
    <row r="16845" spans="1:6" x14ac:dyDescent="0.4">
      <c r="A16845" t="s">
        <v>11</v>
      </c>
      <c r="B16845">
        <v>5204.3</v>
      </c>
      <c r="C16845">
        <v>1.022</v>
      </c>
      <c r="F16845">
        <v>0.53400000000000003</v>
      </c>
    </row>
    <row r="16846" spans="1:6" x14ac:dyDescent="0.4">
      <c r="A16846" t="s">
        <v>11</v>
      </c>
      <c r="B16846">
        <v>5204.3999999999996</v>
      </c>
      <c r="C16846">
        <v>1.2529999999999999</v>
      </c>
      <c r="F16846">
        <v>0.51900000000000002</v>
      </c>
    </row>
    <row r="16847" spans="1:6" x14ac:dyDescent="0.4">
      <c r="A16847" t="s">
        <v>11</v>
      </c>
      <c r="B16847">
        <v>5204.5</v>
      </c>
      <c r="C16847">
        <v>1.1639999999999999</v>
      </c>
      <c r="F16847">
        <v>0.52100000000000002</v>
      </c>
    </row>
    <row r="16848" spans="1:6" x14ac:dyDescent="0.4">
      <c r="A16848" t="s">
        <v>11</v>
      </c>
      <c r="B16848">
        <v>5204.6000000000004</v>
      </c>
      <c r="C16848">
        <v>1.075</v>
      </c>
      <c r="F16848">
        <v>0.52300000000000002</v>
      </c>
    </row>
    <row r="16849" spans="1:6" x14ac:dyDescent="0.4">
      <c r="A16849" t="s">
        <v>11</v>
      </c>
      <c r="B16849">
        <v>5204.7</v>
      </c>
      <c r="C16849">
        <v>0.80300000000000005</v>
      </c>
      <c r="F16849">
        <v>0.52700000000000002</v>
      </c>
    </row>
    <row r="16850" spans="1:6" x14ac:dyDescent="0.4">
      <c r="A16850" t="s">
        <v>11</v>
      </c>
      <c r="B16850">
        <v>5204.8</v>
      </c>
      <c r="C16850">
        <v>0.53100000000000003</v>
      </c>
      <c r="F16850">
        <v>0.53200000000000003</v>
      </c>
    </row>
    <row r="16851" spans="1:6" x14ac:dyDescent="0.4">
      <c r="A16851" t="s">
        <v>11</v>
      </c>
      <c r="B16851">
        <v>5204.8999999999996</v>
      </c>
      <c r="C16851">
        <v>0.501</v>
      </c>
      <c r="F16851">
        <v>0.54400000000000004</v>
      </c>
    </row>
    <row r="16852" spans="1:6" x14ac:dyDescent="0.4">
      <c r="A16852" t="s">
        <v>11</v>
      </c>
      <c r="B16852">
        <v>5205</v>
      </c>
      <c r="C16852">
        <v>0.47199999999999998</v>
      </c>
      <c r="F16852">
        <v>0.55600000000000005</v>
      </c>
    </row>
    <row r="16853" spans="1:6" x14ac:dyDescent="0.4">
      <c r="A16853" t="s">
        <v>11</v>
      </c>
      <c r="B16853">
        <v>5205.1000000000004</v>
      </c>
      <c r="C16853">
        <v>0.49099999999999999</v>
      </c>
      <c r="F16853">
        <v>0.55400000000000005</v>
      </c>
    </row>
    <row r="16854" spans="1:6" x14ac:dyDescent="0.4">
      <c r="A16854" t="s">
        <v>11</v>
      </c>
      <c r="B16854">
        <v>5205.2</v>
      </c>
      <c r="C16854">
        <v>0.51100000000000001</v>
      </c>
      <c r="F16854">
        <v>0.55100000000000005</v>
      </c>
    </row>
    <row r="16855" spans="1:6" x14ac:dyDescent="0.4">
      <c r="A16855" t="s">
        <v>11</v>
      </c>
      <c r="B16855">
        <v>5205.3</v>
      </c>
      <c r="C16855">
        <v>0.53100000000000003</v>
      </c>
      <c r="F16855">
        <v>0.54900000000000004</v>
      </c>
    </row>
    <row r="16856" spans="1:6" x14ac:dyDescent="0.4">
      <c r="A16856" t="s">
        <v>11</v>
      </c>
      <c r="B16856">
        <v>5205.3999999999996</v>
      </c>
      <c r="C16856">
        <v>0.53600000000000003</v>
      </c>
      <c r="F16856">
        <v>0.54900000000000004</v>
      </c>
    </row>
    <row r="16857" spans="1:6" x14ac:dyDescent="0.4">
      <c r="A16857" t="s">
        <v>11</v>
      </c>
      <c r="B16857">
        <v>5205.5</v>
      </c>
      <c r="C16857">
        <v>0.54200000000000004</v>
      </c>
      <c r="F16857">
        <v>0.54900000000000004</v>
      </c>
    </row>
    <row r="16858" spans="1:6" x14ac:dyDescent="0.4">
      <c r="A16858" t="s">
        <v>11</v>
      </c>
      <c r="B16858">
        <v>5205.6000000000004</v>
      </c>
      <c r="C16858">
        <v>0.53100000000000003</v>
      </c>
      <c r="F16858">
        <v>0.54800000000000004</v>
      </c>
    </row>
    <row r="16859" spans="1:6" x14ac:dyDescent="0.4">
      <c r="A16859" t="s">
        <v>11</v>
      </c>
      <c r="B16859">
        <v>5205.7</v>
      </c>
      <c r="C16859">
        <v>0.52200000000000002</v>
      </c>
      <c r="F16859">
        <v>0.54700000000000004</v>
      </c>
    </row>
    <row r="16860" spans="1:6" x14ac:dyDescent="0.4">
      <c r="A16860" t="s">
        <v>11</v>
      </c>
      <c r="B16860">
        <v>5205.8</v>
      </c>
      <c r="C16860">
        <v>0.51400000000000001</v>
      </c>
      <c r="F16860">
        <v>0.54700000000000004</v>
      </c>
    </row>
    <row r="16861" spans="1:6" x14ac:dyDescent="0.4">
      <c r="A16861" t="s">
        <v>11</v>
      </c>
      <c r="B16861">
        <v>5205.8999999999996</v>
      </c>
      <c r="C16861">
        <v>0.51400000000000001</v>
      </c>
      <c r="F16861">
        <v>0.54600000000000004</v>
      </c>
    </row>
    <row r="16862" spans="1:6" x14ac:dyDescent="0.4">
      <c r="A16862" t="s">
        <v>11</v>
      </c>
      <c r="B16862">
        <v>5206</v>
      </c>
      <c r="C16862">
        <v>0.51400000000000001</v>
      </c>
      <c r="F16862">
        <v>0.54400000000000004</v>
      </c>
    </row>
    <row r="16863" spans="1:6" x14ac:dyDescent="0.4">
      <c r="A16863" t="s">
        <v>11</v>
      </c>
      <c r="B16863">
        <v>5206.1000000000004</v>
      </c>
      <c r="C16863">
        <v>0.51400000000000001</v>
      </c>
      <c r="F16863">
        <v>0.54300000000000004</v>
      </c>
    </row>
    <row r="16864" spans="1:6" x14ac:dyDescent="0.4">
      <c r="A16864" t="s">
        <v>11</v>
      </c>
      <c r="B16864">
        <v>5206.2</v>
      </c>
      <c r="C16864">
        <v>0.51200000000000001</v>
      </c>
      <c r="F16864">
        <v>0.54200000000000004</v>
      </c>
    </row>
    <row r="16865" spans="1:6" x14ac:dyDescent="0.4">
      <c r="A16865" t="s">
        <v>11</v>
      </c>
      <c r="B16865">
        <v>5206.3</v>
      </c>
      <c r="C16865">
        <v>0.51</v>
      </c>
      <c r="F16865">
        <v>0.54</v>
      </c>
    </row>
    <row r="16866" spans="1:6" x14ac:dyDescent="0.4">
      <c r="A16866" t="s">
        <v>11</v>
      </c>
      <c r="B16866">
        <v>5206.3999999999996</v>
      </c>
      <c r="C16866">
        <v>0.50800000000000001</v>
      </c>
      <c r="F16866">
        <v>0.53900000000000003</v>
      </c>
    </row>
    <row r="16867" spans="1:6" x14ac:dyDescent="0.4">
      <c r="A16867" t="s">
        <v>11</v>
      </c>
      <c r="B16867">
        <v>5206.5</v>
      </c>
      <c r="C16867">
        <v>0.503</v>
      </c>
      <c r="F16867">
        <v>0.53700000000000003</v>
      </c>
    </row>
    <row r="16868" spans="1:6" x14ac:dyDescent="0.4">
      <c r="A16868" t="s">
        <v>11</v>
      </c>
      <c r="B16868">
        <v>5206.6000000000004</v>
      </c>
      <c r="C16868">
        <v>0.50600000000000001</v>
      </c>
      <c r="F16868">
        <v>0.53600000000000003</v>
      </c>
    </row>
    <row r="16869" spans="1:6" x14ac:dyDescent="0.4">
      <c r="A16869" t="s">
        <v>11</v>
      </c>
      <c r="B16869">
        <v>5206.7</v>
      </c>
      <c r="C16869">
        <v>0.50800000000000001</v>
      </c>
      <c r="F16869">
        <v>0.53600000000000003</v>
      </c>
    </row>
    <row r="16870" spans="1:6" x14ac:dyDescent="0.4">
      <c r="A16870" t="s">
        <v>11</v>
      </c>
      <c r="B16870">
        <v>5206.8</v>
      </c>
      <c r="C16870">
        <v>0.51600000000000001</v>
      </c>
      <c r="F16870">
        <v>0.53600000000000003</v>
      </c>
    </row>
    <row r="16871" spans="1:6" x14ac:dyDescent="0.4">
      <c r="A16871" t="s">
        <v>11</v>
      </c>
      <c r="B16871">
        <v>5206.8999999999996</v>
      </c>
      <c r="C16871">
        <v>0.52300000000000002</v>
      </c>
      <c r="F16871">
        <v>0.53500000000000003</v>
      </c>
    </row>
    <row r="16872" spans="1:6" x14ac:dyDescent="0.4">
      <c r="A16872" t="s">
        <v>11</v>
      </c>
      <c r="B16872">
        <v>5207</v>
      </c>
      <c r="C16872">
        <v>0.53100000000000003</v>
      </c>
      <c r="F16872">
        <v>0.53500000000000003</v>
      </c>
    </row>
    <row r="16873" spans="1:6" x14ac:dyDescent="0.4">
      <c r="A16873" t="s">
        <v>11</v>
      </c>
      <c r="B16873">
        <v>5207.1000000000004</v>
      </c>
      <c r="C16873">
        <v>0.52500000000000002</v>
      </c>
      <c r="F16873">
        <v>0.53600000000000003</v>
      </c>
    </row>
    <row r="16874" spans="1:6" x14ac:dyDescent="0.4">
      <c r="A16874" t="s">
        <v>11</v>
      </c>
      <c r="B16874">
        <v>5207.2</v>
      </c>
      <c r="C16874">
        <v>0.51900000000000002</v>
      </c>
      <c r="F16874">
        <v>0.53600000000000003</v>
      </c>
    </row>
    <row r="16875" spans="1:6" x14ac:dyDescent="0.4">
      <c r="A16875" t="s">
        <v>11</v>
      </c>
      <c r="B16875">
        <v>5207.3</v>
      </c>
      <c r="C16875">
        <v>0.51400000000000001</v>
      </c>
      <c r="F16875">
        <v>0.53700000000000003</v>
      </c>
    </row>
    <row r="16876" spans="1:6" x14ac:dyDescent="0.4">
      <c r="A16876" t="s">
        <v>11</v>
      </c>
      <c r="B16876">
        <v>5207.3999999999996</v>
      </c>
      <c r="C16876">
        <v>0.498</v>
      </c>
      <c r="F16876">
        <v>0.53900000000000003</v>
      </c>
    </row>
    <row r="16877" spans="1:6" x14ac:dyDescent="0.4">
      <c r="A16877" t="s">
        <v>11</v>
      </c>
      <c r="B16877">
        <v>5207.5</v>
      </c>
      <c r="C16877">
        <v>0.48299999999999998</v>
      </c>
      <c r="F16877">
        <v>0.54200000000000004</v>
      </c>
    </row>
    <row r="16878" spans="1:6" x14ac:dyDescent="0.4">
      <c r="A16878" t="s">
        <v>11</v>
      </c>
      <c r="B16878">
        <v>5207.6000000000004</v>
      </c>
      <c r="C16878">
        <v>0.46700000000000003</v>
      </c>
      <c r="F16878">
        <v>0.54400000000000004</v>
      </c>
    </row>
    <row r="16879" spans="1:6" x14ac:dyDescent="0.4">
      <c r="A16879" t="s">
        <v>11</v>
      </c>
      <c r="B16879">
        <v>5207.7</v>
      </c>
      <c r="C16879">
        <v>0.67100000000000004</v>
      </c>
      <c r="F16879">
        <v>0.51600000000000001</v>
      </c>
    </row>
    <row r="16880" spans="1:6" x14ac:dyDescent="0.4">
      <c r="A16880" t="s">
        <v>11</v>
      </c>
      <c r="B16880">
        <v>5207.8</v>
      </c>
      <c r="C16880">
        <v>1.032</v>
      </c>
      <c r="F16880">
        <v>0.50900000000000001</v>
      </c>
    </row>
    <row r="16881" spans="1:6" x14ac:dyDescent="0.4">
      <c r="A16881" t="s">
        <v>11</v>
      </c>
      <c r="B16881">
        <v>5207.8999999999996</v>
      </c>
      <c r="C16881">
        <v>1.3939999999999999</v>
      </c>
      <c r="F16881">
        <v>0.503</v>
      </c>
    </row>
    <row r="16882" spans="1:6" x14ac:dyDescent="0.4">
      <c r="A16882" t="s">
        <v>11</v>
      </c>
      <c r="B16882">
        <v>5208</v>
      </c>
      <c r="C16882">
        <v>1.7549999999999999</v>
      </c>
      <c r="F16882">
        <v>0.497</v>
      </c>
    </row>
    <row r="16883" spans="1:6" x14ac:dyDescent="0.4">
      <c r="A16883" t="s">
        <v>11</v>
      </c>
      <c r="B16883">
        <v>5208.1000000000004</v>
      </c>
      <c r="C16883">
        <v>2.2719999999999998</v>
      </c>
      <c r="F16883">
        <v>0.5</v>
      </c>
    </row>
    <row r="16884" spans="1:6" x14ac:dyDescent="0.4">
      <c r="A16884" t="s">
        <v>11</v>
      </c>
      <c r="B16884">
        <v>5208.2</v>
      </c>
      <c r="C16884">
        <v>2.7879999999999998</v>
      </c>
      <c r="F16884">
        <v>0.504</v>
      </c>
    </row>
    <row r="16885" spans="1:6" x14ac:dyDescent="0.4">
      <c r="A16885" t="s">
        <v>11</v>
      </c>
      <c r="B16885">
        <v>5208.3</v>
      </c>
      <c r="C16885">
        <v>3.3570000000000002</v>
      </c>
      <c r="F16885">
        <v>0.502</v>
      </c>
    </row>
    <row r="16886" spans="1:6" x14ac:dyDescent="0.4">
      <c r="A16886" t="s">
        <v>11</v>
      </c>
      <c r="B16886">
        <v>5208.3999999999996</v>
      </c>
      <c r="C16886">
        <v>3.9260000000000002</v>
      </c>
      <c r="F16886">
        <v>0.5</v>
      </c>
    </row>
    <row r="16887" spans="1:6" x14ac:dyDescent="0.4">
      <c r="A16887" t="s">
        <v>11</v>
      </c>
      <c r="B16887">
        <v>5208.5</v>
      </c>
      <c r="C16887">
        <v>4.077</v>
      </c>
      <c r="F16887">
        <v>0.49099999999999999</v>
      </c>
    </row>
    <row r="16888" spans="1:6" x14ac:dyDescent="0.4">
      <c r="A16888" t="s">
        <v>11</v>
      </c>
      <c r="B16888">
        <v>5208.6000000000004</v>
      </c>
      <c r="C16888">
        <v>3.78</v>
      </c>
      <c r="F16888">
        <v>0.49299999999999999</v>
      </c>
    </row>
    <row r="16889" spans="1:6" x14ac:dyDescent="0.4">
      <c r="A16889" t="s">
        <v>11</v>
      </c>
      <c r="B16889">
        <v>5208.7</v>
      </c>
      <c r="C16889">
        <v>3.484</v>
      </c>
      <c r="F16889">
        <v>0.49399999999999999</v>
      </c>
    </row>
    <row r="16890" spans="1:6" x14ac:dyDescent="0.4">
      <c r="A16890" t="s">
        <v>11</v>
      </c>
      <c r="B16890">
        <v>5208.8</v>
      </c>
      <c r="C16890">
        <v>3.1880000000000002</v>
      </c>
      <c r="F16890">
        <v>0.495</v>
      </c>
    </row>
    <row r="16891" spans="1:6" x14ac:dyDescent="0.4">
      <c r="A16891" t="s">
        <v>11</v>
      </c>
      <c r="B16891">
        <v>5208.8999999999996</v>
      </c>
      <c r="C16891">
        <v>2.8919999999999999</v>
      </c>
      <c r="F16891">
        <v>0.496</v>
      </c>
    </row>
    <row r="16892" spans="1:6" x14ac:dyDescent="0.4">
      <c r="A16892" t="s">
        <v>11</v>
      </c>
      <c r="B16892">
        <v>5209</v>
      </c>
      <c r="C16892">
        <v>2.5960000000000001</v>
      </c>
      <c r="F16892">
        <v>0.497</v>
      </c>
    </row>
    <row r="16893" spans="1:6" x14ac:dyDescent="0.4">
      <c r="A16893" t="s">
        <v>11</v>
      </c>
      <c r="B16893">
        <v>5209.1000000000004</v>
      </c>
      <c r="C16893">
        <v>2.2999999999999998</v>
      </c>
      <c r="F16893">
        <v>0.499</v>
      </c>
    </row>
    <row r="16894" spans="1:6" x14ac:dyDescent="0.4">
      <c r="A16894" t="s">
        <v>11</v>
      </c>
      <c r="B16894">
        <v>5209.2</v>
      </c>
      <c r="C16894">
        <v>3.3460000000000001</v>
      </c>
      <c r="F16894">
        <v>0.48799999999999999</v>
      </c>
    </row>
    <row r="16895" spans="1:6" x14ac:dyDescent="0.4">
      <c r="A16895" t="s">
        <v>11</v>
      </c>
      <c r="B16895">
        <v>5209.3</v>
      </c>
      <c r="C16895">
        <v>4.3929999999999998</v>
      </c>
      <c r="F16895">
        <v>0.47799999999999998</v>
      </c>
    </row>
    <row r="16896" spans="1:6" x14ac:dyDescent="0.4">
      <c r="A16896" t="s">
        <v>11</v>
      </c>
      <c r="B16896">
        <v>5209.3999999999996</v>
      </c>
      <c r="C16896">
        <v>2.6869999999999998</v>
      </c>
      <c r="F16896">
        <v>0.498</v>
      </c>
    </row>
    <row r="16897" spans="1:6" x14ac:dyDescent="0.4">
      <c r="A16897" t="s">
        <v>11</v>
      </c>
      <c r="B16897">
        <v>5209.5</v>
      </c>
      <c r="C16897">
        <v>0.98</v>
      </c>
      <c r="F16897">
        <v>0.51800000000000002</v>
      </c>
    </row>
    <row r="16898" spans="1:6" x14ac:dyDescent="0.4">
      <c r="A16898" t="s">
        <v>11</v>
      </c>
      <c r="B16898">
        <v>5209.6000000000004</v>
      </c>
      <c r="C16898">
        <v>1.075</v>
      </c>
      <c r="F16898">
        <v>0.51200000000000001</v>
      </c>
    </row>
    <row r="16899" spans="1:6" x14ac:dyDescent="0.4">
      <c r="A16899" t="s">
        <v>11</v>
      </c>
      <c r="B16899">
        <v>5209.7</v>
      </c>
      <c r="C16899">
        <v>1.1970000000000001</v>
      </c>
      <c r="F16899">
        <v>0.51</v>
      </c>
    </row>
    <row r="16900" spans="1:6" x14ac:dyDescent="0.4">
      <c r="A16900" t="s">
        <v>11</v>
      </c>
      <c r="B16900">
        <v>5209.8</v>
      </c>
      <c r="C16900">
        <v>1.319</v>
      </c>
      <c r="F16900">
        <v>0.50800000000000001</v>
      </c>
    </row>
    <row r="16901" spans="1:6" x14ac:dyDescent="0.4">
      <c r="A16901" t="s">
        <v>11</v>
      </c>
      <c r="B16901">
        <v>5209.8999999999996</v>
      </c>
      <c r="C16901">
        <v>1.4410000000000001</v>
      </c>
      <c r="F16901">
        <v>0.50600000000000001</v>
      </c>
    </row>
    <row r="16902" spans="1:6" x14ac:dyDescent="0.4">
      <c r="A16902" t="s">
        <v>11</v>
      </c>
      <c r="B16902">
        <v>5210</v>
      </c>
      <c r="C16902">
        <v>1.5620000000000001</v>
      </c>
      <c r="F16902">
        <v>0.503</v>
      </c>
    </row>
    <row r="16903" spans="1:6" x14ac:dyDescent="0.4">
      <c r="A16903" t="s">
        <v>11</v>
      </c>
      <c r="B16903">
        <v>5210.1000000000004</v>
      </c>
      <c r="C16903">
        <v>0.998</v>
      </c>
      <c r="F16903">
        <v>0.52300000000000002</v>
      </c>
    </row>
    <row r="16904" spans="1:6" x14ac:dyDescent="0.4">
      <c r="A16904" t="s">
        <v>11</v>
      </c>
      <c r="B16904">
        <v>5210.2</v>
      </c>
      <c r="C16904">
        <v>0.433</v>
      </c>
      <c r="F16904">
        <v>0.54400000000000004</v>
      </c>
    </row>
    <row r="16905" spans="1:6" x14ac:dyDescent="0.4">
      <c r="A16905" t="s">
        <v>11</v>
      </c>
      <c r="B16905">
        <v>5210.3</v>
      </c>
      <c r="C16905">
        <v>0.50600000000000001</v>
      </c>
      <c r="F16905">
        <v>0.54</v>
      </c>
    </row>
    <row r="16906" spans="1:6" x14ac:dyDescent="0.4">
      <c r="A16906" t="s">
        <v>11</v>
      </c>
      <c r="B16906">
        <v>5210.3999999999996</v>
      </c>
      <c r="C16906">
        <v>0.57799999999999996</v>
      </c>
      <c r="F16906">
        <v>0.53700000000000003</v>
      </c>
    </row>
    <row r="16907" spans="1:6" x14ac:dyDescent="0.4">
      <c r="A16907" t="s">
        <v>11</v>
      </c>
      <c r="B16907">
        <v>5210.5</v>
      </c>
      <c r="C16907">
        <v>0.63900000000000001</v>
      </c>
      <c r="F16907">
        <v>0.54500000000000004</v>
      </c>
    </row>
    <row r="16908" spans="1:6" x14ac:dyDescent="0.4">
      <c r="A16908" t="s">
        <v>11</v>
      </c>
      <c r="B16908">
        <v>5210.6000000000004</v>
      </c>
      <c r="C16908">
        <v>0.7</v>
      </c>
      <c r="F16908">
        <v>0.55300000000000005</v>
      </c>
    </row>
    <row r="16909" spans="1:6" x14ac:dyDescent="0.4">
      <c r="A16909" t="s">
        <v>11</v>
      </c>
      <c r="B16909">
        <v>5210.7</v>
      </c>
      <c r="C16909">
        <v>0.65</v>
      </c>
      <c r="F16909">
        <v>0.55000000000000004</v>
      </c>
    </row>
    <row r="16910" spans="1:6" x14ac:dyDescent="0.4">
      <c r="A16910" t="s">
        <v>11</v>
      </c>
      <c r="B16910">
        <v>5210.8</v>
      </c>
      <c r="C16910">
        <v>0.60099999999999998</v>
      </c>
      <c r="F16910">
        <v>0.54700000000000004</v>
      </c>
    </row>
    <row r="16911" spans="1:6" x14ac:dyDescent="0.4">
      <c r="A16911" t="s">
        <v>11</v>
      </c>
      <c r="B16911">
        <v>5210.8999999999996</v>
      </c>
      <c r="C16911">
        <v>0.55100000000000005</v>
      </c>
      <c r="F16911">
        <v>0.54400000000000004</v>
      </c>
    </row>
    <row r="16912" spans="1:6" x14ac:dyDescent="0.4">
      <c r="A16912" t="s">
        <v>11</v>
      </c>
      <c r="B16912">
        <v>5211</v>
      </c>
      <c r="C16912">
        <v>0.55200000000000005</v>
      </c>
      <c r="F16912">
        <v>0.54500000000000004</v>
      </c>
    </row>
    <row r="16913" spans="1:6" x14ac:dyDescent="0.4">
      <c r="A16913" t="s">
        <v>11</v>
      </c>
      <c r="B16913">
        <v>5211.1000000000004</v>
      </c>
      <c r="C16913">
        <v>0.55400000000000005</v>
      </c>
      <c r="F16913">
        <v>0.54600000000000004</v>
      </c>
    </row>
    <row r="16914" spans="1:6" x14ac:dyDescent="0.4">
      <c r="A16914" t="s">
        <v>11</v>
      </c>
      <c r="B16914">
        <v>5211.2</v>
      </c>
      <c r="C16914">
        <v>0.54900000000000004</v>
      </c>
      <c r="F16914">
        <v>0.54700000000000004</v>
      </c>
    </row>
    <row r="16915" spans="1:6" x14ac:dyDescent="0.4">
      <c r="A16915" t="s">
        <v>11</v>
      </c>
      <c r="B16915">
        <v>5211.3</v>
      </c>
      <c r="C16915">
        <v>0.54500000000000004</v>
      </c>
      <c r="F16915">
        <v>0.54700000000000004</v>
      </c>
    </row>
    <row r="16916" spans="1:6" x14ac:dyDescent="0.4">
      <c r="A16916" t="s">
        <v>11</v>
      </c>
      <c r="B16916">
        <v>5211.3999999999996</v>
      </c>
      <c r="C16916">
        <v>0.54100000000000004</v>
      </c>
      <c r="F16916">
        <v>0.54800000000000004</v>
      </c>
    </row>
    <row r="16917" spans="1:6" x14ac:dyDescent="0.4">
      <c r="A16917" t="s">
        <v>11</v>
      </c>
      <c r="B16917">
        <v>5211.5</v>
      </c>
      <c r="C16917">
        <v>0.53600000000000003</v>
      </c>
      <c r="F16917">
        <v>0.54800000000000004</v>
      </c>
    </row>
    <row r="16918" spans="1:6" x14ac:dyDescent="0.4">
      <c r="A16918" t="s">
        <v>11</v>
      </c>
      <c r="B16918">
        <v>5211.6000000000004</v>
      </c>
      <c r="C16918">
        <v>0.51900000000000002</v>
      </c>
      <c r="F16918">
        <v>0.55300000000000005</v>
      </c>
    </row>
    <row r="16919" spans="1:6" x14ac:dyDescent="0.4">
      <c r="A16919" t="s">
        <v>11</v>
      </c>
      <c r="B16919">
        <v>5211.7</v>
      </c>
      <c r="C16919">
        <v>1.546</v>
      </c>
      <c r="F16919">
        <v>0.53400000000000003</v>
      </c>
    </row>
    <row r="16920" spans="1:6" x14ac:dyDescent="0.4">
      <c r="A16920" t="s">
        <v>11</v>
      </c>
      <c r="B16920">
        <v>5211.8</v>
      </c>
      <c r="C16920">
        <v>2.5720000000000001</v>
      </c>
      <c r="F16920">
        <v>0.51500000000000001</v>
      </c>
    </row>
    <row r="16921" spans="1:6" x14ac:dyDescent="0.4">
      <c r="A16921" t="s">
        <v>11</v>
      </c>
      <c r="B16921">
        <v>5211.8999999999996</v>
      </c>
      <c r="C16921">
        <v>3.5990000000000002</v>
      </c>
      <c r="F16921">
        <v>0.495</v>
      </c>
    </row>
    <row r="16922" spans="1:6" x14ac:dyDescent="0.4">
      <c r="A16922" t="s">
        <v>11</v>
      </c>
      <c r="B16922">
        <v>5212</v>
      </c>
      <c r="C16922">
        <v>4.4379999999999997</v>
      </c>
      <c r="F16922">
        <v>0.51</v>
      </c>
    </row>
    <row r="16923" spans="1:6" x14ac:dyDescent="0.4">
      <c r="A16923" t="s">
        <v>11</v>
      </c>
      <c r="B16923">
        <v>5212.1000000000004</v>
      </c>
      <c r="C16923">
        <v>5.2770000000000001</v>
      </c>
      <c r="F16923">
        <v>0.52400000000000002</v>
      </c>
    </row>
    <row r="16924" spans="1:6" x14ac:dyDescent="0.4">
      <c r="A16924" t="s">
        <v>11</v>
      </c>
      <c r="B16924">
        <v>5212.2</v>
      </c>
      <c r="C16924">
        <v>6.3559999999999999</v>
      </c>
      <c r="F16924">
        <v>0.53300000000000003</v>
      </c>
    </row>
    <row r="16925" spans="1:6" x14ac:dyDescent="0.4">
      <c r="A16925" t="s">
        <v>11</v>
      </c>
      <c r="B16925">
        <v>5212.3</v>
      </c>
      <c r="C16925">
        <v>7.4340000000000002</v>
      </c>
      <c r="F16925">
        <v>0.54100000000000004</v>
      </c>
    </row>
    <row r="16926" spans="1:6" x14ac:dyDescent="0.4">
      <c r="A16926" t="s">
        <v>11</v>
      </c>
      <c r="B16926">
        <v>5212.3999999999996</v>
      </c>
      <c r="C16926">
        <v>8.5120000000000005</v>
      </c>
      <c r="F16926">
        <v>0.55000000000000004</v>
      </c>
    </row>
    <row r="16927" spans="1:6" x14ac:dyDescent="0.4">
      <c r="A16927" t="s">
        <v>11</v>
      </c>
      <c r="B16927">
        <v>5212.5</v>
      </c>
      <c r="C16927">
        <v>11.497</v>
      </c>
      <c r="F16927">
        <v>0.55000000000000004</v>
      </c>
    </row>
    <row r="16928" spans="1:6" x14ac:dyDescent="0.4">
      <c r="A16928" t="s">
        <v>11</v>
      </c>
      <c r="B16928">
        <v>5212.6000000000004</v>
      </c>
      <c r="C16928">
        <v>14.481</v>
      </c>
      <c r="F16928">
        <v>0.55000000000000004</v>
      </c>
    </row>
    <row r="16929" spans="1:6" x14ac:dyDescent="0.4">
      <c r="A16929" t="s">
        <v>11</v>
      </c>
      <c r="B16929">
        <v>5212.7</v>
      </c>
      <c r="C16929">
        <v>15.457000000000001</v>
      </c>
      <c r="F16929">
        <v>0.55000000000000004</v>
      </c>
    </row>
    <row r="16930" spans="1:6" x14ac:dyDescent="0.4">
      <c r="A16930" t="s">
        <v>11</v>
      </c>
      <c r="B16930">
        <v>5212.8</v>
      </c>
      <c r="C16930">
        <v>16.431999999999999</v>
      </c>
      <c r="F16930">
        <v>0.54900000000000004</v>
      </c>
    </row>
    <row r="16931" spans="1:6" x14ac:dyDescent="0.4">
      <c r="A16931" t="s">
        <v>11</v>
      </c>
      <c r="B16931">
        <v>5212.8999999999996</v>
      </c>
      <c r="C16931">
        <v>17.408000000000001</v>
      </c>
      <c r="F16931">
        <v>0.54800000000000004</v>
      </c>
    </row>
    <row r="16932" spans="1:6" x14ac:dyDescent="0.4">
      <c r="A16932" t="s">
        <v>11</v>
      </c>
      <c r="B16932">
        <v>5213</v>
      </c>
      <c r="C16932">
        <v>18.384</v>
      </c>
      <c r="F16932">
        <v>0.54800000000000004</v>
      </c>
    </row>
    <row r="16933" spans="1:6" x14ac:dyDescent="0.4">
      <c r="A16933" t="s">
        <v>11</v>
      </c>
      <c r="B16933">
        <v>5213.1000000000004</v>
      </c>
      <c r="C16933">
        <v>19.359000000000002</v>
      </c>
      <c r="F16933">
        <v>0.54700000000000004</v>
      </c>
    </row>
    <row r="16934" spans="1:6" x14ac:dyDescent="0.4">
      <c r="A16934" t="s">
        <v>11</v>
      </c>
      <c r="B16934">
        <v>5213.2</v>
      </c>
      <c r="C16934">
        <v>19.536000000000001</v>
      </c>
      <c r="F16934">
        <v>0.54500000000000004</v>
      </c>
    </row>
    <row r="16935" spans="1:6" x14ac:dyDescent="0.4">
      <c r="A16935" t="s">
        <v>11</v>
      </c>
      <c r="B16935">
        <v>5213.3</v>
      </c>
      <c r="C16935">
        <v>19.713999999999999</v>
      </c>
      <c r="F16935">
        <v>0.54200000000000004</v>
      </c>
    </row>
    <row r="16936" spans="1:6" x14ac:dyDescent="0.4">
      <c r="A16936" t="s">
        <v>11</v>
      </c>
      <c r="B16936">
        <v>5213.3999999999996</v>
      </c>
      <c r="C16936">
        <v>13.837999999999999</v>
      </c>
      <c r="F16936">
        <v>0.54500000000000004</v>
      </c>
    </row>
    <row r="16937" spans="1:6" x14ac:dyDescent="0.4">
      <c r="A16937" t="s">
        <v>11</v>
      </c>
      <c r="B16937">
        <v>5213.5</v>
      </c>
      <c r="C16937">
        <v>12.291</v>
      </c>
      <c r="F16937">
        <v>0.53600000000000003</v>
      </c>
    </row>
    <row r="16938" spans="1:6" x14ac:dyDescent="0.4">
      <c r="A16938" t="s">
        <v>11</v>
      </c>
      <c r="B16938">
        <v>5213.6000000000004</v>
      </c>
      <c r="C16938">
        <v>10.744999999999999</v>
      </c>
      <c r="F16938">
        <v>0.52600000000000002</v>
      </c>
    </row>
    <row r="16939" spans="1:6" x14ac:dyDescent="0.4">
      <c r="A16939" t="s">
        <v>11</v>
      </c>
      <c r="B16939">
        <v>5213.7</v>
      </c>
      <c r="C16939">
        <v>9.1980000000000004</v>
      </c>
      <c r="F16939">
        <v>0.51700000000000002</v>
      </c>
    </row>
    <row r="16940" spans="1:6" x14ac:dyDescent="0.4">
      <c r="A16940" t="s">
        <v>11</v>
      </c>
      <c r="B16940">
        <v>5213.8</v>
      </c>
      <c r="C16940">
        <v>7.6520000000000001</v>
      </c>
      <c r="F16940">
        <v>0.50700000000000001</v>
      </c>
    </row>
    <row r="16941" spans="1:6" x14ac:dyDescent="0.4">
      <c r="A16941" t="s">
        <v>11</v>
      </c>
      <c r="B16941">
        <v>5213.8999999999996</v>
      </c>
      <c r="C16941">
        <v>6.1050000000000004</v>
      </c>
      <c r="F16941">
        <v>0.497</v>
      </c>
    </row>
    <row r="16942" spans="1:6" x14ac:dyDescent="0.4">
      <c r="A16942" t="s">
        <v>11</v>
      </c>
      <c r="B16942">
        <v>5214</v>
      </c>
      <c r="C16942">
        <v>4.5590000000000002</v>
      </c>
      <c r="F16942">
        <v>0.48799999999999999</v>
      </c>
    </row>
    <row r="16943" spans="1:6" x14ac:dyDescent="0.4">
      <c r="A16943" t="s">
        <v>11</v>
      </c>
      <c r="B16943">
        <v>5214.1000000000004</v>
      </c>
      <c r="C16943">
        <v>0.90200000000000002</v>
      </c>
      <c r="F16943">
        <v>0.52300000000000002</v>
      </c>
    </row>
    <row r="16944" spans="1:6" x14ac:dyDescent="0.4">
      <c r="A16944" t="s">
        <v>11</v>
      </c>
      <c r="B16944">
        <v>5214.2</v>
      </c>
      <c r="C16944">
        <v>0.67700000000000005</v>
      </c>
      <c r="F16944">
        <v>0.53900000000000003</v>
      </c>
    </row>
    <row r="16945" spans="1:6" x14ac:dyDescent="0.4">
      <c r="A16945" t="s">
        <v>11</v>
      </c>
      <c r="B16945">
        <v>5214.3</v>
      </c>
      <c r="C16945">
        <v>0.45200000000000001</v>
      </c>
      <c r="F16945">
        <v>0.55400000000000005</v>
      </c>
    </row>
    <row r="16946" spans="1:6" x14ac:dyDescent="0.4">
      <c r="A16946" t="s">
        <v>11</v>
      </c>
      <c r="B16946">
        <v>5214.3999999999996</v>
      </c>
      <c r="C16946">
        <v>0.53100000000000003</v>
      </c>
      <c r="F16946">
        <v>0.54500000000000004</v>
      </c>
    </row>
    <row r="16947" spans="1:6" x14ac:dyDescent="0.4">
      <c r="A16947" t="s">
        <v>11</v>
      </c>
      <c r="B16947">
        <v>5214.5</v>
      </c>
      <c r="C16947">
        <v>0.54600000000000004</v>
      </c>
      <c r="F16947">
        <v>0.54300000000000004</v>
      </c>
    </row>
    <row r="16948" spans="1:6" x14ac:dyDescent="0.4">
      <c r="A16948" t="s">
        <v>11</v>
      </c>
      <c r="B16948">
        <v>5214.6000000000004</v>
      </c>
      <c r="C16948">
        <v>0.56100000000000005</v>
      </c>
      <c r="F16948">
        <v>0.54100000000000004</v>
      </c>
    </row>
    <row r="16949" spans="1:6" x14ac:dyDescent="0.4">
      <c r="A16949" t="s">
        <v>11</v>
      </c>
      <c r="B16949">
        <v>5214.7</v>
      </c>
      <c r="C16949">
        <v>0.57699999999999996</v>
      </c>
      <c r="F16949">
        <v>0.53900000000000003</v>
      </c>
    </row>
    <row r="16950" spans="1:6" x14ac:dyDescent="0.4">
      <c r="A16950" t="s">
        <v>11</v>
      </c>
      <c r="B16950">
        <v>5214.8</v>
      </c>
      <c r="C16950">
        <v>0.59199999999999997</v>
      </c>
      <c r="F16950">
        <v>0.53600000000000003</v>
      </c>
    </row>
    <row r="16951" spans="1:6" x14ac:dyDescent="0.4">
      <c r="A16951" t="s">
        <v>11</v>
      </c>
      <c r="B16951">
        <v>5214.8999999999996</v>
      </c>
      <c r="C16951">
        <v>0.60699999999999998</v>
      </c>
      <c r="F16951">
        <v>0.53400000000000003</v>
      </c>
    </row>
    <row r="16952" spans="1:6" x14ac:dyDescent="0.4">
      <c r="A16952" t="s">
        <v>11</v>
      </c>
      <c r="B16952">
        <v>5215</v>
      </c>
      <c r="C16952">
        <v>0.623</v>
      </c>
      <c r="F16952">
        <v>0.53200000000000003</v>
      </c>
    </row>
    <row r="16953" spans="1:6" x14ac:dyDescent="0.4">
      <c r="A16953" t="s">
        <v>11</v>
      </c>
      <c r="B16953">
        <v>5215.1000000000004</v>
      </c>
      <c r="C16953">
        <v>0.63400000000000001</v>
      </c>
      <c r="F16953">
        <v>0.52700000000000002</v>
      </c>
    </row>
    <row r="16954" spans="1:6" x14ac:dyDescent="0.4">
      <c r="A16954" t="s">
        <v>11</v>
      </c>
      <c r="B16954">
        <v>5215.2</v>
      </c>
      <c r="C16954">
        <v>0.64500000000000002</v>
      </c>
      <c r="F16954">
        <v>0.52300000000000002</v>
      </c>
    </row>
    <row r="16955" spans="1:6" x14ac:dyDescent="0.4">
      <c r="A16955" t="s">
        <v>11</v>
      </c>
      <c r="B16955">
        <v>5215.3</v>
      </c>
      <c r="C16955">
        <v>0.65700000000000003</v>
      </c>
      <c r="F16955">
        <v>0.51900000000000002</v>
      </c>
    </row>
    <row r="16956" spans="1:6" x14ac:dyDescent="0.4">
      <c r="A16956" t="s">
        <v>11</v>
      </c>
      <c r="B16956">
        <v>5215.3999999999996</v>
      </c>
      <c r="C16956">
        <v>0.66400000000000003</v>
      </c>
      <c r="F16956">
        <v>0.51800000000000002</v>
      </c>
    </row>
    <row r="16957" spans="1:6" x14ac:dyDescent="0.4">
      <c r="A16957" t="s">
        <v>11</v>
      </c>
      <c r="B16957">
        <v>5215.5</v>
      </c>
      <c r="C16957">
        <v>0.67100000000000004</v>
      </c>
      <c r="F16957">
        <v>0.51600000000000001</v>
      </c>
    </row>
    <row r="16958" spans="1:6" x14ac:dyDescent="0.4">
      <c r="A16958" t="s">
        <v>11</v>
      </c>
      <c r="B16958">
        <v>5215.6000000000004</v>
      </c>
      <c r="C16958">
        <v>0.67700000000000005</v>
      </c>
      <c r="F16958">
        <v>0.51700000000000002</v>
      </c>
    </row>
    <row r="16959" spans="1:6" x14ac:dyDescent="0.4">
      <c r="A16959" t="s">
        <v>11</v>
      </c>
      <c r="B16959">
        <v>5215.7</v>
      </c>
      <c r="C16959">
        <v>0.68300000000000005</v>
      </c>
      <c r="F16959">
        <v>0.51800000000000002</v>
      </c>
    </row>
    <row r="16960" spans="1:6" x14ac:dyDescent="0.4">
      <c r="A16960" t="s">
        <v>11</v>
      </c>
      <c r="B16960">
        <v>5215.8</v>
      </c>
      <c r="C16960">
        <v>0.68899999999999995</v>
      </c>
      <c r="F16960">
        <v>0.51800000000000002</v>
      </c>
    </row>
    <row r="16961" spans="1:6" x14ac:dyDescent="0.4">
      <c r="A16961" t="s">
        <v>11</v>
      </c>
      <c r="B16961">
        <v>5215.8999999999996</v>
      </c>
      <c r="C16961">
        <v>0.69499999999999995</v>
      </c>
      <c r="F16961">
        <v>0.51900000000000002</v>
      </c>
    </row>
    <row r="16962" spans="1:6" x14ac:dyDescent="0.4">
      <c r="A16962" t="s">
        <v>11</v>
      </c>
      <c r="B16962">
        <v>5216</v>
      </c>
      <c r="C16962">
        <v>0.70099999999999996</v>
      </c>
      <c r="F16962">
        <v>0.51900000000000002</v>
      </c>
    </row>
    <row r="16963" spans="1:6" x14ac:dyDescent="0.4">
      <c r="A16963" t="s">
        <v>11</v>
      </c>
      <c r="B16963">
        <v>5216.1000000000004</v>
      </c>
      <c r="C16963">
        <v>0.70799999999999996</v>
      </c>
      <c r="F16963">
        <v>0.51900000000000002</v>
      </c>
    </row>
    <row r="16964" spans="1:6" x14ac:dyDescent="0.4">
      <c r="A16964" t="s">
        <v>11</v>
      </c>
      <c r="B16964">
        <v>5216.2</v>
      </c>
      <c r="C16964">
        <v>0.70799999999999996</v>
      </c>
      <c r="F16964">
        <v>0.52</v>
      </c>
    </row>
    <row r="16965" spans="1:6" x14ac:dyDescent="0.4">
      <c r="A16965" t="s">
        <v>11</v>
      </c>
      <c r="B16965">
        <v>5216.3</v>
      </c>
      <c r="C16965">
        <v>0.70799999999999996</v>
      </c>
      <c r="F16965">
        <v>0.52100000000000002</v>
      </c>
    </row>
    <row r="16966" spans="1:6" x14ac:dyDescent="0.4">
      <c r="A16966" t="s">
        <v>11</v>
      </c>
      <c r="B16966">
        <v>5216.3999999999996</v>
      </c>
      <c r="C16966">
        <v>0.71499999999999997</v>
      </c>
      <c r="F16966">
        <v>0.52300000000000002</v>
      </c>
    </row>
    <row r="16967" spans="1:6" x14ac:dyDescent="0.4">
      <c r="A16967" t="s">
        <v>11</v>
      </c>
      <c r="B16967">
        <v>5216.5</v>
      </c>
      <c r="C16967">
        <v>0.72299999999999998</v>
      </c>
      <c r="F16967">
        <v>0.52600000000000002</v>
      </c>
    </row>
    <row r="16968" spans="1:6" x14ac:dyDescent="0.4">
      <c r="A16968" t="s">
        <v>11</v>
      </c>
      <c r="B16968">
        <v>5216.6000000000004</v>
      </c>
      <c r="C16968">
        <v>0.72299999999999998</v>
      </c>
      <c r="F16968">
        <v>0.52700000000000002</v>
      </c>
    </row>
    <row r="16969" spans="1:6" x14ac:dyDescent="0.4">
      <c r="A16969" t="s">
        <v>11</v>
      </c>
      <c r="B16969">
        <v>5216.7</v>
      </c>
      <c r="C16969">
        <v>0.72299999999999998</v>
      </c>
      <c r="F16969">
        <v>0.52900000000000003</v>
      </c>
    </row>
    <row r="16970" spans="1:6" x14ac:dyDescent="0.4">
      <c r="A16970" t="s">
        <v>11</v>
      </c>
      <c r="B16970">
        <v>5216.8</v>
      </c>
      <c r="C16970">
        <v>0.72299999999999998</v>
      </c>
      <c r="F16970">
        <v>0.52900000000000003</v>
      </c>
    </row>
    <row r="16971" spans="1:6" x14ac:dyDescent="0.4">
      <c r="A16971" t="s">
        <v>11</v>
      </c>
      <c r="B16971">
        <v>5216.8999999999996</v>
      </c>
      <c r="C16971">
        <v>0.72299999999999998</v>
      </c>
      <c r="F16971">
        <v>0.52900000000000003</v>
      </c>
    </row>
    <row r="16972" spans="1:6" x14ac:dyDescent="0.4">
      <c r="A16972" t="s">
        <v>11</v>
      </c>
      <c r="B16972">
        <v>5217</v>
      </c>
      <c r="C16972">
        <v>0.72299999999999998</v>
      </c>
      <c r="F16972">
        <v>0.52900000000000003</v>
      </c>
    </row>
    <row r="16973" spans="1:6" x14ac:dyDescent="0.4">
      <c r="A16973" t="s">
        <v>11</v>
      </c>
      <c r="B16973">
        <v>5217.1000000000004</v>
      </c>
      <c r="C16973">
        <v>0.72699999999999998</v>
      </c>
      <c r="F16973">
        <v>0.52800000000000002</v>
      </c>
    </row>
    <row r="16974" spans="1:6" x14ac:dyDescent="0.4">
      <c r="A16974" t="s">
        <v>11</v>
      </c>
      <c r="B16974">
        <v>5217.2</v>
      </c>
      <c r="C16974">
        <v>0.73</v>
      </c>
      <c r="F16974">
        <v>0.52700000000000002</v>
      </c>
    </row>
    <row r="16975" spans="1:6" x14ac:dyDescent="0.4">
      <c r="A16975" t="s">
        <v>11</v>
      </c>
      <c r="B16975">
        <v>5217.3</v>
      </c>
      <c r="C16975">
        <v>0.73499999999999999</v>
      </c>
      <c r="F16975">
        <v>0.52500000000000002</v>
      </c>
    </row>
    <row r="16976" spans="1:6" x14ac:dyDescent="0.4">
      <c r="A16976" t="s">
        <v>11</v>
      </c>
      <c r="B16976">
        <v>5217.3999999999996</v>
      </c>
      <c r="C16976">
        <v>0.73899999999999999</v>
      </c>
      <c r="F16976">
        <v>0.52300000000000002</v>
      </c>
    </row>
    <row r="16977" spans="1:6" x14ac:dyDescent="0.4">
      <c r="A16977" t="s">
        <v>11</v>
      </c>
      <c r="B16977">
        <v>5217.5</v>
      </c>
      <c r="C16977">
        <v>0.73899999999999999</v>
      </c>
      <c r="F16977">
        <v>0.52200000000000002</v>
      </c>
    </row>
    <row r="16978" spans="1:6" x14ac:dyDescent="0.4">
      <c r="A16978" t="s">
        <v>11</v>
      </c>
      <c r="B16978">
        <v>5217.6000000000004</v>
      </c>
      <c r="C16978">
        <v>0.73899999999999999</v>
      </c>
      <c r="F16978">
        <v>0.52100000000000002</v>
      </c>
    </row>
    <row r="16979" spans="1:6" x14ac:dyDescent="0.4">
      <c r="A16979" t="s">
        <v>11</v>
      </c>
      <c r="B16979">
        <v>5217.7</v>
      </c>
      <c r="C16979">
        <v>0.73499999999999999</v>
      </c>
      <c r="F16979">
        <v>0.52100000000000002</v>
      </c>
    </row>
    <row r="16980" spans="1:6" x14ac:dyDescent="0.4">
      <c r="A16980" t="s">
        <v>11</v>
      </c>
      <c r="B16980">
        <v>5217.8</v>
      </c>
      <c r="C16980">
        <v>0.73</v>
      </c>
      <c r="F16980">
        <v>0.52</v>
      </c>
    </row>
    <row r="16981" spans="1:6" x14ac:dyDescent="0.4">
      <c r="A16981" t="s">
        <v>11</v>
      </c>
      <c r="B16981">
        <v>5217.8999999999996</v>
      </c>
      <c r="C16981">
        <v>0.73299999999999998</v>
      </c>
      <c r="F16981">
        <v>0.52</v>
      </c>
    </row>
    <row r="16982" spans="1:6" x14ac:dyDescent="0.4">
      <c r="A16982" t="s">
        <v>11</v>
      </c>
      <c r="B16982">
        <v>5218</v>
      </c>
      <c r="C16982">
        <v>0.73499999999999999</v>
      </c>
      <c r="F16982">
        <v>0.52</v>
      </c>
    </row>
    <row r="16983" spans="1:6" x14ac:dyDescent="0.4">
      <c r="A16983" t="s">
        <v>11</v>
      </c>
      <c r="B16983">
        <v>5218.1000000000004</v>
      </c>
      <c r="C16983">
        <v>0.73699999999999999</v>
      </c>
      <c r="F16983">
        <v>0.52</v>
      </c>
    </row>
    <row r="16984" spans="1:6" x14ac:dyDescent="0.4">
      <c r="A16984" t="s">
        <v>11</v>
      </c>
      <c r="B16984">
        <v>5218.2</v>
      </c>
      <c r="C16984">
        <v>0.73899999999999999</v>
      </c>
      <c r="F16984">
        <v>0.52</v>
      </c>
    </row>
    <row r="16985" spans="1:6" x14ac:dyDescent="0.4">
      <c r="A16985" t="s">
        <v>11</v>
      </c>
      <c r="B16985">
        <v>5218.3</v>
      </c>
      <c r="C16985">
        <v>0.73899999999999999</v>
      </c>
      <c r="F16985">
        <v>0.52100000000000002</v>
      </c>
    </row>
    <row r="16986" spans="1:6" x14ac:dyDescent="0.4">
      <c r="A16986" t="s">
        <v>11</v>
      </c>
      <c r="B16986">
        <v>5218.3999999999996</v>
      </c>
      <c r="C16986">
        <v>0.73899999999999999</v>
      </c>
      <c r="F16986">
        <v>0.52200000000000002</v>
      </c>
    </row>
    <row r="16987" spans="1:6" x14ac:dyDescent="0.4">
      <c r="A16987" t="s">
        <v>11</v>
      </c>
      <c r="B16987">
        <v>5218.5</v>
      </c>
      <c r="C16987">
        <v>0.73899999999999999</v>
      </c>
      <c r="F16987">
        <v>0.52300000000000002</v>
      </c>
    </row>
    <row r="16988" spans="1:6" x14ac:dyDescent="0.4">
      <c r="A16988" t="s">
        <v>11</v>
      </c>
      <c r="B16988">
        <v>5218.6000000000004</v>
      </c>
      <c r="C16988">
        <v>0.73499999999999999</v>
      </c>
      <c r="F16988">
        <v>0.52400000000000002</v>
      </c>
    </row>
    <row r="16989" spans="1:6" x14ac:dyDescent="0.4">
      <c r="A16989" t="s">
        <v>11</v>
      </c>
      <c r="B16989">
        <v>5218.7</v>
      </c>
      <c r="C16989">
        <v>0.73</v>
      </c>
      <c r="F16989">
        <v>0.52400000000000002</v>
      </c>
    </row>
    <row r="16990" spans="1:6" x14ac:dyDescent="0.4">
      <c r="A16990" t="s">
        <v>11</v>
      </c>
      <c r="B16990">
        <v>5218.8</v>
      </c>
      <c r="C16990">
        <v>0.73499999999999999</v>
      </c>
      <c r="F16990">
        <v>0.52600000000000002</v>
      </c>
    </row>
    <row r="16991" spans="1:6" x14ac:dyDescent="0.4">
      <c r="A16991" t="s">
        <v>11</v>
      </c>
      <c r="B16991">
        <v>5218.8999999999996</v>
      </c>
      <c r="C16991">
        <v>0.73899999999999999</v>
      </c>
      <c r="F16991">
        <v>0.52800000000000002</v>
      </c>
    </row>
    <row r="16992" spans="1:6" x14ac:dyDescent="0.4">
      <c r="A16992" t="s">
        <v>11</v>
      </c>
      <c r="B16992">
        <v>5219</v>
      </c>
      <c r="C16992">
        <v>0.74199999999999999</v>
      </c>
      <c r="F16992">
        <v>0.52700000000000002</v>
      </c>
    </row>
    <row r="16993" spans="1:6" x14ac:dyDescent="0.4">
      <c r="A16993" t="s">
        <v>11</v>
      </c>
      <c r="B16993">
        <v>5219.1000000000004</v>
      </c>
      <c r="C16993">
        <v>0.745</v>
      </c>
      <c r="F16993">
        <v>0.52700000000000002</v>
      </c>
    </row>
    <row r="16994" spans="1:6" x14ac:dyDescent="0.4">
      <c r="A16994" t="s">
        <v>11</v>
      </c>
      <c r="B16994">
        <v>5219.2</v>
      </c>
      <c r="C16994">
        <v>0.747</v>
      </c>
      <c r="F16994">
        <v>0.52600000000000002</v>
      </c>
    </row>
    <row r="16995" spans="1:6" x14ac:dyDescent="0.4">
      <c r="A16995" t="s">
        <v>11</v>
      </c>
      <c r="B16995">
        <v>5219.3</v>
      </c>
      <c r="C16995">
        <v>0.751</v>
      </c>
      <c r="F16995">
        <v>0.52500000000000002</v>
      </c>
    </row>
    <row r="16996" spans="1:6" x14ac:dyDescent="0.4">
      <c r="A16996" t="s">
        <v>11</v>
      </c>
      <c r="B16996">
        <v>5219.3999999999996</v>
      </c>
      <c r="C16996">
        <v>0.755</v>
      </c>
      <c r="F16996">
        <v>0.52500000000000002</v>
      </c>
    </row>
    <row r="16997" spans="1:6" x14ac:dyDescent="0.4">
      <c r="A16997" t="s">
        <v>11</v>
      </c>
      <c r="B16997">
        <v>5219.5</v>
      </c>
      <c r="C16997">
        <v>0.755</v>
      </c>
      <c r="F16997">
        <v>0.52400000000000002</v>
      </c>
    </row>
    <row r="16998" spans="1:6" x14ac:dyDescent="0.4">
      <c r="A16998" t="s">
        <v>11</v>
      </c>
      <c r="B16998">
        <v>5219.6000000000004</v>
      </c>
      <c r="C16998">
        <v>0.755</v>
      </c>
      <c r="F16998">
        <v>0.52400000000000002</v>
      </c>
    </row>
    <row r="16999" spans="1:6" x14ac:dyDescent="0.4">
      <c r="A16999" t="s">
        <v>11</v>
      </c>
      <c r="B16999">
        <v>5219.7</v>
      </c>
      <c r="C16999">
        <v>0.747</v>
      </c>
      <c r="F16999">
        <v>0.52600000000000002</v>
      </c>
    </row>
    <row r="17000" spans="1:6" x14ac:dyDescent="0.4">
      <c r="A17000" t="s">
        <v>11</v>
      </c>
      <c r="B17000">
        <v>5219.8</v>
      </c>
      <c r="C17000">
        <v>0.73899999999999999</v>
      </c>
      <c r="F17000">
        <v>0.52700000000000002</v>
      </c>
    </row>
    <row r="17001" spans="1:6" x14ac:dyDescent="0.4">
      <c r="A17001" t="s">
        <v>11</v>
      </c>
      <c r="B17001">
        <v>5219.8999999999996</v>
      </c>
      <c r="C17001">
        <v>0.72899999999999998</v>
      </c>
      <c r="F17001">
        <v>0.53100000000000003</v>
      </c>
    </row>
    <row r="17002" spans="1:6" x14ac:dyDescent="0.4">
      <c r="A17002" t="s">
        <v>11</v>
      </c>
      <c r="B17002">
        <v>5220</v>
      </c>
      <c r="C17002">
        <v>0.71799999999999997</v>
      </c>
      <c r="F17002">
        <v>0.53500000000000003</v>
      </c>
    </row>
    <row r="17003" spans="1:6" x14ac:dyDescent="0.4">
      <c r="A17003" t="s">
        <v>11</v>
      </c>
      <c r="B17003">
        <v>5220.1000000000004</v>
      </c>
      <c r="C17003">
        <v>0.70799999999999996</v>
      </c>
      <c r="F17003">
        <v>0.53900000000000003</v>
      </c>
    </row>
    <row r="17004" spans="1:6" x14ac:dyDescent="0.4">
      <c r="A17004" t="s">
        <v>11</v>
      </c>
      <c r="B17004">
        <v>5220.2</v>
      </c>
      <c r="C17004">
        <v>0.68200000000000005</v>
      </c>
      <c r="F17004">
        <v>0.54100000000000004</v>
      </c>
    </row>
    <row r="17005" spans="1:6" x14ac:dyDescent="0.4">
      <c r="A17005" t="s">
        <v>11</v>
      </c>
      <c r="B17005">
        <v>5220.3</v>
      </c>
      <c r="C17005">
        <v>0.65700000000000003</v>
      </c>
      <c r="F17005">
        <v>0.54300000000000004</v>
      </c>
    </row>
    <row r="17006" spans="1:6" x14ac:dyDescent="0.4">
      <c r="A17006" t="s">
        <v>11</v>
      </c>
      <c r="B17006">
        <v>5220.3999999999996</v>
      </c>
      <c r="C17006">
        <v>0.57699999999999996</v>
      </c>
      <c r="F17006">
        <v>0.55200000000000005</v>
      </c>
    </row>
    <row r="17007" spans="1:6" x14ac:dyDescent="0.4">
      <c r="A17007" t="s">
        <v>11</v>
      </c>
      <c r="B17007">
        <v>5220.5</v>
      </c>
      <c r="C17007">
        <v>0.498</v>
      </c>
      <c r="F17007">
        <v>0.56100000000000005</v>
      </c>
    </row>
    <row r="17008" spans="1:6" x14ac:dyDescent="0.4">
      <c r="A17008" t="s">
        <v>11</v>
      </c>
      <c r="B17008">
        <v>5220.6000000000004</v>
      </c>
      <c r="C17008">
        <v>0.46800000000000003</v>
      </c>
      <c r="F17008">
        <v>0.56999999999999995</v>
      </c>
    </row>
    <row r="17009" spans="1:6" x14ac:dyDescent="0.4">
      <c r="A17009" t="s">
        <v>11</v>
      </c>
      <c r="B17009">
        <v>5220.7</v>
      </c>
      <c r="C17009">
        <v>0.438</v>
      </c>
      <c r="F17009">
        <v>0.57899999999999996</v>
      </c>
    </row>
    <row r="17010" spans="1:6" x14ac:dyDescent="0.4">
      <c r="A17010" t="s">
        <v>11</v>
      </c>
      <c r="B17010">
        <v>5220.8</v>
      </c>
      <c r="C17010">
        <v>1.0589999999999999</v>
      </c>
      <c r="F17010">
        <v>0.55400000000000005</v>
      </c>
    </row>
    <row r="17011" spans="1:6" x14ac:dyDescent="0.4">
      <c r="A17011" t="s">
        <v>11</v>
      </c>
      <c r="B17011">
        <v>5220.8999999999996</v>
      </c>
      <c r="C17011">
        <v>1.679</v>
      </c>
      <c r="F17011">
        <v>0.53</v>
      </c>
    </row>
    <row r="17012" spans="1:6" x14ac:dyDescent="0.4">
      <c r="A17012" t="s">
        <v>11</v>
      </c>
      <c r="B17012">
        <v>5221</v>
      </c>
      <c r="C17012">
        <v>2.2999999999999998</v>
      </c>
      <c r="F17012">
        <v>0.505</v>
      </c>
    </row>
    <row r="17013" spans="1:6" x14ac:dyDescent="0.4">
      <c r="A17013" t="s">
        <v>11</v>
      </c>
      <c r="B17013">
        <v>5221.1000000000004</v>
      </c>
      <c r="C17013">
        <v>2.63</v>
      </c>
      <c r="F17013">
        <v>0.5</v>
      </c>
    </row>
    <row r="17014" spans="1:6" x14ac:dyDescent="0.4">
      <c r="A17014" t="s">
        <v>11</v>
      </c>
      <c r="B17014">
        <v>5221.2</v>
      </c>
      <c r="C17014">
        <v>2.96</v>
      </c>
      <c r="F17014">
        <v>0.496</v>
      </c>
    </row>
    <row r="17015" spans="1:6" x14ac:dyDescent="0.4">
      <c r="A17015" t="s">
        <v>11</v>
      </c>
      <c r="B17015">
        <v>5221.3</v>
      </c>
      <c r="C17015">
        <v>2.9889999999999999</v>
      </c>
      <c r="F17015">
        <v>0.5</v>
      </c>
    </row>
    <row r="17016" spans="1:6" x14ac:dyDescent="0.4">
      <c r="A17016" t="s">
        <v>11</v>
      </c>
      <c r="B17016">
        <v>5221.3999999999996</v>
      </c>
      <c r="C17016">
        <v>2.73</v>
      </c>
      <c r="F17016">
        <v>0.503</v>
      </c>
    </row>
    <row r="17017" spans="1:6" x14ac:dyDescent="0.4">
      <c r="A17017" t="s">
        <v>11</v>
      </c>
      <c r="B17017">
        <v>5221.5</v>
      </c>
      <c r="C17017">
        <v>2.4700000000000002</v>
      </c>
      <c r="F17017">
        <v>0.505</v>
      </c>
    </row>
    <row r="17018" spans="1:6" x14ac:dyDescent="0.4">
      <c r="A17018" t="s">
        <v>11</v>
      </c>
      <c r="B17018">
        <v>5221.6000000000004</v>
      </c>
      <c r="C17018">
        <v>1.829</v>
      </c>
      <c r="F17018">
        <v>0.52100000000000002</v>
      </c>
    </row>
    <row r="17019" spans="1:6" x14ac:dyDescent="0.4">
      <c r="A17019" t="s">
        <v>11</v>
      </c>
      <c r="B17019">
        <v>5221.7</v>
      </c>
      <c r="C17019">
        <v>1.1890000000000001</v>
      </c>
      <c r="F17019">
        <v>0.53700000000000003</v>
      </c>
    </row>
    <row r="17020" spans="1:6" x14ac:dyDescent="0.4">
      <c r="A17020" t="s">
        <v>11</v>
      </c>
      <c r="B17020">
        <v>5221.8</v>
      </c>
      <c r="C17020">
        <v>0.54800000000000004</v>
      </c>
      <c r="F17020">
        <v>0.55200000000000005</v>
      </c>
    </row>
    <row r="17021" spans="1:6" x14ac:dyDescent="0.4">
      <c r="A17021" t="s">
        <v>11</v>
      </c>
      <c r="B17021">
        <v>5221.8999999999996</v>
      </c>
      <c r="C17021">
        <v>0.57199999999999995</v>
      </c>
      <c r="F17021">
        <v>0.55000000000000004</v>
      </c>
    </row>
    <row r="17022" spans="1:6" x14ac:dyDescent="0.4">
      <c r="A17022" t="s">
        <v>11</v>
      </c>
      <c r="B17022">
        <v>5222</v>
      </c>
      <c r="C17022">
        <v>0.60299999999999998</v>
      </c>
      <c r="F17022">
        <v>0.55000000000000004</v>
      </c>
    </row>
    <row r="17023" spans="1:6" x14ac:dyDescent="0.4">
      <c r="A17023" t="s">
        <v>11</v>
      </c>
      <c r="B17023">
        <v>5222.1000000000004</v>
      </c>
      <c r="C17023">
        <v>0.70799999999999996</v>
      </c>
      <c r="F17023">
        <v>0.53800000000000003</v>
      </c>
    </row>
    <row r="17024" spans="1:6" x14ac:dyDescent="0.4">
      <c r="A17024" t="s">
        <v>11</v>
      </c>
      <c r="B17024">
        <v>5222.2</v>
      </c>
      <c r="C17024">
        <v>0.80500000000000005</v>
      </c>
      <c r="F17024">
        <v>0.52200000000000002</v>
      </c>
    </row>
    <row r="17025" spans="1:6" x14ac:dyDescent="0.4">
      <c r="A17025" t="s">
        <v>11</v>
      </c>
      <c r="B17025">
        <v>5222.3</v>
      </c>
      <c r="C17025">
        <v>0.80500000000000005</v>
      </c>
      <c r="F17025">
        <v>0.52100000000000002</v>
      </c>
    </row>
    <row r="17026" spans="1:6" x14ac:dyDescent="0.4">
      <c r="A17026" t="s">
        <v>11</v>
      </c>
      <c r="B17026">
        <v>5222.3999999999996</v>
      </c>
      <c r="C17026">
        <v>0.80500000000000005</v>
      </c>
      <c r="F17026">
        <v>0.51700000000000002</v>
      </c>
    </row>
    <row r="17027" spans="1:6" x14ac:dyDescent="0.4">
      <c r="A17027" t="s">
        <v>11</v>
      </c>
      <c r="B17027">
        <v>5222.5</v>
      </c>
      <c r="C17027">
        <v>0.81299999999999994</v>
      </c>
      <c r="F17027">
        <v>0.51400000000000001</v>
      </c>
    </row>
    <row r="17028" spans="1:6" x14ac:dyDescent="0.4">
      <c r="A17028" t="s">
        <v>11</v>
      </c>
      <c r="B17028">
        <v>5222.6000000000004</v>
      </c>
      <c r="C17028">
        <v>0.82199999999999995</v>
      </c>
      <c r="F17028">
        <v>0.51100000000000001</v>
      </c>
    </row>
    <row r="17029" spans="1:6" x14ac:dyDescent="0.4">
      <c r="A17029" t="s">
        <v>11</v>
      </c>
      <c r="B17029">
        <v>5222.7</v>
      </c>
      <c r="C17029">
        <v>0.83599999999999997</v>
      </c>
      <c r="F17029">
        <v>0.50900000000000001</v>
      </c>
    </row>
    <row r="17030" spans="1:6" x14ac:dyDescent="0.4">
      <c r="A17030" t="s">
        <v>11</v>
      </c>
      <c r="B17030">
        <v>5222.8</v>
      </c>
      <c r="C17030">
        <v>0.85099999999999998</v>
      </c>
      <c r="F17030">
        <v>0.50700000000000001</v>
      </c>
    </row>
    <row r="17031" spans="1:6" x14ac:dyDescent="0.4">
      <c r="A17031" t="s">
        <v>11</v>
      </c>
      <c r="B17031">
        <v>5222.8999999999996</v>
      </c>
      <c r="C17031">
        <v>0.86599999999999999</v>
      </c>
      <c r="F17031">
        <v>0.505</v>
      </c>
    </row>
    <row r="17032" spans="1:6" x14ac:dyDescent="0.4">
      <c r="A17032" t="s">
        <v>11</v>
      </c>
      <c r="B17032">
        <v>5223</v>
      </c>
      <c r="C17032">
        <v>0.86599999999999999</v>
      </c>
      <c r="F17032">
        <v>0.505</v>
      </c>
    </row>
    <row r="17033" spans="1:6" x14ac:dyDescent="0.4">
      <c r="A17033" t="s">
        <v>11</v>
      </c>
      <c r="B17033">
        <v>5223.1000000000004</v>
      </c>
      <c r="C17033">
        <v>0.86599999999999999</v>
      </c>
      <c r="F17033">
        <v>0.505</v>
      </c>
    </row>
    <row r="17034" spans="1:6" x14ac:dyDescent="0.4">
      <c r="A17034" t="s">
        <v>11</v>
      </c>
      <c r="B17034">
        <v>5223.2</v>
      </c>
      <c r="C17034">
        <v>0.86099999999999999</v>
      </c>
      <c r="F17034">
        <v>0.50600000000000001</v>
      </c>
    </row>
    <row r="17035" spans="1:6" x14ac:dyDescent="0.4">
      <c r="A17035" t="s">
        <v>11</v>
      </c>
      <c r="B17035">
        <v>5223.3</v>
      </c>
      <c r="C17035">
        <v>0.85699999999999998</v>
      </c>
      <c r="F17035">
        <v>0.50600000000000001</v>
      </c>
    </row>
    <row r="17036" spans="1:6" x14ac:dyDescent="0.4">
      <c r="A17036" t="s">
        <v>11</v>
      </c>
      <c r="B17036">
        <v>5223.3999999999996</v>
      </c>
      <c r="C17036">
        <v>0.85199999999999998</v>
      </c>
      <c r="F17036">
        <v>0.50800000000000001</v>
      </c>
    </row>
    <row r="17037" spans="1:6" x14ac:dyDescent="0.4">
      <c r="A17037" t="s">
        <v>11</v>
      </c>
      <c r="B17037">
        <v>5223.5</v>
      </c>
      <c r="C17037">
        <v>0.84799999999999998</v>
      </c>
      <c r="F17037">
        <v>0.50900000000000001</v>
      </c>
    </row>
    <row r="17038" spans="1:6" x14ac:dyDescent="0.4">
      <c r="A17038" t="s">
        <v>11</v>
      </c>
      <c r="B17038">
        <v>5223.6000000000004</v>
      </c>
      <c r="C17038">
        <v>0.84499999999999997</v>
      </c>
      <c r="F17038">
        <v>0.51</v>
      </c>
    </row>
    <row r="17039" spans="1:6" x14ac:dyDescent="0.4">
      <c r="A17039" t="s">
        <v>11</v>
      </c>
      <c r="B17039">
        <v>5223.7</v>
      </c>
      <c r="C17039">
        <v>0.84199999999999997</v>
      </c>
      <c r="F17039">
        <v>0.51200000000000001</v>
      </c>
    </row>
    <row r="17040" spans="1:6" x14ac:dyDescent="0.4">
      <c r="A17040" t="s">
        <v>11</v>
      </c>
      <c r="B17040">
        <v>5223.8</v>
      </c>
      <c r="C17040">
        <v>0.83899999999999997</v>
      </c>
      <c r="F17040">
        <v>0.51300000000000001</v>
      </c>
    </row>
    <row r="17041" spans="1:6" x14ac:dyDescent="0.4">
      <c r="A17041" t="s">
        <v>11</v>
      </c>
      <c r="B17041">
        <v>5223.8999999999996</v>
      </c>
      <c r="C17041">
        <v>0.83899999999999997</v>
      </c>
      <c r="F17041">
        <v>0.51700000000000002</v>
      </c>
    </row>
    <row r="17042" spans="1:6" x14ac:dyDescent="0.4">
      <c r="A17042" t="s">
        <v>11</v>
      </c>
      <c r="B17042">
        <v>5224</v>
      </c>
      <c r="C17042">
        <v>0.83899999999999997</v>
      </c>
      <c r="F17042">
        <v>0.51900000000000002</v>
      </c>
    </row>
    <row r="17043" spans="1:6" x14ac:dyDescent="0.4">
      <c r="A17043" t="s">
        <v>11</v>
      </c>
      <c r="B17043">
        <v>5224.1000000000004</v>
      </c>
      <c r="C17043">
        <v>0.83899999999999997</v>
      </c>
      <c r="F17043">
        <v>0.52</v>
      </c>
    </row>
    <row r="17044" spans="1:6" x14ac:dyDescent="0.4">
      <c r="A17044" t="s">
        <v>11</v>
      </c>
      <c r="B17044">
        <v>5224.2</v>
      </c>
      <c r="C17044">
        <v>0.83899999999999997</v>
      </c>
      <c r="F17044">
        <v>0.52200000000000002</v>
      </c>
    </row>
    <row r="17045" spans="1:6" x14ac:dyDescent="0.4">
      <c r="A17045" t="s">
        <v>11</v>
      </c>
      <c r="B17045">
        <v>5224.3</v>
      </c>
      <c r="C17045">
        <v>0.83899999999999997</v>
      </c>
      <c r="F17045">
        <v>0.52300000000000002</v>
      </c>
    </row>
    <row r="17046" spans="1:6" x14ac:dyDescent="0.4">
      <c r="A17046" t="s">
        <v>11</v>
      </c>
      <c r="B17046">
        <v>5224.3999999999996</v>
      </c>
      <c r="C17046">
        <v>0.83899999999999997</v>
      </c>
      <c r="F17046">
        <v>0.52300000000000002</v>
      </c>
    </row>
    <row r="17047" spans="1:6" x14ac:dyDescent="0.4">
      <c r="A17047" t="s">
        <v>11</v>
      </c>
      <c r="B17047">
        <v>5224.5</v>
      </c>
      <c r="C17047">
        <v>0.83899999999999997</v>
      </c>
      <c r="F17047">
        <v>0.52400000000000002</v>
      </c>
    </row>
    <row r="17048" spans="1:6" x14ac:dyDescent="0.4">
      <c r="A17048" t="s">
        <v>11</v>
      </c>
      <c r="B17048">
        <v>5224.6000000000004</v>
      </c>
      <c r="C17048">
        <v>0.83899999999999997</v>
      </c>
      <c r="F17048">
        <v>0.52400000000000002</v>
      </c>
    </row>
    <row r="17049" spans="1:6" x14ac:dyDescent="0.4">
      <c r="A17049" t="s">
        <v>11</v>
      </c>
      <c r="B17049">
        <v>5224.7</v>
      </c>
      <c r="C17049">
        <v>0.84499999999999997</v>
      </c>
      <c r="F17049">
        <v>0.52200000000000002</v>
      </c>
    </row>
    <row r="17050" spans="1:6" x14ac:dyDescent="0.4">
      <c r="A17050" t="s">
        <v>11</v>
      </c>
      <c r="B17050">
        <v>5224.8</v>
      </c>
      <c r="C17050">
        <v>0.85099999999999998</v>
      </c>
      <c r="F17050">
        <v>0.52100000000000002</v>
      </c>
    </row>
    <row r="17051" spans="1:6" x14ac:dyDescent="0.4">
      <c r="A17051" t="s">
        <v>11</v>
      </c>
      <c r="B17051">
        <v>5224.8999999999996</v>
      </c>
      <c r="C17051">
        <v>0.85699999999999998</v>
      </c>
      <c r="F17051">
        <v>0.51900000000000002</v>
      </c>
    </row>
    <row r="17052" spans="1:6" x14ac:dyDescent="0.4">
      <c r="A17052" t="s">
        <v>11</v>
      </c>
      <c r="B17052">
        <v>5225</v>
      </c>
      <c r="C17052">
        <v>0.85899999999999999</v>
      </c>
      <c r="F17052">
        <v>0.51600000000000001</v>
      </c>
    </row>
    <row r="17053" spans="1:6" x14ac:dyDescent="0.4">
      <c r="A17053" t="s">
        <v>11</v>
      </c>
      <c r="B17053">
        <v>5225.1000000000004</v>
      </c>
      <c r="C17053">
        <v>0.86099999999999999</v>
      </c>
      <c r="F17053">
        <v>0.51300000000000001</v>
      </c>
    </row>
    <row r="17054" spans="1:6" x14ac:dyDescent="0.4">
      <c r="A17054" t="s">
        <v>11</v>
      </c>
      <c r="B17054">
        <v>5225.2</v>
      </c>
      <c r="C17054">
        <v>0.85599999999999998</v>
      </c>
      <c r="F17054">
        <v>0.51200000000000001</v>
      </c>
    </row>
    <row r="17055" spans="1:6" x14ac:dyDescent="0.4">
      <c r="A17055" t="s">
        <v>11</v>
      </c>
      <c r="B17055">
        <v>5225.3</v>
      </c>
      <c r="C17055">
        <v>0.85</v>
      </c>
      <c r="F17055">
        <v>0.51100000000000001</v>
      </c>
    </row>
    <row r="17056" spans="1:6" x14ac:dyDescent="0.4">
      <c r="A17056" t="s">
        <v>11</v>
      </c>
      <c r="B17056">
        <v>5225.3999999999996</v>
      </c>
      <c r="C17056">
        <v>0.84399999999999997</v>
      </c>
      <c r="F17056">
        <v>0.51</v>
      </c>
    </row>
    <row r="17057" spans="1:6" x14ac:dyDescent="0.4">
      <c r="A17057" t="s">
        <v>11</v>
      </c>
      <c r="B17057">
        <v>5225.5</v>
      </c>
      <c r="C17057">
        <v>0.83899999999999997</v>
      </c>
      <c r="F17057">
        <v>0.50900000000000001</v>
      </c>
    </row>
    <row r="17058" spans="1:6" x14ac:dyDescent="0.4">
      <c r="A17058" t="s">
        <v>11</v>
      </c>
      <c r="B17058">
        <v>5225.6000000000004</v>
      </c>
      <c r="C17058">
        <v>0.83899999999999997</v>
      </c>
      <c r="F17058">
        <v>0.50900000000000001</v>
      </c>
    </row>
    <row r="17059" spans="1:6" x14ac:dyDescent="0.4">
      <c r="A17059" t="s">
        <v>11</v>
      </c>
      <c r="B17059">
        <v>5225.7</v>
      </c>
      <c r="C17059">
        <v>0.83899999999999997</v>
      </c>
      <c r="F17059">
        <v>0.50800000000000001</v>
      </c>
    </row>
    <row r="17060" spans="1:6" x14ac:dyDescent="0.4">
      <c r="A17060" t="s">
        <v>11</v>
      </c>
      <c r="B17060">
        <v>5225.8</v>
      </c>
      <c r="C17060">
        <v>0.83899999999999997</v>
      </c>
      <c r="F17060">
        <v>0.50700000000000001</v>
      </c>
    </row>
    <row r="17061" spans="1:6" x14ac:dyDescent="0.4">
      <c r="A17061" t="s">
        <v>11</v>
      </c>
      <c r="B17061">
        <v>5225.8999999999996</v>
      </c>
      <c r="C17061">
        <v>0.84299999999999997</v>
      </c>
      <c r="F17061">
        <v>0.50700000000000001</v>
      </c>
    </row>
    <row r="17062" spans="1:6" x14ac:dyDescent="0.4">
      <c r="A17062" t="s">
        <v>11</v>
      </c>
      <c r="B17062">
        <v>5226</v>
      </c>
      <c r="C17062">
        <v>0.84799999999999998</v>
      </c>
      <c r="F17062">
        <v>0.50600000000000001</v>
      </c>
    </row>
    <row r="17063" spans="1:6" x14ac:dyDescent="0.4">
      <c r="A17063" t="s">
        <v>11</v>
      </c>
      <c r="B17063">
        <v>5226.1000000000004</v>
      </c>
      <c r="C17063">
        <v>0.84299999999999997</v>
      </c>
      <c r="F17063">
        <v>0.50700000000000001</v>
      </c>
    </row>
    <row r="17064" spans="1:6" x14ac:dyDescent="0.4">
      <c r="A17064" t="s">
        <v>11</v>
      </c>
      <c r="B17064">
        <v>5226.2</v>
      </c>
      <c r="C17064">
        <v>0.83899999999999997</v>
      </c>
      <c r="F17064">
        <v>0.50700000000000001</v>
      </c>
    </row>
    <row r="17065" spans="1:6" x14ac:dyDescent="0.4">
      <c r="A17065" t="s">
        <v>11</v>
      </c>
      <c r="B17065">
        <v>5226.3</v>
      </c>
      <c r="C17065">
        <v>0.83299999999999996</v>
      </c>
      <c r="F17065">
        <v>0.51</v>
      </c>
    </row>
    <row r="17066" spans="1:6" x14ac:dyDescent="0.4">
      <c r="A17066" t="s">
        <v>11</v>
      </c>
      <c r="B17066">
        <v>5226.3999999999996</v>
      </c>
      <c r="C17066">
        <v>0.82699999999999996</v>
      </c>
      <c r="F17066">
        <v>0.51200000000000001</v>
      </c>
    </row>
    <row r="17067" spans="1:6" x14ac:dyDescent="0.4">
      <c r="A17067" t="s">
        <v>11</v>
      </c>
      <c r="B17067">
        <v>5226.5</v>
      </c>
      <c r="C17067">
        <v>0.82199999999999995</v>
      </c>
      <c r="F17067">
        <v>0.51400000000000001</v>
      </c>
    </row>
    <row r="17068" spans="1:6" x14ac:dyDescent="0.4">
      <c r="A17068" t="s">
        <v>11</v>
      </c>
      <c r="B17068">
        <v>5226.6000000000004</v>
      </c>
      <c r="C17068">
        <v>0.81299999999999994</v>
      </c>
      <c r="F17068">
        <v>0.51700000000000002</v>
      </c>
    </row>
    <row r="17069" spans="1:6" x14ac:dyDescent="0.4">
      <c r="A17069" t="s">
        <v>11</v>
      </c>
      <c r="B17069">
        <v>5226.7</v>
      </c>
      <c r="C17069">
        <v>0.80500000000000005</v>
      </c>
      <c r="F17069">
        <v>0.52</v>
      </c>
    </row>
    <row r="17070" spans="1:6" x14ac:dyDescent="0.4">
      <c r="A17070" t="s">
        <v>11</v>
      </c>
      <c r="B17070">
        <v>5226.8</v>
      </c>
      <c r="C17070">
        <v>0.79600000000000004</v>
      </c>
      <c r="F17070">
        <v>0.52600000000000002</v>
      </c>
    </row>
    <row r="17071" spans="1:6" x14ac:dyDescent="0.4">
      <c r="A17071" t="s">
        <v>11</v>
      </c>
      <c r="B17071">
        <v>5226.8999999999996</v>
      </c>
      <c r="C17071">
        <v>0.8</v>
      </c>
      <c r="F17071">
        <v>0.53</v>
      </c>
    </row>
    <row r="17072" spans="1:6" x14ac:dyDescent="0.4">
      <c r="A17072" t="s">
        <v>11</v>
      </c>
      <c r="B17072">
        <v>5227</v>
      </c>
      <c r="C17072">
        <v>0.80500000000000005</v>
      </c>
      <c r="F17072">
        <v>0.53400000000000003</v>
      </c>
    </row>
    <row r="17073" spans="1:6" x14ac:dyDescent="0.4">
      <c r="A17073" t="s">
        <v>11</v>
      </c>
      <c r="B17073">
        <v>5227.1000000000004</v>
      </c>
      <c r="C17073">
        <v>0.80900000000000005</v>
      </c>
      <c r="F17073">
        <v>0.54400000000000004</v>
      </c>
    </row>
    <row r="17074" spans="1:6" x14ac:dyDescent="0.4">
      <c r="A17074" t="s">
        <v>11</v>
      </c>
      <c r="B17074">
        <v>5227.2</v>
      </c>
      <c r="C17074">
        <v>0.81399999999999995</v>
      </c>
      <c r="F17074">
        <v>0.55400000000000005</v>
      </c>
    </row>
    <row r="17075" spans="1:6" x14ac:dyDescent="0.4">
      <c r="A17075" t="s">
        <v>11</v>
      </c>
      <c r="B17075">
        <v>5227.3</v>
      </c>
      <c r="C17075">
        <v>0.81799999999999995</v>
      </c>
      <c r="F17075">
        <v>0.56499999999999995</v>
      </c>
    </row>
    <row r="17076" spans="1:6" x14ac:dyDescent="0.4">
      <c r="A17076" t="s">
        <v>11</v>
      </c>
      <c r="B17076">
        <v>5227.3999999999996</v>
      </c>
      <c r="C17076">
        <v>0.82199999999999995</v>
      </c>
      <c r="F17076">
        <v>0.57499999999999996</v>
      </c>
    </row>
    <row r="17077" spans="1:6" x14ac:dyDescent="0.4">
      <c r="A17077" t="s">
        <v>11</v>
      </c>
      <c r="B17077">
        <v>5227.5</v>
      </c>
      <c r="C17077">
        <v>0.82799999999999996</v>
      </c>
      <c r="F17077">
        <v>0.57799999999999996</v>
      </c>
    </row>
    <row r="17078" spans="1:6" x14ac:dyDescent="0.4">
      <c r="A17078" t="s">
        <v>11</v>
      </c>
      <c r="B17078">
        <v>5227.6000000000004</v>
      </c>
      <c r="C17078">
        <v>0.83499999999999996</v>
      </c>
      <c r="F17078">
        <v>0.58199999999999996</v>
      </c>
    </row>
    <row r="17079" spans="1:6" x14ac:dyDescent="0.4">
      <c r="A17079" t="s">
        <v>11</v>
      </c>
      <c r="B17079">
        <v>5227.7</v>
      </c>
      <c r="C17079">
        <v>0.84099999999999997</v>
      </c>
      <c r="F17079">
        <v>0.58499999999999996</v>
      </c>
    </row>
    <row r="17080" spans="1:6" x14ac:dyDescent="0.4">
      <c r="A17080" t="s">
        <v>11</v>
      </c>
      <c r="B17080">
        <v>5227.8</v>
      </c>
      <c r="C17080">
        <v>0.84799999999999998</v>
      </c>
      <c r="F17080">
        <v>0.58899999999999997</v>
      </c>
    </row>
    <row r="17081" spans="1:6" x14ac:dyDescent="0.4">
      <c r="A17081" t="s">
        <v>11</v>
      </c>
      <c r="B17081">
        <v>5227.8999999999996</v>
      </c>
      <c r="C17081">
        <v>0.86299999999999999</v>
      </c>
      <c r="F17081">
        <v>0.59099999999999997</v>
      </c>
    </row>
    <row r="17082" spans="1:6" x14ac:dyDescent="0.4">
      <c r="A17082" t="s">
        <v>11</v>
      </c>
      <c r="B17082">
        <v>5228</v>
      </c>
      <c r="C17082">
        <v>0.878</v>
      </c>
      <c r="F17082">
        <v>0.59199999999999997</v>
      </c>
    </row>
    <row r="17083" spans="1:6" x14ac:dyDescent="0.4">
      <c r="A17083" t="s">
        <v>11</v>
      </c>
      <c r="B17083">
        <v>5228.1000000000004</v>
      </c>
      <c r="C17083">
        <v>0.89300000000000002</v>
      </c>
      <c r="F17083">
        <v>0.59399999999999997</v>
      </c>
    </row>
    <row r="17084" spans="1:6" x14ac:dyDescent="0.4">
      <c r="A17084" t="s">
        <v>11</v>
      </c>
      <c r="B17084">
        <v>5228.2</v>
      </c>
      <c r="C17084">
        <v>0.89100000000000001</v>
      </c>
      <c r="F17084">
        <v>0.59</v>
      </c>
    </row>
    <row r="17085" spans="1:6" x14ac:dyDescent="0.4">
      <c r="A17085" t="s">
        <v>11</v>
      </c>
      <c r="B17085">
        <v>5228.3</v>
      </c>
      <c r="C17085">
        <v>0.88800000000000001</v>
      </c>
      <c r="F17085">
        <v>0.58599999999999997</v>
      </c>
    </row>
    <row r="17086" spans="1:6" x14ac:dyDescent="0.4">
      <c r="A17086" t="s">
        <v>11</v>
      </c>
      <c r="B17086">
        <v>5228.3999999999996</v>
      </c>
      <c r="C17086">
        <v>0.88600000000000001</v>
      </c>
      <c r="F17086">
        <v>0.58199999999999996</v>
      </c>
    </row>
    <row r="17087" spans="1:6" x14ac:dyDescent="0.4">
      <c r="A17087" t="s">
        <v>11</v>
      </c>
      <c r="B17087">
        <v>5228.5</v>
      </c>
      <c r="C17087">
        <v>0.88400000000000001</v>
      </c>
      <c r="F17087">
        <v>0.57799999999999996</v>
      </c>
    </row>
    <row r="17088" spans="1:6" x14ac:dyDescent="0.4">
      <c r="A17088" t="s">
        <v>11</v>
      </c>
      <c r="B17088">
        <v>5228.6000000000004</v>
      </c>
      <c r="C17088">
        <v>0.88400000000000001</v>
      </c>
      <c r="F17088">
        <v>0.56999999999999995</v>
      </c>
    </row>
    <row r="17089" spans="1:6" x14ac:dyDescent="0.4">
      <c r="A17089" t="s">
        <v>11</v>
      </c>
      <c r="B17089">
        <v>5228.7</v>
      </c>
      <c r="C17089">
        <v>0.88400000000000001</v>
      </c>
      <c r="F17089">
        <v>0.56100000000000005</v>
      </c>
    </row>
    <row r="17090" spans="1:6" x14ac:dyDescent="0.4">
      <c r="A17090" t="s">
        <v>11</v>
      </c>
      <c r="B17090">
        <v>5228.8</v>
      </c>
      <c r="C17090">
        <v>0.875</v>
      </c>
      <c r="F17090">
        <v>0.55400000000000005</v>
      </c>
    </row>
    <row r="17091" spans="1:6" x14ac:dyDescent="0.4">
      <c r="A17091" t="s">
        <v>11</v>
      </c>
      <c r="B17091">
        <v>5228.8999999999996</v>
      </c>
      <c r="C17091">
        <v>0.86599999999999999</v>
      </c>
      <c r="F17091">
        <v>0.54600000000000004</v>
      </c>
    </row>
    <row r="17092" spans="1:6" x14ac:dyDescent="0.4">
      <c r="A17092" t="s">
        <v>11</v>
      </c>
      <c r="B17092">
        <v>5229</v>
      </c>
      <c r="C17092">
        <v>0.86899999999999999</v>
      </c>
      <c r="F17092">
        <v>0.54300000000000004</v>
      </c>
    </row>
    <row r="17093" spans="1:6" x14ac:dyDescent="0.4">
      <c r="A17093" t="s">
        <v>11</v>
      </c>
      <c r="B17093">
        <v>5229.1000000000004</v>
      </c>
      <c r="C17093">
        <v>0.872</v>
      </c>
      <c r="F17093">
        <v>0.53900000000000003</v>
      </c>
    </row>
    <row r="17094" spans="1:6" x14ac:dyDescent="0.4">
      <c r="A17094" t="s">
        <v>11</v>
      </c>
      <c r="B17094">
        <v>5229.2</v>
      </c>
      <c r="C17094">
        <v>0.875</v>
      </c>
      <c r="F17094">
        <v>0.53600000000000003</v>
      </c>
    </row>
    <row r="17095" spans="1:6" x14ac:dyDescent="0.4">
      <c r="A17095" t="s">
        <v>11</v>
      </c>
      <c r="B17095">
        <v>5229.3</v>
      </c>
      <c r="C17095">
        <v>0.88600000000000001</v>
      </c>
      <c r="F17095">
        <v>0.53600000000000003</v>
      </c>
    </row>
    <row r="17096" spans="1:6" x14ac:dyDescent="0.4">
      <c r="A17096" t="s">
        <v>11</v>
      </c>
      <c r="B17096">
        <v>5229.3999999999996</v>
      </c>
      <c r="C17096">
        <v>0.89700000000000002</v>
      </c>
      <c r="F17096">
        <v>0.53600000000000003</v>
      </c>
    </row>
    <row r="17097" spans="1:6" x14ac:dyDescent="0.4">
      <c r="A17097" t="s">
        <v>11</v>
      </c>
      <c r="B17097">
        <v>5229.5</v>
      </c>
      <c r="C17097">
        <v>0.90800000000000003</v>
      </c>
      <c r="F17097">
        <v>0.53600000000000003</v>
      </c>
    </row>
    <row r="17098" spans="1:6" x14ac:dyDescent="0.4">
      <c r="A17098" t="s">
        <v>11</v>
      </c>
      <c r="B17098">
        <v>5229.6000000000004</v>
      </c>
      <c r="C17098">
        <v>0.92</v>
      </c>
      <c r="F17098">
        <v>0.53600000000000003</v>
      </c>
    </row>
    <row r="17099" spans="1:6" x14ac:dyDescent="0.4">
      <c r="A17099" t="s">
        <v>11</v>
      </c>
      <c r="B17099">
        <v>5229.7</v>
      </c>
      <c r="C17099">
        <v>0.93100000000000005</v>
      </c>
      <c r="F17099">
        <v>0.53600000000000003</v>
      </c>
    </row>
    <row r="17100" spans="1:6" x14ac:dyDescent="0.4">
      <c r="A17100" t="s">
        <v>11</v>
      </c>
      <c r="B17100">
        <v>5229.8</v>
      </c>
      <c r="C17100">
        <v>0.96599999999999997</v>
      </c>
      <c r="F17100">
        <v>0.53800000000000003</v>
      </c>
    </row>
    <row r="17101" spans="1:6" x14ac:dyDescent="0.4">
      <c r="A17101" t="s">
        <v>11</v>
      </c>
      <c r="B17101">
        <v>5229.8999999999996</v>
      </c>
      <c r="C17101">
        <v>1.0009999999999999</v>
      </c>
      <c r="F17101">
        <v>0.54100000000000004</v>
      </c>
    </row>
    <row r="17102" spans="1:6" x14ac:dyDescent="0.4">
      <c r="A17102" t="s">
        <v>11</v>
      </c>
      <c r="B17102">
        <v>5230</v>
      </c>
      <c r="C17102">
        <v>1.0409999999999999</v>
      </c>
      <c r="F17102">
        <v>0.54600000000000004</v>
      </c>
    </row>
    <row r="17103" spans="1:6" x14ac:dyDescent="0.4">
      <c r="A17103" t="s">
        <v>11</v>
      </c>
      <c r="B17103">
        <v>5230.1000000000004</v>
      </c>
      <c r="C17103">
        <v>1.081</v>
      </c>
      <c r="F17103">
        <v>0.55100000000000005</v>
      </c>
    </row>
    <row r="17104" spans="1:6" x14ac:dyDescent="0.4">
      <c r="A17104" t="s">
        <v>11</v>
      </c>
      <c r="B17104">
        <v>5230.2</v>
      </c>
      <c r="C17104">
        <v>1.1479999999999999</v>
      </c>
      <c r="F17104">
        <v>0.55500000000000005</v>
      </c>
    </row>
    <row r="17105" spans="1:6" x14ac:dyDescent="0.4">
      <c r="A17105" t="s">
        <v>11</v>
      </c>
      <c r="B17105">
        <v>5230.3</v>
      </c>
      <c r="C17105">
        <v>1.2150000000000001</v>
      </c>
      <c r="F17105">
        <v>0.55800000000000005</v>
      </c>
    </row>
    <row r="17106" spans="1:6" x14ac:dyDescent="0.4">
      <c r="A17106" t="s">
        <v>11</v>
      </c>
      <c r="B17106">
        <v>5230.3999999999996</v>
      </c>
      <c r="C17106">
        <v>1.2789999999999999</v>
      </c>
      <c r="F17106">
        <v>0.55800000000000005</v>
      </c>
    </row>
    <row r="17107" spans="1:6" x14ac:dyDescent="0.4">
      <c r="A17107" t="s">
        <v>11</v>
      </c>
      <c r="B17107">
        <v>5230.5</v>
      </c>
      <c r="C17107">
        <v>1.343</v>
      </c>
      <c r="F17107">
        <v>0.55900000000000005</v>
      </c>
    </row>
    <row r="17108" spans="1:6" x14ac:dyDescent="0.4">
      <c r="A17108" t="s">
        <v>11</v>
      </c>
      <c r="B17108">
        <v>5230.6000000000004</v>
      </c>
      <c r="C17108">
        <v>1.4059999999999999</v>
      </c>
      <c r="F17108">
        <v>0.55900000000000005</v>
      </c>
    </row>
    <row r="17109" spans="1:6" x14ac:dyDescent="0.4">
      <c r="A17109" t="s">
        <v>11</v>
      </c>
      <c r="B17109">
        <v>5230.7</v>
      </c>
      <c r="C17109">
        <v>1.373</v>
      </c>
      <c r="F17109">
        <v>0.56100000000000005</v>
      </c>
    </row>
    <row r="17110" spans="1:6" x14ac:dyDescent="0.4">
      <c r="A17110" t="s">
        <v>11</v>
      </c>
      <c r="B17110">
        <v>5230.8</v>
      </c>
      <c r="C17110">
        <v>1.34</v>
      </c>
      <c r="F17110">
        <v>0.56299999999999994</v>
      </c>
    </row>
    <row r="17111" spans="1:6" x14ac:dyDescent="0.4">
      <c r="A17111" t="s">
        <v>11</v>
      </c>
      <c r="B17111">
        <v>5230.8999999999996</v>
      </c>
      <c r="C17111">
        <v>1.3069999999999999</v>
      </c>
      <c r="F17111">
        <v>0.56399999999999995</v>
      </c>
    </row>
    <row r="17112" spans="1:6" x14ac:dyDescent="0.4">
      <c r="A17112" t="s">
        <v>11</v>
      </c>
      <c r="B17112">
        <v>5231</v>
      </c>
      <c r="C17112">
        <v>1.1659999999999999</v>
      </c>
      <c r="F17112">
        <v>0.57099999999999995</v>
      </c>
    </row>
    <row r="17113" spans="1:6" x14ac:dyDescent="0.4">
      <c r="A17113" t="s">
        <v>11</v>
      </c>
      <c r="B17113">
        <v>5231.1000000000004</v>
      </c>
      <c r="C17113">
        <v>1.107</v>
      </c>
      <c r="F17113">
        <v>0.56899999999999995</v>
      </c>
    </row>
    <row r="17114" spans="1:6" x14ac:dyDescent="0.4">
      <c r="A17114" t="s">
        <v>11</v>
      </c>
      <c r="B17114">
        <v>5231.2</v>
      </c>
      <c r="C17114">
        <v>1.048</v>
      </c>
      <c r="F17114">
        <v>0.56799999999999995</v>
      </c>
    </row>
    <row r="17115" spans="1:6" x14ac:dyDescent="0.4">
      <c r="A17115" t="s">
        <v>11</v>
      </c>
      <c r="B17115">
        <v>5231.3</v>
      </c>
      <c r="C17115">
        <v>0.98899999999999999</v>
      </c>
      <c r="F17115">
        <v>0.56599999999999995</v>
      </c>
    </row>
    <row r="17116" spans="1:6" x14ac:dyDescent="0.4">
      <c r="A17116" t="s">
        <v>11</v>
      </c>
      <c r="B17116">
        <v>5231.3999999999996</v>
      </c>
      <c r="C17116">
        <v>0.93100000000000005</v>
      </c>
      <c r="F17116">
        <v>0.56499999999999995</v>
      </c>
    </row>
    <row r="17117" spans="1:6" x14ac:dyDescent="0.4">
      <c r="A17117" t="s">
        <v>11</v>
      </c>
      <c r="B17117">
        <v>5231.5</v>
      </c>
      <c r="C17117">
        <v>0.89400000000000002</v>
      </c>
      <c r="F17117">
        <v>0.56499999999999995</v>
      </c>
    </row>
    <row r="17118" spans="1:6" x14ac:dyDescent="0.4">
      <c r="A17118" t="s">
        <v>11</v>
      </c>
      <c r="B17118">
        <v>5231.6000000000004</v>
      </c>
      <c r="C17118">
        <v>0.85799999999999998</v>
      </c>
      <c r="F17118">
        <v>0.56599999999999995</v>
      </c>
    </row>
    <row r="17119" spans="1:6" x14ac:dyDescent="0.4">
      <c r="A17119" t="s">
        <v>11</v>
      </c>
      <c r="B17119">
        <v>5231.7</v>
      </c>
      <c r="C17119">
        <v>0.82199999999999995</v>
      </c>
      <c r="F17119">
        <v>0.56699999999999995</v>
      </c>
    </row>
    <row r="17120" spans="1:6" x14ac:dyDescent="0.4">
      <c r="A17120" t="s">
        <v>11</v>
      </c>
      <c r="B17120">
        <v>5231.8</v>
      </c>
      <c r="C17120">
        <v>0.82599999999999996</v>
      </c>
      <c r="F17120">
        <v>0.56299999999999994</v>
      </c>
    </row>
    <row r="17121" spans="1:6" x14ac:dyDescent="0.4">
      <c r="A17121" t="s">
        <v>11</v>
      </c>
      <c r="B17121">
        <v>5231.8999999999996</v>
      </c>
      <c r="C17121">
        <v>0.83</v>
      </c>
      <c r="F17121">
        <v>0.55900000000000005</v>
      </c>
    </row>
    <row r="17122" spans="1:6" x14ac:dyDescent="0.4">
      <c r="A17122" t="s">
        <v>11</v>
      </c>
      <c r="B17122">
        <v>5232</v>
      </c>
      <c r="C17122">
        <v>0.82199999999999995</v>
      </c>
      <c r="F17122">
        <v>0.55500000000000005</v>
      </c>
    </row>
    <row r="17123" spans="1:6" x14ac:dyDescent="0.4">
      <c r="A17123" t="s">
        <v>11</v>
      </c>
      <c r="B17123">
        <v>5232.1000000000004</v>
      </c>
      <c r="C17123">
        <v>0.81299999999999994</v>
      </c>
      <c r="F17123">
        <v>0.55400000000000005</v>
      </c>
    </row>
    <row r="17124" spans="1:6" x14ac:dyDescent="0.4">
      <c r="A17124" t="s">
        <v>11</v>
      </c>
      <c r="B17124">
        <v>5232.2</v>
      </c>
      <c r="C17124">
        <v>0.80500000000000005</v>
      </c>
      <c r="F17124">
        <v>0.55400000000000005</v>
      </c>
    </row>
    <row r="17125" spans="1:6" x14ac:dyDescent="0.4">
      <c r="A17125" t="s">
        <v>11</v>
      </c>
      <c r="B17125">
        <v>5232.3</v>
      </c>
      <c r="C17125">
        <v>0.79600000000000004</v>
      </c>
      <c r="F17125">
        <v>0.55300000000000005</v>
      </c>
    </row>
    <row r="17126" spans="1:6" x14ac:dyDescent="0.4">
      <c r="A17126" t="s">
        <v>11</v>
      </c>
      <c r="B17126">
        <v>5232.3999999999996</v>
      </c>
      <c r="C17126">
        <v>0.80500000000000005</v>
      </c>
      <c r="F17126">
        <v>0.55400000000000005</v>
      </c>
    </row>
    <row r="17127" spans="1:6" x14ac:dyDescent="0.4">
      <c r="A17127" t="s">
        <v>11</v>
      </c>
      <c r="B17127">
        <v>5232.5</v>
      </c>
      <c r="C17127">
        <v>0.81299999999999994</v>
      </c>
      <c r="F17127">
        <v>0.55500000000000005</v>
      </c>
    </row>
    <row r="17128" spans="1:6" x14ac:dyDescent="0.4">
      <c r="A17128" t="s">
        <v>11</v>
      </c>
      <c r="B17128">
        <v>5232.6000000000004</v>
      </c>
      <c r="C17128">
        <v>0.82199999999999995</v>
      </c>
      <c r="F17128">
        <v>0.55500000000000005</v>
      </c>
    </row>
    <row r="17129" spans="1:6" x14ac:dyDescent="0.4">
      <c r="A17129" t="s">
        <v>11</v>
      </c>
      <c r="B17129">
        <v>5232.7</v>
      </c>
      <c r="C17129">
        <v>0.83</v>
      </c>
      <c r="F17129">
        <v>0.56100000000000005</v>
      </c>
    </row>
    <row r="17130" spans="1:6" x14ac:dyDescent="0.4">
      <c r="A17130" t="s">
        <v>11</v>
      </c>
      <c r="B17130">
        <v>5232.8</v>
      </c>
      <c r="C17130">
        <v>0.83899999999999997</v>
      </c>
      <c r="F17130">
        <v>0.56599999999999995</v>
      </c>
    </row>
    <row r="17131" spans="1:6" x14ac:dyDescent="0.4">
      <c r="A17131" t="s">
        <v>11</v>
      </c>
      <c r="B17131">
        <v>5232.8999999999996</v>
      </c>
      <c r="C17131">
        <v>0.84799999999999998</v>
      </c>
      <c r="F17131">
        <v>0.57099999999999995</v>
      </c>
    </row>
    <row r="17132" spans="1:6" x14ac:dyDescent="0.4">
      <c r="A17132" t="s">
        <v>11</v>
      </c>
      <c r="B17132">
        <v>5233</v>
      </c>
      <c r="C17132">
        <v>0.89300000000000002</v>
      </c>
      <c r="F17132">
        <v>0.58799999999999997</v>
      </c>
    </row>
    <row r="17133" spans="1:6" x14ac:dyDescent="0.4">
      <c r="A17133" t="s">
        <v>11</v>
      </c>
      <c r="B17133">
        <v>5233.1000000000004</v>
      </c>
      <c r="C17133">
        <v>0.88</v>
      </c>
      <c r="F17133">
        <v>0.58699999999999997</v>
      </c>
    </row>
    <row r="17134" spans="1:6" x14ac:dyDescent="0.4">
      <c r="A17134" t="s">
        <v>11</v>
      </c>
      <c r="B17134">
        <v>5233.2</v>
      </c>
      <c r="C17134">
        <v>0.86799999999999999</v>
      </c>
      <c r="F17134">
        <v>0.58699999999999997</v>
      </c>
    </row>
    <row r="17135" spans="1:6" x14ac:dyDescent="0.4">
      <c r="A17135" t="s">
        <v>11</v>
      </c>
      <c r="B17135">
        <v>5233.3</v>
      </c>
      <c r="C17135">
        <v>0.85499999999999998</v>
      </c>
      <c r="F17135">
        <v>0.58699999999999997</v>
      </c>
    </row>
    <row r="17136" spans="1:6" x14ac:dyDescent="0.4">
      <c r="A17136" t="s">
        <v>11</v>
      </c>
      <c r="B17136">
        <v>5233.3999999999996</v>
      </c>
      <c r="C17136">
        <v>0.84199999999999997</v>
      </c>
      <c r="F17136">
        <v>0.58699999999999997</v>
      </c>
    </row>
    <row r="17137" spans="1:6" x14ac:dyDescent="0.4">
      <c r="A17137" t="s">
        <v>11</v>
      </c>
      <c r="B17137">
        <v>5233.5</v>
      </c>
      <c r="C17137">
        <v>0.83</v>
      </c>
      <c r="F17137">
        <v>0.58699999999999997</v>
      </c>
    </row>
    <row r="17138" spans="1:6" x14ac:dyDescent="0.4">
      <c r="A17138" t="s">
        <v>11</v>
      </c>
      <c r="B17138">
        <v>5233.6000000000004</v>
      </c>
      <c r="C17138">
        <v>0.81699999999999995</v>
      </c>
      <c r="F17138">
        <v>0.58699999999999997</v>
      </c>
    </row>
    <row r="17139" spans="1:6" x14ac:dyDescent="0.4">
      <c r="A17139" t="s">
        <v>11</v>
      </c>
      <c r="B17139">
        <v>5233.7</v>
      </c>
      <c r="C17139">
        <v>0.80500000000000005</v>
      </c>
      <c r="F17139">
        <v>0.58699999999999997</v>
      </c>
    </row>
    <row r="17140" spans="1:6" x14ac:dyDescent="0.4">
      <c r="A17140" t="s">
        <v>11</v>
      </c>
      <c r="B17140">
        <v>5233.8</v>
      </c>
      <c r="C17140">
        <v>0.78400000000000003</v>
      </c>
      <c r="F17140">
        <v>0.57899999999999996</v>
      </c>
    </row>
    <row r="17141" spans="1:6" x14ac:dyDescent="0.4">
      <c r="A17141" t="s">
        <v>11</v>
      </c>
      <c r="B17141">
        <v>5233.8999999999996</v>
      </c>
      <c r="C17141">
        <v>0.76300000000000001</v>
      </c>
      <c r="F17141">
        <v>0.57199999999999995</v>
      </c>
    </row>
    <row r="17142" spans="1:6" x14ac:dyDescent="0.4">
      <c r="A17142" t="s">
        <v>11</v>
      </c>
      <c r="B17142">
        <v>5234</v>
      </c>
      <c r="C17142">
        <v>0.77700000000000002</v>
      </c>
      <c r="F17142">
        <v>0.56499999999999995</v>
      </c>
    </row>
    <row r="17143" spans="1:6" x14ac:dyDescent="0.4">
      <c r="A17143" t="s">
        <v>11</v>
      </c>
      <c r="B17143">
        <v>5234.1000000000004</v>
      </c>
      <c r="C17143">
        <v>0.79100000000000004</v>
      </c>
      <c r="F17143">
        <v>0.55700000000000005</v>
      </c>
    </row>
    <row r="17144" spans="1:6" x14ac:dyDescent="0.4">
      <c r="A17144" t="s">
        <v>11</v>
      </c>
      <c r="B17144">
        <v>5234.2</v>
      </c>
      <c r="C17144">
        <v>0.80500000000000005</v>
      </c>
      <c r="F17144">
        <v>0.55000000000000004</v>
      </c>
    </row>
    <row r="17145" spans="1:6" x14ac:dyDescent="0.4">
      <c r="A17145" t="s">
        <v>11</v>
      </c>
      <c r="B17145">
        <v>5234.3</v>
      </c>
      <c r="C17145">
        <v>0.81599999999999995</v>
      </c>
      <c r="F17145">
        <v>0.54400000000000004</v>
      </c>
    </row>
    <row r="17146" spans="1:6" x14ac:dyDescent="0.4">
      <c r="A17146" t="s">
        <v>11</v>
      </c>
      <c r="B17146">
        <v>5234.3999999999996</v>
      </c>
      <c r="C17146">
        <v>0.82699999999999996</v>
      </c>
      <c r="F17146">
        <v>0.53800000000000003</v>
      </c>
    </row>
    <row r="17147" spans="1:6" x14ac:dyDescent="0.4">
      <c r="A17147" t="s">
        <v>11</v>
      </c>
      <c r="B17147">
        <v>5234.5</v>
      </c>
      <c r="C17147">
        <v>0.83899999999999997</v>
      </c>
      <c r="F17147">
        <v>0.53200000000000003</v>
      </c>
    </row>
    <row r="17148" spans="1:6" x14ac:dyDescent="0.4">
      <c r="A17148" t="s">
        <v>11</v>
      </c>
      <c r="B17148">
        <v>5234.6000000000004</v>
      </c>
      <c r="C17148">
        <v>0.84799999999999998</v>
      </c>
      <c r="F17148">
        <v>0.52700000000000002</v>
      </c>
    </row>
    <row r="17149" spans="1:6" x14ac:dyDescent="0.4">
      <c r="A17149" t="s">
        <v>11</v>
      </c>
      <c r="B17149">
        <v>5234.7</v>
      </c>
      <c r="C17149">
        <v>0.85699999999999998</v>
      </c>
      <c r="F17149">
        <v>0.52200000000000002</v>
      </c>
    </row>
    <row r="17150" spans="1:6" x14ac:dyDescent="0.4">
      <c r="A17150" t="s">
        <v>11</v>
      </c>
      <c r="B17150">
        <v>5234.8</v>
      </c>
      <c r="C17150">
        <v>0.86599999999999999</v>
      </c>
      <c r="F17150">
        <v>0.51700000000000002</v>
      </c>
    </row>
    <row r="17151" spans="1:6" x14ac:dyDescent="0.4">
      <c r="A17151" t="s">
        <v>11</v>
      </c>
      <c r="B17151">
        <v>5234.8999999999996</v>
      </c>
      <c r="C17151">
        <v>0.875</v>
      </c>
      <c r="F17151">
        <v>0.51200000000000001</v>
      </c>
    </row>
    <row r="17152" spans="1:6" x14ac:dyDescent="0.4">
      <c r="A17152" t="s">
        <v>11</v>
      </c>
      <c r="B17152">
        <v>5235</v>
      </c>
      <c r="C17152">
        <v>0.87</v>
      </c>
      <c r="F17152">
        <v>0.51100000000000001</v>
      </c>
    </row>
    <row r="17153" spans="1:6" x14ac:dyDescent="0.4">
      <c r="A17153" t="s">
        <v>11</v>
      </c>
      <c r="B17153">
        <v>5235.1000000000004</v>
      </c>
      <c r="C17153">
        <v>0.86599999999999999</v>
      </c>
      <c r="F17153">
        <v>0.51</v>
      </c>
    </row>
    <row r="17154" spans="1:6" x14ac:dyDescent="0.4">
      <c r="A17154" t="s">
        <v>11</v>
      </c>
      <c r="B17154">
        <v>5235.2</v>
      </c>
      <c r="C17154">
        <v>0.85699999999999998</v>
      </c>
      <c r="F17154">
        <v>0.51100000000000001</v>
      </c>
    </row>
    <row r="17155" spans="1:6" x14ac:dyDescent="0.4">
      <c r="A17155" t="s">
        <v>11</v>
      </c>
      <c r="B17155">
        <v>5235.3</v>
      </c>
      <c r="C17155">
        <v>0.84799999999999998</v>
      </c>
      <c r="F17155">
        <v>0.51200000000000001</v>
      </c>
    </row>
    <row r="17156" spans="1:6" x14ac:dyDescent="0.4">
      <c r="A17156" t="s">
        <v>11</v>
      </c>
      <c r="B17156">
        <v>5235.3999999999996</v>
      </c>
      <c r="C17156">
        <v>0.85099999999999998</v>
      </c>
      <c r="F17156">
        <v>0.51200000000000001</v>
      </c>
    </row>
    <row r="17157" spans="1:6" x14ac:dyDescent="0.4">
      <c r="A17157" t="s">
        <v>11</v>
      </c>
      <c r="B17157">
        <v>5235.5</v>
      </c>
      <c r="C17157">
        <v>0.85399999999999998</v>
      </c>
      <c r="F17157">
        <v>0.51300000000000001</v>
      </c>
    </row>
    <row r="17158" spans="1:6" x14ac:dyDescent="0.4">
      <c r="A17158" t="s">
        <v>11</v>
      </c>
      <c r="B17158">
        <v>5235.6000000000004</v>
      </c>
      <c r="C17158">
        <v>0.85699999999999998</v>
      </c>
      <c r="F17158">
        <v>0.51400000000000001</v>
      </c>
    </row>
    <row r="17159" spans="1:6" x14ac:dyDescent="0.4">
      <c r="A17159" t="s">
        <v>11</v>
      </c>
      <c r="B17159">
        <v>5235.7</v>
      </c>
      <c r="C17159">
        <v>0.85</v>
      </c>
      <c r="F17159">
        <v>0.52</v>
      </c>
    </row>
    <row r="17160" spans="1:6" x14ac:dyDescent="0.4">
      <c r="A17160" t="s">
        <v>11</v>
      </c>
      <c r="B17160">
        <v>5235.8</v>
      </c>
      <c r="C17160">
        <v>0.84299999999999997</v>
      </c>
      <c r="F17160">
        <v>0.52600000000000002</v>
      </c>
    </row>
    <row r="17161" spans="1:6" x14ac:dyDescent="0.4">
      <c r="A17161" t="s">
        <v>11</v>
      </c>
      <c r="B17161">
        <v>5235.8999999999996</v>
      </c>
      <c r="C17161">
        <v>0.83699999999999997</v>
      </c>
      <c r="F17161">
        <v>0.53300000000000003</v>
      </c>
    </row>
    <row r="17162" spans="1:6" x14ac:dyDescent="0.4">
      <c r="A17162" t="s">
        <v>11</v>
      </c>
      <c r="B17162">
        <v>5236</v>
      </c>
      <c r="C17162">
        <v>0.83</v>
      </c>
      <c r="F17162">
        <v>0.53900000000000003</v>
      </c>
    </row>
    <row r="17163" spans="1:6" x14ac:dyDescent="0.4">
      <c r="A17163" t="s">
        <v>11</v>
      </c>
      <c r="B17163">
        <v>5236.1000000000004</v>
      </c>
      <c r="C17163">
        <v>1.0029999999999999</v>
      </c>
      <c r="F17163">
        <v>0.53900000000000003</v>
      </c>
    </row>
    <row r="17164" spans="1:6" x14ac:dyDescent="0.4">
      <c r="A17164" t="s">
        <v>11</v>
      </c>
      <c r="B17164">
        <v>5236.2</v>
      </c>
      <c r="C17164">
        <v>1.1759999999999999</v>
      </c>
      <c r="F17164">
        <v>0.53800000000000003</v>
      </c>
    </row>
    <row r="17165" spans="1:6" x14ac:dyDescent="0.4">
      <c r="A17165" t="s">
        <v>11</v>
      </c>
      <c r="B17165">
        <v>5236.3</v>
      </c>
      <c r="C17165">
        <v>1.349</v>
      </c>
      <c r="F17165">
        <v>0.53800000000000003</v>
      </c>
    </row>
    <row r="17166" spans="1:6" x14ac:dyDescent="0.4">
      <c r="A17166" t="s">
        <v>11</v>
      </c>
      <c r="B17166">
        <v>5236.3999999999996</v>
      </c>
      <c r="C17166">
        <v>1.778</v>
      </c>
      <c r="F17166">
        <v>0.53300000000000003</v>
      </c>
    </row>
    <row r="17167" spans="1:6" x14ac:dyDescent="0.4">
      <c r="A17167" t="s">
        <v>11</v>
      </c>
      <c r="B17167">
        <v>5236.5</v>
      </c>
      <c r="C17167">
        <v>2.2069999999999999</v>
      </c>
      <c r="F17167">
        <v>0.52800000000000002</v>
      </c>
    </row>
    <row r="17168" spans="1:6" x14ac:dyDescent="0.4">
      <c r="A17168" t="s">
        <v>11</v>
      </c>
      <c r="B17168">
        <v>5236.6000000000004</v>
      </c>
      <c r="C17168">
        <v>2.02</v>
      </c>
      <c r="F17168">
        <v>0.53400000000000003</v>
      </c>
    </row>
    <row r="17169" spans="1:6" x14ac:dyDescent="0.4">
      <c r="A17169" t="s">
        <v>11</v>
      </c>
      <c r="B17169">
        <v>5236.7</v>
      </c>
      <c r="C17169">
        <v>1.8340000000000001</v>
      </c>
      <c r="F17169">
        <v>0.53900000000000003</v>
      </c>
    </row>
    <row r="17170" spans="1:6" x14ac:dyDescent="0.4">
      <c r="A17170" t="s">
        <v>11</v>
      </c>
      <c r="B17170">
        <v>5236.8</v>
      </c>
      <c r="C17170">
        <v>1.647</v>
      </c>
      <c r="F17170">
        <v>0.54400000000000004</v>
      </c>
    </row>
    <row r="17171" spans="1:6" x14ac:dyDescent="0.4">
      <c r="A17171" t="s">
        <v>11</v>
      </c>
      <c r="B17171">
        <v>5236.8999999999996</v>
      </c>
      <c r="C17171">
        <v>1.871</v>
      </c>
      <c r="F17171">
        <v>0.54700000000000004</v>
      </c>
    </row>
    <row r="17172" spans="1:6" x14ac:dyDescent="0.4">
      <c r="A17172" t="s">
        <v>11</v>
      </c>
      <c r="B17172">
        <v>5237</v>
      </c>
      <c r="C17172">
        <v>2.0960000000000001</v>
      </c>
      <c r="F17172">
        <v>0.54900000000000004</v>
      </c>
    </row>
    <row r="17173" spans="1:6" x14ac:dyDescent="0.4">
      <c r="A17173" t="s">
        <v>11</v>
      </c>
      <c r="B17173">
        <v>5237.1000000000004</v>
      </c>
      <c r="C17173">
        <v>2.67</v>
      </c>
      <c r="F17173">
        <v>0.53700000000000003</v>
      </c>
    </row>
    <row r="17174" spans="1:6" x14ac:dyDescent="0.4">
      <c r="A17174" t="s">
        <v>11</v>
      </c>
      <c r="B17174">
        <v>5237.2</v>
      </c>
      <c r="C17174">
        <v>3.2440000000000002</v>
      </c>
      <c r="F17174">
        <v>0.52600000000000002</v>
      </c>
    </row>
    <row r="17175" spans="1:6" x14ac:dyDescent="0.4">
      <c r="A17175" t="s">
        <v>11</v>
      </c>
      <c r="B17175">
        <v>5237.3</v>
      </c>
      <c r="C17175">
        <v>3.819</v>
      </c>
      <c r="F17175">
        <v>0.51400000000000001</v>
      </c>
    </row>
    <row r="17176" spans="1:6" x14ac:dyDescent="0.4">
      <c r="A17176" t="s">
        <v>11</v>
      </c>
      <c r="B17176">
        <v>5237.3999999999996</v>
      </c>
      <c r="C17176">
        <v>4.3929999999999998</v>
      </c>
      <c r="F17176">
        <v>0.503</v>
      </c>
    </row>
    <row r="17177" spans="1:6" x14ac:dyDescent="0.4">
      <c r="A17177" t="s">
        <v>11</v>
      </c>
      <c r="B17177">
        <v>5237.5</v>
      </c>
      <c r="C17177">
        <v>9.9120000000000008</v>
      </c>
      <c r="F17177">
        <v>0.5</v>
      </c>
    </row>
    <row r="17178" spans="1:6" x14ac:dyDescent="0.4">
      <c r="A17178" t="s">
        <v>11</v>
      </c>
      <c r="B17178">
        <v>5237.6000000000004</v>
      </c>
      <c r="C17178">
        <v>15.432</v>
      </c>
      <c r="F17178">
        <v>0.496</v>
      </c>
    </row>
    <row r="17179" spans="1:6" x14ac:dyDescent="0.4">
      <c r="A17179" t="s">
        <v>11</v>
      </c>
      <c r="B17179">
        <v>5237.7</v>
      </c>
      <c r="C17179">
        <v>16.289000000000001</v>
      </c>
      <c r="F17179">
        <v>0.5</v>
      </c>
    </row>
    <row r="17180" spans="1:6" x14ac:dyDescent="0.4">
      <c r="A17180" t="s">
        <v>11</v>
      </c>
      <c r="B17180">
        <v>5237.8</v>
      </c>
      <c r="C17180">
        <v>17.146999999999998</v>
      </c>
      <c r="F17180">
        <v>0.503</v>
      </c>
    </row>
    <row r="17181" spans="1:6" x14ac:dyDescent="0.4">
      <c r="A17181" t="s">
        <v>11</v>
      </c>
      <c r="B17181">
        <v>5237.8999999999996</v>
      </c>
      <c r="C17181">
        <v>18.004000000000001</v>
      </c>
      <c r="F17181">
        <v>0.50700000000000001</v>
      </c>
    </row>
    <row r="17182" spans="1:6" x14ac:dyDescent="0.4">
      <c r="A17182" t="s">
        <v>11</v>
      </c>
      <c r="B17182">
        <v>5238</v>
      </c>
      <c r="C17182">
        <v>13.795</v>
      </c>
      <c r="F17182">
        <v>0.51700000000000002</v>
      </c>
    </row>
    <row r="17183" spans="1:6" x14ac:dyDescent="0.4">
      <c r="A17183" t="s">
        <v>11</v>
      </c>
      <c r="B17183">
        <v>5238.1000000000004</v>
      </c>
      <c r="C17183">
        <v>9.5850000000000009</v>
      </c>
      <c r="F17183">
        <v>0.52700000000000002</v>
      </c>
    </row>
    <row r="17184" spans="1:6" x14ac:dyDescent="0.4">
      <c r="A17184" t="s">
        <v>11</v>
      </c>
      <c r="B17184">
        <v>5238.2</v>
      </c>
      <c r="C17184">
        <v>5.375</v>
      </c>
      <c r="F17184">
        <v>0.53800000000000003</v>
      </c>
    </row>
    <row r="17185" spans="1:6" x14ac:dyDescent="0.4">
      <c r="A17185" t="s">
        <v>11</v>
      </c>
      <c r="B17185">
        <v>5238.3</v>
      </c>
      <c r="C17185">
        <v>1.1659999999999999</v>
      </c>
      <c r="F17185">
        <v>0.54800000000000004</v>
      </c>
    </row>
    <row r="17186" spans="1:6" x14ac:dyDescent="0.4">
      <c r="A17186" t="s">
        <v>11</v>
      </c>
      <c r="B17186">
        <v>5238.3999999999996</v>
      </c>
      <c r="C17186">
        <v>0.97599999999999998</v>
      </c>
      <c r="F17186">
        <v>0.55800000000000005</v>
      </c>
    </row>
    <row r="17187" spans="1:6" x14ac:dyDescent="0.4">
      <c r="A17187" t="s">
        <v>11</v>
      </c>
      <c r="B17187">
        <v>5238.5</v>
      </c>
      <c r="C17187">
        <v>0.78600000000000003</v>
      </c>
      <c r="F17187">
        <v>0.56699999999999995</v>
      </c>
    </row>
    <row r="17188" spans="1:6" x14ac:dyDescent="0.4">
      <c r="A17188" t="s">
        <v>11</v>
      </c>
      <c r="B17188">
        <v>5238.6000000000004</v>
      </c>
      <c r="C17188">
        <v>0.59599999999999997</v>
      </c>
      <c r="F17188">
        <v>0.57599999999999996</v>
      </c>
    </row>
    <row r="17189" spans="1:6" x14ac:dyDescent="0.4">
      <c r="A17189" t="s">
        <v>11</v>
      </c>
      <c r="B17189">
        <v>5238.7</v>
      </c>
      <c r="C17189">
        <v>0.40699999999999997</v>
      </c>
      <c r="F17189">
        <v>0.58599999999999997</v>
      </c>
    </row>
    <row r="17190" spans="1:6" x14ac:dyDescent="0.4">
      <c r="A17190" t="s">
        <v>11</v>
      </c>
      <c r="B17190">
        <v>5238.8</v>
      </c>
      <c r="C17190">
        <v>0.50800000000000001</v>
      </c>
      <c r="F17190">
        <v>0.56899999999999995</v>
      </c>
    </row>
    <row r="17191" spans="1:6" x14ac:dyDescent="0.4">
      <c r="A17191" t="s">
        <v>11</v>
      </c>
      <c r="B17191">
        <v>5238.8999999999996</v>
      </c>
      <c r="C17191">
        <v>0.61</v>
      </c>
      <c r="F17191">
        <v>0.55200000000000005</v>
      </c>
    </row>
    <row r="17192" spans="1:6" x14ac:dyDescent="0.4">
      <c r="A17192" t="s">
        <v>11</v>
      </c>
      <c r="B17192">
        <v>5239</v>
      </c>
      <c r="C17192">
        <v>0.64500000000000002</v>
      </c>
      <c r="F17192">
        <v>0.54600000000000004</v>
      </c>
    </row>
    <row r="17193" spans="1:6" x14ac:dyDescent="0.4">
      <c r="A17193" t="s">
        <v>11</v>
      </c>
      <c r="B17193">
        <v>5239.1000000000004</v>
      </c>
      <c r="C17193">
        <v>0.68</v>
      </c>
      <c r="F17193">
        <v>0.53900000000000003</v>
      </c>
    </row>
    <row r="17194" spans="1:6" x14ac:dyDescent="0.4">
      <c r="A17194" t="s">
        <v>11</v>
      </c>
      <c r="B17194">
        <v>5239.2</v>
      </c>
      <c r="C17194">
        <v>0.71499999999999997</v>
      </c>
      <c r="F17194">
        <v>0.53200000000000003</v>
      </c>
    </row>
    <row r="17195" spans="1:6" x14ac:dyDescent="0.4">
      <c r="A17195" t="s">
        <v>11</v>
      </c>
      <c r="B17195">
        <v>5239.3</v>
      </c>
      <c r="C17195">
        <v>0.753</v>
      </c>
      <c r="F17195">
        <v>0.52300000000000002</v>
      </c>
    </row>
    <row r="17196" spans="1:6" x14ac:dyDescent="0.4">
      <c r="A17196" t="s">
        <v>11</v>
      </c>
      <c r="B17196">
        <v>5239.3999999999996</v>
      </c>
      <c r="C17196">
        <v>0.79200000000000004</v>
      </c>
      <c r="F17196">
        <v>0.51300000000000001</v>
      </c>
    </row>
    <row r="17197" spans="1:6" x14ac:dyDescent="0.4">
      <c r="A17197" t="s">
        <v>11</v>
      </c>
      <c r="B17197">
        <v>5239.5</v>
      </c>
      <c r="C17197">
        <v>0.83</v>
      </c>
      <c r="F17197">
        <v>0.504</v>
      </c>
    </row>
    <row r="17198" spans="1:6" x14ac:dyDescent="0.4">
      <c r="A17198" t="s">
        <v>11</v>
      </c>
      <c r="B17198">
        <v>5239.6000000000004</v>
      </c>
      <c r="C17198">
        <v>0.83599999999999997</v>
      </c>
      <c r="F17198">
        <v>0.502</v>
      </c>
    </row>
    <row r="17199" spans="1:6" x14ac:dyDescent="0.4">
      <c r="A17199" t="s">
        <v>11</v>
      </c>
      <c r="B17199">
        <v>5239.7</v>
      </c>
      <c r="C17199">
        <v>0.84199999999999997</v>
      </c>
      <c r="F17199">
        <v>0.501</v>
      </c>
    </row>
    <row r="17200" spans="1:6" x14ac:dyDescent="0.4">
      <c r="A17200" t="s">
        <v>11</v>
      </c>
      <c r="B17200">
        <v>5239.8</v>
      </c>
      <c r="C17200">
        <v>0.84799999999999998</v>
      </c>
      <c r="F17200">
        <v>0.5</v>
      </c>
    </row>
    <row r="17201" spans="1:6" x14ac:dyDescent="0.4">
      <c r="A17201" t="s">
        <v>11</v>
      </c>
      <c r="B17201">
        <v>5239.8999999999996</v>
      </c>
      <c r="C17201">
        <v>0.84299999999999997</v>
      </c>
      <c r="F17201">
        <v>0.499</v>
      </c>
    </row>
    <row r="17202" spans="1:6" x14ac:dyDescent="0.4">
      <c r="A17202" t="s">
        <v>11</v>
      </c>
      <c r="B17202">
        <v>5240</v>
      </c>
      <c r="C17202">
        <v>0.83899999999999997</v>
      </c>
      <c r="F17202">
        <v>0.499</v>
      </c>
    </row>
    <row r="17203" spans="1:6" x14ac:dyDescent="0.4">
      <c r="A17203" t="s">
        <v>11</v>
      </c>
      <c r="B17203">
        <v>5240.1000000000004</v>
      </c>
      <c r="C17203">
        <v>0.83899999999999997</v>
      </c>
      <c r="F17203">
        <v>0.5</v>
      </c>
    </row>
    <row r="17204" spans="1:6" x14ac:dyDescent="0.4">
      <c r="A17204" t="s">
        <v>11</v>
      </c>
      <c r="B17204">
        <v>5240.2</v>
      </c>
      <c r="C17204">
        <v>0.83899999999999997</v>
      </c>
      <c r="F17204">
        <v>0.5</v>
      </c>
    </row>
    <row r="17205" spans="1:6" x14ac:dyDescent="0.4">
      <c r="A17205" t="s">
        <v>11</v>
      </c>
      <c r="B17205">
        <v>5240.3</v>
      </c>
      <c r="C17205">
        <v>0.83699999999999997</v>
      </c>
      <c r="F17205">
        <v>0.501</v>
      </c>
    </row>
    <row r="17206" spans="1:6" x14ac:dyDescent="0.4">
      <c r="A17206" t="s">
        <v>11</v>
      </c>
      <c r="B17206">
        <v>5240.3999999999996</v>
      </c>
      <c r="C17206">
        <v>0.83499999999999996</v>
      </c>
      <c r="F17206">
        <v>0.502</v>
      </c>
    </row>
    <row r="17207" spans="1:6" x14ac:dyDescent="0.4">
      <c r="A17207" t="s">
        <v>11</v>
      </c>
      <c r="B17207">
        <v>5240.5</v>
      </c>
      <c r="C17207">
        <v>0.83199999999999996</v>
      </c>
      <c r="F17207">
        <v>0.502</v>
      </c>
    </row>
    <row r="17208" spans="1:6" x14ac:dyDescent="0.4">
      <c r="A17208" t="s">
        <v>11</v>
      </c>
      <c r="B17208">
        <v>5240.6000000000004</v>
      </c>
      <c r="C17208">
        <v>0.83</v>
      </c>
      <c r="F17208">
        <v>0.503</v>
      </c>
    </row>
    <row r="17209" spans="1:6" x14ac:dyDescent="0.4">
      <c r="A17209" t="s">
        <v>11</v>
      </c>
      <c r="B17209">
        <v>5240.7</v>
      </c>
      <c r="C17209">
        <v>0.83</v>
      </c>
      <c r="F17209">
        <v>0.504</v>
      </c>
    </row>
    <row r="17210" spans="1:6" x14ac:dyDescent="0.4">
      <c r="A17210" t="s">
        <v>11</v>
      </c>
      <c r="B17210">
        <v>5240.8</v>
      </c>
      <c r="C17210">
        <v>0.83</v>
      </c>
      <c r="F17210">
        <v>0.50600000000000001</v>
      </c>
    </row>
    <row r="17211" spans="1:6" x14ac:dyDescent="0.4">
      <c r="A17211" t="s">
        <v>11</v>
      </c>
      <c r="B17211">
        <v>5240.8999999999996</v>
      </c>
      <c r="C17211">
        <v>0.83</v>
      </c>
      <c r="F17211">
        <v>0.50700000000000001</v>
      </c>
    </row>
    <row r="17212" spans="1:6" x14ac:dyDescent="0.4">
      <c r="A17212" t="s">
        <v>11</v>
      </c>
      <c r="B17212">
        <v>5241</v>
      </c>
      <c r="C17212">
        <v>0.83</v>
      </c>
      <c r="F17212">
        <v>0.50800000000000001</v>
      </c>
    </row>
    <row r="17213" spans="1:6" x14ac:dyDescent="0.4">
      <c r="A17213" t="s">
        <v>11</v>
      </c>
      <c r="B17213">
        <v>5241.1000000000004</v>
      </c>
      <c r="C17213">
        <v>0.82199999999999995</v>
      </c>
      <c r="F17213">
        <v>0.51300000000000001</v>
      </c>
    </row>
    <row r="17214" spans="1:6" x14ac:dyDescent="0.4">
      <c r="A17214" t="s">
        <v>11</v>
      </c>
      <c r="B17214">
        <v>5241.2</v>
      </c>
      <c r="C17214">
        <v>0.81899999999999995</v>
      </c>
      <c r="F17214">
        <v>0.51600000000000001</v>
      </c>
    </row>
    <row r="17215" spans="1:6" x14ac:dyDescent="0.4">
      <c r="A17215" t="s">
        <v>11</v>
      </c>
      <c r="B17215">
        <v>5241.3</v>
      </c>
      <c r="C17215">
        <v>0.81699999999999995</v>
      </c>
      <c r="F17215">
        <v>0.51800000000000002</v>
      </c>
    </row>
    <row r="17216" spans="1:6" x14ac:dyDescent="0.4">
      <c r="A17216" t="s">
        <v>11</v>
      </c>
      <c r="B17216">
        <v>5241.3999999999996</v>
      </c>
      <c r="C17216">
        <v>0.81499999999999995</v>
      </c>
      <c r="F17216">
        <v>0.52100000000000002</v>
      </c>
    </row>
    <row r="17217" spans="1:6" x14ac:dyDescent="0.4">
      <c r="A17217" t="s">
        <v>11</v>
      </c>
      <c r="B17217">
        <v>5241.5</v>
      </c>
      <c r="C17217">
        <v>0.81299999999999994</v>
      </c>
      <c r="F17217">
        <v>0.52300000000000002</v>
      </c>
    </row>
    <row r="17218" spans="1:6" x14ac:dyDescent="0.4">
      <c r="A17218" t="s">
        <v>11</v>
      </c>
      <c r="B17218">
        <v>5241.6000000000004</v>
      </c>
      <c r="C17218">
        <v>0.80500000000000005</v>
      </c>
      <c r="F17218">
        <v>0.52800000000000002</v>
      </c>
    </row>
    <row r="17219" spans="1:6" x14ac:dyDescent="0.4">
      <c r="A17219" t="s">
        <v>11</v>
      </c>
      <c r="B17219">
        <v>5241.7</v>
      </c>
      <c r="C17219">
        <v>0.79600000000000004</v>
      </c>
      <c r="F17219">
        <v>0.53400000000000003</v>
      </c>
    </row>
    <row r="17220" spans="1:6" x14ac:dyDescent="0.4">
      <c r="A17220" t="s">
        <v>11</v>
      </c>
      <c r="B17220">
        <v>5241.8</v>
      </c>
      <c r="C17220">
        <v>0.79100000000000004</v>
      </c>
      <c r="F17220">
        <v>0.54</v>
      </c>
    </row>
    <row r="17221" spans="1:6" x14ac:dyDescent="0.4">
      <c r="A17221" t="s">
        <v>11</v>
      </c>
      <c r="B17221">
        <v>5241.8999999999996</v>
      </c>
      <c r="C17221">
        <v>0.78500000000000003</v>
      </c>
      <c r="F17221">
        <v>0.54600000000000004</v>
      </c>
    </row>
    <row r="17222" spans="1:6" x14ac:dyDescent="0.4">
      <c r="A17222" t="s">
        <v>11</v>
      </c>
      <c r="B17222">
        <v>5242</v>
      </c>
      <c r="C17222">
        <v>0.78</v>
      </c>
      <c r="F17222">
        <v>0.55300000000000005</v>
      </c>
    </row>
    <row r="17223" spans="1:6" x14ac:dyDescent="0.4">
      <c r="A17223" t="s">
        <v>11</v>
      </c>
      <c r="B17223">
        <v>5242.1000000000004</v>
      </c>
      <c r="C17223">
        <v>0.78200000000000003</v>
      </c>
      <c r="F17223">
        <v>0.56200000000000006</v>
      </c>
    </row>
    <row r="17224" spans="1:6" x14ac:dyDescent="0.4">
      <c r="A17224" t="s">
        <v>11</v>
      </c>
      <c r="B17224">
        <v>5242.2</v>
      </c>
      <c r="C17224">
        <v>0.78500000000000003</v>
      </c>
      <c r="F17224">
        <v>0.57199999999999995</v>
      </c>
    </row>
    <row r="17225" spans="1:6" x14ac:dyDescent="0.4">
      <c r="A17225" t="s">
        <v>11</v>
      </c>
      <c r="B17225">
        <v>5242.3</v>
      </c>
      <c r="C17225">
        <v>0.78800000000000003</v>
      </c>
      <c r="F17225">
        <v>0.58099999999999996</v>
      </c>
    </row>
    <row r="17226" spans="1:6" x14ac:dyDescent="0.4">
      <c r="A17226" t="s">
        <v>11</v>
      </c>
      <c r="B17226">
        <v>5242.3999999999996</v>
      </c>
      <c r="C17226">
        <v>0.78500000000000003</v>
      </c>
      <c r="F17226">
        <v>0.58799999999999997</v>
      </c>
    </row>
    <row r="17227" spans="1:6" x14ac:dyDescent="0.4">
      <c r="A17227" t="s">
        <v>11</v>
      </c>
      <c r="B17227">
        <v>5242.5</v>
      </c>
      <c r="C17227">
        <v>0.78200000000000003</v>
      </c>
      <c r="F17227">
        <v>0.59599999999999997</v>
      </c>
    </row>
    <row r="17228" spans="1:6" x14ac:dyDescent="0.4">
      <c r="A17228" t="s">
        <v>11</v>
      </c>
      <c r="B17228">
        <v>5242.6000000000004</v>
      </c>
      <c r="C17228">
        <v>0.78</v>
      </c>
      <c r="F17228">
        <v>0.60299999999999998</v>
      </c>
    </row>
    <row r="17229" spans="1:6" x14ac:dyDescent="0.4">
      <c r="A17229" t="s">
        <v>11</v>
      </c>
      <c r="B17229">
        <v>5242.7</v>
      </c>
      <c r="C17229">
        <v>0.78500000000000003</v>
      </c>
      <c r="F17229">
        <v>0.60799999999999998</v>
      </c>
    </row>
    <row r="17230" spans="1:6" x14ac:dyDescent="0.4">
      <c r="A17230" t="s">
        <v>11</v>
      </c>
      <c r="B17230">
        <v>5242.8</v>
      </c>
      <c r="C17230">
        <v>0.79100000000000004</v>
      </c>
      <c r="F17230">
        <v>0.61399999999999999</v>
      </c>
    </row>
    <row r="17231" spans="1:6" x14ac:dyDescent="0.4">
      <c r="A17231" t="s">
        <v>11</v>
      </c>
      <c r="B17231">
        <v>5242.9</v>
      </c>
      <c r="C17231">
        <v>0.79600000000000004</v>
      </c>
      <c r="F17231">
        <v>0.61899999999999999</v>
      </c>
    </row>
    <row r="17232" spans="1:6" x14ac:dyDescent="0.4">
      <c r="A17232" t="s">
        <v>11</v>
      </c>
      <c r="B17232">
        <v>5243</v>
      </c>
      <c r="C17232">
        <v>0.83099999999999996</v>
      </c>
      <c r="F17232">
        <v>0.626</v>
      </c>
    </row>
    <row r="17233" spans="1:6" x14ac:dyDescent="0.4">
      <c r="A17233" t="s">
        <v>11</v>
      </c>
      <c r="B17233">
        <v>5243.1</v>
      </c>
      <c r="C17233">
        <v>0.86599999999999999</v>
      </c>
      <c r="F17233">
        <v>0.63300000000000001</v>
      </c>
    </row>
    <row r="17234" spans="1:6" x14ac:dyDescent="0.4">
      <c r="A17234" t="s">
        <v>11</v>
      </c>
      <c r="B17234">
        <v>5243.2</v>
      </c>
      <c r="C17234">
        <v>0.875</v>
      </c>
      <c r="F17234">
        <v>0.63800000000000001</v>
      </c>
    </row>
    <row r="17235" spans="1:6" x14ac:dyDescent="0.4">
      <c r="A17235" t="s">
        <v>11</v>
      </c>
      <c r="B17235">
        <v>5243.3</v>
      </c>
      <c r="C17235">
        <v>0.88400000000000001</v>
      </c>
      <c r="F17235">
        <v>0.64300000000000002</v>
      </c>
    </row>
    <row r="17236" spans="1:6" x14ac:dyDescent="0.4">
      <c r="A17236" t="s">
        <v>11</v>
      </c>
      <c r="B17236">
        <v>5243.4</v>
      </c>
      <c r="C17236">
        <v>0.89300000000000002</v>
      </c>
      <c r="F17236">
        <v>0.64800000000000002</v>
      </c>
    </row>
    <row r="17237" spans="1:6" x14ac:dyDescent="0.4">
      <c r="A17237" t="s">
        <v>11</v>
      </c>
      <c r="B17237">
        <v>5243.5</v>
      </c>
      <c r="C17237">
        <v>0.90200000000000002</v>
      </c>
      <c r="F17237">
        <v>0.65300000000000002</v>
      </c>
    </row>
    <row r="17238" spans="1:6" x14ac:dyDescent="0.4">
      <c r="A17238" t="s">
        <v>11</v>
      </c>
      <c r="B17238">
        <v>5243.6</v>
      </c>
      <c r="C17238">
        <v>0.96699999999999997</v>
      </c>
      <c r="F17238">
        <v>0.65200000000000002</v>
      </c>
    </row>
    <row r="17239" spans="1:6" x14ac:dyDescent="0.4">
      <c r="A17239" t="s">
        <v>11</v>
      </c>
      <c r="B17239">
        <v>5243.7</v>
      </c>
      <c r="C17239">
        <v>1.0329999999999999</v>
      </c>
      <c r="F17239">
        <v>0.65100000000000002</v>
      </c>
    </row>
    <row r="17240" spans="1:6" x14ac:dyDescent="0.4">
      <c r="A17240" t="s">
        <v>11</v>
      </c>
      <c r="B17240">
        <v>5243.8</v>
      </c>
      <c r="C17240">
        <v>1.0980000000000001</v>
      </c>
      <c r="F17240">
        <v>0.65100000000000002</v>
      </c>
    </row>
    <row r="17241" spans="1:6" x14ac:dyDescent="0.4">
      <c r="A17241" t="s">
        <v>11</v>
      </c>
      <c r="B17241">
        <v>5243.9</v>
      </c>
      <c r="C17241">
        <v>1.0760000000000001</v>
      </c>
      <c r="F17241">
        <v>0.64400000000000002</v>
      </c>
    </row>
    <row r="17242" spans="1:6" x14ac:dyDescent="0.4">
      <c r="A17242" t="s">
        <v>11</v>
      </c>
      <c r="B17242">
        <v>5244</v>
      </c>
      <c r="C17242">
        <v>1.054</v>
      </c>
      <c r="F17242">
        <v>0.63800000000000001</v>
      </c>
    </row>
    <row r="17243" spans="1:6" x14ac:dyDescent="0.4">
      <c r="A17243" t="s">
        <v>11</v>
      </c>
      <c r="B17243">
        <v>5244.1</v>
      </c>
      <c r="C17243">
        <v>0.88400000000000001</v>
      </c>
      <c r="F17243">
        <v>0.63100000000000001</v>
      </c>
    </row>
    <row r="17244" spans="1:6" x14ac:dyDescent="0.4">
      <c r="A17244" t="s">
        <v>11</v>
      </c>
      <c r="B17244">
        <v>5244.2</v>
      </c>
      <c r="C17244">
        <v>0.71499999999999997</v>
      </c>
      <c r="F17244">
        <v>0.625</v>
      </c>
    </row>
    <row r="17245" spans="1:6" x14ac:dyDescent="0.4">
      <c r="A17245" t="s">
        <v>11</v>
      </c>
      <c r="B17245">
        <v>5244.3</v>
      </c>
      <c r="C17245">
        <v>0.73299999999999998</v>
      </c>
      <c r="F17245">
        <v>0.61399999999999999</v>
      </c>
    </row>
    <row r="17246" spans="1:6" x14ac:dyDescent="0.4">
      <c r="A17246" t="s">
        <v>11</v>
      </c>
      <c r="B17246">
        <v>5244.4</v>
      </c>
      <c r="C17246">
        <v>0.751</v>
      </c>
      <c r="F17246">
        <v>0.60299999999999998</v>
      </c>
    </row>
    <row r="17247" spans="1:6" x14ac:dyDescent="0.4">
      <c r="A17247" t="s">
        <v>11</v>
      </c>
      <c r="B17247">
        <v>5244.5</v>
      </c>
      <c r="C17247">
        <v>0.77</v>
      </c>
      <c r="F17247">
        <v>0.59199999999999997</v>
      </c>
    </row>
    <row r="17248" spans="1:6" x14ac:dyDescent="0.4">
      <c r="A17248" t="s">
        <v>11</v>
      </c>
      <c r="B17248">
        <v>5244.6</v>
      </c>
      <c r="C17248">
        <v>0.78800000000000003</v>
      </c>
      <c r="F17248">
        <v>0.58099999999999996</v>
      </c>
    </row>
    <row r="17249" spans="1:6" x14ac:dyDescent="0.4">
      <c r="A17249" t="s">
        <v>11</v>
      </c>
      <c r="B17249">
        <v>5244.7</v>
      </c>
      <c r="C17249">
        <v>0.79600000000000004</v>
      </c>
      <c r="F17249">
        <v>0.56699999999999995</v>
      </c>
    </row>
    <row r="17250" spans="1:6" x14ac:dyDescent="0.4">
      <c r="A17250" t="s">
        <v>11</v>
      </c>
      <c r="B17250">
        <v>5244.8</v>
      </c>
      <c r="C17250">
        <v>0.80500000000000005</v>
      </c>
      <c r="F17250">
        <v>0.55200000000000005</v>
      </c>
    </row>
    <row r="17251" spans="1:6" x14ac:dyDescent="0.4">
      <c r="A17251" t="s">
        <v>11</v>
      </c>
      <c r="B17251">
        <v>5244.9</v>
      </c>
      <c r="C17251">
        <v>0.80900000000000005</v>
      </c>
      <c r="F17251">
        <v>0.54600000000000004</v>
      </c>
    </row>
    <row r="17252" spans="1:6" x14ac:dyDescent="0.4">
      <c r="A17252" t="s">
        <v>11</v>
      </c>
      <c r="B17252">
        <v>5245</v>
      </c>
      <c r="C17252">
        <v>0.81299999999999994</v>
      </c>
      <c r="F17252">
        <v>0.54</v>
      </c>
    </row>
    <row r="17253" spans="1:6" x14ac:dyDescent="0.4">
      <c r="A17253" t="s">
        <v>11</v>
      </c>
      <c r="B17253">
        <v>5245.1</v>
      </c>
      <c r="C17253">
        <v>0.82199999999999995</v>
      </c>
      <c r="F17253">
        <v>0.53700000000000003</v>
      </c>
    </row>
    <row r="17254" spans="1:6" x14ac:dyDescent="0.4">
      <c r="A17254" t="s">
        <v>11</v>
      </c>
      <c r="B17254">
        <v>5245.2</v>
      </c>
      <c r="C17254">
        <v>0.83</v>
      </c>
      <c r="F17254">
        <v>0.53400000000000003</v>
      </c>
    </row>
    <row r="17255" spans="1:6" x14ac:dyDescent="0.4">
      <c r="A17255" t="s">
        <v>11</v>
      </c>
      <c r="B17255">
        <v>5245.3</v>
      </c>
      <c r="C17255">
        <v>0.83</v>
      </c>
      <c r="F17255">
        <v>0.53500000000000003</v>
      </c>
    </row>
    <row r="17256" spans="1:6" x14ac:dyDescent="0.4">
      <c r="A17256" t="s">
        <v>11</v>
      </c>
      <c r="B17256">
        <v>5245.4</v>
      </c>
      <c r="C17256">
        <v>0.83</v>
      </c>
      <c r="F17256">
        <v>0.53700000000000003</v>
      </c>
    </row>
    <row r="17257" spans="1:6" x14ac:dyDescent="0.4">
      <c r="A17257" t="s">
        <v>11</v>
      </c>
      <c r="B17257">
        <v>5245.5</v>
      </c>
      <c r="C17257">
        <v>0.83</v>
      </c>
      <c r="F17257">
        <v>0.53900000000000003</v>
      </c>
    </row>
    <row r="17258" spans="1:6" x14ac:dyDescent="0.4">
      <c r="A17258" t="s">
        <v>11</v>
      </c>
      <c r="B17258">
        <v>5245.6</v>
      </c>
      <c r="C17258">
        <v>0.83</v>
      </c>
      <c r="F17258">
        <v>0.54100000000000004</v>
      </c>
    </row>
    <row r="17259" spans="1:6" x14ac:dyDescent="0.4">
      <c r="A17259" t="s">
        <v>11</v>
      </c>
      <c r="B17259">
        <v>5245.7</v>
      </c>
      <c r="C17259">
        <v>0.83</v>
      </c>
      <c r="F17259">
        <v>0.54300000000000004</v>
      </c>
    </row>
    <row r="17260" spans="1:6" x14ac:dyDescent="0.4">
      <c r="A17260" t="s">
        <v>11</v>
      </c>
      <c r="B17260">
        <v>5245.8</v>
      </c>
      <c r="C17260">
        <v>0.83599999999999997</v>
      </c>
      <c r="F17260">
        <v>0.55200000000000005</v>
      </c>
    </row>
    <row r="17261" spans="1:6" x14ac:dyDescent="0.4">
      <c r="A17261" t="s">
        <v>11</v>
      </c>
      <c r="B17261">
        <v>5245.9</v>
      </c>
      <c r="C17261">
        <v>0.84099999999999997</v>
      </c>
      <c r="F17261">
        <v>0.56100000000000005</v>
      </c>
    </row>
    <row r="17262" spans="1:6" x14ac:dyDescent="0.4">
      <c r="A17262" t="s">
        <v>11</v>
      </c>
      <c r="B17262">
        <v>5246</v>
      </c>
      <c r="C17262">
        <v>0.84699999999999998</v>
      </c>
      <c r="F17262">
        <v>0.56999999999999995</v>
      </c>
    </row>
    <row r="17263" spans="1:6" x14ac:dyDescent="0.4">
      <c r="A17263" t="s">
        <v>11</v>
      </c>
      <c r="B17263">
        <v>5246.1</v>
      </c>
      <c r="C17263">
        <v>0.85199999999999998</v>
      </c>
      <c r="F17263">
        <v>0.57899999999999996</v>
      </c>
    </row>
    <row r="17264" spans="1:6" x14ac:dyDescent="0.4">
      <c r="A17264" t="s">
        <v>11</v>
      </c>
      <c r="B17264">
        <v>5246.2</v>
      </c>
      <c r="C17264">
        <v>0.86</v>
      </c>
      <c r="F17264">
        <v>0.59199999999999997</v>
      </c>
    </row>
    <row r="17265" spans="1:6" x14ac:dyDescent="0.4">
      <c r="A17265" t="s">
        <v>11</v>
      </c>
      <c r="B17265">
        <v>5246.3</v>
      </c>
      <c r="C17265">
        <v>0.86699999999999999</v>
      </c>
      <c r="F17265">
        <v>0.60599999999999998</v>
      </c>
    </row>
    <row r="17266" spans="1:6" x14ac:dyDescent="0.4">
      <c r="A17266" t="s">
        <v>11</v>
      </c>
      <c r="B17266">
        <v>5246.4</v>
      </c>
      <c r="C17266">
        <v>0.875</v>
      </c>
      <c r="F17266">
        <v>0.61899999999999999</v>
      </c>
    </row>
    <row r="17267" spans="1:6" x14ac:dyDescent="0.4">
      <c r="A17267" t="s">
        <v>11</v>
      </c>
      <c r="B17267">
        <v>5246.5</v>
      </c>
      <c r="C17267">
        <v>0.85499999999999998</v>
      </c>
      <c r="F17267">
        <v>0.64</v>
      </c>
    </row>
    <row r="17268" spans="1:6" x14ac:dyDescent="0.4">
      <c r="A17268" t="s">
        <v>11</v>
      </c>
      <c r="B17268">
        <v>5246.6</v>
      </c>
      <c r="C17268">
        <v>0.83499999999999996</v>
      </c>
      <c r="F17268">
        <v>0.66100000000000003</v>
      </c>
    </row>
    <row r="17269" spans="1:6" x14ac:dyDescent="0.4">
      <c r="A17269" t="s">
        <v>11</v>
      </c>
      <c r="B17269">
        <v>5246.7</v>
      </c>
      <c r="C17269">
        <v>0.81599999999999995</v>
      </c>
      <c r="F17269">
        <v>0.68200000000000005</v>
      </c>
    </row>
    <row r="17270" spans="1:6" x14ac:dyDescent="0.4">
      <c r="A17270" t="s">
        <v>11</v>
      </c>
      <c r="B17270">
        <v>5246.8</v>
      </c>
      <c r="C17270">
        <v>0.79600000000000004</v>
      </c>
      <c r="F17270">
        <v>0.70299999999999996</v>
      </c>
    </row>
    <row r="17271" spans="1:6" x14ac:dyDescent="0.4">
      <c r="A17271" t="s">
        <v>11</v>
      </c>
      <c r="B17271">
        <v>5246.9</v>
      </c>
      <c r="C17271">
        <v>0.81899999999999995</v>
      </c>
      <c r="F17271">
        <v>0.71</v>
      </c>
    </row>
    <row r="17272" spans="1:6" x14ac:dyDescent="0.4">
      <c r="A17272" t="s">
        <v>11</v>
      </c>
      <c r="B17272">
        <v>5247</v>
      </c>
      <c r="C17272">
        <v>0.84199999999999997</v>
      </c>
      <c r="F17272">
        <v>0.71799999999999997</v>
      </c>
    </row>
    <row r="17273" spans="1:6" x14ac:dyDescent="0.4">
      <c r="A17273" t="s">
        <v>11</v>
      </c>
      <c r="B17273">
        <v>5247.1</v>
      </c>
      <c r="C17273">
        <v>0.86599999999999999</v>
      </c>
      <c r="F17273">
        <v>0.72499999999999998</v>
      </c>
    </row>
    <row r="17274" spans="1:6" x14ac:dyDescent="0.4">
      <c r="A17274" t="s">
        <v>11</v>
      </c>
      <c r="B17274">
        <v>5247.2</v>
      </c>
      <c r="C17274">
        <v>1.1819999999999999</v>
      </c>
      <c r="F17274">
        <v>0.70699999999999996</v>
      </c>
    </row>
    <row r="17275" spans="1:6" x14ac:dyDescent="0.4">
      <c r="A17275" t="s">
        <v>11</v>
      </c>
      <c r="B17275">
        <v>5247.3</v>
      </c>
      <c r="C17275">
        <v>1.498</v>
      </c>
      <c r="F17275">
        <v>0.68899999999999995</v>
      </c>
    </row>
    <row r="17276" spans="1:6" x14ac:dyDescent="0.4">
      <c r="A17276" t="s">
        <v>11</v>
      </c>
      <c r="B17276">
        <v>5247.4</v>
      </c>
      <c r="C17276">
        <v>1.522</v>
      </c>
      <c r="F17276">
        <v>0.68700000000000006</v>
      </c>
    </row>
    <row r="17277" spans="1:6" x14ac:dyDescent="0.4">
      <c r="A17277" t="s">
        <v>11</v>
      </c>
      <c r="B17277">
        <v>5247.5</v>
      </c>
      <c r="C17277">
        <v>1.546</v>
      </c>
      <c r="F17277">
        <v>0.68400000000000005</v>
      </c>
    </row>
    <row r="17278" spans="1:6" x14ac:dyDescent="0.4">
      <c r="A17278" t="s">
        <v>11</v>
      </c>
      <c r="B17278">
        <v>5247.6</v>
      </c>
      <c r="C17278">
        <v>1.5249999999999999</v>
      </c>
      <c r="F17278">
        <v>0.67500000000000004</v>
      </c>
    </row>
    <row r="17279" spans="1:6" x14ac:dyDescent="0.4">
      <c r="A17279" t="s">
        <v>11</v>
      </c>
      <c r="B17279">
        <v>5247.7</v>
      </c>
      <c r="C17279">
        <v>1.5029999999999999</v>
      </c>
      <c r="F17279">
        <v>0.66700000000000004</v>
      </c>
    </row>
    <row r="17280" spans="1:6" x14ac:dyDescent="0.4">
      <c r="A17280" t="s">
        <v>11</v>
      </c>
      <c r="B17280">
        <v>5247.8</v>
      </c>
      <c r="C17280">
        <v>1.482</v>
      </c>
      <c r="F17280">
        <v>0.65800000000000003</v>
      </c>
    </row>
    <row r="17281" spans="1:6" x14ac:dyDescent="0.4">
      <c r="A17281" t="s">
        <v>11</v>
      </c>
      <c r="B17281">
        <v>5247.9</v>
      </c>
      <c r="C17281">
        <v>1.41</v>
      </c>
      <c r="F17281">
        <v>0.64500000000000002</v>
      </c>
    </row>
    <row r="17282" spans="1:6" x14ac:dyDescent="0.4">
      <c r="A17282" t="s">
        <v>11</v>
      </c>
      <c r="B17282">
        <v>5248</v>
      </c>
      <c r="C17282">
        <v>1.3380000000000001</v>
      </c>
      <c r="F17282">
        <v>0.63200000000000001</v>
      </c>
    </row>
    <row r="17283" spans="1:6" x14ac:dyDescent="0.4">
      <c r="A17283" t="s">
        <v>11</v>
      </c>
      <c r="B17283">
        <v>5248.1</v>
      </c>
      <c r="C17283">
        <v>1.2669999999999999</v>
      </c>
      <c r="F17283">
        <v>0.61899999999999999</v>
      </c>
    </row>
    <row r="17284" spans="1:6" x14ac:dyDescent="0.4">
      <c r="A17284" t="s">
        <v>11</v>
      </c>
      <c r="B17284">
        <v>5248.2</v>
      </c>
      <c r="C17284">
        <v>0.85499999999999998</v>
      </c>
      <c r="F17284">
        <v>0.64</v>
      </c>
    </row>
    <row r="17285" spans="1:6" x14ac:dyDescent="0.4">
      <c r="A17285" t="s">
        <v>11</v>
      </c>
      <c r="B17285">
        <v>5248.3</v>
      </c>
      <c r="C17285">
        <v>0.443</v>
      </c>
      <c r="F17285">
        <v>0.66200000000000003</v>
      </c>
    </row>
    <row r="17286" spans="1:6" x14ac:dyDescent="0.4">
      <c r="A17286" t="s">
        <v>11</v>
      </c>
      <c r="B17286">
        <v>5248.4</v>
      </c>
      <c r="C17286">
        <v>0.52900000000000003</v>
      </c>
      <c r="F17286">
        <v>0.63400000000000001</v>
      </c>
    </row>
    <row r="17287" spans="1:6" x14ac:dyDescent="0.4">
      <c r="A17287" t="s">
        <v>11</v>
      </c>
      <c r="B17287">
        <v>5248.5</v>
      </c>
      <c r="C17287">
        <v>0.61599999999999999</v>
      </c>
      <c r="F17287">
        <v>0.60499999999999998</v>
      </c>
    </row>
    <row r="17288" spans="1:6" x14ac:dyDescent="0.4">
      <c r="A17288" t="s">
        <v>11</v>
      </c>
      <c r="B17288">
        <v>5248.6</v>
      </c>
      <c r="C17288">
        <v>0.66300000000000003</v>
      </c>
      <c r="F17288">
        <v>0.58699999999999997</v>
      </c>
    </row>
    <row r="17289" spans="1:6" x14ac:dyDescent="0.4">
      <c r="A17289" t="s">
        <v>11</v>
      </c>
      <c r="B17289">
        <v>5248.7</v>
      </c>
      <c r="C17289">
        <v>0.71</v>
      </c>
      <c r="F17289">
        <v>0.56899999999999995</v>
      </c>
    </row>
    <row r="17290" spans="1:6" x14ac:dyDescent="0.4">
      <c r="A17290" t="s">
        <v>11</v>
      </c>
      <c r="B17290">
        <v>5248.8</v>
      </c>
      <c r="C17290">
        <v>0.75700000000000001</v>
      </c>
      <c r="F17290">
        <v>0.55000000000000004</v>
      </c>
    </row>
    <row r="17291" spans="1:6" x14ac:dyDescent="0.4">
      <c r="A17291" t="s">
        <v>11</v>
      </c>
      <c r="B17291">
        <v>5248.9</v>
      </c>
      <c r="C17291">
        <v>0.80500000000000005</v>
      </c>
      <c r="F17291">
        <v>0.53200000000000003</v>
      </c>
    </row>
    <row r="17292" spans="1:6" x14ac:dyDescent="0.4">
      <c r="A17292" t="s">
        <v>11</v>
      </c>
      <c r="B17292">
        <v>5249</v>
      </c>
      <c r="C17292">
        <v>0.80900000000000005</v>
      </c>
      <c r="F17292">
        <v>0.52600000000000002</v>
      </c>
    </row>
    <row r="17293" spans="1:6" x14ac:dyDescent="0.4">
      <c r="A17293" t="s">
        <v>11</v>
      </c>
      <c r="B17293">
        <v>5249.1</v>
      </c>
      <c r="C17293">
        <v>0.81299999999999994</v>
      </c>
      <c r="F17293">
        <v>0.51900000000000002</v>
      </c>
    </row>
    <row r="17294" spans="1:6" x14ac:dyDescent="0.4">
      <c r="A17294" t="s">
        <v>11</v>
      </c>
      <c r="B17294">
        <v>5249.2</v>
      </c>
      <c r="C17294">
        <v>0.82599999999999996</v>
      </c>
      <c r="F17294">
        <v>0.51700000000000002</v>
      </c>
    </row>
    <row r="17295" spans="1:6" x14ac:dyDescent="0.4">
      <c r="A17295" t="s">
        <v>11</v>
      </c>
      <c r="B17295">
        <v>5249.3</v>
      </c>
      <c r="C17295">
        <v>0.83899999999999997</v>
      </c>
      <c r="F17295">
        <v>0.51400000000000001</v>
      </c>
    </row>
    <row r="17296" spans="1:6" x14ac:dyDescent="0.4">
      <c r="A17296" t="s">
        <v>11</v>
      </c>
      <c r="B17296">
        <v>5249.4</v>
      </c>
      <c r="C17296">
        <v>0.83899999999999997</v>
      </c>
      <c r="F17296">
        <v>0.51200000000000001</v>
      </c>
    </row>
    <row r="17297" spans="1:6" x14ac:dyDescent="0.4">
      <c r="A17297" t="s">
        <v>11</v>
      </c>
      <c r="B17297">
        <v>5249.5</v>
      </c>
      <c r="C17297">
        <v>0.83899999999999997</v>
      </c>
      <c r="F17297">
        <v>0.51100000000000001</v>
      </c>
    </row>
    <row r="17298" spans="1:6" x14ac:dyDescent="0.4">
      <c r="A17298" t="s">
        <v>11</v>
      </c>
      <c r="B17298">
        <v>5249.6</v>
      </c>
      <c r="C17298">
        <v>0.83699999999999997</v>
      </c>
      <c r="F17298">
        <v>0.51100000000000001</v>
      </c>
    </row>
    <row r="17299" spans="1:6" x14ac:dyDescent="0.4">
      <c r="A17299" t="s">
        <v>11</v>
      </c>
      <c r="B17299">
        <v>5249.7</v>
      </c>
      <c r="C17299">
        <v>0.83499999999999996</v>
      </c>
      <c r="F17299">
        <v>0.51100000000000001</v>
      </c>
    </row>
    <row r="17300" spans="1:6" x14ac:dyDescent="0.4">
      <c r="A17300" t="s">
        <v>11</v>
      </c>
      <c r="B17300">
        <v>5249.8</v>
      </c>
      <c r="C17300">
        <v>0.83199999999999996</v>
      </c>
      <c r="F17300">
        <v>0.51</v>
      </c>
    </row>
    <row r="17301" spans="1:6" x14ac:dyDescent="0.4">
      <c r="A17301" t="s">
        <v>11</v>
      </c>
      <c r="B17301">
        <v>5249.9</v>
      </c>
      <c r="C17301">
        <v>0.83</v>
      </c>
      <c r="F17301">
        <v>0.51</v>
      </c>
    </row>
    <row r="17302" spans="1:6" x14ac:dyDescent="0.4">
      <c r="A17302" t="s">
        <v>11</v>
      </c>
      <c r="B17302">
        <v>5250</v>
      </c>
      <c r="C17302">
        <v>0.82399999999999995</v>
      </c>
      <c r="F17302">
        <v>0.51100000000000001</v>
      </c>
    </row>
    <row r="17303" spans="1:6" x14ac:dyDescent="0.4">
      <c r="A17303" t="s">
        <v>11</v>
      </c>
      <c r="B17303">
        <v>5250.1</v>
      </c>
      <c r="C17303">
        <v>0.81899999999999995</v>
      </c>
      <c r="F17303">
        <v>0.51200000000000001</v>
      </c>
    </row>
    <row r="17304" spans="1:6" x14ac:dyDescent="0.4">
      <c r="A17304" t="s">
        <v>11</v>
      </c>
      <c r="B17304">
        <v>5250.2</v>
      </c>
      <c r="C17304">
        <v>0.81299999999999994</v>
      </c>
      <c r="F17304">
        <v>0.51300000000000001</v>
      </c>
    </row>
    <row r="17305" spans="1:6" x14ac:dyDescent="0.4">
      <c r="A17305" t="s">
        <v>11</v>
      </c>
      <c r="B17305">
        <v>5250.3</v>
      </c>
      <c r="C17305">
        <v>0.81299999999999994</v>
      </c>
      <c r="F17305">
        <v>0.51400000000000001</v>
      </c>
    </row>
    <row r="17306" spans="1:6" x14ac:dyDescent="0.4">
      <c r="A17306" t="s">
        <v>11</v>
      </c>
      <c r="B17306">
        <v>5250.4</v>
      </c>
      <c r="C17306">
        <v>0.81299999999999994</v>
      </c>
      <c r="F17306">
        <v>0.51500000000000001</v>
      </c>
    </row>
    <row r="17307" spans="1:6" x14ac:dyDescent="0.4">
      <c r="A17307" t="s">
        <v>11</v>
      </c>
      <c r="B17307">
        <v>5250.5</v>
      </c>
      <c r="C17307">
        <v>0.80900000000000005</v>
      </c>
      <c r="F17307">
        <v>0.51700000000000002</v>
      </c>
    </row>
    <row r="17308" spans="1:6" x14ac:dyDescent="0.4">
      <c r="A17308" t="s">
        <v>11</v>
      </c>
      <c r="B17308">
        <v>5250.6</v>
      </c>
      <c r="C17308">
        <v>0.80500000000000005</v>
      </c>
      <c r="F17308">
        <v>0.51900000000000002</v>
      </c>
    </row>
    <row r="17309" spans="1:6" x14ac:dyDescent="0.4">
      <c r="A17309" t="s">
        <v>11</v>
      </c>
      <c r="B17309">
        <v>5250.7</v>
      </c>
      <c r="C17309">
        <v>0.78800000000000003</v>
      </c>
      <c r="F17309">
        <v>0.52200000000000002</v>
      </c>
    </row>
    <row r="17310" spans="1:6" x14ac:dyDescent="0.4">
      <c r="A17310" t="s">
        <v>11</v>
      </c>
      <c r="B17310">
        <v>5250.8</v>
      </c>
      <c r="C17310">
        <v>0.77100000000000002</v>
      </c>
      <c r="F17310">
        <v>0.52500000000000002</v>
      </c>
    </row>
    <row r="17311" spans="1:6" x14ac:dyDescent="0.4">
      <c r="A17311" t="s">
        <v>11</v>
      </c>
      <c r="B17311">
        <v>5250.9</v>
      </c>
      <c r="C17311">
        <v>0.77500000000000002</v>
      </c>
      <c r="F17311">
        <v>0.52700000000000002</v>
      </c>
    </row>
    <row r="17312" spans="1:6" x14ac:dyDescent="0.4">
      <c r="A17312" t="s">
        <v>11</v>
      </c>
      <c r="B17312">
        <v>5251</v>
      </c>
      <c r="C17312">
        <v>0.78</v>
      </c>
      <c r="F17312">
        <v>0.52900000000000003</v>
      </c>
    </row>
    <row r="17313" spans="1:6" x14ac:dyDescent="0.4">
      <c r="A17313" t="s">
        <v>11</v>
      </c>
      <c r="B17313">
        <v>5251.1</v>
      </c>
      <c r="C17313">
        <v>0.79600000000000004</v>
      </c>
      <c r="F17313">
        <v>0.53</v>
      </c>
    </row>
    <row r="17314" spans="1:6" x14ac:dyDescent="0.4">
      <c r="A17314" t="s">
        <v>11</v>
      </c>
      <c r="B17314">
        <v>5251.2</v>
      </c>
      <c r="C17314">
        <v>0.81299999999999994</v>
      </c>
      <c r="F17314">
        <v>0.53200000000000003</v>
      </c>
    </row>
    <row r="17315" spans="1:6" x14ac:dyDescent="0.4">
      <c r="A17315" t="s">
        <v>11</v>
      </c>
      <c r="B17315">
        <v>5251.3</v>
      </c>
      <c r="C17315">
        <v>0.81299999999999994</v>
      </c>
      <c r="F17315">
        <v>0.53400000000000003</v>
      </c>
    </row>
    <row r="17316" spans="1:6" x14ac:dyDescent="0.4">
      <c r="A17316" t="s">
        <v>11</v>
      </c>
      <c r="B17316">
        <v>5251.4</v>
      </c>
      <c r="C17316">
        <v>0.81299999999999994</v>
      </c>
      <c r="F17316">
        <v>0.53700000000000003</v>
      </c>
    </row>
    <row r="17317" spans="1:6" x14ac:dyDescent="0.4">
      <c r="A17317" t="s">
        <v>11</v>
      </c>
      <c r="B17317">
        <v>5251.5</v>
      </c>
      <c r="C17317">
        <v>0.81899999999999995</v>
      </c>
      <c r="F17317">
        <v>0.54</v>
      </c>
    </row>
    <row r="17318" spans="1:6" x14ac:dyDescent="0.4">
      <c r="A17318" t="s">
        <v>11</v>
      </c>
      <c r="B17318">
        <v>5251.6</v>
      </c>
      <c r="C17318">
        <v>0.82599999999999996</v>
      </c>
      <c r="F17318">
        <v>0.54400000000000004</v>
      </c>
    </row>
    <row r="17319" spans="1:6" x14ac:dyDescent="0.4">
      <c r="A17319" t="s">
        <v>11</v>
      </c>
      <c r="B17319">
        <v>5251.7</v>
      </c>
      <c r="C17319">
        <v>0.83199999999999996</v>
      </c>
      <c r="F17319">
        <v>0.54800000000000004</v>
      </c>
    </row>
    <row r="17320" spans="1:6" x14ac:dyDescent="0.4">
      <c r="A17320" t="s">
        <v>11</v>
      </c>
      <c r="B17320">
        <v>5251.8</v>
      </c>
      <c r="C17320">
        <v>0.83899999999999997</v>
      </c>
      <c r="F17320">
        <v>0.55200000000000005</v>
      </c>
    </row>
    <row r="17321" spans="1:6" x14ac:dyDescent="0.4">
      <c r="A17321" t="s">
        <v>11</v>
      </c>
      <c r="B17321">
        <v>5251.9</v>
      </c>
      <c r="C17321">
        <v>0.90200000000000002</v>
      </c>
      <c r="F17321">
        <v>0.55600000000000005</v>
      </c>
    </row>
    <row r="17322" spans="1:6" x14ac:dyDescent="0.4">
      <c r="A17322" t="s">
        <v>11</v>
      </c>
      <c r="B17322">
        <v>5252</v>
      </c>
      <c r="C17322">
        <v>0.91500000000000004</v>
      </c>
      <c r="F17322">
        <v>0.55900000000000005</v>
      </c>
    </row>
    <row r="17323" spans="1:6" x14ac:dyDescent="0.4">
      <c r="A17323" t="s">
        <v>11</v>
      </c>
      <c r="B17323">
        <v>5252.1</v>
      </c>
      <c r="C17323">
        <v>0.92800000000000005</v>
      </c>
      <c r="F17323">
        <v>0.56200000000000006</v>
      </c>
    </row>
    <row r="17324" spans="1:6" x14ac:dyDescent="0.4">
      <c r="A17324" t="s">
        <v>11</v>
      </c>
      <c r="B17324">
        <v>5252.2</v>
      </c>
      <c r="C17324">
        <v>0.94</v>
      </c>
      <c r="F17324">
        <v>0.56399999999999995</v>
      </c>
    </row>
    <row r="17325" spans="1:6" x14ac:dyDescent="0.4">
      <c r="A17325" t="s">
        <v>11</v>
      </c>
      <c r="B17325">
        <v>5252.3</v>
      </c>
      <c r="C17325">
        <v>1.0109999999999999</v>
      </c>
      <c r="F17325">
        <v>0.57599999999999996</v>
      </c>
    </row>
    <row r="17326" spans="1:6" x14ac:dyDescent="0.4">
      <c r="A17326" t="s">
        <v>11</v>
      </c>
      <c r="B17326">
        <v>5252.4</v>
      </c>
      <c r="C17326">
        <v>0.92</v>
      </c>
      <c r="F17326">
        <v>0.59899999999999998</v>
      </c>
    </row>
    <row r="17327" spans="1:6" x14ac:dyDescent="0.4">
      <c r="A17327" t="s">
        <v>11</v>
      </c>
      <c r="B17327">
        <v>5252.5</v>
      </c>
      <c r="C17327">
        <v>0.83</v>
      </c>
      <c r="F17327">
        <v>0.622</v>
      </c>
    </row>
    <row r="17328" spans="1:6" x14ac:dyDescent="0.4">
      <c r="A17328" t="s">
        <v>11</v>
      </c>
      <c r="B17328">
        <v>5252.6</v>
      </c>
      <c r="C17328">
        <v>0.73899999999999999</v>
      </c>
      <c r="F17328">
        <v>0.64600000000000002</v>
      </c>
    </row>
    <row r="17329" spans="1:6" x14ac:dyDescent="0.4">
      <c r="A17329" t="s">
        <v>11</v>
      </c>
      <c r="B17329">
        <v>5252.7</v>
      </c>
      <c r="C17329">
        <v>0.77600000000000002</v>
      </c>
      <c r="F17329">
        <v>0.65300000000000002</v>
      </c>
    </row>
    <row r="17330" spans="1:6" x14ac:dyDescent="0.4">
      <c r="A17330" t="s">
        <v>11</v>
      </c>
      <c r="B17330">
        <v>5252.8</v>
      </c>
      <c r="C17330">
        <v>0.81299999999999994</v>
      </c>
      <c r="F17330">
        <v>0.66</v>
      </c>
    </row>
    <row r="17331" spans="1:6" x14ac:dyDescent="0.4">
      <c r="A17331" t="s">
        <v>11</v>
      </c>
      <c r="B17331">
        <v>5252.9</v>
      </c>
      <c r="C17331">
        <v>1.7370000000000001</v>
      </c>
      <c r="F17331">
        <v>0.61399999999999999</v>
      </c>
    </row>
    <row r="17332" spans="1:6" x14ac:dyDescent="0.4">
      <c r="A17332" t="s">
        <v>11</v>
      </c>
      <c r="B17332">
        <v>5253</v>
      </c>
      <c r="C17332">
        <v>3.552</v>
      </c>
      <c r="F17332">
        <v>0.59699999999999998</v>
      </c>
    </row>
    <row r="17333" spans="1:6" x14ac:dyDescent="0.4">
      <c r="A17333" t="s">
        <v>11</v>
      </c>
      <c r="B17333">
        <v>5253.1</v>
      </c>
      <c r="C17333">
        <v>5.367</v>
      </c>
      <c r="F17333">
        <v>0.58099999999999996</v>
      </c>
    </row>
    <row r="17334" spans="1:6" x14ac:dyDescent="0.4">
      <c r="A17334" t="s">
        <v>11</v>
      </c>
      <c r="B17334">
        <v>5253.2</v>
      </c>
      <c r="C17334">
        <v>5.8170000000000002</v>
      </c>
      <c r="F17334">
        <v>0.57599999999999996</v>
      </c>
    </row>
    <row r="17335" spans="1:6" x14ac:dyDescent="0.4">
      <c r="A17335" t="s">
        <v>11</v>
      </c>
      <c r="B17335">
        <v>5253.3</v>
      </c>
      <c r="C17335">
        <v>6.2670000000000003</v>
      </c>
      <c r="F17335">
        <v>0.57199999999999995</v>
      </c>
    </row>
    <row r="17336" spans="1:6" x14ac:dyDescent="0.4">
      <c r="A17336" t="s">
        <v>11</v>
      </c>
      <c r="B17336">
        <v>5253.4</v>
      </c>
      <c r="C17336">
        <v>6.7169999999999996</v>
      </c>
      <c r="F17336">
        <v>0.56699999999999995</v>
      </c>
    </row>
    <row r="17337" spans="1:6" x14ac:dyDescent="0.4">
      <c r="A17337" t="s">
        <v>11</v>
      </c>
      <c r="B17337">
        <v>5253.5</v>
      </c>
      <c r="C17337">
        <v>7.1669999999999998</v>
      </c>
      <c r="F17337">
        <v>0.56200000000000006</v>
      </c>
    </row>
    <row r="17338" spans="1:6" x14ac:dyDescent="0.4">
      <c r="A17338" t="s">
        <v>11</v>
      </c>
      <c r="B17338">
        <v>5253.6</v>
      </c>
      <c r="C17338">
        <v>7.617</v>
      </c>
      <c r="F17338">
        <v>0.55800000000000005</v>
      </c>
    </row>
    <row r="17339" spans="1:6" x14ac:dyDescent="0.4">
      <c r="A17339" t="s">
        <v>11</v>
      </c>
      <c r="B17339">
        <v>5253.7</v>
      </c>
      <c r="C17339">
        <v>5.3029999999999999</v>
      </c>
      <c r="F17339">
        <v>0.56100000000000005</v>
      </c>
    </row>
    <row r="17340" spans="1:6" x14ac:dyDescent="0.4">
      <c r="A17340" t="s">
        <v>11</v>
      </c>
      <c r="B17340">
        <v>5253.8</v>
      </c>
      <c r="C17340">
        <v>2.9889999999999999</v>
      </c>
      <c r="F17340">
        <v>0.56399999999999995</v>
      </c>
    </row>
    <row r="17341" spans="1:6" x14ac:dyDescent="0.4">
      <c r="A17341" t="s">
        <v>11</v>
      </c>
      <c r="B17341">
        <v>5253.9</v>
      </c>
      <c r="C17341">
        <v>0.78</v>
      </c>
      <c r="F17341">
        <v>0.63200000000000001</v>
      </c>
    </row>
    <row r="17342" spans="1:6" x14ac:dyDescent="0.4">
      <c r="A17342" t="s">
        <v>11</v>
      </c>
      <c r="B17342">
        <v>5254</v>
      </c>
      <c r="C17342">
        <v>0.76600000000000001</v>
      </c>
      <c r="F17342">
        <v>0.625</v>
      </c>
    </row>
    <row r="17343" spans="1:6" x14ac:dyDescent="0.4">
      <c r="A17343" t="s">
        <v>11</v>
      </c>
      <c r="B17343">
        <v>5254.1</v>
      </c>
      <c r="C17343">
        <v>0.753</v>
      </c>
      <c r="F17343">
        <v>0.61699999999999999</v>
      </c>
    </row>
    <row r="17344" spans="1:6" x14ac:dyDescent="0.4">
      <c r="A17344" t="s">
        <v>11</v>
      </c>
      <c r="B17344">
        <v>5254.2</v>
      </c>
      <c r="C17344">
        <v>0.73899999999999999</v>
      </c>
      <c r="F17344">
        <v>0.61</v>
      </c>
    </row>
    <row r="17345" spans="1:6" x14ac:dyDescent="0.4">
      <c r="A17345" t="s">
        <v>11</v>
      </c>
      <c r="B17345">
        <v>5254.3</v>
      </c>
      <c r="C17345">
        <v>0.92400000000000004</v>
      </c>
      <c r="F17345">
        <v>0.57599999999999996</v>
      </c>
    </row>
    <row r="17346" spans="1:6" x14ac:dyDescent="0.4">
      <c r="A17346" t="s">
        <v>11</v>
      </c>
      <c r="B17346">
        <v>5254.4</v>
      </c>
      <c r="C17346">
        <v>1.109</v>
      </c>
      <c r="F17346">
        <v>0.54100000000000004</v>
      </c>
    </row>
    <row r="17347" spans="1:6" x14ac:dyDescent="0.4">
      <c r="A17347" t="s">
        <v>11</v>
      </c>
      <c r="B17347">
        <v>5254.5</v>
      </c>
      <c r="C17347">
        <v>1.046</v>
      </c>
      <c r="F17347">
        <v>0.53900000000000003</v>
      </c>
    </row>
    <row r="17348" spans="1:6" x14ac:dyDescent="0.4">
      <c r="A17348" t="s">
        <v>11</v>
      </c>
      <c r="B17348">
        <v>5254.6</v>
      </c>
      <c r="C17348">
        <v>0.98399999999999999</v>
      </c>
      <c r="F17348">
        <v>0.53700000000000003</v>
      </c>
    </row>
    <row r="17349" spans="1:6" x14ac:dyDescent="0.4">
      <c r="A17349" t="s">
        <v>11</v>
      </c>
      <c r="B17349">
        <v>5254.7</v>
      </c>
      <c r="C17349">
        <v>0.92100000000000004</v>
      </c>
      <c r="F17349">
        <v>0.53500000000000003</v>
      </c>
    </row>
    <row r="17350" spans="1:6" x14ac:dyDescent="0.4">
      <c r="A17350" t="s">
        <v>11</v>
      </c>
      <c r="B17350">
        <v>5254.8</v>
      </c>
      <c r="C17350">
        <v>0.88900000000000001</v>
      </c>
      <c r="F17350">
        <v>0.53300000000000003</v>
      </c>
    </row>
    <row r="17351" spans="1:6" x14ac:dyDescent="0.4">
      <c r="A17351" t="s">
        <v>11</v>
      </c>
      <c r="B17351">
        <v>5254.9</v>
      </c>
      <c r="C17351">
        <v>0.85699999999999998</v>
      </c>
      <c r="F17351">
        <v>0.53100000000000003</v>
      </c>
    </row>
    <row r="17352" spans="1:6" x14ac:dyDescent="0.4">
      <c r="A17352" t="s">
        <v>11</v>
      </c>
      <c r="B17352">
        <v>5255</v>
      </c>
      <c r="C17352">
        <v>0.83</v>
      </c>
      <c r="F17352">
        <v>0.52900000000000003</v>
      </c>
    </row>
    <row r="17353" spans="1:6" x14ac:dyDescent="0.4">
      <c r="A17353" t="s">
        <v>11</v>
      </c>
      <c r="B17353">
        <v>5255.1</v>
      </c>
      <c r="C17353">
        <v>0.83599999999999997</v>
      </c>
      <c r="F17353">
        <v>0.52500000000000002</v>
      </c>
    </row>
    <row r="17354" spans="1:6" x14ac:dyDescent="0.4">
      <c r="A17354" t="s">
        <v>11</v>
      </c>
      <c r="B17354">
        <v>5255.2</v>
      </c>
      <c r="C17354">
        <v>0.84199999999999997</v>
      </c>
      <c r="F17354">
        <v>0.52200000000000002</v>
      </c>
    </row>
    <row r="17355" spans="1:6" x14ac:dyDescent="0.4">
      <c r="A17355" t="s">
        <v>11</v>
      </c>
      <c r="B17355">
        <v>5255.3</v>
      </c>
      <c r="C17355">
        <v>0.84799999999999998</v>
      </c>
      <c r="F17355">
        <v>0.51900000000000002</v>
      </c>
    </row>
    <row r="17356" spans="1:6" x14ac:dyDescent="0.4">
      <c r="A17356" t="s">
        <v>11</v>
      </c>
      <c r="B17356">
        <v>5255.4</v>
      </c>
      <c r="C17356">
        <v>0.84299999999999997</v>
      </c>
      <c r="F17356">
        <v>0.51700000000000002</v>
      </c>
    </row>
    <row r="17357" spans="1:6" x14ac:dyDescent="0.4">
      <c r="A17357" t="s">
        <v>11</v>
      </c>
      <c r="B17357">
        <v>5255.5</v>
      </c>
      <c r="C17357">
        <v>0.83899999999999997</v>
      </c>
      <c r="F17357">
        <v>0.51600000000000001</v>
      </c>
    </row>
    <row r="17358" spans="1:6" x14ac:dyDescent="0.4">
      <c r="A17358" t="s">
        <v>11</v>
      </c>
      <c r="B17358">
        <v>5255.6</v>
      </c>
      <c r="C17358">
        <v>0.83</v>
      </c>
      <c r="F17358">
        <v>0.51600000000000001</v>
      </c>
    </row>
    <row r="17359" spans="1:6" x14ac:dyDescent="0.4">
      <c r="A17359" t="s">
        <v>11</v>
      </c>
      <c r="B17359">
        <v>5255.7</v>
      </c>
      <c r="C17359">
        <v>0.82199999999999995</v>
      </c>
      <c r="F17359">
        <v>0.51600000000000001</v>
      </c>
    </row>
    <row r="17360" spans="1:6" x14ac:dyDescent="0.4">
      <c r="A17360" t="s">
        <v>11</v>
      </c>
      <c r="B17360">
        <v>5255.8</v>
      </c>
      <c r="C17360">
        <v>0.81299999999999994</v>
      </c>
      <c r="F17360">
        <v>0.51600000000000001</v>
      </c>
    </row>
    <row r="17361" spans="1:6" x14ac:dyDescent="0.4">
      <c r="A17361" t="s">
        <v>11</v>
      </c>
      <c r="B17361">
        <v>5255.9</v>
      </c>
      <c r="C17361">
        <v>0.80500000000000005</v>
      </c>
      <c r="F17361">
        <v>0.51800000000000002</v>
      </c>
    </row>
    <row r="17362" spans="1:6" x14ac:dyDescent="0.4">
      <c r="A17362" t="s">
        <v>11</v>
      </c>
      <c r="B17362">
        <v>5256</v>
      </c>
      <c r="C17362">
        <v>0.79600000000000004</v>
      </c>
      <c r="F17362">
        <v>0.51900000000000002</v>
      </c>
    </row>
    <row r="17363" spans="1:6" x14ac:dyDescent="0.4">
      <c r="A17363" t="s">
        <v>11</v>
      </c>
      <c r="B17363">
        <v>5256.1</v>
      </c>
      <c r="C17363">
        <v>0.78800000000000003</v>
      </c>
      <c r="F17363">
        <v>0.52</v>
      </c>
    </row>
    <row r="17364" spans="1:6" x14ac:dyDescent="0.4">
      <c r="A17364" t="s">
        <v>11</v>
      </c>
      <c r="B17364">
        <v>5256.2</v>
      </c>
      <c r="C17364">
        <v>0.78</v>
      </c>
      <c r="F17364">
        <v>0.52100000000000002</v>
      </c>
    </row>
    <row r="17365" spans="1:6" x14ac:dyDescent="0.4">
      <c r="A17365" t="s">
        <v>11</v>
      </c>
      <c r="B17365">
        <v>5256.3</v>
      </c>
      <c r="C17365">
        <v>0.77100000000000002</v>
      </c>
      <c r="F17365">
        <v>0.52300000000000002</v>
      </c>
    </row>
    <row r="17366" spans="1:6" x14ac:dyDescent="0.4">
      <c r="A17366" t="s">
        <v>11</v>
      </c>
      <c r="B17366">
        <v>5256.4</v>
      </c>
      <c r="C17366">
        <v>0.71499999999999997</v>
      </c>
      <c r="F17366">
        <v>0.52500000000000002</v>
      </c>
    </row>
    <row r="17367" spans="1:6" x14ac:dyDescent="0.4">
      <c r="A17367" t="s">
        <v>11</v>
      </c>
      <c r="B17367">
        <v>5256.5</v>
      </c>
      <c r="C17367">
        <v>0.71799999999999997</v>
      </c>
      <c r="F17367">
        <v>0.52500000000000002</v>
      </c>
    </row>
    <row r="17368" spans="1:6" x14ac:dyDescent="0.4">
      <c r="A17368" t="s">
        <v>11</v>
      </c>
      <c r="B17368">
        <v>5256.6</v>
      </c>
      <c r="C17368">
        <v>0.72</v>
      </c>
      <c r="F17368">
        <v>0.52500000000000002</v>
      </c>
    </row>
    <row r="17369" spans="1:6" x14ac:dyDescent="0.4">
      <c r="A17369" t="s">
        <v>11</v>
      </c>
      <c r="B17369">
        <v>5256.7</v>
      </c>
      <c r="C17369">
        <v>0.72299999999999998</v>
      </c>
      <c r="F17369">
        <v>0.52500000000000002</v>
      </c>
    </row>
    <row r="17370" spans="1:6" x14ac:dyDescent="0.4">
      <c r="A17370" t="s">
        <v>11</v>
      </c>
      <c r="B17370">
        <v>5256.8</v>
      </c>
      <c r="C17370">
        <v>0.73399999999999999</v>
      </c>
      <c r="F17370">
        <v>0.52500000000000002</v>
      </c>
    </row>
    <row r="17371" spans="1:6" x14ac:dyDescent="0.4">
      <c r="A17371" t="s">
        <v>11</v>
      </c>
      <c r="B17371">
        <v>5256.9</v>
      </c>
      <c r="C17371">
        <v>0.74399999999999999</v>
      </c>
      <c r="F17371">
        <v>0.52500000000000002</v>
      </c>
    </row>
    <row r="17372" spans="1:6" x14ac:dyDescent="0.4">
      <c r="A17372" t="s">
        <v>11</v>
      </c>
      <c r="B17372">
        <v>5257</v>
      </c>
      <c r="C17372">
        <v>0.755</v>
      </c>
      <c r="F17372">
        <v>0.52500000000000002</v>
      </c>
    </row>
    <row r="17373" spans="1:6" x14ac:dyDescent="0.4">
      <c r="A17373" t="s">
        <v>11</v>
      </c>
      <c r="B17373">
        <v>5257.1</v>
      </c>
      <c r="C17373">
        <v>0.75900000000000001</v>
      </c>
      <c r="F17373">
        <v>0.52600000000000002</v>
      </c>
    </row>
    <row r="17374" spans="1:6" x14ac:dyDescent="0.4">
      <c r="A17374" t="s">
        <v>11</v>
      </c>
      <c r="B17374">
        <v>5257.2</v>
      </c>
      <c r="C17374">
        <v>0.76300000000000001</v>
      </c>
      <c r="F17374">
        <v>0.52700000000000002</v>
      </c>
    </row>
    <row r="17375" spans="1:6" x14ac:dyDescent="0.4">
      <c r="A17375" t="s">
        <v>11</v>
      </c>
      <c r="B17375">
        <v>5257.3</v>
      </c>
      <c r="C17375">
        <v>0.76300000000000001</v>
      </c>
      <c r="F17375">
        <v>0.52800000000000002</v>
      </c>
    </row>
    <row r="17376" spans="1:6" x14ac:dyDescent="0.4">
      <c r="A17376" t="s">
        <v>11</v>
      </c>
      <c r="B17376">
        <v>5257.4</v>
      </c>
      <c r="C17376">
        <v>0.76300000000000001</v>
      </c>
      <c r="F17376">
        <v>0.52900000000000003</v>
      </c>
    </row>
    <row r="17377" spans="1:6" x14ac:dyDescent="0.4">
      <c r="A17377" t="s">
        <v>11</v>
      </c>
      <c r="B17377">
        <v>5257.5</v>
      </c>
      <c r="C17377">
        <v>0.77</v>
      </c>
      <c r="F17377">
        <v>0.52900000000000003</v>
      </c>
    </row>
    <row r="17378" spans="1:6" x14ac:dyDescent="0.4">
      <c r="A17378" t="s">
        <v>11</v>
      </c>
      <c r="B17378">
        <v>5257.6</v>
      </c>
      <c r="C17378">
        <v>0.77600000000000002</v>
      </c>
      <c r="F17378">
        <v>0.52800000000000002</v>
      </c>
    </row>
    <row r="17379" spans="1:6" x14ac:dyDescent="0.4">
      <c r="A17379" t="s">
        <v>11</v>
      </c>
      <c r="B17379">
        <v>5257.7</v>
      </c>
      <c r="C17379">
        <v>0.78300000000000003</v>
      </c>
      <c r="F17379">
        <v>0.52800000000000002</v>
      </c>
    </row>
    <row r="17380" spans="1:6" x14ac:dyDescent="0.4">
      <c r="A17380" t="s">
        <v>11</v>
      </c>
      <c r="B17380">
        <v>5257.8</v>
      </c>
      <c r="C17380">
        <v>0.79</v>
      </c>
      <c r="F17380">
        <v>0.52800000000000002</v>
      </c>
    </row>
    <row r="17381" spans="1:6" x14ac:dyDescent="0.4">
      <c r="A17381" t="s">
        <v>11</v>
      </c>
      <c r="B17381">
        <v>5257.9</v>
      </c>
      <c r="C17381">
        <v>0.79600000000000004</v>
      </c>
      <c r="F17381">
        <v>0.52800000000000002</v>
      </c>
    </row>
    <row r="17382" spans="1:6" x14ac:dyDescent="0.4">
      <c r="A17382" t="s">
        <v>11</v>
      </c>
      <c r="B17382">
        <v>5258</v>
      </c>
      <c r="C17382">
        <v>0.79900000000000004</v>
      </c>
      <c r="F17382">
        <v>0.52800000000000002</v>
      </c>
    </row>
    <row r="17383" spans="1:6" x14ac:dyDescent="0.4">
      <c r="A17383" t="s">
        <v>11</v>
      </c>
      <c r="B17383">
        <v>5258.1</v>
      </c>
      <c r="C17383">
        <v>0.80200000000000005</v>
      </c>
      <c r="F17383">
        <v>0.52900000000000003</v>
      </c>
    </row>
    <row r="17384" spans="1:6" x14ac:dyDescent="0.4">
      <c r="A17384" t="s">
        <v>11</v>
      </c>
      <c r="B17384">
        <v>5258.2</v>
      </c>
      <c r="C17384">
        <v>0.80500000000000005</v>
      </c>
      <c r="F17384">
        <v>0.52900000000000003</v>
      </c>
    </row>
    <row r="17385" spans="1:6" x14ac:dyDescent="0.4">
      <c r="A17385" t="s">
        <v>11</v>
      </c>
      <c r="B17385">
        <v>5258.3</v>
      </c>
      <c r="C17385">
        <v>0.79600000000000004</v>
      </c>
      <c r="F17385">
        <v>0.53</v>
      </c>
    </row>
    <row r="17386" spans="1:6" x14ac:dyDescent="0.4">
      <c r="A17386" t="s">
        <v>11</v>
      </c>
      <c r="B17386">
        <v>5258.4</v>
      </c>
      <c r="C17386">
        <v>0.78800000000000003</v>
      </c>
      <c r="F17386">
        <v>0.53100000000000003</v>
      </c>
    </row>
    <row r="17387" spans="1:6" x14ac:dyDescent="0.4">
      <c r="A17387" t="s">
        <v>11</v>
      </c>
      <c r="B17387">
        <v>5258.5</v>
      </c>
      <c r="C17387">
        <v>0.79200000000000004</v>
      </c>
      <c r="F17387">
        <v>0.53200000000000003</v>
      </c>
    </row>
    <row r="17388" spans="1:6" x14ac:dyDescent="0.4">
      <c r="A17388" t="s">
        <v>11</v>
      </c>
      <c r="B17388">
        <v>5258.6</v>
      </c>
      <c r="C17388">
        <v>0.79600000000000004</v>
      </c>
      <c r="F17388">
        <v>0.53300000000000003</v>
      </c>
    </row>
    <row r="17389" spans="1:6" x14ac:dyDescent="0.4">
      <c r="A17389" t="s">
        <v>11</v>
      </c>
      <c r="B17389">
        <v>5258.7</v>
      </c>
      <c r="C17389">
        <v>0.79300000000000004</v>
      </c>
      <c r="F17389">
        <v>0.53400000000000003</v>
      </c>
    </row>
    <row r="17390" spans="1:6" x14ac:dyDescent="0.4">
      <c r="A17390" t="s">
        <v>11</v>
      </c>
      <c r="B17390">
        <v>5258.8</v>
      </c>
      <c r="C17390">
        <v>0.79100000000000004</v>
      </c>
      <c r="F17390">
        <v>0.53500000000000003</v>
      </c>
    </row>
    <row r="17391" spans="1:6" x14ac:dyDescent="0.4">
      <c r="A17391" t="s">
        <v>11</v>
      </c>
      <c r="B17391">
        <v>5258.9</v>
      </c>
      <c r="C17391">
        <v>0.78800000000000003</v>
      </c>
      <c r="F17391">
        <v>0.53500000000000003</v>
      </c>
    </row>
    <row r="17392" spans="1:6" x14ac:dyDescent="0.4">
      <c r="A17392" t="s">
        <v>11</v>
      </c>
      <c r="B17392">
        <v>5259</v>
      </c>
      <c r="C17392">
        <v>0.78400000000000003</v>
      </c>
      <c r="F17392">
        <v>0.53700000000000003</v>
      </c>
    </row>
    <row r="17393" spans="1:6" x14ac:dyDescent="0.4">
      <c r="A17393" t="s">
        <v>11</v>
      </c>
      <c r="B17393">
        <v>5259.1</v>
      </c>
      <c r="C17393">
        <v>0.78</v>
      </c>
      <c r="F17393">
        <v>0.53900000000000003</v>
      </c>
    </row>
    <row r="17394" spans="1:6" x14ac:dyDescent="0.4">
      <c r="A17394" t="s">
        <v>11</v>
      </c>
      <c r="B17394">
        <v>5259.2</v>
      </c>
      <c r="C17394">
        <v>0.78400000000000003</v>
      </c>
      <c r="F17394">
        <v>0.54</v>
      </c>
    </row>
    <row r="17395" spans="1:6" x14ac:dyDescent="0.4">
      <c r="A17395" t="s">
        <v>11</v>
      </c>
      <c r="B17395">
        <v>5259.3</v>
      </c>
      <c r="C17395">
        <v>0.78800000000000003</v>
      </c>
      <c r="F17395">
        <v>0.54100000000000004</v>
      </c>
    </row>
    <row r="17396" spans="1:6" x14ac:dyDescent="0.4">
      <c r="A17396" t="s">
        <v>11</v>
      </c>
      <c r="B17396">
        <v>5259.4</v>
      </c>
      <c r="C17396">
        <v>0.78800000000000003</v>
      </c>
      <c r="F17396">
        <v>0.54400000000000004</v>
      </c>
    </row>
    <row r="17397" spans="1:6" x14ac:dyDescent="0.4">
      <c r="A17397" t="s">
        <v>11</v>
      </c>
      <c r="B17397">
        <v>5259.5</v>
      </c>
      <c r="C17397">
        <v>0.78800000000000003</v>
      </c>
      <c r="F17397">
        <v>0.54700000000000004</v>
      </c>
    </row>
    <row r="17398" spans="1:6" x14ac:dyDescent="0.4">
      <c r="A17398" t="s">
        <v>11</v>
      </c>
      <c r="B17398">
        <v>5259.6</v>
      </c>
      <c r="C17398">
        <v>0.78800000000000003</v>
      </c>
      <c r="F17398">
        <v>0.55200000000000005</v>
      </c>
    </row>
    <row r="17399" spans="1:6" x14ac:dyDescent="0.4">
      <c r="A17399" t="s">
        <v>11</v>
      </c>
      <c r="B17399">
        <v>5259.7</v>
      </c>
      <c r="C17399">
        <v>0.78800000000000003</v>
      </c>
      <c r="F17399">
        <v>0.55600000000000005</v>
      </c>
    </row>
    <row r="17400" spans="1:6" x14ac:dyDescent="0.4">
      <c r="A17400" t="s">
        <v>11</v>
      </c>
      <c r="B17400">
        <v>5259.8</v>
      </c>
      <c r="C17400">
        <v>0.78800000000000003</v>
      </c>
      <c r="F17400">
        <v>0.56100000000000005</v>
      </c>
    </row>
    <row r="17401" spans="1:6" x14ac:dyDescent="0.4">
      <c r="A17401" t="s">
        <v>11</v>
      </c>
      <c r="B17401">
        <v>5259.9</v>
      </c>
      <c r="C17401">
        <v>0.78800000000000003</v>
      </c>
      <c r="F17401">
        <v>0.56699999999999995</v>
      </c>
    </row>
    <row r="17402" spans="1:6" x14ac:dyDescent="0.4">
      <c r="A17402" t="s">
        <v>11</v>
      </c>
      <c r="B17402">
        <v>5260</v>
      </c>
      <c r="C17402">
        <v>0.78800000000000003</v>
      </c>
      <c r="F17402">
        <v>0.57299999999999995</v>
      </c>
    </row>
    <row r="17403" spans="1:6" x14ac:dyDescent="0.4">
      <c r="A17403" t="s">
        <v>11</v>
      </c>
      <c r="B17403">
        <v>5260.1</v>
      </c>
      <c r="C17403">
        <v>0.78</v>
      </c>
      <c r="F17403">
        <v>0.57999999999999996</v>
      </c>
    </row>
    <row r="17404" spans="1:6" x14ac:dyDescent="0.4">
      <c r="A17404" t="s">
        <v>11</v>
      </c>
      <c r="B17404">
        <v>5260.2</v>
      </c>
      <c r="C17404">
        <v>0.77100000000000002</v>
      </c>
      <c r="F17404">
        <v>0.58699999999999997</v>
      </c>
    </row>
    <row r="17405" spans="1:6" x14ac:dyDescent="0.4">
      <c r="A17405" t="s">
        <v>11</v>
      </c>
      <c r="B17405">
        <v>5260.3</v>
      </c>
      <c r="C17405">
        <v>0.76700000000000002</v>
      </c>
      <c r="F17405">
        <v>0.59499999999999997</v>
      </c>
    </row>
    <row r="17406" spans="1:6" x14ac:dyDescent="0.4">
      <c r="A17406" t="s">
        <v>11</v>
      </c>
      <c r="B17406">
        <v>5260.4</v>
      </c>
      <c r="C17406">
        <v>0.76300000000000001</v>
      </c>
      <c r="F17406">
        <v>0.60399999999999998</v>
      </c>
    </row>
    <row r="17407" spans="1:6" x14ac:dyDescent="0.4">
      <c r="A17407" t="s">
        <v>11</v>
      </c>
      <c r="B17407">
        <v>5260.5</v>
      </c>
      <c r="C17407">
        <v>0.75700000000000001</v>
      </c>
      <c r="F17407">
        <v>0.61199999999999999</v>
      </c>
    </row>
    <row r="17408" spans="1:6" x14ac:dyDescent="0.4">
      <c r="A17408" t="s">
        <v>11</v>
      </c>
      <c r="B17408">
        <v>5260.6</v>
      </c>
      <c r="C17408">
        <v>0.751</v>
      </c>
      <c r="F17408">
        <v>0.61899999999999999</v>
      </c>
    </row>
    <row r="17409" spans="1:6" x14ac:dyDescent="0.4">
      <c r="A17409" t="s">
        <v>11</v>
      </c>
      <c r="B17409">
        <v>5260.7</v>
      </c>
      <c r="C17409">
        <v>0.745</v>
      </c>
      <c r="F17409">
        <v>0.627</v>
      </c>
    </row>
    <row r="17410" spans="1:6" x14ac:dyDescent="0.4">
      <c r="A17410" t="s">
        <v>11</v>
      </c>
      <c r="B17410">
        <v>5260.8</v>
      </c>
      <c r="C17410">
        <v>0.73899999999999999</v>
      </c>
      <c r="F17410">
        <v>0.63500000000000001</v>
      </c>
    </row>
    <row r="17411" spans="1:6" x14ac:dyDescent="0.4">
      <c r="A17411" t="s">
        <v>11</v>
      </c>
      <c r="B17411">
        <v>5260.9</v>
      </c>
      <c r="C17411">
        <v>0.73099999999999998</v>
      </c>
      <c r="F17411">
        <v>0.63900000000000001</v>
      </c>
    </row>
    <row r="17412" spans="1:6" x14ac:dyDescent="0.4">
      <c r="A17412" t="s">
        <v>11</v>
      </c>
      <c r="B17412">
        <v>5261</v>
      </c>
      <c r="C17412">
        <v>0.72299999999999998</v>
      </c>
      <c r="F17412">
        <v>0.64400000000000002</v>
      </c>
    </row>
    <row r="17413" spans="1:6" x14ac:dyDescent="0.4">
      <c r="A17413" t="s">
        <v>11</v>
      </c>
      <c r="B17413">
        <v>5261.1</v>
      </c>
      <c r="C17413">
        <v>0.72699999999999998</v>
      </c>
      <c r="F17413">
        <v>0.64300000000000002</v>
      </c>
    </row>
    <row r="17414" spans="1:6" x14ac:dyDescent="0.4">
      <c r="A17414" t="s">
        <v>11</v>
      </c>
      <c r="B17414">
        <v>5261.2</v>
      </c>
      <c r="C17414">
        <v>0.73</v>
      </c>
      <c r="F17414">
        <v>0.64200000000000002</v>
      </c>
    </row>
    <row r="17415" spans="1:6" x14ac:dyDescent="0.4">
      <c r="A17415" t="s">
        <v>11</v>
      </c>
      <c r="B17415">
        <v>5261.3</v>
      </c>
      <c r="C17415">
        <v>0.73899999999999999</v>
      </c>
      <c r="F17415">
        <v>0.63800000000000001</v>
      </c>
    </row>
    <row r="17416" spans="1:6" x14ac:dyDescent="0.4">
      <c r="A17416" t="s">
        <v>11</v>
      </c>
      <c r="B17416">
        <v>5261.4</v>
      </c>
      <c r="C17416">
        <v>0.747</v>
      </c>
      <c r="F17416">
        <v>0.63300000000000001</v>
      </c>
    </row>
    <row r="17417" spans="1:6" x14ac:dyDescent="0.4">
      <c r="A17417" t="s">
        <v>11</v>
      </c>
      <c r="B17417">
        <v>5261.5</v>
      </c>
      <c r="C17417">
        <v>0.755</v>
      </c>
      <c r="F17417">
        <v>0.628</v>
      </c>
    </row>
    <row r="17418" spans="1:6" x14ac:dyDescent="0.4">
      <c r="A17418" t="s">
        <v>11</v>
      </c>
      <c r="B17418">
        <v>5261.6</v>
      </c>
      <c r="C17418">
        <v>0.76200000000000001</v>
      </c>
      <c r="F17418">
        <v>0.61799999999999999</v>
      </c>
    </row>
    <row r="17419" spans="1:6" x14ac:dyDescent="0.4">
      <c r="A17419" t="s">
        <v>11</v>
      </c>
      <c r="B17419">
        <v>5261.7</v>
      </c>
      <c r="C17419">
        <v>0.76800000000000002</v>
      </c>
      <c r="F17419">
        <v>0.60699999999999998</v>
      </c>
    </row>
    <row r="17420" spans="1:6" x14ac:dyDescent="0.4">
      <c r="A17420" t="s">
        <v>11</v>
      </c>
      <c r="B17420">
        <v>5261.8</v>
      </c>
      <c r="C17420">
        <v>0.77500000000000002</v>
      </c>
      <c r="F17420">
        <v>0.59699999999999998</v>
      </c>
    </row>
    <row r="17421" spans="1:6" x14ac:dyDescent="0.4">
      <c r="A17421" t="s">
        <v>11</v>
      </c>
      <c r="B17421">
        <v>5261.9</v>
      </c>
      <c r="C17421">
        <v>0.78100000000000003</v>
      </c>
      <c r="F17421">
        <v>0.58599999999999997</v>
      </c>
    </row>
    <row r="17422" spans="1:6" x14ac:dyDescent="0.4">
      <c r="A17422" t="s">
        <v>11</v>
      </c>
      <c r="B17422">
        <v>5262</v>
      </c>
      <c r="C17422">
        <v>0.78800000000000003</v>
      </c>
      <c r="F17422">
        <v>0.57599999999999996</v>
      </c>
    </row>
    <row r="17423" spans="1:6" x14ac:dyDescent="0.4">
      <c r="A17423" t="s">
        <v>11</v>
      </c>
      <c r="B17423">
        <v>5262.1</v>
      </c>
      <c r="C17423">
        <v>0.79300000000000004</v>
      </c>
      <c r="F17423">
        <v>0.56999999999999995</v>
      </c>
    </row>
    <row r="17424" spans="1:6" x14ac:dyDescent="0.4">
      <c r="A17424" t="s">
        <v>11</v>
      </c>
      <c r="B17424">
        <v>5262.2</v>
      </c>
      <c r="C17424">
        <v>0.79900000000000004</v>
      </c>
      <c r="F17424">
        <v>0.56499999999999995</v>
      </c>
    </row>
    <row r="17425" spans="1:6" x14ac:dyDescent="0.4">
      <c r="A17425" t="s">
        <v>11</v>
      </c>
      <c r="B17425">
        <v>5262.3</v>
      </c>
      <c r="C17425">
        <v>0.80500000000000005</v>
      </c>
      <c r="F17425">
        <v>0.55900000000000005</v>
      </c>
    </row>
    <row r="17426" spans="1:6" x14ac:dyDescent="0.4">
      <c r="A17426" t="s">
        <v>11</v>
      </c>
      <c r="B17426">
        <v>5262.4</v>
      </c>
      <c r="C17426">
        <v>0.80900000000000005</v>
      </c>
      <c r="F17426">
        <v>0.55400000000000005</v>
      </c>
    </row>
    <row r="17427" spans="1:6" x14ac:dyDescent="0.4">
      <c r="A17427" t="s">
        <v>11</v>
      </c>
      <c r="B17427">
        <v>5262.5</v>
      </c>
      <c r="C17427">
        <v>0.81299999999999994</v>
      </c>
      <c r="F17427">
        <v>0.54900000000000004</v>
      </c>
    </row>
    <row r="17428" spans="1:6" x14ac:dyDescent="0.4">
      <c r="A17428" t="s">
        <v>11</v>
      </c>
      <c r="B17428">
        <v>5262.6</v>
      </c>
      <c r="C17428">
        <v>0.81699999999999995</v>
      </c>
      <c r="F17428">
        <v>0.54500000000000004</v>
      </c>
    </row>
    <row r="17429" spans="1:6" x14ac:dyDescent="0.4">
      <c r="A17429" t="s">
        <v>11</v>
      </c>
      <c r="B17429">
        <v>5262.7</v>
      </c>
      <c r="C17429">
        <v>0.82199999999999995</v>
      </c>
      <c r="F17429">
        <v>0.54200000000000004</v>
      </c>
    </row>
    <row r="17430" spans="1:6" x14ac:dyDescent="0.4">
      <c r="A17430" t="s">
        <v>11</v>
      </c>
      <c r="B17430">
        <v>5262.8</v>
      </c>
      <c r="C17430">
        <v>0.82199999999999995</v>
      </c>
      <c r="F17430">
        <v>0.54200000000000004</v>
      </c>
    </row>
    <row r="17431" spans="1:6" x14ac:dyDescent="0.4">
      <c r="A17431" t="s">
        <v>11</v>
      </c>
      <c r="B17431">
        <v>5262.9</v>
      </c>
      <c r="C17431">
        <v>0.82199999999999995</v>
      </c>
      <c r="F17431">
        <v>0.54200000000000004</v>
      </c>
    </row>
    <row r="17432" spans="1:6" x14ac:dyDescent="0.4">
      <c r="A17432" t="s">
        <v>11</v>
      </c>
      <c r="B17432">
        <v>5263</v>
      </c>
      <c r="C17432">
        <v>0.82199999999999995</v>
      </c>
      <c r="F17432">
        <v>0.54200000000000004</v>
      </c>
    </row>
    <row r="17433" spans="1:6" x14ac:dyDescent="0.4">
      <c r="A17433" t="s">
        <v>11</v>
      </c>
      <c r="B17433">
        <v>5263.1</v>
      </c>
      <c r="C17433">
        <v>0.82199999999999995</v>
      </c>
      <c r="F17433">
        <v>0.54300000000000004</v>
      </c>
    </row>
    <row r="17434" spans="1:6" x14ac:dyDescent="0.4">
      <c r="A17434" t="s">
        <v>11</v>
      </c>
      <c r="B17434">
        <v>5263.2</v>
      </c>
      <c r="C17434">
        <v>0.82199999999999995</v>
      </c>
      <c r="F17434">
        <v>0.54500000000000004</v>
      </c>
    </row>
    <row r="17435" spans="1:6" x14ac:dyDescent="0.4">
      <c r="A17435" t="s">
        <v>11</v>
      </c>
      <c r="B17435">
        <v>5263.3</v>
      </c>
      <c r="C17435">
        <v>0.82199999999999995</v>
      </c>
      <c r="F17435">
        <v>0.54600000000000004</v>
      </c>
    </row>
    <row r="17436" spans="1:6" x14ac:dyDescent="0.4">
      <c r="A17436" t="s">
        <v>11</v>
      </c>
      <c r="B17436">
        <v>5263.4</v>
      </c>
      <c r="C17436">
        <v>0.82199999999999995</v>
      </c>
      <c r="F17436">
        <v>0.54800000000000004</v>
      </c>
    </row>
    <row r="17437" spans="1:6" x14ac:dyDescent="0.4">
      <c r="A17437" t="s">
        <v>11</v>
      </c>
      <c r="B17437">
        <v>5263.5</v>
      </c>
      <c r="C17437">
        <v>0.82199999999999995</v>
      </c>
      <c r="F17437">
        <v>0.55200000000000005</v>
      </c>
    </row>
    <row r="17438" spans="1:6" x14ac:dyDescent="0.4">
      <c r="A17438" t="s">
        <v>11</v>
      </c>
      <c r="B17438">
        <v>5263.6</v>
      </c>
      <c r="C17438">
        <v>0.82199999999999995</v>
      </c>
      <c r="F17438">
        <v>0.55500000000000005</v>
      </c>
    </row>
    <row r="17439" spans="1:6" x14ac:dyDescent="0.4">
      <c r="A17439" t="s">
        <v>11</v>
      </c>
      <c r="B17439">
        <v>5263.7</v>
      </c>
      <c r="C17439">
        <v>0.82599999999999996</v>
      </c>
      <c r="F17439">
        <v>0.55800000000000005</v>
      </c>
    </row>
    <row r="17440" spans="1:6" x14ac:dyDescent="0.4">
      <c r="A17440" t="s">
        <v>11</v>
      </c>
      <c r="B17440">
        <v>5263.8</v>
      </c>
      <c r="C17440">
        <v>0.83</v>
      </c>
      <c r="F17440">
        <v>0.56200000000000006</v>
      </c>
    </row>
    <row r="17441" spans="1:6" x14ac:dyDescent="0.4">
      <c r="A17441" t="s">
        <v>11</v>
      </c>
      <c r="B17441">
        <v>5263.9</v>
      </c>
      <c r="C17441">
        <v>0.83299999999999996</v>
      </c>
      <c r="F17441">
        <v>0.56599999999999995</v>
      </c>
    </row>
    <row r="17442" spans="1:6" x14ac:dyDescent="0.4">
      <c r="A17442" t="s">
        <v>11</v>
      </c>
      <c r="B17442">
        <v>5264</v>
      </c>
      <c r="C17442">
        <v>0.83599999999999997</v>
      </c>
      <c r="F17442">
        <v>0.57099999999999995</v>
      </c>
    </row>
    <row r="17443" spans="1:6" x14ac:dyDescent="0.4">
      <c r="A17443" t="s">
        <v>11</v>
      </c>
      <c r="B17443">
        <v>5264.1</v>
      </c>
      <c r="C17443">
        <v>0.83899999999999997</v>
      </c>
      <c r="F17443">
        <v>0.57499999999999996</v>
      </c>
    </row>
    <row r="17444" spans="1:6" x14ac:dyDescent="0.4">
      <c r="A17444" t="s">
        <v>11</v>
      </c>
      <c r="B17444">
        <v>5264.2</v>
      </c>
      <c r="C17444">
        <v>0.83899999999999997</v>
      </c>
      <c r="F17444">
        <v>0.57999999999999996</v>
      </c>
    </row>
    <row r="17445" spans="1:6" x14ac:dyDescent="0.4">
      <c r="A17445" t="s">
        <v>11</v>
      </c>
      <c r="B17445">
        <v>5264.3</v>
      </c>
      <c r="C17445">
        <v>0.83899999999999997</v>
      </c>
      <c r="F17445">
        <v>0.58499999999999996</v>
      </c>
    </row>
    <row r="17446" spans="1:6" x14ac:dyDescent="0.4">
      <c r="A17446" t="s">
        <v>11</v>
      </c>
      <c r="B17446">
        <v>5264.4</v>
      </c>
      <c r="C17446">
        <v>0.86599999999999999</v>
      </c>
      <c r="F17446">
        <v>0.59299999999999997</v>
      </c>
    </row>
    <row r="17447" spans="1:6" x14ac:dyDescent="0.4">
      <c r="A17447" t="s">
        <v>11</v>
      </c>
      <c r="B17447">
        <v>5264.5</v>
      </c>
      <c r="C17447">
        <v>0.875</v>
      </c>
      <c r="F17447">
        <v>0.59599999999999997</v>
      </c>
    </row>
    <row r="17448" spans="1:6" x14ac:dyDescent="0.4">
      <c r="A17448" t="s">
        <v>11</v>
      </c>
      <c r="B17448">
        <v>5264.6</v>
      </c>
      <c r="C17448">
        <v>0.88400000000000001</v>
      </c>
      <c r="F17448">
        <v>0.6</v>
      </c>
    </row>
    <row r="17449" spans="1:6" x14ac:dyDescent="0.4">
      <c r="A17449" t="s">
        <v>11</v>
      </c>
      <c r="B17449">
        <v>5264.7</v>
      </c>
      <c r="C17449">
        <v>0.87</v>
      </c>
      <c r="F17449">
        <v>0.60399999999999998</v>
      </c>
    </row>
    <row r="17450" spans="1:6" x14ac:dyDescent="0.4">
      <c r="A17450" t="s">
        <v>11</v>
      </c>
      <c r="B17450">
        <v>5264.8</v>
      </c>
      <c r="C17450">
        <v>0.85699999999999998</v>
      </c>
      <c r="F17450">
        <v>0.60799999999999998</v>
      </c>
    </row>
    <row r="17451" spans="1:6" x14ac:dyDescent="0.4">
      <c r="A17451" t="s">
        <v>11</v>
      </c>
      <c r="B17451">
        <v>5264.9</v>
      </c>
      <c r="C17451">
        <v>0.84399999999999997</v>
      </c>
      <c r="F17451">
        <v>0.61199999999999999</v>
      </c>
    </row>
    <row r="17452" spans="1:6" x14ac:dyDescent="0.4">
      <c r="A17452" t="s">
        <v>11</v>
      </c>
      <c r="B17452">
        <v>5265</v>
      </c>
      <c r="C17452">
        <v>0.83</v>
      </c>
      <c r="F17452">
        <v>0.61599999999999999</v>
      </c>
    </row>
    <row r="17453" spans="1:6" x14ac:dyDescent="0.4">
      <c r="A17453" t="s">
        <v>11</v>
      </c>
      <c r="B17453">
        <v>5265.1</v>
      </c>
      <c r="C17453">
        <v>0.81699999999999995</v>
      </c>
      <c r="F17453">
        <v>0.61599999999999999</v>
      </c>
    </row>
    <row r="17454" spans="1:6" x14ac:dyDescent="0.4">
      <c r="A17454" t="s">
        <v>11</v>
      </c>
      <c r="B17454">
        <v>5265.2</v>
      </c>
      <c r="C17454">
        <v>0.80500000000000005</v>
      </c>
      <c r="F17454">
        <v>0.61599999999999999</v>
      </c>
    </row>
    <row r="17455" spans="1:6" x14ac:dyDescent="0.4">
      <c r="A17455" t="s">
        <v>11</v>
      </c>
      <c r="B17455">
        <v>5265.3</v>
      </c>
      <c r="C17455">
        <v>0.78300000000000003</v>
      </c>
      <c r="F17455">
        <v>0.61399999999999999</v>
      </c>
    </row>
    <row r="17456" spans="1:6" x14ac:dyDescent="0.4">
      <c r="A17456" t="s">
        <v>11</v>
      </c>
      <c r="B17456">
        <v>5265.4</v>
      </c>
      <c r="C17456">
        <v>0.76100000000000001</v>
      </c>
      <c r="F17456">
        <v>0.61199999999999999</v>
      </c>
    </row>
    <row r="17457" spans="1:6" x14ac:dyDescent="0.4">
      <c r="A17457" t="s">
        <v>11</v>
      </c>
      <c r="B17457">
        <v>5265.5</v>
      </c>
      <c r="C17457">
        <v>0.73899999999999999</v>
      </c>
      <c r="F17457">
        <v>0.61</v>
      </c>
    </row>
    <row r="17458" spans="1:6" x14ac:dyDescent="0.4">
      <c r="A17458" t="s">
        <v>11</v>
      </c>
      <c r="B17458">
        <v>5265.6</v>
      </c>
      <c r="C17458">
        <v>0.73899999999999999</v>
      </c>
      <c r="F17458">
        <v>0.60299999999999998</v>
      </c>
    </row>
    <row r="17459" spans="1:6" x14ac:dyDescent="0.4">
      <c r="A17459" t="s">
        <v>11</v>
      </c>
      <c r="B17459">
        <v>5265.7</v>
      </c>
      <c r="C17459">
        <v>0.73899999999999999</v>
      </c>
      <c r="F17459">
        <v>0.59699999999999998</v>
      </c>
    </row>
    <row r="17460" spans="1:6" x14ac:dyDescent="0.4">
      <c r="A17460" t="s">
        <v>11</v>
      </c>
      <c r="B17460">
        <v>5265.8</v>
      </c>
      <c r="C17460">
        <v>0.74299999999999999</v>
      </c>
      <c r="F17460">
        <v>0.59</v>
      </c>
    </row>
    <row r="17461" spans="1:6" x14ac:dyDescent="0.4">
      <c r="A17461" t="s">
        <v>11</v>
      </c>
      <c r="B17461">
        <v>5265.9</v>
      </c>
      <c r="C17461">
        <v>0.746</v>
      </c>
      <c r="F17461">
        <v>0.58399999999999996</v>
      </c>
    </row>
    <row r="17462" spans="1:6" x14ac:dyDescent="0.4">
      <c r="A17462" t="s">
        <v>11</v>
      </c>
      <c r="B17462">
        <v>5266</v>
      </c>
      <c r="C17462">
        <v>0.749</v>
      </c>
      <c r="F17462">
        <v>0.57699999999999996</v>
      </c>
    </row>
    <row r="17463" spans="1:6" x14ac:dyDescent="0.4">
      <c r="A17463" t="s">
        <v>11</v>
      </c>
      <c r="B17463">
        <v>5266.1</v>
      </c>
      <c r="C17463">
        <v>0.752</v>
      </c>
      <c r="F17463">
        <v>0.57099999999999995</v>
      </c>
    </row>
    <row r="17464" spans="1:6" x14ac:dyDescent="0.4">
      <c r="A17464" t="s">
        <v>11</v>
      </c>
      <c r="B17464">
        <v>5266.2</v>
      </c>
      <c r="C17464">
        <v>0.755</v>
      </c>
      <c r="F17464">
        <v>0.56399999999999995</v>
      </c>
    </row>
    <row r="17465" spans="1:6" x14ac:dyDescent="0.4">
      <c r="A17465" t="s">
        <v>11</v>
      </c>
      <c r="B17465">
        <v>5266.3</v>
      </c>
      <c r="C17465">
        <v>0.76700000000000002</v>
      </c>
      <c r="F17465">
        <v>0.55700000000000005</v>
      </c>
    </row>
    <row r="17466" spans="1:6" x14ac:dyDescent="0.4">
      <c r="A17466" t="s">
        <v>11</v>
      </c>
      <c r="B17466">
        <v>5266.4</v>
      </c>
      <c r="C17466">
        <v>0.78</v>
      </c>
      <c r="F17466">
        <v>0.54900000000000004</v>
      </c>
    </row>
    <row r="17467" spans="1:6" x14ac:dyDescent="0.4">
      <c r="A17467" t="s">
        <v>11</v>
      </c>
      <c r="B17467">
        <v>5266.5</v>
      </c>
      <c r="C17467">
        <v>0.78800000000000003</v>
      </c>
      <c r="F17467">
        <v>0.54500000000000004</v>
      </c>
    </row>
    <row r="17468" spans="1:6" x14ac:dyDescent="0.4">
      <c r="A17468" t="s">
        <v>11</v>
      </c>
      <c r="B17468">
        <v>5266.6</v>
      </c>
      <c r="C17468">
        <v>0.79600000000000004</v>
      </c>
      <c r="F17468">
        <v>0.54100000000000004</v>
      </c>
    </row>
    <row r="17469" spans="1:6" x14ac:dyDescent="0.4">
      <c r="A17469" t="s">
        <v>11</v>
      </c>
      <c r="B17469">
        <v>5266.7</v>
      </c>
      <c r="C17469">
        <v>0.79600000000000004</v>
      </c>
      <c r="F17469">
        <v>0.53900000000000003</v>
      </c>
    </row>
    <row r="17470" spans="1:6" x14ac:dyDescent="0.4">
      <c r="A17470" t="s">
        <v>11</v>
      </c>
      <c r="B17470">
        <v>5266.8</v>
      </c>
      <c r="C17470">
        <v>0.79600000000000004</v>
      </c>
      <c r="F17470">
        <v>0.53700000000000003</v>
      </c>
    </row>
    <row r="17471" spans="1:6" x14ac:dyDescent="0.4">
      <c r="A17471" t="s">
        <v>11</v>
      </c>
      <c r="B17471">
        <v>5266.9</v>
      </c>
      <c r="C17471">
        <v>0.79600000000000004</v>
      </c>
      <c r="F17471">
        <v>0.53500000000000003</v>
      </c>
    </row>
    <row r="17472" spans="1:6" x14ac:dyDescent="0.4">
      <c r="A17472" t="s">
        <v>11</v>
      </c>
      <c r="B17472">
        <v>5267</v>
      </c>
      <c r="C17472">
        <v>0.80500000000000005</v>
      </c>
      <c r="F17472">
        <v>0.53100000000000003</v>
      </c>
    </row>
    <row r="17473" spans="1:6" x14ac:dyDescent="0.4">
      <c r="A17473" t="s">
        <v>11</v>
      </c>
      <c r="B17473">
        <v>5267.1</v>
      </c>
      <c r="C17473">
        <v>0.81299999999999994</v>
      </c>
      <c r="F17473">
        <v>0.52800000000000002</v>
      </c>
    </row>
    <row r="17474" spans="1:6" x14ac:dyDescent="0.4">
      <c r="A17474" t="s">
        <v>11</v>
      </c>
      <c r="B17474">
        <v>5267.2</v>
      </c>
      <c r="C17474">
        <v>0.82199999999999995</v>
      </c>
      <c r="F17474">
        <v>0.52500000000000002</v>
      </c>
    </row>
    <row r="17475" spans="1:6" x14ac:dyDescent="0.4">
      <c r="A17475" t="s">
        <v>11</v>
      </c>
      <c r="B17475">
        <v>5267.3</v>
      </c>
      <c r="C17475">
        <v>0.82599999999999996</v>
      </c>
      <c r="F17475">
        <v>0.52400000000000002</v>
      </c>
    </row>
    <row r="17476" spans="1:6" x14ac:dyDescent="0.4">
      <c r="A17476" t="s">
        <v>11</v>
      </c>
      <c r="B17476">
        <v>5267.4</v>
      </c>
      <c r="C17476">
        <v>0.83</v>
      </c>
      <c r="F17476">
        <v>0.52300000000000002</v>
      </c>
    </row>
    <row r="17477" spans="1:6" x14ac:dyDescent="0.4">
      <c r="A17477" t="s">
        <v>11</v>
      </c>
      <c r="B17477">
        <v>5267.5</v>
      </c>
      <c r="C17477">
        <v>0.82599999999999996</v>
      </c>
      <c r="F17477">
        <v>0.52300000000000002</v>
      </c>
    </row>
    <row r="17478" spans="1:6" x14ac:dyDescent="0.4">
      <c r="A17478" t="s">
        <v>11</v>
      </c>
      <c r="B17478">
        <v>5267.6</v>
      </c>
      <c r="C17478">
        <v>0.82199999999999995</v>
      </c>
      <c r="F17478">
        <v>0.52300000000000002</v>
      </c>
    </row>
    <row r="17479" spans="1:6" x14ac:dyDescent="0.4">
      <c r="A17479" t="s">
        <v>11</v>
      </c>
      <c r="B17479">
        <v>5267.7</v>
      </c>
      <c r="C17479">
        <v>0.82199999999999995</v>
      </c>
      <c r="F17479">
        <v>0.52300000000000002</v>
      </c>
    </row>
    <row r="17480" spans="1:6" x14ac:dyDescent="0.4">
      <c r="A17480" t="s">
        <v>11</v>
      </c>
      <c r="B17480">
        <v>5267.8</v>
      </c>
      <c r="C17480">
        <v>0.82199999999999995</v>
      </c>
      <c r="F17480">
        <v>0.52400000000000002</v>
      </c>
    </row>
    <row r="17481" spans="1:6" x14ac:dyDescent="0.4">
      <c r="A17481" t="s">
        <v>11</v>
      </c>
      <c r="B17481">
        <v>5267.9</v>
      </c>
      <c r="C17481">
        <v>0.82199999999999995</v>
      </c>
      <c r="F17481">
        <v>0.52400000000000002</v>
      </c>
    </row>
    <row r="17482" spans="1:6" x14ac:dyDescent="0.4">
      <c r="A17482" t="s">
        <v>11</v>
      </c>
      <c r="B17482">
        <v>5268</v>
      </c>
      <c r="C17482">
        <v>0.82399999999999995</v>
      </c>
      <c r="F17482">
        <v>0.52400000000000002</v>
      </c>
    </row>
    <row r="17483" spans="1:6" x14ac:dyDescent="0.4">
      <c r="A17483" t="s">
        <v>11</v>
      </c>
      <c r="B17483">
        <v>5268.1</v>
      </c>
      <c r="C17483">
        <v>0.82699999999999996</v>
      </c>
      <c r="F17483">
        <v>0.52400000000000002</v>
      </c>
    </row>
    <row r="17484" spans="1:6" x14ac:dyDescent="0.4">
      <c r="A17484" t="s">
        <v>11</v>
      </c>
      <c r="B17484">
        <v>5268.2</v>
      </c>
      <c r="C17484">
        <v>0.83</v>
      </c>
      <c r="F17484">
        <v>0.52500000000000002</v>
      </c>
    </row>
    <row r="17485" spans="1:6" x14ac:dyDescent="0.4">
      <c r="A17485" t="s">
        <v>11</v>
      </c>
      <c r="B17485">
        <v>5268.3</v>
      </c>
      <c r="C17485">
        <v>0.83</v>
      </c>
      <c r="F17485">
        <v>0.52400000000000002</v>
      </c>
    </row>
    <row r="17486" spans="1:6" x14ac:dyDescent="0.4">
      <c r="A17486" t="s">
        <v>11</v>
      </c>
      <c r="B17486">
        <v>5268.4</v>
      </c>
      <c r="C17486">
        <v>0.82599999999999996</v>
      </c>
      <c r="F17486">
        <v>0.52500000000000002</v>
      </c>
    </row>
    <row r="17487" spans="1:6" x14ac:dyDescent="0.4">
      <c r="A17487" t="s">
        <v>11</v>
      </c>
      <c r="B17487">
        <v>5268.5</v>
      </c>
      <c r="C17487">
        <v>0.82199999999999995</v>
      </c>
      <c r="F17487">
        <v>0.52600000000000002</v>
      </c>
    </row>
    <row r="17488" spans="1:6" x14ac:dyDescent="0.4">
      <c r="A17488" t="s">
        <v>11</v>
      </c>
      <c r="B17488">
        <v>5268.6</v>
      </c>
      <c r="C17488">
        <v>0.82199999999999995</v>
      </c>
      <c r="F17488">
        <v>0.52700000000000002</v>
      </c>
    </row>
    <row r="17489" spans="1:6" x14ac:dyDescent="0.4">
      <c r="A17489" t="s">
        <v>11</v>
      </c>
      <c r="B17489">
        <v>5268.7</v>
      </c>
      <c r="C17489">
        <v>0.82199999999999995</v>
      </c>
      <c r="F17489">
        <v>0.52800000000000002</v>
      </c>
    </row>
    <row r="17490" spans="1:6" x14ac:dyDescent="0.4">
      <c r="A17490" t="s">
        <v>11</v>
      </c>
      <c r="B17490">
        <v>5268.8</v>
      </c>
      <c r="C17490">
        <v>0.81899999999999995</v>
      </c>
      <c r="F17490">
        <v>0.52900000000000003</v>
      </c>
    </row>
    <row r="17491" spans="1:6" x14ac:dyDescent="0.4">
      <c r="A17491" t="s">
        <v>11</v>
      </c>
      <c r="B17491">
        <v>5268.9</v>
      </c>
      <c r="C17491">
        <v>0.81599999999999995</v>
      </c>
      <c r="F17491">
        <v>0.52900000000000003</v>
      </c>
    </row>
    <row r="17492" spans="1:6" x14ac:dyDescent="0.4">
      <c r="A17492" t="s">
        <v>11</v>
      </c>
      <c r="B17492">
        <v>5269</v>
      </c>
      <c r="C17492">
        <v>0.81299999999999994</v>
      </c>
      <c r="F17492">
        <v>0.53</v>
      </c>
    </row>
    <row r="17493" spans="1:6" x14ac:dyDescent="0.4">
      <c r="A17493" t="s">
        <v>11</v>
      </c>
      <c r="B17493">
        <v>5269.1</v>
      </c>
      <c r="C17493">
        <v>0.8</v>
      </c>
      <c r="F17493">
        <v>0.53</v>
      </c>
    </row>
    <row r="17494" spans="1:6" x14ac:dyDescent="0.4">
      <c r="A17494" t="s">
        <v>11</v>
      </c>
      <c r="B17494">
        <v>5269.2</v>
      </c>
      <c r="C17494">
        <v>0.78800000000000003</v>
      </c>
      <c r="F17494">
        <v>0.53100000000000003</v>
      </c>
    </row>
    <row r="17495" spans="1:6" x14ac:dyDescent="0.4">
      <c r="A17495" t="s">
        <v>11</v>
      </c>
      <c r="B17495">
        <v>5269.3</v>
      </c>
      <c r="C17495">
        <v>0.78400000000000003</v>
      </c>
      <c r="F17495">
        <v>0.53200000000000003</v>
      </c>
    </row>
    <row r="17496" spans="1:6" x14ac:dyDescent="0.4">
      <c r="A17496" t="s">
        <v>11</v>
      </c>
      <c r="B17496">
        <v>5269.4</v>
      </c>
      <c r="C17496">
        <v>0.78</v>
      </c>
      <c r="F17496">
        <v>0.53400000000000003</v>
      </c>
    </row>
    <row r="17497" spans="1:6" x14ac:dyDescent="0.4">
      <c r="A17497" t="s">
        <v>11</v>
      </c>
      <c r="B17497">
        <v>5269.5</v>
      </c>
      <c r="C17497">
        <v>0.78400000000000003</v>
      </c>
      <c r="F17497">
        <v>0.53600000000000003</v>
      </c>
    </row>
    <row r="17498" spans="1:6" x14ac:dyDescent="0.4">
      <c r="A17498" t="s">
        <v>11</v>
      </c>
      <c r="B17498">
        <v>5269.6</v>
      </c>
      <c r="C17498">
        <v>0.78800000000000003</v>
      </c>
      <c r="F17498">
        <v>0.53800000000000003</v>
      </c>
    </row>
    <row r="17499" spans="1:6" x14ac:dyDescent="0.4">
      <c r="A17499" t="s">
        <v>11</v>
      </c>
      <c r="B17499">
        <v>5269.7</v>
      </c>
      <c r="C17499">
        <v>0.79100000000000004</v>
      </c>
      <c r="F17499">
        <v>0.54200000000000004</v>
      </c>
    </row>
    <row r="17500" spans="1:6" x14ac:dyDescent="0.4">
      <c r="A17500" t="s">
        <v>11</v>
      </c>
      <c r="B17500">
        <v>5269.8</v>
      </c>
      <c r="C17500">
        <v>0.79300000000000004</v>
      </c>
      <c r="F17500">
        <v>0.54600000000000004</v>
      </c>
    </row>
    <row r="17501" spans="1:6" x14ac:dyDescent="0.4">
      <c r="A17501" t="s">
        <v>11</v>
      </c>
      <c r="B17501">
        <v>5269.9</v>
      </c>
      <c r="C17501">
        <v>0.79600000000000004</v>
      </c>
      <c r="F17501">
        <v>0.55000000000000004</v>
      </c>
    </row>
    <row r="17502" spans="1:6" x14ac:dyDescent="0.4">
      <c r="A17502" t="s">
        <v>11</v>
      </c>
      <c r="B17502">
        <v>5270</v>
      </c>
      <c r="C17502">
        <v>0.8</v>
      </c>
      <c r="F17502">
        <v>0.55200000000000005</v>
      </c>
    </row>
    <row r="17503" spans="1:6" x14ac:dyDescent="0.4">
      <c r="A17503" t="s">
        <v>11</v>
      </c>
      <c r="B17503">
        <v>5270.1</v>
      </c>
      <c r="C17503">
        <v>0.80500000000000005</v>
      </c>
      <c r="F17503">
        <v>0.55400000000000005</v>
      </c>
    </row>
    <row r="17504" spans="1:6" x14ac:dyDescent="0.4">
      <c r="A17504" t="s">
        <v>11</v>
      </c>
      <c r="B17504">
        <v>5270.2</v>
      </c>
      <c r="C17504">
        <v>0.80900000000000005</v>
      </c>
      <c r="F17504">
        <v>0.55800000000000005</v>
      </c>
    </row>
    <row r="17505" spans="1:6" x14ac:dyDescent="0.4">
      <c r="A17505" t="s">
        <v>11</v>
      </c>
      <c r="B17505">
        <v>5270.3</v>
      </c>
      <c r="C17505">
        <v>0.81299999999999994</v>
      </c>
      <c r="F17505">
        <v>0.56299999999999994</v>
      </c>
    </row>
    <row r="17506" spans="1:6" x14ac:dyDescent="0.4">
      <c r="A17506" t="s">
        <v>11</v>
      </c>
      <c r="B17506">
        <v>5270.4</v>
      </c>
      <c r="C17506">
        <v>0.82199999999999995</v>
      </c>
      <c r="F17506">
        <v>0.56699999999999995</v>
      </c>
    </row>
    <row r="17507" spans="1:6" x14ac:dyDescent="0.4">
      <c r="A17507" t="s">
        <v>11</v>
      </c>
      <c r="B17507">
        <v>5270.5</v>
      </c>
      <c r="C17507">
        <v>0.83</v>
      </c>
      <c r="F17507">
        <v>0.57099999999999995</v>
      </c>
    </row>
    <row r="17508" spans="1:6" x14ac:dyDescent="0.4">
      <c r="A17508" t="s">
        <v>11</v>
      </c>
      <c r="B17508">
        <v>5270.6</v>
      </c>
      <c r="C17508">
        <v>0.83899999999999997</v>
      </c>
      <c r="F17508">
        <v>0.57499999999999996</v>
      </c>
    </row>
    <row r="17509" spans="1:6" x14ac:dyDescent="0.4">
      <c r="A17509" t="s">
        <v>11</v>
      </c>
      <c r="B17509">
        <v>5270.7</v>
      </c>
      <c r="C17509">
        <v>0.85699999999999998</v>
      </c>
      <c r="F17509">
        <v>0.57999999999999996</v>
      </c>
    </row>
    <row r="17510" spans="1:6" x14ac:dyDescent="0.4">
      <c r="A17510" t="s">
        <v>11</v>
      </c>
      <c r="B17510">
        <v>5270.8</v>
      </c>
      <c r="C17510">
        <v>0.875</v>
      </c>
      <c r="F17510">
        <v>0.58399999999999996</v>
      </c>
    </row>
    <row r="17511" spans="1:6" x14ac:dyDescent="0.4">
      <c r="A17511" t="s">
        <v>11</v>
      </c>
      <c r="B17511">
        <v>5270.9</v>
      </c>
      <c r="C17511">
        <v>0.92100000000000004</v>
      </c>
      <c r="F17511">
        <v>0.58599999999999997</v>
      </c>
    </row>
    <row r="17512" spans="1:6" x14ac:dyDescent="0.4">
      <c r="A17512" t="s">
        <v>11</v>
      </c>
      <c r="B17512">
        <v>5271</v>
      </c>
      <c r="C17512">
        <v>0.94099999999999995</v>
      </c>
      <c r="F17512">
        <v>0.58399999999999996</v>
      </c>
    </row>
    <row r="17513" spans="1:6" x14ac:dyDescent="0.4">
      <c r="A17513" t="s">
        <v>11</v>
      </c>
      <c r="B17513">
        <v>5271.1</v>
      </c>
      <c r="C17513">
        <v>0.96099999999999997</v>
      </c>
      <c r="F17513">
        <v>0.58099999999999996</v>
      </c>
    </row>
    <row r="17514" spans="1:6" x14ac:dyDescent="0.4">
      <c r="A17514" t="s">
        <v>11</v>
      </c>
      <c r="B17514">
        <v>5271.2</v>
      </c>
      <c r="C17514">
        <v>0.98099999999999998</v>
      </c>
      <c r="F17514">
        <v>0.57799999999999996</v>
      </c>
    </row>
    <row r="17515" spans="1:6" x14ac:dyDescent="0.4">
      <c r="A17515" t="s">
        <v>11</v>
      </c>
      <c r="B17515">
        <v>5271.3</v>
      </c>
      <c r="C17515">
        <v>1.0009999999999999</v>
      </c>
      <c r="F17515">
        <v>0.57599999999999996</v>
      </c>
    </row>
    <row r="17516" spans="1:6" x14ac:dyDescent="0.4">
      <c r="A17516" t="s">
        <v>11</v>
      </c>
      <c r="B17516">
        <v>5271.4</v>
      </c>
      <c r="C17516">
        <v>0.98699999999999999</v>
      </c>
      <c r="F17516">
        <v>0.57299999999999995</v>
      </c>
    </row>
    <row r="17517" spans="1:6" x14ac:dyDescent="0.4">
      <c r="A17517" t="s">
        <v>11</v>
      </c>
      <c r="B17517">
        <v>5271.5</v>
      </c>
      <c r="C17517">
        <v>0.97399999999999998</v>
      </c>
      <c r="F17517">
        <v>0.56999999999999995</v>
      </c>
    </row>
    <row r="17518" spans="1:6" x14ac:dyDescent="0.4">
      <c r="A17518" t="s">
        <v>11</v>
      </c>
      <c r="B17518">
        <v>5271.6</v>
      </c>
      <c r="C17518">
        <v>0.96</v>
      </c>
      <c r="F17518">
        <v>0.56799999999999995</v>
      </c>
    </row>
    <row r="17519" spans="1:6" x14ac:dyDescent="0.4">
      <c r="A17519" t="s">
        <v>11</v>
      </c>
      <c r="B17519">
        <v>5271.7</v>
      </c>
      <c r="C17519">
        <v>0.92700000000000005</v>
      </c>
      <c r="F17519">
        <v>0.56299999999999994</v>
      </c>
    </row>
    <row r="17520" spans="1:6" x14ac:dyDescent="0.4">
      <c r="A17520" t="s">
        <v>11</v>
      </c>
      <c r="B17520">
        <v>5271.8</v>
      </c>
      <c r="C17520">
        <v>0.89300000000000002</v>
      </c>
      <c r="F17520">
        <v>0.55900000000000005</v>
      </c>
    </row>
    <row r="17521" spans="1:6" x14ac:dyDescent="0.4">
      <c r="A17521" t="s">
        <v>11</v>
      </c>
      <c r="B17521">
        <v>5271.9</v>
      </c>
      <c r="C17521">
        <v>0.88200000000000001</v>
      </c>
      <c r="F17521">
        <v>0.55300000000000005</v>
      </c>
    </row>
    <row r="17522" spans="1:6" x14ac:dyDescent="0.4">
      <c r="A17522" t="s">
        <v>11</v>
      </c>
      <c r="B17522">
        <v>5272</v>
      </c>
      <c r="C17522">
        <v>0.87</v>
      </c>
      <c r="F17522">
        <v>0.54600000000000004</v>
      </c>
    </row>
    <row r="17523" spans="1:6" x14ac:dyDescent="0.4">
      <c r="A17523" t="s">
        <v>11</v>
      </c>
      <c r="B17523">
        <v>5272.1</v>
      </c>
      <c r="C17523">
        <v>0.85899999999999999</v>
      </c>
      <c r="F17523">
        <v>0.53900000000000003</v>
      </c>
    </row>
    <row r="17524" spans="1:6" x14ac:dyDescent="0.4">
      <c r="A17524" t="s">
        <v>11</v>
      </c>
      <c r="B17524">
        <v>5272.2</v>
      </c>
      <c r="C17524">
        <v>0.84799999999999998</v>
      </c>
      <c r="F17524">
        <v>0.53200000000000003</v>
      </c>
    </row>
    <row r="17525" spans="1:6" x14ac:dyDescent="0.4">
      <c r="A17525" t="s">
        <v>11</v>
      </c>
      <c r="B17525">
        <v>5272.3</v>
      </c>
      <c r="C17525">
        <v>0.84199999999999997</v>
      </c>
      <c r="F17525">
        <v>0.53100000000000003</v>
      </c>
    </row>
    <row r="17526" spans="1:6" x14ac:dyDescent="0.4">
      <c r="A17526" t="s">
        <v>11</v>
      </c>
      <c r="B17526">
        <v>5272.4</v>
      </c>
      <c r="C17526">
        <v>0.83599999999999997</v>
      </c>
      <c r="F17526">
        <v>0.52900000000000003</v>
      </c>
    </row>
    <row r="17527" spans="1:6" x14ac:dyDescent="0.4">
      <c r="A17527" t="s">
        <v>11</v>
      </c>
      <c r="B17527">
        <v>5272.5</v>
      </c>
      <c r="C17527">
        <v>0.83</v>
      </c>
      <c r="F17527">
        <v>0.52700000000000002</v>
      </c>
    </row>
    <row r="17528" spans="1:6" x14ac:dyDescent="0.4">
      <c r="A17528" t="s">
        <v>11</v>
      </c>
      <c r="B17528">
        <v>5272.6</v>
      </c>
      <c r="C17528">
        <v>0.83499999999999996</v>
      </c>
      <c r="F17528">
        <v>0.52600000000000002</v>
      </c>
    </row>
    <row r="17529" spans="1:6" x14ac:dyDescent="0.4">
      <c r="A17529" t="s">
        <v>11</v>
      </c>
      <c r="B17529">
        <v>5272.7</v>
      </c>
      <c r="C17529">
        <v>0.83899999999999997</v>
      </c>
      <c r="F17529">
        <v>0.52500000000000002</v>
      </c>
    </row>
    <row r="17530" spans="1:6" x14ac:dyDescent="0.4">
      <c r="A17530" t="s">
        <v>11</v>
      </c>
      <c r="B17530">
        <v>5272.8</v>
      </c>
      <c r="C17530">
        <v>0.84299999999999997</v>
      </c>
      <c r="F17530">
        <v>0.52400000000000002</v>
      </c>
    </row>
    <row r="17531" spans="1:6" x14ac:dyDescent="0.4">
      <c r="A17531" t="s">
        <v>11</v>
      </c>
      <c r="B17531">
        <v>5272.9</v>
      </c>
      <c r="C17531">
        <v>0.84799999999999998</v>
      </c>
      <c r="F17531">
        <v>0.52300000000000002</v>
      </c>
    </row>
    <row r="17532" spans="1:6" x14ac:dyDescent="0.4">
      <c r="A17532" t="s">
        <v>11</v>
      </c>
      <c r="B17532">
        <v>5273</v>
      </c>
      <c r="C17532">
        <v>0.84799999999999998</v>
      </c>
      <c r="F17532">
        <v>0.52300000000000002</v>
      </c>
    </row>
    <row r="17533" spans="1:6" x14ac:dyDescent="0.4">
      <c r="A17533" t="s">
        <v>11</v>
      </c>
      <c r="B17533">
        <v>5273.1</v>
      </c>
      <c r="C17533">
        <v>0.84799999999999998</v>
      </c>
      <c r="F17533">
        <v>0.52300000000000002</v>
      </c>
    </row>
    <row r="17534" spans="1:6" x14ac:dyDescent="0.4">
      <c r="A17534" t="s">
        <v>11</v>
      </c>
      <c r="B17534">
        <v>5273.2</v>
      </c>
      <c r="C17534">
        <v>0.84799999999999998</v>
      </c>
      <c r="F17534">
        <v>0.52400000000000002</v>
      </c>
    </row>
    <row r="17535" spans="1:6" x14ac:dyDescent="0.4">
      <c r="A17535" t="s">
        <v>11</v>
      </c>
      <c r="B17535">
        <v>5273.3</v>
      </c>
      <c r="C17535">
        <v>0.84299999999999997</v>
      </c>
      <c r="F17535">
        <v>0.52400000000000002</v>
      </c>
    </row>
    <row r="17536" spans="1:6" x14ac:dyDescent="0.4">
      <c r="A17536" t="s">
        <v>11</v>
      </c>
      <c r="B17536">
        <v>5273.4</v>
      </c>
      <c r="C17536">
        <v>0.83899999999999997</v>
      </c>
      <c r="F17536">
        <v>0.52500000000000002</v>
      </c>
    </row>
    <row r="17537" spans="1:6" x14ac:dyDescent="0.4">
      <c r="A17537" t="s">
        <v>11</v>
      </c>
      <c r="B17537">
        <v>5273.5</v>
      </c>
      <c r="C17537">
        <v>0.84299999999999997</v>
      </c>
      <c r="F17537">
        <v>0.52600000000000002</v>
      </c>
    </row>
    <row r="17538" spans="1:6" x14ac:dyDescent="0.4">
      <c r="A17538" t="s">
        <v>11</v>
      </c>
      <c r="B17538">
        <v>5273.6</v>
      </c>
      <c r="C17538">
        <v>0.84799999999999998</v>
      </c>
      <c r="F17538">
        <v>0.52600000000000002</v>
      </c>
    </row>
    <row r="17539" spans="1:6" x14ac:dyDescent="0.4">
      <c r="A17539" t="s">
        <v>11</v>
      </c>
      <c r="B17539">
        <v>5273.7</v>
      </c>
      <c r="C17539">
        <v>0.84299999999999997</v>
      </c>
      <c r="F17539">
        <v>0.52700000000000002</v>
      </c>
    </row>
    <row r="17540" spans="1:6" x14ac:dyDescent="0.4">
      <c r="A17540" t="s">
        <v>11</v>
      </c>
      <c r="B17540">
        <v>5273.8</v>
      </c>
      <c r="C17540">
        <v>0.83899999999999997</v>
      </c>
      <c r="F17540">
        <v>0.52800000000000002</v>
      </c>
    </row>
    <row r="17541" spans="1:6" x14ac:dyDescent="0.4">
      <c r="A17541" t="s">
        <v>11</v>
      </c>
      <c r="B17541">
        <v>5273.9</v>
      </c>
      <c r="C17541">
        <v>0.83899999999999997</v>
      </c>
      <c r="F17541">
        <v>0.52800000000000002</v>
      </c>
    </row>
    <row r="17542" spans="1:6" x14ac:dyDescent="0.4">
      <c r="A17542" t="s">
        <v>11</v>
      </c>
      <c r="B17542">
        <v>5274</v>
      </c>
      <c r="C17542">
        <v>0.83899999999999997</v>
      </c>
      <c r="F17542">
        <v>0.52900000000000003</v>
      </c>
    </row>
    <row r="17543" spans="1:6" x14ac:dyDescent="0.4">
      <c r="A17543" t="s">
        <v>11</v>
      </c>
      <c r="B17543">
        <v>5274.1</v>
      </c>
      <c r="C17543">
        <v>0.83899999999999997</v>
      </c>
      <c r="F17543">
        <v>0.53</v>
      </c>
    </row>
    <row r="17544" spans="1:6" x14ac:dyDescent="0.4">
      <c r="A17544" t="s">
        <v>11</v>
      </c>
      <c r="B17544">
        <v>5274.2</v>
      </c>
      <c r="C17544">
        <v>0.83899999999999997</v>
      </c>
      <c r="F17544">
        <v>0.53</v>
      </c>
    </row>
    <row r="17545" spans="1:6" x14ac:dyDescent="0.4">
      <c r="A17545" t="s">
        <v>11</v>
      </c>
      <c r="B17545">
        <v>5274.3</v>
      </c>
      <c r="C17545">
        <v>0.83899999999999997</v>
      </c>
      <c r="F17545">
        <v>0.53</v>
      </c>
    </row>
    <row r="17546" spans="1:6" x14ac:dyDescent="0.4">
      <c r="A17546" t="s">
        <v>11</v>
      </c>
      <c r="B17546">
        <v>5274.4</v>
      </c>
      <c r="C17546">
        <v>0.83499999999999996</v>
      </c>
      <c r="F17546">
        <v>0.53</v>
      </c>
    </row>
    <row r="17547" spans="1:6" x14ac:dyDescent="0.4">
      <c r="A17547" t="s">
        <v>11</v>
      </c>
      <c r="B17547">
        <v>5274.5</v>
      </c>
      <c r="C17547">
        <v>0.83</v>
      </c>
      <c r="F17547">
        <v>0.53</v>
      </c>
    </row>
    <row r="17548" spans="1:6" x14ac:dyDescent="0.4">
      <c r="A17548" t="s">
        <v>11</v>
      </c>
      <c r="B17548">
        <v>5274.6</v>
      </c>
      <c r="C17548">
        <v>0.83</v>
      </c>
      <c r="F17548">
        <v>0.53</v>
      </c>
    </row>
    <row r="17549" spans="1:6" x14ac:dyDescent="0.4">
      <c r="A17549" t="s">
        <v>11</v>
      </c>
      <c r="B17549">
        <v>5274.7</v>
      </c>
      <c r="C17549">
        <v>0.83</v>
      </c>
      <c r="F17549">
        <v>0.53</v>
      </c>
    </row>
    <row r="17550" spans="1:6" x14ac:dyDescent="0.4">
      <c r="A17550" t="s">
        <v>11</v>
      </c>
      <c r="B17550">
        <v>5274.8</v>
      </c>
      <c r="C17550">
        <v>0.83</v>
      </c>
      <c r="F17550">
        <v>0.53</v>
      </c>
    </row>
    <row r="17551" spans="1:6" x14ac:dyDescent="0.4">
      <c r="A17551" t="s">
        <v>11</v>
      </c>
      <c r="B17551">
        <v>5274.9</v>
      </c>
      <c r="C17551">
        <v>0.83499999999999996</v>
      </c>
      <c r="F17551">
        <v>0.52900000000000003</v>
      </c>
    </row>
    <row r="17552" spans="1:6" x14ac:dyDescent="0.4">
      <c r="A17552" t="s">
        <v>11</v>
      </c>
      <c r="B17552">
        <v>5275</v>
      </c>
      <c r="C17552">
        <v>0.83899999999999997</v>
      </c>
      <c r="F17552">
        <v>0.52900000000000003</v>
      </c>
    </row>
    <row r="17553" spans="1:6" x14ac:dyDescent="0.4">
      <c r="A17553" t="s">
        <v>11</v>
      </c>
      <c r="B17553">
        <v>5275.1</v>
      </c>
      <c r="C17553">
        <v>0.83799999999999997</v>
      </c>
      <c r="F17553">
        <v>0.53</v>
      </c>
    </row>
    <row r="17554" spans="1:6" x14ac:dyDescent="0.4">
      <c r="A17554" t="s">
        <v>11</v>
      </c>
      <c r="B17554">
        <v>5275.2</v>
      </c>
      <c r="C17554">
        <v>0.83599999999999997</v>
      </c>
      <c r="F17554">
        <v>0.53100000000000003</v>
      </c>
    </row>
    <row r="17555" spans="1:6" x14ac:dyDescent="0.4">
      <c r="A17555" t="s">
        <v>11</v>
      </c>
      <c r="B17555">
        <v>5275.3</v>
      </c>
      <c r="C17555">
        <v>0.83499999999999996</v>
      </c>
      <c r="F17555">
        <v>0.53200000000000003</v>
      </c>
    </row>
    <row r="17556" spans="1:6" x14ac:dyDescent="0.4">
      <c r="A17556" t="s">
        <v>11</v>
      </c>
      <c r="B17556">
        <v>5275.4</v>
      </c>
      <c r="C17556">
        <v>0.83399999999999996</v>
      </c>
      <c r="F17556">
        <v>0.53400000000000003</v>
      </c>
    </row>
    <row r="17557" spans="1:6" x14ac:dyDescent="0.4">
      <c r="A17557" t="s">
        <v>11</v>
      </c>
      <c r="B17557">
        <v>5275.5</v>
      </c>
      <c r="C17557">
        <v>0.83299999999999996</v>
      </c>
      <c r="F17557">
        <v>0.53500000000000003</v>
      </c>
    </row>
    <row r="17558" spans="1:6" x14ac:dyDescent="0.4">
      <c r="A17558" t="s">
        <v>11</v>
      </c>
      <c r="B17558">
        <v>5275.6</v>
      </c>
      <c r="C17558">
        <v>0.83099999999999996</v>
      </c>
      <c r="F17558">
        <v>0.53600000000000003</v>
      </c>
    </row>
    <row r="17559" spans="1:6" x14ac:dyDescent="0.4">
      <c r="A17559" t="s">
        <v>11</v>
      </c>
      <c r="B17559">
        <v>5275.7</v>
      </c>
      <c r="C17559">
        <v>0.83</v>
      </c>
      <c r="F17559">
        <v>0.53700000000000003</v>
      </c>
    </row>
    <row r="17560" spans="1:6" x14ac:dyDescent="0.4">
      <c r="A17560" t="s">
        <v>11</v>
      </c>
      <c r="B17560">
        <v>5275.8</v>
      </c>
      <c r="C17560">
        <v>0.83299999999999996</v>
      </c>
      <c r="F17560">
        <v>0.53900000000000003</v>
      </c>
    </row>
    <row r="17561" spans="1:6" x14ac:dyDescent="0.4">
      <c r="A17561" t="s">
        <v>11</v>
      </c>
      <c r="B17561">
        <v>5275.9</v>
      </c>
      <c r="C17561">
        <v>0.83599999999999997</v>
      </c>
      <c r="F17561">
        <v>0.54200000000000004</v>
      </c>
    </row>
    <row r="17562" spans="1:6" x14ac:dyDescent="0.4">
      <c r="A17562" t="s">
        <v>11</v>
      </c>
      <c r="B17562">
        <v>5276</v>
      </c>
      <c r="C17562">
        <v>0.83899999999999997</v>
      </c>
      <c r="F17562">
        <v>0.54400000000000004</v>
      </c>
    </row>
    <row r="17563" spans="1:6" x14ac:dyDescent="0.4">
      <c r="A17563" t="s">
        <v>11</v>
      </c>
      <c r="B17563">
        <v>5276.1</v>
      </c>
      <c r="C17563">
        <v>0.83499999999999996</v>
      </c>
      <c r="F17563">
        <v>0.54700000000000004</v>
      </c>
    </row>
    <row r="17564" spans="1:6" x14ac:dyDescent="0.4">
      <c r="A17564" t="s">
        <v>11</v>
      </c>
      <c r="B17564">
        <v>5276.2</v>
      </c>
      <c r="C17564">
        <v>0.83</v>
      </c>
      <c r="F17564">
        <v>0.55000000000000004</v>
      </c>
    </row>
    <row r="17565" spans="1:6" x14ac:dyDescent="0.4">
      <c r="A17565" t="s">
        <v>11</v>
      </c>
      <c r="B17565">
        <v>5276.3</v>
      </c>
      <c r="C17565">
        <v>0.83</v>
      </c>
      <c r="F17565">
        <v>0.55600000000000005</v>
      </c>
    </row>
    <row r="17566" spans="1:6" x14ac:dyDescent="0.4">
      <c r="A17566" t="s">
        <v>11</v>
      </c>
      <c r="B17566">
        <v>5276.4</v>
      </c>
      <c r="C17566">
        <v>0.83299999999999996</v>
      </c>
      <c r="F17566">
        <v>0.56000000000000005</v>
      </c>
    </row>
    <row r="17567" spans="1:6" x14ac:dyDescent="0.4">
      <c r="A17567" t="s">
        <v>11</v>
      </c>
      <c r="B17567">
        <v>5276.5</v>
      </c>
      <c r="C17567">
        <v>0.83599999999999997</v>
      </c>
      <c r="F17567">
        <v>0.56399999999999995</v>
      </c>
    </row>
    <row r="17568" spans="1:6" x14ac:dyDescent="0.4">
      <c r="A17568" t="s">
        <v>11</v>
      </c>
      <c r="B17568">
        <v>5276.6</v>
      </c>
      <c r="C17568">
        <v>0.83899999999999997</v>
      </c>
      <c r="F17568">
        <v>0.56799999999999995</v>
      </c>
    </row>
    <row r="17569" spans="1:6" x14ac:dyDescent="0.4">
      <c r="A17569" t="s">
        <v>11</v>
      </c>
      <c r="B17569">
        <v>5276.7</v>
      </c>
      <c r="C17569">
        <v>0.84799999999999998</v>
      </c>
      <c r="F17569">
        <v>0.57099999999999995</v>
      </c>
    </row>
    <row r="17570" spans="1:6" x14ac:dyDescent="0.4">
      <c r="A17570" t="s">
        <v>11</v>
      </c>
      <c r="B17570">
        <v>5276.8</v>
      </c>
      <c r="C17570">
        <v>0.85699999999999998</v>
      </c>
      <c r="F17570">
        <v>0.57399999999999995</v>
      </c>
    </row>
    <row r="17571" spans="1:6" x14ac:dyDescent="0.4">
      <c r="A17571" t="s">
        <v>11</v>
      </c>
      <c r="B17571">
        <v>5276.9</v>
      </c>
      <c r="C17571">
        <v>0.85699999999999998</v>
      </c>
      <c r="F17571">
        <v>0.57499999999999996</v>
      </c>
    </row>
    <row r="17572" spans="1:6" x14ac:dyDescent="0.4">
      <c r="A17572" t="s">
        <v>11</v>
      </c>
      <c r="B17572">
        <v>5277</v>
      </c>
      <c r="C17572">
        <v>0.85699999999999998</v>
      </c>
      <c r="F17572">
        <v>0.57699999999999996</v>
      </c>
    </row>
    <row r="17573" spans="1:6" x14ac:dyDescent="0.4">
      <c r="A17573" t="s">
        <v>11</v>
      </c>
      <c r="B17573">
        <v>5277.1</v>
      </c>
      <c r="C17573">
        <v>0.86099999999999999</v>
      </c>
      <c r="F17573">
        <v>0.57699999999999996</v>
      </c>
    </row>
    <row r="17574" spans="1:6" x14ac:dyDescent="0.4">
      <c r="A17574" t="s">
        <v>11</v>
      </c>
      <c r="B17574">
        <v>5277.2</v>
      </c>
      <c r="C17574">
        <v>0.86599999999999999</v>
      </c>
      <c r="F17574">
        <v>0.57699999999999996</v>
      </c>
    </row>
    <row r="17575" spans="1:6" x14ac:dyDescent="0.4">
      <c r="A17575" t="s">
        <v>11</v>
      </c>
      <c r="B17575">
        <v>5277.3</v>
      </c>
      <c r="C17575">
        <v>0.86599999999999999</v>
      </c>
      <c r="F17575">
        <v>0.57499999999999996</v>
      </c>
    </row>
    <row r="17576" spans="1:6" x14ac:dyDescent="0.4">
      <c r="A17576" t="s">
        <v>11</v>
      </c>
      <c r="B17576">
        <v>5277.4</v>
      </c>
      <c r="C17576">
        <v>0.86599999999999999</v>
      </c>
      <c r="F17576">
        <v>0.57299999999999995</v>
      </c>
    </row>
    <row r="17577" spans="1:6" x14ac:dyDescent="0.4">
      <c r="A17577" t="s">
        <v>11</v>
      </c>
      <c r="B17577">
        <v>5277.5</v>
      </c>
      <c r="C17577">
        <v>0.86599999999999999</v>
      </c>
      <c r="F17577">
        <v>0.57099999999999995</v>
      </c>
    </row>
    <row r="17578" spans="1:6" x14ac:dyDescent="0.4">
      <c r="A17578" t="s">
        <v>11</v>
      </c>
      <c r="B17578">
        <v>5277.6</v>
      </c>
      <c r="C17578">
        <v>0.86599999999999999</v>
      </c>
      <c r="F17578">
        <v>0.56899999999999995</v>
      </c>
    </row>
    <row r="17579" spans="1:6" x14ac:dyDescent="0.4">
      <c r="A17579" t="s">
        <v>11</v>
      </c>
      <c r="B17579">
        <v>5277.7</v>
      </c>
      <c r="C17579">
        <v>0.85399999999999998</v>
      </c>
      <c r="F17579">
        <v>0.56699999999999995</v>
      </c>
    </row>
    <row r="17580" spans="1:6" x14ac:dyDescent="0.4">
      <c r="A17580" t="s">
        <v>11</v>
      </c>
      <c r="B17580">
        <v>5277.8</v>
      </c>
      <c r="C17580">
        <v>0.84199999999999997</v>
      </c>
      <c r="F17580">
        <v>0.56399999999999995</v>
      </c>
    </row>
    <row r="17581" spans="1:6" x14ac:dyDescent="0.4">
      <c r="A17581" t="s">
        <v>11</v>
      </c>
      <c r="B17581">
        <v>5277.9</v>
      </c>
      <c r="C17581">
        <v>0.83</v>
      </c>
      <c r="F17581">
        <v>0.56200000000000006</v>
      </c>
    </row>
    <row r="17582" spans="1:6" x14ac:dyDescent="0.4">
      <c r="A17582" t="s">
        <v>11</v>
      </c>
      <c r="B17582">
        <v>5278</v>
      </c>
      <c r="C17582">
        <v>0.81299999999999994</v>
      </c>
      <c r="F17582">
        <v>0.55900000000000005</v>
      </c>
    </row>
    <row r="17583" spans="1:6" x14ac:dyDescent="0.4">
      <c r="A17583" t="s">
        <v>11</v>
      </c>
      <c r="B17583">
        <v>5278.1</v>
      </c>
      <c r="C17583">
        <v>0.79600000000000004</v>
      </c>
      <c r="F17583">
        <v>0.55600000000000005</v>
      </c>
    </row>
    <row r="17584" spans="1:6" x14ac:dyDescent="0.4">
      <c r="A17584" t="s">
        <v>11</v>
      </c>
      <c r="B17584">
        <v>5278.2</v>
      </c>
      <c r="C17584">
        <v>0.747</v>
      </c>
      <c r="F17584">
        <v>0.55100000000000005</v>
      </c>
    </row>
    <row r="17585" spans="1:6" x14ac:dyDescent="0.4">
      <c r="A17585" t="s">
        <v>11</v>
      </c>
      <c r="B17585">
        <v>5278.3</v>
      </c>
      <c r="C17585">
        <v>0.75900000000000001</v>
      </c>
      <c r="F17585">
        <v>0.55100000000000005</v>
      </c>
    </row>
    <row r="17586" spans="1:6" x14ac:dyDescent="0.4">
      <c r="A17586" t="s">
        <v>11</v>
      </c>
      <c r="B17586">
        <v>5278.4</v>
      </c>
      <c r="C17586">
        <v>0.77</v>
      </c>
      <c r="F17586">
        <v>0.55000000000000004</v>
      </c>
    </row>
    <row r="17587" spans="1:6" x14ac:dyDescent="0.4">
      <c r="A17587" t="s">
        <v>11</v>
      </c>
      <c r="B17587">
        <v>5278.5</v>
      </c>
      <c r="C17587">
        <v>0.78200000000000003</v>
      </c>
      <c r="F17587">
        <v>0.54900000000000004</v>
      </c>
    </row>
    <row r="17588" spans="1:6" x14ac:dyDescent="0.4">
      <c r="A17588" t="s">
        <v>11</v>
      </c>
      <c r="B17588">
        <v>5278.6</v>
      </c>
      <c r="C17588">
        <v>0.79300000000000004</v>
      </c>
      <c r="F17588">
        <v>0.54900000000000004</v>
      </c>
    </row>
    <row r="17589" spans="1:6" x14ac:dyDescent="0.4">
      <c r="A17589" t="s">
        <v>11</v>
      </c>
      <c r="B17589">
        <v>5278.7</v>
      </c>
      <c r="C17589">
        <v>0.80500000000000005</v>
      </c>
      <c r="F17589">
        <v>0.54800000000000004</v>
      </c>
    </row>
    <row r="17590" spans="1:6" x14ac:dyDescent="0.4">
      <c r="A17590" t="s">
        <v>11</v>
      </c>
      <c r="B17590">
        <v>5278.8</v>
      </c>
      <c r="C17590">
        <v>0.80900000000000005</v>
      </c>
      <c r="F17590">
        <v>0.54700000000000004</v>
      </c>
    </row>
    <row r="17591" spans="1:6" x14ac:dyDescent="0.4">
      <c r="A17591" t="s">
        <v>11</v>
      </c>
      <c r="B17591">
        <v>5278.9</v>
      </c>
      <c r="C17591">
        <v>0.81299999999999994</v>
      </c>
      <c r="F17591">
        <v>0.54600000000000004</v>
      </c>
    </row>
    <row r="17592" spans="1:6" x14ac:dyDescent="0.4">
      <c r="A17592" t="s">
        <v>11</v>
      </c>
      <c r="B17592">
        <v>5279</v>
      </c>
      <c r="C17592">
        <v>0.82199999999999995</v>
      </c>
      <c r="F17592">
        <v>0.54500000000000004</v>
      </c>
    </row>
    <row r="17593" spans="1:6" x14ac:dyDescent="0.4">
      <c r="A17593" t="s">
        <v>11</v>
      </c>
      <c r="B17593">
        <v>5279.1</v>
      </c>
      <c r="C17593">
        <v>0.83</v>
      </c>
      <c r="F17593">
        <v>0.54300000000000004</v>
      </c>
    </row>
    <row r="17594" spans="1:6" x14ac:dyDescent="0.4">
      <c r="A17594" t="s">
        <v>11</v>
      </c>
      <c r="B17594">
        <v>5279.2</v>
      </c>
      <c r="C17594">
        <v>0.83899999999999997</v>
      </c>
      <c r="F17594">
        <v>0.54200000000000004</v>
      </c>
    </row>
    <row r="17595" spans="1:6" x14ac:dyDescent="0.4">
      <c r="A17595" t="s">
        <v>11</v>
      </c>
      <c r="B17595">
        <v>5279.3</v>
      </c>
      <c r="C17595">
        <v>0.84299999999999997</v>
      </c>
      <c r="F17595">
        <v>0.54100000000000004</v>
      </c>
    </row>
    <row r="17596" spans="1:6" x14ac:dyDescent="0.4">
      <c r="A17596" t="s">
        <v>11</v>
      </c>
      <c r="B17596">
        <v>5279.4</v>
      </c>
      <c r="C17596">
        <v>0.84799999999999998</v>
      </c>
      <c r="F17596">
        <v>0.54100000000000004</v>
      </c>
    </row>
    <row r="17597" spans="1:6" x14ac:dyDescent="0.4">
      <c r="A17597" t="s">
        <v>11</v>
      </c>
      <c r="B17597">
        <v>5279.5</v>
      </c>
      <c r="C17597">
        <v>0.84799999999999998</v>
      </c>
      <c r="F17597">
        <v>0.54100000000000004</v>
      </c>
    </row>
    <row r="17598" spans="1:6" x14ac:dyDescent="0.4">
      <c r="A17598" t="s">
        <v>11</v>
      </c>
      <c r="B17598">
        <v>5279.6</v>
      </c>
      <c r="C17598">
        <v>0.84799999999999998</v>
      </c>
      <c r="F17598">
        <v>0.54100000000000004</v>
      </c>
    </row>
    <row r="17599" spans="1:6" x14ac:dyDescent="0.4">
      <c r="A17599" t="s">
        <v>11</v>
      </c>
      <c r="B17599">
        <v>5279.7</v>
      </c>
      <c r="C17599">
        <v>0.84799999999999998</v>
      </c>
      <c r="F17599">
        <v>0.54100000000000004</v>
      </c>
    </row>
    <row r="17600" spans="1:6" x14ac:dyDescent="0.4">
      <c r="A17600" t="s">
        <v>11</v>
      </c>
      <c r="B17600">
        <v>5279.8</v>
      </c>
      <c r="C17600">
        <v>0.84799999999999998</v>
      </c>
      <c r="F17600">
        <v>0.54100000000000004</v>
      </c>
    </row>
    <row r="17601" spans="1:6" x14ac:dyDescent="0.4">
      <c r="A17601" t="s">
        <v>11</v>
      </c>
      <c r="B17601">
        <v>5279.9</v>
      </c>
      <c r="C17601">
        <v>0.84799999999999998</v>
      </c>
      <c r="F17601">
        <v>0.54200000000000004</v>
      </c>
    </row>
    <row r="17602" spans="1:6" x14ac:dyDescent="0.4">
      <c r="A17602" t="s">
        <v>11</v>
      </c>
      <c r="B17602">
        <v>5280</v>
      </c>
      <c r="C17602">
        <v>0.84799999999999998</v>
      </c>
      <c r="F17602">
        <v>0.54200000000000004</v>
      </c>
    </row>
    <row r="17603" spans="1:6" x14ac:dyDescent="0.4">
      <c r="A17603" t="s">
        <v>11</v>
      </c>
      <c r="B17603">
        <v>5280.1</v>
      </c>
      <c r="C17603">
        <v>0.85699999999999998</v>
      </c>
      <c r="F17603">
        <v>0.54100000000000004</v>
      </c>
    </row>
    <row r="17604" spans="1:6" x14ac:dyDescent="0.4">
      <c r="A17604" t="s">
        <v>11</v>
      </c>
      <c r="B17604">
        <v>5280.2</v>
      </c>
      <c r="C17604">
        <v>0.85699999999999998</v>
      </c>
      <c r="F17604">
        <v>0.54200000000000004</v>
      </c>
    </row>
    <row r="17605" spans="1:6" x14ac:dyDescent="0.4">
      <c r="A17605" t="s">
        <v>11</v>
      </c>
      <c r="B17605">
        <v>5280.3</v>
      </c>
      <c r="C17605">
        <v>0.85699999999999998</v>
      </c>
      <c r="F17605">
        <v>0.54200000000000004</v>
      </c>
    </row>
    <row r="17606" spans="1:6" x14ac:dyDescent="0.4">
      <c r="A17606" t="s">
        <v>11</v>
      </c>
      <c r="B17606">
        <v>5280.4</v>
      </c>
      <c r="C17606">
        <v>0.86</v>
      </c>
      <c r="F17606">
        <v>0.54200000000000004</v>
      </c>
    </row>
    <row r="17607" spans="1:6" x14ac:dyDescent="0.4">
      <c r="A17607" t="s">
        <v>11</v>
      </c>
      <c r="B17607">
        <v>5280.5</v>
      </c>
      <c r="C17607">
        <v>0.86299999999999999</v>
      </c>
      <c r="F17607">
        <v>0.54200000000000004</v>
      </c>
    </row>
    <row r="17608" spans="1:6" x14ac:dyDescent="0.4">
      <c r="A17608" t="s">
        <v>11</v>
      </c>
      <c r="B17608">
        <v>5280.6</v>
      </c>
      <c r="C17608">
        <v>0.86599999999999999</v>
      </c>
      <c r="F17608">
        <v>0.54200000000000004</v>
      </c>
    </row>
    <row r="17609" spans="1:6" x14ac:dyDescent="0.4">
      <c r="A17609" t="s">
        <v>11</v>
      </c>
      <c r="B17609">
        <v>5280.7</v>
      </c>
      <c r="C17609">
        <v>0.87</v>
      </c>
      <c r="F17609">
        <v>0.54100000000000004</v>
      </c>
    </row>
    <row r="17610" spans="1:6" x14ac:dyDescent="0.4">
      <c r="A17610" t="s">
        <v>11</v>
      </c>
      <c r="B17610">
        <v>5280.8</v>
      </c>
      <c r="C17610">
        <v>0.875</v>
      </c>
      <c r="F17610">
        <v>0.54</v>
      </c>
    </row>
    <row r="17611" spans="1:6" x14ac:dyDescent="0.4">
      <c r="A17611" t="s">
        <v>11</v>
      </c>
      <c r="B17611">
        <v>5280.9</v>
      </c>
      <c r="C17611">
        <v>0.875</v>
      </c>
      <c r="F17611">
        <v>0.53900000000000003</v>
      </c>
    </row>
    <row r="17612" spans="1:6" x14ac:dyDescent="0.4">
      <c r="A17612" t="s">
        <v>11</v>
      </c>
      <c r="B17612">
        <v>5281</v>
      </c>
      <c r="C17612">
        <v>0.875</v>
      </c>
      <c r="F17612">
        <v>0.53800000000000003</v>
      </c>
    </row>
    <row r="17613" spans="1:6" x14ac:dyDescent="0.4">
      <c r="A17613" t="s">
        <v>11</v>
      </c>
      <c r="B17613">
        <v>5281.1</v>
      </c>
      <c r="C17613">
        <v>0.875</v>
      </c>
      <c r="F17613">
        <v>0.53800000000000003</v>
      </c>
    </row>
    <row r="17614" spans="1:6" x14ac:dyDescent="0.4">
      <c r="A17614" t="s">
        <v>11</v>
      </c>
      <c r="B17614">
        <v>5281.2</v>
      </c>
      <c r="C17614">
        <v>0.875</v>
      </c>
      <c r="F17614">
        <v>0.53700000000000003</v>
      </c>
    </row>
    <row r="17615" spans="1:6" x14ac:dyDescent="0.4">
      <c r="A17615" t="s">
        <v>11</v>
      </c>
      <c r="B17615">
        <v>5281.3</v>
      </c>
      <c r="C17615">
        <v>0.878</v>
      </c>
      <c r="F17615">
        <v>0.53700000000000003</v>
      </c>
    </row>
    <row r="17616" spans="1:6" x14ac:dyDescent="0.4">
      <c r="A17616" t="s">
        <v>11</v>
      </c>
      <c r="B17616">
        <v>5281.4</v>
      </c>
      <c r="C17616">
        <v>0.88100000000000001</v>
      </c>
      <c r="F17616">
        <v>0.53600000000000003</v>
      </c>
    </row>
    <row r="17617" spans="1:6" x14ac:dyDescent="0.4">
      <c r="A17617" t="s">
        <v>11</v>
      </c>
      <c r="B17617">
        <v>5281.5</v>
      </c>
      <c r="C17617">
        <v>0.88400000000000001</v>
      </c>
      <c r="F17617">
        <v>0.53500000000000003</v>
      </c>
    </row>
    <row r="17618" spans="1:6" x14ac:dyDescent="0.4">
      <c r="A17618" t="s">
        <v>11</v>
      </c>
      <c r="B17618">
        <v>5281.6</v>
      </c>
      <c r="C17618">
        <v>0.89300000000000002</v>
      </c>
      <c r="F17618">
        <v>0.53400000000000003</v>
      </c>
    </row>
    <row r="17619" spans="1:6" x14ac:dyDescent="0.4">
      <c r="A17619" t="s">
        <v>11</v>
      </c>
      <c r="B17619">
        <v>5281.7</v>
      </c>
      <c r="C17619">
        <v>0.90200000000000002</v>
      </c>
      <c r="F17619">
        <v>0.53400000000000003</v>
      </c>
    </row>
    <row r="17620" spans="1:6" x14ac:dyDescent="0.4">
      <c r="A17620" t="s">
        <v>11</v>
      </c>
      <c r="B17620">
        <v>5281.8</v>
      </c>
      <c r="C17620">
        <v>0.89300000000000002</v>
      </c>
      <c r="F17620">
        <v>0.53400000000000003</v>
      </c>
    </row>
    <row r="17621" spans="1:6" x14ac:dyDescent="0.4">
      <c r="A17621" t="s">
        <v>11</v>
      </c>
      <c r="B17621">
        <v>5281.9</v>
      </c>
      <c r="C17621">
        <v>0.88400000000000001</v>
      </c>
      <c r="F17621">
        <v>0.53500000000000003</v>
      </c>
    </row>
    <row r="17622" spans="1:6" x14ac:dyDescent="0.4">
      <c r="A17622" t="s">
        <v>11</v>
      </c>
      <c r="B17622">
        <v>5282</v>
      </c>
      <c r="C17622">
        <v>0.88400000000000001</v>
      </c>
      <c r="F17622">
        <v>0.53400000000000003</v>
      </c>
    </row>
    <row r="17623" spans="1:6" x14ac:dyDescent="0.4">
      <c r="A17623" t="s">
        <v>11</v>
      </c>
      <c r="B17623">
        <v>5282.1</v>
      </c>
      <c r="C17623">
        <v>0.88400000000000001</v>
      </c>
      <c r="F17623">
        <v>0.53300000000000003</v>
      </c>
    </row>
    <row r="17624" spans="1:6" x14ac:dyDescent="0.4">
      <c r="A17624" t="s">
        <v>11</v>
      </c>
      <c r="B17624">
        <v>5282.2</v>
      </c>
      <c r="C17624">
        <v>0.88400000000000001</v>
      </c>
      <c r="F17624">
        <v>0.53300000000000003</v>
      </c>
    </row>
    <row r="17625" spans="1:6" x14ac:dyDescent="0.4">
      <c r="A17625" t="s">
        <v>11</v>
      </c>
      <c r="B17625">
        <v>5282.3</v>
      </c>
      <c r="C17625">
        <v>0.88400000000000001</v>
      </c>
      <c r="F17625">
        <v>0.53300000000000003</v>
      </c>
    </row>
    <row r="17626" spans="1:6" x14ac:dyDescent="0.4">
      <c r="A17626" t="s">
        <v>11</v>
      </c>
      <c r="B17626">
        <v>5282.4</v>
      </c>
      <c r="C17626">
        <v>0.879</v>
      </c>
      <c r="F17626">
        <v>0.53300000000000003</v>
      </c>
    </row>
    <row r="17627" spans="1:6" x14ac:dyDescent="0.4">
      <c r="A17627" t="s">
        <v>11</v>
      </c>
      <c r="B17627">
        <v>5282.5</v>
      </c>
      <c r="C17627">
        <v>0.875</v>
      </c>
      <c r="F17627">
        <v>0.53300000000000003</v>
      </c>
    </row>
    <row r="17628" spans="1:6" x14ac:dyDescent="0.4">
      <c r="A17628" t="s">
        <v>11</v>
      </c>
      <c r="B17628">
        <v>5282.6</v>
      </c>
      <c r="C17628">
        <v>0.875</v>
      </c>
      <c r="F17628">
        <v>0.53200000000000003</v>
      </c>
    </row>
    <row r="17629" spans="1:6" x14ac:dyDescent="0.4">
      <c r="A17629" t="s">
        <v>11</v>
      </c>
      <c r="B17629">
        <v>5282.7</v>
      </c>
      <c r="C17629">
        <v>0.875</v>
      </c>
      <c r="F17629">
        <v>0.53200000000000003</v>
      </c>
    </row>
    <row r="17630" spans="1:6" x14ac:dyDescent="0.4">
      <c r="A17630" t="s">
        <v>11</v>
      </c>
      <c r="B17630">
        <v>5282.8</v>
      </c>
      <c r="C17630">
        <v>0.875</v>
      </c>
      <c r="F17630">
        <v>0.53100000000000003</v>
      </c>
    </row>
    <row r="17631" spans="1:6" x14ac:dyDescent="0.4">
      <c r="A17631" t="s">
        <v>11</v>
      </c>
      <c r="B17631">
        <v>5282.9</v>
      </c>
      <c r="C17631">
        <v>0.871</v>
      </c>
      <c r="F17631">
        <v>0.53200000000000003</v>
      </c>
    </row>
    <row r="17632" spans="1:6" x14ac:dyDescent="0.4">
      <c r="A17632" t="s">
        <v>11</v>
      </c>
      <c r="B17632">
        <v>5283</v>
      </c>
      <c r="C17632">
        <v>0.86699999999999999</v>
      </c>
      <c r="F17632">
        <v>0.53200000000000003</v>
      </c>
    </row>
    <row r="17633" spans="1:6" x14ac:dyDescent="0.4">
      <c r="A17633" t="s">
        <v>11</v>
      </c>
      <c r="B17633">
        <v>5283.1</v>
      </c>
      <c r="C17633">
        <v>0.86399999999999999</v>
      </c>
      <c r="F17633">
        <v>0.53300000000000003</v>
      </c>
    </row>
    <row r="17634" spans="1:6" x14ac:dyDescent="0.4">
      <c r="A17634" t="s">
        <v>11</v>
      </c>
      <c r="B17634">
        <v>5283.2</v>
      </c>
      <c r="C17634">
        <v>0.86</v>
      </c>
      <c r="F17634">
        <v>0.53300000000000003</v>
      </c>
    </row>
    <row r="17635" spans="1:6" x14ac:dyDescent="0.4">
      <c r="A17635" t="s">
        <v>11</v>
      </c>
      <c r="B17635">
        <v>5283.3</v>
      </c>
      <c r="C17635">
        <v>0.85699999999999998</v>
      </c>
      <c r="F17635">
        <v>0.53400000000000003</v>
      </c>
    </row>
    <row r="17636" spans="1:6" x14ac:dyDescent="0.4">
      <c r="A17636" t="s">
        <v>11</v>
      </c>
      <c r="B17636">
        <v>5283.4</v>
      </c>
      <c r="C17636">
        <v>0.85699999999999998</v>
      </c>
      <c r="F17636">
        <v>0.53500000000000003</v>
      </c>
    </row>
    <row r="17637" spans="1:6" x14ac:dyDescent="0.4">
      <c r="A17637" t="s">
        <v>11</v>
      </c>
      <c r="B17637">
        <v>5283.5</v>
      </c>
      <c r="C17637">
        <v>0.85699999999999998</v>
      </c>
      <c r="F17637">
        <v>0.53600000000000003</v>
      </c>
    </row>
    <row r="17638" spans="1:6" x14ac:dyDescent="0.4">
      <c r="A17638" t="s">
        <v>11</v>
      </c>
      <c r="B17638">
        <v>5283.6</v>
      </c>
      <c r="C17638">
        <v>0.81299999999999994</v>
      </c>
      <c r="F17638">
        <v>0.54400000000000004</v>
      </c>
    </row>
    <row r="17639" spans="1:6" x14ac:dyDescent="0.4">
      <c r="A17639" t="s">
        <v>11</v>
      </c>
      <c r="B17639">
        <v>5283.7</v>
      </c>
      <c r="C17639">
        <v>0.79600000000000004</v>
      </c>
      <c r="F17639">
        <v>0.54800000000000004</v>
      </c>
    </row>
    <row r="17640" spans="1:6" x14ac:dyDescent="0.4">
      <c r="A17640" t="s">
        <v>11</v>
      </c>
      <c r="B17640">
        <v>5283.8</v>
      </c>
      <c r="C17640">
        <v>0.78</v>
      </c>
      <c r="F17640">
        <v>0.55300000000000005</v>
      </c>
    </row>
    <row r="17641" spans="1:6" x14ac:dyDescent="0.4">
      <c r="A17641" t="s">
        <v>11</v>
      </c>
      <c r="B17641">
        <v>5283.9</v>
      </c>
      <c r="C17641">
        <v>0.78</v>
      </c>
      <c r="F17641">
        <v>0.55500000000000005</v>
      </c>
    </row>
    <row r="17642" spans="1:6" x14ac:dyDescent="0.4">
      <c r="A17642" t="s">
        <v>11</v>
      </c>
      <c r="B17642">
        <v>5284</v>
      </c>
      <c r="C17642">
        <v>0.78</v>
      </c>
      <c r="F17642">
        <v>0.55800000000000005</v>
      </c>
    </row>
    <row r="17643" spans="1:6" x14ac:dyDescent="0.4">
      <c r="A17643" t="s">
        <v>11</v>
      </c>
      <c r="B17643">
        <v>5284.1</v>
      </c>
      <c r="C17643">
        <v>0.78</v>
      </c>
      <c r="F17643">
        <v>0.56100000000000005</v>
      </c>
    </row>
    <row r="17644" spans="1:6" x14ac:dyDescent="0.4">
      <c r="A17644" t="s">
        <v>11</v>
      </c>
      <c r="B17644">
        <v>5284.2</v>
      </c>
      <c r="C17644">
        <v>0.78</v>
      </c>
      <c r="F17644">
        <v>0.56299999999999994</v>
      </c>
    </row>
    <row r="17645" spans="1:6" x14ac:dyDescent="0.4">
      <c r="A17645" t="s">
        <v>11</v>
      </c>
      <c r="B17645">
        <v>5284.3</v>
      </c>
      <c r="C17645">
        <v>0.747</v>
      </c>
      <c r="F17645">
        <v>0.57899999999999996</v>
      </c>
    </row>
    <row r="17646" spans="1:6" x14ac:dyDescent="0.4">
      <c r="A17646" t="s">
        <v>11</v>
      </c>
      <c r="B17646">
        <v>5284.4</v>
      </c>
      <c r="C17646">
        <v>0.71499999999999997</v>
      </c>
      <c r="F17646">
        <v>0.59599999999999997</v>
      </c>
    </row>
    <row r="17647" spans="1:6" x14ac:dyDescent="0.4">
      <c r="A17647" t="s">
        <v>11</v>
      </c>
      <c r="B17647">
        <v>5284.5</v>
      </c>
      <c r="C17647">
        <v>0.73499999999999999</v>
      </c>
      <c r="F17647">
        <v>0.60299999999999998</v>
      </c>
    </row>
    <row r="17648" spans="1:6" x14ac:dyDescent="0.4">
      <c r="A17648" t="s">
        <v>11</v>
      </c>
      <c r="B17648">
        <v>5284.6</v>
      </c>
      <c r="C17648">
        <v>0.755</v>
      </c>
      <c r="F17648">
        <v>0.61099999999999999</v>
      </c>
    </row>
    <row r="17649" spans="1:6" x14ac:dyDescent="0.4">
      <c r="A17649" t="s">
        <v>11</v>
      </c>
      <c r="B17649">
        <v>5284.7</v>
      </c>
      <c r="C17649">
        <v>1.004</v>
      </c>
      <c r="F17649">
        <v>0.60099999999999998</v>
      </c>
    </row>
    <row r="17650" spans="1:6" x14ac:dyDescent="0.4">
      <c r="A17650" t="s">
        <v>11</v>
      </c>
      <c r="B17650">
        <v>5284.8</v>
      </c>
      <c r="C17650">
        <v>1.2529999999999999</v>
      </c>
      <c r="F17650">
        <v>0.59099999999999997</v>
      </c>
    </row>
    <row r="17651" spans="1:6" x14ac:dyDescent="0.4">
      <c r="A17651" t="s">
        <v>11</v>
      </c>
      <c r="B17651">
        <v>5284.9</v>
      </c>
      <c r="C17651">
        <v>1.373</v>
      </c>
      <c r="F17651">
        <v>0.59399999999999997</v>
      </c>
    </row>
    <row r="17652" spans="1:6" x14ac:dyDescent="0.4">
      <c r="A17652" t="s">
        <v>11</v>
      </c>
      <c r="B17652">
        <v>5285</v>
      </c>
      <c r="C17652">
        <v>1.4930000000000001</v>
      </c>
      <c r="F17652">
        <v>0.59699999999999998</v>
      </c>
    </row>
    <row r="17653" spans="1:6" x14ac:dyDescent="0.4">
      <c r="A17653" t="s">
        <v>11</v>
      </c>
      <c r="B17653">
        <v>5285.1</v>
      </c>
      <c r="C17653">
        <v>1.6120000000000001</v>
      </c>
      <c r="F17653">
        <v>0.60099999999999998</v>
      </c>
    </row>
    <row r="17654" spans="1:6" x14ac:dyDescent="0.4">
      <c r="A17654" t="s">
        <v>11</v>
      </c>
      <c r="B17654">
        <v>5285.2</v>
      </c>
      <c r="C17654">
        <v>1.6120000000000001</v>
      </c>
      <c r="F17654">
        <v>0.60399999999999998</v>
      </c>
    </row>
    <row r="17655" spans="1:6" x14ac:dyDescent="0.4">
      <c r="A17655" t="s">
        <v>11</v>
      </c>
      <c r="B17655">
        <v>5285.3</v>
      </c>
      <c r="C17655">
        <v>1.6120000000000001</v>
      </c>
      <c r="F17655">
        <v>0.60799999999999998</v>
      </c>
    </row>
    <row r="17656" spans="1:6" x14ac:dyDescent="0.4">
      <c r="A17656" t="s">
        <v>11</v>
      </c>
      <c r="B17656">
        <v>5285.4</v>
      </c>
      <c r="C17656">
        <v>1.5620000000000001</v>
      </c>
      <c r="F17656">
        <v>0.61099999999999999</v>
      </c>
    </row>
    <row r="17657" spans="1:6" x14ac:dyDescent="0.4">
      <c r="A17657" t="s">
        <v>11</v>
      </c>
      <c r="B17657">
        <v>5285.5</v>
      </c>
      <c r="C17657">
        <v>1.482</v>
      </c>
      <c r="F17657">
        <v>0.61699999999999999</v>
      </c>
    </row>
    <row r="17658" spans="1:6" x14ac:dyDescent="0.4">
      <c r="A17658" t="s">
        <v>11</v>
      </c>
      <c r="B17658">
        <v>5285.6</v>
      </c>
      <c r="C17658">
        <v>0.61</v>
      </c>
      <c r="F17658">
        <v>0.68799999999999994</v>
      </c>
    </row>
    <row r="17659" spans="1:6" x14ac:dyDescent="0.4">
      <c r="A17659" t="s">
        <v>11</v>
      </c>
      <c r="B17659">
        <v>5285.7</v>
      </c>
      <c r="C17659">
        <v>0.61799999999999999</v>
      </c>
      <c r="F17659">
        <v>0.68400000000000005</v>
      </c>
    </row>
    <row r="17660" spans="1:6" x14ac:dyDescent="0.4">
      <c r="A17660" t="s">
        <v>11</v>
      </c>
      <c r="B17660">
        <v>5285.8</v>
      </c>
      <c r="C17660">
        <v>0.626</v>
      </c>
      <c r="F17660">
        <v>0.68</v>
      </c>
    </row>
    <row r="17661" spans="1:6" x14ac:dyDescent="0.4">
      <c r="A17661" t="s">
        <v>11</v>
      </c>
      <c r="B17661">
        <v>5285.9</v>
      </c>
      <c r="C17661">
        <v>0.63500000000000001</v>
      </c>
      <c r="F17661">
        <v>0.67600000000000005</v>
      </c>
    </row>
    <row r="17662" spans="1:6" x14ac:dyDescent="0.4">
      <c r="A17662" t="s">
        <v>11</v>
      </c>
      <c r="B17662">
        <v>5286</v>
      </c>
      <c r="C17662">
        <v>0.64300000000000002</v>
      </c>
      <c r="F17662">
        <v>0.67200000000000004</v>
      </c>
    </row>
    <row r="17663" spans="1:6" x14ac:dyDescent="0.4">
      <c r="A17663" t="s">
        <v>11</v>
      </c>
      <c r="B17663">
        <v>5286.1</v>
      </c>
      <c r="C17663">
        <v>0.65700000000000003</v>
      </c>
      <c r="F17663">
        <v>0.65700000000000003</v>
      </c>
    </row>
    <row r="17664" spans="1:6" x14ac:dyDescent="0.4">
      <c r="A17664" t="s">
        <v>11</v>
      </c>
      <c r="B17664">
        <v>5286.2</v>
      </c>
      <c r="C17664">
        <v>0.66400000000000003</v>
      </c>
      <c r="F17664">
        <v>0.65</v>
      </c>
    </row>
    <row r="17665" spans="1:6" x14ac:dyDescent="0.4">
      <c r="A17665" t="s">
        <v>11</v>
      </c>
      <c r="B17665">
        <v>5286.3</v>
      </c>
      <c r="C17665">
        <v>0.67100000000000004</v>
      </c>
      <c r="F17665">
        <v>0.64200000000000002</v>
      </c>
    </row>
    <row r="17666" spans="1:6" x14ac:dyDescent="0.4">
      <c r="A17666" t="s">
        <v>11</v>
      </c>
      <c r="B17666">
        <v>5286.4</v>
      </c>
      <c r="C17666">
        <v>0.67800000000000005</v>
      </c>
      <c r="F17666">
        <v>0.63500000000000001</v>
      </c>
    </row>
    <row r="17667" spans="1:6" x14ac:dyDescent="0.4">
      <c r="A17667" t="s">
        <v>11</v>
      </c>
      <c r="B17667">
        <v>5286.5</v>
      </c>
      <c r="C17667">
        <v>0.7</v>
      </c>
      <c r="F17667">
        <v>0.625</v>
      </c>
    </row>
    <row r="17668" spans="1:6" x14ac:dyDescent="0.4">
      <c r="A17668" t="s">
        <v>11</v>
      </c>
      <c r="B17668">
        <v>5286.6</v>
      </c>
      <c r="C17668">
        <v>0.72299999999999998</v>
      </c>
      <c r="F17668">
        <v>0.61399999999999999</v>
      </c>
    </row>
    <row r="17669" spans="1:6" x14ac:dyDescent="0.4">
      <c r="A17669" t="s">
        <v>11</v>
      </c>
      <c r="B17669">
        <v>5286.7</v>
      </c>
      <c r="C17669">
        <v>0.69299999999999995</v>
      </c>
      <c r="F17669">
        <v>0.60699999999999998</v>
      </c>
    </row>
    <row r="17670" spans="1:6" x14ac:dyDescent="0.4">
      <c r="A17670" t="s">
        <v>11</v>
      </c>
      <c r="B17670">
        <v>5286.8</v>
      </c>
      <c r="C17670">
        <v>0.66400000000000003</v>
      </c>
      <c r="F17670">
        <v>0.6</v>
      </c>
    </row>
    <row r="17671" spans="1:6" x14ac:dyDescent="0.4">
      <c r="A17671" t="s">
        <v>11</v>
      </c>
      <c r="B17671">
        <v>5286.9</v>
      </c>
      <c r="C17671">
        <v>0.7</v>
      </c>
      <c r="F17671">
        <v>0.58299999999999996</v>
      </c>
    </row>
    <row r="17672" spans="1:6" x14ac:dyDescent="0.4">
      <c r="A17672" t="s">
        <v>11</v>
      </c>
      <c r="B17672">
        <v>5287</v>
      </c>
      <c r="C17672">
        <v>0.70199999999999996</v>
      </c>
      <c r="F17672">
        <v>0.57999999999999996</v>
      </c>
    </row>
    <row r="17673" spans="1:6" x14ac:dyDescent="0.4">
      <c r="A17673" t="s">
        <v>11</v>
      </c>
      <c r="B17673">
        <v>5287.1</v>
      </c>
      <c r="C17673">
        <v>0.70399999999999996</v>
      </c>
      <c r="F17673">
        <v>0.57599999999999996</v>
      </c>
    </row>
    <row r="17674" spans="1:6" x14ac:dyDescent="0.4">
      <c r="A17674" t="s">
        <v>11</v>
      </c>
      <c r="B17674">
        <v>5287.2</v>
      </c>
      <c r="C17674">
        <v>0.70599999999999996</v>
      </c>
      <c r="F17674">
        <v>0.57299999999999995</v>
      </c>
    </row>
    <row r="17675" spans="1:6" x14ac:dyDescent="0.4">
      <c r="A17675" t="s">
        <v>11</v>
      </c>
      <c r="B17675">
        <v>5287.3</v>
      </c>
      <c r="C17675">
        <v>0.70799999999999996</v>
      </c>
      <c r="F17675">
        <v>0.56899999999999995</v>
      </c>
    </row>
    <row r="17676" spans="1:6" x14ac:dyDescent="0.4">
      <c r="A17676" t="s">
        <v>11</v>
      </c>
      <c r="B17676">
        <v>5287.4</v>
      </c>
      <c r="C17676">
        <v>0.70799999999999996</v>
      </c>
      <c r="F17676">
        <v>0.56100000000000005</v>
      </c>
    </row>
    <row r="17677" spans="1:6" x14ac:dyDescent="0.4">
      <c r="A17677" t="s">
        <v>11</v>
      </c>
      <c r="B17677">
        <v>5287.5</v>
      </c>
      <c r="C17677">
        <v>0.70799999999999996</v>
      </c>
      <c r="F17677">
        <v>0.55900000000000005</v>
      </c>
    </row>
    <row r="17678" spans="1:6" x14ac:dyDescent="0.4">
      <c r="A17678" t="s">
        <v>11</v>
      </c>
      <c r="B17678">
        <v>5287.6</v>
      </c>
      <c r="C17678">
        <v>0.70799999999999996</v>
      </c>
      <c r="F17678">
        <v>0.55600000000000005</v>
      </c>
    </row>
    <row r="17679" spans="1:6" x14ac:dyDescent="0.4">
      <c r="A17679" t="s">
        <v>11</v>
      </c>
      <c r="B17679">
        <v>5287.7</v>
      </c>
      <c r="C17679">
        <v>0.71499999999999997</v>
      </c>
      <c r="F17679">
        <v>0.55100000000000005</v>
      </c>
    </row>
    <row r="17680" spans="1:6" x14ac:dyDescent="0.4">
      <c r="A17680" t="s">
        <v>11</v>
      </c>
      <c r="B17680">
        <v>5287.8</v>
      </c>
      <c r="C17680">
        <v>0.69599999999999995</v>
      </c>
      <c r="F17680">
        <v>0.55200000000000005</v>
      </c>
    </row>
    <row r="17681" spans="1:6" x14ac:dyDescent="0.4">
      <c r="A17681" t="s">
        <v>11</v>
      </c>
      <c r="B17681">
        <v>5287.9</v>
      </c>
      <c r="C17681">
        <v>0.67600000000000005</v>
      </c>
      <c r="F17681">
        <v>0.55300000000000005</v>
      </c>
    </row>
    <row r="17682" spans="1:6" x14ac:dyDescent="0.4">
      <c r="A17682" t="s">
        <v>11</v>
      </c>
      <c r="B17682">
        <v>5288</v>
      </c>
      <c r="C17682">
        <v>0.65700000000000003</v>
      </c>
      <c r="F17682">
        <v>0.55400000000000005</v>
      </c>
    </row>
    <row r="17683" spans="1:6" x14ac:dyDescent="0.4">
      <c r="A17683" t="s">
        <v>11</v>
      </c>
      <c r="B17683">
        <v>5288.1</v>
      </c>
      <c r="C17683">
        <v>0.73899999999999999</v>
      </c>
      <c r="F17683">
        <v>0.55100000000000005</v>
      </c>
    </row>
    <row r="17684" spans="1:6" x14ac:dyDescent="0.4">
      <c r="A17684" t="s">
        <v>11</v>
      </c>
      <c r="B17684">
        <v>5288.2</v>
      </c>
      <c r="C17684">
        <v>0.73899999999999999</v>
      </c>
      <c r="F17684">
        <v>0.55200000000000005</v>
      </c>
    </row>
    <row r="17685" spans="1:6" x14ac:dyDescent="0.4">
      <c r="A17685" t="s">
        <v>11</v>
      </c>
      <c r="B17685">
        <v>5288.3</v>
      </c>
      <c r="C17685">
        <v>0.73899999999999999</v>
      </c>
      <c r="F17685">
        <v>0.55500000000000005</v>
      </c>
    </row>
    <row r="17686" spans="1:6" x14ac:dyDescent="0.4">
      <c r="A17686" t="s">
        <v>11</v>
      </c>
      <c r="B17686">
        <v>5288.4</v>
      </c>
      <c r="C17686">
        <v>0.75</v>
      </c>
      <c r="F17686">
        <v>0.55600000000000005</v>
      </c>
    </row>
    <row r="17687" spans="1:6" x14ac:dyDescent="0.4">
      <c r="A17687" t="s">
        <v>11</v>
      </c>
      <c r="B17687">
        <v>5288.5</v>
      </c>
      <c r="C17687">
        <v>0.76100000000000001</v>
      </c>
      <c r="F17687">
        <v>0.55600000000000005</v>
      </c>
    </row>
    <row r="17688" spans="1:6" x14ac:dyDescent="0.4">
      <c r="A17688" t="s">
        <v>11</v>
      </c>
      <c r="B17688">
        <v>5288.6</v>
      </c>
      <c r="C17688">
        <v>0.77100000000000002</v>
      </c>
      <c r="F17688">
        <v>0.55700000000000005</v>
      </c>
    </row>
    <row r="17689" spans="1:6" x14ac:dyDescent="0.4">
      <c r="A17689" t="s">
        <v>11</v>
      </c>
      <c r="B17689">
        <v>5288.7</v>
      </c>
      <c r="C17689">
        <v>0.78</v>
      </c>
      <c r="F17689">
        <v>0.55500000000000005</v>
      </c>
    </row>
    <row r="17690" spans="1:6" x14ac:dyDescent="0.4">
      <c r="A17690" t="s">
        <v>11</v>
      </c>
      <c r="B17690">
        <v>5288.8</v>
      </c>
      <c r="C17690">
        <v>0.78800000000000003</v>
      </c>
      <c r="F17690">
        <v>0.55400000000000005</v>
      </c>
    </row>
    <row r="17691" spans="1:6" x14ac:dyDescent="0.4">
      <c r="A17691" t="s">
        <v>11</v>
      </c>
      <c r="B17691">
        <v>5288.9</v>
      </c>
      <c r="C17691">
        <v>0.79200000000000004</v>
      </c>
      <c r="F17691">
        <v>0.55300000000000005</v>
      </c>
    </row>
    <row r="17692" spans="1:6" x14ac:dyDescent="0.4">
      <c r="A17692" t="s">
        <v>11</v>
      </c>
      <c r="B17692">
        <v>5289</v>
      </c>
      <c r="C17692">
        <v>0.79600000000000004</v>
      </c>
      <c r="F17692">
        <v>0.55200000000000005</v>
      </c>
    </row>
    <row r="17693" spans="1:6" x14ac:dyDescent="0.4">
      <c r="A17693" t="s">
        <v>11</v>
      </c>
      <c r="B17693">
        <v>5289.1</v>
      </c>
      <c r="C17693">
        <v>0.79600000000000004</v>
      </c>
      <c r="F17693">
        <v>0.55100000000000005</v>
      </c>
    </row>
    <row r="17694" spans="1:6" x14ac:dyDescent="0.4">
      <c r="A17694" t="s">
        <v>11</v>
      </c>
      <c r="B17694">
        <v>5289.2</v>
      </c>
      <c r="C17694">
        <v>0.79900000000000004</v>
      </c>
      <c r="F17694">
        <v>0.55000000000000004</v>
      </c>
    </row>
    <row r="17695" spans="1:6" x14ac:dyDescent="0.4">
      <c r="A17695" t="s">
        <v>11</v>
      </c>
      <c r="B17695">
        <v>5289.3</v>
      </c>
      <c r="C17695">
        <v>0.80200000000000005</v>
      </c>
      <c r="F17695">
        <v>0.55000000000000004</v>
      </c>
    </row>
    <row r="17696" spans="1:6" x14ac:dyDescent="0.4">
      <c r="A17696" t="s">
        <v>11</v>
      </c>
      <c r="B17696">
        <v>5289.4</v>
      </c>
      <c r="C17696">
        <v>0.80500000000000005</v>
      </c>
      <c r="F17696">
        <v>0.54900000000000004</v>
      </c>
    </row>
    <row r="17697" spans="1:6" x14ac:dyDescent="0.4">
      <c r="A17697" t="s">
        <v>11</v>
      </c>
      <c r="B17697">
        <v>5289.5</v>
      </c>
      <c r="C17697">
        <v>0.80500000000000005</v>
      </c>
      <c r="F17697">
        <v>0.54800000000000004</v>
      </c>
    </row>
    <row r="17698" spans="1:6" x14ac:dyDescent="0.4">
      <c r="A17698" t="s">
        <v>11</v>
      </c>
      <c r="B17698">
        <v>5289.6</v>
      </c>
      <c r="C17698">
        <v>0.80500000000000005</v>
      </c>
      <c r="F17698">
        <v>0.54700000000000004</v>
      </c>
    </row>
    <row r="17699" spans="1:6" x14ac:dyDescent="0.4">
      <c r="A17699" t="s">
        <v>11</v>
      </c>
      <c r="B17699">
        <v>5289.7</v>
      </c>
      <c r="C17699">
        <v>0.80500000000000005</v>
      </c>
      <c r="F17699">
        <v>0.54600000000000004</v>
      </c>
    </row>
    <row r="17700" spans="1:6" x14ac:dyDescent="0.4">
      <c r="A17700" t="s">
        <v>11</v>
      </c>
      <c r="B17700">
        <v>5289.8</v>
      </c>
      <c r="C17700">
        <v>0.80500000000000005</v>
      </c>
      <c r="F17700">
        <v>0.54600000000000004</v>
      </c>
    </row>
    <row r="17701" spans="1:6" x14ac:dyDescent="0.4">
      <c r="A17701" t="s">
        <v>11</v>
      </c>
      <c r="B17701">
        <v>5289.9</v>
      </c>
      <c r="C17701">
        <v>0.80500000000000005</v>
      </c>
      <c r="F17701">
        <v>0.54500000000000004</v>
      </c>
    </row>
    <row r="17702" spans="1:6" x14ac:dyDescent="0.4">
      <c r="A17702" t="s">
        <v>11</v>
      </c>
      <c r="B17702">
        <v>5290</v>
      </c>
      <c r="C17702">
        <v>0.80500000000000005</v>
      </c>
      <c r="F17702">
        <v>0.54400000000000004</v>
      </c>
    </row>
    <row r="17703" spans="1:6" x14ac:dyDescent="0.4">
      <c r="A17703" t="s">
        <v>11</v>
      </c>
      <c r="B17703">
        <v>5290.1</v>
      </c>
      <c r="C17703">
        <v>0.80500000000000005</v>
      </c>
      <c r="F17703">
        <v>0.54300000000000004</v>
      </c>
    </row>
    <row r="17704" spans="1:6" x14ac:dyDescent="0.4">
      <c r="A17704" t="s">
        <v>11</v>
      </c>
      <c r="B17704">
        <v>5290.2</v>
      </c>
      <c r="C17704">
        <v>0.80500000000000005</v>
      </c>
      <c r="F17704">
        <v>0.54200000000000004</v>
      </c>
    </row>
    <row r="17705" spans="1:6" x14ac:dyDescent="0.4">
      <c r="A17705" t="s">
        <v>11</v>
      </c>
      <c r="B17705">
        <v>5290.3</v>
      </c>
      <c r="C17705">
        <v>0.80500000000000005</v>
      </c>
      <c r="F17705">
        <v>0.54100000000000004</v>
      </c>
    </row>
    <row r="17706" spans="1:6" x14ac:dyDescent="0.4">
      <c r="A17706" t="s">
        <v>11</v>
      </c>
      <c r="B17706">
        <v>5290.4</v>
      </c>
      <c r="C17706">
        <v>0.78800000000000003</v>
      </c>
      <c r="F17706">
        <v>0.54200000000000004</v>
      </c>
    </row>
    <row r="17707" spans="1:6" x14ac:dyDescent="0.4">
      <c r="A17707" t="s">
        <v>11</v>
      </c>
      <c r="B17707">
        <v>5290.5</v>
      </c>
      <c r="C17707">
        <v>0.78</v>
      </c>
      <c r="F17707">
        <v>0.54</v>
      </c>
    </row>
    <row r="17708" spans="1:6" x14ac:dyDescent="0.4">
      <c r="A17708" t="s">
        <v>11</v>
      </c>
      <c r="B17708">
        <v>5290.6</v>
      </c>
      <c r="C17708">
        <v>0.77100000000000002</v>
      </c>
      <c r="F17708">
        <v>0.53900000000000003</v>
      </c>
    </row>
    <row r="17709" spans="1:6" x14ac:dyDescent="0.4">
      <c r="A17709" t="s">
        <v>11</v>
      </c>
      <c r="B17709">
        <v>5290.7</v>
      </c>
      <c r="C17709">
        <v>0.77100000000000002</v>
      </c>
      <c r="F17709">
        <v>0.53900000000000003</v>
      </c>
    </row>
    <row r="17710" spans="1:6" x14ac:dyDescent="0.4">
      <c r="A17710" t="s">
        <v>11</v>
      </c>
      <c r="B17710">
        <v>5290.8</v>
      </c>
      <c r="C17710">
        <v>0.77100000000000002</v>
      </c>
      <c r="F17710">
        <v>0.54</v>
      </c>
    </row>
    <row r="17711" spans="1:6" x14ac:dyDescent="0.4">
      <c r="A17711" t="s">
        <v>11</v>
      </c>
      <c r="B17711">
        <v>5290.9</v>
      </c>
      <c r="C17711">
        <v>0.77100000000000002</v>
      </c>
      <c r="F17711">
        <v>0.54100000000000004</v>
      </c>
    </row>
    <row r="17712" spans="1:6" x14ac:dyDescent="0.4">
      <c r="A17712" t="s">
        <v>11</v>
      </c>
      <c r="B17712">
        <v>5291</v>
      </c>
      <c r="C17712">
        <v>0.77100000000000002</v>
      </c>
      <c r="F17712">
        <v>0.54100000000000004</v>
      </c>
    </row>
    <row r="17713" spans="1:6" x14ac:dyDescent="0.4">
      <c r="A17713" t="s">
        <v>11</v>
      </c>
      <c r="B17713">
        <v>5291.1</v>
      </c>
      <c r="C17713">
        <v>0.79600000000000004</v>
      </c>
      <c r="F17713">
        <v>0.55000000000000004</v>
      </c>
    </row>
    <row r="17714" spans="1:6" x14ac:dyDescent="0.4">
      <c r="A17714" t="s">
        <v>11</v>
      </c>
      <c r="B17714">
        <v>5291.2</v>
      </c>
      <c r="C17714">
        <v>0.84</v>
      </c>
      <c r="F17714">
        <v>0.55300000000000005</v>
      </c>
    </row>
    <row r="17715" spans="1:6" x14ac:dyDescent="0.4">
      <c r="A17715" t="s">
        <v>11</v>
      </c>
      <c r="B17715">
        <v>5291.3</v>
      </c>
      <c r="C17715">
        <v>0.88400000000000001</v>
      </c>
      <c r="F17715">
        <v>0.55600000000000005</v>
      </c>
    </row>
    <row r="17716" spans="1:6" x14ac:dyDescent="0.4">
      <c r="A17716" t="s">
        <v>11</v>
      </c>
      <c r="B17716">
        <v>5291.4</v>
      </c>
      <c r="C17716">
        <v>0.87</v>
      </c>
      <c r="F17716">
        <v>0.56100000000000005</v>
      </c>
    </row>
    <row r="17717" spans="1:6" x14ac:dyDescent="0.4">
      <c r="A17717" t="s">
        <v>11</v>
      </c>
      <c r="B17717">
        <v>5291.5</v>
      </c>
      <c r="C17717">
        <v>0.85699999999999998</v>
      </c>
      <c r="F17717">
        <v>0.56499999999999995</v>
      </c>
    </row>
    <row r="17718" spans="1:6" x14ac:dyDescent="0.4">
      <c r="A17718" t="s">
        <v>11</v>
      </c>
      <c r="B17718">
        <v>5291.6</v>
      </c>
      <c r="C17718">
        <v>0.77800000000000002</v>
      </c>
      <c r="F17718">
        <v>0.57699999999999996</v>
      </c>
    </row>
    <row r="17719" spans="1:6" x14ac:dyDescent="0.4">
      <c r="A17719" t="s">
        <v>11</v>
      </c>
      <c r="B17719">
        <v>5291.7</v>
      </c>
      <c r="C17719">
        <v>0.69899999999999995</v>
      </c>
      <c r="F17719">
        <v>0.58799999999999997</v>
      </c>
    </row>
    <row r="17720" spans="1:6" x14ac:dyDescent="0.4">
      <c r="A17720" t="s">
        <v>11</v>
      </c>
      <c r="B17720">
        <v>5291.8</v>
      </c>
      <c r="C17720">
        <v>0.621</v>
      </c>
      <c r="F17720">
        <v>0.6</v>
      </c>
    </row>
    <row r="17721" spans="1:6" x14ac:dyDescent="0.4">
      <c r="A17721" t="s">
        <v>11</v>
      </c>
      <c r="B17721">
        <v>5291.9</v>
      </c>
      <c r="C17721">
        <v>0.54200000000000004</v>
      </c>
      <c r="F17721">
        <v>0.61099999999999999</v>
      </c>
    </row>
    <row r="17722" spans="1:6" x14ac:dyDescent="0.4">
      <c r="A17722" t="s">
        <v>11</v>
      </c>
      <c r="B17722">
        <v>5292</v>
      </c>
      <c r="C17722">
        <v>0.58899999999999997</v>
      </c>
      <c r="F17722">
        <v>0.625</v>
      </c>
    </row>
    <row r="17723" spans="1:6" x14ac:dyDescent="0.4">
      <c r="A17723" t="s">
        <v>11</v>
      </c>
      <c r="B17723">
        <v>5292.1</v>
      </c>
      <c r="C17723">
        <v>0.63600000000000001</v>
      </c>
      <c r="F17723">
        <v>0.63800000000000001</v>
      </c>
    </row>
    <row r="17724" spans="1:6" x14ac:dyDescent="0.4">
      <c r="A17724" t="s">
        <v>11</v>
      </c>
      <c r="B17724">
        <v>5292.2</v>
      </c>
      <c r="C17724">
        <v>1.4810000000000001</v>
      </c>
      <c r="F17724">
        <v>0.625</v>
      </c>
    </row>
    <row r="17725" spans="1:6" x14ac:dyDescent="0.4">
      <c r="A17725" t="s">
        <v>11</v>
      </c>
      <c r="B17725">
        <v>5292.3</v>
      </c>
      <c r="C17725">
        <v>2.3260000000000001</v>
      </c>
      <c r="F17725">
        <v>0.61199999999999999</v>
      </c>
    </row>
    <row r="17726" spans="1:6" x14ac:dyDescent="0.4">
      <c r="A17726" t="s">
        <v>11</v>
      </c>
      <c r="B17726">
        <v>5292.4</v>
      </c>
      <c r="C17726">
        <v>3.1709999999999998</v>
      </c>
      <c r="F17726">
        <v>0.59899999999999998</v>
      </c>
    </row>
    <row r="17727" spans="1:6" x14ac:dyDescent="0.4">
      <c r="A17727" t="s">
        <v>11</v>
      </c>
      <c r="B17727">
        <v>5292.5</v>
      </c>
      <c r="C17727">
        <v>9.3350000000000009</v>
      </c>
      <c r="F17727">
        <v>0.621</v>
      </c>
    </row>
    <row r="17728" spans="1:6" x14ac:dyDescent="0.4">
      <c r="A17728" t="s">
        <v>11</v>
      </c>
      <c r="B17728">
        <v>5292.6</v>
      </c>
      <c r="C17728">
        <v>10.654999999999999</v>
      </c>
      <c r="F17728">
        <v>0.63500000000000001</v>
      </c>
    </row>
    <row r="17729" spans="1:6" x14ac:dyDescent="0.4">
      <c r="A17729" t="s">
        <v>11</v>
      </c>
      <c r="B17729">
        <v>5292.7</v>
      </c>
      <c r="C17729">
        <v>11.974</v>
      </c>
      <c r="F17729">
        <v>0.65</v>
      </c>
    </row>
    <row r="17730" spans="1:6" x14ac:dyDescent="0.4">
      <c r="A17730" t="s">
        <v>11</v>
      </c>
      <c r="B17730">
        <v>5292.8</v>
      </c>
      <c r="C17730">
        <v>13.294</v>
      </c>
      <c r="F17730">
        <v>0.66500000000000004</v>
      </c>
    </row>
    <row r="17731" spans="1:6" x14ac:dyDescent="0.4">
      <c r="A17731" t="s">
        <v>11</v>
      </c>
      <c r="B17731">
        <v>5292.9</v>
      </c>
      <c r="C17731">
        <v>14.613</v>
      </c>
      <c r="F17731">
        <v>0.68</v>
      </c>
    </row>
    <row r="17732" spans="1:6" x14ac:dyDescent="0.4">
      <c r="A17732" t="s">
        <v>11</v>
      </c>
      <c r="B17732">
        <v>5293</v>
      </c>
      <c r="C17732">
        <v>15.093</v>
      </c>
      <c r="F17732">
        <v>0.69499999999999995</v>
      </c>
    </row>
    <row r="17733" spans="1:6" x14ac:dyDescent="0.4">
      <c r="A17733" t="s">
        <v>11</v>
      </c>
      <c r="B17733">
        <v>5293.1</v>
      </c>
      <c r="C17733">
        <v>15.571999999999999</v>
      </c>
      <c r="F17733">
        <v>0.71</v>
      </c>
    </row>
    <row r="17734" spans="1:6" x14ac:dyDescent="0.4">
      <c r="A17734" t="s">
        <v>11</v>
      </c>
      <c r="B17734">
        <v>5293.2</v>
      </c>
      <c r="C17734">
        <v>15.297000000000001</v>
      </c>
      <c r="F17734">
        <v>0.72299999999999998</v>
      </c>
    </row>
    <row r="17735" spans="1:6" x14ac:dyDescent="0.4">
      <c r="A17735" t="s">
        <v>11</v>
      </c>
      <c r="B17735">
        <v>5293.3</v>
      </c>
      <c r="C17735">
        <v>15.022</v>
      </c>
      <c r="F17735">
        <v>0.73599999999999999</v>
      </c>
    </row>
    <row r="17736" spans="1:6" x14ac:dyDescent="0.4">
      <c r="A17736" t="s">
        <v>11</v>
      </c>
      <c r="B17736">
        <v>5293.4</v>
      </c>
      <c r="C17736">
        <v>14.747</v>
      </c>
      <c r="F17736">
        <v>0.749</v>
      </c>
    </row>
    <row r="17737" spans="1:6" x14ac:dyDescent="0.4">
      <c r="A17737" t="s">
        <v>11</v>
      </c>
      <c r="B17737">
        <v>5293.5</v>
      </c>
      <c r="C17737">
        <v>13.576000000000001</v>
      </c>
      <c r="F17737">
        <v>0.754</v>
      </c>
    </row>
    <row r="17738" spans="1:6" x14ac:dyDescent="0.4">
      <c r="A17738" t="s">
        <v>11</v>
      </c>
      <c r="B17738">
        <v>5293.6</v>
      </c>
      <c r="C17738">
        <v>12.404999999999999</v>
      </c>
      <c r="F17738">
        <v>0.75900000000000001</v>
      </c>
    </row>
    <row r="17739" spans="1:6" x14ac:dyDescent="0.4">
      <c r="A17739" t="s">
        <v>11</v>
      </c>
      <c r="B17739">
        <v>5293.7</v>
      </c>
      <c r="C17739">
        <v>11.861000000000001</v>
      </c>
      <c r="F17739">
        <v>0.747</v>
      </c>
    </row>
    <row r="17740" spans="1:6" x14ac:dyDescent="0.4">
      <c r="A17740" t="s">
        <v>11</v>
      </c>
      <c r="B17740">
        <v>5293.8</v>
      </c>
      <c r="C17740">
        <v>11.317</v>
      </c>
      <c r="F17740">
        <v>0.73599999999999999</v>
      </c>
    </row>
    <row r="17741" spans="1:6" x14ac:dyDescent="0.4">
      <c r="A17741" t="s">
        <v>11</v>
      </c>
      <c r="B17741">
        <v>5293.9</v>
      </c>
      <c r="C17741">
        <v>10.773</v>
      </c>
      <c r="F17741">
        <v>0.72499999999999998</v>
      </c>
    </row>
    <row r="17742" spans="1:6" x14ac:dyDescent="0.4">
      <c r="A17742" t="s">
        <v>11</v>
      </c>
      <c r="B17742">
        <v>5294</v>
      </c>
      <c r="C17742">
        <v>10.228999999999999</v>
      </c>
      <c r="F17742">
        <v>0.71299999999999997</v>
      </c>
    </row>
    <row r="17743" spans="1:6" x14ac:dyDescent="0.4">
      <c r="A17743" t="s">
        <v>11</v>
      </c>
      <c r="B17743">
        <v>5294.1</v>
      </c>
      <c r="C17743">
        <v>9.6839999999999993</v>
      </c>
      <c r="F17743">
        <v>0.70199999999999996</v>
      </c>
    </row>
    <row r="17744" spans="1:6" x14ac:dyDescent="0.4">
      <c r="A17744" t="s">
        <v>11</v>
      </c>
      <c r="B17744">
        <v>5294.2</v>
      </c>
      <c r="C17744">
        <v>9.14</v>
      </c>
      <c r="F17744">
        <v>0.69099999999999995</v>
      </c>
    </row>
    <row r="17745" spans="1:6" x14ac:dyDescent="0.4">
      <c r="A17745" t="s">
        <v>11</v>
      </c>
      <c r="B17745">
        <v>5294.3</v>
      </c>
      <c r="C17745">
        <v>8.5960000000000001</v>
      </c>
      <c r="F17745">
        <v>0.68</v>
      </c>
    </row>
    <row r="17746" spans="1:6" x14ac:dyDescent="0.4">
      <c r="A17746" t="s">
        <v>11</v>
      </c>
      <c r="B17746">
        <v>5294.4</v>
      </c>
      <c r="C17746">
        <v>8.0519999999999996</v>
      </c>
      <c r="F17746">
        <v>0.66800000000000004</v>
      </c>
    </row>
    <row r="17747" spans="1:6" x14ac:dyDescent="0.4">
      <c r="A17747" t="s">
        <v>11</v>
      </c>
      <c r="B17747">
        <v>5294.5</v>
      </c>
      <c r="C17747">
        <v>6.226</v>
      </c>
      <c r="F17747">
        <v>0.65700000000000003</v>
      </c>
    </row>
    <row r="17748" spans="1:6" x14ac:dyDescent="0.4">
      <c r="A17748" t="s">
        <v>11</v>
      </c>
      <c r="B17748">
        <v>5294.6</v>
      </c>
      <c r="C17748">
        <v>4.399</v>
      </c>
      <c r="F17748">
        <v>0.64600000000000002</v>
      </c>
    </row>
    <row r="17749" spans="1:6" x14ac:dyDescent="0.4">
      <c r="A17749" t="s">
        <v>11</v>
      </c>
      <c r="B17749">
        <v>5294.7</v>
      </c>
      <c r="C17749">
        <v>2.573</v>
      </c>
      <c r="F17749">
        <v>0.63400000000000001</v>
      </c>
    </row>
    <row r="17750" spans="1:6" x14ac:dyDescent="0.4">
      <c r="A17750" t="s">
        <v>11</v>
      </c>
      <c r="B17750">
        <v>5294.8</v>
      </c>
      <c r="C17750">
        <v>2.6259999999999999</v>
      </c>
      <c r="F17750">
        <v>0.61899999999999999</v>
      </c>
    </row>
    <row r="17751" spans="1:6" x14ac:dyDescent="0.4">
      <c r="A17751" t="s">
        <v>11</v>
      </c>
      <c r="B17751">
        <v>5294.9</v>
      </c>
      <c r="C17751">
        <v>2.68</v>
      </c>
      <c r="F17751">
        <v>0.60299999999999998</v>
      </c>
    </row>
    <row r="17752" spans="1:6" x14ac:dyDescent="0.4">
      <c r="A17752" t="s">
        <v>11</v>
      </c>
      <c r="B17752">
        <v>5295</v>
      </c>
      <c r="C17752">
        <v>2.7330000000000001</v>
      </c>
      <c r="F17752">
        <v>0.58699999999999997</v>
      </c>
    </row>
    <row r="17753" spans="1:6" x14ac:dyDescent="0.4">
      <c r="A17753" t="s">
        <v>11</v>
      </c>
      <c r="B17753">
        <v>5295.1</v>
      </c>
      <c r="C17753">
        <v>2.23</v>
      </c>
      <c r="F17753">
        <v>0.56399999999999995</v>
      </c>
    </row>
    <row r="17754" spans="1:6" x14ac:dyDescent="0.4">
      <c r="A17754" t="s">
        <v>11</v>
      </c>
      <c r="B17754">
        <v>5295.2</v>
      </c>
      <c r="C17754">
        <v>0.96</v>
      </c>
      <c r="F17754">
        <v>0.59</v>
      </c>
    </row>
    <row r="17755" spans="1:6" x14ac:dyDescent="0.4">
      <c r="A17755" t="s">
        <v>11</v>
      </c>
      <c r="B17755">
        <v>5295.3</v>
      </c>
      <c r="C17755">
        <v>0.81100000000000005</v>
      </c>
      <c r="F17755">
        <v>0.59299999999999997</v>
      </c>
    </row>
    <row r="17756" spans="1:6" x14ac:dyDescent="0.4">
      <c r="A17756" t="s">
        <v>11</v>
      </c>
      <c r="B17756">
        <v>5295.4</v>
      </c>
      <c r="C17756">
        <v>0.66300000000000003</v>
      </c>
      <c r="F17756">
        <v>0.59599999999999997</v>
      </c>
    </row>
    <row r="17757" spans="1:6" x14ac:dyDescent="0.4">
      <c r="A17757" t="s">
        <v>11</v>
      </c>
      <c r="B17757">
        <v>5295.5</v>
      </c>
      <c r="C17757">
        <v>0.51400000000000001</v>
      </c>
      <c r="F17757">
        <v>0.59899999999999998</v>
      </c>
    </row>
    <row r="17758" spans="1:6" x14ac:dyDescent="0.4">
      <c r="A17758" t="s">
        <v>11</v>
      </c>
      <c r="B17758">
        <v>5295.6</v>
      </c>
      <c r="C17758">
        <v>0.57199999999999995</v>
      </c>
      <c r="F17758">
        <v>0.58599999999999997</v>
      </c>
    </row>
    <row r="17759" spans="1:6" x14ac:dyDescent="0.4">
      <c r="A17759" t="s">
        <v>11</v>
      </c>
      <c r="B17759">
        <v>5295.7</v>
      </c>
      <c r="C17759">
        <v>0.629</v>
      </c>
      <c r="F17759">
        <v>0.57399999999999995</v>
      </c>
    </row>
    <row r="17760" spans="1:6" x14ac:dyDescent="0.4">
      <c r="A17760" t="s">
        <v>11</v>
      </c>
      <c r="B17760">
        <v>5295.8</v>
      </c>
      <c r="C17760">
        <v>0.7</v>
      </c>
      <c r="F17760">
        <v>0.56299999999999994</v>
      </c>
    </row>
    <row r="17761" spans="1:6" x14ac:dyDescent="0.4">
      <c r="A17761" t="s">
        <v>11</v>
      </c>
      <c r="B17761">
        <v>5295.9</v>
      </c>
      <c r="C17761">
        <v>0.71099999999999997</v>
      </c>
      <c r="F17761">
        <v>0.56299999999999994</v>
      </c>
    </row>
    <row r="17762" spans="1:6" x14ac:dyDescent="0.4">
      <c r="A17762" t="s">
        <v>11</v>
      </c>
      <c r="B17762">
        <v>5296</v>
      </c>
      <c r="C17762">
        <v>0.72299999999999998</v>
      </c>
      <c r="F17762">
        <v>0.56200000000000006</v>
      </c>
    </row>
    <row r="17763" spans="1:6" x14ac:dyDescent="0.4">
      <c r="A17763" t="s">
        <v>11</v>
      </c>
      <c r="B17763">
        <v>5296.1</v>
      </c>
      <c r="C17763">
        <v>0.73099999999999998</v>
      </c>
      <c r="F17763">
        <v>0.56000000000000005</v>
      </c>
    </row>
    <row r="17764" spans="1:6" x14ac:dyDescent="0.4">
      <c r="A17764" t="s">
        <v>11</v>
      </c>
      <c r="B17764">
        <v>5296.2</v>
      </c>
      <c r="C17764">
        <v>0.73899999999999999</v>
      </c>
      <c r="F17764">
        <v>0.55700000000000005</v>
      </c>
    </row>
    <row r="17765" spans="1:6" x14ac:dyDescent="0.4">
      <c r="A17765" t="s">
        <v>11</v>
      </c>
      <c r="B17765">
        <v>5296.3</v>
      </c>
      <c r="C17765">
        <v>0.747</v>
      </c>
      <c r="F17765">
        <v>0.55200000000000005</v>
      </c>
    </row>
    <row r="17766" spans="1:6" x14ac:dyDescent="0.4">
      <c r="A17766" t="s">
        <v>11</v>
      </c>
      <c r="B17766">
        <v>5296.4</v>
      </c>
      <c r="C17766">
        <v>0.755</v>
      </c>
      <c r="F17766">
        <v>0.54600000000000004</v>
      </c>
    </row>
    <row r="17767" spans="1:6" x14ac:dyDescent="0.4">
      <c r="A17767" t="s">
        <v>11</v>
      </c>
      <c r="B17767">
        <v>5296.5</v>
      </c>
      <c r="C17767">
        <v>0.76300000000000001</v>
      </c>
      <c r="F17767">
        <v>0.54300000000000004</v>
      </c>
    </row>
    <row r="17768" spans="1:6" x14ac:dyDescent="0.4">
      <c r="A17768" t="s">
        <v>11</v>
      </c>
      <c r="B17768">
        <v>5296.6</v>
      </c>
      <c r="C17768">
        <v>0.77100000000000002</v>
      </c>
      <c r="F17768">
        <v>0.54100000000000004</v>
      </c>
    </row>
    <row r="17769" spans="1:6" x14ac:dyDescent="0.4">
      <c r="A17769" t="s">
        <v>11</v>
      </c>
      <c r="B17769">
        <v>5296.7</v>
      </c>
      <c r="C17769">
        <v>0.78800000000000003</v>
      </c>
      <c r="F17769">
        <v>0.54100000000000004</v>
      </c>
    </row>
    <row r="17770" spans="1:6" x14ac:dyDescent="0.4">
      <c r="A17770" t="s">
        <v>11</v>
      </c>
      <c r="B17770">
        <v>5296.8</v>
      </c>
      <c r="C17770">
        <v>0.79100000000000004</v>
      </c>
      <c r="F17770">
        <v>0.54100000000000004</v>
      </c>
    </row>
    <row r="17771" spans="1:6" x14ac:dyDescent="0.4">
      <c r="A17771" t="s">
        <v>11</v>
      </c>
      <c r="B17771">
        <v>5296.9</v>
      </c>
      <c r="C17771">
        <v>0.79300000000000004</v>
      </c>
      <c r="F17771">
        <v>0.54200000000000004</v>
      </c>
    </row>
    <row r="17772" spans="1:6" x14ac:dyDescent="0.4">
      <c r="A17772" t="s">
        <v>11</v>
      </c>
      <c r="B17772">
        <v>5297</v>
      </c>
      <c r="C17772">
        <v>0.79600000000000004</v>
      </c>
      <c r="F17772">
        <v>0.54300000000000004</v>
      </c>
    </row>
    <row r="17773" spans="1:6" x14ac:dyDescent="0.4">
      <c r="A17773" t="s">
        <v>11</v>
      </c>
      <c r="B17773">
        <v>5297.1</v>
      </c>
      <c r="C17773">
        <v>0.79600000000000004</v>
      </c>
      <c r="F17773">
        <v>0.54400000000000004</v>
      </c>
    </row>
    <row r="17774" spans="1:6" x14ac:dyDescent="0.4">
      <c r="A17774" t="s">
        <v>11</v>
      </c>
      <c r="B17774">
        <v>5297.2</v>
      </c>
      <c r="C17774">
        <v>0.79600000000000004</v>
      </c>
      <c r="F17774">
        <v>0.54600000000000004</v>
      </c>
    </row>
    <row r="17775" spans="1:6" x14ac:dyDescent="0.4">
      <c r="A17775" t="s">
        <v>11</v>
      </c>
      <c r="B17775">
        <v>5297.3</v>
      </c>
      <c r="C17775">
        <v>0.79600000000000004</v>
      </c>
      <c r="F17775">
        <v>0.54800000000000004</v>
      </c>
    </row>
    <row r="17776" spans="1:6" x14ac:dyDescent="0.4">
      <c r="A17776" t="s">
        <v>11</v>
      </c>
      <c r="B17776">
        <v>5297.4</v>
      </c>
      <c r="C17776">
        <v>0.79600000000000004</v>
      </c>
      <c r="F17776">
        <v>0.55000000000000004</v>
      </c>
    </row>
    <row r="17777" spans="1:6" x14ac:dyDescent="0.4">
      <c r="A17777" t="s">
        <v>11</v>
      </c>
      <c r="B17777">
        <v>5297.5</v>
      </c>
      <c r="C17777">
        <v>0.79600000000000004</v>
      </c>
      <c r="F17777">
        <v>0.55200000000000005</v>
      </c>
    </row>
    <row r="17778" spans="1:6" x14ac:dyDescent="0.4">
      <c r="A17778" t="s">
        <v>11</v>
      </c>
      <c r="B17778">
        <v>5297.6</v>
      </c>
      <c r="C17778">
        <v>0.79100000000000004</v>
      </c>
      <c r="F17778">
        <v>0.55600000000000005</v>
      </c>
    </row>
    <row r="17779" spans="1:6" x14ac:dyDescent="0.4">
      <c r="A17779" t="s">
        <v>11</v>
      </c>
      <c r="B17779">
        <v>5297.7</v>
      </c>
      <c r="C17779">
        <v>0.78500000000000003</v>
      </c>
      <c r="F17779">
        <v>0.56000000000000005</v>
      </c>
    </row>
    <row r="17780" spans="1:6" x14ac:dyDescent="0.4">
      <c r="A17780" t="s">
        <v>11</v>
      </c>
      <c r="B17780">
        <v>5297.8</v>
      </c>
      <c r="C17780">
        <v>0.78</v>
      </c>
      <c r="F17780">
        <v>0.56399999999999995</v>
      </c>
    </row>
    <row r="17781" spans="1:6" x14ac:dyDescent="0.4">
      <c r="A17781" t="s">
        <v>11</v>
      </c>
      <c r="B17781">
        <v>5297.9</v>
      </c>
      <c r="C17781">
        <v>0.77100000000000002</v>
      </c>
      <c r="F17781">
        <v>0.57299999999999995</v>
      </c>
    </row>
    <row r="17782" spans="1:6" x14ac:dyDescent="0.4">
      <c r="A17782" t="s">
        <v>11</v>
      </c>
      <c r="B17782">
        <v>5298</v>
      </c>
      <c r="C17782">
        <v>0.76700000000000002</v>
      </c>
      <c r="F17782">
        <v>0.57599999999999996</v>
      </c>
    </row>
    <row r="17783" spans="1:6" x14ac:dyDescent="0.4">
      <c r="A17783" t="s">
        <v>11</v>
      </c>
      <c r="B17783">
        <v>5298.1</v>
      </c>
      <c r="C17783">
        <v>0.76300000000000001</v>
      </c>
      <c r="F17783">
        <v>0.57899999999999996</v>
      </c>
    </row>
    <row r="17784" spans="1:6" x14ac:dyDescent="0.4">
      <c r="A17784" t="s">
        <v>11</v>
      </c>
      <c r="B17784">
        <v>5298.2</v>
      </c>
      <c r="C17784">
        <v>0.77100000000000002</v>
      </c>
      <c r="F17784">
        <v>0.58799999999999997</v>
      </c>
    </row>
    <row r="17785" spans="1:6" x14ac:dyDescent="0.4">
      <c r="A17785" t="s">
        <v>11</v>
      </c>
      <c r="B17785">
        <v>5298.3</v>
      </c>
      <c r="C17785">
        <v>0.76900000000000002</v>
      </c>
      <c r="F17785">
        <v>0.59399999999999997</v>
      </c>
    </row>
    <row r="17786" spans="1:6" x14ac:dyDescent="0.4">
      <c r="A17786" t="s">
        <v>11</v>
      </c>
      <c r="B17786">
        <v>5298.4</v>
      </c>
      <c r="C17786">
        <v>0.76700000000000002</v>
      </c>
      <c r="F17786">
        <v>0.6</v>
      </c>
    </row>
    <row r="17787" spans="1:6" x14ac:dyDescent="0.4">
      <c r="A17787" t="s">
        <v>11</v>
      </c>
      <c r="B17787">
        <v>5298.5</v>
      </c>
      <c r="C17787">
        <v>0.76500000000000001</v>
      </c>
      <c r="F17787">
        <v>0.60699999999999998</v>
      </c>
    </row>
    <row r="17788" spans="1:6" x14ac:dyDescent="0.4">
      <c r="A17788" t="s">
        <v>11</v>
      </c>
      <c r="B17788">
        <v>5298.6</v>
      </c>
      <c r="C17788">
        <v>0.76300000000000001</v>
      </c>
      <c r="F17788">
        <v>0.61299999999999999</v>
      </c>
    </row>
    <row r="17789" spans="1:6" x14ac:dyDescent="0.4">
      <c r="A17789" t="s">
        <v>11</v>
      </c>
      <c r="B17789">
        <v>5298.7</v>
      </c>
      <c r="C17789">
        <v>0.83299999999999996</v>
      </c>
      <c r="F17789">
        <v>0.61399999999999999</v>
      </c>
    </row>
    <row r="17790" spans="1:6" x14ac:dyDescent="0.4">
      <c r="A17790" t="s">
        <v>11</v>
      </c>
      <c r="B17790">
        <v>5298.8</v>
      </c>
      <c r="C17790">
        <v>0.90200000000000002</v>
      </c>
      <c r="F17790">
        <v>0.61499999999999999</v>
      </c>
    </row>
    <row r="17791" spans="1:6" x14ac:dyDescent="0.4">
      <c r="A17791" t="s">
        <v>11</v>
      </c>
      <c r="B17791">
        <v>5298.9</v>
      </c>
      <c r="C17791">
        <v>1.054</v>
      </c>
      <c r="F17791">
        <v>0.61499999999999999</v>
      </c>
    </row>
    <row r="17792" spans="1:6" x14ac:dyDescent="0.4">
      <c r="A17792" t="s">
        <v>11</v>
      </c>
      <c r="B17792">
        <v>5299</v>
      </c>
      <c r="C17792">
        <v>1.0980000000000001</v>
      </c>
      <c r="F17792">
        <v>0.61399999999999999</v>
      </c>
    </row>
    <row r="17793" spans="1:6" x14ac:dyDescent="0.4">
      <c r="A17793" t="s">
        <v>11</v>
      </c>
      <c r="B17793">
        <v>5299.1</v>
      </c>
      <c r="C17793">
        <v>1.1419999999999999</v>
      </c>
      <c r="F17793">
        <v>0.61299999999999999</v>
      </c>
    </row>
    <row r="17794" spans="1:6" x14ac:dyDescent="0.4">
      <c r="A17794" t="s">
        <v>11</v>
      </c>
      <c r="B17794">
        <v>5299.2</v>
      </c>
      <c r="C17794">
        <v>1.087</v>
      </c>
      <c r="F17794">
        <v>0.61099999999999999</v>
      </c>
    </row>
    <row r="17795" spans="1:6" x14ac:dyDescent="0.4">
      <c r="A17795" t="s">
        <v>11</v>
      </c>
      <c r="B17795">
        <v>5299.3</v>
      </c>
      <c r="C17795">
        <v>1.032</v>
      </c>
      <c r="F17795">
        <v>0.60799999999999998</v>
      </c>
    </row>
    <row r="17796" spans="1:6" x14ac:dyDescent="0.4">
      <c r="A17796" t="s">
        <v>11</v>
      </c>
      <c r="B17796">
        <v>5299.4</v>
      </c>
      <c r="C17796">
        <v>0.89300000000000002</v>
      </c>
      <c r="F17796">
        <v>0.60499999999999998</v>
      </c>
    </row>
    <row r="17797" spans="1:6" x14ac:dyDescent="0.4">
      <c r="A17797" t="s">
        <v>11</v>
      </c>
      <c r="B17797">
        <v>5299.5</v>
      </c>
      <c r="C17797">
        <v>0.79600000000000004</v>
      </c>
      <c r="F17797">
        <v>0.59599999999999997</v>
      </c>
    </row>
    <row r="17798" spans="1:6" x14ac:dyDescent="0.4">
      <c r="A17798" t="s">
        <v>11</v>
      </c>
      <c r="B17798">
        <v>5299.6</v>
      </c>
      <c r="C17798">
        <v>0.78600000000000003</v>
      </c>
      <c r="F17798">
        <v>0.59099999999999997</v>
      </c>
    </row>
    <row r="17799" spans="1:6" x14ac:dyDescent="0.4">
      <c r="A17799" t="s">
        <v>11</v>
      </c>
      <c r="B17799">
        <v>5299.7</v>
      </c>
      <c r="C17799">
        <v>0.77600000000000002</v>
      </c>
      <c r="F17799">
        <v>0.58599999999999997</v>
      </c>
    </row>
    <row r="17800" spans="1:6" x14ac:dyDescent="0.4">
      <c r="A17800" t="s">
        <v>11</v>
      </c>
      <c r="B17800">
        <v>5299.8</v>
      </c>
      <c r="C17800">
        <v>0.76500000000000001</v>
      </c>
      <c r="F17800">
        <v>0.58199999999999996</v>
      </c>
    </row>
    <row r="17801" spans="1:6" x14ac:dyDescent="0.4">
      <c r="A17801" t="s">
        <v>11</v>
      </c>
      <c r="B17801">
        <v>5299.9</v>
      </c>
      <c r="C17801">
        <v>0.755</v>
      </c>
      <c r="F17801">
        <v>0.57699999999999996</v>
      </c>
    </row>
    <row r="17802" spans="1:6" x14ac:dyDescent="0.4">
      <c r="A17802" t="s">
        <v>11</v>
      </c>
      <c r="B17802">
        <v>5300</v>
      </c>
      <c r="C17802">
        <v>0.755</v>
      </c>
      <c r="F17802">
        <v>0.57299999999999995</v>
      </c>
    </row>
    <row r="17803" spans="1:6" x14ac:dyDescent="0.4">
      <c r="A17803" t="s">
        <v>11</v>
      </c>
      <c r="B17803">
        <v>5300.1</v>
      </c>
      <c r="C17803">
        <v>0.755</v>
      </c>
      <c r="F17803">
        <v>0.56999999999999995</v>
      </c>
    </row>
    <row r="17804" spans="1:6" x14ac:dyDescent="0.4">
      <c r="A17804" t="s">
        <v>11</v>
      </c>
      <c r="B17804">
        <v>5300.2</v>
      </c>
      <c r="C17804">
        <v>0.751</v>
      </c>
      <c r="F17804">
        <v>0.56799999999999995</v>
      </c>
    </row>
    <row r="17805" spans="1:6" x14ac:dyDescent="0.4">
      <c r="A17805" t="s">
        <v>11</v>
      </c>
      <c r="B17805">
        <v>5300.3</v>
      </c>
      <c r="C17805">
        <v>0.747</v>
      </c>
      <c r="F17805">
        <v>0.56599999999999995</v>
      </c>
    </row>
    <row r="17806" spans="1:6" x14ac:dyDescent="0.4">
      <c r="A17806" t="s">
        <v>11</v>
      </c>
      <c r="B17806">
        <v>5300.4</v>
      </c>
      <c r="C17806">
        <v>0.755</v>
      </c>
      <c r="F17806">
        <v>0.56000000000000005</v>
      </c>
    </row>
    <row r="17807" spans="1:6" x14ac:dyDescent="0.4">
      <c r="A17807" t="s">
        <v>11</v>
      </c>
      <c r="B17807">
        <v>5300.5</v>
      </c>
      <c r="C17807">
        <v>0.76300000000000001</v>
      </c>
      <c r="F17807">
        <v>0.55600000000000005</v>
      </c>
    </row>
    <row r="17808" spans="1:6" x14ac:dyDescent="0.4">
      <c r="A17808" t="s">
        <v>11</v>
      </c>
      <c r="B17808">
        <v>5300.6</v>
      </c>
      <c r="C17808">
        <v>0.77100000000000002</v>
      </c>
      <c r="F17808">
        <v>0.55100000000000005</v>
      </c>
    </row>
    <row r="17809" spans="1:6" x14ac:dyDescent="0.4">
      <c r="A17809" t="s">
        <v>11</v>
      </c>
      <c r="B17809">
        <v>5300.7</v>
      </c>
      <c r="C17809">
        <v>0.77300000000000002</v>
      </c>
      <c r="F17809">
        <v>0.55000000000000004</v>
      </c>
    </row>
    <row r="17810" spans="1:6" x14ac:dyDescent="0.4">
      <c r="A17810" t="s">
        <v>11</v>
      </c>
      <c r="B17810">
        <v>5300.8</v>
      </c>
      <c r="C17810">
        <v>0.77500000000000002</v>
      </c>
      <c r="F17810">
        <v>0.55000000000000004</v>
      </c>
    </row>
    <row r="17811" spans="1:6" x14ac:dyDescent="0.4">
      <c r="A17811" t="s">
        <v>11</v>
      </c>
      <c r="B17811">
        <v>5300.9</v>
      </c>
      <c r="C17811">
        <v>0.77800000000000002</v>
      </c>
      <c r="F17811">
        <v>0.54900000000000004</v>
      </c>
    </row>
    <row r="17812" spans="1:6" x14ac:dyDescent="0.4">
      <c r="A17812" t="s">
        <v>11</v>
      </c>
      <c r="B17812">
        <v>5301</v>
      </c>
      <c r="C17812">
        <v>0.78</v>
      </c>
      <c r="F17812">
        <v>0.54800000000000004</v>
      </c>
    </row>
    <row r="17813" spans="1:6" x14ac:dyDescent="0.4">
      <c r="A17813" t="s">
        <v>11</v>
      </c>
      <c r="B17813">
        <v>5301.1</v>
      </c>
      <c r="C17813">
        <v>0.79600000000000004</v>
      </c>
      <c r="F17813">
        <v>0.54700000000000004</v>
      </c>
    </row>
    <row r="17814" spans="1:6" x14ac:dyDescent="0.4">
      <c r="A17814" t="s">
        <v>11</v>
      </c>
      <c r="B17814">
        <v>5301.2</v>
      </c>
      <c r="C17814">
        <v>0.81299999999999994</v>
      </c>
      <c r="F17814">
        <v>0.54600000000000004</v>
      </c>
    </row>
    <row r="17815" spans="1:6" x14ac:dyDescent="0.4">
      <c r="A17815" t="s">
        <v>11</v>
      </c>
      <c r="B17815">
        <v>5301.3</v>
      </c>
      <c r="C17815">
        <v>0.81299999999999994</v>
      </c>
      <c r="F17815">
        <v>0.54800000000000004</v>
      </c>
    </row>
    <row r="17816" spans="1:6" x14ac:dyDescent="0.4">
      <c r="A17816" t="s">
        <v>11</v>
      </c>
      <c r="B17816">
        <v>5301.4</v>
      </c>
      <c r="C17816">
        <v>0.81299999999999994</v>
      </c>
      <c r="F17816">
        <v>0.55000000000000004</v>
      </c>
    </row>
    <row r="17817" spans="1:6" x14ac:dyDescent="0.4">
      <c r="A17817" t="s">
        <v>11</v>
      </c>
      <c r="B17817">
        <v>5301.5</v>
      </c>
      <c r="C17817">
        <v>0.81299999999999994</v>
      </c>
      <c r="F17817">
        <v>0.55200000000000005</v>
      </c>
    </row>
    <row r="17818" spans="1:6" x14ac:dyDescent="0.4">
      <c r="A17818" t="s">
        <v>11</v>
      </c>
      <c r="B17818">
        <v>5301.6</v>
      </c>
      <c r="C17818">
        <v>0.80500000000000005</v>
      </c>
      <c r="F17818">
        <v>0.55500000000000005</v>
      </c>
    </row>
    <row r="17819" spans="1:6" x14ac:dyDescent="0.4">
      <c r="A17819" t="s">
        <v>11</v>
      </c>
      <c r="B17819">
        <v>5301.7</v>
      </c>
      <c r="C17819">
        <v>0.79600000000000004</v>
      </c>
      <c r="F17819">
        <v>0.55800000000000005</v>
      </c>
    </row>
    <row r="17820" spans="1:6" x14ac:dyDescent="0.4">
      <c r="A17820" t="s">
        <v>11</v>
      </c>
      <c r="B17820">
        <v>5301.8</v>
      </c>
      <c r="C17820">
        <v>0.78800000000000003</v>
      </c>
      <c r="F17820">
        <v>0.56000000000000005</v>
      </c>
    </row>
    <row r="17821" spans="1:6" x14ac:dyDescent="0.4">
      <c r="A17821" t="s">
        <v>11</v>
      </c>
      <c r="B17821">
        <v>5301.9</v>
      </c>
      <c r="C17821">
        <v>1.0409999999999999</v>
      </c>
      <c r="F17821">
        <v>0.55100000000000005</v>
      </c>
    </row>
    <row r="17822" spans="1:6" x14ac:dyDescent="0.4">
      <c r="A17822" t="s">
        <v>11</v>
      </c>
      <c r="B17822">
        <v>5302</v>
      </c>
      <c r="C17822">
        <v>1.2929999999999999</v>
      </c>
      <c r="F17822">
        <v>0.54100000000000004</v>
      </c>
    </row>
    <row r="17823" spans="1:6" x14ac:dyDescent="0.4">
      <c r="A17823" t="s">
        <v>11</v>
      </c>
      <c r="B17823">
        <v>5302.1</v>
      </c>
      <c r="C17823">
        <v>1.546</v>
      </c>
      <c r="F17823">
        <v>0.53100000000000003</v>
      </c>
    </row>
    <row r="17824" spans="1:6" x14ac:dyDescent="0.4">
      <c r="A17824" t="s">
        <v>11</v>
      </c>
      <c r="B17824">
        <v>5302.2</v>
      </c>
      <c r="C17824">
        <v>1.6870000000000001</v>
      </c>
      <c r="F17824">
        <v>0.53500000000000003</v>
      </c>
    </row>
    <row r="17825" spans="1:6" x14ac:dyDescent="0.4">
      <c r="A17825" t="s">
        <v>11</v>
      </c>
      <c r="B17825">
        <v>5302.3</v>
      </c>
      <c r="C17825">
        <v>1.8280000000000001</v>
      </c>
      <c r="F17825">
        <v>0.53900000000000003</v>
      </c>
    </row>
    <row r="17826" spans="1:6" x14ac:dyDescent="0.4">
      <c r="A17826" t="s">
        <v>11</v>
      </c>
      <c r="B17826">
        <v>5302.4</v>
      </c>
      <c r="C17826">
        <v>1.9690000000000001</v>
      </c>
      <c r="F17826">
        <v>0.54300000000000004</v>
      </c>
    </row>
    <row r="17827" spans="1:6" x14ac:dyDescent="0.4">
      <c r="A17827" t="s">
        <v>11</v>
      </c>
      <c r="B17827">
        <v>5302.5</v>
      </c>
      <c r="C17827">
        <v>2.1619999999999999</v>
      </c>
      <c r="F17827">
        <v>0.55200000000000005</v>
      </c>
    </row>
    <row r="17828" spans="1:6" x14ac:dyDescent="0.4">
      <c r="A17828" t="s">
        <v>11</v>
      </c>
      <c r="B17828">
        <v>5302.6</v>
      </c>
      <c r="C17828">
        <v>2.298</v>
      </c>
      <c r="F17828">
        <v>0.55100000000000005</v>
      </c>
    </row>
    <row r="17829" spans="1:6" x14ac:dyDescent="0.4">
      <c r="A17829" t="s">
        <v>11</v>
      </c>
      <c r="B17829">
        <v>5302.7</v>
      </c>
      <c r="C17829">
        <v>2.4350000000000001</v>
      </c>
      <c r="F17829">
        <v>0.55100000000000005</v>
      </c>
    </row>
    <row r="17830" spans="1:6" x14ac:dyDescent="0.4">
      <c r="A17830" t="s">
        <v>11</v>
      </c>
      <c r="B17830">
        <v>5302.8</v>
      </c>
      <c r="C17830">
        <v>2.5710000000000002</v>
      </c>
      <c r="F17830">
        <v>0.55000000000000004</v>
      </c>
    </row>
    <row r="17831" spans="1:6" x14ac:dyDescent="0.4">
      <c r="A17831" t="s">
        <v>11</v>
      </c>
      <c r="B17831">
        <v>5302.9</v>
      </c>
      <c r="C17831">
        <v>2.7080000000000002</v>
      </c>
      <c r="F17831">
        <v>0.55000000000000004</v>
      </c>
    </row>
    <row r="17832" spans="1:6" x14ac:dyDescent="0.4">
      <c r="A17832" t="s">
        <v>11</v>
      </c>
      <c r="B17832">
        <v>5303</v>
      </c>
      <c r="C17832">
        <v>2.8450000000000002</v>
      </c>
      <c r="F17832">
        <v>0.54900000000000004</v>
      </c>
    </row>
    <row r="17833" spans="1:6" x14ac:dyDescent="0.4">
      <c r="A17833" t="s">
        <v>11</v>
      </c>
      <c r="B17833">
        <v>5303.1</v>
      </c>
      <c r="C17833">
        <v>2.7890000000000001</v>
      </c>
      <c r="F17833">
        <v>0.55200000000000005</v>
      </c>
    </row>
    <row r="17834" spans="1:6" x14ac:dyDescent="0.4">
      <c r="A17834" t="s">
        <v>11</v>
      </c>
      <c r="B17834">
        <v>5303.2</v>
      </c>
      <c r="C17834">
        <v>2.734</v>
      </c>
      <c r="F17834">
        <v>0.55600000000000005</v>
      </c>
    </row>
    <row r="17835" spans="1:6" x14ac:dyDescent="0.4">
      <c r="A17835" t="s">
        <v>11</v>
      </c>
      <c r="B17835">
        <v>5303.3</v>
      </c>
      <c r="C17835">
        <v>2.6789999999999998</v>
      </c>
      <c r="F17835">
        <v>0.55900000000000005</v>
      </c>
    </row>
    <row r="17836" spans="1:6" x14ac:dyDescent="0.4">
      <c r="A17836" t="s">
        <v>11</v>
      </c>
      <c r="B17836">
        <v>5303.4</v>
      </c>
      <c r="C17836">
        <v>2.4950000000000001</v>
      </c>
      <c r="F17836">
        <v>0.56299999999999994</v>
      </c>
    </row>
    <row r="17837" spans="1:6" x14ac:dyDescent="0.4">
      <c r="A17837" t="s">
        <v>11</v>
      </c>
      <c r="B17837">
        <v>5303.5</v>
      </c>
      <c r="C17837">
        <v>2.4580000000000002</v>
      </c>
      <c r="F17837">
        <v>0.56200000000000006</v>
      </c>
    </row>
    <row r="17838" spans="1:6" x14ac:dyDescent="0.4">
      <c r="A17838" t="s">
        <v>11</v>
      </c>
      <c r="B17838">
        <v>5303.6</v>
      </c>
      <c r="C17838">
        <v>2.42</v>
      </c>
      <c r="F17838">
        <v>0.56100000000000005</v>
      </c>
    </row>
    <row r="17839" spans="1:6" x14ac:dyDescent="0.4">
      <c r="A17839" t="s">
        <v>11</v>
      </c>
      <c r="B17839">
        <v>5303.7</v>
      </c>
      <c r="C17839">
        <v>2.2210000000000001</v>
      </c>
      <c r="F17839">
        <v>0.56200000000000006</v>
      </c>
    </row>
    <row r="17840" spans="1:6" x14ac:dyDescent="0.4">
      <c r="A17840" t="s">
        <v>11</v>
      </c>
      <c r="B17840">
        <v>5303.8</v>
      </c>
      <c r="C17840">
        <v>2.0230000000000001</v>
      </c>
      <c r="F17840">
        <v>0.56299999999999994</v>
      </c>
    </row>
    <row r="17841" spans="1:6" x14ac:dyDescent="0.4">
      <c r="A17841" t="s">
        <v>11</v>
      </c>
      <c r="B17841">
        <v>5303.9</v>
      </c>
      <c r="C17841">
        <v>1.8240000000000001</v>
      </c>
      <c r="F17841">
        <v>0.56299999999999994</v>
      </c>
    </row>
    <row r="17842" spans="1:6" x14ac:dyDescent="0.4">
      <c r="A17842" t="s">
        <v>11</v>
      </c>
      <c r="B17842">
        <v>5304</v>
      </c>
      <c r="C17842">
        <v>1.625</v>
      </c>
      <c r="F17842">
        <v>0.56399999999999995</v>
      </c>
    </row>
    <row r="17843" spans="1:6" x14ac:dyDescent="0.4">
      <c r="A17843" t="s">
        <v>11</v>
      </c>
      <c r="B17843">
        <v>5304.1</v>
      </c>
      <c r="C17843">
        <v>1.4259999999999999</v>
      </c>
      <c r="F17843">
        <v>0.56499999999999995</v>
      </c>
    </row>
    <row r="17844" spans="1:6" x14ac:dyDescent="0.4">
      <c r="A17844" t="s">
        <v>11</v>
      </c>
      <c r="B17844">
        <v>5304.2</v>
      </c>
      <c r="C17844">
        <v>1.228</v>
      </c>
      <c r="F17844">
        <v>0.56499999999999995</v>
      </c>
    </row>
    <row r="17845" spans="1:6" x14ac:dyDescent="0.4">
      <c r="A17845" t="s">
        <v>11</v>
      </c>
      <c r="B17845">
        <v>5304.3</v>
      </c>
      <c r="C17845">
        <v>1.3620000000000001</v>
      </c>
      <c r="F17845">
        <v>0.55900000000000005</v>
      </c>
    </row>
    <row r="17846" spans="1:6" x14ac:dyDescent="0.4">
      <c r="A17846" t="s">
        <v>11</v>
      </c>
      <c r="B17846">
        <v>5304.4</v>
      </c>
      <c r="C17846">
        <v>1.496</v>
      </c>
      <c r="F17846">
        <v>0.55300000000000005</v>
      </c>
    </row>
    <row r="17847" spans="1:6" x14ac:dyDescent="0.4">
      <c r="A17847" t="s">
        <v>11</v>
      </c>
      <c r="B17847">
        <v>5304.5</v>
      </c>
      <c r="C17847">
        <v>1.63</v>
      </c>
      <c r="F17847">
        <v>0.54600000000000004</v>
      </c>
    </row>
    <row r="17848" spans="1:6" x14ac:dyDescent="0.4">
      <c r="A17848" t="s">
        <v>11</v>
      </c>
      <c r="B17848">
        <v>5304.6</v>
      </c>
      <c r="C17848">
        <v>1.9179999999999999</v>
      </c>
      <c r="F17848">
        <v>0.54200000000000004</v>
      </c>
    </row>
    <row r="17849" spans="1:6" x14ac:dyDescent="0.4">
      <c r="A17849" t="s">
        <v>11</v>
      </c>
      <c r="B17849">
        <v>5304.7</v>
      </c>
      <c r="C17849">
        <v>2.2069999999999999</v>
      </c>
      <c r="F17849">
        <v>0.53800000000000003</v>
      </c>
    </row>
    <row r="17850" spans="1:6" x14ac:dyDescent="0.4">
      <c r="A17850" t="s">
        <v>11</v>
      </c>
      <c r="B17850">
        <v>5304.8</v>
      </c>
      <c r="C17850">
        <v>2.3380000000000001</v>
      </c>
      <c r="F17850">
        <v>0.54</v>
      </c>
    </row>
    <row r="17851" spans="1:6" x14ac:dyDescent="0.4">
      <c r="A17851" t="s">
        <v>11</v>
      </c>
      <c r="B17851">
        <v>5304.9</v>
      </c>
      <c r="C17851">
        <v>2.4700000000000002</v>
      </c>
      <c r="F17851">
        <v>0.54200000000000004</v>
      </c>
    </row>
    <row r="17852" spans="1:6" x14ac:dyDescent="0.4">
      <c r="A17852" t="s">
        <v>11</v>
      </c>
      <c r="B17852">
        <v>5305</v>
      </c>
      <c r="C17852">
        <v>2.6859999999999999</v>
      </c>
      <c r="F17852">
        <v>0.54500000000000004</v>
      </c>
    </row>
    <row r="17853" spans="1:6" x14ac:dyDescent="0.4">
      <c r="A17853" t="s">
        <v>11</v>
      </c>
      <c r="B17853">
        <v>5305.1</v>
      </c>
      <c r="C17853">
        <v>2.9020000000000001</v>
      </c>
      <c r="F17853">
        <v>0.54900000000000004</v>
      </c>
    </row>
    <row r="17854" spans="1:6" x14ac:dyDescent="0.4">
      <c r="A17854" t="s">
        <v>11</v>
      </c>
      <c r="B17854">
        <v>5305.2</v>
      </c>
      <c r="C17854">
        <v>2.9609999999999999</v>
      </c>
      <c r="F17854">
        <v>0.54800000000000004</v>
      </c>
    </row>
    <row r="17855" spans="1:6" x14ac:dyDescent="0.4">
      <c r="A17855" t="s">
        <v>11</v>
      </c>
      <c r="B17855">
        <v>5305.3</v>
      </c>
      <c r="C17855">
        <v>3.0209999999999999</v>
      </c>
      <c r="F17855">
        <v>0.54800000000000004</v>
      </c>
    </row>
    <row r="17856" spans="1:6" x14ac:dyDescent="0.4">
      <c r="A17856" t="s">
        <v>11</v>
      </c>
      <c r="B17856">
        <v>5305.4</v>
      </c>
      <c r="C17856">
        <v>3.081</v>
      </c>
      <c r="F17856">
        <v>0.54700000000000004</v>
      </c>
    </row>
    <row r="17857" spans="1:6" x14ac:dyDescent="0.4">
      <c r="A17857" t="s">
        <v>11</v>
      </c>
      <c r="B17857">
        <v>5305.5</v>
      </c>
      <c r="C17857">
        <v>3.14</v>
      </c>
      <c r="F17857">
        <v>0.54600000000000004</v>
      </c>
    </row>
    <row r="17858" spans="1:6" x14ac:dyDescent="0.4">
      <c r="A17858" t="s">
        <v>11</v>
      </c>
      <c r="B17858">
        <v>5305.6</v>
      </c>
      <c r="C17858">
        <v>3.08</v>
      </c>
      <c r="F17858">
        <v>0.55000000000000004</v>
      </c>
    </row>
    <row r="17859" spans="1:6" x14ac:dyDescent="0.4">
      <c r="A17859" t="s">
        <v>11</v>
      </c>
      <c r="B17859">
        <v>5305.7</v>
      </c>
      <c r="C17859">
        <v>3.02</v>
      </c>
      <c r="F17859">
        <v>0.55400000000000005</v>
      </c>
    </row>
    <row r="17860" spans="1:6" x14ac:dyDescent="0.4">
      <c r="A17860" t="s">
        <v>11</v>
      </c>
      <c r="B17860">
        <v>5305.8</v>
      </c>
      <c r="C17860">
        <v>2.96</v>
      </c>
      <c r="F17860">
        <v>0.55800000000000005</v>
      </c>
    </row>
    <row r="17861" spans="1:6" x14ac:dyDescent="0.4">
      <c r="A17861" t="s">
        <v>11</v>
      </c>
      <c r="B17861">
        <v>5305.9</v>
      </c>
      <c r="C17861">
        <v>2.9020000000000001</v>
      </c>
      <c r="F17861">
        <v>0.56399999999999995</v>
      </c>
    </row>
    <row r="17862" spans="1:6" x14ac:dyDescent="0.4">
      <c r="A17862" t="s">
        <v>11</v>
      </c>
      <c r="B17862">
        <v>5306</v>
      </c>
      <c r="C17862">
        <v>2.8450000000000002</v>
      </c>
      <c r="F17862">
        <v>0.56899999999999995</v>
      </c>
    </row>
    <row r="17863" spans="1:6" x14ac:dyDescent="0.4">
      <c r="A17863" t="s">
        <v>11</v>
      </c>
      <c r="B17863">
        <v>5306.1</v>
      </c>
      <c r="C17863">
        <v>2.7570000000000001</v>
      </c>
      <c r="F17863">
        <v>0.56799999999999995</v>
      </c>
    </row>
    <row r="17864" spans="1:6" x14ac:dyDescent="0.4">
      <c r="A17864" t="s">
        <v>11</v>
      </c>
      <c r="B17864">
        <v>5306.2</v>
      </c>
      <c r="C17864">
        <v>2.67</v>
      </c>
      <c r="F17864">
        <v>0.56599999999999995</v>
      </c>
    </row>
    <row r="17865" spans="1:6" x14ac:dyDescent="0.4">
      <c r="A17865" t="s">
        <v>11</v>
      </c>
      <c r="B17865">
        <v>5306.3</v>
      </c>
      <c r="C17865">
        <v>2.5830000000000002</v>
      </c>
      <c r="F17865">
        <v>0.56399999999999995</v>
      </c>
    </row>
    <row r="17866" spans="1:6" x14ac:dyDescent="0.4">
      <c r="A17866" t="s">
        <v>11</v>
      </c>
      <c r="B17866">
        <v>5306.4</v>
      </c>
      <c r="C17866">
        <v>2.4950000000000001</v>
      </c>
      <c r="F17866">
        <v>0.56299999999999994</v>
      </c>
    </row>
    <row r="17867" spans="1:6" x14ac:dyDescent="0.4">
      <c r="A17867" t="s">
        <v>11</v>
      </c>
      <c r="B17867">
        <v>5306.5</v>
      </c>
      <c r="C17867">
        <v>2.4700000000000002</v>
      </c>
      <c r="F17867">
        <v>0.56999999999999995</v>
      </c>
    </row>
    <row r="17868" spans="1:6" x14ac:dyDescent="0.4">
      <c r="A17868" t="s">
        <v>11</v>
      </c>
      <c r="B17868">
        <v>5306.6</v>
      </c>
      <c r="C17868">
        <v>2.4449999999999998</v>
      </c>
      <c r="F17868">
        <v>0.57799999999999996</v>
      </c>
    </row>
    <row r="17869" spans="1:6" x14ac:dyDescent="0.4">
      <c r="A17869" t="s">
        <v>11</v>
      </c>
      <c r="B17869">
        <v>5306.7</v>
      </c>
      <c r="C17869">
        <v>2.3210000000000002</v>
      </c>
      <c r="F17869">
        <v>0.58599999999999997</v>
      </c>
    </row>
    <row r="17870" spans="1:6" x14ac:dyDescent="0.4">
      <c r="A17870" t="s">
        <v>11</v>
      </c>
      <c r="B17870">
        <v>5306.8</v>
      </c>
      <c r="C17870">
        <v>2.198</v>
      </c>
      <c r="F17870">
        <v>0.59399999999999997</v>
      </c>
    </row>
    <row r="17871" spans="1:6" x14ac:dyDescent="0.4">
      <c r="A17871" t="s">
        <v>11</v>
      </c>
      <c r="B17871">
        <v>5306.9</v>
      </c>
      <c r="C17871">
        <v>2.0739999999999998</v>
      </c>
      <c r="F17871">
        <v>0.60199999999999998</v>
      </c>
    </row>
    <row r="17872" spans="1:6" x14ac:dyDescent="0.4">
      <c r="A17872" t="s">
        <v>11</v>
      </c>
      <c r="B17872">
        <v>5307</v>
      </c>
      <c r="C17872">
        <v>1.956</v>
      </c>
      <c r="F17872">
        <v>0.60499999999999998</v>
      </c>
    </row>
    <row r="17873" spans="1:6" x14ac:dyDescent="0.4">
      <c r="A17873" t="s">
        <v>11</v>
      </c>
      <c r="B17873">
        <v>5307.1</v>
      </c>
      <c r="C17873">
        <v>1.837</v>
      </c>
      <c r="F17873">
        <v>0.60799999999999998</v>
      </c>
    </row>
    <row r="17874" spans="1:6" x14ac:dyDescent="0.4">
      <c r="A17874" t="s">
        <v>11</v>
      </c>
      <c r="B17874">
        <v>5307.2</v>
      </c>
      <c r="C17874">
        <v>1.7190000000000001</v>
      </c>
      <c r="F17874">
        <v>0.61099999999999999</v>
      </c>
    </row>
    <row r="17875" spans="1:6" x14ac:dyDescent="0.4">
      <c r="A17875" t="s">
        <v>11</v>
      </c>
      <c r="B17875">
        <v>5307.3</v>
      </c>
      <c r="C17875">
        <v>1.532</v>
      </c>
      <c r="F17875">
        <v>0.62</v>
      </c>
    </row>
    <row r="17876" spans="1:6" x14ac:dyDescent="0.4">
      <c r="A17876" t="s">
        <v>11</v>
      </c>
      <c r="B17876">
        <v>5307.4</v>
      </c>
      <c r="C17876">
        <v>1.3440000000000001</v>
      </c>
      <c r="F17876">
        <v>0.628</v>
      </c>
    </row>
    <row r="17877" spans="1:6" x14ac:dyDescent="0.4">
      <c r="A17877" t="s">
        <v>11</v>
      </c>
      <c r="B17877">
        <v>5307.5</v>
      </c>
      <c r="C17877">
        <v>1.157</v>
      </c>
      <c r="F17877">
        <v>0.63600000000000001</v>
      </c>
    </row>
    <row r="17878" spans="1:6" x14ac:dyDescent="0.4">
      <c r="A17878" t="s">
        <v>11</v>
      </c>
      <c r="B17878">
        <v>5307.6</v>
      </c>
      <c r="C17878">
        <v>0.97</v>
      </c>
      <c r="F17878">
        <v>0.64500000000000002</v>
      </c>
    </row>
    <row r="17879" spans="1:6" x14ac:dyDescent="0.4">
      <c r="A17879" t="s">
        <v>11</v>
      </c>
      <c r="B17879">
        <v>5307.7</v>
      </c>
      <c r="C17879">
        <v>0.77700000000000002</v>
      </c>
      <c r="F17879">
        <v>0.65200000000000002</v>
      </c>
    </row>
    <row r="17880" spans="1:6" x14ac:dyDescent="0.4">
      <c r="A17880" t="s">
        <v>11</v>
      </c>
      <c r="B17880">
        <v>5307.8</v>
      </c>
      <c r="C17880">
        <v>0.58399999999999996</v>
      </c>
      <c r="F17880">
        <v>0.65900000000000003</v>
      </c>
    </row>
    <row r="17881" spans="1:6" x14ac:dyDescent="0.4">
      <c r="A17881" t="s">
        <v>11</v>
      </c>
      <c r="B17881">
        <v>5307.9</v>
      </c>
      <c r="C17881">
        <v>0.66200000000000003</v>
      </c>
      <c r="F17881">
        <v>0.65500000000000003</v>
      </c>
    </row>
    <row r="17882" spans="1:6" x14ac:dyDescent="0.4">
      <c r="A17882" t="s">
        <v>11</v>
      </c>
      <c r="B17882">
        <v>5308</v>
      </c>
      <c r="C17882">
        <v>0.73899999999999999</v>
      </c>
      <c r="F17882">
        <v>0.65200000000000002</v>
      </c>
    </row>
    <row r="17883" spans="1:6" x14ac:dyDescent="0.4">
      <c r="A17883" t="s">
        <v>11</v>
      </c>
      <c r="B17883">
        <v>5308.1</v>
      </c>
      <c r="C17883">
        <v>0.84</v>
      </c>
      <c r="F17883">
        <v>0.63700000000000001</v>
      </c>
    </row>
    <row r="17884" spans="1:6" x14ac:dyDescent="0.4">
      <c r="A17884" t="s">
        <v>11</v>
      </c>
      <c r="B17884">
        <v>5308.2</v>
      </c>
      <c r="C17884">
        <v>0.94</v>
      </c>
      <c r="F17884">
        <v>0.621</v>
      </c>
    </row>
    <row r="17885" spans="1:6" x14ac:dyDescent="0.4">
      <c r="A17885" t="s">
        <v>11</v>
      </c>
      <c r="B17885">
        <v>5308.3</v>
      </c>
      <c r="C17885">
        <v>0.90700000000000003</v>
      </c>
      <c r="F17885">
        <v>0.61599999999999999</v>
      </c>
    </row>
    <row r="17886" spans="1:6" x14ac:dyDescent="0.4">
      <c r="A17886" t="s">
        <v>11</v>
      </c>
      <c r="B17886">
        <v>5308.4</v>
      </c>
      <c r="C17886">
        <v>0.873</v>
      </c>
      <c r="F17886">
        <v>0.61</v>
      </c>
    </row>
    <row r="17887" spans="1:6" x14ac:dyDescent="0.4">
      <c r="A17887" t="s">
        <v>11</v>
      </c>
      <c r="B17887">
        <v>5308.5</v>
      </c>
      <c r="C17887">
        <v>0.84</v>
      </c>
      <c r="F17887">
        <v>0.60399999999999998</v>
      </c>
    </row>
    <row r="17888" spans="1:6" x14ac:dyDescent="0.4">
      <c r="A17888" t="s">
        <v>11</v>
      </c>
      <c r="B17888">
        <v>5308.6</v>
      </c>
      <c r="C17888">
        <v>0.80600000000000005</v>
      </c>
      <c r="F17888">
        <v>0.59799999999999998</v>
      </c>
    </row>
    <row r="17889" spans="1:6" x14ac:dyDescent="0.4">
      <c r="A17889" t="s">
        <v>11</v>
      </c>
      <c r="B17889">
        <v>5308.7</v>
      </c>
      <c r="C17889">
        <v>0.77300000000000002</v>
      </c>
      <c r="F17889">
        <v>0.59199999999999997</v>
      </c>
    </row>
    <row r="17890" spans="1:6" x14ac:dyDescent="0.4">
      <c r="A17890" t="s">
        <v>11</v>
      </c>
      <c r="B17890">
        <v>5308.8</v>
      </c>
      <c r="C17890">
        <v>0.73899999999999999</v>
      </c>
      <c r="F17890">
        <v>0.58599999999999997</v>
      </c>
    </row>
    <row r="17891" spans="1:6" x14ac:dyDescent="0.4">
      <c r="A17891" t="s">
        <v>11</v>
      </c>
      <c r="B17891">
        <v>5308.9</v>
      </c>
      <c r="C17891">
        <v>0.72299999999999998</v>
      </c>
      <c r="F17891">
        <v>0.58199999999999996</v>
      </c>
    </row>
    <row r="17892" spans="1:6" x14ac:dyDescent="0.4">
      <c r="A17892" t="s">
        <v>11</v>
      </c>
      <c r="B17892">
        <v>5309</v>
      </c>
      <c r="C17892">
        <v>0.71899999999999997</v>
      </c>
      <c r="F17892">
        <v>0.58099999999999996</v>
      </c>
    </row>
    <row r="17893" spans="1:6" x14ac:dyDescent="0.4">
      <c r="A17893" t="s">
        <v>11</v>
      </c>
      <c r="B17893">
        <v>5309.1</v>
      </c>
      <c r="C17893">
        <v>0.71499999999999997</v>
      </c>
      <c r="F17893">
        <v>0.57999999999999996</v>
      </c>
    </row>
    <row r="17894" spans="1:6" x14ac:dyDescent="0.4">
      <c r="A17894" t="s">
        <v>11</v>
      </c>
      <c r="B17894">
        <v>5309.2</v>
      </c>
      <c r="C17894">
        <v>0.72299999999999998</v>
      </c>
      <c r="F17894">
        <v>0.57799999999999996</v>
      </c>
    </row>
    <row r="17895" spans="1:6" x14ac:dyDescent="0.4">
      <c r="A17895" t="s">
        <v>11</v>
      </c>
      <c r="B17895">
        <v>5309.3</v>
      </c>
      <c r="C17895">
        <v>0.73499999999999999</v>
      </c>
      <c r="F17895">
        <v>0.57399999999999995</v>
      </c>
    </row>
    <row r="17896" spans="1:6" x14ac:dyDescent="0.4">
      <c r="A17896" t="s">
        <v>11</v>
      </c>
      <c r="B17896">
        <v>5309.4</v>
      </c>
      <c r="C17896">
        <v>0.747</v>
      </c>
      <c r="F17896">
        <v>0.56899999999999995</v>
      </c>
    </row>
    <row r="17897" spans="1:6" x14ac:dyDescent="0.4">
      <c r="A17897" t="s">
        <v>11</v>
      </c>
      <c r="B17897">
        <v>5309.5</v>
      </c>
      <c r="C17897">
        <v>0.755</v>
      </c>
      <c r="F17897">
        <v>0.56699999999999995</v>
      </c>
    </row>
    <row r="17898" spans="1:6" x14ac:dyDescent="0.4">
      <c r="A17898" t="s">
        <v>11</v>
      </c>
      <c r="B17898">
        <v>5309.6</v>
      </c>
      <c r="C17898">
        <v>0.76300000000000001</v>
      </c>
      <c r="F17898">
        <v>0.56599999999999995</v>
      </c>
    </row>
    <row r="17899" spans="1:6" x14ac:dyDescent="0.4">
      <c r="A17899" t="s">
        <v>11</v>
      </c>
      <c r="B17899">
        <v>5309.7</v>
      </c>
      <c r="C17899">
        <v>0.76300000000000001</v>
      </c>
      <c r="F17899">
        <v>0.56599999999999995</v>
      </c>
    </row>
    <row r="17900" spans="1:6" x14ac:dyDescent="0.4">
      <c r="A17900" t="s">
        <v>11</v>
      </c>
      <c r="B17900">
        <v>5309.8</v>
      </c>
      <c r="C17900">
        <v>0.77100000000000002</v>
      </c>
      <c r="F17900">
        <v>0.56499999999999995</v>
      </c>
    </row>
    <row r="17901" spans="1:6" x14ac:dyDescent="0.4">
      <c r="A17901" t="s">
        <v>11</v>
      </c>
      <c r="B17901">
        <v>5309.9</v>
      </c>
      <c r="C17901">
        <v>0.78</v>
      </c>
      <c r="F17901">
        <v>0.56699999999999995</v>
      </c>
    </row>
    <row r="17902" spans="1:6" x14ac:dyDescent="0.4">
      <c r="A17902" t="s">
        <v>11</v>
      </c>
      <c r="B17902">
        <v>5310</v>
      </c>
      <c r="C17902">
        <v>0.78800000000000003</v>
      </c>
      <c r="F17902">
        <v>0.56799999999999995</v>
      </c>
    </row>
    <row r="17903" spans="1:6" x14ac:dyDescent="0.4">
      <c r="A17903" t="s">
        <v>11</v>
      </c>
      <c r="B17903">
        <v>5310.1</v>
      </c>
      <c r="C17903">
        <v>0.79200000000000004</v>
      </c>
      <c r="F17903">
        <v>0.56899999999999995</v>
      </c>
    </row>
    <row r="17904" spans="1:6" x14ac:dyDescent="0.4">
      <c r="A17904" t="s">
        <v>11</v>
      </c>
      <c r="B17904">
        <v>5310.2</v>
      </c>
      <c r="C17904">
        <v>0.79600000000000004</v>
      </c>
      <c r="F17904">
        <v>0.56999999999999995</v>
      </c>
    </row>
    <row r="17905" spans="1:6" x14ac:dyDescent="0.4">
      <c r="A17905" t="s">
        <v>11</v>
      </c>
      <c r="B17905">
        <v>5310.3</v>
      </c>
      <c r="C17905">
        <v>0.79600000000000004</v>
      </c>
      <c r="F17905">
        <v>0.57099999999999995</v>
      </c>
    </row>
    <row r="17906" spans="1:6" x14ac:dyDescent="0.4">
      <c r="A17906" t="s">
        <v>11</v>
      </c>
      <c r="B17906">
        <v>5310.4</v>
      </c>
      <c r="C17906">
        <v>0.78800000000000003</v>
      </c>
      <c r="F17906">
        <v>0.57299999999999995</v>
      </c>
    </row>
    <row r="17907" spans="1:6" x14ac:dyDescent="0.4">
      <c r="A17907" t="s">
        <v>11</v>
      </c>
      <c r="B17907">
        <v>5310.5</v>
      </c>
      <c r="C17907">
        <v>0.78</v>
      </c>
      <c r="F17907">
        <v>0.57399999999999995</v>
      </c>
    </row>
    <row r="17908" spans="1:6" x14ac:dyDescent="0.4">
      <c r="A17908" t="s">
        <v>11</v>
      </c>
      <c r="B17908">
        <v>5310.6</v>
      </c>
      <c r="C17908">
        <v>0.77100000000000002</v>
      </c>
      <c r="F17908">
        <v>0.57499999999999996</v>
      </c>
    </row>
    <row r="17909" spans="1:6" x14ac:dyDescent="0.4">
      <c r="A17909" t="s">
        <v>11</v>
      </c>
      <c r="B17909">
        <v>5310.7</v>
      </c>
      <c r="C17909">
        <v>0.77100000000000002</v>
      </c>
      <c r="F17909">
        <v>0.57399999999999995</v>
      </c>
    </row>
    <row r="17910" spans="1:6" x14ac:dyDescent="0.4">
      <c r="A17910" t="s">
        <v>11</v>
      </c>
      <c r="B17910">
        <v>5310.8</v>
      </c>
      <c r="C17910">
        <v>0.77500000000000002</v>
      </c>
      <c r="F17910">
        <v>0.57399999999999995</v>
      </c>
    </row>
    <row r="17911" spans="1:6" x14ac:dyDescent="0.4">
      <c r="A17911" t="s">
        <v>11</v>
      </c>
      <c r="B17911">
        <v>5310.9</v>
      </c>
      <c r="C17911">
        <v>0.78</v>
      </c>
      <c r="F17911">
        <v>0.57299999999999995</v>
      </c>
    </row>
    <row r="17912" spans="1:6" x14ac:dyDescent="0.4">
      <c r="A17912" t="s">
        <v>11</v>
      </c>
      <c r="B17912">
        <v>5311</v>
      </c>
      <c r="C17912">
        <v>0.78</v>
      </c>
      <c r="F17912">
        <v>0.57099999999999995</v>
      </c>
    </row>
    <row r="17913" spans="1:6" x14ac:dyDescent="0.4">
      <c r="A17913" t="s">
        <v>11</v>
      </c>
      <c r="B17913">
        <v>5311.1</v>
      </c>
      <c r="C17913">
        <v>0.77800000000000002</v>
      </c>
      <c r="F17913">
        <v>0.56999999999999995</v>
      </c>
    </row>
    <row r="17914" spans="1:6" x14ac:dyDescent="0.4">
      <c r="A17914" t="s">
        <v>11</v>
      </c>
      <c r="B17914">
        <v>5311.2</v>
      </c>
      <c r="C17914">
        <v>0.77600000000000002</v>
      </c>
      <c r="F17914">
        <v>0.56799999999999995</v>
      </c>
    </row>
    <row r="17915" spans="1:6" x14ac:dyDescent="0.4">
      <c r="A17915" t="s">
        <v>11</v>
      </c>
      <c r="B17915">
        <v>5311.3</v>
      </c>
      <c r="C17915">
        <v>0.77500000000000002</v>
      </c>
      <c r="F17915">
        <v>0.56699999999999995</v>
      </c>
    </row>
    <row r="17916" spans="1:6" x14ac:dyDescent="0.4">
      <c r="A17916" t="s">
        <v>11</v>
      </c>
      <c r="B17916">
        <v>5311.4</v>
      </c>
      <c r="C17916">
        <v>0.77300000000000002</v>
      </c>
      <c r="F17916">
        <v>0.56599999999999995</v>
      </c>
    </row>
    <row r="17917" spans="1:6" x14ac:dyDescent="0.4">
      <c r="A17917" t="s">
        <v>11</v>
      </c>
      <c r="B17917">
        <v>5311.5</v>
      </c>
      <c r="C17917">
        <v>0.77100000000000002</v>
      </c>
      <c r="F17917">
        <v>0.56399999999999995</v>
      </c>
    </row>
    <row r="17918" spans="1:6" x14ac:dyDescent="0.4">
      <c r="A17918" t="s">
        <v>11</v>
      </c>
      <c r="B17918">
        <v>5311.6</v>
      </c>
      <c r="C17918">
        <v>0.77500000000000002</v>
      </c>
      <c r="F17918">
        <v>0.56299999999999994</v>
      </c>
    </row>
    <row r="17919" spans="1:6" x14ac:dyDescent="0.4">
      <c r="A17919" t="s">
        <v>11</v>
      </c>
      <c r="B17919">
        <v>5311.7</v>
      </c>
      <c r="C17919">
        <v>0.78</v>
      </c>
      <c r="F17919">
        <v>0.56100000000000005</v>
      </c>
    </row>
    <row r="17920" spans="1:6" x14ac:dyDescent="0.4">
      <c r="A17920" t="s">
        <v>11</v>
      </c>
      <c r="B17920">
        <v>5311.8</v>
      </c>
      <c r="C17920">
        <v>0.77500000000000002</v>
      </c>
      <c r="F17920">
        <v>0.56100000000000005</v>
      </c>
    </row>
    <row r="17921" spans="1:6" x14ac:dyDescent="0.4">
      <c r="A17921" t="s">
        <v>11</v>
      </c>
      <c r="B17921">
        <v>5311.9</v>
      </c>
      <c r="C17921">
        <v>0.77100000000000002</v>
      </c>
      <c r="F17921">
        <v>0.56100000000000005</v>
      </c>
    </row>
    <row r="17922" spans="1:6" x14ac:dyDescent="0.4">
      <c r="A17922" t="s">
        <v>11</v>
      </c>
      <c r="B17922">
        <v>5312</v>
      </c>
      <c r="C17922">
        <v>0.77100000000000002</v>
      </c>
      <c r="F17922">
        <v>0.56000000000000005</v>
      </c>
    </row>
    <row r="17923" spans="1:6" x14ac:dyDescent="0.4">
      <c r="A17923" t="s">
        <v>11</v>
      </c>
      <c r="B17923">
        <v>5312.1</v>
      </c>
      <c r="C17923">
        <v>0.77100000000000002</v>
      </c>
      <c r="F17923">
        <v>0.56000000000000005</v>
      </c>
    </row>
    <row r="17924" spans="1:6" x14ac:dyDescent="0.4">
      <c r="A17924" t="s">
        <v>11</v>
      </c>
      <c r="B17924">
        <v>5312.2</v>
      </c>
      <c r="C17924">
        <v>0.77100000000000002</v>
      </c>
      <c r="F17924">
        <v>0.56000000000000005</v>
      </c>
    </row>
    <row r="17925" spans="1:6" x14ac:dyDescent="0.4">
      <c r="A17925" t="s">
        <v>11</v>
      </c>
      <c r="B17925">
        <v>5312.3</v>
      </c>
      <c r="C17925">
        <v>0.77100000000000002</v>
      </c>
      <c r="F17925">
        <v>0.56000000000000005</v>
      </c>
    </row>
    <row r="17926" spans="1:6" x14ac:dyDescent="0.4">
      <c r="A17926" t="s">
        <v>11</v>
      </c>
      <c r="B17926">
        <v>5312.4</v>
      </c>
      <c r="C17926">
        <v>0.77100000000000002</v>
      </c>
      <c r="F17926">
        <v>0.55900000000000005</v>
      </c>
    </row>
    <row r="17927" spans="1:6" x14ac:dyDescent="0.4">
      <c r="A17927" t="s">
        <v>11</v>
      </c>
      <c r="B17927">
        <v>5312.5</v>
      </c>
      <c r="C17927">
        <v>0.76900000000000002</v>
      </c>
      <c r="F17927">
        <v>0.55900000000000005</v>
      </c>
    </row>
    <row r="17928" spans="1:6" x14ac:dyDescent="0.4">
      <c r="A17928" t="s">
        <v>11</v>
      </c>
      <c r="B17928">
        <v>5312.6</v>
      </c>
      <c r="C17928">
        <v>0.76600000000000001</v>
      </c>
      <c r="F17928">
        <v>0.56000000000000005</v>
      </c>
    </row>
    <row r="17929" spans="1:6" x14ac:dyDescent="0.4">
      <c r="A17929" t="s">
        <v>11</v>
      </c>
      <c r="B17929">
        <v>5312.7</v>
      </c>
      <c r="C17929">
        <v>0.76300000000000001</v>
      </c>
      <c r="F17929">
        <v>0.56000000000000005</v>
      </c>
    </row>
    <row r="17930" spans="1:6" x14ac:dyDescent="0.4">
      <c r="A17930" t="s">
        <v>11</v>
      </c>
      <c r="B17930">
        <v>5312.8</v>
      </c>
      <c r="C17930">
        <v>0.76300000000000001</v>
      </c>
      <c r="F17930">
        <v>0.56200000000000006</v>
      </c>
    </row>
    <row r="17931" spans="1:6" x14ac:dyDescent="0.4">
      <c r="A17931" t="s">
        <v>11</v>
      </c>
      <c r="B17931">
        <v>5312.9</v>
      </c>
      <c r="C17931">
        <v>0.76300000000000001</v>
      </c>
      <c r="F17931">
        <v>0.56200000000000006</v>
      </c>
    </row>
    <row r="17932" spans="1:6" x14ac:dyDescent="0.4">
      <c r="A17932" t="s">
        <v>11</v>
      </c>
      <c r="B17932">
        <v>5313</v>
      </c>
      <c r="C17932">
        <v>0.76300000000000001</v>
      </c>
      <c r="F17932">
        <v>0.56200000000000006</v>
      </c>
    </row>
    <row r="17933" spans="1:6" x14ac:dyDescent="0.4">
      <c r="A17933" t="s">
        <v>11</v>
      </c>
      <c r="B17933">
        <v>5313.1</v>
      </c>
      <c r="C17933">
        <v>0.76300000000000001</v>
      </c>
      <c r="F17933">
        <v>0.56200000000000006</v>
      </c>
    </row>
    <row r="17934" spans="1:6" x14ac:dyDescent="0.4">
      <c r="A17934" t="s">
        <v>11</v>
      </c>
      <c r="B17934">
        <v>5313.2</v>
      </c>
      <c r="C17934">
        <v>0.76300000000000001</v>
      </c>
      <c r="F17934">
        <v>0.56299999999999994</v>
      </c>
    </row>
    <row r="17935" spans="1:6" x14ac:dyDescent="0.4">
      <c r="A17935" t="s">
        <v>11</v>
      </c>
      <c r="B17935">
        <v>5313.3</v>
      </c>
      <c r="C17935">
        <v>0.76300000000000001</v>
      </c>
      <c r="F17935">
        <v>0.56299999999999994</v>
      </c>
    </row>
    <row r="17936" spans="1:6" x14ac:dyDescent="0.4">
      <c r="A17936" t="s">
        <v>11</v>
      </c>
      <c r="B17936">
        <v>5313.4</v>
      </c>
      <c r="C17936">
        <v>0.76300000000000001</v>
      </c>
      <c r="F17936">
        <v>0.56399999999999995</v>
      </c>
    </row>
    <row r="17937" spans="1:6" x14ac:dyDescent="0.4">
      <c r="A17937" t="s">
        <v>11</v>
      </c>
      <c r="B17937">
        <v>5313.5</v>
      </c>
      <c r="C17937">
        <v>0.76300000000000001</v>
      </c>
      <c r="F17937">
        <v>0.56399999999999995</v>
      </c>
    </row>
    <row r="17938" spans="1:6" x14ac:dyDescent="0.4">
      <c r="A17938" t="s">
        <v>11</v>
      </c>
      <c r="B17938">
        <v>5313.6</v>
      </c>
      <c r="C17938">
        <v>0.76300000000000001</v>
      </c>
      <c r="F17938">
        <v>0.56799999999999995</v>
      </c>
    </row>
    <row r="17939" spans="1:6" x14ac:dyDescent="0.4">
      <c r="A17939" t="s">
        <v>11</v>
      </c>
      <c r="B17939">
        <v>5313.7</v>
      </c>
      <c r="C17939">
        <v>0.747</v>
      </c>
      <c r="F17939">
        <v>0.56999999999999995</v>
      </c>
    </row>
    <row r="17940" spans="1:6" x14ac:dyDescent="0.4">
      <c r="A17940" t="s">
        <v>11</v>
      </c>
      <c r="B17940">
        <v>5313.8</v>
      </c>
      <c r="C17940">
        <v>0.747</v>
      </c>
      <c r="F17940">
        <v>0.57199999999999995</v>
      </c>
    </row>
    <row r="17941" spans="1:6" x14ac:dyDescent="0.4">
      <c r="A17941" t="s">
        <v>11</v>
      </c>
      <c r="B17941">
        <v>5313.9</v>
      </c>
      <c r="C17941">
        <v>0.747</v>
      </c>
      <c r="F17941">
        <v>0.57299999999999995</v>
      </c>
    </row>
    <row r="17942" spans="1:6" x14ac:dyDescent="0.4">
      <c r="A17942" t="s">
        <v>11</v>
      </c>
      <c r="B17942">
        <v>5314</v>
      </c>
      <c r="C17942">
        <v>0.747</v>
      </c>
      <c r="F17942">
        <v>0.57499999999999996</v>
      </c>
    </row>
    <row r="17943" spans="1:6" x14ac:dyDescent="0.4">
      <c r="A17943" t="s">
        <v>11</v>
      </c>
      <c r="B17943">
        <v>5314.1</v>
      </c>
      <c r="C17943">
        <v>0.747</v>
      </c>
      <c r="F17943">
        <v>0.57699999999999996</v>
      </c>
    </row>
    <row r="17944" spans="1:6" x14ac:dyDescent="0.4">
      <c r="A17944" t="s">
        <v>11</v>
      </c>
      <c r="B17944">
        <v>5314.2</v>
      </c>
      <c r="C17944">
        <v>0.755</v>
      </c>
      <c r="F17944">
        <v>0.57799999999999996</v>
      </c>
    </row>
    <row r="17945" spans="1:6" x14ac:dyDescent="0.4">
      <c r="A17945" t="s">
        <v>11</v>
      </c>
      <c r="B17945">
        <v>5314.3</v>
      </c>
      <c r="C17945">
        <v>0.76300000000000001</v>
      </c>
      <c r="F17945">
        <v>0.57899999999999996</v>
      </c>
    </row>
    <row r="17946" spans="1:6" x14ac:dyDescent="0.4">
      <c r="A17946" t="s">
        <v>11</v>
      </c>
      <c r="B17946">
        <v>5314.4</v>
      </c>
      <c r="C17946">
        <v>0.76600000000000001</v>
      </c>
      <c r="F17946">
        <v>0.57999999999999996</v>
      </c>
    </row>
    <row r="17947" spans="1:6" x14ac:dyDescent="0.4">
      <c r="A17947" t="s">
        <v>11</v>
      </c>
      <c r="B17947">
        <v>5314.5</v>
      </c>
      <c r="C17947">
        <v>0.76900000000000002</v>
      </c>
      <c r="F17947">
        <v>0.58199999999999996</v>
      </c>
    </row>
    <row r="17948" spans="1:6" x14ac:dyDescent="0.4">
      <c r="A17948" t="s">
        <v>11</v>
      </c>
      <c r="B17948">
        <v>5314.6</v>
      </c>
      <c r="C17948">
        <v>0.77100000000000002</v>
      </c>
      <c r="F17948">
        <v>0.58299999999999996</v>
      </c>
    </row>
    <row r="17949" spans="1:6" x14ac:dyDescent="0.4">
      <c r="A17949" t="s">
        <v>11</v>
      </c>
      <c r="B17949">
        <v>5314.7</v>
      </c>
      <c r="C17949">
        <v>0.85599999999999998</v>
      </c>
      <c r="F17949">
        <v>0.59199999999999997</v>
      </c>
    </row>
    <row r="17950" spans="1:6" x14ac:dyDescent="0.4">
      <c r="A17950" t="s">
        <v>11</v>
      </c>
      <c r="B17950">
        <v>5314.8</v>
      </c>
      <c r="C17950">
        <v>0.78600000000000003</v>
      </c>
      <c r="F17950">
        <v>0.59899999999999998</v>
      </c>
    </row>
    <row r="17951" spans="1:6" x14ac:dyDescent="0.4">
      <c r="A17951" t="s">
        <v>11</v>
      </c>
      <c r="B17951">
        <v>5314.9</v>
      </c>
      <c r="C17951">
        <v>0.71499999999999997</v>
      </c>
      <c r="F17951">
        <v>0.60499999999999998</v>
      </c>
    </row>
    <row r="17952" spans="1:6" x14ac:dyDescent="0.4">
      <c r="A17952" t="s">
        <v>11</v>
      </c>
      <c r="B17952">
        <v>5315</v>
      </c>
      <c r="C17952">
        <v>0.64400000000000002</v>
      </c>
      <c r="F17952">
        <v>0.61799999999999999</v>
      </c>
    </row>
    <row r="17953" spans="1:6" x14ac:dyDescent="0.4">
      <c r="A17953" t="s">
        <v>11</v>
      </c>
      <c r="B17953">
        <v>5315.1</v>
      </c>
      <c r="C17953">
        <v>0.57299999999999995</v>
      </c>
      <c r="F17953">
        <v>0.63</v>
      </c>
    </row>
    <row r="17954" spans="1:6" x14ac:dyDescent="0.4">
      <c r="A17954" t="s">
        <v>11</v>
      </c>
      <c r="B17954">
        <v>5315.2</v>
      </c>
      <c r="C17954">
        <v>1.9770000000000001</v>
      </c>
      <c r="F17954">
        <v>0.61399999999999999</v>
      </c>
    </row>
    <row r="17955" spans="1:6" x14ac:dyDescent="0.4">
      <c r="A17955" t="s">
        <v>11</v>
      </c>
      <c r="B17955">
        <v>5315.3</v>
      </c>
      <c r="C17955">
        <v>3.3809999999999998</v>
      </c>
      <c r="F17955">
        <v>0.59799999999999998</v>
      </c>
    </row>
    <row r="17956" spans="1:6" x14ac:dyDescent="0.4">
      <c r="A17956" t="s">
        <v>11</v>
      </c>
      <c r="B17956">
        <v>5315.4</v>
      </c>
      <c r="C17956">
        <v>4.7850000000000001</v>
      </c>
      <c r="F17956">
        <v>0.58199999999999996</v>
      </c>
    </row>
    <row r="17957" spans="1:6" x14ac:dyDescent="0.4">
      <c r="A17957" t="s">
        <v>11</v>
      </c>
      <c r="B17957">
        <v>5315.5</v>
      </c>
      <c r="C17957">
        <v>6.1890000000000001</v>
      </c>
      <c r="F17957">
        <v>0.56599999999999995</v>
      </c>
    </row>
    <row r="17958" spans="1:6" x14ac:dyDescent="0.4">
      <c r="A17958" t="s">
        <v>11</v>
      </c>
      <c r="B17958">
        <v>5315.6</v>
      </c>
      <c r="C17958">
        <v>7.593</v>
      </c>
      <c r="F17958">
        <v>0.55000000000000004</v>
      </c>
    </row>
    <row r="17959" spans="1:6" x14ac:dyDescent="0.4">
      <c r="A17959" t="s">
        <v>11</v>
      </c>
      <c r="B17959">
        <v>5315.7</v>
      </c>
      <c r="C17959">
        <v>8.9969999999999999</v>
      </c>
      <c r="F17959">
        <v>0.53400000000000003</v>
      </c>
    </row>
    <row r="17960" spans="1:6" x14ac:dyDescent="0.4">
      <c r="A17960" t="s">
        <v>11</v>
      </c>
      <c r="B17960">
        <v>5315.8</v>
      </c>
      <c r="C17960">
        <v>10.211</v>
      </c>
      <c r="F17960">
        <v>0.54300000000000004</v>
      </c>
    </row>
    <row r="17961" spans="1:6" x14ac:dyDescent="0.4">
      <c r="A17961" t="s">
        <v>11</v>
      </c>
      <c r="B17961">
        <v>5315.9</v>
      </c>
      <c r="C17961">
        <v>11.426</v>
      </c>
      <c r="F17961">
        <v>0.55100000000000005</v>
      </c>
    </row>
    <row r="17962" spans="1:6" x14ac:dyDescent="0.4">
      <c r="A17962" t="s">
        <v>11</v>
      </c>
      <c r="B17962">
        <v>5316</v>
      </c>
      <c r="C17962">
        <v>17.614999999999998</v>
      </c>
      <c r="F17962">
        <v>0.54200000000000004</v>
      </c>
    </row>
    <row r="17963" spans="1:6" x14ac:dyDescent="0.4">
      <c r="A17963" t="s">
        <v>11</v>
      </c>
      <c r="B17963">
        <v>5316.1</v>
      </c>
      <c r="C17963">
        <v>23.803999999999998</v>
      </c>
      <c r="F17963">
        <v>0.53200000000000003</v>
      </c>
    </row>
    <row r="17964" spans="1:6" x14ac:dyDescent="0.4">
      <c r="A17964" t="s">
        <v>11</v>
      </c>
      <c r="B17964">
        <v>5316.2</v>
      </c>
      <c r="C17964">
        <v>29.992999999999999</v>
      </c>
      <c r="F17964">
        <v>0.52300000000000002</v>
      </c>
    </row>
    <row r="17965" spans="1:6" x14ac:dyDescent="0.4">
      <c r="A17965" t="s">
        <v>11</v>
      </c>
      <c r="B17965">
        <v>5316.3</v>
      </c>
      <c r="C17965">
        <v>40.673000000000002</v>
      </c>
      <c r="F17965">
        <v>0.51700000000000002</v>
      </c>
    </row>
    <row r="17966" spans="1:6" x14ac:dyDescent="0.4">
      <c r="A17966" t="s">
        <v>11</v>
      </c>
      <c r="B17966">
        <v>5316.4</v>
      </c>
      <c r="C17966">
        <v>51.351999999999997</v>
      </c>
      <c r="F17966">
        <v>0.51</v>
      </c>
    </row>
    <row r="17967" spans="1:6" x14ac:dyDescent="0.4">
      <c r="A17967" t="s">
        <v>11</v>
      </c>
      <c r="B17967">
        <v>5316.5</v>
      </c>
      <c r="C17967">
        <v>37.317999999999998</v>
      </c>
      <c r="F17967">
        <v>0.52</v>
      </c>
    </row>
    <row r="17968" spans="1:6" x14ac:dyDescent="0.4">
      <c r="A17968" t="s">
        <v>11</v>
      </c>
      <c r="B17968">
        <v>5316.6</v>
      </c>
      <c r="C17968">
        <v>23.283999999999999</v>
      </c>
      <c r="F17968">
        <v>0.53</v>
      </c>
    </row>
    <row r="17969" spans="1:6" x14ac:dyDescent="0.4">
      <c r="A17969" t="s">
        <v>11</v>
      </c>
      <c r="B17969">
        <v>5316.7</v>
      </c>
      <c r="C17969">
        <v>9.25</v>
      </c>
      <c r="F17969">
        <v>0.54</v>
      </c>
    </row>
    <row r="17970" spans="1:6" x14ac:dyDescent="0.4">
      <c r="A17970" t="s">
        <v>11</v>
      </c>
      <c r="B17970">
        <v>5316.8</v>
      </c>
      <c r="C17970">
        <v>8.6340000000000003</v>
      </c>
      <c r="F17970">
        <v>0.53100000000000003</v>
      </c>
    </row>
    <row r="17971" spans="1:6" x14ac:dyDescent="0.4">
      <c r="A17971" t="s">
        <v>11</v>
      </c>
      <c r="B17971">
        <v>5316.9</v>
      </c>
      <c r="C17971">
        <v>8.0190000000000001</v>
      </c>
      <c r="F17971">
        <v>0.52200000000000002</v>
      </c>
    </row>
    <row r="17972" spans="1:6" x14ac:dyDescent="0.4">
      <c r="A17972" t="s">
        <v>11</v>
      </c>
      <c r="B17972">
        <v>5317</v>
      </c>
      <c r="C17972">
        <v>7.4029999999999996</v>
      </c>
      <c r="F17972">
        <v>0.51400000000000001</v>
      </c>
    </row>
    <row r="17973" spans="1:6" x14ac:dyDescent="0.4">
      <c r="A17973" t="s">
        <v>11</v>
      </c>
      <c r="B17973">
        <v>5317.1</v>
      </c>
      <c r="C17973">
        <v>1.498</v>
      </c>
      <c r="F17973">
        <v>0.57099999999999995</v>
      </c>
    </row>
    <row r="17974" spans="1:6" x14ac:dyDescent="0.4">
      <c r="A17974" t="s">
        <v>11</v>
      </c>
      <c r="B17974">
        <v>5317.2</v>
      </c>
      <c r="C17974">
        <v>0.93200000000000005</v>
      </c>
      <c r="F17974">
        <v>0.628</v>
      </c>
    </row>
    <row r="17975" spans="1:6" x14ac:dyDescent="0.4">
      <c r="A17975" t="s">
        <v>11</v>
      </c>
      <c r="B17975">
        <v>5317.3</v>
      </c>
      <c r="C17975">
        <v>0.36599999999999999</v>
      </c>
      <c r="F17975">
        <v>0.68500000000000005</v>
      </c>
    </row>
    <row r="17976" spans="1:6" x14ac:dyDescent="0.4">
      <c r="A17976" t="s">
        <v>11</v>
      </c>
      <c r="B17976">
        <v>5317.4</v>
      </c>
      <c r="C17976">
        <v>0.432</v>
      </c>
      <c r="F17976">
        <v>0.67</v>
      </c>
    </row>
    <row r="17977" spans="1:6" x14ac:dyDescent="0.4">
      <c r="A17977" t="s">
        <v>11</v>
      </c>
      <c r="B17977">
        <v>5317.5</v>
      </c>
      <c r="C17977">
        <v>0.498</v>
      </c>
      <c r="F17977">
        <v>0.65400000000000003</v>
      </c>
    </row>
    <row r="17978" spans="1:6" x14ac:dyDescent="0.4">
      <c r="A17978" t="s">
        <v>11</v>
      </c>
      <c r="B17978">
        <v>5317.6</v>
      </c>
      <c r="C17978">
        <v>0.56299999999999994</v>
      </c>
      <c r="F17978">
        <v>0.63800000000000001</v>
      </c>
    </row>
    <row r="17979" spans="1:6" x14ac:dyDescent="0.4">
      <c r="A17979" t="s">
        <v>11</v>
      </c>
      <c r="B17979">
        <v>5317.7</v>
      </c>
      <c r="C17979">
        <v>0.629</v>
      </c>
      <c r="F17979">
        <v>0.622</v>
      </c>
    </row>
    <row r="17980" spans="1:6" x14ac:dyDescent="0.4">
      <c r="A17980" t="s">
        <v>11</v>
      </c>
      <c r="B17980">
        <v>5317.8</v>
      </c>
      <c r="C17980">
        <v>0.66500000000000004</v>
      </c>
      <c r="F17980">
        <v>0.622</v>
      </c>
    </row>
    <row r="17981" spans="1:6" x14ac:dyDescent="0.4">
      <c r="A17981" t="s">
        <v>11</v>
      </c>
      <c r="B17981">
        <v>5317.9</v>
      </c>
      <c r="C17981">
        <v>0.7</v>
      </c>
      <c r="F17981">
        <v>0.621</v>
      </c>
    </row>
    <row r="17982" spans="1:6" x14ac:dyDescent="0.4">
      <c r="A17982" t="s">
        <v>11</v>
      </c>
      <c r="B17982">
        <v>5318</v>
      </c>
      <c r="C17982">
        <v>0.71499999999999997</v>
      </c>
      <c r="F17982">
        <v>0.61099999999999999</v>
      </c>
    </row>
    <row r="17983" spans="1:6" x14ac:dyDescent="0.4">
      <c r="A17983" t="s">
        <v>11</v>
      </c>
      <c r="B17983">
        <v>5318.1</v>
      </c>
      <c r="C17983">
        <v>0.72299999999999998</v>
      </c>
      <c r="F17983">
        <v>0.60199999999999998</v>
      </c>
    </row>
    <row r="17984" spans="1:6" x14ac:dyDescent="0.4">
      <c r="A17984" t="s">
        <v>11</v>
      </c>
      <c r="B17984">
        <v>5318.2</v>
      </c>
      <c r="C17984">
        <v>0.73</v>
      </c>
      <c r="F17984">
        <v>0.59299999999999997</v>
      </c>
    </row>
    <row r="17985" spans="1:6" x14ac:dyDescent="0.4">
      <c r="A17985" t="s">
        <v>11</v>
      </c>
      <c r="B17985">
        <v>5318.3</v>
      </c>
      <c r="C17985">
        <v>0.75900000000000001</v>
      </c>
      <c r="F17985">
        <v>0.59099999999999997</v>
      </c>
    </row>
    <row r="17986" spans="1:6" x14ac:dyDescent="0.4">
      <c r="A17986" t="s">
        <v>11</v>
      </c>
      <c r="B17986">
        <v>5318.4</v>
      </c>
      <c r="C17986">
        <v>0.78800000000000003</v>
      </c>
      <c r="F17986">
        <v>0.58899999999999997</v>
      </c>
    </row>
    <row r="17987" spans="1:6" x14ac:dyDescent="0.4">
      <c r="A17987" t="s">
        <v>11</v>
      </c>
      <c r="B17987">
        <v>5318.5</v>
      </c>
      <c r="C17987">
        <v>0.81699999999999995</v>
      </c>
      <c r="F17987">
        <v>0.58699999999999997</v>
      </c>
    </row>
    <row r="17988" spans="1:6" x14ac:dyDescent="0.4">
      <c r="A17988" t="s">
        <v>11</v>
      </c>
      <c r="B17988">
        <v>5318.6</v>
      </c>
      <c r="C17988">
        <v>0.82399999999999995</v>
      </c>
      <c r="F17988">
        <v>0.58899999999999997</v>
      </c>
    </row>
    <row r="17989" spans="1:6" x14ac:dyDescent="0.4">
      <c r="A17989" t="s">
        <v>11</v>
      </c>
      <c r="B17989">
        <v>5318.7</v>
      </c>
      <c r="C17989">
        <v>0.83</v>
      </c>
      <c r="F17989">
        <v>0.59199999999999997</v>
      </c>
    </row>
    <row r="17990" spans="1:6" x14ac:dyDescent="0.4">
      <c r="A17990" t="s">
        <v>11</v>
      </c>
      <c r="B17990">
        <v>5318.8</v>
      </c>
      <c r="C17990">
        <v>0.83499999999999996</v>
      </c>
      <c r="F17990">
        <v>0.59399999999999997</v>
      </c>
    </row>
    <row r="17991" spans="1:6" x14ac:dyDescent="0.4">
      <c r="A17991" t="s">
        <v>11</v>
      </c>
      <c r="B17991">
        <v>5318.9</v>
      </c>
      <c r="C17991">
        <v>0.83899999999999997</v>
      </c>
      <c r="F17991">
        <v>0.59699999999999998</v>
      </c>
    </row>
    <row r="17992" spans="1:6" x14ac:dyDescent="0.4">
      <c r="A17992" t="s">
        <v>11</v>
      </c>
      <c r="B17992">
        <v>5319</v>
      </c>
      <c r="C17992">
        <v>0.95599999999999996</v>
      </c>
      <c r="F17992">
        <v>0.59499999999999997</v>
      </c>
    </row>
    <row r="17993" spans="1:6" x14ac:dyDescent="0.4">
      <c r="A17993" t="s">
        <v>11</v>
      </c>
      <c r="B17993">
        <v>5319.1</v>
      </c>
      <c r="C17993">
        <v>1.073</v>
      </c>
      <c r="F17993">
        <v>0.59199999999999997</v>
      </c>
    </row>
    <row r="17994" spans="1:6" x14ac:dyDescent="0.4">
      <c r="A17994" t="s">
        <v>11</v>
      </c>
      <c r="B17994">
        <v>5319.2</v>
      </c>
      <c r="C17994">
        <v>1.19</v>
      </c>
      <c r="F17994">
        <v>0.59</v>
      </c>
    </row>
    <row r="17995" spans="1:6" x14ac:dyDescent="0.4">
      <c r="A17995" t="s">
        <v>11</v>
      </c>
      <c r="B17995">
        <v>5319.3</v>
      </c>
      <c r="C17995">
        <v>1.3069999999999999</v>
      </c>
      <c r="F17995">
        <v>0.58799999999999997</v>
      </c>
    </row>
    <row r="17996" spans="1:6" x14ac:dyDescent="0.4">
      <c r="A17996" t="s">
        <v>11</v>
      </c>
      <c r="B17996">
        <v>5319.4</v>
      </c>
      <c r="C17996">
        <v>1.78</v>
      </c>
      <c r="F17996">
        <v>0.58599999999999997</v>
      </c>
    </row>
    <row r="17997" spans="1:6" x14ac:dyDescent="0.4">
      <c r="A17997" t="s">
        <v>11</v>
      </c>
      <c r="B17997">
        <v>5319.5</v>
      </c>
      <c r="C17997">
        <v>2.2530000000000001</v>
      </c>
      <c r="F17997">
        <v>0.58499999999999996</v>
      </c>
    </row>
    <row r="17998" spans="1:6" x14ac:dyDescent="0.4">
      <c r="A17998" t="s">
        <v>11</v>
      </c>
      <c r="B17998">
        <v>5319.6</v>
      </c>
      <c r="C17998">
        <v>2.323</v>
      </c>
      <c r="F17998">
        <v>0.60299999999999998</v>
      </c>
    </row>
    <row r="17999" spans="1:6" x14ac:dyDescent="0.4">
      <c r="A17999" t="s">
        <v>11</v>
      </c>
      <c r="B17999">
        <v>5319.7</v>
      </c>
      <c r="C17999">
        <v>2.4569999999999999</v>
      </c>
      <c r="F17999">
        <v>0.53800000000000003</v>
      </c>
    </row>
    <row r="18000" spans="1:6" x14ac:dyDescent="0.4">
      <c r="A18000" t="s">
        <v>11</v>
      </c>
      <c r="B18000">
        <v>5319.8</v>
      </c>
      <c r="C18000">
        <v>2.59</v>
      </c>
      <c r="F18000">
        <v>0.47399999999999998</v>
      </c>
    </row>
    <row r="18001" spans="1:6" x14ac:dyDescent="0.4">
      <c r="A18001" t="s">
        <v>11</v>
      </c>
      <c r="B18001">
        <v>5319.9</v>
      </c>
      <c r="C18001">
        <v>2.7240000000000002</v>
      </c>
      <c r="F18001">
        <v>0.40899999999999997</v>
      </c>
    </row>
    <row r="18002" spans="1:6" x14ac:dyDescent="0.4">
      <c r="A18002" t="s">
        <v>11</v>
      </c>
      <c r="B18002">
        <v>5320</v>
      </c>
      <c r="C18002">
        <v>2.8570000000000002</v>
      </c>
      <c r="F18002">
        <v>0.52700000000000002</v>
      </c>
    </row>
    <row r="18003" spans="1:6" x14ac:dyDescent="0.4">
      <c r="A18003" t="s">
        <v>11</v>
      </c>
      <c r="B18003">
        <v>5320.1</v>
      </c>
      <c r="C18003">
        <v>2.9910000000000001</v>
      </c>
      <c r="F18003">
        <v>0.64500000000000002</v>
      </c>
    </row>
    <row r="18004" spans="1:6" x14ac:dyDescent="0.4">
      <c r="A18004" t="s">
        <v>11</v>
      </c>
      <c r="B18004">
        <v>5320.2</v>
      </c>
      <c r="C18004">
        <v>3.02</v>
      </c>
      <c r="F18004">
        <v>0.65</v>
      </c>
    </row>
    <row r="18005" spans="1:6" x14ac:dyDescent="0.4">
      <c r="A18005" t="s">
        <v>11</v>
      </c>
      <c r="B18005">
        <v>5320.3</v>
      </c>
      <c r="C18005">
        <v>3.05</v>
      </c>
      <c r="F18005">
        <v>0.65600000000000003</v>
      </c>
    </row>
    <row r="18006" spans="1:6" x14ac:dyDescent="0.4">
      <c r="A18006" t="s">
        <v>11</v>
      </c>
      <c r="B18006">
        <v>5320.4</v>
      </c>
      <c r="C18006">
        <v>3.0790000000000002</v>
      </c>
      <c r="F18006">
        <v>0.66100000000000003</v>
      </c>
    </row>
    <row r="18007" spans="1:6" x14ac:dyDescent="0.4">
      <c r="A18007" t="s">
        <v>11</v>
      </c>
      <c r="B18007">
        <v>5320.5</v>
      </c>
      <c r="C18007">
        <v>2.976</v>
      </c>
      <c r="F18007">
        <v>0.66700000000000004</v>
      </c>
    </row>
    <row r="18008" spans="1:6" x14ac:dyDescent="0.4">
      <c r="A18008" t="s">
        <v>11</v>
      </c>
      <c r="B18008">
        <v>5320.6</v>
      </c>
      <c r="C18008">
        <v>2.8730000000000002</v>
      </c>
      <c r="F18008">
        <v>0.67400000000000004</v>
      </c>
    </row>
    <row r="18009" spans="1:6" x14ac:dyDescent="0.4">
      <c r="A18009" t="s">
        <v>11</v>
      </c>
      <c r="B18009">
        <v>5320.7</v>
      </c>
      <c r="C18009">
        <v>2.573</v>
      </c>
      <c r="F18009">
        <v>0.67900000000000005</v>
      </c>
    </row>
    <row r="18010" spans="1:6" x14ac:dyDescent="0.4">
      <c r="A18010" t="s">
        <v>11</v>
      </c>
      <c r="B18010">
        <v>5320.8</v>
      </c>
      <c r="C18010">
        <v>2.5339999999999998</v>
      </c>
      <c r="F18010">
        <v>0.67800000000000005</v>
      </c>
    </row>
    <row r="18011" spans="1:6" x14ac:dyDescent="0.4">
      <c r="A18011" t="s">
        <v>11</v>
      </c>
      <c r="B18011">
        <v>5320.9</v>
      </c>
      <c r="C18011">
        <v>2.4950000000000001</v>
      </c>
      <c r="F18011">
        <v>0.67600000000000005</v>
      </c>
    </row>
    <row r="18012" spans="1:6" x14ac:dyDescent="0.4">
      <c r="A18012" t="s">
        <v>11</v>
      </c>
      <c r="B18012">
        <v>5321</v>
      </c>
      <c r="C18012">
        <v>2.363</v>
      </c>
      <c r="F18012">
        <v>0.67</v>
      </c>
    </row>
    <row r="18013" spans="1:6" x14ac:dyDescent="0.4">
      <c r="A18013" t="s">
        <v>11</v>
      </c>
      <c r="B18013">
        <v>5321.1</v>
      </c>
      <c r="C18013">
        <v>2.23</v>
      </c>
      <c r="F18013">
        <v>0.66300000000000003</v>
      </c>
    </row>
    <row r="18014" spans="1:6" x14ac:dyDescent="0.4">
      <c r="A18014" t="s">
        <v>11</v>
      </c>
      <c r="B18014">
        <v>5321.2</v>
      </c>
      <c r="C18014">
        <v>1.8109999999999999</v>
      </c>
      <c r="F18014">
        <v>0.64</v>
      </c>
    </row>
    <row r="18015" spans="1:6" x14ac:dyDescent="0.4">
      <c r="A18015" t="s">
        <v>11</v>
      </c>
      <c r="B18015">
        <v>5321.3</v>
      </c>
      <c r="C18015">
        <v>1.5149999999999999</v>
      </c>
      <c r="F18015">
        <v>0.63500000000000001</v>
      </c>
    </row>
    <row r="18016" spans="1:6" x14ac:dyDescent="0.4">
      <c r="A18016" t="s">
        <v>11</v>
      </c>
      <c r="B18016">
        <v>5321.4</v>
      </c>
      <c r="C18016">
        <v>1.218</v>
      </c>
      <c r="F18016">
        <v>0.63</v>
      </c>
    </row>
    <row r="18017" spans="1:6" x14ac:dyDescent="0.4">
      <c r="A18017" t="s">
        <v>11</v>
      </c>
      <c r="B18017">
        <v>5321.5</v>
      </c>
      <c r="C18017">
        <v>0.92100000000000004</v>
      </c>
      <c r="F18017">
        <v>0.625</v>
      </c>
    </row>
    <row r="18018" spans="1:6" x14ac:dyDescent="0.4">
      <c r="A18018" t="s">
        <v>11</v>
      </c>
      <c r="B18018">
        <v>5321.6</v>
      </c>
      <c r="C18018">
        <v>0.85499999999999998</v>
      </c>
      <c r="F18018">
        <v>0.624</v>
      </c>
    </row>
    <row r="18019" spans="1:6" x14ac:dyDescent="0.4">
      <c r="A18019" t="s">
        <v>11</v>
      </c>
      <c r="B18019">
        <v>5321.7</v>
      </c>
      <c r="C18019">
        <v>0.78800000000000003</v>
      </c>
      <c r="F18019">
        <v>0.622</v>
      </c>
    </row>
    <row r="18020" spans="1:6" x14ac:dyDescent="0.4">
      <c r="A18020" t="s">
        <v>11</v>
      </c>
      <c r="B18020">
        <v>5321.8</v>
      </c>
      <c r="C18020">
        <v>0.77200000000000002</v>
      </c>
      <c r="F18020">
        <v>0.61599999999999999</v>
      </c>
    </row>
    <row r="18021" spans="1:6" x14ac:dyDescent="0.4">
      <c r="A18021" t="s">
        <v>11</v>
      </c>
      <c r="B18021">
        <v>5321.9</v>
      </c>
      <c r="C18021">
        <v>0.755</v>
      </c>
      <c r="F18021">
        <v>0.61</v>
      </c>
    </row>
    <row r="18022" spans="1:6" x14ac:dyDescent="0.4">
      <c r="A18022" t="s">
        <v>11</v>
      </c>
      <c r="B18022">
        <v>5322</v>
      </c>
      <c r="C18022">
        <v>0.73099999999999998</v>
      </c>
      <c r="F18022">
        <v>0.60499999999999998</v>
      </c>
    </row>
    <row r="18023" spans="1:6" x14ac:dyDescent="0.4">
      <c r="A18023" t="s">
        <v>11</v>
      </c>
      <c r="B18023">
        <v>5322.1</v>
      </c>
      <c r="C18023">
        <v>0.70799999999999996</v>
      </c>
      <c r="F18023">
        <v>0.60099999999999998</v>
      </c>
    </row>
    <row r="18024" spans="1:6" x14ac:dyDescent="0.4">
      <c r="A18024" t="s">
        <v>11</v>
      </c>
      <c r="B18024">
        <v>5322.2</v>
      </c>
      <c r="C18024">
        <v>0.70399999999999996</v>
      </c>
      <c r="F18024">
        <v>0.59799999999999998</v>
      </c>
    </row>
    <row r="18025" spans="1:6" x14ac:dyDescent="0.4">
      <c r="A18025" t="s">
        <v>11</v>
      </c>
      <c r="B18025">
        <v>5322.3</v>
      </c>
      <c r="C18025">
        <v>0.7</v>
      </c>
      <c r="F18025">
        <v>0.59499999999999997</v>
      </c>
    </row>
    <row r="18026" spans="1:6" x14ac:dyDescent="0.4">
      <c r="A18026" t="s">
        <v>11</v>
      </c>
      <c r="B18026">
        <v>5322.4</v>
      </c>
      <c r="C18026">
        <v>0.69599999999999995</v>
      </c>
      <c r="F18026">
        <v>0.59199999999999997</v>
      </c>
    </row>
    <row r="18027" spans="1:6" x14ac:dyDescent="0.4">
      <c r="A18027" t="s">
        <v>11</v>
      </c>
      <c r="B18027">
        <v>5322.5</v>
      </c>
      <c r="C18027">
        <v>0.69299999999999995</v>
      </c>
      <c r="F18027">
        <v>0.59</v>
      </c>
    </row>
    <row r="18028" spans="1:6" x14ac:dyDescent="0.4">
      <c r="A18028" t="s">
        <v>11</v>
      </c>
      <c r="B18028">
        <v>5322.6</v>
      </c>
      <c r="C18028">
        <v>0.67800000000000005</v>
      </c>
      <c r="F18028">
        <v>0.59299999999999997</v>
      </c>
    </row>
    <row r="18029" spans="1:6" x14ac:dyDescent="0.4">
      <c r="A18029" t="s">
        <v>11</v>
      </c>
      <c r="B18029">
        <v>5322.7</v>
      </c>
      <c r="C18029">
        <v>0.69299999999999995</v>
      </c>
      <c r="F18029">
        <v>0.59199999999999997</v>
      </c>
    </row>
    <row r="18030" spans="1:6" x14ac:dyDescent="0.4">
      <c r="A18030" t="s">
        <v>11</v>
      </c>
      <c r="B18030">
        <v>5322.8</v>
      </c>
      <c r="C18030">
        <v>0.70799999999999996</v>
      </c>
      <c r="F18030">
        <v>0.59199999999999997</v>
      </c>
    </row>
    <row r="18031" spans="1:6" x14ac:dyDescent="0.4">
      <c r="A18031" t="s">
        <v>11</v>
      </c>
      <c r="B18031">
        <v>5322.9</v>
      </c>
      <c r="C18031">
        <v>0.71299999999999997</v>
      </c>
      <c r="F18031">
        <v>0.59199999999999997</v>
      </c>
    </row>
    <row r="18032" spans="1:6" x14ac:dyDescent="0.4">
      <c r="A18032" t="s">
        <v>11</v>
      </c>
      <c r="B18032">
        <v>5323</v>
      </c>
      <c r="C18032">
        <v>0.71799999999999997</v>
      </c>
      <c r="F18032">
        <v>0.59299999999999997</v>
      </c>
    </row>
    <row r="18033" spans="1:6" x14ac:dyDescent="0.4">
      <c r="A18033" t="s">
        <v>11</v>
      </c>
      <c r="B18033">
        <v>5323.1</v>
      </c>
      <c r="C18033">
        <v>0.72299999999999998</v>
      </c>
      <c r="F18033">
        <v>0.59299999999999997</v>
      </c>
    </row>
    <row r="18034" spans="1:6" x14ac:dyDescent="0.4">
      <c r="A18034" t="s">
        <v>11</v>
      </c>
      <c r="B18034">
        <v>5323.2</v>
      </c>
      <c r="C18034">
        <v>0.73299999999999998</v>
      </c>
      <c r="F18034">
        <v>0.59399999999999997</v>
      </c>
    </row>
    <row r="18035" spans="1:6" x14ac:dyDescent="0.4">
      <c r="A18035" t="s">
        <v>11</v>
      </c>
      <c r="B18035">
        <v>5323.3</v>
      </c>
      <c r="C18035">
        <v>0.74299999999999999</v>
      </c>
      <c r="F18035">
        <v>0.59499999999999997</v>
      </c>
    </row>
    <row r="18036" spans="1:6" x14ac:dyDescent="0.4">
      <c r="A18036" t="s">
        <v>11</v>
      </c>
      <c r="B18036">
        <v>5323.4</v>
      </c>
      <c r="C18036">
        <v>0.753</v>
      </c>
      <c r="F18036">
        <v>0.59699999999999998</v>
      </c>
    </row>
    <row r="18037" spans="1:6" x14ac:dyDescent="0.4">
      <c r="A18037" t="s">
        <v>11</v>
      </c>
      <c r="B18037">
        <v>5323.5</v>
      </c>
      <c r="C18037">
        <v>0.76300000000000001</v>
      </c>
      <c r="F18037">
        <v>0.59799999999999998</v>
      </c>
    </row>
    <row r="18038" spans="1:6" x14ac:dyDescent="0.4">
      <c r="A18038" t="s">
        <v>11</v>
      </c>
      <c r="B18038">
        <v>5323.6</v>
      </c>
      <c r="C18038">
        <v>0.79200000000000004</v>
      </c>
      <c r="F18038">
        <v>0.59899999999999998</v>
      </c>
    </row>
    <row r="18039" spans="1:6" x14ac:dyDescent="0.4">
      <c r="A18039" t="s">
        <v>11</v>
      </c>
      <c r="B18039">
        <v>5323.7</v>
      </c>
      <c r="C18039">
        <v>0.82199999999999995</v>
      </c>
      <c r="F18039">
        <v>0.6</v>
      </c>
    </row>
    <row r="18040" spans="1:6" x14ac:dyDescent="0.4">
      <c r="A18040" t="s">
        <v>11</v>
      </c>
      <c r="B18040">
        <v>5323.8</v>
      </c>
      <c r="C18040">
        <v>0.85699999999999998</v>
      </c>
      <c r="F18040">
        <v>0.60699999999999998</v>
      </c>
    </row>
    <row r="18041" spans="1:6" x14ac:dyDescent="0.4">
      <c r="A18041" t="s">
        <v>11</v>
      </c>
      <c r="B18041">
        <v>5323.9</v>
      </c>
      <c r="C18041">
        <v>0.86099999999999999</v>
      </c>
      <c r="F18041">
        <v>0.60899999999999999</v>
      </c>
    </row>
    <row r="18042" spans="1:6" x14ac:dyDescent="0.4">
      <c r="A18042" t="s">
        <v>11</v>
      </c>
      <c r="B18042">
        <v>5324</v>
      </c>
      <c r="C18042">
        <v>0.86599999999999999</v>
      </c>
      <c r="F18042">
        <v>0.61199999999999999</v>
      </c>
    </row>
    <row r="18043" spans="1:6" x14ac:dyDescent="0.4">
      <c r="A18043" t="s">
        <v>11</v>
      </c>
      <c r="B18043">
        <v>5324.1</v>
      </c>
      <c r="C18043">
        <v>0.94899999999999995</v>
      </c>
      <c r="F18043">
        <v>0.61099999999999999</v>
      </c>
    </row>
    <row r="18044" spans="1:6" x14ac:dyDescent="0.4">
      <c r="A18044" t="s">
        <v>11</v>
      </c>
      <c r="B18044">
        <v>5324.2</v>
      </c>
      <c r="C18044">
        <v>1.032</v>
      </c>
      <c r="F18044">
        <v>0.61099999999999999</v>
      </c>
    </row>
    <row r="18045" spans="1:6" x14ac:dyDescent="0.4">
      <c r="A18045" t="s">
        <v>11</v>
      </c>
      <c r="B18045">
        <v>5324.3</v>
      </c>
      <c r="C18045">
        <v>1.099</v>
      </c>
      <c r="F18045">
        <v>0.61099999999999999</v>
      </c>
    </row>
    <row r="18046" spans="1:6" x14ac:dyDescent="0.4">
      <c r="A18046" t="s">
        <v>11</v>
      </c>
      <c r="B18046">
        <v>5324.4</v>
      </c>
      <c r="C18046">
        <v>1.1659999999999999</v>
      </c>
      <c r="F18046">
        <v>0.61</v>
      </c>
    </row>
    <row r="18047" spans="1:6" x14ac:dyDescent="0.4">
      <c r="A18047" t="s">
        <v>11</v>
      </c>
      <c r="B18047">
        <v>5324.5</v>
      </c>
      <c r="C18047">
        <v>1.2669999999999999</v>
      </c>
      <c r="F18047">
        <v>0.60799999999999998</v>
      </c>
    </row>
    <row r="18048" spans="1:6" x14ac:dyDescent="0.4">
      <c r="A18048" t="s">
        <v>11</v>
      </c>
      <c r="B18048">
        <v>5324.6</v>
      </c>
      <c r="C18048">
        <v>1.774</v>
      </c>
      <c r="F18048">
        <v>0.59099999999999997</v>
      </c>
    </row>
    <row r="18049" spans="1:6" x14ac:dyDescent="0.4">
      <c r="A18049" t="s">
        <v>11</v>
      </c>
      <c r="B18049">
        <v>5324.7</v>
      </c>
      <c r="C18049">
        <v>1.9490000000000001</v>
      </c>
      <c r="F18049">
        <v>0.58899999999999997</v>
      </c>
    </row>
    <row r="18050" spans="1:6" x14ac:dyDescent="0.4">
      <c r="A18050" t="s">
        <v>11</v>
      </c>
      <c r="B18050">
        <v>5324.8</v>
      </c>
      <c r="C18050">
        <v>2.1240000000000001</v>
      </c>
      <c r="F18050">
        <v>0.58699999999999997</v>
      </c>
    </row>
    <row r="18051" spans="1:6" x14ac:dyDescent="0.4">
      <c r="A18051" t="s">
        <v>11</v>
      </c>
      <c r="B18051">
        <v>5324.9</v>
      </c>
      <c r="C18051">
        <v>2.2999999999999998</v>
      </c>
      <c r="F18051">
        <v>0.58499999999999996</v>
      </c>
    </row>
    <row r="18052" spans="1:6" x14ac:dyDescent="0.4">
      <c r="A18052" t="s">
        <v>11</v>
      </c>
      <c r="B18052">
        <v>5325</v>
      </c>
      <c r="C18052">
        <v>1.9650000000000001</v>
      </c>
      <c r="F18052">
        <v>0.59099999999999997</v>
      </c>
    </row>
    <row r="18053" spans="1:6" x14ac:dyDescent="0.4">
      <c r="A18053" t="s">
        <v>11</v>
      </c>
      <c r="B18053">
        <v>5325.1</v>
      </c>
      <c r="C18053">
        <v>1.63</v>
      </c>
      <c r="F18053">
        <v>0.59799999999999998</v>
      </c>
    </row>
    <row r="18054" spans="1:6" x14ac:dyDescent="0.4">
      <c r="A18054" t="s">
        <v>11</v>
      </c>
      <c r="B18054">
        <v>5325.2</v>
      </c>
      <c r="C18054">
        <v>1.3069999999999999</v>
      </c>
      <c r="F18054">
        <v>0.60499999999999998</v>
      </c>
    </row>
    <row r="18055" spans="1:6" x14ac:dyDescent="0.4">
      <c r="A18055" t="s">
        <v>11</v>
      </c>
      <c r="B18055">
        <v>5325.3</v>
      </c>
      <c r="C18055">
        <v>1.1539999999999999</v>
      </c>
      <c r="F18055">
        <v>0.60599999999999998</v>
      </c>
    </row>
    <row r="18056" spans="1:6" x14ac:dyDescent="0.4">
      <c r="A18056" t="s">
        <v>11</v>
      </c>
      <c r="B18056">
        <v>5325.4</v>
      </c>
      <c r="C18056">
        <v>1.0720000000000001</v>
      </c>
      <c r="F18056">
        <v>0.60699999999999998</v>
      </c>
    </row>
    <row r="18057" spans="1:6" x14ac:dyDescent="0.4">
      <c r="A18057" t="s">
        <v>11</v>
      </c>
      <c r="B18057">
        <v>5325.5</v>
      </c>
      <c r="C18057">
        <v>0.99</v>
      </c>
      <c r="F18057">
        <v>0.60699999999999998</v>
      </c>
    </row>
    <row r="18058" spans="1:6" x14ac:dyDescent="0.4">
      <c r="A18058" t="s">
        <v>11</v>
      </c>
      <c r="B18058">
        <v>5325.6</v>
      </c>
      <c r="C18058">
        <v>0.96199999999999997</v>
      </c>
      <c r="F18058">
        <v>0.60899999999999999</v>
      </c>
    </row>
    <row r="18059" spans="1:6" x14ac:dyDescent="0.4">
      <c r="A18059" t="s">
        <v>11</v>
      </c>
      <c r="B18059">
        <v>5325.7</v>
      </c>
      <c r="C18059">
        <v>0.93500000000000005</v>
      </c>
      <c r="F18059">
        <v>0.61099999999999999</v>
      </c>
    </row>
    <row r="18060" spans="1:6" x14ac:dyDescent="0.4">
      <c r="A18060" t="s">
        <v>11</v>
      </c>
      <c r="B18060">
        <v>5325.8</v>
      </c>
      <c r="C18060">
        <v>0.90700000000000003</v>
      </c>
      <c r="F18060">
        <v>0.61399999999999999</v>
      </c>
    </row>
    <row r="18061" spans="1:6" x14ac:dyDescent="0.4">
      <c r="A18061" t="s">
        <v>11</v>
      </c>
      <c r="B18061">
        <v>5325.9</v>
      </c>
      <c r="C18061">
        <v>0.879</v>
      </c>
      <c r="F18061">
        <v>0.61599999999999999</v>
      </c>
    </row>
    <row r="18062" spans="1:6" x14ac:dyDescent="0.4">
      <c r="A18062" t="s">
        <v>11</v>
      </c>
      <c r="B18062">
        <v>5326</v>
      </c>
      <c r="C18062">
        <v>0.85099999999999998</v>
      </c>
      <c r="F18062">
        <v>0.61799999999999999</v>
      </c>
    </row>
    <row r="18063" spans="1:6" x14ac:dyDescent="0.4">
      <c r="A18063" t="s">
        <v>11</v>
      </c>
      <c r="B18063">
        <v>5326.1</v>
      </c>
      <c r="C18063">
        <v>0.82299999999999995</v>
      </c>
      <c r="F18063">
        <v>0.62</v>
      </c>
    </row>
    <row r="18064" spans="1:6" x14ac:dyDescent="0.4">
      <c r="A18064" t="s">
        <v>11</v>
      </c>
      <c r="B18064">
        <v>5326.2</v>
      </c>
      <c r="C18064">
        <v>0.79500000000000004</v>
      </c>
      <c r="F18064">
        <v>0.622</v>
      </c>
    </row>
    <row r="18065" spans="1:6" x14ac:dyDescent="0.4">
      <c r="A18065" t="s">
        <v>11</v>
      </c>
      <c r="B18065">
        <v>5326.3</v>
      </c>
      <c r="C18065">
        <v>0.76700000000000002</v>
      </c>
      <c r="F18065">
        <v>0.625</v>
      </c>
    </row>
    <row r="18066" spans="1:6" x14ac:dyDescent="0.4">
      <c r="A18066" t="s">
        <v>11</v>
      </c>
      <c r="B18066">
        <v>5326.4</v>
      </c>
      <c r="C18066">
        <v>0.73899999999999999</v>
      </c>
      <c r="F18066">
        <v>0.627</v>
      </c>
    </row>
    <row r="18067" spans="1:6" x14ac:dyDescent="0.4">
      <c r="A18067" t="s">
        <v>11</v>
      </c>
      <c r="B18067">
        <v>5326.5</v>
      </c>
      <c r="C18067">
        <v>0.73</v>
      </c>
      <c r="F18067">
        <v>0.63100000000000001</v>
      </c>
    </row>
    <row r="18068" spans="1:6" x14ac:dyDescent="0.4">
      <c r="A18068" t="s">
        <v>11</v>
      </c>
      <c r="B18068">
        <v>5326.6</v>
      </c>
      <c r="C18068">
        <v>0.73599999999999999</v>
      </c>
      <c r="F18068">
        <v>0.63200000000000001</v>
      </c>
    </row>
    <row r="18069" spans="1:6" x14ac:dyDescent="0.4">
      <c r="A18069" t="s">
        <v>11</v>
      </c>
      <c r="B18069">
        <v>5326.7</v>
      </c>
      <c r="C18069">
        <v>0.74199999999999999</v>
      </c>
      <c r="F18069">
        <v>0.63300000000000001</v>
      </c>
    </row>
    <row r="18070" spans="1:6" x14ac:dyDescent="0.4">
      <c r="A18070" t="s">
        <v>11</v>
      </c>
      <c r="B18070">
        <v>5326.8</v>
      </c>
      <c r="C18070">
        <v>0.747</v>
      </c>
      <c r="F18070">
        <v>0.63300000000000001</v>
      </c>
    </row>
    <row r="18071" spans="1:6" x14ac:dyDescent="0.4">
      <c r="A18071" t="s">
        <v>11</v>
      </c>
      <c r="B18071">
        <v>5326.9</v>
      </c>
      <c r="C18071">
        <v>0.76300000000000001</v>
      </c>
      <c r="F18071">
        <v>0.63</v>
      </c>
    </row>
    <row r="18072" spans="1:6" x14ac:dyDescent="0.4">
      <c r="A18072" t="s">
        <v>11</v>
      </c>
      <c r="B18072">
        <v>5327</v>
      </c>
      <c r="C18072">
        <v>0.76300000000000001</v>
      </c>
      <c r="F18072">
        <v>0.63</v>
      </c>
    </row>
    <row r="18073" spans="1:6" x14ac:dyDescent="0.4">
      <c r="A18073" t="s">
        <v>11</v>
      </c>
      <c r="B18073">
        <v>5327.1</v>
      </c>
      <c r="C18073">
        <v>0.76300000000000001</v>
      </c>
      <c r="F18073">
        <v>0.63</v>
      </c>
    </row>
    <row r="18074" spans="1:6" x14ac:dyDescent="0.4">
      <c r="A18074" t="s">
        <v>11</v>
      </c>
      <c r="B18074">
        <v>5327.2</v>
      </c>
      <c r="C18074">
        <v>0.76300000000000001</v>
      </c>
      <c r="F18074">
        <v>0.63</v>
      </c>
    </row>
    <row r="18075" spans="1:6" x14ac:dyDescent="0.4">
      <c r="A18075" t="s">
        <v>11</v>
      </c>
      <c r="B18075">
        <v>5327.3</v>
      </c>
      <c r="C18075">
        <v>0.76300000000000001</v>
      </c>
      <c r="F18075">
        <v>0.629</v>
      </c>
    </row>
    <row r="18076" spans="1:6" x14ac:dyDescent="0.4">
      <c r="A18076" t="s">
        <v>11</v>
      </c>
      <c r="B18076">
        <v>5327.4</v>
      </c>
      <c r="C18076">
        <v>0.76300000000000001</v>
      </c>
      <c r="F18076">
        <v>0.629</v>
      </c>
    </row>
    <row r="18077" spans="1:6" x14ac:dyDescent="0.4">
      <c r="A18077" t="s">
        <v>11</v>
      </c>
      <c r="B18077">
        <v>5327.5</v>
      </c>
      <c r="C18077">
        <v>0.75900000000000001</v>
      </c>
      <c r="F18077">
        <v>0.63100000000000001</v>
      </c>
    </row>
    <row r="18078" spans="1:6" x14ac:dyDescent="0.4">
      <c r="A18078" t="s">
        <v>11</v>
      </c>
      <c r="B18078">
        <v>5327.6</v>
      </c>
      <c r="C18078">
        <v>0.755</v>
      </c>
      <c r="F18078">
        <v>0.63400000000000001</v>
      </c>
    </row>
    <row r="18079" spans="1:6" x14ac:dyDescent="0.4">
      <c r="A18079" t="s">
        <v>11</v>
      </c>
      <c r="B18079">
        <v>5327.7</v>
      </c>
      <c r="C18079">
        <v>0.747</v>
      </c>
      <c r="F18079">
        <v>0.63800000000000001</v>
      </c>
    </row>
    <row r="18080" spans="1:6" x14ac:dyDescent="0.4">
      <c r="A18080" t="s">
        <v>11</v>
      </c>
      <c r="B18080">
        <v>5327.8</v>
      </c>
      <c r="C18080">
        <v>0.74199999999999999</v>
      </c>
      <c r="F18080">
        <v>0.64100000000000001</v>
      </c>
    </row>
    <row r="18081" spans="1:6" x14ac:dyDescent="0.4">
      <c r="A18081" t="s">
        <v>11</v>
      </c>
      <c r="B18081">
        <v>5327.9</v>
      </c>
      <c r="C18081">
        <v>0.73599999999999999</v>
      </c>
      <c r="F18081">
        <v>0.64400000000000002</v>
      </c>
    </row>
    <row r="18082" spans="1:6" x14ac:dyDescent="0.4">
      <c r="A18082" t="s">
        <v>11</v>
      </c>
      <c r="B18082">
        <v>5328</v>
      </c>
      <c r="C18082">
        <v>0.73</v>
      </c>
      <c r="F18082">
        <v>0.64700000000000002</v>
      </c>
    </row>
    <row r="18083" spans="1:6" x14ac:dyDescent="0.4">
      <c r="A18083" t="s">
        <v>11</v>
      </c>
      <c r="B18083">
        <v>5328.1</v>
      </c>
      <c r="C18083">
        <v>0.71899999999999997</v>
      </c>
      <c r="F18083">
        <v>0.65200000000000002</v>
      </c>
    </row>
    <row r="18084" spans="1:6" x14ac:dyDescent="0.4">
      <c r="A18084" t="s">
        <v>11</v>
      </c>
      <c r="B18084">
        <v>5328.2</v>
      </c>
      <c r="C18084">
        <v>0.70799999999999996</v>
      </c>
      <c r="F18084">
        <v>0.65600000000000003</v>
      </c>
    </row>
    <row r="18085" spans="1:6" x14ac:dyDescent="0.4">
      <c r="A18085" t="s">
        <v>11</v>
      </c>
      <c r="B18085">
        <v>5328.3</v>
      </c>
      <c r="C18085">
        <v>0.69699999999999995</v>
      </c>
      <c r="F18085">
        <v>0.66</v>
      </c>
    </row>
    <row r="18086" spans="1:6" x14ac:dyDescent="0.4">
      <c r="A18086" t="s">
        <v>11</v>
      </c>
      <c r="B18086">
        <v>5328.4</v>
      </c>
      <c r="C18086">
        <v>0.68500000000000005</v>
      </c>
      <c r="F18086">
        <v>0.66400000000000003</v>
      </c>
    </row>
    <row r="18087" spans="1:6" x14ac:dyDescent="0.4">
      <c r="A18087" t="s">
        <v>11</v>
      </c>
      <c r="B18087">
        <v>5328.5</v>
      </c>
      <c r="C18087">
        <v>0.68899999999999995</v>
      </c>
      <c r="F18087">
        <v>0.66200000000000003</v>
      </c>
    </row>
    <row r="18088" spans="1:6" x14ac:dyDescent="0.4">
      <c r="A18088" t="s">
        <v>11</v>
      </c>
      <c r="B18088">
        <v>5328.6</v>
      </c>
      <c r="C18088">
        <v>0.69299999999999995</v>
      </c>
      <c r="F18088">
        <v>0.66100000000000003</v>
      </c>
    </row>
    <row r="18089" spans="1:6" x14ac:dyDescent="0.4">
      <c r="A18089" t="s">
        <v>11</v>
      </c>
      <c r="B18089">
        <v>5328.7</v>
      </c>
      <c r="C18089">
        <v>0.68200000000000005</v>
      </c>
      <c r="F18089">
        <v>0.66100000000000003</v>
      </c>
    </row>
    <row r="18090" spans="1:6" x14ac:dyDescent="0.4">
      <c r="A18090" t="s">
        <v>11</v>
      </c>
      <c r="B18090">
        <v>5328.8</v>
      </c>
      <c r="C18090">
        <v>0.67100000000000004</v>
      </c>
      <c r="F18090">
        <v>0.66</v>
      </c>
    </row>
    <row r="18091" spans="1:6" x14ac:dyDescent="0.4">
      <c r="A18091" t="s">
        <v>11</v>
      </c>
      <c r="B18091">
        <v>5328.9</v>
      </c>
      <c r="C18091">
        <v>0.66</v>
      </c>
      <c r="F18091">
        <v>0.65800000000000003</v>
      </c>
    </row>
    <row r="18092" spans="1:6" x14ac:dyDescent="0.4">
      <c r="A18092" t="s">
        <v>11</v>
      </c>
      <c r="B18092">
        <v>5329</v>
      </c>
      <c r="C18092">
        <v>0.65</v>
      </c>
      <c r="F18092">
        <v>0.65600000000000003</v>
      </c>
    </row>
    <row r="18093" spans="1:6" x14ac:dyDescent="0.4">
      <c r="A18093" t="s">
        <v>11</v>
      </c>
      <c r="B18093">
        <v>5329.1</v>
      </c>
      <c r="C18093">
        <v>0.64700000000000002</v>
      </c>
      <c r="F18093">
        <v>0.65300000000000002</v>
      </c>
    </row>
    <row r="18094" spans="1:6" x14ac:dyDescent="0.4">
      <c r="A18094" t="s">
        <v>11</v>
      </c>
      <c r="B18094">
        <v>5329.2</v>
      </c>
      <c r="C18094">
        <v>0.64500000000000002</v>
      </c>
      <c r="F18094">
        <v>0.64900000000000002</v>
      </c>
    </row>
    <row r="18095" spans="1:6" x14ac:dyDescent="0.4">
      <c r="A18095" t="s">
        <v>11</v>
      </c>
      <c r="B18095">
        <v>5329.3</v>
      </c>
      <c r="C18095">
        <v>0.64300000000000002</v>
      </c>
      <c r="F18095">
        <v>0.64500000000000002</v>
      </c>
    </row>
    <row r="18096" spans="1:6" x14ac:dyDescent="0.4">
      <c r="A18096" t="s">
        <v>11</v>
      </c>
      <c r="B18096">
        <v>5329.4</v>
      </c>
      <c r="C18096">
        <v>0.63600000000000001</v>
      </c>
      <c r="F18096">
        <v>0.64</v>
      </c>
    </row>
    <row r="18097" spans="1:6" x14ac:dyDescent="0.4">
      <c r="A18097" t="s">
        <v>11</v>
      </c>
      <c r="B18097">
        <v>5329.5</v>
      </c>
      <c r="C18097">
        <v>0.64300000000000002</v>
      </c>
      <c r="F18097">
        <v>0.63800000000000001</v>
      </c>
    </row>
    <row r="18098" spans="1:6" x14ac:dyDescent="0.4">
      <c r="A18098" t="s">
        <v>11</v>
      </c>
      <c r="B18098">
        <v>5329.6</v>
      </c>
      <c r="C18098">
        <v>0.65</v>
      </c>
      <c r="F18098">
        <v>0.63700000000000001</v>
      </c>
    </row>
    <row r="18099" spans="1:6" x14ac:dyDescent="0.4">
      <c r="A18099" t="s">
        <v>11</v>
      </c>
      <c r="B18099">
        <v>5329.7</v>
      </c>
      <c r="C18099">
        <v>0.67100000000000004</v>
      </c>
      <c r="F18099">
        <v>0.63700000000000001</v>
      </c>
    </row>
    <row r="18100" spans="1:6" x14ac:dyDescent="0.4">
      <c r="A18100" t="s">
        <v>11</v>
      </c>
      <c r="B18100">
        <v>5329.8</v>
      </c>
      <c r="C18100">
        <v>0.66400000000000003</v>
      </c>
      <c r="F18100">
        <v>0.63900000000000001</v>
      </c>
    </row>
    <row r="18101" spans="1:6" x14ac:dyDescent="0.4">
      <c r="A18101" t="s">
        <v>11</v>
      </c>
      <c r="B18101">
        <v>5329.9</v>
      </c>
      <c r="C18101">
        <v>0.65700000000000003</v>
      </c>
      <c r="F18101">
        <v>0.64200000000000002</v>
      </c>
    </row>
    <row r="18102" spans="1:6" x14ac:dyDescent="0.4">
      <c r="A18102" t="s">
        <v>11</v>
      </c>
      <c r="B18102">
        <v>5330</v>
      </c>
      <c r="C18102">
        <v>0.65</v>
      </c>
      <c r="F18102">
        <v>0.64400000000000002</v>
      </c>
    </row>
    <row r="18103" spans="1:6" x14ac:dyDescent="0.4">
      <c r="A18103" t="s">
        <v>11</v>
      </c>
      <c r="B18103">
        <v>5330.1</v>
      </c>
      <c r="C18103">
        <v>0.64</v>
      </c>
      <c r="F18103">
        <v>0.64800000000000002</v>
      </c>
    </row>
    <row r="18104" spans="1:6" x14ac:dyDescent="0.4">
      <c r="A18104" t="s">
        <v>11</v>
      </c>
      <c r="B18104">
        <v>5330.2</v>
      </c>
      <c r="C18104">
        <v>0.629</v>
      </c>
      <c r="F18104">
        <v>0.65200000000000002</v>
      </c>
    </row>
    <row r="18105" spans="1:6" x14ac:dyDescent="0.4">
      <c r="A18105" t="s">
        <v>11</v>
      </c>
      <c r="B18105">
        <v>5330.3</v>
      </c>
      <c r="C18105">
        <v>0.58299999999999996</v>
      </c>
      <c r="F18105">
        <v>0.66600000000000004</v>
      </c>
    </row>
    <row r="18106" spans="1:6" x14ac:dyDescent="0.4">
      <c r="A18106" t="s">
        <v>11</v>
      </c>
      <c r="B18106">
        <v>5330.4</v>
      </c>
      <c r="C18106">
        <v>0.53600000000000003</v>
      </c>
      <c r="F18106">
        <v>0.68</v>
      </c>
    </row>
    <row r="18107" spans="1:6" x14ac:dyDescent="0.4">
      <c r="A18107" t="s">
        <v>11</v>
      </c>
      <c r="B18107">
        <v>5330.5</v>
      </c>
      <c r="C18107">
        <v>0.72699999999999998</v>
      </c>
      <c r="F18107">
        <v>0.66400000000000003</v>
      </c>
    </row>
    <row r="18108" spans="1:6" x14ac:dyDescent="0.4">
      <c r="A18108" t="s">
        <v>11</v>
      </c>
      <c r="B18108">
        <v>5330.6</v>
      </c>
      <c r="C18108">
        <v>0.91800000000000004</v>
      </c>
      <c r="F18108">
        <v>0.64800000000000002</v>
      </c>
    </row>
    <row r="18109" spans="1:6" x14ac:dyDescent="0.4">
      <c r="A18109" t="s">
        <v>11</v>
      </c>
      <c r="B18109">
        <v>5330.7</v>
      </c>
      <c r="C18109">
        <v>1.109</v>
      </c>
      <c r="F18109">
        <v>0.63200000000000001</v>
      </c>
    </row>
    <row r="18110" spans="1:6" x14ac:dyDescent="0.4">
      <c r="A18110" t="s">
        <v>11</v>
      </c>
      <c r="B18110">
        <v>5330.8</v>
      </c>
      <c r="C18110">
        <v>1.9159999999999999</v>
      </c>
      <c r="F18110">
        <v>0.61699999999999999</v>
      </c>
    </row>
    <row r="18111" spans="1:6" x14ac:dyDescent="0.4">
      <c r="A18111" t="s">
        <v>11</v>
      </c>
      <c r="B18111">
        <v>5330.9</v>
      </c>
      <c r="C18111">
        <v>2.7229999999999999</v>
      </c>
      <c r="F18111">
        <v>0.60199999999999998</v>
      </c>
    </row>
    <row r="18112" spans="1:6" x14ac:dyDescent="0.4">
      <c r="A18112" t="s">
        <v>11</v>
      </c>
      <c r="B18112">
        <v>5331</v>
      </c>
      <c r="C18112">
        <v>3.53</v>
      </c>
      <c r="F18112">
        <v>0.58699999999999997</v>
      </c>
    </row>
    <row r="18113" spans="1:6" x14ac:dyDescent="0.4">
      <c r="A18113" t="s">
        <v>11</v>
      </c>
      <c r="B18113">
        <v>5331.1</v>
      </c>
      <c r="C18113">
        <v>3.8610000000000002</v>
      </c>
      <c r="F18113">
        <v>0.59799999999999998</v>
      </c>
    </row>
    <row r="18114" spans="1:6" x14ac:dyDescent="0.4">
      <c r="A18114" t="s">
        <v>11</v>
      </c>
      <c r="B18114">
        <v>5331.2</v>
      </c>
      <c r="C18114">
        <v>4.1929999999999996</v>
      </c>
      <c r="F18114">
        <v>0.60899999999999999</v>
      </c>
    </row>
    <row r="18115" spans="1:6" x14ac:dyDescent="0.4">
      <c r="A18115" t="s">
        <v>11</v>
      </c>
      <c r="B18115">
        <v>5331.3</v>
      </c>
      <c r="C18115">
        <v>4.3760000000000003</v>
      </c>
      <c r="F18115">
        <v>0.60699999999999998</v>
      </c>
    </row>
    <row r="18116" spans="1:6" x14ac:dyDescent="0.4">
      <c r="A18116" t="s">
        <v>11</v>
      </c>
      <c r="B18116">
        <v>5331.4</v>
      </c>
      <c r="C18116">
        <v>4.5590000000000002</v>
      </c>
      <c r="F18116">
        <v>0.60499999999999998</v>
      </c>
    </row>
    <row r="18117" spans="1:6" x14ac:dyDescent="0.4">
      <c r="A18117" t="s">
        <v>11</v>
      </c>
      <c r="B18117">
        <v>5331.5</v>
      </c>
      <c r="C18117">
        <v>4.4960000000000004</v>
      </c>
      <c r="F18117">
        <v>0.59499999999999997</v>
      </c>
    </row>
    <row r="18118" spans="1:6" x14ac:dyDescent="0.4">
      <c r="A18118" t="s">
        <v>11</v>
      </c>
      <c r="B18118">
        <v>5331.6</v>
      </c>
      <c r="C18118">
        <v>4.4340000000000002</v>
      </c>
      <c r="F18118">
        <v>0.58599999999999997</v>
      </c>
    </row>
    <row r="18119" spans="1:6" x14ac:dyDescent="0.4">
      <c r="A18119" t="s">
        <v>11</v>
      </c>
      <c r="B18119">
        <v>5331.7</v>
      </c>
      <c r="C18119">
        <v>3.5489999999999999</v>
      </c>
      <c r="F18119">
        <v>0.60499999999999998</v>
      </c>
    </row>
    <row r="18120" spans="1:6" x14ac:dyDescent="0.4">
      <c r="A18120" t="s">
        <v>11</v>
      </c>
      <c r="B18120">
        <v>5331.8</v>
      </c>
      <c r="C18120">
        <v>2.6629999999999998</v>
      </c>
      <c r="F18120">
        <v>0.624</v>
      </c>
    </row>
    <row r="18121" spans="1:6" x14ac:dyDescent="0.4">
      <c r="A18121" t="s">
        <v>11</v>
      </c>
      <c r="B18121">
        <v>5331.9</v>
      </c>
      <c r="C18121">
        <v>1.778</v>
      </c>
      <c r="F18121">
        <v>0.64300000000000002</v>
      </c>
    </row>
    <row r="18122" spans="1:6" x14ac:dyDescent="0.4">
      <c r="A18122" t="s">
        <v>11</v>
      </c>
      <c r="B18122">
        <v>5332</v>
      </c>
      <c r="C18122">
        <v>0.89300000000000002</v>
      </c>
      <c r="F18122">
        <v>0.66200000000000003</v>
      </c>
    </row>
    <row r="18123" spans="1:6" x14ac:dyDescent="0.4">
      <c r="A18123" t="s">
        <v>11</v>
      </c>
      <c r="B18123">
        <v>5332.1</v>
      </c>
      <c r="C18123">
        <v>0.78</v>
      </c>
      <c r="F18123">
        <v>0.65700000000000003</v>
      </c>
    </row>
    <row r="18124" spans="1:6" x14ac:dyDescent="0.4">
      <c r="A18124" t="s">
        <v>11</v>
      </c>
      <c r="B18124">
        <v>5332.2</v>
      </c>
      <c r="C18124">
        <v>0.77100000000000002</v>
      </c>
      <c r="F18124">
        <v>0.65200000000000002</v>
      </c>
    </row>
    <row r="18125" spans="1:6" x14ac:dyDescent="0.4">
      <c r="A18125" t="s">
        <v>11</v>
      </c>
      <c r="B18125">
        <v>5332.3</v>
      </c>
      <c r="C18125">
        <v>0.76300000000000001</v>
      </c>
      <c r="F18125">
        <v>0.64600000000000002</v>
      </c>
    </row>
    <row r="18126" spans="1:6" x14ac:dyDescent="0.4">
      <c r="A18126" t="s">
        <v>11</v>
      </c>
      <c r="B18126">
        <v>5332.4</v>
      </c>
      <c r="C18126">
        <v>0.73499999999999999</v>
      </c>
      <c r="F18126">
        <v>0.64300000000000002</v>
      </c>
    </row>
    <row r="18127" spans="1:6" x14ac:dyDescent="0.4">
      <c r="A18127" t="s">
        <v>11</v>
      </c>
      <c r="B18127">
        <v>5332.5</v>
      </c>
      <c r="C18127">
        <v>0.70799999999999996</v>
      </c>
      <c r="F18127">
        <v>0.63900000000000001</v>
      </c>
    </row>
    <row r="18128" spans="1:6" x14ac:dyDescent="0.4">
      <c r="A18128" t="s">
        <v>11</v>
      </c>
      <c r="B18128">
        <v>5332.6</v>
      </c>
      <c r="C18128">
        <v>0.73099999999999998</v>
      </c>
      <c r="F18128">
        <v>0.629</v>
      </c>
    </row>
    <row r="18129" spans="1:6" x14ac:dyDescent="0.4">
      <c r="A18129" t="s">
        <v>11</v>
      </c>
      <c r="B18129">
        <v>5332.7</v>
      </c>
      <c r="C18129">
        <v>0.755</v>
      </c>
      <c r="F18129">
        <v>0.61799999999999999</v>
      </c>
    </row>
    <row r="18130" spans="1:6" x14ac:dyDescent="0.4">
      <c r="A18130" t="s">
        <v>11</v>
      </c>
      <c r="B18130">
        <v>5332.8</v>
      </c>
      <c r="C18130">
        <v>0.747</v>
      </c>
      <c r="F18130">
        <v>0.61599999999999999</v>
      </c>
    </row>
    <row r="18131" spans="1:6" x14ac:dyDescent="0.4">
      <c r="A18131" t="s">
        <v>11</v>
      </c>
      <c r="B18131">
        <v>5332.9</v>
      </c>
      <c r="C18131">
        <v>0.73899999999999999</v>
      </c>
      <c r="F18131">
        <v>0.61299999999999999</v>
      </c>
    </row>
    <row r="18132" spans="1:6" x14ac:dyDescent="0.4">
      <c r="A18132" t="s">
        <v>11</v>
      </c>
      <c r="B18132">
        <v>5333</v>
      </c>
      <c r="C18132">
        <v>0.73099999999999998</v>
      </c>
      <c r="F18132">
        <v>0.61199999999999999</v>
      </c>
    </row>
    <row r="18133" spans="1:6" x14ac:dyDescent="0.4">
      <c r="A18133" t="s">
        <v>11</v>
      </c>
      <c r="B18133">
        <v>5333.1</v>
      </c>
      <c r="C18133">
        <v>0.72299999999999998</v>
      </c>
      <c r="F18133">
        <v>0.61</v>
      </c>
    </row>
    <row r="18134" spans="1:6" x14ac:dyDescent="0.4">
      <c r="A18134" t="s">
        <v>11</v>
      </c>
      <c r="B18134">
        <v>5333.2</v>
      </c>
      <c r="C18134">
        <v>0.71499999999999997</v>
      </c>
      <c r="F18134">
        <v>0.60599999999999998</v>
      </c>
    </row>
    <row r="18135" spans="1:6" x14ac:dyDescent="0.4">
      <c r="A18135" t="s">
        <v>11</v>
      </c>
      <c r="B18135">
        <v>5333.3</v>
      </c>
      <c r="C18135">
        <v>0.72599999999999998</v>
      </c>
      <c r="F18135">
        <v>0.60499999999999998</v>
      </c>
    </row>
    <row r="18136" spans="1:6" x14ac:dyDescent="0.4">
      <c r="A18136" t="s">
        <v>11</v>
      </c>
      <c r="B18136">
        <v>5333.4</v>
      </c>
      <c r="C18136">
        <v>0.73699999999999999</v>
      </c>
      <c r="F18136">
        <v>0.60399999999999998</v>
      </c>
    </row>
    <row r="18137" spans="1:6" x14ac:dyDescent="0.4">
      <c r="A18137" t="s">
        <v>11</v>
      </c>
      <c r="B18137">
        <v>5333.5</v>
      </c>
      <c r="C18137">
        <v>0.747</v>
      </c>
      <c r="F18137">
        <v>0.60299999999999998</v>
      </c>
    </row>
    <row r="18138" spans="1:6" x14ac:dyDescent="0.4">
      <c r="A18138" t="s">
        <v>11</v>
      </c>
      <c r="B18138">
        <v>5333.6</v>
      </c>
      <c r="C18138">
        <v>0.755</v>
      </c>
      <c r="F18138">
        <v>0.60199999999999998</v>
      </c>
    </row>
    <row r="18139" spans="1:6" x14ac:dyDescent="0.4">
      <c r="A18139" t="s">
        <v>11</v>
      </c>
      <c r="B18139">
        <v>5333.7</v>
      </c>
      <c r="C18139">
        <v>0.76300000000000001</v>
      </c>
      <c r="F18139">
        <v>0.60199999999999998</v>
      </c>
    </row>
    <row r="18140" spans="1:6" x14ac:dyDescent="0.4">
      <c r="A18140" t="s">
        <v>11</v>
      </c>
      <c r="B18140">
        <v>5333.8</v>
      </c>
      <c r="C18140">
        <v>0.77100000000000002</v>
      </c>
      <c r="F18140">
        <v>0.60199999999999998</v>
      </c>
    </row>
    <row r="18141" spans="1:6" x14ac:dyDescent="0.4">
      <c r="A18141" t="s">
        <v>11</v>
      </c>
      <c r="B18141">
        <v>5333.9</v>
      </c>
      <c r="C18141">
        <v>0.77500000000000002</v>
      </c>
      <c r="F18141">
        <v>0.60399999999999998</v>
      </c>
    </row>
    <row r="18142" spans="1:6" x14ac:dyDescent="0.4">
      <c r="A18142" t="s">
        <v>11</v>
      </c>
      <c r="B18142">
        <v>5334</v>
      </c>
      <c r="C18142">
        <v>0.78</v>
      </c>
      <c r="F18142">
        <v>0.60599999999999998</v>
      </c>
    </row>
    <row r="18143" spans="1:6" x14ac:dyDescent="0.4">
      <c r="A18143" t="s">
        <v>11</v>
      </c>
      <c r="B18143">
        <v>5334.1</v>
      </c>
      <c r="C18143">
        <v>0.82</v>
      </c>
      <c r="F18143">
        <v>0.60799999999999998</v>
      </c>
    </row>
    <row r="18144" spans="1:6" x14ac:dyDescent="0.4">
      <c r="A18144" t="s">
        <v>11</v>
      </c>
      <c r="B18144">
        <v>5334.2</v>
      </c>
      <c r="C18144">
        <v>0.86099999999999999</v>
      </c>
      <c r="F18144">
        <v>0.61</v>
      </c>
    </row>
    <row r="18145" spans="1:6" x14ac:dyDescent="0.4">
      <c r="A18145" t="s">
        <v>11</v>
      </c>
      <c r="B18145">
        <v>5334.3</v>
      </c>
      <c r="C18145">
        <v>0.90200000000000002</v>
      </c>
      <c r="F18145">
        <v>0.61199999999999999</v>
      </c>
    </row>
    <row r="18146" spans="1:6" x14ac:dyDescent="0.4">
      <c r="A18146" t="s">
        <v>11</v>
      </c>
      <c r="B18146">
        <v>5334.4</v>
      </c>
      <c r="C18146">
        <v>0.95099999999999996</v>
      </c>
      <c r="F18146">
        <v>0.61499999999999999</v>
      </c>
    </row>
    <row r="18147" spans="1:6" x14ac:dyDescent="0.4">
      <c r="A18147" t="s">
        <v>11</v>
      </c>
      <c r="B18147">
        <v>5334.5</v>
      </c>
      <c r="C18147">
        <v>1.0009999999999999</v>
      </c>
      <c r="F18147">
        <v>0.61699999999999999</v>
      </c>
    </row>
    <row r="18148" spans="1:6" x14ac:dyDescent="0.4">
      <c r="A18148" t="s">
        <v>11</v>
      </c>
      <c r="B18148">
        <v>5334.6</v>
      </c>
      <c r="C18148">
        <v>0.91200000000000003</v>
      </c>
      <c r="F18148">
        <v>0.627</v>
      </c>
    </row>
    <row r="18149" spans="1:6" x14ac:dyDescent="0.4">
      <c r="A18149" t="s">
        <v>11</v>
      </c>
      <c r="B18149">
        <v>5334.7</v>
      </c>
      <c r="C18149">
        <v>0.85</v>
      </c>
      <c r="F18149">
        <v>0.63200000000000001</v>
      </c>
    </row>
    <row r="18150" spans="1:6" x14ac:dyDescent="0.4">
      <c r="A18150" t="s">
        <v>11</v>
      </c>
      <c r="B18150">
        <v>5334.8</v>
      </c>
      <c r="C18150">
        <v>0.78800000000000003</v>
      </c>
      <c r="F18150">
        <v>0.63800000000000001</v>
      </c>
    </row>
    <row r="18151" spans="1:6" x14ac:dyDescent="0.4">
      <c r="A18151" t="s">
        <v>11</v>
      </c>
      <c r="B18151">
        <v>5334.9</v>
      </c>
      <c r="C18151">
        <v>0.77</v>
      </c>
      <c r="F18151">
        <v>0.64300000000000002</v>
      </c>
    </row>
    <row r="18152" spans="1:6" x14ac:dyDescent="0.4">
      <c r="A18152" t="s">
        <v>11</v>
      </c>
      <c r="B18152">
        <v>5335</v>
      </c>
      <c r="C18152">
        <v>0.751</v>
      </c>
      <c r="F18152">
        <v>0.64800000000000002</v>
      </c>
    </row>
    <row r="18153" spans="1:6" x14ac:dyDescent="0.4">
      <c r="A18153" t="s">
        <v>11</v>
      </c>
      <c r="B18153">
        <v>5335.1</v>
      </c>
      <c r="C18153">
        <v>0.73299999999999998</v>
      </c>
      <c r="F18153">
        <v>0.65300000000000002</v>
      </c>
    </row>
    <row r="18154" spans="1:6" x14ac:dyDescent="0.4">
      <c r="A18154" t="s">
        <v>11</v>
      </c>
      <c r="B18154">
        <v>5335.2</v>
      </c>
      <c r="C18154">
        <v>0.71499999999999997</v>
      </c>
      <c r="F18154">
        <v>0.65800000000000003</v>
      </c>
    </row>
    <row r="18155" spans="1:6" x14ac:dyDescent="0.4">
      <c r="A18155" t="s">
        <v>11</v>
      </c>
      <c r="B18155">
        <v>5335.3</v>
      </c>
      <c r="C18155">
        <v>0.70799999999999996</v>
      </c>
      <c r="F18155">
        <v>0.66200000000000003</v>
      </c>
    </row>
    <row r="18156" spans="1:6" x14ac:dyDescent="0.4">
      <c r="A18156" t="s">
        <v>11</v>
      </c>
      <c r="B18156">
        <v>5335.4</v>
      </c>
      <c r="C18156">
        <v>0.7</v>
      </c>
      <c r="F18156">
        <v>0.66500000000000004</v>
      </c>
    </row>
    <row r="18157" spans="1:6" x14ac:dyDescent="0.4">
      <c r="A18157" t="s">
        <v>11</v>
      </c>
      <c r="B18157">
        <v>5335.5</v>
      </c>
      <c r="C18157">
        <v>0.68899999999999995</v>
      </c>
      <c r="F18157">
        <v>0.66900000000000004</v>
      </c>
    </row>
    <row r="18158" spans="1:6" x14ac:dyDescent="0.4">
      <c r="A18158" t="s">
        <v>11</v>
      </c>
      <c r="B18158">
        <v>5335.6</v>
      </c>
      <c r="C18158">
        <v>0.67800000000000005</v>
      </c>
      <c r="F18158">
        <v>0.67200000000000004</v>
      </c>
    </row>
    <row r="18159" spans="1:6" x14ac:dyDescent="0.4">
      <c r="A18159" t="s">
        <v>11</v>
      </c>
      <c r="B18159">
        <v>5335.7</v>
      </c>
      <c r="C18159">
        <v>0.67100000000000004</v>
      </c>
      <c r="F18159">
        <v>0.67600000000000005</v>
      </c>
    </row>
    <row r="18160" spans="1:6" x14ac:dyDescent="0.4">
      <c r="A18160" t="s">
        <v>11</v>
      </c>
      <c r="B18160">
        <v>5335.8</v>
      </c>
      <c r="C18160">
        <v>0.67800000000000005</v>
      </c>
      <c r="F18160">
        <v>0.67600000000000005</v>
      </c>
    </row>
    <row r="18161" spans="1:6" x14ac:dyDescent="0.4">
      <c r="A18161" t="s">
        <v>11</v>
      </c>
      <c r="B18161">
        <v>5335.9</v>
      </c>
      <c r="C18161">
        <v>0.68500000000000005</v>
      </c>
      <c r="F18161">
        <v>0.67700000000000005</v>
      </c>
    </row>
    <row r="18162" spans="1:6" x14ac:dyDescent="0.4">
      <c r="A18162" t="s">
        <v>11</v>
      </c>
      <c r="B18162">
        <v>5336</v>
      </c>
      <c r="C18162">
        <v>0.67800000000000005</v>
      </c>
      <c r="F18162">
        <v>0.68200000000000005</v>
      </c>
    </row>
    <row r="18163" spans="1:6" x14ac:dyDescent="0.4">
      <c r="A18163" t="s">
        <v>11</v>
      </c>
      <c r="B18163">
        <v>5336.1</v>
      </c>
      <c r="C18163">
        <v>0.67100000000000004</v>
      </c>
      <c r="F18163">
        <v>0.68700000000000006</v>
      </c>
    </row>
    <row r="18164" spans="1:6" x14ac:dyDescent="0.4">
      <c r="A18164" t="s">
        <v>11</v>
      </c>
      <c r="B18164">
        <v>5336.2</v>
      </c>
      <c r="C18164">
        <v>0.65</v>
      </c>
      <c r="F18164">
        <v>0.68700000000000006</v>
      </c>
    </row>
    <row r="18165" spans="1:6" x14ac:dyDescent="0.4">
      <c r="A18165" t="s">
        <v>11</v>
      </c>
      <c r="B18165">
        <v>5336.3</v>
      </c>
      <c r="C18165">
        <v>0.67100000000000004</v>
      </c>
      <c r="F18165">
        <v>0.67800000000000005</v>
      </c>
    </row>
    <row r="18166" spans="1:6" x14ac:dyDescent="0.4">
      <c r="A18166" t="s">
        <v>11</v>
      </c>
      <c r="B18166">
        <v>5336.4</v>
      </c>
      <c r="C18166">
        <v>0.68500000000000005</v>
      </c>
      <c r="F18166">
        <v>0.66100000000000003</v>
      </c>
    </row>
    <row r="18167" spans="1:6" x14ac:dyDescent="0.4">
      <c r="A18167" t="s">
        <v>11</v>
      </c>
      <c r="B18167">
        <v>5336.5</v>
      </c>
      <c r="C18167">
        <v>0.66800000000000004</v>
      </c>
      <c r="F18167">
        <v>0.65700000000000003</v>
      </c>
    </row>
    <row r="18168" spans="1:6" x14ac:dyDescent="0.4">
      <c r="A18168" t="s">
        <v>11</v>
      </c>
      <c r="B18168">
        <v>5336.6</v>
      </c>
      <c r="C18168">
        <v>0.65</v>
      </c>
      <c r="F18168">
        <v>0.65200000000000002</v>
      </c>
    </row>
    <row r="18169" spans="1:6" x14ac:dyDescent="0.4">
      <c r="A18169" t="s">
        <v>11</v>
      </c>
      <c r="B18169">
        <v>5336.7</v>
      </c>
      <c r="C18169">
        <v>0.65700000000000003</v>
      </c>
      <c r="F18169">
        <v>0.64700000000000002</v>
      </c>
    </row>
    <row r="18170" spans="1:6" x14ac:dyDescent="0.4">
      <c r="A18170" t="s">
        <v>11</v>
      </c>
      <c r="B18170">
        <v>5336.8</v>
      </c>
      <c r="C18170">
        <v>0.66400000000000003</v>
      </c>
      <c r="F18170">
        <v>0.64200000000000002</v>
      </c>
    </row>
    <row r="18171" spans="1:6" x14ac:dyDescent="0.4">
      <c r="A18171" t="s">
        <v>11</v>
      </c>
      <c r="B18171">
        <v>5336.9</v>
      </c>
      <c r="C18171">
        <v>0.67800000000000005</v>
      </c>
      <c r="F18171">
        <v>0.63700000000000001</v>
      </c>
    </row>
    <row r="18172" spans="1:6" x14ac:dyDescent="0.4">
      <c r="A18172" t="s">
        <v>11</v>
      </c>
      <c r="B18172">
        <v>5337</v>
      </c>
      <c r="C18172">
        <v>0.69</v>
      </c>
      <c r="F18172">
        <v>0.63400000000000001</v>
      </c>
    </row>
    <row r="18173" spans="1:6" x14ac:dyDescent="0.4">
      <c r="A18173" t="s">
        <v>11</v>
      </c>
      <c r="B18173">
        <v>5337.1</v>
      </c>
      <c r="C18173">
        <v>0.70299999999999996</v>
      </c>
      <c r="F18173">
        <v>0.63100000000000001</v>
      </c>
    </row>
    <row r="18174" spans="1:6" x14ac:dyDescent="0.4">
      <c r="A18174" t="s">
        <v>11</v>
      </c>
      <c r="B18174">
        <v>5337.2</v>
      </c>
      <c r="C18174">
        <v>0.71499999999999997</v>
      </c>
      <c r="F18174">
        <v>0.629</v>
      </c>
    </row>
    <row r="18175" spans="1:6" x14ac:dyDescent="0.4">
      <c r="A18175" t="s">
        <v>11</v>
      </c>
      <c r="B18175">
        <v>5337.3</v>
      </c>
      <c r="C18175">
        <v>0.71499999999999997</v>
      </c>
      <c r="F18175">
        <v>0.628</v>
      </c>
    </row>
    <row r="18176" spans="1:6" x14ac:dyDescent="0.4">
      <c r="A18176" t="s">
        <v>11</v>
      </c>
      <c r="B18176">
        <v>5337.4</v>
      </c>
      <c r="C18176">
        <v>0.71499999999999997</v>
      </c>
      <c r="F18176">
        <v>0.628</v>
      </c>
    </row>
    <row r="18177" spans="1:6" x14ac:dyDescent="0.4">
      <c r="A18177" t="s">
        <v>11</v>
      </c>
      <c r="B18177">
        <v>5337.5</v>
      </c>
      <c r="C18177">
        <v>0.73</v>
      </c>
      <c r="F18177">
        <v>0.627</v>
      </c>
    </row>
    <row r="18178" spans="1:6" x14ac:dyDescent="0.4">
      <c r="A18178" t="s">
        <v>11</v>
      </c>
      <c r="B18178">
        <v>5337.6</v>
      </c>
      <c r="C18178">
        <v>0.747</v>
      </c>
      <c r="F18178">
        <v>0.627</v>
      </c>
    </row>
    <row r="18179" spans="1:6" x14ac:dyDescent="0.4">
      <c r="A18179" t="s">
        <v>11</v>
      </c>
      <c r="B18179">
        <v>5337.7</v>
      </c>
      <c r="C18179">
        <v>0.76300000000000001</v>
      </c>
      <c r="F18179">
        <v>0.626</v>
      </c>
    </row>
    <row r="18180" spans="1:6" x14ac:dyDescent="0.4">
      <c r="A18180" t="s">
        <v>11</v>
      </c>
      <c r="B18180">
        <v>5337.8</v>
      </c>
      <c r="C18180">
        <v>0.78</v>
      </c>
      <c r="F18180">
        <v>0.625</v>
      </c>
    </row>
    <row r="18181" spans="1:6" x14ac:dyDescent="0.4">
      <c r="A18181" t="s">
        <v>11</v>
      </c>
      <c r="B18181">
        <v>5337.9</v>
      </c>
      <c r="C18181">
        <v>0.76300000000000001</v>
      </c>
      <c r="F18181">
        <v>0.625</v>
      </c>
    </row>
    <row r="18182" spans="1:6" x14ac:dyDescent="0.4">
      <c r="A18182" t="s">
        <v>11</v>
      </c>
      <c r="B18182">
        <v>5338</v>
      </c>
      <c r="C18182">
        <v>0.753</v>
      </c>
      <c r="F18182">
        <v>0.624</v>
      </c>
    </row>
    <row r="18183" spans="1:6" x14ac:dyDescent="0.4">
      <c r="A18183" t="s">
        <v>11</v>
      </c>
      <c r="B18183">
        <v>5338.1</v>
      </c>
      <c r="C18183">
        <v>0.74299999999999999</v>
      </c>
      <c r="F18183">
        <v>0.623</v>
      </c>
    </row>
    <row r="18184" spans="1:6" x14ac:dyDescent="0.4">
      <c r="A18184" t="s">
        <v>11</v>
      </c>
      <c r="B18184">
        <v>5338.2</v>
      </c>
      <c r="C18184">
        <v>0.73399999999999999</v>
      </c>
      <c r="F18184">
        <v>0.623</v>
      </c>
    </row>
    <row r="18185" spans="1:6" x14ac:dyDescent="0.4">
      <c r="A18185" t="s">
        <v>11</v>
      </c>
      <c r="B18185">
        <v>5338.3</v>
      </c>
      <c r="C18185">
        <v>0.72399999999999998</v>
      </c>
      <c r="F18185">
        <v>0.623</v>
      </c>
    </row>
    <row r="18186" spans="1:6" x14ac:dyDescent="0.4">
      <c r="A18186" t="s">
        <v>11</v>
      </c>
      <c r="B18186">
        <v>5338.4</v>
      </c>
      <c r="C18186">
        <v>0.71499999999999997</v>
      </c>
      <c r="F18186">
        <v>0.623</v>
      </c>
    </row>
    <row r="18187" spans="1:6" x14ac:dyDescent="0.4">
      <c r="A18187" t="s">
        <v>11</v>
      </c>
      <c r="B18187">
        <v>5338.5</v>
      </c>
      <c r="C18187">
        <v>0.70799999999999996</v>
      </c>
      <c r="F18187">
        <v>0.626</v>
      </c>
    </row>
    <row r="18188" spans="1:6" x14ac:dyDescent="0.4">
      <c r="A18188" t="s">
        <v>11</v>
      </c>
      <c r="B18188">
        <v>5338.6</v>
      </c>
      <c r="C18188">
        <v>0.7</v>
      </c>
      <c r="F18188">
        <v>0.629</v>
      </c>
    </row>
    <row r="18189" spans="1:6" x14ac:dyDescent="0.4">
      <c r="A18189" t="s">
        <v>11</v>
      </c>
      <c r="B18189">
        <v>5338.7</v>
      </c>
      <c r="C18189">
        <v>0.68899999999999995</v>
      </c>
      <c r="F18189">
        <v>0.63100000000000001</v>
      </c>
    </row>
    <row r="18190" spans="1:6" x14ac:dyDescent="0.4">
      <c r="A18190" t="s">
        <v>11</v>
      </c>
      <c r="B18190">
        <v>5338.8</v>
      </c>
      <c r="C18190">
        <v>0.67800000000000005</v>
      </c>
      <c r="F18190">
        <v>0.63300000000000001</v>
      </c>
    </row>
    <row r="18191" spans="1:6" x14ac:dyDescent="0.4">
      <c r="A18191" t="s">
        <v>11</v>
      </c>
      <c r="B18191">
        <v>5338.9</v>
      </c>
      <c r="C18191">
        <v>0.59699999999999998</v>
      </c>
      <c r="F18191">
        <v>0.64700000000000002</v>
      </c>
    </row>
    <row r="18192" spans="1:6" x14ac:dyDescent="0.4">
      <c r="A18192" t="s">
        <v>11</v>
      </c>
      <c r="B18192">
        <v>5339</v>
      </c>
      <c r="C18192">
        <v>0.56599999999999995</v>
      </c>
      <c r="F18192">
        <v>0.64900000000000002</v>
      </c>
    </row>
    <row r="18193" spans="1:6" x14ac:dyDescent="0.4">
      <c r="A18193" t="s">
        <v>11</v>
      </c>
      <c r="B18193">
        <v>5339.1</v>
      </c>
      <c r="C18193">
        <v>0.53600000000000003</v>
      </c>
      <c r="F18193">
        <v>0.65200000000000002</v>
      </c>
    </row>
    <row r="18194" spans="1:6" x14ac:dyDescent="0.4">
      <c r="A18194" t="s">
        <v>11</v>
      </c>
      <c r="B18194">
        <v>5339.2</v>
      </c>
      <c r="C18194">
        <v>0.56999999999999995</v>
      </c>
      <c r="F18194">
        <v>0.65</v>
      </c>
    </row>
    <row r="18195" spans="1:6" x14ac:dyDescent="0.4">
      <c r="A18195" t="s">
        <v>11</v>
      </c>
      <c r="B18195">
        <v>5339.3</v>
      </c>
      <c r="C18195">
        <v>0.60299999999999998</v>
      </c>
      <c r="F18195">
        <v>0.64900000000000002</v>
      </c>
    </row>
    <row r="18196" spans="1:6" x14ac:dyDescent="0.4">
      <c r="A18196" t="s">
        <v>11</v>
      </c>
      <c r="B18196">
        <v>5339.4</v>
      </c>
      <c r="C18196">
        <v>0.92100000000000004</v>
      </c>
      <c r="F18196">
        <v>0.63400000000000001</v>
      </c>
    </row>
    <row r="18197" spans="1:6" x14ac:dyDescent="0.4">
      <c r="A18197" t="s">
        <v>11</v>
      </c>
      <c r="B18197">
        <v>5339.5</v>
      </c>
      <c r="C18197">
        <v>1.4510000000000001</v>
      </c>
      <c r="F18197">
        <v>0.61399999999999999</v>
      </c>
    </row>
    <row r="18198" spans="1:6" x14ac:dyDescent="0.4">
      <c r="A18198" t="s">
        <v>11</v>
      </c>
      <c r="B18198">
        <v>5339.6</v>
      </c>
      <c r="C18198">
        <v>1.742</v>
      </c>
      <c r="F18198">
        <v>0.61199999999999999</v>
      </c>
    </row>
    <row r="18199" spans="1:6" x14ac:dyDescent="0.4">
      <c r="A18199" t="s">
        <v>11</v>
      </c>
      <c r="B18199">
        <v>5339.7</v>
      </c>
      <c r="C18199">
        <v>2.0329999999999999</v>
      </c>
      <c r="F18199">
        <v>0.61099999999999999</v>
      </c>
    </row>
    <row r="18200" spans="1:6" x14ac:dyDescent="0.4">
      <c r="A18200" t="s">
        <v>11</v>
      </c>
      <c r="B18200">
        <v>5339.8</v>
      </c>
      <c r="C18200">
        <v>2.323</v>
      </c>
      <c r="F18200">
        <v>0.60899999999999999</v>
      </c>
    </row>
    <row r="18201" spans="1:6" x14ac:dyDescent="0.4">
      <c r="A18201" t="s">
        <v>11</v>
      </c>
      <c r="B18201">
        <v>5339.9</v>
      </c>
      <c r="C18201">
        <v>1.857</v>
      </c>
      <c r="F18201">
        <v>0.623</v>
      </c>
    </row>
    <row r="18202" spans="1:6" x14ac:dyDescent="0.4">
      <c r="A18202" t="s">
        <v>11</v>
      </c>
      <c r="B18202">
        <v>5340</v>
      </c>
      <c r="C18202">
        <v>1.3919999999999999</v>
      </c>
      <c r="F18202">
        <v>0.63800000000000001</v>
      </c>
    </row>
    <row r="18203" spans="1:6" x14ac:dyDescent="0.4">
      <c r="A18203" t="s">
        <v>11</v>
      </c>
      <c r="B18203">
        <v>5340.1</v>
      </c>
      <c r="C18203">
        <v>0.69299999999999995</v>
      </c>
      <c r="F18203">
        <v>0.68400000000000005</v>
      </c>
    </row>
    <row r="18204" spans="1:6" x14ac:dyDescent="0.4">
      <c r="A18204" t="s">
        <v>11</v>
      </c>
      <c r="B18204">
        <v>5340.2</v>
      </c>
      <c r="C18204">
        <v>0.64500000000000002</v>
      </c>
      <c r="F18204">
        <v>0.69</v>
      </c>
    </row>
    <row r="18205" spans="1:6" x14ac:dyDescent="0.4">
      <c r="A18205" t="s">
        <v>11</v>
      </c>
      <c r="B18205">
        <v>5340.3</v>
      </c>
      <c r="C18205">
        <v>0.59699999999999998</v>
      </c>
      <c r="F18205">
        <v>0.69599999999999995</v>
      </c>
    </row>
    <row r="18206" spans="1:6" x14ac:dyDescent="0.4">
      <c r="A18206" t="s">
        <v>11</v>
      </c>
      <c r="B18206">
        <v>5340.4</v>
      </c>
      <c r="C18206">
        <v>0.64100000000000001</v>
      </c>
      <c r="F18206">
        <v>0.69199999999999995</v>
      </c>
    </row>
    <row r="18207" spans="1:6" x14ac:dyDescent="0.4">
      <c r="A18207" t="s">
        <v>11</v>
      </c>
      <c r="B18207">
        <v>5340.5</v>
      </c>
      <c r="C18207">
        <v>0.68500000000000005</v>
      </c>
      <c r="F18207">
        <v>0.68700000000000006</v>
      </c>
    </row>
    <row r="18208" spans="1:6" x14ac:dyDescent="0.4">
      <c r="A18208" t="s">
        <v>11</v>
      </c>
      <c r="B18208">
        <v>5340.6</v>
      </c>
      <c r="C18208">
        <v>0.69299999999999995</v>
      </c>
      <c r="F18208">
        <v>0.68799999999999994</v>
      </c>
    </row>
    <row r="18209" spans="1:6" x14ac:dyDescent="0.4">
      <c r="A18209" t="s">
        <v>11</v>
      </c>
      <c r="B18209">
        <v>5340.7</v>
      </c>
      <c r="C18209">
        <v>0.7</v>
      </c>
      <c r="F18209">
        <v>0.68799999999999994</v>
      </c>
    </row>
    <row r="18210" spans="1:6" x14ac:dyDescent="0.4">
      <c r="A18210" t="s">
        <v>11</v>
      </c>
      <c r="B18210">
        <v>5340.8</v>
      </c>
      <c r="C18210">
        <v>0.7</v>
      </c>
      <c r="F18210">
        <v>0.69</v>
      </c>
    </row>
    <row r="18211" spans="1:6" x14ac:dyDescent="0.4">
      <c r="A18211" t="s">
        <v>11</v>
      </c>
      <c r="B18211">
        <v>5340.9</v>
      </c>
      <c r="C18211">
        <v>0.69499999999999995</v>
      </c>
      <c r="F18211">
        <v>0.69</v>
      </c>
    </row>
    <row r="18212" spans="1:6" x14ac:dyDescent="0.4">
      <c r="A18212" t="s">
        <v>11</v>
      </c>
      <c r="B18212">
        <v>5341</v>
      </c>
      <c r="C18212">
        <v>0.69</v>
      </c>
      <c r="F18212">
        <v>0.69099999999999995</v>
      </c>
    </row>
    <row r="18213" spans="1:6" x14ac:dyDescent="0.4">
      <c r="A18213" t="s">
        <v>11</v>
      </c>
      <c r="B18213">
        <v>5341.1</v>
      </c>
      <c r="C18213">
        <v>0.68500000000000005</v>
      </c>
      <c r="F18213">
        <v>0.69099999999999995</v>
      </c>
    </row>
    <row r="18214" spans="1:6" x14ac:dyDescent="0.4">
      <c r="A18214" t="s">
        <v>11</v>
      </c>
      <c r="B18214">
        <v>5341.2</v>
      </c>
      <c r="C18214">
        <v>0.69599999999999995</v>
      </c>
      <c r="F18214">
        <v>0.69</v>
      </c>
    </row>
    <row r="18215" spans="1:6" x14ac:dyDescent="0.4">
      <c r="A18215" t="s">
        <v>11</v>
      </c>
      <c r="B18215">
        <v>5341.3</v>
      </c>
      <c r="C18215">
        <v>0.70799999999999996</v>
      </c>
      <c r="F18215">
        <v>0.69</v>
      </c>
    </row>
    <row r="18216" spans="1:6" x14ac:dyDescent="0.4">
      <c r="A18216" t="s">
        <v>11</v>
      </c>
      <c r="B18216">
        <v>5341.4</v>
      </c>
      <c r="C18216">
        <v>0.71499999999999997</v>
      </c>
      <c r="F18216">
        <v>0.69</v>
      </c>
    </row>
    <row r="18217" spans="1:6" x14ac:dyDescent="0.4">
      <c r="A18217" t="s">
        <v>11</v>
      </c>
      <c r="B18217">
        <v>5341.5</v>
      </c>
      <c r="C18217">
        <v>0.72299999999999998</v>
      </c>
      <c r="F18217">
        <v>0.69099999999999995</v>
      </c>
    </row>
    <row r="18218" spans="1:6" x14ac:dyDescent="0.4">
      <c r="A18218" t="s">
        <v>11</v>
      </c>
      <c r="B18218">
        <v>5341.6</v>
      </c>
      <c r="C18218">
        <v>0.73</v>
      </c>
      <c r="F18218">
        <v>0.69099999999999995</v>
      </c>
    </row>
    <row r="18219" spans="1:6" x14ac:dyDescent="0.4">
      <c r="A18219" t="s">
        <v>11</v>
      </c>
      <c r="B18219">
        <v>5341.7</v>
      </c>
      <c r="C18219">
        <v>0.74299999999999999</v>
      </c>
      <c r="F18219">
        <v>0.69299999999999995</v>
      </c>
    </row>
    <row r="18220" spans="1:6" x14ac:dyDescent="0.4">
      <c r="A18220" t="s">
        <v>11</v>
      </c>
      <c r="B18220">
        <v>5341.8</v>
      </c>
      <c r="C18220">
        <v>0.755</v>
      </c>
      <c r="F18220">
        <v>0.69499999999999995</v>
      </c>
    </row>
    <row r="18221" spans="1:6" x14ac:dyDescent="0.4">
      <c r="A18221" t="s">
        <v>11</v>
      </c>
      <c r="B18221">
        <v>5341.9</v>
      </c>
      <c r="C18221">
        <v>0.77600000000000002</v>
      </c>
      <c r="F18221">
        <v>0.69699999999999995</v>
      </c>
    </row>
    <row r="18222" spans="1:6" x14ac:dyDescent="0.4">
      <c r="A18222" t="s">
        <v>11</v>
      </c>
      <c r="B18222">
        <v>5342</v>
      </c>
      <c r="C18222">
        <v>0.79600000000000004</v>
      </c>
      <c r="F18222">
        <v>0.69899999999999995</v>
      </c>
    </row>
    <row r="18223" spans="1:6" x14ac:dyDescent="0.4">
      <c r="A18223" t="s">
        <v>11</v>
      </c>
      <c r="B18223">
        <v>5342.1</v>
      </c>
      <c r="C18223">
        <v>0.84699999999999998</v>
      </c>
      <c r="F18223">
        <v>0.69799999999999995</v>
      </c>
    </row>
    <row r="18224" spans="1:6" x14ac:dyDescent="0.4">
      <c r="A18224" t="s">
        <v>11</v>
      </c>
      <c r="B18224">
        <v>5342.2</v>
      </c>
      <c r="C18224">
        <v>0.89800000000000002</v>
      </c>
      <c r="F18224">
        <v>0.69699999999999995</v>
      </c>
    </row>
    <row r="18225" spans="1:6" x14ac:dyDescent="0.4">
      <c r="A18225" t="s">
        <v>11</v>
      </c>
      <c r="B18225">
        <v>5342.3</v>
      </c>
      <c r="C18225">
        <v>0.94899999999999995</v>
      </c>
      <c r="F18225">
        <v>0.69599999999999995</v>
      </c>
    </row>
    <row r="18226" spans="1:6" x14ac:dyDescent="0.4">
      <c r="A18226" t="s">
        <v>11</v>
      </c>
      <c r="B18226">
        <v>5342.4</v>
      </c>
      <c r="C18226">
        <v>1.0009999999999999</v>
      </c>
      <c r="F18226">
        <v>0.69499999999999995</v>
      </c>
    </row>
    <row r="18227" spans="1:6" x14ac:dyDescent="0.4">
      <c r="A18227" t="s">
        <v>11</v>
      </c>
      <c r="B18227">
        <v>5342.5</v>
      </c>
      <c r="C18227">
        <v>1.0549999999999999</v>
      </c>
      <c r="F18227">
        <v>0.69199999999999995</v>
      </c>
    </row>
    <row r="18228" spans="1:6" x14ac:dyDescent="0.4">
      <c r="A18228" t="s">
        <v>11</v>
      </c>
      <c r="B18228">
        <v>5342.6</v>
      </c>
      <c r="C18228">
        <v>1.109</v>
      </c>
      <c r="F18228">
        <v>0.68799999999999994</v>
      </c>
    </row>
    <row r="18229" spans="1:6" x14ac:dyDescent="0.4">
      <c r="A18229" t="s">
        <v>11</v>
      </c>
      <c r="B18229">
        <v>5342.7</v>
      </c>
      <c r="C18229">
        <v>1.1299999999999999</v>
      </c>
      <c r="F18229">
        <v>0.68500000000000005</v>
      </c>
    </row>
    <row r="18230" spans="1:6" x14ac:dyDescent="0.4">
      <c r="A18230" t="s">
        <v>11</v>
      </c>
      <c r="B18230">
        <v>5342.8</v>
      </c>
      <c r="C18230">
        <v>1.1200000000000001</v>
      </c>
      <c r="F18230">
        <v>0.68400000000000005</v>
      </c>
    </row>
    <row r="18231" spans="1:6" x14ac:dyDescent="0.4">
      <c r="A18231" t="s">
        <v>11</v>
      </c>
      <c r="B18231">
        <v>5342.9</v>
      </c>
      <c r="C18231">
        <v>1.109</v>
      </c>
      <c r="F18231">
        <v>0.68300000000000005</v>
      </c>
    </row>
    <row r="18232" spans="1:6" x14ac:dyDescent="0.4">
      <c r="A18232" t="s">
        <v>11</v>
      </c>
      <c r="B18232">
        <v>5343</v>
      </c>
      <c r="C18232">
        <v>1.07</v>
      </c>
      <c r="F18232">
        <v>0.68200000000000005</v>
      </c>
    </row>
    <row r="18233" spans="1:6" x14ac:dyDescent="0.4">
      <c r="A18233" t="s">
        <v>11</v>
      </c>
      <c r="B18233">
        <v>5343.1</v>
      </c>
      <c r="C18233">
        <v>1.03</v>
      </c>
      <c r="F18233">
        <v>0.68100000000000005</v>
      </c>
    </row>
    <row r="18234" spans="1:6" x14ac:dyDescent="0.4">
      <c r="A18234" t="s">
        <v>11</v>
      </c>
      <c r="B18234">
        <v>5343.2</v>
      </c>
      <c r="C18234">
        <v>0.99</v>
      </c>
      <c r="F18234">
        <v>0.68</v>
      </c>
    </row>
    <row r="18235" spans="1:6" x14ac:dyDescent="0.4">
      <c r="A18235" t="s">
        <v>11</v>
      </c>
      <c r="B18235">
        <v>5343.3</v>
      </c>
      <c r="C18235">
        <v>0.84499999999999997</v>
      </c>
      <c r="F18235">
        <v>0.66900000000000004</v>
      </c>
    </row>
    <row r="18236" spans="1:6" x14ac:dyDescent="0.4">
      <c r="A18236" t="s">
        <v>11</v>
      </c>
      <c r="B18236">
        <v>5343.4</v>
      </c>
      <c r="C18236">
        <v>0.82899999999999996</v>
      </c>
      <c r="F18236">
        <v>0.66800000000000004</v>
      </c>
    </row>
    <row r="18237" spans="1:6" x14ac:dyDescent="0.4">
      <c r="A18237" t="s">
        <v>11</v>
      </c>
      <c r="B18237">
        <v>5343.5</v>
      </c>
      <c r="C18237">
        <v>0.81299999999999994</v>
      </c>
      <c r="F18237">
        <v>0.66700000000000004</v>
      </c>
    </row>
    <row r="18238" spans="1:6" x14ac:dyDescent="0.4">
      <c r="A18238" t="s">
        <v>11</v>
      </c>
      <c r="B18238">
        <v>5343.6</v>
      </c>
      <c r="C18238">
        <v>0.79100000000000004</v>
      </c>
      <c r="F18238">
        <v>0.66500000000000004</v>
      </c>
    </row>
    <row r="18239" spans="1:6" x14ac:dyDescent="0.4">
      <c r="A18239" t="s">
        <v>11</v>
      </c>
      <c r="B18239">
        <v>5343.7</v>
      </c>
      <c r="C18239">
        <v>0.76900000000000002</v>
      </c>
      <c r="F18239">
        <v>0.66400000000000003</v>
      </c>
    </row>
    <row r="18240" spans="1:6" x14ac:dyDescent="0.4">
      <c r="A18240" t="s">
        <v>11</v>
      </c>
      <c r="B18240">
        <v>5343.8</v>
      </c>
      <c r="C18240">
        <v>0.747</v>
      </c>
      <c r="F18240">
        <v>0.66200000000000003</v>
      </c>
    </row>
    <row r="18241" spans="1:6" x14ac:dyDescent="0.4">
      <c r="A18241" t="s">
        <v>11</v>
      </c>
      <c r="B18241">
        <v>5343.9</v>
      </c>
      <c r="C18241">
        <v>0.71499999999999997</v>
      </c>
      <c r="F18241">
        <v>0.65600000000000003</v>
      </c>
    </row>
    <row r="18242" spans="1:6" x14ac:dyDescent="0.4">
      <c r="A18242" t="s">
        <v>11</v>
      </c>
      <c r="B18242">
        <v>5344</v>
      </c>
      <c r="C18242">
        <v>0.71099999999999997</v>
      </c>
      <c r="F18242">
        <v>0.65500000000000003</v>
      </c>
    </row>
    <row r="18243" spans="1:6" x14ac:dyDescent="0.4">
      <c r="A18243" t="s">
        <v>11</v>
      </c>
      <c r="B18243">
        <v>5344.1</v>
      </c>
      <c r="C18243">
        <v>0.70799999999999996</v>
      </c>
      <c r="F18243">
        <v>0.65300000000000002</v>
      </c>
    </row>
    <row r="18244" spans="1:6" x14ac:dyDescent="0.4">
      <c r="A18244" t="s">
        <v>11</v>
      </c>
      <c r="B18244">
        <v>5344.2</v>
      </c>
      <c r="C18244">
        <v>0.70399999999999996</v>
      </c>
      <c r="F18244">
        <v>0.65200000000000002</v>
      </c>
    </row>
    <row r="18245" spans="1:6" x14ac:dyDescent="0.4">
      <c r="A18245" t="s">
        <v>11</v>
      </c>
      <c r="B18245">
        <v>5344.3</v>
      </c>
      <c r="C18245">
        <v>0.7</v>
      </c>
      <c r="F18245">
        <v>0.65</v>
      </c>
    </row>
    <row r="18246" spans="1:6" x14ac:dyDescent="0.4">
      <c r="A18246" t="s">
        <v>11</v>
      </c>
      <c r="B18246">
        <v>5344.4</v>
      </c>
      <c r="C18246">
        <v>0.7</v>
      </c>
      <c r="F18246">
        <v>0.64800000000000002</v>
      </c>
    </row>
    <row r="18247" spans="1:6" x14ac:dyDescent="0.4">
      <c r="A18247" t="s">
        <v>11</v>
      </c>
      <c r="B18247">
        <v>5344.5</v>
      </c>
      <c r="C18247">
        <v>0.7</v>
      </c>
      <c r="F18247">
        <v>0.64500000000000002</v>
      </c>
    </row>
    <row r="18248" spans="1:6" x14ac:dyDescent="0.4">
      <c r="A18248" t="s">
        <v>11</v>
      </c>
      <c r="B18248">
        <v>5344.6</v>
      </c>
      <c r="C18248">
        <v>0.7</v>
      </c>
      <c r="F18248">
        <v>0.64500000000000002</v>
      </c>
    </row>
    <row r="18249" spans="1:6" x14ac:dyDescent="0.4">
      <c r="A18249" t="s">
        <v>11</v>
      </c>
      <c r="B18249">
        <v>5344.7</v>
      </c>
      <c r="C18249">
        <v>0.7</v>
      </c>
      <c r="F18249">
        <v>0.64400000000000002</v>
      </c>
    </row>
    <row r="18250" spans="1:6" x14ac:dyDescent="0.4">
      <c r="A18250" t="s">
        <v>11</v>
      </c>
      <c r="B18250">
        <v>5344.8</v>
      </c>
      <c r="C18250">
        <v>0.7</v>
      </c>
      <c r="F18250">
        <v>0.64300000000000002</v>
      </c>
    </row>
    <row r="18251" spans="1:6" x14ac:dyDescent="0.4">
      <c r="A18251" t="s">
        <v>11</v>
      </c>
      <c r="B18251">
        <v>5344.9</v>
      </c>
      <c r="C18251">
        <v>0.73099999999999998</v>
      </c>
      <c r="F18251">
        <v>0.64200000000000002</v>
      </c>
    </row>
    <row r="18252" spans="1:6" x14ac:dyDescent="0.4">
      <c r="A18252" t="s">
        <v>11</v>
      </c>
      <c r="B18252">
        <v>5345</v>
      </c>
      <c r="C18252">
        <v>0.76100000000000001</v>
      </c>
      <c r="F18252">
        <v>0.64100000000000001</v>
      </c>
    </row>
    <row r="18253" spans="1:6" x14ac:dyDescent="0.4">
      <c r="A18253" t="s">
        <v>11</v>
      </c>
      <c r="B18253">
        <v>5345.1</v>
      </c>
      <c r="C18253">
        <v>0.79200000000000004</v>
      </c>
      <c r="F18253">
        <v>0.64</v>
      </c>
    </row>
    <row r="18254" spans="1:6" x14ac:dyDescent="0.4">
      <c r="A18254" t="s">
        <v>11</v>
      </c>
      <c r="B18254">
        <v>5345.2</v>
      </c>
      <c r="C18254">
        <v>0.82299999999999995</v>
      </c>
      <c r="F18254">
        <v>0.63900000000000001</v>
      </c>
    </row>
    <row r="18255" spans="1:6" x14ac:dyDescent="0.4">
      <c r="A18255" t="s">
        <v>11</v>
      </c>
      <c r="B18255">
        <v>5345.3</v>
      </c>
      <c r="C18255">
        <v>0.85299999999999998</v>
      </c>
      <c r="F18255">
        <v>0.63800000000000001</v>
      </c>
    </row>
    <row r="18256" spans="1:6" x14ac:dyDescent="0.4">
      <c r="A18256" t="s">
        <v>11</v>
      </c>
      <c r="B18256">
        <v>5345.4</v>
      </c>
      <c r="C18256">
        <v>0.88400000000000001</v>
      </c>
      <c r="F18256">
        <v>0.63700000000000001</v>
      </c>
    </row>
    <row r="18257" spans="1:6" x14ac:dyDescent="0.4">
      <c r="A18257" t="s">
        <v>11</v>
      </c>
      <c r="B18257">
        <v>5345.5</v>
      </c>
      <c r="C18257">
        <v>0.95799999999999996</v>
      </c>
      <c r="F18257">
        <v>0.63800000000000001</v>
      </c>
    </row>
    <row r="18258" spans="1:6" x14ac:dyDescent="0.4">
      <c r="A18258" t="s">
        <v>11</v>
      </c>
      <c r="B18258">
        <v>5345.6</v>
      </c>
      <c r="C18258">
        <v>1.032</v>
      </c>
      <c r="F18258">
        <v>0.63900000000000001</v>
      </c>
    </row>
    <row r="18259" spans="1:6" x14ac:dyDescent="0.4">
      <c r="A18259" t="s">
        <v>11</v>
      </c>
      <c r="B18259">
        <v>5345.7</v>
      </c>
      <c r="C18259">
        <v>0.96199999999999997</v>
      </c>
      <c r="F18259">
        <v>0.64500000000000002</v>
      </c>
    </row>
    <row r="18260" spans="1:6" x14ac:dyDescent="0.4">
      <c r="A18260" t="s">
        <v>11</v>
      </c>
      <c r="B18260">
        <v>5345.8</v>
      </c>
      <c r="C18260">
        <v>0.89200000000000002</v>
      </c>
      <c r="F18260">
        <v>0.65200000000000002</v>
      </c>
    </row>
    <row r="18261" spans="1:6" x14ac:dyDescent="0.4">
      <c r="A18261" t="s">
        <v>11</v>
      </c>
      <c r="B18261">
        <v>5345.9</v>
      </c>
      <c r="C18261">
        <v>0.82199999999999995</v>
      </c>
      <c r="F18261">
        <v>0.65800000000000003</v>
      </c>
    </row>
    <row r="18262" spans="1:6" x14ac:dyDescent="0.4">
      <c r="A18262" t="s">
        <v>11</v>
      </c>
      <c r="B18262">
        <v>5346</v>
      </c>
      <c r="C18262">
        <v>0.88600000000000001</v>
      </c>
      <c r="F18262">
        <v>0.65100000000000002</v>
      </c>
    </row>
    <row r="18263" spans="1:6" x14ac:dyDescent="0.4">
      <c r="A18263" t="s">
        <v>11</v>
      </c>
      <c r="B18263">
        <v>5346.1</v>
      </c>
      <c r="C18263">
        <v>0.95</v>
      </c>
      <c r="F18263">
        <v>0.64500000000000002</v>
      </c>
    </row>
    <row r="18264" spans="1:6" x14ac:dyDescent="0.4">
      <c r="A18264" t="s">
        <v>11</v>
      </c>
      <c r="B18264">
        <v>5346.2</v>
      </c>
      <c r="C18264">
        <v>1.3759999999999999</v>
      </c>
      <c r="F18264">
        <v>0.63100000000000001</v>
      </c>
    </row>
    <row r="18265" spans="1:6" x14ac:dyDescent="0.4">
      <c r="A18265" t="s">
        <v>11</v>
      </c>
      <c r="B18265">
        <v>5346.3</v>
      </c>
      <c r="C18265">
        <v>1.8009999999999999</v>
      </c>
      <c r="F18265">
        <v>0.61699999999999999</v>
      </c>
    </row>
    <row r="18266" spans="1:6" x14ac:dyDescent="0.4">
      <c r="A18266" t="s">
        <v>11</v>
      </c>
      <c r="B18266">
        <v>5346.4</v>
      </c>
      <c r="C18266">
        <v>2.226</v>
      </c>
      <c r="F18266">
        <v>0.60299999999999998</v>
      </c>
    </row>
    <row r="18267" spans="1:6" x14ac:dyDescent="0.4">
      <c r="A18267" t="s">
        <v>11</v>
      </c>
      <c r="B18267">
        <v>5346.5</v>
      </c>
      <c r="C18267">
        <v>2.6520000000000001</v>
      </c>
      <c r="F18267">
        <v>0.58899999999999997</v>
      </c>
    </row>
    <row r="18268" spans="1:6" x14ac:dyDescent="0.4">
      <c r="A18268" t="s">
        <v>11</v>
      </c>
      <c r="B18268">
        <v>5346.6</v>
      </c>
      <c r="C18268">
        <v>3.16</v>
      </c>
      <c r="F18268">
        <v>0.58399999999999996</v>
      </c>
    </row>
    <row r="18269" spans="1:6" x14ac:dyDescent="0.4">
      <c r="A18269" t="s">
        <v>11</v>
      </c>
      <c r="B18269">
        <v>5346.7</v>
      </c>
      <c r="C18269">
        <v>3.6680000000000001</v>
      </c>
      <c r="F18269">
        <v>0.57799999999999996</v>
      </c>
    </row>
    <row r="18270" spans="1:6" x14ac:dyDescent="0.4">
      <c r="A18270" t="s">
        <v>11</v>
      </c>
      <c r="B18270">
        <v>5346.8</v>
      </c>
      <c r="C18270">
        <v>4.8010000000000002</v>
      </c>
      <c r="F18270">
        <v>0.57499999999999996</v>
      </c>
    </row>
    <row r="18271" spans="1:6" x14ac:dyDescent="0.4">
      <c r="A18271" t="s">
        <v>11</v>
      </c>
      <c r="B18271">
        <v>5346.9</v>
      </c>
      <c r="C18271">
        <v>5.9340000000000002</v>
      </c>
      <c r="F18271">
        <v>0.57099999999999995</v>
      </c>
    </row>
    <row r="18272" spans="1:6" x14ac:dyDescent="0.4">
      <c r="A18272" t="s">
        <v>11</v>
      </c>
      <c r="B18272">
        <v>5347</v>
      </c>
      <c r="C18272">
        <v>4.5590000000000002</v>
      </c>
      <c r="F18272">
        <v>0.57899999999999996</v>
      </c>
    </row>
    <row r="18273" spans="1:6" x14ac:dyDescent="0.4">
      <c r="A18273" t="s">
        <v>11</v>
      </c>
      <c r="B18273">
        <v>5347.1</v>
      </c>
      <c r="C18273">
        <v>4.0439999999999996</v>
      </c>
      <c r="F18273">
        <v>0.57499999999999996</v>
      </c>
    </row>
    <row r="18274" spans="1:6" x14ac:dyDescent="0.4">
      <c r="A18274" t="s">
        <v>11</v>
      </c>
      <c r="B18274">
        <v>5347.2</v>
      </c>
      <c r="C18274">
        <v>3.53</v>
      </c>
      <c r="F18274">
        <v>0.57199999999999995</v>
      </c>
    </row>
    <row r="18275" spans="1:6" x14ac:dyDescent="0.4">
      <c r="A18275" t="s">
        <v>11</v>
      </c>
      <c r="B18275">
        <v>5347.3</v>
      </c>
      <c r="C18275">
        <v>2.9390000000000001</v>
      </c>
      <c r="F18275">
        <v>0.57599999999999996</v>
      </c>
    </row>
    <row r="18276" spans="1:6" x14ac:dyDescent="0.4">
      <c r="A18276" t="s">
        <v>11</v>
      </c>
      <c r="B18276">
        <v>5347.4</v>
      </c>
      <c r="C18276">
        <v>2.347</v>
      </c>
      <c r="F18276">
        <v>0.57999999999999996</v>
      </c>
    </row>
    <row r="18277" spans="1:6" x14ac:dyDescent="0.4">
      <c r="A18277" t="s">
        <v>11</v>
      </c>
      <c r="B18277">
        <v>5347.5</v>
      </c>
      <c r="C18277">
        <v>2.2999999999999998</v>
      </c>
      <c r="F18277">
        <v>0.57999999999999996</v>
      </c>
    </row>
    <row r="18278" spans="1:6" x14ac:dyDescent="0.4">
      <c r="A18278" t="s">
        <v>11</v>
      </c>
      <c r="B18278">
        <v>5347.6</v>
      </c>
      <c r="C18278">
        <v>2.2530000000000001</v>
      </c>
      <c r="F18278">
        <v>0.57999999999999996</v>
      </c>
    </row>
    <row r="18279" spans="1:6" x14ac:dyDescent="0.4">
      <c r="A18279" t="s">
        <v>11</v>
      </c>
      <c r="B18279">
        <v>5347.7</v>
      </c>
      <c r="C18279">
        <v>1.075</v>
      </c>
      <c r="F18279">
        <v>0.622</v>
      </c>
    </row>
    <row r="18280" spans="1:6" x14ac:dyDescent="0.4">
      <c r="A18280" t="s">
        <v>11</v>
      </c>
      <c r="B18280">
        <v>5347.8</v>
      </c>
      <c r="C18280">
        <v>0.54800000000000004</v>
      </c>
      <c r="F18280">
        <v>0.68799999999999994</v>
      </c>
    </row>
    <row r="18281" spans="1:6" x14ac:dyDescent="0.4">
      <c r="A18281" t="s">
        <v>11</v>
      </c>
      <c r="B18281">
        <v>5347.9</v>
      </c>
      <c r="C18281">
        <v>0.57199999999999995</v>
      </c>
      <c r="F18281">
        <v>0.69</v>
      </c>
    </row>
    <row r="18282" spans="1:6" x14ac:dyDescent="0.4">
      <c r="A18282" t="s">
        <v>11</v>
      </c>
      <c r="B18282">
        <v>5348</v>
      </c>
      <c r="C18282">
        <v>0.59699999999999998</v>
      </c>
      <c r="F18282">
        <v>0.69099999999999995</v>
      </c>
    </row>
    <row r="18283" spans="1:6" x14ac:dyDescent="0.4">
      <c r="A18283" t="s">
        <v>11</v>
      </c>
      <c r="B18283">
        <v>5348.1</v>
      </c>
      <c r="C18283">
        <v>0.629</v>
      </c>
      <c r="F18283">
        <v>0.70199999999999996</v>
      </c>
    </row>
    <row r="18284" spans="1:6" x14ac:dyDescent="0.4">
      <c r="A18284" t="s">
        <v>11</v>
      </c>
      <c r="B18284">
        <v>5348.2</v>
      </c>
      <c r="C18284">
        <v>0.65500000000000003</v>
      </c>
      <c r="F18284">
        <v>0.70399999999999996</v>
      </c>
    </row>
    <row r="18285" spans="1:6" x14ac:dyDescent="0.4">
      <c r="A18285" t="s">
        <v>11</v>
      </c>
      <c r="B18285">
        <v>5348.3</v>
      </c>
      <c r="C18285">
        <v>0.68100000000000005</v>
      </c>
      <c r="F18285">
        <v>0.70699999999999996</v>
      </c>
    </row>
    <row r="18286" spans="1:6" x14ac:dyDescent="0.4">
      <c r="A18286" t="s">
        <v>11</v>
      </c>
      <c r="B18286">
        <v>5348.4</v>
      </c>
      <c r="C18286">
        <v>0.70799999999999996</v>
      </c>
      <c r="F18286">
        <v>0.70899999999999996</v>
      </c>
    </row>
    <row r="18287" spans="1:6" x14ac:dyDescent="0.4">
      <c r="A18287" t="s">
        <v>11</v>
      </c>
      <c r="B18287">
        <v>5348.5</v>
      </c>
      <c r="C18287">
        <v>0.67700000000000005</v>
      </c>
      <c r="F18287">
        <v>0.71699999999999997</v>
      </c>
    </row>
    <row r="18288" spans="1:6" x14ac:dyDescent="0.4">
      <c r="A18288" t="s">
        <v>11</v>
      </c>
      <c r="B18288">
        <v>5348.6</v>
      </c>
      <c r="C18288">
        <v>0.64700000000000002</v>
      </c>
      <c r="F18288">
        <v>0.72399999999999998</v>
      </c>
    </row>
    <row r="18289" spans="1:6" x14ac:dyDescent="0.4">
      <c r="A18289" t="s">
        <v>11</v>
      </c>
      <c r="B18289">
        <v>5348.7</v>
      </c>
      <c r="C18289">
        <v>0.61599999999999999</v>
      </c>
      <c r="F18289">
        <v>0.73199999999999998</v>
      </c>
    </row>
    <row r="18290" spans="1:6" x14ac:dyDescent="0.4">
      <c r="A18290" t="s">
        <v>11</v>
      </c>
      <c r="B18290">
        <v>5348.8</v>
      </c>
      <c r="C18290">
        <v>0.623</v>
      </c>
      <c r="F18290">
        <v>0.73</v>
      </c>
    </row>
    <row r="18291" spans="1:6" x14ac:dyDescent="0.4">
      <c r="A18291" t="s">
        <v>11</v>
      </c>
      <c r="B18291">
        <v>5348.9</v>
      </c>
      <c r="C18291">
        <v>0.629</v>
      </c>
      <c r="F18291">
        <v>0.72799999999999998</v>
      </c>
    </row>
    <row r="18292" spans="1:6" x14ac:dyDescent="0.4">
      <c r="A18292" t="s">
        <v>11</v>
      </c>
      <c r="B18292">
        <v>5349</v>
      </c>
      <c r="C18292">
        <v>0.64300000000000002</v>
      </c>
      <c r="F18292">
        <v>0.72699999999999998</v>
      </c>
    </row>
    <row r="18293" spans="1:6" x14ac:dyDescent="0.4">
      <c r="A18293" t="s">
        <v>11</v>
      </c>
      <c r="B18293">
        <v>5349.1</v>
      </c>
      <c r="C18293">
        <v>0.64800000000000002</v>
      </c>
      <c r="F18293">
        <v>0.72699999999999998</v>
      </c>
    </row>
    <row r="18294" spans="1:6" x14ac:dyDescent="0.4">
      <c r="A18294" t="s">
        <v>11</v>
      </c>
      <c r="B18294">
        <v>5349.2</v>
      </c>
      <c r="C18294">
        <v>0.65300000000000002</v>
      </c>
      <c r="F18294">
        <v>0.72599999999999998</v>
      </c>
    </row>
    <row r="18295" spans="1:6" x14ac:dyDescent="0.4">
      <c r="A18295" t="s">
        <v>11</v>
      </c>
      <c r="B18295">
        <v>5349.3</v>
      </c>
      <c r="C18295">
        <v>0.65900000000000003</v>
      </c>
      <c r="F18295">
        <v>0.72599999999999998</v>
      </c>
    </row>
    <row r="18296" spans="1:6" x14ac:dyDescent="0.4">
      <c r="A18296" t="s">
        <v>11</v>
      </c>
      <c r="B18296">
        <v>5349.4</v>
      </c>
      <c r="C18296">
        <v>0.66400000000000003</v>
      </c>
      <c r="F18296">
        <v>0.72499999999999998</v>
      </c>
    </row>
    <row r="18297" spans="1:6" x14ac:dyDescent="0.4">
      <c r="A18297" t="s">
        <v>11</v>
      </c>
      <c r="B18297">
        <v>5349.5</v>
      </c>
      <c r="C18297">
        <v>0.66900000000000004</v>
      </c>
      <c r="F18297">
        <v>0.72399999999999998</v>
      </c>
    </row>
    <row r="18298" spans="1:6" x14ac:dyDescent="0.4">
      <c r="A18298" t="s">
        <v>11</v>
      </c>
      <c r="B18298">
        <v>5349.6</v>
      </c>
      <c r="C18298">
        <v>0.67300000000000004</v>
      </c>
      <c r="F18298">
        <v>0.72199999999999998</v>
      </c>
    </row>
    <row r="18299" spans="1:6" x14ac:dyDescent="0.4">
      <c r="A18299" t="s">
        <v>11</v>
      </c>
      <c r="B18299">
        <v>5349.7</v>
      </c>
      <c r="C18299">
        <v>0.67800000000000005</v>
      </c>
      <c r="F18299">
        <v>0.72099999999999997</v>
      </c>
    </row>
    <row r="18300" spans="1:6" x14ac:dyDescent="0.4">
      <c r="A18300" t="s">
        <v>11</v>
      </c>
      <c r="B18300">
        <v>5349.8</v>
      </c>
      <c r="C18300">
        <v>0.65</v>
      </c>
      <c r="F18300">
        <v>0.72199999999999998</v>
      </c>
    </row>
    <row r="18301" spans="1:6" x14ac:dyDescent="0.4">
      <c r="A18301" t="s">
        <v>11</v>
      </c>
      <c r="B18301">
        <v>5349.9</v>
      </c>
      <c r="C18301">
        <v>0.623</v>
      </c>
      <c r="F18301">
        <v>0.72299999999999998</v>
      </c>
    </row>
    <row r="18302" spans="1:6" x14ac:dyDescent="0.4">
      <c r="A18302" t="s">
        <v>11</v>
      </c>
      <c r="B18302">
        <v>5350</v>
      </c>
      <c r="C18302">
        <v>0.65400000000000003</v>
      </c>
      <c r="F18302">
        <v>0.71199999999999997</v>
      </c>
    </row>
    <row r="18303" spans="1:6" x14ac:dyDescent="0.4">
      <c r="A18303" t="s">
        <v>11</v>
      </c>
      <c r="B18303">
        <v>5350.1</v>
      </c>
      <c r="C18303">
        <v>0.68500000000000005</v>
      </c>
      <c r="F18303">
        <v>0.70199999999999996</v>
      </c>
    </row>
    <row r="18304" spans="1:6" x14ac:dyDescent="0.4">
      <c r="A18304" t="s">
        <v>11</v>
      </c>
      <c r="B18304">
        <v>5350.2</v>
      </c>
      <c r="C18304">
        <v>0.68899999999999995</v>
      </c>
      <c r="F18304">
        <v>0.70399999999999996</v>
      </c>
    </row>
    <row r="18305" spans="1:6" x14ac:dyDescent="0.4">
      <c r="A18305" t="s">
        <v>11</v>
      </c>
      <c r="B18305">
        <v>5350.3</v>
      </c>
      <c r="C18305">
        <v>0.69299999999999995</v>
      </c>
      <c r="F18305">
        <v>0.70499999999999996</v>
      </c>
    </row>
    <row r="18306" spans="1:6" x14ac:dyDescent="0.4">
      <c r="A18306" t="s">
        <v>11</v>
      </c>
      <c r="B18306">
        <v>5350.4</v>
      </c>
      <c r="C18306">
        <v>0.69599999999999995</v>
      </c>
      <c r="F18306">
        <v>0.70699999999999996</v>
      </c>
    </row>
    <row r="18307" spans="1:6" x14ac:dyDescent="0.4">
      <c r="A18307" t="s">
        <v>11</v>
      </c>
      <c r="B18307">
        <v>5350.5</v>
      </c>
      <c r="C18307">
        <v>0.7</v>
      </c>
      <c r="F18307">
        <v>0.70899999999999996</v>
      </c>
    </row>
    <row r="18308" spans="1:6" x14ac:dyDescent="0.4">
      <c r="A18308" t="s">
        <v>11</v>
      </c>
      <c r="B18308">
        <v>5350.6</v>
      </c>
      <c r="C18308">
        <v>1.0029999999999999</v>
      </c>
      <c r="F18308">
        <v>0.69099999999999995</v>
      </c>
    </row>
    <row r="18309" spans="1:6" x14ac:dyDescent="0.4">
      <c r="A18309" t="s">
        <v>11</v>
      </c>
      <c r="B18309">
        <v>5350.7</v>
      </c>
      <c r="C18309">
        <v>1.3069999999999999</v>
      </c>
      <c r="F18309">
        <v>0.67300000000000004</v>
      </c>
    </row>
    <row r="18310" spans="1:6" x14ac:dyDescent="0.4">
      <c r="A18310" t="s">
        <v>11</v>
      </c>
      <c r="B18310">
        <v>5350.8</v>
      </c>
      <c r="C18310">
        <v>1.1140000000000001</v>
      </c>
      <c r="F18310">
        <v>0.69399999999999995</v>
      </c>
    </row>
    <row r="18311" spans="1:6" x14ac:dyDescent="0.4">
      <c r="A18311" t="s">
        <v>11</v>
      </c>
      <c r="B18311">
        <v>5350.9</v>
      </c>
      <c r="C18311">
        <v>0.92100000000000004</v>
      </c>
      <c r="F18311">
        <v>0.71599999999999997</v>
      </c>
    </row>
    <row r="18312" spans="1:6" x14ac:dyDescent="0.4">
      <c r="A18312" t="s">
        <v>11</v>
      </c>
      <c r="B18312">
        <v>5351</v>
      </c>
      <c r="C18312">
        <v>0.84199999999999997</v>
      </c>
      <c r="F18312">
        <v>0.71799999999999997</v>
      </c>
    </row>
    <row r="18313" spans="1:6" x14ac:dyDescent="0.4">
      <c r="A18313" t="s">
        <v>11</v>
      </c>
      <c r="B18313">
        <v>5351.1</v>
      </c>
      <c r="C18313">
        <v>0.76300000000000001</v>
      </c>
      <c r="F18313">
        <v>0.72099999999999997</v>
      </c>
    </row>
    <row r="18314" spans="1:6" x14ac:dyDescent="0.4">
      <c r="A18314" t="s">
        <v>11</v>
      </c>
      <c r="B18314">
        <v>5351.2</v>
      </c>
      <c r="C18314">
        <v>0.753</v>
      </c>
      <c r="F18314">
        <v>0.72</v>
      </c>
    </row>
    <row r="18315" spans="1:6" x14ac:dyDescent="0.4">
      <c r="A18315" t="s">
        <v>11</v>
      </c>
      <c r="B18315">
        <v>5351.3</v>
      </c>
      <c r="C18315">
        <v>0.74299999999999999</v>
      </c>
      <c r="F18315">
        <v>0.72</v>
      </c>
    </row>
    <row r="18316" spans="1:6" x14ac:dyDescent="0.4">
      <c r="A18316" t="s">
        <v>11</v>
      </c>
      <c r="B18316">
        <v>5351.4</v>
      </c>
      <c r="C18316">
        <v>0.73299999999999998</v>
      </c>
      <c r="F18316">
        <v>0.72</v>
      </c>
    </row>
    <row r="18317" spans="1:6" x14ac:dyDescent="0.4">
      <c r="A18317" t="s">
        <v>11</v>
      </c>
      <c r="B18317">
        <v>5351.5</v>
      </c>
      <c r="C18317">
        <v>0.72299999999999998</v>
      </c>
      <c r="F18317">
        <v>0.71899999999999997</v>
      </c>
    </row>
    <row r="18318" spans="1:6" x14ac:dyDescent="0.4">
      <c r="A18318" t="s">
        <v>11</v>
      </c>
      <c r="B18318">
        <v>5351.6</v>
      </c>
      <c r="C18318">
        <v>0.71099999999999997</v>
      </c>
      <c r="F18318">
        <v>0.72099999999999997</v>
      </c>
    </row>
    <row r="18319" spans="1:6" x14ac:dyDescent="0.4">
      <c r="A18319" t="s">
        <v>11</v>
      </c>
      <c r="B18319">
        <v>5351.7</v>
      </c>
      <c r="C18319">
        <v>0.7</v>
      </c>
      <c r="F18319">
        <v>0.72299999999999998</v>
      </c>
    </row>
    <row r="18320" spans="1:6" x14ac:dyDescent="0.4">
      <c r="A18320" t="s">
        <v>11</v>
      </c>
      <c r="B18320">
        <v>5351.8</v>
      </c>
      <c r="C18320">
        <v>0.70399999999999996</v>
      </c>
      <c r="F18320">
        <v>0.72199999999999998</v>
      </c>
    </row>
    <row r="18321" spans="1:6" x14ac:dyDescent="0.4">
      <c r="A18321" t="s">
        <v>11</v>
      </c>
      <c r="B18321">
        <v>5351.9</v>
      </c>
      <c r="C18321">
        <v>0.70799999999999996</v>
      </c>
      <c r="F18321">
        <v>0.72</v>
      </c>
    </row>
    <row r="18322" spans="1:6" x14ac:dyDescent="0.4">
      <c r="A18322" t="s">
        <v>11</v>
      </c>
      <c r="B18322">
        <v>5352</v>
      </c>
      <c r="C18322">
        <v>0.70799999999999996</v>
      </c>
      <c r="F18322">
        <v>0.71399999999999997</v>
      </c>
    </row>
    <row r="18323" spans="1:6" x14ac:dyDescent="0.4">
      <c r="A18323" t="s">
        <v>11</v>
      </c>
      <c r="B18323">
        <v>5352.1</v>
      </c>
      <c r="C18323">
        <v>0.70399999999999996</v>
      </c>
      <c r="F18323">
        <v>0.71199999999999997</v>
      </c>
    </row>
    <row r="18324" spans="1:6" x14ac:dyDescent="0.4">
      <c r="A18324" t="s">
        <v>11</v>
      </c>
      <c r="B18324">
        <v>5352.2</v>
      </c>
      <c r="C18324">
        <v>0.7</v>
      </c>
      <c r="F18324">
        <v>0.71</v>
      </c>
    </row>
    <row r="18325" spans="1:6" x14ac:dyDescent="0.4">
      <c r="A18325" t="s">
        <v>11</v>
      </c>
      <c r="B18325">
        <v>5352.3</v>
      </c>
      <c r="C18325">
        <v>0.69599999999999995</v>
      </c>
      <c r="F18325">
        <v>0.70699999999999996</v>
      </c>
    </row>
    <row r="18326" spans="1:6" x14ac:dyDescent="0.4">
      <c r="A18326" t="s">
        <v>11</v>
      </c>
      <c r="B18326">
        <v>5352.4</v>
      </c>
      <c r="C18326">
        <v>0.69299999999999995</v>
      </c>
      <c r="F18326">
        <v>0.70499999999999996</v>
      </c>
    </row>
    <row r="18327" spans="1:6" x14ac:dyDescent="0.4">
      <c r="A18327" t="s">
        <v>11</v>
      </c>
      <c r="B18327">
        <v>5352.5</v>
      </c>
      <c r="C18327">
        <v>0.68899999999999995</v>
      </c>
      <c r="F18327">
        <v>0.70299999999999996</v>
      </c>
    </row>
    <row r="18328" spans="1:6" x14ac:dyDescent="0.4">
      <c r="A18328" t="s">
        <v>11</v>
      </c>
      <c r="B18328">
        <v>5352.6</v>
      </c>
      <c r="C18328">
        <v>0.68500000000000005</v>
      </c>
      <c r="F18328">
        <v>0.70099999999999996</v>
      </c>
    </row>
    <row r="18329" spans="1:6" x14ac:dyDescent="0.4">
      <c r="A18329" t="s">
        <v>11</v>
      </c>
      <c r="B18329">
        <v>5352.7</v>
      </c>
      <c r="C18329">
        <v>0.67500000000000004</v>
      </c>
      <c r="F18329">
        <v>0.7</v>
      </c>
    </row>
    <row r="18330" spans="1:6" x14ac:dyDescent="0.4">
      <c r="A18330" t="s">
        <v>11</v>
      </c>
      <c r="B18330">
        <v>5352.8</v>
      </c>
      <c r="C18330">
        <v>0.66400000000000003</v>
      </c>
      <c r="F18330">
        <v>0.69799999999999995</v>
      </c>
    </row>
    <row r="18331" spans="1:6" x14ac:dyDescent="0.4">
      <c r="A18331" t="s">
        <v>11</v>
      </c>
      <c r="B18331">
        <v>5352.9</v>
      </c>
      <c r="C18331">
        <v>0.65700000000000003</v>
      </c>
      <c r="F18331">
        <v>0.69699999999999995</v>
      </c>
    </row>
    <row r="18332" spans="1:6" x14ac:dyDescent="0.4">
      <c r="A18332" t="s">
        <v>11</v>
      </c>
      <c r="B18332">
        <v>5353</v>
      </c>
      <c r="C18332">
        <v>0.65</v>
      </c>
      <c r="F18332">
        <v>0.69599999999999995</v>
      </c>
    </row>
    <row r="18333" spans="1:6" x14ac:dyDescent="0.4">
      <c r="A18333" t="s">
        <v>11</v>
      </c>
      <c r="B18333">
        <v>5353.1</v>
      </c>
      <c r="C18333">
        <v>0.64300000000000002</v>
      </c>
      <c r="F18333">
        <v>0.69499999999999995</v>
      </c>
    </row>
    <row r="18334" spans="1:6" x14ac:dyDescent="0.4">
      <c r="A18334" t="s">
        <v>11</v>
      </c>
      <c r="B18334">
        <v>5353.2</v>
      </c>
      <c r="C18334">
        <v>0.61299999999999999</v>
      </c>
      <c r="F18334">
        <v>0.69799999999999995</v>
      </c>
    </row>
    <row r="18335" spans="1:6" x14ac:dyDescent="0.4">
      <c r="A18335" t="s">
        <v>11</v>
      </c>
      <c r="B18335">
        <v>5353.3</v>
      </c>
      <c r="C18335">
        <v>0.58299999999999996</v>
      </c>
      <c r="F18335">
        <v>0.7</v>
      </c>
    </row>
    <row r="18336" spans="1:6" x14ac:dyDescent="0.4">
      <c r="A18336" t="s">
        <v>11</v>
      </c>
      <c r="B18336">
        <v>5353.4</v>
      </c>
      <c r="C18336">
        <v>0.55400000000000005</v>
      </c>
      <c r="F18336">
        <v>0.70299999999999996</v>
      </c>
    </row>
    <row r="18337" spans="1:6" x14ac:dyDescent="0.4">
      <c r="A18337" t="s">
        <v>11</v>
      </c>
      <c r="B18337">
        <v>5353.5</v>
      </c>
      <c r="C18337">
        <v>1.377</v>
      </c>
      <c r="F18337">
        <v>0.626</v>
      </c>
    </row>
    <row r="18338" spans="1:6" x14ac:dyDescent="0.4">
      <c r="A18338" t="s">
        <v>11</v>
      </c>
      <c r="B18338">
        <v>5353.6</v>
      </c>
      <c r="C18338">
        <v>2.4449999999999998</v>
      </c>
      <c r="F18338">
        <v>0.59599999999999997</v>
      </c>
    </row>
    <row r="18339" spans="1:6" x14ac:dyDescent="0.4">
      <c r="A18339" t="s">
        <v>11</v>
      </c>
      <c r="B18339">
        <v>5353.7</v>
      </c>
      <c r="C18339">
        <v>2.2599999999999998</v>
      </c>
      <c r="F18339">
        <v>0.60399999999999998</v>
      </c>
    </row>
    <row r="18340" spans="1:6" x14ac:dyDescent="0.4">
      <c r="A18340" t="s">
        <v>11</v>
      </c>
      <c r="B18340">
        <v>5353.8</v>
      </c>
      <c r="C18340">
        <v>2.0739999999999998</v>
      </c>
      <c r="F18340">
        <v>0.61199999999999999</v>
      </c>
    </row>
    <row r="18341" spans="1:6" x14ac:dyDescent="0.4">
      <c r="A18341" t="s">
        <v>11</v>
      </c>
      <c r="B18341">
        <v>5353.9</v>
      </c>
      <c r="C18341">
        <v>2.331</v>
      </c>
      <c r="F18341">
        <v>0.61299999999999999</v>
      </c>
    </row>
    <row r="18342" spans="1:6" x14ac:dyDescent="0.4">
      <c r="A18342" t="s">
        <v>11</v>
      </c>
      <c r="B18342">
        <v>5354</v>
      </c>
      <c r="C18342">
        <v>2.5880000000000001</v>
      </c>
      <c r="F18342">
        <v>0.61399999999999999</v>
      </c>
    </row>
    <row r="18343" spans="1:6" x14ac:dyDescent="0.4">
      <c r="A18343" t="s">
        <v>11</v>
      </c>
      <c r="B18343">
        <v>5354.1</v>
      </c>
      <c r="C18343">
        <v>2.8450000000000002</v>
      </c>
      <c r="F18343">
        <v>0.61499999999999999</v>
      </c>
    </row>
    <row r="18344" spans="1:6" x14ac:dyDescent="0.4">
      <c r="A18344" t="s">
        <v>11</v>
      </c>
      <c r="B18344">
        <v>5354.2</v>
      </c>
      <c r="C18344">
        <v>7.1340000000000003</v>
      </c>
      <c r="F18344">
        <v>0.59</v>
      </c>
    </row>
    <row r="18345" spans="1:6" x14ac:dyDescent="0.4">
      <c r="A18345" t="s">
        <v>11</v>
      </c>
      <c r="B18345">
        <v>5354.3</v>
      </c>
      <c r="C18345">
        <v>10.486000000000001</v>
      </c>
      <c r="F18345">
        <v>0.57999999999999996</v>
      </c>
    </row>
    <row r="18346" spans="1:6" x14ac:dyDescent="0.4">
      <c r="A18346" t="s">
        <v>11</v>
      </c>
      <c r="B18346">
        <v>5354.4</v>
      </c>
      <c r="C18346">
        <v>13.837999999999999</v>
      </c>
      <c r="F18346">
        <v>0.57099999999999995</v>
      </c>
    </row>
    <row r="18347" spans="1:6" x14ac:dyDescent="0.4">
      <c r="A18347" t="s">
        <v>11</v>
      </c>
      <c r="B18347">
        <v>5354.5</v>
      </c>
      <c r="C18347">
        <v>12.366</v>
      </c>
      <c r="F18347">
        <v>0.57499999999999996</v>
      </c>
    </row>
    <row r="18348" spans="1:6" x14ac:dyDescent="0.4">
      <c r="A18348" t="s">
        <v>11</v>
      </c>
      <c r="B18348">
        <v>5354.6</v>
      </c>
      <c r="C18348">
        <v>10.894</v>
      </c>
      <c r="F18348">
        <v>0.57999999999999996</v>
      </c>
    </row>
    <row r="18349" spans="1:6" x14ac:dyDescent="0.4">
      <c r="A18349" t="s">
        <v>11</v>
      </c>
      <c r="B18349">
        <v>5354.7</v>
      </c>
      <c r="C18349">
        <v>9.4220000000000006</v>
      </c>
      <c r="F18349">
        <v>0.58499999999999996</v>
      </c>
    </row>
    <row r="18350" spans="1:6" x14ac:dyDescent="0.4">
      <c r="A18350" t="s">
        <v>11</v>
      </c>
      <c r="B18350">
        <v>5354.8</v>
      </c>
      <c r="C18350">
        <v>5.7590000000000003</v>
      </c>
      <c r="F18350">
        <v>0.61299999999999999</v>
      </c>
    </row>
    <row r="18351" spans="1:6" x14ac:dyDescent="0.4">
      <c r="A18351" t="s">
        <v>11</v>
      </c>
      <c r="B18351">
        <v>5354.9</v>
      </c>
      <c r="C18351">
        <v>2.0960000000000001</v>
      </c>
      <c r="F18351">
        <v>0.64</v>
      </c>
    </row>
    <row r="18352" spans="1:6" x14ac:dyDescent="0.4">
      <c r="A18352" t="s">
        <v>11</v>
      </c>
      <c r="B18352">
        <v>5355</v>
      </c>
      <c r="C18352">
        <v>1.7549999999999999</v>
      </c>
      <c r="F18352">
        <v>0.65200000000000002</v>
      </c>
    </row>
    <row r="18353" spans="1:6" x14ac:dyDescent="0.4">
      <c r="A18353" t="s">
        <v>11</v>
      </c>
      <c r="B18353">
        <v>5355.1</v>
      </c>
      <c r="C18353">
        <v>1.774</v>
      </c>
      <c r="F18353">
        <v>0.65200000000000002</v>
      </c>
    </row>
    <row r="18354" spans="1:6" x14ac:dyDescent="0.4">
      <c r="A18354" t="s">
        <v>11</v>
      </c>
      <c r="B18354">
        <v>5355.2</v>
      </c>
      <c r="C18354">
        <v>1.792</v>
      </c>
      <c r="F18354">
        <v>0.65200000000000002</v>
      </c>
    </row>
    <row r="18355" spans="1:6" x14ac:dyDescent="0.4">
      <c r="A18355" t="s">
        <v>11</v>
      </c>
      <c r="B18355">
        <v>5355.3</v>
      </c>
      <c r="C18355">
        <v>1.7190000000000001</v>
      </c>
      <c r="F18355">
        <v>0.66700000000000004</v>
      </c>
    </row>
    <row r="18356" spans="1:6" x14ac:dyDescent="0.4">
      <c r="A18356" t="s">
        <v>11</v>
      </c>
      <c r="B18356">
        <v>5355.4</v>
      </c>
      <c r="C18356">
        <v>1.5049999999999999</v>
      </c>
      <c r="F18356">
        <v>0.69899999999999995</v>
      </c>
    </row>
    <row r="18357" spans="1:6" x14ac:dyDescent="0.4">
      <c r="A18357" t="s">
        <v>11</v>
      </c>
      <c r="B18357">
        <v>5355.5</v>
      </c>
      <c r="C18357">
        <v>1.2909999999999999</v>
      </c>
      <c r="F18357">
        <v>0.73</v>
      </c>
    </row>
    <row r="18358" spans="1:6" x14ac:dyDescent="0.4">
      <c r="A18358" t="s">
        <v>11</v>
      </c>
      <c r="B18358">
        <v>5355.6</v>
      </c>
      <c r="C18358">
        <v>1.077</v>
      </c>
      <c r="F18358">
        <v>0.76200000000000001</v>
      </c>
    </row>
    <row r="18359" spans="1:6" x14ac:dyDescent="0.4">
      <c r="A18359" t="s">
        <v>11</v>
      </c>
      <c r="B18359">
        <v>5355.7</v>
      </c>
      <c r="C18359">
        <v>0.86399999999999999</v>
      </c>
      <c r="F18359">
        <v>0.79300000000000004</v>
      </c>
    </row>
    <row r="18360" spans="1:6" x14ac:dyDescent="0.4">
      <c r="A18360" t="s">
        <v>11</v>
      </c>
      <c r="B18360">
        <v>5355.8</v>
      </c>
      <c r="C18360">
        <v>0.65</v>
      </c>
      <c r="F18360">
        <v>0.82399999999999995</v>
      </c>
    </row>
    <row r="18361" spans="1:6" x14ac:dyDescent="0.4">
      <c r="A18361" t="s">
        <v>11</v>
      </c>
      <c r="B18361">
        <v>5355.9</v>
      </c>
      <c r="C18361">
        <v>0.66</v>
      </c>
      <c r="F18361">
        <v>0.84199999999999997</v>
      </c>
    </row>
    <row r="18362" spans="1:6" x14ac:dyDescent="0.4">
      <c r="A18362" t="s">
        <v>11</v>
      </c>
      <c r="B18362">
        <v>5356</v>
      </c>
      <c r="C18362">
        <v>0.67100000000000004</v>
      </c>
      <c r="F18362">
        <v>0.85899999999999999</v>
      </c>
    </row>
    <row r="18363" spans="1:6" x14ac:dyDescent="0.4">
      <c r="A18363" t="s">
        <v>11</v>
      </c>
      <c r="B18363">
        <v>5356.1</v>
      </c>
      <c r="C18363">
        <v>0.67600000000000005</v>
      </c>
      <c r="F18363">
        <v>0.87</v>
      </c>
    </row>
    <row r="18364" spans="1:6" x14ac:dyDescent="0.4">
      <c r="A18364" t="s">
        <v>11</v>
      </c>
      <c r="B18364">
        <v>5356.2</v>
      </c>
      <c r="C18364">
        <v>0.68100000000000005</v>
      </c>
      <c r="F18364">
        <v>0.88100000000000001</v>
      </c>
    </row>
    <row r="18365" spans="1:6" x14ac:dyDescent="0.4">
      <c r="A18365" t="s">
        <v>11</v>
      </c>
      <c r="B18365">
        <v>5356.3</v>
      </c>
      <c r="C18365">
        <v>0.68500000000000005</v>
      </c>
      <c r="F18365">
        <v>0.89200000000000002</v>
      </c>
    </row>
    <row r="18366" spans="1:6" x14ac:dyDescent="0.4">
      <c r="A18366" t="s">
        <v>11</v>
      </c>
      <c r="B18366">
        <v>5356.4</v>
      </c>
      <c r="C18366">
        <v>0.71199999999999997</v>
      </c>
      <c r="F18366">
        <v>0.89700000000000002</v>
      </c>
    </row>
    <row r="18367" spans="1:6" x14ac:dyDescent="0.4">
      <c r="A18367" t="s">
        <v>11</v>
      </c>
      <c r="B18367">
        <v>5356.5</v>
      </c>
      <c r="C18367">
        <v>0.73899999999999999</v>
      </c>
      <c r="F18367">
        <v>0.90100000000000002</v>
      </c>
    </row>
    <row r="18368" spans="1:6" x14ac:dyDescent="0.4">
      <c r="A18368" t="s">
        <v>11</v>
      </c>
      <c r="B18368">
        <v>5356.6</v>
      </c>
      <c r="C18368">
        <v>0.74199999999999999</v>
      </c>
      <c r="F18368">
        <v>0.90200000000000002</v>
      </c>
    </row>
    <row r="18369" spans="1:6" x14ac:dyDescent="0.4">
      <c r="A18369" t="s">
        <v>11</v>
      </c>
      <c r="B18369">
        <v>5356.7</v>
      </c>
      <c r="C18369">
        <v>0.745</v>
      </c>
      <c r="F18369">
        <v>0.90200000000000002</v>
      </c>
    </row>
    <row r="18370" spans="1:6" x14ac:dyDescent="0.4">
      <c r="A18370" t="s">
        <v>11</v>
      </c>
      <c r="B18370">
        <v>5356.8</v>
      </c>
      <c r="C18370">
        <v>0.747</v>
      </c>
      <c r="F18370">
        <v>0.90300000000000002</v>
      </c>
    </row>
    <row r="18371" spans="1:6" x14ac:dyDescent="0.4">
      <c r="A18371" t="s">
        <v>11</v>
      </c>
      <c r="B18371">
        <v>5356.9</v>
      </c>
      <c r="C18371">
        <v>0.72299999999999998</v>
      </c>
      <c r="F18371">
        <v>0.89</v>
      </c>
    </row>
    <row r="18372" spans="1:6" x14ac:dyDescent="0.4">
      <c r="A18372" t="s">
        <v>11</v>
      </c>
      <c r="B18372">
        <v>5357</v>
      </c>
      <c r="C18372">
        <v>0.72299999999999998</v>
      </c>
      <c r="F18372">
        <v>0.88300000000000001</v>
      </c>
    </row>
    <row r="18373" spans="1:6" x14ac:dyDescent="0.4">
      <c r="A18373" t="s">
        <v>11</v>
      </c>
      <c r="B18373">
        <v>5357.1</v>
      </c>
      <c r="C18373">
        <v>0.72299999999999998</v>
      </c>
      <c r="F18373">
        <v>0.876</v>
      </c>
    </row>
    <row r="18374" spans="1:6" x14ac:dyDescent="0.4">
      <c r="A18374" t="s">
        <v>11</v>
      </c>
      <c r="B18374">
        <v>5357.2</v>
      </c>
      <c r="C18374">
        <v>0.72299999999999998</v>
      </c>
      <c r="F18374">
        <v>0.86199999999999999</v>
      </c>
    </row>
    <row r="18375" spans="1:6" x14ac:dyDescent="0.4">
      <c r="A18375" t="s">
        <v>11</v>
      </c>
      <c r="B18375">
        <v>5357.3</v>
      </c>
      <c r="C18375">
        <v>0.72499999999999998</v>
      </c>
      <c r="F18375">
        <v>0.85</v>
      </c>
    </row>
    <row r="18376" spans="1:6" x14ac:dyDescent="0.4">
      <c r="A18376" t="s">
        <v>11</v>
      </c>
      <c r="B18376">
        <v>5357.4</v>
      </c>
      <c r="C18376">
        <v>0.72699999999999998</v>
      </c>
      <c r="F18376">
        <v>0.83899999999999997</v>
      </c>
    </row>
    <row r="18377" spans="1:6" x14ac:dyDescent="0.4">
      <c r="A18377" t="s">
        <v>11</v>
      </c>
      <c r="B18377">
        <v>5357.5</v>
      </c>
      <c r="C18377">
        <v>0.72899999999999998</v>
      </c>
      <c r="F18377">
        <v>0.82799999999999996</v>
      </c>
    </row>
    <row r="18378" spans="1:6" x14ac:dyDescent="0.4">
      <c r="A18378" t="s">
        <v>11</v>
      </c>
      <c r="B18378">
        <v>5357.6</v>
      </c>
      <c r="C18378">
        <v>0.73</v>
      </c>
      <c r="F18378">
        <v>0.81599999999999995</v>
      </c>
    </row>
    <row r="18379" spans="1:6" x14ac:dyDescent="0.4">
      <c r="A18379" t="s">
        <v>11</v>
      </c>
      <c r="B18379">
        <v>5357.7</v>
      </c>
      <c r="C18379">
        <v>0.72699999999999998</v>
      </c>
      <c r="F18379">
        <v>0.80400000000000005</v>
      </c>
    </row>
    <row r="18380" spans="1:6" x14ac:dyDescent="0.4">
      <c r="A18380" t="s">
        <v>11</v>
      </c>
      <c r="B18380">
        <v>5357.8</v>
      </c>
      <c r="C18380">
        <v>0.72299999999999998</v>
      </c>
      <c r="F18380">
        <v>0.79200000000000004</v>
      </c>
    </row>
    <row r="18381" spans="1:6" x14ac:dyDescent="0.4">
      <c r="A18381" t="s">
        <v>11</v>
      </c>
      <c r="B18381">
        <v>5357.9</v>
      </c>
      <c r="C18381">
        <v>0.72299999999999998</v>
      </c>
      <c r="F18381">
        <v>0.77500000000000002</v>
      </c>
    </row>
    <row r="18382" spans="1:6" x14ac:dyDescent="0.4">
      <c r="A18382" t="s">
        <v>11</v>
      </c>
      <c r="B18382">
        <v>5358</v>
      </c>
      <c r="C18382">
        <v>0.72299999999999998</v>
      </c>
      <c r="F18382">
        <v>0.77100000000000002</v>
      </c>
    </row>
    <row r="18383" spans="1:6" x14ac:dyDescent="0.4">
      <c r="A18383" t="s">
        <v>11</v>
      </c>
      <c r="B18383">
        <v>5358.1</v>
      </c>
      <c r="C18383">
        <v>0.72299999999999998</v>
      </c>
      <c r="F18383">
        <v>0.76700000000000002</v>
      </c>
    </row>
    <row r="18384" spans="1:6" x14ac:dyDescent="0.4">
      <c r="A18384" t="s">
        <v>11</v>
      </c>
      <c r="B18384">
        <v>5358.2</v>
      </c>
      <c r="C18384">
        <v>0.72299999999999998</v>
      </c>
      <c r="F18384">
        <v>0.76300000000000001</v>
      </c>
    </row>
    <row r="18385" spans="1:6" x14ac:dyDescent="0.4">
      <c r="A18385" t="s">
        <v>11</v>
      </c>
      <c r="B18385">
        <v>5358.3</v>
      </c>
      <c r="C18385">
        <v>0.72499999999999998</v>
      </c>
      <c r="F18385">
        <v>0.75900000000000001</v>
      </c>
    </row>
    <row r="18386" spans="1:6" x14ac:dyDescent="0.4">
      <c r="A18386" t="s">
        <v>11</v>
      </c>
      <c r="B18386">
        <v>5358.4</v>
      </c>
      <c r="C18386">
        <v>0.72799999999999998</v>
      </c>
      <c r="F18386">
        <v>0.755</v>
      </c>
    </row>
    <row r="18387" spans="1:6" x14ac:dyDescent="0.4">
      <c r="A18387" t="s">
        <v>11</v>
      </c>
      <c r="B18387">
        <v>5358.5</v>
      </c>
      <c r="C18387">
        <v>0.73</v>
      </c>
      <c r="F18387">
        <v>0.751</v>
      </c>
    </row>
    <row r="18388" spans="1:6" x14ac:dyDescent="0.4">
      <c r="A18388" t="s">
        <v>11</v>
      </c>
      <c r="B18388">
        <v>5358.6</v>
      </c>
      <c r="C18388">
        <v>0.73</v>
      </c>
      <c r="F18388">
        <v>0.751</v>
      </c>
    </row>
    <row r="18389" spans="1:6" x14ac:dyDescent="0.4">
      <c r="A18389" t="s">
        <v>11</v>
      </c>
      <c r="B18389">
        <v>5358.7</v>
      </c>
      <c r="C18389">
        <v>0.73</v>
      </c>
      <c r="F18389">
        <v>0.752</v>
      </c>
    </row>
    <row r="18390" spans="1:6" x14ac:dyDescent="0.4">
      <c r="A18390" t="s">
        <v>11</v>
      </c>
      <c r="B18390">
        <v>5358.8</v>
      </c>
      <c r="C18390">
        <v>0.73</v>
      </c>
      <c r="F18390">
        <v>0.753</v>
      </c>
    </row>
    <row r="18391" spans="1:6" x14ac:dyDescent="0.4">
      <c r="A18391" t="s">
        <v>11</v>
      </c>
      <c r="B18391">
        <v>5358.9</v>
      </c>
      <c r="C18391">
        <v>0.73</v>
      </c>
      <c r="F18391">
        <v>0.753</v>
      </c>
    </row>
    <row r="18392" spans="1:6" x14ac:dyDescent="0.4">
      <c r="A18392" t="s">
        <v>11</v>
      </c>
      <c r="B18392">
        <v>5359</v>
      </c>
      <c r="C18392">
        <v>0.73</v>
      </c>
      <c r="F18392">
        <v>0.754</v>
      </c>
    </row>
    <row r="18393" spans="1:6" x14ac:dyDescent="0.4">
      <c r="A18393" t="s">
        <v>11</v>
      </c>
      <c r="B18393">
        <v>5359.1</v>
      </c>
      <c r="C18393">
        <v>0.72899999999999998</v>
      </c>
      <c r="F18393">
        <v>0.754</v>
      </c>
    </row>
    <row r="18394" spans="1:6" x14ac:dyDescent="0.4">
      <c r="A18394" t="s">
        <v>11</v>
      </c>
      <c r="B18394">
        <v>5359.2</v>
      </c>
      <c r="C18394">
        <v>0.72699999999999998</v>
      </c>
      <c r="F18394">
        <v>0.754</v>
      </c>
    </row>
    <row r="18395" spans="1:6" x14ac:dyDescent="0.4">
      <c r="A18395" t="s">
        <v>11</v>
      </c>
      <c r="B18395">
        <v>5359.3</v>
      </c>
      <c r="C18395">
        <v>0.72499999999999998</v>
      </c>
      <c r="F18395">
        <v>0.754</v>
      </c>
    </row>
    <row r="18396" spans="1:6" x14ac:dyDescent="0.4">
      <c r="A18396" t="s">
        <v>11</v>
      </c>
      <c r="B18396">
        <v>5359.4</v>
      </c>
      <c r="C18396">
        <v>0.72299999999999998</v>
      </c>
      <c r="F18396">
        <v>0.753</v>
      </c>
    </row>
    <row r="18397" spans="1:6" x14ac:dyDescent="0.4">
      <c r="A18397" t="s">
        <v>11</v>
      </c>
      <c r="B18397">
        <v>5359.5</v>
      </c>
      <c r="C18397">
        <v>0.751</v>
      </c>
      <c r="F18397">
        <v>0.755</v>
      </c>
    </row>
    <row r="18398" spans="1:6" x14ac:dyDescent="0.4">
      <c r="A18398" t="s">
        <v>11</v>
      </c>
      <c r="B18398">
        <v>5359.6</v>
      </c>
      <c r="C18398">
        <v>0.78</v>
      </c>
      <c r="F18398">
        <v>0.75700000000000001</v>
      </c>
    </row>
    <row r="18399" spans="1:6" x14ac:dyDescent="0.4">
      <c r="A18399" t="s">
        <v>11</v>
      </c>
      <c r="B18399">
        <v>5359.7</v>
      </c>
      <c r="C18399">
        <v>0.83599999999999997</v>
      </c>
      <c r="F18399">
        <v>0.75700000000000001</v>
      </c>
    </row>
    <row r="18400" spans="1:6" x14ac:dyDescent="0.4">
      <c r="A18400" t="s">
        <v>11</v>
      </c>
      <c r="B18400">
        <v>5359.8</v>
      </c>
      <c r="C18400">
        <v>0.89300000000000002</v>
      </c>
      <c r="F18400">
        <v>0.75800000000000001</v>
      </c>
    </row>
    <row r="18401" spans="1:6" x14ac:dyDescent="0.4">
      <c r="A18401" t="s">
        <v>11</v>
      </c>
      <c r="B18401">
        <v>5359.9</v>
      </c>
      <c r="C18401">
        <v>0.95</v>
      </c>
      <c r="F18401">
        <v>0.76700000000000002</v>
      </c>
    </row>
    <row r="18402" spans="1:6" x14ac:dyDescent="0.4">
      <c r="A18402" t="s">
        <v>11</v>
      </c>
      <c r="B18402">
        <v>5360</v>
      </c>
      <c r="C18402">
        <v>0.90400000000000003</v>
      </c>
      <c r="F18402">
        <v>0.77500000000000002</v>
      </c>
    </row>
    <row r="18403" spans="1:6" x14ac:dyDescent="0.4">
      <c r="A18403" t="s">
        <v>11</v>
      </c>
      <c r="B18403">
        <v>5360.1</v>
      </c>
      <c r="C18403">
        <v>0.85699999999999998</v>
      </c>
      <c r="F18403">
        <v>0.78400000000000003</v>
      </c>
    </row>
    <row r="18404" spans="1:6" x14ac:dyDescent="0.4">
      <c r="A18404" t="s">
        <v>11</v>
      </c>
      <c r="B18404">
        <v>5360.2</v>
      </c>
      <c r="C18404">
        <v>0.81</v>
      </c>
      <c r="F18404">
        <v>0.79200000000000004</v>
      </c>
    </row>
    <row r="18405" spans="1:6" x14ac:dyDescent="0.4">
      <c r="A18405" t="s">
        <v>11</v>
      </c>
      <c r="B18405">
        <v>5360.3</v>
      </c>
      <c r="C18405">
        <v>0.76300000000000001</v>
      </c>
      <c r="F18405">
        <v>0.80100000000000005</v>
      </c>
    </row>
    <row r="18406" spans="1:6" x14ac:dyDescent="0.4">
      <c r="A18406" t="s">
        <v>11</v>
      </c>
      <c r="B18406">
        <v>5360.4</v>
      </c>
      <c r="C18406">
        <v>0.751</v>
      </c>
      <c r="F18406">
        <v>0.80800000000000005</v>
      </c>
    </row>
    <row r="18407" spans="1:6" x14ac:dyDescent="0.4">
      <c r="A18407" t="s">
        <v>11</v>
      </c>
      <c r="B18407">
        <v>5360.5</v>
      </c>
      <c r="C18407">
        <v>0.73899999999999999</v>
      </c>
      <c r="F18407">
        <v>0.81399999999999995</v>
      </c>
    </row>
    <row r="18408" spans="1:6" x14ac:dyDescent="0.4">
      <c r="A18408" t="s">
        <v>11</v>
      </c>
      <c r="B18408">
        <v>5360.6</v>
      </c>
      <c r="C18408">
        <v>0.76800000000000002</v>
      </c>
      <c r="F18408">
        <v>0.81699999999999995</v>
      </c>
    </row>
    <row r="18409" spans="1:6" x14ac:dyDescent="0.4">
      <c r="A18409" t="s">
        <v>11</v>
      </c>
      <c r="B18409">
        <v>5360.7</v>
      </c>
      <c r="C18409">
        <v>0.79600000000000004</v>
      </c>
      <c r="F18409">
        <v>0.81899999999999995</v>
      </c>
    </row>
    <row r="18410" spans="1:6" x14ac:dyDescent="0.4">
      <c r="A18410" t="s">
        <v>11</v>
      </c>
      <c r="B18410">
        <v>5360.8</v>
      </c>
      <c r="C18410">
        <v>0.92100000000000004</v>
      </c>
      <c r="F18410">
        <v>0.81100000000000005</v>
      </c>
    </row>
    <row r="18411" spans="1:6" x14ac:dyDescent="0.4">
      <c r="A18411" t="s">
        <v>11</v>
      </c>
      <c r="B18411">
        <v>5360.9</v>
      </c>
      <c r="C18411">
        <v>0.88</v>
      </c>
      <c r="F18411">
        <v>0.81499999999999995</v>
      </c>
    </row>
    <row r="18412" spans="1:6" x14ac:dyDescent="0.4">
      <c r="A18412" t="s">
        <v>11</v>
      </c>
      <c r="B18412">
        <v>5361</v>
      </c>
      <c r="C18412">
        <v>0.83799999999999997</v>
      </c>
      <c r="F18412">
        <v>0.81899999999999995</v>
      </c>
    </row>
    <row r="18413" spans="1:6" x14ac:dyDescent="0.4">
      <c r="A18413" t="s">
        <v>11</v>
      </c>
      <c r="B18413">
        <v>5361.1</v>
      </c>
      <c r="C18413">
        <v>0.79600000000000004</v>
      </c>
      <c r="F18413">
        <v>0.82299999999999995</v>
      </c>
    </row>
    <row r="18414" spans="1:6" x14ac:dyDescent="0.4">
      <c r="A18414" t="s">
        <v>11</v>
      </c>
      <c r="B18414">
        <v>5361.2</v>
      </c>
      <c r="C18414">
        <v>0.78500000000000003</v>
      </c>
      <c r="F18414">
        <v>0.81899999999999995</v>
      </c>
    </row>
    <row r="18415" spans="1:6" x14ac:dyDescent="0.4">
      <c r="A18415" t="s">
        <v>11</v>
      </c>
      <c r="B18415">
        <v>5361.3</v>
      </c>
      <c r="C18415">
        <v>0.77400000000000002</v>
      </c>
      <c r="F18415">
        <v>0.81499999999999995</v>
      </c>
    </row>
    <row r="18416" spans="1:6" x14ac:dyDescent="0.4">
      <c r="A18416" t="s">
        <v>11</v>
      </c>
      <c r="B18416">
        <v>5361.4</v>
      </c>
      <c r="C18416">
        <v>0.76300000000000001</v>
      </c>
      <c r="F18416">
        <v>0.81100000000000005</v>
      </c>
    </row>
    <row r="18417" spans="1:6" x14ac:dyDescent="0.4">
      <c r="A18417" t="s">
        <v>11</v>
      </c>
      <c r="B18417">
        <v>5361.5</v>
      </c>
      <c r="C18417">
        <v>0.76300000000000001</v>
      </c>
      <c r="F18417">
        <v>0.80600000000000005</v>
      </c>
    </row>
    <row r="18418" spans="1:6" x14ac:dyDescent="0.4">
      <c r="A18418" t="s">
        <v>11</v>
      </c>
      <c r="B18418">
        <v>5361.6</v>
      </c>
      <c r="C18418">
        <v>0.76600000000000001</v>
      </c>
      <c r="F18418">
        <v>0.80700000000000005</v>
      </c>
    </row>
    <row r="18419" spans="1:6" x14ac:dyDescent="0.4">
      <c r="A18419" t="s">
        <v>11</v>
      </c>
      <c r="B18419">
        <v>5361.7</v>
      </c>
      <c r="C18419">
        <v>0.76900000000000002</v>
      </c>
      <c r="F18419">
        <v>0.80800000000000005</v>
      </c>
    </row>
    <row r="18420" spans="1:6" x14ac:dyDescent="0.4">
      <c r="A18420" t="s">
        <v>11</v>
      </c>
      <c r="B18420">
        <v>5361.8</v>
      </c>
      <c r="C18420">
        <v>0.77100000000000002</v>
      </c>
      <c r="F18420">
        <v>0.80900000000000005</v>
      </c>
    </row>
    <row r="18421" spans="1:6" x14ac:dyDescent="0.4">
      <c r="A18421" t="s">
        <v>11</v>
      </c>
      <c r="B18421">
        <v>5361.9</v>
      </c>
      <c r="C18421">
        <v>0.77500000000000002</v>
      </c>
      <c r="F18421">
        <v>0.81599999999999995</v>
      </c>
    </row>
    <row r="18422" spans="1:6" x14ac:dyDescent="0.4">
      <c r="A18422" t="s">
        <v>11</v>
      </c>
      <c r="B18422">
        <v>5362</v>
      </c>
      <c r="C18422">
        <v>0.78</v>
      </c>
      <c r="F18422">
        <v>0.82299999999999995</v>
      </c>
    </row>
    <row r="18423" spans="1:6" x14ac:dyDescent="0.4">
      <c r="A18423" t="s">
        <v>11</v>
      </c>
      <c r="B18423">
        <v>5362.1</v>
      </c>
      <c r="C18423">
        <v>0.78400000000000003</v>
      </c>
      <c r="F18423">
        <v>0.83</v>
      </c>
    </row>
    <row r="18424" spans="1:6" x14ac:dyDescent="0.4">
      <c r="A18424" t="s">
        <v>11</v>
      </c>
      <c r="B18424">
        <v>5362.2</v>
      </c>
      <c r="C18424">
        <v>0.78800000000000003</v>
      </c>
      <c r="F18424">
        <v>0.83599999999999997</v>
      </c>
    </row>
    <row r="18425" spans="1:6" x14ac:dyDescent="0.4">
      <c r="A18425" t="s">
        <v>11</v>
      </c>
      <c r="B18425">
        <v>5362.3</v>
      </c>
      <c r="C18425">
        <v>0.78200000000000003</v>
      </c>
      <c r="F18425">
        <v>0.84599999999999997</v>
      </c>
    </row>
    <row r="18426" spans="1:6" x14ac:dyDescent="0.4">
      <c r="A18426" t="s">
        <v>11</v>
      </c>
      <c r="B18426">
        <v>5362.4</v>
      </c>
      <c r="C18426">
        <v>0.77700000000000002</v>
      </c>
      <c r="F18426">
        <v>0.85499999999999998</v>
      </c>
    </row>
    <row r="18427" spans="1:6" x14ac:dyDescent="0.4">
      <c r="A18427" t="s">
        <v>11</v>
      </c>
      <c r="B18427">
        <v>5362.5</v>
      </c>
      <c r="C18427">
        <v>0.77100000000000002</v>
      </c>
      <c r="F18427">
        <v>0.86399999999999999</v>
      </c>
    </row>
    <row r="18428" spans="1:6" x14ac:dyDescent="0.4">
      <c r="A18428" t="s">
        <v>11</v>
      </c>
      <c r="B18428">
        <v>5362.6</v>
      </c>
      <c r="C18428">
        <v>0.78400000000000003</v>
      </c>
      <c r="F18428">
        <v>0.876</v>
      </c>
    </row>
    <row r="18429" spans="1:6" x14ac:dyDescent="0.4">
      <c r="A18429" t="s">
        <v>11</v>
      </c>
      <c r="B18429">
        <v>5362.7</v>
      </c>
      <c r="C18429">
        <v>0.79600000000000004</v>
      </c>
      <c r="F18429">
        <v>0.88800000000000001</v>
      </c>
    </row>
    <row r="18430" spans="1:6" x14ac:dyDescent="0.4">
      <c r="A18430" t="s">
        <v>11</v>
      </c>
      <c r="B18430">
        <v>5362.8</v>
      </c>
      <c r="C18430">
        <v>0.85399999999999998</v>
      </c>
      <c r="F18430">
        <v>0.89900000000000002</v>
      </c>
    </row>
    <row r="18431" spans="1:6" x14ac:dyDescent="0.4">
      <c r="A18431" t="s">
        <v>11</v>
      </c>
      <c r="B18431">
        <v>5362.9</v>
      </c>
      <c r="C18431">
        <v>0.91200000000000003</v>
      </c>
      <c r="F18431">
        <v>0.91</v>
      </c>
    </row>
    <row r="18432" spans="1:6" x14ac:dyDescent="0.4">
      <c r="A18432" t="s">
        <v>11</v>
      </c>
      <c r="B18432">
        <v>5363</v>
      </c>
      <c r="C18432">
        <v>1.123</v>
      </c>
      <c r="F18432">
        <v>0.90600000000000003</v>
      </c>
    </row>
    <row r="18433" spans="1:6" x14ac:dyDescent="0.4">
      <c r="A18433" t="s">
        <v>11</v>
      </c>
      <c r="B18433">
        <v>5363.1</v>
      </c>
      <c r="C18433">
        <v>1.335</v>
      </c>
      <c r="F18433">
        <v>0.90200000000000002</v>
      </c>
    </row>
    <row r="18434" spans="1:6" x14ac:dyDescent="0.4">
      <c r="A18434" t="s">
        <v>11</v>
      </c>
      <c r="B18434">
        <v>5363.2</v>
      </c>
      <c r="C18434">
        <v>1.546</v>
      </c>
      <c r="F18434">
        <v>0.89800000000000002</v>
      </c>
    </row>
    <row r="18435" spans="1:6" x14ac:dyDescent="0.4">
      <c r="A18435" t="s">
        <v>11</v>
      </c>
      <c r="B18435">
        <v>5363.3</v>
      </c>
      <c r="C18435">
        <v>1.591</v>
      </c>
      <c r="F18435">
        <v>0.90400000000000003</v>
      </c>
    </row>
    <row r="18436" spans="1:6" x14ac:dyDescent="0.4">
      <c r="A18436" t="s">
        <v>11</v>
      </c>
      <c r="B18436">
        <v>5363.4</v>
      </c>
      <c r="C18436">
        <v>1.637</v>
      </c>
      <c r="F18436">
        <v>0.90900000000000003</v>
      </c>
    </row>
    <row r="18437" spans="1:6" x14ac:dyDescent="0.4">
      <c r="A18437" t="s">
        <v>11</v>
      </c>
      <c r="B18437">
        <v>5363.5</v>
      </c>
      <c r="C18437">
        <v>1.6819999999999999</v>
      </c>
      <c r="F18437">
        <v>0.91500000000000004</v>
      </c>
    </row>
    <row r="18438" spans="1:6" x14ac:dyDescent="0.4">
      <c r="A18438" t="s">
        <v>11</v>
      </c>
      <c r="B18438">
        <v>5363.6</v>
      </c>
      <c r="C18438">
        <v>1.4059999999999999</v>
      </c>
      <c r="F18438">
        <v>0.95699999999999996</v>
      </c>
    </row>
    <row r="18439" spans="1:6" x14ac:dyDescent="0.4">
      <c r="A18439" t="s">
        <v>11</v>
      </c>
      <c r="B18439">
        <v>5363.7</v>
      </c>
      <c r="C18439">
        <v>1.304</v>
      </c>
      <c r="F18439">
        <v>0.97899999999999998</v>
      </c>
    </row>
    <row r="18440" spans="1:6" x14ac:dyDescent="0.4">
      <c r="A18440" t="s">
        <v>11</v>
      </c>
      <c r="B18440">
        <v>5363.8</v>
      </c>
      <c r="C18440">
        <v>1.202</v>
      </c>
      <c r="F18440">
        <v>1.0009999999999999</v>
      </c>
    </row>
    <row r="18441" spans="1:6" x14ac:dyDescent="0.4">
      <c r="A18441" t="s">
        <v>11</v>
      </c>
      <c r="B18441">
        <v>5363.9</v>
      </c>
      <c r="C18441">
        <v>1.2110000000000001</v>
      </c>
      <c r="F18441">
        <v>1.0129999999999999</v>
      </c>
    </row>
    <row r="18442" spans="1:6" x14ac:dyDescent="0.4">
      <c r="A18442" t="s">
        <v>11</v>
      </c>
      <c r="B18442">
        <v>5364</v>
      </c>
      <c r="C18442">
        <v>1.2190000000000001</v>
      </c>
      <c r="F18442">
        <v>1.0249999999999999</v>
      </c>
    </row>
    <row r="18443" spans="1:6" x14ac:dyDescent="0.4">
      <c r="A18443" t="s">
        <v>11</v>
      </c>
      <c r="B18443">
        <v>5364.1</v>
      </c>
      <c r="C18443">
        <v>1.228</v>
      </c>
      <c r="F18443">
        <v>1.0369999999999999</v>
      </c>
    </row>
    <row r="18444" spans="1:6" x14ac:dyDescent="0.4">
      <c r="A18444" t="s">
        <v>11</v>
      </c>
      <c r="B18444">
        <v>5364.2</v>
      </c>
      <c r="C18444">
        <v>1.1950000000000001</v>
      </c>
      <c r="F18444">
        <v>1.054</v>
      </c>
    </row>
    <row r="18445" spans="1:6" x14ac:dyDescent="0.4">
      <c r="A18445" t="s">
        <v>11</v>
      </c>
      <c r="B18445">
        <v>5364.3</v>
      </c>
      <c r="C18445">
        <v>1.163</v>
      </c>
      <c r="F18445">
        <v>1.071</v>
      </c>
    </row>
    <row r="18446" spans="1:6" x14ac:dyDescent="0.4">
      <c r="A18446" t="s">
        <v>11</v>
      </c>
      <c r="B18446">
        <v>5364.4</v>
      </c>
      <c r="C18446">
        <v>1.1299999999999999</v>
      </c>
      <c r="F18446">
        <v>1.0880000000000001</v>
      </c>
    </row>
    <row r="18447" spans="1:6" x14ac:dyDescent="0.4">
      <c r="A18447" t="s">
        <v>11</v>
      </c>
      <c r="B18447">
        <v>5364.5</v>
      </c>
      <c r="C18447">
        <v>1.1659999999999999</v>
      </c>
      <c r="F18447">
        <v>1.0920000000000001</v>
      </c>
    </row>
    <row r="18448" spans="1:6" x14ac:dyDescent="0.4">
      <c r="A18448" t="s">
        <v>11</v>
      </c>
      <c r="B18448">
        <v>5364.6</v>
      </c>
      <c r="C18448">
        <v>1.1479999999999999</v>
      </c>
      <c r="F18448">
        <v>1.085</v>
      </c>
    </row>
    <row r="18449" spans="1:6" x14ac:dyDescent="0.4">
      <c r="A18449" t="s">
        <v>11</v>
      </c>
      <c r="B18449">
        <v>5364.7</v>
      </c>
      <c r="C18449">
        <v>1.1299999999999999</v>
      </c>
      <c r="F18449">
        <v>1.079</v>
      </c>
    </row>
    <row r="18450" spans="1:6" x14ac:dyDescent="0.4">
      <c r="A18450" t="s">
        <v>11</v>
      </c>
      <c r="B18450">
        <v>5364.8</v>
      </c>
      <c r="C18450">
        <v>1.1459999999999999</v>
      </c>
      <c r="F18450">
        <v>1.079</v>
      </c>
    </row>
    <row r="18451" spans="1:6" x14ac:dyDescent="0.4">
      <c r="A18451" t="s">
        <v>11</v>
      </c>
      <c r="B18451">
        <v>5364.9</v>
      </c>
      <c r="C18451">
        <v>1.1619999999999999</v>
      </c>
      <c r="F18451">
        <v>1.0780000000000001</v>
      </c>
    </row>
    <row r="18452" spans="1:6" x14ac:dyDescent="0.4">
      <c r="A18452" t="s">
        <v>11</v>
      </c>
      <c r="B18452">
        <v>5365</v>
      </c>
      <c r="C18452">
        <v>1.1779999999999999</v>
      </c>
      <c r="F18452">
        <v>1.0780000000000001</v>
      </c>
    </row>
    <row r="18453" spans="1:6" x14ac:dyDescent="0.4">
      <c r="A18453" t="s">
        <v>11</v>
      </c>
      <c r="B18453">
        <v>5365.1</v>
      </c>
      <c r="C18453">
        <v>1.1539999999999999</v>
      </c>
      <c r="F18453">
        <v>1.0780000000000001</v>
      </c>
    </row>
    <row r="18454" spans="1:6" x14ac:dyDescent="0.4">
      <c r="A18454" t="s">
        <v>11</v>
      </c>
      <c r="B18454">
        <v>5365.2</v>
      </c>
      <c r="C18454">
        <v>1.1299999999999999</v>
      </c>
      <c r="F18454">
        <v>1.077</v>
      </c>
    </row>
    <row r="18455" spans="1:6" x14ac:dyDescent="0.4">
      <c r="A18455" t="s">
        <v>11</v>
      </c>
      <c r="B18455">
        <v>5365.3</v>
      </c>
      <c r="C18455">
        <v>1.1080000000000001</v>
      </c>
      <c r="F18455">
        <v>1.0740000000000001</v>
      </c>
    </row>
    <row r="18456" spans="1:6" x14ac:dyDescent="0.4">
      <c r="A18456" t="s">
        <v>11</v>
      </c>
      <c r="B18456">
        <v>5365.4</v>
      </c>
      <c r="C18456">
        <v>1.087</v>
      </c>
      <c r="F18456">
        <v>1.071</v>
      </c>
    </row>
    <row r="18457" spans="1:6" x14ac:dyDescent="0.4">
      <c r="A18457" t="s">
        <v>11</v>
      </c>
      <c r="B18457">
        <v>5365.5</v>
      </c>
      <c r="C18457">
        <v>1.054</v>
      </c>
      <c r="F18457">
        <v>1.0629999999999999</v>
      </c>
    </row>
    <row r="18458" spans="1:6" x14ac:dyDescent="0.4">
      <c r="A18458" t="s">
        <v>11</v>
      </c>
      <c r="B18458">
        <v>5365.6</v>
      </c>
      <c r="C18458">
        <v>1.0209999999999999</v>
      </c>
      <c r="F18458">
        <v>1.056</v>
      </c>
    </row>
    <row r="18459" spans="1:6" x14ac:dyDescent="0.4">
      <c r="A18459" t="s">
        <v>11</v>
      </c>
      <c r="B18459">
        <v>5365.7</v>
      </c>
      <c r="C18459">
        <v>0.98699999999999999</v>
      </c>
      <c r="F18459">
        <v>1.0529999999999999</v>
      </c>
    </row>
    <row r="18460" spans="1:6" x14ac:dyDescent="0.4">
      <c r="A18460" t="s">
        <v>11</v>
      </c>
      <c r="B18460">
        <v>5365.8</v>
      </c>
      <c r="C18460">
        <v>0.95299999999999996</v>
      </c>
      <c r="F18460">
        <v>1.0489999999999999</v>
      </c>
    </row>
    <row r="18461" spans="1:6" x14ac:dyDescent="0.4">
      <c r="A18461" t="s">
        <v>11</v>
      </c>
      <c r="B18461">
        <v>5365.9</v>
      </c>
      <c r="C18461">
        <v>0.91800000000000004</v>
      </c>
      <c r="F18461">
        <v>1.0449999999999999</v>
      </c>
    </row>
    <row r="18462" spans="1:6" x14ac:dyDescent="0.4">
      <c r="A18462" t="s">
        <v>11</v>
      </c>
      <c r="B18462">
        <v>5366</v>
      </c>
      <c r="C18462">
        <v>0.88400000000000001</v>
      </c>
      <c r="F18462">
        <v>1.042</v>
      </c>
    </row>
    <row r="18463" spans="1:6" x14ac:dyDescent="0.4">
      <c r="A18463" t="s">
        <v>11</v>
      </c>
      <c r="B18463">
        <v>5366.1</v>
      </c>
      <c r="C18463">
        <v>0.89300000000000002</v>
      </c>
      <c r="F18463">
        <v>1.026</v>
      </c>
    </row>
    <row r="18464" spans="1:6" x14ac:dyDescent="0.4">
      <c r="A18464" t="s">
        <v>11</v>
      </c>
      <c r="B18464">
        <v>5366.2</v>
      </c>
      <c r="C18464">
        <v>0.89600000000000002</v>
      </c>
      <c r="F18464">
        <v>1.0229999999999999</v>
      </c>
    </row>
    <row r="18465" spans="1:6" x14ac:dyDescent="0.4">
      <c r="A18465" t="s">
        <v>11</v>
      </c>
      <c r="B18465">
        <v>5366.3</v>
      </c>
      <c r="C18465">
        <v>0.89900000000000002</v>
      </c>
      <c r="F18465">
        <v>1.0189999999999999</v>
      </c>
    </row>
    <row r="18466" spans="1:6" x14ac:dyDescent="0.4">
      <c r="A18466" t="s">
        <v>11</v>
      </c>
      <c r="B18466">
        <v>5366.4</v>
      </c>
      <c r="C18466">
        <v>0.90200000000000002</v>
      </c>
      <c r="F18466">
        <v>1.0149999999999999</v>
      </c>
    </row>
    <row r="18467" spans="1:6" x14ac:dyDescent="0.4">
      <c r="A18467" t="s">
        <v>11</v>
      </c>
      <c r="B18467">
        <v>5366.5</v>
      </c>
      <c r="C18467">
        <v>0.92100000000000004</v>
      </c>
      <c r="F18467">
        <v>1.01</v>
      </c>
    </row>
    <row r="18468" spans="1:6" x14ac:dyDescent="0.4">
      <c r="A18468" t="s">
        <v>11</v>
      </c>
      <c r="B18468">
        <v>5366.6</v>
      </c>
      <c r="C18468">
        <v>0.92600000000000005</v>
      </c>
      <c r="F18468">
        <v>1.0049999999999999</v>
      </c>
    </row>
    <row r="18469" spans="1:6" x14ac:dyDescent="0.4">
      <c r="A18469" t="s">
        <v>11</v>
      </c>
      <c r="B18469">
        <v>5366.7</v>
      </c>
      <c r="C18469">
        <v>0.93100000000000005</v>
      </c>
      <c r="F18469">
        <v>1</v>
      </c>
    </row>
    <row r="18470" spans="1:6" x14ac:dyDescent="0.4">
      <c r="A18470" t="s">
        <v>11</v>
      </c>
      <c r="B18470">
        <v>5366.8</v>
      </c>
      <c r="C18470">
        <v>0.94499999999999995</v>
      </c>
      <c r="F18470">
        <v>0.996</v>
      </c>
    </row>
    <row r="18471" spans="1:6" x14ac:dyDescent="0.4">
      <c r="A18471" t="s">
        <v>11</v>
      </c>
      <c r="B18471">
        <v>5366.9</v>
      </c>
      <c r="C18471">
        <v>0.96</v>
      </c>
      <c r="F18471">
        <v>0.99099999999999999</v>
      </c>
    </row>
    <row r="18472" spans="1:6" x14ac:dyDescent="0.4">
      <c r="A18472" t="s">
        <v>11</v>
      </c>
      <c r="B18472">
        <v>5367</v>
      </c>
      <c r="C18472">
        <v>0.97499999999999998</v>
      </c>
      <c r="F18472">
        <v>0.98499999999999999</v>
      </c>
    </row>
    <row r="18473" spans="1:6" x14ac:dyDescent="0.4">
      <c r="A18473" t="s">
        <v>11</v>
      </c>
      <c r="B18473">
        <v>5367.1</v>
      </c>
      <c r="C18473">
        <v>0.99</v>
      </c>
      <c r="F18473">
        <v>0.98</v>
      </c>
    </row>
    <row r="18474" spans="1:6" x14ac:dyDescent="0.4">
      <c r="A18474" t="s">
        <v>11</v>
      </c>
      <c r="B18474">
        <v>5367.2</v>
      </c>
      <c r="C18474">
        <v>1.0109999999999999</v>
      </c>
      <c r="F18474">
        <v>0.97599999999999998</v>
      </c>
    </row>
    <row r="18475" spans="1:6" x14ac:dyDescent="0.4">
      <c r="A18475" t="s">
        <v>11</v>
      </c>
      <c r="B18475">
        <v>5367.3</v>
      </c>
      <c r="C18475">
        <v>1.032</v>
      </c>
      <c r="F18475">
        <v>0.97199999999999998</v>
      </c>
    </row>
    <row r="18476" spans="1:6" x14ac:dyDescent="0.4">
      <c r="A18476" t="s">
        <v>11</v>
      </c>
      <c r="B18476">
        <v>5367.4</v>
      </c>
      <c r="C18476">
        <v>1.032</v>
      </c>
      <c r="F18476">
        <v>0.96699999999999997</v>
      </c>
    </row>
    <row r="18477" spans="1:6" x14ac:dyDescent="0.4">
      <c r="A18477" t="s">
        <v>11</v>
      </c>
      <c r="B18477">
        <v>5367.5</v>
      </c>
      <c r="C18477">
        <v>1.032</v>
      </c>
      <c r="F18477">
        <v>0.96299999999999997</v>
      </c>
    </row>
    <row r="18478" spans="1:6" x14ac:dyDescent="0.4">
      <c r="A18478" t="s">
        <v>11</v>
      </c>
      <c r="B18478">
        <v>5367.6</v>
      </c>
      <c r="C18478">
        <v>1.0249999999999999</v>
      </c>
      <c r="F18478">
        <v>0.96099999999999997</v>
      </c>
    </row>
    <row r="18479" spans="1:6" x14ac:dyDescent="0.4">
      <c r="A18479" t="s">
        <v>11</v>
      </c>
      <c r="B18479">
        <v>5367.7</v>
      </c>
      <c r="C18479">
        <v>1.018</v>
      </c>
      <c r="F18479">
        <v>0.96</v>
      </c>
    </row>
    <row r="18480" spans="1:6" x14ac:dyDescent="0.4">
      <c r="A18480" t="s">
        <v>11</v>
      </c>
      <c r="B18480">
        <v>5367.8</v>
      </c>
      <c r="C18480">
        <v>1.0109999999999999</v>
      </c>
      <c r="F18480">
        <v>0.95799999999999996</v>
      </c>
    </row>
    <row r="18481" spans="1:6" x14ac:dyDescent="0.4">
      <c r="A18481" t="s">
        <v>11</v>
      </c>
      <c r="B18481">
        <v>5367.9</v>
      </c>
      <c r="C18481">
        <v>1.0009999999999999</v>
      </c>
      <c r="F18481">
        <v>0.95499999999999996</v>
      </c>
    </row>
    <row r="18482" spans="1:6" x14ac:dyDescent="0.4">
      <c r="A18482" t="s">
        <v>11</v>
      </c>
      <c r="B18482">
        <v>5368</v>
      </c>
      <c r="C18482">
        <v>1.0009999999999999</v>
      </c>
      <c r="F18482">
        <v>0.95499999999999996</v>
      </c>
    </row>
    <row r="18483" spans="1:6" x14ac:dyDescent="0.4">
      <c r="A18483" t="s">
        <v>11</v>
      </c>
      <c r="B18483">
        <v>5368.1</v>
      </c>
      <c r="C18483">
        <v>1.0009999999999999</v>
      </c>
      <c r="F18483">
        <v>0.95499999999999996</v>
      </c>
    </row>
    <row r="18484" spans="1:6" x14ac:dyDescent="0.4">
      <c r="A18484" t="s">
        <v>11</v>
      </c>
      <c r="B18484">
        <v>5368.2</v>
      </c>
      <c r="C18484">
        <v>0.98099999999999998</v>
      </c>
      <c r="F18484">
        <v>0.95699999999999996</v>
      </c>
    </row>
    <row r="18485" spans="1:6" x14ac:dyDescent="0.4">
      <c r="A18485" t="s">
        <v>11</v>
      </c>
      <c r="B18485">
        <v>5368.3</v>
      </c>
      <c r="C18485">
        <v>0.96099999999999997</v>
      </c>
      <c r="F18485">
        <v>0.95899999999999996</v>
      </c>
    </row>
    <row r="18486" spans="1:6" x14ac:dyDescent="0.4">
      <c r="A18486" t="s">
        <v>11</v>
      </c>
      <c r="B18486">
        <v>5368.4</v>
      </c>
      <c r="C18486">
        <v>0.94</v>
      </c>
      <c r="F18486">
        <v>0.96099999999999997</v>
      </c>
    </row>
    <row r="18487" spans="1:6" x14ac:dyDescent="0.4">
      <c r="A18487" t="s">
        <v>11</v>
      </c>
      <c r="B18487">
        <v>5368.5</v>
      </c>
      <c r="C18487">
        <v>0.93600000000000005</v>
      </c>
      <c r="F18487">
        <v>0.95899999999999996</v>
      </c>
    </row>
    <row r="18488" spans="1:6" x14ac:dyDescent="0.4">
      <c r="A18488" t="s">
        <v>11</v>
      </c>
      <c r="B18488">
        <v>5368.6</v>
      </c>
      <c r="C18488">
        <v>0.93100000000000005</v>
      </c>
      <c r="F18488">
        <v>0.95799999999999996</v>
      </c>
    </row>
    <row r="18489" spans="1:6" x14ac:dyDescent="0.4">
      <c r="A18489" t="s">
        <v>11</v>
      </c>
      <c r="B18489">
        <v>5368.7</v>
      </c>
      <c r="C18489">
        <v>0.91200000000000003</v>
      </c>
      <c r="F18489">
        <v>0.96</v>
      </c>
    </row>
    <row r="18490" spans="1:6" x14ac:dyDescent="0.4">
      <c r="A18490" t="s">
        <v>11</v>
      </c>
      <c r="B18490">
        <v>5368.8</v>
      </c>
      <c r="C18490">
        <v>0.89300000000000002</v>
      </c>
      <c r="F18490">
        <v>0.96199999999999997</v>
      </c>
    </row>
    <row r="18491" spans="1:6" x14ac:dyDescent="0.4">
      <c r="A18491" t="s">
        <v>11</v>
      </c>
      <c r="B18491">
        <v>5368.9</v>
      </c>
      <c r="C18491">
        <v>0.88100000000000001</v>
      </c>
      <c r="F18491">
        <v>0.95899999999999996</v>
      </c>
    </row>
    <row r="18492" spans="1:6" x14ac:dyDescent="0.4">
      <c r="A18492" t="s">
        <v>11</v>
      </c>
      <c r="B18492">
        <v>5369</v>
      </c>
      <c r="C18492">
        <v>0.86899999999999999</v>
      </c>
      <c r="F18492">
        <v>0.95499999999999996</v>
      </c>
    </row>
    <row r="18493" spans="1:6" x14ac:dyDescent="0.4">
      <c r="A18493" t="s">
        <v>11</v>
      </c>
      <c r="B18493">
        <v>5369.1</v>
      </c>
      <c r="C18493">
        <v>0.85699999999999998</v>
      </c>
      <c r="F18493">
        <v>0.95199999999999996</v>
      </c>
    </row>
    <row r="18494" spans="1:6" x14ac:dyDescent="0.4">
      <c r="A18494" t="s">
        <v>11</v>
      </c>
      <c r="B18494">
        <v>5369.2</v>
      </c>
      <c r="C18494">
        <v>0.85</v>
      </c>
      <c r="F18494">
        <v>0.94099999999999995</v>
      </c>
    </row>
    <row r="18495" spans="1:6" x14ac:dyDescent="0.4">
      <c r="A18495" t="s">
        <v>11</v>
      </c>
      <c r="B18495">
        <v>5369.3</v>
      </c>
      <c r="C18495">
        <v>0.84299999999999997</v>
      </c>
      <c r="F18495">
        <v>0.93</v>
      </c>
    </row>
    <row r="18496" spans="1:6" x14ac:dyDescent="0.4">
      <c r="A18496" t="s">
        <v>11</v>
      </c>
      <c r="B18496">
        <v>5369.4</v>
      </c>
      <c r="C18496">
        <v>0.83699999999999997</v>
      </c>
      <c r="F18496">
        <v>0.91900000000000004</v>
      </c>
    </row>
    <row r="18497" spans="1:6" x14ac:dyDescent="0.4">
      <c r="A18497" t="s">
        <v>11</v>
      </c>
      <c r="B18497">
        <v>5369.5</v>
      </c>
      <c r="C18497">
        <v>0.83</v>
      </c>
      <c r="F18497">
        <v>0.90800000000000003</v>
      </c>
    </row>
    <row r="18498" spans="1:6" x14ac:dyDescent="0.4">
      <c r="A18498" t="s">
        <v>11</v>
      </c>
      <c r="B18498">
        <v>5369.6</v>
      </c>
      <c r="C18498">
        <v>0.80900000000000005</v>
      </c>
      <c r="F18498">
        <v>0.89500000000000002</v>
      </c>
    </row>
    <row r="18499" spans="1:6" x14ac:dyDescent="0.4">
      <c r="A18499" t="s">
        <v>11</v>
      </c>
      <c r="B18499">
        <v>5369.7</v>
      </c>
      <c r="C18499">
        <v>0.78800000000000003</v>
      </c>
      <c r="F18499">
        <v>0.88200000000000001</v>
      </c>
    </row>
    <row r="18500" spans="1:6" x14ac:dyDescent="0.4">
      <c r="A18500" t="s">
        <v>11</v>
      </c>
      <c r="B18500">
        <v>5369.8</v>
      </c>
      <c r="C18500">
        <v>0.78800000000000003</v>
      </c>
      <c r="F18500">
        <v>0.86899999999999999</v>
      </c>
    </row>
    <row r="18501" spans="1:6" x14ac:dyDescent="0.4">
      <c r="A18501" t="s">
        <v>11</v>
      </c>
      <c r="B18501">
        <v>5369.9</v>
      </c>
      <c r="C18501">
        <v>0.80500000000000005</v>
      </c>
      <c r="F18501">
        <v>0.86399999999999999</v>
      </c>
    </row>
    <row r="18502" spans="1:6" x14ac:dyDescent="0.4">
      <c r="A18502" t="s">
        <v>11</v>
      </c>
      <c r="B18502">
        <v>5370</v>
      </c>
      <c r="C18502">
        <v>0.82199999999999995</v>
      </c>
      <c r="F18502">
        <v>0.85899999999999999</v>
      </c>
    </row>
    <row r="18503" spans="1:6" x14ac:dyDescent="0.4">
      <c r="A18503" t="s">
        <v>11</v>
      </c>
      <c r="B18503">
        <v>5370.1</v>
      </c>
      <c r="C18503">
        <v>0.83899999999999997</v>
      </c>
      <c r="F18503">
        <v>0.85399999999999998</v>
      </c>
    </row>
    <row r="18504" spans="1:6" x14ac:dyDescent="0.4">
      <c r="A18504" t="s">
        <v>11</v>
      </c>
      <c r="B18504">
        <v>5370.2</v>
      </c>
      <c r="C18504">
        <v>0.82199999999999995</v>
      </c>
      <c r="F18504">
        <v>0.84399999999999997</v>
      </c>
    </row>
    <row r="18505" spans="1:6" x14ac:dyDescent="0.4">
      <c r="A18505" t="s">
        <v>11</v>
      </c>
      <c r="B18505">
        <v>5370.3</v>
      </c>
      <c r="C18505">
        <v>0.80500000000000005</v>
      </c>
      <c r="F18505">
        <v>0.83299999999999996</v>
      </c>
    </row>
    <row r="18506" spans="1:6" x14ac:dyDescent="0.4">
      <c r="A18506" t="s">
        <v>11</v>
      </c>
      <c r="B18506">
        <v>5370.4</v>
      </c>
      <c r="C18506">
        <v>0.79900000000000004</v>
      </c>
      <c r="F18506">
        <v>0.83</v>
      </c>
    </row>
    <row r="18507" spans="1:6" x14ac:dyDescent="0.4">
      <c r="A18507" t="s">
        <v>11</v>
      </c>
      <c r="B18507">
        <v>5370.5</v>
      </c>
      <c r="C18507">
        <v>0.79300000000000004</v>
      </c>
      <c r="F18507">
        <v>0.82599999999999996</v>
      </c>
    </row>
    <row r="18508" spans="1:6" x14ac:dyDescent="0.4">
      <c r="A18508" t="s">
        <v>11</v>
      </c>
      <c r="B18508">
        <v>5370.6</v>
      </c>
      <c r="C18508">
        <v>0.78800000000000003</v>
      </c>
      <c r="F18508">
        <v>0.82299999999999995</v>
      </c>
    </row>
    <row r="18509" spans="1:6" x14ac:dyDescent="0.4">
      <c r="A18509" t="s">
        <v>11</v>
      </c>
      <c r="B18509">
        <v>5370.7</v>
      </c>
      <c r="C18509">
        <v>0.78</v>
      </c>
      <c r="F18509">
        <v>0.81599999999999995</v>
      </c>
    </row>
    <row r="18510" spans="1:6" x14ac:dyDescent="0.4">
      <c r="A18510" t="s">
        <v>11</v>
      </c>
      <c r="B18510">
        <v>5370.8</v>
      </c>
      <c r="C18510">
        <v>0.80100000000000005</v>
      </c>
      <c r="F18510">
        <v>0.81499999999999995</v>
      </c>
    </row>
    <row r="18511" spans="1:6" x14ac:dyDescent="0.4">
      <c r="A18511" t="s">
        <v>11</v>
      </c>
      <c r="B18511">
        <v>5370.9</v>
      </c>
      <c r="C18511">
        <v>0.82199999999999995</v>
      </c>
      <c r="F18511">
        <v>0.81399999999999995</v>
      </c>
    </row>
    <row r="18512" spans="1:6" x14ac:dyDescent="0.4">
      <c r="A18512" t="s">
        <v>11</v>
      </c>
      <c r="B18512">
        <v>5371</v>
      </c>
      <c r="C18512">
        <v>0.82199999999999995</v>
      </c>
      <c r="F18512">
        <v>0.81</v>
      </c>
    </row>
    <row r="18513" spans="1:6" x14ac:dyDescent="0.4">
      <c r="A18513" t="s">
        <v>11</v>
      </c>
      <c r="B18513">
        <v>5371.1</v>
      </c>
      <c r="C18513">
        <v>0.82199999999999995</v>
      </c>
      <c r="F18513">
        <v>0.80600000000000005</v>
      </c>
    </row>
    <row r="18514" spans="1:6" x14ac:dyDescent="0.4">
      <c r="A18514" t="s">
        <v>11</v>
      </c>
      <c r="B18514">
        <v>5371.2</v>
      </c>
      <c r="C18514">
        <v>0.81899999999999995</v>
      </c>
      <c r="F18514">
        <v>0.80300000000000005</v>
      </c>
    </row>
    <row r="18515" spans="1:6" x14ac:dyDescent="0.4">
      <c r="A18515" t="s">
        <v>11</v>
      </c>
      <c r="B18515">
        <v>5371.3</v>
      </c>
      <c r="C18515">
        <v>0.81599999999999995</v>
      </c>
      <c r="F18515">
        <v>0.8</v>
      </c>
    </row>
    <row r="18516" spans="1:6" x14ac:dyDescent="0.4">
      <c r="A18516" t="s">
        <v>11</v>
      </c>
      <c r="B18516">
        <v>5371.4</v>
      </c>
      <c r="C18516">
        <v>0.81299999999999994</v>
      </c>
      <c r="F18516">
        <v>0.79700000000000004</v>
      </c>
    </row>
    <row r="18517" spans="1:6" x14ac:dyDescent="0.4">
      <c r="A18517" t="s">
        <v>11</v>
      </c>
      <c r="B18517">
        <v>5371.5</v>
      </c>
      <c r="C18517">
        <v>0.82199999999999995</v>
      </c>
      <c r="F18517">
        <v>0.78800000000000003</v>
      </c>
    </row>
    <row r="18518" spans="1:6" x14ac:dyDescent="0.4">
      <c r="A18518" t="s">
        <v>11</v>
      </c>
      <c r="B18518">
        <v>5371.6</v>
      </c>
      <c r="C18518">
        <v>0.82599999999999996</v>
      </c>
      <c r="F18518">
        <v>0.78300000000000003</v>
      </c>
    </row>
    <row r="18519" spans="1:6" x14ac:dyDescent="0.4">
      <c r="A18519" t="s">
        <v>11</v>
      </c>
      <c r="B18519">
        <v>5371.7</v>
      </c>
      <c r="C18519">
        <v>0.83</v>
      </c>
      <c r="F18519">
        <v>0.77900000000000003</v>
      </c>
    </row>
    <row r="18520" spans="1:6" x14ac:dyDescent="0.4">
      <c r="A18520" t="s">
        <v>11</v>
      </c>
      <c r="B18520">
        <v>5371.8</v>
      </c>
      <c r="C18520">
        <v>0.83899999999999997</v>
      </c>
      <c r="F18520">
        <v>0.77500000000000002</v>
      </c>
    </row>
    <row r="18521" spans="1:6" x14ac:dyDescent="0.4">
      <c r="A18521" t="s">
        <v>11</v>
      </c>
      <c r="B18521">
        <v>5371.9</v>
      </c>
      <c r="C18521">
        <v>0.84799999999999998</v>
      </c>
      <c r="F18521">
        <v>0.77200000000000002</v>
      </c>
    </row>
    <row r="18522" spans="1:6" x14ac:dyDescent="0.4">
      <c r="A18522" t="s">
        <v>11</v>
      </c>
      <c r="B18522">
        <v>5372</v>
      </c>
      <c r="C18522">
        <v>0.84799999999999998</v>
      </c>
      <c r="F18522">
        <v>0.77</v>
      </c>
    </row>
    <row r="18523" spans="1:6" x14ac:dyDescent="0.4">
      <c r="A18523" t="s">
        <v>11</v>
      </c>
      <c r="B18523">
        <v>5372.1</v>
      </c>
      <c r="C18523">
        <v>0.84799999999999998</v>
      </c>
      <c r="F18523">
        <v>0.76800000000000002</v>
      </c>
    </row>
    <row r="18524" spans="1:6" x14ac:dyDescent="0.4">
      <c r="A18524" t="s">
        <v>11</v>
      </c>
      <c r="B18524">
        <v>5372.2</v>
      </c>
      <c r="C18524">
        <v>0.84899999999999998</v>
      </c>
      <c r="F18524">
        <v>0.76600000000000001</v>
      </c>
    </row>
    <row r="18525" spans="1:6" x14ac:dyDescent="0.4">
      <c r="A18525" t="s">
        <v>11</v>
      </c>
      <c r="B18525">
        <v>5372.3</v>
      </c>
      <c r="C18525">
        <v>0.85</v>
      </c>
      <c r="F18525">
        <v>0.76400000000000001</v>
      </c>
    </row>
    <row r="18526" spans="1:6" x14ac:dyDescent="0.4">
      <c r="A18526" t="s">
        <v>11</v>
      </c>
      <c r="B18526">
        <v>5372.4</v>
      </c>
      <c r="C18526">
        <v>0.85099999999999998</v>
      </c>
      <c r="F18526">
        <v>0.76300000000000001</v>
      </c>
    </row>
    <row r="18527" spans="1:6" x14ac:dyDescent="0.4">
      <c r="A18527" t="s">
        <v>11</v>
      </c>
      <c r="B18527">
        <v>5372.5</v>
      </c>
      <c r="C18527">
        <v>0.84899999999999998</v>
      </c>
      <c r="F18527">
        <v>0.76</v>
      </c>
    </row>
    <row r="18528" spans="1:6" x14ac:dyDescent="0.4">
      <c r="A18528" t="s">
        <v>11</v>
      </c>
      <c r="B18528">
        <v>5372.6</v>
      </c>
      <c r="C18528">
        <v>0.84799999999999998</v>
      </c>
      <c r="F18528">
        <v>0.75900000000000001</v>
      </c>
    </row>
    <row r="18529" spans="1:6" x14ac:dyDescent="0.4">
      <c r="A18529" t="s">
        <v>11</v>
      </c>
      <c r="B18529">
        <v>5372.7</v>
      </c>
      <c r="C18529">
        <v>0.84799999999999998</v>
      </c>
      <c r="F18529">
        <v>0.75800000000000001</v>
      </c>
    </row>
    <row r="18530" spans="1:6" x14ac:dyDescent="0.4">
      <c r="A18530" t="s">
        <v>11</v>
      </c>
      <c r="B18530">
        <v>5372.8</v>
      </c>
      <c r="C18530">
        <v>0.84799999999999998</v>
      </c>
      <c r="F18530">
        <v>0.75900000000000001</v>
      </c>
    </row>
    <row r="18531" spans="1:6" x14ac:dyDescent="0.4">
      <c r="A18531" t="s">
        <v>11</v>
      </c>
      <c r="B18531">
        <v>5372.9</v>
      </c>
      <c r="C18531">
        <v>0.84799999999999998</v>
      </c>
      <c r="F18531">
        <v>0.75800000000000001</v>
      </c>
    </row>
    <row r="18532" spans="1:6" x14ac:dyDescent="0.4">
      <c r="A18532" t="s">
        <v>11</v>
      </c>
      <c r="B18532">
        <v>5373</v>
      </c>
      <c r="C18532">
        <v>0.85199999999999998</v>
      </c>
      <c r="F18532">
        <v>0.75800000000000001</v>
      </c>
    </row>
    <row r="18533" spans="1:6" x14ac:dyDescent="0.4">
      <c r="A18533" t="s">
        <v>11</v>
      </c>
      <c r="B18533">
        <v>5373.1</v>
      </c>
      <c r="C18533">
        <v>0.85699999999999998</v>
      </c>
      <c r="F18533">
        <v>0.75800000000000001</v>
      </c>
    </row>
    <row r="18534" spans="1:6" x14ac:dyDescent="0.4">
      <c r="A18534" t="s">
        <v>11</v>
      </c>
      <c r="B18534">
        <v>5373.2</v>
      </c>
      <c r="C18534">
        <v>0.85199999999999998</v>
      </c>
      <c r="F18534">
        <v>0.75900000000000001</v>
      </c>
    </row>
    <row r="18535" spans="1:6" x14ac:dyDescent="0.4">
      <c r="A18535" t="s">
        <v>11</v>
      </c>
      <c r="B18535">
        <v>5373.3</v>
      </c>
      <c r="C18535">
        <v>0.84799999999999998</v>
      </c>
      <c r="F18535">
        <v>0.76</v>
      </c>
    </row>
    <row r="18536" spans="1:6" x14ac:dyDescent="0.4">
      <c r="A18536" t="s">
        <v>11</v>
      </c>
      <c r="B18536">
        <v>5373.4</v>
      </c>
      <c r="C18536">
        <v>0.84799999999999998</v>
      </c>
      <c r="F18536">
        <v>0.76100000000000001</v>
      </c>
    </row>
    <row r="18537" spans="1:6" x14ac:dyDescent="0.4">
      <c r="A18537" t="s">
        <v>11</v>
      </c>
      <c r="B18537">
        <v>5373.5</v>
      </c>
      <c r="C18537">
        <v>0.84799999999999998</v>
      </c>
      <c r="F18537">
        <v>0.76300000000000001</v>
      </c>
    </row>
    <row r="18538" spans="1:6" x14ac:dyDescent="0.4">
      <c r="A18538" t="s">
        <v>11</v>
      </c>
      <c r="B18538">
        <v>5373.6</v>
      </c>
      <c r="C18538">
        <v>0.84799999999999998</v>
      </c>
      <c r="F18538">
        <v>0.76400000000000001</v>
      </c>
    </row>
    <row r="18539" spans="1:6" x14ac:dyDescent="0.4">
      <c r="A18539" t="s">
        <v>11</v>
      </c>
      <c r="B18539">
        <v>5373.7</v>
      </c>
      <c r="C18539">
        <v>0.83699999999999997</v>
      </c>
      <c r="F18539">
        <v>0.76600000000000001</v>
      </c>
    </row>
    <row r="18540" spans="1:6" x14ac:dyDescent="0.4">
      <c r="A18540" t="s">
        <v>11</v>
      </c>
      <c r="B18540">
        <v>5373.8</v>
      </c>
      <c r="C18540">
        <v>0.82599999999999996</v>
      </c>
      <c r="F18540">
        <v>0.76800000000000002</v>
      </c>
    </row>
    <row r="18541" spans="1:6" x14ac:dyDescent="0.4">
      <c r="A18541" t="s">
        <v>11</v>
      </c>
      <c r="B18541">
        <v>5373.9</v>
      </c>
      <c r="C18541">
        <v>0.81499999999999995</v>
      </c>
      <c r="F18541">
        <v>0.77</v>
      </c>
    </row>
    <row r="18542" spans="1:6" x14ac:dyDescent="0.4">
      <c r="A18542" t="s">
        <v>11</v>
      </c>
      <c r="B18542">
        <v>5374</v>
      </c>
      <c r="C18542">
        <v>0.80500000000000005</v>
      </c>
      <c r="F18542">
        <v>0.77200000000000002</v>
      </c>
    </row>
    <row r="18543" spans="1:6" x14ac:dyDescent="0.4">
      <c r="A18543" t="s">
        <v>11</v>
      </c>
      <c r="B18543">
        <v>5374.1</v>
      </c>
      <c r="C18543">
        <v>0.80200000000000005</v>
      </c>
      <c r="F18543">
        <v>0.77500000000000002</v>
      </c>
    </row>
    <row r="18544" spans="1:6" x14ac:dyDescent="0.4">
      <c r="A18544" t="s">
        <v>11</v>
      </c>
      <c r="B18544">
        <v>5374.2</v>
      </c>
      <c r="C18544">
        <v>0.79900000000000004</v>
      </c>
      <c r="F18544">
        <v>0.77700000000000002</v>
      </c>
    </row>
    <row r="18545" spans="1:6" x14ac:dyDescent="0.4">
      <c r="A18545" t="s">
        <v>11</v>
      </c>
      <c r="B18545">
        <v>5374.3</v>
      </c>
      <c r="C18545">
        <v>0.79600000000000004</v>
      </c>
      <c r="F18545">
        <v>0.78</v>
      </c>
    </row>
    <row r="18546" spans="1:6" x14ac:dyDescent="0.4">
      <c r="A18546" t="s">
        <v>11</v>
      </c>
      <c r="B18546">
        <v>5374.4</v>
      </c>
      <c r="C18546">
        <v>0.81299999999999994</v>
      </c>
      <c r="F18546">
        <v>0.78500000000000003</v>
      </c>
    </row>
    <row r="18547" spans="1:6" x14ac:dyDescent="0.4">
      <c r="A18547" t="s">
        <v>11</v>
      </c>
      <c r="B18547">
        <v>5374.5</v>
      </c>
      <c r="C18547">
        <v>0.80500000000000005</v>
      </c>
      <c r="F18547">
        <v>0.78600000000000003</v>
      </c>
    </row>
    <row r="18548" spans="1:6" x14ac:dyDescent="0.4">
      <c r="A18548" t="s">
        <v>11</v>
      </c>
      <c r="B18548">
        <v>5374.6</v>
      </c>
      <c r="C18548">
        <v>0.79600000000000004</v>
      </c>
      <c r="F18548">
        <v>0.78800000000000003</v>
      </c>
    </row>
    <row r="18549" spans="1:6" x14ac:dyDescent="0.4">
      <c r="A18549" t="s">
        <v>11</v>
      </c>
      <c r="B18549">
        <v>5374.7</v>
      </c>
      <c r="C18549">
        <v>0.78800000000000003</v>
      </c>
      <c r="F18549">
        <v>0.78900000000000003</v>
      </c>
    </row>
    <row r="18550" spans="1:6" x14ac:dyDescent="0.4">
      <c r="A18550" t="s">
        <v>11</v>
      </c>
      <c r="B18550">
        <v>5374.8</v>
      </c>
      <c r="C18550">
        <v>0.79300000000000004</v>
      </c>
      <c r="F18550">
        <v>0.78800000000000003</v>
      </c>
    </row>
    <row r="18551" spans="1:6" x14ac:dyDescent="0.4">
      <c r="A18551" t="s">
        <v>11</v>
      </c>
      <c r="B18551">
        <v>5374.9</v>
      </c>
      <c r="C18551">
        <v>0.79700000000000004</v>
      </c>
      <c r="F18551">
        <v>0.78700000000000003</v>
      </c>
    </row>
    <row r="18552" spans="1:6" x14ac:dyDescent="0.4">
      <c r="A18552" t="s">
        <v>11</v>
      </c>
      <c r="B18552">
        <v>5375</v>
      </c>
      <c r="C18552">
        <v>0.80200000000000005</v>
      </c>
      <c r="F18552">
        <v>0.78600000000000003</v>
      </c>
    </row>
    <row r="18553" spans="1:6" x14ac:dyDescent="0.4">
      <c r="A18553" t="s">
        <v>11</v>
      </c>
      <c r="B18553">
        <v>5375.1</v>
      </c>
      <c r="C18553">
        <v>0.80700000000000005</v>
      </c>
      <c r="F18553">
        <v>0.78500000000000003</v>
      </c>
    </row>
    <row r="18554" spans="1:6" x14ac:dyDescent="0.4">
      <c r="A18554" t="s">
        <v>11</v>
      </c>
      <c r="B18554">
        <v>5375.2</v>
      </c>
      <c r="C18554">
        <v>0.81200000000000006</v>
      </c>
      <c r="F18554">
        <v>0.78400000000000003</v>
      </c>
    </row>
    <row r="18555" spans="1:6" x14ac:dyDescent="0.4">
      <c r="A18555" t="s">
        <v>11</v>
      </c>
      <c r="B18555">
        <v>5375.3</v>
      </c>
      <c r="C18555">
        <v>0.81699999999999995</v>
      </c>
      <c r="F18555">
        <v>0.78300000000000003</v>
      </c>
    </row>
    <row r="18556" spans="1:6" x14ac:dyDescent="0.4">
      <c r="A18556" t="s">
        <v>11</v>
      </c>
      <c r="B18556">
        <v>5375.4</v>
      </c>
      <c r="C18556">
        <v>0.82199999999999995</v>
      </c>
      <c r="F18556">
        <v>0.78300000000000003</v>
      </c>
    </row>
    <row r="18557" spans="1:6" x14ac:dyDescent="0.4">
      <c r="A18557" t="s">
        <v>11</v>
      </c>
      <c r="B18557">
        <v>5375.5</v>
      </c>
      <c r="C18557">
        <v>0.79600000000000004</v>
      </c>
      <c r="F18557">
        <v>0.77800000000000002</v>
      </c>
    </row>
    <row r="18558" spans="1:6" x14ac:dyDescent="0.4">
      <c r="A18558" t="s">
        <v>11</v>
      </c>
      <c r="B18558">
        <v>5375.6</v>
      </c>
      <c r="C18558">
        <v>0.77100000000000002</v>
      </c>
      <c r="F18558">
        <v>0.77400000000000002</v>
      </c>
    </row>
    <row r="18559" spans="1:6" x14ac:dyDescent="0.4">
      <c r="A18559" t="s">
        <v>11</v>
      </c>
      <c r="B18559">
        <v>5375.7</v>
      </c>
      <c r="C18559">
        <v>0.76700000000000002</v>
      </c>
      <c r="F18559">
        <v>0.76700000000000002</v>
      </c>
    </row>
    <row r="18560" spans="1:6" x14ac:dyDescent="0.4">
      <c r="A18560" t="s">
        <v>11</v>
      </c>
      <c r="B18560">
        <v>5375.8</v>
      </c>
      <c r="C18560">
        <v>0.76300000000000001</v>
      </c>
      <c r="F18560">
        <v>0.76100000000000001</v>
      </c>
    </row>
    <row r="18561" spans="1:6" x14ac:dyDescent="0.4">
      <c r="A18561" t="s">
        <v>11</v>
      </c>
      <c r="B18561">
        <v>5375.9</v>
      </c>
      <c r="C18561">
        <v>0.76600000000000001</v>
      </c>
      <c r="F18561">
        <v>0.75700000000000001</v>
      </c>
    </row>
    <row r="18562" spans="1:6" x14ac:dyDescent="0.4">
      <c r="A18562" t="s">
        <v>11</v>
      </c>
      <c r="B18562">
        <v>5376</v>
      </c>
      <c r="C18562">
        <v>0.76900000000000002</v>
      </c>
      <c r="F18562">
        <v>0.753</v>
      </c>
    </row>
    <row r="18563" spans="1:6" x14ac:dyDescent="0.4">
      <c r="A18563" t="s">
        <v>11</v>
      </c>
      <c r="B18563">
        <v>5376.1</v>
      </c>
      <c r="C18563">
        <v>0.77100000000000002</v>
      </c>
      <c r="F18563">
        <v>0.749</v>
      </c>
    </row>
    <row r="18564" spans="1:6" x14ac:dyDescent="0.4">
      <c r="A18564" t="s">
        <v>11</v>
      </c>
      <c r="B18564">
        <v>5376.2</v>
      </c>
      <c r="C18564">
        <v>0.77400000000000002</v>
      </c>
      <c r="F18564">
        <v>0.74399999999999999</v>
      </c>
    </row>
    <row r="18565" spans="1:6" x14ac:dyDescent="0.4">
      <c r="A18565" t="s">
        <v>11</v>
      </c>
      <c r="B18565">
        <v>5376.3</v>
      </c>
      <c r="C18565">
        <v>0.77700000000000002</v>
      </c>
      <c r="F18565">
        <v>0.74</v>
      </c>
    </row>
    <row r="18566" spans="1:6" x14ac:dyDescent="0.4">
      <c r="A18566" t="s">
        <v>11</v>
      </c>
      <c r="B18566">
        <v>5376.4</v>
      </c>
      <c r="C18566">
        <v>0.78</v>
      </c>
      <c r="F18566">
        <v>0.73499999999999999</v>
      </c>
    </row>
    <row r="18567" spans="1:6" x14ac:dyDescent="0.4">
      <c r="A18567" t="s">
        <v>11</v>
      </c>
      <c r="B18567">
        <v>5376.5</v>
      </c>
      <c r="C18567">
        <v>0.78</v>
      </c>
      <c r="F18567">
        <v>0.73299999999999998</v>
      </c>
    </row>
    <row r="18568" spans="1:6" x14ac:dyDescent="0.4">
      <c r="A18568" t="s">
        <v>11</v>
      </c>
      <c r="B18568">
        <v>5376.6</v>
      </c>
      <c r="C18568">
        <v>0.78</v>
      </c>
      <c r="F18568">
        <v>0.73099999999999998</v>
      </c>
    </row>
    <row r="18569" spans="1:6" x14ac:dyDescent="0.4">
      <c r="A18569" t="s">
        <v>11</v>
      </c>
      <c r="B18569">
        <v>5376.7</v>
      </c>
      <c r="C18569">
        <v>0.78</v>
      </c>
      <c r="F18569">
        <v>0.73</v>
      </c>
    </row>
    <row r="18570" spans="1:6" x14ac:dyDescent="0.4">
      <c r="A18570" t="s">
        <v>11</v>
      </c>
      <c r="B18570">
        <v>5376.8</v>
      </c>
      <c r="C18570">
        <v>0.78</v>
      </c>
      <c r="F18570">
        <v>0.72899999999999998</v>
      </c>
    </row>
    <row r="18571" spans="1:6" x14ac:dyDescent="0.4">
      <c r="A18571" t="s">
        <v>11</v>
      </c>
      <c r="B18571">
        <v>5376.9</v>
      </c>
      <c r="C18571">
        <v>0.78800000000000003</v>
      </c>
      <c r="F18571">
        <v>0.72899999999999998</v>
      </c>
    </row>
    <row r="18572" spans="1:6" x14ac:dyDescent="0.4">
      <c r="A18572" t="s">
        <v>11</v>
      </c>
      <c r="B18572">
        <v>5377</v>
      </c>
      <c r="C18572">
        <v>0.78800000000000003</v>
      </c>
      <c r="F18572">
        <v>0.72899999999999998</v>
      </c>
    </row>
    <row r="18573" spans="1:6" x14ac:dyDescent="0.4">
      <c r="A18573" t="s">
        <v>11</v>
      </c>
      <c r="B18573">
        <v>5377.1</v>
      </c>
      <c r="C18573">
        <v>0.78800000000000003</v>
      </c>
      <c r="F18573">
        <v>0.73</v>
      </c>
    </row>
    <row r="18574" spans="1:6" x14ac:dyDescent="0.4">
      <c r="A18574" t="s">
        <v>11</v>
      </c>
      <c r="B18574">
        <v>5377.2</v>
      </c>
      <c r="C18574">
        <v>0.79200000000000004</v>
      </c>
      <c r="F18574">
        <v>0.73099999999999998</v>
      </c>
    </row>
    <row r="18575" spans="1:6" x14ac:dyDescent="0.4">
      <c r="A18575" t="s">
        <v>11</v>
      </c>
      <c r="B18575">
        <v>5377.3</v>
      </c>
      <c r="C18575">
        <v>0.79600000000000004</v>
      </c>
      <c r="F18575">
        <v>0.73199999999999998</v>
      </c>
    </row>
    <row r="18576" spans="1:6" x14ac:dyDescent="0.4">
      <c r="A18576" t="s">
        <v>11</v>
      </c>
      <c r="B18576">
        <v>5377.4</v>
      </c>
      <c r="C18576">
        <v>0.80500000000000005</v>
      </c>
      <c r="F18576">
        <v>0.73199999999999998</v>
      </c>
    </row>
    <row r="18577" spans="1:6" x14ac:dyDescent="0.4">
      <c r="A18577" t="s">
        <v>11</v>
      </c>
      <c r="B18577">
        <v>5377.5</v>
      </c>
      <c r="C18577">
        <v>0.80900000000000005</v>
      </c>
      <c r="F18577">
        <v>0.73299999999999998</v>
      </c>
    </row>
    <row r="18578" spans="1:6" x14ac:dyDescent="0.4">
      <c r="A18578" t="s">
        <v>11</v>
      </c>
      <c r="B18578">
        <v>5377.6</v>
      </c>
      <c r="C18578">
        <v>0.81299999999999994</v>
      </c>
      <c r="F18578">
        <v>0.73299999999999998</v>
      </c>
    </row>
    <row r="18579" spans="1:6" x14ac:dyDescent="0.4">
      <c r="A18579" t="s">
        <v>11</v>
      </c>
      <c r="B18579">
        <v>5377.7</v>
      </c>
      <c r="C18579">
        <v>0.81899999999999995</v>
      </c>
      <c r="F18579">
        <v>0.73399999999999999</v>
      </c>
    </row>
    <row r="18580" spans="1:6" x14ac:dyDescent="0.4">
      <c r="A18580" t="s">
        <v>11</v>
      </c>
      <c r="B18580">
        <v>5377.8</v>
      </c>
      <c r="C18580">
        <v>0.82399999999999995</v>
      </c>
      <c r="F18580">
        <v>0.73399999999999999</v>
      </c>
    </row>
    <row r="18581" spans="1:6" x14ac:dyDescent="0.4">
      <c r="A18581" t="s">
        <v>11</v>
      </c>
      <c r="B18581">
        <v>5377.9</v>
      </c>
      <c r="C18581">
        <v>0.83</v>
      </c>
      <c r="F18581">
        <v>0.73499999999999999</v>
      </c>
    </row>
    <row r="18582" spans="1:6" x14ac:dyDescent="0.4">
      <c r="A18582" t="s">
        <v>11</v>
      </c>
      <c r="B18582">
        <v>5378</v>
      </c>
      <c r="C18582">
        <v>0.83</v>
      </c>
      <c r="F18582">
        <v>0.73799999999999999</v>
      </c>
    </row>
    <row r="18583" spans="1:6" x14ac:dyDescent="0.4">
      <c r="A18583" t="s">
        <v>11</v>
      </c>
      <c r="B18583">
        <v>5378.1</v>
      </c>
      <c r="C18583">
        <v>0.83499999999999996</v>
      </c>
      <c r="F18583">
        <v>0.73799999999999999</v>
      </c>
    </row>
    <row r="18584" spans="1:6" x14ac:dyDescent="0.4">
      <c r="A18584" t="s">
        <v>11</v>
      </c>
      <c r="B18584">
        <v>5378.2</v>
      </c>
      <c r="C18584">
        <v>0.83899999999999997</v>
      </c>
      <c r="F18584">
        <v>0.73899999999999999</v>
      </c>
    </row>
    <row r="18585" spans="1:6" x14ac:dyDescent="0.4">
      <c r="A18585" t="s">
        <v>11</v>
      </c>
      <c r="B18585">
        <v>5378.3</v>
      </c>
      <c r="C18585">
        <v>0.83899999999999997</v>
      </c>
      <c r="F18585">
        <v>0.74099999999999999</v>
      </c>
    </row>
    <row r="18586" spans="1:6" x14ac:dyDescent="0.4">
      <c r="A18586" t="s">
        <v>11</v>
      </c>
      <c r="B18586">
        <v>5378.4</v>
      </c>
      <c r="C18586">
        <v>0.83699999999999997</v>
      </c>
      <c r="F18586">
        <v>0.74199999999999999</v>
      </c>
    </row>
    <row r="18587" spans="1:6" x14ac:dyDescent="0.4">
      <c r="A18587" t="s">
        <v>11</v>
      </c>
      <c r="B18587">
        <v>5378.5</v>
      </c>
      <c r="C18587">
        <v>0.83499999999999996</v>
      </c>
      <c r="F18587">
        <v>0.74199999999999999</v>
      </c>
    </row>
    <row r="18588" spans="1:6" x14ac:dyDescent="0.4">
      <c r="A18588" t="s">
        <v>11</v>
      </c>
      <c r="B18588">
        <v>5378.6</v>
      </c>
      <c r="C18588">
        <v>0.83399999999999996</v>
      </c>
      <c r="F18588">
        <v>0.74199999999999999</v>
      </c>
    </row>
    <row r="18589" spans="1:6" x14ac:dyDescent="0.4">
      <c r="A18589" t="s">
        <v>11</v>
      </c>
      <c r="B18589">
        <v>5378.7</v>
      </c>
      <c r="C18589">
        <v>0.83199999999999996</v>
      </c>
      <c r="F18589">
        <v>0.74199999999999999</v>
      </c>
    </row>
    <row r="18590" spans="1:6" x14ac:dyDescent="0.4">
      <c r="A18590" t="s">
        <v>11</v>
      </c>
      <c r="B18590">
        <v>5378.8</v>
      </c>
      <c r="C18590">
        <v>0.83</v>
      </c>
      <c r="F18590">
        <v>0.74199999999999999</v>
      </c>
    </row>
    <row r="18591" spans="1:6" x14ac:dyDescent="0.4">
      <c r="A18591" t="s">
        <v>11</v>
      </c>
      <c r="B18591">
        <v>5378.9</v>
      </c>
      <c r="C18591">
        <v>0.83</v>
      </c>
      <c r="F18591">
        <v>0.74199999999999999</v>
      </c>
    </row>
    <row r="18592" spans="1:6" x14ac:dyDescent="0.4">
      <c r="A18592" t="s">
        <v>11</v>
      </c>
      <c r="B18592">
        <v>5379</v>
      </c>
      <c r="C18592">
        <v>0.82399999999999995</v>
      </c>
      <c r="F18592">
        <v>0.74099999999999999</v>
      </c>
    </row>
    <row r="18593" spans="1:6" x14ac:dyDescent="0.4">
      <c r="A18593" t="s">
        <v>11</v>
      </c>
      <c r="B18593">
        <v>5379.1</v>
      </c>
      <c r="C18593">
        <v>0.81699999999999995</v>
      </c>
      <c r="F18593">
        <v>0.74</v>
      </c>
    </row>
    <row r="18594" spans="1:6" x14ac:dyDescent="0.4">
      <c r="A18594" t="s">
        <v>11</v>
      </c>
      <c r="B18594">
        <v>5379.2</v>
      </c>
      <c r="C18594">
        <v>0.81399999999999995</v>
      </c>
      <c r="F18594">
        <v>0.73899999999999999</v>
      </c>
    </row>
    <row r="18595" spans="1:6" x14ac:dyDescent="0.4">
      <c r="A18595" t="s">
        <v>11</v>
      </c>
      <c r="B18595">
        <v>5379.3</v>
      </c>
      <c r="C18595">
        <v>0.81100000000000005</v>
      </c>
      <c r="F18595">
        <v>0.73899999999999999</v>
      </c>
    </row>
    <row r="18596" spans="1:6" x14ac:dyDescent="0.4">
      <c r="A18596" t="s">
        <v>11</v>
      </c>
      <c r="B18596">
        <v>5379.4</v>
      </c>
      <c r="C18596">
        <v>0.80800000000000005</v>
      </c>
      <c r="F18596">
        <v>0.73799999999999999</v>
      </c>
    </row>
    <row r="18597" spans="1:6" x14ac:dyDescent="0.4">
      <c r="A18597" t="s">
        <v>11</v>
      </c>
      <c r="B18597">
        <v>5379.5</v>
      </c>
      <c r="C18597">
        <v>0.80500000000000005</v>
      </c>
      <c r="F18597">
        <v>0.73699999999999999</v>
      </c>
    </row>
    <row r="18598" spans="1:6" x14ac:dyDescent="0.4">
      <c r="A18598" t="s">
        <v>11</v>
      </c>
      <c r="B18598">
        <v>5379.6</v>
      </c>
      <c r="C18598">
        <v>0.80500000000000005</v>
      </c>
      <c r="F18598">
        <v>0.73699999999999999</v>
      </c>
    </row>
    <row r="18599" spans="1:6" x14ac:dyDescent="0.4">
      <c r="A18599" t="s">
        <v>11</v>
      </c>
      <c r="B18599">
        <v>5379.7</v>
      </c>
      <c r="C18599">
        <v>0.80500000000000005</v>
      </c>
      <c r="F18599">
        <v>0.73599999999999999</v>
      </c>
    </row>
    <row r="18600" spans="1:6" x14ac:dyDescent="0.4">
      <c r="A18600" t="s">
        <v>11</v>
      </c>
      <c r="B18600">
        <v>5379.8</v>
      </c>
      <c r="C18600">
        <v>0.80500000000000005</v>
      </c>
      <c r="F18600">
        <v>0.73599999999999999</v>
      </c>
    </row>
    <row r="18601" spans="1:6" x14ac:dyDescent="0.4">
      <c r="A18601" t="s">
        <v>11</v>
      </c>
      <c r="B18601">
        <v>5379.9</v>
      </c>
      <c r="C18601">
        <v>0.8</v>
      </c>
      <c r="F18601">
        <v>0.73499999999999999</v>
      </c>
    </row>
    <row r="18602" spans="1:6" x14ac:dyDescent="0.4">
      <c r="A18602" t="s">
        <v>11</v>
      </c>
      <c r="B18602">
        <v>5380</v>
      </c>
      <c r="C18602">
        <v>0.79600000000000004</v>
      </c>
      <c r="F18602">
        <v>0.73499999999999999</v>
      </c>
    </row>
    <row r="18603" spans="1:6" x14ac:dyDescent="0.4">
      <c r="A18603" t="s">
        <v>11</v>
      </c>
      <c r="B18603">
        <v>5380.1</v>
      </c>
      <c r="C18603">
        <v>0.79600000000000004</v>
      </c>
      <c r="F18603">
        <v>0.73399999999999999</v>
      </c>
    </row>
    <row r="18604" spans="1:6" x14ac:dyDescent="0.4">
      <c r="A18604" t="s">
        <v>11</v>
      </c>
      <c r="B18604">
        <v>5380.2</v>
      </c>
      <c r="C18604">
        <v>0.79600000000000004</v>
      </c>
      <c r="F18604">
        <v>0.73399999999999999</v>
      </c>
    </row>
    <row r="18605" spans="1:6" x14ac:dyDescent="0.4">
      <c r="A18605" t="s">
        <v>11</v>
      </c>
      <c r="B18605">
        <v>5380.3</v>
      </c>
      <c r="C18605">
        <v>0.79600000000000004</v>
      </c>
      <c r="F18605">
        <v>0.73399999999999999</v>
      </c>
    </row>
    <row r="18606" spans="1:6" x14ac:dyDescent="0.4">
      <c r="A18606" t="s">
        <v>11</v>
      </c>
      <c r="B18606">
        <v>5380.4</v>
      </c>
      <c r="C18606">
        <v>0.79600000000000004</v>
      </c>
      <c r="F18606">
        <v>0.73299999999999998</v>
      </c>
    </row>
    <row r="18607" spans="1:6" x14ac:dyDescent="0.4">
      <c r="A18607" t="s">
        <v>11</v>
      </c>
      <c r="B18607">
        <v>5380.5</v>
      </c>
      <c r="C18607">
        <v>0.79600000000000004</v>
      </c>
      <c r="F18607">
        <v>0.73199999999999998</v>
      </c>
    </row>
    <row r="18608" spans="1:6" x14ac:dyDescent="0.4">
      <c r="A18608" t="s">
        <v>11</v>
      </c>
      <c r="B18608">
        <v>5380.6</v>
      </c>
      <c r="C18608">
        <v>0.79600000000000004</v>
      </c>
      <c r="F18608">
        <v>0.73299999999999998</v>
      </c>
    </row>
    <row r="18609" spans="1:6" x14ac:dyDescent="0.4">
      <c r="A18609" t="s">
        <v>11</v>
      </c>
      <c r="B18609">
        <v>5380.7</v>
      </c>
      <c r="C18609">
        <v>0.79600000000000004</v>
      </c>
      <c r="F18609">
        <v>0.73199999999999998</v>
      </c>
    </row>
    <row r="18610" spans="1:6" x14ac:dyDescent="0.4">
      <c r="A18610" t="s">
        <v>11</v>
      </c>
      <c r="B18610">
        <v>5380.8</v>
      </c>
      <c r="C18610">
        <v>0.79600000000000004</v>
      </c>
      <c r="F18610">
        <v>0.73099999999999998</v>
      </c>
    </row>
    <row r="18611" spans="1:6" x14ac:dyDescent="0.4">
      <c r="A18611" t="s">
        <v>11</v>
      </c>
      <c r="B18611">
        <v>5380.9</v>
      </c>
      <c r="C18611">
        <v>0.79600000000000004</v>
      </c>
      <c r="F18611">
        <v>0.73099999999999998</v>
      </c>
    </row>
    <row r="18612" spans="1:6" x14ac:dyDescent="0.4">
      <c r="A18612" t="s">
        <v>11</v>
      </c>
      <c r="B18612">
        <v>5381</v>
      </c>
      <c r="C18612">
        <v>0.79600000000000004</v>
      </c>
      <c r="F18612">
        <v>0.73099999999999998</v>
      </c>
    </row>
    <row r="18613" spans="1:6" x14ac:dyDescent="0.4">
      <c r="A18613" t="s">
        <v>11</v>
      </c>
      <c r="B18613">
        <v>5381.1</v>
      </c>
      <c r="C18613">
        <v>0.79600000000000004</v>
      </c>
      <c r="F18613">
        <v>0.73099999999999998</v>
      </c>
    </row>
    <row r="18614" spans="1:6" x14ac:dyDescent="0.4">
      <c r="A18614" t="s">
        <v>11</v>
      </c>
      <c r="B18614">
        <v>5381.2</v>
      </c>
      <c r="C18614">
        <v>0.79600000000000004</v>
      </c>
      <c r="F18614">
        <v>0.73</v>
      </c>
    </row>
    <row r="18615" spans="1:6" x14ac:dyDescent="0.4">
      <c r="A18615" t="s">
        <v>11</v>
      </c>
      <c r="B18615">
        <v>5381.3</v>
      </c>
      <c r="C18615">
        <v>0.79600000000000004</v>
      </c>
      <c r="F18615">
        <v>0.73</v>
      </c>
    </row>
    <row r="18616" spans="1:6" x14ac:dyDescent="0.4">
      <c r="A18616" t="s">
        <v>11</v>
      </c>
      <c r="B18616">
        <v>5381.4</v>
      </c>
      <c r="C18616">
        <v>0.79600000000000004</v>
      </c>
      <c r="F18616">
        <v>0.72899999999999998</v>
      </c>
    </row>
    <row r="18617" spans="1:6" x14ac:dyDescent="0.4">
      <c r="A18617" t="s">
        <v>11</v>
      </c>
      <c r="B18617">
        <v>5381.5</v>
      </c>
      <c r="C18617">
        <v>0.79600000000000004</v>
      </c>
      <c r="F18617">
        <v>0.72899999999999998</v>
      </c>
    </row>
    <row r="18618" spans="1:6" x14ac:dyDescent="0.4">
      <c r="A18618" t="s">
        <v>11</v>
      </c>
      <c r="B18618">
        <v>5381.6</v>
      </c>
      <c r="C18618">
        <v>0.79600000000000004</v>
      </c>
      <c r="F18618">
        <v>0.72899999999999998</v>
      </c>
    </row>
    <row r="18619" spans="1:6" x14ac:dyDescent="0.4">
      <c r="A18619" t="s">
        <v>11</v>
      </c>
      <c r="B18619">
        <v>5381.7</v>
      </c>
      <c r="C18619">
        <v>0.79600000000000004</v>
      </c>
      <c r="F18619">
        <v>0.73</v>
      </c>
    </row>
    <row r="18620" spans="1:6" x14ac:dyDescent="0.4">
      <c r="A18620" t="s">
        <v>11</v>
      </c>
      <c r="B18620">
        <v>5381.8</v>
      </c>
      <c r="C18620">
        <v>0.79800000000000004</v>
      </c>
      <c r="F18620">
        <v>0.72899999999999998</v>
      </c>
    </row>
    <row r="18621" spans="1:6" x14ac:dyDescent="0.4">
      <c r="A18621" t="s">
        <v>11</v>
      </c>
      <c r="B18621">
        <v>5381.9</v>
      </c>
      <c r="C18621">
        <v>0.79900000000000004</v>
      </c>
      <c r="F18621">
        <v>0.72899999999999998</v>
      </c>
    </row>
    <row r="18622" spans="1:6" x14ac:dyDescent="0.4">
      <c r="A18622" t="s">
        <v>11</v>
      </c>
      <c r="B18622">
        <v>5382</v>
      </c>
      <c r="C18622">
        <v>0.80100000000000005</v>
      </c>
      <c r="F18622">
        <v>0.72899999999999998</v>
      </c>
    </row>
    <row r="18623" spans="1:6" x14ac:dyDescent="0.4">
      <c r="A18623" t="s">
        <v>11</v>
      </c>
      <c r="B18623">
        <v>5382.1</v>
      </c>
      <c r="C18623">
        <v>0.80300000000000005</v>
      </c>
      <c r="F18623">
        <v>0.72799999999999998</v>
      </c>
    </row>
    <row r="18624" spans="1:6" x14ac:dyDescent="0.4">
      <c r="A18624" t="s">
        <v>11</v>
      </c>
      <c r="B18624">
        <v>5382.2</v>
      </c>
      <c r="C18624">
        <v>0.80500000000000005</v>
      </c>
      <c r="F18624">
        <v>0.72799999999999998</v>
      </c>
    </row>
    <row r="18625" spans="1:6" x14ac:dyDescent="0.4">
      <c r="A18625" t="s">
        <v>11</v>
      </c>
      <c r="B18625">
        <v>5382.3</v>
      </c>
      <c r="C18625">
        <v>0.80500000000000005</v>
      </c>
      <c r="F18625">
        <v>0.72799999999999998</v>
      </c>
    </row>
    <row r="18626" spans="1:6" x14ac:dyDescent="0.4">
      <c r="A18626" t="s">
        <v>11</v>
      </c>
      <c r="B18626">
        <v>5382.4</v>
      </c>
      <c r="C18626">
        <v>0.80500000000000005</v>
      </c>
      <c r="F18626">
        <v>0.72799999999999998</v>
      </c>
    </row>
    <row r="18627" spans="1:6" x14ac:dyDescent="0.4">
      <c r="A18627" t="s">
        <v>11</v>
      </c>
      <c r="B18627">
        <v>5382.5</v>
      </c>
      <c r="C18627">
        <v>0.80500000000000005</v>
      </c>
      <c r="F18627">
        <v>0.72899999999999998</v>
      </c>
    </row>
    <row r="18628" spans="1:6" x14ac:dyDescent="0.4">
      <c r="A18628" t="s">
        <v>11</v>
      </c>
      <c r="B18628">
        <v>5382.6</v>
      </c>
      <c r="C18628">
        <v>0.80500000000000005</v>
      </c>
      <c r="F18628">
        <v>0.73</v>
      </c>
    </row>
    <row r="18629" spans="1:6" x14ac:dyDescent="0.4">
      <c r="A18629" t="s">
        <v>11</v>
      </c>
      <c r="B18629">
        <v>5382.7</v>
      </c>
      <c r="C18629">
        <v>0.80500000000000005</v>
      </c>
      <c r="F18629">
        <v>0.73</v>
      </c>
    </row>
    <row r="18630" spans="1:6" x14ac:dyDescent="0.4">
      <c r="A18630" t="s">
        <v>11</v>
      </c>
      <c r="B18630">
        <v>5382.8</v>
      </c>
      <c r="C18630">
        <v>0.80500000000000005</v>
      </c>
      <c r="F18630">
        <v>0.73</v>
      </c>
    </row>
    <row r="18631" spans="1:6" x14ac:dyDescent="0.4">
      <c r="A18631" t="s">
        <v>11</v>
      </c>
      <c r="B18631">
        <v>5382.9</v>
      </c>
      <c r="C18631">
        <v>0.80500000000000005</v>
      </c>
      <c r="F18631">
        <v>0.73</v>
      </c>
    </row>
    <row r="18632" spans="1:6" x14ac:dyDescent="0.4">
      <c r="A18632" t="s">
        <v>11</v>
      </c>
      <c r="B18632">
        <v>5383</v>
      </c>
      <c r="C18632">
        <v>0.80500000000000005</v>
      </c>
      <c r="F18632">
        <v>0.73099999999999998</v>
      </c>
    </row>
    <row r="18633" spans="1:6" x14ac:dyDescent="0.4">
      <c r="A18633" t="s">
        <v>11</v>
      </c>
      <c r="B18633">
        <v>5383.1</v>
      </c>
      <c r="C18633">
        <v>0.80500000000000005</v>
      </c>
      <c r="F18633">
        <v>0.73099999999999998</v>
      </c>
    </row>
    <row r="18634" spans="1:6" x14ac:dyDescent="0.4">
      <c r="A18634" t="s">
        <v>11</v>
      </c>
      <c r="B18634">
        <v>5383.2</v>
      </c>
      <c r="C18634">
        <v>0.80500000000000005</v>
      </c>
      <c r="F18634">
        <v>0.73</v>
      </c>
    </row>
    <row r="18635" spans="1:6" x14ac:dyDescent="0.4">
      <c r="A18635" t="s">
        <v>11</v>
      </c>
      <c r="B18635">
        <v>5383.3</v>
      </c>
      <c r="C18635">
        <v>0.80500000000000005</v>
      </c>
      <c r="F18635">
        <v>0.73099999999999998</v>
      </c>
    </row>
    <row r="18636" spans="1:6" x14ac:dyDescent="0.4">
      <c r="A18636" t="s">
        <v>11</v>
      </c>
      <c r="B18636">
        <v>5383.4</v>
      </c>
      <c r="C18636">
        <v>0.80500000000000005</v>
      </c>
      <c r="F18636">
        <v>0.73099999999999998</v>
      </c>
    </row>
    <row r="18637" spans="1:6" x14ac:dyDescent="0.4">
      <c r="A18637" t="s">
        <v>11</v>
      </c>
      <c r="B18637">
        <v>5383.5</v>
      </c>
      <c r="C18637">
        <v>0.80500000000000005</v>
      </c>
      <c r="F18637">
        <v>0.73199999999999998</v>
      </c>
    </row>
    <row r="18638" spans="1:6" x14ac:dyDescent="0.4">
      <c r="A18638" t="s">
        <v>11</v>
      </c>
      <c r="B18638">
        <v>5383.6</v>
      </c>
      <c r="C18638">
        <v>0.80500000000000005</v>
      </c>
      <c r="F18638">
        <v>0.73199999999999998</v>
      </c>
    </row>
    <row r="18639" spans="1:6" x14ac:dyDescent="0.4">
      <c r="A18639" t="s">
        <v>11</v>
      </c>
      <c r="B18639">
        <v>5383.7</v>
      </c>
      <c r="C18639">
        <v>0.80700000000000005</v>
      </c>
      <c r="F18639">
        <v>0.73199999999999998</v>
      </c>
    </row>
    <row r="18640" spans="1:6" x14ac:dyDescent="0.4">
      <c r="A18640" t="s">
        <v>11</v>
      </c>
      <c r="B18640">
        <v>5383.8</v>
      </c>
      <c r="C18640">
        <v>0.81</v>
      </c>
      <c r="F18640">
        <v>0.73199999999999998</v>
      </c>
    </row>
    <row r="18641" spans="1:6" x14ac:dyDescent="0.4">
      <c r="A18641" t="s">
        <v>11</v>
      </c>
      <c r="B18641">
        <v>5383.9</v>
      </c>
      <c r="C18641">
        <v>0.81299999999999994</v>
      </c>
      <c r="F18641">
        <v>0.73199999999999998</v>
      </c>
    </row>
    <row r="18642" spans="1:6" x14ac:dyDescent="0.4">
      <c r="A18642" t="s">
        <v>11</v>
      </c>
      <c r="B18642">
        <v>5384</v>
      </c>
      <c r="C18642">
        <v>0.81299999999999994</v>
      </c>
      <c r="F18642">
        <v>0.73099999999999998</v>
      </c>
    </row>
    <row r="18643" spans="1:6" x14ac:dyDescent="0.4">
      <c r="A18643" t="s">
        <v>11</v>
      </c>
      <c r="B18643">
        <v>5384.1</v>
      </c>
      <c r="C18643">
        <v>0.81299999999999994</v>
      </c>
      <c r="F18643">
        <v>0.73099999999999998</v>
      </c>
    </row>
    <row r="18644" spans="1:6" x14ac:dyDescent="0.4">
      <c r="A18644" t="s">
        <v>11</v>
      </c>
      <c r="B18644">
        <v>5384.2</v>
      </c>
      <c r="C18644">
        <v>0.81299999999999994</v>
      </c>
      <c r="F18644">
        <v>0.73199999999999998</v>
      </c>
    </row>
    <row r="18645" spans="1:6" x14ac:dyDescent="0.4">
      <c r="A18645" t="s">
        <v>11</v>
      </c>
      <c r="B18645">
        <v>5384.3</v>
      </c>
      <c r="C18645">
        <v>0.81299999999999994</v>
      </c>
      <c r="F18645">
        <v>0.73199999999999998</v>
      </c>
    </row>
    <row r="18646" spans="1:6" x14ac:dyDescent="0.4">
      <c r="A18646" t="s">
        <v>11</v>
      </c>
      <c r="B18646">
        <v>5384.4</v>
      </c>
      <c r="C18646">
        <v>0.81299999999999994</v>
      </c>
      <c r="F18646">
        <v>0.73299999999999998</v>
      </c>
    </row>
    <row r="18647" spans="1:6" x14ac:dyDescent="0.4">
      <c r="A18647" t="s">
        <v>11</v>
      </c>
      <c r="B18647">
        <v>5384.5</v>
      </c>
      <c r="C18647">
        <v>0.81299999999999994</v>
      </c>
      <c r="F18647">
        <v>0.73299999999999998</v>
      </c>
    </row>
    <row r="18648" spans="1:6" x14ac:dyDescent="0.4">
      <c r="A18648" t="s">
        <v>11</v>
      </c>
      <c r="B18648">
        <v>5384.6</v>
      </c>
      <c r="C18648">
        <v>0.81</v>
      </c>
      <c r="F18648">
        <v>0.73399999999999999</v>
      </c>
    </row>
    <row r="18649" spans="1:6" x14ac:dyDescent="0.4">
      <c r="A18649" t="s">
        <v>11</v>
      </c>
      <c r="B18649">
        <v>5384.7</v>
      </c>
      <c r="C18649">
        <v>0.80700000000000005</v>
      </c>
      <c r="F18649">
        <v>0.73499999999999999</v>
      </c>
    </row>
    <row r="18650" spans="1:6" x14ac:dyDescent="0.4">
      <c r="A18650" t="s">
        <v>11</v>
      </c>
      <c r="B18650">
        <v>5384.8</v>
      </c>
      <c r="C18650">
        <v>0.80500000000000005</v>
      </c>
      <c r="F18650">
        <v>0.73499999999999999</v>
      </c>
    </row>
    <row r="18651" spans="1:6" x14ac:dyDescent="0.4">
      <c r="A18651" t="s">
        <v>11</v>
      </c>
      <c r="B18651">
        <v>5384.9</v>
      </c>
      <c r="C18651">
        <v>0.80500000000000005</v>
      </c>
      <c r="F18651">
        <v>0.73699999999999999</v>
      </c>
    </row>
    <row r="18652" spans="1:6" x14ac:dyDescent="0.4">
      <c r="A18652" t="s">
        <v>11</v>
      </c>
      <c r="B18652">
        <v>5385</v>
      </c>
      <c r="C18652">
        <v>0.8</v>
      </c>
      <c r="F18652">
        <v>0.73699999999999999</v>
      </c>
    </row>
    <row r="18653" spans="1:6" x14ac:dyDescent="0.4">
      <c r="A18653" t="s">
        <v>11</v>
      </c>
      <c r="B18653">
        <v>5385.1</v>
      </c>
      <c r="C18653">
        <v>0.79600000000000004</v>
      </c>
      <c r="F18653">
        <v>0.73799999999999999</v>
      </c>
    </row>
    <row r="18654" spans="1:6" x14ac:dyDescent="0.4">
      <c r="A18654" t="s">
        <v>11</v>
      </c>
      <c r="B18654">
        <v>5385.2</v>
      </c>
      <c r="C18654">
        <v>0.79200000000000004</v>
      </c>
      <c r="F18654">
        <v>0.73899999999999999</v>
      </c>
    </row>
    <row r="18655" spans="1:6" x14ac:dyDescent="0.4">
      <c r="A18655" t="s">
        <v>11</v>
      </c>
      <c r="B18655">
        <v>5385.3</v>
      </c>
      <c r="C18655">
        <v>0.78800000000000003</v>
      </c>
      <c r="F18655">
        <v>0.74099999999999999</v>
      </c>
    </row>
    <row r="18656" spans="1:6" x14ac:dyDescent="0.4">
      <c r="A18656" t="s">
        <v>11</v>
      </c>
      <c r="B18656">
        <v>5385.4</v>
      </c>
      <c r="C18656">
        <v>0.78</v>
      </c>
      <c r="F18656">
        <v>0.74099999999999999</v>
      </c>
    </row>
    <row r="18657" spans="1:6" x14ac:dyDescent="0.4">
      <c r="A18657" t="s">
        <v>11</v>
      </c>
      <c r="B18657">
        <v>5385.5</v>
      </c>
      <c r="C18657">
        <v>0.77200000000000002</v>
      </c>
      <c r="F18657">
        <v>0.74099999999999999</v>
      </c>
    </row>
    <row r="18658" spans="1:6" x14ac:dyDescent="0.4">
      <c r="A18658" t="s">
        <v>11</v>
      </c>
      <c r="B18658">
        <v>5385.6</v>
      </c>
      <c r="C18658">
        <v>0.76400000000000001</v>
      </c>
      <c r="F18658">
        <v>0.74</v>
      </c>
    </row>
    <row r="18659" spans="1:6" x14ac:dyDescent="0.4">
      <c r="A18659" t="s">
        <v>11</v>
      </c>
      <c r="B18659">
        <v>5385.7</v>
      </c>
      <c r="C18659">
        <v>0.755</v>
      </c>
      <c r="F18659">
        <v>0.74</v>
      </c>
    </row>
    <row r="18660" spans="1:6" x14ac:dyDescent="0.4">
      <c r="A18660" t="s">
        <v>11</v>
      </c>
      <c r="B18660">
        <v>5385.8</v>
      </c>
      <c r="C18660">
        <v>0.747</v>
      </c>
      <c r="F18660">
        <v>0.74</v>
      </c>
    </row>
    <row r="18661" spans="1:6" x14ac:dyDescent="0.4">
      <c r="A18661" t="s">
        <v>11</v>
      </c>
      <c r="B18661">
        <v>5385.9</v>
      </c>
      <c r="C18661">
        <v>0.755</v>
      </c>
      <c r="F18661">
        <v>0.74</v>
      </c>
    </row>
    <row r="18662" spans="1:6" x14ac:dyDescent="0.4">
      <c r="A18662" t="s">
        <v>11</v>
      </c>
      <c r="B18662">
        <v>5386</v>
      </c>
      <c r="C18662">
        <v>0.755</v>
      </c>
      <c r="F18662">
        <v>0.74</v>
      </c>
    </row>
    <row r="18663" spans="1:6" x14ac:dyDescent="0.4">
      <c r="A18663" t="s">
        <v>11</v>
      </c>
      <c r="B18663">
        <v>5386.1</v>
      </c>
      <c r="C18663">
        <v>0.755</v>
      </c>
      <c r="F18663">
        <v>0.74</v>
      </c>
    </row>
    <row r="18664" spans="1:6" x14ac:dyDescent="0.4">
      <c r="A18664" t="s">
        <v>11</v>
      </c>
      <c r="B18664">
        <v>5386.2</v>
      </c>
      <c r="C18664">
        <v>0.755</v>
      </c>
      <c r="F18664">
        <v>0.73699999999999999</v>
      </c>
    </row>
    <row r="18665" spans="1:6" x14ac:dyDescent="0.4">
      <c r="A18665" t="s">
        <v>11</v>
      </c>
      <c r="B18665">
        <v>5386.3</v>
      </c>
      <c r="C18665">
        <v>0.76300000000000001</v>
      </c>
      <c r="F18665">
        <v>0.73099999999999998</v>
      </c>
    </row>
    <row r="18666" spans="1:6" x14ac:dyDescent="0.4">
      <c r="A18666" t="s">
        <v>11</v>
      </c>
      <c r="B18666">
        <v>5386.4</v>
      </c>
      <c r="C18666">
        <v>0.75700000000000001</v>
      </c>
      <c r="F18666">
        <v>0.72899999999999998</v>
      </c>
    </row>
    <row r="18667" spans="1:6" x14ac:dyDescent="0.4">
      <c r="A18667" t="s">
        <v>11</v>
      </c>
      <c r="B18667">
        <v>5386.5</v>
      </c>
      <c r="C18667">
        <v>0.751</v>
      </c>
      <c r="F18667">
        <v>0.72599999999999998</v>
      </c>
    </row>
    <row r="18668" spans="1:6" x14ac:dyDescent="0.4">
      <c r="A18668" t="s">
        <v>11</v>
      </c>
      <c r="B18668">
        <v>5386.6</v>
      </c>
      <c r="C18668">
        <v>0.745</v>
      </c>
      <c r="F18668">
        <v>0.72399999999999998</v>
      </c>
    </row>
    <row r="18669" spans="1:6" x14ac:dyDescent="0.4">
      <c r="A18669" t="s">
        <v>11</v>
      </c>
      <c r="B18669">
        <v>5386.7</v>
      </c>
      <c r="C18669">
        <v>0.73899999999999999</v>
      </c>
      <c r="F18669">
        <v>0.72099999999999997</v>
      </c>
    </row>
    <row r="18670" spans="1:6" x14ac:dyDescent="0.4">
      <c r="A18670" t="s">
        <v>11</v>
      </c>
      <c r="B18670">
        <v>5386.8</v>
      </c>
      <c r="C18670">
        <v>0.74299999999999999</v>
      </c>
      <c r="F18670">
        <v>0.71799999999999997</v>
      </c>
    </row>
    <row r="18671" spans="1:6" x14ac:dyDescent="0.4">
      <c r="A18671" t="s">
        <v>11</v>
      </c>
      <c r="B18671">
        <v>5386.9</v>
      </c>
      <c r="C18671">
        <v>0.747</v>
      </c>
      <c r="F18671">
        <v>0.71499999999999997</v>
      </c>
    </row>
    <row r="18672" spans="1:6" x14ac:dyDescent="0.4">
      <c r="A18672" t="s">
        <v>11</v>
      </c>
      <c r="B18672">
        <v>5387</v>
      </c>
      <c r="C18672">
        <v>0.755</v>
      </c>
      <c r="F18672">
        <v>0.71299999999999997</v>
      </c>
    </row>
    <row r="18673" spans="1:6" x14ac:dyDescent="0.4">
      <c r="A18673" t="s">
        <v>11</v>
      </c>
      <c r="B18673">
        <v>5387.1</v>
      </c>
      <c r="C18673">
        <v>0.75900000000000001</v>
      </c>
      <c r="F18673">
        <v>0.71099999999999997</v>
      </c>
    </row>
    <row r="18674" spans="1:6" x14ac:dyDescent="0.4">
      <c r="A18674" t="s">
        <v>11</v>
      </c>
      <c r="B18674">
        <v>5387.2</v>
      </c>
      <c r="C18674">
        <v>0.76300000000000001</v>
      </c>
      <c r="F18674">
        <v>0.70899999999999996</v>
      </c>
    </row>
    <row r="18675" spans="1:6" x14ac:dyDescent="0.4">
      <c r="A18675" t="s">
        <v>11</v>
      </c>
      <c r="B18675">
        <v>5387.3</v>
      </c>
      <c r="C18675">
        <v>0.76900000000000002</v>
      </c>
      <c r="F18675">
        <v>0.70799999999999996</v>
      </c>
    </row>
    <row r="18676" spans="1:6" x14ac:dyDescent="0.4">
      <c r="A18676" t="s">
        <v>11</v>
      </c>
      <c r="B18676">
        <v>5387.4</v>
      </c>
      <c r="C18676">
        <v>0.77600000000000002</v>
      </c>
      <c r="F18676">
        <v>0.70599999999999996</v>
      </c>
    </row>
    <row r="18677" spans="1:6" x14ac:dyDescent="0.4">
      <c r="A18677" t="s">
        <v>11</v>
      </c>
      <c r="B18677">
        <v>5387.5</v>
      </c>
      <c r="C18677">
        <v>0.78200000000000003</v>
      </c>
      <c r="F18677">
        <v>0.70499999999999996</v>
      </c>
    </row>
    <row r="18678" spans="1:6" x14ac:dyDescent="0.4">
      <c r="A18678" t="s">
        <v>11</v>
      </c>
      <c r="B18678">
        <v>5387.6</v>
      </c>
      <c r="C18678">
        <v>0.78800000000000003</v>
      </c>
      <c r="F18678">
        <v>0.70299999999999996</v>
      </c>
    </row>
    <row r="18679" spans="1:6" x14ac:dyDescent="0.4">
      <c r="A18679" t="s">
        <v>11</v>
      </c>
      <c r="B18679">
        <v>5387.7</v>
      </c>
      <c r="C18679">
        <v>0.79100000000000004</v>
      </c>
      <c r="F18679">
        <v>0.70299999999999996</v>
      </c>
    </row>
    <row r="18680" spans="1:6" x14ac:dyDescent="0.4">
      <c r="A18680" t="s">
        <v>11</v>
      </c>
      <c r="B18680">
        <v>5387.8</v>
      </c>
      <c r="C18680">
        <v>0.79300000000000004</v>
      </c>
      <c r="F18680">
        <v>0.70299999999999996</v>
      </c>
    </row>
    <row r="18681" spans="1:6" x14ac:dyDescent="0.4">
      <c r="A18681" t="s">
        <v>11</v>
      </c>
      <c r="B18681">
        <v>5387.9</v>
      </c>
      <c r="C18681">
        <v>0.79600000000000004</v>
      </c>
      <c r="F18681">
        <v>0.70299999999999996</v>
      </c>
    </row>
    <row r="18682" spans="1:6" x14ac:dyDescent="0.4">
      <c r="A18682" t="s">
        <v>11</v>
      </c>
      <c r="B18682">
        <v>5388</v>
      </c>
      <c r="C18682">
        <v>0.79600000000000004</v>
      </c>
      <c r="F18682">
        <v>0.70299999999999996</v>
      </c>
    </row>
    <row r="18683" spans="1:6" x14ac:dyDescent="0.4">
      <c r="A18683" t="s">
        <v>11</v>
      </c>
      <c r="B18683">
        <v>5388.1</v>
      </c>
      <c r="C18683">
        <v>0.79600000000000004</v>
      </c>
      <c r="F18683">
        <v>0.70199999999999996</v>
      </c>
    </row>
    <row r="18684" spans="1:6" x14ac:dyDescent="0.4">
      <c r="A18684" t="s">
        <v>11</v>
      </c>
      <c r="B18684">
        <v>5388.2</v>
      </c>
      <c r="C18684">
        <v>0.79600000000000004</v>
      </c>
      <c r="F18684">
        <v>0.70199999999999996</v>
      </c>
    </row>
    <row r="18685" spans="1:6" x14ac:dyDescent="0.4">
      <c r="A18685" t="s">
        <v>11</v>
      </c>
      <c r="B18685">
        <v>5388.3</v>
      </c>
      <c r="C18685">
        <v>0.79600000000000004</v>
      </c>
      <c r="F18685">
        <v>0.70099999999999996</v>
      </c>
    </row>
    <row r="18686" spans="1:6" x14ac:dyDescent="0.4">
      <c r="A18686" t="s">
        <v>11</v>
      </c>
      <c r="B18686">
        <v>5388.4</v>
      </c>
      <c r="C18686">
        <v>0.79900000000000004</v>
      </c>
      <c r="F18686">
        <v>0.70199999999999996</v>
      </c>
    </row>
    <row r="18687" spans="1:6" x14ac:dyDescent="0.4">
      <c r="A18687" t="s">
        <v>11</v>
      </c>
      <c r="B18687">
        <v>5388.5</v>
      </c>
      <c r="C18687">
        <v>0.80200000000000005</v>
      </c>
      <c r="F18687">
        <v>0.70199999999999996</v>
      </c>
    </row>
    <row r="18688" spans="1:6" x14ac:dyDescent="0.4">
      <c r="A18688" t="s">
        <v>11</v>
      </c>
      <c r="B18688">
        <v>5388.6</v>
      </c>
      <c r="C18688">
        <v>0.80500000000000005</v>
      </c>
      <c r="F18688">
        <v>0.70199999999999996</v>
      </c>
    </row>
    <row r="18689" spans="1:6" x14ac:dyDescent="0.4">
      <c r="A18689" t="s">
        <v>11</v>
      </c>
      <c r="B18689">
        <v>5388.7</v>
      </c>
      <c r="C18689">
        <v>0.80500000000000005</v>
      </c>
      <c r="F18689">
        <v>0.70199999999999996</v>
      </c>
    </row>
    <row r="18690" spans="1:6" x14ac:dyDescent="0.4">
      <c r="A18690" t="s">
        <v>11</v>
      </c>
      <c r="B18690">
        <v>5388.8</v>
      </c>
      <c r="C18690">
        <v>0.80500000000000005</v>
      </c>
      <c r="F18690">
        <v>0.70199999999999996</v>
      </c>
    </row>
    <row r="18691" spans="1:6" x14ac:dyDescent="0.4">
      <c r="A18691" t="s">
        <v>11</v>
      </c>
      <c r="B18691">
        <v>5388.9</v>
      </c>
      <c r="C18691">
        <v>0.80900000000000005</v>
      </c>
      <c r="F18691">
        <v>0.70199999999999996</v>
      </c>
    </row>
    <row r="18692" spans="1:6" x14ac:dyDescent="0.4">
      <c r="A18692" t="s">
        <v>11</v>
      </c>
      <c r="B18692">
        <v>5389</v>
      </c>
      <c r="C18692">
        <v>0.81299999999999994</v>
      </c>
      <c r="F18692">
        <v>0.70199999999999996</v>
      </c>
    </row>
    <row r="18693" spans="1:6" x14ac:dyDescent="0.4">
      <c r="A18693" t="s">
        <v>11</v>
      </c>
      <c r="B18693">
        <v>5389.1</v>
      </c>
      <c r="C18693">
        <v>0.81299999999999994</v>
      </c>
      <c r="F18693">
        <v>0.7</v>
      </c>
    </row>
    <row r="18694" spans="1:6" x14ac:dyDescent="0.4">
      <c r="A18694" t="s">
        <v>11</v>
      </c>
      <c r="B18694">
        <v>5389.2</v>
      </c>
      <c r="C18694">
        <v>0.81</v>
      </c>
      <c r="F18694">
        <v>0.69899999999999995</v>
      </c>
    </row>
    <row r="18695" spans="1:6" x14ac:dyDescent="0.4">
      <c r="A18695" t="s">
        <v>11</v>
      </c>
      <c r="B18695">
        <v>5389.3</v>
      </c>
      <c r="C18695">
        <v>0.80700000000000005</v>
      </c>
      <c r="F18695">
        <v>0.69799999999999995</v>
      </c>
    </row>
    <row r="18696" spans="1:6" x14ac:dyDescent="0.4">
      <c r="A18696" t="s">
        <v>11</v>
      </c>
      <c r="B18696">
        <v>5389.4</v>
      </c>
      <c r="C18696">
        <v>0.80500000000000005</v>
      </c>
      <c r="F18696">
        <v>0.69699999999999995</v>
      </c>
    </row>
    <row r="18697" spans="1:6" x14ac:dyDescent="0.4">
      <c r="A18697" t="s">
        <v>11</v>
      </c>
      <c r="B18697">
        <v>5389.5</v>
      </c>
      <c r="C18697">
        <v>0.8</v>
      </c>
      <c r="F18697">
        <v>0.69699999999999995</v>
      </c>
    </row>
    <row r="18698" spans="1:6" x14ac:dyDescent="0.4">
      <c r="A18698" t="s">
        <v>11</v>
      </c>
      <c r="B18698">
        <v>5389.6</v>
      </c>
      <c r="C18698">
        <v>0.79600000000000004</v>
      </c>
      <c r="F18698">
        <v>0.69699999999999995</v>
      </c>
    </row>
    <row r="18699" spans="1:6" x14ac:dyDescent="0.4">
      <c r="A18699" t="s">
        <v>11</v>
      </c>
      <c r="B18699">
        <v>5389.7</v>
      </c>
      <c r="C18699">
        <v>0.79600000000000004</v>
      </c>
      <c r="F18699">
        <v>0.69699999999999995</v>
      </c>
    </row>
    <row r="18700" spans="1:6" x14ac:dyDescent="0.4">
      <c r="A18700" t="s">
        <v>11</v>
      </c>
      <c r="B18700">
        <v>5389.8</v>
      </c>
      <c r="C18700">
        <v>0.79600000000000004</v>
      </c>
      <c r="F18700">
        <v>0.69599999999999995</v>
      </c>
    </row>
    <row r="18701" spans="1:6" x14ac:dyDescent="0.4">
      <c r="A18701" t="s">
        <v>11</v>
      </c>
      <c r="B18701">
        <v>5389.9</v>
      </c>
      <c r="C18701">
        <v>0.78800000000000003</v>
      </c>
      <c r="F18701">
        <v>0.69399999999999995</v>
      </c>
    </row>
    <row r="18702" spans="1:6" x14ac:dyDescent="0.4">
      <c r="A18702" t="s">
        <v>11</v>
      </c>
      <c r="B18702">
        <v>5390</v>
      </c>
      <c r="C18702">
        <v>0.78500000000000003</v>
      </c>
      <c r="F18702">
        <v>0.69299999999999995</v>
      </c>
    </row>
    <row r="18703" spans="1:6" x14ac:dyDescent="0.4">
      <c r="A18703" t="s">
        <v>11</v>
      </c>
      <c r="B18703">
        <v>5390.1</v>
      </c>
      <c r="C18703">
        <v>0.78200000000000003</v>
      </c>
      <c r="F18703">
        <v>0.69299999999999995</v>
      </c>
    </row>
    <row r="18704" spans="1:6" x14ac:dyDescent="0.4">
      <c r="A18704" t="s">
        <v>11</v>
      </c>
      <c r="B18704">
        <v>5390.2</v>
      </c>
      <c r="C18704">
        <v>0.78</v>
      </c>
      <c r="F18704">
        <v>0.69199999999999995</v>
      </c>
    </row>
    <row r="18705" spans="1:6" x14ac:dyDescent="0.4">
      <c r="A18705" t="s">
        <v>11</v>
      </c>
      <c r="B18705">
        <v>5390.3</v>
      </c>
      <c r="C18705">
        <v>0.78</v>
      </c>
      <c r="F18705">
        <v>0.69199999999999995</v>
      </c>
    </row>
    <row r="18706" spans="1:6" x14ac:dyDescent="0.4">
      <c r="A18706" t="s">
        <v>11</v>
      </c>
      <c r="B18706">
        <v>5390.4</v>
      </c>
      <c r="C18706">
        <v>0.78</v>
      </c>
      <c r="F18706">
        <v>0.69099999999999995</v>
      </c>
    </row>
    <row r="18707" spans="1:6" x14ac:dyDescent="0.4">
      <c r="A18707" t="s">
        <v>11</v>
      </c>
      <c r="B18707">
        <v>5390.5</v>
      </c>
      <c r="C18707">
        <v>0.78</v>
      </c>
      <c r="F18707">
        <v>0.69099999999999995</v>
      </c>
    </row>
    <row r="18708" spans="1:6" x14ac:dyDescent="0.4">
      <c r="A18708" t="s">
        <v>11</v>
      </c>
      <c r="B18708">
        <v>5390.6</v>
      </c>
      <c r="C18708">
        <v>0.78</v>
      </c>
      <c r="F18708">
        <v>0.69</v>
      </c>
    </row>
    <row r="18709" spans="1:6" x14ac:dyDescent="0.4">
      <c r="A18709" t="s">
        <v>11</v>
      </c>
      <c r="B18709">
        <v>5390.7</v>
      </c>
      <c r="C18709">
        <v>0.78</v>
      </c>
      <c r="F18709">
        <v>0.68799999999999994</v>
      </c>
    </row>
    <row r="18710" spans="1:6" x14ac:dyDescent="0.4">
      <c r="A18710" t="s">
        <v>11</v>
      </c>
      <c r="B18710">
        <v>5390.8</v>
      </c>
      <c r="C18710">
        <v>0.78</v>
      </c>
      <c r="F18710">
        <v>0.68700000000000006</v>
      </c>
    </row>
    <row r="18711" spans="1:6" x14ac:dyDescent="0.4">
      <c r="A18711" t="s">
        <v>11</v>
      </c>
      <c r="B18711">
        <v>5390.9</v>
      </c>
      <c r="C18711">
        <v>0.78</v>
      </c>
      <c r="F18711">
        <v>0.68600000000000005</v>
      </c>
    </row>
    <row r="18712" spans="1:6" x14ac:dyDescent="0.4">
      <c r="A18712" t="s">
        <v>11</v>
      </c>
      <c r="B18712">
        <v>5391</v>
      </c>
      <c r="C18712">
        <v>0.78</v>
      </c>
      <c r="F18712">
        <v>0.68600000000000005</v>
      </c>
    </row>
    <row r="18713" spans="1:6" x14ac:dyDescent="0.4">
      <c r="A18713" t="s">
        <v>11</v>
      </c>
      <c r="B18713">
        <v>5391.1</v>
      </c>
      <c r="C18713">
        <v>0.78</v>
      </c>
      <c r="F18713">
        <v>0.68500000000000005</v>
      </c>
    </row>
    <row r="18714" spans="1:6" x14ac:dyDescent="0.4">
      <c r="A18714" t="s">
        <v>11</v>
      </c>
      <c r="B18714">
        <v>5391.2</v>
      </c>
      <c r="C18714">
        <v>0.78</v>
      </c>
      <c r="F18714">
        <v>0.68400000000000005</v>
      </c>
    </row>
    <row r="18715" spans="1:6" x14ac:dyDescent="0.4">
      <c r="A18715" t="s">
        <v>11</v>
      </c>
      <c r="B18715">
        <v>5391.3</v>
      </c>
      <c r="C18715">
        <v>0.78</v>
      </c>
      <c r="F18715">
        <v>0.68300000000000005</v>
      </c>
    </row>
    <row r="18716" spans="1:6" x14ac:dyDescent="0.4">
      <c r="A18716" t="s">
        <v>11</v>
      </c>
      <c r="B18716">
        <v>5391.4</v>
      </c>
      <c r="C18716">
        <v>0.78</v>
      </c>
      <c r="F18716">
        <v>0.68400000000000005</v>
      </c>
    </row>
    <row r="18717" spans="1:6" x14ac:dyDescent="0.4">
      <c r="A18717" t="s">
        <v>11</v>
      </c>
      <c r="B18717">
        <v>5391.5</v>
      </c>
      <c r="C18717">
        <v>0.77500000000000002</v>
      </c>
      <c r="F18717">
        <v>0.68300000000000005</v>
      </c>
    </row>
    <row r="18718" spans="1:6" x14ac:dyDescent="0.4">
      <c r="A18718" t="s">
        <v>11</v>
      </c>
      <c r="B18718">
        <v>5391.6</v>
      </c>
      <c r="C18718">
        <v>0.77100000000000002</v>
      </c>
      <c r="F18718">
        <v>0.68300000000000005</v>
      </c>
    </row>
    <row r="18719" spans="1:6" x14ac:dyDescent="0.4">
      <c r="A18719" t="s">
        <v>11</v>
      </c>
      <c r="B18719">
        <v>5391.7</v>
      </c>
      <c r="C18719">
        <v>0.77100000000000002</v>
      </c>
      <c r="F18719">
        <v>0.68200000000000005</v>
      </c>
    </row>
    <row r="18720" spans="1:6" x14ac:dyDescent="0.4">
      <c r="A18720" t="s">
        <v>11</v>
      </c>
      <c r="B18720">
        <v>5391.8</v>
      </c>
      <c r="C18720">
        <v>0.77100000000000002</v>
      </c>
      <c r="F18720">
        <v>0.68200000000000005</v>
      </c>
    </row>
    <row r="18721" spans="1:6" x14ac:dyDescent="0.4">
      <c r="A18721" t="s">
        <v>11</v>
      </c>
      <c r="B18721">
        <v>5391.9</v>
      </c>
      <c r="C18721">
        <v>0.77100000000000002</v>
      </c>
      <c r="F18721">
        <v>0.68300000000000005</v>
      </c>
    </row>
    <row r="18722" spans="1:6" x14ac:dyDescent="0.4">
      <c r="A18722" t="s">
        <v>11</v>
      </c>
      <c r="B18722">
        <v>5392</v>
      </c>
      <c r="C18722">
        <v>0.77100000000000002</v>
      </c>
      <c r="F18722">
        <v>0.68300000000000005</v>
      </c>
    </row>
    <row r="18723" spans="1:6" x14ac:dyDescent="0.4">
      <c r="A18723" t="s">
        <v>11</v>
      </c>
      <c r="B18723">
        <v>5392.1</v>
      </c>
      <c r="C18723">
        <v>0.77400000000000002</v>
      </c>
      <c r="F18723">
        <v>0.68400000000000005</v>
      </c>
    </row>
    <row r="18724" spans="1:6" x14ac:dyDescent="0.4">
      <c r="A18724" t="s">
        <v>11</v>
      </c>
      <c r="B18724">
        <v>5392.2</v>
      </c>
      <c r="C18724">
        <v>0.77700000000000002</v>
      </c>
      <c r="F18724">
        <v>0.68500000000000005</v>
      </c>
    </row>
    <row r="18725" spans="1:6" x14ac:dyDescent="0.4">
      <c r="A18725" t="s">
        <v>11</v>
      </c>
      <c r="B18725">
        <v>5392.3</v>
      </c>
      <c r="C18725">
        <v>0.78</v>
      </c>
      <c r="F18725">
        <v>0.68600000000000005</v>
      </c>
    </row>
    <row r="18726" spans="1:6" x14ac:dyDescent="0.4">
      <c r="A18726" t="s">
        <v>11</v>
      </c>
      <c r="B18726">
        <v>5392.4</v>
      </c>
      <c r="C18726">
        <v>0.77500000000000002</v>
      </c>
      <c r="F18726">
        <v>0.68700000000000006</v>
      </c>
    </row>
    <row r="18727" spans="1:6" x14ac:dyDescent="0.4">
      <c r="A18727" t="s">
        <v>11</v>
      </c>
      <c r="B18727">
        <v>5392.5</v>
      </c>
      <c r="C18727">
        <v>0.77100000000000002</v>
      </c>
      <c r="F18727">
        <v>0.68799999999999994</v>
      </c>
    </row>
    <row r="18728" spans="1:6" x14ac:dyDescent="0.4">
      <c r="A18728" t="s">
        <v>11</v>
      </c>
      <c r="B18728">
        <v>5392.6</v>
      </c>
      <c r="C18728">
        <v>0.77100000000000002</v>
      </c>
      <c r="F18728">
        <v>0.68899999999999995</v>
      </c>
    </row>
    <row r="18729" spans="1:6" x14ac:dyDescent="0.4">
      <c r="A18729" t="s">
        <v>11</v>
      </c>
      <c r="B18729">
        <v>5392.7</v>
      </c>
      <c r="C18729">
        <v>0.77100000000000002</v>
      </c>
      <c r="F18729">
        <v>0.69</v>
      </c>
    </row>
    <row r="18730" spans="1:6" x14ac:dyDescent="0.4">
      <c r="A18730" t="s">
        <v>11</v>
      </c>
      <c r="B18730">
        <v>5392.8</v>
      </c>
      <c r="C18730">
        <v>0.76700000000000002</v>
      </c>
      <c r="F18730">
        <v>0.69099999999999995</v>
      </c>
    </row>
    <row r="18731" spans="1:6" x14ac:dyDescent="0.4">
      <c r="A18731" t="s">
        <v>11</v>
      </c>
      <c r="B18731">
        <v>5392.9</v>
      </c>
      <c r="C18731">
        <v>0.76300000000000001</v>
      </c>
      <c r="F18731">
        <v>0.69199999999999995</v>
      </c>
    </row>
    <row r="18732" spans="1:6" x14ac:dyDescent="0.4">
      <c r="A18732" t="s">
        <v>11</v>
      </c>
      <c r="B18732">
        <v>5393</v>
      </c>
      <c r="C18732">
        <v>0.76300000000000001</v>
      </c>
      <c r="F18732">
        <v>0.69299999999999995</v>
      </c>
    </row>
    <row r="18733" spans="1:6" x14ac:dyDescent="0.4">
      <c r="A18733" t="s">
        <v>11</v>
      </c>
      <c r="B18733">
        <v>5393.1</v>
      </c>
      <c r="C18733">
        <v>0.76300000000000001</v>
      </c>
      <c r="F18733">
        <v>0.69499999999999995</v>
      </c>
    </row>
    <row r="18734" spans="1:6" x14ac:dyDescent="0.4">
      <c r="A18734" t="s">
        <v>11</v>
      </c>
      <c r="B18734">
        <v>5393.2</v>
      </c>
      <c r="C18734">
        <v>0.76300000000000001</v>
      </c>
      <c r="F18734">
        <v>0.69699999999999995</v>
      </c>
    </row>
    <row r="18735" spans="1:6" x14ac:dyDescent="0.4">
      <c r="A18735" t="s">
        <v>11</v>
      </c>
      <c r="B18735">
        <v>5393.3</v>
      </c>
      <c r="C18735">
        <v>0.76300000000000001</v>
      </c>
      <c r="F18735">
        <v>0.69799999999999995</v>
      </c>
    </row>
    <row r="18736" spans="1:6" x14ac:dyDescent="0.4">
      <c r="A18736" t="s">
        <v>11</v>
      </c>
      <c r="B18736">
        <v>5393.4</v>
      </c>
      <c r="C18736">
        <v>0.76300000000000001</v>
      </c>
      <c r="F18736">
        <v>0.69799999999999995</v>
      </c>
    </row>
    <row r="18737" spans="1:6" x14ac:dyDescent="0.4">
      <c r="A18737" t="s">
        <v>11</v>
      </c>
      <c r="B18737">
        <v>5393.5</v>
      </c>
      <c r="C18737">
        <v>0.76300000000000001</v>
      </c>
      <c r="F18737">
        <v>0.69699999999999995</v>
      </c>
    </row>
    <row r="18738" spans="1:6" x14ac:dyDescent="0.4">
      <c r="A18738" t="s">
        <v>11</v>
      </c>
      <c r="B18738">
        <v>5393.6</v>
      </c>
      <c r="C18738">
        <v>0.755</v>
      </c>
      <c r="F18738">
        <v>0.69699999999999995</v>
      </c>
    </row>
    <row r="18739" spans="1:6" x14ac:dyDescent="0.4">
      <c r="A18739" t="s">
        <v>11</v>
      </c>
      <c r="B18739">
        <v>5393.7</v>
      </c>
      <c r="C18739">
        <v>0.751</v>
      </c>
      <c r="F18739">
        <v>0.69599999999999995</v>
      </c>
    </row>
    <row r="18740" spans="1:6" x14ac:dyDescent="0.4">
      <c r="A18740" t="s">
        <v>11</v>
      </c>
      <c r="B18740">
        <v>5393.8</v>
      </c>
      <c r="C18740">
        <v>0.747</v>
      </c>
      <c r="F18740">
        <v>0.69599999999999995</v>
      </c>
    </row>
    <row r="18741" spans="1:6" x14ac:dyDescent="0.4">
      <c r="A18741" t="s">
        <v>11</v>
      </c>
      <c r="B18741">
        <v>5393.9</v>
      </c>
      <c r="C18741">
        <v>0.73899999999999999</v>
      </c>
      <c r="F18741">
        <v>0.69299999999999995</v>
      </c>
    </row>
    <row r="18742" spans="1:6" x14ac:dyDescent="0.4">
      <c r="A18742" t="s">
        <v>11</v>
      </c>
      <c r="B18742">
        <v>5394</v>
      </c>
      <c r="C18742">
        <v>0.73</v>
      </c>
      <c r="F18742">
        <v>0.69</v>
      </c>
    </row>
    <row r="18743" spans="1:6" x14ac:dyDescent="0.4">
      <c r="A18743" t="s">
        <v>11</v>
      </c>
      <c r="B18743">
        <v>5394.1</v>
      </c>
      <c r="C18743">
        <v>0.747</v>
      </c>
      <c r="F18743">
        <v>0.68899999999999995</v>
      </c>
    </row>
    <row r="18744" spans="1:6" x14ac:dyDescent="0.4">
      <c r="A18744" t="s">
        <v>11</v>
      </c>
      <c r="B18744">
        <v>5394.2</v>
      </c>
      <c r="C18744">
        <v>0.76300000000000001</v>
      </c>
      <c r="F18744">
        <v>0.68799999999999994</v>
      </c>
    </row>
    <row r="18745" spans="1:6" x14ac:dyDescent="0.4">
      <c r="A18745" t="s">
        <v>11</v>
      </c>
      <c r="B18745">
        <v>5394.3</v>
      </c>
      <c r="C18745">
        <v>0.76300000000000001</v>
      </c>
      <c r="F18745">
        <v>0.68600000000000005</v>
      </c>
    </row>
    <row r="18746" spans="1:6" x14ac:dyDescent="0.4">
      <c r="A18746" t="s">
        <v>11</v>
      </c>
      <c r="B18746">
        <v>5394.4</v>
      </c>
      <c r="C18746">
        <v>0.76300000000000001</v>
      </c>
      <c r="F18746">
        <v>0.68500000000000005</v>
      </c>
    </row>
    <row r="18747" spans="1:6" x14ac:dyDescent="0.4">
      <c r="A18747" t="s">
        <v>11</v>
      </c>
      <c r="B18747">
        <v>5394.5</v>
      </c>
      <c r="C18747">
        <v>0.76300000000000001</v>
      </c>
      <c r="F18747">
        <v>0.68200000000000005</v>
      </c>
    </row>
    <row r="18748" spans="1:6" x14ac:dyDescent="0.4">
      <c r="A18748" t="s">
        <v>11</v>
      </c>
      <c r="B18748">
        <v>5394.6</v>
      </c>
      <c r="C18748">
        <v>0.76900000000000002</v>
      </c>
      <c r="F18748">
        <v>0.68</v>
      </c>
    </row>
    <row r="18749" spans="1:6" x14ac:dyDescent="0.4">
      <c r="A18749" t="s">
        <v>11</v>
      </c>
      <c r="B18749">
        <v>5394.7</v>
      </c>
      <c r="C18749">
        <v>0.77400000000000002</v>
      </c>
      <c r="F18749">
        <v>0.67800000000000005</v>
      </c>
    </row>
    <row r="18750" spans="1:6" x14ac:dyDescent="0.4">
      <c r="A18750" t="s">
        <v>11</v>
      </c>
      <c r="B18750">
        <v>5394.8</v>
      </c>
      <c r="C18750">
        <v>0.78</v>
      </c>
      <c r="F18750">
        <v>0.67600000000000005</v>
      </c>
    </row>
    <row r="18751" spans="1:6" x14ac:dyDescent="0.4">
      <c r="A18751" t="s">
        <v>11</v>
      </c>
      <c r="B18751">
        <v>5394.9</v>
      </c>
      <c r="C18751">
        <v>0.78</v>
      </c>
      <c r="F18751">
        <v>0.67300000000000004</v>
      </c>
    </row>
    <row r="18752" spans="1:6" x14ac:dyDescent="0.4">
      <c r="A18752" t="s">
        <v>11</v>
      </c>
      <c r="B18752">
        <v>5395</v>
      </c>
      <c r="C18752">
        <v>0.78400000000000003</v>
      </c>
      <c r="F18752">
        <v>0.67300000000000004</v>
      </c>
    </row>
    <row r="18753" spans="1:6" x14ac:dyDescent="0.4">
      <c r="A18753" t="s">
        <v>11</v>
      </c>
      <c r="B18753">
        <v>5395.1</v>
      </c>
      <c r="C18753">
        <v>0.78800000000000003</v>
      </c>
      <c r="F18753">
        <v>0.67200000000000004</v>
      </c>
    </row>
    <row r="18754" spans="1:6" x14ac:dyDescent="0.4">
      <c r="A18754" t="s">
        <v>11</v>
      </c>
      <c r="B18754">
        <v>5395.2</v>
      </c>
      <c r="C18754">
        <v>0.78800000000000003</v>
      </c>
      <c r="F18754">
        <v>0.67200000000000004</v>
      </c>
    </row>
    <row r="18755" spans="1:6" x14ac:dyDescent="0.4">
      <c r="A18755" t="s">
        <v>11</v>
      </c>
      <c r="B18755">
        <v>5395.3</v>
      </c>
      <c r="C18755">
        <v>0.78800000000000003</v>
      </c>
      <c r="F18755">
        <v>0.67100000000000004</v>
      </c>
    </row>
    <row r="18756" spans="1:6" x14ac:dyDescent="0.4">
      <c r="A18756" t="s">
        <v>11</v>
      </c>
      <c r="B18756">
        <v>5395.4</v>
      </c>
      <c r="C18756">
        <v>0.79100000000000004</v>
      </c>
      <c r="F18756">
        <v>0.67100000000000004</v>
      </c>
    </row>
    <row r="18757" spans="1:6" x14ac:dyDescent="0.4">
      <c r="A18757" t="s">
        <v>11</v>
      </c>
      <c r="B18757">
        <v>5395.5</v>
      </c>
      <c r="C18757">
        <v>0.79300000000000004</v>
      </c>
      <c r="F18757">
        <v>0.67100000000000004</v>
      </c>
    </row>
    <row r="18758" spans="1:6" x14ac:dyDescent="0.4">
      <c r="A18758" t="s">
        <v>11</v>
      </c>
      <c r="B18758">
        <v>5395.6</v>
      </c>
      <c r="C18758">
        <v>0.79600000000000004</v>
      </c>
      <c r="F18758">
        <v>0.67100000000000004</v>
      </c>
    </row>
    <row r="18759" spans="1:6" x14ac:dyDescent="0.4">
      <c r="A18759" t="s">
        <v>11</v>
      </c>
      <c r="B18759">
        <v>5395.7</v>
      </c>
      <c r="C18759">
        <v>0.79600000000000004</v>
      </c>
      <c r="F18759">
        <v>0.67100000000000004</v>
      </c>
    </row>
    <row r="18760" spans="1:6" x14ac:dyDescent="0.4">
      <c r="A18760" t="s">
        <v>11</v>
      </c>
      <c r="B18760">
        <v>5395.8</v>
      </c>
      <c r="C18760">
        <v>0.79600000000000004</v>
      </c>
      <c r="F18760">
        <v>0.67200000000000004</v>
      </c>
    </row>
    <row r="18761" spans="1:6" x14ac:dyDescent="0.4">
      <c r="A18761" t="s">
        <v>11</v>
      </c>
      <c r="B18761">
        <v>5395.9</v>
      </c>
      <c r="C18761">
        <v>0.8</v>
      </c>
      <c r="F18761">
        <v>0.67200000000000004</v>
      </c>
    </row>
    <row r="18762" spans="1:6" x14ac:dyDescent="0.4">
      <c r="A18762" t="s">
        <v>11</v>
      </c>
      <c r="B18762">
        <v>5396</v>
      </c>
      <c r="C18762">
        <v>0.80500000000000005</v>
      </c>
      <c r="F18762">
        <v>0.67200000000000004</v>
      </c>
    </row>
    <row r="18763" spans="1:6" x14ac:dyDescent="0.4">
      <c r="A18763" t="s">
        <v>11</v>
      </c>
      <c r="B18763">
        <v>5396.1</v>
      </c>
      <c r="C18763">
        <v>0.80500000000000005</v>
      </c>
      <c r="F18763">
        <v>0.67200000000000004</v>
      </c>
    </row>
    <row r="18764" spans="1:6" x14ac:dyDescent="0.4">
      <c r="A18764" t="s">
        <v>11</v>
      </c>
      <c r="B18764">
        <v>5396.2</v>
      </c>
      <c r="C18764">
        <v>0.80600000000000005</v>
      </c>
      <c r="F18764">
        <v>0.67200000000000004</v>
      </c>
    </row>
    <row r="18765" spans="1:6" x14ac:dyDescent="0.4">
      <c r="A18765" t="s">
        <v>11</v>
      </c>
      <c r="B18765">
        <v>5396.3</v>
      </c>
      <c r="C18765">
        <v>0.80700000000000005</v>
      </c>
      <c r="F18765">
        <v>0.67200000000000004</v>
      </c>
    </row>
    <row r="18766" spans="1:6" x14ac:dyDescent="0.4">
      <c r="A18766" t="s">
        <v>11</v>
      </c>
      <c r="B18766">
        <v>5396.4</v>
      </c>
      <c r="C18766">
        <v>0.80900000000000005</v>
      </c>
      <c r="F18766">
        <v>0.67200000000000004</v>
      </c>
    </row>
    <row r="18767" spans="1:6" x14ac:dyDescent="0.4">
      <c r="A18767" t="s">
        <v>11</v>
      </c>
      <c r="B18767">
        <v>5396.5</v>
      </c>
      <c r="C18767">
        <v>0.81</v>
      </c>
      <c r="F18767">
        <v>0.67200000000000004</v>
      </c>
    </row>
    <row r="18768" spans="1:6" x14ac:dyDescent="0.4">
      <c r="A18768" t="s">
        <v>11</v>
      </c>
      <c r="B18768">
        <v>5396.6</v>
      </c>
      <c r="C18768">
        <v>0.81200000000000006</v>
      </c>
      <c r="F18768">
        <v>0.67200000000000004</v>
      </c>
    </row>
    <row r="18769" spans="1:6" x14ac:dyDescent="0.4">
      <c r="A18769" t="s">
        <v>11</v>
      </c>
      <c r="B18769">
        <v>5396.7</v>
      </c>
      <c r="C18769">
        <v>0.81299999999999994</v>
      </c>
      <c r="F18769">
        <v>0.67200000000000004</v>
      </c>
    </row>
    <row r="18770" spans="1:6" x14ac:dyDescent="0.4">
      <c r="A18770" t="s">
        <v>11</v>
      </c>
      <c r="B18770">
        <v>5396.8</v>
      </c>
      <c r="C18770">
        <v>0.81299999999999994</v>
      </c>
      <c r="F18770">
        <v>0.67200000000000004</v>
      </c>
    </row>
    <row r="18771" spans="1:6" x14ac:dyDescent="0.4">
      <c r="A18771" t="s">
        <v>11</v>
      </c>
      <c r="B18771">
        <v>5396.9</v>
      </c>
      <c r="C18771">
        <v>0.81299999999999994</v>
      </c>
      <c r="F18771">
        <v>0.67200000000000004</v>
      </c>
    </row>
    <row r="18772" spans="1:6" x14ac:dyDescent="0.4">
      <c r="A18772" t="s">
        <v>11</v>
      </c>
      <c r="B18772">
        <v>5397</v>
      </c>
      <c r="C18772">
        <v>0.81699999999999995</v>
      </c>
      <c r="F18772">
        <v>0.67200000000000004</v>
      </c>
    </row>
    <row r="18773" spans="1:6" x14ac:dyDescent="0.4">
      <c r="A18773" t="s">
        <v>11</v>
      </c>
      <c r="B18773">
        <v>5397.1</v>
      </c>
      <c r="C18773">
        <v>0.82199999999999995</v>
      </c>
      <c r="F18773">
        <v>0.67200000000000004</v>
      </c>
    </row>
    <row r="18774" spans="1:6" x14ac:dyDescent="0.4">
      <c r="A18774" t="s">
        <v>11</v>
      </c>
      <c r="B18774">
        <v>5397.2</v>
      </c>
      <c r="C18774">
        <v>0.82199999999999995</v>
      </c>
      <c r="F18774">
        <v>0.67200000000000004</v>
      </c>
    </row>
    <row r="18775" spans="1:6" x14ac:dyDescent="0.4">
      <c r="A18775" t="s">
        <v>11</v>
      </c>
      <c r="B18775">
        <v>5397.3</v>
      </c>
      <c r="C18775">
        <v>0.82199999999999995</v>
      </c>
      <c r="F18775">
        <v>0.67200000000000004</v>
      </c>
    </row>
    <row r="18776" spans="1:6" x14ac:dyDescent="0.4">
      <c r="A18776" t="s">
        <v>11</v>
      </c>
      <c r="B18776">
        <v>5397.4</v>
      </c>
      <c r="C18776">
        <v>0.82199999999999995</v>
      </c>
      <c r="F18776">
        <v>0.67200000000000004</v>
      </c>
    </row>
    <row r="18777" spans="1:6" x14ac:dyDescent="0.4">
      <c r="A18777" t="s">
        <v>11</v>
      </c>
      <c r="B18777">
        <v>5397.5</v>
      </c>
      <c r="C18777">
        <v>0.82199999999999995</v>
      </c>
      <c r="F18777">
        <v>0.67200000000000004</v>
      </c>
    </row>
    <row r="18778" spans="1:6" x14ac:dyDescent="0.4">
      <c r="A18778" t="s">
        <v>11</v>
      </c>
      <c r="B18778">
        <v>5397.6</v>
      </c>
      <c r="C18778">
        <v>0.82199999999999995</v>
      </c>
      <c r="F18778">
        <v>0.67200000000000004</v>
      </c>
    </row>
    <row r="18779" spans="1:6" x14ac:dyDescent="0.4">
      <c r="A18779" t="s">
        <v>11</v>
      </c>
      <c r="B18779">
        <v>5397.7</v>
      </c>
      <c r="C18779">
        <v>0.82199999999999995</v>
      </c>
      <c r="F18779">
        <v>0.67100000000000004</v>
      </c>
    </row>
    <row r="18780" spans="1:6" x14ac:dyDescent="0.4">
      <c r="A18780" t="s">
        <v>11</v>
      </c>
      <c r="B18780">
        <v>5397.8</v>
      </c>
      <c r="C18780">
        <v>0.82199999999999995</v>
      </c>
      <c r="F18780">
        <v>0.67100000000000004</v>
      </c>
    </row>
    <row r="18781" spans="1:6" x14ac:dyDescent="0.4">
      <c r="A18781" t="s">
        <v>11</v>
      </c>
      <c r="B18781">
        <v>5397.9</v>
      </c>
      <c r="C18781">
        <v>0.82199999999999995</v>
      </c>
      <c r="F18781">
        <v>0.67</v>
      </c>
    </row>
    <row r="18782" spans="1:6" x14ac:dyDescent="0.4">
      <c r="A18782" t="s">
        <v>11</v>
      </c>
      <c r="B18782">
        <v>5398</v>
      </c>
      <c r="C18782">
        <v>0.82199999999999995</v>
      </c>
      <c r="F18782">
        <v>0.67</v>
      </c>
    </row>
    <row r="18783" spans="1:6" x14ac:dyDescent="0.4">
      <c r="A18783" t="s">
        <v>11</v>
      </c>
      <c r="B18783">
        <v>5398.1</v>
      </c>
      <c r="C18783">
        <v>0.82199999999999995</v>
      </c>
      <c r="F18783">
        <v>0.66900000000000004</v>
      </c>
    </row>
    <row r="18784" spans="1:6" x14ac:dyDescent="0.4">
      <c r="A18784" t="s">
        <v>11</v>
      </c>
      <c r="B18784">
        <v>5398.2</v>
      </c>
      <c r="C18784">
        <v>0.81699999999999995</v>
      </c>
      <c r="F18784">
        <v>0.66900000000000004</v>
      </c>
    </row>
    <row r="18785" spans="1:6" x14ac:dyDescent="0.4">
      <c r="A18785" t="s">
        <v>11</v>
      </c>
      <c r="B18785">
        <v>5398.3</v>
      </c>
      <c r="C18785">
        <v>0.81299999999999994</v>
      </c>
      <c r="F18785">
        <v>0.66800000000000004</v>
      </c>
    </row>
    <row r="18786" spans="1:6" x14ac:dyDescent="0.4">
      <c r="A18786" t="s">
        <v>11</v>
      </c>
      <c r="B18786">
        <v>5398.4</v>
      </c>
      <c r="C18786">
        <v>0.81299999999999994</v>
      </c>
      <c r="F18786">
        <v>0.66700000000000004</v>
      </c>
    </row>
    <row r="18787" spans="1:6" x14ac:dyDescent="0.4">
      <c r="A18787" t="s">
        <v>11</v>
      </c>
      <c r="B18787">
        <v>5398.5</v>
      </c>
      <c r="C18787">
        <v>0.81299999999999994</v>
      </c>
      <c r="F18787">
        <v>0.66600000000000004</v>
      </c>
    </row>
    <row r="18788" spans="1:6" x14ac:dyDescent="0.4">
      <c r="A18788" t="s">
        <v>11</v>
      </c>
      <c r="B18788">
        <v>5398.6</v>
      </c>
      <c r="C18788">
        <v>0.81299999999999994</v>
      </c>
      <c r="F18788">
        <v>0.66500000000000004</v>
      </c>
    </row>
    <row r="18789" spans="1:6" x14ac:dyDescent="0.4">
      <c r="A18789" t="s">
        <v>11</v>
      </c>
      <c r="B18789">
        <v>5398.7</v>
      </c>
      <c r="C18789">
        <v>0.81299999999999994</v>
      </c>
      <c r="F18789">
        <v>0.66400000000000003</v>
      </c>
    </row>
    <row r="18790" spans="1:6" x14ac:dyDescent="0.4">
      <c r="A18790" t="s">
        <v>11</v>
      </c>
      <c r="B18790">
        <v>5398.8</v>
      </c>
      <c r="C18790">
        <v>0.81299999999999994</v>
      </c>
      <c r="F18790">
        <v>0.66300000000000003</v>
      </c>
    </row>
    <row r="18791" spans="1:6" x14ac:dyDescent="0.4">
      <c r="A18791" t="s">
        <v>11</v>
      </c>
      <c r="B18791">
        <v>5398.9</v>
      </c>
      <c r="C18791">
        <v>0.81</v>
      </c>
      <c r="F18791">
        <v>0.66200000000000003</v>
      </c>
    </row>
    <row r="18792" spans="1:6" x14ac:dyDescent="0.4">
      <c r="A18792" t="s">
        <v>11</v>
      </c>
      <c r="B18792">
        <v>5399</v>
      </c>
      <c r="C18792">
        <v>0.80700000000000005</v>
      </c>
      <c r="F18792">
        <v>0.66200000000000003</v>
      </c>
    </row>
    <row r="18793" spans="1:6" x14ac:dyDescent="0.4">
      <c r="A18793" t="s">
        <v>11</v>
      </c>
      <c r="B18793">
        <v>5399.1</v>
      </c>
      <c r="C18793">
        <v>0.80500000000000005</v>
      </c>
      <c r="F18793">
        <v>0.66100000000000003</v>
      </c>
    </row>
    <row r="18794" spans="1:6" x14ac:dyDescent="0.4">
      <c r="A18794" t="s">
        <v>11</v>
      </c>
      <c r="B18794">
        <v>5399.2</v>
      </c>
      <c r="C18794">
        <v>0.80500000000000005</v>
      </c>
      <c r="F18794">
        <v>0.66100000000000003</v>
      </c>
    </row>
    <row r="18795" spans="1:6" x14ac:dyDescent="0.4">
      <c r="A18795" t="s">
        <v>11</v>
      </c>
      <c r="B18795">
        <v>5399.3</v>
      </c>
      <c r="C18795">
        <v>0.80200000000000005</v>
      </c>
      <c r="F18795">
        <v>0.66</v>
      </c>
    </row>
    <row r="18796" spans="1:6" x14ac:dyDescent="0.4">
      <c r="A18796" t="s">
        <v>11</v>
      </c>
      <c r="B18796">
        <v>5399.4</v>
      </c>
      <c r="C18796">
        <v>0.8</v>
      </c>
      <c r="F18796">
        <v>0.66</v>
      </c>
    </row>
    <row r="18797" spans="1:6" x14ac:dyDescent="0.4">
      <c r="A18797" t="s">
        <v>11</v>
      </c>
      <c r="B18797">
        <v>5399.5</v>
      </c>
      <c r="C18797">
        <v>0.79800000000000004</v>
      </c>
      <c r="F18797">
        <v>0.65900000000000003</v>
      </c>
    </row>
    <row r="18798" spans="1:6" x14ac:dyDescent="0.4">
      <c r="A18798" t="s">
        <v>11</v>
      </c>
      <c r="B18798">
        <v>5399.6</v>
      </c>
      <c r="C18798">
        <v>0.79600000000000004</v>
      </c>
      <c r="F18798">
        <v>0.65800000000000003</v>
      </c>
    </row>
    <row r="18799" spans="1:6" x14ac:dyDescent="0.4">
      <c r="A18799" t="s">
        <v>11</v>
      </c>
      <c r="B18799">
        <v>5399.7</v>
      </c>
      <c r="C18799">
        <v>0.79600000000000004</v>
      </c>
      <c r="F18799">
        <v>0.65700000000000003</v>
      </c>
    </row>
    <row r="18800" spans="1:6" x14ac:dyDescent="0.4">
      <c r="A18800" t="s">
        <v>11</v>
      </c>
      <c r="B18800">
        <v>5399.8</v>
      </c>
      <c r="C18800">
        <v>0.79600000000000004</v>
      </c>
      <c r="F18800">
        <v>0.65600000000000003</v>
      </c>
    </row>
    <row r="18801" spans="1:6" x14ac:dyDescent="0.4">
      <c r="A18801" t="s">
        <v>11</v>
      </c>
      <c r="B18801">
        <v>5399.9</v>
      </c>
      <c r="C18801">
        <v>0.79600000000000004</v>
      </c>
      <c r="F18801">
        <v>0.65600000000000003</v>
      </c>
    </row>
    <row r="18802" spans="1:6" x14ac:dyDescent="0.4">
      <c r="A18802" t="s">
        <v>11</v>
      </c>
      <c r="B18802">
        <v>5400</v>
      </c>
      <c r="C18802">
        <v>0.79600000000000004</v>
      </c>
      <c r="F18802">
        <v>0.65500000000000003</v>
      </c>
    </row>
    <row r="18803" spans="1:6" x14ac:dyDescent="0.4">
      <c r="A18803" t="s">
        <v>11</v>
      </c>
      <c r="B18803">
        <v>5400.1</v>
      </c>
      <c r="C18803">
        <v>0.79600000000000004</v>
      </c>
      <c r="F18803">
        <v>0.65500000000000003</v>
      </c>
    </row>
    <row r="18804" spans="1:6" x14ac:dyDescent="0.4">
      <c r="A18804" t="s">
        <v>11</v>
      </c>
      <c r="B18804">
        <v>5400.2</v>
      </c>
      <c r="C18804">
        <v>0.79600000000000004</v>
      </c>
      <c r="F18804">
        <v>0.65500000000000003</v>
      </c>
    </row>
    <row r="18805" spans="1:6" x14ac:dyDescent="0.4">
      <c r="A18805" t="s">
        <v>11</v>
      </c>
      <c r="B18805">
        <v>5400.3</v>
      </c>
      <c r="C18805">
        <v>0.79400000000000004</v>
      </c>
      <c r="F18805">
        <v>0.65600000000000003</v>
      </c>
    </row>
    <row r="18806" spans="1:6" x14ac:dyDescent="0.4">
      <c r="A18806" t="s">
        <v>11</v>
      </c>
      <c r="B18806">
        <v>5400.4</v>
      </c>
      <c r="C18806">
        <v>0.79200000000000004</v>
      </c>
      <c r="F18806">
        <v>0.65600000000000003</v>
      </c>
    </row>
    <row r="18807" spans="1:6" x14ac:dyDescent="0.4">
      <c r="A18807" t="s">
        <v>11</v>
      </c>
      <c r="B18807">
        <v>5400.5</v>
      </c>
      <c r="C18807">
        <v>0.79</v>
      </c>
      <c r="F18807">
        <v>0.65700000000000003</v>
      </c>
    </row>
    <row r="18808" spans="1:6" x14ac:dyDescent="0.4">
      <c r="A18808" t="s">
        <v>11</v>
      </c>
      <c r="B18808">
        <v>5400.6</v>
      </c>
      <c r="C18808">
        <v>0.78800000000000003</v>
      </c>
      <c r="F18808">
        <v>0.65800000000000003</v>
      </c>
    </row>
    <row r="18809" spans="1:6" x14ac:dyDescent="0.4">
      <c r="A18809" t="s">
        <v>11</v>
      </c>
      <c r="B18809">
        <v>5400.7</v>
      </c>
      <c r="C18809">
        <v>0.78800000000000003</v>
      </c>
      <c r="F18809">
        <v>0.65800000000000003</v>
      </c>
    </row>
    <row r="18810" spans="1:6" x14ac:dyDescent="0.4">
      <c r="A18810" t="s">
        <v>11</v>
      </c>
      <c r="B18810">
        <v>5400.8</v>
      </c>
      <c r="C18810">
        <v>0.78800000000000003</v>
      </c>
      <c r="F18810">
        <v>0.65800000000000003</v>
      </c>
    </row>
    <row r="18811" spans="1:6" x14ac:dyDescent="0.4">
      <c r="A18811" t="s">
        <v>11</v>
      </c>
      <c r="B18811">
        <v>5400.9</v>
      </c>
      <c r="C18811">
        <v>0.78800000000000003</v>
      </c>
      <c r="F18811">
        <v>0.66</v>
      </c>
    </row>
    <row r="18812" spans="1:6" x14ac:dyDescent="0.4">
      <c r="A18812" t="s">
        <v>11</v>
      </c>
      <c r="B18812">
        <v>5401</v>
      </c>
      <c r="C18812">
        <v>0.78800000000000003</v>
      </c>
      <c r="F18812">
        <v>0.66100000000000003</v>
      </c>
    </row>
    <row r="18813" spans="1:6" x14ac:dyDescent="0.4">
      <c r="A18813" t="s">
        <v>11</v>
      </c>
      <c r="B18813">
        <v>5401.1</v>
      </c>
      <c r="C18813">
        <v>0.78400000000000003</v>
      </c>
      <c r="F18813">
        <v>0.66400000000000003</v>
      </c>
    </row>
    <row r="18814" spans="1:6" x14ac:dyDescent="0.4">
      <c r="A18814" t="s">
        <v>11</v>
      </c>
      <c r="B18814">
        <v>5401.2</v>
      </c>
      <c r="C18814">
        <v>0.78</v>
      </c>
      <c r="F18814">
        <v>0.66700000000000004</v>
      </c>
    </row>
    <row r="18815" spans="1:6" x14ac:dyDescent="0.4">
      <c r="A18815" t="s">
        <v>11</v>
      </c>
      <c r="B18815">
        <v>5401.3</v>
      </c>
      <c r="C18815">
        <v>0.78</v>
      </c>
      <c r="F18815">
        <v>0.67100000000000004</v>
      </c>
    </row>
    <row r="18816" spans="1:6" x14ac:dyDescent="0.4">
      <c r="A18816" t="s">
        <v>11</v>
      </c>
      <c r="B18816">
        <v>5401.4</v>
      </c>
      <c r="C18816">
        <v>0.78</v>
      </c>
      <c r="F18816">
        <v>0.67200000000000004</v>
      </c>
    </row>
    <row r="18817" spans="1:6" x14ac:dyDescent="0.4">
      <c r="A18817" t="s">
        <v>11</v>
      </c>
      <c r="B18817">
        <v>5401.5</v>
      </c>
      <c r="C18817">
        <v>0.78</v>
      </c>
      <c r="F18817">
        <v>0.67300000000000004</v>
      </c>
    </row>
    <row r="18818" spans="1:6" x14ac:dyDescent="0.4">
      <c r="A18818" t="s">
        <v>11</v>
      </c>
      <c r="B18818">
        <v>5401.6</v>
      </c>
      <c r="C18818">
        <v>0.78</v>
      </c>
      <c r="F18818">
        <v>0.67400000000000004</v>
      </c>
    </row>
    <row r="18819" spans="1:6" x14ac:dyDescent="0.4">
      <c r="A18819" t="s">
        <v>11</v>
      </c>
      <c r="B18819">
        <v>5401.7</v>
      </c>
      <c r="C18819">
        <v>0.78</v>
      </c>
      <c r="F18819">
        <v>0.67500000000000004</v>
      </c>
    </row>
    <row r="18820" spans="1:6" x14ac:dyDescent="0.4">
      <c r="A18820" t="s">
        <v>11</v>
      </c>
      <c r="B18820">
        <v>5401.8</v>
      </c>
      <c r="C18820">
        <v>0.77500000000000002</v>
      </c>
      <c r="F18820">
        <v>0.67600000000000005</v>
      </c>
    </row>
    <row r="18821" spans="1:6" x14ac:dyDescent="0.4">
      <c r="A18821" t="s">
        <v>11</v>
      </c>
      <c r="B18821">
        <v>5401.9</v>
      </c>
      <c r="C18821">
        <v>0.77100000000000002</v>
      </c>
      <c r="F18821">
        <v>0.67600000000000005</v>
      </c>
    </row>
    <row r="18822" spans="1:6" x14ac:dyDescent="0.4">
      <c r="A18822" t="s">
        <v>11</v>
      </c>
      <c r="B18822">
        <v>5402</v>
      </c>
      <c r="C18822">
        <v>0.77100000000000002</v>
      </c>
      <c r="F18822">
        <v>0.67400000000000004</v>
      </c>
    </row>
    <row r="18823" spans="1:6" x14ac:dyDescent="0.4">
      <c r="A18823" t="s">
        <v>11</v>
      </c>
      <c r="B18823">
        <v>5402.1</v>
      </c>
      <c r="C18823">
        <v>0.77100000000000002</v>
      </c>
      <c r="F18823">
        <v>0.67200000000000004</v>
      </c>
    </row>
    <row r="18824" spans="1:6" x14ac:dyDescent="0.4">
      <c r="A18824" t="s">
        <v>11</v>
      </c>
      <c r="B18824">
        <v>5402.2</v>
      </c>
      <c r="C18824">
        <v>0.76300000000000001</v>
      </c>
      <c r="F18824">
        <v>0.67</v>
      </c>
    </row>
    <row r="18825" spans="1:6" x14ac:dyDescent="0.4">
      <c r="A18825" t="s">
        <v>11</v>
      </c>
      <c r="B18825">
        <v>5402.3</v>
      </c>
      <c r="C18825">
        <v>0.76300000000000001</v>
      </c>
      <c r="F18825">
        <v>0.66900000000000004</v>
      </c>
    </row>
    <row r="18826" spans="1:6" x14ac:dyDescent="0.4">
      <c r="A18826" t="s">
        <v>11</v>
      </c>
      <c r="B18826">
        <v>5402.4</v>
      </c>
      <c r="C18826">
        <v>0.76300000000000001</v>
      </c>
      <c r="F18826">
        <v>0.66800000000000004</v>
      </c>
    </row>
    <row r="18827" spans="1:6" x14ac:dyDescent="0.4">
      <c r="A18827" t="s">
        <v>11</v>
      </c>
      <c r="B18827">
        <v>5402.5</v>
      </c>
      <c r="C18827">
        <v>0.76300000000000001</v>
      </c>
      <c r="F18827">
        <v>0.66700000000000004</v>
      </c>
    </row>
    <row r="18828" spans="1:6" x14ac:dyDescent="0.4">
      <c r="A18828" t="s">
        <v>11</v>
      </c>
      <c r="B18828">
        <v>5402.6</v>
      </c>
      <c r="C18828">
        <v>0.76300000000000001</v>
      </c>
      <c r="F18828">
        <v>0.66700000000000004</v>
      </c>
    </row>
    <row r="18829" spans="1:6" x14ac:dyDescent="0.4">
      <c r="A18829" t="s">
        <v>11</v>
      </c>
      <c r="B18829">
        <v>5402.7</v>
      </c>
      <c r="C18829">
        <v>0.76300000000000001</v>
      </c>
      <c r="F18829">
        <v>0.66700000000000004</v>
      </c>
    </row>
    <row r="18830" spans="1:6" x14ac:dyDescent="0.4">
      <c r="A18830" t="s">
        <v>11</v>
      </c>
      <c r="B18830">
        <v>5402.8</v>
      </c>
      <c r="C18830">
        <v>0.76300000000000001</v>
      </c>
      <c r="F18830">
        <v>0.66700000000000004</v>
      </c>
    </row>
    <row r="18831" spans="1:6" x14ac:dyDescent="0.4">
      <c r="A18831" t="s">
        <v>11</v>
      </c>
      <c r="B18831">
        <v>5402.9</v>
      </c>
      <c r="C18831">
        <v>0.76300000000000001</v>
      </c>
      <c r="F18831">
        <v>0.66700000000000004</v>
      </c>
    </row>
    <row r="18832" spans="1:6" x14ac:dyDescent="0.4">
      <c r="A18832" t="s">
        <v>11</v>
      </c>
      <c r="B18832">
        <v>5403</v>
      </c>
      <c r="C18832">
        <v>0.76300000000000001</v>
      </c>
      <c r="F18832">
        <v>0.66700000000000004</v>
      </c>
    </row>
    <row r="18833" spans="1:6" x14ac:dyDescent="0.4">
      <c r="A18833" t="s">
        <v>11</v>
      </c>
      <c r="B18833">
        <v>5403.1</v>
      </c>
      <c r="C18833">
        <v>0.76300000000000001</v>
      </c>
      <c r="F18833">
        <v>0.66800000000000004</v>
      </c>
    </row>
    <row r="18834" spans="1:6" x14ac:dyDescent="0.4">
      <c r="A18834" t="s">
        <v>11</v>
      </c>
      <c r="B18834">
        <v>5403.2</v>
      </c>
      <c r="C18834">
        <v>0.755</v>
      </c>
      <c r="F18834">
        <v>0.66800000000000004</v>
      </c>
    </row>
    <row r="18835" spans="1:6" x14ac:dyDescent="0.4">
      <c r="A18835" t="s">
        <v>11</v>
      </c>
      <c r="B18835">
        <v>5403.3</v>
      </c>
      <c r="C18835">
        <v>0.755</v>
      </c>
      <c r="F18835">
        <v>0.66800000000000004</v>
      </c>
    </row>
    <row r="18836" spans="1:6" x14ac:dyDescent="0.4">
      <c r="A18836" t="s">
        <v>11</v>
      </c>
      <c r="B18836">
        <v>5403.4</v>
      </c>
      <c r="C18836">
        <v>0.755</v>
      </c>
      <c r="F18836">
        <v>0.66800000000000004</v>
      </c>
    </row>
    <row r="18837" spans="1:6" x14ac:dyDescent="0.4">
      <c r="A18837" t="s">
        <v>11</v>
      </c>
      <c r="B18837">
        <v>5403.5</v>
      </c>
      <c r="C18837">
        <v>0.755</v>
      </c>
      <c r="F18837">
        <v>0.66700000000000004</v>
      </c>
    </row>
    <row r="18838" spans="1:6" x14ac:dyDescent="0.4">
      <c r="A18838" t="s">
        <v>11</v>
      </c>
      <c r="B18838">
        <v>5403.6</v>
      </c>
      <c r="C18838">
        <v>0.755</v>
      </c>
      <c r="F18838">
        <v>0.66700000000000004</v>
      </c>
    </row>
    <row r="18839" spans="1:6" x14ac:dyDescent="0.4">
      <c r="A18839" t="s">
        <v>11</v>
      </c>
      <c r="B18839">
        <v>5403.7</v>
      </c>
      <c r="C18839">
        <v>0.753</v>
      </c>
      <c r="F18839">
        <v>0.66600000000000004</v>
      </c>
    </row>
    <row r="18840" spans="1:6" x14ac:dyDescent="0.4">
      <c r="A18840" t="s">
        <v>11</v>
      </c>
      <c r="B18840">
        <v>5403.8</v>
      </c>
      <c r="C18840">
        <v>0.75</v>
      </c>
      <c r="F18840">
        <v>0.66600000000000004</v>
      </c>
    </row>
    <row r="18841" spans="1:6" x14ac:dyDescent="0.4">
      <c r="A18841" t="s">
        <v>11</v>
      </c>
      <c r="B18841">
        <v>5403.9</v>
      </c>
      <c r="C18841">
        <v>0.747</v>
      </c>
      <c r="F18841">
        <v>0.66600000000000004</v>
      </c>
    </row>
    <row r="18842" spans="1:6" x14ac:dyDescent="0.4">
      <c r="A18842" t="s">
        <v>11</v>
      </c>
      <c r="B18842">
        <v>5404</v>
      </c>
      <c r="C18842">
        <v>0.751</v>
      </c>
      <c r="F18842">
        <v>0.66500000000000004</v>
      </c>
    </row>
    <row r="18843" spans="1:6" x14ac:dyDescent="0.4">
      <c r="A18843" t="s">
        <v>11</v>
      </c>
      <c r="B18843">
        <v>5404.1</v>
      </c>
      <c r="C18843">
        <v>0.755</v>
      </c>
      <c r="F18843">
        <v>0.66400000000000003</v>
      </c>
    </row>
    <row r="18844" spans="1:6" x14ac:dyDescent="0.4">
      <c r="A18844" t="s">
        <v>11</v>
      </c>
      <c r="B18844">
        <v>5404.2</v>
      </c>
      <c r="C18844">
        <v>0.75900000000000001</v>
      </c>
      <c r="F18844">
        <v>0.66300000000000003</v>
      </c>
    </row>
    <row r="18845" spans="1:6" x14ac:dyDescent="0.4">
      <c r="A18845" t="s">
        <v>11</v>
      </c>
      <c r="B18845">
        <v>5404.3</v>
      </c>
      <c r="C18845">
        <v>0.76300000000000001</v>
      </c>
      <c r="F18845">
        <v>0.66100000000000003</v>
      </c>
    </row>
    <row r="18846" spans="1:6" x14ac:dyDescent="0.4">
      <c r="A18846" t="s">
        <v>11</v>
      </c>
      <c r="B18846">
        <v>5404.4</v>
      </c>
      <c r="C18846">
        <v>0.77100000000000002</v>
      </c>
      <c r="F18846">
        <v>0.66</v>
      </c>
    </row>
    <row r="18847" spans="1:6" x14ac:dyDescent="0.4">
      <c r="A18847" t="s">
        <v>11</v>
      </c>
      <c r="B18847">
        <v>5404.5</v>
      </c>
      <c r="C18847">
        <v>0.77400000000000002</v>
      </c>
      <c r="F18847">
        <v>0.65900000000000003</v>
      </c>
    </row>
    <row r="18848" spans="1:6" x14ac:dyDescent="0.4">
      <c r="A18848" t="s">
        <v>11</v>
      </c>
      <c r="B18848">
        <v>5404.6</v>
      </c>
      <c r="C18848">
        <v>0.77700000000000002</v>
      </c>
      <c r="F18848">
        <v>0.65900000000000003</v>
      </c>
    </row>
    <row r="18849" spans="1:6" x14ac:dyDescent="0.4">
      <c r="A18849" t="s">
        <v>11</v>
      </c>
      <c r="B18849">
        <v>5404.7</v>
      </c>
      <c r="C18849">
        <v>0.78</v>
      </c>
      <c r="F18849">
        <v>0.65800000000000003</v>
      </c>
    </row>
    <row r="18850" spans="1:6" x14ac:dyDescent="0.4">
      <c r="A18850" t="s">
        <v>11</v>
      </c>
      <c r="B18850">
        <v>5404.8</v>
      </c>
      <c r="C18850">
        <v>0.77100000000000002</v>
      </c>
      <c r="F18850">
        <v>0.66</v>
      </c>
    </row>
    <row r="18851" spans="1:6" x14ac:dyDescent="0.4">
      <c r="A18851" t="s">
        <v>11</v>
      </c>
      <c r="B18851">
        <v>5404.9</v>
      </c>
      <c r="C18851">
        <v>0.76700000000000002</v>
      </c>
      <c r="F18851">
        <v>0.66</v>
      </c>
    </row>
    <row r="18852" spans="1:6" x14ac:dyDescent="0.4">
      <c r="A18852" t="s">
        <v>11</v>
      </c>
      <c r="B18852">
        <v>5405</v>
      </c>
      <c r="C18852">
        <v>0.76300000000000001</v>
      </c>
      <c r="F18852">
        <v>0.66</v>
      </c>
    </row>
    <row r="18853" spans="1:6" x14ac:dyDescent="0.4">
      <c r="A18853" t="s">
        <v>11</v>
      </c>
      <c r="B18853">
        <v>5405.1</v>
      </c>
      <c r="C18853">
        <v>0.755</v>
      </c>
      <c r="F18853">
        <v>0.66100000000000003</v>
      </c>
    </row>
    <row r="18854" spans="1:6" x14ac:dyDescent="0.4">
      <c r="A18854" t="s">
        <v>11</v>
      </c>
      <c r="B18854">
        <v>5405.2</v>
      </c>
      <c r="C18854">
        <v>0.747</v>
      </c>
      <c r="F18854">
        <v>0.66200000000000003</v>
      </c>
    </row>
    <row r="18855" spans="1:6" x14ac:dyDescent="0.4">
      <c r="A18855" t="s">
        <v>11</v>
      </c>
      <c r="B18855">
        <v>5405.3</v>
      </c>
      <c r="C18855">
        <v>0.75</v>
      </c>
      <c r="F18855">
        <v>0.66200000000000003</v>
      </c>
    </row>
    <row r="18856" spans="1:6" x14ac:dyDescent="0.4">
      <c r="A18856" t="s">
        <v>11</v>
      </c>
      <c r="B18856">
        <v>5405.4</v>
      </c>
      <c r="C18856">
        <v>0.753</v>
      </c>
      <c r="F18856">
        <v>0.66100000000000003</v>
      </c>
    </row>
    <row r="18857" spans="1:6" x14ac:dyDescent="0.4">
      <c r="A18857" t="s">
        <v>11</v>
      </c>
      <c r="B18857">
        <v>5405.5</v>
      </c>
      <c r="C18857">
        <v>0.755</v>
      </c>
      <c r="F18857">
        <v>0.66100000000000003</v>
      </c>
    </row>
    <row r="18858" spans="1:6" x14ac:dyDescent="0.4">
      <c r="A18858" t="s">
        <v>11</v>
      </c>
      <c r="B18858">
        <v>5405.6</v>
      </c>
      <c r="C18858">
        <v>0.747</v>
      </c>
      <c r="F18858">
        <v>0.66200000000000003</v>
      </c>
    </row>
    <row r="18859" spans="1:6" x14ac:dyDescent="0.4">
      <c r="A18859" t="s">
        <v>11</v>
      </c>
      <c r="B18859">
        <v>5405.7</v>
      </c>
      <c r="C18859">
        <v>0.73899999999999999</v>
      </c>
      <c r="F18859">
        <v>0.66300000000000003</v>
      </c>
    </row>
    <row r="18860" spans="1:6" x14ac:dyDescent="0.4">
      <c r="A18860" t="s">
        <v>11</v>
      </c>
      <c r="B18860">
        <v>5405.8</v>
      </c>
      <c r="C18860">
        <v>0.73</v>
      </c>
      <c r="F18860">
        <v>0.66400000000000003</v>
      </c>
    </row>
    <row r="18861" spans="1:6" x14ac:dyDescent="0.4">
      <c r="A18861" t="s">
        <v>11</v>
      </c>
      <c r="B18861">
        <v>5405.9</v>
      </c>
      <c r="C18861">
        <v>0.73899999999999999</v>
      </c>
      <c r="F18861">
        <v>0.66400000000000003</v>
      </c>
    </row>
    <row r="18862" spans="1:6" x14ac:dyDescent="0.4">
      <c r="A18862" t="s">
        <v>11</v>
      </c>
      <c r="B18862">
        <v>5406</v>
      </c>
      <c r="C18862">
        <v>0.73899999999999999</v>
      </c>
      <c r="F18862">
        <v>0.66400000000000003</v>
      </c>
    </row>
    <row r="18863" spans="1:6" x14ac:dyDescent="0.4">
      <c r="A18863" t="s">
        <v>11</v>
      </c>
      <c r="B18863">
        <v>5406.1</v>
      </c>
      <c r="C18863">
        <v>0.73899999999999999</v>
      </c>
      <c r="F18863">
        <v>0.66500000000000004</v>
      </c>
    </row>
    <row r="18864" spans="1:6" x14ac:dyDescent="0.4">
      <c r="A18864" t="s">
        <v>11</v>
      </c>
      <c r="B18864">
        <v>5406.2</v>
      </c>
      <c r="C18864">
        <v>0.747</v>
      </c>
      <c r="F18864">
        <v>0.66500000000000004</v>
      </c>
    </row>
    <row r="18865" spans="1:6" x14ac:dyDescent="0.4">
      <c r="A18865" t="s">
        <v>11</v>
      </c>
      <c r="B18865">
        <v>5406.3</v>
      </c>
      <c r="C18865">
        <v>0.755</v>
      </c>
      <c r="F18865">
        <v>0.66400000000000003</v>
      </c>
    </row>
    <row r="18866" spans="1:6" x14ac:dyDescent="0.4">
      <c r="A18866" t="s">
        <v>11</v>
      </c>
      <c r="B18866">
        <v>5406.4</v>
      </c>
      <c r="C18866">
        <v>0.76300000000000001</v>
      </c>
      <c r="F18866">
        <v>0.66400000000000003</v>
      </c>
    </row>
    <row r="18867" spans="1:6" x14ac:dyDescent="0.4">
      <c r="A18867" t="s">
        <v>11</v>
      </c>
      <c r="B18867">
        <v>5406.5</v>
      </c>
      <c r="C18867">
        <v>0.77100000000000002</v>
      </c>
      <c r="F18867">
        <v>0.66400000000000003</v>
      </c>
    </row>
    <row r="18868" spans="1:6" x14ac:dyDescent="0.4">
      <c r="A18868" t="s">
        <v>11</v>
      </c>
      <c r="B18868">
        <v>5406.6</v>
      </c>
      <c r="C18868">
        <v>0.77500000000000002</v>
      </c>
      <c r="F18868">
        <v>0.65900000000000003</v>
      </c>
    </row>
    <row r="18869" spans="1:6" x14ac:dyDescent="0.4">
      <c r="A18869" t="s">
        <v>11</v>
      </c>
      <c r="B18869">
        <v>5406.7</v>
      </c>
      <c r="C18869">
        <v>0.77800000000000002</v>
      </c>
      <c r="F18869">
        <v>0.65900000000000003</v>
      </c>
    </row>
    <row r="18870" spans="1:6" x14ac:dyDescent="0.4">
      <c r="A18870" t="s">
        <v>11</v>
      </c>
      <c r="B18870">
        <v>5406.8</v>
      </c>
      <c r="C18870">
        <v>0.78</v>
      </c>
      <c r="F18870">
        <v>0.65900000000000003</v>
      </c>
    </row>
    <row r="18871" spans="1:6" x14ac:dyDescent="0.4">
      <c r="A18871" t="s">
        <v>11</v>
      </c>
      <c r="B18871">
        <v>5406.9</v>
      </c>
      <c r="C18871">
        <v>0.78</v>
      </c>
      <c r="F18871">
        <v>0.65900000000000003</v>
      </c>
    </row>
    <row r="18872" spans="1:6" x14ac:dyDescent="0.4">
      <c r="A18872" t="s">
        <v>11</v>
      </c>
      <c r="B18872">
        <v>5407</v>
      </c>
      <c r="C18872">
        <v>0.78</v>
      </c>
      <c r="F18872">
        <v>0.65900000000000003</v>
      </c>
    </row>
    <row r="18873" spans="1:6" x14ac:dyDescent="0.4">
      <c r="A18873" t="s">
        <v>11</v>
      </c>
      <c r="B18873">
        <v>5407.1</v>
      </c>
      <c r="C18873">
        <v>0.78</v>
      </c>
      <c r="F18873">
        <v>0.65900000000000003</v>
      </c>
    </row>
    <row r="18874" spans="1:6" x14ac:dyDescent="0.4">
      <c r="A18874" t="s">
        <v>11</v>
      </c>
      <c r="B18874">
        <v>5407.2</v>
      </c>
      <c r="C18874">
        <v>0.78</v>
      </c>
      <c r="F18874">
        <v>0.65800000000000003</v>
      </c>
    </row>
    <row r="18875" spans="1:6" x14ac:dyDescent="0.4">
      <c r="A18875" t="s">
        <v>11</v>
      </c>
      <c r="B18875">
        <v>5407.3</v>
      </c>
      <c r="C18875">
        <v>0.78</v>
      </c>
      <c r="F18875">
        <v>0.65700000000000003</v>
      </c>
    </row>
    <row r="18876" spans="1:6" x14ac:dyDescent="0.4">
      <c r="A18876" t="s">
        <v>11</v>
      </c>
      <c r="B18876">
        <v>5407.4</v>
      </c>
      <c r="C18876">
        <v>0.78</v>
      </c>
      <c r="F18876">
        <v>0.65600000000000003</v>
      </c>
    </row>
    <row r="18877" spans="1:6" x14ac:dyDescent="0.4">
      <c r="A18877" t="s">
        <v>11</v>
      </c>
      <c r="B18877">
        <v>5407.5</v>
      </c>
      <c r="C18877">
        <v>0.78</v>
      </c>
      <c r="F18877">
        <v>0.65600000000000003</v>
      </c>
    </row>
    <row r="18878" spans="1:6" x14ac:dyDescent="0.4">
      <c r="A18878" t="s">
        <v>11</v>
      </c>
      <c r="B18878">
        <v>5407.6</v>
      </c>
      <c r="C18878">
        <v>0.78</v>
      </c>
      <c r="F18878">
        <v>0.65500000000000003</v>
      </c>
    </row>
    <row r="18879" spans="1:6" x14ac:dyDescent="0.4">
      <c r="A18879" t="s">
        <v>11</v>
      </c>
      <c r="B18879">
        <v>5407.7</v>
      </c>
      <c r="C18879">
        <v>0.78</v>
      </c>
      <c r="F18879">
        <v>0.65400000000000003</v>
      </c>
    </row>
    <row r="18880" spans="1:6" x14ac:dyDescent="0.4">
      <c r="A18880" t="s">
        <v>11</v>
      </c>
      <c r="B18880">
        <v>5407.8</v>
      </c>
      <c r="C18880">
        <v>0.78</v>
      </c>
      <c r="F18880">
        <v>0.65300000000000002</v>
      </c>
    </row>
    <row r="18881" spans="1:6" x14ac:dyDescent="0.4">
      <c r="A18881" t="s">
        <v>11</v>
      </c>
      <c r="B18881">
        <v>5407.9</v>
      </c>
      <c r="C18881">
        <v>0.78</v>
      </c>
      <c r="F18881">
        <v>0.65300000000000002</v>
      </c>
    </row>
    <row r="18882" spans="1:6" x14ac:dyDescent="0.4">
      <c r="A18882" t="s">
        <v>11</v>
      </c>
      <c r="B18882">
        <v>5408</v>
      </c>
      <c r="C18882">
        <v>0.77800000000000002</v>
      </c>
      <c r="F18882">
        <v>0.65300000000000002</v>
      </c>
    </row>
    <row r="18883" spans="1:6" x14ac:dyDescent="0.4">
      <c r="A18883" t="s">
        <v>11</v>
      </c>
      <c r="B18883">
        <v>5408.1</v>
      </c>
      <c r="C18883">
        <v>0.77500000000000002</v>
      </c>
      <c r="F18883">
        <v>0.65300000000000002</v>
      </c>
    </row>
    <row r="18884" spans="1:6" x14ac:dyDescent="0.4">
      <c r="A18884" t="s">
        <v>11</v>
      </c>
      <c r="B18884">
        <v>5408.2</v>
      </c>
      <c r="C18884">
        <v>0.77300000000000002</v>
      </c>
      <c r="F18884">
        <v>0.65300000000000002</v>
      </c>
    </row>
    <row r="18885" spans="1:6" x14ac:dyDescent="0.4">
      <c r="A18885" t="s">
        <v>11</v>
      </c>
      <c r="B18885">
        <v>5408.3</v>
      </c>
      <c r="C18885">
        <v>0.77100000000000002</v>
      </c>
      <c r="F18885">
        <v>0.65300000000000002</v>
      </c>
    </row>
    <row r="18886" spans="1:6" x14ac:dyDescent="0.4">
      <c r="A18886" t="s">
        <v>11</v>
      </c>
      <c r="B18886">
        <v>5408.4</v>
      </c>
      <c r="C18886">
        <v>0.77100000000000002</v>
      </c>
      <c r="F18886">
        <v>0.65300000000000002</v>
      </c>
    </row>
    <row r="18887" spans="1:6" x14ac:dyDescent="0.4">
      <c r="A18887" t="s">
        <v>11</v>
      </c>
      <c r="B18887">
        <v>5408.5</v>
      </c>
      <c r="C18887">
        <v>0.77100000000000002</v>
      </c>
      <c r="F18887">
        <v>0.65400000000000003</v>
      </c>
    </row>
    <row r="18888" spans="1:6" x14ac:dyDescent="0.4">
      <c r="A18888" t="s">
        <v>11</v>
      </c>
      <c r="B18888">
        <v>5408.6</v>
      </c>
      <c r="C18888">
        <v>0.77100000000000002</v>
      </c>
      <c r="F18888">
        <v>0.65400000000000003</v>
      </c>
    </row>
    <row r="18889" spans="1:6" x14ac:dyDescent="0.4">
      <c r="A18889" t="s">
        <v>11</v>
      </c>
      <c r="B18889">
        <v>5408.7</v>
      </c>
      <c r="C18889">
        <v>0.77100000000000002</v>
      </c>
      <c r="F18889">
        <v>0.65300000000000002</v>
      </c>
    </row>
    <row r="18890" spans="1:6" x14ac:dyDescent="0.4">
      <c r="A18890" t="s">
        <v>11</v>
      </c>
      <c r="B18890">
        <v>5408.8</v>
      </c>
      <c r="C18890">
        <v>0.77100000000000002</v>
      </c>
      <c r="F18890">
        <v>0.65400000000000003</v>
      </c>
    </row>
    <row r="18891" spans="1:6" x14ac:dyDescent="0.4">
      <c r="A18891" t="s">
        <v>11</v>
      </c>
      <c r="B18891">
        <v>5408.9</v>
      </c>
      <c r="C18891">
        <v>0.76900000000000002</v>
      </c>
      <c r="F18891">
        <v>0.65400000000000003</v>
      </c>
    </row>
    <row r="18892" spans="1:6" x14ac:dyDescent="0.4">
      <c r="A18892" t="s">
        <v>11</v>
      </c>
      <c r="B18892">
        <v>5409</v>
      </c>
      <c r="C18892">
        <v>0.76600000000000001</v>
      </c>
      <c r="F18892">
        <v>0.65400000000000003</v>
      </c>
    </row>
    <row r="18893" spans="1:6" x14ac:dyDescent="0.4">
      <c r="A18893" t="s">
        <v>11</v>
      </c>
      <c r="B18893">
        <v>5409.1</v>
      </c>
      <c r="C18893">
        <v>0.76300000000000001</v>
      </c>
      <c r="F18893">
        <v>0.65400000000000003</v>
      </c>
    </row>
    <row r="18894" spans="1:6" x14ac:dyDescent="0.4">
      <c r="A18894" t="s">
        <v>11</v>
      </c>
      <c r="B18894">
        <v>5409.2</v>
      </c>
      <c r="C18894">
        <v>0.76300000000000001</v>
      </c>
      <c r="F18894">
        <v>0.65400000000000003</v>
      </c>
    </row>
    <row r="18895" spans="1:6" x14ac:dyDescent="0.4">
      <c r="A18895" t="s">
        <v>11</v>
      </c>
      <c r="B18895">
        <v>5409.3</v>
      </c>
      <c r="C18895">
        <v>0.76300000000000001</v>
      </c>
      <c r="F18895">
        <v>0.65400000000000003</v>
      </c>
    </row>
    <row r="18896" spans="1:6" x14ac:dyDescent="0.4">
      <c r="A18896" t="s">
        <v>11</v>
      </c>
      <c r="B18896">
        <v>5409.4</v>
      </c>
      <c r="C18896">
        <v>0.76300000000000001</v>
      </c>
      <c r="F18896">
        <v>0.65400000000000003</v>
      </c>
    </row>
    <row r="18897" spans="1:6" x14ac:dyDescent="0.4">
      <c r="A18897" t="s">
        <v>11</v>
      </c>
      <c r="B18897">
        <v>5409.5</v>
      </c>
      <c r="C18897">
        <v>0.76300000000000001</v>
      </c>
      <c r="F18897">
        <v>0.65500000000000003</v>
      </c>
    </row>
    <row r="18898" spans="1:6" x14ac:dyDescent="0.4">
      <c r="A18898" t="s">
        <v>11</v>
      </c>
      <c r="B18898">
        <v>5409.6</v>
      </c>
      <c r="C18898">
        <v>0.76300000000000001</v>
      </c>
      <c r="F18898">
        <v>0.65600000000000003</v>
      </c>
    </row>
    <row r="18899" spans="1:6" x14ac:dyDescent="0.4">
      <c r="A18899" t="s">
        <v>11</v>
      </c>
      <c r="B18899">
        <v>5409.7</v>
      </c>
      <c r="C18899">
        <v>0.76300000000000001</v>
      </c>
      <c r="F18899">
        <v>0.65600000000000003</v>
      </c>
    </row>
    <row r="18900" spans="1:6" x14ac:dyDescent="0.4">
      <c r="A18900" t="s">
        <v>11</v>
      </c>
      <c r="B18900">
        <v>5409.8</v>
      </c>
      <c r="C18900">
        <v>0.76300000000000001</v>
      </c>
      <c r="F18900">
        <v>0.65600000000000003</v>
      </c>
    </row>
    <row r="18901" spans="1:6" x14ac:dyDescent="0.4">
      <c r="A18901" t="s">
        <v>11</v>
      </c>
      <c r="B18901">
        <v>5409.9</v>
      </c>
      <c r="C18901">
        <v>0.76300000000000001</v>
      </c>
      <c r="F18901">
        <v>0.65700000000000003</v>
      </c>
    </row>
    <row r="18902" spans="1:6" x14ac:dyDescent="0.4">
      <c r="A18902" t="s">
        <v>11</v>
      </c>
      <c r="B18902">
        <v>5410</v>
      </c>
      <c r="C18902">
        <v>0.76300000000000001</v>
      </c>
      <c r="F18902">
        <v>0.65800000000000003</v>
      </c>
    </row>
    <row r="18903" spans="1:6" x14ac:dyDescent="0.4">
      <c r="A18903" t="s">
        <v>11</v>
      </c>
      <c r="B18903">
        <v>5410.1</v>
      </c>
      <c r="C18903">
        <v>0.76300000000000001</v>
      </c>
      <c r="F18903">
        <v>0.65900000000000003</v>
      </c>
    </row>
    <row r="18904" spans="1:6" x14ac:dyDescent="0.4">
      <c r="A18904" t="s">
        <v>11</v>
      </c>
      <c r="B18904">
        <v>5410.2</v>
      </c>
      <c r="C18904">
        <v>0.76300000000000001</v>
      </c>
      <c r="F18904">
        <v>0.65900000000000003</v>
      </c>
    </row>
    <row r="18905" spans="1:6" x14ac:dyDescent="0.4">
      <c r="A18905" t="s">
        <v>11</v>
      </c>
      <c r="B18905">
        <v>5410.3</v>
      </c>
      <c r="C18905">
        <v>0.75900000000000001</v>
      </c>
      <c r="F18905">
        <v>0.66</v>
      </c>
    </row>
    <row r="18906" spans="1:6" x14ac:dyDescent="0.4">
      <c r="A18906" t="s">
        <v>11</v>
      </c>
      <c r="B18906">
        <v>5410.4</v>
      </c>
      <c r="C18906">
        <v>0.755</v>
      </c>
      <c r="F18906">
        <v>0.66100000000000003</v>
      </c>
    </row>
    <row r="18907" spans="1:6" x14ac:dyDescent="0.4">
      <c r="A18907" t="s">
        <v>11</v>
      </c>
      <c r="B18907">
        <v>5410.5</v>
      </c>
      <c r="C18907">
        <v>0.755</v>
      </c>
      <c r="F18907">
        <v>0.66100000000000003</v>
      </c>
    </row>
    <row r="18908" spans="1:6" x14ac:dyDescent="0.4">
      <c r="A18908" t="s">
        <v>11</v>
      </c>
      <c r="B18908">
        <v>5410.6</v>
      </c>
      <c r="C18908">
        <v>0.755</v>
      </c>
      <c r="F18908">
        <v>0.66100000000000003</v>
      </c>
    </row>
    <row r="18909" spans="1:6" x14ac:dyDescent="0.4">
      <c r="A18909" t="s">
        <v>11</v>
      </c>
      <c r="B18909">
        <v>5410.7</v>
      </c>
      <c r="C18909">
        <v>0.755</v>
      </c>
      <c r="F18909">
        <v>0.66100000000000003</v>
      </c>
    </row>
    <row r="18910" spans="1:6" x14ac:dyDescent="0.4">
      <c r="A18910" t="s">
        <v>11</v>
      </c>
      <c r="B18910">
        <v>5410.8</v>
      </c>
      <c r="C18910">
        <v>0.755</v>
      </c>
      <c r="F18910">
        <v>0.66100000000000003</v>
      </c>
    </row>
    <row r="18911" spans="1:6" x14ac:dyDescent="0.4">
      <c r="A18911" t="s">
        <v>11</v>
      </c>
      <c r="B18911">
        <v>5410.9</v>
      </c>
      <c r="C18911">
        <v>0.755</v>
      </c>
      <c r="F18911">
        <v>0.66100000000000003</v>
      </c>
    </row>
    <row r="18912" spans="1:6" x14ac:dyDescent="0.4">
      <c r="A18912" t="s">
        <v>11</v>
      </c>
      <c r="B18912">
        <v>5411</v>
      </c>
      <c r="C18912">
        <v>0.755</v>
      </c>
      <c r="F18912">
        <v>0.66</v>
      </c>
    </row>
    <row r="18913" spans="1:6" x14ac:dyDescent="0.4">
      <c r="A18913" t="s">
        <v>11</v>
      </c>
      <c r="B18913">
        <v>5411.1</v>
      </c>
      <c r="C18913">
        <v>0.75900000000000001</v>
      </c>
      <c r="F18913">
        <v>0.66</v>
      </c>
    </row>
    <row r="18914" spans="1:6" x14ac:dyDescent="0.4">
      <c r="A18914" t="s">
        <v>11</v>
      </c>
      <c r="B18914">
        <v>5411.2</v>
      </c>
      <c r="C18914">
        <v>0.76300000000000001</v>
      </c>
      <c r="F18914">
        <v>0.65900000000000003</v>
      </c>
    </row>
    <row r="18915" spans="1:6" x14ac:dyDescent="0.4">
      <c r="A18915" t="s">
        <v>11</v>
      </c>
      <c r="B18915">
        <v>5411.3</v>
      </c>
      <c r="C18915">
        <v>0.76300000000000001</v>
      </c>
      <c r="F18915">
        <v>0.65900000000000003</v>
      </c>
    </row>
    <row r="18916" spans="1:6" x14ac:dyDescent="0.4">
      <c r="A18916" t="s">
        <v>11</v>
      </c>
      <c r="B18916">
        <v>5411.4</v>
      </c>
      <c r="C18916">
        <v>0.76300000000000001</v>
      </c>
      <c r="F18916">
        <v>0.65900000000000003</v>
      </c>
    </row>
    <row r="18917" spans="1:6" x14ac:dyDescent="0.4">
      <c r="A18917" t="s">
        <v>11</v>
      </c>
      <c r="B18917">
        <v>5411.5</v>
      </c>
      <c r="C18917">
        <v>0.76300000000000001</v>
      </c>
      <c r="F18917">
        <v>0.65800000000000003</v>
      </c>
    </row>
    <row r="18918" spans="1:6" x14ac:dyDescent="0.4">
      <c r="A18918" t="s">
        <v>11</v>
      </c>
      <c r="B18918">
        <v>5411.6</v>
      </c>
      <c r="C18918">
        <v>0.76300000000000001</v>
      </c>
      <c r="F18918">
        <v>0.65800000000000003</v>
      </c>
    </row>
    <row r="18919" spans="1:6" x14ac:dyDescent="0.4">
      <c r="A18919" t="s">
        <v>11</v>
      </c>
      <c r="B18919">
        <v>5411.7</v>
      </c>
      <c r="C18919">
        <v>0.76300000000000001</v>
      </c>
      <c r="F18919">
        <v>0.65800000000000003</v>
      </c>
    </row>
    <row r="18920" spans="1:6" x14ac:dyDescent="0.4">
      <c r="A18920" t="s">
        <v>11</v>
      </c>
      <c r="B18920">
        <v>5411.8</v>
      </c>
      <c r="C18920">
        <v>0.76300000000000001</v>
      </c>
      <c r="F18920">
        <v>0.65700000000000003</v>
      </c>
    </row>
    <row r="18921" spans="1:6" x14ac:dyDescent="0.4">
      <c r="A18921" t="s">
        <v>11</v>
      </c>
      <c r="B18921">
        <v>5411.9</v>
      </c>
      <c r="C18921">
        <v>0.76300000000000001</v>
      </c>
      <c r="F18921">
        <v>0.65700000000000003</v>
      </c>
    </row>
    <row r="18922" spans="1:6" x14ac:dyDescent="0.4">
      <c r="A18922" t="s">
        <v>11</v>
      </c>
      <c r="B18922">
        <v>5412</v>
      </c>
      <c r="C18922">
        <v>0.76300000000000001</v>
      </c>
      <c r="F18922">
        <v>0.65700000000000003</v>
      </c>
    </row>
    <row r="18923" spans="1:6" x14ac:dyDescent="0.4">
      <c r="A18923" t="s">
        <v>11</v>
      </c>
      <c r="B18923">
        <v>5412.1</v>
      </c>
      <c r="C18923">
        <v>0.76300000000000001</v>
      </c>
      <c r="F18923">
        <v>0.65700000000000003</v>
      </c>
    </row>
    <row r="18924" spans="1:6" x14ac:dyDescent="0.4">
      <c r="A18924" t="s">
        <v>11</v>
      </c>
      <c r="B18924">
        <v>5412.2</v>
      </c>
      <c r="C18924">
        <v>0.76300000000000001</v>
      </c>
      <c r="F18924">
        <v>0.65700000000000003</v>
      </c>
    </row>
    <row r="18925" spans="1:6" x14ac:dyDescent="0.4">
      <c r="A18925" t="s">
        <v>11</v>
      </c>
      <c r="B18925">
        <v>5412.3</v>
      </c>
      <c r="C18925">
        <v>0.76300000000000001</v>
      </c>
      <c r="F18925">
        <v>0.65700000000000003</v>
      </c>
    </row>
    <row r="18926" spans="1:6" x14ac:dyDescent="0.4">
      <c r="A18926" t="s">
        <v>11</v>
      </c>
      <c r="B18926">
        <v>5412.4</v>
      </c>
      <c r="C18926">
        <v>0.76300000000000001</v>
      </c>
      <c r="F18926">
        <v>0.65700000000000003</v>
      </c>
    </row>
    <row r="18927" spans="1:6" x14ac:dyDescent="0.4">
      <c r="A18927" t="s">
        <v>11</v>
      </c>
      <c r="B18927">
        <v>5412.5</v>
      </c>
      <c r="C18927">
        <v>0.76100000000000001</v>
      </c>
      <c r="F18927">
        <v>0.65700000000000003</v>
      </c>
    </row>
    <row r="18928" spans="1:6" x14ac:dyDescent="0.4">
      <c r="A18928" t="s">
        <v>11</v>
      </c>
      <c r="B18928">
        <v>5412.6</v>
      </c>
      <c r="C18928">
        <v>0.75800000000000001</v>
      </c>
      <c r="F18928">
        <v>0.65700000000000003</v>
      </c>
    </row>
    <row r="18929" spans="1:6" x14ac:dyDescent="0.4">
      <c r="A18929" t="s">
        <v>11</v>
      </c>
      <c r="B18929">
        <v>5412.7</v>
      </c>
      <c r="C18929">
        <v>0.755</v>
      </c>
      <c r="F18929">
        <v>0.65700000000000003</v>
      </c>
    </row>
    <row r="18930" spans="1:6" x14ac:dyDescent="0.4">
      <c r="A18930" t="s">
        <v>11</v>
      </c>
      <c r="B18930">
        <v>5412.8</v>
      </c>
      <c r="C18930">
        <v>0.755</v>
      </c>
      <c r="F18930">
        <v>0.65800000000000003</v>
      </c>
    </row>
    <row r="18931" spans="1:6" x14ac:dyDescent="0.4">
      <c r="A18931" t="s">
        <v>11</v>
      </c>
      <c r="B18931">
        <v>5412.9</v>
      </c>
      <c r="C18931">
        <v>0.747</v>
      </c>
      <c r="F18931">
        <v>0.65700000000000003</v>
      </c>
    </row>
    <row r="18932" spans="1:6" x14ac:dyDescent="0.4">
      <c r="A18932" t="s">
        <v>11</v>
      </c>
      <c r="B18932">
        <v>5413</v>
      </c>
      <c r="C18932">
        <v>0.747</v>
      </c>
      <c r="F18932">
        <v>0.65700000000000003</v>
      </c>
    </row>
    <row r="18933" spans="1:6" x14ac:dyDescent="0.4">
      <c r="A18933" t="s">
        <v>11</v>
      </c>
      <c r="B18933">
        <v>5413.1</v>
      </c>
      <c r="C18933">
        <v>0.747</v>
      </c>
      <c r="F18933">
        <v>0.65700000000000003</v>
      </c>
    </row>
    <row r="18934" spans="1:6" x14ac:dyDescent="0.4">
      <c r="A18934" t="s">
        <v>11</v>
      </c>
      <c r="B18934">
        <v>5413.2</v>
      </c>
      <c r="C18934">
        <v>0.747</v>
      </c>
      <c r="F18934">
        <v>0.65700000000000003</v>
      </c>
    </row>
    <row r="18935" spans="1:6" x14ac:dyDescent="0.4">
      <c r="A18935" t="s">
        <v>11</v>
      </c>
      <c r="B18935">
        <v>5413.3</v>
      </c>
      <c r="C18935">
        <v>0.747</v>
      </c>
      <c r="F18935">
        <v>0.65700000000000003</v>
      </c>
    </row>
    <row r="18936" spans="1:6" x14ac:dyDescent="0.4">
      <c r="A18936" t="s">
        <v>11</v>
      </c>
      <c r="B18936">
        <v>5413.4</v>
      </c>
      <c r="C18936">
        <v>0.747</v>
      </c>
      <c r="F18936">
        <v>0.65700000000000003</v>
      </c>
    </row>
    <row r="18937" spans="1:6" x14ac:dyDescent="0.4">
      <c r="A18937" t="s">
        <v>11</v>
      </c>
      <c r="B18937">
        <v>5413.5</v>
      </c>
      <c r="C18937">
        <v>0.747</v>
      </c>
      <c r="F18937">
        <v>0.65600000000000003</v>
      </c>
    </row>
    <row r="18938" spans="1:6" x14ac:dyDescent="0.4">
      <c r="A18938" t="s">
        <v>11</v>
      </c>
      <c r="B18938">
        <v>5413.6</v>
      </c>
      <c r="C18938">
        <v>0.747</v>
      </c>
      <c r="F18938">
        <v>0.65600000000000003</v>
      </c>
    </row>
    <row r="18939" spans="1:6" x14ac:dyDescent="0.4">
      <c r="A18939" t="s">
        <v>11</v>
      </c>
      <c r="B18939">
        <v>5413.7</v>
      </c>
      <c r="C18939">
        <v>0.747</v>
      </c>
      <c r="F18939">
        <v>0.65600000000000003</v>
      </c>
    </row>
    <row r="18940" spans="1:6" x14ac:dyDescent="0.4">
      <c r="A18940" t="s">
        <v>11</v>
      </c>
      <c r="B18940">
        <v>5413.8</v>
      </c>
      <c r="C18940">
        <v>0.747</v>
      </c>
      <c r="F18940">
        <v>0.65600000000000003</v>
      </c>
    </row>
    <row r="18941" spans="1:6" x14ac:dyDescent="0.4">
      <c r="A18941" t="s">
        <v>11</v>
      </c>
      <c r="B18941">
        <v>5413.9</v>
      </c>
      <c r="C18941">
        <v>0.747</v>
      </c>
      <c r="F18941">
        <v>0.65500000000000003</v>
      </c>
    </row>
    <row r="18942" spans="1:6" x14ac:dyDescent="0.4">
      <c r="A18942" t="s">
        <v>11</v>
      </c>
      <c r="B18942">
        <v>5414</v>
      </c>
      <c r="C18942">
        <v>0.745</v>
      </c>
      <c r="F18942">
        <v>0.65500000000000003</v>
      </c>
    </row>
    <row r="18943" spans="1:6" x14ac:dyDescent="0.4">
      <c r="A18943" t="s">
        <v>11</v>
      </c>
      <c r="B18943">
        <v>5414.1</v>
      </c>
      <c r="C18943">
        <v>0.74199999999999999</v>
      </c>
      <c r="F18943">
        <v>0.65500000000000003</v>
      </c>
    </row>
    <row r="18944" spans="1:6" x14ac:dyDescent="0.4">
      <c r="A18944" t="s">
        <v>11</v>
      </c>
      <c r="B18944">
        <v>5414.2</v>
      </c>
      <c r="C18944">
        <v>0.73899999999999999</v>
      </c>
      <c r="F18944">
        <v>0.65500000000000003</v>
      </c>
    </row>
    <row r="18945" spans="1:6" x14ac:dyDescent="0.4">
      <c r="A18945" t="s">
        <v>11</v>
      </c>
      <c r="B18945">
        <v>5414.3</v>
      </c>
      <c r="C18945">
        <v>0.73899999999999999</v>
      </c>
      <c r="F18945">
        <v>0.65600000000000003</v>
      </c>
    </row>
    <row r="18946" spans="1:6" x14ac:dyDescent="0.4">
      <c r="A18946" t="s">
        <v>11</v>
      </c>
      <c r="B18946">
        <v>5414.4</v>
      </c>
      <c r="C18946">
        <v>0.73899999999999999</v>
      </c>
      <c r="F18946">
        <v>0.65700000000000003</v>
      </c>
    </row>
    <row r="18947" spans="1:6" x14ac:dyDescent="0.4">
      <c r="A18947" t="s">
        <v>11</v>
      </c>
      <c r="B18947">
        <v>5414.5</v>
      </c>
      <c r="C18947">
        <v>0.73899999999999999</v>
      </c>
      <c r="F18947">
        <v>0.65800000000000003</v>
      </c>
    </row>
    <row r="18948" spans="1:6" x14ac:dyDescent="0.4">
      <c r="A18948" t="s">
        <v>11</v>
      </c>
      <c r="B18948">
        <v>5414.6</v>
      </c>
      <c r="C18948">
        <v>0.73899999999999999</v>
      </c>
      <c r="F18948">
        <v>0.65800000000000003</v>
      </c>
    </row>
    <row r="18949" spans="1:6" x14ac:dyDescent="0.4">
      <c r="A18949" t="s">
        <v>11</v>
      </c>
      <c r="B18949">
        <v>5414.7</v>
      </c>
      <c r="C18949">
        <v>0.73899999999999999</v>
      </c>
      <c r="F18949">
        <v>0.66</v>
      </c>
    </row>
    <row r="18950" spans="1:6" x14ac:dyDescent="0.4">
      <c r="A18950" t="s">
        <v>11</v>
      </c>
      <c r="B18950">
        <v>5414.8</v>
      </c>
      <c r="C18950">
        <v>0.73199999999999998</v>
      </c>
      <c r="F18950">
        <v>0.66100000000000003</v>
      </c>
    </row>
    <row r="18951" spans="1:6" x14ac:dyDescent="0.4">
      <c r="A18951" t="s">
        <v>11</v>
      </c>
      <c r="B18951">
        <v>5414.9</v>
      </c>
      <c r="C18951">
        <v>0.72399999999999998</v>
      </c>
      <c r="F18951">
        <v>0.66300000000000003</v>
      </c>
    </row>
    <row r="18952" spans="1:6" x14ac:dyDescent="0.4">
      <c r="A18952" t="s">
        <v>11</v>
      </c>
      <c r="B18952">
        <v>5415</v>
      </c>
      <c r="C18952">
        <v>0.71599999999999997</v>
      </c>
      <c r="F18952">
        <v>0.66400000000000003</v>
      </c>
    </row>
    <row r="18953" spans="1:6" x14ac:dyDescent="0.4">
      <c r="A18953" t="s">
        <v>11</v>
      </c>
      <c r="B18953">
        <v>5415.1</v>
      </c>
      <c r="C18953">
        <v>0.70799999999999996</v>
      </c>
      <c r="F18953">
        <v>0.66600000000000004</v>
      </c>
    </row>
    <row r="18954" spans="1:6" x14ac:dyDescent="0.4">
      <c r="A18954" t="s">
        <v>11</v>
      </c>
      <c r="B18954">
        <v>5415.2</v>
      </c>
      <c r="C18954">
        <v>0.7</v>
      </c>
      <c r="F18954">
        <v>0.66700000000000004</v>
      </c>
    </row>
    <row r="18955" spans="1:6" x14ac:dyDescent="0.4">
      <c r="A18955" t="s">
        <v>11</v>
      </c>
      <c r="B18955">
        <v>5415.3</v>
      </c>
      <c r="C18955">
        <v>0.7</v>
      </c>
      <c r="F18955">
        <v>0.66800000000000004</v>
      </c>
    </row>
    <row r="18956" spans="1:6" x14ac:dyDescent="0.4">
      <c r="A18956" t="s">
        <v>11</v>
      </c>
      <c r="B18956">
        <v>5415.4</v>
      </c>
      <c r="C18956">
        <v>0.7</v>
      </c>
      <c r="F18956">
        <v>0.66900000000000004</v>
      </c>
    </row>
    <row r="18957" spans="1:6" x14ac:dyDescent="0.4">
      <c r="A18957" t="s">
        <v>11</v>
      </c>
      <c r="B18957">
        <v>5415.5</v>
      </c>
      <c r="C18957">
        <v>0.70399999999999996</v>
      </c>
      <c r="F18957">
        <v>0.67100000000000004</v>
      </c>
    </row>
    <row r="18958" spans="1:6" x14ac:dyDescent="0.4">
      <c r="A18958" t="s">
        <v>11</v>
      </c>
      <c r="B18958">
        <v>5415.6</v>
      </c>
      <c r="C18958">
        <v>0.70799999999999996</v>
      </c>
      <c r="F18958">
        <v>0.67200000000000004</v>
      </c>
    </row>
    <row r="18959" spans="1:6" x14ac:dyDescent="0.4">
      <c r="A18959" t="s">
        <v>11</v>
      </c>
      <c r="B18959">
        <v>5415.7</v>
      </c>
      <c r="C18959">
        <v>0.7</v>
      </c>
      <c r="F18959">
        <v>0.67200000000000004</v>
      </c>
    </row>
    <row r="18960" spans="1:6" x14ac:dyDescent="0.4">
      <c r="A18960" t="s">
        <v>11</v>
      </c>
      <c r="B18960">
        <v>5415.8</v>
      </c>
      <c r="C18960">
        <v>0.69299999999999995</v>
      </c>
      <c r="F18960">
        <v>0.67100000000000004</v>
      </c>
    </row>
    <row r="18961" spans="1:6" x14ac:dyDescent="0.4">
      <c r="A18961" t="s">
        <v>11</v>
      </c>
      <c r="B18961">
        <v>5415.9</v>
      </c>
      <c r="C18961">
        <v>0.69499999999999995</v>
      </c>
      <c r="F18961">
        <v>0.67</v>
      </c>
    </row>
    <row r="18962" spans="1:6" x14ac:dyDescent="0.4">
      <c r="A18962" t="s">
        <v>11</v>
      </c>
      <c r="B18962">
        <v>5416</v>
      </c>
      <c r="C18962">
        <v>0.69799999999999995</v>
      </c>
      <c r="F18962">
        <v>0.66800000000000004</v>
      </c>
    </row>
    <row r="18963" spans="1:6" x14ac:dyDescent="0.4">
      <c r="A18963" t="s">
        <v>11</v>
      </c>
      <c r="B18963">
        <v>5416.1</v>
      </c>
      <c r="C18963">
        <v>0.7</v>
      </c>
      <c r="F18963">
        <v>0.66600000000000004</v>
      </c>
    </row>
    <row r="18964" spans="1:6" x14ac:dyDescent="0.4">
      <c r="A18964" t="s">
        <v>11</v>
      </c>
      <c r="B18964">
        <v>5416.2</v>
      </c>
      <c r="C18964">
        <v>0.70399999999999996</v>
      </c>
      <c r="F18964">
        <v>0.66600000000000004</v>
      </c>
    </row>
    <row r="18965" spans="1:6" x14ac:dyDescent="0.4">
      <c r="A18965" t="s">
        <v>11</v>
      </c>
      <c r="B18965">
        <v>5416.3</v>
      </c>
      <c r="C18965">
        <v>0.70799999999999996</v>
      </c>
      <c r="F18965">
        <v>0.66500000000000004</v>
      </c>
    </row>
    <row r="18966" spans="1:6" x14ac:dyDescent="0.4">
      <c r="A18966" t="s">
        <v>11</v>
      </c>
      <c r="B18966">
        <v>5416.4</v>
      </c>
      <c r="C18966">
        <v>0.71099999999999997</v>
      </c>
      <c r="F18966">
        <v>0.66500000000000004</v>
      </c>
    </row>
    <row r="18967" spans="1:6" x14ac:dyDescent="0.4">
      <c r="A18967" t="s">
        <v>11</v>
      </c>
      <c r="B18967">
        <v>5416.5</v>
      </c>
      <c r="C18967">
        <v>0.71499999999999997</v>
      </c>
      <c r="F18967">
        <v>0.66400000000000003</v>
      </c>
    </row>
    <row r="18968" spans="1:6" x14ac:dyDescent="0.4">
      <c r="A18968" t="s">
        <v>11</v>
      </c>
      <c r="B18968">
        <v>5416.6</v>
      </c>
      <c r="C18968">
        <v>0.71099999999999997</v>
      </c>
      <c r="F18968">
        <v>0.66500000000000004</v>
      </c>
    </row>
    <row r="18969" spans="1:6" x14ac:dyDescent="0.4">
      <c r="A18969" t="s">
        <v>11</v>
      </c>
      <c r="B18969">
        <v>5416.7</v>
      </c>
      <c r="C18969">
        <v>0.70799999999999996</v>
      </c>
      <c r="F18969">
        <v>0.66600000000000004</v>
      </c>
    </row>
    <row r="18970" spans="1:6" x14ac:dyDescent="0.4">
      <c r="A18970" t="s">
        <v>11</v>
      </c>
      <c r="B18970">
        <v>5416.8</v>
      </c>
      <c r="C18970">
        <v>0.70899999999999996</v>
      </c>
      <c r="F18970">
        <v>0.66400000000000003</v>
      </c>
    </row>
    <row r="18971" spans="1:6" x14ac:dyDescent="0.4">
      <c r="A18971" t="s">
        <v>11</v>
      </c>
      <c r="B18971">
        <v>5416.9</v>
      </c>
      <c r="C18971">
        <v>0.71099999999999997</v>
      </c>
      <c r="F18971">
        <v>0.66300000000000003</v>
      </c>
    </row>
    <row r="18972" spans="1:6" x14ac:dyDescent="0.4">
      <c r="A18972" t="s">
        <v>11</v>
      </c>
      <c r="B18972">
        <v>5417</v>
      </c>
      <c r="C18972">
        <v>0.71299999999999997</v>
      </c>
      <c r="F18972">
        <v>0.66200000000000003</v>
      </c>
    </row>
    <row r="18973" spans="1:6" x14ac:dyDescent="0.4">
      <c r="A18973" t="s">
        <v>11</v>
      </c>
      <c r="B18973">
        <v>5417.1</v>
      </c>
      <c r="C18973">
        <v>0.71499999999999997</v>
      </c>
      <c r="F18973">
        <v>0.66100000000000003</v>
      </c>
    </row>
    <row r="18974" spans="1:6" x14ac:dyDescent="0.4">
      <c r="A18974" t="s">
        <v>11</v>
      </c>
      <c r="B18974">
        <v>5417.2</v>
      </c>
      <c r="C18974">
        <v>0.71899999999999997</v>
      </c>
      <c r="F18974">
        <v>0.65900000000000003</v>
      </c>
    </row>
    <row r="18975" spans="1:6" x14ac:dyDescent="0.4">
      <c r="A18975" t="s">
        <v>11</v>
      </c>
      <c r="B18975">
        <v>5417.3</v>
      </c>
      <c r="C18975">
        <v>0.72299999999999998</v>
      </c>
      <c r="F18975">
        <v>0.65700000000000003</v>
      </c>
    </row>
    <row r="18976" spans="1:6" x14ac:dyDescent="0.4">
      <c r="A18976" t="s">
        <v>11</v>
      </c>
      <c r="B18976">
        <v>5417.4</v>
      </c>
      <c r="C18976">
        <v>0.72299999999999998</v>
      </c>
      <c r="F18976">
        <v>0.65500000000000003</v>
      </c>
    </row>
    <row r="18977" spans="1:6" x14ac:dyDescent="0.4">
      <c r="A18977" t="s">
        <v>11</v>
      </c>
      <c r="B18977">
        <v>5417.5</v>
      </c>
      <c r="C18977">
        <v>0.72299999999999998</v>
      </c>
      <c r="F18977">
        <v>0.65400000000000003</v>
      </c>
    </row>
    <row r="18978" spans="1:6" x14ac:dyDescent="0.4">
      <c r="A18978" t="s">
        <v>11</v>
      </c>
      <c r="B18978">
        <v>5417.6</v>
      </c>
      <c r="C18978">
        <v>0.72299999999999998</v>
      </c>
      <c r="F18978">
        <v>0.65300000000000002</v>
      </c>
    </row>
    <row r="18979" spans="1:6" x14ac:dyDescent="0.4">
      <c r="A18979" t="s">
        <v>11</v>
      </c>
      <c r="B18979">
        <v>5417.7</v>
      </c>
      <c r="C18979">
        <v>0.72499999999999998</v>
      </c>
      <c r="F18979">
        <v>0.65300000000000002</v>
      </c>
    </row>
    <row r="18980" spans="1:6" x14ac:dyDescent="0.4">
      <c r="A18980" t="s">
        <v>11</v>
      </c>
      <c r="B18980">
        <v>5417.8</v>
      </c>
      <c r="C18980">
        <v>0.72699999999999998</v>
      </c>
      <c r="F18980">
        <v>0.65200000000000002</v>
      </c>
    </row>
    <row r="18981" spans="1:6" x14ac:dyDescent="0.4">
      <c r="A18981" t="s">
        <v>11</v>
      </c>
      <c r="B18981">
        <v>5417.9</v>
      </c>
      <c r="C18981">
        <v>0.72899999999999998</v>
      </c>
      <c r="F18981">
        <v>0.65200000000000002</v>
      </c>
    </row>
    <row r="18982" spans="1:6" x14ac:dyDescent="0.4">
      <c r="A18982" t="s">
        <v>11</v>
      </c>
      <c r="B18982">
        <v>5418</v>
      </c>
      <c r="C18982">
        <v>0.73</v>
      </c>
      <c r="F18982">
        <v>0.65100000000000002</v>
      </c>
    </row>
    <row r="18983" spans="1:6" x14ac:dyDescent="0.4">
      <c r="A18983" t="s">
        <v>11</v>
      </c>
      <c r="B18983">
        <v>5418.1</v>
      </c>
      <c r="C18983">
        <v>0.73</v>
      </c>
      <c r="F18983">
        <v>0.65100000000000002</v>
      </c>
    </row>
    <row r="18984" spans="1:6" x14ac:dyDescent="0.4">
      <c r="A18984" t="s">
        <v>11</v>
      </c>
      <c r="B18984">
        <v>5418.2</v>
      </c>
      <c r="C18984">
        <v>0.73</v>
      </c>
      <c r="F18984">
        <v>0.65100000000000002</v>
      </c>
    </row>
    <row r="18985" spans="1:6" x14ac:dyDescent="0.4">
      <c r="A18985" t="s">
        <v>11</v>
      </c>
      <c r="B18985">
        <v>5418.3</v>
      </c>
      <c r="C18985">
        <v>0.73</v>
      </c>
      <c r="F18985">
        <v>0.65100000000000002</v>
      </c>
    </row>
    <row r="18986" spans="1:6" x14ac:dyDescent="0.4">
      <c r="A18986" t="s">
        <v>11</v>
      </c>
      <c r="B18986">
        <v>5418.4</v>
      </c>
      <c r="C18986">
        <v>0.73</v>
      </c>
      <c r="F18986">
        <v>0.65100000000000002</v>
      </c>
    </row>
    <row r="18987" spans="1:6" x14ac:dyDescent="0.4">
      <c r="A18987" t="s">
        <v>11</v>
      </c>
      <c r="B18987">
        <v>5418.5</v>
      </c>
      <c r="C18987">
        <v>0.73</v>
      </c>
      <c r="F18987">
        <v>0.65100000000000002</v>
      </c>
    </row>
    <row r="18988" spans="1:6" x14ac:dyDescent="0.4">
      <c r="A18988" t="s">
        <v>11</v>
      </c>
      <c r="B18988">
        <v>5418.6</v>
      </c>
      <c r="C18988">
        <v>0.73</v>
      </c>
      <c r="F18988">
        <v>0.65200000000000002</v>
      </c>
    </row>
    <row r="18989" spans="1:6" x14ac:dyDescent="0.4">
      <c r="A18989" t="s">
        <v>11</v>
      </c>
      <c r="B18989">
        <v>5418.7</v>
      </c>
      <c r="C18989">
        <v>0.73</v>
      </c>
      <c r="F18989">
        <v>0.65200000000000002</v>
      </c>
    </row>
    <row r="18990" spans="1:6" x14ac:dyDescent="0.4">
      <c r="A18990" t="s">
        <v>11</v>
      </c>
      <c r="B18990">
        <v>5418.8</v>
      </c>
      <c r="C18990">
        <v>0.73</v>
      </c>
      <c r="F18990">
        <v>0.65200000000000002</v>
      </c>
    </row>
    <row r="18991" spans="1:6" x14ac:dyDescent="0.4">
      <c r="A18991" t="s">
        <v>11</v>
      </c>
      <c r="B18991">
        <v>5418.9</v>
      </c>
      <c r="C18991">
        <v>0.73499999999999999</v>
      </c>
      <c r="F18991">
        <v>0.65200000000000002</v>
      </c>
    </row>
    <row r="18992" spans="1:6" x14ac:dyDescent="0.4">
      <c r="A18992" t="s">
        <v>11</v>
      </c>
      <c r="B18992">
        <v>5419</v>
      </c>
      <c r="C18992">
        <v>0.73899999999999999</v>
      </c>
      <c r="F18992">
        <v>0.65200000000000002</v>
      </c>
    </row>
    <row r="18993" spans="1:6" x14ac:dyDescent="0.4">
      <c r="A18993" t="s">
        <v>11</v>
      </c>
      <c r="B18993">
        <v>5419.1</v>
      </c>
      <c r="C18993">
        <v>0.73899999999999999</v>
      </c>
      <c r="F18993">
        <v>0.65300000000000002</v>
      </c>
    </row>
    <row r="18994" spans="1:6" x14ac:dyDescent="0.4">
      <c r="A18994" t="s">
        <v>11</v>
      </c>
      <c r="B18994">
        <v>5419.2</v>
      </c>
      <c r="C18994">
        <v>0.73899999999999999</v>
      </c>
      <c r="F18994">
        <v>0.65300000000000002</v>
      </c>
    </row>
    <row r="18995" spans="1:6" x14ac:dyDescent="0.4">
      <c r="A18995" t="s">
        <v>11</v>
      </c>
      <c r="B18995">
        <v>5419.3</v>
      </c>
      <c r="C18995">
        <v>0.73899999999999999</v>
      </c>
      <c r="F18995">
        <v>0.65300000000000002</v>
      </c>
    </row>
    <row r="18996" spans="1:6" x14ac:dyDescent="0.4">
      <c r="A18996" t="s">
        <v>11</v>
      </c>
      <c r="B18996">
        <v>5419.4</v>
      </c>
      <c r="C18996">
        <v>0.73899999999999999</v>
      </c>
      <c r="F18996">
        <v>0.65300000000000002</v>
      </c>
    </row>
    <row r="18997" spans="1:6" x14ac:dyDescent="0.4">
      <c r="A18997" t="s">
        <v>11</v>
      </c>
      <c r="B18997">
        <v>5419.5</v>
      </c>
      <c r="C18997">
        <v>0.73899999999999999</v>
      </c>
      <c r="F18997">
        <v>0.65400000000000003</v>
      </c>
    </row>
    <row r="18998" spans="1:6" x14ac:dyDescent="0.4">
      <c r="A18998" t="s">
        <v>11</v>
      </c>
      <c r="B18998">
        <v>5419.6</v>
      </c>
      <c r="C18998">
        <v>0.74299999999999999</v>
      </c>
      <c r="F18998">
        <v>0.65300000000000002</v>
      </c>
    </row>
    <row r="18999" spans="1:6" x14ac:dyDescent="0.4">
      <c r="A18999" t="s">
        <v>11</v>
      </c>
      <c r="B18999">
        <v>5419.7</v>
      </c>
      <c r="C18999">
        <v>0.747</v>
      </c>
      <c r="F18999">
        <v>0.65300000000000002</v>
      </c>
    </row>
    <row r="19000" spans="1:6" x14ac:dyDescent="0.4">
      <c r="A19000" t="s">
        <v>11</v>
      </c>
      <c r="B19000">
        <v>5419.8</v>
      </c>
      <c r="C19000">
        <v>0.747</v>
      </c>
      <c r="F19000">
        <v>0.65300000000000002</v>
      </c>
    </row>
    <row r="19001" spans="1:6" x14ac:dyDescent="0.4">
      <c r="A19001" t="s">
        <v>11</v>
      </c>
      <c r="B19001">
        <v>5419.9</v>
      </c>
      <c r="C19001">
        <v>0.747</v>
      </c>
      <c r="F19001">
        <v>0.65200000000000002</v>
      </c>
    </row>
    <row r="19002" spans="1:6" x14ac:dyDescent="0.4">
      <c r="A19002" t="s">
        <v>11</v>
      </c>
      <c r="B19002">
        <v>5420</v>
      </c>
      <c r="C19002">
        <v>0.74299999999999999</v>
      </c>
      <c r="F19002">
        <v>0.65200000000000002</v>
      </c>
    </row>
    <row r="19003" spans="1:6" x14ac:dyDescent="0.4">
      <c r="A19003" t="s">
        <v>11</v>
      </c>
      <c r="B19003">
        <v>5420.1</v>
      </c>
      <c r="C19003">
        <v>0.73899999999999999</v>
      </c>
      <c r="F19003">
        <v>0.65200000000000002</v>
      </c>
    </row>
    <row r="19004" spans="1:6" x14ac:dyDescent="0.4">
      <c r="A19004" t="s">
        <v>11</v>
      </c>
      <c r="B19004">
        <v>5420.2</v>
      </c>
      <c r="C19004">
        <v>0.73899999999999999</v>
      </c>
      <c r="F19004">
        <v>0.65200000000000002</v>
      </c>
    </row>
    <row r="19005" spans="1:6" x14ac:dyDescent="0.4">
      <c r="A19005" t="s">
        <v>11</v>
      </c>
      <c r="B19005">
        <v>5420.3</v>
      </c>
      <c r="C19005">
        <v>0.73899999999999999</v>
      </c>
      <c r="F19005">
        <v>0.65200000000000002</v>
      </c>
    </row>
    <row r="19006" spans="1:6" x14ac:dyDescent="0.4">
      <c r="A19006" t="s">
        <v>11</v>
      </c>
      <c r="B19006">
        <v>5420.4</v>
      </c>
      <c r="C19006">
        <v>0.73899999999999999</v>
      </c>
      <c r="F19006">
        <v>0.65200000000000002</v>
      </c>
    </row>
    <row r="19007" spans="1:6" x14ac:dyDescent="0.4">
      <c r="A19007" t="s">
        <v>11</v>
      </c>
      <c r="B19007">
        <v>5420.5</v>
      </c>
      <c r="C19007">
        <v>0.73899999999999999</v>
      </c>
      <c r="F19007">
        <v>0.65200000000000002</v>
      </c>
    </row>
    <row r="19008" spans="1:6" x14ac:dyDescent="0.4">
      <c r="A19008" t="s">
        <v>11</v>
      </c>
      <c r="B19008">
        <v>5420.6</v>
      </c>
      <c r="C19008">
        <v>0.73899999999999999</v>
      </c>
      <c r="F19008">
        <v>0.65100000000000002</v>
      </c>
    </row>
    <row r="19009" spans="1:6" x14ac:dyDescent="0.4">
      <c r="A19009" t="s">
        <v>11</v>
      </c>
      <c r="B19009">
        <v>5420.7</v>
      </c>
      <c r="C19009">
        <v>0.73899999999999999</v>
      </c>
      <c r="F19009">
        <v>0.65100000000000002</v>
      </c>
    </row>
    <row r="19010" spans="1:6" x14ac:dyDescent="0.4">
      <c r="A19010" t="s">
        <v>11</v>
      </c>
      <c r="B19010">
        <v>5420.8</v>
      </c>
      <c r="C19010">
        <v>0.73899999999999999</v>
      </c>
      <c r="F19010">
        <v>0.65</v>
      </c>
    </row>
    <row r="19011" spans="1:6" x14ac:dyDescent="0.4">
      <c r="A19011" t="s">
        <v>11</v>
      </c>
      <c r="B19011">
        <v>5420.9</v>
      </c>
      <c r="C19011">
        <v>0.73</v>
      </c>
      <c r="F19011">
        <v>0.65</v>
      </c>
    </row>
    <row r="19012" spans="1:6" x14ac:dyDescent="0.4">
      <c r="A19012" t="s">
        <v>11</v>
      </c>
      <c r="B19012">
        <v>5421</v>
      </c>
      <c r="C19012">
        <v>0.73</v>
      </c>
      <c r="F19012">
        <v>0.65</v>
      </c>
    </row>
    <row r="19013" spans="1:6" x14ac:dyDescent="0.4">
      <c r="A19013" t="s">
        <v>11</v>
      </c>
      <c r="B19013">
        <v>5421.1</v>
      </c>
      <c r="C19013">
        <v>0.73</v>
      </c>
      <c r="F19013">
        <v>0.64900000000000002</v>
      </c>
    </row>
    <row r="19014" spans="1:6" x14ac:dyDescent="0.4">
      <c r="A19014" t="s">
        <v>11</v>
      </c>
      <c r="B19014">
        <v>5421.2</v>
      </c>
      <c r="C19014">
        <v>0.73</v>
      </c>
      <c r="F19014">
        <v>0.64900000000000002</v>
      </c>
    </row>
    <row r="19015" spans="1:6" x14ac:dyDescent="0.4">
      <c r="A19015" t="s">
        <v>11</v>
      </c>
      <c r="B19015">
        <v>5421.3</v>
      </c>
      <c r="C19015">
        <v>0.73</v>
      </c>
      <c r="F19015">
        <v>0.64900000000000002</v>
      </c>
    </row>
    <row r="19016" spans="1:6" x14ac:dyDescent="0.4">
      <c r="A19016" t="s">
        <v>11</v>
      </c>
      <c r="B19016">
        <v>5421.4</v>
      </c>
      <c r="C19016">
        <v>0.73</v>
      </c>
      <c r="F19016">
        <v>0.64900000000000002</v>
      </c>
    </row>
    <row r="19017" spans="1:6" x14ac:dyDescent="0.4">
      <c r="A19017" t="s">
        <v>11</v>
      </c>
      <c r="B19017">
        <v>5421.5</v>
      </c>
      <c r="C19017">
        <v>0.73</v>
      </c>
      <c r="F19017">
        <v>0.65</v>
      </c>
    </row>
    <row r="19018" spans="1:6" x14ac:dyDescent="0.4">
      <c r="A19018" t="s">
        <v>11</v>
      </c>
      <c r="B19018">
        <v>5421.6</v>
      </c>
      <c r="C19018">
        <v>0.73</v>
      </c>
      <c r="F19018">
        <v>0.65100000000000002</v>
      </c>
    </row>
    <row r="19019" spans="1:6" x14ac:dyDescent="0.4">
      <c r="A19019" t="s">
        <v>11</v>
      </c>
      <c r="B19019">
        <v>5421.7</v>
      </c>
      <c r="C19019">
        <v>0.73</v>
      </c>
      <c r="F19019">
        <v>0.65100000000000002</v>
      </c>
    </row>
    <row r="19020" spans="1:6" x14ac:dyDescent="0.4">
      <c r="A19020" t="s">
        <v>11</v>
      </c>
      <c r="B19020">
        <v>5421.8</v>
      </c>
      <c r="C19020">
        <v>0.73</v>
      </c>
      <c r="F19020">
        <v>0.65100000000000002</v>
      </c>
    </row>
    <row r="19021" spans="1:6" x14ac:dyDescent="0.4">
      <c r="A19021" t="s">
        <v>11</v>
      </c>
      <c r="B19021">
        <v>5421.9</v>
      </c>
      <c r="C19021">
        <v>0.72699999999999998</v>
      </c>
      <c r="F19021">
        <v>0.65100000000000002</v>
      </c>
    </row>
    <row r="19022" spans="1:6" x14ac:dyDescent="0.4">
      <c r="A19022" t="s">
        <v>11</v>
      </c>
      <c r="B19022">
        <v>5422</v>
      </c>
      <c r="C19022">
        <v>0.72299999999999998</v>
      </c>
      <c r="F19022">
        <v>0.65100000000000002</v>
      </c>
    </row>
    <row r="19023" spans="1:6" x14ac:dyDescent="0.4">
      <c r="A19023" t="s">
        <v>11</v>
      </c>
      <c r="B19023">
        <v>5422.1</v>
      </c>
      <c r="C19023">
        <v>0.72299999999999998</v>
      </c>
      <c r="F19023">
        <v>0.65200000000000002</v>
      </c>
    </row>
    <row r="19024" spans="1:6" x14ac:dyDescent="0.4">
      <c r="A19024" t="s">
        <v>11</v>
      </c>
      <c r="B19024">
        <v>5422.2</v>
      </c>
      <c r="C19024">
        <v>0.72299999999999998</v>
      </c>
      <c r="F19024">
        <v>0.65200000000000002</v>
      </c>
    </row>
    <row r="19025" spans="1:6" x14ac:dyDescent="0.4">
      <c r="A19025" t="s">
        <v>11</v>
      </c>
      <c r="B19025">
        <v>5422.3</v>
      </c>
      <c r="C19025">
        <v>0.72299999999999998</v>
      </c>
      <c r="F19025">
        <v>0.65300000000000002</v>
      </c>
    </row>
    <row r="19026" spans="1:6" x14ac:dyDescent="0.4">
      <c r="A19026" t="s">
        <v>11</v>
      </c>
      <c r="B19026">
        <v>5422.4</v>
      </c>
      <c r="C19026">
        <v>0.71899999999999997</v>
      </c>
      <c r="F19026">
        <v>0.65400000000000003</v>
      </c>
    </row>
    <row r="19027" spans="1:6" x14ac:dyDescent="0.4">
      <c r="A19027" t="s">
        <v>11</v>
      </c>
      <c r="B19027">
        <v>5422.5</v>
      </c>
      <c r="C19027">
        <v>0.71499999999999997</v>
      </c>
      <c r="F19027">
        <v>0.65500000000000003</v>
      </c>
    </row>
    <row r="19028" spans="1:6" x14ac:dyDescent="0.4">
      <c r="A19028" t="s">
        <v>11</v>
      </c>
      <c r="B19028">
        <v>5422.6</v>
      </c>
      <c r="C19028">
        <v>0.71099999999999997</v>
      </c>
      <c r="F19028">
        <v>0.65700000000000003</v>
      </c>
    </row>
    <row r="19029" spans="1:6" x14ac:dyDescent="0.4">
      <c r="A19029" t="s">
        <v>11</v>
      </c>
      <c r="B19029">
        <v>5422.7</v>
      </c>
      <c r="C19029">
        <v>0.70799999999999996</v>
      </c>
      <c r="F19029">
        <v>0.65900000000000003</v>
      </c>
    </row>
    <row r="19030" spans="1:6" x14ac:dyDescent="0.4">
      <c r="A19030" t="s">
        <v>11</v>
      </c>
      <c r="B19030">
        <v>5422.8</v>
      </c>
      <c r="C19030">
        <v>0.70799999999999996</v>
      </c>
      <c r="F19030">
        <v>0.66800000000000004</v>
      </c>
    </row>
    <row r="19031" spans="1:6" x14ac:dyDescent="0.4">
      <c r="A19031" t="s">
        <v>11</v>
      </c>
      <c r="B19031">
        <v>5422.9</v>
      </c>
      <c r="C19031">
        <v>0.70799999999999996</v>
      </c>
      <c r="F19031">
        <v>0.67200000000000004</v>
      </c>
    </row>
    <row r="19032" spans="1:6" x14ac:dyDescent="0.4">
      <c r="A19032" t="s">
        <v>11</v>
      </c>
      <c r="B19032">
        <v>5423</v>
      </c>
      <c r="C19032">
        <v>0.70799999999999996</v>
      </c>
      <c r="F19032">
        <v>0.67600000000000005</v>
      </c>
    </row>
    <row r="19033" spans="1:6" x14ac:dyDescent="0.4">
      <c r="A19033" t="s">
        <v>11</v>
      </c>
      <c r="B19033">
        <v>5423.1</v>
      </c>
      <c r="C19033">
        <v>0.70799999999999996</v>
      </c>
      <c r="F19033">
        <v>0.68</v>
      </c>
    </row>
    <row r="19034" spans="1:6" x14ac:dyDescent="0.4">
      <c r="A19034" t="s">
        <v>11</v>
      </c>
      <c r="B19034">
        <v>5423.2</v>
      </c>
      <c r="C19034">
        <v>0.70799999999999996</v>
      </c>
      <c r="F19034">
        <v>0.68</v>
      </c>
    </row>
    <row r="19035" spans="1:6" x14ac:dyDescent="0.4">
      <c r="A19035" t="s">
        <v>11</v>
      </c>
      <c r="B19035">
        <v>5423.3</v>
      </c>
      <c r="C19035">
        <v>0.70799999999999996</v>
      </c>
      <c r="F19035">
        <v>0.68</v>
      </c>
    </row>
    <row r="19036" spans="1:6" x14ac:dyDescent="0.4">
      <c r="A19036" t="s">
        <v>11</v>
      </c>
      <c r="B19036">
        <v>5423.4</v>
      </c>
      <c r="C19036">
        <v>0.70799999999999996</v>
      </c>
      <c r="F19036">
        <v>0.68</v>
      </c>
    </row>
    <row r="19037" spans="1:6" x14ac:dyDescent="0.4">
      <c r="A19037" t="s">
        <v>11</v>
      </c>
      <c r="B19037">
        <v>5423.5</v>
      </c>
      <c r="C19037">
        <v>0.70399999999999996</v>
      </c>
      <c r="F19037">
        <v>0.67900000000000005</v>
      </c>
    </row>
    <row r="19038" spans="1:6" x14ac:dyDescent="0.4">
      <c r="A19038" t="s">
        <v>11</v>
      </c>
      <c r="B19038">
        <v>5423.6</v>
      </c>
      <c r="C19038">
        <v>0.7</v>
      </c>
      <c r="F19038">
        <v>0.67700000000000005</v>
      </c>
    </row>
    <row r="19039" spans="1:6" x14ac:dyDescent="0.4">
      <c r="A19039" t="s">
        <v>11</v>
      </c>
      <c r="B19039">
        <v>5423.7</v>
      </c>
      <c r="C19039">
        <v>0.7</v>
      </c>
      <c r="F19039">
        <v>0.67700000000000005</v>
      </c>
    </row>
    <row r="19040" spans="1:6" x14ac:dyDescent="0.4">
      <c r="A19040" t="s">
        <v>11</v>
      </c>
      <c r="B19040">
        <v>5423.8</v>
      </c>
      <c r="C19040">
        <v>0.7</v>
      </c>
      <c r="F19040">
        <v>0.67600000000000005</v>
      </c>
    </row>
    <row r="19041" spans="1:6" x14ac:dyDescent="0.4">
      <c r="A19041" t="s">
        <v>11</v>
      </c>
      <c r="B19041">
        <v>5423.9</v>
      </c>
      <c r="C19041">
        <v>0.70399999999999996</v>
      </c>
      <c r="F19041">
        <v>0.67300000000000004</v>
      </c>
    </row>
    <row r="19042" spans="1:6" x14ac:dyDescent="0.4">
      <c r="A19042" t="s">
        <v>11</v>
      </c>
      <c r="B19042">
        <v>5424</v>
      </c>
      <c r="C19042">
        <v>0.70799999999999996</v>
      </c>
      <c r="F19042">
        <v>0.67</v>
      </c>
    </row>
    <row r="19043" spans="1:6" x14ac:dyDescent="0.4">
      <c r="A19043" t="s">
        <v>11</v>
      </c>
      <c r="B19043">
        <v>5424.1</v>
      </c>
      <c r="C19043">
        <v>0.71099999999999997</v>
      </c>
      <c r="F19043">
        <v>0.66600000000000004</v>
      </c>
    </row>
    <row r="19044" spans="1:6" x14ac:dyDescent="0.4">
      <c r="A19044" t="s">
        <v>11</v>
      </c>
      <c r="B19044">
        <v>5424.2</v>
      </c>
      <c r="C19044">
        <v>0.71499999999999997</v>
      </c>
      <c r="F19044">
        <v>0.66300000000000003</v>
      </c>
    </row>
    <row r="19045" spans="1:6" x14ac:dyDescent="0.4">
      <c r="A19045" t="s">
        <v>11</v>
      </c>
      <c r="B19045">
        <v>5424.3</v>
      </c>
      <c r="C19045">
        <v>0.71899999999999997</v>
      </c>
      <c r="F19045">
        <v>0.66200000000000003</v>
      </c>
    </row>
    <row r="19046" spans="1:6" x14ac:dyDescent="0.4">
      <c r="A19046" t="s">
        <v>11</v>
      </c>
      <c r="B19046">
        <v>5424.4</v>
      </c>
      <c r="C19046">
        <v>0.72299999999999998</v>
      </c>
      <c r="F19046">
        <v>0.66</v>
      </c>
    </row>
    <row r="19047" spans="1:6" x14ac:dyDescent="0.4">
      <c r="A19047" t="s">
        <v>11</v>
      </c>
      <c r="B19047">
        <v>5424.5</v>
      </c>
      <c r="C19047">
        <v>0.72299999999999998</v>
      </c>
      <c r="F19047">
        <v>0.65800000000000003</v>
      </c>
    </row>
    <row r="19048" spans="1:6" x14ac:dyDescent="0.4">
      <c r="A19048" t="s">
        <v>11</v>
      </c>
      <c r="B19048">
        <v>5424.6</v>
      </c>
      <c r="C19048">
        <v>0.72299999999999998</v>
      </c>
      <c r="F19048">
        <v>0.65600000000000003</v>
      </c>
    </row>
    <row r="19049" spans="1:6" x14ac:dyDescent="0.4">
      <c r="A19049" t="s">
        <v>11</v>
      </c>
      <c r="B19049">
        <v>5424.7</v>
      </c>
      <c r="C19049">
        <v>0.72699999999999998</v>
      </c>
      <c r="F19049">
        <v>0.65400000000000003</v>
      </c>
    </row>
    <row r="19050" spans="1:6" x14ac:dyDescent="0.4">
      <c r="A19050" t="s">
        <v>11</v>
      </c>
      <c r="B19050">
        <v>5424.8</v>
      </c>
      <c r="C19050">
        <v>0.73</v>
      </c>
      <c r="F19050">
        <v>0.65300000000000002</v>
      </c>
    </row>
    <row r="19051" spans="1:6" x14ac:dyDescent="0.4">
      <c r="A19051" t="s">
        <v>11</v>
      </c>
      <c r="B19051">
        <v>5424.9</v>
      </c>
      <c r="C19051">
        <v>0.73</v>
      </c>
      <c r="F19051">
        <v>0.65200000000000002</v>
      </c>
    </row>
    <row r="19052" spans="1:6" x14ac:dyDescent="0.4">
      <c r="A19052" t="s">
        <v>11</v>
      </c>
      <c r="B19052">
        <v>5425</v>
      </c>
      <c r="C19052">
        <v>0.73</v>
      </c>
      <c r="F19052">
        <v>0.65200000000000002</v>
      </c>
    </row>
    <row r="19053" spans="1:6" x14ac:dyDescent="0.4">
      <c r="A19053" t="s">
        <v>11</v>
      </c>
      <c r="B19053">
        <v>5425.1</v>
      </c>
      <c r="C19053">
        <v>0.73</v>
      </c>
      <c r="F19053">
        <v>0.65100000000000002</v>
      </c>
    </row>
    <row r="19054" spans="1:6" x14ac:dyDescent="0.4">
      <c r="A19054" t="s">
        <v>11</v>
      </c>
      <c r="B19054">
        <v>5425.2</v>
      </c>
      <c r="C19054">
        <v>0.73</v>
      </c>
      <c r="F19054">
        <v>0.65100000000000002</v>
      </c>
    </row>
    <row r="19055" spans="1:6" x14ac:dyDescent="0.4">
      <c r="A19055" t="s">
        <v>11</v>
      </c>
      <c r="B19055">
        <v>5425.3</v>
      </c>
      <c r="C19055">
        <v>0.73</v>
      </c>
      <c r="F19055">
        <v>0.65</v>
      </c>
    </row>
    <row r="19056" spans="1:6" x14ac:dyDescent="0.4">
      <c r="A19056" t="s">
        <v>11</v>
      </c>
      <c r="B19056">
        <v>5425.4</v>
      </c>
      <c r="C19056">
        <v>0.73</v>
      </c>
      <c r="F19056">
        <v>0.65</v>
      </c>
    </row>
    <row r="19057" spans="1:6" x14ac:dyDescent="0.4">
      <c r="A19057" t="s">
        <v>11</v>
      </c>
      <c r="B19057">
        <v>5425.5</v>
      </c>
      <c r="C19057">
        <v>0.73</v>
      </c>
      <c r="F19057">
        <v>0.65</v>
      </c>
    </row>
    <row r="19058" spans="1:6" x14ac:dyDescent="0.4">
      <c r="A19058" t="s">
        <v>11</v>
      </c>
      <c r="B19058">
        <v>5425.6</v>
      </c>
      <c r="C19058">
        <v>0.73</v>
      </c>
      <c r="F19058">
        <v>0.65</v>
      </c>
    </row>
    <row r="19059" spans="1:6" x14ac:dyDescent="0.4">
      <c r="A19059" t="s">
        <v>11</v>
      </c>
      <c r="B19059">
        <v>5425.7</v>
      </c>
      <c r="C19059">
        <v>0.72799999999999998</v>
      </c>
      <c r="F19059">
        <v>0.64900000000000002</v>
      </c>
    </row>
    <row r="19060" spans="1:6" x14ac:dyDescent="0.4">
      <c r="A19060" t="s">
        <v>11</v>
      </c>
      <c r="B19060">
        <v>5425.8</v>
      </c>
      <c r="C19060">
        <v>0.72499999999999998</v>
      </c>
      <c r="F19060">
        <v>0.64800000000000002</v>
      </c>
    </row>
    <row r="19061" spans="1:6" x14ac:dyDescent="0.4">
      <c r="A19061" t="s">
        <v>11</v>
      </c>
      <c r="B19061">
        <v>5425.9</v>
      </c>
      <c r="C19061">
        <v>0.72299999999999998</v>
      </c>
      <c r="F19061">
        <v>0.64800000000000002</v>
      </c>
    </row>
    <row r="19062" spans="1:6" x14ac:dyDescent="0.4">
      <c r="A19062" t="s">
        <v>11</v>
      </c>
      <c r="B19062">
        <v>5426</v>
      </c>
      <c r="C19062">
        <v>0.72299999999999998</v>
      </c>
      <c r="F19062">
        <v>0.64800000000000002</v>
      </c>
    </row>
    <row r="19063" spans="1:6" x14ac:dyDescent="0.4">
      <c r="A19063" t="s">
        <v>11</v>
      </c>
      <c r="B19063">
        <v>5426.1</v>
      </c>
      <c r="C19063">
        <v>0.72299999999999998</v>
      </c>
      <c r="F19063">
        <v>0.64900000000000002</v>
      </c>
    </row>
    <row r="19064" spans="1:6" x14ac:dyDescent="0.4">
      <c r="A19064" t="s">
        <v>11</v>
      </c>
      <c r="B19064">
        <v>5426.2</v>
      </c>
      <c r="C19064">
        <v>0.72299999999999998</v>
      </c>
      <c r="F19064">
        <v>0.64900000000000002</v>
      </c>
    </row>
    <row r="19065" spans="1:6" x14ac:dyDescent="0.4">
      <c r="A19065" t="s">
        <v>11</v>
      </c>
      <c r="B19065">
        <v>5426.3</v>
      </c>
      <c r="C19065">
        <v>0.72299999999999998</v>
      </c>
      <c r="F19065">
        <v>0.64900000000000002</v>
      </c>
    </row>
    <row r="19066" spans="1:6" x14ac:dyDescent="0.4">
      <c r="A19066" t="s">
        <v>11</v>
      </c>
      <c r="B19066">
        <v>5426.4</v>
      </c>
      <c r="C19066">
        <v>0.72299999999999998</v>
      </c>
      <c r="F19066">
        <v>0.64900000000000002</v>
      </c>
    </row>
    <row r="19067" spans="1:6" x14ac:dyDescent="0.4">
      <c r="A19067" t="s">
        <v>11</v>
      </c>
      <c r="B19067">
        <v>5426.5</v>
      </c>
      <c r="C19067">
        <v>0.72</v>
      </c>
      <c r="F19067">
        <v>0.64800000000000002</v>
      </c>
    </row>
    <row r="19068" spans="1:6" x14ac:dyDescent="0.4">
      <c r="A19068" t="s">
        <v>11</v>
      </c>
      <c r="B19068">
        <v>5426.6</v>
      </c>
      <c r="C19068">
        <v>0.71799999999999997</v>
      </c>
      <c r="F19068">
        <v>0.64800000000000002</v>
      </c>
    </row>
    <row r="19069" spans="1:6" x14ac:dyDescent="0.4">
      <c r="A19069" t="s">
        <v>11</v>
      </c>
      <c r="B19069">
        <v>5426.7</v>
      </c>
      <c r="C19069">
        <v>0.71499999999999997</v>
      </c>
      <c r="F19069">
        <v>0.64700000000000002</v>
      </c>
    </row>
    <row r="19070" spans="1:6" x14ac:dyDescent="0.4">
      <c r="A19070" t="s">
        <v>11</v>
      </c>
      <c r="B19070">
        <v>5426.8</v>
      </c>
      <c r="C19070">
        <v>0.71499999999999997</v>
      </c>
      <c r="F19070">
        <v>0.64700000000000002</v>
      </c>
    </row>
    <row r="19071" spans="1:6" x14ac:dyDescent="0.4">
      <c r="A19071" t="s">
        <v>11</v>
      </c>
      <c r="B19071">
        <v>5426.9</v>
      </c>
      <c r="C19071">
        <v>0.71499999999999997</v>
      </c>
      <c r="F19071">
        <v>0.64700000000000002</v>
      </c>
    </row>
    <row r="19072" spans="1:6" x14ac:dyDescent="0.4">
      <c r="A19072" t="s">
        <v>11</v>
      </c>
      <c r="B19072">
        <v>5427</v>
      </c>
      <c r="C19072">
        <v>0.71499999999999997</v>
      </c>
      <c r="F19072">
        <v>0.64700000000000002</v>
      </c>
    </row>
    <row r="19073" spans="1:6" x14ac:dyDescent="0.4">
      <c r="A19073" t="s">
        <v>11</v>
      </c>
      <c r="B19073">
        <v>5427.1</v>
      </c>
      <c r="C19073">
        <v>0.71899999999999997</v>
      </c>
      <c r="F19073">
        <v>0.64700000000000002</v>
      </c>
    </row>
    <row r="19074" spans="1:6" x14ac:dyDescent="0.4">
      <c r="A19074" t="s">
        <v>11</v>
      </c>
      <c r="B19074">
        <v>5427.2</v>
      </c>
      <c r="C19074">
        <v>0.72299999999999998</v>
      </c>
      <c r="F19074">
        <v>0.64700000000000002</v>
      </c>
    </row>
    <row r="19075" spans="1:6" x14ac:dyDescent="0.4">
      <c r="A19075" t="s">
        <v>11</v>
      </c>
      <c r="B19075">
        <v>5427.3</v>
      </c>
      <c r="C19075">
        <v>0.72099999999999997</v>
      </c>
      <c r="F19075">
        <v>0.64700000000000002</v>
      </c>
    </row>
    <row r="19076" spans="1:6" x14ac:dyDescent="0.4">
      <c r="A19076" t="s">
        <v>11</v>
      </c>
      <c r="B19076">
        <v>5427.4</v>
      </c>
      <c r="C19076">
        <v>0.71899999999999997</v>
      </c>
      <c r="F19076">
        <v>0.64700000000000002</v>
      </c>
    </row>
    <row r="19077" spans="1:6" x14ac:dyDescent="0.4">
      <c r="A19077" t="s">
        <v>11</v>
      </c>
      <c r="B19077">
        <v>5427.5</v>
      </c>
      <c r="C19077">
        <v>0.71699999999999997</v>
      </c>
      <c r="F19077">
        <v>0.64800000000000002</v>
      </c>
    </row>
    <row r="19078" spans="1:6" x14ac:dyDescent="0.4">
      <c r="A19078" t="s">
        <v>11</v>
      </c>
      <c r="B19078">
        <v>5427.6</v>
      </c>
      <c r="C19078">
        <v>0.71499999999999997</v>
      </c>
      <c r="F19078">
        <v>0.64800000000000002</v>
      </c>
    </row>
    <row r="19079" spans="1:6" x14ac:dyDescent="0.4">
      <c r="A19079" t="s">
        <v>11</v>
      </c>
      <c r="B19079">
        <v>5427.7</v>
      </c>
      <c r="C19079">
        <v>0.71499999999999997</v>
      </c>
      <c r="F19079">
        <v>0.64800000000000002</v>
      </c>
    </row>
    <row r="19080" spans="1:6" x14ac:dyDescent="0.4">
      <c r="A19080" t="s">
        <v>11</v>
      </c>
      <c r="B19080">
        <v>5427.8</v>
      </c>
      <c r="C19080">
        <v>0.71499999999999997</v>
      </c>
      <c r="F19080">
        <v>0.64800000000000002</v>
      </c>
    </row>
    <row r="19081" spans="1:6" x14ac:dyDescent="0.4">
      <c r="A19081" t="s">
        <v>11</v>
      </c>
      <c r="B19081">
        <v>5427.9</v>
      </c>
      <c r="C19081">
        <v>0.71499999999999997</v>
      </c>
      <c r="F19081">
        <v>0.64800000000000002</v>
      </c>
    </row>
    <row r="19082" spans="1:6" x14ac:dyDescent="0.4">
      <c r="A19082" t="s">
        <v>11</v>
      </c>
      <c r="B19082">
        <v>5428</v>
      </c>
      <c r="C19082">
        <v>0.71499999999999997</v>
      </c>
      <c r="F19082">
        <v>0.64800000000000002</v>
      </c>
    </row>
    <row r="19083" spans="1:6" x14ac:dyDescent="0.4">
      <c r="A19083" t="s">
        <v>11</v>
      </c>
      <c r="B19083">
        <v>5428.1</v>
      </c>
      <c r="C19083">
        <v>0.72299999999999998</v>
      </c>
      <c r="F19083">
        <v>0.64700000000000002</v>
      </c>
    </row>
    <row r="19084" spans="1:6" x14ac:dyDescent="0.4">
      <c r="A19084" t="s">
        <v>11</v>
      </c>
      <c r="B19084">
        <v>5428.2</v>
      </c>
      <c r="C19084">
        <v>0.72499999999999998</v>
      </c>
      <c r="F19084">
        <v>0.64800000000000002</v>
      </c>
    </row>
    <row r="19085" spans="1:6" x14ac:dyDescent="0.4">
      <c r="A19085" t="s">
        <v>11</v>
      </c>
      <c r="B19085">
        <v>5428.3</v>
      </c>
      <c r="C19085">
        <v>0.72699999999999998</v>
      </c>
      <c r="F19085">
        <v>0.64800000000000002</v>
      </c>
    </row>
    <row r="19086" spans="1:6" x14ac:dyDescent="0.4">
      <c r="A19086" t="s">
        <v>11</v>
      </c>
      <c r="B19086">
        <v>5428.4</v>
      </c>
      <c r="C19086">
        <v>0.72899999999999998</v>
      </c>
      <c r="F19086">
        <v>0.64800000000000002</v>
      </c>
    </row>
    <row r="19087" spans="1:6" x14ac:dyDescent="0.4">
      <c r="A19087" t="s">
        <v>11</v>
      </c>
      <c r="B19087">
        <v>5428.5</v>
      </c>
      <c r="C19087">
        <v>0.73</v>
      </c>
      <c r="F19087">
        <v>0.64800000000000002</v>
      </c>
    </row>
    <row r="19088" spans="1:6" x14ac:dyDescent="0.4">
      <c r="A19088" t="s">
        <v>11</v>
      </c>
      <c r="B19088">
        <v>5428.6</v>
      </c>
      <c r="C19088">
        <v>0.73</v>
      </c>
      <c r="F19088">
        <v>0.64900000000000002</v>
      </c>
    </row>
    <row r="19089" spans="1:6" x14ac:dyDescent="0.4">
      <c r="A19089" t="s">
        <v>11</v>
      </c>
      <c r="B19089">
        <v>5428.7</v>
      </c>
      <c r="C19089">
        <v>0.73299999999999998</v>
      </c>
      <c r="F19089">
        <v>0.65</v>
      </c>
    </row>
    <row r="19090" spans="1:6" x14ac:dyDescent="0.4">
      <c r="A19090" t="s">
        <v>11</v>
      </c>
      <c r="B19090">
        <v>5428.8</v>
      </c>
      <c r="C19090">
        <v>0.73599999999999999</v>
      </c>
      <c r="F19090">
        <v>0.65</v>
      </c>
    </row>
    <row r="19091" spans="1:6" x14ac:dyDescent="0.4">
      <c r="A19091" t="s">
        <v>11</v>
      </c>
      <c r="B19091">
        <v>5428.9</v>
      </c>
      <c r="C19091">
        <v>0.73899999999999999</v>
      </c>
      <c r="F19091">
        <v>0.65100000000000002</v>
      </c>
    </row>
    <row r="19092" spans="1:6" x14ac:dyDescent="0.4">
      <c r="A19092" t="s">
        <v>11</v>
      </c>
      <c r="B19092">
        <v>5429</v>
      </c>
      <c r="C19092">
        <v>0.73899999999999999</v>
      </c>
      <c r="F19092">
        <v>0.65100000000000002</v>
      </c>
    </row>
    <row r="19093" spans="1:6" x14ac:dyDescent="0.4">
      <c r="A19093" t="s">
        <v>11</v>
      </c>
      <c r="B19093">
        <v>5429.1</v>
      </c>
      <c r="C19093">
        <v>0.74199999999999999</v>
      </c>
      <c r="F19093">
        <v>0.65100000000000002</v>
      </c>
    </row>
    <row r="19094" spans="1:6" x14ac:dyDescent="0.4">
      <c r="A19094" t="s">
        <v>11</v>
      </c>
      <c r="B19094">
        <v>5429.2</v>
      </c>
      <c r="C19094">
        <v>0.745</v>
      </c>
      <c r="F19094">
        <v>0.65100000000000002</v>
      </c>
    </row>
    <row r="19095" spans="1:6" x14ac:dyDescent="0.4">
      <c r="A19095" t="s">
        <v>11</v>
      </c>
      <c r="B19095">
        <v>5429.3</v>
      </c>
      <c r="C19095">
        <v>0.747</v>
      </c>
      <c r="F19095">
        <v>0.65100000000000002</v>
      </c>
    </row>
    <row r="19096" spans="1:6" x14ac:dyDescent="0.4">
      <c r="A19096" t="s">
        <v>11</v>
      </c>
      <c r="B19096">
        <v>5429.4</v>
      </c>
      <c r="C19096">
        <v>0.747</v>
      </c>
      <c r="F19096">
        <v>0.65200000000000002</v>
      </c>
    </row>
    <row r="19097" spans="1:6" x14ac:dyDescent="0.4">
      <c r="A19097" t="s">
        <v>11</v>
      </c>
      <c r="B19097">
        <v>5429.5</v>
      </c>
      <c r="C19097">
        <v>0.747</v>
      </c>
      <c r="F19097">
        <v>0.65200000000000002</v>
      </c>
    </row>
    <row r="19098" spans="1:6" x14ac:dyDescent="0.4">
      <c r="A19098" t="s">
        <v>11</v>
      </c>
      <c r="B19098">
        <v>5429.6</v>
      </c>
      <c r="C19098">
        <v>0.747</v>
      </c>
      <c r="F19098">
        <v>0.65300000000000002</v>
      </c>
    </row>
    <row r="19099" spans="1:6" x14ac:dyDescent="0.4">
      <c r="A19099" t="s">
        <v>11</v>
      </c>
      <c r="B19099">
        <v>5429.7</v>
      </c>
      <c r="C19099">
        <v>0.747</v>
      </c>
      <c r="F19099">
        <v>0.65300000000000002</v>
      </c>
    </row>
    <row r="19100" spans="1:6" x14ac:dyDescent="0.4">
      <c r="A19100" t="s">
        <v>11</v>
      </c>
      <c r="B19100">
        <v>5429.8</v>
      </c>
      <c r="C19100">
        <v>0.747</v>
      </c>
      <c r="F19100">
        <v>0.65300000000000002</v>
      </c>
    </row>
    <row r="19101" spans="1:6" x14ac:dyDescent="0.4">
      <c r="A19101" t="s">
        <v>11</v>
      </c>
      <c r="B19101">
        <v>5429.9</v>
      </c>
      <c r="C19101">
        <v>0.747</v>
      </c>
      <c r="F19101">
        <v>0.65200000000000002</v>
      </c>
    </row>
    <row r="19102" spans="1:6" x14ac:dyDescent="0.4">
      <c r="A19102" t="s">
        <v>11</v>
      </c>
      <c r="B19102">
        <v>5430</v>
      </c>
      <c r="C19102">
        <v>0.747</v>
      </c>
      <c r="F19102">
        <v>0.65200000000000002</v>
      </c>
    </row>
    <row r="19103" spans="1:6" x14ac:dyDescent="0.4">
      <c r="A19103" t="s">
        <v>11</v>
      </c>
      <c r="B19103">
        <v>5430.1</v>
      </c>
      <c r="C19103">
        <v>0.747</v>
      </c>
      <c r="F19103">
        <v>0.65300000000000002</v>
      </c>
    </row>
    <row r="19104" spans="1:6" x14ac:dyDescent="0.4">
      <c r="A19104" t="s">
        <v>11</v>
      </c>
      <c r="B19104">
        <v>5430.2</v>
      </c>
      <c r="C19104">
        <v>0.751</v>
      </c>
      <c r="F19104">
        <v>0.65200000000000002</v>
      </c>
    </row>
    <row r="19105" spans="1:6" x14ac:dyDescent="0.4">
      <c r="A19105" t="s">
        <v>11</v>
      </c>
      <c r="B19105">
        <v>5430.3</v>
      </c>
      <c r="C19105">
        <v>0.749</v>
      </c>
      <c r="F19105">
        <v>0.65200000000000002</v>
      </c>
    </row>
    <row r="19106" spans="1:6" x14ac:dyDescent="0.4">
      <c r="A19106" t="s">
        <v>11</v>
      </c>
      <c r="B19106">
        <v>5430.4</v>
      </c>
      <c r="C19106">
        <v>0.747</v>
      </c>
      <c r="F19106">
        <v>0.65200000000000002</v>
      </c>
    </row>
    <row r="19107" spans="1:6" x14ac:dyDescent="0.4">
      <c r="A19107" t="s">
        <v>11</v>
      </c>
      <c r="B19107">
        <v>5430.5</v>
      </c>
      <c r="C19107">
        <v>0.745</v>
      </c>
      <c r="F19107">
        <v>0.65200000000000002</v>
      </c>
    </row>
    <row r="19108" spans="1:6" x14ac:dyDescent="0.4">
      <c r="A19108" t="s">
        <v>11</v>
      </c>
      <c r="B19108">
        <v>5430.6</v>
      </c>
      <c r="C19108">
        <v>0.74199999999999999</v>
      </c>
      <c r="F19108">
        <v>0.65200000000000002</v>
      </c>
    </row>
    <row r="19109" spans="1:6" x14ac:dyDescent="0.4">
      <c r="A19109" t="s">
        <v>11</v>
      </c>
      <c r="B19109">
        <v>5430.7</v>
      </c>
      <c r="C19109">
        <v>0.73899999999999999</v>
      </c>
      <c r="F19109">
        <v>0.65200000000000002</v>
      </c>
    </row>
    <row r="19110" spans="1:6" x14ac:dyDescent="0.4">
      <c r="A19110" t="s">
        <v>11</v>
      </c>
      <c r="B19110">
        <v>5430.8</v>
      </c>
      <c r="C19110">
        <v>0.73899999999999999</v>
      </c>
      <c r="F19110">
        <v>0.65200000000000002</v>
      </c>
    </row>
    <row r="19111" spans="1:6" x14ac:dyDescent="0.4">
      <c r="A19111" t="s">
        <v>11</v>
      </c>
      <c r="B19111">
        <v>5430.9</v>
      </c>
      <c r="C19111">
        <v>0.73899999999999999</v>
      </c>
      <c r="F19111">
        <v>0.65200000000000002</v>
      </c>
    </row>
    <row r="19112" spans="1:6" x14ac:dyDescent="0.4">
      <c r="A19112" t="s">
        <v>11</v>
      </c>
      <c r="B19112">
        <v>5431</v>
      </c>
      <c r="C19112">
        <v>0.73899999999999999</v>
      </c>
      <c r="F19112">
        <v>0.65300000000000002</v>
      </c>
    </row>
    <row r="19113" spans="1:6" x14ac:dyDescent="0.4">
      <c r="A19113" t="s">
        <v>11</v>
      </c>
      <c r="B19113">
        <v>5431.1</v>
      </c>
      <c r="C19113">
        <v>0.73899999999999999</v>
      </c>
      <c r="F19113">
        <v>0.65300000000000002</v>
      </c>
    </row>
    <row r="19114" spans="1:6" x14ac:dyDescent="0.4">
      <c r="A19114" t="s">
        <v>11</v>
      </c>
      <c r="B19114">
        <v>5431.2</v>
      </c>
      <c r="C19114">
        <v>0.73899999999999999</v>
      </c>
      <c r="F19114">
        <v>0.65300000000000002</v>
      </c>
    </row>
    <row r="19115" spans="1:6" x14ac:dyDescent="0.4">
      <c r="A19115" t="s">
        <v>11</v>
      </c>
      <c r="B19115">
        <v>5431.3</v>
      </c>
      <c r="C19115">
        <v>0.73899999999999999</v>
      </c>
      <c r="F19115">
        <v>0.65300000000000002</v>
      </c>
    </row>
    <row r="19116" spans="1:6" x14ac:dyDescent="0.4">
      <c r="A19116" t="s">
        <v>11</v>
      </c>
      <c r="B19116">
        <v>5431.4</v>
      </c>
      <c r="C19116">
        <v>0.73899999999999999</v>
      </c>
      <c r="F19116">
        <v>0.65300000000000002</v>
      </c>
    </row>
    <row r="19117" spans="1:6" x14ac:dyDescent="0.4">
      <c r="A19117" t="s">
        <v>11</v>
      </c>
      <c r="B19117">
        <v>5431.5</v>
      </c>
      <c r="C19117">
        <v>0.73899999999999999</v>
      </c>
      <c r="F19117">
        <v>0.65300000000000002</v>
      </c>
    </row>
    <row r="19118" spans="1:6" x14ac:dyDescent="0.4">
      <c r="A19118" t="s">
        <v>11</v>
      </c>
      <c r="B19118">
        <v>5431.6</v>
      </c>
      <c r="C19118">
        <v>0.73899999999999999</v>
      </c>
      <c r="F19118">
        <v>0.65300000000000002</v>
      </c>
    </row>
    <row r="19119" spans="1:6" x14ac:dyDescent="0.4">
      <c r="A19119" t="s">
        <v>11</v>
      </c>
      <c r="B19119">
        <v>5431.7</v>
      </c>
      <c r="C19119">
        <v>0.73899999999999999</v>
      </c>
      <c r="F19119">
        <v>0.65400000000000003</v>
      </c>
    </row>
    <row r="19120" spans="1:6" x14ac:dyDescent="0.4">
      <c r="A19120" t="s">
        <v>11</v>
      </c>
      <c r="B19120">
        <v>5431.8</v>
      </c>
      <c r="C19120">
        <v>0.73899999999999999</v>
      </c>
      <c r="F19120">
        <v>0.65400000000000003</v>
      </c>
    </row>
    <row r="19121" spans="1:6" x14ac:dyDescent="0.4">
      <c r="A19121" t="s">
        <v>11</v>
      </c>
      <c r="B19121">
        <v>5431.9</v>
      </c>
      <c r="C19121">
        <v>0.73899999999999999</v>
      </c>
      <c r="F19121">
        <v>0.65400000000000003</v>
      </c>
    </row>
    <row r="19122" spans="1:6" x14ac:dyDescent="0.4">
      <c r="A19122" t="s">
        <v>11</v>
      </c>
      <c r="B19122">
        <v>5432</v>
      </c>
      <c r="C19122">
        <v>0.74299999999999999</v>
      </c>
      <c r="F19122">
        <v>0.65500000000000003</v>
      </c>
    </row>
    <row r="19123" spans="1:6" x14ac:dyDescent="0.4">
      <c r="A19123" t="s">
        <v>11</v>
      </c>
      <c r="B19123">
        <v>5432.1</v>
      </c>
      <c r="C19123">
        <v>0.747</v>
      </c>
      <c r="F19123">
        <v>0.65600000000000003</v>
      </c>
    </row>
    <row r="19124" spans="1:6" x14ac:dyDescent="0.4">
      <c r="A19124" t="s">
        <v>11</v>
      </c>
      <c r="B19124">
        <v>5432.2</v>
      </c>
      <c r="C19124">
        <v>0.745</v>
      </c>
      <c r="F19124">
        <v>0.65600000000000003</v>
      </c>
    </row>
    <row r="19125" spans="1:6" x14ac:dyDescent="0.4">
      <c r="A19125" t="s">
        <v>11</v>
      </c>
      <c r="B19125">
        <v>5432.3</v>
      </c>
      <c r="C19125">
        <v>0.74199999999999999</v>
      </c>
      <c r="F19125">
        <v>0.65700000000000003</v>
      </c>
    </row>
    <row r="19126" spans="1:6" x14ac:dyDescent="0.4">
      <c r="A19126" t="s">
        <v>11</v>
      </c>
      <c r="B19126">
        <v>5432.4</v>
      </c>
      <c r="C19126">
        <v>0.73899999999999999</v>
      </c>
      <c r="F19126">
        <v>0.65800000000000003</v>
      </c>
    </row>
    <row r="19127" spans="1:6" x14ac:dyDescent="0.4">
      <c r="A19127" t="s">
        <v>11</v>
      </c>
      <c r="B19127">
        <v>5432.5</v>
      </c>
      <c r="C19127">
        <v>0.73499999999999999</v>
      </c>
      <c r="F19127">
        <v>0.65900000000000003</v>
      </c>
    </row>
    <row r="19128" spans="1:6" x14ac:dyDescent="0.4">
      <c r="A19128" t="s">
        <v>11</v>
      </c>
      <c r="B19128">
        <v>5432.6</v>
      </c>
      <c r="C19128">
        <v>0.73</v>
      </c>
      <c r="F19128">
        <v>0.66</v>
      </c>
    </row>
    <row r="19129" spans="1:6" x14ac:dyDescent="0.4">
      <c r="A19129" t="s">
        <v>11</v>
      </c>
      <c r="B19129">
        <v>5432.7</v>
      </c>
      <c r="C19129">
        <v>0.73899999999999999</v>
      </c>
      <c r="F19129">
        <v>0.66200000000000003</v>
      </c>
    </row>
    <row r="19130" spans="1:6" x14ac:dyDescent="0.4">
      <c r="A19130" t="s">
        <v>11</v>
      </c>
      <c r="B19130">
        <v>5432.8</v>
      </c>
      <c r="C19130">
        <v>0.73499999999999999</v>
      </c>
      <c r="F19130">
        <v>0.66300000000000003</v>
      </c>
    </row>
    <row r="19131" spans="1:6" x14ac:dyDescent="0.4">
      <c r="A19131" t="s">
        <v>11</v>
      </c>
      <c r="B19131">
        <v>5432.9</v>
      </c>
      <c r="C19131">
        <v>0.73</v>
      </c>
      <c r="F19131">
        <v>0.66500000000000004</v>
      </c>
    </row>
    <row r="19132" spans="1:6" x14ac:dyDescent="0.4">
      <c r="A19132" t="s">
        <v>11</v>
      </c>
      <c r="B19132">
        <v>5433</v>
      </c>
      <c r="C19132">
        <v>0.73</v>
      </c>
      <c r="F19132">
        <v>0.66500000000000004</v>
      </c>
    </row>
    <row r="19133" spans="1:6" x14ac:dyDescent="0.4">
      <c r="A19133" t="s">
        <v>11</v>
      </c>
      <c r="B19133">
        <v>5433.1</v>
      </c>
      <c r="C19133">
        <v>0.73</v>
      </c>
      <c r="F19133">
        <v>0.66600000000000004</v>
      </c>
    </row>
    <row r="19134" spans="1:6" x14ac:dyDescent="0.4">
      <c r="A19134" t="s">
        <v>11</v>
      </c>
      <c r="B19134">
        <v>5433.2</v>
      </c>
      <c r="C19134">
        <v>0.73</v>
      </c>
      <c r="F19134">
        <v>0.66700000000000004</v>
      </c>
    </row>
    <row r="19135" spans="1:6" x14ac:dyDescent="0.4">
      <c r="A19135" t="s">
        <v>11</v>
      </c>
      <c r="B19135">
        <v>5433.3</v>
      </c>
      <c r="C19135">
        <v>0.72299999999999998</v>
      </c>
      <c r="F19135">
        <v>0.66800000000000004</v>
      </c>
    </row>
    <row r="19136" spans="1:6" x14ac:dyDescent="0.4">
      <c r="A19136" t="s">
        <v>11</v>
      </c>
      <c r="B19136">
        <v>5433.4</v>
      </c>
      <c r="C19136">
        <v>0.70799999999999996</v>
      </c>
      <c r="F19136">
        <v>0.66900000000000004</v>
      </c>
    </row>
    <row r="19137" spans="1:6" x14ac:dyDescent="0.4">
      <c r="A19137" t="s">
        <v>11</v>
      </c>
      <c r="B19137">
        <v>5433.5</v>
      </c>
      <c r="C19137">
        <v>0.7</v>
      </c>
      <c r="F19137">
        <v>0.66900000000000004</v>
      </c>
    </row>
    <row r="19138" spans="1:6" x14ac:dyDescent="0.4">
      <c r="A19138" t="s">
        <v>11</v>
      </c>
      <c r="B19138">
        <v>5433.6</v>
      </c>
      <c r="C19138">
        <v>0.69299999999999995</v>
      </c>
      <c r="F19138">
        <v>0.66900000000000004</v>
      </c>
    </row>
    <row r="19139" spans="1:6" x14ac:dyDescent="0.4">
      <c r="A19139" t="s">
        <v>11</v>
      </c>
      <c r="B19139">
        <v>5433.7</v>
      </c>
      <c r="C19139">
        <v>0.69299999999999995</v>
      </c>
      <c r="F19139">
        <v>0.66700000000000004</v>
      </c>
    </row>
    <row r="19140" spans="1:6" x14ac:dyDescent="0.4">
      <c r="A19140" t="s">
        <v>11</v>
      </c>
      <c r="B19140">
        <v>5433.8</v>
      </c>
      <c r="C19140">
        <v>0.69299999999999995</v>
      </c>
      <c r="F19140">
        <v>0.66500000000000004</v>
      </c>
    </row>
    <row r="19141" spans="1:6" x14ac:dyDescent="0.4">
      <c r="A19141" t="s">
        <v>11</v>
      </c>
      <c r="B19141">
        <v>5433.9</v>
      </c>
      <c r="C19141">
        <v>0.68899999999999995</v>
      </c>
      <c r="F19141">
        <v>0.66300000000000003</v>
      </c>
    </row>
    <row r="19142" spans="1:6" x14ac:dyDescent="0.4">
      <c r="A19142" t="s">
        <v>11</v>
      </c>
      <c r="B19142">
        <v>5434</v>
      </c>
      <c r="C19142">
        <v>0.68500000000000005</v>
      </c>
      <c r="F19142">
        <v>0.66200000000000003</v>
      </c>
    </row>
    <row r="19143" spans="1:6" x14ac:dyDescent="0.4">
      <c r="A19143" t="s">
        <v>11</v>
      </c>
      <c r="B19143">
        <v>5434.1</v>
      </c>
      <c r="C19143">
        <v>0.69299999999999995</v>
      </c>
      <c r="F19143">
        <v>0.66100000000000003</v>
      </c>
    </row>
    <row r="19144" spans="1:6" x14ac:dyDescent="0.4">
      <c r="A19144" t="s">
        <v>11</v>
      </c>
      <c r="B19144">
        <v>5434.2</v>
      </c>
      <c r="C19144">
        <v>0.7</v>
      </c>
      <c r="F19144">
        <v>0.66100000000000003</v>
      </c>
    </row>
    <row r="19145" spans="1:6" x14ac:dyDescent="0.4">
      <c r="A19145" t="s">
        <v>11</v>
      </c>
      <c r="B19145">
        <v>5434.3</v>
      </c>
      <c r="C19145">
        <v>0.70799999999999996</v>
      </c>
      <c r="F19145">
        <v>0.66</v>
      </c>
    </row>
    <row r="19146" spans="1:6" x14ac:dyDescent="0.4">
      <c r="A19146" t="s">
        <v>11</v>
      </c>
      <c r="B19146">
        <v>5434.4</v>
      </c>
      <c r="C19146">
        <v>0.71499999999999997</v>
      </c>
      <c r="F19146">
        <v>0.66</v>
      </c>
    </row>
    <row r="19147" spans="1:6" x14ac:dyDescent="0.4">
      <c r="A19147" t="s">
        <v>11</v>
      </c>
      <c r="B19147">
        <v>5434.5</v>
      </c>
      <c r="C19147">
        <v>0.71299999999999997</v>
      </c>
      <c r="F19147">
        <v>0.65800000000000003</v>
      </c>
    </row>
    <row r="19148" spans="1:6" x14ac:dyDescent="0.4">
      <c r="A19148" t="s">
        <v>11</v>
      </c>
      <c r="B19148">
        <v>5434.6</v>
      </c>
      <c r="C19148">
        <v>0.71099999999999997</v>
      </c>
      <c r="F19148">
        <v>0.65700000000000003</v>
      </c>
    </row>
    <row r="19149" spans="1:6" x14ac:dyDescent="0.4">
      <c r="A19149" t="s">
        <v>11</v>
      </c>
      <c r="B19149">
        <v>5434.7</v>
      </c>
      <c r="C19149">
        <v>0.70899999999999996</v>
      </c>
      <c r="F19149">
        <v>0.65500000000000003</v>
      </c>
    </row>
    <row r="19150" spans="1:6" x14ac:dyDescent="0.4">
      <c r="A19150" t="s">
        <v>11</v>
      </c>
      <c r="B19150">
        <v>5434.8</v>
      </c>
      <c r="C19150">
        <v>0.70799999999999996</v>
      </c>
      <c r="F19150">
        <v>0.65300000000000002</v>
      </c>
    </row>
    <row r="19151" spans="1:6" x14ac:dyDescent="0.4">
      <c r="A19151" t="s">
        <v>11</v>
      </c>
      <c r="B19151">
        <v>5434.9</v>
      </c>
      <c r="C19151">
        <v>0.71499999999999997</v>
      </c>
      <c r="F19151">
        <v>0.65</v>
      </c>
    </row>
    <row r="19152" spans="1:6" x14ac:dyDescent="0.4">
      <c r="A19152" t="s">
        <v>11</v>
      </c>
      <c r="B19152">
        <v>5435</v>
      </c>
      <c r="C19152">
        <v>0.71499999999999997</v>
      </c>
      <c r="F19152">
        <v>0.64900000000000002</v>
      </c>
    </row>
    <row r="19153" spans="1:6" x14ac:dyDescent="0.4">
      <c r="A19153" t="s">
        <v>11</v>
      </c>
      <c r="B19153">
        <v>5435.1</v>
      </c>
      <c r="C19153">
        <v>0.71499999999999997</v>
      </c>
      <c r="F19153">
        <v>0.64900000000000002</v>
      </c>
    </row>
    <row r="19154" spans="1:6" x14ac:dyDescent="0.4">
      <c r="A19154" t="s">
        <v>11</v>
      </c>
      <c r="B19154">
        <v>5435.2</v>
      </c>
      <c r="C19154">
        <v>0.71499999999999997</v>
      </c>
      <c r="F19154">
        <v>0.64900000000000002</v>
      </c>
    </row>
    <row r="19155" spans="1:6" x14ac:dyDescent="0.4">
      <c r="A19155" t="s">
        <v>11</v>
      </c>
      <c r="B19155">
        <v>5435.3</v>
      </c>
      <c r="C19155">
        <v>0.71499999999999997</v>
      </c>
      <c r="F19155">
        <v>0.64900000000000002</v>
      </c>
    </row>
    <row r="19156" spans="1:6" x14ac:dyDescent="0.4">
      <c r="A19156" t="s">
        <v>11</v>
      </c>
      <c r="B19156">
        <v>5435.4</v>
      </c>
      <c r="C19156">
        <v>0.71099999999999997</v>
      </c>
      <c r="F19156">
        <v>0.64800000000000002</v>
      </c>
    </row>
    <row r="19157" spans="1:6" x14ac:dyDescent="0.4">
      <c r="A19157" t="s">
        <v>11</v>
      </c>
      <c r="B19157">
        <v>5435.5</v>
      </c>
      <c r="C19157">
        <v>0.70799999999999996</v>
      </c>
      <c r="F19157">
        <v>0.64800000000000002</v>
      </c>
    </row>
    <row r="19158" spans="1:6" x14ac:dyDescent="0.4">
      <c r="A19158" t="s">
        <v>11</v>
      </c>
      <c r="B19158">
        <v>5435.6</v>
      </c>
      <c r="C19158">
        <v>0.70799999999999996</v>
      </c>
      <c r="F19158">
        <v>0.64700000000000002</v>
      </c>
    </row>
    <row r="19159" spans="1:6" x14ac:dyDescent="0.4">
      <c r="A19159" t="s">
        <v>11</v>
      </c>
      <c r="B19159">
        <v>5435.7</v>
      </c>
      <c r="C19159">
        <v>0.70799999999999996</v>
      </c>
      <c r="F19159">
        <v>0.64700000000000002</v>
      </c>
    </row>
    <row r="19160" spans="1:6" x14ac:dyDescent="0.4">
      <c r="A19160" t="s">
        <v>11</v>
      </c>
      <c r="B19160">
        <v>5435.8</v>
      </c>
      <c r="C19160">
        <v>0.70799999999999996</v>
      </c>
      <c r="F19160">
        <v>0.64600000000000002</v>
      </c>
    </row>
    <row r="19161" spans="1:6" x14ac:dyDescent="0.4">
      <c r="A19161" t="s">
        <v>11</v>
      </c>
      <c r="B19161">
        <v>5435.9</v>
      </c>
      <c r="C19161">
        <v>0.70799999999999996</v>
      </c>
      <c r="F19161">
        <v>0.64600000000000002</v>
      </c>
    </row>
    <row r="19162" spans="1:6" x14ac:dyDescent="0.4">
      <c r="A19162" t="s">
        <v>11</v>
      </c>
      <c r="B19162">
        <v>5436</v>
      </c>
      <c r="C19162">
        <v>0.70799999999999996</v>
      </c>
      <c r="F19162">
        <v>0.64600000000000002</v>
      </c>
    </row>
    <row r="19163" spans="1:6" x14ac:dyDescent="0.4">
      <c r="A19163" t="s">
        <v>11</v>
      </c>
      <c r="B19163">
        <v>5436.1</v>
      </c>
      <c r="C19163">
        <v>0.70799999999999996</v>
      </c>
      <c r="F19163">
        <v>0.64600000000000002</v>
      </c>
    </row>
    <row r="19164" spans="1:6" x14ac:dyDescent="0.4">
      <c r="A19164" t="s">
        <v>11</v>
      </c>
      <c r="B19164">
        <v>5436.2</v>
      </c>
      <c r="C19164">
        <v>0.70799999999999996</v>
      </c>
      <c r="F19164">
        <v>0.64500000000000002</v>
      </c>
    </row>
    <row r="19165" spans="1:6" x14ac:dyDescent="0.4">
      <c r="A19165" t="s">
        <v>11</v>
      </c>
      <c r="B19165">
        <v>5436.3</v>
      </c>
      <c r="C19165">
        <v>0.70799999999999996</v>
      </c>
      <c r="F19165">
        <v>0.64500000000000002</v>
      </c>
    </row>
    <row r="19166" spans="1:6" x14ac:dyDescent="0.4">
      <c r="A19166" t="s">
        <v>11</v>
      </c>
      <c r="B19166">
        <v>5436.4</v>
      </c>
      <c r="C19166">
        <v>0.70799999999999996</v>
      </c>
      <c r="F19166">
        <v>0.64500000000000002</v>
      </c>
    </row>
    <row r="19167" spans="1:6" x14ac:dyDescent="0.4">
      <c r="A19167" t="s">
        <v>11</v>
      </c>
      <c r="B19167">
        <v>5436.5</v>
      </c>
      <c r="C19167">
        <v>0.70799999999999996</v>
      </c>
      <c r="F19167">
        <v>0.64500000000000002</v>
      </c>
    </row>
    <row r="19168" spans="1:6" x14ac:dyDescent="0.4">
      <c r="A19168" t="s">
        <v>11</v>
      </c>
      <c r="B19168">
        <v>5436.6</v>
      </c>
      <c r="C19168">
        <v>0.70799999999999996</v>
      </c>
      <c r="F19168">
        <v>0.64600000000000002</v>
      </c>
    </row>
    <row r="19169" spans="1:6" x14ac:dyDescent="0.4">
      <c r="A19169" t="s">
        <v>11</v>
      </c>
      <c r="B19169">
        <v>5436.7</v>
      </c>
      <c r="C19169">
        <v>0.70799999999999996</v>
      </c>
      <c r="F19169">
        <v>0.64700000000000002</v>
      </c>
    </row>
    <row r="19170" spans="1:6" x14ac:dyDescent="0.4">
      <c r="A19170" t="s">
        <v>11</v>
      </c>
      <c r="B19170">
        <v>5436.8</v>
      </c>
      <c r="C19170">
        <v>0.71099999999999997</v>
      </c>
      <c r="F19170">
        <v>0.64700000000000002</v>
      </c>
    </row>
    <row r="19171" spans="1:6" x14ac:dyDescent="0.4">
      <c r="A19171" t="s">
        <v>11</v>
      </c>
      <c r="B19171">
        <v>5436.9</v>
      </c>
      <c r="C19171">
        <v>0.71499999999999997</v>
      </c>
      <c r="F19171">
        <v>0.64700000000000002</v>
      </c>
    </row>
    <row r="19172" spans="1:6" x14ac:dyDescent="0.4">
      <c r="A19172" t="s">
        <v>11</v>
      </c>
      <c r="B19172">
        <v>5437</v>
      </c>
      <c r="C19172">
        <v>0.71499999999999997</v>
      </c>
      <c r="F19172">
        <v>0.64700000000000002</v>
      </c>
    </row>
    <row r="19173" spans="1:6" x14ac:dyDescent="0.4">
      <c r="A19173" t="s">
        <v>11</v>
      </c>
      <c r="B19173">
        <v>5437.1</v>
      </c>
      <c r="C19173">
        <v>0.71499999999999997</v>
      </c>
      <c r="F19173">
        <v>0.64700000000000002</v>
      </c>
    </row>
    <row r="19174" spans="1:6" x14ac:dyDescent="0.4">
      <c r="A19174" t="s">
        <v>11</v>
      </c>
      <c r="B19174">
        <v>5437.2</v>
      </c>
      <c r="C19174">
        <v>0.71499999999999997</v>
      </c>
      <c r="F19174">
        <v>0.64800000000000002</v>
      </c>
    </row>
    <row r="19175" spans="1:6" x14ac:dyDescent="0.4">
      <c r="A19175" t="s">
        <v>11</v>
      </c>
      <c r="B19175">
        <v>5437.3</v>
      </c>
      <c r="C19175">
        <v>0.71499999999999997</v>
      </c>
      <c r="F19175">
        <v>0.64800000000000002</v>
      </c>
    </row>
    <row r="19176" spans="1:6" x14ac:dyDescent="0.4">
      <c r="A19176" t="s">
        <v>11</v>
      </c>
      <c r="B19176">
        <v>5437.4</v>
      </c>
      <c r="C19176">
        <v>0.71499999999999997</v>
      </c>
      <c r="F19176">
        <v>0.64900000000000002</v>
      </c>
    </row>
    <row r="19177" spans="1:6" x14ac:dyDescent="0.4">
      <c r="A19177" t="s">
        <v>11</v>
      </c>
      <c r="B19177">
        <v>5437.5</v>
      </c>
      <c r="C19177">
        <v>0.71499999999999997</v>
      </c>
      <c r="F19177">
        <v>0.64800000000000002</v>
      </c>
    </row>
    <row r="19178" spans="1:6" x14ac:dyDescent="0.4">
      <c r="A19178" t="s">
        <v>11</v>
      </c>
      <c r="B19178">
        <v>5437.6</v>
      </c>
      <c r="C19178">
        <v>0.71499999999999997</v>
      </c>
      <c r="F19178">
        <v>0.64800000000000002</v>
      </c>
    </row>
    <row r="19179" spans="1:6" x14ac:dyDescent="0.4">
      <c r="A19179" t="s">
        <v>11</v>
      </c>
      <c r="B19179">
        <v>5437.7</v>
      </c>
      <c r="C19179">
        <v>0.72299999999999998</v>
      </c>
      <c r="F19179">
        <v>0.64900000000000002</v>
      </c>
    </row>
    <row r="19180" spans="1:6" x14ac:dyDescent="0.4">
      <c r="A19180" t="s">
        <v>11</v>
      </c>
      <c r="B19180">
        <v>5437.8</v>
      </c>
      <c r="C19180">
        <v>0.72299999999999998</v>
      </c>
      <c r="F19180">
        <v>0.65</v>
      </c>
    </row>
    <row r="19181" spans="1:6" x14ac:dyDescent="0.4">
      <c r="A19181" t="s">
        <v>11</v>
      </c>
      <c r="B19181">
        <v>5437.9</v>
      </c>
      <c r="C19181">
        <v>0.72299999999999998</v>
      </c>
      <c r="F19181">
        <v>0.65</v>
      </c>
    </row>
    <row r="19182" spans="1:6" x14ac:dyDescent="0.4">
      <c r="A19182" t="s">
        <v>11</v>
      </c>
      <c r="B19182">
        <v>5438</v>
      </c>
      <c r="C19182">
        <v>0.72099999999999997</v>
      </c>
      <c r="F19182">
        <v>0.65</v>
      </c>
    </row>
    <row r="19183" spans="1:6" x14ac:dyDescent="0.4">
      <c r="A19183" t="s">
        <v>11</v>
      </c>
      <c r="B19183">
        <v>5438.1</v>
      </c>
      <c r="C19183">
        <v>0.71899999999999997</v>
      </c>
      <c r="F19183">
        <v>0.65100000000000002</v>
      </c>
    </row>
    <row r="19184" spans="1:6" x14ac:dyDescent="0.4">
      <c r="A19184" t="s">
        <v>11</v>
      </c>
      <c r="B19184">
        <v>5438.2</v>
      </c>
      <c r="C19184">
        <v>0.71699999999999997</v>
      </c>
      <c r="F19184">
        <v>0.65100000000000002</v>
      </c>
    </row>
    <row r="19185" spans="1:6" x14ac:dyDescent="0.4">
      <c r="A19185" t="s">
        <v>11</v>
      </c>
      <c r="B19185">
        <v>5438.3</v>
      </c>
      <c r="C19185">
        <v>0.71499999999999997</v>
      </c>
      <c r="F19185">
        <v>0.65200000000000002</v>
      </c>
    </row>
    <row r="19186" spans="1:6" x14ac:dyDescent="0.4">
      <c r="A19186" t="s">
        <v>11</v>
      </c>
      <c r="B19186">
        <v>5438.4</v>
      </c>
      <c r="C19186">
        <v>0.71499999999999997</v>
      </c>
      <c r="F19186">
        <v>0.65200000000000002</v>
      </c>
    </row>
    <row r="19187" spans="1:6" x14ac:dyDescent="0.4">
      <c r="A19187" t="s">
        <v>11</v>
      </c>
      <c r="B19187">
        <v>5438.5</v>
      </c>
      <c r="C19187">
        <v>0.71499999999999997</v>
      </c>
      <c r="F19187">
        <v>0.65200000000000002</v>
      </c>
    </row>
    <row r="19188" spans="1:6" x14ac:dyDescent="0.4">
      <c r="A19188" t="s">
        <v>11</v>
      </c>
      <c r="B19188">
        <v>5438.6</v>
      </c>
      <c r="C19188">
        <v>0.71899999999999997</v>
      </c>
      <c r="F19188">
        <v>0.65200000000000002</v>
      </c>
    </row>
    <row r="19189" spans="1:6" x14ac:dyDescent="0.4">
      <c r="A19189" t="s">
        <v>11</v>
      </c>
      <c r="B19189">
        <v>5438.7</v>
      </c>
      <c r="C19189">
        <v>0.72299999999999998</v>
      </c>
      <c r="F19189">
        <v>0.65200000000000002</v>
      </c>
    </row>
    <row r="19190" spans="1:6" x14ac:dyDescent="0.4">
      <c r="A19190" t="s">
        <v>11</v>
      </c>
      <c r="B19190">
        <v>5438.8</v>
      </c>
      <c r="C19190">
        <v>0.72299999999999998</v>
      </c>
      <c r="F19190">
        <v>0.65200000000000002</v>
      </c>
    </row>
    <row r="19191" spans="1:6" x14ac:dyDescent="0.4">
      <c r="A19191" t="s">
        <v>11</v>
      </c>
      <c r="B19191">
        <v>5438.9</v>
      </c>
      <c r="C19191">
        <v>0.72299999999999998</v>
      </c>
      <c r="F19191">
        <v>0.65300000000000002</v>
      </c>
    </row>
    <row r="19192" spans="1:6" x14ac:dyDescent="0.4">
      <c r="A19192" t="s">
        <v>11</v>
      </c>
      <c r="B19192">
        <v>5439</v>
      </c>
      <c r="C19192">
        <v>0.72299999999999998</v>
      </c>
      <c r="F19192">
        <v>0.65300000000000002</v>
      </c>
    </row>
    <row r="19193" spans="1:6" x14ac:dyDescent="0.4">
      <c r="A19193" t="s">
        <v>11</v>
      </c>
      <c r="B19193">
        <v>5439.1</v>
      </c>
      <c r="C19193">
        <v>0.72299999999999998</v>
      </c>
      <c r="F19193">
        <v>0.65400000000000003</v>
      </c>
    </row>
    <row r="19194" spans="1:6" x14ac:dyDescent="0.4">
      <c r="A19194" t="s">
        <v>11</v>
      </c>
      <c r="B19194">
        <v>5439.2</v>
      </c>
      <c r="C19194">
        <v>0.71899999999999997</v>
      </c>
      <c r="F19194">
        <v>0.65400000000000003</v>
      </c>
    </row>
    <row r="19195" spans="1:6" x14ac:dyDescent="0.4">
      <c r="A19195" t="s">
        <v>11</v>
      </c>
      <c r="B19195">
        <v>5439.3</v>
      </c>
      <c r="C19195">
        <v>0.71499999999999997</v>
      </c>
      <c r="F19195">
        <v>0.65400000000000003</v>
      </c>
    </row>
    <row r="19196" spans="1:6" x14ac:dyDescent="0.4">
      <c r="A19196" t="s">
        <v>11</v>
      </c>
      <c r="B19196">
        <v>5439.4</v>
      </c>
      <c r="C19196">
        <v>0.71499999999999997</v>
      </c>
      <c r="F19196">
        <v>0.65400000000000003</v>
      </c>
    </row>
    <row r="19197" spans="1:6" x14ac:dyDescent="0.4">
      <c r="A19197" t="s">
        <v>11</v>
      </c>
      <c r="B19197">
        <v>5439.5</v>
      </c>
      <c r="C19197">
        <v>0.71499999999999997</v>
      </c>
      <c r="F19197">
        <v>0.65500000000000003</v>
      </c>
    </row>
    <row r="19198" spans="1:6" x14ac:dyDescent="0.4">
      <c r="A19198" t="s">
        <v>11</v>
      </c>
      <c r="B19198">
        <v>5439.6</v>
      </c>
      <c r="C19198">
        <v>0.72299999999999998</v>
      </c>
      <c r="F19198">
        <v>0.65400000000000003</v>
      </c>
    </row>
    <row r="19199" spans="1:6" x14ac:dyDescent="0.4">
      <c r="A19199" t="s">
        <v>11</v>
      </c>
      <c r="B19199">
        <v>5439.7</v>
      </c>
      <c r="C19199">
        <v>0.71899999999999997</v>
      </c>
      <c r="F19199">
        <v>0.65400000000000003</v>
      </c>
    </row>
    <row r="19200" spans="1:6" x14ac:dyDescent="0.4">
      <c r="A19200" t="s">
        <v>11</v>
      </c>
      <c r="B19200">
        <v>5439.8</v>
      </c>
      <c r="C19200">
        <v>0.71499999999999997</v>
      </c>
      <c r="F19200">
        <v>0.65400000000000003</v>
      </c>
    </row>
    <row r="19201" spans="1:6" x14ac:dyDescent="0.4">
      <c r="A19201" t="s">
        <v>11</v>
      </c>
      <c r="B19201">
        <v>5439.9</v>
      </c>
      <c r="C19201">
        <v>0.71099999999999997</v>
      </c>
      <c r="F19201">
        <v>0.65300000000000002</v>
      </c>
    </row>
    <row r="19202" spans="1:6" x14ac:dyDescent="0.4">
      <c r="A19202" t="s">
        <v>11</v>
      </c>
      <c r="B19202">
        <v>5440</v>
      </c>
      <c r="C19202">
        <v>0.70799999999999996</v>
      </c>
      <c r="F19202">
        <v>0.65300000000000002</v>
      </c>
    </row>
    <row r="19203" spans="1:6" x14ac:dyDescent="0.4">
      <c r="A19203" t="s">
        <v>11</v>
      </c>
      <c r="B19203">
        <v>5440.1</v>
      </c>
      <c r="C19203">
        <v>0.70799999999999996</v>
      </c>
      <c r="F19203">
        <v>0.65200000000000002</v>
      </c>
    </row>
    <row r="19204" spans="1:6" x14ac:dyDescent="0.4">
      <c r="A19204" t="s">
        <v>11</v>
      </c>
      <c r="B19204">
        <v>5440.2</v>
      </c>
      <c r="C19204">
        <v>0.70799999999999996</v>
      </c>
      <c r="F19204">
        <v>0.65100000000000002</v>
      </c>
    </row>
    <row r="19205" spans="1:6" x14ac:dyDescent="0.4">
      <c r="A19205" t="s">
        <v>11</v>
      </c>
      <c r="B19205">
        <v>5440.3</v>
      </c>
      <c r="C19205">
        <v>0.70799999999999996</v>
      </c>
      <c r="F19205">
        <v>0.65</v>
      </c>
    </row>
    <row r="19206" spans="1:6" x14ac:dyDescent="0.4">
      <c r="A19206" t="s">
        <v>11</v>
      </c>
      <c r="B19206">
        <v>5440.4</v>
      </c>
      <c r="C19206">
        <v>0.71099999999999997</v>
      </c>
      <c r="F19206">
        <v>0.64900000000000002</v>
      </c>
    </row>
    <row r="19207" spans="1:6" x14ac:dyDescent="0.4">
      <c r="A19207" t="s">
        <v>11</v>
      </c>
      <c r="B19207">
        <v>5440.5</v>
      </c>
      <c r="C19207">
        <v>0.71499999999999997</v>
      </c>
      <c r="F19207">
        <v>0.64900000000000002</v>
      </c>
    </row>
    <row r="19208" spans="1:6" x14ac:dyDescent="0.4">
      <c r="A19208" t="s">
        <v>11</v>
      </c>
      <c r="B19208">
        <v>5440.6</v>
      </c>
      <c r="C19208">
        <v>0.71499999999999997</v>
      </c>
      <c r="F19208">
        <v>0.64800000000000002</v>
      </c>
    </row>
    <row r="19209" spans="1:6" x14ac:dyDescent="0.4">
      <c r="A19209" t="s">
        <v>11</v>
      </c>
      <c r="B19209">
        <v>5440.7</v>
      </c>
      <c r="C19209">
        <v>0.71499999999999997</v>
      </c>
      <c r="F19209">
        <v>0.64700000000000002</v>
      </c>
    </row>
    <row r="19210" spans="1:6" x14ac:dyDescent="0.4">
      <c r="A19210" t="s">
        <v>11</v>
      </c>
      <c r="B19210">
        <v>5440.8</v>
      </c>
      <c r="C19210">
        <v>0.71499999999999997</v>
      </c>
      <c r="F19210">
        <v>0.64700000000000002</v>
      </c>
    </row>
    <row r="19211" spans="1:6" x14ac:dyDescent="0.4">
      <c r="A19211" t="s">
        <v>11</v>
      </c>
      <c r="B19211">
        <v>5440.9</v>
      </c>
      <c r="C19211">
        <v>0.71499999999999997</v>
      </c>
      <c r="F19211">
        <v>0.64600000000000002</v>
      </c>
    </row>
    <row r="19212" spans="1:6" x14ac:dyDescent="0.4">
      <c r="A19212" t="s">
        <v>11</v>
      </c>
      <c r="B19212">
        <v>5441</v>
      </c>
      <c r="C19212">
        <v>0.71499999999999997</v>
      </c>
      <c r="F19212">
        <v>0.64600000000000002</v>
      </c>
    </row>
    <row r="19213" spans="1:6" x14ac:dyDescent="0.4">
      <c r="A19213" t="s">
        <v>11</v>
      </c>
      <c r="B19213">
        <v>5441.1</v>
      </c>
      <c r="C19213">
        <v>0.71499999999999997</v>
      </c>
      <c r="F19213">
        <v>0.64500000000000002</v>
      </c>
    </row>
    <row r="19214" spans="1:6" x14ac:dyDescent="0.4">
      <c r="A19214" t="s">
        <v>11</v>
      </c>
      <c r="B19214">
        <v>5441.2</v>
      </c>
      <c r="C19214">
        <v>0.71499999999999997</v>
      </c>
      <c r="F19214">
        <v>0.64500000000000002</v>
      </c>
    </row>
    <row r="19215" spans="1:6" x14ac:dyDescent="0.4">
      <c r="A19215" t="s">
        <v>11</v>
      </c>
      <c r="B19215">
        <v>5441.3</v>
      </c>
      <c r="C19215">
        <v>0.71499999999999997</v>
      </c>
      <c r="F19215">
        <v>0.64500000000000002</v>
      </c>
    </row>
    <row r="19216" spans="1:6" x14ac:dyDescent="0.4">
      <c r="A19216" t="s">
        <v>11</v>
      </c>
      <c r="B19216">
        <v>5441.4</v>
      </c>
      <c r="C19216">
        <v>0.71499999999999997</v>
      </c>
      <c r="F19216">
        <v>0.64500000000000002</v>
      </c>
    </row>
    <row r="19217" spans="1:6" x14ac:dyDescent="0.4">
      <c r="A19217" t="s">
        <v>11</v>
      </c>
      <c r="B19217">
        <v>5441.5</v>
      </c>
      <c r="C19217">
        <v>0.71299999999999997</v>
      </c>
      <c r="F19217">
        <v>0.64500000000000002</v>
      </c>
    </row>
    <row r="19218" spans="1:6" x14ac:dyDescent="0.4">
      <c r="A19218" t="s">
        <v>11</v>
      </c>
      <c r="B19218">
        <v>5441.6</v>
      </c>
      <c r="C19218">
        <v>0.71099999999999997</v>
      </c>
      <c r="F19218">
        <v>0.64500000000000002</v>
      </c>
    </row>
    <row r="19219" spans="1:6" x14ac:dyDescent="0.4">
      <c r="A19219" t="s">
        <v>11</v>
      </c>
      <c r="B19219">
        <v>5441.7</v>
      </c>
      <c r="C19219">
        <v>0.70899999999999996</v>
      </c>
      <c r="F19219">
        <v>0.64500000000000002</v>
      </c>
    </row>
    <row r="19220" spans="1:6" x14ac:dyDescent="0.4">
      <c r="A19220" t="s">
        <v>11</v>
      </c>
      <c r="B19220">
        <v>5441.8</v>
      </c>
      <c r="C19220">
        <v>0.70799999999999996</v>
      </c>
      <c r="F19220">
        <v>0.64600000000000002</v>
      </c>
    </row>
    <row r="19221" spans="1:6" x14ac:dyDescent="0.4">
      <c r="A19221" t="s">
        <v>11</v>
      </c>
      <c r="B19221">
        <v>5441.9</v>
      </c>
      <c r="C19221">
        <v>0.70799999999999996</v>
      </c>
      <c r="F19221">
        <v>0.64700000000000002</v>
      </c>
    </row>
    <row r="19222" spans="1:6" x14ac:dyDescent="0.4">
      <c r="A19222" t="s">
        <v>11</v>
      </c>
      <c r="B19222">
        <v>5442</v>
      </c>
      <c r="C19222">
        <v>0.70799999999999996</v>
      </c>
      <c r="F19222">
        <v>0.64700000000000002</v>
      </c>
    </row>
    <row r="19223" spans="1:6" x14ac:dyDescent="0.4">
      <c r="A19223" t="s">
        <v>11</v>
      </c>
      <c r="B19223">
        <v>5442.1</v>
      </c>
      <c r="C19223">
        <v>0.70799999999999996</v>
      </c>
      <c r="F19223">
        <v>0.64800000000000002</v>
      </c>
    </row>
    <row r="19224" spans="1:6" x14ac:dyDescent="0.4">
      <c r="A19224" t="s">
        <v>11</v>
      </c>
      <c r="B19224">
        <v>5442.2</v>
      </c>
      <c r="C19224">
        <v>0.70799999999999996</v>
      </c>
      <c r="F19224">
        <v>0.64800000000000002</v>
      </c>
    </row>
    <row r="19225" spans="1:6" x14ac:dyDescent="0.4">
      <c r="A19225" t="s">
        <v>11</v>
      </c>
      <c r="B19225">
        <v>5442.3</v>
      </c>
      <c r="C19225">
        <v>0.71099999999999997</v>
      </c>
      <c r="F19225">
        <v>0.64800000000000002</v>
      </c>
    </row>
    <row r="19226" spans="1:6" x14ac:dyDescent="0.4">
      <c r="A19226" t="s">
        <v>11</v>
      </c>
      <c r="B19226">
        <v>5442.4</v>
      </c>
      <c r="C19226">
        <v>0.71499999999999997</v>
      </c>
      <c r="F19226">
        <v>0.64900000000000002</v>
      </c>
    </row>
    <row r="19227" spans="1:6" x14ac:dyDescent="0.4">
      <c r="A19227" t="s">
        <v>11</v>
      </c>
      <c r="B19227">
        <v>5442.5</v>
      </c>
      <c r="C19227">
        <v>0.71299999999999997</v>
      </c>
      <c r="F19227">
        <v>0.64900000000000002</v>
      </c>
    </row>
    <row r="19228" spans="1:6" x14ac:dyDescent="0.4">
      <c r="A19228" t="s">
        <v>11</v>
      </c>
      <c r="B19228">
        <v>5442.6</v>
      </c>
      <c r="C19228">
        <v>0.71</v>
      </c>
      <c r="F19228">
        <v>0.64900000000000002</v>
      </c>
    </row>
    <row r="19229" spans="1:6" x14ac:dyDescent="0.4">
      <c r="A19229" t="s">
        <v>11</v>
      </c>
      <c r="B19229">
        <v>5442.7</v>
      </c>
      <c r="C19229">
        <v>0.70799999999999996</v>
      </c>
      <c r="F19229">
        <v>0.65</v>
      </c>
    </row>
    <row r="19230" spans="1:6" x14ac:dyDescent="0.4">
      <c r="A19230" t="s">
        <v>11</v>
      </c>
      <c r="B19230">
        <v>5442.8</v>
      </c>
      <c r="C19230">
        <v>0.70799999999999996</v>
      </c>
      <c r="F19230">
        <v>0.65</v>
      </c>
    </row>
    <row r="19231" spans="1:6" x14ac:dyDescent="0.4">
      <c r="A19231" t="s">
        <v>11</v>
      </c>
      <c r="B19231">
        <v>5442.9</v>
      </c>
      <c r="C19231">
        <v>0.71</v>
      </c>
      <c r="F19231">
        <v>0.65100000000000002</v>
      </c>
    </row>
    <row r="19232" spans="1:6" x14ac:dyDescent="0.4">
      <c r="A19232" t="s">
        <v>11</v>
      </c>
      <c r="B19232">
        <v>5443</v>
      </c>
      <c r="C19232">
        <v>0.71299999999999997</v>
      </c>
      <c r="F19232">
        <v>0.65200000000000002</v>
      </c>
    </row>
    <row r="19233" spans="1:6" x14ac:dyDescent="0.4">
      <c r="A19233" t="s">
        <v>11</v>
      </c>
      <c r="B19233">
        <v>5443.1</v>
      </c>
      <c r="C19233">
        <v>0.71299999999999997</v>
      </c>
      <c r="F19233">
        <v>0.65200000000000002</v>
      </c>
    </row>
    <row r="19234" spans="1:6" x14ac:dyDescent="0.4">
      <c r="A19234" t="s">
        <v>11</v>
      </c>
      <c r="B19234">
        <v>5443.2</v>
      </c>
      <c r="C19234">
        <v>0.71399999999999997</v>
      </c>
      <c r="F19234">
        <v>0.65300000000000002</v>
      </c>
    </row>
    <row r="19235" spans="1:6" x14ac:dyDescent="0.4">
      <c r="A19235" t="s">
        <v>11</v>
      </c>
      <c r="B19235">
        <v>5443.3</v>
      </c>
      <c r="C19235">
        <v>0.71499999999999997</v>
      </c>
      <c r="F19235">
        <v>0.65400000000000003</v>
      </c>
    </row>
    <row r="19236" spans="1:6" x14ac:dyDescent="0.4">
      <c r="A19236" t="s">
        <v>11</v>
      </c>
      <c r="B19236">
        <v>5443.4</v>
      </c>
      <c r="C19236">
        <v>0.71499999999999997</v>
      </c>
      <c r="F19236">
        <v>0.65500000000000003</v>
      </c>
    </row>
    <row r="19237" spans="1:6" x14ac:dyDescent="0.4">
      <c r="A19237" t="s">
        <v>11</v>
      </c>
      <c r="B19237">
        <v>5443.5</v>
      </c>
      <c r="C19237">
        <v>0.71499999999999997</v>
      </c>
      <c r="F19237">
        <v>0.65600000000000003</v>
      </c>
    </row>
    <row r="19238" spans="1:6" x14ac:dyDescent="0.4">
      <c r="A19238" t="s">
        <v>11</v>
      </c>
      <c r="B19238">
        <v>5443.6</v>
      </c>
      <c r="C19238">
        <v>0.71499999999999997</v>
      </c>
      <c r="F19238">
        <v>0.65500000000000003</v>
      </c>
    </row>
    <row r="19239" spans="1:6" x14ac:dyDescent="0.4">
      <c r="A19239" t="s">
        <v>11</v>
      </c>
      <c r="B19239">
        <v>5443.7</v>
      </c>
      <c r="C19239">
        <v>0.71499999999999997</v>
      </c>
      <c r="F19239">
        <v>0.65400000000000003</v>
      </c>
    </row>
    <row r="19240" spans="1:6" x14ac:dyDescent="0.4">
      <c r="A19240" t="s">
        <v>11</v>
      </c>
      <c r="B19240">
        <v>5443.8</v>
      </c>
      <c r="C19240">
        <v>0.71499999999999997</v>
      </c>
      <c r="F19240">
        <v>0.65300000000000002</v>
      </c>
    </row>
    <row r="19241" spans="1:6" x14ac:dyDescent="0.4">
      <c r="A19241" t="s">
        <v>11</v>
      </c>
      <c r="B19241">
        <v>5443.9</v>
      </c>
      <c r="C19241">
        <v>0.71899999999999997</v>
      </c>
      <c r="F19241">
        <v>0.65200000000000002</v>
      </c>
    </row>
    <row r="19242" spans="1:6" x14ac:dyDescent="0.4">
      <c r="A19242" t="s">
        <v>11</v>
      </c>
      <c r="B19242">
        <v>5444</v>
      </c>
      <c r="C19242">
        <v>0.72299999999999998</v>
      </c>
      <c r="F19242">
        <v>0.65100000000000002</v>
      </c>
    </row>
    <row r="19243" spans="1:6" x14ac:dyDescent="0.4">
      <c r="A19243" t="s">
        <v>11</v>
      </c>
      <c r="B19243">
        <v>5444.1</v>
      </c>
      <c r="C19243">
        <v>0.72299999999999998</v>
      </c>
      <c r="F19243">
        <v>0.65100000000000002</v>
      </c>
    </row>
    <row r="19244" spans="1:6" x14ac:dyDescent="0.4">
      <c r="A19244" t="s">
        <v>11</v>
      </c>
      <c r="B19244">
        <v>5444.2</v>
      </c>
      <c r="C19244">
        <v>0.72299999999999998</v>
      </c>
      <c r="F19244">
        <v>0.65</v>
      </c>
    </row>
    <row r="19245" spans="1:6" x14ac:dyDescent="0.4">
      <c r="A19245" t="s">
        <v>11</v>
      </c>
      <c r="B19245">
        <v>5444.3</v>
      </c>
      <c r="C19245">
        <v>0.72299999999999998</v>
      </c>
      <c r="F19245">
        <v>0.65100000000000002</v>
      </c>
    </row>
    <row r="19246" spans="1:6" x14ac:dyDescent="0.4">
      <c r="A19246" t="s">
        <v>11</v>
      </c>
      <c r="B19246">
        <v>5444.4</v>
      </c>
      <c r="C19246">
        <v>0.72299999999999998</v>
      </c>
      <c r="F19246">
        <v>0.65100000000000002</v>
      </c>
    </row>
    <row r="19247" spans="1:6" x14ac:dyDescent="0.4">
      <c r="A19247" t="s">
        <v>11</v>
      </c>
      <c r="B19247">
        <v>5444.5</v>
      </c>
      <c r="C19247">
        <v>0.72499999999999998</v>
      </c>
      <c r="F19247">
        <v>0.65100000000000002</v>
      </c>
    </row>
    <row r="19248" spans="1:6" x14ac:dyDescent="0.4">
      <c r="A19248" t="s">
        <v>11</v>
      </c>
      <c r="B19248">
        <v>5444.6</v>
      </c>
      <c r="C19248">
        <v>0.72699999999999998</v>
      </c>
      <c r="F19248">
        <v>0.65100000000000002</v>
      </c>
    </row>
    <row r="19249" spans="1:6" x14ac:dyDescent="0.4">
      <c r="A19249" t="s">
        <v>11</v>
      </c>
      <c r="B19249">
        <v>5444.7</v>
      </c>
      <c r="C19249">
        <v>0.72899999999999998</v>
      </c>
      <c r="F19249">
        <v>0.65</v>
      </c>
    </row>
    <row r="19250" spans="1:6" x14ac:dyDescent="0.4">
      <c r="A19250" t="s">
        <v>11</v>
      </c>
      <c r="B19250">
        <v>5444.8</v>
      </c>
      <c r="C19250">
        <v>0.73</v>
      </c>
      <c r="F19250">
        <v>0.65</v>
      </c>
    </row>
    <row r="19251" spans="1:6" x14ac:dyDescent="0.4">
      <c r="A19251" t="s">
        <v>11</v>
      </c>
      <c r="B19251">
        <v>5444.9</v>
      </c>
      <c r="C19251">
        <v>0.73</v>
      </c>
      <c r="F19251">
        <v>0.65</v>
      </c>
    </row>
    <row r="19252" spans="1:6" x14ac:dyDescent="0.4">
      <c r="A19252" t="s">
        <v>11</v>
      </c>
      <c r="B19252">
        <v>5445</v>
      </c>
      <c r="C19252">
        <v>0.73</v>
      </c>
      <c r="F19252">
        <v>0.65100000000000002</v>
      </c>
    </row>
    <row r="19253" spans="1:6" x14ac:dyDescent="0.4">
      <c r="A19253" t="s">
        <v>11</v>
      </c>
      <c r="B19253">
        <v>5445.1</v>
      </c>
      <c r="C19253">
        <v>0.72299999999999998</v>
      </c>
      <c r="F19253">
        <v>0.65200000000000002</v>
      </c>
    </row>
    <row r="19254" spans="1:6" x14ac:dyDescent="0.4">
      <c r="A19254" t="s">
        <v>11</v>
      </c>
      <c r="B19254">
        <v>5445.2</v>
      </c>
      <c r="C19254">
        <v>0.72299999999999998</v>
      </c>
      <c r="F19254">
        <v>0.65300000000000002</v>
      </c>
    </row>
    <row r="19255" spans="1:6" x14ac:dyDescent="0.4">
      <c r="A19255" t="s">
        <v>11</v>
      </c>
      <c r="B19255">
        <v>5445.3</v>
      </c>
      <c r="C19255">
        <v>0.71499999999999997</v>
      </c>
      <c r="F19255">
        <v>0.65400000000000003</v>
      </c>
    </row>
    <row r="19256" spans="1:6" x14ac:dyDescent="0.4">
      <c r="A19256" t="s">
        <v>11</v>
      </c>
      <c r="B19256">
        <v>5445.4</v>
      </c>
      <c r="C19256">
        <v>0.70799999999999996</v>
      </c>
      <c r="F19256">
        <v>0.65500000000000003</v>
      </c>
    </row>
    <row r="19257" spans="1:6" x14ac:dyDescent="0.4">
      <c r="A19257" t="s">
        <v>11</v>
      </c>
      <c r="B19257">
        <v>5445.5</v>
      </c>
      <c r="C19257">
        <v>0.70799999999999996</v>
      </c>
      <c r="F19257">
        <v>0.65500000000000003</v>
      </c>
    </row>
    <row r="19258" spans="1:6" x14ac:dyDescent="0.4">
      <c r="A19258" t="s">
        <v>11</v>
      </c>
      <c r="B19258">
        <v>5445.6</v>
      </c>
      <c r="C19258">
        <v>0.70799999999999996</v>
      </c>
      <c r="F19258">
        <v>0.65500000000000003</v>
      </c>
    </row>
    <row r="19259" spans="1:6" x14ac:dyDescent="0.4">
      <c r="A19259" t="s">
        <v>11</v>
      </c>
      <c r="B19259">
        <v>5445.7</v>
      </c>
      <c r="C19259">
        <v>0.70799999999999996</v>
      </c>
      <c r="F19259">
        <v>0.65600000000000003</v>
      </c>
    </row>
    <row r="19260" spans="1:6" x14ac:dyDescent="0.4">
      <c r="A19260" t="s">
        <v>11</v>
      </c>
      <c r="B19260">
        <v>5445.8</v>
      </c>
      <c r="C19260">
        <v>0.7</v>
      </c>
      <c r="F19260">
        <v>0.65700000000000003</v>
      </c>
    </row>
    <row r="19261" spans="1:6" x14ac:dyDescent="0.4">
      <c r="A19261" t="s">
        <v>11</v>
      </c>
      <c r="B19261">
        <v>5445.9</v>
      </c>
      <c r="C19261">
        <v>0.69299999999999995</v>
      </c>
      <c r="F19261">
        <v>0.65800000000000003</v>
      </c>
    </row>
    <row r="19262" spans="1:6" x14ac:dyDescent="0.4">
      <c r="A19262" t="s">
        <v>11</v>
      </c>
      <c r="B19262">
        <v>5446</v>
      </c>
      <c r="C19262">
        <v>0.7</v>
      </c>
      <c r="F19262">
        <v>0.66</v>
      </c>
    </row>
    <row r="19263" spans="1:6" x14ac:dyDescent="0.4">
      <c r="A19263" t="s">
        <v>11</v>
      </c>
      <c r="B19263">
        <v>5446.1</v>
      </c>
      <c r="C19263">
        <v>0.69799999999999995</v>
      </c>
      <c r="F19263">
        <v>0.66100000000000003</v>
      </c>
    </row>
    <row r="19264" spans="1:6" x14ac:dyDescent="0.4">
      <c r="A19264" t="s">
        <v>11</v>
      </c>
      <c r="B19264">
        <v>5446.2</v>
      </c>
      <c r="C19264">
        <v>0.69499999999999995</v>
      </c>
      <c r="F19264">
        <v>0.66300000000000003</v>
      </c>
    </row>
    <row r="19265" spans="1:6" x14ac:dyDescent="0.4">
      <c r="A19265" t="s">
        <v>11</v>
      </c>
      <c r="B19265">
        <v>5446.3</v>
      </c>
      <c r="C19265">
        <v>0.69299999999999995</v>
      </c>
      <c r="F19265">
        <v>0.66500000000000004</v>
      </c>
    </row>
    <row r="19266" spans="1:6" x14ac:dyDescent="0.4">
      <c r="A19266" t="s">
        <v>11</v>
      </c>
      <c r="B19266">
        <v>5446.4</v>
      </c>
      <c r="C19266">
        <v>0.68899999999999995</v>
      </c>
      <c r="F19266">
        <v>0.66400000000000003</v>
      </c>
    </row>
    <row r="19267" spans="1:6" x14ac:dyDescent="0.4">
      <c r="A19267" t="s">
        <v>11</v>
      </c>
      <c r="B19267">
        <v>5446.5</v>
      </c>
      <c r="C19267">
        <v>0.68500000000000005</v>
      </c>
      <c r="F19267">
        <v>0.66200000000000003</v>
      </c>
    </row>
    <row r="19268" spans="1:6" x14ac:dyDescent="0.4">
      <c r="A19268" t="s">
        <v>11</v>
      </c>
      <c r="B19268">
        <v>5446.6</v>
      </c>
      <c r="C19268">
        <v>0.68899999999999995</v>
      </c>
      <c r="F19268">
        <v>0.66</v>
      </c>
    </row>
    <row r="19269" spans="1:6" x14ac:dyDescent="0.4">
      <c r="A19269" t="s">
        <v>11</v>
      </c>
      <c r="B19269">
        <v>5446.7</v>
      </c>
      <c r="C19269">
        <v>0.69299999999999995</v>
      </c>
      <c r="F19269">
        <v>0.65700000000000003</v>
      </c>
    </row>
    <row r="19270" spans="1:6" x14ac:dyDescent="0.4">
      <c r="A19270" t="s">
        <v>11</v>
      </c>
      <c r="B19270">
        <v>5446.8</v>
      </c>
      <c r="C19270">
        <v>0.69599999999999995</v>
      </c>
      <c r="F19270">
        <v>0.65500000000000003</v>
      </c>
    </row>
    <row r="19271" spans="1:6" x14ac:dyDescent="0.4">
      <c r="A19271" t="s">
        <v>11</v>
      </c>
      <c r="B19271">
        <v>5446.9</v>
      </c>
      <c r="C19271">
        <v>0.7</v>
      </c>
      <c r="F19271">
        <v>0.65300000000000002</v>
      </c>
    </row>
    <row r="19272" spans="1:6" x14ac:dyDescent="0.4">
      <c r="A19272" t="s">
        <v>11</v>
      </c>
      <c r="B19272">
        <v>5447</v>
      </c>
      <c r="C19272">
        <v>0.70399999999999996</v>
      </c>
      <c r="F19272">
        <v>0.65</v>
      </c>
    </row>
    <row r="19273" spans="1:6" x14ac:dyDescent="0.4">
      <c r="A19273" t="s">
        <v>11</v>
      </c>
      <c r="B19273">
        <v>5447.1</v>
      </c>
      <c r="C19273">
        <v>0.70799999999999996</v>
      </c>
      <c r="F19273">
        <v>0.64700000000000002</v>
      </c>
    </row>
    <row r="19274" spans="1:6" x14ac:dyDescent="0.4">
      <c r="A19274" t="s">
        <v>11</v>
      </c>
      <c r="B19274">
        <v>5447.2</v>
      </c>
      <c r="C19274">
        <v>0.70799999999999996</v>
      </c>
      <c r="F19274">
        <v>0.64600000000000002</v>
      </c>
    </row>
    <row r="19275" spans="1:6" x14ac:dyDescent="0.4">
      <c r="A19275" t="s">
        <v>11</v>
      </c>
      <c r="B19275">
        <v>5447.3</v>
      </c>
      <c r="C19275">
        <v>0.70799999999999996</v>
      </c>
      <c r="F19275">
        <v>0.64400000000000002</v>
      </c>
    </row>
    <row r="19276" spans="1:6" x14ac:dyDescent="0.4">
      <c r="A19276" t="s">
        <v>11</v>
      </c>
      <c r="B19276">
        <v>5447.4</v>
      </c>
      <c r="C19276">
        <v>0.70799999999999996</v>
      </c>
      <c r="F19276">
        <v>0.64300000000000002</v>
      </c>
    </row>
    <row r="19277" spans="1:6" x14ac:dyDescent="0.4">
      <c r="A19277" t="s">
        <v>11</v>
      </c>
      <c r="B19277">
        <v>5447.5</v>
      </c>
      <c r="C19277">
        <v>0.70799999999999996</v>
      </c>
      <c r="F19277">
        <v>0.64200000000000002</v>
      </c>
    </row>
    <row r="19278" spans="1:6" x14ac:dyDescent="0.4">
      <c r="A19278" t="s">
        <v>11</v>
      </c>
      <c r="B19278">
        <v>5447.6</v>
      </c>
      <c r="C19278">
        <v>0.70799999999999996</v>
      </c>
      <c r="F19278">
        <v>0.64200000000000002</v>
      </c>
    </row>
    <row r="19279" spans="1:6" x14ac:dyDescent="0.4">
      <c r="A19279" t="s">
        <v>11</v>
      </c>
      <c r="B19279">
        <v>5447.7</v>
      </c>
      <c r="C19279">
        <v>0.70799999999999996</v>
      </c>
      <c r="F19279">
        <v>0.64100000000000001</v>
      </c>
    </row>
    <row r="19280" spans="1:6" x14ac:dyDescent="0.4">
      <c r="A19280" t="s">
        <v>11</v>
      </c>
      <c r="B19280">
        <v>5447.8</v>
      </c>
      <c r="C19280">
        <v>0.70799999999999996</v>
      </c>
      <c r="F19280">
        <v>0.64</v>
      </c>
    </row>
    <row r="19281" spans="1:6" x14ac:dyDescent="0.4">
      <c r="A19281" t="s">
        <v>11</v>
      </c>
      <c r="B19281">
        <v>5447.9</v>
      </c>
      <c r="C19281">
        <v>0.70799999999999996</v>
      </c>
      <c r="F19281">
        <v>0.64</v>
      </c>
    </row>
    <row r="19282" spans="1:6" x14ac:dyDescent="0.4">
      <c r="A19282" t="s">
        <v>11</v>
      </c>
      <c r="B19282">
        <v>5448</v>
      </c>
      <c r="C19282">
        <v>0.70799999999999996</v>
      </c>
      <c r="F19282">
        <v>0.63900000000000001</v>
      </c>
    </row>
    <row r="19283" spans="1:6" x14ac:dyDescent="0.4">
      <c r="A19283" t="s">
        <v>11</v>
      </c>
      <c r="B19283">
        <v>5448.1</v>
      </c>
      <c r="C19283">
        <v>0.71499999999999997</v>
      </c>
      <c r="F19283">
        <v>0.63900000000000001</v>
      </c>
    </row>
    <row r="19284" spans="1:6" x14ac:dyDescent="0.4">
      <c r="A19284" t="s">
        <v>11</v>
      </c>
      <c r="B19284">
        <v>5448.2</v>
      </c>
      <c r="C19284">
        <v>0.71099999999999997</v>
      </c>
      <c r="F19284">
        <v>0.64</v>
      </c>
    </row>
    <row r="19285" spans="1:6" x14ac:dyDescent="0.4">
      <c r="A19285" t="s">
        <v>11</v>
      </c>
      <c r="B19285">
        <v>5448.3</v>
      </c>
      <c r="C19285">
        <v>0.70799999999999996</v>
      </c>
      <c r="F19285">
        <v>0.64</v>
      </c>
    </row>
    <row r="19286" spans="1:6" x14ac:dyDescent="0.4">
      <c r="A19286" t="s">
        <v>11</v>
      </c>
      <c r="B19286">
        <v>5448.4</v>
      </c>
      <c r="C19286">
        <v>0.70799999999999996</v>
      </c>
      <c r="F19286">
        <v>0.64</v>
      </c>
    </row>
    <row r="19287" spans="1:6" x14ac:dyDescent="0.4">
      <c r="A19287" t="s">
        <v>11</v>
      </c>
      <c r="B19287">
        <v>5448.5</v>
      </c>
      <c r="C19287">
        <v>0.70499999999999996</v>
      </c>
      <c r="F19287">
        <v>0.64100000000000001</v>
      </c>
    </row>
    <row r="19288" spans="1:6" x14ac:dyDescent="0.4">
      <c r="A19288" t="s">
        <v>11</v>
      </c>
      <c r="B19288">
        <v>5448.6</v>
      </c>
      <c r="C19288">
        <v>0.70299999999999996</v>
      </c>
      <c r="F19288">
        <v>0.64100000000000001</v>
      </c>
    </row>
    <row r="19289" spans="1:6" x14ac:dyDescent="0.4">
      <c r="A19289" t="s">
        <v>11</v>
      </c>
      <c r="B19289">
        <v>5448.7</v>
      </c>
      <c r="C19289">
        <v>0.7</v>
      </c>
      <c r="F19289">
        <v>0.64200000000000002</v>
      </c>
    </row>
    <row r="19290" spans="1:6" x14ac:dyDescent="0.4">
      <c r="A19290" t="s">
        <v>11</v>
      </c>
      <c r="B19290">
        <v>5448.8</v>
      </c>
      <c r="C19290">
        <v>0.7</v>
      </c>
      <c r="F19290">
        <v>0.64200000000000002</v>
      </c>
    </row>
    <row r="19291" spans="1:6" x14ac:dyDescent="0.4">
      <c r="A19291" t="s">
        <v>11</v>
      </c>
      <c r="B19291">
        <v>5448.9</v>
      </c>
      <c r="C19291">
        <v>0.7</v>
      </c>
      <c r="F19291">
        <v>0.64200000000000002</v>
      </c>
    </row>
    <row r="19292" spans="1:6" x14ac:dyDescent="0.4">
      <c r="A19292" t="s">
        <v>11</v>
      </c>
      <c r="B19292">
        <v>5449</v>
      </c>
      <c r="C19292">
        <v>0.70799999999999996</v>
      </c>
      <c r="F19292">
        <v>0.64200000000000002</v>
      </c>
    </row>
    <row r="19293" spans="1:6" x14ac:dyDescent="0.4">
      <c r="A19293" t="s">
        <v>11</v>
      </c>
      <c r="B19293">
        <v>5449.1</v>
      </c>
      <c r="C19293">
        <v>0.70799999999999996</v>
      </c>
      <c r="F19293">
        <v>0.64300000000000002</v>
      </c>
    </row>
    <row r="19294" spans="1:6" x14ac:dyDescent="0.4">
      <c r="A19294" t="s">
        <v>11</v>
      </c>
      <c r="B19294">
        <v>5449.2</v>
      </c>
      <c r="C19294">
        <v>0.70499999999999996</v>
      </c>
      <c r="F19294">
        <v>0.64200000000000002</v>
      </c>
    </row>
    <row r="19295" spans="1:6" x14ac:dyDescent="0.4">
      <c r="A19295" t="s">
        <v>11</v>
      </c>
      <c r="B19295">
        <v>5449.3</v>
      </c>
      <c r="C19295">
        <v>0.70299999999999996</v>
      </c>
      <c r="F19295">
        <v>0.64200000000000002</v>
      </c>
    </row>
    <row r="19296" spans="1:6" x14ac:dyDescent="0.4">
      <c r="A19296" t="s">
        <v>11</v>
      </c>
      <c r="B19296">
        <v>5449.4</v>
      </c>
      <c r="C19296">
        <v>0.7</v>
      </c>
      <c r="F19296">
        <v>0.64100000000000001</v>
      </c>
    </row>
    <row r="19297" spans="1:6" x14ac:dyDescent="0.4">
      <c r="A19297" t="s">
        <v>11</v>
      </c>
      <c r="B19297">
        <v>5449.5</v>
      </c>
      <c r="C19297">
        <v>0.7</v>
      </c>
      <c r="F19297">
        <v>0.64100000000000001</v>
      </c>
    </row>
    <row r="19298" spans="1:6" x14ac:dyDescent="0.4">
      <c r="A19298" t="s">
        <v>11</v>
      </c>
      <c r="B19298">
        <v>5449.6</v>
      </c>
      <c r="C19298">
        <v>0.7</v>
      </c>
      <c r="F19298">
        <v>0.64100000000000001</v>
      </c>
    </row>
    <row r="19299" spans="1:6" x14ac:dyDescent="0.4">
      <c r="A19299" t="s">
        <v>11</v>
      </c>
      <c r="B19299">
        <v>5449.7</v>
      </c>
      <c r="C19299">
        <v>0.69299999999999995</v>
      </c>
      <c r="F19299">
        <v>0.64</v>
      </c>
    </row>
    <row r="19300" spans="1:6" x14ac:dyDescent="0.4">
      <c r="A19300" t="s">
        <v>11</v>
      </c>
      <c r="B19300">
        <v>5449.8</v>
      </c>
      <c r="C19300">
        <v>0.69299999999999995</v>
      </c>
      <c r="F19300">
        <v>0.63900000000000001</v>
      </c>
    </row>
    <row r="19301" spans="1:6" x14ac:dyDescent="0.4">
      <c r="A19301" t="s">
        <v>11</v>
      </c>
      <c r="B19301">
        <v>5449.9</v>
      </c>
      <c r="C19301">
        <v>0.69299999999999995</v>
      </c>
      <c r="F19301">
        <v>0.63900000000000001</v>
      </c>
    </row>
    <row r="19302" spans="1:6" x14ac:dyDescent="0.4">
      <c r="A19302" t="s">
        <v>11</v>
      </c>
      <c r="B19302">
        <v>5450</v>
      </c>
      <c r="C19302">
        <v>0.69299999999999995</v>
      </c>
      <c r="F19302">
        <v>0.63800000000000001</v>
      </c>
    </row>
    <row r="19303" spans="1:6" x14ac:dyDescent="0.4">
      <c r="A19303" t="s">
        <v>11</v>
      </c>
      <c r="B19303">
        <v>5450.1</v>
      </c>
      <c r="C19303">
        <v>0.69299999999999995</v>
      </c>
      <c r="F19303">
        <v>0.63800000000000001</v>
      </c>
    </row>
    <row r="19304" spans="1:6" x14ac:dyDescent="0.4">
      <c r="A19304" t="s">
        <v>11</v>
      </c>
      <c r="B19304">
        <v>5450.2</v>
      </c>
      <c r="C19304">
        <v>0.69299999999999995</v>
      </c>
      <c r="F19304">
        <v>0.63700000000000001</v>
      </c>
    </row>
    <row r="19305" spans="1:6" x14ac:dyDescent="0.4">
      <c r="A19305" t="s">
        <v>11</v>
      </c>
      <c r="B19305">
        <v>5450.3</v>
      </c>
      <c r="C19305">
        <v>0.7</v>
      </c>
      <c r="F19305">
        <v>0.63600000000000001</v>
      </c>
    </row>
    <row r="19306" spans="1:6" x14ac:dyDescent="0.4">
      <c r="A19306" t="s">
        <v>11</v>
      </c>
      <c r="B19306">
        <v>5450.4</v>
      </c>
      <c r="C19306">
        <v>0.7</v>
      </c>
      <c r="F19306">
        <v>0.63700000000000001</v>
      </c>
    </row>
    <row r="19307" spans="1:6" x14ac:dyDescent="0.4">
      <c r="A19307" t="s">
        <v>11</v>
      </c>
      <c r="B19307">
        <v>5450.5</v>
      </c>
      <c r="C19307">
        <v>0.7</v>
      </c>
      <c r="F19307">
        <v>0.63700000000000001</v>
      </c>
    </row>
    <row r="19308" spans="1:6" x14ac:dyDescent="0.4">
      <c r="A19308" t="s">
        <v>11</v>
      </c>
      <c r="B19308">
        <v>5450.6</v>
      </c>
      <c r="C19308">
        <v>0.69799999999999995</v>
      </c>
      <c r="F19308">
        <v>0.63700000000000001</v>
      </c>
    </row>
    <row r="19309" spans="1:6" x14ac:dyDescent="0.4">
      <c r="A19309" t="s">
        <v>11</v>
      </c>
      <c r="B19309">
        <v>5450.7</v>
      </c>
      <c r="C19309">
        <v>0.69599999999999995</v>
      </c>
      <c r="F19309">
        <v>0.63700000000000001</v>
      </c>
    </row>
    <row r="19310" spans="1:6" x14ac:dyDescent="0.4">
      <c r="A19310" t="s">
        <v>11</v>
      </c>
      <c r="B19310">
        <v>5450.8</v>
      </c>
      <c r="C19310">
        <v>0.69399999999999995</v>
      </c>
      <c r="F19310">
        <v>0.63700000000000001</v>
      </c>
    </row>
    <row r="19311" spans="1:6" x14ac:dyDescent="0.4">
      <c r="A19311" t="s">
        <v>11</v>
      </c>
      <c r="B19311">
        <v>5450.9</v>
      </c>
      <c r="C19311">
        <v>0.69299999999999995</v>
      </c>
      <c r="F19311">
        <v>0.63700000000000001</v>
      </c>
    </row>
    <row r="19312" spans="1:6" x14ac:dyDescent="0.4">
      <c r="A19312" t="s">
        <v>11</v>
      </c>
      <c r="B19312">
        <v>5451</v>
      </c>
      <c r="C19312">
        <v>0.69299999999999995</v>
      </c>
      <c r="F19312">
        <v>0.63700000000000001</v>
      </c>
    </row>
    <row r="19313" spans="1:6" x14ac:dyDescent="0.4">
      <c r="A19313" t="s">
        <v>11</v>
      </c>
      <c r="B19313">
        <v>5451.1</v>
      </c>
      <c r="C19313">
        <v>0.69299999999999995</v>
      </c>
      <c r="F19313">
        <v>0.63700000000000001</v>
      </c>
    </row>
    <row r="19314" spans="1:6" x14ac:dyDescent="0.4">
      <c r="A19314" t="s">
        <v>11</v>
      </c>
      <c r="B19314">
        <v>5451.2</v>
      </c>
      <c r="C19314">
        <v>0.69299999999999995</v>
      </c>
      <c r="F19314">
        <v>0.63600000000000001</v>
      </c>
    </row>
    <row r="19315" spans="1:6" x14ac:dyDescent="0.4">
      <c r="A19315" t="s">
        <v>11</v>
      </c>
      <c r="B19315">
        <v>5451.3</v>
      </c>
      <c r="C19315">
        <v>0.69599999999999995</v>
      </c>
      <c r="F19315">
        <v>0.63600000000000001</v>
      </c>
    </row>
    <row r="19316" spans="1:6" x14ac:dyDescent="0.4">
      <c r="A19316" t="s">
        <v>11</v>
      </c>
      <c r="B19316">
        <v>5451.4</v>
      </c>
      <c r="C19316">
        <v>0.7</v>
      </c>
      <c r="F19316">
        <v>0.63600000000000001</v>
      </c>
    </row>
    <row r="19317" spans="1:6" x14ac:dyDescent="0.4">
      <c r="A19317" t="s">
        <v>11</v>
      </c>
      <c r="B19317">
        <v>5451.5</v>
      </c>
      <c r="C19317">
        <v>0.7</v>
      </c>
      <c r="F19317">
        <v>0.63600000000000001</v>
      </c>
    </row>
    <row r="19318" spans="1:6" x14ac:dyDescent="0.4">
      <c r="A19318" t="s">
        <v>11</v>
      </c>
      <c r="B19318">
        <v>5451.6</v>
      </c>
      <c r="C19318">
        <v>0.7</v>
      </c>
      <c r="F19318">
        <v>0.63500000000000001</v>
      </c>
    </row>
    <row r="19319" spans="1:6" x14ac:dyDescent="0.4">
      <c r="A19319" t="s">
        <v>11</v>
      </c>
      <c r="B19319">
        <v>5451.7</v>
      </c>
      <c r="C19319">
        <v>0.7</v>
      </c>
      <c r="F19319">
        <v>0.63600000000000001</v>
      </c>
    </row>
    <row r="19320" spans="1:6" x14ac:dyDescent="0.4">
      <c r="A19320" t="s">
        <v>11</v>
      </c>
      <c r="B19320">
        <v>5451.8</v>
      </c>
      <c r="C19320">
        <v>0.7</v>
      </c>
      <c r="F19320">
        <v>0.63500000000000001</v>
      </c>
    </row>
    <row r="19321" spans="1:6" x14ac:dyDescent="0.4">
      <c r="A19321" t="s">
        <v>11</v>
      </c>
      <c r="B19321">
        <v>5451.9</v>
      </c>
      <c r="C19321">
        <v>0.7</v>
      </c>
      <c r="F19321">
        <v>0.63500000000000001</v>
      </c>
    </row>
    <row r="19322" spans="1:6" x14ac:dyDescent="0.4">
      <c r="A19322" t="s">
        <v>11</v>
      </c>
      <c r="B19322">
        <v>5452</v>
      </c>
      <c r="C19322">
        <v>0.70799999999999996</v>
      </c>
      <c r="F19322">
        <v>0.63500000000000001</v>
      </c>
    </row>
    <row r="19323" spans="1:6" x14ac:dyDescent="0.4">
      <c r="A19323" t="s">
        <v>11</v>
      </c>
      <c r="B19323">
        <v>5452.1</v>
      </c>
      <c r="C19323">
        <v>0.70799999999999996</v>
      </c>
      <c r="F19323">
        <v>0.63500000000000001</v>
      </c>
    </row>
    <row r="19324" spans="1:6" x14ac:dyDescent="0.4">
      <c r="A19324" t="s">
        <v>11</v>
      </c>
      <c r="B19324">
        <v>5452.2</v>
      </c>
      <c r="C19324">
        <v>0.70799999999999996</v>
      </c>
      <c r="F19324">
        <v>0.63600000000000001</v>
      </c>
    </row>
    <row r="19325" spans="1:6" x14ac:dyDescent="0.4">
      <c r="A19325" t="s">
        <v>11</v>
      </c>
      <c r="B19325">
        <v>5452.3</v>
      </c>
      <c r="C19325">
        <v>0.70799999999999996</v>
      </c>
      <c r="F19325">
        <v>0.63500000000000001</v>
      </c>
    </row>
    <row r="19326" spans="1:6" x14ac:dyDescent="0.4">
      <c r="A19326" t="s">
        <v>11</v>
      </c>
      <c r="B19326">
        <v>5452.4</v>
      </c>
      <c r="C19326">
        <v>0.70799999999999996</v>
      </c>
      <c r="F19326">
        <v>0.63500000000000001</v>
      </c>
    </row>
    <row r="19327" spans="1:6" x14ac:dyDescent="0.4">
      <c r="A19327" t="s">
        <v>11</v>
      </c>
      <c r="B19327">
        <v>5452.5</v>
      </c>
      <c r="C19327">
        <v>0.70799999999999996</v>
      </c>
      <c r="F19327">
        <v>0.63500000000000001</v>
      </c>
    </row>
    <row r="19328" spans="1:6" x14ac:dyDescent="0.4">
      <c r="A19328" t="s">
        <v>11</v>
      </c>
      <c r="B19328">
        <v>5452.6</v>
      </c>
      <c r="C19328">
        <v>0.71499999999999997</v>
      </c>
      <c r="F19328">
        <v>0.63500000000000001</v>
      </c>
    </row>
    <row r="19329" spans="1:6" x14ac:dyDescent="0.4">
      <c r="A19329" t="s">
        <v>11</v>
      </c>
      <c r="B19329">
        <v>5452.7</v>
      </c>
      <c r="C19329">
        <v>0.71499999999999997</v>
      </c>
      <c r="F19329">
        <v>0.63500000000000001</v>
      </c>
    </row>
    <row r="19330" spans="1:6" x14ac:dyDescent="0.4">
      <c r="A19330" t="s">
        <v>11</v>
      </c>
      <c r="B19330">
        <v>5452.8</v>
      </c>
      <c r="C19330">
        <v>0.71499999999999997</v>
      </c>
      <c r="F19330">
        <v>0.63600000000000001</v>
      </c>
    </row>
    <row r="19331" spans="1:6" x14ac:dyDescent="0.4">
      <c r="A19331" t="s">
        <v>11</v>
      </c>
      <c r="B19331">
        <v>5452.9</v>
      </c>
      <c r="C19331">
        <v>0.71499999999999997</v>
      </c>
      <c r="F19331">
        <v>0.63600000000000001</v>
      </c>
    </row>
    <row r="19332" spans="1:6" x14ac:dyDescent="0.4">
      <c r="A19332" t="s">
        <v>11</v>
      </c>
      <c r="B19332">
        <v>5453</v>
      </c>
      <c r="C19332">
        <v>0.71499999999999997</v>
      </c>
      <c r="F19332">
        <v>0.63500000000000001</v>
      </c>
    </row>
    <row r="19333" spans="1:6" x14ac:dyDescent="0.4">
      <c r="A19333" t="s">
        <v>11</v>
      </c>
      <c r="B19333">
        <v>5453.1</v>
      </c>
      <c r="C19333">
        <v>0.71499999999999997</v>
      </c>
      <c r="F19333">
        <v>0.63600000000000001</v>
      </c>
    </row>
    <row r="19334" spans="1:6" x14ac:dyDescent="0.4">
      <c r="A19334" t="s">
        <v>11</v>
      </c>
      <c r="B19334">
        <v>5453.2</v>
      </c>
      <c r="C19334">
        <v>0.71699999999999997</v>
      </c>
      <c r="F19334">
        <v>0.63600000000000001</v>
      </c>
    </row>
    <row r="19335" spans="1:6" x14ac:dyDescent="0.4">
      <c r="A19335" t="s">
        <v>11</v>
      </c>
      <c r="B19335">
        <v>5453.3</v>
      </c>
      <c r="C19335">
        <v>0.71799999999999997</v>
      </c>
      <c r="F19335">
        <v>0.63600000000000001</v>
      </c>
    </row>
    <row r="19336" spans="1:6" x14ac:dyDescent="0.4">
      <c r="A19336" t="s">
        <v>11</v>
      </c>
      <c r="B19336">
        <v>5453.4</v>
      </c>
      <c r="C19336">
        <v>0.72</v>
      </c>
      <c r="F19336">
        <v>0.63600000000000001</v>
      </c>
    </row>
    <row r="19337" spans="1:6" x14ac:dyDescent="0.4">
      <c r="A19337" t="s">
        <v>11</v>
      </c>
      <c r="B19337">
        <v>5453.5</v>
      </c>
      <c r="C19337">
        <v>0.72099999999999997</v>
      </c>
      <c r="F19337">
        <v>0.63600000000000001</v>
      </c>
    </row>
    <row r="19338" spans="1:6" x14ac:dyDescent="0.4">
      <c r="A19338" t="s">
        <v>11</v>
      </c>
      <c r="B19338">
        <v>5453.6</v>
      </c>
      <c r="C19338">
        <v>0.72299999999999998</v>
      </c>
      <c r="F19338">
        <v>0.63600000000000001</v>
      </c>
    </row>
    <row r="19339" spans="1:6" x14ac:dyDescent="0.4">
      <c r="A19339" t="s">
        <v>11</v>
      </c>
      <c r="B19339">
        <v>5453.7</v>
      </c>
      <c r="C19339">
        <v>0.72699999999999998</v>
      </c>
      <c r="F19339">
        <v>0.63500000000000001</v>
      </c>
    </row>
    <row r="19340" spans="1:6" x14ac:dyDescent="0.4">
      <c r="A19340" t="s">
        <v>11</v>
      </c>
      <c r="B19340">
        <v>5453.8</v>
      </c>
      <c r="C19340">
        <v>0.73</v>
      </c>
      <c r="F19340">
        <v>0.63500000000000001</v>
      </c>
    </row>
    <row r="19341" spans="1:6" x14ac:dyDescent="0.4">
      <c r="A19341" t="s">
        <v>11</v>
      </c>
      <c r="B19341">
        <v>5453.9</v>
      </c>
      <c r="C19341">
        <v>0.73</v>
      </c>
      <c r="F19341">
        <v>0.63700000000000001</v>
      </c>
    </row>
    <row r="19342" spans="1:6" x14ac:dyDescent="0.4">
      <c r="A19342" t="s">
        <v>11</v>
      </c>
      <c r="B19342">
        <v>5454</v>
      </c>
      <c r="C19342">
        <v>0.73</v>
      </c>
      <c r="F19342">
        <v>0.63800000000000001</v>
      </c>
    </row>
    <row r="19343" spans="1:6" x14ac:dyDescent="0.4">
      <c r="A19343" t="s">
        <v>11</v>
      </c>
      <c r="B19343">
        <v>5454.1</v>
      </c>
      <c r="C19343">
        <v>0.73</v>
      </c>
      <c r="F19343">
        <v>0.63800000000000001</v>
      </c>
    </row>
    <row r="19344" spans="1:6" x14ac:dyDescent="0.4">
      <c r="A19344" t="s">
        <v>11</v>
      </c>
      <c r="B19344">
        <v>5454.2</v>
      </c>
      <c r="C19344">
        <v>0.73</v>
      </c>
      <c r="F19344">
        <v>0.63900000000000001</v>
      </c>
    </row>
    <row r="19345" spans="1:6" x14ac:dyDescent="0.4">
      <c r="A19345" t="s">
        <v>11</v>
      </c>
      <c r="B19345">
        <v>5454.3</v>
      </c>
      <c r="C19345">
        <v>0.73</v>
      </c>
      <c r="F19345">
        <v>0.64</v>
      </c>
    </row>
    <row r="19346" spans="1:6" x14ac:dyDescent="0.4">
      <c r="A19346" t="s">
        <v>11</v>
      </c>
      <c r="B19346">
        <v>5454.4</v>
      </c>
      <c r="C19346">
        <v>0.73</v>
      </c>
      <c r="F19346">
        <v>0.64</v>
      </c>
    </row>
    <row r="19347" spans="1:6" x14ac:dyDescent="0.4">
      <c r="A19347" t="s">
        <v>11</v>
      </c>
      <c r="B19347">
        <v>5454.5</v>
      </c>
      <c r="C19347">
        <v>0.72799999999999998</v>
      </c>
      <c r="F19347">
        <v>0.64100000000000001</v>
      </c>
    </row>
    <row r="19348" spans="1:6" x14ac:dyDescent="0.4">
      <c r="A19348" t="s">
        <v>11</v>
      </c>
      <c r="B19348">
        <v>5454.6</v>
      </c>
      <c r="C19348">
        <v>0.72499999999999998</v>
      </c>
      <c r="F19348">
        <v>0.64200000000000002</v>
      </c>
    </row>
    <row r="19349" spans="1:6" x14ac:dyDescent="0.4">
      <c r="A19349" t="s">
        <v>11</v>
      </c>
      <c r="B19349">
        <v>5454.7</v>
      </c>
      <c r="C19349">
        <v>0.72299999999999998</v>
      </c>
      <c r="F19349">
        <v>0.64200000000000002</v>
      </c>
    </row>
    <row r="19350" spans="1:6" x14ac:dyDescent="0.4">
      <c r="A19350" t="s">
        <v>11</v>
      </c>
      <c r="B19350">
        <v>5454.8</v>
      </c>
      <c r="C19350">
        <v>0.71499999999999997</v>
      </c>
      <c r="F19350">
        <v>0.64600000000000002</v>
      </c>
    </row>
    <row r="19351" spans="1:6" x14ac:dyDescent="0.4">
      <c r="A19351" t="s">
        <v>11</v>
      </c>
      <c r="B19351">
        <v>5454.9</v>
      </c>
      <c r="C19351">
        <v>0.71499999999999997</v>
      </c>
      <c r="F19351">
        <v>0.64700000000000002</v>
      </c>
    </row>
    <row r="19352" spans="1:6" x14ac:dyDescent="0.4">
      <c r="A19352" t="s">
        <v>11</v>
      </c>
      <c r="B19352">
        <v>5455</v>
      </c>
      <c r="C19352">
        <v>0.71499999999999997</v>
      </c>
      <c r="F19352">
        <v>0.64800000000000002</v>
      </c>
    </row>
    <row r="19353" spans="1:6" x14ac:dyDescent="0.4">
      <c r="A19353" t="s">
        <v>11</v>
      </c>
      <c r="B19353">
        <v>5455.1</v>
      </c>
      <c r="C19353">
        <v>0.71499999999999997</v>
      </c>
      <c r="F19353">
        <v>0.64900000000000002</v>
      </c>
    </row>
    <row r="19354" spans="1:6" x14ac:dyDescent="0.4">
      <c r="A19354" t="s">
        <v>11</v>
      </c>
      <c r="B19354">
        <v>5455.2</v>
      </c>
      <c r="C19354">
        <v>0.71499999999999997</v>
      </c>
      <c r="F19354">
        <v>0.64900000000000002</v>
      </c>
    </row>
    <row r="19355" spans="1:6" x14ac:dyDescent="0.4">
      <c r="A19355" t="s">
        <v>11</v>
      </c>
      <c r="B19355">
        <v>5455.3</v>
      </c>
      <c r="C19355">
        <v>0.71499999999999997</v>
      </c>
      <c r="F19355">
        <v>0.65</v>
      </c>
    </row>
    <row r="19356" spans="1:6" x14ac:dyDescent="0.4">
      <c r="A19356" t="s">
        <v>11</v>
      </c>
      <c r="B19356">
        <v>5455.4</v>
      </c>
      <c r="C19356">
        <v>0.7</v>
      </c>
      <c r="F19356">
        <v>0.65</v>
      </c>
    </row>
    <row r="19357" spans="1:6" x14ac:dyDescent="0.4">
      <c r="A19357" t="s">
        <v>11</v>
      </c>
      <c r="B19357">
        <v>5455.5</v>
      </c>
      <c r="C19357">
        <v>0.7</v>
      </c>
      <c r="F19357">
        <v>0.65100000000000002</v>
      </c>
    </row>
    <row r="19358" spans="1:6" x14ac:dyDescent="0.4">
      <c r="A19358" t="s">
        <v>11</v>
      </c>
      <c r="B19358">
        <v>5455.6</v>
      </c>
      <c r="C19358">
        <v>0.70799999999999996</v>
      </c>
      <c r="F19358">
        <v>0.64900000000000002</v>
      </c>
    </row>
    <row r="19359" spans="1:6" x14ac:dyDescent="0.4">
      <c r="A19359" t="s">
        <v>11</v>
      </c>
      <c r="B19359">
        <v>5455.7</v>
      </c>
      <c r="C19359">
        <v>0.71499999999999997</v>
      </c>
      <c r="F19359">
        <v>0.64700000000000002</v>
      </c>
    </row>
    <row r="19360" spans="1:6" x14ac:dyDescent="0.4">
      <c r="A19360" t="s">
        <v>11</v>
      </c>
      <c r="B19360">
        <v>5455.8</v>
      </c>
      <c r="C19360">
        <v>0.71499999999999997</v>
      </c>
      <c r="F19360">
        <v>0.64500000000000002</v>
      </c>
    </row>
    <row r="19361" spans="1:6" x14ac:dyDescent="0.4">
      <c r="A19361" t="s">
        <v>11</v>
      </c>
      <c r="B19361">
        <v>5455.9</v>
      </c>
      <c r="C19361">
        <v>0.71499999999999997</v>
      </c>
      <c r="F19361">
        <v>0.64300000000000002</v>
      </c>
    </row>
    <row r="19362" spans="1:6" x14ac:dyDescent="0.4">
      <c r="A19362" t="s">
        <v>11</v>
      </c>
      <c r="B19362">
        <v>5456</v>
      </c>
      <c r="C19362">
        <v>0.71499999999999997</v>
      </c>
      <c r="F19362">
        <v>0.64100000000000001</v>
      </c>
    </row>
    <row r="19363" spans="1:6" x14ac:dyDescent="0.4">
      <c r="A19363" t="s">
        <v>11</v>
      </c>
      <c r="B19363">
        <v>5456.1</v>
      </c>
      <c r="C19363">
        <v>0.71899999999999997</v>
      </c>
      <c r="F19363">
        <v>0.63900000000000001</v>
      </c>
    </row>
    <row r="19364" spans="1:6" x14ac:dyDescent="0.4">
      <c r="A19364" t="s">
        <v>11</v>
      </c>
      <c r="B19364">
        <v>5456.2</v>
      </c>
      <c r="C19364">
        <v>0.72299999999999998</v>
      </c>
      <c r="F19364">
        <v>0.63700000000000001</v>
      </c>
    </row>
    <row r="19365" spans="1:6" x14ac:dyDescent="0.4">
      <c r="A19365" t="s">
        <v>11</v>
      </c>
      <c r="B19365">
        <v>5456.3</v>
      </c>
      <c r="C19365">
        <v>0.72499999999999998</v>
      </c>
      <c r="F19365">
        <v>0.63600000000000001</v>
      </c>
    </row>
    <row r="19366" spans="1:6" x14ac:dyDescent="0.4">
      <c r="A19366" t="s">
        <v>11</v>
      </c>
      <c r="B19366">
        <v>5456.4</v>
      </c>
      <c r="C19366">
        <v>0.72799999999999998</v>
      </c>
      <c r="F19366">
        <v>0.63500000000000001</v>
      </c>
    </row>
    <row r="19367" spans="1:6" x14ac:dyDescent="0.4">
      <c r="A19367" t="s">
        <v>11</v>
      </c>
      <c r="B19367">
        <v>5456.5</v>
      </c>
      <c r="C19367">
        <v>0.73</v>
      </c>
      <c r="F19367">
        <v>0.63400000000000001</v>
      </c>
    </row>
    <row r="19368" spans="1:6" x14ac:dyDescent="0.4">
      <c r="A19368" t="s">
        <v>11</v>
      </c>
      <c r="B19368">
        <v>5456.6</v>
      </c>
      <c r="C19368">
        <v>0.73</v>
      </c>
      <c r="F19368">
        <v>0.63300000000000001</v>
      </c>
    </row>
    <row r="19369" spans="1:6" x14ac:dyDescent="0.4">
      <c r="A19369" t="s">
        <v>11</v>
      </c>
      <c r="B19369">
        <v>5456.7</v>
      </c>
      <c r="C19369">
        <v>0.73</v>
      </c>
      <c r="F19369">
        <v>0.63200000000000001</v>
      </c>
    </row>
    <row r="19370" spans="1:6" x14ac:dyDescent="0.4">
      <c r="A19370" t="s">
        <v>11</v>
      </c>
      <c r="B19370">
        <v>5456.8</v>
      </c>
      <c r="C19370">
        <v>0.73</v>
      </c>
      <c r="F19370">
        <v>0.63100000000000001</v>
      </c>
    </row>
    <row r="19371" spans="1:6" x14ac:dyDescent="0.4">
      <c r="A19371" t="s">
        <v>11</v>
      </c>
      <c r="B19371">
        <v>5456.9</v>
      </c>
      <c r="C19371">
        <v>0.73899999999999999</v>
      </c>
      <c r="F19371">
        <v>0.628</v>
      </c>
    </row>
    <row r="19372" spans="1:6" x14ac:dyDescent="0.4">
      <c r="A19372" t="s">
        <v>11</v>
      </c>
      <c r="B19372">
        <v>5457</v>
      </c>
      <c r="C19372">
        <v>0.73799999999999999</v>
      </c>
      <c r="F19372">
        <v>0.628</v>
      </c>
    </row>
    <row r="19373" spans="1:6" x14ac:dyDescent="0.4">
      <c r="A19373" t="s">
        <v>11</v>
      </c>
      <c r="B19373">
        <v>5457.1</v>
      </c>
      <c r="C19373">
        <v>0.73699999999999999</v>
      </c>
      <c r="F19373">
        <v>0.628</v>
      </c>
    </row>
    <row r="19374" spans="1:6" x14ac:dyDescent="0.4">
      <c r="A19374" t="s">
        <v>11</v>
      </c>
      <c r="B19374">
        <v>5457.2</v>
      </c>
      <c r="C19374">
        <v>0.73599999999999999</v>
      </c>
      <c r="F19374">
        <v>0.627</v>
      </c>
    </row>
    <row r="19375" spans="1:6" x14ac:dyDescent="0.4">
      <c r="A19375" t="s">
        <v>11</v>
      </c>
      <c r="B19375">
        <v>5457.3</v>
      </c>
      <c r="C19375">
        <v>0.73399999999999999</v>
      </c>
      <c r="F19375">
        <v>0.627</v>
      </c>
    </row>
    <row r="19376" spans="1:6" x14ac:dyDescent="0.4">
      <c r="A19376" t="s">
        <v>11</v>
      </c>
      <c r="B19376">
        <v>5457.4</v>
      </c>
      <c r="C19376">
        <v>0.73299999999999998</v>
      </c>
      <c r="F19376">
        <v>0.627</v>
      </c>
    </row>
    <row r="19377" spans="1:6" x14ac:dyDescent="0.4">
      <c r="A19377" t="s">
        <v>11</v>
      </c>
      <c r="B19377">
        <v>5457.5</v>
      </c>
      <c r="C19377">
        <v>0.73199999999999998</v>
      </c>
      <c r="F19377">
        <v>0.627</v>
      </c>
    </row>
    <row r="19378" spans="1:6" x14ac:dyDescent="0.4">
      <c r="A19378" t="s">
        <v>11</v>
      </c>
      <c r="B19378">
        <v>5457.6</v>
      </c>
      <c r="C19378">
        <v>0.73</v>
      </c>
      <c r="F19378">
        <v>0.626</v>
      </c>
    </row>
    <row r="19379" spans="1:6" x14ac:dyDescent="0.4">
      <c r="A19379" t="s">
        <v>11</v>
      </c>
      <c r="B19379">
        <v>5457.7</v>
      </c>
      <c r="C19379">
        <v>0.73499999999999999</v>
      </c>
      <c r="F19379">
        <v>0.626</v>
      </c>
    </row>
    <row r="19380" spans="1:6" x14ac:dyDescent="0.4">
      <c r="A19380" t="s">
        <v>11</v>
      </c>
      <c r="B19380">
        <v>5457.8</v>
      </c>
      <c r="C19380">
        <v>0.73899999999999999</v>
      </c>
      <c r="F19380">
        <v>0.625</v>
      </c>
    </row>
    <row r="19381" spans="1:6" x14ac:dyDescent="0.4">
      <c r="A19381" t="s">
        <v>11</v>
      </c>
      <c r="B19381">
        <v>5457.9</v>
      </c>
      <c r="C19381">
        <v>0.73899999999999999</v>
      </c>
      <c r="F19381">
        <v>0.626</v>
      </c>
    </row>
    <row r="19382" spans="1:6" x14ac:dyDescent="0.4">
      <c r="A19382" t="s">
        <v>11</v>
      </c>
      <c r="B19382">
        <v>5458</v>
      </c>
      <c r="C19382">
        <v>0.73899999999999999</v>
      </c>
      <c r="F19382">
        <v>0.626</v>
      </c>
    </row>
    <row r="19383" spans="1:6" x14ac:dyDescent="0.4">
      <c r="A19383" t="s">
        <v>11</v>
      </c>
      <c r="B19383">
        <v>5458.1</v>
      </c>
      <c r="C19383">
        <v>0.73499999999999999</v>
      </c>
      <c r="F19383">
        <v>0.626</v>
      </c>
    </row>
    <row r="19384" spans="1:6" x14ac:dyDescent="0.4">
      <c r="A19384" t="s">
        <v>11</v>
      </c>
      <c r="B19384">
        <v>5458.2</v>
      </c>
      <c r="C19384">
        <v>0.73</v>
      </c>
      <c r="F19384">
        <v>0.626</v>
      </c>
    </row>
    <row r="19385" spans="1:6" x14ac:dyDescent="0.4">
      <c r="A19385" t="s">
        <v>11</v>
      </c>
      <c r="B19385">
        <v>5458.3</v>
      </c>
      <c r="C19385">
        <v>0.73</v>
      </c>
      <c r="F19385">
        <v>0.626</v>
      </c>
    </row>
    <row r="19386" spans="1:6" x14ac:dyDescent="0.4">
      <c r="A19386" t="s">
        <v>11</v>
      </c>
      <c r="B19386">
        <v>5458.4</v>
      </c>
      <c r="C19386">
        <v>0.73</v>
      </c>
      <c r="F19386">
        <v>0.627</v>
      </c>
    </row>
    <row r="19387" spans="1:6" x14ac:dyDescent="0.4">
      <c r="A19387" t="s">
        <v>11</v>
      </c>
      <c r="B19387">
        <v>5458.5</v>
      </c>
      <c r="C19387">
        <v>0.73</v>
      </c>
      <c r="F19387">
        <v>0.627</v>
      </c>
    </row>
    <row r="19388" spans="1:6" x14ac:dyDescent="0.4">
      <c r="A19388" t="s">
        <v>11</v>
      </c>
      <c r="B19388">
        <v>5458.6</v>
      </c>
      <c r="C19388">
        <v>0.73</v>
      </c>
      <c r="F19388">
        <v>0.627</v>
      </c>
    </row>
    <row r="19389" spans="1:6" x14ac:dyDescent="0.4">
      <c r="A19389" t="s">
        <v>11</v>
      </c>
      <c r="B19389">
        <v>5458.7</v>
      </c>
      <c r="C19389">
        <v>0.73</v>
      </c>
      <c r="F19389">
        <v>0.628</v>
      </c>
    </row>
    <row r="19390" spans="1:6" x14ac:dyDescent="0.4">
      <c r="A19390" t="s">
        <v>11</v>
      </c>
      <c r="B19390">
        <v>5458.8</v>
      </c>
      <c r="C19390">
        <v>0.73499999999999999</v>
      </c>
      <c r="F19390">
        <v>0.628</v>
      </c>
    </row>
    <row r="19391" spans="1:6" x14ac:dyDescent="0.4">
      <c r="A19391" t="s">
        <v>11</v>
      </c>
      <c r="B19391">
        <v>5458.9</v>
      </c>
      <c r="C19391">
        <v>0.73899999999999999</v>
      </c>
      <c r="F19391">
        <v>0.629</v>
      </c>
    </row>
    <row r="19392" spans="1:6" x14ac:dyDescent="0.4">
      <c r="A19392" t="s">
        <v>11</v>
      </c>
      <c r="B19392">
        <v>5459</v>
      </c>
      <c r="C19392">
        <v>0.73499999999999999</v>
      </c>
      <c r="F19392">
        <v>0.63</v>
      </c>
    </row>
    <row r="19393" spans="1:6" x14ac:dyDescent="0.4">
      <c r="A19393" t="s">
        <v>11</v>
      </c>
      <c r="B19393">
        <v>5459.1</v>
      </c>
      <c r="C19393">
        <v>0.73</v>
      </c>
      <c r="F19393">
        <v>0.63100000000000001</v>
      </c>
    </row>
    <row r="19394" spans="1:6" x14ac:dyDescent="0.4">
      <c r="A19394" t="s">
        <v>11</v>
      </c>
      <c r="B19394">
        <v>5459.2</v>
      </c>
      <c r="C19394">
        <v>0.73499999999999999</v>
      </c>
      <c r="F19394">
        <v>0.63100000000000001</v>
      </c>
    </row>
    <row r="19395" spans="1:6" x14ac:dyDescent="0.4">
      <c r="A19395" t="s">
        <v>11</v>
      </c>
      <c r="B19395">
        <v>5459.3</v>
      </c>
      <c r="C19395">
        <v>0.73899999999999999</v>
      </c>
      <c r="F19395">
        <v>0.63200000000000001</v>
      </c>
    </row>
    <row r="19396" spans="1:6" x14ac:dyDescent="0.4">
      <c r="A19396" t="s">
        <v>11</v>
      </c>
      <c r="B19396">
        <v>5459.4</v>
      </c>
      <c r="C19396">
        <v>0.73</v>
      </c>
      <c r="F19396">
        <v>0.63700000000000001</v>
      </c>
    </row>
    <row r="19397" spans="1:6" x14ac:dyDescent="0.4">
      <c r="A19397" t="s">
        <v>11</v>
      </c>
      <c r="B19397">
        <v>5459.5</v>
      </c>
      <c r="C19397">
        <v>0.72899999999999998</v>
      </c>
      <c r="F19397">
        <v>0.63700000000000001</v>
      </c>
    </row>
    <row r="19398" spans="1:6" x14ac:dyDescent="0.4">
      <c r="A19398" t="s">
        <v>11</v>
      </c>
      <c r="B19398">
        <v>5459.6</v>
      </c>
      <c r="C19398">
        <v>0.72699999999999998</v>
      </c>
      <c r="F19398">
        <v>0.63800000000000001</v>
      </c>
    </row>
    <row r="19399" spans="1:6" x14ac:dyDescent="0.4">
      <c r="A19399" t="s">
        <v>11</v>
      </c>
      <c r="B19399">
        <v>5459.7</v>
      </c>
      <c r="C19399">
        <v>0.72499999999999998</v>
      </c>
      <c r="F19399">
        <v>0.63900000000000001</v>
      </c>
    </row>
    <row r="19400" spans="1:6" x14ac:dyDescent="0.4">
      <c r="A19400" t="s">
        <v>11</v>
      </c>
      <c r="B19400">
        <v>5459.8</v>
      </c>
      <c r="C19400">
        <v>0.72299999999999998</v>
      </c>
      <c r="F19400">
        <v>0.63900000000000001</v>
      </c>
    </row>
    <row r="19401" spans="1:6" x14ac:dyDescent="0.4">
      <c r="A19401" t="s">
        <v>11</v>
      </c>
      <c r="B19401">
        <v>5459.9</v>
      </c>
      <c r="C19401">
        <v>0.72299999999999998</v>
      </c>
      <c r="F19401">
        <v>0.64200000000000002</v>
      </c>
    </row>
    <row r="19402" spans="1:6" x14ac:dyDescent="0.4">
      <c r="A19402" t="s">
        <v>11</v>
      </c>
      <c r="B19402">
        <v>5460</v>
      </c>
      <c r="C19402">
        <v>0.72299999999999998</v>
      </c>
      <c r="F19402">
        <v>0.64200000000000002</v>
      </c>
    </row>
    <row r="19403" spans="1:6" x14ac:dyDescent="0.4">
      <c r="A19403" t="s">
        <v>11</v>
      </c>
      <c r="B19403">
        <v>5460.1</v>
      </c>
      <c r="C19403">
        <v>0.72299999999999998</v>
      </c>
      <c r="F19403">
        <v>0.64300000000000002</v>
      </c>
    </row>
    <row r="19404" spans="1:6" x14ac:dyDescent="0.4">
      <c r="A19404" t="s">
        <v>11</v>
      </c>
      <c r="B19404">
        <v>5460.2</v>
      </c>
      <c r="C19404">
        <v>0.71299999999999997</v>
      </c>
      <c r="F19404">
        <v>0.64500000000000002</v>
      </c>
    </row>
    <row r="19405" spans="1:6" x14ac:dyDescent="0.4">
      <c r="A19405" t="s">
        <v>11</v>
      </c>
      <c r="B19405">
        <v>5460.3</v>
      </c>
      <c r="C19405">
        <v>0.70299999999999996</v>
      </c>
      <c r="F19405">
        <v>0.64700000000000002</v>
      </c>
    </row>
    <row r="19406" spans="1:6" x14ac:dyDescent="0.4">
      <c r="A19406" t="s">
        <v>11</v>
      </c>
      <c r="B19406">
        <v>5460.4</v>
      </c>
      <c r="C19406">
        <v>0.69299999999999995</v>
      </c>
      <c r="F19406">
        <v>0.64900000000000002</v>
      </c>
    </row>
    <row r="19407" spans="1:6" x14ac:dyDescent="0.4">
      <c r="A19407" t="s">
        <v>11</v>
      </c>
      <c r="B19407">
        <v>5460.5</v>
      </c>
      <c r="C19407">
        <v>0.69399999999999995</v>
      </c>
      <c r="F19407">
        <v>0.64900000000000002</v>
      </c>
    </row>
    <row r="19408" spans="1:6" x14ac:dyDescent="0.4">
      <c r="A19408" t="s">
        <v>11</v>
      </c>
      <c r="B19408">
        <v>5460.6</v>
      </c>
      <c r="C19408">
        <v>0.69599999999999995</v>
      </c>
      <c r="F19408">
        <v>0.65</v>
      </c>
    </row>
    <row r="19409" spans="1:6" x14ac:dyDescent="0.4">
      <c r="A19409" t="s">
        <v>11</v>
      </c>
      <c r="B19409">
        <v>5460.7</v>
      </c>
      <c r="C19409">
        <v>0.69699999999999995</v>
      </c>
      <c r="F19409">
        <v>0.65</v>
      </c>
    </row>
    <row r="19410" spans="1:6" x14ac:dyDescent="0.4">
      <c r="A19410" t="s">
        <v>11</v>
      </c>
      <c r="B19410">
        <v>5460.8</v>
      </c>
      <c r="C19410">
        <v>0.69899999999999995</v>
      </c>
      <c r="F19410">
        <v>0.65100000000000002</v>
      </c>
    </row>
    <row r="19411" spans="1:6" x14ac:dyDescent="0.4">
      <c r="A19411" t="s">
        <v>11</v>
      </c>
      <c r="B19411">
        <v>5460.9</v>
      </c>
      <c r="C19411">
        <v>0.7</v>
      </c>
      <c r="F19411">
        <v>0.65100000000000002</v>
      </c>
    </row>
    <row r="19412" spans="1:6" x14ac:dyDescent="0.4">
      <c r="A19412" t="s">
        <v>11</v>
      </c>
      <c r="B19412">
        <v>5461</v>
      </c>
      <c r="C19412">
        <v>0.68500000000000005</v>
      </c>
      <c r="F19412">
        <v>0.65400000000000003</v>
      </c>
    </row>
    <row r="19413" spans="1:6" x14ac:dyDescent="0.4">
      <c r="A19413" t="s">
        <v>11</v>
      </c>
      <c r="B19413">
        <v>5461.1</v>
      </c>
      <c r="C19413">
        <v>0.67100000000000004</v>
      </c>
      <c r="F19413">
        <v>0.65800000000000003</v>
      </c>
    </row>
    <row r="19414" spans="1:6" x14ac:dyDescent="0.4">
      <c r="A19414" t="s">
        <v>11</v>
      </c>
      <c r="B19414">
        <v>5461.2</v>
      </c>
      <c r="C19414">
        <v>0.67300000000000004</v>
      </c>
      <c r="F19414">
        <v>0.65600000000000003</v>
      </c>
    </row>
    <row r="19415" spans="1:6" x14ac:dyDescent="0.4">
      <c r="A19415" t="s">
        <v>11</v>
      </c>
      <c r="B19415">
        <v>5461.3</v>
      </c>
      <c r="C19415">
        <v>0.67600000000000005</v>
      </c>
      <c r="F19415">
        <v>0.65500000000000003</v>
      </c>
    </row>
    <row r="19416" spans="1:6" x14ac:dyDescent="0.4">
      <c r="A19416" t="s">
        <v>11</v>
      </c>
      <c r="B19416">
        <v>5461.4</v>
      </c>
      <c r="C19416">
        <v>0.67800000000000005</v>
      </c>
      <c r="F19416">
        <v>0.65300000000000002</v>
      </c>
    </row>
    <row r="19417" spans="1:6" x14ac:dyDescent="0.4">
      <c r="A19417" t="s">
        <v>11</v>
      </c>
      <c r="B19417">
        <v>5461.5</v>
      </c>
      <c r="C19417">
        <v>0.67100000000000004</v>
      </c>
      <c r="F19417">
        <v>0.65400000000000003</v>
      </c>
    </row>
    <row r="19418" spans="1:6" x14ac:dyDescent="0.4">
      <c r="A19418" t="s">
        <v>11</v>
      </c>
      <c r="B19418">
        <v>5461.6</v>
      </c>
      <c r="C19418">
        <v>0.67600000000000005</v>
      </c>
      <c r="F19418">
        <v>0.65200000000000002</v>
      </c>
    </row>
    <row r="19419" spans="1:6" x14ac:dyDescent="0.4">
      <c r="A19419" t="s">
        <v>11</v>
      </c>
      <c r="B19419">
        <v>5461.7</v>
      </c>
      <c r="C19419">
        <v>0.68200000000000005</v>
      </c>
      <c r="F19419">
        <v>0.65</v>
      </c>
    </row>
    <row r="19420" spans="1:6" x14ac:dyDescent="0.4">
      <c r="A19420" t="s">
        <v>11</v>
      </c>
      <c r="B19420">
        <v>5461.8</v>
      </c>
      <c r="C19420">
        <v>0.68700000000000006</v>
      </c>
      <c r="F19420">
        <v>0.64800000000000002</v>
      </c>
    </row>
    <row r="19421" spans="1:6" x14ac:dyDescent="0.4">
      <c r="A19421" t="s">
        <v>11</v>
      </c>
      <c r="B19421">
        <v>5461.9</v>
      </c>
      <c r="C19421">
        <v>0.69299999999999995</v>
      </c>
      <c r="F19421">
        <v>0.64600000000000002</v>
      </c>
    </row>
    <row r="19422" spans="1:6" x14ac:dyDescent="0.4">
      <c r="A19422" t="s">
        <v>11</v>
      </c>
      <c r="B19422">
        <v>5462</v>
      </c>
      <c r="C19422">
        <v>0.69899999999999995</v>
      </c>
      <c r="F19422">
        <v>0.64400000000000002</v>
      </c>
    </row>
    <row r="19423" spans="1:6" x14ac:dyDescent="0.4">
      <c r="A19423" t="s">
        <v>11</v>
      </c>
      <c r="B19423">
        <v>5462.1</v>
      </c>
      <c r="C19423">
        <v>0.70399999999999996</v>
      </c>
      <c r="F19423">
        <v>0.64200000000000002</v>
      </c>
    </row>
    <row r="19424" spans="1:6" x14ac:dyDescent="0.4">
      <c r="A19424" t="s">
        <v>11</v>
      </c>
      <c r="B19424">
        <v>5462.2</v>
      </c>
      <c r="C19424">
        <v>0.71</v>
      </c>
      <c r="F19424">
        <v>0.64</v>
      </c>
    </row>
    <row r="19425" spans="1:6" x14ac:dyDescent="0.4">
      <c r="A19425" t="s">
        <v>11</v>
      </c>
      <c r="B19425">
        <v>5462.3</v>
      </c>
      <c r="C19425">
        <v>0.71499999999999997</v>
      </c>
      <c r="F19425">
        <v>0.63900000000000001</v>
      </c>
    </row>
    <row r="19426" spans="1:6" x14ac:dyDescent="0.4">
      <c r="A19426" t="s">
        <v>11</v>
      </c>
      <c r="B19426">
        <v>5462.4</v>
      </c>
      <c r="C19426">
        <v>0.71899999999999997</v>
      </c>
      <c r="F19426">
        <v>0.63500000000000001</v>
      </c>
    </row>
    <row r="19427" spans="1:6" x14ac:dyDescent="0.4">
      <c r="A19427" t="s">
        <v>11</v>
      </c>
      <c r="B19427">
        <v>5462.5</v>
      </c>
      <c r="C19427">
        <v>0.72299999999999998</v>
      </c>
      <c r="F19427">
        <v>0.63200000000000001</v>
      </c>
    </row>
    <row r="19428" spans="1:6" x14ac:dyDescent="0.4">
      <c r="A19428" t="s">
        <v>11</v>
      </c>
      <c r="B19428">
        <v>5462.6</v>
      </c>
      <c r="C19428">
        <v>0.72699999999999998</v>
      </c>
      <c r="F19428">
        <v>0.63</v>
      </c>
    </row>
    <row r="19429" spans="1:6" x14ac:dyDescent="0.4">
      <c r="A19429" t="s">
        <v>11</v>
      </c>
      <c r="B19429">
        <v>5462.7</v>
      </c>
      <c r="C19429">
        <v>0.73</v>
      </c>
      <c r="F19429">
        <v>0.629</v>
      </c>
    </row>
    <row r="19430" spans="1:6" x14ac:dyDescent="0.4">
      <c r="A19430" t="s">
        <v>11</v>
      </c>
      <c r="B19430">
        <v>5462.8</v>
      </c>
      <c r="C19430">
        <v>0.73</v>
      </c>
      <c r="F19430">
        <v>0.628</v>
      </c>
    </row>
    <row r="19431" spans="1:6" x14ac:dyDescent="0.4">
      <c r="A19431" t="s">
        <v>11</v>
      </c>
      <c r="B19431">
        <v>5462.9</v>
      </c>
      <c r="C19431">
        <v>0.73</v>
      </c>
      <c r="F19431">
        <v>0.628</v>
      </c>
    </row>
    <row r="19432" spans="1:6" x14ac:dyDescent="0.4">
      <c r="A19432" t="s">
        <v>11</v>
      </c>
      <c r="B19432">
        <v>5463</v>
      </c>
      <c r="C19432">
        <v>0.73</v>
      </c>
      <c r="F19432">
        <v>0.628</v>
      </c>
    </row>
    <row r="19433" spans="1:6" x14ac:dyDescent="0.4">
      <c r="A19433" t="s">
        <v>11</v>
      </c>
      <c r="B19433">
        <v>5463.1</v>
      </c>
      <c r="C19433">
        <v>0.73299999999999998</v>
      </c>
      <c r="F19433">
        <v>0.629</v>
      </c>
    </row>
    <row r="19434" spans="1:6" x14ac:dyDescent="0.4">
      <c r="A19434" t="s">
        <v>11</v>
      </c>
      <c r="B19434">
        <v>5463.2</v>
      </c>
      <c r="C19434">
        <v>0.73499999999999999</v>
      </c>
      <c r="F19434">
        <v>0.63</v>
      </c>
    </row>
    <row r="19435" spans="1:6" x14ac:dyDescent="0.4">
      <c r="A19435" t="s">
        <v>11</v>
      </c>
      <c r="B19435">
        <v>5463.3</v>
      </c>
      <c r="C19435">
        <v>0.73699999999999999</v>
      </c>
      <c r="F19435">
        <v>0.63100000000000001</v>
      </c>
    </row>
    <row r="19436" spans="1:6" x14ac:dyDescent="0.4">
      <c r="A19436" t="s">
        <v>11</v>
      </c>
      <c r="B19436">
        <v>5463.4</v>
      </c>
      <c r="C19436">
        <v>0.73899999999999999</v>
      </c>
      <c r="F19436">
        <v>0.63200000000000001</v>
      </c>
    </row>
    <row r="19437" spans="1:6" x14ac:dyDescent="0.4">
      <c r="A19437" t="s">
        <v>11</v>
      </c>
      <c r="B19437">
        <v>5463.5</v>
      </c>
      <c r="C19437">
        <v>0.73599999999999999</v>
      </c>
      <c r="F19437">
        <v>0.63400000000000001</v>
      </c>
    </row>
    <row r="19438" spans="1:6" x14ac:dyDescent="0.4">
      <c r="A19438" t="s">
        <v>11</v>
      </c>
      <c r="B19438">
        <v>5463.6</v>
      </c>
      <c r="C19438">
        <v>0.73299999999999998</v>
      </c>
      <c r="F19438">
        <v>0.63600000000000001</v>
      </c>
    </row>
    <row r="19439" spans="1:6" x14ac:dyDescent="0.4">
      <c r="A19439" t="s">
        <v>11</v>
      </c>
      <c r="B19439">
        <v>5463.7</v>
      </c>
      <c r="C19439">
        <v>0.73</v>
      </c>
      <c r="F19439">
        <v>0.63900000000000001</v>
      </c>
    </row>
    <row r="19440" spans="1:6" x14ac:dyDescent="0.4">
      <c r="A19440" t="s">
        <v>11</v>
      </c>
      <c r="B19440">
        <v>5463.8</v>
      </c>
      <c r="C19440">
        <v>0.72299999999999998</v>
      </c>
      <c r="F19440">
        <v>0.64400000000000002</v>
      </c>
    </row>
    <row r="19441" spans="1:6" x14ac:dyDescent="0.4">
      <c r="A19441" t="s">
        <v>11</v>
      </c>
      <c r="B19441">
        <v>5463.9</v>
      </c>
      <c r="C19441">
        <v>0.71499999999999997</v>
      </c>
      <c r="F19441">
        <v>0.64900000000000002</v>
      </c>
    </row>
    <row r="19442" spans="1:6" x14ac:dyDescent="0.4">
      <c r="A19442" t="s">
        <v>11</v>
      </c>
      <c r="B19442">
        <v>5464</v>
      </c>
      <c r="C19442">
        <v>0.71499999999999997</v>
      </c>
      <c r="F19442">
        <v>0.65200000000000002</v>
      </c>
    </row>
    <row r="19443" spans="1:6" x14ac:dyDescent="0.4">
      <c r="A19443" t="s">
        <v>11</v>
      </c>
      <c r="B19443">
        <v>5464.1</v>
      </c>
      <c r="C19443">
        <v>0.71499999999999997</v>
      </c>
      <c r="F19443">
        <v>0.65600000000000003</v>
      </c>
    </row>
    <row r="19444" spans="1:6" x14ac:dyDescent="0.4">
      <c r="A19444" t="s">
        <v>11</v>
      </c>
      <c r="B19444">
        <v>5464.2</v>
      </c>
      <c r="C19444">
        <v>0.71099999999999997</v>
      </c>
      <c r="F19444">
        <v>0.65800000000000003</v>
      </c>
    </row>
    <row r="19445" spans="1:6" x14ac:dyDescent="0.4">
      <c r="A19445" t="s">
        <v>11</v>
      </c>
      <c r="B19445">
        <v>5464.3</v>
      </c>
      <c r="C19445">
        <v>0.70799999999999996</v>
      </c>
      <c r="F19445">
        <v>0.66100000000000003</v>
      </c>
    </row>
    <row r="19446" spans="1:6" x14ac:dyDescent="0.4">
      <c r="A19446" t="s">
        <v>11</v>
      </c>
      <c r="B19446">
        <v>5464.4</v>
      </c>
      <c r="C19446">
        <v>0.70399999999999996</v>
      </c>
      <c r="F19446">
        <v>0.66400000000000003</v>
      </c>
    </row>
    <row r="19447" spans="1:6" x14ac:dyDescent="0.4">
      <c r="A19447" t="s">
        <v>11</v>
      </c>
      <c r="B19447">
        <v>5464.5</v>
      </c>
      <c r="C19447">
        <v>0.7</v>
      </c>
      <c r="F19447">
        <v>0.66600000000000004</v>
      </c>
    </row>
    <row r="19448" spans="1:6" x14ac:dyDescent="0.4">
      <c r="A19448" t="s">
        <v>11</v>
      </c>
      <c r="B19448">
        <v>5464.6</v>
      </c>
      <c r="C19448">
        <v>0.69799999999999995</v>
      </c>
      <c r="F19448">
        <v>0.66900000000000004</v>
      </c>
    </row>
    <row r="19449" spans="1:6" x14ac:dyDescent="0.4">
      <c r="A19449" t="s">
        <v>11</v>
      </c>
      <c r="B19449">
        <v>5464.7</v>
      </c>
      <c r="C19449">
        <v>0.69499999999999995</v>
      </c>
      <c r="F19449">
        <v>0.67100000000000004</v>
      </c>
    </row>
    <row r="19450" spans="1:6" x14ac:dyDescent="0.4">
      <c r="A19450" t="s">
        <v>11</v>
      </c>
      <c r="B19450">
        <v>5464.8</v>
      </c>
      <c r="C19450">
        <v>0.69299999999999995</v>
      </c>
      <c r="F19450">
        <v>0.67300000000000004</v>
      </c>
    </row>
    <row r="19451" spans="1:6" x14ac:dyDescent="0.4">
      <c r="A19451" t="s">
        <v>11</v>
      </c>
      <c r="B19451">
        <v>5464.9</v>
      </c>
      <c r="C19451">
        <v>0.67800000000000005</v>
      </c>
      <c r="F19451">
        <v>0.67800000000000005</v>
      </c>
    </row>
    <row r="19452" spans="1:6" x14ac:dyDescent="0.4">
      <c r="A19452" t="s">
        <v>11</v>
      </c>
      <c r="B19452">
        <v>5465</v>
      </c>
      <c r="C19452">
        <v>0.66400000000000003</v>
      </c>
      <c r="F19452">
        <v>0.68200000000000005</v>
      </c>
    </row>
    <row r="19453" spans="1:6" x14ac:dyDescent="0.4">
      <c r="A19453" t="s">
        <v>11</v>
      </c>
      <c r="B19453">
        <v>5465.1</v>
      </c>
      <c r="C19453">
        <v>0.68500000000000005</v>
      </c>
      <c r="F19453">
        <v>0.68600000000000005</v>
      </c>
    </row>
    <row r="19454" spans="1:6" x14ac:dyDescent="0.4">
      <c r="A19454" t="s">
        <v>11</v>
      </c>
      <c r="B19454">
        <v>5465.2</v>
      </c>
      <c r="C19454">
        <v>0.68500000000000005</v>
      </c>
      <c r="F19454">
        <v>0.68799999999999994</v>
      </c>
    </row>
    <row r="19455" spans="1:6" x14ac:dyDescent="0.4">
      <c r="A19455" t="s">
        <v>11</v>
      </c>
      <c r="B19455">
        <v>5465.3</v>
      </c>
      <c r="C19455">
        <v>0.68500000000000005</v>
      </c>
      <c r="F19455">
        <v>0.68899999999999995</v>
      </c>
    </row>
    <row r="19456" spans="1:6" x14ac:dyDescent="0.4">
      <c r="A19456" t="s">
        <v>11</v>
      </c>
      <c r="B19456">
        <v>5465.4</v>
      </c>
      <c r="C19456">
        <v>0.68500000000000005</v>
      </c>
      <c r="F19456">
        <v>0.69</v>
      </c>
    </row>
    <row r="19457" spans="1:6" x14ac:dyDescent="0.4">
      <c r="A19457" t="s">
        <v>11</v>
      </c>
      <c r="B19457">
        <v>5465.5</v>
      </c>
      <c r="C19457">
        <v>0.68500000000000005</v>
      </c>
      <c r="F19457">
        <v>0.69199999999999995</v>
      </c>
    </row>
    <row r="19458" spans="1:6" x14ac:dyDescent="0.4">
      <c r="A19458" t="s">
        <v>11</v>
      </c>
      <c r="B19458">
        <v>5465.6</v>
      </c>
      <c r="C19458">
        <v>0.68500000000000005</v>
      </c>
      <c r="F19458">
        <v>0.69299999999999995</v>
      </c>
    </row>
    <row r="19459" spans="1:6" x14ac:dyDescent="0.4">
      <c r="A19459" t="s">
        <v>11</v>
      </c>
      <c r="B19459">
        <v>5465.7</v>
      </c>
      <c r="C19459">
        <v>0.69499999999999995</v>
      </c>
      <c r="F19459">
        <v>0.69599999999999995</v>
      </c>
    </row>
    <row r="19460" spans="1:6" x14ac:dyDescent="0.4">
      <c r="A19460" t="s">
        <v>11</v>
      </c>
      <c r="B19460">
        <v>5465.8</v>
      </c>
      <c r="C19460">
        <v>0.70499999999999996</v>
      </c>
      <c r="F19460">
        <v>0.69899999999999995</v>
      </c>
    </row>
    <row r="19461" spans="1:6" x14ac:dyDescent="0.4">
      <c r="A19461" t="s">
        <v>11</v>
      </c>
      <c r="B19461">
        <v>5465.9</v>
      </c>
      <c r="C19461">
        <v>0.71499999999999997</v>
      </c>
      <c r="F19461">
        <v>0.70099999999999996</v>
      </c>
    </row>
    <row r="19462" spans="1:6" x14ac:dyDescent="0.4">
      <c r="A19462" t="s">
        <v>11</v>
      </c>
      <c r="B19462">
        <v>5466</v>
      </c>
      <c r="C19462">
        <v>0.70799999999999996</v>
      </c>
      <c r="F19462">
        <v>0.70299999999999996</v>
      </c>
    </row>
    <row r="19463" spans="1:6" x14ac:dyDescent="0.4">
      <c r="A19463" t="s">
        <v>11</v>
      </c>
      <c r="B19463">
        <v>5466.1</v>
      </c>
      <c r="C19463">
        <v>0.7</v>
      </c>
      <c r="F19463">
        <v>0.70499999999999996</v>
      </c>
    </row>
    <row r="19464" spans="1:6" x14ac:dyDescent="0.4">
      <c r="A19464" t="s">
        <v>11</v>
      </c>
      <c r="B19464">
        <v>5466.2</v>
      </c>
      <c r="C19464">
        <v>0.69499999999999995</v>
      </c>
      <c r="F19464">
        <v>0.70499999999999996</v>
      </c>
    </row>
    <row r="19465" spans="1:6" x14ac:dyDescent="0.4">
      <c r="A19465" t="s">
        <v>11</v>
      </c>
      <c r="B19465">
        <v>5466.3</v>
      </c>
      <c r="C19465">
        <v>0.69</v>
      </c>
      <c r="F19465">
        <v>0.70399999999999996</v>
      </c>
    </row>
    <row r="19466" spans="1:6" x14ac:dyDescent="0.4">
      <c r="A19466" t="s">
        <v>11</v>
      </c>
      <c r="B19466">
        <v>5466.4</v>
      </c>
      <c r="C19466">
        <v>0.68500000000000005</v>
      </c>
      <c r="F19466">
        <v>0.70399999999999996</v>
      </c>
    </row>
    <row r="19467" spans="1:6" x14ac:dyDescent="0.4">
      <c r="A19467" t="s">
        <v>11</v>
      </c>
      <c r="B19467">
        <v>5466.5</v>
      </c>
      <c r="C19467">
        <v>0.68</v>
      </c>
      <c r="F19467">
        <v>0.70499999999999996</v>
      </c>
    </row>
    <row r="19468" spans="1:6" x14ac:dyDescent="0.4">
      <c r="A19468" t="s">
        <v>11</v>
      </c>
      <c r="B19468">
        <v>5466.6</v>
      </c>
      <c r="C19468">
        <v>0.67500000000000004</v>
      </c>
      <c r="F19468">
        <v>0.70599999999999996</v>
      </c>
    </row>
    <row r="19469" spans="1:6" x14ac:dyDescent="0.4">
      <c r="A19469" t="s">
        <v>11</v>
      </c>
      <c r="B19469">
        <v>5466.7</v>
      </c>
      <c r="C19469">
        <v>0.67</v>
      </c>
      <c r="F19469">
        <v>0.70699999999999996</v>
      </c>
    </row>
    <row r="19470" spans="1:6" x14ac:dyDescent="0.4">
      <c r="A19470" t="s">
        <v>11</v>
      </c>
      <c r="B19470">
        <v>5466.8</v>
      </c>
      <c r="C19470">
        <v>0.66500000000000004</v>
      </c>
      <c r="F19470">
        <v>0.70699999999999996</v>
      </c>
    </row>
    <row r="19471" spans="1:6" x14ac:dyDescent="0.4">
      <c r="A19471" t="s">
        <v>11</v>
      </c>
      <c r="B19471">
        <v>5466.9</v>
      </c>
      <c r="C19471">
        <v>0.66</v>
      </c>
      <c r="F19471">
        <v>0.70799999999999996</v>
      </c>
    </row>
    <row r="19472" spans="1:6" x14ac:dyDescent="0.4">
      <c r="A19472" t="s">
        <v>11</v>
      </c>
      <c r="B19472">
        <v>5467</v>
      </c>
      <c r="C19472">
        <v>0.65500000000000003</v>
      </c>
      <c r="F19472">
        <v>0.70899999999999996</v>
      </c>
    </row>
    <row r="19473" spans="1:6" x14ac:dyDescent="0.4">
      <c r="A19473" t="s">
        <v>11</v>
      </c>
      <c r="B19473">
        <v>5467.1</v>
      </c>
      <c r="C19473">
        <v>0.65</v>
      </c>
      <c r="F19473">
        <v>0.71</v>
      </c>
    </row>
    <row r="19474" spans="1:6" x14ac:dyDescent="0.4">
      <c r="A19474" t="s">
        <v>11</v>
      </c>
      <c r="B19474">
        <v>5467.2</v>
      </c>
      <c r="C19474">
        <v>0.66400000000000003</v>
      </c>
      <c r="F19474">
        <v>0.71399999999999997</v>
      </c>
    </row>
    <row r="19475" spans="1:6" x14ac:dyDescent="0.4">
      <c r="A19475" t="s">
        <v>11</v>
      </c>
      <c r="B19475">
        <v>5467.3</v>
      </c>
      <c r="C19475">
        <v>0.67800000000000005</v>
      </c>
      <c r="F19475">
        <v>0.71899999999999997</v>
      </c>
    </row>
    <row r="19476" spans="1:6" x14ac:dyDescent="0.4">
      <c r="A19476" t="s">
        <v>11</v>
      </c>
      <c r="B19476">
        <v>5467.4</v>
      </c>
      <c r="C19476">
        <v>0.69299999999999995</v>
      </c>
      <c r="F19476">
        <v>0.72099999999999997</v>
      </c>
    </row>
    <row r="19477" spans="1:6" x14ac:dyDescent="0.4">
      <c r="A19477" t="s">
        <v>11</v>
      </c>
      <c r="B19477">
        <v>5467.5</v>
      </c>
      <c r="C19477">
        <v>0.70799999999999996</v>
      </c>
      <c r="F19477">
        <v>0.72299999999999998</v>
      </c>
    </row>
    <row r="19478" spans="1:6" x14ac:dyDescent="0.4">
      <c r="A19478" t="s">
        <v>11</v>
      </c>
      <c r="B19478">
        <v>5467.6</v>
      </c>
      <c r="C19478">
        <v>0.71</v>
      </c>
      <c r="F19478">
        <v>0.72199999999999998</v>
      </c>
    </row>
    <row r="19479" spans="1:6" x14ac:dyDescent="0.4">
      <c r="A19479" t="s">
        <v>11</v>
      </c>
      <c r="B19479">
        <v>5467.7</v>
      </c>
      <c r="C19479">
        <v>0.71299999999999997</v>
      </c>
      <c r="F19479">
        <v>0.72099999999999997</v>
      </c>
    </row>
    <row r="19480" spans="1:6" x14ac:dyDescent="0.4">
      <c r="A19480" t="s">
        <v>11</v>
      </c>
      <c r="B19480">
        <v>5467.8</v>
      </c>
      <c r="C19480">
        <v>0.71499999999999997</v>
      </c>
      <c r="F19480">
        <v>0.72</v>
      </c>
    </row>
    <row r="19481" spans="1:6" x14ac:dyDescent="0.4">
      <c r="A19481" t="s">
        <v>11</v>
      </c>
      <c r="B19481">
        <v>5467.9</v>
      </c>
      <c r="C19481">
        <v>0.70599999999999996</v>
      </c>
      <c r="F19481">
        <v>0.71499999999999997</v>
      </c>
    </row>
    <row r="19482" spans="1:6" x14ac:dyDescent="0.4">
      <c r="A19482" t="s">
        <v>11</v>
      </c>
      <c r="B19482">
        <v>5468</v>
      </c>
      <c r="C19482">
        <v>0.69699999999999995</v>
      </c>
      <c r="F19482">
        <v>0.71</v>
      </c>
    </row>
    <row r="19483" spans="1:6" x14ac:dyDescent="0.4">
      <c r="A19483" t="s">
        <v>11</v>
      </c>
      <c r="B19483">
        <v>5468.1</v>
      </c>
      <c r="C19483">
        <v>0.68899999999999995</v>
      </c>
      <c r="F19483">
        <v>0.70499999999999996</v>
      </c>
    </row>
    <row r="19484" spans="1:6" x14ac:dyDescent="0.4">
      <c r="A19484" t="s">
        <v>11</v>
      </c>
      <c r="B19484">
        <v>5468.2</v>
      </c>
      <c r="C19484">
        <v>0.68</v>
      </c>
      <c r="F19484">
        <v>0.7</v>
      </c>
    </row>
    <row r="19485" spans="1:6" x14ac:dyDescent="0.4">
      <c r="A19485" t="s">
        <v>11</v>
      </c>
      <c r="B19485">
        <v>5468.3</v>
      </c>
      <c r="C19485">
        <v>0.67100000000000004</v>
      </c>
      <c r="F19485">
        <v>0.69499999999999995</v>
      </c>
    </row>
    <row r="19486" spans="1:6" x14ac:dyDescent="0.4">
      <c r="A19486" t="s">
        <v>11</v>
      </c>
      <c r="B19486">
        <v>5468.4</v>
      </c>
      <c r="C19486">
        <v>0.66400000000000003</v>
      </c>
      <c r="F19486">
        <v>0.69099999999999995</v>
      </c>
    </row>
    <row r="19487" spans="1:6" x14ac:dyDescent="0.4">
      <c r="A19487" t="s">
        <v>11</v>
      </c>
      <c r="B19487">
        <v>5468.5</v>
      </c>
      <c r="C19487">
        <v>0.65700000000000003</v>
      </c>
      <c r="F19487">
        <v>0.68700000000000006</v>
      </c>
    </row>
    <row r="19488" spans="1:6" x14ac:dyDescent="0.4">
      <c r="A19488" t="s">
        <v>11</v>
      </c>
      <c r="B19488">
        <v>5468.6</v>
      </c>
      <c r="C19488">
        <v>0.66400000000000003</v>
      </c>
      <c r="F19488">
        <v>0.67700000000000005</v>
      </c>
    </row>
    <row r="19489" spans="1:6" x14ac:dyDescent="0.4">
      <c r="A19489" t="s">
        <v>11</v>
      </c>
      <c r="B19489">
        <v>5468.7</v>
      </c>
      <c r="C19489">
        <v>0.67100000000000004</v>
      </c>
      <c r="F19489">
        <v>0.66800000000000004</v>
      </c>
    </row>
    <row r="19490" spans="1:6" x14ac:dyDescent="0.4">
      <c r="A19490" t="s">
        <v>11</v>
      </c>
      <c r="B19490">
        <v>5468.8</v>
      </c>
      <c r="C19490">
        <v>0.67100000000000004</v>
      </c>
      <c r="F19490">
        <v>0.66400000000000003</v>
      </c>
    </row>
    <row r="19491" spans="1:6" x14ac:dyDescent="0.4">
      <c r="A19491" t="s">
        <v>11</v>
      </c>
      <c r="B19491">
        <v>5468.9</v>
      </c>
      <c r="C19491">
        <v>0.66900000000000004</v>
      </c>
      <c r="F19491">
        <v>0.66500000000000004</v>
      </c>
    </row>
    <row r="19492" spans="1:6" x14ac:dyDescent="0.4">
      <c r="A19492" t="s">
        <v>11</v>
      </c>
      <c r="B19492">
        <v>5469</v>
      </c>
      <c r="C19492">
        <v>0.66800000000000004</v>
      </c>
      <c r="F19492">
        <v>0.66600000000000004</v>
      </c>
    </row>
    <row r="19493" spans="1:6" x14ac:dyDescent="0.4">
      <c r="A19493" t="s">
        <v>11</v>
      </c>
      <c r="B19493">
        <v>5469.1</v>
      </c>
      <c r="C19493">
        <v>0.66700000000000004</v>
      </c>
      <c r="F19493">
        <v>0.66700000000000004</v>
      </c>
    </row>
    <row r="19494" spans="1:6" x14ac:dyDescent="0.4">
      <c r="A19494" t="s">
        <v>11</v>
      </c>
      <c r="B19494">
        <v>5469.2</v>
      </c>
      <c r="C19494">
        <v>0.66500000000000004</v>
      </c>
      <c r="F19494">
        <v>0.66800000000000004</v>
      </c>
    </row>
    <row r="19495" spans="1:6" x14ac:dyDescent="0.4">
      <c r="A19495" t="s">
        <v>11</v>
      </c>
      <c r="B19495">
        <v>5469.3</v>
      </c>
      <c r="C19495">
        <v>0.66400000000000003</v>
      </c>
      <c r="F19495">
        <v>0.66900000000000004</v>
      </c>
    </row>
    <row r="19496" spans="1:6" x14ac:dyDescent="0.4">
      <c r="A19496" t="s">
        <v>11</v>
      </c>
      <c r="B19496">
        <v>5469.4</v>
      </c>
      <c r="C19496">
        <v>0.69699999999999995</v>
      </c>
      <c r="F19496">
        <v>0.66600000000000004</v>
      </c>
    </row>
    <row r="19497" spans="1:6" x14ac:dyDescent="0.4">
      <c r="A19497" t="s">
        <v>11</v>
      </c>
      <c r="B19497">
        <v>5469.5</v>
      </c>
      <c r="C19497">
        <v>0.73</v>
      </c>
      <c r="F19497">
        <v>0.66400000000000003</v>
      </c>
    </row>
    <row r="19498" spans="1:6" x14ac:dyDescent="0.4">
      <c r="A19498" t="s">
        <v>11</v>
      </c>
      <c r="B19498">
        <v>5469.6</v>
      </c>
      <c r="C19498">
        <v>0.71199999999999997</v>
      </c>
      <c r="F19498">
        <v>0.66300000000000003</v>
      </c>
    </row>
    <row r="19499" spans="1:6" x14ac:dyDescent="0.4">
      <c r="A19499" t="s">
        <v>11</v>
      </c>
      <c r="B19499">
        <v>5469.7</v>
      </c>
      <c r="C19499">
        <v>0.69299999999999995</v>
      </c>
      <c r="F19499">
        <v>0.66300000000000003</v>
      </c>
    </row>
    <row r="19500" spans="1:6" x14ac:dyDescent="0.4">
      <c r="A19500" t="s">
        <v>11</v>
      </c>
      <c r="B19500">
        <v>5469.8</v>
      </c>
      <c r="C19500">
        <v>0.69299999999999995</v>
      </c>
      <c r="F19500">
        <v>0.66100000000000003</v>
      </c>
    </row>
    <row r="19501" spans="1:6" x14ac:dyDescent="0.4">
      <c r="A19501" t="s">
        <v>11</v>
      </c>
      <c r="B19501">
        <v>5469.9</v>
      </c>
      <c r="C19501">
        <v>0.69299999999999995</v>
      </c>
      <c r="F19501">
        <v>0.65900000000000003</v>
      </c>
    </row>
    <row r="19502" spans="1:6" x14ac:dyDescent="0.4">
      <c r="A19502" t="s">
        <v>11</v>
      </c>
      <c r="B19502">
        <v>5470</v>
      </c>
      <c r="C19502">
        <v>0.69499999999999995</v>
      </c>
      <c r="F19502">
        <v>0.65900000000000003</v>
      </c>
    </row>
    <row r="19503" spans="1:6" x14ac:dyDescent="0.4">
      <c r="A19503" t="s">
        <v>11</v>
      </c>
      <c r="B19503">
        <v>5470.1</v>
      </c>
      <c r="C19503">
        <v>0.69799999999999995</v>
      </c>
      <c r="F19503">
        <v>0.65900000000000003</v>
      </c>
    </row>
    <row r="19504" spans="1:6" x14ac:dyDescent="0.4">
      <c r="A19504" t="s">
        <v>11</v>
      </c>
      <c r="B19504">
        <v>5470.2</v>
      </c>
      <c r="C19504">
        <v>0.7</v>
      </c>
      <c r="F19504">
        <v>0.65900000000000003</v>
      </c>
    </row>
    <row r="19505" spans="1:6" x14ac:dyDescent="0.4">
      <c r="A19505" t="s">
        <v>11</v>
      </c>
      <c r="B19505">
        <v>5470.3</v>
      </c>
      <c r="C19505">
        <v>0.7</v>
      </c>
      <c r="F19505">
        <v>0.66</v>
      </c>
    </row>
    <row r="19506" spans="1:6" x14ac:dyDescent="0.4">
      <c r="A19506" t="s">
        <v>11</v>
      </c>
      <c r="B19506">
        <v>5470.4</v>
      </c>
      <c r="C19506">
        <v>0.7</v>
      </c>
      <c r="F19506">
        <v>0.66</v>
      </c>
    </row>
    <row r="19507" spans="1:6" x14ac:dyDescent="0.4">
      <c r="A19507" t="s">
        <v>11</v>
      </c>
      <c r="B19507">
        <v>5470.5</v>
      </c>
      <c r="C19507">
        <v>0.7</v>
      </c>
      <c r="F19507">
        <v>0.66100000000000003</v>
      </c>
    </row>
    <row r="19508" spans="1:6" x14ac:dyDescent="0.4">
      <c r="A19508" t="s">
        <v>11</v>
      </c>
      <c r="B19508">
        <v>5470.6</v>
      </c>
      <c r="C19508">
        <v>0.7</v>
      </c>
      <c r="F19508">
        <v>0.66300000000000003</v>
      </c>
    </row>
    <row r="19509" spans="1:6" x14ac:dyDescent="0.4">
      <c r="A19509" t="s">
        <v>11</v>
      </c>
      <c r="B19509">
        <v>5470.7</v>
      </c>
      <c r="C19509">
        <v>0.7</v>
      </c>
      <c r="F19509">
        <v>0.66500000000000004</v>
      </c>
    </row>
    <row r="19510" spans="1:6" x14ac:dyDescent="0.4">
      <c r="A19510" t="s">
        <v>11</v>
      </c>
      <c r="B19510">
        <v>5470.8</v>
      </c>
      <c r="C19510">
        <v>0.7</v>
      </c>
      <c r="F19510">
        <v>0.66700000000000004</v>
      </c>
    </row>
    <row r="19511" spans="1:6" x14ac:dyDescent="0.4">
      <c r="A19511" t="s">
        <v>11</v>
      </c>
      <c r="B19511">
        <v>5470.9</v>
      </c>
      <c r="C19511">
        <v>0.72299999999999998</v>
      </c>
      <c r="F19511">
        <v>0.67300000000000004</v>
      </c>
    </row>
    <row r="19512" spans="1:6" x14ac:dyDescent="0.4">
      <c r="A19512" t="s">
        <v>11</v>
      </c>
      <c r="B19512">
        <v>5471</v>
      </c>
      <c r="C19512">
        <v>0.71899999999999997</v>
      </c>
      <c r="F19512">
        <v>0.67200000000000004</v>
      </c>
    </row>
    <row r="19513" spans="1:6" x14ac:dyDescent="0.4">
      <c r="A19513" t="s">
        <v>11</v>
      </c>
      <c r="B19513">
        <v>5471.1</v>
      </c>
      <c r="C19513">
        <v>0.71499999999999997</v>
      </c>
      <c r="F19513">
        <v>0.67</v>
      </c>
    </row>
    <row r="19514" spans="1:6" x14ac:dyDescent="0.4">
      <c r="A19514" t="s">
        <v>11</v>
      </c>
      <c r="B19514">
        <v>5471.2</v>
      </c>
      <c r="C19514">
        <v>0.71099999999999997</v>
      </c>
      <c r="F19514">
        <v>0.66900000000000004</v>
      </c>
    </row>
    <row r="19515" spans="1:6" x14ac:dyDescent="0.4">
      <c r="A19515" t="s">
        <v>11</v>
      </c>
      <c r="B19515">
        <v>5471.3</v>
      </c>
      <c r="C19515">
        <v>0.70799999999999996</v>
      </c>
      <c r="F19515">
        <v>0.66800000000000004</v>
      </c>
    </row>
    <row r="19516" spans="1:6" x14ac:dyDescent="0.4">
      <c r="A19516" t="s">
        <v>11</v>
      </c>
      <c r="B19516">
        <v>5471.4</v>
      </c>
      <c r="C19516">
        <v>0.70399999999999996</v>
      </c>
      <c r="F19516">
        <v>0.66700000000000004</v>
      </c>
    </row>
    <row r="19517" spans="1:6" x14ac:dyDescent="0.4">
      <c r="A19517" t="s">
        <v>11</v>
      </c>
      <c r="B19517">
        <v>5471.5</v>
      </c>
      <c r="C19517">
        <v>0.7</v>
      </c>
      <c r="F19517">
        <v>0.66500000000000004</v>
      </c>
    </row>
    <row r="19518" spans="1:6" x14ac:dyDescent="0.4">
      <c r="A19518" t="s">
        <v>11</v>
      </c>
      <c r="B19518">
        <v>5471.6</v>
      </c>
      <c r="C19518">
        <v>0.7</v>
      </c>
      <c r="F19518">
        <v>0.66400000000000003</v>
      </c>
    </row>
    <row r="19519" spans="1:6" x14ac:dyDescent="0.4">
      <c r="A19519" t="s">
        <v>11</v>
      </c>
      <c r="B19519">
        <v>5471.7</v>
      </c>
      <c r="C19519">
        <v>0.7</v>
      </c>
      <c r="F19519">
        <v>0.66200000000000003</v>
      </c>
    </row>
    <row r="19520" spans="1:6" x14ac:dyDescent="0.4">
      <c r="A19520" t="s">
        <v>11</v>
      </c>
      <c r="B19520">
        <v>5471.8</v>
      </c>
      <c r="C19520">
        <v>0.70799999999999996</v>
      </c>
      <c r="F19520">
        <v>0.66200000000000003</v>
      </c>
    </row>
    <row r="19521" spans="1:6" x14ac:dyDescent="0.4">
      <c r="A19521" t="s">
        <v>11</v>
      </c>
      <c r="B19521">
        <v>5471.9</v>
      </c>
      <c r="C19521">
        <v>0.71499999999999997</v>
      </c>
      <c r="F19521">
        <v>0.66100000000000003</v>
      </c>
    </row>
    <row r="19522" spans="1:6" x14ac:dyDescent="0.4">
      <c r="A19522" t="s">
        <v>11</v>
      </c>
      <c r="B19522">
        <v>5472</v>
      </c>
      <c r="C19522">
        <v>0.72599999999999998</v>
      </c>
      <c r="F19522">
        <v>0.66200000000000003</v>
      </c>
    </row>
    <row r="19523" spans="1:6" x14ac:dyDescent="0.4">
      <c r="A19523" t="s">
        <v>11</v>
      </c>
      <c r="B19523">
        <v>5472.1</v>
      </c>
      <c r="C19523">
        <v>0.73699999999999999</v>
      </c>
      <c r="F19523">
        <v>0.66400000000000003</v>
      </c>
    </row>
    <row r="19524" spans="1:6" x14ac:dyDescent="0.4">
      <c r="A19524" t="s">
        <v>11</v>
      </c>
      <c r="B19524">
        <v>5472.2</v>
      </c>
      <c r="C19524">
        <v>0.747</v>
      </c>
      <c r="F19524">
        <v>0.66500000000000004</v>
      </c>
    </row>
    <row r="19525" spans="1:6" x14ac:dyDescent="0.4">
      <c r="A19525" t="s">
        <v>11</v>
      </c>
      <c r="B19525">
        <v>5472.3</v>
      </c>
      <c r="C19525">
        <v>0.73899999999999999</v>
      </c>
      <c r="F19525">
        <v>0.66900000000000004</v>
      </c>
    </row>
    <row r="19526" spans="1:6" x14ac:dyDescent="0.4">
      <c r="A19526" t="s">
        <v>11</v>
      </c>
      <c r="B19526">
        <v>5472.4</v>
      </c>
      <c r="C19526">
        <v>0.73099999999999998</v>
      </c>
      <c r="F19526">
        <v>0.67400000000000004</v>
      </c>
    </row>
    <row r="19527" spans="1:6" x14ac:dyDescent="0.4">
      <c r="A19527" t="s">
        <v>11</v>
      </c>
      <c r="B19527">
        <v>5472.5</v>
      </c>
      <c r="C19527">
        <v>0.72299999999999998</v>
      </c>
      <c r="F19527">
        <v>0.67800000000000005</v>
      </c>
    </row>
    <row r="19528" spans="1:6" x14ac:dyDescent="0.4">
      <c r="A19528" t="s">
        <v>11</v>
      </c>
      <c r="B19528">
        <v>5472.6</v>
      </c>
      <c r="C19528">
        <v>0.71499999999999997</v>
      </c>
      <c r="F19528">
        <v>0.68300000000000005</v>
      </c>
    </row>
    <row r="19529" spans="1:6" x14ac:dyDescent="0.4">
      <c r="A19529" t="s">
        <v>11</v>
      </c>
      <c r="B19529">
        <v>5472.7</v>
      </c>
      <c r="C19529">
        <v>0.71299999999999997</v>
      </c>
      <c r="F19529">
        <v>0.68400000000000005</v>
      </c>
    </row>
    <row r="19530" spans="1:6" x14ac:dyDescent="0.4">
      <c r="A19530" t="s">
        <v>11</v>
      </c>
      <c r="B19530">
        <v>5472.8</v>
      </c>
      <c r="C19530">
        <v>0.71</v>
      </c>
      <c r="F19530">
        <v>0.68600000000000005</v>
      </c>
    </row>
    <row r="19531" spans="1:6" x14ac:dyDescent="0.4">
      <c r="A19531" t="s">
        <v>11</v>
      </c>
      <c r="B19531">
        <v>5472.9</v>
      </c>
      <c r="C19531">
        <v>0.70799999999999996</v>
      </c>
      <c r="F19531">
        <v>0.68799999999999994</v>
      </c>
    </row>
    <row r="19532" spans="1:6" x14ac:dyDescent="0.4">
      <c r="A19532" t="s">
        <v>11</v>
      </c>
      <c r="B19532">
        <v>5473</v>
      </c>
      <c r="C19532">
        <v>0.7</v>
      </c>
      <c r="F19532">
        <v>0.69</v>
      </c>
    </row>
    <row r="19533" spans="1:6" x14ac:dyDescent="0.4">
      <c r="A19533" t="s">
        <v>11</v>
      </c>
      <c r="B19533">
        <v>5473.1</v>
      </c>
      <c r="C19533">
        <v>0.69299999999999995</v>
      </c>
      <c r="F19533">
        <v>0.69199999999999995</v>
      </c>
    </row>
    <row r="19534" spans="1:6" x14ac:dyDescent="0.4">
      <c r="A19534" t="s">
        <v>11</v>
      </c>
      <c r="B19534">
        <v>5473.2</v>
      </c>
      <c r="C19534">
        <v>0.70799999999999996</v>
      </c>
      <c r="F19534">
        <v>0.69299999999999995</v>
      </c>
    </row>
    <row r="19535" spans="1:6" x14ac:dyDescent="0.4">
      <c r="A19535" t="s">
        <v>11</v>
      </c>
      <c r="B19535">
        <v>5473.3</v>
      </c>
      <c r="C19535">
        <v>0.70799999999999996</v>
      </c>
      <c r="F19535">
        <v>0.68899999999999995</v>
      </c>
    </row>
    <row r="19536" spans="1:6" x14ac:dyDescent="0.4">
      <c r="A19536" t="s">
        <v>11</v>
      </c>
      <c r="B19536">
        <v>5473.4</v>
      </c>
      <c r="C19536">
        <v>0.70799999999999996</v>
      </c>
      <c r="F19536">
        <v>0.68500000000000005</v>
      </c>
    </row>
    <row r="19537" spans="1:6" x14ac:dyDescent="0.4">
      <c r="A19537" t="s">
        <v>11</v>
      </c>
      <c r="B19537">
        <v>5473.5</v>
      </c>
      <c r="C19537">
        <v>0.70799999999999996</v>
      </c>
      <c r="F19537">
        <v>0.68100000000000005</v>
      </c>
    </row>
    <row r="19538" spans="1:6" x14ac:dyDescent="0.4">
      <c r="A19538" t="s">
        <v>11</v>
      </c>
      <c r="B19538">
        <v>5473.6</v>
      </c>
      <c r="C19538">
        <v>0.70799999999999996</v>
      </c>
      <c r="F19538">
        <v>0.67600000000000005</v>
      </c>
    </row>
    <row r="19539" spans="1:6" x14ac:dyDescent="0.4">
      <c r="A19539" t="s">
        <v>11</v>
      </c>
      <c r="B19539">
        <v>5473.7</v>
      </c>
      <c r="C19539">
        <v>0.73</v>
      </c>
      <c r="F19539">
        <v>0.66</v>
      </c>
    </row>
    <row r="19540" spans="1:6" x14ac:dyDescent="0.4">
      <c r="A19540" t="s">
        <v>11</v>
      </c>
      <c r="B19540">
        <v>5473.8</v>
      </c>
      <c r="C19540">
        <v>0.73299999999999998</v>
      </c>
      <c r="F19540">
        <v>0.65800000000000003</v>
      </c>
    </row>
    <row r="19541" spans="1:6" x14ac:dyDescent="0.4">
      <c r="A19541" t="s">
        <v>11</v>
      </c>
      <c r="B19541">
        <v>5473.9</v>
      </c>
      <c r="C19541">
        <v>0.73499999999999999</v>
      </c>
      <c r="F19541">
        <v>0.65700000000000003</v>
      </c>
    </row>
    <row r="19542" spans="1:6" x14ac:dyDescent="0.4">
      <c r="A19542" t="s">
        <v>11</v>
      </c>
      <c r="B19542">
        <v>5474</v>
      </c>
      <c r="C19542">
        <v>0.73699999999999999</v>
      </c>
      <c r="F19542">
        <v>0.65600000000000003</v>
      </c>
    </row>
    <row r="19543" spans="1:6" x14ac:dyDescent="0.4">
      <c r="A19543" t="s">
        <v>11</v>
      </c>
      <c r="B19543">
        <v>5474.1</v>
      </c>
      <c r="C19543">
        <v>0.73899999999999999</v>
      </c>
      <c r="F19543">
        <v>0.65500000000000003</v>
      </c>
    </row>
    <row r="19544" spans="1:6" x14ac:dyDescent="0.4">
      <c r="A19544" t="s">
        <v>11</v>
      </c>
      <c r="B19544">
        <v>5474.2</v>
      </c>
      <c r="C19544">
        <v>0.74199999999999999</v>
      </c>
      <c r="F19544">
        <v>0.65300000000000002</v>
      </c>
    </row>
    <row r="19545" spans="1:6" x14ac:dyDescent="0.4">
      <c r="A19545" t="s">
        <v>11</v>
      </c>
      <c r="B19545">
        <v>5474.3</v>
      </c>
      <c r="C19545">
        <v>0.745</v>
      </c>
      <c r="F19545">
        <v>0.65100000000000002</v>
      </c>
    </row>
    <row r="19546" spans="1:6" x14ac:dyDescent="0.4">
      <c r="A19546" t="s">
        <v>11</v>
      </c>
      <c r="B19546">
        <v>5474.4</v>
      </c>
      <c r="C19546">
        <v>0.747</v>
      </c>
      <c r="F19546">
        <v>0.65</v>
      </c>
    </row>
    <row r="19547" spans="1:6" x14ac:dyDescent="0.4">
      <c r="A19547" t="s">
        <v>11</v>
      </c>
      <c r="B19547">
        <v>5474.5</v>
      </c>
      <c r="C19547">
        <v>0.75</v>
      </c>
      <c r="F19547">
        <v>0.64700000000000002</v>
      </c>
    </row>
    <row r="19548" spans="1:6" x14ac:dyDescent="0.4">
      <c r="A19548" t="s">
        <v>11</v>
      </c>
      <c r="B19548">
        <v>5474.6</v>
      </c>
      <c r="C19548">
        <v>0.753</v>
      </c>
      <c r="F19548">
        <v>0.64400000000000002</v>
      </c>
    </row>
    <row r="19549" spans="1:6" x14ac:dyDescent="0.4">
      <c r="A19549" t="s">
        <v>11</v>
      </c>
      <c r="B19549">
        <v>5474.7</v>
      </c>
      <c r="C19549">
        <v>0.755</v>
      </c>
      <c r="F19549">
        <v>0.64200000000000002</v>
      </c>
    </row>
    <row r="19550" spans="1:6" x14ac:dyDescent="0.4">
      <c r="A19550" t="s">
        <v>11</v>
      </c>
      <c r="B19550">
        <v>5474.8</v>
      </c>
      <c r="C19550">
        <v>0.755</v>
      </c>
      <c r="F19550">
        <v>0.64100000000000001</v>
      </c>
    </row>
    <row r="19551" spans="1:6" x14ac:dyDescent="0.4">
      <c r="A19551" t="s">
        <v>11</v>
      </c>
      <c r="B19551">
        <v>5474.9</v>
      </c>
      <c r="C19551">
        <v>0.755</v>
      </c>
      <c r="F19551">
        <v>0.64</v>
      </c>
    </row>
    <row r="19552" spans="1:6" x14ac:dyDescent="0.4">
      <c r="A19552" t="s">
        <v>11</v>
      </c>
      <c r="B19552">
        <v>5475</v>
      </c>
      <c r="C19552">
        <v>0.755</v>
      </c>
      <c r="F19552">
        <v>0.63900000000000001</v>
      </c>
    </row>
    <row r="19553" spans="1:6" x14ac:dyDescent="0.4">
      <c r="A19553" t="s">
        <v>11</v>
      </c>
      <c r="B19553">
        <v>5475.1</v>
      </c>
      <c r="C19553">
        <v>0.755</v>
      </c>
      <c r="F19553">
        <v>0.63900000000000001</v>
      </c>
    </row>
    <row r="19554" spans="1:6" x14ac:dyDescent="0.4">
      <c r="A19554" t="s">
        <v>11</v>
      </c>
      <c r="B19554">
        <v>5475.2</v>
      </c>
      <c r="C19554">
        <v>0.755</v>
      </c>
      <c r="F19554">
        <v>0.63800000000000001</v>
      </c>
    </row>
    <row r="19555" spans="1:6" x14ac:dyDescent="0.4">
      <c r="A19555" t="s">
        <v>11</v>
      </c>
      <c r="B19555">
        <v>5475.3</v>
      </c>
      <c r="C19555">
        <v>0.755</v>
      </c>
      <c r="F19555">
        <v>0.63700000000000001</v>
      </c>
    </row>
    <row r="19556" spans="1:6" x14ac:dyDescent="0.4">
      <c r="A19556" t="s">
        <v>11</v>
      </c>
      <c r="B19556">
        <v>5475.4</v>
      </c>
      <c r="C19556">
        <v>0.755</v>
      </c>
      <c r="F19556">
        <v>0.63600000000000001</v>
      </c>
    </row>
    <row r="19557" spans="1:6" x14ac:dyDescent="0.4">
      <c r="A19557" t="s">
        <v>11</v>
      </c>
      <c r="B19557">
        <v>5475.5</v>
      </c>
      <c r="C19557">
        <v>0.755</v>
      </c>
      <c r="F19557">
        <v>0.63600000000000001</v>
      </c>
    </row>
    <row r="19558" spans="1:6" x14ac:dyDescent="0.4">
      <c r="A19558" t="s">
        <v>11</v>
      </c>
      <c r="B19558">
        <v>5475.6</v>
      </c>
      <c r="C19558">
        <v>0.755</v>
      </c>
      <c r="F19558">
        <v>0.63600000000000001</v>
      </c>
    </row>
    <row r="19559" spans="1:6" x14ac:dyDescent="0.4">
      <c r="A19559" t="s">
        <v>11</v>
      </c>
      <c r="B19559">
        <v>5475.7</v>
      </c>
      <c r="C19559">
        <v>0.755</v>
      </c>
      <c r="F19559">
        <v>0.63700000000000001</v>
      </c>
    </row>
    <row r="19560" spans="1:6" x14ac:dyDescent="0.4">
      <c r="A19560" t="s">
        <v>11</v>
      </c>
      <c r="B19560">
        <v>5475.8</v>
      </c>
      <c r="C19560">
        <v>0.755</v>
      </c>
      <c r="F19560">
        <v>0.63700000000000001</v>
      </c>
    </row>
    <row r="19561" spans="1:6" x14ac:dyDescent="0.4">
      <c r="A19561" t="s">
        <v>11</v>
      </c>
      <c r="B19561">
        <v>5475.9</v>
      </c>
      <c r="C19561">
        <v>0.755</v>
      </c>
      <c r="F19561">
        <v>0.63700000000000001</v>
      </c>
    </row>
    <row r="19562" spans="1:6" x14ac:dyDescent="0.4">
      <c r="A19562" t="s">
        <v>11</v>
      </c>
      <c r="B19562">
        <v>5476</v>
      </c>
      <c r="C19562">
        <v>0.755</v>
      </c>
      <c r="F19562">
        <v>0.63700000000000001</v>
      </c>
    </row>
    <row r="19563" spans="1:6" x14ac:dyDescent="0.4">
      <c r="A19563" t="s">
        <v>11</v>
      </c>
      <c r="B19563">
        <v>5476.1</v>
      </c>
      <c r="C19563">
        <v>0.755</v>
      </c>
      <c r="F19563">
        <v>0.63700000000000001</v>
      </c>
    </row>
    <row r="19564" spans="1:6" x14ac:dyDescent="0.4">
      <c r="A19564" t="s">
        <v>11</v>
      </c>
      <c r="B19564">
        <v>5476.2</v>
      </c>
      <c r="C19564">
        <v>0.755</v>
      </c>
      <c r="F19564">
        <v>0.63800000000000001</v>
      </c>
    </row>
    <row r="19565" spans="1:6" x14ac:dyDescent="0.4">
      <c r="A19565" t="s">
        <v>11</v>
      </c>
      <c r="B19565">
        <v>5476.3</v>
      </c>
      <c r="C19565">
        <v>0.755</v>
      </c>
      <c r="F19565">
        <v>0.63900000000000001</v>
      </c>
    </row>
    <row r="19566" spans="1:6" x14ac:dyDescent="0.4">
      <c r="A19566" t="s">
        <v>11</v>
      </c>
      <c r="B19566">
        <v>5476.4</v>
      </c>
      <c r="C19566">
        <v>0.755</v>
      </c>
      <c r="F19566">
        <v>0.64</v>
      </c>
    </row>
    <row r="19567" spans="1:6" x14ac:dyDescent="0.4">
      <c r="A19567" t="s">
        <v>11</v>
      </c>
      <c r="B19567">
        <v>5476.5</v>
      </c>
      <c r="C19567">
        <v>0.753</v>
      </c>
      <c r="F19567">
        <v>0.64100000000000001</v>
      </c>
    </row>
    <row r="19568" spans="1:6" x14ac:dyDescent="0.4">
      <c r="A19568" t="s">
        <v>11</v>
      </c>
      <c r="B19568">
        <v>5476.6</v>
      </c>
      <c r="C19568">
        <v>0.75</v>
      </c>
      <c r="F19568">
        <v>0.64300000000000002</v>
      </c>
    </row>
    <row r="19569" spans="1:6" x14ac:dyDescent="0.4">
      <c r="A19569" t="s">
        <v>11</v>
      </c>
      <c r="B19569">
        <v>5476.7</v>
      </c>
      <c r="C19569">
        <v>0.747</v>
      </c>
      <c r="F19569">
        <v>0.64400000000000002</v>
      </c>
    </row>
    <row r="19570" spans="1:6" x14ac:dyDescent="0.4">
      <c r="A19570" t="s">
        <v>11</v>
      </c>
      <c r="B19570">
        <v>5476.8</v>
      </c>
      <c r="C19570">
        <v>0.747</v>
      </c>
      <c r="F19570">
        <v>0.64700000000000002</v>
      </c>
    </row>
    <row r="19571" spans="1:6" x14ac:dyDescent="0.4">
      <c r="A19571" t="s">
        <v>11</v>
      </c>
      <c r="B19571">
        <v>5476.9</v>
      </c>
      <c r="C19571">
        <v>0.747</v>
      </c>
      <c r="F19571">
        <v>0.65</v>
      </c>
    </row>
    <row r="19572" spans="1:6" x14ac:dyDescent="0.4">
      <c r="A19572" t="s">
        <v>11</v>
      </c>
      <c r="B19572">
        <v>5477</v>
      </c>
      <c r="C19572">
        <v>0.74199999999999999</v>
      </c>
      <c r="F19572">
        <v>0.65200000000000002</v>
      </c>
    </row>
    <row r="19573" spans="1:6" x14ac:dyDescent="0.4">
      <c r="A19573" t="s">
        <v>11</v>
      </c>
      <c r="B19573">
        <v>5477.1</v>
      </c>
      <c r="C19573">
        <v>0.73599999999999999</v>
      </c>
      <c r="F19573">
        <v>0.65300000000000002</v>
      </c>
    </row>
    <row r="19574" spans="1:6" x14ac:dyDescent="0.4">
      <c r="A19574" t="s">
        <v>11</v>
      </c>
      <c r="B19574">
        <v>5477.2</v>
      </c>
      <c r="C19574">
        <v>0.73</v>
      </c>
      <c r="F19574">
        <v>0.65500000000000003</v>
      </c>
    </row>
    <row r="19575" spans="1:6" x14ac:dyDescent="0.4">
      <c r="A19575" t="s">
        <v>11</v>
      </c>
      <c r="B19575">
        <v>5477.3</v>
      </c>
      <c r="C19575">
        <v>0.73</v>
      </c>
      <c r="F19575">
        <v>0.65800000000000003</v>
      </c>
    </row>
    <row r="19576" spans="1:6" x14ac:dyDescent="0.4">
      <c r="A19576" t="s">
        <v>11</v>
      </c>
      <c r="B19576">
        <v>5477.4</v>
      </c>
      <c r="C19576">
        <v>0.73499999999999999</v>
      </c>
      <c r="F19576">
        <v>0.66</v>
      </c>
    </row>
    <row r="19577" spans="1:6" x14ac:dyDescent="0.4">
      <c r="A19577" t="s">
        <v>11</v>
      </c>
      <c r="B19577">
        <v>5477.5</v>
      </c>
      <c r="C19577">
        <v>0.73899999999999999</v>
      </c>
      <c r="F19577">
        <v>0.66100000000000003</v>
      </c>
    </row>
    <row r="19578" spans="1:6" x14ac:dyDescent="0.4">
      <c r="A19578" t="s">
        <v>11</v>
      </c>
      <c r="B19578">
        <v>5477.6</v>
      </c>
      <c r="C19578">
        <v>0.74199999999999999</v>
      </c>
      <c r="F19578">
        <v>0.66300000000000003</v>
      </c>
    </row>
    <row r="19579" spans="1:6" x14ac:dyDescent="0.4">
      <c r="A19579" t="s">
        <v>11</v>
      </c>
      <c r="B19579">
        <v>5477.7</v>
      </c>
      <c r="C19579">
        <v>0.745</v>
      </c>
      <c r="F19579">
        <v>0.66500000000000004</v>
      </c>
    </row>
    <row r="19580" spans="1:6" x14ac:dyDescent="0.4">
      <c r="A19580" t="s">
        <v>11</v>
      </c>
      <c r="B19580">
        <v>5477.8</v>
      </c>
      <c r="C19580">
        <v>0.747</v>
      </c>
      <c r="F19580">
        <v>0.66700000000000004</v>
      </c>
    </row>
    <row r="19581" spans="1:6" x14ac:dyDescent="0.4">
      <c r="A19581" t="s">
        <v>11</v>
      </c>
      <c r="B19581">
        <v>5477.9</v>
      </c>
      <c r="C19581">
        <v>0.75</v>
      </c>
      <c r="F19581">
        <v>0.66700000000000004</v>
      </c>
    </row>
    <row r="19582" spans="1:6" x14ac:dyDescent="0.4">
      <c r="A19582" t="s">
        <v>11</v>
      </c>
      <c r="B19582">
        <v>5478</v>
      </c>
      <c r="C19582">
        <v>0.753</v>
      </c>
      <c r="F19582">
        <v>0.66800000000000004</v>
      </c>
    </row>
    <row r="19583" spans="1:6" x14ac:dyDescent="0.4">
      <c r="A19583" t="s">
        <v>11</v>
      </c>
      <c r="B19583">
        <v>5478.1</v>
      </c>
      <c r="C19583">
        <v>0.755</v>
      </c>
      <c r="F19583">
        <v>0.66800000000000004</v>
      </c>
    </row>
    <row r="19584" spans="1:6" x14ac:dyDescent="0.4">
      <c r="A19584" t="s">
        <v>11</v>
      </c>
      <c r="B19584">
        <v>5478.2</v>
      </c>
      <c r="C19584">
        <v>0.747</v>
      </c>
      <c r="F19584">
        <v>0.66800000000000004</v>
      </c>
    </row>
    <row r="19585" spans="1:6" x14ac:dyDescent="0.4">
      <c r="A19585" t="s">
        <v>11</v>
      </c>
      <c r="B19585">
        <v>5478.3</v>
      </c>
      <c r="C19585">
        <v>0.73899999999999999</v>
      </c>
      <c r="F19585">
        <v>0.66800000000000004</v>
      </c>
    </row>
    <row r="19586" spans="1:6" x14ac:dyDescent="0.4">
      <c r="A19586" t="s">
        <v>11</v>
      </c>
      <c r="B19586">
        <v>5478.4</v>
      </c>
      <c r="C19586">
        <v>0.73099999999999998</v>
      </c>
      <c r="F19586">
        <v>0.66700000000000004</v>
      </c>
    </row>
    <row r="19587" spans="1:6" x14ac:dyDescent="0.4">
      <c r="A19587" t="s">
        <v>11</v>
      </c>
      <c r="B19587">
        <v>5478.5</v>
      </c>
      <c r="C19587">
        <v>0.72299999999999998</v>
      </c>
      <c r="F19587">
        <v>0.66500000000000004</v>
      </c>
    </row>
    <row r="19588" spans="1:6" x14ac:dyDescent="0.4">
      <c r="A19588" t="s">
        <v>11</v>
      </c>
      <c r="B19588">
        <v>5478.6</v>
      </c>
      <c r="C19588">
        <v>0.72499999999999998</v>
      </c>
      <c r="F19588">
        <v>0.66300000000000003</v>
      </c>
    </row>
    <row r="19589" spans="1:6" x14ac:dyDescent="0.4">
      <c r="A19589" t="s">
        <v>11</v>
      </c>
      <c r="B19589">
        <v>5478.7</v>
      </c>
      <c r="C19589">
        <v>0.72799999999999998</v>
      </c>
      <c r="F19589">
        <v>0.66</v>
      </c>
    </row>
    <row r="19590" spans="1:6" x14ac:dyDescent="0.4">
      <c r="A19590" t="s">
        <v>11</v>
      </c>
      <c r="B19590">
        <v>5478.8</v>
      </c>
      <c r="C19590">
        <v>0.73</v>
      </c>
      <c r="F19590">
        <v>0.65800000000000003</v>
      </c>
    </row>
    <row r="19591" spans="1:6" x14ac:dyDescent="0.4">
      <c r="A19591" t="s">
        <v>11</v>
      </c>
      <c r="B19591">
        <v>5478.9</v>
      </c>
      <c r="C19591">
        <v>0.73</v>
      </c>
      <c r="F19591">
        <v>0.65700000000000003</v>
      </c>
    </row>
    <row r="19592" spans="1:6" x14ac:dyDescent="0.4">
      <c r="A19592" t="s">
        <v>11</v>
      </c>
      <c r="B19592">
        <v>5479</v>
      </c>
      <c r="C19592">
        <v>0.73</v>
      </c>
      <c r="F19592">
        <v>0.65500000000000003</v>
      </c>
    </row>
    <row r="19593" spans="1:6" x14ac:dyDescent="0.4">
      <c r="A19593" t="s">
        <v>11</v>
      </c>
      <c r="B19593">
        <v>5479.1</v>
      </c>
      <c r="C19593">
        <v>0.73899999999999999</v>
      </c>
      <c r="F19593">
        <v>0.65300000000000002</v>
      </c>
    </row>
    <row r="19594" spans="1:6" x14ac:dyDescent="0.4">
      <c r="A19594" t="s">
        <v>11</v>
      </c>
      <c r="B19594">
        <v>5479.2</v>
      </c>
      <c r="C19594">
        <v>0.73499999999999999</v>
      </c>
      <c r="F19594">
        <v>0.65100000000000002</v>
      </c>
    </row>
    <row r="19595" spans="1:6" x14ac:dyDescent="0.4">
      <c r="A19595" t="s">
        <v>11</v>
      </c>
      <c r="B19595">
        <v>5479.3</v>
      </c>
      <c r="C19595">
        <v>0.73</v>
      </c>
      <c r="F19595">
        <v>0.65</v>
      </c>
    </row>
    <row r="19596" spans="1:6" x14ac:dyDescent="0.4">
      <c r="A19596" t="s">
        <v>11</v>
      </c>
      <c r="B19596">
        <v>5479.4</v>
      </c>
      <c r="C19596">
        <v>0.73</v>
      </c>
      <c r="F19596">
        <v>0.65</v>
      </c>
    </row>
    <row r="19597" spans="1:6" x14ac:dyDescent="0.4">
      <c r="A19597" t="s">
        <v>11</v>
      </c>
      <c r="B19597">
        <v>5479.5</v>
      </c>
      <c r="C19597">
        <v>0.73</v>
      </c>
      <c r="F19597">
        <v>0.64900000000000002</v>
      </c>
    </row>
    <row r="19598" spans="1:6" x14ac:dyDescent="0.4">
      <c r="A19598" t="s">
        <v>11</v>
      </c>
      <c r="B19598">
        <v>5479.6</v>
      </c>
      <c r="C19598">
        <v>0.73</v>
      </c>
      <c r="F19598">
        <v>0.64900000000000002</v>
      </c>
    </row>
    <row r="19599" spans="1:6" x14ac:dyDescent="0.4">
      <c r="A19599" t="s">
        <v>11</v>
      </c>
      <c r="B19599">
        <v>5479.7</v>
      </c>
      <c r="C19599">
        <v>0.73</v>
      </c>
      <c r="F19599">
        <v>0.64900000000000002</v>
      </c>
    </row>
    <row r="19600" spans="1:6" x14ac:dyDescent="0.4">
      <c r="A19600" t="s">
        <v>11</v>
      </c>
      <c r="B19600">
        <v>5479.8</v>
      </c>
      <c r="C19600">
        <v>0.73</v>
      </c>
      <c r="F19600">
        <v>0.64800000000000002</v>
      </c>
    </row>
    <row r="19601" spans="1:6" x14ac:dyDescent="0.4">
      <c r="A19601" t="s">
        <v>11</v>
      </c>
      <c r="B19601">
        <v>5479.9</v>
      </c>
      <c r="C19601">
        <v>0.73</v>
      </c>
      <c r="F19601">
        <v>0.64700000000000002</v>
      </c>
    </row>
    <row r="19602" spans="1:6" x14ac:dyDescent="0.4">
      <c r="A19602" t="s">
        <v>11</v>
      </c>
      <c r="B19602">
        <v>5480</v>
      </c>
      <c r="C19602">
        <v>0.73</v>
      </c>
      <c r="F19602">
        <v>0.64600000000000002</v>
      </c>
    </row>
    <row r="19603" spans="1:6" x14ac:dyDescent="0.4">
      <c r="A19603" t="s">
        <v>11</v>
      </c>
      <c r="B19603">
        <v>5480.1</v>
      </c>
      <c r="C19603">
        <v>0.73</v>
      </c>
      <c r="F19603">
        <v>0.64600000000000002</v>
      </c>
    </row>
    <row r="19604" spans="1:6" x14ac:dyDescent="0.4">
      <c r="A19604" t="s">
        <v>11</v>
      </c>
      <c r="B19604">
        <v>5480.2</v>
      </c>
      <c r="C19604">
        <v>0.73</v>
      </c>
      <c r="F19604">
        <v>0.64600000000000002</v>
      </c>
    </row>
    <row r="19605" spans="1:6" x14ac:dyDescent="0.4">
      <c r="A19605" t="s">
        <v>11</v>
      </c>
      <c r="B19605">
        <v>5480.3</v>
      </c>
      <c r="C19605">
        <v>0.73</v>
      </c>
      <c r="F19605">
        <v>0.64600000000000002</v>
      </c>
    </row>
    <row r="19606" spans="1:6" x14ac:dyDescent="0.4">
      <c r="A19606" t="s">
        <v>11</v>
      </c>
      <c r="B19606">
        <v>5480.4</v>
      </c>
      <c r="C19606">
        <v>0.72299999999999998</v>
      </c>
      <c r="F19606">
        <v>0.64700000000000002</v>
      </c>
    </row>
    <row r="19607" spans="1:6" x14ac:dyDescent="0.4">
      <c r="A19607" t="s">
        <v>11</v>
      </c>
      <c r="B19607">
        <v>5480.5</v>
      </c>
      <c r="C19607">
        <v>0.72299999999999998</v>
      </c>
      <c r="F19607">
        <v>0.64700000000000002</v>
      </c>
    </row>
    <row r="19608" spans="1:6" x14ac:dyDescent="0.4">
      <c r="A19608" t="s">
        <v>11</v>
      </c>
      <c r="B19608">
        <v>5480.6</v>
      </c>
      <c r="C19608">
        <v>0.72299999999999998</v>
      </c>
      <c r="F19608">
        <v>0.64800000000000002</v>
      </c>
    </row>
    <row r="19609" spans="1:6" x14ac:dyDescent="0.4">
      <c r="A19609" t="s">
        <v>11</v>
      </c>
      <c r="B19609">
        <v>5480.7</v>
      </c>
      <c r="C19609">
        <v>0.72299999999999998</v>
      </c>
      <c r="F19609">
        <v>0.64800000000000002</v>
      </c>
    </row>
    <row r="19610" spans="1:6" x14ac:dyDescent="0.4">
      <c r="A19610" t="s">
        <v>11</v>
      </c>
      <c r="B19610">
        <v>5480.8</v>
      </c>
      <c r="C19610">
        <v>0.72299999999999998</v>
      </c>
      <c r="F19610">
        <v>0.64800000000000002</v>
      </c>
    </row>
    <row r="19611" spans="1:6" x14ac:dyDescent="0.4">
      <c r="A19611" t="s">
        <v>11</v>
      </c>
      <c r="B19611">
        <v>5480.9</v>
      </c>
      <c r="C19611">
        <v>0.72299999999999998</v>
      </c>
      <c r="F19611">
        <v>0.64800000000000002</v>
      </c>
    </row>
    <row r="19612" spans="1:6" x14ac:dyDescent="0.4">
      <c r="A19612" t="s">
        <v>11</v>
      </c>
      <c r="B19612">
        <v>5481</v>
      </c>
      <c r="C19612">
        <v>0.72299999999999998</v>
      </c>
      <c r="F19612">
        <v>0.64800000000000002</v>
      </c>
    </row>
    <row r="19613" spans="1:6" x14ac:dyDescent="0.4">
      <c r="A19613" t="s">
        <v>11</v>
      </c>
      <c r="B19613">
        <v>5481.1</v>
      </c>
      <c r="C19613">
        <v>0.72299999999999998</v>
      </c>
      <c r="F19613">
        <v>0.64900000000000002</v>
      </c>
    </row>
    <row r="19614" spans="1:6" x14ac:dyDescent="0.4">
      <c r="A19614" t="s">
        <v>11</v>
      </c>
      <c r="B19614">
        <v>5481.2</v>
      </c>
      <c r="C19614">
        <v>0.72299999999999998</v>
      </c>
      <c r="F19614">
        <v>0.65</v>
      </c>
    </row>
    <row r="19615" spans="1:6" x14ac:dyDescent="0.4">
      <c r="A19615" t="s">
        <v>11</v>
      </c>
      <c r="B19615">
        <v>5481.3</v>
      </c>
      <c r="C19615">
        <v>0.71899999999999997</v>
      </c>
      <c r="F19615">
        <v>0.65100000000000002</v>
      </c>
    </row>
    <row r="19616" spans="1:6" x14ac:dyDescent="0.4">
      <c r="A19616" t="s">
        <v>11</v>
      </c>
      <c r="B19616">
        <v>5481.4</v>
      </c>
      <c r="C19616">
        <v>0.71499999999999997</v>
      </c>
      <c r="F19616">
        <v>0.65200000000000002</v>
      </c>
    </row>
    <row r="19617" spans="1:6" x14ac:dyDescent="0.4">
      <c r="A19617" t="s">
        <v>11</v>
      </c>
      <c r="B19617">
        <v>5481.5</v>
      </c>
      <c r="C19617">
        <v>0.71799999999999997</v>
      </c>
      <c r="F19617">
        <v>0.65200000000000002</v>
      </c>
    </row>
    <row r="19618" spans="1:6" x14ac:dyDescent="0.4">
      <c r="A19618" t="s">
        <v>11</v>
      </c>
      <c r="B19618">
        <v>5481.6</v>
      </c>
      <c r="C19618">
        <v>0.72</v>
      </c>
      <c r="F19618">
        <v>0.65200000000000002</v>
      </c>
    </row>
    <row r="19619" spans="1:6" x14ac:dyDescent="0.4">
      <c r="A19619" t="s">
        <v>11</v>
      </c>
      <c r="B19619">
        <v>5481.7</v>
      </c>
      <c r="C19619">
        <v>0.72299999999999998</v>
      </c>
      <c r="F19619">
        <v>0.65200000000000002</v>
      </c>
    </row>
    <row r="19620" spans="1:6" x14ac:dyDescent="0.4">
      <c r="A19620" t="s">
        <v>11</v>
      </c>
      <c r="B19620">
        <v>5481.8</v>
      </c>
      <c r="C19620">
        <v>0.72299999999999998</v>
      </c>
      <c r="F19620">
        <v>0.65300000000000002</v>
      </c>
    </row>
    <row r="19621" spans="1:6" x14ac:dyDescent="0.4">
      <c r="A19621" t="s">
        <v>11</v>
      </c>
      <c r="B19621">
        <v>5481.9</v>
      </c>
      <c r="C19621">
        <v>0.72299999999999998</v>
      </c>
      <c r="F19621">
        <v>0.65300000000000002</v>
      </c>
    </row>
    <row r="19622" spans="1:6" x14ac:dyDescent="0.4">
      <c r="A19622" t="s">
        <v>11</v>
      </c>
      <c r="B19622">
        <v>5482</v>
      </c>
      <c r="C19622">
        <v>0.72299999999999998</v>
      </c>
      <c r="F19622">
        <v>0.65300000000000002</v>
      </c>
    </row>
    <row r="19623" spans="1:6" x14ac:dyDescent="0.4">
      <c r="A19623" t="s">
        <v>11</v>
      </c>
      <c r="B19623">
        <v>5482.1</v>
      </c>
      <c r="C19623">
        <v>0.72299999999999998</v>
      </c>
      <c r="F19623">
        <v>0.65400000000000003</v>
      </c>
    </row>
    <row r="19624" spans="1:6" x14ac:dyDescent="0.4">
      <c r="A19624" t="s">
        <v>11</v>
      </c>
      <c r="B19624">
        <v>5482.2</v>
      </c>
      <c r="C19624">
        <v>0.72299999999999998</v>
      </c>
      <c r="F19624">
        <v>0.65400000000000003</v>
      </c>
    </row>
    <row r="19625" spans="1:6" x14ac:dyDescent="0.4">
      <c r="A19625" t="s">
        <v>11</v>
      </c>
      <c r="B19625">
        <v>5482.3</v>
      </c>
      <c r="C19625">
        <v>0.72299999999999998</v>
      </c>
      <c r="F19625">
        <v>0.65500000000000003</v>
      </c>
    </row>
    <row r="19626" spans="1:6" x14ac:dyDescent="0.4">
      <c r="A19626" t="s">
        <v>11</v>
      </c>
      <c r="B19626">
        <v>5482.4</v>
      </c>
      <c r="C19626">
        <v>0.72299999999999998</v>
      </c>
      <c r="F19626">
        <v>0.65400000000000003</v>
      </c>
    </row>
    <row r="19627" spans="1:6" x14ac:dyDescent="0.4">
      <c r="A19627" t="s">
        <v>11</v>
      </c>
      <c r="B19627">
        <v>5482.5</v>
      </c>
      <c r="C19627">
        <v>0.72299999999999998</v>
      </c>
      <c r="F19627">
        <v>0.65400000000000003</v>
      </c>
    </row>
    <row r="19628" spans="1:6" x14ac:dyDescent="0.4">
      <c r="A19628" t="s">
        <v>11</v>
      </c>
      <c r="B19628">
        <v>5482.6</v>
      </c>
      <c r="C19628">
        <v>0.72299999999999998</v>
      </c>
      <c r="F19628">
        <v>0.65400000000000003</v>
      </c>
    </row>
    <row r="19629" spans="1:6" x14ac:dyDescent="0.4">
      <c r="A19629" t="s">
        <v>11</v>
      </c>
      <c r="B19629">
        <v>5482.7</v>
      </c>
      <c r="C19629">
        <v>0.72299999999999998</v>
      </c>
      <c r="F19629">
        <v>0.65400000000000003</v>
      </c>
    </row>
    <row r="19630" spans="1:6" x14ac:dyDescent="0.4">
      <c r="A19630" t="s">
        <v>11</v>
      </c>
      <c r="B19630">
        <v>5482.8</v>
      </c>
      <c r="C19630">
        <v>0.72299999999999998</v>
      </c>
      <c r="F19630">
        <v>0.65400000000000003</v>
      </c>
    </row>
    <row r="19631" spans="1:6" x14ac:dyDescent="0.4">
      <c r="A19631" t="s">
        <v>11</v>
      </c>
      <c r="B19631">
        <v>5482.9</v>
      </c>
      <c r="C19631">
        <v>0.72299999999999998</v>
      </c>
      <c r="F19631">
        <v>0.65500000000000003</v>
      </c>
    </row>
    <row r="19632" spans="1:6" x14ac:dyDescent="0.4">
      <c r="A19632" t="s">
        <v>11</v>
      </c>
      <c r="B19632">
        <v>5483</v>
      </c>
      <c r="C19632">
        <v>0.72699999999999998</v>
      </c>
      <c r="F19632">
        <v>0.65600000000000003</v>
      </c>
    </row>
    <row r="19633" spans="1:6" x14ac:dyDescent="0.4">
      <c r="A19633" t="s">
        <v>11</v>
      </c>
      <c r="B19633">
        <v>5483.1</v>
      </c>
      <c r="C19633">
        <v>0.73</v>
      </c>
      <c r="F19633">
        <v>0.65600000000000003</v>
      </c>
    </row>
    <row r="19634" spans="1:6" x14ac:dyDescent="0.4">
      <c r="A19634" t="s">
        <v>11</v>
      </c>
      <c r="B19634">
        <v>5483.2</v>
      </c>
      <c r="C19634">
        <v>0.73</v>
      </c>
      <c r="F19634">
        <v>0.65700000000000003</v>
      </c>
    </row>
    <row r="19635" spans="1:6" x14ac:dyDescent="0.4">
      <c r="A19635" t="s">
        <v>11</v>
      </c>
      <c r="B19635">
        <v>5483.3</v>
      </c>
      <c r="C19635">
        <v>0.73</v>
      </c>
      <c r="F19635">
        <v>0.65800000000000003</v>
      </c>
    </row>
    <row r="19636" spans="1:6" x14ac:dyDescent="0.4">
      <c r="A19636" t="s">
        <v>11</v>
      </c>
      <c r="B19636">
        <v>5483.4</v>
      </c>
      <c r="C19636">
        <v>0.72899999999999998</v>
      </c>
      <c r="F19636">
        <v>0.66</v>
      </c>
    </row>
    <row r="19637" spans="1:6" x14ac:dyDescent="0.4">
      <c r="A19637" t="s">
        <v>11</v>
      </c>
      <c r="B19637">
        <v>5483.5</v>
      </c>
      <c r="C19637">
        <v>0.72699999999999998</v>
      </c>
      <c r="F19637">
        <v>0.66100000000000003</v>
      </c>
    </row>
    <row r="19638" spans="1:6" x14ac:dyDescent="0.4">
      <c r="A19638" t="s">
        <v>11</v>
      </c>
      <c r="B19638">
        <v>5483.6</v>
      </c>
      <c r="C19638">
        <v>0.72599999999999998</v>
      </c>
      <c r="F19638">
        <v>0.66200000000000003</v>
      </c>
    </row>
    <row r="19639" spans="1:6" x14ac:dyDescent="0.4">
      <c r="A19639" t="s">
        <v>11</v>
      </c>
      <c r="B19639">
        <v>5483.7</v>
      </c>
      <c r="C19639">
        <v>0.72399999999999998</v>
      </c>
      <c r="F19639">
        <v>0.66300000000000003</v>
      </c>
    </row>
    <row r="19640" spans="1:6" x14ac:dyDescent="0.4">
      <c r="A19640" t="s">
        <v>11</v>
      </c>
      <c r="B19640">
        <v>5483.8</v>
      </c>
      <c r="C19640">
        <v>0.72299999999999998</v>
      </c>
      <c r="F19640">
        <v>0.66400000000000003</v>
      </c>
    </row>
    <row r="19641" spans="1:6" x14ac:dyDescent="0.4">
      <c r="A19641" t="s">
        <v>11</v>
      </c>
      <c r="B19641">
        <v>5483.9</v>
      </c>
      <c r="C19641">
        <v>0.72699999999999998</v>
      </c>
      <c r="F19641">
        <v>0.66700000000000004</v>
      </c>
    </row>
    <row r="19642" spans="1:6" x14ac:dyDescent="0.4">
      <c r="A19642" t="s">
        <v>11</v>
      </c>
      <c r="B19642">
        <v>5484</v>
      </c>
      <c r="C19642">
        <v>0.73</v>
      </c>
      <c r="F19642">
        <v>0.67</v>
      </c>
    </row>
    <row r="19643" spans="1:6" x14ac:dyDescent="0.4">
      <c r="A19643" t="s">
        <v>11</v>
      </c>
      <c r="B19643">
        <v>5484.1</v>
      </c>
      <c r="C19643">
        <v>0.73299999999999998</v>
      </c>
      <c r="F19643">
        <v>0.67</v>
      </c>
    </row>
    <row r="19644" spans="1:6" x14ac:dyDescent="0.4">
      <c r="A19644" t="s">
        <v>11</v>
      </c>
      <c r="B19644">
        <v>5484.2</v>
      </c>
      <c r="C19644">
        <v>0.73499999999999999</v>
      </c>
      <c r="F19644">
        <v>0.67</v>
      </c>
    </row>
    <row r="19645" spans="1:6" x14ac:dyDescent="0.4">
      <c r="A19645" t="s">
        <v>11</v>
      </c>
      <c r="B19645">
        <v>5484.3</v>
      </c>
      <c r="C19645">
        <v>0.73699999999999999</v>
      </c>
      <c r="F19645">
        <v>0.67</v>
      </c>
    </row>
    <row r="19646" spans="1:6" x14ac:dyDescent="0.4">
      <c r="A19646" t="s">
        <v>11</v>
      </c>
      <c r="B19646">
        <v>5484.4</v>
      </c>
      <c r="C19646">
        <v>0.73899999999999999</v>
      </c>
      <c r="F19646">
        <v>0.67100000000000004</v>
      </c>
    </row>
    <row r="19647" spans="1:6" x14ac:dyDescent="0.4">
      <c r="A19647" t="s">
        <v>11</v>
      </c>
      <c r="B19647">
        <v>5484.5</v>
      </c>
      <c r="C19647">
        <v>0.71499999999999997</v>
      </c>
      <c r="F19647">
        <v>0.67600000000000005</v>
      </c>
    </row>
    <row r="19648" spans="1:6" x14ac:dyDescent="0.4">
      <c r="A19648" t="s">
        <v>11</v>
      </c>
      <c r="B19648">
        <v>5484.6</v>
      </c>
      <c r="C19648">
        <v>0.71699999999999997</v>
      </c>
      <c r="F19648">
        <v>0.67800000000000005</v>
      </c>
    </row>
    <row r="19649" spans="1:6" x14ac:dyDescent="0.4">
      <c r="A19649" t="s">
        <v>11</v>
      </c>
      <c r="B19649">
        <v>5484.7</v>
      </c>
      <c r="C19649">
        <v>0.71799999999999997</v>
      </c>
      <c r="F19649">
        <v>0.68</v>
      </c>
    </row>
    <row r="19650" spans="1:6" x14ac:dyDescent="0.4">
      <c r="A19650" t="s">
        <v>11</v>
      </c>
      <c r="B19650">
        <v>5484.8</v>
      </c>
      <c r="C19650">
        <v>0.72</v>
      </c>
      <c r="F19650">
        <v>0.68200000000000005</v>
      </c>
    </row>
    <row r="19651" spans="1:6" x14ac:dyDescent="0.4">
      <c r="A19651" t="s">
        <v>11</v>
      </c>
      <c r="B19651">
        <v>5484.9</v>
      </c>
      <c r="C19651">
        <v>0.72099999999999997</v>
      </c>
      <c r="F19651">
        <v>0.68400000000000005</v>
      </c>
    </row>
    <row r="19652" spans="1:6" x14ac:dyDescent="0.4">
      <c r="A19652" t="s">
        <v>11</v>
      </c>
      <c r="B19652">
        <v>5485</v>
      </c>
      <c r="C19652">
        <v>0.72299999999999998</v>
      </c>
      <c r="F19652">
        <v>0.68500000000000005</v>
      </c>
    </row>
    <row r="19653" spans="1:6" x14ac:dyDescent="0.4">
      <c r="A19653" t="s">
        <v>11</v>
      </c>
      <c r="B19653">
        <v>5485.1</v>
      </c>
      <c r="C19653">
        <v>0.72499999999999998</v>
      </c>
      <c r="F19653">
        <v>0.68600000000000005</v>
      </c>
    </row>
    <row r="19654" spans="1:6" x14ac:dyDescent="0.4">
      <c r="A19654" t="s">
        <v>11</v>
      </c>
      <c r="B19654">
        <v>5485.2</v>
      </c>
      <c r="C19654">
        <v>0.72799999999999998</v>
      </c>
      <c r="F19654">
        <v>0.68700000000000006</v>
      </c>
    </row>
    <row r="19655" spans="1:6" x14ac:dyDescent="0.4">
      <c r="A19655" t="s">
        <v>11</v>
      </c>
      <c r="B19655">
        <v>5485.3</v>
      </c>
      <c r="C19655">
        <v>0.73</v>
      </c>
      <c r="F19655">
        <v>0.68799999999999994</v>
      </c>
    </row>
    <row r="19656" spans="1:6" x14ac:dyDescent="0.4">
      <c r="A19656" t="s">
        <v>11</v>
      </c>
      <c r="B19656">
        <v>5485.4</v>
      </c>
      <c r="C19656">
        <v>0.73</v>
      </c>
      <c r="F19656">
        <v>0.68600000000000005</v>
      </c>
    </row>
    <row r="19657" spans="1:6" x14ac:dyDescent="0.4">
      <c r="A19657" t="s">
        <v>11</v>
      </c>
      <c r="B19657">
        <v>5485.5</v>
      </c>
      <c r="C19657">
        <v>0.72799999999999998</v>
      </c>
      <c r="F19657">
        <v>0.68400000000000005</v>
      </c>
    </row>
    <row r="19658" spans="1:6" x14ac:dyDescent="0.4">
      <c r="A19658" t="s">
        <v>11</v>
      </c>
      <c r="B19658">
        <v>5485.6</v>
      </c>
      <c r="C19658">
        <v>0.72499999999999998</v>
      </c>
      <c r="F19658">
        <v>0.68300000000000005</v>
      </c>
    </row>
    <row r="19659" spans="1:6" x14ac:dyDescent="0.4">
      <c r="A19659" t="s">
        <v>11</v>
      </c>
      <c r="B19659">
        <v>5485.7</v>
      </c>
      <c r="C19659">
        <v>0.72299999999999998</v>
      </c>
      <c r="F19659">
        <v>0.68200000000000005</v>
      </c>
    </row>
    <row r="19660" spans="1:6" x14ac:dyDescent="0.4">
      <c r="A19660" t="s">
        <v>11</v>
      </c>
      <c r="B19660">
        <v>5485.8</v>
      </c>
      <c r="C19660">
        <v>0.72399999999999998</v>
      </c>
      <c r="F19660">
        <v>0.68100000000000005</v>
      </c>
    </row>
    <row r="19661" spans="1:6" x14ac:dyDescent="0.4">
      <c r="A19661" t="s">
        <v>11</v>
      </c>
      <c r="B19661">
        <v>5485.9</v>
      </c>
      <c r="C19661">
        <v>0.72599999999999998</v>
      </c>
      <c r="F19661">
        <v>0.68</v>
      </c>
    </row>
    <row r="19662" spans="1:6" x14ac:dyDescent="0.4">
      <c r="A19662" t="s">
        <v>11</v>
      </c>
      <c r="B19662">
        <v>5486</v>
      </c>
      <c r="C19662">
        <v>0.72699999999999998</v>
      </c>
      <c r="F19662">
        <v>0.67900000000000005</v>
      </c>
    </row>
    <row r="19663" spans="1:6" x14ac:dyDescent="0.4">
      <c r="A19663" t="s">
        <v>11</v>
      </c>
      <c r="B19663">
        <v>5486.1</v>
      </c>
      <c r="C19663">
        <v>0.72899999999999998</v>
      </c>
      <c r="F19663">
        <v>0.67800000000000005</v>
      </c>
    </row>
    <row r="19664" spans="1:6" x14ac:dyDescent="0.4">
      <c r="A19664" t="s">
        <v>11</v>
      </c>
      <c r="B19664">
        <v>5486.2</v>
      </c>
      <c r="C19664">
        <v>0.73</v>
      </c>
      <c r="F19664">
        <v>0.67700000000000005</v>
      </c>
    </row>
    <row r="19665" spans="1:6" x14ac:dyDescent="0.4">
      <c r="A19665" t="s">
        <v>11</v>
      </c>
      <c r="B19665">
        <v>5486.3</v>
      </c>
      <c r="C19665">
        <v>0.72699999999999998</v>
      </c>
      <c r="F19665">
        <v>0.67500000000000004</v>
      </c>
    </row>
    <row r="19666" spans="1:6" x14ac:dyDescent="0.4">
      <c r="A19666" t="s">
        <v>11</v>
      </c>
      <c r="B19666">
        <v>5486.4</v>
      </c>
      <c r="C19666">
        <v>0.72299999999999998</v>
      </c>
      <c r="F19666">
        <v>0.67300000000000004</v>
      </c>
    </row>
    <row r="19667" spans="1:6" x14ac:dyDescent="0.4">
      <c r="A19667" t="s">
        <v>11</v>
      </c>
      <c r="B19667">
        <v>5486.5</v>
      </c>
      <c r="C19667">
        <v>0.71899999999999997</v>
      </c>
      <c r="F19667">
        <v>0.67200000000000004</v>
      </c>
    </row>
    <row r="19668" spans="1:6" x14ac:dyDescent="0.4">
      <c r="A19668" t="s">
        <v>11</v>
      </c>
      <c r="B19668">
        <v>5486.6</v>
      </c>
      <c r="C19668">
        <v>0.71499999999999997</v>
      </c>
      <c r="F19668">
        <v>0.67100000000000004</v>
      </c>
    </row>
    <row r="19669" spans="1:6" x14ac:dyDescent="0.4">
      <c r="A19669" t="s">
        <v>11</v>
      </c>
      <c r="B19669">
        <v>5486.7</v>
      </c>
      <c r="C19669">
        <v>0.71299999999999997</v>
      </c>
      <c r="F19669">
        <v>0.67</v>
      </c>
    </row>
    <row r="19670" spans="1:6" x14ac:dyDescent="0.4">
      <c r="A19670" t="s">
        <v>11</v>
      </c>
      <c r="B19670">
        <v>5486.8</v>
      </c>
      <c r="C19670">
        <v>0.71</v>
      </c>
      <c r="F19670">
        <v>0.66900000000000004</v>
      </c>
    </row>
    <row r="19671" spans="1:6" x14ac:dyDescent="0.4">
      <c r="A19671" t="s">
        <v>11</v>
      </c>
      <c r="B19671">
        <v>5486.9</v>
      </c>
      <c r="C19671">
        <v>0.70799999999999996</v>
      </c>
      <c r="F19671">
        <v>0.66800000000000004</v>
      </c>
    </row>
    <row r="19672" spans="1:6" x14ac:dyDescent="0.4">
      <c r="A19672" t="s">
        <v>11</v>
      </c>
      <c r="B19672">
        <v>5487</v>
      </c>
      <c r="C19672">
        <v>0.70799999999999996</v>
      </c>
      <c r="F19672">
        <v>0.66600000000000004</v>
      </c>
    </row>
    <row r="19673" spans="1:6" x14ac:dyDescent="0.4">
      <c r="A19673" t="s">
        <v>11</v>
      </c>
      <c r="B19673">
        <v>5487.1</v>
      </c>
      <c r="C19673">
        <v>0.70799999999999996</v>
      </c>
      <c r="F19673">
        <v>0.66400000000000003</v>
      </c>
    </row>
    <row r="19674" spans="1:6" x14ac:dyDescent="0.4">
      <c r="A19674" t="s">
        <v>11</v>
      </c>
      <c r="B19674">
        <v>5487.2</v>
      </c>
      <c r="C19674">
        <v>0.70799999999999996</v>
      </c>
      <c r="F19674">
        <v>0.66300000000000003</v>
      </c>
    </row>
    <row r="19675" spans="1:6" x14ac:dyDescent="0.4">
      <c r="A19675" t="s">
        <v>11</v>
      </c>
      <c r="B19675">
        <v>5487.3</v>
      </c>
      <c r="C19675">
        <v>0.70799999999999996</v>
      </c>
      <c r="F19675">
        <v>0.66300000000000003</v>
      </c>
    </row>
    <row r="19676" spans="1:6" x14ac:dyDescent="0.4">
      <c r="A19676" t="s">
        <v>11</v>
      </c>
      <c r="B19676">
        <v>5487.4</v>
      </c>
      <c r="C19676">
        <v>0.70799999999999996</v>
      </c>
      <c r="F19676">
        <v>0.66200000000000003</v>
      </c>
    </row>
    <row r="19677" spans="1:6" x14ac:dyDescent="0.4">
      <c r="A19677" t="s">
        <v>11</v>
      </c>
      <c r="B19677">
        <v>5487.5</v>
      </c>
      <c r="C19677">
        <v>0.7</v>
      </c>
      <c r="F19677">
        <v>0.66100000000000003</v>
      </c>
    </row>
    <row r="19678" spans="1:6" x14ac:dyDescent="0.4">
      <c r="A19678" t="s">
        <v>11</v>
      </c>
      <c r="B19678">
        <v>5487.6</v>
      </c>
      <c r="C19678">
        <v>0.7</v>
      </c>
      <c r="F19678">
        <v>0.66</v>
      </c>
    </row>
    <row r="19679" spans="1:6" x14ac:dyDescent="0.4">
      <c r="A19679" t="s">
        <v>11</v>
      </c>
      <c r="B19679">
        <v>5487.7</v>
      </c>
      <c r="C19679">
        <v>0.7</v>
      </c>
      <c r="F19679">
        <v>0.65900000000000003</v>
      </c>
    </row>
    <row r="19680" spans="1:6" x14ac:dyDescent="0.4">
      <c r="A19680" t="s">
        <v>11</v>
      </c>
      <c r="B19680">
        <v>5487.8</v>
      </c>
      <c r="C19680">
        <v>0.7</v>
      </c>
      <c r="F19680">
        <v>0.65800000000000003</v>
      </c>
    </row>
    <row r="19681" spans="1:6" x14ac:dyDescent="0.4">
      <c r="A19681" t="s">
        <v>11</v>
      </c>
      <c r="B19681">
        <v>5487.9</v>
      </c>
      <c r="C19681">
        <v>0.70099999999999996</v>
      </c>
      <c r="F19681">
        <v>0.65700000000000003</v>
      </c>
    </row>
    <row r="19682" spans="1:6" x14ac:dyDescent="0.4">
      <c r="A19682" t="s">
        <v>11</v>
      </c>
      <c r="B19682">
        <v>5488</v>
      </c>
      <c r="C19682">
        <v>0.70099999999999996</v>
      </c>
      <c r="F19682">
        <v>0.65600000000000003</v>
      </c>
    </row>
    <row r="19683" spans="1:6" x14ac:dyDescent="0.4">
      <c r="A19683" t="s">
        <v>11</v>
      </c>
      <c r="B19683">
        <v>5488.1</v>
      </c>
      <c r="C19683">
        <v>0.70099999999999996</v>
      </c>
      <c r="F19683">
        <v>0.65500000000000003</v>
      </c>
    </row>
    <row r="19684" spans="1:6" x14ac:dyDescent="0.4">
      <c r="A19684" t="s">
        <v>11</v>
      </c>
      <c r="B19684">
        <v>5488.2</v>
      </c>
      <c r="C19684">
        <v>0.70099999999999996</v>
      </c>
      <c r="F19684">
        <v>0.65300000000000002</v>
      </c>
    </row>
    <row r="19685" spans="1:6" x14ac:dyDescent="0.4">
      <c r="A19685" t="s">
        <v>11</v>
      </c>
      <c r="B19685">
        <v>5488.3</v>
      </c>
      <c r="C19685">
        <v>0.7</v>
      </c>
      <c r="F19685">
        <v>0.65300000000000002</v>
      </c>
    </row>
    <row r="19686" spans="1:6" x14ac:dyDescent="0.4">
      <c r="A19686" t="s">
        <v>11</v>
      </c>
      <c r="B19686">
        <v>5488.4</v>
      </c>
      <c r="C19686">
        <v>0.7</v>
      </c>
      <c r="F19686">
        <v>0.65300000000000002</v>
      </c>
    </row>
    <row r="19687" spans="1:6" x14ac:dyDescent="0.4">
      <c r="A19687" t="s">
        <v>11</v>
      </c>
      <c r="B19687">
        <v>5488.5</v>
      </c>
      <c r="C19687">
        <v>0.7</v>
      </c>
      <c r="F19687">
        <v>0.65300000000000002</v>
      </c>
    </row>
    <row r="19688" spans="1:6" x14ac:dyDescent="0.4">
      <c r="A19688" t="s">
        <v>11</v>
      </c>
      <c r="B19688">
        <v>5488.6</v>
      </c>
      <c r="C19688">
        <v>0.7</v>
      </c>
      <c r="F19688">
        <v>0.65300000000000002</v>
      </c>
    </row>
    <row r="19689" spans="1:6" x14ac:dyDescent="0.4">
      <c r="A19689" t="s">
        <v>11</v>
      </c>
      <c r="B19689">
        <v>5488.7</v>
      </c>
      <c r="C19689">
        <v>0.7</v>
      </c>
      <c r="F19689">
        <v>0.65200000000000002</v>
      </c>
    </row>
    <row r="19690" spans="1:6" x14ac:dyDescent="0.4">
      <c r="A19690" t="s">
        <v>11</v>
      </c>
      <c r="B19690">
        <v>5488.8</v>
      </c>
      <c r="C19690">
        <v>0.7</v>
      </c>
      <c r="F19690">
        <v>0.65200000000000002</v>
      </c>
    </row>
    <row r="19691" spans="1:6" x14ac:dyDescent="0.4">
      <c r="A19691" t="s">
        <v>11</v>
      </c>
      <c r="B19691">
        <v>5488.9</v>
      </c>
      <c r="C19691">
        <v>0.7</v>
      </c>
      <c r="F19691">
        <v>0.65200000000000002</v>
      </c>
    </row>
    <row r="19692" spans="1:6" x14ac:dyDescent="0.4">
      <c r="A19692" t="s">
        <v>11</v>
      </c>
      <c r="B19692">
        <v>5489</v>
      </c>
      <c r="C19692">
        <v>0.7</v>
      </c>
      <c r="F19692">
        <v>0.65200000000000002</v>
      </c>
    </row>
    <row r="19693" spans="1:6" x14ac:dyDescent="0.4">
      <c r="A19693" t="s">
        <v>11</v>
      </c>
      <c r="B19693">
        <v>5489.1</v>
      </c>
      <c r="C19693">
        <v>0.7</v>
      </c>
      <c r="F19693">
        <v>0.65500000000000003</v>
      </c>
    </row>
    <row r="19694" spans="1:6" x14ac:dyDescent="0.4">
      <c r="A19694" t="s">
        <v>11</v>
      </c>
      <c r="B19694">
        <v>5489.2</v>
      </c>
      <c r="C19694">
        <v>0.7</v>
      </c>
      <c r="F19694">
        <v>0.65800000000000003</v>
      </c>
    </row>
    <row r="19695" spans="1:6" x14ac:dyDescent="0.4">
      <c r="A19695" t="s">
        <v>11</v>
      </c>
      <c r="B19695">
        <v>5489.3</v>
      </c>
      <c r="C19695">
        <v>0.7</v>
      </c>
      <c r="F19695">
        <v>0.65700000000000003</v>
      </c>
    </row>
    <row r="19696" spans="1:6" x14ac:dyDescent="0.4">
      <c r="A19696" t="s">
        <v>11</v>
      </c>
      <c r="B19696">
        <v>5489.4</v>
      </c>
      <c r="C19696">
        <v>0.7</v>
      </c>
      <c r="F19696">
        <v>0.65700000000000003</v>
      </c>
    </row>
    <row r="19697" spans="1:6" x14ac:dyDescent="0.4">
      <c r="A19697" t="s">
        <v>11</v>
      </c>
      <c r="B19697">
        <v>5489.5</v>
      </c>
      <c r="C19697">
        <v>0.7</v>
      </c>
      <c r="F19697">
        <v>0.65600000000000003</v>
      </c>
    </row>
    <row r="19698" spans="1:6" x14ac:dyDescent="0.4">
      <c r="A19698" t="s">
        <v>11</v>
      </c>
      <c r="B19698">
        <v>5489.6</v>
      </c>
      <c r="C19698">
        <v>0.7</v>
      </c>
      <c r="F19698">
        <v>0.66</v>
      </c>
    </row>
    <row r="19699" spans="1:6" x14ac:dyDescent="0.4">
      <c r="A19699" t="s">
        <v>11</v>
      </c>
      <c r="B19699">
        <v>5489.7</v>
      </c>
      <c r="C19699">
        <v>0.7</v>
      </c>
      <c r="F19699">
        <v>0.66200000000000003</v>
      </c>
    </row>
    <row r="19700" spans="1:6" x14ac:dyDescent="0.4">
      <c r="A19700" t="s">
        <v>11</v>
      </c>
      <c r="B19700">
        <v>5489.8</v>
      </c>
      <c r="C19700">
        <v>0.7</v>
      </c>
      <c r="F19700">
        <v>0.66500000000000004</v>
      </c>
    </row>
    <row r="19701" spans="1:6" x14ac:dyDescent="0.4">
      <c r="A19701" t="s">
        <v>11</v>
      </c>
      <c r="B19701">
        <v>5489.9</v>
      </c>
      <c r="C19701">
        <v>0.7</v>
      </c>
      <c r="F19701">
        <v>0.66800000000000004</v>
      </c>
    </row>
    <row r="19702" spans="1:6" x14ac:dyDescent="0.4">
      <c r="A19702" t="s">
        <v>11</v>
      </c>
      <c r="B19702">
        <v>5490</v>
      </c>
      <c r="C19702">
        <v>0.7</v>
      </c>
      <c r="F19702">
        <v>0.67100000000000004</v>
      </c>
    </row>
    <row r="19703" spans="1:6" x14ac:dyDescent="0.4">
      <c r="A19703" t="s">
        <v>11</v>
      </c>
      <c r="B19703">
        <v>5490.1</v>
      </c>
      <c r="C19703">
        <v>0.7</v>
      </c>
      <c r="F19703">
        <v>0.67400000000000004</v>
      </c>
    </row>
    <row r="19704" spans="1:6" x14ac:dyDescent="0.4">
      <c r="A19704" t="s">
        <v>11</v>
      </c>
      <c r="B19704">
        <v>5490.2</v>
      </c>
      <c r="C19704">
        <v>0.7</v>
      </c>
      <c r="F19704">
        <v>0.67700000000000005</v>
      </c>
    </row>
    <row r="19705" spans="1:6" x14ac:dyDescent="0.4">
      <c r="A19705" t="s">
        <v>11</v>
      </c>
      <c r="B19705">
        <v>5490.3</v>
      </c>
      <c r="C19705">
        <v>0.7</v>
      </c>
      <c r="F19705">
        <v>0.68</v>
      </c>
    </row>
    <row r="19706" spans="1:6" x14ac:dyDescent="0.4">
      <c r="A19706" t="s">
        <v>11</v>
      </c>
      <c r="B19706">
        <v>5490.4</v>
      </c>
      <c r="C19706">
        <v>0.71499999999999997</v>
      </c>
      <c r="F19706">
        <v>0.68400000000000005</v>
      </c>
    </row>
    <row r="19707" spans="1:6" x14ac:dyDescent="0.4">
      <c r="A19707" t="s">
        <v>11</v>
      </c>
      <c r="B19707">
        <v>5490.5</v>
      </c>
      <c r="C19707">
        <v>0.73</v>
      </c>
      <c r="F19707">
        <v>0.68899999999999995</v>
      </c>
    </row>
    <row r="19708" spans="1:6" x14ac:dyDescent="0.4">
      <c r="A19708" t="s">
        <v>11</v>
      </c>
      <c r="B19708">
        <v>5490.6</v>
      </c>
      <c r="C19708">
        <v>0.72499999999999998</v>
      </c>
      <c r="F19708">
        <v>0.69199999999999995</v>
      </c>
    </row>
    <row r="19709" spans="1:6" x14ac:dyDescent="0.4">
      <c r="A19709" t="s">
        <v>11</v>
      </c>
      <c r="B19709">
        <v>5490.7</v>
      </c>
      <c r="C19709">
        <v>0.72</v>
      </c>
      <c r="F19709">
        <v>0.69499999999999995</v>
      </c>
    </row>
    <row r="19710" spans="1:6" x14ac:dyDescent="0.4">
      <c r="A19710" t="s">
        <v>11</v>
      </c>
      <c r="B19710">
        <v>5490.8</v>
      </c>
      <c r="C19710">
        <v>0.71499999999999997</v>
      </c>
      <c r="F19710">
        <v>0.69799999999999995</v>
      </c>
    </row>
    <row r="19711" spans="1:6" x14ac:dyDescent="0.4">
      <c r="A19711" t="s">
        <v>11</v>
      </c>
      <c r="B19711">
        <v>5490.9</v>
      </c>
      <c r="C19711">
        <v>0.72299999999999998</v>
      </c>
      <c r="F19711">
        <v>0.70499999999999996</v>
      </c>
    </row>
    <row r="19712" spans="1:6" x14ac:dyDescent="0.4">
      <c r="A19712" t="s">
        <v>11</v>
      </c>
      <c r="B19712">
        <v>5491</v>
      </c>
      <c r="C19712">
        <v>0.73199999999999998</v>
      </c>
      <c r="F19712">
        <v>0.70899999999999996</v>
      </c>
    </row>
    <row r="19713" spans="1:6" x14ac:dyDescent="0.4">
      <c r="A19713" t="s">
        <v>11</v>
      </c>
      <c r="B19713">
        <v>5491.1</v>
      </c>
      <c r="C19713">
        <v>0.74199999999999999</v>
      </c>
      <c r="F19713">
        <v>0.71399999999999997</v>
      </c>
    </row>
    <row r="19714" spans="1:6" x14ac:dyDescent="0.4">
      <c r="A19714" t="s">
        <v>11</v>
      </c>
      <c r="B19714">
        <v>5491.2</v>
      </c>
      <c r="C19714">
        <v>0.752</v>
      </c>
      <c r="F19714">
        <v>0.71799999999999997</v>
      </c>
    </row>
    <row r="19715" spans="1:6" x14ac:dyDescent="0.4">
      <c r="A19715" t="s">
        <v>11</v>
      </c>
      <c r="B19715">
        <v>5491.3</v>
      </c>
      <c r="C19715">
        <v>0.76200000000000001</v>
      </c>
      <c r="F19715">
        <v>0.72199999999999998</v>
      </c>
    </row>
    <row r="19716" spans="1:6" x14ac:dyDescent="0.4">
      <c r="A19716" t="s">
        <v>11</v>
      </c>
      <c r="B19716">
        <v>5491.4</v>
      </c>
      <c r="C19716">
        <v>0.77100000000000002</v>
      </c>
      <c r="F19716">
        <v>0.72699999999999998</v>
      </c>
    </row>
    <row r="19717" spans="1:6" x14ac:dyDescent="0.4">
      <c r="A19717" t="s">
        <v>11</v>
      </c>
      <c r="B19717">
        <v>5491.5</v>
      </c>
      <c r="C19717">
        <v>0.78200000000000003</v>
      </c>
      <c r="F19717">
        <v>0.73199999999999998</v>
      </c>
    </row>
    <row r="19718" spans="1:6" x14ac:dyDescent="0.4">
      <c r="A19718" t="s">
        <v>11</v>
      </c>
      <c r="B19718">
        <v>5491.6</v>
      </c>
      <c r="C19718">
        <v>0.79300000000000004</v>
      </c>
      <c r="F19718">
        <v>0.73699999999999999</v>
      </c>
    </row>
    <row r="19719" spans="1:6" x14ac:dyDescent="0.4">
      <c r="A19719" t="s">
        <v>11</v>
      </c>
      <c r="B19719">
        <v>5491.7</v>
      </c>
      <c r="C19719">
        <v>0.80500000000000005</v>
      </c>
      <c r="F19719">
        <v>0.74299999999999999</v>
      </c>
    </row>
    <row r="19720" spans="1:6" x14ac:dyDescent="0.4">
      <c r="A19720" t="s">
        <v>11</v>
      </c>
      <c r="B19720">
        <v>5491.8</v>
      </c>
      <c r="C19720">
        <v>0.84899999999999998</v>
      </c>
      <c r="F19720">
        <v>0.745</v>
      </c>
    </row>
    <row r="19721" spans="1:6" x14ac:dyDescent="0.4">
      <c r="A19721" t="s">
        <v>11</v>
      </c>
      <c r="B19721">
        <v>5491.9</v>
      </c>
      <c r="C19721">
        <v>0.89300000000000002</v>
      </c>
      <c r="F19721">
        <v>0.747</v>
      </c>
    </row>
    <row r="19722" spans="1:6" x14ac:dyDescent="0.4">
      <c r="A19722" t="s">
        <v>11</v>
      </c>
      <c r="B19722">
        <v>5492</v>
      </c>
      <c r="C19722">
        <v>0.86599999999999999</v>
      </c>
      <c r="F19722">
        <v>0.748</v>
      </c>
    </row>
    <row r="19723" spans="1:6" x14ac:dyDescent="0.4">
      <c r="A19723" t="s">
        <v>11</v>
      </c>
      <c r="B19723">
        <v>5492.1</v>
      </c>
      <c r="C19723">
        <v>0.84</v>
      </c>
      <c r="F19723">
        <v>0.749</v>
      </c>
    </row>
    <row r="19724" spans="1:6" x14ac:dyDescent="0.4">
      <c r="A19724" t="s">
        <v>11</v>
      </c>
      <c r="B19724">
        <v>5492.2</v>
      </c>
      <c r="C19724">
        <v>0.81299999999999994</v>
      </c>
      <c r="F19724">
        <v>0.749</v>
      </c>
    </row>
    <row r="19725" spans="1:6" x14ac:dyDescent="0.4">
      <c r="A19725" t="s">
        <v>11</v>
      </c>
      <c r="B19725">
        <v>5492.3</v>
      </c>
      <c r="C19725">
        <v>0.80500000000000005</v>
      </c>
      <c r="F19725">
        <v>0.746</v>
      </c>
    </row>
    <row r="19726" spans="1:6" x14ac:dyDescent="0.4">
      <c r="A19726" t="s">
        <v>11</v>
      </c>
      <c r="B19726">
        <v>5492.4</v>
      </c>
      <c r="C19726">
        <v>0.79600000000000004</v>
      </c>
      <c r="F19726">
        <v>0.74199999999999999</v>
      </c>
    </row>
    <row r="19727" spans="1:6" x14ac:dyDescent="0.4">
      <c r="A19727" t="s">
        <v>11</v>
      </c>
      <c r="B19727">
        <v>5492.5</v>
      </c>
      <c r="C19727">
        <v>0.78800000000000003</v>
      </c>
      <c r="F19727">
        <v>0.73899999999999999</v>
      </c>
    </row>
    <row r="19728" spans="1:6" x14ac:dyDescent="0.4">
      <c r="A19728" t="s">
        <v>11</v>
      </c>
      <c r="B19728">
        <v>5492.6</v>
      </c>
      <c r="C19728">
        <v>0.78</v>
      </c>
      <c r="F19728">
        <v>0.73499999999999999</v>
      </c>
    </row>
    <row r="19729" spans="1:6" x14ac:dyDescent="0.4">
      <c r="A19729" t="s">
        <v>11</v>
      </c>
      <c r="B19729">
        <v>5492.7</v>
      </c>
      <c r="C19729">
        <v>0.76300000000000001</v>
      </c>
      <c r="F19729">
        <v>0.73699999999999999</v>
      </c>
    </row>
    <row r="19730" spans="1:6" x14ac:dyDescent="0.4">
      <c r="A19730" t="s">
        <v>11</v>
      </c>
      <c r="B19730">
        <v>5492.8</v>
      </c>
      <c r="C19730">
        <v>0.77600000000000002</v>
      </c>
      <c r="F19730">
        <v>0.73499999999999999</v>
      </c>
    </row>
    <row r="19731" spans="1:6" x14ac:dyDescent="0.4">
      <c r="A19731" t="s">
        <v>11</v>
      </c>
      <c r="B19731">
        <v>5492.9</v>
      </c>
      <c r="C19731">
        <v>0.78800000000000003</v>
      </c>
      <c r="F19731">
        <v>0.73399999999999999</v>
      </c>
    </row>
    <row r="19732" spans="1:6" x14ac:dyDescent="0.4">
      <c r="A19732" t="s">
        <v>11</v>
      </c>
      <c r="B19732">
        <v>5493</v>
      </c>
      <c r="C19732">
        <v>0.78</v>
      </c>
      <c r="F19732">
        <v>0.72</v>
      </c>
    </row>
    <row r="19733" spans="1:6" x14ac:dyDescent="0.4">
      <c r="A19733" t="s">
        <v>11</v>
      </c>
      <c r="B19733">
        <v>5493.1</v>
      </c>
      <c r="C19733">
        <v>0.78400000000000003</v>
      </c>
      <c r="F19733">
        <v>0.71599999999999997</v>
      </c>
    </row>
    <row r="19734" spans="1:6" x14ac:dyDescent="0.4">
      <c r="A19734" t="s">
        <v>11</v>
      </c>
      <c r="B19734">
        <v>5493.2</v>
      </c>
      <c r="C19734">
        <v>0.78800000000000003</v>
      </c>
      <c r="F19734">
        <v>0.71099999999999997</v>
      </c>
    </row>
    <row r="19735" spans="1:6" x14ac:dyDescent="0.4">
      <c r="A19735" t="s">
        <v>11</v>
      </c>
      <c r="B19735">
        <v>5493.3</v>
      </c>
      <c r="C19735">
        <v>0.79200000000000004</v>
      </c>
      <c r="F19735">
        <v>0.70699999999999996</v>
      </c>
    </row>
    <row r="19736" spans="1:6" x14ac:dyDescent="0.4">
      <c r="A19736" t="s">
        <v>11</v>
      </c>
      <c r="B19736">
        <v>5493.4</v>
      </c>
      <c r="C19736">
        <v>0.79600000000000004</v>
      </c>
      <c r="F19736">
        <v>0.70199999999999996</v>
      </c>
    </row>
    <row r="19737" spans="1:6" x14ac:dyDescent="0.4">
      <c r="A19737" t="s">
        <v>11</v>
      </c>
      <c r="B19737">
        <v>5493.5</v>
      </c>
      <c r="C19737">
        <v>0.78200000000000003</v>
      </c>
      <c r="F19737">
        <v>0.69299999999999995</v>
      </c>
    </row>
    <row r="19738" spans="1:6" x14ac:dyDescent="0.4">
      <c r="A19738" t="s">
        <v>11</v>
      </c>
      <c r="B19738">
        <v>5493.6</v>
      </c>
      <c r="C19738">
        <v>0.76800000000000002</v>
      </c>
      <c r="F19738">
        <v>0.68300000000000005</v>
      </c>
    </row>
    <row r="19739" spans="1:6" x14ac:dyDescent="0.4">
      <c r="A19739" t="s">
        <v>11</v>
      </c>
      <c r="B19739">
        <v>5493.7</v>
      </c>
      <c r="C19739">
        <v>0.754</v>
      </c>
      <c r="F19739">
        <v>0.67300000000000004</v>
      </c>
    </row>
    <row r="19740" spans="1:6" x14ac:dyDescent="0.4">
      <c r="A19740" t="s">
        <v>11</v>
      </c>
      <c r="B19740">
        <v>5493.8</v>
      </c>
      <c r="C19740">
        <v>0.754</v>
      </c>
      <c r="F19740">
        <v>0.67200000000000004</v>
      </c>
    </row>
    <row r="19741" spans="1:6" x14ac:dyDescent="0.4">
      <c r="A19741" t="s">
        <v>11</v>
      </c>
      <c r="B19741">
        <v>5493.9</v>
      </c>
      <c r="C19741">
        <v>0.755</v>
      </c>
      <c r="F19741">
        <v>0.67100000000000004</v>
      </c>
    </row>
    <row r="19742" spans="1:6" x14ac:dyDescent="0.4">
      <c r="A19742" t="s">
        <v>11</v>
      </c>
      <c r="B19742">
        <v>5494</v>
      </c>
      <c r="C19742">
        <v>0.755</v>
      </c>
      <c r="F19742">
        <v>0.67</v>
      </c>
    </row>
    <row r="19743" spans="1:6" x14ac:dyDescent="0.4">
      <c r="A19743" t="s">
        <v>11</v>
      </c>
      <c r="B19743">
        <v>5494.1</v>
      </c>
      <c r="C19743">
        <v>0.755</v>
      </c>
      <c r="F19743">
        <v>0.66900000000000004</v>
      </c>
    </row>
    <row r="19744" spans="1:6" x14ac:dyDescent="0.4">
      <c r="A19744" t="s">
        <v>11</v>
      </c>
      <c r="B19744">
        <v>5494.2</v>
      </c>
      <c r="C19744">
        <v>0.755</v>
      </c>
      <c r="F19744">
        <v>0.66700000000000004</v>
      </c>
    </row>
    <row r="19745" spans="1:6" x14ac:dyDescent="0.4">
      <c r="A19745" t="s">
        <v>11</v>
      </c>
      <c r="B19745">
        <v>5494.3</v>
      </c>
      <c r="C19745">
        <v>0.755</v>
      </c>
      <c r="F19745">
        <v>0.66600000000000004</v>
      </c>
    </row>
    <row r="19746" spans="1:6" x14ac:dyDescent="0.4">
      <c r="A19746" t="s">
        <v>11</v>
      </c>
      <c r="B19746">
        <v>5494.4</v>
      </c>
      <c r="C19746">
        <v>0.755</v>
      </c>
      <c r="F19746">
        <v>0.66400000000000003</v>
      </c>
    </row>
    <row r="19747" spans="1:6" x14ac:dyDescent="0.4">
      <c r="A19747" t="s">
        <v>11</v>
      </c>
      <c r="B19747">
        <v>5494.5</v>
      </c>
      <c r="C19747">
        <v>0.755</v>
      </c>
      <c r="F19747">
        <v>0.66200000000000003</v>
      </c>
    </row>
    <row r="19748" spans="1:6" x14ac:dyDescent="0.4">
      <c r="A19748" t="s">
        <v>11</v>
      </c>
      <c r="B19748">
        <v>5494.6</v>
      </c>
      <c r="C19748">
        <v>0.753</v>
      </c>
      <c r="F19748">
        <v>0.66100000000000003</v>
      </c>
    </row>
    <row r="19749" spans="1:6" x14ac:dyDescent="0.4">
      <c r="A19749" t="s">
        <v>11</v>
      </c>
      <c r="B19749">
        <v>5494.7</v>
      </c>
      <c r="C19749">
        <v>0.75</v>
      </c>
      <c r="F19749">
        <v>0.65900000000000003</v>
      </c>
    </row>
    <row r="19750" spans="1:6" x14ac:dyDescent="0.4">
      <c r="A19750" t="s">
        <v>11</v>
      </c>
      <c r="B19750">
        <v>5494.8</v>
      </c>
      <c r="C19750">
        <v>0.747</v>
      </c>
      <c r="F19750">
        <v>0.65700000000000003</v>
      </c>
    </row>
    <row r="19751" spans="1:6" x14ac:dyDescent="0.4">
      <c r="A19751" t="s">
        <v>11</v>
      </c>
      <c r="B19751">
        <v>5494.9</v>
      </c>
      <c r="C19751">
        <v>0.73899999999999999</v>
      </c>
      <c r="F19751">
        <v>0.65800000000000003</v>
      </c>
    </row>
    <row r="19752" spans="1:6" x14ac:dyDescent="0.4">
      <c r="A19752" t="s">
        <v>11</v>
      </c>
      <c r="B19752">
        <v>5495</v>
      </c>
      <c r="C19752">
        <v>0.73</v>
      </c>
      <c r="F19752">
        <v>0.65800000000000003</v>
      </c>
    </row>
    <row r="19753" spans="1:6" x14ac:dyDescent="0.4">
      <c r="A19753" t="s">
        <v>11</v>
      </c>
      <c r="B19753">
        <v>5495.1</v>
      </c>
      <c r="C19753">
        <v>0.73899999999999999</v>
      </c>
      <c r="F19753">
        <v>0.65700000000000003</v>
      </c>
    </row>
    <row r="19754" spans="1:6" x14ac:dyDescent="0.4">
      <c r="A19754" t="s">
        <v>11</v>
      </c>
      <c r="B19754">
        <v>5495.2</v>
      </c>
      <c r="C19754">
        <v>0.747</v>
      </c>
      <c r="F19754">
        <v>0.65600000000000003</v>
      </c>
    </row>
    <row r="19755" spans="1:6" x14ac:dyDescent="0.4">
      <c r="A19755" t="s">
        <v>11</v>
      </c>
      <c r="B19755">
        <v>5495.3</v>
      </c>
      <c r="C19755">
        <v>0.747</v>
      </c>
      <c r="F19755">
        <v>0.65500000000000003</v>
      </c>
    </row>
    <row r="19756" spans="1:6" x14ac:dyDescent="0.4">
      <c r="A19756" t="s">
        <v>11</v>
      </c>
      <c r="B19756">
        <v>5495.4</v>
      </c>
      <c r="C19756">
        <v>0.747</v>
      </c>
      <c r="F19756">
        <v>0.65400000000000003</v>
      </c>
    </row>
    <row r="19757" spans="1:6" x14ac:dyDescent="0.4">
      <c r="A19757" t="s">
        <v>11</v>
      </c>
      <c r="B19757">
        <v>5495.5</v>
      </c>
      <c r="C19757">
        <v>0.747</v>
      </c>
      <c r="F19757">
        <v>0.65300000000000002</v>
      </c>
    </row>
    <row r="19758" spans="1:6" x14ac:dyDescent="0.4">
      <c r="A19758" t="s">
        <v>11</v>
      </c>
      <c r="B19758">
        <v>5495.6</v>
      </c>
      <c r="C19758">
        <v>0.74299999999999999</v>
      </c>
      <c r="F19758">
        <v>0.65500000000000003</v>
      </c>
    </row>
    <row r="19759" spans="1:6" x14ac:dyDescent="0.4">
      <c r="A19759" t="s">
        <v>11</v>
      </c>
      <c r="B19759">
        <v>5495.7</v>
      </c>
      <c r="C19759">
        <v>0.73899999999999999</v>
      </c>
      <c r="F19759">
        <v>0.65600000000000003</v>
      </c>
    </row>
    <row r="19760" spans="1:6" x14ac:dyDescent="0.4">
      <c r="A19760" t="s">
        <v>11</v>
      </c>
      <c r="B19760">
        <v>5495.8</v>
      </c>
      <c r="C19760">
        <v>0.73899999999999999</v>
      </c>
      <c r="F19760">
        <v>0.65600000000000003</v>
      </c>
    </row>
    <row r="19761" spans="1:6" x14ac:dyDescent="0.4">
      <c r="A19761" t="s">
        <v>11</v>
      </c>
      <c r="B19761">
        <v>5495.9</v>
      </c>
      <c r="C19761">
        <v>0.73899999999999999</v>
      </c>
      <c r="F19761">
        <v>0.65600000000000003</v>
      </c>
    </row>
    <row r="19762" spans="1:6" x14ac:dyDescent="0.4">
      <c r="A19762" t="s">
        <v>11</v>
      </c>
      <c r="B19762">
        <v>5496</v>
      </c>
      <c r="C19762">
        <v>0.747</v>
      </c>
      <c r="F19762">
        <v>0.65500000000000003</v>
      </c>
    </row>
    <row r="19763" spans="1:6" x14ac:dyDescent="0.4">
      <c r="A19763" t="s">
        <v>11</v>
      </c>
      <c r="B19763">
        <v>5496.1</v>
      </c>
      <c r="C19763">
        <v>0.755</v>
      </c>
      <c r="F19763">
        <v>0.65400000000000003</v>
      </c>
    </row>
    <row r="19764" spans="1:6" x14ac:dyDescent="0.4">
      <c r="A19764" t="s">
        <v>11</v>
      </c>
      <c r="B19764">
        <v>5496.2</v>
      </c>
      <c r="C19764">
        <v>0.752</v>
      </c>
      <c r="F19764">
        <v>0.65800000000000003</v>
      </c>
    </row>
    <row r="19765" spans="1:6" x14ac:dyDescent="0.4">
      <c r="A19765" t="s">
        <v>11</v>
      </c>
      <c r="B19765">
        <v>5496.3</v>
      </c>
      <c r="C19765">
        <v>0.748</v>
      </c>
      <c r="F19765">
        <v>0.66100000000000003</v>
      </c>
    </row>
    <row r="19766" spans="1:6" x14ac:dyDescent="0.4">
      <c r="A19766" t="s">
        <v>11</v>
      </c>
      <c r="B19766">
        <v>5496.4</v>
      </c>
      <c r="C19766">
        <v>0.745</v>
      </c>
      <c r="F19766">
        <v>0.66400000000000003</v>
      </c>
    </row>
    <row r="19767" spans="1:6" x14ac:dyDescent="0.4">
      <c r="A19767" t="s">
        <v>11</v>
      </c>
      <c r="B19767">
        <v>5496.5</v>
      </c>
      <c r="C19767">
        <v>0.74099999999999999</v>
      </c>
      <c r="F19767">
        <v>0.66700000000000004</v>
      </c>
    </row>
    <row r="19768" spans="1:6" x14ac:dyDescent="0.4">
      <c r="A19768" t="s">
        <v>11</v>
      </c>
      <c r="B19768">
        <v>5496.6</v>
      </c>
      <c r="C19768">
        <v>0.73899999999999999</v>
      </c>
      <c r="F19768">
        <v>0.68200000000000005</v>
      </c>
    </row>
    <row r="19769" spans="1:6" x14ac:dyDescent="0.4">
      <c r="A19769" t="s">
        <v>11</v>
      </c>
      <c r="B19769">
        <v>5496.7</v>
      </c>
      <c r="C19769">
        <v>0.73699999999999999</v>
      </c>
      <c r="F19769">
        <v>0.69699999999999995</v>
      </c>
    </row>
    <row r="19770" spans="1:6" x14ac:dyDescent="0.4">
      <c r="A19770" t="s">
        <v>11</v>
      </c>
      <c r="B19770">
        <v>5496.8</v>
      </c>
      <c r="C19770">
        <v>0.73499999999999999</v>
      </c>
      <c r="F19770">
        <v>0.71199999999999997</v>
      </c>
    </row>
    <row r="19771" spans="1:6" x14ac:dyDescent="0.4">
      <c r="A19771" t="s">
        <v>11</v>
      </c>
      <c r="B19771">
        <v>5496.9</v>
      </c>
      <c r="C19771">
        <v>0.73299999999999998</v>
      </c>
      <c r="F19771">
        <v>0.72699999999999998</v>
      </c>
    </row>
    <row r="19772" spans="1:6" x14ac:dyDescent="0.4">
      <c r="A19772" t="s">
        <v>11</v>
      </c>
      <c r="B19772">
        <v>5497</v>
      </c>
      <c r="C19772">
        <v>0.73</v>
      </c>
      <c r="F19772">
        <v>0.74199999999999999</v>
      </c>
    </row>
    <row r="19773" spans="1:6" x14ac:dyDescent="0.4">
      <c r="A19773" t="s">
        <v>11</v>
      </c>
      <c r="B19773">
        <v>5497.1</v>
      </c>
      <c r="C19773">
        <v>0.72</v>
      </c>
      <c r="F19773">
        <v>0.75700000000000001</v>
      </c>
    </row>
    <row r="19774" spans="1:6" x14ac:dyDescent="0.4">
      <c r="A19774" t="s">
        <v>11</v>
      </c>
      <c r="B19774">
        <v>5497.2</v>
      </c>
      <c r="C19774">
        <v>0.71</v>
      </c>
      <c r="F19774">
        <v>0.77200000000000002</v>
      </c>
    </row>
    <row r="19775" spans="1:6" x14ac:dyDescent="0.4">
      <c r="A19775" t="s">
        <v>11</v>
      </c>
      <c r="B19775">
        <v>5497.3</v>
      </c>
      <c r="C19775">
        <v>0.7</v>
      </c>
      <c r="F19775">
        <v>0.78700000000000003</v>
      </c>
    </row>
    <row r="19776" spans="1:6" x14ac:dyDescent="0.4">
      <c r="A19776" t="s">
        <v>11</v>
      </c>
      <c r="B19776">
        <v>5497.4</v>
      </c>
      <c r="C19776">
        <v>0.70299999999999996</v>
      </c>
      <c r="F19776">
        <v>0.77100000000000002</v>
      </c>
    </row>
    <row r="19777" spans="1:6" x14ac:dyDescent="0.4">
      <c r="A19777" t="s">
        <v>11</v>
      </c>
      <c r="B19777">
        <v>5497.5</v>
      </c>
      <c r="C19777">
        <v>0.70499999999999996</v>
      </c>
      <c r="F19777">
        <v>0.755</v>
      </c>
    </row>
    <row r="19778" spans="1:6" x14ac:dyDescent="0.4">
      <c r="A19778" t="s">
        <v>11</v>
      </c>
      <c r="B19778">
        <v>5497.6</v>
      </c>
      <c r="C19778">
        <v>0.70799999999999996</v>
      </c>
      <c r="F19778">
        <v>0.73799999999999999</v>
      </c>
    </row>
    <row r="19779" spans="1:6" x14ac:dyDescent="0.4">
      <c r="A19779" t="s">
        <v>11</v>
      </c>
      <c r="B19779">
        <v>5497.7</v>
      </c>
      <c r="C19779">
        <v>0.73899999999999999</v>
      </c>
      <c r="F19779">
        <v>0.752</v>
      </c>
    </row>
    <row r="19780" spans="1:6" x14ac:dyDescent="0.4">
      <c r="A19780" t="s">
        <v>11</v>
      </c>
      <c r="B19780">
        <v>5497.8</v>
      </c>
      <c r="C19780">
        <v>0.77100000000000002</v>
      </c>
      <c r="F19780">
        <v>0.76600000000000001</v>
      </c>
    </row>
    <row r="19781" spans="1:6" x14ac:dyDescent="0.4">
      <c r="A19781" t="s">
        <v>11</v>
      </c>
      <c r="B19781">
        <v>5497.9</v>
      </c>
      <c r="C19781">
        <v>1.046</v>
      </c>
      <c r="F19781">
        <v>0.79500000000000004</v>
      </c>
    </row>
    <row r="19782" spans="1:6" x14ac:dyDescent="0.4">
      <c r="A19782" t="s">
        <v>11</v>
      </c>
      <c r="B19782">
        <v>5498</v>
      </c>
      <c r="C19782">
        <v>0.91800000000000004</v>
      </c>
      <c r="F19782">
        <v>0.77900000000000003</v>
      </c>
    </row>
    <row r="19783" spans="1:6" x14ac:dyDescent="0.4">
      <c r="A19783" t="s">
        <v>11</v>
      </c>
      <c r="B19783">
        <v>5498.1</v>
      </c>
      <c r="C19783">
        <v>0.89900000000000002</v>
      </c>
      <c r="F19783">
        <v>0.77600000000000002</v>
      </c>
    </row>
    <row r="19784" spans="1:6" x14ac:dyDescent="0.4">
      <c r="A19784" t="s">
        <v>11</v>
      </c>
      <c r="B19784">
        <v>5498.2</v>
      </c>
      <c r="C19784">
        <v>0.88</v>
      </c>
      <c r="F19784">
        <v>0.77300000000000002</v>
      </c>
    </row>
    <row r="19785" spans="1:6" x14ac:dyDescent="0.4">
      <c r="A19785" t="s">
        <v>11</v>
      </c>
      <c r="B19785">
        <v>5498.3</v>
      </c>
      <c r="C19785">
        <v>0.86099999999999999</v>
      </c>
      <c r="F19785">
        <v>0.77100000000000002</v>
      </c>
    </row>
    <row r="19786" spans="1:6" x14ac:dyDescent="0.4">
      <c r="A19786" t="s">
        <v>11</v>
      </c>
      <c r="B19786">
        <v>5498.4</v>
      </c>
      <c r="C19786">
        <v>0.84199999999999997</v>
      </c>
      <c r="F19786">
        <v>0.76800000000000002</v>
      </c>
    </row>
    <row r="19787" spans="1:6" x14ac:dyDescent="0.4">
      <c r="A19787" t="s">
        <v>11</v>
      </c>
      <c r="B19787">
        <v>5498.5</v>
      </c>
      <c r="C19787">
        <v>0.82299999999999995</v>
      </c>
      <c r="F19787">
        <v>0.76600000000000001</v>
      </c>
    </row>
    <row r="19788" spans="1:6" x14ac:dyDescent="0.4">
      <c r="A19788" t="s">
        <v>11</v>
      </c>
      <c r="B19788">
        <v>5498.6</v>
      </c>
      <c r="C19788">
        <v>0.80500000000000005</v>
      </c>
      <c r="F19788">
        <v>0.76300000000000001</v>
      </c>
    </row>
    <row r="19789" spans="1:6" x14ac:dyDescent="0.4">
      <c r="A19789" t="s">
        <v>11</v>
      </c>
      <c r="B19789">
        <v>5498.7</v>
      </c>
      <c r="C19789">
        <v>0.80800000000000005</v>
      </c>
      <c r="F19789">
        <v>0.76200000000000001</v>
      </c>
    </row>
    <row r="19790" spans="1:6" x14ac:dyDescent="0.4">
      <c r="A19790" t="s">
        <v>11</v>
      </c>
      <c r="B19790">
        <v>5498.8</v>
      </c>
      <c r="C19790">
        <v>0.81200000000000006</v>
      </c>
      <c r="F19790">
        <v>0.76</v>
      </c>
    </row>
    <row r="19791" spans="1:6" x14ac:dyDescent="0.4">
      <c r="A19791" t="s">
        <v>11</v>
      </c>
      <c r="B19791">
        <v>5498.9</v>
      </c>
      <c r="C19791">
        <v>0.82499999999999996</v>
      </c>
      <c r="F19791">
        <v>0.75800000000000001</v>
      </c>
    </row>
    <row r="19792" spans="1:6" x14ac:dyDescent="0.4">
      <c r="A19792" t="s">
        <v>11</v>
      </c>
      <c r="B19792">
        <v>5499</v>
      </c>
      <c r="C19792">
        <v>0.83899999999999997</v>
      </c>
      <c r="F19792">
        <v>0.75700000000000001</v>
      </c>
    </row>
    <row r="19793" spans="1:6" x14ac:dyDescent="0.4">
      <c r="A19793" t="s">
        <v>11</v>
      </c>
      <c r="B19793">
        <v>5499.1</v>
      </c>
      <c r="C19793">
        <v>0.83299999999999996</v>
      </c>
      <c r="F19793">
        <v>0.755</v>
      </c>
    </row>
    <row r="19794" spans="1:6" x14ac:dyDescent="0.4">
      <c r="A19794" t="s">
        <v>11</v>
      </c>
      <c r="B19794">
        <v>5499.2</v>
      </c>
      <c r="C19794">
        <v>0.82699999999999996</v>
      </c>
      <c r="F19794">
        <v>0.753</v>
      </c>
    </row>
    <row r="19795" spans="1:6" x14ac:dyDescent="0.4">
      <c r="A19795" t="s">
        <v>11</v>
      </c>
      <c r="B19795">
        <v>5499.3</v>
      </c>
      <c r="C19795">
        <v>0.82199999999999995</v>
      </c>
      <c r="F19795">
        <v>0.751</v>
      </c>
    </row>
    <row r="19796" spans="1:6" x14ac:dyDescent="0.4">
      <c r="A19796" t="s">
        <v>11</v>
      </c>
      <c r="B19796">
        <v>5499.4</v>
      </c>
      <c r="C19796">
        <v>0.82599999999999996</v>
      </c>
      <c r="F19796">
        <v>0.75</v>
      </c>
    </row>
    <row r="19797" spans="1:6" x14ac:dyDescent="0.4">
      <c r="A19797" t="s">
        <v>11</v>
      </c>
      <c r="B19797">
        <v>5499.5</v>
      </c>
      <c r="C19797">
        <v>0.83</v>
      </c>
      <c r="F19797">
        <v>0.748</v>
      </c>
    </row>
    <row r="19798" spans="1:6" x14ac:dyDescent="0.4">
      <c r="A19798" t="s">
        <v>11</v>
      </c>
      <c r="B19798">
        <v>5499.6</v>
      </c>
      <c r="C19798">
        <v>0.83499999999999996</v>
      </c>
      <c r="F19798">
        <v>0.746</v>
      </c>
    </row>
    <row r="19799" spans="1:6" x14ac:dyDescent="0.4">
      <c r="A19799" t="s">
        <v>11</v>
      </c>
      <c r="B19799">
        <v>5499.7</v>
      </c>
      <c r="C19799">
        <v>0.83899999999999997</v>
      </c>
      <c r="F19799">
        <v>0.74399999999999999</v>
      </c>
    </row>
    <row r="19800" spans="1:6" x14ac:dyDescent="0.4">
      <c r="A19800" t="s">
        <v>11</v>
      </c>
      <c r="B19800">
        <v>5499.8</v>
      </c>
      <c r="C19800">
        <v>0.83899999999999997</v>
      </c>
      <c r="F19800">
        <v>0.73899999999999999</v>
      </c>
    </row>
    <row r="19801" spans="1:6" x14ac:dyDescent="0.4">
      <c r="A19801" t="s">
        <v>11</v>
      </c>
      <c r="B19801">
        <v>5499.9</v>
      </c>
      <c r="C19801">
        <v>0.83899999999999997</v>
      </c>
      <c r="F19801">
        <v>0.73299999999999998</v>
      </c>
    </row>
    <row r="19802" spans="1:6" x14ac:dyDescent="0.4">
      <c r="A19802" t="s">
        <v>11</v>
      </c>
      <c r="B19802">
        <v>5500</v>
      </c>
      <c r="C19802">
        <v>0.83899999999999997</v>
      </c>
      <c r="F19802">
        <v>0.72699999999999998</v>
      </c>
    </row>
    <row r="19803" spans="1:6" x14ac:dyDescent="0.4">
      <c r="A19803" t="s">
        <v>11</v>
      </c>
      <c r="B19803">
        <v>5500.1</v>
      </c>
      <c r="C19803">
        <v>0.83</v>
      </c>
      <c r="F19803">
        <v>0.72099999999999997</v>
      </c>
    </row>
    <row r="19804" spans="1:6" x14ac:dyDescent="0.4">
      <c r="A19804" t="s">
        <v>11</v>
      </c>
      <c r="B19804">
        <v>5500.2</v>
      </c>
      <c r="C19804">
        <v>0.82399999999999995</v>
      </c>
      <c r="F19804">
        <v>0.72</v>
      </c>
    </row>
    <row r="19805" spans="1:6" x14ac:dyDescent="0.4">
      <c r="A19805" t="s">
        <v>11</v>
      </c>
      <c r="B19805">
        <v>5500.3</v>
      </c>
      <c r="C19805">
        <v>0.81899999999999995</v>
      </c>
      <c r="F19805">
        <v>0.71899999999999997</v>
      </c>
    </row>
    <row r="19806" spans="1:6" x14ac:dyDescent="0.4">
      <c r="A19806" t="s">
        <v>11</v>
      </c>
      <c r="B19806">
        <v>5500.4</v>
      </c>
      <c r="C19806">
        <v>0.81299999999999994</v>
      </c>
      <c r="F19806">
        <v>0.71699999999999997</v>
      </c>
    </row>
    <row r="19807" spans="1:6" x14ac:dyDescent="0.4">
      <c r="A19807" t="s">
        <v>11</v>
      </c>
      <c r="B19807">
        <v>5500.5</v>
      </c>
      <c r="C19807">
        <v>0.81299999999999994</v>
      </c>
      <c r="F19807">
        <v>0.71</v>
      </c>
    </row>
    <row r="19808" spans="1:6" x14ac:dyDescent="0.4">
      <c r="A19808" t="s">
        <v>11</v>
      </c>
      <c r="B19808">
        <v>5500.6</v>
      </c>
      <c r="C19808">
        <v>0.81299999999999994</v>
      </c>
      <c r="F19808">
        <v>0.70199999999999996</v>
      </c>
    </row>
    <row r="19809" spans="1:6" x14ac:dyDescent="0.4">
      <c r="A19809" t="s">
        <v>11</v>
      </c>
      <c r="B19809">
        <v>5500.7</v>
      </c>
      <c r="C19809">
        <v>0.81299999999999994</v>
      </c>
      <c r="F19809">
        <v>0.69499999999999995</v>
      </c>
    </row>
    <row r="19810" spans="1:6" x14ac:dyDescent="0.4">
      <c r="A19810" t="s">
        <v>11</v>
      </c>
      <c r="B19810">
        <v>5500.8</v>
      </c>
      <c r="C19810">
        <v>0.81</v>
      </c>
      <c r="F19810">
        <v>0.69199999999999995</v>
      </c>
    </row>
    <row r="19811" spans="1:6" x14ac:dyDescent="0.4">
      <c r="A19811" t="s">
        <v>11</v>
      </c>
      <c r="B19811">
        <v>5500.9</v>
      </c>
      <c r="C19811">
        <v>0.80700000000000005</v>
      </c>
      <c r="F19811">
        <v>0.68899999999999995</v>
      </c>
    </row>
    <row r="19812" spans="1:6" x14ac:dyDescent="0.4">
      <c r="A19812" t="s">
        <v>11</v>
      </c>
      <c r="B19812">
        <v>5501</v>
      </c>
      <c r="C19812">
        <v>0.80500000000000005</v>
      </c>
      <c r="F19812">
        <v>0.68600000000000005</v>
      </c>
    </row>
    <row r="19813" spans="1:6" x14ac:dyDescent="0.4">
      <c r="A19813" t="s">
        <v>11</v>
      </c>
      <c r="B19813">
        <v>5501.1</v>
      </c>
      <c r="C19813">
        <v>0.78800000000000003</v>
      </c>
      <c r="F19813">
        <v>0.68200000000000005</v>
      </c>
    </row>
    <row r="19814" spans="1:6" x14ac:dyDescent="0.4">
      <c r="A19814" t="s">
        <v>11</v>
      </c>
      <c r="B19814">
        <v>5501.2</v>
      </c>
      <c r="C19814">
        <v>0.79</v>
      </c>
      <c r="F19814">
        <v>0.68200000000000005</v>
      </c>
    </row>
    <row r="19815" spans="1:6" x14ac:dyDescent="0.4">
      <c r="A19815" t="s">
        <v>11</v>
      </c>
      <c r="B19815">
        <v>5501.3</v>
      </c>
      <c r="C19815">
        <v>0.79200000000000004</v>
      </c>
      <c r="F19815">
        <v>0.68100000000000005</v>
      </c>
    </row>
    <row r="19816" spans="1:6" x14ac:dyDescent="0.4">
      <c r="A19816" t="s">
        <v>11</v>
      </c>
      <c r="B19816">
        <v>5501.4</v>
      </c>
      <c r="C19816">
        <v>0.79300000000000004</v>
      </c>
      <c r="F19816">
        <v>0.68100000000000005</v>
      </c>
    </row>
    <row r="19817" spans="1:6" x14ac:dyDescent="0.4">
      <c r="A19817" t="s">
        <v>11</v>
      </c>
      <c r="B19817">
        <v>5501.5</v>
      </c>
      <c r="C19817">
        <v>0.79500000000000004</v>
      </c>
      <c r="F19817">
        <v>0.68</v>
      </c>
    </row>
    <row r="19818" spans="1:6" x14ac:dyDescent="0.4">
      <c r="A19818" t="s">
        <v>11</v>
      </c>
      <c r="B19818">
        <v>5501.6</v>
      </c>
      <c r="C19818">
        <v>0.79700000000000004</v>
      </c>
      <c r="F19818">
        <v>0.68</v>
      </c>
    </row>
    <row r="19819" spans="1:6" x14ac:dyDescent="0.4">
      <c r="A19819" t="s">
        <v>11</v>
      </c>
      <c r="B19819">
        <v>5501.7</v>
      </c>
      <c r="C19819">
        <v>0.79900000000000004</v>
      </c>
      <c r="F19819">
        <v>0.68</v>
      </c>
    </row>
    <row r="19820" spans="1:6" x14ac:dyDescent="0.4">
      <c r="A19820" t="s">
        <v>11</v>
      </c>
      <c r="B19820">
        <v>5501.8</v>
      </c>
      <c r="C19820">
        <v>0.80100000000000005</v>
      </c>
      <c r="F19820">
        <v>0.68100000000000005</v>
      </c>
    </row>
    <row r="19821" spans="1:6" x14ac:dyDescent="0.4">
      <c r="A19821" t="s">
        <v>11</v>
      </c>
      <c r="B19821">
        <v>5501.9</v>
      </c>
      <c r="C19821">
        <v>0.80300000000000005</v>
      </c>
      <c r="F19821">
        <v>0.68200000000000005</v>
      </c>
    </row>
    <row r="19822" spans="1:6" x14ac:dyDescent="0.4">
      <c r="A19822" t="s">
        <v>11</v>
      </c>
      <c r="B19822">
        <v>5502</v>
      </c>
      <c r="C19822">
        <v>0.80500000000000005</v>
      </c>
      <c r="F19822">
        <v>0.68300000000000005</v>
      </c>
    </row>
    <row r="19823" spans="1:6" x14ac:dyDescent="0.4">
      <c r="A19823" t="s">
        <v>11</v>
      </c>
      <c r="B19823">
        <v>5502.1</v>
      </c>
      <c r="C19823">
        <v>0.78</v>
      </c>
      <c r="F19823">
        <v>0.68400000000000005</v>
      </c>
    </row>
    <row r="19824" spans="1:6" x14ac:dyDescent="0.4">
      <c r="A19824" t="s">
        <v>11</v>
      </c>
      <c r="B19824">
        <v>5502.2</v>
      </c>
      <c r="C19824">
        <v>0.755</v>
      </c>
      <c r="F19824">
        <v>0.68600000000000005</v>
      </c>
    </row>
    <row r="19825" spans="1:6" x14ac:dyDescent="0.4">
      <c r="A19825" t="s">
        <v>11</v>
      </c>
      <c r="B19825">
        <v>5502.3</v>
      </c>
      <c r="C19825">
        <v>0.73</v>
      </c>
      <c r="F19825">
        <v>0.68700000000000006</v>
      </c>
    </row>
    <row r="19826" spans="1:6" x14ac:dyDescent="0.4">
      <c r="A19826" t="s">
        <v>11</v>
      </c>
      <c r="B19826">
        <v>5502.4</v>
      </c>
      <c r="C19826">
        <v>0.80700000000000005</v>
      </c>
      <c r="F19826">
        <v>0.69099999999999995</v>
      </c>
    </row>
    <row r="19827" spans="1:6" x14ac:dyDescent="0.4">
      <c r="A19827" t="s">
        <v>11</v>
      </c>
      <c r="B19827">
        <v>5502.5</v>
      </c>
      <c r="C19827">
        <v>0.88400000000000001</v>
      </c>
      <c r="F19827">
        <v>0.69499999999999995</v>
      </c>
    </row>
    <row r="19828" spans="1:6" x14ac:dyDescent="0.4">
      <c r="A19828" t="s">
        <v>11</v>
      </c>
      <c r="B19828">
        <v>5502.6</v>
      </c>
      <c r="C19828">
        <v>0.86799999999999999</v>
      </c>
      <c r="F19828">
        <v>0.69199999999999995</v>
      </c>
    </row>
    <row r="19829" spans="1:6" x14ac:dyDescent="0.4">
      <c r="A19829" t="s">
        <v>11</v>
      </c>
      <c r="B19829">
        <v>5502.7</v>
      </c>
      <c r="C19829">
        <v>0.85199999999999998</v>
      </c>
      <c r="F19829">
        <v>0.68899999999999995</v>
      </c>
    </row>
    <row r="19830" spans="1:6" x14ac:dyDescent="0.4">
      <c r="A19830" t="s">
        <v>11</v>
      </c>
      <c r="B19830">
        <v>5502.8</v>
      </c>
      <c r="C19830">
        <v>0.83599999999999997</v>
      </c>
      <c r="F19830">
        <v>0.68600000000000005</v>
      </c>
    </row>
    <row r="19831" spans="1:6" x14ac:dyDescent="0.4">
      <c r="A19831" t="s">
        <v>11</v>
      </c>
      <c r="B19831">
        <v>5502.9</v>
      </c>
      <c r="C19831">
        <v>0.82</v>
      </c>
      <c r="F19831">
        <v>0.68300000000000005</v>
      </c>
    </row>
    <row r="19832" spans="1:6" x14ac:dyDescent="0.4">
      <c r="A19832" t="s">
        <v>11</v>
      </c>
      <c r="B19832">
        <v>5503</v>
      </c>
      <c r="C19832">
        <v>0.80300000000000005</v>
      </c>
      <c r="F19832">
        <v>0.68</v>
      </c>
    </row>
    <row r="19833" spans="1:6" x14ac:dyDescent="0.4">
      <c r="A19833" t="s">
        <v>11</v>
      </c>
      <c r="B19833">
        <v>5503.1</v>
      </c>
      <c r="C19833">
        <v>0.78700000000000003</v>
      </c>
      <c r="F19833">
        <v>0.68</v>
      </c>
    </row>
    <row r="19834" spans="1:6" x14ac:dyDescent="0.4">
      <c r="A19834" t="s">
        <v>11</v>
      </c>
      <c r="B19834">
        <v>5503.2</v>
      </c>
      <c r="C19834">
        <v>0.77100000000000002</v>
      </c>
      <c r="F19834">
        <v>0.68</v>
      </c>
    </row>
    <row r="19835" spans="1:6" x14ac:dyDescent="0.4">
      <c r="A19835" t="s">
        <v>11</v>
      </c>
      <c r="B19835">
        <v>5503.3</v>
      </c>
      <c r="C19835">
        <v>0.77100000000000002</v>
      </c>
      <c r="F19835">
        <v>0.68100000000000005</v>
      </c>
    </row>
    <row r="19836" spans="1:6" x14ac:dyDescent="0.4">
      <c r="A19836" t="s">
        <v>11</v>
      </c>
      <c r="B19836">
        <v>5503.4</v>
      </c>
      <c r="C19836">
        <v>0.77100000000000002</v>
      </c>
      <c r="F19836">
        <v>0.68200000000000005</v>
      </c>
    </row>
    <row r="19837" spans="1:6" x14ac:dyDescent="0.4">
      <c r="A19837" t="s">
        <v>11</v>
      </c>
      <c r="B19837">
        <v>5503.5</v>
      </c>
      <c r="C19837">
        <v>0.76900000000000002</v>
      </c>
      <c r="F19837">
        <v>0.68500000000000005</v>
      </c>
    </row>
    <row r="19838" spans="1:6" x14ac:dyDescent="0.4">
      <c r="A19838" t="s">
        <v>11</v>
      </c>
      <c r="B19838">
        <v>5503.6</v>
      </c>
      <c r="C19838">
        <v>0.76600000000000001</v>
      </c>
      <c r="F19838">
        <v>0.68799999999999994</v>
      </c>
    </row>
    <row r="19839" spans="1:6" x14ac:dyDescent="0.4">
      <c r="A19839" t="s">
        <v>11</v>
      </c>
      <c r="B19839">
        <v>5503.7</v>
      </c>
      <c r="C19839">
        <v>0.76300000000000001</v>
      </c>
      <c r="F19839">
        <v>0.69099999999999995</v>
      </c>
    </row>
    <row r="19840" spans="1:6" x14ac:dyDescent="0.4">
      <c r="A19840" t="s">
        <v>11</v>
      </c>
      <c r="B19840">
        <v>5503.8</v>
      </c>
      <c r="C19840">
        <v>0.78</v>
      </c>
      <c r="F19840">
        <v>0.69699999999999995</v>
      </c>
    </row>
    <row r="19841" spans="1:6" x14ac:dyDescent="0.4">
      <c r="A19841" t="s">
        <v>11</v>
      </c>
      <c r="B19841">
        <v>5503.9</v>
      </c>
      <c r="C19841">
        <v>0.79700000000000004</v>
      </c>
      <c r="F19841">
        <v>0.70199999999999996</v>
      </c>
    </row>
    <row r="19842" spans="1:6" x14ac:dyDescent="0.4">
      <c r="A19842" t="s">
        <v>11</v>
      </c>
      <c r="B19842">
        <v>5504</v>
      </c>
      <c r="C19842">
        <v>0.81299999999999994</v>
      </c>
      <c r="F19842">
        <v>0.70799999999999996</v>
      </c>
    </row>
    <row r="19843" spans="1:6" x14ac:dyDescent="0.4">
      <c r="A19843" t="s">
        <v>11</v>
      </c>
      <c r="B19843">
        <v>5504.1</v>
      </c>
      <c r="C19843">
        <v>0.83</v>
      </c>
      <c r="F19843">
        <v>0.71399999999999997</v>
      </c>
    </row>
    <row r="19844" spans="1:6" x14ac:dyDescent="0.4">
      <c r="A19844" t="s">
        <v>11</v>
      </c>
      <c r="B19844">
        <v>5504.2</v>
      </c>
      <c r="C19844">
        <v>0.83499999999999996</v>
      </c>
      <c r="F19844">
        <v>0.71399999999999997</v>
      </c>
    </row>
    <row r="19845" spans="1:6" x14ac:dyDescent="0.4">
      <c r="A19845" t="s">
        <v>11</v>
      </c>
      <c r="B19845">
        <v>5504.3</v>
      </c>
      <c r="C19845">
        <v>0.83899999999999997</v>
      </c>
      <c r="F19845">
        <v>0.71499999999999997</v>
      </c>
    </row>
    <row r="19846" spans="1:6" x14ac:dyDescent="0.4">
      <c r="A19846" t="s">
        <v>11</v>
      </c>
      <c r="B19846">
        <v>5504.4</v>
      </c>
      <c r="C19846">
        <v>0.81799999999999995</v>
      </c>
      <c r="F19846">
        <v>0.71499999999999997</v>
      </c>
    </row>
    <row r="19847" spans="1:6" x14ac:dyDescent="0.4">
      <c r="A19847" t="s">
        <v>11</v>
      </c>
      <c r="B19847">
        <v>5504.5</v>
      </c>
      <c r="C19847">
        <v>0.79600000000000004</v>
      </c>
      <c r="F19847">
        <v>0.71599999999999997</v>
      </c>
    </row>
    <row r="19848" spans="1:6" x14ac:dyDescent="0.4">
      <c r="A19848" t="s">
        <v>11</v>
      </c>
      <c r="B19848">
        <v>5504.6</v>
      </c>
      <c r="C19848">
        <v>0.78800000000000003</v>
      </c>
      <c r="F19848">
        <v>0.70899999999999996</v>
      </c>
    </row>
    <row r="19849" spans="1:6" x14ac:dyDescent="0.4">
      <c r="A19849" t="s">
        <v>11</v>
      </c>
      <c r="B19849">
        <v>5504.7</v>
      </c>
      <c r="C19849">
        <v>0.78500000000000003</v>
      </c>
      <c r="F19849">
        <v>0.70299999999999996</v>
      </c>
    </row>
    <row r="19850" spans="1:6" x14ac:dyDescent="0.4">
      <c r="A19850" t="s">
        <v>11</v>
      </c>
      <c r="B19850">
        <v>5504.8</v>
      </c>
      <c r="C19850">
        <v>0.78200000000000003</v>
      </c>
      <c r="F19850">
        <v>0.69699999999999995</v>
      </c>
    </row>
    <row r="19851" spans="1:6" x14ac:dyDescent="0.4">
      <c r="A19851" t="s">
        <v>11</v>
      </c>
      <c r="B19851">
        <v>5504.9</v>
      </c>
      <c r="C19851">
        <v>0.77900000000000003</v>
      </c>
      <c r="F19851">
        <v>0.69099999999999995</v>
      </c>
    </row>
    <row r="19852" spans="1:6" x14ac:dyDescent="0.4">
      <c r="A19852" t="s">
        <v>11</v>
      </c>
      <c r="B19852">
        <v>5505</v>
      </c>
      <c r="C19852">
        <v>0.77600000000000002</v>
      </c>
      <c r="F19852">
        <v>0.68500000000000005</v>
      </c>
    </row>
    <row r="19853" spans="1:6" x14ac:dyDescent="0.4">
      <c r="A19853" t="s">
        <v>11</v>
      </c>
      <c r="B19853">
        <v>5505.1</v>
      </c>
      <c r="C19853">
        <v>0.76600000000000001</v>
      </c>
      <c r="F19853">
        <v>0.68600000000000005</v>
      </c>
    </row>
    <row r="19854" spans="1:6" x14ac:dyDescent="0.4">
      <c r="A19854" t="s">
        <v>11</v>
      </c>
      <c r="B19854">
        <v>5505.2</v>
      </c>
      <c r="C19854">
        <v>0.755</v>
      </c>
      <c r="F19854">
        <v>0.68700000000000006</v>
      </c>
    </row>
    <row r="19855" spans="1:6" x14ac:dyDescent="0.4">
      <c r="A19855" t="s">
        <v>11</v>
      </c>
      <c r="B19855">
        <v>5505.3</v>
      </c>
      <c r="C19855">
        <v>0.74299999999999999</v>
      </c>
      <c r="F19855">
        <v>0.68799999999999994</v>
      </c>
    </row>
    <row r="19856" spans="1:6" x14ac:dyDescent="0.4">
      <c r="A19856" t="s">
        <v>11</v>
      </c>
      <c r="B19856">
        <v>5505.4</v>
      </c>
      <c r="C19856">
        <v>0.73</v>
      </c>
      <c r="F19856">
        <v>0.68899999999999995</v>
      </c>
    </row>
    <row r="19857" spans="1:6" x14ac:dyDescent="0.4">
      <c r="A19857" t="s">
        <v>11</v>
      </c>
      <c r="B19857">
        <v>5505.5</v>
      </c>
      <c r="C19857">
        <v>0.72699999999999998</v>
      </c>
      <c r="F19857">
        <v>0.69099999999999995</v>
      </c>
    </row>
    <row r="19858" spans="1:6" x14ac:dyDescent="0.4">
      <c r="A19858" t="s">
        <v>11</v>
      </c>
      <c r="B19858">
        <v>5505.6</v>
      </c>
      <c r="C19858">
        <v>0.72299999999999998</v>
      </c>
      <c r="F19858">
        <v>0.69199999999999995</v>
      </c>
    </row>
    <row r="19859" spans="1:6" x14ac:dyDescent="0.4">
      <c r="A19859" t="s">
        <v>11</v>
      </c>
      <c r="B19859">
        <v>5505.7</v>
      </c>
      <c r="C19859">
        <v>0.71899999999999997</v>
      </c>
      <c r="F19859">
        <v>0.68899999999999995</v>
      </c>
    </row>
    <row r="19860" spans="1:6" x14ac:dyDescent="0.4">
      <c r="A19860" t="s">
        <v>11</v>
      </c>
      <c r="B19860">
        <v>5505.8</v>
      </c>
      <c r="C19860">
        <v>0.71499999999999997</v>
      </c>
      <c r="F19860">
        <v>0.68600000000000005</v>
      </c>
    </row>
    <row r="19861" spans="1:6" x14ac:dyDescent="0.4">
      <c r="A19861" t="s">
        <v>11</v>
      </c>
      <c r="B19861">
        <v>5505.9</v>
      </c>
      <c r="C19861">
        <v>0.71099999999999997</v>
      </c>
      <c r="F19861">
        <v>0.68300000000000005</v>
      </c>
    </row>
    <row r="19862" spans="1:6" x14ac:dyDescent="0.4">
      <c r="A19862" t="s">
        <v>11</v>
      </c>
      <c r="B19862">
        <v>5506</v>
      </c>
      <c r="C19862">
        <v>0.70799999999999996</v>
      </c>
      <c r="F19862">
        <v>0.68</v>
      </c>
    </row>
    <row r="19863" spans="1:6" x14ac:dyDescent="0.4">
      <c r="A19863" t="s">
        <v>11</v>
      </c>
      <c r="B19863">
        <v>5506.1</v>
      </c>
      <c r="C19863">
        <v>0.71499999999999997</v>
      </c>
      <c r="F19863">
        <v>0.67800000000000005</v>
      </c>
    </row>
    <row r="19864" spans="1:6" x14ac:dyDescent="0.4">
      <c r="A19864" t="s">
        <v>11</v>
      </c>
      <c r="B19864">
        <v>5506.2</v>
      </c>
      <c r="C19864">
        <v>0.72299999999999998</v>
      </c>
      <c r="F19864">
        <v>0.67700000000000005</v>
      </c>
    </row>
    <row r="19865" spans="1:6" x14ac:dyDescent="0.4">
      <c r="A19865" t="s">
        <v>11</v>
      </c>
      <c r="B19865">
        <v>5506.3</v>
      </c>
      <c r="C19865">
        <v>0.73</v>
      </c>
      <c r="F19865">
        <v>0.67200000000000004</v>
      </c>
    </row>
    <row r="19866" spans="1:6" x14ac:dyDescent="0.4">
      <c r="A19866" t="s">
        <v>11</v>
      </c>
      <c r="B19866">
        <v>5506.4</v>
      </c>
      <c r="C19866">
        <v>0.72299999999999998</v>
      </c>
      <c r="F19866">
        <v>0.67200000000000004</v>
      </c>
    </row>
    <row r="19867" spans="1:6" x14ac:dyDescent="0.4">
      <c r="A19867" t="s">
        <v>11</v>
      </c>
      <c r="B19867">
        <v>5506.5</v>
      </c>
      <c r="C19867">
        <v>0.72299999999999998</v>
      </c>
      <c r="F19867">
        <v>0.67300000000000004</v>
      </c>
    </row>
    <row r="19868" spans="1:6" x14ac:dyDescent="0.4">
      <c r="A19868" t="s">
        <v>11</v>
      </c>
      <c r="B19868">
        <v>5506.6</v>
      </c>
      <c r="C19868">
        <v>0.72299999999999998</v>
      </c>
      <c r="F19868">
        <v>0.67400000000000004</v>
      </c>
    </row>
    <row r="19869" spans="1:6" x14ac:dyDescent="0.4">
      <c r="A19869" t="s">
        <v>11</v>
      </c>
      <c r="B19869">
        <v>5506.7</v>
      </c>
      <c r="C19869">
        <v>0.72299999999999998</v>
      </c>
      <c r="F19869">
        <v>0.67400000000000004</v>
      </c>
    </row>
    <row r="19870" spans="1:6" x14ac:dyDescent="0.4">
      <c r="A19870" t="s">
        <v>11</v>
      </c>
      <c r="B19870">
        <v>5506.8</v>
      </c>
      <c r="C19870">
        <v>0.72299999999999998</v>
      </c>
      <c r="F19870">
        <v>0.67500000000000004</v>
      </c>
    </row>
    <row r="19871" spans="1:6" x14ac:dyDescent="0.4">
      <c r="A19871" t="s">
        <v>11</v>
      </c>
      <c r="B19871">
        <v>5506.9</v>
      </c>
      <c r="C19871">
        <v>0.72299999999999998</v>
      </c>
      <c r="F19871">
        <v>0.67600000000000005</v>
      </c>
    </row>
    <row r="19872" spans="1:6" x14ac:dyDescent="0.4">
      <c r="A19872" t="s">
        <v>11</v>
      </c>
      <c r="B19872">
        <v>5507</v>
      </c>
      <c r="C19872">
        <v>0.72299999999999998</v>
      </c>
      <c r="F19872">
        <v>0.67600000000000005</v>
      </c>
    </row>
    <row r="19873" spans="1:6" x14ac:dyDescent="0.4">
      <c r="A19873" t="s">
        <v>11</v>
      </c>
      <c r="B19873">
        <v>5507.1</v>
      </c>
      <c r="C19873">
        <v>0.73499999999999999</v>
      </c>
      <c r="F19873">
        <v>0.67700000000000005</v>
      </c>
    </row>
    <row r="19874" spans="1:6" x14ac:dyDescent="0.4">
      <c r="A19874" t="s">
        <v>11</v>
      </c>
      <c r="B19874">
        <v>5507.2</v>
      </c>
      <c r="C19874">
        <v>0.747</v>
      </c>
      <c r="F19874">
        <v>0.67800000000000005</v>
      </c>
    </row>
    <row r="19875" spans="1:6" x14ac:dyDescent="0.4">
      <c r="A19875" t="s">
        <v>11</v>
      </c>
      <c r="B19875">
        <v>5507.3</v>
      </c>
      <c r="C19875">
        <v>0.72299999999999998</v>
      </c>
      <c r="F19875">
        <v>0.67800000000000005</v>
      </c>
    </row>
    <row r="19876" spans="1:6" x14ac:dyDescent="0.4">
      <c r="A19876" t="s">
        <v>11</v>
      </c>
      <c r="B19876">
        <v>5507.4</v>
      </c>
      <c r="C19876">
        <v>0.72299999999999998</v>
      </c>
      <c r="F19876">
        <v>0.67100000000000004</v>
      </c>
    </row>
    <row r="19877" spans="1:6" x14ac:dyDescent="0.4">
      <c r="A19877" t="s">
        <v>11</v>
      </c>
      <c r="B19877">
        <v>5507.5</v>
      </c>
      <c r="C19877">
        <v>0.72299999999999998</v>
      </c>
      <c r="F19877">
        <v>0.66300000000000003</v>
      </c>
    </row>
    <row r="19878" spans="1:6" x14ac:dyDescent="0.4">
      <c r="A19878" t="s">
        <v>11</v>
      </c>
      <c r="B19878">
        <v>5507.6</v>
      </c>
      <c r="C19878">
        <v>0.72399999999999998</v>
      </c>
      <c r="F19878">
        <v>0.66</v>
      </c>
    </row>
    <row r="19879" spans="1:6" x14ac:dyDescent="0.4">
      <c r="A19879" t="s">
        <v>11</v>
      </c>
      <c r="B19879">
        <v>5507.7</v>
      </c>
      <c r="C19879">
        <v>0.72599999999999998</v>
      </c>
      <c r="F19879">
        <v>0.65800000000000003</v>
      </c>
    </row>
    <row r="19880" spans="1:6" x14ac:dyDescent="0.4">
      <c r="A19880" t="s">
        <v>11</v>
      </c>
      <c r="B19880">
        <v>5507.8</v>
      </c>
      <c r="C19880">
        <v>0.72799999999999998</v>
      </c>
      <c r="F19880">
        <v>0.65500000000000003</v>
      </c>
    </row>
    <row r="19881" spans="1:6" x14ac:dyDescent="0.4">
      <c r="A19881" t="s">
        <v>11</v>
      </c>
      <c r="B19881">
        <v>5507.9</v>
      </c>
      <c r="C19881">
        <v>0.72499999999999998</v>
      </c>
      <c r="F19881">
        <v>0.65300000000000002</v>
      </c>
    </row>
    <row r="19882" spans="1:6" x14ac:dyDescent="0.4">
      <c r="A19882" t="s">
        <v>11</v>
      </c>
      <c r="B19882">
        <v>5508</v>
      </c>
      <c r="C19882">
        <v>0.72299999999999998</v>
      </c>
      <c r="F19882">
        <v>0.65</v>
      </c>
    </row>
    <row r="19883" spans="1:6" x14ac:dyDescent="0.4">
      <c r="A19883" t="s">
        <v>11</v>
      </c>
      <c r="B19883">
        <v>5508.1</v>
      </c>
      <c r="C19883">
        <v>0.72299999999999998</v>
      </c>
      <c r="F19883">
        <v>0.64900000000000002</v>
      </c>
    </row>
    <row r="19884" spans="1:6" x14ac:dyDescent="0.4">
      <c r="A19884" t="s">
        <v>11</v>
      </c>
      <c r="B19884">
        <v>5508.2</v>
      </c>
      <c r="C19884">
        <v>0.72299999999999998</v>
      </c>
      <c r="F19884">
        <v>0.64700000000000002</v>
      </c>
    </row>
    <row r="19885" spans="1:6" x14ac:dyDescent="0.4">
      <c r="A19885" t="s">
        <v>11</v>
      </c>
      <c r="B19885">
        <v>5508.3</v>
      </c>
      <c r="C19885">
        <v>0.72299999999999998</v>
      </c>
      <c r="F19885">
        <v>0.64600000000000002</v>
      </c>
    </row>
    <row r="19886" spans="1:6" x14ac:dyDescent="0.4">
      <c r="A19886" t="s">
        <v>11</v>
      </c>
      <c r="B19886">
        <v>5508.4</v>
      </c>
      <c r="C19886">
        <v>0.72299999999999998</v>
      </c>
      <c r="F19886">
        <v>0.64500000000000002</v>
      </c>
    </row>
    <row r="19887" spans="1:6" x14ac:dyDescent="0.4">
      <c r="A19887" t="s">
        <v>11</v>
      </c>
      <c r="B19887">
        <v>5508.5</v>
      </c>
      <c r="C19887">
        <v>0.72299999999999998</v>
      </c>
      <c r="F19887">
        <v>0.64400000000000002</v>
      </c>
    </row>
    <row r="19888" spans="1:6" x14ac:dyDescent="0.4">
      <c r="A19888" t="s">
        <v>11</v>
      </c>
      <c r="B19888">
        <v>5508.6</v>
      </c>
      <c r="C19888">
        <v>0.72299999999999998</v>
      </c>
      <c r="F19888">
        <v>0.64400000000000002</v>
      </c>
    </row>
    <row r="19889" spans="1:6" x14ac:dyDescent="0.4">
      <c r="A19889" t="s">
        <v>11</v>
      </c>
      <c r="B19889">
        <v>5508.7</v>
      </c>
      <c r="C19889">
        <v>0.72299999999999998</v>
      </c>
      <c r="F19889">
        <v>0.64400000000000002</v>
      </c>
    </row>
    <row r="19890" spans="1:6" x14ac:dyDescent="0.4">
      <c r="A19890" t="s">
        <v>11</v>
      </c>
      <c r="B19890">
        <v>5508.8</v>
      </c>
      <c r="C19890">
        <v>0.72299999999999998</v>
      </c>
      <c r="F19890">
        <v>0.64400000000000002</v>
      </c>
    </row>
    <row r="19891" spans="1:6" x14ac:dyDescent="0.4">
      <c r="A19891" t="s">
        <v>11</v>
      </c>
      <c r="B19891">
        <v>5508.9</v>
      </c>
      <c r="C19891">
        <v>0.72299999999999998</v>
      </c>
      <c r="F19891">
        <v>0.64500000000000002</v>
      </c>
    </row>
    <row r="19892" spans="1:6" x14ac:dyDescent="0.4">
      <c r="A19892" t="s">
        <v>11</v>
      </c>
      <c r="B19892">
        <v>5509</v>
      </c>
      <c r="C19892">
        <v>0.72499999999999998</v>
      </c>
      <c r="F19892">
        <v>0.64700000000000002</v>
      </c>
    </row>
    <row r="19893" spans="1:6" x14ac:dyDescent="0.4">
      <c r="A19893" t="s">
        <v>11</v>
      </c>
      <c r="B19893">
        <v>5509.1</v>
      </c>
      <c r="C19893">
        <v>0.72599999999999998</v>
      </c>
      <c r="F19893">
        <v>0.64700000000000002</v>
      </c>
    </row>
    <row r="19894" spans="1:6" x14ac:dyDescent="0.4">
      <c r="A19894" t="s">
        <v>11</v>
      </c>
      <c r="B19894">
        <v>5509.2</v>
      </c>
      <c r="C19894">
        <v>0.72699999999999998</v>
      </c>
      <c r="F19894">
        <v>0.64800000000000002</v>
      </c>
    </row>
    <row r="19895" spans="1:6" x14ac:dyDescent="0.4">
      <c r="A19895" t="s">
        <v>11</v>
      </c>
      <c r="B19895">
        <v>5509.3</v>
      </c>
      <c r="C19895">
        <v>0.72799999999999998</v>
      </c>
      <c r="F19895">
        <v>0.64900000000000002</v>
      </c>
    </row>
    <row r="19896" spans="1:6" x14ac:dyDescent="0.4">
      <c r="A19896" t="s">
        <v>11</v>
      </c>
      <c r="B19896">
        <v>5509.4</v>
      </c>
      <c r="C19896">
        <v>0.72899999999999998</v>
      </c>
      <c r="F19896">
        <v>0.65100000000000002</v>
      </c>
    </row>
    <row r="19897" spans="1:6" x14ac:dyDescent="0.4">
      <c r="A19897" t="s">
        <v>11</v>
      </c>
      <c r="B19897">
        <v>5509.5</v>
      </c>
      <c r="C19897">
        <v>0.73</v>
      </c>
      <c r="F19897">
        <v>0.65200000000000002</v>
      </c>
    </row>
    <row r="19898" spans="1:6" x14ac:dyDescent="0.4">
      <c r="A19898" t="s">
        <v>11</v>
      </c>
      <c r="B19898">
        <v>5509.6</v>
      </c>
      <c r="C19898">
        <v>0.72699999999999998</v>
      </c>
      <c r="F19898">
        <v>0.65500000000000003</v>
      </c>
    </row>
    <row r="19899" spans="1:6" x14ac:dyDescent="0.4">
      <c r="A19899" t="s">
        <v>11</v>
      </c>
      <c r="B19899">
        <v>5509.7</v>
      </c>
      <c r="C19899">
        <v>0.72299999999999998</v>
      </c>
      <c r="F19899">
        <v>0.65800000000000003</v>
      </c>
    </row>
    <row r="19900" spans="1:6" x14ac:dyDescent="0.4">
      <c r="A19900" t="s">
        <v>11</v>
      </c>
      <c r="B19900">
        <v>5509.8</v>
      </c>
      <c r="C19900">
        <v>0.72299999999999998</v>
      </c>
      <c r="F19900">
        <v>0.66600000000000004</v>
      </c>
    </row>
    <row r="19901" spans="1:6" x14ac:dyDescent="0.4">
      <c r="A19901" t="s">
        <v>11</v>
      </c>
      <c r="B19901">
        <v>5509.9</v>
      </c>
      <c r="C19901">
        <v>0.72499999999999998</v>
      </c>
      <c r="F19901">
        <v>0.66800000000000004</v>
      </c>
    </row>
    <row r="19902" spans="1:6" x14ac:dyDescent="0.4">
      <c r="A19902" t="s">
        <v>11</v>
      </c>
      <c r="B19902">
        <v>5510</v>
      </c>
      <c r="C19902">
        <v>0.72599999999999998</v>
      </c>
      <c r="F19902">
        <v>0.67</v>
      </c>
    </row>
    <row r="19903" spans="1:6" x14ac:dyDescent="0.4">
      <c r="A19903" t="s">
        <v>11</v>
      </c>
      <c r="B19903">
        <v>5510.1</v>
      </c>
      <c r="C19903">
        <v>0.72799999999999998</v>
      </c>
      <c r="F19903">
        <v>0.67200000000000004</v>
      </c>
    </row>
    <row r="19904" spans="1:6" x14ac:dyDescent="0.4">
      <c r="A19904" t="s">
        <v>11</v>
      </c>
      <c r="B19904">
        <v>5510.2</v>
      </c>
      <c r="C19904">
        <v>0.73</v>
      </c>
      <c r="F19904">
        <v>0.67500000000000004</v>
      </c>
    </row>
    <row r="19905" spans="1:6" x14ac:dyDescent="0.4">
      <c r="A19905" t="s">
        <v>11</v>
      </c>
      <c r="B19905">
        <v>5510.3</v>
      </c>
      <c r="C19905">
        <v>0.73199999999999998</v>
      </c>
      <c r="F19905">
        <v>0.67700000000000005</v>
      </c>
    </row>
    <row r="19906" spans="1:6" x14ac:dyDescent="0.4">
      <c r="A19906" t="s">
        <v>11</v>
      </c>
      <c r="B19906">
        <v>5510.4</v>
      </c>
      <c r="C19906">
        <v>0.73399999999999999</v>
      </c>
      <c r="F19906">
        <v>0.67900000000000005</v>
      </c>
    </row>
    <row r="19907" spans="1:6" x14ac:dyDescent="0.4">
      <c r="A19907" t="s">
        <v>11</v>
      </c>
      <c r="B19907">
        <v>5510.5</v>
      </c>
      <c r="C19907">
        <v>0.73499999999999999</v>
      </c>
      <c r="F19907">
        <v>0.68200000000000005</v>
      </c>
    </row>
    <row r="19908" spans="1:6" x14ac:dyDescent="0.4">
      <c r="A19908" t="s">
        <v>11</v>
      </c>
      <c r="B19908">
        <v>5510.6</v>
      </c>
      <c r="C19908">
        <v>0.73699999999999999</v>
      </c>
      <c r="F19908">
        <v>0.68400000000000005</v>
      </c>
    </row>
    <row r="19909" spans="1:6" x14ac:dyDescent="0.4">
      <c r="A19909" t="s">
        <v>11</v>
      </c>
      <c r="B19909">
        <v>5510.7</v>
      </c>
      <c r="C19909">
        <v>0.73899999999999999</v>
      </c>
      <c r="F19909">
        <v>0.68600000000000005</v>
      </c>
    </row>
    <row r="19910" spans="1:6" x14ac:dyDescent="0.4">
      <c r="A19910" t="s">
        <v>11</v>
      </c>
      <c r="B19910">
        <v>5510.8</v>
      </c>
      <c r="C19910">
        <v>0.74099999999999999</v>
      </c>
      <c r="F19910">
        <v>0.68799999999999994</v>
      </c>
    </row>
    <row r="19911" spans="1:6" x14ac:dyDescent="0.4">
      <c r="A19911" t="s">
        <v>11</v>
      </c>
      <c r="B19911">
        <v>5510.9</v>
      </c>
      <c r="C19911">
        <v>0.74299999999999999</v>
      </c>
      <c r="F19911">
        <v>0.69099999999999995</v>
      </c>
    </row>
    <row r="19912" spans="1:6" x14ac:dyDescent="0.4">
      <c r="A19912" t="s">
        <v>11</v>
      </c>
      <c r="B19912">
        <v>5511</v>
      </c>
      <c r="C19912">
        <v>0.74399999999999999</v>
      </c>
      <c r="F19912">
        <v>0.69299999999999995</v>
      </c>
    </row>
    <row r="19913" spans="1:6" x14ac:dyDescent="0.4">
      <c r="A19913" t="s">
        <v>11</v>
      </c>
      <c r="B19913">
        <v>5511.1</v>
      </c>
      <c r="C19913">
        <v>0.746</v>
      </c>
      <c r="F19913">
        <v>0.69499999999999995</v>
      </c>
    </row>
    <row r="19914" spans="1:6" x14ac:dyDescent="0.4">
      <c r="A19914" t="s">
        <v>11</v>
      </c>
      <c r="B19914">
        <v>5511.2</v>
      </c>
      <c r="C19914">
        <v>0.748</v>
      </c>
      <c r="F19914">
        <v>0.69699999999999995</v>
      </c>
    </row>
    <row r="19915" spans="1:6" x14ac:dyDescent="0.4">
      <c r="A19915" t="s">
        <v>11</v>
      </c>
      <c r="B19915">
        <v>5511.3</v>
      </c>
      <c r="C19915">
        <v>0.75</v>
      </c>
      <c r="F19915">
        <v>0.7</v>
      </c>
    </row>
    <row r="19916" spans="1:6" x14ac:dyDescent="0.4">
      <c r="A19916" t="s">
        <v>11</v>
      </c>
      <c r="B19916">
        <v>5511.4</v>
      </c>
      <c r="C19916">
        <v>0.752</v>
      </c>
      <c r="F19916">
        <v>0.70199999999999996</v>
      </c>
    </row>
    <row r="19917" spans="1:6" x14ac:dyDescent="0.4">
      <c r="A19917" t="s">
        <v>11</v>
      </c>
      <c r="B19917">
        <v>5511.5</v>
      </c>
      <c r="C19917">
        <v>0.753</v>
      </c>
      <c r="F19917">
        <v>0.70399999999999996</v>
      </c>
    </row>
    <row r="19918" spans="1:6" x14ac:dyDescent="0.4">
      <c r="A19918" t="s">
        <v>11</v>
      </c>
      <c r="B19918">
        <v>5511.6</v>
      </c>
      <c r="C19918">
        <v>0.755</v>
      </c>
      <c r="F19918">
        <v>0.70699999999999996</v>
      </c>
    </row>
    <row r="19919" spans="1:6" x14ac:dyDescent="0.4">
      <c r="A19919" t="s">
        <v>11</v>
      </c>
      <c r="B19919">
        <v>5511.7</v>
      </c>
      <c r="C19919">
        <v>0.755</v>
      </c>
      <c r="F19919">
        <v>0.70599999999999996</v>
      </c>
    </row>
    <row r="19920" spans="1:6" x14ac:dyDescent="0.4">
      <c r="A19920" t="s">
        <v>11</v>
      </c>
      <c r="B19920">
        <v>5511.8</v>
      </c>
      <c r="C19920">
        <v>0.755</v>
      </c>
      <c r="F19920">
        <v>0.70599999999999996</v>
      </c>
    </row>
    <row r="19921" spans="1:6" x14ac:dyDescent="0.4">
      <c r="A19921" t="s">
        <v>11</v>
      </c>
      <c r="B19921">
        <v>5511.9</v>
      </c>
      <c r="C19921">
        <v>0.755</v>
      </c>
      <c r="F19921">
        <v>0.70499999999999996</v>
      </c>
    </row>
    <row r="19922" spans="1:6" x14ac:dyDescent="0.4">
      <c r="A19922" t="s">
        <v>11</v>
      </c>
      <c r="B19922">
        <v>5512</v>
      </c>
      <c r="C19922">
        <v>0.755</v>
      </c>
      <c r="F19922">
        <v>0.70499999999999996</v>
      </c>
    </row>
    <row r="19923" spans="1:6" x14ac:dyDescent="0.4">
      <c r="A19923" t="s">
        <v>11</v>
      </c>
      <c r="B19923">
        <v>5512.1</v>
      </c>
      <c r="C19923">
        <v>0.755</v>
      </c>
      <c r="F19923">
        <v>0.70399999999999996</v>
      </c>
    </row>
    <row r="19924" spans="1:6" x14ac:dyDescent="0.4">
      <c r="A19924" t="s">
        <v>11</v>
      </c>
      <c r="B19924">
        <v>5512.2</v>
      </c>
      <c r="C19924">
        <v>0.755</v>
      </c>
      <c r="F19924">
        <v>0.70099999999999996</v>
      </c>
    </row>
    <row r="19925" spans="1:6" x14ac:dyDescent="0.4">
      <c r="A19925" t="s">
        <v>11</v>
      </c>
      <c r="B19925">
        <v>5512.3</v>
      </c>
      <c r="C19925">
        <v>0.755</v>
      </c>
      <c r="F19925">
        <v>0.69799999999999995</v>
      </c>
    </row>
    <row r="19926" spans="1:6" x14ac:dyDescent="0.4">
      <c r="A19926" t="s">
        <v>11</v>
      </c>
      <c r="B19926">
        <v>5512.4</v>
      </c>
      <c r="C19926">
        <v>0.755</v>
      </c>
      <c r="F19926">
        <v>0.69399999999999995</v>
      </c>
    </row>
    <row r="19927" spans="1:6" x14ac:dyDescent="0.4">
      <c r="A19927" t="s">
        <v>11</v>
      </c>
      <c r="B19927">
        <v>5512.5</v>
      </c>
      <c r="C19927">
        <v>0.755</v>
      </c>
      <c r="F19927">
        <v>0.69199999999999995</v>
      </c>
    </row>
    <row r="19928" spans="1:6" x14ac:dyDescent="0.4">
      <c r="A19928" t="s">
        <v>11</v>
      </c>
      <c r="B19928">
        <v>5512.6</v>
      </c>
      <c r="C19928">
        <v>0.755</v>
      </c>
      <c r="F19928">
        <v>0.69099999999999995</v>
      </c>
    </row>
    <row r="19929" spans="1:6" x14ac:dyDescent="0.4">
      <c r="A19929" t="s">
        <v>11</v>
      </c>
      <c r="B19929">
        <v>5512.7</v>
      </c>
      <c r="C19929">
        <v>0.751</v>
      </c>
      <c r="F19929">
        <v>0.68799999999999994</v>
      </c>
    </row>
    <row r="19930" spans="1:6" x14ac:dyDescent="0.4">
      <c r="A19930" t="s">
        <v>11</v>
      </c>
      <c r="B19930">
        <v>5512.8</v>
      </c>
      <c r="C19930">
        <v>0.747</v>
      </c>
      <c r="F19930">
        <v>0.68600000000000005</v>
      </c>
    </row>
    <row r="19931" spans="1:6" x14ac:dyDescent="0.4">
      <c r="A19931" t="s">
        <v>11</v>
      </c>
      <c r="B19931">
        <v>5512.9</v>
      </c>
      <c r="C19931">
        <v>0.74299999999999999</v>
      </c>
      <c r="F19931">
        <v>0.68300000000000005</v>
      </c>
    </row>
    <row r="19932" spans="1:6" x14ac:dyDescent="0.4">
      <c r="A19932" t="s">
        <v>11</v>
      </c>
      <c r="B19932">
        <v>5513</v>
      </c>
      <c r="C19932">
        <v>0.73899999999999999</v>
      </c>
      <c r="F19932">
        <v>0.68100000000000005</v>
      </c>
    </row>
    <row r="19933" spans="1:6" x14ac:dyDescent="0.4">
      <c r="A19933" t="s">
        <v>11</v>
      </c>
      <c r="B19933">
        <v>5513.1</v>
      </c>
      <c r="C19933">
        <v>0.73499999999999999</v>
      </c>
      <c r="F19933">
        <v>0.68</v>
      </c>
    </row>
    <row r="19934" spans="1:6" x14ac:dyDescent="0.4">
      <c r="A19934" t="s">
        <v>11</v>
      </c>
      <c r="B19934">
        <v>5513.2</v>
      </c>
      <c r="C19934">
        <v>0.73</v>
      </c>
      <c r="F19934">
        <v>0.67900000000000005</v>
      </c>
    </row>
    <row r="19935" spans="1:6" x14ac:dyDescent="0.4">
      <c r="A19935" t="s">
        <v>11</v>
      </c>
      <c r="B19935">
        <v>5513.3</v>
      </c>
      <c r="C19935">
        <v>0.73</v>
      </c>
      <c r="F19935">
        <v>0.67800000000000005</v>
      </c>
    </row>
    <row r="19936" spans="1:6" x14ac:dyDescent="0.4">
      <c r="A19936" t="s">
        <v>11</v>
      </c>
      <c r="B19936">
        <v>5513.4</v>
      </c>
      <c r="C19936">
        <v>0.73</v>
      </c>
      <c r="F19936">
        <v>0.67800000000000005</v>
      </c>
    </row>
    <row r="19937" spans="1:6" x14ac:dyDescent="0.4">
      <c r="A19937" t="s">
        <v>11</v>
      </c>
      <c r="B19937">
        <v>5513.5</v>
      </c>
      <c r="C19937">
        <v>0.73</v>
      </c>
      <c r="F19937">
        <v>0.67700000000000005</v>
      </c>
    </row>
    <row r="19938" spans="1:6" x14ac:dyDescent="0.4">
      <c r="A19938" t="s">
        <v>11</v>
      </c>
      <c r="B19938">
        <v>5513.6</v>
      </c>
      <c r="C19938">
        <v>0.72499999999999998</v>
      </c>
      <c r="F19938">
        <v>0.67800000000000005</v>
      </c>
    </row>
    <row r="19939" spans="1:6" x14ac:dyDescent="0.4">
      <c r="A19939" t="s">
        <v>11</v>
      </c>
      <c r="B19939">
        <v>5513.7</v>
      </c>
      <c r="C19939">
        <v>0.72</v>
      </c>
      <c r="F19939">
        <v>0.67900000000000005</v>
      </c>
    </row>
    <row r="19940" spans="1:6" x14ac:dyDescent="0.4">
      <c r="A19940" t="s">
        <v>11</v>
      </c>
      <c r="B19940">
        <v>5513.8</v>
      </c>
      <c r="C19940">
        <v>0.71499999999999997</v>
      </c>
      <c r="F19940">
        <v>0.67900000000000005</v>
      </c>
    </row>
    <row r="19941" spans="1:6" x14ac:dyDescent="0.4">
      <c r="A19941" t="s">
        <v>11</v>
      </c>
      <c r="B19941">
        <v>5513.9</v>
      </c>
      <c r="C19941">
        <v>0.71099999999999997</v>
      </c>
      <c r="F19941">
        <v>0.67900000000000005</v>
      </c>
    </row>
    <row r="19942" spans="1:6" x14ac:dyDescent="0.4">
      <c r="A19942" t="s">
        <v>11</v>
      </c>
      <c r="B19942">
        <v>5514</v>
      </c>
      <c r="C19942">
        <v>0.70799999999999996</v>
      </c>
      <c r="F19942">
        <v>0.68</v>
      </c>
    </row>
    <row r="19943" spans="1:6" x14ac:dyDescent="0.4">
      <c r="A19943" t="s">
        <v>11</v>
      </c>
      <c r="B19943">
        <v>5514.1</v>
      </c>
      <c r="C19943">
        <v>0.72299999999999998</v>
      </c>
      <c r="F19943">
        <v>0.67900000000000005</v>
      </c>
    </row>
    <row r="19944" spans="1:6" x14ac:dyDescent="0.4">
      <c r="A19944" t="s">
        <v>11</v>
      </c>
      <c r="B19944">
        <v>5514.2</v>
      </c>
      <c r="C19944">
        <v>0.72299999999999998</v>
      </c>
      <c r="F19944">
        <v>0.67800000000000005</v>
      </c>
    </row>
    <row r="19945" spans="1:6" x14ac:dyDescent="0.4">
      <c r="A19945" t="s">
        <v>11</v>
      </c>
      <c r="B19945">
        <v>5514.3</v>
      </c>
      <c r="C19945">
        <v>0.72299999999999998</v>
      </c>
      <c r="F19945">
        <v>0.67800000000000005</v>
      </c>
    </row>
    <row r="19946" spans="1:6" x14ac:dyDescent="0.4">
      <c r="A19946" t="s">
        <v>11</v>
      </c>
      <c r="B19946">
        <v>5514.4</v>
      </c>
      <c r="C19946">
        <v>0.71499999999999997</v>
      </c>
      <c r="F19946">
        <v>0.67700000000000005</v>
      </c>
    </row>
    <row r="19947" spans="1:6" x14ac:dyDescent="0.4">
      <c r="A19947" t="s">
        <v>11</v>
      </c>
      <c r="B19947">
        <v>5514.5</v>
      </c>
      <c r="C19947">
        <v>0.70799999999999996</v>
      </c>
      <c r="F19947">
        <v>0.67600000000000005</v>
      </c>
    </row>
    <row r="19948" spans="1:6" x14ac:dyDescent="0.4">
      <c r="A19948" t="s">
        <v>11</v>
      </c>
      <c r="B19948">
        <v>5514.6</v>
      </c>
      <c r="C19948">
        <v>0.70799999999999996</v>
      </c>
      <c r="F19948">
        <v>0.67500000000000004</v>
      </c>
    </row>
    <row r="19949" spans="1:6" x14ac:dyDescent="0.4">
      <c r="A19949" t="s">
        <v>11</v>
      </c>
      <c r="B19949">
        <v>5514.7</v>
      </c>
      <c r="C19949">
        <v>0.70799999999999996</v>
      </c>
      <c r="F19949">
        <v>0.67400000000000004</v>
      </c>
    </row>
    <row r="19950" spans="1:6" x14ac:dyDescent="0.4">
      <c r="A19950" t="s">
        <v>11</v>
      </c>
      <c r="B19950">
        <v>5514.8</v>
      </c>
      <c r="C19950">
        <v>0.70799999999999996</v>
      </c>
      <c r="F19950">
        <v>0.67500000000000004</v>
      </c>
    </row>
    <row r="19951" spans="1:6" x14ac:dyDescent="0.4">
      <c r="A19951" t="s">
        <v>11</v>
      </c>
      <c r="B19951">
        <v>5514.9</v>
      </c>
      <c r="C19951">
        <v>0.7</v>
      </c>
      <c r="F19951">
        <v>0.67400000000000004</v>
      </c>
    </row>
    <row r="19952" spans="1:6" x14ac:dyDescent="0.4">
      <c r="A19952" t="s">
        <v>11</v>
      </c>
      <c r="B19952">
        <v>5515</v>
      </c>
      <c r="C19952">
        <v>0.7</v>
      </c>
      <c r="F19952">
        <v>0.67500000000000004</v>
      </c>
    </row>
    <row r="19953" spans="1:6" x14ac:dyDescent="0.4">
      <c r="A19953" t="s">
        <v>11</v>
      </c>
      <c r="B19953">
        <v>5515.1</v>
      </c>
      <c r="C19953">
        <v>0.7</v>
      </c>
      <c r="F19953">
        <v>0.67600000000000005</v>
      </c>
    </row>
    <row r="19954" spans="1:6" x14ac:dyDescent="0.4">
      <c r="A19954" t="s">
        <v>11</v>
      </c>
      <c r="B19954">
        <v>5515.2</v>
      </c>
      <c r="C19954">
        <v>0.70399999999999996</v>
      </c>
      <c r="F19954">
        <v>0.67500000000000004</v>
      </c>
    </row>
    <row r="19955" spans="1:6" x14ac:dyDescent="0.4">
      <c r="A19955" t="s">
        <v>11</v>
      </c>
      <c r="B19955">
        <v>5515.3</v>
      </c>
      <c r="C19955">
        <v>0.70799999999999996</v>
      </c>
      <c r="F19955">
        <v>0.67500000000000004</v>
      </c>
    </row>
    <row r="19956" spans="1:6" x14ac:dyDescent="0.4">
      <c r="A19956" t="s">
        <v>11</v>
      </c>
      <c r="B19956">
        <v>5515.4</v>
      </c>
      <c r="C19956">
        <v>0.7</v>
      </c>
      <c r="F19956">
        <v>0.67600000000000005</v>
      </c>
    </row>
    <row r="19957" spans="1:6" x14ac:dyDescent="0.4">
      <c r="A19957" t="s">
        <v>11</v>
      </c>
      <c r="B19957">
        <v>5515.5</v>
      </c>
      <c r="C19957">
        <v>0.7</v>
      </c>
      <c r="F19957">
        <v>0.67700000000000005</v>
      </c>
    </row>
    <row r="19958" spans="1:6" x14ac:dyDescent="0.4">
      <c r="A19958" t="s">
        <v>11</v>
      </c>
      <c r="B19958">
        <v>5515.6</v>
      </c>
      <c r="C19958">
        <v>0.7</v>
      </c>
      <c r="F19958">
        <v>0.67800000000000005</v>
      </c>
    </row>
    <row r="19959" spans="1:6" x14ac:dyDescent="0.4">
      <c r="A19959" t="s">
        <v>11</v>
      </c>
      <c r="B19959">
        <v>5515.7</v>
      </c>
      <c r="C19959">
        <v>0.70499999999999996</v>
      </c>
      <c r="F19959">
        <v>0.67700000000000005</v>
      </c>
    </row>
    <row r="19960" spans="1:6" x14ac:dyDescent="0.4">
      <c r="A19960" t="s">
        <v>11</v>
      </c>
      <c r="B19960">
        <v>5515.8</v>
      </c>
      <c r="C19960">
        <v>0.70899999999999996</v>
      </c>
      <c r="F19960">
        <v>0.67700000000000005</v>
      </c>
    </row>
    <row r="19961" spans="1:6" x14ac:dyDescent="0.4">
      <c r="A19961" t="s">
        <v>11</v>
      </c>
      <c r="B19961">
        <v>5515.9</v>
      </c>
      <c r="C19961">
        <v>0.70899999999999996</v>
      </c>
      <c r="F19961">
        <v>0.67600000000000005</v>
      </c>
    </row>
    <row r="19962" spans="1:6" x14ac:dyDescent="0.4">
      <c r="A19962" t="s">
        <v>11</v>
      </c>
      <c r="B19962">
        <v>5516</v>
      </c>
      <c r="C19962">
        <v>0.70799999999999996</v>
      </c>
      <c r="F19962">
        <v>0.67600000000000005</v>
      </c>
    </row>
    <row r="19963" spans="1:6" x14ac:dyDescent="0.4">
      <c r="A19963" t="s">
        <v>11</v>
      </c>
      <c r="B19963">
        <v>5516.1</v>
      </c>
      <c r="C19963">
        <v>0.70799999999999996</v>
      </c>
      <c r="F19963">
        <v>0.67600000000000005</v>
      </c>
    </row>
    <row r="19964" spans="1:6" x14ac:dyDescent="0.4">
      <c r="A19964" t="s">
        <v>11</v>
      </c>
      <c r="B19964">
        <v>5516.2</v>
      </c>
      <c r="C19964">
        <v>0.70799999999999996</v>
      </c>
      <c r="F19964">
        <v>0.67500000000000004</v>
      </c>
    </row>
    <row r="19965" spans="1:6" x14ac:dyDescent="0.4">
      <c r="A19965" t="s">
        <v>11</v>
      </c>
      <c r="B19965">
        <v>5516.3</v>
      </c>
      <c r="C19965">
        <v>0.70499999999999996</v>
      </c>
      <c r="F19965">
        <v>0.67400000000000004</v>
      </c>
    </row>
    <row r="19966" spans="1:6" x14ac:dyDescent="0.4">
      <c r="A19966" t="s">
        <v>11</v>
      </c>
      <c r="B19966">
        <v>5516.4</v>
      </c>
      <c r="C19966">
        <v>0.70299999999999996</v>
      </c>
      <c r="F19966">
        <v>0.67300000000000004</v>
      </c>
    </row>
    <row r="19967" spans="1:6" x14ac:dyDescent="0.4">
      <c r="A19967" t="s">
        <v>11</v>
      </c>
      <c r="B19967">
        <v>5516.5</v>
      </c>
      <c r="C19967">
        <v>0.7</v>
      </c>
      <c r="F19967">
        <v>0.67200000000000004</v>
      </c>
    </row>
    <row r="19968" spans="1:6" x14ac:dyDescent="0.4">
      <c r="A19968" t="s">
        <v>11</v>
      </c>
      <c r="B19968">
        <v>5516.6</v>
      </c>
      <c r="C19968">
        <v>0.69599999999999995</v>
      </c>
      <c r="F19968">
        <v>0.66900000000000004</v>
      </c>
    </row>
    <row r="19969" spans="1:6" x14ac:dyDescent="0.4">
      <c r="A19969" t="s">
        <v>11</v>
      </c>
      <c r="B19969">
        <v>5516.7</v>
      </c>
      <c r="C19969">
        <v>0.69299999999999995</v>
      </c>
      <c r="F19969">
        <v>0.66600000000000004</v>
      </c>
    </row>
    <row r="19970" spans="1:6" x14ac:dyDescent="0.4">
      <c r="A19970" t="s">
        <v>11</v>
      </c>
      <c r="B19970">
        <v>5516.8</v>
      </c>
      <c r="C19970">
        <v>0.69299999999999995</v>
      </c>
      <c r="F19970">
        <v>0.66100000000000003</v>
      </c>
    </row>
    <row r="19971" spans="1:6" x14ac:dyDescent="0.4">
      <c r="A19971" t="s">
        <v>11</v>
      </c>
      <c r="B19971">
        <v>5516.9</v>
      </c>
      <c r="C19971">
        <v>0.69299999999999995</v>
      </c>
      <c r="F19971">
        <v>0.65900000000000003</v>
      </c>
    </row>
    <row r="19972" spans="1:6" x14ac:dyDescent="0.4">
      <c r="A19972" t="s">
        <v>11</v>
      </c>
      <c r="B19972">
        <v>5517</v>
      </c>
      <c r="C19972">
        <v>0.69299999999999995</v>
      </c>
      <c r="F19972">
        <v>0.65800000000000003</v>
      </c>
    </row>
    <row r="19973" spans="1:6" x14ac:dyDescent="0.4">
      <c r="A19973" t="s">
        <v>11</v>
      </c>
      <c r="B19973">
        <v>5517.1</v>
      </c>
      <c r="C19973">
        <v>0.69399999999999995</v>
      </c>
      <c r="F19973">
        <v>0.65700000000000003</v>
      </c>
    </row>
    <row r="19974" spans="1:6" x14ac:dyDescent="0.4">
      <c r="A19974" t="s">
        <v>11</v>
      </c>
      <c r="B19974">
        <v>5517.2</v>
      </c>
      <c r="C19974">
        <v>0.69599999999999995</v>
      </c>
      <c r="F19974">
        <v>0.65700000000000003</v>
      </c>
    </row>
    <row r="19975" spans="1:6" x14ac:dyDescent="0.4">
      <c r="A19975" t="s">
        <v>11</v>
      </c>
      <c r="B19975">
        <v>5517.3</v>
      </c>
      <c r="C19975">
        <v>0.69699999999999995</v>
      </c>
      <c r="F19975">
        <v>0.65600000000000003</v>
      </c>
    </row>
    <row r="19976" spans="1:6" x14ac:dyDescent="0.4">
      <c r="A19976" t="s">
        <v>11</v>
      </c>
      <c r="B19976">
        <v>5517.4</v>
      </c>
      <c r="C19976">
        <v>0.69899999999999995</v>
      </c>
      <c r="F19976">
        <v>0.65600000000000003</v>
      </c>
    </row>
    <row r="19977" spans="1:6" x14ac:dyDescent="0.4">
      <c r="A19977" t="s">
        <v>11</v>
      </c>
      <c r="B19977">
        <v>5517.5</v>
      </c>
      <c r="C19977">
        <v>0.7</v>
      </c>
      <c r="F19977">
        <v>0.65500000000000003</v>
      </c>
    </row>
    <row r="19978" spans="1:6" x14ac:dyDescent="0.4">
      <c r="A19978" t="s">
        <v>11</v>
      </c>
      <c r="B19978">
        <v>5517.6</v>
      </c>
      <c r="C19978">
        <v>0.7</v>
      </c>
      <c r="F19978">
        <v>0.65500000000000003</v>
      </c>
    </row>
    <row r="19979" spans="1:6" x14ac:dyDescent="0.4">
      <c r="A19979" t="s">
        <v>11</v>
      </c>
      <c r="B19979">
        <v>5517.7</v>
      </c>
      <c r="C19979">
        <v>0.7</v>
      </c>
      <c r="F19979">
        <v>0.65600000000000003</v>
      </c>
    </row>
    <row r="19980" spans="1:6" x14ac:dyDescent="0.4">
      <c r="A19980" t="s">
        <v>11</v>
      </c>
      <c r="B19980">
        <v>5517.8</v>
      </c>
      <c r="C19980">
        <v>0.69599999999999995</v>
      </c>
      <c r="F19980">
        <v>0.65700000000000003</v>
      </c>
    </row>
    <row r="19981" spans="1:6" x14ac:dyDescent="0.4">
      <c r="A19981" t="s">
        <v>11</v>
      </c>
      <c r="B19981">
        <v>5517.9</v>
      </c>
      <c r="C19981">
        <v>0.69299999999999995</v>
      </c>
      <c r="F19981">
        <v>0.65900000000000003</v>
      </c>
    </row>
    <row r="19982" spans="1:6" x14ac:dyDescent="0.4">
      <c r="A19982" t="s">
        <v>11</v>
      </c>
      <c r="B19982">
        <v>5518</v>
      </c>
      <c r="C19982">
        <v>0.68899999999999995</v>
      </c>
      <c r="F19982">
        <v>0.66100000000000003</v>
      </c>
    </row>
    <row r="19983" spans="1:6" x14ac:dyDescent="0.4">
      <c r="A19983" t="s">
        <v>11</v>
      </c>
      <c r="B19983">
        <v>5518.1</v>
      </c>
      <c r="C19983">
        <v>0.68500000000000005</v>
      </c>
      <c r="F19983">
        <v>0.66300000000000003</v>
      </c>
    </row>
    <row r="19984" spans="1:6" x14ac:dyDescent="0.4">
      <c r="A19984" t="s">
        <v>11</v>
      </c>
      <c r="B19984">
        <v>5518.2</v>
      </c>
      <c r="C19984">
        <v>0.69</v>
      </c>
      <c r="F19984">
        <v>0.66500000000000004</v>
      </c>
    </row>
    <row r="19985" spans="1:6" x14ac:dyDescent="0.4">
      <c r="A19985" t="s">
        <v>11</v>
      </c>
      <c r="B19985">
        <v>5518.3</v>
      </c>
      <c r="C19985">
        <v>0.69499999999999995</v>
      </c>
      <c r="F19985">
        <v>0.66700000000000004</v>
      </c>
    </row>
    <row r="19986" spans="1:6" x14ac:dyDescent="0.4">
      <c r="A19986" t="s">
        <v>11</v>
      </c>
      <c r="B19986">
        <v>5518.4</v>
      </c>
      <c r="C19986">
        <v>0.7</v>
      </c>
      <c r="F19986">
        <v>0.66900000000000004</v>
      </c>
    </row>
    <row r="19987" spans="1:6" x14ac:dyDescent="0.4">
      <c r="A19987" t="s">
        <v>11</v>
      </c>
      <c r="B19987">
        <v>5518.5</v>
      </c>
      <c r="C19987">
        <v>0.69</v>
      </c>
      <c r="F19987">
        <v>0.67200000000000004</v>
      </c>
    </row>
    <row r="19988" spans="1:6" x14ac:dyDescent="0.4">
      <c r="A19988" t="s">
        <v>11</v>
      </c>
      <c r="B19988">
        <v>5518.6</v>
      </c>
      <c r="C19988">
        <v>0.68100000000000005</v>
      </c>
      <c r="F19988">
        <v>0.67500000000000004</v>
      </c>
    </row>
    <row r="19989" spans="1:6" x14ac:dyDescent="0.4">
      <c r="A19989" t="s">
        <v>11</v>
      </c>
      <c r="B19989">
        <v>5518.7</v>
      </c>
      <c r="C19989">
        <v>0.67100000000000004</v>
      </c>
      <c r="F19989">
        <v>0.67700000000000005</v>
      </c>
    </row>
    <row r="19990" spans="1:6" x14ac:dyDescent="0.4">
      <c r="A19990" t="s">
        <v>11</v>
      </c>
      <c r="B19990">
        <v>5518.8</v>
      </c>
      <c r="C19990">
        <v>0.67800000000000005</v>
      </c>
      <c r="F19990">
        <v>0.67800000000000005</v>
      </c>
    </row>
    <row r="19991" spans="1:6" x14ac:dyDescent="0.4">
      <c r="A19991" t="s">
        <v>11</v>
      </c>
      <c r="B19991">
        <v>5518.9</v>
      </c>
      <c r="C19991">
        <v>0.68200000000000005</v>
      </c>
      <c r="F19991">
        <v>0.68</v>
      </c>
    </row>
    <row r="19992" spans="1:6" x14ac:dyDescent="0.4">
      <c r="A19992" t="s">
        <v>11</v>
      </c>
      <c r="B19992">
        <v>5519</v>
      </c>
      <c r="C19992">
        <v>0.68500000000000005</v>
      </c>
      <c r="F19992">
        <v>0.68100000000000005</v>
      </c>
    </row>
    <row r="19993" spans="1:6" x14ac:dyDescent="0.4">
      <c r="A19993" t="s">
        <v>11</v>
      </c>
      <c r="B19993">
        <v>5519.1</v>
      </c>
      <c r="C19993">
        <v>0.69499999999999995</v>
      </c>
      <c r="F19993">
        <v>0.68200000000000005</v>
      </c>
    </row>
    <row r="19994" spans="1:6" x14ac:dyDescent="0.4">
      <c r="A19994" t="s">
        <v>11</v>
      </c>
      <c r="B19994">
        <v>5519.2</v>
      </c>
      <c r="C19994">
        <v>0.70499999999999996</v>
      </c>
      <c r="F19994">
        <v>0.68300000000000005</v>
      </c>
    </row>
    <row r="19995" spans="1:6" x14ac:dyDescent="0.4">
      <c r="A19995" t="s">
        <v>11</v>
      </c>
      <c r="B19995">
        <v>5519.3</v>
      </c>
      <c r="C19995">
        <v>0.71499999999999997</v>
      </c>
      <c r="F19995">
        <v>0.68400000000000005</v>
      </c>
    </row>
    <row r="19996" spans="1:6" x14ac:dyDescent="0.4">
      <c r="A19996" t="s">
        <v>11</v>
      </c>
      <c r="B19996">
        <v>5519.4</v>
      </c>
      <c r="C19996">
        <v>0.73</v>
      </c>
      <c r="F19996">
        <v>0.68300000000000005</v>
      </c>
    </row>
    <row r="19997" spans="1:6" x14ac:dyDescent="0.4">
      <c r="A19997" t="s">
        <v>11</v>
      </c>
      <c r="B19997">
        <v>5519.5</v>
      </c>
      <c r="C19997">
        <v>0.73499999999999999</v>
      </c>
      <c r="F19997">
        <v>0.68100000000000005</v>
      </c>
    </row>
    <row r="19998" spans="1:6" x14ac:dyDescent="0.4">
      <c r="A19998" t="s">
        <v>11</v>
      </c>
      <c r="B19998">
        <v>5519.6</v>
      </c>
      <c r="C19998">
        <v>0.73899999999999999</v>
      </c>
      <c r="F19998">
        <v>0.68</v>
      </c>
    </row>
    <row r="19999" spans="1:6" x14ac:dyDescent="0.4">
      <c r="A19999" t="s">
        <v>11</v>
      </c>
      <c r="B19999">
        <v>5519.7</v>
      </c>
      <c r="C19999">
        <v>0.73499999999999999</v>
      </c>
      <c r="F19999">
        <v>0.67800000000000005</v>
      </c>
    </row>
    <row r="20000" spans="1:6" x14ac:dyDescent="0.4">
      <c r="A20000" t="s">
        <v>11</v>
      </c>
      <c r="B20000">
        <v>5519.8</v>
      </c>
      <c r="C20000">
        <v>0.73</v>
      </c>
      <c r="F20000">
        <v>0.67500000000000004</v>
      </c>
    </row>
    <row r="20001" spans="1:6" x14ac:dyDescent="0.4">
      <c r="A20001" t="s">
        <v>11</v>
      </c>
      <c r="B20001">
        <v>5519.9</v>
      </c>
      <c r="C20001">
        <v>0.72799999999999998</v>
      </c>
      <c r="F20001">
        <v>0.67300000000000004</v>
      </c>
    </row>
    <row r="20002" spans="1:6" x14ac:dyDescent="0.4">
      <c r="A20002" t="s">
        <v>11</v>
      </c>
      <c r="B20002">
        <v>5520</v>
      </c>
      <c r="C20002">
        <v>0.72499999999999998</v>
      </c>
      <c r="F20002">
        <v>0.67</v>
      </c>
    </row>
    <row r="20003" spans="1:6" x14ac:dyDescent="0.4">
      <c r="A20003" t="s">
        <v>11</v>
      </c>
      <c r="B20003">
        <v>5520.1</v>
      </c>
      <c r="C20003">
        <v>0.72299999999999998</v>
      </c>
      <c r="F20003">
        <v>0.66700000000000004</v>
      </c>
    </row>
    <row r="20004" spans="1:6" x14ac:dyDescent="0.4">
      <c r="A20004" t="s">
        <v>11</v>
      </c>
      <c r="B20004">
        <v>5520.2</v>
      </c>
      <c r="C20004">
        <v>0.72299999999999998</v>
      </c>
      <c r="F20004">
        <v>0.66600000000000004</v>
      </c>
    </row>
    <row r="20005" spans="1:6" x14ac:dyDescent="0.4">
      <c r="A20005" t="s">
        <v>11</v>
      </c>
      <c r="B20005">
        <v>5520.3</v>
      </c>
      <c r="C20005">
        <v>0.72299999999999998</v>
      </c>
      <c r="F20005">
        <v>0.66400000000000003</v>
      </c>
    </row>
    <row r="20006" spans="1:6" x14ac:dyDescent="0.4">
      <c r="A20006" t="s">
        <v>11</v>
      </c>
      <c r="B20006">
        <v>5520.4</v>
      </c>
      <c r="C20006">
        <v>0.72699999999999998</v>
      </c>
      <c r="F20006">
        <v>0.66300000000000003</v>
      </c>
    </row>
    <row r="20007" spans="1:6" x14ac:dyDescent="0.4">
      <c r="A20007" t="s">
        <v>11</v>
      </c>
      <c r="B20007">
        <v>5520.5</v>
      </c>
      <c r="C20007">
        <v>0.73</v>
      </c>
      <c r="F20007">
        <v>0.66200000000000003</v>
      </c>
    </row>
    <row r="20008" spans="1:6" x14ac:dyDescent="0.4">
      <c r="A20008" t="s">
        <v>11</v>
      </c>
      <c r="B20008">
        <v>5520.6</v>
      </c>
      <c r="C20008">
        <v>0.72699999999999998</v>
      </c>
      <c r="F20008">
        <v>0.66300000000000003</v>
      </c>
    </row>
    <row r="20009" spans="1:6" x14ac:dyDescent="0.4">
      <c r="A20009" t="s">
        <v>11</v>
      </c>
      <c r="B20009">
        <v>5520.7</v>
      </c>
      <c r="C20009">
        <v>0.72299999999999998</v>
      </c>
      <c r="F20009">
        <v>0.66300000000000003</v>
      </c>
    </row>
    <row r="20010" spans="1:6" x14ac:dyDescent="0.4">
      <c r="A20010" t="s">
        <v>11</v>
      </c>
      <c r="B20010">
        <v>5520.8</v>
      </c>
      <c r="C20010">
        <v>0.72099999999999997</v>
      </c>
      <c r="F20010">
        <v>0.66300000000000003</v>
      </c>
    </row>
    <row r="20011" spans="1:6" x14ac:dyDescent="0.4">
      <c r="A20011" t="s">
        <v>11</v>
      </c>
      <c r="B20011">
        <v>5520.9</v>
      </c>
      <c r="C20011">
        <v>0.71899999999999997</v>
      </c>
      <c r="F20011">
        <v>0.66400000000000003</v>
      </c>
    </row>
    <row r="20012" spans="1:6" x14ac:dyDescent="0.4">
      <c r="A20012" t="s">
        <v>11</v>
      </c>
      <c r="B20012">
        <v>5521</v>
      </c>
      <c r="C20012">
        <v>0.71699999999999997</v>
      </c>
      <c r="F20012">
        <v>0.66400000000000003</v>
      </c>
    </row>
    <row r="20013" spans="1:6" x14ac:dyDescent="0.4">
      <c r="A20013" t="s">
        <v>11</v>
      </c>
      <c r="B20013">
        <v>5521.1</v>
      </c>
      <c r="C20013">
        <v>0.71499999999999997</v>
      </c>
      <c r="F20013">
        <v>0.66400000000000003</v>
      </c>
    </row>
    <row r="20014" spans="1:6" x14ac:dyDescent="0.4">
      <c r="A20014" t="s">
        <v>11</v>
      </c>
      <c r="B20014">
        <v>5521.2</v>
      </c>
      <c r="C20014">
        <v>0.70799999999999996</v>
      </c>
      <c r="F20014">
        <v>0.66700000000000004</v>
      </c>
    </row>
    <row r="20015" spans="1:6" x14ac:dyDescent="0.4">
      <c r="A20015" t="s">
        <v>11</v>
      </c>
      <c r="B20015">
        <v>5521.3</v>
      </c>
      <c r="C20015">
        <v>0.7</v>
      </c>
      <c r="F20015">
        <v>0.66900000000000004</v>
      </c>
    </row>
    <row r="20016" spans="1:6" x14ac:dyDescent="0.4">
      <c r="A20016" t="s">
        <v>11</v>
      </c>
      <c r="B20016">
        <v>5521.4</v>
      </c>
      <c r="C20016">
        <v>0.69299999999999995</v>
      </c>
      <c r="F20016">
        <v>0.67200000000000004</v>
      </c>
    </row>
    <row r="20017" spans="1:6" x14ac:dyDescent="0.4">
      <c r="A20017" t="s">
        <v>11</v>
      </c>
      <c r="B20017">
        <v>5521.5</v>
      </c>
      <c r="C20017">
        <v>0.7</v>
      </c>
      <c r="F20017">
        <v>0.67300000000000004</v>
      </c>
    </row>
    <row r="20018" spans="1:6" x14ac:dyDescent="0.4">
      <c r="A20018" t="s">
        <v>11</v>
      </c>
      <c r="B20018">
        <v>5521.6</v>
      </c>
      <c r="C20018">
        <v>0.70799999999999996</v>
      </c>
      <c r="F20018">
        <v>0.67400000000000004</v>
      </c>
    </row>
    <row r="20019" spans="1:6" x14ac:dyDescent="0.4">
      <c r="A20019" t="s">
        <v>11</v>
      </c>
      <c r="B20019">
        <v>5521.7</v>
      </c>
      <c r="C20019">
        <v>0.70799999999999996</v>
      </c>
      <c r="F20019">
        <v>0.67300000000000004</v>
      </c>
    </row>
    <row r="20020" spans="1:6" x14ac:dyDescent="0.4">
      <c r="A20020" t="s">
        <v>11</v>
      </c>
      <c r="B20020">
        <v>5521.8</v>
      </c>
      <c r="C20020">
        <v>0.70799999999999996</v>
      </c>
      <c r="F20020">
        <v>0.67300000000000004</v>
      </c>
    </row>
    <row r="20021" spans="1:6" x14ac:dyDescent="0.4">
      <c r="A20021" t="s">
        <v>11</v>
      </c>
      <c r="B20021">
        <v>5521.9</v>
      </c>
      <c r="C20021">
        <v>0.70799999999999996</v>
      </c>
      <c r="F20021">
        <v>0.67300000000000004</v>
      </c>
    </row>
    <row r="20022" spans="1:6" x14ac:dyDescent="0.4">
      <c r="A20022" t="s">
        <v>11</v>
      </c>
      <c r="B20022">
        <v>5522</v>
      </c>
      <c r="C20022">
        <v>0.70799999999999996</v>
      </c>
      <c r="F20022">
        <v>0.67300000000000004</v>
      </c>
    </row>
    <row r="20023" spans="1:6" x14ac:dyDescent="0.4">
      <c r="A20023" t="s">
        <v>11</v>
      </c>
      <c r="B20023">
        <v>5522.1</v>
      </c>
      <c r="C20023">
        <v>0.68500000000000005</v>
      </c>
      <c r="F20023">
        <v>0.67</v>
      </c>
    </row>
    <row r="20024" spans="1:6" x14ac:dyDescent="0.4">
      <c r="A20024" t="s">
        <v>11</v>
      </c>
      <c r="B20024">
        <v>5522.2</v>
      </c>
      <c r="C20024">
        <v>0.68899999999999995</v>
      </c>
      <c r="F20024">
        <v>0.66700000000000004</v>
      </c>
    </row>
    <row r="20025" spans="1:6" x14ac:dyDescent="0.4">
      <c r="A20025" t="s">
        <v>11</v>
      </c>
      <c r="B20025">
        <v>5522.3</v>
      </c>
      <c r="C20025">
        <v>0.69299999999999995</v>
      </c>
      <c r="F20025">
        <v>0.66500000000000004</v>
      </c>
    </row>
    <row r="20026" spans="1:6" x14ac:dyDescent="0.4">
      <c r="A20026" t="s">
        <v>11</v>
      </c>
      <c r="B20026">
        <v>5522.4</v>
      </c>
      <c r="C20026">
        <v>0.69599999999999995</v>
      </c>
      <c r="F20026">
        <v>0.66200000000000003</v>
      </c>
    </row>
    <row r="20027" spans="1:6" x14ac:dyDescent="0.4">
      <c r="A20027" t="s">
        <v>11</v>
      </c>
      <c r="B20027">
        <v>5522.5</v>
      </c>
      <c r="C20027">
        <v>0.7</v>
      </c>
      <c r="F20027">
        <v>0.65900000000000003</v>
      </c>
    </row>
    <row r="20028" spans="1:6" x14ac:dyDescent="0.4">
      <c r="A20028" t="s">
        <v>11</v>
      </c>
      <c r="B20028">
        <v>5522.6</v>
      </c>
      <c r="C20028">
        <v>0.69799999999999995</v>
      </c>
      <c r="F20028">
        <v>0.65800000000000003</v>
      </c>
    </row>
    <row r="20029" spans="1:6" x14ac:dyDescent="0.4">
      <c r="A20029" t="s">
        <v>11</v>
      </c>
      <c r="B20029">
        <v>5522.7</v>
      </c>
      <c r="C20029">
        <v>0.69499999999999995</v>
      </c>
      <c r="F20029">
        <v>0.65600000000000003</v>
      </c>
    </row>
    <row r="20030" spans="1:6" x14ac:dyDescent="0.4">
      <c r="A20030" t="s">
        <v>11</v>
      </c>
      <c r="B20030">
        <v>5522.8</v>
      </c>
      <c r="C20030">
        <v>0.69299999999999995</v>
      </c>
      <c r="F20030">
        <v>0.65400000000000003</v>
      </c>
    </row>
    <row r="20031" spans="1:6" x14ac:dyDescent="0.4">
      <c r="A20031" t="s">
        <v>11</v>
      </c>
      <c r="B20031">
        <v>5522.9</v>
      </c>
      <c r="C20031">
        <v>0.69299999999999995</v>
      </c>
      <c r="F20031">
        <v>0.65300000000000002</v>
      </c>
    </row>
    <row r="20032" spans="1:6" x14ac:dyDescent="0.4">
      <c r="A20032" t="s">
        <v>11</v>
      </c>
      <c r="B20032">
        <v>5523</v>
      </c>
      <c r="C20032">
        <v>0.69299999999999995</v>
      </c>
      <c r="F20032">
        <v>0.65200000000000002</v>
      </c>
    </row>
    <row r="20033" spans="1:6" x14ac:dyDescent="0.4">
      <c r="A20033" t="s">
        <v>11</v>
      </c>
      <c r="B20033">
        <v>5523.1</v>
      </c>
      <c r="C20033">
        <v>0.69599999999999995</v>
      </c>
      <c r="F20033">
        <v>0.65100000000000002</v>
      </c>
    </row>
    <row r="20034" spans="1:6" x14ac:dyDescent="0.4">
      <c r="A20034" t="s">
        <v>11</v>
      </c>
      <c r="B20034">
        <v>5523.2</v>
      </c>
      <c r="C20034">
        <v>0.7</v>
      </c>
      <c r="F20034">
        <v>0.65100000000000002</v>
      </c>
    </row>
    <row r="20035" spans="1:6" x14ac:dyDescent="0.4">
      <c r="A20035" t="s">
        <v>11</v>
      </c>
      <c r="B20035">
        <v>5523.3</v>
      </c>
      <c r="C20035">
        <v>0.7</v>
      </c>
      <c r="F20035">
        <v>0.65</v>
      </c>
    </row>
    <row r="20036" spans="1:6" x14ac:dyDescent="0.4">
      <c r="A20036" t="s">
        <v>11</v>
      </c>
      <c r="B20036">
        <v>5523.4</v>
      </c>
      <c r="C20036">
        <v>0.7</v>
      </c>
      <c r="F20036">
        <v>0.65</v>
      </c>
    </row>
    <row r="20037" spans="1:6" x14ac:dyDescent="0.4">
      <c r="A20037" t="s">
        <v>11</v>
      </c>
      <c r="B20037">
        <v>5523.5</v>
      </c>
      <c r="C20037">
        <v>0.70299999999999996</v>
      </c>
      <c r="F20037">
        <v>0.65100000000000002</v>
      </c>
    </row>
    <row r="20038" spans="1:6" x14ac:dyDescent="0.4">
      <c r="A20038" t="s">
        <v>11</v>
      </c>
      <c r="B20038">
        <v>5523.6</v>
      </c>
      <c r="C20038">
        <v>0.70499999999999996</v>
      </c>
      <c r="F20038">
        <v>0.65100000000000002</v>
      </c>
    </row>
    <row r="20039" spans="1:6" x14ac:dyDescent="0.4">
      <c r="A20039" t="s">
        <v>11</v>
      </c>
      <c r="B20039">
        <v>5523.7</v>
      </c>
      <c r="C20039">
        <v>0.70799999999999996</v>
      </c>
      <c r="F20039">
        <v>0.65200000000000002</v>
      </c>
    </row>
    <row r="20040" spans="1:6" x14ac:dyDescent="0.4">
      <c r="A20040" t="s">
        <v>11</v>
      </c>
      <c r="B20040">
        <v>5523.8</v>
      </c>
      <c r="C20040">
        <v>0.71099999999999997</v>
      </c>
      <c r="F20040">
        <v>0.65200000000000002</v>
      </c>
    </row>
    <row r="20041" spans="1:6" x14ac:dyDescent="0.4">
      <c r="A20041" t="s">
        <v>11</v>
      </c>
      <c r="B20041">
        <v>5523.9</v>
      </c>
      <c r="C20041">
        <v>0.71499999999999997</v>
      </c>
      <c r="F20041">
        <v>0.65200000000000002</v>
      </c>
    </row>
    <row r="20042" spans="1:6" x14ac:dyDescent="0.4">
      <c r="A20042" t="s">
        <v>11</v>
      </c>
      <c r="B20042">
        <v>5524</v>
      </c>
      <c r="C20042">
        <v>0.71899999999999997</v>
      </c>
      <c r="F20042">
        <v>0.65200000000000002</v>
      </c>
    </row>
    <row r="20043" spans="1:6" x14ac:dyDescent="0.4">
      <c r="A20043" t="s">
        <v>11</v>
      </c>
      <c r="B20043">
        <v>5524.1</v>
      </c>
      <c r="C20043">
        <v>0.72299999999999998</v>
      </c>
      <c r="F20043">
        <v>0.65200000000000002</v>
      </c>
    </row>
    <row r="20044" spans="1:6" x14ac:dyDescent="0.4">
      <c r="A20044" t="s">
        <v>11</v>
      </c>
      <c r="B20044">
        <v>5524.2</v>
      </c>
      <c r="C20044">
        <v>0.72299999999999998</v>
      </c>
      <c r="F20044">
        <v>0.65200000000000002</v>
      </c>
    </row>
    <row r="20045" spans="1:6" x14ac:dyDescent="0.4">
      <c r="A20045" t="s">
        <v>11</v>
      </c>
      <c r="B20045">
        <v>5524.3</v>
      </c>
      <c r="C20045">
        <v>0.72299999999999998</v>
      </c>
      <c r="F20045">
        <v>0.65300000000000002</v>
      </c>
    </row>
    <row r="20046" spans="1:6" x14ac:dyDescent="0.4">
      <c r="A20046" t="s">
        <v>11</v>
      </c>
      <c r="B20046">
        <v>5524.4</v>
      </c>
      <c r="C20046">
        <v>0.72599999999999998</v>
      </c>
      <c r="F20046">
        <v>0.65300000000000002</v>
      </c>
    </row>
    <row r="20047" spans="1:6" x14ac:dyDescent="0.4">
      <c r="A20047" t="s">
        <v>11</v>
      </c>
      <c r="B20047">
        <v>5524.5</v>
      </c>
      <c r="C20047">
        <v>0.72799999999999998</v>
      </c>
      <c r="F20047">
        <v>0.65300000000000002</v>
      </c>
    </row>
    <row r="20048" spans="1:6" x14ac:dyDescent="0.4">
      <c r="A20048" t="s">
        <v>11</v>
      </c>
      <c r="B20048">
        <v>5524.6</v>
      </c>
      <c r="C20048">
        <v>0.73099999999999998</v>
      </c>
      <c r="F20048">
        <v>0.65300000000000002</v>
      </c>
    </row>
    <row r="20049" spans="1:6" x14ac:dyDescent="0.4">
      <c r="A20049" t="s">
        <v>11</v>
      </c>
      <c r="B20049">
        <v>5524.7</v>
      </c>
      <c r="C20049">
        <v>0.73399999999999999</v>
      </c>
      <c r="F20049">
        <v>0.65300000000000002</v>
      </c>
    </row>
    <row r="20050" spans="1:6" x14ac:dyDescent="0.4">
      <c r="A20050" t="s">
        <v>11</v>
      </c>
      <c r="B20050">
        <v>5524.8</v>
      </c>
      <c r="C20050">
        <v>0.73699999999999999</v>
      </c>
      <c r="F20050">
        <v>0.65300000000000002</v>
      </c>
    </row>
    <row r="20051" spans="1:6" x14ac:dyDescent="0.4">
      <c r="A20051" t="s">
        <v>11</v>
      </c>
      <c r="B20051">
        <v>5524.9</v>
      </c>
      <c r="C20051">
        <v>0.73899999999999999</v>
      </c>
      <c r="F20051">
        <v>0.65300000000000002</v>
      </c>
    </row>
    <row r="20052" spans="1:6" x14ac:dyDescent="0.4">
      <c r="A20052" t="s">
        <v>11</v>
      </c>
      <c r="B20052">
        <v>5525</v>
      </c>
      <c r="C20052">
        <v>0.73899999999999999</v>
      </c>
      <c r="F20052">
        <v>0.65300000000000002</v>
      </c>
    </row>
    <row r="20053" spans="1:6" x14ac:dyDescent="0.4">
      <c r="A20053" t="s">
        <v>11</v>
      </c>
      <c r="B20053">
        <v>5525.1</v>
      </c>
      <c r="C20053">
        <v>0.73899999999999999</v>
      </c>
      <c r="F20053">
        <v>0.65400000000000003</v>
      </c>
    </row>
    <row r="20054" spans="1:6" x14ac:dyDescent="0.4">
      <c r="A20054" t="s">
        <v>11</v>
      </c>
      <c r="B20054">
        <v>5525.2</v>
      </c>
      <c r="C20054">
        <v>0.73899999999999999</v>
      </c>
      <c r="F20054">
        <v>0.65400000000000003</v>
      </c>
    </row>
    <row r="20055" spans="1:6" x14ac:dyDescent="0.4">
      <c r="A20055" t="s">
        <v>11</v>
      </c>
      <c r="B20055">
        <v>5525.3</v>
      </c>
      <c r="C20055">
        <v>0.73899999999999999</v>
      </c>
      <c r="F20055">
        <v>0.65300000000000002</v>
      </c>
    </row>
    <row r="20056" spans="1:6" x14ac:dyDescent="0.4">
      <c r="A20056" t="s">
        <v>11</v>
      </c>
      <c r="B20056">
        <v>5525.4</v>
      </c>
      <c r="C20056">
        <v>0.73499999999999999</v>
      </c>
      <c r="F20056">
        <v>0.65300000000000002</v>
      </c>
    </row>
    <row r="20057" spans="1:6" x14ac:dyDescent="0.4">
      <c r="A20057" t="s">
        <v>11</v>
      </c>
      <c r="B20057">
        <v>5525.5</v>
      </c>
      <c r="C20057">
        <v>0.73</v>
      </c>
      <c r="F20057">
        <v>0.65200000000000002</v>
      </c>
    </row>
    <row r="20058" spans="1:6" x14ac:dyDescent="0.4">
      <c r="A20058" t="s">
        <v>11</v>
      </c>
      <c r="B20058">
        <v>5525.6</v>
      </c>
      <c r="C20058">
        <v>0.72499999999999998</v>
      </c>
      <c r="F20058">
        <v>0.65200000000000002</v>
      </c>
    </row>
    <row r="20059" spans="1:6" x14ac:dyDescent="0.4">
      <c r="A20059" t="s">
        <v>11</v>
      </c>
      <c r="B20059">
        <v>5525.7</v>
      </c>
      <c r="C20059">
        <v>0.72</v>
      </c>
      <c r="F20059">
        <v>0.65200000000000002</v>
      </c>
    </row>
    <row r="20060" spans="1:6" x14ac:dyDescent="0.4">
      <c r="A20060" t="s">
        <v>11</v>
      </c>
      <c r="B20060">
        <v>5525.8</v>
      </c>
      <c r="C20060">
        <v>0.71499999999999997</v>
      </c>
      <c r="F20060">
        <v>0.65200000000000002</v>
      </c>
    </row>
    <row r="20061" spans="1:6" x14ac:dyDescent="0.4">
      <c r="A20061" t="s">
        <v>11</v>
      </c>
      <c r="B20061">
        <v>5525.9</v>
      </c>
      <c r="C20061">
        <v>0.71499999999999997</v>
      </c>
      <c r="F20061">
        <v>0.65200000000000002</v>
      </c>
    </row>
    <row r="20062" spans="1:6" x14ac:dyDescent="0.4">
      <c r="A20062" t="s">
        <v>11</v>
      </c>
      <c r="B20062">
        <v>5526</v>
      </c>
      <c r="C20062">
        <v>0.71499999999999997</v>
      </c>
      <c r="F20062">
        <v>0.65200000000000002</v>
      </c>
    </row>
    <row r="20063" spans="1:6" x14ac:dyDescent="0.4">
      <c r="A20063" t="s">
        <v>11</v>
      </c>
      <c r="B20063">
        <v>5526.1</v>
      </c>
      <c r="C20063">
        <v>0.71499999999999997</v>
      </c>
      <c r="F20063">
        <v>0.65200000000000002</v>
      </c>
    </row>
    <row r="20064" spans="1:6" x14ac:dyDescent="0.4">
      <c r="A20064" t="s">
        <v>11</v>
      </c>
      <c r="B20064">
        <v>5526.2</v>
      </c>
      <c r="C20064">
        <v>0.71899999999999997</v>
      </c>
      <c r="F20064">
        <v>0.65200000000000002</v>
      </c>
    </row>
    <row r="20065" spans="1:6" x14ac:dyDescent="0.4">
      <c r="A20065" t="s">
        <v>11</v>
      </c>
      <c r="B20065">
        <v>5526.3</v>
      </c>
      <c r="C20065">
        <v>0.72299999999999998</v>
      </c>
      <c r="F20065">
        <v>0.65200000000000002</v>
      </c>
    </row>
    <row r="20066" spans="1:6" x14ac:dyDescent="0.4">
      <c r="A20066" t="s">
        <v>11</v>
      </c>
      <c r="B20066">
        <v>5526.4</v>
      </c>
      <c r="C20066">
        <v>0.72499999999999998</v>
      </c>
      <c r="F20066">
        <v>0.65300000000000002</v>
      </c>
    </row>
    <row r="20067" spans="1:6" x14ac:dyDescent="0.4">
      <c r="A20067" t="s">
        <v>11</v>
      </c>
      <c r="B20067">
        <v>5526.5</v>
      </c>
      <c r="C20067">
        <v>0.72699999999999998</v>
      </c>
      <c r="F20067">
        <v>0.65300000000000002</v>
      </c>
    </row>
    <row r="20068" spans="1:6" x14ac:dyDescent="0.4">
      <c r="A20068" t="s">
        <v>11</v>
      </c>
      <c r="B20068">
        <v>5526.6</v>
      </c>
      <c r="C20068">
        <v>0.72899999999999998</v>
      </c>
      <c r="F20068">
        <v>0.65300000000000002</v>
      </c>
    </row>
    <row r="20069" spans="1:6" x14ac:dyDescent="0.4">
      <c r="A20069" t="s">
        <v>11</v>
      </c>
      <c r="B20069">
        <v>5526.7</v>
      </c>
      <c r="C20069">
        <v>0.73</v>
      </c>
      <c r="F20069">
        <v>0.65300000000000002</v>
      </c>
    </row>
    <row r="20070" spans="1:6" x14ac:dyDescent="0.4">
      <c r="A20070" t="s">
        <v>11</v>
      </c>
      <c r="B20070">
        <v>5526.8</v>
      </c>
      <c r="C20070">
        <v>0.73899999999999999</v>
      </c>
      <c r="F20070">
        <v>0.65500000000000003</v>
      </c>
    </row>
    <row r="20071" spans="1:6" x14ac:dyDescent="0.4">
      <c r="A20071" t="s">
        <v>11</v>
      </c>
      <c r="B20071">
        <v>5526.9</v>
      </c>
      <c r="C20071">
        <v>0.73899999999999999</v>
      </c>
      <c r="F20071">
        <v>0.65500000000000003</v>
      </c>
    </row>
    <row r="20072" spans="1:6" x14ac:dyDescent="0.4">
      <c r="A20072" t="s">
        <v>11</v>
      </c>
      <c r="B20072">
        <v>5527</v>
      </c>
      <c r="C20072">
        <v>0.73899999999999999</v>
      </c>
      <c r="F20072">
        <v>0.65600000000000003</v>
      </c>
    </row>
    <row r="20073" spans="1:6" x14ac:dyDescent="0.4">
      <c r="A20073" t="s">
        <v>11</v>
      </c>
      <c r="B20073">
        <v>5527.1</v>
      </c>
      <c r="C20073">
        <v>0.73899999999999999</v>
      </c>
      <c r="F20073">
        <v>0.65600000000000003</v>
      </c>
    </row>
    <row r="20074" spans="1:6" x14ac:dyDescent="0.4">
      <c r="A20074" t="s">
        <v>11</v>
      </c>
      <c r="B20074">
        <v>5527.2</v>
      </c>
      <c r="C20074">
        <v>0.73899999999999999</v>
      </c>
      <c r="F20074">
        <v>0.65600000000000003</v>
      </c>
    </row>
    <row r="20075" spans="1:6" x14ac:dyDescent="0.4">
      <c r="A20075" t="s">
        <v>11</v>
      </c>
      <c r="B20075">
        <v>5527.3</v>
      </c>
      <c r="C20075">
        <v>0.745</v>
      </c>
      <c r="F20075">
        <v>0.65700000000000003</v>
      </c>
    </row>
    <row r="20076" spans="1:6" x14ac:dyDescent="0.4">
      <c r="A20076" t="s">
        <v>11</v>
      </c>
      <c r="B20076">
        <v>5527.4</v>
      </c>
      <c r="C20076">
        <v>0.75</v>
      </c>
      <c r="F20076">
        <v>0.65800000000000003</v>
      </c>
    </row>
    <row r="20077" spans="1:6" x14ac:dyDescent="0.4">
      <c r="A20077" t="s">
        <v>11</v>
      </c>
      <c r="B20077">
        <v>5527.5</v>
      </c>
      <c r="C20077">
        <v>0.755</v>
      </c>
      <c r="F20077">
        <v>0.65900000000000003</v>
      </c>
    </row>
    <row r="20078" spans="1:6" x14ac:dyDescent="0.4">
      <c r="A20078" t="s">
        <v>11</v>
      </c>
      <c r="B20078">
        <v>5527.6</v>
      </c>
      <c r="C20078">
        <v>0.755</v>
      </c>
      <c r="F20078">
        <v>0.66</v>
      </c>
    </row>
    <row r="20079" spans="1:6" x14ac:dyDescent="0.4">
      <c r="A20079" t="s">
        <v>11</v>
      </c>
      <c r="B20079">
        <v>5527.7</v>
      </c>
      <c r="C20079">
        <v>0.755</v>
      </c>
      <c r="F20079">
        <v>0.66</v>
      </c>
    </row>
    <row r="20080" spans="1:6" x14ac:dyDescent="0.4">
      <c r="A20080" t="s">
        <v>11</v>
      </c>
      <c r="B20080">
        <v>5527.8</v>
      </c>
      <c r="C20080">
        <v>0.76300000000000001</v>
      </c>
      <c r="F20080">
        <v>0.66100000000000003</v>
      </c>
    </row>
    <row r="20081" spans="1:6" x14ac:dyDescent="0.4">
      <c r="A20081" t="s">
        <v>11</v>
      </c>
      <c r="B20081">
        <v>5527.9</v>
      </c>
      <c r="C20081">
        <v>0.76100000000000001</v>
      </c>
      <c r="F20081">
        <v>0.66100000000000003</v>
      </c>
    </row>
    <row r="20082" spans="1:6" x14ac:dyDescent="0.4">
      <c r="A20082" t="s">
        <v>11</v>
      </c>
      <c r="B20082">
        <v>5528</v>
      </c>
      <c r="C20082">
        <v>0.75800000000000001</v>
      </c>
      <c r="F20082">
        <v>0.66100000000000003</v>
      </c>
    </row>
    <row r="20083" spans="1:6" x14ac:dyDescent="0.4">
      <c r="A20083" t="s">
        <v>11</v>
      </c>
      <c r="B20083">
        <v>5528.1</v>
      </c>
      <c r="C20083">
        <v>0.755</v>
      </c>
      <c r="F20083">
        <v>0.66100000000000003</v>
      </c>
    </row>
    <row r="20084" spans="1:6" x14ac:dyDescent="0.4">
      <c r="A20084" t="s">
        <v>11</v>
      </c>
      <c r="B20084">
        <v>5528.2</v>
      </c>
      <c r="C20084">
        <v>0.74199999999999999</v>
      </c>
      <c r="F20084">
        <v>0.66100000000000003</v>
      </c>
    </row>
    <row r="20085" spans="1:6" x14ac:dyDescent="0.4">
      <c r="A20085" t="s">
        <v>11</v>
      </c>
      <c r="B20085">
        <v>5528.3</v>
      </c>
      <c r="C20085">
        <v>0.72799999999999998</v>
      </c>
      <c r="F20085">
        <v>0.66100000000000003</v>
      </c>
    </row>
    <row r="20086" spans="1:6" x14ac:dyDescent="0.4">
      <c r="A20086" t="s">
        <v>11</v>
      </c>
      <c r="B20086">
        <v>5528.4</v>
      </c>
      <c r="C20086">
        <v>0.71499999999999997</v>
      </c>
      <c r="F20086">
        <v>0.66100000000000003</v>
      </c>
    </row>
    <row r="20087" spans="1:6" x14ac:dyDescent="0.4">
      <c r="A20087" t="s">
        <v>11</v>
      </c>
      <c r="B20087">
        <v>5528.5</v>
      </c>
      <c r="C20087">
        <v>0.71299999999999997</v>
      </c>
      <c r="F20087">
        <v>0.66100000000000003</v>
      </c>
    </row>
    <row r="20088" spans="1:6" x14ac:dyDescent="0.4">
      <c r="A20088" t="s">
        <v>11</v>
      </c>
      <c r="B20088">
        <v>5528.6</v>
      </c>
      <c r="C20088">
        <v>0.71</v>
      </c>
      <c r="F20088">
        <v>0.66100000000000003</v>
      </c>
    </row>
    <row r="20089" spans="1:6" x14ac:dyDescent="0.4">
      <c r="A20089" t="s">
        <v>11</v>
      </c>
      <c r="B20089">
        <v>5528.7</v>
      </c>
      <c r="C20089">
        <v>0.70799999999999996</v>
      </c>
      <c r="F20089">
        <v>0.66100000000000003</v>
      </c>
    </row>
    <row r="20090" spans="1:6" x14ac:dyDescent="0.4">
      <c r="A20090" t="s">
        <v>11</v>
      </c>
      <c r="B20090">
        <v>5528.8</v>
      </c>
      <c r="C20090">
        <v>0.7</v>
      </c>
      <c r="F20090">
        <v>0.66</v>
      </c>
    </row>
    <row r="20091" spans="1:6" x14ac:dyDescent="0.4">
      <c r="A20091" t="s">
        <v>11</v>
      </c>
      <c r="B20091">
        <v>5528.9</v>
      </c>
      <c r="C20091">
        <v>0.69299999999999995</v>
      </c>
      <c r="F20091">
        <v>0.66</v>
      </c>
    </row>
    <row r="20092" spans="1:6" x14ac:dyDescent="0.4">
      <c r="A20092" t="s">
        <v>11</v>
      </c>
      <c r="B20092">
        <v>5529</v>
      </c>
      <c r="C20092">
        <v>0.68500000000000005</v>
      </c>
      <c r="F20092">
        <v>0.66</v>
      </c>
    </row>
    <row r="20093" spans="1:6" x14ac:dyDescent="0.4">
      <c r="A20093" t="s">
        <v>11</v>
      </c>
      <c r="B20093">
        <v>5529.1</v>
      </c>
      <c r="C20093">
        <v>0.68500000000000005</v>
      </c>
      <c r="F20093">
        <v>0.65900000000000003</v>
      </c>
    </row>
    <row r="20094" spans="1:6" x14ac:dyDescent="0.4">
      <c r="A20094" t="s">
        <v>11</v>
      </c>
      <c r="B20094">
        <v>5529.2</v>
      </c>
      <c r="C20094">
        <v>0.68500000000000005</v>
      </c>
      <c r="F20094">
        <v>0.65900000000000003</v>
      </c>
    </row>
    <row r="20095" spans="1:6" x14ac:dyDescent="0.4">
      <c r="A20095" t="s">
        <v>11</v>
      </c>
      <c r="B20095">
        <v>5529.3</v>
      </c>
      <c r="C20095">
        <v>0.68500000000000005</v>
      </c>
      <c r="F20095">
        <v>0.65800000000000003</v>
      </c>
    </row>
    <row r="20096" spans="1:6" x14ac:dyDescent="0.4">
      <c r="A20096" t="s">
        <v>11</v>
      </c>
      <c r="B20096">
        <v>5529.4</v>
      </c>
      <c r="C20096">
        <v>0.69299999999999995</v>
      </c>
      <c r="F20096">
        <v>0.65700000000000003</v>
      </c>
    </row>
    <row r="20097" spans="1:6" x14ac:dyDescent="0.4">
      <c r="A20097" t="s">
        <v>11</v>
      </c>
      <c r="B20097">
        <v>5529.5</v>
      </c>
      <c r="C20097">
        <v>0.7</v>
      </c>
      <c r="F20097">
        <v>0.65500000000000003</v>
      </c>
    </row>
    <row r="20098" spans="1:6" x14ac:dyDescent="0.4">
      <c r="A20098" t="s">
        <v>11</v>
      </c>
      <c r="B20098">
        <v>5529.6</v>
      </c>
      <c r="C20098">
        <v>0.68500000000000005</v>
      </c>
      <c r="F20098">
        <v>0.65300000000000002</v>
      </c>
    </row>
    <row r="20099" spans="1:6" x14ac:dyDescent="0.4">
      <c r="A20099" t="s">
        <v>11</v>
      </c>
      <c r="B20099">
        <v>5529.7</v>
      </c>
      <c r="C20099">
        <v>0.69299999999999995</v>
      </c>
      <c r="F20099">
        <v>0.65100000000000002</v>
      </c>
    </row>
    <row r="20100" spans="1:6" x14ac:dyDescent="0.4">
      <c r="A20100" t="s">
        <v>11</v>
      </c>
      <c r="B20100">
        <v>5529.8</v>
      </c>
      <c r="C20100">
        <v>0.69299999999999995</v>
      </c>
      <c r="F20100">
        <v>0.64900000000000002</v>
      </c>
    </row>
    <row r="20101" spans="1:6" x14ac:dyDescent="0.4">
      <c r="A20101" t="s">
        <v>11</v>
      </c>
      <c r="B20101">
        <v>5529.9</v>
      </c>
      <c r="C20101">
        <v>0.69299999999999995</v>
      </c>
      <c r="F20101">
        <v>0.64800000000000002</v>
      </c>
    </row>
    <row r="20102" spans="1:6" x14ac:dyDescent="0.4">
      <c r="A20102" t="s">
        <v>11</v>
      </c>
      <c r="B20102">
        <v>5530</v>
      </c>
      <c r="C20102">
        <v>0.69299999999999995</v>
      </c>
      <c r="F20102">
        <v>0.64700000000000002</v>
      </c>
    </row>
    <row r="20103" spans="1:6" x14ac:dyDescent="0.4">
      <c r="A20103" t="s">
        <v>11</v>
      </c>
      <c r="B20103">
        <v>5530.1</v>
      </c>
      <c r="C20103">
        <v>0.69099999999999995</v>
      </c>
      <c r="F20103">
        <v>0.64500000000000002</v>
      </c>
    </row>
    <row r="20104" spans="1:6" x14ac:dyDescent="0.4">
      <c r="A20104" t="s">
        <v>11</v>
      </c>
      <c r="B20104">
        <v>5530.2</v>
      </c>
      <c r="C20104">
        <v>0.68899999999999995</v>
      </c>
      <c r="F20104">
        <v>0.64400000000000002</v>
      </c>
    </row>
    <row r="20105" spans="1:6" x14ac:dyDescent="0.4">
      <c r="A20105" t="s">
        <v>11</v>
      </c>
      <c r="B20105">
        <v>5530.3</v>
      </c>
      <c r="C20105">
        <v>0.68700000000000006</v>
      </c>
      <c r="F20105">
        <v>0.64200000000000002</v>
      </c>
    </row>
    <row r="20106" spans="1:6" x14ac:dyDescent="0.4">
      <c r="A20106" t="s">
        <v>11</v>
      </c>
      <c r="B20106">
        <v>5530.4</v>
      </c>
      <c r="C20106">
        <v>0.68500000000000005</v>
      </c>
      <c r="F20106">
        <v>0.64100000000000001</v>
      </c>
    </row>
    <row r="20107" spans="1:6" x14ac:dyDescent="0.4">
      <c r="A20107" t="s">
        <v>11</v>
      </c>
      <c r="B20107">
        <v>5530.5</v>
      </c>
      <c r="C20107">
        <v>0.68899999999999995</v>
      </c>
      <c r="F20107">
        <v>0.64</v>
      </c>
    </row>
    <row r="20108" spans="1:6" x14ac:dyDescent="0.4">
      <c r="A20108" t="s">
        <v>11</v>
      </c>
      <c r="B20108">
        <v>5530.6</v>
      </c>
      <c r="C20108">
        <v>0.69299999999999995</v>
      </c>
      <c r="F20108">
        <v>0.63900000000000001</v>
      </c>
    </row>
    <row r="20109" spans="1:6" x14ac:dyDescent="0.4">
      <c r="A20109" t="s">
        <v>11</v>
      </c>
      <c r="B20109">
        <v>5530.7</v>
      </c>
      <c r="C20109">
        <v>0.69299999999999995</v>
      </c>
      <c r="F20109">
        <v>0.63900000000000001</v>
      </c>
    </row>
    <row r="20110" spans="1:6" x14ac:dyDescent="0.4">
      <c r="A20110" t="s">
        <v>11</v>
      </c>
      <c r="B20110">
        <v>5530.8</v>
      </c>
      <c r="C20110">
        <v>0.69299999999999995</v>
      </c>
      <c r="F20110">
        <v>0.63900000000000001</v>
      </c>
    </row>
    <row r="20111" spans="1:6" x14ac:dyDescent="0.4">
      <c r="A20111" t="s">
        <v>11</v>
      </c>
      <c r="B20111">
        <v>5530.9</v>
      </c>
      <c r="C20111">
        <v>0.69299999999999995</v>
      </c>
      <c r="F20111">
        <v>0.63900000000000001</v>
      </c>
    </row>
    <row r="20112" spans="1:6" x14ac:dyDescent="0.4">
      <c r="A20112" t="s">
        <v>11</v>
      </c>
      <c r="B20112">
        <v>5531</v>
      </c>
      <c r="C20112">
        <v>0.69299999999999995</v>
      </c>
      <c r="F20112">
        <v>0.63900000000000001</v>
      </c>
    </row>
    <row r="20113" spans="1:6" x14ac:dyDescent="0.4">
      <c r="A20113" t="s">
        <v>11</v>
      </c>
      <c r="B20113">
        <v>5531.1</v>
      </c>
      <c r="C20113">
        <v>0.69</v>
      </c>
      <c r="F20113">
        <v>0.63900000000000001</v>
      </c>
    </row>
    <row r="20114" spans="1:6" x14ac:dyDescent="0.4">
      <c r="A20114" t="s">
        <v>11</v>
      </c>
      <c r="B20114">
        <v>5531.2</v>
      </c>
      <c r="C20114">
        <v>0.68799999999999994</v>
      </c>
      <c r="F20114">
        <v>0.63900000000000001</v>
      </c>
    </row>
    <row r="20115" spans="1:6" x14ac:dyDescent="0.4">
      <c r="A20115" t="s">
        <v>11</v>
      </c>
      <c r="B20115">
        <v>5531.3</v>
      </c>
      <c r="C20115">
        <v>0.68500000000000005</v>
      </c>
      <c r="F20115">
        <v>0.63900000000000001</v>
      </c>
    </row>
    <row r="20116" spans="1:6" x14ac:dyDescent="0.4">
      <c r="A20116" t="s">
        <v>11</v>
      </c>
      <c r="B20116">
        <v>5531.4</v>
      </c>
      <c r="C20116">
        <v>0.68500000000000005</v>
      </c>
      <c r="F20116">
        <v>0.64100000000000001</v>
      </c>
    </row>
    <row r="20117" spans="1:6" x14ac:dyDescent="0.4">
      <c r="A20117" t="s">
        <v>11</v>
      </c>
      <c r="B20117">
        <v>5531.5</v>
      </c>
      <c r="C20117">
        <v>0.68300000000000005</v>
      </c>
      <c r="F20117">
        <v>0.64200000000000002</v>
      </c>
    </row>
    <row r="20118" spans="1:6" x14ac:dyDescent="0.4">
      <c r="A20118" t="s">
        <v>11</v>
      </c>
      <c r="B20118">
        <v>5531.6</v>
      </c>
      <c r="C20118">
        <v>0.68</v>
      </c>
      <c r="F20118">
        <v>0.64200000000000002</v>
      </c>
    </row>
    <row r="20119" spans="1:6" x14ac:dyDescent="0.4">
      <c r="A20119" t="s">
        <v>11</v>
      </c>
      <c r="B20119">
        <v>5531.7</v>
      </c>
      <c r="C20119">
        <v>0.67800000000000005</v>
      </c>
      <c r="F20119">
        <v>0.64300000000000002</v>
      </c>
    </row>
    <row r="20120" spans="1:6" x14ac:dyDescent="0.4">
      <c r="A20120" t="s">
        <v>11</v>
      </c>
      <c r="B20120">
        <v>5531.8</v>
      </c>
      <c r="C20120">
        <v>0.67800000000000005</v>
      </c>
      <c r="F20120">
        <v>0.64400000000000002</v>
      </c>
    </row>
    <row r="20121" spans="1:6" x14ac:dyDescent="0.4">
      <c r="A20121" t="s">
        <v>11</v>
      </c>
      <c r="B20121">
        <v>5531.9</v>
      </c>
      <c r="C20121">
        <v>0.67800000000000005</v>
      </c>
      <c r="F20121">
        <v>0.64500000000000002</v>
      </c>
    </row>
    <row r="20122" spans="1:6" x14ac:dyDescent="0.4">
      <c r="A20122" t="s">
        <v>11</v>
      </c>
      <c r="B20122">
        <v>5532</v>
      </c>
      <c r="C20122">
        <v>0.68500000000000005</v>
      </c>
      <c r="F20122">
        <v>0.64600000000000002</v>
      </c>
    </row>
    <row r="20123" spans="1:6" x14ac:dyDescent="0.4">
      <c r="A20123" t="s">
        <v>11</v>
      </c>
      <c r="B20123">
        <v>5532.1</v>
      </c>
      <c r="C20123">
        <v>0.68500000000000005</v>
      </c>
      <c r="F20123">
        <v>0.64600000000000002</v>
      </c>
    </row>
    <row r="20124" spans="1:6" x14ac:dyDescent="0.4">
      <c r="A20124" t="s">
        <v>11</v>
      </c>
      <c r="B20124">
        <v>5532.2</v>
      </c>
      <c r="C20124">
        <v>0.68500000000000005</v>
      </c>
      <c r="F20124">
        <v>0.64600000000000002</v>
      </c>
    </row>
    <row r="20125" spans="1:6" x14ac:dyDescent="0.4">
      <c r="A20125" t="s">
        <v>11</v>
      </c>
      <c r="B20125">
        <v>5532.3</v>
      </c>
      <c r="C20125">
        <v>0.68500000000000005</v>
      </c>
      <c r="F20125">
        <v>0.64600000000000002</v>
      </c>
    </row>
    <row r="20126" spans="1:6" x14ac:dyDescent="0.4">
      <c r="A20126" t="s">
        <v>11</v>
      </c>
      <c r="B20126">
        <v>5532.4</v>
      </c>
      <c r="C20126">
        <v>0.68500000000000005</v>
      </c>
      <c r="F20126">
        <v>0.64600000000000002</v>
      </c>
    </row>
    <row r="20127" spans="1:6" x14ac:dyDescent="0.4">
      <c r="A20127" t="s">
        <v>11</v>
      </c>
      <c r="B20127">
        <v>5532.5</v>
      </c>
      <c r="C20127">
        <v>0.68500000000000005</v>
      </c>
      <c r="F20127">
        <v>0.64700000000000002</v>
      </c>
    </row>
    <row r="20128" spans="1:6" x14ac:dyDescent="0.4">
      <c r="A20128" t="s">
        <v>11</v>
      </c>
      <c r="B20128">
        <v>5532.6</v>
      </c>
      <c r="C20128">
        <v>0.67100000000000004</v>
      </c>
      <c r="F20128">
        <v>0.64600000000000002</v>
      </c>
    </row>
    <row r="20129" spans="1:6" x14ac:dyDescent="0.4">
      <c r="A20129" t="s">
        <v>11</v>
      </c>
      <c r="B20129">
        <v>5532.7</v>
      </c>
      <c r="C20129">
        <v>0.67400000000000004</v>
      </c>
      <c r="F20129">
        <v>0.64600000000000002</v>
      </c>
    </row>
    <row r="20130" spans="1:6" x14ac:dyDescent="0.4">
      <c r="A20130" t="s">
        <v>11</v>
      </c>
      <c r="B20130">
        <v>5532.8</v>
      </c>
      <c r="C20130">
        <v>0.67800000000000005</v>
      </c>
      <c r="F20130">
        <v>0.64500000000000002</v>
      </c>
    </row>
    <row r="20131" spans="1:6" x14ac:dyDescent="0.4">
      <c r="A20131" t="s">
        <v>11</v>
      </c>
      <c r="B20131">
        <v>5532.9</v>
      </c>
      <c r="C20131">
        <v>0.68500000000000005</v>
      </c>
      <c r="F20131">
        <v>0.64500000000000002</v>
      </c>
    </row>
    <row r="20132" spans="1:6" x14ac:dyDescent="0.4">
      <c r="A20132" t="s">
        <v>11</v>
      </c>
      <c r="B20132">
        <v>5533</v>
      </c>
      <c r="C20132">
        <v>0.68899999999999995</v>
      </c>
      <c r="F20132">
        <v>0.64400000000000002</v>
      </c>
    </row>
    <row r="20133" spans="1:6" x14ac:dyDescent="0.4">
      <c r="A20133" t="s">
        <v>11</v>
      </c>
      <c r="B20133">
        <v>5533.1</v>
      </c>
      <c r="C20133">
        <v>0.69299999999999995</v>
      </c>
      <c r="F20133">
        <v>0.64400000000000002</v>
      </c>
    </row>
    <row r="20134" spans="1:6" x14ac:dyDescent="0.4">
      <c r="A20134" t="s">
        <v>11</v>
      </c>
      <c r="B20134">
        <v>5533.2</v>
      </c>
      <c r="C20134">
        <v>0.69599999999999995</v>
      </c>
      <c r="F20134">
        <v>0.64300000000000002</v>
      </c>
    </row>
    <row r="20135" spans="1:6" x14ac:dyDescent="0.4">
      <c r="A20135" t="s">
        <v>11</v>
      </c>
      <c r="B20135">
        <v>5533.3</v>
      </c>
      <c r="C20135">
        <v>0.7</v>
      </c>
      <c r="F20135">
        <v>0.64200000000000002</v>
      </c>
    </row>
    <row r="20136" spans="1:6" x14ac:dyDescent="0.4">
      <c r="A20136" t="s">
        <v>11</v>
      </c>
      <c r="B20136">
        <v>5533.4</v>
      </c>
      <c r="C20136">
        <v>0.7</v>
      </c>
      <c r="F20136">
        <v>0.64200000000000002</v>
      </c>
    </row>
    <row r="20137" spans="1:6" x14ac:dyDescent="0.4">
      <c r="A20137" t="s">
        <v>11</v>
      </c>
      <c r="B20137">
        <v>5533.5</v>
      </c>
      <c r="C20137">
        <v>0.7</v>
      </c>
      <c r="F20137">
        <v>0.64100000000000001</v>
      </c>
    </row>
    <row r="20138" spans="1:6" x14ac:dyDescent="0.4">
      <c r="A20138" t="s">
        <v>11</v>
      </c>
      <c r="B20138">
        <v>5533.6</v>
      </c>
      <c r="C20138">
        <v>0.7</v>
      </c>
      <c r="F20138">
        <v>0.64100000000000001</v>
      </c>
    </row>
    <row r="20139" spans="1:6" x14ac:dyDescent="0.4">
      <c r="A20139" t="s">
        <v>11</v>
      </c>
      <c r="B20139">
        <v>5533.7</v>
      </c>
      <c r="C20139">
        <v>0.7</v>
      </c>
      <c r="F20139">
        <v>0.64100000000000001</v>
      </c>
    </row>
    <row r="20140" spans="1:6" x14ac:dyDescent="0.4">
      <c r="A20140" t="s">
        <v>11</v>
      </c>
      <c r="B20140">
        <v>5533.8</v>
      </c>
      <c r="C20140">
        <v>0.7</v>
      </c>
      <c r="F20140">
        <v>0.64</v>
      </c>
    </row>
    <row r="20141" spans="1:6" x14ac:dyDescent="0.4">
      <c r="A20141" t="s">
        <v>11</v>
      </c>
      <c r="B20141">
        <v>5533.9</v>
      </c>
      <c r="C20141">
        <v>0.70799999999999996</v>
      </c>
      <c r="F20141">
        <v>0.64</v>
      </c>
    </row>
    <row r="20142" spans="1:6" x14ac:dyDescent="0.4">
      <c r="A20142" t="s">
        <v>11</v>
      </c>
      <c r="B20142">
        <v>5534</v>
      </c>
      <c r="C20142">
        <v>0.70499999999999996</v>
      </c>
      <c r="F20142">
        <v>0.63900000000000001</v>
      </c>
    </row>
    <row r="20143" spans="1:6" x14ac:dyDescent="0.4">
      <c r="A20143" t="s">
        <v>11</v>
      </c>
      <c r="B20143">
        <v>5534.1</v>
      </c>
      <c r="C20143">
        <v>0.70299999999999996</v>
      </c>
      <c r="F20143">
        <v>0.63900000000000001</v>
      </c>
    </row>
    <row r="20144" spans="1:6" x14ac:dyDescent="0.4">
      <c r="A20144" t="s">
        <v>11</v>
      </c>
      <c r="B20144">
        <v>5534.2</v>
      </c>
      <c r="C20144">
        <v>0.7</v>
      </c>
      <c r="F20144">
        <v>0.63800000000000001</v>
      </c>
    </row>
    <row r="20145" spans="1:6" x14ac:dyDescent="0.4">
      <c r="A20145" t="s">
        <v>11</v>
      </c>
      <c r="B20145">
        <v>5534.3</v>
      </c>
      <c r="C20145">
        <v>0.70399999999999996</v>
      </c>
      <c r="F20145">
        <v>0.63800000000000001</v>
      </c>
    </row>
    <row r="20146" spans="1:6" x14ac:dyDescent="0.4">
      <c r="A20146" t="s">
        <v>11</v>
      </c>
      <c r="B20146">
        <v>5534.4</v>
      </c>
      <c r="C20146">
        <v>0.70799999999999996</v>
      </c>
      <c r="F20146">
        <v>0.63900000000000001</v>
      </c>
    </row>
    <row r="20147" spans="1:6" x14ac:dyDescent="0.4">
      <c r="A20147" t="s">
        <v>11</v>
      </c>
      <c r="B20147">
        <v>5534.5</v>
      </c>
      <c r="C20147">
        <v>0.7</v>
      </c>
      <c r="F20147">
        <v>0.64</v>
      </c>
    </row>
    <row r="20148" spans="1:6" x14ac:dyDescent="0.4">
      <c r="A20148" t="s">
        <v>11</v>
      </c>
      <c r="B20148">
        <v>5534.6</v>
      </c>
      <c r="C20148">
        <v>0.69599999999999995</v>
      </c>
      <c r="F20148">
        <v>0.64</v>
      </c>
    </row>
    <row r="20149" spans="1:6" x14ac:dyDescent="0.4">
      <c r="A20149" t="s">
        <v>11</v>
      </c>
      <c r="B20149">
        <v>5534.7</v>
      </c>
      <c r="C20149">
        <v>0.69299999999999995</v>
      </c>
      <c r="F20149">
        <v>0.64100000000000001</v>
      </c>
    </row>
    <row r="20150" spans="1:6" x14ac:dyDescent="0.4">
      <c r="A20150" t="s">
        <v>11</v>
      </c>
      <c r="B20150">
        <v>5534.8</v>
      </c>
      <c r="C20150">
        <v>0.69799999999999995</v>
      </c>
      <c r="F20150">
        <v>0.64100000000000001</v>
      </c>
    </row>
    <row r="20151" spans="1:6" x14ac:dyDescent="0.4">
      <c r="A20151" t="s">
        <v>11</v>
      </c>
      <c r="B20151">
        <v>5534.9</v>
      </c>
      <c r="C20151">
        <v>0.70299999999999996</v>
      </c>
      <c r="F20151">
        <v>0.64100000000000001</v>
      </c>
    </row>
    <row r="20152" spans="1:6" x14ac:dyDescent="0.4">
      <c r="A20152" t="s">
        <v>11</v>
      </c>
      <c r="B20152">
        <v>5535</v>
      </c>
      <c r="C20152">
        <v>0.70799999999999996</v>
      </c>
      <c r="F20152">
        <v>0.64200000000000002</v>
      </c>
    </row>
    <row r="20153" spans="1:6" x14ac:dyDescent="0.4">
      <c r="A20153" t="s">
        <v>11</v>
      </c>
      <c r="B20153">
        <v>5535.1</v>
      </c>
      <c r="C20153">
        <v>0.70799999999999996</v>
      </c>
      <c r="F20153">
        <v>0.64200000000000002</v>
      </c>
    </row>
    <row r="20154" spans="1:6" x14ac:dyDescent="0.4">
      <c r="A20154" t="s">
        <v>11</v>
      </c>
      <c r="B20154">
        <v>5535.2</v>
      </c>
      <c r="C20154">
        <v>0.70799999999999996</v>
      </c>
      <c r="F20154">
        <v>0.64200000000000002</v>
      </c>
    </row>
    <row r="20155" spans="1:6" x14ac:dyDescent="0.4">
      <c r="A20155" t="s">
        <v>11</v>
      </c>
      <c r="B20155">
        <v>5535.3</v>
      </c>
      <c r="C20155">
        <v>0.70399999999999996</v>
      </c>
      <c r="F20155">
        <v>0.64300000000000002</v>
      </c>
    </row>
    <row r="20156" spans="1:6" x14ac:dyDescent="0.4">
      <c r="A20156" t="s">
        <v>11</v>
      </c>
      <c r="B20156">
        <v>5535.4</v>
      </c>
      <c r="C20156">
        <v>0.7</v>
      </c>
      <c r="F20156">
        <v>0.64400000000000002</v>
      </c>
    </row>
    <row r="20157" spans="1:6" x14ac:dyDescent="0.4">
      <c r="A20157" t="s">
        <v>11</v>
      </c>
      <c r="B20157">
        <v>5535.5</v>
      </c>
      <c r="C20157">
        <v>0.7</v>
      </c>
      <c r="F20157">
        <v>0.64400000000000002</v>
      </c>
    </row>
    <row r="20158" spans="1:6" x14ac:dyDescent="0.4">
      <c r="A20158" t="s">
        <v>11</v>
      </c>
      <c r="B20158">
        <v>5535.6</v>
      </c>
      <c r="C20158">
        <v>0.7</v>
      </c>
      <c r="F20158">
        <v>0.64500000000000002</v>
      </c>
    </row>
    <row r="20159" spans="1:6" x14ac:dyDescent="0.4">
      <c r="A20159" t="s">
        <v>11</v>
      </c>
      <c r="B20159">
        <v>5535.7</v>
      </c>
      <c r="C20159">
        <v>0.69299999999999995</v>
      </c>
      <c r="F20159">
        <v>0.64500000000000002</v>
      </c>
    </row>
    <row r="20160" spans="1:6" x14ac:dyDescent="0.4">
      <c r="A20160" t="s">
        <v>11</v>
      </c>
      <c r="B20160">
        <v>5535.8</v>
      </c>
      <c r="C20160">
        <v>0.68500000000000005</v>
      </c>
      <c r="F20160">
        <v>0.64500000000000002</v>
      </c>
    </row>
    <row r="20161" spans="1:6" x14ac:dyDescent="0.4">
      <c r="A20161" t="s">
        <v>11</v>
      </c>
      <c r="B20161">
        <v>5535.9</v>
      </c>
      <c r="C20161">
        <v>0.67800000000000005</v>
      </c>
      <c r="F20161">
        <v>0.64600000000000002</v>
      </c>
    </row>
    <row r="20162" spans="1:6" x14ac:dyDescent="0.4">
      <c r="A20162" t="s">
        <v>11</v>
      </c>
      <c r="B20162">
        <v>5536</v>
      </c>
      <c r="C20162">
        <v>0.68200000000000005</v>
      </c>
      <c r="F20162">
        <v>0.64500000000000002</v>
      </c>
    </row>
    <row r="20163" spans="1:6" x14ac:dyDescent="0.4">
      <c r="A20163" t="s">
        <v>11</v>
      </c>
      <c r="B20163">
        <v>5536.1</v>
      </c>
      <c r="C20163">
        <v>0.68500000000000005</v>
      </c>
      <c r="F20163">
        <v>0.64400000000000002</v>
      </c>
    </row>
    <row r="20164" spans="1:6" x14ac:dyDescent="0.4">
      <c r="A20164" t="s">
        <v>11</v>
      </c>
      <c r="B20164">
        <v>5536.2</v>
      </c>
      <c r="C20164">
        <v>0.68899999999999995</v>
      </c>
      <c r="F20164">
        <v>0.64300000000000002</v>
      </c>
    </row>
    <row r="20165" spans="1:6" x14ac:dyDescent="0.4">
      <c r="A20165" t="s">
        <v>11</v>
      </c>
      <c r="B20165">
        <v>5536.3</v>
      </c>
      <c r="C20165">
        <v>0.68400000000000005</v>
      </c>
      <c r="F20165">
        <v>0.64200000000000002</v>
      </c>
    </row>
    <row r="20166" spans="1:6" x14ac:dyDescent="0.4">
      <c r="A20166" t="s">
        <v>11</v>
      </c>
      <c r="B20166">
        <v>5536.4</v>
      </c>
      <c r="C20166">
        <v>0.67800000000000005</v>
      </c>
      <c r="F20166">
        <v>0.64100000000000001</v>
      </c>
    </row>
    <row r="20167" spans="1:6" x14ac:dyDescent="0.4">
      <c r="A20167" t="s">
        <v>11</v>
      </c>
      <c r="B20167">
        <v>5536.5</v>
      </c>
      <c r="C20167">
        <v>0.68400000000000005</v>
      </c>
      <c r="F20167">
        <v>0.64</v>
      </c>
    </row>
    <row r="20168" spans="1:6" x14ac:dyDescent="0.4">
      <c r="A20168" t="s">
        <v>11</v>
      </c>
      <c r="B20168">
        <v>5536.6</v>
      </c>
      <c r="C20168">
        <v>0.69</v>
      </c>
      <c r="F20168">
        <v>0.63800000000000001</v>
      </c>
    </row>
    <row r="20169" spans="1:6" x14ac:dyDescent="0.4">
      <c r="A20169" t="s">
        <v>11</v>
      </c>
      <c r="B20169">
        <v>5536.7</v>
      </c>
      <c r="C20169">
        <v>0.69599999999999995</v>
      </c>
      <c r="F20169">
        <v>0.63700000000000001</v>
      </c>
    </row>
    <row r="20170" spans="1:6" x14ac:dyDescent="0.4">
      <c r="A20170" t="s">
        <v>11</v>
      </c>
      <c r="B20170">
        <v>5536.8</v>
      </c>
      <c r="C20170">
        <v>0.70199999999999996</v>
      </c>
      <c r="F20170">
        <v>0.63600000000000001</v>
      </c>
    </row>
    <row r="20171" spans="1:6" x14ac:dyDescent="0.4">
      <c r="A20171" t="s">
        <v>11</v>
      </c>
      <c r="B20171">
        <v>5536.9</v>
      </c>
      <c r="C20171">
        <v>0.70799999999999996</v>
      </c>
      <c r="F20171">
        <v>0.63400000000000001</v>
      </c>
    </row>
    <row r="20172" spans="1:6" x14ac:dyDescent="0.4">
      <c r="A20172" t="s">
        <v>11</v>
      </c>
      <c r="B20172">
        <v>5537</v>
      </c>
      <c r="C20172">
        <v>0.71099999999999997</v>
      </c>
      <c r="F20172">
        <v>0.63300000000000001</v>
      </c>
    </row>
    <row r="20173" spans="1:6" x14ac:dyDescent="0.4">
      <c r="A20173" t="s">
        <v>11</v>
      </c>
      <c r="B20173">
        <v>5537.1</v>
      </c>
      <c r="C20173">
        <v>0.71499999999999997</v>
      </c>
      <c r="F20173">
        <v>0.63300000000000001</v>
      </c>
    </row>
    <row r="20174" spans="1:6" x14ac:dyDescent="0.4">
      <c r="A20174" t="s">
        <v>11</v>
      </c>
      <c r="B20174">
        <v>5537.2</v>
      </c>
      <c r="C20174">
        <v>0.71499999999999997</v>
      </c>
      <c r="F20174">
        <v>0.63300000000000001</v>
      </c>
    </row>
    <row r="20175" spans="1:6" x14ac:dyDescent="0.4">
      <c r="A20175" t="s">
        <v>11</v>
      </c>
      <c r="B20175">
        <v>5537.3</v>
      </c>
      <c r="C20175">
        <v>0.72299999999999998</v>
      </c>
      <c r="F20175">
        <v>0.63100000000000001</v>
      </c>
    </row>
    <row r="20176" spans="1:6" x14ac:dyDescent="0.4">
      <c r="A20176" t="s">
        <v>11</v>
      </c>
      <c r="B20176">
        <v>5537.4</v>
      </c>
      <c r="C20176">
        <v>0.72799999999999998</v>
      </c>
      <c r="F20176">
        <v>0.63100000000000001</v>
      </c>
    </row>
    <row r="20177" spans="1:6" x14ac:dyDescent="0.4">
      <c r="A20177" t="s">
        <v>11</v>
      </c>
      <c r="B20177">
        <v>5537.5</v>
      </c>
      <c r="C20177">
        <v>0.73399999999999999</v>
      </c>
      <c r="F20177">
        <v>0.63100000000000001</v>
      </c>
    </row>
    <row r="20178" spans="1:6" x14ac:dyDescent="0.4">
      <c r="A20178" t="s">
        <v>11</v>
      </c>
      <c r="B20178">
        <v>5537.6</v>
      </c>
      <c r="C20178">
        <v>0.73899999999999999</v>
      </c>
      <c r="F20178">
        <v>0.63100000000000001</v>
      </c>
    </row>
    <row r="20179" spans="1:6" x14ac:dyDescent="0.4">
      <c r="A20179" t="s">
        <v>11</v>
      </c>
      <c r="B20179">
        <v>5537.7</v>
      </c>
      <c r="C20179">
        <v>0.73</v>
      </c>
      <c r="F20179">
        <v>0.63300000000000001</v>
      </c>
    </row>
    <row r="20180" spans="1:6" x14ac:dyDescent="0.4">
      <c r="A20180" t="s">
        <v>11</v>
      </c>
      <c r="B20180">
        <v>5537.8</v>
      </c>
      <c r="C20180">
        <v>0.73</v>
      </c>
      <c r="F20180">
        <v>0.63300000000000001</v>
      </c>
    </row>
    <row r="20181" spans="1:6" x14ac:dyDescent="0.4">
      <c r="A20181" t="s">
        <v>11</v>
      </c>
      <c r="B20181">
        <v>5537.9</v>
      </c>
      <c r="C20181">
        <v>0.73</v>
      </c>
      <c r="F20181">
        <v>0.63400000000000001</v>
      </c>
    </row>
    <row r="20182" spans="1:6" x14ac:dyDescent="0.4">
      <c r="A20182" t="s">
        <v>11</v>
      </c>
      <c r="B20182">
        <v>5538</v>
      </c>
      <c r="C20182">
        <v>0.74299999999999999</v>
      </c>
      <c r="F20182">
        <v>0.63400000000000001</v>
      </c>
    </row>
    <row r="20183" spans="1:6" x14ac:dyDescent="0.4">
      <c r="A20183" t="s">
        <v>11</v>
      </c>
      <c r="B20183">
        <v>5538.1</v>
      </c>
      <c r="C20183">
        <v>0.755</v>
      </c>
      <c r="F20183">
        <v>0.63500000000000001</v>
      </c>
    </row>
    <row r="20184" spans="1:6" x14ac:dyDescent="0.4">
      <c r="A20184" t="s">
        <v>11</v>
      </c>
      <c r="B20184">
        <v>5538.2</v>
      </c>
      <c r="C20184">
        <v>0.76300000000000001</v>
      </c>
      <c r="F20184">
        <v>0.63800000000000001</v>
      </c>
    </row>
    <row r="20185" spans="1:6" x14ac:dyDescent="0.4">
      <c r="A20185" t="s">
        <v>11</v>
      </c>
      <c r="B20185">
        <v>5538.3</v>
      </c>
      <c r="C20185">
        <v>0.77100000000000002</v>
      </c>
      <c r="F20185">
        <v>0.64200000000000002</v>
      </c>
    </row>
    <row r="20186" spans="1:6" x14ac:dyDescent="0.4">
      <c r="A20186" t="s">
        <v>11</v>
      </c>
      <c r="B20186">
        <v>5538.4</v>
      </c>
      <c r="C20186">
        <v>0.78</v>
      </c>
      <c r="F20186">
        <v>0.64400000000000002</v>
      </c>
    </row>
    <row r="20187" spans="1:6" x14ac:dyDescent="0.4">
      <c r="A20187" t="s">
        <v>11</v>
      </c>
      <c r="B20187">
        <v>5538.5</v>
      </c>
      <c r="C20187">
        <v>0.78800000000000003</v>
      </c>
      <c r="F20187">
        <v>0.64700000000000002</v>
      </c>
    </row>
    <row r="20188" spans="1:6" x14ac:dyDescent="0.4">
      <c r="A20188" t="s">
        <v>11</v>
      </c>
      <c r="B20188">
        <v>5538.6</v>
      </c>
      <c r="C20188">
        <v>0.8</v>
      </c>
      <c r="F20188">
        <v>0.64900000000000002</v>
      </c>
    </row>
    <row r="20189" spans="1:6" x14ac:dyDescent="0.4">
      <c r="A20189" t="s">
        <v>11</v>
      </c>
      <c r="B20189">
        <v>5538.7</v>
      </c>
      <c r="C20189">
        <v>0.81299999999999994</v>
      </c>
      <c r="F20189">
        <v>0.65100000000000002</v>
      </c>
    </row>
    <row r="20190" spans="1:6" x14ac:dyDescent="0.4">
      <c r="A20190" t="s">
        <v>11</v>
      </c>
      <c r="B20190">
        <v>5538.8</v>
      </c>
      <c r="C20190">
        <v>0.82199999999999995</v>
      </c>
      <c r="F20190">
        <v>0.65600000000000003</v>
      </c>
    </row>
    <row r="20191" spans="1:6" x14ac:dyDescent="0.4">
      <c r="A20191" t="s">
        <v>11</v>
      </c>
      <c r="B20191">
        <v>5538.9</v>
      </c>
      <c r="C20191">
        <v>0.82399999999999995</v>
      </c>
      <c r="F20191">
        <v>0.65900000000000003</v>
      </c>
    </row>
    <row r="20192" spans="1:6" x14ac:dyDescent="0.4">
      <c r="A20192" t="s">
        <v>11</v>
      </c>
      <c r="B20192">
        <v>5539</v>
      </c>
      <c r="C20192">
        <v>0.82599999999999996</v>
      </c>
      <c r="F20192">
        <v>0.66100000000000003</v>
      </c>
    </row>
    <row r="20193" spans="1:6" x14ac:dyDescent="0.4">
      <c r="A20193" t="s">
        <v>11</v>
      </c>
      <c r="B20193">
        <v>5539.1</v>
      </c>
      <c r="C20193">
        <v>0.82799999999999996</v>
      </c>
      <c r="F20193">
        <v>0.66300000000000003</v>
      </c>
    </row>
    <row r="20194" spans="1:6" x14ac:dyDescent="0.4">
      <c r="A20194" t="s">
        <v>11</v>
      </c>
      <c r="B20194">
        <v>5539.2</v>
      </c>
      <c r="C20194">
        <v>0.83</v>
      </c>
      <c r="F20194">
        <v>0.66500000000000004</v>
      </c>
    </row>
    <row r="20195" spans="1:6" x14ac:dyDescent="0.4">
      <c r="A20195" t="s">
        <v>11</v>
      </c>
      <c r="B20195">
        <v>5539.3</v>
      </c>
      <c r="C20195">
        <v>0.83</v>
      </c>
      <c r="F20195">
        <v>0.66700000000000004</v>
      </c>
    </row>
    <row r="20196" spans="1:6" x14ac:dyDescent="0.4">
      <c r="A20196" t="s">
        <v>11</v>
      </c>
      <c r="B20196">
        <v>5539.4</v>
      </c>
      <c r="C20196">
        <v>0.83</v>
      </c>
      <c r="F20196">
        <v>0.66700000000000004</v>
      </c>
    </row>
    <row r="20197" spans="1:6" x14ac:dyDescent="0.4">
      <c r="A20197" t="s">
        <v>11</v>
      </c>
      <c r="B20197">
        <v>5539.5</v>
      </c>
      <c r="C20197">
        <v>0.82399999999999995</v>
      </c>
      <c r="F20197">
        <v>0.66600000000000004</v>
      </c>
    </row>
    <row r="20198" spans="1:6" x14ac:dyDescent="0.4">
      <c r="A20198" t="s">
        <v>11</v>
      </c>
      <c r="B20198">
        <v>5539.6</v>
      </c>
      <c r="C20198">
        <v>0.81699999999999995</v>
      </c>
      <c r="F20198">
        <v>0.66500000000000004</v>
      </c>
    </row>
    <row r="20199" spans="1:6" x14ac:dyDescent="0.4">
      <c r="A20199" t="s">
        <v>11</v>
      </c>
      <c r="B20199">
        <v>5539.7</v>
      </c>
      <c r="C20199">
        <v>0.81100000000000005</v>
      </c>
      <c r="F20199">
        <v>0.66400000000000003</v>
      </c>
    </row>
    <row r="20200" spans="1:6" x14ac:dyDescent="0.4">
      <c r="A20200" t="s">
        <v>11</v>
      </c>
      <c r="B20200">
        <v>5539.8</v>
      </c>
      <c r="C20200">
        <v>0.80500000000000005</v>
      </c>
      <c r="F20200">
        <v>0.66300000000000003</v>
      </c>
    </row>
    <row r="20201" spans="1:6" x14ac:dyDescent="0.4">
      <c r="A20201" t="s">
        <v>11</v>
      </c>
      <c r="B20201">
        <v>5539.9</v>
      </c>
      <c r="C20201">
        <v>0.78800000000000003</v>
      </c>
      <c r="F20201">
        <v>0.65800000000000003</v>
      </c>
    </row>
    <row r="20202" spans="1:6" x14ac:dyDescent="0.4">
      <c r="A20202" t="s">
        <v>11</v>
      </c>
      <c r="B20202">
        <v>5540</v>
      </c>
      <c r="C20202">
        <v>0.77100000000000002</v>
      </c>
      <c r="F20202">
        <v>0.65600000000000003</v>
      </c>
    </row>
    <row r="20203" spans="1:6" x14ac:dyDescent="0.4">
      <c r="A20203" t="s">
        <v>11</v>
      </c>
      <c r="B20203">
        <v>5540.1</v>
      </c>
      <c r="C20203">
        <v>0.77100000000000002</v>
      </c>
      <c r="F20203">
        <v>0.65300000000000002</v>
      </c>
    </row>
    <row r="20204" spans="1:6" x14ac:dyDescent="0.4">
      <c r="A20204" t="s">
        <v>11</v>
      </c>
      <c r="B20204">
        <v>5540.2</v>
      </c>
      <c r="C20204">
        <v>0.77100000000000002</v>
      </c>
      <c r="F20204">
        <v>0.65</v>
      </c>
    </row>
    <row r="20205" spans="1:6" x14ac:dyDescent="0.4">
      <c r="A20205" t="s">
        <v>11</v>
      </c>
      <c r="B20205">
        <v>5540.3</v>
      </c>
      <c r="C20205">
        <v>0.77100000000000002</v>
      </c>
      <c r="F20205">
        <v>0.64800000000000002</v>
      </c>
    </row>
    <row r="20206" spans="1:6" x14ac:dyDescent="0.4">
      <c r="A20206" t="s">
        <v>11</v>
      </c>
      <c r="B20206">
        <v>5540.4</v>
      </c>
      <c r="C20206">
        <v>0.77100000000000002</v>
      </c>
      <c r="F20206">
        <v>0.64600000000000002</v>
      </c>
    </row>
    <row r="20207" spans="1:6" x14ac:dyDescent="0.4">
      <c r="A20207" t="s">
        <v>11</v>
      </c>
      <c r="B20207">
        <v>5540.5</v>
      </c>
      <c r="C20207">
        <v>0.77500000000000002</v>
      </c>
      <c r="F20207">
        <v>0.64300000000000002</v>
      </c>
    </row>
    <row r="20208" spans="1:6" x14ac:dyDescent="0.4">
      <c r="A20208" t="s">
        <v>11</v>
      </c>
      <c r="B20208">
        <v>5540.6</v>
      </c>
      <c r="C20208">
        <v>0.78</v>
      </c>
      <c r="F20208">
        <v>0.64100000000000001</v>
      </c>
    </row>
    <row r="20209" spans="1:6" x14ac:dyDescent="0.4">
      <c r="A20209" t="s">
        <v>11</v>
      </c>
      <c r="B20209">
        <v>5540.7</v>
      </c>
      <c r="C20209">
        <v>0.77700000000000002</v>
      </c>
      <c r="F20209">
        <v>0.64</v>
      </c>
    </row>
    <row r="20210" spans="1:6" x14ac:dyDescent="0.4">
      <c r="A20210" t="s">
        <v>11</v>
      </c>
      <c r="B20210">
        <v>5540.8</v>
      </c>
      <c r="C20210">
        <v>0.77400000000000002</v>
      </c>
      <c r="F20210">
        <v>0.63900000000000001</v>
      </c>
    </row>
    <row r="20211" spans="1:6" x14ac:dyDescent="0.4">
      <c r="A20211" t="s">
        <v>11</v>
      </c>
      <c r="B20211">
        <v>5540.9</v>
      </c>
      <c r="C20211">
        <v>0.77100000000000002</v>
      </c>
      <c r="F20211">
        <v>0.63800000000000001</v>
      </c>
    </row>
    <row r="20212" spans="1:6" x14ac:dyDescent="0.4">
      <c r="A20212" t="s">
        <v>11</v>
      </c>
      <c r="B20212">
        <v>5541</v>
      </c>
      <c r="C20212">
        <v>0.76300000000000001</v>
      </c>
      <c r="F20212">
        <v>0.63600000000000001</v>
      </c>
    </row>
    <row r="20213" spans="1:6" x14ac:dyDescent="0.4">
      <c r="A20213" t="s">
        <v>11</v>
      </c>
      <c r="B20213">
        <v>5541.1</v>
      </c>
      <c r="C20213">
        <v>0.77100000000000002</v>
      </c>
      <c r="F20213">
        <v>0.63500000000000001</v>
      </c>
    </row>
    <row r="20214" spans="1:6" x14ac:dyDescent="0.4">
      <c r="A20214" t="s">
        <v>11</v>
      </c>
      <c r="B20214">
        <v>5541.2</v>
      </c>
      <c r="C20214">
        <v>0.78</v>
      </c>
      <c r="F20214">
        <v>0.63300000000000001</v>
      </c>
    </row>
    <row r="20215" spans="1:6" x14ac:dyDescent="0.4">
      <c r="A20215" t="s">
        <v>11</v>
      </c>
      <c r="B20215">
        <v>5541.3</v>
      </c>
      <c r="C20215">
        <v>0.78800000000000003</v>
      </c>
      <c r="F20215">
        <v>0.63200000000000001</v>
      </c>
    </row>
    <row r="20216" spans="1:6" x14ac:dyDescent="0.4">
      <c r="A20216" t="s">
        <v>11</v>
      </c>
      <c r="B20216">
        <v>5541.4</v>
      </c>
      <c r="C20216">
        <v>0.79200000000000004</v>
      </c>
      <c r="F20216">
        <v>0.63300000000000001</v>
      </c>
    </row>
    <row r="20217" spans="1:6" x14ac:dyDescent="0.4">
      <c r="A20217" t="s">
        <v>11</v>
      </c>
      <c r="B20217">
        <v>5541.5</v>
      </c>
      <c r="C20217">
        <v>0.79600000000000004</v>
      </c>
      <c r="F20217">
        <v>0.63400000000000001</v>
      </c>
    </row>
    <row r="20218" spans="1:6" x14ac:dyDescent="0.4">
      <c r="A20218" t="s">
        <v>11</v>
      </c>
      <c r="B20218">
        <v>5541.6</v>
      </c>
      <c r="C20218">
        <v>0.79600000000000004</v>
      </c>
      <c r="F20218">
        <v>0.63400000000000001</v>
      </c>
    </row>
    <row r="20219" spans="1:6" x14ac:dyDescent="0.4">
      <c r="A20219" t="s">
        <v>11</v>
      </c>
      <c r="B20219">
        <v>5541.7</v>
      </c>
      <c r="C20219">
        <v>0.79600000000000004</v>
      </c>
      <c r="F20219">
        <v>0.63500000000000001</v>
      </c>
    </row>
    <row r="20220" spans="1:6" x14ac:dyDescent="0.4">
      <c r="A20220" t="s">
        <v>11</v>
      </c>
      <c r="B20220">
        <v>5541.8</v>
      </c>
      <c r="C20220">
        <v>0.79900000000000004</v>
      </c>
      <c r="F20220">
        <v>0.63500000000000001</v>
      </c>
    </row>
    <row r="20221" spans="1:6" x14ac:dyDescent="0.4">
      <c r="A20221" t="s">
        <v>11</v>
      </c>
      <c r="B20221">
        <v>5541.9</v>
      </c>
      <c r="C20221">
        <v>0.80200000000000005</v>
      </c>
      <c r="F20221">
        <v>0.63500000000000001</v>
      </c>
    </row>
    <row r="20222" spans="1:6" x14ac:dyDescent="0.4">
      <c r="A20222" t="s">
        <v>11</v>
      </c>
      <c r="B20222">
        <v>5542</v>
      </c>
      <c r="C20222">
        <v>0.80500000000000005</v>
      </c>
      <c r="F20222">
        <v>0.63500000000000001</v>
      </c>
    </row>
    <row r="20223" spans="1:6" x14ac:dyDescent="0.4">
      <c r="A20223" t="s">
        <v>11</v>
      </c>
      <c r="B20223">
        <v>5542.1</v>
      </c>
      <c r="C20223">
        <v>0.80500000000000005</v>
      </c>
      <c r="F20223">
        <v>0.63500000000000001</v>
      </c>
    </row>
    <row r="20224" spans="1:6" x14ac:dyDescent="0.4">
      <c r="A20224" t="s">
        <v>11</v>
      </c>
      <c r="B20224">
        <v>5542.2</v>
      </c>
      <c r="C20224">
        <v>0.79600000000000004</v>
      </c>
      <c r="F20224">
        <v>0.63500000000000001</v>
      </c>
    </row>
    <row r="20225" spans="1:6" x14ac:dyDescent="0.4">
      <c r="A20225" t="s">
        <v>11</v>
      </c>
      <c r="B20225">
        <v>5542.3</v>
      </c>
      <c r="C20225">
        <v>0.78800000000000003</v>
      </c>
      <c r="F20225">
        <v>0.63600000000000001</v>
      </c>
    </row>
    <row r="20226" spans="1:6" x14ac:dyDescent="0.4">
      <c r="A20226" t="s">
        <v>11</v>
      </c>
      <c r="B20226">
        <v>5542.4</v>
      </c>
      <c r="C20226">
        <v>0.78400000000000003</v>
      </c>
      <c r="F20226">
        <v>0.63500000000000001</v>
      </c>
    </row>
    <row r="20227" spans="1:6" x14ac:dyDescent="0.4">
      <c r="A20227" t="s">
        <v>11</v>
      </c>
      <c r="B20227">
        <v>5542.5</v>
      </c>
      <c r="C20227">
        <v>0.78</v>
      </c>
      <c r="F20227">
        <v>0.63500000000000001</v>
      </c>
    </row>
    <row r="20228" spans="1:6" x14ac:dyDescent="0.4">
      <c r="A20228" t="s">
        <v>11</v>
      </c>
      <c r="B20228">
        <v>5542.6</v>
      </c>
      <c r="C20228">
        <v>0.77700000000000002</v>
      </c>
      <c r="F20228">
        <v>0.63400000000000001</v>
      </c>
    </row>
    <row r="20229" spans="1:6" x14ac:dyDescent="0.4">
      <c r="A20229" t="s">
        <v>11</v>
      </c>
      <c r="B20229">
        <v>5542.7</v>
      </c>
      <c r="C20229">
        <v>0.77400000000000002</v>
      </c>
      <c r="F20229">
        <v>0.63400000000000001</v>
      </c>
    </row>
    <row r="20230" spans="1:6" x14ac:dyDescent="0.4">
      <c r="A20230" t="s">
        <v>11</v>
      </c>
      <c r="B20230">
        <v>5542.8</v>
      </c>
      <c r="C20230">
        <v>0.77100000000000002</v>
      </c>
      <c r="F20230">
        <v>0.63300000000000001</v>
      </c>
    </row>
    <row r="20231" spans="1:6" x14ac:dyDescent="0.4">
      <c r="A20231" t="s">
        <v>11</v>
      </c>
      <c r="B20231">
        <v>5542.9</v>
      </c>
      <c r="C20231">
        <v>0.76900000000000002</v>
      </c>
      <c r="F20231">
        <v>0.63300000000000001</v>
      </c>
    </row>
    <row r="20232" spans="1:6" x14ac:dyDescent="0.4">
      <c r="A20232" t="s">
        <v>11</v>
      </c>
      <c r="B20232">
        <v>5543</v>
      </c>
      <c r="C20232">
        <v>0.76600000000000001</v>
      </c>
      <c r="F20232">
        <v>0.63200000000000001</v>
      </c>
    </row>
    <row r="20233" spans="1:6" x14ac:dyDescent="0.4">
      <c r="A20233" t="s">
        <v>11</v>
      </c>
      <c r="B20233">
        <v>5543.1</v>
      </c>
      <c r="C20233">
        <v>0.76300000000000001</v>
      </c>
      <c r="F20233">
        <v>0.63100000000000001</v>
      </c>
    </row>
    <row r="20234" spans="1:6" x14ac:dyDescent="0.4">
      <c r="A20234" t="s">
        <v>11</v>
      </c>
      <c r="B20234">
        <v>5543.2</v>
      </c>
      <c r="C20234">
        <v>0.76300000000000001</v>
      </c>
      <c r="F20234">
        <v>0.628</v>
      </c>
    </row>
    <row r="20235" spans="1:6" x14ac:dyDescent="0.4">
      <c r="A20235" t="s">
        <v>11</v>
      </c>
      <c r="B20235">
        <v>5543.3</v>
      </c>
      <c r="C20235">
        <v>0.75900000000000001</v>
      </c>
      <c r="F20235">
        <v>0.628</v>
      </c>
    </row>
    <row r="20236" spans="1:6" x14ac:dyDescent="0.4">
      <c r="A20236" t="s">
        <v>11</v>
      </c>
      <c r="B20236">
        <v>5543.4</v>
      </c>
      <c r="C20236">
        <v>0.755</v>
      </c>
      <c r="F20236">
        <v>0.627</v>
      </c>
    </row>
    <row r="20237" spans="1:6" x14ac:dyDescent="0.4">
      <c r="A20237" t="s">
        <v>11</v>
      </c>
      <c r="B20237">
        <v>5543.5</v>
      </c>
      <c r="C20237">
        <v>0.751</v>
      </c>
      <c r="F20237">
        <v>0.627</v>
      </c>
    </row>
    <row r="20238" spans="1:6" x14ac:dyDescent="0.4">
      <c r="A20238" t="s">
        <v>11</v>
      </c>
      <c r="B20238">
        <v>5543.6</v>
      </c>
      <c r="C20238">
        <v>0.747</v>
      </c>
      <c r="F20238">
        <v>0.626</v>
      </c>
    </row>
    <row r="20239" spans="1:6" x14ac:dyDescent="0.4">
      <c r="A20239" t="s">
        <v>11</v>
      </c>
      <c r="B20239">
        <v>5543.7</v>
      </c>
      <c r="C20239">
        <v>0.745</v>
      </c>
      <c r="F20239">
        <v>0.625</v>
      </c>
    </row>
    <row r="20240" spans="1:6" x14ac:dyDescent="0.4">
      <c r="A20240" t="s">
        <v>11</v>
      </c>
      <c r="B20240">
        <v>5543.8</v>
      </c>
      <c r="C20240">
        <v>0.74199999999999999</v>
      </c>
      <c r="F20240">
        <v>0.625</v>
      </c>
    </row>
    <row r="20241" spans="1:6" x14ac:dyDescent="0.4">
      <c r="A20241" t="s">
        <v>11</v>
      </c>
      <c r="B20241">
        <v>5543.9</v>
      </c>
      <c r="C20241">
        <v>0.73899999999999999</v>
      </c>
      <c r="F20241">
        <v>0.624</v>
      </c>
    </row>
    <row r="20242" spans="1:6" x14ac:dyDescent="0.4">
      <c r="A20242" t="s">
        <v>11</v>
      </c>
      <c r="B20242">
        <v>5544</v>
      </c>
      <c r="C20242">
        <v>0.74299999999999999</v>
      </c>
      <c r="F20242">
        <v>0.623</v>
      </c>
    </row>
    <row r="20243" spans="1:6" x14ac:dyDescent="0.4">
      <c r="A20243" t="s">
        <v>11</v>
      </c>
      <c r="B20243">
        <v>5544.1</v>
      </c>
      <c r="C20243">
        <v>0.747</v>
      </c>
      <c r="F20243">
        <v>0.622</v>
      </c>
    </row>
    <row r="20244" spans="1:6" x14ac:dyDescent="0.4">
      <c r="A20244" t="s">
        <v>11</v>
      </c>
      <c r="B20244">
        <v>5544.2</v>
      </c>
      <c r="C20244">
        <v>0.755</v>
      </c>
      <c r="F20244">
        <v>0.62</v>
      </c>
    </row>
    <row r="20245" spans="1:6" x14ac:dyDescent="0.4">
      <c r="A20245" t="s">
        <v>11</v>
      </c>
      <c r="B20245">
        <v>5544.3</v>
      </c>
      <c r="C20245">
        <v>0.755</v>
      </c>
      <c r="F20245">
        <v>0.62</v>
      </c>
    </row>
    <row r="20246" spans="1:6" x14ac:dyDescent="0.4">
      <c r="A20246" t="s">
        <v>11</v>
      </c>
      <c r="B20246">
        <v>5544.4</v>
      </c>
      <c r="C20246">
        <v>0.755</v>
      </c>
      <c r="F20246">
        <v>0.61899999999999999</v>
      </c>
    </row>
    <row r="20247" spans="1:6" x14ac:dyDescent="0.4">
      <c r="A20247" t="s">
        <v>11</v>
      </c>
      <c r="B20247">
        <v>5544.5</v>
      </c>
      <c r="C20247">
        <v>0.755</v>
      </c>
      <c r="F20247">
        <v>0.61899999999999999</v>
      </c>
    </row>
    <row r="20248" spans="1:6" x14ac:dyDescent="0.4">
      <c r="A20248" t="s">
        <v>11</v>
      </c>
      <c r="B20248">
        <v>5544.6</v>
      </c>
      <c r="C20248">
        <v>0.755</v>
      </c>
      <c r="F20248">
        <v>0.61799999999999999</v>
      </c>
    </row>
    <row r="20249" spans="1:6" x14ac:dyDescent="0.4">
      <c r="A20249" t="s">
        <v>11</v>
      </c>
      <c r="B20249">
        <v>5544.7</v>
      </c>
      <c r="C20249">
        <v>0.755</v>
      </c>
      <c r="F20249">
        <v>0.61699999999999999</v>
      </c>
    </row>
    <row r="20250" spans="1:6" x14ac:dyDescent="0.4">
      <c r="A20250" t="s">
        <v>11</v>
      </c>
      <c r="B20250">
        <v>5544.8</v>
      </c>
      <c r="C20250">
        <v>0.755</v>
      </c>
      <c r="F20250">
        <v>0.61699999999999999</v>
      </c>
    </row>
    <row r="20251" spans="1:6" x14ac:dyDescent="0.4">
      <c r="A20251" t="s">
        <v>11</v>
      </c>
      <c r="B20251">
        <v>5544.9</v>
      </c>
      <c r="C20251">
        <v>0.755</v>
      </c>
      <c r="F20251">
        <v>0.61699999999999999</v>
      </c>
    </row>
    <row r="20252" spans="1:6" x14ac:dyDescent="0.4">
      <c r="A20252" t="s">
        <v>11</v>
      </c>
      <c r="B20252">
        <v>5545</v>
      </c>
      <c r="C20252">
        <v>0.752</v>
      </c>
      <c r="F20252">
        <v>0.61599999999999999</v>
      </c>
    </row>
    <row r="20253" spans="1:6" x14ac:dyDescent="0.4">
      <c r="A20253" t="s">
        <v>11</v>
      </c>
      <c r="B20253">
        <v>5545.1</v>
      </c>
      <c r="C20253">
        <v>0.75</v>
      </c>
      <c r="F20253">
        <v>0.61599999999999999</v>
      </c>
    </row>
    <row r="20254" spans="1:6" x14ac:dyDescent="0.4">
      <c r="A20254" t="s">
        <v>11</v>
      </c>
      <c r="B20254">
        <v>5545.2</v>
      </c>
      <c r="C20254">
        <v>0.747</v>
      </c>
      <c r="F20254">
        <v>0.61599999999999999</v>
      </c>
    </row>
    <row r="20255" spans="1:6" x14ac:dyDescent="0.4">
      <c r="A20255" t="s">
        <v>11</v>
      </c>
      <c r="B20255">
        <v>5545.3</v>
      </c>
      <c r="C20255">
        <v>0.747</v>
      </c>
      <c r="F20255">
        <v>0.61599999999999999</v>
      </c>
    </row>
    <row r="20256" spans="1:6" x14ac:dyDescent="0.4">
      <c r="A20256" t="s">
        <v>11</v>
      </c>
      <c r="B20256">
        <v>5545.4</v>
      </c>
      <c r="C20256">
        <v>0.747</v>
      </c>
      <c r="F20256">
        <v>0.61499999999999999</v>
      </c>
    </row>
    <row r="20257" spans="1:6" x14ac:dyDescent="0.4">
      <c r="A20257" t="s">
        <v>11</v>
      </c>
      <c r="B20257">
        <v>5545.5</v>
      </c>
      <c r="C20257">
        <v>0.747</v>
      </c>
      <c r="F20257">
        <v>0.61499999999999999</v>
      </c>
    </row>
    <row r="20258" spans="1:6" x14ac:dyDescent="0.4">
      <c r="A20258" t="s">
        <v>11</v>
      </c>
      <c r="B20258">
        <v>5545.6</v>
      </c>
      <c r="C20258">
        <v>0.751</v>
      </c>
      <c r="F20258">
        <v>0.61399999999999999</v>
      </c>
    </row>
    <row r="20259" spans="1:6" x14ac:dyDescent="0.4">
      <c r="A20259" t="s">
        <v>11</v>
      </c>
      <c r="B20259">
        <v>5545.7</v>
      </c>
      <c r="C20259">
        <v>0.755</v>
      </c>
      <c r="F20259">
        <v>0.61299999999999999</v>
      </c>
    </row>
    <row r="20260" spans="1:6" x14ac:dyDescent="0.4">
      <c r="A20260" t="s">
        <v>11</v>
      </c>
      <c r="B20260">
        <v>5545.8</v>
      </c>
      <c r="C20260">
        <v>0.755</v>
      </c>
      <c r="F20260">
        <v>0.61299999999999999</v>
      </c>
    </row>
    <row r="20261" spans="1:6" x14ac:dyDescent="0.4">
      <c r="A20261" t="s">
        <v>11</v>
      </c>
      <c r="B20261">
        <v>5545.9</v>
      </c>
      <c r="C20261">
        <v>0.755</v>
      </c>
      <c r="F20261">
        <v>0.61399999999999999</v>
      </c>
    </row>
    <row r="20262" spans="1:6" x14ac:dyDescent="0.4">
      <c r="A20262" t="s">
        <v>11</v>
      </c>
      <c r="B20262">
        <v>5546</v>
      </c>
      <c r="C20262">
        <v>0.755</v>
      </c>
      <c r="F20262">
        <v>0.61299999999999999</v>
      </c>
    </row>
    <row r="20263" spans="1:6" x14ac:dyDescent="0.4">
      <c r="A20263" t="s">
        <v>11</v>
      </c>
      <c r="B20263">
        <v>5546.1</v>
      </c>
      <c r="C20263">
        <v>0.755</v>
      </c>
      <c r="F20263">
        <v>0.61299999999999999</v>
      </c>
    </row>
    <row r="20264" spans="1:6" x14ac:dyDescent="0.4">
      <c r="A20264" t="s">
        <v>11</v>
      </c>
      <c r="B20264">
        <v>5546.2</v>
      </c>
      <c r="C20264">
        <v>0.754</v>
      </c>
      <c r="F20264">
        <v>0.61399999999999999</v>
      </c>
    </row>
    <row r="20265" spans="1:6" x14ac:dyDescent="0.4">
      <c r="A20265" t="s">
        <v>11</v>
      </c>
      <c r="B20265">
        <v>5546.3</v>
      </c>
      <c r="C20265">
        <v>0.752</v>
      </c>
      <c r="F20265">
        <v>0.61399999999999999</v>
      </c>
    </row>
    <row r="20266" spans="1:6" x14ac:dyDescent="0.4">
      <c r="A20266" t="s">
        <v>11</v>
      </c>
      <c r="B20266">
        <v>5546.4</v>
      </c>
      <c r="C20266">
        <v>0.751</v>
      </c>
      <c r="F20266">
        <v>0.61399999999999999</v>
      </c>
    </row>
    <row r="20267" spans="1:6" x14ac:dyDescent="0.4">
      <c r="A20267" t="s">
        <v>11</v>
      </c>
      <c r="B20267">
        <v>5546.5</v>
      </c>
      <c r="C20267">
        <v>0.749</v>
      </c>
      <c r="F20267">
        <v>0.61399999999999999</v>
      </c>
    </row>
    <row r="20268" spans="1:6" x14ac:dyDescent="0.4">
      <c r="A20268" t="s">
        <v>11</v>
      </c>
      <c r="B20268">
        <v>5546.6</v>
      </c>
      <c r="C20268">
        <v>0.747</v>
      </c>
      <c r="F20268">
        <v>0.61399999999999999</v>
      </c>
    </row>
    <row r="20269" spans="1:6" x14ac:dyDescent="0.4">
      <c r="A20269" t="s">
        <v>11</v>
      </c>
      <c r="B20269">
        <v>5546.7</v>
      </c>
      <c r="C20269">
        <v>0.73899999999999999</v>
      </c>
      <c r="F20269">
        <v>0.61399999999999999</v>
      </c>
    </row>
    <row r="20270" spans="1:6" x14ac:dyDescent="0.4">
      <c r="A20270" t="s">
        <v>11</v>
      </c>
      <c r="B20270">
        <v>5546.8</v>
      </c>
      <c r="C20270">
        <v>0.73</v>
      </c>
      <c r="F20270">
        <v>0.61499999999999999</v>
      </c>
    </row>
    <row r="20271" spans="1:6" x14ac:dyDescent="0.4">
      <c r="A20271" t="s">
        <v>11</v>
      </c>
      <c r="B20271">
        <v>5546.9</v>
      </c>
      <c r="C20271">
        <v>0.73</v>
      </c>
      <c r="F20271">
        <v>0.61499999999999999</v>
      </c>
    </row>
    <row r="20272" spans="1:6" x14ac:dyDescent="0.4">
      <c r="A20272" t="s">
        <v>11</v>
      </c>
      <c r="B20272">
        <v>5547</v>
      </c>
      <c r="C20272">
        <v>0.73</v>
      </c>
      <c r="F20272">
        <v>0.61499999999999999</v>
      </c>
    </row>
    <row r="20273" spans="1:6" x14ac:dyDescent="0.4">
      <c r="A20273" t="s">
        <v>11</v>
      </c>
      <c r="B20273">
        <v>5547.1</v>
      </c>
      <c r="C20273">
        <v>0.747</v>
      </c>
      <c r="F20273">
        <v>0.61499999999999999</v>
      </c>
    </row>
    <row r="20274" spans="1:6" x14ac:dyDescent="0.4">
      <c r="A20274" t="s">
        <v>11</v>
      </c>
      <c r="B20274">
        <v>5547.2</v>
      </c>
      <c r="C20274">
        <v>0.75</v>
      </c>
      <c r="F20274">
        <v>0.61399999999999999</v>
      </c>
    </row>
    <row r="20275" spans="1:6" x14ac:dyDescent="0.4">
      <c r="A20275" t="s">
        <v>11</v>
      </c>
      <c r="B20275">
        <v>5547.3</v>
      </c>
      <c r="C20275">
        <v>0.753</v>
      </c>
      <c r="F20275">
        <v>0.61399999999999999</v>
      </c>
    </row>
    <row r="20276" spans="1:6" x14ac:dyDescent="0.4">
      <c r="A20276" t="s">
        <v>11</v>
      </c>
      <c r="B20276">
        <v>5547.4</v>
      </c>
      <c r="C20276">
        <v>0.755</v>
      </c>
      <c r="F20276">
        <v>0.61399999999999999</v>
      </c>
    </row>
    <row r="20277" spans="1:6" x14ac:dyDescent="0.4">
      <c r="A20277" t="s">
        <v>11</v>
      </c>
      <c r="B20277">
        <v>5547.5</v>
      </c>
      <c r="C20277">
        <v>0.755</v>
      </c>
      <c r="F20277">
        <v>0.61399999999999999</v>
      </c>
    </row>
    <row r="20278" spans="1:6" x14ac:dyDescent="0.4">
      <c r="A20278" t="s">
        <v>11</v>
      </c>
      <c r="B20278">
        <v>5547.6</v>
      </c>
      <c r="C20278">
        <v>0.755</v>
      </c>
      <c r="F20278">
        <v>0.61499999999999999</v>
      </c>
    </row>
    <row r="20279" spans="1:6" x14ac:dyDescent="0.4">
      <c r="A20279" t="s">
        <v>11</v>
      </c>
      <c r="B20279">
        <v>5547.7</v>
      </c>
      <c r="C20279">
        <v>0.747</v>
      </c>
      <c r="F20279">
        <v>0.61499999999999999</v>
      </c>
    </row>
    <row r="20280" spans="1:6" x14ac:dyDescent="0.4">
      <c r="A20280" t="s">
        <v>11</v>
      </c>
      <c r="B20280">
        <v>5547.8</v>
      </c>
      <c r="C20280">
        <v>0.747</v>
      </c>
      <c r="F20280">
        <v>0.61399999999999999</v>
      </c>
    </row>
    <row r="20281" spans="1:6" x14ac:dyDescent="0.4">
      <c r="A20281" t="s">
        <v>11</v>
      </c>
      <c r="B20281">
        <v>5547.9</v>
      </c>
      <c r="C20281">
        <v>0.747</v>
      </c>
      <c r="F20281">
        <v>0.61399999999999999</v>
      </c>
    </row>
    <row r="20282" spans="1:6" x14ac:dyDescent="0.4">
      <c r="A20282" t="s">
        <v>11</v>
      </c>
      <c r="B20282">
        <v>5548</v>
      </c>
      <c r="C20282">
        <v>0.747</v>
      </c>
      <c r="F20282">
        <v>0.61399999999999999</v>
      </c>
    </row>
    <row r="20283" spans="1:6" x14ac:dyDescent="0.4">
      <c r="A20283" t="s">
        <v>11</v>
      </c>
      <c r="B20283">
        <v>5548.1</v>
      </c>
      <c r="C20283">
        <v>0.747</v>
      </c>
      <c r="F20283">
        <v>0.61399999999999999</v>
      </c>
    </row>
    <row r="20284" spans="1:6" x14ac:dyDescent="0.4">
      <c r="A20284" t="s">
        <v>11</v>
      </c>
      <c r="B20284">
        <v>5548.2</v>
      </c>
      <c r="C20284">
        <v>0.747</v>
      </c>
      <c r="F20284">
        <v>0.61499999999999999</v>
      </c>
    </row>
    <row r="20285" spans="1:6" x14ac:dyDescent="0.4">
      <c r="A20285" t="s">
        <v>11</v>
      </c>
      <c r="B20285">
        <v>5548.3</v>
      </c>
      <c r="C20285">
        <v>0.747</v>
      </c>
      <c r="F20285">
        <v>0.61299999999999999</v>
      </c>
    </row>
    <row r="20286" spans="1:6" x14ac:dyDescent="0.4">
      <c r="A20286" t="s">
        <v>11</v>
      </c>
      <c r="B20286">
        <v>5548.4</v>
      </c>
      <c r="C20286">
        <v>0.753</v>
      </c>
      <c r="F20286">
        <v>0.61299999999999999</v>
      </c>
    </row>
    <row r="20287" spans="1:6" x14ac:dyDescent="0.4">
      <c r="A20287" t="s">
        <v>11</v>
      </c>
      <c r="B20287">
        <v>5548.5</v>
      </c>
      <c r="C20287">
        <v>0.75800000000000001</v>
      </c>
      <c r="F20287">
        <v>0.61199999999999999</v>
      </c>
    </row>
    <row r="20288" spans="1:6" x14ac:dyDescent="0.4">
      <c r="A20288" t="s">
        <v>11</v>
      </c>
      <c r="B20288">
        <v>5548.6</v>
      </c>
      <c r="C20288">
        <v>0.76300000000000001</v>
      </c>
      <c r="F20288">
        <v>0.61099999999999999</v>
      </c>
    </row>
    <row r="20289" spans="1:6" x14ac:dyDescent="0.4">
      <c r="A20289" t="s">
        <v>11</v>
      </c>
      <c r="B20289">
        <v>5548.7</v>
      </c>
      <c r="C20289">
        <v>0.76300000000000001</v>
      </c>
      <c r="F20289">
        <v>0.60899999999999999</v>
      </c>
    </row>
    <row r="20290" spans="1:6" x14ac:dyDescent="0.4">
      <c r="A20290" t="s">
        <v>11</v>
      </c>
      <c r="B20290">
        <v>5548.8</v>
      </c>
      <c r="C20290">
        <v>0.76300000000000001</v>
      </c>
      <c r="F20290">
        <v>0.60699999999999998</v>
      </c>
    </row>
    <row r="20291" spans="1:6" x14ac:dyDescent="0.4">
      <c r="A20291" t="s">
        <v>11</v>
      </c>
      <c r="B20291">
        <v>5548.9</v>
      </c>
      <c r="C20291">
        <v>0.76300000000000001</v>
      </c>
      <c r="F20291">
        <v>0.60399999999999998</v>
      </c>
    </row>
    <row r="20292" spans="1:6" x14ac:dyDescent="0.4">
      <c r="A20292" t="s">
        <v>11</v>
      </c>
      <c r="B20292">
        <v>5549</v>
      </c>
      <c r="C20292">
        <v>0.77100000000000002</v>
      </c>
      <c r="F20292">
        <v>0.60599999999999998</v>
      </c>
    </row>
    <row r="20293" spans="1:6" x14ac:dyDescent="0.4">
      <c r="A20293" t="s">
        <v>11</v>
      </c>
      <c r="B20293">
        <v>5549.1</v>
      </c>
      <c r="C20293">
        <v>0.78</v>
      </c>
      <c r="F20293">
        <v>0.60799999999999998</v>
      </c>
    </row>
    <row r="20294" spans="1:6" x14ac:dyDescent="0.4">
      <c r="A20294" t="s">
        <v>11</v>
      </c>
      <c r="B20294">
        <v>5549.2</v>
      </c>
      <c r="C20294">
        <v>0.77100000000000002</v>
      </c>
      <c r="F20294">
        <v>0.60899999999999999</v>
      </c>
    </row>
    <row r="20295" spans="1:6" x14ac:dyDescent="0.4">
      <c r="A20295" t="s">
        <v>11</v>
      </c>
      <c r="B20295">
        <v>5549.3</v>
      </c>
      <c r="C20295">
        <v>0.76300000000000001</v>
      </c>
      <c r="F20295">
        <v>0.61</v>
      </c>
    </row>
    <row r="20296" spans="1:6" x14ac:dyDescent="0.4">
      <c r="A20296" t="s">
        <v>11</v>
      </c>
      <c r="B20296">
        <v>5549.4</v>
      </c>
      <c r="C20296">
        <v>0.76300000000000001</v>
      </c>
      <c r="F20296">
        <v>0.60899999999999999</v>
      </c>
    </row>
    <row r="20297" spans="1:6" x14ac:dyDescent="0.4">
      <c r="A20297" t="s">
        <v>11</v>
      </c>
      <c r="B20297">
        <v>5549.5</v>
      </c>
      <c r="C20297">
        <v>0.76300000000000001</v>
      </c>
      <c r="F20297">
        <v>0.60899999999999999</v>
      </c>
    </row>
    <row r="20298" spans="1:6" x14ac:dyDescent="0.4">
      <c r="A20298" t="s">
        <v>11</v>
      </c>
      <c r="B20298">
        <v>5549.6</v>
      </c>
      <c r="C20298">
        <v>0.76500000000000001</v>
      </c>
      <c r="F20298">
        <v>0.60899999999999999</v>
      </c>
    </row>
    <row r="20299" spans="1:6" x14ac:dyDescent="0.4">
      <c r="A20299" t="s">
        <v>11</v>
      </c>
      <c r="B20299">
        <v>5549.7</v>
      </c>
      <c r="C20299">
        <v>0.76700000000000002</v>
      </c>
      <c r="F20299">
        <v>0.61</v>
      </c>
    </row>
    <row r="20300" spans="1:6" x14ac:dyDescent="0.4">
      <c r="A20300" t="s">
        <v>11</v>
      </c>
      <c r="B20300">
        <v>5549.8</v>
      </c>
      <c r="C20300">
        <v>0.76800000000000002</v>
      </c>
      <c r="F20300">
        <v>0.61</v>
      </c>
    </row>
    <row r="20301" spans="1:6" x14ac:dyDescent="0.4">
      <c r="A20301" t="s">
        <v>11</v>
      </c>
      <c r="B20301">
        <v>5549.9</v>
      </c>
      <c r="C20301">
        <v>0.77</v>
      </c>
      <c r="F20301">
        <v>0.61099999999999999</v>
      </c>
    </row>
    <row r="20302" spans="1:6" x14ac:dyDescent="0.4">
      <c r="A20302" t="s">
        <v>11</v>
      </c>
      <c r="B20302">
        <v>5550</v>
      </c>
      <c r="C20302">
        <v>0.77100000000000002</v>
      </c>
      <c r="F20302">
        <v>0.61099999999999999</v>
      </c>
    </row>
    <row r="20303" spans="1:6" x14ac:dyDescent="0.4">
      <c r="A20303" t="s">
        <v>11</v>
      </c>
      <c r="B20303">
        <v>5550.1</v>
      </c>
      <c r="C20303">
        <v>0.76700000000000002</v>
      </c>
      <c r="F20303">
        <v>0.61299999999999999</v>
      </c>
    </row>
    <row r="20304" spans="1:6" x14ac:dyDescent="0.4">
      <c r="A20304" t="s">
        <v>11</v>
      </c>
      <c r="B20304">
        <v>5550.2</v>
      </c>
      <c r="C20304">
        <v>0.76300000000000001</v>
      </c>
      <c r="F20304">
        <v>0.61399999999999999</v>
      </c>
    </row>
    <row r="20305" spans="1:6" x14ac:dyDescent="0.4">
      <c r="A20305" t="s">
        <v>11</v>
      </c>
      <c r="B20305">
        <v>5550.3</v>
      </c>
      <c r="C20305">
        <v>0.76700000000000002</v>
      </c>
      <c r="F20305">
        <v>0.61499999999999999</v>
      </c>
    </row>
    <row r="20306" spans="1:6" x14ac:dyDescent="0.4">
      <c r="A20306" t="s">
        <v>11</v>
      </c>
      <c r="B20306">
        <v>5550.4</v>
      </c>
      <c r="C20306">
        <v>0.77100000000000002</v>
      </c>
      <c r="F20306">
        <v>0.61599999999999999</v>
      </c>
    </row>
    <row r="20307" spans="1:6" x14ac:dyDescent="0.4">
      <c r="A20307" t="s">
        <v>11</v>
      </c>
      <c r="B20307">
        <v>5550.5</v>
      </c>
      <c r="C20307">
        <v>0.77100000000000002</v>
      </c>
      <c r="F20307">
        <v>0.61699999999999999</v>
      </c>
    </row>
    <row r="20308" spans="1:6" x14ac:dyDescent="0.4">
      <c r="A20308" t="s">
        <v>11</v>
      </c>
      <c r="B20308">
        <v>5550.6</v>
      </c>
      <c r="C20308">
        <v>0.77100000000000002</v>
      </c>
      <c r="F20308">
        <v>0.61799999999999999</v>
      </c>
    </row>
    <row r="20309" spans="1:6" x14ac:dyDescent="0.4">
      <c r="A20309" t="s">
        <v>11</v>
      </c>
      <c r="B20309">
        <v>5550.7</v>
      </c>
      <c r="C20309">
        <v>0.77100000000000002</v>
      </c>
      <c r="F20309">
        <v>0.62</v>
      </c>
    </row>
    <row r="20310" spans="1:6" x14ac:dyDescent="0.4">
      <c r="A20310" t="s">
        <v>11</v>
      </c>
      <c r="B20310">
        <v>5550.8</v>
      </c>
      <c r="C20310">
        <v>0.77100000000000002</v>
      </c>
      <c r="F20310">
        <v>0.622</v>
      </c>
    </row>
    <row r="20311" spans="1:6" x14ac:dyDescent="0.4">
      <c r="A20311" t="s">
        <v>11</v>
      </c>
      <c r="B20311">
        <v>5550.9</v>
      </c>
      <c r="C20311">
        <v>0.77100000000000002</v>
      </c>
      <c r="F20311">
        <v>0.625</v>
      </c>
    </row>
    <row r="20312" spans="1:6" x14ac:dyDescent="0.4">
      <c r="A20312" t="s">
        <v>11</v>
      </c>
      <c r="B20312">
        <v>5551</v>
      </c>
      <c r="C20312">
        <v>0.77100000000000002</v>
      </c>
      <c r="F20312">
        <v>0.627</v>
      </c>
    </row>
    <row r="20313" spans="1:6" x14ac:dyDescent="0.4">
      <c r="A20313" t="s">
        <v>11</v>
      </c>
      <c r="B20313">
        <v>5551.1</v>
      </c>
      <c r="C20313">
        <v>0.77500000000000002</v>
      </c>
      <c r="F20313">
        <v>0.627</v>
      </c>
    </row>
    <row r="20314" spans="1:6" x14ac:dyDescent="0.4">
      <c r="A20314" t="s">
        <v>11</v>
      </c>
      <c r="B20314">
        <v>5551.2</v>
      </c>
      <c r="C20314">
        <v>0.78</v>
      </c>
      <c r="F20314">
        <v>0.628</v>
      </c>
    </row>
    <row r="20315" spans="1:6" x14ac:dyDescent="0.4">
      <c r="A20315" t="s">
        <v>11</v>
      </c>
      <c r="B20315">
        <v>5551.3</v>
      </c>
      <c r="C20315">
        <v>0.77700000000000002</v>
      </c>
      <c r="F20315">
        <v>0.629</v>
      </c>
    </row>
    <row r="20316" spans="1:6" x14ac:dyDescent="0.4">
      <c r="A20316" t="s">
        <v>11</v>
      </c>
      <c r="B20316">
        <v>5551.4</v>
      </c>
      <c r="C20316">
        <v>0.77400000000000002</v>
      </c>
      <c r="F20316">
        <v>0.629</v>
      </c>
    </row>
    <row r="20317" spans="1:6" x14ac:dyDescent="0.4">
      <c r="A20317" t="s">
        <v>11</v>
      </c>
      <c r="B20317">
        <v>5551.5</v>
      </c>
      <c r="C20317">
        <v>0.77100000000000002</v>
      </c>
      <c r="F20317">
        <v>0.63</v>
      </c>
    </row>
    <row r="20318" spans="1:6" x14ac:dyDescent="0.4">
      <c r="A20318" t="s">
        <v>11</v>
      </c>
      <c r="B20318">
        <v>5551.6</v>
      </c>
      <c r="C20318">
        <v>0.77100000000000002</v>
      </c>
      <c r="F20318">
        <v>0.63</v>
      </c>
    </row>
    <row r="20319" spans="1:6" x14ac:dyDescent="0.4">
      <c r="A20319" t="s">
        <v>11</v>
      </c>
      <c r="B20319">
        <v>5551.7</v>
      </c>
      <c r="C20319">
        <v>0.77800000000000002</v>
      </c>
      <c r="F20319">
        <v>0.628</v>
      </c>
    </row>
    <row r="20320" spans="1:6" x14ac:dyDescent="0.4">
      <c r="A20320" t="s">
        <v>11</v>
      </c>
      <c r="B20320">
        <v>5551.8</v>
      </c>
      <c r="C20320">
        <v>0.78400000000000003</v>
      </c>
      <c r="F20320">
        <v>0.627</v>
      </c>
    </row>
    <row r="20321" spans="1:6" x14ac:dyDescent="0.4">
      <c r="A20321" t="s">
        <v>11</v>
      </c>
      <c r="B20321">
        <v>5551.9</v>
      </c>
      <c r="C20321">
        <v>0.79</v>
      </c>
      <c r="F20321">
        <v>0.625</v>
      </c>
    </row>
    <row r="20322" spans="1:6" x14ac:dyDescent="0.4">
      <c r="A20322" t="s">
        <v>11</v>
      </c>
      <c r="B20322">
        <v>5552</v>
      </c>
      <c r="C20322">
        <v>0.79600000000000004</v>
      </c>
      <c r="F20322">
        <v>0.624</v>
      </c>
    </row>
    <row r="20323" spans="1:6" x14ac:dyDescent="0.4">
      <c r="A20323" t="s">
        <v>11</v>
      </c>
      <c r="B20323">
        <v>5552.1</v>
      </c>
      <c r="C20323">
        <v>0.79200000000000004</v>
      </c>
      <c r="F20323">
        <v>0.622</v>
      </c>
    </row>
    <row r="20324" spans="1:6" x14ac:dyDescent="0.4">
      <c r="A20324" t="s">
        <v>11</v>
      </c>
      <c r="B20324">
        <v>5552.2</v>
      </c>
      <c r="C20324">
        <v>0.78800000000000003</v>
      </c>
      <c r="F20324">
        <v>0.62</v>
      </c>
    </row>
    <row r="20325" spans="1:6" x14ac:dyDescent="0.4">
      <c r="A20325" t="s">
        <v>11</v>
      </c>
      <c r="B20325">
        <v>5552.3</v>
      </c>
      <c r="C20325">
        <v>0.79200000000000004</v>
      </c>
      <c r="F20325">
        <v>0.61799999999999999</v>
      </c>
    </row>
    <row r="20326" spans="1:6" x14ac:dyDescent="0.4">
      <c r="A20326" t="s">
        <v>11</v>
      </c>
      <c r="B20326">
        <v>5552.4</v>
      </c>
      <c r="C20326">
        <v>0.79600000000000004</v>
      </c>
      <c r="F20326">
        <v>0.61599999999999999</v>
      </c>
    </row>
    <row r="20327" spans="1:6" x14ac:dyDescent="0.4">
      <c r="A20327" t="s">
        <v>11</v>
      </c>
      <c r="B20327">
        <v>5552.5</v>
      </c>
      <c r="C20327">
        <v>0.79600000000000004</v>
      </c>
      <c r="F20327">
        <v>0.61299999999999999</v>
      </c>
    </row>
    <row r="20328" spans="1:6" x14ac:dyDescent="0.4">
      <c r="A20328" t="s">
        <v>11</v>
      </c>
      <c r="B20328">
        <v>5552.6</v>
      </c>
      <c r="C20328">
        <v>0.79100000000000004</v>
      </c>
      <c r="F20328">
        <v>0.61099999999999999</v>
      </c>
    </row>
    <row r="20329" spans="1:6" x14ac:dyDescent="0.4">
      <c r="A20329" t="s">
        <v>11</v>
      </c>
      <c r="B20329">
        <v>5552.7</v>
      </c>
      <c r="C20329">
        <v>0.78500000000000003</v>
      </c>
      <c r="F20329">
        <v>0.61</v>
      </c>
    </row>
    <row r="20330" spans="1:6" x14ac:dyDescent="0.4">
      <c r="A20330" t="s">
        <v>11</v>
      </c>
      <c r="B20330">
        <v>5552.8</v>
      </c>
      <c r="C20330">
        <v>0.78</v>
      </c>
      <c r="F20330">
        <v>0.60899999999999999</v>
      </c>
    </row>
    <row r="20331" spans="1:6" x14ac:dyDescent="0.4">
      <c r="A20331" t="s">
        <v>11</v>
      </c>
      <c r="B20331">
        <v>5552.9</v>
      </c>
      <c r="C20331">
        <v>0.77500000000000002</v>
      </c>
      <c r="F20331">
        <v>0.60899999999999999</v>
      </c>
    </row>
    <row r="20332" spans="1:6" x14ac:dyDescent="0.4">
      <c r="A20332" t="s">
        <v>11</v>
      </c>
      <c r="B20332">
        <v>5553</v>
      </c>
      <c r="C20332">
        <v>0.77100000000000002</v>
      </c>
      <c r="F20332">
        <v>0.60899999999999999</v>
      </c>
    </row>
    <row r="20333" spans="1:6" x14ac:dyDescent="0.4">
      <c r="A20333" t="s">
        <v>11</v>
      </c>
      <c r="B20333">
        <v>5553.1</v>
      </c>
      <c r="C20333">
        <v>0.77100000000000002</v>
      </c>
      <c r="F20333">
        <v>0.60899999999999999</v>
      </c>
    </row>
    <row r="20334" spans="1:6" x14ac:dyDescent="0.4">
      <c r="A20334" t="s">
        <v>11</v>
      </c>
      <c r="B20334">
        <v>5553.2</v>
      </c>
      <c r="C20334">
        <v>0.77100000000000002</v>
      </c>
      <c r="F20334">
        <v>0.61</v>
      </c>
    </row>
    <row r="20335" spans="1:6" x14ac:dyDescent="0.4">
      <c r="A20335" t="s">
        <v>11</v>
      </c>
      <c r="B20335">
        <v>5553.3</v>
      </c>
      <c r="C20335">
        <v>0.77100000000000002</v>
      </c>
      <c r="F20335">
        <v>0.61</v>
      </c>
    </row>
    <row r="20336" spans="1:6" x14ac:dyDescent="0.4">
      <c r="A20336" t="s">
        <v>11</v>
      </c>
      <c r="B20336">
        <v>5553.4</v>
      </c>
      <c r="C20336">
        <v>0.77100000000000002</v>
      </c>
      <c r="F20336">
        <v>0.61</v>
      </c>
    </row>
    <row r="20337" spans="1:6" x14ac:dyDescent="0.4">
      <c r="A20337" t="s">
        <v>11</v>
      </c>
      <c r="B20337">
        <v>5553.5</v>
      </c>
      <c r="C20337">
        <v>0.76300000000000001</v>
      </c>
      <c r="F20337">
        <v>0.61099999999999999</v>
      </c>
    </row>
    <row r="20338" spans="1:6" x14ac:dyDescent="0.4">
      <c r="A20338" t="s">
        <v>11</v>
      </c>
      <c r="B20338">
        <v>5553.6</v>
      </c>
      <c r="C20338">
        <v>0.755</v>
      </c>
      <c r="F20338">
        <v>0.61199999999999999</v>
      </c>
    </row>
    <row r="20339" spans="1:6" x14ac:dyDescent="0.4">
      <c r="A20339" t="s">
        <v>11</v>
      </c>
      <c r="B20339">
        <v>5553.7</v>
      </c>
      <c r="C20339">
        <v>0.747</v>
      </c>
      <c r="F20339">
        <v>0.61299999999999999</v>
      </c>
    </row>
    <row r="20340" spans="1:6" x14ac:dyDescent="0.4">
      <c r="A20340" t="s">
        <v>11</v>
      </c>
      <c r="B20340">
        <v>5553.8</v>
      </c>
      <c r="C20340">
        <v>0.73899999999999999</v>
      </c>
      <c r="F20340">
        <v>0.61399999999999999</v>
      </c>
    </row>
    <row r="20341" spans="1:6" x14ac:dyDescent="0.4">
      <c r="A20341" t="s">
        <v>11</v>
      </c>
      <c r="B20341">
        <v>5553.9</v>
      </c>
      <c r="C20341">
        <v>0.73</v>
      </c>
      <c r="F20341">
        <v>0.61499999999999999</v>
      </c>
    </row>
    <row r="20342" spans="1:6" x14ac:dyDescent="0.4">
      <c r="A20342" t="s">
        <v>11</v>
      </c>
      <c r="B20342">
        <v>5554</v>
      </c>
      <c r="C20342">
        <v>0.73299999999999998</v>
      </c>
      <c r="F20342">
        <v>0.61399999999999999</v>
      </c>
    </row>
    <row r="20343" spans="1:6" x14ac:dyDescent="0.4">
      <c r="A20343" t="s">
        <v>11</v>
      </c>
      <c r="B20343">
        <v>5554.1</v>
      </c>
      <c r="C20343">
        <v>0.73599999999999999</v>
      </c>
      <c r="F20343">
        <v>0.61399999999999999</v>
      </c>
    </row>
    <row r="20344" spans="1:6" x14ac:dyDescent="0.4">
      <c r="A20344" t="s">
        <v>11</v>
      </c>
      <c r="B20344">
        <v>5554.2</v>
      </c>
      <c r="C20344">
        <v>0.73899999999999999</v>
      </c>
      <c r="F20344">
        <v>0.61399999999999999</v>
      </c>
    </row>
    <row r="20345" spans="1:6" x14ac:dyDescent="0.4">
      <c r="A20345" t="s">
        <v>11</v>
      </c>
      <c r="B20345">
        <v>5554.3</v>
      </c>
      <c r="C20345">
        <v>0.70799999999999996</v>
      </c>
      <c r="F20345">
        <v>0.61799999999999999</v>
      </c>
    </row>
    <row r="20346" spans="1:6" x14ac:dyDescent="0.4">
      <c r="A20346" t="s">
        <v>11</v>
      </c>
      <c r="B20346">
        <v>5554.4</v>
      </c>
      <c r="C20346">
        <v>0.70799999999999996</v>
      </c>
      <c r="F20346">
        <v>0.61899999999999999</v>
      </c>
    </row>
    <row r="20347" spans="1:6" x14ac:dyDescent="0.4">
      <c r="A20347" t="s">
        <v>11</v>
      </c>
      <c r="B20347">
        <v>5554.5</v>
      </c>
      <c r="C20347">
        <v>0.70799999999999996</v>
      </c>
      <c r="F20347">
        <v>0.61899999999999999</v>
      </c>
    </row>
    <row r="20348" spans="1:6" x14ac:dyDescent="0.4">
      <c r="A20348" t="s">
        <v>11</v>
      </c>
      <c r="B20348">
        <v>5554.6</v>
      </c>
      <c r="C20348">
        <v>0.71899999999999997</v>
      </c>
      <c r="F20348">
        <v>0.61599999999999999</v>
      </c>
    </row>
    <row r="20349" spans="1:6" x14ac:dyDescent="0.4">
      <c r="A20349" t="s">
        <v>11</v>
      </c>
      <c r="B20349">
        <v>5554.7</v>
      </c>
      <c r="C20349">
        <v>0.73</v>
      </c>
      <c r="F20349">
        <v>0.61299999999999999</v>
      </c>
    </row>
    <row r="20350" spans="1:6" x14ac:dyDescent="0.4">
      <c r="A20350" t="s">
        <v>11</v>
      </c>
      <c r="B20350">
        <v>5554.8</v>
      </c>
      <c r="C20350">
        <v>0.73499999999999999</v>
      </c>
      <c r="F20350">
        <v>0.61</v>
      </c>
    </row>
    <row r="20351" spans="1:6" x14ac:dyDescent="0.4">
      <c r="A20351" t="s">
        <v>11</v>
      </c>
      <c r="B20351">
        <v>5554.9</v>
      </c>
      <c r="C20351">
        <v>0.73899999999999999</v>
      </c>
      <c r="F20351">
        <v>0.60699999999999998</v>
      </c>
    </row>
    <row r="20352" spans="1:6" x14ac:dyDescent="0.4">
      <c r="A20352" t="s">
        <v>11</v>
      </c>
      <c r="B20352">
        <v>5555</v>
      </c>
      <c r="C20352">
        <v>0.747</v>
      </c>
      <c r="F20352">
        <v>0.60399999999999998</v>
      </c>
    </row>
    <row r="20353" spans="1:6" x14ac:dyDescent="0.4">
      <c r="A20353" t="s">
        <v>11</v>
      </c>
      <c r="B20353">
        <v>5555.1</v>
      </c>
      <c r="C20353">
        <v>0.755</v>
      </c>
      <c r="F20353">
        <v>0.60299999999999998</v>
      </c>
    </row>
    <row r="20354" spans="1:6" x14ac:dyDescent="0.4">
      <c r="A20354" t="s">
        <v>11</v>
      </c>
      <c r="B20354">
        <v>5555.2</v>
      </c>
      <c r="C20354">
        <v>0.76300000000000001</v>
      </c>
      <c r="F20354">
        <v>0.60199999999999998</v>
      </c>
    </row>
    <row r="20355" spans="1:6" x14ac:dyDescent="0.4">
      <c r="A20355" t="s">
        <v>11</v>
      </c>
      <c r="B20355">
        <v>5555.3</v>
      </c>
      <c r="C20355">
        <v>0.76300000000000001</v>
      </c>
      <c r="F20355">
        <v>0.60299999999999998</v>
      </c>
    </row>
    <row r="20356" spans="1:6" x14ac:dyDescent="0.4">
      <c r="A20356" t="s">
        <v>11</v>
      </c>
      <c r="B20356">
        <v>5555.4</v>
      </c>
      <c r="C20356">
        <v>0.76300000000000001</v>
      </c>
      <c r="F20356">
        <v>0.60399999999999998</v>
      </c>
    </row>
    <row r="20357" spans="1:6" x14ac:dyDescent="0.4">
      <c r="A20357" t="s">
        <v>11</v>
      </c>
      <c r="B20357">
        <v>5555.5</v>
      </c>
      <c r="C20357">
        <v>0.76600000000000001</v>
      </c>
      <c r="F20357">
        <v>0.60299999999999998</v>
      </c>
    </row>
    <row r="20358" spans="1:6" x14ac:dyDescent="0.4">
      <c r="A20358" t="s">
        <v>11</v>
      </c>
      <c r="B20358">
        <v>5555.6</v>
      </c>
      <c r="C20358">
        <v>0.76900000000000002</v>
      </c>
      <c r="F20358">
        <v>0.60199999999999998</v>
      </c>
    </row>
    <row r="20359" spans="1:6" x14ac:dyDescent="0.4">
      <c r="A20359" t="s">
        <v>11</v>
      </c>
      <c r="B20359">
        <v>5555.7</v>
      </c>
      <c r="C20359">
        <v>0.77100000000000002</v>
      </c>
      <c r="F20359">
        <v>0.60099999999999998</v>
      </c>
    </row>
    <row r="20360" spans="1:6" x14ac:dyDescent="0.4">
      <c r="A20360" t="s">
        <v>11</v>
      </c>
      <c r="B20360">
        <v>5555.8</v>
      </c>
      <c r="C20360">
        <v>0.77500000000000002</v>
      </c>
      <c r="F20360">
        <v>0.60099999999999998</v>
      </c>
    </row>
    <row r="20361" spans="1:6" x14ac:dyDescent="0.4">
      <c r="A20361" t="s">
        <v>11</v>
      </c>
      <c r="B20361">
        <v>5555.9</v>
      </c>
      <c r="C20361">
        <v>0.78</v>
      </c>
      <c r="F20361">
        <v>0.60099999999999998</v>
      </c>
    </row>
    <row r="20362" spans="1:6" x14ac:dyDescent="0.4">
      <c r="A20362" t="s">
        <v>11</v>
      </c>
      <c r="B20362">
        <v>5556</v>
      </c>
      <c r="C20362">
        <v>0.77500000000000002</v>
      </c>
      <c r="F20362">
        <v>0.60199999999999998</v>
      </c>
    </row>
    <row r="20363" spans="1:6" x14ac:dyDescent="0.4">
      <c r="A20363" t="s">
        <v>11</v>
      </c>
      <c r="B20363">
        <v>5556.1</v>
      </c>
      <c r="C20363">
        <v>0.77100000000000002</v>
      </c>
      <c r="F20363">
        <v>0.60299999999999998</v>
      </c>
    </row>
    <row r="20364" spans="1:6" x14ac:dyDescent="0.4">
      <c r="A20364" t="s">
        <v>11</v>
      </c>
      <c r="B20364">
        <v>5556.2</v>
      </c>
      <c r="C20364">
        <v>0.77100000000000002</v>
      </c>
      <c r="F20364">
        <v>0.60399999999999998</v>
      </c>
    </row>
    <row r="20365" spans="1:6" x14ac:dyDescent="0.4">
      <c r="A20365" t="s">
        <v>11</v>
      </c>
      <c r="B20365">
        <v>5556.3</v>
      </c>
      <c r="C20365">
        <v>0.77100000000000002</v>
      </c>
      <c r="F20365">
        <v>0.60599999999999998</v>
      </c>
    </row>
    <row r="20366" spans="1:6" x14ac:dyDescent="0.4">
      <c r="A20366" t="s">
        <v>11</v>
      </c>
      <c r="B20366">
        <v>5556.4</v>
      </c>
      <c r="C20366">
        <v>0.76700000000000002</v>
      </c>
      <c r="F20366">
        <v>0.60499999999999998</v>
      </c>
    </row>
    <row r="20367" spans="1:6" x14ac:dyDescent="0.4">
      <c r="A20367" t="s">
        <v>11</v>
      </c>
      <c r="B20367">
        <v>5556.5</v>
      </c>
      <c r="C20367">
        <v>0.76300000000000001</v>
      </c>
      <c r="F20367">
        <v>0.60299999999999998</v>
      </c>
    </row>
    <row r="20368" spans="1:6" x14ac:dyDescent="0.4">
      <c r="A20368" t="s">
        <v>11</v>
      </c>
      <c r="B20368">
        <v>5556.6</v>
      </c>
      <c r="C20368">
        <v>0.76100000000000001</v>
      </c>
      <c r="F20368">
        <v>0.60299999999999998</v>
      </c>
    </row>
    <row r="20369" spans="1:6" x14ac:dyDescent="0.4">
      <c r="A20369" t="s">
        <v>11</v>
      </c>
      <c r="B20369">
        <v>5556.7</v>
      </c>
      <c r="C20369">
        <v>0.75800000000000001</v>
      </c>
      <c r="F20369">
        <v>0.60299999999999998</v>
      </c>
    </row>
    <row r="20370" spans="1:6" x14ac:dyDescent="0.4">
      <c r="A20370" t="s">
        <v>11</v>
      </c>
      <c r="B20370">
        <v>5556.8</v>
      </c>
      <c r="C20370">
        <v>0.755</v>
      </c>
      <c r="F20370">
        <v>0.60299999999999998</v>
      </c>
    </row>
    <row r="20371" spans="1:6" x14ac:dyDescent="0.4">
      <c r="A20371" t="s">
        <v>11</v>
      </c>
      <c r="B20371">
        <v>5556.9</v>
      </c>
      <c r="C20371">
        <v>0.755</v>
      </c>
      <c r="F20371">
        <v>0.60299999999999998</v>
      </c>
    </row>
    <row r="20372" spans="1:6" x14ac:dyDescent="0.4">
      <c r="A20372" t="s">
        <v>11</v>
      </c>
      <c r="B20372">
        <v>5557</v>
      </c>
      <c r="C20372">
        <v>0.755</v>
      </c>
      <c r="F20372">
        <v>0.60299999999999998</v>
      </c>
    </row>
    <row r="20373" spans="1:6" x14ac:dyDescent="0.4">
      <c r="A20373" t="s">
        <v>11</v>
      </c>
      <c r="B20373">
        <v>5557.1</v>
      </c>
      <c r="C20373">
        <v>0.75700000000000001</v>
      </c>
      <c r="F20373">
        <v>0.60199999999999998</v>
      </c>
    </row>
    <row r="20374" spans="1:6" x14ac:dyDescent="0.4">
      <c r="A20374" t="s">
        <v>11</v>
      </c>
      <c r="B20374">
        <v>5557.2</v>
      </c>
      <c r="C20374">
        <v>0.75900000000000001</v>
      </c>
      <c r="F20374">
        <v>0.60199999999999998</v>
      </c>
    </row>
    <row r="20375" spans="1:6" x14ac:dyDescent="0.4">
      <c r="A20375" t="s">
        <v>11</v>
      </c>
      <c r="B20375">
        <v>5557.3</v>
      </c>
      <c r="C20375">
        <v>0.76100000000000001</v>
      </c>
      <c r="F20375">
        <v>0.60199999999999998</v>
      </c>
    </row>
    <row r="20376" spans="1:6" x14ac:dyDescent="0.4">
      <c r="A20376" t="s">
        <v>11</v>
      </c>
      <c r="B20376">
        <v>5557.4</v>
      </c>
      <c r="C20376">
        <v>0.76300000000000001</v>
      </c>
      <c r="F20376">
        <v>0.60099999999999998</v>
      </c>
    </row>
    <row r="20377" spans="1:6" x14ac:dyDescent="0.4">
      <c r="A20377" t="s">
        <v>11</v>
      </c>
      <c r="B20377">
        <v>5557.5</v>
      </c>
      <c r="C20377">
        <v>0.755</v>
      </c>
      <c r="F20377">
        <v>0.60499999999999998</v>
      </c>
    </row>
    <row r="20378" spans="1:6" x14ac:dyDescent="0.4">
      <c r="A20378" t="s">
        <v>11</v>
      </c>
      <c r="B20378">
        <v>5557.6</v>
      </c>
      <c r="C20378">
        <v>0.753</v>
      </c>
      <c r="F20378">
        <v>0.60699999999999998</v>
      </c>
    </row>
    <row r="20379" spans="1:6" x14ac:dyDescent="0.4">
      <c r="A20379" t="s">
        <v>11</v>
      </c>
      <c r="B20379">
        <v>5557.7</v>
      </c>
      <c r="C20379">
        <v>0.75</v>
      </c>
      <c r="F20379">
        <v>0.60799999999999998</v>
      </c>
    </row>
    <row r="20380" spans="1:6" x14ac:dyDescent="0.4">
      <c r="A20380" t="s">
        <v>11</v>
      </c>
      <c r="B20380">
        <v>5557.8</v>
      </c>
      <c r="C20380">
        <v>0.747</v>
      </c>
      <c r="F20380">
        <v>0.61</v>
      </c>
    </row>
    <row r="20381" spans="1:6" x14ac:dyDescent="0.4">
      <c r="A20381" t="s">
        <v>11</v>
      </c>
      <c r="B20381">
        <v>5557.9</v>
      </c>
      <c r="C20381">
        <v>0.73899999999999999</v>
      </c>
      <c r="F20381">
        <v>0.61899999999999999</v>
      </c>
    </row>
    <row r="20382" spans="1:6" x14ac:dyDescent="0.4">
      <c r="A20382" t="s">
        <v>11</v>
      </c>
      <c r="B20382">
        <v>5558</v>
      </c>
      <c r="C20382">
        <v>0.73499999999999999</v>
      </c>
      <c r="F20382">
        <v>0.627</v>
      </c>
    </row>
    <row r="20383" spans="1:6" x14ac:dyDescent="0.4">
      <c r="A20383" t="s">
        <v>11</v>
      </c>
      <c r="B20383">
        <v>5558.1</v>
      </c>
      <c r="C20383">
        <v>0.73099999999999998</v>
      </c>
      <c r="F20383">
        <v>0.63600000000000001</v>
      </c>
    </row>
    <row r="20384" spans="1:6" x14ac:dyDescent="0.4">
      <c r="A20384" t="s">
        <v>11</v>
      </c>
      <c r="B20384">
        <v>5558.2</v>
      </c>
      <c r="C20384">
        <v>0.72699999999999998</v>
      </c>
      <c r="F20384">
        <v>0.64400000000000002</v>
      </c>
    </row>
    <row r="20385" spans="1:6" x14ac:dyDescent="0.4">
      <c r="A20385" t="s">
        <v>11</v>
      </c>
      <c r="B20385">
        <v>5558.3</v>
      </c>
      <c r="C20385">
        <v>0.72299999999999998</v>
      </c>
      <c r="F20385">
        <v>0.65300000000000002</v>
      </c>
    </row>
    <row r="20386" spans="1:6" x14ac:dyDescent="0.4">
      <c r="A20386" t="s">
        <v>11</v>
      </c>
      <c r="B20386">
        <v>5558.4</v>
      </c>
      <c r="C20386">
        <v>0.74299999999999999</v>
      </c>
      <c r="F20386">
        <v>0.67100000000000004</v>
      </c>
    </row>
    <row r="20387" spans="1:6" x14ac:dyDescent="0.4">
      <c r="A20387" t="s">
        <v>11</v>
      </c>
      <c r="B20387">
        <v>5558.5</v>
      </c>
      <c r="C20387">
        <v>0.76300000000000001</v>
      </c>
      <c r="F20387">
        <v>0.68899999999999995</v>
      </c>
    </row>
    <row r="20388" spans="1:6" x14ac:dyDescent="0.4">
      <c r="A20388" t="s">
        <v>11</v>
      </c>
      <c r="B20388">
        <v>5558.6</v>
      </c>
      <c r="C20388">
        <v>0.78800000000000003</v>
      </c>
      <c r="F20388">
        <v>0.71799999999999997</v>
      </c>
    </row>
    <row r="20389" spans="1:6" x14ac:dyDescent="0.4">
      <c r="A20389" t="s">
        <v>11</v>
      </c>
      <c r="B20389">
        <v>5558.7</v>
      </c>
      <c r="C20389">
        <v>0.81799999999999995</v>
      </c>
      <c r="F20389">
        <v>0.72899999999999998</v>
      </c>
    </row>
    <row r="20390" spans="1:6" x14ac:dyDescent="0.4">
      <c r="A20390" t="s">
        <v>11</v>
      </c>
      <c r="B20390">
        <v>5558.8</v>
      </c>
      <c r="C20390">
        <v>0.84799999999999998</v>
      </c>
      <c r="F20390">
        <v>0.74</v>
      </c>
    </row>
    <row r="20391" spans="1:6" x14ac:dyDescent="0.4">
      <c r="A20391" t="s">
        <v>11</v>
      </c>
      <c r="B20391">
        <v>5558.9</v>
      </c>
      <c r="C20391">
        <v>0.88200000000000001</v>
      </c>
      <c r="F20391">
        <v>0.746</v>
      </c>
    </row>
    <row r="20392" spans="1:6" x14ac:dyDescent="0.4">
      <c r="A20392" t="s">
        <v>11</v>
      </c>
      <c r="B20392">
        <v>5559</v>
      </c>
      <c r="C20392">
        <v>0.91600000000000004</v>
      </c>
      <c r="F20392">
        <v>0.751</v>
      </c>
    </row>
    <row r="20393" spans="1:6" x14ac:dyDescent="0.4">
      <c r="A20393" t="s">
        <v>11</v>
      </c>
      <c r="B20393">
        <v>5559.1</v>
      </c>
      <c r="C20393">
        <v>0.95</v>
      </c>
      <c r="F20393">
        <v>0.75700000000000001</v>
      </c>
    </row>
    <row r="20394" spans="1:6" x14ac:dyDescent="0.4">
      <c r="A20394" t="s">
        <v>11</v>
      </c>
      <c r="B20394">
        <v>5559.2</v>
      </c>
      <c r="C20394">
        <v>0.95</v>
      </c>
      <c r="F20394">
        <v>0.75700000000000001</v>
      </c>
    </row>
    <row r="20395" spans="1:6" x14ac:dyDescent="0.4">
      <c r="A20395" t="s">
        <v>11</v>
      </c>
      <c r="B20395">
        <v>5559.3</v>
      </c>
      <c r="C20395">
        <v>0.95</v>
      </c>
      <c r="F20395">
        <v>0.75700000000000001</v>
      </c>
    </row>
    <row r="20396" spans="1:6" x14ac:dyDescent="0.4">
      <c r="A20396" t="s">
        <v>11</v>
      </c>
      <c r="B20396">
        <v>5559.4</v>
      </c>
      <c r="C20396">
        <v>0.92600000000000005</v>
      </c>
      <c r="F20396">
        <v>0.755</v>
      </c>
    </row>
    <row r="20397" spans="1:6" x14ac:dyDescent="0.4">
      <c r="A20397" t="s">
        <v>11</v>
      </c>
      <c r="B20397">
        <v>5559.5</v>
      </c>
      <c r="C20397">
        <v>0.90200000000000002</v>
      </c>
      <c r="F20397">
        <v>0.753</v>
      </c>
    </row>
    <row r="20398" spans="1:6" x14ac:dyDescent="0.4">
      <c r="A20398" t="s">
        <v>11</v>
      </c>
      <c r="B20398">
        <v>5559.6</v>
      </c>
      <c r="C20398">
        <v>0.86599999999999999</v>
      </c>
      <c r="F20398">
        <v>0.74199999999999999</v>
      </c>
    </row>
    <row r="20399" spans="1:6" x14ac:dyDescent="0.4">
      <c r="A20399" t="s">
        <v>11</v>
      </c>
      <c r="B20399">
        <v>5559.7</v>
      </c>
      <c r="C20399">
        <v>0.83699999999999997</v>
      </c>
      <c r="F20399">
        <v>0.73299999999999998</v>
      </c>
    </row>
    <row r="20400" spans="1:6" x14ac:dyDescent="0.4">
      <c r="A20400" t="s">
        <v>11</v>
      </c>
      <c r="B20400">
        <v>5559.8</v>
      </c>
      <c r="C20400">
        <v>0.80800000000000005</v>
      </c>
      <c r="F20400">
        <v>0.72399999999999998</v>
      </c>
    </row>
    <row r="20401" spans="1:6" x14ac:dyDescent="0.4">
      <c r="A20401" t="s">
        <v>11</v>
      </c>
      <c r="B20401">
        <v>5559.9</v>
      </c>
      <c r="C20401">
        <v>0.78</v>
      </c>
      <c r="F20401">
        <v>0.71399999999999997</v>
      </c>
    </row>
    <row r="20402" spans="1:6" x14ac:dyDescent="0.4">
      <c r="A20402" t="s">
        <v>11</v>
      </c>
      <c r="B20402">
        <v>5560</v>
      </c>
      <c r="C20402">
        <v>0.76300000000000001</v>
      </c>
      <c r="F20402">
        <v>0.70299999999999996</v>
      </c>
    </row>
    <row r="20403" spans="1:6" x14ac:dyDescent="0.4">
      <c r="A20403" t="s">
        <v>11</v>
      </c>
      <c r="B20403">
        <v>5560.1</v>
      </c>
      <c r="C20403">
        <v>0.747</v>
      </c>
      <c r="F20403">
        <v>0.69199999999999995</v>
      </c>
    </row>
    <row r="20404" spans="1:6" x14ac:dyDescent="0.4">
      <c r="A20404" t="s">
        <v>11</v>
      </c>
      <c r="B20404">
        <v>5560.2</v>
      </c>
      <c r="C20404">
        <v>0.73</v>
      </c>
      <c r="F20404">
        <v>0.68100000000000005</v>
      </c>
    </row>
    <row r="20405" spans="1:6" x14ac:dyDescent="0.4">
      <c r="A20405" t="s">
        <v>11</v>
      </c>
      <c r="B20405">
        <v>5560.3</v>
      </c>
      <c r="C20405">
        <v>0.72299999999999998</v>
      </c>
      <c r="F20405">
        <v>0.65900000000000003</v>
      </c>
    </row>
    <row r="20406" spans="1:6" x14ac:dyDescent="0.4">
      <c r="A20406" t="s">
        <v>11</v>
      </c>
      <c r="B20406">
        <v>5560.4</v>
      </c>
      <c r="C20406">
        <v>0.72299999999999998</v>
      </c>
      <c r="F20406">
        <v>0.65</v>
      </c>
    </row>
    <row r="20407" spans="1:6" x14ac:dyDescent="0.4">
      <c r="A20407" t="s">
        <v>11</v>
      </c>
      <c r="B20407">
        <v>5560.5</v>
      </c>
      <c r="C20407">
        <v>0.71099999999999997</v>
      </c>
      <c r="F20407">
        <v>0.64600000000000002</v>
      </c>
    </row>
    <row r="20408" spans="1:6" x14ac:dyDescent="0.4">
      <c r="A20408" t="s">
        <v>11</v>
      </c>
      <c r="B20408">
        <v>5560.6</v>
      </c>
      <c r="C20408">
        <v>0.7</v>
      </c>
      <c r="F20408">
        <v>0.64200000000000002</v>
      </c>
    </row>
    <row r="20409" spans="1:6" x14ac:dyDescent="0.4">
      <c r="A20409" t="s">
        <v>11</v>
      </c>
      <c r="B20409">
        <v>5560.7</v>
      </c>
      <c r="C20409">
        <v>0.7</v>
      </c>
      <c r="F20409">
        <v>0.63600000000000001</v>
      </c>
    </row>
    <row r="20410" spans="1:6" x14ac:dyDescent="0.4">
      <c r="A20410" t="s">
        <v>11</v>
      </c>
      <c r="B20410">
        <v>5560.8</v>
      </c>
      <c r="C20410">
        <v>0.7</v>
      </c>
      <c r="F20410">
        <v>0.63</v>
      </c>
    </row>
    <row r="20411" spans="1:6" x14ac:dyDescent="0.4">
      <c r="A20411" t="s">
        <v>11</v>
      </c>
      <c r="B20411">
        <v>5560.9</v>
      </c>
      <c r="C20411">
        <v>0.7</v>
      </c>
      <c r="F20411">
        <v>0.624</v>
      </c>
    </row>
    <row r="20412" spans="1:6" x14ac:dyDescent="0.4">
      <c r="A20412" t="s">
        <v>11</v>
      </c>
      <c r="B20412">
        <v>5561</v>
      </c>
      <c r="C20412">
        <v>0.7</v>
      </c>
      <c r="F20412">
        <v>0.61699999999999999</v>
      </c>
    </row>
    <row r="20413" spans="1:6" x14ac:dyDescent="0.4">
      <c r="A20413" t="s">
        <v>11</v>
      </c>
      <c r="B20413">
        <v>5561.1</v>
      </c>
      <c r="C20413">
        <v>0.7</v>
      </c>
      <c r="F20413">
        <v>0.61099999999999999</v>
      </c>
    </row>
    <row r="20414" spans="1:6" x14ac:dyDescent="0.4">
      <c r="A20414" t="s">
        <v>11</v>
      </c>
      <c r="B20414">
        <v>5561.2</v>
      </c>
      <c r="C20414">
        <v>0.68899999999999995</v>
      </c>
      <c r="F20414">
        <v>0.60599999999999998</v>
      </c>
    </row>
    <row r="20415" spans="1:6" x14ac:dyDescent="0.4">
      <c r="A20415" t="s">
        <v>11</v>
      </c>
      <c r="B20415">
        <v>5561.3</v>
      </c>
      <c r="C20415">
        <v>0.67800000000000005</v>
      </c>
      <c r="F20415">
        <v>0.60099999999999998</v>
      </c>
    </row>
    <row r="20416" spans="1:6" x14ac:dyDescent="0.4">
      <c r="A20416" t="s">
        <v>11</v>
      </c>
      <c r="B20416">
        <v>5561.4</v>
      </c>
      <c r="C20416">
        <v>0.68899999999999995</v>
      </c>
      <c r="F20416">
        <v>0.59699999999999998</v>
      </c>
    </row>
    <row r="20417" spans="1:6" x14ac:dyDescent="0.4">
      <c r="A20417" t="s">
        <v>11</v>
      </c>
      <c r="B20417">
        <v>5561.5</v>
      </c>
      <c r="C20417">
        <v>0.7</v>
      </c>
      <c r="F20417">
        <v>0.59299999999999997</v>
      </c>
    </row>
    <row r="20418" spans="1:6" x14ac:dyDescent="0.4">
      <c r="A20418" t="s">
        <v>11</v>
      </c>
      <c r="B20418">
        <v>5561.6</v>
      </c>
      <c r="C20418">
        <v>0.70199999999999996</v>
      </c>
      <c r="F20418">
        <v>0.59299999999999997</v>
      </c>
    </row>
    <row r="20419" spans="1:6" x14ac:dyDescent="0.4">
      <c r="A20419" t="s">
        <v>11</v>
      </c>
      <c r="B20419">
        <v>5561.7</v>
      </c>
      <c r="C20419">
        <v>0.70399999999999996</v>
      </c>
      <c r="F20419">
        <v>0.59199999999999997</v>
      </c>
    </row>
    <row r="20420" spans="1:6" x14ac:dyDescent="0.4">
      <c r="A20420" t="s">
        <v>11</v>
      </c>
      <c r="B20420">
        <v>5561.8</v>
      </c>
      <c r="C20420">
        <v>0.70599999999999996</v>
      </c>
      <c r="F20420">
        <v>0.59099999999999997</v>
      </c>
    </row>
    <row r="20421" spans="1:6" x14ac:dyDescent="0.4">
      <c r="A20421" t="s">
        <v>11</v>
      </c>
      <c r="B20421">
        <v>5561.9</v>
      </c>
      <c r="C20421">
        <v>0.70799999999999996</v>
      </c>
      <c r="F20421">
        <v>0.59099999999999997</v>
      </c>
    </row>
    <row r="20422" spans="1:6" x14ac:dyDescent="0.4">
      <c r="A20422" t="s">
        <v>11</v>
      </c>
      <c r="B20422">
        <v>5562</v>
      </c>
      <c r="C20422">
        <v>0.70399999999999996</v>
      </c>
      <c r="F20422">
        <v>0.59199999999999997</v>
      </c>
    </row>
    <row r="20423" spans="1:6" x14ac:dyDescent="0.4">
      <c r="A20423" t="s">
        <v>11</v>
      </c>
      <c r="B20423">
        <v>5562.1</v>
      </c>
      <c r="C20423">
        <v>0.7</v>
      </c>
      <c r="F20423">
        <v>0.59299999999999997</v>
      </c>
    </row>
    <row r="20424" spans="1:6" x14ac:dyDescent="0.4">
      <c r="A20424" t="s">
        <v>11</v>
      </c>
      <c r="B20424">
        <v>5562.2</v>
      </c>
      <c r="C20424">
        <v>0.7</v>
      </c>
      <c r="F20424">
        <v>0.59599999999999997</v>
      </c>
    </row>
    <row r="20425" spans="1:6" x14ac:dyDescent="0.4">
      <c r="A20425" t="s">
        <v>11</v>
      </c>
      <c r="B20425">
        <v>5562.3</v>
      </c>
      <c r="C20425">
        <v>0.7</v>
      </c>
      <c r="F20425">
        <v>0.59799999999999998</v>
      </c>
    </row>
    <row r="20426" spans="1:6" x14ac:dyDescent="0.4">
      <c r="A20426" t="s">
        <v>11</v>
      </c>
      <c r="B20426">
        <v>5562.4</v>
      </c>
      <c r="C20426">
        <v>0.7</v>
      </c>
      <c r="F20426">
        <v>0.60899999999999999</v>
      </c>
    </row>
    <row r="20427" spans="1:6" x14ac:dyDescent="0.4">
      <c r="A20427" t="s">
        <v>11</v>
      </c>
      <c r="B20427">
        <v>5562.5</v>
      </c>
      <c r="C20427">
        <v>0.69499999999999995</v>
      </c>
      <c r="F20427">
        <v>0.623</v>
      </c>
    </row>
    <row r="20428" spans="1:6" x14ac:dyDescent="0.4">
      <c r="A20428" t="s">
        <v>11</v>
      </c>
      <c r="B20428">
        <v>5562.6</v>
      </c>
      <c r="C20428">
        <v>0.69</v>
      </c>
      <c r="F20428">
        <v>0.63600000000000001</v>
      </c>
    </row>
    <row r="20429" spans="1:6" x14ac:dyDescent="0.4">
      <c r="A20429" t="s">
        <v>11</v>
      </c>
      <c r="B20429">
        <v>5562.7</v>
      </c>
      <c r="C20429">
        <v>0.68500000000000005</v>
      </c>
      <c r="F20429">
        <v>0.65</v>
      </c>
    </row>
    <row r="20430" spans="1:6" x14ac:dyDescent="0.4">
      <c r="A20430" t="s">
        <v>11</v>
      </c>
      <c r="B20430">
        <v>5562.8</v>
      </c>
      <c r="C20430">
        <v>0.70399999999999996</v>
      </c>
      <c r="F20430">
        <v>0.66400000000000003</v>
      </c>
    </row>
    <row r="20431" spans="1:6" x14ac:dyDescent="0.4">
      <c r="A20431" t="s">
        <v>11</v>
      </c>
      <c r="B20431">
        <v>5562.9</v>
      </c>
      <c r="C20431">
        <v>0.72299999999999998</v>
      </c>
      <c r="F20431">
        <v>0.67800000000000005</v>
      </c>
    </row>
    <row r="20432" spans="1:6" x14ac:dyDescent="0.4">
      <c r="A20432" t="s">
        <v>11</v>
      </c>
      <c r="B20432">
        <v>5563</v>
      </c>
      <c r="C20432">
        <v>0.747</v>
      </c>
      <c r="F20432">
        <v>0.69</v>
      </c>
    </row>
    <row r="20433" spans="1:6" x14ac:dyDescent="0.4">
      <c r="A20433" t="s">
        <v>11</v>
      </c>
      <c r="B20433">
        <v>5563.1</v>
      </c>
      <c r="C20433">
        <v>0.77100000000000002</v>
      </c>
      <c r="F20433">
        <v>0.70199999999999996</v>
      </c>
    </row>
    <row r="20434" spans="1:6" x14ac:dyDescent="0.4">
      <c r="A20434" t="s">
        <v>11</v>
      </c>
      <c r="B20434">
        <v>5563.2</v>
      </c>
      <c r="C20434">
        <v>0.78</v>
      </c>
      <c r="F20434">
        <v>0.71099999999999997</v>
      </c>
    </row>
    <row r="20435" spans="1:6" x14ac:dyDescent="0.4">
      <c r="A20435" t="s">
        <v>11</v>
      </c>
      <c r="B20435">
        <v>5563.3</v>
      </c>
      <c r="C20435">
        <v>0.78800000000000003</v>
      </c>
      <c r="F20435">
        <v>0.71899999999999997</v>
      </c>
    </row>
    <row r="20436" spans="1:6" x14ac:dyDescent="0.4">
      <c r="A20436" t="s">
        <v>11</v>
      </c>
      <c r="B20436">
        <v>5563.4</v>
      </c>
      <c r="C20436">
        <v>0.79300000000000004</v>
      </c>
      <c r="F20436">
        <v>0.72199999999999998</v>
      </c>
    </row>
    <row r="20437" spans="1:6" x14ac:dyDescent="0.4">
      <c r="A20437" t="s">
        <v>11</v>
      </c>
      <c r="B20437">
        <v>5563.5</v>
      </c>
      <c r="C20437">
        <v>0.79900000000000004</v>
      </c>
      <c r="F20437">
        <v>0.72599999999999998</v>
      </c>
    </row>
    <row r="20438" spans="1:6" x14ac:dyDescent="0.4">
      <c r="A20438" t="s">
        <v>11</v>
      </c>
      <c r="B20438">
        <v>5563.6</v>
      </c>
      <c r="C20438">
        <v>0.80500000000000005</v>
      </c>
      <c r="F20438">
        <v>0.72899999999999998</v>
      </c>
    </row>
    <row r="20439" spans="1:6" x14ac:dyDescent="0.4">
      <c r="A20439" t="s">
        <v>11</v>
      </c>
      <c r="B20439">
        <v>5563.7</v>
      </c>
      <c r="C20439">
        <v>0.81100000000000005</v>
      </c>
      <c r="F20439">
        <v>0.72899999999999998</v>
      </c>
    </row>
    <row r="20440" spans="1:6" x14ac:dyDescent="0.4">
      <c r="A20440" t="s">
        <v>11</v>
      </c>
      <c r="B20440">
        <v>5563.8</v>
      </c>
      <c r="C20440">
        <v>0.81699999999999995</v>
      </c>
      <c r="F20440">
        <v>0.72799999999999998</v>
      </c>
    </row>
    <row r="20441" spans="1:6" x14ac:dyDescent="0.4">
      <c r="A20441" t="s">
        <v>11</v>
      </c>
      <c r="B20441">
        <v>5563.9</v>
      </c>
      <c r="C20441">
        <v>0.81499999999999995</v>
      </c>
      <c r="F20441">
        <v>0.72599999999999998</v>
      </c>
    </row>
    <row r="20442" spans="1:6" x14ac:dyDescent="0.4">
      <c r="A20442" t="s">
        <v>11</v>
      </c>
      <c r="B20442">
        <v>5564</v>
      </c>
      <c r="C20442">
        <v>0.81299999999999994</v>
      </c>
      <c r="F20442">
        <v>0.72299999999999998</v>
      </c>
    </row>
    <row r="20443" spans="1:6" x14ac:dyDescent="0.4">
      <c r="A20443" t="s">
        <v>11</v>
      </c>
      <c r="B20443">
        <v>5564.1</v>
      </c>
      <c r="C20443">
        <v>0.78800000000000003</v>
      </c>
      <c r="F20443">
        <v>0.71599999999999997</v>
      </c>
    </row>
    <row r="20444" spans="1:6" x14ac:dyDescent="0.4">
      <c r="A20444" t="s">
        <v>11</v>
      </c>
      <c r="B20444">
        <v>5564.2</v>
      </c>
      <c r="C20444">
        <v>0.76300000000000001</v>
      </c>
      <c r="F20444">
        <v>0.70899999999999996</v>
      </c>
    </row>
    <row r="20445" spans="1:6" x14ac:dyDescent="0.4">
      <c r="A20445" t="s">
        <v>11</v>
      </c>
      <c r="B20445">
        <v>5564.3</v>
      </c>
      <c r="C20445">
        <v>0.73</v>
      </c>
      <c r="F20445">
        <v>0.69499999999999995</v>
      </c>
    </row>
    <row r="20446" spans="1:6" x14ac:dyDescent="0.4">
      <c r="A20446" t="s">
        <v>11</v>
      </c>
      <c r="B20446">
        <v>5564.4</v>
      </c>
      <c r="C20446">
        <v>0.72299999999999998</v>
      </c>
      <c r="F20446">
        <v>0.68400000000000005</v>
      </c>
    </row>
    <row r="20447" spans="1:6" x14ac:dyDescent="0.4">
      <c r="A20447" t="s">
        <v>11</v>
      </c>
      <c r="B20447">
        <v>5564.5</v>
      </c>
      <c r="C20447">
        <v>0.71499999999999997</v>
      </c>
      <c r="F20447">
        <v>0.67400000000000004</v>
      </c>
    </row>
    <row r="20448" spans="1:6" x14ac:dyDescent="0.4">
      <c r="A20448" t="s">
        <v>11</v>
      </c>
      <c r="B20448">
        <v>5564.6</v>
      </c>
      <c r="C20448">
        <v>0.70799999999999996</v>
      </c>
      <c r="F20448">
        <v>0.66400000000000003</v>
      </c>
    </row>
    <row r="20449" spans="1:6" x14ac:dyDescent="0.4">
      <c r="A20449" t="s">
        <v>11</v>
      </c>
      <c r="B20449">
        <v>5564.7</v>
      </c>
      <c r="C20449">
        <v>0.7</v>
      </c>
      <c r="F20449">
        <v>0.65400000000000003</v>
      </c>
    </row>
    <row r="20450" spans="1:6" x14ac:dyDescent="0.4">
      <c r="A20450" t="s">
        <v>11</v>
      </c>
      <c r="B20450">
        <v>5564.8</v>
      </c>
      <c r="C20450">
        <v>0.69799999999999995</v>
      </c>
      <c r="F20450">
        <v>0.64400000000000002</v>
      </c>
    </row>
    <row r="20451" spans="1:6" x14ac:dyDescent="0.4">
      <c r="A20451" t="s">
        <v>11</v>
      </c>
      <c r="B20451">
        <v>5564.9</v>
      </c>
      <c r="C20451">
        <v>0.69599999999999995</v>
      </c>
      <c r="F20451">
        <v>0.63500000000000001</v>
      </c>
    </row>
    <row r="20452" spans="1:6" x14ac:dyDescent="0.4">
      <c r="A20452" t="s">
        <v>11</v>
      </c>
      <c r="B20452">
        <v>5565</v>
      </c>
      <c r="C20452">
        <v>0.69399999999999995</v>
      </c>
      <c r="F20452">
        <v>0.625</v>
      </c>
    </row>
    <row r="20453" spans="1:6" x14ac:dyDescent="0.4">
      <c r="A20453" t="s">
        <v>11</v>
      </c>
      <c r="B20453">
        <v>5565.1</v>
      </c>
      <c r="C20453">
        <v>0.69299999999999995</v>
      </c>
      <c r="F20453">
        <v>0.61599999999999999</v>
      </c>
    </row>
    <row r="20454" spans="1:6" x14ac:dyDescent="0.4">
      <c r="A20454" t="s">
        <v>11</v>
      </c>
      <c r="B20454">
        <v>5565.2</v>
      </c>
      <c r="C20454">
        <v>0.69299999999999995</v>
      </c>
      <c r="F20454">
        <v>0.61099999999999999</v>
      </c>
    </row>
    <row r="20455" spans="1:6" x14ac:dyDescent="0.4">
      <c r="A20455" t="s">
        <v>11</v>
      </c>
      <c r="B20455">
        <v>5565.3</v>
      </c>
      <c r="C20455">
        <v>0.69299999999999995</v>
      </c>
      <c r="F20455">
        <v>0.60699999999999998</v>
      </c>
    </row>
    <row r="20456" spans="1:6" x14ac:dyDescent="0.4">
      <c r="A20456" t="s">
        <v>11</v>
      </c>
      <c r="B20456">
        <v>5565.4</v>
      </c>
      <c r="C20456">
        <v>0.68899999999999995</v>
      </c>
      <c r="F20456">
        <v>0.60499999999999998</v>
      </c>
    </row>
    <row r="20457" spans="1:6" x14ac:dyDescent="0.4">
      <c r="A20457" t="s">
        <v>11</v>
      </c>
      <c r="B20457">
        <v>5565.5</v>
      </c>
      <c r="C20457">
        <v>0.68500000000000005</v>
      </c>
      <c r="F20457">
        <v>0.60299999999999998</v>
      </c>
    </row>
    <row r="20458" spans="1:6" x14ac:dyDescent="0.4">
      <c r="A20458" t="s">
        <v>11</v>
      </c>
      <c r="B20458">
        <v>5565.6</v>
      </c>
      <c r="C20458">
        <v>0.67800000000000005</v>
      </c>
      <c r="F20458">
        <v>0.60099999999999998</v>
      </c>
    </row>
    <row r="20459" spans="1:6" x14ac:dyDescent="0.4">
      <c r="A20459" t="s">
        <v>11</v>
      </c>
      <c r="B20459">
        <v>5565.7</v>
      </c>
      <c r="C20459">
        <v>0.67300000000000004</v>
      </c>
      <c r="F20459">
        <v>0.60199999999999998</v>
      </c>
    </row>
    <row r="20460" spans="1:6" x14ac:dyDescent="0.4">
      <c r="A20460" t="s">
        <v>11</v>
      </c>
      <c r="B20460">
        <v>5565.8</v>
      </c>
      <c r="C20460">
        <v>0.66900000000000004</v>
      </c>
      <c r="F20460">
        <v>0.60399999999999998</v>
      </c>
    </row>
    <row r="20461" spans="1:6" x14ac:dyDescent="0.4">
      <c r="A20461" t="s">
        <v>11</v>
      </c>
      <c r="B20461">
        <v>5565.9</v>
      </c>
      <c r="C20461">
        <v>0.66400000000000003</v>
      </c>
      <c r="F20461">
        <v>0.60499999999999998</v>
      </c>
    </row>
    <row r="20462" spans="1:6" x14ac:dyDescent="0.4">
      <c r="A20462" t="s">
        <v>11</v>
      </c>
      <c r="B20462">
        <v>5566</v>
      </c>
      <c r="C20462">
        <v>0.66</v>
      </c>
      <c r="F20462">
        <v>0.60799999999999998</v>
      </c>
    </row>
    <row r="20463" spans="1:6" x14ac:dyDescent="0.4">
      <c r="A20463" t="s">
        <v>11</v>
      </c>
      <c r="B20463">
        <v>5566.1</v>
      </c>
      <c r="C20463">
        <v>0.65700000000000003</v>
      </c>
      <c r="F20463">
        <v>0.61199999999999999</v>
      </c>
    </row>
    <row r="20464" spans="1:6" x14ac:dyDescent="0.4">
      <c r="A20464" t="s">
        <v>11</v>
      </c>
      <c r="B20464">
        <v>5566.2</v>
      </c>
      <c r="C20464">
        <v>0.65300000000000002</v>
      </c>
      <c r="F20464">
        <v>0.61699999999999999</v>
      </c>
    </row>
    <row r="20465" spans="1:6" x14ac:dyDescent="0.4">
      <c r="A20465" t="s">
        <v>11</v>
      </c>
      <c r="B20465">
        <v>5566.3</v>
      </c>
      <c r="C20465">
        <v>0.65</v>
      </c>
      <c r="F20465">
        <v>0.622</v>
      </c>
    </row>
    <row r="20466" spans="1:6" x14ac:dyDescent="0.4">
      <c r="A20466" t="s">
        <v>11</v>
      </c>
      <c r="B20466">
        <v>5566.4</v>
      </c>
      <c r="C20466">
        <v>0.64600000000000002</v>
      </c>
      <c r="F20466">
        <v>0.628</v>
      </c>
    </row>
    <row r="20467" spans="1:6" x14ac:dyDescent="0.4">
      <c r="A20467" t="s">
        <v>11</v>
      </c>
      <c r="B20467">
        <v>5566.5</v>
      </c>
      <c r="C20467">
        <v>0.64300000000000002</v>
      </c>
      <c r="F20467">
        <v>0.63400000000000001</v>
      </c>
    </row>
    <row r="20468" spans="1:6" x14ac:dyDescent="0.4">
      <c r="A20468" t="s">
        <v>11</v>
      </c>
      <c r="B20468">
        <v>5566.6</v>
      </c>
      <c r="C20468">
        <v>0.63600000000000001</v>
      </c>
      <c r="F20468">
        <v>0.63900000000000001</v>
      </c>
    </row>
    <row r="20469" spans="1:6" x14ac:dyDescent="0.4">
      <c r="A20469" t="s">
        <v>11</v>
      </c>
      <c r="B20469">
        <v>5566.7</v>
      </c>
      <c r="C20469">
        <v>0.629</v>
      </c>
      <c r="F20469">
        <v>0.64500000000000002</v>
      </c>
    </row>
    <row r="20470" spans="1:6" x14ac:dyDescent="0.4">
      <c r="A20470" t="s">
        <v>11</v>
      </c>
      <c r="B20470">
        <v>5566.8</v>
      </c>
      <c r="C20470">
        <v>0.623</v>
      </c>
      <c r="F20470">
        <v>0.65</v>
      </c>
    </row>
    <row r="20471" spans="1:6" x14ac:dyDescent="0.4">
      <c r="A20471" t="s">
        <v>11</v>
      </c>
      <c r="B20471">
        <v>5566.9</v>
      </c>
      <c r="C20471">
        <v>0.623</v>
      </c>
      <c r="F20471">
        <v>0.65300000000000002</v>
      </c>
    </row>
    <row r="20472" spans="1:6" x14ac:dyDescent="0.4">
      <c r="A20472" t="s">
        <v>11</v>
      </c>
      <c r="B20472">
        <v>5567</v>
      </c>
      <c r="C20472">
        <v>0.623</v>
      </c>
      <c r="F20472">
        <v>0.65600000000000003</v>
      </c>
    </row>
    <row r="20473" spans="1:6" x14ac:dyDescent="0.4">
      <c r="A20473" t="s">
        <v>11</v>
      </c>
      <c r="B20473">
        <v>5567.1</v>
      </c>
      <c r="C20473">
        <v>0.623</v>
      </c>
      <c r="F20473">
        <v>0.65800000000000003</v>
      </c>
    </row>
    <row r="20474" spans="1:6" x14ac:dyDescent="0.4">
      <c r="A20474" t="s">
        <v>11</v>
      </c>
      <c r="B20474">
        <v>5567.2</v>
      </c>
      <c r="C20474">
        <v>0.623</v>
      </c>
      <c r="F20474">
        <v>0.65900000000000003</v>
      </c>
    </row>
    <row r="20475" spans="1:6" x14ac:dyDescent="0.4">
      <c r="A20475" t="s">
        <v>11</v>
      </c>
      <c r="B20475">
        <v>5567.3</v>
      </c>
      <c r="C20475">
        <v>0.623</v>
      </c>
      <c r="F20475">
        <v>0.66</v>
      </c>
    </row>
    <row r="20476" spans="1:6" x14ac:dyDescent="0.4">
      <c r="A20476" t="s">
        <v>11</v>
      </c>
      <c r="B20476">
        <v>5567.4</v>
      </c>
      <c r="C20476">
        <v>0.61899999999999999</v>
      </c>
      <c r="F20476">
        <v>0.65800000000000003</v>
      </c>
    </row>
    <row r="20477" spans="1:6" x14ac:dyDescent="0.4">
      <c r="A20477" t="s">
        <v>11</v>
      </c>
      <c r="B20477">
        <v>5567.5</v>
      </c>
      <c r="C20477">
        <v>0.61599999999999999</v>
      </c>
      <c r="F20477">
        <v>0.65700000000000003</v>
      </c>
    </row>
    <row r="20478" spans="1:6" x14ac:dyDescent="0.4">
      <c r="A20478" t="s">
        <v>11</v>
      </c>
      <c r="B20478">
        <v>5567.6</v>
      </c>
      <c r="C20478">
        <v>0.61599999999999999</v>
      </c>
      <c r="F20478">
        <v>0.65100000000000002</v>
      </c>
    </row>
    <row r="20479" spans="1:6" x14ac:dyDescent="0.4">
      <c r="A20479" t="s">
        <v>11</v>
      </c>
      <c r="B20479">
        <v>5567.7</v>
      </c>
      <c r="C20479">
        <v>0.61899999999999999</v>
      </c>
      <c r="F20479">
        <v>0.64800000000000002</v>
      </c>
    </row>
    <row r="20480" spans="1:6" x14ac:dyDescent="0.4">
      <c r="A20480" t="s">
        <v>11</v>
      </c>
      <c r="B20480">
        <v>5567.8</v>
      </c>
      <c r="C20480">
        <v>0.623</v>
      </c>
      <c r="F20480">
        <v>0.64500000000000002</v>
      </c>
    </row>
    <row r="20481" spans="1:6" x14ac:dyDescent="0.4">
      <c r="A20481" t="s">
        <v>11</v>
      </c>
      <c r="B20481">
        <v>5567.9</v>
      </c>
      <c r="C20481">
        <v>0.623</v>
      </c>
      <c r="F20481">
        <v>0.64100000000000001</v>
      </c>
    </row>
    <row r="20482" spans="1:6" x14ac:dyDescent="0.4">
      <c r="A20482" t="s">
        <v>11</v>
      </c>
      <c r="B20482">
        <v>5568</v>
      </c>
      <c r="C20482">
        <v>0.623</v>
      </c>
      <c r="F20482">
        <v>0.63700000000000001</v>
      </c>
    </row>
    <row r="20483" spans="1:6" x14ac:dyDescent="0.4">
      <c r="A20483" t="s">
        <v>11</v>
      </c>
      <c r="B20483">
        <v>5568.1</v>
      </c>
      <c r="C20483">
        <v>0.625</v>
      </c>
      <c r="F20483">
        <v>0.63200000000000001</v>
      </c>
    </row>
    <row r="20484" spans="1:6" x14ac:dyDescent="0.4">
      <c r="A20484" t="s">
        <v>11</v>
      </c>
      <c r="B20484">
        <v>5568.2</v>
      </c>
      <c r="C20484">
        <v>0.627</v>
      </c>
      <c r="F20484">
        <v>0.627</v>
      </c>
    </row>
    <row r="20485" spans="1:6" x14ac:dyDescent="0.4">
      <c r="A20485" t="s">
        <v>11</v>
      </c>
      <c r="B20485">
        <v>5568.3</v>
      </c>
      <c r="C20485">
        <v>0.629</v>
      </c>
      <c r="F20485">
        <v>0.621</v>
      </c>
    </row>
    <row r="20486" spans="1:6" x14ac:dyDescent="0.4">
      <c r="A20486" t="s">
        <v>11</v>
      </c>
      <c r="B20486">
        <v>5568.4</v>
      </c>
      <c r="C20486">
        <v>0.629</v>
      </c>
      <c r="F20486">
        <v>0.61699999999999999</v>
      </c>
    </row>
    <row r="20487" spans="1:6" x14ac:dyDescent="0.4">
      <c r="A20487" t="s">
        <v>11</v>
      </c>
      <c r="B20487">
        <v>5568.5</v>
      </c>
      <c r="C20487">
        <v>0.629</v>
      </c>
      <c r="F20487">
        <v>0.61799999999999999</v>
      </c>
    </row>
    <row r="20488" spans="1:6" x14ac:dyDescent="0.4">
      <c r="A20488" t="s">
        <v>11</v>
      </c>
      <c r="B20488">
        <v>5568.6</v>
      </c>
      <c r="C20488">
        <v>0.629</v>
      </c>
      <c r="F20488">
        <v>0.61899999999999999</v>
      </c>
    </row>
    <row r="20489" spans="1:6" x14ac:dyDescent="0.4">
      <c r="A20489" t="s">
        <v>11</v>
      </c>
      <c r="B20489">
        <v>5568.7</v>
      </c>
      <c r="C20489">
        <v>0.629</v>
      </c>
      <c r="F20489">
        <v>0.621</v>
      </c>
    </row>
    <row r="20490" spans="1:6" x14ac:dyDescent="0.4">
      <c r="A20490" t="s">
        <v>11</v>
      </c>
      <c r="B20490">
        <v>5568.8</v>
      </c>
      <c r="C20490">
        <v>0.629</v>
      </c>
      <c r="F20490">
        <v>0.623</v>
      </c>
    </row>
    <row r="20491" spans="1:6" x14ac:dyDescent="0.4">
      <c r="A20491" t="s">
        <v>11</v>
      </c>
      <c r="B20491">
        <v>5568.9</v>
      </c>
      <c r="C20491">
        <v>0.625</v>
      </c>
      <c r="F20491">
        <v>0.628</v>
      </c>
    </row>
    <row r="20492" spans="1:6" x14ac:dyDescent="0.4">
      <c r="A20492" t="s">
        <v>11</v>
      </c>
      <c r="B20492">
        <v>5569</v>
      </c>
      <c r="C20492">
        <v>0.62</v>
      </c>
      <c r="F20492">
        <v>0.63400000000000001</v>
      </c>
    </row>
    <row r="20493" spans="1:6" x14ac:dyDescent="0.4">
      <c r="A20493" t="s">
        <v>11</v>
      </c>
      <c r="B20493">
        <v>5569.1</v>
      </c>
      <c r="C20493">
        <v>0.61599999999999999</v>
      </c>
      <c r="F20493">
        <v>0.64</v>
      </c>
    </row>
    <row r="20494" spans="1:6" x14ac:dyDescent="0.4">
      <c r="A20494" t="s">
        <v>11</v>
      </c>
      <c r="B20494">
        <v>5569.2</v>
      </c>
      <c r="C20494">
        <v>0.61</v>
      </c>
      <c r="F20494">
        <v>0.64700000000000002</v>
      </c>
    </row>
    <row r="20495" spans="1:6" x14ac:dyDescent="0.4">
      <c r="A20495" t="s">
        <v>11</v>
      </c>
      <c r="B20495">
        <v>5569.3</v>
      </c>
      <c r="C20495">
        <v>0.60299999999999998</v>
      </c>
      <c r="F20495">
        <v>0.65400000000000003</v>
      </c>
    </row>
    <row r="20496" spans="1:6" x14ac:dyDescent="0.4">
      <c r="A20496" t="s">
        <v>11</v>
      </c>
      <c r="B20496">
        <v>5569.4</v>
      </c>
      <c r="C20496">
        <v>0.60299999999999998</v>
      </c>
      <c r="F20496">
        <v>0.66900000000000004</v>
      </c>
    </row>
    <row r="20497" spans="1:6" x14ac:dyDescent="0.4">
      <c r="A20497" t="s">
        <v>11</v>
      </c>
      <c r="B20497">
        <v>5569.5</v>
      </c>
      <c r="C20497">
        <v>0.60599999999999998</v>
      </c>
      <c r="F20497">
        <v>0.67800000000000005</v>
      </c>
    </row>
    <row r="20498" spans="1:6" x14ac:dyDescent="0.4">
      <c r="A20498" t="s">
        <v>11</v>
      </c>
      <c r="B20498">
        <v>5569.6</v>
      </c>
      <c r="C20498">
        <v>0.61</v>
      </c>
      <c r="F20498">
        <v>0.68600000000000005</v>
      </c>
    </row>
    <row r="20499" spans="1:6" x14ac:dyDescent="0.4">
      <c r="A20499" t="s">
        <v>11</v>
      </c>
      <c r="B20499">
        <v>5569.7</v>
      </c>
      <c r="C20499">
        <v>0.61599999999999999</v>
      </c>
      <c r="F20499">
        <v>0.70299999999999996</v>
      </c>
    </row>
    <row r="20500" spans="1:6" x14ac:dyDescent="0.4">
      <c r="A20500" t="s">
        <v>11</v>
      </c>
      <c r="B20500">
        <v>5569.8</v>
      </c>
      <c r="C20500">
        <v>0.623</v>
      </c>
      <c r="F20500">
        <v>0.72</v>
      </c>
    </row>
    <row r="20501" spans="1:6" x14ac:dyDescent="0.4">
      <c r="A20501" t="s">
        <v>11</v>
      </c>
      <c r="B20501">
        <v>5569.9</v>
      </c>
      <c r="C20501">
        <v>0.67700000000000005</v>
      </c>
      <c r="F20501">
        <v>0.72199999999999998</v>
      </c>
    </row>
    <row r="20502" spans="1:6" x14ac:dyDescent="0.4">
      <c r="A20502" t="s">
        <v>11</v>
      </c>
      <c r="B20502">
        <v>5570</v>
      </c>
      <c r="C20502">
        <v>0.73</v>
      </c>
      <c r="F20502">
        <v>0.72299999999999998</v>
      </c>
    </row>
    <row r="20503" spans="1:6" x14ac:dyDescent="0.4">
      <c r="A20503" t="s">
        <v>11</v>
      </c>
      <c r="B20503">
        <v>5570.1</v>
      </c>
      <c r="C20503">
        <v>0.77600000000000002</v>
      </c>
      <c r="F20503">
        <v>0.72099999999999997</v>
      </c>
    </row>
    <row r="20504" spans="1:6" x14ac:dyDescent="0.4">
      <c r="A20504" t="s">
        <v>11</v>
      </c>
      <c r="B20504">
        <v>5570.2</v>
      </c>
      <c r="C20504">
        <v>0.82199999999999995</v>
      </c>
      <c r="F20504">
        <v>0.72</v>
      </c>
    </row>
    <row r="20505" spans="1:6" x14ac:dyDescent="0.4">
      <c r="A20505" t="s">
        <v>11</v>
      </c>
      <c r="B20505">
        <v>5570.3</v>
      </c>
      <c r="C20505">
        <v>0.82599999999999996</v>
      </c>
      <c r="F20505">
        <v>0.71599999999999997</v>
      </c>
    </row>
    <row r="20506" spans="1:6" x14ac:dyDescent="0.4">
      <c r="A20506" t="s">
        <v>11</v>
      </c>
      <c r="B20506">
        <v>5570.4</v>
      </c>
      <c r="C20506">
        <v>0.83</v>
      </c>
      <c r="F20506">
        <v>0.71199999999999997</v>
      </c>
    </row>
    <row r="20507" spans="1:6" x14ac:dyDescent="0.4">
      <c r="A20507" t="s">
        <v>11</v>
      </c>
      <c r="B20507">
        <v>5570.5</v>
      </c>
      <c r="C20507">
        <v>0.79400000000000004</v>
      </c>
      <c r="F20507">
        <v>0.70599999999999996</v>
      </c>
    </row>
    <row r="20508" spans="1:6" x14ac:dyDescent="0.4">
      <c r="A20508" t="s">
        <v>11</v>
      </c>
      <c r="B20508">
        <v>5570.6</v>
      </c>
      <c r="C20508">
        <v>0.75900000000000001</v>
      </c>
      <c r="F20508">
        <v>0.7</v>
      </c>
    </row>
    <row r="20509" spans="1:6" x14ac:dyDescent="0.4">
      <c r="A20509" t="s">
        <v>11</v>
      </c>
      <c r="B20509">
        <v>5570.7</v>
      </c>
      <c r="C20509">
        <v>0.72299999999999998</v>
      </c>
      <c r="F20509">
        <v>0.69299999999999995</v>
      </c>
    </row>
    <row r="20510" spans="1:6" x14ac:dyDescent="0.4">
      <c r="A20510" t="s">
        <v>11</v>
      </c>
      <c r="B20510">
        <v>5570.8</v>
      </c>
      <c r="C20510">
        <v>0.69</v>
      </c>
      <c r="F20510">
        <v>0.68400000000000005</v>
      </c>
    </row>
    <row r="20511" spans="1:6" x14ac:dyDescent="0.4">
      <c r="A20511" t="s">
        <v>11</v>
      </c>
      <c r="B20511">
        <v>5570.9</v>
      </c>
      <c r="C20511">
        <v>0.65700000000000003</v>
      </c>
      <c r="F20511">
        <v>0.67600000000000005</v>
      </c>
    </row>
    <row r="20512" spans="1:6" x14ac:dyDescent="0.4">
      <c r="A20512" t="s">
        <v>11</v>
      </c>
      <c r="B20512">
        <v>5571</v>
      </c>
      <c r="C20512">
        <v>0.60299999999999998</v>
      </c>
      <c r="F20512">
        <v>0.66300000000000003</v>
      </c>
    </row>
    <row r="20513" spans="1:6" x14ac:dyDescent="0.4">
      <c r="A20513" t="s">
        <v>11</v>
      </c>
      <c r="B20513">
        <v>5571.1</v>
      </c>
      <c r="C20513">
        <v>0.6</v>
      </c>
      <c r="F20513">
        <v>0.65700000000000003</v>
      </c>
    </row>
    <row r="20514" spans="1:6" x14ac:dyDescent="0.4">
      <c r="A20514" t="s">
        <v>11</v>
      </c>
      <c r="B20514">
        <v>5571.2</v>
      </c>
      <c r="C20514">
        <v>0.59699999999999998</v>
      </c>
      <c r="F20514">
        <v>0.65</v>
      </c>
    </row>
    <row r="20515" spans="1:6" x14ac:dyDescent="0.4">
      <c r="A20515" t="s">
        <v>11</v>
      </c>
      <c r="B20515">
        <v>5571.3</v>
      </c>
      <c r="C20515">
        <v>0.59699999999999998</v>
      </c>
      <c r="F20515">
        <v>0.64400000000000002</v>
      </c>
    </row>
    <row r="20516" spans="1:6" x14ac:dyDescent="0.4">
      <c r="A20516" t="s">
        <v>11</v>
      </c>
      <c r="B20516">
        <v>5571.4</v>
      </c>
      <c r="C20516">
        <v>0.59699999999999998</v>
      </c>
      <c r="F20516">
        <v>0.63700000000000001</v>
      </c>
    </row>
    <row r="20517" spans="1:6" x14ac:dyDescent="0.4">
      <c r="A20517" t="s">
        <v>11</v>
      </c>
      <c r="B20517">
        <v>5571.5</v>
      </c>
      <c r="C20517">
        <v>0.59699999999999998</v>
      </c>
      <c r="F20517">
        <v>0.63100000000000001</v>
      </c>
    </row>
    <row r="20518" spans="1:6" x14ac:dyDescent="0.4">
      <c r="A20518" t="s">
        <v>11</v>
      </c>
      <c r="B20518">
        <v>5571.6</v>
      </c>
      <c r="C20518">
        <v>0.59699999999999998</v>
      </c>
      <c r="F20518">
        <v>0.624</v>
      </c>
    </row>
    <row r="20519" spans="1:6" x14ac:dyDescent="0.4">
      <c r="A20519" t="s">
        <v>11</v>
      </c>
      <c r="B20519">
        <v>5571.7</v>
      </c>
      <c r="C20519">
        <v>0.59299999999999997</v>
      </c>
      <c r="F20519">
        <v>0.62</v>
      </c>
    </row>
    <row r="20520" spans="1:6" x14ac:dyDescent="0.4">
      <c r="A20520" t="s">
        <v>11</v>
      </c>
      <c r="B20520">
        <v>5571.8</v>
      </c>
      <c r="C20520">
        <v>0.59</v>
      </c>
      <c r="F20520">
        <v>0.61499999999999999</v>
      </c>
    </row>
    <row r="20521" spans="1:6" x14ac:dyDescent="0.4">
      <c r="A20521" t="s">
        <v>11</v>
      </c>
      <c r="B20521">
        <v>5571.9</v>
      </c>
      <c r="C20521">
        <v>0.59299999999999997</v>
      </c>
      <c r="F20521">
        <v>0.61099999999999999</v>
      </c>
    </row>
    <row r="20522" spans="1:6" x14ac:dyDescent="0.4">
      <c r="A20522" t="s">
        <v>11</v>
      </c>
      <c r="B20522">
        <v>5572</v>
      </c>
      <c r="C20522">
        <v>0.59699999999999998</v>
      </c>
      <c r="F20522">
        <v>0.60699999999999998</v>
      </c>
    </row>
    <row r="20523" spans="1:6" x14ac:dyDescent="0.4">
      <c r="A20523" t="s">
        <v>11</v>
      </c>
      <c r="B20523">
        <v>5572.1</v>
      </c>
      <c r="C20523">
        <v>0.60299999999999998</v>
      </c>
      <c r="F20523">
        <v>0.60299999999999998</v>
      </c>
    </row>
    <row r="20524" spans="1:6" x14ac:dyDescent="0.4">
      <c r="A20524" t="s">
        <v>11</v>
      </c>
      <c r="B20524">
        <v>5572.2</v>
      </c>
      <c r="C20524">
        <v>0.60299999999999998</v>
      </c>
      <c r="F20524">
        <v>0.60199999999999998</v>
      </c>
    </row>
    <row r="20525" spans="1:6" x14ac:dyDescent="0.4">
      <c r="A20525" t="s">
        <v>11</v>
      </c>
      <c r="B20525">
        <v>5572.3</v>
      </c>
      <c r="C20525">
        <v>0.60299999999999998</v>
      </c>
      <c r="F20525">
        <v>0.60199999999999998</v>
      </c>
    </row>
    <row r="20526" spans="1:6" x14ac:dyDescent="0.4">
      <c r="A20526" t="s">
        <v>11</v>
      </c>
      <c r="B20526">
        <v>5572.4</v>
      </c>
      <c r="C20526">
        <v>0.60299999999999998</v>
      </c>
      <c r="F20526">
        <v>0.60099999999999998</v>
      </c>
    </row>
    <row r="20527" spans="1:6" x14ac:dyDescent="0.4">
      <c r="A20527" t="s">
        <v>11</v>
      </c>
      <c r="B20527">
        <v>5572.5</v>
      </c>
      <c r="C20527">
        <v>0.58399999999999996</v>
      </c>
      <c r="F20527">
        <v>0.60599999999999998</v>
      </c>
    </row>
    <row r="20528" spans="1:6" x14ac:dyDescent="0.4">
      <c r="A20528" t="s">
        <v>11</v>
      </c>
      <c r="B20528">
        <v>5572.6</v>
      </c>
      <c r="C20528">
        <v>0.57799999999999996</v>
      </c>
      <c r="F20528">
        <v>0.61</v>
      </c>
    </row>
    <row r="20529" spans="1:6" x14ac:dyDescent="0.4">
      <c r="A20529" t="s">
        <v>11</v>
      </c>
      <c r="B20529">
        <v>5572.7</v>
      </c>
      <c r="C20529">
        <v>0.57199999999999995</v>
      </c>
      <c r="F20529">
        <v>0.61399999999999999</v>
      </c>
    </row>
    <row r="20530" spans="1:6" x14ac:dyDescent="0.4">
      <c r="A20530" t="s">
        <v>11</v>
      </c>
      <c r="B20530">
        <v>5572.8</v>
      </c>
      <c r="C20530">
        <v>0.57199999999999995</v>
      </c>
      <c r="F20530">
        <v>0.61599999999999999</v>
      </c>
    </row>
    <row r="20531" spans="1:6" x14ac:dyDescent="0.4">
      <c r="A20531" t="s">
        <v>11</v>
      </c>
      <c r="B20531">
        <v>5572.9</v>
      </c>
      <c r="C20531">
        <v>0.57199999999999995</v>
      </c>
      <c r="F20531">
        <v>0.61799999999999999</v>
      </c>
    </row>
    <row r="20532" spans="1:6" x14ac:dyDescent="0.4">
      <c r="A20532" t="s">
        <v>11</v>
      </c>
      <c r="B20532">
        <v>5573</v>
      </c>
      <c r="C20532">
        <v>0.57199999999999995</v>
      </c>
      <c r="F20532">
        <v>0.621</v>
      </c>
    </row>
    <row r="20533" spans="1:6" x14ac:dyDescent="0.4">
      <c r="A20533" t="s">
        <v>11</v>
      </c>
      <c r="B20533">
        <v>5573.1</v>
      </c>
      <c r="C20533">
        <v>0.54800000000000004</v>
      </c>
      <c r="F20533">
        <v>0.63300000000000001</v>
      </c>
    </row>
    <row r="20534" spans="1:6" x14ac:dyDescent="0.4">
      <c r="A20534" t="s">
        <v>11</v>
      </c>
      <c r="B20534">
        <v>5573.2</v>
      </c>
      <c r="C20534">
        <v>0.52200000000000002</v>
      </c>
      <c r="F20534">
        <v>0.66100000000000003</v>
      </c>
    </row>
    <row r="20535" spans="1:6" x14ac:dyDescent="0.4">
      <c r="A20535" t="s">
        <v>11</v>
      </c>
      <c r="B20535">
        <v>5573.3</v>
      </c>
      <c r="C20535">
        <v>0.70099999999999996</v>
      </c>
      <c r="F20535">
        <v>0.66700000000000004</v>
      </c>
    </row>
    <row r="20536" spans="1:6" x14ac:dyDescent="0.4">
      <c r="A20536" t="s">
        <v>11</v>
      </c>
      <c r="B20536">
        <v>5573.4</v>
      </c>
      <c r="C20536">
        <v>0.879</v>
      </c>
      <c r="F20536">
        <v>0.67400000000000004</v>
      </c>
    </row>
    <row r="20537" spans="1:6" x14ac:dyDescent="0.4">
      <c r="A20537" t="s">
        <v>11</v>
      </c>
      <c r="B20537">
        <v>5573.5</v>
      </c>
      <c r="C20537">
        <v>1.349</v>
      </c>
      <c r="F20537">
        <v>0.65500000000000003</v>
      </c>
    </row>
    <row r="20538" spans="1:6" x14ac:dyDescent="0.4">
      <c r="A20538" t="s">
        <v>11</v>
      </c>
      <c r="B20538">
        <v>5573.6</v>
      </c>
      <c r="C20538">
        <v>1.7370000000000001</v>
      </c>
      <c r="F20538">
        <v>0.64600000000000002</v>
      </c>
    </row>
    <row r="20539" spans="1:6" x14ac:dyDescent="0.4">
      <c r="A20539" t="s">
        <v>11</v>
      </c>
      <c r="B20539">
        <v>5573.7</v>
      </c>
      <c r="C20539">
        <v>1.9810000000000001</v>
      </c>
      <c r="F20539">
        <v>0.64500000000000002</v>
      </c>
    </row>
    <row r="20540" spans="1:6" x14ac:dyDescent="0.4">
      <c r="A20540" t="s">
        <v>11</v>
      </c>
      <c r="B20540">
        <v>5573.8</v>
      </c>
      <c r="C20540">
        <v>2.226</v>
      </c>
      <c r="F20540">
        <v>0.64400000000000002</v>
      </c>
    </row>
    <row r="20541" spans="1:6" x14ac:dyDescent="0.4">
      <c r="A20541" t="s">
        <v>11</v>
      </c>
      <c r="B20541">
        <v>5573.9</v>
      </c>
      <c r="C20541">
        <v>2.4700000000000002</v>
      </c>
      <c r="F20541">
        <v>0.64300000000000002</v>
      </c>
    </row>
    <row r="20542" spans="1:6" x14ac:dyDescent="0.4">
      <c r="A20542" t="s">
        <v>11</v>
      </c>
      <c r="B20542">
        <v>5574</v>
      </c>
      <c r="C20542">
        <v>2.3610000000000002</v>
      </c>
      <c r="F20542">
        <v>0.65600000000000003</v>
      </c>
    </row>
    <row r="20543" spans="1:6" x14ac:dyDescent="0.4">
      <c r="A20543" t="s">
        <v>11</v>
      </c>
      <c r="B20543">
        <v>5574.1</v>
      </c>
      <c r="C20543">
        <v>2.2530000000000001</v>
      </c>
      <c r="F20543">
        <v>0.67</v>
      </c>
    </row>
    <row r="20544" spans="1:6" x14ac:dyDescent="0.4">
      <c r="A20544" t="s">
        <v>11</v>
      </c>
      <c r="B20544">
        <v>5574.2</v>
      </c>
      <c r="C20544">
        <v>3.5569999999999999</v>
      </c>
      <c r="F20544">
        <v>0.63700000000000001</v>
      </c>
    </row>
    <row r="20545" spans="1:6" x14ac:dyDescent="0.4">
      <c r="A20545" t="s">
        <v>11</v>
      </c>
      <c r="B20545">
        <v>5574.3</v>
      </c>
      <c r="C20545">
        <v>4.016</v>
      </c>
      <c r="F20545">
        <v>0.63100000000000001</v>
      </c>
    </row>
    <row r="20546" spans="1:6" x14ac:dyDescent="0.4">
      <c r="A20546" t="s">
        <v>11</v>
      </c>
      <c r="B20546">
        <v>5574.4</v>
      </c>
      <c r="C20546">
        <v>4.4749999999999996</v>
      </c>
      <c r="F20546">
        <v>0.625</v>
      </c>
    </row>
    <row r="20547" spans="1:6" x14ac:dyDescent="0.4">
      <c r="A20547" t="s">
        <v>11</v>
      </c>
      <c r="B20547">
        <v>5574.5</v>
      </c>
      <c r="C20547">
        <v>3.903</v>
      </c>
      <c r="F20547">
        <v>0.624</v>
      </c>
    </row>
    <row r="20548" spans="1:6" x14ac:dyDescent="0.4">
      <c r="A20548" t="s">
        <v>11</v>
      </c>
      <c r="B20548">
        <v>5574.6</v>
      </c>
      <c r="C20548">
        <v>3.33</v>
      </c>
      <c r="F20548">
        <v>0.623</v>
      </c>
    </row>
    <row r="20549" spans="1:6" x14ac:dyDescent="0.4">
      <c r="A20549" t="s">
        <v>11</v>
      </c>
      <c r="B20549">
        <v>5574.7</v>
      </c>
      <c r="C20549">
        <v>2.8769999999999998</v>
      </c>
      <c r="F20549">
        <v>0.625</v>
      </c>
    </row>
    <row r="20550" spans="1:6" x14ac:dyDescent="0.4">
      <c r="A20550" t="s">
        <v>11</v>
      </c>
      <c r="B20550">
        <v>5574.8</v>
      </c>
      <c r="C20550">
        <v>2.423</v>
      </c>
      <c r="F20550">
        <v>0.627</v>
      </c>
    </row>
    <row r="20551" spans="1:6" x14ac:dyDescent="0.4">
      <c r="A20551" t="s">
        <v>11</v>
      </c>
      <c r="B20551">
        <v>5574.9</v>
      </c>
      <c r="C20551">
        <v>1.9690000000000001</v>
      </c>
      <c r="F20551">
        <v>0.629</v>
      </c>
    </row>
    <row r="20552" spans="1:6" x14ac:dyDescent="0.4">
      <c r="A20552" t="s">
        <v>11</v>
      </c>
      <c r="B20552">
        <v>5575</v>
      </c>
      <c r="C20552">
        <v>1.802</v>
      </c>
      <c r="F20552">
        <v>0.623</v>
      </c>
    </row>
    <row r="20553" spans="1:6" x14ac:dyDescent="0.4">
      <c r="A20553" t="s">
        <v>11</v>
      </c>
      <c r="B20553">
        <v>5575.1</v>
      </c>
      <c r="C20553">
        <v>1.6339999999999999</v>
      </c>
      <c r="F20553">
        <v>0.61699999999999999</v>
      </c>
    </row>
    <row r="20554" spans="1:6" x14ac:dyDescent="0.4">
      <c r="A20554" t="s">
        <v>11</v>
      </c>
      <c r="B20554">
        <v>5575.2</v>
      </c>
      <c r="C20554">
        <v>1.4670000000000001</v>
      </c>
      <c r="F20554">
        <v>0.61099999999999999</v>
      </c>
    </row>
    <row r="20555" spans="1:6" x14ac:dyDescent="0.4">
      <c r="A20555" t="s">
        <v>11</v>
      </c>
      <c r="B20555">
        <v>5575.3</v>
      </c>
      <c r="C20555">
        <v>1.2709999999999999</v>
      </c>
      <c r="F20555">
        <v>0.60699999999999998</v>
      </c>
    </row>
    <row r="20556" spans="1:6" x14ac:dyDescent="0.4">
      <c r="A20556" t="s">
        <v>11</v>
      </c>
      <c r="B20556">
        <v>5575.4</v>
      </c>
      <c r="C20556">
        <v>1.075</v>
      </c>
      <c r="F20556">
        <v>0.60399999999999998</v>
      </c>
    </row>
    <row r="20557" spans="1:6" x14ac:dyDescent="0.4">
      <c r="A20557" t="s">
        <v>11</v>
      </c>
      <c r="B20557">
        <v>5575.5</v>
      </c>
      <c r="C20557">
        <v>0.8</v>
      </c>
      <c r="F20557">
        <v>0.623</v>
      </c>
    </row>
    <row r="20558" spans="1:6" x14ac:dyDescent="0.4">
      <c r="A20558" t="s">
        <v>11</v>
      </c>
      <c r="B20558">
        <v>5575.6</v>
      </c>
      <c r="C20558">
        <v>0.52500000000000002</v>
      </c>
      <c r="F20558">
        <v>0.64200000000000002</v>
      </c>
    </row>
    <row r="20559" spans="1:6" x14ac:dyDescent="0.4">
      <c r="A20559" t="s">
        <v>11</v>
      </c>
      <c r="B20559">
        <v>5575.7</v>
      </c>
      <c r="C20559">
        <v>0.51700000000000002</v>
      </c>
      <c r="F20559">
        <v>0.63200000000000001</v>
      </c>
    </row>
    <row r="20560" spans="1:6" x14ac:dyDescent="0.4">
      <c r="A20560" t="s">
        <v>11</v>
      </c>
      <c r="B20560">
        <v>5575.8</v>
      </c>
      <c r="C20560">
        <v>0.50800000000000001</v>
      </c>
      <c r="F20560">
        <v>0.622</v>
      </c>
    </row>
    <row r="20561" spans="1:6" x14ac:dyDescent="0.4">
      <c r="A20561" t="s">
        <v>11</v>
      </c>
      <c r="B20561">
        <v>5575.9</v>
      </c>
      <c r="C20561">
        <v>0.52300000000000002</v>
      </c>
      <c r="F20561">
        <v>0.61699999999999999</v>
      </c>
    </row>
    <row r="20562" spans="1:6" x14ac:dyDescent="0.4">
      <c r="A20562" t="s">
        <v>11</v>
      </c>
      <c r="B20562">
        <v>5576</v>
      </c>
      <c r="C20562">
        <v>0.53700000000000003</v>
      </c>
      <c r="F20562">
        <v>0.61199999999999999</v>
      </c>
    </row>
    <row r="20563" spans="1:6" x14ac:dyDescent="0.4">
      <c r="A20563" t="s">
        <v>11</v>
      </c>
      <c r="B20563">
        <v>5576.1</v>
      </c>
      <c r="C20563">
        <v>0.55100000000000005</v>
      </c>
      <c r="F20563">
        <v>0.60699999999999998</v>
      </c>
    </row>
    <row r="20564" spans="1:6" x14ac:dyDescent="0.4">
      <c r="A20564" t="s">
        <v>11</v>
      </c>
      <c r="B20564">
        <v>5576.2</v>
      </c>
      <c r="C20564">
        <v>0.56599999999999995</v>
      </c>
      <c r="F20564">
        <v>0.60199999999999998</v>
      </c>
    </row>
    <row r="20565" spans="1:6" x14ac:dyDescent="0.4">
      <c r="A20565" t="s">
        <v>11</v>
      </c>
      <c r="B20565">
        <v>5576.3</v>
      </c>
      <c r="C20565">
        <v>0.56599999999999995</v>
      </c>
      <c r="F20565">
        <v>0.60099999999999998</v>
      </c>
    </row>
    <row r="20566" spans="1:6" x14ac:dyDescent="0.4">
      <c r="A20566" t="s">
        <v>11</v>
      </c>
      <c r="B20566">
        <v>5576.4</v>
      </c>
      <c r="C20566">
        <v>0.56599999999999995</v>
      </c>
      <c r="F20566">
        <v>0.6</v>
      </c>
    </row>
    <row r="20567" spans="1:6" x14ac:dyDescent="0.4">
      <c r="A20567" t="s">
        <v>11</v>
      </c>
      <c r="B20567">
        <v>5576.5</v>
      </c>
      <c r="C20567">
        <v>0.56599999999999995</v>
      </c>
      <c r="F20567">
        <v>0.6</v>
      </c>
    </row>
    <row r="20568" spans="1:6" x14ac:dyDescent="0.4">
      <c r="A20568" t="s">
        <v>11</v>
      </c>
      <c r="B20568">
        <v>5576.6</v>
      </c>
      <c r="C20568">
        <v>0.57199999999999995</v>
      </c>
      <c r="F20568">
        <v>0.59699999999999998</v>
      </c>
    </row>
    <row r="20569" spans="1:6" x14ac:dyDescent="0.4">
      <c r="A20569" t="s">
        <v>11</v>
      </c>
      <c r="B20569">
        <v>5576.7</v>
      </c>
      <c r="C20569">
        <v>0.57199999999999995</v>
      </c>
      <c r="F20569">
        <v>0.59699999999999998</v>
      </c>
    </row>
    <row r="20570" spans="1:6" x14ac:dyDescent="0.4">
      <c r="A20570" t="s">
        <v>11</v>
      </c>
      <c r="B20570">
        <v>5576.8</v>
      </c>
      <c r="C20570">
        <v>0.57199999999999995</v>
      </c>
      <c r="F20570">
        <v>0.59699999999999998</v>
      </c>
    </row>
    <row r="20571" spans="1:6" x14ac:dyDescent="0.4">
      <c r="A20571" t="s">
        <v>11</v>
      </c>
      <c r="B20571">
        <v>5576.9</v>
      </c>
      <c r="C20571">
        <v>0.57199999999999995</v>
      </c>
      <c r="F20571">
        <v>0.59699999999999998</v>
      </c>
    </row>
    <row r="20572" spans="1:6" x14ac:dyDescent="0.4">
      <c r="A20572" t="s">
        <v>11</v>
      </c>
      <c r="B20572">
        <v>5577</v>
      </c>
      <c r="C20572">
        <v>0.57199999999999995</v>
      </c>
      <c r="F20572">
        <v>0.59699999999999998</v>
      </c>
    </row>
    <row r="20573" spans="1:6" x14ac:dyDescent="0.4">
      <c r="A20573" t="s">
        <v>11</v>
      </c>
      <c r="B20573">
        <v>5577.1</v>
      </c>
      <c r="C20573">
        <v>0.57199999999999995</v>
      </c>
      <c r="F20573">
        <v>0.59699999999999998</v>
      </c>
    </row>
    <row r="20574" spans="1:6" x14ac:dyDescent="0.4">
      <c r="A20574" t="s">
        <v>11</v>
      </c>
      <c r="B20574">
        <v>5577.2</v>
      </c>
      <c r="C20574">
        <v>0.57199999999999995</v>
      </c>
      <c r="F20574">
        <v>0.59699999999999998</v>
      </c>
    </row>
    <row r="20575" spans="1:6" x14ac:dyDescent="0.4">
      <c r="A20575" t="s">
        <v>11</v>
      </c>
      <c r="B20575">
        <v>5577.3</v>
      </c>
      <c r="C20575">
        <v>0.57199999999999995</v>
      </c>
      <c r="F20575">
        <v>0.59799999999999998</v>
      </c>
    </row>
    <row r="20576" spans="1:6" x14ac:dyDescent="0.4">
      <c r="A20576" t="s">
        <v>11</v>
      </c>
      <c r="B20576">
        <v>5577.4</v>
      </c>
      <c r="C20576">
        <v>0.57199999999999995</v>
      </c>
      <c r="F20576">
        <v>0.59799999999999998</v>
      </c>
    </row>
    <row r="20577" spans="1:6" x14ac:dyDescent="0.4">
      <c r="A20577" t="s">
        <v>11</v>
      </c>
      <c r="B20577">
        <v>5577.5</v>
      </c>
      <c r="C20577">
        <v>0.57199999999999995</v>
      </c>
      <c r="F20577">
        <v>0.59799999999999998</v>
      </c>
    </row>
    <row r="20578" spans="1:6" x14ac:dyDescent="0.4">
      <c r="A20578" t="s">
        <v>11</v>
      </c>
      <c r="B20578">
        <v>5577.6</v>
      </c>
      <c r="C20578">
        <v>0.56599999999999995</v>
      </c>
      <c r="F20578">
        <v>0.59899999999999998</v>
      </c>
    </row>
    <row r="20579" spans="1:6" x14ac:dyDescent="0.4">
      <c r="A20579" t="s">
        <v>11</v>
      </c>
      <c r="B20579">
        <v>5577.7</v>
      </c>
      <c r="C20579">
        <v>0.56599999999999995</v>
      </c>
      <c r="F20579">
        <v>0.59899999999999998</v>
      </c>
    </row>
    <row r="20580" spans="1:6" x14ac:dyDescent="0.4">
      <c r="A20580" t="s">
        <v>11</v>
      </c>
      <c r="B20580">
        <v>5577.8</v>
      </c>
      <c r="C20580">
        <v>0.56599999999999995</v>
      </c>
      <c r="F20580">
        <v>0.59899999999999998</v>
      </c>
    </row>
    <row r="20581" spans="1:6" x14ac:dyDescent="0.4">
      <c r="A20581" t="s">
        <v>11</v>
      </c>
      <c r="B20581">
        <v>5577.9</v>
      </c>
      <c r="C20581">
        <v>0.56599999999999995</v>
      </c>
      <c r="F20581">
        <v>0.59899999999999998</v>
      </c>
    </row>
    <row r="20582" spans="1:6" x14ac:dyDescent="0.4">
      <c r="A20582" t="s">
        <v>11</v>
      </c>
      <c r="B20582">
        <v>5578</v>
      </c>
      <c r="C20582">
        <v>0.56899999999999995</v>
      </c>
      <c r="F20582">
        <v>0.59899999999999998</v>
      </c>
    </row>
    <row r="20583" spans="1:6" x14ac:dyDescent="0.4">
      <c r="A20583" t="s">
        <v>11</v>
      </c>
      <c r="B20583">
        <v>5578.1</v>
      </c>
      <c r="C20583">
        <v>0.57199999999999995</v>
      </c>
      <c r="F20583">
        <v>0.59899999999999998</v>
      </c>
    </row>
    <row r="20584" spans="1:6" x14ac:dyDescent="0.4">
      <c r="A20584" t="s">
        <v>11</v>
      </c>
      <c r="B20584">
        <v>5578.2</v>
      </c>
      <c r="C20584">
        <v>0.56899999999999995</v>
      </c>
      <c r="F20584">
        <v>0.59899999999999998</v>
      </c>
    </row>
    <row r="20585" spans="1:6" x14ac:dyDescent="0.4">
      <c r="A20585" t="s">
        <v>11</v>
      </c>
      <c r="B20585">
        <v>5578.3</v>
      </c>
      <c r="C20585">
        <v>0.56599999999999995</v>
      </c>
      <c r="F20585">
        <v>0.6</v>
      </c>
    </row>
    <row r="20586" spans="1:6" x14ac:dyDescent="0.4">
      <c r="A20586" t="s">
        <v>11</v>
      </c>
      <c r="B20586">
        <v>5578.4</v>
      </c>
      <c r="C20586">
        <v>0.56599999999999995</v>
      </c>
      <c r="F20586">
        <v>0.6</v>
      </c>
    </row>
    <row r="20587" spans="1:6" x14ac:dyDescent="0.4">
      <c r="A20587" t="s">
        <v>11</v>
      </c>
      <c r="B20587">
        <v>5578.5</v>
      </c>
      <c r="C20587">
        <v>0.56599999999999995</v>
      </c>
      <c r="F20587">
        <v>0.6</v>
      </c>
    </row>
    <row r="20588" spans="1:6" x14ac:dyDescent="0.4">
      <c r="A20588" t="s">
        <v>11</v>
      </c>
      <c r="B20588">
        <v>5578.6</v>
      </c>
      <c r="C20588">
        <v>0.56799999999999995</v>
      </c>
      <c r="F20588">
        <v>0.60099999999999998</v>
      </c>
    </row>
    <row r="20589" spans="1:6" x14ac:dyDescent="0.4">
      <c r="A20589" t="s">
        <v>11</v>
      </c>
      <c r="B20589">
        <v>5578.7</v>
      </c>
      <c r="C20589">
        <v>0.56999999999999995</v>
      </c>
      <c r="F20589">
        <v>0.60199999999999998</v>
      </c>
    </row>
    <row r="20590" spans="1:6" x14ac:dyDescent="0.4">
      <c r="A20590" t="s">
        <v>11</v>
      </c>
      <c r="B20590">
        <v>5578.8</v>
      </c>
      <c r="C20590">
        <v>0.57199999999999995</v>
      </c>
      <c r="F20590">
        <v>0.60299999999999998</v>
      </c>
    </row>
    <row r="20591" spans="1:6" x14ac:dyDescent="0.4">
      <c r="A20591" t="s">
        <v>11</v>
      </c>
      <c r="B20591">
        <v>5578.9</v>
      </c>
      <c r="C20591">
        <v>0.57199999999999995</v>
      </c>
      <c r="F20591">
        <v>0.60299999999999998</v>
      </c>
    </row>
    <row r="20592" spans="1:6" x14ac:dyDescent="0.4">
      <c r="A20592" t="s">
        <v>11</v>
      </c>
      <c r="B20592">
        <v>5579</v>
      </c>
      <c r="C20592">
        <v>0.57199999999999995</v>
      </c>
      <c r="F20592">
        <v>0.60399999999999998</v>
      </c>
    </row>
    <row r="20593" spans="1:6" x14ac:dyDescent="0.4">
      <c r="A20593" t="s">
        <v>11</v>
      </c>
      <c r="B20593">
        <v>5579.1</v>
      </c>
      <c r="C20593">
        <v>0.56599999999999995</v>
      </c>
      <c r="F20593">
        <v>0.60399999999999998</v>
      </c>
    </row>
    <row r="20594" spans="1:6" x14ac:dyDescent="0.4">
      <c r="A20594" t="s">
        <v>11</v>
      </c>
      <c r="B20594">
        <v>5579.2</v>
      </c>
      <c r="C20594">
        <v>0.56599999999999995</v>
      </c>
      <c r="F20594">
        <v>0.60599999999999998</v>
      </c>
    </row>
    <row r="20595" spans="1:6" x14ac:dyDescent="0.4">
      <c r="A20595" t="s">
        <v>11</v>
      </c>
      <c r="B20595">
        <v>5579.3</v>
      </c>
      <c r="C20595">
        <v>0.56799999999999995</v>
      </c>
      <c r="F20595">
        <v>0.60699999999999998</v>
      </c>
    </row>
    <row r="20596" spans="1:6" x14ac:dyDescent="0.4">
      <c r="A20596" t="s">
        <v>11</v>
      </c>
      <c r="B20596">
        <v>5579.4</v>
      </c>
      <c r="C20596">
        <v>0.56999999999999995</v>
      </c>
      <c r="F20596">
        <v>0.60799999999999998</v>
      </c>
    </row>
    <row r="20597" spans="1:6" x14ac:dyDescent="0.4">
      <c r="A20597" t="s">
        <v>11</v>
      </c>
      <c r="B20597">
        <v>5579.5</v>
      </c>
      <c r="C20597">
        <v>0.57199999999999995</v>
      </c>
      <c r="F20597">
        <v>0.60899999999999999</v>
      </c>
    </row>
    <row r="20598" spans="1:6" x14ac:dyDescent="0.4">
      <c r="A20598" t="s">
        <v>11</v>
      </c>
      <c r="B20598">
        <v>5579.6</v>
      </c>
      <c r="C20598">
        <v>0.56599999999999995</v>
      </c>
      <c r="F20598">
        <v>0.61</v>
      </c>
    </row>
    <row r="20599" spans="1:6" x14ac:dyDescent="0.4">
      <c r="A20599" t="s">
        <v>11</v>
      </c>
      <c r="B20599">
        <v>5579.7</v>
      </c>
      <c r="C20599">
        <v>0.56599999999999995</v>
      </c>
      <c r="F20599">
        <v>0.61299999999999999</v>
      </c>
    </row>
    <row r="20600" spans="1:6" x14ac:dyDescent="0.4">
      <c r="A20600" t="s">
        <v>11</v>
      </c>
      <c r="B20600">
        <v>5579.8</v>
      </c>
      <c r="C20600">
        <v>0.56299999999999994</v>
      </c>
      <c r="F20600">
        <v>0.61499999999999999</v>
      </c>
    </row>
    <row r="20601" spans="1:6" x14ac:dyDescent="0.4">
      <c r="A20601" t="s">
        <v>11</v>
      </c>
      <c r="B20601">
        <v>5579.9</v>
      </c>
      <c r="C20601">
        <v>0.56000000000000005</v>
      </c>
      <c r="F20601">
        <v>0.61599999999999999</v>
      </c>
    </row>
    <row r="20602" spans="1:6" x14ac:dyDescent="0.4">
      <c r="A20602" t="s">
        <v>11</v>
      </c>
      <c r="B20602">
        <v>5580</v>
      </c>
      <c r="C20602">
        <v>0.56000000000000005</v>
      </c>
      <c r="F20602">
        <v>0.62</v>
      </c>
    </row>
    <row r="20603" spans="1:6" x14ac:dyDescent="0.4">
      <c r="A20603" t="s">
        <v>11</v>
      </c>
      <c r="B20603">
        <v>5580.1</v>
      </c>
      <c r="C20603">
        <v>0.56000000000000005</v>
      </c>
      <c r="F20603">
        <v>0.625</v>
      </c>
    </row>
    <row r="20604" spans="1:6" x14ac:dyDescent="0.4">
      <c r="A20604" t="s">
        <v>11</v>
      </c>
      <c r="B20604">
        <v>5580.2</v>
      </c>
      <c r="C20604">
        <v>0.55800000000000005</v>
      </c>
      <c r="F20604">
        <v>0.626</v>
      </c>
    </row>
    <row r="20605" spans="1:6" x14ac:dyDescent="0.4">
      <c r="A20605" t="s">
        <v>11</v>
      </c>
      <c r="B20605">
        <v>5580.3</v>
      </c>
      <c r="C20605">
        <v>0.55600000000000005</v>
      </c>
      <c r="F20605">
        <v>0.628</v>
      </c>
    </row>
    <row r="20606" spans="1:6" x14ac:dyDescent="0.4">
      <c r="A20606" t="s">
        <v>11</v>
      </c>
      <c r="B20606">
        <v>5580.4</v>
      </c>
      <c r="C20606">
        <v>0.55400000000000005</v>
      </c>
      <c r="F20606">
        <v>0.629</v>
      </c>
    </row>
    <row r="20607" spans="1:6" x14ac:dyDescent="0.4">
      <c r="A20607" t="s">
        <v>11</v>
      </c>
      <c r="B20607">
        <v>5580.5</v>
      </c>
      <c r="C20607">
        <v>0.56000000000000005</v>
      </c>
      <c r="F20607">
        <v>0.63500000000000001</v>
      </c>
    </row>
    <row r="20608" spans="1:6" x14ac:dyDescent="0.4">
      <c r="A20608" t="s">
        <v>11</v>
      </c>
      <c r="B20608">
        <v>5580.6</v>
      </c>
      <c r="C20608">
        <v>0.55700000000000005</v>
      </c>
      <c r="F20608">
        <v>0.64</v>
      </c>
    </row>
    <row r="20609" spans="1:6" x14ac:dyDescent="0.4">
      <c r="A20609" t="s">
        <v>11</v>
      </c>
      <c r="B20609">
        <v>5580.7</v>
      </c>
      <c r="C20609">
        <v>0.55400000000000005</v>
      </c>
      <c r="F20609">
        <v>0.64400000000000002</v>
      </c>
    </row>
    <row r="20610" spans="1:6" x14ac:dyDescent="0.4">
      <c r="A20610" t="s">
        <v>11</v>
      </c>
      <c r="B20610">
        <v>5580.8</v>
      </c>
      <c r="C20610">
        <v>0.55400000000000005</v>
      </c>
      <c r="F20610">
        <v>0.64900000000000002</v>
      </c>
    </row>
    <row r="20611" spans="1:6" x14ac:dyDescent="0.4">
      <c r="A20611" t="s">
        <v>11</v>
      </c>
      <c r="B20611">
        <v>5580.9</v>
      </c>
      <c r="C20611">
        <v>0.55400000000000005</v>
      </c>
      <c r="F20611">
        <v>0.65300000000000002</v>
      </c>
    </row>
    <row r="20612" spans="1:6" x14ac:dyDescent="0.4">
      <c r="A20612" t="s">
        <v>11</v>
      </c>
      <c r="B20612">
        <v>5581</v>
      </c>
      <c r="C20612">
        <v>0.56299999999999994</v>
      </c>
      <c r="F20612">
        <v>0.65500000000000003</v>
      </c>
    </row>
    <row r="20613" spans="1:6" x14ac:dyDescent="0.4">
      <c r="A20613" t="s">
        <v>11</v>
      </c>
      <c r="B20613">
        <v>5581.1</v>
      </c>
      <c r="C20613">
        <v>0.57199999999999995</v>
      </c>
      <c r="F20613">
        <v>0.65800000000000003</v>
      </c>
    </row>
    <row r="20614" spans="1:6" x14ac:dyDescent="0.4">
      <c r="A20614" t="s">
        <v>11</v>
      </c>
      <c r="B20614">
        <v>5581.2</v>
      </c>
      <c r="C20614">
        <v>0.58099999999999996</v>
      </c>
      <c r="F20614">
        <v>0.65500000000000003</v>
      </c>
    </row>
    <row r="20615" spans="1:6" x14ac:dyDescent="0.4">
      <c r="A20615" t="s">
        <v>11</v>
      </c>
      <c r="B20615">
        <v>5581.3</v>
      </c>
      <c r="C20615">
        <v>0.59</v>
      </c>
      <c r="F20615">
        <v>0.65300000000000002</v>
      </c>
    </row>
    <row r="20616" spans="1:6" x14ac:dyDescent="0.4">
      <c r="A20616" t="s">
        <v>11</v>
      </c>
      <c r="B20616">
        <v>5581.4</v>
      </c>
      <c r="C20616">
        <v>0.58699999999999997</v>
      </c>
      <c r="F20616">
        <v>0.65300000000000002</v>
      </c>
    </row>
    <row r="20617" spans="1:6" x14ac:dyDescent="0.4">
      <c r="A20617" t="s">
        <v>11</v>
      </c>
      <c r="B20617">
        <v>5581.5</v>
      </c>
      <c r="C20617">
        <v>0.58399999999999996</v>
      </c>
      <c r="F20617">
        <v>0.65300000000000002</v>
      </c>
    </row>
    <row r="20618" spans="1:6" x14ac:dyDescent="0.4">
      <c r="A20618" t="s">
        <v>11</v>
      </c>
      <c r="B20618">
        <v>5581.6</v>
      </c>
      <c r="C20618">
        <v>0.60799999999999998</v>
      </c>
      <c r="F20618">
        <v>0.65600000000000003</v>
      </c>
    </row>
    <row r="20619" spans="1:6" x14ac:dyDescent="0.4">
      <c r="A20619" t="s">
        <v>11</v>
      </c>
      <c r="B20619">
        <v>5581.7</v>
      </c>
      <c r="C20619">
        <v>0.63300000000000001</v>
      </c>
      <c r="F20619">
        <v>0.66</v>
      </c>
    </row>
    <row r="20620" spans="1:6" x14ac:dyDescent="0.4">
      <c r="A20620" t="s">
        <v>11</v>
      </c>
      <c r="B20620">
        <v>5581.8</v>
      </c>
      <c r="C20620">
        <v>0.65700000000000003</v>
      </c>
      <c r="F20620">
        <v>0.66300000000000003</v>
      </c>
    </row>
    <row r="20621" spans="1:6" x14ac:dyDescent="0.4">
      <c r="A20621" t="s">
        <v>11</v>
      </c>
      <c r="B20621">
        <v>5581.9</v>
      </c>
      <c r="C20621">
        <v>1.2669999999999999</v>
      </c>
      <c r="F20621">
        <v>0.622</v>
      </c>
    </row>
    <row r="20622" spans="1:6" x14ac:dyDescent="0.4">
      <c r="A20622" t="s">
        <v>11</v>
      </c>
      <c r="B20622">
        <v>5582</v>
      </c>
      <c r="C20622">
        <v>1.3979999999999999</v>
      </c>
      <c r="F20622">
        <v>0.61799999999999999</v>
      </c>
    </row>
    <row r="20623" spans="1:6" x14ac:dyDescent="0.4">
      <c r="A20623" t="s">
        <v>11</v>
      </c>
      <c r="B20623">
        <v>5582.1</v>
      </c>
      <c r="C20623">
        <v>1.53</v>
      </c>
      <c r="F20623">
        <v>0.61499999999999999</v>
      </c>
    </row>
    <row r="20624" spans="1:6" x14ac:dyDescent="0.4">
      <c r="A20624" t="s">
        <v>11</v>
      </c>
      <c r="B20624">
        <v>5582.2</v>
      </c>
      <c r="C20624">
        <v>1.2250000000000001</v>
      </c>
      <c r="F20624">
        <v>0.628</v>
      </c>
    </row>
    <row r="20625" spans="1:6" x14ac:dyDescent="0.4">
      <c r="A20625" t="s">
        <v>11</v>
      </c>
      <c r="B20625">
        <v>5582.3</v>
      </c>
      <c r="C20625">
        <v>0.92100000000000004</v>
      </c>
      <c r="F20625">
        <v>0.64200000000000002</v>
      </c>
    </row>
    <row r="20626" spans="1:6" x14ac:dyDescent="0.4">
      <c r="A20626" t="s">
        <v>11</v>
      </c>
      <c r="B20626">
        <v>5582.4</v>
      </c>
      <c r="C20626">
        <v>0.61599999999999999</v>
      </c>
      <c r="F20626">
        <v>0.65600000000000003</v>
      </c>
    </row>
    <row r="20627" spans="1:6" x14ac:dyDescent="0.4">
      <c r="A20627" t="s">
        <v>11</v>
      </c>
      <c r="B20627">
        <v>5582.5</v>
      </c>
      <c r="C20627">
        <v>0.57899999999999996</v>
      </c>
      <c r="F20627">
        <v>0.65700000000000003</v>
      </c>
    </row>
    <row r="20628" spans="1:6" x14ac:dyDescent="0.4">
      <c r="A20628" t="s">
        <v>11</v>
      </c>
      <c r="B20628">
        <v>5582.6</v>
      </c>
      <c r="C20628">
        <v>0.54200000000000004</v>
      </c>
      <c r="F20628">
        <v>0.65900000000000003</v>
      </c>
    </row>
    <row r="20629" spans="1:6" x14ac:dyDescent="0.4">
      <c r="A20629" t="s">
        <v>11</v>
      </c>
      <c r="B20629">
        <v>5582.7</v>
      </c>
      <c r="C20629">
        <v>0.57099999999999995</v>
      </c>
      <c r="F20629">
        <v>0.66800000000000004</v>
      </c>
    </row>
    <row r="20630" spans="1:6" x14ac:dyDescent="0.4">
      <c r="A20630" t="s">
        <v>11</v>
      </c>
      <c r="B20630">
        <v>5582.8</v>
      </c>
      <c r="C20630">
        <v>0.6</v>
      </c>
      <c r="F20630">
        <v>0.67700000000000005</v>
      </c>
    </row>
    <row r="20631" spans="1:6" x14ac:dyDescent="0.4">
      <c r="A20631" t="s">
        <v>11</v>
      </c>
      <c r="B20631">
        <v>5582.9</v>
      </c>
      <c r="C20631">
        <v>0.629</v>
      </c>
      <c r="F20631">
        <v>0.68600000000000005</v>
      </c>
    </row>
    <row r="20632" spans="1:6" x14ac:dyDescent="0.4">
      <c r="A20632" t="s">
        <v>11</v>
      </c>
      <c r="B20632">
        <v>5583</v>
      </c>
      <c r="C20632">
        <v>0.65</v>
      </c>
      <c r="F20632">
        <v>0.67300000000000004</v>
      </c>
    </row>
    <row r="20633" spans="1:6" x14ac:dyDescent="0.4">
      <c r="A20633" t="s">
        <v>11</v>
      </c>
      <c r="B20633">
        <v>5583.1</v>
      </c>
      <c r="C20633">
        <v>0.67200000000000004</v>
      </c>
      <c r="F20633">
        <v>0.66100000000000003</v>
      </c>
    </row>
    <row r="20634" spans="1:6" x14ac:dyDescent="0.4">
      <c r="A20634" t="s">
        <v>11</v>
      </c>
      <c r="B20634">
        <v>5583.2</v>
      </c>
      <c r="C20634">
        <v>0.69299999999999995</v>
      </c>
      <c r="F20634">
        <v>0.64800000000000002</v>
      </c>
    </row>
    <row r="20635" spans="1:6" x14ac:dyDescent="0.4">
      <c r="A20635" t="s">
        <v>11</v>
      </c>
      <c r="B20635">
        <v>5583.3</v>
      </c>
      <c r="C20635">
        <v>0.65400000000000003</v>
      </c>
      <c r="F20635">
        <v>0.64400000000000002</v>
      </c>
    </row>
    <row r="20636" spans="1:6" x14ac:dyDescent="0.4">
      <c r="A20636" t="s">
        <v>11</v>
      </c>
      <c r="B20636">
        <v>5583.4</v>
      </c>
      <c r="C20636">
        <v>0.61599999999999999</v>
      </c>
      <c r="F20636">
        <v>0.64</v>
      </c>
    </row>
    <row r="20637" spans="1:6" x14ac:dyDescent="0.4">
      <c r="A20637" t="s">
        <v>11</v>
      </c>
      <c r="B20637">
        <v>5583.5</v>
      </c>
      <c r="C20637">
        <v>0.57799999999999996</v>
      </c>
      <c r="F20637">
        <v>0.63700000000000001</v>
      </c>
    </row>
    <row r="20638" spans="1:6" x14ac:dyDescent="0.4">
      <c r="A20638" t="s">
        <v>11</v>
      </c>
      <c r="B20638">
        <v>5583.6</v>
      </c>
      <c r="C20638">
        <v>0.57799999999999996</v>
      </c>
      <c r="F20638">
        <v>0.63100000000000001</v>
      </c>
    </row>
    <row r="20639" spans="1:6" x14ac:dyDescent="0.4">
      <c r="A20639" t="s">
        <v>11</v>
      </c>
      <c r="B20639">
        <v>5583.7</v>
      </c>
      <c r="C20639">
        <v>0.57799999999999996</v>
      </c>
      <c r="F20639">
        <v>0.626</v>
      </c>
    </row>
    <row r="20640" spans="1:6" x14ac:dyDescent="0.4">
      <c r="A20640" t="s">
        <v>11</v>
      </c>
      <c r="B20640">
        <v>5583.8</v>
      </c>
      <c r="C20640">
        <v>0.57799999999999996</v>
      </c>
      <c r="F20640">
        <v>0.62</v>
      </c>
    </row>
    <row r="20641" spans="1:6" x14ac:dyDescent="0.4">
      <c r="A20641" t="s">
        <v>11</v>
      </c>
      <c r="B20641">
        <v>5583.9</v>
      </c>
      <c r="C20641">
        <v>0.58099999999999996</v>
      </c>
      <c r="F20641">
        <v>0.61699999999999999</v>
      </c>
    </row>
    <row r="20642" spans="1:6" x14ac:dyDescent="0.4">
      <c r="A20642" t="s">
        <v>11</v>
      </c>
      <c r="B20642">
        <v>5584</v>
      </c>
      <c r="C20642">
        <v>0.58399999999999996</v>
      </c>
      <c r="F20642">
        <v>0.61399999999999999</v>
      </c>
    </row>
    <row r="20643" spans="1:6" x14ac:dyDescent="0.4">
      <c r="A20643" t="s">
        <v>11</v>
      </c>
      <c r="B20643">
        <v>5584.1</v>
      </c>
      <c r="C20643">
        <v>0.58599999999999997</v>
      </c>
      <c r="F20643">
        <v>0.61199999999999999</v>
      </c>
    </row>
    <row r="20644" spans="1:6" x14ac:dyDescent="0.4">
      <c r="A20644" t="s">
        <v>11</v>
      </c>
      <c r="B20644">
        <v>5584.2</v>
      </c>
      <c r="C20644">
        <v>0.58799999999999997</v>
      </c>
      <c r="F20644">
        <v>0.61</v>
      </c>
    </row>
    <row r="20645" spans="1:6" x14ac:dyDescent="0.4">
      <c r="A20645" t="s">
        <v>11</v>
      </c>
      <c r="B20645">
        <v>5584.3</v>
      </c>
      <c r="C20645">
        <v>0.59</v>
      </c>
      <c r="F20645">
        <v>0.60799999999999998</v>
      </c>
    </row>
    <row r="20646" spans="1:6" x14ac:dyDescent="0.4">
      <c r="A20646" t="s">
        <v>11</v>
      </c>
      <c r="B20646">
        <v>5584.4</v>
      </c>
      <c r="C20646">
        <v>0.59</v>
      </c>
      <c r="F20646">
        <v>0.60699999999999998</v>
      </c>
    </row>
    <row r="20647" spans="1:6" x14ac:dyDescent="0.4">
      <c r="A20647" t="s">
        <v>11</v>
      </c>
      <c r="B20647">
        <v>5584.5</v>
      </c>
      <c r="C20647">
        <v>0.59</v>
      </c>
      <c r="F20647">
        <v>0.60599999999999998</v>
      </c>
    </row>
    <row r="20648" spans="1:6" x14ac:dyDescent="0.4">
      <c r="A20648" t="s">
        <v>11</v>
      </c>
      <c r="B20648">
        <v>5584.6</v>
      </c>
      <c r="C20648">
        <v>0.59</v>
      </c>
      <c r="F20648">
        <v>0.60399999999999998</v>
      </c>
    </row>
    <row r="20649" spans="1:6" x14ac:dyDescent="0.4">
      <c r="A20649" t="s">
        <v>11</v>
      </c>
      <c r="B20649">
        <v>5584.7</v>
      </c>
      <c r="C20649">
        <v>0.59</v>
      </c>
      <c r="F20649">
        <v>0.60299999999999998</v>
      </c>
    </row>
    <row r="20650" spans="1:6" x14ac:dyDescent="0.4">
      <c r="A20650" t="s">
        <v>11</v>
      </c>
      <c r="B20650">
        <v>5584.8</v>
      </c>
      <c r="C20650">
        <v>0.59699999999999998</v>
      </c>
      <c r="F20650">
        <v>0.60399999999999998</v>
      </c>
    </row>
    <row r="20651" spans="1:6" x14ac:dyDescent="0.4">
      <c r="A20651" t="s">
        <v>11</v>
      </c>
      <c r="B20651">
        <v>5584.9</v>
      </c>
      <c r="C20651">
        <v>0.6</v>
      </c>
      <c r="F20651">
        <v>0.60499999999999998</v>
      </c>
    </row>
    <row r="20652" spans="1:6" x14ac:dyDescent="0.4">
      <c r="A20652" t="s">
        <v>11</v>
      </c>
      <c r="B20652">
        <v>5585</v>
      </c>
      <c r="C20652">
        <v>0.60299999999999998</v>
      </c>
      <c r="F20652">
        <v>0.60499999999999998</v>
      </c>
    </row>
    <row r="20653" spans="1:6" x14ac:dyDescent="0.4">
      <c r="A20653" t="s">
        <v>11</v>
      </c>
      <c r="B20653">
        <v>5585.1</v>
      </c>
      <c r="C20653">
        <v>0.60299999999999998</v>
      </c>
      <c r="F20653">
        <v>0.60699999999999998</v>
      </c>
    </row>
    <row r="20654" spans="1:6" x14ac:dyDescent="0.4">
      <c r="A20654" t="s">
        <v>11</v>
      </c>
      <c r="B20654">
        <v>5585.2</v>
      </c>
      <c r="C20654">
        <v>0.6</v>
      </c>
      <c r="F20654">
        <v>0.60799999999999998</v>
      </c>
    </row>
    <row r="20655" spans="1:6" x14ac:dyDescent="0.4">
      <c r="A20655" t="s">
        <v>11</v>
      </c>
      <c r="B20655">
        <v>5585.3</v>
      </c>
      <c r="C20655">
        <v>0.59699999999999998</v>
      </c>
      <c r="F20655">
        <v>0.61</v>
      </c>
    </row>
    <row r="20656" spans="1:6" x14ac:dyDescent="0.4">
      <c r="A20656" t="s">
        <v>11</v>
      </c>
      <c r="B20656">
        <v>5585.4</v>
      </c>
      <c r="C20656">
        <v>0.59399999999999997</v>
      </c>
      <c r="F20656">
        <v>0.61099999999999999</v>
      </c>
    </row>
    <row r="20657" spans="1:6" x14ac:dyDescent="0.4">
      <c r="A20657" t="s">
        <v>11</v>
      </c>
      <c r="B20657">
        <v>5585.5</v>
      </c>
      <c r="C20657">
        <v>0.59</v>
      </c>
      <c r="F20657">
        <v>0.61199999999999999</v>
      </c>
    </row>
    <row r="20658" spans="1:6" x14ac:dyDescent="0.4">
      <c r="A20658" t="s">
        <v>11</v>
      </c>
      <c r="B20658">
        <v>5585.6</v>
      </c>
      <c r="C20658">
        <v>0.58699999999999997</v>
      </c>
      <c r="F20658">
        <v>0.61299999999999999</v>
      </c>
    </row>
    <row r="20659" spans="1:6" x14ac:dyDescent="0.4">
      <c r="A20659" t="s">
        <v>11</v>
      </c>
      <c r="B20659">
        <v>5585.7</v>
      </c>
      <c r="C20659">
        <v>0.58399999999999996</v>
      </c>
      <c r="F20659">
        <v>0.61399999999999999</v>
      </c>
    </row>
    <row r="20660" spans="1:6" x14ac:dyDescent="0.4">
      <c r="A20660" t="s">
        <v>11</v>
      </c>
      <c r="B20660">
        <v>5585.8</v>
      </c>
      <c r="C20660">
        <v>1.01</v>
      </c>
      <c r="F20660">
        <v>0.59</v>
      </c>
    </row>
    <row r="20661" spans="1:6" x14ac:dyDescent="0.4">
      <c r="A20661" t="s">
        <v>11</v>
      </c>
      <c r="B20661">
        <v>5585.9</v>
      </c>
      <c r="C20661">
        <v>1.4359999999999999</v>
      </c>
      <c r="F20661">
        <v>0.56599999999999995</v>
      </c>
    </row>
    <row r="20662" spans="1:6" x14ac:dyDescent="0.4">
      <c r="A20662" t="s">
        <v>11</v>
      </c>
      <c r="B20662">
        <v>5586</v>
      </c>
      <c r="C20662">
        <v>1.587</v>
      </c>
      <c r="F20662">
        <v>0.57199999999999995</v>
      </c>
    </row>
    <row r="20663" spans="1:6" x14ac:dyDescent="0.4">
      <c r="A20663" t="s">
        <v>11</v>
      </c>
      <c r="B20663">
        <v>5586.1</v>
      </c>
      <c r="C20663">
        <v>1.7370000000000001</v>
      </c>
      <c r="F20663">
        <v>0.57799999999999996</v>
      </c>
    </row>
    <row r="20664" spans="1:6" x14ac:dyDescent="0.4">
      <c r="A20664" t="s">
        <v>11</v>
      </c>
      <c r="B20664">
        <v>5586.2</v>
      </c>
      <c r="C20664">
        <v>1.9490000000000001</v>
      </c>
      <c r="F20664">
        <v>0.57999999999999996</v>
      </c>
    </row>
    <row r="20665" spans="1:6" x14ac:dyDescent="0.4">
      <c r="A20665" t="s">
        <v>11</v>
      </c>
      <c r="B20665">
        <v>5586.3</v>
      </c>
      <c r="C20665">
        <v>2.1619999999999999</v>
      </c>
      <c r="F20665">
        <v>0.58199999999999996</v>
      </c>
    </row>
    <row r="20666" spans="1:6" x14ac:dyDescent="0.4">
      <c r="A20666" t="s">
        <v>11</v>
      </c>
      <c r="B20666">
        <v>5586.4</v>
      </c>
      <c r="C20666">
        <v>2.7250000000000001</v>
      </c>
      <c r="F20666">
        <v>0.57599999999999996</v>
      </c>
    </row>
    <row r="20667" spans="1:6" x14ac:dyDescent="0.4">
      <c r="A20667" t="s">
        <v>11</v>
      </c>
      <c r="B20667">
        <v>5586.5</v>
      </c>
      <c r="C20667">
        <v>3.2890000000000001</v>
      </c>
      <c r="F20667">
        <v>0.56999999999999995</v>
      </c>
    </row>
    <row r="20668" spans="1:6" x14ac:dyDescent="0.4">
      <c r="A20668" t="s">
        <v>11</v>
      </c>
      <c r="B20668">
        <v>5586.6</v>
      </c>
      <c r="C20668">
        <v>3.8519999999999999</v>
      </c>
      <c r="F20668">
        <v>0.56399999999999995</v>
      </c>
    </row>
    <row r="20669" spans="1:6" x14ac:dyDescent="0.4">
      <c r="A20669" t="s">
        <v>11</v>
      </c>
      <c r="B20669">
        <v>5586.7</v>
      </c>
      <c r="C20669">
        <v>3.6739999999999999</v>
      </c>
      <c r="F20669">
        <v>0.56399999999999995</v>
      </c>
    </row>
    <row r="20670" spans="1:6" x14ac:dyDescent="0.4">
      <c r="A20670" t="s">
        <v>11</v>
      </c>
      <c r="B20670">
        <v>5586.8</v>
      </c>
      <c r="C20670">
        <v>3.496</v>
      </c>
      <c r="F20670">
        <v>0.56499999999999995</v>
      </c>
    </row>
    <row r="20671" spans="1:6" x14ac:dyDescent="0.4">
      <c r="A20671" t="s">
        <v>11</v>
      </c>
      <c r="B20671">
        <v>5586.9</v>
      </c>
      <c r="C20671">
        <v>2.5990000000000002</v>
      </c>
      <c r="F20671">
        <v>0.57399999999999995</v>
      </c>
    </row>
    <row r="20672" spans="1:6" x14ac:dyDescent="0.4">
      <c r="A20672" t="s">
        <v>11</v>
      </c>
      <c r="B20672">
        <v>5587</v>
      </c>
      <c r="C20672">
        <v>2.3370000000000002</v>
      </c>
      <c r="F20672">
        <v>0.57499999999999996</v>
      </c>
    </row>
    <row r="20673" spans="1:6" x14ac:dyDescent="0.4">
      <c r="A20673" t="s">
        <v>11</v>
      </c>
      <c r="B20673">
        <v>5587.1</v>
      </c>
      <c r="C20673">
        <v>2.0739999999999998</v>
      </c>
      <c r="F20673">
        <v>0.57599999999999996</v>
      </c>
    </row>
    <row r="20674" spans="1:6" x14ac:dyDescent="0.4">
      <c r="A20674" t="s">
        <v>11</v>
      </c>
      <c r="B20674">
        <v>5587.2</v>
      </c>
      <c r="C20674">
        <v>1.968</v>
      </c>
      <c r="F20674">
        <v>0.57299999999999995</v>
      </c>
    </row>
    <row r="20675" spans="1:6" x14ac:dyDescent="0.4">
      <c r="A20675" t="s">
        <v>11</v>
      </c>
      <c r="B20675">
        <v>5587.3</v>
      </c>
      <c r="C20675">
        <v>1.8620000000000001</v>
      </c>
      <c r="F20675">
        <v>0.56899999999999995</v>
      </c>
    </row>
    <row r="20676" spans="1:6" x14ac:dyDescent="0.4">
      <c r="A20676" t="s">
        <v>11</v>
      </c>
      <c r="B20676">
        <v>5587.4</v>
      </c>
      <c r="C20676">
        <v>1.7549999999999999</v>
      </c>
      <c r="F20676">
        <v>0.56499999999999995</v>
      </c>
    </row>
    <row r="20677" spans="1:6" x14ac:dyDescent="0.4">
      <c r="A20677" t="s">
        <v>11</v>
      </c>
      <c r="B20677">
        <v>5587.5</v>
      </c>
      <c r="C20677">
        <v>1.466</v>
      </c>
      <c r="F20677">
        <v>0.56599999999999995</v>
      </c>
    </row>
    <row r="20678" spans="1:6" x14ac:dyDescent="0.4">
      <c r="A20678" t="s">
        <v>11</v>
      </c>
      <c r="B20678">
        <v>5587.6</v>
      </c>
      <c r="C20678">
        <v>1.1779999999999999</v>
      </c>
      <c r="F20678">
        <v>0.56699999999999995</v>
      </c>
    </row>
    <row r="20679" spans="1:6" x14ac:dyDescent="0.4">
      <c r="A20679" t="s">
        <v>11</v>
      </c>
      <c r="B20679">
        <v>5587.7</v>
      </c>
      <c r="C20679">
        <v>0.57499999999999996</v>
      </c>
      <c r="F20679">
        <v>0.61599999999999999</v>
      </c>
    </row>
    <row r="20680" spans="1:6" x14ac:dyDescent="0.4">
      <c r="A20680" t="s">
        <v>11</v>
      </c>
      <c r="B20680">
        <v>5587.8</v>
      </c>
      <c r="C20680">
        <v>0.59599999999999997</v>
      </c>
      <c r="F20680">
        <v>0.61299999999999999</v>
      </c>
    </row>
    <row r="20681" spans="1:6" x14ac:dyDescent="0.4">
      <c r="A20681" t="s">
        <v>11</v>
      </c>
      <c r="B20681">
        <v>5587.9</v>
      </c>
      <c r="C20681">
        <v>0.61599999999999999</v>
      </c>
      <c r="F20681">
        <v>0.61099999999999999</v>
      </c>
    </row>
    <row r="20682" spans="1:6" x14ac:dyDescent="0.4">
      <c r="A20682" t="s">
        <v>11</v>
      </c>
      <c r="B20682">
        <v>5588</v>
      </c>
      <c r="C20682">
        <v>0.63600000000000001</v>
      </c>
      <c r="F20682">
        <v>0.60799999999999998</v>
      </c>
    </row>
    <row r="20683" spans="1:6" x14ac:dyDescent="0.4">
      <c r="A20683" t="s">
        <v>11</v>
      </c>
      <c r="B20683">
        <v>5588.1</v>
      </c>
      <c r="C20683">
        <v>0.67100000000000004</v>
      </c>
      <c r="F20683">
        <v>0.60399999999999998</v>
      </c>
    </row>
    <row r="20684" spans="1:6" x14ac:dyDescent="0.4">
      <c r="A20684" t="s">
        <v>11</v>
      </c>
      <c r="B20684">
        <v>5588.2</v>
      </c>
      <c r="C20684">
        <v>0.68200000000000005</v>
      </c>
      <c r="F20684">
        <v>0.60399999999999998</v>
      </c>
    </row>
    <row r="20685" spans="1:6" x14ac:dyDescent="0.4">
      <c r="A20685" t="s">
        <v>11</v>
      </c>
      <c r="B20685">
        <v>5588.3</v>
      </c>
      <c r="C20685">
        <v>0.69299999999999995</v>
      </c>
      <c r="F20685">
        <v>0.60399999999999998</v>
      </c>
    </row>
    <row r="20686" spans="1:6" x14ac:dyDescent="0.4">
      <c r="A20686" t="s">
        <v>11</v>
      </c>
      <c r="B20686">
        <v>5588.4</v>
      </c>
      <c r="C20686">
        <v>0.69799999999999995</v>
      </c>
      <c r="F20686">
        <v>0.60299999999999998</v>
      </c>
    </row>
    <row r="20687" spans="1:6" x14ac:dyDescent="0.4">
      <c r="A20687" t="s">
        <v>11</v>
      </c>
      <c r="B20687">
        <v>5588.5</v>
      </c>
      <c r="C20687">
        <v>0.70299999999999996</v>
      </c>
      <c r="F20687">
        <v>0.60299999999999998</v>
      </c>
    </row>
    <row r="20688" spans="1:6" x14ac:dyDescent="0.4">
      <c r="A20688" t="s">
        <v>11</v>
      </c>
      <c r="B20688">
        <v>5588.6</v>
      </c>
      <c r="C20688">
        <v>0.70799999999999996</v>
      </c>
      <c r="F20688">
        <v>0.60199999999999998</v>
      </c>
    </row>
    <row r="20689" spans="1:6" x14ac:dyDescent="0.4">
      <c r="A20689" t="s">
        <v>11</v>
      </c>
      <c r="B20689">
        <v>5588.7</v>
      </c>
      <c r="C20689">
        <v>0.71099999999999997</v>
      </c>
      <c r="F20689">
        <v>0.60199999999999998</v>
      </c>
    </row>
    <row r="20690" spans="1:6" x14ac:dyDescent="0.4">
      <c r="A20690" t="s">
        <v>11</v>
      </c>
      <c r="B20690">
        <v>5588.8</v>
      </c>
      <c r="C20690">
        <v>0.71499999999999997</v>
      </c>
      <c r="F20690">
        <v>0.60099999999999998</v>
      </c>
    </row>
    <row r="20691" spans="1:6" x14ac:dyDescent="0.4">
      <c r="A20691" t="s">
        <v>11</v>
      </c>
      <c r="B20691">
        <v>5588.9</v>
      </c>
      <c r="C20691">
        <v>0.71899999999999997</v>
      </c>
      <c r="F20691">
        <v>0.60099999999999998</v>
      </c>
    </row>
    <row r="20692" spans="1:6" x14ac:dyDescent="0.4">
      <c r="A20692" t="s">
        <v>11</v>
      </c>
      <c r="B20692">
        <v>5589</v>
      </c>
      <c r="C20692">
        <v>0.72299999999999998</v>
      </c>
      <c r="F20692">
        <v>0.60099999999999998</v>
      </c>
    </row>
    <row r="20693" spans="1:6" x14ac:dyDescent="0.4">
      <c r="A20693" t="s">
        <v>11</v>
      </c>
      <c r="B20693">
        <v>5589.1</v>
      </c>
      <c r="C20693">
        <v>0.72299999999999998</v>
      </c>
      <c r="F20693">
        <v>0.60499999999999998</v>
      </c>
    </row>
    <row r="20694" spans="1:6" x14ac:dyDescent="0.4">
      <c r="A20694" t="s">
        <v>11</v>
      </c>
      <c r="B20694">
        <v>5589.2</v>
      </c>
      <c r="C20694">
        <v>0.72299999999999998</v>
      </c>
      <c r="F20694">
        <v>0.60799999999999998</v>
      </c>
    </row>
    <row r="20695" spans="1:6" x14ac:dyDescent="0.4">
      <c r="A20695" t="s">
        <v>11</v>
      </c>
      <c r="B20695">
        <v>5589.3</v>
      </c>
      <c r="C20695">
        <v>0.72299999999999998</v>
      </c>
      <c r="F20695">
        <v>0.61399999999999999</v>
      </c>
    </row>
    <row r="20696" spans="1:6" x14ac:dyDescent="0.4">
      <c r="A20696" t="s">
        <v>11</v>
      </c>
      <c r="B20696">
        <v>5589.4</v>
      </c>
      <c r="C20696">
        <v>0.72299999999999998</v>
      </c>
      <c r="F20696">
        <v>0.62</v>
      </c>
    </row>
    <row r="20697" spans="1:6" x14ac:dyDescent="0.4">
      <c r="A20697" t="s">
        <v>11</v>
      </c>
      <c r="B20697">
        <v>5589.5</v>
      </c>
      <c r="C20697">
        <v>0.72299999999999998</v>
      </c>
      <c r="F20697">
        <v>0.625</v>
      </c>
    </row>
    <row r="20698" spans="1:6" x14ac:dyDescent="0.4">
      <c r="A20698" t="s">
        <v>11</v>
      </c>
      <c r="B20698">
        <v>5589.6</v>
      </c>
      <c r="C20698">
        <v>0.71299999999999997</v>
      </c>
      <c r="F20698">
        <v>0.63400000000000001</v>
      </c>
    </row>
    <row r="20699" spans="1:6" x14ac:dyDescent="0.4">
      <c r="A20699" t="s">
        <v>11</v>
      </c>
      <c r="B20699">
        <v>5589.7</v>
      </c>
      <c r="C20699">
        <v>0.70299999999999996</v>
      </c>
      <c r="F20699">
        <v>0.64200000000000002</v>
      </c>
    </row>
    <row r="20700" spans="1:6" x14ac:dyDescent="0.4">
      <c r="A20700" t="s">
        <v>11</v>
      </c>
      <c r="B20700">
        <v>5589.8</v>
      </c>
      <c r="C20700">
        <v>0.69299999999999995</v>
      </c>
      <c r="F20700">
        <v>0.65</v>
      </c>
    </row>
    <row r="20701" spans="1:6" x14ac:dyDescent="0.4">
      <c r="A20701" t="s">
        <v>11</v>
      </c>
      <c r="B20701">
        <v>5589.9</v>
      </c>
      <c r="C20701">
        <v>0.68799999999999994</v>
      </c>
      <c r="F20701">
        <v>0.65600000000000003</v>
      </c>
    </row>
    <row r="20702" spans="1:6" x14ac:dyDescent="0.4">
      <c r="A20702" t="s">
        <v>11</v>
      </c>
      <c r="B20702">
        <v>5590</v>
      </c>
      <c r="C20702">
        <v>0.68300000000000005</v>
      </c>
      <c r="F20702">
        <v>0.66200000000000003</v>
      </c>
    </row>
    <row r="20703" spans="1:6" x14ac:dyDescent="0.4">
      <c r="A20703" t="s">
        <v>11</v>
      </c>
      <c r="B20703">
        <v>5590.1</v>
      </c>
      <c r="C20703">
        <v>0.67800000000000005</v>
      </c>
      <c r="F20703">
        <v>0.66800000000000004</v>
      </c>
    </row>
    <row r="20704" spans="1:6" x14ac:dyDescent="0.4">
      <c r="A20704" t="s">
        <v>11</v>
      </c>
      <c r="B20704">
        <v>5590.2</v>
      </c>
      <c r="C20704">
        <v>0.66700000000000004</v>
      </c>
      <c r="F20704">
        <v>0.67600000000000005</v>
      </c>
    </row>
    <row r="20705" spans="1:6" x14ac:dyDescent="0.4">
      <c r="A20705" t="s">
        <v>11</v>
      </c>
      <c r="B20705">
        <v>5590.3</v>
      </c>
      <c r="C20705">
        <v>0.65700000000000003</v>
      </c>
      <c r="F20705">
        <v>0.68500000000000005</v>
      </c>
    </row>
    <row r="20706" spans="1:6" x14ac:dyDescent="0.4">
      <c r="A20706" t="s">
        <v>11</v>
      </c>
      <c r="B20706">
        <v>5590.4</v>
      </c>
      <c r="C20706">
        <v>0.63300000000000001</v>
      </c>
      <c r="F20706">
        <v>0.7</v>
      </c>
    </row>
    <row r="20707" spans="1:6" x14ac:dyDescent="0.4">
      <c r="A20707" t="s">
        <v>11</v>
      </c>
      <c r="B20707">
        <v>5590.5</v>
      </c>
      <c r="C20707">
        <v>0.61</v>
      </c>
      <c r="F20707">
        <v>0.71399999999999997</v>
      </c>
    </row>
    <row r="20708" spans="1:6" x14ac:dyDescent="0.4">
      <c r="A20708" t="s">
        <v>11</v>
      </c>
      <c r="B20708">
        <v>5590.6</v>
      </c>
      <c r="C20708">
        <v>0.76900000000000002</v>
      </c>
      <c r="F20708">
        <v>0.70699999999999996</v>
      </c>
    </row>
    <row r="20709" spans="1:6" x14ac:dyDescent="0.4">
      <c r="A20709" t="s">
        <v>11</v>
      </c>
      <c r="B20709">
        <v>5590.7</v>
      </c>
      <c r="C20709">
        <v>0.92800000000000005</v>
      </c>
      <c r="F20709">
        <v>0.69899999999999995</v>
      </c>
    </row>
    <row r="20710" spans="1:6" x14ac:dyDescent="0.4">
      <c r="A20710" t="s">
        <v>11</v>
      </c>
      <c r="B20710">
        <v>5590.8</v>
      </c>
      <c r="C20710">
        <v>1.087</v>
      </c>
      <c r="F20710">
        <v>0.69199999999999995</v>
      </c>
    </row>
    <row r="20711" spans="1:6" x14ac:dyDescent="0.4">
      <c r="A20711" t="s">
        <v>11</v>
      </c>
      <c r="B20711">
        <v>5590.9</v>
      </c>
      <c r="C20711">
        <v>1.1990000000000001</v>
      </c>
      <c r="F20711">
        <v>0.67500000000000004</v>
      </c>
    </row>
    <row r="20712" spans="1:6" x14ac:dyDescent="0.4">
      <c r="A20712" t="s">
        <v>11</v>
      </c>
      <c r="B20712">
        <v>5591</v>
      </c>
      <c r="C20712">
        <v>1.881</v>
      </c>
      <c r="F20712">
        <v>0.65800000000000003</v>
      </c>
    </row>
    <row r="20713" spans="1:6" x14ac:dyDescent="0.4">
      <c r="A20713" t="s">
        <v>11</v>
      </c>
      <c r="B20713">
        <v>5591.1</v>
      </c>
      <c r="C20713">
        <v>2.5619999999999998</v>
      </c>
      <c r="F20713">
        <v>0.64100000000000001</v>
      </c>
    </row>
    <row r="20714" spans="1:6" x14ac:dyDescent="0.4">
      <c r="A20714" t="s">
        <v>11</v>
      </c>
      <c r="B20714">
        <v>5591.2</v>
      </c>
      <c r="C20714">
        <v>2.6859999999999999</v>
      </c>
      <c r="F20714">
        <v>0.64600000000000002</v>
      </c>
    </row>
    <row r="20715" spans="1:6" x14ac:dyDescent="0.4">
      <c r="A20715" t="s">
        <v>11</v>
      </c>
      <c r="B20715">
        <v>5591.3</v>
      </c>
      <c r="C20715">
        <v>2.8090000000000002</v>
      </c>
      <c r="F20715">
        <v>0.65</v>
      </c>
    </row>
    <row r="20716" spans="1:6" x14ac:dyDescent="0.4">
      <c r="A20716" t="s">
        <v>11</v>
      </c>
      <c r="B20716">
        <v>5591.4</v>
      </c>
      <c r="C20716">
        <v>2.9329999999999998</v>
      </c>
      <c r="F20716">
        <v>0.65400000000000003</v>
      </c>
    </row>
    <row r="20717" spans="1:6" x14ac:dyDescent="0.4">
      <c r="A20717" t="s">
        <v>11</v>
      </c>
      <c r="B20717">
        <v>5591.5</v>
      </c>
      <c r="C20717">
        <v>4.0810000000000004</v>
      </c>
      <c r="F20717">
        <v>0.64300000000000002</v>
      </c>
    </row>
    <row r="20718" spans="1:6" x14ac:dyDescent="0.4">
      <c r="A20718" t="s">
        <v>11</v>
      </c>
      <c r="B20718">
        <v>5591.6</v>
      </c>
      <c r="C20718">
        <v>5.2290000000000001</v>
      </c>
      <c r="F20718">
        <v>0.63100000000000001</v>
      </c>
    </row>
    <row r="20719" spans="1:6" x14ac:dyDescent="0.4">
      <c r="A20719" t="s">
        <v>11</v>
      </c>
      <c r="B20719">
        <v>5591.7</v>
      </c>
      <c r="C20719">
        <v>4.9580000000000002</v>
      </c>
      <c r="F20719">
        <v>0.627</v>
      </c>
    </row>
    <row r="20720" spans="1:6" x14ac:dyDescent="0.4">
      <c r="A20720" t="s">
        <v>11</v>
      </c>
      <c r="B20720">
        <v>5591.8</v>
      </c>
      <c r="C20720">
        <v>4.6859999999999999</v>
      </c>
      <c r="F20720">
        <v>0.622</v>
      </c>
    </row>
    <row r="20721" spans="1:6" x14ac:dyDescent="0.4">
      <c r="A20721" t="s">
        <v>11</v>
      </c>
      <c r="B20721">
        <v>5591.9</v>
      </c>
      <c r="C20721">
        <v>3.5510000000000002</v>
      </c>
      <c r="F20721">
        <v>0.63600000000000001</v>
      </c>
    </row>
    <row r="20722" spans="1:6" x14ac:dyDescent="0.4">
      <c r="A20722" t="s">
        <v>11</v>
      </c>
      <c r="B20722">
        <v>5592</v>
      </c>
      <c r="C20722">
        <v>2.415</v>
      </c>
      <c r="F20722">
        <v>0.65</v>
      </c>
    </row>
    <row r="20723" spans="1:6" x14ac:dyDescent="0.4">
      <c r="A20723" t="s">
        <v>11</v>
      </c>
      <c r="B20723">
        <v>5592.1</v>
      </c>
      <c r="C20723">
        <v>1.28</v>
      </c>
      <c r="F20723">
        <v>0.66400000000000003</v>
      </c>
    </row>
    <row r="20724" spans="1:6" x14ac:dyDescent="0.4">
      <c r="A20724" t="s">
        <v>11</v>
      </c>
      <c r="B20724">
        <v>5592.2</v>
      </c>
      <c r="C20724">
        <v>1.2669999999999999</v>
      </c>
      <c r="F20724">
        <v>0.65500000000000003</v>
      </c>
    </row>
    <row r="20725" spans="1:6" x14ac:dyDescent="0.4">
      <c r="A20725" t="s">
        <v>11</v>
      </c>
      <c r="B20725">
        <v>5592.3</v>
      </c>
      <c r="C20725">
        <v>1.254</v>
      </c>
      <c r="F20725">
        <v>0.64700000000000002</v>
      </c>
    </row>
    <row r="20726" spans="1:6" x14ac:dyDescent="0.4">
      <c r="A20726" t="s">
        <v>11</v>
      </c>
      <c r="B20726">
        <v>5592.4</v>
      </c>
      <c r="C20726">
        <v>1.24</v>
      </c>
      <c r="F20726">
        <v>0.63800000000000001</v>
      </c>
    </row>
    <row r="20727" spans="1:6" x14ac:dyDescent="0.4">
      <c r="A20727" t="s">
        <v>11</v>
      </c>
      <c r="B20727">
        <v>5592.5</v>
      </c>
      <c r="C20727">
        <v>1.169</v>
      </c>
      <c r="F20727">
        <v>0.63400000000000001</v>
      </c>
    </row>
    <row r="20728" spans="1:6" x14ac:dyDescent="0.4">
      <c r="A20728" t="s">
        <v>11</v>
      </c>
      <c r="B20728">
        <v>5592.6</v>
      </c>
      <c r="C20728">
        <v>1.0980000000000001</v>
      </c>
      <c r="F20728">
        <v>0.63100000000000001</v>
      </c>
    </row>
    <row r="20729" spans="1:6" x14ac:dyDescent="0.4">
      <c r="A20729" t="s">
        <v>11</v>
      </c>
      <c r="B20729">
        <v>5592.7</v>
      </c>
      <c r="C20729">
        <v>0.95</v>
      </c>
      <c r="F20729">
        <v>0.625</v>
      </c>
    </row>
    <row r="20730" spans="1:6" x14ac:dyDescent="0.4">
      <c r="A20730" t="s">
        <v>11</v>
      </c>
      <c r="B20730">
        <v>5592.8</v>
      </c>
      <c r="C20730">
        <v>0.91600000000000004</v>
      </c>
      <c r="F20730">
        <v>0.61699999999999999</v>
      </c>
    </row>
    <row r="20731" spans="1:6" x14ac:dyDescent="0.4">
      <c r="A20731" t="s">
        <v>11</v>
      </c>
      <c r="B20731">
        <v>5592.9</v>
      </c>
      <c r="C20731">
        <v>0.88200000000000001</v>
      </c>
      <c r="F20731">
        <v>0.60899999999999999</v>
      </c>
    </row>
    <row r="20732" spans="1:6" x14ac:dyDescent="0.4">
      <c r="A20732" t="s">
        <v>11</v>
      </c>
      <c r="B20732">
        <v>5593</v>
      </c>
      <c r="C20732">
        <v>0.84799999999999998</v>
      </c>
      <c r="F20732">
        <v>0.60199999999999998</v>
      </c>
    </row>
    <row r="20733" spans="1:6" x14ac:dyDescent="0.4">
      <c r="A20733" t="s">
        <v>11</v>
      </c>
      <c r="B20733">
        <v>5593.1</v>
      </c>
      <c r="C20733">
        <v>0.84299999999999997</v>
      </c>
      <c r="F20733">
        <v>0.59599999999999997</v>
      </c>
    </row>
    <row r="20734" spans="1:6" x14ac:dyDescent="0.4">
      <c r="A20734" t="s">
        <v>11</v>
      </c>
      <c r="B20734">
        <v>5593.2</v>
      </c>
      <c r="C20734">
        <v>0.83899999999999997</v>
      </c>
      <c r="F20734">
        <v>0.59099999999999997</v>
      </c>
    </row>
    <row r="20735" spans="1:6" x14ac:dyDescent="0.4">
      <c r="A20735" t="s">
        <v>11</v>
      </c>
      <c r="B20735">
        <v>5593.3</v>
      </c>
      <c r="C20735">
        <v>0.83899999999999997</v>
      </c>
      <c r="F20735">
        <v>0.58399999999999996</v>
      </c>
    </row>
    <row r="20736" spans="1:6" x14ac:dyDescent="0.4">
      <c r="A20736" t="s">
        <v>11</v>
      </c>
      <c r="B20736">
        <v>5593.4</v>
      </c>
      <c r="C20736">
        <v>0.83</v>
      </c>
      <c r="F20736">
        <v>0.57999999999999996</v>
      </c>
    </row>
    <row r="20737" spans="1:6" x14ac:dyDescent="0.4">
      <c r="A20737" t="s">
        <v>11</v>
      </c>
      <c r="B20737">
        <v>5593.5</v>
      </c>
      <c r="C20737">
        <v>0.83499999999999996</v>
      </c>
      <c r="F20737">
        <v>0.57899999999999996</v>
      </c>
    </row>
    <row r="20738" spans="1:6" x14ac:dyDescent="0.4">
      <c r="A20738" t="s">
        <v>11</v>
      </c>
      <c r="B20738">
        <v>5593.6</v>
      </c>
      <c r="C20738">
        <v>0.83899999999999997</v>
      </c>
      <c r="F20738">
        <v>0.57799999999999996</v>
      </c>
    </row>
    <row r="20739" spans="1:6" x14ac:dyDescent="0.4">
      <c r="A20739" t="s">
        <v>11</v>
      </c>
      <c r="B20739">
        <v>5593.7</v>
      </c>
      <c r="C20739">
        <v>0.84299999999999997</v>
      </c>
      <c r="F20739">
        <v>0.57799999999999996</v>
      </c>
    </row>
    <row r="20740" spans="1:6" x14ac:dyDescent="0.4">
      <c r="A20740" t="s">
        <v>11</v>
      </c>
      <c r="B20740">
        <v>5593.8</v>
      </c>
      <c r="C20740">
        <v>0.84799999999999998</v>
      </c>
      <c r="F20740">
        <v>0.57699999999999996</v>
      </c>
    </row>
    <row r="20741" spans="1:6" x14ac:dyDescent="0.4">
      <c r="A20741" t="s">
        <v>11</v>
      </c>
      <c r="B20741">
        <v>5593.9</v>
      </c>
      <c r="C20741">
        <v>0.83899999999999997</v>
      </c>
      <c r="F20741">
        <v>0.57899999999999996</v>
      </c>
    </row>
    <row r="20742" spans="1:6" x14ac:dyDescent="0.4">
      <c r="A20742" t="s">
        <v>11</v>
      </c>
      <c r="B20742">
        <v>5594</v>
      </c>
      <c r="C20742">
        <v>0.83</v>
      </c>
      <c r="F20742">
        <v>0.58199999999999996</v>
      </c>
    </row>
    <row r="20743" spans="1:6" x14ac:dyDescent="0.4">
      <c r="A20743" t="s">
        <v>11</v>
      </c>
      <c r="B20743">
        <v>5594.1</v>
      </c>
      <c r="C20743">
        <v>0.83</v>
      </c>
      <c r="F20743">
        <v>0.58799999999999997</v>
      </c>
    </row>
    <row r="20744" spans="1:6" x14ac:dyDescent="0.4">
      <c r="A20744" t="s">
        <v>11</v>
      </c>
      <c r="B20744">
        <v>5594.2</v>
      </c>
      <c r="C20744">
        <v>0.82699999999999996</v>
      </c>
      <c r="F20744">
        <v>0.59099999999999997</v>
      </c>
    </row>
    <row r="20745" spans="1:6" x14ac:dyDescent="0.4">
      <c r="A20745" t="s">
        <v>11</v>
      </c>
      <c r="B20745">
        <v>5594.3</v>
      </c>
      <c r="C20745">
        <v>0.82399999999999995</v>
      </c>
      <c r="F20745">
        <v>0.59399999999999997</v>
      </c>
    </row>
    <row r="20746" spans="1:6" x14ac:dyDescent="0.4">
      <c r="A20746" t="s">
        <v>11</v>
      </c>
      <c r="B20746">
        <v>5594.4</v>
      </c>
      <c r="C20746">
        <v>0.82199999999999995</v>
      </c>
      <c r="F20746">
        <v>0.59699999999999998</v>
      </c>
    </row>
    <row r="20747" spans="1:6" x14ac:dyDescent="0.4">
      <c r="A20747" t="s">
        <v>11</v>
      </c>
      <c r="B20747">
        <v>5594.5</v>
      </c>
      <c r="C20747">
        <v>0.80500000000000005</v>
      </c>
      <c r="F20747">
        <v>0.60799999999999998</v>
      </c>
    </row>
    <row r="20748" spans="1:6" x14ac:dyDescent="0.4">
      <c r="A20748" t="s">
        <v>11</v>
      </c>
      <c r="B20748">
        <v>5594.6</v>
      </c>
      <c r="C20748">
        <v>0.78800000000000003</v>
      </c>
      <c r="F20748">
        <v>0.62</v>
      </c>
    </row>
    <row r="20749" spans="1:6" x14ac:dyDescent="0.4">
      <c r="A20749" t="s">
        <v>11</v>
      </c>
      <c r="B20749">
        <v>5594.7</v>
      </c>
      <c r="C20749">
        <v>0.77100000000000002</v>
      </c>
      <c r="F20749">
        <v>0.63100000000000001</v>
      </c>
    </row>
    <row r="20750" spans="1:6" x14ac:dyDescent="0.4">
      <c r="A20750" t="s">
        <v>11</v>
      </c>
      <c r="B20750">
        <v>5594.8</v>
      </c>
      <c r="C20750">
        <v>0.747</v>
      </c>
      <c r="F20750">
        <v>0.64600000000000002</v>
      </c>
    </row>
    <row r="20751" spans="1:6" x14ac:dyDescent="0.4">
      <c r="A20751" t="s">
        <v>11</v>
      </c>
      <c r="B20751">
        <v>5594.9</v>
      </c>
      <c r="C20751">
        <v>0.72299999999999998</v>
      </c>
      <c r="F20751">
        <v>0.66100000000000003</v>
      </c>
    </row>
    <row r="20752" spans="1:6" x14ac:dyDescent="0.4">
      <c r="A20752" t="s">
        <v>11</v>
      </c>
      <c r="B20752">
        <v>5595</v>
      </c>
      <c r="C20752">
        <v>0.71499999999999997</v>
      </c>
      <c r="F20752">
        <v>0.67500000000000004</v>
      </c>
    </row>
    <row r="20753" spans="1:6" x14ac:dyDescent="0.4">
      <c r="A20753" t="s">
        <v>11</v>
      </c>
      <c r="B20753">
        <v>5595.1</v>
      </c>
      <c r="C20753">
        <v>0.70799999999999996</v>
      </c>
      <c r="F20753">
        <v>0.68899999999999995</v>
      </c>
    </row>
    <row r="20754" spans="1:6" x14ac:dyDescent="0.4">
      <c r="A20754" t="s">
        <v>11</v>
      </c>
      <c r="B20754">
        <v>5595.2</v>
      </c>
      <c r="C20754">
        <v>0.72299999999999998</v>
      </c>
      <c r="F20754">
        <v>0.71699999999999997</v>
      </c>
    </row>
    <row r="20755" spans="1:6" x14ac:dyDescent="0.4">
      <c r="A20755" t="s">
        <v>11</v>
      </c>
      <c r="B20755">
        <v>5595.3</v>
      </c>
      <c r="C20755">
        <v>0.76800000000000002</v>
      </c>
      <c r="F20755">
        <v>0.73099999999999998</v>
      </c>
    </row>
    <row r="20756" spans="1:6" x14ac:dyDescent="0.4">
      <c r="A20756" t="s">
        <v>11</v>
      </c>
      <c r="B20756">
        <v>5595.4</v>
      </c>
      <c r="C20756">
        <v>0.81299999999999994</v>
      </c>
      <c r="F20756">
        <v>0.745</v>
      </c>
    </row>
    <row r="20757" spans="1:6" x14ac:dyDescent="0.4">
      <c r="A20757" t="s">
        <v>11</v>
      </c>
      <c r="B20757">
        <v>5595.5</v>
      </c>
      <c r="C20757">
        <v>0.85699999999999998</v>
      </c>
      <c r="F20757">
        <v>0.75900000000000001</v>
      </c>
    </row>
    <row r="20758" spans="1:6" x14ac:dyDescent="0.4">
      <c r="A20758" t="s">
        <v>11</v>
      </c>
      <c r="B20758">
        <v>5595.6</v>
      </c>
      <c r="C20758">
        <v>0.90200000000000002</v>
      </c>
      <c r="F20758">
        <v>0.77300000000000002</v>
      </c>
    </row>
    <row r="20759" spans="1:6" x14ac:dyDescent="0.4">
      <c r="A20759" t="s">
        <v>11</v>
      </c>
      <c r="B20759">
        <v>5595.7</v>
      </c>
      <c r="C20759">
        <v>0.80500000000000005</v>
      </c>
      <c r="F20759">
        <v>0.82299999999999995</v>
      </c>
    </row>
    <row r="20760" spans="1:6" x14ac:dyDescent="0.4">
      <c r="A20760" t="s">
        <v>11</v>
      </c>
      <c r="B20760">
        <v>5595.8</v>
      </c>
      <c r="C20760">
        <v>0.80900000000000005</v>
      </c>
      <c r="F20760">
        <v>0.83199999999999996</v>
      </c>
    </row>
    <row r="20761" spans="1:6" x14ac:dyDescent="0.4">
      <c r="A20761" t="s">
        <v>11</v>
      </c>
      <c r="B20761">
        <v>5595.9</v>
      </c>
      <c r="C20761">
        <v>0.81299999999999994</v>
      </c>
      <c r="F20761">
        <v>0.84199999999999997</v>
      </c>
    </row>
    <row r="20762" spans="1:6" x14ac:dyDescent="0.4">
      <c r="A20762" t="s">
        <v>11</v>
      </c>
      <c r="B20762">
        <v>5596</v>
      </c>
      <c r="C20762">
        <v>0.88200000000000001</v>
      </c>
      <c r="F20762">
        <v>0.84199999999999997</v>
      </c>
    </row>
    <row r="20763" spans="1:6" x14ac:dyDescent="0.4">
      <c r="A20763" t="s">
        <v>11</v>
      </c>
      <c r="B20763">
        <v>5596.1</v>
      </c>
      <c r="C20763">
        <v>0.95</v>
      </c>
      <c r="F20763">
        <v>0.84199999999999997</v>
      </c>
    </row>
    <row r="20764" spans="1:6" x14ac:dyDescent="0.4">
      <c r="A20764" t="s">
        <v>11</v>
      </c>
      <c r="B20764">
        <v>5596.2</v>
      </c>
      <c r="C20764">
        <v>1.0509999999999999</v>
      </c>
      <c r="F20764">
        <v>0.84199999999999997</v>
      </c>
    </row>
    <row r="20765" spans="1:6" x14ac:dyDescent="0.4">
      <c r="A20765" t="s">
        <v>11</v>
      </c>
      <c r="B20765">
        <v>5596.3</v>
      </c>
      <c r="C20765">
        <v>1.1519999999999999</v>
      </c>
      <c r="F20765">
        <v>0.84199999999999997</v>
      </c>
    </row>
    <row r="20766" spans="1:6" x14ac:dyDescent="0.4">
      <c r="A20766" t="s">
        <v>11</v>
      </c>
      <c r="B20766">
        <v>5596.4</v>
      </c>
      <c r="C20766">
        <v>1.2529999999999999</v>
      </c>
      <c r="F20766">
        <v>0.84299999999999997</v>
      </c>
    </row>
    <row r="20767" spans="1:6" x14ac:dyDescent="0.4">
      <c r="A20767" t="s">
        <v>11</v>
      </c>
      <c r="B20767">
        <v>5596.5</v>
      </c>
      <c r="C20767">
        <v>1.9</v>
      </c>
      <c r="F20767">
        <v>0.81100000000000005</v>
      </c>
    </row>
    <row r="20768" spans="1:6" x14ac:dyDescent="0.4">
      <c r="A20768" t="s">
        <v>11</v>
      </c>
      <c r="B20768">
        <v>5596.6</v>
      </c>
      <c r="C20768">
        <v>2.5459999999999998</v>
      </c>
      <c r="F20768">
        <v>0.77900000000000003</v>
      </c>
    </row>
    <row r="20769" spans="1:6" x14ac:dyDescent="0.4">
      <c r="A20769" t="s">
        <v>11</v>
      </c>
      <c r="B20769">
        <v>5596.7</v>
      </c>
      <c r="C20769">
        <v>5.1890000000000001</v>
      </c>
      <c r="F20769">
        <v>0.74399999999999999</v>
      </c>
    </row>
    <row r="20770" spans="1:6" x14ac:dyDescent="0.4">
      <c r="A20770" t="s">
        <v>11</v>
      </c>
      <c r="B20770">
        <v>5596.8</v>
      </c>
      <c r="C20770">
        <v>7.8319999999999999</v>
      </c>
      <c r="F20770">
        <v>0.70899999999999996</v>
      </c>
    </row>
    <row r="20771" spans="1:6" x14ac:dyDescent="0.4">
      <c r="A20771" t="s">
        <v>11</v>
      </c>
      <c r="B20771">
        <v>5596.9</v>
      </c>
      <c r="C20771">
        <v>8.7509999999999994</v>
      </c>
      <c r="F20771">
        <v>0.69299999999999995</v>
      </c>
    </row>
    <row r="20772" spans="1:6" x14ac:dyDescent="0.4">
      <c r="A20772" t="s">
        <v>11</v>
      </c>
      <c r="B20772">
        <v>5597</v>
      </c>
      <c r="C20772">
        <v>6.9880000000000004</v>
      </c>
      <c r="F20772">
        <v>0.68899999999999995</v>
      </c>
    </row>
    <row r="20773" spans="1:6" x14ac:dyDescent="0.4">
      <c r="A20773" t="s">
        <v>11</v>
      </c>
      <c r="B20773">
        <v>5597.1</v>
      </c>
      <c r="C20773">
        <v>5.2249999999999996</v>
      </c>
      <c r="F20773">
        <v>0.68600000000000005</v>
      </c>
    </row>
    <row r="20774" spans="1:6" x14ac:dyDescent="0.4">
      <c r="A20774" t="s">
        <v>11</v>
      </c>
      <c r="B20774">
        <v>5597.2</v>
      </c>
      <c r="C20774">
        <v>3.4620000000000002</v>
      </c>
      <c r="F20774">
        <v>0.68300000000000005</v>
      </c>
    </row>
    <row r="20775" spans="1:6" x14ac:dyDescent="0.4">
      <c r="A20775" t="s">
        <v>11</v>
      </c>
      <c r="B20775">
        <v>5597.3</v>
      </c>
      <c r="C20775">
        <v>2.427</v>
      </c>
      <c r="F20775">
        <v>0.69199999999999995</v>
      </c>
    </row>
    <row r="20776" spans="1:6" x14ac:dyDescent="0.4">
      <c r="A20776" t="s">
        <v>11</v>
      </c>
      <c r="B20776">
        <v>5597.4</v>
      </c>
      <c r="C20776">
        <v>1.3919999999999999</v>
      </c>
      <c r="F20776">
        <v>0.70099999999999996</v>
      </c>
    </row>
    <row r="20777" spans="1:6" x14ac:dyDescent="0.4">
      <c r="A20777" t="s">
        <v>11</v>
      </c>
      <c r="B20777">
        <v>5597.5</v>
      </c>
      <c r="C20777">
        <v>1.077</v>
      </c>
      <c r="F20777">
        <v>0.70199999999999996</v>
      </c>
    </row>
    <row r="20778" spans="1:6" x14ac:dyDescent="0.4">
      <c r="A20778" t="s">
        <v>11</v>
      </c>
      <c r="B20778">
        <v>5597.6</v>
      </c>
      <c r="C20778">
        <v>0.76300000000000001</v>
      </c>
      <c r="F20778">
        <v>0.70199999999999996</v>
      </c>
    </row>
    <row r="20779" spans="1:6" x14ac:dyDescent="0.4">
      <c r="A20779" t="s">
        <v>11</v>
      </c>
      <c r="B20779">
        <v>5597.7</v>
      </c>
      <c r="C20779">
        <v>0.755</v>
      </c>
      <c r="F20779">
        <v>0.67400000000000004</v>
      </c>
    </row>
    <row r="20780" spans="1:6" x14ac:dyDescent="0.4">
      <c r="A20780" t="s">
        <v>11</v>
      </c>
      <c r="B20780">
        <v>5597.8</v>
      </c>
      <c r="C20780">
        <v>0.75900000000000001</v>
      </c>
      <c r="F20780">
        <v>0.66700000000000004</v>
      </c>
    </row>
    <row r="20781" spans="1:6" x14ac:dyDescent="0.4">
      <c r="A20781" t="s">
        <v>11</v>
      </c>
      <c r="B20781">
        <v>5597.9</v>
      </c>
      <c r="C20781">
        <v>0.76300000000000001</v>
      </c>
      <c r="F20781">
        <v>0.65900000000000003</v>
      </c>
    </row>
    <row r="20782" spans="1:6" x14ac:dyDescent="0.4">
      <c r="A20782" t="s">
        <v>11</v>
      </c>
      <c r="B20782">
        <v>5598</v>
      </c>
      <c r="C20782">
        <v>0.76700000000000002</v>
      </c>
      <c r="F20782">
        <v>0.65200000000000002</v>
      </c>
    </row>
    <row r="20783" spans="1:6" x14ac:dyDescent="0.4">
      <c r="A20783" t="s">
        <v>11</v>
      </c>
      <c r="B20783">
        <v>5598.1</v>
      </c>
      <c r="C20783">
        <v>0.77100000000000002</v>
      </c>
      <c r="F20783">
        <v>0.64500000000000002</v>
      </c>
    </row>
    <row r="20784" spans="1:6" x14ac:dyDescent="0.4">
      <c r="A20784" t="s">
        <v>11</v>
      </c>
      <c r="B20784">
        <v>5598.2</v>
      </c>
      <c r="C20784">
        <v>0.77500000000000002</v>
      </c>
      <c r="F20784">
        <v>0.63900000000000001</v>
      </c>
    </row>
    <row r="20785" spans="1:6" x14ac:dyDescent="0.4">
      <c r="A20785" t="s">
        <v>11</v>
      </c>
      <c r="B20785">
        <v>5598.3</v>
      </c>
      <c r="C20785">
        <v>0.78</v>
      </c>
      <c r="F20785">
        <v>0.63400000000000001</v>
      </c>
    </row>
    <row r="20786" spans="1:6" x14ac:dyDescent="0.4">
      <c r="A20786" t="s">
        <v>11</v>
      </c>
      <c r="B20786">
        <v>5598.4</v>
      </c>
      <c r="C20786">
        <v>0.80500000000000005</v>
      </c>
      <c r="F20786">
        <v>0.63300000000000001</v>
      </c>
    </row>
    <row r="20787" spans="1:6" x14ac:dyDescent="0.4">
      <c r="A20787" t="s">
        <v>11</v>
      </c>
      <c r="B20787">
        <v>5598.5</v>
      </c>
      <c r="C20787">
        <v>0.77500000000000002</v>
      </c>
      <c r="F20787">
        <v>0.64100000000000001</v>
      </c>
    </row>
    <row r="20788" spans="1:6" x14ac:dyDescent="0.4">
      <c r="A20788" t="s">
        <v>11</v>
      </c>
      <c r="B20788">
        <v>5598.6</v>
      </c>
      <c r="C20788">
        <v>0.745</v>
      </c>
      <c r="F20788">
        <v>0.64900000000000002</v>
      </c>
    </row>
    <row r="20789" spans="1:6" x14ac:dyDescent="0.4">
      <c r="A20789" t="s">
        <v>11</v>
      </c>
      <c r="B20789">
        <v>5598.7</v>
      </c>
      <c r="C20789">
        <v>0.71499999999999997</v>
      </c>
      <c r="F20789">
        <v>0.65700000000000003</v>
      </c>
    </row>
    <row r="20790" spans="1:6" x14ac:dyDescent="0.4">
      <c r="A20790" t="s">
        <v>11</v>
      </c>
      <c r="B20790">
        <v>5598.8</v>
      </c>
      <c r="C20790">
        <v>0.90300000000000002</v>
      </c>
      <c r="F20790">
        <v>0.65600000000000003</v>
      </c>
    </row>
    <row r="20791" spans="1:6" x14ac:dyDescent="0.4">
      <c r="A20791" t="s">
        <v>11</v>
      </c>
      <c r="B20791">
        <v>5598.9</v>
      </c>
      <c r="C20791">
        <v>1.0920000000000001</v>
      </c>
      <c r="F20791">
        <v>0.65400000000000003</v>
      </c>
    </row>
    <row r="20792" spans="1:6" x14ac:dyDescent="0.4">
      <c r="A20792" t="s">
        <v>11</v>
      </c>
      <c r="B20792">
        <v>5599</v>
      </c>
      <c r="C20792">
        <v>1.28</v>
      </c>
      <c r="F20792">
        <v>0.65300000000000002</v>
      </c>
    </row>
    <row r="20793" spans="1:6" x14ac:dyDescent="0.4">
      <c r="A20793" t="s">
        <v>11</v>
      </c>
      <c r="B20793">
        <v>5599.1</v>
      </c>
      <c r="C20793">
        <v>1.869</v>
      </c>
      <c r="F20793">
        <v>0.65900000000000003</v>
      </c>
    </row>
    <row r="20794" spans="1:6" x14ac:dyDescent="0.4">
      <c r="A20794" t="s">
        <v>11</v>
      </c>
      <c r="B20794">
        <v>5599.2</v>
      </c>
      <c r="C20794">
        <v>1.952</v>
      </c>
      <c r="F20794">
        <v>0.66500000000000004</v>
      </c>
    </row>
    <row r="20795" spans="1:6" x14ac:dyDescent="0.4">
      <c r="A20795" t="s">
        <v>11</v>
      </c>
      <c r="B20795">
        <v>5599.3</v>
      </c>
      <c r="C20795">
        <v>2.0350000000000001</v>
      </c>
      <c r="F20795">
        <v>0.67100000000000004</v>
      </c>
    </row>
    <row r="20796" spans="1:6" x14ac:dyDescent="0.4">
      <c r="A20796" t="s">
        <v>11</v>
      </c>
      <c r="B20796">
        <v>5599.4</v>
      </c>
      <c r="C20796">
        <v>2.1179999999999999</v>
      </c>
      <c r="F20796">
        <v>0.67700000000000005</v>
      </c>
    </row>
    <row r="20797" spans="1:6" x14ac:dyDescent="0.4">
      <c r="A20797" t="s">
        <v>11</v>
      </c>
      <c r="B20797">
        <v>5599.5</v>
      </c>
      <c r="C20797">
        <v>2.2530000000000001</v>
      </c>
      <c r="F20797">
        <v>0.69499999999999995</v>
      </c>
    </row>
    <row r="20798" spans="1:6" x14ac:dyDescent="0.4">
      <c r="A20798" t="s">
        <v>11</v>
      </c>
      <c r="B20798">
        <v>5599.6</v>
      </c>
      <c r="C20798">
        <v>2.5070000000000001</v>
      </c>
      <c r="F20798">
        <v>0.70299999999999996</v>
      </c>
    </row>
    <row r="20799" spans="1:6" x14ac:dyDescent="0.4">
      <c r="A20799" t="s">
        <v>11</v>
      </c>
      <c r="B20799">
        <v>5599.7</v>
      </c>
      <c r="C20799">
        <v>2.7610000000000001</v>
      </c>
      <c r="F20799">
        <v>0.71099999999999997</v>
      </c>
    </row>
    <row r="20800" spans="1:6" x14ac:dyDescent="0.4">
      <c r="A20800" t="s">
        <v>11</v>
      </c>
      <c r="B20800">
        <v>5599.8</v>
      </c>
      <c r="C20800">
        <v>2.7610000000000001</v>
      </c>
      <c r="F20800">
        <v>0.71099999999999997</v>
      </c>
    </row>
    <row r="20801" spans="1:6" x14ac:dyDescent="0.4">
      <c r="A20801" t="s">
        <v>11</v>
      </c>
      <c r="B20801">
        <v>5599.9</v>
      </c>
      <c r="C20801">
        <v>2.7610000000000001</v>
      </c>
      <c r="F20801">
        <v>0.71099999999999997</v>
      </c>
    </row>
    <row r="20802" spans="1:6" x14ac:dyDescent="0.4">
      <c r="A20802" t="s">
        <v>11</v>
      </c>
      <c r="B20802">
        <v>5600</v>
      </c>
      <c r="C20802">
        <v>2.323</v>
      </c>
      <c r="F20802">
        <v>0.70199999999999996</v>
      </c>
    </row>
    <row r="20803" spans="1:6" x14ac:dyDescent="0.4">
      <c r="A20803" t="s">
        <v>11</v>
      </c>
      <c r="B20803">
        <v>5600.1</v>
      </c>
      <c r="C20803">
        <v>2.0030000000000001</v>
      </c>
      <c r="F20803">
        <v>0.69699999999999995</v>
      </c>
    </row>
    <row r="20804" spans="1:6" x14ac:dyDescent="0.4">
      <c r="A20804" t="s">
        <v>11</v>
      </c>
      <c r="B20804">
        <v>5600.2</v>
      </c>
      <c r="C20804">
        <v>1.6819999999999999</v>
      </c>
      <c r="F20804">
        <v>0.69299999999999995</v>
      </c>
    </row>
    <row r="20805" spans="1:6" x14ac:dyDescent="0.4">
      <c r="A20805" t="s">
        <v>11</v>
      </c>
      <c r="B20805">
        <v>5600.3</v>
      </c>
      <c r="C20805">
        <v>1.5189999999999999</v>
      </c>
      <c r="F20805">
        <v>0.68700000000000006</v>
      </c>
    </row>
    <row r="20806" spans="1:6" x14ac:dyDescent="0.4">
      <c r="A20806" t="s">
        <v>11</v>
      </c>
      <c r="B20806">
        <v>5600.4</v>
      </c>
      <c r="C20806">
        <v>1.355</v>
      </c>
      <c r="F20806">
        <v>0.68200000000000005</v>
      </c>
    </row>
    <row r="20807" spans="1:6" x14ac:dyDescent="0.4">
      <c r="A20807" t="s">
        <v>11</v>
      </c>
      <c r="B20807">
        <v>5600.5</v>
      </c>
      <c r="C20807">
        <v>1.1919999999999999</v>
      </c>
      <c r="F20807">
        <v>0.67600000000000005</v>
      </c>
    </row>
    <row r="20808" spans="1:6" x14ac:dyDescent="0.4">
      <c r="A20808" t="s">
        <v>11</v>
      </c>
      <c r="B20808">
        <v>5600.6</v>
      </c>
      <c r="C20808">
        <v>1.0289999999999999</v>
      </c>
      <c r="F20808">
        <v>0.67</v>
      </c>
    </row>
    <row r="20809" spans="1:6" x14ac:dyDescent="0.4">
      <c r="A20809" t="s">
        <v>11</v>
      </c>
      <c r="B20809">
        <v>5600.7</v>
      </c>
      <c r="C20809">
        <v>0.86599999999999999</v>
      </c>
      <c r="F20809">
        <v>0.66500000000000004</v>
      </c>
    </row>
    <row r="20810" spans="1:6" x14ac:dyDescent="0.4">
      <c r="A20810" t="s">
        <v>11</v>
      </c>
      <c r="B20810">
        <v>5600.8</v>
      </c>
      <c r="C20810">
        <v>0.85699999999999998</v>
      </c>
      <c r="F20810">
        <v>0.64300000000000002</v>
      </c>
    </row>
    <row r="20811" spans="1:6" x14ac:dyDescent="0.4">
      <c r="A20811" t="s">
        <v>11</v>
      </c>
      <c r="B20811">
        <v>5600.9</v>
      </c>
      <c r="C20811">
        <v>0.85699999999999998</v>
      </c>
      <c r="F20811">
        <v>0.63400000000000001</v>
      </c>
    </row>
    <row r="20812" spans="1:6" x14ac:dyDescent="0.4">
      <c r="A20812" t="s">
        <v>11</v>
      </c>
      <c r="B20812">
        <v>5601</v>
      </c>
      <c r="C20812">
        <v>0.85699999999999998</v>
      </c>
      <c r="F20812">
        <v>0.624</v>
      </c>
    </row>
    <row r="20813" spans="1:6" x14ac:dyDescent="0.4">
      <c r="A20813" t="s">
        <v>11</v>
      </c>
      <c r="B20813">
        <v>5601.1</v>
      </c>
      <c r="C20813">
        <v>0.85199999999999998</v>
      </c>
      <c r="F20813">
        <v>0.61599999999999999</v>
      </c>
    </row>
    <row r="20814" spans="1:6" x14ac:dyDescent="0.4">
      <c r="A20814" t="s">
        <v>11</v>
      </c>
      <c r="B20814">
        <v>5601.2</v>
      </c>
      <c r="C20814">
        <v>0.84799999999999998</v>
      </c>
      <c r="F20814">
        <v>0.60899999999999999</v>
      </c>
    </row>
    <row r="20815" spans="1:6" x14ac:dyDescent="0.4">
      <c r="A20815" t="s">
        <v>11</v>
      </c>
      <c r="B20815">
        <v>5601.3</v>
      </c>
      <c r="C20815">
        <v>0.84199999999999997</v>
      </c>
      <c r="F20815">
        <v>0.60499999999999998</v>
      </c>
    </row>
    <row r="20816" spans="1:6" x14ac:dyDescent="0.4">
      <c r="A20816" t="s">
        <v>11</v>
      </c>
      <c r="B20816">
        <v>5601.4</v>
      </c>
      <c r="C20816">
        <v>0.83599999999999997</v>
      </c>
      <c r="F20816">
        <v>0.60099999999999998</v>
      </c>
    </row>
    <row r="20817" spans="1:6" x14ac:dyDescent="0.4">
      <c r="A20817" t="s">
        <v>11</v>
      </c>
      <c r="B20817">
        <v>5601.5</v>
      </c>
      <c r="C20817">
        <v>0.83</v>
      </c>
      <c r="F20817">
        <v>0.59699999999999998</v>
      </c>
    </row>
    <row r="20818" spans="1:6" x14ac:dyDescent="0.4">
      <c r="A20818" t="s">
        <v>11</v>
      </c>
      <c r="B20818">
        <v>5601.6</v>
      </c>
      <c r="C20818">
        <v>0.84799999999999998</v>
      </c>
      <c r="F20818">
        <v>0.59</v>
      </c>
    </row>
    <row r="20819" spans="1:6" x14ac:dyDescent="0.4">
      <c r="A20819" t="s">
        <v>11</v>
      </c>
      <c r="B20819">
        <v>5601.7</v>
      </c>
      <c r="C20819">
        <v>0.85199999999999998</v>
      </c>
      <c r="F20819">
        <v>0.58899999999999997</v>
      </c>
    </row>
    <row r="20820" spans="1:6" x14ac:dyDescent="0.4">
      <c r="A20820" t="s">
        <v>11</v>
      </c>
      <c r="B20820">
        <v>5601.8</v>
      </c>
      <c r="C20820">
        <v>0.85699999999999998</v>
      </c>
      <c r="F20820">
        <v>0.58799999999999997</v>
      </c>
    </row>
    <row r="20821" spans="1:6" x14ac:dyDescent="0.4">
      <c r="A20821" t="s">
        <v>11</v>
      </c>
      <c r="B20821">
        <v>5601.9</v>
      </c>
      <c r="C20821">
        <v>0.86599999999999999</v>
      </c>
      <c r="F20821">
        <v>0.58699999999999997</v>
      </c>
    </row>
    <row r="20822" spans="1:6" x14ac:dyDescent="0.4">
      <c r="A20822" t="s">
        <v>11</v>
      </c>
      <c r="B20822">
        <v>5602</v>
      </c>
      <c r="C20822">
        <v>0.875</v>
      </c>
      <c r="F20822">
        <v>0.58899999999999997</v>
      </c>
    </row>
    <row r="20823" spans="1:6" x14ac:dyDescent="0.4">
      <c r="A20823" t="s">
        <v>11</v>
      </c>
      <c r="B20823">
        <v>5602.1</v>
      </c>
      <c r="C20823">
        <v>0.88400000000000001</v>
      </c>
      <c r="F20823">
        <v>0.59</v>
      </c>
    </row>
    <row r="20824" spans="1:6" x14ac:dyDescent="0.4">
      <c r="A20824" t="s">
        <v>11</v>
      </c>
      <c r="B20824">
        <v>5602.2</v>
      </c>
      <c r="C20824">
        <v>0.89300000000000002</v>
      </c>
      <c r="F20824">
        <v>0.59199999999999997</v>
      </c>
    </row>
    <row r="20825" spans="1:6" x14ac:dyDescent="0.4">
      <c r="A20825" t="s">
        <v>11</v>
      </c>
      <c r="B20825">
        <v>5602.3</v>
      </c>
      <c r="C20825">
        <v>0.93100000000000005</v>
      </c>
      <c r="F20825">
        <v>0.6</v>
      </c>
    </row>
    <row r="20826" spans="1:6" x14ac:dyDescent="0.4">
      <c r="A20826" t="s">
        <v>11</v>
      </c>
      <c r="B20826">
        <v>5602.4</v>
      </c>
      <c r="C20826">
        <v>0.98</v>
      </c>
      <c r="F20826">
        <v>0.61199999999999999</v>
      </c>
    </row>
    <row r="20827" spans="1:6" x14ac:dyDescent="0.4">
      <c r="A20827" t="s">
        <v>11</v>
      </c>
      <c r="B20827">
        <v>5602.5</v>
      </c>
      <c r="C20827">
        <v>0.99</v>
      </c>
      <c r="F20827">
        <v>0.62</v>
      </c>
    </row>
    <row r="20828" spans="1:6" x14ac:dyDescent="0.4">
      <c r="A20828" t="s">
        <v>11</v>
      </c>
      <c r="B20828">
        <v>5602.6</v>
      </c>
      <c r="C20828">
        <v>1.0009999999999999</v>
      </c>
      <c r="F20828">
        <v>0.628</v>
      </c>
    </row>
    <row r="20829" spans="1:6" x14ac:dyDescent="0.4">
      <c r="A20829" t="s">
        <v>11</v>
      </c>
      <c r="B20829">
        <v>5602.7</v>
      </c>
      <c r="C20829">
        <v>1.0649999999999999</v>
      </c>
      <c r="F20829">
        <v>0.64300000000000002</v>
      </c>
    </row>
    <row r="20830" spans="1:6" x14ac:dyDescent="0.4">
      <c r="A20830" t="s">
        <v>11</v>
      </c>
      <c r="B20830">
        <v>5602.8</v>
      </c>
      <c r="C20830">
        <v>1.1299999999999999</v>
      </c>
      <c r="F20830">
        <v>0.65800000000000003</v>
      </c>
    </row>
    <row r="20831" spans="1:6" x14ac:dyDescent="0.4">
      <c r="A20831" t="s">
        <v>11</v>
      </c>
      <c r="B20831">
        <v>5602.9</v>
      </c>
      <c r="C20831">
        <v>1.298</v>
      </c>
      <c r="F20831">
        <v>0.66700000000000004</v>
      </c>
    </row>
    <row r="20832" spans="1:6" x14ac:dyDescent="0.4">
      <c r="A20832" t="s">
        <v>11</v>
      </c>
      <c r="B20832">
        <v>5603</v>
      </c>
      <c r="C20832">
        <v>1.466</v>
      </c>
      <c r="F20832">
        <v>0.67600000000000005</v>
      </c>
    </row>
    <row r="20833" spans="1:6" x14ac:dyDescent="0.4">
      <c r="A20833" t="s">
        <v>11</v>
      </c>
      <c r="B20833">
        <v>5603.1</v>
      </c>
      <c r="C20833">
        <v>1.292</v>
      </c>
      <c r="F20833">
        <v>0.70399999999999996</v>
      </c>
    </row>
    <row r="20834" spans="1:6" x14ac:dyDescent="0.4">
      <c r="A20834" t="s">
        <v>11</v>
      </c>
      <c r="B20834">
        <v>5603.2</v>
      </c>
      <c r="C20834">
        <v>1.1180000000000001</v>
      </c>
      <c r="F20834">
        <v>0.73199999999999998</v>
      </c>
    </row>
    <row r="20835" spans="1:6" x14ac:dyDescent="0.4">
      <c r="A20835" t="s">
        <v>11</v>
      </c>
      <c r="B20835">
        <v>5603.3</v>
      </c>
      <c r="C20835">
        <v>1.1140000000000001</v>
      </c>
      <c r="F20835">
        <v>0.73699999999999999</v>
      </c>
    </row>
    <row r="20836" spans="1:6" x14ac:dyDescent="0.4">
      <c r="A20836" t="s">
        <v>11</v>
      </c>
      <c r="B20836">
        <v>5603.4</v>
      </c>
      <c r="C20836">
        <v>1.109</v>
      </c>
      <c r="F20836">
        <v>0.74299999999999999</v>
      </c>
    </row>
    <row r="20837" spans="1:6" x14ac:dyDescent="0.4">
      <c r="A20837" t="s">
        <v>11</v>
      </c>
      <c r="B20837">
        <v>5603.5</v>
      </c>
      <c r="C20837">
        <v>1.1200000000000001</v>
      </c>
      <c r="F20837">
        <v>0.751</v>
      </c>
    </row>
    <row r="20838" spans="1:6" x14ac:dyDescent="0.4">
      <c r="A20838" t="s">
        <v>11</v>
      </c>
      <c r="B20838">
        <v>5603.6</v>
      </c>
      <c r="C20838">
        <v>1.1299999999999999</v>
      </c>
      <c r="F20838">
        <v>0.75900000000000001</v>
      </c>
    </row>
    <row r="20839" spans="1:6" x14ac:dyDescent="0.4">
      <c r="A20839" t="s">
        <v>11</v>
      </c>
      <c r="B20839">
        <v>5603.7</v>
      </c>
      <c r="C20839">
        <v>1.1359999999999999</v>
      </c>
      <c r="F20839">
        <v>0.77400000000000002</v>
      </c>
    </row>
    <row r="20840" spans="1:6" x14ac:dyDescent="0.4">
      <c r="A20840" t="s">
        <v>11</v>
      </c>
      <c r="B20840">
        <v>5603.8</v>
      </c>
      <c r="C20840">
        <v>1.1419999999999999</v>
      </c>
      <c r="F20840">
        <v>0.78900000000000003</v>
      </c>
    </row>
    <row r="20841" spans="1:6" x14ac:dyDescent="0.4">
      <c r="A20841" t="s">
        <v>11</v>
      </c>
      <c r="B20841">
        <v>5603.9</v>
      </c>
      <c r="C20841">
        <v>1.175</v>
      </c>
      <c r="F20841">
        <v>0.79800000000000004</v>
      </c>
    </row>
    <row r="20842" spans="1:6" x14ac:dyDescent="0.4">
      <c r="A20842" t="s">
        <v>11</v>
      </c>
      <c r="B20842">
        <v>5604</v>
      </c>
      <c r="C20842">
        <v>1.208</v>
      </c>
      <c r="F20842">
        <v>0.80600000000000005</v>
      </c>
    </row>
    <row r="20843" spans="1:6" x14ac:dyDescent="0.4">
      <c r="A20843" t="s">
        <v>11</v>
      </c>
      <c r="B20843">
        <v>5604.1</v>
      </c>
      <c r="C20843">
        <v>1.2410000000000001</v>
      </c>
      <c r="F20843">
        <v>0.81499999999999995</v>
      </c>
    </row>
    <row r="20844" spans="1:6" x14ac:dyDescent="0.4">
      <c r="A20844" t="s">
        <v>11</v>
      </c>
      <c r="B20844">
        <v>5604.2</v>
      </c>
      <c r="C20844">
        <v>1.274</v>
      </c>
      <c r="F20844">
        <v>0.82399999999999995</v>
      </c>
    </row>
    <row r="20845" spans="1:6" x14ac:dyDescent="0.4">
      <c r="A20845" t="s">
        <v>11</v>
      </c>
      <c r="B20845">
        <v>5604.3</v>
      </c>
      <c r="C20845">
        <v>1.3069999999999999</v>
      </c>
      <c r="F20845">
        <v>0.83199999999999996</v>
      </c>
    </row>
    <row r="20846" spans="1:6" x14ac:dyDescent="0.4">
      <c r="A20846" t="s">
        <v>11</v>
      </c>
      <c r="B20846">
        <v>5604.4</v>
      </c>
      <c r="C20846">
        <v>1.248</v>
      </c>
      <c r="F20846">
        <v>0.83299999999999996</v>
      </c>
    </row>
    <row r="20847" spans="1:6" x14ac:dyDescent="0.4">
      <c r="A20847" t="s">
        <v>11</v>
      </c>
      <c r="B20847">
        <v>5604.5</v>
      </c>
      <c r="C20847">
        <v>1.1890000000000001</v>
      </c>
      <c r="F20847">
        <v>0.83399999999999996</v>
      </c>
    </row>
    <row r="20848" spans="1:6" x14ac:dyDescent="0.4">
      <c r="A20848" t="s">
        <v>11</v>
      </c>
      <c r="B20848">
        <v>5604.6</v>
      </c>
      <c r="C20848">
        <v>1.129</v>
      </c>
      <c r="F20848">
        <v>0.83499999999999996</v>
      </c>
    </row>
    <row r="20849" spans="1:6" x14ac:dyDescent="0.4">
      <c r="A20849" t="s">
        <v>11</v>
      </c>
      <c r="B20849">
        <v>5604.7</v>
      </c>
      <c r="C20849">
        <v>1.07</v>
      </c>
      <c r="F20849">
        <v>0.83599999999999997</v>
      </c>
    </row>
    <row r="20850" spans="1:6" x14ac:dyDescent="0.4">
      <c r="A20850" t="s">
        <v>11</v>
      </c>
      <c r="B20850">
        <v>5604.8</v>
      </c>
      <c r="C20850">
        <v>1.0109999999999999</v>
      </c>
      <c r="F20850">
        <v>0.83699999999999997</v>
      </c>
    </row>
    <row r="20851" spans="1:6" x14ac:dyDescent="0.4">
      <c r="A20851" t="s">
        <v>11</v>
      </c>
      <c r="B20851">
        <v>5604.9</v>
      </c>
      <c r="C20851">
        <v>0.91200000000000003</v>
      </c>
      <c r="F20851">
        <v>0.81899999999999995</v>
      </c>
    </row>
    <row r="20852" spans="1:6" x14ac:dyDescent="0.4">
      <c r="A20852" t="s">
        <v>11</v>
      </c>
      <c r="B20852">
        <v>5605</v>
      </c>
      <c r="C20852">
        <v>0.88700000000000001</v>
      </c>
      <c r="F20852">
        <v>0.80600000000000005</v>
      </c>
    </row>
    <row r="20853" spans="1:6" x14ac:dyDescent="0.4">
      <c r="A20853" t="s">
        <v>11</v>
      </c>
      <c r="B20853">
        <v>5605.1</v>
      </c>
      <c r="C20853">
        <v>0.86199999999999999</v>
      </c>
      <c r="F20853">
        <v>0.79300000000000004</v>
      </c>
    </row>
    <row r="20854" spans="1:6" x14ac:dyDescent="0.4">
      <c r="A20854" t="s">
        <v>11</v>
      </c>
      <c r="B20854">
        <v>5605.2</v>
      </c>
      <c r="C20854">
        <v>0.83799999999999997</v>
      </c>
      <c r="F20854">
        <v>0.78100000000000003</v>
      </c>
    </row>
    <row r="20855" spans="1:6" x14ac:dyDescent="0.4">
      <c r="A20855" t="s">
        <v>11</v>
      </c>
      <c r="B20855">
        <v>5605.3</v>
      </c>
      <c r="C20855">
        <v>0.81299999999999994</v>
      </c>
      <c r="F20855">
        <v>0.76800000000000002</v>
      </c>
    </row>
    <row r="20856" spans="1:6" x14ac:dyDescent="0.4">
      <c r="A20856" t="s">
        <v>11</v>
      </c>
      <c r="B20856">
        <v>5605.4</v>
      </c>
      <c r="C20856">
        <v>0.80900000000000005</v>
      </c>
      <c r="F20856">
        <v>0.746</v>
      </c>
    </row>
    <row r="20857" spans="1:6" x14ac:dyDescent="0.4">
      <c r="A20857" t="s">
        <v>11</v>
      </c>
      <c r="B20857">
        <v>5605.5</v>
      </c>
      <c r="C20857">
        <v>0.80500000000000005</v>
      </c>
      <c r="F20857">
        <v>0.72499999999999998</v>
      </c>
    </row>
    <row r="20858" spans="1:6" x14ac:dyDescent="0.4">
      <c r="A20858" t="s">
        <v>11</v>
      </c>
      <c r="B20858">
        <v>5605.6</v>
      </c>
      <c r="C20858">
        <v>0.79200000000000004</v>
      </c>
      <c r="F20858">
        <v>0.70699999999999996</v>
      </c>
    </row>
    <row r="20859" spans="1:6" x14ac:dyDescent="0.4">
      <c r="A20859" t="s">
        <v>11</v>
      </c>
      <c r="B20859">
        <v>5605.7</v>
      </c>
      <c r="C20859">
        <v>0.78</v>
      </c>
      <c r="F20859">
        <v>0.69</v>
      </c>
    </row>
    <row r="20860" spans="1:6" x14ac:dyDescent="0.4">
      <c r="A20860" t="s">
        <v>11</v>
      </c>
      <c r="B20860">
        <v>5605.8</v>
      </c>
      <c r="C20860">
        <v>0.76700000000000002</v>
      </c>
      <c r="F20860">
        <v>0.67500000000000004</v>
      </c>
    </row>
    <row r="20861" spans="1:6" x14ac:dyDescent="0.4">
      <c r="A20861" t="s">
        <v>11</v>
      </c>
      <c r="B20861">
        <v>5605.9</v>
      </c>
      <c r="C20861">
        <v>0.755</v>
      </c>
      <c r="F20861">
        <v>0.65900000000000003</v>
      </c>
    </row>
    <row r="20862" spans="1:6" x14ac:dyDescent="0.4">
      <c r="A20862" t="s">
        <v>11</v>
      </c>
      <c r="B20862">
        <v>5606</v>
      </c>
      <c r="C20862">
        <v>0.747</v>
      </c>
      <c r="F20862">
        <v>0.64500000000000002</v>
      </c>
    </row>
    <row r="20863" spans="1:6" x14ac:dyDescent="0.4">
      <c r="A20863" t="s">
        <v>11</v>
      </c>
      <c r="B20863">
        <v>5606.1</v>
      </c>
      <c r="C20863">
        <v>0.73899999999999999</v>
      </c>
      <c r="F20863">
        <v>0.63100000000000001</v>
      </c>
    </row>
    <row r="20864" spans="1:6" x14ac:dyDescent="0.4">
      <c r="A20864" t="s">
        <v>11</v>
      </c>
      <c r="B20864">
        <v>5606.2</v>
      </c>
      <c r="C20864">
        <v>0.73599999999999999</v>
      </c>
      <c r="F20864">
        <v>0.625</v>
      </c>
    </row>
    <row r="20865" spans="1:6" x14ac:dyDescent="0.4">
      <c r="A20865" t="s">
        <v>11</v>
      </c>
      <c r="B20865">
        <v>5606.3</v>
      </c>
      <c r="C20865">
        <v>0.73299999999999998</v>
      </c>
      <c r="F20865">
        <v>0.61899999999999999</v>
      </c>
    </row>
    <row r="20866" spans="1:6" x14ac:dyDescent="0.4">
      <c r="A20866" t="s">
        <v>11</v>
      </c>
      <c r="B20866">
        <v>5606.4</v>
      </c>
      <c r="C20866">
        <v>0.73</v>
      </c>
      <c r="F20866">
        <v>0.61299999999999999</v>
      </c>
    </row>
    <row r="20867" spans="1:6" x14ac:dyDescent="0.4">
      <c r="A20867" t="s">
        <v>11</v>
      </c>
      <c r="B20867">
        <v>5606.5</v>
      </c>
      <c r="C20867">
        <v>0.72299999999999998</v>
      </c>
      <c r="F20867">
        <v>0.60899999999999999</v>
      </c>
    </row>
    <row r="20868" spans="1:6" x14ac:dyDescent="0.4">
      <c r="A20868" t="s">
        <v>11</v>
      </c>
      <c r="B20868">
        <v>5606.6</v>
      </c>
      <c r="C20868">
        <v>0.71499999999999997</v>
      </c>
      <c r="F20868">
        <v>0.60399999999999998</v>
      </c>
    </row>
    <row r="20869" spans="1:6" x14ac:dyDescent="0.4">
      <c r="A20869" t="s">
        <v>11</v>
      </c>
      <c r="B20869">
        <v>5606.7</v>
      </c>
      <c r="C20869">
        <v>0.70799999999999996</v>
      </c>
      <c r="F20869">
        <v>0.59899999999999998</v>
      </c>
    </row>
    <row r="20870" spans="1:6" x14ac:dyDescent="0.4">
      <c r="A20870" t="s">
        <v>11</v>
      </c>
      <c r="B20870">
        <v>5606.8</v>
      </c>
      <c r="C20870">
        <v>0.70799999999999996</v>
      </c>
      <c r="F20870">
        <v>0.59699999999999998</v>
      </c>
    </row>
    <row r="20871" spans="1:6" x14ac:dyDescent="0.4">
      <c r="A20871" t="s">
        <v>11</v>
      </c>
      <c r="B20871">
        <v>5606.9</v>
      </c>
      <c r="C20871">
        <v>0.70799999999999996</v>
      </c>
      <c r="F20871">
        <v>0.59599999999999997</v>
      </c>
    </row>
    <row r="20872" spans="1:6" x14ac:dyDescent="0.4">
      <c r="A20872" t="s">
        <v>11</v>
      </c>
      <c r="B20872">
        <v>5607</v>
      </c>
      <c r="C20872">
        <v>0.70799999999999996</v>
      </c>
      <c r="F20872">
        <v>0.59399999999999997</v>
      </c>
    </row>
    <row r="20873" spans="1:6" x14ac:dyDescent="0.4">
      <c r="A20873" t="s">
        <v>11</v>
      </c>
      <c r="B20873">
        <v>5607.1</v>
      </c>
      <c r="C20873">
        <v>0.70399999999999996</v>
      </c>
      <c r="F20873">
        <v>0.59299999999999997</v>
      </c>
    </row>
    <row r="20874" spans="1:6" x14ac:dyDescent="0.4">
      <c r="A20874" t="s">
        <v>11</v>
      </c>
      <c r="B20874">
        <v>5607.2</v>
      </c>
      <c r="C20874">
        <v>0.7</v>
      </c>
      <c r="F20874">
        <v>0.59199999999999997</v>
      </c>
    </row>
    <row r="20875" spans="1:6" x14ac:dyDescent="0.4">
      <c r="A20875" t="s">
        <v>11</v>
      </c>
      <c r="B20875">
        <v>5607.3</v>
      </c>
      <c r="C20875">
        <v>0.7</v>
      </c>
      <c r="F20875">
        <v>0.59299999999999997</v>
      </c>
    </row>
    <row r="20876" spans="1:6" x14ac:dyDescent="0.4">
      <c r="A20876" t="s">
        <v>11</v>
      </c>
      <c r="B20876">
        <v>5607.4</v>
      </c>
      <c r="C20876">
        <v>0.7</v>
      </c>
      <c r="F20876">
        <v>0.59299999999999997</v>
      </c>
    </row>
    <row r="20877" spans="1:6" x14ac:dyDescent="0.4">
      <c r="A20877" t="s">
        <v>11</v>
      </c>
      <c r="B20877">
        <v>5607.5</v>
      </c>
      <c r="C20877">
        <v>0.69299999999999995</v>
      </c>
      <c r="F20877">
        <v>0.59399999999999997</v>
      </c>
    </row>
    <row r="20878" spans="1:6" x14ac:dyDescent="0.4">
      <c r="A20878" t="s">
        <v>11</v>
      </c>
      <c r="B20878">
        <v>5607.6</v>
      </c>
      <c r="C20878">
        <v>0.69299999999999995</v>
      </c>
      <c r="F20878">
        <v>0.59499999999999997</v>
      </c>
    </row>
    <row r="20879" spans="1:6" x14ac:dyDescent="0.4">
      <c r="A20879" t="s">
        <v>11</v>
      </c>
      <c r="B20879">
        <v>5607.7</v>
      </c>
      <c r="C20879">
        <v>0.69299999999999995</v>
      </c>
      <c r="F20879">
        <v>0.59699999999999998</v>
      </c>
    </row>
    <row r="20880" spans="1:6" x14ac:dyDescent="0.4">
      <c r="A20880" t="s">
        <v>11</v>
      </c>
      <c r="B20880">
        <v>5607.8</v>
      </c>
      <c r="C20880">
        <v>0.69299999999999995</v>
      </c>
      <c r="F20880">
        <v>0.59799999999999998</v>
      </c>
    </row>
    <row r="20881" spans="1:6" x14ac:dyDescent="0.4">
      <c r="A20881" t="s">
        <v>11</v>
      </c>
      <c r="B20881">
        <v>5607.9</v>
      </c>
      <c r="C20881">
        <v>0.69299999999999995</v>
      </c>
      <c r="F20881">
        <v>0.59899999999999998</v>
      </c>
    </row>
    <row r="20882" spans="1:6" x14ac:dyDescent="0.4">
      <c r="A20882" t="s">
        <v>11</v>
      </c>
      <c r="B20882">
        <v>5608</v>
      </c>
      <c r="C20882">
        <v>0.69299999999999995</v>
      </c>
      <c r="F20882">
        <v>0.6</v>
      </c>
    </row>
    <row r="20883" spans="1:6" x14ac:dyDescent="0.4">
      <c r="A20883" t="s">
        <v>11</v>
      </c>
      <c r="B20883">
        <v>5608.1</v>
      </c>
      <c r="C20883">
        <v>0.70399999999999996</v>
      </c>
      <c r="F20883">
        <v>0.60199999999999998</v>
      </c>
    </row>
    <row r="20884" spans="1:6" x14ac:dyDescent="0.4">
      <c r="A20884" t="s">
        <v>11</v>
      </c>
      <c r="B20884">
        <v>5608.2</v>
      </c>
      <c r="C20884">
        <v>0.70499999999999996</v>
      </c>
      <c r="F20884">
        <v>0.60299999999999998</v>
      </c>
    </row>
    <row r="20885" spans="1:6" x14ac:dyDescent="0.4">
      <c r="A20885" t="s">
        <v>11</v>
      </c>
      <c r="B20885">
        <v>5608.3</v>
      </c>
      <c r="C20885">
        <v>0.70599999999999996</v>
      </c>
      <c r="F20885">
        <v>0.60499999999999998</v>
      </c>
    </row>
    <row r="20886" spans="1:6" x14ac:dyDescent="0.4">
      <c r="A20886" t="s">
        <v>11</v>
      </c>
      <c r="B20886">
        <v>5608.4</v>
      </c>
      <c r="C20886">
        <v>0.70799999999999996</v>
      </c>
      <c r="F20886">
        <v>0.60699999999999998</v>
      </c>
    </row>
    <row r="20887" spans="1:6" x14ac:dyDescent="0.4">
      <c r="A20887" t="s">
        <v>11</v>
      </c>
      <c r="B20887">
        <v>5608.5</v>
      </c>
      <c r="C20887">
        <v>0.70899999999999996</v>
      </c>
      <c r="F20887">
        <v>0.61</v>
      </c>
    </row>
    <row r="20888" spans="1:6" x14ac:dyDescent="0.4">
      <c r="A20888" t="s">
        <v>11</v>
      </c>
      <c r="B20888">
        <v>5608.6</v>
      </c>
      <c r="C20888">
        <v>0.71099999999999997</v>
      </c>
      <c r="F20888">
        <v>0.61399999999999999</v>
      </c>
    </row>
    <row r="20889" spans="1:6" x14ac:dyDescent="0.4">
      <c r="A20889" t="s">
        <v>11</v>
      </c>
      <c r="B20889">
        <v>5608.7</v>
      </c>
      <c r="C20889">
        <v>0.71299999999999997</v>
      </c>
      <c r="F20889">
        <v>0.61799999999999999</v>
      </c>
    </row>
    <row r="20890" spans="1:6" x14ac:dyDescent="0.4">
      <c r="A20890" t="s">
        <v>11</v>
      </c>
      <c r="B20890">
        <v>5608.8</v>
      </c>
      <c r="C20890">
        <v>0.71499999999999997</v>
      </c>
      <c r="F20890">
        <v>0.621</v>
      </c>
    </row>
    <row r="20891" spans="1:6" x14ac:dyDescent="0.4">
      <c r="A20891" t="s">
        <v>11</v>
      </c>
      <c r="B20891">
        <v>5608.9</v>
      </c>
      <c r="C20891">
        <v>0.71499999999999997</v>
      </c>
      <c r="F20891">
        <v>0.627</v>
      </c>
    </row>
    <row r="20892" spans="1:6" x14ac:dyDescent="0.4">
      <c r="A20892" t="s">
        <v>11</v>
      </c>
      <c r="B20892">
        <v>5609</v>
      </c>
      <c r="C20892">
        <v>0.71499999999999997</v>
      </c>
      <c r="F20892">
        <v>0.63300000000000001</v>
      </c>
    </row>
    <row r="20893" spans="1:6" x14ac:dyDescent="0.4">
      <c r="A20893" t="s">
        <v>11</v>
      </c>
      <c r="B20893">
        <v>5609.1</v>
      </c>
      <c r="C20893">
        <v>0.71499999999999997</v>
      </c>
      <c r="F20893">
        <v>0.63800000000000001</v>
      </c>
    </row>
    <row r="20894" spans="1:6" x14ac:dyDescent="0.4">
      <c r="A20894" t="s">
        <v>11</v>
      </c>
      <c r="B20894">
        <v>5609.2</v>
      </c>
      <c r="C20894">
        <v>0.71499999999999997</v>
      </c>
      <c r="F20894">
        <v>0.64300000000000002</v>
      </c>
    </row>
    <row r="20895" spans="1:6" x14ac:dyDescent="0.4">
      <c r="A20895" t="s">
        <v>11</v>
      </c>
      <c r="B20895">
        <v>5609.3</v>
      </c>
      <c r="C20895">
        <v>0.71499999999999997</v>
      </c>
      <c r="F20895">
        <v>0.64900000000000002</v>
      </c>
    </row>
    <row r="20896" spans="1:6" x14ac:dyDescent="0.4">
      <c r="A20896" t="s">
        <v>11</v>
      </c>
      <c r="B20896">
        <v>5609.4</v>
      </c>
      <c r="C20896">
        <v>0.71299999999999997</v>
      </c>
      <c r="F20896">
        <v>0.64700000000000002</v>
      </c>
    </row>
    <row r="20897" spans="1:6" x14ac:dyDescent="0.4">
      <c r="A20897" t="s">
        <v>11</v>
      </c>
      <c r="B20897">
        <v>5609.5</v>
      </c>
      <c r="C20897">
        <v>0.71099999999999997</v>
      </c>
      <c r="F20897">
        <v>0.64500000000000002</v>
      </c>
    </row>
    <row r="20898" spans="1:6" x14ac:dyDescent="0.4">
      <c r="A20898" t="s">
        <v>11</v>
      </c>
      <c r="B20898">
        <v>5609.6</v>
      </c>
      <c r="C20898">
        <v>0.70899999999999996</v>
      </c>
      <c r="F20898">
        <v>0.64300000000000002</v>
      </c>
    </row>
    <row r="20899" spans="1:6" x14ac:dyDescent="0.4">
      <c r="A20899" t="s">
        <v>11</v>
      </c>
      <c r="B20899">
        <v>5609.7</v>
      </c>
      <c r="C20899">
        <v>0.70799999999999996</v>
      </c>
      <c r="F20899">
        <v>0.64200000000000002</v>
      </c>
    </row>
    <row r="20900" spans="1:6" x14ac:dyDescent="0.4">
      <c r="A20900" t="s">
        <v>11</v>
      </c>
      <c r="B20900">
        <v>5609.8</v>
      </c>
      <c r="C20900">
        <v>0.71099999999999997</v>
      </c>
      <c r="F20900">
        <v>0.63600000000000001</v>
      </c>
    </row>
    <row r="20901" spans="1:6" x14ac:dyDescent="0.4">
      <c r="A20901" t="s">
        <v>11</v>
      </c>
      <c r="B20901">
        <v>5609.9</v>
      </c>
      <c r="C20901">
        <v>0.71499999999999997</v>
      </c>
      <c r="F20901">
        <v>0.63</v>
      </c>
    </row>
    <row r="20902" spans="1:6" x14ac:dyDescent="0.4">
      <c r="A20902" t="s">
        <v>11</v>
      </c>
      <c r="B20902">
        <v>5610</v>
      </c>
      <c r="C20902">
        <v>0.70799999999999996</v>
      </c>
      <c r="F20902">
        <v>0.626</v>
      </c>
    </row>
    <row r="20903" spans="1:6" x14ac:dyDescent="0.4">
      <c r="A20903" t="s">
        <v>11</v>
      </c>
      <c r="B20903">
        <v>5610.1</v>
      </c>
      <c r="C20903">
        <v>0.7</v>
      </c>
      <c r="F20903">
        <v>0.621</v>
      </c>
    </row>
    <row r="20904" spans="1:6" x14ac:dyDescent="0.4">
      <c r="A20904" t="s">
        <v>11</v>
      </c>
      <c r="B20904">
        <v>5610.2</v>
      </c>
      <c r="C20904">
        <v>0.68899999999999995</v>
      </c>
      <c r="F20904">
        <v>0.61899999999999999</v>
      </c>
    </row>
    <row r="20905" spans="1:6" x14ac:dyDescent="0.4">
      <c r="A20905" t="s">
        <v>11</v>
      </c>
      <c r="B20905">
        <v>5610.3</v>
      </c>
      <c r="C20905">
        <v>0.67800000000000005</v>
      </c>
      <c r="F20905">
        <v>0.61699999999999999</v>
      </c>
    </row>
    <row r="20906" spans="1:6" x14ac:dyDescent="0.4">
      <c r="A20906" t="s">
        <v>11</v>
      </c>
      <c r="B20906">
        <v>5610.4</v>
      </c>
      <c r="C20906">
        <v>0.67100000000000004</v>
      </c>
      <c r="F20906">
        <v>0.61299999999999999</v>
      </c>
    </row>
    <row r="20907" spans="1:6" x14ac:dyDescent="0.4">
      <c r="A20907" t="s">
        <v>11</v>
      </c>
      <c r="B20907">
        <v>5610.5</v>
      </c>
      <c r="C20907">
        <v>0.66400000000000003</v>
      </c>
      <c r="F20907">
        <v>0.61</v>
      </c>
    </row>
    <row r="20908" spans="1:6" x14ac:dyDescent="0.4">
      <c r="A20908" t="s">
        <v>11</v>
      </c>
      <c r="B20908">
        <v>5610.6</v>
      </c>
      <c r="C20908">
        <v>0.66100000000000003</v>
      </c>
      <c r="F20908">
        <v>0.61</v>
      </c>
    </row>
    <row r="20909" spans="1:6" x14ac:dyDescent="0.4">
      <c r="A20909" t="s">
        <v>11</v>
      </c>
      <c r="B20909">
        <v>5610.7</v>
      </c>
      <c r="C20909">
        <v>0.65900000000000003</v>
      </c>
      <c r="F20909">
        <v>0.61</v>
      </c>
    </row>
    <row r="20910" spans="1:6" x14ac:dyDescent="0.4">
      <c r="A20910" t="s">
        <v>11</v>
      </c>
      <c r="B20910">
        <v>5610.8</v>
      </c>
      <c r="C20910">
        <v>0.65700000000000003</v>
      </c>
      <c r="F20910">
        <v>0.60899999999999999</v>
      </c>
    </row>
    <row r="20911" spans="1:6" x14ac:dyDescent="0.4">
      <c r="A20911" t="s">
        <v>11</v>
      </c>
      <c r="B20911">
        <v>5610.9</v>
      </c>
      <c r="C20911">
        <v>0.65</v>
      </c>
      <c r="F20911">
        <v>0.61399999999999999</v>
      </c>
    </row>
    <row r="20912" spans="1:6" x14ac:dyDescent="0.4">
      <c r="A20912" t="s">
        <v>11</v>
      </c>
      <c r="B20912">
        <v>5611</v>
      </c>
      <c r="C20912">
        <v>0.64600000000000002</v>
      </c>
      <c r="F20912">
        <v>0.61599999999999999</v>
      </c>
    </row>
    <row r="20913" spans="1:6" x14ac:dyDescent="0.4">
      <c r="A20913" t="s">
        <v>11</v>
      </c>
      <c r="B20913">
        <v>5611.1</v>
      </c>
      <c r="C20913">
        <v>0.64300000000000002</v>
      </c>
      <c r="F20913">
        <v>0.61899999999999999</v>
      </c>
    </row>
    <row r="20914" spans="1:6" x14ac:dyDescent="0.4">
      <c r="A20914" t="s">
        <v>11</v>
      </c>
      <c r="B20914">
        <v>5611.2</v>
      </c>
      <c r="C20914">
        <v>0.64</v>
      </c>
      <c r="F20914">
        <v>0.622</v>
      </c>
    </row>
    <row r="20915" spans="1:6" x14ac:dyDescent="0.4">
      <c r="A20915" t="s">
        <v>11</v>
      </c>
      <c r="B20915">
        <v>5611.3</v>
      </c>
      <c r="C20915">
        <v>0.63600000000000001</v>
      </c>
      <c r="F20915">
        <v>0.624</v>
      </c>
    </row>
    <row r="20916" spans="1:6" x14ac:dyDescent="0.4">
      <c r="A20916" t="s">
        <v>11</v>
      </c>
      <c r="B20916">
        <v>5611.4</v>
      </c>
      <c r="C20916">
        <v>0.64300000000000002</v>
      </c>
      <c r="F20916">
        <v>0.63</v>
      </c>
    </row>
    <row r="20917" spans="1:6" x14ac:dyDescent="0.4">
      <c r="A20917" t="s">
        <v>11</v>
      </c>
      <c r="B20917">
        <v>5611.5</v>
      </c>
      <c r="C20917">
        <v>0.65</v>
      </c>
      <c r="F20917">
        <v>0.63400000000000001</v>
      </c>
    </row>
    <row r="20918" spans="1:6" x14ac:dyDescent="0.4">
      <c r="A20918" t="s">
        <v>11</v>
      </c>
      <c r="B20918">
        <v>5611.6</v>
      </c>
      <c r="C20918">
        <v>0.65700000000000003</v>
      </c>
      <c r="F20918">
        <v>0.63900000000000001</v>
      </c>
    </row>
    <row r="20919" spans="1:6" x14ac:dyDescent="0.4">
      <c r="A20919" t="s">
        <v>11</v>
      </c>
      <c r="B20919">
        <v>5611.7</v>
      </c>
      <c r="C20919">
        <v>0.65</v>
      </c>
      <c r="F20919">
        <v>0.65200000000000002</v>
      </c>
    </row>
    <row r="20920" spans="1:6" x14ac:dyDescent="0.4">
      <c r="A20920" t="s">
        <v>11</v>
      </c>
      <c r="B20920">
        <v>5611.8</v>
      </c>
      <c r="C20920">
        <v>0.65</v>
      </c>
      <c r="F20920">
        <v>0.65900000000000003</v>
      </c>
    </row>
    <row r="20921" spans="1:6" x14ac:dyDescent="0.4">
      <c r="A20921" t="s">
        <v>11</v>
      </c>
      <c r="B20921">
        <v>5611.9</v>
      </c>
      <c r="C20921">
        <v>0.65</v>
      </c>
      <c r="F20921">
        <v>0.66500000000000004</v>
      </c>
    </row>
    <row r="20922" spans="1:6" x14ac:dyDescent="0.4">
      <c r="A20922" t="s">
        <v>11</v>
      </c>
      <c r="B20922">
        <v>5612</v>
      </c>
      <c r="C20922">
        <v>0.65</v>
      </c>
      <c r="F20922">
        <v>0.67200000000000004</v>
      </c>
    </row>
    <row r="20923" spans="1:6" x14ac:dyDescent="0.4">
      <c r="A20923" t="s">
        <v>11</v>
      </c>
      <c r="B20923">
        <v>5612.1</v>
      </c>
      <c r="C20923">
        <v>0.72199999999999998</v>
      </c>
      <c r="F20923">
        <v>0.67700000000000005</v>
      </c>
    </row>
    <row r="20924" spans="1:6" x14ac:dyDescent="0.4">
      <c r="A20924" t="s">
        <v>11</v>
      </c>
      <c r="B20924">
        <v>5612.2</v>
      </c>
      <c r="C20924">
        <v>0.79400000000000004</v>
      </c>
      <c r="F20924">
        <v>0.68200000000000005</v>
      </c>
    </row>
    <row r="20925" spans="1:6" x14ac:dyDescent="0.4">
      <c r="A20925" t="s">
        <v>11</v>
      </c>
      <c r="B20925">
        <v>5612.3</v>
      </c>
      <c r="C20925">
        <v>0.89300000000000002</v>
      </c>
      <c r="F20925">
        <v>0.68400000000000005</v>
      </c>
    </row>
    <row r="20926" spans="1:6" x14ac:dyDescent="0.4">
      <c r="A20926" t="s">
        <v>11</v>
      </c>
      <c r="B20926">
        <v>5612.4</v>
      </c>
      <c r="C20926">
        <v>0.83199999999999996</v>
      </c>
      <c r="F20926">
        <v>0.68400000000000005</v>
      </c>
    </row>
    <row r="20927" spans="1:6" x14ac:dyDescent="0.4">
      <c r="A20927" t="s">
        <v>11</v>
      </c>
      <c r="B20927">
        <v>5612.5</v>
      </c>
      <c r="C20927">
        <v>0.77200000000000002</v>
      </c>
      <c r="F20927">
        <v>0.68400000000000005</v>
      </c>
    </row>
    <row r="20928" spans="1:6" x14ac:dyDescent="0.4">
      <c r="A20928" t="s">
        <v>11</v>
      </c>
      <c r="B20928">
        <v>5612.6</v>
      </c>
      <c r="C20928">
        <v>0.71099999999999997</v>
      </c>
      <c r="F20928">
        <v>0.68500000000000005</v>
      </c>
    </row>
    <row r="20929" spans="1:6" x14ac:dyDescent="0.4">
      <c r="A20929" t="s">
        <v>11</v>
      </c>
      <c r="B20929">
        <v>5612.7</v>
      </c>
      <c r="C20929">
        <v>0.65</v>
      </c>
      <c r="F20929">
        <v>0.68500000000000005</v>
      </c>
    </row>
    <row r="20930" spans="1:6" x14ac:dyDescent="0.4">
      <c r="A20930" t="s">
        <v>11</v>
      </c>
      <c r="B20930">
        <v>5612.8</v>
      </c>
      <c r="C20930">
        <v>0.63</v>
      </c>
      <c r="F20930">
        <v>0.67800000000000005</v>
      </c>
    </row>
    <row r="20931" spans="1:6" x14ac:dyDescent="0.4">
      <c r="A20931" t="s">
        <v>11</v>
      </c>
      <c r="B20931">
        <v>5612.9</v>
      </c>
      <c r="C20931">
        <v>0.61</v>
      </c>
      <c r="F20931">
        <v>0.67200000000000004</v>
      </c>
    </row>
    <row r="20932" spans="1:6" x14ac:dyDescent="0.4">
      <c r="A20932" t="s">
        <v>11</v>
      </c>
      <c r="B20932">
        <v>5613</v>
      </c>
      <c r="C20932">
        <v>0.61199999999999999</v>
      </c>
      <c r="F20932">
        <v>0.66800000000000004</v>
      </c>
    </row>
    <row r="20933" spans="1:6" x14ac:dyDescent="0.4">
      <c r="A20933" t="s">
        <v>11</v>
      </c>
      <c r="B20933">
        <v>5613.1</v>
      </c>
      <c r="C20933">
        <v>0.61399999999999999</v>
      </c>
      <c r="F20933">
        <v>0.66500000000000004</v>
      </c>
    </row>
    <row r="20934" spans="1:6" x14ac:dyDescent="0.4">
      <c r="A20934" t="s">
        <v>11</v>
      </c>
      <c r="B20934">
        <v>5613.2</v>
      </c>
      <c r="C20934">
        <v>0.61599999999999999</v>
      </c>
      <c r="F20934">
        <v>0.66100000000000003</v>
      </c>
    </row>
    <row r="20935" spans="1:6" x14ac:dyDescent="0.4">
      <c r="A20935" t="s">
        <v>11</v>
      </c>
      <c r="B20935">
        <v>5613.3</v>
      </c>
      <c r="C20935">
        <v>0.623</v>
      </c>
      <c r="F20935">
        <v>0.65</v>
      </c>
    </row>
    <row r="20936" spans="1:6" x14ac:dyDescent="0.4">
      <c r="A20936" t="s">
        <v>11</v>
      </c>
      <c r="B20936">
        <v>5613.4</v>
      </c>
      <c r="C20936">
        <v>0.61899999999999999</v>
      </c>
      <c r="F20936">
        <v>0.65</v>
      </c>
    </row>
    <row r="20937" spans="1:6" x14ac:dyDescent="0.4">
      <c r="A20937" t="s">
        <v>11</v>
      </c>
      <c r="B20937">
        <v>5613.5</v>
      </c>
      <c r="C20937">
        <v>0.61599999999999999</v>
      </c>
      <c r="F20937">
        <v>0.64900000000000002</v>
      </c>
    </row>
    <row r="20938" spans="1:6" x14ac:dyDescent="0.4">
      <c r="A20938" t="s">
        <v>11</v>
      </c>
      <c r="B20938">
        <v>5613.6</v>
      </c>
      <c r="C20938">
        <v>0.61299999999999999</v>
      </c>
      <c r="F20938">
        <v>0.64800000000000002</v>
      </c>
    </row>
    <row r="20939" spans="1:6" x14ac:dyDescent="0.4">
      <c r="A20939" t="s">
        <v>11</v>
      </c>
      <c r="B20939">
        <v>5613.7</v>
      </c>
      <c r="C20939">
        <v>0.61</v>
      </c>
      <c r="F20939">
        <v>0.64800000000000002</v>
      </c>
    </row>
    <row r="20940" spans="1:6" x14ac:dyDescent="0.4">
      <c r="A20940" t="s">
        <v>11</v>
      </c>
      <c r="B20940">
        <v>5613.8</v>
      </c>
      <c r="C20940">
        <v>0.63700000000000001</v>
      </c>
      <c r="F20940">
        <v>0.64400000000000002</v>
      </c>
    </row>
    <row r="20941" spans="1:6" x14ac:dyDescent="0.4">
      <c r="A20941" t="s">
        <v>11</v>
      </c>
      <c r="B20941">
        <v>5613.9</v>
      </c>
      <c r="C20941">
        <v>0.66400000000000003</v>
      </c>
      <c r="F20941">
        <v>0.63900000000000001</v>
      </c>
    </row>
    <row r="20942" spans="1:6" x14ac:dyDescent="0.4">
      <c r="A20942" t="s">
        <v>11</v>
      </c>
      <c r="B20942">
        <v>5614</v>
      </c>
      <c r="C20942">
        <v>0.65800000000000003</v>
      </c>
      <c r="F20942">
        <v>0.63800000000000001</v>
      </c>
    </row>
    <row r="20943" spans="1:6" x14ac:dyDescent="0.4">
      <c r="A20943" t="s">
        <v>11</v>
      </c>
      <c r="B20943">
        <v>5614.1</v>
      </c>
      <c r="C20943">
        <v>0.65200000000000002</v>
      </c>
      <c r="F20943">
        <v>0.63800000000000001</v>
      </c>
    </row>
    <row r="20944" spans="1:6" x14ac:dyDescent="0.4">
      <c r="A20944" t="s">
        <v>11</v>
      </c>
      <c r="B20944">
        <v>5614.2</v>
      </c>
      <c r="C20944">
        <v>0.64700000000000002</v>
      </c>
      <c r="F20944">
        <v>0.63700000000000001</v>
      </c>
    </row>
    <row r="20945" spans="1:6" x14ac:dyDescent="0.4">
      <c r="A20945" t="s">
        <v>11</v>
      </c>
      <c r="B20945">
        <v>5614.3</v>
      </c>
      <c r="C20945">
        <v>0.64100000000000001</v>
      </c>
      <c r="F20945">
        <v>0.63600000000000001</v>
      </c>
    </row>
    <row r="20946" spans="1:6" x14ac:dyDescent="0.4">
      <c r="A20946" t="s">
        <v>11</v>
      </c>
      <c r="B20946">
        <v>5614.4</v>
      </c>
      <c r="C20946">
        <v>0.63500000000000001</v>
      </c>
      <c r="F20946">
        <v>0.63500000000000001</v>
      </c>
    </row>
    <row r="20947" spans="1:6" x14ac:dyDescent="0.4">
      <c r="A20947" t="s">
        <v>11</v>
      </c>
      <c r="B20947">
        <v>5614.5</v>
      </c>
      <c r="C20947">
        <v>0.629</v>
      </c>
      <c r="F20947">
        <v>0.63400000000000001</v>
      </c>
    </row>
    <row r="20948" spans="1:6" x14ac:dyDescent="0.4">
      <c r="A20948" t="s">
        <v>11</v>
      </c>
      <c r="B20948">
        <v>5614.6</v>
      </c>
      <c r="C20948">
        <v>0.63200000000000001</v>
      </c>
      <c r="F20948">
        <v>0.63300000000000001</v>
      </c>
    </row>
    <row r="20949" spans="1:6" x14ac:dyDescent="0.4">
      <c r="A20949" t="s">
        <v>11</v>
      </c>
      <c r="B20949">
        <v>5614.7</v>
      </c>
      <c r="C20949">
        <v>0.63400000000000001</v>
      </c>
      <c r="F20949">
        <v>0.63200000000000001</v>
      </c>
    </row>
    <row r="20950" spans="1:6" x14ac:dyDescent="0.4">
      <c r="A20950" t="s">
        <v>11</v>
      </c>
      <c r="B20950">
        <v>5614.8</v>
      </c>
      <c r="C20950">
        <v>0.63600000000000001</v>
      </c>
      <c r="F20950">
        <v>0.63100000000000001</v>
      </c>
    </row>
    <row r="20951" spans="1:6" x14ac:dyDescent="0.4">
      <c r="A20951" t="s">
        <v>11</v>
      </c>
      <c r="B20951">
        <v>5614.9</v>
      </c>
      <c r="C20951">
        <v>0.65</v>
      </c>
      <c r="F20951">
        <v>0.63100000000000001</v>
      </c>
    </row>
    <row r="20952" spans="1:6" x14ac:dyDescent="0.4">
      <c r="A20952" t="s">
        <v>11</v>
      </c>
      <c r="B20952">
        <v>5615</v>
      </c>
      <c r="C20952">
        <v>0.65100000000000002</v>
      </c>
      <c r="F20952">
        <v>0.63400000000000001</v>
      </c>
    </row>
    <row r="20953" spans="1:6" x14ac:dyDescent="0.4">
      <c r="A20953" t="s">
        <v>11</v>
      </c>
      <c r="B20953">
        <v>5615.1</v>
      </c>
      <c r="C20953">
        <v>0.65200000000000002</v>
      </c>
      <c r="F20953">
        <v>0.63700000000000001</v>
      </c>
    </row>
    <row r="20954" spans="1:6" x14ac:dyDescent="0.4">
      <c r="A20954" t="s">
        <v>11</v>
      </c>
      <c r="B20954">
        <v>5615.2</v>
      </c>
      <c r="C20954">
        <v>0.65300000000000002</v>
      </c>
      <c r="F20954">
        <v>0.64</v>
      </c>
    </row>
    <row r="20955" spans="1:6" x14ac:dyDescent="0.4">
      <c r="A20955" t="s">
        <v>11</v>
      </c>
      <c r="B20955">
        <v>5615.3</v>
      </c>
      <c r="C20955">
        <v>0.65700000000000003</v>
      </c>
      <c r="F20955">
        <v>0.64300000000000002</v>
      </c>
    </row>
    <row r="20956" spans="1:6" x14ac:dyDescent="0.4">
      <c r="A20956" t="s">
        <v>11</v>
      </c>
      <c r="B20956">
        <v>5615.4</v>
      </c>
      <c r="C20956">
        <v>0.66</v>
      </c>
      <c r="F20956">
        <v>0.64600000000000002</v>
      </c>
    </row>
    <row r="20957" spans="1:6" x14ac:dyDescent="0.4">
      <c r="A20957" t="s">
        <v>11</v>
      </c>
      <c r="B20957">
        <v>5615.5</v>
      </c>
      <c r="C20957">
        <v>0.66400000000000003</v>
      </c>
      <c r="F20957">
        <v>0.64900000000000002</v>
      </c>
    </row>
    <row r="20958" spans="1:6" x14ac:dyDescent="0.4">
      <c r="A20958" t="s">
        <v>11</v>
      </c>
      <c r="B20958">
        <v>5615.6</v>
      </c>
      <c r="C20958">
        <v>0.66400000000000003</v>
      </c>
      <c r="F20958">
        <v>0.65200000000000002</v>
      </c>
    </row>
    <row r="20959" spans="1:6" x14ac:dyDescent="0.4">
      <c r="A20959" t="s">
        <v>11</v>
      </c>
      <c r="B20959">
        <v>5615.7</v>
      </c>
      <c r="C20959">
        <v>0.65700000000000003</v>
      </c>
      <c r="F20959">
        <v>0.65400000000000003</v>
      </c>
    </row>
    <row r="20960" spans="1:6" x14ac:dyDescent="0.4">
      <c r="A20960" t="s">
        <v>11</v>
      </c>
      <c r="B20960">
        <v>5615.8</v>
      </c>
      <c r="C20960">
        <v>0.65</v>
      </c>
      <c r="F20960">
        <v>0.65500000000000003</v>
      </c>
    </row>
    <row r="20961" spans="1:6" x14ac:dyDescent="0.4">
      <c r="A20961" t="s">
        <v>11</v>
      </c>
      <c r="B20961">
        <v>5615.9</v>
      </c>
      <c r="C20961">
        <v>0.64500000000000002</v>
      </c>
      <c r="F20961">
        <v>0.66</v>
      </c>
    </row>
    <row r="20962" spans="1:6" x14ac:dyDescent="0.4">
      <c r="A20962" t="s">
        <v>11</v>
      </c>
      <c r="B20962">
        <v>5616</v>
      </c>
      <c r="C20962">
        <v>0.64</v>
      </c>
      <c r="F20962">
        <v>0.66500000000000004</v>
      </c>
    </row>
    <row r="20963" spans="1:6" x14ac:dyDescent="0.4">
      <c r="A20963" t="s">
        <v>11</v>
      </c>
      <c r="B20963">
        <v>5616.1</v>
      </c>
      <c r="C20963">
        <v>0.63400000000000001</v>
      </c>
      <c r="F20963">
        <v>0.67</v>
      </c>
    </row>
    <row r="20964" spans="1:6" x14ac:dyDescent="0.4">
      <c r="A20964" t="s">
        <v>11</v>
      </c>
      <c r="B20964">
        <v>5616.2</v>
      </c>
      <c r="C20964">
        <v>0.629</v>
      </c>
      <c r="F20964">
        <v>0.67500000000000004</v>
      </c>
    </row>
    <row r="20965" spans="1:6" x14ac:dyDescent="0.4">
      <c r="A20965" t="s">
        <v>11</v>
      </c>
      <c r="B20965">
        <v>5616.3</v>
      </c>
      <c r="C20965">
        <v>0.7</v>
      </c>
      <c r="F20965">
        <v>0.68600000000000005</v>
      </c>
    </row>
    <row r="20966" spans="1:6" x14ac:dyDescent="0.4">
      <c r="A20966" t="s">
        <v>11</v>
      </c>
      <c r="B20966">
        <v>5616.4</v>
      </c>
      <c r="C20966">
        <v>0.73799999999999999</v>
      </c>
      <c r="F20966">
        <v>0.68300000000000005</v>
      </c>
    </row>
    <row r="20967" spans="1:6" x14ac:dyDescent="0.4">
      <c r="A20967" t="s">
        <v>11</v>
      </c>
      <c r="B20967">
        <v>5616.5</v>
      </c>
      <c r="C20967">
        <v>0.77500000000000002</v>
      </c>
      <c r="F20967">
        <v>0.67900000000000005</v>
      </c>
    </row>
    <row r="20968" spans="1:6" x14ac:dyDescent="0.4">
      <c r="A20968" t="s">
        <v>11</v>
      </c>
      <c r="B20968">
        <v>5616.6</v>
      </c>
      <c r="C20968">
        <v>0.81299999999999994</v>
      </c>
      <c r="F20968">
        <v>0.67600000000000005</v>
      </c>
    </row>
    <row r="20969" spans="1:6" x14ac:dyDescent="0.4">
      <c r="A20969" t="s">
        <v>11</v>
      </c>
      <c r="B20969">
        <v>5616.7</v>
      </c>
      <c r="C20969">
        <v>0.67800000000000005</v>
      </c>
      <c r="F20969">
        <v>0.67500000000000004</v>
      </c>
    </row>
    <row r="20970" spans="1:6" x14ac:dyDescent="0.4">
      <c r="A20970" t="s">
        <v>11</v>
      </c>
      <c r="B20970">
        <v>5616.8</v>
      </c>
      <c r="C20970">
        <v>0.66900000000000004</v>
      </c>
      <c r="F20970">
        <v>0.67</v>
      </c>
    </row>
    <row r="20971" spans="1:6" x14ac:dyDescent="0.4">
      <c r="A20971" t="s">
        <v>11</v>
      </c>
      <c r="B20971">
        <v>5616.9</v>
      </c>
      <c r="C20971">
        <v>0.65900000000000003</v>
      </c>
      <c r="F20971">
        <v>0.66500000000000004</v>
      </c>
    </row>
    <row r="20972" spans="1:6" x14ac:dyDescent="0.4">
      <c r="A20972" t="s">
        <v>11</v>
      </c>
      <c r="B20972">
        <v>5617</v>
      </c>
      <c r="C20972">
        <v>0.65</v>
      </c>
      <c r="F20972">
        <v>0.66</v>
      </c>
    </row>
    <row r="20973" spans="1:6" x14ac:dyDescent="0.4">
      <c r="A20973" t="s">
        <v>11</v>
      </c>
      <c r="B20973">
        <v>5617.1</v>
      </c>
      <c r="C20973">
        <v>0.65700000000000003</v>
      </c>
      <c r="F20973">
        <v>0.65600000000000003</v>
      </c>
    </row>
    <row r="20974" spans="1:6" x14ac:dyDescent="0.4">
      <c r="A20974" t="s">
        <v>11</v>
      </c>
      <c r="B20974">
        <v>5617.2</v>
      </c>
      <c r="C20974">
        <v>0.66400000000000003</v>
      </c>
      <c r="F20974">
        <v>0.65200000000000002</v>
      </c>
    </row>
    <row r="20975" spans="1:6" x14ac:dyDescent="0.4">
      <c r="A20975" t="s">
        <v>11</v>
      </c>
      <c r="B20975">
        <v>5617.3</v>
      </c>
      <c r="C20975">
        <v>0.66700000000000004</v>
      </c>
      <c r="F20975">
        <v>0.64900000000000002</v>
      </c>
    </row>
    <row r="20976" spans="1:6" x14ac:dyDescent="0.4">
      <c r="A20976" t="s">
        <v>11</v>
      </c>
      <c r="B20976">
        <v>5617.4</v>
      </c>
      <c r="C20976">
        <v>0.67100000000000004</v>
      </c>
      <c r="F20976">
        <v>0.64600000000000002</v>
      </c>
    </row>
    <row r="20977" spans="1:6" x14ac:dyDescent="0.4">
      <c r="A20977" t="s">
        <v>11</v>
      </c>
      <c r="B20977">
        <v>5617.5</v>
      </c>
      <c r="C20977">
        <v>0.67800000000000005</v>
      </c>
      <c r="F20977">
        <v>0.64600000000000002</v>
      </c>
    </row>
    <row r="20978" spans="1:6" x14ac:dyDescent="0.4">
      <c r="A20978" t="s">
        <v>11</v>
      </c>
      <c r="B20978">
        <v>5617.6</v>
      </c>
      <c r="C20978">
        <v>0.68500000000000005</v>
      </c>
      <c r="F20978">
        <v>0.64700000000000002</v>
      </c>
    </row>
    <row r="20979" spans="1:6" x14ac:dyDescent="0.4">
      <c r="A20979" t="s">
        <v>11</v>
      </c>
      <c r="B20979">
        <v>5617.7</v>
      </c>
      <c r="C20979">
        <v>0.69</v>
      </c>
      <c r="F20979">
        <v>0.64700000000000002</v>
      </c>
    </row>
    <row r="20980" spans="1:6" x14ac:dyDescent="0.4">
      <c r="A20980" t="s">
        <v>11</v>
      </c>
      <c r="B20980">
        <v>5617.8</v>
      </c>
      <c r="C20980">
        <v>0.69499999999999995</v>
      </c>
      <c r="F20980">
        <v>0.64800000000000002</v>
      </c>
    </row>
    <row r="20981" spans="1:6" x14ac:dyDescent="0.4">
      <c r="A20981" t="s">
        <v>11</v>
      </c>
      <c r="B20981">
        <v>5617.9</v>
      </c>
      <c r="C20981">
        <v>0.7</v>
      </c>
      <c r="F20981">
        <v>0.64800000000000002</v>
      </c>
    </row>
    <row r="20982" spans="1:6" x14ac:dyDescent="0.4">
      <c r="A20982" t="s">
        <v>11</v>
      </c>
      <c r="B20982">
        <v>5618</v>
      </c>
      <c r="C20982">
        <v>0.71499999999999997</v>
      </c>
      <c r="F20982">
        <v>0.64900000000000002</v>
      </c>
    </row>
    <row r="20983" spans="1:6" x14ac:dyDescent="0.4">
      <c r="A20983" t="s">
        <v>11</v>
      </c>
      <c r="B20983">
        <v>5618.1</v>
      </c>
      <c r="C20983">
        <v>0.73</v>
      </c>
      <c r="F20983">
        <v>0.65</v>
      </c>
    </row>
    <row r="20984" spans="1:6" x14ac:dyDescent="0.4">
      <c r="A20984" t="s">
        <v>11</v>
      </c>
      <c r="B20984">
        <v>5618.2</v>
      </c>
      <c r="C20984">
        <v>0.74299999999999999</v>
      </c>
      <c r="F20984">
        <v>0.65400000000000003</v>
      </c>
    </row>
    <row r="20985" spans="1:6" x14ac:dyDescent="0.4">
      <c r="A20985" t="s">
        <v>11</v>
      </c>
      <c r="B20985">
        <v>5618.3</v>
      </c>
      <c r="C20985">
        <v>0.755</v>
      </c>
      <c r="F20985">
        <v>0.65900000000000003</v>
      </c>
    </row>
    <row r="20986" spans="1:6" x14ac:dyDescent="0.4">
      <c r="A20986" t="s">
        <v>11</v>
      </c>
      <c r="B20986">
        <v>5618.4</v>
      </c>
      <c r="C20986">
        <v>0.76600000000000001</v>
      </c>
      <c r="F20986">
        <v>0.66100000000000003</v>
      </c>
    </row>
    <row r="20987" spans="1:6" x14ac:dyDescent="0.4">
      <c r="A20987" t="s">
        <v>11</v>
      </c>
      <c r="B20987">
        <v>5618.5</v>
      </c>
      <c r="C20987">
        <v>0.77700000000000002</v>
      </c>
      <c r="F20987">
        <v>0.66400000000000003</v>
      </c>
    </row>
    <row r="20988" spans="1:6" x14ac:dyDescent="0.4">
      <c r="A20988" t="s">
        <v>11</v>
      </c>
      <c r="B20988">
        <v>5618.6</v>
      </c>
      <c r="C20988">
        <v>0.78800000000000003</v>
      </c>
      <c r="F20988">
        <v>0.66700000000000004</v>
      </c>
    </row>
    <row r="20989" spans="1:6" x14ac:dyDescent="0.4">
      <c r="A20989" t="s">
        <v>11</v>
      </c>
      <c r="B20989">
        <v>5618.7</v>
      </c>
      <c r="C20989">
        <v>0.8</v>
      </c>
      <c r="F20989">
        <v>0.66800000000000004</v>
      </c>
    </row>
    <row r="20990" spans="1:6" x14ac:dyDescent="0.4">
      <c r="A20990" t="s">
        <v>11</v>
      </c>
      <c r="B20990">
        <v>5618.8</v>
      </c>
      <c r="C20990">
        <v>0.81299999999999994</v>
      </c>
      <c r="F20990">
        <v>0.66900000000000004</v>
      </c>
    </row>
    <row r="20991" spans="1:6" x14ac:dyDescent="0.4">
      <c r="A20991" t="s">
        <v>11</v>
      </c>
      <c r="B20991">
        <v>5618.9</v>
      </c>
      <c r="C20991">
        <v>0.80500000000000005</v>
      </c>
      <c r="F20991">
        <v>0.67</v>
      </c>
    </row>
    <row r="20992" spans="1:6" x14ac:dyDescent="0.4">
      <c r="A20992" t="s">
        <v>11</v>
      </c>
      <c r="B20992">
        <v>5619</v>
      </c>
      <c r="C20992">
        <v>0.79600000000000004</v>
      </c>
      <c r="F20992">
        <v>0.67100000000000004</v>
      </c>
    </row>
    <row r="20993" spans="1:6" x14ac:dyDescent="0.4">
      <c r="A20993" t="s">
        <v>11</v>
      </c>
      <c r="B20993">
        <v>5619.1</v>
      </c>
      <c r="C20993">
        <v>0.79200000000000004</v>
      </c>
      <c r="F20993">
        <v>0.67</v>
      </c>
    </row>
    <row r="20994" spans="1:6" x14ac:dyDescent="0.4">
      <c r="A20994" t="s">
        <v>11</v>
      </c>
      <c r="B20994">
        <v>5619.2</v>
      </c>
      <c r="C20994">
        <v>0.78800000000000003</v>
      </c>
      <c r="F20994">
        <v>0.66900000000000004</v>
      </c>
    </row>
    <row r="20995" spans="1:6" x14ac:dyDescent="0.4">
      <c r="A20995" t="s">
        <v>11</v>
      </c>
      <c r="B20995">
        <v>5619.3</v>
      </c>
      <c r="C20995">
        <v>0.77700000000000002</v>
      </c>
      <c r="F20995">
        <v>0.66800000000000004</v>
      </c>
    </row>
    <row r="20996" spans="1:6" x14ac:dyDescent="0.4">
      <c r="A20996" t="s">
        <v>11</v>
      </c>
      <c r="B20996">
        <v>5619.4</v>
      </c>
      <c r="C20996">
        <v>0.76600000000000001</v>
      </c>
      <c r="F20996">
        <v>0.66600000000000004</v>
      </c>
    </row>
    <row r="20997" spans="1:6" x14ac:dyDescent="0.4">
      <c r="A20997" t="s">
        <v>11</v>
      </c>
      <c r="B20997">
        <v>5619.5</v>
      </c>
      <c r="C20997">
        <v>0.755</v>
      </c>
      <c r="F20997">
        <v>0.66400000000000003</v>
      </c>
    </row>
    <row r="20998" spans="1:6" x14ac:dyDescent="0.4">
      <c r="A20998" t="s">
        <v>11</v>
      </c>
      <c r="B20998">
        <v>5619.6</v>
      </c>
      <c r="C20998">
        <v>0.751</v>
      </c>
      <c r="F20998">
        <v>0.66200000000000003</v>
      </c>
    </row>
    <row r="20999" spans="1:6" x14ac:dyDescent="0.4">
      <c r="A20999" t="s">
        <v>11</v>
      </c>
      <c r="B20999">
        <v>5619.7</v>
      </c>
      <c r="C20999">
        <v>0.747</v>
      </c>
      <c r="F20999">
        <v>0.66</v>
      </c>
    </row>
    <row r="21000" spans="1:6" x14ac:dyDescent="0.4">
      <c r="A21000" t="s">
        <v>11</v>
      </c>
      <c r="B21000">
        <v>5619.8</v>
      </c>
      <c r="C21000">
        <v>0.755</v>
      </c>
      <c r="F21000">
        <v>0.65500000000000003</v>
      </c>
    </row>
    <row r="21001" spans="1:6" x14ac:dyDescent="0.4">
      <c r="A21001" t="s">
        <v>11</v>
      </c>
      <c r="B21001">
        <v>5619.9</v>
      </c>
      <c r="C21001">
        <v>0.747</v>
      </c>
      <c r="F21001">
        <v>0.65200000000000002</v>
      </c>
    </row>
    <row r="21002" spans="1:6" x14ac:dyDescent="0.4">
      <c r="A21002" t="s">
        <v>11</v>
      </c>
      <c r="B21002">
        <v>5620</v>
      </c>
      <c r="C21002">
        <v>0.73899999999999999</v>
      </c>
      <c r="F21002">
        <v>0.65</v>
      </c>
    </row>
    <row r="21003" spans="1:6" x14ac:dyDescent="0.4">
      <c r="A21003" t="s">
        <v>11</v>
      </c>
      <c r="B21003">
        <v>5620.1</v>
      </c>
      <c r="C21003">
        <v>0.72899999999999998</v>
      </c>
      <c r="F21003">
        <v>0.64900000000000002</v>
      </c>
    </row>
    <row r="21004" spans="1:6" x14ac:dyDescent="0.4">
      <c r="A21004" t="s">
        <v>11</v>
      </c>
      <c r="B21004">
        <v>5620.2</v>
      </c>
      <c r="C21004">
        <v>0.71799999999999997</v>
      </c>
      <c r="F21004">
        <v>0.64900000000000002</v>
      </c>
    </row>
    <row r="21005" spans="1:6" x14ac:dyDescent="0.4">
      <c r="A21005" t="s">
        <v>11</v>
      </c>
      <c r="B21005">
        <v>5620.3</v>
      </c>
      <c r="C21005">
        <v>0.70799999999999996</v>
      </c>
      <c r="F21005">
        <v>0.64800000000000002</v>
      </c>
    </row>
    <row r="21006" spans="1:6" x14ac:dyDescent="0.4">
      <c r="A21006" t="s">
        <v>11</v>
      </c>
      <c r="B21006">
        <v>5620.4</v>
      </c>
      <c r="C21006">
        <v>0.70299999999999996</v>
      </c>
      <c r="F21006">
        <v>0.64800000000000002</v>
      </c>
    </row>
    <row r="21007" spans="1:6" x14ac:dyDescent="0.4">
      <c r="A21007" t="s">
        <v>11</v>
      </c>
      <c r="B21007">
        <v>5620.5</v>
      </c>
      <c r="C21007">
        <v>0.69799999999999995</v>
      </c>
      <c r="F21007">
        <v>0.64900000000000002</v>
      </c>
    </row>
    <row r="21008" spans="1:6" x14ac:dyDescent="0.4">
      <c r="A21008" t="s">
        <v>11</v>
      </c>
      <c r="B21008">
        <v>5620.6</v>
      </c>
      <c r="C21008">
        <v>0.69299999999999995</v>
      </c>
      <c r="F21008">
        <v>0.64900000000000002</v>
      </c>
    </row>
    <row r="21009" spans="1:6" x14ac:dyDescent="0.4">
      <c r="A21009" t="s">
        <v>11</v>
      </c>
      <c r="B21009">
        <v>5620.7</v>
      </c>
      <c r="C21009">
        <v>0.68700000000000006</v>
      </c>
      <c r="F21009">
        <v>0.65</v>
      </c>
    </row>
    <row r="21010" spans="1:6" x14ac:dyDescent="0.4">
      <c r="A21010" t="s">
        <v>11</v>
      </c>
      <c r="B21010">
        <v>5620.8</v>
      </c>
      <c r="C21010">
        <v>0.68200000000000005</v>
      </c>
      <c r="F21010">
        <v>0.65100000000000002</v>
      </c>
    </row>
    <row r="21011" spans="1:6" x14ac:dyDescent="0.4">
      <c r="A21011" t="s">
        <v>11</v>
      </c>
      <c r="B21011">
        <v>5620.9</v>
      </c>
      <c r="C21011">
        <v>0.67600000000000005</v>
      </c>
      <c r="F21011">
        <v>0.65200000000000002</v>
      </c>
    </row>
    <row r="21012" spans="1:6" x14ac:dyDescent="0.4">
      <c r="A21012" t="s">
        <v>11</v>
      </c>
      <c r="B21012">
        <v>5621</v>
      </c>
      <c r="C21012">
        <v>0.67100000000000004</v>
      </c>
      <c r="F21012">
        <v>0.65200000000000002</v>
      </c>
    </row>
    <row r="21013" spans="1:6" x14ac:dyDescent="0.4">
      <c r="A21013" t="s">
        <v>11</v>
      </c>
      <c r="B21013">
        <v>5621.1</v>
      </c>
      <c r="C21013">
        <v>0.67300000000000004</v>
      </c>
      <c r="F21013">
        <v>0.65500000000000003</v>
      </c>
    </row>
    <row r="21014" spans="1:6" x14ac:dyDescent="0.4">
      <c r="A21014" t="s">
        <v>11</v>
      </c>
      <c r="B21014">
        <v>5621.2</v>
      </c>
      <c r="C21014">
        <v>0.67400000000000004</v>
      </c>
      <c r="F21014">
        <v>0.65800000000000003</v>
      </c>
    </row>
    <row r="21015" spans="1:6" x14ac:dyDescent="0.4">
      <c r="A21015" t="s">
        <v>11</v>
      </c>
      <c r="B21015">
        <v>5621.3</v>
      </c>
      <c r="C21015">
        <v>0.67600000000000005</v>
      </c>
      <c r="F21015">
        <v>0.66100000000000003</v>
      </c>
    </row>
    <row r="21016" spans="1:6" x14ac:dyDescent="0.4">
      <c r="A21016" t="s">
        <v>11</v>
      </c>
      <c r="B21016">
        <v>5621.4</v>
      </c>
      <c r="C21016">
        <v>0.67800000000000005</v>
      </c>
      <c r="F21016">
        <v>0.66300000000000003</v>
      </c>
    </row>
    <row r="21017" spans="1:6" x14ac:dyDescent="0.4">
      <c r="A21017" t="s">
        <v>11</v>
      </c>
      <c r="B21017">
        <v>5621.5</v>
      </c>
      <c r="C21017">
        <v>0.68899999999999995</v>
      </c>
      <c r="F21017">
        <v>0.66800000000000004</v>
      </c>
    </row>
    <row r="21018" spans="1:6" x14ac:dyDescent="0.4">
      <c r="A21018" t="s">
        <v>11</v>
      </c>
      <c r="B21018">
        <v>5621.6</v>
      </c>
      <c r="C21018">
        <v>0.7</v>
      </c>
      <c r="F21018">
        <v>0.67200000000000004</v>
      </c>
    </row>
    <row r="21019" spans="1:6" x14ac:dyDescent="0.4">
      <c r="A21019" t="s">
        <v>11</v>
      </c>
      <c r="B21019">
        <v>5621.7</v>
      </c>
      <c r="C21019">
        <v>0.70499999999999996</v>
      </c>
      <c r="F21019">
        <v>0.67700000000000005</v>
      </c>
    </row>
    <row r="21020" spans="1:6" x14ac:dyDescent="0.4">
      <c r="A21020" t="s">
        <v>11</v>
      </c>
      <c r="B21020">
        <v>5621.8</v>
      </c>
      <c r="C21020">
        <v>0.71</v>
      </c>
      <c r="F21020">
        <v>0.68200000000000005</v>
      </c>
    </row>
    <row r="21021" spans="1:6" x14ac:dyDescent="0.4">
      <c r="A21021" t="s">
        <v>11</v>
      </c>
      <c r="B21021">
        <v>5621.9</v>
      </c>
      <c r="C21021">
        <v>0.71499999999999997</v>
      </c>
      <c r="F21021">
        <v>0.68700000000000006</v>
      </c>
    </row>
    <row r="21022" spans="1:6" x14ac:dyDescent="0.4">
      <c r="A21022" t="s">
        <v>11</v>
      </c>
      <c r="B21022">
        <v>5622</v>
      </c>
      <c r="C21022">
        <v>0.63600000000000001</v>
      </c>
      <c r="F21022">
        <v>0.70499999999999996</v>
      </c>
    </row>
    <row r="21023" spans="1:6" x14ac:dyDescent="0.4">
      <c r="A21023" t="s">
        <v>11</v>
      </c>
      <c r="B21023">
        <v>5622.1</v>
      </c>
      <c r="C21023">
        <v>0.64700000000000002</v>
      </c>
      <c r="F21023">
        <v>0.70499999999999996</v>
      </c>
    </row>
    <row r="21024" spans="1:6" x14ac:dyDescent="0.4">
      <c r="A21024" t="s">
        <v>11</v>
      </c>
      <c r="B21024">
        <v>5622.2</v>
      </c>
      <c r="C21024">
        <v>0.65700000000000003</v>
      </c>
      <c r="F21024">
        <v>0.70499999999999996</v>
      </c>
    </row>
    <row r="21025" spans="1:6" x14ac:dyDescent="0.4">
      <c r="A21025" t="s">
        <v>11</v>
      </c>
      <c r="B21025">
        <v>5622.3</v>
      </c>
      <c r="C21025">
        <v>0.66800000000000004</v>
      </c>
      <c r="F21025">
        <v>0.70499999999999996</v>
      </c>
    </row>
    <row r="21026" spans="1:6" x14ac:dyDescent="0.4">
      <c r="A21026" t="s">
        <v>11</v>
      </c>
      <c r="B21026">
        <v>5622.4</v>
      </c>
      <c r="C21026">
        <v>0.67800000000000005</v>
      </c>
      <c r="F21026">
        <v>0.70499999999999996</v>
      </c>
    </row>
    <row r="21027" spans="1:6" x14ac:dyDescent="0.4">
      <c r="A21027" t="s">
        <v>11</v>
      </c>
      <c r="B21027">
        <v>5622.5</v>
      </c>
      <c r="C21027">
        <v>0.67100000000000004</v>
      </c>
      <c r="F21027">
        <v>0.70799999999999996</v>
      </c>
    </row>
    <row r="21028" spans="1:6" x14ac:dyDescent="0.4">
      <c r="A21028" t="s">
        <v>11</v>
      </c>
      <c r="B21028">
        <v>5622.6</v>
      </c>
      <c r="C21028">
        <v>0.66400000000000003</v>
      </c>
      <c r="F21028">
        <v>0.71</v>
      </c>
    </row>
    <row r="21029" spans="1:6" x14ac:dyDescent="0.4">
      <c r="A21029" t="s">
        <v>11</v>
      </c>
      <c r="B21029">
        <v>5622.7</v>
      </c>
      <c r="C21029">
        <v>0.65700000000000003</v>
      </c>
      <c r="F21029">
        <v>0.71299999999999997</v>
      </c>
    </row>
    <row r="21030" spans="1:6" x14ac:dyDescent="0.4">
      <c r="A21030" t="s">
        <v>11</v>
      </c>
      <c r="B21030">
        <v>5622.8</v>
      </c>
      <c r="C21030">
        <v>0.72199999999999998</v>
      </c>
      <c r="F21030">
        <v>0.71</v>
      </c>
    </row>
    <row r="21031" spans="1:6" x14ac:dyDescent="0.4">
      <c r="A21031" t="s">
        <v>11</v>
      </c>
      <c r="B21031">
        <v>5622.9</v>
      </c>
      <c r="C21031">
        <v>0.78800000000000003</v>
      </c>
      <c r="F21031">
        <v>0.70699999999999996</v>
      </c>
    </row>
    <row r="21032" spans="1:6" x14ac:dyDescent="0.4">
      <c r="A21032" t="s">
        <v>11</v>
      </c>
      <c r="B21032">
        <v>5623</v>
      </c>
      <c r="C21032">
        <v>0.77200000000000002</v>
      </c>
      <c r="F21032">
        <v>0.70199999999999996</v>
      </c>
    </row>
    <row r="21033" spans="1:6" x14ac:dyDescent="0.4">
      <c r="A21033" t="s">
        <v>11</v>
      </c>
      <c r="B21033">
        <v>5623.1</v>
      </c>
      <c r="C21033">
        <v>0.755</v>
      </c>
      <c r="F21033">
        <v>0.69799999999999995</v>
      </c>
    </row>
    <row r="21034" spans="1:6" x14ac:dyDescent="0.4">
      <c r="A21034" t="s">
        <v>11</v>
      </c>
      <c r="B21034">
        <v>5623.2</v>
      </c>
      <c r="C21034">
        <v>0.745</v>
      </c>
      <c r="F21034">
        <v>0.69099999999999995</v>
      </c>
    </row>
    <row r="21035" spans="1:6" x14ac:dyDescent="0.4">
      <c r="A21035" t="s">
        <v>11</v>
      </c>
      <c r="B21035">
        <v>5623.3</v>
      </c>
      <c r="C21035">
        <v>0.73399999999999999</v>
      </c>
      <c r="F21035">
        <v>0.68400000000000005</v>
      </c>
    </row>
    <row r="21036" spans="1:6" x14ac:dyDescent="0.4">
      <c r="A21036" t="s">
        <v>11</v>
      </c>
      <c r="B21036">
        <v>5623.4</v>
      </c>
      <c r="C21036">
        <v>0.72399999999999998</v>
      </c>
      <c r="F21036">
        <v>0.67800000000000005</v>
      </c>
    </row>
    <row r="21037" spans="1:6" x14ac:dyDescent="0.4">
      <c r="A21037" t="s">
        <v>11</v>
      </c>
      <c r="B21037">
        <v>5623.5</v>
      </c>
      <c r="C21037">
        <v>0.71399999999999997</v>
      </c>
      <c r="F21037">
        <v>0.67100000000000004</v>
      </c>
    </row>
    <row r="21038" spans="1:6" x14ac:dyDescent="0.4">
      <c r="A21038" t="s">
        <v>11</v>
      </c>
      <c r="B21038">
        <v>5623.6</v>
      </c>
      <c r="C21038">
        <v>0.70299999999999996</v>
      </c>
      <c r="F21038">
        <v>0.66400000000000003</v>
      </c>
    </row>
    <row r="21039" spans="1:6" x14ac:dyDescent="0.4">
      <c r="A21039" t="s">
        <v>11</v>
      </c>
      <c r="B21039">
        <v>5623.7</v>
      </c>
      <c r="C21039">
        <v>0.69299999999999995</v>
      </c>
      <c r="F21039">
        <v>0.65800000000000003</v>
      </c>
    </row>
    <row r="21040" spans="1:6" x14ac:dyDescent="0.4">
      <c r="A21040" t="s">
        <v>11</v>
      </c>
      <c r="B21040">
        <v>5623.8</v>
      </c>
      <c r="C21040">
        <v>0.68500000000000005</v>
      </c>
      <c r="F21040">
        <v>0.65100000000000002</v>
      </c>
    </row>
    <row r="21041" spans="1:6" x14ac:dyDescent="0.4">
      <c r="A21041" t="s">
        <v>11</v>
      </c>
      <c r="B21041">
        <v>5623.9</v>
      </c>
      <c r="C21041">
        <v>0.67800000000000005</v>
      </c>
      <c r="F21041">
        <v>0.64400000000000002</v>
      </c>
    </row>
    <row r="21042" spans="1:6" x14ac:dyDescent="0.4">
      <c r="A21042" t="s">
        <v>11</v>
      </c>
      <c r="B21042">
        <v>5624</v>
      </c>
      <c r="C21042">
        <v>0.68899999999999995</v>
      </c>
      <c r="F21042">
        <v>0.64</v>
      </c>
    </row>
    <row r="21043" spans="1:6" x14ac:dyDescent="0.4">
      <c r="A21043" t="s">
        <v>11</v>
      </c>
      <c r="B21043">
        <v>5624.1</v>
      </c>
      <c r="C21043">
        <v>0.7</v>
      </c>
      <c r="F21043">
        <v>0.63500000000000001</v>
      </c>
    </row>
    <row r="21044" spans="1:6" x14ac:dyDescent="0.4">
      <c r="A21044" t="s">
        <v>11</v>
      </c>
      <c r="B21044">
        <v>5624.2</v>
      </c>
      <c r="C21044">
        <v>0.7</v>
      </c>
      <c r="F21044">
        <v>0.63300000000000001</v>
      </c>
    </row>
    <row r="21045" spans="1:6" x14ac:dyDescent="0.4">
      <c r="A21045" t="s">
        <v>11</v>
      </c>
      <c r="B21045">
        <v>5624.3</v>
      </c>
      <c r="C21045">
        <v>0.7</v>
      </c>
      <c r="F21045">
        <v>0.63</v>
      </c>
    </row>
    <row r="21046" spans="1:6" x14ac:dyDescent="0.4">
      <c r="A21046" t="s">
        <v>11</v>
      </c>
      <c r="B21046">
        <v>5624.4</v>
      </c>
      <c r="C21046">
        <v>0.7</v>
      </c>
      <c r="F21046">
        <v>0.627</v>
      </c>
    </row>
    <row r="21047" spans="1:6" x14ac:dyDescent="0.4">
      <c r="A21047" t="s">
        <v>11</v>
      </c>
      <c r="B21047">
        <v>5624.5</v>
      </c>
      <c r="C21047">
        <v>0.7</v>
      </c>
      <c r="F21047">
        <v>0.624</v>
      </c>
    </row>
    <row r="21048" spans="1:6" x14ac:dyDescent="0.4">
      <c r="A21048" t="s">
        <v>11</v>
      </c>
      <c r="B21048">
        <v>5624.6</v>
      </c>
      <c r="C21048">
        <v>0.70399999999999996</v>
      </c>
      <c r="F21048">
        <v>0.622</v>
      </c>
    </row>
    <row r="21049" spans="1:6" x14ac:dyDescent="0.4">
      <c r="A21049" t="s">
        <v>11</v>
      </c>
      <c r="B21049">
        <v>5624.7</v>
      </c>
      <c r="C21049">
        <v>0.70799999999999996</v>
      </c>
      <c r="F21049">
        <v>0.61899999999999999</v>
      </c>
    </row>
    <row r="21050" spans="1:6" x14ac:dyDescent="0.4">
      <c r="A21050" t="s">
        <v>11</v>
      </c>
      <c r="B21050">
        <v>5624.8</v>
      </c>
      <c r="C21050">
        <v>0.71499999999999997</v>
      </c>
      <c r="F21050">
        <v>0.61499999999999999</v>
      </c>
    </row>
    <row r="21051" spans="1:6" x14ac:dyDescent="0.4">
      <c r="A21051" t="s">
        <v>11</v>
      </c>
      <c r="B21051">
        <v>5624.9</v>
      </c>
      <c r="C21051">
        <v>0.72299999999999998</v>
      </c>
      <c r="F21051">
        <v>0.61399999999999999</v>
      </c>
    </row>
    <row r="21052" spans="1:6" x14ac:dyDescent="0.4">
      <c r="A21052" t="s">
        <v>11</v>
      </c>
      <c r="B21052">
        <v>5625</v>
      </c>
      <c r="C21052">
        <v>0.73</v>
      </c>
      <c r="F21052">
        <v>0.61199999999999999</v>
      </c>
    </row>
    <row r="21053" spans="1:6" x14ac:dyDescent="0.4">
      <c r="A21053" t="s">
        <v>11</v>
      </c>
      <c r="B21053">
        <v>5625.1</v>
      </c>
      <c r="C21053">
        <v>0.73499999999999999</v>
      </c>
      <c r="F21053">
        <v>0.61</v>
      </c>
    </row>
    <row r="21054" spans="1:6" x14ac:dyDescent="0.4">
      <c r="A21054" t="s">
        <v>11</v>
      </c>
      <c r="B21054">
        <v>5625.2</v>
      </c>
      <c r="C21054">
        <v>0.73899999999999999</v>
      </c>
      <c r="F21054">
        <v>0.60899999999999999</v>
      </c>
    </row>
    <row r="21055" spans="1:6" x14ac:dyDescent="0.4">
      <c r="A21055" t="s">
        <v>11</v>
      </c>
      <c r="B21055">
        <v>5625.3</v>
      </c>
      <c r="C21055">
        <v>0.72299999999999998</v>
      </c>
      <c r="F21055">
        <v>0.60799999999999998</v>
      </c>
    </row>
    <row r="21056" spans="1:6" x14ac:dyDescent="0.4">
      <c r="A21056" t="s">
        <v>11</v>
      </c>
      <c r="B21056">
        <v>5625.4</v>
      </c>
      <c r="C21056">
        <v>0.71499999999999997</v>
      </c>
      <c r="F21056">
        <v>0.60699999999999998</v>
      </c>
    </row>
    <row r="21057" spans="1:6" x14ac:dyDescent="0.4">
      <c r="A21057" t="s">
        <v>11</v>
      </c>
      <c r="B21057">
        <v>5625.5</v>
      </c>
      <c r="C21057">
        <v>0.71499999999999997</v>
      </c>
      <c r="F21057">
        <v>0.60699999999999998</v>
      </c>
    </row>
    <row r="21058" spans="1:6" x14ac:dyDescent="0.4">
      <c r="A21058" t="s">
        <v>11</v>
      </c>
      <c r="B21058">
        <v>5625.6</v>
      </c>
      <c r="C21058">
        <v>0.71499999999999997</v>
      </c>
      <c r="F21058">
        <v>0.60699999999999998</v>
      </c>
    </row>
    <row r="21059" spans="1:6" x14ac:dyDescent="0.4">
      <c r="A21059" t="s">
        <v>11</v>
      </c>
      <c r="B21059">
        <v>5625.7</v>
      </c>
      <c r="C21059">
        <v>0.72299999999999998</v>
      </c>
      <c r="F21059">
        <v>0.60599999999999998</v>
      </c>
    </row>
    <row r="21060" spans="1:6" x14ac:dyDescent="0.4">
      <c r="A21060" t="s">
        <v>11</v>
      </c>
      <c r="B21060">
        <v>5625.8</v>
      </c>
      <c r="C21060">
        <v>0.73</v>
      </c>
      <c r="F21060">
        <v>0.60499999999999998</v>
      </c>
    </row>
    <row r="21061" spans="1:6" x14ac:dyDescent="0.4">
      <c r="A21061" t="s">
        <v>11</v>
      </c>
      <c r="B21061">
        <v>5625.9</v>
      </c>
      <c r="C21061">
        <v>0.73</v>
      </c>
      <c r="F21061">
        <v>0.60399999999999998</v>
      </c>
    </row>
    <row r="21062" spans="1:6" x14ac:dyDescent="0.4">
      <c r="A21062" t="s">
        <v>11</v>
      </c>
      <c r="B21062">
        <v>5626</v>
      </c>
      <c r="C21062">
        <v>0.73</v>
      </c>
      <c r="F21062">
        <v>0.60499999999999998</v>
      </c>
    </row>
    <row r="21063" spans="1:6" x14ac:dyDescent="0.4">
      <c r="A21063" t="s">
        <v>11</v>
      </c>
      <c r="B21063">
        <v>5626.1</v>
      </c>
      <c r="C21063">
        <v>0.72299999999999998</v>
      </c>
      <c r="F21063">
        <v>0.60499999999999998</v>
      </c>
    </row>
    <row r="21064" spans="1:6" x14ac:dyDescent="0.4">
      <c r="A21064" t="s">
        <v>11</v>
      </c>
      <c r="B21064">
        <v>5626.2</v>
      </c>
      <c r="C21064">
        <v>0.71499999999999997</v>
      </c>
      <c r="F21064">
        <v>0.60499999999999998</v>
      </c>
    </row>
    <row r="21065" spans="1:6" x14ac:dyDescent="0.4">
      <c r="A21065" t="s">
        <v>11</v>
      </c>
      <c r="B21065">
        <v>5626.3</v>
      </c>
      <c r="C21065">
        <v>0.72</v>
      </c>
      <c r="F21065">
        <v>0.60399999999999998</v>
      </c>
    </row>
    <row r="21066" spans="1:6" x14ac:dyDescent="0.4">
      <c r="A21066" t="s">
        <v>11</v>
      </c>
      <c r="B21066">
        <v>5626.4</v>
      </c>
      <c r="C21066">
        <v>0.72499999999999998</v>
      </c>
      <c r="F21066">
        <v>0.60299999999999998</v>
      </c>
    </row>
    <row r="21067" spans="1:6" x14ac:dyDescent="0.4">
      <c r="A21067" t="s">
        <v>11</v>
      </c>
      <c r="B21067">
        <v>5626.5</v>
      </c>
      <c r="C21067">
        <v>0.73</v>
      </c>
      <c r="F21067">
        <v>0.60299999999999998</v>
      </c>
    </row>
    <row r="21068" spans="1:6" x14ac:dyDescent="0.4">
      <c r="A21068" t="s">
        <v>11</v>
      </c>
      <c r="B21068">
        <v>5626.6</v>
      </c>
      <c r="C21068">
        <v>0.747</v>
      </c>
      <c r="F21068">
        <v>0.60199999999999998</v>
      </c>
    </row>
    <row r="21069" spans="1:6" x14ac:dyDescent="0.4">
      <c r="A21069" t="s">
        <v>11</v>
      </c>
      <c r="B21069">
        <v>5626.7</v>
      </c>
      <c r="C21069">
        <v>0.747</v>
      </c>
      <c r="F21069">
        <v>0.60199999999999998</v>
      </c>
    </row>
    <row r="21070" spans="1:6" x14ac:dyDescent="0.4">
      <c r="A21070" t="s">
        <v>11</v>
      </c>
      <c r="B21070">
        <v>5626.8</v>
      </c>
      <c r="C21070">
        <v>0.747</v>
      </c>
      <c r="F21070">
        <v>0.60199999999999998</v>
      </c>
    </row>
    <row r="21071" spans="1:6" x14ac:dyDescent="0.4">
      <c r="A21071" t="s">
        <v>11</v>
      </c>
      <c r="B21071">
        <v>5626.9</v>
      </c>
      <c r="C21071">
        <v>0.747</v>
      </c>
      <c r="F21071">
        <v>0.60299999999999998</v>
      </c>
    </row>
    <row r="21072" spans="1:6" x14ac:dyDescent="0.4">
      <c r="A21072" t="s">
        <v>11</v>
      </c>
      <c r="B21072">
        <v>5627</v>
      </c>
      <c r="C21072">
        <v>0.753</v>
      </c>
      <c r="F21072">
        <v>0.60199999999999998</v>
      </c>
    </row>
    <row r="21073" spans="1:6" x14ac:dyDescent="0.4">
      <c r="A21073" t="s">
        <v>11</v>
      </c>
      <c r="B21073">
        <v>5627.1</v>
      </c>
      <c r="C21073">
        <v>0.75800000000000001</v>
      </c>
      <c r="F21073">
        <v>0.60099999999999998</v>
      </c>
    </row>
    <row r="21074" spans="1:6" x14ac:dyDescent="0.4">
      <c r="A21074" t="s">
        <v>11</v>
      </c>
      <c r="B21074">
        <v>5627.2</v>
      </c>
      <c r="C21074">
        <v>0.76300000000000001</v>
      </c>
      <c r="F21074">
        <v>0.6</v>
      </c>
    </row>
    <row r="21075" spans="1:6" x14ac:dyDescent="0.4">
      <c r="A21075" t="s">
        <v>11</v>
      </c>
      <c r="B21075">
        <v>5627.3</v>
      </c>
      <c r="C21075">
        <v>0.76300000000000001</v>
      </c>
      <c r="F21075">
        <v>0.60099999999999998</v>
      </c>
    </row>
    <row r="21076" spans="1:6" x14ac:dyDescent="0.4">
      <c r="A21076" t="s">
        <v>11</v>
      </c>
      <c r="B21076">
        <v>5627.4</v>
      </c>
      <c r="C21076">
        <v>0.76300000000000001</v>
      </c>
      <c r="F21076">
        <v>0.60199999999999998</v>
      </c>
    </row>
    <row r="21077" spans="1:6" x14ac:dyDescent="0.4">
      <c r="A21077" t="s">
        <v>11</v>
      </c>
      <c r="B21077">
        <v>5627.5</v>
      </c>
      <c r="C21077">
        <v>0.755</v>
      </c>
      <c r="F21077">
        <v>0.60199999999999998</v>
      </c>
    </row>
    <row r="21078" spans="1:6" x14ac:dyDescent="0.4">
      <c r="A21078" t="s">
        <v>11</v>
      </c>
      <c r="B21078">
        <v>5627.6</v>
      </c>
      <c r="C21078">
        <v>0.755</v>
      </c>
      <c r="F21078">
        <v>0.60299999999999998</v>
      </c>
    </row>
    <row r="21079" spans="1:6" x14ac:dyDescent="0.4">
      <c r="A21079" t="s">
        <v>11</v>
      </c>
      <c r="B21079">
        <v>5627.7</v>
      </c>
      <c r="C21079">
        <v>0.755</v>
      </c>
      <c r="F21079">
        <v>0.60299999999999998</v>
      </c>
    </row>
    <row r="21080" spans="1:6" x14ac:dyDescent="0.4">
      <c r="A21080" t="s">
        <v>11</v>
      </c>
      <c r="B21080">
        <v>5627.8</v>
      </c>
      <c r="C21080">
        <v>0.76100000000000001</v>
      </c>
      <c r="F21080">
        <v>0.60399999999999998</v>
      </c>
    </row>
    <row r="21081" spans="1:6" x14ac:dyDescent="0.4">
      <c r="A21081" t="s">
        <v>11</v>
      </c>
      <c r="B21081">
        <v>5627.9</v>
      </c>
      <c r="C21081">
        <v>0.76600000000000001</v>
      </c>
      <c r="F21081">
        <v>0.60499999999999998</v>
      </c>
    </row>
    <row r="21082" spans="1:6" x14ac:dyDescent="0.4">
      <c r="A21082" t="s">
        <v>11</v>
      </c>
      <c r="B21082">
        <v>5628</v>
      </c>
      <c r="C21082">
        <v>0.77100000000000002</v>
      </c>
      <c r="F21082">
        <v>0.60499999999999998</v>
      </c>
    </row>
    <row r="21083" spans="1:6" x14ac:dyDescent="0.4">
      <c r="A21083" t="s">
        <v>11</v>
      </c>
      <c r="B21083">
        <v>5628.1</v>
      </c>
      <c r="C21083">
        <v>0.78800000000000003</v>
      </c>
      <c r="F21083">
        <v>0.60399999999999998</v>
      </c>
    </row>
    <row r="21084" spans="1:6" x14ac:dyDescent="0.4">
      <c r="A21084" t="s">
        <v>11</v>
      </c>
      <c r="B21084">
        <v>5628.2</v>
      </c>
      <c r="C21084">
        <v>0.80500000000000005</v>
      </c>
      <c r="F21084">
        <v>0.60299999999999998</v>
      </c>
    </row>
    <row r="21085" spans="1:6" x14ac:dyDescent="0.4">
      <c r="A21085" t="s">
        <v>11</v>
      </c>
      <c r="B21085">
        <v>5628.3</v>
      </c>
      <c r="C21085">
        <v>0.80500000000000005</v>
      </c>
      <c r="F21085">
        <v>0.60099999999999998</v>
      </c>
    </row>
    <row r="21086" spans="1:6" x14ac:dyDescent="0.4">
      <c r="A21086" t="s">
        <v>11</v>
      </c>
      <c r="B21086">
        <v>5628.4</v>
      </c>
      <c r="C21086">
        <v>0.77100000000000002</v>
      </c>
      <c r="F21086">
        <v>0.60699999999999998</v>
      </c>
    </row>
    <row r="21087" spans="1:6" x14ac:dyDescent="0.4">
      <c r="A21087" t="s">
        <v>11</v>
      </c>
      <c r="B21087">
        <v>5628.5</v>
      </c>
      <c r="C21087">
        <v>0.76100000000000001</v>
      </c>
      <c r="F21087">
        <v>0.60799999999999998</v>
      </c>
    </row>
    <row r="21088" spans="1:6" x14ac:dyDescent="0.4">
      <c r="A21088" t="s">
        <v>11</v>
      </c>
      <c r="B21088">
        <v>5628.6</v>
      </c>
      <c r="C21088">
        <v>0.75</v>
      </c>
      <c r="F21088">
        <v>0.60799999999999998</v>
      </c>
    </row>
    <row r="21089" spans="1:6" x14ac:dyDescent="0.4">
      <c r="A21089" t="s">
        <v>11</v>
      </c>
      <c r="B21089">
        <v>5628.7</v>
      </c>
      <c r="C21089">
        <v>0.73899999999999999</v>
      </c>
      <c r="F21089">
        <v>0.60899999999999999</v>
      </c>
    </row>
    <row r="21090" spans="1:6" x14ac:dyDescent="0.4">
      <c r="A21090" t="s">
        <v>11</v>
      </c>
      <c r="B21090">
        <v>5628.8</v>
      </c>
      <c r="C21090">
        <v>0.73899999999999999</v>
      </c>
      <c r="F21090">
        <v>0.60799999999999998</v>
      </c>
    </row>
    <row r="21091" spans="1:6" x14ac:dyDescent="0.4">
      <c r="A21091" t="s">
        <v>11</v>
      </c>
      <c r="B21091">
        <v>5628.9</v>
      </c>
      <c r="C21091">
        <v>0.73899999999999999</v>
      </c>
      <c r="F21091">
        <v>0.60799999999999998</v>
      </c>
    </row>
    <row r="21092" spans="1:6" x14ac:dyDescent="0.4">
      <c r="A21092" t="s">
        <v>11</v>
      </c>
      <c r="B21092">
        <v>5629</v>
      </c>
      <c r="C21092">
        <v>0.73899999999999999</v>
      </c>
      <c r="F21092">
        <v>0.60599999999999998</v>
      </c>
    </row>
    <row r="21093" spans="1:6" x14ac:dyDescent="0.4">
      <c r="A21093" t="s">
        <v>11</v>
      </c>
      <c r="B21093">
        <v>5629.1</v>
      </c>
      <c r="C21093">
        <v>0.73899999999999999</v>
      </c>
      <c r="F21093">
        <v>0.60299999999999998</v>
      </c>
    </row>
    <row r="21094" spans="1:6" x14ac:dyDescent="0.4">
      <c r="A21094" t="s">
        <v>11</v>
      </c>
      <c r="B21094">
        <v>5629.2</v>
      </c>
      <c r="C21094">
        <v>0.74099999999999999</v>
      </c>
      <c r="F21094">
        <v>0.60299999999999998</v>
      </c>
    </row>
    <row r="21095" spans="1:6" x14ac:dyDescent="0.4">
      <c r="A21095" t="s">
        <v>11</v>
      </c>
      <c r="B21095">
        <v>5629.3</v>
      </c>
      <c r="C21095">
        <v>0.74299999999999999</v>
      </c>
      <c r="F21095">
        <v>0.60199999999999998</v>
      </c>
    </row>
    <row r="21096" spans="1:6" x14ac:dyDescent="0.4">
      <c r="A21096" t="s">
        <v>11</v>
      </c>
      <c r="B21096">
        <v>5629.4</v>
      </c>
      <c r="C21096">
        <v>0.745</v>
      </c>
      <c r="F21096">
        <v>0.60099999999999998</v>
      </c>
    </row>
    <row r="21097" spans="1:6" x14ac:dyDescent="0.4">
      <c r="A21097" t="s">
        <v>11</v>
      </c>
      <c r="B21097">
        <v>5629.5</v>
      </c>
      <c r="C21097">
        <v>0.747</v>
      </c>
      <c r="F21097">
        <v>0.6</v>
      </c>
    </row>
    <row r="21098" spans="1:6" x14ac:dyDescent="0.4">
      <c r="A21098" t="s">
        <v>11</v>
      </c>
      <c r="B21098">
        <v>5629.6</v>
      </c>
      <c r="C21098">
        <v>0.747</v>
      </c>
      <c r="F21098">
        <v>0.59899999999999998</v>
      </c>
    </row>
    <row r="21099" spans="1:6" x14ac:dyDescent="0.4">
      <c r="A21099" t="s">
        <v>11</v>
      </c>
      <c r="B21099">
        <v>5629.7</v>
      </c>
      <c r="C21099">
        <v>0.747</v>
      </c>
      <c r="F21099">
        <v>0.59899999999999998</v>
      </c>
    </row>
    <row r="21100" spans="1:6" x14ac:dyDescent="0.4">
      <c r="A21100" t="s">
        <v>11</v>
      </c>
      <c r="B21100">
        <v>5629.8</v>
      </c>
      <c r="C21100">
        <v>0.75900000000000001</v>
      </c>
      <c r="F21100">
        <v>0.59799999999999998</v>
      </c>
    </row>
    <row r="21101" spans="1:6" x14ac:dyDescent="0.4">
      <c r="A21101" t="s">
        <v>11</v>
      </c>
      <c r="B21101">
        <v>5629.9</v>
      </c>
      <c r="C21101">
        <v>0.77100000000000002</v>
      </c>
      <c r="F21101">
        <v>0.59699999999999998</v>
      </c>
    </row>
    <row r="21102" spans="1:6" x14ac:dyDescent="0.4">
      <c r="A21102" t="s">
        <v>11</v>
      </c>
      <c r="B21102">
        <v>5630</v>
      </c>
      <c r="C21102">
        <v>0.78</v>
      </c>
      <c r="F21102">
        <v>0.59399999999999997</v>
      </c>
    </row>
    <row r="21103" spans="1:6" x14ac:dyDescent="0.4">
      <c r="A21103" t="s">
        <v>11</v>
      </c>
      <c r="B21103">
        <v>5630.1</v>
      </c>
      <c r="C21103">
        <v>0.78800000000000003</v>
      </c>
      <c r="F21103">
        <v>0.59</v>
      </c>
    </row>
    <row r="21104" spans="1:6" x14ac:dyDescent="0.4">
      <c r="A21104" t="s">
        <v>11</v>
      </c>
      <c r="B21104">
        <v>5630.2</v>
      </c>
      <c r="C21104">
        <v>0.77600000000000002</v>
      </c>
      <c r="F21104">
        <v>0.59099999999999997</v>
      </c>
    </row>
    <row r="21105" spans="1:6" x14ac:dyDescent="0.4">
      <c r="A21105" t="s">
        <v>11</v>
      </c>
      <c r="B21105">
        <v>5630.3</v>
      </c>
      <c r="C21105">
        <v>0.76300000000000001</v>
      </c>
      <c r="F21105">
        <v>0.59099999999999997</v>
      </c>
    </row>
    <row r="21106" spans="1:6" x14ac:dyDescent="0.4">
      <c r="A21106" t="s">
        <v>11</v>
      </c>
      <c r="B21106">
        <v>5630.4</v>
      </c>
      <c r="C21106">
        <v>0.77100000000000002</v>
      </c>
      <c r="F21106">
        <v>0.59099999999999997</v>
      </c>
    </row>
    <row r="21107" spans="1:6" x14ac:dyDescent="0.4">
      <c r="A21107" t="s">
        <v>11</v>
      </c>
      <c r="B21107">
        <v>5630.5</v>
      </c>
      <c r="C21107">
        <v>0.78</v>
      </c>
      <c r="F21107">
        <v>0.59</v>
      </c>
    </row>
    <row r="21108" spans="1:6" x14ac:dyDescent="0.4">
      <c r="A21108" t="s">
        <v>11</v>
      </c>
      <c r="B21108">
        <v>5630.6</v>
      </c>
      <c r="C21108">
        <v>0.80100000000000005</v>
      </c>
      <c r="F21108">
        <v>0.58899999999999997</v>
      </c>
    </row>
    <row r="21109" spans="1:6" x14ac:dyDescent="0.4">
      <c r="A21109" t="s">
        <v>11</v>
      </c>
      <c r="B21109">
        <v>5630.7</v>
      </c>
      <c r="C21109">
        <v>0.82199999999999995</v>
      </c>
      <c r="F21109">
        <v>0.58799999999999997</v>
      </c>
    </row>
    <row r="21110" spans="1:6" x14ac:dyDescent="0.4">
      <c r="A21110" t="s">
        <v>11</v>
      </c>
      <c r="B21110">
        <v>5630.8</v>
      </c>
      <c r="C21110">
        <v>0.85699999999999998</v>
      </c>
      <c r="F21110">
        <v>0.58899999999999997</v>
      </c>
    </row>
    <row r="21111" spans="1:6" x14ac:dyDescent="0.4">
      <c r="A21111" t="s">
        <v>11</v>
      </c>
      <c r="B21111">
        <v>5630.9</v>
      </c>
      <c r="C21111">
        <v>0.86599999999999999</v>
      </c>
      <c r="F21111">
        <v>0.59</v>
      </c>
    </row>
    <row r="21112" spans="1:6" x14ac:dyDescent="0.4">
      <c r="A21112" t="s">
        <v>11</v>
      </c>
      <c r="B21112">
        <v>5631</v>
      </c>
      <c r="C21112">
        <v>0.875</v>
      </c>
      <c r="F21112">
        <v>0.59099999999999997</v>
      </c>
    </row>
    <row r="21113" spans="1:6" x14ac:dyDescent="0.4">
      <c r="A21113" t="s">
        <v>11</v>
      </c>
      <c r="B21113">
        <v>5631.1</v>
      </c>
      <c r="C21113">
        <v>0.86599999999999999</v>
      </c>
      <c r="F21113">
        <v>0.59199999999999997</v>
      </c>
    </row>
    <row r="21114" spans="1:6" x14ac:dyDescent="0.4">
      <c r="A21114" t="s">
        <v>11</v>
      </c>
      <c r="B21114">
        <v>5631.2</v>
      </c>
      <c r="C21114">
        <v>0.85699999999999998</v>
      </c>
      <c r="F21114">
        <v>0.59299999999999997</v>
      </c>
    </row>
    <row r="21115" spans="1:6" x14ac:dyDescent="0.4">
      <c r="A21115" t="s">
        <v>11</v>
      </c>
      <c r="B21115">
        <v>5631.3</v>
      </c>
      <c r="C21115">
        <v>0.88400000000000001</v>
      </c>
      <c r="F21115">
        <v>0.59199999999999997</v>
      </c>
    </row>
    <row r="21116" spans="1:6" x14ac:dyDescent="0.4">
      <c r="A21116" t="s">
        <v>11</v>
      </c>
      <c r="B21116">
        <v>5631.4</v>
      </c>
      <c r="C21116">
        <v>0.875</v>
      </c>
      <c r="F21116">
        <v>0.59499999999999997</v>
      </c>
    </row>
    <row r="21117" spans="1:6" x14ac:dyDescent="0.4">
      <c r="A21117" t="s">
        <v>11</v>
      </c>
      <c r="B21117">
        <v>5631.5</v>
      </c>
      <c r="C21117">
        <v>0.86599999999999999</v>
      </c>
      <c r="F21117">
        <v>0.59499999999999997</v>
      </c>
    </row>
    <row r="21118" spans="1:6" x14ac:dyDescent="0.4">
      <c r="A21118" t="s">
        <v>11</v>
      </c>
      <c r="B21118">
        <v>5631.6</v>
      </c>
      <c r="C21118">
        <v>0.86099999999999999</v>
      </c>
      <c r="F21118">
        <v>0.59499999999999997</v>
      </c>
    </row>
    <row r="21119" spans="1:6" x14ac:dyDescent="0.4">
      <c r="A21119" t="s">
        <v>11</v>
      </c>
      <c r="B21119">
        <v>5631.7</v>
      </c>
      <c r="C21119">
        <v>0.85699999999999998</v>
      </c>
      <c r="F21119">
        <v>0.59499999999999997</v>
      </c>
    </row>
    <row r="21120" spans="1:6" x14ac:dyDescent="0.4">
      <c r="A21120" t="s">
        <v>11</v>
      </c>
      <c r="B21120">
        <v>5631.8</v>
      </c>
      <c r="C21120">
        <v>0.86</v>
      </c>
      <c r="F21120">
        <v>0.59499999999999997</v>
      </c>
    </row>
    <row r="21121" spans="1:6" x14ac:dyDescent="0.4">
      <c r="A21121" t="s">
        <v>11</v>
      </c>
      <c r="B21121">
        <v>5631.9</v>
      </c>
      <c r="C21121">
        <v>0.86299999999999999</v>
      </c>
      <c r="F21121">
        <v>0.59499999999999997</v>
      </c>
    </row>
    <row r="21122" spans="1:6" x14ac:dyDescent="0.4">
      <c r="A21122" t="s">
        <v>11</v>
      </c>
      <c r="B21122">
        <v>5632</v>
      </c>
      <c r="C21122">
        <v>0.86599999999999999</v>
      </c>
      <c r="F21122">
        <v>0.59499999999999997</v>
      </c>
    </row>
    <row r="21123" spans="1:6" x14ac:dyDescent="0.4">
      <c r="A21123" t="s">
        <v>11</v>
      </c>
      <c r="B21123">
        <v>5632.1</v>
      </c>
      <c r="C21123">
        <v>0.86599999999999999</v>
      </c>
      <c r="F21123">
        <v>0.59399999999999997</v>
      </c>
    </row>
    <row r="21124" spans="1:6" x14ac:dyDescent="0.4">
      <c r="A21124" t="s">
        <v>11</v>
      </c>
      <c r="B21124">
        <v>5632.2</v>
      </c>
      <c r="C21124">
        <v>0.875</v>
      </c>
      <c r="F21124">
        <v>0.59299999999999997</v>
      </c>
    </row>
    <row r="21125" spans="1:6" x14ac:dyDescent="0.4">
      <c r="A21125" t="s">
        <v>11</v>
      </c>
      <c r="B21125">
        <v>5632.3</v>
      </c>
      <c r="C21125">
        <v>0.88400000000000001</v>
      </c>
      <c r="F21125">
        <v>0.59199999999999997</v>
      </c>
    </row>
    <row r="21126" spans="1:6" x14ac:dyDescent="0.4">
      <c r="A21126" t="s">
        <v>11</v>
      </c>
      <c r="B21126">
        <v>5632.4</v>
      </c>
      <c r="C21126">
        <v>0.88200000000000001</v>
      </c>
      <c r="F21126">
        <v>0.59099999999999997</v>
      </c>
    </row>
    <row r="21127" spans="1:6" x14ac:dyDescent="0.4">
      <c r="A21127" t="s">
        <v>11</v>
      </c>
      <c r="B21127">
        <v>5632.5</v>
      </c>
      <c r="C21127">
        <v>0.88</v>
      </c>
      <c r="F21127">
        <v>0.59</v>
      </c>
    </row>
    <row r="21128" spans="1:6" x14ac:dyDescent="0.4">
      <c r="A21128" t="s">
        <v>11</v>
      </c>
      <c r="B21128">
        <v>5632.6</v>
      </c>
      <c r="C21128">
        <v>0.878</v>
      </c>
      <c r="F21128">
        <v>0.59</v>
      </c>
    </row>
    <row r="21129" spans="1:6" x14ac:dyDescent="0.4">
      <c r="A21129" t="s">
        <v>11</v>
      </c>
      <c r="B21129">
        <v>5632.7</v>
      </c>
      <c r="C21129">
        <v>0.876</v>
      </c>
      <c r="F21129">
        <v>0.58899999999999997</v>
      </c>
    </row>
    <row r="21130" spans="1:6" x14ac:dyDescent="0.4">
      <c r="A21130" t="s">
        <v>11</v>
      </c>
      <c r="B21130">
        <v>5632.8</v>
      </c>
      <c r="C21130">
        <v>0.875</v>
      </c>
      <c r="F21130">
        <v>0.58799999999999997</v>
      </c>
    </row>
    <row r="21131" spans="1:6" x14ac:dyDescent="0.4">
      <c r="A21131" t="s">
        <v>11</v>
      </c>
      <c r="B21131">
        <v>5632.9</v>
      </c>
      <c r="C21131">
        <v>0.84799999999999998</v>
      </c>
      <c r="F21131">
        <v>0.58699999999999997</v>
      </c>
    </row>
    <row r="21132" spans="1:6" x14ac:dyDescent="0.4">
      <c r="A21132" t="s">
        <v>11</v>
      </c>
      <c r="B21132">
        <v>5633</v>
      </c>
      <c r="C21132">
        <v>0.84799999999999998</v>
      </c>
      <c r="F21132">
        <v>0.58599999999999997</v>
      </c>
    </row>
    <row r="21133" spans="1:6" x14ac:dyDescent="0.4">
      <c r="A21133" t="s">
        <v>11</v>
      </c>
      <c r="B21133">
        <v>5633.1</v>
      </c>
      <c r="C21133">
        <v>0.84799999999999998</v>
      </c>
      <c r="F21133">
        <v>0.58499999999999996</v>
      </c>
    </row>
    <row r="21134" spans="1:6" x14ac:dyDescent="0.4">
      <c r="A21134" t="s">
        <v>11</v>
      </c>
      <c r="B21134">
        <v>5633.2</v>
      </c>
      <c r="C21134">
        <v>0.85699999999999998</v>
      </c>
      <c r="F21134">
        <v>0.58299999999999996</v>
      </c>
    </row>
    <row r="21135" spans="1:6" x14ac:dyDescent="0.4">
      <c r="A21135" t="s">
        <v>11</v>
      </c>
      <c r="B21135">
        <v>5633.3</v>
      </c>
      <c r="C21135">
        <v>0.86599999999999999</v>
      </c>
      <c r="F21135">
        <v>0.58199999999999996</v>
      </c>
    </row>
    <row r="21136" spans="1:6" x14ac:dyDescent="0.4">
      <c r="A21136" t="s">
        <v>11</v>
      </c>
      <c r="B21136">
        <v>5633.4</v>
      </c>
      <c r="C21136">
        <v>0.86599999999999999</v>
      </c>
      <c r="F21136">
        <v>0.58099999999999996</v>
      </c>
    </row>
    <row r="21137" spans="1:6" x14ac:dyDescent="0.4">
      <c r="A21137" t="s">
        <v>11</v>
      </c>
      <c r="B21137">
        <v>5633.5</v>
      </c>
      <c r="C21137">
        <v>0.86599999999999999</v>
      </c>
      <c r="F21137">
        <v>0.57999999999999996</v>
      </c>
    </row>
    <row r="21138" spans="1:6" x14ac:dyDescent="0.4">
      <c r="A21138" t="s">
        <v>11</v>
      </c>
      <c r="B21138">
        <v>5633.6</v>
      </c>
      <c r="C21138">
        <v>0.86599999999999999</v>
      </c>
      <c r="F21138">
        <v>0.57899999999999996</v>
      </c>
    </row>
    <row r="21139" spans="1:6" x14ac:dyDescent="0.4">
      <c r="A21139" t="s">
        <v>11</v>
      </c>
      <c r="B21139">
        <v>5633.7</v>
      </c>
      <c r="C21139">
        <v>0.85699999999999998</v>
      </c>
      <c r="F21139">
        <v>0.57999999999999996</v>
      </c>
    </row>
    <row r="21140" spans="1:6" x14ac:dyDescent="0.4">
      <c r="A21140" t="s">
        <v>11</v>
      </c>
      <c r="B21140">
        <v>5633.8</v>
      </c>
      <c r="C21140">
        <v>0.84799999999999998</v>
      </c>
      <c r="F21140">
        <v>0.58099999999999996</v>
      </c>
    </row>
    <row r="21141" spans="1:6" x14ac:dyDescent="0.4">
      <c r="A21141" t="s">
        <v>11</v>
      </c>
      <c r="B21141">
        <v>5633.9</v>
      </c>
      <c r="C21141">
        <v>0.83899999999999997</v>
      </c>
      <c r="F21141">
        <v>0.58099999999999996</v>
      </c>
    </row>
    <row r="21142" spans="1:6" x14ac:dyDescent="0.4">
      <c r="A21142" t="s">
        <v>11</v>
      </c>
      <c r="B21142">
        <v>5634</v>
      </c>
      <c r="C21142">
        <v>0.83899999999999997</v>
      </c>
      <c r="F21142">
        <v>0.58099999999999996</v>
      </c>
    </row>
    <row r="21143" spans="1:6" x14ac:dyDescent="0.4">
      <c r="A21143" t="s">
        <v>11</v>
      </c>
      <c r="B21143">
        <v>5634.1</v>
      </c>
      <c r="C21143">
        <v>0.83899999999999997</v>
      </c>
      <c r="F21143">
        <v>0.57999999999999996</v>
      </c>
    </row>
    <row r="21144" spans="1:6" x14ac:dyDescent="0.4">
      <c r="A21144" t="s">
        <v>11</v>
      </c>
      <c r="B21144">
        <v>5634.2</v>
      </c>
      <c r="C21144">
        <v>0.84499999999999997</v>
      </c>
      <c r="F21144">
        <v>0.57999999999999996</v>
      </c>
    </row>
    <row r="21145" spans="1:6" x14ac:dyDescent="0.4">
      <c r="A21145" t="s">
        <v>11</v>
      </c>
      <c r="B21145">
        <v>5634.3</v>
      </c>
      <c r="C21145">
        <v>0.85099999999999998</v>
      </c>
      <c r="F21145">
        <v>0.57999999999999996</v>
      </c>
    </row>
    <row r="21146" spans="1:6" x14ac:dyDescent="0.4">
      <c r="A21146" t="s">
        <v>11</v>
      </c>
      <c r="B21146">
        <v>5634.4</v>
      </c>
      <c r="C21146">
        <v>0.85699999999999998</v>
      </c>
      <c r="F21146">
        <v>0.57899999999999996</v>
      </c>
    </row>
    <row r="21147" spans="1:6" x14ac:dyDescent="0.4">
      <c r="A21147" t="s">
        <v>11</v>
      </c>
      <c r="B21147">
        <v>5634.5</v>
      </c>
      <c r="C21147">
        <v>0.85699999999999998</v>
      </c>
      <c r="F21147">
        <v>0.57899999999999996</v>
      </c>
    </row>
    <row r="21148" spans="1:6" x14ac:dyDescent="0.4">
      <c r="A21148" t="s">
        <v>11</v>
      </c>
      <c r="B21148">
        <v>5634.6</v>
      </c>
      <c r="C21148">
        <v>0.85699999999999998</v>
      </c>
      <c r="F21148">
        <v>0.57899999999999996</v>
      </c>
    </row>
    <row r="21149" spans="1:6" x14ac:dyDescent="0.4">
      <c r="A21149" t="s">
        <v>11</v>
      </c>
      <c r="B21149">
        <v>5634.7</v>
      </c>
      <c r="C21149">
        <v>0.85699999999999998</v>
      </c>
      <c r="F21149">
        <v>0.57899999999999996</v>
      </c>
    </row>
    <row r="21150" spans="1:6" x14ac:dyDescent="0.4">
      <c r="A21150" t="s">
        <v>11</v>
      </c>
      <c r="B21150">
        <v>5634.8</v>
      </c>
      <c r="C21150">
        <v>0.85699999999999998</v>
      </c>
      <c r="F21150">
        <v>0.57999999999999996</v>
      </c>
    </row>
    <row r="21151" spans="1:6" x14ac:dyDescent="0.4">
      <c r="A21151" t="s">
        <v>11</v>
      </c>
      <c r="B21151">
        <v>5634.9</v>
      </c>
      <c r="C21151">
        <v>0.86599999999999999</v>
      </c>
      <c r="F21151">
        <v>0.57999999999999996</v>
      </c>
    </row>
    <row r="21152" spans="1:6" x14ac:dyDescent="0.4">
      <c r="A21152" t="s">
        <v>11</v>
      </c>
      <c r="B21152">
        <v>5635</v>
      </c>
      <c r="C21152">
        <v>0.86899999999999999</v>
      </c>
      <c r="F21152">
        <v>0.58099999999999996</v>
      </c>
    </row>
    <row r="21153" spans="1:6" x14ac:dyDescent="0.4">
      <c r="A21153" t="s">
        <v>11</v>
      </c>
      <c r="B21153">
        <v>5635.1</v>
      </c>
      <c r="C21153">
        <v>0.872</v>
      </c>
      <c r="F21153">
        <v>0.58199999999999996</v>
      </c>
    </row>
    <row r="21154" spans="1:6" x14ac:dyDescent="0.4">
      <c r="A21154" t="s">
        <v>11</v>
      </c>
      <c r="B21154">
        <v>5635.2</v>
      </c>
      <c r="C21154">
        <v>0.875</v>
      </c>
      <c r="F21154">
        <v>0.58299999999999996</v>
      </c>
    </row>
    <row r="21155" spans="1:6" x14ac:dyDescent="0.4">
      <c r="A21155" t="s">
        <v>11</v>
      </c>
      <c r="B21155">
        <v>5635.3</v>
      </c>
      <c r="C21155">
        <v>0.875</v>
      </c>
      <c r="F21155">
        <v>0.58299999999999996</v>
      </c>
    </row>
    <row r="21156" spans="1:6" x14ac:dyDescent="0.4">
      <c r="A21156" t="s">
        <v>11</v>
      </c>
      <c r="B21156">
        <v>5635.4</v>
      </c>
      <c r="C21156">
        <v>0.875</v>
      </c>
      <c r="F21156">
        <v>0.58299999999999996</v>
      </c>
    </row>
    <row r="21157" spans="1:6" x14ac:dyDescent="0.4">
      <c r="A21157" t="s">
        <v>11</v>
      </c>
      <c r="B21157">
        <v>5635.5</v>
      </c>
      <c r="C21157">
        <v>0.88400000000000001</v>
      </c>
      <c r="F21157">
        <v>0.58399999999999996</v>
      </c>
    </row>
    <row r="21158" spans="1:6" x14ac:dyDescent="0.4">
      <c r="A21158" t="s">
        <v>11</v>
      </c>
      <c r="B21158">
        <v>5635.6</v>
      </c>
      <c r="C21158">
        <v>0.89300000000000002</v>
      </c>
      <c r="F21158">
        <v>0.58499999999999996</v>
      </c>
    </row>
    <row r="21159" spans="1:6" x14ac:dyDescent="0.4">
      <c r="A21159" t="s">
        <v>11</v>
      </c>
      <c r="B21159">
        <v>5635.7</v>
      </c>
      <c r="C21159">
        <v>0.89300000000000002</v>
      </c>
      <c r="F21159">
        <v>0.58499999999999996</v>
      </c>
    </row>
    <row r="21160" spans="1:6" x14ac:dyDescent="0.4">
      <c r="A21160" t="s">
        <v>11</v>
      </c>
      <c r="B21160">
        <v>5635.8</v>
      </c>
      <c r="C21160">
        <v>0.89300000000000002</v>
      </c>
      <c r="F21160">
        <v>0.58599999999999997</v>
      </c>
    </row>
    <row r="21161" spans="1:6" x14ac:dyDescent="0.4">
      <c r="A21161" t="s">
        <v>11</v>
      </c>
      <c r="B21161">
        <v>5635.9</v>
      </c>
      <c r="C21161">
        <v>0.89300000000000002</v>
      </c>
      <c r="F21161">
        <v>0.58699999999999997</v>
      </c>
    </row>
    <row r="21162" spans="1:6" x14ac:dyDescent="0.4">
      <c r="A21162" t="s">
        <v>11</v>
      </c>
      <c r="B21162">
        <v>5636</v>
      </c>
      <c r="C21162">
        <v>0.89300000000000002</v>
      </c>
      <c r="F21162">
        <v>0.58699999999999997</v>
      </c>
    </row>
    <row r="21163" spans="1:6" x14ac:dyDescent="0.4">
      <c r="A21163" t="s">
        <v>11</v>
      </c>
      <c r="B21163">
        <v>5636.1</v>
      </c>
      <c r="C21163">
        <v>0.88800000000000001</v>
      </c>
      <c r="F21163">
        <v>0.58699999999999997</v>
      </c>
    </row>
    <row r="21164" spans="1:6" x14ac:dyDescent="0.4">
      <c r="A21164" t="s">
        <v>11</v>
      </c>
      <c r="B21164">
        <v>5636.2</v>
      </c>
      <c r="C21164">
        <v>0.88400000000000001</v>
      </c>
      <c r="F21164">
        <v>0.58599999999999997</v>
      </c>
    </row>
    <row r="21165" spans="1:6" x14ac:dyDescent="0.4">
      <c r="A21165" t="s">
        <v>11</v>
      </c>
      <c r="B21165">
        <v>5636.3</v>
      </c>
      <c r="C21165">
        <v>0.88800000000000001</v>
      </c>
      <c r="F21165">
        <v>0.58499999999999996</v>
      </c>
    </row>
    <row r="21166" spans="1:6" x14ac:dyDescent="0.4">
      <c r="A21166" t="s">
        <v>11</v>
      </c>
      <c r="B21166">
        <v>5636.4</v>
      </c>
      <c r="C21166">
        <v>0.89300000000000002</v>
      </c>
      <c r="F21166">
        <v>0.58399999999999996</v>
      </c>
    </row>
    <row r="21167" spans="1:6" x14ac:dyDescent="0.4">
      <c r="A21167" t="s">
        <v>11</v>
      </c>
      <c r="B21167">
        <v>5636.5</v>
      </c>
      <c r="C21167">
        <v>0.89300000000000002</v>
      </c>
      <c r="F21167">
        <v>0.58199999999999996</v>
      </c>
    </row>
    <row r="21168" spans="1:6" x14ac:dyDescent="0.4">
      <c r="A21168" t="s">
        <v>11</v>
      </c>
      <c r="B21168">
        <v>5636.6</v>
      </c>
      <c r="C21168">
        <v>0.88700000000000001</v>
      </c>
      <c r="F21168">
        <v>0.58099999999999996</v>
      </c>
    </row>
    <row r="21169" spans="1:6" x14ac:dyDescent="0.4">
      <c r="A21169" t="s">
        <v>11</v>
      </c>
      <c r="B21169">
        <v>5636.7</v>
      </c>
      <c r="C21169">
        <v>0.88100000000000001</v>
      </c>
      <c r="F21169">
        <v>0.57999999999999996</v>
      </c>
    </row>
    <row r="21170" spans="1:6" x14ac:dyDescent="0.4">
      <c r="A21170" t="s">
        <v>11</v>
      </c>
      <c r="B21170">
        <v>5636.8</v>
      </c>
      <c r="C21170">
        <v>0.875</v>
      </c>
      <c r="F21170">
        <v>0.57799999999999996</v>
      </c>
    </row>
    <row r="21171" spans="1:6" x14ac:dyDescent="0.4">
      <c r="A21171" t="s">
        <v>11</v>
      </c>
      <c r="B21171">
        <v>5636.9</v>
      </c>
      <c r="C21171">
        <v>0.85699999999999998</v>
      </c>
      <c r="F21171">
        <v>0.57699999999999996</v>
      </c>
    </row>
    <row r="21172" spans="1:6" x14ac:dyDescent="0.4">
      <c r="A21172" t="s">
        <v>11</v>
      </c>
      <c r="B21172">
        <v>5637</v>
      </c>
      <c r="C21172">
        <v>0.85199999999999998</v>
      </c>
      <c r="F21172">
        <v>0.57599999999999996</v>
      </c>
    </row>
    <row r="21173" spans="1:6" x14ac:dyDescent="0.4">
      <c r="A21173" t="s">
        <v>11</v>
      </c>
      <c r="B21173">
        <v>5637.1</v>
      </c>
      <c r="C21173">
        <v>0.84799999999999998</v>
      </c>
      <c r="F21173">
        <v>0.57499999999999996</v>
      </c>
    </row>
    <row r="21174" spans="1:6" x14ac:dyDescent="0.4">
      <c r="A21174" t="s">
        <v>11</v>
      </c>
      <c r="B21174">
        <v>5637.2</v>
      </c>
      <c r="C21174">
        <v>0.84299999999999997</v>
      </c>
      <c r="F21174">
        <v>0.57299999999999995</v>
      </c>
    </row>
    <row r="21175" spans="1:6" x14ac:dyDescent="0.4">
      <c r="A21175" t="s">
        <v>11</v>
      </c>
      <c r="B21175">
        <v>5637.3</v>
      </c>
      <c r="C21175">
        <v>0.83899999999999997</v>
      </c>
      <c r="F21175">
        <v>0.57199999999999995</v>
      </c>
    </row>
    <row r="21176" spans="1:6" x14ac:dyDescent="0.4">
      <c r="A21176" t="s">
        <v>11</v>
      </c>
      <c r="B21176">
        <v>5637.4</v>
      </c>
      <c r="C21176">
        <v>0.83499999999999996</v>
      </c>
      <c r="F21176">
        <v>0.56999999999999995</v>
      </c>
    </row>
    <row r="21177" spans="1:6" x14ac:dyDescent="0.4">
      <c r="A21177" t="s">
        <v>11</v>
      </c>
      <c r="B21177">
        <v>5637.5</v>
      </c>
      <c r="C21177">
        <v>0.83</v>
      </c>
      <c r="F21177">
        <v>0.56899999999999995</v>
      </c>
    </row>
    <row r="21178" spans="1:6" x14ac:dyDescent="0.4">
      <c r="A21178" t="s">
        <v>11</v>
      </c>
      <c r="B21178">
        <v>5637.6</v>
      </c>
      <c r="C21178">
        <v>0.81699999999999995</v>
      </c>
      <c r="F21178">
        <v>0.56799999999999995</v>
      </c>
    </row>
    <row r="21179" spans="1:6" x14ac:dyDescent="0.4">
      <c r="A21179" t="s">
        <v>11</v>
      </c>
      <c r="B21179">
        <v>5637.7</v>
      </c>
      <c r="C21179">
        <v>0.80500000000000005</v>
      </c>
      <c r="F21179">
        <v>0.56799999999999995</v>
      </c>
    </row>
    <row r="21180" spans="1:6" x14ac:dyDescent="0.4">
      <c r="A21180" t="s">
        <v>11</v>
      </c>
      <c r="B21180">
        <v>5637.8</v>
      </c>
      <c r="C21180">
        <v>0.8</v>
      </c>
      <c r="F21180">
        <v>0.56699999999999995</v>
      </c>
    </row>
    <row r="21181" spans="1:6" x14ac:dyDescent="0.4">
      <c r="A21181" t="s">
        <v>11</v>
      </c>
      <c r="B21181">
        <v>5637.9</v>
      </c>
      <c r="C21181">
        <v>0.79600000000000004</v>
      </c>
      <c r="F21181">
        <v>0.56499999999999995</v>
      </c>
    </row>
    <row r="21182" spans="1:6" x14ac:dyDescent="0.4">
      <c r="A21182" t="s">
        <v>11</v>
      </c>
      <c r="B21182">
        <v>5638</v>
      </c>
      <c r="C21182">
        <v>0.79600000000000004</v>
      </c>
      <c r="F21182">
        <v>0.56299999999999994</v>
      </c>
    </row>
    <row r="21183" spans="1:6" x14ac:dyDescent="0.4">
      <c r="A21183" t="s">
        <v>11</v>
      </c>
      <c r="B21183">
        <v>5638.1</v>
      </c>
      <c r="C21183">
        <v>0.79300000000000004</v>
      </c>
      <c r="F21183">
        <v>0.56299999999999994</v>
      </c>
    </row>
    <row r="21184" spans="1:6" x14ac:dyDescent="0.4">
      <c r="A21184" t="s">
        <v>11</v>
      </c>
      <c r="B21184">
        <v>5638.2</v>
      </c>
      <c r="C21184">
        <v>0.79100000000000004</v>
      </c>
      <c r="F21184">
        <v>0.56299999999999994</v>
      </c>
    </row>
    <row r="21185" spans="1:6" x14ac:dyDescent="0.4">
      <c r="A21185" t="s">
        <v>11</v>
      </c>
      <c r="B21185">
        <v>5638.3</v>
      </c>
      <c r="C21185">
        <v>0.78800000000000003</v>
      </c>
      <c r="F21185">
        <v>0.56200000000000006</v>
      </c>
    </row>
    <row r="21186" spans="1:6" x14ac:dyDescent="0.4">
      <c r="A21186" t="s">
        <v>11</v>
      </c>
      <c r="B21186">
        <v>5638.4</v>
      </c>
      <c r="C21186">
        <v>0.78800000000000003</v>
      </c>
      <c r="F21186">
        <v>0.56100000000000005</v>
      </c>
    </row>
    <row r="21187" spans="1:6" x14ac:dyDescent="0.4">
      <c r="A21187" t="s">
        <v>11</v>
      </c>
      <c r="B21187">
        <v>5638.5</v>
      </c>
      <c r="C21187">
        <v>0.78800000000000003</v>
      </c>
      <c r="F21187">
        <v>0.56000000000000005</v>
      </c>
    </row>
    <row r="21188" spans="1:6" x14ac:dyDescent="0.4">
      <c r="A21188" t="s">
        <v>11</v>
      </c>
      <c r="B21188">
        <v>5638.6</v>
      </c>
      <c r="C21188">
        <v>0.78800000000000003</v>
      </c>
      <c r="F21188">
        <v>0.56100000000000005</v>
      </c>
    </row>
    <row r="21189" spans="1:6" x14ac:dyDescent="0.4">
      <c r="A21189" t="s">
        <v>11</v>
      </c>
      <c r="B21189">
        <v>5638.7</v>
      </c>
      <c r="C21189">
        <v>0.78800000000000003</v>
      </c>
      <c r="F21189">
        <v>0.56200000000000006</v>
      </c>
    </row>
    <row r="21190" spans="1:6" x14ac:dyDescent="0.4">
      <c r="A21190" t="s">
        <v>11</v>
      </c>
      <c r="B21190">
        <v>5638.8</v>
      </c>
      <c r="C21190">
        <v>0.78800000000000003</v>
      </c>
      <c r="F21190">
        <v>0.56200000000000006</v>
      </c>
    </row>
    <row r="21191" spans="1:6" x14ac:dyDescent="0.4">
      <c r="A21191" t="s">
        <v>11</v>
      </c>
      <c r="B21191">
        <v>5638.9</v>
      </c>
      <c r="C21191">
        <v>0.78800000000000003</v>
      </c>
      <c r="F21191">
        <v>0.56299999999999994</v>
      </c>
    </row>
    <row r="21192" spans="1:6" x14ac:dyDescent="0.4">
      <c r="A21192" t="s">
        <v>11</v>
      </c>
      <c r="B21192">
        <v>5639</v>
      </c>
      <c r="C21192">
        <v>0.78800000000000003</v>
      </c>
      <c r="F21192">
        <v>0.56499999999999995</v>
      </c>
    </row>
    <row r="21193" spans="1:6" x14ac:dyDescent="0.4">
      <c r="A21193" t="s">
        <v>11</v>
      </c>
      <c r="B21193">
        <v>5639.1</v>
      </c>
      <c r="C21193">
        <v>0.78800000000000003</v>
      </c>
      <c r="F21193">
        <v>0.56599999999999995</v>
      </c>
    </row>
    <row r="21194" spans="1:6" x14ac:dyDescent="0.4">
      <c r="A21194" t="s">
        <v>11</v>
      </c>
      <c r="B21194">
        <v>5639.2</v>
      </c>
      <c r="C21194">
        <v>0.78400000000000003</v>
      </c>
      <c r="F21194">
        <v>0.56699999999999995</v>
      </c>
    </row>
    <row r="21195" spans="1:6" x14ac:dyDescent="0.4">
      <c r="A21195" t="s">
        <v>11</v>
      </c>
      <c r="B21195">
        <v>5639.3</v>
      </c>
      <c r="C21195">
        <v>0.78</v>
      </c>
      <c r="F21195">
        <v>0.56899999999999995</v>
      </c>
    </row>
    <row r="21196" spans="1:6" x14ac:dyDescent="0.4">
      <c r="A21196" t="s">
        <v>11</v>
      </c>
      <c r="B21196">
        <v>5639.4</v>
      </c>
      <c r="C21196">
        <v>0.78</v>
      </c>
      <c r="F21196">
        <v>0.56999999999999995</v>
      </c>
    </row>
    <row r="21197" spans="1:6" x14ac:dyDescent="0.4">
      <c r="A21197" t="s">
        <v>11</v>
      </c>
      <c r="B21197">
        <v>5639.5</v>
      </c>
      <c r="C21197">
        <v>0.78</v>
      </c>
      <c r="F21197">
        <v>0.57199999999999995</v>
      </c>
    </row>
    <row r="21198" spans="1:6" x14ac:dyDescent="0.4">
      <c r="A21198" t="s">
        <v>11</v>
      </c>
      <c r="B21198">
        <v>5639.6</v>
      </c>
      <c r="C21198">
        <v>0.77100000000000002</v>
      </c>
      <c r="F21198">
        <v>0.57499999999999996</v>
      </c>
    </row>
    <row r="21199" spans="1:6" x14ac:dyDescent="0.4">
      <c r="A21199" t="s">
        <v>11</v>
      </c>
      <c r="B21199">
        <v>5639.7</v>
      </c>
      <c r="C21199">
        <v>0.77100000000000002</v>
      </c>
      <c r="F21199">
        <v>0.57599999999999996</v>
      </c>
    </row>
    <row r="21200" spans="1:6" x14ac:dyDescent="0.4">
      <c r="A21200" t="s">
        <v>11</v>
      </c>
      <c r="B21200">
        <v>5639.8</v>
      </c>
      <c r="C21200">
        <v>0.77100000000000002</v>
      </c>
      <c r="F21200">
        <v>0.57799999999999996</v>
      </c>
    </row>
    <row r="21201" spans="1:6" x14ac:dyDescent="0.4">
      <c r="A21201" t="s">
        <v>11</v>
      </c>
      <c r="B21201">
        <v>5639.9</v>
      </c>
      <c r="C21201">
        <v>0.77100000000000002</v>
      </c>
      <c r="F21201">
        <v>0.57899999999999996</v>
      </c>
    </row>
    <row r="21202" spans="1:6" x14ac:dyDescent="0.4">
      <c r="A21202" t="s">
        <v>11</v>
      </c>
      <c r="B21202">
        <v>5640</v>
      </c>
      <c r="C21202">
        <v>0.76300000000000001</v>
      </c>
      <c r="F21202">
        <v>0.58199999999999996</v>
      </c>
    </row>
    <row r="21203" spans="1:6" x14ac:dyDescent="0.4">
      <c r="A21203" t="s">
        <v>11</v>
      </c>
      <c r="B21203">
        <v>5640.1</v>
      </c>
      <c r="C21203">
        <v>0.755</v>
      </c>
      <c r="F21203">
        <v>0.58499999999999996</v>
      </c>
    </row>
    <row r="21204" spans="1:6" x14ac:dyDescent="0.4">
      <c r="A21204" t="s">
        <v>11</v>
      </c>
      <c r="B21204">
        <v>5640.2</v>
      </c>
      <c r="C21204">
        <v>0.747</v>
      </c>
      <c r="F21204">
        <v>0.58199999999999996</v>
      </c>
    </row>
    <row r="21205" spans="1:6" x14ac:dyDescent="0.4">
      <c r="A21205" t="s">
        <v>11</v>
      </c>
      <c r="B21205">
        <v>5640.3</v>
      </c>
      <c r="C21205">
        <v>0.75900000000000001</v>
      </c>
      <c r="F21205">
        <v>0.58099999999999996</v>
      </c>
    </row>
    <row r="21206" spans="1:6" x14ac:dyDescent="0.4">
      <c r="A21206" t="s">
        <v>11</v>
      </c>
      <c r="B21206">
        <v>5640.4</v>
      </c>
      <c r="C21206">
        <v>0.77100000000000002</v>
      </c>
      <c r="F21206">
        <v>0.57999999999999996</v>
      </c>
    </row>
    <row r="21207" spans="1:6" x14ac:dyDescent="0.4">
      <c r="A21207" t="s">
        <v>11</v>
      </c>
      <c r="B21207">
        <v>5640.5</v>
      </c>
      <c r="C21207">
        <v>0.78400000000000003</v>
      </c>
      <c r="F21207">
        <v>0.57699999999999996</v>
      </c>
    </row>
    <row r="21208" spans="1:6" x14ac:dyDescent="0.4">
      <c r="A21208" t="s">
        <v>11</v>
      </c>
      <c r="B21208">
        <v>5640.6</v>
      </c>
      <c r="C21208">
        <v>0.79600000000000004</v>
      </c>
      <c r="F21208">
        <v>0.57499999999999996</v>
      </c>
    </row>
    <row r="21209" spans="1:6" x14ac:dyDescent="0.4">
      <c r="A21209" t="s">
        <v>11</v>
      </c>
      <c r="B21209">
        <v>5640.7</v>
      </c>
      <c r="C21209">
        <v>0.79600000000000004</v>
      </c>
      <c r="F21209">
        <v>0.57299999999999995</v>
      </c>
    </row>
    <row r="21210" spans="1:6" x14ac:dyDescent="0.4">
      <c r="A21210" t="s">
        <v>11</v>
      </c>
      <c r="B21210">
        <v>5640.8</v>
      </c>
      <c r="C21210">
        <v>0.79600000000000004</v>
      </c>
      <c r="F21210">
        <v>0.57199999999999995</v>
      </c>
    </row>
    <row r="21211" spans="1:6" x14ac:dyDescent="0.4">
      <c r="A21211" t="s">
        <v>11</v>
      </c>
      <c r="B21211">
        <v>5640.9</v>
      </c>
      <c r="C21211">
        <v>0.79600000000000004</v>
      </c>
      <c r="F21211">
        <v>0.56999999999999995</v>
      </c>
    </row>
    <row r="21212" spans="1:6" x14ac:dyDescent="0.4">
      <c r="A21212" t="s">
        <v>11</v>
      </c>
      <c r="B21212">
        <v>5641</v>
      </c>
      <c r="C21212">
        <v>0.79600000000000004</v>
      </c>
      <c r="F21212">
        <v>0.56899999999999995</v>
      </c>
    </row>
    <row r="21213" spans="1:6" x14ac:dyDescent="0.4">
      <c r="A21213" t="s">
        <v>11</v>
      </c>
      <c r="B21213">
        <v>5641.1</v>
      </c>
      <c r="C21213">
        <v>0.79600000000000004</v>
      </c>
      <c r="F21213">
        <v>0.56799999999999995</v>
      </c>
    </row>
    <row r="21214" spans="1:6" x14ac:dyDescent="0.4">
      <c r="A21214" t="s">
        <v>11</v>
      </c>
      <c r="B21214">
        <v>5641.2</v>
      </c>
      <c r="C21214">
        <v>0.79600000000000004</v>
      </c>
      <c r="F21214">
        <v>0.56599999999999995</v>
      </c>
    </row>
    <row r="21215" spans="1:6" x14ac:dyDescent="0.4">
      <c r="A21215" t="s">
        <v>11</v>
      </c>
      <c r="B21215">
        <v>5641.3</v>
      </c>
      <c r="C21215">
        <v>0.79600000000000004</v>
      </c>
      <c r="F21215">
        <v>0.56399999999999995</v>
      </c>
    </row>
    <row r="21216" spans="1:6" x14ac:dyDescent="0.4">
      <c r="A21216" t="s">
        <v>11</v>
      </c>
      <c r="B21216">
        <v>5641.4</v>
      </c>
      <c r="C21216">
        <v>0.79200000000000004</v>
      </c>
      <c r="F21216">
        <v>0.56299999999999994</v>
      </c>
    </row>
    <row r="21217" spans="1:6" x14ac:dyDescent="0.4">
      <c r="A21217" t="s">
        <v>11</v>
      </c>
      <c r="B21217">
        <v>5641.5</v>
      </c>
      <c r="C21217">
        <v>0.78800000000000003</v>
      </c>
      <c r="F21217">
        <v>0.56200000000000006</v>
      </c>
    </row>
    <row r="21218" spans="1:6" x14ac:dyDescent="0.4">
      <c r="A21218" t="s">
        <v>11</v>
      </c>
      <c r="B21218">
        <v>5641.6</v>
      </c>
      <c r="C21218">
        <v>0.78</v>
      </c>
      <c r="F21218">
        <v>0.56000000000000005</v>
      </c>
    </row>
    <row r="21219" spans="1:6" x14ac:dyDescent="0.4">
      <c r="A21219" t="s">
        <v>11</v>
      </c>
      <c r="B21219">
        <v>5641.7</v>
      </c>
      <c r="C21219">
        <v>0.78</v>
      </c>
      <c r="F21219">
        <v>0.55900000000000005</v>
      </c>
    </row>
    <row r="21220" spans="1:6" x14ac:dyDescent="0.4">
      <c r="A21220" t="s">
        <v>11</v>
      </c>
      <c r="B21220">
        <v>5641.8</v>
      </c>
      <c r="C21220">
        <v>0.78</v>
      </c>
      <c r="F21220">
        <v>0.55800000000000005</v>
      </c>
    </row>
    <row r="21221" spans="1:6" x14ac:dyDescent="0.4">
      <c r="A21221" t="s">
        <v>11</v>
      </c>
      <c r="B21221">
        <v>5641.9</v>
      </c>
      <c r="C21221">
        <v>0.78200000000000003</v>
      </c>
      <c r="F21221">
        <v>0.55800000000000005</v>
      </c>
    </row>
    <row r="21222" spans="1:6" x14ac:dyDescent="0.4">
      <c r="A21222" t="s">
        <v>11</v>
      </c>
      <c r="B21222">
        <v>5642</v>
      </c>
      <c r="C21222">
        <v>0.78400000000000003</v>
      </c>
      <c r="F21222">
        <v>0.55800000000000005</v>
      </c>
    </row>
    <row r="21223" spans="1:6" x14ac:dyDescent="0.4">
      <c r="A21223" t="s">
        <v>11</v>
      </c>
      <c r="B21223">
        <v>5642.1</v>
      </c>
      <c r="C21223">
        <v>0.78600000000000003</v>
      </c>
      <c r="F21223">
        <v>0.55800000000000005</v>
      </c>
    </row>
    <row r="21224" spans="1:6" x14ac:dyDescent="0.4">
      <c r="A21224" t="s">
        <v>11</v>
      </c>
      <c r="B21224">
        <v>5642.2</v>
      </c>
      <c r="C21224">
        <v>0.78800000000000003</v>
      </c>
      <c r="F21224">
        <v>0.55800000000000005</v>
      </c>
    </row>
    <row r="21225" spans="1:6" x14ac:dyDescent="0.4">
      <c r="A21225" t="s">
        <v>11</v>
      </c>
      <c r="B21225">
        <v>5642.3</v>
      </c>
      <c r="C21225">
        <v>0.78800000000000003</v>
      </c>
      <c r="F21225">
        <v>0.55700000000000005</v>
      </c>
    </row>
    <row r="21226" spans="1:6" x14ac:dyDescent="0.4">
      <c r="A21226" t="s">
        <v>11</v>
      </c>
      <c r="B21226">
        <v>5642.4</v>
      </c>
      <c r="C21226">
        <v>0.78800000000000003</v>
      </c>
      <c r="F21226">
        <v>0.55700000000000005</v>
      </c>
    </row>
    <row r="21227" spans="1:6" x14ac:dyDescent="0.4">
      <c r="A21227" t="s">
        <v>11</v>
      </c>
      <c r="B21227">
        <v>5642.5</v>
      </c>
      <c r="C21227">
        <v>0.78</v>
      </c>
      <c r="F21227">
        <v>0.55800000000000005</v>
      </c>
    </row>
    <row r="21228" spans="1:6" x14ac:dyDescent="0.4">
      <c r="A21228" t="s">
        <v>11</v>
      </c>
      <c r="B21228">
        <v>5642.6</v>
      </c>
      <c r="C21228">
        <v>0.78</v>
      </c>
      <c r="F21228">
        <v>0.55800000000000005</v>
      </c>
    </row>
    <row r="21229" spans="1:6" x14ac:dyDescent="0.4">
      <c r="A21229" t="s">
        <v>11</v>
      </c>
      <c r="B21229">
        <v>5642.7</v>
      </c>
      <c r="C21229">
        <v>0.78</v>
      </c>
      <c r="F21229">
        <v>0.55700000000000005</v>
      </c>
    </row>
    <row r="21230" spans="1:6" x14ac:dyDescent="0.4">
      <c r="A21230" t="s">
        <v>11</v>
      </c>
      <c r="B21230">
        <v>5642.8</v>
      </c>
      <c r="C21230">
        <v>0.78</v>
      </c>
      <c r="F21230">
        <v>0.55700000000000005</v>
      </c>
    </row>
    <row r="21231" spans="1:6" x14ac:dyDescent="0.4">
      <c r="A21231" t="s">
        <v>11</v>
      </c>
      <c r="B21231">
        <v>5642.9</v>
      </c>
      <c r="C21231">
        <v>0.78</v>
      </c>
      <c r="F21231">
        <v>0.55700000000000005</v>
      </c>
    </row>
    <row r="21232" spans="1:6" x14ac:dyDescent="0.4">
      <c r="A21232" t="s">
        <v>11</v>
      </c>
      <c r="B21232">
        <v>5643</v>
      </c>
      <c r="C21232">
        <v>0.78</v>
      </c>
      <c r="F21232">
        <v>0.55700000000000005</v>
      </c>
    </row>
    <row r="21233" spans="1:6" x14ac:dyDescent="0.4">
      <c r="A21233" t="s">
        <v>11</v>
      </c>
      <c r="B21233">
        <v>5643.1</v>
      </c>
      <c r="C21233">
        <v>0.77100000000000002</v>
      </c>
      <c r="F21233">
        <v>0.55800000000000005</v>
      </c>
    </row>
    <row r="21234" spans="1:6" x14ac:dyDescent="0.4">
      <c r="A21234" t="s">
        <v>11</v>
      </c>
      <c r="B21234">
        <v>5643.2</v>
      </c>
      <c r="C21234">
        <v>0.77100000000000002</v>
      </c>
      <c r="F21234">
        <v>0.55800000000000005</v>
      </c>
    </row>
    <row r="21235" spans="1:6" x14ac:dyDescent="0.4">
      <c r="A21235" t="s">
        <v>11</v>
      </c>
      <c r="B21235">
        <v>5643.3</v>
      </c>
      <c r="C21235">
        <v>0.77100000000000002</v>
      </c>
      <c r="F21235">
        <v>0.55900000000000005</v>
      </c>
    </row>
    <row r="21236" spans="1:6" x14ac:dyDescent="0.4">
      <c r="A21236" t="s">
        <v>11</v>
      </c>
      <c r="B21236">
        <v>5643.4</v>
      </c>
      <c r="C21236">
        <v>0.77100000000000002</v>
      </c>
      <c r="F21236">
        <v>0.55900000000000005</v>
      </c>
    </row>
    <row r="21237" spans="1:6" x14ac:dyDescent="0.4">
      <c r="A21237" t="s">
        <v>11</v>
      </c>
      <c r="B21237">
        <v>5643.5</v>
      </c>
      <c r="C21237">
        <v>0.78</v>
      </c>
      <c r="F21237">
        <v>0.56000000000000005</v>
      </c>
    </row>
    <row r="21238" spans="1:6" x14ac:dyDescent="0.4">
      <c r="A21238" t="s">
        <v>11</v>
      </c>
      <c r="B21238">
        <v>5643.6</v>
      </c>
      <c r="C21238">
        <v>0.78800000000000003</v>
      </c>
      <c r="F21238">
        <v>0.56000000000000005</v>
      </c>
    </row>
    <row r="21239" spans="1:6" x14ac:dyDescent="0.4">
      <c r="A21239" t="s">
        <v>11</v>
      </c>
      <c r="B21239">
        <v>5643.7</v>
      </c>
      <c r="C21239">
        <v>0.79600000000000004</v>
      </c>
      <c r="F21239">
        <v>0.55900000000000005</v>
      </c>
    </row>
    <row r="21240" spans="1:6" x14ac:dyDescent="0.4">
      <c r="A21240" t="s">
        <v>11</v>
      </c>
      <c r="B21240">
        <v>5643.8</v>
      </c>
      <c r="C21240">
        <v>0.80500000000000005</v>
      </c>
      <c r="F21240">
        <v>0.55800000000000005</v>
      </c>
    </row>
    <row r="21241" spans="1:6" x14ac:dyDescent="0.4">
      <c r="A21241" t="s">
        <v>11</v>
      </c>
      <c r="B21241">
        <v>5643.9</v>
      </c>
      <c r="C21241">
        <v>0.78800000000000003</v>
      </c>
      <c r="F21241">
        <v>0.56100000000000005</v>
      </c>
    </row>
    <row r="21242" spans="1:6" x14ac:dyDescent="0.4">
      <c r="A21242" t="s">
        <v>11</v>
      </c>
      <c r="B21242">
        <v>5644</v>
      </c>
      <c r="C21242">
        <v>0.78400000000000003</v>
      </c>
      <c r="F21242">
        <v>0.56100000000000005</v>
      </c>
    </row>
    <row r="21243" spans="1:6" x14ac:dyDescent="0.4">
      <c r="A21243" t="s">
        <v>11</v>
      </c>
      <c r="B21243">
        <v>5644.1</v>
      </c>
      <c r="C21243">
        <v>0.78</v>
      </c>
      <c r="F21243">
        <v>0.56200000000000006</v>
      </c>
    </row>
    <row r="21244" spans="1:6" x14ac:dyDescent="0.4">
      <c r="A21244" t="s">
        <v>11</v>
      </c>
      <c r="B21244">
        <v>5644.2</v>
      </c>
      <c r="C21244">
        <v>0.78</v>
      </c>
      <c r="F21244">
        <v>0.56200000000000006</v>
      </c>
    </row>
    <row r="21245" spans="1:6" x14ac:dyDescent="0.4">
      <c r="A21245" t="s">
        <v>11</v>
      </c>
      <c r="B21245">
        <v>5644.3</v>
      </c>
      <c r="C21245">
        <v>0.78</v>
      </c>
      <c r="F21245">
        <v>0.56200000000000006</v>
      </c>
    </row>
    <row r="21246" spans="1:6" x14ac:dyDescent="0.4">
      <c r="A21246" t="s">
        <v>11</v>
      </c>
      <c r="B21246">
        <v>5644.4</v>
      </c>
      <c r="C21246">
        <v>0.78</v>
      </c>
      <c r="F21246">
        <v>0.56200000000000006</v>
      </c>
    </row>
    <row r="21247" spans="1:6" x14ac:dyDescent="0.4">
      <c r="A21247" t="s">
        <v>11</v>
      </c>
      <c r="B21247">
        <v>5644.5</v>
      </c>
      <c r="C21247">
        <v>0.80500000000000005</v>
      </c>
      <c r="F21247">
        <v>0.56200000000000006</v>
      </c>
    </row>
    <row r="21248" spans="1:6" x14ac:dyDescent="0.4">
      <c r="A21248" t="s">
        <v>11</v>
      </c>
      <c r="B21248">
        <v>5644.6</v>
      </c>
      <c r="C21248">
        <v>0.80500000000000005</v>
      </c>
      <c r="F21248">
        <v>0.56200000000000006</v>
      </c>
    </row>
    <row r="21249" spans="1:6" x14ac:dyDescent="0.4">
      <c r="A21249" t="s">
        <v>11</v>
      </c>
      <c r="B21249">
        <v>5644.7</v>
      </c>
      <c r="C21249">
        <v>0.80500000000000005</v>
      </c>
      <c r="F21249">
        <v>0.56200000000000006</v>
      </c>
    </row>
    <row r="21250" spans="1:6" x14ac:dyDescent="0.4">
      <c r="A21250" t="s">
        <v>11</v>
      </c>
      <c r="B21250">
        <v>5644.8</v>
      </c>
      <c r="C21250">
        <v>0.79600000000000004</v>
      </c>
      <c r="F21250">
        <v>0.56299999999999994</v>
      </c>
    </row>
    <row r="21251" spans="1:6" x14ac:dyDescent="0.4">
      <c r="A21251" t="s">
        <v>11</v>
      </c>
      <c r="B21251">
        <v>5644.9</v>
      </c>
      <c r="C21251">
        <v>0.78800000000000003</v>
      </c>
      <c r="F21251">
        <v>0.56399999999999995</v>
      </c>
    </row>
    <row r="21252" spans="1:6" x14ac:dyDescent="0.4">
      <c r="A21252" t="s">
        <v>11</v>
      </c>
      <c r="B21252">
        <v>5645</v>
      </c>
      <c r="C21252">
        <v>0.78800000000000003</v>
      </c>
      <c r="F21252">
        <v>0.56399999999999995</v>
      </c>
    </row>
    <row r="21253" spans="1:6" x14ac:dyDescent="0.4">
      <c r="A21253" t="s">
        <v>11</v>
      </c>
      <c r="B21253">
        <v>5645.1</v>
      </c>
      <c r="C21253">
        <v>0.78800000000000003</v>
      </c>
      <c r="F21253">
        <v>0.56299999999999994</v>
      </c>
    </row>
    <row r="21254" spans="1:6" x14ac:dyDescent="0.4">
      <c r="A21254" t="s">
        <v>11</v>
      </c>
      <c r="B21254">
        <v>5645.2</v>
      </c>
      <c r="C21254">
        <v>0.78800000000000003</v>
      </c>
      <c r="F21254">
        <v>0.56200000000000006</v>
      </c>
    </row>
    <row r="21255" spans="1:6" x14ac:dyDescent="0.4">
      <c r="A21255" t="s">
        <v>11</v>
      </c>
      <c r="B21255">
        <v>5645.3</v>
      </c>
      <c r="C21255">
        <v>0.78800000000000003</v>
      </c>
      <c r="F21255">
        <v>0.56200000000000006</v>
      </c>
    </row>
    <row r="21256" spans="1:6" x14ac:dyDescent="0.4">
      <c r="A21256" t="s">
        <v>11</v>
      </c>
      <c r="B21256">
        <v>5645.4</v>
      </c>
      <c r="C21256">
        <v>0.78800000000000003</v>
      </c>
      <c r="F21256">
        <v>0.56100000000000005</v>
      </c>
    </row>
    <row r="21257" spans="1:6" x14ac:dyDescent="0.4">
      <c r="A21257" t="s">
        <v>11</v>
      </c>
      <c r="B21257">
        <v>5645.5</v>
      </c>
      <c r="C21257">
        <v>0.78800000000000003</v>
      </c>
      <c r="F21257">
        <v>0.56200000000000006</v>
      </c>
    </row>
    <row r="21258" spans="1:6" x14ac:dyDescent="0.4">
      <c r="A21258" t="s">
        <v>11</v>
      </c>
      <c r="B21258">
        <v>5645.6</v>
      </c>
      <c r="C21258">
        <v>0.78800000000000003</v>
      </c>
      <c r="F21258">
        <v>0.56200000000000006</v>
      </c>
    </row>
    <row r="21259" spans="1:6" x14ac:dyDescent="0.4">
      <c r="A21259" t="s">
        <v>11</v>
      </c>
      <c r="B21259">
        <v>5645.7</v>
      </c>
      <c r="C21259">
        <v>0.78400000000000003</v>
      </c>
      <c r="F21259">
        <v>0.56200000000000006</v>
      </c>
    </row>
    <row r="21260" spans="1:6" x14ac:dyDescent="0.4">
      <c r="A21260" t="s">
        <v>11</v>
      </c>
      <c r="B21260">
        <v>5645.8</v>
      </c>
      <c r="C21260">
        <v>0.78</v>
      </c>
      <c r="F21260">
        <v>0.56100000000000005</v>
      </c>
    </row>
    <row r="21261" spans="1:6" x14ac:dyDescent="0.4">
      <c r="A21261" t="s">
        <v>11</v>
      </c>
      <c r="B21261">
        <v>5645.9</v>
      </c>
      <c r="C21261">
        <v>0.78200000000000003</v>
      </c>
      <c r="F21261">
        <v>0.56100000000000005</v>
      </c>
    </row>
    <row r="21262" spans="1:6" x14ac:dyDescent="0.4">
      <c r="A21262" t="s">
        <v>11</v>
      </c>
      <c r="B21262">
        <v>5646</v>
      </c>
      <c r="C21262">
        <v>0.78500000000000003</v>
      </c>
      <c r="F21262">
        <v>0.56100000000000005</v>
      </c>
    </row>
    <row r="21263" spans="1:6" x14ac:dyDescent="0.4">
      <c r="A21263" t="s">
        <v>11</v>
      </c>
      <c r="B21263">
        <v>5646.1</v>
      </c>
      <c r="C21263">
        <v>0.78800000000000003</v>
      </c>
      <c r="F21263">
        <v>0.56100000000000005</v>
      </c>
    </row>
    <row r="21264" spans="1:6" x14ac:dyDescent="0.4">
      <c r="A21264" t="s">
        <v>11</v>
      </c>
      <c r="B21264">
        <v>5646.2</v>
      </c>
      <c r="C21264">
        <v>0.78800000000000003</v>
      </c>
      <c r="F21264">
        <v>0.56200000000000006</v>
      </c>
    </row>
    <row r="21265" spans="1:6" x14ac:dyDescent="0.4">
      <c r="A21265" t="s">
        <v>11</v>
      </c>
      <c r="B21265">
        <v>5646.3</v>
      </c>
      <c r="C21265">
        <v>0.78800000000000003</v>
      </c>
      <c r="F21265">
        <v>0.56299999999999994</v>
      </c>
    </row>
    <row r="21266" spans="1:6" x14ac:dyDescent="0.4">
      <c r="A21266" t="s">
        <v>11</v>
      </c>
      <c r="B21266">
        <v>5646.4</v>
      </c>
      <c r="C21266">
        <v>0.78800000000000003</v>
      </c>
      <c r="F21266">
        <v>0.56399999999999995</v>
      </c>
    </row>
    <row r="21267" spans="1:6" x14ac:dyDescent="0.4">
      <c r="A21267" t="s">
        <v>11</v>
      </c>
      <c r="B21267">
        <v>5646.5</v>
      </c>
      <c r="C21267">
        <v>0.78800000000000003</v>
      </c>
      <c r="F21267">
        <v>0.56499999999999995</v>
      </c>
    </row>
    <row r="21268" spans="1:6" x14ac:dyDescent="0.4">
      <c r="A21268" t="s">
        <v>11</v>
      </c>
      <c r="B21268">
        <v>5646.6</v>
      </c>
      <c r="C21268">
        <v>0.78800000000000003</v>
      </c>
      <c r="F21268">
        <v>0.56599999999999995</v>
      </c>
    </row>
    <row r="21269" spans="1:6" x14ac:dyDescent="0.4">
      <c r="A21269" t="s">
        <v>11</v>
      </c>
      <c r="B21269">
        <v>5646.7</v>
      </c>
      <c r="C21269">
        <v>0.78800000000000003</v>
      </c>
      <c r="F21269">
        <v>0.56699999999999995</v>
      </c>
    </row>
    <row r="21270" spans="1:6" x14ac:dyDescent="0.4">
      <c r="A21270" t="s">
        <v>11</v>
      </c>
      <c r="B21270">
        <v>5646.8</v>
      </c>
      <c r="C21270">
        <v>0.8</v>
      </c>
      <c r="F21270">
        <v>0.56799999999999995</v>
      </c>
    </row>
    <row r="21271" spans="1:6" x14ac:dyDescent="0.4">
      <c r="A21271" t="s">
        <v>11</v>
      </c>
      <c r="B21271">
        <v>5646.9</v>
      </c>
      <c r="C21271">
        <v>0.81299999999999994</v>
      </c>
      <c r="F21271">
        <v>0.56999999999999995</v>
      </c>
    </row>
    <row r="21272" spans="1:6" x14ac:dyDescent="0.4">
      <c r="A21272" t="s">
        <v>11</v>
      </c>
      <c r="B21272">
        <v>5647</v>
      </c>
      <c r="C21272">
        <v>0.82499999999999996</v>
      </c>
      <c r="F21272">
        <v>0.57099999999999995</v>
      </c>
    </row>
    <row r="21273" spans="1:6" x14ac:dyDescent="0.4">
      <c r="A21273" t="s">
        <v>11</v>
      </c>
      <c r="B21273">
        <v>5647.1</v>
      </c>
      <c r="C21273">
        <v>0.83599999999999997</v>
      </c>
      <c r="F21273">
        <v>0.57199999999999995</v>
      </c>
    </row>
    <row r="21274" spans="1:6" x14ac:dyDescent="0.4">
      <c r="A21274" t="s">
        <v>11</v>
      </c>
      <c r="B21274">
        <v>5647.2</v>
      </c>
      <c r="C21274">
        <v>0.84799999999999998</v>
      </c>
      <c r="F21274">
        <v>0.57299999999999995</v>
      </c>
    </row>
    <row r="21275" spans="1:6" x14ac:dyDescent="0.4">
      <c r="A21275" t="s">
        <v>11</v>
      </c>
      <c r="B21275">
        <v>5647.3</v>
      </c>
      <c r="C21275">
        <v>0.85699999999999998</v>
      </c>
      <c r="F21275">
        <v>0.57599999999999996</v>
      </c>
    </row>
    <row r="21276" spans="1:6" x14ac:dyDescent="0.4">
      <c r="A21276" t="s">
        <v>11</v>
      </c>
      <c r="B21276">
        <v>5647.4</v>
      </c>
      <c r="C21276">
        <v>0.86599999999999999</v>
      </c>
      <c r="F21276">
        <v>0.57999999999999996</v>
      </c>
    </row>
    <row r="21277" spans="1:6" x14ac:dyDescent="0.4">
      <c r="A21277" t="s">
        <v>11</v>
      </c>
      <c r="B21277">
        <v>5647.5</v>
      </c>
      <c r="C21277">
        <v>0.89300000000000002</v>
      </c>
      <c r="F21277">
        <v>0.58599999999999997</v>
      </c>
    </row>
    <row r="21278" spans="1:6" x14ac:dyDescent="0.4">
      <c r="A21278" t="s">
        <v>11</v>
      </c>
      <c r="B21278">
        <v>5647.6</v>
      </c>
      <c r="C21278">
        <v>0.91200000000000003</v>
      </c>
      <c r="F21278">
        <v>0.58799999999999997</v>
      </c>
    </row>
    <row r="21279" spans="1:6" x14ac:dyDescent="0.4">
      <c r="A21279" t="s">
        <v>11</v>
      </c>
      <c r="B21279">
        <v>5647.7</v>
      </c>
      <c r="C21279">
        <v>0.93200000000000005</v>
      </c>
      <c r="F21279">
        <v>0.59</v>
      </c>
    </row>
    <row r="21280" spans="1:6" x14ac:dyDescent="0.4">
      <c r="A21280" t="s">
        <v>11</v>
      </c>
      <c r="B21280">
        <v>5647.8</v>
      </c>
      <c r="C21280">
        <v>0.95099999999999996</v>
      </c>
      <c r="F21280">
        <v>0.59199999999999997</v>
      </c>
    </row>
    <row r="21281" spans="1:6" x14ac:dyDescent="0.4">
      <c r="A21281" t="s">
        <v>11</v>
      </c>
      <c r="B21281">
        <v>5647.9</v>
      </c>
      <c r="C21281">
        <v>0.97</v>
      </c>
      <c r="F21281">
        <v>0.59399999999999997</v>
      </c>
    </row>
    <row r="21282" spans="1:6" x14ac:dyDescent="0.4">
      <c r="A21282" t="s">
        <v>11</v>
      </c>
      <c r="B21282">
        <v>5648</v>
      </c>
      <c r="C21282">
        <v>0.98</v>
      </c>
      <c r="F21282">
        <v>0.59599999999999997</v>
      </c>
    </row>
    <row r="21283" spans="1:6" x14ac:dyDescent="0.4">
      <c r="A21283" t="s">
        <v>11</v>
      </c>
      <c r="B21283">
        <v>5648.1</v>
      </c>
      <c r="C21283">
        <v>0.99</v>
      </c>
      <c r="F21283">
        <v>0.59899999999999998</v>
      </c>
    </row>
    <row r="21284" spans="1:6" x14ac:dyDescent="0.4">
      <c r="A21284" t="s">
        <v>11</v>
      </c>
      <c r="B21284">
        <v>5648.2</v>
      </c>
      <c r="C21284">
        <v>1.0109999999999999</v>
      </c>
      <c r="F21284">
        <v>0.60299999999999998</v>
      </c>
    </row>
    <row r="21285" spans="1:6" x14ac:dyDescent="0.4">
      <c r="A21285" t="s">
        <v>11</v>
      </c>
      <c r="B21285">
        <v>5648.3</v>
      </c>
      <c r="C21285">
        <v>1.0209999999999999</v>
      </c>
      <c r="F21285">
        <v>0.60399999999999998</v>
      </c>
    </row>
    <row r="21286" spans="1:6" x14ac:dyDescent="0.4">
      <c r="A21286" t="s">
        <v>11</v>
      </c>
      <c r="B21286">
        <v>5648.4</v>
      </c>
      <c r="C21286">
        <v>1.032</v>
      </c>
      <c r="F21286">
        <v>0.60499999999999998</v>
      </c>
    </row>
    <row r="21287" spans="1:6" x14ac:dyDescent="0.4">
      <c r="A21287" t="s">
        <v>11</v>
      </c>
      <c r="B21287">
        <v>5648.5</v>
      </c>
      <c r="C21287">
        <v>1.032</v>
      </c>
      <c r="F21287">
        <v>0.60599999999999998</v>
      </c>
    </row>
    <row r="21288" spans="1:6" x14ac:dyDescent="0.4">
      <c r="A21288" t="s">
        <v>11</v>
      </c>
      <c r="B21288">
        <v>5648.6</v>
      </c>
      <c r="C21288">
        <v>1.032</v>
      </c>
      <c r="F21288">
        <v>0.60799999999999998</v>
      </c>
    </row>
    <row r="21289" spans="1:6" x14ac:dyDescent="0.4">
      <c r="A21289" t="s">
        <v>11</v>
      </c>
      <c r="B21289">
        <v>5648.7</v>
      </c>
      <c r="C21289">
        <v>1.032</v>
      </c>
      <c r="F21289">
        <v>0.60899999999999999</v>
      </c>
    </row>
    <row r="21290" spans="1:6" x14ac:dyDescent="0.4">
      <c r="A21290" t="s">
        <v>11</v>
      </c>
      <c r="B21290">
        <v>5648.8</v>
      </c>
      <c r="C21290">
        <v>1.032</v>
      </c>
      <c r="F21290">
        <v>0.61099999999999999</v>
      </c>
    </row>
    <row r="21291" spans="1:6" x14ac:dyDescent="0.4">
      <c r="A21291" t="s">
        <v>11</v>
      </c>
      <c r="B21291">
        <v>5648.9</v>
      </c>
      <c r="C21291">
        <v>1.0269999999999999</v>
      </c>
      <c r="F21291">
        <v>0.60899999999999999</v>
      </c>
    </row>
    <row r="21292" spans="1:6" x14ac:dyDescent="0.4">
      <c r="A21292" t="s">
        <v>11</v>
      </c>
      <c r="B21292">
        <v>5649</v>
      </c>
      <c r="C21292">
        <v>1.0209999999999999</v>
      </c>
      <c r="F21292">
        <v>0.60799999999999998</v>
      </c>
    </row>
    <row r="21293" spans="1:6" x14ac:dyDescent="0.4">
      <c r="A21293" t="s">
        <v>11</v>
      </c>
      <c r="B21293">
        <v>5649.1</v>
      </c>
      <c r="C21293">
        <v>1.016</v>
      </c>
      <c r="F21293">
        <v>0.60499999999999998</v>
      </c>
    </row>
    <row r="21294" spans="1:6" x14ac:dyDescent="0.4">
      <c r="A21294" t="s">
        <v>11</v>
      </c>
      <c r="B21294">
        <v>5649.2</v>
      </c>
      <c r="C21294">
        <v>1.0109999999999999</v>
      </c>
      <c r="F21294">
        <v>0.60199999999999998</v>
      </c>
    </row>
    <row r="21295" spans="1:6" x14ac:dyDescent="0.4">
      <c r="A21295" t="s">
        <v>11</v>
      </c>
      <c r="B21295">
        <v>5649.3</v>
      </c>
      <c r="C21295">
        <v>0.98599999999999999</v>
      </c>
      <c r="F21295">
        <v>0.6</v>
      </c>
    </row>
    <row r="21296" spans="1:6" x14ac:dyDescent="0.4">
      <c r="A21296" t="s">
        <v>11</v>
      </c>
      <c r="B21296">
        <v>5649.4</v>
      </c>
      <c r="C21296">
        <v>0.96</v>
      </c>
      <c r="F21296">
        <v>0.59799999999999998</v>
      </c>
    </row>
    <row r="21297" spans="1:6" x14ac:dyDescent="0.4">
      <c r="A21297" t="s">
        <v>11</v>
      </c>
      <c r="B21297">
        <v>5649.5</v>
      </c>
      <c r="C21297">
        <v>0.93799999999999994</v>
      </c>
      <c r="F21297">
        <v>0.59399999999999997</v>
      </c>
    </row>
    <row r="21298" spans="1:6" x14ac:dyDescent="0.4">
      <c r="A21298" t="s">
        <v>11</v>
      </c>
      <c r="B21298">
        <v>5649.6</v>
      </c>
      <c r="C21298">
        <v>0.91500000000000004</v>
      </c>
      <c r="F21298">
        <v>0.59</v>
      </c>
    </row>
    <row r="21299" spans="1:6" x14ac:dyDescent="0.4">
      <c r="A21299" t="s">
        <v>11</v>
      </c>
      <c r="B21299">
        <v>5649.7</v>
      </c>
      <c r="C21299">
        <v>0.89300000000000002</v>
      </c>
      <c r="F21299">
        <v>0.58599999999999997</v>
      </c>
    </row>
    <row r="21300" spans="1:6" x14ac:dyDescent="0.4">
      <c r="A21300" t="s">
        <v>11</v>
      </c>
      <c r="B21300">
        <v>5649.8</v>
      </c>
      <c r="C21300">
        <v>0.87</v>
      </c>
      <c r="F21300">
        <v>0.58399999999999996</v>
      </c>
    </row>
    <row r="21301" spans="1:6" x14ac:dyDescent="0.4">
      <c r="A21301" t="s">
        <v>11</v>
      </c>
      <c r="B21301">
        <v>5649.9</v>
      </c>
      <c r="C21301">
        <v>0.84799999999999998</v>
      </c>
      <c r="F21301">
        <v>0.58099999999999996</v>
      </c>
    </row>
    <row r="21302" spans="1:6" x14ac:dyDescent="0.4">
      <c r="A21302" t="s">
        <v>11</v>
      </c>
      <c r="B21302">
        <v>5650</v>
      </c>
      <c r="C21302">
        <v>0.83899999999999997</v>
      </c>
      <c r="F21302">
        <v>0.57899999999999996</v>
      </c>
    </row>
    <row r="21303" spans="1:6" x14ac:dyDescent="0.4">
      <c r="A21303" t="s">
        <v>11</v>
      </c>
      <c r="B21303">
        <v>5650.1</v>
      </c>
      <c r="C21303">
        <v>0.83</v>
      </c>
      <c r="F21303">
        <v>0.57699999999999996</v>
      </c>
    </row>
    <row r="21304" spans="1:6" x14ac:dyDescent="0.4">
      <c r="A21304" t="s">
        <v>11</v>
      </c>
      <c r="B21304">
        <v>5650.2</v>
      </c>
      <c r="C21304">
        <v>0.83</v>
      </c>
      <c r="F21304">
        <v>0.57499999999999996</v>
      </c>
    </row>
    <row r="21305" spans="1:6" x14ac:dyDescent="0.4">
      <c r="A21305" t="s">
        <v>11</v>
      </c>
      <c r="B21305">
        <v>5650.3</v>
      </c>
      <c r="C21305">
        <v>0.83</v>
      </c>
      <c r="F21305">
        <v>0.57199999999999995</v>
      </c>
    </row>
    <row r="21306" spans="1:6" x14ac:dyDescent="0.4">
      <c r="A21306" t="s">
        <v>11</v>
      </c>
      <c r="B21306">
        <v>5650.4</v>
      </c>
      <c r="C21306">
        <v>0.81899999999999995</v>
      </c>
      <c r="F21306">
        <v>0.57199999999999995</v>
      </c>
    </row>
    <row r="21307" spans="1:6" x14ac:dyDescent="0.4">
      <c r="A21307" t="s">
        <v>11</v>
      </c>
      <c r="B21307">
        <v>5650.5</v>
      </c>
      <c r="C21307">
        <v>0.80700000000000005</v>
      </c>
      <c r="F21307">
        <v>0.57099999999999995</v>
      </c>
    </row>
    <row r="21308" spans="1:6" x14ac:dyDescent="0.4">
      <c r="A21308" t="s">
        <v>11</v>
      </c>
      <c r="B21308">
        <v>5650.6</v>
      </c>
      <c r="C21308">
        <v>0.79600000000000004</v>
      </c>
      <c r="F21308">
        <v>0.56999999999999995</v>
      </c>
    </row>
    <row r="21309" spans="1:6" x14ac:dyDescent="0.4">
      <c r="A21309" t="s">
        <v>11</v>
      </c>
      <c r="B21309">
        <v>5650.7</v>
      </c>
      <c r="C21309">
        <v>0.78800000000000003</v>
      </c>
      <c r="F21309">
        <v>0.56899999999999995</v>
      </c>
    </row>
    <row r="21310" spans="1:6" x14ac:dyDescent="0.4">
      <c r="A21310" t="s">
        <v>11</v>
      </c>
      <c r="B21310">
        <v>5650.8</v>
      </c>
      <c r="C21310">
        <v>0.78</v>
      </c>
      <c r="F21310">
        <v>0.56899999999999995</v>
      </c>
    </row>
    <row r="21311" spans="1:6" x14ac:dyDescent="0.4">
      <c r="A21311" t="s">
        <v>11</v>
      </c>
      <c r="B21311">
        <v>5650.9</v>
      </c>
      <c r="C21311">
        <v>0.76</v>
      </c>
      <c r="F21311">
        <v>0.56899999999999995</v>
      </c>
    </row>
    <row r="21312" spans="1:6" x14ac:dyDescent="0.4">
      <c r="A21312" t="s">
        <v>11</v>
      </c>
      <c r="B21312">
        <v>5651</v>
      </c>
      <c r="C21312">
        <v>0.73899999999999999</v>
      </c>
      <c r="F21312">
        <v>0.56999999999999995</v>
      </c>
    </row>
    <row r="21313" spans="1:6" x14ac:dyDescent="0.4">
      <c r="A21313" t="s">
        <v>11</v>
      </c>
      <c r="B21313">
        <v>5651.1</v>
      </c>
      <c r="C21313">
        <v>0.73499999999999999</v>
      </c>
      <c r="F21313">
        <v>0.57099999999999995</v>
      </c>
    </row>
    <row r="21314" spans="1:6" x14ac:dyDescent="0.4">
      <c r="A21314" t="s">
        <v>11</v>
      </c>
      <c r="B21314">
        <v>5651.2</v>
      </c>
      <c r="C21314">
        <v>0.73</v>
      </c>
      <c r="F21314">
        <v>0.57199999999999995</v>
      </c>
    </row>
    <row r="21315" spans="1:6" x14ac:dyDescent="0.4">
      <c r="A21315" t="s">
        <v>11</v>
      </c>
      <c r="B21315">
        <v>5651.3</v>
      </c>
      <c r="C21315">
        <v>0.74099999999999999</v>
      </c>
      <c r="F21315">
        <v>0.57299999999999995</v>
      </c>
    </row>
    <row r="21316" spans="1:6" x14ac:dyDescent="0.4">
      <c r="A21316" t="s">
        <v>11</v>
      </c>
      <c r="B21316">
        <v>5651.4</v>
      </c>
      <c r="C21316">
        <v>0.751</v>
      </c>
      <c r="F21316">
        <v>0.57299999999999995</v>
      </c>
    </row>
    <row r="21317" spans="1:6" x14ac:dyDescent="0.4">
      <c r="A21317" t="s">
        <v>11</v>
      </c>
      <c r="B21317">
        <v>5651.5</v>
      </c>
      <c r="C21317">
        <v>0.76100000000000001</v>
      </c>
      <c r="F21317">
        <v>0.57399999999999995</v>
      </c>
    </row>
    <row r="21318" spans="1:6" x14ac:dyDescent="0.4">
      <c r="A21318" t="s">
        <v>11</v>
      </c>
      <c r="B21318">
        <v>5651.6</v>
      </c>
      <c r="C21318">
        <v>0.77100000000000002</v>
      </c>
      <c r="F21318">
        <v>0.57399999999999995</v>
      </c>
    </row>
    <row r="21319" spans="1:6" x14ac:dyDescent="0.4">
      <c r="A21319" t="s">
        <v>11</v>
      </c>
      <c r="B21319">
        <v>5651.7</v>
      </c>
      <c r="C21319">
        <v>0.72499999999999998</v>
      </c>
      <c r="F21319">
        <v>0.57499999999999996</v>
      </c>
    </row>
    <row r="21320" spans="1:6" x14ac:dyDescent="0.4">
      <c r="A21320" t="s">
        <v>11</v>
      </c>
      <c r="B21320">
        <v>5651.8</v>
      </c>
      <c r="C21320">
        <v>0.67800000000000005</v>
      </c>
      <c r="F21320">
        <v>0.57599999999999996</v>
      </c>
    </row>
    <row r="21321" spans="1:6" x14ac:dyDescent="0.4">
      <c r="A21321" t="s">
        <v>11</v>
      </c>
      <c r="B21321">
        <v>5651.9</v>
      </c>
      <c r="C21321">
        <v>0.69299999999999995</v>
      </c>
      <c r="F21321">
        <v>0.57199999999999995</v>
      </c>
    </row>
    <row r="21322" spans="1:6" x14ac:dyDescent="0.4">
      <c r="A21322" t="s">
        <v>11</v>
      </c>
      <c r="B21322">
        <v>5652</v>
      </c>
      <c r="C21322">
        <v>0.70799999999999996</v>
      </c>
      <c r="F21322">
        <v>0.56899999999999995</v>
      </c>
    </row>
    <row r="21323" spans="1:6" x14ac:dyDescent="0.4">
      <c r="A21323" t="s">
        <v>11</v>
      </c>
      <c r="B21323">
        <v>5652.1</v>
      </c>
      <c r="C21323">
        <v>0.71099999999999997</v>
      </c>
      <c r="F21323">
        <v>0.56699999999999995</v>
      </c>
    </row>
    <row r="21324" spans="1:6" x14ac:dyDescent="0.4">
      <c r="A21324" t="s">
        <v>11</v>
      </c>
      <c r="B21324">
        <v>5652.2</v>
      </c>
      <c r="C21324">
        <v>0.71499999999999997</v>
      </c>
      <c r="F21324">
        <v>0.56599999999999995</v>
      </c>
    </row>
    <row r="21325" spans="1:6" x14ac:dyDescent="0.4">
      <c r="A21325" t="s">
        <v>11</v>
      </c>
      <c r="B21325">
        <v>5652.3</v>
      </c>
      <c r="C21325">
        <v>0.71</v>
      </c>
      <c r="F21325">
        <v>0.56599999999999995</v>
      </c>
    </row>
    <row r="21326" spans="1:6" x14ac:dyDescent="0.4">
      <c r="A21326" t="s">
        <v>11</v>
      </c>
      <c r="B21326">
        <v>5652.4</v>
      </c>
      <c r="C21326">
        <v>0.70499999999999996</v>
      </c>
      <c r="F21326">
        <v>0.56699999999999995</v>
      </c>
    </row>
    <row r="21327" spans="1:6" x14ac:dyDescent="0.4">
      <c r="A21327" t="s">
        <v>11</v>
      </c>
      <c r="B21327">
        <v>5652.5</v>
      </c>
      <c r="C21327">
        <v>0.7</v>
      </c>
      <c r="F21327">
        <v>0.56699999999999995</v>
      </c>
    </row>
    <row r="21328" spans="1:6" x14ac:dyDescent="0.4">
      <c r="A21328" t="s">
        <v>11</v>
      </c>
      <c r="B21328">
        <v>5652.6</v>
      </c>
      <c r="C21328">
        <v>0.71099999999999997</v>
      </c>
      <c r="F21328">
        <v>0.56599999999999995</v>
      </c>
    </row>
    <row r="21329" spans="1:6" x14ac:dyDescent="0.4">
      <c r="A21329" t="s">
        <v>11</v>
      </c>
      <c r="B21329">
        <v>5652.7</v>
      </c>
      <c r="C21329">
        <v>0.72299999999999998</v>
      </c>
      <c r="F21329">
        <v>0.56499999999999995</v>
      </c>
    </row>
    <row r="21330" spans="1:6" x14ac:dyDescent="0.4">
      <c r="A21330" t="s">
        <v>11</v>
      </c>
      <c r="B21330">
        <v>5652.8</v>
      </c>
      <c r="C21330">
        <v>0.72699999999999998</v>
      </c>
      <c r="F21330">
        <v>0.56499999999999995</v>
      </c>
    </row>
    <row r="21331" spans="1:6" x14ac:dyDescent="0.4">
      <c r="A21331" t="s">
        <v>11</v>
      </c>
      <c r="B21331">
        <v>5652.9</v>
      </c>
      <c r="C21331">
        <v>0.73</v>
      </c>
      <c r="F21331">
        <v>0.56499999999999995</v>
      </c>
    </row>
    <row r="21332" spans="1:6" x14ac:dyDescent="0.4">
      <c r="A21332" t="s">
        <v>11</v>
      </c>
      <c r="B21332">
        <v>5653</v>
      </c>
      <c r="C21332">
        <v>0.747</v>
      </c>
      <c r="F21332">
        <v>0.56399999999999995</v>
      </c>
    </row>
    <row r="21333" spans="1:6" x14ac:dyDescent="0.4">
      <c r="A21333" t="s">
        <v>11</v>
      </c>
      <c r="B21333">
        <v>5653.1</v>
      </c>
      <c r="C21333">
        <v>0.755</v>
      </c>
      <c r="F21333">
        <v>0.56299999999999994</v>
      </c>
    </row>
    <row r="21334" spans="1:6" x14ac:dyDescent="0.4">
      <c r="A21334" t="s">
        <v>11</v>
      </c>
      <c r="B21334">
        <v>5653.2</v>
      </c>
      <c r="C21334">
        <v>0.76300000000000001</v>
      </c>
      <c r="F21334">
        <v>0.56200000000000006</v>
      </c>
    </row>
    <row r="21335" spans="1:6" x14ac:dyDescent="0.4">
      <c r="A21335" t="s">
        <v>11</v>
      </c>
      <c r="B21335">
        <v>5653.3</v>
      </c>
      <c r="C21335">
        <v>0.76600000000000001</v>
      </c>
      <c r="F21335">
        <v>0.56200000000000006</v>
      </c>
    </row>
    <row r="21336" spans="1:6" x14ac:dyDescent="0.4">
      <c r="A21336" t="s">
        <v>11</v>
      </c>
      <c r="B21336">
        <v>5653.4</v>
      </c>
      <c r="C21336">
        <v>0.76900000000000002</v>
      </c>
      <c r="F21336">
        <v>0.56200000000000006</v>
      </c>
    </row>
    <row r="21337" spans="1:6" x14ac:dyDescent="0.4">
      <c r="A21337" t="s">
        <v>11</v>
      </c>
      <c r="B21337">
        <v>5653.5</v>
      </c>
      <c r="C21337">
        <v>0.77100000000000002</v>
      </c>
      <c r="F21337">
        <v>0.56200000000000006</v>
      </c>
    </row>
    <row r="21338" spans="1:6" x14ac:dyDescent="0.4">
      <c r="A21338" t="s">
        <v>11</v>
      </c>
      <c r="B21338">
        <v>5653.6</v>
      </c>
      <c r="C21338">
        <v>0.77500000000000002</v>
      </c>
      <c r="F21338">
        <v>0.56200000000000006</v>
      </c>
    </row>
    <row r="21339" spans="1:6" x14ac:dyDescent="0.4">
      <c r="A21339" t="s">
        <v>11</v>
      </c>
      <c r="B21339">
        <v>5653.7</v>
      </c>
      <c r="C21339">
        <v>0.78</v>
      </c>
      <c r="F21339">
        <v>0.56299999999999994</v>
      </c>
    </row>
    <row r="21340" spans="1:6" x14ac:dyDescent="0.4">
      <c r="A21340" t="s">
        <v>11</v>
      </c>
      <c r="B21340">
        <v>5653.8</v>
      </c>
      <c r="C21340">
        <v>0.78800000000000003</v>
      </c>
      <c r="F21340">
        <v>0.56299999999999994</v>
      </c>
    </row>
    <row r="21341" spans="1:6" x14ac:dyDescent="0.4">
      <c r="A21341" t="s">
        <v>11</v>
      </c>
      <c r="B21341">
        <v>5653.9</v>
      </c>
      <c r="C21341">
        <v>0.79100000000000004</v>
      </c>
      <c r="F21341">
        <v>0.56399999999999995</v>
      </c>
    </row>
    <row r="21342" spans="1:6" x14ac:dyDescent="0.4">
      <c r="A21342" t="s">
        <v>11</v>
      </c>
      <c r="B21342">
        <v>5654</v>
      </c>
      <c r="C21342">
        <v>0.79300000000000004</v>
      </c>
      <c r="F21342">
        <v>0.56499999999999995</v>
      </c>
    </row>
    <row r="21343" spans="1:6" x14ac:dyDescent="0.4">
      <c r="A21343" t="s">
        <v>11</v>
      </c>
      <c r="B21343">
        <v>5654.1</v>
      </c>
      <c r="C21343">
        <v>0.79600000000000004</v>
      </c>
      <c r="F21343">
        <v>0.56599999999999995</v>
      </c>
    </row>
    <row r="21344" spans="1:6" x14ac:dyDescent="0.4">
      <c r="A21344" t="s">
        <v>11</v>
      </c>
      <c r="B21344">
        <v>5654.2</v>
      </c>
      <c r="C21344">
        <v>0.79600000000000004</v>
      </c>
      <c r="F21344">
        <v>0.56799999999999995</v>
      </c>
    </row>
    <row r="21345" spans="1:6" x14ac:dyDescent="0.4">
      <c r="A21345" t="s">
        <v>11</v>
      </c>
      <c r="B21345">
        <v>5654.3</v>
      </c>
      <c r="C21345">
        <v>0.8</v>
      </c>
      <c r="F21345">
        <v>0.56799999999999995</v>
      </c>
    </row>
    <row r="21346" spans="1:6" x14ac:dyDescent="0.4">
      <c r="A21346" t="s">
        <v>11</v>
      </c>
      <c r="B21346">
        <v>5654.4</v>
      </c>
      <c r="C21346">
        <v>0.80500000000000005</v>
      </c>
      <c r="F21346">
        <v>0.56899999999999995</v>
      </c>
    </row>
    <row r="21347" spans="1:6" x14ac:dyDescent="0.4">
      <c r="A21347" t="s">
        <v>11</v>
      </c>
      <c r="B21347">
        <v>5654.5</v>
      </c>
      <c r="C21347">
        <v>0.81299999999999994</v>
      </c>
      <c r="F21347">
        <v>0.56899999999999995</v>
      </c>
    </row>
    <row r="21348" spans="1:6" x14ac:dyDescent="0.4">
      <c r="A21348" t="s">
        <v>11</v>
      </c>
      <c r="B21348">
        <v>5654.6</v>
      </c>
      <c r="C21348">
        <v>0.80700000000000005</v>
      </c>
      <c r="F21348">
        <v>0.56899999999999995</v>
      </c>
    </row>
    <row r="21349" spans="1:6" x14ac:dyDescent="0.4">
      <c r="A21349" t="s">
        <v>11</v>
      </c>
      <c r="B21349">
        <v>5654.7</v>
      </c>
      <c r="C21349">
        <v>0.80200000000000005</v>
      </c>
      <c r="F21349">
        <v>0.56899999999999995</v>
      </c>
    </row>
    <row r="21350" spans="1:6" x14ac:dyDescent="0.4">
      <c r="A21350" t="s">
        <v>11</v>
      </c>
      <c r="B21350">
        <v>5654.8</v>
      </c>
      <c r="C21350">
        <v>0.79600000000000004</v>
      </c>
      <c r="F21350">
        <v>0.56999999999999995</v>
      </c>
    </row>
    <row r="21351" spans="1:6" x14ac:dyDescent="0.4">
      <c r="A21351" t="s">
        <v>11</v>
      </c>
      <c r="B21351">
        <v>5654.9</v>
      </c>
      <c r="C21351">
        <v>0.79600000000000004</v>
      </c>
      <c r="F21351">
        <v>0.56899999999999995</v>
      </c>
    </row>
    <row r="21352" spans="1:6" x14ac:dyDescent="0.4">
      <c r="A21352" t="s">
        <v>11</v>
      </c>
      <c r="B21352">
        <v>5655</v>
      </c>
      <c r="C21352">
        <v>0.79600000000000004</v>
      </c>
      <c r="F21352">
        <v>0.56899999999999995</v>
      </c>
    </row>
    <row r="21353" spans="1:6" x14ac:dyDescent="0.4">
      <c r="A21353" t="s">
        <v>11</v>
      </c>
      <c r="B21353">
        <v>5655.1</v>
      </c>
      <c r="C21353">
        <v>0.79600000000000004</v>
      </c>
      <c r="F21353">
        <v>0.56899999999999995</v>
      </c>
    </row>
    <row r="21354" spans="1:6" x14ac:dyDescent="0.4">
      <c r="A21354" t="s">
        <v>11</v>
      </c>
      <c r="B21354">
        <v>5655.2</v>
      </c>
      <c r="C21354">
        <v>0.79600000000000004</v>
      </c>
      <c r="F21354">
        <v>0.56899999999999995</v>
      </c>
    </row>
    <row r="21355" spans="1:6" x14ac:dyDescent="0.4">
      <c r="A21355" t="s">
        <v>11</v>
      </c>
      <c r="B21355">
        <v>5655.3</v>
      </c>
      <c r="C21355">
        <v>0.79600000000000004</v>
      </c>
      <c r="F21355">
        <v>0.56899999999999995</v>
      </c>
    </row>
    <row r="21356" spans="1:6" x14ac:dyDescent="0.4">
      <c r="A21356" t="s">
        <v>11</v>
      </c>
      <c r="B21356">
        <v>5655.4</v>
      </c>
      <c r="C21356">
        <v>0.79200000000000004</v>
      </c>
      <c r="F21356">
        <v>0.56799999999999995</v>
      </c>
    </row>
    <row r="21357" spans="1:6" x14ac:dyDescent="0.4">
      <c r="A21357" t="s">
        <v>11</v>
      </c>
      <c r="B21357">
        <v>5655.5</v>
      </c>
      <c r="C21357">
        <v>0.78800000000000003</v>
      </c>
      <c r="F21357">
        <v>0.56699999999999995</v>
      </c>
    </row>
    <row r="21358" spans="1:6" x14ac:dyDescent="0.4">
      <c r="A21358" t="s">
        <v>11</v>
      </c>
      <c r="B21358">
        <v>5655.6</v>
      </c>
      <c r="C21358">
        <v>0.78400000000000003</v>
      </c>
      <c r="F21358">
        <v>0.56499999999999995</v>
      </c>
    </row>
    <row r="21359" spans="1:6" x14ac:dyDescent="0.4">
      <c r="A21359" t="s">
        <v>11</v>
      </c>
      <c r="B21359">
        <v>5655.7</v>
      </c>
      <c r="C21359">
        <v>0.78</v>
      </c>
      <c r="F21359">
        <v>0.56399999999999995</v>
      </c>
    </row>
    <row r="21360" spans="1:6" x14ac:dyDescent="0.4">
      <c r="A21360" t="s">
        <v>11</v>
      </c>
      <c r="B21360">
        <v>5655.8</v>
      </c>
      <c r="C21360">
        <v>0.77500000000000002</v>
      </c>
      <c r="F21360">
        <v>0.56200000000000006</v>
      </c>
    </row>
    <row r="21361" spans="1:6" x14ac:dyDescent="0.4">
      <c r="A21361" t="s">
        <v>11</v>
      </c>
      <c r="B21361">
        <v>5655.9</v>
      </c>
      <c r="C21361">
        <v>0.77100000000000002</v>
      </c>
      <c r="F21361">
        <v>0.56100000000000005</v>
      </c>
    </row>
    <row r="21362" spans="1:6" x14ac:dyDescent="0.4">
      <c r="A21362" t="s">
        <v>11</v>
      </c>
      <c r="B21362">
        <v>5656</v>
      </c>
      <c r="C21362">
        <v>0.76900000000000002</v>
      </c>
      <c r="F21362">
        <v>0.55900000000000005</v>
      </c>
    </row>
    <row r="21363" spans="1:6" x14ac:dyDescent="0.4">
      <c r="A21363" t="s">
        <v>11</v>
      </c>
      <c r="B21363">
        <v>5656.1</v>
      </c>
      <c r="C21363">
        <v>0.76600000000000001</v>
      </c>
      <c r="F21363">
        <v>0.55800000000000005</v>
      </c>
    </row>
    <row r="21364" spans="1:6" x14ac:dyDescent="0.4">
      <c r="A21364" t="s">
        <v>11</v>
      </c>
      <c r="B21364">
        <v>5656.2</v>
      </c>
      <c r="C21364">
        <v>0.76300000000000001</v>
      </c>
      <c r="F21364">
        <v>0.55600000000000005</v>
      </c>
    </row>
    <row r="21365" spans="1:6" x14ac:dyDescent="0.4">
      <c r="A21365" t="s">
        <v>11</v>
      </c>
      <c r="B21365">
        <v>5656.3</v>
      </c>
      <c r="C21365">
        <v>0.76300000000000001</v>
      </c>
      <c r="F21365">
        <v>0.55400000000000005</v>
      </c>
    </row>
    <row r="21366" spans="1:6" x14ac:dyDescent="0.4">
      <c r="A21366" t="s">
        <v>11</v>
      </c>
      <c r="B21366">
        <v>5656.4</v>
      </c>
      <c r="C21366">
        <v>0.75900000000000001</v>
      </c>
      <c r="F21366">
        <v>0.55200000000000005</v>
      </c>
    </row>
    <row r="21367" spans="1:6" x14ac:dyDescent="0.4">
      <c r="A21367" t="s">
        <v>11</v>
      </c>
      <c r="B21367">
        <v>5656.5</v>
      </c>
      <c r="C21367">
        <v>0.755</v>
      </c>
      <c r="F21367">
        <v>0.55100000000000005</v>
      </c>
    </row>
    <row r="21368" spans="1:6" x14ac:dyDescent="0.4">
      <c r="A21368" t="s">
        <v>11</v>
      </c>
      <c r="B21368">
        <v>5656.6</v>
      </c>
      <c r="C21368">
        <v>0.75</v>
      </c>
      <c r="F21368">
        <v>0.55000000000000004</v>
      </c>
    </row>
    <row r="21369" spans="1:6" x14ac:dyDescent="0.4">
      <c r="A21369" t="s">
        <v>11</v>
      </c>
      <c r="B21369">
        <v>5656.7</v>
      </c>
      <c r="C21369">
        <v>0.745</v>
      </c>
      <c r="F21369">
        <v>0.54900000000000004</v>
      </c>
    </row>
    <row r="21370" spans="1:6" x14ac:dyDescent="0.4">
      <c r="A21370" t="s">
        <v>11</v>
      </c>
      <c r="B21370">
        <v>5656.8</v>
      </c>
      <c r="C21370">
        <v>0.73899999999999999</v>
      </c>
      <c r="F21370">
        <v>0.54800000000000004</v>
      </c>
    </row>
    <row r="21371" spans="1:6" x14ac:dyDescent="0.4">
      <c r="A21371" t="s">
        <v>11</v>
      </c>
      <c r="B21371">
        <v>5656.9</v>
      </c>
      <c r="C21371">
        <v>0.73899999999999999</v>
      </c>
      <c r="F21371">
        <v>0.54700000000000004</v>
      </c>
    </row>
    <row r="21372" spans="1:6" x14ac:dyDescent="0.4">
      <c r="A21372" t="s">
        <v>11</v>
      </c>
      <c r="B21372">
        <v>5657</v>
      </c>
      <c r="C21372">
        <v>0.73899999999999999</v>
      </c>
      <c r="F21372">
        <v>0.54600000000000004</v>
      </c>
    </row>
    <row r="21373" spans="1:6" x14ac:dyDescent="0.4">
      <c r="A21373" t="s">
        <v>11</v>
      </c>
      <c r="B21373">
        <v>5657.1</v>
      </c>
      <c r="C21373">
        <v>0.73899999999999999</v>
      </c>
      <c r="F21373">
        <v>0.54500000000000004</v>
      </c>
    </row>
    <row r="21374" spans="1:6" x14ac:dyDescent="0.4">
      <c r="A21374" t="s">
        <v>11</v>
      </c>
      <c r="B21374">
        <v>5657.2</v>
      </c>
      <c r="C21374">
        <v>0.73899999999999999</v>
      </c>
      <c r="F21374">
        <v>0.54400000000000004</v>
      </c>
    </row>
    <row r="21375" spans="1:6" x14ac:dyDescent="0.4">
      <c r="A21375" t="s">
        <v>11</v>
      </c>
      <c r="B21375">
        <v>5657.3</v>
      </c>
      <c r="C21375">
        <v>0.73499999999999999</v>
      </c>
      <c r="F21375">
        <v>0.54400000000000004</v>
      </c>
    </row>
    <row r="21376" spans="1:6" x14ac:dyDescent="0.4">
      <c r="A21376" t="s">
        <v>11</v>
      </c>
      <c r="B21376">
        <v>5657.4</v>
      </c>
      <c r="C21376">
        <v>0.73</v>
      </c>
      <c r="F21376">
        <v>0.54500000000000004</v>
      </c>
    </row>
    <row r="21377" spans="1:6" x14ac:dyDescent="0.4">
      <c r="A21377" t="s">
        <v>11</v>
      </c>
      <c r="B21377">
        <v>5657.5</v>
      </c>
      <c r="C21377">
        <v>0.72799999999999998</v>
      </c>
      <c r="F21377">
        <v>0.54500000000000004</v>
      </c>
    </row>
    <row r="21378" spans="1:6" x14ac:dyDescent="0.4">
      <c r="A21378" t="s">
        <v>11</v>
      </c>
      <c r="B21378">
        <v>5657.6</v>
      </c>
      <c r="C21378">
        <v>0.72499999999999998</v>
      </c>
      <c r="F21378">
        <v>0.54600000000000004</v>
      </c>
    </row>
    <row r="21379" spans="1:6" x14ac:dyDescent="0.4">
      <c r="A21379" t="s">
        <v>11</v>
      </c>
      <c r="B21379">
        <v>5657.7</v>
      </c>
      <c r="C21379">
        <v>0.72299999999999998</v>
      </c>
      <c r="F21379">
        <v>0.54700000000000004</v>
      </c>
    </row>
    <row r="21380" spans="1:6" x14ac:dyDescent="0.4">
      <c r="A21380" t="s">
        <v>11</v>
      </c>
      <c r="B21380">
        <v>5657.8</v>
      </c>
      <c r="C21380">
        <v>0.72499999999999998</v>
      </c>
      <c r="F21380">
        <v>0.54700000000000004</v>
      </c>
    </row>
    <row r="21381" spans="1:6" x14ac:dyDescent="0.4">
      <c r="A21381" t="s">
        <v>11</v>
      </c>
      <c r="B21381">
        <v>5657.9</v>
      </c>
      <c r="C21381">
        <v>0.72799999999999998</v>
      </c>
      <c r="F21381">
        <v>0.54800000000000004</v>
      </c>
    </row>
    <row r="21382" spans="1:6" x14ac:dyDescent="0.4">
      <c r="A21382" t="s">
        <v>11</v>
      </c>
      <c r="B21382">
        <v>5658</v>
      </c>
      <c r="C21382">
        <v>0.73</v>
      </c>
      <c r="F21382">
        <v>0.54900000000000004</v>
      </c>
    </row>
    <row r="21383" spans="1:6" x14ac:dyDescent="0.4">
      <c r="A21383" t="s">
        <v>11</v>
      </c>
      <c r="B21383">
        <v>5658.1</v>
      </c>
      <c r="C21383">
        <v>0.73</v>
      </c>
      <c r="F21383">
        <v>0.55100000000000005</v>
      </c>
    </row>
    <row r="21384" spans="1:6" x14ac:dyDescent="0.4">
      <c r="A21384" t="s">
        <v>11</v>
      </c>
      <c r="B21384">
        <v>5658.2</v>
      </c>
      <c r="C21384">
        <v>0.72299999999999998</v>
      </c>
      <c r="F21384">
        <v>0.55300000000000005</v>
      </c>
    </row>
    <row r="21385" spans="1:6" x14ac:dyDescent="0.4">
      <c r="A21385" t="s">
        <v>11</v>
      </c>
      <c r="B21385">
        <v>5658.3</v>
      </c>
      <c r="C21385">
        <v>0.72099999999999997</v>
      </c>
      <c r="F21385">
        <v>0.55400000000000005</v>
      </c>
    </row>
    <row r="21386" spans="1:6" x14ac:dyDescent="0.4">
      <c r="A21386" t="s">
        <v>11</v>
      </c>
      <c r="B21386">
        <v>5658.4</v>
      </c>
      <c r="C21386">
        <v>0.71899999999999997</v>
      </c>
      <c r="F21386">
        <v>0.55600000000000005</v>
      </c>
    </row>
    <row r="21387" spans="1:6" x14ac:dyDescent="0.4">
      <c r="A21387" t="s">
        <v>11</v>
      </c>
      <c r="B21387">
        <v>5658.5</v>
      </c>
      <c r="C21387">
        <v>0.71699999999999997</v>
      </c>
      <c r="F21387">
        <v>0.55800000000000005</v>
      </c>
    </row>
    <row r="21388" spans="1:6" x14ac:dyDescent="0.4">
      <c r="A21388" t="s">
        <v>11</v>
      </c>
      <c r="B21388">
        <v>5658.6</v>
      </c>
      <c r="C21388">
        <v>0.71499999999999997</v>
      </c>
      <c r="F21388">
        <v>0.55900000000000005</v>
      </c>
    </row>
    <row r="21389" spans="1:6" x14ac:dyDescent="0.4">
      <c r="A21389" t="s">
        <v>11</v>
      </c>
      <c r="B21389">
        <v>5658.7</v>
      </c>
      <c r="C21389">
        <v>0.71099999999999997</v>
      </c>
      <c r="F21389">
        <v>0.56299999999999994</v>
      </c>
    </row>
    <row r="21390" spans="1:6" x14ac:dyDescent="0.4">
      <c r="A21390" t="s">
        <v>11</v>
      </c>
      <c r="B21390">
        <v>5658.8</v>
      </c>
      <c r="C21390">
        <v>0.70799999999999996</v>
      </c>
      <c r="F21390">
        <v>0.56699999999999995</v>
      </c>
    </row>
    <row r="21391" spans="1:6" x14ac:dyDescent="0.4">
      <c r="A21391" t="s">
        <v>11</v>
      </c>
      <c r="B21391">
        <v>5658.9</v>
      </c>
      <c r="C21391">
        <v>0.73</v>
      </c>
      <c r="F21391">
        <v>0.56799999999999995</v>
      </c>
    </row>
    <row r="21392" spans="1:6" x14ac:dyDescent="0.4">
      <c r="A21392" t="s">
        <v>11</v>
      </c>
      <c r="B21392">
        <v>5659</v>
      </c>
      <c r="C21392">
        <v>0.72299999999999998</v>
      </c>
      <c r="F21392">
        <v>0.56899999999999995</v>
      </c>
    </row>
    <row r="21393" spans="1:6" x14ac:dyDescent="0.4">
      <c r="A21393" t="s">
        <v>11</v>
      </c>
      <c r="B21393">
        <v>5659.1</v>
      </c>
      <c r="C21393">
        <v>0.71499999999999997</v>
      </c>
      <c r="F21393">
        <v>0.56899999999999995</v>
      </c>
    </row>
    <row r="21394" spans="1:6" x14ac:dyDescent="0.4">
      <c r="A21394" t="s">
        <v>11</v>
      </c>
      <c r="B21394">
        <v>5659.2</v>
      </c>
      <c r="C21394">
        <v>0.71499999999999997</v>
      </c>
      <c r="F21394">
        <v>0.56699999999999995</v>
      </c>
    </row>
    <row r="21395" spans="1:6" x14ac:dyDescent="0.4">
      <c r="A21395" t="s">
        <v>11</v>
      </c>
      <c r="B21395">
        <v>5659.3</v>
      </c>
      <c r="C21395">
        <v>0.71499999999999997</v>
      </c>
      <c r="F21395">
        <v>0.56499999999999995</v>
      </c>
    </row>
    <row r="21396" spans="1:6" x14ac:dyDescent="0.4">
      <c r="A21396" t="s">
        <v>11</v>
      </c>
      <c r="B21396">
        <v>5659.4</v>
      </c>
      <c r="C21396">
        <v>0.71499999999999997</v>
      </c>
      <c r="F21396">
        <v>0.56200000000000006</v>
      </c>
    </row>
    <row r="21397" spans="1:6" x14ac:dyDescent="0.4">
      <c r="A21397" t="s">
        <v>11</v>
      </c>
      <c r="B21397">
        <v>5659.5</v>
      </c>
      <c r="C21397">
        <v>0.71499999999999997</v>
      </c>
      <c r="F21397">
        <v>0.56000000000000005</v>
      </c>
    </row>
    <row r="21398" spans="1:6" x14ac:dyDescent="0.4">
      <c r="A21398" t="s">
        <v>11</v>
      </c>
      <c r="B21398">
        <v>5659.6</v>
      </c>
      <c r="C21398">
        <v>0.72299999999999998</v>
      </c>
      <c r="F21398">
        <v>0.55600000000000005</v>
      </c>
    </row>
    <row r="21399" spans="1:6" x14ac:dyDescent="0.4">
      <c r="A21399" t="s">
        <v>11</v>
      </c>
      <c r="B21399">
        <v>5659.7</v>
      </c>
      <c r="C21399">
        <v>0.73099999999999998</v>
      </c>
      <c r="F21399">
        <v>0.55500000000000005</v>
      </c>
    </row>
    <row r="21400" spans="1:6" x14ac:dyDescent="0.4">
      <c r="A21400" t="s">
        <v>11</v>
      </c>
      <c r="B21400">
        <v>5659.8</v>
      </c>
      <c r="C21400">
        <v>0.73899999999999999</v>
      </c>
      <c r="F21400">
        <v>0.55400000000000005</v>
      </c>
    </row>
    <row r="21401" spans="1:6" x14ac:dyDescent="0.4">
      <c r="A21401" t="s">
        <v>11</v>
      </c>
      <c r="B21401">
        <v>5659.9</v>
      </c>
      <c r="C21401">
        <v>0.73499999999999999</v>
      </c>
      <c r="F21401">
        <v>0.55300000000000005</v>
      </c>
    </row>
    <row r="21402" spans="1:6" x14ac:dyDescent="0.4">
      <c r="A21402" t="s">
        <v>11</v>
      </c>
      <c r="B21402">
        <v>5660</v>
      </c>
      <c r="C21402">
        <v>0.73</v>
      </c>
      <c r="F21402">
        <v>0.55200000000000005</v>
      </c>
    </row>
    <row r="21403" spans="1:6" x14ac:dyDescent="0.4">
      <c r="A21403" t="s">
        <v>11</v>
      </c>
      <c r="B21403">
        <v>5660.1</v>
      </c>
      <c r="C21403">
        <v>0.72499999999999998</v>
      </c>
      <c r="F21403">
        <v>0.55000000000000004</v>
      </c>
    </row>
    <row r="21404" spans="1:6" x14ac:dyDescent="0.4">
      <c r="A21404" t="s">
        <v>11</v>
      </c>
      <c r="B21404">
        <v>5660.2</v>
      </c>
      <c r="C21404">
        <v>0.72</v>
      </c>
      <c r="F21404">
        <v>0.54800000000000004</v>
      </c>
    </row>
    <row r="21405" spans="1:6" x14ac:dyDescent="0.4">
      <c r="A21405" t="s">
        <v>11</v>
      </c>
      <c r="B21405">
        <v>5660.3</v>
      </c>
      <c r="C21405">
        <v>0.72299999999999998</v>
      </c>
      <c r="F21405">
        <v>0.54700000000000004</v>
      </c>
    </row>
    <row r="21406" spans="1:6" x14ac:dyDescent="0.4">
      <c r="A21406" t="s">
        <v>11</v>
      </c>
      <c r="B21406">
        <v>5660.4</v>
      </c>
      <c r="C21406">
        <v>0.72299999999999998</v>
      </c>
      <c r="F21406">
        <v>0.54700000000000004</v>
      </c>
    </row>
    <row r="21407" spans="1:6" x14ac:dyDescent="0.4">
      <c r="A21407" t="s">
        <v>11</v>
      </c>
      <c r="B21407">
        <v>5660.5</v>
      </c>
      <c r="C21407">
        <v>0.72299999999999998</v>
      </c>
      <c r="F21407">
        <v>0.54700000000000004</v>
      </c>
    </row>
    <row r="21408" spans="1:6" x14ac:dyDescent="0.4">
      <c r="A21408" t="s">
        <v>11</v>
      </c>
      <c r="B21408">
        <v>5660.6</v>
      </c>
      <c r="C21408">
        <v>0.72299999999999998</v>
      </c>
      <c r="F21408">
        <v>0.54700000000000004</v>
      </c>
    </row>
    <row r="21409" spans="1:6" x14ac:dyDescent="0.4">
      <c r="A21409" t="s">
        <v>11</v>
      </c>
      <c r="B21409">
        <v>5660.7</v>
      </c>
      <c r="C21409">
        <v>0.72299999999999998</v>
      </c>
      <c r="F21409">
        <v>0.54700000000000004</v>
      </c>
    </row>
    <row r="21410" spans="1:6" x14ac:dyDescent="0.4">
      <c r="A21410" t="s">
        <v>11</v>
      </c>
      <c r="B21410">
        <v>5660.8</v>
      </c>
      <c r="C21410">
        <v>0.72299999999999998</v>
      </c>
      <c r="F21410">
        <v>0.54600000000000004</v>
      </c>
    </row>
    <row r="21411" spans="1:6" x14ac:dyDescent="0.4">
      <c r="A21411" t="s">
        <v>11</v>
      </c>
      <c r="B21411">
        <v>5660.9</v>
      </c>
      <c r="C21411">
        <v>0.72299999999999998</v>
      </c>
      <c r="F21411">
        <v>0.54600000000000004</v>
      </c>
    </row>
    <row r="21412" spans="1:6" x14ac:dyDescent="0.4">
      <c r="A21412" t="s">
        <v>11</v>
      </c>
      <c r="B21412">
        <v>5661</v>
      </c>
      <c r="C21412">
        <v>0.72299999999999998</v>
      </c>
      <c r="F21412">
        <v>0.54500000000000004</v>
      </c>
    </row>
    <row r="21413" spans="1:6" x14ac:dyDescent="0.4">
      <c r="A21413" t="s">
        <v>11</v>
      </c>
      <c r="B21413">
        <v>5661.1</v>
      </c>
      <c r="C21413">
        <v>0.72299999999999998</v>
      </c>
      <c r="F21413">
        <v>0.54500000000000004</v>
      </c>
    </row>
    <row r="21414" spans="1:6" x14ac:dyDescent="0.4">
      <c r="A21414" t="s">
        <v>11</v>
      </c>
      <c r="B21414">
        <v>5661.2</v>
      </c>
      <c r="C21414">
        <v>0.72299999999999998</v>
      </c>
      <c r="F21414">
        <v>0.54500000000000004</v>
      </c>
    </row>
    <row r="21415" spans="1:6" x14ac:dyDescent="0.4">
      <c r="A21415" t="s">
        <v>11</v>
      </c>
      <c r="B21415">
        <v>5661.3</v>
      </c>
      <c r="C21415">
        <v>0.72299999999999998</v>
      </c>
      <c r="F21415">
        <v>0.54500000000000004</v>
      </c>
    </row>
    <row r="21416" spans="1:6" x14ac:dyDescent="0.4">
      <c r="A21416" t="s">
        <v>11</v>
      </c>
      <c r="B21416">
        <v>5661.4</v>
      </c>
      <c r="C21416">
        <v>0.72299999999999998</v>
      </c>
      <c r="F21416">
        <v>0.54500000000000004</v>
      </c>
    </row>
    <row r="21417" spans="1:6" x14ac:dyDescent="0.4">
      <c r="A21417" t="s">
        <v>11</v>
      </c>
      <c r="B21417">
        <v>5661.5</v>
      </c>
      <c r="C21417">
        <v>0.72299999999999998</v>
      </c>
      <c r="F21417">
        <v>0.54500000000000004</v>
      </c>
    </row>
    <row r="21418" spans="1:6" x14ac:dyDescent="0.4">
      <c r="A21418" t="s">
        <v>11</v>
      </c>
      <c r="B21418">
        <v>5661.6</v>
      </c>
      <c r="C21418">
        <v>0.72299999999999998</v>
      </c>
      <c r="F21418">
        <v>0.54500000000000004</v>
      </c>
    </row>
    <row r="21419" spans="1:6" x14ac:dyDescent="0.4">
      <c r="A21419" t="s">
        <v>11</v>
      </c>
      <c r="B21419">
        <v>5661.7</v>
      </c>
      <c r="C21419">
        <v>0.72299999999999998</v>
      </c>
      <c r="F21419">
        <v>0.54600000000000004</v>
      </c>
    </row>
    <row r="21420" spans="1:6" x14ac:dyDescent="0.4">
      <c r="A21420" t="s">
        <v>11</v>
      </c>
      <c r="B21420">
        <v>5661.8</v>
      </c>
      <c r="C21420">
        <v>0.72299999999999998</v>
      </c>
      <c r="F21420">
        <v>0.54600000000000004</v>
      </c>
    </row>
    <row r="21421" spans="1:6" x14ac:dyDescent="0.4">
      <c r="A21421" t="s">
        <v>11</v>
      </c>
      <c r="B21421">
        <v>5661.9</v>
      </c>
      <c r="C21421">
        <v>0.72299999999999998</v>
      </c>
      <c r="F21421">
        <v>0.54700000000000004</v>
      </c>
    </row>
    <row r="21422" spans="1:6" x14ac:dyDescent="0.4">
      <c r="A21422" t="s">
        <v>11</v>
      </c>
      <c r="B21422">
        <v>5662</v>
      </c>
      <c r="C21422">
        <v>0.72299999999999998</v>
      </c>
      <c r="F21422">
        <v>0.54700000000000004</v>
      </c>
    </row>
    <row r="21423" spans="1:6" x14ac:dyDescent="0.4">
      <c r="A21423" t="s">
        <v>11</v>
      </c>
      <c r="B21423">
        <v>5662.1</v>
      </c>
      <c r="C21423">
        <v>0.72299999999999998</v>
      </c>
      <c r="F21423">
        <v>0.54800000000000004</v>
      </c>
    </row>
    <row r="21424" spans="1:6" x14ac:dyDescent="0.4">
      <c r="A21424" t="s">
        <v>11</v>
      </c>
      <c r="B21424">
        <v>5662.2</v>
      </c>
      <c r="C21424">
        <v>0.72299999999999998</v>
      </c>
      <c r="F21424">
        <v>0.54900000000000004</v>
      </c>
    </row>
    <row r="21425" spans="1:6" x14ac:dyDescent="0.4">
      <c r="A21425" t="s">
        <v>11</v>
      </c>
      <c r="B21425">
        <v>5662.3</v>
      </c>
      <c r="C21425">
        <v>0.72299999999999998</v>
      </c>
      <c r="F21425">
        <v>0.55000000000000004</v>
      </c>
    </row>
    <row r="21426" spans="1:6" x14ac:dyDescent="0.4">
      <c r="A21426" t="s">
        <v>11</v>
      </c>
      <c r="B21426">
        <v>5662.4</v>
      </c>
      <c r="C21426">
        <v>0.72299999999999998</v>
      </c>
      <c r="F21426">
        <v>0.55000000000000004</v>
      </c>
    </row>
    <row r="21427" spans="1:6" x14ac:dyDescent="0.4">
      <c r="A21427" t="s">
        <v>11</v>
      </c>
      <c r="B21427">
        <v>5662.5</v>
      </c>
      <c r="C21427">
        <v>0.72299999999999998</v>
      </c>
      <c r="F21427">
        <v>0.55200000000000005</v>
      </c>
    </row>
    <row r="21428" spans="1:6" x14ac:dyDescent="0.4">
      <c r="A21428" t="s">
        <v>11</v>
      </c>
      <c r="B21428">
        <v>5662.6</v>
      </c>
      <c r="C21428">
        <v>0.72299999999999998</v>
      </c>
      <c r="F21428">
        <v>0.55400000000000005</v>
      </c>
    </row>
    <row r="21429" spans="1:6" x14ac:dyDescent="0.4">
      <c r="A21429" t="s">
        <v>11</v>
      </c>
      <c r="B21429">
        <v>5662.7</v>
      </c>
      <c r="C21429">
        <v>0.72299999999999998</v>
      </c>
      <c r="F21429">
        <v>0.55500000000000005</v>
      </c>
    </row>
    <row r="21430" spans="1:6" x14ac:dyDescent="0.4">
      <c r="A21430" t="s">
        <v>11</v>
      </c>
      <c r="B21430">
        <v>5662.8</v>
      </c>
      <c r="C21430">
        <v>0.72299999999999998</v>
      </c>
      <c r="F21430">
        <v>0.55700000000000005</v>
      </c>
    </row>
    <row r="21431" spans="1:6" x14ac:dyDescent="0.4">
      <c r="A21431" t="s">
        <v>11</v>
      </c>
      <c r="B21431">
        <v>5662.9</v>
      </c>
      <c r="C21431">
        <v>0.72699999999999998</v>
      </c>
      <c r="F21431">
        <v>0.55900000000000005</v>
      </c>
    </row>
    <row r="21432" spans="1:6" x14ac:dyDescent="0.4">
      <c r="A21432" t="s">
        <v>11</v>
      </c>
      <c r="B21432">
        <v>5663</v>
      </c>
      <c r="C21432">
        <v>0.73</v>
      </c>
      <c r="F21432">
        <v>0.56100000000000005</v>
      </c>
    </row>
    <row r="21433" spans="1:6" x14ac:dyDescent="0.4">
      <c r="A21433" t="s">
        <v>11</v>
      </c>
      <c r="B21433">
        <v>5663.1</v>
      </c>
      <c r="C21433">
        <v>0.747</v>
      </c>
      <c r="F21433">
        <v>0.56699999999999995</v>
      </c>
    </row>
    <row r="21434" spans="1:6" x14ac:dyDescent="0.4">
      <c r="A21434" t="s">
        <v>11</v>
      </c>
      <c r="B21434">
        <v>5663.2</v>
      </c>
      <c r="C21434">
        <v>0.753</v>
      </c>
      <c r="F21434">
        <v>0.56799999999999995</v>
      </c>
    </row>
    <row r="21435" spans="1:6" x14ac:dyDescent="0.4">
      <c r="A21435" t="s">
        <v>11</v>
      </c>
      <c r="B21435">
        <v>5663.3</v>
      </c>
      <c r="C21435">
        <v>0.75800000000000001</v>
      </c>
      <c r="F21435">
        <v>0.56999999999999995</v>
      </c>
    </row>
    <row r="21436" spans="1:6" x14ac:dyDescent="0.4">
      <c r="A21436" t="s">
        <v>11</v>
      </c>
      <c r="B21436">
        <v>5663.4</v>
      </c>
      <c r="C21436">
        <v>0.76300000000000001</v>
      </c>
      <c r="F21436">
        <v>0.57199999999999995</v>
      </c>
    </row>
    <row r="21437" spans="1:6" x14ac:dyDescent="0.4">
      <c r="A21437" t="s">
        <v>11</v>
      </c>
      <c r="B21437">
        <v>5663.5</v>
      </c>
      <c r="C21437">
        <v>0.76700000000000002</v>
      </c>
      <c r="F21437">
        <v>0.57699999999999996</v>
      </c>
    </row>
    <row r="21438" spans="1:6" x14ac:dyDescent="0.4">
      <c r="A21438" t="s">
        <v>11</v>
      </c>
      <c r="B21438">
        <v>5663.6</v>
      </c>
      <c r="C21438">
        <v>0.77100000000000002</v>
      </c>
      <c r="F21438">
        <v>0.58099999999999996</v>
      </c>
    </row>
    <row r="21439" spans="1:6" x14ac:dyDescent="0.4">
      <c r="A21439" t="s">
        <v>11</v>
      </c>
      <c r="B21439">
        <v>5663.7</v>
      </c>
      <c r="C21439">
        <v>0.78</v>
      </c>
      <c r="F21439">
        <v>0.58699999999999997</v>
      </c>
    </row>
    <row r="21440" spans="1:6" x14ac:dyDescent="0.4">
      <c r="A21440" t="s">
        <v>11</v>
      </c>
      <c r="B21440">
        <v>5663.8</v>
      </c>
      <c r="C21440">
        <v>0.80500000000000005</v>
      </c>
      <c r="F21440">
        <v>0.60399999999999998</v>
      </c>
    </row>
    <row r="21441" spans="1:6" x14ac:dyDescent="0.4">
      <c r="A21441" t="s">
        <v>11</v>
      </c>
      <c r="B21441">
        <v>5663.9</v>
      </c>
      <c r="C21441">
        <v>0.81</v>
      </c>
      <c r="F21441">
        <v>0.60399999999999998</v>
      </c>
    </row>
    <row r="21442" spans="1:6" x14ac:dyDescent="0.4">
      <c r="A21442" t="s">
        <v>11</v>
      </c>
      <c r="B21442">
        <v>5664</v>
      </c>
      <c r="C21442">
        <v>0.81499999999999995</v>
      </c>
      <c r="F21442">
        <v>0.60499999999999998</v>
      </c>
    </row>
    <row r="21443" spans="1:6" x14ac:dyDescent="0.4">
      <c r="A21443" t="s">
        <v>11</v>
      </c>
      <c r="B21443">
        <v>5664.1</v>
      </c>
      <c r="C21443">
        <v>0.82</v>
      </c>
      <c r="F21443">
        <v>0.60499999999999998</v>
      </c>
    </row>
    <row r="21444" spans="1:6" x14ac:dyDescent="0.4">
      <c r="A21444" t="s">
        <v>11</v>
      </c>
      <c r="B21444">
        <v>5664.2</v>
      </c>
      <c r="C21444">
        <v>0.82499999999999996</v>
      </c>
      <c r="F21444">
        <v>0.60599999999999998</v>
      </c>
    </row>
    <row r="21445" spans="1:6" x14ac:dyDescent="0.4">
      <c r="A21445" t="s">
        <v>11</v>
      </c>
      <c r="B21445">
        <v>5664.3</v>
      </c>
      <c r="C21445">
        <v>0.83</v>
      </c>
      <c r="F21445">
        <v>0.60699999999999998</v>
      </c>
    </row>
    <row r="21446" spans="1:6" x14ac:dyDescent="0.4">
      <c r="A21446" t="s">
        <v>11</v>
      </c>
      <c r="B21446">
        <v>5664.4</v>
      </c>
      <c r="C21446">
        <v>0.85699999999999998</v>
      </c>
      <c r="F21446">
        <v>0.61</v>
      </c>
    </row>
    <row r="21447" spans="1:6" x14ac:dyDescent="0.4">
      <c r="A21447" t="s">
        <v>11</v>
      </c>
      <c r="B21447">
        <v>5664.5</v>
      </c>
      <c r="C21447">
        <v>0.84799999999999998</v>
      </c>
      <c r="F21447">
        <v>0.61099999999999999</v>
      </c>
    </row>
    <row r="21448" spans="1:6" x14ac:dyDescent="0.4">
      <c r="A21448" t="s">
        <v>11</v>
      </c>
      <c r="B21448">
        <v>5664.6</v>
      </c>
      <c r="C21448">
        <v>0.83899999999999997</v>
      </c>
      <c r="F21448">
        <v>0.61199999999999999</v>
      </c>
    </row>
    <row r="21449" spans="1:6" x14ac:dyDescent="0.4">
      <c r="A21449" t="s">
        <v>11</v>
      </c>
      <c r="B21449">
        <v>5664.7</v>
      </c>
      <c r="C21449">
        <v>0.84799999999999998</v>
      </c>
      <c r="F21449">
        <v>0.61</v>
      </c>
    </row>
    <row r="21450" spans="1:6" x14ac:dyDescent="0.4">
      <c r="A21450" t="s">
        <v>11</v>
      </c>
      <c r="B21450">
        <v>5664.8</v>
      </c>
      <c r="C21450">
        <v>0.85699999999999998</v>
      </c>
      <c r="F21450">
        <v>0.60799999999999998</v>
      </c>
    </row>
    <row r="21451" spans="1:6" x14ac:dyDescent="0.4">
      <c r="A21451" t="s">
        <v>11</v>
      </c>
      <c r="B21451">
        <v>5664.9</v>
      </c>
      <c r="C21451">
        <v>0.85399999999999998</v>
      </c>
      <c r="F21451">
        <v>0.60599999999999998</v>
      </c>
    </row>
    <row r="21452" spans="1:6" x14ac:dyDescent="0.4">
      <c r="A21452" t="s">
        <v>11</v>
      </c>
      <c r="B21452">
        <v>5665</v>
      </c>
      <c r="C21452">
        <v>0.85199999999999998</v>
      </c>
      <c r="F21452">
        <v>0.60399999999999998</v>
      </c>
    </row>
    <row r="21453" spans="1:6" x14ac:dyDescent="0.4">
      <c r="A21453" t="s">
        <v>11</v>
      </c>
      <c r="B21453">
        <v>5665.1</v>
      </c>
      <c r="C21453">
        <v>0.85</v>
      </c>
      <c r="F21453">
        <v>0.60299999999999998</v>
      </c>
    </row>
    <row r="21454" spans="1:6" x14ac:dyDescent="0.4">
      <c r="A21454" t="s">
        <v>11</v>
      </c>
      <c r="B21454">
        <v>5665.2</v>
      </c>
      <c r="C21454">
        <v>0.84799999999999998</v>
      </c>
      <c r="F21454">
        <v>0.60099999999999998</v>
      </c>
    </row>
    <row r="21455" spans="1:6" x14ac:dyDescent="0.4">
      <c r="A21455" t="s">
        <v>11</v>
      </c>
      <c r="B21455">
        <v>5665.3</v>
      </c>
      <c r="C21455">
        <v>0.83899999999999997</v>
      </c>
      <c r="F21455">
        <v>0.59699999999999998</v>
      </c>
    </row>
    <row r="21456" spans="1:6" x14ac:dyDescent="0.4">
      <c r="A21456" t="s">
        <v>11</v>
      </c>
      <c r="B21456">
        <v>5665.4</v>
      </c>
      <c r="C21456">
        <v>0.83</v>
      </c>
      <c r="F21456">
        <v>0.59499999999999997</v>
      </c>
    </row>
    <row r="21457" spans="1:6" x14ac:dyDescent="0.4">
      <c r="A21457" t="s">
        <v>11</v>
      </c>
      <c r="B21457">
        <v>5665.5</v>
      </c>
      <c r="C21457">
        <v>0.82199999999999995</v>
      </c>
      <c r="F21457">
        <v>0.59199999999999997</v>
      </c>
    </row>
    <row r="21458" spans="1:6" x14ac:dyDescent="0.4">
      <c r="A21458" t="s">
        <v>11</v>
      </c>
      <c r="B21458">
        <v>5665.6</v>
      </c>
      <c r="C21458">
        <v>0.82199999999999995</v>
      </c>
      <c r="F21458">
        <v>0.58899999999999997</v>
      </c>
    </row>
    <row r="21459" spans="1:6" x14ac:dyDescent="0.4">
      <c r="A21459" t="s">
        <v>11</v>
      </c>
      <c r="B21459">
        <v>5665.7</v>
      </c>
      <c r="C21459">
        <v>0.82199999999999995</v>
      </c>
      <c r="F21459">
        <v>0.58599999999999997</v>
      </c>
    </row>
    <row r="21460" spans="1:6" x14ac:dyDescent="0.4">
      <c r="A21460" t="s">
        <v>11</v>
      </c>
      <c r="B21460">
        <v>5665.8</v>
      </c>
      <c r="C21460">
        <v>0.81</v>
      </c>
      <c r="F21460">
        <v>0.58299999999999996</v>
      </c>
    </row>
    <row r="21461" spans="1:6" x14ac:dyDescent="0.4">
      <c r="A21461" t="s">
        <v>11</v>
      </c>
      <c r="B21461">
        <v>5665.9</v>
      </c>
      <c r="C21461">
        <v>0.79900000000000004</v>
      </c>
      <c r="F21461">
        <v>0.57999999999999996</v>
      </c>
    </row>
    <row r="21462" spans="1:6" x14ac:dyDescent="0.4">
      <c r="A21462" t="s">
        <v>11</v>
      </c>
      <c r="B21462">
        <v>5666</v>
      </c>
      <c r="C21462">
        <v>0.78800000000000003</v>
      </c>
      <c r="F21462">
        <v>0.57699999999999996</v>
      </c>
    </row>
    <row r="21463" spans="1:6" x14ac:dyDescent="0.4">
      <c r="A21463" t="s">
        <v>11</v>
      </c>
      <c r="B21463">
        <v>5666.1</v>
      </c>
      <c r="C21463">
        <v>0.78</v>
      </c>
      <c r="F21463">
        <v>0.57399999999999995</v>
      </c>
    </row>
    <row r="21464" spans="1:6" x14ac:dyDescent="0.4">
      <c r="A21464" t="s">
        <v>11</v>
      </c>
      <c r="B21464">
        <v>5666.2</v>
      </c>
      <c r="C21464">
        <v>0.77100000000000002</v>
      </c>
      <c r="F21464">
        <v>0.57199999999999995</v>
      </c>
    </row>
    <row r="21465" spans="1:6" x14ac:dyDescent="0.4">
      <c r="A21465" t="s">
        <v>11</v>
      </c>
      <c r="B21465">
        <v>5666.3</v>
      </c>
      <c r="C21465">
        <v>0.76700000000000002</v>
      </c>
      <c r="F21465">
        <v>0.56999999999999995</v>
      </c>
    </row>
    <row r="21466" spans="1:6" x14ac:dyDescent="0.4">
      <c r="A21466" t="s">
        <v>11</v>
      </c>
      <c r="B21466">
        <v>5666.4</v>
      </c>
      <c r="C21466">
        <v>0.76300000000000001</v>
      </c>
      <c r="F21466">
        <v>0.56799999999999995</v>
      </c>
    </row>
    <row r="21467" spans="1:6" x14ac:dyDescent="0.4">
      <c r="A21467" t="s">
        <v>11</v>
      </c>
      <c r="B21467">
        <v>5666.5</v>
      </c>
      <c r="C21467">
        <v>0.751</v>
      </c>
      <c r="F21467">
        <v>0.56599999999999995</v>
      </c>
    </row>
    <row r="21468" spans="1:6" x14ac:dyDescent="0.4">
      <c r="A21468" t="s">
        <v>11</v>
      </c>
      <c r="B21468">
        <v>5666.6</v>
      </c>
      <c r="C21468">
        <v>0.73899999999999999</v>
      </c>
      <c r="F21468">
        <v>0.56499999999999995</v>
      </c>
    </row>
    <row r="21469" spans="1:6" x14ac:dyDescent="0.4">
      <c r="A21469" t="s">
        <v>11</v>
      </c>
      <c r="B21469">
        <v>5666.7</v>
      </c>
      <c r="C21469">
        <v>0.73099999999999998</v>
      </c>
      <c r="F21469">
        <v>0.56299999999999994</v>
      </c>
    </row>
    <row r="21470" spans="1:6" x14ac:dyDescent="0.4">
      <c r="A21470" t="s">
        <v>11</v>
      </c>
      <c r="B21470">
        <v>5666.8</v>
      </c>
      <c r="C21470">
        <v>0.72299999999999998</v>
      </c>
      <c r="F21470">
        <v>0.56000000000000005</v>
      </c>
    </row>
    <row r="21471" spans="1:6" x14ac:dyDescent="0.4">
      <c r="A21471" t="s">
        <v>11</v>
      </c>
      <c r="B21471">
        <v>5666.9</v>
      </c>
      <c r="C21471">
        <v>0.71499999999999997</v>
      </c>
      <c r="F21471">
        <v>0.55800000000000005</v>
      </c>
    </row>
    <row r="21472" spans="1:6" x14ac:dyDescent="0.4">
      <c r="A21472" t="s">
        <v>11</v>
      </c>
      <c r="B21472">
        <v>5667</v>
      </c>
      <c r="C21472">
        <v>0.71499999999999997</v>
      </c>
      <c r="F21472">
        <v>0.55600000000000005</v>
      </c>
    </row>
    <row r="21473" spans="1:6" x14ac:dyDescent="0.4">
      <c r="A21473" t="s">
        <v>11</v>
      </c>
      <c r="B21473">
        <v>5667.1</v>
      </c>
      <c r="C21473">
        <v>0.71499999999999997</v>
      </c>
      <c r="F21473">
        <v>0.55500000000000005</v>
      </c>
    </row>
    <row r="21474" spans="1:6" x14ac:dyDescent="0.4">
      <c r="A21474" t="s">
        <v>11</v>
      </c>
      <c r="B21474">
        <v>5667.2</v>
      </c>
      <c r="C21474">
        <v>0.71899999999999997</v>
      </c>
      <c r="F21474">
        <v>0.55200000000000005</v>
      </c>
    </row>
    <row r="21475" spans="1:6" x14ac:dyDescent="0.4">
      <c r="A21475" t="s">
        <v>11</v>
      </c>
      <c r="B21475">
        <v>5667.3</v>
      </c>
      <c r="C21475">
        <v>0.72299999999999998</v>
      </c>
      <c r="F21475">
        <v>0.55000000000000004</v>
      </c>
    </row>
    <row r="21476" spans="1:6" x14ac:dyDescent="0.4">
      <c r="A21476" t="s">
        <v>11</v>
      </c>
      <c r="B21476">
        <v>5667.4</v>
      </c>
      <c r="C21476">
        <v>0.71899999999999997</v>
      </c>
      <c r="F21476">
        <v>0.54900000000000004</v>
      </c>
    </row>
    <row r="21477" spans="1:6" x14ac:dyDescent="0.4">
      <c r="A21477" t="s">
        <v>11</v>
      </c>
      <c r="B21477">
        <v>5667.5</v>
      </c>
      <c r="C21477">
        <v>0.71499999999999997</v>
      </c>
      <c r="F21477">
        <v>0.54800000000000004</v>
      </c>
    </row>
    <row r="21478" spans="1:6" x14ac:dyDescent="0.4">
      <c r="A21478" t="s">
        <v>11</v>
      </c>
      <c r="B21478">
        <v>5667.6</v>
      </c>
      <c r="C21478">
        <v>0.70799999999999996</v>
      </c>
      <c r="F21478">
        <v>0.54900000000000004</v>
      </c>
    </row>
    <row r="21479" spans="1:6" x14ac:dyDescent="0.4">
      <c r="A21479" t="s">
        <v>11</v>
      </c>
      <c r="B21479">
        <v>5667.7</v>
      </c>
      <c r="C21479">
        <v>0.7</v>
      </c>
      <c r="F21479">
        <v>0.54900000000000004</v>
      </c>
    </row>
    <row r="21480" spans="1:6" x14ac:dyDescent="0.4">
      <c r="A21480" t="s">
        <v>11</v>
      </c>
      <c r="B21480">
        <v>5667.8</v>
      </c>
      <c r="C21480">
        <v>0.69299999999999995</v>
      </c>
      <c r="F21480">
        <v>0.55000000000000004</v>
      </c>
    </row>
    <row r="21481" spans="1:6" x14ac:dyDescent="0.4">
      <c r="A21481" t="s">
        <v>11</v>
      </c>
      <c r="B21481">
        <v>5667.9</v>
      </c>
      <c r="C21481">
        <v>0.69299999999999995</v>
      </c>
      <c r="F21481">
        <v>0.55000000000000004</v>
      </c>
    </row>
    <row r="21482" spans="1:6" x14ac:dyDescent="0.4">
      <c r="A21482" t="s">
        <v>11</v>
      </c>
      <c r="B21482">
        <v>5668</v>
      </c>
      <c r="C21482">
        <v>0.69299999999999995</v>
      </c>
      <c r="F21482">
        <v>0.54900000000000004</v>
      </c>
    </row>
    <row r="21483" spans="1:6" x14ac:dyDescent="0.4">
      <c r="A21483" t="s">
        <v>11</v>
      </c>
      <c r="B21483">
        <v>5668.1</v>
      </c>
      <c r="C21483">
        <v>0.7</v>
      </c>
      <c r="F21483">
        <v>0.54900000000000004</v>
      </c>
    </row>
    <row r="21484" spans="1:6" x14ac:dyDescent="0.4">
      <c r="A21484" t="s">
        <v>11</v>
      </c>
      <c r="B21484">
        <v>5668.2</v>
      </c>
      <c r="C21484">
        <v>0.7</v>
      </c>
      <c r="F21484">
        <v>0.54900000000000004</v>
      </c>
    </row>
    <row r="21485" spans="1:6" x14ac:dyDescent="0.4">
      <c r="A21485" t="s">
        <v>11</v>
      </c>
      <c r="B21485">
        <v>5668.3</v>
      </c>
      <c r="C21485">
        <v>0.7</v>
      </c>
      <c r="F21485">
        <v>0.55000000000000004</v>
      </c>
    </row>
    <row r="21486" spans="1:6" x14ac:dyDescent="0.4">
      <c r="A21486" t="s">
        <v>11</v>
      </c>
      <c r="B21486">
        <v>5668.4</v>
      </c>
      <c r="C21486">
        <v>0.69899999999999995</v>
      </c>
      <c r="F21486">
        <v>0.55100000000000005</v>
      </c>
    </row>
    <row r="21487" spans="1:6" x14ac:dyDescent="0.4">
      <c r="A21487" t="s">
        <v>11</v>
      </c>
      <c r="B21487">
        <v>5668.5</v>
      </c>
      <c r="C21487">
        <v>0.69699999999999995</v>
      </c>
      <c r="F21487">
        <v>0.55200000000000005</v>
      </c>
    </row>
    <row r="21488" spans="1:6" x14ac:dyDescent="0.4">
      <c r="A21488" t="s">
        <v>11</v>
      </c>
      <c r="B21488">
        <v>5668.6</v>
      </c>
      <c r="C21488">
        <v>0.69599999999999995</v>
      </c>
      <c r="F21488">
        <v>0.55300000000000005</v>
      </c>
    </row>
    <row r="21489" spans="1:6" x14ac:dyDescent="0.4">
      <c r="A21489" t="s">
        <v>11</v>
      </c>
      <c r="B21489">
        <v>5668.7</v>
      </c>
      <c r="C21489">
        <v>0.69399999999999995</v>
      </c>
      <c r="F21489">
        <v>0.55400000000000005</v>
      </c>
    </row>
    <row r="21490" spans="1:6" x14ac:dyDescent="0.4">
      <c r="A21490" t="s">
        <v>11</v>
      </c>
      <c r="B21490">
        <v>5668.8</v>
      </c>
      <c r="C21490">
        <v>0.69299999999999995</v>
      </c>
      <c r="F21490">
        <v>0.55500000000000005</v>
      </c>
    </row>
    <row r="21491" spans="1:6" x14ac:dyDescent="0.4">
      <c r="A21491" t="s">
        <v>11</v>
      </c>
      <c r="B21491">
        <v>5668.9</v>
      </c>
      <c r="C21491">
        <v>0.69599999999999995</v>
      </c>
      <c r="F21491">
        <v>0.55600000000000005</v>
      </c>
    </row>
    <row r="21492" spans="1:6" x14ac:dyDescent="0.4">
      <c r="A21492" t="s">
        <v>11</v>
      </c>
      <c r="B21492">
        <v>5669</v>
      </c>
      <c r="C21492">
        <v>0.7</v>
      </c>
      <c r="F21492">
        <v>0.55600000000000005</v>
      </c>
    </row>
    <row r="21493" spans="1:6" x14ac:dyDescent="0.4">
      <c r="A21493" t="s">
        <v>11</v>
      </c>
      <c r="B21493">
        <v>5669.1</v>
      </c>
      <c r="C21493">
        <v>0.7</v>
      </c>
      <c r="F21493">
        <v>0.55800000000000005</v>
      </c>
    </row>
    <row r="21494" spans="1:6" x14ac:dyDescent="0.4">
      <c r="A21494" t="s">
        <v>11</v>
      </c>
      <c r="B21494">
        <v>5669.2</v>
      </c>
      <c r="C21494">
        <v>0.69599999999999995</v>
      </c>
      <c r="F21494">
        <v>0.55900000000000005</v>
      </c>
    </row>
    <row r="21495" spans="1:6" x14ac:dyDescent="0.4">
      <c r="A21495" t="s">
        <v>11</v>
      </c>
      <c r="B21495">
        <v>5669.3</v>
      </c>
      <c r="C21495">
        <v>0.69299999999999995</v>
      </c>
      <c r="F21495">
        <v>0.55900000000000005</v>
      </c>
    </row>
    <row r="21496" spans="1:6" x14ac:dyDescent="0.4">
      <c r="A21496" t="s">
        <v>11</v>
      </c>
      <c r="B21496">
        <v>5669.4</v>
      </c>
      <c r="C21496">
        <v>0.70399999999999996</v>
      </c>
      <c r="F21496">
        <v>0.55900000000000005</v>
      </c>
    </row>
    <row r="21497" spans="1:6" x14ac:dyDescent="0.4">
      <c r="A21497" t="s">
        <v>11</v>
      </c>
      <c r="B21497">
        <v>5669.5</v>
      </c>
      <c r="C21497">
        <v>0.71499999999999997</v>
      </c>
      <c r="F21497">
        <v>0.55900000000000005</v>
      </c>
    </row>
    <row r="21498" spans="1:6" x14ac:dyDescent="0.4">
      <c r="A21498" t="s">
        <v>11</v>
      </c>
      <c r="B21498">
        <v>5669.6</v>
      </c>
      <c r="C21498">
        <v>0.71</v>
      </c>
      <c r="F21498">
        <v>0.55900000000000005</v>
      </c>
    </row>
    <row r="21499" spans="1:6" x14ac:dyDescent="0.4">
      <c r="A21499" t="s">
        <v>11</v>
      </c>
      <c r="B21499">
        <v>5669.7</v>
      </c>
      <c r="C21499">
        <v>0.70499999999999996</v>
      </c>
      <c r="F21499">
        <v>0.55900000000000005</v>
      </c>
    </row>
    <row r="21500" spans="1:6" x14ac:dyDescent="0.4">
      <c r="A21500" t="s">
        <v>11</v>
      </c>
      <c r="B21500">
        <v>5669.8</v>
      </c>
      <c r="C21500">
        <v>0.7</v>
      </c>
      <c r="F21500">
        <v>0.55900000000000005</v>
      </c>
    </row>
    <row r="21501" spans="1:6" x14ac:dyDescent="0.4">
      <c r="A21501" t="s">
        <v>11</v>
      </c>
      <c r="B21501">
        <v>5669.9</v>
      </c>
      <c r="C21501">
        <v>0.70399999999999996</v>
      </c>
      <c r="F21501">
        <v>0.55700000000000005</v>
      </c>
    </row>
    <row r="21502" spans="1:6" x14ac:dyDescent="0.4">
      <c r="A21502" t="s">
        <v>11</v>
      </c>
      <c r="B21502">
        <v>5670</v>
      </c>
      <c r="C21502">
        <v>0.70799999999999996</v>
      </c>
      <c r="F21502">
        <v>0.55500000000000005</v>
      </c>
    </row>
    <row r="21503" spans="1:6" x14ac:dyDescent="0.4">
      <c r="A21503" t="s">
        <v>11</v>
      </c>
      <c r="B21503">
        <v>5670.1</v>
      </c>
      <c r="C21503">
        <v>0.7</v>
      </c>
      <c r="F21503">
        <v>0.55500000000000005</v>
      </c>
    </row>
    <row r="21504" spans="1:6" x14ac:dyDescent="0.4">
      <c r="A21504" t="s">
        <v>11</v>
      </c>
      <c r="B21504">
        <v>5670.2</v>
      </c>
      <c r="C21504">
        <v>0.69299999999999995</v>
      </c>
      <c r="F21504">
        <v>0.55400000000000005</v>
      </c>
    </row>
    <row r="21505" spans="1:6" x14ac:dyDescent="0.4">
      <c r="A21505" t="s">
        <v>11</v>
      </c>
      <c r="B21505">
        <v>5670.3</v>
      </c>
      <c r="C21505">
        <v>0.68899999999999995</v>
      </c>
      <c r="F21505">
        <v>0.55300000000000005</v>
      </c>
    </row>
    <row r="21506" spans="1:6" x14ac:dyDescent="0.4">
      <c r="A21506" t="s">
        <v>11</v>
      </c>
      <c r="B21506">
        <v>5670.4</v>
      </c>
      <c r="C21506">
        <v>0.68500000000000005</v>
      </c>
      <c r="F21506">
        <v>0.55200000000000005</v>
      </c>
    </row>
    <row r="21507" spans="1:6" x14ac:dyDescent="0.4">
      <c r="A21507" t="s">
        <v>11</v>
      </c>
      <c r="B21507">
        <v>5670.5</v>
      </c>
      <c r="C21507">
        <v>0.68899999999999995</v>
      </c>
      <c r="F21507">
        <v>0.55000000000000004</v>
      </c>
    </row>
    <row r="21508" spans="1:6" x14ac:dyDescent="0.4">
      <c r="A21508" t="s">
        <v>11</v>
      </c>
      <c r="B21508">
        <v>5670.6</v>
      </c>
      <c r="C21508">
        <v>0.69299999999999995</v>
      </c>
      <c r="F21508">
        <v>0.54900000000000004</v>
      </c>
    </row>
    <row r="21509" spans="1:6" x14ac:dyDescent="0.4">
      <c r="A21509" t="s">
        <v>11</v>
      </c>
      <c r="B21509">
        <v>5670.7</v>
      </c>
      <c r="C21509">
        <v>0.69599999999999995</v>
      </c>
      <c r="F21509">
        <v>0.54700000000000004</v>
      </c>
    </row>
    <row r="21510" spans="1:6" x14ac:dyDescent="0.4">
      <c r="A21510" t="s">
        <v>11</v>
      </c>
      <c r="B21510">
        <v>5670.8</v>
      </c>
      <c r="C21510">
        <v>0.7</v>
      </c>
      <c r="F21510">
        <v>0.54600000000000004</v>
      </c>
    </row>
    <row r="21511" spans="1:6" x14ac:dyDescent="0.4">
      <c r="A21511" t="s">
        <v>11</v>
      </c>
      <c r="B21511">
        <v>5670.9</v>
      </c>
      <c r="C21511">
        <v>0.69499999999999995</v>
      </c>
      <c r="F21511">
        <v>0.54500000000000004</v>
      </c>
    </row>
    <row r="21512" spans="1:6" x14ac:dyDescent="0.4">
      <c r="A21512" t="s">
        <v>11</v>
      </c>
      <c r="B21512">
        <v>5671</v>
      </c>
      <c r="C21512">
        <v>0.69</v>
      </c>
      <c r="F21512">
        <v>0.54500000000000004</v>
      </c>
    </row>
    <row r="21513" spans="1:6" x14ac:dyDescent="0.4">
      <c r="A21513" t="s">
        <v>11</v>
      </c>
      <c r="B21513">
        <v>5671.1</v>
      </c>
      <c r="C21513">
        <v>0.68500000000000005</v>
      </c>
      <c r="F21513">
        <v>0.54500000000000004</v>
      </c>
    </row>
    <row r="21514" spans="1:6" x14ac:dyDescent="0.4">
      <c r="A21514" t="s">
        <v>11</v>
      </c>
      <c r="B21514">
        <v>5671.2</v>
      </c>
      <c r="C21514">
        <v>0.67100000000000004</v>
      </c>
      <c r="F21514">
        <v>0.54400000000000004</v>
      </c>
    </row>
    <row r="21515" spans="1:6" x14ac:dyDescent="0.4">
      <c r="A21515" t="s">
        <v>11</v>
      </c>
      <c r="B21515">
        <v>5671.3</v>
      </c>
      <c r="C21515">
        <v>0.67100000000000004</v>
      </c>
      <c r="F21515">
        <v>0.54400000000000004</v>
      </c>
    </row>
    <row r="21516" spans="1:6" x14ac:dyDescent="0.4">
      <c r="A21516" t="s">
        <v>11</v>
      </c>
      <c r="B21516">
        <v>5671.4</v>
      </c>
      <c r="C21516">
        <v>0.67100000000000004</v>
      </c>
      <c r="F21516">
        <v>0.54300000000000004</v>
      </c>
    </row>
    <row r="21517" spans="1:6" x14ac:dyDescent="0.4">
      <c r="A21517" t="s">
        <v>11</v>
      </c>
      <c r="B21517">
        <v>5671.5</v>
      </c>
      <c r="C21517">
        <v>0.67100000000000004</v>
      </c>
      <c r="F21517">
        <v>0.54300000000000004</v>
      </c>
    </row>
    <row r="21518" spans="1:6" x14ac:dyDescent="0.4">
      <c r="A21518" t="s">
        <v>11</v>
      </c>
      <c r="B21518">
        <v>5671.6</v>
      </c>
      <c r="C21518">
        <v>0.67100000000000004</v>
      </c>
      <c r="F21518">
        <v>0.54300000000000004</v>
      </c>
    </row>
    <row r="21519" spans="1:6" x14ac:dyDescent="0.4">
      <c r="A21519" t="s">
        <v>11</v>
      </c>
      <c r="B21519">
        <v>5671.7</v>
      </c>
      <c r="C21519">
        <v>0.67100000000000004</v>
      </c>
      <c r="F21519">
        <v>0.54200000000000004</v>
      </c>
    </row>
    <row r="21520" spans="1:6" x14ac:dyDescent="0.4">
      <c r="A21520" t="s">
        <v>11</v>
      </c>
      <c r="B21520">
        <v>5671.8</v>
      </c>
      <c r="C21520">
        <v>0.67100000000000004</v>
      </c>
      <c r="F21520">
        <v>0.54200000000000004</v>
      </c>
    </row>
    <row r="21521" spans="1:6" x14ac:dyDescent="0.4">
      <c r="A21521" t="s">
        <v>11</v>
      </c>
      <c r="B21521">
        <v>5671.9</v>
      </c>
      <c r="C21521">
        <v>0.67100000000000004</v>
      </c>
      <c r="F21521">
        <v>0.54200000000000004</v>
      </c>
    </row>
    <row r="21522" spans="1:6" x14ac:dyDescent="0.4">
      <c r="A21522" t="s">
        <v>11</v>
      </c>
      <c r="B21522">
        <v>5672</v>
      </c>
      <c r="C21522">
        <v>0.67300000000000004</v>
      </c>
      <c r="F21522">
        <v>0.54300000000000004</v>
      </c>
    </row>
    <row r="21523" spans="1:6" x14ac:dyDescent="0.4">
      <c r="A21523" t="s">
        <v>11</v>
      </c>
      <c r="B21523">
        <v>5672.1</v>
      </c>
      <c r="C21523">
        <v>0.67600000000000005</v>
      </c>
      <c r="F21523">
        <v>0.54400000000000004</v>
      </c>
    </row>
    <row r="21524" spans="1:6" x14ac:dyDescent="0.4">
      <c r="A21524" t="s">
        <v>11</v>
      </c>
      <c r="B21524">
        <v>5672.2</v>
      </c>
      <c r="C21524">
        <v>0.67800000000000005</v>
      </c>
      <c r="F21524">
        <v>0.54500000000000004</v>
      </c>
    </row>
    <row r="21525" spans="1:6" x14ac:dyDescent="0.4">
      <c r="A21525" t="s">
        <v>11</v>
      </c>
      <c r="B21525">
        <v>5672.3</v>
      </c>
      <c r="C21525">
        <v>0.68899999999999995</v>
      </c>
      <c r="F21525">
        <v>0.54400000000000004</v>
      </c>
    </row>
    <row r="21526" spans="1:6" x14ac:dyDescent="0.4">
      <c r="A21526" t="s">
        <v>11</v>
      </c>
      <c r="B21526">
        <v>5672.4</v>
      </c>
      <c r="C21526">
        <v>0.7</v>
      </c>
      <c r="F21526">
        <v>0.54300000000000004</v>
      </c>
    </row>
    <row r="21527" spans="1:6" x14ac:dyDescent="0.4">
      <c r="A21527" t="s">
        <v>11</v>
      </c>
      <c r="B21527">
        <v>5672.5</v>
      </c>
      <c r="C21527">
        <v>0.68500000000000005</v>
      </c>
      <c r="F21527">
        <v>0.54400000000000004</v>
      </c>
    </row>
    <row r="21528" spans="1:6" x14ac:dyDescent="0.4">
      <c r="A21528" t="s">
        <v>11</v>
      </c>
      <c r="B21528">
        <v>5672.6</v>
      </c>
      <c r="C21528">
        <v>0.67100000000000004</v>
      </c>
      <c r="F21528">
        <v>0.54500000000000004</v>
      </c>
    </row>
    <row r="21529" spans="1:6" x14ac:dyDescent="0.4">
      <c r="A21529" t="s">
        <v>11</v>
      </c>
      <c r="B21529">
        <v>5672.7</v>
      </c>
      <c r="C21529">
        <v>0.67400000000000004</v>
      </c>
      <c r="F21529">
        <v>0.54500000000000004</v>
      </c>
    </row>
    <row r="21530" spans="1:6" x14ac:dyDescent="0.4">
      <c r="A21530" t="s">
        <v>11</v>
      </c>
      <c r="B21530">
        <v>5672.8</v>
      </c>
      <c r="C21530">
        <v>0.67700000000000005</v>
      </c>
      <c r="F21530">
        <v>0.54500000000000004</v>
      </c>
    </row>
    <row r="21531" spans="1:6" x14ac:dyDescent="0.4">
      <c r="A21531" t="s">
        <v>11</v>
      </c>
      <c r="B21531">
        <v>5672.9</v>
      </c>
      <c r="C21531">
        <v>0.68</v>
      </c>
      <c r="F21531">
        <v>0.54500000000000004</v>
      </c>
    </row>
    <row r="21532" spans="1:6" x14ac:dyDescent="0.4">
      <c r="A21532" t="s">
        <v>11</v>
      </c>
      <c r="B21532">
        <v>5673</v>
      </c>
      <c r="C21532">
        <v>0.68200000000000005</v>
      </c>
      <c r="F21532">
        <v>0.54600000000000004</v>
      </c>
    </row>
    <row r="21533" spans="1:6" x14ac:dyDescent="0.4">
      <c r="A21533" t="s">
        <v>11</v>
      </c>
      <c r="B21533">
        <v>5673.1</v>
      </c>
      <c r="C21533">
        <v>0.68500000000000005</v>
      </c>
      <c r="F21533">
        <v>0.54600000000000004</v>
      </c>
    </row>
    <row r="21534" spans="1:6" x14ac:dyDescent="0.4">
      <c r="A21534" t="s">
        <v>11</v>
      </c>
      <c r="B21534">
        <v>5673.2</v>
      </c>
      <c r="C21534">
        <v>0.67800000000000005</v>
      </c>
      <c r="F21534">
        <v>0.55000000000000004</v>
      </c>
    </row>
    <row r="21535" spans="1:6" x14ac:dyDescent="0.4">
      <c r="A21535" t="s">
        <v>11</v>
      </c>
      <c r="B21535">
        <v>5673.3</v>
      </c>
      <c r="C21535">
        <v>0.67800000000000005</v>
      </c>
      <c r="F21535">
        <v>0.55000000000000004</v>
      </c>
    </row>
    <row r="21536" spans="1:6" x14ac:dyDescent="0.4">
      <c r="A21536" t="s">
        <v>11</v>
      </c>
      <c r="B21536">
        <v>5673.4</v>
      </c>
      <c r="C21536">
        <v>0.67800000000000005</v>
      </c>
      <c r="F21536">
        <v>0.55000000000000004</v>
      </c>
    </row>
    <row r="21537" spans="1:6" x14ac:dyDescent="0.4">
      <c r="A21537" t="s">
        <v>11</v>
      </c>
      <c r="B21537">
        <v>5673.5</v>
      </c>
      <c r="C21537">
        <v>0.67800000000000005</v>
      </c>
      <c r="F21537">
        <v>0.55100000000000005</v>
      </c>
    </row>
    <row r="21538" spans="1:6" x14ac:dyDescent="0.4">
      <c r="A21538" t="s">
        <v>11</v>
      </c>
      <c r="B21538">
        <v>5673.6</v>
      </c>
      <c r="C21538">
        <v>0.67800000000000005</v>
      </c>
      <c r="F21538">
        <v>0.55300000000000005</v>
      </c>
    </row>
    <row r="21539" spans="1:6" x14ac:dyDescent="0.4">
      <c r="A21539" t="s">
        <v>11</v>
      </c>
      <c r="B21539">
        <v>5673.7</v>
      </c>
      <c r="C21539">
        <v>0.68400000000000005</v>
      </c>
      <c r="F21539">
        <v>0.55600000000000005</v>
      </c>
    </row>
    <row r="21540" spans="1:6" x14ac:dyDescent="0.4">
      <c r="A21540" t="s">
        <v>11</v>
      </c>
      <c r="B21540">
        <v>5673.8</v>
      </c>
      <c r="C21540">
        <v>0.68899999999999995</v>
      </c>
      <c r="F21540">
        <v>0.55800000000000005</v>
      </c>
    </row>
    <row r="21541" spans="1:6" x14ac:dyDescent="0.4">
      <c r="A21541" t="s">
        <v>11</v>
      </c>
      <c r="B21541">
        <v>5673.9</v>
      </c>
      <c r="C21541">
        <v>0.69499999999999995</v>
      </c>
      <c r="F21541">
        <v>0.56000000000000005</v>
      </c>
    </row>
    <row r="21542" spans="1:6" x14ac:dyDescent="0.4">
      <c r="A21542" t="s">
        <v>11</v>
      </c>
      <c r="B21542">
        <v>5674</v>
      </c>
      <c r="C21542">
        <v>0.7</v>
      </c>
      <c r="F21542">
        <v>0.56299999999999994</v>
      </c>
    </row>
    <row r="21543" spans="1:6" x14ac:dyDescent="0.4">
      <c r="A21543" t="s">
        <v>11</v>
      </c>
      <c r="B21543">
        <v>5674.1</v>
      </c>
      <c r="C21543">
        <v>0.69299999999999995</v>
      </c>
      <c r="F21543">
        <v>0.56299999999999994</v>
      </c>
    </row>
    <row r="21544" spans="1:6" x14ac:dyDescent="0.4">
      <c r="A21544" t="s">
        <v>11</v>
      </c>
      <c r="B21544">
        <v>5674.2</v>
      </c>
      <c r="C21544">
        <v>0.68500000000000005</v>
      </c>
      <c r="F21544">
        <v>0.56399999999999995</v>
      </c>
    </row>
    <row r="21545" spans="1:6" x14ac:dyDescent="0.4">
      <c r="A21545" t="s">
        <v>11</v>
      </c>
      <c r="B21545">
        <v>5674.3</v>
      </c>
      <c r="C21545">
        <v>0.66800000000000004</v>
      </c>
      <c r="F21545">
        <v>0.56299999999999994</v>
      </c>
    </row>
    <row r="21546" spans="1:6" x14ac:dyDescent="0.4">
      <c r="A21546" t="s">
        <v>11</v>
      </c>
      <c r="B21546">
        <v>5674.4</v>
      </c>
      <c r="C21546">
        <v>0.65</v>
      </c>
      <c r="F21546">
        <v>0.56100000000000005</v>
      </c>
    </row>
    <row r="21547" spans="1:6" x14ac:dyDescent="0.4">
      <c r="A21547" t="s">
        <v>11</v>
      </c>
      <c r="B21547">
        <v>5674.5</v>
      </c>
      <c r="C21547">
        <v>0.65</v>
      </c>
      <c r="F21547">
        <v>0.55800000000000005</v>
      </c>
    </row>
    <row r="21548" spans="1:6" x14ac:dyDescent="0.4">
      <c r="A21548" t="s">
        <v>11</v>
      </c>
      <c r="B21548">
        <v>5674.6</v>
      </c>
      <c r="C21548">
        <v>0.64800000000000002</v>
      </c>
      <c r="F21548">
        <v>0.55700000000000005</v>
      </c>
    </row>
    <row r="21549" spans="1:6" x14ac:dyDescent="0.4">
      <c r="A21549" t="s">
        <v>11</v>
      </c>
      <c r="B21549">
        <v>5674.7</v>
      </c>
      <c r="C21549">
        <v>0.64500000000000002</v>
      </c>
      <c r="F21549">
        <v>0.55600000000000005</v>
      </c>
    </row>
    <row r="21550" spans="1:6" x14ac:dyDescent="0.4">
      <c r="A21550" t="s">
        <v>11</v>
      </c>
      <c r="B21550">
        <v>5674.8</v>
      </c>
      <c r="C21550">
        <v>0.64300000000000002</v>
      </c>
      <c r="F21550">
        <v>0.55400000000000005</v>
      </c>
    </row>
    <row r="21551" spans="1:6" x14ac:dyDescent="0.4">
      <c r="A21551" t="s">
        <v>11</v>
      </c>
      <c r="B21551">
        <v>5674.9</v>
      </c>
      <c r="C21551">
        <v>0.64100000000000001</v>
      </c>
      <c r="F21551">
        <v>0.55300000000000005</v>
      </c>
    </row>
    <row r="21552" spans="1:6" x14ac:dyDescent="0.4">
      <c r="A21552" t="s">
        <v>11</v>
      </c>
      <c r="B21552">
        <v>5675</v>
      </c>
      <c r="C21552">
        <v>0.63800000000000001</v>
      </c>
      <c r="F21552">
        <v>0.55200000000000005</v>
      </c>
    </row>
    <row r="21553" spans="1:6" x14ac:dyDescent="0.4">
      <c r="A21553" t="s">
        <v>11</v>
      </c>
      <c r="B21553">
        <v>5675.1</v>
      </c>
      <c r="C21553">
        <v>0.63600000000000001</v>
      </c>
      <c r="F21553">
        <v>0.55000000000000004</v>
      </c>
    </row>
    <row r="21554" spans="1:6" x14ac:dyDescent="0.4">
      <c r="A21554" t="s">
        <v>11</v>
      </c>
      <c r="B21554">
        <v>5675.2</v>
      </c>
      <c r="C21554">
        <v>0.64100000000000001</v>
      </c>
      <c r="F21554">
        <v>0.54900000000000004</v>
      </c>
    </row>
    <row r="21555" spans="1:6" x14ac:dyDescent="0.4">
      <c r="A21555" t="s">
        <v>11</v>
      </c>
      <c r="B21555">
        <v>5675.3</v>
      </c>
      <c r="C21555">
        <v>0.64500000000000002</v>
      </c>
      <c r="F21555">
        <v>0.54700000000000004</v>
      </c>
    </row>
    <row r="21556" spans="1:6" x14ac:dyDescent="0.4">
      <c r="A21556" t="s">
        <v>11</v>
      </c>
      <c r="B21556">
        <v>5675.4</v>
      </c>
      <c r="C21556">
        <v>0.65</v>
      </c>
      <c r="F21556">
        <v>0.54600000000000004</v>
      </c>
    </row>
    <row r="21557" spans="1:6" x14ac:dyDescent="0.4">
      <c r="A21557" t="s">
        <v>11</v>
      </c>
      <c r="B21557">
        <v>5675.5</v>
      </c>
      <c r="C21557">
        <v>0.65300000000000002</v>
      </c>
      <c r="F21557">
        <v>0.54600000000000004</v>
      </c>
    </row>
    <row r="21558" spans="1:6" x14ac:dyDescent="0.4">
      <c r="A21558" t="s">
        <v>11</v>
      </c>
      <c r="B21558">
        <v>5675.6</v>
      </c>
      <c r="C21558">
        <v>0.65700000000000003</v>
      </c>
      <c r="F21558">
        <v>0.54600000000000004</v>
      </c>
    </row>
    <row r="21559" spans="1:6" x14ac:dyDescent="0.4">
      <c r="A21559" t="s">
        <v>11</v>
      </c>
      <c r="B21559">
        <v>5675.7</v>
      </c>
      <c r="C21559">
        <v>0.65700000000000003</v>
      </c>
      <c r="F21559">
        <v>0.54700000000000004</v>
      </c>
    </row>
    <row r="21560" spans="1:6" x14ac:dyDescent="0.4">
      <c r="A21560" t="s">
        <v>11</v>
      </c>
      <c r="B21560">
        <v>5675.8</v>
      </c>
      <c r="C21560">
        <v>0.65700000000000003</v>
      </c>
      <c r="F21560">
        <v>0.54800000000000004</v>
      </c>
    </row>
    <row r="21561" spans="1:6" x14ac:dyDescent="0.4">
      <c r="A21561" t="s">
        <v>11</v>
      </c>
      <c r="B21561">
        <v>5675.9</v>
      </c>
      <c r="C21561">
        <v>0.65200000000000002</v>
      </c>
      <c r="F21561">
        <v>0.55100000000000005</v>
      </c>
    </row>
    <row r="21562" spans="1:6" x14ac:dyDescent="0.4">
      <c r="A21562" t="s">
        <v>11</v>
      </c>
      <c r="B21562">
        <v>5676</v>
      </c>
      <c r="C21562">
        <v>0.64800000000000002</v>
      </c>
      <c r="F21562">
        <v>0.55400000000000005</v>
      </c>
    </row>
    <row r="21563" spans="1:6" x14ac:dyDescent="0.4">
      <c r="A21563" t="s">
        <v>11</v>
      </c>
      <c r="B21563">
        <v>5676.1</v>
      </c>
      <c r="C21563">
        <v>0.64300000000000002</v>
      </c>
      <c r="F21563">
        <v>0.55700000000000005</v>
      </c>
    </row>
    <row r="21564" spans="1:6" x14ac:dyDescent="0.4">
      <c r="A21564" t="s">
        <v>11</v>
      </c>
      <c r="B21564">
        <v>5676.2</v>
      </c>
      <c r="C21564">
        <v>0.65</v>
      </c>
      <c r="F21564">
        <v>0.55900000000000005</v>
      </c>
    </row>
    <row r="21565" spans="1:6" x14ac:dyDescent="0.4">
      <c r="A21565" t="s">
        <v>11</v>
      </c>
      <c r="B21565">
        <v>5676.3</v>
      </c>
      <c r="C21565">
        <v>0.65700000000000003</v>
      </c>
      <c r="F21565">
        <v>0.56000000000000005</v>
      </c>
    </row>
    <row r="21566" spans="1:6" x14ac:dyDescent="0.4">
      <c r="A21566" t="s">
        <v>11</v>
      </c>
      <c r="B21566">
        <v>5676.4</v>
      </c>
      <c r="C21566">
        <v>0.66400000000000003</v>
      </c>
      <c r="F21566">
        <v>0.56200000000000006</v>
      </c>
    </row>
    <row r="21567" spans="1:6" x14ac:dyDescent="0.4">
      <c r="A21567" t="s">
        <v>11</v>
      </c>
      <c r="B21567">
        <v>5676.5</v>
      </c>
      <c r="C21567">
        <v>0.66400000000000003</v>
      </c>
      <c r="F21567">
        <v>0.56899999999999995</v>
      </c>
    </row>
    <row r="21568" spans="1:6" x14ac:dyDescent="0.4">
      <c r="A21568" t="s">
        <v>11</v>
      </c>
      <c r="B21568">
        <v>5676.6</v>
      </c>
      <c r="C21568">
        <v>0.66900000000000004</v>
      </c>
      <c r="F21568">
        <v>0.57199999999999995</v>
      </c>
    </row>
    <row r="21569" spans="1:6" x14ac:dyDescent="0.4">
      <c r="A21569" t="s">
        <v>11</v>
      </c>
      <c r="B21569">
        <v>5676.7</v>
      </c>
      <c r="C21569">
        <v>0.67500000000000004</v>
      </c>
      <c r="F21569">
        <v>0.57499999999999996</v>
      </c>
    </row>
    <row r="21570" spans="1:6" x14ac:dyDescent="0.4">
      <c r="A21570" t="s">
        <v>11</v>
      </c>
      <c r="B21570">
        <v>5676.8</v>
      </c>
      <c r="C21570">
        <v>0.68</v>
      </c>
      <c r="F21570">
        <v>0.57799999999999996</v>
      </c>
    </row>
    <row r="21571" spans="1:6" x14ac:dyDescent="0.4">
      <c r="A21571" t="s">
        <v>11</v>
      </c>
      <c r="B21571">
        <v>5676.9</v>
      </c>
      <c r="C21571">
        <v>0.68500000000000005</v>
      </c>
      <c r="F21571">
        <v>0.58099999999999996</v>
      </c>
    </row>
    <row r="21572" spans="1:6" x14ac:dyDescent="0.4">
      <c r="A21572" t="s">
        <v>11</v>
      </c>
      <c r="B21572">
        <v>5677</v>
      </c>
      <c r="C21572">
        <v>0.71599999999999997</v>
      </c>
      <c r="F21572">
        <v>0.58099999999999996</v>
      </c>
    </row>
    <row r="21573" spans="1:6" x14ac:dyDescent="0.4">
      <c r="A21573" t="s">
        <v>11</v>
      </c>
      <c r="B21573">
        <v>5677.1</v>
      </c>
      <c r="C21573">
        <v>0.747</v>
      </c>
      <c r="F21573">
        <v>0.57999999999999996</v>
      </c>
    </row>
    <row r="21574" spans="1:6" x14ac:dyDescent="0.4">
      <c r="A21574" t="s">
        <v>11</v>
      </c>
      <c r="B21574">
        <v>5677.2</v>
      </c>
      <c r="C21574">
        <v>0.69299999999999995</v>
      </c>
      <c r="F21574">
        <v>0.58499999999999996</v>
      </c>
    </row>
    <row r="21575" spans="1:6" x14ac:dyDescent="0.4">
      <c r="A21575" t="s">
        <v>11</v>
      </c>
      <c r="B21575">
        <v>5677.3</v>
      </c>
      <c r="C21575">
        <v>0.68200000000000005</v>
      </c>
      <c r="F21575">
        <v>0.58299999999999996</v>
      </c>
    </row>
    <row r="21576" spans="1:6" x14ac:dyDescent="0.4">
      <c r="A21576" t="s">
        <v>11</v>
      </c>
      <c r="B21576">
        <v>5677.4</v>
      </c>
      <c r="C21576">
        <v>0.67100000000000004</v>
      </c>
      <c r="F21576">
        <v>0.58099999999999996</v>
      </c>
    </row>
    <row r="21577" spans="1:6" x14ac:dyDescent="0.4">
      <c r="A21577" t="s">
        <v>11</v>
      </c>
      <c r="B21577">
        <v>5677.5</v>
      </c>
      <c r="C21577">
        <v>0.67100000000000004</v>
      </c>
      <c r="F21577">
        <v>0.57799999999999996</v>
      </c>
    </row>
    <row r="21578" spans="1:6" x14ac:dyDescent="0.4">
      <c r="A21578" t="s">
        <v>11</v>
      </c>
      <c r="B21578">
        <v>5677.6</v>
      </c>
      <c r="C21578">
        <v>0.67100000000000004</v>
      </c>
      <c r="F21578">
        <v>0.57599999999999996</v>
      </c>
    </row>
    <row r="21579" spans="1:6" x14ac:dyDescent="0.4">
      <c r="A21579" t="s">
        <v>11</v>
      </c>
      <c r="B21579">
        <v>5677.7</v>
      </c>
      <c r="C21579">
        <v>0.67100000000000004</v>
      </c>
      <c r="F21579">
        <v>0.57299999999999995</v>
      </c>
    </row>
    <row r="21580" spans="1:6" x14ac:dyDescent="0.4">
      <c r="A21580" t="s">
        <v>11</v>
      </c>
      <c r="B21580">
        <v>5677.8</v>
      </c>
      <c r="C21580">
        <v>0.67100000000000004</v>
      </c>
      <c r="F21580">
        <v>0.56999999999999995</v>
      </c>
    </row>
    <row r="21581" spans="1:6" x14ac:dyDescent="0.4">
      <c r="A21581" t="s">
        <v>11</v>
      </c>
      <c r="B21581">
        <v>5677.9</v>
      </c>
      <c r="C21581">
        <v>0.67100000000000004</v>
      </c>
      <c r="F21581">
        <v>0.56699999999999995</v>
      </c>
    </row>
    <row r="21582" spans="1:6" x14ac:dyDescent="0.4">
      <c r="A21582" t="s">
        <v>11</v>
      </c>
      <c r="B21582">
        <v>5678</v>
      </c>
      <c r="C21582">
        <v>0.67100000000000004</v>
      </c>
      <c r="F21582">
        <v>0.56499999999999995</v>
      </c>
    </row>
    <row r="21583" spans="1:6" x14ac:dyDescent="0.4">
      <c r="A21583" t="s">
        <v>11</v>
      </c>
      <c r="B21583">
        <v>5678.1</v>
      </c>
      <c r="C21583">
        <v>0.67100000000000004</v>
      </c>
      <c r="F21583">
        <v>0.56200000000000006</v>
      </c>
    </row>
    <row r="21584" spans="1:6" x14ac:dyDescent="0.4">
      <c r="A21584" t="s">
        <v>11</v>
      </c>
      <c r="B21584">
        <v>5678.2</v>
      </c>
      <c r="C21584">
        <v>0.67400000000000004</v>
      </c>
      <c r="F21584">
        <v>0.56100000000000005</v>
      </c>
    </row>
    <row r="21585" spans="1:6" x14ac:dyDescent="0.4">
      <c r="A21585" t="s">
        <v>11</v>
      </c>
      <c r="B21585">
        <v>5678.3</v>
      </c>
      <c r="C21585">
        <v>0.67800000000000005</v>
      </c>
      <c r="F21585">
        <v>0.55900000000000005</v>
      </c>
    </row>
    <row r="21586" spans="1:6" x14ac:dyDescent="0.4">
      <c r="A21586" t="s">
        <v>11</v>
      </c>
      <c r="B21586">
        <v>5678.4</v>
      </c>
      <c r="C21586">
        <v>0.67800000000000005</v>
      </c>
      <c r="F21586">
        <v>0.55600000000000005</v>
      </c>
    </row>
    <row r="21587" spans="1:6" x14ac:dyDescent="0.4">
      <c r="A21587" t="s">
        <v>11</v>
      </c>
      <c r="B21587">
        <v>5678.5</v>
      </c>
      <c r="C21587">
        <v>0.67300000000000004</v>
      </c>
      <c r="F21587">
        <v>0.55500000000000005</v>
      </c>
    </row>
    <row r="21588" spans="1:6" x14ac:dyDescent="0.4">
      <c r="A21588" t="s">
        <v>11</v>
      </c>
      <c r="B21588">
        <v>5678.6</v>
      </c>
      <c r="C21588">
        <v>0.66900000000000004</v>
      </c>
      <c r="F21588">
        <v>0.55500000000000005</v>
      </c>
    </row>
    <row r="21589" spans="1:6" x14ac:dyDescent="0.4">
      <c r="A21589" t="s">
        <v>11</v>
      </c>
      <c r="B21589">
        <v>5678.7</v>
      </c>
      <c r="C21589">
        <v>0.66400000000000003</v>
      </c>
      <c r="F21589">
        <v>0.55400000000000005</v>
      </c>
    </row>
    <row r="21590" spans="1:6" x14ac:dyDescent="0.4">
      <c r="A21590" t="s">
        <v>11</v>
      </c>
      <c r="B21590">
        <v>5678.8</v>
      </c>
      <c r="C21590">
        <v>0.66400000000000003</v>
      </c>
      <c r="F21590">
        <v>0.55400000000000005</v>
      </c>
    </row>
    <row r="21591" spans="1:6" x14ac:dyDescent="0.4">
      <c r="A21591" t="s">
        <v>11</v>
      </c>
      <c r="B21591">
        <v>5678.9</v>
      </c>
      <c r="C21591">
        <v>0.66400000000000003</v>
      </c>
      <c r="F21591">
        <v>0.55400000000000005</v>
      </c>
    </row>
    <row r="21592" spans="1:6" x14ac:dyDescent="0.4">
      <c r="A21592" t="s">
        <v>11</v>
      </c>
      <c r="B21592">
        <v>5679</v>
      </c>
      <c r="C21592">
        <v>0.66400000000000003</v>
      </c>
      <c r="F21592">
        <v>0.55400000000000005</v>
      </c>
    </row>
    <row r="21593" spans="1:6" x14ac:dyDescent="0.4">
      <c r="A21593" t="s">
        <v>11</v>
      </c>
      <c r="B21593">
        <v>5679.1</v>
      </c>
      <c r="C21593">
        <v>0.66700000000000004</v>
      </c>
      <c r="F21593">
        <v>0.55600000000000005</v>
      </c>
    </row>
    <row r="21594" spans="1:6" x14ac:dyDescent="0.4">
      <c r="A21594" t="s">
        <v>11</v>
      </c>
      <c r="B21594">
        <v>5679.2</v>
      </c>
      <c r="C21594">
        <v>0.67100000000000004</v>
      </c>
      <c r="F21594">
        <v>0.55700000000000005</v>
      </c>
    </row>
    <row r="21595" spans="1:6" x14ac:dyDescent="0.4">
      <c r="A21595" t="s">
        <v>11</v>
      </c>
      <c r="B21595">
        <v>5679.3</v>
      </c>
      <c r="C21595">
        <v>0.67800000000000005</v>
      </c>
      <c r="F21595">
        <v>0.55900000000000005</v>
      </c>
    </row>
    <row r="21596" spans="1:6" x14ac:dyDescent="0.4">
      <c r="A21596" t="s">
        <v>11</v>
      </c>
      <c r="B21596">
        <v>5679.4</v>
      </c>
      <c r="C21596">
        <v>0.68500000000000005</v>
      </c>
      <c r="F21596">
        <v>0.56000000000000005</v>
      </c>
    </row>
    <row r="21597" spans="1:6" x14ac:dyDescent="0.4">
      <c r="A21597" t="s">
        <v>11</v>
      </c>
      <c r="B21597">
        <v>5679.5</v>
      </c>
      <c r="C21597">
        <v>0.68300000000000005</v>
      </c>
      <c r="F21597">
        <v>0.56299999999999994</v>
      </c>
    </row>
    <row r="21598" spans="1:6" x14ac:dyDescent="0.4">
      <c r="A21598" t="s">
        <v>11</v>
      </c>
      <c r="B21598">
        <v>5679.6</v>
      </c>
      <c r="C21598">
        <v>0.68</v>
      </c>
      <c r="F21598">
        <v>0.56699999999999995</v>
      </c>
    </row>
    <row r="21599" spans="1:6" x14ac:dyDescent="0.4">
      <c r="A21599" t="s">
        <v>11</v>
      </c>
      <c r="B21599">
        <v>5679.7</v>
      </c>
      <c r="C21599">
        <v>0.67800000000000005</v>
      </c>
      <c r="F21599">
        <v>0.56999999999999995</v>
      </c>
    </row>
    <row r="21600" spans="1:6" x14ac:dyDescent="0.4">
      <c r="A21600" t="s">
        <v>11</v>
      </c>
      <c r="B21600">
        <v>5679.8</v>
      </c>
      <c r="C21600">
        <v>0.68200000000000005</v>
      </c>
      <c r="F21600">
        <v>0.57399999999999995</v>
      </c>
    </row>
    <row r="21601" spans="1:6" x14ac:dyDescent="0.4">
      <c r="A21601" t="s">
        <v>11</v>
      </c>
      <c r="B21601">
        <v>5679.9</v>
      </c>
      <c r="C21601">
        <v>0.68500000000000005</v>
      </c>
      <c r="F21601">
        <v>0.57799999999999996</v>
      </c>
    </row>
    <row r="21602" spans="1:6" x14ac:dyDescent="0.4">
      <c r="A21602" t="s">
        <v>11</v>
      </c>
      <c r="B21602">
        <v>5680</v>
      </c>
      <c r="C21602">
        <v>0.69299999999999995</v>
      </c>
      <c r="F21602">
        <v>0.58099999999999996</v>
      </c>
    </row>
    <row r="21603" spans="1:6" x14ac:dyDescent="0.4">
      <c r="A21603" t="s">
        <v>11</v>
      </c>
      <c r="B21603">
        <v>5680.1</v>
      </c>
      <c r="C21603">
        <v>0.7</v>
      </c>
      <c r="F21603">
        <v>0.58299999999999996</v>
      </c>
    </row>
    <row r="21604" spans="1:6" x14ac:dyDescent="0.4">
      <c r="A21604" t="s">
        <v>11</v>
      </c>
      <c r="B21604">
        <v>5680.2</v>
      </c>
      <c r="C21604">
        <v>0.78</v>
      </c>
      <c r="F21604">
        <v>0.58199999999999996</v>
      </c>
    </row>
    <row r="21605" spans="1:6" x14ac:dyDescent="0.4">
      <c r="A21605" t="s">
        <v>11</v>
      </c>
      <c r="B21605">
        <v>5680.3</v>
      </c>
      <c r="C21605">
        <v>0.753</v>
      </c>
      <c r="F21605">
        <v>0.58599999999999997</v>
      </c>
    </row>
    <row r="21606" spans="1:6" x14ac:dyDescent="0.4">
      <c r="A21606" t="s">
        <v>11</v>
      </c>
      <c r="B21606">
        <v>5680.4</v>
      </c>
      <c r="C21606">
        <v>0.72699999999999998</v>
      </c>
      <c r="F21606">
        <v>0.58899999999999997</v>
      </c>
    </row>
    <row r="21607" spans="1:6" x14ac:dyDescent="0.4">
      <c r="A21607" t="s">
        <v>11</v>
      </c>
      <c r="B21607">
        <v>5680.5</v>
      </c>
      <c r="C21607">
        <v>0.7</v>
      </c>
      <c r="F21607">
        <v>0.59199999999999997</v>
      </c>
    </row>
    <row r="21608" spans="1:6" x14ac:dyDescent="0.4">
      <c r="A21608" t="s">
        <v>11</v>
      </c>
      <c r="B21608">
        <v>5680.6</v>
      </c>
      <c r="C21608">
        <v>0.7</v>
      </c>
      <c r="F21608">
        <v>0.58899999999999997</v>
      </c>
    </row>
    <row r="21609" spans="1:6" x14ac:dyDescent="0.4">
      <c r="A21609" t="s">
        <v>11</v>
      </c>
      <c r="B21609">
        <v>5680.7</v>
      </c>
      <c r="C21609">
        <v>0.7</v>
      </c>
      <c r="F21609">
        <v>0.58699999999999997</v>
      </c>
    </row>
    <row r="21610" spans="1:6" x14ac:dyDescent="0.4">
      <c r="A21610" t="s">
        <v>11</v>
      </c>
      <c r="B21610">
        <v>5680.8</v>
      </c>
      <c r="C21610">
        <v>0.70799999999999996</v>
      </c>
      <c r="F21610">
        <v>0.58499999999999996</v>
      </c>
    </row>
    <row r="21611" spans="1:6" x14ac:dyDescent="0.4">
      <c r="A21611" t="s">
        <v>11</v>
      </c>
      <c r="B21611">
        <v>5680.9</v>
      </c>
      <c r="C21611">
        <v>0.71499999999999997</v>
      </c>
      <c r="F21611">
        <v>0.58399999999999996</v>
      </c>
    </row>
    <row r="21612" spans="1:6" x14ac:dyDescent="0.4">
      <c r="A21612" t="s">
        <v>11</v>
      </c>
      <c r="B21612">
        <v>5681</v>
      </c>
      <c r="C21612">
        <v>0.72299999999999998</v>
      </c>
      <c r="F21612">
        <v>0.58099999999999996</v>
      </c>
    </row>
    <row r="21613" spans="1:6" x14ac:dyDescent="0.4">
      <c r="A21613" t="s">
        <v>11</v>
      </c>
      <c r="B21613">
        <v>5681.1</v>
      </c>
      <c r="C21613">
        <v>0.72399999999999998</v>
      </c>
      <c r="F21613">
        <v>0.57899999999999996</v>
      </c>
    </row>
    <row r="21614" spans="1:6" x14ac:dyDescent="0.4">
      <c r="A21614" t="s">
        <v>11</v>
      </c>
      <c r="B21614">
        <v>5681.2</v>
      </c>
      <c r="C21614">
        <v>0.72599999999999998</v>
      </c>
      <c r="F21614">
        <v>0.57799999999999996</v>
      </c>
    </row>
    <row r="21615" spans="1:6" x14ac:dyDescent="0.4">
      <c r="A21615" t="s">
        <v>11</v>
      </c>
      <c r="B21615">
        <v>5681.3</v>
      </c>
      <c r="C21615">
        <v>0.72699999999999998</v>
      </c>
      <c r="F21615">
        <v>0.57599999999999996</v>
      </c>
    </row>
    <row r="21616" spans="1:6" x14ac:dyDescent="0.4">
      <c r="A21616" t="s">
        <v>11</v>
      </c>
      <c r="B21616">
        <v>5681.4</v>
      </c>
      <c r="C21616">
        <v>0.72899999999999998</v>
      </c>
      <c r="F21616">
        <v>0.57499999999999996</v>
      </c>
    </row>
    <row r="21617" spans="1:6" x14ac:dyDescent="0.4">
      <c r="A21617" t="s">
        <v>11</v>
      </c>
      <c r="B21617">
        <v>5681.5</v>
      </c>
      <c r="C21617">
        <v>0.73</v>
      </c>
      <c r="F21617">
        <v>0.57299999999999995</v>
      </c>
    </row>
    <row r="21618" spans="1:6" x14ac:dyDescent="0.4">
      <c r="A21618" t="s">
        <v>11</v>
      </c>
      <c r="B21618">
        <v>5681.6</v>
      </c>
      <c r="C21618">
        <v>0.73</v>
      </c>
      <c r="F21618">
        <v>0.56999999999999995</v>
      </c>
    </row>
    <row r="21619" spans="1:6" x14ac:dyDescent="0.4">
      <c r="A21619" t="s">
        <v>11</v>
      </c>
      <c r="B21619">
        <v>5681.7</v>
      </c>
      <c r="C21619">
        <v>0.73</v>
      </c>
      <c r="F21619">
        <v>0.56899999999999995</v>
      </c>
    </row>
    <row r="21620" spans="1:6" x14ac:dyDescent="0.4">
      <c r="A21620" t="s">
        <v>11</v>
      </c>
      <c r="B21620">
        <v>5681.8</v>
      </c>
      <c r="C21620">
        <v>0.73</v>
      </c>
      <c r="F21620">
        <v>0.56799999999999995</v>
      </c>
    </row>
    <row r="21621" spans="1:6" x14ac:dyDescent="0.4">
      <c r="A21621" t="s">
        <v>11</v>
      </c>
      <c r="B21621">
        <v>5681.9</v>
      </c>
      <c r="C21621">
        <v>0.72699999999999998</v>
      </c>
      <c r="F21621">
        <v>0.56699999999999995</v>
      </c>
    </row>
    <row r="21622" spans="1:6" x14ac:dyDescent="0.4">
      <c r="A21622" t="s">
        <v>11</v>
      </c>
      <c r="B21622">
        <v>5682</v>
      </c>
      <c r="C21622">
        <v>0.72299999999999998</v>
      </c>
      <c r="F21622">
        <v>0.56699999999999995</v>
      </c>
    </row>
    <row r="21623" spans="1:6" x14ac:dyDescent="0.4">
      <c r="A21623" t="s">
        <v>11</v>
      </c>
      <c r="B21623">
        <v>5682.1</v>
      </c>
      <c r="C21623">
        <v>0.71799999999999997</v>
      </c>
      <c r="F21623">
        <v>0.56599999999999995</v>
      </c>
    </row>
    <row r="21624" spans="1:6" x14ac:dyDescent="0.4">
      <c r="A21624" t="s">
        <v>11</v>
      </c>
      <c r="B21624">
        <v>5682.2</v>
      </c>
      <c r="C21624">
        <v>0.71299999999999997</v>
      </c>
      <c r="F21624">
        <v>0.56499999999999995</v>
      </c>
    </row>
    <row r="21625" spans="1:6" x14ac:dyDescent="0.4">
      <c r="A21625" t="s">
        <v>11</v>
      </c>
      <c r="B21625">
        <v>5682.3</v>
      </c>
      <c r="C21625">
        <v>0.70799999999999996</v>
      </c>
      <c r="F21625">
        <v>0.56499999999999995</v>
      </c>
    </row>
    <row r="21626" spans="1:6" x14ac:dyDescent="0.4">
      <c r="A21626" t="s">
        <v>11</v>
      </c>
      <c r="B21626">
        <v>5682.4</v>
      </c>
      <c r="C21626">
        <v>0.70399999999999996</v>
      </c>
      <c r="F21626">
        <v>0.56399999999999995</v>
      </c>
    </row>
    <row r="21627" spans="1:6" x14ac:dyDescent="0.4">
      <c r="A21627" t="s">
        <v>11</v>
      </c>
      <c r="B21627">
        <v>5682.5</v>
      </c>
      <c r="C21627">
        <v>0.7</v>
      </c>
      <c r="F21627">
        <v>0.56299999999999994</v>
      </c>
    </row>
    <row r="21628" spans="1:6" x14ac:dyDescent="0.4">
      <c r="A21628" t="s">
        <v>11</v>
      </c>
      <c r="B21628">
        <v>5682.6</v>
      </c>
      <c r="C21628">
        <v>0.70799999999999996</v>
      </c>
      <c r="F21628">
        <v>0.56200000000000006</v>
      </c>
    </row>
    <row r="21629" spans="1:6" x14ac:dyDescent="0.4">
      <c r="A21629" t="s">
        <v>11</v>
      </c>
      <c r="B21629">
        <v>5682.7</v>
      </c>
      <c r="C21629">
        <v>0.70799999999999996</v>
      </c>
      <c r="F21629">
        <v>0.56100000000000005</v>
      </c>
    </row>
    <row r="21630" spans="1:6" x14ac:dyDescent="0.4">
      <c r="A21630" t="s">
        <v>11</v>
      </c>
      <c r="B21630">
        <v>5682.8</v>
      </c>
      <c r="C21630">
        <v>0.70799999999999996</v>
      </c>
      <c r="F21630">
        <v>0.55900000000000005</v>
      </c>
    </row>
    <row r="21631" spans="1:6" x14ac:dyDescent="0.4">
      <c r="A21631" t="s">
        <v>11</v>
      </c>
      <c r="B21631">
        <v>5682.9</v>
      </c>
      <c r="C21631">
        <v>0.7</v>
      </c>
      <c r="F21631">
        <v>0.55900000000000005</v>
      </c>
    </row>
    <row r="21632" spans="1:6" x14ac:dyDescent="0.4">
      <c r="A21632" t="s">
        <v>11</v>
      </c>
      <c r="B21632">
        <v>5683</v>
      </c>
      <c r="C21632">
        <v>0.69299999999999995</v>
      </c>
      <c r="F21632">
        <v>0.55900000000000005</v>
      </c>
    </row>
    <row r="21633" spans="1:6" x14ac:dyDescent="0.4">
      <c r="A21633" t="s">
        <v>11</v>
      </c>
      <c r="B21633">
        <v>5683.1</v>
      </c>
      <c r="C21633">
        <v>0.68500000000000005</v>
      </c>
      <c r="F21633">
        <v>0.55900000000000005</v>
      </c>
    </row>
    <row r="21634" spans="1:6" x14ac:dyDescent="0.4">
      <c r="A21634" t="s">
        <v>11</v>
      </c>
      <c r="B21634">
        <v>5683.2</v>
      </c>
      <c r="C21634">
        <v>0.68500000000000005</v>
      </c>
      <c r="F21634">
        <v>0.55900000000000005</v>
      </c>
    </row>
    <row r="21635" spans="1:6" x14ac:dyDescent="0.4">
      <c r="A21635" t="s">
        <v>11</v>
      </c>
      <c r="B21635">
        <v>5683.3</v>
      </c>
      <c r="C21635">
        <v>0.68500000000000005</v>
      </c>
      <c r="F21635">
        <v>0.55900000000000005</v>
      </c>
    </row>
    <row r="21636" spans="1:6" x14ac:dyDescent="0.4">
      <c r="A21636" t="s">
        <v>11</v>
      </c>
      <c r="B21636">
        <v>5683.4</v>
      </c>
      <c r="C21636">
        <v>0.68500000000000005</v>
      </c>
      <c r="F21636">
        <v>0.55900000000000005</v>
      </c>
    </row>
    <row r="21637" spans="1:6" x14ac:dyDescent="0.4">
      <c r="A21637" t="s">
        <v>11</v>
      </c>
      <c r="B21637">
        <v>5683.5</v>
      </c>
      <c r="C21637">
        <v>0.68200000000000005</v>
      </c>
      <c r="F21637">
        <v>0.56000000000000005</v>
      </c>
    </row>
    <row r="21638" spans="1:6" x14ac:dyDescent="0.4">
      <c r="A21638" t="s">
        <v>11</v>
      </c>
      <c r="B21638">
        <v>5683.6</v>
      </c>
      <c r="C21638">
        <v>0.67800000000000005</v>
      </c>
      <c r="F21638">
        <v>0.56100000000000005</v>
      </c>
    </row>
    <row r="21639" spans="1:6" x14ac:dyDescent="0.4">
      <c r="A21639" t="s">
        <v>11</v>
      </c>
      <c r="B21639">
        <v>5683.7</v>
      </c>
      <c r="C21639">
        <v>0.67300000000000004</v>
      </c>
      <c r="F21639">
        <v>0.56299999999999994</v>
      </c>
    </row>
    <row r="21640" spans="1:6" x14ac:dyDescent="0.4">
      <c r="A21640" t="s">
        <v>11</v>
      </c>
      <c r="B21640">
        <v>5683.8</v>
      </c>
      <c r="C21640">
        <v>0.66700000000000004</v>
      </c>
      <c r="F21640">
        <v>0.56499999999999995</v>
      </c>
    </row>
    <row r="21641" spans="1:6" x14ac:dyDescent="0.4">
      <c r="A21641" t="s">
        <v>11</v>
      </c>
      <c r="B21641">
        <v>5683.9</v>
      </c>
      <c r="C21641">
        <v>0.66200000000000003</v>
      </c>
      <c r="F21641">
        <v>0.56799999999999995</v>
      </c>
    </row>
    <row r="21642" spans="1:6" x14ac:dyDescent="0.4">
      <c r="A21642" t="s">
        <v>11</v>
      </c>
      <c r="B21642">
        <v>5684</v>
      </c>
      <c r="C21642">
        <v>0.65700000000000003</v>
      </c>
      <c r="F21642">
        <v>0.56999999999999995</v>
      </c>
    </row>
    <row r="21643" spans="1:6" x14ac:dyDescent="0.4">
      <c r="A21643" t="s">
        <v>11</v>
      </c>
      <c r="B21643">
        <v>5684.1</v>
      </c>
      <c r="C21643">
        <v>0.66400000000000003</v>
      </c>
      <c r="F21643">
        <v>0.57199999999999995</v>
      </c>
    </row>
    <row r="21644" spans="1:6" x14ac:dyDescent="0.4">
      <c r="A21644" t="s">
        <v>11</v>
      </c>
      <c r="B21644">
        <v>5684.2</v>
      </c>
      <c r="C21644">
        <v>0.67100000000000004</v>
      </c>
      <c r="F21644">
        <v>0.57499999999999996</v>
      </c>
    </row>
    <row r="21645" spans="1:6" x14ac:dyDescent="0.4">
      <c r="A21645" t="s">
        <v>11</v>
      </c>
      <c r="B21645">
        <v>5684.3</v>
      </c>
      <c r="C21645">
        <v>0.7</v>
      </c>
      <c r="F21645">
        <v>0.57699999999999996</v>
      </c>
    </row>
    <row r="21646" spans="1:6" x14ac:dyDescent="0.4">
      <c r="A21646" t="s">
        <v>11</v>
      </c>
      <c r="B21646">
        <v>5684.4</v>
      </c>
      <c r="C21646">
        <v>0.69299999999999995</v>
      </c>
      <c r="F21646">
        <v>0.57999999999999996</v>
      </c>
    </row>
    <row r="21647" spans="1:6" x14ac:dyDescent="0.4">
      <c r="A21647" t="s">
        <v>11</v>
      </c>
      <c r="B21647">
        <v>5684.5</v>
      </c>
      <c r="C21647">
        <v>0.68500000000000005</v>
      </c>
      <c r="F21647">
        <v>0.58199999999999996</v>
      </c>
    </row>
    <row r="21648" spans="1:6" x14ac:dyDescent="0.4">
      <c r="A21648" t="s">
        <v>11</v>
      </c>
      <c r="B21648">
        <v>5684.6</v>
      </c>
      <c r="C21648">
        <v>0.67800000000000005</v>
      </c>
      <c r="F21648">
        <v>0.58499999999999996</v>
      </c>
    </row>
    <row r="21649" spans="1:6" x14ac:dyDescent="0.4">
      <c r="A21649" t="s">
        <v>11</v>
      </c>
      <c r="B21649">
        <v>5684.7</v>
      </c>
      <c r="C21649">
        <v>0.67600000000000005</v>
      </c>
      <c r="F21649">
        <v>0.58399999999999996</v>
      </c>
    </row>
    <row r="21650" spans="1:6" x14ac:dyDescent="0.4">
      <c r="A21650" t="s">
        <v>11</v>
      </c>
      <c r="B21650">
        <v>5684.8</v>
      </c>
      <c r="C21650">
        <v>0.67400000000000004</v>
      </c>
      <c r="F21650">
        <v>0.58299999999999996</v>
      </c>
    </row>
    <row r="21651" spans="1:6" x14ac:dyDescent="0.4">
      <c r="A21651" t="s">
        <v>11</v>
      </c>
      <c r="B21651">
        <v>5684.9</v>
      </c>
      <c r="C21651">
        <v>0.67300000000000004</v>
      </c>
      <c r="F21651">
        <v>0.58199999999999996</v>
      </c>
    </row>
    <row r="21652" spans="1:6" x14ac:dyDescent="0.4">
      <c r="A21652" t="s">
        <v>11</v>
      </c>
      <c r="B21652">
        <v>5685</v>
      </c>
      <c r="C21652">
        <v>0.67100000000000004</v>
      </c>
      <c r="F21652">
        <v>0.58099999999999996</v>
      </c>
    </row>
    <row r="21653" spans="1:6" x14ac:dyDescent="0.4">
      <c r="A21653" t="s">
        <v>11</v>
      </c>
      <c r="B21653">
        <v>5685.1</v>
      </c>
      <c r="C21653">
        <v>0.66400000000000003</v>
      </c>
      <c r="F21653">
        <v>0.57999999999999996</v>
      </c>
    </row>
    <row r="21654" spans="1:6" x14ac:dyDescent="0.4">
      <c r="A21654" t="s">
        <v>11</v>
      </c>
      <c r="B21654">
        <v>5685.2</v>
      </c>
      <c r="C21654">
        <v>0.65700000000000003</v>
      </c>
      <c r="F21654">
        <v>0.57899999999999996</v>
      </c>
    </row>
    <row r="21655" spans="1:6" x14ac:dyDescent="0.4">
      <c r="A21655" t="s">
        <v>11</v>
      </c>
      <c r="B21655">
        <v>5685.3</v>
      </c>
      <c r="C21655">
        <v>0.66700000000000004</v>
      </c>
      <c r="F21655">
        <v>0.57699999999999996</v>
      </c>
    </row>
    <row r="21656" spans="1:6" x14ac:dyDescent="0.4">
      <c r="A21656" t="s">
        <v>11</v>
      </c>
      <c r="B21656">
        <v>5685.4</v>
      </c>
      <c r="C21656">
        <v>0.67800000000000005</v>
      </c>
      <c r="F21656">
        <v>0.57599999999999996</v>
      </c>
    </row>
    <row r="21657" spans="1:6" x14ac:dyDescent="0.4">
      <c r="A21657" t="s">
        <v>11</v>
      </c>
      <c r="B21657">
        <v>5685.5</v>
      </c>
      <c r="C21657">
        <v>0.67100000000000004</v>
      </c>
      <c r="F21657">
        <v>0.57499999999999996</v>
      </c>
    </row>
    <row r="21658" spans="1:6" x14ac:dyDescent="0.4">
      <c r="A21658" t="s">
        <v>11</v>
      </c>
      <c r="B21658">
        <v>5685.6</v>
      </c>
      <c r="C21658">
        <v>0.67100000000000004</v>
      </c>
      <c r="F21658">
        <v>0.57399999999999995</v>
      </c>
    </row>
    <row r="21659" spans="1:6" x14ac:dyDescent="0.4">
      <c r="A21659" t="s">
        <v>11</v>
      </c>
      <c r="B21659">
        <v>5685.7</v>
      </c>
      <c r="C21659">
        <v>0.67100000000000004</v>
      </c>
      <c r="F21659">
        <v>0.57199999999999995</v>
      </c>
    </row>
    <row r="21660" spans="1:6" x14ac:dyDescent="0.4">
      <c r="A21660" t="s">
        <v>11</v>
      </c>
      <c r="B21660">
        <v>5685.8</v>
      </c>
      <c r="C21660">
        <v>0.67100000000000004</v>
      </c>
      <c r="F21660">
        <v>0.56999999999999995</v>
      </c>
    </row>
    <row r="21661" spans="1:6" x14ac:dyDescent="0.4">
      <c r="A21661" t="s">
        <v>11</v>
      </c>
      <c r="B21661">
        <v>5685.9</v>
      </c>
      <c r="C21661">
        <v>0.67100000000000004</v>
      </c>
      <c r="F21661">
        <v>0.56799999999999995</v>
      </c>
    </row>
    <row r="21662" spans="1:6" x14ac:dyDescent="0.4">
      <c r="A21662" t="s">
        <v>11</v>
      </c>
      <c r="B21662">
        <v>5686</v>
      </c>
      <c r="C21662">
        <v>0.68500000000000005</v>
      </c>
      <c r="F21662">
        <v>0.56599999999999995</v>
      </c>
    </row>
    <row r="21663" spans="1:6" x14ac:dyDescent="0.4">
      <c r="A21663" t="s">
        <v>11</v>
      </c>
      <c r="B21663">
        <v>5686.1</v>
      </c>
      <c r="C21663">
        <v>0.7</v>
      </c>
      <c r="F21663">
        <v>0.56399999999999995</v>
      </c>
    </row>
    <row r="21664" spans="1:6" x14ac:dyDescent="0.4">
      <c r="A21664" t="s">
        <v>11</v>
      </c>
      <c r="B21664">
        <v>5686.2</v>
      </c>
      <c r="C21664">
        <v>0.70399999999999996</v>
      </c>
      <c r="F21664">
        <v>0.56399999999999995</v>
      </c>
    </row>
    <row r="21665" spans="1:6" x14ac:dyDescent="0.4">
      <c r="A21665" t="s">
        <v>11</v>
      </c>
      <c r="B21665">
        <v>5686.3</v>
      </c>
      <c r="C21665">
        <v>0.70799999999999996</v>
      </c>
      <c r="F21665">
        <v>0.56299999999999994</v>
      </c>
    </row>
    <row r="21666" spans="1:6" x14ac:dyDescent="0.4">
      <c r="A21666" t="s">
        <v>11</v>
      </c>
      <c r="B21666">
        <v>5686.4</v>
      </c>
      <c r="C21666">
        <v>0.71099999999999997</v>
      </c>
      <c r="F21666">
        <v>0.56499999999999995</v>
      </c>
    </row>
    <row r="21667" spans="1:6" x14ac:dyDescent="0.4">
      <c r="A21667" t="s">
        <v>11</v>
      </c>
      <c r="B21667">
        <v>5686.5</v>
      </c>
      <c r="C21667">
        <v>0.71499999999999997</v>
      </c>
      <c r="F21667">
        <v>0.56599999999999995</v>
      </c>
    </row>
    <row r="21668" spans="1:6" x14ac:dyDescent="0.4">
      <c r="A21668" t="s">
        <v>11</v>
      </c>
      <c r="B21668">
        <v>5686.6</v>
      </c>
      <c r="C21668">
        <v>0.72499999999999998</v>
      </c>
      <c r="F21668">
        <v>0.56699999999999995</v>
      </c>
    </row>
    <row r="21669" spans="1:6" x14ac:dyDescent="0.4">
      <c r="A21669" t="s">
        <v>11</v>
      </c>
      <c r="B21669">
        <v>5686.7</v>
      </c>
      <c r="C21669">
        <v>0.73499999999999999</v>
      </c>
      <c r="F21669">
        <v>0.56799999999999995</v>
      </c>
    </row>
    <row r="21670" spans="1:6" x14ac:dyDescent="0.4">
      <c r="A21670" t="s">
        <v>11</v>
      </c>
      <c r="B21670">
        <v>5686.8</v>
      </c>
      <c r="C21670">
        <v>0.745</v>
      </c>
      <c r="F21670">
        <v>0.56899999999999995</v>
      </c>
    </row>
    <row r="21671" spans="1:6" x14ac:dyDescent="0.4">
      <c r="A21671" t="s">
        <v>11</v>
      </c>
      <c r="B21671">
        <v>5686.9</v>
      </c>
      <c r="C21671">
        <v>0.755</v>
      </c>
      <c r="F21671">
        <v>0.56999999999999995</v>
      </c>
    </row>
    <row r="21672" spans="1:6" x14ac:dyDescent="0.4">
      <c r="A21672" t="s">
        <v>11</v>
      </c>
      <c r="B21672">
        <v>5687</v>
      </c>
      <c r="C21672">
        <v>0.79600000000000004</v>
      </c>
      <c r="F21672">
        <v>0.57299999999999995</v>
      </c>
    </row>
    <row r="21673" spans="1:6" x14ac:dyDescent="0.4">
      <c r="A21673" t="s">
        <v>11</v>
      </c>
      <c r="B21673">
        <v>5687.1</v>
      </c>
      <c r="C21673">
        <v>0.80200000000000005</v>
      </c>
      <c r="F21673">
        <v>0.57499999999999996</v>
      </c>
    </row>
    <row r="21674" spans="1:6" x14ac:dyDescent="0.4">
      <c r="A21674" t="s">
        <v>11</v>
      </c>
      <c r="B21674">
        <v>5687.2</v>
      </c>
      <c r="C21674">
        <v>0.80700000000000005</v>
      </c>
      <c r="F21674">
        <v>0.57599999999999996</v>
      </c>
    </row>
    <row r="21675" spans="1:6" x14ac:dyDescent="0.4">
      <c r="A21675" t="s">
        <v>11</v>
      </c>
      <c r="B21675">
        <v>5687.3</v>
      </c>
      <c r="C21675">
        <v>0.81299999999999994</v>
      </c>
      <c r="F21675">
        <v>0.57799999999999996</v>
      </c>
    </row>
    <row r="21676" spans="1:6" x14ac:dyDescent="0.4">
      <c r="A21676" t="s">
        <v>11</v>
      </c>
      <c r="B21676">
        <v>5687.4</v>
      </c>
      <c r="C21676">
        <v>0.82599999999999996</v>
      </c>
      <c r="F21676">
        <v>0.58099999999999996</v>
      </c>
    </row>
    <row r="21677" spans="1:6" x14ac:dyDescent="0.4">
      <c r="A21677" t="s">
        <v>11</v>
      </c>
      <c r="B21677">
        <v>5687.5</v>
      </c>
      <c r="C21677">
        <v>0.83899999999999997</v>
      </c>
      <c r="F21677">
        <v>0.58299999999999996</v>
      </c>
    </row>
    <row r="21678" spans="1:6" x14ac:dyDescent="0.4">
      <c r="A21678" t="s">
        <v>11</v>
      </c>
      <c r="B21678">
        <v>5687.6</v>
      </c>
      <c r="C21678">
        <v>0.84799999999999998</v>
      </c>
      <c r="F21678">
        <v>0.58599999999999997</v>
      </c>
    </row>
    <row r="21679" spans="1:6" x14ac:dyDescent="0.4">
      <c r="A21679" t="s">
        <v>11</v>
      </c>
      <c r="B21679">
        <v>5687.7</v>
      </c>
      <c r="C21679">
        <v>0.85699999999999998</v>
      </c>
      <c r="F21679">
        <v>0.58899999999999997</v>
      </c>
    </row>
    <row r="21680" spans="1:6" x14ac:dyDescent="0.4">
      <c r="A21680" t="s">
        <v>11</v>
      </c>
      <c r="B21680">
        <v>5687.8</v>
      </c>
      <c r="C21680">
        <v>0.86599999999999999</v>
      </c>
      <c r="F21680">
        <v>0.59099999999999997</v>
      </c>
    </row>
    <row r="21681" spans="1:6" x14ac:dyDescent="0.4">
      <c r="A21681" t="s">
        <v>11</v>
      </c>
      <c r="B21681">
        <v>5687.9</v>
      </c>
      <c r="C21681">
        <v>0.879</v>
      </c>
      <c r="F21681">
        <v>0.59099999999999997</v>
      </c>
    </row>
    <row r="21682" spans="1:6" x14ac:dyDescent="0.4">
      <c r="A21682" t="s">
        <v>11</v>
      </c>
      <c r="B21682">
        <v>5688</v>
      </c>
      <c r="C21682">
        <v>0.89300000000000002</v>
      </c>
      <c r="F21682">
        <v>0.59199999999999997</v>
      </c>
    </row>
    <row r="21683" spans="1:6" x14ac:dyDescent="0.4">
      <c r="A21683" t="s">
        <v>11</v>
      </c>
      <c r="B21683">
        <v>5688.1</v>
      </c>
      <c r="C21683">
        <v>0.88800000000000001</v>
      </c>
      <c r="F21683">
        <v>0.59199999999999997</v>
      </c>
    </row>
    <row r="21684" spans="1:6" x14ac:dyDescent="0.4">
      <c r="A21684" t="s">
        <v>11</v>
      </c>
      <c r="B21684">
        <v>5688.2</v>
      </c>
      <c r="C21684">
        <v>0.88400000000000001</v>
      </c>
      <c r="F21684">
        <v>0.59199999999999997</v>
      </c>
    </row>
    <row r="21685" spans="1:6" x14ac:dyDescent="0.4">
      <c r="A21685" t="s">
        <v>11</v>
      </c>
      <c r="B21685">
        <v>5688.3</v>
      </c>
      <c r="C21685">
        <v>0.879</v>
      </c>
      <c r="F21685">
        <v>0.59</v>
      </c>
    </row>
    <row r="21686" spans="1:6" x14ac:dyDescent="0.4">
      <c r="A21686" t="s">
        <v>11</v>
      </c>
      <c r="B21686">
        <v>5688.4</v>
      </c>
      <c r="C21686">
        <v>0.875</v>
      </c>
      <c r="F21686">
        <v>0.58899999999999997</v>
      </c>
    </row>
    <row r="21687" spans="1:6" x14ac:dyDescent="0.4">
      <c r="A21687" t="s">
        <v>11</v>
      </c>
      <c r="B21687">
        <v>5688.5</v>
      </c>
      <c r="C21687">
        <v>0.86099999999999999</v>
      </c>
      <c r="F21687">
        <v>0.58599999999999997</v>
      </c>
    </row>
    <row r="21688" spans="1:6" x14ac:dyDescent="0.4">
      <c r="A21688" t="s">
        <v>11</v>
      </c>
      <c r="B21688">
        <v>5688.6</v>
      </c>
      <c r="C21688">
        <v>0.84799999999999998</v>
      </c>
      <c r="F21688">
        <v>0.58299999999999996</v>
      </c>
    </row>
    <row r="21689" spans="1:6" x14ac:dyDescent="0.4">
      <c r="A21689" t="s">
        <v>11</v>
      </c>
      <c r="B21689">
        <v>5688.7</v>
      </c>
      <c r="C21689">
        <v>0.83899999999999997</v>
      </c>
      <c r="F21689">
        <v>0.58099999999999996</v>
      </c>
    </row>
    <row r="21690" spans="1:6" x14ac:dyDescent="0.4">
      <c r="A21690" t="s">
        <v>11</v>
      </c>
      <c r="B21690">
        <v>5688.8</v>
      </c>
      <c r="C21690">
        <v>0.83</v>
      </c>
      <c r="F21690">
        <v>0.57999999999999996</v>
      </c>
    </row>
    <row r="21691" spans="1:6" x14ac:dyDescent="0.4">
      <c r="A21691" t="s">
        <v>11</v>
      </c>
      <c r="B21691">
        <v>5688.9</v>
      </c>
      <c r="C21691">
        <v>0.82199999999999995</v>
      </c>
      <c r="F21691">
        <v>0.57899999999999996</v>
      </c>
    </row>
    <row r="21692" spans="1:6" x14ac:dyDescent="0.4">
      <c r="A21692" t="s">
        <v>11</v>
      </c>
      <c r="B21692">
        <v>5689</v>
      </c>
      <c r="C21692">
        <v>0.81299999999999994</v>
      </c>
      <c r="F21692">
        <v>0.57799999999999996</v>
      </c>
    </row>
    <row r="21693" spans="1:6" x14ac:dyDescent="0.4">
      <c r="A21693" t="s">
        <v>11</v>
      </c>
      <c r="B21693">
        <v>5689.1</v>
      </c>
      <c r="C21693">
        <v>0.79600000000000004</v>
      </c>
      <c r="F21693">
        <v>0.57499999999999996</v>
      </c>
    </row>
    <row r="21694" spans="1:6" x14ac:dyDescent="0.4">
      <c r="A21694" t="s">
        <v>11</v>
      </c>
      <c r="B21694">
        <v>5689.2</v>
      </c>
      <c r="C21694">
        <v>0.78</v>
      </c>
      <c r="F21694">
        <v>0.57099999999999995</v>
      </c>
    </row>
    <row r="21695" spans="1:6" x14ac:dyDescent="0.4">
      <c r="A21695" t="s">
        <v>11</v>
      </c>
      <c r="B21695">
        <v>5689.3</v>
      </c>
      <c r="C21695">
        <v>0.77</v>
      </c>
      <c r="F21695">
        <v>0.57099999999999995</v>
      </c>
    </row>
    <row r="21696" spans="1:6" x14ac:dyDescent="0.4">
      <c r="A21696" t="s">
        <v>11</v>
      </c>
      <c r="B21696">
        <v>5689.4</v>
      </c>
      <c r="C21696">
        <v>0.76</v>
      </c>
      <c r="F21696">
        <v>0.57099999999999995</v>
      </c>
    </row>
    <row r="21697" spans="1:6" x14ac:dyDescent="0.4">
      <c r="A21697" t="s">
        <v>11</v>
      </c>
      <c r="B21697">
        <v>5689.5</v>
      </c>
      <c r="C21697">
        <v>0.75</v>
      </c>
      <c r="F21697">
        <v>0.57099999999999995</v>
      </c>
    </row>
    <row r="21698" spans="1:6" x14ac:dyDescent="0.4">
      <c r="A21698" t="s">
        <v>11</v>
      </c>
      <c r="B21698">
        <v>5689.6</v>
      </c>
      <c r="C21698">
        <v>0.73899999999999999</v>
      </c>
      <c r="F21698">
        <v>0.57099999999999995</v>
      </c>
    </row>
    <row r="21699" spans="1:6" x14ac:dyDescent="0.4">
      <c r="A21699" t="s">
        <v>11</v>
      </c>
      <c r="B21699">
        <v>5689.7</v>
      </c>
      <c r="C21699">
        <v>0.72699999999999998</v>
      </c>
      <c r="F21699">
        <v>0.56999999999999995</v>
      </c>
    </row>
    <row r="21700" spans="1:6" x14ac:dyDescent="0.4">
      <c r="A21700" t="s">
        <v>11</v>
      </c>
      <c r="B21700">
        <v>5689.8</v>
      </c>
      <c r="C21700">
        <v>0.71499999999999997</v>
      </c>
      <c r="F21700">
        <v>0.56899999999999995</v>
      </c>
    </row>
    <row r="21701" spans="1:6" x14ac:dyDescent="0.4">
      <c r="A21701" t="s">
        <v>11</v>
      </c>
      <c r="B21701">
        <v>5689.9</v>
      </c>
      <c r="C21701">
        <v>0.70799999999999996</v>
      </c>
      <c r="F21701">
        <v>0.56999999999999995</v>
      </c>
    </row>
    <row r="21702" spans="1:6" x14ac:dyDescent="0.4">
      <c r="A21702" t="s">
        <v>11</v>
      </c>
      <c r="B21702">
        <v>5690</v>
      </c>
      <c r="C21702">
        <v>0.70799999999999996</v>
      </c>
      <c r="F21702">
        <v>0.56999999999999995</v>
      </c>
    </row>
    <row r="21703" spans="1:6" x14ac:dyDescent="0.4">
      <c r="A21703" t="s">
        <v>11</v>
      </c>
      <c r="B21703">
        <v>5690.1</v>
      </c>
      <c r="C21703">
        <v>0.70799999999999996</v>
      </c>
      <c r="F21703">
        <v>0.57099999999999995</v>
      </c>
    </row>
    <row r="21704" spans="1:6" x14ac:dyDescent="0.4">
      <c r="A21704" t="s">
        <v>11</v>
      </c>
      <c r="B21704">
        <v>5690.2</v>
      </c>
      <c r="C21704">
        <v>0.70799999999999996</v>
      </c>
      <c r="F21704">
        <v>0.57299999999999995</v>
      </c>
    </row>
    <row r="21705" spans="1:6" x14ac:dyDescent="0.4">
      <c r="A21705" t="s">
        <v>11</v>
      </c>
      <c r="B21705">
        <v>5690.3</v>
      </c>
      <c r="C21705">
        <v>0.70799999999999996</v>
      </c>
      <c r="F21705">
        <v>0.57399999999999995</v>
      </c>
    </row>
    <row r="21706" spans="1:6" x14ac:dyDescent="0.4">
      <c r="A21706" t="s">
        <v>11</v>
      </c>
      <c r="B21706">
        <v>5690.4</v>
      </c>
      <c r="C21706">
        <v>0.70799999999999996</v>
      </c>
      <c r="F21706">
        <v>0.57599999999999996</v>
      </c>
    </row>
    <row r="21707" spans="1:6" x14ac:dyDescent="0.4">
      <c r="A21707" t="s">
        <v>11</v>
      </c>
      <c r="B21707">
        <v>5690.5</v>
      </c>
      <c r="C21707">
        <v>0.70799999999999996</v>
      </c>
      <c r="F21707">
        <v>0.57799999999999996</v>
      </c>
    </row>
    <row r="21708" spans="1:6" x14ac:dyDescent="0.4">
      <c r="A21708" t="s">
        <v>11</v>
      </c>
      <c r="B21708">
        <v>5690.6</v>
      </c>
      <c r="C21708">
        <v>0.7</v>
      </c>
      <c r="F21708">
        <v>0.57999999999999996</v>
      </c>
    </row>
    <row r="21709" spans="1:6" x14ac:dyDescent="0.4">
      <c r="A21709" t="s">
        <v>11</v>
      </c>
      <c r="B21709">
        <v>5690.7</v>
      </c>
      <c r="C21709">
        <v>0.69299999999999995</v>
      </c>
      <c r="F21709">
        <v>0.58299999999999996</v>
      </c>
    </row>
    <row r="21710" spans="1:6" x14ac:dyDescent="0.4">
      <c r="A21710" t="s">
        <v>11</v>
      </c>
      <c r="B21710">
        <v>5690.8</v>
      </c>
      <c r="C21710">
        <v>0.69299999999999995</v>
      </c>
      <c r="F21710">
        <v>0.58299999999999996</v>
      </c>
    </row>
    <row r="21711" spans="1:6" x14ac:dyDescent="0.4">
      <c r="A21711" t="s">
        <v>11</v>
      </c>
      <c r="B21711">
        <v>5690.9</v>
      </c>
      <c r="C21711">
        <v>0.69299999999999995</v>
      </c>
      <c r="F21711">
        <v>0.58399999999999996</v>
      </c>
    </row>
    <row r="21712" spans="1:6" x14ac:dyDescent="0.4">
      <c r="A21712" t="s">
        <v>11</v>
      </c>
      <c r="B21712">
        <v>5691</v>
      </c>
      <c r="C21712">
        <v>0.73</v>
      </c>
      <c r="F21712">
        <v>0.58399999999999996</v>
      </c>
    </row>
    <row r="21713" spans="1:6" x14ac:dyDescent="0.4">
      <c r="A21713" t="s">
        <v>11</v>
      </c>
      <c r="B21713">
        <v>5691.1</v>
      </c>
      <c r="C21713">
        <v>0.71499999999999997</v>
      </c>
      <c r="F21713">
        <v>0.58399999999999996</v>
      </c>
    </row>
    <row r="21714" spans="1:6" x14ac:dyDescent="0.4">
      <c r="A21714" t="s">
        <v>11</v>
      </c>
      <c r="B21714">
        <v>5691.2</v>
      </c>
      <c r="C21714">
        <v>0.7</v>
      </c>
      <c r="F21714">
        <v>0.58299999999999996</v>
      </c>
    </row>
    <row r="21715" spans="1:6" x14ac:dyDescent="0.4">
      <c r="A21715" t="s">
        <v>11</v>
      </c>
      <c r="B21715">
        <v>5691.3</v>
      </c>
      <c r="C21715">
        <v>0.68500000000000005</v>
      </c>
      <c r="F21715">
        <v>0.58299999999999996</v>
      </c>
    </row>
    <row r="21716" spans="1:6" x14ac:dyDescent="0.4">
      <c r="A21716" t="s">
        <v>11</v>
      </c>
      <c r="B21716">
        <v>5691.4</v>
      </c>
      <c r="C21716">
        <v>0.67800000000000005</v>
      </c>
      <c r="F21716">
        <v>0.57999999999999996</v>
      </c>
    </row>
    <row r="21717" spans="1:6" x14ac:dyDescent="0.4">
      <c r="A21717" t="s">
        <v>11</v>
      </c>
      <c r="B21717">
        <v>5691.5</v>
      </c>
      <c r="C21717">
        <v>0.67800000000000005</v>
      </c>
      <c r="F21717">
        <v>0.57899999999999996</v>
      </c>
    </row>
    <row r="21718" spans="1:6" x14ac:dyDescent="0.4">
      <c r="A21718" t="s">
        <v>11</v>
      </c>
      <c r="B21718">
        <v>5691.6</v>
      </c>
      <c r="C21718">
        <v>0.67800000000000005</v>
      </c>
      <c r="F21718">
        <v>0.57899999999999996</v>
      </c>
    </row>
    <row r="21719" spans="1:6" x14ac:dyDescent="0.4">
      <c r="A21719" t="s">
        <v>11</v>
      </c>
      <c r="B21719">
        <v>5691.7</v>
      </c>
      <c r="C21719">
        <v>0.67800000000000005</v>
      </c>
      <c r="F21719">
        <v>0.57899999999999996</v>
      </c>
    </row>
    <row r="21720" spans="1:6" x14ac:dyDescent="0.4">
      <c r="A21720" t="s">
        <v>11</v>
      </c>
      <c r="B21720">
        <v>5691.8</v>
      </c>
      <c r="C21720">
        <v>0.68</v>
      </c>
      <c r="F21720">
        <v>0.57899999999999996</v>
      </c>
    </row>
    <row r="21721" spans="1:6" x14ac:dyDescent="0.4">
      <c r="A21721" t="s">
        <v>11</v>
      </c>
      <c r="B21721">
        <v>5691.9</v>
      </c>
      <c r="C21721">
        <v>0.68300000000000005</v>
      </c>
      <c r="F21721">
        <v>0.57999999999999996</v>
      </c>
    </row>
    <row r="21722" spans="1:6" x14ac:dyDescent="0.4">
      <c r="A21722" t="s">
        <v>11</v>
      </c>
      <c r="B21722">
        <v>5692</v>
      </c>
      <c r="C21722">
        <v>0.68500000000000005</v>
      </c>
      <c r="F21722">
        <v>0.57999999999999996</v>
      </c>
    </row>
    <row r="21723" spans="1:6" x14ac:dyDescent="0.4">
      <c r="A21723" t="s">
        <v>11</v>
      </c>
      <c r="B21723">
        <v>5692.1</v>
      </c>
      <c r="C21723">
        <v>0.68500000000000005</v>
      </c>
      <c r="F21723">
        <v>0.58099999999999996</v>
      </c>
    </row>
    <row r="21724" spans="1:6" x14ac:dyDescent="0.4">
      <c r="A21724" t="s">
        <v>11</v>
      </c>
      <c r="B21724">
        <v>5692.2</v>
      </c>
      <c r="C21724">
        <v>0.68200000000000005</v>
      </c>
      <c r="F21724">
        <v>0.58299999999999996</v>
      </c>
    </row>
    <row r="21725" spans="1:6" x14ac:dyDescent="0.4">
      <c r="A21725" t="s">
        <v>11</v>
      </c>
      <c r="B21725">
        <v>5692.3</v>
      </c>
      <c r="C21725">
        <v>0.67800000000000005</v>
      </c>
      <c r="F21725">
        <v>0.58499999999999996</v>
      </c>
    </row>
    <row r="21726" spans="1:6" x14ac:dyDescent="0.4">
      <c r="A21726" t="s">
        <v>11</v>
      </c>
      <c r="B21726">
        <v>5692.4</v>
      </c>
      <c r="C21726">
        <v>0.67800000000000005</v>
      </c>
      <c r="F21726">
        <v>0.58899999999999997</v>
      </c>
    </row>
    <row r="21727" spans="1:6" x14ac:dyDescent="0.4">
      <c r="A21727" t="s">
        <v>11</v>
      </c>
      <c r="B21727">
        <v>5692.5</v>
      </c>
      <c r="C21727">
        <v>0.70899999999999996</v>
      </c>
      <c r="F21727">
        <v>0.58899999999999997</v>
      </c>
    </row>
    <row r="21728" spans="1:6" x14ac:dyDescent="0.4">
      <c r="A21728" t="s">
        <v>11</v>
      </c>
      <c r="B21728">
        <v>5692.6</v>
      </c>
      <c r="C21728">
        <v>0.74</v>
      </c>
      <c r="F21728">
        <v>0.58899999999999997</v>
      </c>
    </row>
    <row r="21729" spans="1:6" x14ac:dyDescent="0.4">
      <c r="A21729" t="s">
        <v>11</v>
      </c>
      <c r="B21729">
        <v>5692.7</v>
      </c>
      <c r="C21729">
        <v>0.77100000000000002</v>
      </c>
      <c r="F21729">
        <v>0.58899999999999997</v>
      </c>
    </row>
    <row r="21730" spans="1:6" x14ac:dyDescent="0.4">
      <c r="A21730" t="s">
        <v>11</v>
      </c>
      <c r="B21730">
        <v>5692.8</v>
      </c>
      <c r="C21730">
        <v>0.77100000000000002</v>
      </c>
      <c r="F21730">
        <v>0.58899999999999997</v>
      </c>
    </row>
    <row r="21731" spans="1:6" x14ac:dyDescent="0.4">
      <c r="A21731" t="s">
        <v>11</v>
      </c>
      <c r="B21731">
        <v>5692.9</v>
      </c>
      <c r="C21731">
        <v>0.77100000000000002</v>
      </c>
      <c r="F21731">
        <v>0.58899999999999997</v>
      </c>
    </row>
  </sheetData>
  <phoneticPr fontId="28" type="noConversion"/>
  <pageMargins left="0.75" right="0.75" top="1" bottom="1" header="0.5" footer="0.5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FF"/>
  </sheetPr>
  <dimension ref="A1:N1252"/>
  <sheetViews>
    <sheetView zoomScale="90" zoomScaleNormal="90" workbookViewId="0">
      <pane ySplit="1" topLeftCell="A2" activePane="bottomLeft" state="frozen"/>
      <selection pane="bottomLeft" sqref="A1:A1048576"/>
    </sheetView>
  </sheetViews>
  <sheetFormatPr defaultColWidth="9" defaultRowHeight="15" customHeight="1" x14ac:dyDescent="0.4"/>
  <cols>
    <col min="1" max="1" width="10" style="18" customWidth="1"/>
    <col min="2" max="3" width="8.68359375" style="18" customWidth="1"/>
    <col min="4" max="4" width="10.83984375" style="18" customWidth="1"/>
    <col min="5" max="5" width="8.68359375" style="18" customWidth="1"/>
    <col min="6" max="6" width="9.89453125" style="18" customWidth="1"/>
    <col min="7" max="7" width="8.68359375" style="18" customWidth="1"/>
    <col min="8" max="8" width="11.3125" style="18" customWidth="1"/>
    <col min="9" max="10" width="8.68359375" style="18" customWidth="1"/>
    <col min="11" max="11" width="11.89453125" style="18" customWidth="1"/>
    <col min="12" max="12" width="8.68359375" style="18" customWidth="1"/>
    <col min="13" max="13" width="8.68359375" style="19" customWidth="1"/>
    <col min="14" max="14" width="8.68359375" style="18" customWidth="1"/>
    <col min="15" max="243" width="11.3125" style="20" customWidth="1"/>
    <col min="244" max="16384" width="9" style="20"/>
  </cols>
  <sheetData>
    <row r="1" spans="1:14" ht="15" customHeight="1" x14ac:dyDescent="0.4">
      <c r="A1" s="18" t="s">
        <v>1</v>
      </c>
      <c r="B1" s="18" t="s">
        <v>16</v>
      </c>
      <c r="C1" s="18" t="s">
        <v>17</v>
      </c>
      <c r="D1" s="18" t="s">
        <v>18</v>
      </c>
      <c r="E1" s="18" t="s">
        <v>19</v>
      </c>
      <c r="F1" s="18" t="s">
        <v>20</v>
      </c>
      <c r="G1" s="18" t="s">
        <v>21</v>
      </c>
      <c r="H1" s="18" t="s">
        <v>22</v>
      </c>
      <c r="I1" s="18" t="s">
        <v>23</v>
      </c>
      <c r="J1" s="23" t="s">
        <v>24</v>
      </c>
      <c r="K1" s="18" t="s">
        <v>25</v>
      </c>
      <c r="L1" s="18" t="s">
        <v>26</v>
      </c>
      <c r="M1" s="19" t="s">
        <v>27</v>
      </c>
      <c r="N1" s="18" t="s">
        <v>28</v>
      </c>
    </row>
    <row r="2" spans="1:14" ht="15" customHeight="1" x14ac:dyDescent="0.4">
      <c r="A2" s="19">
        <v>3886</v>
      </c>
      <c r="B2" s="19">
        <v>1.97</v>
      </c>
      <c r="C2" s="19">
        <v>12.23</v>
      </c>
      <c r="D2" s="19">
        <v>1.369</v>
      </c>
      <c r="E2" s="19">
        <v>86.62</v>
      </c>
      <c r="F2" s="19">
        <v>89.28</v>
      </c>
      <c r="G2" s="19">
        <v>6.2</v>
      </c>
      <c r="H2" s="19">
        <v>0.64002000000000003</v>
      </c>
      <c r="I2" s="19">
        <v>35.36</v>
      </c>
      <c r="J2" s="19">
        <v>86.62</v>
      </c>
      <c r="K2" s="24">
        <f>B2/D2</f>
        <v>1.4390065741417093</v>
      </c>
      <c r="L2" s="18">
        <v>2</v>
      </c>
    </row>
    <row r="3" spans="1:14" ht="15" customHeight="1" x14ac:dyDescent="0.4">
      <c r="A3" s="19">
        <v>3888</v>
      </c>
      <c r="B3" s="19">
        <v>4.13</v>
      </c>
      <c r="C3" s="19">
        <v>5.69</v>
      </c>
      <c r="D3" s="19">
        <v>0.68600000000000005</v>
      </c>
      <c r="E3" s="19">
        <v>66.790000000000006</v>
      </c>
      <c r="F3" s="19">
        <v>42.83</v>
      </c>
      <c r="G3" s="19">
        <v>1.38</v>
      </c>
      <c r="H3" s="19">
        <v>1.3950400000000001</v>
      </c>
      <c r="I3" s="19">
        <v>32.200000000000003</v>
      </c>
      <c r="J3" s="19">
        <v>78.89</v>
      </c>
      <c r="K3" s="24">
        <f>B3/D3</f>
        <v>6.0204081632653059</v>
      </c>
      <c r="L3" s="18">
        <f t="shared" ref="L3:L18" si="0">A3-A2</f>
        <v>2</v>
      </c>
    </row>
    <row r="4" spans="1:14" ht="15" customHeight="1" x14ac:dyDescent="0.4">
      <c r="A4" s="19">
        <v>3890</v>
      </c>
      <c r="B4" s="19">
        <v>2.0499999999999998</v>
      </c>
      <c r="C4" s="19">
        <v>12.23</v>
      </c>
      <c r="D4" s="19">
        <v>1.6279999999999999</v>
      </c>
      <c r="E4" s="19">
        <v>91.37</v>
      </c>
      <c r="F4" s="19">
        <v>96.02</v>
      </c>
      <c r="G4" s="19">
        <v>5.97</v>
      </c>
      <c r="H4" s="19">
        <v>0.66679999999999995</v>
      </c>
      <c r="I4" s="19">
        <v>35.65</v>
      </c>
      <c r="J4" s="19">
        <v>87.34</v>
      </c>
      <c r="K4" s="24">
        <f t="shared" ref="K4:K24" si="1">B4/D4</f>
        <v>1.2592137592137591</v>
      </c>
      <c r="L4" s="18">
        <f t="shared" si="0"/>
        <v>2</v>
      </c>
    </row>
    <row r="5" spans="1:14" ht="15" customHeight="1" x14ac:dyDescent="0.4">
      <c r="A5" s="19">
        <v>3892</v>
      </c>
      <c r="B5" s="19">
        <v>0.62</v>
      </c>
      <c r="C5" s="19">
        <v>11.95</v>
      </c>
      <c r="D5" s="19">
        <v>1.252</v>
      </c>
      <c r="E5" s="19">
        <v>72.75</v>
      </c>
      <c r="F5" s="19">
        <v>84.98</v>
      </c>
      <c r="G5" s="19">
        <v>19.39</v>
      </c>
      <c r="H5" s="19">
        <v>0.16517000000000001</v>
      </c>
      <c r="I5" s="19">
        <v>34.33</v>
      </c>
      <c r="J5" s="19">
        <v>84.11</v>
      </c>
      <c r="K5" s="24">
        <f t="shared" si="1"/>
        <v>0.49520766773162939</v>
      </c>
      <c r="L5" s="18">
        <f t="shared" si="0"/>
        <v>2</v>
      </c>
    </row>
    <row r="6" spans="1:14" ht="15" customHeight="1" x14ac:dyDescent="0.4">
      <c r="A6" s="19">
        <v>3894</v>
      </c>
      <c r="B6" s="19">
        <v>2.31</v>
      </c>
      <c r="C6" s="19">
        <v>14.26</v>
      </c>
      <c r="D6" s="19">
        <v>1.597</v>
      </c>
      <c r="E6" s="19">
        <v>101.04</v>
      </c>
      <c r="F6" s="19">
        <v>104.09</v>
      </c>
      <c r="G6" s="19">
        <v>6.18</v>
      </c>
      <c r="H6" s="19">
        <v>0.75685999999999998</v>
      </c>
      <c r="I6" s="19">
        <v>37.67</v>
      </c>
      <c r="J6" s="19">
        <v>92.3</v>
      </c>
      <c r="K6" s="24">
        <f t="shared" si="1"/>
        <v>1.4464621164683782</v>
      </c>
      <c r="L6" s="18">
        <f t="shared" si="0"/>
        <v>2</v>
      </c>
    </row>
    <row r="7" spans="1:14" ht="15" customHeight="1" x14ac:dyDescent="0.4">
      <c r="A7" s="19">
        <v>3896</v>
      </c>
      <c r="B7" s="19">
        <v>1.48</v>
      </c>
      <c r="C7" s="19">
        <v>11.57</v>
      </c>
      <c r="D7" s="19">
        <v>1.5429999999999999</v>
      </c>
      <c r="E7" s="19">
        <v>82.81</v>
      </c>
      <c r="F7" s="19">
        <v>90.92</v>
      </c>
      <c r="G7" s="19">
        <v>7.83</v>
      </c>
      <c r="H7" s="19">
        <v>0.46712999999999999</v>
      </c>
      <c r="I7" s="19">
        <v>34.590000000000003</v>
      </c>
      <c r="J7" s="19">
        <v>84.75</v>
      </c>
      <c r="K7" s="24">
        <f t="shared" si="1"/>
        <v>0.95917044718081668</v>
      </c>
      <c r="L7" s="18">
        <f t="shared" si="0"/>
        <v>2</v>
      </c>
    </row>
    <row r="8" spans="1:14" ht="15" customHeight="1" x14ac:dyDescent="0.4">
      <c r="A8" s="19">
        <v>3898</v>
      </c>
      <c r="B8" s="19">
        <v>0.85</v>
      </c>
      <c r="C8" s="19">
        <v>14.32</v>
      </c>
      <c r="D8" s="19">
        <v>1.5780000000000001</v>
      </c>
      <c r="E8" s="19">
        <v>89.33</v>
      </c>
      <c r="F8" s="19">
        <v>103.85</v>
      </c>
      <c r="G8" s="19">
        <v>16.79</v>
      </c>
      <c r="H8" s="19">
        <v>0.24792</v>
      </c>
      <c r="I8" s="19">
        <v>35.909999999999997</v>
      </c>
      <c r="J8" s="19">
        <v>87.98</v>
      </c>
      <c r="K8" s="24">
        <f t="shared" si="1"/>
        <v>0.53865652724968316</v>
      </c>
      <c r="L8" s="18">
        <f t="shared" si="0"/>
        <v>2</v>
      </c>
    </row>
    <row r="9" spans="1:14" ht="15" customHeight="1" x14ac:dyDescent="0.4">
      <c r="A9" s="19">
        <v>3900</v>
      </c>
      <c r="B9" s="19">
        <v>1.4</v>
      </c>
      <c r="C9" s="19">
        <v>11.58</v>
      </c>
      <c r="D9" s="19">
        <v>1.3680000000000001</v>
      </c>
      <c r="E9" s="19">
        <v>79.42</v>
      </c>
      <c r="F9" s="19">
        <v>86.38</v>
      </c>
      <c r="G9" s="19">
        <v>8.26</v>
      </c>
      <c r="H9" s="19">
        <v>0.44035000000000002</v>
      </c>
      <c r="I9" s="19">
        <v>35.04</v>
      </c>
      <c r="J9" s="19">
        <v>85.86</v>
      </c>
      <c r="K9" s="24">
        <f t="shared" si="1"/>
        <v>1.0233918128654969</v>
      </c>
      <c r="L9" s="18">
        <f t="shared" si="0"/>
        <v>2</v>
      </c>
    </row>
    <row r="10" spans="1:14" ht="15" customHeight="1" x14ac:dyDescent="0.4">
      <c r="A10" s="19">
        <v>3902</v>
      </c>
      <c r="B10" s="19">
        <v>0.12</v>
      </c>
      <c r="C10" s="19">
        <v>8.91</v>
      </c>
      <c r="D10" s="19">
        <v>1.6040000000000001</v>
      </c>
      <c r="E10" s="19">
        <v>62.28</v>
      </c>
      <c r="F10" s="19">
        <v>80.86</v>
      </c>
      <c r="G10" s="19">
        <v>74.28</v>
      </c>
      <c r="H10" s="19">
        <v>0</v>
      </c>
      <c r="I10" s="19">
        <v>34.299999999999997</v>
      </c>
      <c r="J10" s="19">
        <v>84.03</v>
      </c>
      <c r="K10" s="24">
        <f t="shared" si="1"/>
        <v>7.4812967581047371E-2</v>
      </c>
      <c r="L10" s="18">
        <f t="shared" si="0"/>
        <v>2</v>
      </c>
    </row>
    <row r="11" spans="1:14" ht="15" customHeight="1" x14ac:dyDescent="0.4">
      <c r="A11" s="19">
        <v>3904</v>
      </c>
      <c r="B11" s="19">
        <v>3.22</v>
      </c>
      <c r="C11" s="19">
        <v>10.48</v>
      </c>
      <c r="D11" s="19">
        <v>1.458</v>
      </c>
      <c r="E11" s="19">
        <v>91.08</v>
      </c>
      <c r="F11" s="19">
        <v>83.95</v>
      </c>
      <c r="G11" s="19">
        <v>3.25</v>
      </c>
      <c r="H11" s="19">
        <v>1.0783799999999999</v>
      </c>
      <c r="I11" s="19">
        <v>35.549999999999997</v>
      </c>
      <c r="J11" s="19">
        <v>87.11</v>
      </c>
      <c r="K11" s="24">
        <f t="shared" si="1"/>
        <v>2.2085048010973938</v>
      </c>
      <c r="L11" s="18">
        <f t="shared" si="0"/>
        <v>2</v>
      </c>
    </row>
    <row r="12" spans="1:14" ht="15" customHeight="1" x14ac:dyDescent="0.4">
      <c r="A12" s="19">
        <v>3906</v>
      </c>
      <c r="B12" s="19">
        <v>1.58</v>
      </c>
      <c r="C12" s="19">
        <v>7.49</v>
      </c>
      <c r="D12" s="19">
        <v>1.5680000000000001</v>
      </c>
      <c r="E12" s="19">
        <v>67.67</v>
      </c>
      <c r="F12" s="19">
        <v>73.680000000000007</v>
      </c>
      <c r="G12" s="19">
        <v>4.75</v>
      </c>
      <c r="H12" s="19">
        <v>0.50129999999999997</v>
      </c>
      <c r="I12" s="19">
        <v>35.03</v>
      </c>
      <c r="J12" s="19">
        <v>85.82</v>
      </c>
      <c r="K12" s="24">
        <f t="shared" si="1"/>
        <v>1.0076530612244898</v>
      </c>
      <c r="L12" s="18">
        <f t="shared" si="0"/>
        <v>2</v>
      </c>
    </row>
    <row r="13" spans="1:14" ht="15" customHeight="1" x14ac:dyDescent="0.4">
      <c r="A13" s="19">
        <v>3908</v>
      </c>
      <c r="B13" s="19">
        <v>1.3</v>
      </c>
      <c r="C13" s="19">
        <v>13.28</v>
      </c>
      <c r="D13" s="19">
        <v>1.3939999999999999</v>
      </c>
      <c r="E13" s="19">
        <v>85.81</v>
      </c>
      <c r="F13" s="19">
        <v>94.52</v>
      </c>
      <c r="G13" s="19">
        <v>10.23</v>
      </c>
      <c r="H13" s="19">
        <v>0.40378999999999998</v>
      </c>
      <c r="I13" s="19">
        <v>34.549999999999997</v>
      </c>
      <c r="J13" s="19">
        <v>84.66</v>
      </c>
      <c r="K13" s="24">
        <f t="shared" si="1"/>
        <v>0.93256814921090392</v>
      </c>
      <c r="L13" s="18">
        <f t="shared" si="0"/>
        <v>2</v>
      </c>
    </row>
    <row r="14" spans="1:14" ht="15" customHeight="1" x14ac:dyDescent="0.4">
      <c r="A14" s="19">
        <v>3910</v>
      </c>
      <c r="B14" s="19">
        <v>2.0099999999999998</v>
      </c>
      <c r="C14" s="19">
        <v>9.18</v>
      </c>
      <c r="D14" s="19">
        <v>1.353</v>
      </c>
      <c r="E14" s="19">
        <v>74.400000000000006</v>
      </c>
      <c r="F14" s="19">
        <v>75.45</v>
      </c>
      <c r="G14" s="19">
        <v>4.57</v>
      </c>
      <c r="H14" s="19">
        <v>0.65225</v>
      </c>
      <c r="I14" s="19">
        <v>34.53</v>
      </c>
      <c r="J14" s="19">
        <v>84.59</v>
      </c>
      <c r="K14" s="24">
        <f t="shared" si="1"/>
        <v>1.4855875831485585</v>
      </c>
      <c r="L14" s="18">
        <f t="shared" si="0"/>
        <v>2</v>
      </c>
    </row>
    <row r="15" spans="1:14" ht="15" customHeight="1" x14ac:dyDescent="0.4">
      <c r="A15" s="19">
        <v>3912</v>
      </c>
      <c r="B15" s="19">
        <v>3.31</v>
      </c>
      <c r="C15" s="19">
        <v>9.1199999999999992</v>
      </c>
      <c r="D15" s="19">
        <v>1.6910000000000001</v>
      </c>
      <c r="E15" s="19">
        <v>90.02</v>
      </c>
      <c r="F15" s="19">
        <v>84.04</v>
      </c>
      <c r="G15" s="19">
        <v>2.76</v>
      </c>
      <c r="H15" s="19">
        <v>1.10762</v>
      </c>
      <c r="I15" s="19">
        <v>36.46</v>
      </c>
      <c r="J15" s="19">
        <v>89.34</v>
      </c>
      <c r="K15" s="24">
        <f t="shared" si="1"/>
        <v>1.9574216439976344</v>
      </c>
      <c r="L15" s="18">
        <f t="shared" si="0"/>
        <v>2</v>
      </c>
    </row>
    <row r="16" spans="1:14" ht="15" customHeight="1" x14ac:dyDescent="0.4">
      <c r="A16" s="19">
        <v>3914</v>
      </c>
      <c r="B16" s="19">
        <v>1.97</v>
      </c>
      <c r="C16" s="19">
        <v>8.5</v>
      </c>
      <c r="D16" s="19">
        <v>1.639</v>
      </c>
      <c r="E16" s="19">
        <v>76</v>
      </c>
      <c r="F16" s="19">
        <v>79.94</v>
      </c>
      <c r="G16" s="19">
        <v>4.3099999999999996</v>
      </c>
      <c r="H16" s="19">
        <v>0.64009000000000005</v>
      </c>
      <c r="I16" s="19">
        <v>35.85</v>
      </c>
      <c r="J16" s="19">
        <v>87.84</v>
      </c>
      <c r="K16" s="24">
        <f t="shared" si="1"/>
        <v>1.2019524100061012</v>
      </c>
      <c r="L16" s="18">
        <f t="shared" si="0"/>
        <v>2</v>
      </c>
    </row>
    <row r="17" spans="1:12" ht="15" customHeight="1" x14ac:dyDescent="0.4">
      <c r="A17" s="19">
        <v>3916</v>
      </c>
      <c r="B17" s="19">
        <v>1.57</v>
      </c>
      <c r="C17" s="19">
        <v>12.59</v>
      </c>
      <c r="D17" s="19">
        <v>1.619</v>
      </c>
      <c r="E17" s="19">
        <v>88.82</v>
      </c>
      <c r="F17" s="19">
        <v>97.37</v>
      </c>
      <c r="G17" s="19">
        <v>8.02</v>
      </c>
      <c r="H17" s="19">
        <v>0.49876999999999999</v>
      </c>
      <c r="I17" s="19">
        <v>35.229999999999997</v>
      </c>
      <c r="J17" s="19">
        <v>86.31</v>
      </c>
      <c r="K17" s="24">
        <f t="shared" si="1"/>
        <v>0.96973440395305743</v>
      </c>
      <c r="L17" s="18">
        <f t="shared" si="0"/>
        <v>2</v>
      </c>
    </row>
    <row r="18" spans="1:12" ht="15" customHeight="1" x14ac:dyDescent="0.4">
      <c r="A18" s="19">
        <v>3918</v>
      </c>
      <c r="B18" s="19">
        <v>1.58</v>
      </c>
      <c r="C18" s="19">
        <v>7.49</v>
      </c>
      <c r="D18" s="19">
        <v>1.589</v>
      </c>
      <c r="E18" s="19">
        <v>68</v>
      </c>
      <c r="F18" s="19">
        <v>74.23</v>
      </c>
      <c r="G18" s="19">
        <v>4.75</v>
      </c>
      <c r="H18" s="19">
        <v>0.50129999999999997</v>
      </c>
      <c r="I18" s="19">
        <v>34.96</v>
      </c>
      <c r="J18" s="19">
        <v>85.65</v>
      </c>
      <c r="K18" s="24">
        <f t="shared" si="1"/>
        <v>0.9943360604153556</v>
      </c>
      <c r="L18" s="18">
        <f t="shared" si="0"/>
        <v>2</v>
      </c>
    </row>
    <row r="19" spans="1:12" ht="15" customHeight="1" x14ac:dyDescent="0.4">
      <c r="A19" s="19">
        <v>3920</v>
      </c>
      <c r="B19" s="21">
        <v>1.78</v>
      </c>
      <c r="C19" s="21">
        <v>9.18</v>
      </c>
      <c r="D19" s="22">
        <v>1.659</v>
      </c>
      <c r="E19" s="21">
        <v>77.510000000000005</v>
      </c>
      <c r="F19" s="21">
        <v>83.47</v>
      </c>
      <c r="G19" s="21">
        <v>5.17</v>
      </c>
      <c r="H19" s="25">
        <v>0.57189000000000001</v>
      </c>
      <c r="I19" s="21">
        <v>35.340000000000003</v>
      </c>
      <c r="J19" s="18">
        <v>86.58</v>
      </c>
      <c r="K19" s="24">
        <f t="shared" si="1"/>
        <v>1.0729355033152501</v>
      </c>
      <c r="L19" s="18">
        <f t="shared" ref="L19:L82" si="2">A19-A18</f>
        <v>2</v>
      </c>
    </row>
    <row r="20" spans="1:12" ht="15" customHeight="1" x14ac:dyDescent="0.4">
      <c r="A20" s="19">
        <v>3922</v>
      </c>
      <c r="B20" s="21">
        <v>2.04</v>
      </c>
      <c r="C20" s="21">
        <v>14.95</v>
      </c>
      <c r="D20" s="22">
        <v>1.569</v>
      </c>
      <c r="E20" s="21">
        <v>101.17</v>
      </c>
      <c r="F20" s="21">
        <v>106.38</v>
      </c>
      <c r="G20" s="21">
        <v>7.34</v>
      </c>
      <c r="H20" s="25">
        <v>0.66188000000000002</v>
      </c>
      <c r="I20" s="21">
        <v>35.92</v>
      </c>
      <c r="J20" s="18">
        <v>88</v>
      </c>
      <c r="K20" s="24">
        <f t="shared" si="1"/>
        <v>1.3001912045889101</v>
      </c>
      <c r="L20" s="18">
        <f t="shared" si="2"/>
        <v>2</v>
      </c>
    </row>
    <row r="21" spans="1:12" ht="15" customHeight="1" x14ac:dyDescent="0.4">
      <c r="A21" s="19">
        <v>3924</v>
      </c>
      <c r="B21" s="21">
        <v>2.71</v>
      </c>
      <c r="C21" s="21">
        <v>6.43</v>
      </c>
      <c r="D21" s="22">
        <v>1.5069999999999999</v>
      </c>
      <c r="E21" s="21">
        <v>71.510000000000005</v>
      </c>
      <c r="F21" s="21">
        <v>67.430000000000007</v>
      </c>
      <c r="G21" s="21">
        <v>2.37</v>
      </c>
      <c r="H21" s="25">
        <v>0.89824999999999999</v>
      </c>
      <c r="I21" s="21">
        <v>35.450000000000003</v>
      </c>
      <c r="J21" s="18">
        <v>86.85</v>
      </c>
      <c r="K21" s="24">
        <f t="shared" si="1"/>
        <v>1.7982747179827472</v>
      </c>
      <c r="L21" s="18">
        <f t="shared" si="2"/>
        <v>2</v>
      </c>
    </row>
    <row r="22" spans="1:12" ht="15" customHeight="1" x14ac:dyDescent="0.4">
      <c r="A22" s="19">
        <v>3926</v>
      </c>
      <c r="B22" s="21">
        <v>2.0499999999999998</v>
      </c>
      <c r="C22" s="21">
        <v>8.49</v>
      </c>
      <c r="D22" s="22">
        <v>1.6240000000000001</v>
      </c>
      <c r="E22" s="21">
        <v>76.349999999999994</v>
      </c>
      <c r="F22" s="21">
        <v>79.53</v>
      </c>
      <c r="G22" s="21">
        <v>4.1399999999999997</v>
      </c>
      <c r="H22" s="25">
        <v>0.66686999999999996</v>
      </c>
      <c r="I22" s="21">
        <v>35.020000000000003</v>
      </c>
      <c r="J22" s="18">
        <v>85.8</v>
      </c>
      <c r="K22" s="24">
        <f t="shared" si="1"/>
        <v>1.2623152709359604</v>
      </c>
      <c r="L22" s="18">
        <f t="shared" si="2"/>
        <v>2</v>
      </c>
    </row>
    <row r="23" spans="1:12" ht="15" customHeight="1" x14ac:dyDescent="0.4">
      <c r="A23" s="19">
        <v>3928</v>
      </c>
      <c r="B23" s="21">
        <v>0.79</v>
      </c>
      <c r="C23" s="21">
        <v>15.34</v>
      </c>
      <c r="D23" s="22">
        <v>1.516</v>
      </c>
      <c r="E23" s="21">
        <v>91.92</v>
      </c>
      <c r="F23" s="21">
        <v>106.71</v>
      </c>
      <c r="G23" s="21">
        <v>19.420000000000002</v>
      </c>
      <c r="H23" s="25">
        <v>0.22597999999999999</v>
      </c>
      <c r="I23" s="21">
        <v>35.729999999999997</v>
      </c>
      <c r="J23" s="18">
        <v>87.54</v>
      </c>
      <c r="K23" s="24">
        <f t="shared" si="1"/>
        <v>0.52110817941952503</v>
      </c>
      <c r="L23" s="18">
        <f t="shared" si="2"/>
        <v>2</v>
      </c>
    </row>
    <row r="24" spans="1:12" ht="15" customHeight="1" x14ac:dyDescent="0.4">
      <c r="A24" s="19">
        <v>3930</v>
      </c>
      <c r="B24" s="21">
        <v>2.4</v>
      </c>
      <c r="C24" s="21">
        <v>7.8</v>
      </c>
      <c r="D24" s="22">
        <v>1.4470000000000001</v>
      </c>
      <c r="E24" s="21">
        <v>73.53</v>
      </c>
      <c r="F24" s="21">
        <v>71.88</v>
      </c>
      <c r="G24" s="21">
        <v>3.25</v>
      </c>
      <c r="H24" s="25">
        <v>0.78864999999999996</v>
      </c>
      <c r="I24" s="21">
        <v>35.020000000000003</v>
      </c>
      <c r="J24" s="18">
        <v>85.79</v>
      </c>
      <c r="K24" s="24">
        <f t="shared" si="1"/>
        <v>1.65860400829302</v>
      </c>
      <c r="L24" s="18">
        <f t="shared" si="2"/>
        <v>2</v>
      </c>
    </row>
    <row r="25" spans="1:12" ht="15" customHeight="1" x14ac:dyDescent="0.4">
      <c r="A25" s="19">
        <v>3932</v>
      </c>
      <c r="B25" s="21">
        <v>1.63</v>
      </c>
      <c r="C25" s="21">
        <v>12.93</v>
      </c>
      <c r="D25" s="22">
        <v>1.419</v>
      </c>
      <c r="E25" s="21">
        <v>87.41</v>
      </c>
      <c r="F25" s="21">
        <v>93.63</v>
      </c>
      <c r="G25" s="21">
        <v>7.96</v>
      </c>
      <c r="H25" s="25">
        <v>0.51824000000000003</v>
      </c>
      <c r="I25" s="21">
        <v>36.28</v>
      </c>
      <c r="J25" s="18">
        <v>88.89</v>
      </c>
      <c r="K25" s="24">
        <f t="shared" ref="K25:K34" si="3">B25/D25</f>
        <v>1.1486962649753347</v>
      </c>
      <c r="L25" s="18">
        <f t="shared" si="2"/>
        <v>2</v>
      </c>
    </row>
    <row r="26" spans="1:12" ht="15" customHeight="1" x14ac:dyDescent="0.4">
      <c r="A26" s="19">
        <v>3934</v>
      </c>
      <c r="B26" s="21">
        <v>2.42</v>
      </c>
      <c r="C26" s="21">
        <v>7.46</v>
      </c>
      <c r="D26" s="22">
        <v>1.603</v>
      </c>
      <c r="E26" s="21">
        <v>74.84</v>
      </c>
      <c r="F26" s="21">
        <v>74.47</v>
      </c>
      <c r="G26" s="21">
        <v>3.08</v>
      </c>
      <c r="H26" s="25">
        <v>0.79596</v>
      </c>
      <c r="I26" s="21">
        <v>35.56</v>
      </c>
      <c r="J26" s="18">
        <v>87.12</v>
      </c>
      <c r="K26" s="24">
        <f t="shared" si="3"/>
        <v>1.5096693699313786</v>
      </c>
      <c r="L26" s="18">
        <f t="shared" si="2"/>
        <v>2</v>
      </c>
    </row>
    <row r="27" spans="1:12" ht="15" customHeight="1" x14ac:dyDescent="0.4">
      <c r="A27" s="19">
        <v>3936</v>
      </c>
      <c r="B27" s="21">
        <v>2.72</v>
      </c>
      <c r="C27" s="21">
        <v>12.54</v>
      </c>
      <c r="D27" s="22">
        <v>1.524</v>
      </c>
      <c r="E27" s="21">
        <v>96.29</v>
      </c>
      <c r="F27" s="21">
        <v>94.67</v>
      </c>
      <c r="G27" s="21">
        <v>4.62</v>
      </c>
      <c r="H27" s="25">
        <v>0.90056999999999998</v>
      </c>
      <c r="I27" s="21">
        <v>36.08</v>
      </c>
      <c r="J27" s="18">
        <v>88.4</v>
      </c>
      <c r="K27" s="24">
        <f t="shared" si="3"/>
        <v>1.7847769028871392</v>
      </c>
      <c r="L27" s="18">
        <f t="shared" si="2"/>
        <v>2</v>
      </c>
    </row>
    <row r="28" spans="1:12" ht="15" customHeight="1" x14ac:dyDescent="0.4">
      <c r="A28" s="19">
        <v>3938</v>
      </c>
      <c r="B28" s="21">
        <v>1.58</v>
      </c>
      <c r="C28" s="21">
        <v>11.23</v>
      </c>
      <c r="D28" s="22">
        <v>1.677</v>
      </c>
      <c r="E28" s="21">
        <v>84.37</v>
      </c>
      <c r="F28" s="21">
        <v>92.92</v>
      </c>
      <c r="G28" s="21">
        <v>7.12</v>
      </c>
      <c r="H28" s="25">
        <v>0.50122999999999995</v>
      </c>
      <c r="I28" s="21">
        <v>36.049999999999997</v>
      </c>
      <c r="J28" s="18">
        <v>88.32</v>
      </c>
      <c r="K28" s="24">
        <f t="shared" si="3"/>
        <v>0.94215861657722122</v>
      </c>
      <c r="L28" s="18">
        <f t="shared" si="2"/>
        <v>2</v>
      </c>
    </row>
    <row r="29" spans="1:12" ht="15" customHeight="1" x14ac:dyDescent="0.4">
      <c r="A29" s="19">
        <v>3940</v>
      </c>
      <c r="B29" s="21">
        <v>2.27</v>
      </c>
      <c r="C29" s="21">
        <v>9.84</v>
      </c>
      <c r="D29" s="22">
        <v>1.675</v>
      </c>
      <c r="E29" s="21">
        <v>84.35</v>
      </c>
      <c r="F29" s="21">
        <v>86.78</v>
      </c>
      <c r="G29" s="21">
        <v>4.33</v>
      </c>
      <c r="H29" s="25">
        <v>0.74477000000000004</v>
      </c>
      <c r="I29" s="21">
        <v>36.020000000000003</v>
      </c>
      <c r="J29" s="18">
        <v>88.25</v>
      </c>
      <c r="K29" s="24">
        <f t="shared" si="3"/>
        <v>1.3552238805970149</v>
      </c>
      <c r="L29" s="18">
        <f t="shared" si="2"/>
        <v>2</v>
      </c>
    </row>
    <row r="30" spans="1:12" ht="15" customHeight="1" x14ac:dyDescent="0.4">
      <c r="A30" s="19">
        <v>3942</v>
      </c>
      <c r="B30" s="21">
        <v>1.9</v>
      </c>
      <c r="C30" s="21">
        <v>8.5</v>
      </c>
      <c r="D30" s="22">
        <v>1.6759999999999999</v>
      </c>
      <c r="E30" s="21">
        <v>75.98</v>
      </c>
      <c r="F30" s="21">
        <v>80.900000000000006</v>
      </c>
      <c r="G30" s="21">
        <v>4.4800000000000004</v>
      </c>
      <c r="H30" s="25">
        <v>0.61329999999999996</v>
      </c>
      <c r="I30" s="21">
        <v>35.4</v>
      </c>
      <c r="J30" s="18">
        <v>86.73</v>
      </c>
      <c r="K30" s="24">
        <f t="shared" si="3"/>
        <v>1.1336515513126491</v>
      </c>
      <c r="L30" s="18">
        <f t="shared" si="2"/>
        <v>2</v>
      </c>
    </row>
    <row r="31" spans="1:12" ht="15" customHeight="1" x14ac:dyDescent="0.4">
      <c r="A31" s="19">
        <v>3944</v>
      </c>
      <c r="B31" s="21">
        <v>1.32</v>
      </c>
      <c r="C31" s="21">
        <v>12.94</v>
      </c>
      <c r="D31" s="22">
        <v>1.6</v>
      </c>
      <c r="E31" s="21">
        <v>87.91</v>
      </c>
      <c r="F31" s="21">
        <v>98.4</v>
      </c>
      <c r="G31" s="21">
        <v>9.81</v>
      </c>
      <c r="H31" s="25">
        <v>0.41110000000000002</v>
      </c>
      <c r="I31" s="21">
        <v>34.75</v>
      </c>
      <c r="J31" s="18">
        <v>85.15</v>
      </c>
      <c r="K31" s="24">
        <f t="shared" si="3"/>
        <v>0.82499999999999996</v>
      </c>
      <c r="L31" s="18">
        <f t="shared" si="2"/>
        <v>2</v>
      </c>
    </row>
    <row r="32" spans="1:12" ht="15" customHeight="1" x14ac:dyDescent="0.4">
      <c r="A32" s="19">
        <v>3946</v>
      </c>
      <c r="B32" s="21">
        <v>1.25</v>
      </c>
      <c r="C32" s="21">
        <v>11.58</v>
      </c>
      <c r="D32" s="22">
        <v>1.899</v>
      </c>
      <c r="E32" s="21">
        <v>86.7</v>
      </c>
      <c r="F32" s="21">
        <v>100.23</v>
      </c>
      <c r="G32" s="21">
        <v>9.27</v>
      </c>
      <c r="H32" s="25">
        <v>0.38677</v>
      </c>
      <c r="I32" s="21">
        <v>35.97</v>
      </c>
      <c r="J32" s="18">
        <v>88.13</v>
      </c>
      <c r="K32" s="24">
        <f t="shared" si="3"/>
        <v>0.65824117956819372</v>
      </c>
      <c r="L32" s="18">
        <f t="shared" si="2"/>
        <v>2</v>
      </c>
    </row>
    <row r="33" spans="1:12" ht="15" customHeight="1" x14ac:dyDescent="0.4">
      <c r="A33" s="19">
        <v>3948</v>
      </c>
      <c r="B33" s="21">
        <v>0.79</v>
      </c>
      <c r="C33" s="21">
        <v>11.6</v>
      </c>
      <c r="D33" s="22">
        <v>1.786</v>
      </c>
      <c r="E33" s="21">
        <v>81.3</v>
      </c>
      <c r="F33" s="21">
        <v>97.38</v>
      </c>
      <c r="G33" s="21">
        <v>14.68</v>
      </c>
      <c r="H33" s="25">
        <v>0.22605</v>
      </c>
      <c r="I33" s="21">
        <v>35.94</v>
      </c>
      <c r="J33" s="18">
        <v>88.06</v>
      </c>
      <c r="K33" s="24">
        <f t="shared" si="3"/>
        <v>0.44232922732362823</v>
      </c>
      <c r="L33" s="18">
        <f t="shared" si="2"/>
        <v>2</v>
      </c>
    </row>
    <row r="34" spans="1:12" ht="15" customHeight="1" x14ac:dyDescent="0.4">
      <c r="A34" s="19">
        <v>3950</v>
      </c>
      <c r="B34" s="21">
        <v>0.94</v>
      </c>
      <c r="C34" s="21">
        <v>9.2200000000000006</v>
      </c>
      <c r="D34" s="22">
        <v>1.4330000000000001</v>
      </c>
      <c r="E34" s="21">
        <v>67.290000000000006</v>
      </c>
      <c r="F34" s="21">
        <v>77.73</v>
      </c>
      <c r="G34" s="21">
        <v>9.85</v>
      </c>
      <c r="H34" s="25">
        <v>0.27723999999999999</v>
      </c>
      <c r="I34" s="21">
        <v>34.81</v>
      </c>
      <c r="J34" s="18">
        <v>85.29</v>
      </c>
      <c r="K34" s="24">
        <f t="shared" si="3"/>
        <v>0.65596650383810184</v>
      </c>
      <c r="L34" s="18">
        <f t="shared" si="2"/>
        <v>2</v>
      </c>
    </row>
    <row r="35" spans="1:12" ht="15" customHeight="1" x14ac:dyDescent="0.4">
      <c r="A35" s="19">
        <v>3952</v>
      </c>
      <c r="B35" s="21">
        <v>1.97</v>
      </c>
      <c r="C35" s="21">
        <v>6.12</v>
      </c>
      <c r="D35" s="22">
        <v>1.8660000000000001</v>
      </c>
      <c r="E35" s="21">
        <v>70.06</v>
      </c>
      <c r="F35" s="21">
        <v>75.42</v>
      </c>
      <c r="G35" s="21">
        <v>3.11</v>
      </c>
      <c r="H35" s="25">
        <v>0.63770000000000004</v>
      </c>
      <c r="I35" s="21">
        <v>36</v>
      </c>
      <c r="J35" s="18">
        <v>88.2</v>
      </c>
      <c r="K35" s="24">
        <f t="shared" ref="K35:K44" si="4">B35/D35</f>
        <v>1.0557341907824223</v>
      </c>
      <c r="L35" s="18">
        <f t="shared" si="2"/>
        <v>2</v>
      </c>
    </row>
    <row r="36" spans="1:12" ht="15" customHeight="1" x14ac:dyDescent="0.4">
      <c r="A36" s="19">
        <v>3954</v>
      </c>
      <c r="B36" s="21">
        <v>2.57</v>
      </c>
      <c r="C36" s="21">
        <v>7.45</v>
      </c>
      <c r="D36" s="22">
        <v>1.552</v>
      </c>
      <c r="E36" s="21">
        <v>75.209999999999994</v>
      </c>
      <c r="F36" s="21">
        <v>73.09</v>
      </c>
      <c r="G36" s="21">
        <v>2.9</v>
      </c>
      <c r="H36" s="25">
        <v>0.84953000000000001</v>
      </c>
      <c r="I36" s="21">
        <v>35.36</v>
      </c>
      <c r="J36" s="18">
        <v>86.63</v>
      </c>
      <c r="K36" s="24">
        <f t="shared" si="4"/>
        <v>1.6559278350515463</v>
      </c>
      <c r="L36" s="18">
        <f t="shared" si="2"/>
        <v>2</v>
      </c>
    </row>
    <row r="37" spans="1:12" ht="15" customHeight="1" x14ac:dyDescent="0.4">
      <c r="A37" s="19">
        <v>3956</v>
      </c>
      <c r="B37" s="21">
        <v>1.47</v>
      </c>
      <c r="C37" s="21">
        <v>6.82</v>
      </c>
      <c r="D37" s="22">
        <v>1.44</v>
      </c>
      <c r="E37" s="21">
        <v>62.03</v>
      </c>
      <c r="F37" s="21">
        <v>67.400000000000006</v>
      </c>
      <c r="G37" s="21">
        <v>4.6500000000000004</v>
      </c>
      <c r="H37" s="25">
        <v>0.46235999999999999</v>
      </c>
      <c r="I37" s="21">
        <v>34.89</v>
      </c>
      <c r="J37" s="18">
        <v>85.48</v>
      </c>
      <c r="K37" s="24">
        <f t="shared" si="4"/>
        <v>1.0208333333333333</v>
      </c>
      <c r="L37" s="18">
        <f t="shared" si="2"/>
        <v>2</v>
      </c>
    </row>
    <row r="38" spans="1:12" ht="15" customHeight="1" x14ac:dyDescent="0.4">
      <c r="A38" s="19">
        <v>3958</v>
      </c>
      <c r="B38" s="21">
        <v>0.92</v>
      </c>
      <c r="C38" s="21">
        <v>13.3</v>
      </c>
      <c r="D38" s="22">
        <v>1.8009999999999999</v>
      </c>
      <c r="E38" s="21">
        <v>89.32</v>
      </c>
      <c r="F38" s="21">
        <v>105.2</v>
      </c>
      <c r="G38" s="21">
        <v>14.53</v>
      </c>
      <c r="H38" s="25">
        <v>0.26984999999999998</v>
      </c>
      <c r="I38" s="21">
        <v>36.35</v>
      </c>
      <c r="J38" s="18">
        <v>89.05</v>
      </c>
      <c r="K38" s="24">
        <f t="shared" si="4"/>
        <v>0.51082731815657967</v>
      </c>
      <c r="L38" s="18">
        <f t="shared" si="2"/>
        <v>2</v>
      </c>
    </row>
    <row r="39" spans="1:12" ht="15" customHeight="1" x14ac:dyDescent="0.4">
      <c r="A39" s="19">
        <v>3960</v>
      </c>
      <c r="B39" s="21">
        <v>0.55000000000000004</v>
      </c>
      <c r="C39" s="21">
        <v>16.71</v>
      </c>
      <c r="D39" s="22">
        <v>2.0880000000000001</v>
      </c>
      <c r="E39" s="21">
        <v>104.66</v>
      </c>
      <c r="F39" s="21">
        <v>127.62</v>
      </c>
      <c r="G39" s="21">
        <v>30.2</v>
      </c>
      <c r="H39" s="25">
        <v>0.14316000000000001</v>
      </c>
      <c r="I39" s="21">
        <v>37.22</v>
      </c>
      <c r="J39" s="18">
        <v>91.19</v>
      </c>
      <c r="K39" s="24">
        <f t="shared" si="4"/>
        <v>0.26340996168582376</v>
      </c>
      <c r="L39" s="18">
        <f t="shared" si="2"/>
        <v>2</v>
      </c>
    </row>
    <row r="40" spans="1:12" ht="15" customHeight="1" x14ac:dyDescent="0.4">
      <c r="A40" s="19">
        <v>3962</v>
      </c>
      <c r="B40" s="21">
        <v>3.77</v>
      </c>
      <c r="C40" s="21">
        <v>9.1</v>
      </c>
      <c r="D40" s="22">
        <v>1.6060000000000001</v>
      </c>
      <c r="E40" s="21">
        <v>92.26</v>
      </c>
      <c r="F40" s="21">
        <v>81.75</v>
      </c>
      <c r="G40" s="21">
        <v>2.42</v>
      </c>
      <c r="H40" s="25">
        <v>1.26834</v>
      </c>
      <c r="I40" s="21">
        <v>36.549999999999997</v>
      </c>
      <c r="J40" s="18">
        <v>89.54</v>
      </c>
      <c r="K40" s="24">
        <f t="shared" si="4"/>
        <v>2.3474470734744708</v>
      </c>
      <c r="L40" s="18">
        <f t="shared" si="2"/>
        <v>2</v>
      </c>
    </row>
    <row r="41" spans="1:12" ht="15" customHeight="1" x14ac:dyDescent="0.4">
      <c r="A41" s="19">
        <v>3964</v>
      </c>
      <c r="B41" s="21">
        <v>0.75</v>
      </c>
      <c r="C41" s="21">
        <v>14.66</v>
      </c>
      <c r="D41" s="22">
        <v>1.69</v>
      </c>
      <c r="E41" s="21">
        <v>91.71</v>
      </c>
      <c r="F41" s="21">
        <v>108.27</v>
      </c>
      <c r="G41" s="21">
        <v>19.420000000000002</v>
      </c>
      <c r="H41" s="25">
        <v>0.21382000000000001</v>
      </c>
      <c r="I41" s="21">
        <v>36.6</v>
      </c>
      <c r="J41" s="18">
        <v>89.67</v>
      </c>
      <c r="K41" s="24">
        <f t="shared" si="4"/>
        <v>0.4437869822485207</v>
      </c>
      <c r="L41" s="18">
        <f t="shared" si="2"/>
        <v>2</v>
      </c>
    </row>
    <row r="42" spans="1:12" ht="15" customHeight="1" x14ac:dyDescent="0.4">
      <c r="A42" s="19">
        <v>3966</v>
      </c>
      <c r="B42" s="21">
        <v>0.92</v>
      </c>
      <c r="C42" s="21">
        <v>15.67</v>
      </c>
      <c r="D42" s="22">
        <v>1.357</v>
      </c>
      <c r="E42" s="21">
        <v>91.77</v>
      </c>
      <c r="F42" s="21">
        <v>104.03</v>
      </c>
      <c r="G42" s="21">
        <v>17</v>
      </c>
      <c r="H42" s="25">
        <v>0.27223999999999998</v>
      </c>
      <c r="I42" s="21">
        <v>35.92</v>
      </c>
      <c r="J42" s="18">
        <v>88</v>
      </c>
      <c r="K42" s="24">
        <f t="shared" si="4"/>
        <v>0.67796610169491534</v>
      </c>
      <c r="L42" s="18">
        <f t="shared" si="2"/>
        <v>2</v>
      </c>
    </row>
    <row r="43" spans="1:12" ht="15" customHeight="1" x14ac:dyDescent="0.4">
      <c r="A43" s="19">
        <v>3968</v>
      </c>
      <c r="B43" s="21">
        <v>0.25</v>
      </c>
      <c r="C43" s="21">
        <v>11.62</v>
      </c>
      <c r="D43" s="22">
        <v>1.851</v>
      </c>
      <c r="E43" s="21">
        <v>78.14</v>
      </c>
      <c r="F43" s="21">
        <v>99.16</v>
      </c>
      <c r="G43" s="21">
        <v>45.71</v>
      </c>
      <c r="H43" s="25">
        <v>3.8550000000000001E-2</v>
      </c>
      <c r="I43" s="21">
        <v>36.29</v>
      </c>
      <c r="J43" s="18">
        <v>88.9</v>
      </c>
      <c r="K43" s="24">
        <f t="shared" si="4"/>
        <v>0.1350621285791464</v>
      </c>
      <c r="L43" s="18">
        <f t="shared" si="2"/>
        <v>2</v>
      </c>
    </row>
    <row r="44" spans="1:12" ht="15" customHeight="1" x14ac:dyDescent="0.4">
      <c r="A44" s="19">
        <v>3970</v>
      </c>
      <c r="B44" s="21">
        <v>2.2400000000000002</v>
      </c>
      <c r="C44" s="21">
        <v>7.81</v>
      </c>
      <c r="D44" s="22">
        <v>1.5409999999999999</v>
      </c>
      <c r="E44" s="21">
        <v>73.83</v>
      </c>
      <c r="F44" s="21">
        <v>74.349999999999994</v>
      </c>
      <c r="G44" s="21">
        <v>3.48</v>
      </c>
      <c r="H44" s="25">
        <v>0.73507</v>
      </c>
      <c r="I44" s="21">
        <v>35.61</v>
      </c>
      <c r="J44" s="18">
        <v>87.24</v>
      </c>
      <c r="K44" s="24">
        <f t="shared" si="4"/>
        <v>1.4536015574302403</v>
      </c>
      <c r="L44" s="18">
        <f t="shared" si="2"/>
        <v>2</v>
      </c>
    </row>
    <row r="45" spans="1:12" ht="15" customHeight="1" x14ac:dyDescent="0.4">
      <c r="A45" s="19">
        <v>3972</v>
      </c>
      <c r="B45" s="21">
        <v>0.12</v>
      </c>
      <c r="C45" s="21">
        <v>16.73</v>
      </c>
      <c r="D45" s="22">
        <v>1.7729999999999999</v>
      </c>
      <c r="E45" s="21">
        <v>96.23</v>
      </c>
      <c r="F45" s="21">
        <v>119.5</v>
      </c>
      <c r="G45" s="21">
        <v>139.38999999999999</v>
      </c>
      <c r="H45" s="25">
        <v>0</v>
      </c>
      <c r="I45" s="21">
        <v>37.270000000000003</v>
      </c>
      <c r="J45" s="18">
        <v>91.31</v>
      </c>
      <c r="K45" s="24">
        <f t="shared" ref="K45:K53" si="5">B45/D45</f>
        <v>6.7681895093062605E-2</v>
      </c>
      <c r="L45" s="18">
        <f t="shared" si="2"/>
        <v>2</v>
      </c>
    </row>
    <row r="46" spans="1:12" ht="15" customHeight="1" x14ac:dyDescent="0.4">
      <c r="A46" s="19">
        <v>3974</v>
      </c>
      <c r="B46" s="21">
        <v>0.51</v>
      </c>
      <c r="C46" s="21">
        <v>17.39</v>
      </c>
      <c r="D46" s="22">
        <v>1.599</v>
      </c>
      <c r="E46" s="21">
        <v>99.22</v>
      </c>
      <c r="F46" s="21">
        <v>117.85</v>
      </c>
      <c r="G46" s="21">
        <v>34</v>
      </c>
      <c r="H46" s="25">
        <v>0.12853000000000001</v>
      </c>
      <c r="I46" s="21">
        <v>36.89</v>
      </c>
      <c r="J46" s="18">
        <v>90.39</v>
      </c>
      <c r="K46" s="24">
        <f t="shared" si="5"/>
        <v>0.31894934333958724</v>
      </c>
      <c r="L46" s="18">
        <f t="shared" si="2"/>
        <v>2</v>
      </c>
    </row>
    <row r="47" spans="1:12" ht="15" customHeight="1" x14ac:dyDescent="0.4">
      <c r="A47" s="19">
        <v>3976</v>
      </c>
      <c r="B47" s="21">
        <v>1.72</v>
      </c>
      <c r="C47" s="21">
        <v>12.58</v>
      </c>
      <c r="D47" s="22">
        <v>1.835</v>
      </c>
      <c r="E47" s="21">
        <v>93.47</v>
      </c>
      <c r="F47" s="21">
        <v>102.96</v>
      </c>
      <c r="G47" s="21">
        <v>7.31</v>
      </c>
      <c r="H47" s="25">
        <v>0.55234000000000005</v>
      </c>
      <c r="I47" s="21">
        <v>36.979999999999997</v>
      </c>
      <c r="J47" s="18">
        <v>90.59</v>
      </c>
      <c r="K47" s="24">
        <f t="shared" si="5"/>
        <v>0.93732970027247953</v>
      </c>
      <c r="L47" s="18">
        <f t="shared" si="2"/>
        <v>2</v>
      </c>
    </row>
    <row r="48" spans="1:12" ht="15" customHeight="1" x14ac:dyDescent="0.4">
      <c r="A48" s="19">
        <v>3978</v>
      </c>
      <c r="B48" s="21">
        <v>0.47</v>
      </c>
      <c r="C48" s="21">
        <v>14.33</v>
      </c>
      <c r="D48" s="22">
        <v>1.577</v>
      </c>
      <c r="E48" s="21">
        <v>86.31</v>
      </c>
      <c r="F48" s="21">
        <v>103.89</v>
      </c>
      <c r="G48" s="21">
        <v>30.5</v>
      </c>
      <c r="H48" s="25">
        <v>0.11398</v>
      </c>
      <c r="I48" s="21">
        <v>35.46</v>
      </c>
      <c r="J48" s="18">
        <v>86.89</v>
      </c>
      <c r="K48" s="24">
        <f t="shared" si="5"/>
        <v>0.29803424223208624</v>
      </c>
      <c r="L48" s="18">
        <f t="shared" si="2"/>
        <v>2</v>
      </c>
    </row>
    <row r="49" spans="1:12" ht="15" customHeight="1" x14ac:dyDescent="0.4">
      <c r="A49" s="19">
        <v>3980</v>
      </c>
      <c r="B49" s="21">
        <v>0.7</v>
      </c>
      <c r="C49" s="21">
        <v>10.59</v>
      </c>
      <c r="D49" s="22">
        <v>1.9630000000000001</v>
      </c>
      <c r="E49" s="21">
        <v>79.349999999999994</v>
      </c>
      <c r="F49" s="21">
        <v>97.54</v>
      </c>
      <c r="G49" s="21">
        <v>15.13</v>
      </c>
      <c r="H49" s="25">
        <v>0.19442000000000001</v>
      </c>
      <c r="I49" s="21">
        <v>36.25</v>
      </c>
      <c r="J49" s="18">
        <v>88.82</v>
      </c>
      <c r="K49" s="24">
        <f t="shared" si="5"/>
        <v>0.35659704533876718</v>
      </c>
      <c r="L49" s="18">
        <f t="shared" si="2"/>
        <v>2</v>
      </c>
    </row>
    <row r="50" spans="1:12" ht="15" customHeight="1" x14ac:dyDescent="0.4">
      <c r="A50" s="19">
        <v>3982</v>
      </c>
      <c r="B50" s="21">
        <v>1.51</v>
      </c>
      <c r="C50" s="21">
        <v>15.99</v>
      </c>
      <c r="D50" s="22">
        <v>1.7250000000000001</v>
      </c>
      <c r="E50" s="21">
        <v>103.66</v>
      </c>
      <c r="F50" s="21">
        <v>115.02</v>
      </c>
      <c r="G50" s="21">
        <v>10.56</v>
      </c>
      <c r="H50" s="25">
        <v>0.47921999999999998</v>
      </c>
      <c r="I50" s="21">
        <v>37.17</v>
      </c>
      <c r="J50" s="18">
        <v>91.07</v>
      </c>
      <c r="K50" s="24">
        <f t="shared" si="5"/>
        <v>0.87536231884057969</v>
      </c>
      <c r="L50" s="18">
        <f t="shared" si="2"/>
        <v>2</v>
      </c>
    </row>
    <row r="51" spans="1:12" ht="15" customHeight="1" x14ac:dyDescent="0.4">
      <c r="A51" s="19">
        <v>3984</v>
      </c>
      <c r="B51" s="21">
        <v>1.87</v>
      </c>
      <c r="C51" s="21">
        <v>10.199999999999999</v>
      </c>
      <c r="D51" s="22">
        <v>1.7989999999999999</v>
      </c>
      <c r="E51" s="21">
        <v>84.53</v>
      </c>
      <c r="F51" s="21">
        <v>91.57</v>
      </c>
      <c r="G51" s="21">
        <v>5.46</v>
      </c>
      <c r="H51" s="25">
        <v>0.60353000000000001</v>
      </c>
      <c r="I51" s="21">
        <v>36.08</v>
      </c>
      <c r="J51" s="18">
        <v>88.4</v>
      </c>
      <c r="K51" s="24">
        <f t="shared" si="5"/>
        <v>1.0394663702056699</v>
      </c>
      <c r="L51" s="18">
        <f t="shared" si="2"/>
        <v>2</v>
      </c>
    </row>
    <row r="52" spans="1:12" ht="15" customHeight="1" x14ac:dyDescent="0.4">
      <c r="A52" s="19">
        <v>3986</v>
      </c>
      <c r="B52" s="21">
        <v>1.43</v>
      </c>
      <c r="C52" s="21">
        <v>13.61</v>
      </c>
      <c r="D52" s="22">
        <v>1.615</v>
      </c>
      <c r="E52" s="21">
        <v>91.74</v>
      </c>
      <c r="F52" s="21">
        <v>101.74</v>
      </c>
      <c r="G52" s="21">
        <v>9.52</v>
      </c>
      <c r="H52" s="25">
        <v>0.45005000000000001</v>
      </c>
      <c r="I52" s="21">
        <v>36.74</v>
      </c>
      <c r="J52" s="18">
        <v>90.02</v>
      </c>
      <c r="K52" s="24">
        <f t="shared" si="5"/>
        <v>0.88544891640866874</v>
      </c>
      <c r="L52" s="18">
        <f t="shared" si="2"/>
        <v>2</v>
      </c>
    </row>
    <row r="53" spans="1:12" ht="15" customHeight="1" x14ac:dyDescent="0.4">
      <c r="A53" s="19">
        <v>3988</v>
      </c>
      <c r="B53" s="21">
        <v>0.72</v>
      </c>
      <c r="C53" s="21">
        <v>10.24</v>
      </c>
      <c r="D53" s="22">
        <v>1.127</v>
      </c>
      <c r="E53" s="21">
        <v>64.78</v>
      </c>
      <c r="F53" s="21">
        <v>74.27</v>
      </c>
      <c r="G53" s="21">
        <v>14.22</v>
      </c>
      <c r="H53" s="25">
        <v>0.20172999999999999</v>
      </c>
      <c r="I53" s="21">
        <v>33.71</v>
      </c>
      <c r="J53" s="18">
        <v>82.58</v>
      </c>
      <c r="K53" s="24">
        <f t="shared" si="5"/>
        <v>0.63886424134871334</v>
      </c>
      <c r="L53" s="18">
        <f t="shared" si="2"/>
        <v>2</v>
      </c>
    </row>
    <row r="54" spans="1:12" ht="15" customHeight="1" x14ac:dyDescent="0.4">
      <c r="A54" s="19">
        <v>3990</v>
      </c>
      <c r="B54" s="21">
        <v>3.28</v>
      </c>
      <c r="C54" s="21">
        <v>7.09</v>
      </c>
      <c r="D54" s="22">
        <v>1.4019999999999999</v>
      </c>
      <c r="E54" s="21">
        <v>77.02</v>
      </c>
      <c r="F54" s="21">
        <v>67.58</v>
      </c>
      <c r="G54" s="21">
        <v>2.16</v>
      </c>
      <c r="H54" s="25">
        <v>1.09792</v>
      </c>
      <c r="I54" s="21">
        <v>35.29</v>
      </c>
      <c r="J54" s="18">
        <v>86.46</v>
      </c>
      <c r="K54" s="24">
        <f t="shared" ref="K54:K60" si="6">B54/D54</f>
        <v>2.3395149786019971</v>
      </c>
      <c r="L54" s="18">
        <f t="shared" si="2"/>
        <v>2</v>
      </c>
    </row>
    <row r="55" spans="1:12" ht="15" customHeight="1" x14ac:dyDescent="0.4">
      <c r="A55" s="19">
        <v>3992</v>
      </c>
      <c r="B55" s="21">
        <v>0.75</v>
      </c>
      <c r="C55" s="21">
        <v>16.02</v>
      </c>
      <c r="D55" s="22">
        <v>1.5609999999999999</v>
      </c>
      <c r="E55" s="21">
        <v>95.04</v>
      </c>
      <c r="F55" s="21">
        <v>110.89</v>
      </c>
      <c r="G55" s="21">
        <v>21.41</v>
      </c>
      <c r="H55" s="25">
        <v>0.21135999999999999</v>
      </c>
      <c r="I55" s="21">
        <v>35.71</v>
      </c>
      <c r="J55" s="18">
        <v>87.48</v>
      </c>
      <c r="K55" s="24">
        <f t="shared" si="6"/>
        <v>0.48046124279308139</v>
      </c>
      <c r="L55" s="18">
        <f t="shared" si="2"/>
        <v>2</v>
      </c>
    </row>
    <row r="56" spans="1:12" ht="15" customHeight="1" x14ac:dyDescent="0.4">
      <c r="A56" s="19">
        <v>3994</v>
      </c>
      <c r="B56" s="21">
        <v>2.68</v>
      </c>
      <c r="C56" s="21">
        <v>4.3899999999999997</v>
      </c>
      <c r="D56" s="22">
        <v>1.323</v>
      </c>
      <c r="E56" s="21">
        <v>60.2</v>
      </c>
      <c r="F56" s="21">
        <v>53.72</v>
      </c>
      <c r="G56" s="21">
        <v>1.64</v>
      </c>
      <c r="H56" s="25">
        <v>0.88854999999999995</v>
      </c>
      <c r="I56" s="21">
        <v>33.950000000000003</v>
      </c>
      <c r="J56" s="18">
        <v>83.18</v>
      </c>
      <c r="K56" s="24">
        <f t="shared" si="6"/>
        <v>2.0256991685563115</v>
      </c>
      <c r="L56" s="18">
        <f t="shared" si="2"/>
        <v>2</v>
      </c>
    </row>
    <row r="57" spans="1:12" ht="15" customHeight="1" x14ac:dyDescent="0.4">
      <c r="A57" s="19">
        <v>3996</v>
      </c>
      <c r="B57" s="21">
        <v>1.02</v>
      </c>
      <c r="C57" s="21">
        <v>11.59</v>
      </c>
      <c r="D57" s="22">
        <v>1.909</v>
      </c>
      <c r="E57" s="21">
        <v>85.07</v>
      </c>
      <c r="F57" s="21">
        <v>100.54</v>
      </c>
      <c r="G57" s="21">
        <v>11.37</v>
      </c>
      <c r="H57" s="25">
        <v>0.30641000000000002</v>
      </c>
      <c r="I57" s="21">
        <v>35.64</v>
      </c>
      <c r="J57" s="18">
        <v>87.31</v>
      </c>
      <c r="K57" s="24">
        <f t="shared" si="6"/>
        <v>0.53431115767417492</v>
      </c>
      <c r="L57" s="18">
        <f t="shared" si="2"/>
        <v>2</v>
      </c>
    </row>
    <row r="58" spans="1:12" ht="15" customHeight="1" x14ac:dyDescent="0.4">
      <c r="A58" s="19">
        <v>3998</v>
      </c>
      <c r="B58" s="21">
        <v>2.97</v>
      </c>
      <c r="C58" s="21">
        <v>8.4600000000000009</v>
      </c>
      <c r="D58" s="22">
        <v>1.194</v>
      </c>
      <c r="E58" s="21">
        <v>76.680000000000007</v>
      </c>
      <c r="F58" s="21">
        <v>68.17</v>
      </c>
      <c r="G58" s="21">
        <v>2.85</v>
      </c>
      <c r="H58" s="25">
        <v>0.98831000000000002</v>
      </c>
      <c r="I58" s="21">
        <v>34.409999999999997</v>
      </c>
      <c r="J58" s="18">
        <v>84.31</v>
      </c>
      <c r="K58" s="24">
        <f t="shared" si="6"/>
        <v>2.4874371859296485</v>
      </c>
      <c r="L58" s="18">
        <f t="shared" si="2"/>
        <v>2</v>
      </c>
    </row>
    <row r="59" spans="1:12" ht="15" customHeight="1" x14ac:dyDescent="0.4">
      <c r="A59" s="19">
        <v>4000</v>
      </c>
      <c r="B59" s="21">
        <v>0.33</v>
      </c>
      <c r="C59" s="21">
        <v>15.36</v>
      </c>
      <c r="D59" s="22">
        <v>1.643</v>
      </c>
      <c r="E59" s="21">
        <v>90.35</v>
      </c>
      <c r="F59" s="21">
        <v>110.1</v>
      </c>
      <c r="G59" s="21">
        <v>46.45</v>
      </c>
      <c r="H59" s="25">
        <v>6.5259999999999999E-2</v>
      </c>
      <c r="I59" s="21">
        <v>35.31</v>
      </c>
      <c r="J59" s="18">
        <v>86.51</v>
      </c>
      <c r="K59" s="24">
        <f t="shared" si="6"/>
        <v>0.20085209981740718</v>
      </c>
      <c r="L59" s="18">
        <f t="shared" si="2"/>
        <v>2</v>
      </c>
    </row>
    <row r="60" spans="1:12" ht="15" customHeight="1" x14ac:dyDescent="0.4">
      <c r="A60" s="19">
        <v>4002</v>
      </c>
      <c r="B60" s="21">
        <v>2.09</v>
      </c>
      <c r="C60" s="21">
        <v>11.55</v>
      </c>
      <c r="D60" s="22">
        <v>1.7370000000000001</v>
      </c>
      <c r="E60" s="21">
        <v>90.72</v>
      </c>
      <c r="F60" s="21">
        <v>95.88</v>
      </c>
      <c r="G60" s="21">
        <v>5.52</v>
      </c>
      <c r="H60" s="25">
        <v>0.68142999999999998</v>
      </c>
      <c r="I60" s="21">
        <v>36.340000000000003</v>
      </c>
      <c r="J60" s="18">
        <v>89.02</v>
      </c>
      <c r="K60" s="24">
        <f t="shared" si="6"/>
        <v>1.2032239493379389</v>
      </c>
      <c r="L60" s="18">
        <f t="shared" si="2"/>
        <v>2</v>
      </c>
    </row>
    <row r="61" spans="1:12" ht="15" customHeight="1" x14ac:dyDescent="0.4">
      <c r="A61" s="19">
        <v>4004</v>
      </c>
      <c r="B61" s="21">
        <v>0.46</v>
      </c>
      <c r="C61" s="21">
        <v>15.69</v>
      </c>
      <c r="D61" s="22">
        <v>1.498</v>
      </c>
      <c r="E61" s="21">
        <v>90.43</v>
      </c>
      <c r="F61" s="21">
        <v>107.79</v>
      </c>
      <c r="G61" s="21">
        <v>33.909999999999997</v>
      </c>
      <c r="H61" s="25">
        <v>0.11151999999999999</v>
      </c>
      <c r="I61" s="21">
        <v>35.9</v>
      </c>
      <c r="J61" s="18">
        <v>87.96</v>
      </c>
      <c r="K61" s="24">
        <f t="shared" ref="K61:K70" si="7">B61/D61</f>
        <v>0.30707610146862485</v>
      </c>
      <c r="L61" s="18">
        <f t="shared" si="2"/>
        <v>2</v>
      </c>
    </row>
    <row r="62" spans="1:12" ht="15" customHeight="1" x14ac:dyDescent="0.4">
      <c r="A62" s="19">
        <v>4006</v>
      </c>
      <c r="B62" s="21">
        <v>0.62</v>
      </c>
      <c r="C62" s="21">
        <v>10.59</v>
      </c>
      <c r="D62" s="22">
        <v>1.591</v>
      </c>
      <c r="E62" s="21">
        <v>72.8</v>
      </c>
      <c r="F62" s="21">
        <v>87.86</v>
      </c>
      <c r="G62" s="21">
        <v>16.989999999999998</v>
      </c>
      <c r="H62" s="25">
        <v>0.16763</v>
      </c>
      <c r="I62" s="21">
        <v>34.909999999999997</v>
      </c>
      <c r="J62" s="18">
        <v>85.52</v>
      </c>
      <c r="K62" s="24">
        <f t="shared" si="7"/>
        <v>0.38969201759899436</v>
      </c>
      <c r="L62" s="18">
        <f t="shared" si="2"/>
        <v>2</v>
      </c>
    </row>
    <row r="63" spans="1:12" ht="15" customHeight="1" x14ac:dyDescent="0.4">
      <c r="A63" s="19">
        <v>4008</v>
      </c>
      <c r="B63" s="21">
        <v>2.59</v>
      </c>
      <c r="C63" s="21">
        <v>10.85</v>
      </c>
      <c r="D63" s="22">
        <v>1.262</v>
      </c>
      <c r="E63" s="21">
        <v>84.33</v>
      </c>
      <c r="F63" s="21">
        <v>80.430000000000007</v>
      </c>
      <c r="G63" s="21">
        <v>4.1900000000000004</v>
      </c>
      <c r="H63" s="25">
        <v>0.85677000000000003</v>
      </c>
      <c r="I63" s="21">
        <v>35.46</v>
      </c>
      <c r="J63" s="18">
        <v>86.89</v>
      </c>
      <c r="K63" s="24">
        <f t="shared" si="7"/>
        <v>2.0522979397781298</v>
      </c>
      <c r="L63" s="18">
        <f t="shared" si="2"/>
        <v>2</v>
      </c>
    </row>
    <row r="64" spans="1:12" ht="15" customHeight="1" x14ac:dyDescent="0.4">
      <c r="A64" s="19">
        <v>4010</v>
      </c>
      <c r="B64" s="21">
        <v>1.55</v>
      </c>
      <c r="C64" s="21">
        <v>12.93</v>
      </c>
      <c r="D64" s="22">
        <v>1.702</v>
      </c>
      <c r="E64" s="21">
        <v>91.34</v>
      </c>
      <c r="F64" s="21">
        <v>101.01</v>
      </c>
      <c r="G64" s="21">
        <v>8.35</v>
      </c>
      <c r="H64" s="25">
        <v>0.49146000000000001</v>
      </c>
      <c r="I64" s="21">
        <v>35.33</v>
      </c>
      <c r="J64" s="18">
        <v>86.57</v>
      </c>
      <c r="K64" s="24">
        <f t="shared" si="7"/>
        <v>0.91069330199764986</v>
      </c>
      <c r="L64" s="18">
        <f t="shared" si="2"/>
        <v>2</v>
      </c>
    </row>
    <row r="65" spans="1:12" ht="15" customHeight="1" x14ac:dyDescent="0.4">
      <c r="A65" s="19">
        <v>4012</v>
      </c>
      <c r="B65" s="21">
        <v>1.8</v>
      </c>
      <c r="C65" s="21">
        <v>8.84</v>
      </c>
      <c r="D65" s="22">
        <v>1.4139999999999999</v>
      </c>
      <c r="E65" s="21">
        <v>72.400000000000006</v>
      </c>
      <c r="F65" s="21">
        <v>75.61</v>
      </c>
      <c r="G65" s="21">
        <v>4.92</v>
      </c>
      <c r="H65" s="25">
        <v>0.57920000000000005</v>
      </c>
      <c r="I65" s="21">
        <v>34.03</v>
      </c>
      <c r="J65" s="18">
        <v>83.37</v>
      </c>
      <c r="K65" s="24">
        <f t="shared" si="7"/>
        <v>1.2729844413012732</v>
      </c>
      <c r="L65" s="18">
        <f t="shared" si="2"/>
        <v>2</v>
      </c>
    </row>
    <row r="66" spans="1:12" ht="15" customHeight="1" x14ac:dyDescent="0.4">
      <c r="A66" s="19">
        <v>4014</v>
      </c>
      <c r="B66" s="21">
        <v>1.36</v>
      </c>
      <c r="C66" s="21">
        <v>12.26</v>
      </c>
      <c r="D66" s="22">
        <v>1.2729999999999999</v>
      </c>
      <c r="E66" s="21">
        <v>80.28</v>
      </c>
      <c r="F66" s="21">
        <v>86.89</v>
      </c>
      <c r="G66" s="21">
        <v>9.01</v>
      </c>
      <c r="H66" s="25">
        <v>0.42571999999999999</v>
      </c>
      <c r="I66" s="21">
        <v>34.72</v>
      </c>
      <c r="J66" s="18">
        <v>85.06</v>
      </c>
      <c r="K66" s="24">
        <f t="shared" si="7"/>
        <v>1.0683424980361353</v>
      </c>
      <c r="L66" s="18">
        <f t="shared" si="2"/>
        <v>2</v>
      </c>
    </row>
    <row r="67" spans="1:12" ht="15" customHeight="1" x14ac:dyDescent="0.4">
      <c r="A67" s="19">
        <v>4016</v>
      </c>
      <c r="B67" s="21">
        <v>1.63</v>
      </c>
      <c r="C67" s="21">
        <v>19.04</v>
      </c>
      <c r="D67" s="22">
        <v>1.345</v>
      </c>
      <c r="E67" s="21">
        <v>110.73</v>
      </c>
      <c r="F67" s="21">
        <v>118.49</v>
      </c>
      <c r="G67" s="21">
        <v>11.67</v>
      </c>
      <c r="H67" s="25">
        <v>0.52056000000000002</v>
      </c>
      <c r="I67" s="21">
        <v>36.06</v>
      </c>
      <c r="J67" s="18">
        <v>88.34</v>
      </c>
      <c r="K67" s="24">
        <f t="shared" si="7"/>
        <v>1.2118959107806691</v>
      </c>
      <c r="L67" s="18">
        <f t="shared" si="2"/>
        <v>2</v>
      </c>
    </row>
    <row r="68" spans="1:12" ht="15" customHeight="1" x14ac:dyDescent="0.4">
      <c r="A68" s="19">
        <v>4018</v>
      </c>
      <c r="B68" s="21">
        <v>0.12</v>
      </c>
      <c r="C68" s="21">
        <v>14.73</v>
      </c>
      <c r="D68" s="22">
        <v>1.2090000000000001</v>
      </c>
      <c r="E68" s="21">
        <v>79.22</v>
      </c>
      <c r="F68" s="21">
        <v>96.06</v>
      </c>
      <c r="G68" s="21">
        <v>122.72</v>
      </c>
      <c r="H68" s="25">
        <v>0</v>
      </c>
      <c r="I68" s="21">
        <v>34.9</v>
      </c>
      <c r="J68" s="18">
        <v>85.5</v>
      </c>
      <c r="K68" s="24">
        <f t="shared" si="7"/>
        <v>9.9255583126550861E-2</v>
      </c>
      <c r="L68" s="18">
        <f t="shared" si="2"/>
        <v>2</v>
      </c>
    </row>
    <row r="69" spans="1:12" ht="15" customHeight="1" x14ac:dyDescent="0.4">
      <c r="A69" s="19">
        <v>4020</v>
      </c>
      <c r="B69" s="21">
        <v>1.69</v>
      </c>
      <c r="C69" s="21">
        <v>11.9</v>
      </c>
      <c r="D69" s="22">
        <v>1.488</v>
      </c>
      <c r="E69" s="21">
        <v>84.93</v>
      </c>
      <c r="F69" s="21">
        <v>90.95</v>
      </c>
      <c r="G69" s="21">
        <v>7.05</v>
      </c>
      <c r="H69" s="25">
        <v>0.54017999999999999</v>
      </c>
      <c r="I69" s="21">
        <v>35.409999999999997</v>
      </c>
      <c r="J69" s="18">
        <v>86.75</v>
      </c>
      <c r="K69" s="24">
        <f t="shared" si="7"/>
        <v>1.135752688172043</v>
      </c>
      <c r="L69" s="18">
        <f t="shared" si="2"/>
        <v>2</v>
      </c>
    </row>
    <row r="70" spans="1:12" ht="15" customHeight="1" x14ac:dyDescent="0.4">
      <c r="A70" s="19">
        <v>4022</v>
      </c>
      <c r="B70" s="21">
        <v>0.84</v>
      </c>
      <c r="C70" s="21">
        <v>13.3</v>
      </c>
      <c r="D70" s="22">
        <v>1.641</v>
      </c>
      <c r="E70" s="21">
        <v>86.15</v>
      </c>
      <c r="F70" s="21">
        <v>101.03</v>
      </c>
      <c r="G70" s="21">
        <v>15.86</v>
      </c>
      <c r="H70" s="25">
        <v>0.24307000000000001</v>
      </c>
      <c r="I70" s="21">
        <v>36.32</v>
      </c>
      <c r="J70" s="18">
        <v>88.98</v>
      </c>
      <c r="K70" s="24">
        <f t="shared" si="7"/>
        <v>0.51188299817184646</v>
      </c>
      <c r="L70" s="18">
        <f t="shared" si="2"/>
        <v>2</v>
      </c>
    </row>
    <row r="71" spans="1:12" ht="15" customHeight="1" x14ac:dyDescent="0.4">
      <c r="A71" s="19">
        <v>4024</v>
      </c>
      <c r="B71" s="21">
        <v>2.2200000000000002</v>
      </c>
      <c r="C71" s="21">
        <v>8.15</v>
      </c>
      <c r="D71" s="22">
        <v>1.877</v>
      </c>
      <c r="E71" s="21">
        <v>80.400000000000006</v>
      </c>
      <c r="F71" s="21">
        <v>84.6</v>
      </c>
      <c r="G71" s="21">
        <v>3.66</v>
      </c>
      <c r="H71" s="25">
        <v>0.72775999999999996</v>
      </c>
      <c r="I71" s="21">
        <v>34.83</v>
      </c>
      <c r="J71" s="18">
        <v>85.33</v>
      </c>
      <c r="K71" s="24">
        <f t="shared" ref="K71:K84" si="8">B71/D71</f>
        <v>1.1827384123601492</v>
      </c>
      <c r="L71" s="18">
        <f t="shared" si="2"/>
        <v>2</v>
      </c>
    </row>
    <row r="72" spans="1:12" ht="15" customHeight="1" x14ac:dyDescent="0.4">
      <c r="A72" s="19">
        <v>4026</v>
      </c>
      <c r="B72" s="21">
        <v>1.1299999999999999</v>
      </c>
      <c r="C72" s="21">
        <v>12.27</v>
      </c>
      <c r="D72" s="22">
        <v>1.4670000000000001</v>
      </c>
      <c r="E72" s="21">
        <v>81.58</v>
      </c>
      <c r="F72" s="21">
        <v>91.97</v>
      </c>
      <c r="G72" s="21">
        <v>10.85</v>
      </c>
      <c r="H72" s="25">
        <v>0.34536</v>
      </c>
      <c r="I72" s="21">
        <v>35.369999999999997</v>
      </c>
      <c r="J72" s="18">
        <v>86.65</v>
      </c>
      <c r="K72" s="24">
        <f t="shared" si="8"/>
        <v>0.77027948193592355</v>
      </c>
      <c r="L72" s="18">
        <f t="shared" si="2"/>
        <v>2</v>
      </c>
    </row>
    <row r="73" spans="1:12" ht="15" customHeight="1" x14ac:dyDescent="0.4">
      <c r="A73" s="19">
        <v>4028</v>
      </c>
      <c r="B73" s="21">
        <v>1.24</v>
      </c>
      <c r="C73" s="21">
        <v>10.56</v>
      </c>
      <c r="D73" s="22">
        <v>1.603</v>
      </c>
      <c r="E73" s="21">
        <v>77.78</v>
      </c>
      <c r="F73" s="21">
        <v>88.05</v>
      </c>
      <c r="G73" s="21">
        <v>8.5500000000000007</v>
      </c>
      <c r="H73" s="25">
        <v>0.38191999999999998</v>
      </c>
      <c r="I73" s="21">
        <v>34.69</v>
      </c>
      <c r="J73" s="18">
        <v>84.98</v>
      </c>
      <c r="K73" s="24">
        <f t="shared" si="8"/>
        <v>0.77354959451029326</v>
      </c>
      <c r="L73" s="18">
        <f t="shared" si="2"/>
        <v>2</v>
      </c>
    </row>
    <row r="74" spans="1:12" ht="15" customHeight="1" x14ac:dyDescent="0.4">
      <c r="A74" s="19">
        <v>4030</v>
      </c>
      <c r="B74" s="21">
        <v>1.96</v>
      </c>
      <c r="C74" s="21">
        <v>7.48</v>
      </c>
      <c r="D74" s="22">
        <v>1.667</v>
      </c>
      <c r="E74" s="21">
        <v>72.260000000000005</v>
      </c>
      <c r="F74" s="21">
        <v>76.2</v>
      </c>
      <c r="G74" s="21">
        <v>3.82</v>
      </c>
      <c r="H74" s="25">
        <v>0.63524000000000003</v>
      </c>
      <c r="I74" s="21">
        <v>34.25</v>
      </c>
      <c r="J74" s="18">
        <v>83.91</v>
      </c>
      <c r="K74" s="24">
        <f t="shared" si="8"/>
        <v>1.1757648470305939</v>
      </c>
      <c r="L74" s="18">
        <f t="shared" si="2"/>
        <v>2</v>
      </c>
    </row>
    <row r="75" spans="1:12" ht="15" customHeight="1" x14ac:dyDescent="0.4">
      <c r="A75" s="19">
        <v>4032</v>
      </c>
      <c r="B75" s="21">
        <v>1.51</v>
      </c>
      <c r="C75" s="21">
        <v>9.8699999999999992</v>
      </c>
      <c r="D75" s="22">
        <v>1.476</v>
      </c>
      <c r="E75" s="21">
        <v>75.17</v>
      </c>
      <c r="F75" s="21">
        <v>81.73</v>
      </c>
      <c r="G75" s="21">
        <v>6.55</v>
      </c>
      <c r="H75" s="25">
        <v>0.47691</v>
      </c>
      <c r="I75" s="21">
        <v>34.76</v>
      </c>
      <c r="J75" s="18">
        <v>85.15</v>
      </c>
      <c r="K75" s="24">
        <f t="shared" si="8"/>
        <v>1.0230352303523036</v>
      </c>
      <c r="L75" s="18">
        <f t="shared" si="2"/>
        <v>2</v>
      </c>
    </row>
    <row r="76" spans="1:12" ht="15" customHeight="1" x14ac:dyDescent="0.4">
      <c r="A76" s="19">
        <v>4034</v>
      </c>
      <c r="B76" s="21">
        <v>1</v>
      </c>
      <c r="C76" s="21">
        <v>8.1999999999999993</v>
      </c>
      <c r="D76" s="22">
        <v>1.5580000000000001</v>
      </c>
      <c r="E76" s="21">
        <v>65.709999999999994</v>
      </c>
      <c r="F76" s="21">
        <v>76.52</v>
      </c>
      <c r="G76" s="21">
        <v>8.1999999999999993</v>
      </c>
      <c r="H76" s="25">
        <v>0.29916999999999999</v>
      </c>
      <c r="I76" s="21">
        <v>34.92</v>
      </c>
      <c r="J76" s="18">
        <v>85.55</v>
      </c>
      <c r="K76" s="24">
        <f t="shared" si="8"/>
        <v>0.64184852374839541</v>
      </c>
      <c r="L76" s="18">
        <f t="shared" si="2"/>
        <v>2</v>
      </c>
    </row>
    <row r="77" spans="1:12" ht="15" customHeight="1" x14ac:dyDescent="0.4">
      <c r="A77" s="19">
        <v>4036</v>
      </c>
      <c r="B77" s="21">
        <v>1.81</v>
      </c>
      <c r="C77" s="21">
        <v>7.48</v>
      </c>
      <c r="D77" s="22">
        <v>1.2470000000000001</v>
      </c>
      <c r="E77" s="21">
        <v>64.34</v>
      </c>
      <c r="F77" s="21">
        <v>65.290000000000006</v>
      </c>
      <c r="G77" s="21">
        <v>4.1399999999999997</v>
      </c>
      <c r="H77" s="25">
        <v>0.58165999999999995</v>
      </c>
      <c r="I77" s="21">
        <v>33.479999999999997</v>
      </c>
      <c r="J77" s="18">
        <v>82.02</v>
      </c>
      <c r="K77" s="24">
        <f t="shared" si="8"/>
        <v>1.4514835605453087</v>
      </c>
      <c r="L77" s="18">
        <f t="shared" si="2"/>
        <v>2</v>
      </c>
    </row>
    <row r="78" spans="1:12" ht="15" customHeight="1" x14ac:dyDescent="0.4">
      <c r="A78" s="19">
        <v>4038</v>
      </c>
      <c r="B78" s="21">
        <v>1.1100000000000001</v>
      </c>
      <c r="C78" s="21">
        <v>8.8699999999999992</v>
      </c>
      <c r="D78" s="22">
        <v>1.292</v>
      </c>
      <c r="E78" s="21">
        <v>65.03</v>
      </c>
      <c r="F78" s="21">
        <v>72.53</v>
      </c>
      <c r="G78" s="21">
        <v>7.99</v>
      </c>
      <c r="H78" s="25">
        <v>0.33811999999999998</v>
      </c>
      <c r="I78" s="21">
        <v>33.9</v>
      </c>
      <c r="J78" s="18">
        <v>83.05</v>
      </c>
      <c r="K78" s="24">
        <f t="shared" si="8"/>
        <v>0.85913312693498456</v>
      </c>
      <c r="L78" s="18">
        <f t="shared" si="2"/>
        <v>2</v>
      </c>
    </row>
    <row r="79" spans="1:12" ht="15" customHeight="1" x14ac:dyDescent="0.4">
      <c r="A79" s="19">
        <v>4040</v>
      </c>
      <c r="B79" s="21">
        <v>1.1000000000000001</v>
      </c>
      <c r="C79" s="21">
        <v>10.23</v>
      </c>
      <c r="D79" s="22">
        <v>1.3819999999999999</v>
      </c>
      <c r="E79" s="21">
        <v>71.849999999999994</v>
      </c>
      <c r="F79" s="21">
        <v>80.83</v>
      </c>
      <c r="G79" s="21">
        <v>9.27</v>
      </c>
      <c r="H79" s="25">
        <v>0.33566000000000001</v>
      </c>
      <c r="I79" s="21">
        <v>35.020000000000003</v>
      </c>
      <c r="J79" s="18">
        <v>85.8</v>
      </c>
      <c r="K79" s="24">
        <f t="shared" si="8"/>
        <v>0.79594790159189588</v>
      </c>
      <c r="L79" s="18">
        <f t="shared" si="2"/>
        <v>2</v>
      </c>
    </row>
    <row r="80" spans="1:12" ht="15" customHeight="1" x14ac:dyDescent="0.4">
      <c r="A80" s="19">
        <v>4042</v>
      </c>
      <c r="B80" s="21">
        <v>3.1</v>
      </c>
      <c r="C80" s="21">
        <v>8.7899999999999991</v>
      </c>
      <c r="D80" s="22">
        <v>1.633</v>
      </c>
      <c r="E80" s="21">
        <v>86.1</v>
      </c>
      <c r="F80" s="21">
        <v>81.08</v>
      </c>
      <c r="G80" s="21">
        <v>2.84</v>
      </c>
      <c r="H80" s="25">
        <v>1.0345800000000001</v>
      </c>
      <c r="I80" s="21">
        <v>36.19</v>
      </c>
      <c r="J80" s="18">
        <v>88.66</v>
      </c>
      <c r="K80" s="24">
        <f t="shared" si="8"/>
        <v>1.8983466013472137</v>
      </c>
      <c r="L80" s="18">
        <f t="shared" si="2"/>
        <v>2</v>
      </c>
    </row>
    <row r="81" spans="1:12" ht="15" customHeight="1" x14ac:dyDescent="0.4">
      <c r="A81" s="19">
        <v>4044</v>
      </c>
      <c r="B81" s="21">
        <v>1.7</v>
      </c>
      <c r="C81" s="21">
        <v>10.55</v>
      </c>
      <c r="D81" s="22">
        <v>1.4970000000000001</v>
      </c>
      <c r="E81" s="21">
        <v>79.69</v>
      </c>
      <c r="F81" s="21">
        <v>85.21</v>
      </c>
      <c r="G81" s="21">
        <v>6.22</v>
      </c>
      <c r="H81" s="25">
        <v>0.54264000000000001</v>
      </c>
      <c r="I81" s="21">
        <v>35.950000000000003</v>
      </c>
      <c r="J81" s="18">
        <v>88.08</v>
      </c>
      <c r="K81" s="24">
        <f t="shared" si="8"/>
        <v>1.1356045424181695</v>
      </c>
      <c r="L81" s="18">
        <f t="shared" si="2"/>
        <v>2</v>
      </c>
    </row>
    <row r="82" spans="1:12" ht="15" customHeight="1" x14ac:dyDescent="0.4">
      <c r="A82" s="19">
        <v>4046</v>
      </c>
      <c r="B82" s="21">
        <v>1.97</v>
      </c>
      <c r="C82" s="21">
        <v>12.23</v>
      </c>
      <c r="D82" s="22">
        <v>1.5589999999999999</v>
      </c>
      <c r="E82" s="21">
        <v>89.66</v>
      </c>
      <c r="F82" s="21">
        <v>94.23</v>
      </c>
      <c r="G82" s="21">
        <v>6.2</v>
      </c>
      <c r="H82" s="25">
        <v>0.64002000000000003</v>
      </c>
      <c r="I82" s="21">
        <v>35.78</v>
      </c>
      <c r="J82" s="18">
        <v>87.66</v>
      </c>
      <c r="K82" s="24">
        <f t="shared" si="8"/>
        <v>1.2636305323925594</v>
      </c>
      <c r="L82" s="18">
        <f t="shared" si="2"/>
        <v>2</v>
      </c>
    </row>
    <row r="83" spans="1:12" ht="15" customHeight="1" x14ac:dyDescent="0.4">
      <c r="A83" s="19">
        <v>4048</v>
      </c>
      <c r="B83" s="21">
        <v>0.12</v>
      </c>
      <c r="C83" s="21">
        <v>15.37</v>
      </c>
      <c r="D83" s="22">
        <v>1.629</v>
      </c>
      <c r="E83" s="21">
        <v>88.52</v>
      </c>
      <c r="F83" s="21">
        <v>109.82</v>
      </c>
      <c r="G83" s="21">
        <v>128.12</v>
      </c>
      <c r="H83" s="25">
        <v>0</v>
      </c>
      <c r="I83" s="21">
        <v>35.68</v>
      </c>
      <c r="J83" s="18">
        <v>87.42</v>
      </c>
      <c r="K83" s="24">
        <f t="shared" si="8"/>
        <v>7.3664825046040508E-2</v>
      </c>
      <c r="L83" s="18">
        <f t="shared" ref="L83:L146" si="9">A83-A82</f>
        <v>2</v>
      </c>
    </row>
    <row r="84" spans="1:12" ht="15" customHeight="1" x14ac:dyDescent="0.4">
      <c r="A84" s="19">
        <v>4050</v>
      </c>
      <c r="B84" s="21">
        <v>1.2</v>
      </c>
      <c r="C84" s="21">
        <v>13.62</v>
      </c>
      <c r="D84" s="22">
        <v>1.569</v>
      </c>
      <c r="E84" s="21">
        <v>89.21</v>
      </c>
      <c r="F84" s="21">
        <v>100.6</v>
      </c>
      <c r="G84" s="21">
        <v>11.35</v>
      </c>
      <c r="H84" s="25">
        <v>0.36969000000000002</v>
      </c>
      <c r="I84" s="21">
        <v>35.21</v>
      </c>
      <c r="J84" s="18">
        <v>86.26</v>
      </c>
      <c r="K84" s="24">
        <f t="shared" si="8"/>
        <v>0.76481835564053535</v>
      </c>
      <c r="L84" s="18">
        <f t="shared" si="9"/>
        <v>2</v>
      </c>
    </row>
    <row r="85" spans="1:12" ht="15" customHeight="1" x14ac:dyDescent="0.4">
      <c r="A85" s="19">
        <v>4052</v>
      </c>
      <c r="B85" s="21">
        <v>2.58</v>
      </c>
      <c r="C85" s="21">
        <v>9.83</v>
      </c>
      <c r="D85" s="21">
        <v>1.494</v>
      </c>
      <c r="E85" s="21">
        <v>83.86</v>
      </c>
      <c r="F85" s="21">
        <v>82.01</v>
      </c>
      <c r="G85" s="21">
        <v>3.81</v>
      </c>
      <c r="H85" s="25">
        <v>0.85192000000000001</v>
      </c>
      <c r="I85" s="21">
        <v>35.799999999999997</v>
      </c>
      <c r="J85" s="21">
        <v>87.7</v>
      </c>
      <c r="K85" s="24">
        <f t="shared" ref="K85:K95" si="10">B85/D85</f>
        <v>1.7269076305220885</v>
      </c>
      <c r="L85" s="18">
        <f t="shared" si="9"/>
        <v>2</v>
      </c>
    </row>
    <row r="86" spans="1:12" ht="15" customHeight="1" x14ac:dyDescent="0.4">
      <c r="A86" s="19">
        <v>4054</v>
      </c>
      <c r="B86" s="21">
        <v>0.24</v>
      </c>
      <c r="C86" s="21">
        <v>10.6</v>
      </c>
      <c r="D86" s="21">
        <v>1.6819999999999999</v>
      </c>
      <c r="E86" s="21">
        <v>71.25</v>
      </c>
      <c r="F86" s="21">
        <v>90.29</v>
      </c>
      <c r="G86" s="21">
        <v>44.11</v>
      </c>
      <c r="H86" s="25">
        <v>3.3700000000000001E-2</v>
      </c>
      <c r="I86" s="21">
        <v>34.840000000000003</v>
      </c>
      <c r="J86" s="21">
        <v>85.37</v>
      </c>
      <c r="K86" s="24">
        <f t="shared" si="10"/>
        <v>0.1426872770511296</v>
      </c>
      <c r="L86" s="18">
        <f t="shared" si="9"/>
        <v>2</v>
      </c>
    </row>
    <row r="87" spans="1:12" ht="15" customHeight="1" x14ac:dyDescent="0.4">
      <c r="A87" s="19">
        <v>4056</v>
      </c>
      <c r="B87" s="21">
        <v>2.84</v>
      </c>
      <c r="C87" s="21">
        <v>10.5</v>
      </c>
      <c r="D87" s="21">
        <v>1.788</v>
      </c>
      <c r="E87" s="21">
        <v>93.35</v>
      </c>
      <c r="F87" s="21">
        <v>92.61</v>
      </c>
      <c r="G87" s="21">
        <v>3.69</v>
      </c>
      <c r="H87" s="25">
        <v>0.94443999999999995</v>
      </c>
      <c r="I87" s="21">
        <v>36.520000000000003</v>
      </c>
      <c r="J87" s="21">
        <v>89.47</v>
      </c>
      <c r="K87" s="24">
        <f t="shared" si="10"/>
        <v>1.588366890380313</v>
      </c>
      <c r="L87" s="18">
        <f t="shared" si="9"/>
        <v>2</v>
      </c>
    </row>
    <row r="88" spans="1:12" ht="15" customHeight="1" x14ac:dyDescent="0.4">
      <c r="A88" s="19">
        <v>4058</v>
      </c>
      <c r="B88" s="21">
        <v>0.26</v>
      </c>
      <c r="C88" s="21">
        <v>14</v>
      </c>
      <c r="D88" s="21">
        <v>1.8640000000000001</v>
      </c>
      <c r="E88" s="21">
        <v>87.91</v>
      </c>
      <c r="F88" s="21">
        <v>109.92</v>
      </c>
      <c r="G88" s="21">
        <v>53.62</v>
      </c>
      <c r="H88" s="25">
        <v>4.0939999999999997E-2</v>
      </c>
      <c r="I88" s="21">
        <v>37.119999999999997</v>
      </c>
      <c r="J88" s="21">
        <v>90.94</v>
      </c>
      <c r="K88" s="24">
        <f t="shared" si="10"/>
        <v>0.13948497854077252</v>
      </c>
      <c r="L88" s="18">
        <f t="shared" si="9"/>
        <v>2</v>
      </c>
    </row>
    <row r="89" spans="1:12" ht="15" customHeight="1" x14ac:dyDescent="0.4">
      <c r="A89" s="19">
        <v>4060</v>
      </c>
      <c r="B89" s="21">
        <v>2.84</v>
      </c>
      <c r="C89" s="21">
        <v>10.5</v>
      </c>
      <c r="D89" s="21">
        <v>1.7110000000000001</v>
      </c>
      <c r="E89" s="21">
        <v>92.12</v>
      </c>
      <c r="F89" s="21">
        <v>90.59</v>
      </c>
      <c r="G89" s="21">
        <v>3.69</v>
      </c>
      <c r="H89" s="25">
        <v>0.94443999999999995</v>
      </c>
      <c r="I89" s="21">
        <v>35.659999999999997</v>
      </c>
      <c r="J89" s="21">
        <v>87.38</v>
      </c>
      <c r="K89" s="24">
        <f t="shared" si="10"/>
        <v>1.6598480420806545</v>
      </c>
      <c r="L89" s="18">
        <f t="shared" si="9"/>
        <v>2</v>
      </c>
    </row>
    <row r="90" spans="1:12" ht="15" customHeight="1" x14ac:dyDescent="0.4">
      <c r="A90" s="19">
        <v>4062</v>
      </c>
      <c r="B90" s="21">
        <v>1.28</v>
      </c>
      <c r="C90" s="21">
        <v>8.52</v>
      </c>
      <c r="D90" s="21">
        <v>1.0309999999999999</v>
      </c>
      <c r="E90" s="21">
        <v>60.86</v>
      </c>
      <c r="F90" s="21">
        <v>64.209999999999994</v>
      </c>
      <c r="G90" s="21">
        <v>6.64</v>
      </c>
      <c r="H90" s="25">
        <v>0.39900999999999998</v>
      </c>
      <c r="I90" s="21">
        <v>33</v>
      </c>
      <c r="J90" s="21">
        <v>80.84</v>
      </c>
      <c r="K90" s="24">
        <f t="shared" si="10"/>
        <v>1.2415130940834143</v>
      </c>
      <c r="L90" s="18">
        <f t="shared" si="9"/>
        <v>2</v>
      </c>
    </row>
    <row r="91" spans="1:12" ht="15" customHeight="1" x14ac:dyDescent="0.4">
      <c r="A91" s="19">
        <v>4064</v>
      </c>
      <c r="B91" s="21">
        <v>0.12</v>
      </c>
      <c r="C91" s="21">
        <v>19.52</v>
      </c>
      <c r="D91" s="21">
        <v>1.496</v>
      </c>
      <c r="E91" s="21">
        <v>102.97</v>
      </c>
      <c r="F91" s="21">
        <v>124.52</v>
      </c>
      <c r="G91" s="21">
        <v>162.65</v>
      </c>
      <c r="H91" s="25">
        <v>0</v>
      </c>
      <c r="I91" s="21">
        <v>35.42</v>
      </c>
      <c r="J91" s="21">
        <v>86.79</v>
      </c>
      <c r="K91" s="24">
        <f t="shared" si="10"/>
        <v>8.0213903743315509E-2</v>
      </c>
      <c r="L91" s="18">
        <f t="shared" si="9"/>
        <v>2</v>
      </c>
    </row>
    <row r="92" spans="1:12" ht="15" customHeight="1" x14ac:dyDescent="0.4">
      <c r="A92" s="19">
        <v>4066</v>
      </c>
      <c r="B92" s="21">
        <v>0.12</v>
      </c>
      <c r="C92" s="21">
        <v>18.8</v>
      </c>
      <c r="D92" s="21">
        <v>1.9330000000000001</v>
      </c>
      <c r="E92" s="21">
        <v>107.07</v>
      </c>
      <c r="F92" s="21">
        <v>132.74</v>
      </c>
      <c r="G92" s="21">
        <v>156.62</v>
      </c>
      <c r="H92" s="25">
        <v>0</v>
      </c>
      <c r="I92" s="21">
        <v>36.479999999999997</v>
      </c>
      <c r="J92" s="21">
        <v>89.37</v>
      </c>
      <c r="K92" s="24">
        <f t="shared" si="10"/>
        <v>6.2079668908432487E-2</v>
      </c>
      <c r="L92" s="18">
        <f t="shared" si="9"/>
        <v>2</v>
      </c>
    </row>
    <row r="93" spans="1:12" ht="15" customHeight="1" x14ac:dyDescent="0.4">
      <c r="A93" s="19">
        <v>4068</v>
      </c>
      <c r="B93" s="21">
        <v>0.34</v>
      </c>
      <c r="C93" s="21">
        <v>14</v>
      </c>
      <c r="D93" s="21">
        <v>2.0529999999999999</v>
      </c>
      <c r="E93" s="21">
        <v>91.53</v>
      </c>
      <c r="F93" s="21">
        <v>114.82</v>
      </c>
      <c r="G93" s="21">
        <v>41.46</v>
      </c>
      <c r="H93" s="25">
        <v>6.7720000000000002E-2</v>
      </c>
      <c r="I93" s="21">
        <v>35.81</v>
      </c>
      <c r="J93" s="21">
        <v>87.73</v>
      </c>
      <c r="K93" s="24">
        <f t="shared" si="10"/>
        <v>0.16561130053580128</v>
      </c>
      <c r="L93" s="18">
        <f t="shared" si="9"/>
        <v>2</v>
      </c>
    </row>
    <row r="94" spans="1:12" ht="15" customHeight="1" x14ac:dyDescent="0.4">
      <c r="A94" s="19">
        <v>4070</v>
      </c>
      <c r="B94" s="21">
        <v>1.38</v>
      </c>
      <c r="C94" s="21">
        <v>11.92</v>
      </c>
      <c r="D94" s="21">
        <v>1.585</v>
      </c>
      <c r="E94" s="21">
        <v>84.07</v>
      </c>
      <c r="F94" s="21">
        <v>93.51</v>
      </c>
      <c r="G94" s="21">
        <v>8.6300000000000008</v>
      </c>
      <c r="H94" s="25">
        <v>0.43303000000000003</v>
      </c>
      <c r="I94" s="21">
        <v>34.71</v>
      </c>
      <c r="J94" s="21">
        <v>85.03</v>
      </c>
      <c r="K94" s="24">
        <f t="shared" si="10"/>
        <v>0.87066246056782326</v>
      </c>
      <c r="L94" s="18">
        <f t="shared" si="9"/>
        <v>2</v>
      </c>
    </row>
    <row r="95" spans="1:12" ht="15" customHeight="1" x14ac:dyDescent="0.4">
      <c r="A95" s="19">
        <v>4072</v>
      </c>
      <c r="B95" s="21">
        <v>1.23</v>
      </c>
      <c r="C95" s="21">
        <v>11.92</v>
      </c>
      <c r="D95" s="21">
        <v>1.165</v>
      </c>
      <c r="E95" s="21">
        <v>76.150000000000006</v>
      </c>
      <c r="F95" s="21">
        <v>82.6</v>
      </c>
      <c r="G95" s="21">
        <v>9.7100000000000009</v>
      </c>
      <c r="H95" s="25">
        <v>0.37946000000000002</v>
      </c>
      <c r="I95" s="21">
        <v>34.090000000000003</v>
      </c>
      <c r="J95" s="21">
        <v>83.51</v>
      </c>
      <c r="K95" s="24">
        <f t="shared" si="10"/>
        <v>1.055793991416309</v>
      </c>
      <c r="L95" s="18">
        <f t="shared" si="9"/>
        <v>2</v>
      </c>
    </row>
    <row r="96" spans="1:12" ht="15" customHeight="1" x14ac:dyDescent="0.4">
      <c r="A96" s="19">
        <v>4074</v>
      </c>
      <c r="B96" s="21">
        <v>1.0900000000000001</v>
      </c>
      <c r="C96" s="21">
        <v>9.2100000000000009</v>
      </c>
      <c r="D96" s="21">
        <v>1.726</v>
      </c>
      <c r="E96" s="21">
        <v>73.180000000000007</v>
      </c>
      <c r="F96" s="21">
        <v>85.34</v>
      </c>
      <c r="G96" s="21">
        <v>8.4600000000000009</v>
      </c>
      <c r="H96" s="25">
        <v>0.33080999999999999</v>
      </c>
      <c r="I96" s="21">
        <v>34.840000000000003</v>
      </c>
      <c r="J96" s="21">
        <v>85.35</v>
      </c>
      <c r="K96" s="24">
        <f t="shared" ref="K96:K103" si="11">B96/D96</f>
        <v>0.63151796060254928</v>
      </c>
      <c r="L96" s="18">
        <f t="shared" si="9"/>
        <v>2</v>
      </c>
    </row>
    <row r="97" spans="1:12" ht="15" customHeight="1" x14ac:dyDescent="0.4">
      <c r="A97" s="19">
        <v>4076</v>
      </c>
      <c r="B97" s="21">
        <v>0.9</v>
      </c>
      <c r="C97" s="21">
        <v>16.010000000000002</v>
      </c>
      <c r="D97" s="21">
        <v>1.756</v>
      </c>
      <c r="E97" s="21">
        <v>99.36</v>
      </c>
      <c r="F97" s="21">
        <v>115.93</v>
      </c>
      <c r="G97" s="21">
        <v>17.77</v>
      </c>
      <c r="H97" s="25">
        <v>0.26493</v>
      </c>
      <c r="I97" s="21">
        <v>35.380000000000003</v>
      </c>
      <c r="J97" s="21">
        <v>86.69</v>
      </c>
      <c r="K97" s="24">
        <f t="shared" si="11"/>
        <v>0.51252847380410027</v>
      </c>
      <c r="L97" s="18">
        <f t="shared" si="9"/>
        <v>2</v>
      </c>
    </row>
    <row r="98" spans="1:12" ht="15" customHeight="1" x14ac:dyDescent="0.4">
      <c r="A98" s="19">
        <v>4078</v>
      </c>
      <c r="B98" s="21">
        <v>1.27</v>
      </c>
      <c r="C98" s="21">
        <v>11.24</v>
      </c>
      <c r="D98" s="21">
        <v>1.633</v>
      </c>
      <c r="E98" s="21">
        <v>81.260000000000005</v>
      </c>
      <c r="F98" s="21">
        <v>91.81</v>
      </c>
      <c r="G98" s="21">
        <v>8.85</v>
      </c>
      <c r="H98" s="25">
        <v>0.39407999999999999</v>
      </c>
      <c r="I98" s="21">
        <v>35.840000000000003</v>
      </c>
      <c r="J98" s="21">
        <v>87.81</v>
      </c>
      <c r="K98" s="24">
        <f t="shared" si="11"/>
        <v>0.77770973668095533</v>
      </c>
      <c r="L98" s="18">
        <f t="shared" si="9"/>
        <v>2</v>
      </c>
    </row>
    <row r="99" spans="1:12" ht="15" customHeight="1" x14ac:dyDescent="0.4">
      <c r="A99" s="19">
        <v>4080</v>
      </c>
      <c r="B99" s="21">
        <v>0.78</v>
      </c>
      <c r="C99" s="21">
        <v>12.96</v>
      </c>
      <c r="D99" s="22">
        <v>1.623</v>
      </c>
      <c r="E99" s="21">
        <v>84.07</v>
      </c>
      <c r="F99" s="21">
        <v>99.08</v>
      </c>
      <c r="G99" s="21">
        <v>16.55</v>
      </c>
      <c r="H99" s="25">
        <v>0.22359000000000001</v>
      </c>
      <c r="I99" s="21">
        <v>35.909999999999997</v>
      </c>
      <c r="J99" s="18">
        <v>87.99</v>
      </c>
      <c r="K99" s="24">
        <f t="shared" si="11"/>
        <v>0.48059149722735678</v>
      </c>
      <c r="L99" s="18">
        <f t="shared" si="9"/>
        <v>2</v>
      </c>
    </row>
    <row r="100" spans="1:12" ht="15" customHeight="1" x14ac:dyDescent="0.4">
      <c r="A100" s="19">
        <v>4082</v>
      </c>
      <c r="B100" s="21">
        <v>2.57</v>
      </c>
      <c r="C100" s="21">
        <v>7.45</v>
      </c>
      <c r="D100" s="22">
        <v>1.502</v>
      </c>
      <c r="E100" s="21">
        <v>74.430000000000007</v>
      </c>
      <c r="F100" s="21">
        <v>71.81</v>
      </c>
      <c r="G100" s="21">
        <v>2.9</v>
      </c>
      <c r="H100" s="25">
        <v>0.84953000000000001</v>
      </c>
      <c r="I100" s="21">
        <v>35.04</v>
      </c>
      <c r="J100" s="18">
        <v>85.84</v>
      </c>
      <c r="K100" s="24">
        <f t="shared" si="11"/>
        <v>1.711051930758988</v>
      </c>
      <c r="L100" s="18">
        <f t="shared" si="9"/>
        <v>2</v>
      </c>
    </row>
    <row r="101" spans="1:12" ht="15" customHeight="1" x14ac:dyDescent="0.4">
      <c r="A101" s="19">
        <v>4084</v>
      </c>
      <c r="B101" s="21">
        <v>2.97</v>
      </c>
      <c r="C101" s="21">
        <v>8.4600000000000009</v>
      </c>
      <c r="D101" s="22">
        <v>1.645</v>
      </c>
      <c r="E101" s="21">
        <v>83.88</v>
      </c>
      <c r="F101" s="21">
        <v>79.91</v>
      </c>
      <c r="G101" s="21">
        <v>2.85</v>
      </c>
      <c r="H101" s="25">
        <v>0.98831000000000002</v>
      </c>
      <c r="I101" s="21">
        <v>36.26</v>
      </c>
      <c r="J101" s="18">
        <v>88.83</v>
      </c>
      <c r="K101" s="24">
        <f t="shared" si="11"/>
        <v>1.805471124620061</v>
      </c>
      <c r="L101" s="18">
        <f t="shared" si="9"/>
        <v>2</v>
      </c>
    </row>
    <row r="102" spans="1:12" ht="15" customHeight="1" x14ac:dyDescent="0.4">
      <c r="A102" s="19">
        <v>4086</v>
      </c>
      <c r="B102" s="21">
        <v>0.12</v>
      </c>
      <c r="C102" s="21">
        <v>13.7</v>
      </c>
      <c r="D102" s="22">
        <v>1.419</v>
      </c>
      <c r="E102" s="21">
        <v>78.489999999999995</v>
      </c>
      <c r="F102" s="21">
        <v>97.04</v>
      </c>
      <c r="G102" s="21">
        <v>114.21</v>
      </c>
      <c r="H102" s="25">
        <v>0</v>
      </c>
      <c r="I102" s="21">
        <v>34.08</v>
      </c>
      <c r="J102" s="18">
        <v>83.5</v>
      </c>
      <c r="K102" s="24">
        <f t="shared" si="11"/>
        <v>8.4566596194503171E-2</v>
      </c>
      <c r="L102" s="18">
        <f t="shared" si="9"/>
        <v>2</v>
      </c>
    </row>
    <row r="103" spans="1:12" ht="15" customHeight="1" x14ac:dyDescent="0.4">
      <c r="A103" s="19">
        <v>4088</v>
      </c>
      <c r="B103" s="21">
        <v>0.96</v>
      </c>
      <c r="C103" s="21">
        <v>12.61</v>
      </c>
      <c r="D103" s="22">
        <v>1.4950000000000001</v>
      </c>
      <c r="E103" s="21">
        <v>82.04</v>
      </c>
      <c r="F103" s="21">
        <v>94.24</v>
      </c>
      <c r="G103" s="21">
        <v>13.18</v>
      </c>
      <c r="H103" s="25">
        <v>0.28448000000000001</v>
      </c>
      <c r="I103" s="21">
        <v>34.79</v>
      </c>
      <c r="J103" s="18">
        <v>85.24</v>
      </c>
      <c r="K103" s="24">
        <f t="shared" si="11"/>
        <v>0.64214046822742465</v>
      </c>
      <c r="L103" s="18">
        <f t="shared" si="9"/>
        <v>2</v>
      </c>
    </row>
    <row r="104" spans="1:12" ht="15" customHeight="1" x14ac:dyDescent="0.4">
      <c r="A104" s="19">
        <v>4090</v>
      </c>
      <c r="B104" s="21">
        <v>2.86</v>
      </c>
      <c r="C104" s="21">
        <v>7.78</v>
      </c>
      <c r="D104" s="22">
        <v>1.6220000000000001</v>
      </c>
      <c r="E104" s="21">
        <v>79.94</v>
      </c>
      <c r="F104" s="21">
        <v>76.38</v>
      </c>
      <c r="G104" s="21">
        <v>2.72</v>
      </c>
      <c r="H104" s="25">
        <v>0.94937000000000005</v>
      </c>
      <c r="I104" s="21">
        <v>34.729999999999997</v>
      </c>
      <c r="J104" s="18">
        <v>85.1</v>
      </c>
      <c r="K104" s="24">
        <f t="shared" ref="K104:K116" si="12">B104/D104</f>
        <v>1.7632552404438961</v>
      </c>
      <c r="L104" s="18">
        <f t="shared" si="9"/>
        <v>2</v>
      </c>
    </row>
    <row r="105" spans="1:12" ht="15" customHeight="1" x14ac:dyDescent="0.4">
      <c r="A105" s="19">
        <v>4092</v>
      </c>
      <c r="B105" s="21">
        <v>1.95</v>
      </c>
      <c r="C105" s="21">
        <v>8.84</v>
      </c>
      <c r="D105" s="22">
        <v>1.0529999999999999</v>
      </c>
      <c r="E105" s="21">
        <v>67.81</v>
      </c>
      <c r="F105" s="21">
        <v>66.17</v>
      </c>
      <c r="G105" s="21">
        <v>4.53</v>
      </c>
      <c r="H105" s="25">
        <v>0.63278000000000001</v>
      </c>
      <c r="I105" s="21">
        <v>33.65</v>
      </c>
      <c r="J105" s="18">
        <v>82.45</v>
      </c>
      <c r="K105" s="24">
        <f t="shared" si="12"/>
        <v>1.8518518518518519</v>
      </c>
      <c r="L105" s="18">
        <f t="shared" si="9"/>
        <v>2</v>
      </c>
    </row>
    <row r="106" spans="1:12" ht="15" customHeight="1" x14ac:dyDescent="0.4">
      <c r="A106" s="19">
        <v>4094</v>
      </c>
      <c r="B106" s="21">
        <v>2.54</v>
      </c>
      <c r="C106" s="21">
        <v>10.51</v>
      </c>
      <c r="D106" s="22">
        <v>1.385</v>
      </c>
      <c r="E106" s="21">
        <v>84.5</v>
      </c>
      <c r="F106" s="21">
        <v>82.15</v>
      </c>
      <c r="G106" s="21">
        <v>4.1399999999999997</v>
      </c>
      <c r="H106" s="25">
        <v>0.83730000000000004</v>
      </c>
      <c r="I106" s="21">
        <v>35.700000000000003</v>
      </c>
      <c r="J106" s="18">
        <v>87.47</v>
      </c>
      <c r="K106" s="24">
        <f t="shared" si="12"/>
        <v>1.8339350180505416</v>
      </c>
      <c r="L106" s="18">
        <f t="shared" si="9"/>
        <v>2</v>
      </c>
    </row>
    <row r="107" spans="1:12" ht="15" customHeight="1" x14ac:dyDescent="0.4">
      <c r="A107" s="19">
        <v>4096</v>
      </c>
      <c r="B107" s="21">
        <v>1.51</v>
      </c>
      <c r="C107" s="21">
        <v>8.52</v>
      </c>
      <c r="D107" s="22">
        <v>1.5760000000000001</v>
      </c>
      <c r="E107" s="21">
        <v>71.39</v>
      </c>
      <c r="F107" s="21">
        <v>78.38</v>
      </c>
      <c r="G107" s="21">
        <v>5.63</v>
      </c>
      <c r="H107" s="25">
        <v>0.47937000000000002</v>
      </c>
      <c r="I107" s="21">
        <v>34.99</v>
      </c>
      <c r="J107" s="18">
        <v>85.72</v>
      </c>
      <c r="K107" s="24">
        <f t="shared" si="12"/>
        <v>0.95812182741116747</v>
      </c>
      <c r="L107" s="18">
        <f t="shared" si="9"/>
        <v>2</v>
      </c>
    </row>
    <row r="108" spans="1:12" ht="15" customHeight="1" x14ac:dyDescent="0.4">
      <c r="A108" s="19">
        <v>4098</v>
      </c>
      <c r="B108" s="21">
        <v>2.21</v>
      </c>
      <c r="C108" s="21">
        <v>7.13</v>
      </c>
      <c r="D108" s="22">
        <v>1.6859999999999999</v>
      </c>
      <c r="E108" s="21">
        <v>73.17</v>
      </c>
      <c r="F108" s="21">
        <v>75.180000000000007</v>
      </c>
      <c r="G108" s="21">
        <v>3.23</v>
      </c>
      <c r="H108" s="25">
        <v>0.72291000000000005</v>
      </c>
      <c r="I108" s="21">
        <v>35.53</v>
      </c>
      <c r="J108" s="18">
        <v>87.06</v>
      </c>
      <c r="K108" s="24">
        <f t="shared" si="12"/>
        <v>1.3107947805456703</v>
      </c>
      <c r="L108" s="18">
        <f t="shared" si="9"/>
        <v>2</v>
      </c>
    </row>
    <row r="109" spans="1:12" ht="15" customHeight="1" x14ac:dyDescent="0.4">
      <c r="A109" s="19">
        <v>4100</v>
      </c>
      <c r="B109" s="21">
        <v>0.8</v>
      </c>
      <c r="C109" s="21">
        <v>10.24</v>
      </c>
      <c r="D109" s="22">
        <v>1.4359999999999999</v>
      </c>
      <c r="E109" s="21">
        <v>70.319999999999993</v>
      </c>
      <c r="F109" s="21">
        <v>82.29</v>
      </c>
      <c r="G109" s="21">
        <v>12.85</v>
      </c>
      <c r="H109" s="25">
        <v>0.22850999999999999</v>
      </c>
      <c r="I109" s="21">
        <v>34.72</v>
      </c>
      <c r="J109" s="18">
        <v>85.06</v>
      </c>
      <c r="K109" s="24">
        <f t="shared" si="12"/>
        <v>0.55710306406685239</v>
      </c>
      <c r="L109" s="18">
        <f t="shared" si="9"/>
        <v>2</v>
      </c>
    </row>
    <row r="110" spans="1:12" ht="15" customHeight="1" x14ac:dyDescent="0.4">
      <c r="A110" s="19">
        <v>4102</v>
      </c>
      <c r="B110" s="21">
        <v>1.7</v>
      </c>
      <c r="C110" s="21">
        <v>9.19</v>
      </c>
      <c r="D110" s="22">
        <v>1.5549999999999999</v>
      </c>
      <c r="E110" s="21">
        <v>75.239999999999995</v>
      </c>
      <c r="F110" s="21">
        <v>80.77</v>
      </c>
      <c r="G110" s="21">
        <v>5.4</v>
      </c>
      <c r="H110" s="25">
        <v>0.54510000000000003</v>
      </c>
      <c r="I110" s="21">
        <v>35.26</v>
      </c>
      <c r="J110" s="18">
        <v>86.4</v>
      </c>
      <c r="K110" s="24">
        <f t="shared" si="12"/>
        <v>1.0932475884244373</v>
      </c>
      <c r="L110" s="18">
        <f t="shared" si="9"/>
        <v>2</v>
      </c>
    </row>
    <row r="111" spans="1:12" ht="15" customHeight="1" x14ac:dyDescent="0.4">
      <c r="A111" s="19">
        <v>4104</v>
      </c>
      <c r="B111" s="21">
        <v>0.78</v>
      </c>
      <c r="C111" s="21">
        <v>12.96</v>
      </c>
      <c r="D111" s="22">
        <v>1.6160000000000001</v>
      </c>
      <c r="E111" s="21">
        <v>83.96</v>
      </c>
      <c r="F111" s="21">
        <v>98.89</v>
      </c>
      <c r="G111" s="21">
        <v>16.55</v>
      </c>
      <c r="H111" s="25">
        <v>0.22359000000000001</v>
      </c>
      <c r="I111" s="21">
        <v>34.9</v>
      </c>
      <c r="J111" s="18">
        <v>85.51</v>
      </c>
      <c r="K111" s="24">
        <f t="shared" si="12"/>
        <v>0.48267326732673266</v>
      </c>
      <c r="L111" s="18">
        <f t="shared" si="9"/>
        <v>2</v>
      </c>
    </row>
    <row r="112" spans="1:12" ht="15" customHeight="1" x14ac:dyDescent="0.4">
      <c r="A112" s="19">
        <v>4106</v>
      </c>
      <c r="B112" s="21">
        <v>0.72</v>
      </c>
      <c r="C112" s="21">
        <v>13.98</v>
      </c>
      <c r="D112" s="22">
        <v>1.5049999999999999</v>
      </c>
      <c r="E112" s="21">
        <v>85.76</v>
      </c>
      <c r="F112" s="21">
        <v>100.48</v>
      </c>
      <c r="G112" s="21">
        <v>19.41</v>
      </c>
      <c r="H112" s="25">
        <v>0.20166000000000001</v>
      </c>
      <c r="I112" s="21">
        <v>34.81</v>
      </c>
      <c r="J112" s="18">
        <v>85.28</v>
      </c>
      <c r="K112" s="24">
        <f t="shared" si="12"/>
        <v>0.47840531561461797</v>
      </c>
      <c r="L112" s="18">
        <f t="shared" si="9"/>
        <v>2</v>
      </c>
    </row>
    <row r="113" spans="1:12" ht="15" customHeight="1" x14ac:dyDescent="0.4">
      <c r="A113" s="19">
        <v>4108</v>
      </c>
      <c r="B113" s="21">
        <v>1.82</v>
      </c>
      <c r="C113" s="21">
        <v>8.5</v>
      </c>
      <c r="D113" s="22">
        <v>1.3740000000000001</v>
      </c>
      <c r="E113" s="21">
        <v>70.56</v>
      </c>
      <c r="F113" s="21">
        <v>73.06</v>
      </c>
      <c r="G113" s="21">
        <v>4.67</v>
      </c>
      <c r="H113" s="25">
        <v>0.58650999999999998</v>
      </c>
      <c r="I113" s="21">
        <v>34.74</v>
      </c>
      <c r="J113" s="18">
        <v>85.1</v>
      </c>
      <c r="K113" s="24">
        <f t="shared" si="12"/>
        <v>1.3245997088791848</v>
      </c>
      <c r="L113" s="18">
        <f t="shared" si="9"/>
        <v>2</v>
      </c>
    </row>
    <row r="114" spans="1:12" ht="15" customHeight="1" x14ac:dyDescent="0.4">
      <c r="A114" s="19">
        <v>4110</v>
      </c>
      <c r="B114" s="21">
        <v>2.15</v>
      </c>
      <c r="C114" s="21">
        <v>6.79</v>
      </c>
      <c r="D114" s="22">
        <v>1.605</v>
      </c>
      <c r="E114" s="21">
        <v>70.08</v>
      </c>
      <c r="F114" s="21">
        <v>71.58</v>
      </c>
      <c r="G114" s="21">
        <v>3.15</v>
      </c>
      <c r="H114" s="25">
        <v>0.70343</v>
      </c>
      <c r="I114" s="21">
        <v>35.130000000000003</v>
      </c>
      <c r="J114" s="18">
        <v>86.07</v>
      </c>
      <c r="K114" s="24">
        <f t="shared" si="12"/>
        <v>1.3395638629283488</v>
      </c>
      <c r="L114" s="18">
        <f t="shared" si="9"/>
        <v>2</v>
      </c>
    </row>
    <row r="115" spans="1:12" ht="15" customHeight="1" x14ac:dyDescent="0.4">
      <c r="A115" s="19">
        <v>4112</v>
      </c>
      <c r="B115" s="21">
        <v>1.1000000000000001</v>
      </c>
      <c r="C115" s="21">
        <v>10.23</v>
      </c>
      <c r="D115" s="22">
        <v>1.698</v>
      </c>
      <c r="E115" s="21">
        <v>76.92</v>
      </c>
      <c r="F115" s="21">
        <v>89.08</v>
      </c>
      <c r="G115" s="21">
        <v>9.27</v>
      </c>
      <c r="H115" s="25">
        <v>0.33566000000000001</v>
      </c>
      <c r="I115" s="21">
        <v>35.06</v>
      </c>
      <c r="J115" s="18">
        <v>85.89</v>
      </c>
      <c r="K115" s="24">
        <f t="shared" si="12"/>
        <v>0.64782096584216731</v>
      </c>
      <c r="L115" s="18">
        <f t="shared" si="9"/>
        <v>2</v>
      </c>
    </row>
    <row r="116" spans="1:12" ht="15" customHeight="1" x14ac:dyDescent="0.4">
      <c r="A116" s="19">
        <v>4114</v>
      </c>
      <c r="B116" s="21">
        <v>1.07</v>
      </c>
      <c r="C116" s="21">
        <v>13.29</v>
      </c>
      <c r="D116" s="22">
        <v>1.391</v>
      </c>
      <c r="E116" s="21">
        <v>83.95</v>
      </c>
      <c r="F116" s="21">
        <v>94.47</v>
      </c>
      <c r="G116" s="21">
        <v>12.44</v>
      </c>
      <c r="H116" s="25">
        <v>0.32343</v>
      </c>
      <c r="I116" s="21">
        <v>35.369999999999997</v>
      </c>
      <c r="J116" s="18">
        <v>86.66</v>
      </c>
      <c r="K116" s="24">
        <f t="shared" si="12"/>
        <v>0.76923076923076927</v>
      </c>
      <c r="L116" s="18">
        <f t="shared" si="9"/>
        <v>2</v>
      </c>
    </row>
    <row r="117" spans="1:12" ht="15" customHeight="1" x14ac:dyDescent="0.4">
      <c r="A117" s="19">
        <v>4116</v>
      </c>
      <c r="B117" s="21">
        <v>1.39</v>
      </c>
      <c r="C117" s="21">
        <v>10.56</v>
      </c>
      <c r="D117" s="22">
        <v>1.431</v>
      </c>
      <c r="E117" s="21">
        <v>76.239999999999995</v>
      </c>
      <c r="F117" s="21">
        <v>83.56</v>
      </c>
      <c r="G117" s="21">
        <v>7.6</v>
      </c>
      <c r="H117" s="25">
        <v>0.4355</v>
      </c>
      <c r="I117" s="21">
        <v>34.53</v>
      </c>
      <c r="J117" s="18">
        <v>84.6</v>
      </c>
      <c r="K117" s="24">
        <f t="shared" ref="K117:K125" si="13">B117/D117</f>
        <v>0.97134870719776367</v>
      </c>
      <c r="L117" s="18">
        <f t="shared" si="9"/>
        <v>2</v>
      </c>
    </row>
    <row r="118" spans="1:12" ht="15" customHeight="1" x14ac:dyDescent="0.4">
      <c r="A118" s="19">
        <v>4118</v>
      </c>
      <c r="B118" s="21">
        <v>2.42</v>
      </c>
      <c r="C118" s="21">
        <v>6.1</v>
      </c>
      <c r="D118" s="22">
        <v>1.105</v>
      </c>
      <c r="E118" s="21">
        <v>61.49</v>
      </c>
      <c r="F118" s="21">
        <v>55.53</v>
      </c>
      <c r="G118" s="21">
        <v>2.52</v>
      </c>
      <c r="H118" s="25">
        <v>0.79842000000000002</v>
      </c>
      <c r="I118" s="21">
        <v>33.68</v>
      </c>
      <c r="J118" s="18">
        <v>82.52</v>
      </c>
      <c r="K118" s="24">
        <f t="shared" si="13"/>
        <v>2.190045248868778</v>
      </c>
      <c r="L118" s="18">
        <f t="shared" si="9"/>
        <v>2</v>
      </c>
    </row>
    <row r="119" spans="1:12" ht="15" customHeight="1" x14ac:dyDescent="0.4">
      <c r="A119" s="19">
        <v>4120</v>
      </c>
      <c r="B119" s="21">
        <v>0.12</v>
      </c>
      <c r="C119" s="21">
        <v>15.07</v>
      </c>
      <c r="D119" s="22">
        <v>1.6040000000000001</v>
      </c>
      <c r="E119" s="21">
        <v>86.92</v>
      </c>
      <c r="F119" s="21">
        <v>107.86</v>
      </c>
      <c r="G119" s="21">
        <v>125.61</v>
      </c>
      <c r="H119" s="25">
        <v>0</v>
      </c>
      <c r="I119" s="21">
        <v>34.520000000000003</v>
      </c>
      <c r="J119" s="18">
        <v>84.58</v>
      </c>
      <c r="K119" s="24">
        <f t="shared" si="13"/>
        <v>7.4812967581047371E-2</v>
      </c>
      <c r="L119" s="18">
        <f t="shared" si="9"/>
        <v>2</v>
      </c>
    </row>
    <row r="120" spans="1:12" ht="15" customHeight="1" x14ac:dyDescent="0.4">
      <c r="A120" s="19">
        <v>4122</v>
      </c>
      <c r="B120" s="21">
        <v>1.74</v>
      </c>
      <c r="C120" s="21">
        <v>9.86</v>
      </c>
      <c r="D120" s="22">
        <v>1.3740000000000001</v>
      </c>
      <c r="E120" s="21">
        <v>75.33</v>
      </c>
      <c r="F120" s="21">
        <v>79.03</v>
      </c>
      <c r="G120" s="21">
        <v>5.68</v>
      </c>
      <c r="H120" s="25">
        <v>0.55727000000000004</v>
      </c>
      <c r="I120" s="21">
        <v>34.549999999999997</v>
      </c>
      <c r="J120" s="18">
        <v>84.64</v>
      </c>
      <c r="K120" s="24">
        <f t="shared" si="13"/>
        <v>1.2663755458515282</v>
      </c>
      <c r="L120" s="18">
        <f t="shared" si="9"/>
        <v>2</v>
      </c>
    </row>
    <row r="121" spans="1:12" ht="15" customHeight="1" x14ac:dyDescent="0.4">
      <c r="A121" s="19">
        <v>4124</v>
      </c>
      <c r="B121" s="21">
        <v>1.93</v>
      </c>
      <c r="C121" s="21">
        <v>12.91</v>
      </c>
      <c r="D121" s="22">
        <v>1.421</v>
      </c>
      <c r="E121" s="21">
        <v>89.85</v>
      </c>
      <c r="F121" s="21">
        <v>93.63</v>
      </c>
      <c r="G121" s="21">
        <v>6.69</v>
      </c>
      <c r="H121" s="25">
        <v>0.62539</v>
      </c>
      <c r="I121" s="21">
        <v>35.11</v>
      </c>
      <c r="J121" s="18">
        <v>86.03</v>
      </c>
      <c r="K121" s="24">
        <f t="shared" si="13"/>
        <v>1.3581984517945109</v>
      </c>
      <c r="L121" s="18">
        <f t="shared" si="9"/>
        <v>2</v>
      </c>
    </row>
    <row r="122" spans="1:12" ht="15" customHeight="1" x14ac:dyDescent="0.4">
      <c r="A122" s="19">
        <v>4126</v>
      </c>
      <c r="B122" s="21">
        <v>3.41</v>
      </c>
      <c r="C122" s="21">
        <v>8.7799999999999994</v>
      </c>
      <c r="D122" s="22">
        <v>1.4239999999999999</v>
      </c>
      <c r="E122" s="21">
        <v>85.15</v>
      </c>
      <c r="F122" s="21">
        <v>75.58</v>
      </c>
      <c r="G122" s="21">
        <v>2.58</v>
      </c>
      <c r="H122" s="25">
        <v>1.1417200000000001</v>
      </c>
      <c r="I122" s="21">
        <v>35.11</v>
      </c>
      <c r="J122" s="18">
        <v>86.02</v>
      </c>
      <c r="K122" s="24">
        <f t="shared" si="13"/>
        <v>2.3946629213483148</v>
      </c>
      <c r="L122" s="18">
        <f t="shared" si="9"/>
        <v>2</v>
      </c>
    </row>
    <row r="123" spans="1:12" ht="15" customHeight="1" x14ac:dyDescent="0.4">
      <c r="A123" s="19">
        <v>4128</v>
      </c>
      <c r="B123" s="21">
        <v>1.25</v>
      </c>
      <c r="C123" s="21">
        <v>7.85</v>
      </c>
      <c r="D123" s="22">
        <v>1.613</v>
      </c>
      <c r="E123" s="21">
        <v>67.180000000000007</v>
      </c>
      <c r="F123" s="21">
        <v>76.400000000000006</v>
      </c>
      <c r="G123" s="21">
        <v>6.28</v>
      </c>
      <c r="H123" s="25">
        <v>0.38685000000000003</v>
      </c>
      <c r="I123" s="21">
        <v>34.94</v>
      </c>
      <c r="J123" s="18">
        <v>85.6</v>
      </c>
      <c r="K123" s="24">
        <f t="shared" si="13"/>
        <v>0.77495350278983266</v>
      </c>
      <c r="L123" s="18">
        <f t="shared" si="9"/>
        <v>2</v>
      </c>
    </row>
    <row r="124" spans="1:12" ht="15" customHeight="1" x14ac:dyDescent="0.4">
      <c r="A124" s="19">
        <v>4130</v>
      </c>
      <c r="B124" s="21">
        <v>3.87</v>
      </c>
      <c r="C124" s="21">
        <v>7.4</v>
      </c>
      <c r="D124" s="22">
        <v>1.4610000000000001</v>
      </c>
      <c r="E124" s="21">
        <v>83.96</v>
      </c>
      <c r="F124" s="21">
        <v>70.5</v>
      </c>
      <c r="G124" s="21">
        <v>1.91</v>
      </c>
      <c r="H124" s="25">
        <v>1.3048999999999999</v>
      </c>
      <c r="I124" s="21">
        <v>35.83</v>
      </c>
      <c r="J124" s="18">
        <v>87.79</v>
      </c>
      <c r="K124" s="24">
        <f t="shared" si="13"/>
        <v>2.6488706365503081</v>
      </c>
      <c r="L124" s="18">
        <f t="shared" si="9"/>
        <v>2</v>
      </c>
    </row>
    <row r="125" spans="1:12" ht="15" customHeight="1" x14ac:dyDescent="0.4">
      <c r="A125" s="19">
        <v>4132</v>
      </c>
      <c r="B125" s="21">
        <v>2.34</v>
      </c>
      <c r="C125" s="21">
        <v>7.46</v>
      </c>
      <c r="D125" s="22">
        <v>1.5129999999999999</v>
      </c>
      <c r="E125" s="21">
        <v>72.8</v>
      </c>
      <c r="F125" s="21">
        <v>72.13</v>
      </c>
      <c r="G125" s="21">
        <v>3.19</v>
      </c>
      <c r="H125" s="25">
        <v>0.76917000000000002</v>
      </c>
      <c r="I125" s="21">
        <v>36.549999999999997</v>
      </c>
      <c r="J125" s="18">
        <v>89.55</v>
      </c>
      <c r="K125" s="24">
        <f t="shared" si="13"/>
        <v>1.5465961665565102</v>
      </c>
      <c r="L125" s="18">
        <f t="shared" si="9"/>
        <v>2</v>
      </c>
    </row>
    <row r="126" spans="1:12" ht="15" customHeight="1" x14ac:dyDescent="0.4">
      <c r="A126" s="19">
        <v>4134</v>
      </c>
      <c r="B126" s="21">
        <v>2.0299999999999998</v>
      </c>
      <c r="C126" s="21">
        <v>12.57</v>
      </c>
      <c r="D126" s="22">
        <v>1.274</v>
      </c>
      <c r="E126" s="21">
        <v>86.9</v>
      </c>
      <c r="F126" s="21">
        <v>88.29</v>
      </c>
      <c r="G126" s="21">
        <v>6.2</v>
      </c>
      <c r="H126" s="25">
        <v>0.65949000000000002</v>
      </c>
      <c r="I126" s="21">
        <v>36.47</v>
      </c>
      <c r="J126" s="18">
        <v>89.35</v>
      </c>
      <c r="K126" s="24">
        <f t="shared" ref="K126:K135" si="14">B126/D126</f>
        <v>1.5934065934065933</v>
      </c>
      <c r="L126" s="18">
        <f t="shared" si="9"/>
        <v>2</v>
      </c>
    </row>
    <row r="127" spans="1:12" ht="15" customHeight="1" x14ac:dyDescent="0.4">
      <c r="A127" s="19">
        <v>4136</v>
      </c>
      <c r="B127" s="21">
        <v>2.95</v>
      </c>
      <c r="C127" s="21">
        <v>8.8000000000000007</v>
      </c>
      <c r="D127" s="22">
        <v>1.6</v>
      </c>
      <c r="E127" s="21">
        <v>84.37</v>
      </c>
      <c r="F127" s="21">
        <v>80.25</v>
      </c>
      <c r="G127" s="21">
        <v>2.99</v>
      </c>
      <c r="H127" s="25">
        <v>0.98099999999999998</v>
      </c>
      <c r="I127" s="21">
        <v>35.33</v>
      </c>
      <c r="J127" s="18">
        <v>86.55</v>
      </c>
      <c r="K127" s="24">
        <f t="shared" si="14"/>
        <v>1.84375</v>
      </c>
      <c r="L127" s="18">
        <f t="shared" si="9"/>
        <v>2</v>
      </c>
    </row>
    <row r="128" spans="1:12" ht="15" customHeight="1" x14ac:dyDescent="0.4">
      <c r="A128" s="19">
        <v>4138</v>
      </c>
      <c r="B128" s="21">
        <v>2.65</v>
      </c>
      <c r="C128" s="21">
        <v>9.83</v>
      </c>
      <c r="D128" s="22">
        <v>1.613</v>
      </c>
      <c r="E128" s="21">
        <v>86.35</v>
      </c>
      <c r="F128" s="21">
        <v>85.09</v>
      </c>
      <c r="G128" s="21">
        <v>3.7</v>
      </c>
      <c r="H128" s="25">
        <v>0.87870999999999999</v>
      </c>
      <c r="I128" s="21">
        <v>36.17</v>
      </c>
      <c r="J128" s="18">
        <v>88.62</v>
      </c>
      <c r="K128" s="24">
        <f t="shared" si="14"/>
        <v>1.642901425914445</v>
      </c>
      <c r="L128" s="18">
        <f t="shared" si="9"/>
        <v>2</v>
      </c>
    </row>
    <row r="129" spans="1:12" ht="15" customHeight="1" x14ac:dyDescent="0.4">
      <c r="A129" s="19">
        <v>4140</v>
      </c>
      <c r="B129" s="21">
        <v>2.08</v>
      </c>
      <c r="C129" s="21">
        <v>10.53</v>
      </c>
      <c r="D129" s="22">
        <v>1.3640000000000001</v>
      </c>
      <c r="E129" s="21">
        <v>80.56</v>
      </c>
      <c r="F129" s="21">
        <v>81.69</v>
      </c>
      <c r="G129" s="21">
        <v>5.07</v>
      </c>
      <c r="H129" s="25">
        <v>0.67657999999999996</v>
      </c>
      <c r="I129" s="21">
        <v>36.630000000000003</v>
      </c>
      <c r="J129" s="18">
        <v>89.74</v>
      </c>
      <c r="K129" s="24">
        <f t="shared" si="14"/>
        <v>1.5249266862170088</v>
      </c>
      <c r="L129" s="18">
        <f t="shared" si="9"/>
        <v>2</v>
      </c>
    </row>
    <row r="130" spans="1:12" ht="15" customHeight="1" x14ac:dyDescent="0.4">
      <c r="A130" s="19">
        <v>4142</v>
      </c>
      <c r="B130" s="21">
        <v>3.2</v>
      </c>
      <c r="C130" s="21">
        <v>7.09</v>
      </c>
      <c r="D130" s="22">
        <v>1.488</v>
      </c>
      <c r="E130" s="21">
        <v>77.790000000000006</v>
      </c>
      <c r="F130" s="21">
        <v>69.819999999999993</v>
      </c>
      <c r="G130" s="21">
        <v>2.21</v>
      </c>
      <c r="H130" s="25">
        <v>1.07114</v>
      </c>
      <c r="I130" s="21">
        <v>37.1</v>
      </c>
      <c r="J130" s="18">
        <v>90.9</v>
      </c>
      <c r="K130" s="24">
        <f t="shared" si="14"/>
        <v>2.1505376344086025</v>
      </c>
      <c r="L130" s="18">
        <f t="shared" si="9"/>
        <v>2</v>
      </c>
    </row>
    <row r="131" spans="1:12" ht="15" customHeight="1" x14ac:dyDescent="0.4">
      <c r="A131" s="19">
        <v>4144</v>
      </c>
      <c r="B131" s="21">
        <v>4.3099999999999996</v>
      </c>
      <c r="C131" s="21">
        <v>7.72</v>
      </c>
      <c r="D131" s="22">
        <v>1.423</v>
      </c>
      <c r="E131" s="21">
        <v>88.16</v>
      </c>
      <c r="F131" s="21">
        <v>70.94</v>
      </c>
      <c r="G131" s="21">
        <v>1.79</v>
      </c>
      <c r="H131" s="25">
        <v>1.45831</v>
      </c>
      <c r="I131" s="21">
        <v>37.020000000000003</v>
      </c>
      <c r="J131" s="18">
        <v>90.71</v>
      </c>
      <c r="K131" s="24">
        <f t="shared" si="14"/>
        <v>3.0288123682361205</v>
      </c>
      <c r="L131" s="18">
        <f t="shared" si="9"/>
        <v>2</v>
      </c>
    </row>
    <row r="132" spans="1:12" ht="15" customHeight="1" x14ac:dyDescent="0.4">
      <c r="A132" s="19">
        <v>4146</v>
      </c>
      <c r="B132" s="21">
        <v>1.57</v>
      </c>
      <c r="C132" s="21">
        <v>12.59</v>
      </c>
      <c r="D132" s="22">
        <v>1.718</v>
      </c>
      <c r="E132" s="21">
        <v>90.4</v>
      </c>
      <c r="F132" s="21">
        <v>99.93</v>
      </c>
      <c r="G132" s="21">
        <v>8.02</v>
      </c>
      <c r="H132" s="25">
        <v>0.49876999999999999</v>
      </c>
      <c r="I132" s="21">
        <v>37.21</v>
      </c>
      <c r="J132" s="18">
        <v>91.17</v>
      </c>
      <c r="K132" s="24">
        <f t="shared" si="14"/>
        <v>0.91385331781140866</v>
      </c>
      <c r="L132" s="18">
        <f t="shared" si="9"/>
        <v>2</v>
      </c>
    </row>
    <row r="133" spans="1:12" ht="15" customHeight="1" x14ac:dyDescent="0.4">
      <c r="A133" s="19">
        <v>4148</v>
      </c>
      <c r="B133" s="21">
        <v>3.76</v>
      </c>
      <c r="C133" s="21">
        <v>14.2</v>
      </c>
      <c r="D133" s="22">
        <v>1.4119999999999999</v>
      </c>
      <c r="E133" s="21">
        <v>109.48</v>
      </c>
      <c r="F133" s="21">
        <v>99.02</v>
      </c>
      <c r="G133" s="21">
        <v>3.78</v>
      </c>
      <c r="H133" s="25">
        <v>1.2658100000000001</v>
      </c>
      <c r="I133" s="21">
        <v>38.340000000000003</v>
      </c>
      <c r="J133" s="18">
        <v>93.92</v>
      </c>
      <c r="K133" s="24">
        <f t="shared" si="14"/>
        <v>2.6628895184135977</v>
      </c>
      <c r="L133" s="18">
        <f t="shared" si="9"/>
        <v>2</v>
      </c>
    </row>
    <row r="134" spans="1:12" ht="15" customHeight="1" x14ac:dyDescent="0.4">
      <c r="A134" s="19">
        <v>4150</v>
      </c>
      <c r="B134" s="21">
        <v>2.79</v>
      </c>
      <c r="C134" s="21">
        <v>12.54</v>
      </c>
      <c r="D134" s="22">
        <v>1.607</v>
      </c>
      <c r="E134" s="21">
        <v>98.22</v>
      </c>
      <c r="F134" s="21">
        <v>96.83</v>
      </c>
      <c r="G134" s="21">
        <v>4.49</v>
      </c>
      <c r="H134" s="25">
        <v>0.92735999999999996</v>
      </c>
      <c r="I134" s="21">
        <v>38.15</v>
      </c>
      <c r="J134" s="18">
        <v>93.47</v>
      </c>
      <c r="K134" s="24">
        <f t="shared" si="14"/>
        <v>1.7361543248288738</v>
      </c>
      <c r="L134" s="18">
        <f t="shared" si="9"/>
        <v>2</v>
      </c>
    </row>
    <row r="135" spans="1:12" ht="15" customHeight="1" x14ac:dyDescent="0.4">
      <c r="A135" s="19">
        <v>4152</v>
      </c>
      <c r="B135" s="21">
        <v>4.0199999999999996</v>
      </c>
      <c r="C135" s="21">
        <v>12.49</v>
      </c>
      <c r="D135" s="22">
        <v>1.208</v>
      </c>
      <c r="E135" s="21">
        <v>101.43</v>
      </c>
      <c r="F135" s="21">
        <v>86.21</v>
      </c>
      <c r="G135" s="21">
        <v>3.11</v>
      </c>
      <c r="H135" s="25">
        <v>1.3559399999999999</v>
      </c>
      <c r="I135" s="21">
        <v>39.28</v>
      </c>
      <c r="J135" s="18">
        <v>96.24</v>
      </c>
      <c r="K135" s="24">
        <f t="shared" si="14"/>
        <v>3.3278145695364234</v>
      </c>
      <c r="L135" s="18">
        <f t="shared" si="9"/>
        <v>2</v>
      </c>
    </row>
    <row r="136" spans="1:12" ht="15" customHeight="1" x14ac:dyDescent="0.4">
      <c r="A136" s="19">
        <v>4154</v>
      </c>
      <c r="B136" s="21">
        <v>7.71</v>
      </c>
      <c r="C136" s="21">
        <v>12.01</v>
      </c>
      <c r="D136" s="22">
        <v>1.179</v>
      </c>
      <c r="E136" s="21">
        <v>128.59</v>
      </c>
      <c r="F136" s="21">
        <v>83.34</v>
      </c>
      <c r="G136" s="21">
        <v>1.56</v>
      </c>
      <c r="H136" s="25">
        <v>2.6490100000000001</v>
      </c>
      <c r="I136" s="21">
        <v>41.76</v>
      </c>
      <c r="J136" s="18">
        <v>102.3</v>
      </c>
      <c r="K136" s="24">
        <f t="shared" ref="K136:K147" si="15">B136/D136</f>
        <v>6.5394402035623402</v>
      </c>
      <c r="L136" s="18">
        <f t="shared" si="9"/>
        <v>2</v>
      </c>
    </row>
    <row r="137" spans="1:12" ht="15" customHeight="1" x14ac:dyDescent="0.4">
      <c r="A137" s="19">
        <v>4156</v>
      </c>
      <c r="B137" s="21">
        <v>6.38</v>
      </c>
      <c r="C137" s="21">
        <v>10.02</v>
      </c>
      <c r="D137" s="22">
        <v>1.157</v>
      </c>
      <c r="E137" s="21">
        <v>109.66</v>
      </c>
      <c r="F137" s="21">
        <v>74.06</v>
      </c>
      <c r="G137" s="21">
        <v>1.57</v>
      </c>
      <c r="H137" s="25">
        <v>2.1839400000000002</v>
      </c>
      <c r="I137" s="21">
        <v>40.479999999999997</v>
      </c>
      <c r="J137" s="18">
        <v>99.17</v>
      </c>
      <c r="K137" s="24">
        <f t="shared" si="15"/>
        <v>5.5142610198789974</v>
      </c>
      <c r="L137" s="18">
        <f t="shared" si="9"/>
        <v>2</v>
      </c>
    </row>
    <row r="138" spans="1:12" ht="15" customHeight="1" x14ac:dyDescent="0.4">
      <c r="A138" s="19">
        <v>4158</v>
      </c>
      <c r="B138" s="21">
        <v>4.26</v>
      </c>
      <c r="C138" s="21">
        <v>9.76</v>
      </c>
      <c r="D138" s="22">
        <v>0.79900000000000004</v>
      </c>
      <c r="E138" s="21">
        <v>85.93</v>
      </c>
      <c r="F138" s="21">
        <v>63.6</v>
      </c>
      <c r="G138" s="21">
        <v>2.29</v>
      </c>
      <c r="H138" s="25">
        <v>1.44123</v>
      </c>
      <c r="I138" s="21">
        <v>35.83</v>
      </c>
      <c r="J138" s="18">
        <v>87.78</v>
      </c>
      <c r="K138" s="24">
        <f t="shared" si="15"/>
        <v>5.3316645807259064</v>
      </c>
      <c r="L138" s="18">
        <f t="shared" si="9"/>
        <v>2</v>
      </c>
    </row>
    <row r="139" spans="1:12" ht="15" customHeight="1" x14ac:dyDescent="0.4">
      <c r="A139" s="19">
        <v>4160</v>
      </c>
      <c r="B139" s="21">
        <v>4.62</v>
      </c>
      <c r="C139" s="21">
        <v>11.45</v>
      </c>
      <c r="D139" s="22">
        <v>1.071</v>
      </c>
      <c r="E139" s="21">
        <v>99.86</v>
      </c>
      <c r="F139" s="21">
        <v>78.069999999999993</v>
      </c>
      <c r="G139" s="21">
        <v>2.48</v>
      </c>
      <c r="H139" s="25">
        <v>1.5653900000000001</v>
      </c>
      <c r="I139" s="21">
        <v>38.590000000000003</v>
      </c>
      <c r="J139" s="18">
        <v>94.54</v>
      </c>
      <c r="K139" s="24">
        <f t="shared" si="15"/>
        <v>4.3137254901960791</v>
      </c>
      <c r="L139" s="18">
        <f t="shared" si="9"/>
        <v>2</v>
      </c>
    </row>
    <row r="140" spans="1:12" ht="15" customHeight="1" x14ac:dyDescent="0.4">
      <c r="A140" s="19">
        <v>4162</v>
      </c>
      <c r="B140" s="21">
        <v>4.24</v>
      </c>
      <c r="C140" s="21">
        <v>6.37</v>
      </c>
      <c r="D140" s="22">
        <v>1.419</v>
      </c>
      <c r="E140" s="21">
        <v>82.11</v>
      </c>
      <c r="F140" s="21">
        <v>64.88</v>
      </c>
      <c r="G140" s="21">
        <v>1.5</v>
      </c>
      <c r="H140" s="25">
        <v>1.4339900000000001</v>
      </c>
      <c r="I140" s="21">
        <v>37.729999999999997</v>
      </c>
      <c r="J140" s="18">
        <v>92.43</v>
      </c>
      <c r="K140" s="24">
        <f t="shared" si="15"/>
        <v>2.9880197322057787</v>
      </c>
      <c r="L140" s="18">
        <f t="shared" si="9"/>
        <v>2</v>
      </c>
    </row>
    <row r="141" spans="1:12" ht="15" customHeight="1" x14ac:dyDescent="0.4">
      <c r="A141" s="19">
        <v>4164</v>
      </c>
      <c r="B141" s="21">
        <v>5.27</v>
      </c>
      <c r="C141" s="21">
        <v>7.01</v>
      </c>
      <c r="D141" s="22">
        <v>1.032</v>
      </c>
      <c r="E141" s="21">
        <v>86.71</v>
      </c>
      <c r="F141" s="21">
        <v>57.61</v>
      </c>
      <c r="G141" s="21">
        <v>1.33</v>
      </c>
      <c r="H141" s="25">
        <v>1.7943800000000001</v>
      </c>
      <c r="I141" s="21">
        <v>38.25</v>
      </c>
      <c r="J141" s="18">
        <v>93.7</v>
      </c>
      <c r="K141" s="24">
        <f t="shared" si="15"/>
        <v>5.1065891472868215</v>
      </c>
      <c r="L141" s="18">
        <f t="shared" si="9"/>
        <v>2</v>
      </c>
    </row>
    <row r="142" spans="1:12" ht="15" customHeight="1" x14ac:dyDescent="0.4">
      <c r="A142" s="19">
        <v>4166</v>
      </c>
      <c r="B142" s="21">
        <v>2.97</v>
      </c>
      <c r="C142" s="21">
        <v>12.19</v>
      </c>
      <c r="D142" s="22">
        <v>1.24</v>
      </c>
      <c r="E142" s="21">
        <v>92.36</v>
      </c>
      <c r="F142" s="21">
        <v>85.76</v>
      </c>
      <c r="G142" s="21">
        <v>4.1100000000000003</v>
      </c>
      <c r="H142" s="25">
        <v>0.98824000000000001</v>
      </c>
      <c r="I142" s="21">
        <v>38.770000000000003</v>
      </c>
      <c r="J142" s="18">
        <v>94.99</v>
      </c>
      <c r="K142" s="24">
        <f t="shared" si="15"/>
        <v>2.395161290322581</v>
      </c>
      <c r="L142" s="18">
        <f t="shared" si="9"/>
        <v>2</v>
      </c>
    </row>
    <row r="143" spans="1:12" ht="15" customHeight="1" x14ac:dyDescent="0.4">
      <c r="A143" s="19">
        <v>4168</v>
      </c>
      <c r="B143" s="21">
        <v>4.83</v>
      </c>
      <c r="C143" s="21">
        <v>6.68</v>
      </c>
      <c r="D143" s="22">
        <v>1.2669999999999999</v>
      </c>
      <c r="E143" s="21">
        <v>85.67</v>
      </c>
      <c r="F143" s="21">
        <v>62.3</v>
      </c>
      <c r="G143" s="21">
        <v>1.38</v>
      </c>
      <c r="H143" s="25">
        <v>1.64097</v>
      </c>
      <c r="I143" s="21">
        <v>39.22</v>
      </c>
      <c r="J143" s="18">
        <v>96.09</v>
      </c>
      <c r="K143" s="24">
        <f t="shared" si="15"/>
        <v>3.8121546961325969</v>
      </c>
      <c r="L143" s="18">
        <f t="shared" si="9"/>
        <v>2</v>
      </c>
    </row>
    <row r="144" spans="1:12" ht="15" customHeight="1" x14ac:dyDescent="0.4">
      <c r="A144" s="19">
        <v>4170</v>
      </c>
      <c r="B144" s="21">
        <v>3.75</v>
      </c>
      <c r="C144" s="21">
        <v>5.71</v>
      </c>
      <c r="D144" s="22">
        <v>0.93200000000000005</v>
      </c>
      <c r="E144" s="21">
        <v>67.72</v>
      </c>
      <c r="F144" s="21">
        <v>49.29</v>
      </c>
      <c r="G144" s="21">
        <v>1.52</v>
      </c>
      <c r="H144" s="25">
        <v>1.2611000000000001</v>
      </c>
      <c r="I144" s="21">
        <v>36.64</v>
      </c>
      <c r="J144" s="18">
        <v>89.76</v>
      </c>
      <c r="K144" s="24">
        <f t="shared" si="15"/>
        <v>4.0236051502145918</v>
      </c>
      <c r="L144" s="18">
        <f t="shared" si="9"/>
        <v>2</v>
      </c>
    </row>
    <row r="145" spans="1:12" ht="15" customHeight="1" x14ac:dyDescent="0.4">
      <c r="A145" s="19">
        <v>4172</v>
      </c>
      <c r="B145" s="21">
        <v>6.09</v>
      </c>
      <c r="C145" s="21">
        <v>11.05</v>
      </c>
      <c r="D145" s="22">
        <v>1.528</v>
      </c>
      <c r="E145" s="21">
        <v>117.39</v>
      </c>
      <c r="F145" s="21">
        <v>88.25</v>
      </c>
      <c r="G145" s="21">
        <v>1.81</v>
      </c>
      <c r="H145" s="25">
        <v>2.0816400000000002</v>
      </c>
      <c r="I145" s="21">
        <v>40.369999999999997</v>
      </c>
      <c r="J145" s="18">
        <v>98.91</v>
      </c>
      <c r="K145" s="24">
        <f t="shared" si="15"/>
        <v>3.9856020942408374</v>
      </c>
      <c r="L145" s="18">
        <f t="shared" si="9"/>
        <v>2</v>
      </c>
    </row>
    <row r="146" spans="1:12" ht="15" customHeight="1" x14ac:dyDescent="0.4">
      <c r="A146" s="19">
        <v>4174</v>
      </c>
      <c r="B146" s="21">
        <v>5.99</v>
      </c>
      <c r="C146" s="21">
        <v>11.39</v>
      </c>
      <c r="D146" s="22">
        <v>1.105</v>
      </c>
      <c r="E146" s="21">
        <v>111.21</v>
      </c>
      <c r="F146" s="21">
        <v>78.73</v>
      </c>
      <c r="G146" s="21">
        <v>1.9</v>
      </c>
      <c r="H146" s="25">
        <v>2.0475500000000002</v>
      </c>
      <c r="I146" s="21">
        <v>39.270000000000003</v>
      </c>
      <c r="J146" s="18">
        <v>96.2</v>
      </c>
      <c r="K146" s="24">
        <f t="shared" si="15"/>
        <v>5.4208144796380093</v>
      </c>
      <c r="L146" s="18">
        <f t="shared" si="9"/>
        <v>2</v>
      </c>
    </row>
    <row r="147" spans="1:12" ht="15" customHeight="1" x14ac:dyDescent="0.4">
      <c r="A147" s="19">
        <v>4176</v>
      </c>
      <c r="B147" s="21">
        <v>5.19</v>
      </c>
      <c r="C147" s="21">
        <v>10.75</v>
      </c>
      <c r="D147" s="22">
        <v>1.0169999999999999</v>
      </c>
      <c r="E147" s="21">
        <v>100.81</v>
      </c>
      <c r="F147" s="21">
        <v>73.59</v>
      </c>
      <c r="G147" s="21">
        <v>2.0699999999999998</v>
      </c>
      <c r="H147" s="25">
        <v>1.76752</v>
      </c>
      <c r="I147" s="21">
        <v>38.299999999999997</v>
      </c>
      <c r="J147" s="18">
        <v>93.84</v>
      </c>
      <c r="K147" s="24">
        <f t="shared" si="15"/>
        <v>5.1032448377581128</v>
      </c>
      <c r="L147" s="18">
        <f t="shared" ref="L147:L210" si="16">A147-A146</f>
        <v>2</v>
      </c>
    </row>
    <row r="148" spans="1:12" ht="15" customHeight="1" x14ac:dyDescent="0.4">
      <c r="A148" s="19">
        <v>4178</v>
      </c>
      <c r="B148" s="21">
        <v>4.45</v>
      </c>
      <c r="C148" s="21">
        <v>10.44</v>
      </c>
      <c r="D148" s="22">
        <v>1.2909999999999999</v>
      </c>
      <c r="E148" s="21">
        <v>98</v>
      </c>
      <c r="F148" s="21">
        <v>79.38</v>
      </c>
      <c r="G148" s="21">
        <v>2.35</v>
      </c>
      <c r="H148" s="25">
        <v>1.5069600000000001</v>
      </c>
      <c r="I148" s="21">
        <v>38.1</v>
      </c>
      <c r="J148" s="18">
        <v>93.35</v>
      </c>
      <c r="K148" s="24">
        <f t="shared" ref="K148:K160" si="17">B148/D148</f>
        <v>3.4469403563129362</v>
      </c>
      <c r="L148" s="18">
        <f t="shared" si="16"/>
        <v>2</v>
      </c>
    </row>
    <row r="149" spans="1:12" ht="15" customHeight="1" x14ac:dyDescent="0.4">
      <c r="A149" s="19">
        <v>4180</v>
      </c>
      <c r="B149" s="21">
        <v>5.47</v>
      </c>
      <c r="C149" s="21">
        <v>6.32</v>
      </c>
      <c r="D149" s="22">
        <v>1.4</v>
      </c>
      <c r="E149" s="21">
        <v>91.4</v>
      </c>
      <c r="F149" s="21">
        <v>64.16</v>
      </c>
      <c r="G149" s="21">
        <v>1.1599999999999999</v>
      </c>
      <c r="H149" s="25">
        <v>1.8625700000000001</v>
      </c>
      <c r="I149" s="21">
        <v>39.74</v>
      </c>
      <c r="J149" s="18">
        <v>97.36</v>
      </c>
      <c r="K149" s="24">
        <f t="shared" si="17"/>
        <v>3.907142857142857</v>
      </c>
      <c r="L149" s="18">
        <f t="shared" si="16"/>
        <v>2</v>
      </c>
    </row>
    <row r="150" spans="1:12" ht="15" customHeight="1" x14ac:dyDescent="0.4">
      <c r="A150" s="19">
        <v>4182</v>
      </c>
      <c r="B150" s="21">
        <v>6.43</v>
      </c>
      <c r="C150" s="21">
        <v>7.98</v>
      </c>
      <c r="D150" s="22">
        <v>1.3879999999999999</v>
      </c>
      <c r="E150" s="21">
        <v>105.58</v>
      </c>
      <c r="F150" s="21">
        <v>71.12</v>
      </c>
      <c r="G150" s="21">
        <v>1.24</v>
      </c>
      <c r="H150" s="25">
        <v>2.2010299999999998</v>
      </c>
      <c r="I150" s="21">
        <v>38.74</v>
      </c>
      <c r="J150" s="18">
        <v>94.91</v>
      </c>
      <c r="K150" s="24">
        <f t="shared" si="17"/>
        <v>4.6325648414985592</v>
      </c>
      <c r="L150" s="18">
        <f t="shared" si="16"/>
        <v>2</v>
      </c>
    </row>
    <row r="151" spans="1:12" ht="15" customHeight="1" x14ac:dyDescent="0.4">
      <c r="A151" s="19">
        <v>4184</v>
      </c>
      <c r="B151" s="21">
        <v>5.12</v>
      </c>
      <c r="C151" s="21">
        <v>7.01</v>
      </c>
      <c r="D151" s="22">
        <v>1.2390000000000001</v>
      </c>
      <c r="E151" s="21">
        <v>88.82</v>
      </c>
      <c r="F151" s="21">
        <v>63.01</v>
      </c>
      <c r="G151" s="21">
        <v>1.37</v>
      </c>
      <c r="H151" s="25">
        <v>1.7407999999999999</v>
      </c>
      <c r="I151" s="21">
        <v>38.450000000000003</v>
      </c>
      <c r="J151" s="18">
        <v>94.2</v>
      </c>
      <c r="K151" s="24">
        <f t="shared" si="17"/>
        <v>4.1323648103309116</v>
      </c>
      <c r="L151" s="18">
        <f t="shared" si="16"/>
        <v>2</v>
      </c>
    </row>
    <row r="152" spans="1:12" ht="15" customHeight="1" x14ac:dyDescent="0.4">
      <c r="A152" s="19">
        <v>4186</v>
      </c>
      <c r="B152" s="21">
        <v>5.45</v>
      </c>
      <c r="C152" s="21">
        <v>9.0399999999999991</v>
      </c>
      <c r="D152" s="22">
        <v>1.2210000000000001</v>
      </c>
      <c r="E152" s="21">
        <v>99.29</v>
      </c>
      <c r="F152" s="21">
        <v>71.41</v>
      </c>
      <c r="G152" s="21">
        <v>1.66</v>
      </c>
      <c r="H152" s="25">
        <v>1.85765</v>
      </c>
      <c r="I152" s="21">
        <v>38.4</v>
      </c>
      <c r="J152" s="18">
        <v>94.07</v>
      </c>
      <c r="K152" s="24">
        <f t="shared" si="17"/>
        <v>4.4635544635544635</v>
      </c>
      <c r="L152" s="18">
        <f t="shared" si="16"/>
        <v>2</v>
      </c>
    </row>
    <row r="153" spans="1:12" ht="15" customHeight="1" x14ac:dyDescent="0.4">
      <c r="A153" s="19">
        <v>4188</v>
      </c>
      <c r="B153" s="21">
        <v>2.5</v>
      </c>
      <c r="C153" s="21">
        <v>13.57</v>
      </c>
      <c r="D153" s="22">
        <v>1.4359999999999999</v>
      </c>
      <c r="E153" s="21">
        <v>97.28</v>
      </c>
      <c r="F153" s="21">
        <v>96.9</v>
      </c>
      <c r="G153" s="21">
        <v>5.43</v>
      </c>
      <c r="H153" s="25">
        <v>0.82506000000000002</v>
      </c>
      <c r="I153" s="21">
        <v>38.06</v>
      </c>
      <c r="J153" s="18">
        <v>93.25</v>
      </c>
      <c r="K153" s="24">
        <f t="shared" si="17"/>
        <v>1.7409470752089138</v>
      </c>
      <c r="L153" s="18">
        <f t="shared" si="16"/>
        <v>2</v>
      </c>
    </row>
    <row r="154" spans="1:12" ht="15" customHeight="1" x14ac:dyDescent="0.4">
      <c r="A154" s="19">
        <v>4190</v>
      </c>
      <c r="B154" s="21">
        <v>6.36</v>
      </c>
      <c r="C154" s="21">
        <v>4.25</v>
      </c>
      <c r="D154" s="22">
        <v>1.2370000000000001</v>
      </c>
      <c r="E154" s="21">
        <v>87.62</v>
      </c>
      <c r="F154" s="21">
        <v>50.83</v>
      </c>
      <c r="G154" s="21">
        <v>0.67</v>
      </c>
      <c r="H154" s="25">
        <v>2.1743100000000002</v>
      </c>
      <c r="I154" s="21">
        <v>37.32</v>
      </c>
      <c r="J154" s="18">
        <v>91.43</v>
      </c>
      <c r="K154" s="24">
        <f t="shared" si="17"/>
        <v>5.1414713015359741</v>
      </c>
      <c r="L154" s="18">
        <f t="shared" si="16"/>
        <v>2</v>
      </c>
    </row>
    <row r="155" spans="1:12" ht="15" customHeight="1" x14ac:dyDescent="0.4">
      <c r="A155" s="19">
        <v>4192</v>
      </c>
      <c r="B155" s="21">
        <v>3.2</v>
      </c>
      <c r="C155" s="21">
        <v>12.19</v>
      </c>
      <c r="D155" s="22">
        <v>1.899</v>
      </c>
      <c r="E155" s="21">
        <v>104.69</v>
      </c>
      <c r="F155" s="21">
        <v>102.86</v>
      </c>
      <c r="G155" s="21">
        <v>3.81</v>
      </c>
      <c r="H155" s="25">
        <v>1.0686</v>
      </c>
      <c r="I155" s="21">
        <v>38.43</v>
      </c>
      <c r="J155" s="18">
        <v>94.16</v>
      </c>
      <c r="K155" s="24">
        <f t="shared" si="17"/>
        <v>1.6850974196945763</v>
      </c>
      <c r="L155" s="18">
        <f t="shared" si="16"/>
        <v>2</v>
      </c>
    </row>
    <row r="156" spans="1:12" ht="15" customHeight="1" x14ac:dyDescent="0.4">
      <c r="A156" s="19">
        <v>4194</v>
      </c>
      <c r="B156" s="21">
        <v>3.32</v>
      </c>
      <c r="C156" s="21">
        <v>13.88</v>
      </c>
      <c r="D156" s="22">
        <v>1.034</v>
      </c>
      <c r="E156" s="21">
        <v>98.63</v>
      </c>
      <c r="F156" s="21">
        <v>87.76</v>
      </c>
      <c r="G156" s="21">
        <v>4.18</v>
      </c>
      <c r="H156" s="25">
        <v>1.1124000000000001</v>
      </c>
      <c r="I156" s="21">
        <v>37.17</v>
      </c>
      <c r="J156" s="18">
        <v>91.07</v>
      </c>
      <c r="K156" s="24">
        <f t="shared" si="17"/>
        <v>3.2108317214700191</v>
      </c>
      <c r="L156" s="18">
        <f t="shared" si="16"/>
        <v>2</v>
      </c>
    </row>
    <row r="157" spans="1:12" ht="15" customHeight="1" x14ac:dyDescent="0.4">
      <c r="A157" s="19">
        <v>4196</v>
      </c>
      <c r="B157" s="21">
        <v>3.09</v>
      </c>
      <c r="C157" s="21">
        <v>10.15</v>
      </c>
      <c r="D157" s="22">
        <v>1.3360000000000001</v>
      </c>
      <c r="E157" s="21">
        <v>86.72</v>
      </c>
      <c r="F157" s="21">
        <v>79.290000000000006</v>
      </c>
      <c r="G157" s="21">
        <v>3.28</v>
      </c>
      <c r="H157" s="25">
        <v>1.0321100000000001</v>
      </c>
      <c r="I157" s="21">
        <v>36.869999999999997</v>
      </c>
      <c r="J157" s="18">
        <v>90.32</v>
      </c>
      <c r="K157" s="24">
        <f t="shared" si="17"/>
        <v>2.3128742514970058</v>
      </c>
      <c r="L157" s="18">
        <f t="shared" si="16"/>
        <v>2</v>
      </c>
    </row>
    <row r="158" spans="1:12" ht="15" customHeight="1" x14ac:dyDescent="0.4">
      <c r="A158" s="19">
        <v>4198</v>
      </c>
      <c r="B158" s="21">
        <v>4.1100000000000003</v>
      </c>
      <c r="C158" s="21">
        <v>6.03</v>
      </c>
      <c r="D158" s="22">
        <v>0.98699999999999999</v>
      </c>
      <c r="E158" s="21">
        <v>72.8</v>
      </c>
      <c r="F158" s="21">
        <v>52.16</v>
      </c>
      <c r="G158" s="21">
        <v>1.47</v>
      </c>
      <c r="H158" s="25">
        <v>1.3877299999999999</v>
      </c>
      <c r="I158" s="21">
        <v>35.799999999999997</v>
      </c>
      <c r="J158" s="18">
        <v>87.7</v>
      </c>
      <c r="K158" s="24">
        <f t="shared" si="17"/>
        <v>4.1641337386018238</v>
      </c>
      <c r="L158" s="18">
        <f t="shared" si="16"/>
        <v>2</v>
      </c>
    </row>
    <row r="159" spans="1:12" ht="15" customHeight="1" x14ac:dyDescent="0.4">
      <c r="A159" s="19">
        <v>4200</v>
      </c>
      <c r="B159" s="21">
        <v>3.07</v>
      </c>
      <c r="C159" s="21">
        <v>10.49</v>
      </c>
      <c r="D159" s="22">
        <v>0.91200000000000003</v>
      </c>
      <c r="E159" s="21">
        <v>81.13</v>
      </c>
      <c r="F159" s="21">
        <v>69.73</v>
      </c>
      <c r="G159" s="21">
        <v>3.41</v>
      </c>
      <c r="H159" s="25">
        <v>1.0247999999999999</v>
      </c>
      <c r="I159" s="21">
        <v>35.729999999999997</v>
      </c>
      <c r="J159" s="18">
        <v>87.53</v>
      </c>
      <c r="K159" s="24">
        <f t="shared" si="17"/>
        <v>3.3662280701754383</v>
      </c>
      <c r="L159" s="18">
        <f t="shared" si="16"/>
        <v>2</v>
      </c>
    </row>
    <row r="160" spans="1:12" ht="15" customHeight="1" x14ac:dyDescent="0.4">
      <c r="A160" s="19">
        <v>4202</v>
      </c>
      <c r="B160" s="21">
        <v>5.45</v>
      </c>
      <c r="C160" s="21">
        <v>9.0399999999999991</v>
      </c>
      <c r="D160" s="22">
        <v>0.98799999999999999</v>
      </c>
      <c r="E160" s="21">
        <v>95.58</v>
      </c>
      <c r="F160" s="21">
        <v>65.36</v>
      </c>
      <c r="G160" s="21">
        <v>1.66</v>
      </c>
      <c r="H160" s="25">
        <v>1.85765</v>
      </c>
      <c r="I160" s="21">
        <v>38.75</v>
      </c>
      <c r="J160" s="18">
        <v>94.94</v>
      </c>
      <c r="K160" s="24">
        <f t="shared" si="17"/>
        <v>5.5161943319838063</v>
      </c>
      <c r="L160" s="18">
        <f t="shared" si="16"/>
        <v>2</v>
      </c>
    </row>
    <row r="161" spans="1:12" ht="15" customHeight="1" x14ac:dyDescent="0.4">
      <c r="A161" s="19">
        <v>4204</v>
      </c>
      <c r="B161" s="21">
        <v>5.61</v>
      </c>
      <c r="C161" s="21">
        <v>3.94</v>
      </c>
      <c r="D161" s="22">
        <v>1.363</v>
      </c>
      <c r="E161" s="21">
        <v>82.45</v>
      </c>
      <c r="F161" s="21">
        <v>52.77</v>
      </c>
      <c r="G161" s="21">
        <v>0.7</v>
      </c>
      <c r="H161" s="25">
        <v>1.9137599999999999</v>
      </c>
      <c r="I161" s="21">
        <v>38.229999999999997</v>
      </c>
      <c r="J161" s="18">
        <v>93.66</v>
      </c>
      <c r="K161" s="24">
        <f t="shared" ref="K161:K182" si="18">B161/D161</f>
        <v>4.1159207630227446</v>
      </c>
      <c r="L161" s="18">
        <f t="shared" si="16"/>
        <v>2</v>
      </c>
    </row>
    <row r="162" spans="1:12" ht="15" customHeight="1" x14ac:dyDescent="0.4">
      <c r="A162" s="19">
        <v>4206</v>
      </c>
      <c r="B162" s="21">
        <v>4.0199999999999996</v>
      </c>
      <c r="C162" s="21">
        <v>8.76</v>
      </c>
      <c r="D162" s="22">
        <v>1.2310000000000001</v>
      </c>
      <c r="E162" s="21">
        <v>86.87</v>
      </c>
      <c r="F162" s="21">
        <v>70.45</v>
      </c>
      <c r="G162" s="21">
        <v>2.1800000000000002</v>
      </c>
      <c r="H162" s="25">
        <v>1.35602</v>
      </c>
      <c r="I162" s="21">
        <v>35.71</v>
      </c>
      <c r="J162" s="18">
        <v>87.49</v>
      </c>
      <c r="K162" s="24">
        <f t="shared" si="18"/>
        <v>3.2656376929325743</v>
      </c>
      <c r="L162" s="18">
        <f t="shared" si="16"/>
        <v>2</v>
      </c>
    </row>
    <row r="163" spans="1:12" ht="15" customHeight="1" x14ac:dyDescent="0.4">
      <c r="A163" s="19">
        <v>4208</v>
      </c>
      <c r="B163" s="21">
        <v>4.7300000000000004</v>
      </c>
      <c r="C163" s="21">
        <v>8.39</v>
      </c>
      <c r="D163" s="22">
        <v>1.004</v>
      </c>
      <c r="E163" s="21">
        <v>87.44</v>
      </c>
      <c r="F163" s="21">
        <v>62.92</v>
      </c>
      <c r="G163" s="21">
        <v>1.77</v>
      </c>
      <c r="H163" s="25">
        <v>1.6044099999999999</v>
      </c>
      <c r="I163" s="21">
        <v>35.43</v>
      </c>
      <c r="J163" s="18">
        <v>86.8</v>
      </c>
      <c r="K163" s="24">
        <f t="shared" si="18"/>
        <v>4.7111553784860565</v>
      </c>
      <c r="L163" s="18">
        <f t="shared" si="16"/>
        <v>2</v>
      </c>
    </row>
    <row r="164" spans="1:12" ht="15" customHeight="1" x14ac:dyDescent="0.4">
      <c r="A164" s="19">
        <v>4210</v>
      </c>
      <c r="B164" s="21">
        <v>4.87</v>
      </c>
      <c r="C164" s="21">
        <v>3.63</v>
      </c>
      <c r="D164" s="22">
        <v>1.0109999999999999</v>
      </c>
      <c r="E164" s="21">
        <v>69.63</v>
      </c>
      <c r="F164" s="21">
        <v>42.24</v>
      </c>
      <c r="G164" s="21">
        <v>0.74</v>
      </c>
      <c r="H164" s="25">
        <v>1.6532</v>
      </c>
      <c r="I164" s="21">
        <v>35.549999999999997</v>
      </c>
      <c r="J164" s="18">
        <v>87.09</v>
      </c>
      <c r="K164" s="24">
        <f t="shared" si="18"/>
        <v>4.817012858555886</v>
      </c>
      <c r="L164" s="18">
        <f t="shared" si="16"/>
        <v>2</v>
      </c>
    </row>
    <row r="165" spans="1:12" ht="15" customHeight="1" x14ac:dyDescent="0.4">
      <c r="A165" s="19">
        <v>4212</v>
      </c>
      <c r="B165" s="21">
        <v>1.73</v>
      </c>
      <c r="C165" s="21">
        <v>11.22</v>
      </c>
      <c r="D165" s="22">
        <v>0.999</v>
      </c>
      <c r="E165" s="21">
        <v>74.72</v>
      </c>
      <c r="F165" s="21">
        <v>75.22</v>
      </c>
      <c r="G165" s="21">
        <v>6.49</v>
      </c>
      <c r="H165" s="25">
        <v>0.55479999999999996</v>
      </c>
      <c r="I165" s="21">
        <v>35.07</v>
      </c>
      <c r="J165" s="18">
        <v>85.92</v>
      </c>
      <c r="K165" s="24">
        <f t="shared" si="18"/>
        <v>1.7317317317317318</v>
      </c>
      <c r="L165" s="18">
        <f t="shared" si="16"/>
        <v>2</v>
      </c>
    </row>
    <row r="166" spans="1:12" ht="15" customHeight="1" x14ac:dyDescent="0.4">
      <c r="A166" s="19">
        <v>4214</v>
      </c>
      <c r="B166" s="21">
        <v>4.24</v>
      </c>
      <c r="C166" s="21">
        <v>6.37</v>
      </c>
      <c r="D166" s="22">
        <v>1.3560000000000001</v>
      </c>
      <c r="E166" s="21">
        <v>81.099999999999994</v>
      </c>
      <c r="F166" s="21">
        <v>63.23</v>
      </c>
      <c r="G166" s="21">
        <v>1.5</v>
      </c>
      <c r="H166" s="25">
        <v>1.4339900000000001</v>
      </c>
      <c r="I166" s="21">
        <v>36.57</v>
      </c>
      <c r="J166" s="18">
        <v>89.6</v>
      </c>
      <c r="K166" s="24">
        <f t="shared" si="18"/>
        <v>3.1268436578171093</v>
      </c>
      <c r="L166" s="18">
        <f t="shared" si="16"/>
        <v>2</v>
      </c>
    </row>
    <row r="167" spans="1:12" ht="15" customHeight="1" x14ac:dyDescent="0.4">
      <c r="A167" s="19">
        <v>4216</v>
      </c>
      <c r="B167" s="21">
        <v>2.37</v>
      </c>
      <c r="C167" s="21">
        <v>5.76</v>
      </c>
      <c r="D167" s="22">
        <v>1.1220000000000001</v>
      </c>
      <c r="E167" s="21">
        <v>59.97</v>
      </c>
      <c r="F167" s="21">
        <v>54.5</v>
      </c>
      <c r="G167" s="21">
        <v>2.4300000000000002</v>
      </c>
      <c r="H167" s="25">
        <v>0.77893999999999997</v>
      </c>
      <c r="I167" s="21">
        <v>35.35</v>
      </c>
      <c r="J167" s="18">
        <v>86.62</v>
      </c>
      <c r="K167" s="24">
        <f t="shared" si="18"/>
        <v>2.1122994652406417</v>
      </c>
      <c r="L167" s="18">
        <f t="shared" si="16"/>
        <v>2</v>
      </c>
    </row>
    <row r="168" spans="1:12" ht="15" customHeight="1" x14ac:dyDescent="0.4">
      <c r="A168" s="19">
        <v>4218</v>
      </c>
      <c r="B168" s="21">
        <v>5.93</v>
      </c>
      <c r="C168" s="21">
        <v>6.3</v>
      </c>
      <c r="D168" s="22">
        <v>1.069</v>
      </c>
      <c r="E168" s="21">
        <v>89.7</v>
      </c>
      <c r="F168" s="21">
        <v>55.46</v>
      </c>
      <c r="G168" s="21">
        <v>1.06</v>
      </c>
      <c r="H168" s="25">
        <v>2.0232899999999998</v>
      </c>
      <c r="I168" s="21">
        <v>36.44</v>
      </c>
      <c r="J168" s="18">
        <v>89.27</v>
      </c>
      <c r="K168" s="24">
        <f t="shared" si="18"/>
        <v>5.5472404115996259</v>
      </c>
      <c r="L168" s="18">
        <f t="shared" si="16"/>
        <v>2</v>
      </c>
    </row>
    <row r="169" spans="1:12" ht="15" customHeight="1" x14ac:dyDescent="0.4">
      <c r="A169" s="19">
        <v>4220</v>
      </c>
      <c r="B169" s="21">
        <v>3.81</v>
      </c>
      <c r="C169" s="21">
        <v>8.42</v>
      </c>
      <c r="D169" s="22">
        <v>1.117</v>
      </c>
      <c r="E169" s="21">
        <v>82.05</v>
      </c>
      <c r="F169" s="21">
        <v>66.03</v>
      </c>
      <c r="G169" s="21">
        <v>2.21</v>
      </c>
      <c r="H169" s="25">
        <v>1.2829699999999999</v>
      </c>
      <c r="I169" s="21">
        <v>36.1</v>
      </c>
      <c r="J169" s="18">
        <v>88.44</v>
      </c>
      <c r="K169" s="24">
        <f t="shared" si="18"/>
        <v>3.4109221128021487</v>
      </c>
      <c r="L169" s="18">
        <f t="shared" si="16"/>
        <v>2</v>
      </c>
    </row>
    <row r="170" spans="1:12" ht="15" customHeight="1" x14ac:dyDescent="0.4">
      <c r="A170" s="19">
        <v>4222</v>
      </c>
      <c r="B170" s="21">
        <v>4.97</v>
      </c>
      <c r="C170" s="21">
        <v>3.28</v>
      </c>
      <c r="D170" s="22">
        <v>1.111</v>
      </c>
      <c r="E170" s="21">
        <v>70.62</v>
      </c>
      <c r="F170" s="21">
        <v>43.32</v>
      </c>
      <c r="G170" s="21">
        <v>0.66</v>
      </c>
      <c r="H170" s="25">
        <v>1.6873</v>
      </c>
      <c r="I170" s="21">
        <v>36.67</v>
      </c>
      <c r="J170" s="18">
        <v>89.83</v>
      </c>
      <c r="K170" s="24">
        <f t="shared" si="18"/>
        <v>4.4734473447344731</v>
      </c>
      <c r="L170" s="18">
        <f t="shared" si="16"/>
        <v>2</v>
      </c>
    </row>
    <row r="171" spans="1:12" ht="15" customHeight="1" x14ac:dyDescent="0.4">
      <c r="A171" s="19">
        <v>4224</v>
      </c>
      <c r="B171" s="21">
        <v>2.96</v>
      </c>
      <c r="C171" s="21">
        <v>9.82</v>
      </c>
      <c r="D171" s="22">
        <v>1.087</v>
      </c>
      <c r="E171" s="21">
        <v>80.34</v>
      </c>
      <c r="F171" s="21">
        <v>71.34</v>
      </c>
      <c r="G171" s="21">
        <v>3.32</v>
      </c>
      <c r="H171" s="25">
        <v>0.98585</v>
      </c>
      <c r="I171" s="21">
        <v>35.85</v>
      </c>
      <c r="J171" s="18">
        <v>87.82</v>
      </c>
      <c r="K171" s="24">
        <f t="shared" si="18"/>
        <v>2.7230910763569458</v>
      </c>
      <c r="L171" s="18">
        <f t="shared" si="16"/>
        <v>2</v>
      </c>
    </row>
    <row r="172" spans="1:12" ht="15" customHeight="1" x14ac:dyDescent="0.4">
      <c r="A172" s="19">
        <v>4226</v>
      </c>
      <c r="B172" s="21">
        <v>3.82</v>
      </c>
      <c r="C172" s="21">
        <v>9.44</v>
      </c>
      <c r="D172" s="22">
        <v>0.85699999999999998</v>
      </c>
      <c r="E172" s="21">
        <v>82.07</v>
      </c>
      <c r="F172" s="21">
        <v>63.71</v>
      </c>
      <c r="G172" s="21">
        <v>2.4700000000000002</v>
      </c>
      <c r="H172" s="25">
        <v>1.28782</v>
      </c>
      <c r="I172" s="21">
        <v>35.93</v>
      </c>
      <c r="J172" s="18">
        <v>88.03</v>
      </c>
      <c r="K172" s="24">
        <f t="shared" si="18"/>
        <v>4.4574095682613768</v>
      </c>
      <c r="L172" s="18">
        <f t="shared" si="16"/>
        <v>2</v>
      </c>
    </row>
    <row r="173" spans="1:12" ht="15" customHeight="1" x14ac:dyDescent="0.4">
      <c r="A173" s="19">
        <v>4228</v>
      </c>
      <c r="B173" s="21">
        <v>2.9</v>
      </c>
      <c r="C173" s="21">
        <v>13.22</v>
      </c>
      <c r="D173" s="22">
        <v>1.179</v>
      </c>
      <c r="E173" s="21">
        <v>94.96</v>
      </c>
      <c r="F173" s="21">
        <v>88.63</v>
      </c>
      <c r="G173" s="21">
        <v>4.55</v>
      </c>
      <c r="H173" s="25">
        <v>0.96631</v>
      </c>
      <c r="I173" s="21">
        <v>38.01</v>
      </c>
      <c r="J173" s="18">
        <v>93.12</v>
      </c>
      <c r="K173" s="24">
        <f t="shared" si="18"/>
        <v>2.4597116200169635</v>
      </c>
      <c r="L173" s="18">
        <f t="shared" si="16"/>
        <v>2</v>
      </c>
    </row>
    <row r="174" spans="1:12" ht="15" customHeight="1" x14ac:dyDescent="0.4">
      <c r="A174" s="19">
        <v>4230</v>
      </c>
      <c r="B174" s="21">
        <v>5.59</v>
      </c>
      <c r="C174" s="21">
        <v>11.75</v>
      </c>
      <c r="D174" s="22">
        <v>1.405</v>
      </c>
      <c r="E174" s="21">
        <v>114.21</v>
      </c>
      <c r="F174" s="21">
        <v>88.1</v>
      </c>
      <c r="G174" s="21">
        <v>2.1</v>
      </c>
      <c r="H174" s="25">
        <v>1.9063000000000001</v>
      </c>
      <c r="I174" s="21">
        <v>39.85</v>
      </c>
      <c r="J174" s="18">
        <v>97.62</v>
      </c>
      <c r="K174" s="24">
        <f t="shared" si="18"/>
        <v>3.9786476868327401</v>
      </c>
      <c r="L174" s="18">
        <f t="shared" si="16"/>
        <v>2</v>
      </c>
    </row>
    <row r="175" spans="1:12" ht="15" customHeight="1" x14ac:dyDescent="0.4">
      <c r="A175" s="19">
        <v>4232</v>
      </c>
      <c r="B175" s="21">
        <v>4.79</v>
      </c>
      <c r="C175" s="21">
        <v>11.1</v>
      </c>
      <c r="D175" s="22">
        <v>0.70399999999999996</v>
      </c>
      <c r="E175" s="21">
        <v>94</v>
      </c>
      <c r="F175" s="21">
        <v>67</v>
      </c>
      <c r="G175" s="21">
        <v>2.3199999999999998</v>
      </c>
      <c r="H175" s="25">
        <v>1.6262700000000001</v>
      </c>
      <c r="I175" s="21">
        <v>36.42</v>
      </c>
      <c r="J175" s="18">
        <v>89.22</v>
      </c>
      <c r="K175" s="24">
        <f t="shared" si="18"/>
        <v>6.8039772727272734</v>
      </c>
      <c r="L175" s="18">
        <f t="shared" si="16"/>
        <v>2</v>
      </c>
    </row>
    <row r="176" spans="1:12" ht="15" customHeight="1" x14ac:dyDescent="0.4">
      <c r="A176" s="19">
        <v>4234</v>
      </c>
      <c r="B176" s="21">
        <v>2.65</v>
      </c>
      <c r="C176" s="21">
        <v>9.83</v>
      </c>
      <c r="D176" s="22">
        <v>1.331</v>
      </c>
      <c r="E176" s="21">
        <v>81.849999999999994</v>
      </c>
      <c r="F176" s="21">
        <v>77.75</v>
      </c>
      <c r="G176" s="21">
        <v>3.7</v>
      </c>
      <c r="H176" s="25">
        <v>0.87870999999999999</v>
      </c>
      <c r="I176" s="21">
        <v>36.56</v>
      </c>
      <c r="J176" s="18">
        <v>89.58</v>
      </c>
      <c r="K176" s="24">
        <f t="shared" si="18"/>
        <v>1.9909842223891812</v>
      </c>
      <c r="L176" s="18">
        <f t="shared" si="16"/>
        <v>2</v>
      </c>
    </row>
    <row r="177" spans="1:12" ht="15" customHeight="1" x14ac:dyDescent="0.4">
      <c r="A177" s="19">
        <v>4236</v>
      </c>
      <c r="B177" s="21">
        <v>3</v>
      </c>
      <c r="C177" s="21">
        <v>9.14</v>
      </c>
      <c r="D177" s="22">
        <v>0.88600000000000001</v>
      </c>
      <c r="E177" s="21">
        <v>74.739999999999995</v>
      </c>
      <c r="F177" s="21">
        <v>63.13</v>
      </c>
      <c r="G177" s="21">
        <v>3.04</v>
      </c>
      <c r="H177" s="25">
        <v>1.00048</v>
      </c>
      <c r="I177" s="21">
        <v>33.78</v>
      </c>
      <c r="J177" s="18">
        <v>82.76</v>
      </c>
      <c r="K177" s="24">
        <f t="shared" si="18"/>
        <v>3.386004514672686</v>
      </c>
      <c r="L177" s="18">
        <f t="shared" si="16"/>
        <v>2</v>
      </c>
    </row>
    <row r="178" spans="1:12" ht="15" customHeight="1" x14ac:dyDescent="0.4">
      <c r="A178" s="19">
        <v>4238</v>
      </c>
      <c r="B178" s="21">
        <v>1.47</v>
      </c>
      <c r="C178" s="21">
        <v>12.93</v>
      </c>
      <c r="D178" s="22">
        <v>1.0269999999999999</v>
      </c>
      <c r="E178" s="21">
        <v>79.94</v>
      </c>
      <c r="F178" s="21">
        <v>83.45</v>
      </c>
      <c r="G178" s="21">
        <v>8.7899999999999991</v>
      </c>
      <c r="H178" s="25">
        <v>0.46467000000000003</v>
      </c>
      <c r="I178" s="21">
        <v>35.19</v>
      </c>
      <c r="J178" s="18">
        <v>86.22</v>
      </c>
      <c r="K178" s="24">
        <f t="shared" si="18"/>
        <v>1.4313534566699124</v>
      </c>
      <c r="L178" s="18">
        <f t="shared" si="16"/>
        <v>2</v>
      </c>
    </row>
    <row r="179" spans="1:12" ht="15" customHeight="1" x14ac:dyDescent="0.4">
      <c r="A179" s="19">
        <v>4240</v>
      </c>
      <c r="B179" s="21">
        <v>0.85</v>
      </c>
      <c r="C179" s="21">
        <v>19.41</v>
      </c>
      <c r="D179" s="22">
        <v>1.2350000000000001</v>
      </c>
      <c r="E179" s="21">
        <v>104.17</v>
      </c>
      <c r="F179" s="21">
        <v>117.26</v>
      </c>
      <c r="G179" s="21">
        <v>22.97</v>
      </c>
      <c r="H179" s="25">
        <v>0.24537999999999999</v>
      </c>
      <c r="I179" s="21">
        <v>37.380000000000003</v>
      </c>
      <c r="J179" s="18">
        <v>91.59</v>
      </c>
      <c r="K179" s="24">
        <f t="shared" si="18"/>
        <v>0.68825910931174084</v>
      </c>
      <c r="L179" s="18">
        <f t="shared" si="16"/>
        <v>2</v>
      </c>
    </row>
    <row r="180" spans="1:12" ht="15" customHeight="1" x14ac:dyDescent="0.4">
      <c r="A180" s="19">
        <v>4242</v>
      </c>
      <c r="B180" s="21">
        <v>3.06</v>
      </c>
      <c r="C180" s="21">
        <v>9.4700000000000006</v>
      </c>
      <c r="D180" s="22">
        <v>1.087</v>
      </c>
      <c r="E180" s="21">
        <v>79.760000000000005</v>
      </c>
      <c r="F180" s="21">
        <v>69.849999999999994</v>
      </c>
      <c r="G180" s="21">
        <v>3.1</v>
      </c>
      <c r="H180" s="25">
        <v>1.0199499999999999</v>
      </c>
      <c r="I180" s="21">
        <v>35.299999999999997</v>
      </c>
      <c r="J180" s="18">
        <v>86.48</v>
      </c>
      <c r="K180" s="24">
        <f t="shared" si="18"/>
        <v>2.8150873965041399</v>
      </c>
      <c r="L180" s="18">
        <f t="shared" si="16"/>
        <v>2</v>
      </c>
    </row>
    <row r="181" spans="1:12" ht="15" customHeight="1" x14ac:dyDescent="0.4">
      <c r="A181" s="19">
        <v>4244</v>
      </c>
      <c r="B181" s="21">
        <v>2.0099999999999998</v>
      </c>
      <c r="C181" s="21">
        <v>12.91</v>
      </c>
      <c r="D181" s="22">
        <v>1.3360000000000001</v>
      </c>
      <c r="E181" s="21">
        <v>89.08</v>
      </c>
      <c r="F181" s="21">
        <v>91.39</v>
      </c>
      <c r="G181" s="21">
        <v>6.43</v>
      </c>
      <c r="H181" s="25">
        <v>0.65217999999999998</v>
      </c>
      <c r="I181" s="21">
        <v>36.57</v>
      </c>
      <c r="J181" s="18">
        <v>89.6</v>
      </c>
      <c r="K181" s="24">
        <f t="shared" si="18"/>
        <v>1.5044910179640716</v>
      </c>
      <c r="L181" s="18">
        <f t="shared" si="16"/>
        <v>2</v>
      </c>
    </row>
    <row r="182" spans="1:12" ht="15" customHeight="1" x14ac:dyDescent="0.4">
      <c r="A182" s="19">
        <v>4246</v>
      </c>
      <c r="B182" s="21">
        <v>0.84</v>
      </c>
      <c r="C182" s="21">
        <v>5.82</v>
      </c>
      <c r="D182" s="22">
        <v>1.3009999999999999</v>
      </c>
      <c r="E182" s="21">
        <v>50.83</v>
      </c>
      <c r="F182" s="21">
        <v>59.43</v>
      </c>
      <c r="G182" s="21">
        <v>6.94</v>
      </c>
      <c r="H182" s="25">
        <v>0.24321000000000001</v>
      </c>
      <c r="I182" s="21">
        <v>34.61</v>
      </c>
      <c r="J182" s="18">
        <v>84.8</v>
      </c>
      <c r="K182" s="24">
        <f t="shared" si="18"/>
        <v>0.64565718677940043</v>
      </c>
      <c r="L182" s="18">
        <f t="shared" si="16"/>
        <v>2</v>
      </c>
    </row>
    <row r="183" spans="1:12" ht="15" customHeight="1" x14ac:dyDescent="0.4">
      <c r="A183" s="19">
        <v>4248</v>
      </c>
      <c r="B183" s="21">
        <v>3.86</v>
      </c>
      <c r="C183" s="21">
        <v>10.119999999999999</v>
      </c>
      <c r="D183" s="22">
        <v>0.78900000000000003</v>
      </c>
      <c r="E183" s="21">
        <v>83.97</v>
      </c>
      <c r="F183" s="21">
        <v>64.91</v>
      </c>
      <c r="G183" s="21">
        <v>2.62</v>
      </c>
      <c r="H183" s="25">
        <v>1.2999799999999999</v>
      </c>
      <c r="I183" s="21">
        <v>36.33</v>
      </c>
      <c r="J183" s="18">
        <v>89</v>
      </c>
      <c r="K183" s="24">
        <f t="shared" ref="K183:K199" si="19">B183/D183</f>
        <v>4.8922686945500633</v>
      </c>
      <c r="L183" s="18">
        <f t="shared" si="16"/>
        <v>2</v>
      </c>
    </row>
    <row r="184" spans="1:12" ht="15" customHeight="1" x14ac:dyDescent="0.4">
      <c r="A184" s="19">
        <v>4250</v>
      </c>
      <c r="B184" s="21">
        <v>2.72</v>
      </c>
      <c r="C184" s="21">
        <v>14.92</v>
      </c>
      <c r="D184" s="22">
        <v>0.69199999999999995</v>
      </c>
      <c r="E184" s="21">
        <v>92.55</v>
      </c>
      <c r="F184" s="21">
        <v>83.42</v>
      </c>
      <c r="G184" s="21">
        <v>5.48</v>
      </c>
      <c r="H184" s="25">
        <v>0.90295999999999998</v>
      </c>
      <c r="I184" s="21">
        <v>35.72</v>
      </c>
      <c r="J184" s="18">
        <v>87.52</v>
      </c>
      <c r="K184" s="24">
        <f t="shared" si="19"/>
        <v>3.9306358381502897</v>
      </c>
      <c r="L184" s="18">
        <f t="shared" si="16"/>
        <v>2</v>
      </c>
    </row>
    <row r="185" spans="1:12" ht="15" customHeight="1" x14ac:dyDescent="0.4">
      <c r="A185" s="19">
        <v>4252</v>
      </c>
      <c r="B185" s="21">
        <v>4.3</v>
      </c>
      <c r="C185" s="21">
        <v>9.08</v>
      </c>
      <c r="D185" s="22">
        <v>1.0489999999999999</v>
      </c>
      <c r="E185" s="21">
        <v>87.54</v>
      </c>
      <c r="F185" s="21">
        <v>67.13</v>
      </c>
      <c r="G185" s="21">
        <v>2.11</v>
      </c>
      <c r="H185" s="25">
        <v>1.4558500000000001</v>
      </c>
      <c r="I185" s="21">
        <v>36.89</v>
      </c>
      <c r="J185" s="18">
        <v>90.38</v>
      </c>
      <c r="K185" s="24">
        <f t="shared" si="19"/>
        <v>4.0991420400381315</v>
      </c>
      <c r="L185" s="18">
        <f t="shared" si="16"/>
        <v>2</v>
      </c>
    </row>
    <row r="186" spans="1:12" ht="15" customHeight="1" x14ac:dyDescent="0.4">
      <c r="A186" s="19">
        <v>4254</v>
      </c>
      <c r="B186" s="21">
        <v>3.89</v>
      </c>
      <c r="C186" s="21">
        <v>8.42</v>
      </c>
      <c r="D186" s="22">
        <v>0.90500000000000003</v>
      </c>
      <c r="E186" s="21">
        <v>79.25</v>
      </c>
      <c r="F186" s="21">
        <v>60.48</v>
      </c>
      <c r="G186" s="21">
        <v>2.17</v>
      </c>
      <c r="H186" s="25">
        <v>1.30975</v>
      </c>
      <c r="I186" s="21">
        <v>35.47</v>
      </c>
      <c r="J186" s="18">
        <v>86.9</v>
      </c>
      <c r="K186" s="24">
        <f t="shared" si="19"/>
        <v>4.2983425414364644</v>
      </c>
      <c r="L186" s="18">
        <f t="shared" si="16"/>
        <v>2</v>
      </c>
    </row>
    <row r="187" spans="1:12" ht="15" customHeight="1" x14ac:dyDescent="0.4">
      <c r="A187" s="19">
        <v>4256</v>
      </c>
      <c r="B187" s="21">
        <v>2.97</v>
      </c>
      <c r="C187" s="21">
        <v>10.84</v>
      </c>
      <c r="D187" s="22">
        <v>1.08</v>
      </c>
      <c r="E187" s="21">
        <v>84.42</v>
      </c>
      <c r="F187" s="21">
        <v>75.63</v>
      </c>
      <c r="G187" s="21">
        <v>3.64</v>
      </c>
      <c r="H187" s="25">
        <v>0.99070000000000003</v>
      </c>
      <c r="I187" s="21">
        <v>36.15</v>
      </c>
      <c r="J187" s="18">
        <v>88.58</v>
      </c>
      <c r="K187" s="24">
        <f t="shared" si="19"/>
        <v>2.75</v>
      </c>
      <c r="L187" s="18">
        <f t="shared" si="16"/>
        <v>2</v>
      </c>
    </row>
    <row r="188" spans="1:12" ht="15" customHeight="1" x14ac:dyDescent="0.4">
      <c r="A188" s="19">
        <v>4258</v>
      </c>
      <c r="B188" s="21">
        <v>3.07</v>
      </c>
      <c r="C188" s="21">
        <v>11.85</v>
      </c>
      <c r="D188" s="22">
        <v>1.0509999999999999</v>
      </c>
      <c r="E188" s="21">
        <v>88.74</v>
      </c>
      <c r="F188" s="21">
        <v>79.319999999999993</v>
      </c>
      <c r="G188" s="21">
        <v>3.87</v>
      </c>
      <c r="H188" s="25">
        <v>1.02234</v>
      </c>
      <c r="I188" s="21">
        <v>36.44</v>
      </c>
      <c r="J188" s="18">
        <v>89.29</v>
      </c>
      <c r="K188" s="24">
        <f t="shared" si="19"/>
        <v>2.9210275927687919</v>
      </c>
      <c r="L188" s="18">
        <f t="shared" si="16"/>
        <v>2</v>
      </c>
    </row>
    <row r="189" spans="1:12" ht="15" customHeight="1" x14ac:dyDescent="0.4">
      <c r="A189" s="19">
        <v>4260</v>
      </c>
      <c r="B189" s="21">
        <v>2.68</v>
      </c>
      <c r="C189" s="21">
        <v>11.86</v>
      </c>
      <c r="D189" s="22">
        <v>0.79700000000000004</v>
      </c>
      <c r="E189" s="21">
        <v>81.67</v>
      </c>
      <c r="F189" s="21">
        <v>72.760000000000005</v>
      </c>
      <c r="G189" s="21">
        <v>4.42</v>
      </c>
      <c r="H189" s="25">
        <v>0.88841000000000003</v>
      </c>
      <c r="I189" s="21">
        <v>35.369999999999997</v>
      </c>
      <c r="J189" s="18">
        <v>86.66</v>
      </c>
      <c r="K189" s="24">
        <f t="shared" si="19"/>
        <v>3.3626097867001254</v>
      </c>
      <c r="L189" s="18">
        <f t="shared" si="16"/>
        <v>2</v>
      </c>
    </row>
    <row r="190" spans="1:12" ht="15" customHeight="1" x14ac:dyDescent="0.4">
      <c r="A190" s="19">
        <v>4262</v>
      </c>
      <c r="B190" s="21">
        <v>4.07</v>
      </c>
      <c r="C190" s="21">
        <v>6.72</v>
      </c>
      <c r="D190" s="22">
        <v>0.89900000000000002</v>
      </c>
      <c r="E190" s="21">
        <v>73.78</v>
      </c>
      <c r="F190" s="21">
        <v>52.85</v>
      </c>
      <c r="G190" s="21">
        <v>1.65</v>
      </c>
      <c r="H190" s="25">
        <v>1.3731</v>
      </c>
      <c r="I190" s="21">
        <v>34.840000000000003</v>
      </c>
      <c r="J190" s="18">
        <v>85.35</v>
      </c>
      <c r="K190" s="24">
        <f t="shared" si="19"/>
        <v>4.5272525027808674</v>
      </c>
      <c r="L190" s="18">
        <f t="shared" si="16"/>
        <v>2</v>
      </c>
    </row>
    <row r="191" spans="1:12" ht="13.7" customHeight="1" x14ac:dyDescent="0.4">
      <c r="A191" s="19">
        <v>4264</v>
      </c>
      <c r="B191" s="21">
        <v>3.85</v>
      </c>
      <c r="C191" s="21">
        <v>9.1</v>
      </c>
      <c r="D191" s="22">
        <v>0.89400000000000002</v>
      </c>
      <c r="E191" s="21">
        <v>81.47</v>
      </c>
      <c r="F191" s="21">
        <v>63.19</v>
      </c>
      <c r="G191" s="21">
        <v>2.37</v>
      </c>
      <c r="H191" s="25">
        <v>1.2951299999999999</v>
      </c>
      <c r="I191" s="21">
        <v>35.5</v>
      </c>
      <c r="J191" s="18">
        <v>86.97</v>
      </c>
      <c r="K191" s="24">
        <f t="shared" si="19"/>
        <v>4.3064876957494409</v>
      </c>
      <c r="L191" s="18">
        <f t="shared" si="16"/>
        <v>2</v>
      </c>
    </row>
    <row r="192" spans="1:12" ht="15" customHeight="1" x14ac:dyDescent="0.4">
      <c r="A192" s="19">
        <v>4266</v>
      </c>
      <c r="B192" s="21">
        <v>3.13</v>
      </c>
      <c r="C192" s="21">
        <v>7.09</v>
      </c>
      <c r="D192" s="22">
        <v>1.0309999999999999</v>
      </c>
      <c r="E192" s="21">
        <v>69.89</v>
      </c>
      <c r="F192" s="21">
        <v>57.95</v>
      </c>
      <c r="G192" s="21">
        <v>2.27</v>
      </c>
      <c r="H192" s="25">
        <v>1.0443499999999999</v>
      </c>
      <c r="I192" s="21">
        <v>35.58</v>
      </c>
      <c r="J192" s="18">
        <v>87.16</v>
      </c>
      <c r="K192" s="24">
        <f t="shared" si="19"/>
        <v>3.0358874878758488</v>
      </c>
      <c r="L192" s="18">
        <f t="shared" si="16"/>
        <v>2</v>
      </c>
    </row>
    <row r="193" spans="1:12" ht="15" customHeight="1" x14ac:dyDescent="0.4">
      <c r="A193" s="19">
        <v>4268</v>
      </c>
      <c r="B193" s="21">
        <v>3.77</v>
      </c>
      <c r="C193" s="21">
        <v>9.1</v>
      </c>
      <c r="D193" s="22">
        <v>0.76900000000000002</v>
      </c>
      <c r="E193" s="21">
        <v>78.86</v>
      </c>
      <c r="F193" s="21">
        <v>59.93</v>
      </c>
      <c r="G193" s="21">
        <v>2.42</v>
      </c>
      <c r="H193" s="25">
        <v>1.26834</v>
      </c>
      <c r="I193" s="21">
        <v>36</v>
      </c>
      <c r="J193" s="18">
        <v>88.2</v>
      </c>
      <c r="K193" s="24">
        <f t="shared" si="19"/>
        <v>4.9024707412223663</v>
      </c>
      <c r="L193" s="18">
        <f t="shared" si="16"/>
        <v>2</v>
      </c>
    </row>
    <row r="194" spans="1:12" ht="15" customHeight="1" x14ac:dyDescent="0.4">
      <c r="A194" s="19">
        <v>4270</v>
      </c>
      <c r="B194" s="21">
        <v>4.66</v>
      </c>
      <c r="C194" s="21">
        <v>7.03</v>
      </c>
      <c r="D194" s="22">
        <v>0.95099999999999996</v>
      </c>
      <c r="E194" s="21">
        <v>80.599999999999994</v>
      </c>
      <c r="F194" s="21">
        <v>55.58</v>
      </c>
      <c r="G194" s="21">
        <v>1.51</v>
      </c>
      <c r="H194" s="25">
        <v>1.5800799999999999</v>
      </c>
      <c r="I194" s="21">
        <v>35.56</v>
      </c>
      <c r="J194" s="18">
        <v>87.13</v>
      </c>
      <c r="K194" s="24">
        <f t="shared" si="19"/>
        <v>4.9001051524710837</v>
      </c>
      <c r="L194" s="18">
        <f t="shared" si="16"/>
        <v>2</v>
      </c>
    </row>
    <row r="195" spans="1:12" ht="15" customHeight="1" x14ac:dyDescent="0.4">
      <c r="A195" s="19">
        <v>4272</v>
      </c>
      <c r="B195" s="21">
        <v>4.67</v>
      </c>
      <c r="C195" s="21">
        <v>5.67</v>
      </c>
      <c r="D195" s="22">
        <v>1.1279999999999999</v>
      </c>
      <c r="E195" s="21">
        <v>78.06</v>
      </c>
      <c r="F195" s="21">
        <v>54.25</v>
      </c>
      <c r="G195" s="21">
        <v>1.22</v>
      </c>
      <c r="H195" s="25">
        <v>1.5825400000000001</v>
      </c>
      <c r="I195" s="21">
        <v>36.979999999999997</v>
      </c>
      <c r="J195" s="18">
        <v>90.61</v>
      </c>
      <c r="K195" s="24">
        <f t="shared" si="19"/>
        <v>4.1400709219858163</v>
      </c>
      <c r="L195" s="18">
        <f t="shared" si="16"/>
        <v>2</v>
      </c>
    </row>
    <row r="196" spans="1:12" ht="15" customHeight="1" x14ac:dyDescent="0.4">
      <c r="A196" s="19">
        <v>4274</v>
      </c>
      <c r="B196" s="21">
        <v>3.76</v>
      </c>
      <c r="C196" s="21">
        <v>10.46</v>
      </c>
      <c r="D196" s="22">
        <v>1.1120000000000001</v>
      </c>
      <c r="E196" s="21">
        <v>89.73</v>
      </c>
      <c r="F196" s="21">
        <v>74.83</v>
      </c>
      <c r="G196" s="21">
        <v>2.78</v>
      </c>
      <c r="H196" s="25">
        <v>1.2658799999999999</v>
      </c>
      <c r="I196" s="21">
        <v>37.119999999999997</v>
      </c>
      <c r="J196" s="18">
        <v>90.94</v>
      </c>
      <c r="K196" s="24">
        <f t="shared" si="19"/>
        <v>3.3812949640287764</v>
      </c>
      <c r="L196" s="18">
        <f t="shared" si="16"/>
        <v>2</v>
      </c>
    </row>
    <row r="197" spans="1:12" ht="15" customHeight="1" x14ac:dyDescent="0.4">
      <c r="A197" s="19">
        <v>4276</v>
      </c>
      <c r="B197" s="21">
        <v>5.23</v>
      </c>
      <c r="C197" s="21">
        <v>7.69</v>
      </c>
      <c r="D197" s="22">
        <v>1.0289999999999999</v>
      </c>
      <c r="E197" s="21">
        <v>89.04</v>
      </c>
      <c r="F197" s="21">
        <v>60.49</v>
      </c>
      <c r="G197" s="21">
        <v>1.47</v>
      </c>
      <c r="H197" s="25">
        <v>1.7797499999999999</v>
      </c>
      <c r="I197" s="21">
        <v>36.89</v>
      </c>
      <c r="J197" s="18">
        <v>90.38</v>
      </c>
      <c r="K197" s="24">
        <f t="shared" si="19"/>
        <v>5.0826044703595734</v>
      </c>
      <c r="L197" s="18">
        <f t="shared" si="16"/>
        <v>2</v>
      </c>
    </row>
    <row r="198" spans="1:12" ht="15" customHeight="1" x14ac:dyDescent="0.4">
      <c r="A198" s="19">
        <v>4278</v>
      </c>
      <c r="B198" s="21">
        <v>5.28</v>
      </c>
      <c r="C198" s="21">
        <v>11.76</v>
      </c>
      <c r="D198" s="22">
        <v>0.88200000000000001</v>
      </c>
      <c r="E198" s="21">
        <v>103.44</v>
      </c>
      <c r="F198" s="21">
        <v>74.53</v>
      </c>
      <c r="G198" s="21">
        <v>2.23</v>
      </c>
      <c r="H198" s="25">
        <v>1.79915</v>
      </c>
      <c r="I198" s="21">
        <v>38.450000000000003</v>
      </c>
      <c r="J198" s="18">
        <v>94.2</v>
      </c>
      <c r="K198" s="24">
        <f t="shared" si="19"/>
        <v>5.9863945578231297</v>
      </c>
      <c r="L198" s="18">
        <f t="shared" si="16"/>
        <v>2</v>
      </c>
    </row>
    <row r="199" spans="1:12" ht="15" customHeight="1" x14ac:dyDescent="0.4">
      <c r="A199" s="19">
        <v>4280</v>
      </c>
      <c r="B199" s="21">
        <v>7.53</v>
      </c>
      <c r="C199" s="21">
        <v>9.9700000000000006</v>
      </c>
      <c r="D199" s="22">
        <v>0.90700000000000003</v>
      </c>
      <c r="E199" s="21">
        <v>114.66</v>
      </c>
      <c r="F199" s="21">
        <v>67.33</v>
      </c>
      <c r="G199" s="21">
        <v>1.32</v>
      </c>
      <c r="H199" s="25">
        <v>2.5857399999999999</v>
      </c>
      <c r="I199" s="21">
        <v>39.82</v>
      </c>
      <c r="J199" s="18">
        <v>97.56</v>
      </c>
      <c r="K199" s="24">
        <f t="shared" si="19"/>
        <v>8.3020948180815868</v>
      </c>
      <c r="L199" s="18">
        <f t="shared" si="16"/>
        <v>2</v>
      </c>
    </row>
    <row r="200" spans="1:12" ht="15" customHeight="1" x14ac:dyDescent="0.4">
      <c r="A200" s="19">
        <v>4282</v>
      </c>
      <c r="B200" s="21">
        <v>5.97</v>
      </c>
      <c r="C200" s="21">
        <v>4.26</v>
      </c>
      <c r="D200" s="22">
        <v>0.67300000000000004</v>
      </c>
      <c r="E200" s="21">
        <v>75.599999999999994</v>
      </c>
      <c r="F200" s="21">
        <v>36.200000000000003</v>
      </c>
      <c r="G200" s="21">
        <v>0.71</v>
      </c>
      <c r="H200" s="25">
        <v>2.0403799999999999</v>
      </c>
      <c r="I200" s="21">
        <v>34.89</v>
      </c>
      <c r="J200" s="18">
        <v>85.48</v>
      </c>
      <c r="K200" s="24">
        <f t="shared" ref="K200:K213" si="20">B200/D200</f>
        <v>8.8707280832095083</v>
      </c>
      <c r="L200" s="18">
        <f t="shared" si="16"/>
        <v>2</v>
      </c>
    </row>
    <row r="201" spans="1:12" ht="15" customHeight="1" x14ac:dyDescent="0.4">
      <c r="A201" s="19">
        <v>4284</v>
      </c>
      <c r="B201" s="21">
        <v>3.25</v>
      </c>
      <c r="C201" s="21">
        <v>5.05</v>
      </c>
      <c r="D201" s="22">
        <v>0.47199999999999998</v>
      </c>
      <c r="E201" s="21">
        <v>53.78</v>
      </c>
      <c r="F201" s="21">
        <v>34.43</v>
      </c>
      <c r="G201" s="21">
        <v>1.55</v>
      </c>
      <c r="H201" s="25">
        <v>1.08822</v>
      </c>
      <c r="I201" s="21">
        <v>31.58</v>
      </c>
      <c r="J201" s="18">
        <v>77.38</v>
      </c>
      <c r="K201" s="24">
        <f t="shared" si="20"/>
        <v>6.8855932203389836</v>
      </c>
      <c r="L201" s="18">
        <f t="shared" si="16"/>
        <v>2</v>
      </c>
    </row>
    <row r="202" spans="1:12" ht="15" customHeight="1" x14ac:dyDescent="0.4">
      <c r="A202" s="19">
        <v>4286</v>
      </c>
      <c r="B202" s="21">
        <v>5.86</v>
      </c>
      <c r="C202" s="21">
        <v>7.32</v>
      </c>
      <c r="D202" s="22">
        <v>0.85199999999999998</v>
      </c>
      <c r="E202" s="21">
        <v>89.82</v>
      </c>
      <c r="F202" s="21">
        <v>54.29</v>
      </c>
      <c r="G202" s="21">
        <v>1.25</v>
      </c>
      <c r="H202" s="25">
        <v>2.00136</v>
      </c>
      <c r="I202" s="21">
        <v>38.46</v>
      </c>
      <c r="J202" s="18">
        <v>94.23</v>
      </c>
      <c r="K202" s="24">
        <f t="shared" si="20"/>
        <v>6.8779342723004699</v>
      </c>
      <c r="L202" s="18">
        <f t="shared" si="16"/>
        <v>2</v>
      </c>
    </row>
    <row r="203" spans="1:12" ht="15" customHeight="1" x14ac:dyDescent="0.4">
      <c r="A203" s="19">
        <v>4288</v>
      </c>
      <c r="B203" s="21">
        <v>8.01</v>
      </c>
      <c r="C203" s="21">
        <v>9.61</v>
      </c>
      <c r="D203" s="22">
        <v>1.1759999999999999</v>
      </c>
      <c r="E203" s="21">
        <v>121.37</v>
      </c>
      <c r="F203" s="21">
        <v>72.77</v>
      </c>
      <c r="G203" s="21">
        <v>1.2</v>
      </c>
      <c r="H203" s="25">
        <v>2.7537699999999998</v>
      </c>
      <c r="I203" s="21">
        <v>42.48</v>
      </c>
      <c r="J203" s="18">
        <v>104.08</v>
      </c>
      <c r="K203" s="24">
        <f t="shared" si="20"/>
        <v>6.8112244897959187</v>
      </c>
      <c r="L203" s="18">
        <f t="shared" si="16"/>
        <v>2</v>
      </c>
    </row>
    <row r="204" spans="1:12" ht="15" customHeight="1" x14ac:dyDescent="0.4">
      <c r="A204" s="19">
        <v>4290</v>
      </c>
      <c r="B204" s="21">
        <v>7.05</v>
      </c>
      <c r="C204" s="21">
        <v>4.22</v>
      </c>
      <c r="D204" s="22">
        <v>0.94399999999999995</v>
      </c>
      <c r="E204" s="21">
        <v>88.34</v>
      </c>
      <c r="F204" s="21">
        <v>43.09</v>
      </c>
      <c r="G204" s="21">
        <v>0.6</v>
      </c>
      <c r="H204" s="25">
        <v>2.4153899999999999</v>
      </c>
      <c r="I204" s="21">
        <v>39.53</v>
      </c>
      <c r="J204" s="18">
        <v>96.84</v>
      </c>
      <c r="K204" s="24">
        <f t="shared" si="20"/>
        <v>7.468220338983051</v>
      </c>
      <c r="L204" s="18">
        <f t="shared" si="16"/>
        <v>2</v>
      </c>
    </row>
    <row r="205" spans="1:12" ht="15" customHeight="1" x14ac:dyDescent="0.4">
      <c r="A205" s="19">
        <v>4292</v>
      </c>
      <c r="B205" s="21">
        <v>7.96</v>
      </c>
      <c r="C205" s="21">
        <v>1.8</v>
      </c>
      <c r="D205" s="22">
        <v>0.93799999999999994</v>
      </c>
      <c r="E205" s="21">
        <v>85.88</v>
      </c>
      <c r="F205" s="21">
        <v>32.340000000000003</v>
      </c>
      <c r="G205" s="21">
        <v>0.23</v>
      </c>
      <c r="H205" s="25">
        <v>2.7344400000000002</v>
      </c>
      <c r="I205" s="21">
        <v>40.11</v>
      </c>
      <c r="J205" s="18">
        <v>98.28</v>
      </c>
      <c r="K205" s="24">
        <f t="shared" si="20"/>
        <v>8.4861407249466954</v>
      </c>
      <c r="L205" s="18">
        <f t="shared" si="16"/>
        <v>2</v>
      </c>
    </row>
    <row r="206" spans="1:12" ht="15" customHeight="1" x14ac:dyDescent="0.4">
      <c r="A206" s="19">
        <v>4294</v>
      </c>
      <c r="B206" s="21">
        <v>12.21</v>
      </c>
      <c r="C206" s="21">
        <v>4.6900000000000004</v>
      </c>
      <c r="D206" s="22">
        <v>0.56999999999999995</v>
      </c>
      <c r="E206" s="21">
        <v>125.54</v>
      </c>
      <c r="F206" s="21">
        <v>35.4</v>
      </c>
      <c r="G206" s="21">
        <v>0.38</v>
      </c>
      <c r="H206" s="25">
        <v>4.2222600000000003</v>
      </c>
      <c r="I206" s="21">
        <v>43.45</v>
      </c>
      <c r="J206" s="18">
        <v>106.44</v>
      </c>
      <c r="K206" s="24">
        <f t="shared" si="20"/>
        <v>21.421052631578952</v>
      </c>
      <c r="L206" s="18">
        <f t="shared" si="16"/>
        <v>2</v>
      </c>
    </row>
    <row r="207" spans="1:12" ht="15" customHeight="1" x14ac:dyDescent="0.4">
      <c r="A207" s="19">
        <v>4296</v>
      </c>
      <c r="B207" s="21">
        <v>8.01</v>
      </c>
      <c r="C207" s="21">
        <v>9.61</v>
      </c>
      <c r="D207" s="22">
        <v>0.83799999999999997</v>
      </c>
      <c r="E207" s="21">
        <v>115.96</v>
      </c>
      <c r="F207" s="21">
        <v>63.97</v>
      </c>
      <c r="G207" s="21">
        <v>1.2</v>
      </c>
      <c r="H207" s="25">
        <v>2.7537699999999998</v>
      </c>
      <c r="I207" s="21">
        <v>40.15</v>
      </c>
      <c r="J207" s="18">
        <v>98.37</v>
      </c>
      <c r="K207" s="24">
        <f t="shared" si="20"/>
        <v>9.5584725536992838</v>
      </c>
      <c r="L207" s="18">
        <f t="shared" si="16"/>
        <v>2</v>
      </c>
    </row>
    <row r="208" spans="1:12" ht="15" customHeight="1" x14ac:dyDescent="0.4">
      <c r="A208" s="19">
        <v>4298</v>
      </c>
      <c r="B208" s="21">
        <v>11.68</v>
      </c>
      <c r="C208" s="21">
        <v>14.56</v>
      </c>
      <c r="D208" s="22">
        <v>1.0429999999999999</v>
      </c>
      <c r="E208" s="21">
        <v>168.37</v>
      </c>
      <c r="F208" s="21">
        <v>91</v>
      </c>
      <c r="G208" s="21">
        <v>1.25</v>
      </c>
      <c r="H208" s="25">
        <v>4.0369999999999999</v>
      </c>
      <c r="I208" s="21">
        <v>47.69</v>
      </c>
      <c r="J208" s="18">
        <v>116.84</v>
      </c>
      <c r="K208" s="24">
        <f t="shared" si="20"/>
        <v>11.198465963566635</v>
      </c>
      <c r="L208" s="18">
        <f t="shared" si="16"/>
        <v>2</v>
      </c>
    </row>
    <row r="209" spans="1:12" ht="15" customHeight="1" x14ac:dyDescent="0.4">
      <c r="A209" s="19">
        <v>4300</v>
      </c>
      <c r="B209" s="21">
        <v>7.83</v>
      </c>
      <c r="C209" s="21">
        <v>11.32</v>
      </c>
      <c r="D209" s="22">
        <v>0.98499999999999999</v>
      </c>
      <c r="E209" s="21">
        <v>123.69</v>
      </c>
      <c r="F209" s="21">
        <v>75.27</v>
      </c>
      <c r="G209" s="21">
        <v>1.45</v>
      </c>
      <c r="H209" s="25">
        <v>2.6904300000000001</v>
      </c>
      <c r="I209" s="21">
        <v>42.52</v>
      </c>
      <c r="J209" s="18">
        <v>104.17</v>
      </c>
      <c r="K209" s="24">
        <f t="shared" si="20"/>
        <v>7.9492385786802036</v>
      </c>
      <c r="L209" s="18">
        <f t="shared" si="16"/>
        <v>2</v>
      </c>
    </row>
    <row r="210" spans="1:12" ht="15" customHeight="1" x14ac:dyDescent="0.4">
      <c r="A210" s="19">
        <v>4302</v>
      </c>
      <c r="B210" s="21">
        <v>9.2799999999999994</v>
      </c>
      <c r="C210" s="21">
        <v>12.62</v>
      </c>
      <c r="D210" s="22">
        <v>0.98099999999999998</v>
      </c>
      <c r="E210" s="21">
        <v>140.41</v>
      </c>
      <c r="F210" s="21">
        <v>80.88</v>
      </c>
      <c r="G210" s="21">
        <v>1.36</v>
      </c>
      <c r="H210" s="25">
        <v>3.1969099999999999</v>
      </c>
      <c r="I210" s="21">
        <v>44.89</v>
      </c>
      <c r="J210" s="18">
        <v>109.97</v>
      </c>
      <c r="K210" s="24">
        <f t="shared" si="20"/>
        <v>9.45973496432212</v>
      </c>
      <c r="L210" s="18">
        <f t="shared" si="16"/>
        <v>2</v>
      </c>
    </row>
    <row r="211" spans="1:12" ht="15" customHeight="1" x14ac:dyDescent="0.4">
      <c r="A211" s="19">
        <v>4304</v>
      </c>
      <c r="B211" s="21">
        <v>9.19</v>
      </c>
      <c r="C211" s="21">
        <v>10.25</v>
      </c>
      <c r="D211" s="22">
        <v>0.89900000000000002</v>
      </c>
      <c r="E211" s="21">
        <v>128.93</v>
      </c>
      <c r="F211" s="21">
        <v>68.34</v>
      </c>
      <c r="G211" s="21">
        <v>1.1100000000000001</v>
      </c>
      <c r="H211" s="25">
        <v>3.1677300000000002</v>
      </c>
      <c r="I211" s="21">
        <v>44.11</v>
      </c>
      <c r="J211" s="18">
        <v>108.07</v>
      </c>
      <c r="K211" s="24">
        <f t="shared" si="20"/>
        <v>10.222469410456062</v>
      </c>
      <c r="L211" s="18">
        <f t="shared" ref="L211:L274" si="21">A211-A210</f>
        <v>2</v>
      </c>
    </row>
    <row r="212" spans="1:12" ht="15" customHeight="1" x14ac:dyDescent="0.4">
      <c r="A212" s="19">
        <v>4306</v>
      </c>
      <c r="B212" s="21">
        <v>8.86</v>
      </c>
      <c r="C212" s="21">
        <v>8.2200000000000006</v>
      </c>
      <c r="D212" s="22">
        <v>0.79800000000000004</v>
      </c>
      <c r="E212" s="21">
        <v>116.54</v>
      </c>
      <c r="F212" s="21">
        <v>56.82</v>
      </c>
      <c r="G212" s="21">
        <v>0.93</v>
      </c>
      <c r="H212" s="25">
        <v>3.0508899999999999</v>
      </c>
      <c r="I212" s="21">
        <v>41.33</v>
      </c>
      <c r="J212" s="18">
        <v>101.27</v>
      </c>
      <c r="K212" s="24">
        <f t="shared" si="20"/>
        <v>11.102756892230575</v>
      </c>
      <c r="L212" s="18">
        <f t="shared" si="21"/>
        <v>2</v>
      </c>
    </row>
    <row r="213" spans="1:12" ht="15" customHeight="1" x14ac:dyDescent="0.4">
      <c r="A213" s="19">
        <v>4308</v>
      </c>
      <c r="B213" s="21">
        <v>11.08</v>
      </c>
      <c r="C213" s="21">
        <v>4.4000000000000004</v>
      </c>
      <c r="D213" s="22">
        <v>0.60399999999999998</v>
      </c>
      <c r="E213" s="21">
        <v>115.89</v>
      </c>
      <c r="F213" s="21">
        <v>35</v>
      </c>
      <c r="G213" s="21">
        <v>0.4</v>
      </c>
      <c r="H213" s="25">
        <v>3.8277700000000001</v>
      </c>
      <c r="I213" s="21">
        <v>41.38</v>
      </c>
      <c r="J213" s="18">
        <v>101.37</v>
      </c>
      <c r="K213" s="24">
        <f t="shared" si="20"/>
        <v>18.344370860927153</v>
      </c>
      <c r="L213" s="18">
        <f t="shared" si="21"/>
        <v>2</v>
      </c>
    </row>
    <row r="214" spans="1:12" ht="15" customHeight="1" x14ac:dyDescent="0.4">
      <c r="A214" s="19">
        <v>4310</v>
      </c>
      <c r="B214" s="21">
        <v>10.11</v>
      </c>
      <c r="C214" s="21">
        <v>7.83</v>
      </c>
      <c r="D214" s="22">
        <v>0.88600000000000001</v>
      </c>
      <c r="E214" s="21">
        <v>126.36</v>
      </c>
      <c r="F214" s="21">
        <v>57.41</v>
      </c>
      <c r="G214" s="21">
        <v>0.78</v>
      </c>
      <c r="H214" s="25">
        <v>3.4867900000000001</v>
      </c>
      <c r="I214" s="21">
        <v>42.6</v>
      </c>
      <c r="J214" s="18">
        <v>104.37</v>
      </c>
      <c r="K214" s="24">
        <f t="shared" ref="K214:K223" si="22">B214/D214</f>
        <v>11.410835214446951</v>
      </c>
      <c r="L214" s="18">
        <f t="shared" si="21"/>
        <v>2</v>
      </c>
    </row>
    <row r="215" spans="1:12" ht="15" customHeight="1" x14ac:dyDescent="0.4">
      <c r="A215" s="19">
        <v>4312</v>
      </c>
      <c r="B215" s="21">
        <v>10.24</v>
      </c>
      <c r="C215" s="21">
        <v>4.43</v>
      </c>
      <c r="D215" s="22">
        <v>0.77200000000000002</v>
      </c>
      <c r="E215" s="21">
        <v>111.98</v>
      </c>
      <c r="F215" s="21">
        <v>39.53</v>
      </c>
      <c r="G215" s="21">
        <v>0.43</v>
      </c>
      <c r="H215" s="25">
        <v>3.5331199999999998</v>
      </c>
      <c r="I215" s="21">
        <v>41.6</v>
      </c>
      <c r="J215" s="18">
        <v>101.93</v>
      </c>
      <c r="K215" s="24">
        <f t="shared" si="22"/>
        <v>13.264248704663212</v>
      </c>
      <c r="L215" s="18">
        <f t="shared" si="21"/>
        <v>2</v>
      </c>
    </row>
    <row r="216" spans="1:12" ht="15" customHeight="1" x14ac:dyDescent="0.4">
      <c r="A216" s="19">
        <v>4314</v>
      </c>
      <c r="B216" s="21">
        <v>11.44</v>
      </c>
      <c r="C216" s="21">
        <v>6.08</v>
      </c>
      <c r="D216" s="22">
        <v>0.57999999999999996</v>
      </c>
      <c r="E216" s="21">
        <v>125.09</v>
      </c>
      <c r="F216" s="21">
        <v>41.77</v>
      </c>
      <c r="G216" s="21">
        <v>0.53</v>
      </c>
      <c r="H216" s="25">
        <v>3.9519299999999999</v>
      </c>
      <c r="I216" s="21">
        <v>42.53</v>
      </c>
      <c r="J216" s="18">
        <v>104.19</v>
      </c>
      <c r="K216" s="24">
        <f t="shared" si="22"/>
        <v>19.724137931034484</v>
      </c>
      <c r="L216" s="18">
        <f t="shared" si="21"/>
        <v>2</v>
      </c>
    </row>
    <row r="217" spans="1:12" ht="15" customHeight="1" x14ac:dyDescent="0.4">
      <c r="A217" s="19">
        <v>4316</v>
      </c>
      <c r="B217" s="21">
        <v>10.89</v>
      </c>
      <c r="C217" s="21">
        <v>7.46</v>
      </c>
      <c r="D217" s="22">
        <v>0.629</v>
      </c>
      <c r="E217" s="21">
        <v>127.06</v>
      </c>
      <c r="F217" s="21">
        <v>49.1</v>
      </c>
      <c r="G217" s="21">
        <v>0.69</v>
      </c>
      <c r="H217" s="25">
        <v>3.7619600000000002</v>
      </c>
      <c r="I217" s="21">
        <v>42.07</v>
      </c>
      <c r="J217" s="18">
        <v>103.08</v>
      </c>
      <c r="K217" s="24">
        <f t="shared" si="22"/>
        <v>17.313195548489666</v>
      </c>
      <c r="L217" s="18">
        <f t="shared" si="21"/>
        <v>2</v>
      </c>
    </row>
    <row r="218" spans="1:12" ht="15" customHeight="1" x14ac:dyDescent="0.4">
      <c r="A218" s="19">
        <v>4318</v>
      </c>
      <c r="B218" s="21">
        <v>6.33</v>
      </c>
      <c r="C218" s="21">
        <v>5.95</v>
      </c>
      <c r="D218" s="22">
        <v>0.57199999999999995</v>
      </c>
      <c r="E218" s="21">
        <v>83.56</v>
      </c>
      <c r="F218" s="21">
        <v>40.950000000000003</v>
      </c>
      <c r="G218" s="21">
        <v>0.94</v>
      </c>
      <c r="H218" s="25">
        <v>2.1645400000000001</v>
      </c>
      <c r="I218" s="21">
        <v>38.65</v>
      </c>
      <c r="J218" s="18">
        <v>94.68</v>
      </c>
      <c r="K218" s="24">
        <f t="shared" si="22"/>
        <v>11.066433566433567</v>
      </c>
      <c r="L218" s="18">
        <f t="shared" si="21"/>
        <v>2</v>
      </c>
    </row>
    <row r="219" spans="1:12" ht="15" customHeight="1" x14ac:dyDescent="0.4">
      <c r="A219" s="19">
        <v>4320</v>
      </c>
      <c r="B219" s="21">
        <v>9.31</v>
      </c>
      <c r="C219" s="21">
        <v>5.83</v>
      </c>
      <c r="D219" s="22">
        <v>0.503</v>
      </c>
      <c r="E219" s="21">
        <v>105.86</v>
      </c>
      <c r="F219" s="21">
        <v>38.65</v>
      </c>
      <c r="G219" s="21">
        <v>0.63</v>
      </c>
      <c r="H219" s="25">
        <v>3.2092200000000002</v>
      </c>
      <c r="I219" s="21">
        <v>38.93</v>
      </c>
      <c r="J219" s="18">
        <v>95.38</v>
      </c>
      <c r="K219" s="24">
        <f t="shared" si="22"/>
        <v>18.508946322067594</v>
      </c>
      <c r="L219" s="18">
        <f t="shared" si="21"/>
        <v>2</v>
      </c>
    </row>
    <row r="220" spans="1:12" ht="15" customHeight="1" x14ac:dyDescent="0.4">
      <c r="A220" s="19">
        <v>4322</v>
      </c>
      <c r="B220" s="21">
        <v>9.86</v>
      </c>
      <c r="C220" s="21">
        <v>3.09</v>
      </c>
      <c r="D220" s="22">
        <v>1.1950000000000001</v>
      </c>
      <c r="E220" s="21">
        <v>110.37</v>
      </c>
      <c r="F220" s="21">
        <v>44.66</v>
      </c>
      <c r="G220" s="21">
        <v>0.31</v>
      </c>
      <c r="H220" s="25">
        <v>3.4016500000000001</v>
      </c>
      <c r="I220" s="21">
        <v>40.950000000000003</v>
      </c>
      <c r="J220" s="18">
        <v>100.32</v>
      </c>
      <c r="K220" s="24">
        <f t="shared" si="22"/>
        <v>8.2510460251046016</v>
      </c>
      <c r="L220" s="18">
        <f t="shared" si="21"/>
        <v>2</v>
      </c>
    </row>
    <row r="221" spans="1:12" ht="15" customHeight="1" x14ac:dyDescent="0.4">
      <c r="A221" s="19">
        <v>4324</v>
      </c>
      <c r="B221" s="21">
        <v>7.34</v>
      </c>
      <c r="C221" s="21">
        <v>10.66</v>
      </c>
      <c r="D221" s="22">
        <v>0.63100000000000001</v>
      </c>
      <c r="E221" s="21">
        <v>111.43</v>
      </c>
      <c r="F221" s="21">
        <v>63.16</v>
      </c>
      <c r="G221" s="21">
        <v>1.45</v>
      </c>
      <c r="H221" s="25">
        <v>2.5175399999999999</v>
      </c>
      <c r="I221" s="21">
        <v>40.14</v>
      </c>
      <c r="J221" s="18">
        <v>98.35</v>
      </c>
      <c r="K221" s="24">
        <f t="shared" si="22"/>
        <v>11.632329635499207</v>
      </c>
      <c r="L221" s="18">
        <f t="shared" si="21"/>
        <v>2</v>
      </c>
    </row>
    <row r="222" spans="1:12" ht="15" customHeight="1" x14ac:dyDescent="0.4">
      <c r="A222" s="19">
        <v>4326</v>
      </c>
      <c r="B222" s="21">
        <v>11.74</v>
      </c>
      <c r="C222" s="21">
        <v>2.33</v>
      </c>
      <c r="D222" s="22">
        <v>0.56399999999999995</v>
      </c>
      <c r="E222" s="21">
        <v>112.29</v>
      </c>
      <c r="F222" s="21">
        <v>24.92</v>
      </c>
      <c r="G222" s="21">
        <v>0.2</v>
      </c>
      <c r="H222" s="25">
        <v>4.0591499999999998</v>
      </c>
      <c r="I222" s="21">
        <v>40.15</v>
      </c>
      <c r="J222" s="18">
        <v>98.37</v>
      </c>
      <c r="K222" s="24">
        <f t="shared" si="22"/>
        <v>20.815602836879435</v>
      </c>
      <c r="L222" s="18">
        <f t="shared" si="21"/>
        <v>2</v>
      </c>
    </row>
    <row r="223" spans="1:12" ht="15" customHeight="1" x14ac:dyDescent="0.4">
      <c r="A223" s="19">
        <v>4328</v>
      </c>
      <c r="B223" s="21">
        <v>8.0500000000000007</v>
      </c>
      <c r="C223" s="21">
        <v>6.56</v>
      </c>
      <c r="D223" s="22">
        <v>0.61799999999999999</v>
      </c>
      <c r="E223" s="21">
        <v>100.48</v>
      </c>
      <c r="F223" s="21">
        <v>44.82</v>
      </c>
      <c r="G223" s="21">
        <v>0.81</v>
      </c>
      <c r="H223" s="25">
        <v>2.7660100000000001</v>
      </c>
      <c r="I223" s="21">
        <v>38.520000000000003</v>
      </c>
      <c r="J223" s="18">
        <v>94.38</v>
      </c>
      <c r="K223" s="24">
        <f t="shared" si="22"/>
        <v>13.025889967637541</v>
      </c>
      <c r="L223" s="18">
        <f t="shared" si="21"/>
        <v>2</v>
      </c>
    </row>
    <row r="224" spans="1:12" ht="15" customHeight="1" x14ac:dyDescent="0.4">
      <c r="A224" s="19">
        <v>4330</v>
      </c>
      <c r="B224" s="21">
        <v>6.97</v>
      </c>
      <c r="C224" s="21">
        <v>0.49</v>
      </c>
      <c r="D224" s="22">
        <v>0.61</v>
      </c>
      <c r="E224" s="21">
        <v>67.459999999999994</v>
      </c>
      <c r="F224" s="21">
        <v>18.03</v>
      </c>
      <c r="G224" s="21">
        <v>7.0000000000000007E-2</v>
      </c>
      <c r="H224" s="25">
        <v>2.3886799999999999</v>
      </c>
      <c r="I224" s="21">
        <v>35.590000000000003</v>
      </c>
      <c r="J224" s="18">
        <v>87.19</v>
      </c>
      <c r="K224" s="24">
        <f t="shared" ref="K224:K229" si="23">B224/D224</f>
        <v>11.426229508196721</v>
      </c>
      <c r="L224" s="18">
        <f t="shared" si="21"/>
        <v>2</v>
      </c>
    </row>
    <row r="225" spans="1:12" ht="15" customHeight="1" x14ac:dyDescent="0.4">
      <c r="A225" s="19">
        <v>4332</v>
      </c>
      <c r="B225" s="21">
        <v>8.5500000000000007</v>
      </c>
      <c r="C225" s="21">
        <v>5.86</v>
      </c>
      <c r="D225" s="22">
        <v>0.42399999999999999</v>
      </c>
      <c r="E225" s="21">
        <v>98.59</v>
      </c>
      <c r="F225" s="21">
        <v>36.71</v>
      </c>
      <c r="G225" s="21">
        <v>0.69</v>
      </c>
      <c r="H225" s="25">
        <v>2.9413499999999999</v>
      </c>
      <c r="I225" s="21">
        <v>39.17</v>
      </c>
      <c r="J225" s="18">
        <v>95.97</v>
      </c>
      <c r="K225" s="24">
        <f t="shared" si="23"/>
        <v>20.165094339622645</v>
      </c>
      <c r="L225" s="18">
        <f t="shared" si="21"/>
        <v>2</v>
      </c>
    </row>
    <row r="226" spans="1:12" ht="15" customHeight="1" x14ac:dyDescent="0.4">
      <c r="A226" s="19">
        <v>4334</v>
      </c>
      <c r="B226" s="21">
        <v>5.67</v>
      </c>
      <c r="C226" s="21">
        <v>6.65</v>
      </c>
      <c r="D226" s="22">
        <v>0.48599999999999999</v>
      </c>
      <c r="E226" s="21">
        <v>79.78</v>
      </c>
      <c r="F226" s="21">
        <v>41.82</v>
      </c>
      <c r="G226" s="21">
        <v>1.17</v>
      </c>
      <c r="H226" s="25">
        <v>1.9356199999999999</v>
      </c>
      <c r="I226" s="21">
        <v>36.21</v>
      </c>
      <c r="J226" s="18">
        <v>88.72</v>
      </c>
      <c r="K226" s="24">
        <f t="shared" si="23"/>
        <v>11.666666666666666</v>
      </c>
      <c r="L226" s="18">
        <f t="shared" si="21"/>
        <v>2</v>
      </c>
    </row>
    <row r="227" spans="1:12" ht="15" customHeight="1" x14ac:dyDescent="0.4">
      <c r="A227" s="19">
        <v>4336</v>
      </c>
      <c r="B227" s="21">
        <v>10.63</v>
      </c>
      <c r="C227" s="21">
        <v>0.08</v>
      </c>
      <c r="D227" s="22">
        <v>0.45900000000000002</v>
      </c>
      <c r="E227" s="21">
        <v>92.71</v>
      </c>
      <c r="F227" s="21">
        <v>12.3</v>
      </c>
      <c r="G227" s="21">
        <v>0.01</v>
      </c>
      <c r="H227" s="25">
        <v>3.6706500000000002</v>
      </c>
      <c r="I227" s="21">
        <v>36.9</v>
      </c>
      <c r="J227" s="18">
        <v>90.41</v>
      </c>
      <c r="K227" s="24">
        <f t="shared" si="23"/>
        <v>23.159041394335514</v>
      </c>
      <c r="L227" s="18">
        <f t="shared" si="21"/>
        <v>2</v>
      </c>
    </row>
    <row r="228" spans="1:12" ht="15" customHeight="1" x14ac:dyDescent="0.4">
      <c r="A228" s="19">
        <v>4338</v>
      </c>
      <c r="B228" s="21">
        <v>8.33</v>
      </c>
      <c r="C228" s="21">
        <v>3.15</v>
      </c>
      <c r="D228" s="22">
        <v>0.64200000000000002</v>
      </c>
      <c r="E228" s="21">
        <v>89.52</v>
      </c>
      <c r="F228" s="21">
        <v>30.52</v>
      </c>
      <c r="G228" s="21">
        <v>0.38</v>
      </c>
      <c r="H228" s="25">
        <v>2.86591</v>
      </c>
      <c r="I228" s="21">
        <v>38.200000000000003</v>
      </c>
      <c r="J228" s="18">
        <v>93.58</v>
      </c>
      <c r="K228" s="24">
        <f t="shared" si="23"/>
        <v>12.975077881619937</v>
      </c>
      <c r="L228" s="18">
        <f t="shared" si="21"/>
        <v>2</v>
      </c>
    </row>
    <row r="229" spans="1:12" ht="15" customHeight="1" x14ac:dyDescent="0.4">
      <c r="A229" s="19">
        <v>4340</v>
      </c>
      <c r="B229" s="21">
        <v>7.77</v>
      </c>
      <c r="C229" s="21">
        <v>4.87</v>
      </c>
      <c r="D229" s="22">
        <v>0.752</v>
      </c>
      <c r="E229" s="21">
        <v>93.67</v>
      </c>
      <c r="F229" s="21">
        <v>40.94</v>
      </c>
      <c r="G229" s="21">
        <v>0.63</v>
      </c>
      <c r="H229" s="25">
        <v>2.6686299999999998</v>
      </c>
      <c r="I229" s="21">
        <v>38.68</v>
      </c>
      <c r="J229" s="18">
        <v>94.77</v>
      </c>
      <c r="K229" s="24">
        <f t="shared" si="23"/>
        <v>10.332446808510637</v>
      </c>
      <c r="L229" s="18">
        <f t="shared" si="21"/>
        <v>2</v>
      </c>
    </row>
    <row r="230" spans="1:12" ht="15" customHeight="1" x14ac:dyDescent="0.4">
      <c r="A230" s="19">
        <v>4342</v>
      </c>
      <c r="B230" s="21">
        <v>7.32</v>
      </c>
      <c r="C230" s="21">
        <v>7.26</v>
      </c>
      <c r="D230" s="22">
        <v>0.625</v>
      </c>
      <c r="E230" s="21">
        <v>97.59</v>
      </c>
      <c r="F230" s="21">
        <v>48.12</v>
      </c>
      <c r="G230" s="21">
        <v>0.99</v>
      </c>
      <c r="H230" s="25">
        <v>2.5103</v>
      </c>
      <c r="I230" s="21">
        <v>38.83</v>
      </c>
      <c r="J230" s="18">
        <v>95.13</v>
      </c>
      <c r="K230" s="24">
        <f t="shared" ref="K230:K238" si="24">B230/D230</f>
        <v>11.712</v>
      </c>
      <c r="L230" s="18">
        <f t="shared" si="21"/>
        <v>2</v>
      </c>
    </row>
    <row r="231" spans="1:12" ht="15" customHeight="1" x14ac:dyDescent="0.4">
      <c r="A231" s="19">
        <v>4344</v>
      </c>
      <c r="B231" s="21">
        <v>6.72</v>
      </c>
      <c r="C231" s="21">
        <v>10.69</v>
      </c>
      <c r="D231" s="22">
        <v>0.55600000000000005</v>
      </c>
      <c r="E231" s="21">
        <v>105.44</v>
      </c>
      <c r="F231" s="21">
        <v>61.32</v>
      </c>
      <c r="G231" s="21">
        <v>1.59</v>
      </c>
      <c r="H231" s="25">
        <v>2.3032499999999998</v>
      </c>
      <c r="I231" s="21">
        <v>39.409999999999997</v>
      </c>
      <c r="J231" s="18">
        <v>96.55</v>
      </c>
      <c r="K231" s="24">
        <f t="shared" si="24"/>
        <v>12.086330935251796</v>
      </c>
      <c r="L231" s="18">
        <f t="shared" si="21"/>
        <v>2</v>
      </c>
    </row>
    <row r="232" spans="1:12" ht="15" customHeight="1" x14ac:dyDescent="0.4">
      <c r="A232" s="19">
        <v>4346</v>
      </c>
      <c r="B232" s="21">
        <v>11.17</v>
      </c>
      <c r="C232" s="21">
        <v>0.08</v>
      </c>
      <c r="D232" s="22">
        <v>0.246</v>
      </c>
      <c r="E232" s="21">
        <v>93.6</v>
      </c>
      <c r="F232" s="21">
        <v>6.76</v>
      </c>
      <c r="G232" s="21">
        <v>0.01</v>
      </c>
      <c r="H232" s="25">
        <v>3.8581599999999998</v>
      </c>
      <c r="I232" s="21">
        <v>38.340000000000003</v>
      </c>
      <c r="J232" s="18">
        <v>93.92</v>
      </c>
      <c r="K232" s="24">
        <f t="shared" si="24"/>
        <v>45.40650406504065</v>
      </c>
      <c r="L232" s="18">
        <f t="shared" si="21"/>
        <v>2</v>
      </c>
    </row>
    <row r="233" spans="1:12" ht="15" customHeight="1" x14ac:dyDescent="0.4">
      <c r="A233" s="19">
        <v>4348</v>
      </c>
      <c r="B233" s="21">
        <v>9.52</v>
      </c>
      <c r="C233" s="21">
        <v>6.16</v>
      </c>
      <c r="D233" s="22">
        <v>0.505</v>
      </c>
      <c r="E233" s="21">
        <v>108.88</v>
      </c>
      <c r="F233" s="21">
        <v>40.14</v>
      </c>
      <c r="G233" s="21">
        <v>0.65</v>
      </c>
      <c r="H233" s="25">
        <v>3.28227</v>
      </c>
      <c r="I233" s="21">
        <v>40.770000000000003</v>
      </c>
      <c r="J233" s="18">
        <v>99.88</v>
      </c>
      <c r="K233" s="24">
        <f t="shared" si="24"/>
        <v>18.85148514851485</v>
      </c>
      <c r="L233" s="18">
        <f t="shared" si="21"/>
        <v>2</v>
      </c>
    </row>
    <row r="234" spans="1:12" ht="15" customHeight="1" x14ac:dyDescent="0.4">
      <c r="A234" s="19">
        <v>4350</v>
      </c>
      <c r="B234" s="21">
        <v>9.36</v>
      </c>
      <c r="C234" s="21">
        <v>7.52</v>
      </c>
      <c r="D234" s="22">
        <v>0.91400000000000003</v>
      </c>
      <c r="E234" s="21">
        <v>119.61</v>
      </c>
      <c r="F234" s="21">
        <v>56.78</v>
      </c>
      <c r="G234" s="21">
        <v>0.8</v>
      </c>
      <c r="H234" s="25">
        <v>3.2262300000000002</v>
      </c>
      <c r="I234" s="21">
        <v>41.75</v>
      </c>
      <c r="J234" s="18">
        <v>102.28</v>
      </c>
      <c r="K234" s="24">
        <f t="shared" si="24"/>
        <v>10.240700218818379</v>
      </c>
      <c r="L234" s="18">
        <f t="shared" si="21"/>
        <v>2</v>
      </c>
    </row>
    <row r="235" spans="1:12" ht="15" customHeight="1" x14ac:dyDescent="0.4">
      <c r="A235" s="19">
        <v>4352</v>
      </c>
      <c r="B235" s="21">
        <v>8.73</v>
      </c>
      <c r="C235" s="21">
        <v>7.89</v>
      </c>
      <c r="D235" s="22">
        <v>0.59799999999999998</v>
      </c>
      <c r="E235" s="21">
        <v>110.95</v>
      </c>
      <c r="F235" s="21">
        <v>50.15</v>
      </c>
      <c r="G235" s="21">
        <v>0.9</v>
      </c>
      <c r="H235" s="25">
        <v>3.0046300000000001</v>
      </c>
      <c r="I235" s="21">
        <v>40.53</v>
      </c>
      <c r="J235" s="18">
        <v>99.3</v>
      </c>
      <c r="K235" s="24">
        <f t="shared" si="24"/>
        <v>14.598662207357862</v>
      </c>
      <c r="L235" s="18">
        <f t="shared" si="21"/>
        <v>2</v>
      </c>
    </row>
    <row r="236" spans="1:12" ht="15" customHeight="1" x14ac:dyDescent="0.4">
      <c r="A236" s="19">
        <v>4354</v>
      </c>
      <c r="B236" s="21">
        <v>9.1</v>
      </c>
      <c r="C236" s="21">
        <v>6.85</v>
      </c>
      <c r="D236" s="22">
        <v>0.65500000000000003</v>
      </c>
      <c r="E236" s="21">
        <v>110.68</v>
      </c>
      <c r="F236" s="21">
        <v>47.1</v>
      </c>
      <c r="G236" s="21">
        <v>0.75</v>
      </c>
      <c r="H236" s="25">
        <v>3.1337100000000002</v>
      </c>
      <c r="I236" s="21">
        <v>40.47</v>
      </c>
      <c r="J236" s="18">
        <v>99.15</v>
      </c>
      <c r="K236" s="24">
        <f t="shared" si="24"/>
        <v>13.893129770992365</v>
      </c>
      <c r="L236" s="18">
        <f t="shared" si="21"/>
        <v>2</v>
      </c>
    </row>
    <row r="237" spans="1:12" ht="15" customHeight="1" x14ac:dyDescent="0.4">
      <c r="A237" s="19">
        <v>4356</v>
      </c>
      <c r="B237" s="21">
        <v>7.22</v>
      </c>
      <c r="C237" s="21">
        <v>7.61</v>
      </c>
      <c r="D237" s="22">
        <v>0.75800000000000001</v>
      </c>
      <c r="E237" s="21">
        <v>100.31</v>
      </c>
      <c r="F237" s="21">
        <v>53.09</v>
      </c>
      <c r="G237" s="21">
        <v>1.05</v>
      </c>
      <c r="H237" s="25">
        <v>2.4762</v>
      </c>
      <c r="I237" s="21">
        <v>38.69</v>
      </c>
      <c r="J237" s="18">
        <v>94.79</v>
      </c>
      <c r="K237" s="24">
        <f t="shared" si="24"/>
        <v>9.5250659630606851</v>
      </c>
      <c r="L237" s="18">
        <f t="shared" si="21"/>
        <v>2</v>
      </c>
    </row>
    <row r="238" spans="1:12" ht="15" customHeight="1" x14ac:dyDescent="0.4">
      <c r="A238" s="19">
        <v>4358</v>
      </c>
      <c r="B238" s="21">
        <v>7.66</v>
      </c>
      <c r="C238" s="21">
        <v>6.57</v>
      </c>
      <c r="D238" s="22">
        <v>0.68</v>
      </c>
      <c r="E238" s="21">
        <v>98.48</v>
      </c>
      <c r="F238" s="21">
        <v>46.51</v>
      </c>
      <c r="G238" s="21">
        <v>0.86</v>
      </c>
      <c r="H238" s="25">
        <v>2.6320700000000001</v>
      </c>
      <c r="I238" s="21">
        <v>38.659999999999997</v>
      </c>
      <c r="J238" s="18">
        <v>94.72</v>
      </c>
      <c r="K238" s="24">
        <f t="shared" si="24"/>
        <v>11.26470588235294</v>
      </c>
      <c r="L238" s="18">
        <f t="shared" si="21"/>
        <v>2</v>
      </c>
    </row>
    <row r="239" spans="1:12" ht="15" customHeight="1" x14ac:dyDescent="0.4">
      <c r="A239" s="19">
        <v>4360</v>
      </c>
      <c r="B239" s="21">
        <v>7.53</v>
      </c>
      <c r="C239" s="21">
        <v>6.24</v>
      </c>
      <c r="D239" s="22">
        <v>0.43099999999999999</v>
      </c>
      <c r="E239" s="21">
        <v>92.1</v>
      </c>
      <c r="F239" s="21">
        <v>38.56</v>
      </c>
      <c r="G239" s="21">
        <v>0.83</v>
      </c>
      <c r="H239" s="25">
        <v>2.5858099999999999</v>
      </c>
      <c r="I239" s="21">
        <v>36.22</v>
      </c>
      <c r="J239" s="18">
        <v>88.75</v>
      </c>
      <c r="K239" s="24">
        <f t="shared" ref="K239:K244" si="25">B239/D239</f>
        <v>17.470997679814385</v>
      </c>
      <c r="L239" s="18">
        <f t="shared" si="21"/>
        <v>2</v>
      </c>
    </row>
    <row r="240" spans="1:12" ht="15" customHeight="1" x14ac:dyDescent="0.4">
      <c r="A240" s="19">
        <v>4362</v>
      </c>
      <c r="B240" s="21">
        <v>4.83</v>
      </c>
      <c r="C240" s="21">
        <v>8.0399999999999991</v>
      </c>
      <c r="D240" s="22">
        <v>0.36399999999999999</v>
      </c>
      <c r="E240" s="21">
        <v>76.61</v>
      </c>
      <c r="F240" s="21">
        <v>44.74</v>
      </c>
      <c r="G240" s="21">
        <v>1.67</v>
      </c>
      <c r="H240" s="25">
        <v>1.6385099999999999</v>
      </c>
      <c r="I240" s="21">
        <v>34.21</v>
      </c>
      <c r="J240" s="18">
        <v>83.82</v>
      </c>
      <c r="K240" s="24">
        <f t="shared" si="25"/>
        <v>13.26923076923077</v>
      </c>
      <c r="L240" s="18">
        <f t="shared" si="21"/>
        <v>2</v>
      </c>
    </row>
    <row r="241" spans="1:12" ht="15" customHeight="1" x14ac:dyDescent="0.4">
      <c r="A241" s="19">
        <v>4364</v>
      </c>
      <c r="B241" s="21">
        <v>5.03</v>
      </c>
      <c r="C241" s="21">
        <v>4.6399999999999997</v>
      </c>
      <c r="D241" s="22">
        <v>0.34</v>
      </c>
      <c r="E241" s="21">
        <v>64.28</v>
      </c>
      <c r="F241" s="21">
        <v>29.2</v>
      </c>
      <c r="G241" s="21">
        <v>0.92</v>
      </c>
      <c r="H241" s="25">
        <v>1.71163</v>
      </c>
      <c r="I241" s="21">
        <v>34.880000000000003</v>
      </c>
      <c r="J241" s="18">
        <v>85.45</v>
      </c>
      <c r="K241" s="24">
        <f t="shared" si="25"/>
        <v>14.794117647058822</v>
      </c>
      <c r="L241" s="18">
        <f t="shared" si="21"/>
        <v>2</v>
      </c>
    </row>
    <row r="242" spans="1:12" ht="15" customHeight="1" x14ac:dyDescent="0.4">
      <c r="A242" s="19">
        <v>4366</v>
      </c>
      <c r="B242" s="21">
        <v>6.81</v>
      </c>
      <c r="C242" s="21">
        <v>5.59</v>
      </c>
      <c r="D242" s="22">
        <v>0.45400000000000001</v>
      </c>
      <c r="E242" s="21">
        <v>84.07</v>
      </c>
      <c r="F242" s="21">
        <v>36.299999999999997</v>
      </c>
      <c r="G242" s="21">
        <v>0.82</v>
      </c>
      <c r="H242" s="25">
        <v>2.33257</v>
      </c>
      <c r="I242" s="21">
        <v>37.619999999999997</v>
      </c>
      <c r="J242" s="18">
        <v>92.17</v>
      </c>
      <c r="K242" s="24">
        <f t="shared" si="25"/>
        <v>14.999999999999998</v>
      </c>
      <c r="L242" s="18">
        <f t="shared" si="21"/>
        <v>2</v>
      </c>
    </row>
    <row r="243" spans="1:12" ht="15" customHeight="1" x14ac:dyDescent="0.4">
      <c r="A243" s="19">
        <v>4368</v>
      </c>
      <c r="B243" s="21">
        <v>6.49</v>
      </c>
      <c r="C243" s="21">
        <v>8.32</v>
      </c>
      <c r="D243" s="22">
        <v>0.58899999999999997</v>
      </c>
      <c r="E243" s="21">
        <v>94.6</v>
      </c>
      <c r="F243" s="21">
        <v>51.8</v>
      </c>
      <c r="G243" s="21">
        <v>1.28</v>
      </c>
      <c r="H243" s="25">
        <v>2.2204999999999999</v>
      </c>
      <c r="I243" s="21">
        <v>37.799999999999997</v>
      </c>
      <c r="J243" s="18">
        <v>92.61</v>
      </c>
      <c r="K243" s="24">
        <f t="shared" si="25"/>
        <v>11.018675721561971</v>
      </c>
      <c r="L243" s="18">
        <f t="shared" si="21"/>
        <v>2</v>
      </c>
    </row>
    <row r="244" spans="1:12" ht="15" customHeight="1" x14ac:dyDescent="0.4">
      <c r="A244" s="19">
        <v>4370</v>
      </c>
      <c r="B244" s="21">
        <v>7.27</v>
      </c>
      <c r="C244" s="21">
        <v>5.57</v>
      </c>
      <c r="D244" s="22">
        <v>0.7</v>
      </c>
      <c r="E244" s="21">
        <v>91.61</v>
      </c>
      <c r="F244" s="21">
        <v>42.63</v>
      </c>
      <c r="G244" s="21">
        <v>0.77</v>
      </c>
      <c r="H244" s="25">
        <v>2.49329</v>
      </c>
      <c r="I244" s="21">
        <v>38.78</v>
      </c>
      <c r="J244" s="18">
        <v>95.02</v>
      </c>
      <c r="K244" s="24">
        <f t="shared" si="25"/>
        <v>10.385714285714286</v>
      </c>
      <c r="L244" s="18">
        <f t="shared" si="21"/>
        <v>2</v>
      </c>
    </row>
    <row r="245" spans="1:12" ht="15" customHeight="1" x14ac:dyDescent="0.4">
      <c r="A245" s="19">
        <v>4372</v>
      </c>
      <c r="B245" s="21">
        <v>9.31</v>
      </c>
      <c r="C245" s="21">
        <v>5.83</v>
      </c>
      <c r="D245" s="22">
        <v>0.42599999999999999</v>
      </c>
      <c r="E245" s="21">
        <v>104.63</v>
      </c>
      <c r="F245" s="21">
        <v>36.630000000000003</v>
      </c>
      <c r="G245" s="21">
        <v>0.63</v>
      </c>
      <c r="H245" s="25">
        <v>3.2092200000000002</v>
      </c>
      <c r="I245" s="21">
        <v>39.86</v>
      </c>
      <c r="J245" s="18">
        <v>97.66</v>
      </c>
      <c r="K245" s="24">
        <f t="shared" ref="K245:K256" si="26">B245/D245</f>
        <v>21.854460093896716</v>
      </c>
      <c r="L245" s="18">
        <f t="shared" si="21"/>
        <v>2</v>
      </c>
    </row>
    <row r="246" spans="1:12" ht="15" customHeight="1" x14ac:dyDescent="0.4">
      <c r="A246" s="19">
        <v>4374</v>
      </c>
      <c r="B246" s="21">
        <v>11.55</v>
      </c>
      <c r="C246" s="21">
        <v>5.4</v>
      </c>
      <c r="D246" s="22">
        <v>0.20899999999999999</v>
      </c>
      <c r="E246" s="21">
        <v>117.37</v>
      </c>
      <c r="F246" s="21">
        <v>29.11</v>
      </c>
      <c r="G246" s="21">
        <v>0.47</v>
      </c>
      <c r="H246" s="25">
        <v>3.9933399999999999</v>
      </c>
      <c r="I246" s="21">
        <v>38.380000000000003</v>
      </c>
      <c r="J246" s="18">
        <v>94.04</v>
      </c>
      <c r="K246" s="24">
        <f t="shared" si="26"/>
        <v>55.26315789473685</v>
      </c>
      <c r="L246" s="18">
        <f t="shared" si="21"/>
        <v>2</v>
      </c>
    </row>
    <row r="247" spans="1:12" ht="15" customHeight="1" x14ac:dyDescent="0.4">
      <c r="A247" s="19">
        <v>4376</v>
      </c>
      <c r="B247" s="21">
        <v>7.41</v>
      </c>
      <c r="C247" s="21">
        <v>4.54</v>
      </c>
      <c r="D247" s="22">
        <v>0.52100000000000002</v>
      </c>
      <c r="E247" s="21">
        <v>85.77</v>
      </c>
      <c r="F247" s="21">
        <v>33.49</v>
      </c>
      <c r="G247" s="21">
        <v>0.61</v>
      </c>
      <c r="H247" s="25">
        <v>2.5420099999999999</v>
      </c>
      <c r="I247" s="21">
        <v>39.130000000000003</v>
      </c>
      <c r="J247" s="18">
        <v>95.87</v>
      </c>
      <c r="K247" s="24">
        <f t="shared" si="26"/>
        <v>14.222648752399232</v>
      </c>
      <c r="L247" s="18">
        <f t="shared" si="21"/>
        <v>2</v>
      </c>
    </row>
    <row r="248" spans="1:12" ht="15" customHeight="1" x14ac:dyDescent="0.4">
      <c r="A248" s="19">
        <v>4378</v>
      </c>
      <c r="B248" s="21">
        <v>7.39</v>
      </c>
      <c r="C248" s="21">
        <v>1.1499999999999999</v>
      </c>
      <c r="D248" s="22">
        <v>0.747</v>
      </c>
      <c r="E248" s="21">
        <v>75.64</v>
      </c>
      <c r="F248" s="21">
        <v>24.5</v>
      </c>
      <c r="G248" s="21">
        <v>0.16</v>
      </c>
      <c r="H248" s="25">
        <v>2.53477</v>
      </c>
      <c r="I248" s="21">
        <v>36.99</v>
      </c>
      <c r="J248" s="18">
        <v>90.63</v>
      </c>
      <c r="K248" s="24">
        <f t="shared" si="26"/>
        <v>9.8929049531459174</v>
      </c>
      <c r="L248" s="18">
        <f t="shared" si="21"/>
        <v>2</v>
      </c>
    </row>
    <row r="249" spans="1:12" ht="15" customHeight="1" x14ac:dyDescent="0.4">
      <c r="A249" s="19">
        <v>4380</v>
      </c>
      <c r="B249" s="21">
        <v>11.47</v>
      </c>
      <c r="C249" s="21">
        <v>6.76</v>
      </c>
      <c r="D249" s="22">
        <v>0.34300000000000003</v>
      </c>
      <c r="E249" s="21">
        <v>124.28</v>
      </c>
      <c r="F249" s="21">
        <v>38.56</v>
      </c>
      <c r="G249" s="21">
        <v>0.59</v>
      </c>
      <c r="H249" s="25">
        <v>3.9640900000000001</v>
      </c>
      <c r="I249" s="21">
        <v>41.21</v>
      </c>
      <c r="J249" s="18">
        <v>100.97</v>
      </c>
      <c r="K249" s="24">
        <f t="shared" si="26"/>
        <v>33.440233236151606</v>
      </c>
      <c r="L249" s="18">
        <f t="shared" si="21"/>
        <v>2</v>
      </c>
    </row>
    <row r="250" spans="1:12" ht="15" customHeight="1" x14ac:dyDescent="0.4">
      <c r="A250" s="19">
        <v>4382</v>
      </c>
      <c r="B250" s="21">
        <v>8.4600000000000009</v>
      </c>
      <c r="C250" s="21">
        <v>7.22</v>
      </c>
      <c r="D250" s="22">
        <v>0.74</v>
      </c>
      <c r="E250" s="21">
        <v>108.44</v>
      </c>
      <c r="F250" s="21">
        <v>50.93</v>
      </c>
      <c r="G250" s="21">
        <v>0.85</v>
      </c>
      <c r="H250" s="25">
        <v>2.9121000000000001</v>
      </c>
      <c r="I250" s="21">
        <v>39.880000000000003</v>
      </c>
      <c r="J250" s="18">
        <v>97.7</v>
      </c>
      <c r="K250" s="24">
        <f t="shared" si="26"/>
        <v>11.432432432432433</v>
      </c>
      <c r="L250" s="18">
        <f t="shared" si="21"/>
        <v>2</v>
      </c>
    </row>
    <row r="251" spans="1:12" ht="15" customHeight="1" x14ac:dyDescent="0.4">
      <c r="A251" s="19">
        <v>4384</v>
      </c>
      <c r="B251" s="21">
        <v>8.5</v>
      </c>
      <c r="C251" s="21">
        <v>4.16</v>
      </c>
      <c r="D251" s="22">
        <v>0.85099999999999998</v>
      </c>
      <c r="E251" s="21">
        <v>98.25</v>
      </c>
      <c r="F251" s="21">
        <v>40.4</v>
      </c>
      <c r="G251" s="21">
        <v>0.49</v>
      </c>
      <c r="H251" s="25">
        <v>2.9243399999999999</v>
      </c>
      <c r="I251" s="21">
        <v>41.63</v>
      </c>
      <c r="J251" s="18">
        <v>102</v>
      </c>
      <c r="K251" s="24">
        <f t="shared" si="26"/>
        <v>9.9882491186839015</v>
      </c>
      <c r="L251" s="18">
        <f t="shared" si="21"/>
        <v>2</v>
      </c>
    </row>
    <row r="252" spans="1:12" ht="15" customHeight="1" x14ac:dyDescent="0.4">
      <c r="A252" s="19">
        <v>4386</v>
      </c>
      <c r="B252" s="21">
        <v>7.99</v>
      </c>
      <c r="C252" s="21">
        <v>6.22</v>
      </c>
      <c r="D252" s="22">
        <v>0.69099999999999995</v>
      </c>
      <c r="E252" s="21">
        <v>99.86</v>
      </c>
      <c r="F252" s="21">
        <v>45.26</v>
      </c>
      <c r="G252" s="21">
        <v>0.78</v>
      </c>
      <c r="H252" s="25">
        <v>2.7465299999999999</v>
      </c>
      <c r="I252" s="21">
        <v>40.19</v>
      </c>
      <c r="J252" s="18">
        <v>98.47</v>
      </c>
      <c r="K252" s="24">
        <f t="shared" si="26"/>
        <v>11.562952243125906</v>
      </c>
      <c r="L252" s="18">
        <f t="shared" si="21"/>
        <v>2</v>
      </c>
    </row>
    <row r="253" spans="1:12" ht="15" customHeight="1" x14ac:dyDescent="0.4">
      <c r="A253" s="19">
        <v>4388</v>
      </c>
      <c r="B253" s="21">
        <v>7.14</v>
      </c>
      <c r="C253" s="21">
        <v>5.23</v>
      </c>
      <c r="D253" s="22">
        <v>1.1259999999999999</v>
      </c>
      <c r="E253" s="21">
        <v>96.04</v>
      </c>
      <c r="F253" s="21">
        <v>52.28</v>
      </c>
      <c r="G253" s="21">
        <v>0.73</v>
      </c>
      <c r="H253" s="25">
        <v>2.4470299999999998</v>
      </c>
      <c r="I253" s="21">
        <v>40.39</v>
      </c>
      <c r="J253" s="18">
        <v>98.96</v>
      </c>
      <c r="K253" s="24">
        <f t="shared" si="26"/>
        <v>6.3410301953818831</v>
      </c>
      <c r="L253" s="18">
        <f t="shared" si="21"/>
        <v>2</v>
      </c>
    </row>
    <row r="254" spans="1:12" ht="15" customHeight="1" x14ac:dyDescent="0.4">
      <c r="A254" s="19">
        <v>4390</v>
      </c>
      <c r="B254" s="21">
        <v>8.07</v>
      </c>
      <c r="C254" s="21">
        <v>8.59</v>
      </c>
      <c r="D254" s="22">
        <v>1.0189999999999999</v>
      </c>
      <c r="E254" s="21">
        <v>115.28</v>
      </c>
      <c r="F254" s="21">
        <v>64.22</v>
      </c>
      <c r="G254" s="21">
        <v>1.06</v>
      </c>
      <c r="H254" s="25">
        <v>2.7757100000000001</v>
      </c>
      <c r="I254" s="21">
        <v>41.44</v>
      </c>
      <c r="J254" s="18">
        <v>101.54</v>
      </c>
      <c r="K254" s="24">
        <f t="shared" si="26"/>
        <v>7.9195289499509336</v>
      </c>
      <c r="L254" s="18">
        <f t="shared" si="21"/>
        <v>2</v>
      </c>
    </row>
    <row r="255" spans="1:12" ht="15" customHeight="1" x14ac:dyDescent="0.4">
      <c r="A255" s="19">
        <v>4392</v>
      </c>
      <c r="B255" s="21">
        <v>12.18</v>
      </c>
      <c r="C255" s="21">
        <v>2.65</v>
      </c>
      <c r="D255" s="22">
        <v>0.68899999999999995</v>
      </c>
      <c r="E255" s="21">
        <v>119.08</v>
      </c>
      <c r="F255" s="21">
        <v>29.58</v>
      </c>
      <c r="G255" s="21">
        <v>0.22</v>
      </c>
      <c r="H255" s="25">
        <v>4.2125599999999999</v>
      </c>
      <c r="I255" s="21">
        <v>41.11</v>
      </c>
      <c r="J255" s="21">
        <v>100.71</v>
      </c>
      <c r="K255" s="24">
        <f t="shared" si="26"/>
        <v>17.677793904209</v>
      </c>
      <c r="L255" s="18">
        <f t="shared" si="21"/>
        <v>2</v>
      </c>
    </row>
    <row r="256" spans="1:12" ht="15" customHeight="1" x14ac:dyDescent="0.4">
      <c r="A256" s="19">
        <v>4394</v>
      </c>
      <c r="B256" s="21">
        <v>8.32</v>
      </c>
      <c r="C256" s="21">
        <v>5.87</v>
      </c>
      <c r="D256" s="22">
        <v>0.29399999999999998</v>
      </c>
      <c r="E256" s="21">
        <v>94.71</v>
      </c>
      <c r="F256" s="21">
        <v>33.36</v>
      </c>
      <c r="G256" s="21">
        <v>0.71</v>
      </c>
      <c r="H256" s="25">
        <v>2.8609900000000001</v>
      </c>
      <c r="I256" s="21">
        <v>38.590000000000003</v>
      </c>
      <c r="J256" s="21">
        <v>94.54</v>
      </c>
      <c r="K256" s="24">
        <f t="shared" si="26"/>
        <v>28.299319727891159</v>
      </c>
      <c r="L256" s="18">
        <f t="shared" si="21"/>
        <v>2</v>
      </c>
    </row>
    <row r="257" spans="1:12" ht="15" customHeight="1" x14ac:dyDescent="0.4">
      <c r="A257" s="19">
        <v>4396</v>
      </c>
      <c r="B257" s="21">
        <v>9.64</v>
      </c>
      <c r="C257" s="21">
        <v>5.47</v>
      </c>
      <c r="D257" s="22">
        <v>0.89400000000000002</v>
      </c>
      <c r="E257" s="21">
        <v>113.33</v>
      </c>
      <c r="F257" s="21">
        <v>47.29</v>
      </c>
      <c r="G257" s="21">
        <v>0.56999999999999995</v>
      </c>
      <c r="H257" s="25">
        <v>3.32368</v>
      </c>
      <c r="I257" s="21">
        <v>40.909999999999997</v>
      </c>
      <c r="J257" s="21">
        <v>100.22</v>
      </c>
      <c r="K257" s="24">
        <f t="shared" ref="K257:K273" si="27">B257/D257</f>
        <v>10.782997762863536</v>
      </c>
      <c r="L257" s="18">
        <f t="shared" si="21"/>
        <v>2</v>
      </c>
    </row>
    <row r="258" spans="1:12" ht="15" customHeight="1" x14ac:dyDescent="0.4">
      <c r="A258" s="19">
        <v>4398</v>
      </c>
      <c r="B258" s="21">
        <v>7.41</v>
      </c>
      <c r="C258" s="21">
        <v>8.2799999999999994</v>
      </c>
      <c r="D258" s="22">
        <v>0.877</v>
      </c>
      <c r="E258" s="21">
        <v>106.41</v>
      </c>
      <c r="F258" s="21">
        <v>59.14</v>
      </c>
      <c r="G258" s="21">
        <v>1.1200000000000001</v>
      </c>
      <c r="H258" s="25">
        <v>2.5419399999999999</v>
      </c>
      <c r="I258" s="21">
        <v>40.409999999999997</v>
      </c>
      <c r="J258" s="21">
        <v>99</v>
      </c>
      <c r="K258" s="24">
        <f t="shared" si="27"/>
        <v>8.4492588369441286</v>
      </c>
      <c r="L258" s="18">
        <f t="shared" si="21"/>
        <v>2</v>
      </c>
    </row>
    <row r="259" spans="1:12" ht="15" customHeight="1" x14ac:dyDescent="0.4">
      <c r="A259" s="19">
        <v>4400</v>
      </c>
      <c r="B259" s="21">
        <v>8.5299999999999994</v>
      </c>
      <c r="C259" s="21">
        <v>4.84</v>
      </c>
      <c r="D259" s="22">
        <v>0.49399999999999999</v>
      </c>
      <c r="E259" s="21">
        <v>95.53</v>
      </c>
      <c r="F259" s="21">
        <v>34.07</v>
      </c>
      <c r="G259" s="21">
        <v>0.56999999999999995</v>
      </c>
      <c r="H259" s="25">
        <v>2.9365000000000001</v>
      </c>
      <c r="I259" s="21">
        <v>38.770000000000003</v>
      </c>
      <c r="J259" s="21">
        <v>94.99</v>
      </c>
      <c r="K259" s="24">
        <f t="shared" si="27"/>
        <v>17.267206477732792</v>
      </c>
      <c r="L259" s="18">
        <f t="shared" si="21"/>
        <v>2</v>
      </c>
    </row>
    <row r="260" spans="1:12" ht="15" customHeight="1" x14ac:dyDescent="0.4">
      <c r="A260" s="19">
        <v>4402</v>
      </c>
      <c r="B260" s="21">
        <v>9.74</v>
      </c>
      <c r="C260" s="21">
        <v>8.8699999999999992</v>
      </c>
      <c r="D260" s="22">
        <v>0.69499999999999995</v>
      </c>
      <c r="E260" s="21">
        <v>124.49</v>
      </c>
      <c r="F260" s="21">
        <v>56.97</v>
      </c>
      <c r="G260" s="21">
        <v>0.91</v>
      </c>
      <c r="H260" s="25">
        <v>3.3576999999999999</v>
      </c>
      <c r="I260" s="21">
        <v>41.73</v>
      </c>
      <c r="J260" s="21">
        <v>102.25</v>
      </c>
      <c r="K260" s="24">
        <f t="shared" si="27"/>
        <v>14.014388489208635</v>
      </c>
      <c r="L260" s="18">
        <f t="shared" si="21"/>
        <v>2</v>
      </c>
    </row>
    <row r="261" spans="1:12" ht="15" customHeight="1" x14ac:dyDescent="0.4">
      <c r="A261" s="19">
        <v>4404</v>
      </c>
      <c r="B261" s="21">
        <v>10.46</v>
      </c>
      <c r="C261" s="21">
        <v>5.78</v>
      </c>
      <c r="D261" s="22">
        <v>0.55500000000000005</v>
      </c>
      <c r="E261" s="21">
        <v>115.7</v>
      </c>
      <c r="F261" s="21">
        <v>39.81</v>
      </c>
      <c r="G261" s="21">
        <v>0.55000000000000004</v>
      </c>
      <c r="H261" s="25">
        <v>3.6110199999999999</v>
      </c>
      <c r="I261" s="21">
        <v>40.700000000000003</v>
      </c>
      <c r="J261" s="21">
        <v>99.71</v>
      </c>
      <c r="K261" s="24">
        <f t="shared" si="27"/>
        <v>18.846846846846848</v>
      </c>
      <c r="L261" s="18">
        <f t="shared" si="21"/>
        <v>2</v>
      </c>
    </row>
    <row r="262" spans="1:12" ht="15" customHeight="1" x14ac:dyDescent="0.4">
      <c r="A262" s="19">
        <v>4406</v>
      </c>
      <c r="B262" s="21">
        <v>8.08</v>
      </c>
      <c r="C262" s="21">
        <v>7.23</v>
      </c>
      <c r="D262" s="22">
        <v>0.753</v>
      </c>
      <c r="E262" s="21">
        <v>105.65</v>
      </c>
      <c r="F262" s="21">
        <v>51.33</v>
      </c>
      <c r="G262" s="21">
        <v>0.9</v>
      </c>
      <c r="H262" s="25">
        <v>2.7781699999999998</v>
      </c>
      <c r="I262" s="21">
        <v>39.54</v>
      </c>
      <c r="J262" s="21">
        <v>96.88</v>
      </c>
      <c r="K262" s="24">
        <f t="shared" si="27"/>
        <v>10.730411686586985</v>
      </c>
      <c r="L262" s="18">
        <f t="shared" si="21"/>
        <v>2</v>
      </c>
    </row>
    <row r="263" spans="1:12" ht="15" customHeight="1" x14ac:dyDescent="0.4">
      <c r="A263" s="19">
        <v>4408</v>
      </c>
      <c r="B263" s="21">
        <v>9.5</v>
      </c>
      <c r="C263" s="21">
        <v>6.5</v>
      </c>
      <c r="D263" s="22">
        <v>0.63700000000000001</v>
      </c>
      <c r="E263" s="21">
        <v>112.19</v>
      </c>
      <c r="F263" s="21">
        <v>45.07</v>
      </c>
      <c r="G263" s="21">
        <v>0.68</v>
      </c>
      <c r="H263" s="25">
        <v>3.27495</v>
      </c>
      <c r="I263" s="21">
        <v>41.16</v>
      </c>
      <c r="J263" s="21">
        <v>100.85</v>
      </c>
      <c r="K263" s="24">
        <f t="shared" si="27"/>
        <v>14.913657770800627</v>
      </c>
      <c r="L263" s="18">
        <f t="shared" si="21"/>
        <v>2</v>
      </c>
    </row>
    <row r="264" spans="1:12" ht="15" customHeight="1" x14ac:dyDescent="0.4">
      <c r="A264" s="19">
        <v>4410</v>
      </c>
      <c r="B264" s="21">
        <v>10.14</v>
      </c>
      <c r="C264" s="21">
        <v>4.7699999999999996</v>
      </c>
      <c r="D264" s="22">
        <v>0.67300000000000004</v>
      </c>
      <c r="E264" s="21">
        <v>110.99</v>
      </c>
      <c r="F264" s="21">
        <v>38.450000000000003</v>
      </c>
      <c r="G264" s="21">
        <v>0.47</v>
      </c>
      <c r="H264" s="25">
        <v>3.4990199999999998</v>
      </c>
      <c r="I264" s="21">
        <v>40.380000000000003</v>
      </c>
      <c r="J264" s="21">
        <v>98.92</v>
      </c>
      <c r="K264" s="24">
        <f t="shared" si="27"/>
        <v>15.066864784546805</v>
      </c>
      <c r="L264" s="18">
        <f t="shared" si="21"/>
        <v>2</v>
      </c>
    </row>
    <row r="265" spans="1:12" ht="15" customHeight="1" x14ac:dyDescent="0.4">
      <c r="A265" s="19">
        <v>4412</v>
      </c>
      <c r="B265" s="21">
        <v>9.3800000000000008</v>
      </c>
      <c r="C265" s="21">
        <v>7.18</v>
      </c>
      <c r="D265" s="22">
        <v>0.78200000000000003</v>
      </c>
      <c r="E265" s="21">
        <v>116.31</v>
      </c>
      <c r="F265" s="21">
        <v>51.85</v>
      </c>
      <c r="G265" s="21">
        <v>0.77</v>
      </c>
      <c r="H265" s="25">
        <v>3.2335400000000001</v>
      </c>
      <c r="I265" s="21">
        <v>42.15</v>
      </c>
      <c r="J265" s="21">
        <v>103.26</v>
      </c>
      <c r="K265" s="24">
        <f t="shared" si="27"/>
        <v>11.994884910485935</v>
      </c>
      <c r="L265" s="18">
        <f t="shared" si="21"/>
        <v>2</v>
      </c>
    </row>
    <row r="266" spans="1:12" ht="15" customHeight="1" x14ac:dyDescent="0.4">
      <c r="A266" s="19">
        <v>4414</v>
      </c>
      <c r="B266" s="21">
        <v>12.17</v>
      </c>
      <c r="C266" s="21">
        <v>4.01</v>
      </c>
      <c r="D266" s="22">
        <v>0.46899999999999997</v>
      </c>
      <c r="E266" s="21">
        <v>120.94</v>
      </c>
      <c r="F266" s="21">
        <v>29.81</v>
      </c>
      <c r="G266" s="21">
        <v>0.33</v>
      </c>
      <c r="H266" s="25">
        <v>4.2100999999999997</v>
      </c>
      <c r="I266" s="21">
        <v>41.02</v>
      </c>
      <c r="J266" s="21">
        <v>100.51</v>
      </c>
      <c r="K266" s="24">
        <f t="shared" si="27"/>
        <v>25.948827292110874</v>
      </c>
      <c r="L266" s="18">
        <f t="shared" si="21"/>
        <v>2</v>
      </c>
    </row>
    <row r="267" spans="1:12" ht="15" customHeight="1" x14ac:dyDescent="0.4">
      <c r="A267" s="19">
        <v>4416</v>
      </c>
      <c r="B267" s="21">
        <v>8.7100000000000009</v>
      </c>
      <c r="C267" s="21">
        <v>0.75</v>
      </c>
      <c r="D267" s="22">
        <v>0.68600000000000005</v>
      </c>
      <c r="E267" s="21">
        <v>83.67</v>
      </c>
      <c r="F267" s="21">
        <v>21.19</v>
      </c>
      <c r="G267" s="21">
        <v>0.09</v>
      </c>
      <c r="H267" s="25">
        <v>2.9974599999999998</v>
      </c>
      <c r="I267" s="21">
        <v>40.22</v>
      </c>
      <c r="J267" s="21">
        <v>98.54</v>
      </c>
      <c r="K267" s="24">
        <f t="shared" si="27"/>
        <v>12.696793002915452</v>
      </c>
      <c r="L267" s="18">
        <f t="shared" si="21"/>
        <v>2</v>
      </c>
    </row>
    <row r="268" spans="1:12" ht="15" customHeight="1" x14ac:dyDescent="0.4">
      <c r="A268" s="19">
        <v>4418</v>
      </c>
      <c r="B268" s="21">
        <v>10.75</v>
      </c>
      <c r="C268" s="21">
        <v>4.75</v>
      </c>
      <c r="D268" s="22">
        <v>0.49399999999999999</v>
      </c>
      <c r="E268" s="21">
        <v>112.93</v>
      </c>
      <c r="F268" s="21">
        <v>33.69</v>
      </c>
      <c r="G268" s="21">
        <v>0.44</v>
      </c>
      <c r="H268" s="25">
        <v>3.7133099999999999</v>
      </c>
      <c r="I268" s="21">
        <v>39.96</v>
      </c>
      <c r="J268" s="21">
        <v>97.91</v>
      </c>
      <c r="K268" s="24">
        <f t="shared" si="27"/>
        <v>21.761133603238868</v>
      </c>
      <c r="L268" s="18">
        <f t="shared" si="21"/>
        <v>2</v>
      </c>
    </row>
    <row r="269" spans="1:12" ht="15" customHeight="1" x14ac:dyDescent="0.4">
      <c r="A269" s="19">
        <v>4420</v>
      </c>
      <c r="B269" s="21">
        <v>12.49</v>
      </c>
      <c r="C269" s="21">
        <v>8.76</v>
      </c>
      <c r="D269" s="22">
        <v>0.29199999999999998</v>
      </c>
      <c r="E269" s="21">
        <v>139.65</v>
      </c>
      <c r="F269" s="21">
        <v>46</v>
      </c>
      <c r="G269" s="21">
        <v>0.7</v>
      </c>
      <c r="H269" s="25">
        <v>4.3220200000000002</v>
      </c>
      <c r="I269" s="21">
        <v>43.95</v>
      </c>
      <c r="J269" s="21">
        <v>107.69</v>
      </c>
      <c r="K269" s="24">
        <f t="shared" si="27"/>
        <v>42.773972602739732</v>
      </c>
      <c r="L269" s="18">
        <f t="shared" si="21"/>
        <v>2</v>
      </c>
    </row>
    <row r="270" spans="1:12" ht="15" customHeight="1" x14ac:dyDescent="0.4">
      <c r="A270" s="19">
        <v>4422</v>
      </c>
      <c r="B270" s="21">
        <v>11.08</v>
      </c>
      <c r="C270" s="21">
        <v>4.4000000000000004</v>
      </c>
      <c r="D270" s="22">
        <v>0.47</v>
      </c>
      <c r="E270" s="21">
        <v>113.75</v>
      </c>
      <c r="F270" s="21">
        <v>31.51</v>
      </c>
      <c r="G270" s="21">
        <v>0.4</v>
      </c>
      <c r="H270" s="25">
        <v>3.8277700000000001</v>
      </c>
      <c r="I270" s="21">
        <v>42.56</v>
      </c>
      <c r="J270" s="21">
        <v>104.28</v>
      </c>
      <c r="K270" s="24">
        <f t="shared" si="27"/>
        <v>23.574468085106385</v>
      </c>
      <c r="L270" s="18">
        <f t="shared" si="21"/>
        <v>2</v>
      </c>
    </row>
    <row r="271" spans="1:12" ht="15" customHeight="1" x14ac:dyDescent="0.4">
      <c r="A271" s="19">
        <v>4424</v>
      </c>
      <c r="B271" s="21">
        <v>11.11</v>
      </c>
      <c r="C271" s="21">
        <v>5.07</v>
      </c>
      <c r="D271" s="22">
        <v>0.58499999999999996</v>
      </c>
      <c r="E271" s="21">
        <v>118.58</v>
      </c>
      <c r="F271" s="21">
        <v>37.47</v>
      </c>
      <c r="G271" s="21">
        <v>0.46</v>
      </c>
      <c r="H271" s="25">
        <v>3.8399399999999999</v>
      </c>
      <c r="I271" s="21">
        <v>42.23</v>
      </c>
      <c r="J271" s="21">
        <v>103.46</v>
      </c>
      <c r="K271" s="24">
        <f t="shared" si="27"/>
        <v>18.991452991452991</v>
      </c>
      <c r="L271" s="18">
        <f t="shared" si="21"/>
        <v>2</v>
      </c>
    </row>
    <row r="272" spans="1:12" ht="15" customHeight="1" x14ac:dyDescent="0.4">
      <c r="A272" s="19">
        <v>4426</v>
      </c>
      <c r="B272" s="21">
        <v>12.1</v>
      </c>
      <c r="C272" s="21">
        <v>11.49</v>
      </c>
      <c r="D272" s="22">
        <v>0.38</v>
      </c>
      <c r="E272" s="21">
        <v>148.81</v>
      </c>
      <c r="F272" s="21">
        <v>60.26</v>
      </c>
      <c r="G272" s="21">
        <v>0.95</v>
      </c>
      <c r="H272" s="25">
        <v>4.1831699999999996</v>
      </c>
      <c r="I272" s="21">
        <v>44.2</v>
      </c>
      <c r="J272" s="21">
        <v>108.3</v>
      </c>
      <c r="K272" s="24">
        <f t="shared" si="27"/>
        <v>31.842105263157894</v>
      </c>
      <c r="L272" s="18">
        <f t="shared" si="21"/>
        <v>2</v>
      </c>
    </row>
    <row r="273" spans="1:12" ht="15" customHeight="1" x14ac:dyDescent="0.4">
      <c r="A273" s="19">
        <v>4428</v>
      </c>
      <c r="B273" s="21">
        <v>10.71</v>
      </c>
      <c r="C273" s="21">
        <v>9.17</v>
      </c>
      <c r="D273" s="22">
        <v>0.495</v>
      </c>
      <c r="E273" s="21">
        <v>130.28</v>
      </c>
      <c r="F273" s="21">
        <v>53.06</v>
      </c>
      <c r="G273" s="21">
        <v>0.86</v>
      </c>
      <c r="H273" s="25">
        <v>3.69862</v>
      </c>
      <c r="I273" s="21">
        <v>42.7</v>
      </c>
      <c r="J273" s="21">
        <v>104.62</v>
      </c>
      <c r="K273" s="24">
        <f t="shared" si="27"/>
        <v>21.636363636363637</v>
      </c>
      <c r="L273" s="18">
        <f t="shared" si="21"/>
        <v>2</v>
      </c>
    </row>
    <row r="274" spans="1:12" ht="15" customHeight="1" x14ac:dyDescent="0.4">
      <c r="A274" s="19">
        <v>4430</v>
      </c>
      <c r="B274" s="21">
        <v>10.62</v>
      </c>
      <c r="C274" s="21">
        <v>4.42</v>
      </c>
      <c r="D274" s="22">
        <v>0.95599999999999996</v>
      </c>
      <c r="E274" s="21">
        <v>117.93</v>
      </c>
      <c r="F274" s="21">
        <v>44.25</v>
      </c>
      <c r="G274" s="21">
        <v>0.42</v>
      </c>
      <c r="H274" s="25">
        <v>3.6670500000000001</v>
      </c>
      <c r="I274" s="21">
        <v>44.04</v>
      </c>
      <c r="J274" s="21">
        <v>107.9</v>
      </c>
      <c r="K274" s="24">
        <f t="shared" ref="K274:K284" si="28">B274/D274</f>
        <v>11.10878661087866</v>
      </c>
      <c r="L274" s="18">
        <f t="shared" si="21"/>
        <v>2</v>
      </c>
    </row>
    <row r="275" spans="1:12" ht="15" customHeight="1" x14ac:dyDescent="0.4">
      <c r="A275" s="19">
        <v>4432</v>
      </c>
      <c r="B275" s="21">
        <v>11.51</v>
      </c>
      <c r="C275" s="21">
        <v>6.08</v>
      </c>
      <c r="D275" s="22">
        <v>0.81100000000000005</v>
      </c>
      <c r="E275" s="21">
        <v>129.38999999999999</v>
      </c>
      <c r="F275" s="21">
        <v>47.77</v>
      </c>
      <c r="G275" s="21">
        <v>0.53</v>
      </c>
      <c r="H275" s="25">
        <v>3.97872</v>
      </c>
      <c r="I275" s="21">
        <v>43.93</v>
      </c>
      <c r="J275" s="21">
        <v>107.63</v>
      </c>
      <c r="K275" s="24">
        <f t="shared" si="28"/>
        <v>14.192355117139332</v>
      </c>
      <c r="L275" s="18">
        <f t="shared" ref="L275:L338" si="29">A275-A274</f>
        <v>2</v>
      </c>
    </row>
    <row r="276" spans="1:12" ht="15" customHeight="1" x14ac:dyDescent="0.4">
      <c r="A276" s="19">
        <v>4434</v>
      </c>
      <c r="B276" s="21">
        <v>10.81</v>
      </c>
      <c r="C276" s="21">
        <v>8.82</v>
      </c>
      <c r="D276" s="22">
        <v>0.60799999999999998</v>
      </c>
      <c r="E276" s="21">
        <v>131.49</v>
      </c>
      <c r="F276" s="21">
        <v>54.51</v>
      </c>
      <c r="G276" s="21">
        <v>0.82</v>
      </c>
      <c r="H276" s="25">
        <v>3.73272</v>
      </c>
      <c r="I276" s="21">
        <v>42.85</v>
      </c>
      <c r="J276" s="21">
        <v>104.99</v>
      </c>
      <c r="K276" s="24">
        <f t="shared" si="28"/>
        <v>17.779605263157897</v>
      </c>
      <c r="L276" s="18">
        <f t="shared" si="29"/>
        <v>2</v>
      </c>
    </row>
    <row r="277" spans="1:12" ht="15" customHeight="1" x14ac:dyDescent="0.4">
      <c r="A277" s="19">
        <v>4436</v>
      </c>
      <c r="B277" s="21">
        <v>8.94</v>
      </c>
      <c r="C277" s="21">
        <v>8.2200000000000006</v>
      </c>
      <c r="D277" s="22">
        <v>0.72599999999999998</v>
      </c>
      <c r="E277" s="21">
        <v>116</v>
      </c>
      <c r="F277" s="21">
        <v>54.94</v>
      </c>
      <c r="G277" s="21">
        <v>0.92</v>
      </c>
      <c r="H277" s="25">
        <v>3.0776699999999999</v>
      </c>
      <c r="I277" s="21">
        <v>42.64</v>
      </c>
      <c r="J277" s="21">
        <v>104.47</v>
      </c>
      <c r="K277" s="24">
        <f t="shared" si="28"/>
        <v>12.314049586776859</v>
      </c>
      <c r="L277" s="18">
        <f t="shared" si="29"/>
        <v>2</v>
      </c>
    </row>
    <row r="278" spans="1:12" ht="15" customHeight="1" x14ac:dyDescent="0.4">
      <c r="A278" s="19">
        <v>4438</v>
      </c>
      <c r="B278" s="21">
        <v>9.82</v>
      </c>
      <c r="C278" s="21">
        <v>7.51</v>
      </c>
      <c r="D278" s="22">
        <v>0.69599999999999995</v>
      </c>
      <c r="E278" s="21">
        <v>119.72</v>
      </c>
      <c r="F278" s="21">
        <v>51.01</v>
      </c>
      <c r="G278" s="21">
        <v>0.76</v>
      </c>
      <c r="H278" s="25">
        <v>3.3869500000000001</v>
      </c>
      <c r="I278" s="21">
        <v>42.66</v>
      </c>
      <c r="J278" s="21">
        <v>104.52</v>
      </c>
      <c r="K278" s="24">
        <f t="shared" si="28"/>
        <v>14.109195402298852</v>
      </c>
      <c r="L278" s="18">
        <f t="shared" si="29"/>
        <v>2</v>
      </c>
    </row>
    <row r="279" spans="1:12" ht="15" customHeight="1" x14ac:dyDescent="0.4">
      <c r="A279" s="19">
        <v>4440</v>
      </c>
      <c r="B279" s="21">
        <v>10.050000000000001</v>
      </c>
      <c r="C279" s="21">
        <v>7.49</v>
      </c>
      <c r="D279" s="22">
        <v>0.45300000000000001</v>
      </c>
      <c r="E279" s="21">
        <v>117.63</v>
      </c>
      <c r="F279" s="21">
        <v>44.64</v>
      </c>
      <c r="G279" s="21">
        <v>0.75</v>
      </c>
      <c r="H279" s="25">
        <v>3.4673099999999999</v>
      </c>
      <c r="I279" s="21">
        <v>42.38</v>
      </c>
      <c r="J279" s="21">
        <v>103.84</v>
      </c>
      <c r="K279" s="24">
        <f t="shared" si="28"/>
        <v>22.185430463576161</v>
      </c>
      <c r="L279" s="18">
        <f t="shared" si="29"/>
        <v>2</v>
      </c>
    </row>
    <row r="280" spans="1:12" ht="15" customHeight="1" x14ac:dyDescent="0.4">
      <c r="A280" s="19">
        <v>4442</v>
      </c>
      <c r="B280" s="21">
        <v>11.15</v>
      </c>
      <c r="C280" s="21">
        <v>5.75</v>
      </c>
      <c r="D280" s="22">
        <v>0.629</v>
      </c>
      <c r="E280" s="21">
        <v>122.28</v>
      </c>
      <c r="F280" s="21">
        <v>41.6</v>
      </c>
      <c r="G280" s="21">
        <v>0.52</v>
      </c>
      <c r="H280" s="25">
        <v>3.8521000000000001</v>
      </c>
      <c r="I280" s="21">
        <v>43.29</v>
      </c>
      <c r="J280" s="21">
        <v>106.05</v>
      </c>
      <c r="K280" s="24">
        <f t="shared" si="28"/>
        <v>17.726550079491258</v>
      </c>
      <c r="L280" s="18">
        <f t="shared" si="29"/>
        <v>2</v>
      </c>
    </row>
    <row r="281" spans="1:12" ht="15" customHeight="1" x14ac:dyDescent="0.4">
      <c r="A281" s="19">
        <v>4444</v>
      </c>
      <c r="B281" s="21">
        <v>14.52</v>
      </c>
      <c r="C281" s="21">
        <v>5.62</v>
      </c>
      <c r="D281" s="22">
        <v>0.379</v>
      </c>
      <c r="E281" s="21">
        <v>144.66999999999999</v>
      </c>
      <c r="F281" s="21">
        <v>34.49</v>
      </c>
      <c r="G281" s="21">
        <v>0.39</v>
      </c>
      <c r="H281" s="25">
        <v>5.03071</v>
      </c>
      <c r="I281" s="21">
        <v>43.86</v>
      </c>
      <c r="J281" s="21">
        <v>107.47</v>
      </c>
      <c r="K281" s="24">
        <f t="shared" si="28"/>
        <v>38.311345646437992</v>
      </c>
      <c r="L281" s="18">
        <f t="shared" si="29"/>
        <v>2</v>
      </c>
    </row>
    <row r="282" spans="1:12" ht="15" customHeight="1" x14ac:dyDescent="0.4">
      <c r="A282" s="19">
        <v>4446</v>
      </c>
      <c r="B282" s="21">
        <v>12.55</v>
      </c>
      <c r="C282" s="21">
        <v>5.36</v>
      </c>
      <c r="D282" s="22">
        <v>0.433</v>
      </c>
      <c r="E282" s="21">
        <v>128.75</v>
      </c>
      <c r="F282" s="21">
        <v>34.76</v>
      </c>
      <c r="G282" s="21">
        <v>0.43</v>
      </c>
      <c r="H282" s="25">
        <v>4.3415699999999999</v>
      </c>
      <c r="I282" s="21">
        <v>43.01</v>
      </c>
      <c r="J282" s="21">
        <v>105.37</v>
      </c>
      <c r="K282" s="24">
        <f t="shared" si="28"/>
        <v>28.983833718244806</v>
      </c>
      <c r="L282" s="18">
        <f t="shared" si="29"/>
        <v>2</v>
      </c>
    </row>
    <row r="283" spans="1:12" ht="15" customHeight="1" x14ac:dyDescent="0.4">
      <c r="A283" s="19">
        <v>4448</v>
      </c>
      <c r="B283" s="21">
        <v>12.49</v>
      </c>
      <c r="C283" s="21">
        <v>5.0199999999999996</v>
      </c>
      <c r="D283" s="22">
        <v>0.53500000000000003</v>
      </c>
      <c r="E283" s="21">
        <v>128.58000000000001</v>
      </c>
      <c r="F283" s="21">
        <v>35.93</v>
      </c>
      <c r="G283" s="21">
        <v>0.4</v>
      </c>
      <c r="H283" s="25">
        <v>4.3220900000000002</v>
      </c>
      <c r="I283" s="21">
        <v>42.84</v>
      </c>
      <c r="J283" s="21">
        <v>104.95</v>
      </c>
      <c r="K283" s="24">
        <f t="shared" si="28"/>
        <v>23.345794392523363</v>
      </c>
      <c r="L283" s="18">
        <f t="shared" si="29"/>
        <v>2</v>
      </c>
    </row>
    <row r="284" spans="1:12" ht="15" customHeight="1" x14ac:dyDescent="0.4">
      <c r="A284" s="19">
        <v>4450</v>
      </c>
      <c r="B284" s="21">
        <v>11.06</v>
      </c>
      <c r="C284" s="21">
        <v>4.74</v>
      </c>
      <c r="D284" s="22">
        <v>0.70699999999999996</v>
      </c>
      <c r="E284" s="21">
        <v>118.75</v>
      </c>
      <c r="F284" s="21">
        <v>39.19</v>
      </c>
      <c r="G284" s="21">
        <v>0.43</v>
      </c>
      <c r="H284" s="25">
        <v>3.8204600000000002</v>
      </c>
      <c r="I284" s="21">
        <v>43.57</v>
      </c>
      <c r="J284" s="21">
        <v>106.75</v>
      </c>
      <c r="K284" s="24">
        <f t="shared" si="28"/>
        <v>15.643564356435645</v>
      </c>
      <c r="L284" s="18">
        <f t="shared" si="29"/>
        <v>2</v>
      </c>
    </row>
    <row r="285" spans="1:12" ht="15" customHeight="1" x14ac:dyDescent="0.4">
      <c r="A285" s="19">
        <v>4452</v>
      </c>
      <c r="B285" s="21">
        <v>12.17</v>
      </c>
      <c r="C285" s="21">
        <v>4.01</v>
      </c>
      <c r="D285" s="22">
        <v>0.51800000000000002</v>
      </c>
      <c r="E285" s="21">
        <v>121.73</v>
      </c>
      <c r="F285" s="21">
        <v>31.09</v>
      </c>
      <c r="G285" s="21">
        <v>0.33</v>
      </c>
      <c r="H285" s="25">
        <v>4.2100999999999997</v>
      </c>
      <c r="I285" s="21">
        <v>44.72</v>
      </c>
      <c r="J285" s="21">
        <v>109.56</v>
      </c>
      <c r="K285" s="24">
        <f t="shared" ref="K285:K300" si="30">B285/D285</f>
        <v>23.494208494208493</v>
      </c>
      <c r="L285" s="18">
        <f t="shared" si="29"/>
        <v>2</v>
      </c>
    </row>
    <row r="286" spans="1:12" ht="15" customHeight="1" x14ac:dyDescent="0.4">
      <c r="A286" s="19">
        <v>4454</v>
      </c>
      <c r="B286" s="21">
        <v>10.33</v>
      </c>
      <c r="C286" s="21">
        <v>9.18</v>
      </c>
      <c r="D286" s="22">
        <v>0.40200000000000002</v>
      </c>
      <c r="E286" s="21">
        <v>125.79</v>
      </c>
      <c r="F286" s="21">
        <v>50.72</v>
      </c>
      <c r="G286" s="21">
        <v>0.89</v>
      </c>
      <c r="H286" s="25">
        <v>3.5646800000000001</v>
      </c>
      <c r="I286" s="21">
        <v>41.88</v>
      </c>
      <c r="J286" s="21">
        <v>102.61</v>
      </c>
      <c r="K286" s="24">
        <f t="shared" si="30"/>
        <v>25.696517412935322</v>
      </c>
      <c r="L286" s="18">
        <f t="shared" si="29"/>
        <v>2</v>
      </c>
    </row>
    <row r="287" spans="1:12" ht="15" customHeight="1" x14ac:dyDescent="0.4">
      <c r="A287" s="19">
        <v>4456</v>
      </c>
      <c r="B287" s="21">
        <v>10.89</v>
      </c>
      <c r="C287" s="21">
        <v>5.08</v>
      </c>
      <c r="D287" s="22">
        <v>0.35599999999999998</v>
      </c>
      <c r="E287" s="21">
        <v>113.12</v>
      </c>
      <c r="F287" s="21">
        <v>31.56</v>
      </c>
      <c r="G287" s="21">
        <v>0.47</v>
      </c>
      <c r="H287" s="25">
        <v>3.7595800000000001</v>
      </c>
      <c r="I287" s="21">
        <v>41.77</v>
      </c>
      <c r="J287" s="21">
        <v>102.34</v>
      </c>
      <c r="K287" s="24">
        <f t="shared" si="30"/>
        <v>30.58988764044944</v>
      </c>
      <c r="L287" s="18">
        <f t="shared" si="29"/>
        <v>2</v>
      </c>
    </row>
    <row r="288" spans="1:12" ht="15" customHeight="1" x14ac:dyDescent="0.4">
      <c r="A288" s="19">
        <v>4458</v>
      </c>
      <c r="B288" s="21">
        <v>14.67</v>
      </c>
      <c r="C288" s="21">
        <v>1.88</v>
      </c>
      <c r="D288" s="22">
        <v>0.4</v>
      </c>
      <c r="E288" s="21">
        <v>131.27000000000001</v>
      </c>
      <c r="F288" s="21">
        <v>18.649999999999999</v>
      </c>
      <c r="G288" s="21">
        <v>0.13</v>
      </c>
      <c r="H288" s="25">
        <v>5.0843600000000002</v>
      </c>
      <c r="I288" s="21">
        <v>42.69</v>
      </c>
      <c r="J288" s="21">
        <v>104.58</v>
      </c>
      <c r="K288" s="24">
        <f t="shared" si="30"/>
        <v>36.674999999999997</v>
      </c>
      <c r="L288" s="18">
        <f t="shared" si="29"/>
        <v>2</v>
      </c>
    </row>
    <row r="289" spans="1:12" ht="15" customHeight="1" x14ac:dyDescent="0.4">
      <c r="A289" s="19">
        <v>4460</v>
      </c>
      <c r="B289" s="21">
        <v>11.87</v>
      </c>
      <c r="C289" s="21">
        <v>4.03</v>
      </c>
      <c r="D289" s="22">
        <v>0.438</v>
      </c>
      <c r="E289" s="21">
        <v>118.05</v>
      </c>
      <c r="F289" s="21">
        <v>29.07</v>
      </c>
      <c r="G289" s="21">
        <v>0.34</v>
      </c>
      <c r="H289" s="25">
        <v>4.1029499999999999</v>
      </c>
      <c r="I289" s="21">
        <v>41.76</v>
      </c>
      <c r="J289" s="21">
        <v>102.32</v>
      </c>
      <c r="K289" s="24">
        <f t="shared" si="30"/>
        <v>27.100456621004565</v>
      </c>
      <c r="L289" s="18">
        <f t="shared" si="29"/>
        <v>2</v>
      </c>
    </row>
    <row r="290" spans="1:12" ht="15" customHeight="1" x14ac:dyDescent="0.4">
      <c r="A290" s="19">
        <v>4462</v>
      </c>
      <c r="B290" s="21">
        <v>8.14</v>
      </c>
      <c r="C290" s="21">
        <v>6.21</v>
      </c>
      <c r="D290" s="22">
        <v>0.68899999999999995</v>
      </c>
      <c r="E290" s="21">
        <v>101.02</v>
      </c>
      <c r="F290" s="21">
        <v>45.17</v>
      </c>
      <c r="G290" s="21">
        <v>0.76</v>
      </c>
      <c r="H290" s="25">
        <v>2.8001100000000001</v>
      </c>
      <c r="I290" s="21">
        <v>40.450000000000003</v>
      </c>
      <c r="J290" s="21">
        <v>99.09</v>
      </c>
      <c r="K290" s="24">
        <f t="shared" si="30"/>
        <v>11.814223512336723</v>
      </c>
      <c r="L290" s="18">
        <f t="shared" si="29"/>
        <v>2</v>
      </c>
    </row>
    <row r="291" spans="1:12" ht="15" customHeight="1" x14ac:dyDescent="0.4">
      <c r="A291" s="19">
        <v>4464</v>
      </c>
      <c r="B291" s="21">
        <v>9.83</v>
      </c>
      <c r="C291" s="21">
        <v>6.15</v>
      </c>
      <c r="D291" s="22">
        <v>0.54200000000000004</v>
      </c>
      <c r="E291" s="21">
        <v>111.88</v>
      </c>
      <c r="F291" s="21">
        <v>41.06</v>
      </c>
      <c r="G291" s="21">
        <v>0.63</v>
      </c>
      <c r="H291" s="25">
        <v>3.3894099999999998</v>
      </c>
      <c r="I291" s="21">
        <v>41.57</v>
      </c>
      <c r="J291" s="21">
        <v>101.85</v>
      </c>
      <c r="K291" s="24">
        <f t="shared" si="30"/>
        <v>18.136531365313651</v>
      </c>
      <c r="L291" s="18">
        <f t="shared" si="29"/>
        <v>2</v>
      </c>
    </row>
    <row r="292" spans="1:12" ht="15" customHeight="1" x14ac:dyDescent="0.4">
      <c r="A292" s="19">
        <v>4466</v>
      </c>
      <c r="B292" s="21">
        <v>9.57</v>
      </c>
      <c r="C292" s="21">
        <v>7.85</v>
      </c>
      <c r="D292" s="22">
        <v>0.33100000000000002</v>
      </c>
      <c r="E292" s="21">
        <v>113.28</v>
      </c>
      <c r="F292" s="21">
        <v>43.05</v>
      </c>
      <c r="G292" s="21">
        <v>0.82</v>
      </c>
      <c r="H292" s="25">
        <v>3.29928</v>
      </c>
      <c r="I292" s="21">
        <v>39.99</v>
      </c>
      <c r="J292" s="21">
        <v>97.98</v>
      </c>
      <c r="K292" s="24">
        <f t="shared" si="30"/>
        <v>28.912386706948642</v>
      </c>
      <c r="L292" s="18">
        <f t="shared" si="29"/>
        <v>2</v>
      </c>
    </row>
    <row r="293" spans="1:12" ht="15" customHeight="1" x14ac:dyDescent="0.4">
      <c r="A293" s="19">
        <v>4468</v>
      </c>
      <c r="B293" s="21">
        <v>14.19</v>
      </c>
      <c r="C293" s="21">
        <v>2.23</v>
      </c>
      <c r="D293" s="22">
        <v>0.26500000000000001</v>
      </c>
      <c r="E293" s="21">
        <v>126.7</v>
      </c>
      <c r="F293" s="21">
        <v>16.690000000000001</v>
      </c>
      <c r="G293" s="21">
        <v>0.16</v>
      </c>
      <c r="H293" s="25">
        <v>4.9163199999999998</v>
      </c>
      <c r="I293" s="21">
        <v>43.87</v>
      </c>
      <c r="J293" s="21">
        <v>107.47</v>
      </c>
      <c r="K293" s="24">
        <f t="shared" si="30"/>
        <v>53.547169811320749</v>
      </c>
      <c r="L293" s="18">
        <f t="shared" si="29"/>
        <v>2</v>
      </c>
    </row>
    <row r="294" spans="1:12" ht="15" customHeight="1" x14ac:dyDescent="0.4">
      <c r="A294" s="19">
        <v>4470</v>
      </c>
      <c r="B294" s="21">
        <v>9.34</v>
      </c>
      <c r="C294" s="21">
        <v>4.13</v>
      </c>
      <c r="D294" s="22">
        <v>0.78800000000000003</v>
      </c>
      <c r="E294" s="21">
        <v>103.85</v>
      </c>
      <c r="F294" s="21">
        <v>38.619999999999997</v>
      </c>
      <c r="G294" s="21">
        <v>0.44</v>
      </c>
      <c r="H294" s="25">
        <v>3.2189899999999998</v>
      </c>
      <c r="I294" s="21">
        <v>41.25</v>
      </c>
      <c r="J294" s="21">
        <v>101.06</v>
      </c>
      <c r="K294" s="24">
        <f t="shared" si="30"/>
        <v>11.852791878172589</v>
      </c>
      <c r="L294" s="18">
        <f t="shared" si="29"/>
        <v>2</v>
      </c>
    </row>
    <row r="295" spans="1:12" ht="15" customHeight="1" x14ac:dyDescent="0.4">
      <c r="A295" s="19">
        <v>4472</v>
      </c>
      <c r="B295" s="21">
        <v>10.99</v>
      </c>
      <c r="C295" s="21">
        <v>7.12</v>
      </c>
      <c r="D295" s="22">
        <v>0.72799999999999998</v>
      </c>
      <c r="E295" s="21">
        <v>128.05000000000001</v>
      </c>
      <c r="F295" s="21">
        <v>50.18</v>
      </c>
      <c r="G295" s="21">
        <v>0.65</v>
      </c>
      <c r="H295" s="25">
        <v>3.7960600000000002</v>
      </c>
      <c r="I295" s="21">
        <v>42.68</v>
      </c>
      <c r="J295" s="21">
        <v>104.57</v>
      </c>
      <c r="K295" s="24">
        <f t="shared" si="30"/>
        <v>15.096153846153847</v>
      </c>
      <c r="L295" s="18">
        <f t="shared" si="29"/>
        <v>2</v>
      </c>
    </row>
    <row r="296" spans="1:12" ht="15" customHeight="1" x14ac:dyDescent="0.4">
      <c r="A296" s="19">
        <v>4474</v>
      </c>
      <c r="B296" s="21">
        <v>8.8800000000000008</v>
      </c>
      <c r="C296" s="21">
        <v>9.24</v>
      </c>
      <c r="D296" s="22">
        <v>0.7</v>
      </c>
      <c r="E296" s="21">
        <v>119.16</v>
      </c>
      <c r="F296" s="21">
        <v>58.73</v>
      </c>
      <c r="G296" s="21">
        <v>1.04</v>
      </c>
      <c r="H296" s="25">
        <v>3.0557400000000001</v>
      </c>
      <c r="I296" s="21">
        <v>41.37</v>
      </c>
      <c r="J296" s="21">
        <v>101.36</v>
      </c>
      <c r="K296" s="24">
        <f t="shared" si="30"/>
        <v>12.685714285714287</v>
      </c>
      <c r="L296" s="18">
        <f t="shared" si="29"/>
        <v>2</v>
      </c>
    </row>
    <row r="297" spans="1:12" ht="15" customHeight="1" x14ac:dyDescent="0.4">
      <c r="A297" s="19">
        <v>4476</v>
      </c>
      <c r="B297" s="21">
        <v>10.57</v>
      </c>
      <c r="C297" s="21">
        <v>0.34</v>
      </c>
      <c r="D297" s="22">
        <v>0.77200000000000002</v>
      </c>
      <c r="E297" s="21">
        <v>98.24</v>
      </c>
      <c r="F297" s="21">
        <v>21.6</v>
      </c>
      <c r="G297" s="21">
        <v>0.03</v>
      </c>
      <c r="H297" s="25">
        <v>3.6476500000000001</v>
      </c>
      <c r="I297" s="21">
        <v>42.14</v>
      </c>
      <c r="J297" s="21">
        <v>103.25</v>
      </c>
      <c r="K297" s="24">
        <f t="shared" si="30"/>
        <v>13.691709844559586</v>
      </c>
      <c r="L297" s="18">
        <f t="shared" si="29"/>
        <v>2</v>
      </c>
    </row>
    <row r="298" spans="1:12" ht="15" customHeight="1" x14ac:dyDescent="0.4">
      <c r="A298" s="19">
        <v>4478</v>
      </c>
      <c r="B298" s="21">
        <v>12.47</v>
      </c>
      <c r="C298" s="21">
        <v>1.62</v>
      </c>
      <c r="D298" s="22">
        <v>0.61299999999999999</v>
      </c>
      <c r="E298" s="21">
        <v>116.08</v>
      </c>
      <c r="F298" s="21">
        <v>23.09</v>
      </c>
      <c r="G298" s="21">
        <v>0.13</v>
      </c>
      <c r="H298" s="25">
        <v>4.3148600000000004</v>
      </c>
      <c r="I298" s="21">
        <v>41.61</v>
      </c>
      <c r="J298" s="21">
        <v>101.94</v>
      </c>
      <c r="K298" s="24">
        <f t="shared" si="30"/>
        <v>20.342577487765091</v>
      </c>
      <c r="L298" s="18">
        <f t="shared" si="29"/>
        <v>2</v>
      </c>
    </row>
    <row r="299" spans="1:12" ht="15" customHeight="1" x14ac:dyDescent="0.4">
      <c r="A299" s="19">
        <v>4480</v>
      </c>
      <c r="B299" s="21">
        <v>8.7200000000000006</v>
      </c>
      <c r="C299" s="21">
        <v>5.51</v>
      </c>
      <c r="D299" s="22">
        <v>0.437</v>
      </c>
      <c r="E299" s="21">
        <v>98.81</v>
      </c>
      <c r="F299" s="21">
        <v>35.54</v>
      </c>
      <c r="G299" s="21">
        <v>0.63</v>
      </c>
      <c r="H299" s="25">
        <v>3.00224</v>
      </c>
      <c r="I299" s="21">
        <v>40.17</v>
      </c>
      <c r="J299" s="21">
        <v>98.42</v>
      </c>
      <c r="K299" s="24">
        <f t="shared" si="30"/>
        <v>19.954233409610985</v>
      </c>
      <c r="L299" s="18">
        <f t="shared" si="29"/>
        <v>2</v>
      </c>
    </row>
    <row r="300" spans="1:12" ht="15" customHeight="1" x14ac:dyDescent="0.4">
      <c r="A300" s="19">
        <v>4482</v>
      </c>
      <c r="B300" s="21">
        <v>12.12</v>
      </c>
      <c r="C300" s="21">
        <v>6.05</v>
      </c>
      <c r="D300" s="22">
        <v>0.40699999999999997</v>
      </c>
      <c r="E300" s="21">
        <v>127.73</v>
      </c>
      <c r="F300" s="21">
        <v>37.14</v>
      </c>
      <c r="G300" s="21">
        <v>0.5</v>
      </c>
      <c r="H300" s="25">
        <v>4.1930100000000001</v>
      </c>
      <c r="I300" s="21">
        <v>41.74</v>
      </c>
      <c r="J300" s="21">
        <v>102.26</v>
      </c>
      <c r="K300" s="24">
        <f t="shared" si="30"/>
        <v>29.77886977886978</v>
      </c>
      <c r="L300" s="18">
        <f t="shared" si="29"/>
        <v>2</v>
      </c>
    </row>
    <row r="301" spans="1:12" ht="15" customHeight="1" x14ac:dyDescent="0.4">
      <c r="A301" s="19">
        <v>4484</v>
      </c>
      <c r="B301" s="21">
        <v>9.67</v>
      </c>
      <c r="C301" s="21">
        <v>3.77</v>
      </c>
      <c r="D301" s="22">
        <v>0.80600000000000005</v>
      </c>
      <c r="E301" s="21">
        <v>105.34</v>
      </c>
      <c r="F301" s="21">
        <v>37.549999999999997</v>
      </c>
      <c r="G301" s="21">
        <v>0.39</v>
      </c>
      <c r="H301" s="25">
        <v>3.33345</v>
      </c>
      <c r="I301" s="21">
        <v>42.2</v>
      </c>
      <c r="J301" s="21">
        <v>103.4</v>
      </c>
      <c r="K301" s="24">
        <f t="shared" ref="K301:K311" si="31">B301/D301</f>
        <v>11.997518610421835</v>
      </c>
      <c r="L301" s="18">
        <f t="shared" si="29"/>
        <v>2</v>
      </c>
    </row>
    <row r="302" spans="1:12" ht="15" customHeight="1" x14ac:dyDescent="0.4">
      <c r="A302" s="19">
        <v>4486</v>
      </c>
      <c r="B302" s="21">
        <v>10.52</v>
      </c>
      <c r="C302" s="21">
        <v>6.12</v>
      </c>
      <c r="D302" s="22">
        <v>0.60199999999999998</v>
      </c>
      <c r="E302" s="21">
        <v>118.23</v>
      </c>
      <c r="F302" s="21">
        <v>42.49</v>
      </c>
      <c r="G302" s="21">
        <v>0.57999999999999996</v>
      </c>
      <c r="H302" s="25">
        <v>3.63049</v>
      </c>
      <c r="I302" s="21">
        <v>41.94</v>
      </c>
      <c r="J302" s="21">
        <v>102.76</v>
      </c>
      <c r="K302" s="24">
        <f t="shared" si="31"/>
        <v>17.475083056478404</v>
      </c>
      <c r="L302" s="18">
        <f t="shared" si="29"/>
        <v>2</v>
      </c>
    </row>
    <row r="303" spans="1:12" ht="15" customHeight="1" x14ac:dyDescent="0.4">
      <c r="A303" s="19">
        <v>4488</v>
      </c>
      <c r="B303" s="21">
        <v>11.62</v>
      </c>
      <c r="C303" s="21">
        <v>3.02</v>
      </c>
      <c r="D303" s="22">
        <v>0.68799999999999994</v>
      </c>
      <c r="E303" s="21">
        <v>116.07</v>
      </c>
      <c r="F303" s="21">
        <v>31.15</v>
      </c>
      <c r="G303" s="21">
        <v>0.26</v>
      </c>
      <c r="H303" s="25">
        <v>4.0177399999999999</v>
      </c>
      <c r="I303" s="21">
        <v>42.12</v>
      </c>
      <c r="J303" s="21">
        <v>103.19</v>
      </c>
      <c r="K303" s="24">
        <f t="shared" si="31"/>
        <v>16.88953488372093</v>
      </c>
      <c r="L303" s="18">
        <f t="shared" si="29"/>
        <v>2</v>
      </c>
    </row>
    <row r="304" spans="1:12" ht="15" customHeight="1" x14ac:dyDescent="0.4">
      <c r="A304" s="19">
        <v>4490</v>
      </c>
      <c r="B304" s="21">
        <v>10.78</v>
      </c>
      <c r="C304" s="21">
        <v>6.79</v>
      </c>
      <c r="D304" s="22">
        <v>0.86799999999999999</v>
      </c>
      <c r="E304" s="21">
        <v>127.28</v>
      </c>
      <c r="F304" s="21">
        <v>52.35</v>
      </c>
      <c r="G304" s="21">
        <v>0.63</v>
      </c>
      <c r="H304" s="25">
        <v>3.7230099999999999</v>
      </c>
      <c r="I304" s="21">
        <v>42.53</v>
      </c>
      <c r="J304" s="21">
        <v>104.19</v>
      </c>
      <c r="K304" s="24">
        <f t="shared" si="31"/>
        <v>12.419354838709676</v>
      </c>
      <c r="L304" s="18">
        <f t="shared" si="29"/>
        <v>2</v>
      </c>
    </row>
    <row r="305" spans="1:12" ht="15" customHeight="1" x14ac:dyDescent="0.4">
      <c r="A305" s="19">
        <v>4492</v>
      </c>
      <c r="B305" s="21">
        <v>11.56</v>
      </c>
      <c r="C305" s="21">
        <v>7.78</v>
      </c>
      <c r="D305" s="22">
        <v>0.307</v>
      </c>
      <c r="E305" s="21">
        <v>128.49</v>
      </c>
      <c r="F305" s="21">
        <v>42.07</v>
      </c>
      <c r="G305" s="21">
        <v>0.67</v>
      </c>
      <c r="H305" s="25">
        <v>3.99573</v>
      </c>
      <c r="I305" s="21">
        <v>42.03</v>
      </c>
      <c r="J305" s="21">
        <v>102.98</v>
      </c>
      <c r="K305" s="24">
        <f t="shared" si="31"/>
        <v>37.65472312703583</v>
      </c>
      <c r="L305" s="18">
        <f t="shared" si="29"/>
        <v>2</v>
      </c>
    </row>
    <row r="306" spans="1:12" ht="15" customHeight="1" x14ac:dyDescent="0.4">
      <c r="A306" s="19">
        <v>4494</v>
      </c>
      <c r="B306" s="21">
        <v>13.07</v>
      </c>
      <c r="C306" s="21">
        <v>4.32</v>
      </c>
      <c r="D306" s="22">
        <v>0.48799999999999999</v>
      </c>
      <c r="E306" s="21">
        <v>129.63999999999999</v>
      </c>
      <c r="F306" s="21">
        <v>31.63</v>
      </c>
      <c r="G306" s="21">
        <v>0.33</v>
      </c>
      <c r="H306" s="25">
        <v>4.5242300000000002</v>
      </c>
      <c r="I306" s="21">
        <v>43.32</v>
      </c>
      <c r="J306" s="21">
        <v>106.13</v>
      </c>
      <c r="K306" s="24">
        <f t="shared" si="31"/>
        <v>26.782786885245901</v>
      </c>
      <c r="L306" s="18">
        <f t="shared" si="29"/>
        <v>2</v>
      </c>
    </row>
    <row r="307" spans="1:12" ht="15" customHeight="1" x14ac:dyDescent="0.4">
      <c r="A307" s="19">
        <v>4496</v>
      </c>
      <c r="B307" s="21">
        <v>9.65</v>
      </c>
      <c r="C307" s="21">
        <v>10.23</v>
      </c>
      <c r="D307" s="22">
        <v>0.77900000000000003</v>
      </c>
      <c r="E307" s="21">
        <v>130.62</v>
      </c>
      <c r="F307" s="21">
        <v>65.13</v>
      </c>
      <c r="G307" s="21">
        <v>1.06</v>
      </c>
      <c r="H307" s="25">
        <v>3.3284500000000001</v>
      </c>
      <c r="I307" s="21">
        <v>42.6</v>
      </c>
      <c r="J307" s="21">
        <v>104.37</v>
      </c>
      <c r="K307" s="24">
        <f t="shared" si="31"/>
        <v>12.387676508344031</v>
      </c>
      <c r="L307" s="18">
        <f t="shared" si="29"/>
        <v>2</v>
      </c>
    </row>
    <row r="308" spans="1:12" ht="15" customHeight="1" x14ac:dyDescent="0.4">
      <c r="A308" s="19">
        <v>4498</v>
      </c>
      <c r="B308" s="21">
        <v>11.16</v>
      </c>
      <c r="C308" s="21">
        <v>4.3899999999999997</v>
      </c>
      <c r="D308" s="22">
        <v>0.73599999999999999</v>
      </c>
      <c r="E308" s="21">
        <v>118.61</v>
      </c>
      <c r="F308" s="21">
        <v>38.44</v>
      </c>
      <c r="G308" s="21">
        <v>0.39</v>
      </c>
      <c r="H308" s="25">
        <v>3.8545600000000002</v>
      </c>
      <c r="I308" s="21">
        <v>43.82</v>
      </c>
      <c r="J308" s="21">
        <v>107.35</v>
      </c>
      <c r="K308" s="24">
        <f t="shared" si="31"/>
        <v>15.163043478260869</v>
      </c>
      <c r="L308" s="18">
        <f t="shared" si="29"/>
        <v>2</v>
      </c>
    </row>
    <row r="309" spans="1:12" ht="15" customHeight="1" x14ac:dyDescent="0.4">
      <c r="A309" s="19">
        <v>4500</v>
      </c>
      <c r="B309" s="21">
        <v>13</v>
      </c>
      <c r="C309" s="21">
        <v>6.7</v>
      </c>
      <c r="D309" s="22">
        <v>0.52300000000000002</v>
      </c>
      <c r="E309" s="21">
        <v>139.16</v>
      </c>
      <c r="F309" s="21">
        <v>42.98</v>
      </c>
      <c r="G309" s="21">
        <v>0.52</v>
      </c>
      <c r="H309" s="25">
        <v>4.4998300000000002</v>
      </c>
      <c r="I309" s="21">
        <v>43.26</v>
      </c>
      <c r="J309" s="21">
        <v>106</v>
      </c>
      <c r="K309" s="24">
        <f t="shared" si="31"/>
        <v>24.856596558317399</v>
      </c>
      <c r="L309" s="18">
        <f t="shared" si="29"/>
        <v>2</v>
      </c>
    </row>
    <row r="310" spans="1:12" ht="15" customHeight="1" x14ac:dyDescent="0.4">
      <c r="A310" s="19">
        <v>4502</v>
      </c>
      <c r="B310" s="21">
        <v>12.83</v>
      </c>
      <c r="C310" s="21">
        <v>5.69</v>
      </c>
      <c r="D310" s="22">
        <v>0.39100000000000001</v>
      </c>
      <c r="E310" s="21">
        <v>131.66999999999999</v>
      </c>
      <c r="F310" s="21">
        <v>35.11</v>
      </c>
      <c r="G310" s="21">
        <v>0.44</v>
      </c>
      <c r="H310" s="25">
        <v>4.4413999999999998</v>
      </c>
      <c r="I310" s="21">
        <v>44.15</v>
      </c>
      <c r="J310" s="21">
        <v>108.16</v>
      </c>
      <c r="K310" s="24">
        <f t="shared" si="31"/>
        <v>32.813299232736568</v>
      </c>
      <c r="L310" s="18">
        <f t="shared" si="29"/>
        <v>2</v>
      </c>
    </row>
    <row r="311" spans="1:12" ht="15" customHeight="1" x14ac:dyDescent="0.4">
      <c r="A311" s="19">
        <v>4504</v>
      </c>
      <c r="B311" s="21">
        <v>11.05</v>
      </c>
      <c r="C311" s="21">
        <v>3.72</v>
      </c>
      <c r="D311" s="22">
        <v>0.61599999999999999</v>
      </c>
      <c r="E311" s="21">
        <v>113.09</v>
      </c>
      <c r="F311" s="21">
        <v>32.340000000000003</v>
      </c>
      <c r="G311" s="21">
        <v>0.34</v>
      </c>
      <c r="H311" s="25">
        <v>3.8156099999999999</v>
      </c>
      <c r="I311" s="21">
        <v>42.42</v>
      </c>
      <c r="J311" s="21">
        <v>103.92</v>
      </c>
      <c r="K311" s="24">
        <f t="shared" si="31"/>
        <v>17.938311688311689</v>
      </c>
      <c r="L311" s="18">
        <f t="shared" si="29"/>
        <v>2</v>
      </c>
    </row>
    <row r="312" spans="1:12" ht="15" customHeight="1" x14ac:dyDescent="0.4">
      <c r="A312" s="19">
        <v>4506</v>
      </c>
      <c r="B312" s="21">
        <v>9.8699999999999992</v>
      </c>
      <c r="C312" s="21">
        <v>9.1999999999999993</v>
      </c>
      <c r="D312" s="22">
        <v>0.48699999999999999</v>
      </c>
      <c r="E312" s="21">
        <v>123.55</v>
      </c>
      <c r="F312" s="21">
        <v>53.01</v>
      </c>
      <c r="G312" s="21">
        <v>0.93</v>
      </c>
      <c r="H312" s="25">
        <v>3.4039600000000001</v>
      </c>
      <c r="I312" s="21">
        <v>42.59</v>
      </c>
      <c r="J312" s="21">
        <v>104.35</v>
      </c>
      <c r="K312" s="24">
        <f t="shared" ref="K312:K330" si="32">B312/D312</f>
        <v>20.266940451745377</v>
      </c>
      <c r="L312" s="18">
        <f t="shared" si="29"/>
        <v>2</v>
      </c>
    </row>
    <row r="313" spans="1:12" ht="15" customHeight="1" x14ac:dyDescent="0.4">
      <c r="A313" s="19">
        <v>4508</v>
      </c>
      <c r="B313" s="21">
        <v>12.3</v>
      </c>
      <c r="C313" s="21">
        <v>5.71</v>
      </c>
      <c r="D313" s="22">
        <v>0.51200000000000001</v>
      </c>
      <c r="E313" s="21">
        <v>129.41</v>
      </c>
      <c r="F313" s="21">
        <v>38.36</v>
      </c>
      <c r="G313" s="21">
        <v>0.46</v>
      </c>
      <c r="H313" s="25">
        <v>4.2538999999999998</v>
      </c>
      <c r="I313" s="21">
        <v>43.16</v>
      </c>
      <c r="J313" s="21">
        <v>105.73</v>
      </c>
      <c r="K313" s="24">
        <f t="shared" si="32"/>
        <v>24.0234375</v>
      </c>
      <c r="L313" s="18">
        <f t="shared" si="29"/>
        <v>2</v>
      </c>
    </row>
    <row r="314" spans="1:12" ht="15" customHeight="1" x14ac:dyDescent="0.4">
      <c r="A314" s="19">
        <v>4510</v>
      </c>
      <c r="B314" s="21">
        <v>13.31</v>
      </c>
      <c r="C314" s="21">
        <v>5.33</v>
      </c>
      <c r="D314" s="22">
        <v>0.67400000000000004</v>
      </c>
      <c r="E314" s="21">
        <v>138.61000000000001</v>
      </c>
      <c r="F314" s="21">
        <v>40.92</v>
      </c>
      <c r="G314" s="21">
        <v>0.4</v>
      </c>
      <c r="H314" s="25">
        <v>4.6094400000000002</v>
      </c>
      <c r="I314" s="21">
        <v>45.46</v>
      </c>
      <c r="J314" s="21">
        <v>111.38</v>
      </c>
      <c r="K314" s="24">
        <f t="shared" si="32"/>
        <v>19.747774480712167</v>
      </c>
      <c r="L314" s="18">
        <f t="shared" si="29"/>
        <v>2</v>
      </c>
    </row>
    <row r="315" spans="1:12" ht="15" customHeight="1" x14ac:dyDescent="0.4">
      <c r="A315" s="19">
        <v>4512</v>
      </c>
      <c r="B315" s="21">
        <v>13.07</v>
      </c>
      <c r="C315" s="21">
        <v>4.32</v>
      </c>
      <c r="D315" s="22">
        <v>0.67100000000000004</v>
      </c>
      <c r="E315" s="21">
        <v>132.57</v>
      </c>
      <c r="F315" s="21">
        <v>36.4</v>
      </c>
      <c r="G315" s="21">
        <v>0.33</v>
      </c>
      <c r="H315" s="25">
        <v>4.5242300000000002</v>
      </c>
      <c r="I315" s="21">
        <v>43.77</v>
      </c>
      <c r="J315" s="21">
        <v>107.23</v>
      </c>
      <c r="K315" s="24">
        <f t="shared" si="32"/>
        <v>19.478390461997019</v>
      </c>
      <c r="L315" s="18">
        <f t="shared" si="29"/>
        <v>2</v>
      </c>
    </row>
    <row r="316" spans="1:12" ht="15" customHeight="1" x14ac:dyDescent="0.4">
      <c r="A316" s="19">
        <v>4514</v>
      </c>
      <c r="B316" s="21">
        <v>13.02</v>
      </c>
      <c r="C316" s="21">
        <v>2.62</v>
      </c>
      <c r="D316" s="22">
        <v>0.45700000000000002</v>
      </c>
      <c r="E316" s="21">
        <v>121.97</v>
      </c>
      <c r="F316" s="21">
        <v>23.4</v>
      </c>
      <c r="G316" s="21">
        <v>0.2</v>
      </c>
      <c r="H316" s="25">
        <v>4.5072099999999997</v>
      </c>
      <c r="I316" s="21">
        <v>43.18</v>
      </c>
      <c r="J316" s="21">
        <v>105.78</v>
      </c>
      <c r="K316" s="24">
        <f t="shared" si="32"/>
        <v>28.49015317286652</v>
      </c>
      <c r="L316" s="18">
        <f t="shared" si="29"/>
        <v>2</v>
      </c>
    </row>
    <row r="317" spans="1:12" ht="15" customHeight="1" x14ac:dyDescent="0.4">
      <c r="A317" s="19">
        <v>4516</v>
      </c>
      <c r="B317" s="21">
        <v>12.81</v>
      </c>
      <c r="C317" s="21">
        <v>6.03</v>
      </c>
      <c r="D317" s="22">
        <v>0.71299999999999997</v>
      </c>
      <c r="E317" s="21">
        <v>138.02000000000001</v>
      </c>
      <c r="F317" s="21">
        <v>44.99</v>
      </c>
      <c r="G317" s="21">
        <v>0.47</v>
      </c>
      <c r="H317" s="25">
        <v>4.4340900000000003</v>
      </c>
      <c r="I317" s="21">
        <v>45.84</v>
      </c>
      <c r="J317" s="21">
        <v>112.32</v>
      </c>
      <c r="K317" s="24">
        <f t="shared" si="32"/>
        <v>17.966339410939693</v>
      </c>
      <c r="L317" s="18">
        <f t="shared" si="29"/>
        <v>2</v>
      </c>
    </row>
    <row r="318" spans="1:12" ht="15" customHeight="1" x14ac:dyDescent="0.4">
      <c r="A318" s="19">
        <v>4518</v>
      </c>
      <c r="B318" s="21">
        <v>14.6</v>
      </c>
      <c r="C318" s="21">
        <v>4.26</v>
      </c>
      <c r="D318" s="22">
        <v>0.435</v>
      </c>
      <c r="E318" s="21">
        <v>140.80000000000001</v>
      </c>
      <c r="F318" s="21">
        <v>30</v>
      </c>
      <c r="G318" s="21">
        <v>0.28999999999999998</v>
      </c>
      <c r="H318" s="25">
        <v>5.0599600000000002</v>
      </c>
      <c r="I318" s="21">
        <v>45.44</v>
      </c>
      <c r="J318" s="21">
        <v>111.33</v>
      </c>
      <c r="K318" s="24">
        <f t="shared" si="32"/>
        <v>33.5632183908046</v>
      </c>
      <c r="L318" s="18">
        <f t="shared" si="29"/>
        <v>2</v>
      </c>
    </row>
    <row r="319" spans="1:12" ht="15" customHeight="1" x14ac:dyDescent="0.4">
      <c r="A319" s="19">
        <v>4520</v>
      </c>
      <c r="B319" s="21">
        <v>12.26</v>
      </c>
      <c r="C319" s="21">
        <v>8.77</v>
      </c>
      <c r="D319" s="22">
        <v>0.84499999999999997</v>
      </c>
      <c r="E319" s="21">
        <v>146.69</v>
      </c>
      <c r="F319" s="21">
        <v>60.44</v>
      </c>
      <c r="G319" s="21">
        <v>0.71</v>
      </c>
      <c r="H319" s="25">
        <v>4.2416600000000004</v>
      </c>
      <c r="I319" s="21">
        <v>44.18</v>
      </c>
      <c r="J319" s="21">
        <v>108.24</v>
      </c>
      <c r="K319" s="24">
        <f t="shared" si="32"/>
        <v>14.508875739644971</v>
      </c>
      <c r="L319" s="18">
        <f t="shared" si="29"/>
        <v>2</v>
      </c>
    </row>
    <row r="320" spans="1:12" ht="15" customHeight="1" x14ac:dyDescent="0.4">
      <c r="A320" s="19">
        <v>4522</v>
      </c>
      <c r="B320" s="21">
        <v>11.31</v>
      </c>
      <c r="C320" s="21">
        <v>8.1300000000000008</v>
      </c>
      <c r="D320" s="22">
        <v>0.42099999999999999</v>
      </c>
      <c r="E320" s="21">
        <v>129.72</v>
      </c>
      <c r="F320" s="21">
        <v>46.58</v>
      </c>
      <c r="G320" s="21">
        <v>0.72</v>
      </c>
      <c r="H320" s="25">
        <v>3.9080599999999999</v>
      </c>
      <c r="I320" s="21">
        <v>43.82</v>
      </c>
      <c r="J320" s="21">
        <v>107.35</v>
      </c>
      <c r="K320" s="24">
        <f t="shared" si="32"/>
        <v>26.864608076009503</v>
      </c>
      <c r="L320" s="18">
        <f t="shared" si="29"/>
        <v>2</v>
      </c>
    </row>
    <row r="321" spans="1:12" ht="15" customHeight="1" x14ac:dyDescent="0.4">
      <c r="A321" s="19">
        <v>4524</v>
      </c>
      <c r="B321" s="21">
        <v>12.21</v>
      </c>
      <c r="C321" s="21">
        <v>4.6900000000000004</v>
      </c>
      <c r="D321" s="22">
        <v>0.73099999999999998</v>
      </c>
      <c r="E321" s="21">
        <v>128.13</v>
      </c>
      <c r="F321" s="21">
        <v>39.619999999999997</v>
      </c>
      <c r="G321" s="21">
        <v>0.38</v>
      </c>
      <c r="H321" s="25">
        <v>4.2222600000000003</v>
      </c>
      <c r="I321" s="21">
        <v>43.4</v>
      </c>
      <c r="J321" s="21">
        <v>106.34</v>
      </c>
      <c r="K321" s="24">
        <f t="shared" si="32"/>
        <v>16.703146374829004</v>
      </c>
      <c r="L321" s="18">
        <f t="shared" si="29"/>
        <v>2</v>
      </c>
    </row>
    <row r="322" spans="1:12" ht="15" customHeight="1" x14ac:dyDescent="0.4">
      <c r="A322" s="19">
        <v>4526</v>
      </c>
      <c r="B322" s="21">
        <v>11.78</v>
      </c>
      <c r="C322" s="21">
        <v>9.1300000000000008</v>
      </c>
      <c r="D322" s="22">
        <v>0.54100000000000004</v>
      </c>
      <c r="E322" s="21">
        <v>139.41999999999999</v>
      </c>
      <c r="F322" s="21">
        <v>54.08</v>
      </c>
      <c r="G322" s="21">
        <v>0.77</v>
      </c>
      <c r="H322" s="25">
        <v>4.0736299999999996</v>
      </c>
      <c r="I322" s="21">
        <v>44.02</v>
      </c>
      <c r="J322" s="21">
        <v>107.84</v>
      </c>
      <c r="K322" s="24">
        <f t="shared" si="32"/>
        <v>21.774491682070238</v>
      </c>
      <c r="L322" s="18">
        <f t="shared" si="29"/>
        <v>2</v>
      </c>
    </row>
    <row r="323" spans="1:12" ht="15" customHeight="1" x14ac:dyDescent="0.4">
      <c r="A323" s="19">
        <v>4528</v>
      </c>
      <c r="B323" s="21">
        <v>11.21</v>
      </c>
      <c r="C323" s="21">
        <v>6.09</v>
      </c>
      <c r="D323" s="22">
        <v>0.66800000000000004</v>
      </c>
      <c r="E323" s="21">
        <v>124.7</v>
      </c>
      <c r="F323" s="21">
        <v>44.1</v>
      </c>
      <c r="G323" s="21">
        <v>0.54</v>
      </c>
      <c r="H323" s="25">
        <v>3.8715700000000002</v>
      </c>
      <c r="I323" s="21">
        <v>43.65</v>
      </c>
      <c r="J323" s="21">
        <v>106.93</v>
      </c>
      <c r="K323" s="24">
        <f t="shared" si="32"/>
        <v>16.781437125748504</v>
      </c>
      <c r="L323" s="18">
        <f t="shared" si="29"/>
        <v>2</v>
      </c>
    </row>
    <row r="324" spans="1:12" ht="15" customHeight="1" x14ac:dyDescent="0.4">
      <c r="A324" s="19">
        <v>4530</v>
      </c>
      <c r="B324" s="21">
        <v>13.19</v>
      </c>
      <c r="C324" s="21">
        <v>7.37</v>
      </c>
      <c r="D324" s="22">
        <v>0.74099999999999999</v>
      </c>
      <c r="E324" s="21">
        <v>146.84</v>
      </c>
      <c r="F324" s="21">
        <v>51.6</v>
      </c>
      <c r="G324" s="21">
        <v>0.56000000000000005</v>
      </c>
      <c r="H324" s="25">
        <v>4.5655599999999996</v>
      </c>
      <c r="I324" s="21">
        <v>44.46</v>
      </c>
      <c r="J324" s="21">
        <v>108.93</v>
      </c>
      <c r="K324" s="24">
        <f t="shared" si="32"/>
        <v>17.800269905533064</v>
      </c>
      <c r="L324" s="18">
        <f t="shared" si="29"/>
        <v>2</v>
      </c>
    </row>
    <row r="325" spans="1:12" ht="15" customHeight="1" x14ac:dyDescent="0.4">
      <c r="A325" s="19">
        <v>4532</v>
      </c>
      <c r="B325" s="21">
        <v>11.39</v>
      </c>
      <c r="C325" s="21">
        <v>4.3899999999999997</v>
      </c>
      <c r="D325" s="22">
        <v>0.70399999999999996</v>
      </c>
      <c r="E325" s="21">
        <v>119.9</v>
      </c>
      <c r="F325" s="21">
        <v>37.57</v>
      </c>
      <c r="G325" s="21">
        <v>0.39</v>
      </c>
      <c r="H325" s="25">
        <v>3.93492</v>
      </c>
      <c r="I325" s="21">
        <v>43.88</v>
      </c>
      <c r="J325" s="21">
        <v>107.51</v>
      </c>
      <c r="K325" s="24">
        <f t="shared" si="32"/>
        <v>16.178977272727273</v>
      </c>
      <c r="L325" s="18">
        <f t="shared" si="29"/>
        <v>2</v>
      </c>
    </row>
    <row r="326" spans="1:12" ht="15" customHeight="1" x14ac:dyDescent="0.4">
      <c r="A326" s="19">
        <v>4534</v>
      </c>
      <c r="B326" s="21">
        <v>11.69</v>
      </c>
      <c r="C326" s="21">
        <v>2</v>
      </c>
      <c r="D326" s="22">
        <v>0.63</v>
      </c>
      <c r="E326" s="21">
        <v>111.56</v>
      </c>
      <c r="F326" s="21">
        <v>25.17</v>
      </c>
      <c r="G326" s="21">
        <v>0.17</v>
      </c>
      <c r="H326" s="25">
        <v>4.0396799999999997</v>
      </c>
      <c r="I326" s="21">
        <v>42.8</v>
      </c>
      <c r="J326" s="21">
        <v>104.86</v>
      </c>
      <c r="K326" s="24">
        <f t="shared" si="32"/>
        <v>18.555555555555554</v>
      </c>
      <c r="L326" s="18">
        <f t="shared" si="29"/>
        <v>2</v>
      </c>
    </row>
    <row r="327" spans="1:12" ht="15" customHeight="1" x14ac:dyDescent="0.4">
      <c r="A327" s="19">
        <v>4536</v>
      </c>
      <c r="B327" s="21">
        <v>14.16</v>
      </c>
      <c r="C327" s="21">
        <v>9.0299999999999994</v>
      </c>
      <c r="D327" s="22">
        <v>0.34100000000000003</v>
      </c>
      <c r="E327" s="21">
        <v>154.83000000000001</v>
      </c>
      <c r="F327" s="21">
        <v>48.47</v>
      </c>
      <c r="G327" s="21">
        <v>0.64</v>
      </c>
      <c r="H327" s="25">
        <v>4.90402</v>
      </c>
      <c r="I327" s="21">
        <v>43.55</v>
      </c>
      <c r="J327" s="21">
        <v>106.7</v>
      </c>
      <c r="K327" s="24">
        <f t="shared" si="32"/>
        <v>41.524926686217007</v>
      </c>
      <c r="L327" s="18">
        <f t="shared" si="29"/>
        <v>2</v>
      </c>
    </row>
    <row r="328" spans="1:12" ht="15" customHeight="1" x14ac:dyDescent="0.4">
      <c r="A328" s="19">
        <v>4538</v>
      </c>
      <c r="B328" s="21">
        <v>12.38</v>
      </c>
      <c r="C328" s="21">
        <v>8.08</v>
      </c>
      <c r="D328" s="22">
        <v>0.622</v>
      </c>
      <c r="E328" s="21">
        <v>141.34</v>
      </c>
      <c r="F328" s="21">
        <v>51.64</v>
      </c>
      <c r="G328" s="21">
        <v>0.65</v>
      </c>
      <c r="H328" s="25">
        <v>4.2830700000000004</v>
      </c>
      <c r="I328" s="21">
        <v>43.67</v>
      </c>
      <c r="J328" s="21">
        <v>106.99</v>
      </c>
      <c r="K328" s="24">
        <f t="shared" si="32"/>
        <v>19.903536977491964</v>
      </c>
      <c r="L328" s="18">
        <f t="shared" si="29"/>
        <v>2</v>
      </c>
    </row>
    <row r="329" spans="1:12" ht="15" customHeight="1" x14ac:dyDescent="0.4">
      <c r="A329" s="19">
        <v>4540</v>
      </c>
      <c r="B329" s="21">
        <v>9.92</v>
      </c>
      <c r="C329" s="21">
        <v>7.16</v>
      </c>
      <c r="D329" s="22">
        <v>0.83699999999999997</v>
      </c>
      <c r="E329" s="21">
        <v>121.38</v>
      </c>
      <c r="F329" s="21">
        <v>53.19</v>
      </c>
      <c r="G329" s="21">
        <v>0.72</v>
      </c>
      <c r="H329" s="25">
        <v>3.4210500000000001</v>
      </c>
      <c r="I329" s="21">
        <v>42.31</v>
      </c>
      <c r="J329" s="21">
        <v>103.66</v>
      </c>
      <c r="K329" s="24">
        <f t="shared" si="32"/>
        <v>11.851851851851853</v>
      </c>
      <c r="L329" s="18">
        <f t="shared" si="29"/>
        <v>2</v>
      </c>
    </row>
    <row r="330" spans="1:12" ht="15" customHeight="1" x14ac:dyDescent="0.4">
      <c r="A330" s="19">
        <v>4542</v>
      </c>
      <c r="B330" s="21">
        <v>8.4700000000000006</v>
      </c>
      <c r="C330" s="21">
        <v>5.86</v>
      </c>
      <c r="D330" s="22">
        <v>0.36199999999999999</v>
      </c>
      <c r="E330" s="21">
        <v>97</v>
      </c>
      <c r="F330" s="21">
        <v>35.11</v>
      </c>
      <c r="G330" s="21">
        <v>0.69</v>
      </c>
      <c r="H330" s="25">
        <v>2.9145599999999998</v>
      </c>
      <c r="I330" s="21">
        <v>38.67</v>
      </c>
      <c r="J330" s="21">
        <v>94.73</v>
      </c>
      <c r="K330" s="24">
        <f t="shared" si="32"/>
        <v>23.39779005524862</v>
      </c>
      <c r="L330" s="18">
        <f t="shared" si="29"/>
        <v>2</v>
      </c>
    </row>
    <row r="331" spans="1:12" ht="15" customHeight="1" x14ac:dyDescent="0.4">
      <c r="A331" s="19">
        <v>4544</v>
      </c>
      <c r="B331" s="21">
        <v>12.9</v>
      </c>
      <c r="C331" s="21">
        <v>7.04</v>
      </c>
      <c r="D331" s="22">
        <v>0.56399999999999995</v>
      </c>
      <c r="E331" s="21">
        <v>140.41999999999999</v>
      </c>
      <c r="F331" s="21">
        <v>45.57</v>
      </c>
      <c r="G331" s="21">
        <v>0.55000000000000004</v>
      </c>
      <c r="H331" s="25">
        <v>4.4657299999999998</v>
      </c>
      <c r="I331" s="21">
        <v>44.57</v>
      </c>
      <c r="J331" s="21">
        <v>109.2</v>
      </c>
      <c r="K331" s="24">
        <f t="shared" ref="K331:K349" si="33">B331/D331</f>
        <v>22.872340425531917</v>
      </c>
      <c r="L331" s="18">
        <f t="shared" si="29"/>
        <v>2</v>
      </c>
    </row>
    <row r="332" spans="1:12" ht="15" customHeight="1" x14ac:dyDescent="0.4">
      <c r="A332" s="19">
        <v>4546</v>
      </c>
      <c r="B332" s="21">
        <v>11.05</v>
      </c>
      <c r="C332" s="21">
        <v>2.36</v>
      </c>
      <c r="D332" s="22">
        <v>0.82799999999999996</v>
      </c>
      <c r="E332" s="21">
        <v>111.12</v>
      </c>
      <c r="F332" s="21">
        <v>31.92</v>
      </c>
      <c r="G332" s="21">
        <v>0.21</v>
      </c>
      <c r="H332" s="25">
        <v>3.8180700000000001</v>
      </c>
      <c r="I332" s="21">
        <v>42.84</v>
      </c>
      <c r="J332" s="21">
        <v>104.97</v>
      </c>
      <c r="K332" s="24">
        <f t="shared" si="33"/>
        <v>13.345410628019325</v>
      </c>
      <c r="L332" s="18">
        <f t="shared" si="29"/>
        <v>2</v>
      </c>
    </row>
    <row r="333" spans="1:12" ht="15" customHeight="1" x14ac:dyDescent="0.4">
      <c r="A333" s="19">
        <v>4548</v>
      </c>
      <c r="B333" s="21">
        <v>11.87</v>
      </c>
      <c r="C333" s="21">
        <v>7.76</v>
      </c>
      <c r="D333" s="22">
        <v>0.94299999999999995</v>
      </c>
      <c r="E333" s="21">
        <v>141.06</v>
      </c>
      <c r="F333" s="21">
        <v>58.58</v>
      </c>
      <c r="G333" s="21">
        <v>0.65</v>
      </c>
      <c r="H333" s="25">
        <v>4.1028799999999999</v>
      </c>
      <c r="I333" s="21">
        <v>44.96</v>
      </c>
      <c r="J333" s="21">
        <v>110.15</v>
      </c>
      <c r="K333" s="24">
        <f t="shared" si="33"/>
        <v>12.587486744432661</v>
      </c>
      <c r="L333" s="18">
        <f t="shared" si="29"/>
        <v>2</v>
      </c>
    </row>
    <row r="334" spans="1:12" ht="15" customHeight="1" x14ac:dyDescent="0.4">
      <c r="A334" s="19">
        <v>4550</v>
      </c>
      <c r="B334" s="21">
        <v>12.06</v>
      </c>
      <c r="C334" s="21">
        <v>4.7</v>
      </c>
      <c r="D334" s="22">
        <v>0.48699999999999999</v>
      </c>
      <c r="E334" s="21">
        <v>123.03</v>
      </c>
      <c r="F334" s="21">
        <v>33.29</v>
      </c>
      <c r="G334" s="21">
        <v>0.39</v>
      </c>
      <c r="H334" s="25">
        <v>4.1686899999999998</v>
      </c>
      <c r="I334" s="21">
        <v>44.5</v>
      </c>
      <c r="J334" s="21">
        <v>109.03</v>
      </c>
      <c r="K334" s="24">
        <f t="shared" si="33"/>
        <v>24.763860369609858</v>
      </c>
      <c r="L334" s="18">
        <f t="shared" si="29"/>
        <v>2</v>
      </c>
    </row>
    <row r="335" spans="1:12" ht="15" customHeight="1" x14ac:dyDescent="0.4">
      <c r="A335" s="19">
        <v>4552</v>
      </c>
      <c r="B335" s="21">
        <v>10.43</v>
      </c>
      <c r="C335" s="21">
        <v>5.0999999999999996</v>
      </c>
      <c r="D335" s="22">
        <v>0.36299999999999999</v>
      </c>
      <c r="E335" s="21">
        <v>109.63</v>
      </c>
      <c r="F335" s="21">
        <v>31.83</v>
      </c>
      <c r="G335" s="21">
        <v>0.49</v>
      </c>
      <c r="H335" s="25">
        <v>3.5988600000000002</v>
      </c>
      <c r="I335" s="21">
        <v>42.44</v>
      </c>
      <c r="J335" s="21">
        <v>103.97</v>
      </c>
      <c r="K335" s="24">
        <f t="shared" si="33"/>
        <v>28.732782369146005</v>
      </c>
      <c r="L335" s="18">
        <f t="shared" si="29"/>
        <v>2</v>
      </c>
    </row>
    <row r="336" spans="1:12" ht="15" customHeight="1" x14ac:dyDescent="0.4">
      <c r="A336" s="19">
        <v>4554</v>
      </c>
      <c r="B336" s="21">
        <v>9.94</v>
      </c>
      <c r="C336" s="21">
        <v>6.82</v>
      </c>
      <c r="D336" s="22">
        <v>0.45900000000000002</v>
      </c>
      <c r="E336" s="21">
        <v>114.14</v>
      </c>
      <c r="F336" s="21">
        <v>41.84</v>
      </c>
      <c r="G336" s="21">
        <v>0.69</v>
      </c>
      <c r="H336" s="25">
        <v>3.4283600000000001</v>
      </c>
      <c r="I336" s="21">
        <v>40.340000000000003</v>
      </c>
      <c r="J336" s="21">
        <v>98.83</v>
      </c>
      <c r="K336" s="24">
        <f t="shared" si="33"/>
        <v>21.655773420479299</v>
      </c>
      <c r="L336" s="18">
        <f t="shared" si="29"/>
        <v>2</v>
      </c>
    </row>
    <row r="337" spans="1:12" ht="15" customHeight="1" x14ac:dyDescent="0.4">
      <c r="A337" s="19">
        <v>4556</v>
      </c>
      <c r="B337" s="21">
        <v>9.4499999999999993</v>
      </c>
      <c r="C337" s="21">
        <v>4.8</v>
      </c>
      <c r="D337" s="22">
        <v>0.437</v>
      </c>
      <c r="E337" s="21">
        <v>101.82</v>
      </c>
      <c r="F337" s="21">
        <v>32.43</v>
      </c>
      <c r="G337" s="21">
        <v>0.51</v>
      </c>
      <c r="H337" s="25">
        <v>3.2579400000000001</v>
      </c>
      <c r="I337" s="21">
        <v>40.729999999999997</v>
      </c>
      <c r="J337" s="21">
        <v>99.8</v>
      </c>
      <c r="K337" s="24">
        <f t="shared" si="33"/>
        <v>21.624713958810066</v>
      </c>
      <c r="L337" s="18">
        <f t="shared" si="29"/>
        <v>2</v>
      </c>
    </row>
    <row r="338" spans="1:12" ht="15" customHeight="1" x14ac:dyDescent="0.4">
      <c r="A338" s="19">
        <v>4558</v>
      </c>
      <c r="B338" s="21">
        <v>11.71</v>
      </c>
      <c r="C338" s="21">
        <v>4.03</v>
      </c>
      <c r="D338" s="22">
        <v>0.624</v>
      </c>
      <c r="E338" s="21">
        <v>119.82</v>
      </c>
      <c r="F338" s="21">
        <v>33.93</v>
      </c>
      <c r="G338" s="21">
        <v>0.34</v>
      </c>
      <c r="H338" s="25">
        <v>4.0493800000000002</v>
      </c>
      <c r="I338" s="21">
        <v>42.04</v>
      </c>
      <c r="J338" s="21">
        <v>102.99</v>
      </c>
      <c r="K338" s="24">
        <f t="shared" si="33"/>
        <v>18.766025641025642</v>
      </c>
      <c r="L338" s="18">
        <f t="shared" si="29"/>
        <v>2</v>
      </c>
    </row>
    <row r="339" spans="1:12" ht="15" customHeight="1" x14ac:dyDescent="0.4">
      <c r="A339" s="19">
        <v>4560</v>
      </c>
      <c r="B339" s="21">
        <v>10.58</v>
      </c>
      <c r="C339" s="21">
        <v>5.0999999999999996</v>
      </c>
      <c r="D339" s="22">
        <v>0.45900000000000002</v>
      </c>
      <c r="E339" s="21">
        <v>112.37</v>
      </c>
      <c r="F339" s="21">
        <v>34.31</v>
      </c>
      <c r="G339" s="21">
        <v>0.48</v>
      </c>
      <c r="H339" s="25">
        <v>3.6524299999999998</v>
      </c>
      <c r="I339" s="21">
        <v>41.28</v>
      </c>
      <c r="J339" s="21">
        <v>101.13</v>
      </c>
      <c r="K339" s="24">
        <f t="shared" si="33"/>
        <v>23.050108932461871</v>
      </c>
      <c r="L339" s="18">
        <f t="shared" ref="L339:L402" si="34">A339-A338</f>
        <v>2</v>
      </c>
    </row>
    <row r="340" spans="1:12" ht="15" customHeight="1" x14ac:dyDescent="0.4">
      <c r="A340" s="19">
        <v>4562</v>
      </c>
      <c r="B340" s="21">
        <v>13.15</v>
      </c>
      <c r="C340" s="21">
        <v>0.57999999999999996</v>
      </c>
      <c r="D340" s="22">
        <v>0.48199999999999998</v>
      </c>
      <c r="E340" s="21">
        <v>115.21</v>
      </c>
      <c r="F340" s="21">
        <v>15.1</v>
      </c>
      <c r="G340" s="21">
        <v>0.04</v>
      </c>
      <c r="H340" s="25">
        <v>4.5510799999999998</v>
      </c>
      <c r="I340" s="21">
        <v>40.82</v>
      </c>
      <c r="J340" s="21">
        <v>100.02</v>
      </c>
      <c r="K340" s="24">
        <f t="shared" si="33"/>
        <v>27.28215767634855</v>
      </c>
      <c r="L340" s="18">
        <f t="shared" si="34"/>
        <v>2</v>
      </c>
    </row>
    <row r="341" spans="1:12" ht="15" customHeight="1" x14ac:dyDescent="0.4">
      <c r="A341" s="19">
        <v>4564</v>
      </c>
      <c r="B341" s="21">
        <v>12.19</v>
      </c>
      <c r="C341" s="21">
        <v>1.3</v>
      </c>
      <c r="D341" s="22">
        <v>0.13400000000000001</v>
      </c>
      <c r="E341" s="21">
        <v>104.82</v>
      </c>
      <c r="F341" s="21">
        <v>9.17</v>
      </c>
      <c r="G341" s="21">
        <v>0.11</v>
      </c>
      <c r="H341" s="25">
        <v>4.21502</v>
      </c>
      <c r="I341" s="21">
        <v>41.53</v>
      </c>
      <c r="J341" s="21">
        <v>101.74</v>
      </c>
      <c r="K341" s="24">
        <f t="shared" si="33"/>
        <v>90.970149253731336</v>
      </c>
      <c r="L341" s="18">
        <f t="shared" si="34"/>
        <v>2</v>
      </c>
    </row>
    <row r="342" spans="1:12" ht="15" customHeight="1" x14ac:dyDescent="0.4">
      <c r="A342" s="19">
        <v>4566</v>
      </c>
      <c r="B342" s="21">
        <v>8.0299999999999994</v>
      </c>
      <c r="C342" s="21">
        <v>5.54</v>
      </c>
      <c r="D342" s="22">
        <v>0.51900000000000002</v>
      </c>
      <c r="E342" s="21">
        <v>94.71</v>
      </c>
      <c r="F342" s="21">
        <v>37.78</v>
      </c>
      <c r="G342" s="21">
        <v>0.69</v>
      </c>
      <c r="H342" s="25">
        <v>2.7611599999999998</v>
      </c>
      <c r="I342" s="21">
        <v>39.380000000000003</v>
      </c>
      <c r="J342" s="21">
        <v>96.47</v>
      </c>
      <c r="K342" s="24">
        <f t="shared" si="33"/>
        <v>15.472061657032754</v>
      </c>
      <c r="L342" s="18">
        <f t="shared" si="34"/>
        <v>2</v>
      </c>
    </row>
    <row r="343" spans="1:12" ht="15" customHeight="1" x14ac:dyDescent="0.4">
      <c r="A343" s="19">
        <v>4568</v>
      </c>
      <c r="B343" s="21">
        <v>8.5299999999999994</v>
      </c>
      <c r="C343" s="21">
        <v>2.46</v>
      </c>
      <c r="D343" s="22">
        <v>0.27700000000000002</v>
      </c>
      <c r="E343" s="21">
        <v>82.49</v>
      </c>
      <c r="F343" s="21">
        <v>18</v>
      </c>
      <c r="G343" s="21">
        <v>0.28999999999999998</v>
      </c>
      <c r="H343" s="25">
        <v>2.93411</v>
      </c>
      <c r="I343" s="21">
        <v>38.31</v>
      </c>
      <c r="J343" s="21">
        <v>93.87</v>
      </c>
      <c r="K343" s="24">
        <f t="shared" si="33"/>
        <v>30.794223826714795</v>
      </c>
      <c r="L343" s="18">
        <f t="shared" si="34"/>
        <v>2</v>
      </c>
    </row>
    <row r="344" spans="1:12" ht="15" customHeight="1" x14ac:dyDescent="0.4">
      <c r="A344" s="19">
        <v>4570</v>
      </c>
      <c r="B344" s="21">
        <v>8.32</v>
      </c>
      <c r="C344" s="21">
        <v>2.13</v>
      </c>
      <c r="D344" s="22">
        <v>0.59199999999999997</v>
      </c>
      <c r="E344" s="21">
        <v>84.54</v>
      </c>
      <c r="F344" s="21">
        <v>24.76</v>
      </c>
      <c r="G344" s="21">
        <v>0.26</v>
      </c>
      <c r="H344" s="25">
        <v>2.8610600000000002</v>
      </c>
      <c r="I344" s="21">
        <v>39.03</v>
      </c>
      <c r="J344" s="21">
        <v>95.63</v>
      </c>
      <c r="K344" s="24">
        <f t="shared" si="33"/>
        <v>14.054054054054054</v>
      </c>
      <c r="L344" s="18">
        <f t="shared" si="34"/>
        <v>2</v>
      </c>
    </row>
    <row r="345" spans="1:12" ht="15" customHeight="1" x14ac:dyDescent="0.4">
      <c r="A345" s="19">
        <v>4572</v>
      </c>
      <c r="B345" s="21">
        <v>10.23</v>
      </c>
      <c r="C345" s="21">
        <v>3.41</v>
      </c>
      <c r="D345" s="22">
        <v>0.35599999999999998</v>
      </c>
      <c r="E345" s="21">
        <v>101.15</v>
      </c>
      <c r="F345" s="21">
        <v>24.24</v>
      </c>
      <c r="G345" s="21">
        <v>0.33</v>
      </c>
      <c r="H345" s="25">
        <v>3.52827</v>
      </c>
      <c r="I345" s="21">
        <v>38.729999999999997</v>
      </c>
      <c r="J345" s="21">
        <v>94.88</v>
      </c>
      <c r="K345" s="24">
        <f t="shared" si="33"/>
        <v>28.735955056179776</v>
      </c>
      <c r="L345" s="18">
        <f t="shared" si="34"/>
        <v>2</v>
      </c>
    </row>
    <row r="346" spans="1:12" ht="15" customHeight="1" x14ac:dyDescent="0.4">
      <c r="A346" s="19">
        <v>4574</v>
      </c>
      <c r="B346" s="21">
        <v>6.4</v>
      </c>
      <c r="C346" s="21">
        <v>7.3</v>
      </c>
      <c r="D346" s="22">
        <v>0.96299999999999997</v>
      </c>
      <c r="E346" s="21">
        <v>95.8</v>
      </c>
      <c r="F346" s="21">
        <v>57.09</v>
      </c>
      <c r="G346" s="21">
        <v>1.1399999999999999</v>
      </c>
      <c r="H346" s="25">
        <v>2.18886</v>
      </c>
      <c r="I346" s="21">
        <v>38.51</v>
      </c>
      <c r="J346" s="21">
        <v>94.35</v>
      </c>
      <c r="K346" s="24">
        <f t="shared" si="33"/>
        <v>6.6458982346832824</v>
      </c>
      <c r="L346" s="18">
        <f t="shared" si="34"/>
        <v>2</v>
      </c>
    </row>
    <row r="347" spans="1:12" ht="15" customHeight="1" x14ac:dyDescent="0.4">
      <c r="A347" s="19">
        <v>4576</v>
      </c>
      <c r="B347" s="21">
        <v>5.93</v>
      </c>
      <c r="C347" s="21">
        <v>2.57</v>
      </c>
      <c r="D347" s="22">
        <v>0.55100000000000005</v>
      </c>
      <c r="E347" s="21">
        <v>66.47</v>
      </c>
      <c r="F347" s="21">
        <v>25.58</v>
      </c>
      <c r="G347" s="21">
        <v>0.43</v>
      </c>
      <c r="H347" s="25">
        <v>2.0233699999999999</v>
      </c>
      <c r="I347" s="21">
        <v>36.909999999999997</v>
      </c>
      <c r="J347" s="21">
        <v>90.43</v>
      </c>
      <c r="K347" s="24">
        <f t="shared" si="33"/>
        <v>10.762250453720506</v>
      </c>
      <c r="L347" s="18">
        <f t="shared" si="34"/>
        <v>2</v>
      </c>
    </row>
    <row r="348" spans="1:12" ht="15" customHeight="1" x14ac:dyDescent="0.4">
      <c r="A348" s="19">
        <v>4578</v>
      </c>
      <c r="B348" s="21">
        <v>6.57</v>
      </c>
      <c r="C348" s="21">
        <v>3.22</v>
      </c>
      <c r="D348" s="22">
        <v>0.47299999999999998</v>
      </c>
      <c r="E348" s="21">
        <v>73.010000000000005</v>
      </c>
      <c r="F348" s="21">
        <v>26.42</v>
      </c>
      <c r="G348" s="21">
        <v>0.49</v>
      </c>
      <c r="H348" s="25">
        <v>2.2498200000000002</v>
      </c>
      <c r="I348" s="21">
        <v>36.53</v>
      </c>
      <c r="J348" s="21">
        <v>89.51</v>
      </c>
      <c r="K348" s="24">
        <f t="shared" si="33"/>
        <v>13.890063424947147</v>
      </c>
      <c r="L348" s="18">
        <f t="shared" si="34"/>
        <v>2</v>
      </c>
    </row>
    <row r="349" spans="1:12" ht="15" customHeight="1" x14ac:dyDescent="0.4">
      <c r="A349" s="19">
        <v>4580</v>
      </c>
      <c r="B349" s="21">
        <v>11.16</v>
      </c>
      <c r="C349" s="21">
        <v>6.77</v>
      </c>
      <c r="D349" s="22">
        <v>0.34799999999999998</v>
      </c>
      <c r="E349" s="21">
        <v>121.96</v>
      </c>
      <c r="F349" s="21">
        <v>38.74</v>
      </c>
      <c r="G349" s="21">
        <v>0.61</v>
      </c>
      <c r="H349" s="25">
        <v>3.8569499999999999</v>
      </c>
      <c r="I349" s="21">
        <v>41.05</v>
      </c>
      <c r="J349" s="21">
        <v>100.58</v>
      </c>
      <c r="K349" s="24">
        <f t="shared" si="33"/>
        <v>32.068965517241381</v>
      </c>
      <c r="L349" s="18">
        <f t="shared" si="34"/>
        <v>2</v>
      </c>
    </row>
    <row r="350" spans="1:12" ht="15" customHeight="1" x14ac:dyDescent="0.4">
      <c r="A350" s="19">
        <v>4582</v>
      </c>
      <c r="B350" s="21">
        <v>6.24</v>
      </c>
      <c r="C350" s="21">
        <v>3.57</v>
      </c>
      <c r="D350" s="22">
        <v>0.504</v>
      </c>
      <c r="E350" s="21">
        <v>72.3</v>
      </c>
      <c r="F350" s="21">
        <v>28.77</v>
      </c>
      <c r="G350" s="21">
        <v>0.56999999999999995</v>
      </c>
      <c r="H350" s="25">
        <v>2.1353599999999999</v>
      </c>
      <c r="I350" s="21">
        <v>37.630000000000003</v>
      </c>
      <c r="J350" s="21">
        <v>92.19</v>
      </c>
      <c r="K350" s="24">
        <f t="shared" ref="K350:K365" si="35">B350/D350</f>
        <v>12.380952380952381</v>
      </c>
      <c r="L350" s="18">
        <f t="shared" si="34"/>
        <v>2</v>
      </c>
    </row>
    <row r="351" spans="1:12" ht="15" customHeight="1" x14ac:dyDescent="0.4">
      <c r="A351" s="19">
        <v>4584</v>
      </c>
      <c r="B351" s="21">
        <v>10.08</v>
      </c>
      <c r="C351" s="21">
        <v>5.8</v>
      </c>
      <c r="D351" s="22">
        <v>0.38600000000000001</v>
      </c>
      <c r="E351" s="21">
        <v>109.98</v>
      </c>
      <c r="F351" s="21">
        <v>35.450000000000003</v>
      </c>
      <c r="G351" s="21">
        <v>0.57999999999999996</v>
      </c>
      <c r="H351" s="25">
        <v>3.4770799999999999</v>
      </c>
      <c r="I351" s="21">
        <v>40.119999999999997</v>
      </c>
      <c r="J351" s="21">
        <v>98.29</v>
      </c>
      <c r="K351" s="24">
        <f t="shared" si="35"/>
        <v>26.1139896373057</v>
      </c>
      <c r="L351" s="18">
        <f t="shared" si="34"/>
        <v>2</v>
      </c>
    </row>
    <row r="352" spans="1:12" ht="15" customHeight="1" x14ac:dyDescent="0.4">
      <c r="A352" s="19">
        <v>4586</v>
      </c>
      <c r="B352" s="21">
        <v>10.92</v>
      </c>
      <c r="C352" s="21">
        <v>2.0299999999999998</v>
      </c>
      <c r="D352" s="22">
        <v>0.14299999999999999</v>
      </c>
      <c r="E352" s="21">
        <v>97.75</v>
      </c>
      <c r="F352" s="21">
        <v>12.6</v>
      </c>
      <c r="G352" s="21">
        <v>0.19</v>
      </c>
      <c r="H352" s="25">
        <v>3.7718099999999999</v>
      </c>
      <c r="I352" s="21">
        <v>39.06</v>
      </c>
      <c r="J352" s="21">
        <v>95.7</v>
      </c>
      <c r="K352" s="24">
        <f t="shared" si="35"/>
        <v>76.363636363636374</v>
      </c>
      <c r="L352" s="18">
        <f t="shared" si="34"/>
        <v>2</v>
      </c>
    </row>
    <row r="353" spans="1:12" ht="15" customHeight="1" x14ac:dyDescent="0.4">
      <c r="A353" s="19">
        <v>4588</v>
      </c>
      <c r="B353" s="21">
        <v>11.1</v>
      </c>
      <c r="C353" s="21">
        <v>1.68</v>
      </c>
      <c r="D353" s="22">
        <v>0.38100000000000001</v>
      </c>
      <c r="E353" s="21">
        <v>101.58</v>
      </c>
      <c r="F353" s="21">
        <v>17.3</v>
      </c>
      <c r="G353" s="21">
        <v>0.15</v>
      </c>
      <c r="H353" s="25">
        <v>3.8327</v>
      </c>
      <c r="I353" s="21">
        <v>39.54</v>
      </c>
      <c r="J353" s="21">
        <v>96.86</v>
      </c>
      <c r="K353" s="24">
        <f t="shared" si="35"/>
        <v>29.133858267716533</v>
      </c>
      <c r="L353" s="18">
        <f t="shared" si="34"/>
        <v>2</v>
      </c>
    </row>
    <row r="354" spans="1:12" ht="15" customHeight="1" x14ac:dyDescent="0.4">
      <c r="A354" s="19">
        <v>4590</v>
      </c>
      <c r="B354" s="21">
        <v>10.11</v>
      </c>
      <c r="C354" s="21">
        <v>2.74</v>
      </c>
      <c r="D354" s="22">
        <v>0.55200000000000005</v>
      </c>
      <c r="E354" s="21">
        <v>100.7</v>
      </c>
      <c r="F354" s="21">
        <v>26.39</v>
      </c>
      <c r="G354" s="21">
        <v>0.27</v>
      </c>
      <c r="H354" s="25">
        <v>3.4893200000000002</v>
      </c>
      <c r="I354" s="21">
        <v>39.450000000000003</v>
      </c>
      <c r="J354" s="21">
        <v>96.64</v>
      </c>
      <c r="K354" s="24">
        <f t="shared" si="35"/>
        <v>18.315217391304344</v>
      </c>
      <c r="L354" s="18">
        <f t="shared" si="34"/>
        <v>2</v>
      </c>
    </row>
    <row r="355" spans="1:12" ht="15" customHeight="1" x14ac:dyDescent="0.4">
      <c r="A355" s="19">
        <v>4592</v>
      </c>
      <c r="B355" s="21">
        <v>10.77</v>
      </c>
      <c r="C355" s="21">
        <v>2.0299999999999998</v>
      </c>
      <c r="D355" s="22">
        <v>0.51100000000000001</v>
      </c>
      <c r="E355" s="21">
        <v>102.45</v>
      </c>
      <c r="F355" s="21">
        <v>22.22</v>
      </c>
      <c r="G355" s="21">
        <v>0.19</v>
      </c>
      <c r="H355" s="25">
        <v>3.7182400000000002</v>
      </c>
      <c r="I355" s="21">
        <v>41.49</v>
      </c>
      <c r="J355" s="21">
        <v>101.64</v>
      </c>
      <c r="K355" s="24">
        <f t="shared" si="35"/>
        <v>21.076320939334636</v>
      </c>
      <c r="L355" s="18">
        <f t="shared" si="34"/>
        <v>2</v>
      </c>
    </row>
    <row r="356" spans="1:12" ht="15" customHeight="1" x14ac:dyDescent="0.4">
      <c r="A356" s="19">
        <v>4594</v>
      </c>
      <c r="B356" s="21">
        <v>9.74</v>
      </c>
      <c r="C356" s="21">
        <v>1.39</v>
      </c>
      <c r="D356" s="22">
        <v>0.63700000000000001</v>
      </c>
      <c r="E356" s="21">
        <v>93.68</v>
      </c>
      <c r="F356" s="21">
        <v>22.71</v>
      </c>
      <c r="G356" s="21">
        <v>0.14000000000000001</v>
      </c>
      <c r="H356" s="25">
        <v>3.35785</v>
      </c>
      <c r="I356" s="21">
        <v>39.979999999999997</v>
      </c>
      <c r="J356" s="21">
        <v>97.94</v>
      </c>
      <c r="K356" s="24">
        <f t="shared" si="35"/>
        <v>15.290423861852434</v>
      </c>
      <c r="L356" s="18">
        <f t="shared" si="34"/>
        <v>2</v>
      </c>
    </row>
    <row r="357" spans="1:12" ht="15" customHeight="1" x14ac:dyDescent="0.4">
      <c r="A357" s="19">
        <v>4596</v>
      </c>
      <c r="B357" s="21">
        <v>10.48</v>
      </c>
      <c r="C357" s="21">
        <v>6.8</v>
      </c>
      <c r="D357" s="22">
        <v>0.41499999999999998</v>
      </c>
      <c r="E357" s="21">
        <v>117.64</v>
      </c>
      <c r="F357" s="21">
        <v>40.61</v>
      </c>
      <c r="G357" s="21">
        <v>0.65</v>
      </c>
      <c r="H357" s="25">
        <v>3.6158700000000001</v>
      </c>
      <c r="I357" s="21">
        <v>41.29</v>
      </c>
      <c r="J357" s="21">
        <v>101.16</v>
      </c>
      <c r="K357" s="24">
        <f t="shared" si="35"/>
        <v>25.253012048192772</v>
      </c>
      <c r="L357" s="18">
        <f t="shared" si="34"/>
        <v>2</v>
      </c>
    </row>
    <row r="358" spans="1:12" ht="15" customHeight="1" x14ac:dyDescent="0.4">
      <c r="A358" s="19">
        <v>4598</v>
      </c>
      <c r="B358" s="21">
        <v>6.3</v>
      </c>
      <c r="C358" s="21">
        <v>7.64</v>
      </c>
      <c r="D358" s="22">
        <v>0.54700000000000004</v>
      </c>
      <c r="E358" s="21">
        <v>89.74</v>
      </c>
      <c r="F358" s="21">
        <v>47.76</v>
      </c>
      <c r="G358" s="21">
        <v>1.21</v>
      </c>
      <c r="H358" s="25">
        <v>2.15476</v>
      </c>
      <c r="I358" s="21">
        <v>39.090000000000003</v>
      </c>
      <c r="J358" s="21">
        <v>95.76</v>
      </c>
      <c r="K358" s="24">
        <f t="shared" si="35"/>
        <v>11.517367458866543</v>
      </c>
      <c r="L358" s="18">
        <f t="shared" si="34"/>
        <v>2</v>
      </c>
    </row>
    <row r="359" spans="1:12" ht="15" customHeight="1" x14ac:dyDescent="0.4">
      <c r="A359" s="19">
        <v>4600</v>
      </c>
      <c r="B359" s="21">
        <v>10.6</v>
      </c>
      <c r="C359" s="21">
        <v>4.76</v>
      </c>
      <c r="D359" s="22">
        <v>0.67900000000000005</v>
      </c>
      <c r="E359" s="21">
        <v>114.7</v>
      </c>
      <c r="F359" s="21">
        <v>38.549999999999997</v>
      </c>
      <c r="G359" s="21">
        <v>0.45</v>
      </c>
      <c r="H359" s="25">
        <v>3.6597400000000002</v>
      </c>
      <c r="I359" s="21">
        <v>41.3</v>
      </c>
      <c r="J359" s="21">
        <v>101.18</v>
      </c>
      <c r="K359" s="24">
        <f t="shared" si="35"/>
        <v>15.611192930780557</v>
      </c>
      <c r="L359" s="18">
        <f t="shared" si="34"/>
        <v>2</v>
      </c>
    </row>
    <row r="360" spans="1:12" ht="15" customHeight="1" x14ac:dyDescent="0.4">
      <c r="A360" s="19">
        <v>4602</v>
      </c>
      <c r="B360" s="21">
        <v>11.16</v>
      </c>
      <c r="C360" s="21">
        <v>3.04</v>
      </c>
      <c r="D360" s="22">
        <v>0.41399999999999998</v>
      </c>
      <c r="E360" s="21">
        <v>108.08</v>
      </c>
      <c r="F360" s="21">
        <v>24.08</v>
      </c>
      <c r="G360" s="21">
        <v>0.27</v>
      </c>
      <c r="H360" s="25">
        <v>3.8570199999999999</v>
      </c>
      <c r="I360" s="21">
        <v>40.51</v>
      </c>
      <c r="J360" s="21">
        <v>99.24</v>
      </c>
      <c r="K360" s="24">
        <f t="shared" si="35"/>
        <v>26.956521739130437</v>
      </c>
      <c r="L360" s="18">
        <f t="shared" si="34"/>
        <v>2</v>
      </c>
    </row>
    <row r="361" spans="1:12" ht="15" customHeight="1" x14ac:dyDescent="0.4">
      <c r="A361" s="19">
        <v>4604</v>
      </c>
      <c r="B361" s="21">
        <v>10.98</v>
      </c>
      <c r="C361" s="21">
        <v>1</v>
      </c>
      <c r="D361" s="22">
        <v>0.46500000000000002</v>
      </c>
      <c r="E361" s="21">
        <v>99.32</v>
      </c>
      <c r="F361" s="21">
        <v>16.52</v>
      </c>
      <c r="G361" s="21">
        <v>0.09</v>
      </c>
      <c r="H361" s="25">
        <v>3.7937500000000002</v>
      </c>
      <c r="I361" s="21">
        <v>40.01</v>
      </c>
      <c r="J361" s="21">
        <v>98.02</v>
      </c>
      <c r="K361" s="24">
        <f t="shared" si="35"/>
        <v>23.612903225806452</v>
      </c>
      <c r="L361" s="18">
        <f t="shared" si="34"/>
        <v>2</v>
      </c>
    </row>
    <row r="362" spans="1:12" ht="15" customHeight="1" x14ac:dyDescent="0.4">
      <c r="A362" s="19">
        <v>4606</v>
      </c>
      <c r="B362" s="21">
        <v>9.1</v>
      </c>
      <c r="C362" s="21">
        <v>6.85</v>
      </c>
      <c r="D362" s="22">
        <v>0.46500000000000002</v>
      </c>
      <c r="E362" s="21">
        <v>107.64</v>
      </c>
      <c r="F362" s="21">
        <v>42.15</v>
      </c>
      <c r="G362" s="21">
        <v>0.75</v>
      </c>
      <c r="H362" s="25">
        <v>3.1337100000000002</v>
      </c>
      <c r="I362" s="21">
        <v>40.58</v>
      </c>
      <c r="J362" s="21">
        <v>99.41</v>
      </c>
      <c r="K362" s="24">
        <f t="shared" si="35"/>
        <v>19.569892473118276</v>
      </c>
      <c r="L362" s="18">
        <f t="shared" si="34"/>
        <v>2</v>
      </c>
    </row>
    <row r="363" spans="1:12" ht="15" customHeight="1" x14ac:dyDescent="0.4">
      <c r="A363" s="19">
        <v>4608</v>
      </c>
      <c r="B363" s="21">
        <v>8.49</v>
      </c>
      <c r="C363" s="21">
        <v>5.52</v>
      </c>
      <c r="D363" s="22">
        <v>0.34899999999999998</v>
      </c>
      <c r="E363" s="21">
        <v>95.61</v>
      </c>
      <c r="F363" s="21">
        <v>33.299999999999997</v>
      </c>
      <c r="G363" s="21">
        <v>0.65</v>
      </c>
      <c r="H363" s="25">
        <v>2.9218799999999998</v>
      </c>
      <c r="I363" s="21">
        <v>41.19</v>
      </c>
      <c r="J363" s="21">
        <v>100.92</v>
      </c>
      <c r="K363" s="24">
        <f t="shared" si="35"/>
        <v>24.326647564469916</v>
      </c>
      <c r="L363" s="18">
        <f t="shared" si="34"/>
        <v>2</v>
      </c>
    </row>
    <row r="364" spans="1:12" ht="15" customHeight="1" x14ac:dyDescent="0.4">
      <c r="A364" s="19">
        <v>4610</v>
      </c>
      <c r="B364" s="21">
        <v>10.52</v>
      </c>
      <c r="C364" s="21">
        <v>1.02</v>
      </c>
      <c r="D364" s="22">
        <v>0.60599999999999998</v>
      </c>
      <c r="E364" s="21">
        <v>97.98</v>
      </c>
      <c r="F364" s="21">
        <v>20.27</v>
      </c>
      <c r="G364" s="21">
        <v>0.1</v>
      </c>
      <c r="H364" s="25">
        <v>3.6330300000000002</v>
      </c>
      <c r="I364" s="21">
        <v>39.020000000000003</v>
      </c>
      <c r="J364" s="21">
        <v>95.61</v>
      </c>
      <c r="K364" s="24">
        <f t="shared" si="35"/>
        <v>17.35973597359736</v>
      </c>
      <c r="L364" s="18">
        <f t="shared" si="34"/>
        <v>2</v>
      </c>
    </row>
    <row r="365" spans="1:12" ht="15" customHeight="1" x14ac:dyDescent="0.4">
      <c r="A365" s="19">
        <v>4612</v>
      </c>
      <c r="B365" s="21">
        <v>8.5399999999999991</v>
      </c>
      <c r="C365" s="21">
        <v>7.22</v>
      </c>
      <c r="D365" s="22">
        <v>0.68300000000000005</v>
      </c>
      <c r="E365" s="21">
        <v>108.12</v>
      </c>
      <c r="F365" s="21">
        <v>49.41</v>
      </c>
      <c r="G365" s="21">
        <v>0.84</v>
      </c>
      <c r="H365" s="25">
        <v>2.9388899999999998</v>
      </c>
      <c r="I365" s="21">
        <v>40.19</v>
      </c>
      <c r="J365" s="21">
        <v>98.47</v>
      </c>
      <c r="K365" s="24">
        <f t="shared" si="35"/>
        <v>12.503660322108344</v>
      </c>
      <c r="L365" s="18">
        <f t="shared" si="34"/>
        <v>2</v>
      </c>
    </row>
    <row r="366" spans="1:12" ht="15" customHeight="1" x14ac:dyDescent="0.4">
      <c r="A366" s="19">
        <v>4614</v>
      </c>
      <c r="B366" s="21">
        <v>8.7100000000000009</v>
      </c>
      <c r="C366" s="21">
        <v>4.49</v>
      </c>
      <c r="D366" s="22">
        <v>0.71199999999999997</v>
      </c>
      <c r="E366" s="21">
        <v>99.02</v>
      </c>
      <c r="F366" s="21">
        <v>38.229999999999997</v>
      </c>
      <c r="G366" s="21">
        <v>0.52</v>
      </c>
      <c r="H366" s="25">
        <v>2.9973900000000002</v>
      </c>
      <c r="I366" s="21">
        <v>39.75</v>
      </c>
      <c r="J366" s="21">
        <v>97.4</v>
      </c>
      <c r="K366" s="24">
        <f t="shared" ref="K366:K372" si="36">B366/D366</f>
        <v>12.233146067415731</v>
      </c>
      <c r="L366" s="18">
        <f t="shared" si="34"/>
        <v>2</v>
      </c>
    </row>
    <row r="367" spans="1:12" ht="15" customHeight="1" x14ac:dyDescent="0.4">
      <c r="A367" s="19">
        <v>4616</v>
      </c>
      <c r="B367" s="21">
        <v>11.1</v>
      </c>
      <c r="C367" s="21">
        <v>0.32</v>
      </c>
      <c r="D367" s="22">
        <v>0.30599999999999999</v>
      </c>
      <c r="E367" s="21">
        <v>94.98</v>
      </c>
      <c r="F367" s="21">
        <v>9.36</v>
      </c>
      <c r="G367" s="21">
        <v>0.03</v>
      </c>
      <c r="H367" s="25">
        <v>3.8351600000000001</v>
      </c>
      <c r="I367" s="21">
        <v>38.53</v>
      </c>
      <c r="J367" s="21">
        <v>94.41</v>
      </c>
      <c r="K367" s="24">
        <f t="shared" si="36"/>
        <v>36.274509803921568</v>
      </c>
      <c r="L367" s="18">
        <f t="shared" si="34"/>
        <v>2</v>
      </c>
    </row>
    <row r="368" spans="1:12" ht="15" customHeight="1" x14ac:dyDescent="0.4">
      <c r="A368" s="19">
        <v>4618</v>
      </c>
      <c r="B368" s="21">
        <v>8.7799999999999994</v>
      </c>
      <c r="C368" s="21">
        <v>5.85</v>
      </c>
      <c r="D368" s="22">
        <v>0.52600000000000002</v>
      </c>
      <c r="E368" s="21">
        <v>102.02</v>
      </c>
      <c r="F368" s="21">
        <v>39.33</v>
      </c>
      <c r="G368" s="21">
        <v>0.67</v>
      </c>
      <c r="H368" s="25">
        <v>3.0217100000000001</v>
      </c>
      <c r="I368" s="21">
        <v>41.65</v>
      </c>
      <c r="J368" s="21">
        <v>102.04</v>
      </c>
      <c r="K368" s="24">
        <f t="shared" si="36"/>
        <v>16.692015209125472</v>
      </c>
      <c r="L368" s="18">
        <f t="shared" si="34"/>
        <v>2</v>
      </c>
    </row>
    <row r="369" spans="1:12" ht="15" customHeight="1" x14ac:dyDescent="0.4">
      <c r="A369" s="19">
        <v>4620</v>
      </c>
      <c r="B369" s="21">
        <v>9.61</v>
      </c>
      <c r="C369" s="21">
        <v>7.17</v>
      </c>
      <c r="D369" s="22">
        <v>0.46200000000000002</v>
      </c>
      <c r="E369" s="21">
        <v>112.98</v>
      </c>
      <c r="F369" s="21">
        <v>43.47</v>
      </c>
      <c r="G369" s="21">
        <v>0.75</v>
      </c>
      <c r="H369" s="25">
        <v>3.3138999999999998</v>
      </c>
      <c r="I369" s="21">
        <v>41.18</v>
      </c>
      <c r="J369" s="21">
        <v>100.9</v>
      </c>
      <c r="K369" s="24">
        <f t="shared" si="36"/>
        <v>20.8008658008658</v>
      </c>
      <c r="L369" s="18">
        <f t="shared" si="34"/>
        <v>2</v>
      </c>
    </row>
    <row r="370" spans="1:12" ht="15" customHeight="1" x14ac:dyDescent="0.4">
      <c r="A370" s="19">
        <v>4622</v>
      </c>
      <c r="B370" s="21">
        <v>8.9</v>
      </c>
      <c r="C370" s="21">
        <v>7.54</v>
      </c>
      <c r="D370" s="22">
        <v>0.59</v>
      </c>
      <c r="E370" s="21">
        <v>110.83</v>
      </c>
      <c r="F370" s="21">
        <v>48.43</v>
      </c>
      <c r="G370" s="21">
        <v>0.85</v>
      </c>
      <c r="H370" s="25">
        <v>3.0655100000000002</v>
      </c>
      <c r="I370" s="21">
        <v>40.97</v>
      </c>
      <c r="J370" s="21">
        <v>100.38</v>
      </c>
      <c r="K370" s="24">
        <f t="shared" si="36"/>
        <v>15.084745762711865</v>
      </c>
      <c r="L370" s="18">
        <f t="shared" si="34"/>
        <v>2</v>
      </c>
    </row>
    <row r="371" spans="1:12" ht="15" customHeight="1" x14ac:dyDescent="0.4">
      <c r="A371" s="19">
        <v>4624</v>
      </c>
      <c r="B371" s="21">
        <v>12.55</v>
      </c>
      <c r="C371" s="21">
        <v>5.36</v>
      </c>
      <c r="D371" s="22">
        <v>0.41899999999999998</v>
      </c>
      <c r="E371" s="21">
        <v>128.52000000000001</v>
      </c>
      <c r="F371" s="21">
        <v>34.4</v>
      </c>
      <c r="G371" s="21">
        <v>0.43</v>
      </c>
      <c r="H371" s="25">
        <v>4.3415699999999999</v>
      </c>
      <c r="I371" s="21">
        <v>43.21</v>
      </c>
      <c r="J371" s="21">
        <v>105.87</v>
      </c>
      <c r="K371" s="24">
        <f t="shared" si="36"/>
        <v>29.952267303102627</v>
      </c>
      <c r="L371" s="18">
        <f t="shared" si="34"/>
        <v>2</v>
      </c>
    </row>
    <row r="372" spans="1:12" ht="15" customHeight="1" x14ac:dyDescent="0.4">
      <c r="A372" s="19">
        <v>4626</v>
      </c>
      <c r="B372" s="21">
        <v>8.92</v>
      </c>
      <c r="C372" s="21">
        <v>4.82</v>
      </c>
      <c r="D372" s="22">
        <v>0.39600000000000002</v>
      </c>
      <c r="E372" s="21">
        <v>96.97</v>
      </c>
      <c r="F372" s="21">
        <v>31.47</v>
      </c>
      <c r="G372" s="21">
        <v>0.54</v>
      </c>
      <c r="H372" s="25">
        <v>3.07043</v>
      </c>
      <c r="I372" s="21">
        <v>40.479999999999997</v>
      </c>
      <c r="J372" s="21">
        <v>99.18</v>
      </c>
      <c r="K372" s="24">
        <f t="shared" si="36"/>
        <v>22.525252525252522</v>
      </c>
      <c r="L372" s="18">
        <f t="shared" si="34"/>
        <v>2</v>
      </c>
    </row>
    <row r="373" spans="1:12" ht="15" customHeight="1" x14ac:dyDescent="0.4">
      <c r="A373" s="19">
        <v>4628</v>
      </c>
      <c r="B373" s="21">
        <v>10.98</v>
      </c>
      <c r="C373" s="21">
        <v>4.74</v>
      </c>
      <c r="D373" s="22">
        <v>0.36399999999999999</v>
      </c>
      <c r="E373" s="21">
        <v>112.65</v>
      </c>
      <c r="F373" s="21">
        <v>30.25</v>
      </c>
      <c r="G373" s="21">
        <v>0.43</v>
      </c>
      <c r="H373" s="25">
        <v>3.7936700000000001</v>
      </c>
      <c r="I373" s="21">
        <v>41.4</v>
      </c>
      <c r="J373" s="21">
        <v>101.42</v>
      </c>
      <c r="K373" s="24">
        <f t="shared" ref="K373:K385" si="37">B373/D373</f>
        <v>30.164835164835168</v>
      </c>
      <c r="L373" s="18">
        <f t="shared" si="34"/>
        <v>2</v>
      </c>
    </row>
    <row r="374" spans="1:12" ht="15" customHeight="1" x14ac:dyDescent="0.4">
      <c r="A374" s="19">
        <v>4630</v>
      </c>
      <c r="B374" s="21">
        <v>6.8</v>
      </c>
      <c r="C374" s="21">
        <v>8.31</v>
      </c>
      <c r="D374" s="22">
        <v>0.47199999999999998</v>
      </c>
      <c r="E374" s="21">
        <v>95.12</v>
      </c>
      <c r="F374" s="21">
        <v>48.68</v>
      </c>
      <c r="G374" s="21">
        <v>1.22</v>
      </c>
      <c r="H374" s="25">
        <v>2.3276500000000002</v>
      </c>
      <c r="I374" s="21">
        <v>40.11</v>
      </c>
      <c r="J374" s="21">
        <v>98.26</v>
      </c>
      <c r="K374" s="24">
        <f t="shared" si="37"/>
        <v>14.40677966101695</v>
      </c>
      <c r="L374" s="18">
        <f t="shared" si="34"/>
        <v>2</v>
      </c>
    </row>
    <row r="375" spans="1:12" ht="15" customHeight="1" x14ac:dyDescent="0.4">
      <c r="A375" s="19">
        <v>4632</v>
      </c>
      <c r="B375" s="21">
        <v>13.88</v>
      </c>
      <c r="C375" s="21">
        <v>3.61</v>
      </c>
      <c r="D375" s="22">
        <v>0.64800000000000002</v>
      </c>
      <c r="E375" s="21">
        <v>135.82</v>
      </c>
      <c r="F375" s="21">
        <v>32.69</v>
      </c>
      <c r="G375" s="21">
        <v>0.26</v>
      </c>
      <c r="H375" s="25">
        <v>4.8067200000000003</v>
      </c>
      <c r="I375" s="21">
        <v>44.57</v>
      </c>
      <c r="J375" s="21">
        <v>109.19</v>
      </c>
      <c r="K375" s="24">
        <f t="shared" si="37"/>
        <v>21.419753086419753</v>
      </c>
      <c r="L375" s="18">
        <f t="shared" si="34"/>
        <v>2</v>
      </c>
    </row>
    <row r="376" spans="1:12" ht="15" customHeight="1" x14ac:dyDescent="0.4">
      <c r="A376" s="19">
        <v>4634</v>
      </c>
      <c r="B376" s="21">
        <v>8.65</v>
      </c>
      <c r="C376" s="21">
        <v>5.51</v>
      </c>
      <c r="D376" s="22">
        <v>1.1000000000000001</v>
      </c>
      <c r="E376" s="21">
        <v>108.82</v>
      </c>
      <c r="F376" s="21">
        <v>52.83</v>
      </c>
      <c r="G376" s="21">
        <v>0.64</v>
      </c>
      <c r="H376" s="25">
        <v>2.9754499999999999</v>
      </c>
      <c r="I376" s="21">
        <v>43.31</v>
      </c>
      <c r="J376" s="21">
        <v>106.12</v>
      </c>
      <c r="K376" s="24">
        <f t="shared" si="37"/>
        <v>7.8636363636363633</v>
      </c>
      <c r="L376" s="18">
        <f t="shared" si="34"/>
        <v>2</v>
      </c>
    </row>
    <row r="377" spans="1:12" ht="15" customHeight="1" x14ac:dyDescent="0.4">
      <c r="A377" s="19">
        <v>4636</v>
      </c>
      <c r="B377" s="21">
        <v>6.79</v>
      </c>
      <c r="C377" s="21">
        <v>5.93</v>
      </c>
      <c r="D377" s="22">
        <v>0.26900000000000002</v>
      </c>
      <c r="E377" s="21">
        <v>82.31</v>
      </c>
      <c r="F377" s="21">
        <v>32.979999999999997</v>
      </c>
      <c r="G377" s="21">
        <v>0.87</v>
      </c>
      <c r="H377" s="25">
        <v>2.3252600000000001</v>
      </c>
      <c r="I377" s="21">
        <v>38.369999999999997</v>
      </c>
      <c r="J377" s="21">
        <v>94.01</v>
      </c>
      <c r="K377" s="24">
        <f t="shared" si="37"/>
        <v>25.241635687732341</v>
      </c>
      <c r="L377" s="18">
        <f t="shared" si="34"/>
        <v>2</v>
      </c>
    </row>
    <row r="378" spans="1:12" ht="15" customHeight="1" x14ac:dyDescent="0.4">
      <c r="A378" s="19">
        <v>4638</v>
      </c>
      <c r="B378" s="21">
        <v>9.75</v>
      </c>
      <c r="C378" s="21">
        <v>2.41</v>
      </c>
      <c r="D378" s="22">
        <v>0.32100000000000001</v>
      </c>
      <c r="E378" s="21">
        <v>92.8</v>
      </c>
      <c r="F378" s="21">
        <v>18.93</v>
      </c>
      <c r="G378" s="21">
        <v>0.25</v>
      </c>
      <c r="H378" s="25">
        <v>3.3626999999999998</v>
      </c>
      <c r="I378" s="21">
        <v>37.81</v>
      </c>
      <c r="J378" s="21">
        <v>92.63</v>
      </c>
      <c r="K378" s="24">
        <f t="shared" si="37"/>
        <v>30.373831775700936</v>
      </c>
      <c r="L378" s="18">
        <f t="shared" si="34"/>
        <v>2</v>
      </c>
    </row>
    <row r="379" spans="1:12" ht="15" customHeight="1" x14ac:dyDescent="0.4">
      <c r="A379" s="19">
        <v>4640</v>
      </c>
      <c r="B379" s="21">
        <v>6.77</v>
      </c>
      <c r="C379" s="21">
        <v>8.65</v>
      </c>
      <c r="D379" s="22">
        <v>0.29399999999999998</v>
      </c>
      <c r="E379" s="21">
        <v>93.47</v>
      </c>
      <c r="F379" s="21">
        <v>45.54</v>
      </c>
      <c r="G379" s="21">
        <v>1.28</v>
      </c>
      <c r="H379" s="25">
        <v>2.3203299999999998</v>
      </c>
      <c r="I379" s="21">
        <v>36.880000000000003</v>
      </c>
      <c r="J379" s="21">
        <v>90.35</v>
      </c>
      <c r="K379" s="24">
        <f t="shared" si="37"/>
        <v>23.027210884353742</v>
      </c>
      <c r="L379" s="18">
        <f t="shared" si="34"/>
        <v>2</v>
      </c>
    </row>
    <row r="380" spans="1:12" ht="15" customHeight="1" x14ac:dyDescent="0.4">
      <c r="A380" s="19">
        <v>4642</v>
      </c>
      <c r="B380" s="21">
        <v>5.76</v>
      </c>
      <c r="C380" s="21">
        <v>1.55</v>
      </c>
      <c r="D380" s="22">
        <v>0.27800000000000002</v>
      </c>
      <c r="E380" s="21">
        <v>56.72</v>
      </c>
      <c r="F380" s="21">
        <v>14.05</v>
      </c>
      <c r="G380" s="21">
        <v>0.27</v>
      </c>
      <c r="H380" s="25">
        <v>1.9649399999999999</v>
      </c>
      <c r="I380" s="21">
        <v>35.21</v>
      </c>
      <c r="J380" s="21">
        <v>86.27</v>
      </c>
      <c r="K380" s="24">
        <f t="shared" si="37"/>
        <v>20.719424460431654</v>
      </c>
      <c r="L380" s="18">
        <f t="shared" si="34"/>
        <v>2</v>
      </c>
    </row>
    <row r="381" spans="1:12" ht="15" customHeight="1" x14ac:dyDescent="0.4">
      <c r="A381" s="19">
        <v>4644</v>
      </c>
      <c r="B381" s="21">
        <v>10.88</v>
      </c>
      <c r="C381" s="21">
        <v>10.18</v>
      </c>
      <c r="D381" s="22">
        <v>0.373</v>
      </c>
      <c r="E381" s="21">
        <v>133.71</v>
      </c>
      <c r="F381" s="21">
        <v>54.33</v>
      </c>
      <c r="G381" s="21">
        <v>0.94</v>
      </c>
      <c r="H381" s="25">
        <v>3.7570399999999999</v>
      </c>
      <c r="I381" s="21">
        <v>41.21</v>
      </c>
      <c r="J381" s="21">
        <v>100.96</v>
      </c>
      <c r="K381" s="24">
        <f t="shared" si="37"/>
        <v>29.168900804289546</v>
      </c>
      <c r="L381" s="18">
        <f t="shared" si="34"/>
        <v>2</v>
      </c>
    </row>
    <row r="382" spans="1:12" ht="15" customHeight="1" x14ac:dyDescent="0.4">
      <c r="A382" s="19">
        <v>4646</v>
      </c>
      <c r="B382" s="21">
        <v>9.9499999999999993</v>
      </c>
      <c r="C382" s="21">
        <v>4.0999999999999996</v>
      </c>
      <c r="D382" s="22">
        <v>0.72199999999999998</v>
      </c>
      <c r="E382" s="21">
        <v>107.59</v>
      </c>
      <c r="F382" s="21">
        <v>36.799999999999997</v>
      </c>
      <c r="G382" s="21">
        <v>0.41</v>
      </c>
      <c r="H382" s="25">
        <v>3.4332799999999999</v>
      </c>
      <c r="I382" s="21">
        <v>41.06</v>
      </c>
      <c r="J382" s="21">
        <v>100.59</v>
      </c>
      <c r="K382" s="24">
        <f t="shared" si="37"/>
        <v>13.781163434903046</v>
      </c>
      <c r="L382" s="18">
        <f t="shared" si="34"/>
        <v>2</v>
      </c>
    </row>
    <row r="383" spans="1:12" ht="15" customHeight="1" x14ac:dyDescent="0.4">
      <c r="A383" s="19">
        <v>4648</v>
      </c>
      <c r="B383" s="21">
        <v>12.02</v>
      </c>
      <c r="C383" s="21">
        <v>4.0199999999999996</v>
      </c>
      <c r="D383" s="22">
        <v>0.35199999999999998</v>
      </c>
      <c r="E383" s="21">
        <v>117.86</v>
      </c>
      <c r="F383" s="21">
        <v>26.78</v>
      </c>
      <c r="G383" s="21">
        <v>0.33</v>
      </c>
      <c r="H383" s="25">
        <v>4.1565200000000004</v>
      </c>
      <c r="I383" s="21">
        <v>41.91</v>
      </c>
      <c r="J383" s="21">
        <v>102.67</v>
      </c>
      <c r="K383" s="24">
        <f t="shared" si="37"/>
        <v>34.147727272727273</v>
      </c>
      <c r="L383" s="18">
        <f t="shared" si="34"/>
        <v>2</v>
      </c>
    </row>
    <row r="384" spans="1:12" ht="15" customHeight="1" x14ac:dyDescent="0.4">
      <c r="A384" s="19">
        <v>4650</v>
      </c>
      <c r="B384" s="21">
        <v>11.26</v>
      </c>
      <c r="C384" s="21">
        <v>2.69</v>
      </c>
      <c r="D384" s="22">
        <v>0.42899999999999999</v>
      </c>
      <c r="E384" s="21">
        <v>107.72</v>
      </c>
      <c r="F384" s="21">
        <v>22.96</v>
      </c>
      <c r="G384" s="21">
        <v>0.24</v>
      </c>
      <c r="H384" s="25">
        <v>3.8911199999999999</v>
      </c>
      <c r="I384" s="21">
        <v>40.74</v>
      </c>
      <c r="J384" s="21">
        <v>99.8</v>
      </c>
      <c r="K384" s="24">
        <f t="shared" si="37"/>
        <v>26.247086247086248</v>
      </c>
      <c r="L384" s="18">
        <f t="shared" si="34"/>
        <v>2</v>
      </c>
    </row>
    <row r="385" spans="1:12" ht="15" customHeight="1" x14ac:dyDescent="0.4">
      <c r="A385" s="19">
        <v>4652</v>
      </c>
      <c r="B385" s="21">
        <v>12</v>
      </c>
      <c r="C385" s="21">
        <v>4.3600000000000003</v>
      </c>
      <c r="D385" s="22">
        <v>0.49099999999999999</v>
      </c>
      <c r="E385" s="21">
        <v>121.28</v>
      </c>
      <c r="F385" s="21">
        <v>31.89</v>
      </c>
      <c r="G385" s="21">
        <v>0.36</v>
      </c>
      <c r="H385" s="25">
        <v>4.1492100000000001</v>
      </c>
      <c r="I385" s="21">
        <v>42.26</v>
      </c>
      <c r="J385" s="21">
        <v>103.53</v>
      </c>
      <c r="K385" s="24">
        <f t="shared" si="37"/>
        <v>24.439918533604889</v>
      </c>
      <c r="L385" s="18">
        <f t="shared" si="34"/>
        <v>2</v>
      </c>
    </row>
    <row r="386" spans="1:12" ht="15" customHeight="1" x14ac:dyDescent="0.4">
      <c r="A386" s="19">
        <v>4654</v>
      </c>
      <c r="B386" s="21">
        <v>7.93</v>
      </c>
      <c r="C386" s="21">
        <v>3.5</v>
      </c>
      <c r="D386" s="22">
        <v>0.51200000000000001</v>
      </c>
      <c r="E386" s="21">
        <v>85.64</v>
      </c>
      <c r="F386" s="21">
        <v>28.7</v>
      </c>
      <c r="G386" s="21">
        <v>0.44</v>
      </c>
      <c r="H386" s="25">
        <v>2.7246700000000001</v>
      </c>
      <c r="I386" s="21">
        <v>38.18</v>
      </c>
      <c r="J386" s="21">
        <v>93.54</v>
      </c>
      <c r="K386" s="24">
        <f t="shared" ref="K386:K399" si="38">B386/D386</f>
        <v>15.48828125</v>
      </c>
      <c r="L386" s="18">
        <f t="shared" si="34"/>
        <v>2</v>
      </c>
    </row>
    <row r="387" spans="1:12" ht="15" customHeight="1" x14ac:dyDescent="0.4">
      <c r="A387" s="19">
        <v>4656</v>
      </c>
      <c r="B387" s="21">
        <v>10.77</v>
      </c>
      <c r="C387" s="21">
        <v>2.0299999999999998</v>
      </c>
      <c r="D387" s="22">
        <v>0.87</v>
      </c>
      <c r="E387" s="21">
        <v>108.19</v>
      </c>
      <c r="F387" s="21">
        <v>31.58</v>
      </c>
      <c r="G387" s="21">
        <v>0.19</v>
      </c>
      <c r="H387" s="25">
        <v>3.7182400000000002</v>
      </c>
      <c r="I387" s="21">
        <v>41.59</v>
      </c>
      <c r="J387" s="21">
        <v>101.9</v>
      </c>
      <c r="K387" s="24">
        <f t="shared" si="38"/>
        <v>12.379310344827585</v>
      </c>
      <c r="L387" s="18">
        <f t="shared" si="34"/>
        <v>2</v>
      </c>
    </row>
    <row r="388" spans="1:12" ht="15" customHeight="1" x14ac:dyDescent="0.4">
      <c r="A388" s="19">
        <v>4658</v>
      </c>
      <c r="B388" s="21">
        <v>9.2899999999999991</v>
      </c>
      <c r="C388" s="21">
        <v>6.17</v>
      </c>
      <c r="D388" s="22">
        <v>0.59299999999999997</v>
      </c>
      <c r="E388" s="21">
        <v>108.49</v>
      </c>
      <c r="F388" s="21">
        <v>42.48</v>
      </c>
      <c r="G388" s="21">
        <v>0.66</v>
      </c>
      <c r="H388" s="25">
        <v>3.2019099999999998</v>
      </c>
      <c r="I388" s="21">
        <v>40.64</v>
      </c>
      <c r="J388" s="21">
        <v>99.58</v>
      </c>
      <c r="K388" s="24">
        <f t="shared" si="38"/>
        <v>15.66610455311973</v>
      </c>
      <c r="L388" s="18">
        <f t="shared" si="34"/>
        <v>2</v>
      </c>
    </row>
    <row r="389" spans="1:12" ht="15" customHeight="1" x14ac:dyDescent="0.4">
      <c r="A389" s="19">
        <v>4660</v>
      </c>
      <c r="B389" s="21">
        <v>10.94</v>
      </c>
      <c r="C389" s="21">
        <v>3.04</v>
      </c>
      <c r="D389" s="22">
        <v>0.47399999999999998</v>
      </c>
      <c r="E389" s="21">
        <v>107.24</v>
      </c>
      <c r="F389" s="21">
        <v>25.69</v>
      </c>
      <c r="G389" s="21">
        <v>0.28000000000000003</v>
      </c>
      <c r="H389" s="25">
        <v>3.7766600000000001</v>
      </c>
      <c r="I389" s="21">
        <v>41.05</v>
      </c>
      <c r="J389" s="21">
        <v>100.58</v>
      </c>
      <c r="K389" s="24">
        <f t="shared" si="38"/>
        <v>23.080168776371309</v>
      </c>
      <c r="L389" s="18">
        <f t="shared" si="34"/>
        <v>2</v>
      </c>
    </row>
    <row r="390" spans="1:12" ht="15" customHeight="1" x14ac:dyDescent="0.4">
      <c r="A390" s="19">
        <v>4662</v>
      </c>
      <c r="B390" s="21">
        <v>10.63</v>
      </c>
      <c r="C390" s="21">
        <v>6.79</v>
      </c>
      <c r="D390" s="22">
        <v>0.624</v>
      </c>
      <c r="E390" s="21">
        <v>122.18</v>
      </c>
      <c r="F390" s="21">
        <v>46.02</v>
      </c>
      <c r="G390" s="21">
        <v>0.64</v>
      </c>
      <c r="H390" s="25">
        <v>3.6694399999999998</v>
      </c>
      <c r="I390" s="21">
        <v>41.49</v>
      </c>
      <c r="J390" s="21">
        <v>101.64</v>
      </c>
      <c r="K390" s="24">
        <f t="shared" si="38"/>
        <v>17.035256410256412</v>
      </c>
      <c r="L390" s="18">
        <f t="shared" si="34"/>
        <v>2</v>
      </c>
    </row>
    <row r="391" spans="1:12" ht="15" customHeight="1" x14ac:dyDescent="0.4">
      <c r="A391" s="19">
        <v>4664</v>
      </c>
      <c r="B391" s="21">
        <v>10.47</v>
      </c>
      <c r="C391" s="21">
        <v>8.16</v>
      </c>
      <c r="D391" s="22">
        <v>0.48399999999999999</v>
      </c>
      <c r="E391" s="21">
        <v>124.12</v>
      </c>
      <c r="F391" s="21">
        <v>48.36</v>
      </c>
      <c r="G391" s="21">
        <v>0.78</v>
      </c>
      <c r="H391" s="25">
        <v>3.61341</v>
      </c>
      <c r="I391" s="21">
        <v>42.12</v>
      </c>
      <c r="J391" s="21">
        <v>103.19</v>
      </c>
      <c r="K391" s="24">
        <f t="shared" si="38"/>
        <v>21.632231404958681</v>
      </c>
      <c r="L391" s="18">
        <f t="shared" si="34"/>
        <v>2</v>
      </c>
    </row>
    <row r="392" spans="1:12" ht="15" customHeight="1" x14ac:dyDescent="0.4">
      <c r="A392" s="19">
        <v>4666</v>
      </c>
      <c r="B392" s="21">
        <v>9.18</v>
      </c>
      <c r="C392" s="21">
        <v>12.97</v>
      </c>
      <c r="D392" s="22">
        <v>0.52300000000000002</v>
      </c>
      <c r="E392" s="21">
        <v>133.66999999999999</v>
      </c>
      <c r="F392" s="21">
        <v>70.45</v>
      </c>
      <c r="G392" s="21">
        <v>1.41</v>
      </c>
      <c r="H392" s="25">
        <v>3.1628099999999999</v>
      </c>
      <c r="I392" s="21">
        <v>42.86</v>
      </c>
      <c r="J392" s="21">
        <v>105.01</v>
      </c>
      <c r="K392" s="24">
        <f t="shared" si="38"/>
        <v>17.552581261950287</v>
      </c>
      <c r="L392" s="18">
        <f t="shared" si="34"/>
        <v>2</v>
      </c>
    </row>
    <row r="393" spans="1:12" ht="15" customHeight="1" x14ac:dyDescent="0.4">
      <c r="A393" s="19">
        <v>4668</v>
      </c>
      <c r="B393" s="21">
        <v>8.76</v>
      </c>
      <c r="C393" s="21">
        <v>6.19</v>
      </c>
      <c r="D393" s="22">
        <v>0.26300000000000001</v>
      </c>
      <c r="E393" s="21">
        <v>99.02</v>
      </c>
      <c r="F393" s="21">
        <v>33.99</v>
      </c>
      <c r="G393" s="21">
        <v>0.71</v>
      </c>
      <c r="H393" s="25">
        <v>3.0144000000000002</v>
      </c>
      <c r="I393" s="21">
        <v>39.130000000000003</v>
      </c>
      <c r="J393" s="21">
        <v>95.88</v>
      </c>
      <c r="K393" s="24">
        <f t="shared" si="38"/>
        <v>33.307984790874521</v>
      </c>
      <c r="L393" s="18">
        <f t="shared" si="34"/>
        <v>2</v>
      </c>
    </row>
    <row r="394" spans="1:12" ht="15" customHeight="1" x14ac:dyDescent="0.4">
      <c r="A394" s="19">
        <v>4670</v>
      </c>
      <c r="B394" s="21">
        <v>11.54</v>
      </c>
      <c r="C394" s="21">
        <v>8.11</v>
      </c>
      <c r="D394" s="22">
        <v>0.40300000000000002</v>
      </c>
      <c r="E394" s="21">
        <v>131.22999999999999</v>
      </c>
      <c r="F394" s="21">
        <v>46.08</v>
      </c>
      <c r="G394" s="21">
        <v>0.7</v>
      </c>
      <c r="H394" s="25">
        <v>3.9884200000000001</v>
      </c>
      <c r="I394" s="21">
        <v>42</v>
      </c>
      <c r="J394" s="21">
        <v>102.9</v>
      </c>
      <c r="K394" s="24">
        <f t="shared" si="38"/>
        <v>28.635235732009921</v>
      </c>
      <c r="L394" s="18">
        <f t="shared" si="34"/>
        <v>2</v>
      </c>
    </row>
    <row r="395" spans="1:12" ht="15" customHeight="1" x14ac:dyDescent="0.4">
      <c r="A395" s="19">
        <v>4672</v>
      </c>
      <c r="B395" s="21">
        <v>9.16</v>
      </c>
      <c r="C395" s="21">
        <v>5.83</v>
      </c>
      <c r="D395" s="22">
        <v>0.33</v>
      </c>
      <c r="E395" s="21">
        <v>101.89</v>
      </c>
      <c r="F395" s="21">
        <v>34.15</v>
      </c>
      <c r="G395" s="21">
        <v>0.64</v>
      </c>
      <c r="H395" s="25">
        <v>3.15564</v>
      </c>
      <c r="I395" s="21">
        <v>38.57</v>
      </c>
      <c r="J395" s="21">
        <v>94.5</v>
      </c>
      <c r="K395" s="24">
        <f t="shared" si="38"/>
        <v>27.757575757575758</v>
      </c>
      <c r="L395" s="18">
        <f t="shared" si="34"/>
        <v>2</v>
      </c>
    </row>
    <row r="396" spans="1:12" ht="15" customHeight="1" x14ac:dyDescent="0.4">
      <c r="A396" s="19">
        <v>4674</v>
      </c>
      <c r="B396" s="21">
        <v>10.220000000000001</v>
      </c>
      <c r="C396" s="21">
        <v>4.7699999999999996</v>
      </c>
      <c r="D396" s="22">
        <v>0.64300000000000002</v>
      </c>
      <c r="E396" s="21">
        <v>111.12</v>
      </c>
      <c r="F396" s="21">
        <v>37.67</v>
      </c>
      <c r="G396" s="21">
        <v>0.47</v>
      </c>
      <c r="H396" s="25">
        <v>3.5258099999999999</v>
      </c>
      <c r="I396" s="21">
        <v>42.14</v>
      </c>
      <c r="J396" s="21">
        <v>103.23</v>
      </c>
      <c r="K396" s="24">
        <f t="shared" si="38"/>
        <v>15.894245723172629</v>
      </c>
      <c r="L396" s="18">
        <f t="shared" si="34"/>
        <v>2</v>
      </c>
    </row>
    <row r="397" spans="1:12" ht="15" customHeight="1" x14ac:dyDescent="0.4">
      <c r="A397" s="19">
        <v>4676</v>
      </c>
      <c r="B397" s="21">
        <v>10.41</v>
      </c>
      <c r="C397" s="21">
        <v>0.35</v>
      </c>
      <c r="D397" s="22">
        <v>0.61199999999999999</v>
      </c>
      <c r="E397" s="21">
        <v>94.49</v>
      </c>
      <c r="F397" s="21">
        <v>17.47</v>
      </c>
      <c r="G397" s="21">
        <v>0.03</v>
      </c>
      <c r="H397" s="25">
        <v>3.5940799999999999</v>
      </c>
      <c r="I397" s="21">
        <v>40.130000000000003</v>
      </c>
      <c r="J397" s="21">
        <v>98.31</v>
      </c>
      <c r="K397" s="24">
        <f t="shared" si="38"/>
        <v>17.009803921568629</v>
      </c>
      <c r="L397" s="18">
        <f t="shared" si="34"/>
        <v>2</v>
      </c>
    </row>
    <row r="398" spans="1:12" ht="15" customHeight="1" x14ac:dyDescent="0.4">
      <c r="A398" s="19">
        <v>4678</v>
      </c>
      <c r="B398" s="21">
        <v>10.17</v>
      </c>
      <c r="C398" s="21">
        <v>6.81</v>
      </c>
      <c r="D398" s="22">
        <v>0.71499999999999997</v>
      </c>
      <c r="E398" s="21">
        <v>120.05</v>
      </c>
      <c r="F398" s="21">
        <v>48.49</v>
      </c>
      <c r="G398" s="21">
        <v>0.67</v>
      </c>
      <c r="H398" s="25">
        <v>3.5087199999999998</v>
      </c>
      <c r="I398" s="21">
        <v>41.55</v>
      </c>
      <c r="J398" s="21">
        <v>101.8</v>
      </c>
      <c r="K398" s="24">
        <f t="shared" si="38"/>
        <v>14.223776223776225</v>
      </c>
      <c r="L398" s="18">
        <f t="shared" si="34"/>
        <v>2</v>
      </c>
    </row>
    <row r="399" spans="1:12" ht="15" customHeight="1" x14ac:dyDescent="0.4">
      <c r="A399" s="19">
        <v>4680</v>
      </c>
      <c r="B399" s="21">
        <v>8.24</v>
      </c>
      <c r="C399" s="21">
        <v>5.87</v>
      </c>
      <c r="D399" s="22">
        <v>0.64700000000000002</v>
      </c>
      <c r="E399" s="21">
        <v>99.76</v>
      </c>
      <c r="F399" s="21">
        <v>42.58</v>
      </c>
      <c r="G399" s="21">
        <v>0.71</v>
      </c>
      <c r="H399" s="25">
        <v>2.8342000000000001</v>
      </c>
      <c r="I399" s="21">
        <v>39.39</v>
      </c>
      <c r="J399" s="21">
        <v>96.51</v>
      </c>
      <c r="K399" s="24">
        <f t="shared" si="38"/>
        <v>12.735703245749614</v>
      </c>
      <c r="L399" s="18">
        <f t="shared" si="34"/>
        <v>2</v>
      </c>
    </row>
    <row r="400" spans="1:12" ht="15" customHeight="1" x14ac:dyDescent="0.4">
      <c r="A400" s="19">
        <v>4682</v>
      </c>
      <c r="B400" s="21">
        <v>11.24</v>
      </c>
      <c r="C400" s="21">
        <v>3.03</v>
      </c>
      <c r="D400" s="22">
        <v>0.28599999999999998</v>
      </c>
      <c r="E400" s="21">
        <v>106.63</v>
      </c>
      <c r="F400" s="21">
        <v>20.74</v>
      </c>
      <c r="G400" s="21">
        <v>0.27</v>
      </c>
      <c r="H400" s="25">
        <v>3.88381</v>
      </c>
      <c r="I400" s="21">
        <v>40.46</v>
      </c>
      <c r="J400" s="21">
        <v>99.14</v>
      </c>
      <c r="K400" s="24">
        <f t="shared" ref="K400:K409" si="39">B400/D400</f>
        <v>39.300699300699307</v>
      </c>
      <c r="L400" s="18">
        <f t="shared" si="34"/>
        <v>2</v>
      </c>
    </row>
    <row r="401" spans="1:12" ht="15" customHeight="1" x14ac:dyDescent="0.4">
      <c r="A401" s="19">
        <v>4684</v>
      </c>
      <c r="B401" s="21">
        <v>9.77</v>
      </c>
      <c r="C401" s="21">
        <v>5.81</v>
      </c>
      <c r="D401" s="22">
        <v>0.70699999999999996</v>
      </c>
      <c r="E401" s="21">
        <v>112.73</v>
      </c>
      <c r="F401" s="21">
        <v>43.88</v>
      </c>
      <c r="G401" s="21">
        <v>0.59</v>
      </c>
      <c r="H401" s="25">
        <v>3.3699400000000002</v>
      </c>
      <c r="I401" s="21">
        <v>42.2</v>
      </c>
      <c r="J401" s="21">
        <v>103.4</v>
      </c>
      <c r="K401" s="24">
        <f t="shared" si="39"/>
        <v>13.81895332390382</v>
      </c>
      <c r="L401" s="18">
        <f t="shared" si="34"/>
        <v>2</v>
      </c>
    </row>
    <row r="402" spans="1:12" ht="15" customHeight="1" x14ac:dyDescent="0.4">
      <c r="A402" s="19">
        <v>4686</v>
      </c>
      <c r="B402" s="21">
        <v>12.54</v>
      </c>
      <c r="C402" s="21">
        <v>2.98</v>
      </c>
      <c r="D402" s="22">
        <v>0.26500000000000001</v>
      </c>
      <c r="E402" s="21">
        <v>116.5</v>
      </c>
      <c r="F402" s="21">
        <v>19.97</v>
      </c>
      <c r="G402" s="21">
        <v>0.24</v>
      </c>
      <c r="H402" s="25">
        <v>4.3391799999999998</v>
      </c>
      <c r="I402" s="21">
        <v>40.520000000000003</v>
      </c>
      <c r="J402" s="21">
        <v>99.28</v>
      </c>
      <c r="K402" s="24">
        <f t="shared" si="39"/>
        <v>47.320754716981128</v>
      </c>
      <c r="L402" s="18">
        <f t="shared" si="34"/>
        <v>2</v>
      </c>
    </row>
    <row r="403" spans="1:12" ht="15" customHeight="1" x14ac:dyDescent="0.4">
      <c r="A403" s="19">
        <v>4688</v>
      </c>
      <c r="B403" s="21">
        <v>13.09</v>
      </c>
      <c r="C403" s="21">
        <v>3.98</v>
      </c>
      <c r="D403" s="22">
        <v>0.37</v>
      </c>
      <c r="E403" s="21">
        <v>126.56</v>
      </c>
      <c r="F403" s="21">
        <v>27.07</v>
      </c>
      <c r="G403" s="21">
        <v>0.3</v>
      </c>
      <c r="H403" s="25">
        <v>4.5315399999999997</v>
      </c>
      <c r="I403" s="21">
        <v>43.13</v>
      </c>
      <c r="J403" s="21">
        <v>105.66</v>
      </c>
      <c r="K403" s="24">
        <f t="shared" si="39"/>
        <v>35.378378378378379</v>
      </c>
      <c r="L403" s="18">
        <f t="shared" ref="L403:L466" si="40">A403-A402</f>
        <v>2</v>
      </c>
    </row>
    <row r="404" spans="1:12" ht="15" customHeight="1" x14ac:dyDescent="0.4">
      <c r="A404" s="19">
        <v>4690</v>
      </c>
      <c r="B404" s="21">
        <v>12.31</v>
      </c>
      <c r="C404" s="21">
        <v>8.09</v>
      </c>
      <c r="D404" s="22">
        <v>0.70099999999999996</v>
      </c>
      <c r="E404" s="21">
        <v>142</v>
      </c>
      <c r="F404" s="21">
        <v>53.7</v>
      </c>
      <c r="G404" s="21">
        <v>0.66</v>
      </c>
      <c r="H404" s="25">
        <v>4.2562899999999999</v>
      </c>
      <c r="I404" s="21">
        <v>42.79</v>
      </c>
      <c r="J404" s="21">
        <v>104.83</v>
      </c>
      <c r="K404" s="24">
        <f t="shared" si="39"/>
        <v>17.560627674750357</v>
      </c>
      <c r="L404" s="18">
        <f t="shared" si="40"/>
        <v>2</v>
      </c>
    </row>
    <row r="405" spans="1:12" ht="15" customHeight="1" x14ac:dyDescent="0.4">
      <c r="A405" s="19">
        <v>4692</v>
      </c>
      <c r="B405" s="21">
        <v>9.8800000000000008</v>
      </c>
      <c r="C405" s="21">
        <v>2.75</v>
      </c>
      <c r="D405" s="22">
        <v>0.626</v>
      </c>
      <c r="E405" s="21">
        <v>100.08</v>
      </c>
      <c r="F405" s="21">
        <v>28.36</v>
      </c>
      <c r="G405" s="21">
        <v>0.28000000000000003</v>
      </c>
      <c r="H405" s="25">
        <v>3.40896</v>
      </c>
      <c r="I405" s="21">
        <v>40.869999999999997</v>
      </c>
      <c r="J405" s="21">
        <v>100.12</v>
      </c>
      <c r="K405" s="24">
        <f t="shared" si="39"/>
        <v>15.782747603833867</v>
      </c>
      <c r="L405" s="18">
        <f t="shared" si="40"/>
        <v>2</v>
      </c>
    </row>
    <row r="406" spans="1:12" ht="15" customHeight="1" x14ac:dyDescent="0.4">
      <c r="A406" s="19">
        <v>4694</v>
      </c>
      <c r="B406" s="21">
        <v>8.74</v>
      </c>
      <c r="C406" s="21">
        <v>5.17</v>
      </c>
      <c r="D406" s="22">
        <v>0.56599999999999995</v>
      </c>
      <c r="E406" s="21">
        <v>99.68</v>
      </c>
      <c r="F406" s="21">
        <v>37.4</v>
      </c>
      <c r="G406" s="21">
        <v>0.59</v>
      </c>
      <c r="H406" s="25">
        <v>3.0095499999999999</v>
      </c>
      <c r="I406" s="21">
        <v>39.74</v>
      </c>
      <c r="J406" s="21">
        <v>97.37</v>
      </c>
      <c r="K406" s="24">
        <f t="shared" si="39"/>
        <v>15.441696113074206</v>
      </c>
      <c r="L406" s="18">
        <f t="shared" si="40"/>
        <v>2</v>
      </c>
    </row>
    <row r="407" spans="1:12" ht="15" customHeight="1" x14ac:dyDescent="0.4">
      <c r="A407" s="19">
        <v>4696</v>
      </c>
      <c r="B407" s="21">
        <v>10.35</v>
      </c>
      <c r="C407" s="21">
        <v>5.1100000000000003</v>
      </c>
      <c r="D407" s="22">
        <v>0.63900000000000001</v>
      </c>
      <c r="E407" s="21">
        <v>113.45</v>
      </c>
      <c r="F407" s="21">
        <v>39.020000000000003</v>
      </c>
      <c r="G407" s="21">
        <v>0.49</v>
      </c>
      <c r="H407" s="25">
        <v>3.5720700000000001</v>
      </c>
      <c r="I407" s="21">
        <v>41.89</v>
      </c>
      <c r="J407" s="21">
        <v>102.62</v>
      </c>
      <c r="K407" s="24">
        <f t="shared" si="39"/>
        <v>16.197183098591548</v>
      </c>
      <c r="L407" s="18">
        <f t="shared" si="40"/>
        <v>2</v>
      </c>
    </row>
    <row r="408" spans="1:12" ht="15" customHeight="1" x14ac:dyDescent="0.4">
      <c r="A408" s="19">
        <v>4698</v>
      </c>
      <c r="B408" s="21">
        <v>11.76</v>
      </c>
      <c r="C408" s="21">
        <v>3.35</v>
      </c>
      <c r="D408" s="22">
        <v>0.43</v>
      </c>
      <c r="E408" s="21">
        <v>114.34</v>
      </c>
      <c r="F408" s="21">
        <v>25.9</v>
      </c>
      <c r="G408" s="21">
        <v>0.28999999999999998</v>
      </c>
      <c r="H408" s="25">
        <v>4.0640000000000001</v>
      </c>
      <c r="I408" s="21">
        <v>42.83</v>
      </c>
      <c r="J408" s="21">
        <v>104.93</v>
      </c>
      <c r="K408" s="24">
        <f t="shared" si="39"/>
        <v>27.348837209302324</v>
      </c>
      <c r="L408" s="18">
        <f t="shared" si="40"/>
        <v>2</v>
      </c>
    </row>
    <row r="409" spans="1:12" ht="15" customHeight="1" x14ac:dyDescent="0.4">
      <c r="A409" s="19">
        <v>4700</v>
      </c>
      <c r="B409" s="21">
        <v>9.26</v>
      </c>
      <c r="C409" s="21">
        <v>5.49</v>
      </c>
      <c r="D409" s="22">
        <v>0.253</v>
      </c>
      <c r="E409" s="21">
        <v>100.06</v>
      </c>
      <c r="F409" s="21">
        <v>30.65</v>
      </c>
      <c r="G409" s="21">
        <v>0.59</v>
      </c>
      <c r="H409" s="25">
        <v>3.18974</v>
      </c>
      <c r="I409" s="21">
        <v>37.89</v>
      </c>
      <c r="J409" s="21">
        <v>92.82</v>
      </c>
      <c r="K409" s="24">
        <f t="shared" si="39"/>
        <v>36.600790513833992</v>
      </c>
      <c r="L409" s="18">
        <f t="shared" si="40"/>
        <v>2</v>
      </c>
    </row>
    <row r="410" spans="1:12" ht="15" customHeight="1" x14ac:dyDescent="0.4">
      <c r="A410" s="19">
        <v>4702</v>
      </c>
      <c r="B410" s="21">
        <v>9.31</v>
      </c>
      <c r="C410" s="21">
        <v>3.45</v>
      </c>
      <c r="D410" s="22">
        <v>0.41299999999999998</v>
      </c>
      <c r="E410" s="21">
        <v>94.86</v>
      </c>
      <c r="F410" s="21">
        <v>25.87</v>
      </c>
      <c r="G410" s="21">
        <v>0.37</v>
      </c>
      <c r="H410" s="25">
        <v>3.2068300000000001</v>
      </c>
      <c r="I410" s="21">
        <v>38.14</v>
      </c>
      <c r="J410" s="21">
        <v>93.45</v>
      </c>
      <c r="K410" s="24">
        <f t="shared" ref="K410:K415" si="41">B410/D410</f>
        <v>22.542372881355934</v>
      </c>
      <c r="L410" s="18">
        <f t="shared" si="40"/>
        <v>2</v>
      </c>
    </row>
    <row r="411" spans="1:12" ht="15" customHeight="1" x14ac:dyDescent="0.4">
      <c r="A411" s="19">
        <v>4704</v>
      </c>
      <c r="B411" s="21">
        <v>6.83</v>
      </c>
      <c r="C411" s="21">
        <v>5.25</v>
      </c>
      <c r="D411" s="22">
        <v>0.251</v>
      </c>
      <c r="E411" s="21">
        <v>79.64</v>
      </c>
      <c r="F411" s="21">
        <v>29.54</v>
      </c>
      <c r="G411" s="21">
        <v>0.77</v>
      </c>
      <c r="H411" s="25">
        <v>2.33988</v>
      </c>
      <c r="I411" s="21">
        <v>36.58</v>
      </c>
      <c r="J411" s="21">
        <v>89.63</v>
      </c>
      <c r="K411" s="24">
        <f t="shared" si="41"/>
        <v>27.211155378486055</v>
      </c>
      <c r="L411" s="18">
        <f t="shared" si="40"/>
        <v>2</v>
      </c>
    </row>
    <row r="412" spans="1:12" ht="15" customHeight="1" x14ac:dyDescent="0.4">
      <c r="A412" s="19">
        <v>4706</v>
      </c>
      <c r="B412" s="21">
        <v>7.81</v>
      </c>
      <c r="C412" s="21">
        <v>7.92</v>
      </c>
      <c r="D412" s="22">
        <v>0.36599999999999999</v>
      </c>
      <c r="E412" s="21">
        <v>100.04</v>
      </c>
      <c r="F412" s="21">
        <v>44.27</v>
      </c>
      <c r="G412" s="21">
        <v>1.01</v>
      </c>
      <c r="H412" s="25">
        <v>2.6831900000000002</v>
      </c>
      <c r="I412" s="21">
        <v>38.26</v>
      </c>
      <c r="J412" s="21">
        <v>93.75</v>
      </c>
      <c r="K412" s="24">
        <f t="shared" si="41"/>
        <v>21.338797814207648</v>
      </c>
      <c r="L412" s="18">
        <f t="shared" si="40"/>
        <v>2</v>
      </c>
    </row>
    <row r="413" spans="1:12" ht="15" customHeight="1" x14ac:dyDescent="0.4">
      <c r="A413" s="19">
        <v>4708</v>
      </c>
      <c r="B413" s="21">
        <v>6.75</v>
      </c>
      <c r="C413" s="21">
        <v>6.61</v>
      </c>
      <c r="D413" s="22">
        <v>0.61699999999999999</v>
      </c>
      <c r="E413" s="21">
        <v>90.27</v>
      </c>
      <c r="F413" s="21">
        <v>45.04</v>
      </c>
      <c r="G413" s="21">
        <v>0.98</v>
      </c>
      <c r="H413" s="25">
        <v>2.3106300000000002</v>
      </c>
      <c r="I413" s="21">
        <v>38.99</v>
      </c>
      <c r="J413" s="21">
        <v>95.53</v>
      </c>
      <c r="K413" s="24">
        <f t="shared" si="41"/>
        <v>10.94003241491086</v>
      </c>
      <c r="L413" s="18">
        <f t="shared" si="40"/>
        <v>2</v>
      </c>
    </row>
    <row r="414" spans="1:12" ht="15" customHeight="1" x14ac:dyDescent="0.4">
      <c r="A414" s="19">
        <v>4710</v>
      </c>
      <c r="B414" s="21">
        <v>9.6300000000000008</v>
      </c>
      <c r="C414" s="21">
        <v>4.45</v>
      </c>
      <c r="D414" s="22">
        <v>0.26100000000000001</v>
      </c>
      <c r="E414" s="21">
        <v>99</v>
      </c>
      <c r="F414" s="21">
        <v>26.32</v>
      </c>
      <c r="G414" s="21">
        <v>0.46</v>
      </c>
      <c r="H414" s="25">
        <v>3.3188300000000002</v>
      </c>
      <c r="I414" s="21">
        <v>38.99</v>
      </c>
      <c r="J414" s="21">
        <v>95.53</v>
      </c>
      <c r="K414" s="24">
        <f t="shared" si="41"/>
        <v>36.896551724137936</v>
      </c>
      <c r="L414" s="18">
        <f t="shared" si="40"/>
        <v>2</v>
      </c>
    </row>
    <row r="415" spans="1:12" ht="15" customHeight="1" x14ac:dyDescent="0.4">
      <c r="A415" s="19">
        <v>4712</v>
      </c>
      <c r="B415" s="21">
        <v>10.34</v>
      </c>
      <c r="C415" s="21">
        <v>6.47</v>
      </c>
      <c r="D415" s="22">
        <v>0.44</v>
      </c>
      <c r="E415" s="21">
        <v>115.65</v>
      </c>
      <c r="F415" s="21">
        <v>39.81</v>
      </c>
      <c r="G415" s="21">
        <v>0.63</v>
      </c>
      <c r="H415" s="25">
        <v>3.5696099999999999</v>
      </c>
      <c r="I415" s="21">
        <v>39.72</v>
      </c>
      <c r="J415" s="21">
        <v>97.31</v>
      </c>
      <c r="K415" s="24">
        <f t="shared" si="41"/>
        <v>23.5</v>
      </c>
      <c r="L415" s="18">
        <f t="shared" si="40"/>
        <v>2</v>
      </c>
    </row>
    <row r="416" spans="1:12" ht="15" customHeight="1" x14ac:dyDescent="0.4">
      <c r="A416" s="19">
        <v>4714</v>
      </c>
      <c r="B416" s="21">
        <v>9.76</v>
      </c>
      <c r="C416" s="21">
        <v>4.79</v>
      </c>
      <c r="D416" s="22">
        <v>0.48899999999999999</v>
      </c>
      <c r="E416" s="21">
        <v>105.05</v>
      </c>
      <c r="F416" s="21">
        <v>33.72</v>
      </c>
      <c r="G416" s="21">
        <v>0.49</v>
      </c>
      <c r="H416" s="25">
        <v>3.3650899999999999</v>
      </c>
      <c r="I416" s="21">
        <v>40.29</v>
      </c>
      <c r="J416" s="21">
        <v>98.71</v>
      </c>
      <c r="K416" s="24">
        <f t="shared" ref="K416:K429" si="42">B416/D416</f>
        <v>19.959100204498977</v>
      </c>
      <c r="L416" s="18">
        <f t="shared" si="40"/>
        <v>2</v>
      </c>
    </row>
    <row r="417" spans="1:12" ht="15" customHeight="1" x14ac:dyDescent="0.4">
      <c r="A417" s="19">
        <v>4716</v>
      </c>
      <c r="B417" s="21">
        <v>8.86</v>
      </c>
      <c r="C417" s="21">
        <v>0.75</v>
      </c>
      <c r="D417" s="22">
        <v>0.91600000000000004</v>
      </c>
      <c r="E417" s="21">
        <v>88.55</v>
      </c>
      <c r="F417" s="21">
        <v>27.15</v>
      </c>
      <c r="G417" s="21">
        <v>0.08</v>
      </c>
      <c r="H417" s="25">
        <v>3.0510299999999999</v>
      </c>
      <c r="I417" s="21">
        <v>39.6</v>
      </c>
      <c r="J417" s="21">
        <v>97.02</v>
      </c>
      <c r="K417" s="24">
        <f t="shared" si="42"/>
        <v>9.672489082969431</v>
      </c>
      <c r="L417" s="18">
        <f t="shared" si="40"/>
        <v>2</v>
      </c>
    </row>
    <row r="418" spans="1:12" ht="15" customHeight="1" x14ac:dyDescent="0.4">
      <c r="A418" s="19">
        <v>4718</v>
      </c>
      <c r="B418" s="21">
        <v>10.99</v>
      </c>
      <c r="C418" s="21">
        <v>0.08</v>
      </c>
      <c r="D418" s="22">
        <v>0.57199999999999995</v>
      </c>
      <c r="E418" s="21">
        <v>97.4</v>
      </c>
      <c r="F418" s="21">
        <v>15.26</v>
      </c>
      <c r="G418" s="21">
        <v>0.01</v>
      </c>
      <c r="H418" s="25">
        <v>3.7962099999999999</v>
      </c>
      <c r="I418" s="21">
        <v>39.51</v>
      </c>
      <c r="J418" s="21">
        <v>96.79</v>
      </c>
      <c r="K418" s="24">
        <f t="shared" si="42"/>
        <v>19.213286713286717</v>
      </c>
      <c r="L418" s="18">
        <f t="shared" si="40"/>
        <v>2</v>
      </c>
    </row>
    <row r="419" spans="1:12" ht="15" customHeight="1" x14ac:dyDescent="0.4">
      <c r="A419" s="19">
        <v>4720</v>
      </c>
      <c r="B419" s="21">
        <v>9.1199999999999992</v>
      </c>
      <c r="C419" s="21">
        <v>6.51</v>
      </c>
      <c r="D419" s="22">
        <v>0.58599999999999997</v>
      </c>
      <c r="E419" s="21">
        <v>108.39</v>
      </c>
      <c r="F419" s="21">
        <v>43.83</v>
      </c>
      <c r="G419" s="21">
        <v>0.71</v>
      </c>
      <c r="H419" s="25">
        <v>3.1410200000000001</v>
      </c>
      <c r="I419" s="21">
        <v>40.58</v>
      </c>
      <c r="J419" s="21">
        <v>99.41</v>
      </c>
      <c r="K419" s="24">
        <f t="shared" si="42"/>
        <v>15.563139931740613</v>
      </c>
      <c r="L419" s="18">
        <f t="shared" si="40"/>
        <v>2</v>
      </c>
    </row>
    <row r="420" spans="1:12" ht="15" customHeight="1" x14ac:dyDescent="0.4">
      <c r="A420" s="19">
        <v>4722</v>
      </c>
      <c r="B420" s="21">
        <v>11.19</v>
      </c>
      <c r="C420" s="21">
        <v>1.34</v>
      </c>
      <c r="D420" s="22">
        <v>0.53700000000000003</v>
      </c>
      <c r="E420" s="21">
        <v>103.47</v>
      </c>
      <c r="F420" s="21">
        <v>19.84</v>
      </c>
      <c r="G420" s="21">
        <v>0.12</v>
      </c>
      <c r="H420" s="25">
        <v>3.8667899999999999</v>
      </c>
      <c r="I420" s="21">
        <v>40.020000000000003</v>
      </c>
      <c r="J420" s="21">
        <v>98.04</v>
      </c>
      <c r="K420" s="24">
        <f t="shared" si="42"/>
        <v>20.837988826815639</v>
      </c>
      <c r="L420" s="18">
        <f t="shared" si="40"/>
        <v>2</v>
      </c>
    </row>
    <row r="421" spans="1:12" ht="15" customHeight="1" x14ac:dyDescent="0.4">
      <c r="A421" s="19">
        <v>4724</v>
      </c>
      <c r="B421" s="21">
        <v>11</v>
      </c>
      <c r="C421" s="21">
        <v>4.4000000000000004</v>
      </c>
      <c r="D421" s="22">
        <v>0.52</v>
      </c>
      <c r="E421" s="21">
        <v>113.96</v>
      </c>
      <c r="F421" s="21">
        <v>32.840000000000003</v>
      </c>
      <c r="G421" s="21">
        <v>0.4</v>
      </c>
      <c r="H421" s="25">
        <v>3.8009900000000001</v>
      </c>
      <c r="I421" s="21">
        <v>41.77</v>
      </c>
      <c r="J421" s="21">
        <v>102.33</v>
      </c>
      <c r="K421" s="24">
        <f t="shared" si="42"/>
        <v>21.153846153846153</v>
      </c>
      <c r="L421" s="18">
        <f t="shared" si="40"/>
        <v>2</v>
      </c>
    </row>
    <row r="422" spans="1:12" ht="15" customHeight="1" x14ac:dyDescent="0.4">
      <c r="A422" s="19">
        <v>4726</v>
      </c>
      <c r="B422" s="21">
        <v>8.02</v>
      </c>
      <c r="C422" s="21">
        <v>4.5199999999999996</v>
      </c>
      <c r="D422" s="22">
        <v>0.54700000000000004</v>
      </c>
      <c r="E422" s="21">
        <v>90.98</v>
      </c>
      <c r="F422" s="21">
        <v>34.049999999999997</v>
      </c>
      <c r="G422" s="21">
        <v>0.56000000000000005</v>
      </c>
      <c r="H422" s="25">
        <v>2.75631</v>
      </c>
      <c r="I422" s="21">
        <v>39.97</v>
      </c>
      <c r="J422" s="21">
        <v>97.93</v>
      </c>
      <c r="K422" s="24">
        <f t="shared" si="42"/>
        <v>14.6617915904936</v>
      </c>
      <c r="L422" s="18">
        <f t="shared" si="40"/>
        <v>2</v>
      </c>
    </row>
    <row r="423" spans="1:12" ht="15" customHeight="1" x14ac:dyDescent="0.4">
      <c r="A423" s="19">
        <v>4728</v>
      </c>
      <c r="B423" s="21">
        <v>8.91</v>
      </c>
      <c r="C423" s="21">
        <v>2.4500000000000002</v>
      </c>
      <c r="D423" s="22">
        <v>0.51</v>
      </c>
      <c r="E423" s="21">
        <v>89.23</v>
      </c>
      <c r="F423" s="21">
        <v>24.01</v>
      </c>
      <c r="G423" s="21">
        <v>0.27</v>
      </c>
      <c r="H423" s="25">
        <v>3.0680499999999999</v>
      </c>
      <c r="I423" s="21">
        <v>39.909999999999997</v>
      </c>
      <c r="J423" s="21">
        <v>97.79</v>
      </c>
      <c r="K423" s="24">
        <f t="shared" si="42"/>
        <v>17.470588235294116</v>
      </c>
      <c r="L423" s="18">
        <f t="shared" si="40"/>
        <v>2</v>
      </c>
    </row>
    <row r="424" spans="1:12" ht="15" customHeight="1" x14ac:dyDescent="0.4">
      <c r="A424" s="19">
        <v>4730</v>
      </c>
      <c r="B424" s="21">
        <v>8.8800000000000008</v>
      </c>
      <c r="C424" s="21">
        <v>7.88</v>
      </c>
      <c r="D424" s="22">
        <v>0.58099999999999996</v>
      </c>
      <c r="E424" s="21">
        <v>111.89</v>
      </c>
      <c r="F424" s="21">
        <v>49.69</v>
      </c>
      <c r="G424" s="21">
        <v>0.89</v>
      </c>
      <c r="H424" s="25">
        <v>3.0581999999999998</v>
      </c>
      <c r="I424" s="21">
        <v>42.05</v>
      </c>
      <c r="J424" s="21">
        <v>103.01</v>
      </c>
      <c r="K424" s="24">
        <f t="shared" si="42"/>
        <v>15.283993115318419</v>
      </c>
      <c r="L424" s="18">
        <f t="shared" si="40"/>
        <v>2</v>
      </c>
    </row>
    <row r="425" spans="1:12" ht="15" customHeight="1" x14ac:dyDescent="0.4">
      <c r="A425" s="19">
        <v>4732</v>
      </c>
      <c r="B425" s="21">
        <v>8.07</v>
      </c>
      <c r="C425" s="21">
        <v>2.48</v>
      </c>
      <c r="D425" s="22">
        <v>0.53800000000000003</v>
      </c>
      <c r="E425" s="21">
        <v>83.06</v>
      </c>
      <c r="F425" s="21">
        <v>24.87</v>
      </c>
      <c r="G425" s="21">
        <v>0.31</v>
      </c>
      <c r="H425" s="25">
        <v>2.77339</v>
      </c>
      <c r="I425" s="21">
        <v>40.75</v>
      </c>
      <c r="J425" s="21">
        <v>99.84</v>
      </c>
      <c r="K425" s="24">
        <f t="shared" si="42"/>
        <v>15</v>
      </c>
      <c r="L425" s="18">
        <f t="shared" si="40"/>
        <v>2</v>
      </c>
    </row>
    <row r="426" spans="1:12" ht="15" customHeight="1" x14ac:dyDescent="0.4">
      <c r="A426" s="19">
        <v>4734</v>
      </c>
      <c r="B426" s="21">
        <v>10.34</v>
      </c>
      <c r="C426" s="21">
        <v>0.35</v>
      </c>
      <c r="D426" s="22">
        <v>0.45100000000000001</v>
      </c>
      <c r="E426" s="21">
        <v>91.32</v>
      </c>
      <c r="F426" s="21">
        <v>13.3</v>
      </c>
      <c r="G426" s="21">
        <v>0.03</v>
      </c>
      <c r="H426" s="25">
        <v>3.5672899999999998</v>
      </c>
      <c r="I426" s="21">
        <v>40.68</v>
      </c>
      <c r="J426" s="21">
        <v>99.66</v>
      </c>
      <c r="K426" s="24">
        <f t="shared" si="42"/>
        <v>22.926829268292682</v>
      </c>
      <c r="L426" s="18">
        <f t="shared" si="40"/>
        <v>2</v>
      </c>
    </row>
    <row r="427" spans="1:12" ht="15" customHeight="1" x14ac:dyDescent="0.4">
      <c r="A427" s="19">
        <v>4736</v>
      </c>
      <c r="B427" s="21">
        <v>10.16</v>
      </c>
      <c r="C427" s="21">
        <v>4.43</v>
      </c>
      <c r="D427" s="22">
        <v>0.69599999999999995</v>
      </c>
      <c r="E427" s="21">
        <v>110.16</v>
      </c>
      <c r="F427" s="21">
        <v>37.549999999999997</v>
      </c>
      <c r="G427" s="21">
        <v>0.44</v>
      </c>
      <c r="H427" s="25">
        <v>3.5063300000000002</v>
      </c>
      <c r="I427" s="21">
        <v>43.05</v>
      </c>
      <c r="J427" s="21">
        <v>105.47</v>
      </c>
      <c r="K427" s="24">
        <f t="shared" si="42"/>
        <v>14.597701149425289</v>
      </c>
      <c r="L427" s="18">
        <f t="shared" si="40"/>
        <v>2</v>
      </c>
    </row>
    <row r="428" spans="1:12" ht="15" customHeight="1" x14ac:dyDescent="0.4">
      <c r="A428" s="19">
        <v>4738</v>
      </c>
      <c r="B428" s="21">
        <v>15.35</v>
      </c>
      <c r="C428" s="21">
        <v>3.21</v>
      </c>
      <c r="D428" s="22">
        <v>0.57799999999999996</v>
      </c>
      <c r="E428" s="21">
        <v>144.9</v>
      </c>
      <c r="F428" s="21">
        <v>29.11</v>
      </c>
      <c r="G428" s="21">
        <v>0.21</v>
      </c>
      <c r="H428" s="25">
        <v>5.3229699999999998</v>
      </c>
      <c r="I428" s="21">
        <v>46.79</v>
      </c>
      <c r="J428" s="21">
        <v>114.64</v>
      </c>
      <c r="K428" s="24">
        <f t="shared" si="42"/>
        <v>26.557093425605537</v>
      </c>
      <c r="L428" s="18">
        <f t="shared" si="40"/>
        <v>2</v>
      </c>
    </row>
    <row r="429" spans="1:12" ht="15" customHeight="1" x14ac:dyDescent="0.4">
      <c r="A429" s="19">
        <v>4740</v>
      </c>
      <c r="B429" s="21">
        <v>12.77</v>
      </c>
      <c r="C429" s="21">
        <v>6.71</v>
      </c>
      <c r="D429" s="22">
        <v>0.57599999999999996</v>
      </c>
      <c r="E429" s="21">
        <v>138.21</v>
      </c>
      <c r="F429" s="21">
        <v>44.4</v>
      </c>
      <c r="G429" s="21">
        <v>0.53</v>
      </c>
      <c r="H429" s="25">
        <v>4.4194699999999996</v>
      </c>
      <c r="I429" s="21">
        <v>44.65</v>
      </c>
      <c r="J429" s="21">
        <v>109.38</v>
      </c>
      <c r="K429" s="24">
        <f t="shared" si="42"/>
        <v>22.170138888888889</v>
      </c>
      <c r="L429" s="18">
        <f t="shared" si="40"/>
        <v>2</v>
      </c>
    </row>
    <row r="430" spans="1:12" ht="15" customHeight="1" x14ac:dyDescent="0.4">
      <c r="A430" s="19">
        <v>4742</v>
      </c>
      <c r="B430" s="21">
        <v>13.75</v>
      </c>
      <c r="C430" s="21">
        <v>5.65</v>
      </c>
      <c r="D430" s="22">
        <v>0.36299999999999999</v>
      </c>
      <c r="E430" s="21">
        <v>138.41999999999999</v>
      </c>
      <c r="F430" s="21">
        <v>34.21</v>
      </c>
      <c r="G430" s="21">
        <v>0.41</v>
      </c>
      <c r="H430" s="25">
        <v>4.7628399999999997</v>
      </c>
      <c r="I430" s="21">
        <v>44.94</v>
      </c>
      <c r="J430" s="21">
        <v>110.09</v>
      </c>
      <c r="K430" s="24">
        <f t="shared" ref="K430:K455" si="43">B430/D430</f>
        <v>37.878787878787882</v>
      </c>
      <c r="L430" s="18">
        <f t="shared" si="40"/>
        <v>2</v>
      </c>
    </row>
    <row r="431" spans="1:12" ht="15" customHeight="1" x14ac:dyDescent="0.4">
      <c r="A431" s="19">
        <v>4744</v>
      </c>
      <c r="B431" s="21">
        <v>14.11</v>
      </c>
      <c r="C431" s="21">
        <v>5.97</v>
      </c>
      <c r="D431" s="22">
        <v>0.28399999999999997</v>
      </c>
      <c r="E431" s="21">
        <v>141.36000000000001</v>
      </c>
      <c r="F431" s="21">
        <v>33.590000000000003</v>
      </c>
      <c r="G431" s="21">
        <v>0.42</v>
      </c>
      <c r="H431" s="25">
        <v>4.8894599999999997</v>
      </c>
      <c r="I431" s="21">
        <v>46.32</v>
      </c>
      <c r="J431" s="21">
        <v>113.49</v>
      </c>
      <c r="K431" s="24">
        <f t="shared" si="43"/>
        <v>49.683098591549296</v>
      </c>
      <c r="L431" s="18">
        <f t="shared" si="40"/>
        <v>2</v>
      </c>
    </row>
    <row r="432" spans="1:12" ht="15" customHeight="1" x14ac:dyDescent="0.4">
      <c r="A432" s="19">
        <v>4746</v>
      </c>
      <c r="B432" s="21">
        <v>15.02</v>
      </c>
      <c r="C432" s="21">
        <v>4.92</v>
      </c>
      <c r="D432" s="22">
        <v>0.81100000000000005</v>
      </c>
      <c r="E432" s="21">
        <v>152.81</v>
      </c>
      <c r="F432" s="21">
        <v>42.7</v>
      </c>
      <c r="G432" s="21">
        <v>0.33</v>
      </c>
      <c r="H432" s="25">
        <v>5.2060500000000003</v>
      </c>
      <c r="I432" s="21">
        <v>47.77</v>
      </c>
      <c r="J432" s="21">
        <v>117.03</v>
      </c>
      <c r="K432" s="24">
        <f t="shared" si="43"/>
        <v>18.520345252774352</v>
      </c>
      <c r="L432" s="18">
        <f t="shared" si="40"/>
        <v>2</v>
      </c>
    </row>
    <row r="433" spans="1:12" ht="15" customHeight="1" x14ac:dyDescent="0.4">
      <c r="A433" s="19">
        <v>4748</v>
      </c>
      <c r="B433" s="21">
        <v>12.66</v>
      </c>
      <c r="C433" s="21">
        <v>2.2999999999999998</v>
      </c>
      <c r="D433" s="22">
        <v>0.78900000000000003</v>
      </c>
      <c r="E433" s="21">
        <v>123.09</v>
      </c>
      <c r="F433" s="21">
        <v>30.61</v>
      </c>
      <c r="G433" s="21">
        <v>0.18</v>
      </c>
      <c r="H433" s="25">
        <v>4.3805899999999998</v>
      </c>
      <c r="I433" s="21">
        <v>46.14</v>
      </c>
      <c r="J433" s="21">
        <v>113.05</v>
      </c>
      <c r="K433" s="24">
        <f t="shared" si="43"/>
        <v>16.045627376425855</v>
      </c>
      <c r="L433" s="18">
        <f t="shared" si="40"/>
        <v>2</v>
      </c>
    </row>
    <row r="434" spans="1:12" ht="15" customHeight="1" x14ac:dyDescent="0.4">
      <c r="A434" s="19">
        <v>4750</v>
      </c>
      <c r="B434" s="21">
        <v>16.059999999999999</v>
      </c>
      <c r="C434" s="21">
        <v>4.2</v>
      </c>
      <c r="D434" s="22">
        <v>0.53200000000000003</v>
      </c>
      <c r="E434" s="21">
        <v>153.75</v>
      </c>
      <c r="F434" s="21">
        <v>32.26</v>
      </c>
      <c r="G434" s="21">
        <v>0.26</v>
      </c>
      <c r="H434" s="25">
        <v>5.5689000000000002</v>
      </c>
      <c r="I434" s="21">
        <v>50.11</v>
      </c>
      <c r="J434" s="21">
        <v>122.76</v>
      </c>
      <c r="K434" s="24">
        <f t="shared" si="43"/>
        <v>30.187969924812027</v>
      </c>
      <c r="L434" s="18">
        <f t="shared" si="40"/>
        <v>2</v>
      </c>
    </row>
    <row r="435" spans="1:12" ht="15" customHeight="1" x14ac:dyDescent="0.4">
      <c r="A435" s="19">
        <v>4752</v>
      </c>
      <c r="B435" s="21">
        <v>13.65</v>
      </c>
      <c r="C435" s="21">
        <v>5.99</v>
      </c>
      <c r="D435" s="22">
        <v>0.84099999999999997</v>
      </c>
      <c r="E435" s="21">
        <v>146.66</v>
      </c>
      <c r="F435" s="21">
        <v>48.17</v>
      </c>
      <c r="G435" s="21">
        <v>0.44</v>
      </c>
      <c r="H435" s="25">
        <v>4.7287400000000002</v>
      </c>
      <c r="I435" s="21">
        <v>47.49</v>
      </c>
      <c r="J435" s="21">
        <v>116.36</v>
      </c>
      <c r="K435" s="24">
        <f t="shared" si="43"/>
        <v>16.230677764565993</v>
      </c>
      <c r="L435" s="18">
        <f t="shared" si="40"/>
        <v>2</v>
      </c>
    </row>
    <row r="436" spans="1:12" ht="15" customHeight="1" x14ac:dyDescent="0.4">
      <c r="A436" s="19">
        <v>4754</v>
      </c>
      <c r="B436" s="21">
        <v>16.899999999999999</v>
      </c>
      <c r="C436" s="21">
        <v>6.54</v>
      </c>
      <c r="D436" s="22">
        <v>0.14399999999999999</v>
      </c>
      <c r="E436" s="21">
        <v>163.71</v>
      </c>
      <c r="F436" s="21">
        <v>32.43</v>
      </c>
      <c r="G436" s="21">
        <v>0.39</v>
      </c>
      <c r="H436" s="25">
        <v>5.8659499999999998</v>
      </c>
      <c r="I436" s="21">
        <v>48.04</v>
      </c>
      <c r="J436" s="21">
        <v>117.69</v>
      </c>
      <c r="K436" s="24">
        <f t="shared" si="43"/>
        <v>117.36111111111111</v>
      </c>
      <c r="L436" s="18">
        <f t="shared" si="40"/>
        <v>2</v>
      </c>
    </row>
    <row r="437" spans="1:12" ht="15" customHeight="1" x14ac:dyDescent="0.4">
      <c r="A437" s="19">
        <v>4756</v>
      </c>
      <c r="B437" s="21">
        <v>12.49</v>
      </c>
      <c r="C437" s="21">
        <v>1.28</v>
      </c>
      <c r="D437" s="22">
        <v>0.69199999999999995</v>
      </c>
      <c r="E437" s="21">
        <v>116.16</v>
      </c>
      <c r="F437" s="21">
        <v>23.66</v>
      </c>
      <c r="G437" s="21">
        <v>0.1</v>
      </c>
      <c r="H437" s="25">
        <v>4.3221699999999998</v>
      </c>
      <c r="I437" s="21">
        <v>45.27</v>
      </c>
      <c r="J437" s="21">
        <v>110.9</v>
      </c>
      <c r="K437" s="24">
        <f t="shared" si="43"/>
        <v>18.049132947976879</v>
      </c>
      <c r="L437" s="18">
        <f t="shared" si="40"/>
        <v>2</v>
      </c>
    </row>
    <row r="438" spans="1:12" ht="15" customHeight="1" x14ac:dyDescent="0.4">
      <c r="A438" s="19">
        <v>4758</v>
      </c>
      <c r="B438" s="21">
        <v>14.07</v>
      </c>
      <c r="C438" s="21">
        <v>10.39</v>
      </c>
      <c r="D438" s="22">
        <v>0.84099999999999997</v>
      </c>
      <c r="E438" s="21">
        <v>167.6</v>
      </c>
      <c r="F438" s="21">
        <v>67.45</v>
      </c>
      <c r="G438" s="21">
        <v>0.74</v>
      </c>
      <c r="H438" s="25">
        <v>4.8747699999999998</v>
      </c>
      <c r="I438" s="21">
        <v>48.44</v>
      </c>
      <c r="J438" s="21">
        <v>118.67</v>
      </c>
      <c r="K438" s="24">
        <f t="shared" si="43"/>
        <v>16.730083234244947</v>
      </c>
      <c r="L438" s="18">
        <f t="shared" si="40"/>
        <v>2</v>
      </c>
    </row>
    <row r="439" spans="1:12" ht="15" customHeight="1" x14ac:dyDescent="0.4">
      <c r="A439" s="19">
        <v>4760</v>
      </c>
      <c r="B439" s="21">
        <v>16.059999999999999</v>
      </c>
      <c r="C439" s="21">
        <v>4.2</v>
      </c>
      <c r="D439" s="22">
        <v>0.40500000000000003</v>
      </c>
      <c r="E439" s="21">
        <v>151.72</v>
      </c>
      <c r="F439" s="21">
        <v>28.96</v>
      </c>
      <c r="G439" s="21">
        <v>0.26</v>
      </c>
      <c r="H439" s="25">
        <v>5.5689000000000002</v>
      </c>
      <c r="I439" s="21">
        <v>49.04</v>
      </c>
      <c r="J439" s="21">
        <v>120.16</v>
      </c>
      <c r="K439" s="24">
        <f t="shared" si="43"/>
        <v>39.654320987654316</v>
      </c>
      <c r="L439" s="18">
        <f t="shared" si="40"/>
        <v>2</v>
      </c>
    </row>
    <row r="440" spans="1:12" ht="15" customHeight="1" x14ac:dyDescent="0.4">
      <c r="A440" s="19">
        <v>4762</v>
      </c>
      <c r="B440" s="21">
        <v>17.28</v>
      </c>
      <c r="C440" s="21">
        <v>4.1500000000000004</v>
      </c>
      <c r="D440" s="22">
        <v>0.752</v>
      </c>
      <c r="E440" s="21">
        <v>166.87</v>
      </c>
      <c r="F440" s="21">
        <v>37.770000000000003</v>
      </c>
      <c r="G440" s="21">
        <v>0.24</v>
      </c>
      <c r="H440" s="25">
        <v>5.99749</v>
      </c>
      <c r="I440" s="21">
        <v>50</v>
      </c>
      <c r="J440" s="21">
        <v>122.5</v>
      </c>
      <c r="K440" s="24">
        <f t="shared" si="43"/>
        <v>22.978723404255319</v>
      </c>
      <c r="L440" s="18">
        <f t="shared" si="40"/>
        <v>2</v>
      </c>
    </row>
    <row r="441" spans="1:12" ht="15" customHeight="1" x14ac:dyDescent="0.4">
      <c r="A441" s="19">
        <v>4764</v>
      </c>
      <c r="B441" s="21">
        <v>14.99</v>
      </c>
      <c r="C441" s="21">
        <v>6.62</v>
      </c>
      <c r="D441" s="22">
        <v>0.44900000000000001</v>
      </c>
      <c r="E441" s="21">
        <v>153.59</v>
      </c>
      <c r="F441" s="21">
        <v>40.71</v>
      </c>
      <c r="G441" s="21">
        <v>0.44</v>
      </c>
      <c r="H441" s="25">
        <v>5.1962799999999998</v>
      </c>
      <c r="I441" s="21">
        <v>48.1</v>
      </c>
      <c r="J441" s="21">
        <v>117.84</v>
      </c>
      <c r="K441" s="24">
        <f t="shared" si="43"/>
        <v>33.385300668151444</v>
      </c>
      <c r="L441" s="18">
        <f t="shared" si="40"/>
        <v>2</v>
      </c>
    </row>
    <row r="442" spans="1:12" ht="15" customHeight="1" x14ac:dyDescent="0.4">
      <c r="A442" s="19">
        <v>4766</v>
      </c>
      <c r="B442" s="21">
        <v>14.7</v>
      </c>
      <c r="C442" s="21">
        <v>10.029999999999999</v>
      </c>
      <c r="D442" s="22">
        <v>0.31900000000000001</v>
      </c>
      <c r="E442" s="21">
        <v>162.86000000000001</v>
      </c>
      <c r="F442" s="21">
        <v>52.26</v>
      </c>
      <c r="G442" s="21">
        <v>0.68</v>
      </c>
      <c r="H442" s="25">
        <v>5.0963700000000003</v>
      </c>
      <c r="I442" s="21">
        <v>48.59</v>
      </c>
      <c r="J442" s="21">
        <v>119.05</v>
      </c>
      <c r="K442" s="24">
        <f t="shared" si="43"/>
        <v>46.081504702194351</v>
      </c>
      <c r="L442" s="18">
        <f t="shared" si="40"/>
        <v>2</v>
      </c>
    </row>
    <row r="443" spans="1:12" ht="15" customHeight="1" x14ac:dyDescent="0.4">
      <c r="A443" s="19">
        <v>4768</v>
      </c>
      <c r="B443" s="21">
        <v>14.57</v>
      </c>
      <c r="C443" s="21">
        <v>2.2200000000000002</v>
      </c>
      <c r="D443" s="22">
        <v>0.59699999999999998</v>
      </c>
      <c r="E443" s="21">
        <v>135.01</v>
      </c>
      <c r="F443" s="21">
        <v>25.27</v>
      </c>
      <c r="G443" s="21">
        <v>0.15</v>
      </c>
      <c r="H443" s="25">
        <v>5.0502599999999997</v>
      </c>
      <c r="I443" s="21">
        <v>46.22</v>
      </c>
      <c r="J443" s="21">
        <v>113.23</v>
      </c>
      <c r="K443" s="24">
        <f t="shared" si="43"/>
        <v>24.405360134003352</v>
      </c>
      <c r="L443" s="18">
        <f t="shared" si="40"/>
        <v>2</v>
      </c>
    </row>
    <row r="444" spans="1:12" ht="15" customHeight="1" x14ac:dyDescent="0.4">
      <c r="A444" s="19">
        <v>4770</v>
      </c>
      <c r="B444" s="21">
        <v>17.04</v>
      </c>
      <c r="C444" s="21">
        <v>6.88</v>
      </c>
      <c r="D444" s="22">
        <v>0.14000000000000001</v>
      </c>
      <c r="E444" s="21">
        <v>166.04</v>
      </c>
      <c r="F444" s="21">
        <v>33.79</v>
      </c>
      <c r="G444" s="21">
        <v>0.4</v>
      </c>
      <c r="H444" s="25">
        <v>5.91221</v>
      </c>
      <c r="I444" s="21">
        <v>47.9</v>
      </c>
      <c r="J444" s="21">
        <v>117.35</v>
      </c>
      <c r="K444" s="24">
        <f t="shared" si="43"/>
        <v>121.71428571428569</v>
      </c>
      <c r="L444" s="18">
        <f t="shared" si="40"/>
        <v>2</v>
      </c>
    </row>
    <row r="445" spans="1:12" ht="15" customHeight="1" x14ac:dyDescent="0.4">
      <c r="A445" s="19">
        <v>4772</v>
      </c>
      <c r="B445" s="21">
        <v>15.94</v>
      </c>
      <c r="C445" s="21">
        <v>1.1499999999999999</v>
      </c>
      <c r="D445" s="22">
        <v>0.55300000000000005</v>
      </c>
      <c r="E445" s="21">
        <v>140.94</v>
      </c>
      <c r="F445" s="21">
        <v>19.440000000000001</v>
      </c>
      <c r="G445" s="21">
        <v>7.0000000000000007E-2</v>
      </c>
      <c r="H445" s="25">
        <v>5.5275699999999999</v>
      </c>
      <c r="I445" s="21">
        <v>46.05</v>
      </c>
      <c r="J445" s="21">
        <v>112.83</v>
      </c>
      <c r="K445" s="24">
        <f t="shared" si="43"/>
        <v>28.824593128390593</v>
      </c>
      <c r="L445" s="18">
        <f t="shared" si="40"/>
        <v>2</v>
      </c>
    </row>
    <row r="446" spans="1:12" ht="15" customHeight="1" x14ac:dyDescent="0.4">
      <c r="A446" s="19">
        <v>4774</v>
      </c>
      <c r="B446" s="21">
        <v>13.19</v>
      </c>
      <c r="C446" s="21">
        <v>7.37</v>
      </c>
      <c r="D446" s="22">
        <v>0.82499999999999996</v>
      </c>
      <c r="E446" s="21">
        <v>148.19</v>
      </c>
      <c r="F446" s="21">
        <v>53.8</v>
      </c>
      <c r="G446" s="21">
        <v>0.56000000000000005</v>
      </c>
      <c r="H446" s="25">
        <v>4.5655599999999996</v>
      </c>
      <c r="I446" s="21">
        <v>47.6</v>
      </c>
      <c r="J446" s="21">
        <v>116.63</v>
      </c>
      <c r="K446" s="24">
        <f t="shared" si="43"/>
        <v>15.987878787878788</v>
      </c>
      <c r="L446" s="18">
        <f t="shared" si="40"/>
        <v>2</v>
      </c>
    </row>
    <row r="447" spans="1:12" ht="15" customHeight="1" x14ac:dyDescent="0.4">
      <c r="A447" s="19">
        <v>4776</v>
      </c>
      <c r="B447" s="21">
        <v>13.47</v>
      </c>
      <c r="C447" s="21">
        <v>5.32</v>
      </c>
      <c r="D447" s="22">
        <v>0.496</v>
      </c>
      <c r="E447" s="21">
        <v>136.96</v>
      </c>
      <c r="F447" s="21">
        <v>36.24</v>
      </c>
      <c r="G447" s="21">
        <v>0.4</v>
      </c>
      <c r="H447" s="25">
        <v>4.6630099999999999</v>
      </c>
      <c r="I447" s="21">
        <v>46.12</v>
      </c>
      <c r="J447" s="21">
        <v>112.99</v>
      </c>
      <c r="K447" s="24">
        <f t="shared" si="43"/>
        <v>27.157258064516132</v>
      </c>
      <c r="L447" s="18">
        <f t="shared" si="40"/>
        <v>2</v>
      </c>
    </row>
    <row r="448" spans="1:12" ht="15" customHeight="1" x14ac:dyDescent="0.4">
      <c r="A448" s="19">
        <v>4778</v>
      </c>
      <c r="B448" s="21">
        <v>13.52</v>
      </c>
      <c r="C448" s="21">
        <v>7.02</v>
      </c>
      <c r="D448" s="22">
        <v>0.56200000000000006</v>
      </c>
      <c r="E448" s="21">
        <v>145.18</v>
      </c>
      <c r="F448" s="21">
        <v>45.39</v>
      </c>
      <c r="G448" s="21">
        <v>0.52</v>
      </c>
      <c r="H448" s="25">
        <v>4.6800199999999998</v>
      </c>
      <c r="I448" s="21">
        <v>45.44</v>
      </c>
      <c r="J448" s="21">
        <v>111.32</v>
      </c>
      <c r="K448" s="24">
        <f t="shared" si="43"/>
        <v>24.056939501779357</v>
      </c>
      <c r="L448" s="18">
        <f t="shared" si="40"/>
        <v>2</v>
      </c>
    </row>
    <row r="449" spans="1:12" ht="15" customHeight="1" x14ac:dyDescent="0.4">
      <c r="A449" s="19">
        <v>4780</v>
      </c>
      <c r="B449" s="21">
        <v>14.73</v>
      </c>
      <c r="C449" s="21">
        <v>8.33</v>
      </c>
      <c r="D449" s="22">
        <v>0.55500000000000005</v>
      </c>
      <c r="E449" s="21">
        <v>160.05000000000001</v>
      </c>
      <c r="F449" s="21">
        <v>50.95</v>
      </c>
      <c r="G449" s="21">
        <v>0.56999999999999995</v>
      </c>
      <c r="H449" s="25">
        <v>5.1061500000000004</v>
      </c>
      <c r="I449" s="21">
        <v>48.02</v>
      </c>
      <c r="J449" s="21">
        <v>117.64</v>
      </c>
      <c r="K449" s="24">
        <f t="shared" si="43"/>
        <v>26.54054054054054</v>
      </c>
      <c r="L449" s="18">
        <f t="shared" si="40"/>
        <v>2</v>
      </c>
    </row>
    <row r="450" spans="1:12" ht="15" customHeight="1" x14ac:dyDescent="0.4">
      <c r="A450" s="19">
        <v>4782</v>
      </c>
      <c r="B450" s="21">
        <v>8.7799999999999994</v>
      </c>
      <c r="C450" s="21">
        <v>2.11</v>
      </c>
      <c r="D450" s="22">
        <v>0.47199999999999998</v>
      </c>
      <c r="E450" s="21">
        <v>86.22</v>
      </c>
      <c r="F450" s="21">
        <v>21.56</v>
      </c>
      <c r="G450" s="21">
        <v>0.24</v>
      </c>
      <c r="H450" s="25">
        <v>3.0217800000000001</v>
      </c>
      <c r="I450" s="21">
        <v>37.590000000000003</v>
      </c>
      <c r="J450" s="21">
        <v>92.09</v>
      </c>
      <c r="K450" s="24">
        <f t="shared" si="43"/>
        <v>18.601694915254235</v>
      </c>
      <c r="L450" s="18">
        <f t="shared" si="40"/>
        <v>2</v>
      </c>
    </row>
    <row r="451" spans="1:12" ht="15" customHeight="1" x14ac:dyDescent="0.4">
      <c r="A451" s="19">
        <v>4784</v>
      </c>
      <c r="B451" s="21">
        <v>9.23</v>
      </c>
      <c r="C451" s="21">
        <v>3.45</v>
      </c>
      <c r="D451" s="22">
        <v>0.36499999999999999</v>
      </c>
      <c r="E451" s="21">
        <v>93.49</v>
      </c>
      <c r="F451" s="21">
        <v>24.64</v>
      </c>
      <c r="G451" s="21">
        <v>0.37</v>
      </c>
      <c r="H451" s="25">
        <v>3.18004</v>
      </c>
      <c r="I451" s="21">
        <v>38.869999999999997</v>
      </c>
      <c r="J451" s="21">
        <v>95.24</v>
      </c>
      <c r="K451" s="24">
        <f t="shared" si="43"/>
        <v>25.287671232876715</v>
      </c>
      <c r="L451" s="18">
        <f t="shared" si="40"/>
        <v>2</v>
      </c>
    </row>
    <row r="452" spans="1:12" ht="15" customHeight="1" x14ac:dyDescent="0.4">
      <c r="A452" s="19">
        <v>4786</v>
      </c>
      <c r="B452" s="21">
        <v>6.31</v>
      </c>
      <c r="C452" s="21">
        <v>2.5499999999999998</v>
      </c>
      <c r="D452" s="22">
        <v>0.65</v>
      </c>
      <c r="E452" s="21">
        <v>71.06</v>
      </c>
      <c r="F452" s="21">
        <v>28.11</v>
      </c>
      <c r="G452" s="21">
        <v>0.4</v>
      </c>
      <c r="H452" s="25">
        <v>2.1573000000000002</v>
      </c>
      <c r="I452" s="21">
        <v>38.520000000000003</v>
      </c>
      <c r="J452" s="21">
        <v>94.38</v>
      </c>
      <c r="K452" s="24">
        <f t="shared" si="43"/>
        <v>9.707692307692307</v>
      </c>
      <c r="L452" s="18">
        <f t="shared" si="40"/>
        <v>2</v>
      </c>
    </row>
    <row r="453" spans="1:12" ht="15" customHeight="1" x14ac:dyDescent="0.4">
      <c r="A453" s="19">
        <v>4788</v>
      </c>
      <c r="B453" s="21">
        <v>9.01</v>
      </c>
      <c r="C453" s="21">
        <v>8.2200000000000006</v>
      </c>
      <c r="D453" s="22">
        <v>0.66200000000000003</v>
      </c>
      <c r="E453" s="21">
        <v>115.56</v>
      </c>
      <c r="F453" s="21">
        <v>53.25</v>
      </c>
      <c r="G453" s="21">
        <v>0.91</v>
      </c>
      <c r="H453" s="25">
        <v>3.10446</v>
      </c>
      <c r="I453" s="21">
        <v>40.090000000000003</v>
      </c>
      <c r="J453" s="21">
        <v>98.21</v>
      </c>
      <c r="K453" s="24">
        <f t="shared" si="43"/>
        <v>13.610271903323262</v>
      </c>
      <c r="L453" s="18">
        <f t="shared" si="40"/>
        <v>2</v>
      </c>
    </row>
    <row r="454" spans="1:12" ht="15" customHeight="1" x14ac:dyDescent="0.4">
      <c r="A454" s="19">
        <v>4790</v>
      </c>
      <c r="B454" s="21">
        <v>9.8699999999999992</v>
      </c>
      <c r="C454" s="21">
        <v>1.73</v>
      </c>
      <c r="D454" s="22">
        <v>0.65400000000000003</v>
      </c>
      <c r="E454" s="21">
        <v>96.34</v>
      </c>
      <c r="F454" s="21">
        <v>24.62</v>
      </c>
      <c r="G454" s="21">
        <v>0.18</v>
      </c>
      <c r="H454" s="25">
        <v>3.4041100000000002</v>
      </c>
      <c r="I454" s="21">
        <v>39.54</v>
      </c>
      <c r="J454" s="21">
        <v>96.88</v>
      </c>
      <c r="K454" s="24">
        <f t="shared" si="43"/>
        <v>15.091743119266054</v>
      </c>
      <c r="L454" s="18">
        <f t="shared" si="40"/>
        <v>2</v>
      </c>
    </row>
    <row r="455" spans="1:12" ht="15" customHeight="1" x14ac:dyDescent="0.4">
      <c r="A455" s="19">
        <v>4792</v>
      </c>
      <c r="B455" s="21">
        <v>6.76</v>
      </c>
      <c r="C455" s="21">
        <v>7.63</v>
      </c>
      <c r="D455" s="22">
        <v>0.74399999999999999</v>
      </c>
      <c r="E455" s="21">
        <v>96.49</v>
      </c>
      <c r="F455" s="21">
        <v>52.81</v>
      </c>
      <c r="G455" s="21">
        <v>1.1299999999999999</v>
      </c>
      <c r="H455" s="25">
        <v>2.31548</v>
      </c>
      <c r="I455" s="21">
        <v>41.06</v>
      </c>
      <c r="J455" s="21">
        <v>100.6</v>
      </c>
      <c r="K455" s="24">
        <f t="shared" si="43"/>
        <v>9.086021505376344</v>
      </c>
      <c r="L455" s="18">
        <f t="shared" si="40"/>
        <v>2</v>
      </c>
    </row>
    <row r="456" spans="1:12" ht="15" customHeight="1" x14ac:dyDescent="0.4">
      <c r="A456" s="19">
        <v>4794</v>
      </c>
      <c r="B456" s="21">
        <v>8.3699999999999992</v>
      </c>
      <c r="C456" s="21">
        <v>3.83</v>
      </c>
      <c r="D456" s="22">
        <v>0.65800000000000003</v>
      </c>
      <c r="E456" s="21">
        <v>92.77</v>
      </c>
      <c r="F456" s="21">
        <v>33.909999999999997</v>
      </c>
      <c r="G456" s="21">
        <v>0.46</v>
      </c>
      <c r="H456" s="25">
        <v>2.8780800000000002</v>
      </c>
      <c r="I456" s="21">
        <v>39.75</v>
      </c>
      <c r="J456" s="21">
        <v>97.4</v>
      </c>
      <c r="K456" s="24">
        <f t="shared" ref="K456:K475" si="44">B456/D456</f>
        <v>12.720364741641335</v>
      </c>
      <c r="L456" s="18">
        <f t="shared" si="40"/>
        <v>2</v>
      </c>
    </row>
    <row r="457" spans="1:12" ht="15" customHeight="1" x14ac:dyDescent="0.4">
      <c r="A457" s="19">
        <v>4796</v>
      </c>
      <c r="B457" s="21">
        <v>7.99</v>
      </c>
      <c r="C457" s="21">
        <v>3.84</v>
      </c>
      <c r="D457" s="22">
        <v>0.55800000000000005</v>
      </c>
      <c r="E457" s="21">
        <v>88.18</v>
      </c>
      <c r="F457" s="21">
        <v>31.38</v>
      </c>
      <c r="G457" s="21">
        <v>0.48</v>
      </c>
      <c r="H457" s="25">
        <v>2.7441399999999998</v>
      </c>
      <c r="I457" s="21">
        <v>39.29</v>
      </c>
      <c r="J457" s="21">
        <v>96.25</v>
      </c>
      <c r="K457" s="24">
        <f t="shared" si="44"/>
        <v>14.318996415770608</v>
      </c>
      <c r="L457" s="18">
        <f t="shared" si="40"/>
        <v>2</v>
      </c>
    </row>
    <row r="458" spans="1:12" ht="15" customHeight="1" x14ac:dyDescent="0.4">
      <c r="A458" s="19">
        <v>4798</v>
      </c>
      <c r="B458" s="21">
        <v>12.83</v>
      </c>
      <c r="C458" s="21">
        <v>5.69</v>
      </c>
      <c r="D458" s="22">
        <v>0.29299999999999998</v>
      </c>
      <c r="E458" s="21">
        <v>130.1</v>
      </c>
      <c r="F458" s="21">
        <v>32.54</v>
      </c>
      <c r="G458" s="21">
        <v>0.44</v>
      </c>
      <c r="H458" s="25">
        <v>4.4413999999999998</v>
      </c>
      <c r="I458" s="21">
        <v>42.33</v>
      </c>
      <c r="J458" s="21">
        <v>103.71</v>
      </c>
      <c r="K458" s="24">
        <f t="shared" si="44"/>
        <v>43.788395904436861</v>
      </c>
      <c r="L458" s="18">
        <f t="shared" si="40"/>
        <v>2</v>
      </c>
    </row>
    <row r="459" spans="1:12" ht="15" customHeight="1" x14ac:dyDescent="0.4">
      <c r="A459" s="19">
        <v>4800</v>
      </c>
      <c r="B459" s="21">
        <v>11.95</v>
      </c>
      <c r="C459" s="21">
        <v>6.4</v>
      </c>
      <c r="D459" s="22">
        <v>0.499</v>
      </c>
      <c r="E459" s="21">
        <v>129.19</v>
      </c>
      <c r="F459" s="21">
        <v>41.06</v>
      </c>
      <c r="G459" s="21">
        <v>0.54</v>
      </c>
      <c r="H459" s="25">
        <v>4.1321300000000001</v>
      </c>
      <c r="I459" s="21">
        <v>43.1</v>
      </c>
      <c r="J459" s="21">
        <v>105.6</v>
      </c>
      <c r="K459" s="24">
        <f t="shared" si="44"/>
        <v>23.947895791583164</v>
      </c>
      <c r="L459" s="18">
        <f t="shared" si="40"/>
        <v>2</v>
      </c>
    </row>
    <row r="460" spans="1:12" ht="15" customHeight="1" x14ac:dyDescent="0.4">
      <c r="A460" s="19">
        <v>4802</v>
      </c>
      <c r="B460" s="21">
        <v>9.42</v>
      </c>
      <c r="C460" s="21">
        <v>4.12</v>
      </c>
      <c r="D460" s="22">
        <v>0.73099999999999998</v>
      </c>
      <c r="E460" s="21">
        <v>103.53</v>
      </c>
      <c r="F460" s="21">
        <v>37.11</v>
      </c>
      <c r="G460" s="21">
        <v>0.44</v>
      </c>
      <c r="H460" s="25">
        <v>3.2457799999999999</v>
      </c>
      <c r="I460" s="21">
        <v>42.16</v>
      </c>
      <c r="J460" s="21">
        <v>103.29</v>
      </c>
      <c r="K460" s="24">
        <f t="shared" si="44"/>
        <v>12.886456908344734</v>
      </c>
      <c r="L460" s="18">
        <f t="shared" si="40"/>
        <v>2</v>
      </c>
    </row>
    <row r="461" spans="1:12" ht="15" customHeight="1" x14ac:dyDescent="0.4">
      <c r="A461" s="19">
        <v>4804</v>
      </c>
      <c r="B461" s="21">
        <v>9.89</v>
      </c>
      <c r="C461" s="21">
        <v>5.12</v>
      </c>
      <c r="D461" s="22">
        <v>0.42799999999999999</v>
      </c>
      <c r="E461" s="21">
        <v>106.47</v>
      </c>
      <c r="F461" s="21">
        <v>33.61</v>
      </c>
      <c r="G461" s="21">
        <v>0.52</v>
      </c>
      <c r="H461" s="25">
        <v>3.4113500000000001</v>
      </c>
      <c r="I461" s="21">
        <v>42.13</v>
      </c>
      <c r="J461" s="21">
        <v>103.21</v>
      </c>
      <c r="K461" s="24">
        <f t="shared" si="44"/>
        <v>23.107476635514022</v>
      </c>
      <c r="L461" s="18">
        <f t="shared" si="40"/>
        <v>2</v>
      </c>
    </row>
    <row r="462" spans="1:12" ht="15" customHeight="1" x14ac:dyDescent="0.4">
      <c r="A462" s="19">
        <v>4806</v>
      </c>
      <c r="B462" s="21">
        <v>11.46</v>
      </c>
      <c r="C462" s="21">
        <v>5.74</v>
      </c>
      <c r="D462" s="22">
        <v>0.55400000000000005</v>
      </c>
      <c r="E462" s="21">
        <v>123.47</v>
      </c>
      <c r="F462" s="21">
        <v>39.590000000000003</v>
      </c>
      <c r="G462" s="21">
        <v>0.5</v>
      </c>
      <c r="H462" s="25">
        <v>3.9592399999999999</v>
      </c>
      <c r="I462" s="21">
        <v>44.53</v>
      </c>
      <c r="J462" s="21">
        <v>109.1</v>
      </c>
      <c r="K462" s="24">
        <f t="shared" si="44"/>
        <v>20.685920577617328</v>
      </c>
      <c r="L462" s="18">
        <f t="shared" si="40"/>
        <v>2</v>
      </c>
    </row>
    <row r="463" spans="1:12" ht="15" customHeight="1" x14ac:dyDescent="0.4">
      <c r="A463" s="19">
        <v>4808</v>
      </c>
      <c r="B463" s="21">
        <v>11.29</v>
      </c>
      <c r="C463" s="21">
        <v>4.7300000000000004</v>
      </c>
      <c r="D463" s="22">
        <v>0.88</v>
      </c>
      <c r="E463" s="21">
        <v>123.3</v>
      </c>
      <c r="F463" s="21">
        <v>43.64</v>
      </c>
      <c r="G463" s="21">
        <v>0.42</v>
      </c>
      <c r="H463" s="25">
        <v>3.90082</v>
      </c>
      <c r="I463" s="21">
        <v>42.61</v>
      </c>
      <c r="J463" s="21">
        <v>104.4</v>
      </c>
      <c r="K463" s="24">
        <f t="shared" si="44"/>
        <v>12.829545454545453</v>
      </c>
      <c r="L463" s="18">
        <f t="shared" si="40"/>
        <v>2</v>
      </c>
    </row>
    <row r="464" spans="1:12" ht="15" customHeight="1" x14ac:dyDescent="0.4">
      <c r="A464" s="19">
        <v>4810</v>
      </c>
      <c r="B464" s="21">
        <v>10.37</v>
      </c>
      <c r="C464" s="21">
        <v>4.76</v>
      </c>
      <c r="D464" s="22">
        <v>1.0980000000000001</v>
      </c>
      <c r="E464" s="21">
        <v>119.6</v>
      </c>
      <c r="F464" s="21">
        <v>49.5</v>
      </c>
      <c r="G464" s="21">
        <v>0.46</v>
      </c>
      <c r="H464" s="25">
        <v>3.57938</v>
      </c>
      <c r="I464" s="21">
        <v>43.12</v>
      </c>
      <c r="J464" s="21">
        <v>105.65</v>
      </c>
      <c r="K464" s="24">
        <f t="shared" si="44"/>
        <v>9.4444444444444429</v>
      </c>
      <c r="L464" s="18">
        <f t="shared" si="40"/>
        <v>2</v>
      </c>
    </row>
    <row r="465" spans="1:12" ht="15" customHeight="1" x14ac:dyDescent="0.4">
      <c r="A465" s="19">
        <v>4812</v>
      </c>
      <c r="B465" s="21">
        <v>8.89</v>
      </c>
      <c r="C465" s="21">
        <v>10.26</v>
      </c>
      <c r="D465" s="22">
        <v>0.629</v>
      </c>
      <c r="E465" s="21">
        <v>122.22</v>
      </c>
      <c r="F465" s="21">
        <v>61.37</v>
      </c>
      <c r="G465" s="21">
        <v>1.1499999999999999</v>
      </c>
      <c r="H465" s="25">
        <v>3.0605899999999999</v>
      </c>
      <c r="I465" s="21">
        <v>41.87</v>
      </c>
      <c r="J465" s="21">
        <v>102.59</v>
      </c>
      <c r="K465" s="24">
        <f t="shared" si="44"/>
        <v>14.133545310015899</v>
      </c>
      <c r="L465" s="18">
        <f t="shared" si="40"/>
        <v>2</v>
      </c>
    </row>
    <row r="466" spans="1:12" ht="15" customHeight="1" x14ac:dyDescent="0.4">
      <c r="A466" s="19">
        <v>4814</v>
      </c>
      <c r="B466" s="21">
        <v>11.74</v>
      </c>
      <c r="C466" s="21">
        <v>2.33</v>
      </c>
      <c r="D466" s="22">
        <v>0.40899999999999997</v>
      </c>
      <c r="E466" s="21">
        <v>109.81</v>
      </c>
      <c r="F466" s="21">
        <v>20.88</v>
      </c>
      <c r="G466" s="21">
        <v>0.2</v>
      </c>
      <c r="H466" s="25">
        <v>4.0591499999999998</v>
      </c>
      <c r="I466" s="21">
        <v>41.31</v>
      </c>
      <c r="J466" s="21">
        <v>101.22</v>
      </c>
      <c r="K466" s="24">
        <f t="shared" si="44"/>
        <v>28.704156479217605</v>
      </c>
      <c r="L466" s="18">
        <f t="shared" si="40"/>
        <v>2</v>
      </c>
    </row>
    <row r="467" spans="1:12" ht="15" customHeight="1" x14ac:dyDescent="0.4">
      <c r="A467" s="19">
        <v>4816</v>
      </c>
      <c r="B467" s="21">
        <v>12.38</v>
      </c>
      <c r="C467" s="21">
        <v>5.7</v>
      </c>
      <c r="D467" s="22">
        <v>0.51800000000000002</v>
      </c>
      <c r="E467" s="21">
        <v>130.1</v>
      </c>
      <c r="F467" s="21">
        <v>38.5</v>
      </c>
      <c r="G467" s="21">
        <v>0.46</v>
      </c>
      <c r="H467" s="25">
        <v>4.2806800000000003</v>
      </c>
      <c r="I467" s="21">
        <v>44.3</v>
      </c>
      <c r="J467" s="21">
        <v>108.54</v>
      </c>
      <c r="K467" s="24">
        <f t="shared" si="44"/>
        <v>23.8996138996139</v>
      </c>
      <c r="L467" s="18">
        <f t="shared" ref="L467:L530" si="45">A467-A466</f>
        <v>2</v>
      </c>
    </row>
    <row r="468" spans="1:12" ht="15" customHeight="1" x14ac:dyDescent="0.4">
      <c r="A468" s="19">
        <v>4818</v>
      </c>
      <c r="B468" s="21">
        <v>13.43</v>
      </c>
      <c r="C468" s="21">
        <v>6</v>
      </c>
      <c r="D468" s="22">
        <v>0.39400000000000002</v>
      </c>
      <c r="E468" s="21">
        <v>137.71</v>
      </c>
      <c r="F468" s="21">
        <v>36.56</v>
      </c>
      <c r="G468" s="21">
        <v>0.45</v>
      </c>
      <c r="H468" s="25">
        <v>4.64839</v>
      </c>
      <c r="I468" s="21">
        <v>44.94</v>
      </c>
      <c r="J468" s="21">
        <v>110.09</v>
      </c>
      <c r="K468" s="24">
        <f t="shared" si="44"/>
        <v>34.086294416243653</v>
      </c>
      <c r="L468" s="18">
        <f t="shared" si="45"/>
        <v>2</v>
      </c>
    </row>
    <row r="469" spans="1:12" ht="15" customHeight="1" x14ac:dyDescent="0.4">
      <c r="A469" s="19">
        <v>4820</v>
      </c>
      <c r="B469" s="21">
        <v>12.49</v>
      </c>
      <c r="C469" s="21">
        <v>6.38</v>
      </c>
      <c r="D469" s="22">
        <v>0.378</v>
      </c>
      <c r="E469" s="21">
        <v>131.46</v>
      </c>
      <c r="F469" s="21">
        <v>37.81</v>
      </c>
      <c r="G469" s="21">
        <v>0.51</v>
      </c>
      <c r="H469" s="25">
        <v>4.3196300000000001</v>
      </c>
      <c r="I469" s="21">
        <v>43.55</v>
      </c>
      <c r="J469" s="21">
        <v>106.69</v>
      </c>
      <c r="K469" s="24">
        <f t="shared" si="44"/>
        <v>33.042328042328045</v>
      </c>
      <c r="L469" s="18">
        <f t="shared" si="45"/>
        <v>2</v>
      </c>
    </row>
    <row r="470" spans="1:12" ht="15" customHeight="1" x14ac:dyDescent="0.4">
      <c r="A470" s="19">
        <v>4822</v>
      </c>
      <c r="B470" s="21">
        <v>13.84</v>
      </c>
      <c r="C470" s="21">
        <v>4.29</v>
      </c>
      <c r="D470" s="22">
        <v>0.53900000000000003</v>
      </c>
      <c r="E470" s="21">
        <v>136.46</v>
      </c>
      <c r="F470" s="21">
        <v>32.83</v>
      </c>
      <c r="G470" s="21">
        <v>0.31</v>
      </c>
      <c r="H470" s="25">
        <v>4.79209</v>
      </c>
      <c r="I470" s="21">
        <v>44.71</v>
      </c>
      <c r="J470" s="21">
        <v>109.53</v>
      </c>
      <c r="K470" s="24">
        <f t="shared" si="44"/>
        <v>25.677179962894247</v>
      </c>
      <c r="L470" s="18">
        <f t="shared" si="45"/>
        <v>2</v>
      </c>
    </row>
    <row r="471" spans="1:12" ht="15" customHeight="1" x14ac:dyDescent="0.4">
      <c r="A471" s="19">
        <v>4824</v>
      </c>
      <c r="B471" s="21">
        <v>12.63</v>
      </c>
      <c r="C471" s="21">
        <v>4</v>
      </c>
      <c r="D471" s="22">
        <v>0.55300000000000005</v>
      </c>
      <c r="E471" s="21">
        <v>125.89</v>
      </c>
      <c r="F471" s="21">
        <v>31.92</v>
      </c>
      <c r="G471" s="21">
        <v>0.32</v>
      </c>
      <c r="H471" s="25">
        <v>4.3708200000000001</v>
      </c>
      <c r="I471" s="21">
        <v>43.28</v>
      </c>
      <c r="J471" s="21">
        <v>106.03</v>
      </c>
      <c r="K471" s="24">
        <f t="shared" si="44"/>
        <v>22.83905967450271</v>
      </c>
      <c r="L471" s="18">
        <f t="shared" si="45"/>
        <v>2</v>
      </c>
    </row>
    <row r="472" spans="1:12" ht="15" customHeight="1" x14ac:dyDescent="0.4">
      <c r="A472" s="19">
        <v>4826</v>
      </c>
      <c r="B472" s="21">
        <v>11.8</v>
      </c>
      <c r="C472" s="21">
        <v>8.7799999999999994</v>
      </c>
      <c r="D472" s="22">
        <v>0.88800000000000001</v>
      </c>
      <c r="E472" s="21">
        <v>143.77000000000001</v>
      </c>
      <c r="F472" s="21">
        <v>61.63</v>
      </c>
      <c r="G472" s="21">
        <v>0.74</v>
      </c>
      <c r="H472" s="25">
        <v>4.08094</v>
      </c>
      <c r="I472" s="21">
        <v>45.14</v>
      </c>
      <c r="J472" s="21">
        <v>110.6</v>
      </c>
      <c r="K472" s="24">
        <f t="shared" si="44"/>
        <v>13.288288288288289</v>
      </c>
      <c r="L472" s="18">
        <f t="shared" si="45"/>
        <v>2</v>
      </c>
    </row>
    <row r="473" spans="1:12" ht="15" customHeight="1" x14ac:dyDescent="0.4">
      <c r="A473" s="19">
        <v>4828</v>
      </c>
      <c r="B473" s="21">
        <v>12.67</v>
      </c>
      <c r="C473" s="21">
        <v>4.67</v>
      </c>
      <c r="D473" s="22">
        <v>0.69599999999999995</v>
      </c>
      <c r="E473" s="21">
        <v>131.16999999999999</v>
      </c>
      <c r="F473" s="21">
        <v>38.619999999999997</v>
      </c>
      <c r="G473" s="21">
        <v>0.37</v>
      </c>
      <c r="H473" s="25">
        <v>4.3829799999999999</v>
      </c>
      <c r="I473" s="21">
        <v>43.35</v>
      </c>
      <c r="J473" s="21">
        <v>106.22</v>
      </c>
      <c r="K473" s="24">
        <f t="shared" si="44"/>
        <v>18.204022988505749</v>
      </c>
      <c r="L473" s="18">
        <f t="shared" si="45"/>
        <v>2</v>
      </c>
    </row>
    <row r="474" spans="1:12" ht="15" customHeight="1" x14ac:dyDescent="0.4">
      <c r="A474" s="19">
        <v>4830</v>
      </c>
      <c r="B474" s="21">
        <v>10.72</v>
      </c>
      <c r="C474" s="21">
        <v>4.07</v>
      </c>
      <c r="D474" s="22">
        <v>0.436</v>
      </c>
      <c r="E474" s="21">
        <v>109.01</v>
      </c>
      <c r="F474" s="21">
        <v>29.19</v>
      </c>
      <c r="G474" s="21">
        <v>0.38</v>
      </c>
      <c r="H474" s="25">
        <v>3.7011500000000002</v>
      </c>
      <c r="I474" s="21">
        <v>41.71</v>
      </c>
      <c r="J474" s="21">
        <v>102.18</v>
      </c>
      <c r="K474" s="24">
        <f t="shared" si="44"/>
        <v>24.587155963302752</v>
      </c>
      <c r="L474" s="18">
        <f t="shared" si="45"/>
        <v>2</v>
      </c>
    </row>
    <row r="475" spans="1:12" ht="15" customHeight="1" x14ac:dyDescent="0.4">
      <c r="A475" s="19">
        <v>4832</v>
      </c>
      <c r="B475" s="21">
        <v>13.04</v>
      </c>
      <c r="C475" s="21">
        <v>6.02</v>
      </c>
      <c r="D475" s="22">
        <v>0.252</v>
      </c>
      <c r="E475" s="21">
        <v>132.44</v>
      </c>
      <c r="F475" s="21">
        <v>32.94</v>
      </c>
      <c r="G475" s="21">
        <v>0.46</v>
      </c>
      <c r="H475" s="25">
        <v>4.5144500000000001</v>
      </c>
      <c r="I475" s="21">
        <v>43.19</v>
      </c>
      <c r="J475" s="21">
        <v>105.82</v>
      </c>
      <c r="K475" s="24">
        <f t="shared" si="44"/>
        <v>51.74603174603174</v>
      </c>
      <c r="L475" s="18">
        <f t="shared" si="45"/>
        <v>2</v>
      </c>
    </row>
    <row r="476" spans="1:12" ht="15" customHeight="1" x14ac:dyDescent="0.4">
      <c r="A476" s="19">
        <v>4834</v>
      </c>
      <c r="B476" s="21">
        <v>11.76</v>
      </c>
      <c r="C476" s="21">
        <v>7.09</v>
      </c>
      <c r="D476" s="22">
        <v>0.47699999999999998</v>
      </c>
      <c r="E476" s="21">
        <v>130.03</v>
      </c>
      <c r="F476" s="21">
        <v>43.49</v>
      </c>
      <c r="G476" s="21">
        <v>0.6</v>
      </c>
      <c r="H476" s="25">
        <v>4.06393</v>
      </c>
      <c r="I476" s="21">
        <v>43.82</v>
      </c>
      <c r="J476" s="21">
        <v>107.35</v>
      </c>
      <c r="K476" s="24">
        <f t="shared" ref="K476:K487" si="46">B476/D476</f>
        <v>24.654088050314467</v>
      </c>
      <c r="L476" s="18">
        <f t="shared" si="45"/>
        <v>2</v>
      </c>
    </row>
    <row r="477" spans="1:12" ht="15" customHeight="1" x14ac:dyDescent="0.4">
      <c r="A477" s="19">
        <v>4836</v>
      </c>
      <c r="B477" s="21">
        <v>11.29</v>
      </c>
      <c r="C477" s="21">
        <v>4.7300000000000004</v>
      </c>
      <c r="D477" s="22">
        <v>0.58399999999999996</v>
      </c>
      <c r="E477" s="21">
        <v>118.57</v>
      </c>
      <c r="F477" s="21">
        <v>35.94</v>
      </c>
      <c r="G477" s="21">
        <v>0.42</v>
      </c>
      <c r="H477" s="25">
        <v>3.90082</v>
      </c>
      <c r="I477" s="21">
        <v>42.51</v>
      </c>
      <c r="J477" s="21">
        <v>104.14</v>
      </c>
      <c r="K477" s="24">
        <f t="shared" si="46"/>
        <v>19.332191780821919</v>
      </c>
      <c r="L477" s="18">
        <f t="shared" si="45"/>
        <v>2</v>
      </c>
    </row>
    <row r="478" spans="1:12" ht="15" customHeight="1" x14ac:dyDescent="0.4">
      <c r="A478" s="19">
        <v>4838</v>
      </c>
      <c r="B478" s="21">
        <v>11.62</v>
      </c>
      <c r="C478" s="21">
        <v>8.11</v>
      </c>
      <c r="D478" s="22">
        <v>0.81100000000000005</v>
      </c>
      <c r="E478" s="21">
        <v>138.35</v>
      </c>
      <c r="F478" s="21">
        <v>56.67</v>
      </c>
      <c r="G478" s="21">
        <v>0.7</v>
      </c>
      <c r="H478" s="25">
        <v>4.0152099999999997</v>
      </c>
      <c r="I478" s="21">
        <v>45.08</v>
      </c>
      <c r="J478" s="21">
        <v>110.45</v>
      </c>
      <c r="K478" s="24">
        <f t="shared" si="46"/>
        <v>14.327990135635016</v>
      </c>
      <c r="L478" s="18">
        <f t="shared" si="45"/>
        <v>2</v>
      </c>
    </row>
    <row r="479" spans="1:12" ht="15" customHeight="1" x14ac:dyDescent="0.4">
      <c r="A479" s="19">
        <v>4840</v>
      </c>
      <c r="B479" s="21">
        <v>12.59</v>
      </c>
      <c r="C479" s="21">
        <v>4.68</v>
      </c>
      <c r="D479" s="22">
        <v>0.113</v>
      </c>
      <c r="E479" s="21">
        <v>121.24</v>
      </c>
      <c r="F479" s="21">
        <v>23.44</v>
      </c>
      <c r="G479" s="21">
        <v>0.37</v>
      </c>
      <c r="H479" s="25">
        <v>4.3561899999999998</v>
      </c>
      <c r="I479" s="21">
        <v>43.08</v>
      </c>
      <c r="J479" s="21">
        <v>105.54</v>
      </c>
      <c r="K479" s="24">
        <f t="shared" si="46"/>
        <v>111.41592920353982</v>
      </c>
      <c r="L479" s="18">
        <f t="shared" si="45"/>
        <v>2</v>
      </c>
    </row>
    <row r="480" spans="1:12" ht="15" customHeight="1" x14ac:dyDescent="0.4">
      <c r="A480" s="19">
        <v>4842</v>
      </c>
      <c r="B480" s="21">
        <v>13.69</v>
      </c>
      <c r="C480" s="21">
        <v>6.67</v>
      </c>
      <c r="D480" s="22">
        <v>0.58199999999999996</v>
      </c>
      <c r="E480" s="21">
        <v>145.52000000000001</v>
      </c>
      <c r="F480" s="21">
        <v>44.41</v>
      </c>
      <c r="G480" s="21">
        <v>0.49</v>
      </c>
      <c r="H480" s="25">
        <v>4.7409100000000004</v>
      </c>
      <c r="I480" s="21">
        <v>44.48</v>
      </c>
      <c r="J480" s="21">
        <v>108.98</v>
      </c>
      <c r="K480" s="24">
        <f t="shared" si="46"/>
        <v>23.522336769759452</v>
      </c>
      <c r="L480" s="18">
        <f t="shared" si="45"/>
        <v>2</v>
      </c>
    </row>
    <row r="481" spans="1:12" ht="15" customHeight="1" x14ac:dyDescent="0.4">
      <c r="A481" s="19">
        <v>4844</v>
      </c>
      <c r="B481" s="21">
        <v>11.11</v>
      </c>
      <c r="C481" s="21">
        <v>2.7</v>
      </c>
      <c r="D481" s="22">
        <v>0.45900000000000002</v>
      </c>
      <c r="E481" s="21">
        <v>107.01</v>
      </c>
      <c r="F481" s="21">
        <v>23.79</v>
      </c>
      <c r="G481" s="21">
        <v>0.24</v>
      </c>
      <c r="H481" s="25">
        <v>3.8375499999999998</v>
      </c>
      <c r="I481" s="21">
        <v>42.35</v>
      </c>
      <c r="J481" s="21">
        <v>103.77</v>
      </c>
      <c r="K481" s="24">
        <f t="shared" si="46"/>
        <v>24.204793028322438</v>
      </c>
      <c r="L481" s="18">
        <f t="shared" si="45"/>
        <v>2</v>
      </c>
    </row>
    <row r="482" spans="1:12" ht="15" customHeight="1" x14ac:dyDescent="0.4">
      <c r="A482" s="19">
        <v>4846</v>
      </c>
      <c r="B482" s="21">
        <v>11.58</v>
      </c>
      <c r="C482" s="21">
        <v>3.7</v>
      </c>
      <c r="D482" s="22">
        <v>0.501</v>
      </c>
      <c r="E482" s="21">
        <v>115.47</v>
      </c>
      <c r="F482" s="21">
        <v>29.27</v>
      </c>
      <c r="G482" s="21">
        <v>0.32</v>
      </c>
      <c r="H482" s="25">
        <v>4.00312</v>
      </c>
      <c r="I482" s="21">
        <v>42.54</v>
      </c>
      <c r="J482" s="21">
        <v>104.22</v>
      </c>
      <c r="K482" s="24">
        <f t="shared" si="46"/>
        <v>23.113772455089819</v>
      </c>
      <c r="L482" s="18">
        <f t="shared" si="45"/>
        <v>2</v>
      </c>
    </row>
    <row r="483" spans="1:12" ht="15" customHeight="1" x14ac:dyDescent="0.4">
      <c r="A483" s="19">
        <v>4848</v>
      </c>
      <c r="B483" s="21">
        <v>14</v>
      </c>
      <c r="C483" s="21">
        <v>0.08</v>
      </c>
      <c r="D483" s="22">
        <v>0.41899999999999998</v>
      </c>
      <c r="E483" s="21">
        <v>119.02</v>
      </c>
      <c r="F483" s="21">
        <v>11.28</v>
      </c>
      <c r="G483" s="21">
        <v>0.01</v>
      </c>
      <c r="H483" s="25">
        <v>4.8492699999999997</v>
      </c>
      <c r="I483" s="21">
        <v>43.29</v>
      </c>
      <c r="J483" s="21">
        <v>106.07</v>
      </c>
      <c r="K483" s="24">
        <f t="shared" si="46"/>
        <v>33.41288782816229</v>
      </c>
      <c r="L483" s="18">
        <f t="shared" si="45"/>
        <v>2</v>
      </c>
    </row>
    <row r="484" spans="1:12" ht="15" customHeight="1" x14ac:dyDescent="0.4">
      <c r="A484" s="19">
        <v>4850</v>
      </c>
      <c r="B484" s="21">
        <v>11.64</v>
      </c>
      <c r="C484" s="21">
        <v>6.41</v>
      </c>
      <c r="D484" s="22">
        <v>0.53200000000000003</v>
      </c>
      <c r="E484" s="21">
        <v>127.32</v>
      </c>
      <c r="F484" s="21">
        <v>41.98</v>
      </c>
      <c r="G484" s="21">
        <v>0.55000000000000004</v>
      </c>
      <c r="H484" s="25">
        <v>4.0249800000000002</v>
      </c>
      <c r="I484" s="21">
        <v>43.79</v>
      </c>
      <c r="J484" s="21">
        <v>107.28</v>
      </c>
      <c r="K484" s="24">
        <f t="shared" si="46"/>
        <v>21.8796992481203</v>
      </c>
      <c r="L484" s="18">
        <f t="shared" si="45"/>
        <v>2</v>
      </c>
    </row>
    <row r="485" spans="1:12" ht="15" customHeight="1" x14ac:dyDescent="0.4">
      <c r="A485" s="19">
        <v>4852</v>
      </c>
      <c r="B485" s="21">
        <v>11.89</v>
      </c>
      <c r="C485" s="21">
        <v>7.42</v>
      </c>
      <c r="D485" s="22">
        <v>0.64200000000000002</v>
      </c>
      <c r="E485" s="21">
        <v>135.06</v>
      </c>
      <c r="F485" s="21">
        <v>49.25</v>
      </c>
      <c r="G485" s="21">
        <v>0.62</v>
      </c>
      <c r="H485" s="25">
        <v>4.1101900000000002</v>
      </c>
      <c r="I485" s="21">
        <v>44.36</v>
      </c>
      <c r="J485" s="21">
        <v>108.68</v>
      </c>
      <c r="K485" s="24">
        <f t="shared" si="46"/>
        <v>18.5202492211838</v>
      </c>
      <c r="L485" s="18">
        <f t="shared" si="45"/>
        <v>2</v>
      </c>
    </row>
    <row r="486" spans="1:12" ht="15" customHeight="1" x14ac:dyDescent="0.4">
      <c r="A486" s="19">
        <v>4854</v>
      </c>
      <c r="B486" s="21">
        <v>10.95</v>
      </c>
      <c r="C486" s="21">
        <v>4.0599999999999996</v>
      </c>
      <c r="D486" s="22">
        <v>0.46</v>
      </c>
      <c r="E486" s="21">
        <v>111.2</v>
      </c>
      <c r="F486" s="21">
        <v>29.79</v>
      </c>
      <c r="G486" s="21">
        <v>0.37</v>
      </c>
      <c r="H486" s="25">
        <v>3.7815099999999999</v>
      </c>
      <c r="I486" s="21">
        <v>42.65</v>
      </c>
      <c r="J486" s="21">
        <v>104.49</v>
      </c>
      <c r="K486" s="24">
        <f t="shared" si="46"/>
        <v>23.804347826086953</v>
      </c>
      <c r="L486" s="18">
        <f t="shared" si="45"/>
        <v>2</v>
      </c>
    </row>
    <row r="487" spans="1:12" ht="15" customHeight="1" x14ac:dyDescent="0.4">
      <c r="A487" s="19">
        <v>4856</v>
      </c>
      <c r="B487" s="21">
        <v>14.16</v>
      </c>
      <c r="C487" s="21">
        <v>3.93</v>
      </c>
      <c r="D487" s="22">
        <v>0.33200000000000002</v>
      </c>
      <c r="E487" s="21">
        <v>134.35</v>
      </c>
      <c r="F487" s="21">
        <v>25.89</v>
      </c>
      <c r="G487" s="21">
        <v>0.28000000000000003</v>
      </c>
      <c r="H487" s="25">
        <v>4.9065500000000002</v>
      </c>
      <c r="I487" s="21">
        <v>44.19</v>
      </c>
      <c r="J487" s="21">
        <v>108.27</v>
      </c>
      <c r="K487" s="24">
        <f t="shared" si="46"/>
        <v>42.650602409638552</v>
      </c>
      <c r="L487" s="18">
        <f t="shared" si="45"/>
        <v>2</v>
      </c>
    </row>
    <row r="488" spans="1:12" ht="15" customHeight="1" x14ac:dyDescent="0.4">
      <c r="A488" s="19">
        <v>4858</v>
      </c>
      <c r="B488" s="21">
        <v>15.3</v>
      </c>
      <c r="C488" s="21">
        <v>1.51</v>
      </c>
      <c r="D488" s="22">
        <v>0.84299999999999997</v>
      </c>
      <c r="E488" s="21">
        <v>141.96</v>
      </c>
      <c r="F488" s="21">
        <v>28.58</v>
      </c>
      <c r="G488" s="21">
        <v>0.1</v>
      </c>
      <c r="H488" s="25">
        <v>5.3059599999999998</v>
      </c>
      <c r="I488" s="21">
        <v>45.04</v>
      </c>
      <c r="J488" s="21">
        <v>110.34</v>
      </c>
      <c r="K488" s="24">
        <f t="shared" ref="K488:K498" si="47">B488/D488</f>
        <v>18.14946619217082</v>
      </c>
      <c r="L488" s="18">
        <f t="shared" si="45"/>
        <v>2</v>
      </c>
    </row>
    <row r="489" spans="1:12" ht="15" customHeight="1" x14ac:dyDescent="0.4">
      <c r="A489" s="19">
        <v>4860</v>
      </c>
      <c r="B489" s="21">
        <v>9.4600000000000009</v>
      </c>
      <c r="C489" s="21">
        <v>3.44</v>
      </c>
      <c r="D489" s="22">
        <v>0.71299999999999997</v>
      </c>
      <c r="E489" s="21">
        <v>100.86</v>
      </c>
      <c r="F489" s="21">
        <v>33.67</v>
      </c>
      <c r="G489" s="21">
        <v>0.36</v>
      </c>
      <c r="H489" s="25">
        <v>3.2604000000000002</v>
      </c>
      <c r="I489" s="21">
        <v>41.54</v>
      </c>
      <c r="J489" s="21">
        <v>101.78</v>
      </c>
      <c r="K489" s="24">
        <f t="shared" si="47"/>
        <v>13.267882187938291</v>
      </c>
      <c r="L489" s="18">
        <f t="shared" si="45"/>
        <v>2</v>
      </c>
    </row>
    <row r="490" spans="1:12" ht="15" customHeight="1" x14ac:dyDescent="0.4">
      <c r="A490" s="19">
        <v>4862</v>
      </c>
      <c r="B490" s="21">
        <v>8.94</v>
      </c>
      <c r="C490" s="21">
        <v>3.12</v>
      </c>
      <c r="D490" s="22">
        <v>0.98399999999999999</v>
      </c>
      <c r="E490" s="21">
        <v>99.8</v>
      </c>
      <c r="F490" s="21">
        <v>39.33</v>
      </c>
      <c r="G490" s="21">
        <v>0.35</v>
      </c>
      <c r="H490" s="25">
        <v>3.0802100000000001</v>
      </c>
      <c r="I490" s="21">
        <v>41.86</v>
      </c>
      <c r="J490" s="21">
        <v>102.55</v>
      </c>
      <c r="K490" s="24">
        <f t="shared" si="47"/>
        <v>9.0853658536585353</v>
      </c>
      <c r="L490" s="18">
        <f t="shared" si="45"/>
        <v>2</v>
      </c>
    </row>
    <row r="491" spans="1:12" ht="15" customHeight="1" x14ac:dyDescent="0.4">
      <c r="A491" s="19">
        <v>4864</v>
      </c>
      <c r="B491" s="21">
        <v>11.21</v>
      </c>
      <c r="C491" s="21">
        <v>6.09</v>
      </c>
      <c r="D491" s="22">
        <v>0.50600000000000001</v>
      </c>
      <c r="E491" s="21">
        <v>122.11</v>
      </c>
      <c r="F491" s="21">
        <v>39.880000000000003</v>
      </c>
      <c r="G491" s="21">
        <v>0.54</v>
      </c>
      <c r="H491" s="25">
        <v>3.8715700000000002</v>
      </c>
      <c r="I491" s="21">
        <v>43.21</v>
      </c>
      <c r="J491" s="21">
        <v>105.87</v>
      </c>
      <c r="K491" s="24">
        <f t="shared" si="47"/>
        <v>22.154150197628461</v>
      </c>
      <c r="L491" s="18">
        <f t="shared" si="45"/>
        <v>2</v>
      </c>
    </row>
    <row r="492" spans="1:12" ht="15" customHeight="1" x14ac:dyDescent="0.4">
      <c r="A492" s="19">
        <v>4866</v>
      </c>
      <c r="B492" s="21">
        <v>12.44</v>
      </c>
      <c r="C492" s="21">
        <v>3.32</v>
      </c>
      <c r="D492" s="22">
        <v>0.68700000000000006</v>
      </c>
      <c r="E492" s="21">
        <v>123.84</v>
      </c>
      <c r="F492" s="21">
        <v>32.47</v>
      </c>
      <c r="G492" s="21">
        <v>0.27</v>
      </c>
      <c r="H492" s="25">
        <v>4.3050800000000002</v>
      </c>
      <c r="I492" s="21">
        <v>43.88</v>
      </c>
      <c r="J492" s="21">
        <v>107.51</v>
      </c>
      <c r="K492" s="24">
        <f t="shared" si="47"/>
        <v>18.107714701601161</v>
      </c>
      <c r="L492" s="18">
        <f t="shared" si="45"/>
        <v>2</v>
      </c>
    </row>
    <row r="493" spans="1:12" ht="15" customHeight="1" x14ac:dyDescent="0.4">
      <c r="A493" s="19">
        <v>4868</v>
      </c>
      <c r="B493" s="21">
        <v>11.9</v>
      </c>
      <c r="C493" s="21">
        <v>4.7</v>
      </c>
      <c r="D493" s="22">
        <v>0.61</v>
      </c>
      <c r="E493" s="21">
        <v>123.78</v>
      </c>
      <c r="F493" s="21">
        <v>36.5</v>
      </c>
      <c r="G493" s="21">
        <v>0.4</v>
      </c>
      <c r="H493" s="25">
        <v>4.1151099999999996</v>
      </c>
      <c r="I493" s="21">
        <v>42.93</v>
      </c>
      <c r="J493" s="21">
        <v>105.19</v>
      </c>
      <c r="K493" s="24">
        <f t="shared" si="47"/>
        <v>19.508196721311478</v>
      </c>
      <c r="L493" s="18">
        <f t="shared" si="45"/>
        <v>2</v>
      </c>
    </row>
    <row r="494" spans="1:12" ht="15" customHeight="1" x14ac:dyDescent="0.4">
      <c r="A494" s="19">
        <v>4870</v>
      </c>
      <c r="B494" s="21">
        <v>14.05</v>
      </c>
      <c r="C494" s="21">
        <v>4.62</v>
      </c>
      <c r="D494" s="22">
        <v>0.21</v>
      </c>
      <c r="E494" s="21">
        <v>134.18</v>
      </c>
      <c r="F494" s="21">
        <v>25.7</v>
      </c>
      <c r="G494" s="21">
        <v>0.33</v>
      </c>
      <c r="H494" s="25">
        <v>4.8651400000000002</v>
      </c>
      <c r="I494" s="21">
        <v>41.2</v>
      </c>
      <c r="J494" s="21">
        <v>100.95</v>
      </c>
      <c r="K494" s="24">
        <f t="shared" si="47"/>
        <v>66.904761904761912</v>
      </c>
      <c r="L494" s="18">
        <f t="shared" si="45"/>
        <v>2</v>
      </c>
    </row>
    <row r="495" spans="1:12" ht="15" customHeight="1" x14ac:dyDescent="0.4">
      <c r="A495" s="19">
        <v>4872</v>
      </c>
      <c r="B495" s="21">
        <v>9.8000000000000007</v>
      </c>
      <c r="C495" s="21">
        <v>0.37</v>
      </c>
      <c r="D495" s="22">
        <v>0.39</v>
      </c>
      <c r="E495" s="21">
        <v>86.13</v>
      </c>
      <c r="F495" s="21">
        <v>11.78</v>
      </c>
      <c r="G495" s="21">
        <v>0.04</v>
      </c>
      <c r="H495" s="25">
        <v>3.3797799999999998</v>
      </c>
      <c r="I495" s="21">
        <v>41.68</v>
      </c>
      <c r="J495" s="21">
        <v>102.12</v>
      </c>
      <c r="K495" s="24">
        <f t="shared" si="47"/>
        <v>25.128205128205128</v>
      </c>
      <c r="L495" s="18">
        <f t="shared" si="45"/>
        <v>2</v>
      </c>
    </row>
    <row r="496" spans="1:12" ht="15" customHeight="1" x14ac:dyDescent="0.4">
      <c r="A496" s="19">
        <v>4874</v>
      </c>
      <c r="B496" s="21">
        <v>12.27</v>
      </c>
      <c r="C496" s="21">
        <v>3.67</v>
      </c>
      <c r="D496" s="22">
        <v>0.35</v>
      </c>
      <c r="E496" s="21">
        <v>118.44</v>
      </c>
      <c r="F496" s="21">
        <v>25.2</v>
      </c>
      <c r="G496" s="21">
        <v>0.3</v>
      </c>
      <c r="H496" s="25">
        <v>4.2442000000000002</v>
      </c>
      <c r="I496" s="21">
        <v>41.14</v>
      </c>
      <c r="J496" s="21">
        <v>100.8</v>
      </c>
      <c r="K496" s="24">
        <f t="shared" si="47"/>
        <v>35.057142857142857</v>
      </c>
      <c r="L496" s="18">
        <f t="shared" si="45"/>
        <v>2</v>
      </c>
    </row>
    <row r="497" spans="1:12" ht="15" customHeight="1" x14ac:dyDescent="0.4">
      <c r="A497" s="19">
        <v>4876</v>
      </c>
      <c r="B497" s="21">
        <v>11.21</v>
      </c>
      <c r="C497" s="21">
        <v>1</v>
      </c>
      <c r="D497" s="22">
        <v>0.58799999999999997</v>
      </c>
      <c r="E497" s="21">
        <v>103.09</v>
      </c>
      <c r="F497" s="21">
        <v>19.68</v>
      </c>
      <c r="G497" s="21">
        <v>0.09</v>
      </c>
      <c r="H497" s="25">
        <v>3.8741099999999999</v>
      </c>
      <c r="I497" s="21">
        <v>41.39</v>
      </c>
      <c r="J497" s="21">
        <v>101.41</v>
      </c>
      <c r="K497" s="24">
        <f t="shared" si="47"/>
        <v>19.064625850340139</v>
      </c>
      <c r="L497" s="18">
        <f t="shared" si="45"/>
        <v>2</v>
      </c>
    </row>
    <row r="498" spans="1:12" ht="15" customHeight="1" x14ac:dyDescent="0.4">
      <c r="A498" s="19">
        <v>4878</v>
      </c>
      <c r="B498" s="21">
        <v>12.92</v>
      </c>
      <c r="C498" s="21">
        <v>0.59</v>
      </c>
      <c r="D498" s="22">
        <v>0.50700000000000001</v>
      </c>
      <c r="E498" s="21">
        <v>113.8</v>
      </c>
      <c r="F498" s="21">
        <v>15.78</v>
      </c>
      <c r="G498" s="21">
        <v>0.05</v>
      </c>
      <c r="H498" s="25">
        <v>4.4707299999999996</v>
      </c>
      <c r="I498" s="21">
        <v>42.19</v>
      </c>
      <c r="J498" s="21">
        <v>103.36</v>
      </c>
      <c r="K498" s="24">
        <f t="shared" si="47"/>
        <v>25.483234714003945</v>
      </c>
      <c r="L498" s="18">
        <f t="shared" si="45"/>
        <v>2</v>
      </c>
    </row>
    <row r="499" spans="1:12" ht="15" customHeight="1" x14ac:dyDescent="0.4">
      <c r="A499" s="19">
        <v>4880</v>
      </c>
      <c r="B499" s="21">
        <v>8.8800000000000008</v>
      </c>
      <c r="C499" s="21">
        <v>4.1399999999999997</v>
      </c>
      <c r="D499" s="22">
        <v>0.89400000000000002</v>
      </c>
      <c r="E499" s="21">
        <v>101.94</v>
      </c>
      <c r="F499" s="21">
        <v>41.46</v>
      </c>
      <c r="G499" s="21">
        <v>0.47</v>
      </c>
      <c r="H499" s="25">
        <v>3.0582699999999998</v>
      </c>
      <c r="I499" s="21">
        <v>40.770000000000003</v>
      </c>
      <c r="J499" s="21">
        <v>99.89</v>
      </c>
      <c r="K499" s="24">
        <f t="shared" ref="K499:K504" si="48">B499/D499</f>
        <v>9.9328859060402692</v>
      </c>
      <c r="L499" s="18">
        <f t="shared" si="45"/>
        <v>2</v>
      </c>
    </row>
    <row r="500" spans="1:12" ht="15" customHeight="1" x14ac:dyDescent="0.4">
      <c r="A500" s="19">
        <v>4882</v>
      </c>
      <c r="B500" s="21">
        <v>10.55</v>
      </c>
      <c r="C500" s="21">
        <v>4.42</v>
      </c>
      <c r="D500" s="22">
        <v>0.753</v>
      </c>
      <c r="E500" s="21">
        <v>114.08</v>
      </c>
      <c r="F500" s="21">
        <v>38.979999999999997</v>
      </c>
      <c r="G500" s="21">
        <v>0.42</v>
      </c>
      <c r="H500" s="25">
        <v>3.6402700000000001</v>
      </c>
      <c r="I500" s="21">
        <v>43.48</v>
      </c>
      <c r="J500" s="21">
        <v>106.53</v>
      </c>
      <c r="K500" s="24">
        <f t="shared" si="48"/>
        <v>14.010624169986722</v>
      </c>
      <c r="L500" s="18">
        <f t="shared" si="45"/>
        <v>2</v>
      </c>
    </row>
    <row r="501" spans="1:12" ht="15" customHeight="1" x14ac:dyDescent="0.4">
      <c r="A501" s="19">
        <v>4884</v>
      </c>
      <c r="B501" s="21">
        <v>12.83</v>
      </c>
      <c r="C501" s="21">
        <v>0.08</v>
      </c>
      <c r="D501" s="22">
        <v>0.78900000000000003</v>
      </c>
      <c r="E501" s="21">
        <v>115.57</v>
      </c>
      <c r="F501" s="21">
        <v>20.92</v>
      </c>
      <c r="G501" s="21">
        <v>0.01</v>
      </c>
      <c r="H501" s="25">
        <v>4.4390900000000002</v>
      </c>
      <c r="I501" s="21">
        <v>42.7</v>
      </c>
      <c r="J501" s="21">
        <v>104.62</v>
      </c>
      <c r="K501" s="24">
        <f t="shared" si="48"/>
        <v>16.261089987325729</v>
      </c>
      <c r="L501" s="18">
        <f t="shared" si="45"/>
        <v>2</v>
      </c>
    </row>
    <row r="502" spans="1:12" ht="15" customHeight="1" x14ac:dyDescent="0.4">
      <c r="A502" s="19">
        <v>4886</v>
      </c>
      <c r="B502" s="21">
        <v>11.84</v>
      </c>
      <c r="C502" s="21">
        <v>5.73</v>
      </c>
      <c r="D502" s="22">
        <v>0.46300000000000002</v>
      </c>
      <c r="E502" s="21">
        <v>125.03</v>
      </c>
      <c r="F502" s="21">
        <v>37.159999999999997</v>
      </c>
      <c r="G502" s="21">
        <v>0.48</v>
      </c>
      <c r="H502" s="25">
        <v>4.0931800000000003</v>
      </c>
      <c r="I502" s="21">
        <v>42.1</v>
      </c>
      <c r="J502" s="21">
        <v>103.14</v>
      </c>
      <c r="K502" s="24">
        <f t="shared" si="48"/>
        <v>25.572354211663065</v>
      </c>
      <c r="L502" s="18">
        <f t="shared" si="45"/>
        <v>2</v>
      </c>
    </row>
    <row r="503" spans="1:12" ht="15" customHeight="1" x14ac:dyDescent="0.4">
      <c r="A503" s="19">
        <v>4888</v>
      </c>
      <c r="B503" s="21">
        <v>12.76</v>
      </c>
      <c r="C503" s="21">
        <v>5.69</v>
      </c>
      <c r="D503" s="22">
        <v>0.42099999999999999</v>
      </c>
      <c r="E503" s="21">
        <v>131.54</v>
      </c>
      <c r="F503" s="21">
        <v>35.89</v>
      </c>
      <c r="G503" s="21">
        <v>0.45</v>
      </c>
      <c r="H503" s="25">
        <v>4.4146200000000002</v>
      </c>
      <c r="I503" s="21">
        <v>43.25</v>
      </c>
      <c r="J503" s="21">
        <v>105.95</v>
      </c>
      <c r="K503" s="24">
        <f t="shared" si="48"/>
        <v>30.308788598574822</v>
      </c>
      <c r="L503" s="18">
        <f t="shared" si="45"/>
        <v>2</v>
      </c>
    </row>
    <row r="504" spans="1:12" ht="15" customHeight="1" x14ac:dyDescent="0.4">
      <c r="A504" s="19">
        <v>4890</v>
      </c>
      <c r="B504" s="21">
        <v>12.53</v>
      </c>
      <c r="C504" s="21">
        <v>4.34</v>
      </c>
      <c r="D504" s="22">
        <v>0.34799999999999998</v>
      </c>
      <c r="E504" s="21">
        <v>123.21</v>
      </c>
      <c r="F504" s="21">
        <v>28.09</v>
      </c>
      <c r="G504" s="21">
        <v>0.35</v>
      </c>
      <c r="H504" s="25">
        <v>4.3367199999999997</v>
      </c>
      <c r="I504" s="21">
        <v>41.67</v>
      </c>
      <c r="J504" s="21">
        <v>102.08</v>
      </c>
      <c r="K504" s="24">
        <f t="shared" si="48"/>
        <v>36.005747126436781</v>
      </c>
      <c r="L504" s="18">
        <f t="shared" si="45"/>
        <v>2</v>
      </c>
    </row>
    <row r="505" spans="1:12" ht="15" customHeight="1" x14ac:dyDescent="0.4">
      <c r="A505" s="19">
        <v>4892</v>
      </c>
      <c r="B505" s="21">
        <v>12.52</v>
      </c>
      <c r="C505" s="21">
        <v>3.32</v>
      </c>
      <c r="D505" s="22">
        <v>0.46100000000000002</v>
      </c>
      <c r="E505" s="21">
        <v>120.82</v>
      </c>
      <c r="F505" s="21">
        <v>26.55</v>
      </c>
      <c r="G505" s="21">
        <v>0.27</v>
      </c>
      <c r="H505" s="25">
        <v>4.3318700000000003</v>
      </c>
      <c r="I505" s="21">
        <v>42.31</v>
      </c>
      <c r="J505" s="21">
        <v>103.66</v>
      </c>
      <c r="K505" s="24">
        <f t="shared" ref="K505:K517" si="49">B505/D505</f>
        <v>27.158351409978305</v>
      </c>
      <c r="L505" s="18">
        <f t="shared" si="45"/>
        <v>2</v>
      </c>
    </row>
    <row r="506" spans="1:12" ht="15" customHeight="1" x14ac:dyDescent="0.4">
      <c r="A506" s="19">
        <v>4894</v>
      </c>
      <c r="B506" s="21">
        <v>14.63</v>
      </c>
      <c r="C506" s="21">
        <v>2.56</v>
      </c>
      <c r="D506" s="22">
        <v>0.26300000000000001</v>
      </c>
      <c r="E506" s="21">
        <v>131.46</v>
      </c>
      <c r="F506" s="21">
        <v>18.05</v>
      </c>
      <c r="G506" s="21">
        <v>0.17</v>
      </c>
      <c r="H506" s="25">
        <v>5.0697299999999998</v>
      </c>
      <c r="I506" s="21">
        <v>43.44</v>
      </c>
      <c r="J506" s="21">
        <v>106.43</v>
      </c>
      <c r="K506" s="24">
        <f t="shared" si="49"/>
        <v>55.627376425855516</v>
      </c>
      <c r="L506" s="18">
        <f t="shared" si="45"/>
        <v>2</v>
      </c>
    </row>
    <row r="507" spans="1:12" ht="15" customHeight="1" x14ac:dyDescent="0.4">
      <c r="A507" s="19">
        <v>4896</v>
      </c>
      <c r="B507" s="21">
        <v>8.61</v>
      </c>
      <c r="C507" s="21">
        <v>8.57</v>
      </c>
      <c r="D507" s="22">
        <v>0.59599999999999997</v>
      </c>
      <c r="E507" s="21">
        <v>112.7</v>
      </c>
      <c r="F507" s="21">
        <v>53.08</v>
      </c>
      <c r="G507" s="21">
        <v>1</v>
      </c>
      <c r="H507" s="25">
        <v>2.9632100000000001</v>
      </c>
      <c r="I507" s="21">
        <v>43.11</v>
      </c>
      <c r="J507" s="21">
        <v>105.63</v>
      </c>
      <c r="K507" s="24">
        <f t="shared" si="49"/>
        <v>14.446308724832214</v>
      </c>
      <c r="L507" s="18">
        <f t="shared" si="45"/>
        <v>2</v>
      </c>
    </row>
    <row r="508" spans="1:12" ht="15" customHeight="1" x14ac:dyDescent="0.4">
      <c r="A508" s="19">
        <v>4898</v>
      </c>
      <c r="B508" s="21">
        <v>8.65</v>
      </c>
      <c r="C508" s="21">
        <v>7.89</v>
      </c>
      <c r="D508" s="22">
        <v>0.754</v>
      </c>
      <c r="E508" s="21">
        <v>112.85</v>
      </c>
      <c r="F508" s="21">
        <v>54.23</v>
      </c>
      <c r="G508" s="21">
        <v>0.91</v>
      </c>
      <c r="H508" s="25">
        <v>2.97784</v>
      </c>
      <c r="I508" s="21">
        <v>42.31</v>
      </c>
      <c r="J508" s="21">
        <v>103.65</v>
      </c>
      <c r="K508" s="24">
        <f t="shared" si="49"/>
        <v>11.472148541114059</v>
      </c>
      <c r="L508" s="18">
        <f t="shared" si="45"/>
        <v>2</v>
      </c>
    </row>
    <row r="509" spans="1:12" ht="15" customHeight="1" x14ac:dyDescent="0.4">
      <c r="A509" s="19">
        <v>4900</v>
      </c>
      <c r="B509" s="21">
        <v>10.48</v>
      </c>
      <c r="C509" s="21">
        <v>5.44</v>
      </c>
      <c r="D509" s="22">
        <v>0.93</v>
      </c>
      <c r="E509" s="21">
        <v>120.5</v>
      </c>
      <c r="F509" s="21">
        <v>48.08</v>
      </c>
      <c r="G509" s="21">
        <v>0.52</v>
      </c>
      <c r="H509" s="25">
        <v>3.6183299999999998</v>
      </c>
      <c r="I509" s="21">
        <v>42.44</v>
      </c>
      <c r="J509" s="21">
        <v>103.97</v>
      </c>
      <c r="K509" s="24">
        <f t="shared" si="49"/>
        <v>11.268817204301076</v>
      </c>
      <c r="L509" s="18">
        <f t="shared" si="45"/>
        <v>2</v>
      </c>
    </row>
    <row r="510" spans="1:12" ht="15" customHeight="1" x14ac:dyDescent="0.4">
      <c r="A510" s="19">
        <v>4902</v>
      </c>
      <c r="B510" s="21">
        <v>10.37</v>
      </c>
      <c r="C510" s="21">
        <v>4.76</v>
      </c>
      <c r="D510" s="22">
        <v>0.64800000000000002</v>
      </c>
      <c r="E510" s="21">
        <v>112.39</v>
      </c>
      <c r="F510" s="21">
        <v>37.76</v>
      </c>
      <c r="G510" s="21">
        <v>0.46</v>
      </c>
      <c r="H510" s="25">
        <v>3.57938</v>
      </c>
      <c r="I510" s="21">
        <v>42.28</v>
      </c>
      <c r="J510" s="21">
        <v>103.58</v>
      </c>
      <c r="K510" s="24">
        <f t="shared" si="49"/>
        <v>16.003086419753085</v>
      </c>
      <c r="L510" s="18">
        <f t="shared" si="45"/>
        <v>2</v>
      </c>
    </row>
    <row r="511" spans="1:12" ht="15" customHeight="1" x14ac:dyDescent="0.4">
      <c r="A511" s="19">
        <v>4904</v>
      </c>
      <c r="B511" s="21">
        <v>7.98</v>
      </c>
      <c r="C511" s="21">
        <v>8.94</v>
      </c>
      <c r="D511" s="22">
        <v>0.29399999999999998</v>
      </c>
      <c r="E511" s="21">
        <v>104.26</v>
      </c>
      <c r="F511" s="21">
        <v>46.82</v>
      </c>
      <c r="G511" s="21">
        <v>1.1200000000000001</v>
      </c>
      <c r="H511" s="25">
        <v>2.7416100000000001</v>
      </c>
      <c r="I511" s="21">
        <v>39.770000000000003</v>
      </c>
      <c r="J511" s="21">
        <v>97.43</v>
      </c>
      <c r="K511" s="24">
        <f t="shared" si="49"/>
        <v>27.142857142857146</v>
      </c>
      <c r="L511" s="18">
        <f t="shared" si="45"/>
        <v>2</v>
      </c>
    </row>
    <row r="512" spans="1:12" ht="15" customHeight="1" x14ac:dyDescent="0.4">
      <c r="A512" s="19">
        <v>4906</v>
      </c>
      <c r="B512" s="21">
        <v>13.06</v>
      </c>
      <c r="C512" s="21">
        <v>1.94</v>
      </c>
      <c r="D512" s="22">
        <v>0.56599999999999995</v>
      </c>
      <c r="E512" s="21">
        <v>121.33</v>
      </c>
      <c r="F512" s="21">
        <v>23.26</v>
      </c>
      <c r="G512" s="21">
        <v>0.15</v>
      </c>
      <c r="H512" s="25">
        <v>4.5218400000000001</v>
      </c>
      <c r="I512" s="21">
        <v>42.42</v>
      </c>
      <c r="J512" s="21">
        <v>103.93</v>
      </c>
      <c r="K512" s="24">
        <f t="shared" si="49"/>
        <v>23.074204946996471</v>
      </c>
      <c r="L512" s="18">
        <f t="shared" si="45"/>
        <v>2</v>
      </c>
    </row>
    <row r="513" spans="1:12" ht="15" customHeight="1" x14ac:dyDescent="0.4">
      <c r="A513" s="19">
        <v>4908</v>
      </c>
      <c r="B513" s="21">
        <v>9.73</v>
      </c>
      <c r="C513" s="21">
        <v>6.49</v>
      </c>
      <c r="D513" s="22">
        <v>0.61199999999999999</v>
      </c>
      <c r="E513" s="21">
        <v>113.59</v>
      </c>
      <c r="F513" s="21">
        <v>44.38</v>
      </c>
      <c r="G513" s="21">
        <v>0.67</v>
      </c>
      <c r="H513" s="25">
        <v>3.3553099999999998</v>
      </c>
      <c r="I513" s="21">
        <v>41.67</v>
      </c>
      <c r="J513" s="21">
        <v>102.09</v>
      </c>
      <c r="K513" s="24">
        <f t="shared" si="49"/>
        <v>15.898692810457517</v>
      </c>
      <c r="L513" s="18">
        <f t="shared" si="45"/>
        <v>2</v>
      </c>
    </row>
    <row r="514" spans="1:12" ht="15" customHeight="1" x14ac:dyDescent="0.4">
      <c r="A514" s="19">
        <v>4910</v>
      </c>
      <c r="B514" s="21">
        <v>10.34</v>
      </c>
      <c r="C514" s="21">
        <v>6.47</v>
      </c>
      <c r="D514" s="22">
        <v>0.34899999999999998</v>
      </c>
      <c r="E514" s="21">
        <v>114.18</v>
      </c>
      <c r="F514" s="21">
        <v>37.42</v>
      </c>
      <c r="G514" s="21">
        <v>0.63</v>
      </c>
      <c r="H514" s="25">
        <v>3.5696099999999999</v>
      </c>
      <c r="I514" s="21">
        <v>40.97</v>
      </c>
      <c r="J514" s="21">
        <v>100.38</v>
      </c>
      <c r="K514" s="24">
        <f t="shared" si="49"/>
        <v>29.627507163323784</v>
      </c>
      <c r="L514" s="18">
        <f t="shared" si="45"/>
        <v>2</v>
      </c>
    </row>
    <row r="515" spans="1:12" ht="15" customHeight="1" x14ac:dyDescent="0.4">
      <c r="A515" s="19">
        <v>4912</v>
      </c>
      <c r="B515" s="21">
        <v>12.37</v>
      </c>
      <c r="C515" s="21">
        <v>0.08</v>
      </c>
      <c r="D515" s="22">
        <v>0.52200000000000002</v>
      </c>
      <c r="E515" s="21">
        <v>107.62</v>
      </c>
      <c r="F515" s="21">
        <v>13.95</v>
      </c>
      <c r="G515" s="21">
        <v>0.01</v>
      </c>
      <c r="H515" s="25">
        <v>4.2783699999999998</v>
      </c>
      <c r="I515" s="21">
        <v>41.34</v>
      </c>
      <c r="J515" s="21">
        <v>101.27</v>
      </c>
      <c r="K515" s="24">
        <f t="shared" si="49"/>
        <v>23.697318007662833</v>
      </c>
      <c r="L515" s="18">
        <f t="shared" si="45"/>
        <v>2</v>
      </c>
    </row>
    <row r="516" spans="1:12" ht="15" customHeight="1" x14ac:dyDescent="0.4">
      <c r="A516" s="19">
        <v>4914</v>
      </c>
      <c r="B516" s="21">
        <v>12.14</v>
      </c>
      <c r="C516" s="21">
        <v>3.34</v>
      </c>
      <c r="D516" s="22">
        <v>0.45300000000000001</v>
      </c>
      <c r="E516" s="21">
        <v>117.69</v>
      </c>
      <c r="F516" s="21">
        <v>26.41</v>
      </c>
      <c r="G516" s="21">
        <v>0.27</v>
      </c>
      <c r="H516" s="25">
        <v>4.19794</v>
      </c>
      <c r="I516" s="21">
        <v>42.13</v>
      </c>
      <c r="J516" s="21">
        <v>103.21</v>
      </c>
      <c r="K516" s="24">
        <f t="shared" si="49"/>
        <v>26.799116997792495</v>
      </c>
      <c r="L516" s="18">
        <f t="shared" si="45"/>
        <v>2</v>
      </c>
    </row>
    <row r="517" spans="1:12" ht="15" customHeight="1" x14ac:dyDescent="0.4">
      <c r="A517" s="19">
        <v>4916</v>
      </c>
      <c r="B517" s="21">
        <v>10.77</v>
      </c>
      <c r="C517" s="21">
        <v>2.0299999999999998</v>
      </c>
      <c r="D517" s="22">
        <v>0.34200000000000003</v>
      </c>
      <c r="E517" s="21">
        <v>99.74</v>
      </c>
      <c r="F517" s="21">
        <v>17.82</v>
      </c>
      <c r="G517" s="21">
        <v>0.19</v>
      </c>
      <c r="H517" s="25">
        <v>3.7182400000000002</v>
      </c>
      <c r="I517" s="21">
        <v>40.729999999999997</v>
      </c>
      <c r="J517" s="21">
        <v>99.78</v>
      </c>
      <c r="K517" s="24">
        <f t="shared" si="49"/>
        <v>31.491228070175435</v>
      </c>
      <c r="L517" s="18">
        <f t="shared" si="45"/>
        <v>2</v>
      </c>
    </row>
    <row r="518" spans="1:12" ht="15" customHeight="1" x14ac:dyDescent="0.4">
      <c r="A518" s="19">
        <v>4918</v>
      </c>
      <c r="B518" s="21">
        <v>11.2</v>
      </c>
      <c r="C518" s="21">
        <v>3.71</v>
      </c>
      <c r="D518" s="22">
        <v>0.53600000000000003</v>
      </c>
      <c r="E518" s="21">
        <v>113.02</v>
      </c>
      <c r="F518" s="21">
        <v>30.23</v>
      </c>
      <c r="G518" s="21">
        <v>0.33</v>
      </c>
      <c r="H518" s="25">
        <v>3.8691800000000001</v>
      </c>
      <c r="I518" s="21">
        <v>42.96</v>
      </c>
      <c r="J518" s="21">
        <v>105.24</v>
      </c>
      <c r="K518" s="24">
        <f t="shared" ref="K518:K529" si="50">B518/D518</f>
        <v>20.8955223880597</v>
      </c>
      <c r="L518" s="18">
        <f t="shared" si="45"/>
        <v>2</v>
      </c>
    </row>
    <row r="519" spans="1:12" ht="15" customHeight="1" x14ac:dyDescent="0.4">
      <c r="A519" s="19">
        <v>4920</v>
      </c>
      <c r="B519" s="21">
        <v>11.06</v>
      </c>
      <c r="C519" s="21">
        <v>4.74</v>
      </c>
      <c r="D519" s="22">
        <v>0.36199999999999999</v>
      </c>
      <c r="E519" s="21">
        <v>113.23</v>
      </c>
      <c r="F519" s="21">
        <v>30.21</v>
      </c>
      <c r="G519" s="21">
        <v>0.43</v>
      </c>
      <c r="H519" s="25">
        <v>3.8204600000000002</v>
      </c>
      <c r="I519" s="21">
        <v>41.3</v>
      </c>
      <c r="J519" s="21">
        <v>101.18</v>
      </c>
      <c r="K519" s="24">
        <f t="shared" si="50"/>
        <v>30.552486187845307</v>
      </c>
      <c r="L519" s="18">
        <f t="shared" si="45"/>
        <v>2</v>
      </c>
    </row>
    <row r="520" spans="1:12" ht="15" customHeight="1" x14ac:dyDescent="0.4">
      <c r="A520" s="19">
        <v>4922</v>
      </c>
      <c r="B520" s="21">
        <v>10.98</v>
      </c>
      <c r="C520" s="21">
        <v>4.74</v>
      </c>
      <c r="D520" s="22">
        <v>0.371</v>
      </c>
      <c r="E520" s="21">
        <v>112.76</v>
      </c>
      <c r="F520" s="21">
        <v>30.44</v>
      </c>
      <c r="G520" s="21">
        <v>0.43</v>
      </c>
      <c r="H520" s="25">
        <v>3.7936700000000001</v>
      </c>
      <c r="I520" s="21">
        <v>43.28</v>
      </c>
      <c r="J520" s="21">
        <v>106.04</v>
      </c>
      <c r="K520" s="24">
        <f t="shared" si="50"/>
        <v>29.595687331536389</v>
      </c>
      <c r="L520" s="18">
        <f t="shared" si="45"/>
        <v>2</v>
      </c>
    </row>
    <row r="521" spans="1:12" ht="15" customHeight="1" x14ac:dyDescent="0.4">
      <c r="A521" s="19">
        <v>4924</v>
      </c>
      <c r="B521" s="21">
        <v>12.8</v>
      </c>
      <c r="C521" s="21">
        <v>1.27</v>
      </c>
      <c r="D521" s="22">
        <v>0.56799999999999995</v>
      </c>
      <c r="E521" s="21">
        <v>116.57</v>
      </c>
      <c r="F521" s="21">
        <v>20.37</v>
      </c>
      <c r="G521" s="21">
        <v>0.1</v>
      </c>
      <c r="H521" s="25">
        <v>4.4293100000000001</v>
      </c>
      <c r="I521" s="21">
        <v>41.52</v>
      </c>
      <c r="J521" s="21">
        <v>101.72</v>
      </c>
      <c r="K521" s="24">
        <f t="shared" si="50"/>
        <v>22.535211267605636</v>
      </c>
      <c r="L521" s="18">
        <f t="shared" si="45"/>
        <v>2</v>
      </c>
    </row>
    <row r="522" spans="1:12" ht="15" customHeight="1" x14ac:dyDescent="0.4">
      <c r="A522" s="19">
        <v>4926</v>
      </c>
      <c r="B522" s="21">
        <v>12.12</v>
      </c>
      <c r="C522" s="21">
        <v>6.05</v>
      </c>
      <c r="D522" s="22">
        <v>0.49199999999999999</v>
      </c>
      <c r="E522" s="21">
        <v>129.08000000000001</v>
      </c>
      <c r="F522" s="21">
        <v>39.340000000000003</v>
      </c>
      <c r="G522" s="21">
        <v>0.5</v>
      </c>
      <c r="H522" s="25">
        <v>4.1930100000000001</v>
      </c>
      <c r="I522" s="21">
        <v>43.59</v>
      </c>
      <c r="J522" s="21">
        <v>106.79</v>
      </c>
      <c r="K522" s="24">
        <f t="shared" si="50"/>
        <v>24.634146341463413</v>
      </c>
      <c r="L522" s="18">
        <f t="shared" si="45"/>
        <v>2</v>
      </c>
    </row>
    <row r="523" spans="1:12" ht="15" customHeight="1" x14ac:dyDescent="0.4">
      <c r="A523" s="19">
        <v>4928</v>
      </c>
      <c r="B523" s="21">
        <v>8.74</v>
      </c>
      <c r="C523" s="21">
        <v>6.53</v>
      </c>
      <c r="D523" s="22">
        <v>0.52200000000000002</v>
      </c>
      <c r="E523" s="21">
        <v>104.36</v>
      </c>
      <c r="F523" s="21">
        <v>42.22</v>
      </c>
      <c r="G523" s="21">
        <v>0.75</v>
      </c>
      <c r="H523" s="25">
        <v>3.0070899999999998</v>
      </c>
      <c r="I523" s="21">
        <v>42.87</v>
      </c>
      <c r="J523" s="21">
        <v>105.02</v>
      </c>
      <c r="K523" s="24">
        <f t="shared" si="50"/>
        <v>16.743295019157088</v>
      </c>
      <c r="L523" s="18">
        <f t="shared" si="45"/>
        <v>2</v>
      </c>
    </row>
    <row r="524" spans="1:12" ht="15" customHeight="1" x14ac:dyDescent="0.4">
      <c r="A524" s="19">
        <v>4930</v>
      </c>
      <c r="B524" s="21">
        <v>12.46</v>
      </c>
      <c r="C524" s="21">
        <v>8.08</v>
      </c>
      <c r="D524" s="22">
        <v>0.36099999999999999</v>
      </c>
      <c r="E524" s="21">
        <v>137.75</v>
      </c>
      <c r="F524" s="21">
        <v>44.81</v>
      </c>
      <c r="G524" s="21">
        <v>0.65</v>
      </c>
      <c r="H524" s="25">
        <v>4.3098599999999996</v>
      </c>
      <c r="I524" s="21">
        <v>44.11</v>
      </c>
      <c r="J524" s="21">
        <v>108.06</v>
      </c>
      <c r="K524" s="24">
        <f t="shared" si="50"/>
        <v>34.515235457063717</v>
      </c>
      <c r="L524" s="18">
        <f t="shared" si="45"/>
        <v>2</v>
      </c>
    </row>
    <row r="525" spans="1:12" ht="15" customHeight="1" x14ac:dyDescent="0.4">
      <c r="A525" s="19">
        <v>4932</v>
      </c>
      <c r="B525" s="21">
        <v>10.039999999999999</v>
      </c>
      <c r="C525" s="21">
        <v>6.48</v>
      </c>
      <c r="D525" s="22">
        <v>0.66300000000000003</v>
      </c>
      <c r="E525" s="21">
        <v>116.82</v>
      </c>
      <c r="F525" s="21">
        <v>45.67</v>
      </c>
      <c r="G525" s="21">
        <v>0.65</v>
      </c>
      <c r="H525" s="25">
        <v>3.4624600000000001</v>
      </c>
      <c r="I525" s="21">
        <v>42.59</v>
      </c>
      <c r="J525" s="21">
        <v>104.35</v>
      </c>
      <c r="K525" s="24">
        <f t="shared" si="50"/>
        <v>15.143288084464553</v>
      </c>
      <c r="L525" s="18">
        <f t="shared" si="45"/>
        <v>2</v>
      </c>
    </row>
    <row r="526" spans="1:12" ht="15" customHeight="1" x14ac:dyDescent="0.4">
      <c r="A526" s="19">
        <v>4934</v>
      </c>
      <c r="B526" s="21">
        <v>11.03</v>
      </c>
      <c r="C526" s="21">
        <v>2.7</v>
      </c>
      <c r="D526" s="22">
        <v>0.73499999999999999</v>
      </c>
      <c r="E526" s="21">
        <v>110.82</v>
      </c>
      <c r="F526" s="21">
        <v>30.98</v>
      </c>
      <c r="G526" s="21">
        <v>0.24</v>
      </c>
      <c r="H526" s="25">
        <v>3.8107600000000001</v>
      </c>
      <c r="I526" s="21">
        <v>42.09</v>
      </c>
      <c r="J526" s="21">
        <v>103.11</v>
      </c>
      <c r="K526" s="24">
        <f t="shared" si="50"/>
        <v>15.006802721088436</v>
      </c>
      <c r="L526" s="18">
        <f t="shared" si="45"/>
        <v>2</v>
      </c>
    </row>
    <row r="527" spans="1:12" ht="15" customHeight="1" x14ac:dyDescent="0.4">
      <c r="A527" s="19">
        <v>4936</v>
      </c>
      <c r="B527" s="21">
        <v>11.71</v>
      </c>
      <c r="C527" s="21">
        <v>4.03</v>
      </c>
      <c r="D527" s="22">
        <v>0.70099999999999996</v>
      </c>
      <c r="E527" s="21">
        <v>121.06</v>
      </c>
      <c r="F527" s="21">
        <v>35.94</v>
      </c>
      <c r="G527" s="21">
        <v>0.34</v>
      </c>
      <c r="H527" s="25">
        <v>4.0493800000000002</v>
      </c>
      <c r="I527" s="21">
        <v>42.19</v>
      </c>
      <c r="J527" s="21">
        <v>103.37</v>
      </c>
      <c r="K527" s="24">
        <f t="shared" si="50"/>
        <v>16.704707560627678</v>
      </c>
      <c r="L527" s="18">
        <f t="shared" si="45"/>
        <v>2</v>
      </c>
    </row>
    <row r="528" spans="1:12" ht="15" customHeight="1" x14ac:dyDescent="0.4">
      <c r="A528" s="19">
        <v>4938</v>
      </c>
      <c r="B528" s="21">
        <v>9.73</v>
      </c>
      <c r="C528" s="21">
        <v>2.75</v>
      </c>
      <c r="D528" s="22">
        <v>0.495</v>
      </c>
      <c r="E528" s="21">
        <v>96.78</v>
      </c>
      <c r="F528" s="21">
        <v>24.96</v>
      </c>
      <c r="G528" s="21">
        <v>0.28000000000000003</v>
      </c>
      <c r="H528" s="25">
        <v>3.3553899999999999</v>
      </c>
      <c r="I528" s="21">
        <v>41.44</v>
      </c>
      <c r="J528" s="21">
        <v>101.54</v>
      </c>
      <c r="K528" s="24">
        <f t="shared" si="50"/>
        <v>19.656565656565657</v>
      </c>
      <c r="L528" s="18">
        <f t="shared" si="45"/>
        <v>2</v>
      </c>
    </row>
    <row r="529" spans="1:12" ht="15" customHeight="1" x14ac:dyDescent="0.4">
      <c r="A529" s="19">
        <v>4940</v>
      </c>
      <c r="B529" s="21">
        <v>8.5</v>
      </c>
      <c r="C529" s="21">
        <v>7.9</v>
      </c>
      <c r="D529" s="22">
        <v>0.53800000000000003</v>
      </c>
      <c r="E529" s="21">
        <v>108.19</v>
      </c>
      <c r="F529" s="21">
        <v>48.63</v>
      </c>
      <c r="G529" s="21">
        <v>0.93</v>
      </c>
      <c r="H529" s="25">
        <v>2.9242699999999999</v>
      </c>
      <c r="I529" s="21">
        <v>41.48</v>
      </c>
      <c r="J529" s="21">
        <v>101.63</v>
      </c>
      <c r="K529" s="24">
        <f t="shared" si="50"/>
        <v>15.799256505576206</v>
      </c>
      <c r="L529" s="18">
        <f t="shared" si="45"/>
        <v>2</v>
      </c>
    </row>
    <row r="530" spans="1:12" ht="15" customHeight="1" x14ac:dyDescent="0.4">
      <c r="A530" s="19">
        <v>4942</v>
      </c>
      <c r="B530" s="21">
        <v>8.14</v>
      </c>
      <c r="C530" s="21">
        <v>6.21</v>
      </c>
      <c r="D530" s="22">
        <v>0.73099999999999998</v>
      </c>
      <c r="E530" s="21">
        <v>101.7</v>
      </c>
      <c r="F530" s="21">
        <v>46.27</v>
      </c>
      <c r="G530" s="21">
        <v>0.76</v>
      </c>
      <c r="H530" s="25">
        <v>2.8001100000000001</v>
      </c>
      <c r="I530" s="21">
        <v>41.79</v>
      </c>
      <c r="J530" s="21">
        <v>102.39</v>
      </c>
      <c r="K530" s="24">
        <f>(K529+K531)/2</f>
        <v>39.279996350947613</v>
      </c>
      <c r="L530" s="18">
        <f t="shared" si="45"/>
        <v>2</v>
      </c>
    </row>
    <row r="531" spans="1:12" ht="15" customHeight="1" x14ac:dyDescent="0.4">
      <c r="A531" s="19">
        <v>4944</v>
      </c>
      <c r="B531" s="21">
        <v>10.23</v>
      </c>
      <c r="C531" s="21">
        <v>7.15</v>
      </c>
      <c r="D531" s="22">
        <v>0.16300000000000001</v>
      </c>
      <c r="E531" s="21">
        <v>113.01</v>
      </c>
      <c r="F531" s="21">
        <v>35.590000000000003</v>
      </c>
      <c r="G531" s="21">
        <v>0.7</v>
      </c>
      <c r="H531" s="25">
        <v>3.5282</v>
      </c>
      <c r="I531" s="21">
        <v>41.27</v>
      </c>
      <c r="J531" s="21">
        <v>101.11</v>
      </c>
      <c r="K531" s="24">
        <f>B531/D531</f>
        <v>62.760736196319016</v>
      </c>
      <c r="L531" s="18">
        <f t="shared" ref="L531:L594" si="51">A531-A530</f>
        <v>2</v>
      </c>
    </row>
    <row r="532" spans="1:12" ht="15" customHeight="1" x14ac:dyDescent="0.4">
      <c r="A532" s="19">
        <v>4946</v>
      </c>
      <c r="B532" s="21">
        <v>9.5399999999999991</v>
      </c>
      <c r="C532" s="21">
        <v>5.82</v>
      </c>
      <c r="D532" s="22">
        <v>0.85199999999999998</v>
      </c>
      <c r="E532" s="21">
        <v>113.24</v>
      </c>
      <c r="F532" s="21">
        <v>47.68</v>
      </c>
      <c r="G532" s="21">
        <v>0.61</v>
      </c>
      <c r="H532" s="25">
        <v>3.2895799999999999</v>
      </c>
      <c r="I532" s="21">
        <v>41.55</v>
      </c>
      <c r="J532" s="21">
        <v>101.8</v>
      </c>
      <c r="K532" s="24">
        <f>B532/D532</f>
        <v>11.197183098591548</v>
      </c>
      <c r="L532" s="18">
        <f t="shared" si="51"/>
        <v>2</v>
      </c>
    </row>
    <row r="533" spans="1:12" ht="15" customHeight="1" x14ac:dyDescent="0.4">
      <c r="A533" s="19">
        <v>4948</v>
      </c>
      <c r="B533" s="21">
        <v>10.57</v>
      </c>
      <c r="C533" s="21">
        <v>6.46</v>
      </c>
      <c r="D533" s="22">
        <v>0.33100000000000002</v>
      </c>
      <c r="E533" s="21">
        <v>115.7</v>
      </c>
      <c r="F533" s="21">
        <v>36.92</v>
      </c>
      <c r="G533" s="21">
        <v>0.61</v>
      </c>
      <c r="H533" s="25">
        <v>3.6499700000000002</v>
      </c>
      <c r="I533" s="21">
        <v>41.29</v>
      </c>
      <c r="J533" s="21">
        <v>101.16</v>
      </c>
      <c r="K533" s="24">
        <f>B533/D533</f>
        <v>31.933534743202415</v>
      </c>
      <c r="L533" s="18">
        <f t="shared" si="51"/>
        <v>2</v>
      </c>
    </row>
    <row r="534" spans="1:12" ht="15" customHeight="1" x14ac:dyDescent="0.4">
      <c r="A534" s="19">
        <v>4950</v>
      </c>
      <c r="B534" s="21">
        <v>8.77</v>
      </c>
      <c r="C534" s="21">
        <v>3.47</v>
      </c>
      <c r="D534" s="22">
        <v>0.78800000000000003</v>
      </c>
      <c r="E534" s="21">
        <v>96.65</v>
      </c>
      <c r="F534" s="21">
        <v>35.729999999999997</v>
      </c>
      <c r="G534" s="21">
        <v>0.4</v>
      </c>
      <c r="H534" s="25">
        <v>3.01932</v>
      </c>
      <c r="I534" s="21">
        <v>40.86</v>
      </c>
      <c r="J534" s="21">
        <v>100.12</v>
      </c>
      <c r="K534" s="24">
        <f>B534/D534</f>
        <v>11.129441624365482</v>
      </c>
      <c r="L534" s="18">
        <f t="shared" si="51"/>
        <v>2</v>
      </c>
    </row>
    <row r="535" spans="1:12" ht="15" customHeight="1" x14ac:dyDescent="0.4">
      <c r="A535" s="19">
        <v>4952</v>
      </c>
      <c r="B535" s="21">
        <v>6.9</v>
      </c>
      <c r="C535" s="21">
        <v>10.34</v>
      </c>
      <c r="D535" s="22">
        <v>0.76700000000000002</v>
      </c>
      <c r="E535" s="21">
        <v>108.81</v>
      </c>
      <c r="F535" s="21">
        <v>65.290000000000006</v>
      </c>
      <c r="G535" s="21">
        <v>1.5</v>
      </c>
      <c r="H535" s="25">
        <v>2.3641299999999998</v>
      </c>
      <c r="I535" s="21">
        <v>41.12</v>
      </c>
      <c r="J535" s="21">
        <v>100.75</v>
      </c>
      <c r="K535" s="24">
        <f>B535/D535</f>
        <v>8.9960886571056058</v>
      </c>
      <c r="L535" s="18">
        <f t="shared" si="51"/>
        <v>2</v>
      </c>
    </row>
    <row r="536" spans="1:12" ht="15" customHeight="1" x14ac:dyDescent="0.4">
      <c r="A536" s="19">
        <v>4954</v>
      </c>
      <c r="B536" s="21">
        <v>11.25</v>
      </c>
      <c r="C536" s="21">
        <v>7.79</v>
      </c>
      <c r="D536" s="22">
        <v>0.26900000000000002</v>
      </c>
      <c r="E536" s="21">
        <v>125.49</v>
      </c>
      <c r="F536" s="21">
        <v>41.15</v>
      </c>
      <c r="G536" s="21">
        <v>0.69</v>
      </c>
      <c r="H536" s="25">
        <v>3.8885900000000002</v>
      </c>
      <c r="I536" s="21">
        <v>41.93</v>
      </c>
      <c r="J536" s="21">
        <v>102.73</v>
      </c>
      <c r="K536" s="24">
        <f t="shared" ref="K536:K544" si="52">B536/D536</f>
        <v>41.82156133828996</v>
      </c>
      <c r="L536" s="18">
        <f t="shared" si="51"/>
        <v>2</v>
      </c>
    </row>
    <row r="537" spans="1:12" ht="15" customHeight="1" x14ac:dyDescent="0.4">
      <c r="A537" s="19">
        <v>4956</v>
      </c>
      <c r="B537" s="21">
        <v>9.66</v>
      </c>
      <c r="C537" s="21">
        <v>1.4</v>
      </c>
      <c r="D537" s="22">
        <v>0.93400000000000005</v>
      </c>
      <c r="E537" s="21">
        <v>97.83</v>
      </c>
      <c r="F537" s="21">
        <v>30.46</v>
      </c>
      <c r="G537" s="21">
        <v>0.14000000000000001</v>
      </c>
      <c r="H537" s="25">
        <v>3.3310599999999999</v>
      </c>
      <c r="I537" s="21">
        <v>41.12</v>
      </c>
      <c r="J537" s="21">
        <v>100.75</v>
      </c>
      <c r="K537" s="24">
        <f t="shared" si="52"/>
        <v>10.342612419700213</v>
      </c>
      <c r="L537" s="18">
        <f t="shared" si="51"/>
        <v>2</v>
      </c>
    </row>
    <row r="538" spans="1:12" ht="15" customHeight="1" x14ac:dyDescent="0.4">
      <c r="A538" s="19">
        <v>4958</v>
      </c>
      <c r="B538" s="21">
        <v>8.3000000000000007</v>
      </c>
      <c r="C538" s="21">
        <v>6.21</v>
      </c>
      <c r="D538" s="22">
        <v>0.57299999999999995</v>
      </c>
      <c r="E538" s="21">
        <v>100.38</v>
      </c>
      <c r="F538" s="21">
        <v>42.14</v>
      </c>
      <c r="G538" s="21">
        <v>0.75</v>
      </c>
      <c r="H538" s="25">
        <v>2.8536800000000002</v>
      </c>
      <c r="I538" s="21">
        <v>40.93</v>
      </c>
      <c r="J538" s="21">
        <v>100.29</v>
      </c>
      <c r="K538" s="24">
        <f t="shared" si="52"/>
        <v>14.485165794066321</v>
      </c>
      <c r="L538" s="18">
        <f t="shared" si="51"/>
        <v>2</v>
      </c>
    </row>
    <row r="539" spans="1:12" ht="15" customHeight="1" x14ac:dyDescent="0.4">
      <c r="A539" s="19">
        <v>4960</v>
      </c>
      <c r="B539" s="21">
        <v>9.33</v>
      </c>
      <c r="C539" s="21">
        <v>3.11</v>
      </c>
      <c r="D539" s="22">
        <v>0.48499999999999999</v>
      </c>
      <c r="E539" s="21">
        <v>94.82</v>
      </c>
      <c r="F539" s="21">
        <v>26.26</v>
      </c>
      <c r="G539" s="21">
        <v>0.33</v>
      </c>
      <c r="H539" s="25">
        <v>3.21414</v>
      </c>
      <c r="I539" s="21">
        <v>38.520000000000003</v>
      </c>
      <c r="J539" s="21">
        <v>94.38</v>
      </c>
      <c r="K539" s="24">
        <f t="shared" si="52"/>
        <v>19.237113402061855</v>
      </c>
      <c r="L539" s="18">
        <f t="shared" si="51"/>
        <v>2</v>
      </c>
    </row>
    <row r="540" spans="1:12" ht="15" customHeight="1" x14ac:dyDescent="0.4">
      <c r="A540" s="19">
        <v>4962</v>
      </c>
      <c r="B540" s="21">
        <v>7.39</v>
      </c>
      <c r="C540" s="21">
        <v>4.88</v>
      </c>
      <c r="D540" s="22">
        <v>0.216</v>
      </c>
      <c r="E540" s="21">
        <v>82.09</v>
      </c>
      <c r="F540" s="21">
        <v>27.05</v>
      </c>
      <c r="G540" s="21">
        <v>0.66</v>
      </c>
      <c r="H540" s="25">
        <v>2.5347</v>
      </c>
      <c r="I540" s="21">
        <v>38.33</v>
      </c>
      <c r="J540" s="21">
        <v>93.91</v>
      </c>
      <c r="K540" s="24">
        <f t="shared" si="52"/>
        <v>34.212962962962962</v>
      </c>
      <c r="L540" s="18">
        <f t="shared" si="51"/>
        <v>2</v>
      </c>
    </row>
    <row r="541" spans="1:12" ht="15" customHeight="1" x14ac:dyDescent="0.4">
      <c r="A541" s="19">
        <v>4964</v>
      </c>
      <c r="B541" s="21">
        <v>8.81</v>
      </c>
      <c r="C541" s="21">
        <v>4.1500000000000004</v>
      </c>
      <c r="D541" s="22">
        <v>0.52200000000000002</v>
      </c>
      <c r="E541" s="21">
        <v>95.39</v>
      </c>
      <c r="F541" s="21">
        <v>31.78</v>
      </c>
      <c r="G541" s="21">
        <v>0.47</v>
      </c>
      <c r="H541" s="25">
        <v>3.0314899999999998</v>
      </c>
      <c r="I541" s="21">
        <v>37.86</v>
      </c>
      <c r="J541" s="21">
        <v>92.76</v>
      </c>
      <c r="K541" s="24">
        <f t="shared" si="52"/>
        <v>16.877394636015325</v>
      </c>
      <c r="L541" s="18">
        <f t="shared" si="51"/>
        <v>2</v>
      </c>
    </row>
    <row r="542" spans="1:12" ht="15" customHeight="1" x14ac:dyDescent="0.4">
      <c r="A542" s="19">
        <v>4966</v>
      </c>
      <c r="B542" s="21">
        <v>7.88</v>
      </c>
      <c r="C542" s="21">
        <v>5.54</v>
      </c>
      <c r="D542" s="22">
        <v>0.38</v>
      </c>
      <c r="E542" s="21">
        <v>91.3</v>
      </c>
      <c r="F542" s="21">
        <v>34.21</v>
      </c>
      <c r="G542" s="21">
        <v>0.7</v>
      </c>
      <c r="H542" s="25">
        <v>2.7075800000000001</v>
      </c>
      <c r="I542" s="21">
        <v>38.9</v>
      </c>
      <c r="J542" s="21">
        <v>95.31</v>
      </c>
      <c r="K542" s="24">
        <f t="shared" si="52"/>
        <v>20.736842105263158</v>
      </c>
      <c r="L542" s="18">
        <f t="shared" si="51"/>
        <v>2</v>
      </c>
    </row>
    <row r="543" spans="1:12" ht="15" customHeight="1" x14ac:dyDescent="0.4">
      <c r="A543" s="19">
        <v>4968</v>
      </c>
      <c r="B543" s="21">
        <v>9.89</v>
      </c>
      <c r="C543" s="21">
        <v>1.39</v>
      </c>
      <c r="D543" s="22">
        <v>0.128</v>
      </c>
      <c r="E543" s="21">
        <v>86.73</v>
      </c>
      <c r="F543" s="21">
        <v>9.42</v>
      </c>
      <c r="G543" s="21">
        <v>0.14000000000000001</v>
      </c>
      <c r="H543" s="25">
        <v>3.4114200000000001</v>
      </c>
      <c r="I543" s="21">
        <v>37.4</v>
      </c>
      <c r="J543" s="21">
        <v>91.63</v>
      </c>
      <c r="K543" s="24">
        <f t="shared" si="52"/>
        <v>77.265625</v>
      </c>
      <c r="L543" s="18">
        <f t="shared" si="51"/>
        <v>2</v>
      </c>
    </row>
    <row r="544" spans="1:12" ht="15" customHeight="1" x14ac:dyDescent="0.4">
      <c r="A544" s="19">
        <v>4970</v>
      </c>
      <c r="B544" s="21">
        <v>9.06</v>
      </c>
      <c r="C544" s="21">
        <v>2.44</v>
      </c>
      <c r="D544" s="22">
        <v>0.437</v>
      </c>
      <c r="E544" s="21">
        <v>89.26</v>
      </c>
      <c r="F544" s="21">
        <v>22.09</v>
      </c>
      <c r="G544" s="21">
        <v>0.27</v>
      </c>
      <c r="H544" s="25">
        <v>3.1216200000000001</v>
      </c>
      <c r="I544" s="21">
        <v>37.630000000000003</v>
      </c>
      <c r="J544" s="21">
        <v>92.2</v>
      </c>
      <c r="K544" s="24">
        <f t="shared" si="52"/>
        <v>20.732265446224257</v>
      </c>
      <c r="L544" s="18">
        <f t="shared" si="51"/>
        <v>2</v>
      </c>
    </row>
    <row r="545" spans="1:12" ht="15" customHeight="1" x14ac:dyDescent="0.4">
      <c r="A545" s="19">
        <v>4972</v>
      </c>
      <c r="B545" s="21">
        <v>8.51</v>
      </c>
      <c r="C545" s="21">
        <v>5.18</v>
      </c>
      <c r="D545" s="22">
        <v>0.372</v>
      </c>
      <c r="E545" s="21">
        <v>94.78</v>
      </c>
      <c r="F545" s="21">
        <v>32.4</v>
      </c>
      <c r="G545" s="21">
        <v>0.61</v>
      </c>
      <c r="H545" s="25">
        <v>2.9291900000000002</v>
      </c>
      <c r="I545" s="21">
        <v>38.42</v>
      </c>
      <c r="J545" s="21">
        <v>94.13</v>
      </c>
      <c r="K545" s="24">
        <f t="shared" ref="K545:K608" si="53">B545/D545</f>
        <v>22.876344086021504</v>
      </c>
      <c r="L545" s="18">
        <f t="shared" si="51"/>
        <v>2</v>
      </c>
    </row>
    <row r="546" spans="1:12" ht="15" customHeight="1" x14ac:dyDescent="0.4">
      <c r="A546" s="19">
        <v>4974</v>
      </c>
      <c r="B546" s="21">
        <v>9.02</v>
      </c>
      <c r="C546" s="21">
        <v>6.86</v>
      </c>
      <c r="D546" s="22">
        <v>0.69799999999999995</v>
      </c>
      <c r="E546" s="21">
        <v>110.77</v>
      </c>
      <c r="F546" s="21">
        <v>48.25</v>
      </c>
      <c r="G546" s="21">
        <v>0.76</v>
      </c>
      <c r="H546" s="25">
        <v>3.1069200000000001</v>
      </c>
      <c r="I546" s="21">
        <v>40.57</v>
      </c>
      <c r="J546" s="21">
        <v>99.4</v>
      </c>
      <c r="K546" s="24">
        <f t="shared" si="53"/>
        <v>12.922636103151863</v>
      </c>
      <c r="L546" s="18">
        <f t="shared" si="51"/>
        <v>2</v>
      </c>
    </row>
    <row r="547" spans="1:12" ht="15" customHeight="1" x14ac:dyDescent="0.4">
      <c r="A547" s="19">
        <v>4976</v>
      </c>
      <c r="B547" s="21">
        <v>7.92</v>
      </c>
      <c r="C547" s="21">
        <v>4.8600000000000003</v>
      </c>
      <c r="D547" s="22">
        <v>0.41899999999999998</v>
      </c>
      <c r="E547" s="21">
        <v>89.53</v>
      </c>
      <c r="F547" s="21">
        <v>32.229999999999997</v>
      </c>
      <c r="G547" s="21">
        <v>0.61</v>
      </c>
      <c r="H547" s="25">
        <v>2.72221</v>
      </c>
      <c r="I547" s="21">
        <v>38.26</v>
      </c>
      <c r="J547" s="21">
        <v>93.75</v>
      </c>
      <c r="K547" s="24">
        <f t="shared" si="53"/>
        <v>18.902147971360382</v>
      </c>
      <c r="L547" s="18">
        <f t="shared" si="51"/>
        <v>2</v>
      </c>
    </row>
    <row r="548" spans="1:12" ht="15" customHeight="1" x14ac:dyDescent="0.4">
      <c r="A548" s="19">
        <v>4978</v>
      </c>
      <c r="B548" s="21">
        <v>8.51</v>
      </c>
      <c r="C548" s="21">
        <v>2.8</v>
      </c>
      <c r="D548" s="22">
        <v>0.38100000000000001</v>
      </c>
      <c r="E548" s="21">
        <v>85.35</v>
      </c>
      <c r="F548" s="21">
        <v>22.2</v>
      </c>
      <c r="G548" s="21">
        <v>0.33</v>
      </c>
      <c r="H548" s="25">
        <v>2.9268000000000001</v>
      </c>
      <c r="I548" s="21">
        <v>37.64</v>
      </c>
      <c r="J548" s="21">
        <v>92.23</v>
      </c>
      <c r="K548" s="24">
        <f t="shared" si="53"/>
        <v>22.335958005249342</v>
      </c>
      <c r="L548" s="18">
        <f t="shared" si="51"/>
        <v>2</v>
      </c>
    </row>
    <row r="549" spans="1:12" ht="15" customHeight="1" x14ac:dyDescent="0.4">
      <c r="A549" s="19">
        <v>4980</v>
      </c>
      <c r="B549" s="21">
        <v>8.64</v>
      </c>
      <c r="C549" s="21">
        <v>6.87</v>
      </c>
      <c r="D549" s="22">
        <v>0.32400000000000001</v>
      </c>
      <c r="E549" s="21">
        <v>101.79</v>
      </c>
      <c r="F549" s="21">
        <v>38.57</v>
      </c>
      <c r="G549" s="21">
        <v>0.8</v>
      </c>
      <c r="H549" s="25">
        <v>2.9729899999999998</v>
      </c>
      <c r="I549" s="21">
        <v>37.659999999999997</v>
      </c>
      <c r="J549" s="21">
        <v>92.26</v>
      </c>
      <c r="K549" s="24">
        <f t="shared" si="53"/>
        <v>26.666666666666668</v>
      </c>
      <c r="L549" s="18">
        <f t="shared" si="51"/>
        <v>2</v>
      </c>
    </row>
    <row r="550" spans="1:12" ht="15" customHeight="1" x14ac:dyDescent="0.4">
      <c r="A550" s="19">
        <v>4982</v>
      </c>
      <c r="B550" s="21">
        <v>9.58</v>
      </c>
      <c r="C550" s="21">
        <v>2.76</v>
      </c>
      <c r="D550" s="22">
        <v>0.42</v>
      </c>
      <c r="E550" s="21">
        <v>94.38</v>
      </c>
      <c r="F550" s="21">
        <v>23.03</v>
      </c>
      <c r="G550" s="21">
        <v>0.28999999999999998</v>
      </c>
      <c r="H550" s="25">
        <v>3.3018100000000001</v>
      </c>
      <c r="I550" s="21">
        <v>38.700000000000003</v>
      </c>
      <c r="J550" s="21">
        <v>94.82</v>
      </c>
      <c r="K550" s="24">
        <f t="shared" si="53"/>
        <v>22.80952380952381</v>
      </c>
      <c r="L550" s="18">
        <f t="shared" si="51"/>
        <v>2</v>
      </c>
    </row>
    <row r="551" spans="1:12" ht="15" customHeight="1" x14ac:dyDescent="0.4">
      <c r="A551" s="19">
        <v>4984</v>
      </c>
      <c r="B551" s="21">
        <v>7.2</v>
      </c>
      <c r="C551" s="21">
        <v>4.21</v>
      </c>
      <c r="D551" s="22">
        <v>0.75900000000000001</v>
      </c>
      <c r="E551" s="21">
        <v>86.58</v>
      </c>
      <c r="F551" s="21">
        <v>38.229999999999997</v>
      </c>
      <c r="G551" s="21">
        <v>0.59</v>
      </c>
      <c r="H551" s="25">
        <v>2.4689700000000001</v>
      </c>
      <c r="I551" s="21">
        <v>38.630000000000003</v>
      </c>
      <c r="J551" s="21">
        <v>94.65</v>
      </c>
      <c r="K551" s="24">
        <f t="shared" si="53"/>
        <v>9.4861660079051386</v>
      </c>
      <c r="L551" s="18">
        <f t="shared" si="51"/>
        <v>2</v>
      </c>
    </row>
    <row r="552" spans="1:12" ht="15" customHeight="1" x14ac:dyDescent="0.4">
      <c r="A552" s="19">
        <v>4986</v>
      </c>
      <c r="B552" s="21">
        <v>10.33</v>
      </c>
      <c r="C552" s="21">
        <v>0.08</v>
      </c>
      <c r="D552" s="22">
        <v>0.39300000000000002</v>
      </c>
      <c r="E552" s="21">
        <v>89.22</v>
      </c>
      <c r="F552" s="21">
        <v>10.59</v>
      </c>
      <c r="G552" s="21">
        <v>0.01</v>
      </c>
      <c r="H552" s="25">
        <v>3.56351</v>
      </c>
      <c r="I552" s="21">
        <v>37.549999999999997</v>
      </c>
      <c r="J552" s="21">
        <v>92.01</v>
      </c>
      <c r="K552" s="24">
        <f t="shared" si="53"/>
        <v>26.284987277353689</v>
      </c>
      <c r="L552" s="18">
        <f t="shared" si="51"/>
        <v>2</v>
      </c>
    </row>
    <row r="553" spans="1:12" ht="15" customHeight="1" x14ac:dyDescent="0.4">
      <c r="A553" s="19">
        <v>4988</v>
      </c>
      <c r="B553" s="21">
        <v>6.09</v>
      </c>
      <c r="C553" s="21">
        <v>11.05</v>
      </c>
      <c r="D553" s="22">
        <v>0.47199999999999998</v>
      </c>
      <c r="E553" s="21">
        <v>100.49</v>
      </c>
      <c r="F553" s="21">
        <v>60.74</v>
      </c>
      <c r="G553" s="21">
        <v>1.81</v>
      </c>
      <c r="H553" s="25">
        <v>2.0816400000000002</v>
      </c>
      <c r="I553" s="21">
        <v>37.86</v>
      </c>
      <c r="J553" s="21">
        <v>92.75</v>
      </c>
      <c r="K553" s="24">
        <f t="shared" si="53"/>
        <v>12.902542372881356</v>
      </c>
      <c r="L553" s="18">
        <f t="shared" si="51"/>
        <v>2</v>
      </c>
    </row>
    <row r="554" spans="1:12" ht="15" customHeight="1" x14ac:dyDescent="0.4">
      <c r="A554" s="19">
        <v>4990</v>
      </c>
      <c r="B554" s="21">
        <v>7.55</v>
      </c>
      <c r="C554" s="21">
        <v>7.26</v>
      </c>
      <c r="D554" s="22">
        <v>0.501</v>
      </c>
      <c r="E554" s="21">
        <v>97.41</v>
      </c>
      <c r="F554" s="21">
        <v>44.86</v>
      </c>
      <c r="G554" s="21">
        <v>0.96</v>
      </c>
      <c r="H554" s="25">
        <v>2.5906600000000002</v>
      </c>
      <c r="I554" s="21">
        <v>38.1</v>
      </c>
      <c r="J554" s="21">
        <v>93.34</v>
      </c>
      <c r="K554" s="24">
        <f t="shared" si="53"/>
        <v>15.069860279441118</v>
      </c>
      <c r="L554" s="18">
        <f t="shared" si="51"/>
        <v>2</v>
      </c>
    </row>
    <row r="555" spans="1:12" ht="15" customHeight="1" x14ac:dyDescent="0.4">
      <c r="A555" s="19">
        <v>4992</v>
      </c>
      <c r="B555" s="21">
        <v>8.4600000000000009</v>
      </c>
      <c r="C555" s="21">
        <v>7.22</v>
      </c>
      <c r="D555" s="22">
        <v>0.20499999999999999</v>
      </c>
      <c r="E555" s="21">
        <v>99.88</v>
      </c>
      <c r="F555" s="21">
        <v>36.99</v>
      </c>
      <c r="G555" s="21">
        <v>0.85</v>
      </c>
      <c r="H555" s="25">
        <v>2.9121000000000001</v>
      </c>
      <c r="I555" s="21">
        <v>37.11</v>
      </c>
      <c r="J555" s="21">
        <v>90.91</v>
      </c>
      <c r="K555" s="24">
        <f t="shared" si="53"/>
        <v>41.268292682926834</v>
      </c>
      <c r="L555" s="18">
        <f t="shared" si="51"/>
        <v>2</v>
      </c>
    </row>
    <row r="556" spans="1:12" ht="15" customHeight="1" x14ac:dyDescent="0.4">
      <c r="A556" s="19">
        <v>4994</v>
      </c>
      <c r="B556" s="21">
        <v>8.7899999999999991</v>
      </c>
      <c r="C556" s="21">
        <v>3.13</v>
      </c>
      <c r="D556" s="22">
        <v>0.81100000000000005</v>
      </c>
      <c r="E556" s="21">
        <v>95.82</v>
      </c>
      <c r="F556" s="21">
        <v>34.83</v>
      </c>
      <c r="G556" s="21">
        <v>0.36</v>
      </c>
      <c r="H556" s="25">
        <v>3.0266299999999999</v>
      </c>
      <c r="I556" s="21">
        <v>38.21</v>
      </c>
      <c r="J556" s="21">
        <v>93.61</v>
      </c>
      <c r="K556" s="24">
        <f t="shared" si="53"/>
        <v>10.838471023427864</v>
      </c>
      <c r="L556" s="18">
        <f t="shared" si="51"/>
        <v>2</v>
      </c>
    </row>
    <row r="557" spans="1:12" ht="15" customHeight="1" x14ac:dyDescent="0.4">
      <c r="A557" s="19">
        <v>4996</v>
      </c>
      <c r="B557" s="21">
        <v>7.75</v>
      </c>
      <c r="C557" s="21">
        <v>5.21</v>
      </c>
      <c r="D557" s="22">
        <v>0.434</v>
      </c>
      <c r="E557" s="21">
        <v>89.76</v>
      </c>
      <c r="F557" s="21">
        <v>34.130000000000003</v>
      </c>
      <c r="G557" s="21">
        <v>0.67</v>
      </c>
      <c r="H557" s="25">
        <v>2.6613199999999999</v>
      </c>
      <c r="I557" s="21">
        <v>38</v>
      </c>
      <c r="J557" s="21">
        <v>93.11</v>
      </c>
      <c r="K557" s="24">
        <f t="shared" si="53"/>
        <v>17.857142857142858</v>
      </c>
      <c r="L557" s="18">
        <f t="shared" si="51"/>
        <v>2</v>
      </c>
    </row>
    <row r="558" spans="1:12" ht="15" customHeight="1" x14ac:dyDescent="0.4">
      <c r="A558" s="19">
        <v>4998</v>
      </c>
      <c r="B558" s="21">
        <v>8.92</v>
      </c>
      <c r="C558" s="21">
        <v>3.46</v>
      </c>
      <c r="D558" s="22">
        <v>0.187</v>
      </c>
      <c r="E558" s="21">
        <v>88.23</v>
      </c>
      <c r="F558" s="21">
        <v>20.05</v>
      </c>
      <c r="G558" s="21">
        <v>0.39</v>
      </c>
      <c r="H558" s="25">
        <v>3.0729000000000002</v>
      </c>
      <c r="I558" s="21">
        <v>36.83</v>
      </c>
      <c r="J558" s="21">
        <v>90.23</v>
      </c>
      <c r="K558" s="24">
        <f t="shared" si="53"/>
        <v>47.700534759358291</v>
      </c>
      <c r="L558" s="18">
        <f t="shared" si="51"/>
        <v>2</v>
      </c>
    </row>
    <row r="559" spans="1:12" ht="15" customHeight="1" x14ac:dyDescent="0.4">
      <c r="A559" s="19">
        <v>5000</v>
      </c>
      <c r="B559" s="21">
        <v>9.64</v>
      </c>
      <c r="C559" s="21">
        <v>1.74</v>
      </c>
      <c r="D559" s="22">
        <v>0.36199999999999999</v>
      </c>
      <c r="E559" s="21">
        <v>89.87</v>
      </c>
      <c r="F559" s="21">
        <v>17.05</v>
      </c>
      <c r="G559" s="21">
        <v>0.18</v>
      </c>
      <c r="H559" s="25">
        <v>3.32375</v>
      </c>
      <c r="I559" s="21">
        <v>37.93</v>
      </c>
      <c r="J559" s="21">
        <v>92.93</v>
      </c>
      <c r="K559" s="24">
        <f t="shared" si="53"/>
        <v>26.629834254143649</v>
      </c>
      <c r="L559" s="18">
        <f t="shared" si="51"/>
        <v>2</v>
      </c>
    </row>
    <row r="560" spans="1:12" ht="15" customHeight="1" x14ac:dyDescent="0.4">
      <c r="A560" s="19">
        <v>5002</v>
      </c>
      <c r="B560" s="21">
        <v>8.69</v>
      </c>
      <c r="C560" s="21">
        <v>8.57</v>
      </c>
      <c r="D560" s="22">
        <v>0.59399999999999997</v>
      </c>
      <c r="E560" s="21">
        <v>113.28</v>
      </c>
      <c r="F560" s="21">
        <v>53.04</v>
      </c>
      <c r="G560" s="21">
        <v>0.99</v>
      </c>
      <c r="H560" s="25">
        <v>2.99</v>
      </c>
      <c r="I560" s="21">
        <v>40.49</v>
      </c>
      <c r="J560" s="21">
        <v>99.19</v>
      </c>
      <c r="K560" s="24">
        <f t="shared" si="53"/>
        <v>14.62962962962963</v>
      </c>
      <c r="L560" s="18">
        <f t="shared" si="51"/>
        <v>2</v>
      </c>
    </row>
    <row r="561" spans="1:12" ht="15" customHeight="1" x14ac:dyDescent="0.4">
      <c r="A561" s="19">
        <v>5004</v>
      </c>
      <c r="B561" s="21">
        <v>9.8000000000000007</v>
      </c>
      <c r="C561" s="21">
        <v>4.1100000000000003</v>
      </c>
      <c r="D561" s="22">
        <v>0.38700000000000001</v>
      </c>
      <c r="E561" s="21">
        <v>101.03</v>
      </c>
      <c r="F561" s="21">
        <v>28.08</v>
      </c>
      <c r="G561" s="21">
        <v>0.42</v>
      </c>
      <c r="H561" s="25">
        <v>3.3797100000000002</v>
      </c>
      <c r="I561" s="21">
        <v>39.74</v>
      </c>
      <c r="J561" s="21">
        <v>97.37</v>
      </c>
      <c r="K561" s="24">
        <f t="shared" si="53"/>
        <v>25.322997416020673</v>
      </c>
      <c r="L561" s="18">
        <f t="shared" si="51"/>
        <v>2</v>
      </c>
    </row>
    <row r="562" spans="1:12" ht="15" customHeight="1" x14ac:dyDescent="0.4">
      <c r="A562" s="19">
        <v>5006</v>
      </c>
      <c r="B562" s="21">
        <v>8.16</v>
      </c>
      <c r="C562" s="21">
        <v>5.87</v>
      </c>
      <c r="D562" s="22">
        <v>0.70399999999999996</v>
      </c>
      <c r="E562" s="21">
        <v>100.08</v>
      </c>
      <c r="F562" s="21">
        <v>44.09</v>
      </c>
      <c r="G562" s="21">
        <v>0.72</v>
      </c>
      <c r="H562" s="25">
        <v>2.80742</v>
      </c>
      <c r="I562" s="21">
        <v>40.880000000000003</v>
      </c>
      <c r="J562" s="21">
        <v>100.15</v>
      </c>
      <c r="K562" s="24">
        <f t="shared" si="53"/>
        <v>11.590909090909092</v>
      </c>
      <c r="L562" s="18">
        <f t="shared" si="51"/>
        <v>2</v>
      </c>
    </row>
    <row r="563" spans="1:12" ht="15" customHeight="1" x14ac:dyDescent="0.4">
      <c r="A563" s="19">
        <v>5008</v>
      </c>
      <c r="B563" s="21">
        <v>8.16</v>
      </c>
      <c r="C563" s="21">
        <v>3.49</v>
      </c>
      <c r="D563" s="22">
        <v>0.58599999999999997</v>
      </c>
      <c r="E563" s="21">
        <v>88.62</v>
      </c>
      <c r="F563" s="21">
        <v>30.58</v>
      </c>
      <c r="G563" s="21">
        <v>0.43</v>
      </c>
      <c r="H563" s="25">
        <v>2.8050299999999999</v>
      </c>
      <c r="I563" s="21">
        <v>39.72</v>
      </c>
      <c r="J563" s="21">
        <v>97.31</v>
      </c>
      <c r="K563" s="24">
        <f t="shared" si="53"/>
        <v>13.924914675767919</v>
      </c>
      <c r="L563" s="18">
        <f t="shared" si="51"/>
        <v>2</v>
      </c>
    </row>
    <row r="564" spans="1:12" ht="15" customHeight="1" x14ac:dyDescent="0.4">
      <c r="A564" s="19">
        <v>5010</v>
      </c>
      <c r="B564" s="21">
        <v>10.06</v>
      </c>
      <c r="C564" s="21">
        <v>4.78</v>
      </c>
      <c r="D564" s="22">
        <v>0.38500000000000001</v>
      </c>
      <c r="E564" s="21">
        <v>105.79</v>
      </c>
      <c r="F564" s="21">
        <v>30.97</v>
      </c>
      <c r="G564" s="21">
        <v>0.47</v>
      </c>
      <c r="H564" s="25">
        <v>3.4722300000000001</v>
      </c>
      <c r="I564" s="21">
        <v>41.64</v>
      </c>
      <c r="J564" s="21">
        <v>102.02</v>
      </c>
      <c r="K564" s="24">
        <f t="shared" si="53"/>
        <v>26.129870129870131</v>
      </c>
      <c r="L564" s="18">
        <f t="shared" si="51"/>
        <v>2</v>
      </c>
    </row>
    <row r="565" spans="1:12" ht="15" customHeight="1" x14ac:dyDescent="0.4">
      <c r="A565" s="19">
        <v>5012</v>
      </c>
      <c r="B565" s="21">
        <v>14.56</v>
      </c>
      <c r="C565" s="21">
        <v>4.9400000000000004</v>
      </c>
      <c r="D565" s="22">
        <v>0.27700000000000002</v>
      </c>
      <c r="E565" s="21">
        <v>140.65</v>
      </c>
      <c r="F565" s="21">
        <v>28.85</v>
      </c>
      <c r="G565" s="21">
        <v>0.34</v>
      </c>
      <c r="H565" s="25">
        <v>5.0453299999999999</v>
      </c>
      <c r="I565" s="21">
        <v>42.19</v>
      </c>
      <c r="J565" s="21">
        <v>103.37</v>
      </c>
      <c r="K565" s="24">
        <f t="shared" si="53"/>
        <v>52.563176895306853</v>
      </c>
      <c r="L565" s="18">
        <f t="shared" si="51"/>
        <v>2</v>
      </c>
    </row>
    <row r="566" spans="1:12" ht="15" customHeight="1" x14ac:dyDescent="0.4">
      <c r="A566" s="19">
        <v>5014</v>
      </c>
      <c r="B566" s="21">
        <v>10.98</v>
      </c>
      <c r="C566" s="21">
        <v>1</v>
      </c>
      <c r="D566" s="22">
        <v>0.83799999999999997</v>
      </c>
      <c r="E566" s="21">
        <v>105.29</v>
      </c>
      <c r="F566" s="21">
        <v>26.24</v>
      </c>
      <c r="G566" s="21">
        <v>0.09</v>
      </c>
      <c r="H566" s="25">
        <v>3.7937500000000002</v>
      </c>
      <c r="I566" s="21">
        <v>41.64</v>
      </c>
      <c r="J566" s="21">
        <v>102.02</v>
      </c>
      <c r="K566" s="24">
        <f t="shared" si="53"/>
        <v>13.102625298329357</v>
      </c>
      <c r="L566" s="18">
        <f t="shared" si="51"/>
        <v>2</v>
      </c>
    </row>
    <row r="567" spans="1:12" ht="15" customHeight="1" x14ac:dyDescent="0.4">
      <c r="A567" s="19">
        <v>5016</v>
      </c>
      <c r="B567" s="21">
        <v>13.87</v>
      </c>
      <c r="C567" s="21">
        <v>8.6999999999999993</v>
      </c>
      <c r="D567" s="22">
        <v>0.41799999999999998</v>
      </c>
      <c r="E567" s="21">
        <v>152.47</v>
      </c>
      <c r="F567" s="21">
        <v>49.04</v>
      </c>
      <c r="G567" s="21">
        <v>0.63</v>
      </c>
      <c r="H567" s="25">
        <v>4.8041799999999997</v>
      </c>
      <c r="I567" s="21">
        <v>44.1</v>
      </c>
      <c r="J567" s="21">
        <v>108.05</v>
      </c>
      <c r="K567" s="24">
        <f t="shared" si="53"/>
        <v>33.18181818181818</v>
      </c>
      <c r="L567" s="18">
        <f t="shared" si="51"/>
        <v>2</v>
      </c>
    </row>
    <row r="568" spans="1:12" ht="15" customHeight="1" x14ac:dyDescent="0.4">
      <c r="A568" s="19">
        <v>5018</v>
      </c>
      <c r="B568" s="21">
        <v>8.99</v>
      </c>
      <c r="C568" s="21">
        <v>9.92</v>
      </c>
      <c r="D568" s="22">
        <v>0.51700000000000002</v>
      </c>
      <c r="E568" s="21">
        <v>119.83</v>
      </c>
      <c r="F568" s="21">
        <v>56.94</v>
      </c>
      <c r="G568" s="21">
        <v>1.1000000000000001</v>
      </c>
      <c r="H568" s="25">
        <v>3.0946899999999999</v>
      </c>
      <c r="I568" s="21">
        <v>41.03</v>
      </c>
      <c r="J568" s="21">
        <v>100.53</v>
      </c>
      <c r="K568" s="24">
        <f t="shared" si="53"/>
        <v>17.388781431334621</v>
      </c>
      <c r="L568" s="18">
        <f t="shared" si="51"/>
        <v>2</v>
      </c>
    </row>
    <row r="569" spans="1:12" ht="15" customHeight="1" x14ac:dyDescent="0.4">
      <c r="A569" s="19">
        <v>5020</v>
      </c>
      <c r="B569" s="21">
        <v>8.15</v>
      </c>
      <c r="C569" s="21">
        <v>8.59</v>
      </c>
      <c r="D569" s="22">
        <v>0.40600000000000003</v>
      </c>
      <c r="E569" s="21">
        <v>106.06</v>
      </c>
      <c r="F569" s="21">
        <v>48.22</v>
      </c>
      <c r="G569" s="21">
        <v>1.05</v>
      </c>
      <c r="H569" s="25">
        <v>2.8024900000000001</v>
      </c>
      <c r="I569" s="21">
        <v>40.11</v>
      </c>
      <c r="J569" s="21">
        <v>98.26</v>
      </c>
      <c r="K569" s="24">
        <f t="shared" si="53"/>
        <v>20.073891625615762</v>
      </c>
      <c r="L569" s="18">
        <f t="shared" si="51"/>
        <v>2</v>
      </c>
    </row>
    <row r="570" spans="1:12" ht="15" customHeight="1" x14ac:dyDescent="0.4">
      <c r="A570" s="19">
        <v>5022</v>
      </c>
      <c r="B570" s="21">
        <v>8.57</v>
      </c>
      <c r="C570" s="21">
        <v>5.52</v>
      </c>
      <c r="D570" s="22">
        <v>0.54500000000000004</v>
      </c>
      <c r="E570" s="21">
        <v>99.34</v>
      </c>
      <c r="F570" s="21">
        <v>38.39</v>
      </c>
      <c r="G570" s="21">
        <v>0.64</v>
      </c>
      <c r="H570" s="25">
        <v>2.9486599999999998</v>
      </c>
      <c r="I570" s="21">
        <v>39.46</v>
      </c>
      <c r="J570" s="21">
        <v>96.67</v>
      </c>
      <c r="K570" s="24">
        <f t="shared" si="53"/>
        <v>15.724770642201834</v>
      </c>
      <c r="L570" s="18">
        <f t="shared" si="51"/>
        <v>2</v>
      </c>
    </row>
    <row r="571" spans="1:12" ht="15" customHeight="1" x14ac:dyDescent="0.4">
      <c r="A571" s="19">
        <v>5024</v>
      </c>
      <c r="B571" s="21">
        <v>10.28</v>
      </c>
      <c r="C571" s="21">
        <v>3.75</v>
      </c>
      <c r="D571" s="22">
        <v>0.23300000000000001</v>
      </c>
      <c r="E571" s="21">
        <v>100.98</v>
      </c>
      <c r="F571" s="21">
        <v>22.52</v>
      </c>
      <c r="G571" s="21">
        <v>0.36</v>
      </c>
      <c r="H571" s="25">
        <v>3.5477400000000001</v>
      </c>
      <c r="I571" s="21">
        <v>40.1</v>
      </c>
      <c r="J571" s="21">
        <v>98.24</v>
      </c>
      <c r="K571" s="24">
        <f t="shared" si="53"/>
        <v>44.12017167381974</v>
      </c>
      <c r="L571" s="18">
        <f t="shared" si="51"/>
        <v>2</v>
      </c>
    </row>
    <row r="572" spans="1:12" ht="15" customHeight="1" x14ac:dyDescent="0.4">
      <c r="A572" s="19">
        <v>5026</v>
      </c>
      <c r="B572" s="21">
        <v>10.33</v>
      </c>
      <c r="C572" s="21">
        <v>1.71</v>
      </c>
      <c r="D572" s="22">
        <v>0.60499999999999998</v>
      </c>
      <c r="E572" s="21">
        <v>99.15</v>
      </c>
      <c r="F572" s="21">
        <v>23.25</v>
      </c>
      <c r="G572" s="21">
        <v>0.17</v>
      </c>
      <c r="H572" s="25">
        <v>3.5648300000000002</v>
      </c>
      <c r="I572" s="21">
        <v>40.54</v>
      </c>
      <c r="J572" s="21">
        <v>99.32</v>
      </c>
      <c r="K572" s="24">
        <f t="shared" si="53"/>
        <v>17.074380165289256</v>
      </c>
      <c r="L572" s="18">
        <f t="shared" si="51"/>
        <v>2</v>
      </c>
    </row>
    <row r="573" spans="1:12" ht="15" customHeight="1" x14ac:dyDescent="0.4">
      <c r="A573" s="19">
        <v>5028</v>
      </c>
      <c r="B573" s="21">
        <v>11.04</v>
      </c>
      <c r="C573" s="21">
        <v>1.34</v>
      </c>
      <c r="D573" s="22">
        <v>0.83499999999999996</v>
      </c>
      <c r="E573" s="21">
        <v>107.04</v>
      </c>
      <c r="F573" s="21">
        <v>27.63</v>
      </c>
      <c r="G573" s="21">
        <v>0.12</v>
      </c>
      <c r="H573" s="25">
        <v>3.8132199999999998</v>
      </c>
      <c r="I573" s="21">
        <v>41.29</v>
      </c>
      <c r="J573" s="21">
        <v>101.15</v>
      </c>
      <c r="K573" s="24">
        <f t="shared" si="53"/>
        <v>13.221556886227544</v>
      </c>
      <c r="L573" s="18">
        <f t="shared" si="51"/>
        <v>2</v>
      </c>
    </row>
    <row r="574" spans="1:12" ht="15" customHeight="1" x14ac:dyDescent="0.4">
      <c r="A574" s="19">
        <v>5030</v>
      </c>
      <c r="B574" s="21">
        <v>8.74</v>
      </c>
      <c r="C574" s="21">
        <v>6.53</v>
      </c>
      <c r="D574" s="22">
        <v>0.67</v>
      </c>
      <c r="E574" s="21">
        <v>106.72</v>
      </c>
      <c r="F574" s="21">
        <v>46.07</v>
      </c>
      <c r="G574" s="21">
        <v>0.75</v>
      </c>
      <c r="H574" s="25">
        <v>3.0070899999999998</v>
      </c>
      <c r="I574" s="21">
        <v>40.69</v>
      </c>
      <c r="J574" s="21">
        <v>99.69</v>
      </c>
      <c r="K574" s="24">
        <f t="shared" si="53"/>
        <v>13.044776119402984</v>
      </c>
      <c r="L574" s="18">
        <f t="shared" si="51"/>
        <v>2</v>
      </c>
    </row>
    <row r="575" spans="1:12" ht="15" customHeight="1" x14ac:dyDescent="0.4">
      <c r="A575" s="19">
        <v>5032</v>
      </c>
      <c r="B575" s="21">
        <v>9.4499999999999993</v>
      </c>
      <c r="C575" s="21">
        <v>6.16</v>
      </c>
      <c r="D575" s="22">
        <v>0.38600000000000001</v>
      </c>
      <c r="E575" s="21">
        <v>106.39</v>
      </c>
      <c r="F575" s="21">
        <v>37.07</v>
      </c>
      <c r="G575" s="21">
        <v>0.65</v>
      </c>
      <c r="H575" s="25">
        <v>3.2554799999999999</v>
      </c>
      <c r="I575" s="21">
        <v>40.72</v>
      </c>
      <c r="J575" s="21">
        <v>99.76</v>
      </c>
      <c r="K575" s="24">
        <f t="shared" si="53"/>
        <v>24.481865284974091</v>
      </c>
      <c r="L575" s="18">
        <f t="shared" si="51"/>
        <v>2</v>
      </c>
    </row>
    <row r="576" spans="1:12" ht="15" customHeight="1" x14ac:dyDescent="0.4">
      <c r="A576" s="19">
        <v>5034</v>
      </c>
      <c r="B576" s="21">
        <v>11.48</v>
      </c>
      <c r="C576" s="21">
        <v>4.04</v>
      </c>
      <c r="D576" s="22">
        <v>0.60599999999999998</v>
      </c>
      <c r="E576" s="21">
        <v>117.74</v>
      </c>
      <c r="F576" s="21">
        <v>33.51</v>
      </c>
      <c r="G576" s="21">
        <v>0.35</v>
      </c>
      <c r="H576" s="25">
        <v>3.96902</v>
      </c>
      <c r="I576" s="21">
        <v>40.4</v>
      </c>
      <c r="J576" s="21">
        <v>98.99</v>
      </c>
      <c r="K576" s="24">
        <f t="shared" si="53"/>
        <v>18.943894389438945</v>
      </c>
      <c r="L576" s="18">
        <f t="shared" si="51"/>
        <v>2</v>
      </c>
    </row>
    <row r="577" spans="1:12" ht="15" customHeight="1" x14ac:dyDescent="0.4">
      <c r="A577" s="19">
        <v>5036</v>
      </c>
      <c r="B577" s="21">
        <v>10.02</v>
      </c>
      <c r="C577" s="21">
        <v>5.46</v>
      </c>
      <c r="D577" s="22">
        <v>0.65600000000000003</v>
      </c>
      <c r="E577" s="21">
        <v>112.52</v>
      </c>
      <c r="F577" s="21">
        <v>41.02</v>
      </c>
      <c r="G577" s="21">
        <v>0.54</v>
      </c>
      <c r="H577" s="25">
        <v>3.4576099999999999</v>
      </c>
      <c r="I577" s="21">
        <v>41.31</v>
      </c>
      <c r="J577" s="21">
        <v>101.2</v>
      </c>
      <c r="K577" s="24">
        <f t="shared" si="53"/>
        <v>15.274390243902438</v>
      </c>
      <c r="L577" s="18">
        <f t="shared" si="51"/>
        <v>2</v>
      </c>
    </row>
    <row r="578" spans="1:12" ht="15" customHeight="1" x14ac:dyDescent="0.4">
      <c r="A578" s="19">
        <v>5038</v>
      </c>
      <c r="B578" s="21">
        <v>12.32</v>
      </c>
      <c r="C578" s="21">
        <v>1.63</v>
      </c>
      <c r="D578" s="22">
        <v>0.56599999999999995</v>
      </c>
      <c r="E578" s="21">
        <v>114.13</v>
      </c>
      <c r="F578" s="21">
        <v>21.9</v>
      </c>
      <c r="G578" s="21">
        <v>0.13</v>
      </c>
      <c r="H578" s="25">
        <v>4.2612800000000002</v>
      </c>
      <c r="I578" s="21">
        <v>40.85</v>
      </c>
      <c r="J578" s="21">
        <v>100.08</v>
      </c>
      <c r="K578" s="24">
        <f t="shared" si="53"/>
        <v>21.766784452296822</v>
      </c>
      <c r="L578" s="18">
        <f t="shared" si="51"/>
        <v>2</v>
      </c>
    </row>
    <row r="579" spans="1:12" ht="15" customHeight="1" x14ac:dyDescent="0.4">
      <c r="A579" s="19">
        <v>5040</v>
      </c>
      <c r="B579" s="21">
        <v>9.8000000000000007</v>
      </c>
      <c r="C579" s="21">
        <v>4.1100000000000003</v>
      </c>
      <c r="D579" s="22">
        <v>0.33</v>
      </c>
      <c r="E579" s="21">
        <v>100.12</v>
      </c>
      <c r="F579" s="21">
        <v>26.62</v>
      </c>
      <c r="G579" s="21">
        <v>0.42</v>
      </c>
      <c r="H579" s="25">
        <v>3.3797100000000002</v>
      </c>
      <c r="I579" s="21">
        <v>40.31</v>
      </c>
      <c r="J579" s="21">
        <v>98.77</v>
      </c>
      <c r="K579" s="24">
        <f t="shared" si="53"/>
        <v>29.696969696969699</v>
      </c>
      <c r="L579" s="18">
        <f t="shared" si="51"/>
        <v>2</v>
      </c>
    </row>
    <row r="580" spans="1:12" ht="15" customHeight="1" x14ac:dyDescent="0.4">
      <c r="A580" s="19">
        <v>5042</v>
      </c>
      <c r="B580" s="21">
        <v>11.78</v>
      </c>
      <c r="C580" s="21">
        <v>5.39</v>
      </c>
      <c r="D580" s="22">
        <v>0.69199999999999995</v>
      </c>
      <c r="E580" s="21">
        <v>126.88</v>
      </c>
      <c r="F580" s="21">
        <v>41.63</v>
      </c>
      <c r="G580" s="21">
        <v>0.46</v>
      </c>
      <c r="H580" s="25">
        <v>4.0736999999999997</v>
      </c>
      <c r="I580" s="21">
        <v>42.44</v>
      </c>
      <c r="J580" s="21">
        <v>103.97</v>
      </c>
      <c r="K580" s="24">
        <f t="shared" si="53"/>
        <v>17.023121387283236</v>
      </c>
      <c r="L580" s="18">
        <f t="shared" si="51"/>
        <v>2</v>
      </c>
    </row>
    <row r="581" spans="1:12" ht="15" customHeight="1" x14ac:dyDescent="0.4">
      <c r="A581" s="19">
        <v>5044</v>
      </c>
      <c r="B581" s="21">
        <v>11.62</v>
      </c>
      <c r="C581" s="21">
        <v>3.02</v>
      </c>
      <c r="D581" s="22">
        <v>0.30099999999999999</v>
      </c>
      <c r="E581" s="21">
        <v>109.87</v>
      </c>
      <c r="F581" s="21">
        <v>21.06</v>
      </c>
      <c r="G581" s="21">
        <v>0.26</v>
      </c>
      <c r="H581" s="25">
        <v>4.0177399999999999</v>
      </c>
      <c r="I581" s="21">
        <v>40.56</v>
      </c>
      <c r="J581" s="21">
        <v>99.38</v>
      </c>
      <c r="K581" s="24">
        <f t="shared" si="53"/>
        <v>38.604651162790695</v>
      </c>
      <c r="L581" s="18">
        <f t="shared" si="51"/>
        <v>2</v>
      </c>
    </row>
    <row r="582" spans="1:12" ht="15" customHeight="1" x14ac:dyDescent="0.4">
      <c r="A582" s="19">
        <v>5046</v>
      </c>
      <c r="B582" s="21">
        <v>9.39</v>
      </c>
      <c r="C582" s="21">
        <v>5.82</v>
      </c>
      <c r="D582" s="22">
        <v>0.432</v>
      </c>
      <c r="E582" s="21">
        <v>105.32</v>
      </c>
      <c r="F582" s="21">
        <v>36.770000000000003</v>
      </c>
      <c r="G582" s="21">
        <v>0.62</v>
      </c>
      <c r="H582" s="25">
        <v>3.2360000000000002</v>
      </c>
      <c r="I582" s="21">
        <v>40.82</v>
      </c>
      <c r="J582" s="21">
        <v>100.01</v>
      </c>
      <c r="K582" s="24">
        <f t="shared" si="53"/>
        <v>21.736111111111114</v>
      </c>
      <c r="L582" s="18">
        <f t="shared" si="51"/>
        <v>2</v>
      </c>
    </row>
    <row r="583" spans="1:12" ht="15" customHeight="1" x14ac:dyDescent="0.4">
      <c r="A583" s="19">
        <v>5048</v>
      </c>
      <c r="B583" s="21">
        <v>8.61</v>
      </c>
      <c r="C583" s="21">
        <v>4.84</v>
      </c>
      <c r="D583" s="22">
        <v>0.52800000000000002</v>
      </c>
      <c r="E583" s="21">
        <v>96.67</v>
      </c>
      <c r="F583" s="21">
        <v>34.950000000000003</v>
      </c>
      <c r="G583" s="21">
        <v>0.56000000000000005</v>
      </c>
      <c r="H583" s="25">
        <v>2.9632900000000002</v>
      </c>
      <c r="I583" s="21">
        <v>39.119999999999997</v>
      </c>
      <c r="J583" s="21">
        <v>95.85</v>
      </c>
      <c r="K583" s="24">
        <f t="shared" si="53"/>
        <v>16.30681818181818</v>
      </c>
      <c r="L583" s="18">
        <f t="shared" si="51"/>
        <v>2</v>
      </c>
    </row>
    <row r="584" spans="1:12" ht="15" customHeight="1" x14ac:dyDescent="0.4">
      <c r="A584" s="19">
        <v>5050</v>
      </c>
      <c r="B584" s="21">
        <v>9.4</v>
      </c>
      <c r="C584" s="21">
        <v>8.1999999999999993</v>
      </c>
      <c r="D584" s="22">
        <v>0.501</v>
      </c>
      <c r="E584" s="21">
        <v>115.99</v>
      </c>
      <c r="F584" s="21">
        <v>48.99</v>
      </c>
      <c r="G584" s="21">
        <v>0.87</v>
      </c>
      <c r="H584" s="25">
        <v>3.2383899999999999</v>
      </c>
      <c r="I584" s="21">
        <v>40.94</v>
      </c>
      <c r="J584" s="21">
        <v>100.3</v>
      </c>
      <c r="K584" s="24">
        <f t="shared" si="53"/>
        <v>18.7624750499002</v>
      </c>
      <c r="L584" s="18">
        <f t="shared" si="51"/>
        <v>2</v>
      </c>
    </row>
    <row r="585" spans="1:12" ht="15" customHeight="1" x14ac:dyDescent="0.4">
      <c r="A585" s="19">
        <v>5052</v>
      </c>
      <c r="B585" s="21">
        <v>9.3800000000000008</v>
      </c>
      <c r="C585" s="21">
        <v>1.07</v>
      </c>
      <c r="D585" s="22">
        <v>0.48299999999999998</v>
      </c>
      <c r="E585" s="21">
        <v>87.02</v>
      </c>
      <c r="F585" s="21">
        <v>17.28</v>
      </c>
      <c r="G585" s="21">
        <v>0.11</v>
      </c>
      <c r="H585" s="25">
        <v>3.23123</v>
      </c>
      <c r="I585" s="21">
        <v>40.200000000000003</v>
      </c>
      <c r="J585" s="21">
        <v>98.48</v>
      </c>
      <c r="K585" s="24">
        <f t="shared" si="53"/>
        <v>19.420289855072465</v>
      </c>
      <c r="L585" s="18">
        <f t="shared" si="51"/>
        <v>2</v>
      </c>
    </row>
    <row r="586" spans="1:12" ht="15" customHeight="1" x14ac:dyDescent="0.4">
      <c r="A586" s="19">
        <v>5054</v>
      </c>
      <c r="B586" s="21">
        <v>8.98</v>
      </c>
      <c r="C586" s="21">
        <v>3.8</v>
      </c>
      <c r="D586" s="22">
        <v>0.55700000000000005</v>
      </c>
      <c r="E586" s="21">
        <v>95.95</v>
      </c>
      <c r="F586" s="21">
        <v>31.17</v>
      </c>
      <c r="G586" s="21">
        <v>0.42</v>
      </c>
      <c r="H586" s="25">
        <v>3.0923699999999998</v>
      </c>
      <c r="I586" s="21">
        <v>40.68</v>
      </c>
      <c r="J586" s="21">
        <v>99.66</v>
      </c>
      <c r="K586" s="24">
        <f t="shared" si="53"/>
        <v>16.122082585278275</v>
      </c>
      <c r="L586" s="18">
        <f t="shared" si="51"/>
        <v>2</v>
      </c>
    </row>
    <row r="587" spans="1:12" ht="15" customHeight="1" x14ac:dyDescent="0.4">
      <c r="A587" s="19">
        <v>5056</v>
      </c>
      <c r="B587" s="21">
        <v>8.5299999999999994</v>
      </c>
      <c r="C587" s="21">
        <v>4.84</v>
      </c>
      <c r="D587" s="22">
        <v>0.40200000000000002</v>
      </c>
      <c r="E587" s="21">
        <v>94.07</v>
      </c>
      <c r="F587" s="21">
        <v>31.69</v>
      </c>
      <c r="G587" s="21">
        <v>0.56999999999999995</v>
      </c>
      <c r="H587" s="25">
        <v>2.9365000000000001</v>
      </c>
      <c r="I587" s="21">
        <v>39.590000000000003</v>
      </c>
      <c r="J587" s="21">
        <v>97</v>
      </c>
      <c r="K587" s="24">
        <f t="shared" si="53"/>
        <v>21.218905472636813</v>
      </c>
      <c r="L587" s="18">
        <f t="shared" si="51"/>
        <v>2</v>
      </c>
    </row>
    <row r="588" spans="1:12" ht="15" customHeight="1" x14ac:dyDescent="0.4">
      <c r="A588" s="19">
        <v>5058</v>
      </c>
      <c r="B588" s="21">
        <v>10.37</v>
      </c>
      <c r="C588" s="21">
        <v>1.03</v>
      </c>
      <c r="D588" s="22">
        <v>0.72799999999999998</v>
      </c>
      <c r="E588" s="21">
        <v>98.73</v>
      </c>
      <c r="F588" s="21">
        <v>23.48</v>
      </c>
      <c r="G588" s="21">
        <v>0.1</v>
      </c>
      <c r="H588" s="25">
        <v>3.57945</v>
      </c>
      <c r="I588" s="21">
        <v>40.69</v>
      </c>
      <c r="J588" s="21">
        <v>99.69</v>
      </c>
      <c r="K588" s="24">
        <f t="shared" si="53"/>
        <v>14.244505494505495</v>
      </c>
      <c r="L588" s="18">
        <f t="shared" si="51"/>
        <v>2</v>
      </c>
    </row>
    <row r="589" spans="1:12" ht="15" customHeight="1" x14ac:dyDescent="0.4">
      <c r="A589" s="19">
        <v>5060</v>
      </c>
      <c r="B589" s="21">
        <v>9</v>
      </c>
      <c r="C589" s="21">
        <v>7.2</v>
      </c>
      <c r="D589" s="22">
        <v>0.65400000000000003</v>
      </c>
      <c r="E589" s="21">
        <v>111.26</v>
      </c>
      <c r="F589" s="21">
        <v>48.59</v>
      </c>
      <c r="G589" s="21">
        <v>0.8</v>
      </c>
      <c r="H589" s="25">
        <v>3.0996100000000002</v>
      </c>
      <c r="I589" s="21">
        <v>39.619999999999997</v>
      </c>
      <c r="J589" s="21">
        <v>97.07</v>
      </c>
      <c r="K589" s="24">
        <f t="shared" si="53"/>
        <v>13.761467889908257</v>
      </c>
      <c r="L589" s="18">
        <f t="shared" si="51"/>
        <v>2</v>
      </c>
    </row>
    <row r="590" spans="1:12" ht="15" customHeight="1" x14ac:dyDescent="0.4">
      <c r="A590" s="19">
        <v>5062</v>
      </c>
      <c r="B590" s="21">
        <v>9.81</v>
      </c>
      <c r="C590" s="21">
        <v>5.13</v>
      </c>
      <c r="D590" s="22">
        <v>0.54900000000000004</v>
      </c>
      <c r="E590" s="21">
        <v>107.81</v>
      </c>
      <c r="F590" s="21">
        <v>36.770000000000003</v>
      </c>
      <c r="G590" s="21">
        <v>0.52</v>
      </c>
      <c r="H590" s="25">
        <v>3.38456</v>
      </c>
      <c r="I590" s="21">
        <v>41.2</v>
      </c>
      <c r="J590" s="21">
        <v>100.94</v>
      </c>
      <c r="K590" s="24">
        <f t="shared" si="53"/>
        <v>17.868852459016392</v>
      </c>
      <c r="L590" s="18">
        <f t="shared" si="51"/>
        <v>2</v>
      </c>
    </row>
    <row r="591" spans="1:12" ht="15" customHeight="1" x14ac:dyDescent="0.4">
      <c r="A591" s="19">
        <v>5064</v>
      </c>
      <c r="B591" s="21">
        <v>9.6199999999999992</v>
      </c>
      <c r="C591" s="21">
        <v>5.81</v>
      </c>
      <c r="D591" s="22">
        <v>0.56899999999999995</v>
      </c>
      <c r="E591" s="21">
        <v>109.31</v>
      </c>
      <c r="F591" s="21">
        <v>40.299999999999997</v>
      </c>
      <c r="G591" s="21">
        <v>0.6</v>
      </c>
      <c r="H591" s="25">
        <v>3.31636</v>
      </c>
      <c r="I591" s="21">
        <v>40.520000000000003</v>
      </c>
      <c r="J591" s="21">
        <v>99.27</v>
      </c>
      <c r="K591" s="24">
        <f t="shared" si="53"/>
        <v>16.906854130052725</v>
      </c>
      <c r="L591" s="18">
        <f t="shared" si="51"/>
        <v>2</v>
      </c>
    </row>
    <row r="592" spans="1:12" ht="15" customHeight="1" x14ac:dyDescent="0.4">
      <c r="A592" s="19">
        <v>5066</v>
      </c>
      <c r="B592" s="21">
        <v>10.050000000000001</v>
      </c>
      <c r="C592" s="21">
        <v>3.76</v>
      </c>
      <c r="D592" s="22">
        <v>0.24399999999999999</v>
      </c>
      <c r="E592" s="21">
        <v>99.35</v>
      </c>
      <c r="F592" s="21">
        <v>22.84</v>
      </c>
      <c r="G592" s="21">
        <v>0.37</v>
      </c>
      <c r="H592" s="25">
        <v>3.4673799999999999</v>
      </c>
      <c r="I592" s="21">
        <v>40.82</v>
      </c>
      <c r="J592" s="21">
        <v>100</v>
      </c>
      <c r="K592" s="24">
        <f t="shared" si="53"/>
        <v>41.188524590163937</v>
      </c>
      <c r="L592" s="18">
        <f t="shared" si="51"/>
        <v>2</v>
      </c>
    </row>
    <row r="593" spans="1:12" ht="15" customHeight="1" x14ac:dyDescent="0.4">
      <c r="A593" s="19">
        <v>5068</v>
      </c>
      <c r="B593" s="21">
        <v>9.74</v>
      </c>
      <c r="C593" s="21">
        <v>8.8699999999999992</v>
      </c>
      <c r="D593" s="22">
        <v>0.435</v>
      </c>
      <c r="E593" s="21">
        <v>120.32</v>
      </c>
      <c r="F593" s="21">
        <v>50.19</v>
      </c>
      <c r="G593" s="21">
        <v>0.91</v>
      </c>
      <c r="H593" s="25">
        <v>3.3576999999999999</v>
      </c>
      <c r="I593" s="21">
        <v>40.450000000000003</v>
      </c>
      <c r="J593" s="21">
        <v>99.11</v>
      </c>
      <c r="K593" s="24">
        <f t="shared" si="53"/>
        <v>22.390804597701148</v>
      </c>
      <c r="L593" s="18">
        <f t="shared" si="51"/>
        <v>2</v>
      </c>
    </row>
    <row r="594" spans="1:12" ht="15" customHeight="1" x14ac:dyDescent="0.4">
      <c r="A594" s="19">
        <v>5070</v>
      </c>
      <c r="B594" s="21">
        <v>11.02</v>
      </c>
      <c r="C594" s="21">
        <v>5.42</v>
      </c>
      <c r="D594" s="22">
        <v>0.52800000000000002</v>
      </c>
      <c r="E594" s="21">
        <v>118.26</v>
      </c>
      <c r="F594" s="21">
        <v>37.5</v>
      </c>
      <c r="G594" s="21">
        <v>0.49</v>
      </c>
      <c r="H594" s="25">
        <v>3.8058399999999999</v>
      </c>
      <c r="I594" s="21">
        <v>40.31</v>
      </c>
      <c r="J594" s="21">
        <v>98.77</v>
      </c>
      <c r="K594" s="24">
        <f t="shared" si="53"/>
        <v>20.871212121212121</v>
      </c>
      <c r="L594" s="18">
        <f t="shared" si="51"/>
        <v>2</v>
      </c>
    </row>
    <row r="595" spans="1:12" ht="15" customHeight="1" x14ac:dyDescent="0.4">
      <c r="A595" s="19">
        <v>5072</v>
      </c>
      <c r="B595" s="21">
        <v>7.02</v>
      </c>
      <c r="C595" s="21">
        <v>9.65</v>
      </c>
      <c r="D595" s="22">
        <v>0.47299999999999998</v>
      </c>
      <c r="E595" s="21">
        <v>102.33</v>
      </c>
      <c r="F595" s="21">
        <v>54.65</v>
      </c>
      <c r="G595" s="21">
        <v>1.38</v>
      </c>
      <c r="H595" s="25">
        <v>2.4055499999999999</v>
      </c>
      <c r="I595" s="21">
        <v>39.18</v>
      </c>
      <c r="J595" s="21">
        <v>95.99</v>
      </c>
      <c r="K595" s="24">
        <f t="shared" si="53"/>
        <v>14.841437632135307</v>
      </c>
      <c r="L595" s="18">
        <f t="shared" ref="L595:L658" si="54">A595-A594</f>
        <v>2</v>
      </c>
    </row>
    <row r="596" spans="1:12" ht="15" customHeight="1" x14ac:dyDescent="0.4">
      <c r="A596" s="19">
        <v>5074</v>
      </c>
      <c r="B596" s="21">
        <v>8.2799999999999994</v>
      </c>
      <c r="C596" s="21">
        <v>6.55</v>
      </c>
      <c r="D596" s="22">
        <v>0.76200000000000001</v>
      </c>
      <c r="E596" s="21">
        <v>104.59</v>
      </c>
      <c r="F596" s="21">
        <v>48.54</v>
      </c>
      <c r="G596" s="21">
        <v>0.79</v>
      </c>
      <c r="H596" s="25">
        <v>2.8463699999999998</v>
      </c>
      <c r="I596" s="21">
        <v>41.12</v>
      </c>
      <c r="J596" s="21">
        <v>100.75</v>
      </c>
      <c r="K596" s="24">
        <f t="shared" si="53"/>
        <v>10.866141732283463</v>
      </c>
      <c r="L596" s="18">
        <f t="shared" si="54"/>
        <v>2</v>
      </c>
    </row>
    <row r="597" spans="1:12" ht="15" customHeight="1" x14ac:dyDescent="0.4">
      <c r="A597" s="19">
        <v>5076</v>
      </c>
      <c r="B597" s="21">
        <v>10.75</v>
      </c>
      <c r="C597" s="21">
        <v>4.75</v>
      </c>
      <c r="D597" s="22">
        <v>0.43099999999999999</v>
      </c>
      <c r="E597" s="21">
        <v>111.92</v>
      </c>
      <c r="F597" s="21">
        <v>32.04</v>
      </c>
      <c r="G597" s="21">
        <v>0.44</v>
      </c>
      <c r="H597" s="25">
        <v>3.7133099999999999</v>
      </c>
      <c r="I597" s="21">
        <v>41</v>
      </c>
      <c r="J597" s="21">
        <v>100.44</v>
      </c>
      <c r="K597" s="24">
        <f t="shared" si="53"/>
        <v>24.94199535962877</v>
      </c>
      <c r="L597" s="18">
        <f t="shared" si="54"/>
        <v>2</v>
      </c>
    </row>
    <row r="598" spans="1:12" ht="15" customHeight="1" x14ac:dyDescent="0.4">
      <c r="A598" s="19">
        <v>5078</v>
      </c>
      <c r="B598" s="21">
        <v>10.58</v>
      </c>
      <c r="C598" s="21">
        <v>1.36</v>
      </c>
      <c r="D598" s="22">
        <v>0.75800000000000001</v>
      </c>
      <c r="E598" s="21">
        <v>102.2</v>
      </c>
      <c r="F598" s="21">
        <v>25.7</v>
      </c>
      <c r="G598" s="21">
        <v>0.13</v>
      </c>
      <c r="H598" s="25">
        <v>3.6524999999999999</v>
      </c>
      <c r="I598" s="21">
        <v>41.78</v>
      </c>
      <c r="J598" s="21">
        <v>102.37</v>
      </c>
      <c r="K598" s="24">
        <f t="shared" si="53"/>
        <v>13.957783641160949</v>
      </c>
      <c r="L598" s="18">
        <f t="shared" si="54"/>
        <v>2</v>
      </c>
    </row>
    <row r="599" spans="1:12" ht="15" customHeight="1" x14ac:dyDescent="0.4">
      <c r="A599" s="19">
        <v>5080</v>
      </c>
      <c r="B599" s="21">
        <v>9.5500000000000007</v>
      </c>
      <c r="C599" s="21">
        <v>4.46</v>
      </c>
      <c r="D599" s="22">
        <v>0.438</v>
      </c>
      <c r="E599" s="21">
        <v>101.24</v>
      </c>
      <c r="F599" s="21">
        <v>30.95</v>
      </c>
      <c r="G599" s="21">
        <v>0.47</v>
      </c>
      <c r="H599" s="25">
        <v>3.2920400000000001</v>
      </c>
      <c r="I599" s="21">
        <v>39.94</v>
      </c>
      <c r="J599" s="21">
        <v>97.84</v>
      </c>
      <c r="K599" s="24">
        <f t="shared" si="53"/>
        <v>21.803652968036531</v>
      </c>
      <c r="L599" s="18">
        <f t="shared" si="54"/>
        <v>2</v>
      </c>
    </row>
    <row r="600" spans="1:12" ht="15" customHeight="1" x14ac:dyDescent="0.4">
      <c r="A600" s="19">
        <v>5082</v>
      </c>
      <c r="B600" s="21">
        <v>11.99</v>
      </c>
      <c r="C600" s="21">
        <v>1.98</v>
      </c>
      <c r="D600" s="22">
        <v>0.71</v>
      </c>
      <c r="E600" s="21">
        <v>115.23</v>
      </c>
      <c r="F600" s="21">
        <v>27.19</v>
      </c>
      <c r="G600" s="21">
        <v>0.17</v>
      </c>
      <c r="H600" s="25">
        <v>4.14682</v>
      </c>
      <c r="I600" s="21">
        <v>42.81</v>
      </c>
      <c r="J600" s="21">
        <v>104.88</v>
      </c>
      <c r="K600" s="24">
        <f t="shared" si="53"/>
        <v>16.887323943661972</v>
      </c>
      <c r="L600" s="18">
        <f t="shared" si="54"/>
        <v>2</v>
      </c>
    </row>
    <row r="601" spans="1:12" ht="15" customHeight="1" x14ac:dyDescent="0.4">
      <c r="A601" s="19">
        <v>5084</v>
      </c>
      <c r="B601" s="21">
        <v>13.03</v>
      </c>
      <c r="C601" s="21">
        <v>5</v>
      </c>
      <c r="D601" s="22">
        <v>0.42799999999999999</v>
      </c>
      <c r="E601" s="21">
        <v>131.07</v>
      </c>
      <c r="F601" s="21">
        <v>33.049999999999997</v>
      </c>
      <c r="G601" s="21">
        <v>0.38</v>
      </c>
      <c r="H601" s="25">
        <v>4.5095999999999998</v>
      </c>
      <c r="I601" s="21">
        <v>43.96</v>
      </c>
      <c r="J601" s="21">
        <v>107.7</v>
      </c>
      <c r="K601" s="24">
        <f t="shared" si="53"/>
        <v>30.443925233644858</v>
      </c>
      <c r="L601" s="18">
        <f t="shared" si="54"/>
        <v>2</v>
      </c>
    </row>
    <row r="602" spans="1:12" ht="15" customHeight="1" x14ac:dyDescent="0.4">
      <c r="A602" s="19">
        <v>5086</v>
      </c>
      <c r="B602" s="21">
        <v>10</v>
      </c>
      <c r="C602" s="21">
        <v>5.8</v>
      </c>
      <c r="D602" s="22">
        <v>0.64700000000000002</v>
      </c>
      <c r="E602" s="21">
        <v>113.57</v>
      </c>
      <c r="F602" s="21">
        <v>42.28</v>
      </c>
      <c r="G602" s="21">
        <v>0.57999999999999996</v>
      </c>
      <c r="H602" s="25">
        <v>3.4502999999999999</v>
      </c>
      <c r="I602" s="21">
        <v>42.73</v>
      </c>
      <c r="J602" s="21">
        <v>104.69</v>
      </c>
      <c r="K602" s="24">
        <f t="shared" si="53"/>
        <v>15.455950540958268</v>
      </c>
      <c r="L602" s="18">
        <f t="shared" si="54"/>
        <v>2</v>
      </c>
    </row>
    <row r="603" spans="1:12" ht="15" customHeight="1" x14ac:dyDescent="0.4">
      <c r="A603" s="19">
        <v>5088</v>
      </c>
      <c r="B603" s="21">
        <v>8.08</v>
      </c>
      <c r="C603" s="21">
        <v>7.23</v>
      </c>
      <c r="D603" s="22">
        <v>0.59099999999999997</v>
      </c>
      <c r="E603" s="21">
        <v>103.05</v>
      </c>
      <c r="F603" s="21">
        <v>47.12</v>
      </c>
      <c r="G603" s="21">
        <v>0.9</v>
      </c>
      <c r="H603" s="25">
        <v>2.7781699999999998</v>
      </c>
      <c r="I603" s="21">
        <v>41.09</v>
      </c>
      <c r="J603" s="21">
        <v>100.67</v>
      </c>
      <c r="K603" s="24">
        <f t="shared" si="53"/>
        <v>13.671742808798648</v>
      </c>
      <c r="L603" s="18">
        <f t="shared" si="54"/>
        <v>2</v>
      </c>
    </row>
    <row r="604" spans="1:12" ht="15" customHeight="1" x14ac:dyDescent="0.4">
      <c r="A604" s="19">
        <v>5090</v>
      </c>
      <c r="B604" s="21">
        <v>9.3699999999999992</v>
      </c>
      <c r="C604" s="21">
        <v>6.16</v>
      </c>
      <c r="D604" s="22">
        <v>0.70399999999999996</v>
      </c>
      <c r="E604" s="21">
        <v>110.88</v>
      </c>
      <c r="F604" s="21">
        <v>45.36</v>
      </c>
      <c r="G604" s="21">
        <v>0.66</v>
      </c>
      <c r="H604" s="25">
        <v>3.2286899999999998</v>
      </c>
      <c r="I604" s="21">
        <v>43.47</v>
      </c>
      <c r="J604" s="21">
        <v>106.5</v>
      </c>
      <c r="K604" s="24">
        <f t="shared" si="53"/>
        <v>13.30965909090909</v>
      </c>
      <c r="L604" s="18">
        <f t="shared" si="54"/>
        <v>2</v>
      </c>
    </row>
    <row r="605" spans="1:12" ht="15" customHeight="1" x14ac:dyDescent="0.4">
      <c r="A605" s="19">
        <v>5092</v>
      </c>
      <c r="B605" s="21">
        <v>7.4</v>
      </c>
      <c r="C605" s="21">
        <v>5.9</v>
      </c>
      <c r="D605" s="22">
        <v>0.69499999999999995</v>
      </c>
      <c r="E605" s="21">
        <v>93.94</v>
      </c>
      <c r="F605" s="21">
        <v>43.99</v>
      </c>
      <c r="G605" s="21">
        <v>0.8</v>
      </c>
      <c r="H605" s="25">
        <v>2.5395500000000002</v>
      </c>
      <c r="I605" s="21">
        <v>40.64</v>
      </c>
      <c r="J605" s="21">
        <v>99.57</v>
      </c>
      <c r="K605" s="24">
        <f t="shared" si="53"/>
        <v>10.647482014388491</v>
      </c>
      <c r="L605" s="18">
        <f t="shared" si="54"/>
        <v>2</v>
      </c>
    </row>
    <row r="606" spans="1:12" ht="15" customHeight="1" x14ac:dyDescent="0.4">
      <c r="A606" s="19">
        <v>5094</v>
      </c>
      <c r="B606" s="21">
        <v>11.95</v>
      </c>
      <c r="C606" s="21">
        <v>6.4</v>
      </c>
      <c r="D606" s="22">
        <v>0.28799999999999998</v>
      </c>
      <c r="E606" s="21">
        <v>125.81</v>
      </c>
      <c r="F606" s="21">
        <v>35.56</v>
      </c>
      <c r="G606" s="21">
        <v>0.54</v>
      </c>
      <c r="H606" s="25">
        <v>4.1321300000000001</v>
      </c>
      <c r="I606" s="21">
        <v>42.39</v>
      </c>
      <c r="J606" s="21">
        <v>103.86</v>
      </c>
      <c r="K606" s="24">
        <f t="shared" si="53"/>
        <v>41.493055555555557</v>
      </c>
      <c r="L606" s="18">
        <f t="shared" si="54"/>
        <v>2</v>
      </c>
    </row>
    <row r="607" spans="1:12" ht="15" customHeight="1" x14ac:dyDescent="0.4">
      <c r="A607" s="19">
        <v>5096</v>
      </c>
      <c r="B607" s="21">
        <v>11.64</v>
      </c>
      <c r="C607" s="21">
        <v>7.77</v>
      </c>
      <c r="D607" s="22">
        <v>0.39</v>
      </c>
      <c r="E607" s="21">
        <v>130.41999999999999</v>
      </c>
      <c r="F607" s="21">
        <v>44.22</v>
      </c>
      <c r="G607" s="21">
        <v>0.67</v>
      </c>
      <c r="H607" s="25">
        <v>4.0225200000000001</v>
      </c>
      <c r="I607" s="21">
        <v>42.94</v>
      </c>
      <c r="J607" s="21">
        <v>105.2</v>
      </c>
      <c r="K607" s="24">
        <f t="shared" si="53"/>
        <v>29.846153846153847</v>
      </c>
      <c r="L607" s="18">
        <f t="shared" si="54"/>
        <v>2</v>
      </c>
    </row>
    <row r="608" spans="1:12" ht="15" customHeight="1" x14ac:dyDescent="0.4">
      <c r="A608" s="19">
        <v>5098</v>
      </c>
      <c r="B608" s="21">
        <v>10.1</v>
      </c>
      <c r="C608" s="21">
        <v>5.45</v>
      </c>
      <c r="D608" s="22">
        <v>0.50700000000000001</v>
      </c>
      <c r="E608" s="21">
        <v>110.73</v>
      </c>
      <c r="F608" s="21">
        <v>37.119999999999997</v>
      </c>
      <c r="G608" s="21">
        <v>0.54</v>
      </c>
      <c r="H608" s="25">
        <v>3.4843999999999999</v>
      </c>
      <c r="I608" s="21">
        <v>41.03</v>
      </c>
      <c r="J608" s="21">
        <v>100.53</v>
      </c>
      <c r="K608" s="24">
        <f t="shared" si="53"/>
        <v>19.92110453648915</v>
      </c>
      <c r="L608" s="18">
        <f t="shared" si="54"/>
        <v>2</v>
      </c>
    </row>
    <row r="609" spans="1:12" ht="15" customHeight="1" x14ac:dyDescent="0.4">
      <c r="A609" s="19">
        <v>5100</v>
      </c>
      <c r="B609" s="21">
        <v>14.02</v>
      </c>
      <c r="C609" s="21">
        <v>1.22</v>
      </c>
      <c r="D609" s="22">
        <v>0.51300000000000001</v>
      </c>
      <c r="E609" s="21">
        <v>125.29</v>
      </c>
      <c r="F609" s="21">
        <v>18.73</v>
      </c>
      <c r="G609" s="21">
        <v>0.09</v>
      </c>
      <c r="H609" s="25">
        <v>4.8578999999999999</v>
      </c>
      <c r="I609" s="21">
        <v>43.12</v>
      </c>
      <c r="J609" s="21">
        <v>105.64</v>
      </c>
      <c r="K609" s="24">
        <f t="shared" ref="K609:K672" si="55">B609/D609</f>
        <v>27.329434697855749</v>
      </c>
      <c r="L609" s="18">
        <f t="shared" si="54"/>
        <v>2</v>
      </c>
    </row>
    <row r="610" spans="1:12" ht="15" customHeight="1" x14ac:dyDescent="0.4">
      <c r="A610" s="19">
        <v>5102</v>
      </c>
      <c r="B610" s="21">
        <v>9.14</v>
      </c>
      <c r="C610" s="21">
        <v>6.17</v>
      </c>
      <c r="D610" s="22">
        <v>0.76400000000000001</v>
      </c>
      <c r="E610" s="21">
        <v>110.04</v>
      </c>
      <c r="F610" s="21">
        <v>46.97</v>
      </c>
      <c r="G610" s="21">
        <v>0.68</v>
      </c>
      <c r="H610" s="25">
        <v>3.1483300000000001</v>
      </c>
      <c r="I610" s="21">
        <v>41.78</v>
      </c>
      <c r="J610" s="21">
        <v>102.36</v>
      </c>
      <c r="K610" s="24">
        <f t="shared" si="55"/>
        <v>11.963350785340314</v>
      </c>
      <c r="L610" s="18">
        <f t="shared" si="54"/>
        <v>2</v>
      </c>
    </row>
    <row r="611" spans="1:12" ht="15" customHeight="1" x14ac:dyDescent="0.4">
      <c r="A611" s="19">
        <v>5104</v>
      </c>
      <c r="B611" s="21">
        <v>8.98</v>
      </c>
      <c r="C611" s="21">
        <v>7.54</v>
      </c>
      <c r="D611" s="22">
        <v>0.94099999999999995</v>
      </c>
      <c r="E611" s="21">
        <v>117.05</v>
      </c>
      <c r="F611" s="21">
        <v>57.56</v>
      </c>
      <c r="G611" s="21">
        <v>0.84</v>
      </c>
      <c r="H611" s="25">
        <v>3.0922999999999998</v>
      </c>
      <c r="I611" s="21">
        <v>43.44</v>
      </c>
      <c r="J611" s="21">
        <v>106.42</v>
      </c>
      <c r="K611" s="24">
        <f t="shared" si="55"/>
        <v>9.5430393198724772</v>
      </c>
      <c r="L611" s="18">
        <f t="shared" si="54"/>
        <v>2</v>
      </c>
    </row>
    <row r="612" spans="1:12" ht="15" customHeight="1" x14ac:dyDescent="0.4">
      <c r="A612" s="19">
        <v>5106</v>
      </c>
      <c r="B612" s="21">
        <v>10.87</v>
      </c>
      <c r="C612" s="21">
        <v>7.8</v>
      </c>
      <c r="D612" s="22">
        <v>0.64100000000000001</v>
      </c>
      <c r="E612" s="21">
        <v>128.44999999999999</v>
      </c>
      <c r="F612" s="21">
        <v>50.91</v>
      </c>
      <c r="G612" s="21">
        <v>0.72</v>
      </c>
      <c r="H612" s="25">
        <v>3.7546499999999998</v>
      </c>
      <c r="I612" s="21">
        <v>43.75</v>
      </c>
      <c r="J612" s="21">
        <v>107.2</v>
      </c>
      <c r="K612" s="24">
        <f t="shared" si="55"/>
        <v>16.957878315132604</v>
      </c>
      <c r="L612" s="18">
        <f t="shared" si="54"/>
        <v>2</v>
      </c>
    </row>
    <row r="613" spans="1:12" ht="15" customHeight="1" x14ac:dyDescent="0.4">
      <c r="A613" s="19">
        <v>5108</v>
      </c>
      <c r="B613" s="21">
        <v>10.84</v>
      </c>
      <c r="C613" s="21">
        <v>2.0299999999999998</v>
      </c>
      <c r="D613" s="22">
        <v>0.46100000000000002</v>
      </c>
      <c r="E613" s="21">
        <v>102.24</v>
      </c>
      <c r="F613" s="21">
        <v>20.89</v>
      </c>
      <c r="G613" s="21">
        <v>0.19</v>
      </c>
      <c r="H613" s="25">
        <v>3.7450199999999998</v>
      </c>
      <c r="I613" s="21">
        <v>40.03</v>
      </c>
      <c r="J613" s="21">
        <v>98.07</v>
      </c>
      <c r="K613" s="24">
        <f t="shared" si="55"/>
        <v>23.514099783080258</v>
      </c>
      <c r="L613" s="18">
        <f t="shared" si="54"/>
        <v>2</v>
      </c>
    </row>
    <row r="614" spans="1:12" ht="15" customHeight="1" x14ac:dyDescent="0.4">
      <c r="A614" s="19">
        <v>5110</v>
      </c>
      <c r="B614" s="21">
        <v>10.69</v>
      </c>
      <c r="C614" s="21">
        <v>2.04</v>
      </c>
      <c r="D614" s="22">
        <v>0.45600000000000002</v>
      </c>
      <c r="E614" s="21">
        <v>100.97</v>
      </c>
      <c r="F614" s="21">
        <v>20.8</v>
      </c>
      <c r="G614" s="21">
        <v>0.19</v>
      </c>
      <c r="H614" s="25">
        <v>3.6914500000000001</v>
      </c>
      <c r="I614" s="21">
        <v>40.32</v>
      </c>
      <c r="J614" s="21">
        <v>98.78</v>
      </c>
      <c r="K614" s="24">
        <f t="shared" si="55"/>
        <v>23.442982456140349</v>
      </c>
      <c r="L614" s="18">
        <f t="shared" si="54"/>
        <v>2</v>
      </c>
    </row>
    <row r="615" spans="1:12" ht="15" customHeight="1" x14ac:dyDescent="0.4">
      <c r="A615" s="19">
        <v>5112</v>
      </c>
      <c r="B615" s="21">
        <v>11.22</v>
      </c>
      <c r="C615" s="21">
        <v>7.11</v>
      </c>
      <c r="D615" s="22">
        <v>0.41499999999999998</v>
      </c>
      <c r="E615" s="21">
        <v>124.83</v>
      </c>
      <c r="F615" s="21">
        <v>41.97</v>
      </c>
      <c r="G615" s="21">
        <v>0.63</v>
      </c>
      <c r="H615" s="25">
        <v>3.87642</v>
      </c>
      <c r="I615" s="21">
        <v>42.14</v>
      </c>
      <c r="J615" s="21">
        <v>103.23</v>
      </c>
      <c r="K615" s="24">
        <f t="shared" si="55"/>
        <v>27.036144578313255</v>
      </c>
      <c r="L615" s="18">
        <f t="shared" si="54"/>
        <v>2</v>
      </c>
    </row>
    <row r="616" spans="1:12" ht="15" customHeight="1" x14ac:dyDescent="0.4">
      <c r="A616" s="19">
        <v>5114</v>
      </c>
      <c r="B616" s="21">
        <v>10.39</v>
      </c>
      <c r="C616" s="21">
        <v>9.52</v>
      </c>
      <c r="D616" s="22">
        <v>0.60299999999999998</v>
      </c>
      <c r="E616" s="21">
        <v>130.81</v>
      </c>
      <c r="F616" s="21">
        <v>57.44</v>
      </c>
      <c r="G616" s="21">
        <v>0.92</v>
      </c>
      <c r="H616" s="25">
        <v>3.5841599999999998</v>
      </c>
      <c r="I616" s="21">
        <v>42.38</v>
      </c>
      <c r="J616" s="21">
        <v>103.82</v>
      </c>
      <c r="K616" s="24">
        <f t="shared" si="55"/>
        <v>17.23051409618574</v>
      </c>
      <c r="L616" s="18">
        <f t="shared" si="54"/>
        <v>2</v>
      </c>
    </row>
    <row r="617" spans="1:12" ht="15" customHeight="1" x14ac:dyDescent="0.4">
      <c r="A617" s="19">
        <v>5116</v>
      </c>
      <c r="B617" s="21">
        <v>11.76</v>
      </c>
      <c r="C617" s="21">
        <v>5.73</v>
      </c>
      <c r="D617" s="22">
        <v>0.33800000000000002</v>
      </c>
      <c r="E617" s="21">
        <v>122.42</v>
      </c>
      <c r="F617" s="21">
        <v>33.909999999999997</v>
      </c>
      <c r="G617" s="21">
        <v>0.49</v>
      </c>
      <c r="H617" s="25">
        <v>4.0663900000000002</v>
      </c>
      <c r="I617" s="21">
        <v>41.68</v>
      </c>
      <c r="J617" s="21">
        <v>102.11</v>
      </c>
      <c r="K617" s="24">
        <f t="shared" si="55"/>
        <v>34.792899408284022</v>
      </c>
      <c r="L617" s="18">
        <f t="shared" si="54"/>
        <v>2</v>
      </c>
    </row>
    <row r="618" spans="1:12" ht="15" customHeight="1" x14ac:dyDescent="0.4">
      <c r="A618" s="19">
        <v>5118</v>
      </c>
      <c r="B618" s="21">
        <v>7.62</v>
      </c>
      <c r="C618" s="21">
        <v>8.61</v>
      </c>
      <c r="D618" s="22">
        <v>0.75900000000000001</v>
      </c>
      <c r="E618" s="21">
        <v>107.52</v>
      </c>
      <c r="F618" s="21">
        <v>57.52</v>
      </c>
      <c r="G618" s="21">
        <v>1.1299999999999999</v>
      </c>
      <c r="H618" s="25">
        <v>2.6149900000000001</v>
      </c>
      <c r="I618" s="21">
        <v>40.71</v>
      </c>
      <c r="J618" s="21">
        <v>99.73</v>
      </c>
      <c r="K618" s="24">
        <f t="shared" si="55"/>
        <v>10.039525691699605</v>
      </c>
      <c r="L618" s="18">
        <f t="shared" si="54"/>
        <v>2</v>
      </c>
    </row>
    <row r="619" spans="1:12" ht="15" customHeight="1" x14ac:dyDescent="0.4">
      <c r="A619" s="19">
        <v>5120</v>
      </c>
      <c r="B619" s="21">
        <v>8.16</v>
      </c>
      <c r="C619" s="21">
        <v>5.87</v>
      </c>
      <c r="D619" s="22">
        <v>0.54300000000000004</v>
      </c>
      <c r="E619" s="21">
        <v>97.49</v>
      </c>
      <c r="F619" s="21">
        <v>39.869999999999997</v>
      </c>
      <c r="G619" s="21">
        <v>0.72</v>
      </c>
      <c r="H619" s="25">
        <v>2.80742</v>
      </c>
      <c r="I619" s="21">
        <v>39.22</v>
      </c>
      <c r="J619" s="21">
        <v>96.1</v>
      </c>
      <c r="K619" s="24">
        <f t="shared" si="55"/>
        <v>15.027624309392264</v>
      </c>
      <c r="L619" s="18">
        <f t="shared" si="54"/>
        <v>2</v>
      </c>
    </row>
    <row r="620" spans="1:12" ht="15" customHeight="1" x14ac:dyDescent="0.4">
      <c r="A620" s="19">
        <v>5122</v>
      </c>
      <c r="B620" s="21">
        <v>10.220000000000001</v>
      </c>
      <c r="C620" s="21">
        <v>4.7699999999999996</v>
      </c>
      <c r="D620" s="22">
        <v>0.47399999999999998</v>
      </c>
      <c r="E620" s="21">
        <v>108.42</v>
      </c>
      <c r="F620" s="21">
        <v>33.270000000000003</v>
      </c>
      <c r="G620" s="21">
        <v>0.47</v>
      </c>
      <c r="H620" s="25">
        <v>3.5258099999999999</v>
      </c>
      <c r="I620" s="21">
        <v>39.909999999999997</v>
      </c>
      <c r="J620" s="21">
        <v>97.78</v>
      </c>
      <c r="K620" s="24">
        <f t="shared" si="55"/>
        <v>21.56118143459916</v>
      </c>
      <c r="L620" s="18">
        <f t="shared" si="54"/>
        <v>2</v>
      </c>
    </row>
    <row r="621" spans="1:12" ht="15" customHeight="1" x14ac:dyDescent="0.4">
      <c r="A621" s="19">
        <v>5124</v>
      </c>
      <c r="B621" s="21">
        <v>6.77</v>
      </c>
      <c r="C621" s="21">
        <v>6.27</v>
      </c>
      <c r="D621" s="22">
        <v>0.63300000000000001</v>
      </c>
      <c r="E621" s="21">
        <v>89.33</v>
      </c>
      <c r="F621" s="21">
        <v>43.96</v>
      </c>
      <c r="G621" s="21">
        <v>0.93</v>
      </c>
      <c r="H621" s="25">
        <v>2.3179500000000002</v>
      </c>
      <c r="I621" s="21">
        <v>38.590000000000003</v>
      </c>
      <c r="J621" s="21">
        <v>94.54</v>
      </c>
      <c r="K621" s="24">
        <f t="shared" si="55"/>
        <v>10.695102685624011</v>
      </c>
      <c r="L621" s="18">
        <f t="shared" si="54"/>
        <v>2</v>
      </c>
    </row>
    <row r="622" spans="1:12" ht="15" customHeight="1" x14ac:dyDescent="0.4">
      <c r="A622" s="19">
        <v>5126</v>
      </c>
      <c r="B622" s="21">
        <v>8.7799999999999994</v>
      </c>
      <c r="C622" s="21">
        <v>2.11</v>
      </c>
      <c r="D622" s="22">
        <v>0.89500000000000002</v>
      </c>
      <c r="E622" s="21">
        <v>92.98</v>
      </c>
      <c r="F622" s="21">
        <v>32.56</v>
      </c>
      <c r="G622" s="21">
        <v>0.24</v>
      </c>
      <c r="H622" s="25">
        <v>3.0217800000000001</v>
      </c>
      <c r="I622" s="21">
        <v>40.71</v>
      </c>
      <c r="J622" s="21">
        <v>99.73</v>
      </c>
      <c r="K622" s="24">
        <f t="shared" si="55"/>
        <v>9.810055865921786</v>
      </c>
      <c r="L622" s="18">
        <f t="shared" si="54"/>
        <v>2</v>
      </c>
    </row>
    <row r="623" spans="1:12" ht="15" customHeight="1" x14ac:dyDescent="0.4">
      <c r="A623" s="19">
        <v>5128</v>
      </c>
      <c r="B623" s="21">
        <v>6.13</v>
      </c>
      <c r="C623" s="21">
        <v>2.9</v>
      </c>
      <c r="D623" s="22">
        <v>0.55200000000000005</v>
      </c>
      <c r="E623" s="21">
        <v>69.489999999999995</v>
      </c>
      <c r="F623" s="21">
        <v>27.08</v>
      </c>
      <c r="G623" s="21">
        <v>0.47</v>
      </c>
      <c r="H623" s="25">
        <v>2.0964100000000001</v>
      </c>
      <c r="I623" s="21">
        <v>35.71</v>
      </c>
      <c r="J623" s="21">
        <v>87.5</v>
      </c>
      <c r="K623" s="24">
        <f t="shared" si="55"/>
        <v>11.105072463768115</v>
      </c>
      <c r="L623" s="18">
        <f t="shared" si="54"/>
        <v>2</v>
      </c>
    </row>
    <row r="624" spans="1:12" ht="15" customHeight="1" x14ac:dyDescent="0.4">
      <c r="A624" s="19">
        <v>5130</v>
      </c>
      <c r="B624" s="21">
        <v>6.52</v>
      </c>
      <c r="C624" s="21">
        <v>8.99</v>
      </c>
      <c r="D624" s="22">
        <v>0.60499999999999998</v>
      </c>
      <c r="E624" s="21">
        <v>97.85</v>
      </c>
      <c r="F624" s="21">
        <v>55.19</v>
      </c>
      <c r="G624" s="21">
        <v>1.38</v>
      </c>
      <c r="H624" s="25">
        <v>2.2326600000000001</v>
      </c>
      <c r="I624" s="21">
        <v>38.33</v>
      </c>
      <c r="J624" s="21">
        <v>93.92</v>
      </c>
      <c r="K624" s="24">
        <f t="shared" si="55"/>
        <v>10.776859504132231</v>
      </c>
      <c r="L624" s="18">
        <f t="shared" si="54"/>
        <v>2</v>
      </c>
    </row>
    <row r="625" spans="1:12" ht="15" customHeight="1" x14ac:dyDescent="0.4">
      <c r="A625" s="19">
        <v>5132</v>
      </c>
      <c r="B625" s="21">
        <v>5.87</v>
      </c>
      <c r="C625" s="21">
        <v>5.96</v>
      </c>
      <c r="D625" s="22">
        <v>0.501</v>
      </c>
      <c r="E625" s="21">
        <v>78.83</v>
      </c>
      <c r="F625" s="21">
        <v>39.200000000000003</v>
      </c>
      <c r="G625" s="21">
        <v>1.02</v>
      </c>
      <c r="H625" s="25">
        <v>2.0038200000000002</v>
      </c>
      <c r="I625" s="21">
        <v>37.299999999999997</v>
      </c>
      <c r="J625" s="21">
        <v>91.38</v>
      </c>
      <c r="K625" s="24">
        <f t="shared" si="55"/>
        <v>11.716566866267465</v>
      </c>
      <c r="L625" s="18">
        <f t="shared" si="54"/>
        <v>2</v>
      </c>
    </row>
    <row r="626" spans="1:12" ht="15" customHeight="1" x14ac:dyDescent="0.4">
      <c r="A626" s="19">
        <v>5134</v>
      </c>
      <c r="B626" s="21">
        <v>7.31</v>
      </c>
      <c r="C626" s="21">
        <v>4.8899999999999997</v>
      </c>
      <c r="D626" s="22">
        <v>0.56999999999999995</v>
      </c>
      <c r="E626" s="21">
        <v>87.14</v>
      </c>
      <c r="F626" s="21">
        <v>36.26</v>
      </c>
      <c r="G626" s="21">
        <v>0.67</v>
      </c>
      <c r="H626" s="25">
        <v>2.5079099999999999</v>
      </c>
      <c r="I626" s="21">
        <v>37.619999999999997</v>
      </c>
      <c r="J626" s="21">
        <v>92.17</v>
      </c>
      <c r="K626" s="24">
        <f t="shared" si="55"/>
        <v>12.824561403508772</v>
      </c>
      <c r="L626" s="18">
        <f t="shared" si="54"/>
        <v>2</v>
      </c>
    </row>
    <row r="627" spans="1:12" ht="15" customHeight="1" x14ac:dyDescent="0.4">
      <c r="A627" s="19">
        <v>5136</v>
      </c>
      <c r="B627" s="21">
        <v>7.06</v>
      </c>
      <c r="C627" s="21">
        <v>5.24</v>
      </c>
      <c r="D627" s="22">
        <v>0.76200000000000001</v>
      </c>
      <c r="E627" s="21">
        <v>89.61</v>
      </c>
      <c r="F627" s="21">
        <v>42.79</v>
      </c>
      <c r="G627" s="21">
        <v>0.74</v>
      </c>
      <c r="H627" s="25">
        <v>2.4202400000000002</v>
      </c>
      <c r="I627" s="21">
        <v>37.85</v>
      </c>
      <c r="J627" s="21">
        <v>92.73</v>
      </c>
      <c r="K627" s="24">
        <f t="shared" si="55"/>
        <v>9.2650918635170605</v>
      </c>
      <c r="L627" s="18">
        <f t="shared" si="54"/>
        <v>2</v>
      </c>
    </row>
    <row r="628" spans="1:12" ht="15" customHeight="1" x14ac:dyDescent="0.4">
      <c r="A628" s="19">
        <v>5138</v>
      </c>
      <c r="B628" s="21">
        <v>8.81</v>
      </c>
      <c r="C628" s="21">
        <v>2.79</v>
      </c>
      <c r="D628" s="22">
        <v>0.47399999999999998</v>
      </c>
      <c r="E628" s="21">
        <v>89.25</v>
      </c>
      <c r="F628" s="21">
        <v>24.58</v>
      </c>
      <c r="G628" s="21">
        <v>0.32</v>
      </c>
      <c r="H628" s="25">
        <v>3.0339499999999999</v>
      </c>
      <c r="I628" s="21">
        <v>38.69</v>
      </c>
      <c r="J628" s="21">
        <v>94.8</v>
      </c>
      <c r="K628" s="24">
        <f t="shared" si="55"/>
        <v>18.586497890295362</v>
      </c>
      <c r="L628" s="18">
        <f t="shared" si="54"/>
        <v>2</v>
      </c>
    </row>
    <row r="629" spans="1:12" ht="15" customHeight="1" x14ac:dyDescent="0.4">
      <c r="A629" s="19">
        <v>5140</v>
      </c>
      <c r="B629" s="21">
        <v>8.3699999999999992</v>
      </c>
      <c r="C629" s="21">
        <v>2.4700000000000002</v>
      </c>
      <c r="D629" s="22">
        <v>0.434</v>
      </c>
      <c r="E629" s="21">
        <v>83.81</v>
      </c>
      <c r="F629" s="21">
        <v>22.13</v>
      </c>
      <c r="G629" s="21">
        <v>0.28999999999999998</v>
      </c>
      <c r="H629" s="25">
        <v>2.8805399999999999</v>
      </c>
      <c r="I629" s="21">
        <v>37.76</v>
      </c>
      <c r="J629" s="21">
        <v>92.5</v>
      </c>
      <c r="K629" s="24">
        <f t="shared" si="55"/>
        <v>19.285714285714285</v>
      </c>
      <c r="L629" s="18">
        <f t="shared" si="54"/>
        <v>2</v>
      </c>
    </row>
    <row r="630" spans="1:12" ht="15" customHeight="1" x14ac:dyDescent="0.4">
      <c r="A630" s="19">
        <v>5142</v>
      </c>
      <c r="B630" s="21">
        <v>7.8</v>
      </c>
      <c r="C630" s="21">
        <v>5.55</v>
      </c>
      <c r="D630" s="22">
        <v>0.23400000000000001</v>
      </c>
      <c r="E630" s="21">
        <v>88.35</v>
      </c>
      <c r="F630" s="21">
        <v>30.4</v>
      </c>
      <c r="G630" s="21">
        <v>0.71</v>
      </c>
      <c r="H630" s="25">
        <v>2.6808000000000001</v>
      </c>
      <c r="I630" s="21">
        <v>37.82</v>
      </c>
      <c r="J630" s="21">
        <v>92.65</v>
      </c>
      <c r="K630" s="24">
        <f t="shared" si="55"/>
        <v>33.333333333333329</v>
      </c>
      <c r="L630" s="18">
        <f t="shared" si="54"/>
        <v>2</v>
      </c>
    </row>
    <row r="631" spans="1:12" ht="15" customHeight="1" x14ac:dyDescent="0.4">
      <c r="A631" s="19">
        <v>5144</v>
      </c>
      <c r="B631" s="21">
        <v>8.65</v>
      </c>
      <c r="C631" s="21">
        <v>1.78</v>
      </c>
      <c r="D631" s="22">
        <v>0.48399999999999999</v>
      </c>
      <c r="E631" s="21">
        <v>84.01</v>
      </c>
      <c r="F631" s="21">
        <v>20.39</v>
      </c>
      <c r="G631" s="21">
        <v>0.21</v>
      </c>
      <c r="H631" s="25">
        <v>2.9755199999999999</v>
      </c>
      <c r="I631" s="21">
        <v>38.49</v>
      </c>
      <c r="J631" s="21">
        <v>94.3</v>
      </c>
      <c r="K631" s="24">
        <f t="shared" si="55"/>
        <v>17.871900826446282</v>
      </c>
      <c r="L631" s="18">
        <f t="shared" si="54"/>
        <v>2</v>
      </c>
    </row>
    <row r="632" spans="1:12" ht="15" customHeight="1" x14ac:dyDescent="0.4">
      <c r="A632" s="19">
        <v>5146</v>
      </c>
      <c r="B632" s="21">
        <v>6.51</v>
      </c>
      <c r="C632" s="21">
        <v>7.98</v>
      </c>
      <c r="D632" s="22">
        <v>0.59799999999999998</v>
      </c>
      <c r="E632" s="21">
        <v>93.55</v>
      </c>
      <c r="F632" s="21">
        <v>50.54</v>
      </c>
      <c r="G632" s="21">
        <v>1.23</v>
      </c>
      <c r="H632" s="25">
        <v>2.2278099999999998</v>
      </c>
      <c r="I632" s="21">
        <v>37.909999999999997</v>
      </c>
      <c r="J632" s="21">
        <v>92.88</v>
      </c>
      <c r="K632" s="24">
        <f t="shared" si="55"/>
        <v>10.88628762541806</v>
      </c>
      <c r="L632" s="18">
        <f t="shared" si="54"/>
        <v>2</v>
      </c>
    </row>
    <row r="633" spans="1:12" ht="15" customHeight="1" x14ac:dyDescent="0.4">
      <c r="A633" s="19">
        <v>5148</v>
      </c>
      <c r="B633" s="21">
        <v>5.01</v>
      </c>
      <c r="C633" s="21">
        <v>6.34</v>
      </c>
      <c r="D633" s="22">
        <v>0.61899999999999999</v>
      </c>
      <c r="E633" s="21">
        <v>75.3</v>
      </c>
      <c r="F633" s="21">
        <v>43.89</v>
      </c>
      <c r="G633" s="21">
        <v>1.27</v>
      </c>
      <c r="H633" s="25">
        <v>1.7018500000000001</v>
      </c>
      <c r="I633" s="21">
        <v>36.729999999999997</v>
      </c>
      <c r="J633" s="21">
        <v>89.99</v>
      </c>
      <c r="K633" s="24">
        <f t="shared" si="55"/>
        <v>8.0936995153473337</v>
      </c>
      <c r="L633" s="18">
        <f t="shared" si="54"/>
        <v>2</v>
      </c>
    </row>
    <row r="634" spans="1:12" ht="15" customHeight="1" x14ac:dyDescent="0.4">
      <c r="A634" s="19">
        <v>5150</v>
      </c>
      <c r="B634" s="21">
        <v>7.2</v>
      </c>
      <c r="C634" s="21">
        <v>4.21</v>
      </c>
      <c r="D634" s="22">
        <v>0.44900000000000001</v>
      </c>
      <c r="E634" s="21">
        <v>81.62</v>
      </c>
      <c r="F634" s="21">
        <v>30.16</v>
      </c>
      <c r="G634" s="21">
        <v>0.59</v>
      </c>
      <c r="H634" s="25">
        <v>2.4689700000000001</v>
      </c>
      <c r="I634" s="21">
        <v>37.159999999999997</v>
      </c>
      <c r="J634" s="21">
        <v>91.05</v>
      </c>
      <c r="K634" s="24">
        <f t="shared" si="55"/>
        <v>16.035634743875278</v>
      </c>
      <c r="L634" s="18">
        <f t="shared" si="54"/>
        <v>2</v>
      </c>
    </row>
    <row r="635" spans="1:12" ht="15" customHeight="1" x14ac:dyDescent="0.4">
      <c r="A635" s="19">
        <v>5152</v>
      </c>
      <c r="B635" s="21">
        <v>5.81</v>
      </c>
      <c r="C635" s="21">
        <v>9.36</v>
      </c>
      <c r="D635" s="22">
        <v>0.628</v>
      </c>
      <c r="E635" s="21">
        <v>94.01</v>
      </c>
      <c r="F635" s="21">
        <v>57.41</v>
      </c>
      <c r="G635" s="21">
        <v>1.61</v>
      </c>
      <c r="H635" s="25">
        <v>1.98427</v>
      </c>
      <c r="I635" s="21">
        <v>38.74</v>
      </c>
      <c r="J635" s="21">
        <v>94.92</v>
      </c>
      <c r="K635" s="24">
        <f t="shared" si="55"/>
        <v>9.2515923566878975</v>
      </c>
      <c r="L635" s="18">
        <f t="shared" si="54"/>
        <v>2</v>
      </c>
    </row>
    <row r="636" spans="1:12" ht="15" customHeight="1" x14ac:dyDescent="0.4">
      <c r="A636" s="19">
        <v>5154</v>
      </c>
      <c r="B636" s="21">
        <v>8.74</v>
      </c>
      <c r="C636" s="21">
        <v>1.43</v>
      </c>
      <c r="D636" s="22">
        <v>0.56200000000000006</v>
      </c>
      <c r="E636" s="21">
        <v>84.66</v>
      </c>
      <c r="F636" s="21">
        <v>20.91</v>
      </c>
      <c r="G636" s="21">
        <v>0.16</v>
      </c>
      <c r="H636" s="25">
        <v>3.00962</v>
      </c>
      <c r="I636" s="21">
        <v>39.020000000000003</v>
      </c>
      <c r="J636" s="21">
        <v>95.59</v>
      </c>
      <c r="K636" s="24">
        <f t="shared" si="55"/>
        <v>15.551601423487543</v>
      </c>
      <c r="L636" s="18">
        <f t="shared" si="54"/>
        <v>2</v>
      </c>
    </row>
    <row r="637" spans="1:12" ht="15" customHeight="1" x14ac:dyDescent="0.4">
      <c r="A637" s="19">
        <v>5156</v>
      </c>
      <c r="B637" s="21">
        <v>7.84</v>
      </c>
      <c r="C637" s="21">
        <v>4.87</v>
      </c>
      <c r="D637" s="22">
        <v>0.82199999999999995</v>
      </c>
      <c r="E637" s="21">
        <v>95.37</v>
      </c>
      <c r="F637" s="21">
        <v>42.73</v>
      </c>
      <c r="G637" s="21">
        <v>0.62</v>
      </c>
      <c r="H637" s="25">
        <v>2.6954199999999999</v>
      </c>
      <c r="I637" s="21">
        <v>40.94</v>
      </c>
      <c r="J637" s="21">
        <v>100.29</v>
      </c>
      <c r="K637" s="24">
        <f t="shared" si="55"/>
        <v>9.5377128953771297</v>
      </c>
      <c r="L637" s="18">
        <f t="shared" si="54"/>
        <v>2</v>
      </c>
    </row>
    <row r="638" spans="1:12" ht="15" customHeight="1" x14ac:dyDescent="0.4">
      <c r="A638" s="19">
        <v>5158</v>
      </c>
      <c r="B638" s="21">
        <v>8.99</v>
      </c>
      <c r="C638" s="21">
        <v>6.18</v>
      </c>
      <c r="D638" s="22">
        <v>0.54100000000000004</v>
      </c>
      <c r="E638" s="21">
        <v>105.27</v>
      </c>
      <c r="F638" s="21">
        <v>41.19</v>
      </c>
      <c r="G638" s="21">
        <v>0.69</v>
      </c>
      <c r="H638" s="25">
        <v>3.09476</v>
      </c>
      <c r="I638" s="21">
        <v>40.29</v>
      </c>
      <c r="J638" s="21">
        <v>98.71</v>
      </c>
      <c r="K638" s="24">
        <f t="shared" si="55"/>
        <v>16.617375231053604</v>
      </c>
      <c r="L638" s="18">
        <f t="shared" si="54"/>
        <v>2</v>
      </c>
    </row>
    <row r="639" spans="1:12" ht="15" customHeight="1" x14ac:dyDescent="0.4">
      <c r="A639" s="19">
        <v>5160</v>
      </c>
      <c r="B639" s="21">
        <v>10.42</v>
      </c>
      <c r="C639" s="21">
        <v>2.72</v>
      </c>
      <c r="D639" s="22">
        <v>0.46300000000000002</v>
      </c>
      <c r="E639" s="21">
        <v>101.67</v>
      </c>
      <c r="F639" s="21">
        <v>24.01</v>
      </c>
      <c r="G639" s="21">
        <v>0.26</v>
      </c>
      <c r="H639" s="25">
        <v>3.5964700000000001</v>
      </c>
      <c r="I639" s="21">
        <v>40.65</v>
      </c>
      <c r="J639" s="21">
        <v>99.6</v>
      </c>
      <c r="K639" s="24">
        <f t="shared" si="55"/>
        <v>22.505399568034555</v>
      </c>
      <c r="L639" s="18">
        <f t="shared" si="54"/>
        <v>2</v>
      </c>
    </row>
    <row r="640" spans="1:12" ht="15" customHeight="1" x14ac:dyDescent="0.4">
      <c r="A640" s="19">
        <v>5162</v>
      </c>
      <c r="B640" s="21">
        <v>9.69</v>
      </c>
      <c r="C640" s="21">
        <v>7.17</v>
      </c>
      <c r="D640" s="22">
        <v>0.61499999999999999</v>
      </c>
      <c r="E640" s="21">
        <v>116.04</v>
      </c>
      <c r="F640" s="21">
        <v>47.46</v>
      </c>
      <c r="G640" s="21">
        <v>0.74</v>
      </c>
      <c r="H640" s="25">
        <v>3.3406899999999999</v>
      </c>
      <c r="I640" s="21">
        <v>40.06</v>
      </c>
      <c r="J640" s="21">
        <v>98.14</v>
      </c>
      <c r="K640" s="24">
        <f t="shared" si="55"/>
        <v>15.75609756097561</v>
      </c>
      <c r="L640" s="18">
        <f t="shared" si="54"/>
        <v>2</v>
      </c>
    </row>
    <row r="641" spans="1:12" ht="15" customHeight="1" x14ac:dyDescent="0.4">
      <c r="A641" s="19">
        <v>5164</v>
      </c>
      <c r="B641" s="21">
        <v>10.17</v>
      </c>
      <c r="C641" s="21">
        <v>3.08</v>
      </c>
      <c r="D641" s="22">
        <v>0.43</v>
      </c>
      <c r="E641" s="21">
        <v>100.53</v>
      </c>
      <c r="F641" s="21">
        <v>24.67</v>
      </c>
      <c r="G641" s="21">
        <v>0.3</v>
      </c>
      <c r="H641" s="25">
        <v>3.5087899999999999</v>
      </c>
      <c r="I641" s="21">
        <v>40.590000000000003</v>
      </c>
      <c r="J641" s="21">
        <v>99.45</v>
      </c>
      <c r="K641" s="24">
        <f t="shared" si="55"/>
        <v>23.651162790697676</v>
      </c>
      <c r="L641" s="18">
        <f t="shared" si="54"/>
        <v>2</v>
      </c>
    </row>
    <row r="642" spans="1:12" ht="15" customHeight="1" x14ac:dyDescent="0.4">
      <c r="A642" s="19">
        <v>5166</v>
      </c>
      <c r="B642" s="21">
        <v>8.57</v>
      </c>
      <c r="C642" s="21">
        <v>5.52</v>
      </c>
      <c r="D642" s="22">
        <v>0.74199999999999999</v>
      </c>
      <c r="E642" s="21">
        <v>102.5</v>
      </c>
      <c r="F642" s="21">
        <v>43.52</v>
      </c>
      <c r="G642" s="21">
        <v>0.64</v>
      </c>
      <c r="H642" s="25">
        <v>2.9486599999999998</v>
      </c>
      <c r="I642" s="21">
        <v>40.380000000000003</v>
      </c>
      <c r="J642" s="21">
        <v>98.94</v>
      </c>
      <c r="K642" s="24">
        <f t="shared" si="55"/>
        <v>11.549865229110512</v>
      </c>
      <c r="L642" s="18">
        <f t="shared" si="54"/>
        <v>2</v>
      </c>
    </row>
    <row r="643" spans="1:12" ht="15" customHeight="1" x14ac:dyDescent="0.4">
      <c r="A643" s="19">
        <v>5168</v>
      </c>
      <c r="B643" s="21">
        <v>9.6999999999999993</v>
      </c>
      <c r="C643" s="21">
        <v>2.08</v>
      </c>
      <c r="D643" s="22">
        <v>0.88</v>
      </c>
      <c r="E643" s="21">
        <v>99.95</v>
      </c>
      <c r="F643" s="21">
        <v>32.020000000000003</v>
      </c>
      <c r="G643" s="21">
        <v>0.21</v>
      </c>
      <c r="H643" s="25">
        <v>3.3432200000000001</v>
      </c>
      <c r="I643" s="21">
        <v>40.590000000000003</v>
      </c>
      <c r="J643" s="21">
        <v>99.45</v>
      </c>
      <c r="K643" s="24">
        <f t="shared" si="55"/>
        <v>11.022727272727272</v>
      </c>
      <c r="L643" s="18">
        <f t="shared" si="54"/>
        <v>2</v>
      </c>
    </row>
    <row r="644" spans="1:12" ht="15" customHeight="1" x14ac:dyDescent="0.4">
      <c r="A644" s="19">
        <v>5170</v>
      </c>
      <c r="B644" s="21">
        <v>9.65</v>
      </c>
      <c r="C644" s="21">
        <v>4.1100000000000003</v>
      </c>
      <c r="D644" s="22">
        <v>0.438</v>
      </c>
      <c r="E644" s="21">
        <v>100.65</v>
      </c>
      <c r="F644" s="21">
        <v>29.46</v>
      </c>
      <c r="G644" s="21">
        <v>0.43</v>
      </c>
      <c r="H644" s="25">
        <v>3.3261400000000001</v>
      </c>
      <c r="I644" s="21">
        <v>40.049999999999997</v>
      </c>
      <c r="J644" s="21">
        <v>98.12</v>
      </c>
      <c r="K644" s="24">
        <f t="shared" si="55"/>
        <v>22.031963470319635</v>
      </c>
      <c r="L644" s="18">
        <f t="shared" si="54"/>
        <v>2</v>
      </c>
    </row>
    <row r="645" spans="1:12" ht="15" customHeight="1" x14ac:dyDescent="0.4">
      <c r="A645" s="19">
        <v>5172</v>
      </c>
      <c r="B645" s="21">
        <v>10.55</v>
      </c>
      <c r="C645" s="21">
        <v>4.42</v>
      </c>
      <c r="D645" s="22">
        <v>0.38</v>
      </c>
      <c r="E645" s="21">
        <v>108.11</v>
      </c>
      <c r="F645" s="21">
        <v>29.26</v>
      </c>
      <c r="G645" s="21">
        <v>0.42</v>
      </c>
      <c r="H645" s="25">
        <v>3.6402700000000001</v>
      </c>
      <c r="I645" s="21">
        <v>40.15</v>
      </c>
      <c r="J645" s="21">
        <v>98.37</v>
      </c>
      <c r="K645" s="24">
        <f t="shared" si="55"/>
        <v>27.763157894736842</v>
      </c>
      <c r="L645" s="18">
        <f t="shared" si="54"/>
        <v>2</v>
      </c>
    </row>
    <row r="646" spans="1:12" ht="15" customHeight="1" x14ac:dyDescent="0.4">
      <c r="A646" s="19">
        <v>5174</v>
      </c>
      <c r="B646" s="21">
        <v>8.91</v>
      </c>
      <c r="C646" s="21">
        <v>6.18</v>
      </c>
      <c r="D646" s="22">
        <v>0.5</v>
      </c>
      <c r="E646" s="21">
        <v>104.01</v>
      </c>
      <c r="F646" s="21">
        <v>40.130000000000003</v>
      </c>
      <c r="G646" s="21">
        <v>0.69</v>
      </c>
      <c r="H646" s="25">
        <v>3.0679699999999999</v>
      </c>
      <c r="I646" s="21">
        <v>40.869999999999997</v>
      </c>
      <c r="J646" s="21">
        <v>100.12</v>
      </c>
      <c r="K646" s="24">
        <f t="shared" si="55"/>
        <v>17.82</v>
      </c>
      <c r="L646" s="18">
        <f t="shared" si="54"/>
        <v>2</v>
      </c>
    </row>
    <row r="647" spans="1:12" ht="15" customHeight="1" x14ac:dyDescent="0.4">
      <c r="A647" s="19">
        <v>5176</v>
      </c>
      <c r="B647" s="21">
        <v>9.7799999999999994</v>
      </c>
      <c r="C647" s="21">
        <v>4.45</v>
      </c>
      <c r="D647" s="22">
        <v>0.67400000000000004</v>
      </c>
      <c r="E647" s="21">
        <v>106.81</v>
      </c>
      <c r="F647" s="21">
        <v>37.049999999999997</v>
      </c>
      <c r="G647" s="21">
        <v>0.45</v>
      </c>
      <c r="H647" s="25">
        <v>3.3723999999999998</v>
      </c>
      <c r="I647" s="21">
        <v>41.49</v>
      </c>
      <c r="J647" s="21">
        <v>101.65</v>
      </c>
      <c r="K647" s="24">
        <f t="shared" si="55"/>
        <v>14.510385756676556</v>
      </c>
      <c r="L647" s="18">
        <f t="shared" si="54"/>
        <v>2</v>
      </c>
    </row>
    <row r="648" spans="1:12" ht="15" customHeight="1" x14ac:dyDescent="0.4">
      <c r="A648" s="19">
        <v>5178</v>
      </c>
      <c r="B648" s="21">
        <v>9.07</v>
      </c>
      <c r="C648" s="21">
        <v>4.82</v>
      </c>
      <c r="D648" s="22">
        <v>0.47099999999999997</v>
      </c>
      <c r="E648" s="21">
        <v>99.37</v>
      </c>
      <c r="F648" s="21">
        <v>33.39</v>
      </c>
      <c r="G648" s="21">
        <v>0.53</v>
      </c>
      <c r="H648" s="25">
        <v>3.1240100000000002</v>
      </c>
      <c r="I648" s="21">
        <v>39.799999999999997</v>
      </c>
      <c r="J648" s="21">
        <v>97.51</v>
      </c>
      <c r="K648" s="24">
        <f t="shared" si="55"/>
        <v>19.256900212314228</v>
      </c>
      <c r="L648" s="18">
        <f t="shared" si="54"/>
        <v>2</v>
      </c>
    </row>
    <row r="649" spans="1:12" ht="15" customHeight="1" x14ac:dyDescent="0.4">
      <c r="A649" s="19">
        <v>5180</v>
      </c>
      <c r="B649" s="21">
        <v>11</v>
      </c>
      <c r="C649" s="21">
        <v>5.76</v>
      </c>
      <c r="D649" s="22">
        <v>0.38500000000000001</v>
      </c>
      <c r="E649" s="21">
        <v>117.17</v>
      </c>
      <c r="F649" s="21">
        <v>35.270000000000003</v>
      </c>
      <c r="G649" s="21">
        <v>0.52</v>
      </c>
      <c r="H649" s="25">
        <v>3.7985199999999999</v>
      </c>
      <c r="I649" s="21">
        <v>41.06</v>
      </c>
      <c r="J649" s="21">
        <v>100.61</v>
      </c>
      <c r="K649" s="24">
        <f t="shared" si="55"/>
        <v>28.571428571428569</v>
      </c>
      <c r="L649" s="18">
        <f t="shared" si="54"/>
        <v>2</v>
      </c>
    </row>
    <row r="650" spans="1:12" ht="15" customHeight="1" x14ac:dyDescent="0.4">
      <c r="A650" s="19">
        <v>5182</v>
      </c>
      <c r="B650" s="21">
        <v>12.17</v>
      </c>
      <c r="C650" s="21">
        <v>0.28000000000000003</v>
      </c>
      <c r="D650" s="22">
        <v>0.627</v>
      </c>
      <c r="E650" s="21">
        <v>108.52</v>
      </c>
      <c r="F650" s="21">
        <v>17.54</v>
      </c>
      <c r="G650" s="21">
        <v>0.02</v>
      </c>
      <c r="H650" s="25">
        <v>4.2101699999999997</v>
      </c>
      <c r="I650" s="21">
        <v>40.659999999999997</v>
      </c>
      <c r="J650" s="21">
        <v>99.61</v>
      </c>
      <c r="K650" s="24">
        <f t="shared" si="55"/>
        <v>19.409888357256779</v>
      </c>
      <c r="L650" s="18">
        <f t="shared" si="54"/>
        <v>2</v>
      </c>
    </row>
    <row r="651" spans="1:12" ht="15" customHeight="1" x14ac:dyDescent="0.4">
      <c r="A651" s="19">
        <v>5184</v>
      </c>
      <c r="B651" s="21">
        <v>12.17</v>
      </c>
      <c r="C651" s="21">
        <v>1.64</v>
      </c>
      <c r="D651" s="22">
        <v>0.44900000000000001</v>
      </c>
      <c r="E651" s="21">
        <v>111.06</v>
      </c>
      <c r="F651" s="21">
        <v>18.87</v>
      </c>
      <c r="G651" s="21">
        <v>0.13</v>
      </c>
      <c r="H651" s="25">
        <v>4.2077099999999996</v>
      </c>
      <c r="I651" s="21">
        <v>41.1</v>
      </c>
      <c r="J651" s="21">
        <v>100.7</v>
      </c>
      <c r="K651" s="24">
        <f t="shared" si="55"/>
        <v>27.104677060133628</v>
      </c>
      <c r="L651" s="18">
        <f t="shared" si="54"/>
        <v>2</v>
      </c>
    </row>
    <row r="652" spans="1:12" ht="15" customHeight="1" x14ac:dyDescent="0.4">
      <c r="A652" s="19">
        <v>5186</v>
      </c>
      <c r="B652" s="21">
        <v>10.81</v>
      </c>
      <c r="C652" s="21">
        <v>5.09</v>
      </c>
      <c r="D652" s="22">
        <v>0.223</v>
      </c>
      <c r="E652" s="21">
        <v>110.4</v>
      </c>
      <c r="F652" s="21">
        <v>28.12</v>
      </c>
      <c r="G652" s="21">
        <v>0.47</v>
      </c>
      <c r="H652" s="25">
        <v>3.7327900000000001</v>
      </c>
      <c r="I652" s="21">
        <v>39.880000000000003</v>
      </c>
      <c r="J652" s="21">
        <v>97.71</v>
      </c>
      <c r="K652" s="24">
        <f t="shared" si="55"/>
        <v>48.475336322869957</v>
      </c>
      <c r="L652" s="18">
        <f t="shared" si="54"/>
        <v>2</v>
      </c>
    </row>
    <row r="653" spans="1:12" ht="15" customHeight="1" x14ac:dyDescent="0.4">
      <c r="A653" s="19">
        <v>5188</v>
      </c>
      <c r="B653" s="21">
        <v>8.32</v>
      </c>
      <c r="C653" s="21">
        <v>5.87</v>
      </c>
      <c r="D653" s="22">
        <v>0.86399999999999999</v>
      </c>
      <c r="E653" s="21">
        <v>103.83</v>
      </c>
      <c r="F653" s="21">
        <v>48.22</v>
      </c>
      <c r="G653" s="21">
        <v>0.71</v>
      </c>
      <c r="H653" s="25">
        <v>2.8609900000000001</v>
      </c>
      <c r="I653" s="21">
        <v>41.4</v>
      </c>
      <c r="J653" s="21">
        <v>101.42</v>
      </c>
      <c r="K653" s="24">
        <f t="shared" si="55"/>
        <v>9.6296296296296298</v>
      </c>
      <c r="L653" s="18">
        <f t="shared" si="54"/>
        <v>2</v>
      </c>
    </row>
    <row r="654" spans="1:12" ht="15" customHeight="1" x14ac:dyDescent="0.4">
      <c r="A654" s="19">
        <v>5190</v>
      </c>
      <c r="B654" s="21">
        <v>7.93</v>
      </c>
      <c r="C654" s="21">
        <v>7.24</v>
      </c>
      <c r="D654" s="22">
        <v>0.58699999999999997</v>
      </c>
      <c r="E654" s="21">
        <v>101.78</v>
      </c>
      <c r="F654" s="21">
        <v>47.02</v>
      </c>
      <c r="G654" s="21">
        <v>0.91</v>
      </c>
      <c r="H654" s="25">
        <v>2.7246000000000001</v>
      </c>
      <c r="I654" s="21">
        <v>41.3</v>
      </c>
      <c r="J654" s="21">
        <v>101.18</v>
      </c>
      <c r="K654" s="24">
        <f t="shared" si="55"/>
        <v>13.509369676320272</v>
      </c>
      <c r="L654" s="18">
        <f t="shared" si="54"/>
        <v>2</v>
      </c>
    </row>
    <row r="655" spans="1:12" ht="15" customHeight="1" x14ac:dyDescent="0.4">
      <c r="A655" s="19">
        <v>5192</v>
      </c>
      <c r="B655" s="21">
        <v>9.7899999999999991</v>
      </c>
      <c r="C655" s="21">
        <v>5.47</v>
      </c>
      <c r="D655" s="22">
        <v>0.82899999999999996</v>
      </c>
      <c r="E655" s="21">
        <v>113.48</v>
      </c>
      <c r="F655" s="21">
        <v>45.55</v>
      </c>
      <c r="G655" s="21">
        <v>0.56000000000000005</v>
      </c>
      <c r="H655" s="25">
        <v>3.3772500000000001</v>
      </c>
      <c r="I655" s="21">
        <v>43.98</v>
      </c>
      <c r="J655" s="21">
        <v>107.76</v>
      </c>
      <c r="K655" s="24">
        <f t="shared" si="55"/>
        <v>11.809408926417371</v>
      </c>
      <c r="L655" s="18">
        <f t="shared" si="54"/>
        <v>2</v>
      </c>
    </row>
    <row r="656" spans="1:12" ht="15" customHeight="1" x14ac:dyDescent="0.4">
      <c r="A656" s="19">
        <v>5194</v>
      </c>
      <c r="B656" s="21">
        <v>9.2799999999999994</v>
      </c>
      <c r="C656" s="21">
        <v>7.53</v>
      </c>
      <c r="D656" s="22">
        <v>0.44400000000000001</v>
      </c>
      <c r="E656" s="21">
        <v>111.48</v>
      </c>
      <c r="F656" s="21">
        <v>44.54</v>
      </c>
      <c r="G656" s="21">
        <v>0.81</v>
      </c>
      <c r="H656" s="25">
        <v>3.1994400000000001</v>
      </c>
      <c r="I656" s="21">
        <v>41.24</v>
      </c>
      <c r="J656" s="21">
        <v>101.04</v>
      </c>
      <c r="K656" s="24">
        <f t="shared" si="55"/>
        <v>20.900900900900901</v>
      </c>
      <c r="L656" s="18">
        <f t="shared" si="54"/>
        <v>2</v>
      </c>
    </row>
    <row r="657" spans="1:12" ht="15" customHeight="1" x14ac:dyDescent="0.4">
      <c r="A657" s="19">
        <v>5196</v>
      </c>
      <c r="B657" s="21">
        <v>10.35</v>
      </c>
      <c r="C657" s="21">
        <v>5.1100000000000003</v>
      </c>
      <c r="D657" s="22">
        <v>0.28000000000000003</v>
      </c>
      <c r="E657" s="21">
        <v>107.7</v>
      </c>
      <c r="F657" s="21">
        <v>29.67</v>
      </c>
      <c r="G657" s="21">
        <v>0.49</v>
      </c>
      <c r="H657" s="25">
        <v>3.5720700000000001</v>
      </c>
      <c r="I657" s="21">
        <v>39.5</v>
      </c>
      <c r="J657" s="21">
        <v>96.78</v>
      </c>
      <c r="K657" s="24">
        <f t="shared" si="55"/>
        <v>36.964285714285708</v>
      </c>
      <c r="L657" s="18">
        <f t="shared" si="54"/>
        <v>2</v>
      </c>
    </row>
    <row r="658" spans="1:12" ht="15" customHeight="1" x14ac:dyDescent="0.4">
      <c r="A658" s="19">
        <v>5198</v>
      </c>
      <c r="B658" s="21">
        <v>10.48</v>
      </c>
      <c r="C658" s="21">
        <v>6.8</v>
      </c>
      <c r="D658" s="22">
        <v>0.753</v>
      </c>
      <c r="E658" s="21">
        <v>123.04</v>
      </c>
      <c r="F658" s="21">
        <v>49.41</v>
      </c>
      <c r="G658" s="21">
        <v>0.65</v>
      </c>
      <c r="H658" s="25">
        <v>3.6158700000000001</v>
      </c>
      <c r="I658" s="21">
        <v>41.54</v>
      </c>
      <c r="J658" s="21">
        <v>101.78</v>
      </c>
      <c r="K658" s="24">
        <f t="shared" si="55"/>
        <v>13.917662682602922</v>
      </c>
      <c r="L658" s="18">
        <f t="shared" si="54"/>
        <v>2</v>
      </c>
    </row>
    <row r="659" spans="1:12" ht="15" customHeight="1" x14ac:dyDescent="0.4">
      <c r="A659" s="19">
        <v>5200</v>
      </c>
      <c r="B659" s="21">
        <v>11.69</v>
      </c>
      <c r="C659" s="21">
        <v>4.37</v>
      </c>
      <c r="D659" s="22">
        <v>0.39</v>
      </c>
      <c r="E659" s="21">
        <v>117.27</v>
      </c>
      <c r="F659" s="21">
        <v>29.32</v>
      </c>
      <c r="G659" s="21">
        <v>0.37</v>
      </c>
      <c r="H659" s="25">
        <v>4.0420699999999998</v>
      </c>
      <c r="I659" s="21">
        <v>42.17</v>
      </c>
      <c r="J659" s="21">
        <v>103.31</v>
      </c>
      <c r="K659" s="24">
        <f t="shared" si="55"/>
        <v>29.974358974358971</v>
      </c>
      <c r="L659" s="18">
        <f t="shared" ref="L659:L722" si="56">A659-A658</f>
        <v>2</v>
      </c>
    </row>
    <row r="660" spans="1:12" ht="15" customHeight="1" x14ac:dyDescent="0.4">
      <c r="A660" s="19">
        <v>5202</v>
      </c>
      <c r="B660" s="21">
        <v>11.21</v>
      </c>
      <c r="C660" s="21">
        <v>8.4700000000000006</v>
      </c>
      <c r="D660" s="22">
        <v>0.61099999999999999</v>
      </c>
      <c r="E660" s="21">
        <v>133.34</v>
      </c>
      <c r="F660" s="21">
        <v>53.02</v>
      </c>
      <c r="G660" s="21">
        <v>0.76</v>
      </c>
      <c r="H660" s="25">
        <v>3.8739599999999998</v>
      </c>
      <c r="I660" s="21">
        <v>42.19</v>
      </c>
      <c r="J660" s="21">
        <v>103.37</v>
      </c>
      <c r="K660" s="24">
        <f t="shared" si="55"/>
        <v>18.346972176759412</v>
      </c>
      <c r="L660" s="18">
        <f t="shared" si="56"/>
        <v>2</v>
      </c>
    </row>
    <row r="661" spans="1:12" ht="15" customHeight="1" x14ac:dyDescent="0.4">
      <c r="A661" s="19">
        <v>5204</v>
      </c>
      <c r="B661" s="21">
        <v>8.94</v>
      </c>
      <c r="C661" s="21">
        <v>6.86</v>
      </c>
      <c r="D661" s="22">
        <v>0.71399999999999997</v>
      </c>
      <c r="E661" s="21">
        <v>110.42</v>
      </c>
      <c r="F661" s="21">
        <v>48.66</v>
      </c>
      <c r="G661" s="21">
        <v>0.77</v>
      </c>
      <c r="H661" s="25">
        <v>3.08013</v>
      </c>
      <c r="I661" s="21">
        <v>41.48</v>
      </c>
      <c r="J661" s="21">
        <v>101.63</v>
      </c>
      <c r="K661" s="24">
        <f t="shared" si="55"/>
        <v>12.521008403361344</v>
      </c>
      <c r="L661" s="18">
        <f t="shared" si="56"/>
        <v>2</v>
      </c>
    </row>
    <row r="662" spans="1:12" ht="15" customHeight="1" x14ac:dyDescent="0.4">
      <c r="A662" s="19">
        <v>5206</v>
      </c>
      <c r="B662" s="21">
        <v>9.58</v>
      </c>
      <c r="C662" s="21">
        <v>6.49</v>
      </c>
      <c r="D662" s="22">
        <v>0.495</v>
      </c>
      <c r="E662" s="21">
        <v>110.52</v>
      </c>
      <c r="F662" s="21">
        <v>41.36</v>
      </c>
      <c r="G662" s="21">
        <v>0.68</v>
      </c>
      <c r="H662" s="25">
        <v>3.3017400000000001</v>
      </c>
      <c r="I662" s="21">
        <v>40.39</v>
      </c>
      <c r="J662" s="21">
        <v>98.96</v>
      </c>
      <c r="K662" s="24">
        <f t="shared" si="55"/>
        <v>19.353535353535353</v>
      </c>
      <c r="L662" s="18">
        <f t="shared" si="56"/>
        <v>2</v>
      </c>
    </row>
    <row r="663" spans="1:12" ht="15" customHeight="1" x14ac:dyDescent="0.4">
      <c r="A663" s="19">
        <v>5208</v>
      </c>
      <c r="B663" s="21">
        <v>9.16</v>
      </c>
      <c r="C663" s="21">
        <v>5.83</v>
      </c>
      <c r="D663" s="22">
        <v>0.63900000000000001</v>
      </c>
      <c r="E663" s="21">
        <v>106.84</v>
      </c>
      <c r="F663" s="21">
        <v>42.22</v>
      </c>
      <c r="G663" s="21">
        <v>0.64</v>
      </c>
      <c r="H663" s="25">
        <v>3.15564</v>
      </c>
      <c r="I663" s="21">
        <v>39.979999999999997</v>
      </c>
      <c r="J663" s="21">
        <v>97.94</v>
      </c>
      <c r="K663" s="24">
        <f t="shared" si="55"/>
        <v>14.334898278560249</v>
      </c>
      <c r="L663" s="18">
        <f t="shared" si="56"/>
        <v>2</v>
      </c>
    </row>
    <row r="664" spans="1:12" ht="15" customHeight="1" x14ac:dyDescent="0.4">
      <c r="A664" s="19">
        <v>5210</v>
      </c>
      <c r="B664" s="21">
        <v>8.91</v>
      </c>
      <c r="C664" s="21">
        <v>6.18</v>
      </c>
      <c r="D664" s="22">
        <v>0.28199999999999997</v>
      </c>
      <c r="E664" s="21">
        <v>100.52</v>
      </c>
      <c r="F664" s="21">
        <v>34.450000000000003</v>
      </c>
      <c r="G664" s="21">
        <v>0.69</v>
      </c>
      <c r="H664" s="25">
        <v>3.0679699999999999</v>
      </c>
      <c r="I664" s="21">
        <v>39.47</v>
      </c>
      <c r="J664" s="21">
        <v>96.69</v>
      </c>
      <c r="K664" s="24">
        <f t="shared" si="55"/>
        <v>31.595744680851066</v>
      </c>
      <c r="L664" s="18">
        <f t="shared" si="56"/>
        <v>2</v>
      </c>
    </row>
    <row r="665" spans="1:12" ht="15" customHeight="1" x14ac:dyDescent="0.4">
      <c r="A665" s="19">
        <v>5212</v>
      </c>
      <c r="B665" s="21">
        <v>9.19</v>
      </c>
      <c r="C665" s="21">
        <v>2.77</v>
      </c>
      <c r="D665" s="22">
        <v>0.877</v>
      </c>
      <c r="E665" s="21">
        <v>98.68</v>
      </c>
      <c r="F665" s="21">
        <v>35</v>
      </c>
      <c r="G665" s="21">
        <v>0.3</v>
      </c>
      <c r="H665" s="25">
        <v>3.1678799999999998</v>
      </c>
      <c r="I665" s="21">
        <v>40.409999999999997</v>
      </c>
      <c r="J665" s="21">
        <v>99.01</v>
      </c>
      <c r="K665" s="24">
        <f t="shared" si="55"/>
        <v>10.478905359179018</v>
      </c>
      <c r="L665" s="18">
        <f t="shared" si="56"/>
        <v>2</v>
      </c>
    </row>
    <row r="666" spans="1:12" ht="15" customHeight="1" x14ac:dyDescent="0.4">
      <c r="A666" s="19">
        <v>5214</v>
      </c>
      <c r="B666" s="21">
        <v>10.75</v>
      </c>
      <c r="C666" s="21">
        <v>2.37</v>
      </c>
      <c r="D666" s="22">
        <v>0.88200000000000001</v>
      </c>
      <c r="E666" s="21">
        <v>109.58</v>
      </c>
      <c r="F666" s="21">
        <v>33.39</v>
      </c>
      <c r="G666" s="21">
        <v>0.22</v>
      </c>
      <c r="H666" s="25">
        <v>3.7109200000000002</v>
      </c>
      <c r="I666" s="21">
        <v>41.34</v>
      </c>
      <c r="J666" s="21">
        <v>101.29</v>
      </c>
      <c r="K666" s="24">
        <f t="shared" si="55"/>
        <v>12.188208616780045</v>
      </c>
      <c r="L666" s="18">
        <f t="shared" si="56"/>
        <v>2</v>
      </c>
    </row>
    <row r="667" spans="1:12" ht="15" customHeight="1" x14ac:dyDescent="0.4">
      <c r="A667" s="19">
        <v>5216</v>
      </c>
      <c r="B667" s="21">
        <v>7.79</v>
      </c>
      <c r="C667" s="21">
        <v>8.27</v>
      </c>
      <c r="D667" s="22">
        <v>0.45600000000000002</v>
      </c>
      <c r="E667" s="21">
        <v>102.67</v>
      </c>
      <c r="F667" s="21">
        <v>48.1</v>
      </c>
      <c r="G667" s="21">
        <v>1.06</v>
      </c>
      <c r="H667" s="25">
        <v>2.6758700000000002</v>
      </c>
      <c r="I667" s="21">
        <v>40.57</v>
      </c>
      <c r="J667" s="21">
        <v>99.4</v>
      </c>
      <c r="K667" s="24">
        <f t="shared" si="55"/>
        <v>17.083333333333332</v>
      </c>
      <c r="L667" s="18">
        <f t="shared" si="56"/>
        <v>2</v>
      </c>
    </row>
    <row r="668" spans="1:12" ht="15" customHeight="1" x14ac:dyDescent="0.4">
      <c r="A668" s="19">
        <v>5218</v>
      </c>
      <c r="B668" s="21">
        <v>8.6999999999999993</v>
      </c>
      <c r="C668" s="21">
        <v>9.59</v>
      </c>
      <c r="D668" s="22">
        <v>0.58799999999999997</v>
      </c>
      <c r="E668" s="21">
        <v>117.36</v>
      </c>
      <c r="F668" s="21">
        <v>57.33</v>
      </c>
      <c r="G668" s="21">
        <v>1.1000000000000001</v>
      </c>
      <c r="H668" s="25">
        <v>2.99485</v>
      </c>
      <c r="I668" s="21">
        <v>41.12</v>
      </c>
      <c r="J668" s="21">
        <v>100.74</v>
      </c>
      <c r="K668" s="24">
        <f t="shared" si="55"/>
        <v>14.795918367346939</v>
      </c>
      <c r="L668" s="18">
        <f t="shared" si="56"/>
        <v>2</v>
      </c>
    </row>
    <row r="669" spans="1:12" ht="15" customHeight="1" x14ac:dyDescent="0.4">
      <c r="A669" s="19">
        <v>5220</v>
      </c>
      <c r="B669" s="21">
        <v>11.55</v>
      </c>
      <c r="C669" s="21">
        <v>1.66</v>
      </c>
      <c r="D669" s="22">
        <v>0.61399999999999999</v>
      </c>
      <c r="E669" s="21">
        <v>108.89</v>
      </c>
      <c r="F669" s="21">
        <v>23.26</v>
      </c>
      <c r="G669" s="21">
        <v>0.14000000000000001</v>
      </c>
      <c r="H669" s="25">
        <v>3.99342</v>
      </c>
      <c r="I669" s="21">
        <v>40.71</v>
      </c>
      <c r="J669" s="21">
        <v>99.74</v>
      </c>
      <c r="K669" s="24">
        <f t="shared" si="55"/>
        <v>18.811074918566778</v>
      </c>
      <c r="L669" s="18">
        <f t="shared" si="56"/>
        <v>2</v>
      </c>
    </row>
    <row r="670" spans="1:12" ht="15" customHeight="1" x14ac:dyDescent="0.4">
      <c r="A670" s="19">
        <v>5222</v>
      </c>
      <c r="B670" s="21">
        <v>11.97</v>
      </c>
      <c r="C670" s="21">
        <v>2.3199999999999998</v>
      </c>
      <c r="D670" s="22">
        <v>0.39100000000000001</v>
      </c>
      <c r="E670" s="21">
        <v>111.33</v>
      </c>
      <c r="F670" s="21">
        <v>20.38</v>
      </c>
      <c r="G670" s="21">
        <v>0.19</v>
      </c>
      <c r="H670" s="25">
        <v>4.1395099999999996</v>
      </c>
      <c r="I670" s="21">
        <v>40.659999999999997</v>
      </c>
      <c r="J670" s="21">
        <v>99.62</v>
      </c>
      <c r="K670" s="24">
        <f t="shared" si="55"/>
        <v>30.613810741687981</v>
      </c>
      <c r="L670" s="18">
        <f t="shared" si="56"/>
        <v>2</v>
      </c>
    </row>
    <row r="671" spans="1:12" ht="15" customHeight="1" x14ac:dyDescent="0.4">
      <c r="A671" s="19">
        <v>5224</v>
      </c>
      <c r="B671" s="21">
        <v>11.83</v>
      </c>
      <c r="C671" s="21">
        <v>7.09</v>
      </c>
      <c r="D671" s="22">
        <v>0.39800000000000002</v>
      </c>
      <c r="E671" s="21">
        <v>129.37</v>
      </c>
      <c r="F671" s="21">
        <v>41.43</v>
      </c>
      <c r="G671" s="21">
        <v>0.6</v>
      </c>
      <c r="H671" s="25">
        <v>4.0907200000000001</v>
      </c>
      <c r="I671" s="21">
        <v>42.7</v>
      </c>
      <c r="J671" s="21">
        <v>104.62</v>
      </c>
      <c r="K671" s="24">
        <f t="shared" si="55"/>
        <v>29.723618090452259</v>
      </c>
      <c r="L671" s="18">
        <f t="shared" si="56"/>
        <v>2</v>
      </c>
    </row>
    <row r="672" spans="1:12" ht="15" customHeight="1" x14ac:dyDescent="0.4">
      <c r="A672" s="19">
        <v>5226</v>
      </c>
      <c r="B672" s="21">
        <v>11.07</v>
      </c>
      <c r="C672" s="21">
        <v>5.76</v>
      </c>
      <c r="D672" s="22">
        <v>0.44</v>
      </c>
      <c r="E672" s="21">
        <v>118.66</v>
      </c>
      <c r="F672" s="21">
        <v>36.700000000000003</v>
      </c>
      <c r="G672" s="21">
        <v>0.52</v>
      </c>
      <c r="H672" s="25">
        <v>3.82531</v>
      </c>
      <c r="I672" s="21">
        <v>41.69</v>
      </c>
      <c r="J672" s="21">
        <v>102.13</v>
      </c>
      <c r="K672" s="24">
        <f t="shared" si="55"/>
        <v>25.15909090909091</v>
      </c>
      <c r="L672" s="18">
        <f t="shared" si="56"/>
        <v>2</v>
      </c>
    </row>
    <row r="673" spans="1:12" ht="15" customHeight="1" x14ac:dyDescent="0.4">
      <c r="A673" s="19">
        <v>5228</v>
      </c>
      <c r="B673" s="21">
        <v>9.66</v>
      </c>
      <c r="C673" s="21">
        <v>5.13</v>
      </c>
      <c r="D673" s="22">
        <v>0.69199999999999995</v>
      </c>
      <c r="E673" s="21">
        <v>108.9</v>
      </c>
      <c r="F673" s="21">
        <v>40.53</v>
      </c>
      <c r="G673" s="21">
        <v>0.53</v>
      </c>
      <c r="H673" s="25">
        <v>3.3309899999999999</v>
      </c>
      <c r="I673" s="21">
        <v>41.84</v>
      </c>
      <c r="J673" s="21">
        <v>102.5</v>
      </c>
      <c r="K673" s="24">
        <f t="shared" ref="K673:K736" si="57">B673/D673</f>
        <v>13.959537572254337</v>
      </c>
      <c r="L673" s="18">
        <f t="shared" si="56"/>
        <v>2</v>
      </c>
    </row>
    <row r="674" spans="1:12" ht="15" customHeight="1" x14ac:dyDescent="0.4">
      <c r="A674" s="19">
        <v>5230</v>
      </c>
      <c r="B674" s="21">
        <v>10.08</v>
      </c>
      <c r="C674" s="21">
        <v>5.8</v>
      </c>
      <c r="D674" s="22">
        <v>0.4</v>
      </c>
      <c r="E674" s="21">
        <v>110.21</v>
      </c>
      <c r="F674" s="21">
        <v>35.81</v>
      </c>
      <c r="G674" s="21">
        <v>0.57999999999999996</v>
      </c>
      <c r="H674" s="25">
        <v>3.4770799999999999</v>
      </c>
      <c r="I674" s="21">
        <v>39.72</v>
      </c>
      <c r="J674" s="21">
        <v>97.31</v>
      </c>
      <c r="K674" s="24">
        <f t="shared" si="57"/>
        <v>25.2</v>
      </c>
      <c r="L674" s="18">
        <f t="shared" si="56"/>
        <v>2</v>
      </c>
    </row>
    <row r="675" spans="1:12" ht="15" customHeight="1" x14ac:dyDescent="0.4">
      <c r="A675" s="19">
        <v>5232</v>
      </c>
      <c r="B675" s="21">
        <v>9.15</v>
      </c>
      <c r="C675" s="21">
        <v>4.8099999999999996</v>
      </c>
      <c r="D675" s="22">
        <v>0.51200000000000001</v>
      </c>
      <c r="E675" s="21">
        <v>100.63</v>
      </c>
      <c r="F675" s="21">
        <v>34.450000000000003</v>
      </c>
      <c r="G675" s="21">
        <v>0.53</v>
      </c>
      <c r="H675" s="25">
        <v>3.1507900000000002</v>
      </c>
      <c r="I675" s="21">
        <v>40.15</v>
      </c>
      <c r="J675" s="21">
        <v>98.36</v>
      </c>
      <c r="K675" s="24">
        <f t="shared" si="57"/>
        <v>17.87109375</v>
      </c>
      <c r="L675" s="18">
        <f t="shared" si="56"/>
        <v>2</v>
      </c>
    </row>
    <row r="676" spans="1:12" ht="15" customHeight="1" x14ac:dyDescent="0.4">
      <c r="A676" s="19">
        <v>5234</v>
      </c>
      <c r="B676" s="21">
        <v>8.17</v>
      </c>
      <c r="C676" s="21">
        <v>4.51</v>
      </c>
      <c r="D676" s="22">
        <v>0.27</v>
      </c>
      <c r="E676" s="21">
        <v>87.74</v>
      </c>
      <c r="F676" s="21">
        <v>26.8</v>
      </c>
      <c r="G676" s="21">
        <v>0.55000000000000004</v>
      </c>
      <c r="H676" s="25">
        <v>2.8098800000000002</v>
      </c>
      <c r="I676" s="21">
        <v>38.340000000000003</v>
      </c>
      <c r="J676" s="21">
        <v>93.92</v>
      </c>
      <c r="K676" s="24">
        <f t="shared" si="57"/>
        <v>30.259259259259256</v>
      </c>
      <c r="L676" s="18">
        <f t="shared" si="56"/>
        <v>2</v>
      </c>
    </row>
    <row r="677" spans="1:12" ht="15" customHeight="1" x14ac:dyDescent="0.4">
      <c r="A677" s="19">
        <v>5236</v>
      </c>
      <c r="B677" s="21">
        <v>6.75</v>
      </c>
      <c r="C677" s="21">
        <v>5.25</v>
      </c>
      <c r="D677" s="22">
        <v>0.499</v>
      </c>
      <c r="E677" s="21">
        <v>83</v>
      </c>
      <c r="F677" s="21">
        <v>36</v>
      </c>
      <c r="G677" s="21">
        <v>0.78</v>
      </c>
      <c r="H677" s="25">
        <v>2.3130999999999999</v>
      </c>
      <c r="I677" s="21">
        <v>38.479999999999997</v>
      </c>
      <c r="J677" s="21">
        <v>94.28</v>
      </c>
      <c r="K677" s="24">
        <f t="shared" si="57"/>
        <v>13.527054108216433</v>
      </c>
      <c r="L677" s="18">
        <f t="shared" si="56"/>
        <v>2</v>
      </c>
    </row>
    <row r="678" spans="1:12" ht="15" customHeight="1" x14ac:dyDescent="0.4">
      <c r="A678" s="19">
        <v>5238</v>
      </c>
      <c r="B678" s="21">
        <v>7.48</v>
      </c>
      <c r="C678" s="21">
        <v>8.2799999999999994</v>
      </c>
      <c r="D678" s="22">
        <v>0.623</v>
      </c>
      <c r="E678" s="21">
        <v>102.94</v>
      </c>
      <c r="F678" s="21">
        <v>52.5</v>
      </c>
      <c r="G678" s="21">
        <v>1.1100000000000001</v>
      </c>
      <c r="H678" s="25">
        <v>2.56873</v>
      </c>
      <c r="I678" s="21">
        <v>39.17</v>
      </c>
      <c r="J678" s="21">
        <v>95.97</v>
      </c>
      <c r="K678" s="24">
        <f t="shared" si="57"/>
        <v>12.006420545746389</v>
      </c>
      <c r="L678" s="18">
        <f t="shared" si="56"/>
        <v>2</v>
      </c>
    </row>
    <row r="679" spans="1:12" ht="15" customHeight="1" x14ac:dyDescent="0.4">
      <c r="A679" s="19">
        <v>5240</v>
      </c>
      <c r="B679" s="21">
        <v>7.89</v>
      </c>
      <c r="C679" s="21">
        <v>4.18</v>
      </c>
      <c r="D679" s="22">
        <v>0.47299999999999998</v>
      </c>
      <c r="E679" s="21">
        <v>87.41</v>
      </c>
      <c r="F679" s="21">
        <v>30.67</v>
      </c>
      <c r="G679" s="21">
        <v>0.53</v>
      </c>
      <c r="H679" s="25">
        <v>2.7100499999999998</v>
      </c>
      <c r="I679" s="21">
        <v>38.93</v>
      </c>
      <c r="J679" s="21">
        <v>95.38</v>
      </c>
      <c r="K679" s="24">
        <f t="shared" si="57"/>
        <v>16.68076109936575</v>
      </c>
      <c r="L679" s="18">
        <f t="shared" si="56"/>
        <v>2</v>
      </c>
    </row>
    <row r="680" spans="1:12" ht="15" customHeight="1" x14ac:dyDescent="0.4">
      <c r="A680" s="19">
        <v>5242</v>
      </c>
      <c r="B680" s="21">
        <v>8.3699999999999992</v>
      </c>
      <c r="C680" s="21">
        <v>6.2</v>
      </c>
      <c r="D680" s="22">
        <v>0.34</v>
      </c>
      <c r="E680" s="21">
        <v>97.25</v>
      </c>
      <c r="F680" s="21">
        <v>36.049999999999997</v>
      </c>
      <c r="G680" s="21">
        <v>0.74</v>
      </c>
      <c r="H680" s="25">
        <v>2.8804699999999999</v>
      </c>
      <c r="I680" s="21">
        <v>37.47</v>
      </c>
      <c r="J680" s="21">
        <v>91.81</v>
      </c>
      <c r="K680" s="24">
        <f t="shared" si="57"/>
        <v>24.617647058823525</v>
      </c>
      <c r="L680" s="18">
        <f t="shared" si="56"/>
        <v>2</v>
      </c>
    </row>
    <row r="681" spans="1:12" ht="15" customHeight="1" x14ac:dyDescent="0.4">
      <c r="A681" s="19">
        <v>5244</v>
      </c>
      <c r="B681" s="21">
        <v>8.5399999999999991</v>
      </c>
      <c r="C681" s="21">
        <v>7.22</v>
      </c>
      <c r="D681" s="22">
        <v>0.63300000000000001</v>
      </c>
      <c r="E681" s="21">
        <v>107.33</v>
      </c>
      <c r="F681" s="21">
        <v>48.13</v>
      </c>
      <c r="G681" s="21">
        <v>0.84</v>
      </c>
      <c r="H681" s="25">
        <v>2.9388899999999998</v>
      </c>
      <c r="I681" s="21">
        <v>39.92</v>
      </c>
      <c r="J681" s="21">
        <v>97.8</v>
      </c>
      <c r="K681" s="24">
        <f t="shared" si="57"/>
        <v>13.491311216429699</v>
      </c>
      <c r="L681" s="18">
        <f t="shared" si="56"/>
        <v>2</v>
      </c>
    </row>
    <row r="682" spans="1:12" ht="15" customHeight="1" x14ac:dyDescent="0.4">
      <c r="A682" s="19">
        <v>5246</v>
      </c>
      <c r="B682" s="21">
        <v>7.48</v>
      </c>
      <c r="C682" s="21">
        <v>5.9</v>
      </c>
      <c r="D682" s="22">
        <v>0.36299999999999999</v>
      </c>
      <c r="E682" s="21">
        <v>89.22</v>
      </c>
      <c r="F682" s="21">
        <v>35.32</v>
      </c>
      <c r="G682" s="21">
        <v>0.79</v>
      </c>
      <c r="H682" s="25">
        <v>2.5663399999999998</v>
      </c>
      <c r="I682" s="21">
        <v>38.82</v>
      </c>
      <c r="J682" s="21">
        <v>95.12</v>
      </c>
      <c r="K682" s="24">
        <f t="shared" si="57"/>
        <v>20.606060606060609</v>
      </c>
      <c r="L682" s="18">
        <f t="shared" si="56"/>
        <v>2</v>
      </c>
    </row>
    <row r="683" spans="1:12" ht="15" customHeight="1" x14ac:dyDescent="0.4">
      <c r="A683" s="19">
        <v>5248</v>
      </c>
      <c r="B683" s="21">
        <v>6.84</v>
      </c>
      <c r="C683" s="21">
        <v>11.36</v>
      </c>
      <c r="D683" s="22">
        <v>0.60599999999999998</v>
      </c>
      <c r="E683" s="21">
        <v>109.83</v>
      </c>
      <c r="F683" s="21">
        <v>65.58</v>
      </c>
      <c r="G683" s="21">
        <v>1.66</v>
      </c>
      <c r="H683" s="25">
        <v>2.3422000000000001</v>
      </c>
      <c r="I683" s="21">
        <v>39.79</v>
      </c>
      <c r="J683" s="21">
        <v>97.49</v>
      </c>
      <c r="K683" s="24">
        <f t="shared" si="57"/>
        <v>11.287128712871286</v>
      </c>
      <c r="L683" s="18">
        <f t="shared" si="56"/>
        <v>2</v>
      </c>
    </row>
    <row r="684" spans="1:12" ht="15" customHeight="1" x14ac:dyDescent="0.4">
      <c r="A684" s="19">
        <v>5250</v>
      </c>
      <c r="B684" s="21">
        <v>7.32</v>
      </c>
      <c r="C684" s="21">
        <v>7.26</v>
      </c>
      <c r="D684" s="22">
        <v>0.68100000000000005</v>
      </c>
      <c r="E684" s="21">
        <v>98.49</v>
      </c>
      <c r="F684" s="21">
        <v>49.58</v>
      </c>
      <c r="G684" s="21">
        <v>0.99</v>
      </c>
      <c r="H684" s="25">
        <v>2.5103</v>
      </c>
      <c r="I684" s="21">
        <v>40.57</v>
      </c>
      <c r="J684" s="21">
        <v>99.4</v>
      </c>
      <c r="K684" s="24">
        <f t="shared" si="57"/>
        <v>10.748898678414097</v>
      </c>
      <c r="L684" s="18">
        <f t="shared" si="56"/>
        <v>2</v>
      </c>
    </row>
    <row r="685" spans="1:12" ht="15" customHeight="1" x14ac:dyDescent="0.4">
      <c r="A685" s="19">
        <v>5252</v>
      </c>
      <c r="B685" s="21">
        <v>7.62</v>
      </c>
      <c r="C685" s="21">
        <v>7.25</v>
      </c>
      <c r="D685" s="22">
        <v>0.63400000000000001</v>
      </c>
      <c r="E685" s="21">
        <v>100.13</v>
      </c>
      <c r="F685" s="21">
        <v>48.3</v>
      </c>
      <c r="G685" s="21">
        <v>0.95</v>
      </c>
      <c r="H685" s="25">
        <v>2.6174499999999998</v>
      </c>
      <c r="I685" s="21">
        <v>38.82</v>
      </c>
      <c r="J685" s="21">
        <v>95.11</v>
      </c>
      <c r="K685" s="24">
        <f t="shared" si="57"/>
        <v>12.018927444794953</v>
      </c>
      <c r="L685" s="18">
        <f t="shared" si="56"/>
        <v>2</v>
      </c>
    </row>
    <row r="686" spans="1:12" ht="15" customHeight="1" x14ac:dyDescent="0.4">
      <c r="A686" s="19">
        <v>5254</v>
      </c>
      <c r="B686" s="21">
        <v>7.41</v>
      </c>
      <c r="C686" s="21">
        <v>6.92</v>
      </c>
      <c r="D686" s="22">
        <v>0.56899999999999995</v>
      </c>
      <c r="E686" s="21">
        <v>96.1</v>
      </c>
      <c r="F686" s="21">
        <v>45.16</v>
      </c>
      <c r="G686" s="21">
        <v>0.93</v>
      </c>
      <c r="H686" s="25">
        <v>2.5444</v>
      </c>
      <c r="I686" s="21">
        <v>38.46</v>
      </c>
      <c r="J686" s="21">
        <v>94.22</v>
      </c>
      <c r="K686" s="24">
        <f t="shared" si="57"/>
        <v>13.022847100175749</v>
      </c>
      <c r="L686" s="18">
        <f t="shared" si="56"/>
        <v>2</v>
      </c>
    </row>
    <row r="687" spans="1:12" ht="15" customHeight="1" x14ac:dyDescent="0.4">
      <c r="A687" s="19">
        <v>5256</v>
      </c>
      <c r="B687" s="21">
        <v>6.57</v>
      </c>
      <c r="C687" s="21">
        <v>3.22</v>
      </c>
      <c r="D687" s="22">
        <v>0.41599999999999998</v>
      </c>
      <c r="E687" s="21">
        <v>72.11</v>
      </c>
      <c r="F687" s="21">
        <v>24.95</v>
      </c>
      <c r="G687" s="21">
        <v>0.49</v>
      </c>
      <c r="H687" s="25">
        <v>2.2498200000000002</v>
      </c>
      <c r="I687" s="21">
        <v>36.51</v>
      </c>
      <c r="J687" s="21">
        <v>89.46</v>
      </c>
      <c r="K687" s="24">
        <f t="shared" si="57"/>
        <v>15.793269230769232</v>
      </c>
      <c r="L687" s="18">
        <f t="shared" si="56"/>
        <v>2</v>
      </c>
    </row>
    <row r="688" spans="1:12" ht="15" customHeight="1" x14ac:dyDescent="0.4">
      <c r="A688" s="19">
        <v>5258</v>
      </c>
      <c r="B688" s="21">
        <v>4.74</v>
      </c>
      <c r="C688" s="21">
        <v>5.67</v>
      </c>
      <c r="D688" s="22">
        <v>0.64100000000000001</v>
      </c>
      <c r="E688" s="21">
        <v>70.87</v>
      </c>
      <c r="F688" s="21">
        <v>41.55</v>
      </c>
      <c r="G688" s="21">
        <v>1.2</v>
      </c>
      <c r="H688" s="25">
        <v>1.6093299999999999</v>
      </c>
      <c r="I688" s="21">
        <v>35.07</v>
      </c>
      <c r="J688" s="21">
        <v>85.93</v>
      </c>
      <c r="K688" s="24">
        <f t="shared" si="57"/>
        <v>7.3946957878315134</v>
      </c>
      <c r="L688" s="18">
        <f t="shared" si="56"/>
        <v>2</v>
      </c>
    </row>
    <row r="689" spans="1:12" ht="15" customHeight="1" x14ac:dyDescent="0.4">
      <c r="A689" s="19">
        <v>5260</v>
      </c>
      <c r="B689" s="21">
        <v>7.06</v>
      </c>
      <c r="C689" s="21">
        <v>5.24</v>
      </c>
      <c r="D689" s="22">
        <v>1.0149999999999999</v>
      </c>
      <c r="E689" s="21">
        <v>93.66</v>
      </c>
      <c r="F689" s="21">
        <v>49.39</v>
      </c>
      <c r="G689" s="21">
        <v>0.74</v>
      </c>
      <c r="H689" s="25">
        <v>2.4202400000000002</v>
      </c>
      <c r="I689" s="21">
        <v>39.99</v>
      </c>
      <c r="J689" s="21">
        <v>97.98</v>
      </c>
      <c r="K689" s="24">
        <f t="shared" si="57"/>
        <v>6.9556650246305418</v>
      </c>
      <c r="L689" s="18">
        <f t="shared" si="56"/>
        <v>2</v>
      </c>
    </row>
    <row r="690" spans="1:12" ht="15" customHeight="1" x14ac:dyDescent="0.4">
      <c r="A690" s="19">
        <v>5262</v>
      </c>
      <c r="B690" s="21">
        <v>6.63</v>
      </c>
      <c r="C690" s="21">
        <v>9.67</v>
      </c>
      <c r="D690" s="22">
        <v>0.97199999999999998</v>
      </c>
      <c r="E690" s="21">
        <v>107.31</v>
      </c>
      <c r="F690" s="21">
        <v>67.709999999999994</v>
      </c>
      <c r="G690" s="21">
        <v>1.46</v>
      </c>
      <c r="H690" s="25">
        <v>2.2716099999999999</v>
      </c>
      <c r="I690" s="21">
        <v>40.200000000000003</v>
      </c>
      <c r="J690" s="21">
        <v>98.49</v>
      </c>
      <c r="K690" s="24">
        <f t="shared" si="57"/>
        <v>6.8209876543209873</v>
      </c>
      <c r="L690" s="18">
        <f t="shared" si="56"/>
        <v>2</v>
      </c>
    </row>
    <row r="691" spans="1:12" ht="15" customHeight="1" x14ac:dyDescent="0.4">
      <c r="A691" s="19">
        <v>5264</v>
      </c>
      <c r="B691" s="21">
        <v>6.82</v>
      </c>
      <c r="C691" s="21">
        <v>10.34</v>
      </c>
      <c r="D691" s="22">
        <v>0.90900000000000003</v>
      </c>
      <c r="E691" s="21">
        <v>110.48</v>
      </c>
      <c r="F691" s="21">
        <v>69</v>
      </c>
      <c r="G691" s="21">
        <v>1.52</v>
      </c>
      <c r="H691" s="25">
        <v>2.3373499999999998</v>
      </c>
      <c r="I691" s="21">
        <v>40.33</v>
      </c>
      <c r="J691" s="21">
        <v>98.8</v>
      </c>
      <c r="K691" s="24">
        <f t="shared" si="57"/>
        <v>7.5027502750275028</v>
      </c>
      <c r="L691" s="18">
        <f t="shared" si="56"/>
        <v>2</v>
      </c>
    </row>
    <row r="692" spans="1:12" ht="15" customHeight="1" x14ac:dyDescent="0.4">
      <c r="A692" s="19">
        <v>5266</v>
      </c>
      <c r="B692" s="21">
        <v>5.61</v>
      </c>
      <c r="C692" s="21">
        <v>11.41</v>
      </c>
      <c r="D692" s="22">
        <v>1.02</v>
      </c>
      <c r="E692" s="21">
        <v>106.85</v>
      </c>
      <c r="F692" s="21">
        <v>76.569999999999993</v>
      </c>
      <c r="G692" s="21">
        <v>2.0299999999999998</v>
      </c>
      <c r="H692" s="25">
        <v>1.91361</v>
      </c>
      <c r="I692" s="21">
        <v>40.15</v>
      </c>
      <c r="J692" s="21">
        <v>98.36</v>
      </c>
      <c r="K692" s="24">
        <f t="shared" si="57"/>
        <v>5.5</v>
      </c>
      <c r="L692" s="18">
        <f t="shared" si="56"/>
        <v>2</v>
      </c>
    </row>
    <row r="693" spans="1:12" ht="15" customHeight="1" x14ac:dyDescent="0.4">
      <c r="A693" s="19">
        <v>5268</v>
      </c>
      <c r="B693" s="21">
        <v>7.27</v>
      </c>
      <c r="C693" s="21">
        <v>13.04</v>
      </c>
      <c r="D693" s="22">
        <v>1.1020000000000001</v>
      </c>
      <c r="E693" s="21">
        <v>127.94</v>
      </c>
      <c r="F693" s="21">
        <v>85.88</v>
      </c>
      <c r="G693" s="21">
        <v>1.79</v>
      </c>
      <c r="H693" s="25">
        <v>2.4931399999999999</v>
      </c>
      <c r="I693" s="21">
        <v>41.78</v>
      </c>
      <c r="J693" s="21">
        <v>102.35</v>
      </c>
      <c r="K693" s="24">
        <f t="shared" si="57"/>
        <v>6.5970961887477308</v>
      </c>
      <c r="L693" s="18">
        <f t="shared" si="56"/>
        <v>2</v>
      </c>
    </row>
    <row r="694" spans="1:12" ht="15" customHeight="1" x14ac:dyDescent="0.4">
      <c r="A694" s="19">
        <v>5270</v>
      </c>
      <c r="B694" s="21">
        <v>4.1399999999999997</v>
      </c>
      <c r="C694" s="21">
        <v>11.81</v>
      </c>
      <c r="D694" s="22">
        <v>1.696</v>
      </c>
      <c r="E694" s="21">
        <v>107.45</v>
      </c>
      <c r="F694" s="21">
        <v>95.93</v>
      </c>
      <c r="G694" s="21">
        <v>2.85</v>
      </c>
      <c r="H694" s="25">
        <v>1.3973500000000001</v>
      </c>
      <c r="I694" s="21">
        <v>40.61</v>
      </c>
      <c r="J694" s="21">
        <v>99.49</v>
      </c>
      <c r="K694" s="24">
        <f t="shared" si="57"/>
        <v>2.4410377358490565</v>
      </c>
      <c r="L694" s="18">
        <f t="shared" si="56"/>
        <v>2</v>
      </c>
    </row>
    <row r="695" spans="1:12" ht="15" customHeight="1" x14ac:dyDescent="0.4">
      <c r="A695" s="19">
        <v>5272</v>
      </c>
      <c r="B695" s="21">
        <v>6.34</v>
      </c>
      <c r="C695" s="21">
        <v>12.06</v>
      </c>
      <c r="D695" s="22">
        <v>1.2150000000000001</v>
      </c>
      <c r="E695" s="21">
        <v>118.36</v>
      </c>
      <c r="F695" s="21">
        <v>84.51</v>
      </c>
      <c r="G695" s="21">
        <v>1.9</v>
      </c>
      <c r="H695" s="25">
        <v>2.1668500000000002</v>
      </c>
      <c r="I695" s="21">
        <v>39.61</v>
      </c>
      <c r="J695" s="21">
        <v>97.04</v>
      </c>
      <c r="K695" s="24">
        <f t="shared" si="57"/>
        <v>5.2181069958847734</v>
      </c>
      <c r="L695" s="18">
        <f t="shared" si="56"/>
        <v>2</v>
      </c>
    </row>
    <row r="696" spans="1:12" ht="15" customHeight="1" x14ac:dyDescent="0.4">
      <c r="A696" s="19">
        <v>5274</v>
      </c>
      <c r="B696" s="21">
        <v>5.92</v>
      </c>
      <c r="C696" s="21">
        <v>11.4</v>
      </c>
      <c r="D696" s="22">
        <v>1.3740000000000001</v>
      </c>
      <c r="E696" s="21">
        <v>114.91</v>
      </c>
      <c r="F696" s="21">
        <v>85.75</v>
      </c>
      <c r="G696" s="21">
        <v>1.93</v>
      </c>
      <c r="H696" s="25">
        <v>2.0207600000000001</v>
      </c>
      <c r="I696" s="21">
        <v>41.04</v>
      </c>
      <c r="J696" s="21">
        <v>100.56</v>
      </c>
      <c r="K696" s="24">
        <f t="shared" si="57"/>
        <v>4.308588064046579</v>
      </c>
      <c r="L696" s="18">
        <f t="shared" si="56"/>
        <v>2</v>
      </c>
    </row>
    <row r="697" spans="1:12" ht="15" customHeight="1" x14ac:dyDescent="0.4">
      <c r="A697" s="19">
        <v>5276</v>
      </c>
      <c r="B697" s="21">
        <v>5.32</v>
      </c>
      <c r="C697" s="21">
        <v>8.6999999999999993</v>
      </c>
      <c r="D697" s="22">
        <v>1.056</v>
      </c>
      <c r="E697" s="21">
        <v>94.26</v>
      </c>
      <c r="F697" s="21">
        <v>65.650000000000006</v>
      </c>
      <c r="G697" s="21">
        <v>1.64</v>
      </c>
      <c r="H697" s="25">
        <v>1.8113900000000001</v>
      </c>
      <c r="I697" s="21">
        <v>37.799999999999997</v>
      </c>
      <c r="J697" s="21">
        <v>92.6</v>
      </c>
      <c r="K697" s="24">
        <f t="shared" si="57"/>
        <v>5.0378787878787881</v>
      </c>
      <c r="L697" s="18">
        <f t="shared" si="56"/>
        <v>2</v>
      </c>
    </row>
    <row r="698" spans="1:12" ht="15" customHeight="1" x14ac:dyDescent="0.4">
      <c r="A698" s="19">
        <v>5278</v>
      </c>
      <c r="B698" s="21">
        <v>2.82</v>
      </c>
      <c r="C698" s="21">
        <v>12.2</v>
      </c>
      <c r="D698" s="22">
        <v>0.98899999999999999</v>
      </c>
      <c r="E698" s="21">
        <v>87.15</v>
      </c>
      <c r="F698" s="21">
        <v>79.25</v>
      </c>
      <c r="G698" s="21">
        <v>4.33</v>
      </c>
      <c r="H698" s="25">
        <v>0.93467</v>
      </c>
      <c r="I698" s="21">
        <v>37.39</v>
      </c>
      <c r="J698" s="21">
        <v>91.61</v>
      </c>
      <c r="K698" s="24">
        <f t="shared" si="57"/>
        <v>2.8513650151668353</v>
      </c>
      <c r="L698" s="18">
        <f t="shared" si="56"/>
        <v>2</v>
      </c>
    </row>
    <row r="699" spans="1:12" ht="15" customHeight="1" x14ac:dyDescent="0.4">
      <c r="A699" s="19">
        <v>5280</v>
      </c>
      <c r="B699" s="21">
        <v>2.68</v>
      </c>
      <c r="C699" s="21">
        <v>9.49</v>
      </c>
      <c r="D699" s="22">
        <v>1.431</v>
      </c>
      <c r="E699" s="21">
        <v>82.26</v>
      </c>
      <c r="F699" s="21">
        <v>78.88</v>
      </c>
      <c r="G699" s="21">
        <v>3.55</v>
      </c>
      <c r="H699" s="25">
        <v>0.88602000000000003</v>
      </c>
      <c r="I699" s="21">
        <v>37.520000000000003</v>
      </c>
      <c r="J699" s="21">
        <v>91.92</v>
      </c>
      <c r="K699" s="24">
        <f t="shared" si="57"/>
        <v>1.8728162124388541</v>
      </c>
      <c r="L699" s="18">
        <f t="shared" si="56"/>
        <v>2</v>
      </c>
    </row>
    <row r="700" spans="1:12" ht="15" customHeight="1" x14ac:dyDescent="0.4">
      <c r="A700" s="19">
        <v>5282</v>
      </c>
      <c r="B700" s="21">
        <v>4.1500000000000004</v>
      </c>
      <c r="C700" s="21">
        <v>9.09</v>
      </c>
      <c r="D700" s="22">
        <v>1.171</v>
      </c>
      <c r="E700" s="21">
        <v>88.3</v>
      </c>
      <c r="F700" s="21">
        <v>70.34</v>
      </c>
      <c r="G700" s="21">
        <v>2.19</v>
      </c>
      <c r="H700" s="25">
        <v>1.40228</v>
      </c>
      <c r="I700" s="21">
        <v>38.51</v>
      </c>
      <c r="J700" s="21">
        <v>94.36</v>
      </c>
      <c r="K700" s="24">
        <f t="shared" si="57"/>
        <v>3.5439795046968405</v>
      </c>
      <c r="L700" s="18">
        <f t="shared" si="56"/>
        <v>2</v>
      </c>
    </row>
    <row r="701" spans="1:12" ht="15" customHeight="1" x14ac:dyDescent="0.4">
      <c r="A701" s="19">
        <v>5284</v>
      </c>
      <c r="B701" s="21">
        <v>5.58</v>
      </c>
      <c r="C701" s="21">
        <v>10.73</v>
      </c>
      <c r="D701" s="22">
        <v>0.98299999999999998</v>
      </c>
      <c r="E701" s="21">
        <v>103.26</v>
      </c>
      <c r="F701" s="21">
        <v>72.63</v>
      </c>
      <c r="G701" s="21">
        <v>1.92</v>
      </c>
      <c r="H701" s="25">
        <v>1.9014500000000001</v>
      </c>
      <c r="I701" s="21">
        <v>37.409999999999997</v>
      </c>
      <c r="J701" s="21">
        <v>91.65</v>
      </c>
      <c r="K701" s="24">
        <f t="shared" si="57"/>
        <v>5.6765005086469991</v>
      </c>
      <c r="L701" s="18">
        <f t="shared" si="56"/>
        <v>2</v>
      </c>
    </row>
    <row r="702" spans="1:12" ht="15" customHeight="1" x14ac:dyDescent="0.4">
      <c r="A702" s="19">
        <v>5286</v>
      </c>
      <c r="B702" s="21">
        <v>4.34</v>
      </c>
      <c r="C702" s="21">
        <v>8.4</v>
      </c>
      <c r="D702" s="22">
        <v>1.2</v>
      </c>
      <c r="E702" s="21">
        <v>87.58</v>
      </c>
      <c r="F702" s="21">
        <v>68.099999999999994</v>
      </c>
      <c r="G702" s="21">
        <v>1.93</v>
      </c>
      <c r="H702" s="25">
        <v>1.4704699999999999</v>
      </c>
      <c r="I702" s="21">
        <v>38.08</v>
      </c>
      <c r="J702" s="21">
        <v>93.29</v>
      </c>
      <c r="K702" s="24">
        <f t="shared" si="57"/>
        <v>3.6166666666666667</v>
      </c>
      <c r="L702" s="18">
        <f t="shared" si="56"/>
        <v>2</v>
      </c>
    </row>
    <row r="703" spans="1:12" ht="15" customHeight="1" x14ac:dyDescent="0.4">
      <c r="A703" s="19">
        <v>5288</v>
      </c>
      <c r="B703" s="21">
        <v>3.52</v>
      </c>
      <c r="C703" s="21">
        <v>15.57</v>
      </c>
      <c r="D703" s="22">
        <v>0.9</v>
      </c>
      <c r="E703" s="21">
        <v>104.87</v>
      </c>
      <c r="F703" s="21">
        <v>91.68</v>
      </c>
      <c r="G703" s="21">
        <v>4.42</v>
      </c>
      <c r="H703" s="25">
        <v>1.18299</v>
      </c>
      <c r="I703" s="21">
        <v>37.08</v>
      </c>
      <c r="J703" s="21">
        <v>90.84</v>
      </c>
      <c r="K703" s="24">
        <f t="shared" si="57"/>
        <v>3.911111111111111</v>
      </c>
      <c r="L703" s="18">
        <f t="shared" si="56"/>
        <v>2</v>
      </c>
    </row>
    <row r="704" spans="1:12" ht="15" customHeight="1" x14ac:dyDescent="0.4">
      <c r="A704" s="19">
        <v>5290</v>
      </c>
      <c r="B704" s="21">
        <v>3.25</v>
      </c>
      <c r="C704" s="21">
        <v>12.52</v>
      </c>
      <c r="D704" s="22">
        <v>0.83199999999999996</v>
      </c>
      <c r="E704" s="21">
        <v>89.43</v>
      </c>
      <c r="F704" s="21">
        <v>76.569999999999993</v>
      </c>
      <c r="G704" s="21">
        <v>3.85</v>
      </c>
      <c r="H704" s="25">
        <v>1.0880799999999999</v>
      </c>
      <c r="I704" s="21">
        <v>38.11</v>
      </c>
      <c r="J704" s="21">
        <v>93.38</v>
      </c>
      <c r="K704" s="24">
        <f t="shared" si="57"/>
        <v>3.90625</v>
      </c>
      <c r="L704" s="18">
        <f t="shared" si="56"/>
        <v>2</v>
      </c>
    </row>
    <row r="705" spans="1:12" ht="15" customHeight="1" x14ac:dyDescent="0.4">
      <c r="A705" s="19">
        <v>5292</v>
      </c>
      <c r="B705" s="21">
        <v>4.5199999999999996</v>
      </c>
      <c r="C705" s="21">
        <v>11.79</v>
      </c>
      <c r="D705" s="22">
        <v>1.1259999999999999</v>
      </c>
      <c r="E705" s="21">
        <v>101.35</v>
      </c>
      <c r="F705" s="21">
        <v>81.03</v>
      </c>
      <c r="G705" s="21">
        <v>2.61</v>
      </c>
      <c r="H705" s="25">
        <v>1.53129</v>
      </c>
      <c r="I705" s="21">
        <v>38.880000000000003</v>
      </c>
      <c r="J705" s="21">
        <v>95.26</v>
      </c>
      <c r="K705" s="24">
        <f t="shared" si="57"/>
        <v>4.0142095914742448</v>
      </c>
      <c r="L705" s="18">
        <f t="shared" si="56"/>
        <v>2</v>
      </c>
    </row>
    <row r="706" spans="1:12" ht="15" customHeight="1" x14ac:dyDescent="0.4">
      <c r="A706" s="19">
        <v>5294</v>
      </c>
      <c r="B706" s="21">
        <v>4.1500000000000004</v>
      </c>
      <c r="C706" s="21">
        <v>9.09</v>
      </c>
      <c r="D706" s="22">
        <v>0.88900000000000001</v>
      </c>
      <c r="E706" s="21">
        <v>83.79</v>
      </c>
      <c r="F706" s="21">
        <v>63.01</v>
      </c>
      <c r="G706" s="21">
        <v>2.19</v>
      </c>
      <c r="H706" s="25">
        <v>1.40228</v>
      </c>
      <c r="I706" s="21">
        <v>36.67</v>
      </c>
      <c r="J706" s="21">
        <v>89.83</v>
      </c>
      <c r="K706" s="24">
        <f t="shared" si="57"/>
        <v>4.6681664791901012</v>
      </c>
      <c r="L706" s="18">
        <f t="shared" si="56"/>
        <v>2</v>
      </c>
    </row>
    <row r="707" spans="1:12" ht="15" customHeight="1" x14ac:dyDescent="0.4">
      <c r="A707" s="19">
        <v>5296</v>
      </c>
      <c r="B707" s="21">
        <v>4.21</v>
      </c>
      <c r="C707" s="21">
        <v>9.43</v>
      </c>
      <c r="D707" s="22">
        <v>1.393</v>
      </c>
      <c r="E707" s="21">
        <v>93.65</v>
      </c>
      <c r="F707" s="21">
        <v>77.61</v>
      </c>
      <c r="G707" s="21">
        <v>2.2400000000000002</v>
      </c>
      <c r="H707" s="25">
        <v>1.4217500000000001</v>
      </c>
      <c r="I707" s="21">
        <v>38.4</v>
      </c>
      <c r="J707" s="21">
        <v>94.09</v>
      </c>
      <c r="K707" s="24">
        <f t="shared" si="57"/>
        <v>3.0222541277817658</v>
      </c>
      <c r="L707" s="18">
        <f t="shared" si="56"/>
        <v>2</v>
      </c>
    </row>
    <row r="708" spans="1:12" ht="15" customHeight="1" x14ac:dyDescent="0.4">
      <c r="A708" s="19">
        <v>5298</v>
      </c>
      <c r="B708" s="21">
        <v>3.62</v>
      </c>
      <c r="C708" s="21">
        <v>9.11</v>
      </c>
      <c r="D708" s="22">
        <v>1.046</v>
      </c>
      <c r="E708" s="21">
        <v>82.09</v>
      </c>
      <c r="F708" s="21">
        <v>67.17</v>
      </c>
      <c r="G708" s="21">
        <v>2.52</v>
      </c>
      <c r="H708" s="25">
        <v>1.2147699999999999</v>
      </c>
      <c r="I708" s="21">
        <v>37.43</v>
      </c>
      <c r="J708" s="21">
        <v>91.7</v>
      </c>
      <c r="K708" s="24">
        <f t="shared" si="57"/>
        <v>3.4608030592734225</v>
      </c>
      <c r="L708" s="18">
        <f t="shared" si="56"/>
        <v>2</v>
      </c>
    </row>
    <row r="709" spans="1:12" ht="15" customHeight="1" x14ac:dyDescent="0.4">
      <c r="A709" s="19">
        <v>5300</v>
      </c>
      <c r="B709" s="21">
        <v>3.51</v>
      </c>
      <c r="C709" s="21">
        <v>7.08</v>
      </c>
      <c r="D709" s="22">
        <v>0.92</v>
      </c>
      <c r="E709" s="21">
        <v>71.099999999999994</v>
      </c>
      <c r="F709" s="21">
        <v>54.97</v>
      </c>
      <c r="G709" s="21">
        <v>2.02</v>
      </c>
      <c r="H709" s="25">
        <v>1.17828</v>
      </c>
      <c r="I709" s="21">
        <v>34.15</v>
      </c>
      <c r="J709" s="21">
        <v>83.67</v>
      </c>
      <c r="K709" s="24">
        <f t="shared" si="57"/>
        <v>3.8152173913043472</v>
      </c>
      <c r="L709" s="18">
        <f t="shared" si="56"/>
        <v>2</v>
      </c>
    </row>
    <row r="710" spans="1:12" ht="15" customHeight="1" x14ac:dyDescent="0.4">
      <c r="A710" s="19">
        <v>5302</v>
      </c>
      <c r="B710" s="21">
        <v>3.12</v>
      </c>
      <c r="C710" s="21">
        <v>8.4499999999999993</v>
      </c>
      <c r="D710" s="22">
        <v>0.95199999999999996</v>
      </c>
      <c r="E710" s="21">
        <v>74.010000000000005</v>
      </c>
      <c r="F710" s="21">
        <v>61.85</v>
      </c>
      <c r="G710" s="21">
        <v>2.71</v>
      </c>
      <c r="H710" s="25">
        <v>1.04189</v>
      </c>
      <c r="I710" s="21">
        <v>34.9</v>
      </c>
      <c r="J710" s="21">
        <v>85.51</v>
      </c>
      <c r="K710" s="24">
        <f t="shared" si="57"/>
        <v>3.2773109243697482</v>
      </c>
      <c r="L710" s="18">
        <f t="shared" si="56"/>
        <v>2</v>
      </c>
    </row>
    <row r="711" spans="1:12" ht="15" customHeight="1" x14ac:dyDescent="0.4">
      <c r="A711" s="19">
        <v>5304</v>
      </c>
      <c r="B711" s="21">
        <v>5.73</v>
      </c>
      <c r="C711" s="21">
        <v>6.99</v>
      </c>
      <c r="D711" s="22">
        <v>0.94799999999999995</v>
      </c>
      <c r="E711" s="21">
        <v>88.96</v>
      </c>
      <c r="F711" s="21">
        <v>55.32</v>
      </c>
      <c r="G711" s="21">
        <v>1.22</v>
      </c>
      <c r="H711" s="25">
        <v>1.9551000000000001</v>
      </c>
      <c r="I711" s="21">
        <v>37.840000000000003</v>
      </c>
      <c r="J711" s="21">
        <v>92.71</v>
      </c>
      <c r="K711" s="24">
        <f t="shared" si="57"/>
        <v>6.0443037974683556</v>
      </c>
      <c r="L711" s="18">
        <f t="shared" si="56"/>
        <v>2</v>
      </c>
    </row>
    <row r="712" spans="1:12" ht="15" customHeight="1" x14ac:dyDescent="0.4">
      <c r="A712" s="19">
        <v>5306</v>
      </c>
      <c r="B712" s="21">
        <v>3.23</v>
      </c>
      <c r="C712" s="21">
        <v>12.86</v>
      </c>
      <c r="D712" s="22">
        <v>0.78800000000000003</v>
      </c>
      <c r="E712" s="21">
        <v>89.92</v>
      </c>
      <c r="F712" s="21">
        <v>76.91</v>
      </c>
      <c r="G712" s="21">
        <v>3.98</v>
      </c>
      <c r="H712" s="25">
        <v>1.0807599999999999</v>
      </c>
      <c r="I712" s="21">
        <v>35.81</v>
      </c>
      <c r="J712" s="21">
        <v>87.74</v>
      </c>
      <c r="K712" s="24">
        <f t="shared" si="57"/>
        <v>4.0989847715736039</v>
      </c>
      <c r="L712" s="18">
        <f t="shared" si="56"/>
        <v>2</v>
      </c>
    </row>
    <row r="713" spans="1:12" ht="15" customHeight="1" x14ac:dyDescent="0.4">
      <c r="A713" s="19">
        <v>5308</v>
      </c>
      <c r="B713" s="21">
        <v>3.83</v>
      </c>
      <c r="C713" s="21">
        <v>15.56</v>
      </c>
      <c r="D713" s="22">
        <v>1.022</v>
      </c>
      <c r="E713" s="21">
        <v>109.22</v>
      </c>
      <c r="F713" s="21">
        <v>94.81</v>
      </c>
      <c r="G713" s="21">
        <v>4.0599999999999996</v>
      </c>
      <c r="H713" s="25">
        <v>1.29013</v>
      </c>
      <c r="I713" s="21">
        <v>38.82</v>
      </c>
      <c r="J713" s="21">
        <v>95.12</v>
      </c>
      <c r="K713" s="24">
        <f t="shared" si="57"/>
        <v>3.7475538160469668</v>
      </c>
      <c r="L713" s="18">
        <f t="shared" si="56"/>
        <v>2</v>
      </c>
    </row>
    <row r="714" spans="1:12" ht="15" customHeight="1" x14ac:dyDescent="0.4">
      <c r="A714" s="19">
        <v>5310</v>
      </c>
      <c r="B714" s="21">
        <v>5.71</v>
      </c>
      <c r="C714" s="21">
        <v>7.33</v>
      </c>
      <c r="D714" s="22">
        <v>1.2130000000000001</v>
      </c>
      <c r="E714" s="21">
        <v>94.4</v>
      </c>
      <c r="F714" s="21">
        <v>63.73</v>
      </c>
      <c r="G714" s="21">
        <v>1.28</v>
      </c>
      <c r="H714" s="25">
        <v>1.9477800000000001</v>
      </c>
      <c r="I714" s="21">
        <v>38.17</v>
      </c>
      <c r="J714" s="21">
        <v>93.51</v>
      </c>
      <c r="K714" s="24">
        <f t="shared" si="57"/>
        <v>4.7073371805441049</v>
      </c>
      <c r="L714" s="18">
        <f t="shared" si="56"/>
        <v>2</v>
      </c>
    </row>
    <row r="715" spans="1:12" ht="15" customHeight="1" x14ac:dyDescent="0.4">
      <c r="A715" s="19">
        <v>5312</v>
      </c>
      <c r="B715" s="21">
        <v>5.17</v>
      </c>
      <c r="C715" s="21">
        <v>7.35</v>
      </c>
      <c r="D715" s="22">
        <v>0.96099999999999997</v>
      </c>
      <c r="E715" s="21">
        <v>86.17</v>
      </c>
      <c r="F715" s="21">
        <v>57.26</v>
      </c>
      <c r="G715" s="21">
        <v>1.42</v>
      </c>
      <c r="H715" s="25">
        <v>1.7602800000000001</v>
      </c>
      <c r="I715" s="21">
        <v>36.840000000000003</v>
      </c>
      <c r="J715" s="21">
        <v>90.25</v>
      </c>
      <c r="K715" s="24">
        <f t="shared" si="57"/>
        <v>5.3798126951092611</v>
      </c>
      <c r="L715" s="18">
        <f t="shared" si="56"/>
        <v>2</v>
      </c>
    </row>
    <row r="716" spans="1:12" ht="15" customHeight="1" x14ac:dyDescent="0.4">
      <c r="A716" s="19">
        <v>5314</v>
      </c>
      <c r="B716" s="21">
        <v>4.5199999999999996</v>
      </c>
      <c r="C716" s="21">
        <v>11.79</v>
      </c>
      <c r="D716" s="22">
        <v>0.90100000000000002</v>
      </c>
      <c r="E716" s="21">
        <v>97.74</v>
      </c>
      <c r="F716" s="21">
        <v>75.16</v>
      </c>
      <c r="G716" s="21">
        <v>2.61</v>
      </c>
      <c r="H716" s="25">
        <v>1.53129</v>
      </c>
      <c r="I716" s="21">
        <v>36.44</v>
      </c>
      <c r="J716" s="21">
        <v>89.28</v>
      </c>
      <c r="K716" s="24">
        <f t="shared" si="57"/>
        <v>5.0166481687014421</v>
      </c>
      <c r="L716" s="18">
        <f t="shared" si="56"/>
        <v>2</v>
      </c>
    </row>
    <row r="717" spans="1:12" ht="15" customHeight="1" x14ac:dyDescent="0.4">
      <c r="A717" s="19">
        <v>5316</v>
      </c>
      <c r="B717" s="21">
        <v>5.4</v>
      </c>
      <c r="C717" s="21">
        <v>11.08</v>
      </c>
      <c r="D717" s="22">
        <v>1.504</v>
      </c>
      <c r="E717" s="21">
        <v>111.6</v>
      </c>
      <c r="F717" s="21">
        <v>87.73</v>
      </c>
      <c r="G717" s="21">
        <v>2.0499999999999998</v>
      </c>
      <c r="H717" s="25">
        <v>1.84056</v>
      </c>
      <c r="I717" s="21">
        <v>40.65</v>
      </c>
      <c r="J717" s="21">
        <v>99.6</v>
      </c>
      <c r="K717" s="24">
        <f t="shared" si="57"/>
        <v>3.5904255319148937</v>
      </c>
      <c r="L717" s="18">
        <f t="shared" si="56"/>
        <v>2</v>
      </c>
    </row>
    <row r="718" spans="1:12" ht="15" customHeight="1" x14ac:dyDescent="0.4">
      <c r="A718" s="19">
        <v>5318</v>
      </c>
      <c r="B718" s="21">
        <v>3.29</v>
      </c>
      <c r="C718" s="21">
        <v>13.2</v>
      </c>
      <c r="D718" s="22">
        <v>1.391</v>
      </c>
      <c r="E718" s="21">
        <v>101.35</v>
      </c>
      <c r="F718" s="21">
        <v>94.09</v>
      </c>
      <c r="G718" s="21">
        <v>4.01</v>
      </c>
      <c r="H718" s="25">
        <v>1.1002400000000001</v>
      </c>
      <c r="I718" s="21">
        <v>39.340000000000003</v>
      </c>
      <c r="J718" s="21">
        <v>96.39</v>
      </c>
      <c r="K718" s="24">
        <f t="shared" si="57"/>
        <v>2.3652048885693744</v>
      </c>
      <c r="L718" s="18">
        <f t="shared" si="56"/>
        <v>2</v>
      </c>
    </row>
    <row r="719" spans="1:12" ht="15" customHeight="1" x14ac:dyDescent="0.4">
      <c r="A719" s="19">
        <v>5320</v>
      </c>
      <c r="B719" s="21">
        <v>5.51</v>
      </c>
      <c r="C719" s="21">
        <v>9.3800000000000008</v>
      </c>
      <c r="D719" s="22">
        <v>0.96399999999999997</v>
      </c>
      <c r="E719" s="21">
        <v>96.99</v>
      </c>
      <c r="F719" s="21">
        <v>66.209999999999994</v>
      </c>
      <c r="G719" s="21">
        <v>1.7</v>
      </c>
      <c r="H719" s="25">
        <v>1.8771199999999999</v>
      </c>
      <c r="I719" s="21">
        <v>38.19</v>
      </c>
      <c r="J719" s="21">
        <v>93.56</v>
      </c>
      <c r="K719" s="24">
        <f t="shared" si="57"/>
        <v>5.7157676348547719</v>
      </c>
      <c r="L719" s="18">
        <f t="shared" si="56"/>
        <v>2</v>
      </c>
    </row>
    <row r="720" spans="1:12" ht="15" customHeight="1" x14ac:dyDescent="0.4">
      <c r="A720" s="19">
        <v>5322</v>
      </c>
      <c r="B720" s="21">
        <v>6.04</v>
      </c>
      <c r="C720" s="21">
        <v>10.71</v>
      </c>
      <c r="D720" s="22">
        <v>0.98199999999999998</v>
      </c>
      <c r="E720" s="21">
        <v>106.86</v>
      </c>
      <c r="F720" s="21">
        <v>72.540000000000006</v>
      </c>
      <c r="G720" s="21">
        <v>1.77</v>
      </c>
      <c r="H720" s="25">
        <v>2.0621700000000001</v>
      </c>
      <c r="I720" s="21">
        <v>38.82</v>
      </c>
      <c r="J720" s="21">
        <v>95.1</v>
      </c>
      <c r="K720" s="24">
        <f t="shared" si="57"/>
        <v>6.1507128309572305</v>
      </c>
      <c r="L720" s="18">
        <f t="shared" si="56"/>
        <v>2</v>
      </c>
    </row>
    <row r="721" spans="1:12" ht="15" customHeight="1" x14ac:dyDescent="0.4">
      <c r="A721" s="19">
        <v>5324</v>
      </c>
      <c r="B721" s="21">
        <v>4.49</v>
      </c>
      <c r="C721" s="21">
        <v>9.76</v>
      </c>
      <c r="D721" s="22">
        <v>1.0840000000000001</v>
      </c>
      <c r="E721" s="21">
        <v>92.29</v>
      </c>
      <c r="F721" s="21">
        <v>70.989999999999995</v>
      </c>
      <c r="G721" s="21">
        <v>2.17</v>
      </c>
      <c r="H721" s="25">
        <v>1.52159</v>
      </c>
      <c r="I721" s="21">
        <v>38.049999999999997</v>
      </c>
      <c r="J721" s="21">
        <v>93.21</v>
      </c>
      <c r="K721" s="24">
        <f t="shared" si="57"/>
        <v>4.1420664206642064</v>
      </c>
      <c r="L721" s="18">
        <f t="shared" si="56"/>
        <v>2</v>
      </c>
    </row>
    <row r="722" spans="1:12" ht="15" customHeight="1" x14ac:dyDescent="0.4">
      <c r="A722" s="19">
        <v>5326</v>
      </c>
      <c r="B722" s="21">
        <v>6.84</v>
      </c>
      <c r="C722" s="21">
        <v>7.62</v>
      </c>
      <c r="D722" s="22">
        <v>1.1859999999999999</v>
      </c>
      <c r="E722" s="21">
        <v>104.17</v>
      </c>
      <c r="F722" s="21">
        <v>64.319999999999993</v>
      </c>
      <c r="G722" s="21">
        <v>1.1200000000000001</v>
      </c>
      <c r="H722" s="25">
        <v>2.3422700000000001</v>
      </c>
      <c r="I722" s="21">
        <v>40.06</v>
      </c>
      <c r="J722" s="21">
        <v>98.16</v>
      </c>
      <c r="K722" s="24">
        <f t="shared" si="57"/>
        <v>5.7672849915682969</v>
      </c>
      <c r="L722" s="18">
        <f t="shared" si="56"/>
        <v>2</v>
      </c>
    </row>
    <row r="723" spans="1:12" ht="15" customHeight="1" x14ac:dyDescent="0.4">
      <c r="A723" s="19">
        <v>5328</v>
      </c>
      <c r="B723" s="21">
        <v>5.24</v>
      </c>
      <c r="C723" s="21">
        <v>10.06</v>
      </c>
      <c r="D723" s="22">
        <v>1.0489999999999999</v>
      </c>
      <c r="E723" s="21">
        <v>98.93</v>
      </c>
      <c r="F723" s="21">
        <v>71.430000000000007</v>
      </c>
      <c r="G723" s="21">
        <v>1.92</v>
      </c>
      <c r="H723" s="25">
        <v>1.7821400000000001</v>
      </c>
      <c r="I723" s="21">
        <v>37.700000000000003</v>
      </c>
      <c r="J723" s="21">
        <v>92.37</v>
      </c>
      <c r="K723" s="24">
        <f t="shared" si="57"/>
        <v>4.9952335557673981</v>
      </c>
      <c r="L723" s="18">
        <f t="shared" ref="L723:L786" si="58">A723-A722</f>
        <v>2</v>
      </c>
    </row>
    <row r="724" spans="1:12" ht="15" customHeight="1" x14ac:dyDescent="0.4">
      <c r="A724" s="19">
        <v>5330</v>
      </c>
      <c r="B724" s="21">
        <v>5.01</v>
      </c>
      <c r="C724" s="21">
        <v>8.7200000000000006</v>
      </c>
      <c r="D724" s="22">
        <v>0.94799999999999995</v>
      </c>
      <c r="E724" s="21">
        <v>90.14</v>
      </c>
      <c r="F724" s="21">
        <v>62.9</v>
      </c>
      <c r="G724" s="21">
        <v>1.74</v>
      </c>
      <c r="H724" s="25">
        <v>1.70424</v>
      </c>
      <c r="I724" s="21">
        <v>36.79</v>
      </c>
      <c r="J724" s="21">
        <v>90.13</v>
      </c>
      <c r="K724" s="24">
        <f t="shared" si="57"/>
        <v>5.2848101265822782</v>
      </c>
      <c r="L724" s="18">
        <f t="shared" si="58"/>
        <v>2</v>
      </c>
    </row>
    <row r="725" spans="1:12" ht="15" customHeight="1" x14ac:dyDescent="0.4">
      <c r="A725" s="19">
        <v>5332</v>
      </c>
      <c r="B725" s="21">
        <v>7.09</v>
      </c>
      <c r="C725" s="21">
        <v>13.39</v>
      </c>
      <c r="D725" s="22">
        <v>1.3779999999999999</v>
      </c>
      <c r="E725" s="21">
        <v>132.34</v>
      </c>
      <c r="F725" s="21">
        <v>94.57</v>
      </c>
      <c r="G725" s="21">
        <v>1.89</v>
      </c>
      <c r="H725" s="25">
        <v>2.4322599999999999</v>
      </c>
      <c r="I725" s="21">
        <v>41.48</v>
      </c>
      <c r="J725" s="21">
        <v>101.62</v>
      </c>
      <c r="K725" s="24">
        <f t="shared" si="57"/>
        <v>5.1451378809869377</v>
      </c>
      <c r="L725" s="18">
        <f t="shared" si="58"/>
        <v>2</v>
      </c>
    </row>
    <row r="726" spans="1:12" ht="15" customHeight="1" x14ac:dyDescent="0.4">
      <c r="A726" s="19">
        <v>5334</v>
      </c>
      <c r="B726" s="21">
        <v>6.3</v>
      </c>
      <c r="C726" s="21">
        <v>7.64</v>
      </c>
      <c r="D726" s="22">
        <v>1.5820000000000001</v>
      </c>
      <c r="E726" s="21">
        <v>106.3</v>
      </c>
      <c r="F726" s="21">
        <v>74.72</v>
      </c>
      <c r="G726" s="21">
        <v>1.21</v>
      </c>
      <c r="H726" s="25">
        <v>2.15476</v>
      </c>
      <c r="I726" s="21">
        <v>40.01</v>
      </c>
      <c r="J726" s="21">
        <v>98.03</v>
      </c>
      <c r="K726" s="24">
        <f t="shared" si="57"/>
        <v>3.9823008849557517</v>
      </c>
      <c r="L726" s="18">
        <f t="shared" si="58"/>
        <v>2</v>
      </c>
    </row>
    <row r="727" spans="1:12" ht="15" customHeight="1" x14ac:dyDescent="0.4">
      <c r="A727" s="19">
        <v>5336</v>
      </c>
      <c r="B727" s="21">
        <v>5.04</v>
      </c>
      <c r="C727" s="21">
        <v>10.75</v>
      </c>
      <c r="D727" s="22">
        <v>1.3149999999999999</v>
      </c>
      <c r="E727" s="21">
        <v>104.38</v>
      </c>
      <c r="F727" s="21">
        <v>81.38</v>
      </c>
      <c r="G727" s="21">
        <v>2.13</v>
      </c>
      <c r="H727" s="25">
        <v>1.71394</v>
      </c>
      <c r="I727" s="21">
        <v>39.200000000000003</v>
      </c>
      <c r="J727" s="21">
        <v>96.03</v>
      </c>
      <c r="K727" s="24">
        <f t="shared" si="57"/>
        <v>3.8326996197718635</v>
      </c>
      <c r="L727" s="18">
        <f t="shared" si="58"/>
        <v>2</v>
      </c>
    </row>
    <row r="728" spans="1:12" ht="15" customHeight="1" x14ac:dyDescent="0.4">
      <c r="A728" s="19">
        <v>5338</v>
      </c>
      <c r="B728" s="21">
        <v>5.49</v>
      </c>
      <c r="C728" s="21">
        <v>9.7200000000000006</v>
      </c>
      <c r="D728" s="22">
        <v>1.075</v>
      </c>
      <c r="E728" s="21">
        <v>99.95</v>
      </c>
      <c r="F728" s="21">
        <v>70.59</v>
      </c>
      <c r="G728" s="21">
        <v>1.77</v>
      </c>
      <c r="H728" s="25">
        <v>1.86981</v>
      </c>
      <c r="I728" s="21">
        <v>39.65</v>
      </c>
      <c r="J728" s="21">
        <v>97.13</v>
      </c>
      <c r="K728" s="24">
        <f t="shared" si="57"/>
        <v>5.1069767441860465</v>
      </c>
      <c r="L728" s="18">
        <f t="shared" si="58"/>
        <v>2</v>
      </c>
    </row>
    <row r="729" spans="1:12" ht="15" customHeight="1" x14ac:dyDescent="0.4">
      <c r="A729" s="19">
        <v>5340</v>
      </c>
      <c r="B729" s="21">
        <v>8.8000000000000007</v>
      </c>
      <c r="C729" s="21">
        <v>1.77</v>
      </c>
      <c r="D729" s="22">
        <v>1.22</v>
      </c>
      <c r="E729" s="21">
        <v>97</v>
      </c>
      <c r="F729" s="21">
        <v>39.549999999999997</v>
      </c>
      <c r="G729" s="21">
        <v>0.2</v>
      </c>
      <c r="H729" s="25">
        <v>3.0291000000000001</v>
      </c>
      <c r="I729" s="21">
        <v>38.950000000000003</v>
      </c>
      <c r="J729" s="21">
        <v>95.44</v>
      </c>
      <c r="K729" s="24">
        <f t="shared" si="57"/>
        <v>7.2131147540983616</v>
      </c>
      <c r="L729" s="18">
        <f t="shared" si="58"/>
        <v>2</v>
      </c>
    </row>
    <row r="730" spans="1:12" ht="15" customHeight="1" x14ac:dyDescent="0.4">
      <c r="A730" s="19">
        <v>5342</v>
      </c>
      <c r="B730" s="21">
        <v>5.39</v>
      </c>
      <c r="C730" s="21">
        <v>6.32</v>
      </c>
      <c r="D730" s="22">
        <v>1.3240000000000001</v>
      </c>
      <c r="E730" s="21">
        <v>89.58</v>
      </c>
      <c r="F730" s="21">
        <v>62.19</v>
      </c>
      <c r="G730" s="21">
        <v>1.17</v>
      </c>
      <c r="H730" s="25">
        <v>1.83579</v>
      </c>
      <c r="I730" s="21">
        <v>39.24</v>
      </c>
      <c r="J730" s="21">
        <v>96.14</v>
      </c>
      <c r="K730" s="24">
        <f t="shared" si="57"/>
        <v>4.0709969788519631</v>
      </c>
      <c r="L730" s="18">
        <f t="shared" si="58"/>
        <v>2</v>
      </c>
    </row>
    <row r="731" spans="1:12" ht="15" customHeight="1" x14ac:dyDescent="0.4">
      <c r="A731" s="19">
        <v>5344</v>
      </c>
      <c r="B731" s="21">
        <v>5.82</v>
      </c>
      <c r="C731" s="21">
        <v>11.74</v>
      </c>
      <c r="D731" s="22">
        <v>1.3240000000000001</v>
      </c>
      <c r="E731" s="21">
        <v>114.71</v>
      </c>
      <c r="F731" s="21">
        <v>85.95</v>
      </c>
      <c r="G731" s="21">
        <v>2.02</v>
      </c>
      <c r="H731" s="25">
        <v>1.9866600000000001</v>
      </c>
      <c r="I731" s="21">
        <v>40.229999999999997</v>
      </c>
      <c r="J731" s="21">
        <v>98.57</v>
      </c>
      <c r="K731" s="24">
        <f t="shared" si="57"/>
        <v>4.3957703927492444</v>
      </c>
      <c r="L731" s="18">
        <f t="shared" si="58"/>
        <v>2</v>
      </c>
    </row>
    <row r="732" spans="1:12" ht="15" customHeight="1" x14ac:dyDescent="0.4">
      <c r="A732" s="19">
        <v>5346</v>
      </c>
      <c r="B732" s="21">
        <v>2.65</v>
      </c>
      <c r="C732" s="21">
        <v>6.09</v>
      </c>
      <c r="D732" s="22">
        <v>0.84099999999999997</v>
      </c>
      <c r="E732" s="21">
        <v>59.06</v>
      </c>
      <c r="F732" s="21">
        <v>48.61</v>
      </c>
      <c r="G732" s="21">
        <v>2.29</v>
      </c>
      <c r="H732" s="25">
        <v>0.87878000000000001</v>
      </c>
      <c r="I732" s="21">
        <v>34.659999999999997</v>
      </c>
      <c r="J732" s="21">
        <v>84.92</v>
      </c>
      <c r="K732" s="24">
        <f t="shared" si="57"/>
        <v>3.1510107015457787</v>
      </c>
      <c r="L732" s="18">
        <f t="shared" si="58"/>
        <v>2</v>
      </c>
    </row>
    <row r="733" spans="1:12" ht="15" customHeight="1" x14ac:dyDescent="0.4">
      <c r="A733" s="19">
        <v>5348</v>
      </c>
      <c r="B733" s="21">
        <v>4.82</v>
      </c>
      <c r="C733" s="21">
        <v>5.67</v>
      </c>
      <c r="D733" s="22">
        <v>0.91500000000000004</v>
      </c>
      <c r="E733" s="21">
        <v>75.849999999999994</v>
      </c>
      <c r="F733" s="21">
        <v>48.66</v>
      </c>
      <c r="G733" s="21">
        <v>1.18</v>
      </c>
      <c r="H733" s="25">
        <v>1.63612</v>
      </c>
      <c r="I733" s="21">
        <v>34.65</v>
      </c>
      <c r="J733" s="21">
        <v>84.89</v>
      </c>
      <c r="K733" s="24">
        <f t="shared" si="57"/>
        <v>5.2677595628415306</v>
      </c>
      <c r="L733" s="18">
        <f t="shared" si="58"/>
        <v>2</v>
      </c>
    </row>
    <row r="734" spans="1:12" ht="15" customHeight="1" x14ac:dyDescent="0.4">
      <c r="A734" s="19">
        <v>5350</v>
      </c>
      <c r="B734" s="21">
        <v>3.91</v>
      </c>
      <c r="C734" s="21">
        <v>8.08</v>
      </c>
      <c r="D734" s="22">
        <v>0.80100000000000005</v>
      </c>
      <c r="E734" s="21">
        <v>76.400000000000006</v>
      </c>
      <c r="F734" s="21">
        <v>56.28</v>
      </c>
      <c r="G734" s="21">
        <v>2.0699999999999998</v>
      </c>
      <c r="H734" s="25">
        <v>1.31707</v>
      </c>
      <c r="I734" s="21">
        <v>34.15</v>
      </c>
      <c r="J734" s="21">
        <v>83.66</v>
      </c>
      <c r="K734" s="24">
        <f t="shared" si="57"/>
        <v>4.881398252184769</v>
      </c>
      <c r="L734" s="18">
        <f t="shared" si="58"/>
        <v>2</v>
      </c>
    </row>
    <row r="735" spans="1:12" ht="15" customHeight="1" x14ac:dyDescent="0.4">
      <c r="A735" s="19">
        <v>5352</v>
      </c>
      <c r="B735" s="21">
        <v>5.9</v>
      </c>
      <c r="C735" s="21">
        <v>10.38</v>
      </c>
      <c r="D735" s="22">
        <v>0.82499999999999996</v>
      </c>
      <c r="E735" s="21">
        <v>101.94</v>
      </c>
      <c r="F735" s="21">
        <v>66.97</v>
      </c>
      <c r="G735" s="21">
        <v>1.76</v>
      </c>
      <c r="H735" s="25">
        <v>2.0159099999999999</v>
      </c>
      <c r="I735" s="21">
        <v>39.369999999999997</v>
      </c>
      <c r="J735" s="21">
        <v>96.46</v>
      </c>
      <c r="K735" s="24">
        <f t="shared" si="57"/>
        <v>7.1515151515151523</v>
      </c>
      <c r="L735" s="18">
        <f t="shared" si="58"/>
        <v>2</v>
      </c>
    </row>
    <row r="736" spans="1:12" ht="15" customHeight="1" x14ac:dyDescent="0.4">
      <c r="A736" s="19">
        <v>5354</v>
      </c>
      <c r="B736" s="21">
        <v>5.42</v>
      </c>
      <c r="C736" s="21">
        <v>10.74</v>
      </c>
      <c r="D736" s="22">
        <v>0.753</v>
      </c>
      <c r="E736" s="21">
        <v>98.38</v>
      </c>
      <c r="F736" s="21">
        <v>66.67</v>
      </c>
      <c r="G736" s="21">
        <v>1.98</v>
      </c>
      <c r="H736" s="25">
        <v>1.84788</v>
      </c>
      <c r="I736" s="21">
        <v>37.520000000000003</v>
      </c>
      <c r="J736" s="21">
        <v>91.93</v>
      </c>
      <c r="K736" s="24">
        <f t="shared" si="57"/>
        <v>7.1978751660026559</v>
      </c>
      <c r="L736" s="18">
        <f t="shared" si="58"/>
        <v>2</v>
      </c>
    </row>
    <row r="737" spans="1:12" ht="15" customHeight="1" x14ac:dyDescent="0.4">
      <c r="A737" s="19">
        <v>5356</v>
      </c>
      <c r="B737" s="21">
        <v>5.85</v>
      </c>
      <c r="C737" s="21">
        <v>6.3</v>
      </c>
      <c r="D737" s="22">
        <v>0.753</v>
      </c>
      <c r="E737" s="21">
        <v>84.05</v>
      </c>
      <c r="F737" s="21">
        <v>47.25</v>
      </c>
      <c r="G737" s="21">
        <v>1.08</v>
      </c>
      <c r="H737" s="25">
        <v>1.99651</v>
      </c>
      <c r="I737" s="21">
        <v>36.57</v>
      </c>
      <c r="J737" s="21">
        <v>89.6</v>
      </c>
      <c r="K737" s="24">
        <f t="shared" ref="K737:K800" si="59">B737/D737</f>
        <v>7.7689243027888439</v>
      </c>
      <c r="L737" s="18">
        <f t="shared" si="58"/>
        <v>2</v>
      </c>
    </row>
    <row r="738" spans="1:12" ht="15" customHeight="1" x14ac:dyDescent="0.4">
      <c r="A738" s="19">
        <v>5358</v>
      </c>
      <c r="B738" s="21">
        <v>5.42</v>
      </c>
      <c r="C738" s="21">
        <v>12.1</v>
      </c>
      <c r="D738" s="22">
        <v>1.075</v>
      </c>
      <c r="E738" s="21">
        <v>108.92</v>
      </c>
      <c r="F738" s="21">
        <v>81.02</v>
      </c>
      <c r="G738" s="21">
        <v>2.23</v>
      </c>
      <c r="H738" s="25">
        <v>1.84541</v>
      </c>
      <c r="I738" s="21">
        <v>39.78</v>
      </c>
      <c r="J738" s="21">
        <v>97.47</v>
      </c>
      <c r="K738" s="24">
        <f t="shared" si="59"/>
        <v>5.0418604651162795</v>
      </c>
      <c r="L738" s="18">
        <f t="shared" si="58"/>
        <v>2</v>
      </c>
    </row>
    <row r="739" spans="1:12" ht="15" customHeight="1" x14ac:dyDescent="0.4">
      <c r="A739" s="19">
        <v>5360</v>
      </c>
      <c r="B739" s="21">
        <v>5.18</v>
      </c>
      <c r="C739" s="21">
        <v>9.73</v>
      </c>
      <c r="D739" s="22">
        <v>0.93899999999999995</v>
      </c>
      <c r="E739" s="21">
        <v>95.38</v>
      </c>
      <c r="F739" s="21">
        <v>67.099999999999994</v>
      </c>
      <c r="G739" s="21">
        <v>1.88</v>
      </c>
      <c r="H739" s="25">
        <v>1.76267</v>
      </c>
      <c r="I739" s="21">
        <v>37.54</v>
      </c>
      <c r="J739" s="21">
        <v>91.96</v>
      </c>
      <c r="K739" s="24">
        <f t="shared" si="59"/>
        <v>5.5165069222577214</v>
      </c>
      <c r="L739" s="18">
        <f t="shared" si="58"/>
        <v>2</v>
      </c>
    </row>
    <row r="740" spans="1:12" ht="15" customHeight="1" x14ac:dyDescent="0.4">
      <c r="A740" s="19">
        <v>5362</v>
      </c>
      <c r="B740" s="21">
        <v>8.06</v>
      </c>
      <c r="C740" s="21">
        <v>7.57</v>
      </c>
      <c r="D740" s="22">
        <v>0.97699999999999998</v>
      </c>
      <c r="E740" s="21">
        <v>110.42</v>
      </c>
      <c r="F740" s="21">
        <v>58.65</v>
      </c>
      <c r="G740" s="21">
        <v>0.94</v>
      </c>
      <c r="H740" s="25">
        <v>2.7708599999999999</v>
      </c>
      <c r="I740" s="21">
        <v>40.17</v>
      </c>
      <c r="J740" s="21">
        <v>98.41</v>
      </c>
      <c r="K740" s="24">
        <f t="shared" si="59"/>
        <v>8.249744114636643</v>
      </c>
      <c r="L740" s="18">
        <f t="shared" si="58"/>
        <v>2</v>
      </c>
    </row>
    <row r="741" spans="1:12" ht="15" customHeight="1" x14ac:dyDescent="0.4">
      <c r="A741" s="19">
        <v>5364</v>
      </c>
      <c r="B741" s="21">
        <v>9.0299999999999994</v>
      </c>
      <c r="C741" s="21">
        <v>7.88</v>
      </c>
      <c r="D741" s="22">
        <v>1.0509999999999999</v>
      </c>
      <c r="E741" s="21">
        <v>120.59</v>
      </c>
      <c r="F741" s="21">
        <v>61.89</v>
      </c>
      <c r="G741" s="21">
        <v>0.87</v>
      </c>
      <c r="H741" s="25">
        <v>3.1117699999999999</v>
      </c>
      <c r="I741" s="21">
        <v>40.619999999999997</v>
      </c>
      <c r="J741" s="21">
        <v>99.53</v>
      </c>
      <c r="K741" s="24">
        <f t="shared" si="59"/>
        <v>8.5918173168411034</v>
      </c>
      <c r="L741" s="18">
        <f t="shared" si="58"/>
        <v>2</v>
      </c>
    </row>
    <row r="742" spans="1:12" ht="15" customHeight="1" x14ac:dyDescent="0.4">
      <c r="A742" s="19">
        <v>5366</v>
      </c>
      <c r="B742" s="21">
        <v>7.5</v>
      </c>
      <c r="C742" s="21">
        <v>5.56</v>
      </c>
      <c r="D742" s="22">
        <v>1.1819999999999999</v>
      </c>
      <c r="E742" s="21">
        <v>101.13</v>
      </c>
      <c r="F742" s="21">
        <v>55.15</v>
      </c>
      <c r="G742" s="21">
        <v>0.74</v>
      </c>
      <c r="H742" s="25">
        <v>2.5736500000000002</v>
      </c>
      <c r="I742" s="21">
        <v>41.03</v>
      </c>
      <c r="J742" s="21">
        <v>100.53</v>
      </c>
      <c r="K742" s="24">
        <f t="shared" si="59"/>
        <v>6.3451776649746199</v>
      </c>
      <c r="L742" s="18">
        <f t="shared" si="58"/>
        <v>2</v>
      </c>
    </row>
    <row r="743" spans="1:12" ht="15" customHeight="1" x14ac:dyDescent="0.4">
      <c r="A743" s="19">
        <v>5368</v>
      </c>
      <c r="B743" s="21">
        <v>4.55</v>
      </c>
      <c r="C743" s="21">
        <v>16.21</v>
      </c>
      <c r="D743" s="22">
        <v>0.89300000000000002</v>
      </c>
      <c r="E743" s="21">
        <v>115.55</v>
      </c>
      <c r="F743" s="21">
        <v>94.31</v>
      </c>
      <c r="G743" s="21">
        <v>3.56</v>
      </c>
      <c r="H743" s="25">
        <v>1.54338</v>
      </c>
      <c r="I743" s="21">
        <v>40.299999999999997</v>
      </c>
      <c r="J743" s="21">
        <v>98.74</v>
      </c>
      <c r="K743" s="24">
        <f t="shared" si="59"/>
        <v>5.0951847704367301</v>
      </c>
      <c r="L743" s="18">
        <f t="shared" si="58"/>
        <v>2</v>
      </c>
    </row>
    <row r="744" spans="1:12" ht="15" customHeight="1" x14ac:dyDescent="0.4">
      <c r="A744" s="19">
        <v>5370</v>
      </c>
      <c r="B744" s="21">
        <v>7.64</v>
      </c>
      <c r="C744" s="21">
        <v>8.27</v>
      </c>
      <c r="D744" s="22">
        <v>0.60599999999999998</v>
      </c>
      <c r="E744" s="21">
        <v>103.87</v>
      </c>
      <c r="F744" s="21">
        <v>52.04</v>
      </c>
      <c r="G744" s="21">
        <v>1.08</v>
      </c>
      <c r="H744" s="25">
        <v>2.6223000000000001</v>
      </c>
      <c r="I744" s="21">
        <v>39.61</v>
      </c>
      <c r="J744" s="21">
        <v>97.04</v>
      </c>
      <c r="K744" s="24">
        <f t="shared" si="59"/>
        <v>12.607260726072607</v>
      </c>
      <c r="L744" s="18">
        <f t="shared" si="58"/>
        <v>2</v>
      </c>
    </row>
    <row r="745" spans="1:12" ht="15" customHeight="1" x14ac:dyDescent="0.4">
      <c r="A745" s="19">
        <v>5372</v>
      </c>
      <c r="B745" s="21">
        <v>8.4600000000000009</v>
      </c>
      <c r="C745" s="21">
        <v>7.22</v>
      </c>
      <c r="D745" s="22">
        <v>0.747</v>
      </c>
      <c r="E745" s="21">
        <v>108.55</v>
      </c>
      <c r="F745" s="21">
        <v>51.11</v>
      </c>
      <c r="G745" s="21">
        <v>0.85</v>
      </c>
      <c r="H745" s="25">
        <v>2.9121000000000001</v>
      </c>
      <c r="I745" s="21">
        <v>39.61</v>
      </c>
      <c r="J745" s="21">
        <v>97.05</v>
      </c>
      <c r="K745" s="24">
        <f t="shared" si="59"/>
        <v>11.325301204819278</v>
      </c>
      <c r="L745" s="18">
        <f t="shared" si="58"/>
        <v>2</v>
      </c>
    </row>
    <row r="746" spans="1:12" ht="15" customHeight="1" x14ac:dyDescent="0.4">
      <c r="A746" s="19">
        <v>5374</v>
      </c>
      <c r="B746" s="21">
        <v>9</v>
      </c>
      <c r="C746" s="21">
        <v>0.08</v>
      </c>
      <c r="D746" s="22">
        <v>0.86399999999999999</v>
      </c>
      <c r="E746" s="21">
        <v>86.15</v>
      </c>
      <c r="F746" s="21">
        <v>22.86</v>
      </c>
      <c r="G746" s="21">
        <v>0.01</v>
      </c>
      <c r="H746" s="25">
        <v>3.0997599999999998</v>
      </c>
      <c r="I746" s="21">
        <v>38.26</v>
      </c>
      <c r="J746" s="21">
        <v>93.75</v>
      </c>
      <c r="K746" s="24">
        <f t="shared" si="59"/>
        <v>10.416666666666666</v>
      </c>
      <c r="L746" s="18">
        <f t="shared" si="58"/>
        <v>2</v>
      </c>
    </row>
    <row r="747" spans="1:12" ht="15" customHeight="1" x14ac:dyDescent="0.4">
      <c r="A747" s="19">
        <v>5376</v>
      </c>
      <c r="B747" s="21">
        <v>7.45</v>
      </c>
      <c r="C747" s="21">
        <v>7.6</v>
      </c>
      <c r="D747" s="22">
        <v>0.44400000000000001</v>
      </c>
      <c r="E747" s="21">
        <v>97.1</v>
      </c>
      <c r="F747" s="21">
        <v>44.89</v>
      </c>
      <c r="G747" s="21">
        <v>1.02</v>
      </c>
      <c r="H747" s="25">
        <v>2.5565600000000002</v>
      </c>
      <c r="I747" s="21">
        <v>38.75</v>
      </c>
      <c r="J747" s="21">
        <v>94.93</v>
      </c>
      <c r="K747" s="24">
        <f t="shared" si="59"/>
        <v>16.77927927927928</v>
      </c>
      <c r="L747" s="18">
        <f t="shared" si="58"/>
        <v>2</v>
      </c>
    </row>
    <row r="748" spans="1:12" ht="15" customHeight="1" x14ac:dyDescent="0.4">
      <c r="A748" s="19">
        <v>5378</v>
      </c>
      <c r="B748" s="21">
        <v>6.14</v>
      </c>
      <c r="C748" s="21">
        <v>5.27</v>
      </c>
      <c r="D748" s="22">
        <v>0.76200000000000001</v>
      </c>
      <c r="E748" s="21">
        <v>82.41</v>
      </c>
      <c r="F748" s="21">
        <v>42.96</v>
      </c>
      <c r="G748" s="21">
        <v>0.86</v>
      </c>
      <c r="H748" s="25">
        <v>2.0988000000000002</v>
      </c>
      <c r="I748" s="21">
        <v>37.83</v>
      </c>
      <c r="J748" s="21">
        <v>92.69</v>
      </c>
      <c r="K748" s="24">
        <f t="shared" si="59"/>
        <v>8.0577427821522303</v>
      </c>
      <c r="L748" s="18">
        <f t="shared" si="58"/>
        <v>2</v>
      </c>
    </row>
    <row r="749" spans="1:12" ht="15" customHeight="1" x14ac:dyDescent="0.4">
      <c r="A749" s="19">
        <v>5380</v>
      </c>
      <c r="B749" s="21">
        <v>5.65</v>
      </c>
      <c r="C749" s="21">
        <v>6.99</v>
      </c>
      <c r="D749" s="22">
        <v>0.745</v>
      </c>
      <c r="E749" s="21">
        <v>85.11</v>
      </c>
      <c r="F749" s="21">
        <v>50.04</v>
      </c>
      <c r="G749" s="21">
        <v>1.24</v>
      </c>
      <c r="H749" s="25">
        <v>1.92831</v>
      </c>
      <c r="I749" s="21">
        <v>38.46</v>
      </c>
      <c r="J749" s="21">
        <v>94.24</v>
      </c>
      <c r="K749" s="24">
        <f t="shared" si="59"/>
        <v>7.5838926174496653</v>
      </c>
      <c r="L749" s="18">
        <f t="shared" si="58"/>
        <v>2</v>
      </c>
    </row>
    <row r="750" spans="1:12" ht="15" customHeight="1" x14ac:dyDescent="0.4">
      <c r="A750" s="19">
        <v>5382</v>
      </c>
      <c r="B750" s="21">
        <v>5.87</v>
      </c>
      <c r="C750" s="21">
        <v>5.96</v>
      </c>
      <c r="D750" s="22">
        <v>0.81100000000000005</v>
      </c>
      <c r="E750" s="21">
        <v>83.79</v>
      </c>
      <c r="F750" s="21">
        <v>47.27</v>
      </c>
      <c r="G750" s="21">
        <v>1.02</v>
      </c>
      <c r="H750" s="25">
        <v>2.0038200000000002</v>
      </c>
      <c r="I750" s="21">
        <v>37.39</v>
      </c>
      <c r="J750" s="21">
        <v>91.61</v>
      </c>
      <c r="K750" s="24">
        <f t="shared" si="59"/>
        <v>7.2379778051787911</v>
      </c>
      <c r="L750" s="18">
        <f t="shared" si="58"/>
        <v>2</v>
      </c>
    </row>
    <row r="751" spans="1:12" ht="15" customHeight="1" x14ac:dyDescent="0.4">
      <c r="A751" s="19">
        <v>5384</v>
      </c>
      <c r="B751" s="21">
        <v>5.0999999999999996</v>
      </c>
      <c r="C751" s="21">
        <v>7.35</v>
      </c>
      <c r="D751" s="22">
        <v>0.42799999999999999</v>
      </c>
      <c r="E751" s="21">
        <v>77.03</v>
      </c>
      <c r="F751" s="21">
        <v>43.37</v>
      </c>
      <c r="G751" s="21">
        <v>1.44</v>
      </c>
      <c r="H751" s="25">
        <v>1.73349</v>
      </c>
      <c r="I751" s="21">
        <v>36.99</v>
      </c>
      <c r="J751" s="21">
        <v>90.63</v>
      </c>
      <c r="K751" s="24">
        <f t="shared" si="59"/>
        <v>11.915887850467289</v>
      </c>
      <c r="L751" s="18">
        <f t="shared" si="58"/>
        <v>2</v>
      </c>
    </row>
    <row r="752" spans="1:12" ht="15" customHeight="1" x14ac:dyDescent="0.4">
      <c r="A752" s="19">
        <v>5386</v>
      </c>
      <c r="B752" s="21">
        <v>6.61</v>
      </c>
      <c r="C752" s="21">
        <v>6.27</v>
      </c>
      <c r="D752" s="22">
        <v>0.55800000000000005</v>
      </c>
      <c r="E752" s="21">
        <v>86.93</v>
      </c>
      <c r="F752" s="21">
        <v>42.03</v>
      </c>
      <c r="G752" s="21">
        <v>0.95</v>
      </c>
      <c r="H752" s="25">
        <v>2.26437</v>
      </c>
      <c r="I752" s="21">
        <v>38.57</v>
      </c>
      <c r="J752" s="21">
        <v>94.5</v>
      </c>
      <c r="K752" s="24">
        <f t="shared" si="59"/>
        <v>11.845878136200716</v>
      </c>
      <c r="L752" s="18">
        <f t="shared" si="58"/>
        <v>2</v>
      </c>
    </row>
    <row r="753" spans="1:12" ht="15" customHeight="1" x14ac:dyDescent="0.4">
      <c r="A753" s="19">
        <v>5388</v>
      </c>
      <c r="B753" s="21">
        <v>7.89</v>
      </c>
      <c r="C753" s="21">
        <v>6.56</v>
      </c>
      <c r="D753" s="22">
        <v>0.33800000000000002</v>
      </c>
      <c r="E753" s="21">
        <v>94.81</v>
      </c>
      <c r="F753" s="21">
        <v>37.58</v>
      </c>
      <c r="G753" s="21">
        <v>0.83</v>
      </c>
      <c r="H753" s="25">
        <v>2.7124299999999999</v>
      </c>
      <c r="I753" s="21">
        <v>38.06</v>
      </c>
      <c r="J753" s="21">
        <v>93.26</v>
      </c>
      <c r="K753" s="24">
        <f t="shared" si="59"/>
        <v>23.343195266272186</v>
      </c>
      <c r="L753" s="18">
        <f t="shared" si="58"/>
        <v>2</v>
      </c>
    </row>
    <row r="754" spans="1:12" ht="15" customHeight="1" x14ac:dyDescent="0.4">
      <c r="A754" s="19">
        <v>5390</v>
      </c>
      <c r="B754" s="21">
        <v>8.43</v>
      </c>
      <c r="C754" s="21">
        <v>2.8</v>
      </c>
      <c r="D754" s="22">
        <v>0.68500000000000005</v>
      </c>
      <c r="E754" s="21">
        <v>89.61</v>
      </c>
      <c r="F754" s="21">
        <v>30.13</v>
      </c>
      <c r="G754" s="21">
        <v>0.33</v>
      </c>
      <c r="H754" s="25">
        <v>2.90001</v>
      </c>
      <c r="I754" s="21">
        <v>38.31</v>
      </c>
      <c r="J754" s="21">
        <v>93.86</v>
      </c>
      <c r="K754" s="24">
        <f t="shared" si="59"/>
        <v>12.306569343065693</v>
      </c>
      <c r="L754" s="18">
        <f t="shared" si="58"/>
        <v>2</v>
      </c>
    </row>
    <row r="755" spans="1:12" ht="15" customHeight="1" x14ac:dyDescent="0.4">
      <c r="A755" s="19">
        <v>5392</v>
      </c>
      <c r="B755" s="21">
        <v>7.66</v>
      </c>
      <c r="C755" s="21">
        <v>7.93</v>
      </c>
      <c r="D755" s="22">
        <v>0.56599999999999995</v>
      </c>
      <c r="E755" s="21">
        <v>102.03</v>
      </c>
      <c r="F755" s="21">
        <v>49.5</v>
      </c>
      <c r="G755" s="21">
        <v>1.04</v>
      </c>
      <c r="H755" s="25">
        <v>2.62961</v>
      </c>
      <c r="I755" s="21">
        <v>39.11</v>
      </c>
      <c r="J755" s="21">
        <v>95.83</v>
      </c>
      <c r="K755" s="24">
        <f t="shared" si="59"/>
        <v>13.533568904593642</v>
      </c>
      <c r="L755" s="18">
        <f t="shared" si="58"/>
        <v>2</v>
      </c>
    </row>
    <row r="756" spans="1:12" ht="15" customHeight="1" x14ac:dyDescent="0.4">
      <c r="A756" s="19">
        <v>5394</v>
      </c>
      <c r="B756" s="21">
        <v>7.44</v>
      </c>
      <c r="C756" s="21">
        <v>5.22</v>
      </c>
      <c r="D756" s="22">
        <v>0.61499999999999999</v>
      </c>
      <c r="E756" s="21">
        <v>90.26</v>
      </c>
      <c r="F756" s="21">
        <v>38.9</v>
      </c>
      <c r="G756" s="21">
        <v>0.7</v>
      </c>
      <c r="H756" s="25">
        <v>2.5541800000000001</v>
      </c>
      <c r="I756" s="21">
        <v>39.07</v>
      </c>
      <c r="J756" s="21">
        <v>95.72</v>
      </c>
      <c r="K756" s="24">
        <f t="shared" si="59"/>
        <v>12.097560975609756</v>
      </c>
      <c r="L756" s="18">
        <f t="shared" si="58"/>
        <v>2</v>
      </c>
    </row>
    <row r="757" spans="1:12" ht="15" customHeight="1" x14ac:dyDescent="0.4">
      <c r="A757" s="19">
        <v>5396</v>
      </c>
      <c r="B757" s="21">
        <v>6.49</v>
      </c>
      <c r="C757" s="21">
        <v>12.05</v>
      </c>
      <c r="D757" s="22">
        <v>0.34699999999999998</v>
      </c>
      <c r="E757" s="21">
        <v>105.67</v>
      </c>
      <c r="F757" s="21">
        <v>61.87</v>
      </c>
      <c r="G757" s="21">
        <v>1.86</v>
      </c>
      <c r="H757" s="25">
        <v>2.2204299999999999</v>
      </c>
      <c r="I757" s="21">
        <v>37.96</v>
      </c>
      <c r="J757" s="21">
        <v>93</v>
      </c>
      <c r="K757" s="24">
        <f t="shared" si="59"/>
        <v>18.703170028818445</v>
      </c>
      <c r="L757" s="18">
        <f t="shared" si="58"/>
        <v>2</v>
      </c>
    </row>
    <row r="758" spans="1:12" ht="15" customHeight="1" x14ac:dyDescent="0.4">
      <c r="A758" s="19">
        <v>5398</v>
      </c>
      <c r="B758" s="21">
        <v>7.09</v>
      </c>
      <c r="C758" s="21">
        <v>9.65</v>
      </c>
      <c r="D758" s="22">
        <v>0.76800000000000002</v>
      </c>
      <c r="E758" s="21">
        <v>107.64</v>
      </c>
      <c r="F758" s="21">
        <v>62.31</v>
      </c>
      <c r="G758" s="21">
        <v>1.36</v>
      </c>
      <c r="H758" s="25">
        <v>2.4323299999999999</v>
      </c>
      <c r="I758" s="21">
        <v>40.630000000000003</v>
      </c>
      <c r="J758" s="21">
        <v>99.54</v>
      </c>
      <c r="K758" s="24">
        <f t="shared" si="59"/>
        <v>9.2317708333333321</v>
      </c>
      <c r="L758" s="18">
        <f t="shared" si="58"/>
        <v>2</v>
      </c>
    </row>
    <row r="759" spans="1:12" ht="15" customHeight="1" x14ac:dyDescent="0.4">
      <c r="A759" s="19">
        <v>5400</v>
      </c>
      <c r="B759" s="21">
        <v>7.65</v>
      </c>
      <c r="C759" s="21">
        <v>9.2899999999999991</v>
      </c>
      <c r="D759" s="22">
        <v>0.69799999999999995</v>
      </c>
      <c r="E759" s="21">
        <v>109.53</v>
      </c>
      <c r="F759" s="21">
        <v>58.9</v>
      </c>
      <c r="G759" s="21">
        <v>1.21</v>
      </c>
      <c r="H759" s="25">
        <v>2.6271499999999999</v>
      </c>
      <c r="I759" s="21">
        <v>40.35</v>
      </c>
      <c r="J759" s="21">
        <v>98.85</v>
      </c>
      <c r="K759" s="24">
        <f t="shared" si="59"/>
        <v>10.959885386819485</v>
      </c>
      <c r="L759" s="18">
        <f t="shared" si="58"/>
        <v>2</v>
      </c>
    </row>
    <row r="760" spans="1:12" ht="15" customHeight="1" x14ac:dyDescent="0.4">
      <c r="A760" s="19">
        <v>5402</v>
      </c>
      <c r="B760" s="21">
        <v>8.5500000000000007</v>
      </c>
      <c r="C760" s="21">
        <v>5.86</v>
      </c>
      <c r="D760" s="22">
        <v>0.79700000000000004</v>
      </c>
      <c r="E760" s="21">
        <v>104.56</v>
      </c>
      <c r="F760" s="21">
        <v>46.43</v>
      </c>
      <c r="G760" s="21">
        <v>0.69</v>
      </c>
      <c r="H760" s="25">
        <v>2.9413499999999999</v>
      </c>
      <c r="I760" s="21">
        <v>40.24</v>
      </c>
      <c r="J760" s="21">
        <v>98.58</v>
      </c>
      <c r="K760" s="24">
        <f t="shared" si="59"/>
        <v>10.727728983688834</v>
      </c>
      <c r="L760" s="18">
        <f t="shared" si="58"/>
        <v>2</v>
      </c>
    </row>
    <row r="761" spans="1:12" ht="15" customHeight="1" x14ac:dyDescent="0.4">
      <c r="A761" s="19">
        <v>5404</v>
      </c>
      <c r="B761" s="21">
        <v>5.45</v>
      </c>
      <c r="C761" s="21">
        <v>9.0399999999999991</v>
      </c>
      <c r="D761" s="22">
        <v>0.90400000000000003</v>
      </c>
      <c r="E761" s="21">
        <v>94.23</v>
      </c>
      <c r="F761" s="21">
        <v>63.16</v>
      </c>
      <c r="G761" s="21">
        <v>1.66</v>
      </c>
      <c r="H761" s="25">
        <v>1.85765</v>
      </c>
      <c r="I761" s="21">
        <v>39.36</v>
      </c>
      <c r="J761" s="21">
        <v>96.42</v>
      </c>
      <c r="K761" s="24">
        <f t="shared" si="59"/>
        <v>6.028761061946903</v>
      </c>
      <c r="L761" s="18">
        <f t="shared" si="58"/>
        <v>2</v>
      </c>
    </row>
    <row r="762" spans="1:12" ht="15" customHeight="1" x14ac:dyDescent="0.4">
      <c r="A762" s="19">
        <v>5406</v>
      </c>
      <c r="B762" s="21">
        <v>10.29</v>
      </c>
      <c r="C762" s="21">
        <v>4.7699999999999996</v>
      </c>
      <c r="D762" s="22">
        <v>0.58599999999999997</v>
      </c>
      <c r="E762" s="21">
        <v>110.8</v>
      </c>
      <c r="F762" s="21">
        <v>36.159999999999997</v>
      </c>
      <c r="G762" s="21">
        <v>0.46</v>
      </c>
      <c r="H762" s="25">
        <v>3.5525899999999999</v>
      </c>
      <c r="I762" s="21">
        <v>41.13</v>
      </c>
      <c r="J762" s="21">
        <v>100.78</v>
      </c>
      <c r="K762" s="24">
        <f t="shared" si="59"/>
        <v>17.559726962457336</v>
      </c>
      <c r="L762" s="18">
        <f t="shared" si="58"/>
        <v>2</v>
      </c>
    </row>
    <row r="763" spans="1:12" ht="15" customHeight="1" x14ac:dyDescent="0.4">
      <c r="A763" s="19">
        <v>5408</v>
      </c>
      <c r="B763" s="21">
        <v>7.99</v>
      </c>
      <c r="C763" s="21">
        <v>6.22</v>
      </c>
      <c r="D763" s="22">
        <v>0.88100000000000001</v>
      </c>
      <c r="E763" s="21">
        <v>102.9</v>
      </c>
      <c r="F763" s="21">
        <v>50.21</v>
      </c>
      <c r="G763" s="21">
        <v>0.78</v>
      </c>
      <c r="H763" s="25">
        <v>2.7465299999999999</v>
      </c>
      <c r="I763" s="21">
        <v>41.05</v>
      </c>
      <c r="J763" s="21">
        <v>100.57</v>
      </c>
      <c r="K763" s="24">
        <f t="shared" si="59"/>
        <v>9.0692395005675372</v>
      </c>
      <c r="L763" s="18">
        <f t="shared" si="58"/>
        <v>2</v>
      </c>
    </row>
    <row r="764" spans="1:12" ht="15" customHeight="1" x14ac:dyDescent="0.4">
      <c r="A764" s="19">
        <v>5410</v>
      </c>
      <c r="B764" s="21">
        <v>5.94</v>
      </c>
      <c r="C764" s="21">
        <v>7.32</v>
      </c>
      <c r="D764" s="22">
        <v>0.86499999999999999</v>
      </c>
      <c r="E764" s="21">
        <v>90.63</v>
      </c>
      <c r="F764" s="21">
        <v>54.61</v>
      </c>
      <c r="G764" s="21">
        <v>1.23</v>
      </c>
      <c r="H764" s="25">
        <v>2.0281400000000001</v>
      </c>
      <c r="I764" s="21">
        <v>38.700000000000003</v>
      </c>
      <c r="J764" s="21">
        <v>94.81</v>
      </c>
      <c r="K764" s="24">
        <f t="shared" si="59"/>
        <v>6.8670520231213876</v>
      </c>
      <c r="L764" s="18">
        <f t="shared" si="58"/>
        <v>2</v>
      </c>
    </row>
    <row r="765" spans="1:12" ht="15" customHeight="1" x14ac:dyDescent="0.4">
      <c r="A765" s="19">
        <v>5412</v>
      </c>
      <c r="B765" s="21">
        <v>9.92</v>
      </c>
      <c r="C765" s="21">
        <v>7.16</v>
      </c>
      <c r="D765" s="22">
        <v>0.64700000000000002</v>
      </c>
      <c r="E765" s="21">
        <v>118.34</v>
      </c>
      <c r="F765" s="21">
        <v>48.24</v>
      </c>
      <c r="G765" s="21">
        <v>0.72</v>
      </c>
      <c r="H765" s="25">
        <v>3.4210500000000001</v>
      </c>
      <c r="I765" s="21">
        <v>41.52</v>
      </c>
      <c r="J765" s="21">
        <v>101.72</v>
      </c>
      <c r="K765" s="24">
        <f t="shared" si="59"/>
        <v>15.332302936630603</v>
      </c>
      <c r="L765" s="18">
        <f t="shared" si="58"/>
        <v>2</v>
      </c>
    </row>
    <row r="766" spans="1:12" ht="15" customHeight="1" x14ac:dyDescent="0.4">
      <c r="A766" s="19">
        <v>5414</v>
      </c>
      <c r="B766" s="21">
        <v>11.23</v>
      </c>
      <c r="C766" s="21">
        <v>2.0099999999999998</v>
      </c>
      <c r="D766" s="22">
        <v>0.58799999999999997</v>
      </c>
      <c r="E766" s="21">
        <v>107.28</v>
      </c>
      <c r="F766" s="21">
        <v>24.15</v>
      </c>
      <c r="G766" s="21">
        <v>0.18</v>
      </c>
      <c r="H766" s="25">
        <v>3.8789600000000002</v>
      </c>
      <c r="I766" s="21">
        <v>40.21</v>
      </c>
      <c r="J766" s="21">
        <v>98.51</v>
      </c>
      <c r="K766" s="24">
        <f t="shared" si="59"/>
        <v>19.098639455782315</v>
      </c>
      <c r="L766" s="18">
        <f t="shared" si="58"/>
        <v>2</v>
      </c>
    </row>
    <row r="767" spans="1:12" ht="15" customHeight="1" x14ac:dyDescent="0.4">
      <c r="A767" s="19">
        <v>5416</v>
      </c>
      <c r="B767" s="21">
        <v>9.61</v>
      </c>
      <c r="C767" s="21">
        <v>7.17</v>
      </c>
      <c r="D767" s="22">
        <v>0.39800000000000002</v>
      </c>
      <c r="E767" s="21">
        <v>111.96</v>
      </c>
      <c r="F767" s="21">
        <v>41.82</v>
      </c>
      <c r="G767" s="21">
        <v>0.75</v>
      </c>
      <c r="H767" s="25">
        <v>3.3138999999999998</v>
      </c>
      <c r="I767" s="21">
        <v>40.96</v>
      </c>
      <c r="J767" s="21">
        <v>100.36</v>
      </c>
      <c r="K767" s="24">
        <f t="shared" si="59"/>
        <v>24.145728643216078</v>
      </c>
      <c r="L767" s="18">
        <f t="shared" si="58"/>
        <v>2</v>
      </c>
    </row>
    <row r="768" spans="1:12" ht="15" customHeight="1" x14ac:dyDescent="0.4">
      <c r="A768" s="19">
        <v>5418</v>
      </c>
      <c r="B768" s="21">
        <v>9.5500000000000007</v>
      </c>
      <c r="C768" s="21">
        <v>4.46</v>
      </c>
      <c r="D768" s="22">
        <v>0.45900000000000002</v>
      </c>
      <c r="E768" s="21">
        <v>101.58</v>
      </c>
      <c r="F768" s="21">
        <v>31.5</v>
      </c>
      <c r="G768" s="21">
        <v>0.47</v>
      </c>
      <c r="H768" s="25">
        <v>3.2920400000000001</v>
      </c>
      <c r="I768" s="21">
        <v>40.6</v>
      </c>
      <c r="J768" s="21">
        <v>99.46</v>
      </c>
      <c r="K768" s="24">
        <f t="shared" si="59"/>
        <v>20.806100217864923</v>
      </c>
      <c r="L768" s="18">
        <f t="shared" si="58"/>
        <v>2</v>
      </c>
    </row>
    <row r="769" spans="1:12" ht="15" customHeight="1" x14ac:dyDescent="0.4">
      <c r="A769" s="19">
        <v>5420</v>
      </c>
      <c r="B769" s="21">
        <v>9.84</v>
      </c>
      <c r="C769" s="21">
        <v>4.79</v>
      </c>
      <c r="D769" s="22">
        <v>0.56499999999999995</v>
      </c>
      <c r="E769" s="21">
        <v>106.87</v>
      </c>
      <c r="F769" s="21">
        <v>35.69</v>
      </c>
      <c r="G769" s="21">
        <v>0.49</v>
      </c>
      <c r="H769" s="25">
        <v>3.3918699999999999</v>
      </c>
      <c r="I769" s="21">
        <v>40.97</v>
      </c>
      <c r="J769" s="21">
        <v>100.37</v>
      </c>
      <c r="K769" s="24">
        <f t="shared" si="59"/>
        <v>17.415929203539825</v>
      </c>
      <c r="L769" s="18">
        <f t="shared" si="58"/>
        <v>2</v>
      </c>
    </row>
    <row r="770" spans="1:12" ht="15" customHeight="1" x14ac:dyDescent="0.4">
      <c r="A770" s="19">
        <v>5422</v>
      </c>
      <c r="B770" s="21">
        <v>9.66</v>
      </c>
      <c r="C770" s="21">
        <v>1.4</v>
      </c>
      <c r="D770" s="22">
        <v>0.70899999999999996</v>
      </c>
      <c r="E770" s="21">
        <v>94.22</v>
      </c>
      <c r="F770" s="21">
        <v>24.59</v>
      </c>
      <c r="G770" s="21">
        <v>0.14000000000000001</v>
      </c>
      <c r="H770" s="25">
        <v>3.3310599999999999</v>
      </c>
      <c r="I770" s="21">
        <v>40.65</v>
      </c>
      <c r="J770" s="21">
        <v>99.59</v>
      </c>
      <c r="K770" s="24">
        <f t="shared" si="59"/>
        <v>13.624823695345558</v>
      </c>
      <c r="L770" s="18">
        <f t="shared" si="58"/>
        <v>2</v>
      </c>
    </row>
    <row r="771" spans="1:12" ht="15" customHeight="1" x14ac:dyDescent="0.4">
      <c r="A771" s="19">
        <v>5424</v>
      </c>
      <c r="B771" s="21">
        <v>9.73</v>
      </c>
      <c r="C771" s="21">
        <v>6.49</v>
      </c>
      <c r="D771" s="22">
        <v>0.47799999999999998</v>
      </c>
      <c r="E771" s="21">
        <v>111.45</v>
      </c>
      <c r="F771" s="21">
        <v>40.9</v>
      </c>
      <c r="G771" s="21">
        <v>0.67</v>
      </c>
      <c r="H771" s="25">
        <v>3.3553099999999998</v>
      </c>
      <c r="I771" s="21">
        <v>40.799999999999997</v>
      </c>
      <c r="J771" s="21">
        <v>99.96</v>
      </c>
      <c r="K771" s="24">
        <f t="shared" si="59"/>
        <v>20.355648535564857</v>
      </c>
      <c r="L771" s="18">
        <f t="shared" si="58"/>
        <v>2</v>
      </c>
    </row>
    <row r="772" spans="1:12" ht="15" customHeight="1" x14ac:dyDescent="0.4">
      <c r="A772" s="19">
        <v>5426</v>
      </c>
      <c r="B772" s="21">
        <v>8.07</v>
      </c>
      <c r="C772" s="21">
        <v>6.22</v>
      </c>
      <c r="D772" s="22">
        <v>0.33800000000000002</v>
      </c>
      <c r="E772" s="21">
        <v>94.81</v>
      </c>
      <c r="F772" s="21">
        <v>36.04</v>
      </c>
      <c r="G772" s="21">
        <v>0.77</v>
      </c>
      <c r="H772" s="25">
        <v>2.77332</v>
      </c>
      <c r="I772" s="21">
        <v>40.26</v>
      </c>
      <c r="J772" s="21">
        <v>98.63</v>
      </c>
      <c r="K772" s="24">
        <f t="shared" si="59"/>
        <v>23.875739644970412</v>
      </c>
      <c r="L772" s="18">
        <f t="shared" si="58"/>
        <v>2</v>
      </c>
    </row>
    <row r="773" spans="1:12" ht="15" customHeight="1" x14ac:dyDescent="0.4">
      <c r="A773" s="19">
        <v>5428</v>
      </c>
      <c r="B773" s="21">
        <v>7.72</v>
      </c>
      <c r="C773" s="21">
        <v>6.91</v>
      </c>
      <c r="D773" s="22">
        <v>0.64900000000000002</v>
      </c>
      <c r="E773" s="21">
        <v>99.77</v>
      </c>
      <c r="F773" s="21">
        <v>47.18</v>
      </c>
      <c r="G773" s="21">
        <v>0.89</v>
      </c>
      <c r="H773" s="25">
        <v>2.6515499999999999</v>
      </c>
      <c r="I773" s="21">
        <v>39.909999999999997</v>
      </c>
      <c r="J773" s="21">
        <v>97.77</v>
      </c>
      <c r="K773" s="24">
        <f t="shared" si="59"/>
        <v>11.895223420647149</v>
      </c>
      <c r="L773" s="18">
        <f t="shared" si="58"/>
        <v>2</v>
      </c>
    </row>
    <row r="774" spans="1:12" ht="15" customHeight="1" x14ac:dyDescent="0.4">
      <c r="A774" s="19">
        <v>5430</v>
      </c>
      <c r="B774" s="21">
        <v>10.28</v>
      </c>
      <c r="C774" s="21">
        <v>3.75</v>
      </c>
      <c r="D774" s="22">
        <v>0.43099999999999999</v>
      </c>
      <c r="E774" s="21">
        <v>104.13</v>
      </c>
      <c r="F774" s="21">
        <v>27.65</v>
      </c>
      <c r="G774" s="21">
        <v>0.36</v>
      </c>
      <c r="H774" s="25">
        <v>3.5477400000000001</v>
      </c>
      <c r="I774" s="21">
        <v>40.1</v>
      </c>
      <c r="J774" s="21">
        <v>98.25</v>
      </c>
      <c r="K774" s="24">
        <f t="shared" si="59"/>
        <v>23.851508120649651</v>
      </c>
      <c r="L774" s="18">
        <f t="shared" si="58"/>
        <v>2</v>
      </c>
    </row>
    <row r="775" spans="1:12" ht="15" customHeight="1" x14ac:dyDescent="0.4">
      <c r="A775" s="19">
        <v>5432</v>
      </c>
      <c r="B775" s="21">
        <v>7.68</v>
      </c>
      <c r="C775" s="21">
        <v>6.23</v>
      </c>
      <c r="D775" s="22">
        <v>0.89300000000000002</v>
      </c>
      <c r="E775" s="21">
        <v>100.69</v>
      </c>
      <c r="F775" s="21">
        <v>50.57</v>
      </c>
      <c r="G775" s="21">
        <v>0.81</v>
      </c>
      <c r="H775" s="25">
        <v>2.6393900000000001</v>
      </c>
      <c r="I775" s="21">
        <v>40.75</v>
      </c>
      <c r="J775" s="21">
        <v>99.85</v>
      </c>
      <c r="K775" s="24">
        <f t="shared" si="59"/>
        <v>8.6002239641657336</v>
      </c>
      <c r="L775" s="18">
        <f t="shared" si="58"/>
        <v>2</v>
      </c>
    </row>
    <row r="776" spans="1:12" ht="15" customHeight="1" x14ac:dyDescent="0.4">
      <c r="A776" s="19">
        <v>5434</v>
      </c>
      <c r="B776" s="21">
        <v>8.83</v>
      </c>
      <c r="C776" s="21">
        <v>7.54</v>
      </c>
      <c r="D776" s="22">
        <v>0.42299999999999999</v>
      </c>
      <c r="E776" s="21">
        <v>107.55</v>
      </c>
      <c r="F776" s="21">
        <v>44.08</v>
      </c>
      <c r="G776" s="21">
        <v>0.85</v>
      </c>
      <c r="H776" s="25">
        <v>3.0387200000000001</v>
      </c>
      <c r="I776" s="21">
        <v>40.04</v>
      </c>
      <c r="J776" s="21">
        <v>98.1</v>
      </c>
      <c r="K776" s="24">
        <f t="shared" si="59"/>
        <v>20.874704491725769</v>
      </c>
      <c r="L776" s="18">
        <f t="shared" si="58"/>
        <v>2</v>
      </c>
    </row>
    <row r="777" spans="1:12" ht="15" customHeight="1" x14ac:dyDescent="0.4">
      <c r="A777" s="19">
        <v>5436</v>
      </c>
      <c r="B777" s="21">
        <v>9.08</v>
      </c>
      <c r="C777" s="21">
        <v>7.2</v>
      </c>
      <c r="D777" s="22">
        <v>0.70899999999999996</v>
      </c>
      <c r="E777" s="21">
        <v>112.74</v>
      </c>
      <c r="F777" s="21">
        <v>50.02</v>
      </c>
      <c r="G777" s="21">
        <v>0.79</v>
      </c>
      <c r="H777" s="25">
        <v>3.1263999999999998</v>
      </c>
      <c r="I777" s="21">
        <v>40.83</v>
      </c>
      <c r="J777" s="21">
        <v>100.03</v>
      </c>
      <c r="K777" s="24">
        <f t="shared" si="59"/>
        <v>12.806770098730608</v>
      </c>
      <c r="L777" s="18">
        <f t="shared" si="58"/>
        <v>2</v>
      </c>
    </row>
    <row r="778" spans="1:12" ht="15" customHeight="1" x14ac:dyDescent="0.4">
      <c r="A778" s="19">
        <v>5438</v>
      </c>
      <c r="B778" s="21">
        <v>12.92</v>
      </c>
      <c r="C778" s="21">
        <v>0.59</v>
      </c>
      <c r="D778" s="22">
        <v>0.35899999999999999</v>
      </c>
      <c r="E778" s="21">
        <v>111.44</v>
      </c>
      <c r="F778" s="21">
        <v>11.93</v>
      </c>
      <c r="G778" s="21">
        <v>0.05</v>
      </c>
      <c r="H778" s="25">
        <v>4.4707299999999996</v>
      </c>
      <c r="I778" s="21">
        <v>40.869999999999997</v>
      </c>
      <c r="J778" s="21">
        <v>100.12</v>
      </c>
      <c r="K778" s="24">
        <f t="shared" si="59"/>
        <v>35.988857938718667</v>
      </c>
      <c r="L778" s="18">
        <f t="shared" si="58"/>
        <v>2</v>
      </c>
    </row>
    <row r="779" spans="1:12" ht="15" customHeight="1" x14ac:dyDescent="0.4">
      <c r="A779" s="19">
        <v>5440</v>
      </c>
      <c r="B779" s="21">
        <v>9.1</v>
      </c>
      <c r="C779" s="21">
        <v>6.85</v>
      </c>
      <c r="D779" s="22">
        <v>0.93</v>
      </c>
      <c r="E779" s="21">
        <v>115.07</v>
      </c>
      <c r="F779" s="21">
        <v>54.26</v>
      </c>
      <c r="G779" s="21">
        <v>0.75</v>
      </c>
      <c r="H779" s="25">
        <v>3.1337100000000002</v>
      </c>
      <c r="I779" s="21">
        <v>42</v>
      </c>
      <c r="J779" s="21">
        <v>102.89</v>
      </c>
      <c r="K779" s="24">
        <f t="shared" si="59"/>
        <v>9.7849462365591382</v>
      </c>
      <c r="L779" s="18">
        <f t="shared" si="58"/>
        <v>2</v>
      </c>
    </row>
    <row r="780" spans="1:12" ht="15" customHeight="1" x14ac:dyDescent="0.4">
      <c r="A780" s="19">
        <v>5442</v>
      </c>
      <c r="B780" s="21">
        <v>10.8</v>
      </c>
      <c r="C780" s="21">
        <v>4.07</v>
      </c>
      <c r="D780" s="22">
        <v>0.63800000000000001</v>
      </c>
      <c r="E780" s="21">
        <v>112.85</v>
      </c>
      <c r="F780" s="21">
        <v>34.47</v>
      </c>
      <c r="G780" s="21">
        <v>0.38</v>
      </c>
      <c r="H780" s="25">
        <v>3.7279399999999998</v>
      </c>
      <c r="I780" s="21">
        <v>42.56</v>
      </c>
      <c r="J780" s="21">
        <v>104.26</v>
      </c>
      <c r="K780" s="24">
        <f t="shared" si="59"/>
        <v>16.927899686520377</v>
      </c>
      <c r="L780" s="18">
        <f t="shared" si="58"/>
        <v>2</v>
      </c>
    </row>
    <row r="781" spans="1:12" ht="15" customHeight="1" x14ac:dyDescent="0.4">
      <c r="A781" s="19">
        <v>5444</v>
      </c>
      <c r="B781" s="21">
        <v>9.2100000000000009</v>
      </c>
      <c r="C781" s="21">
        <v>3.79</v>
      </c>
      <c r="D781" s="22">
        <v>0.70799999999999996</v>
      </c>
      <c r="E781" s="21">
        <v>100.17</v>
      </c>
      <c r="F781" s="21">
        <v>35.07</v>
      </c>
      <c r="G781" s="21">
        <v>0.41</v>
      </c>
      <c r="H781" s="25">
        <v>3.1727300000000001</v>
      </c>
      <c r="I781" s="21">
        <v>41.53</v>
      </c>
      <c r="J781" s="21">
        <v>101.74</v>
      </c>
      <c r="K781" s="24">
        <f t="shared" si="59"/>
        <v>13.008474576271189</v>
      </c>
      <c r="L781" s="18">
        <f t="shared" si="58"/>
        <v>2</v>
      </c>
    </row>
    <row r="782" spans="1:12" ht="15" customHeight="1" x14ac:dyDescent="0.4">
      <c r="A782" s="19">
        <v>5446</v>
      </c>
      <c r="B782" s="21">
        <v>8.3699999999999992</v>
      </c>
      <c r="C782" s="21">
        <v>6.2</v>
      </c>
      <c r="D782" s="22">
        <v>0.90300000000000002</v>
      </c>
      <c r="E782" s="21">
        <v>106.26</v>
      </c>
      <c r="F782" s="21">
        <v>50.72</v>
      </c>
      <c r="G782" s="21">
        <v>0.74</v>
      </c>
      <c r="H782" s="25">
        <v>2.8804699999999999</v>
      </c>
      <c r="I782" s="21">
        <v>41.83</v>
      </c>
      <c r="J782" s="21">
        <v>102.49</v>
      </c>
      <c r="K782" s="24">
        <f t="shared" si="59"/>
        <v>9.2691029900332218</v>
      </c>
      <c r="L782" s="18">
        <f t="shared" si="58"/>
        <v>2</v>
      </c>
    </row>
    <row r="783" spans="1:12" ht="15" customHeight="1" x14ac:dyDescent="0.4">
      <c r="A783" s="19">
        <v>5448</v>
      </c>
      <c r="B783" s="21">
        <v>8.08</v>
      </c>
      <c r="C783" s="21">
        <v>7.23</v>
      </c>
      <c r="D783" s="22">
        <v>0.78900000000000003</v>
      </c>
      <c r="E783" s="21">
        <v>106.21</v>
      </c>
      <c r="F783" s="21">
        <v>52.25</v>
      </c>
      <c r="G783" s="21">
        <v>0.9</v>
      </c>
      <c r="H783" s="25">
        <v>2.7781699999999998</v>
      </c>
      <c r="I783" s="21">
        <v>40.98</v>
      </c>
      <c r="J783" s="21">
        <v>100.41</v>
      </c>
      <c r="K783" s="24">
        <f t="shared" si="59"/>
        <v>10.240811153358681</v>
      </c>
      <c r="L783" s="18">
        <f t="shared" si="58"/>
        <v>2</v>
      </c>
    </row>
    <row r="784" spans="1:12" ht="15" customHeight="1" x14ac:dyDescent="0.4">
      <c r="A784" s="19">
        <v>5450</v>
      </c>
      <c r="B784" s="21">
        <v>8.11</v>
      </c>
      <c r="C784" s="21">
        <v>9.27</v>
      </c>
      <c r="D784" s="22">
        <v>0.48599999999999999</v>
      </c>
      <c r="E784" s="21">
        <v>109.74</v>
      </c>
      <c r="F784" s="21">
        <v>53.31</v>
      </c>
      <c r="G784" s="21">
        <v>1.1399999999999999</v>
      </c>
      <c r="H784" s="25">
        <v>2.7878699999999998</v>
      </c>
      <c r="I784" s="21">
        <v>40.69</v>
      </c>
      <c r="J784" s="21">
        <v>99.68</v>
      </c>
      <c r="K784" s="24">
        <f t="shared" si="59"/>
        <v>16.68724279835391</v>
      </c>
      <c r="L784" s="18">
        <f t="shared" si="58"/>
        <v>2</v>
      </c>
    </row>
    <row r="785" spans="1:12" ht="15" customHeight="1" x14ac:dyDescent="0.4">
      <c r="A785" s="19">
        <v>5452</v>
      </c>
      <c r="B785" s="21">
        <v>6.78</v>
      </c>
      <c r="C785" s="21">
        <v>11.02</v>
      </c>
      <c r="D785" s="22">
        <v>0.65900000000000003</v>
      </c>
      <c r="E785" s="21">
        <v>108.87</v>
      </c>
      <c r="F785" s="21">
        <v>65.47</v>
      </c>
      <c r="G785" s="21">
        <v>1.63</v>
      </c>
      <c r="H785" s="25">
        <v>2.3227199999999999</v>
      </c>
      <c r="I785" s="21">
        <v>40.32</v>
      </c>
      <c r="J785" s="21">
        <v>98.78</v>
      </c>
      <c r="K785" s="24">
        <f t="shared" si="59"/>
        <v>10.288315629742034</v>
      </c>
      <c r="L785" s="18">
        <f t="shared" si="58"/>
        <v>2</v>
      </c>
    </row>
    <row r="786" spans="1:12" ht="15" customHeight="1" x14ac:dyDescent="0.4">
      <c r="A786" s="19">
        <v>5454</v>
      </c>
      <c r="B786" s="21">
        <v>7.89</v>
      </c>
      <c r="C786" s="21">
        <v>4.18</v>
      </c>
      <c r="D786" s="22">
        <v>0.57899999999999996</v>
      </c>
      <c r="E786" s="21">
        <v>89.1</v>
      </c>
      <c r="F786" s="21">
        <v>33.42</v>
      </c>
      <c r="G786" s="21">
        <v>0.53</v>
      </c>
      <c r="H786" s="25">
        <v>2.7100499999999998</v>
      </c>
      <c r="I786" s="21">
        <v>39.020000000000003</v>
      </c>
      <c r="J786" s="21">
        <v>95.6</v>
      </c>
      <c r="K786" s="24">
        <f t="shared" si="59"/>
        <v>13.626943005181348</v>
      </c>
      <c r="L786" s="18">
        <f t="shared" si="58"/>
        <v>2</v>
      </c>
    </row>
    <row r="787" spans="1:12" ht="15" customHeight="1" x14ac:dyDescent="0.4">
      <c r="A787" s="19">
        <v>5456</v>
      </c>
      <c r="B787" s="21">
        <v>6.3</v>
      </c>
      <c r="C787" s="21">
        <v>7.64</v>
      </c>
      <c r="D787" s="22">
        <v>0.66700000000000004</v>
      </c>
      <c r="E787" s="21">
        <v>91.65</v>
      </c>
      <c r="F787" s="21">
        <v>50.88</v>
      </c>
      <c r="G787" s="21">
        <v>1.21</v>
      </c>
      <c r="H787" s="25">
        <v>2.15476</v>
      </c>
      <c r="I787" s="21">
        <v>37.97</v>
      </c>
      <c r="J787" s="21">
        <v>93.03</v>
      </c>
      <c r="K787" s="24">
        <f t="shared" si="59"/>
        <v>9.4452773613193397</v>
      </c>
      <c r="L787" s="18">
        <f t="shared" ref="L787:L850" si="60">A787-A786</f>
        <v>2</v>
      </c>
    </row>
    <row r="788" spans="1:12" ht="15" customHeight="1" x14ac:dyDescent="0.4">
      <c r="A788" s="19">
        <v>5458</v>
      </c>
      <c r="B788" s="21">
        <v>11.54</v>
      </c>
      <c r="C788" s="21">
        <v>8.11</v>
      </c>
      <c r="D788" s="22">
        <v>0.20599999999999999</v>
      </c>
      <c r="E788" s="21">
        <v>128.08000000000001</v>
      </c>
      <c r="F788" s="21">
        <v>40.950000000000003</v>
      </c>
      <c r="G788" s="21">
        <v>0.7</v>
      </c>
      <c r="H788" s="25">
        <v>3.9884200000000001</v>
      </c>
      <c r="I788" s="21">
        <v>41.16</v>
      </c>
      <c r="J788" s="21">
        <v>100.84</v>
      </c>
      <c r="K788" s="24">
        <f t="shared" si="59"/>
        <v>56.019417475728154</v>
      </c>
      <c r="L788" s="18">
        <f t="shared" si="60"/>
        <v>2</v>
      </c>
    </row>
    <row r="789" spans="1:12" ht="15" customHeight="1" x14ac:dyDescent="0.4">
      <c r="A789" s="19">
        <v>5460</v>
      </c>
      <c r="B789" s="21">
        <v>9.17</v>
      </c>
      <c r="C789" s="21">
        <v>8.2100000000000009</v>
      </c>
      <c r="D789" s="22">
        <v>0.55400000000000005</v>
      </c>
      <c r="E789" s="21">
        <v>115.04</v>
      </c>
      <c r="F789" s="21">
        <v>50.41</v>
      </c>
      <c r="G789" s="21">
        <v>0.9</v>
      </c>
      <c r="H789" s="25">
        <v>3.1580300000000001</v>
      </c>
      <c r="I789" s="21">
        <v>40.93</v>
      </c>
      <c r="J789" s="21">
        <v>100.29</v>
      </c>
      <c r="K789" s="24">
        <f t="shared" si="59"/>
        <v>16.552346570397109</v>
      </c>
      <c r="L789" s="18">
        <f t="shared" si="60"/>
        <v>2</v>
      </c>
    </row>
    <row r="790" spans="1:12" ht="15" customHeight="1" x14ac:dyDescent="0.4">
      <c r="A790" s="19">
        <v>5462</v>
      </c>
      <c r="B790" s="21">
        <v>10.79</v>
      </c>
      <c r="C790" s="21">
        <v>1.69</v>
      </c>
      <c r="D790" s="22">
        <v>0.52700000000000002</v>
      </c>
      <c r="E790" s="21">
        <v>101.51</v>
      </c>
      <c r="F790" s="21">
        <v>21.14</v>
      </c>
      <c r="G790" s="21">
        <v>0.16</v>
      </c>
      <c r="H790" s="25">
        <v>3.7255500000000001</v>
      </c>
      <c r="I790" s="21">
        <v>41.28</v>
      </c>
      <c r="J790" s="21">
        <v>101.14</v>
      </c>
      <c r="K790" s="24">
        <f t="shared" si="59"/>
        <v>20.474383301707778</v>
      </c>
      <c r="L790" s="18">
        <f t="shared" si="60"/>
        <v>2</v>
      </c>
    </row>
    <row r="791" spans="1:12" ht="15" customHeight="1" x14ac:dyDescent="0.4">
      <c r="A791" s="19">
        <v>5464</v>
      </c>
      <c r="B791" s="21">
        <v>10.039999999999999</v>
      </c>
      <c r="C791" s="21">
        <v>2.74</v>
      </c>
      <c r="D791" s="22">
        <v>0.42699999999999999</v>
      </c>
      <c r="E791" s="21">
        <v>98.09</v>
      </c>
      <c r="F791" s="21">
        <v>23.13</v>
      </c>
      <c r="G791" s="21">
        <v>0.27</v>
      </c>
      <c r="H791" s="25">
        <v>3.4625300000000001</v>
      </c>
      <c r="I791" s="21">
        <v>39.67</v>
      </c>
      <c r="J791" s="21">
        <v>97.19</v>
      </c>
      <c r="K791" s="24">
        <f t="shared" si="59"/>
        <v>23.512880562060889</v>
      </c>
      <c r="L791" s="18">
        <f t="shared" si="60"/>
        <v>2</v>
      </c>
    </row>
    <row r="792" spans="1:12" ht="15" customHeight="1" x14ac:dyDescent="0.4">
      <c r="A792" s="19">
        <v>5466</v>
      </c>
      <c r="B792" s="21">
        <v>10.8</v>
      </c>
      <c r="C792" s="21">
        <v>2.71</v>
      </c>
      <c r="D792" s="22">
        <v>0.61199999999999999</v>
      </c>
      <c r="E792" s="21">
        <v>107.05</v>
      </c>
      <c r="F792" s="21">
        <v>27.82</v>
      </c>
      <c r="G792" s="21">
        <v>0.25</v>
      </c>
      <c r="H792" s="25">
        <v>3.7303999999999999</v>
      </c>
      <c r="I792" s="21">
        <v>41.27</v>
      </c>
      <c r="J792" s="21">
        <v>101.12</v>
      </c>
      <c r="K792" s="24">
        <f t="shared" si="59"/>
        <v>17.647058823529413</v>
      </c>
      <c r="L792" s="18">
        <f t="shared" si="60"/>
        <v>2</v>
      </c>
    </row>
    <row r="793" spans="1:12" ht="15" customHeight="1" x14ac:dyDescent="0.4">
      <c r="A793" s="19">
        <v>5468</v>
      </c>
      <c r="B793" s="21">
        <v>9.2899999999999991</v>
      </c>
      <c r="C793" s="21">
        <v>3.79</v>
      </c>
      <c r="D793" s="22">
        <v>0.67200000000000004</v>
      </c>
      <c r="E793" s="21">
        <v>100.19</v>
      </c>
      <c r="F793" s="21">
        <v>34.1</v>
      </c>
      <c r="G793" s="21">
        <v>0.41</v>
      </c>
      <c r="H793" s="25">
        <v>3.1995200000000001</v>
      </c>
      <c r="I793" s="21">
        <v>40.86</v>
      </c>
      <c r="J793" s="21">
        <v>100.11</v>
      </c>
      <c r="K793" s="24">
        <f t="shared" si="59"/>
        <v>13.824404761904759</v>
      </c>
      <c r="L793" s="18">
        <f t="shared" si="60"/>
        <v>2</v>
      </c>
    </row>
    <row r="794" spans="1:12" ht="15" customHeight="1" x14ac:dyDescent="0.4">
      <c r="A794" s="19">
        <v>5470</v>
      </c>
      <c r="B794" s="21">
        <v>8.4600000000000009</v>
      </c>
      <c r="C794" s="21">
        <v>8.58</v>
      </c>
      <c r="D794" s="22">
        <v>0.753</v>
      </c>
      <c r="E794" s="21">
        <v>114.02</v>
      </c>
      <c r="F794" s="21">
        <v>57.21</v>
      </c>
      <c r="G794" s="21">
        <v>1.01</v>
      </c>
      <c r="H794" s="25">
        <v>2.90964</v>
      </c>
      <c r="I794" s="21">
        <v>39.590000000000003</v>
      </c>
      <c r="J794" s="21">
        <v>96.99</v>
      </c>
      <c r="K794" s="24">
        <f t="shared" si="59"/>
        <v>11.235059760956176</v>
      </c>
      <c r="L794" s="18">
        <f t="shared" si="60"/>
        <v>2</v>
      </c>
    </row>
    <row r="795" spans="1:12" ht="15" customHeight="1" x14ac:dyDescent="0.4">
      <c r="A795" s="19">
        <v>5472</v>
      </c>
      <c r="B795" s="21">
        <v>9.99</v>
      </c>
      <c r="C795" s="21">
        <v>4.78</v>
      </c>
      <c r="D795" s="22">
        <v>0.50600000000000001</v>
      </c>
      <c r="E795" s="21">
        <v>107.13</v>
      </c>
      <c r="F795" s="21">
        <v>34.14</v>
      </c>
      <c r="G795" s="21">
        <v>0.48</v>
      </c>
      <c r="H795" s="25">
        <v>3.4454500000000001</v>
      </c>
      <c r="I795" s="21">
        <v>39.770000000000003</v>
      </c>
      <c r="J795" s="21">
        <v>97.44</v>
      </c>
      <c r="K795" s="24">
        <f t="shared" si="59"/>
        <v>19.74308300395257</v>
      </c>
      <c r="L795" s="18">
        <f t="shared" si="60"/>
        <v>2</v>
      </c>
    </row>
    <row r="796" spans="1:12" ht="15" customHeight="1" x14ac:dyDescent="0.4">
      <c r="A796" s="19">
        <v>5474</v>
      </c>
      <c r="B796" s="21">
        <v>6.06</v>
      </c>
      <c r="C796" s="21">
        <v>6.64</v>
      </c>
      <c r="D796" s="22">
        <v>0.874</v>
      </c>
      <c r="E796" s="21">
        <v>88.99</v>
      </c>
      <c r="F796" s="21">
        <v>51.86</v>
      </c>
      <c r="G796" s="21">
        <v>1.1000000000000001</v>
      </c>
      <c r="H796" s="25">
        <v>2.06955</v>
      </c>
      <c r="I796" s="21">
        <v>38.85</v>
      </c>
      <c r="J796" s="21">
        <v>95.17</v>
      </c>
      <c r="K796" s="24">
        <f t="shared" si="59"/>
        <v>6.9336384439359264</v>
      </c>
      <c r="L796" s="18">
        <f t="shared" si="60"/>
        <v>2</v>
      </c>
    </row>
    <row r="797" spans="1:12" ht="15" customHeight="1" x14ac:dyDescent="0.4">
      <c r="A797" s="19">
        <v>5476</v>
      </c>
      <c r="B797" s="21">
        <v>7.32</v>
      </c>
      <c r="C797" s="21">
        <v>3.53</v>
      </c>
      <c r="D797" s="22">
        <v>0.82499999999999996</v>
      </c>
      <c r="E797" s="21">
        <v>85.84</v>
      </c>
      <c r="F797" s="21">
        <v>36.950000000000003</v>
      </c>
      <c r="G797" s="21">
        <v>0.48</v>
      </c>
      <c r="H797" s="25">
        <v>2.5103800000000001</v>
      </c>
      <c r="I797" s="21">
        <v>39.090000000000003</v>
      </c>
      <c r="J797" s="21">
        <v>95.77</v>
      </c>
      <c r="K797" s="24">
        <f t="shared" si="59"/>
        <v>8.872727272727273</v>
      </c>
      <c r="L797" s="18">
        <f t="shared" si="60"/>
        <v>2</v>
      </c>
    </row>
    <row r="798" spans="1:12" ht="15" customHeight="1" x14ac:dyDescent="0.4">
      <c r="A798" s="19">
        <v>5478</v>
      </c>
      <c r="B798" s="21">
        <v>6.84</v>
      </c>
      <c r="C798" s="21">
        <v>7.62</v>
      </c>
      <c r="D798" s="22">
        <v>0.63</v>
      </c>
      <c r="E798" s="21">
        <v>95.27</v>
      </c>
      <c r="F798" s="21">
        <v>49.83</v>
      </c>
      <c r="G798" s="21">
        <v>1.1200000000000001</v>
      </c>
      <c r="H798" s="25">
        <v>2.3422700000000001</v>
      </c>
      <c r="I798" s="21">
        <v>38.950000000000003</v>
      </c>
      <c r="J798" s="21">
        <v>95.43</v>
      </c>
      <c r="K798" s="24">
        <f t="shared" si="59"/>
        <v>10.857142857142858</v>
      </c>
      <c r="L798" s="18">
        <f t="shared" si="60"/>
        <v>2</v>
      </c>
    </row>
    <row r="799" spans="1:12" ht="15" customHeight="1" x14ac:dyDescent="0.4">
      <c r="A799" s="19">
        <v>5480</v>
      </c>
      <c r="B799" s="21">
        <v>6.66</v>
      </c>
      <c r="C799" s="21">
        <v>7.97</v>
      </c>
      <c r="D799" s="22">
        <v>0.70099999999999996</v>
      </c>
      <c r="E799" s="21">
        <v>96.4</v>
      </c>
      <c r="F799" s="21">
        <v>53.2</v>
      </c>
      <c r="G799" s="21">
        <v>1.2</v>
      </c>
      <c r="H799" s="25">
        <v>2.28139</v>
      </c>
      <c r="I799" s="21">
        <v>38.22</v>
      </c>
      <c r="J799" s="21">
        <v>93.65</v>
      </c>
      <c r="K799" s="24">
        <f t="shared" si="59"/>
        <v>9.5007132667617693</v>
      </c>
      <c r="L799" s="18">
        <f t="shared" si="60"/>
        <v>2</v>
      </c>
    </row>
    <row r="800" spans="1:12" ht="15" customHeight="1" x14ac:dyDescent="0.4">
      <c r="A800" s="19">
        <v>5482</v>
      </c>
      <c r="B800" s="21">
        <v>8.6300000000000008</v>
      </c>
      <c r="C800" s="21">
        <v>5.85</v>
      </c>
      <c r="D800" s="22">
        <v>0.57799999999999996</v>
      </c>
      <c r="E800" s="21">
        <v>101.65</v>
      </c>
      <c r="F800" s="21">
        <v>40.700000000000003</v>
      </c>
      <c r="G800" s="21">
        <v>0.68</v>
      </c>
      <c r="H800" s="25">
        <v>2.96814</v>
      </c>
      <c r="I800" s="21">
        <v>38.299999999999997</v>
      </c>
      <c r="J800" s="21">
        <v>93.83</v>
      </c>
      <c r="K800" s="24">
        <f t="shared" si="59"/>
        <v>14.930795847750867</v>
      </c>
      <c r="L800" s="18">
        <f t="shared" si="60"/>
        <v>2</v>
      </c>
    </row>
    <row r="801" spans="1:12" ht="15" customHeight="1" x14ac:dyDescent="0.4">
      <c r="A801" s="19">
        <v>5484</v>
      </c>
      <c r="B801" s="21">
        <v>8.76</v>
      </c>
      <c r="C801" s="21">
        <v>6.19</v>
      </c>
      <c r="D801" s="22">
        <v>0.57299999999999995</v>
      </c>
      <c r="E801" s="21">
        <v>103.98</v>
      </c>
      <c r="F801" s="21">
        <v>42.06</v>
      </c>
      <c r="G801" s="21">
        <v>0.71</v>
      </c>
      <c r="H801" s="25">
        <v>3.0144000000000002</v>
      </c>
      <c r="I801" s="21">
        <v>39.01</v>
      </c>
      <c r="J801" s="21">
        <v>95.58</v>
      </c>
      <c r="K801" s="24">
        <f t="shared" ref="K801:K864" si="61">B801/D801</f>
        <v>15.287958115183248</v>
      </c>
      <c r="L801" s="18">
        <f t="shared" si="60"/>
        <v>2</v>
      </c>
    </row>
    <row r="802" spans="1:12" ht="15" customHeight="1" x14ac:dyDescent="0.4">
      <c r="A802" s="19">
        <v>5486</v>
      </c>
      <c r="B802" s="21">
        <v>6.6</v>
      </c>
      <c r="C802" s="21">
        <v>8.99</v>
      </c>
      <c r="D802" s="22">
        <v>0.56200000000000006</v>
      </c>
      <c r="E802" s="21">
        <v>97.75</v>
      </c>
      <c r="F802" s="21">
        <v>54.05</v>
      </c>
      <c r="G802" s="21">
        <v>1.36</v>
      </c>
      <c r="H802" s="25">
        <v>2.2594500000000002</v>
      </c>
      <c r="I802" s="21">
        <v>37.799999999999997</v>
      </c>
      <c r="J802" s="21">
        <v>92.61</v>
      </c>
      <c r="K802" s="24">
        <f t="shared" si="61"/>
        <v>11.743772241992881</v>
      </c>
      <c r="L802" s="18">
        <f t="shared" si="60"/>
        <v>2</v>
      </c>
    </row>
    <row r="803" spans="1:12" ht="15" customHeight="1" x14ac:dyDescent="0.4">
      <c r="A803" s="19">
        <v>5488</v>
      </c>
      <c r="B803" s="21">
        <v>9.1</v>
      </c>
      <c r="C803" s="21">
        <v>6.85</v>
      </c>
      <c r="D803" s="22">
        <v>0.83099999999999996</v>
      </c>
      <c r="E803" s="21">
        <v>113.49</v>
      </c>
      <c r="F803" s="21">
        <v>51.69</v>
      </c>
      <c r="G803" s="21">
        <v>0.75</v>
      </c>
      <c r="H803" s="25">
        <v>3.1337100000000002</v>
      </c>
      <c r="I803" s="21">
        <v>39.85</v>
      </c>
      <c r="J803" s="21">
        <v>97.62</v>
      </c>
      <c r="K803" s="24">
        <f t="shared" si="61"/>
        <v>10.950661853188929</v>
      </c>
      <c r="L803" s="18">
        <f t="shared" si="60"/>
        <v>2</v>
      </c>
    </row>
    <row r="804" spans="1:12" ht="15" customHeight="1" x14ac:dyDescent="0.4">
      <c r="A804" s="19">
        <v>5490</v>
      </c>
      <c r="B804" s="21">
        <v>7.02</v>
      </c>
      <c r="C804" s="21">
        <v>8.3000000000000007</v>
      </c>
      <c r="D804" s="22">
        <v>0.7</v>
      </c>
      <c r="E804" s="21">
        <v>100.58</v>
      </c>
      <c r="F804" s="21">
        <v>54.6</v>
      </c>
      <c r="G804" s="21">
        <v>1.18</v>
      </c>
      <c r="H804" s="25">
        <v>2.40801</v>
      </c>
      <c r="I804" s="21">
        <v>39.75</v>
      </c>
      <c r="J804" s="21">
        <v>97.39</v>
      </c>
      <c r="K804" s="24">
        <f t="shared" si="61"/>
        <v>10.028571428571428</v>
      </c>
      <c r="L804" s="18">
        <f t="shared" si="60"/>
        <v>2</v>
      </c>
    </row>
    <row r="805" spans="1:12" ht="15" customHeight="1" x14ac:dyDescent="0.4">
      <c r="A805" s="19">
        <v>5492</v>
      </c>
      <c r="B805" s="21">
        <v>6.95</v>
      </c>
      <c r="C805" s="21">
        <v>8.3000000000000007</v>
      </c>
      <c r="D805" s="22">
        <v>0.52500000000000002</v>
      </c>
      <c r="E805" s="21">
        <v>97.18</v>
      </c>
      <c r="F805" s="21">
        <v>50.06</v>
      </c>
      <c r="G805" s="21">
        <v>1.19</v>
      </c>
      <c r="H805" s="25">
        <v>2.3812199999999999</v>
      </c>
      <c r="I805" s="21">
        <v>38.68</v>
      </c>
      <c r="J805" s="21">
        <v>94.76</v>
      </c>
      <c r="K805" s="24">
        <f t="shared" si="61"/>
        <v>13.238095238095237</v>
      </c>
      <c r="L805" s="18">
        <f t="shared" si="60"/>
        <v>2</v>
      </c>
    </row>
    <row r="806" spans="1:12" ht="15" customHeight="1" x14ac:dyDescent="0.4">
      <c r="A806" s="19">
        <v>5494</v>
      </c>
      <c r="B806" s="21">
        <v>7.27</v>
      </c>
      <c r="C806" s="21">
        <v>5.57</v>
      </c>
      <c r="D806" s="22">
        <v>0.72099999999999997</v>
      </c>
      <c r="E806" s="21">
        <v>91.95</v>
      </c>
      <c r="F806" s="21">
        <v>43.18</v>
      </c>
      <c r="G806" s="21">
        <v>0.77</v>
      </c>
      <c r="H806" s="25">
        <v>2.49329</v>
      </c>
      <c r="I806" s="21">
        <v>38.83</v>
      </c>
      <c r="J806" s="21">
        <v>95.13</v>
      </c>
      <c r="K806" s="24">
        <f t="shared" si="61"/>
        <v>10.083217753120666</v>
      </c>
      <c r="L806" s="18">
        <f t="shared" si="60"/>
        <v>2</v>
      </c>
    </row>
    <row r="807" spans="1:12" ht="15" customHeight="1" x14ac:dyDescent="0.4">
      <c r="A807" s="19">
        <v>5496</v>
      </c>
      <c r="B807" s="21">
        <v>9.3800000000000008</v>
      </c>
      <c r="C807" s="21">
        <v>8.5399999999999991</v>
      </c>
      <c r="D807" s="22">
        <v>1.0549999999999999</v>
      </c>
      <c r="E807" s="21">
        <v>126.05</v>
      </c>
      <c r="F807" s="21">
        <v>64.92</v>
      </c>
      <c r="G807" s="21">
        <v>0.91</v>
      </c>
      <c r="H807" s="25">
        <v>3.23108</v>
      </c>
      <c r="I807" s="21">
        <v>41.47</v>
      </c>
      <c r="J807" s="21">
        <v>101.6</v>
      </c>
      <c r="K807" s="24">
        <f t="shared" si="61"/>
        <v>8.8909952606635088</v>
      </c>
      <c r="L807" s="18">
        <f t="shared" si="60"/>
        <v>2</v>
      </c>
    </row>
    <row r="808" spans="1:12" ht="15" customHeight="1" x14ac:dyDescent="0.4">
      <c r="A808" s="19">
        <v>5498</v>
      </c>
      <c r="B808" s="21">
        <v>10.09</v>
      </c>
      <c r="C808" s="21">
        <v>4.4400000000000004</v>
      </c>
      <c r="D808" s="22">
        <v>0.58399999999999996</v>
      </c>
      <c r="E808" s="21">
        <v>107.78</v>
      </c>
      <c r="F808" s="21">
        <v>34.67</v>
      </c>
      <c r="G808" s="21">
        <v>0.44</v>
      </c>
      <c r="H808" s="25">
        <v>3.4795500000000001</v>
      </c>
      <c r="I808" s="21">
        <v>39.67</v>
      </c>
      <c r="J808" s="21">
        <v>97.18</v>
      </c>
      <c r="K808" s="24">
        <f t="shared" si="61"/>
        <v>17.277397260273972</v>
      </c>
      <c r="L808" s="18">
        <f t="shared" si="60"/>
        <v>2</v>
      </c>
    </row>
    <row r="809" spans="1:12" ht="15" customHeight="1" x14ac:dyDescent="0.4">
      <c r="A809" s="19">
        <v>5500</v>
      </c>
      <c r="B809" s="21">
        <v>6.83</v>
      </c>
      <c r="C809" s="21">
        <v>5.25</v>
      </c>
      <c r="D809" s="22">
        <v>1.2370000000000001</v>
      </c>
      <c r="E809" s="21">
        <v>95.41</v>
      </c>
      <c r="F809" s="21">
        <v>55.21</v>
      </c>
      <c r="G809" s="21">
        <v>0.77</v>
      </c>
      <c r="H809" s="25">
        <v>2.33988</v>
      </c>
      <c r="I809" s="21">
        <v>40.21</v>
      </c>
      <c r="J809" s="21">
        <v>98.51</v>
      </c>
      <c r="K809" s="24">
        <f t="shared" si="61"/>
        <v>5.5214227970897332</v>
      </c>
      <c r="L809" s="18">
        <f t="shared" si="60"/>
        <v>2</v>
      </c>
    </row>
    <row r="810" spans="1:12" ht="15" customHeight="1" x14ac:dyDescent="0.4">
      <c r="A810" s="19">
        <v>5502</v>
      </c>
      <c r="B810" s="21">
        <v>7.5</v>
      </c>
      <c r="C810" s="21">
        <v>4.2</v>
      </c>
      <c r="D810" s="22">
        <v>0.89500000000000002</v>
      </c>
      <c r="E810" s="21">
        <v>91.15</v>
      </c>
      <c r="F810" s="21">
        <v>41.72</v>
      </c>
      <c r="G810" s="21">
        <v>0.56000000000000005</v>
      </c>
      <c r="H810" s="25">
        <v>2.5761099999999999</v>
      </c>
      <c r="I810" s="21">
        <v>39.44</v>
      </c>
      <c r="J810" s="21">
        <v>96.64</v>
      </c>
      <c r="K810" s="24">
        <f t="shared" si="61"/>
        <v>8.3798882681564244</v>
      </c>
      <c r="L810" s="18">
        <f t="shared" si="60"/>
        <v>2</v>
      </c>
    </row>
    <row r="811" spans="1:12" ht="15" customHeight="1" x14ac:dyDescent="0.4">
      <c r="A811" s="19">
        <v>5504</v>
      </c>
      <c r="B811" s="21">
        <v>6.96</v>
      </c>
      <c r="C811" s="21">
        <v>9.32</v>
      </c>
      <c r="D811" s="22">
        <v>0.77900000000000003</v>
      </c>
      <c r="E811" s="21">
        <v>105.43</v>
      </c>
      <c r="F811" s="21">
        <v>61.14</v>
      </c>
      <c r="G811" s="21">
        <v>1.34</v>
      </c>
      <c r="H811" s="25">
        <v>2.3860700000000001</v>
      </c>
      <c r="I811" s="21">
        <v>40.4</v>
      </c>
      <c r="J811" s="21">
        <v>98.98</v>
      </c>
      <c r="K811" s="24">
        <f t="shared" si="61"/>
        <v>8.9345314505776638</v>
      </c>
      <c r="L811" s="18">
        <f t="shared" si="60"/>
        <v>2</v>
      </c>
    </row>
    <row r="812" spans="1:12" ht="15" customHeight="1" x14ac:dyDescent="0.4">
      <c r="A812" s="19">
        <v>5506</v>
      </c>
      <c r="B812" s="21">
        <v>7.55</v>
      </c>
      <c r="C812" s="21">
        <v>7.26</v>
      </c>
      <c r="D812" s="22">
        <v>0.83899999999999997</v>
      </c>
      <c r="E812" s="21">
        <v>102.82</v>
      </c>
      <c r="F812" s="21">
        <v>53.67</v>
      </c>
      <c r="G812" s="21">
        <v>0.96</v>
      </c>
      <c r="H812" s="25">
        <v>2.5906600000000002</v>
      </c>
      <c r="I812" s="21">
        <v>40.1</v>
      </c>
      <c r="J812" s="21">
        <v>98.24</v>
      </c>
      <c r="K812" s="24">
        <f t="shared" si="61"/>
        <v>8.9988081048867699</v>
      </c>
      <c r="L812" s="18">
        <f t="shared" si="60"/>
        <v>2</v>
      </c>
    </row>
    <row r="813" spans="1:12" ht="15" customHeight="1" x14ac:dyDescent="0.4">
      <c r="A813" s="19">
        <v>5508</v>
      </c>
      <c r="B813" s="21">
        <v>8.31</v>
      </c>
      <c r="C813" s="21">
        <v>7.22</v>
      </c>
      <c r="D813" s="22">
        <v>0.48899999999999999</v>
      </c>
      <c r="E813" s="21">
        <v>103.22</v>
      </c>
      <c r="F813" s="21">
        <v>44.41</v>
      </c>
      <c r="G813" s="21">
        <v>0.87</v>
      </c>
      <c r="H813" s="25">
        <v>2.85853</v>
      </c>
      <c r="I813" s="21">
        <v>39.85</v>
      </c>
      <c r="J813" s="21">
        <v>97.62</v>
      </c>
      <c r="K813" s="24">
        <f t="shared" si="61"/>
        <v>16.993865030674847</v>
      </c>
      <c r="L813" s="18">
        <f t="shared" si="60"/>
        <v>2</v>
      </c>
    </row>
    <row r="814" spans="1:12" ht="15" customHeight="1" x14ac:dyDescent="0.4">
      <c r="A814" s="19">
        <v>5510</v>
      </c>
      <c r="B814" s="21">
        <v>9.43</v>
      </c>
      <c r="C814" s="21">
        <v>5.14</v>
      </c>
      <c r="D814" s="22">
        <v>0.36499999999999999</v>
      </c>
      <c r="E814" s="21">
        <v>101.86</v>
      </c>
      <c r="F814" s="21">
        <v>32.049999999999997</v>
      </c>
      <c r="G814" s="21">
        <v>0.55000000000000004</v>
      </c>
      <c r="H814" s="25">
        <v>3.2506300000000001</v>
      </c>
      <c r="I814" s="21">
        <v>39.18</v>
      </c>
      <c r="J814" s="21">
        <v>95.98</v>
      </c>
      <c r="K814" s="24">
        <f t="shared" si="61"/>
        <v>25.835616438356166</v>
      </c>
      <c r="L814" s="18">
        <f t="shared" si="60"/>
        <v>2</v>
      </c>
    </row>
    <row r="815" spans="1:12" ht="15" customHeight="1" x14ac:dyDescent="0.4">
      <c r="A815" s="19">
        <v>5512</v>
      </c>
      <c r="B815" s="21">
        <v>9.99</v>
      </c>
      <c r="C815" s="21">
        <v>1.04</v>
      </c>
      <c r="D815" s="22">
        <v>0.629</v>
      </c>
      <c r="E815" s="21">
        <v>94.14</v>
      </c>
      <c r="F815" s="21">
        <v>20.95</v>
      </c>
      <c r="G815" s="21">
        <v>0.1</v>
      </c>
      <c r="H815" s="25">
        <v>3.4455200000000001</v>
      </c>
      <c r="I815" s="21">
        <v>38.33</v>
      </c>
      <c r="J815" s="21">
        <v>93.9</v>
      </c>
      <c r="K815" s="24">
        <f t="shared" si="61"/>
        <v>15.882352941176471</v>
      </c>
      <c r="L815" s="18">
        <f t="shared" si="60"/>
        <v>2</v>
      </c>
    </row>
    <row r="816" spans="1:12" ht="15" customHeight="1" x14ac:dyDescent="0.4">
      <c r="A816" s="19">
        <v>5514</v>
      </c>
      <c r="B816" s="21">
        <v>9.34</v>
      </c>
      <c r="C816" s="21">
        <v>7.86</v>
      </c>
      <c r="D816" s="22">
        <v>0.877</v>
      </c>
      <c r="E816" s="21">
        <v>120.21</v>
      </c>
      <c r="F816" s="21">
        <v>57.31</v>
      </c>
      <c r="G816" s="21">
        <v>0.84</v>
      </c>
      <c r="H816" s="25">
        <v>3.2189199999999998</v>
      </c>
      <c r="I816" s="21">
        <v>41.81</v>
      </c>
      <c r="J816" s="21">
        <v>102.43</v>
      </c>
      <c r="K816" s="24">
        <f t="shared" si="61"/>
        <v>10.649942987457241</v>
      </c>
      <c r="L816" s="18">
        <f t="shared" si="60"/>
        <v>2</v>
      </c>
    </row>
    <row r="817" spans="1:12" ht="15" customHeight="1" x14ac:dyDescent="0.4">
      <c r="A817" s="19">
        <v>5516</v>
      </c>
      <c r="B817" s="21">
        <v>8.41</v>
      </c>
      <c r="C817" s="21">
        <v>6.88</v>
      </c>
      <c r="D817" s="22">
        <v>0.83499999999999996</v>
      </c>
      <c r="E817" s="21">
        <v>108.15</v>
      </c>
      <c r="F817" s="21">
        <v>51.91</v>
      </c>
      <c r="G817" s="21">
        <v>0.82</v>
      </c>
      <c r="H817" s="25">
        <v>2.89263</v>
      </c>
      <c r="I817" s="21">
        <v>40.630000000000003</v>
      </c>
      <c r="J817" s="21">
        <v>99.54</v>
      </c>
      <c r="K817" s="24">
        <f t="shared" si="61"/>
        <v>10.071856287425151</v>
      </c>
      <c r="L817" s="18">
        <f t="shared" si="60"/>
        <v>2</v>
      </c>
    </row>
    <row r="818" spans="1:12" ht="15" customHeight="1" x14ac:dyDescent="0.4">
      <c r="A818" s="19">
        <v>5518</v>
      </c>
      <c r="B818" s="21">
        <v>7.84</v>
      </c>
      <c r="C818" s="21">
        <v>6.22</v>
      </c>
      <c r="D818" s="22">
        <v>0.78500000000000003</v>
      </c>
      <c r="E818" s="21">
        <v>100.16</v>
      </c>
      <c r="F818" s="21">
        <v>47.73</v>
      </c>
      <c r="G818" s="21">
        <v>0.79</v>
      </c>
      <c r="H818" s="25">
        <v>2.6929599999999998</v>
      </c>
      <c r="I818" s="21">
        <v>39.5</v>
      </c>
      <c r="J818" s="21">
        <v>96.78</v>
      </c>
      <c r="K818" s="24">
        <f t="shared" si="61"/>
        <v>9.9872611464968148</v>
      </c>
      <c r="L818" s="18">
        <f t="shared" si="60"/>
        <v>2</v>
      </c>
    </row>
    <row r="819" spans="1:12" ht="15" customHeight="1" x14ac:dyDescent="0.4">
      <c r="A819" s="19">
        <v>5520</v>
      </c>
      <c r="B819" s="21">
        <v>6.87</v>
      </c>
      <c r="C819" s="21">
        <v>4.57</v>
      </c>
      <c r="D819" s="22">
        <v>0.81100000000000005</v>
      </c>
      <c r="E819" s="21">
        <v>86.21</v>
      </c>
      <c r="F819" s="21">
        <v>41.14</v>
      </c>
      <c r="G819" s="21">
        <v>0.66</v>
      </c>
      <c r="H819" s="25">
        <v>2.3545099999999999</v>
      </c>
      <c r="I819" s="21">
        <v>39.869999999999997</v>
      </c>
      <c r="J819" s="21">
        <v>97.69</v>
      </c>
      <c r="K819" s="24">
        <f t="shared" si="61"/>
        <v>8.4710234278668306</v>
      </c>
      <c r="L819" s="18">
        <f t="shared" si="60"/>
        <v>2</v>
      </c>
    </row>
    <row r="820" spans="1:12" ht="15" customHeight="1" x14ac:dyDescent="0.4">
      <c r="A820" s="19">
        <v>5522</v>
      </c>
      <c r="B820" s="21">
        <v>9.32</v>
      </c>
      <c r="C820" s="21">
        <v>8.1999999999999993</v>
      </c>
      <c r="D820" s="22">
        <v>0.57199999999999995</v>
      </c>
      <c r="E820" s="21">
        <v>116.53</v>
      </c>
      <c r="F820" s="21">
        <v>50.87</v>
      </c>
      <c r="G820" s="21">
        <v>0.88</v>
      </c>
      <c r="H820" s="25">
        <v>3.2116099999999999</v>
      </c>
      <c r="I820" s="21">
        <v>40.65</v>
      </c>
      <c r="J820" s="21">
        <v>99.6</v>
      </c>
      <c r="K820" s="24">
        <f t="shared" si="61"/>
        <v>16.293706293706297</v>
      </c>
      <c r="L820" s="18">
        <f t="shared" si="60"/>
        <v>2</v>
      </c>
    </row>
    <row r="821" spans="1:12" ht="15" customHeight="1" x14ac:dyDescent="0.4">
      <c r="A821" s="19">
        <v>5524</v>
      </c>
      <c r="B821" s="21">
        <v>9.36</v>
      </c>
      <c r="C821" s="21">
        <v>3.79</v>
      </c>
      <c r="D821" s="22">
        <v>1.198</v>
      </c>
      <c r="E821" s="21">
        <v>109.22</v>
      </c>
      <c r="F821" s="21">
        <v>47.81</v>
      </c>
      <c r="G821" s="21">
        <v>0.4</v>
      </c>
      <c r="H821" s="25">
        <v>3.2263000000000002</v>
      </c>
      <c r="I821" s="21">
        <v>41.12</v>
      </c>
      <c r="J821" s="21">
        <v>100.74</v>
      </c>
      <c r="K821" s="24">
        <f t="shared" si="61"/>
        <v>7.8130217028380633</v>
      </c>
      <c r="L821" s="18">
        <f t="shared" si="60"/>
        <v>2</v>
      </c>
    </row>
    <row r="822" spans="1:12" ht="15" customHeight="1" x14ac:dyDescent="0.4">
      <c r="A822" s="19">
        <v>5526</v>
      </c>
      <c r="B822" s="21">
        <v>10.77</v>
      </c>
      <c r="C822" s="21">
        <v>5.77</v>
      </c>
      <c r="D822" s="22">
        <v>0.84599999999999997</v>
      </c>
      <c r="E822" s="21">
        <v>122.75</v>
      </c>
      <c r="F822" s="21">
        <v>47.33</v>
      </c>
      <c r="G822" s="21">
        <v>0.54</v>
      </c>
      <c r="H822" s="25">
        <v>3.7181600000000001</v>
      </c>
      <c r="I822" s="21">
        <v>42.27</v>
      </c>
      <c r="J822" s="21">
        <v>103.57</v>
      </c>
      <c r="K822" s="24">
        <f t="shared" si="61"/>
        <v>12.730496453900709</v>
      </c>
      <c r="L822" s="18">
        <f t="shared" si="60"/>
        <v>2</v>
      </c>
    </row>
    <row r="823" spans="1:12" ht="15" customHeight="1" x14ac:dyDescent="0.4">
      <c r="A823" s="19">
        <v>5528</v>
      </c>
      <c r="B823" s="21">
        <v>8.0399999999999991</v>
      </c>
      <c r="C823" s="21">
        <v>7.91</v>
      </c>
      <c r="D823" s="22">
        <v>0.80600000000000005</v>
      </c>
      <c r="E823" s="21">
        <v>108.88</v>
      </c>
      <c r="F823" s="21">
        <v>55.69</v>
      </c>
      <c r="G823" s="21">
        <v>0.98</v>
      </c>
      <c r="H823" s="25">
        <v>2.76355</v>
      </c>
      <c r="I823" s="21">
        <v>39.200000000000003</v>
      </c>
      <c r="J823" s="21">
        <v>96.05</v>
      </c>
      <c r="K823" s="24">
        <f t="shared" si="61"/>
        <v>9.9751861042183609</v>
      </c>
      <c r="L823" s="18">
        <f t="shared" si="60"/>
        <v>2</v>
      </c>
    </row>
    <row r="824" spans="1:12" ht="15" customHeight="1" x14ac:dyDescent="0.4">
      <c r="A824" s="19">
        <v>5530</v>
      </c>
      <c r="B824" s="21">
        <v>8.24</v>
      </c>
      <c r="C824" s="21">
        <v>5.87</v>
      </c>
      <c r="D824" s="22">
        <v>1.069</v>
      </c>
      <c r="E824" s="21">
        <v>106.52</v>
      </c>
      <c r="F824" s="21">
        <v>53.58</v>
      </c>
      <c r="G824" s="21">
        <v>0.71</v>
      </c>
      <c r="H824" s="25">
        <v>2.8342000000000001</v>
      </c>
      <c r="I824" s="21">
        <v>40.69</v>
      </c>
      <c r="J824" s="21">
        <v>99.7</v>
      </c>
      <c r="K824" s="24">
        <f t="shared" si="61"/>
        <v>7.708138447146867</v>
      </c>
      <c r="L824" s="18">
        <f t="shared" si="60"/>
        <v>2</v>
      </c>
    </row>
    <row r="825" spans="1:12" ht="15" customHeight="1" x14ac:dyDescent="0.4">
      <c r="A825" s="19">
        <v>5532</v>
      </c>
      <c r="B825" s="21">
        <v>9.5299999999999994</v>
      </c>
      <c r="C825" s="21">
        <v>8.5299999999999994</v>
      </c>
      <c r="D825" s="22">
        <v>0.73599999999999999</v>
      </c>
      <c r="E825" s="21">
        <v>122.15</v>
      </c>
      <c r="F825" s="21">
        <v>56.58</v>
      </c>
      <c r="G825" s="21">
        <v>0.9</v>
      </c>
      <c r="H825" s="25">
        <v>3.2846500000000001</v>
      </c>
      <c r="I825" s="21">
        <v>41.14</v>
      </c>
      <c r="J825" s="21">
        <v>100.79</v>
      </c>
      <c r="K825" s="24">
        <f t="shared" si="61"/>
        <v>12.948369565217391</v>
      </c>
      <c r="L825" s="18">
        <f t="shared" si="60"/>
        <v>2</v>
      </c>
    </row>
    <row r="826" spans="1:12" ht="15" customHeight="1" x14ac:dyDescent="0.4">
      <c r="A826" s="19">
        <v>5534</v>
      </c>
      <c r="B826" s="21">
        <v>8.69</v>
      </c>
      <c r="C826" s="21">
        <v>7.21</v>
      </c>
      <c r="D826" s="22">
        <v>0.434</v>
      </c>
      <c r="E826" s="21">
        <v>105.33</v>
      </c>
      <c r="F826" s="21">
        <v>42.91</v>
      </c>
      <c r="G826" s="21">
        <v>0.83</v>
      </c>
      <c r="H826" s="25">
        <v>2.9924599999999999</v>
      </c>
      <c r="I826" s="21">
        <v>39.89</v>
      </c>
      <c r="J826" s="21">
        <v>97.73</v>
      </c>
      <c r="K826" s="24">
        <f t="shared" si="61"/>
        <v>20.023041474654377</v>
      </c>
      <c r="L826" s="18">
        <f t="shared" si="60"/>
        <v>2</v>
      </c>
    </row>
    <row r="827" spans="1:12" ht="15" customHeight="1" x14ac:dyDescent="0.4">
      <c r="A827" s="19">
        <v>5536</v>
      </c>
      <c r="B827" s="21">
        <v>7.18</v>
      </c>
      <c r="C827" s="21">
        <v>6.93</v>
      </c>
      <c r="D827" s="22">
        <v>0.65</v>
      </c>
      <c r="E827" s="21">
        <v>95.6</v>
      </c>
      <c r="F827" s="21">
        <v>47.31</v>
      </c>
      <c r="G827" s="21">
        <v>0.96</v>
      </c>
      <c r="H827" s="25">
        <v>2.4640399999999998</v>
      </c>
      <c r="I827" s="21">
        <v>38.4</v>
      </c>
      <c r="J827" s="21">
        <v>94.07</v>
      </c>
      <c r="K827" s="24">
        <f t="shared" si="61"/>
        <v>11.046153846153846</v>
      </c>
      <c r="L827" s="18">
        <f t="shared" si="60"/>
        <v>2</v>
      </c>
    </row>
    <row r="828" spans="1:12" ht="15" customHeight="1" x14ac:dyDescent="0.4">
      <c r="A828" s="19">
        <v>5538</v>
      </c>
      <c r="B828" s="21">
        <v>8.3000000000000007</v>
      </c>
      <c r="C828" s="21">
        <v>2.4700000000000002</v>
      </c>
      <c r="D828" s="22">
        <v>0.42799999999999999</v>
      </c>
      <c r="E828" s="21">
        <v>83.12</v>
      </c>
      <c r="F828" s="21">
        <v>21.99</v>
      </c>
      <c r="G828" s="21">
        <v>0.3</v>
      </c>
      <c r="H828" s="25">
        <v>2.8537499999999998</v>
      </c>
      <c r="I828" s="21">
        <v>38.17</v>
      </c>
      <c r="J828" s="21">
        <v>93.52</v>
      </c>
      <c r="K828" s="24">
        <f t="shared" si="61"/>
        <v>19.392523364485985</v>
      </c>
      <c r="L828" s="18">
        <f t="shared" si="60"/>
        <v>2</v>
      </c>
    </row>
    <row r="829" spans="1:12" ht="15" customHeight="1" x14ac:dyDescent="0.4">
      <c r="A829" s="19">
        <v>5540</v>
      </c>
      <c r="B829" s="21">
        <v>7.14</v>
      </c>
      <c r="C829" s="21">
        <v>1.5</v>
      </c>
      <c r="D829" s="22">
        <v>0.72099999999999997</v>
      </c>
      <c r="E829" s="21">
        <v>74.61</v>
      </c>
      <c r="F829" s="21">
        <v>25.34</v>
      </c>
      <c r="G829" s="21">
        <v>0.21</v>
      </c>
      <c r="H829" s="25">
        <v>2.4470999999999998</v>
      </c>
      <c r="I829" s="21">
        <v>39.049999999999997</v>
      </c>
      <c r="J829" s="21">
        <v>95.68</v>
      </c>
      <c r="K829" s="24">
        <f t="shared" si="61"/>
        <v>9.9029126213592225</v>
      </c>
      <c r="L829" s="18">
        <f t="shared" si="60"/>
        <v>2</v>
      </c>
    </row>
    <row r="830" spans="1:12" ht="15" customHeight="1" x14ac:dyDescent="0.4">
      <c r="A830" s="19">
        <v>5542</v>
      </c>
      <c r="B830" s="21">
        <v>5.4</v>
      </c>
      <c r="C830" s="21">
        <v>7.34</v>
      </c>
      <c r="D830" s="22">
        <v>0.81</v>
      </c>
      <c r="E830" s="21">
        <v>85.55</v>
      </c>
      <c r="F830" s="21">
        <v>53.27</v>
      </c>
      <c r="G830" s="21">
        <v>1.36</v>
      </c>
      <c r="H830" s="25">
        <v>1.8406400000000001</v>
      </c>
      <c r="I830" s="21">
        <v>37.6</v>
      </c>
      <c r="J830" s="21">
        <v>92.13</v>
      </c>
      <c r="K830" s="24">
        <f t="shared" si="61"/>
        <v>6.666666666666667</v>
      </c>
      <c r="L830" s="18">
        <f t="shared" si="60"/>
        <v>2</v>
      </c>
    </row>
    <row r="831" spans="1:12" ht="15" customHeight="1" x14ac:dyDescent="0.4">
      <c r="A831" s="19">
        <v>5544</v>
      </c>
      <c r="B831" s="21">
        <v>8.34</v>
      </c>
      <c r="C831" s="21">
        <v>5.53</v>
      </c>
      <c r="D831" s="22">
        <v>0.61199999999999999</v>
      </c>
      <c r="E831" s="21">
        <v>98.61</v>
      </c>
      <c r="F831" s="21">
        <v>40.17</v>
      </c>
      <c r="G831" s="21">
        <v>0.66</v>
      </c>
      <c r="H831" s="25">
        <v>2.8683000000000001</v>
      </c>
      <c r="I831" s="21">
        <v>39.840000000000003</v>
      </c>
      <c r="J831" s="21">
        <v>97.61</v>
      </c>
      <c r="K831" s="24">
        <f t="shared" si="61"/>
        <v>13.627450980392156</v>
      </c>
      <c r="L831" s="18">
        <f t="shared" si="60"/>
        <v>2</v>
      </c>
    </row>
    <row r="832" spans="1:12" ht="15" customHeight="1" x14ac:dyDescent="0.4">
      <c r="A832" s="19">
        <v>5546</v>
      </c>
      <c r="B832" s="21">
        <v>5.58</v>
      </c>
      <c r="C832" s="21">
        <v>10.73</v>
      </c>
      <c r="D832" s="22">
        <v>0.86299999999999999</v>
      </c>
      <c r="E832" s="21">
        <v>101.34</v>
      </c>
      <c r="F832" s="21">
        <v>69.510000000000005</v>
      </c>
      <c r="G832" s="21">
        <v>1.92</v>
      </c>
      <c r="H832" s="25">
        <v>1.9014500000000001</v>
      </c>
      <c r="I832" s="21">
        <v>39.22</v>
      </c>
      <c r="J832" s="21">
        <v>96.09</v>
      </c>
      <c r="K832" s="24">
        <f t="shared" si="61"/>
        <v>6.4658169177288531</v>
      </c>
      <c r="L832" s="18">
        <f t="shared" si="60"/>
        <v>2</v>
      </c>
    </row>
    <row r="833" spans="1:12" ht="15" customHeight="1" x14ac:dyDescent="0.4">
      <c r="A833" s="19">
        <v>5548</v>
      </c>
      <c r="B833" s="21">
        <v>7.36</v>
      </c>
      <c r="C833" s="21">
        <v>8.9600000000000009</v>
      </c>
      <c r="D833" s="22">
        <v>0.55000000000000004</v>
      </c>
      <c r="E833" s="21">
        <v>103.56</v>
      </c>
      <c r="F833" s="21">
        <v>53.6</v>
      </c>
      <c r="G833" s="21">
        <v>1.22</v>
      </c>
      <c r="H833" s="25">
        <v>2.52732</v>
      </c>
      <c r="I833" s="21">
        <v>38.4</v>
      </c>
      <c r="J833" s="21">
        <v>94.08</v>
      </c>
      <c r="K833" s="24">
        <f t="shared" si="61"/>
        <v>13.381818181818181</v>
      </c>
      <c r="L833" s="18">
        <f t="shared" si="60"/>
        <v>2</v>
      </c>
    </row>
    <row r="834" spans="1:12" ht="15" customHeight="1" x14ac:dyDescent="0.4">
      <c r="A834" s="19">
        <v>5550</v>
      </c>
      <c r="B834" s="21">
        <v>8.31</v>
      </c>
      <c r="C834" s="21">
        <v>4.8499999999999996</v>
      </c>
      <c r="D834" s="22">
        <v>0.99</v>
      </c>
      <c r="E834" s="21">
        <v>101.67</v>
      </c>
      <c r="F834" s="21">
        <v>47.05</v>
      </c>
      <c r="G834" s="21">
        <v>0.57999999999999996</v>
      </c>
      <c r="H834" s="25">
        <v>2.8561399999999999</v>
      </c>
      <c r="I834" s="21">
        <v>39.04</v>
      </c>
      <c r="J834" s="21">
        <v>95.64</v>
      </c>
      <c r="K834" s="24">
        <f t="shared" si="61"/>
        <v>8.3939393939393945</v>
      </c>
      <c r="L834" s="18">
        <f t="shared" si="60"/>
        <v>2</v>
      </c>
    </row>
    <row r="835" spans="1:12" ht="15" customHeight="1" x14ac:dyDescent="0.4">
      <c r="A835" s="19">
        <v>5552</v>
      </c>
      <c r="B835" s="21">
        <v>6.01</v>
      </c>
      <c r="C835" s="21">
        <v>7.32</v>
      </c>
      <c r="D835" s="22">
        <v>0.56100000000000005</v>
      </c>
      <c r="E835" s="21">
        <v>86.36</v>
      </c>
      <c r="F835" s="21">
        <v>46.68</v>
      </c>
      <c r="G835" s="21">
        <v>1.22</v>
      </c>
      <c r="H835" s="25">
        <v>2.0549300000000001</v>
      </c>
      <c r="I835" s="21">
        <v>37.72</v>
      </c>
      <c r="J835" s="21">
        <v>92.41</v>
      </c>
      <c r="K835" s="24">
        <f t="shared" si="61"/>
        <v>10.713012477718358</v>
      </c>
      <c r="L835" s="18">
        <f t="shared" si="60"/>
        <v>2</v>
      </c>
    </row>
    <row r="836" spans="1:12" ht="15" customHeight="1" x14ac:dyDescent="0.4">
      <c r="A836" s="19">
        <v>5554</v>
      </c>
      <c r="B836" s="21">
        <v>7.53</v>
      </c>
      <c r="C836" s="21">
        <v>3.86</v>
      </c>
      <c r="D836" s="22">
        <v>0.63600000000000001</v>
      </c>
      <c r="E836" s="21">
        <v>85.82</v>
      </c>
      <c r="F836" s="21">
        <v>33.49</v>
      </c>
      <c r="G836" s="21">
        <v>0.51</v>
      </c>
      <c r="H836" s="25">
        <v>2.5834199999999998</v>
      </c>
      <c r="I836" s="21">
        <v>36.979999999999997</v>
      </c>
      <c r="J836" s="21">
        <v>90.59</v>
      </c>
      <c r="K836" s="24">
        <f t="shared" si="61"/>
        <v>11.839622641509434</v>
      </c>
      <c r="L836" s="18">
        <f t="shared" si="60"/>
        <v>2</v>
      </c>
    </row>
    <row r="837" spans="1:12" ht="15" customHeight="1" x14ac:dyDescent="0.4">
      <c r="A837" s="19">
        <v>5556</v>
      </c>
      <c r="B837" s="21">
        <v>6.5</v>
      </c>
      <c r="C837" s="21">
        <v>3.22</v>
      </c>
      <c r="D837" s="22">
        <v>0.67100000000000004</v>
      </c>
      <c r="E837" s="21">
        <v>75.58</v>
      </c>
      <c r="F837" s="21">
        <v>31.6</v>
      </c>
      <c r="G837" s="21">
        <v>0.5</v>
      </c>
      <c r="H837" s="25">
        <v>2.2230300000000001</v>
      </c>
      <c r="I837" s="21">
        <v>36.79</v>
      </c>
      <c r="J837" s="21">
        <v>90.14</v>
      </c>
      <c r="K837" s="24">
        <f t="shared" si="61"/>
        <v>9.6870342771982116</v>
      </c>
      <c r="L837" s="18">
        <f t="shared" si="60"/>
        <v>2</v>
      </c>
    </row>
    <row r="838" spans="1:12" ht="15" customHeight="1" x14ac:dyDescent="0.4">
      <c r="A838" s="19">
        <v>5558</v>
      </c>
      <c r="B838" s="21">
        <v>5.0599999999999996</v>
      </c>
      <c r="C838" s="21">
        <v>6.68</v>
      </c>
      <c r="D838" s="22">
        <v>0.749</v>
      </c>
      <c r="E838" s="21">
        <v>79.19</v>
      </c>
      <c r="F838" s="21">
        <v>48.78</v>
      </c>
      <c r="G838" s="21">
        <v>1.32</v>
      </c>
      <c r="H838" s="25">
        <v>1.72133</v>
      </c>
      <c r="I838" s="21">
        <v>36.96</v>
      </c>
      <c r="J838" s="21">
        <v>90.54</v>
      </c>
      <c r="K838" s="24">
        <f t="shared" si="61"/>
        <v>6.7556742323097456</v>
      </c>
      <c r="L838" s="18">
        <f t="shared" si="60"/>
        <v>2</v>
      </c>
    </row>
    <row r="839" spans="1:12" ht="15" customHeight="1" x14ac:dyDescent="0.4">
      <c r="A839" s="19">
        <v>5560</v>
      </c>
      <c r="B839" s="21">
        <v>7.14</v>
      </c>
      <c r="C839" s="21">
        <v>8.9700000000000006</v>
      </c>
      <c r="D839" s="22">
        <v>0.51800000000000002</v>
      </c>
      <c r="E839" s="21">
        <v>101.26</v>
      </c>
      <c r="F839" s="21">
        <v>52.82</v>
      </c>
      <c r="G839" s="21">
        <v>1.26</v>
      </c>
      <c r="H839" s="25">
        <v>2.4469599999999998</v>
      </c>
      <c r="I839" s="21">
        <v>37.83</v>
      </c>
      <c r="J839" s="21">
        <v>92.68</v>
      </c>
      <c r="K839" s="24">
        <f t="shared" si="61"/>
        <v>13.783783783783782</v>
      </c>
      <c r="L839" s="18">
        <f t="shared" si="60"/>
        <v>2</v>
      </c>
    </row>
    <row r="840" spans="1:12" ht="15" customHeight="1" x14ac:dyDescent="0.4">
      <c r="A840" s="19">
        <v>5562</v>
      </c>
      <c r="B840" s="21">
        <v>8.6300000000000008</v>
      </c>
      <c r="C840" s="21">
        <v>5.85</v>
      </c>
      <c r="D840" s="22">
        <v>0.62</v>
      </c>
      <c r="E840" s="21">
        <v>102.33</v>
      </c>
      <c r="F840" s="21">
        <v>41.8</v>
      </c>
      <c r="G840" s="21">
        <v>0.68</v>
      </c>
      <c r="H840" s="25">
        <v>2.96814</v>
      </c>
      <c r="I840" s="21">
        <v>39.24</v>
      </c>
      <c r="J840" s="21">
        <v>96.13</v>
      </c>
      <c r="K840" s="24">
        <f t="shared" si="61"/>
        <v>13.919354838709678</v>
      </c>
      <c r="L840" s="18">
        <f t="shared" si="60"/>
        <v>2</v>
      </c>
    </row>
    <row r="841" spans="1:12" ht="15" customHeight="1" x14ac:dyDescent="0.4">
      <c r="A841" s="19">
        <v>5564</v>
      </c>
      <c r="B841" s="21">
        <v>6.54</v>
      </c>
      <c r="C841" s="21">
        <v>6.28</v>
      </c>
      <c r="D841" s="22">
        <v>0.749</v>
      </c>
      <c r="E841" s="21">
        <v>89.39</v>
      </c>
      <c r="F841" s="21">
        <v>47.03</v>
      </c>
      <c r="G841" s="21">
        <v>0.96</v>
      </c>
      <c r="H841" s="25">
        <v>2.23759</v>
      </c>
      <c r="I841" s="21">
        <v>38.47</v>
      </c>
      <c r="J841" s="21">
        <v>94.24</v>
      </c>
      <c r="K841" s="24">
        <f t="shared" si="61"/>
        <v>8.7316421895861147</v>
      </c>
      <c r="L841" s="18">
        <f t="shared" si="60"/>
        <v>2</v>
      </c>
    </row>
    <row r="842" spans="1:12" ht="15" customHeight="1" x14ac:dyDescent="0.4">
      <c r="A842" s="19">
        <v>5566</v>
      </c>
      <c r="B842" s="21">
        <v>6.93</v>
      </c>
      <c r="C842" s="21">
        <v>4.9000000000000004</v>
      </c>
      <c r="D842" s="22">
        <v>0.95599999999999996</v>
      </c>
      <c r="E842" s="21">
        <v>90.32</v>
      </c>
      <c r="F842" s="21">
        <v>46.39</v>
      </c>
      <c r="G842" s="21">
        <v>0.71</v>
      </c>
      <c r="H842" s="25">
        <v>2.37398</v>
      </c>
      <c r="I842" s="21">
        <v>39.200000000000003</v>
      </c>
      <c r="J842" s="21">
        <v>96.03</v>
      </c>
      <c r="K842" s="24">
        <f t="shared" si="61"/>
        <v>7.2489539748953975</v>
      </c>
      <c r="L842" s="18">
        <f t="shared" si="60"/>
        <v>2</v>
      </c>
    </row>
    <row r="843" spans="1:12" ht="15" customHeight="1" x14ac:dyDescent="0.4">
      <c r="A843" s="19">
        <v>5568</v>
      </c>
      <c r="B843" s="21">
        <v>8.5</v>
      </c>
      <c r="C843" s="21">
        <v>7.9</v>
      </c>
      <c r="D843" s="22">
        <v>0.44</v>
      </c>
      <c r="E843" s="21">
        <v>106.62</v>
      </c>
      <c r="F843" s="21">
        <v>46.07</v>
      </c>
      <c r="G843" s="21">
        <v>0.93</v>
      </c>
      <c r="H843" s="25">
        <v>2.9242699999999999</v>
      </c>
      <c r="I843" s="21">
        <v>37.76</v>
      </c>
      <c r="J843" s="21">
        <v>92.52</v>
      </c>
      <c r="K843" s="24">
        <f t="shared" si="61"/>
        <v>19.318181818181817</v>
      </c>
      <c r="L843" s="18">
        <f t="shared" si="60"/>
        <v>2</v>
      </c>
    </row>
    <row r="844" spans="1:12" ht="15" customHeight="1" x14ac:dyDescent="0.4">
      <c r="A844" s="19">
        <v>5570</v>
      </c>
      <c r="B844" s="21">
        <v>8.7200000000000006</v>
      </c>
      <c r="C844" s="21">
        <v>5.51</v>
      </c>
      <c r="D844" s="22">
        <v>0.68400000000000005</v>
      </c>
      <c r="E844" s="21">
        <v>102.76</v>
      </c>
      <c r="F844" s="21">
        <v>41.96</v>
      </c>
      <c r="G844" s="21">
        <v>0.63</v>
      </c>
      <c r="H844" s="25">
        <v>3.00224</v>
      </c>
      <c r="I844" s="21">
        <v>38.89</v>
      </c>
      <c r="J844" s="21">
        <v>95.28</v>
      </c>
      <c r="K844" s="24">
        <f t="shared" si="61"/>
        <v>12.748538011695906</v>
      </c>
      <c r="L844" s="18">
        <f t="shared" si="60"/>
        <v>2</v>
      </c>
    </row>
    <row r="845" spans="1:12" ht="15" customHeight="1" x14ac:dyDescent="0.4">
      <c r="A845" s="19">
        <v>5572</v>
      </c>
      <c r="B845" s="21">
        <v>7.57</v>
      </c>
      <c r="C845" s="21">
        <v>5.56</v>
      </c>
      <c r="D845" s="22">
        <v>0.68799999999999994</v>
      </c>
      <c r="E845" s="21">
        <v>93.82</v>
      </c>
      <c r="F845" s="21">
        <v>42.27</v>
      </c>
      <c r="G845" s="21">
        <v>0.73</v>
      </c>
      <c r="H845" s="25">
        <v>2.6004399999999999</v>
      </c>
      <c r="I845" s="21">
        <v>38.909999999999997</v>
      </c>
      <c r="J845" s="21">
        <v>95.33</v>
      </c>
      <c r="K845" s="24">
        <f t="shared" si="61"/>
        <v>11.002906976744187</v>
      </c>
      <c r="L845" s="18">
        <f t="shared" si="60"/>
        <v>2</v>
      </c>
    </row>
    <row r="846" spans="1:12" ht="15" customHeight="1" x14ac:dyDescent="0.4">
      <c r="A846" s="19">
        <v>5574</v>
      </c>
      <c r="B846" s="21">
        <v>10.29</v>
      </c>
      <c r="C846" s="21">
        <v>2.39</v>
      </c>
      <c r="D846" s="22">
        <v>0.52400000000000002</v>
      </c>
      <c r="E846" s="21">
        <v>100.24</v>
      </c>
      <c r="F846" s="21">
        <v>24.12</v>
      </c>
      <c r="G846" s="21">
        <v>0.23</v>
      </c>
      <c r="H846" s="25">
        <v>3.5501999999999998</v>
      </c>
      <c r="I846" s="21">
        <v>39.81</v>
      </c>
      <c r="J846" s="21">
        <v>97.53</v>
      </c>
      <c r="K846" s="24">
        <f t="shared" si="61"/>
        <v>19.637404580152669</v>
      </c>
      <c r="L846" s="18">
        <f t="shared" si="60"/>
        <v>2</v>
      </c>
    </row>
    <row r="847" spans="1:12" ht="15" customHeight="1" x14ac:dyDescent="0.4">
      <c r="A847" s="19">
        <v>5576</v>
      </c>
      <c r="B847" s="21">
        <v>8.2100000000000009</v>
      </c>
      <c r="C847" s="21">
        <v>5.19</v>
      </c>
      <c r="D847" s="22">
        <v>0.78600000000000003</v>
      </c>
      <c r="E847" s="21">
        <v>98.99</v>
      </c>
      <c r="F847" s="21">
        <v>43.22</v>
      </c>
      <c r="G847" s="21">
        <v>0.63</v>
      </c>
      <c r="H847" s="25">
        <v>2.8220399999999999</v>
      </c>
      <c r="I847" s="21">
        <v>38.85</v>
      </c>
      <c r="J847" s="21">
        <v>95.18</v>
      </c>
      <c r="K847" s="24">
        <f t="shared" si="61"/>
        <v>10.445292620865141</v>
      </c>
      <c r="L847" s="18">
        <f t="shared" si="60"/>
        <v>2</v>
      </c>
    </row>
    <row r="848" spans="1:12" ht="15" customHeight="1" x14ac:dyDescent="0.4">
      <c r="A848" s="19">
        <v>5578</v>
      </c>
      <c r="B848" s="21">
        <v>9.73</v>
      </c>
      <c r="C848" s="21">
        <v>2.75</v>
      </c>
      <c r="D848" s="22">
        <v>0.33300000000000002</v>
      </c>
      <c r="E848" s="21">
        <v>94.19</v>
      </c>
      <c r="F848" s="21">
        <v>20.74</v>
      </c>
      <c r="G848" s="21">
        <v>0.28000000000000003</v>
      </c>
      <c r="H848" s="25">
        <v>3.3553899999999999</v>
      </c>
      <c r="I848" s="21">
        <v>39.35</v>
      </c>
      <c r="J848" s="21">
        <v>96.4</v>
      </c>
      <c r="K848" s="24">
        <f t="shared" si="61"/>
        <v>29.219219219219219</v>
      </c>
      <c r="L848" s="18">
        <f t="shared" si="60"/>
        <v>2</v>
      </c>
    </row>
    <row r="849" spans="1:12" ht="15" customHeight="1" x14ac:dyDescent="0.4">
      <c r="A849" s="19">
        <v>5580</v>
      </c>
      <c r="B849" s="21">
        <v>7.66</v>
      </c>
      <c r="C849" s="21">
        <v>4.1900000000000004</v>
      </c>
      <c r="D849" s="22">
        <v>0.78700000000000003</v>
      </c>
      <c r="E849" s="21">
        <v>90.62</v>
      </c>
      <c r="F849" s="21">
        <v>38.880000000000003</v>
      </c>
      <c r="G849" s="21">
        <v>0.55000000000000004</v>
      </c>
      <c r="H849" s="25">
        <v>2.6296900000000001</v>
      </c>
      <c r="I849" s="21">
        <v>39.840000000000003</v>
      </c>
      <c r="J849" s="21">
        <v>97.61</v>
      </c>
      <c r="K849" s="24">
        <f t="shared" si="61"/>
        <v>9.7331639135959342</v>
      </c>
      <c r="L849" s="18">
        <f t="shared" si="60"/>
        <v>2</v>
      </c>
    </row>
    <row r="850" spans="1:12" ht="15" customHeight="1" x14ac:dyDescent="0.4">
      <c r="A850" s="19">
        <v>5582</v>
      </c>
      <c r="B850" s="21">
        <v>10.1</v>
      </c>
      <c r="C850" s="21">
        <v>1.72</v>
      </c>
      <c r="D850" s="22">
        <v>0.58699999999999997</v>
      </c>
      <c r="E850" s="21">
        <v>97.07</v>
      </c>
      <c r="F850" s="21">
        <v>22.83</v>
      </c>
      <c r="G850" s="21">
        <v>0.17</v>
      </c>
      <c r="H850" s="25">
        <v>3.48447</v>
      </c>
      <c r="I850" s="21">
        <v>38.86</v>
      </c>
      <c r="J850" s="21">
        <v>95.21</v>
      </c>
      <c r="K850" s="24">
        <f t="shared" si="61"/>
        <v>17.206132879045995</v>
      </c>
      <c r="L850" s="18">
        <f t="shared" si="60"/>
        <v>2</v>
      </c>
    </row>
    <row r="851" spans="1:12" ht="15" customHeight="1" x14ac:dyDescent="0.4">
      <c r="A851" s="19">
        <v>5584</v>
      </c>
      <c r="B851" s="21">
        <v>8.77</v>
      </c>
      <c r="C851" s="21">
        <v>3.47</v>
      </c>
      <c r="D851" s="22">
        <v>0.57599999999999996</v>
      </c>
      <c r="E851" s="21">
        <v>93.27</v>
      </c>
      <c r="F851" s="21">
        <v>30.22</v>
      </c>
      <c r="G851" s="21">
        <v>0.4</v>
      </c>
      <c r="H851" s="25">
        <v>3.01932</v>
      </c>
      <c r="I851" s="21">
        <v>39.1</v>
      </c>
      <c r="J851" s="21">
        <v>95.79</v>
      </c>
      <c r="K851" s="24">
        <f t="shared" si="61"/>
        <v>15.225694444444445</v>
      </c>
      <c r="L851" s="18">
        <f t="shared" ref="L851:L914" si="62">A851-A850</f>
        <v>2</v>
      </c>
    </row>
    <row r="852" spans="1:12" ht="15" customHeight="1" x14ac:dyDescent="0.4">
      <c r="A852" s="19">
        <v>5586</v>
      </c>
      <c r="B852" s="21">
        <v>6.8</v>
      </c>
      <c r="C852" s="21">
        <v>4.57</v>
      </c>
      <c r="D852" s="22">
        <v>0.73499999999999999</v>
      </c>
      <c r="E852" s="21">
        <v>84.39</v>
      </c>
      <c r="F852" s="21">
        <v>39.17</v>
      </c>
      <c r="G852" s="21">
        <v>0.67</v>
      </c>
      <c r="H852" s="25">
        <v>2.3277199999999998</v>
      </c>
      <c r="I852" s="21">
        <v>38.57</v>
      </c>
      <c r="J852" s="21">
        <v>94.49</v>
      </c>
      <c r="K852" s="24">
        <f t="shared" si="61"/>
        <v>9.2517006802721085</v>
      </c>
      <c r="L852" s="18">
        <f t="shared" si="62"/>
        <v>2</v>
      </c>
    </row>
    <row r="853" spans="1:12" ht="15" customHeight="1" x14ac:dyDescent="0.4">
      <c r="A853" s="19">
        <v>5588</v>
      </c>
      <c r="B853" s="21">
        <v>5.99</v>
      </c>
      <c r="C853" s="21">
        <v>5.28</v>
      </c>
      <c r="D853" s="22">
        <v>0.70099999999999996</v>
      </c>
      <c r="E853" s="21">
        <v>80.239999999999995</v>
      </c>
      <c r="F853" s="21">
        <v>41.4</v>
      </c>
      <c r="G853" s="21">
        <v>0.88</v>
      </c>
      <c r="H853" s="25">
        <v>2.0452300000000001</v>
      </c>
      <c r="I853" s="21">
        <v>37.92</v>
      </c>
      <c r="J853" s="21">
        <v>92.9</v>
      </c>
      <c r="K853" s="24">
        <f t="shared" si="61"/>
        <v>8.5449358059914413</v>
      </c>
      <c r="L853" s="18">
        <f t="shared" si="62"/>
        <v>2</v>
      </c>
    </row>
    <row r="854" spans="1:12" ht="15" customHeight="1" x14ac:dyDescent="0.4">
      <c r="A854" s="19">
        <v>5590</v>
      </c>
      <c r="B854" s="21">
        <v>8.9</v>
      </c>
      <c r="C854" s="21">
        <v>5.16</v>
      </c>
      <c r="D854" s="22">
        <v>0.73199999999999998</v>
      </c>
      <c r="E854" s="21">
        <v>103.54</v>
      </c>
      <c r="F854" s="21">
        <v>41.71</v>
      </c>
      <c r="G854" s="21">
        <v>0.57999999999999996</v>
      </c>
      <c r="H854" s="25">
        <v>3.0631200000000001</v>
      </c>
      <c r="I854" s="21">
        <v>40.89</v>
      </c>
      <c r="J854" s="21">
        <v>100.17</v>
      </c>
      <c r="K854" s="24">
        <f t="shared" si="61"/>
        <v>12.158469945355192</v>
      </c>
      <c r="L854" s="18">
        <f t="shared" si="62"/>
        <v>2</v>
      </c>
    </row>
    <row r="855" spans="1:12" ht="15" customHeight="1" x14ac:dyDescent="0.4">
      <c r="A855" s="19">
        <v>5592</v>
      </c>
      <c r="B855" s="21">
        <v>10.01</v>
      </c>
      <c r="C855" s="21">
        <v>4.4400000000000004</v>
      </c>
      <c r="D855" s="22">
        <v>0.46600000000000003</v>
      </c>
      <c r="E855" s="21">
        <v>105.28</v>
      </c>
      <c r="F855" s="21">
        <v>31.59</v>
      </c>
      <c r="G855" s="21">
        <v>0.44</v>
      </c>
      <c r="H855" s="25">
        <v>3.4527600000000001</v>
      </c>
      <c r="I855" s="21">
        <v>41.06</v>
      </c>
      <c r="J855" s="21">
        <v>100.6</v>
      </c>
      <c r="K855" s="24">
        <f t="shared" si="61"/>
        <v>21.480686695278969</v>
      </c>
      <c r="L855" s="18">
        <f t="shared" si="62"/>
        <v>2</v>
      </c>
    </row>
    <row r="856" spans="1:12" ht="15" customHeight="1" x14ac:dyDescent="0.4">
      <c r="A856" s="19">
        <v>5594</v>
      </c>
      <c r="B856" s="21">
        <v>9.41</v>
      </c>
      <c r="C856" s="21">
        <v>9.2200000000000006</v>
      </c>
      <c r="D856" s="22">
        <v>0.41</v>
      </c>
      <c r="E856" s="21">
        <v>118.71</v>
      </c>
      <c r="F856" s="21">
        <v>51.08</v>
      </c>
      <c r="G856" s="21">
        <v>0.98</v>
      </c>
      <c r="H856" s="25">
        <v>3.2432400000000001</v>
      </c>
      <c r="I856" s="21">
        <v>40.32</v>
      </c>
      <c r="J856" s="21">
        <v>98.78</v>
      </c>
      <c r="K856" s="24">
        <f t="shared" si="61"/>
        <v>22.951219512195124</v>
      </c>
      <c r="L856" s="18">
        <f t="shared" si="62"/>
        <v>2</v>
      </c>
    </row>
    <row r="857" spans="1:12" ht="15" customHeight="1" x14ac:dyDescent="0.4">
      <c r="A857" s="19">
        <v>5596</v>
      </c>
      <c r="B857" s="21">
        <v>8.52</v>
      </c>
      <c r="C857" s="21">
        <v>7.56</v>
      </c>
      <c r="D857" s="22">
        <v>0.71599999999999997</v>
      </c>
      <c r="E857" s="21">
        <v>109.84</v>
      </c>
      <c r="F857" s="21">
        <v>51.78</v>
      </c>
      <c r="G857" s="21">
        <v>0.89</v>
      </c>
      <c r="H857" s="25">
        <v>2.9315799999999999</v>
      </c>
      <c r="I857" s="21">
        <v>40.659999999999997</v>
      </c>
      <c r="J857" s="21">
        <v>99.63</v>
      </c>
      <c r="K857" s="24">
        <f t="shared" si="61"/>
        <v>11.899441340782122</v>
      </c>
      <c r="L857" s="18">
        <f t="shared" si="62"/>
        <v>2</v>
      </c>
    </row>
    <row r="858" spans="1:12" ht="15" customHeight="1" x14ac:dyDescent="0.4">
      <c r="A858" s="19">
        <v>5598</v>
      </c>
      <c r="B858" s="21">
        <v>8.9700000000000006</v>
      </c>
      <c r="C858" s="21">
        <v>6.52</v>
      </c>
      <c r="D858" s="22">
        <v>0.8</v>
      </c>
      <c r="E858" s="21">
        <v>110.6</v>
      </c>
      <c r="F858" s="21">
        <v>49.42</v>
      </c>
      <c r="G858" s="21">
        <v>0.73</v>
      </c>
      <c r="H858" s="25">
        <v>3.08745</v>
      </c>
      <c r="I858" s="21">
        <v>41.13</v>
      </c>
      <c r="J858" s="21">
        <v>100.78</v>
      </c>
      <c r="K858" s="24">
        <f t="shared" si="61"/>
        <v>11.2125</v>
      </c>
      <c r="L858" s="18">
        <f t="shared" si="62"/>
        <v>2</v>
      </c>
    </row>
    <row r="859" spans="1:12" ht="15" customHeight="1" x14ac:dyDescent="0.4">
      <c r="A859" s="19">
        <v>5600</v>
      </c>
      <c r="B859" s="21">
        <v>9.48</v>
      </c>
      <c r="C859" s="21">
        <v>6.84</v>
      </c>
      <c r="D859" s="22">
        <v>0.74</v>
      </c>
      <c r="E859" s="21">
        <v>115.04</v>
      </c>
      <c r="F859" s="21">
        <v>49.26</v>
      </c>
      <c r="G859" s="21">
        <v>0.72</v>
      </c>
      <c r="H859" s="25">
        <v>3.2676400000000001</v>
      </c>
      <c r="I859" s="21">
        <v>41.66</v>
      </c>
      <c r="J859" s="21">
        <v>102.07</v>
      </c>
      <c r="K859" s="24">
        <f t="shared" si="61"/>
        <v>12.810810810810812</v>
      </c>
      <c r="L859" s="18">
        <f t="shared" si="62"/>
        <v>2</v>
      </c>
    </row>
    <row r="860" spans="1:12" ht="15" customHeight="1" x14ac:dyDescent="0.4">
      <c r="A860" s="19">
        <v>5602</v>
      </c>
      <c r="B860" s="21">
        <v>10.86</v>
      </c>
      <c r="C860" s="21">
        <v>3.05</v>
      </c>
      <c r="D860" s="22">
        <v>0.92600000000000005</v>
      </c>
      <c r="E860" s="21">
        <v>113.86</v>
      </c>
      <c r="F860" s="21">
        <v>37.47</v>
      </c>
      <c r="G860" s="21">
        <v>0.28000000000000003</v>
      </c>
      <c r="H860" s="25">
        <v>3.74987</v>
      </c>
      <c r="I860" s="21">
        <v>42.27</v>
      </c>
      <c r="J860" s="21">
        <v>103.55</v>
      </c>
      <c r="K860" s="24">
        <f t="shared" si="61"/>
        <v>11.727861771058315</v>
      </c>
      <c r="L860" s="18">
        <f t="shared" si="62"/>
        <v>2</v>
      </c>
    </row>
    <row r="861" spans="1:12" ht="15" customHeight="1" x14ac:dyDescent="0.4">
      <c r="A861" s="19">
        <v>5604</v>
      </c>
      <c r="B861" s="21">
        <v>8.93</v>
      </c>
      <c r="C861" s="21">
        <v>5.84</v>
      </c>
      <c r="D861" s="22">
        <v>0.68500000000000005</v>
      </c>
      <c r="E861" s="21">
        <v>105.78</v>
      </c>
      <c r="F861" s="21">
        <v>43.46</v>
      </c>
      <c r="G861" s="21">
        <v>0.65</v>
      </c>
      <c r="H861" s="25">
        <v>3.0752799999999998</v>
      </c>
      <c r="I861" s="21">
        <v>40.590000000000003</v>
      </c>
      <c r="J861" s="21">
        <v>99.44</v>
      </c>
      <c r="K861" s="24">
        <f t="shared" si="61"/>
        <v>13.036496350364962</v>
      </c>
      <c r="L861" s="18">
        <f t="shared" si="62"/>
        <v>2</v>
      </c>
    </row>
    <row r="862" spans="1:12" ht="15" customHeight="1" x14ac:dyDescent="0.4">
      <c r="A862" s="19">
        <v>5606</v>
      </c>
      <c r="B862" s="21">
        <v>9.77</v>
      </c>
      <c r="C862" s="21">
        <v>5.81</v>
      </c>
      <c r="D862" s="22">
        <v>0.54500000000000004</v>
      </c>
      <c r="E862" s="21">
        <v>110.14</v>
      </c>
      <c r="F862" s="21">
        <v>39.659999999999997</v>
      </c>
      <c r="G862" s="21">
        <v>0.59</v>
      </c>
      <c r="H862" s="25">
        <v>3.3699400000000002</v>
      </c>
      <c r="I862" s="21">
        <v>41.72</v>
      </c>
      <c r="J862" s="21">
        <v>102.22</v>
      </c>
      <c r="K862" s="24">
        <f t="shared" si="61"/>
        <v>17.926605504587155</v>
      </c>
      <c r="L862" s="18">
        <f t="shared" si="62"/>
        <v>2</v>
      </c>
    </row>
    <row r="863" spans="1:12" ht="15" customHeight="1" x14ac:dyDescent="0.4">
      <c r="A863" s="19">
        <v>5608</v>
      </c>
      <c r="B863" s="21">
        <v>8.6300000000000008</v>
      </c>
      <c r="C863" s="21">
        <v>5.85</v>
      </c>
      <c r="D863" s="22">
        <v>0.64800000000000002</v>
      </c>
      <c r="E863" s="21">
        <v>102.78</v>
      </c>
      <c r="F863" s="21">
        <v>42.54</v>
      </c>
      <c r="G863" s="21">
        <v>0.68</v>
      </c>
      <c r="H863" s="25">
        <v>2.96814</v>
      </c>
      <c r="I863" s="21">
        <v>40.869999999999997</v>
      </c>
      <c r="J863" s="21">
        <v>100.12</v>
      </c>
      <c r="K863" s="24">
        <f t="shared" si="61"/>
        <v>13.317901234567902</v>
      </c>
      <c r="L863" s="18">
        <f t="shared" si="62"/>
        <v>2</v>
      </c>
    </row>
    <row r="864" spans="1:12" ht="15" customHeight="1" x14ac:dyDescent="0.4">
      <c r="A864" s="19">
        <v>5610</v>
      </c>
      <c r="B864" s="21">
        <v>10.31</v>
      </c>
      <c r="C864" s="21">
        <v>4.43</v>
      </c>
      <c r="D864" s="22">
        <v>0.48899999999999999</v>
      </c>
      <c r="E864" s="21">
        <v>108.06</v>
      </c>
      <c r="F864" s="21">
        <v>32.15</v>
      </c>
      <c r="G864" s="21">
        <v>0.43</v>
      </c>
      <c r="H864" s="25">
        <v>3.5599099999999999</v>
      </c>
      <c r="I864" s="21">
        <v>40.200000000000003</v>
      </c>
      <c r="J864" s="21">
        <v>98.49</v>
      </c>
      <c r="K864" s="24">
        <f t="shared" si="61"/>
        <v>21.083844580777097</v>
      </c>
      <c r="L864" s="18">
        <f t="shared" si="62"/>
        <v>2</v>
      </c>
    </row>
    <row r="865" spans="1:12" ht="15" customHeight="1" x14ac:dyDescent="0.4">
      <c r="A865" s="19">
        <v>5612</v>
      </c>
      <c r="B865" s="21">
        <v>11.31</v>
      </c>
      <c r="C865" s="21">
        <v>4.3899999999999997</v>
      </c>
      <c r="D865" s="22">
        <v>0.83199999999999996</v>
      </c>
      <c r="E865" s="21">
        <v>121.35</v>
      </c>
      <c r="F865" s="21">
        <v>40.909999999999997</v>
      </c>
      <c r="G865" s="21">
        <v>0.39</v>
      </c>
      <c r="H865" s="25">
        <v>3.9081299999999999</v>
      </c>
      <c r="I865" s="21">
        <v>41.93</v>
      </c>
      <c r="J865" s="21">
        <v>102.74</v>
      </c>
      <c r="K865" s="24">
        <f t="shared" ref="K865:K928" si="63">B865/D865</f>
        <v>13.593750000000002</v>
      </c>
      <c r="L865" s="18">
        <f t="shared" si="62"/>
        <v>2</v>
      </c>
    </row>
    <row r="866" spans="1:12" ht="15" customHeight="1" x14ac:dyDescent="0.4">
      <c r="A866" s="19">
        <v>5614</v>
      </c>
      <c r="B866" s="21">
        <v>8.5299999999999994</v>
      </c>
      <c r="C866" s="21">
        <v>8.57</v>
      </c>
      <c r="D866" s="22">
        <v>0.63900000000000001</v>
      </c>
      <c r="E866" s="21">
        <v>112.79</v>
      </c>
      <c r="F866" s="21">
        <v>54.23</v>
      </c>
      <c r="G866" s="21">
        <v>1</v>
      </c>
      <c r="H866" s="25">
        <v>2.9364300000000001</v>
      </c>
      <c r="I866" s="21">
        <v>41.25</v>
      </c>
      <c r="J866" s="21">
        <v>101.07</v>
      </c>
      <c r="K866" s="24">
        <f t="shared" si="63"/>
        <v>13.348982785602503</v>
      </c>
      <c r="L866" s="18">
        <f t="shared" si="62"/>
        <v>2</v>
      </c>
    </row>
    <row r="867" spans="1:12" ht="15" customHeight="1" x14ac:dyDescent="0.4">
      <c r="A867" s="19">
        <v>5616</v>
      </c>
      <c r="B867" s="21">
        <v>8.9600000000000009</v>
      </c>
      <c r="C867" s="21">
        <v>7.88</v>
      </c>
      <c r="D867" s="22">
        <v>0.71399999999999997</v>
      </c>
      <c r="E867" s="21">
        <v>114.61</v>
      </c>
      <c r="F867" s="21">
        <v>53.13</v>
      </c>
      <c r="G867" s="21">
        <v>0.88</v>
      </c>
      <c r="H867" s="25">
        <v>3.0849899999999999</v>
      </c>
      <c r="I867" s="21">
        <v>42.68</v>
      </c>
      <c r="J867" s="21">
        <v>104.57</v>
      </c>
      <c r="K867" s="24">
        <f t="shared" si="63"/>
        <v>12.549019607843139</v>
      </c>
      <c r="L867" s="18">
        <f t="shared" si="62"/>
        <v>2</v>
      </c>
    </row>
    <row r="868" spans="1:12" ht="15" customHeight="1" x14ac:dyDescent="0.4">
      <c r="A868" s="19">
        <v>5618</v>
      </c>
      <c r="B868" s="21">
        <v>9.31</v>
      </c>
      <c r="C868" s="21">
        <v>9.56</v>
      </c>
      <c r="D868" s="22">
        <v>0.41599999999999998</v>
      </c>
      <c r="E868" s="21">
        <v>119.41</v>
      </c>
      <c r="F868" s="21">
        <v>52.75</v>
      </c>
      <c r="G868" s="21">
        <v>1.03</v>
      </c>
      <c r="H868" s="25">
        <v>3.2091500000000002</v>
      </c>
      <c r="I868" s="21">
        <v>41.38</v>
      </c>
      <c r="J868" s="21">
        <v>101.38</v>
      </c>
      <c r="K868" s="24">
        <f t="shared" si="63"/>
        <v>22.379807692307693</v>
      </c>
      <c r="L868" s="18">
        <f t="shared" si="62"/>
        <v>2</v>
      </c>
    </row>
    <row r="869" spans="1:12" ht="15" customHeight="1" x14ac:dyDescent="0.4">
      <c r="A869" s="19">
        <v>5620</v>
      </c>
      <c r="B869" s="21">
        <v>8.9600000000000009</v>
      </c>
      <c r="C869" s="21">
        <v>7.88</v>
      </c>
      <c r="D869" s="22">
        <v>0.51700000000000002</v>
      </c>
      <c r="E869" s="21">
        <v>111.45</v>
      </c>
      <c r="F869" s="21">
        <v>48</v>
      </c>
      <c r="G869" s="21">
        <v>0.88</v>
      </c>
      <c r="H869" s="25">
        <v>3.0849899999999999</v>
      </c>
      <c r="I869" s="21">
        <v>40.159999999999997</v>
      </c>
      <c r="J869" s="21">
        <v>98.39</v>
      </c>
      <c r="K869" s="24">
        <f t="shared" si="63"/>
        <v>17.330754352030947</v>
      </c>
      <c r="L869" s="18">
        <f t="shared" si="62"/>
        <v>2</v>
      </c>
    </row>
    <row r="870" spans="1:12" ht="15" customHeight="1" x14ac:dyDescent="0.4">
      <c r="A870" s="19">
        <v>5622</v>
      </c>
      <c r="B870" s="21">
        <v>8.65</v>
      </c>
      <c r="C870" s="21">
        <v>4.1500000000000004</v>
      </c>
      <c r="D870" s="22">
        <v>0.56000000000000005</v>
      </c>
      <c r="E870" s="21">
        <v>94.79</v>
      </c>
      <c r="F870" s="21">
        <v>32.79</v>
      </c>
      <c r="G870" s="21">
        <v>0.48</v>
      </c>
      <c r="H870" s="25">
        <v>2.9779100000000001</v>
      </c>
      <c r="I870" s="21">
        <v>38.93</v>
      </c>
      <c r="J870" s="21">
        <v>95.39</v>
      </c>
      <c r="K870" s="24">
        <f t="shared" si="63"/>
        <v>15.446428571428571</v>
      </c>
      <c r="L870" s="18">
        <f t="shared" si="62"/>
        <v>2</v>
      </c>
    </row>
    <row r="871" spans="1:12" ht="15" customHeight="1" x14ac:dyDescent="0.4">
      <c r="A871" s="19">
        <v>5624</v>
      </c>
      <c r="B871" s="21">
        <v>9.9600000000000009</v>
      </c>
      <c r="C871" s="21">
        <v>10.220000000000001</v>
      </c>
      <c r="D871" s="22">
        <v>0.57699999999999996</v>
      </c>
      <c r="E871" s="21">
        <v>129.78</v>
      </c>
      <c r="F871" s="21">
        <v>59.82</v>
      </c>
      <c r="G871" s="21">
        <v>1.03</v>
      </c>
      <c r="H871" s="25">
        <v>3.4356</v>
      </c>
      <c r="I871" s="21">
        <v>42.42</v>
      </c>
      <c r="J871" s="21">
        <v>103.94</v>
      </c>
      <c r="K871" s="24">
        <f t="shared" si="63"/>
        <v>17.261698440207976</v>
      </c>
      <c r="L871" s="18">
        <f t="shared" si="62"/>
        <v>2</v>
      </c>
    </row>
    <row r="872" spans="1:12" ht="15" customHeight="1" x14ac:dyDescent="0.4">
      <c r="A872" s="19">
        <v>5626</v>
      </c>
      <c r="B872" s="21">
        <v>10.15</v>
      </c>
      <c r="C872" s="21">
        <v>5.79</v>
      </c>
      <c r="D872" s="22">
        <v>0.42699999999999999</v>
      </c>
      <c r="E872" s="21">
        <v>111.24</v>
      </c>
      <c r="F872" s="21">
        <v>36.5</v>
      </c>
      <c r="G872" s="21">
        <v>0.56999999999999995</v>
      </c>
      <c r="H872" s="25">
        <v>3.50387</v>
      </c>
      <c r="I872" s="21">
        <v>40.64</v>
      </c>
      <c r="J872" s="21">
        <v>99.58</v>
      </c>
      <c r="K872" s="24">
        <f t="shared" si="63"/>
        <v>23.770491803278691</v>
      </c>
      <c r="L872" s="18">
        <f t="shared" si="62"/>
        <v>2</v>
      </c>
    </row>
    <row r="873" spans="1:12" ht="15" customHeight="1" x14ac:dyDescent="0.4">
      <c r="A873" s="19">
        <v>5628</v>
      </c>
      <c r="B873" s="21">
        <v>9.57</v>
      </c>
      <c r="C873" s="21">
        <v>4.12</v>
      </c>
      <c r="D873" s="22">
        <v>0.48899999999999999</v>
      </c>
      <c r="E873" s="21">
        <v>100.86</v>
      </c>
      <c r="F873" s="21">
        <v>30.78</v>
      </c>
      <c r="G873" s="21">
        <v>0.43</v>
      </c>
      <c r="H873" s="25">
        <v>3.29935</v>
      </c>
      <c r="I873" s="21">
        <v>41.31</v>
      </c>
      <c r="J873" s="21">
        <v>101.2</v>
      </c>
      <c r="K873" s="24">
        <f t="shared" si="63"/>
        <v>19.570552147239265</v>
      </c>
      <c r="L873" s="18">
        <f t="shared" si="62"/>
        <v>2</v>
      </c>
    </row>
    <row r="874" spans="1:12" ht="15" customHeight="1" x14ac:dyDescent="0.4">
      <c r="A874" s="19">
        <v>5630</v>
      </c>
      <c r="B874" s="21">
        <v>9.06</v>
      </c>
      <c r="C874" s="21">
        <v>7.53</v>
      </c>
      <c r="D874" s="22">
        <v>0.377</v>
      </c>
      <c r="E874" s="21">
        <v>108.61</v>
      </c>
      <c r="F874" s="21">
        <v>42.84</v>
      </c>
      <c r="G874" s="21">
        <v>0.83</v>
      </c>
      <c r="H874" s="25">
        <v>3.1190799999999999</v>
      </c>
      <c r="I874" s="21">
        <v>39.840000000000003</v>
      </c>
      <c r="J874" s="21">
        <v>97.62</v>
      </c>
      <c r="K874" s="24">
        <f t="shared" si="63"/>
        <v>24.031830238726791</v>
      </c>
      <c r="L874" s="18">
        <f t="shared" si="62"/>
        <v>2</v>
      </c>
    </row>
    <row r="875" spans="1:12" ht="15" customHeight="1" x14ac:dyDescent="0.4">
      <c r="A875" s="19">
        <v>5632</v>
      </c>
      <c r="B875" s="21">
        <v>9.93</v>
      </c>
      <c r="C875" s="21">
        <v>4.4400000000000004</v>
      </c>
      <c r="D875" s="22">
        <v>0.83299999999999996</v>
      </c>
      <c r="E875" s="21">
        <v>110.56</v>
      </c>
      <c r="F875" s="21">
        <v>41.17</v>
      </c>
      <c r="G875" s="21">
        <v>0.45</v>
      </c>
      <c r="H875" s="25">
        <v>3.42597</v>
      </c>
      <c r="I875" s="21">
        <v>41.98</v>
      </c>
      <c r="J875" s="21">
        <v>102.84</v>
      </c>
      <c r="K875" s="24">
        <f t="shared" si="63"/>
        <v>11.920768307322929</v>
      </c>
      <c r="L875" s="18">
        <f t="shared" si="62"/>
        <v>2</v>
      </c>
    </row>
    <row r="876" spans="1:12" ht="15" customHeight="1" x14ac:dyDescent="0.4">
      <c r="A876" s="19">
        <v>5634</v>
      </c>
      <c r="B876" s="21">
        <v>7.44</v>
      </c>
      <c r="C876" s="21">
        <v>8.9600000000000009</v>
      </c>
      <c r="D876" s="22">
        <v>0.56299999999999994</v>
      </c>
      <c r="E876" s="21">
        <v>104.37</v>
      </c>
      <c r="F876" s="21">
        <v>53.92</v>
      </c>
      <c r="G876" s="21">
        <v>1.2</v>
      </c>
      <c r="H876" s="25">
        <v>2.5541</v>
      </c>
      <c r="I876" s="21">
        <v>40.39</v>
      </c>
      <c r="J876" s="21">
        <v>98.95</v>
      </c>
      <c r="K876" s="24">
        <f t="shared" si="63"/>
        <v>13.21492007104796</v>
      </c>
      <c r="L876" s="18">
        <f t="shared" si="62"/>
        <v>2</v>
      </c>
    </row>
    <row r="877" spans="1:12" ht="15" customHeight="1" x14ac:dyDescent="0.4">
      <c r="A877" s="19">
        <v>5636</v>
      </c>
      <c r="B877" s="21">
        <v>9.32</v>
      </c>
      <c r="C877" s="21">
        <v>4.47</v>
      </c>
      <c r="D877" s="22">
        <v>0.67400000000000004</v>
      </c>
      <c r="E877" s="21">
        <v>103.21</v>
      </c>
      <c r="F877" s="21">
        <v>37.130000000000003</v>
      </c>
      <c r="G877" s="21">
        <v>0.48</v>
      </c>
      <c r="H877" s="25">
        <v>3.2116799999999999</v>
      </c>
      <c r="I877" s="21">
        <v>39.24</v>
      </c>
      <c r="J877" s="21">
        <v>96.14</v>
      </c>
      <c r="K877" s="24">
        <f t="shared" si="63"/>
        <v>13.827893175074184</v>
      </c>
      <c r="L877" s="18">
        <f t="shared" si="62"/>
        <v>2</v>
      </c>
    </row>
    <row r="878" spans="1:12" ht="15" customHeight="1" x14ac:dyDescent="0.4">
      <c r="A878" s="19">
        <v>5638</v>
      </c>
      <c r="B878" s="21">
        <v>10.42</v>
      </c>
      <c r="C878" s="21">
        <v>6.46</v>
      </c>
      <c r="D878" s="22">
        <v>0.45300000000000001</v>
      </c>
      <c r="E878" s="21">
        <v>116.45</v>
      </c>
      <c r="F878" s="21">
        <v>40.130000000000003</v>
      </c>
      <c r="G878" s="21">
        <v>0.62</v>
      </c>
      <c r="H878" s="25">
        <v>3.59639</v>
      </c>
      <c r="I878" s="21">
        <v>40.74</v>
      </c>
      <c r="J878" s="21">
        <v>99.82</v>
      </c>
      <c r="K878" s="24">
        <f t="shared" si="63"/>
        <v>23.002207505518761</v>
      </c>
      <c r="L878" s="18">
        <f t="shared" si="62"/>
        <v>2</v>
      </c>
    </row>
    <row r="879" spans="1:12" ht="15" customHeight="1" x14ac:dyDescent="0.4">
      <c r="A879" s="19">
        <v>5640</v>
      </c>
      <c r="B879" s="21">
        <v>10.34</v>
      </c>
      <c r="C879" s="21">
        <v>2.73</v>
      </c>
      <c r="D879" s="22">
        <v>0.59099999999999997</v>
      </c>
      <c r="E879" s="21">
        <v>103.11</v>
      </c>
      <c r="F879" s="21">
        <v>27.35</v>
      </c>
      <c r="G879" s="21">
        <v>0.26</v>
      </c>
      <c r="H879" s="25">
        <v>3.56968</v>
      </c>
      <c r="I879" s="21">
        <v>39.89</v>
      </c>
      <c r="J879" s="21">
        <v>97.74</v>
      </c>
      <c r="K879" s="24">
        <f t="shared" si="63"/>
        <v>17.495769881556683</v>
      </c>
      <c r="L879" s="18">
        <f t="shared" si="62"/>
        <v>2</v>
      </c>
    </row>
    <row r="880" spans="1:12" ht="15" customHeight="1" x14ac:dyDescent="0.4">
      <c r="A880" s="19">
        <v>5642</v>
      </c>
      <c r="B880" s="21">
        <v>11.14</v>
      </c>
      <c r="C880" s="21">
        <v>1</v>
      </c>
      <c r="D880" s="22">
        <v>0.40600000000000003</v>
      </c>
      <c r="E880" s="21">
        <v>99.58</v>
      </c>
      <c r="F880" s="21">
        <v>14.96</v>
      </c>
      <c r="G880" s="21">
        <v>0.09</v>
      </c>
      <c r="H880" s="25">
        <v>3.8473199999999999</v>
      </c>
      <c r="I880" s="21">
        <v>39.39</v>
      </c>
      <c r="J880" s="21">
        <v>96.51</v>
      </c>
      <c r="K880" s="24">
        <f t="shared" si="63"/>
        <v>27.438423645320196</v>
      </c>
      <c r="L880" s="18">
        <f t="shared" si="62"/>
        <v>2</v>
      </c>
    </row>
    <row r="881" spans="1:12" ht="15" customHeight="1" x14ac:dyDescent="0.4">
      <c r="A881" s="19">
        <v>5644</v>
      </c>
      <c r="B881" s="21">
        <v>6</v>
      </c>
      <c r="C881" s="21">
        <v>6.3</v>
      </c>
      <c r="D881" s="22">
        <v>0.56100000000000005</v>
      </c>
      <c r="E881" s="21">
        <v>82.17</v>
      </c>
      <c r="F881" s="21">
        <v>42.21</v>
      </c>
      <c r="G881" s="21">
        <v>1.05</v>
      </c>
      <c r="H881" s="25">
        <v>2.0500799999999999</v>
      </c>
      <c r="I881" s="21">
        <v>38.04</v>
      </c>
      <c r="J881" s="21">
        <v>93.21</v>
      </c>
      <c r="K881" s="24">
        <f t="shared" si="63"/>
        <v>10.695187165775399</v>
      </c>
      <c r="L881" s="18">
        <f t="shared" si="62"/>
        <v>2</v>
      </c>
    </row>
    <row r="882" spans="1:12" ht="15" customHeight="1" x14ac:dyDescent="0.4">
      <c r="A882" s="19">
        <v>5646</v>
      </c>
      <c r="B882" s="21">
        <v>6.47</v>
      </c>
      <c r="C882" s="21">
        <v>7.3</v>
      </c>
      <c r="D882" s="22">
        <v>0.47599999999999998</v>
      </c>
      <c r="E882" s="21">
        <v>88.61</v>
      </c>
      <c r="F882" s="21">
        <v>44.39</v>
      </c>
      <c r="G882" s="21">
        <v>1.1299999999999999</v>
      </c>
      <c r="H882" s="25">
        <v>2.2156500000000001</v>
      </c>
      <c r="I882" s="21">
        <v>37.96</v>
      </c>
      <c r="J882" s="21">
        <v>92.99</v>
      </c>
      <c r="K882" s="24">
        <f t="shared" si="63"/>
        <v>13.592436974789916</v>
      </c>
      <c r="L882" s="18">
        <f t="shared" si="62"/>
        <v>2</v>
      </c>
    </row>
    <row r="883" spans="1:12" ht="15" customHeight="1" x14ac:dyDescent="0.4">
      <c r="A883" s="19">
        <v>5648</v>
      </c>
      <c r="B883" s="21">
        <v>9.17</v>
      </c>
      <c r="C883" s="21">
        <v>4.47</v>
      </c>
      <c r="D883" s="22">
        <v>0.52100000000000002</v>
      </c>
      <c r="E883" s="21">
        <v>99.57</v>
      </c>
      <c r="F883" s="21">
        <v>33.19</v>
      </c>
      <c r="G883" s="21">
        <v>0.49</v>
      </c>
      <c r="H883" s="25">
        <v>3.1581100000000002</v>
      </c>
      <c r="I883" s="21">
        <v>39.619999999999997</v>
      </c>
      <c r="J883" s="21">
        <v>97.08</v>
      </c>
      <c r="K883" s="24">
        <f t="shared" si="63"/>
        <v>17.600767754318618</v>
      </c>
      <c r="L883" s="18">
        <f t="shared" si="62"/>
        <v>2</v>
      </c>
    </row>
    <row r="884" spans="1:12" ht="15" customHeight="1" x14ac:dyDescent="0.4">
      <c r="A884" s="19">
        <v>5650</v>
      </c>
      <c r="B884" s="21">
        <v>6.84</v>
      </c>
      <c r="C884" s="21">
        <v>7.62</v>
      </c>
      <c r="D884" s="22">
        <v>0.37</v>
      </c>
      <c r="E884" s="21">
        <v>91.1</v>
      </c>
      <c r="F884" s="21">
        <v>43.04</v>
      </c>
      <c r="G884" s="21">
        <v>1.1200000000000001</v>
      </c>
      <c r="H884" s="25">
        <v>2.3422700000000001</v>
      </c>
      <c r="I884" s="21">
        <v>38.299999999999997</v>
      </c>
      <c r="J884" s="21">
        <v>93.83</v>
      </c>
      <c r="K884" s="24">
        <f t="shared" si="63"/>
        <v>18.486486486486488</v>
      </c>
      <c r="L884" s="18">
        <f t="shared" si="62"/>
        <v>2</v>
      </c>
    </row>
    <row r="885" spans="1:12" ht="15" customHeight="1" x14ac:dyDescent="0.4">
      <c r="A885" s="19">
        <v>5652</v>
      </c>
      <c r="B885" s="21">
        <v>9.34</v>
      </c>
      <c r="C885" s="21">
        <v>4.13</v>
      </c>
      <c r="D885" s="22">
        <v>0.45700000000000002</v>
      </c>
      <c r="E885" s="21">
        <v>98.56</v>
      </c>
      <c r="F885" s="21">
        <v>30</v>
      </c>
      <c r="G885" s="21">
        <v>0.44</v>
      </c>
      <c r="H885" s="25">
        <v>3.2189899999999998</v>
      </c>
      <c r="I885" s="21">
        <v>38.83</v>
      </c>
      <c r="J885" s="21">
        <v>95.13</v>
      </c>
      <c r="K885" s="24">
        <f t="shared" si="63"/>
        <v>20.437636761487965</v>
      </c>
      <c r="L885" s="18">
        <f t="shared" si="62"/>
        <v>2</v>
      </c>
    </row>
    <row r="886" spans="1:12" ht="15" customHeight="1" x14ac:dyDescent="0.4">
      <c r="A886" s="19">
        <v>5654</v>
      </c>
      <c r="B886" s="21">
        <v>8.08</v>
      </c>
      <c r="C886" s="21">
        <v>3.5</v>
      </c>
      <c r="D886" s="22">
        <v>0.46800000000000003</v>
      </c>
      <c r="E886" s="21">
        <v>86.13</v>
      </c>
      <c r="F886" s="21">
        <v>27.51</v>
      </c>
      <c r="G886" s="21">
        <v>0.43</v>
      </c>
      <c r="H886" s="25">
        <v>2.7782399999999998</v>
      </c>
      <c r="I886" s="21">
        <v>37.47</v>
      </c>
      <c r="J886" s="21">
        <v>91.8</v>
      </c>
      <c r="K886" s="24">
        <f t="shared" si="63"/>
        <v>17.264957264957264</v>
      </c>
      <c r="L886" s="18">
        <f t="shared" si="62"/>
        <v>2</v>
      </c>
    </row>
    <row r="887" spans="1:12" ht="15" customHeight="1" x14ac:dyDescent="0.4">
      <c r="A887" s="19">
        <v>5656</v>
      </c>
      <c r="B887" s="21">
        <v>8.92</v>
      </c>
      <c r="C887" s="21">
        <v>1.0900000000000001</v>
      </c>
      <c r="D887" s="22">
        <v>0.42699999999999999</v>
      </c>
      <c r="E887" s="21">
        <v>82.52</v>
      </c>
      <c r="F887" s="21">
        <v>15.9</v>
      </c>
      <c r="G887" s="21">
        <v>0.12</v>
      </c>
      <c r="H887" s="25">
        <v>3.0705100000000001</v>
      </c>
      <c r="I887" s="21">
        <v>38.380000000000003</v>
      </c>
      <c r="J887" s="21">
        <v>94.03</v>
      </c>
      <c r="K887" s="24">
        <f t="shared" si="63"/>
        <v>20.889929742388759</v>
      </c>
      <c r="L887" s="18">
        <f t="shared" si="62"/>
        <v>2</v>
      </c>
    </row>
    <row r="888" spans="1:12" ht="15" customHeight="1" x14ac:dyDescent="0.4">
      <c r="A888" s="19">
        <v>5658</v>
      </c>
      <c r="B888" s="21">
        <v>6.8</v>
      </c>
      <c r="C888" s="21">
        <v>0.83</v>
      </c>
      <c r="D888" s="22">
        <v>0.56200000000000006</v>
      </c>
      <c r="E888" s="21">
        <v>66.67</v>
      </c>
      <c r="F888" s="21">
        <v>18.28</v>
      </c>
      <c r="G888" s="21">
        <v>0.12</v>
      </c>
      <c r="H888" s="25">
        <v>2.3277899999999998</v>
      </c>
      <c r="I888" s="21">
        <v>36.32</v>
      </c>
      <c r="J888" s="21">
        <v>88.99</v>
      </c>
      <c r="K888" s="24">
        <f t="shared" si="63"/>
        <v>12.099644128113878</v>
      </c>
      <c r="L888" s="18">
        <f t="shared" si="62"/>
        <v>2</v>
      </c>
    </row>
    <row r="889" spans="1:12" ht="15" customHeight="1" x14ac:dyDescent="0.4">
      <c r="A889" s="19">
        <v>5660</v>
      </c>
      <c r="B889" s="21">
        <v>6.18</v>
      </c>
      <c r="C889" s="21">
        <v>4.59</v>
      </c>
      <c r="D889" s="22">
        <v>0.54700000000000004</v>
      </c>
      <c r="E889" s="21">
        <v>76.59</v>
      </c>
      <c r="F889" s="21">
        <v>34.39</v>
      </c>
      <c r="G889" s="21">
        <v>0.74</v>
      </c>
      <c r="H889" s="25">
        <v>2.1134300000000001</v>
      </c>
      <c r="I889" s="21">
        <v>37.979999999999997</v>
      </c>
      <c r="J889" s="21">
        <v>93.05</v>
      </c>
      <c r="K889" s="24">
        <f t="shared" si="63"/>
        <v>11.297989031078609</v>
      </c>
      <c r="L889" s="18">
        <f t="shared" si="62"/>
        <v>2</v>
      </c>
    </row>
    <row r="890" spans="1:12" ht="15" customHeight="1" x14ac:dyDescent="0.4">
      <c r="A890" s="19">
        <v>5662</v>
      </c>
      <c r="B890" s="21">
        <v>7.11</v>
      </c>
      <c r="C890" s="21">
        <v>5.57</v>
      </c>
      <c r="D890" s="22">
        <v>0.751</v>
      </c>
      <c r="E890" s="21">
        <v>91.24</v>
      </c>
      <c r="F890" s="21">
        <v>44.01</v>
      </c>
      <c r="G890" s="21">
        <v>0.78</v>
      </c>
      <c r="H890" s="25">
        <v>2.4397199999999999</v>
      </c>
      <c r="I890" s="21">
        <v>38.76</v>
      </c>
      <c r="J890" s="21">
        <v>94.97</v>
      </c>
      <c r="K890" s="24">
        <f t="shared" si="63"/>
        <v>9.4673768308921442</v>
      </c>
      <c r="L890" s="18">
        <f t="shared" si="62"/>
        <v>2</v>
      </c>
    </row>
    <row r="891" spans="1:12" ht="15" customHeight="1" x14ac:dyDescent="0.4">
      <c r="A891" s="19">
        <v>5664</v>
      </c>
      <c r="B891" s="21">
        <v>7.69</v>
      </c>
      <c r="C891" s="21">
        <v>4.87</v>
      </c>
      <c r="D891" s="22">
        <v>0.52100000000000002</v>
      </c>
      <c r="E891" s="21">
        <v>89.37</v>
      </c>
      <c r="F891" s="21">
        <v>34.94</v>
      </c>
      <c r="G891" s="21">
        <v>0.63</v>
      </c>
      <c r="H891" s="25">
        <v>2.6418499999999998</v>
      </c>
      <c r="I891" s="21">
        <v>37.19</v>
      </c>
      <c r="J891" s="21">
        <v>91.12</v>
      </c>
      <c r="K891" s="24">
        <f t="shared" si="63"/>
        <v>14.760076775431862</v>
      </c>
      <c r="L891" s="18">
        <f t="shared" si="62"/>
        <v>2</v>
      </c>
    </row>
    <row r="892" spans="1:12" ht="15" customHeight="1" x14ac:dyDescent="0.4">
      <c r="A892" s="19">
        <v>5666</v>
      </c>
      <c r="B892" s="21">
        <v>8.14</v>
      </c>
      <c r="C892" s="21">
        <v>3.84</v>
      </c>
      <c r="D892" s="22">
        <v>0.40100000000000002</v>
      </c>
      <c r="E892" s="21">
        <v>86.86</v>
      </c>
      <c r="F892" s="21">
        <v>27.26</v>
      </c>
      <c r="G892" s="21">
        <v>0.47</v>
      </c>
      <c r="H892" s="25">
        <v>2.79772</v>
      </c>
      <c r="I892" s="21">
        <v>37.61</v>
      </c>
      <c r="J892" s="21">
        <v>92.14</v>
      </c>
      <c r="K892" s="24">
        <f t="shared" si="63"/>
        <v>20.299251870324191</v>
      </c>
      <c r="L892" s="18">
        <f t="shared" si="62"/>
        <v>2</v>
      </c>
    </row>
    <row r="893" spans="1:12" ht="15" customHeight="1" x14ac:dyDescent="0.4">
      <c r="A893" s="19">
        <v>5668</v>
      </c>
      <c r="B893" s="21">
        <v>7.51</v>
      </c>
      <c r="C893" s="21">
        <v>6.58</v>
      </c>
      <c r="D893" s="22">
        <v>0.246</v>
      </c>
      <c r="E893" s="21">
        <v>90.33</v>
      </c>
      <c r="F893" s="21">
        <v>35.229999999999997</v>
      </c>
      <c r="G893" s="21">
        <v>0.88</v>
      </c>
      <c r="H893" s="25">
        <v>2.5785</v>
      </c>
      <c r="I893" s="21">
        <v>37.14</v>
      </c>
      <c r="J893" s="21">
        <v>90.98</v>
      </c>
      <c r="K893" s="24">
        <f t="shared" si="63"/>
        <v>30.528455284552845</v>
      </c>
      <c r="L893" s="18">
        <f t="shared" si="62"/>
        <v>2</v>
      </c>
    </row>
    <row r="894" spans="1:12" ht="15" customHeight="1" x14ac:dyDescent="0.4">
      <c r="A894" s="19">
        <v>5670</v>
      </c>
      <c r="B894" s="21">
        <v>9.51</v>
      </c>
      <c r="C894" s="21">
        <v>5.14</v>
      </c>
      <c r="D894" s="22">
        <v>0.46200000000000002</v>
      </c>
      <c r="E894" s="21">
        <v>104.02</v>
      </c>
      <c r="F894" s="21">
        <v>34.57</v>
      </c>
      <c r="G894" s="21">
        <v>0.54</v>
      </c>
      <c r="H894" s="25">
        <v>3.2774200000000002</v>
      </c>
      <c r="I894" s="21">
        <v>39.22</v>
      </c>
      <c r="J894" s="21">
        <v>96.1</v>
      </c>
      <c r="K894" s="24">
        <f t="shared" si="63"/>
        <v>20.584415584415584</v>
      </c>
      <c r="L894" s="18">
        <f t="shared" si="62"/>
        <v>2</v>
      </c>
    </row>
    <row r="895" spans="1:12" ht="15" customHeight="1" x14ac:dyDescent="0.4">
      <c r="A895" s="19">
        <v>5672</v>
      </c>
      <c r="B895" s="21">
        <v>7.73</v>
      </c>
      <c r="C895" s="21">
        <v>5.55</v>
      </c>
      <c r="D895" s="22">
        <v>0.52400000000000002</v>
      </c>
      <c r="E895" s="21">
        <v>92.39</v>
      </c>
      <c r="F895" s="21">
        <v>37.96</v>
      </c>
      <c r="G895" s="21">
        <v>0.72</v>
      </c>
      <c r="H895" s="25">
        <v>2.65401</v>
      </c>
      <c r="I895" s="21">
        <v>38.97</v>
      </c>
      <c r="J895" s="21">
        <v>95.48</v>
      </c>
      <c r="K895" s="24">
        <f t="shared" si="63"/>
        <v>14.751908396946565</v>
      </c>
      <c r="L895" s="18">
        <f t="shared" si="62"/>
        <v>2</v>
      </c>
    </row>
    <row r="896" spans="1:12" ht="15" customHeight="1" x14ac:dyDescent="0.4">
      <c r="A896" s="19">
        <v>5674</v>
      </c>
      <c r="B896" s="21">
        <v>11.6</v>
      </c>
      <c r="C896" s="21">
        <v>4.72</v>
      </c>
      <c r="D896" s="22">
        <v>0.19900000000000001</v>
      </c>
      <c r="E896" s="21">
        <v>114.81</v>
      </c>
      <c r="F896" s="21">
        <v>25.86</v>
      </c>
      <c r="G896" s="21">
        <v>0.41</v>
      </c>
      <c r="H896" s="25">
        <v>4.0079700000000003</v>
      </c>
      <c r="I896" s="21">
        <v>40.24</v>
      </c>
      <c r="J896" s="21">
        <v>98.58</v>
      </c>
      <c r="K896" s="24">
        <f t="shared" si="63"/>
        <v>58.291457286432156</v>
      </c>
      <c r="L896" s="18">
        <f t="shared" si="62"/>
        <v>2</v>
      </c>
    </row>
    <row r="897" spans="1:12" ht="15" customHeight="1" x14ac:dyDescent="0.4">
      <c r="A897" s="19">
        <v>5676</v>
      </c>
      <c r="B897" s="21">
        <v>8.74</v>
      </c>
      <c r="C897" s="21">
        <v>1.43</v>
      </c>
      <c r="D897" s="22">
        <v>0.70199999999999996</v>
      </c>
      <c r="E897" s="21">
        <v>86.92</v>
      </c>
      <c r="F897" s="21">
        <v>24.58</v>
      </c>
      <c r="G897" s="21">
        <v>0.16</v>
      </c>
      <c r="H897" s="25">
        <v>3.00962</v>
      </c>
      <c r="I897" s="21">
        <v>38.520000000000003</v>
      </c>
      <c r="J897" s="21">
        <v>94.38</v>
      </c>
      <c r="K897" s="24">
        <f t="shared" si="63"/>
        <v>12.450142450142451</v>
      </c>
      <c r="L897" s="18">
        <f t="shared" si="62"/>
        <v>2</v>
      </c>
    </row>
    <row r="898" spans="1:12" ht="15" customHeight="1" x14ac:dyDescent="0.4">
      <c r="A898" s="19">
        <v>5678</v>
      </c>
      <c r="B898" s="21">
        <v>8.07</v>
      </c>
      <c r="C898" s="21">
        <v>4.8600000000000003</v>
      </c>
      <c r="D898" s="22">
        <v>0.59299999999999997</v>
      </c>
      <c r="E898" s="21">
        <v>93.51</v>
      </c>
      <c r="F898" s="21">
        <v>36.729999999999997</v>
      </c>
      <c r="G898" s="21">
        <v>0.6</v>
      </c>
      <c r="H898" s="25">
        <v>2.7757800000000001</v>
      </c>
      <c r="I898" s="21">
        <v>39.33</v>
      </c>
      <c r="J898" s="21">
        <v>96.36</v>
      </c>
      <c r="K898" s="24">
        <f t="shared" si="63"/>
        <v>13.608768971332211</v>
      </c>
      <c r="L898" s="18">
        <f t="shared" si="62"/>
        <v>2</v>
      </c>
    </row>
    <row r="899" spans="1:12" ht="15" customHeight="1" x14ac:dyDescent="0.4">
      <c r="A899" s="19">
        <v>5680</v>
      </c>
      <c r="B899" s="21">
        <v>9.4</v>
      </c>
      <c r="C899" s="21">
        <v>4.46</v>
      </c>
      <c r="D899" s="22">
        <v>0.46100000000000002</v>
      </c>
      <c r="E899" s="21">
        <v>100.41</v>
      </c>
      <c r="F899" s="21">
        <v>31.59</v>
      </c>
      <c r="G899" s="21">
        <v>0.48</v>
      </c>
      <c r="H899" s="25">
        <v>3.23847</v>
      </c>
      <c r="I899" s="21">
        <v>39.71</v>
      </c>
      <c r="J899" s="21">
        <v>97.29</v>
      </c>
      <c r="K899" s="24">
        <f t="shared" si="63"/>
        <v>20.390455531453362</v>
      </c>
      <c r="L899" s="18">
        <f t="shared" si="62"/>
        <v>2</v>
      </c>
    </row>
    <row r="900" spans="1:12" ht="15" customHeight="1" x14ac:dyDescent="0.4">
      <c r="A900" s="19">
        <v>5682</v>
      </c>
      <c r="B900" s="21">
        <v>8.5</v>
      </c>
      <c r="C900" s="21">
        <v>7.9</v>
      </c>
      <c r="D900" s="22">
        <v>0.70699999999999996</v>
      </c>
      <c r="E900" s="21">
        <v>110.9</v>
      </c>
      <c r="F900" s="21">
        <v>53.04</v>
      </c>
      <c r="G900" s="21">
        <v>0.93</v>
      </c>
      <c r="H900" s="25">
        <v>2.9242699999999999</v>
      </c>
      <c r="I900" s="21">
        <v>41.34</v>
      </c>
      <c r="J900" s="21">
        <v>101.27</v>
      </c>
      <c r="K900" s="24">
        <f t="shared" si="63"/>
        <v>12.022630834512023</v>
      </c>
      <c r="L900" s="18">
        <f t="shared" si="62"/>
        <v>2</v>
      </c>
    </row>
    <row r="901" spans="1:12" ht="15" customHeight="1" x14ac:dyDescent="0.4">
      <c r="A901" s="19">
        <v>5684</v>
      </c>
      <c r="B901" s="21">
        <v>11.78</v>
      </c>
      <c r="C901" s="21">
        <v>6.75</v>
      </c>
      <c r="D901" s="22">
        <v>0.41499999999999998</v>
      </c>
      <c r="E901" s="21">
        <v>127.85</v>
      </c>
      <c r="F901" s="21">
        <v>40.4</v>
      </c>
      <c r="G901" s="21">
        <v>0.56999999999999995</v>
      </c>
      <c r="H901" s="25">
        <v>4.0712400000000004</v>
      </c>
      <c r="I901" s="21">
        <v>42.36</v>
      </c>
      <c r="J901" s="21">
        <v>103.78</v>
      </c>
      <c r="K901" s="24">
        <f t="shared" si="63"/>
        <v>28.3855421686747</v>
      </c>
      <c r="L901" s="18">
        <f t="shared" si="62"/>
        <v>2</v>
      </c>
    </row>
    <row r="902" spans="1:12" ht="15" customHeight="1" x14ac:dyDescent="0.4">
      <c r="A902" s="19">
        <v>5686</v>
      </c>
      <c r="B902" s="21">
        <v>7.7</v>
      </c>
      <c r="C902" s="21">
        <v>7.25</v>
      </c>
      <c r="D902" s="22">
        <v>0.67500000000000004</v>
      </c>
      <c r="E902" s="21">
        <v>101.39</v>
      </c>
      <c r="F902" s="21">
        <v>49.36</v>
      </c>
      <c r="G902" s="21">
        <v>0.94</v>
      </c>
      <c r="H902" s="25">
        <v>2.6442399999999999</v>
      </c>
      <c r="I902" s="21">
        <v>40.479999999999997</v>
      </c>
      <c r="J902" s="21">
        <v>99.18</v>
      </c>
      <c r="K902" s="24">
        <f t="shared" si="63"/>
        <v>11.407407407407407</v>
      </c>
      <c r="L902" s="18">
        <f t="shared" si="62"/>
        <v>2</v>
      </c>
    </row>
    <row r="903" spans="1:12" ht="15" customHeight="1" x14ac:dyDescent="0.4">
      <c r="A903" s="19">
        <v>5688</v>
      </c>
      <c r="B903" s="21">
        <v>3.85</v>
      </c>
      <c r="C903" s="21">
        <v>4.01</v>
      </c>
      <c r="D903" s="22">
        <v>0.58199999999999996</v>
      </c>
      <c r="E903" s="21">
        <v>56.15</v>
      </c>
      <c r="F903" s="21">
        <v>32.71</v>
      </c>
      <c r="G903" s="21">
        <v>1.04</v>
      </c>
      <c r="H903" s="25">
        <v>1.29766</v>
      </c>
      <c r="I903" s="21">
        <v>34.56</v>
      </c>
      <c r="J903" s="21">
        <v>84.68</v>
      </c>
      <c r="K903" s="24">
        <f t="shared" si="63"/>
        <v>6.6151202749140898</v>
      </c>
      <c r="L903" s="18">
        <f t="shared" si="62"/>
        <v>2</v>
      </c>
    </row>
    <row r="904" spans="1:12" ht="15" customHeight="1" x14ac:dyDescent="0.4">
      <c r="A904" s="19">
        <v>5690</v>
      </c>
      <c r="B904" s="21">
        <v>11.66</v>
      </c>
      <c r="C904" s="21">
        <v>7.43</v>
      </c>
      <c r="D904" s="22">
        <v>0.63800000000000001</v>
      </c>
      <c r="E904" s="21">
        <v>133.19999999999999</v>
      </c>
      <c r="F904" s="21">
        <v>49.2</v>
      </c>
      <c r="G904" s="21">
        <v>0.64</v>
      </c>
      <c r="H904" s="25">
        <v>4.0298299999999996</v>
      </c>
      <c r="I904" s="21">
        <v>43.81</v>
      </c>
      <c r="J904" s="21">
        <v>107.33</v>
      </c>
      <c r="K904" s="24">
        <f t="shared" si="63"/>
        <v>18.275862068965516</v>
      </c>
      <c r="L904" s="18">
        <f t="shared" si="62"/>
        <v>2</v>
      </c>
    </row>
    <row r="905" spans="1:12" ht="15" customHeight="1" x14ac:dyDescent="0.4">
      <c r="A905" s="19">
        <v>5692</v>
      </c>
      <c r="B905" s="21">
        <v>7.88</v>
      </c>
      <c r="C905" s="21">
        <v>5.54</v>
      </c>
      <c r="D905" s="22">
        <v>0.46500000000000002</v>
      </c>
      <c r="E905" s="21">
        <v>92.65</v>
      </c>
      <c r="F905" s="21">
        <v>36.409999999999997</v>
      </c>
      <c r="G905" s="21">
        <v>0.7</v>
      </c>
      <c r="H905" s="25">
        <v>2.7075800000000001</v>
      </c>
      <c r="I905" s="21">
        <v>40.18</v>
      </c>
      <c r="J905" s="21">
        <v>98.44</v>
      </c>
      <c r="K905" s="24">
        <f t="shared" si="63"/>
        <v>16.946236559139784</v>
      </c>
      <c r="L905" s="18">
        <f t="shared" si="62"/>
        <v>2</v>
      </c>
    </row>
    <row r="906" spans="1:12" ht="15" customHeight="1" x14ac:dyDescent="0.4">
      <c r="A906" s="19">
        <v>5694</v>
      </c>
      <c r="B906" s="21">
        <v>10.47</v>
      </c>
      <c r="C906" s="21">
        <v>8.16</v>
      </c>
      <c r="D906" s="22">
        <v>0.76500000000000001</v>
      </c>
      <c r="E906" s="21">
        <v>128.62</v>
      </c>
      <c r="F906" s="21">
        <v>55.7</v>
      </c>
      <c r="G906" s="21">
        <v>0.78</v>
      </c>
      <c r="H906" s="25">
        <v>3.61341</v>
      </c>
      <c r="I906" s="21">
        <v>42.23</v>
      </c>
      <c r="J906" s="21">
        <v>103.46</v>
      </c>
      <c r="K906" s="24">
        <f t="shared" si="63"/>
        <v>13.686274509803923</v>
      </c>
      <c r="L906" s="18">
        <f t="shared" si="62"/>
        <v>2</v>
      </c>
    </row>
    <row r="907" spans="1:12" ht="15" customHeight="1" x14ac:dyDescent="0.4">
      <c r="A907" s="19">
        <v>5696</v>
      </c>
      <c r="B907" s="21">
        <v>8.1199999999999992</v>
      </c>
      <c r="C907" s="21">
        <v>4.18</v>
      </c>
      <c r="D907" s="22">
        <v>0.54</v>
      </c>
      <c r="E907" s="21">
        <v>90.28</v>
      </c>
      <c r="F907" s="21">
        <v>32.369999999999997</v>
      </c>
      <c r="G907" s="21">
        <v>0.51</v>
      </c>
      <c r="H907" s="25">
        <v>2.7904100000000001</v>
      </c>
      <c r="I907" s="21">
        <v>40.1</v>
      </c>
      <c r="J907" s="21">
        <v>98.24</v>
      </c>
      <c r="K907" s="24">
        <f t="shared" si="63"/>
        <v>15.037037037037035</v>
      </c>
      <c r="L907" s="18">
        <f t="shared" si="62"/>
        <v>2</v>
      </c>
    </row>
    <row r="908" spans="1:12" ht="15" customHeight="1" x14ac:dyDescent="0.4">
      <c r="A908" s="19">
        <v>5698</v>
      </c>
      <c r="B908" s="21">
        <v>9.75</v>
      </c>
      <c r="C908" s="21">
        <v>6.15</v>
      </c>
      <c r="D908" s="22">
        <v>0.57899999999999996</v>
      </c>
      <c r="E908" s="21">
        <v>111.87</v>
      </c>
      <c r="F908" s="21">
        <v>42.02</v>
      </c>
      <c r="G908" s="21">
        <v>0.63</v>
      </c>
      <c r="H908" s="25">
        <v>3.3626299999999998</v>
      </c>
      <c r="I908" s="21">
        <v>40.57</v>
      </c>
      <c r="J908" s="21">
        <v>99.4</v>
      </c>
      <c r="K908" s="24">
        <f t="shared" si="63"/>
        <v>16.839378238341968</v>
      </c>
      <c r="L908" s="18">
        <f t="shared" si="62"/>
        <v>2</v>
      </c>
    </row>
    <row r="909" spans="1:12" ht="15" customHeight="1" x14ac:dyDescent="0.4">
      <c r="A909" s="19">
        <v>5700</v>
      </c>
      <c r="B909" s="21">
        <v>7.08</v>
      </c>
      <c r="C909" s="21">
        <v>8.6300000000000008</v>
      </c>
      <c r="D909" s="22">
        <v>0.66200000000000003</v>
      </c>
      <c r="E909" s="21">
        <v>101.76</v>
      </c>
      <c r="F909" s="21">
        <v>55.08</v>
      </c>
      <c r="G909" s="21">
        <v>1.22</v>
      </c>
      <c r="H909" s="25">
        <v>2.4274800000000001</v>
      </c>
      <c r="I909" s="21">
        <v>38.5</v>
      </c>
      <c r="J909" s="21">
        <v>94.33</v>
      </c>
      <c r="K909" s="24">
        <f t="shared" si="63"/>
        <v>10.694864048338369</v>
      </c>
      <c r="L909" s="18">
        <f t="shared" si="62"/>
        <v>2</v>
      </c>
    </row>
    <row r="910" spans="1:12" ht="15" customHeight="1" x14ac:dyDescent="0.4">
      <c r="A910" s="19">
        <v>5702</v>
      </c>
      <c r="B910" s="21">
        <v>8.8000000000000007</v>
      </c>
      <c r="C910" s="21">
        <v>1.77</v>
      </c>
      <c r="D910" s="22">
        <v>0.69199999999999995</v>
      </c>
      <c r="E910" s="21">
        <v>88.55</v>
      </c>
      <c r="F910" s="21">
        <v>25.8</v>
      </c>
      <c r="G910" s="21">
        <v>0.2</v>
      </c>
      <c r="H910" s="25">
        <v>3.0291000000000001</v>
      </c>
      <c r="I910" s="21">
        <v>40.01</v>
      </c>
      <c r="J910" s="21">
        <v>98.03</v>
      </c>
      <c r="K910" s="24">
        <f t="shared" si="63"/>
        <v>12.716763005780349</v>
      </c>
      <c r="L910" s="18">
        <f t="shared" si="62"/>
        <v>2</v>
      </c>
    </row>
    <row r="911" spans="1:12" ht="15" customHeight="1" x14ac:dyDescent="0.4">
      <c r="A911" s="19">
        <v>5704</v>
      </c>
      <c r="B911" s="21">
        <v>10.86</v>
      </c>
      <c r="C911" s="21">
        <v>6.78</v>
      </c>
      <c r="D911" s="22">
        <v>0.5</v>
      </c>
      <c r="E911" s="21">
        <v>122</v>
      </c>
      <c r="F911" s="21">
        <v>42.77</v>
      </c>
      <c r="G911" s="21">
        <v>0.62</v>
      </c>
      <c r="H911" s="25">
        <v>3.7498</v>
      </c>
      <c r="I911" s="21">
        <v>41.5</v>
      </c>
      <c r="J911" s="21">
        <v>101.68</v>
      </c>
      <c r="K911" s="24">
        <f t="shared" si="63"/>
        <v>21.72</v>
      </c>
      <c r="L911" s="18">
        <f t="shared" si="62"/>
        <v>2</v>
      </c>
    </row>
    <row r="912" spans="1:12" ht="15" customHeight="1" x14ac:dyDescent="0.4">
      <c r="A912" s="19">
        <v>5706</v>
      </c>
      <c r="B912" s="21">
        <v>8.35</v>
      </c>
      <c r="C912" s="21">
        <v>2.81</v>
      </c>
      <c r="D912" s="22">
        <v>0.42499999999999999</v>
      </c>
      <c r="E912" s="21">
        <v>84.86</v>
      </c>
      <c r="F912" s="21">
        <v>23.39</v>
      </c>
      <c r="G912" s="21">
        <v>0.34</v>
      </c>
      <c r="H912" s="25">
        <v>2.87323</v>
      </c>
      <c r="I912" s="21">
        <v>37.26</v>
      </c>
      <c r="J912" s="21">
        <v>91.28</v>
      </c>
      <c r="K912" s="24">
        <f t="shared" si="63"/>
        <v>19.647058823529413</v>
      </c>
      <c r="L912" s="18">
        <f t="shared" si="62"/>
        <v>2</v>
      </c>
    </row>
    <row r="913" spans="1:12" ht="15" customHeight="1" x14ac:dyDescent="0.4">
      <c r="A913" s="19">
        <v>5708</v>
      </c>
      <c r="B913" s="21">
        <v>11.19</v>
      </c>
      <c r="C913" s="21">
        <v>1.34</v>
      </c>
      <c r="D913" s="22">
        <v>0.56499999999999995</v>
      </c>
      <c r="E913" s="21">
        <v>103.92</v>
      </c>
      <c r="F913" s="21">
        <v>20.58</v>
      </c>
      <c r="G913" s="21">
        <v>0.12</v>
      </c>
      <c r="H913" s="25">
        <v>3.8667899999999999</v>
      </c>
      <c r="I913" s="21">
        <v>41.87</v>
      </c>
      <c r="J913" s="21">
        <v>102.57</v>
      </c>
      <c r="K913" s="24">
        <f t="shared" si="63"/>
        <v>19.805309734513276</v>
      </c>
      <c r="L913" s="18">
        <f t="shared" si="62"/>
        <v>2</v>
      </c>
    </row>
    <row r="914" spans="1:12" ht="15" customHeight="1" x14ac:dyDescent="0.4">
      <c r="A914" s="19">
        <v>5710</v>
      </c>
      <c r="B914" s="21">
        <v>4.45</v>
      </c>
      <c r="C914" s="21">
        <v>2.96</v>
      </c>
      <c r="D914" s="22">
        <v>0.52200000000000002</v>
      </c>
      <c r="E914" s="21">
        <v>55.81</v>
      </c>
      <c r="F914" s="21">
        <v>26.6</v>
      </c>
      <c r="G914" s="21">
        <v>0.67</v>
      </c>
      <c r="H914" s="25">
        <v>1.5071099999999999</v>
      </c>
      <c r="I914" s="21">
        <v>34.17</v>
      </c>
      <c r="J914" s="21">
        <v>83.72</v>
      </c>
      <c r="K914" s="24">
        <f t="shared" si="63"/>
        <v>8.5249042145593865</v>
      </c>
      <c r="L914" s="18">
        <f t="shared" si="62"/>
        <v>2</v>
      </c>
    </row>
    <row r="915" spans="1:12" ht="15" customHeight="1" x14ac:dyDescent="0.4">
      <c r="A915" s="19">
        <v>5712</v>
      </c>
      <c r="B915" s="21">
        <v>6.29</v>
      </c>
      <c r="C915" s="21">
        <v>5.27</v>
      </c>
      <c r="D915" s="22">
        <v>0.55500000000000005</v>
      </c>
      <c r="E915" s="21">
        <v>80.31</v>
      </c>
      <c r="F915" s="21">
        <v>37.56</v>
      </c>
      <c r="G915" s="21">
        <v>0.84</v>
      </c>
      <c r="H915" s="25">
        <v>2.15238</v>
      </c>
      <c r="I915" s="21">
        <v>37.729999999999997</v>
      </c>
      <c r="J915" s="21">
        <v>92.43</v>
      </c>
      <c r="K915" s="24">
        <f t="shared" si="63"/>
        <v>11.333333333333332</v>
      </c>
      <c r="L915" s="18">
        <f t="shared" ref="L915:L978" si="64">A915-A914</f>
        <v>2</v>
      </c>
    </row>
    <row r="916" spans="1:12" ht="15" customHeight="1" x14ac:dyDescent="0.4">
      <c r="A916" s="19">
        <v>5714</v>
      </c>
      <c r="B916" s="21">
        <v>10.93</v>
      </c>
      <c r="C916" s="21">
        <v>4.4000000000000004</v>
      </c>
      <c r="D916" s="22">
        <v>3.6999999999999998E-2</v>
      </c>
      <c r="E916" s="21">
        <v>105.63</v>
      </c>
      <c r="F916" s="21">
        <v>20.260000000000002</v>
      </c>
      <c r="G916" s="21">
        <v>0.4</v>
      </c>
      <c r="H916" s="25">
        <v>3.7742</v>
      </c>
      <c r="I916" s="21">
        <v>39.409999999999997</v>
      </c>
      <c r="J916" s="21">
        <v>96.55</v>
      </c>
      <c r="K916" s="24">
        <f t="shared" si="63"/>
        <v>295.40540540540542</v>
      </c>
      <c r="L916" s="18">
        <f t="shared" si="64"/>
        <v>2</v>
      </c>
    </row>
    <row r="917" spans="1:12" ht="15" customHeight="1" x14ac:dyDescent="0.4">
      <c r="A917" s="19">
        <v>5716</v>
      </c>
      <c r="B917" s="18">
        <v>11.38</v>
      </c>
      <c r="C917" s="18">
        <v>5.74</v>
      </c>
      <c r="D917" s="18">
        <v>0.252</v>
      </c>
      <c r="E917" s="18">
        <v>118.05</v>
      </c>
      <c r="F917" s="18">
        <v>31.75</v>
      </c>
      <c r="G917" s="18">
        <v>0.5</v>
      </c>
      <c r="H917" s="18">
        <v>3.9324599999999998</v>
      </c>
      <c r="I917" s="18">
        <v>42.09</v>
      </c>
      <c r="J917" s="18">
        <v>103.11</v>
      </c>
      <c r="K917" s="24">
        <f t="shared" si="63"/>
        <v>45.158730158730158</v>
      </c>
      <c r="L917" s="18">
        <f t="shared" si="64"/>
        <v>2</v>
      </c>
    </row>
    <row r="918" spans="1:12" ht="15" customHeight="1" x14ac:dyDescent="0.4">
      <c r="A918" s="19">
        <v>5718</v>
      </c>
      <c r="B918" s="18">
        <v>6.72</v>
      </c>
      <c r="C918" s="18">
        <v>3.21</v>
      </c>
      <c r="D918" s="18">
        <v>0.48399999999999999</v>
      </c>
      <c r="E918" s="18">
        <v>74.400000000000006</v>
      </c>
      <c r="F918" s="18">
        <v>26.69</v>
      </c>
      <c r="G918" s="18">
        <v>0.48</v>
      </c>
      <c r="H918" s="18">
        <v>2.3033899999999998</v>
      </c>
      <c r="I918" s="18">
        <v>37.22</v>
      </c>
      <c r="J918" s="18">
        <v>91.19</v>
      </c>
      <c r="K918" s="24">
        <f t="shared" si="63"/>
        <v>13.884297520661157</v>
      </c>
      <c r="L918" s="18">
        <f t="shared" si="64"/>
        <v>2</v>
      </c>
    </row>
    <row r="919" spans="1:12" ht="15" customHeight="1" x14ac:dyDescent="0.4">
      <c r="A919" s="19">
        <v>5720</v>
      </c>
      <c r="B919" s="18">
        <v>10.68</v>
      </c>
      <c r="C919" s="18">
        <v>0.08</v>
      </c>
      <c r="D919" s="18">
        <v>0.64700000000000002</v>
      </c>
      <c r="E919" s="18">
        <v>96.15</v>
      </c>
      <c r="F919" s="18">
        <v>17.22</v>
      </c>
      <c r="G919" s="18">
        <v>0.01</v>
      </c>
      <c r="H919" s="18">
        <v>3.68906</v>
      </c>
      <c r="I919" s="18">
        <v>41.64</v>
      </c>
      <c r="J919" s="18">
        <v>102.01</v>
      </c>
      <c r="K919" s="24">
        <f t="shared" si="63"/>
        <v>16.506955177743432</v>
      </c>
      <c r="L919" s="18">
        <f t="shared" si="64"/>
        <v>2</v>
      </c>
    </row>
    <row r="920" spans="1:12" ht="15" customHeight="1" x14ac:dyDescent="0.4">
      <c r="A920" s="19">
        <v>5722</v>
      </c>
      <c r="B920" s="18">
        <v>10.1</v>
      </c>
      <c r="C920" s="18">
        <v>9.19</v>
      </c>
      <c r="D920" s="18">
        <v>0.24399999999999999</v>
      </c>
      <c r="E920" s="18">
        <v>121.46</v>
      </c>
      <c r="F920" s="18">
        <v>46.64</v>
      </c>
      <c r="G920" s="18">
        <v>0.91</v>
      </c>
      <c r="H920" s="18">
        <v>3.4843199999999999</v>
      </c>
      <c r="I920" s="18">
        <v>41.32</v>
      </c>
      <c r="J920" s="18">
        <v>101.23</v>
      </c>
      <c r="K920" s="24">
        <f t="shared" si="63"/>
        <v>41.393442622950822</v>
      </c>
      <c r="L920" s="18">
        <f t="shared" si="64"/>
        <v>2</v>
      </c>
    </row>
    <row r="921" spans="1:12" ht="15" customHeight="1" x14ac:dyDescent="0.4">
      <c r="A921" s="19">
        <v>5724</v>
      </c>
      <c r="B921" s="18">
        <v>10.77</v>
      </c>
      <c r="C921" s="18">
        <v>5.77</v>
      </c>
      <c r="D921" s="18">
        <v>0.34599999999999997</v>
      </c>
      <c r="E921" s="18">
        <v>114.76</v>
      </c>
      <c r="F921" s="18">
        <v>34.31</v>
      </c>
      <c r="G921" s="18">
        <v>0.54</v>
      </c>
      <c r="H921" s="18">
        <v>3.7181600000000001</v>
      </c>
      <c r="I921" s="18">
        <v>40.49</v>
      </c>
      <c r="J921" s="18">
        <v>99.2</v>
      </c>
      <c r="K921" s="24">
        <f t="shared" si="63"/>
        <v>31.127167630057805</v>
      </c>
      <c r="L921" s="18">
        <f t="shared" si="64"/>
        <v>2</v>
      </c>
    </row>
    <row r="922" spans="1:12" ht="15" customHeight="1" x14ac:dyDescent="0.4">
      <c r="A922" s="19">
        <v>5726</v>
      </c>
      <c r="B922" s="18">
        <v>11.3</v>
      </c>
      <c r="C922" s="18">
        <v>5.75</v>
      </c>
      <c r="D922" s="18">
        <v>0.61299999999999999</v>
      </c>
      <c r="E922" s="18">
        <v>123.21</v>
      </c>
      <c r="F922" s="18">
        <v>41.15</v>
      </c>
      <c r="G922" s="18">
        <v>0.51</v>
      </c>
      <c r="H922" s="18">
        <v>3.9056700000000002</v>
      </c>
      <c r="I922" s="18">
        <v>41.42</v>
      </c>
      <c r="J922" s="18">
        <v>101.48</v>
      </c>
      <c r="K922" s="24">
        <f t="shared" si="63"/>
        <v>18.433931484502448</v>
      </c>
      <c r="L922" s="18">
        <f t="shared" si="64"/>
        <v>2</v>
      </c>
    </row>
    <row r="923" spans="1:12" ht="15" customHeight="1" x14ac:dyDescent="0.4">
      <c r="A923" s="19">
        <v>5728</v>
      </c>
      <c r="B923" s="18">
        <v>12.11</v>
      </c>
      <c r="C923" s="18">
        <v>5.04</v>
      </c>
      <c r="D923" s="18">
        <v>0.41399999999999998</v>
      </c>
      <c r="E923" s="18">
        <v>123.65</v>
      </c>
      <c r="F923" s="18">
        <v>32.86</v>
      </c>
      <c r="G923" s="18">
        <v>0.42</v>
      </c>
      <c r="H923" s="18">
        <v>4.1881599999999999</v>
      </c>
      <c r="I923" s="18">
        <v>41.9</v>
      </c>
      <c r="J923" s="18">
        <v>102.66</v>
      </c>
      <c r="K923" s="24">
        <f t="shared" si="63"/>
        <v>29.2512077294686</v>
      </c>
      <c r="L923" s="18">
        <f t="shared" si="64"/>
        <v>2</v>
      </c>
    </row>
    <row r="924" spans="1:12" ht="15" customHeight="1" x14ac:dyDescent="0.4">
      <c r="A924" s="19">
        <v>5730</v>
      </c>
      <c r="B924" s="18">
        <v>8.7200000000000006</v>
      </c>
      <c r="C924" s="18">
        <v>5.51</v>
      </c>
      <c r="D924" s="18">
        <v>0.50800000000000001</v>
      </c>
      <c r="E924" s="18">
        <v>99.94</v>
      </c>
      <c r="F924" s="18">
        <v>37.380000000000003</v>
      </c>
      <c r="G924" s="18">
        <v>0.63</v>
      </c>
      <c r="H924" s="18">
        <v>3.00224</v>
      </c>
      <c r="I924" s="18">
        <v>39.159999999999997</v>
      </c>
      <c r="J924" s="18">
        <v>95.95</v>
      </c>
      <c r="K924" s="24">
        <f t="shared" si="63"/>
        <v>17.165354330708663</v>
      </c>
      <c r="L924" s="18">
        <f t="shared" si="64"/>
        <v>2</v>
      </c>
    </row>
    <row r="925" spans="1:12" ht="15" customHeight="1" x14ac:dyDescent="0.4">
      <c r="A925" s="19">
        <v>5732</v>
      </c>
      <c r="B925" s="18">
        <v>10.65</v>
      </c>
      <c r="C925" s="18">
        <v>10.19</v>
      </c>
      <c r="D925" s="18">
        <v>0.77100000000000002</v>
      </c>
      <c r="E925" s="18">
        <v>138.28</v>
      </c>
      <c r="F925" s="18">
        <v>64.73</v>
      </c>
      <c r="G925" s="18">
        <v>0.96</v>
      </c>
      <c r="H925" s="18">
        <v>3.6766800000000002</v>
      </c>
      <c r="I925" s="18">
        <v>43.57</v>
      </c>
      <c r="J925" s="18">
        <v>106.75</v>
      </c>
      <c r="K925" s="24">
        <f t="shared" si="63"/>
        <v>13.813229571984436</v>
      </c>
      <c r="L925" s="18">
        <f t="shared" si="64"/>
        <v>2</v>
      </c>
    </row>
    <row r="926" spans="1:12" ht="15" customHeight="1" x14ac:dyDescent="0.4">
      <c r="A926" s="19">
        <v>5734</v>
      </c>
      <c r="B926" s="18">
        <v>5.84</v>
      </c>
      <c r="C926" s="18">
        <v>3.93</v>
      </c>
      <c r="D926" s="18">
        <v>0.40899999999999997</v>
      </c>
      <c r="E926" s="18">
        <v>68.989999999999995</v>
      </c>
      <c r="F926" s="18">
        <v>27.88</v>
      </c>
      <c r="G926" s="18">
        <v>0.67</v>
      </c>
      <c r="H926" s="18">
        <v>1.9941199999999999</v>
      </c>
      <c r="I926" s="18">
        <v>37.08</v>
      </c>
      <c r="J926" s="18">
        <v>90.85</v>
      </c>
      <c r="K926" s="24">
        <f t="shared" si="63"/>
        <v>14.278728606356969</v>
      </c>
      <c r="L926" s="18">
        <f t="shared" si="64"/>
        <v>2</v>
      </c>
    </row>
    <row r="927" spans="1:12" ht="15" customHeight="1" x14ac:dyDescent="0.4">
      <c r="A927" s="19">
        <v>5736</v>
      </c>
      <c r="B927" s="18">
        <v>4.99</v>
      </c>
      <c r="C927" s="18">
        <v>1.58</v>
      </c>
      <c r="D927" s="18">
        <v>0.53700000000000003</v>
      </c>
      <c r="E927" s="18">
        <v>54.86</v>
      </c>
      <c r="F927" s="18">
        <v>20.92</v>
      </c>
      <c r="G927" s="18">
        <v>0.32</v>
      </c>
      <c r="H927" s="18">
        <v>1.6970799999999999</v>
      </c>
      <c r="I927" s="18">
        <v>35.35</v>
      </c>
      <c r="J927" s="18">
        <v>86.6</v>
      </c>
      <c r="K927" s="24">
        <f t="shared" si="63"/>
        <v>9.2923649906890127</v>
      </c>
      <c r="L927" s="18">
        <f t="shared" si="64"/>
        <v>2</v>
      </c>
    </row>
    <row r="928" spans="1:12" ht="15" customHeight="1" x14ac:dyDescent="0.4">
      <c r="A928" s="19">
        <v>5738</v>
      </c>
      <c r="B928" s="18">
        <v>7.57</v>
      </c>
      <c r="C928" s="18">
        <v>3.18</v>
      </c>
      <c r="D928" s="18">
        <v>0.56200000000000006</v>
      </c>
      <c r="E928" s="18">
        <v>82.25</v>
      </c>
      <c r="F928" s="18">
        <v>28.58</v>
      </c>
      <c r="G928" s="18">
        <v>0.42</v>
      </c>
      <c r="H928" s="18">
        <v>2.5980500000000002</v>
      </c>
      <c r="I928" s="18">
        <v>38.26</v>
      </c>
      <c r="J928" s="18">
        <v>93.75</v>
      </c>
      <c r="K928" s="24">
        <f t="shared" si="63"/>
        <v>13.469750889679714</v>
      </c>
      <c r="L928" s="18">
        <f t="shared" si="64"/>
        <v>2</v>
      </c>
    </row>
    <row r="929" spans="1:12" ht="15" customHeight="1" x14ac:dyDescent="0.4">
      <c r="A929" s="19">
        <v>5740</v>
      </c>
      <c r="B929" s="18">
        <v>11.07</v>
      </c>
      <c r="C929" s="18">
        <v>5.76</v>
      </c>
      <c r="D929" s="18">
        <v>0.30599999999999999</v>
      </c>
      <c r="E929" s="18">
        <v>116.52</v>
      </c>
      <c r="F929" s="18">
        <v>33.21</v>
      </c>
      <c r="G929" s="18">
        <v>0.52</v>
      </c>
      <c r="H929" s="18">
        <v>3.82531</v>
      </c>
      <c r="I929" s="18">
        <v>41.32</v>
      </c>
      <c r="J929" s="18">
        <v>101.23</v>
      </c>
      <c r="K929" s="24">
        <f t="shared" ref="K929:K992" si="65">B929/D929</f>
        <v>36.176470588235297</v>
      </c>
      <c r="L929" s="18">
        <f t="shared" si="64"/>
        <v>2</v>
      </c>
    </row>
    <row r="930" spans="1:12" ht="15" customHeight="1" x14ac:dyDescent="0.4">
      <c r="A930" s="19">
        <v>5742</v>
      </c>
      <c r="B930" s="18">
        <v>7.84</v>
      </c>
      <c r="C930" s="18">
        <v>4.87</v>
      </c>
      <c r="D930" s="18">
        <v>0.55400000000000005</v>
      </c>
      <c r="E930" s="18">
        <v>91.09</v>
      </c>
      <c r="F930" s="18">
        <v>35.76</v>
      </c>
      <c r="G930" s="18">
        <v>0.62</v>
      </c>
      <c r="H930" s="18">
        <v>2.6954199999999999</v>
      </c>
      <c r="I930" s="18">
        <v>38.06</v>
      </c>
      <c r="J930" s="18">
        <v>93.24</v>
      </c>
      <c r="K930" s="24">
        <f t="shared" si="65"/>
        <v>14.151624548736461</v>
      </c>
      <c r="L930" s="18">
        <f t="shared" si="64"/>
        <v>2</v>
      </c>
    </row>
    <row r="931" spans="1:12" ht="15" customHeight="1" x14ac:dyDescent="0.4">
      <c r="A931" s="19">
        <v>5744</v>
      </c>
      <c r="B931" s="18">
        <v>10.62</v>
      </c>
      <c r="C931" s="18">
        <v>4.42</v>
      </c>
      <c r="D931" s="18">
        <v>0.111</v>
      </c>
      <c r="E931" s="18">
        <v>104.41</v>
      </c>
      <c r="F931" s="18">
        <v>22.25</v>
      </c>
      <c r="G931" s="18">
        <v>0.42</v>
      </c>
      <c r="H931" s="18">
        <v>3.6670500000000001</v>
      </c>
      <c r="I931" s="18">
        <v>40.67</v>
      </c>
      <c r="J931" s="18">
        <v>99.63</v>
      </c>
      <c r="K931" s="24">
        <f t="shared" si="65"/>
        <v>95.675675675675663</v>
      </c>
      <c r="L931" s="18">
        <f t="shared" si="64"/>
        <v>2</v>
      </c>
    </row>
    <row r="932" spans="1:12" ht="15" customHeight="1" x14ac:dyDescent="0.4">
      <c r="A932" s="19">
        <v>5746</v>
      </c>
      <c r="B932" s="18">
        <v>9.33</v>
      </c>
      <c r="C932" s="18">
        <v>5.49</v>
      </c>
      <c r="D932" s="18">
        <v>0.48399999999999999</v>
      </c>
      <c r="E932" s="18">
        <v>104.36</v>
      </c>
      <c r="F932" s="18">
        <v>36.65</v>
      </c>
      <c r="G932" s="18">
        <v>0.59</v>
      </c>
      <c r="H932" s="18">
        <v>3.2165300000000001</v>
      </c>
      <c r="I932" s="18">
        <v>39.409999999999997</v>
      </c>
      <c r="J932" s="18">
        <v>96.55</v>
      </c>
      <c r="K932" s="24">
        <f t="shared" si="65"/>
        <v>19.276859504132233</v>
      </c>
      <c r="L932" s="18">
        <f t="shared" si="64"/>
        <v>2</v>
      </c>
    </row>
    <row r="933" spans="1:12" ht="15" customHeight="1" x14ac:dyDescent="0.4">
      <c r="A933" s="19">
        <v>5748</v>
      </c>
      <c r="B933" s="18">
        <v>11.77</v>
      </c>
      <c r="C933" s="18">
        <v>8.11</v>
      </c>
      <c r="D933" s="18">
        <v>0.51900000000000002</v>
      </c>
      <c r="E933" s="18">
        <v>134.88999999999999</v>
      </c>
      <c r="F933" s="18">
        <v>49.06</v>
      </c>
      <c r="G933" s="18">
        <v>0.69</v>
      </c>
      <c r="H933" s="18">
        <v>4.0687800000000003</v>
      </c>
      <c r="I933" s="18">
        <v>42.82</v>
      </c>
      <c r="J933" s="18">
        <v>104.9</v>
      </c>
      <c r="K933" s="24">
        <f t="shared" si="65"/>
        <v>22.678227360308284</v>
      </c>
      <c r="L933" s="18">
        <f t="shared" si="64"/>
        <v>2</v>
      </c>
    </row>
    <row r="934" spans="1:12" ht="15" customHeight="1" x14ac:dyDescent="0.4">
      <c r="A934" s="19">
        <v>5750</v>
      </c>
      <c r="B934" s="18">
        <v>12.51</v>
      </c>
      <c r="C934" s="18">
        <v>6.04</v>
      </c>
      <c r="D934" s="18">
        <v>0.69</v>
      </c>
      <c r="E934" s="18">
        <v>135.25</v>
      </c>
      <c r="F934" s="18">
        <v>44.44</v>
      </c>
      <c r="G934" s="18">
        <v>0.48</v>
      </c>
      <c r="H934" s="18">
        <v>4.3269500000000001</v>
      </c>
      <c r="I934" s="18">
        <v>43.62</v>
      </c>
      <c r="J934" s="18">
        <v>106.87</v>
      </c>
      <c r="K934" s="24">
        <f t="shared" si="65"/>
        <v>18.130434782608695</v>
      </c>
      <c r="L934" s="18">
        <f t="shared" si="64"/>
        <v>2</v>
      </c>
    </row>
    <row r="935" spans="1:12" ht="15" customHeight="1" x14ac:dyDescent="0.4">
      <c r="A935" s="19">
        <v>5752</v>
      </c>
      <c r="B935" s="18">
        <v>7.64</v>
      </c>
      <c r="C935" s="18">
        <v>3.18</v>
      </c>
      <c r="D935" s="18">
        <v>0.39200000000000002</v>
      </c>
      <c r="E935" s="18">
        <v>80.13</v>
      </c>
      <c r="F935" s="18">
        <v>24.14</v>
      </c>
      <c r="G935" s="18">
        <v>0.42</v>
      </c>
      <c r="H935" s="18">
        <v>2.6248300000000002</v>
      </c>
      <c r="I935" s="18">
        <v>39.1</v>
      </c>
      <c r="J935" s="18">
        <v>95.79</v>
      </c>
      <c r="K935" s="24">
        <f t="shared" si="65"/>
        <v>19.489795918367346</v>
      </c>
      <c r="L935" s="18">
        <f t="shared" si="64"/>
        <v>2</v>
      </c>
    </row>
    <row r="936" spans="1:12" ht="15" customHeight="1" x14ac:dyDescent="0.4">
      <c r="A936" s="19">
        <v>5754</v>
      </c>
      <c r="B936" s="18">
        <v>8.2899999999999991</v>
      </c>
      <c r="C936" s="18">
        <v>7.57</v>
      </c>
      <c r="D936" s="18">
        <v>0.53</v>
      </c>
      <c r="E936" s="18">
        <v>105.06</v>
      </c>
      <c r="F936" s="18">
        <v>46.96</v>
      </c>
      <c r="G936" s="18">
        <v>0.91</v>
      </c>
      <c r="H936" s="18">
        <v>2.8512200000000001</v>
      </c>
      <c r="I936" s="18">
        <v>40.28</v>
      </c>
      <c r="J936" s="18">
        <v>98.69</v>
      </c>
      <c r="K936" s="24">
        <f t="shared" si="65"/>
        <v>15.641509433962261</v>
      </c>
      <c r="L936" s="18">
        <f t="shared" si="64"/>
        <v>2</v>
      </c>
    </row>
    <row r="937" spans="1:12" ht="15" customHeight="1" x14ac:dyDescent="0.4">
      <c r="A937" s="19">
        <v>5756</v>
      </c>
      <c r="B937" s="18">
        <v>13.63</v>
      </c>
      <c r="C937" s="18">
        <v>6.33</v>
      </c>
      <c r="D937" s="18">
        <v>0.26900000000000002</v>
      </c>
      <c r="E937" s="18">
        <v>138.69999999999999</v>
      </c>
      <c r="F937" s="18">
        <v>34.75</v>
      </c>
      <c r="G937" s="18">
        <v>0.46</v>
      </c>
      <c r="H937" s="18">
        <v>4.7214299999999998</v>
      </c>
      <c r="I937" s="18">
        <v>44.13</v>
      </c>
      <c r="J937" s="18">
        <v>108.12</v>
      </c>
      <c r="K937" s="24">
        <f t="shared" si="65"/>
        <v>50.669144981412636</v>
      </c>
      <c r="L937" s="18">
        <f t="shared" si="64"/>
        <v>2</v>
      </c>
    </row>
    <row r="938" spans="1:12" ht="15" customHeight="1" x14ac:dyDescent="0.4">
      <c r="A938" s="19">
        <v>5758</v>
      </c>
      <c r="B938" s="18">
        <v>12.25</v>
      </c>
      <c r="C938" s="18">
        <v>4.01</v>
      </c>
      <c r="D938" s="18">
        <v>0.79800000000000004</v>
      </c>
      <c r="E938" s="18">
        <v>126.82</v>
      </c>
      <c r="F938" s="18">
        <v>38.380000000000003</v>
      </c>
      <c r="G938" s="18">
        <v>0.33</v>
      </c>
      <c r="H938" s="18">
        <v>4.2368800000000002</v>
      </c>
      <c r="I938" s="18">
        <v>44.85</v>
      </c>
      <c r="J938" s="18">
        <v>109.87</v>
      </c>
      <c r="K938" s="24">
        <f t="shared" si="65"/>
        <v>15.350877192982455</v>
      </c>
      <c r="L938" s="18">
        <f t="shared" si="64"/>
        <v>2</v>
      </c>
    </row>
    <row r="939" spans="1:12" ht="15" customHeight="1" x14ac:dyDescent="0.4">
      <c r="A939" s="19">
        <v>5760</v>
      </c>
      <c r="B939" s="18">
        <v>9.99</v>
      </c>
      <c r="C939" s="18">
        <v>10.9</v>
      </c>
      <c r="D939" s="18">
        <v>0.60099999999999998</v>
      </c>
      <c r="E939" s="18">
        <v>133.15</v>
      </c>
      <c r="F939" s="18">
        <v>63.4</v>
      </c>
      <c r="G939" s="18">
        <v>1.0900000000000001</v>
      </c>
      <c r="H939" s="18">
        <v>3.4477600000000002</v>
      </c>
      <c r="I939" s="18">
        <v>42.65</v>
      </c>
      <c r="J939" s="18">
        <v>104.5</v>
      </c>
      <c r="K939" s="24">
        <f t="shared" si="65"/>
        <v>16.622296173044926</v>
      </c>
      <c r="L939" s="18">
        <f t="shared" si="64"/>
        <v>2</v>
      </c>
    </row>
    <row r="940" spans="1:12" ht="15" customHeight="1" x14ac:dyDescent="0.4">
      <c r="A940" s="19">
        <v>5762</v>
      </c>
      <c r="B940" s="18">
        <v>10.46</v>
      </c>
      <c r="C940" s="18">
        <v>5.78</v>
      </c>
      <c r="D940" s="18">
        <v>0.66100000000000003</v>
      </c>
      <c r="E940" s="18">
        <v>117.39</v>
      </c>
      <c r="F940" s="18">
        <v>42.56</v>
      </c>
      <c r="G940" s="18">
        <v>0.55000000000000004</v>
      </c>
      <c r="H940" s="18">
        <v>3.6110199999999999</v>
      </c>
      <c r="I940" s="18">
        <v>43.3</v>
      </c>
      <c r="J940" s="18">
        <v>106.08</v>
      </c>
      <c r="K940" s="24">
        <f t="shared" si="65"/>
        <v>15.824508320726173</v>
      </c>
      <c r="L940" s="18">
        <f t="shared" si="64"/>
        <v>2</v>
      </c>
    </row>
    <row r="941" spans="1:12" ht="15" customHeight="1" x14ac:dyDescent="0.4">
      <c r="A941" s="19">
        <v>5764</v>
      </c>
      <c r="B941" s="18">
        <v>13.79</v>
      </c>
      <c r="C941" s="18">
        <v>6.33</v>
      </c>
      <c r="D941" s="18">
        <v>0.59</v>
      </c>
      <c r="E941" s="18">
        <v>145.04</v>
      </c>
      <c r="F941" s="18">
        <v>43.1</v>
      </c>
      <c r="G941" s="18">
        <v>0.46</v>
      </c>
      <c r="H941" s="18">
        <v>4.77501</v>
      </c>
      <c r="I941" s="18">
        <v>44.78</v>
      </c>
      <c r="J941" s="18">
        <v>109.72</v>
      </c>
      <c r="K941" s="24">
        <f t="shared" si="65"/>
        <v>23.372881355932204</v>
      </c>
      <c r="L941" s="18">
        <f t="shared" si="64"/>
        <v>2</v>
      </c>
    </row>
    <row r="942" spans="1:12" ht="15" customHeight="1" x14ac:dyDescent="0.4">
      <c r="A942" s="19">
        <v>5766</v>
      </c>
      <c r="B942" s="18">
        <v>9.98</v>
      </c>
      <c r="C942" s="18">
        <v>6.14</v>
      </c>
      <c r="D942" s="18">
        <v>1.018</v>
      </c>
      <c r="E942" s="18">
        <v>120.7</v>
      </c>
      <c r="F942" s="18">
        <v>53.44</v>
      </c>
      <c r="G942" s="18">
        <v>0.62</v>
      </c>
      <c r="H942" s="18">
        <v>3.44299</v>
      </c>
      <c r="I942" s="18">
        <v>43.25</v>
      </c>
      <c r="J942" s="18">
        <v>105.97</v>
      </c>
      <c r="K942" s="24">
        <f t="shared" si="65"/>
        <v>9.8035363457760312</v>
      </c>
      <c r="L942" s="18">
        <f t="shared" si="64"/>
        <v>2</v>
      </c>
    </row>
    <row r="943" spans="1:12" ht="15" customHeight="1" x14ac:dyDescent="0.4">
      <c r="A943" s="19">
        <v>5768</v>
      </c>
      <c r="B943" s="18">
        <v>11.26</v>
      </c>
      <c r="C943" s="18">
        <v>4.05</v>
      </c>
      <c r="D943" s="18">
        <v>0.58199999999999996</v>
      </c>
      <c r="E943" s="18">
        <v>115.55</v>
      </c>
      <c r="F943" s="18">
        <v>32.909999999999997</v>
      </c>
      <c r="G943" s="18">
        <v>0.36</v>
      </c>
      <c r="H943" s="18">
        <v>3.8886599999999998</v>
      </c>
      <c r="I943" s="18">
        <v>42.58</v>
      </c>
      <c r="J943" s="18">
        <v>104.32</v>
      </c>
      <c r="K943" s="24">
        <f t="shared" si="65"/>
        <v>19.34707903780069</v>
      </c>
      <c r="L943" s="18">
        <f t="shared" si="64"/>
        <v>2</v>
      </c>
    </row>
    <row r="944" spans="1:12" ht="15" customHeight="1" x14ac:dyDescent="0.4">
      <c r="A944" s="19">
        <v>5770</v>
      </c>
      <c r="B944" s="18">
        <v>10.94</v>
      </c>
      <c r="C944" s="18">
        <v>9.16</v>
      </c>
      <c r="D944" s="18">
        <v>0.76500000000000001</v>
      </c>
      <c r="E944" s="18">
        <v>136.41</v>
      </c>
      <c r="F944" s="18">
        <v>60.08</v>
      </c>
      <c r="G944" s="18">
        <v>0.84</v>
      </c>
      <c r="H944" s="18">
        <v>3.7789799999999998</v>
      </c>
      <c r="I944" s="18">
        <v>42.86</v>
      </c>
      <c r="J944" s="18">
        <v>105.01</v>
      </c>
      <c r="K944" s="24">
        <f t="shared" si="65"/>
        <v>14.300653594771241</v>
      </c>
      <c r="L944" s="18">
        <f t="shared" si="64"/>
        <v>2</v>
      </c>
    </row>
    <row r="945" spans="1:12" ht="15" customHeight="1" x14ac:dyDescent="0.4">
      <c r="A945" s="19">
        <v>5772</v>
      </c>
      <c r="B945" s="18">
        <v>12.12</v>
      </c>
      <c r="C945" s="18">
        <v>7.41</v>
      </c>
      <c r="D945" s="18">
        <v>0.434</v>
      </c>
      <c r="E945" s="18">
        <v>133.53</v>
      </c>
      <c r="F945" s="18">
        <v>43.79</v>
      </c>
      <c r="G945" s="18">
        <v>0.61</v>
      </c>
      <c r="H945" s="18">
        <v>4.19055</v>
      </c>
      <c r="I945" s="18">
        <v>40.950000000000003</v>
      </c>
      <c r="J945" s="18">
        <v>100.34</v>
      </c>
      <c r="K945" s="24">
        <f t="shared" si="65"/>
        <v>27.926267281105989</v>
      </c>
      <c r="L945" s="18">
        <f t="shared" si="64"/>
        <v>2</v>
      </c>
    </row>
    <row r="946" spans="1:12" ht="15" customHeight="1" x14ac:dyDescent="0.4">
      <c r="A946" s="19">
        <v>5774</v>
      </c>
      <c r="B946" s="18">
        <v>10.73</v>
      </c>
      <c r="C946" s="18">
        <v>2.71</v>
      </c>
      <c r="D946" s="18">
        <v>0.53600000000000003</v>
      </c>
      <c r="E946" s="18">
        <v>105.23</v>
      </c>
      <c r="F946" s="18">
        <v>25.84</v>
      </c>
      <c r="G946" s="18">
        <v>0.25</v>
      </c>
      <c r="H946" s="18">
        <v>3.7036099999999998</v>
      </c>
      <c r="I946" s="18">
        <v>41.68</v>
      </c>
      <c r="J946" s="18">
        <v>102.12</v>
      </c>
      <c r="K946" s="24">
        <f t="shared" si="65"/>
        <v>20.018656716417912</v>
      </c>
      <c r="L946" s="18">
        <f t="shared" si="64"/>
        <v>2</v>
      </c>
    </row>
    <row r="947" spans="1:12" ht="15" customHeight="1" x14ac:dyDescent="0.4">
      <c r="A947" s="19">
        <v>5776</v>
      </c>
      <c r="B947" s="18">
        <v>10.57</v>
      </c>
      <c r="C947" s="18">
        <v>6.46</v>
      </c>
      <c r="D947" s="18">
        <v>0.746</v>
      </c>
      <c r="E947" s="18">
        <v>122.35</v>
      </c>
      <c r="F947" s="18">
        <v>47.74</v>
      </c>
      <c r="G947" s="18">
        <v>0.61</v>
      </c>
      <c r="H947" s="18">
        <v>3.6499700000000002</v>
      </c>
      <c r="I947" s="18">
        <v>42.7</v>
      </c>
      <c r="J947" s="18">
        <v>104.62</v>
      </c>
      <c r="K947" s="24">
        <f t="shared" si="65"/>
        <v>14.168900804289544</v>
      </c>
      <c r="L947" s="18">
        <f t="shared" si="64"/>
        <v>2</v>
      </c>
    </row>
    <row r="948" spans="1:12" ht="15" customHeight="1" x14ac:dyDescent="0.4">
      <c r="A948" s="19">
        <v>5778</v>
      </c>
      <c r="B948" s="18">
        <v>12.63</v>
      </c>
      <c r="C948" s="18">
        <v>4</v>
      </c>
      <c r="D948" s="18">
        <v>0.69399999999999995</v>
      </c>
      <c r="E948" s="18">
        <v>128.13999999999999</v>
      </c>
      <c r="F948" s="18">
        <v>35.590000000000003</v>
      </c>
      <c r="G948" s="18">
        <v>0.32</v>
      </c>
      <c r="H948" s="18">
        <v>4.3708200000000001</v>
      </c>
      <c r="I948" s="18">
        <v>42.84</v>
      </c>
      <c r="J948" s="18">
        <v>104.97</v>
      </c>
      <c r="K948" s="24">
        <f t="shared" si="65"/>
        <v>18.198847262247842</v>
      </c>
      <c r="L948" s="18">
        <f t="shared" si="64"/>
        <v>2</v>
      </c>
    </row>
    <row r="949" spans="1:12" ht="15" customHeight="1" x14ac:dyDescent="0.4">
      <c r="A949" s="19">
        <v>5780</v>
      </c>
      <c r="B949" s="18">
        <v>12.08</v>
      </c>
      <c r="C949" s="18">
        <v>4.3600000000000003</v>
      </c>
      <c r="D949" s="18">
        <v>0.44700000000000001</v>
      </c>
      <c r="E949" s="18">
        <v>121.19</v>
      </c>
      <c r="F949" s="18">
        <v>30.75</v>
      </c>
      <c r="G949" s="18">
        <v>0.36</v>
      </c>
      <c r="H949" s="18">
        <v>4.1760000000000002</v>
      </c>
      <c r="I949" s="18">
        <v>42.64</v>
      </c>
      <c r="J949" s="18">
        <v>104.47</v>
      </c>
      <c r="K949" s="24">
        <f t="shared" si="65"/>
        <v>27.024608501118568</v>
      </c>
      <c r="L949" s="18">
        <f t="shared" si="64"/>
        <v>2</v>
      </c>
    </row>
    <row r="950" spans="1:12" ht="15" customHeight="1" x14ac:dyDescent="0.4">
      <c r="A950" s="19">
        <v>5782</v>
      </c>
      <c r="B950" s="18">
        <v>8.56</v>
      </c>
      <c r="C950" s="18">
        <v>10.61</v>
      </c>
      <c r="D950" s="18">
        <v>0.745</v>
      </c>
      <c r="E950" s="18">
        <v>122.86</v>
      </c>
      <c r="F950" s="18">
        <v>65.92</v>
      </c>
      <c r="G950" s="18">
        <v>1.24</v>
      </c>
      <c r="H950" s="18">
        <v>2.9461300000000001</v>
      </c>
      <c r="I950" s="18">
        <v>42.42</v>
      </c>
      <c r="J950" s="18">
        <v>103.94</v>
      </c>
      <c r="K950" s="24">
        <f t="shared" si="65"/>
        <v>11.489932885906041</v>
      </c>
      <c r="L950" s="18">
        <f t="shared" si="64"/>
        <v>2</v>
      </c>
    </row>
    <row r="951" spans="1:12" ht="15" customHeight="1" x14ac:dyDescent="0.4">
      <c r="A951" s="19">
        <v>5784</v>
      </c>
      <c r="B951" s="18">
        <v>13.06</v>
      </c>
      <c r="C951" s="18">
        <v>3.3</v>
      </c>
      <c r="D951" s="18">
        <v>0.64200000000000002</v>
      </c>
      <c r="E951" s="18">
        <v>127.93</v>
      </c>
      <c r="F951" s="18">
        <v>31.19</v>
      </c>
      <c r="G951" s="18">
        <v>0.25</v>
      </c>
      <c r="H951" s="18">
        <v>4.5193700000000003</v>
      </c>
      <c r="I951" s="18">
        <v>41.71</v>
      </c>
      <c r="J951" s="18">
        <v>102.18</v>
      </c>
      <c r="K951" s="24">
        <f t="shared" si="65"/>
        <v>20.342679127725859</v>
      </c>
      <c r="L951" s="18">
        <f t="shared" si="64"/>
        <v>2</v>
      </c>
    </row>
    <row r="952" spans="1:12" ht="15" customHeight="1" x14ac:dyDescent="0.4">
      <c r="A952" s="19">
        <v>5786</v>
      </c>
      <c r="B952" s="18">
        <v>7.91</v>
      </c>
      <c r="C952" s="18">
        <v>13.69</v>
      </c>
      <c r="D952" s="18">
        <v>0.48199999999999998</v>
      </c>
      <c r="E952" s="18">
        <v>125.81</v>
      </c>
      <c r="F952" s="18">
        <v>72.59</v>
      </c>
      <c r="G952" s="18">
        <v>1.73</v>
      </c>
      <c r="H952" s="18">
        <v>2.7195999999999998</v>
      </c>
      <c r="I952" s="18">
        <v>42.92</v>
      </c>
      <c r="J952" s="18">
        <v>105.15</v>
      </c>
      <c r="K952" s="24">
        <f t="shared" si="65"/>
        <v>16.410788381742741</v>
      </c>
      <c r="L952" s="18">
        <f t="shared" si="64"/>
        <v>2</v>
      </c>
    </row>
    <row r="953" spans="1:12" ht="15" customHeight="1" x14ac:dyDescent="0.4">
      <c r="A953" s="19">
        <v>5788</v>
      </c>
      <c r="B953" s="18">
        <v>8.3000000000000007</v>
      </c>
      <c r="C953" s="18">
        <v>9.94</v>
      </c>
      <c r="D953" s="18">
        <v>0.69699999999999995</v>
      </c>
      <c r="E953" s="18">
        <v>117.31</v>
      </c>
      <c r="F953" s="18">
        <v>61.75</v>
      </c>
      <c r="G953" s="18">
        <v>1.2</v>
      </c>
      <c r="H953" s="18">
        <v>2.8536100000000002</v>
      </c>
      <c r="I953" s="18">
        <v>42.35</v>
      </c>
      <c r="J953" s="18">
        <v>103.77</v>
      </c>
      <c r="K953" s="24">
        <f t="shared" si="65"/>
        <v>11.908177905308467</v>
      </c>
      <c r="L953" s="18">
        <f t="shared" si="64"/>
        <v>2</v>
      </c>
    </row>
    <row r="954" spans="1:12" ht="15" customHeight="1" x14ac:dyDescent="0.4">
      <c r="A954" s="19">
        <v>5790</v>
      </c>
      <c r="B954" s="18">
        <v>10.72</v>
      </c>
      <c r="C954" s="18">
        <v>7.81</v>
      </c>
      <c r="D954" s="18">
        <v>0.46100000000000002</v>
      </c>
      <c r="E954" s="18">
        <v>124.36</v>
      </c>
      <c r="F954" s="18">
        <v>46.23</v>
      </c>
      <c r="G954" s="18">
        <v>0.73</v>
      </c>
      <c r="H954" s="18">
        <v>3.7010800000000001</v>
      </c>
      <c r="I954" s="18">
        <v>41.21</v>
      </c>
      <c r="J954" s="18">
        <v>100.96</v>
      </c>
      <c r="K954" s="24">
        <f t="shared" si="65"/>
        <v>23.253796095444685</v>
      </c>
      <c r="L954" s="18">
        <f t="shared" si="64"/>
        <v>2</v>
      </c>
    </row>
    <row r="955" spans="1:12" ht="15" customHeight="1" x14ac:dyDescent="0.4">
      <c r="A955" s="19">
        <v>5792</v>
      </c>
      <c r="B955" s="18">
        <v>5.93</v>
      </c>
      <c r="C955" s="18">
        <v>10.039999999999999</v>
      </c>
      <c r="D955" s="18">
        <v>0.496</v>
      </c>
      <c r="E955" s="18">
        <v>95.48</v>
      </c>
      <c r="F955" s="18">
        <v>56.91</v>
      </c>
      <c r="G955" s="18">
        <v>1.69</v>
      </c>
      <c r="H955" s="18">
        <v>2.0232199999999998</v>
      </c>
      <c r="I955" s="18">
        <v>39.26</v>
      </c>
      <c r="J955" s="18">
        <v>96.18</v>
      </c>
      <c r="K955" s="24">
        <f t="shared" si="65"/>
        <v>11.955645161290322</v>
      </c>
      <c r="L955" s="18">
        <f t="shared" si="64"/>
        <v>2</v>
      </c>
    </row>
    <row r="956" spans="1:12" ht="15" customHeight="1" x14ac:dyDescent="0.4">
      <c r="A956" s="19">
        <v>5794</v>
      </c>
      <c r="B956" s="18">
        <v>6.25</v>
      </c>
      <c r="C956" s="18">
        <v>9.69</v>
      </c>
      <c r="D956" s="18">
        <v>0.71799999999999997</v>
      </c>
      <c r="E956" s="18">
        <v>100.24</v>
      </c>
      <c r="F956" s="18">
        <v>61.15</v>
      </c>
      <c r="G956" s="18">
        <v>1.55</v>
      </c>
      <c r="H956" s="18">
        <v>2.13768</v>
      </c>
      <c r="I956" s="18">
        <v>38.68</v>
      </c>
      <c r="J956" s="18">
        <v>94.76</v>
      </c>
      <c r="K956" s="24">
        <f t="shared" si="65"/>
        <v>8.7047353760445692</v>
      </c>
      <c r="L956" s="18">
        <f t="shared" si="64"/>
        <v>2</v>
      </c>
    </row>
    <row r="957" spans="1:12" ht="15" customHeight="1" x14ac:dyDescent="0.4">
      <c r="A957" s="19">
        <v>5796</v>
      </c>
      <c r="B957" s="18">
        <v>9.4600000000000009</v>
      </c>
      <c r="C957" s="18">
        <v>3.44</v>
      </c>
      <c r="D957" s="18">
        <v>0.55100000000000005</v>
      </c>
      <c r="E957" s="18">
        <v>98.27</v>
      </c>
      <c r="F957" s="18">
        <v>29.45</v>
      </c>
      <c r="G957" s="18">
        <v>0.36</v>
      </c>
      <c r="H957" s="18">
        <v>3.2604000000000002</v>
      </c>
      <c r="I957" s="18">
        <v>39.49</v>
      </c>
      <c r="J957" s="18">
        <v>96.75</v>
      </c>
      <c r="K957" s="24">
        <f t="shared" si="65"/>
        <v>17.168784029038111</v>
      </c>
      <c r="L957" s="18">
        <f t="shared" si="64"/>
        <v>2</v>
      </c>
    </row>
    <row r="958" spans="1:12" ht="15" customHeight="1" x14ac:dyDescent="0.4">
      <c r="A958" s="19">
        <v>5798</v>
      </c>
      <c r="B958" s="18">
        <v>7.99</v>
      </c>
      <c r="C958" s="18">
        <v>6.22</v>
      </c>
      <c r="D958" s="18">
        <v>0.59899999999999998</v>
      </c>
      <c r="E958" s="18">
        <v>98.4</v>
      </c>
      <c r="F958" s="18">
        <v>42.87</v>
      </c>
      <c r="G958" s="18">
        <v>0.78</v>
      </c>
      <c r="H958" s="18">
        <v>2.7465299999999999</v>
      </c>
      <c r="I958" s="18">
        <v>38.93</v>
      </c>
      <c r="J958" s="18">
        <v>95.38</v>
      </c>
      <c r="K958" s="24">
        <f t="shared" si="65"/>
        <v>13.338898163606011</v>
      </c>
      <c r="L958" s="18">
        <f t="shared" si="64"/>
        <v>2</v>
      </c>
    </row>
    <row r="959" spans="1:12" ht="15" customHeight="1" x14ac:dyDescent="0.4">
      <c r="A959" s="19">
        <v>5800</v>
      </c>
      <c r="B959" s="18">
        <v>8.1300000000000008</v>
      </c>
      <c r="C959" s="18">
        <v>5.19</v>
      </c>
      <c r="D959" s="18">
        <v>0.625</v>
      </c>
      <c r="E959" s="18">
        <v>95.82</v>
      </c>
      <c r="F959" s="18">
        <v>39.04</v>
      </c>
      <c r="G959" s="18">
        <v>0.64</v>
      </c>
      <c r="H959" s="18">
        <v>2.7952599999999999</v>
      </c>
      <c r="I959" s="18">
        <v>38.83</v>
      </c>
      <c r="J959" s="18">
        <v>95.14</v>
      </c>
      <c r="K959" s="24">
        <f t="shared" si="65"/>
        <v>13.008000000000001</v>
      </c>
      <c r="L959" s="18">
        <f t="shared" si="64"/>
        <v>2</v>
      </c>
    </row>
    <row r="960" spans="1:12" ht="15" customHeight="1" x14ac:dyDescent="0.4">
      <c r="A960" s="19">
        <v>5802</v>
      </c>
      <c r="B960" s="18">
        <v>5.48</v>
      </c>
      <c r="C960" s="18">
        <v>7.34</v>
      </c>
      <c r="D960" s="18">
        <v>0.879</v>
      </c>
      <c r="E960" s="18">
        <v>87.25</v>
      </c>
      <c r="F960" s="18">
        <v>55.06</v>
      </c>
      <c r="G960" s="18">
        <v>1.34</v>
      </c>
      <c r="H960" s="18">
        <v>1.8674200000000001</v>
      </c>
      <c r="I960" s="18">
        <v>38.659999999999997</v>
      </c>
      <c r="J960" s="18">
        <v>94.71</v>
      </c>
      <c r="K960" s="24">
        <f t="shared" si="65"/>
        <v>6.2343572241183169</v>
      </c>
      <c r="L960" s="18">
        <f t="shared" si="64"/>
        <v>2</v>
      </c>
    </row>
    <row r="961" spans="1:12" ht="15" customHeight="1" x14ac:dyDescent="0.4">
      <c r="A961" s="19">
        <v>5804</v>
      </c>
      <c r="B961" s="18">
        <v>8.0500000000000007</v>
      </c>
      <c r="C961" s="18">
        <v>10.29</v>
      </c>
      <c r="D961" s="18">
        <v>0.45300000000000001</v>
      </c>
      <c r="E961" s="18">
        <v>112.79</v>
      </c>
      <c r="F961" s="18">
        <v>56.91</v>
      </c>
      <c r="G961" s="18">
        <v>1.28</v>
      </c>
      <c r="H961" s="18">
        <v>2.76593</v>
      </c>
      <c r="I961" s="18">
        <v>39.01</v>
      </c>
      <c r="J961" s="18">
        <v>95.57</v>
      </c>
      <c r="K961" s="24">
        <f t="shared" si="65"/>
        <v>17.770419426048566</v>
      </c>
      <c r="L961" s="18">
        <f t="shared" si="64"/>
        <v>2</v>
      </c>
    </row>
    <row r="962" spans="1:12" ht="15" customHeight="1" x14ac:dyDescent="0.4">
      <c r="A962" s="19">
        <v>5806</v>
      </c>
      <c r="B962" s="18">
        <v>8.39</v>
      </c>
      <c r="C962" s="18">
        <v>7.22</v>
      </c>
      <c r="D962" s="18">
        <v>0.65</v>
      </c>
      <c r="E962" s="18">
        <v>106.39</v>
      </c>
      <c r="F962" s="18">
        <v>48.59</v>
      </c>
      <c r="G962" s="18">
        <v>0.86</v>
      </c>
      <c r="H962" s="18">
        <v>2.8853200000000001</v>
      </c>
      <c r="I962" s="18">
        <v>40.229999999999997</v>
      </c>
      <c r="J962" s="18">
        <v>98.56</v>
      </c>
      <c r="K962" s="24">
        <f t="shared" si="65"/>
        <v>12.907692307692308</v>
      </c>
      <c r="L962" s="18">
        <f t="shared" si="64"/>
        <v>2</v>
      </c>
    </row>
    <row r="963" spans="1:12" ht="15" customHeight="1" x14ac:dyDescent="0.4">
      <c r="A963" s="19">
        <v>5808</v>
      </c>
      <c r="B963" s="18">
        <v>5.86</v>
      </c>
      <c r="C963" s="18">
        <v>8.68</v>
      </c>
      <c r="D963" s="18">
        <v>0.435</v>
      </c>
      <c r="E963" s="18">
        <v>88.53</v>
      </c>
      <c r="F963" s="18">
        <v>49.38</v>
      </c>
      <c r="G963" s="18">
        <v>1.48</v>
      </c>
      <c r="H963" s="18">
        <v>1.9988999999999999</v>
      </c>
      <c r="I963" s="18">
        <v>37.39</v>
      </c>
      <c r="J963" s="18">
        <v>91.61</v>
      </c>
      <c r="K963" s="24">
        <f t="shared" si="65"/>
        <v>13.471264367816092</v>
      </c>
      <c r="L963" s="18">
        <f t="shared" si="64"/>
        <v>2</v>
      </c>
    </row>
    <row r="964" spans="1:12" ht="15" customHeight="1" x14ac:dyDescent="0.4">
      <c r="A964" s="19">
        <v>5810</v>
      </c>
      <c r="B964" s="18">
        <v>7.13</v>
      </c>
      <c r="C964" s="18">
        <v>6.59</v>
      </c>
      <c r="D964" s="18">
        <v>0.379</v>
      </c>
      <c r="E964" s="18">
        <v>89.46</v>
      </c>
      <c r="F964" s="18">
        <v>38.76</v>
      </c>
      <c r="G964" s="18">
        <v>0.92</v>
      </c>
      <c r="H964" s="18">
        <v>2.4445700000000001</v>
      </c>
      <c r="I964" s="18">
        <v>37.71</v>
      </c>
      <c r="J964" s="18">
        <v>92.4</v>
      </c>
      <c r="K964" s="24">
        <f t="shared" si="65"/>
        <v>18.812664907651715</v>
      </c>
      <c r="L964" s="18">
        <f t="shared" si="64"/>
        <v>2</v>
      </c>
    </row>
    <row r="965" spans="1:12" ht="15" customHeight="1" x14ac:dyDescent="0.4">
      <c r="A965" s="19">
        <v>5812</v>
      </c>
      <c r="B965" s="18">
        <v>8.77</v>
      </c>
      <c r="C965" s="18">
        <v>7.21</v>
      </c>
      <c r="D965" s="18">
        <v>0.77100000000000002</v>
      </c>
      <c r="E965" s="18">
        <v>111.32</v>
      </c>
      <c r="F965" s="18">
        <v>51.66</v>
      </c>
      <c r="G965" s="18">
        <v>0.82</v>
      </c>
      <c r="H965" s="18">
        <v>3.01925</v>
      </c>
      <c r="I965" s="18">
        <v>40.159999999999997</v>
      </c>
      <c r="J965" s="18">
        <v>98.39</v>
      </c>
      <c r="K965" s="24">
        <f t="shared" si="65"/>
        <v>11.374837872892346</v>
      </c>
      <c r="L965" s="18">
        <f t="shared" si="64"/>
        <v>2</v>
      </c>
    </row>
    <row r="966" spans="1:12" ht="15" customHeight="1" x14ac:dyDescent="0.4">
      <c r="A966" s="19">
        <v>5814</v>
      </c>
      <c r="B966" s="18">
        <v>10.9</v>
      </c>
      <c r="C966" s="18">
        <v>6.1</v>
      </c>
      <c r="D966" s="18">
        <v>0.56699999999999995</v>
      </c>
      <c r="E966" s="18">
        <v>120.69</v>
      </c>
      <c r="F966" s="18">
        <v>41.53</v>
      </c>
      <c r="G966" s="18">
        <v>0.56000000000000005</v>
      </c>
      <c r="H966" s="18">
        <v>3.7644299999999999</v>
      </c>
      <c r="I966" s="18">
        <v>40.299999999999997</v>
      </c>
      <c r="J966" s="18">
        <v>98.73</v>
      </c>
      <c r="K966" s="24">
        <f t="shared" si="65"/>
        <v>19.22398589065256</v>
      </c>
      <c r="L966" s="18">
        <f t="shared" si="64"/>
        <v>2</v>
      </c>
    </row>
    <row r="967" spans="1:12" ht="15" customHeight="1" x14ac:dyDescent="0.4">
      <c r="A967" s="19">
        <v>5816</v>
      </c>
      <c r="B967" s="18">
        <v>9.43</v>
      </c>
      <c r="C967" s="18">
        <v>2.77</v>
      </c>
      <c r="D967" s="18">
        <v>0.38700000000000001</v>
      </c>
      <c r="E967" s="18">
        <v>92.65</v>
      </c>
      <c r="F967" s="18">
        <v>22.21</v>
      </c>
      <c r="G967" s="18">
        <v>0.28999999999999998</v>
      </c>
      <c r="H967" s="18">
        <v>3.24824</v>
      </c>
      <c r="I967" s="18">
        <v>38.49</v>
      </c>
      <c r="J967" s="18">
        <v>94.29</v>
      </c>
      <c r="K967" s="24">
        <f t="shared" si="65"/>
        <v>24.366925064599481</v>
      </c>
      <c r="L967" s="18">
        <f t="shared" si="64"/>
        <v>2</v>
      </c>
    </row>
    <row r="968" spans="1:12" ht="15" customHeight="1" x14ac:dyDescent="0.4">
      <c r="A968" s="19">
        <v>5818</v>
      </c>
      <c r="B968" s="18">
        <v>8.35</v>
      </c>
      <c r="C968" s="18">
        <v>6.54</v>
      </c>
      <c r="D968" s="18">
        <v>0.38700000000000001</v>
      </c>
      <c r="E968" s="18">
        <v>99.2</v>
      </c>
      <c r="F968" s="18">
        <v>38.770000000000003</v>
      </c>
      <c r="G968" s="18">
        <v>0.78</v>
      </c>
      <c r="H968" s="18">
        <v>2.8731499999999999</v>
      </c>
      <c r="I968" s="18">
        <v>38.89</v>
      </c>
      <c r="J968" s="18">
        <v>95.28</v>
      </c>
      <c r="K968" s="24">
        <f t="shared" si="65"/>
        <v>21.576227390180875</v>
      </c>
      <c r="L968" s="18">
        <f t="shared" si="64"/>
        <v>2</v>
      </c>
    </row>
    <row r="969" spans="1:12" ht="15" customHeight="1" x14ac:dyDescent="0.4">
      <c r="A969" s="19">
        <v>5820</v>
      </c>
      <c r="B969" s="18">
        <v>7.16</v>
      </c>
      <c r="C969" s="18">
        <v>4.8899999999999997</v>
      </c>
      <c r="D969" s="18">
        <v>0.88200000000000001</v>
      </c>
      <c r="E969" s="18">
        <v>90.94</v>
      </c>
      <c r="F969" s="18">
        <v>44.42</v>
      </c>
      <c r="G969" s="18">
        <v>0.68</v>
      </c>
      <c r="H969" s="18">
        <v>2.4543400000000002</v>
      </c>
      <c r="I969" s="18">
        <v>39.74</v>
      </c>
      <c r="J969" s="18">
        <v>97.36</v>
      </c>
      <c r="K969" s="24">
        <f t="shared" si="65"/>
        <v>8.1179138321995463</v>
      </c>
      <c r="L969" s="18">
        <f t="shared" si="64"/>
        <v>2</v>
      </c>
    </row>
    <row r="970" spans="1:12" ht="15" customHeight="1" x14ac:dyDescent="0.4">
      <c r="A970" s="19">
        <v>5822</v>
      </c>
      <c r="B970" s="18">
        <v>9.1300000000000008</v>
      </c>
      <c r="C970" s="18">
        <v>7.53</v>
      </c>
      <c r="D970" s="18">
        <v>0.58699999999999997</v>
      </c>
      <c r="E970" s="18">
        <v>112.57</v>
      </c>
      <c r="F970" s="18">
        <v>48.3</v>
      </c>
      <c r="G970" s="18">
        <v>0.82</v>
      </c>
      <c r="H970" s="18">
        <v>3.1458699999999999</v>
      </c>
      <c r="I970" s="18">
        <v>40.299999999999997</v>
      </c>
      <c r="J970" s="18">
        <v>98.74</v>
      </c>
      <c r="K970" s="24">
        <f t="shared" si="65"/>
        <v>15.553662691652473</v>
      </c>
      <c r="L970" s="18">
        <f t="shared" si="64"/>
        <v>2</v>
      </c>
    </row>
    <row r="971" spans="1:12" ht="15" customHeight="1" x14ac:dyDescent="0.4">
      <c r="A971" s="19">
        <v>5824</v>
      </c>
      <c r="B971" s="18">
        <v>9.19</v>
      </c>
      <c r="C971" s="18">
        <v>6.51</v>
      </c>
      <c r="D971" s="18">
        <v>0.59899999999999998</v>
      </c>
      <c r="E971" s="18">
        <v>109.19</v>
      </c>
      <c r="F971" s="18">
        <v>44.15</v>
      </c>
      <c r="G971" s="18">
        <v>0.71</v>
      </c>
      <c r="H971" s="18">
        <v>3.1678099999999998</v>
      </c>
      <c r="I971" s="18">
        <v>40.450000000000003</v>
      </c>
      <c r="J971" s="18">
        <v>99.09</v>
      </c>
      <c r="K971" s="24">
        <f t="shared" si="65"/>
        <v>15.342237061769616</v>
      </c>
      <c r="L971" s="18">
        <f t="shared" si="64"/>
        <v>2</v>
      </c>
    </row>
    <row r="972" spans="1:12" ht="15" customHeight="1" x14ac:dyDescent="0.4">
      <c r="A972" s="19">
        <v>5826</v>
      </c>
      <c r="B972" s="18">
        <v>6.85</v>
      </c>
      <c r="C972" s="18">
        <v>8.64</v>
      </c>
      <c r="D972" s="18">
        <v>0.91200000000000003</v>
      </c>
      <c r="E972" s="18">
        <v>103.96</v>
      </c>
      <c r="F972" s="18">
        <v>61.64</v>
      </c>
      <c r="G972" s="18">
        <v>1.26</v>
      </c>
      <c r="H972" s="18">
        <v>2.3471199999999999</v>
      </c>
      <c r="I972" s="18">
        <v>39.61</v>
      </c>
      <c r="J972" s="18">
        <v>97.05</v>
      </c>
      <c r="K972" s="24">
        <f t="shared" si="65"/>
        <v>7.5109649122807012</v>
      </c>
      <c r="L972" s="18">
        <f t="shared" si="64"/>
        <v>2</v>
      </c>
    </row>
    <row r="973" spans="1:12" ht="15" customHeight="1" x14ac:dyDescent="0.4">
      <c r="A973" s="19">
        <v>5828</v>
      </c>
      <c r="B973" s="18">
        <v>7.23</v>
      </c>
      <c r="C973" s="18">
        <v>8.6300000000000008</v>
      </c>
      <c r="D973" s="18">
        <v>1.0469999999999999</v>
      </c>
      <c r="E973" s="18">
        <v>109.12</v>
      </c>
      <c r="F973" s="18">
        <v>65.08</v>
      </c>
      <c r="G973" s="18">
        <v>1.19</v>
      </c>
      <c r="H973" s="18">
        <v>2.4810500000000002</v>
      </c>
      <c r="I973" s="18">
        <v>39.99</v>
      </c>
      <c r="J973" s="18">
        <v>97.97</v>
      </c>
      <c r="K973" s="24">
        <f t="shared" si="65"/>
        <v>6.9054441260744994</v>
      </c>
      <c r="L973" s="18">
        <f t="shared" si="64"/>
        <v>2</v>
      </c>
    </row>
    <row r="974" spans="1:12" ht="15" customHeight="1" x14ac:dyDescent="0.4">
      <c r="A974" s="19">
        <v>5830</v>
      </c>
      <c r="B974" s="18">
        <v>7.89</v>
      </c>
      <c r="C974" s="18">
        <v>6.56</v>
      </c>
      <c r="D974" s="18">
        <v>0.61299999999999999</v>
      </c>
      <c r="E974" s="18">
        <v>99.21</v>
      </c>
      <c r="F974" s="18">
        <v>44.73</v>
      </c>
      <c r="G974" s="18">
        <v>0.83</v>
      </c>
      <c r="H974" s="18">
        <v>2.7124299999999999</v>
      </c>
      <c r="I974" s="18">
        <v>38.93</v>
      </c>
      <c r="J974" s="18">
        <v>95.37</v>
      </c>
      <c r="K974" s="24">
        <f t="shared" si="65"/>
        <v>12.871125611745514</v>
      </c>
      <c r="L974" s="18">
        <f t="shared" si="64"/>
        <v>2</v>
      </c>
    </row>
    <row r="975" spans="1:12" ht="15" customHeight="1" x14ac:dyDescent="0.4">
      <c r="A975" s="19">
        <v>5832</v>
      </c>
      <c r="B975" s="18">
        <v>4.24</v>
      </c>
      <c r="C975" s="18">
        <v>2.63</v>
      </c>
      <c r="D975" s="18">
        <v>0.32400000000000001</v>
      </c>
      <c r="E975" s="18">
        <v>49.64</v>
      </c>
      <c r="F975" s="18">
        <v>19.97</v>
      </c>
      <c r="G975" s="18">
        <v>0.62</v>
      </c>
      <c r="H975" s="18">
        <v>1.4340599999999999</v>
      </c>
      <c r="I975" s="18">
        <v>32.69</v>
      </c>
      <c r="J975" s="18">
        <v>80.08</v>
      </c>
      <c r="K975" s="24">
        <f t="shared" si="65"/>
        <v>13.086419753086419</v>
      </c>
      <c r="L975" s="18">
        <f t="shared" si="64"/>
        <v>2</v>
      </c>
    </row>
    <row r="976" spans="1:12" ht="15" customHeight="1" x14ac:dyDescent="0.4">
      <c r="A976" s="19">
        <v>5834</v>
      </c>
      <c r="B976" s="18">
        <v>5.66</v>
      </c>
      <c r="C976" s="18">
        <v>5.63</v>
      </c>
      <c r="D976" s="18">
        <v>0.42199999999999999</v>
      </c>
      <c r="E976" s="18">
        <v>74.569999999999993</v>
      </c>
      <c r="F976" s="18">
        <v>35.69</v>
      </c>
      <c r="G976" s="18">
        <v>1</v>
      </c>
      <c r="H976" s="18">
        <v>1.9307700000000001</v>
      </c>
      <c r="I976" s="18">
        <v>37.29</v>
      </c>
      <c r="J976" s="18">
        <v>91.36</v>
      </c>
      <c r="K976" s="24">
        <f t="shared" si="65"/>
        <v>13.412322274881518</v>
      </c>
      <c r="L976" s="18">
        <f t="shared" si="64"/>
        <v>2</v>
      </c>
    </row>
    <row r="977" spans="1:12" ht="15" customHeight="1" x14ac:dyDescent="0.4">
      <c r="A977" s="19">
        <v>5836</v>
      </c>
      <c r="B977" s="18">
        <v>7.14</v>
      </c>
      <c r="C977" s="18">
        <v>8.9700000000000006</v>
      </c>
      <c r="D977" s="18">
        <v>0.25800000000000001</v>
      </c>
      <c r="E977" s="18">
        <v>97.09</v>
      </c>
      <c r="F977" s="18">
        <v>46.03</v>
      </c>
      <c r="G977" s="18">
        <v>1.26</v>
      </c>
      <c r="H977" s="18">
        <v>2.4469599999999998</v>
      </c>
      <c r="I977" s="18">
        <v>37.89</v>
      </c>
      <c r="J977" s="18">
        <v>92.83</v>
      </c>
      <c r="K977" s="24">
        <f t="shared" si="65"/>
        <v>27.674418604651162</v>
      </c>
      <c r="L977" s="18">
        <f t="shared" si="64"/>
        <v>2</v>
      </c>
    </row>
    <row r="978" spans="1:12" ht="15" customHeight="1" x14ac:dyDescent="0.4">
      <c r="A978" s="19">
        <v>5838</v>
      </c>
      <c r="B978" s="18">
        <v>8.15</v>
      </c>
      <c r="C978" s="18">
        <v>4.8499999999999996</v>
      </c>
      <c r="D978" s="18">
        <v>0.64100000000000001</v>
      </c>
      <c r="E978" s="18">
        <v>94.88</v>
      </c>
      <c r="F978" s="18">
        <v>37.97</v>
      </c>
      <c r="G978" s="18">
        <v>0.6</v>
      </c>
      <c r="H978" s="18">
        <v>2.8025699999999998</v>
      </c>
      <c r="I978" s="18">
        <v>38.869999999999997</v>
      </c>
      <c r="J978" s="18">
        <v>95.24</v>
      </c>
      <c r="K978" s="24">
        <f t="shared" si="65"/>
        <v>12.714508580343214</v>
      </c>
      <c r="L978" s="18">
        <f t="shared" si="64"/>
        <v>2</v>
      </c>
    </row>
    <row r="979" spans="1:12" ht="15" customHeight="1" x14ac:dyDescent="0.4">
      <c r="A979" s="19">
        <v>5840</v>
      </c>
      <c r="B979" s="18">
        <v>12.63</v>
      </c>
      <c r="C979" s="18">
        <v>7.73</v>
      </c>
      <c r="D979" s="18">
        <v>0.69799999999999995</v>
      </c>
      <c r="E979" s="18">
        <v>143.15</v>
      </c>
      <c r="F979" s="18">
        <v>52.08</v>
      </c>
      <c r="G979" s="18">
        <v>0.61</v>
      </c>
      <c r="H979" s="18">
        <v>4.3707500000000001</v>
      </c>
      <c r="I979" s="18">
        <v>42.85</v>
      </c>
      <c r="J979" s="18">
        <v>104.99</v>
      </c>
      <c r="K979" s="24">
        <f t="shared" si="65"/>
        <v>18.094555873925504</v>
      </c>
      <c r="L979" s="18">
        <f t="shared" ref="L979:L1042" si="66">A979-A978</f>
        <v>2</v>
      </c>
    </row>
    <row r="980" spans="1:12" ht="15" customHeight="1" x14ac:dyDescent="0.4">
      <c r="A980" s="19">
        <v>5842</v>
      </c>
      <c r="B980" s="18">
        <v>12.19</v>
      </c>
      <c r="C980" s="18">
        <v>8.77</v>
      </c>
      <c r="D980" s="18">
        <v>0.57199999999999995</v>
      </c>
      <c r="E980" s="18">
        <v>141.72</v>
      </c>
      <c r="F980" s="18">
        <v>53.33</v>
      </c>
      <c r="G980" s="18">
        <v>0.72</v>
      </c>
      <c r="H980" s="18">
        <v>4.21488</v>
      </c>
      <c r="I980" s="18">
        <v>44.57</v>
      </c>
      <c r="J980" s="18">
        <v>109.2</v>
      </c>
      <c r="K980" s="24">
        <f t="shared" si="65"/>
        <v>21.311188811188813</v>
      </c>
      <c r="L980" s="18">
        <f t="shared" si="66"/>
        <v>2</v>
      </c>
    </row>
    <row r="981" spans="1:12" ht="15" customHeight="1" x14ac:dyDescent="0.4">
      <c r="A981" s="19">
        <v>5844</v>
      </c>
      <c r="B981" s="18">
        <v>9.56</v>
      </c>
      <c r="C981" s="18">
        <v>10.57</v>
      </c>
      <c r="D981" s="18">
        <v>0.47599999999999998</v>
      </c>
      <c r="E981" s="18">
        <v>126.36</v>
      </c>
      <c r="F981" s="18">
        <v>58.74</v>
      </c>
      <c r="G981" s="18">
        <v>1.1100000000000001</v>
      </c>
      <c r="H981" s="18">
        <v>3.2943600000000002</v>
      </c>
      <c r="I981" s="18">
        <v>42.85</v>
      </c>
      <c r="J981" s="18">
        <v>104.98</v>
      </c>
      <c r="K981" s="24">
        <f t="shared" si="65"/>
        <v>20.084033613445381</v>
      </c>
      <c r="L981" s="18">
        <f t="shared" si="66"/>
        <v>2</v>
      </c>
    </row>
    <row r="982" spans="1:12" ht="15" customHeight="1" x14ac:dyDescent="0.4">
      <c r="A982" s="19">
        <v>5846</v>
      </c>
      <c r="B982" s="18">
        <v>11.37</v>
      </c>
      <c r="C982" s="18">
        <v>8.4600000000000009</v>
      </c>
      <c r="D982" s="18">
        <v>0.48799999999999999</v>
      </c>
      <c r="E982" s="18">
        <v>132.59</v>
      </c>
      <c r="F982" s="18">
        <v>49.82</v>
      </c>
      <c r="G982" s="18">
        <v>0.74</v>
      </c>
      <c r="H982" s="18">
        <v>3.92753</v>
      </c>
      <c r="I982" s="18">
        <v>43.44</v>
      </c>
      <c r="J982" s="18">
        <v>106.44</v>
      </c>
      <c r="K982" s="24">
        <f t="shared" si="65"/>
        <v>23.29918032786885</v>
      </c>
      <c r="L982" s="18">
        <f t="shared" si="66"/>
        <v>2</v>
      </c>
    </row>
    <row r="983" spans="1:12" ht="15" customHeight="1" x14ac:dyDescent="0.4">
      <c r="A983" s="19">
        <v>5848</v>
      </c>
      <c r="B983" s="18">
        <v>12.31</v>
      </c>
      <c r="C983" s="18">
        <v>8.09</v>
      </c>
      <c r="D983" s="18">
        <v>0.91900000000000004</v>
      </c>
      <c r="E983" s="18">
        <v>145.49</v>
      </c>
      <c r="F983" s="18">
        <v>59.38</v>
      </c>
      <c r="G983" s="18">
        <v>0.66</v>
      </c>
      <c r="H983" s="18">
        <v>4.2562899999999999</v>
      </c>
      <c r="I983" s="18">
        <v>45.52</v>
      </c>
      <c r="J983" s="18">
        <v>111.52</v>
      </c>
      <c r="K983" s="24">
        <f t="shared" si="65"/>
        <v>13.394994559303591</v>
      </c>
      <c r="L983" s="18">
        <f t="shared" si="66"/>
        <v>2</v>
      </c>
    </row>
    <row r="984" spans="1:12" ht="15" customHeight="1" x14ac:dyDescent="0.4">
      <c r="A984" s="19">
        <v>5850</v>
      </c>
      <c r="B984" s="18">
        <v>13.93</v>
      </c>
      <c r="C984" s="18">
        <v>3.94</v>
      </c>
      <c r="D984" s="18">
        <v>0.40600000000000003</v>
      </c>
      <c r="E984" s="18">
        <v>133.72999999999999</v>
      </c>
      <c r="F984" s="18">
        <v>27.85</v>
      </c>
      <c r="G984" s="18">
        <v>0.28000000000000003</v>
      </c>
      <c r="H984" s="18">
        <v>4.8261900000000004</v>
      </c>
      <c r="I984" s="18">
        <v>43.33</v>
      </c>
      <c r="J984" s="18">
        <v>106.15</v>
      </c>
      <c r="K984" s="24">
        <f t="shared" si="65"/>
        <v>34.310344827586206</v>
      </c>
      <c r="L984" s="18">
        <f t="shared" si="66"/>
        <v>2</v>
      </c>
    </row>
    <row r="985" spans="1:12" ht="15" customHeight="1" x14ac:dyDescent="0.4">
      <c r="A985" s="19">
        <v>5852</v>
      </c>
      <c r="B985" s="18">
        <v>9.8000000000000007</v>
      </c>
      <c r="C985" s="18">
        <v>7.84</v>
      </c>
      <c r="D985" s="18">
        <v>0.53200000000000003</v>
      </c>
      <c r="E985" s="18">
        <v>118.29</v>
      </c>
      <c r="F985" s="18">
        <v>48.24</v>
      </c>
      <c r="G985" s="18">
        <v>0.8</v>
      </c>
      <c r="H985" s="18">
        <v>3.3796400000000002</v>
      </c>
      <c r="I985" s="18">
        <v>42.53</v>
      </c>
      <c r="J985" s="18">
        <v>104.19</v>
      </c>
      <c r="K985" s="24">
        <f t="shared" si="65"/>
        <v>18.421052631578949</v>
      </c>
      <c r="L985" s="18">
        <f t="shared" si="66"/>
        <v>2</v>
      </c>
    </row>
    <row r="986" spans="1:12" ht="15" customHeight="1" x14ac:dyDescent="0.4">
      <c r="A986" s="19">
        <v>5854</v>
      </c>
      <c r="B986" s="18">
        <v>11.48</v>
      </c>
      <c r="C986" s="18">
        <v>9.14</v>
      </c>
      <c r="D986" s="18">
        <v>0.60199999999999998</v>
      </c>
      <c r="E986" s="18">
        <v>138</v>
      </c>
      <c r="F986" s="18">
        <v>55.73</v>
      </c>
      <c r="G986" s="18">
        <v>0.8</v>
      </c>
      <c r="H986" s="18">
        <v>3.9664799999999998</v>
      </c>
      <c r="I986" s="18">
        <v>43.36</v>
      </c>
      <c r="J986" s="18">
        <v>106.23</v>
      </c>
      <c r="K986" s="24">
        <f t="shared" si="65"/>
        <v>19.069767441860467</v>
      </c>
      <c r="L986" s="18">
        <f t="shared" si="66"/>
        <v>2</v>
      </c>
    </row>
    <row r="987" spans="1:12" ht="15" customHeight="1" x14ac:dyDescent="0.4">
      <c r="A987" s="19">
        <v>5856</v>
      </c>
      <c r="B987" s="18">
        <v>10.65</v>
      </c>
      <c r="C987" s="18">
        <v>10.19</v>
      </c>
      <c r="D987" s="18">
        <v>0.48199999999999998</v>
      </c>
      <c r="E987" s="18">
        <v>133.66</v>
      </c>
      <c r="F987" s="18">
        <v>57.21</v>
      </c>
      <c r="G987" s="18">
        <v>0.96</v>
      </c>
      <c r="H987" s="18">
        <v>3.6766800000000002</v>
      </c>
      <c r="I987" s="18">
        <v>43.69</v>
      </c>
      <c r="J987" s="18">
        <v>107.03</v>
      </c>
      <c r="K987" s="24">
        <f t="shared" si="65"/>
        <v>22.095435684647306</v>
      </c>
      <c r="L987" s="18">
        <f t="shared" si="66"/>
        <v>2</v>
      </c>
    </row>
    <row r="988" spans="1:12" ht="15" customHeight="1" x14ac:dyDescent="0.4">
      <c r="A988" s="19">
        <v>5858</v>
      </c>
      <c r="B988" s="18">
        <v>10.66</v>
      </c>
      <c r="C988" s="18">
        <v>5.09</v>
      </c>
      <c r="D988" s="18">
        <v>0.65500000000000003</v>
      </c>
      <c r="E988" s="18">
        <v>116.11</v>
      </c>
      <c r="F988" s="18">
        <v>39.4</v>
      </c>
      <c r="G988" s="18">
        <v>0.48</v>
      </c>
      <c r="H988" s="18">
        <v>3.6792099999999999</v>
      </c>
      <c r="I988" s="18">
        <v>41.96</v>
      </c>
      <c r="J988" s="18">
        <v>102.79</v>
      </c>
      <c r="K988" s="24">
        <f t="shared" si="65"/>
        <v>16.274809160305342</v>
      </c>
      <c r="L988" s="18">
        <f t="shared" si="66"/>
        <v>2</v>
      </c>
    </row>
    <row r="989" spans="1:12" ht="15" customHeight="1" x14ac:dyDescent="0.4">
      <c r="A989" s="19">
        <v>5860</v>
      </c>
      <c r="B989" s="18">
        <v>9.6300000000000008</v>
      </c>
      <c r="C989" s="18">
        <v>3.1</v>
      </c>
      <c r="D989" s="18">
        <v>0.50900000000000001</v>
      </c>
      <c r="E989" s="18">
        <v>97.59</v>
      </c>
      <c r="F989" s="18">
        <v>26.82</v>
      </c>
      <c r="G989" s="18">
        <v>0.32</v>
      </c>
      <c r="H989" s="18">
        <v>3.3212899999999999</v>
      </c>
      <c r="I989" s="18">
        <v>40.06</v>
      </c>
      <c r="J989" s="18">
        <v>98.14</v>
      </c>
      <c r="K989" s="24">
        <f t="shared" si="65"/>
        <v>18.919449901768175</v>
      </c>
      <c r="L989" s="18">
        <f t="shared" si="66"/>
        <v>2</v>
      </c>
    </row>
    <row r="990" spans="1:12" ht="15" customHeight="1" x14ac:dyDescent="0.4">
      <c r="A990" s="19">
        <v>5862</v>
      </c>
      <c r="B990" s="18">
        <v>10.09</v>
      </c>
      <c r="C990" s="18">
        <v>11.91</v>
      </c>
      <c r="D990" s="18">
        <v>0.76900000000000002</v>
      </c>
      <c r="E990" s="18">
        <v>140.62</v>
      </c>
      <c r="F990" s="18">
        <v>72.22</v>
      </c>
      <c r="G990" s="18">
        <v>1.18</v>
      </c>
      <c r="H990" s="18">
        <v>3.4794</v>
      </c>
      <c r="I990" s="18">
        <v>43.54</v>
      </c>
      <c r="J990" s="18">
        <v>106.66</v>
      </c>
      <c r="K990" s="24">
        <f t="shared" si="65"/>
        <v>13.120936280884266</v>
      </c>
      <c r="L990" s="18">
        <f t="shared" si="66"/>
        <v>2</v>
      </c>
    </row>
    <row r="991" spans="1:12" ht="15" customHeight="1" x14ac:dyDescent="0.4">
      <c r="A991" s="19">
        <v>5864</v>
      </c>
      <c r="B991" s="18">
        <v>12.49</v>
      </c>
      <c r="C991" s="18">
        <v>6.38</v>
      </c>
      <c r="D991" s="18">
        <v>0.153</v>
      </c>
      <c r="E991" s="18">
        <v>127.85</v>
      </c>
      <c r="F991" s="18">
        <v>31.94</v>
      </c>
      <c r="G991" s="18">
        <v>0.51</v>
      </c>
      <c r="H991" s="18">
        <v>4.3196300000000001</v>
      </c>
      <c r="I991" s="18">
        <v>42.17</v>
      </c>
      <c r="J991" s="18">
        <v>103.32</v>
      </c>
      <c r="K991" s="24">
        <f t="shared" si="65"/>
        <v>81.633986928104576</v>
      </c>
      <c r="L991" s="18">
        <f t="shared" si="66"/>
        <v>2</v>
      </c>
    </row>
    <row r="992" spans="1:12" ht="15" customHeight="1" x14ac:dyDescent="0.4">
      <c r="A992" s="19">
        <v>5866</v>
      </c>
      <c r="B992" s="18">
        <v>10.66</v>
      </c>
      <c r="C992" s="18">
        <v>3.73</v>
      </c>
      <c r="D992" s="18">
        <v>0.375</v>
      </c>
      <c r="E992" s="18">
        <v>106.25</v>
      </c>
      <c r="F992" s="18">
        <v>26.14</v>
      </c>
      <c r="G992" s="18">
        <v>0.35</v>
      </c>
      <c r="H992" s="18">
        <v>3.6816800000000001</v>
      </c>
      <c r="I992" s="18">
        <v>40.69</v>
      </c>
      <c r="J992" s="18">
        <v>99.69</v>
      </c>
      <c r="K992" s="24">
        <f t="shared" si="65"/>
        <v>28.426666666666666</v>
      </c>
      <c r="L992" s="18">
        <f t="shared" si="66"/>
        <v>2</v>
      </c>
    </row>
    <row r="993" spans="1:12" ht="15" customHeight="1" x14ac:dyDescent="0.4">
      <c r="A993" s="19">
        <v>5868</v>
      </c>
      <c r="B993" s="18">
        <v>12.92</v>
      </c>
      <c r="C993" s="18">
        <v>4.32</v>
      </c>
      <c r="D993" s="18">
        <v>0.72899999999999998</v>
      </c>
      <c r="E993" s="18">
        <v>132.31</v>
      </c>
      <c r="F993" s="18">
        <v>37.950000000000003</v>
      </c>
      <c r="G993" s="18">
        <v>0.33</v>
      </c>
      <c r="H993" s="18">
        <v>4.47065</v>
      </c>
      <c r="I993" s="18">
        <v>44.43</v>
      </c>
      <c r="J993" s="18">
        <v>108.86</v>
      </c>
      <c r="K993" s="24">
        <f t="shared" ref="K993:K1056" si="67">B993/D993</f>
        <v>17.722908093278463</v>
      </c>
      <c r="L993" s="18">
        <f t="shared" si="66"/>
        <v>2</v>
      </c>
    </row>
    <row r="994" spans="1:12" ht="15" customHeight="1" x14ac:dyDescent="0.4">
      <c r="A994" s="19">
        <v>5870</v>
      </c>
      <c r="B994" s="18">
        <v>12.83</v>
      </c>
      <c r="C994" s="18">
        <v>1.95</v>
      </c>
      <c r="D994" s="18">
        <v>0.67600000000000005</v>
      </c>
      <c r="E994" s="18">
        <v>121.28</v>
      </c>
      <c r="F994" s="18">
        <v>26.14</v>
      </c>
      <c r="G994" s="18">
        <v>0.15</v>
      </c>
      <c r="H994" s="18">
        <v>4.4414800000000003</v>
      </c>
      <c r="I994" s="18">
        <v>42.83</v>
      </c>
      <c r="J994" s="18">
        <v>104.93</v>
      </c>
      <c r="K994" s="24">
        <f t="shared" si="67"/>
        <v>18.979289940828401</v>
      </c>
      <c r="L994" s="18">
        <f t="shared" si="66"/>
        <v>2</v>
      </c>
    </row>
    <row r="995" spans="1:12" ht="15" customHeight="1" x14ac:dyDescent="0.4">
      <c r="A995" s="19">
        <v>5872</v>
      </c>
      <c r="B995" s="18">
        <v>11.48</v>
      </c>
      <c r="C995" s="18">
        <v>5.4</v>
      </c>
      <c r="D995" s="18">
        <v>0.70299999999999996</v>
      </c>
      <c r="E995" s="18">
        <v>124.67</v>
      </c>
      <c r="F995" s="18">
        <v>42</v>
      </c>
      <c r="G995" s="18">
        <v>0.47</v>
      </c>
      <c r="H995" s="18">
        <v>3.9665599999999999</v>
      </c>
      <c r="I995" s="18">
        <v>43.53</v>
      </c>
      <c r="J995" s="18">
        <v>106.65</v>
      </c>
      <c r="K995" s="24">
        <f t="shared" si="67"/>
        <v>16.330014224751068</v>
      </c>
      <c r="L995" s="18">
        <f t="shared" si="66"/>
        <v>2</v>
      </c>
    </row>
    <row r="996" spans="1:12" ht="15" customHeight="1" x14ac:dyDescent="0.4">
      <c r="A996" s="19">
        <v>5874</v>
      </c>
      <c r="B996" s="18">
        <v>7.14</v>
      </c>
      <c r="C996" s="18">
        <v>7.61</v>
      </c>
      <c r="D996" s="18">
        <v>0.71</v>
      </c>
      <c r="E996" s="18">
        <v>98.94</v>
      </c>
      <c r="F996" s="18">
        <v>51.85</v>
      </c>
      <c r="G996" s="18">
        <v>1.07</v>
      </c>
      <c r="H996" s="18">
        <v>2.4494199999999999</v>
      </c>
      <c r="I996" s="18">
        <v>40.89</v>
      </c>
      <c r="J996" s="18">
        <v>100.18</v>
      </c>
      <c r="K996" s="24">
        <f t="shared" si="67"/>
        <v>10.056338028169014</v>
      </c>
      <c r="L996" s="18">
        <f t="shared" si="66"/>
        <v>2</v>
      </c>
    </row>
    <row r="997" spans="1:12" ht="15" customHeight="1" x14ac:dyDescent="0.4">
      <c r="A997" s="19">
        <v>5876</v>
      </c>
      <c r="B997" s="18">
        <v>14.09</v>
      </c>
      <c r="C997" s="18">
        <v>2.58</v>
      </c>
      <c r="D997" s="18">
        <v>0.433</v>
      </c>
      <c r="E997" s="18">
        <v>129.99</v>
      </c>
      <c r="F997" s="18">
        <v>22.58</v>
      </c>
      <c r="G997" s="18">
        <v>0.18</v>
      </c>
      <c r="H997" s="18">
        <v>4.8822299999999998</v>
      </c>
      <c r="I997" s="18">
        <v>41.42</v>
      </c>
      <c r="J997" s="18">
        <v>101.47</v>
      </c>
      <c r="K997" s="24">
        <f t="shared" si="67"/>
        <v>32.540415704387989</v>
      </c>
      <c r="L997" s="18">
        <f t="shared" si="66"/>
        <v>2</v>
      </c>
    </row>
    <row r="998" spans="1:12" ht="15" customHeight="1" x14ac:dyDescent="0.4">
      <c r="A998" s="19">
        <v>5878</v>
      </c>
      <c r="B998" s="18">
        <v>9.4499999999999993</v>
      </c>
      <c r="C998" s="18">
        <v>2.42</v>
      </c>
      <c r="D998" s="18">
        <v>0.93799999999999994</v>
      </c>
      <c r="E998" s="18">
        <v>100.28</v>
      </c>
      <c r="F998" s="18">
        <v>35.07</v>
      </c>
      <c r="G998" s="18">
        <v>0.26</v>
      </c>
      <c r="H998" s="18">
        <v>3.2555499999999999</v>
      </c>
      <c r="I998" s="18">
        <v>41.96</v>
      </c>
      <c r="J998" s="18">
        <v>102.81</v>
      </c>
      <c r="K998" s="24">
        <f t="shared" si="67"/>
        <v>10.074626865671641</v>
      </c>
      <c r="L998" s="18">
        <f t="shared" si="66"/>
        <v>2</v>
      </c>
    </row>
    <row r="999" spans="1:12" ht="15" customHeight="1" x14ac:dyDescent="0.4">
      <c r="A999" s="19">
        <v>5880</v>
      </c>
      <c r="B999" s="18">
        <v>11.22</v>
      </c>
      <c r="C999" s="18">
        <v>7.11</v>
      </c>
      <c r="D999" s="18">
        <v>0.33100000000000002</v>
      </c>
      <c r="E999" s="18">
        <v>123.48</v>
      </c>
      <c r="F999" s="18">
        <v>39.770000000000003</v>
      </c>
      <c r="G999" s="18">
        <v>0.63</v>
      </c>
      <c r="H999" s="18">
        <v>3.87642</v>
      </c>
      <c r="I999" s="18">
        <v>42.13</v>
      </c>
      <c r="J999" s="18">
        <v>103.21</v>
      </c>
      <c r="K999" s="24">
        <f t="shared" si="67"/>
        <v>33.897280966767369</v>
      </c>
      <c r="L999" s="18">
        <f t="shared" si="66"/>
        <v>2</v>
      </c>
    </row>
    <row r="1000" spans="1:12" ht="15" customHeight="1" x14ac:dyDescent="0.4">
      <c r="A1000" s="19">
        <v>5882</v>
      </c>
      <c r="B1000" s="18">
        <v>8.98</v>
      </c>
      <c r="C1000" s="18">
        <v>7.54</v>
      </c>
      <c r="D1000" s="18">
        <v>0.505</v>
      </c>
      <c r="E1000" s="18">
        <v>110.06</v>
      </c>
      <c r="F1000" s="18">
        <v>46.19</v>
      </c>
      <c r="G1000" s="18">
        <v>0.84</v>
      </c>
      <c r="H1000" s="18">
        <v>3.0922999999999998</v>
      </c>
      <c r="I1000" s="18">
        <v>41.06</v>
      </c>
      <c r="J1000" s="18">
        <v>100.61</v>
      </c>
      <c r="K1000" s="24">
        <f t="shared" si="67"/>
        <v>17.782178217821784</v>
      </c>
      <c r="L1000" s="18">
        <f t="shared" si="66"/>
        <v>2</v>
      </c>
    </row>
    <row r="1001" spans="1:12" ht="15" customHeight="1" x14ac:dyDescent="0.4">
      <c r="A1001" s="19">
        <v>5884</v>
      </c>
      <c r="B1001" s="18">
        <v>8.59</v>
      </c>
      <c r="C1001" s="18">
        <v>5.18</v>
      </c>
      <c r="D1001" s="18">
        <v>0.69499999999999995</v>
      </c>
      <c r="E1001" s="18">
        <v>100.54</v>
      </c>
      <c r="F1001" s="18">
        <v>40.79</v>
      </c>
      <c r="G1001" s="18">
        <v>0.6</v>
      </c>
      <c r="H1001" s="18">
        <v>2.9559799999999998</v>
      </c>
      <c r="I1001" s="18">
        <v>41.4</v>
      </c>
      <c r="J1001" s="18">
        <v>101.42</v>
      </c>
      <c r="K1001" s="24">
        <f t="shared" si="67"/>
        <v>12.359712230215829</v>
      </c>
      <c r="L1001" s="18">
        <f t="shared" si="66"/>
        <v>2</v>
      </c>
    </row>
    <row r="1002" spans="1:12" ht="15" customHeight="1" x14ac:dyDescent="0.4">
      <c r="A1002" s="19">
        <v>5886</v>
      </c>
      <c r="B1002" s="18">
        <v>11.12</v>
      </c>
      <c r="C1002" s="18">
        <v>1.34</v>
      </c>
      <c r="D1002" s="18">
        <v>0.79200000000000004</v>
      </c>
      <c r="E1002" s="18">
        <v>106.95</v>
      </c>
      <c r="F1002" s="18">
        <v>26.49</v>
      </c>
      <c r="G1002" s="18">
        <v>0.12</v>
      </c>
      <c r="H1002" s="18">
        <v>3.8400099999999999</v>
      </c>
      <c r="I1002" s="18">
        <v>40.82</v>
      </c>
      <c r="J1002" s="18">
        <v>100.01</v>
      </c>
      <c r="K1002" s="24">
        <f t="shared" si="67"/>
        <v>14.040404040404038</v>
      </c>
      <c r="L1002" s="18">
        <f t="shared" si="66"/>
        <v>2</v>
      </c>
    </row>
    <row r="1003" spans="1:12" ht="15" customHeight="1" x14ac:dyDescent="0.4">
      <c r="A1003" s="19">
        <v>5888</v>
      </c>
      <c r="B1003" s="18">
        <v>8.44</v>
      </c>
      <c r="C1003" s="18">
        <v>3.82</v>
      </c>
      <c r="D1003" s="18">
        <v>0.58599999999999997</v>
      </c>
      <c r="E1003" s="18">
        <v>92.22</v>
      </c>
      <c r="F1003" s="18">
        <v>32.03</v>
      </c>
      <c r="G1003" s="18">
        <v>0.45</v>
      </c>
      <c r="H1003" s="18">
        <v>2.9048600000000002</v>
      </c>
      <c r="I1003" s="18">
        <v>39.340000000000003</v>
      </c>
      <c r="J1003" s="18">
        <v>96.37</v>
      </c>
      <c r="K1003" s="24">
        <f t="shared" si="67"/>
        <v>14.402730375426621</v>
      </c>
      <c r="L1003" s="18">
        <f t="shared" si="66"/>
        <v>2</v>
      </c>
    </row>
    <row r="1004" spans="1:12" ht="15" customHeight="1" x14ac:dyDescent="0.4">
      <c r="A1004" s="19">
        <v>5890</v>
      </c>
      <c r="B1004" s="18">
        <v>10.36</v>
      </c>
      <c r="C1004" s="18">
        <v>2.39</v>
      </c>
      <c r="D1004" s="18">
        <v>0.57199999999999995</v>
      </c>
      <c r="E1004" s="18">
        <v>101.61</v>
      </c>
      <c r="F1004" s="18">
        <v>25.36</v>
      </c>
      <c r="G1004" s="18">
        <v>0.23</v>
      </c>
      <c r="H1004" s="18">
        <v>3.5769899999999999</v>
      </c>
      <c r="I1004" s="18">
        <v>39.69</v>
      </c>
      <c r="J1004" s="18">
        <v>97.25</v>
      </c>
      <c r="K1004" s="24">
        <f t="shared" si="67"/>
        <v>18.111888111888113</v>
      </c>
      <c r="L1004" s="18">
        <f t="shared" si="66"/>
        <v>2</v>
      </c>
    </row>
    <row r="1005" spans="1:12" ht="15" customHeight="1" x14ac:dyDescent="0.4">
      <c r="A1005" s="19">
        <v>5892</v>
      </c>
      <c r="B1005" s="18">
        <v>9.19</v>
      </c>
      <c r="C1005" s="18">
        <v>4.13</v>
      </c>
      <c r="D1005" s="18">
        <v>0.34</v>
      </c>
      <c r="E1005" s="18">
        <v>95.48</v>
      </c>
      <c r="F1005" s="18">
        <v>26.97</v>
      </c>
      <c r="G1005" s="18">
        <v>0.45</v>
      </c>
      <c r="H1005" s="18">
        <v>3.1654200000000001</v>
      </c>
      <c r="I1005" s="18">
        <v>39.159999999999997</v>
      </c>
      <c r="J1005" s="18">
        <v>95.93</v>
      </c>
      <c r="K1005" s="24">
        <f t="shared" si="67"/>
        <v>27.02941176470588</v>
      </c>
      <c r="L1005" s="18">
        <f t="shared" si="66"/>
        <v>2</v>
      </c>
    </row>
    <row r="1006" spans="1:12" ht="15" customHeight="1" x14ac:dyDescent="0.4">
      <c r="A1006" s="19">
        <v>5894</v>
      </c>
      <c r="B1006" s="18">
        <v>7.73</v>
      </c>
      <c r="C1006" s="18">
        <v>9.2899999999999991</v>
      </c>
      <c r="D1006" s="18">
        <v>0.69</v>
      </c>
      <c r="E1006" s="18">
        <v>109.99</v>
      </c>
      <c r="F1006" s="18">
        <v>58.67</v>
      </c>
      <c r="G1006" s="18">
        <v>1.2</v>
      </c>
      <c r="H1006" s="18">
        <v>2.65394</v>
      </c>
      <c r="I1006" s="18">
        <v>39.909999999999997</v>
      </c>
      <c r="J1006" s="18">
        <v>97.78</v>
      </c>
      <c r="K1006" s="24">
        <f t="shared" si="67"/>
        <v>11.202898550724639</v>
      </c>
      <c r="L1006" s="18">
        <f t="shared" si="66"/>
        <v>2</v>
      </c>
    </row>
    <row r="1007" spans="1:12" ht="15" customHeight="1" x14ac:dyDescent="0.4">
      <c r="A1007" s="19">
        <v>5896</v>
      </c>
      <c r="B1007" s="18">
        <v>7.89</v>
      </c>
      <c r="C1007" s="18">
        <v>2.83</v>
      </c>
      <c r="D1007" s="18">
        <v>0.46100000000000002</v>
      </c>
      <c r="E1007" s="18">
        <v>81.83</v>
      </c>
      <c r="F1007" s="18">
        <v>24.39</v>
      </c>
      <c r="G1007" s="18">
        <v>0.36</v>
      </c>
      <c r="H1007" s="18">
        <v>2.71251</v>
      </c>
      <c r="I1007" s="18">
        <v>38.76</v>
      </c>
      <c r="J1007" s="18">
        <v>94.97</v>
      </c>
      <c r="K1007" s="24">
        <f t="shared" si="67"/>
        <v>17.114967462039044</v>
      </c>
      <c r="L1007" s="18">
        <f t="shared" si="66"/>
        <v>2</v>
      </c>
    </row>
    <row r="1008" spans="1:12" ht="15" customHeight="1" x14ac:dyDescent="0.4">
      <c r="A1008" s="19">
        <v>5898</v>
      </c>
      <c r="B1008" s="18">
        <v>4.6100000000000003</v>
      </c>
      <c r="C1008" s="18">
        <v>5.34</v>
      </c>
      <c r="D1008" s="18">
        <v>0.58199999999999996</v>
      </c>
      <c r="E1008" s="18">
        <v>67.53</v>
      </c>
      <c r="F1008" s="18">
        <v>38.549999999999997</v>
      </c>
      <c r="G1008" s="18">
        <v>1.1599999999999999</v>
      </c>
      <c r="H1008" s="18">
        <v>1.56307</v>
      </c>
      <c r="I1008" s="18">
        <v>37.04</v>
      </c>
      <c r="J1008" s="18">
        <v>90.76</v>
      </c>
      <c r="K1008" s="24">
        <f t="shared" si="67"/>
        <v>7.9209621993127159</v>
      </c>
      <c r="L1008" s="18">
        <f t="shared" si="66"/>
        <v>2</v>
      </c>
    </row>
    <row r="1009" spans="1:12" ht="15" customHeight="1" x14ac:dyDescent="0.4">
      <c r="A1009" s="19">
        <v>5900</v>
      </c>
      <c r="B1009" s="18">
        <v>7.51</v>
      </c>
      <c r="C1009" s="18">
        <v>2.84</v>
      </c>
      <c r="D1009" s="18">
        <v>0.61499999999999999</v>
      </c>
      <c r="E1009" s="18">
        <v>81.290000000000006</v>
      </c>
      <c r="F1009" s="18">
        <v>28.47</v>
      </c>
      <c r="G1009" s="18">
        <v>0.38</v>
      </c>
      <c r="H1009" s="18">
        <v>2.57857</v>
      </c>
      <c r="I1009" s="18">
        <v>37.67</v>
      </c>
      <c r="J1009" s="18">
        <v>92.28</v>
      </c>
      <c r="K1009" s="24">
        <f t="shared" si="67"/>
        <v>12.211382113821138</v>
      </c>
      <c r="L1009" s="18">
        <f t="shared" si="66"/>
        <v>2</v>
      </c>
    </row>
    <row r="1010" spans="1:12" ht="15" customHeight="1" x14ac:dyDescent="0.4">
      <c r="A1010" s="19">
        <v>5902</v>
      </c>
      <c r="B1010" s="18">
        <v>6.08</v>
      </c>
      <c r="C1010" s="18">
        <v>6.3</v>
      </c>
      <c r="D1010" s="18">
        <v>0.61599999999999999</v>
      </c>
      <c r="E1010" s="18">
        <v>83.66</v>
      </c>
      <c r="F1010" s="18">
        <v>43.63</v>
      </c>
      <c r="G1010" s="18">
        <v>1.04</v>
      </c>
      <c r="H1010" s="18">
        <v>2.07687</v>
      </c>
      <c r="I1010" s="18">
        <v>37.53</v>
      </c>
      <c r="J1010" s="18">
        <v>91.96</v>
      </c>
      <c r="K1010" s="24">
        <f t="shared" si="67"/>
        <v>9.8701298701298708</v>
      </c>
      <c r="L1010" s="18">
        <f t="shared" si="66"/>
        <v>2</v>
      </c>
    </row>
    <row r="1011" spans="1:12" ht="15" customHeight="1" x14ac:dyDescent="0.4">
      <c r="A1011" s="19">
        <v>5904</v>
      </c>
      <c r="B1011" s="18">
        <v>5.97</v>
      </c>
      <c r="C1011" s="18">
        <v>8</v>
      </c>
      <c r="D1011" s="18">
        <v>0.28299999999999997</v>
      </c>
      <c r="E1011" s="18">
        <v>84.3</v>
      </c>
      <c r="F1011" s="18">
        <v>42.42</v>
      </c>
      <c r="G1011" s="18">
        <v>1.34</v>
      </c>
      <c r="H1011" s="18">
        <v>2.0403099999999998</v>
      </c>
      <c r="I1011" s="18">
        <v>36.590000000000003</v>
      </c>
      <c r="J1011" s="18">
        <v>89.65</v>
      </c>
      <c r="K1011" s="24">
        <f t="shared" si="67"/>
        <v>21.095406360424029</v>
      </c>
      <c r="L1011" s="18">
        <f t="shared" si="66"/>
        <v>2</v>
      </c>
    </row>
    <row r="1012" spans="1:12" ht="15" customHeight="1" x14ac:dyDescent="0.4">
      <c r="A1012" s="19">
        <v>5906</v>
      </c>
      <c r="B1012" s="18">
        <v>8.02</v>
      </c>
      <c r="C1012" s="18">
        <v>4.5199999999999996</v>
      </c>
      <c r="D1012" s="18">
        <v>0.159</v>
      </c>
      <c r="E1012" s="18">
        <v>84.78</v>
      </c>
      <c r="F1012" s="18">
        <v>23.96</v>
      </c>
      <c r="G1012" s="18">
        <v>0.56000000000000005</v>
      </c>
      <c r="H1012" s="18">
        <v>2.75631</v>
      </c>
      <c r="I1012" s="18">
        <v>37.14</v>
      </c>
      <c r="J1012" s="18">
        <v>90.99</v>
      </c>
      <c r="K1012" s="24">
        <f t="shared" si="67"/>
        <v>50.440251572327043</v>
      </c>
      <c r="L1012" s="18">
        <f t="shared" si="66"/>
        <v>2</v>
      </c>
    </row>
    <row r="1013" spans="1:12" ht="15" customHeight="1" x14ac:dyDescent="0.4">
      <c r="A1013" s="19">
        <v>5908</v>
      </c>
      <c r="B1013" s="18">
        <v>5.98</v>
      </c>
      <c r="C1013" s="18">
        <v>6.64</v>
      </c>
      <c r="D1013" s="18">
        <v>0.60099999999999998</v>
      </c>
      <c r="E1013" s="18">
        <v>84.02</v>
      </c>
      <c r="F1013" s="18">
        <v>44.75</v>
      </c>
      <c r="G1013" s="18">
        <v>1.1100000000000001</v>
      </c>
      <c r="H1013" s="18">
        <v>2.04277</v>
      </c>
      <c r="I1013" s="18">
        <v>37.39</v>
      </c>
      <c r="J1013" s="18">
        <v>91.61</v>
      </c>
      <c r="K1013" s="24">
        <f t="shared" si="67"/>
        <v>9.9500831946755426</v>
      </c>
      <c r="L1013" s="18">
        <f t="shared" si="66"/>
        <v>2</v>
      </c>
    </row>
    <row r="1014" spans="1:12" ht="15" customHeight="1" x14ac:dyDescent="0.4">
      <c r="A1014" s="19">
        <v>5910</v>
      </c>
      <c r="B1014" s="18">
        <v>7.25</v>
      </c>
      <c r="C1014" s="18">
        <v>5.91</v>
      </c>
      <c r="D1014" s="18">
        <v>0.32500000000000001</v>
      </c>
      <c r="E1014" s="18">
        <v>86.81</v>
      </c>
      <c r="F1014" s="18">
        <v>34.36</v>
      </c>
      <c r="G1014" s="18">
        <v>0.82</v>
      </c>
      <c r="H1014" s="18">
        <v>2.4859800000000001</v>
      </c>
      <c r="I1014" s="18">
        <v>36.97</v>
      </c>
      <c r="J1014" s="18">
        <v>90.58</v>
      </c>
      <c r="K1014" s="24">
        <f t="shared" si="67"/>
        <v>22.307692307692307</v>
      </c>
      <c r="L1014" s="18">
        <f t="shared" si="66"/>
        <v>2</v>
      </c>
    </row>
    <row r="1015" spans="1:12" ht="15" customHeight="1" x14ac:dyDescent="0.4">
      <c r="A1015" s="19">
        <v>5912</v>
      </c>
      <c r="B1015" s="18">
        <v>8.49</v>
      </c>
      <c r="C1015" s="18">
        <v>3.14</v>
      </c>
      <c r="D1015" s="18">
        <v>0.38600000000000001</v>
      </c>
      <c r="E1015" s="18">
        <v>86.63</v>
      </c>
      <c r="F1015" s="18">
        <v>23.82</v>
      </c>
      <c r="G1015" s="18">
        <v>0.37</v>
      </c>
      <c r="H1015" s="18">
        <v>2.9194900000000001</v>
      </c>
      <c r="I1015" s="18">
        <v>36.68</v>
      </c>
      <c r="J1015" s="18">
        <v>89.86</v>
      </c>
      <c r="K1015" s="24">
        <f t="shared" si="67"/>
        <v>21.994818652849741</v>
      </c>
      <c r="L1015" s="18">
        <f t="shared" si="66"/>
        <v>2</v>
      </c>
    </row>
    <row r="1016" spans="1:12" ht="15" customHeight="1" x14ac:dyDescent="0.4">
      <c r="A1016" s="19">
        <v>5914</v>
      </c>
      <c r="B1016" s="18">
        <v>7.66</v>
      </c>
      <c r="C1016" s="18">
        <v>6.57</v>
      </c>
      <c r="D1016" s="18">
        <v>0.56699999999999995</v>
      </c>
      <c r="E1016" s="18">
        <v>96.68</v>
      </c>
      <c r="F1016" s="18">
        <v>43.58</v>
      </c>
      <c r="G1016" s="18">
        <v>0.86</v>
      </c>
      <c r="H1016" s="18">
        <v>2.6320700000000001</v>
      </c>
      <c r="I1016" s="18">
        <v>37.51</v>
      </c>
      <c r="J1016" s="18">
        <v>91.91</v>
      </c>
      <c r="K1016" s="24">
        <f t="shared" si="67"/>
        <v>13.509700176366845</v>
      </c>
      <c r="L1016" s="18">
        <f t="shared" si="66"/>
        <v>2</v>
      </c>
    </row>
    <row r="1017" spans="1:12" ht="15" customHeight="1" x14ac:dyDescent="0.4">
      <c r="A1017" s="19">
        <v>5916</v>
      </c>
      <c r="B1017" s="18">
        <v>9.17</v>
      </c>
      <c r="C1017" s="18">
        <v>3.11</v>
      </c>
      <c r="D1017" s="18">
        <v>0.16400000000000001</v>
      </c>
      <c r="E1017" s="18">
        <v>88.47</v>
      </c>
      <c r="F1017" s="18">
        <v>17.920000000000002</v>
      </c>
      <c r="G1017" s="18">
        <v>0.34</v>
      </c>
      <c r="H1017" s="18">
        <v>3.1605699999999999</v>
      </c>
      <c r="I1017" s="18">
        <v>37.700000000000003</v>
      </c>
      <c r="J1017" s="18">
        <v>92.37</v>
      </c>
      <c r="K1017" s="24">
        <f t="shared" si="67"/>
        <v>55.914634146341463</v>
      </c>
      <c r="L1017" s="18">
        <f t="shared" si="66"/>
        <v>2</v>
      </c>
    </row>
    <row r="1018" spans="1:12" ht="15" customHeight="1" x14ac:dyDescent="0.4">
      <c r="A1018" s="19">
        <v>5918</v>
      </c>
      <c r="B1018" s="18">
        <v>9.9</v>
      </c>
      <c r="C1018" s="18">
        <v>6.14</v>
      </c>
      <c r="D1018" s="18">
        <v>0.33</v>
      </c>
      <c r="E1018" s="18">
        <v>109.08</v>
      </c>
      <c r="F1018" s="18">
        <v>35.51</v>
      </c>
      <c r="G1018" s="18">
        <v>0.62</v>
      </c>
      <c r="H1018" s="18">
        <v>3.4161999999999999</v>
      </c>
      <c r="I1018" s="18">
        <v>39.299999999999997</v>
      </c>
      <c r="J1018" s="18">
        <v>96.29</v>
      </c>
      <c r="K1018" s="24">
        <f t="shared" si="67"/>
        <v>30</v>
      </c>
      <c r="L1018" s="18">
        <f t="shared" si="66"/>
        <v>2</v>
      </c>
    </row>
    <row r="1019" spans="1:12" ht="15" customHeight="1" x14ac:dyDescent="0.4">
      <c r="A1019" s="19">
        <v>5920</v>
      </c>
      <c r="B1019" s="18">
        <v>8.35</v>
      </c>
      <c r="C1019" s="18">
        <v>4.17</v>
      </c>
      <c r="D1019" s="18">
        <v>0.48699999999999999</v>
      </c>
      <c r="E1019" s="18">
        <v>91.23</v>
      </c>
      <c r="F1019" s="18">
        <v>30.95</v>
      </c>
      <c r="G1019" s="18">
        <v>0.5</v>
      </c>
      <c r="H1019" s="18">
        <v>2.8707600000000002</v>
      </c>
      <c r="I1019" s="18">
        <v>37.93</v>
      </c>
      <c r="J1019" s="18">
        <v>92.93</v>
      </c>
      <c r="K1019" s="24">
        <f t="shared" si="67"/>
        <v>17.145790554414784</v>
      </c>
      <c r="L1019" s="18">
        <f t="shared" si="66"/>
        <v>2</v>
      </c>
    </row>
    <row r="1020" spans="1:12" ht="15" customHeight="1" x14ac:dyDescent="0.4">
      <c r="A1020" s="19">
        <v>5922</v>
      </c>
      <c r="B1020" s="18">
        <v>9.42</v>
      </c>
      <c r="C1020" s="18">
        <v>4.12</v>
      </c>
      <c r="D1020" s="18">
        <v>0.35799999999999998</v>
      </c>
      <c r="E1020" s="18">
        <v>97.56</v>
      </c>
      <c r="F1020" s="18">
        <v>27.39</v>
      </c>
      <c r="G1020" s="18">
        <v>0.44</v>
      </c>
      <c r="H1020" s="18">
        <v>3.2457799999999999</v>
      </c>
      <c r="I1020" s="18">
        <v>37.29</v>
      </c>
      <c r="J1020" s="18">
        <v>91.37</v>
      </c>
      <c r="K1020" s="24">
        <f t="shared" si="67"/>
        <v>26.312849162011172</v>
      </c>
      <c r="L1020" s="18">
        <f t="shared" si="66"/>
        <v>2</v>
      </c>
    </row>
    <row r="1021" spans="1:12" ht="15" customHeight="1" x14ac:dyDescent="0.4">
      <c r="A1021" s="19">
        <v>5924</v>
      </c>
      <c r="B1021" s="18">
        <v>8.0299999999999994</v>
      </c>
      <c r="C1021" s="18">
        <v>3.16</v>
      </c>
      <c r="D1021" s="18">
        <v>0.82299999999999995</v>
      </c>
      <c r="E1021" s="18">
        <v>90.01</v>
      </c>
      <c r="F1021" s="18">
        <v>35.28</v>
      </c>
      <c r="G1021" s="18">
        <v>0.39</v>
      </c>
      <c r="H1021" s="18">
        <v>2.7587700000000002</v>
      </c>
      <c r="I1021" s="18">
        <v>39.340000000000003</v>
      </c>
      <c r="J1021" s="18">
        <v>96.39</v>
      </c>
      <c r="K1021" s="24">
        <f t="shared" si="67"/>
        <v>9.7569866342648837</v>
      </c>
      <c r="L1021" s="18">
        <f t="shared" si="66"/>
        <v>2</v>
      </c>
    </row>
    <row r="1022" spans="1:12" ht="15" customHeight="1" x14ac:dyDescent="0.4">
      <c r="A1022" s="19">
        <v>5926</v>
      </c>
      <c r="B1022" s="18">
        <v>9.2200000000000006</v>
      </c>
      <c r="C1022" s="18">
        <v>4.8099999999999996</v>
      </c>
      <c r="D1022" s="18">
        <v>0.52500000000000002</v>
      </c>
      <c r="E1022" s="18">
        <v>101.43</v>
      </c>
      <c r="F1022" s="18">
        <v>34.770000000000003</v>
      </c>
      <c r="G1022" s="18">
        <v>0.52</v>
      </c>
      <c r="H1022" s="18">
        <v>3.1775799999999998</v>
      </c>
      <c r="I1022" s="18">
        <v>39.270000000000003</v>
      </c>
      <c r="J1022" s="18">
        <v>96.2</v>
      </c>
      <c r="K1022" s="24">
        <f t="shared" si="67"/>
        <v>17.561904761904763</v>
      </c>
      <c r="L1022" s="18">
        <f t="shared" si="66"/>
        <v>2</v>
      </c>
    </row>
    <row r="1023" spans="1:12" ht="15" customHeight="1" x14ac:dyDescent="0.4">
      <c r="A1023" s="19">
        <v>5928</v>
      </c>
      <c r="B1023" s="18">
        <v>7.25</v>
      </c>
      <c r="C1023" s="18">
        <v>4.55</v>
      </c>
      <c r="D1023" s="18">
        <v>0.74199999999999999</v>
      </c>
      <c r="E1023" s="18">
        <v>88.1</v>
      </c>
      <c r="F1023" s="18">
        <v>39.26</v>
      </c>
      <c r="G1023" s="18">
        <v>0.63</v>
      </c>
      <c r="H1023" s="18">
        <v>2.4884400000000002</v>
      </c>
      <c r="I1023" s="18">
        <v>37.75</v>
      </c>
      <c r="J1023" s="18">
        <v>92.49</v>
      </c>
      <c r="K1023" s="24">
        <f t="shared" si="67"/>
        <v>9.7708894878706207</v>
      </c>
      <c r="L1023" s="18">
        <f t="shared" si="66"/>
        <v>2</v>
      </c>
    </row>
    <row r="1024" spans="1:12" ht="15" customHeight="1" x14ac:dyDescent="0.4">
      <c r="A1024" s="19">
        <v>5930</v>
      </c>
      <c r="B1024" s="18">
        <v>6.02</v>
      </c>
      <c r="C1024" s="18">
        <v>5.96</v>
      </c>
      <c r="D1024" s="18">
        <v>0.61899999999999999</v>
      </c>
      <c r="E1024" s="18">
        <v>81.91</v>
      </c>
      <c r="F1024" s="18">
        <v>42.23</v>
      </c>
      <c r="G1024" s="18">
        <v>0.99</v>
      </c>
      <c r="H1024" s="18">
        <v>2.0573899999999998</v>
      </c>
      <c r="I1024" s="18">
        <v>37.869999999999997</v>
      </c>
      <c r="J1024" s="18">
        <v>92.78</v>
      </c>
      <c r="K1024" s="24">
        <f t="shared" si="67"/>
        <v>9.7253634894991912</v>
      </c>
      <c r="L1024" s="18">
        <f t="shared" si="66"/>
        <v>2</v>
      </c>
    </row>
    <row r="1025" spans="1:12" ht="15" customHeight="1" x14ac:dyDescent="0.4">
      <c r="A1025" s="19">
        <v>5932</v>
      </c>
      <c r="B1025" s="18">
        <v>8.19</v>
      </c>
      <c r="C1025" s="18">
        <v>1.79</v>
      </c>
      <c r="D1025" s="18">
        <v>0.53300000000000003</v>
      </c>
      <c r="E1025" s="18">
        <v>81.2</v>
      </c>
      <c r="F1025" s="18">
        <v>21.76</v>
      </c>
      <c r="G1025" s="18">
        <v>0.22</v>
      </c>
      <c r="H1025" s="18">
        <v>2.8148</v>
      </c>
      <c r="I1025" s="18">
        <v>37.83</v>
      </c>
      <c r="J1025" s="18">
        <v>92.68</v>
      </c>
      <c r="K1025" s="24">
        <f t="shared" si="67"/>
        <v>15.365853658536583</v>
      </c>
      <c r="L1025" s="18">
        <f t="shared" si="66"/>
        <v>2</v>
      </c>
    </row>
    <row r="1026" spans="1:12" ht="15" customHeight="1" x14ac:dyDescent="0.4">
      <c r="A1026" s="19">
        <v>5934</v>
      </c>
      <c r="B1026" s="18">
        <v>6.34</v>
      </c>
      <c r="C1026" s="18">
        <v>6.96</v>
      </c>
      <c r="D1026" s="18">
        <v>0.60699999999999998</v>
      </c>
      <c r="E1026" s="18">
        <v>88.31</v>
      </c>
      <c r="F1026" s="18">
        <v>46.34</v>
      </c>
      <c r="G1026" s="18">
        <v>1.1000000000000001</v>
      </c>
      <c r="H1026" s="18">
        <v>2.1693899999999999</v>
      </c>
      <c r="I1026" s="18">
        <v>37.51</v>
      </c>
      <c r="J1026" s="18">
        <v>91.9</v>
      </c>
      <c r="K1026" s="24">
        <f t="shared" si="67"/>
        <v>10.444810543657331</v>
      </c>
      <c r="L1026" s="18">
        <f t="shared" si="66"/>
        <v>2</v>
      </c>
    </row>
    <row r="1027" spans="1:12" ht="15" customHeight="1" x14ac:dyDescent="0.4">
      <c r="A1027" s="19">
        <v>5936</v>
      </c>
      <c r="B1027" s="18">
        <v>7.11</v>
      </c>
      <c r="C1027" s="18">
        <v>1.84</v>
      </c>
      <c r="D1027" s="18">
        <v>0.51500000000000001</v>
      </c>
      <c r="E1027" s="18">
        <v>72.510000000000005</v>
      </c>
      <c r="F1027" s="18">
        <v>21.47</v>
      </c>
      <c r="G1027" s="18">
        <v>0.26</v>
      </c>
      <c r="H1027" s="18">
        <v>2.4397899999999999</v>
      </c>
      <c r="I1027" s="18">
        <v>37.090000000000003</v>
      </c>
      <c r="J1027" s="18">
        <v>90.86</v>
      </c>
      <c r="K1027" s="24">
        <f t="shared" si="67"/>
        <v>13.805825242718447</v>
      </c>
      <c r="L1027" s="18">
        <f t="shared" si="66"/>
        <v>2</v>
      </c>
    </row>
    <row r="1028" spans="1:12" ht="15" customHeight="1" x14ac:dyDescent="0.4">
      <c r="A1028" s="19">
        <v>5938</v>
      </c>
      <c r="B1028" s="18">
        <v>7.69</v>
      </c>
      <c r="C1028" s="18">
        <v>4.87</v>
      </c>
      <c r="D1028" s="18">
        <v>0.40899999999999997</v>
      </c>
      <c r="E1028" s="18">
        <v>87.57</v>
      </c>
      <c r="F1028" s="18">
        <v>32</v>
      </c>
      <c r="G1028" s="18">
        <v>0.63</v>
      </c>
      <c r="H1028" s="18">
        <v>2.6418499999999998</v>
      </c>
      <c r="I1028" s="18">
        <v>38.659999999999997</v>
      </c>
      <c r="J1028" s="18">
        <v>94.71</v>
      </c>
      <c r="K1028" s="24">
        <f t="shared" si="67"/>
        <v>18.801955990220051</v>
      </c>
      <c r="L1028" s="18">
        <f t="shared" si="66"/>
        <v>2</v>
      </c>
    </row>
    <row r="1029" spans="1:12" ht="15" customHeight="1" x14ac:dyDescent="0.4">
      <c r="A1029" s="19">
        <v>5940</v>
      </c>
      <c r="B1029" s="18">
        <v>6.89</v>
      </c>
      <c r="C1029" s="18">
        <v>5.58</v>
      </c>
      <c r="D1029" s="18">
        <v>0.69199999999999995</v>
      </c>
      <c r="E1029" s="18">
        <v>88.48</v>
      </c>
      <c r="F1029" s="18">
        <v>42.49</v>
      </c>
      <c r="G1029" s="18">
        <v>0.81</v>
      </c>
      <c r="H1029" s="18">
        <v>2.3593600000000001</v>
      </c>
      <c r="I1029" s="18">
        <v>37.19</v>
      </c>
      <c r="J1029" s="18">
        <v>91.12</v>
      </c>
      <c r="K1029" s="24">
        <f t="shared" si="67"/>
        <v>9.9566473988439306</v>
      </c>
      <c r="L1029" s="18">
        <f t="shared" si="66"/>
        <v>2</v>
      </c>
    </row>
    <row r="1030" spans="1:12" ht="15" customHeight="1" x14ac:dyDescent="0.4">
      <c r="A1030" s="19">
        <v>5942</v>
      </c>
      <c r="B1030" s="18">
        <v>8.84</v>
      </c>
      <c r="C1030" s="18">
        <v>4.83</v>
      </c>
      <c r="D1030" s="18">
        <v>0.82699999999999996</v>
      </c>
      <c r="E1030" s="18">
        <v>103.26</v>
      </c>
      <c r="F1030" s="18">
        <v>42.7</v>
      </c>
      <c r="G1030" s="18">
        <v>0.55000000000000004</v>
      </c>
      <c r="H1030" s="18">
        <v>3.04365</v>
      </c>
      <c r="I1030" s="18">
        <v>39.56</v>
      </c>
      <c r="J1030" s="18">
        <v>96.92</v>
      </c>
      <c r="K1030" s="24">
        <f t="shared" si="67"/>
        <v>10.689238210399033</v>
      </c>
      <c r="L1030" s="18">
        <f t="shared" si="66"/>
        <v>2</v>
      </c>
    </row>
    <row r="1031" spans="1:12" ht="15" customHeight="1" x14ac:dyDescent="0.4">
      <c r="A1031" s="19">
        <v>5944</v>
      </c>
      <c r="B1031" s="18">
        <v>8.11</v>
      </c>
      <c r="C1031" s="18">
        <v>1.8</v>
      </c>
      <c r="D1031" s="18">
        <v>0.64700000000000002</v>
      </c>
      <c r="E1031" s="18">
        <v>82.42</v>
      </c>
      <c r="F1031" s="18">
        <v>24.74</v>
      </c>
      <c r="G1031" s="18">
        <v>0.22</v>
      </c>
      <c r="H1031" s="18">
        <v>2.7880199999999999</v>
      </c>
      <c r="I1031" s="18">
        <v>37.89</v>
      </c>
      <c r="J1031" s="18">
        <v>92.84</v>
      </c>
      <c r="K1031" s="24">
        <f t="shared" si="67"/>
        <v>12.534775888717155</v>
      </c>
      <c r="L1031" s="18">
        <f t="shared" si="66"/>
        <v>2</v>
      </c>
    </row>
    <row r="1032" spans="1:12" ht="15" customHeight="1" x14ac:dyDescent="0.4">
      <c r="A1032" s="19">
        <v>5946</v>
      </c>
      <c r="B1032" s="18">
        <v>7.98</v>
      </c>
      <c r="C1032" s="18">
        <v>5.2</v>
      </c>
      <c r="D1032" s="18">
        <v>0.53600000000000003</v>
      </c>
      <c r="E1032" s="18">
        <v>93.19</v>
      </c>
      <c r="F1032" s="18">
        <v>36.75</v>
      </c>
      <c r="G1032" s="18">
        <v>0.65</v>
      </c>
      <c r="H1032" s="18">
        <v>2.7416800000000001</v>
      </c>
      <c r="I1032" s="18">
        <v>38.85</v>
      </c>
      <c r="J1032" s="18">
        <v>95.18</v>
      </c>
      <c r="K1032" s="24">
        <f t="shared" si="67"/>
        <v>14.888059701492537</v>
      </c>
      <c r="L1032" s="18">
        <f t="shared" si="66"/>
        <v>2</v>
      </c>
    </row>
    <row r="1033" spans="1:12" ht="15" customHeight="1" x14ac:dyDescent="0.4">
      <c r="A1033" s="19">
        <v>5948</v>
      </c>
      <c r="B1033" s="18">
        <v>5.86</v>
      </c>
      <c r="C1033" s="18">
        <v>7.32</v>
      </c>
      <c r="D1033" s="18">
        <v>0.73199999999999998</v>
      </c>
      <c r="E1033" s="18">
        <v>87.91</v>
      </c>
      <c r="F1033" s="18">
        <v>51.17</v>
      </c>
      <c r="G1033" s="18">
        <v>1.25</v>
      </c>
      <c r="H1033" s="18">
        <v>2.00136</v>
      </c>
      <c r="I1033" s="18">
        <v>37.369999999999997</v>
      </c>
      <c r="J1033" s="18">
        <v>91.55</v>
      </c>
      <c r="K1033" s="24">
        <f t="shared" si="67"/>
        <v>8.0054644808743181</v>
      </c>
      <c r="L1033" s="18">
        <f t="shared" si="66"/>
        <v>2</v>
      </c>
    </row>
    <row r="1034" spans="1:12" ht="15" customHeight="1" x14ac:dyDescent="0.4">
      <c r="A1034" s="19">
        <v>5950</v>
      </c>
      <c r="B1034" s="18">
        <v>9.17</v>
      </c>
      <c r="C1034" s="18">
        <v>3.11</v>
      </c>
      <c r="D1034" s="18">
        <v>0.66400000000000003</v>
      </c>
      <c r="E1034" s="18">
        <v>96.47</v>
      </c>
      <c r="F1034" s="18">
        <v>30.94</v>
      </c>
      <c r="G1034" s="18">
        <v>0.34</v>
      </c>
      <c r="H1034" s="18">
        <v>3.1605699999999999</v>
      </c>
      <c r="I1034" s="18">
        <v>40.229999999999997</v>
      </c>
      <c r="J1034" s="18">
        <v>98.56</v>
      </c>
      <c r="K1034" s="24">
        <f t="shared" si="67"/>
        <v>13.810240963855421</v>
      </c>
      <c r="L1034" s="18">
        <f t="shared" si="66"/>
        <v>2</v>
      </c>
    </row>
    <row r="1035" spans="1:12" ht="15" customHeight="1" x14ac:dyDescent="0.4">
      <c r="A1035" s="19">
        <v>5952</v>
      </c>
      <c r="B1035" s="18">
        <v>11.82</v>
      </c>
      <c r="C1035" s="18">
        <v>4.71</v>
      </c>
      <c r="D1035" s="18">
        <v>0.52600000000000002</v>
      </c>
      <c r="E1035" s="18">
        <v>121.85</v>
      </c>
      <c r="F1035" s="18">
        <v>34.340000000000003</v>
      </c>
      <c r="G1035" s="18">
        <v>0.4</v>
      </c>
      <c r="H1035" s="18">
        <v>4.08833</v>
      </c>
      <c r="I1035" s="18">
        <v>42.02</v>
      </c>
      <c r="J1035" s="18">
        <v>102.96</v>
      </c>
      <c r="K1035" s="24">
        <f t="shared" si="67"/>
        <v>22.471482889733839</v>
      </c>
      <c r="L1035" s="18">
        <f t="shared" si="66"/>
        <v>2</v>
      </c>
    </row>
    <row r="1036" spans="1:12" ht="15" customHeight="1" x14ac:dyDescent="0.4">
      <c r="A1036" s="19">
        <v>5954</v>
      </c>
      <c r="B1036" s="18">
        <v>11.4</v>
      </c>
      <c r="C1036" s="18">
        <v>1.67</v>
      </c>
      <c r="D1036" s="18">
        <v>0.32</v>
      </c>
      <c r="E1036" s="18">
        <v>103</v>
      </c>
      <c r="F1036" s="18">
        <v>15.65</v>
      </c>
      <c r="G1036" s="18">
        <v>0.15</v>
      </c>
      <c r="H1036" s="18">
        <v>3.9398399999999998</v>
      </c>
      <c r="I1036" s="18">
        <v>40.119999999999997</v>
      </c>
      <c r="J1036" s="18">
        <v>98.29</v>
      </c>
      <c r="K1036" s="24">
        <f t="shared" si="67"/>
        <v>35.625</v>
      </c>
      <c r="L1036" s="18">
        <f t="shared" si="66"/>
        <v>2</v>
      </c>
    </row>
    <row r="1037" spans="1:12" ht="15" customHeight="1" x14ac:dyDescent="0.4">
      <c r="A1037" s="19">
        <v>5956</v>
      </c>
      <c r="B1037" s="18">
        <v>12.33</v>
      </c>
      <c r="C1037" s="18">
        <v>4.01</v>
      </c>
      <c r="D1037" s="18">
        <v>0.621</v>
      </c>
      <c r="E1037" s="18">
        <v>124.58</v>
      </c>
      <c r="F1037" s="18">
        <v>33.75</v>
      </c>
      <c r="G1037" s="18">
        <v>0.33</v>
      </c>
      <c r="H1037" s="18">
        <v>4.2636700000000003</v>
      </c>
      <c r="I1037" s="18">
        <v>44.04</v>
      </c>
      <c r="J1037" s="18">
        <v>107.9</v>
      </c>
      <c r="K1037" s="24">
        <f t="shared" si="67"/>
        <v>19.855072463768117</v>
      </c>
      <c r="L1037" s="18">
        <f t="shared" si="66"/>
        <v>2</v>
      </c>
    </row>
    <row r="1038" spans="1:12" ht="15" customHeight="1" x14ac:dyDescent="0.4">
      <c r="A1038" s="19">
        <v>5958</v>
      </c>
      <c r="B1038" s="18">
        <v>10.14</v>
      </c>
      <c r="C1038" s="18">
        <v>8.51</v>
      </c>
      <c r="D1038" s="18">
        <v>0.34599999999999997</v>
      </c>
      <c r="E1038" s="18">
        <v>120.71</v>
      </c>
      <c r="F1038" s="18">
        <v>46.32</v>
      </c>
      <c r="G1038" s="18">
        <v>0.84</v>
      </c>
      <c r="H1038" s="18">
        <v>3.4989499999999998</v>
      </c>
      <c r="I1038" s="18">
        <v>40.68</v>
      </c>
      <c r="J1038" s="18">
        <v>99.66</v>
      </c>
      <c r="K1038" s="24">
        <f t="shared" si="67"/>
        <v>29.306358381502893</v>
      </c>
      <c r="L1038" s="18">
        <f t="shared" si="66"/>
        <v>2</v>
      </c>
    </row>
    <row r="1039" spans="1:12" ht="15" customHeight="1" x14ac:dyDescent="0.4">
      <c r="A1039" s="19">
        <v>5960</v>
      </c>
      <c r="B1039" s="18">
        <v>13.47</v>
      </c>
      <c r="C1039" s="18">
        <v>3.96</v>
      </c>
      <c r="D1039" s="18">
        <v>0.23</v>
      </c>
      <c r="E1039" s="18">
        <v>127.32</v>
      </c>
      <c r="F1039" s="18">
        <v>23.36</v>
      </c>
      <c r="G1039" s="18">
        <v>0.28999999999999998</v>
      </c>
      <c r="H1039" s="18">
        <v>4.66547</v>
      </c>
      <c r="I1039" s="18">
        <v>41.65</v>
      </c>
      <c r="J1039" s="18">
        <v>102.03</v>
      </c>
      <c r="K1039" s="24">
        <f t="shared" si="67"/>
        <v>58.565217391304351</v>
      </c>
      <c r="L1039" s="18">
        <f t="shared" si="66"/>
        <v>2</v>
      </c>
    </row>
    <row r="1040" spans="1:12" ht="15" customHeight="1" x14ac:dyDescent="0.4">
      <c r="A1040" s="19">
        <v>5962</v>
      </c>
      <c r="B1040" s="18">
        <v>12.39</v>
      </c>
      <c r="C1040" s="18">
        <v>2.99</v>
      </c>
      <c r="D1040" s="18">
        <v>0.57799999999999996</v>
      </c>
      <c r="E1040" s="18">
        <v>120.3</v>
      </c>
      <c r="F1040" s="18">
        <v>28.13</v>
      </c>
      <c r="G1040" s="18">
        <v>0.24</v>
      </c>
      <c r="H1040" s="18">
        <v>4.2856100000000001</v>
      </c>
      <c r="I1040" s="18">
        <v>42.63</v>
      </c>
      <c r="J1040" s="18">
        <v>104.45</v>
      </c>
      <c r="K1040" s="24">
        <f t="shared" si="67"/>
        <v>21.435986159169552</v>
      </c>
      <c r="L1040" s="18">
        <f t="shared" si="66"/>
        <v>2</v>
      </c>
    </row>
    <row r="1041" spans="1:12" ht="15" customHeight="1" x14ac:dyDescent="0.4">
      <c r="A1041" s="19">
        <v>5964</v>
      </c>
      <c r="B1041" s="18">
        <v>7.3</v>
      </c>
      <c r="C1041" s="18">
        <v>7.61</v>
      </c>
      <c r="D1041" s="18">
        <v>0.59499999999999997</v>
      </c>
      <c r="E1041" s="18">
        <v>98.3</v>
      </c>
      <c r="F1041" s="18">
        <v>48.83</v>
      </c>
      <c r="G1041" s="18">
        <v>1.04</v>
      </c>
      <c r="H1041" s="18">
        <v>2.50299</v>
      </c>
      <c r="I1041" s="18">
        <v>40.909999999999997</v>
      </c>
      <c r="J1041" s="18">
        <v>100.24</v>
      </c>
      <c r="K1041" s="24">
        <f t="shared" si="67"/>
        <v>12.268907563025211</v>
      </c>
      <c r="L1041" s="18">
        <f t="shared" si="66"/>
        <v>2</v>
      </c>
    </row>
    <row r="1042" spans="1:12" ht="15" customHeight="1" x14ac:dyDescent="0.4">
      <c r="A1042" s="19">
        <v>5966</v>
      </c>
      <c r="B1042" s="18">
        <v>11.13</v>
      </c>
      <c r="C1042" s="18">
        <v>6.09</v>
      </c>
      <c r="D1042" s="18">
        <v>0.374</v>
      </c>
      <c r="E1042" s="18">
        <v>119.39</v>
      </c>
      <c r="F1042" s="18">
        <v>36.44</v>
      </c>
      <c r="G1042" s="18">
        <v>0.55000000000000004</v>
      </c>
      <c r="H1042" s="18">
        <v>3.8447900000000002</v>
      </c>
      <c r="I1042" s="18">
        <v>41.89</v>
      </c>
      <c r="J1042" s="18">
        <v>102.64</v>
      </c>
      <c r="K1042" s="24">
        <f t="shared" si="67"/>
        <v>29.759358288770056</v>
      </c>
      <c r="L1042" s="18">
        <f t="shared" si="66"/>
        <v>2</v>
      </c>
    </row>
    <row r="1043" spans="1:12" ht="15" customHeight="1" x14ac:dyDescent="0.4">
      <c r="A1043" s="19">
        <v>5968</v>
      </c>
      <c r="B1043" s="18">
        <v>11.56</v>
      </c>
      <c r="C1043" s="18">
        <v>7.78</v>
      </c>
      <c r="D1043" s="18">
        <v>0.3</v>
      </c>
      <c r="E1043" s="18">
        <v>128.38</v>
      </c>
      <c r="F1043" s="18">
        <v>41.88</v>
      </c>
      <c r="G1043" s="18">
        <v>0.67</v>
      </c>
      <c r="H1043" s="18">
        <v>3.99573</v>
      </c>
      <c r="I1043" s="18">
        <v>43.42</v>
      </c>
      <c r="J1043" s="18">
        <v>106.39</v>
      </c>
      <c r="K1043" s="24">
        <f t="shared" si="67"/>
        <v>38.533333333333339</v>
      </c>
      <c r="L1043" s="18">
        <f t="shared" ref="L1043:L1106" si="68">A1043-A1042</f>
        <v>2</v>
      </c>
    </row>
    <row r="1044" spans="1:12" ht="15" customHeight="1" x14ac:dyDescent="0.4">
      <c r="A1044" s="19">
        <v>5970</v>
      </c>
      <c r="B1044" s="18">
        <v>10.16</v>
      </c>
      <c r="C1044" s="18">
        <v>8.17</v>
      </c>
      <c r="D1044" s="18">
        <v>0.77</v>
      </c>
      <c r="E1044" s="18">
        <v>126.3</v>
      </c>
      <c r="F1044" s="18">
        <v>55.88</v>
      </c>
      <c r="G1044" s="18">
        <v>0.8</v>
      </c>
      <c r="H1044" s="18">
        <v>3.5062600000000002</v>
      </c>
      <c r="I1044" s="18">
        <v>43.83</v>
      </c>
      <c r="J1044" s="18">
        <v>107.38</v>
      </c>
      <c r="K1044" s="24">
        <f t="shared" si="67"/>
        <v>13.194805194805195</v>
      </c>
      <c r="L1044" s="18">
        <f t="shared" si="68"/>
        <v>2</v>
      </c>
    </row>
    <row r="1045" spans="1:12" ht="15" customHeight="1" x14ac:dyDescent="0.4">
      <c r="A1045" s="19">
        <v>5972</v>
      </c>
      <c r="B1045" s="18">
        <v>7.06</v>
      </c>
      <c r="C1045" s="18">
        <v>5.24</v>
      </c>
      <c r="D1045" s="18">
        <v>0.628</v>
      </c>
      <c r="E1045" s="18">
        <v>87.47</v>
      </c>
      <c r="F1045" s="18">
        <v>39.31</v>
      </c>
      <c r="G1045" s="18">
        <v>0.74</v>
      </c>
      <c r="H1045" s="18">
        <v>2.4202400000000002</v>
      </c>
      <c r="I1045" s="18">
        <v>39.299999999999997</v>
      </c>
      <c r="J1045" s="18">
        <v>96.29</v>
      </c>
      <c r="K1045" s="24">
        <f t="shared" si="67"/>
        <v>11.242038216560509</v>
      </c>
      <c r="L1045" s="18">
        <f t="shared" si="68"/>
        <v>2</v>
      </c>
    </row>
    <row r="1046" spans="1:12" ht="15" customHeight="1" x14ac:dyDescent="0.4">
      <c r="A1046" s="19">
        <v>5974</v>
      </c>
      <c r="B1046" s="18">
        <v>11.04</v>
      </c>
      <c r="C1046" s="18">
        <v>8.81</v>
      </c>
      <c r="D1046" s="18">
        <v>0.161</v>
      </c>
      <c r="E1046" s="18">
        <v>126.14</v>
      </c>
      <c r="F1046" s="18">
        <v>42.82</v>
      </c>
      <c r="G1046" s="18">
        <v>0.8</v>
      </c>
      <c r="H1046" s="18">
        <v>3.8130799999999998</v>
      </c>
      <c r="I1046" s="18">
        <v>41.92</v>
      </c>
      <c r="J1046" s="18">
        <v>102.71</v>
      </c>
      <c r="K1046" s="24">
        <f t="shared" si="67"/>
        <v>68.571428571428569</v>
      </c>
      <c r="L1046" s="18">
        <f t="shared" si="68"/>
        <v>2</v>
      </c>
    </row>
    <row r="1047" spans="1:12" ht="15" customHeight="1" x14ac:dyDescent="0.4">
      <c r="A1047" s="19">
        <v>5976</v>
      </c>
      <c r="B1047" s="18">
        <v>7.52</v>
      </c>
      <c r="C1047" s="18">
        <v>8.9499999999999993</v>
      </c>
      <c r="D1047" s="18">
        <v>0.64600000000000002</v>
      </c>
      <c r="E1047" s="18">
        <v>106.3</v>
      </c>
      <c r="F1047" s="18">
        <v>56.08</v>
      </c>
      <c r="G1047" s="18">
        <v>1.19</v>
      </c>
      <c r="H1047" s="18">
        <v>2.5808900000000001</v>
      </c>
      <c r="I1047" s="18">
        <v>40.020000000000003</v>
      </c>
      <c r="J1047" s="18">
        <v>98.06</v>
      </c>
      <c r="K1047" s="24">
        <f t="shared" si="67"/>
        <v>11.640866873065015</v>
      </c>
      <c r="L1047" s="18">
        <f t="shared" si="68"/>
        <v>2</v>
      </c>
    </row>
    <row r="1048" spans="1:12" ht="15" customHeight="1" x14ac:dyDescent="0.4">
      <c r="A1048" s="19">
        <v>5978</v>
      </c>
      <c r="B1048" s="18">
        <v>8.89</v>
      </c>
      <c r="C1048" s="18">
        <v>6.52</v>
      </c>
      <c r="D1048" s="18">
        <v>0.36499999999999999</v>
      </c>
      <c r="E1048" s="18">
        <v>103.04</v>
      </c>
      <c r="F1048" s="18">
        <v>38.090000000000003</v>
      </c>
      <c r="G1048" s="18">
        <v>0.73</v>
      </c>
      <c r="H1048" s="18">
        <v>3.0606599999999999</v>
      </c>
      <c r="I1048" s="18">
        <v>39.15</v>
      </c>
      <c r="J1048" s="18">
        <v>95.91</v>
      </c>
      <c r="K1048" s="24">
        <f t="shared" si="67"/>
        <v>24.356164383561644</v>
      </c>
      <c r="L1048" s="18">
        <f t="shared" si="68"/>
        <v>2</v>
      </c>
    </row>
    <row r="1049" spans="1:12" ht="15" customHeight="1" x14ac:dyDescent="0.4">
      <c r="A1049" s="19">
        <v>5980</v>
      </c>
      <c r="B1049" s="18">
        <v>7.55</v>
      </c>
      <c r="C1049" s="18">
        <v>9.6300000000000008</v>
      </c>
      <c r="D1049" s="18">
        <v>0.69</v>
      </c>
      <c r="E1049" s="18">
        <v>110</v>
      </c>
      <c r="F1049" s="18">
        <v>60.2</v>
      </c>
      <c r="G1049" s="18">
        <v>1.28</v>
      </c>
      <c r="H1049" s="18">
        <v>2.5930499999999999</v>
      </c>
      <c r="I1049" s="18">
        <v>41.61</v>
      </c>
      <c r="J1049" s="18">
        <v>101.95</v>
      </c>
      <c r="K1049" s="24">
        <f t="shared" si="67"/>
        <v>10.942028985507246</v>
      </c>
      <c r="L1049" s="18">
        <f t="shared" si="68"/>
        <v>2</v>
      </c>
    </row>
    <row r="1050" spans="1:12" ht="15" customHeight="1" x14ac:dyDescent="0.4">
      <c r="A1050" s="19">
        <v>5982</v>
      </c>
      <c r="B1050" s="18">
        <v>10.44</v>
      </c>
      <c r="C1050" s="18">
        <v>6.12</v>
      </c>
      <c r="D1050" s="18">
        <v>0.39200000000000002</v>
      </c>
      <c r="E1050" s="18">
        <v>114.28</v>
      </c>
      <c r="F1050" s="18">
        <v>37.03</v>
      </c>
      <c r="G1050" s="18">
        <v>0.59</v>
      </c>
      <c r="H1050" s="18">
        <v>3.60371</v>
      </c>
      <c r="I1050" s="18">
        <v>41.34</v>
      </c>
      <c r="J1050" s="18">
        <v>101.29</v>
      </c>
      <c r="K1050" s="24">
        <f t="shared" si="67"/>
        <v>26.632653061224488</v>
      </c>
      <c r="L1050" s="18">
        <f t="shared" si="68"/>
        <v>2</v>
      </c>
    </row>
    <row r="1051" spans="1:12" ht="15" customHeight="1" x14ac:dyDescent="0.4">
      <c r="A1051" s="19">
        <v>5984</v>
      </c>
      <c r="B1051" s="18">
        <v>11.38</v>
      </c>
      <c r="C1051" s="18">
        <v>5.74</v>
      </c>
      <c r="D1051" s="18">
        <v>0.182</v>
      </c>
      <c r="E1051" s="18">
        <v>116.92</v>
      </c>
      <c r="F1051" s="18">
        <v>29.91</v>
      </c>
      <c r="G1051" s="18">
        <v>0.5</v>
      </c>
      <c r="H1051" s="18">
        <v>3.9324599999999998</v>
      </c>
      <c r="I1051" s="18">
        <v>40.9</v>
      </c>
      <c r="J1051" s="18">
        <v>100.2</v>
      </c>
      <c r="K1051" s="24">
        <f t="shared" si="67"/>
        <v>62.527472527472533</v>
      </c>
      <c r="L1051" s="18">
        <f t="shared" si="68"/>
        <v>2</v>
      </c>
    </row>
    <row r="1052" spans="1:12" ht="15" customHeight="1" x14ac:dyDescent="0.4">
      <c r="A1052" s="19">
        <v>5986</v>
      </c>
      <c r="B1052" s="18">
        <v>13.05</v>
      </c>
      <c r="C1052" s="18">
        <v>4.66</v>
      </c>
      <c r="D1052" s="18">
        <v>0.59799999999999998</v>
      </c>
      <c r="E1052" s="18">
        <v>132.6</v>
      </c>
      <c r="F1052" s="18">
        <v>36.01</v>
      </c>
      <c r="G1052" s="18">
        <v>0.36</v>
      </c>
      <c r="H1052" s="18">
        <v>4.5169100000000002</v>
      </c>
      <c r="I1052" s="18">
        <v>42.79</v>
      </c>
      <c r="J1052" s="18">
        <v>104.83</v>
      </c>
      <c r="K1052" s="24">
        <f t="shared" si="67"/>
        <v>21.822742474916389</v>
      </c>
      <c r="L1052" s="18">
        <f t="shared" si="68"/>
        <v>2</v>
      </c>
    </row>
    <row r="1053" spans="1:12" ht="15" customHeight="1" x14ac:dyDescent="0.4">
      <c r="A1053" s="19">
        <v>5988</v>
      </c>
      <c r="B1053" s="18">
        <v>9.48</v>
      </c>
      <c r="C1053" s="18">
        <v>6.84</v>
      </c>
      <c r="D1053" s="18">
        <v>0.76900000000000002</v>
      </c>
      <c r="E1053" s="18">
        <v>115.5</v>
      </c>
      <c r="F1053" s="18">
        <v>50</v>
      </c>
      <c r="G1053" s="18">
        <v>0.72</v>
      </c>
      <c r="H1053" s="18">
        <v>3.2676400000000001</v>
      </c>
      <c r="I1053" s="18">
        <v>42.69</v>
      </c>
      <c r="J1053" s="18">
        <v>104.6</v>
      </c>
      <c r="K1053" s="24">
        <f t="shared" si="67"/>
        <v>12.327698309492849</v>
      </c>
      <c r="L1053" s="18">
        <f t="shared" si="68"/>
        <v>2</v>
      </c>
    </row>
    <row r="1054" spans="1:12" ht="15" customHeight="1" x14ac:dyDescent="0.4">
      <c r="A1054" s="19">
        <v>5990</v>
      </c>
      <c r="B1054" s="18">
        <v>11.02</v>
      </c>
      <c r="C1054" s="18">
        <v>5.42</v>
      </c>
      <c r="D1054" s="18">
        <v>0.70399999999999996</v>
      </c>
      <c r="E1054" s="18">
        <v>121.08</v>
      </c>
      <c r="F1054" s="18">
        <v>42.08</v>
      </c>
      <c r="G1054" s="18">
        <v>0.49</v>
      </c>
      <c r="H1054" s="18">
        <v>3.8058399999999999</v>
      </c>
      <c r="I1054" s="18">
        <v>43.29</v>
      </c>
      <c r="J1054" s="18">
        <v>106.06</v>
      </c>
      <c r="K1054" s="24">
        <f t="shared" si="67"/>
        <v>15.653409090909092</v>
      </c>
      <c r="L1054" s="18">
        <f t="shared" si="68"/>
        <v>2</v>
      </c>
    </row>
    <row r="1055" spans="1:12" ht="15" customHeight="1" x14ac:dyDescent="0.4">
      <c r="A1055" s="19">
        <v>5992</v>
      </c>
      <c r="B1055" s="18">
        <v>8.83</v>
      </c>
      <c r="C1055" s="18">
        <v>7.54</v>
      </c>
      <c r="D1055" s="18">
        <v>0.59199999999999997</v>
      </c>
      <c r="E1055" s="18">
        <v>110.25</v>
      </c>
      <c r="F1055" s="18">
        <v>48.48</v>
      </c>
      <c r="G1055" s="18">
        <v>0.85</v>
      </c>
      <c r="H1055" s="18">
        <v>3.0387200000000001</v>
      </c>
      <c r="I1055" s="18">
        <v>41.24</v>
      </c>
      <c r="J1055" s="18">
        <v>101.05</v>
      </c>
      <c r="K1055" s="24">
        <f t="shared" si="67"/>
        <v>14.915540540540542</v>
      </c>
      <c r="L1055" s="18">
        <f t="shared" si="68"/>
        <v>2</v>
      </c>
    </row>
    <row r="1056" spans="1:12" ht="15" customHeight="1" x14ac:dyDescent="0.4">
      <c r="A1056" s="19">
        <v>5994</v>
      </c>
      <c r="B1056" s="18">
        <v>11.69</v>
      </c>
      <c r="C1056" s="18">
        <v>5.73</v>
      </c>
      <c r="D1056" s="18">
        <v>0.36699999999999999</v>
      </c>
      <c r="E1056" s="18">
        <v>122.29</v>
      </c>
      <c r="F1056" s="18">
        <v>34.69</v>
      </c>
      <c r="G1056" s="18">
        <v>0.49</v>
      </c>
      <c r="H1056" s="18">
        <v>4.0396000000000001</v>
      </c>
      <c r="I1056" s="18">
        <v>40.98</v>
      </c>
      <c r="J1056" s="18">
        <v>100.41</v>
      </c>
      <c r="K1056" s="24">
        <f t="shared" si="67"/>
        <v>31.852861035422343</v>
      </c>
      <c r="L1056" s="18">
        <f t="shared" si="68"/>
        <v>2</v>
      </c>
    </row>
    <row r="1057" spans="1:12" ht="15" customHeight="1" x14ac:dyDescent="0.4">
      <c r="A1057" s="19">
        <v>5996</v>
      </c>
      <c r="B1057" s="18">
        <v>10.48</v>
      </c>
      <c r="C1057" s="18">
        <v>3.06</v>
      </c>
      <c r="D1057" s="18">
        <v>0.63600000000000001</v>
      </c>
      <c r="E1057" s="18">
        <v>106.23</v>
      </c>
      <c r="F1057" s="18">
        <v>29.99</v>
      </c>
      <c r="G1057" s="18">
        <v>0.28999999999999998</v>
      </c>
      <c r="H1057" s="18">
        <v>3.6159400000000002</v>
      </c>
      <c r="I1057" s="18">
        <v>41.65</v>
      </c>
      <c r="J1057" s="18">
        <v>102.04</v>
      </c>
      <c r="K1057" s="24">
        <f>B1057/D1057</f>
        <v>16.477987421383649</v>
      </c>
      <c r="L1057" s="18">
        <f t="shared" si="68"/>
        <v>2</v>
      </c>
    </row>
    <row r="1058" spans="1:12" ht="15" customHeight="1" x14ac:dyDescent="0.4">
      <c r="A1058" s="18">
        <v>5998</v>
      </c>
      <c r="B1058" s="18">
        <v>9.2799999999999994</v>
      </c>
      <c r="C1058" s="18">
        <v>7.53</v>
      </c>
      <c r="D1058" s="18">
        <v>0.56299999999999994</v>
      </c>
      <c r="E1058" s="18">
        <v>113.4</v>
      </c>
      <c r="F1058" s="18">
        <v>47.66</v>
      </c>
      <c r="G1058" s="18">
        <v>0.81</v>
      </c>
      <c r="H1058" s="18">
        <v>3.1994400000000001</v>
      </c>
      <c r="I1058" s="18">
        <v>41.38</v>
      </c>
      <c r="J1058" s="18">
        <v>101.38</v>
      </c>
      <c r="K1058" s="24">
        <f t="shared" ref="K1058:K1089" si="69">B1058/D1058</f>
        <v>16.483126110124335</v>
      </c>
      <c r="L1058" s="18">
        <f t="shared" si="68"/>
        <v>2</v>
      </c>
    </row>
    <row r="1059" spans="1:12" ht="15" customHeight="1" x14ac:dyDescent="0.4">
      <c r="A1059" s="18">
        <v>6000</v>
      </c>
      <c r="B1059" s="18">
        <v>10.59</v>
      </c>
      <c r="C1059" s="18">
        <v>7.47</v>
      </c>
      <c r="D1059" s="18">
        <v>0.44400000000000001</v>
      </c>
      <c r="E1059" s="18">
        <v>121.69</v>
      </c>
      <c r="F1059" s="18">
        <v>44.33</v>
      </c>
      <c r="G1059" s="18">
        <v>0.71</v>
      </c>
      <c r="H1059" s="18">
        <v>3.65482</v>
      </c>
      <c r="I1059" s="18">
        <v>41.6</v>
      </c>
      <c r="J1059" s="18">
        <v>101.92</v>
      </c>
      <c r="K1059" s="24">
        <f t="shared" si="69"/>
        <v>23.851351351351351</v>
      </c>
      <c r="L1059" s="18">
        <f t="shared" si="68"/>
        <v>2</v>
      </c>
    </row>
    <row r="1060" spans="1:12" ht="15" customHeight="1" x14ac:dyDescent="0.4">
      <c r="A1060" s="18">
        <v>6002</v>
      </c>
      <c r="B1060" s="18">
        <v>11.96</v>
      </c>
      <c r="C1060" s="18">
        <v>5.04</v>
      </c>
      <c r="D1060" s="18">
        <v>0.44500000000000001</v>
      </c>
      <c r="E1060" s="18">
        <v>122.94</v>
      </c>
      <c r="F1060" s="18">
        <v>33.68</v>
      </c>
      <c r="G1060" s="18">
        <v>0.42</v>
      </c>
      <c r="H1060" s="18">
        <v>4.1345900000000002</v>
      </c>
      <c r="I1060" s="18">
        <v>42.29</v>
      </c>
      <c r="J1060" s="18">
        <v>103.6</v>
      </c>
      <c r="K1060" s="24">
        <f t="shared" si="69"/>
        <v>26.876404494382022</v>
      </c>
      <c r="L1060" s="18">
        <f t="shared" si="68"/>
        <v>2</v>
      </c>
    </row>
    <row r="1061" spans="1:12" ht="15" customHeight="1" x14ac:dyDescent="0.4">
      <c r="A1061" s="18">
        <v>6004</v>
      </c>
      <c r="B1061" s="18">
        <v>11.7</v>
      </c>
      <c r="C1061" s="18">
        <v>0.08</v>
      </c>
      <c r="D1061" s="18">
        <v>0.94899999999999995</v>
      </c>
      <c r="E1061" s="18">
        <v>109.12</v>
      </c>
      <c r="F1061" s="18">
        <v>25.06</v>
      </c>
      <c r="G1061" s="18">
        <v>0.01</v>
      </c>
      <c r="H1061" s="18">
        <v>4.0456700000000003</v>
      </c>
      <c r="I1061" s="18">
        <v>42.21</v>
      </c>
      <c r="J1061" s="18">
        <v>103.42</v>
      </c>
      <c r="K1061" s="24">
        <f t="shared" si="69"/>
        <v>12.328767123287671</v>
      </c>
      <c r="L1061" s="18">
        <f t="shared" si="68"/>
        <v>2</v>
      </c>
    </row>
    <row r="1062" spans="1:12" ht="15" customHeight="1" x14ac:dyDescent="0.4">
      <c r="A1062" s="18">
        <v>6006</v>
      </c>
      <c r="B1062" s="18">
        <v>8.92</v>
      </c>
      <c r="C1062" s="18">
        <v>8.56</v>
      </c>
      <c r="D1062" s="18">
        <v>0.54100000000000004</v>
      </c>
      <c r="E1062" s="18">
        <v>114.23</v>
      </c>
      <c r="F1062" s="18">
        <v>51.62</v>
      </c>
      <c r="G1062" s="18">
        <v>0.96</v>
      </c>
      <c r="H1062" s="18">
        <v>3.07036</v>
      </c>
      <c r="I1062" s="18">
        <v>41.71</v>
      </c>
      <c r="J1062" s="18">
        <v>102.2</v>
      </c>
      <c r="K1062" s="24">
        <f t="shared" si="69"/>
        <v>16.487985212569313</v>
      </c>
      <c r="L1062" s="18">
        <f t="shared" si="68"/>
        <v>2</v>
      </c>
    </row>
    <row r="1063" spans="1:12" ht="15" customHeight="1" x14ac:dyDescent="0.4">
      <c r="A1063" s="18">
        <v>6008</v>
      </c>
      <c r="B1063" s="18">
        <v>8.16</v>
      </c>
      <c r="C1063" s="18">
        <v>9.61</v>
      </c>
      <c r="D1063" s="18">
        <v>0.39200000000000002</v>
      </c>
      <c r="E1063" s="18">
        <v>110.03</v>
      </c>
      <c r="F1063" s="18">
        <v>52.32</v>
      </c>
      <c r="G1063" s="18">
        <v>1.18</v>
      </c>
      <c r="H1063" s="18">
        <v>2.80735</v>
      </c>
      <c r="I1063" s="18">
        <v>40.479999999999997</v>
      </c>
      <c r="J1063" s="18">
        <v>99.17</v>
      </c>
      <c r="K1063" s="24">
        <f t="shared" si="69"/>
        <v>20.816326530612244</v>
      </c>
      <c r="L1063" s="18">
        <f t="shared" si="68"/>
        <v>2</v>
      </c>
    </row>
    <row r="1064" spans="1:12" ht="15" customHeight="1" x14ac:dyDescent="0.4">
      <c r="A1064" s="18">
        <v>6010</v>
      </c>
      <c r="B1064" s="18">
        <v>8.7799999999999994</v>
      </c>
      <c r="C1064" s="18">
        <v>8.23</v>
      </c>
      <c r="D1064" s="18">
        <v>0.58799999999999997</v>
      </c>
      <c r="E1064" s="18">
        <v>112.58</v>
      </c>
      <c r="F1064" s="18">
        <v>51.37</v>
      </c>
      <c r="G1064" s="18">
        <v>0.94</v>
      </c>
      <c r="H1064" s="18">
        <v>3.0240999999999998</v>
      </c>
      <c r="I1064" s="18">
        <v>41.05</v>
      </c>
      <c r="J1064" s="18">
        <v>100.57</v>
      </c>
      <c r="K1064" s="24">
        <f t="shared" si="69"/>
        <v>14.931972789115646</v>
      </c>
      <c r="L1064" s="18">
        <f t="shared" si="68"/>
        <v>2</v>
      </c>
    </row>
    <row r="1065" spans="1:12" ht="15" customHeight="1" x14ac:dyDescent="0.4">
      <c r="A1065" s="18">
        <v>6012</v>
      </c>
      <c r="B1065" s="18">
        <v>10.1</v>
      </c>
      <c r="C1065" s="18">
        <v>5.45</v>
      </c>
      <c r="D1065" s="18">
        <v>0.77500000000000002</v>
      </c>
      <c r="E1065" s="18">
        <v>115.01</v>
      </c>
      <c r="F1065" s="18">
        <v>44.09</v>
      </c>
      <c r="G1065" s="18">
        <v>0.54</v>
      </c>
      <c r="H1065" s="18">
        <v>3.4843999999999999</v>
      </c>
      <c r="I1065" s="18">
        <v>40.200000000000003</v>
      </c>
      <c r="J1065" s="18">
        <v>98.49</v>
      </c>
      <c r="K1065" s="24">
        <f t="shared" si="69"/>
        <v>13.032258064516128</v>
      </c>
      <c r="L1065" s="18">
        <f t="shared" si="68"/>
        <v>2</v>
      </c>
    </row>
    <row r="1066" spans="1:12" ht="15" customHeight="1" x14ac:dyDescent="0.4">
      <c r="A1066" s="18">
        <v>6014</v>
      </c>
      <c r="B1066" s="18">
        <v>11.14</v>
      </c>
      <c r="C1066" s="18">
        <v>8.4700000000000006</v>
      </c>
      <c r="D1066" s="18">
        <v>0.66100000000000003</v>
      </c>
      <c r="E1066" s="18">
        <v>133.55000000000001</v>
      </c>
      <c r="F1066" s="18">
        <v>54.35</v>
      </c>
      <c r="G1066" s="18">
        <v>0.76</v>
      </c>
      <c r="H1066" s="18">
        <v>3.8471700000000002</v>
      </c>
      <c r="I1066" s="18">
        <v>42.23</v>
      </c>
      <c r="J1066" s="18">
        <v>103.46</v>
      </c>
      <c r="K1066" s="24">
        <f t="shared" si="69"/>
        <v>16.853252647503783</v>
      </c>
      <c r="L1066" s="18">
        <f t="shared" si="68"/>
        <v>2</v>
      </c>
    </row>
    <row r="1067" spans="1:12" ht="15" customHeight="1" x14ac:dyDescent="0.4">
      <c r="A1067" s="18">
        <v>6016</v>
      </c>
      <c r="B1067" s="18">
        <v>10.42</v>
      </c>
      <c r="C1067" s="18">
        <v>2.72</v>
      </c>
      <c r="D1067" s="18">
        <v>0.72399999999999998</v>
      </c>
      <c r="E1067" s="18">
        <v>105.84</v>
      </c>
      <c r="F1067" s="18">
        <v>30.79</v>
      </c>
      <c r="G1067" s="18">
        <v>0.26</v>
      </c>
      <c r="H1067" s="18">
        <v>3.5964700000000001</v>
      </c>
      <c r="I1067" s="18">
        <v>41.72</v>
      </c>
      <c r="J1067" s="18">
        <v>102.21</v>
      </c>
      <c r="K1067" s="24">
        <f t="shared" si="69"/>
        <v>14.392265193370166</v>
      </c>
      <c r="L1067" s="18">
        <f t="shared" si="68"/>
        <v>2</v>
      </c>
    </row>
    <row r="1068" spans="1:12" ht="15" customHeight="1" x14ac:dyDescent="0.4">
      <c r="A1068" s="18">
        <v>6018</v>
      </c>
      <c r="B1068" s="18">
        <v>11.45</v>
      </c>
      <c r="C1068" s="18">
        <v>3.36</v>
      </c>
      <c r="D1068" s="18">
        <v>0.55500000000000005</v>
      </c>
      <c r="E1068" s="18">
        <v>113.93</v>
      </c>
      <c r="F1068" s="18">
        <v>29.2</v>
      </c>
      <c r="G1068" s="18">
        <v>0.28999999999999998</v>
      </c>
      <c r="H1068" s="18">
        <v>3.9568599999999998</v>
      </c>
      <c r="I1068" s="18">
        <v>41.8</v>
      </c>
      <c r="J1068" s="18">
        <v>102.41</v>
      </c>
      <c r="K1068" s="24">
        <f t="shared" si="69"/>
        <v>20.630630630630627</v>
      </c>
      <c r="L1068" s="18">
        <f t="shared" si="68"/>
        <v>2</v>
      </c>
    </row>
    <row r="1069" spans="1:12" ht="15" customHeight="1" x14ac:dyDescent="0.4">
      <c r="A1069" s="18">
        <v>6020</v>
      </c>
      <c r="B1069" s="18">
        <v>9.59</v>
      </c>
      <c r="C1069" s="18">
        <v>7.51</v>
      </c>
      <c r="D1069" s="18">
        <v>0.92400000000000004</v>
      </c>
      <c r="E1069" s="18">
        <v>121.58</v>
      </c>
      <c r="F1069" s="18">
        <v>57.01</v>
      </c>
      <c r="G1069" s="18">
        <v>0.78</v>
      </c>
      <c r="H1069" s="18">
        <v>3.3065899999999999</v>
      </c>
      <c r="I1069" s="18">
        <v>42.22</v>
      </c>
      <c r="J1069" s="18">
        <v>103.44</v>
      </c>
      <c r="K1069" s="24">
        <f t="shared" si="69"/>
        <v>10.378787878787879</v>
      </c>
      <c r="L1069" s="18">
        <f t="shared" si="68"/>
        <v>2</v>
      </c>
    </row>
    <row r="1070" spans="1:12" ht="15" customHeight="1" x14ac:dyDescent="0.4">
      <c r="A1070" s="18">
        <v>6022</v>
      </c>
      <c r="B1070" s="18">
        <v>9.66</v>
      </c>
      <c r="C1070" s="18">
        <v>5.13</v>
      </c>
      <c r="D1070" s="18">
        <v>0.73399999999999999</v>
      </c>
      <c r="E1070" s="18">
        <v>109.57</v>
      </c>
      <c r="F1070" s="18">
        <v>41.63</v>
      </c>
      <c r="G1070" s="18">
        <v>0.53</v>
      </c>
      <c r="H1070" s="18">
        <v>3.3309899999999999</v>
      </c>
      <c r="I1070" s="18">
        <v>41.23</v>
      </c>
      <c r="J1070" s="18">
        <v>101.01</v>
      </c>
      <c r="K1070" s="24">
        <f t="shared" si="69"/>
        <v>13.160762942779291</v>
      </c>
      <c r="L1070" s="18">
        <f t="shared" si="68"/>
        <v>2</v>
      </c>
    </row>
    <row r="1071" spans="1:12" ht="15" customHeight="1" x14ac:dyDescent="0.4">
      <c r="A1071" s="18">
        <v>6024</v>
      </c>
      <c r="B1071" s="18">
        <v>9.6199999999999992</v>
      </c>
      <c r="C1071" s="18">
        <v>5.81</v>
      </c>
      <c r="D1071" s="18">
        <v>0.76600000000000001</v>
      </c>
      <c r="E1071" s="18">
        <v>112.47</v>
      </c>
      <c r="F1071" s="18">
        <v>45.44</v>
      </c>
      <c r="G1071" s="18">
        <v>0.6</v>
      </c>
      <c r="H1071" s="18">
        <v>3.31636</v>
      </c>
      <c r="I1071" s="18">
        <v>41.07</v>
      </c>
      <c r="J1071" s="18">
        <v>100.62</v>
      </c>
      <c r="K1071" s="24">
        <f t="shared" si="69"/>
        <v>12.558746736292427</v>
      </c>
      <c r="L1071" s="18">
        <f t="shared" si="68"/>
        <v>2</v>
      </c>
    </row>
    <row r="1072" spans="1:12" ht="15" customHeight="1" x14ac:dyDescent="0.4">
      <c r="A1072" s="18">
        <v>6026</v>
      </c>
      <c r="B1072" s="18">
        <v>9.58</v>
      </c>
      <c r="C1072" s="18">
        <v>6.49</v>
      </c>
      <c r="D1072" s="18">
        <v>0.76200000000000001</v>
      </c>
      <c r="E1072" s="18">
        <v>114.8</v>
      </c>
      <c r="F1072" s="18">
        <v>48.32</v>
      </c>
      <c r="G1072" s="18">
        <v>0.68</v>
      </c>
      <c r="H1072" s="18">
        <v>3.3017400000000001</v>
      </c>
      <c r="I1072" s="18">
        <v>42.34</v>
      </c>
      <c r="J1072" s="18">
        <v>103.73</v>
      </c>
      <c r="K1072" s="24">
        <f t="shared" si="69"/>
        <v>12.572178477690288</v>
      </c>
      <c r="L1072" s="18">
        <f t="shared" si="68"/>
        <v>2</v>
      </c>
    </row>
    <row r="1073" spans="1:12" ht="15" customHeight="1" x14ac:dyDescent="0.4">
      <c r="A1073" s="18">
        <v>6028</v>
      </c>
      <c r="B1073" s="18">
        <v>10.6</v>
      </c>
      <c r="C1073" s="18">
        <v>4.76</v>
      </c>
      <c r="D1073" s="18">
        <v>0.39800000000000002</v>
      </c>
      <c r="E1073" s="18">
        <v>110.19</v>
      </c>
      <c r="F1073" s="18">
        <v>31.21</v>
      </c>
      <c r="G1073" s="18">
        <v>0.45</v>
      </c>
      <c r="H1073" s="18">
        <v>3.6597400000000002</v>
      </c>
      <c r="I1073" s="18">
        <v>41.24</v>
      </c>
      <c r="J1073" s="18">
        <v>101.03</v>
      </c>
      <c r="K1073" s="24">
        <f t="shared" si="69"/>
        <v>26.633165829145728</v>
      </c>
      <c r="L1073" s="18">
        <f t="shared" si="68"/>
        <v>2</v>
      </c>
    </row>
    <row r="1074" spans="1:12" ht="15" customHeight="1" x14ac:dyDescent="0.4">
      <c r="A1074" s="18">
        <v>6030</v>
      </c>
      <c r="B1074" s="18">
        <v>10.72</v>
      </c>
      <c r="C1074" s="18">
        <v>4.07</v>
      </c>
      <c r="D1074" s="18">
        <v>0.52</v>
      </c>
      <c r="E1074" s="18">
        <v>110.36</v>
      </c>
      <c r="F1074" s="18">
        <v>31.39</v>
      </c>
      <c r="G1074" s="18">
        <v>0.38</v>
      </c>
      <c r="H1074" s="18">
        <v>3.7011500000000002</v>
      </c>
      <c r="I1074" s="18">
        <v>42.5</v>
      </c>
      <c r="J1074" s="18">
        <v>104.12</v>
      </c>
      <c r="K1074" s="24">
        <f t="shared" si="69"/>
        <v>20.615384615384617</v>
      </c>
      <c r="L1074" s="18">
        <f t="shared" si="68"/>
        <v>2</v>
      </c>
    </row>
    <row r="1075" spans="1:12" ht="15" customHeight="1" x14ac:dyDescent="0.4">
      <c r="A1075" s="18">
        <v>6032</v>
      </c>
      <c r="B1075" s="18">
        <v>11.96</v>
      </c>
      <c r="C1075" s="18">
        <v>7.42</v>
      </c>
      <c r="D1075" s="18">
        <v>0.83799999999999997</v>
      </c>
      <c r="E1075" s="18">
        <v>138.79</v>
      </c>
      <c r="F1075" s="18">
        <v>54.34</v>
      </c>
      <c r="G1075" s="18">
        <v>0.62</v>
      </c>
      <c r="H1075" s="18">
        <v>4.1369800000000003</v>
      </c>
      <c r="I1075" s="18">
        <v>43.7</v>
      </c>
      <c r="J1075" s="18">
        <v>107.06</v>
      </c>
      <c r="K1075" s="24">
        <f t="shared" si="69"/>
        <v>14.272076372315038</v>
      </c>
      <c r="L1075" s="18">
        <f t="shared" si="68"/>
        <v>2</v>
      </c>
    </row>
    <row r="1076" spans="1:12" ht="15" customHeight="1" x14ac:dyDescent="0.4">
      <c r="A1076" s="18">
        <v>6034</v>
      </c>
      <c r="B1076" s="18">
        <v>10.25</v>
      </c>
      <c r="C1076" s="18">
        <v>9.19</v>
      </c>
      <c r="D1076" s="18">
        <v>0.69899999999999995</v>
      </c>
      <c r="E1076" s="18">
        <v>129.94999999999999</v>
      </c>
      <c r="F1076" s="18">
        <v>58.47</v>
      </c>
      <c r="G1076" s="18">
        <v>0.9</v>
      </c>
      <c r="H1076" s="18">
        <v>3.5379</v>
      </c>
      <c r="I1076" s="18">
        <v>42.88</v>
      </c>
      <c r="J1076" s="18">
        <v>105.06</v>
      </c>
      <c r="K1076" s="24">
        <f t="shared" si="69"/>
        <v>14.663805436337626</v>
      </c>
      <c r="L1076" s="18">
        <f t="shared" si="68"/>
        <v>2</v>
      </c>
    </row>
    <row r="1077" spans="1:12" ht="15" customHeight="1" x14ac:dyDescent="0.4">
      <c r="A1077" s="18">
        <v>6036</v>
      </c>
      <c r="B1077" s="18">
        <v>11.23</v>
      </c>
      <c r="C1077" s="18">
        <v>4.3899999999999997</v>
      </c>
      <c r="D1077" s="18">
        <v>0.84099999999999997</v>
      </c>
      <c r="E1077" s="18">
        <v>120.88</v>
      </c>
      <c r="F1077" s="18">
        <v>41.14</v>
      </c>
      <c r="G1077" s="18">
        <v>0.39</v>
      </c>
      <c r="H1077" s="18">
        <v>3.8813499999999999</v>
      </c>
      <c r="I1077" s="18">
        <v>42.52</v>
      </c>
      <c r="J1077" s="18">
        <v>104.17</v>
      </c>
      <c r="K1077" s="24">
        <f t="shared" si="69"/>
        <v>13.353151010701547</v>
      </c>
      <c r="L1077" s="18">
        <f t="shared" si="68"/>
        <v>2</v>
      </c>
    </row>
    <row r="1078" spans="1:12" ht="15" customHeight="1" x14ac:dyDescent="0.4">
      <c r="A1078" s="18">
        <v>6038</v>
      </c>
      <c r="B1078" s="18">
        <v>12.31</v>
      </c>
      <c r="C1078" s="18">
        <v>6.73</v>
      </c>
      <c r="D1078" s="18">
        <v>0.63200000000000001</v>
      </c>
      <c r="E1078" s="18">
        <v>135.52000000000001</v>
      </c>
      <c r="F1078" s="18">
        <v>45.95</v>
      </c>
      <c r="G1078" s="18">
        <v>0.55000000000000004</v>
      </c>
      <c r="H1078" s="18">
        <v>4.25875</v>
      </c>
      <c r="I1078" s="18">
        <v>44.45</v>
      </c>
      <c r="J1078" s="18">
        <v>108.89</v>
      </c>
      <c r="K1078" s="24">
        <f t="shared" si="69"/>
        <v>19.477848101265824</v>
      </c>
      <c r="L1078" s="18">
        <f t="shared" si="68"/>
        <v>2</v>
      </c>
    </row>
    <row r="1079" spans="1:12" ht="15" customHeight="1" x14ac:dyDescent="0.4">
      <c r="A1079" s="18">
        <v>6040</v>
      </c>
      <c r="B1079" s="18">
        <v>9.06</v>
      </c>
      <c r="C1079" s="18">
        <v>3.8</v>
      </c>
      <c r="D1079" s="18">
        <v>0.126</v>
      </c>
      <c r="E1079" s="18">
        <v>89.66</v>
      </c>
      <c r="F1079" s="18">
        <v>19.940000000000001</v>
      </c>
      <c r="G1079" s="18">
        <v>0.42</v>
      </c>
      <c r="H1079" s="18">
        <v>3.1191599999999999</v>
      </c>
      <c r="I1079" s="18">
        <v>37.36</v>
      </c>
      <c r="J1079" s="18">
        <v>91.52</v>
      </c>
      <c r="K1079" s="24">
        <f t="shared" si="69"/>
        <v>71.904761904761912</v>
      </c>
      <c r="L1079" s="18">
        <f t="shared" si="68"/>
        <v>2</v>
      </c>
    </row>
    <row r="1080" spans="1:12" ht="15" customHeight="1" x14ac:dyDescent="0.4">
      <c r="A1080" s="18">
        <v>6042</v>
      </c>
      <c r="B1080" s="18">
        <v>12.22</v>
      </c>
      <c r="C1080" s="18">
        <v>7.07</v>
      </c>
      <c r="D1080" s="18">
        <v>0.26600000000000001</v>
      </c>
      <c r="E1080" s="18">
        <v>130.24</v>
      </c>
      <c r="F1080" s="18">
        <v>37.9</v>
      </c>
      <c r="G1080" s="18">
        <v>0.57999999999999996</v>
      </c>
      <c r="H1080" s="18">
        <v>4.2246499999999996</v>
      </c>
      <c r="I1080" s="18">
        <v>40.950000000000003</v>
      </c>
      <c r="J1080" s="18">
        <v>100.34</v>
      </c>
      <c r="K1080" s="24">
        <f t="shared" si="69"/>
        <v>45.939849624060152</v>
      </c>
      <c r="L1080" s="18">
        <f t="shared" si="68"/>
        <v>2</v>
      </c>
    </row>
    <row r="1081" spans="1:12" ht="15" customHeight="1" x14ac:dyDescent="0.4">
      <c r="A1081" s="18">
        <v>6044</v>
      </c>
      <c r="B1081" s="18">
        <v>11.08</v>
      </c>
      <c r="C1081" s="18">
        <v>8.1300000000000008</v>
      </c>
      <c r="D1081" s="18">
        <v>0.33300000000000002</v>
      </c>
      <c r="E1081" s="18">
        <v>126.51</v>
      </c>
      <c r="F1081" s="18">
        <v>44.33</v>
      </c>
      <c r="G1081" s="18">
        <v>0.73</v>
      </c>
      <c r="H1081" s="18">
        <v>3.8277000000000001</v>
      </c>
      <c r="I1081" s="18">
        <v>41.83</v>
      </c>
      <c r="J1081" s="18">
        <v>102.49</v>
      </c>
      <c r="K1081" s="24">
        <f t="shared" si="69"/>
        <v>33.273273273273269</v>
      </c>
      <c r="L1081" s="18">
        <f t="shared" si="68"/>
        <v>2</v>
      </c>
    </row>
    <row r="1082" spans="1:12" ht="15" customHeight="1" x14ac:dyDescent="0.4">
      <c r="A1082" s="18">
        <v>6046</v>
      </c>
      <c r="B1082" s="18">
        <v>9.1300000000000008</v>
      </c>
      <c r="C1082" s="18">
        <v>8.89</v>
      </c>
      <c r="D1082" s="18">
        <v>0.85299999999999998</v>
      </c>
      <c r="E1082" s="18">
        <v>122.21</v>
      </c>
      <c r="F1082" s="18">
        <v>61.18</v>
      </c>
      <c r="G1082" s="18">
        <v>0.97</v>
      </c>
      <c r="H1082" s="18">
        <v>3.1434099999999998</v>
      </c>
      <c r="I1082" s="18">
        <v>42.35</v>
      </c>
      <c r="J1082" s="18">
        <v>103.76</v>
      </c>
      <c r="K1082" s="24">
        <f t="shared" si="69"/>
        <v>10.703399765533412</v>
      </c>
      <c r="L1082" s="18">
        <f t="shared" si="68"/>
        <v>2</v>
      </c>
    </row>
    <row r="1083" spans="1:12" ht="15" customHeight="1" x14ac:dyDescent="0.4">
      <c r="A1083" s="18">
        <v>6048</v>
      </c>
      <c r="B1083" s="18">
        <v>10.27</v>
      </c>
      <c r="C1083" s="18">
        <v>1.37</v>
      </c>
      <c r="D1083" s="18">
        <v>1.2130000000000001</v>
      </c>
      <c r="E1083" s="18">
        <v>107.09</v>
      </c>
      <c r="F1083" s="18">
        <v>37.619999999999997</v>
      </c>
      <c r="G1083" s="18">
        <v>0.13</v>
      </c>
      <c r="H1083" s="18">
        <v>3.54535</v>
      </c>
      <c r="I1083" s="18">
        <v>42.77</v>
      </c>
      <c r="J1083" s="18">
        <v>104.78</v>
      </c>
      <c r="K1083" s="24">
        <f t="shared" si="69"/>
        <v>8.4666117065127775</v>
      </c>
      <c r="L1083" s="18">
        <f t="shared" si="68"/>
        <v>2</v>
      </c>
    </row>
    <row r="1084" spans="1:12" ht="15" customHeight="1" x14ac:dyDescent="0.4">
      <c r="A1084" s="18">
        <v>6050</v>
      </c>
      <c r="B1084" s="18">
        <v>8.39</v>
      </c>
      <c r="C1084" s="18">
        <v>3.49</v>
      </c>
      <c r="D1084" s="18">
        <v>0.90600000000000003</v>
      </c>
      <c r="E1084" s="18">
        <v>95.55</v>
      </c>
      <c r="F1084" s="18">
        <v>38.89</v>
      </c>
      <c r="G1084" s="18">
        <v>0.42</v>
      </c>
      <c r="H1084" s="18">
        <v>2.8853900000000001</v>
      </c>
      <c r="I1084" s="18">
        <v>40.31</v>
      </c>
      <c r="J1084" s="18">
        <v>98.77</v>
      </c>
      <c r="K1084" s="24">
        <f t="shared" si="69"/>
        <v>9.2604856512141289</v>
      </c>
      <c r="L1084" s="18">
        <f t="shared" si="68"/>
        <v>2</v>
      </c>
    </row>
    <row r="1085" spans="1:12" ht="15" customHeight="1" x14ac:dyDescent="0.4">
      <c r="A1085" s="18">
        <v>6052</v>
      </c>
      <c r="B1085" s="18">
        <v>8.7100000000000009</v>
      </c>
      <c r="C1085" s="18">
        <v>8.23</v>
      </c>
      <c r="D1085" s="18">
        <v>0.8</v>
      </c>
      <c r="E1085" s="18">
        <v>115.38</v>
      </c>
      <c r="F1085" s="18">
        <v>56.91</v>
      </c>
      <c r="G1085" s="18">
        <v>0.94</v>
      </c>
      <c r="H1085" s="18">
        <v>2.9973100000000001</v>
      </c>
      <c r="I1085" s="18">
        <v>41.08</v>
      </c>
      <c r="J1085" s="18">
        <v>100.65</v>
      </c>
      <c r="K1085" s="24">
        <f t="shared" si="69"/>
        <v>10.887500000000001</v>
      </c>
      <c r="L1085" s="18">
        <f t="shared" si="68"/>
        <v>2</v>
      </c>
    </row>
    <row r="1086" spans="1:12" ht="15" customHeight="1" x14ac:dyDescent="0.4">
      <c r="A1086" s="18">
        <v>6054</v>
      </c>
      <c r="B1086" s="18">
        <v>11.87</v>
      </c>
      <c r="C1086" s="18">
        <v>4.03</v>
      </c>
      <c r="D1086" s="18">
        <v>0.54400000000000004</v>
      </c>
      <c r="E1086" s="18">
        <v>119.74</v>
      </c>
      <c r="F1086" s="18">
        <v>31.82</v>
      </c>
      <c r="G1086" s="18">
        <v>0.34</v>
      </c>
      <c r="H1086" s="18">
        <v>4.1029499999999999</v>
      </c>
      <c r="I1086" s="18">
        <v>41.45</v>
      </c>
      <c r="J1086" s="18">
        <v>101.56</v>
      </c>
      <c r="K1086" s="24">
        <f t="shared" si="69"/>
        <v>21.819852941176467</v>
      </c>
      <c r="L1086" s="18">
        <f t="shared" si="68"/>
        <v>2</v>
      </c>
    </row>
    <row r="1087" spans="1:12" ht="15" customHeight="1" x14ac:dyDescent="0.4">
      <c r="A1087" s="18">
        <v>6056</v>
      </c>
      <c r="B1087" s="18">
        <v>8.6</v>
      </c>
      <c r="C1087" s="18">
        <v>7.55</v>
      </c>
      <c r="D1087" s="18">
        <v>0.56699999999999995</v>
      </c>
      <c r="E1087" s="18">
        <v>108.06</v>
      </c>
      <c r="F1087" s="18">
        <v>47.88</v>
      </c>
      <c r="G1087" s="18">
        <v>0.88</v>
      </c>
      <c r="H1087" s="18">
        <v>2.9583599999999999</v>
      </c>
      <c r="I1087" s="18">
        <v>41.65</v>
      </c>
      <c r="J1087" s="18">
        <v>102.05</v>
      </c>
      <c r="K1087" s="24">
        <f t="shared" si="69"/>
        <v>15.167548500881836</v>
      </c>
      <c r="L1087" s="18">
        <f t="shared" si="68"/>
        <v>2</v>
      </c>
    </row>
    <row r="1088" spans="1:12" ht="15" customHeight="1" x14ac:dyDescent="0.4">
      <c r="A1088" s="18">
        <v>6058</v>
      </c>
      <c r="B1088" s="18">
        <v>8.73</v>
      </c>
      <c r="C1088" s="18">
        <v>7.89</v>
      </c>
      <c r="D1088" s="18">
        <v>0.79500000000000004</v>
      </c>
      <c r="E1088" s="18">
        <v>114.1</v>
      </c>
      <c r="F1088" s="18">
        <v>55.29</v>
      </c>
      <c r="G1088" s="18">
        <v>0.9</v>
      </c>
      <c r="H1088" s="18">
        <v>3.0046300000000001</v>
      </c>
      <c r="I1088" s="18">
        <v>41.35</v>
      </c>
      <c r="J1088" s="18">
        <v>101.31</v>
      </c>
      <c r="K1088" s="24">
        <f t="shared" si="69"/>
        <v>10.981132075471699</v>
      </c>
      <c r="L1088" s="18">
        <f t="shared" si="68"/>
        <v>2</v>
      </c>
    </row>
    <row r="1089" spans="1:12" ht="15" customHeight="1" x14ac:dyDescent="0.4">
      <c r="A1089" s="18">
        <v>6060</v>
      </c>
      <c r="B1089" s="18">
        <v>11.45</v>
      </c>
      <c r="C1089" s="18">
        <v>3.36</v>
      </c>
      <c r="D1089" s="18">
        <v>0.73799999999999999</v>
      </c>
      <c r="E1089" s="18">
        <v>116.86</v>
      </c>
      <c r="F1089" s="18">
        <v>33.97</v>
      </c>
      <c r="G1089" s="18">
        <v>0.28999999999999998</v>
      </c>
      <c r="H1089" s="18">
        <v>3.9568599999999998</v>
      </c>
      <c r="I1089" s="18">
        <v>43.06</v>
      </c>
      <c r="J1089" s="18">
        <v>105.51</v>
      </c>
      <c r="K1089" s="24">
        <f t="shared" si="69"/>
        <v>15.51490514905149</v>
      </c>
      <c r="L1089" s="18">
        <f t="shared" si="68"/>
        <v>2</v>
      </c>
    </row>
    <row r="1090" spans="1:12" ht="15" customHeight="1" x14ac:dyDescent="0.4">
      <c r="A1090" s="18">
        <v>6062</v>
      </c>
      <c r="B1090" s="18">
        <v>7.86</v>
      </c>
      <c r="C1090" s="18">
        <v>2.15</v>
      </c>
      <c r="D1090" s="18">
        <v>0.64200000000000002</v>
      </c>
      <c r="E1090" s="18">
        <v>81.73</v>
      </c>
      <c r="F1090" s="18">
        <v>26.13</v>
      </c>
      <c r="G1090" s="18">
        <v>0.27</v>
      </c>
      <c r="H1090" s="18">
        <v>2.7003400000000002</v>
      </c>
      <c r="I1090" s="18">
        <v>38.799999999999997</v>
      </c>
      <c r="J1090" s="18">
        <v>95.06</v>
      </c>
      <c r="K1090" s="24">
        <f t="shared" ref="K1090:K1121" si="70">B1090/D1090</f>
        <v>12.242990654205608</v>
      </c>
      <c r="L1090" s="18">
        <f t="shared" si="68"/>
        <v>2</v>
      </c>
    </row>
    <row r="1091" spans="1:12" ht="15" customHeight="1" x14ac:dyDescent="0.4">
      <c r="A1091" s="18">
        <v>6064</v>
      </c>
      <c r="B1091" s="18">
        <v>11.54</v>
      </c>
      <c r="C1091" s="18">
        <v>4.38</v>
      </c>
      <c r="D1091" s="18">
        <v>0.63900000000000001</v>
      </c>
      <c r="E1091" s="18">
        <v>120.05</v>
      </c>
      <c r="F1091" s="18">
        <v>35.83</v>
      </c>
      <c r="G1091" s="18">
        <v>0.38</v>
      </c>
      <c r="H1091" s="18">
        <v>3.9884900000000001</v>
      </c>
      <c r="I1091" s="18">
        <v>42.56</v>
      </c>
      <c r="J1091" s="18">
        <v>104.26</v>
      </c>
      <c r="K1091" s="24">
        <f t="shared" si="70"/>
        <v>18.059467918622847</v>
      </c>
      <c r="L1091" s="18">
        <f t="shared" si="68"/>
        <v>2</v>
      </c>
    </row>
    <row r="1092" spans="1:12" ht="15" customHeight="1" x14ac:dyDescent="0.4">
      <c r="A1092" s="18">
        <v>6066</v>
      </c>
      <c r="B1092" s="18">
        <v>11.71</v>
      </c>
      <c r="C1092" s="18">
        <v>5.39</v>
      </c>
      <c r="D1092" s="18">
        <v>0.59399999999999997</v>
      </c>
      <c r="E1092" s="18">
        <v>124.73</v>
      </c>
      <c r="F1092" s="18">
        <v>39.11</v>
      </c>
      <c r="G1092" s="18">
        <v>0.46</v>
      </c>
      <c r="H1092" s="18">
        <v>4.0469200000000001</v>
      </c>
      <c r="I1092" s="18">
        <v>43.2</v>
      </c>
      <c r="J1092" s="18">
        <v>105.84</v>
      </c>
      <c r="K1092" s="24">
        <f t="shared" si="70"/>
        <v>19.713804713804716</v>
      </c>
      <c r="L1092" s="18">
        <f t="shared" si="68"/>
        <v>2</v>
      </c>
    </row>
    <row r="1093" spans="1:12" ht="15" customHeight="1" x14ac:dyDescent="0.4">
      <c r="A1093" s="18">
        <v>6068</v>
      </c>
      <c r="B1093" s="18">
        <v>7.9</v>
      </c>
      <c r="C1093" s="18">
        <v>5.2</v>
      </c>
      <c r="D1093" s="18">
        <v>0.6</v>
      </c>
      <c r="E1093" s="18">
        <v>93.63</v>
      </c>
      <c r="F1093" s="18">
        <v>38.450000000000003</v>
      </c>
      <c r="G1093" s="18">
        <v>0.66</v>
      </c>
      <c r="H1093" s="18">
        <v>2.7149000000000001</v>
      </c>
      <c r="I1093" s="18">
        <v>38.24</v>
      </c>
      <c r="J1093" s="18">
        <v>93.7</v>
      </c>
      <c r="K1093" s="24">
        <f t="shared" si="70"/>
        <v>13.166666666666668</v>
      </c>
      <c r="L1093" s="18">
        <f t="shared" si="68"/>
        <v>2</v>
      </c>
    </row>
    <row r="1094" spans="1:12" ht="15" customHeight="1" x14ac:dyDescent="0.4">
      <c r="A1094" s="18">
        <v>6070</v>
      </c>
      <c r="B1094" s="18">
        <v>10.48</v>
      </c>
      <c r="C1094" s="18">
        <v>3.06</v>
      </c>
      <c r="D1094" s="18">
        <v>0.48099999999999998</v>
      </c>
      <c r="E1094" s="18">
        <v>103.75</v>
      </c>
      <c r="F1094" s="18">
        <v>25.96</v>
      </c>
      <c r="G1094" s="18">
        <v>0.28999999999999998</v>
      </c>
      <c r="H1094" s="18">
        <v>3.6159400000000002</v>
      </c>
      <c r="I1094" s="18">
        <v>41.07</v>
      </c>
      <c r="J1094" s="18">
        <v>100.62</v>
      </c>
      <c r="K1094" s="24">
        <f t="shared" si="70"/>
        <v>21.78794178794179</v>
      </c>
      <c r="L1094" s="18">
        <f t="shared" si="68"/>
        <v>2</v>
      </c>
    </row>
    <row r="1095" spans="1:12" ht="15" customHeight="1" x14ac:dyDescent="0.4">
      <c r="A1095" s="18">
        <v>6072</v>
      </c>
      <c r="B1095" s="18">
        <v>12.01</v>
      </c>
      <c r="C1095" s="18">
        <v>0.08</v>
      </c>
      <c r="D1095" s="18">
        <v>0.59899999999999998</v>
      </c>
      <c r="E1095" s="18">
        <v>105.98</v>
      </c>
      <c r="F1095" s="18">
        <v>15.95</v>
      </c>
      <c r="G1095" s="18">
        <v>0.01</v>
      </c>
      <c r="H1095" s="18">
        <v>4.1528099999999997</v>
      </c>
      <c r="I1095" s="18">
        <v>39.72</v>
      </c>
      <c r="J1095" s="18">
        <v>97.32</v>
      </c>
      <c r="K1095" s="24">
        <f t="shared" si="70"/>
        <v>20.050083472454091</v>
      </c>
      <c r="L1095" s="18">
        <f t="shared" si="68"/>
        <v>2</v>
      </c>
    </row>
    <row r="1096" spans="1:12" ht="15" customHeight="1" x14ac:dyDescent="0.4">
      <c r="A1096" s="18">
        <v>6074</v>
      </c>
      <c r="B1096" s="18">
        <v>6.11</v>
      </c>
      <c r="C1096" s="18">
        <v>4.5999999999999996</v>
      </c>
      <c r="D1096" s="18">
        <v>0.27400000000000002</v>
      </c>
      <c r="E1096" s="18">
        <v>71.62</v>
      </c>
      <c r="F1096" s="18">
        <v>27.28</v>
      </c>
      <c r="G1096" s="18">
        <v>0.75</v>
      </c>
      <c r="H1096" s="18">
        <v>2.0866400000000001</v>
      </c>
      <c r="I1096" s="18">
        <v>36.36</v>
      </c>
      <c r="J1096" s="18">
        <v>89.09</v>
      </c>
      <c r="K1096" s="24">
        <f t="shared" si="70"/>
        <v>22.299270072992702</v>
      </c>
      <c r="L1096" s="18">
        <f t="shared" si="68"/>
        <v>2</v>
      </c>
    </row>
    <row r="1097" spans="1:12" ht="15" customHeight="1" x14ac:dyDescent="0.4">
      <c r="A1097" s="18">
        <v>6076</v>
      </c>
      <c r="B1097" s="18">
        <v>9.4600000000000009</v>
      </c>
      <c r="C1097" s="18">
        <v>3.44</v>
      </c>
      <c r="D1097" s="18">
        <v>0.53700000000000003</v>
      </c>
      <c r="E1097" s="18">
        <v>98.04</v>
      </c>
      <c r="F1097" s="18">
        <v>29.09</v>
      </c>
      <c r="G1097" s="18">
        <v>0.36</v>
      </c>
      <c r="H1097" s="18">
        <v>3.2604000000000002</v>
      </c>
      <c r="I1097" s="18">
        <v>38.729999999999997</v>
      </c>
      <c r="J1097" s="18">
        <v>94.88</v>
      </c>
      <c r="K1097" s="24">
        <f t="shared" si="70"/>
        <v>17.616387337057727</v>
      </c>
      <c r="L1097" s="18">
        <f t="shared" si="68"/>
        <v>2</v>
      </c>
    </row>
    <row r="1098" spans="1:12" ht="15" customHeight="1" x14ac:dyDescent="0.4">
      <c r="A1098" s="18">
        <v>6078</v>
      </c>
      <c r="B1098" s="18">
        <v>11.34</v>
      </c>
      <c r="C1098" s="18">
        <v>2.69</v>
      </c>
      <c r="D1098" s="18">
        <v>0.44900000000000001</v>
      </c>
      <c r="E1098" s="18">
        <v>108.64</v>
      </c>
      <c r="F1098" s="18">
        <v>23.47</v>
      </c>
      <c r="G1098" s="18">
        <v>0.24</v>
      </c>
      <c r="H1098" s="18">
        <v>3.91791</v>
      </c>
      <c r="I1098" s="18">
        <v>41.66</v>
      </c>
      <c r="J1098" s="18">
        <v>102.07</v>
      </c>
      <c r="K1098" s="24">
        <f t="shared" si="70"/>
        <v>25.256124721603562</v>
      </c>
      <c r="L1098" s="18">
        <f t="shared" si="68"/>
        <v>2</v>
      </c>
    </row>
    <row r="1099" spans="1:12" ht="15" customHeight="1" x14ac:dyDescent="0.4">
      <c r="A1099" s="18">
        <v>6080</v>
      </c>
      <c r="B1099" s="18">
        <v>9.9499999999999993</v>
      </c>
      <c r="C1099" s="18">
        <v>7.84</v>
      </c>
      <c r="D1099" s="18">
        <v>1.022</v>
      </c>
      <c r="E1099" s="18">
        <v>127.34</v>
      </c>
      <c r="F1099" s="18">
        <v>60.98</v>
      </c>
      <c r="G1099" s="18">
        <v>0.79</v>
      </c>
      <c r="H1099" s="18">
        <v>3.4332099999999999</v>
      </c>
      <c r="I1099" s="18">
        <v>43.42</v>
      </c>
      <c r="J1099" s="18">
        <v>106.38</v>
      </c>
      <c r="K1099" s="24">
        <f t="shared" si="70"/>
        <v>9.7358121330724057</v>
      </c>
      <c r="L1099" s="18">
        <f t="shared" si="68"/>
        <v>2</v>
      </c>
    </row>
    <row r="1100" spans="1:12" ht="15" customHeight="1" x14ac:dyDescent="0.4">
      <c r="A1100" s="18">
        <v>6082</v>
      </c>
      <c r="B1100" s="18">
        <v>7.62</v>
      </c>
      <c r="C1100" s="18">
        <v>3.52</v>
      </c>
      <c r="D1100" s="18">
        <v>0.48199999999999998</v>
      </c>
      <c r="E1100" s="18">
        <v>82.76</v>
      </c>
      <c r="F1100" s="18">
        <v>27.96</v>
      </c>
      <c r="G1100" s="18">
        <v>0.46</v>
      </c>
      <c r="H1100" s="18">
        <v>2.6175199999999998</v>
      </c>
      <c r="I1100" s="18">
        <v>39.159999999999997</v>
      </c>
      <c r="J1100" s="18">
        <v>95.94</v>
      </c>
      <c r="K1100" s="24">
        <f t="shared" si="70"/>
        <v>15.809128630705395</v>
      </c>
      <c r="L1100" s="18">
        <f t="shared" si="68"/>
        <v>2</v>
      </c>
    </row>
    <row r="1101" spans="1:12" ht="15" customHeight="1" x14ac:dyDescent="0.4">
      <c r="A1101" s="18">
        <v>6084</v>
      </c>
      <c r="B1101" s="18">
        <v>11.63</v>
      </c>
      <c r="C1101" s="18">
        <v>5.39</v>
      </c>
      <c r="D1101" s="18">
        <v>0.61699999999999999</v>
      </c>
      <c r="E1101" s="18">
        <v>124.48</v>
      </c>
      <c r="F1101" s="18">
        <v>39.700000000000003</v>
      </c>
      <c r="G1101" s="18">
        <v>0.46</v>
      </c>
      <c r="H1101" s="18">
        <v>4.02013</v>
      </c>
      <c r="I1101" s="18">
        <v>43.14</v>
      </c>
      <c r="J1101" s="18">
        <v>105.7</v>
      </c>
      <c r="K1101" s="24">
        <f t="shared" si="70"/>
        <v>18.849270664505674</v>
      </c>
      <c r="L1101" s="18">
        <f t="shared" si="68"/>
        <v>2</v>
      </c>
    </row>
    <row r="1102" spans="1:12" ht="15" customHeight="1" x14ac:dyDescent="0.4">
      <c r="A1102" s="18">
        <v>6086</v>
      </c>
      <c r="B1102" s="18">
        <v>8.77</v>
      </c>
      <c r="C1102" s="18">
        <v>7.21</v>
      </c>
      <c r="D1102" s="18">
        <v>0.58799999999999997</v>
      </c>
      <c r="E1102" s="18">
        <v>108.39</v>
      </c>
      <c r="F1102" s="18">
        <v>46.9</v>
      </c>
      <c r="G1102" s="18">
        <v>0.82</v>
      </c>
      <c r="H1102" s="18">
        <v>3.01925</v>
      </c>
      <c r="I1102" s="18">
        <v>39.25</v>
      </c>
      <c r="J1102" s="18">
        <v>96.17</v>
      </c>
      <c r="K1102" s="24">
        <f t="shared" si="70"/>
        <v>14.914965986394558</v>
      </c>
      <c r="L1102" s="18">
        <f t="shared" si="68"/>
        <v>2</v>
      </c>
    </row>
    <row r="1103" spans="1:12" ht="15" customHeight="1" x14ac:dyDescent="0.4">
      <c r="A1103" s="18">
        <v>6088</v>
      </c>
      <c r="B1103" s="18">
        <v>8.4600000000000009</v>
      </c>
      <c r="C1103" s="18">
        <v>7.22</v>
      </c>
      <c r="D1103" s="18">
        <v>0.59899999999999998</v>
      </c>
      <c r="E1103" s="18">
        <v>106.18</v>
      </c>
      <c r="F1103" s="18">
        <v>47.26</v>
      </c>
      <c r="G1103" s="18">
        <v>0.85</v>
      </c>
      <c r="H1103" s="18">
        <v>2.9121000000000001</v>
      </c>
      <c r="I1103" s="18">
        <v>39.729999999999997</v>
      </c>
      <c r="J1103" s="18">
        <v>97.34</v>
      </c>
      <c r="K1103" s="24">
        <f t="shared" si="70"/>
        <v>14.123539232053425</v>
      </c>
      <c r="L1103" s="18">
        <f t="shared" si="68"/>
        <v>2</v>
      </c>
    </row>
    <row r="1104" spans="1:12" ht="15" customHeight="1" x14ac:dyDescent="0.4">
      <c r="A1104" s="18">
        <v>6090</v>
      </c>
      <c r="B1104" s="18">
        <v>9.2899999999999991</v>
      </c>
      <c r="C1104" s="18">
        <v>6.17</v>
      </c>
      <c r="D1104" s="18">
        <v>0.311</v>
      </c>
      <c r="E1104" s="18">
        <v>103.99</v>
      </c>
      <c r="F1104" s="18">
        <v>35.14</v>
      </c>
      <c r="G1104" s="18">
        <v>0.66</v>
      </c>
      <c r="H1104" s="18">
        <v>3.2019099999999998</v>
      </c>
      <c r="I1104" s="18">
        <v>40.54</v>
      </c>
      <c r="J1104" s="18">
        <v>99.32</v>
      </c>
      <c r="K1104" s="24">
        <f t="shared" si="70"/>
        <v>29.871382636655945</v>
      </c>
      <c r="L1104" s="18">
        <f t="shared" si="68"/>
        <v>2</v>
      </c>
    </row>
    <row r="1105" spans="1:12" ht="15" customHeight="1" x14ac:dyDescent="0.4">
      <c r="A1105" s="18">
        <v>6092</v>
      </c>
      <c r="B1105" s="18">
        <v>10.19</v>
      </c>
      <c r="C1105" s="18">
        <v>10.210000000000001</v>
      </c>
      <c r="D1105" s="18">
        <v>0.59499999999999997</v>
      </c>
      <c r="E1105" s="18">
        <v>131.86000000000001</v>
      </c>
      <c r="F1105" s="18">
        <v>60.23</v>
      </c>
      <c r="G1105" s="18">
        <v>1</v>
      </c>
      <c r="H1105" s="18">
        <v>3.5159600000000002</v>
      </c>
      <c r="I1105" s="18">
        <v>43.17</v>
      </c>
      <c r="J1105" s="18">
        <v>105.77</v>
      </c>
      <c r="K1105" s="24">
        <f t="shared" si="70"/>
        <v>17.126050420168067</v>
      </c>
      <c r="L1105" s="18">
        <f t="shared" si="68"/>
        <v>2</v>
      </c>
    </row>
    <row r="1106" spans="1:12" ht="15" customHeight="1" x14ac:dyDescent="0.4">
      <c r="A1106" s="18">
        <v>6094</v>
      </c>
      <c r="B1106" s="18">
        <v>8.9</v>
      </c>
      <c r="C1106" s="18">
        <v>7.54</v>
      </c>
      <c r="D1106" s="18">
        <v>0.68200000000000005</v>
      </c>
      <c r="E1106" s="18">
        <v>112.3</v>
      </c>
      <c r="F1106" s="18">
        <v>50.82</v>
      </c>
      <c r="G1106" s="18">
        <v>0.85</v>
      </c>
      <c r="H1106" s="18">
        <v>3.0655100000000002</v>
      </c>
      <c r="I1106" s="18">
        <v>41.25</v>
      </c>
      <c r="J1106" s="18">
        <v>101.07</v>
      </c>
      <c r="K1106" s="24">
        <f t="shared" si="70"/>
        <v>13.049853372434017</v>
      </c>
      <c r="L1106" s="18">
        <f t="shared" si="68"/>
        <v>2</v>
      </c>
    </row>
    <row r="1107" spans="1:12" ht="15" customHeight="1" x14ac:dyDescent="0.4">
      <c r="A1107" s="18">
        <v>6096</v>
      </c>
      <c r="B1107" s="18">
        <v>8.6</v>
      </c>
      <c r="C1107" s="18">
        <v>2.46</v>
      </c>
      <c r="D1107" s="18">
        <v>0.47299999999999998</v>
      </c>
      <c r="E1107" s="18">
        <v>86.23</v>
      </c>
      <c r="F1107" s="18">
        <v>23.09</v>
      </c>
      <c r="G1107" s="18">
        <v>0.28999999999999998</v>
      </c>
      <c r="H1107" s="18">
        <v>2.9609000000000001</v>
      </c>
      <c r="I1107" s="18">
        <v>39.700000000000003</v>
      </c>
      <c r="J1107" s="18">
        <v>97.26</v>
      </c>
      <c r="K1107" s="24">
        <f t="shared" si="70"/>
        <v>18.181818181818183</v>
      </c>
      <c r="L1107" s="18">
        <f t="shared" ref="L1107:L1170" si="71">A1107-A1106</f>
        <v>2</v>
      </c>
    </row>
    <row r="1108" spans="1:12" ht="15" customHeight="1" x14ac:dyDescent="0.4">
      <c r="A1108" s="18">
        <v>6098</v>
      </c>
      <c r="B1108" s="18">
        <v>9.99</v>
      </c>
      <c r="C1108" s="18">
        <v>3.42</v>
      </c>
      <c r="D1108" s="18">
        <v>0.56399999999999995</v>
      </c>
      <c r="E1108" s="18">
        <v>102.67</v>
      </c>
      <c r="F1108" s="18">
        <v>29.69</v>
      </c>
      <c r="G1108" s="18">
        <v>0.34</v>
      </c>
      <c r="H1108" s="18">
        <v>3.4479099999999998</v>
      </c>
      <c r="I1108" s="18">
        <v>40.17</v>
      </c>
      <c r="J1108" s="18">
        <v>98.42</v>
      </c>
      <c r="K1108" s="24">
        <f t="shared" si="70"/>
        <v>17.712765957446809</v>
      </c>
      <c r="L1108" s="18">
        <f t="shared" si="71"/>
        <v>2</v>
      </c>
    </row>
    <row r="1109" spans="1:12" ht="15" customHeight="1" x14ac:dyDescent="0.4">
      <c r="A1109" s="18">
        <v>6100</v>
      </c>
      <c r="B1109" s="18">
        <v>9.8699999999999992</v>
      </c>
      <c r="C1109" s="18">
        <v>5.47</v>
      </c>
      <c r="D1109" s="18">
        <v>0.58099999999999996</v>
      </c>
      <c r="E1109" s="18">
        <v>110.11</v>
      </c>
      <c r="F1109" s="18">
        <v>39.090000000000003</v>
      </c>
      <c r="G1109" s="18">
        <v>0.55000000000000004</v>
      </c>
      <c r="H1109" s="18">
        <v>3.4040400000000002</v>
      </c>
      <c r="I1109" s="18">
        <v>40.71</v>
      </c>
      <c r="J1109" s="18">
        <v>99.74</v>
      </c>
      <c r="K1109" s="24">
        <f t="shared" si="70"/>
        <v>16.987951807228914</v>
      </c>
      <c r="L1109" s="18">
        <f t="shared" si="71"/>
        <v>2</v>
      </c>
    </row>
    <row r="1110" spans="1:12" ht="15" customHeight="1" x14ac:dyDescent="0.4">
      <c r="A1110" s="18">
        <v>6102</v>
      </c>
      <c r="B1110" s="18">
        <v>11.95</v>
      </c>
      <c r="C1110" s="18">
        <v>6.4</v>
      </c>
      <c r="D1110" s="18">
        <v>0.71099999999999997</v>
      </c>
      <c r="E1110" s="18">
        <v>132.57</v>
      </c>
      <c r="F1110" s="18">
        <v>46.56</v>
      </c>
      <c r="G1110" s="18">
        <v>0.54</v>
      </c>
      <c r="H1110" s="18">
        <v>4.1321300000000001</v>
      </c>
      <c r="I1110" s="18">
        <v>43.92</v>
      </c>
      <c r="J1110" s="18">
        <v>107.61</v>
      </c>
      <c r="K1110" s="24">
        <f t="shared" si="70"/>
        <v>16.807313642756682</v>
      </c>
      <c r="L1110" s="18">
        <f t="shared" si="71"/>
        <v>2</v>
      </c>
    </row>
    <row r="1111" spans="1:12" ht="15" customHeight="1" x14ac:dyDescent="0.4">
      <c r="A1111" s="18">
        <v>6104</v>
      </c>
      <c r="B1111" s="18">
        <v>8.31</v>
      </c>
      <c r="C1111" s="18">
        <v>7.22</v>
      </c>
      <c r="D1111" s="18">
        <v>0.77800000000000002</v>
      </c>
      <c r="E1111" s="18">
        <v>107.84</v>
      </c>
      <c r="F1111" s="18">
        <v>51.93</v>
      </c>
      <c r="G1111" s="18">
        <v>0.87</v>
      </c>
      <c r="H1111" s="18">
        <v>2.85853</v>
      </c>
      <c r="I1111" s="18">
        <v>40.909999999999997</v>
      </c>
      <c r="J1111" s="18">
        <v>100.24</v>
      </c>
      <c r="K1111" s="24">
        <f t="shared" si="70"/>
        <v>10.681233933161954</v>
      </c>
      <c r="L1111" s="18">
        <f t="shared" si="71"/>
        <v>2</v>
      </c>
    </row>
    <row r="1112" spans="1:12" ht="15" customHeight="1" x14ac:dyDescent="0.4">
      <c r="A1112" s="18">
        <v>6106</v>
      </c>
      <c r="B1112" s="18">
        <v>10.53</v>
      </c>
      <c r="C1112" s="18">
        <v>3.4</v>
      </c>
      <c r="D1112" s="18">
        <v>0.70299999999999996</v>
      </c>
      <c r="E1112" s="18">
        <v>109.1</v>
      </c>
      <c r="F1112" s="18">
        <v>33.22</v>
      </c>
      <c r="G1112" s="18">
        <v>0.32</v>
      </c>
      <c r="H1112" s="18">
        <v>3.6354199999999999</v>
      </c>
      <c r="I1112" s="18">
        <v>40.35</v>
      </c>
      <c r="J1112" s="18">
        <v>98.87</v>
      </c>
      <c r="K1112" s="24">
        <f t="shared" si="70"/>
        <v>14.978662873399715</v>
      </c>
      <c r="L1112" s="18">
        <f t="shared" si="71"/>
        <v>2</v>
      </c>
    </row>
    <row r="1113" spans="1:12" ht="15" customHeight="1" x14ac:dyDescent="0.4">
      <c r="A1113" s="18">
        <v>6108</v>
      </c>
      <c r="B1113" s="18">
        <v>9.84</v>
      </c>
      <c r="C1113" s="18">
        <v>4.79</v>
      </c>
      <c r="D1113" s="18">
        <v>0.49399999999999999</v>
      </c>
      <c r="E1113" s="18">
        <v>105.74</v>
      </c>
      <c r="F1113" s="18">
        <v>33.86</v>
      </c>
      <c r="G1113" s="18">
        <v>0.49</v>
      </c>
      <c r="H1113" s="18">
        <v>3.3918699999999999</v>
      </c>
      <c r="I1113" s="18">
        <v>41.78</v>
      </c>
      <c r="J1113" s="18">
        <v>102.36</v>
      </c>
      <c r="K1113" s="24">
        <f t="shared" si="70"/>
        <v>19.91902834008097</v>
      </c>
      <c r="L1113" s="18">
        <f t="shared" si="71"/>
        <v>2</v>
      </c>
    </row>
    <row r="1114" spans="1:12" ht="15" customHeight="1" x14ac:dyDescent="0.4">
      <c r="A1114" s="18">
        <v>6110</v>
      </c>
      <c r="B1114" s="18">
        <v>9.59</v>
      </c>
      <c r="C1114" s="18">
        <v>7.51</v>
      </c>
      <c r="D1114" s="18">
        <v>0.55800000000000005</v>
      </c>
      <c r="E1114" s="18">
        <v>115.72</v>
      </c>
      <c r="F1114" s="18">
        <v>47.48</v>
      </c>
      <c r="G1114" s="18">
        <v>0.78</v>
      </c>
      <c r="H1114" s="18">
        <v>3.3065899999999999</v>
      </c>
      <c r="I1114" s="18">
        <v>43.01</v>
      </c>
      <c r="J1114" s="18">
        <v>105.38</v>
      </c>
      <c r="K1114" s="24">
        <f t="shared" si="70"/>
        <v>17.186379928315411</v>
      </c>
      <c r="L1114" s="18">
        <f t="shared" si="71"/>
        <v>2</v>
      </c>
    </row>
    <row r="1115" spans="1:12" ht="15" customHeight="1" x14ac:dyDescent="0.4">
      <c r="A1115" s="18">
        <v>6112</v>
      </c>
      <c r="B1115" s="18">
        <v>10.82</v>
      </c>
      <c r="C1115" s="18">
        <v>6.11</v>
      </c>
      <c r="D1115" s="18">
        <v>0.69499999999999995</v>
      </c>
      <c r="E1115" s="18">
        <v>122.13</v>
      </c>
      <c r="F1115" s="18">
        <v>44.88</v>
      </c>
      <c r="G1115" s="18">
        <v>0.56000000000000005</v>
      </c>
      <c r="H1115" s="18">
        <v>3.7376399999999999</v>
      </c>
      <c r="I1115" s="18">
        <v>44.31</v>
      </c>
      <c r="J1115" s="18">
        <v>108.55</v>
      </c>
      <c r="K1115" s="24">
        <f t="shared" si="70"/>
        <v>15.568345323741008</v>
      </c>
      <c r="L1115" s="18">
        <f t="shared" si="71"/>
        <v>2</v>
      </c>
    </row>
    <row r="1116" spans="1:12" ht="15" customHeight="1" x14ac:dyDescent="0.4">
      <c r="A1116" s="18">
        <v>6114</v>
      </c>
      <c r="B1116" s="18">
        <v>8.36</v>
      </c>
      <c r="C1116" s="18">
        <v>5.18</v>
      </c>
      <c r="D1116" s="18">
        <v>0.48699999999999999</v>
      </c>
      <c r="E1116" s="18">
        <v>95.42</v>
      </c>
      <c r="F1116" s="18">
        <v>35.43</v>
      </c>
      <c r="G1116" s="18">
        <v>0.62</v>
      </c>
      <c r="H1116" s="18">
        <v>2.8756200000000001</v>
      </c>
      <c r="I1116" s="18">
        <v>38.840000000000003</v>
      </c>
      <c r="J1116" s="18">
        <v>95.15</v>
      </c>
      <c r="K1116" s="24">
        <f t="shared" si="70"/>
        <v>17.166324435318273</v>
      </c>
      <c r="L1116" s="18">
        <f t="shared" si="71"/>
        <v>2</v>
      </c>
    </row>
    <row r="1117" spans="1:12" ht="15" customHeight="1" x14ac:dyDescent="0.4">
      <c r="A1117" s="18">
        <v>6116</v>
      </c>
      <c r="B1117" s="18">
        <v>7.79</v>
      </c>
      <c r="C1117" s="18">
        <v>8.27</v>
      </c>
      <c r="D1117" s="18">
        <v>0.45600000000000002</v>
      </c>
      <c r="E1117" s="18">
        <v>102.67</v>
      </c>
      <c r="F1117" s="18">
        <v>48.1</v>
      </c>
      <c r="G1117" s="18">
        <v>1.06</v>
      </c>
      <c r="H1117" s="18">
        <v>2.6758700000000002</v>
      </c>
      <c r="I1117" s="18">
        <v>39.200000000000003</v>
      </c>
      <c r="J1117" s="18">
        <v>96.04</v>
      </c>
      <c r="K1117" s="24">
        <f t="shared" si="70"/>
        <v>17.083333333333332</v>
      </c>
      <c r="L1117" s="18">
        <f t="shared" si="71"/>
        <v>2</v>
      </c>
    </row>
    <row r="1118" spans="1:12" ht="15" customHeight="1" x14ac:dyDescent="0.4">
      <c r="A1118" s="18">
        <v>6118</v>
      </c>
      <c r="B1118" s="18">
        <v>11.6</v>
      </c>
      <c r="C1118" s="18">
        <v>4.72</v>
      </c>
      <c r="D1118" s="18">
        <v>0.33300000000000002</v>
      </c>
      <c r="E1118" s="18">
        <v>116.95</v>
      </c>
      <c r="F1118" s="18">
        <v>29.34</v>
      </c>
      <c r="G1118" s="18">
        <v>0.41</v>
      </c>
      <c r="H1118" s="18">
        <v>4.0079700000000003</v>
      </c>
      <c r="I1118" s="18">
        <v>41.16</v>
      </c>
      <c r="J1118" s="18">
        <v>100.85</v>
      </c>
      <c r="K1118" s="24">
        <f t="shared" si="70"/>
        <v>34.83483483483483</v>
      </c>
      <c r="L1118" s="18">
        <f t="shared" si="71"/>
        <v>2</v>
      </c>
    </row>
    <row r="1119" spans="1:12" ht="15" customHeight="1" x14ac:dyDescent="0.4">
      <c r="A1119" s="18">
        <v>6120</v>
      </c>
      <c r="B1119" s="18">
        <v>11.88</v>
      </c>
      <c r="C1119" s="18">
        <v>5.05</v>
      </c>
      <c r="D1119" s="18">
        <v>0.375</v>
      </c>
      <c r="E1119" s="18">
        <v>121.23</v>
      </c>
      <c r="F1119" s="18">
        <v>31.89</v>
      </c>
      <c r="G1119" s="18">
        <v>0.42</v>
      </c>
      <c r="H1119" s="18">
        <v>4.1078000000000001</v>
      </c>
      <c r="I1119" s="18">
        <v>42.91</v>
      </c>
      <c r="J1119" s="18">
        <v>105.14</v>
      </c>
      <c r="K1119" s="24">
        <f t="shared" si="70"/>
        <v>31.680000000000003</v>
      </c>
      <c r="L1119" s="18">
        <f t="shared" si="71"/>
        <v>2</v>
      </c>
    </row>
    <row r="1120" spans="1:12" ht="15" customHeight="1" x14ac:dyDescent="0.4">
      <c r="A1120" s="18">
        <v>6122</v>
      </c>
      <c r="B1120" s="18">
        <v>9.1</v>
      </c>
      <c r="C1120" s="18">
        <v>3.12</v>
      </c>
      <c r="D1120" s="18">
        <v>0.57299999999999995</v>
      </c>
      <c r="E1120" s="18">
        <v>94.43</v>
      </c>
      <c r="F1120" s="18">
        <v>28.6</v>
      </c>
      <c r="G1120" s="18">
        <v>0.34</v>
      </c>
      <c r="H1120" s="18">
        <v>3.1337799999999998</v>
      </c>
      <c r="I1120" s="18">
        <v>39.21</v>
      </c>
      <c r="J1120" s="18">
        <v>96.06</v>
      </c>
      <c r="K1120" s="24">
        <f t="shared" si="70"/>
        <v>15.881326352530541</v>
      </c>
      <c r="L1120" s="18">
        <f t="shared" si="71"/>
        <v>2</v>
      </c>
    </row>
    <row r="1121" spans="1:12" ht="15" customHeight="1" x14ac:dyDescent="0.4">
      <c r="A1121" s="18">
        <v>6124</v>
      </c>
      <c r="B1121" s="18">
        <v>10.69</v>
      </c>
      <c r="C1121" s="18">
        <v>5.77</v>
      </c>
      <c r="D1121" s="18">
        <v>0.45300000000000001</v>
      </c>
      <c r="E1121" s="18">
        <v>115.87</v>
      </c>
      <c r="F1121" s="18">
        <v>37.1</v>
      </c>
      <c r="G1121" s="18">
        <v>0.54</v>
      </c>
      <c r="H1121" s="18">
        <v>3.6913800000000001</v>
      </c>
      <c r="I1121" s="18">
        <v>40.36</v>
      </c>
      <c r="J1121" s="18">
        <v>98.88</v>
      </c>
      <c r="K1121" s="24">
        <f t="shared" si="70"/>
        <v>23.598233995584987</v>
      </c>
      <c r="L1121" s="18">
        <f t="shared" si="71"/>
        <v>2</v>
      </c>
    </row>
    <row r="1122" spans="1:12" ht="15" customHeight="1" x14ac:dyDescent="0.4">
      <c r="A1122" s="18">
        <v>6126</v>
      </c>
      <c r="B1122" s="18">
        <v>8.7899999999999991</v>
      </c>
      <c r="C1122" s="18">
        <v>6.87</v>
      </c>
      <c r="D1122" s="18">
        <v>0.35699999999999998</v>
      </c>
      <c r="E1122" s="18">
        <v>103.51</v>
      </c>
      <c r="F1122" s="18">
        <v>39.4</v>
      </c>
      <c r="G1122" s="18">
        <v>0.78</v>
      </c>
      <c r="H1122" s="18">
        <v>3.0265599999999999</v>
      </c>
      <c r="I1122" s="18">
        <v>39.020000000000003</v>
      </c>
      <c r="J1122" s="18">
        <v>95.6</v>
      </c>
      <c r="K1122" s="24">
        <f t="shared" ref="K1122:K1153" si="72">B1122/D1122</f>
        <v>24.621848739495796</v>
      </c>
      <c r="L1122" s="18">
        <f t="shared" si="71"/>
        <v>2</v>
      </c>
    </row>
    <row r="1123" spans="1:12" ht="15" customHeight="1" x14ac:dyDescent="0.4">
      <c r="A1123" s="18">
        <v>6128</v>
      </c>
      <c r="B1123" s="18">
        <v>9.41</v>
      </c>
      <c r="C1123" s="18">
        <v>5.48</v>
      </c>
      <c r="D1123" s="18">
        <v>0.51800000000000002</v>
      </c>
      <c r="E1123" s="18">
        <v>105.5</v>
      </c>
      <c r="F1123" s="18">
        <v>37.520000000000003</v>
      </c>
      <c r="G1123" s="18">
        <v>0.57999999999999996</v>
      </c>
      <c r="H1123" s="18">
        <v>3.2433200000000002</v>
      </c>
      <c r="I1123" s="18">
        <v>39.869999999999997</v>
      </c>
      <c r="J1123" s="18">
        <v>97.67</v>
      </c>
      <c r="K1123" s="24">
        <f t="shared" si="72"/>
        <v>18.166023166023166</v>
      </c>
      <c r="L1123" s="18">
        <f t="shared" si="71"/>
        <v>2</v>
      </c>
    </row>
    <row r="1124" spans="1:12" ht="15" customHeight="1" x14ac:dyDescent="0.4">
      <c r="A1124" s="18">
        <v>6130</v>
      </c>
      <c r="B1124" s="18">
        <v>8.19</v>
      </c>
      <c r="C1124" s="18">
        <v>7.91</v>
      </c>
      <c r="D1124" s="18">
        <v>0.59199999999999997</v>
      </c>
      <c r="E1124" s="18">
        <v>106.66</v>
      </c>
      <c r="F1124" s="18">
        <v>50.1</v>
      </c>
      <c r="G1124" s="18">
        <v>0.97</v>
      </c>
      <c r="H1124" s="18">
        <v>2.8171200000000001</v>
      </c>
      <c r="I1124" s="18">
        <v>40.450000000000003</v>
      </c>
      <c r="J1124" s="18">
        <v>99.09</v>
      </c>
      <c r="K1124" s="24">
        <f t="shared" si="72"/>
        <v>13.83445945945946</v>
      </c>
      <c r="L1124" s="18">
        <f t="shared" si="71"/>
        <v>2</v>
      </c>
    </row>
    <row r="1125" spans="1:12" ht="15" customHeight="1" x14ac:dyDescent="0.4">
      <c r="A1125" s="18">
        <v>6132</v>
      </c>
      <c r="B1125" s="18">
        <v>13.13</v>
      </c>
      <c r="C1125" s="18">
        <v>0.92</v>
      </c>
      <c r="D1125" s="18">
        <v>0.501</v>
      </c>
      <c r="E1125" s="18">
        <v>116.71</v>
      </c>
      <c r="F1125" s="18">
        <v>17.09</v>
      </c>
      <c r="G1125" s="18">
        <v>7.0000000000000007E-2</v>
      </c>
      <c r="H1125" s="18">
        <v>4.5437700000000003</v>
      </c>
      <c r="I1125" s="18">
        <v>41.8</v>
      </c>
      <c r="J1125" s="18">
        <v>102.42</v>
      </c>
      <c r="K1125" s="24">
        <f t="shared" si="72"/>
        <v>26.207584830339322</v>
      </c>
      <c r="L1125" s="18">
        <f t="shared" si="71"/>
        <v>2</v>
      </c>
    </row>
    <row r="1126" spans="1:12" ht="15" customHeight="1" x14ac:dyDescent="0.4">
      <c r="A1126" s="18">
        <v>6134</v>
      </c>
      <c r="B1126" s="18">
        <v>8.69</v>
      </c>
      <c r="C1126" s="18">
        <v>7.21</v>
      </c>
      <c r="D1126" s="18">
        <v>0.54700000000000004</v>
      </c>
      <c r="E1126" s="18">
        <v>107.14</v>
      </c>
      <c r="F1126" s="18">
        <v>45.84</v>
      </c>
      <c r="G1126" s="18">
        <v>0.83</v>
      </c>
      <c r="H1126" s="18">
        <v>2.9924599999999999</v>
      </c>
      <c r="I1126" s="18">
        <v>41.34</v>
      </c>
      <c r="J1126" s="18">
        <v>101.29</v>
      </c>
      <c r="K1126" s="24">
        <f t="shared" si="72"/>
        <v>15.886654478976231</v>
      </c>
      <c r="L1126" s="18">
        <f t="shared" si="71"/>
        <v>2</v>
      </c>
    </row>
    <row r="1127" spans="1:12" ht="15" customHeight="1" x14ac:dyDescent="0.4">
      <c r="A1127" s="18">
        <v>6136</v>
      </c>
      <c r="B1127" s="18">
        <v>6.38</v>
      </c>
      <c r="C1127" s="18">
        <v>2.5499999999999998</v>
      </c>
      <c r="D1127" s="18">
        <v>0.19800000000000001</v>
      </c>
      <c r="E1127" s="18">
        <v>64.430000000000007</v>
      </c>
      <c r="F1127" s="18">
        <v>16.329999999999998</v>
      </c>
      <c r="G1127" s="18">
        <v>0.4</v>
      </c>
      <c r="H1127" s="18">
        <v>2.1840899999999999</v>
      </c>
      <c r="I1127" s="18">
        <v>35.130000000000003</v>
      </c>
      <c r="J1127" s="18">
        <v>86.06</v>
      </c>
      <c r="K1127" s="24">
        <f t="shared" si="72"/>
        <v>32.222222222222221</v>
      </c>
      <c r="L1127" s="18">
        <f t="shared" si="71"/>
        <v>2</v>
      </c>
    </row>
    <row r="1128" spans="1:12" ht="15" customHeight="1" x14ac:dyDescent="0.4">
      <c r="A1128" s="18">
        <v>6138</v>
      </c>
      <c r="B1128" s="18">
        <v>11.99</v>
      </c>
      <c r="C1128" s="18">
        <v>9.4600000000000009</v>
      </c>
      <c r="D1128" s="18">
        <v>0.373</v>
      </c>
      <c r="E1128" s="18">
        <v>139.72999999999999</v>
      </c>
      <c r="F1128" s="18">
        <v>51.18</v>
      </c>
      <c r="G1128" s="18">
        <v>0.79</v>
      </c>
      <c r="H1128" s="18">
        <v>4.1466799999999999</v>
      </c>
      <c r="I1128" s="18">
        <v>43.1</v>
      </c>
      <c r="J1128" s="18">
        <v>105.6</v>
      </c>
      <c r="K1128" s="24">
        <f t="shared" si="72"/>
        <v>32.144772117962468</v>
      </c>
      <c r="L1128" s="18">
        <f t="shared" si="71"/>
        <v>2</v>
      </c>
    </row>
    <row r="1129" spans="1:12" ht="15" customHeight="1" x14ac:dyDescent="0.4">
      <c r="A1129" s="18">
        <v>6140</v>
      </c>
      <c r="B1129" s="18">
        <v>8.68</v>
      </c>
      <c r="C1129" s="18">
        <v>6.19</v>
      </c>
      <c r="D1129" s="18">
        <v>0.624</v>
      </c>
      <c r="E1129" s="18">
        <v>104.19</v>
      </c>
      <c r="F1129" s="18">
        <v>43.39</v>
      </c>
      <c r="G1129" s="18">
        <v>0.71</v>
      </c>
      <c r="H1129" s="18">
        <v>2.9876100000000001</v>
      </c>
      <c r="I1129" s="18">
        <v>40.39</v>
      </c>
      <c r="J1129" s="18">
        <v>98.96</v>
      </c>
      <c r="K1129" s="24">
        <f t="shared" si="72"/>
        <v>13.910256410256411</v>
      </c>
      <c r="L1129" s="18">
        <f t="shared" si="71"/>
        <v>2</v>
      </c>
    </row>
    <row r="1130" spans="1:12" ht="15" customHeight="1" x14ac:dyDescent="0.4">
      <c r="A1130" s="18">
        <v>6142</v>
      </c>
      <c r="B1130" s="18">
        <v>10.28</v>
      </c>
      <c r="C1130" s="18">
        <v>0.08</v>
      </c>
      <c r="D1130" s="18">
        <v>0.45500000000000002</v>
      </c>
      <c r="E1130" s="18">
        <v>89.84</v>
      </c>
      <c r="F1130" s="18">
        <v>12.19</v>
      </c>
      <c r="G1130" s="18">
        <v>0.01</v>
      </c>
      <c r="H1130" s="18">
        <v>3.5478200000000002</v>
      </c>
      <c r="I1130" s="18">
        <v>40.49</v>
      </c>
      <c r="J1130" s="18">
        <v>99.2</v>
      </c>
      <c r="K1130" s="24">
        <f t="shared" si="72"/>
        <v>22.593406593406591</v>
      </c>
      <c r="L1130" s="18">
        <f t="shared" si="71"/>
        <v>2</v>
      </c>
    </row>
    <row r="1131" spans="1:12" ht="15" customHeight="1" x14ac:dyDescent="0.4">
      <c r="A1131" s="18">
        <v>6144</v>
      </c>
      <c r="B1131" s="18">
        <v>8.27</v>
      </c>
      <c r="C1131" s="18">
        <v>4.17</v>
      </c>
      <c r="D1131" s="18">
        <v>0.53100000000000003</v>
      </c>
      <c r="E1131" s="18">
        <v>91.33</v>
      </c>
      <c r="F1131" s="18">
        <v>32.1</v>
      </c>
      <c r="G1131" s="18">
        <v>0.5</v>
      </c>
      <c r="H1131" s="18">
        <v>2.8439800000000002</v>
      </c>
      <c r="I1131" s="18">
        <v>38.42</v>
      </c>
      <c r="J1131" s="18">
        <v>94.12</v>
      </c>
      <c r="K1131" s="24">
        <f t="shared" si="72"/>
        <v>15.574387947269301</v>
      </c>
      <c r="L1131" s="18">
        <f t="shared" si="71"/>
        <v>2</v>
      </c>
    </row>
    <row r="1132" spans="1:12" ht="15" customHeight="1" x14ac:dyDescent="0.4">
      <c r="A1132" s="18">
        <v>6146</v>
      </c>
      <c r="B1132" s="18">
        <v>11.8</v>
      </c>
      <c r="C1132" s="18">
        <v>2.67</v>
      </c>
      <c r="D1132" s="18">
        <v>0.371</v>
      </c>
      <c r="E1132" s="18">
        <v>110.99</v>
      </c>
      <c r="F1132" s="18">
        <v>21.36</v>
      </c>
      <c r="G1132" s="18">
        <v>0.23</v>
      </c>
      <c r="H1132" s="18">
        <v>4.0786300000000004</v>
      </c>
      <c r="I1132" s="18">
        <v>40.479999999999997</v>
      </c>
      <c r="J1132" s="18">
        <v>99.18</v>
      </c>
      <c r="K1132" s="24">
        <f t="shared" si="72"/>
        <v>31.805929919137469</v>
      </c>
      <c r="L1132" s="18">
        <f t="shared" si="71"/>
        <v>2</v>
      </c>
    </row>
    <row r="1133" spans="1:12" ht="15" customHeight="1" x14ac:dyDescent="0.4">
      <c r="A1133" s="18">
        <v>6148</v>
      </c>
      <c r="B1133" s="18">
        <v>9.7100000000000009</v>
      </c>
      <c r="C1133" s="18">
        <v>0.08</v>
      </c>
      <c r="D1133" s="18">
        <v>0.64200000000000002</v>
      </c>
      <c r="E1133" s="18">
        <v>88.3</v>
      </c>
      <c r="F1133" s="18">
        <v>17.079999999999998</v>
      </c>
      <c r="G1133" s="18">
        <v>0.01</v>
      </c>
      <c r="H1133" s="18">
        <v>3.3492099999999998</v>
      </c>
      <c r="I1133" s="18">
        <v>38.99</v>
      </c>
      <c r="J1133" s="18">
        <v>95.53</v>
      </c>
      <c r="K1133" s="24">
        <f t="shared" si="72"/>
        <v>15.124610591900312</v>
      </c>
      <c r="L1133" s="18">
        <f t="shared" si="71"/>
        <v>2</v>
      </c>
    </row>
    <row r="1134" spans="1:12" ht="15" customHeight="1" x14ac:dyDescent="0.4">
      <c r="A1134" s="18">
        <v>6150</v>
      </c>
      <c r="B1134" s="18">
        <v>10.220000000000001</v>
      </c>
      <c r="C1134" s="18">
        <v>12.24</v>
      </c>
      <c r="D1134" s="18">
        <v>0.68700000000000006</v>
      </c>
      <c r="E1134" s="18">
        <v>141.71</v>
      </c>
      <c r="F1134" s="18">
        <v>71.56</v>
      </c>
      <c r="G1134" s="18">
        <v>1.2</v>
      </c>
      <c r="H1134" s="18">
        <v>3.5256599999999998</v>
      </c>
      <c r="I1134" s="18">
        <v>42.9</v>
      </c>
      <c r="J1134" s="18">
        <v>105.11</v>
      </c>
      <c r="K1134" s="24">
        <f t="shared" si="72"/>
        <v>14.87627365356623</v>
      </c>
      <c r="L1134" s="18">
        <f t="shared" si="71"/>
        <v>2</v>
      </c>
    </row>
    <row r="1135" spans="1:12" ht="15" customHeight="1" x14ac:dyDescent="0.4">
      <c r="A1135" s="18">
        <v>6152</v>
      </c>
      <c r="B1135" s="18">
        <v>11.25</v>
      </c>
      <c r="C1135" s="18">
        <v>9.15</v>
      </c>
      <c r="D1135" s="18">
        <v>0.65500000000000003</v>
      </c>
      <c r="E1135" s="18">
        <v>137.04</v>
      </c>
      <c r="F1135" s="18">
        <v>57.15</v>
      </c>
      <c r="G1135" s="18">
        <v>0.81</v>
      </c>
      <c r="H1135" s="18">
        <v>3.88612</v>
      </c>
      <c r="I1135" s="18">
        <v>43.61</v>
      </c>
      <c r="J1135" s="18">
        <v>106.84</v>
      </c>
      <c r="K1135" s="24">
        <f t="shared" si="72"/>
        <v>17.175572519083968</v>
      </c>
      <c r="L1135" s="18">
        <f t="shared" si="71"/>
        <v>2</v>
      </c>
    </row>
    <row r="1136" spans="1:12" ht="15" customHeight="1" x14ac:dyDescent="0.4">
      <c r="A1136" s="18">
        <v>6154</v>
      </c>
      <c r="B1136" s="18">
        <v>12.01</v>
      </c>
      <c r="C1136" s="18">
        <v>6.74</v>
      </c>
      <c r="D1136" s="18">
        <v>0.377</v>
      </c>
      <c r="E1136" s="18">
        <v>129.02000000000001</v>
      </c>
      <c r="F1136" s="18">
        <v>39.340000000000003</v>
      </c>
      <c r="G1136" s="18">
        <v>0.56000000000000005</v>
      </c>
      <c r="H1136" s="18">
        <v>4.1516000000000002</v>
      </c>
      <c r="I1136" s="18">
        <v>43.83</v>
      </c>
      <c r="J1136" s="18">
        <v>107.38</v>
      </c>
      <c r="K1136" s="24">
        <f t="shared" si="72"/>
        <v>31.856763925729442</v>
      </c>
      <c r="L1136" s="18">
        <f t="shared" si="71"/>
        <v>2</v>
      </c>
    </row>
    <row r="1137" spans="1:12" ht="15" customHeight="1" x14ac:dyDescent="0.4">
      <c r="A1137" s="18">
        <v>6156</v>
      </c>
      <c r="B1137" s="18">
        <v>10.39</v>
      </c>
      <c r="C1137" s="18">
        <v>4.43</v>
      </c>
      <c r="D1137" s="18">
        <v>0.495</v>
      </c>
      <c r="E1137" s="18">
        <v>108.75</v>
      </c>
      <c r="F1137" s="18">
        <v>32.28</v>
      </c>
      <c r="G1137" s="18">
        <v>0.43</v>
      </c>
      <c r="H1137" s="18">
        <v>3.5866899999999999</v>
      </c>
      <c r="I1137" s="18">
        <v>40.479999999999997</v>
      </c>
      <c r="J1137" s="18">
        <v>99.18</v>
      </c>
      <c r="K1137" s="24">
        <f t="shared" si="72"/>
        <v>20.98989898989899</v>
      </c>
      <c r="L1137" s="18">
        <f t="shared" si="71"/>
        <v>2</v>
      </c>
    </row>
    <row r="1138" spans="1:12" ht="15" customHeight="1" x14ac:dyDescent="0.4">
      <c r="A1138" s="18">
        <v>6158</v>
      </c>
      <c r="B1138" s="18">
        <v>8.9700000000000006</v>
      </c>
      <c r="C1138" s="18">
        <v>1.42</v>
      </c>
      <c r="D1138" s="18">
        <v>0.63500000000000001</v>
      </c>
      <c r="E1138" s="18">
        <v>87.65</v>
      </c>
      <c r="F1138" s="18">
        <v>22.8</v>
      </c>
      <c r="G1138" s="18">
        <v>0.16</v>
      </c>
      <c r="H1138" s="18">
        <v>3.0899800000000002</v>
      </c>
      <c r="I1138" s="18">
        <v>40.21</v>
      </c>
      <c r="J1138" s="18">
        <v>98.51</v>
      </c>
      <c r="K1138" s="24">
        <f t="shared" si="72"/>
        <v>14.125984251968505</v>
      </c>
      <c r="L1138" s="18">
        <f t="shared" si="71"/>
        <v>2</v>
      </c>
    </row>
    <row r="1139" spans="1:12" ht="15" customHeight="1" x14ac:dyDescent="0.4">
      <c r="A1139" s="18">
        <v>6160</v>
      </c>
      <c r="B1139" s="18">
        <v>10.27</v>
      </c>
      <c r="C1139" s="18">
        <v>2.73</v>
      </c>
      <c r="D1139" s="18">
        <v>0.72599999999999998</v>
      </c>
      <c r="E1139" s="18">
        <v>104.67</v>
      </c>
      <c r="F1139" s="18">
        <v>30.88</v>
      </c>
      <c r="G1139" s="18">
        <v>0.27</v>
      </c>
      <c r="H1139" s="18">
        <v>3.5428899999999999</v>
      </c>
      <c r="I1139" s="18">
        <v>42.53</v>
      </c>
      <c r="J1139" s="18">
        <v>104.2</v>
      </c>
      <c r="K1139" s="24">
        <f t="shared" si="72"/>
        <v>14.146005509641872</v>
      </c>
      <c r="L1139" s="18">
        <f t="shared" si="71"/>
        <v>2</v>
      </c>
    </row>
    <row r="1140" spans="1:12" ht="15" customHeight="1" x14ac:dyDescent="0.4">
      <c r="A1140" s="18">
        <v>6162</v>
      </c>
      <c r="B1140" s="18">
        <v>8.9</v>
      </c>
      <c r="C1140" s="18">
        <v>3.81</v>
      </c>
      <c r="D1140" s="18">
        <v>0.70599999999999996</v>
      </c>
      <c r="E1140" s="18">
        <v>97.74</v>
      </c>
      <c r="F1140" s="18">
        <v>35.06</v>
      </c>
      <c r="G1140" s="18">
        <v>0.43</v>
      </c>
      <c r="H1140" s="18">
        <v>3.0655800000000002</v>
      </c>
      <c r="I1140" s="18">
        <v>40.51</v>
      </c>
      <c r="J1140" s="18">
        <v>99.26</v>
      </c>
      <c r="K1140" s="24">
        <f t="shared" si="72"/>
        <v>12.606232294617564</v>
      </c>
      <c r="L1140" s="18">
        <f t="shared" si="71"/>
        <v>2</v>
      </c>
    </row>
    <row r="1141" spans="1:12" ht="15" customHeight="1" x14ac:dyDescent="0.4">
      <c r="A1141" s="18">
        <v>6164</v>
      </c>
      <c r="B1141" s="18">
        <v>9.64</v>
      </c>
      <c r="C1141" s="18">
        <v>5.47</v>
      </c>
      <c r="D1141" s="18">
        <v>0.127</v>
      </c>
      <c r="E1141" s="18">
        <v>101.05</v>
      </c>
      <c r="F1141" s="18">
        <v>27.3</v>
      </c>
      <c r="G1141" s="18">
        <v>0.56999999999999995</v>
      </c>
      <c r="H1141" s="18">
        <v>3.32368</v>
      </c>
      <c r="I1141" s="18">
        <v>38.76</v>
      </c>
      <c r="J1141" s="18">
        <v>94.96</v>
      </c>
      <c r="K1141" s="24">
        <f t="shared" si="72"/>
        <v>75.905511811023629</v>
      </c>
      <c r="L1141" s="18">
        <f t="shared" si="71"/>
        <v>2</v>
      </c>
    </row>
    <row r="1142" spans="1:12" ht="15" customHeight="1" x14ac:dyDescent="0.4">
      <c r="A1142" s="18">
        <v>6166</v>
      </c>
      <c r="B1142" s="18">
        <v>9.77</v>
      </c>
      <c r="C1142" s="18">
        <v>7.17</v>
      </c>
      <c r="D1142" s="18">
        <v>1.1000000000000001</v>
      </c>
      <c r="E1142" s="18">
        <v>124.39</v>
      </c>
      <c r="F1142" s="18">
        <v>60.06</v>
      </c>
      <c r="G1142" s="18">
        <v>0.73</v>
      </c>
      <c r="H1142" s="18">
        <v>3.36748</v>
      </c>
      <c r="I1142" s="18">
        <v>41.85</v>
      </c>
      <c r="J1142" s="18">
        <v>102.54</v>
      </c>
      <c r="K1142" s="24">
        <f t="shared" si="72"/>
        <v>8.8818181818181809</v>
      </c>
      <c r="L1142" s="18">
        <f t="shared" si="71"/>
        <v>2</v>
      </c>
    </row>
    <row r="1143" spans="1:12" ht="15" customHeight="1" x14ac:dyDescent="0.4">
      <c r="A1143" s="18">
        <v>6168</v>
      </c>
      <c r="B1143" s="18">
        <v>11.73</v>
      </c>
      <c r="C1143" s="18">
        <v>5.05</v>
      </c>
      <c r="D1143" s="18">
        <v>0.65900000000000003</v>
      </c>
      <c r="E1143" s="18">
        <v>124.57</v>
      </c>
      <c r="F1143" s="18">
        <v>39.32</v>
      </c>
      <c r="G1143" s="18">
        <v>0.43</v>
      </c>
      <c r="H1143" s="18">
        <v>4.0542299999999996</v>
      </c>
      <c r="I1143" s="18">
        <v>42.49</v>
      </c>
      <c r="J1143" s="18">
        <v>104.09</v>
      </c>
      <c r="K1143" s="24">
        <f t="shared" si="72"/>
        <v>17.799696509863431</v>
      </c>
      <c r="L1143" s="18">
        <f t="shared" si="71"/>
        <v>2</v>
      </c>
    </row>
    <row r="1144" spans="1:12" ht="15" customHeight="1" x14ac:dyDescent="0.4">
      <c r="A1144" s="18">
        <v>6170</v>
      </c>
      <c r="B1144" s="18">
        <v>12.22</v>
      </c>
      <c r="C1144" s="18">
        <v>7.07</v>
      </c>
      <c r="D1144" s="18">
        <v>0.75800000000000001</v>
      </c>
      <c r="E1144" s="18">
        <v>138.13</v>
      </c>
      <c r="F1144" s="18">
        <v>50.74</v>
      </c>
      <c r="G1144" s="18">
        <v>0.57999999999999996</v>
      </c>
      <c r="H1144" s="18">
        <v>4.2246499999999996</v>
      </c>
      <c r="I1144" s="18">
        <v>43.58</v>
      </c>
      <c r="J1144" s="18">
        <v>106.77</v>
      </c>
      <c r="K1144" s="24">
        <f t="shared" si="72"/>
        <v>16.121372031662268</v>
      </c>
      <c r="L1144" s="18">
        <f t="shared" si="71"/>
        <v>2</v>
      </c>
    </row>
    <row r="1145" spans="1:12" ht="15" customHeight="1" x14ac:dyDescent="0.4">
      <c r="A1145" s="18">
        <v>6172</v>
      </c>
      <c r="B1145" s="18">
        <v>11.49</v>
      </c>
      <c r="C1145" s="18">
        <v>6.42</v>
      </c>
      <c r="D1145" s="18">
        <v>0.73199999999999998</v>
      </c>
      <c r="E1145" s="18">
        <v>129.31</v>
      </c>
      <c r="F1145" s="18">
        <v>47.2</v>
      </c>
      <c r="G1145" s="18">
        <v>0.56000000000000005</v>
      </c>
      <c r="H1145" s="18">
        <v>3.9714100000000001</v>
      </c>
      <c r="I1145" s="18">
        <v>43.28</v>
      </c>
      <c r="J1145" s="18">
        <v>106.03</v>
      </c>
      <c r="K1145" s="24">
        <f t="shared" si="72"/>
        <v>15.696721311475411</v>
      </c>
      <c r="L1145" s="18">
        <f t="shared" si="71"/>
        <v>2</v>
      </c>
    </row>
    <row r="1146" spans="1:12" ht="15" customHeight="1" x14ac:dyDescent="0.4">
      <c r="A1146" s="18">
        <v>6174</v>
      </c>
      <c r="B1146" s="18">
        <v>11.82</v>
      </c>
      <c r="C1146" s="18">
        <v>4.71</v>
      </c>
      <c r="D1146" s="18">
        <v>0.47699999999999998</v>
      </c>
      <c r="E1146" s="18">
        <v>121.06</v>
      </c>
      <c r="F1146" s="18">
        <v>33.06</v>
      </c>
      <c r="G1146" s="18">
        <v>0.4</v>
      </c>
      <c r="H1146" s="18">
        <v>4.08833</v>
      </c>
      <c r="I1146" s="18">
        <v>41.68</v>
      </c>
      <c r="J1146" s="18">
        <v>102.11</v>
      </c>
      <c r="K1146" s="24">
        <f t="shared" si="72"/>
        <v>24.779874213836479</v>
      </c>
      <c r="L1146" s="18">
        <f t="shared" si="71"/>
        <v>2</v>
      </c>
    </row>
    <row r="1147" spans="1:12" ht="15" customHeight="1" x14ac:dyDescent="0.4">
      <c r="A1147" s="18">
        <v>6176</v>
      </c>
      <c r="B1147" s="18">
        <v>12.61</v>
      </c>
      <c r="C1147" s="18">
        <v>4.34</v>
      </c>
      <c r="D1147" s="18">
        <v>0.98799999999999999</v>
      </c>
      <c r="E1147" s="18">
        <v>134.04</v>
      </c>
      <c r="F1147" s="18">
        <v>44.74</v>
      </c>
      <c r="G1147" s="18">
        <v>0.34</v>
      </c>
      <c r="H1147" s="18">
        <v>4.3635099999999998</v>
      </c>
      <c r="I1147" s="18">
        <v>44.13</v>
      </c>
      <c r="J1147" s="18">
        <v>108.11</v>
      </c>
      <c r="K1147" s="24">
        <f t="shared" si="72"/>
        <v>12.763157894736842</v>
      </c>
      <c r="L1147" s="18">
        <f t="shared" si="71"/>
        <v>2</v>
      </c>
    </row>
    <row r="1148" spans="1:12" ht="15" customHeight="1" x14ac:dyDescent="0.4">
      <c r="A1148" s="18">
        <v>6178</v>
      </c>
      <c r="B1148" s="18">
        <v>10.29</v>
      </c>
      <c r="C1148" s="18">
        <v>2.39</v>
      </c>
      <c r="D1148" s="18">
        <v>0.66400000000000003</v>
      </c>
      <c r="E1148" s="18">
        <v>102.49</v>
      </c>
      <c r="F1148" s="18">
        <v>27.79</v>
      </c>
      <c r="G1148" s="18">
        <v>0.23</v>
      </c>
      <c r="H1148" s="18">
        <v>3.5501999999999998</v>
      </c>
      <c r="I1148" s="18">
        <v>40.659999999999997</v>
      </c>
      <c r="J1148" s="18">
        <v>99.62</v>
      </c>
      <c r="K1148" s="24">
        <f t="shared" si="72"/>
        <v>15.496987951807228</v>
      </c>
      <c r="L1148" s="18">
        <f t="shared" si="71"/>
        <v>2</v>
      </c>
    </row>
    <row r="1149" spans="1:12" ht="15" customHeight="1" x14ac:dyDescent="0.4">
      <c r="A1149" s="18">
        <v>6180</v>
      </c>
      <c r="B1149" s="18">
        <v>10.26</v>
      </c>
      <c r="C1149" s="18">
        <v>7.83</v>
      </c>
      <c r="D1149" s="18">
        <v>0.66500000000000004</v>
      </c>
      <c r="E1149" s="18">
        <v>124.03</v>
      </c>
      <c r="F1149" s="18">
        <v>51.64</v>
      </c>
      <c r="G1149" s="18">
        <v>0.76</v>
      </c>
      <c r="H1149" s="18">
        <v>3.5403600000000002</v>
      </c>
      <c r="I1149" s="18">
        <v>42.03</v>
      </c>
      <c r="J1149" s="18">
        <v>102.97</v>
      </c>
      <c r="K1149" s="24">
        <f t="shared" si="72"/>
        <v>15.428571428571427</v>
      </c>
      <c r="L1149" s="18">
        <f t="shared" si="71"/>
        <v>2</v>
      </c>
    </row>
    <row r="1150" spans="1:12" ht="15" customHeight="1" x14ac:dyDescent="0.4">
      <c r="A1150" s="18">
        <v>6182</v>
      </c>
      <c r="B1150" s="18">
        <v>14.69</v>
      </c>
      <c r="C1150" s="18">
        <v>9.01</v>
      </c>
      <c r="D1150" s="18">
        <v>0.38900000000000001</v>
      </c>
      <c r="E1150" s="18">
        <v>159.79</v>
      </c>
      <c r="F1150" s="18">
        <v>49.63</v>
      </c>
      <c r="G1150" s="18">
        <v>0.61</v>
      </c>
      <c r="H1150" s="18">
        <v>5.09152</v>
      </c>
      <c r="I1150" s="18">
        <v>45.6</v>
      </c>
      <c r="J1150" s="18">
        <v>111.72</v>
      </c>
      <c r="K1150" s="24">
        <f t="shared" si="72"/>
        <v>37.763496143958868</v>
      </c>
      <c r="L1150" s="18">
        <f t="shared" si="71"/>
        <v>2</v>
      </c>
    </row>
    <row r="1151" spans="1:12" ht="15" customHeight="1" x14ac:dyDescent="0.4">
      <c r="A1151" s="18">
        <v>6184</v>
      </c>
      <c r="B1151" s="18">
        <v>9.44</v>
      </c>
      <c r="C1151" s="18">
        <v>3.78</v>
      </c>
      <c r="D1151" s="18">
        <v>0.247</v>
      </c>
      <c r="E1151" s="18">
        <v>94.59</v>
      </c>
      <c r="F1151" s="18">
        <v>23.01</v>
      </c>
      <c r="G1151" s="18">
        <v>0.4</v>
      </c>
      <c r="H1151" s="18">
        <v>3.2530899999999998</v>
      </c>
      <c r="I1151" s="18">
        <v>38.06</v>
      </c>
      <c r="J1151" s="18">
        <v>93.24</v>
      </c>
      <c r="K1151" s="24">
        <f t="shared" si="72"/>
        <v>38.218623481781378</v>
      </c>
      <c r="L1151" s="18">
        <f t="shared" si="71"/>
        <v>2</v>
      </c>
    </row>
    <row r="1152" spans="1:12" ht="15" customHeight="1" x14ac:dyDescent="0.4">
      <c r="A1152" s="18">
        <v>6186</v>
      </c>
      <c r="B1152" s="18">
        <v>10.81</v>
      </c>
      <c r="C1152" s="18">
        <v>5.09</v>
      </c>
      <c r="D1152" s="18">
        <v>0.78700000000000003</v>
      </c>
      <c r="E1152" s="18">
        <v>119.41</v>
      </c>
      <c r="F1152" s="18">
        <v>42.79</v>
      </c>
      <c r="G1152" s="18">
        <v>0.47</v>
      </c>
      <c r="H1152" s="18">
        <v>3.7327900000000001</v>
      </c>
      <c r="I1152" s="18">
        <v>41.45</v>
      </c>
      <c r="J1152" s="18">
        <v>101.54</v>
      </c>
      <c r="K1152" s="24">
        <f t="shared" si="72"/>
        <v>13.735705209656926</v>
      </c>
      <c r="L1152" s="18">
        <f t="shared" si="71"/>
        <v>2</v>
      </c>
    </row>
    <row r="1153" spans="1:12" ht="15" customHeight="1" x14ac:dyDescent="0.4">
      <c r="A1153" s="18">
        <v>6188</v>
      </c>
      <c r="B1153" s="18">
        <v>13.25</v>
      </c>
      <c r="C1153" s="18">
        <v>2.61</v>
      </c>
      <c r="D1153" s="18">
        <v>0.46</v>
      </c>
      <c r="E1153" s="18">
        <v>123.83</v>
      </c>
      <c r="F1153" s="18">
        <v>23.44</v>
      </c>
      <c r="G1153" s="18">
        <v>0.2</v>
      </c>
      <c r="H1153" s="18">
        <v>4.5875700000000004</v>
      </c>
      <c r="I1153" s="18">
        <v>40.39</v>
      </c>
      <c r="J1153" s="18">
        <v>98.96</v>
      </c>
      <c r="K1153" s="24">
        <f t="shared" si="72"/>
        <v>28.804347826086957</v>
      </c>
      <c r="L1153" s="18">
        <f t="shared" si="71"/>
        <v>2</v>
      </c>
    </row>
    <row r="1154" spans="1:12" ht="15" customHeight="1" x14ac:dyDescent="0.4">
      <c r="A1154" s="18">
        <v>6190</v>
      </c>
      <c r="B1154" s="18">
        <v>7.99</v>
      </c>
      <c r="C1154" s="18">
        <v>6.22</v>
      </c>
      <c r="D1154" s="18">
        <v>0.90900000000000003</v>
      </c>
      <c r="E1154" s="18">
        <v>103.35</v>
      </c>
      <c r="F1154" s="18">
        <v>50.94</v>
      </c>
      <c r="G1154" s="18">
        <v>0.78</v>
      </c>
      <c r="H1154" s="18">
        <v>2.7465299999999999</v>
      </c>
      <c r="I1154" s="18">
        <v>40.78</v>
      </c>
      <c r="J1154" s="18">
        <v>99.92</v>
      </c>
      <c r="K1154" s="24">
        <f t="shared" ref="K1154:K1185" si="73">B1154/D1154</f>
        <v>8.7898789878987902</v>
      </c>
      <c r="L1154" s="18">
        <f t="shared" si="71"/>
        <v>2</v>
      </c>
    </row>
    <row r="1155" spans="1:12" ht="15" customHeight="1" x14ac:dyDescent="0.4">
      <c r="A1155" s="18">
        <v>6192</v>
      </c>
      <c r="B1155" s="18">
        <v>13.15</v>
      </c>
      <c r="C1155" s="18">
        <v>4.32</v>
      </c>
      <c r="D1155" s="18">
        <v>0.874</v>
      </c>
      <c r="E1155" s="18">
        <v>136.41</v>
      </c>
      <c r="F1155" s="18">
        <v>41.67</v>
      </c>
      <c r="G1155" s="18">
        <v>0.33</v>
      </c>
      <c r="H1155" s="18">
        <v>4.5510099999999998</v>
      </c>
      <c r="I1155" s="18">
        <v>45.62</v>
      </c>
      <c r="J1155" s="18">
        <v>111.77</v>
      </c>
      <c r="K1155" s="24">
        <f t="shared" si="73"/>
        <v>15.045766590389016</v>
      </c>
      <c r="L1155" s="18">
        <f t="shared" si="71"/>
        <v>2</v>
      </c>
    </row>
    <row r="1156" spans="1:12" ht="15" customHeight="1" x14ac:dyDescent="0.4">
      <c r="A1156" s="18">
        <v>6194</v>
      </c>
      <c r="B1156" s="18">
        <v>9.77</v>
      </c>
      <c r="C1156" s="18">
        <v>2.0699999999999998</v>
      </c>
      <c r="D1156" s="18">
        <v>0.161</v>
      </c>
      <c r="E1156" s="18">
        <v>89.04</v>
      </c>
      <c r="F1156" s="18">
        <v>13.27</v>
      </c>
      <c r="G1156" s="18">
        <v>0.21</v>
      </c>
      <c r="H1156" s="18">
        <v>3.3700100000000002</v>
      </c>
      <c r="I1156" s="18">
        <v>38.200000000000003</v>
      </c>
      <c r="J1156" s="18">
        <v>93.58</v>
      </c>
      <c r="K1156" s="24">
        <f t="shared" si="73"/>
        <v>60.683229813664589</v>
      </c>
      <c r="L1156" s="18">
        <f t="shared" si="71"/>
        <v>2</v>
      </c>
    </row>
    <row r="1157" spans="1:12" ht="15" customHeight="1" x14ac:dyDescent="0.4">
      <c r="A1157" s="18">
        <v>6196</v>
      </c>
      <c r="B1157" s="18">
        <v>10.73</v>
      </c>
      <c r="C1157" s="18">
        <v>6.45</v>
      </c>
      <c r="D1157" s="18">
        <v>0.46899999999999997</v>
      </c>
      <c r="E1157" s="18">
        <v>119.11</v>
      </c>
      <c r="F1157" s="18">
        <v>40.5</v>
      </c>
      <c r="G1157" s="18">
        <v>0.6</v>
      </c>
      <c r="H1157" s="18">
        <v>3.7035399999999998</v>
      </c>
      <c r="I1157" s="18">
        <v>42.6</v>
      </c>
      <c r="J1157" s="18">
        <v>104.37</v>
      </c>
      <c r="K1157" s="24">
        <f t="shared" si="73"/>
        <v>22.87846481876333</v>
      </c>
      <c r="L1157" s="18">
        <f t="shared" si="71"/>
        <v>2</v>
      </c>
    </row>
    <row r="1158" spans="1:12" ht="15" customHeight="1" x14ac:dyDescent="0.4">
      <c r="A1158" s="18">
        <v>6198</v>
      </c>
      <c r="B1158" s="18">
        <v>11.32</v>
      </c>
      <c r="C1158" s="18">
        <v>1.67</v>
      </c>
      <c r="D1158" s="18">
        <v>0.67300000000000004</v>
      </c>
      <c r="E1158" s="18">
        <v>108.05</v>
      </c>
      <c r="F1158" s="18">
        <v>24.86</v>
      </c>
      <c r="G1158" s="18">
        <v>0.15</v>
      </c>
      <c r="H1158" s="18">
        <v>3.9130600000000002</v>
      </c>
      <c r="I1158" s="18">
        <v>41.5</v>
      </c>
      <c r="J1158" s="18">
        <v>101.67</v>
      </c>
      <c r="K1158" s="24">
        <f t="shared" si="73"/>
        <v>16.820208023774146</v>
      </c>
      <c r="L1158" s="18">
        <f t="shared" si="71"/>
        <v>2</v>
      </c>
    </row>
    <row r="1159" spans="1:12" ht="15" customHeight="1" x14ac:dyDescent="0.4">
      <c r="A1159" s="18">
        <v>6200</v>
      </c>
      <c r="B1159" s="18">
        <v>9.39</v>
      </c>
      <c r="C1159" s="18">
        <v>5.82</v>
      </c>
      <c r="D1159" s="18">
        <v>0.95299999999999996</v>
      </c>
      <c r="E1159" s="18">
        <v>113.65</v>
      </c>
      <c r="F1159" s="18">
        <v>50.34</v>
      </c>
      <c r="G1159" s="18">
        <v>0.62</v>
      </c>
      <c r="H1159" s="18">
        <v>3.2360000000000002</v>
      </c>
      <c r="I1159" s="18">
        <v>42.14</v>
      </c>
      <c r="J1159" s="18">
        <v>103.25</v>
      </c>
      <c r="K1159" s="24">
        <f t="shared" si="73"/>
        <v>9.8530954879328441</v>
      </c>
      <c r="L1159" s="18">
        <f t="shared" si="71"/>
        <v>2</v>
      </c>
    </row>
    <row r="1160" spans="1:12" ht="15" customHeight="1" x14ac:dyDescent="0.4">
      <c r="A1160" s="18">
        <v>6202</v>
      </c>
      <c r="B1160" s="18">
        <v>10.43</v>
      </c>
      <c r="C1160" s="18">
        <v>5.0999999999999996</v>
      </c>
      <c r="D1160" s="18">
        <v>0.68</v>
      </c>
      <c r="E1160" s="18">
        <v>114.7</v>
      </c>
      <c r="F1160" s="18">
        <v>40.08</v>
      </c>
      <c r="G1160" s="18">
        <v>0.49</v>
      </c>
      <c r="H1160" s="18">
        <v>3.5988600000000002</v>
      </c>
      <c r="I1160" s="18">
        <v>40.75</v>
      </c>
      <c r="J1160" s="18">
        <v>99.85</v>
      </c>
      <c r="K1160" s="24">
        <f t="shared" si="73"/>
        <v>15.338235294117645</v>
      </c>
      <c r="L1160" s="18">
        <f t="shared" si="71"/>
        <v>2</v>
      </c>
    </row>
    <row r="1161" spans="1:12" ht="15" customHeight="1" x14ac:dyDescent="0.4">
      <c r="A1161" s="18">
        <v>6204</v>
      </c>
      <c r="B1161" s="18">
        <v>10.31</v>
      </c>
      <c r="C1161" s="18">
        <v>9.52</v>
      </c>
      <c r="D1161" s="18">
        <v>0.83</v>
      </c>
      <c r="E1161" s="18">
        <v>133.83000000000001</v>
      </c>
      <c r="F1161" s="18">
        <v>63.35</v>
      </c>
      <c r="G1161" s="18">
        <v>0.92</v>
      </c>
      <c r="H1161" s="18">
        <v>3.5573700000000001</v>
      </c>
      <c r="I1161" s="18">
        <v>44.62</v>
      </c>
      <c r="J1161" s="18">
        <v>109.33</v>
      </c>
      <c r="K1161" s="24">
        <f t="shared" si="73"/>
        <v>12.421686746987953</v>
      </c>
      <c r="L1161" s="18">
        <f t="shared" si="71"/>
        <v>2</v>
      </c>
    </row>
    <row r="1162" spans="1:12" ht="15" customHeight="1" x14ac:dyDescent="0.4">
      <c r="A1162" s="18">
        <v>6206</v>
      </c>
      <c r="B1162" s="18">
        <v>11.7</v>
      </c>
      <c r="C1162" s="18">
        <v>6.75</v>
      </c>
      <c r="D1162" s="18">
        <v>0.51500000000000001</v>
      </c>
      <c r="E1162" s="18">
        <v>128.84</v>
      </c>
      <c r="F1162" s="18">
        <v>43.01</v>
      </c>
      <c r="G1162" s="18">
        <v>0.57999999999999996</v>
      </c>
      <c r="H1162" s="18">
        <v>4.0444500000000003</v>
      </c>
      <c r="I1162" s="18">
        <v>44.22</v>
      </c>
      <c r="J1162" s="18">
        <v>108.33</v>
      </c>
      <c r="K1162" s="24">
        <f t="shared" si="73"/>
        <v>22.718446601941746</v>
      </c>
      <c r="L1162" s="18">
        <f t="shared" si="71"/>
        <v>2</v>
      </c>
    </row>
    <row r="1163" spans="1:12" ht="15" customHeight="1" x14ac:dyDescent="0.4">
      <c r="A1163" s="18">
        <v>6208</v>
      </c>
      <c r="B1163" s="18">
        <v>12.62</v>
      </c>
      <c r="C1163" s="18">
        <v>6.71</v>
      </c>
      <c r="D1163" s="18">
        <v>0.68400000000000005</v>
      </c>
      <c r="E1163" s="18">
        <v>138.74</v>
      </c>
      <c r="F1163" s="18">
        <v>47.24</v>
      </c>
      <c r="G1163" s="18">
        <v>0.53</v>
      </c>
      <c r="H1163" s="18">
        <v>4.3658900000000003</v>
      </c>
      <c r="I1163" s="18">
        <v>44.44</v>
      </c>
      <c r="J1163" s="18">
        <v>108.87</v>
      </c>
      <c r="K1163" s="24">
        <f t="shared" si="73"/>
        <v>18.450292397660817</v>
      </c>
      <c r="L1163" s="18">
        <f t="shared" si="71"/>
        <v>2</v>
      </c>
    </row>
    <row r="1164" spans="1:12" ht="15" customHeight="1" x14ac:dyDescent="0.4">
      <c r="A1164" s="18">
        <v>6210</v>
      </c>
      <c r="B1164" s="18">
        <v>12.63</v>
      </c>
      <c r="C1164" s="18">
        <v>5.36</v>
      </c>
      <c r="D1164" s="18">
        <v>0.93899999999999995</v>
      </c>
      <c r="E1164" s="18">
        <v>137.44</v>
      </c>
      <c r="F1164" s="18">
        <v>47.92</v>
      </c>
      <c r="G1164" s="18">
        <v>0.42</v>
      </c>
      <c r="H1164" s="18">
        <v>4.36836</v>
      </c>
      <c r="I1164" s="18">
        <v>45.09</v>
      </c>
      <c r="J1164" s="18">
        <v>110.47</v>
      </c>
      <c r="K1164" s="24">
        <f t="shared" si="73"/>
        <v>13.450479233226838</v>
      </c>
      <c r="L1164" s="18">
        <f t="shared" si="71"/>
        <v>2</v>
      </c>
    </row>
    <row r="1165" spans="1:12" ht="15" customHeight="1" x14ac:dyDescent="0.4">
      <c r="A1165" s="18">
        <v>6212</v>
      </c>
      <c r="B1165" s="18">
        <v>12.19</v>
      </c>
      <c r="C1165" s="18">
        <v>7.41</v>
      </c>
      <c r="D1165" s="18">
        <v>0.79200000000000004</v>
      </c>
      <c r="E1165" s="18">
        <v>139.86000000000001</v>
      </c>
      <c r="F1165" s="18">
        <v>53.1</v>
      </c>
      <c r="G1165" s="18">
        <v>0.61</v>
      </c>
      <c r="H1165" s="18">
        <v>4.2173400000000001</v>
      </c>
      <c r="I1165" s="18">
        <v>43.68</v>
      </c>
      <c r="J1165" s="18">
        <v>107.02</v>
      </c>
      <c r="K1165" s="24">
        <f t="shared" si="73"/>
        <v>15.39141414141414</v>
      </c>
      <c r="L1165" s="18">
        <f t="shared" si="71"/>
        <v>2</v>
      </c>
    </row>
    <row r="1166" spans="1:12" ht="15" customHeight="1" x14ac:dyDescent="0.4">
      <c r="A1166" s="18">
        <v>6214</v>
      </c>
      <c r="B1166" s="18">
        <v>11.48</v>
      </c>
      <c r="C1166" s="18">
        <v>4.04</v>
      </c>
      <c r="D1166" s="18">
        <v>0.78200000000000003</v>
      </c>
      <c r="E1166" s="18">
        <v>120.56</v>
      </c>
      <c r="F1166" s="18">
        <v>38.1</v>
      </c>
      <c r="G1166" s="18">
        <v>0.35</v>
      </c>
      <c r="H1166" s="18">
        <v>3.96902</v>
      </c>
      <c r="I1166" s="18">
        <v>42</v>
      </c>
      <c r="J1166" s="18">
        <v>102.9</v>
      </c>
      <c r="K1166" s="24">
        <f t="shared" si="73"/>
        <v>14.680306905370845</v>
      </c>
      <c r="L1166" s="18">
        <f t="shared" si="71"/>
        <v>2</v>
      </c>
    </row>
    <row r="1167" spans="1:12" ht="15" customHeight="1" x14ac:dyDescent="0.4">
      <c r="A1167" s="18">
        <v>6216</v>
      </c>
      <c r="B1167" s="18">
        <v>10.98</v>
      </c>
      <c r="C1167" s="18">
        <v>6.1</v>
      </c>
      <c r="D1167" s="18">
        <v>0.51700000000000002</v>
      </c>
      <c r="E1167" s="18">
        <v>120.48</v>
      </c>
      <c r="F1167" s="18">
        <v>40.200000000000003</v>
      </c>
      <c r="G1167" s="18">
        <v>0.56000000000000005</v>
      </c>
      <c r="H1167" s="18">
        <v>3.79121</v>
      </c>
      <c r="I1167" s="18">
        <v>40.28</v>
      </c>
      <c r="J1167" s="18">
        <v>98.69</v>
      </c>
      <c r="K1167" s="24">
        <f t="shared" si="73"/>
        <v>21.237911025145067</v>
      </c>
      <c r="L1167" s="18">
        <f t="shared" si="71"/>
        <v>2</v>
      </c>
    </row>
    <row r="1168" spans="1:12" ht="15" customHeight="1" x14ac:dyDescent="0.4">
      <c r="A1168" s="18">
        <v>6218</v>
      </c>
      <c r="B1168" s="18">
        <v>10.210000000000001</v>
      </c>
      <c r="C1168" s="18">
        <v>2.39</v>
      </c>
      <c r="D1168" s="18">
        <v>0.72899999999999998</v>
      </c>
      <c r="E1168" s="18">
        <v>102.93</v>
      </c>
      <c r="F1168" s="18">
        <v>29.48</v>
      </c>
      <c r="G1168" s="18">
        <v>0.23</v>
      </c>
      <c r="H1168" s="18">
        <v>3.5234200000000002</v>
      </c>
      <c r="I1168" s="18">
        <v>40.25</v>
      </c>
      <c r="J1168" s="18">
        <v>98.61</v>
      </c>
      <c r="K1168" s="24">
        <f t="shared" si="73"/>
        <v>14.005486968449933</v>
      </c>
      <c r="L1168" s="18">
        <f t="shared" si="71"/>
        <v>2</v>
      </c>
    </row>
    <row r="1169" spans="1:12" ht="15" customHeight="1" x14ac:dyDescent="0.4">
      <c r="A1169" s="18">
        <v>6220</v>
      </c>
      <c r="B1169" s="18">
        <v>8.9700000000000006</v>
      </c>
      <c r="C1169" s="18">
        <v>6.52</v>
      </c>
      <c r="D1169" s="18">
        <v>0.63800000000000001</v>
      </c>
      <c r="E1169" s="18">
        <v>108.01</v>
      </c>
      <c r="F1169" s="18">
        <v>45.2</v>
      </c>
      <c r="G1169" s="18">
        <v>0.73</v>
      </c>
      <c r="H1169" s="18">
        <v>3.08745</v>
      </c>
      <c r="I1169" s="18">
        <v>39.380000000000003</v>
      </c>
      <c r="J1169" s="18">
        <v>96.49</v>
      </c>
      <c r="K1169" s="24">
        <f t="shared" si="73"/>
        <v>14.059561128526646</v>
      </c>
      <c r="L1169" s="18">
        <f t="shared" si="71"/>
        <v>2</v>
      </c>
    </row>
    <row r="1170" spans="1:12" ht="15" customHeight="1" x14ac:dyDescent="0.4">
      <c r="A1170" s="18">
        <v>6222</v>
      </c>
      <c r="B1170" s="18">
        <v>9.2200000000000006</v>
      </c>
      <c r="C1170" s="18">
        <v>9.91</v>
      </c>
      <c r="D1170" s="18">
        <v>0.86599999999999999</v>
      </c>
      <c r="E1170" s="18">
        <v>127.21</v>
      </c>
      <c r="F1170" s="18">
        <v>65.98</v>
      </c>
      <c r="G1170" s="18">
        <v>1.07</v>
      </c>
      <c r="H1170" s="18">
        <v>3.1750500000000001</v>
      </c>
      <c r="I1170" s="18">
        <v>43.78</v>
      </c>
      <c r="J1170" s="18">
        <v>107.26</v>
      </c>
      <c r="K1170" s="24">
        <f t="shared" si="73"/>
        <v>10.646651270207853</v>
      </c>
      <c r="L1170" s="18">
        <f t="shared" si="71"/>
        <v>2</v>
      </c>
    </row>
    <row r="1171" spans="1:12" ht="15" customHeight="1" x14ac:dyDescent="0.4">
      <c r="A1171" s="18">
        <v>6224</v>
      </c>
      <c r="B1171" s="18">
        <v>10.28</v>
      </c>
      <c r="C1171" s="18">
        <v>3.75</v>
      </c>
      <c r="D1171" s="18">
        <v>0.64200000000000002</v>
      </c>
      <c r="E1171" s="18">
        <v>107.51</v>
      </c>
      <c r="F1171" s="18">
        <v>33.15</v>
      </c>
      <c r="G1171" s="18">
        <v>0.36</v>
      </c>
      <c r="H1171" s="18">
        <v>3.5477400000000001</v>
      </c>
      <c r="I1171" s="18">
        <v>41.36</v>
      </c>
      <c r="J1171" s="18">
        <v>101.33</v>
      </c>
      <c r="K1171" s="24">
        <f t="shared" si="73"/>
        <v>16.012461059190031</v>
      </c>
      <c r="L1171" s="18">
        <f t="shared" ref="L1171:L1234" si="74">A1171-A1170</f>
        <v>2</v>
      </c>
    </row>
    <row r="1172" spans="1:12" ht="15" customHeight="1" x14ac:dyDescent="0.4">
      <c r="A1172" s="18">
        <v>6226</v>
      </c>
      <c r="B1172" s="18">
        <v>11.06</v>
      </c>
      <c r="C1172" s="18">
        <v>4.74</v>
      </c>
      <c r="D1172" s="18">
        <v>0.46100000000000002</v>
      </c>
      <c r="E1172" s="18">
        <v>114.8</v>
      </c>
      <c r="F1172" s="18">
        <v>32.770000000000003</v>
      </c>
      <c r="G1172" s="18">
        <v>0.43</v>
      </c>
      <c r="H1172" s="18">
        <v>3.8204600000000002</v>
      </c>
      <c r="I1172" s="18">
        <v>40.76</v>
      </c>
      <c r="J1172" s="18">
        <v>99.85</v>
      </c>
      <c r="K1172" s="24">
        <f t="shared" si="73"/>
        <v>23.991323210412148</v>
      </c>
      <c r="L1172" s="18">
        <f t="shared" si="74"/>
        <v>2</v>
      </c>
    </row>
    <row r="1173" spans="1:12" ht="15" customHeight="1" x14ac:dyDescent="0.4">
      <c r="A1173" s="18">
        <v>6228</v>
      </c>
      <c r="B1173" s="18">
        <v>10.15</v>
      </c>
      <c r="C1173" s="18">
        <v>3.41</v>
      </c>
      <c r="D1173" s="18">
        <v>0.42099999999999999</v>
      </c>
      <c r="E1173" s="18">
        <v>101.58</v>
      </c>
      <c r="F1173" s="18">
        <v>25.93</v>
      </c>
      <c r="G1173" s="18">
        <v>0.34</v>
      </c>
      <c r="H1173" s="18">
        <v>3.5014799999999999</v>
      </c>
      <c r="I1173" s="18">
        <v>39.21</v>
      </c>
      <c r="J1173" s="18">
        <v>96.07</v>
      </c>
      <c r="K1173" s="24">
        <f t="shared" si="73"/>
        <v>24.109263657957246</v>
      </c>
      <c r="L1173" s="18">
        <f t="shared" si="74"/>
        <v>2</v>
      </c>
    </row>
    <row r="1174" spans="1:12" ht="15" customHeight="1" x14ac:dyDescent="0.4">
      <c r="A1174" s="18">
        <v>6230</v>
      </c>
      <c r="B1174" s="18">
        <v>9.6999999999999993</v>
      </c>
      <c r="C1174" s="18">
        <v>4.45</v>
      </c>
      <c r="D1174" s="18">
        <v>0.372</v>
      </c>
      <c r="E1174" s="18">
        <v>101.38</v>
      </c>
      <c r="F1174" s="18">
        <v>29.2</v>
      </c>
      <c r="G1174" s="18">
        <v>0.46</v>
      </c>
      <c r="H1174" s="18">
        <v>3.3456100000000002</v>
      </c>
      <c r="I1174" s="18">
        <v>39.1</v>
      </c>
      <c r="J1174" s="18">
        <v>95.79</v>
      </c>
      <c r="K1174" s="24">
        <f t="shared" si="73"/>
        <v>26.0752688172043</v>
      </c>
      <c r="L1174" s="18">
        <f t="shared" si="74"/>
        <v>2</v>
      </c>
    </row>
    <row r="1175" spans="1:12" ht="15" customHeight="1" x14ac:dyDescent="0.4">
      <c r="A1175" s="18">
        <v>6232</v>
      </c>
      <c r="B1175" s="18">
        <v>9.93</v>
      </c>
      <c r="C1175" s="18">
        <v>5.8</v>
      </c>
      <c r="D1175" s="18">
        <v>0.38100000000000001</v>
      </c>
      <c r="E1175" s="18">
        <v>108.71</v>
      </c>
      <c r="F1175" s="18">
        <v>35.35</v>
      </c>
      <c r="G1175" s="18">
        <v>0.57999999999999996</v>
      </c>
      <c r="H1175" s="18">
        <v>3.4235099999999998</v>
      </c>
      <c r="I1175" s="18">
        <v>39.65</v>
      </c>
      <c r="J1175" s="18">
        <v>97.15</v>
      </c>
      <c r="K1175" s="24">
        <f t="shared" si="73"/>
        <v>26.062992125984252</v>
      </c>
      <c r="L1175" s="18">
        <f t="shared" si="74"/>
        <v>2</v>
      </c>
    </row>
    <row r="1176" spans="1:12" ht="15" customHeight="1" x14ac:dyDescent="0.4">
      <c r="A1176" s="18">
        <v>6234</v>
      </c>
      <c r="B1176" s="18">
        <v>8.44</v>
      </c>
      <c r="C1176" s="18">
        <v>5.18</v>
      </c>
      <c r="D1176" s="18">
        <v>0.83099999999999996</v>
      </c>
      <c r="E1176" s="18">
        <v>101.52</v>
      </c>
      <c r="F1176" s="18">
        <v>44.37</v>
      </c>
      <c r="G1176" s="18">
        <v>0.61</v>
      </c>
      <c r="H1176" s="18">
        <v>2.9024000000000001</v>
      </c>
      <c r="I1176" s="18">
        <v>42.07</v>
      </c>
      <c r="J1176" s="18">
        <v>103.06</v>
      </c>
      <c r="K1176" s="24">
        <f t="shared" si="73"/>
        <v>10.156438026474127</v>
      </c>
      <c r="L1176" s="18">
        <f t="shared" si="74"/>
        <v>2</v>
      </c>
    </row>
    <row r="1177" spans="1:12" ht="15" customHeight="1" x14ac:dyDescent="0.4">
      <c r="A1177" s="18">
        <v>6236</v>
      </c>
      <c r="B1177" s="18">
        <v>11.84</v>
      </c>
      <c r="C1177" s="18">
        <v>5.73</v>
      </c>
      <c r="D1177" s="18">
        <v>0.29399999999999998</v>
      </c>
      <c r="E1177" s="18">
        <v>122.32</v>
      </c>
      <c r="F1177" s="18">
        <v>32.76</v>
      </c>
      <c r="G1177" s="18">
        <v>0.48</v>
      </c>
      <c r="H1177" s="18">
        <v>4.0931800000000003</v>
      </c>
      <c r="I1177" s="18">
        <v>40.69</v>
      </c>
      <c r="J1177" s="18">
        <v>99.69</v>
      </c>
      <c r="K1177" s="24">
        <f t="shared" si="73"/>
        <v>40.272108843537417</v>
      </c>
      <c r="L1177" s="18">
        <f t="shared" si="74"/>
        <v>2</v>
      </c>
    </row>
    <row r="1178" spans="1:12" ht="15" customHeight="1" x14ac:dyDescent="0.4">
      <c r="A1178" s="18">
        <v>6238</v>
      </c>
      <c r="B1178" s="18">
        <v>11.32</v>
      </c>
      <c r="C1178" s="18">
        <v>5.41</v>
      </c>
      <c r="D1178" s="18">
        <v>0.621</v>
      </c>
      <c r="E1178" s="18">
        <v>122.16</v>
      </c>
      <c r="F1178" s="18">
        <v>39.880000000000003</v>
      </c>
      <c r="G1178" s="18">
        <v>0.48</v>
      </c>
      <c r="H1178" s="18">
        <v>3.9129800000000001</v>
      </c>
      <c r="I1178" s="18">
        <v>42.6</v>
      </c>
      <c r="J1178" s="18">
        <v>104.38</v>
      </c>
      <c r="K1178" s="24">
        <f t="shared" si="73"/>
        <v>18.22866344605475</v>
      </c>
      <c r="L1178" s="18">
        <f t="shared" si="74"/>
        <v>2</v>
      </c>
    </row>
    <row r="1179" spans="1:12" ht="15" customHeight="1" x14ac:dyDescent="0.4">
      <c r="A1179" s="18">
        <v>6240</v>
      </c>
      <c r="B1179" s="18">
        <v>6.18</v>
      </c>
      <c r="C1179" s="18">
        <v>5.95</v>
      </c>
      <c r="D1179" s="18">
        <v>0.38400000000000001</v>
      </c>
      <c r="E1179" s="18">
        <v>79.349999999999994</v>
      </c>
      <c r="F1179" s="18">
        <v>36.090000000000003</v>
      </c>
      <c r="G1179" s="18">
        <v>0.96</v>
      </c>
      <c r="H1179" s="18">
        <v>2.11097</v>
      </c>
      <c r="I1179" s="18">
        <v>37.270000000000003</v>
      </c>
      <c r="J1179" s="18">
        <v>91.31</v>
      </c>
      <c r="K1179" s="24">
        <f t="shared" si="73"/>
        <v>16.09375</v>
      </c>
      <c r="L1179" s="18">
        <f t="shared" si="74"/>
        <v>2</v>
      </c>
    </row>
    <row r="1180" spans="1:12" ht="15" customHeight="1" x14ac:dyDescent="0.4">
      <c r="A1180" s="18">
        <v>6242</v>
      </c>
      <c r="B1180" s="18">
        <v>9.8800000000000008</v>
      </c>
      <c r="C1180" s="18">
        <v>6.48</v>
      </c>
      <c r="D1180" s="18">
        <v>0.89800000000000002</v>
      </c>
      <c r="E1180" s="18">
        <v>119.37</v>
      </c>
      <c r="F1180" s="18">
        <v>51.81</v>
      </c>
      <c r="G1180" s="18">
        <v>0.66</v>
      </c>
      <c r="H1180" s="18">
        <v>3.40889</v>
      </c>
      <c r="I1180" s="18">
        <v>43.57</v>
      </c>
      <c r="J1180" s="18">
        <v>106.74</v>
      </c>
      <c r="K1180" s="24">
        <f t="shared" si="73"/>
        <v>11.002227171492205</v>
      </c>
      <c r="L1180" s="18">
        <f t="shared" si="74"/>
        <v>2</v>
      </c>
    </row>
    <row r="1181" spans="1:12" ht="15" customHeight="1" x14ac:dyDescent="0.4">
      <c r="A1181" s="18">
        <v>6244</v>
      </c>
      <c r="B1181" s="18">
        <v>6.18</v>
      </c>
      <c r="C1181" s="18">
        <v>4.59</v>
      </c>
      <c r="D1181" s="18">
        <v>0.44900000000000001</v>
      </c>
      <c r="E1181" s="18">
        <v>75.010000000000005</v>
      </c>
      <c r="F1181" s="18">
        <v>31.82</v>
      </c>
      <c r="G1181" s="18">
        <v>0.74</v>
      </c>
      <c r="H1181" s="18">
        <v>2.1134300000000001</v>
      </c>
      <c r="I1181" s="18">
        <v>36.729999999999997</v>
      </c>
      <c r="J1181" s="18">
        <v>90</v>
      </c>
      <c r="K1181" s="24">
        <f t="shared" si="73"/>
        <v>13.763919821826279</v>
      </c>
      <c r="L1181" s="18">
        <f t="shared" si="74"/>
        <v>2</v>
      </c>
    </row>
    <row r="1182" spans="1:12" ht="15" customHeight="1" x14ac:dyDescent="0.4">
      <c r="A1182" s="18">
        <v>6246</v>
      </c>
      <c r="B1182" s="18">
        <v>7.12</v>
      </c>
      <c r="C1182" s="18">
        <v>4.22</v>
      </c>
      <c r="D1182" s="18">
        <v>0.443</v>
      </c>
      <c r="E1182" s="18">
        <v>80.930000000000007</v>
      </c>
      <c r="F1182" s="18">
        <v>30.02</v>
      </c>
      <c r="G1182" s="18">
        <v>0.59</v>
      </c>
      <c r="H1182" s="18">
        <v>2.44218</v>
      </c>
      <c r="I1182" s="18">
        <v>37.71</v>
      </c>
      <c r="J1182" s="18">
        <v>92.39</v>
      </c>
      <c r="K1182" s="24">
        <f t="shared" si="73"/>
        <v>16.072234762979683</v>
      </c>
      <c r="L1182" s="18">
        <f t="shared" si="74"/>
        <v>2</v>
      </c>
    </row>
    <row r="1183" spans="1:12" ht="15" customHeight="1" x14ac:dyDescent="0.4">
      <c r="A1183" s="18">
        <v>6248</v>
      </c>
      <c r="B1183" s="18">
        <v>11</v>
      </c>
      <c r="C1183" s="18">
        <v>4.4000000000000004</v>
      </c>
      <c r="D1183" s="18">
        <v>0.51300000000000001</v>
      </c>
      <c r="E1183" s="18">
        <v>113.85</v>
      </c>
      <c r="F1183" s="18">
        <v>32.659999999999997</v>
      </c>
      <c r="G1183" s="18">
        <v>0.4</v>
      </c>
      <c r="H1183" s="18">
        <v>3.8009900000000001</v>
      </c>
      <c r="I1183" s="18">
        <v>40.369999999999997</v>
      </c>
      <c r="J1183" s="18">
        <v>98.91</v>
      </c>
      <c r="K1183" s="24">
        <f t="shared" si="73"/>
        <v>21.442495126705651</v>
      </c>
      <c r="L1183" s="18">
        <f t="shared" si="74"/>
        <v>2</v>
      </c>
    </row>
    <row r="1184" spans="1:12" ht="15" customHeight="1" x14ac:dyDescent="0.4">
      <c r="A1184" s="18">
        <v>6250</v>
      </c>
      <c r="B1184" s="18">
        <v>10.86</v>
      </c>
      <c r="C1184" s="18">
        <v>3.05</v>
      </c>
      <c r="D1184" s="18">
        <v>0.51</v>
      </c>
      <c r="E1184" s="18">
        <v>107.22</v>
      </c>
      <c r="F1184" s="18">
        <v>26.65</v>
      </c>
      <c r="G1184" s="18">
        <v>0.28000000000000003</v>
      </c>
      <c r="H1184" s="18">
        <v>3.74987</v>
      </c>
      <c r="I1184" s="18">
        <v>40.97</v>
      </c>
      <c r="J1184" s="18">
        <v>100.38</v>
      </c>
      <c r="K1184" s="24">
        <f t="shared" si="73"/>
        <v>21.294117647058822</v>
      </c>
      <c r="L1184" s="18">
        <f t="shared" si="74"/>
        <v>2</v>
      </c>
    </row>
    <row r="1185" spans="1:12" ht="15" customHeight="1" x14ac:dyDescent="0.4">
      <c r="A1185" s="18">
        <v>6252</v>
      </c>
      <c r="B1185" s="18">
        <v>7.59</v>
      </c>
      <c r="C1185" s="18">
        <v>2.84</v>
      </c>
      <c r="D1185" s="18">
        <v>0.28299999999999997</v>
      </c>
      <c r="E1185" s="18">
        <v>76.58</v>
      </c>
      <c r="F1185" s="18">
        <v>19.8</v>
      </c>
      <c r="G1185" s="18">
        <v>0.37</v>
      </c>
      <c r="H1185" s="18">
        <v>2.6053600000000001</v>
      </c>
      <c r="I1185" s="18">
        <v>37.36</v>
      </c>
      <c r="J1185" s="18">
        <v>91.54</v>
      </c>
      <c r="K1185" s="24">
        <f t="shared" si="73"/>
        <v>26.819787985865727</v>
      </c>
      <c r="L1185" s="18">
        <f t="shared" si="74"/>
        <v>2</v>
      </c>
    </row>
    <row r="1186" spans="1:12" ht="15" customHeight="1" x14ac:dyDescent="0.4">
      <c r="A1186" s="18">
        <v>6254</v>
      </c>
      <c r="B1186" s="18">
        <v>10.23</v>
      </c>
      <c r="C1186" s="18">
        <v>0.08</v>
      </c>
      <c r="D1186" s="18">
        <v>0.35899999999999999</v>
      </c>
      <c r="E1186" s="18">
        <v>87.87</v>
      </c>
      <c r="F1186" s="18">
        <v>9.6999999999999993</v>
      </c>
      <c r="G1186" s="18">
        <v>0.01</v>
      </c>
      <c r="H1186" s="18">
        <v>3.52834</v>
      </c>
      <c r="I1186" s="18">
        <v>38.04</v>
      </c>
      <c r="J1186" s="18">
        <v>93.2</v>
      </c>
      <c r="K1186" s="24">
        <f t="shared" ref="K1186:K1211" si="75">B1186/D1186</f>
        <v>28.4958217270195</v>
      </c>
      <c r="L1186" s="18">
        <f t="shared" si="74"/>
        <v>2</v>
      </c>
    </row>
    <row r="1187" spans="1:12" ht="15" customHeight="1" x14ac:dyDescent="0.4">
      <c r="A1187" s="18">
        <v>6256</v>
      </c>
      <c r="B1187" s="18">
        <v>9.6999999999999993</v>
      </c>
      <c r="C1187" s="18">
        <v>4.1900000000000004</v>
      </c>
      <c r="D1187" s="18">
        <v>0.315</v>
      </c>
      <c r="E1187" s="18">
        <v>83.08</v>
      </c>
      <c r="F1187" s="18">
        <v>26.59</v>
      </c>
      <c r="G1187" s="18">
        <v>0.55000000000000004</v>
      </c>
      <c r="H1187" s="18">
        <v>2.6296900000000001</v>
      </c>
      <c r="I1187" s="18">
        <v>36.9</v>
      </c>
      <c r="J1187" s="18">
        <v>90.41</v>
      </c>
      <c r="K1187" s="24">
        <f t="shared" si="75"/>
        <v>30.793650793650791</v>
      </c>
      <c r="L1187" s="18">
        <f t="shared" si="74"/>
        <v>2</v>
      </c>
    </row>
    <row r="1188" spans="1:12" ht="15" customHeight="1" x14ac:dyDescent="0.4">
      <c r="A1188" s="18">
        <v>6258</v>
      </c>
      <c r="B1188" s="18">
        <v>8.39</v>
      </c>
      <c r="C1188" s="18">
        <v>3.49</v>
      </c>
      <c r="D1188" s="18">
        <v>0.55400000000000005</v>
      </c>
      <c r="E1188" s="18">
        <v>89.92</v>
      </c>
      <c r="F1188" s="18">
        <v>29.72</v>
      </c>
      <c r="G1188" s="18">
        <v>0.42</v>
      </c>
      <c r="H1188" s="18">
        <v>2.8853900000000001</v>
      </c>
      <c r="I1188" s="18">
        <v>39.24</v>
      </c>
      <c r="J1188" s="18">
        <v>96.14</v>
      </c>
      <c r="K1188" s="24">
        <f t="shared" si="75"/>
        <v>15.144404332129964</v>
      </c>
      <c r="L1188" s="18">
        <f t="shared" si="74"/>
        <v>2</v>
      </c>
    </row>
    <row r="1189" spans="1:12" ht="15" customHeight="1" x14ac:dyDescent="0.4">
      <c r="A1189" s="18">
        <v>6260</v>
      </c>
      <c r="B1189" s="18">
        <v>9.9700000000000006</v>
      </c>
      <c r="C1189" s="18">
        <v>7.5</v>
      </c>
      <c r="D1189" s="18">
        <v>0.72799999999999998</v>
      </c>
      <c r="E1189" s="18">
        <v>121.44</v>
      </c>
      <c r="F1189" s="18">
        <v>51.84</v>
      </c>
      <c r="G1189" s="18">
        <v>0.75</v>
      </c>
      <c r="H1189" s="18">
        <v>3.4405199999999998</v>
      </c>
      <c r="I1189" s="18">
        <v>41.73</v>
      </c>
      <c r="J1189" s="18">
        <v>102.23</v>
      </c>
      <c r="K1189" s="24">
        <f t="shared" si="75"/>
        <v>13.695054945054947</v>
      </c>
      <c r="L1189" s="18">
        <f t="shared" si="74"/>
        <v>2</v>
      </c>
    </row>
    <row r="1190" spans="1:12" ht="15" customHeight="1" x14ac:dyDescent="0.4">
      <c r="A1190" s="18">
        <v>6262</v>
      </c>
      <c r="B1190" s="18">
        <v>8.09</v>
      </c>
      <c r="C1190" s="18">
        <v>9.61</v>
      </c>
      <c r="D1190" s="18">
        <v>0.68200000000000005</v>
      </c>
      <c r="E1190" s="18">
        <v>114.06</v>
      </c>
      <c r="F1190" s="18">
        <v>59.89</v>
      </c>
      <c r="G1190" s="18">
        <v>1.19</v>
      </c>
      <c r="H1190" s="18">
        <v>2.7805599999999999</v>
      </c>
      <c r="I1190" s="18">
        <v>40.25</v>
      </c>
      <c r="J1190" s="18">
        <v>98.62</v>
      </c>
      <c r="K1190" s="24">
        <f t="shared" si="75"/>
        <v>11.862170087976539</v>
      </c>
      <c r="L1190" s="18">
        <f t="shared" si="74"/>
        <v>2</v>
      </c>
    </row>
    <row r="1191" spans="1:12" ht="15" customHeight="1" x14ac:dyDescent="0.4">
      <c r="A1191" s="18">
        <v>6264</v>
      </c>
      <c r="B1191" s="18">
        <v>9.2799999999999994</v>
      </c>
      <c r="C1191" s="18">
        <v>5.15</v>
      </c>
      <c r="D1191" s="18">
        <v>0.35299999999999998</v>
      </c>
      <c r="E1191" s="18">
        <v>100.47</v>
      </c>
      <c r="F1191" s="18">
        <v>31.77</v>
      </c>
      <c r="G1191" s="18">
        <v>0.55000000000000004</v>
      </c>
      <c r="H1191" s="18">
        <v>3.19706</v>
      </c>
      <c r="I1191" s="18">
        <v>39.79</v>
      </c>
      <c r="J1191" s="18">
        <v>97.49</v>
      </c>
      <c r="K1191" s="24">
        <f t="shared" si="75"/>
        <v>26.288951841359772</v>
      </c>
      <c r="L1191" s="18">
        <f t="shared" si="74"/>
        <v>2</v>
      </c>
    </row>
    <row r="1192" spans="1:12" ht="15" customHeight="1" x14ac:dyDescent="0.4">
      <c r="A1192" s="18">
        <v>6266</v>
      </c>
      <c r="B1192" s="18">
        <v>10.11</v>
      </c>
      <c r="C1192" s="18">
        <v>10.210000000000001</v>
      </c>
      <c r="D1192" s="18">
        <v>0.504</v>
      </c>
      <c r="E1192" s="18">
        <v>129.82</v>
      </c>
      <c r="F1192" s="18">
        <v>57.9</v>
      </c>
      <c r="G1192" s="18">
        <v>1.01</v>
      </c>
      <c r="H1192" s="18">
        <v>3.4891700000000001</v>
      </c>
      <c r="I1192" s="18">
        <v>42.45</v>
      </c>
      <c r="J1192" s="18">
        <v>103.99</v>
      </c>
      <c r="K1192" s="24">
        <f t="shared" si="75"/>
        <v>20.059523809523807</v>
      </c>
      <c r="L1192" s="18">
        <f t="shared" si="74"/>
        <v>2</v>
      </c>
    </row>
    <row r="1193" spans="1:12" ht="15" customHeight="1" x14ac:dyDescent="0.4">
      <c r="A1193" s="18">
        <v>6268</v>
      </c>
      <c r="B1193" s="18">
        <v>8.92</v>
      </c>
      <c r="C1193" s="18">
        <v>4.82</v>
      </c>
      <c r="D1193" s="18">
        <v>0.70599999999999996</v>
      </c>
      <c r="E1193" s="18">
        <v>101.93</v>
      </c>
      <c r="F1193" s="18">
        <v>39.53</v>
      </c>
      <c r="G1193" s="18">
        <v>0.54</v>
      </c>
      <c r="H1193" s="18">
        <v>3.07043</v>
      </c>
      <c r="I1193" s="18">
        <v>40.58</v>
      </c>
      <c r="J1193" s="18">
        <v>99.42</v>
      </c>
      <c r="K1193" s="24">
        <f t="shared" si="75"/>
        <v>12.634560906515581</v>
      </c>
      <c r="L1193" s="18">
        <f t="shared" si="74"/>
        <v>2</v>
      </c>
    </row>
    <row r="1194" spans="1:12" ht="15" customHeight="1" x14ac:dyDescent="0.4">
      <c r="A1194" s="18">
        <v>6270</v>
      </c>
      <c r="B1194" s="18">
        <v>9.1</v>
      </c>
      <c r="C1194" s="18">
        <v>1.76</v>
      </c>
      <c r="D1194" s="18">
        <v>0.89900000000000002</v>
      </c>
      <c r="E1194" s="18">
        <v>94.25</v>
      </c>
      <c r="F1194" s="18">
        <v>31.12</v>
      </c>
      <c r="G1194" s="18">
        <v>0.19</v>
      </c>
      <c r="H1194" s="18">
        <v>3.1362399999999999</v>
      </c>
      <c r="I1194" s="18">
        <v>40.86</v>
      </c>
      <c r="J1194" s="18">
        <v>100.1</v>
      </c>
      <c r="K1194" s="24">
        <f t="shared" si="75"/>
        <v>10.122358175750833</v>
      </c>
      <c r="L1194" s="18">
        <f t="shared" si="74"/>
        <v>2</v>
      </c>
    </row>
    <row r="1195" spans="1:12" ht="15" customHeight="1" x14ac:dyDescent="0.4">
      <c r="A1195" s="18">
        <v>6272</v>
      </c>
      <c r="B1195" s="18">
        <v>7.93</v>
      </c>
      <c r="C1195" s="18">
        <v>7.24</v>
      </c>
      <c r="D1195" s="18">
        <v>0.36199999999999999</v>
      </c>
      <c r="E1195" s="18">
        <v>98.18</v>
      </c>
      <c r="F1195" s="18">
        <v>41.15</v>
      </c>
      <c r="G1195" s="18">
        <v>0.91</v>
      </c>
      <c r="H1195" s="18">
        <v>2.7246000000000001</v>
      </c>
      <c r="I1195" s="18">
        <v>39.47</v>
      </c>
      <c r="J1195" s="18">
        <v>96.7</v>
      </c>
      <c r="K1195" s="24">
        <f t="shared" si="75"/>
        <v>21.906077348066297</v>
      </c>
      <c r="L1195" s="18">
        <f t="shared" si="74"/>
        <v>2</v>
      </c>
    </row>
    <row r="1196" spans="1:12" ht="15" customHeight="1" x14ac:dyDescent="0.4">
      <c r="A1196" s="18">
        <v>6274</v>
      </c>
      <c r="B1196" s="18">
        <v>6.54</v>
      </c>
      <c r="C1196" s="18">
        <v>2.54</v>
      </c>
      <c r="D1196" s="18">
        <v>0.47699999999999998</v>
      </c>
      <c r="E1196" s="18">
        <v>70.099999999999994</v>
      </c>
      <c r="F1196" s="18">
        <v>23.57</v>
      </c>
      <c r="G1196" s="18">
        <v>0.39</v>
      </c>
      <c r="H1196" s="18">
        <v>2.23766</v>
      </c>
      <c r="I1196" s="18">
        <v>36.020000000000003</v>
      </c>
      <c r="J1196" s="18">
        <v>88.24</v>
      </c>
      <c r="K1196" s="24">
        <f t="shared" si="75"/>
        <v>13.710691823899372</v>
      </c>
      <c r="L1196" s="18">
        <f t="shared" si="74"/>
        <v>2</v>
      </c>
    </row>
    <row r="1197" spans="1:12" ht="15" customHeight="1" x14ac:dyDescent="0.4">
      <c r="A1197" s="18">
        <v>6276</v>
      </c>
      <c r="B1197" s="18">
        <v>8.01</v>
      </c>
      <c r="C1197" s="18">
        <v>2.14</v>
      </c>
      <c r="D1197" s="18">
        <v>0.33700000000000002</v>
      </c>
      <c r="E1197" s="18">
        <v>78.05</v>
      </c>
      <c r="F1197" s="18">
        <v>18.16</v>
      </c>
      <c r="G1197" s="18">
        <v>0.27</v>
      </c>
      <c r="H1197" s="18">
        <v>2.7539199999999999</v>
      </c>
      <c r="I1197" s="18">
        <v>36.630000000000003</v>
      </c>
      <c r="J1197" s="18">
        <v>89.74</v>
      </c>
      <c r="K1197" s="24">
        <f t="shared" si="75"/>
        <v>23.768545994065281</v>
      </c>
      <c r="L1197" s="18">
        <f t="shared" si="74"/>
        <v>2</v>
      </c>
    </row>
    <row r="1198" spans="1:12" ht="15" customHeight="1" x14ac:dyDescent="0.4">
      <c r="A1198" s="18">
        <v>6278</v>
      </c>
      <c r="B1198" s="18">
        <v>5.42</v>
      </c>
      <c r="C1198" s="18">
        <v>7</v>
      </c>
      <c r="D1198" s="18">
        <v>0.622</v>
      </c>
      <c r="E1198" s="18">
        <v>81.34</v>
      </c>
      <c r="F1198" s="18">
        <v>46.88</v>
      </c>
      <c r="G1198" s="18">
        <v>1.29</v>
      </c>
      <c r="H1198" s="18">
        <v>1.84795</v>
      </c>
      <c r="I1198" s="18">
        <v>36.9</v>
      </c>
      <c r="J1198" s="18">
        <v>90.41</v>
      </c>
      <c r="K1198" s="24">
        <f t="shared" si="75"/>
        <v>8.7138263665594859</v>
      </c>
      <c r="L1198" s="18">
        <f t="shared" si="74"/>
        <v>2</v>
      </c>
    </row>
    <row r="1199" spans="1:12" ht="15" customHeight="1" x14ac:dyDescent="0.4">
      <c r="A1199" s="18">
        <v>6280</v>
      </c>
      <c r="B1199" s="18">
        <v>6.34</v>
      </c>
      <c r="C1199" s="18">
        <v>4.59</v>
      </c>
      <c r="D1199" s="18">
        <v>0.57299999999999995</v>
      </c>
      <c r="E1199" s="18">
        <v>78.2</v>
      </c>
      <c r="F1199" s="18">
        <v>35.03</v>
      </c>
      <c r="G1199" s="18">
        <v>0.72</v>
      </c>
      <c r="H1199" s="18">
        <v>2.1669999999999998</v>
      </c>
      <c r="I1199" s="18">
        <v>37.409999999999997</v>
      </c>
      <c r="J1199" s="18">
        <v>91.66</v>
      </c>
      <c r="K1199" s="24">
        <f t="shared" si="75"/>
        <v>11.06457242582897</v>
      </c>
      <c r="L1199" s="18">
        <f t="shared" si="74"/>
        <v>2</v>
      </c>
    </row>
    <row r="1200" spans="1:12" ht="15" customHeight="1" x14ac:dyDescent="0.4">
      <c r="A1200" s="18">
        <v>6282</v>
      </c>
      <c r="B1200" s="18">
        <v>5.23</v>
      </c>
      <c r="C1200" s="18">
        <v>3.95</v>
      </c>
      <c r="D1200" s="18">
        <v>0.29199999999999998</v>
      </c>
      <c r="E1200" s="18">
        <v>62.32</v>
      </c>
      <c r="F1200" s="18">
        <v>24.93</v>
      </c>
      <c r="G1200" s="18">
        <v>0.76</v>
      </c>
      <c r="H1200" s="18">
        <v>1.77982</v>
      </c>
      <c r="I1200" s="18">
        <v>35.49</v>
      </c>
      <c r="J1200" s="18">
        <v>86.95</v>
      </c>
      <c r="K1200" s="24">
        <f t="shared" si="75"/>
        <v>17.910958904109592</v>
      </c>
      <c r="L1200" s="18">
        <f t="shared" si="74"/>
        <v>2</v>
      </c>
    </row>
    <row r="1201" spans="1:14" ht="15" customHeight="1" x14ac:dyDescent="0.4">
      <c r="A1201" s="18">
        <v>6284</v>
      </c>
      <c r="B1201" s="18">
        <v>8.19</v>
      </c>
      <c r="C1201" s="18">
        <v>4.17</v>
      </c>
      <c r="D1201" s="18">
        <v>0.64500000000000002</v>
      </c>
      <c r="E1201" s="18">
        <v>92.55</v>
      </c>
      <c r="F1201" s="18">
        <v>35.08</v>
      </c>
      <c r="G1201" s="18">
        <v>0.51</v>
      </c>
      <c r="H1201" s="18">
        <v>2.8171900000000001</v>
      </c>
      <c r="I1201" s="18">
        <v>38.380000000000003</v>
      </c>
      <c r="J1201" s="18">
        <v>94.03</v>
      </c>
      <c r="K1201" s="24">
        <f t="shared" si="75"/>
        <v>12.697674418604651</v>
      </c>
      <c r="L1201" s="18">
        <f t="shared" si="74"/>
        <v>2</v>
      </c>
    </row>
    <row r="1202" spans="1:14" ht="15" customHeight="1" x14ac:dyDescent="0.4">
      <c r="A1202" s="18">
        <v>6286</v>
      </c>
      <c r="B1202" s="18">
        <v>8.74</v>
      </c>
      <c r="C1202" s="18">
        <v>5.17</v>
      </c>
      <c r="D1202" s="18">
        <v>0.48799999999999999</v>
      </c>
      <c r="E1202" s="18">
        <v>98.44</v>
      </c>
      <c r="F1202" s="18">
        <v>35.380000000000003</v>
      </c>
      <c r="G1202" s="18">
        <v>0.59</v>
      </c>
      <c r="H1202" s="18">
        <v>3.0095499999999999</v>
      </c>
      <c r="I1202" s="18">
        <v>38.9</v>
      </c>
      <c r="J1202" s="18">
        <v>95.31</v>
      </c>
      <c r="K1202" s="24">
        <f t="shared" si="75"/>
        <v>17.909836065573771</v>
      </c>
      <c r="L1202" s="18">
        <f t="shared" si="74"/>
        <v>2</v>
      </c>
    </row>
    <row r="1203" spans="1:14" ht="15" customHeight="1" x14ac:dyDescent="0.4">
      <c r="A1203" s="18">
        <v>6288</v>
      </c>
      <c r="B1203" s="18">
        <v>9.33</v>
      </c>
      <c r="C1203" s="18">
        <v>6.84</v>
      </c>
      <c r="D1203" s="18">
        <v>0.51800000000000002</v>
      </c>
      <c r="E1203" s="18">
        <v>110.28</v>
      </c>
      <c r="F1203" s="18">
        <v>43.49</v>
      </c>
      <c r="G1203" s="18">
        <v>0.73</v>
      </c>
      <c r="H1203" s="18">
        <v>3.21407</v>
      </c>
      <c r="I1203" s="18">
        <v>40.89</v>
      </c>
      <c r="J1203" s="18">
        <v>100.18</v>
      </c>
      <c r="K1203" s="24">
        <f t="shared" si="75"/>
        <v>18.01158301158301</v>
      </c>
      <c r="L1203" s="18">
        <f t="shared" si="74"/>
        <v>2</v>
      </c>
    </row>
    <row r="1204" spans="1:14" ht="15" customHeight="1" x14ac:dyDescent="0.4">
      <c r="A1204" s="18">
        <v>6290</v>
      </c>
      <c r="B1204" s="18">
        <v>9.0399999999999991</v>
      </c>
      <c r="C1204" s="18">
        <v>6.52</v>
      </c>
      <c r="D1204" s="18">
        <v>0.623</v>
      </c>
      <c r="E1204" s="18">
        <v>108.37</v>
      </c>
      <c r="F1204" s="18">
        <v>44.79</v>
      </c>
      <c r="G1204" s="18">
        <v>0.72</v>
      </c>
      <c r="H1204" s="18">
        <v>3.1142300000000001</v>
      </c>
      <c r="I1204" s="18">
        <v>41.1</v>
      </c>
      <c r="J1204" s="18">
        <v>100.69</v>
      </c>
      <c r="K1204" s="24">
        <f t="shared" si="75"/>
        <v>14.51043338683788</v>
      </c>
      <c r="L1204" s="18">
        <f t="shared" si="74"/>
        <v>2</v>
      </c>
    </row>
    <row r="1205" spans="1:14" ht="15" customHeight="1" x14ac:dyDescent="0.4">
      <c r="A1205" s="18">
        <v>6292</v>
      </c>
      <c r="B1205" s="18">
        <v>11.48</v>
      </c>
      <c r="C1205" s="18">
        <v>7.78</v>
      </c>
      <c r="D1205" s="18">
        <v>0.63200000000000001</v>
      </c>
      <c r="E1205" s="18">
        <v>133.09</v>
      </c>
      <c r="F1205" s="18">
        <v>50.55</v>
      </c>
      <c r="G1205" s="18">
        <v>0.68</v>
      </c>
      <c r="H1205" s="18">
        <v>3.96895</v>
      </c>
      <c r="I1205" s="18">
        <v>43.93</v>
      </c>
      <c r="J1205" s="18">
        <v>107.64</v>
      </c>
      <c r="K1205" s="24">
        <f t="shared" si="75"/>
        <v>18.164556962025316</v>
      </c>
      <c r="L1205" s="18">
        <f t="shared" si="74"/>
        <v>2</v>
      </c>
    </row>
    <row r="1206" spans="1:14" ht="15" customHeight="1" x14ac:dyDescent="0.4">
      <c r="A1206" s="18">
        <v>6294</v>
      </c>
      <c r="B1206" s="18">
        <v>12.63</v>
      </c>
      <c r="C1206" s="18">
        <v>4</v>
      </c>
      <c r="D1206" s="18">
        <v>0.96099999999999997</v>
      </c>
      <c r="E1206" s="18">
        <v>132.41999999999999</v>
      </c>
      <c r="F1206" s="18">
        <v>42.56</v>
      </c>
      <c r="G1206" s="18">
        <v>0.32</v>
      </c>
      <c r="H1206" s="18">
        <v>4.3708200000000001</v>
      </c>
      <c r="I1206" s="18">
        <v>43.14</v>
      </c>
      <c r="J1206" s="18">
        <v>105.69</v>
      </c>
      <c r="K1206" s="24">
        <f t="shared" si="75"/>
        <v>13.142559833506764</v>
      </c>
      <c r="L1206" s="18">
        <f t="shared" si="74"/>
        <v>2</v>
      </c>
    </row>
    <row r="1207" spans="1:14" ht="15" customHeight="1" x14ac:dyDescent="0.4">
      <c r="A1207" s="18">
        <v>6296</v>
      </c>
      <c r="B1207" s="18">
        <v>10.56</v>
      </c>
      <c r="C1207" s="18">
        <v>9.17</v>
      </c>
      <c r="D1207" s="18">
        <v>0.64500000000000002</v>
      </c>
      <c r="E1207" s="18">
        <v>131.47999999999999</v>
      </c>
      <c r="F1207" s="18">
        <v>57</v>
      </c>
      <c r="G1207" s="18">
        <v>0.87</v>
      </c>
      <c r="H1207" s="18">
        <v>3.6450399999999998</v>
      </c>
      <c r="I1207" s="18">
        <v>43.76</v>
      </c>
      <c r="J1207" s="18">
        <v>107.22</v>
      </c>
      <c r="K1207" s="24">
        <f t="shared" si="75"/>
        <v>16.372093023255815</v>
      </c>
      <c r="L1207" s="18">
        <f t="shared" si="74"/>
        <v>2</v>
      </c>
    </row>
    <row r="1208" spans="1:14" ht="15" customHeight="1" x14ac:dyDescent="0.4">
      <c r="A1208" s="18">
        <v>6298</v>
      </c>
      <c r="B1208" s="18">
        <v>12.58</v>
      </c>
      <c r="C1208" s="18">
        <v>6.04</v>
      </c>
      <c r="D1208" s="18">
        <v>0.61099999999999999</v>
      </c>
      <c r="E1208" s="18">
        <v>134.59</v>
      </c>
      <c r="F1208" s="18">
        <v>42.38</v>
      </c>
      <c r="G1208" s="18">
        <v>0.48</v>
      </c>
      <c r="H1208" s="18">
        <v>4.3537299999999997</v>
      </c>
      <c r="I1208" s="18">
        <v>43.07</v>
      </c>
      <c r="J1208" s="18">
        <v>105.51</v>
      </c>
      <c r="K1208" s="24">
        <f t="shared" si="75"/>
        <v>20.589198036006547</v>
      </c>
      <c r="L1208" s="18">
        <f t="shared" si="74"/>
        <v>2</v>
      </c>
    </row>
    <row r="1209" spans="1:14" ht="15" customHeight="1" x14ac:dyDescent="0.4">
      <c r="A1209" s="18">
        <v>6300</v>
      </c>
      <c r="B1209" s="18">
        <v>9.74</v>
      </c>
      <c r="C1209" s="18">
        <v>8.8699999999999992</v>
      </c>
      <c r="D1209" s="18">
        <v>0.78</v>
      </c>
      <c r="E1209" s="18">
        <v>125.84</v>
      </c>
      <c r="F1209" s="18">
        <v>59.17</v>
      </c>
      <c r="G1209" s="18">
        <v>0.91</v>
      </c>
      <c r="H1209" s="18">
        <v>3.3576999999999999</v>
      </c>
      <c r="I1209" s="18">
        <v>43.13</v>
      </c>
      <c r="J1209" s="18">
        <v>105.67</v>
      </c>
      <c r="K1209" s="24">
        <f t="shared" si="75"/>
        <v>12.487179487179487</v>
      </c>
      <c r="L1209" s="18">
        <f t="shared" si="74"/>
        <v>2</v>
      </c>
    </row>
    <row r="1210" spans="1:14" ht="15" customHeight="1" x14ac:dyDescent="0.4">
      <c r="A1210" s="18">
        <v>6302</v>
      </c>
      <c r="B1210" s="18">
        <v>9.9</v>
      </c>
      <c r="C1210" s="18">
        <v>9.8800000000000008</v>
      </c>
      <c r="D1210" s="18">
        <v>0.67900000000000005</v>
      </c>
      <c r="E1210" s="18">
        <v>129.62</v>
      </c>
      <c r="F1210" s="18">
        <v>60.99</v>
      </c>
      <c r="G1210" s="18">
        <v>1</v>
      </c>
      <c r="H1210" s="18">
        <v>3.4161299999999999</v>
      </c>
      <c r="I1210" s="18">
        <v>43.99</v>
      </c>
      <c r="J1210" s="18">
        <v>107.78</v>
      </c>
      <c r="K1210" s="24">
        <f t="shared" si="75"/>
        <v>14.580265095729013</v>
      </c>
      <c r="L1210" s="18">
        <f t="shared" si="74"/>
        <v>2</v>
      </c>
    </row>
    <row r="1211" spans="1:14" ht="15" customHeight="1" x14ac:dyDescent="0.4">
      <c r="A1211" s="18">
        <v>6304</v>
      </c>
      <c r="B1211" s="18">
        <v>12.18</v>
      </c>
      <c r="C1211" s="18">
        <v>6.39</v>
      </c>
      <c r="D1211" s="18">
        <v>0.60799999999999998</v>
      </c>
      <c r="E1211" s="18">
        <v>132.74</v>
      </c>
      <c r="F1211" s="18">
        <v>43.86</v>
      </c>
      <c r="G1211" s="18">
        <v>0.52</v>
      </c>
      <c r="H1211" s="18">
        <v>4.2124899999999998</v>
      </c>
      <c r="I1211" s="18">
        <v>43</v>
      </c>
      <c r="J1211" s="18">
        <v>105.36</v>
      </c>
      <c r="K1211" s="24">
        <f t="shared" si="75"/>
        <v>20.032894736842106</v>
      </c>
      <c r="L1211" s="18">
        <f t="shared" si="74"/>
        <v>2</v>
      </c>
    </row>
    <row r="1212" spans="1:14" s="17" customFormat="1" ht="15" customHeight="1" x14ac:dyDescent="0.4">
      <c r="A1212" s="19">
        <v>6306</v>
      </c>
      <c r="B1212" s="19">
        <v>15.18</v>
      </c>
      <c r="C1212" s="19">
        <v>1.54</v>
      </c>
      <c r="D1212" s="19">
        <v>0.55800000000000005</v>
      </c>
      <c r="E1212" s="19">
        <v>136.53</v>
      </c>
      <c r="F1212" s="19">
        <v>21.29</v>
      </c>
      <c r="G1212" s="19">
        <v>0.1</v>
      </c>
      <c r="H1212" s="19">
        <v>5.26227</v>
      </c>
      <c r="I1212" s="19">
        <v>29.84</v>
      </c>
      <c r="J1212" s="19">
        <v>111.9</v>
      </c>
      <c r="K1212" s="26">
        <v>27.204301075268798</v>
      </c>
      <c r="L1212" s="19">
        <f t="shared" si="74"/>
        <v>2</v>
      </c>
      <c r="M1212" s="19"/>
      <c r="N1212" s="19"/>
    </row>
    <row r="1213" spans="1:14" s="17" customFormat="1" ht="15" customHeight="1" x14ac:dyDescent="0.4">
      <c r="A1213" s="19">
        <v>6308</v>
      </c>
      <c r="B1213" s="19">
        <v>13.72</v>
      </c>
      <c r="C1213" s="19">
        <v>3.2</v>
      </c>
      <c r="D1213" s="19">
        <v>0.57999999999999996</v>
      </c>
      <c r="E1213" s="19">
        <v>131.82</v>
      </c>
      <c r="F1213" s="19">
        <v>29.13</v>
      </c>
      <c r="G1213" s="19">
        <v>0.23</v>
      </c>
      <c r="H1213" s="19">
        <v>4.7508299999999997</v>
      </c>
      <c r="I1213" s="19">
        <v>29.27</v>
      </c>
      <c r="J1213" s="19">
        <v>109.77</v>
      </c>
      <c r="K1213" s="26">
        <v>23.6551724137931</v>
      </c>
      <c r="L1213" s="19">
        <f t="shared" si="74"/>
        <v>2</v>
      </c>
      <c r="M1213" s="19"/>
      <c r="N1213" s="19"/>
    </row>
    <row r="1214" spans="1:14" s="17" customFormat="1" ht="15" customHeight="1" x14ac:dyDescent="0.4">
      <c r="A1214" s="19">
        <v>6310</v>
      </c>
      <c r="B1214" s="19">
        <v>10.45</v>
      </c>
      <c r="C1214" s="19">
        <v>7.3</v>
      </c>
      <c r="D1214" s="19">
        <v>1.401</v>
      </c>
      <c r="E1214" s="19">
        <v>135.21</v>
      </c>
      <c r="F1214" s="19">
        <v>68.459999999999994</v>
      </c>
      <c r="G1214" s="19">
        <v>0.7</v>
      </c>
      <c r="H1214" s="19">
        <v>3.60771</v>
      </c>
      <c r="I1214" s="19">
        <v>28.41</v>
      </c>
      <c r="J1214" s="19">
        <v>106.53</v>
      </c>
      <c r="K1214" s="26">
        <v>7.4589578872234101</v>
      </c>
      <c r="L1214" s="19">
        <f t="shared" si="74"/>
        <v>2</v>
      </c>
      <c r="M1214" s="19"/>
      <c r="N1214" s="19"/>
    </row>
    <row r="1215" spans="1:14" s="17" customFormat="1" ht="15" customHeight="1" x14ac:dyDescent="0.4">
      <c r="A1215" s="19">
        <v>6312</v>
      </c>
      <c r="B1215" s="19">
        <v>14.73</v>
      </c>
      <c r="C1215" s="19">
        <v>1.84</v>
      </c>
      <c r="D1215" s="19">
        <v>1.06</v>
      </c>
      <c r="E1215" s="19">
        <v>142.16</v>
      </c>
      <c r="F1215" s="19">
        <v>35.69</v>
      </c>
      <c r="G1215" s="19">
        <v>0.13</v>
      </c>
      <c r="H1215" s="19">
        <v>5.1047700000000003</v>
      </c>
      <c r="I1215" s="19">
        <v>33.61</v>
      </c>
      <c r="J1215" s="19">
        <v>126.03</v>
      </c>
      <c r="K1215" s="26">
        <v>13.896226415094301</v>
      </c>
      <c r="L1215" s="19">
        <f t="shared" si="74"/>
        <v>2</v>
      </c>
      <c r="M1215" s="19"/>
      <c r="N1215" s="19"/>
    </row>
    <row r="1216" spans="1:14" s="17" customFormat="1" ht="15" customHeight="1" x14ac:dyDescent="0.4">
      <c r="A1216" s="19">
        <v>6314</v>
      </c>
      <c r="B1216" s="19">
        <v>15.61</v>
      </c>
      <c r="C1216" s="19">
        <v>2.2400000000000002</v>
      </c>
      <c r="D1216" s="19">
        <v>0.77900000000000003</v>
      </c>
      <c r="E1216" s="19">
        <v>146.31</v>
      </c>
      <c r="F1216" s="19">
        <v>30.12</v>
      </c>
      <c r="G1216" s="19">
        <v>0.14000000000000001</v>
      </c>
      <c r="H1216" s="19">
        <v>5.4130399999999996</v>
      </c>
      <c r="I1216" s="19">
        <v>32.380000000000003</v>
      </c>
      <c r="J1216" s="19">
        <v>121.425</v>
      </c>
      <c r="K1216" s="26">
        <v>20.0385109114249</v>
      </c>
      <c r="L1216" s="19">
        <f t="shared" si="74"/>
        <v>2</v>
      </c>
      <c r="M1216" s="19"/>
      <c r="N1216" s="19"/>
    </row>
    <row r="1217" spans="1:14" s="17" customFormat="1" ht="15" customHeight="1" x14ac:dyDescent="0.4">
      <c r="A1217" s="19">
        <v>6316</v>
      </c>
      <c r="B1217" s="19">
        <v>17.61</v>
      </c>
      <c r="C1217" s="19">
        <v>1.77</v>
      </c>
      <c r="D1217" s="19">
        <v>0.61</v>
      </c>
      <c r="E1217" s="19">
        <v>157.69999999999999</v>
      </c>
      <c r="F1217" s="19">
        <v>23.63</v>
      </c>
      <c r="G1217" s="19">
        <v>0.1</v>
      </c>
      <c r="H1217" s="19">
        <v>6.1125400000000001</v>
      </c>
      <c r="I1217" s="19">
        <v>35.159999999999997</v>
      </c>
      <c r="J1217" s="19">
        <v>131.83500000000001</v>
      </c>
      <c r="K1217" s="26">
        <v>28.868852459016399</v>
      </c>
      <c r="L1217" s="19">
        <f t="shared" si="74"/>
        <v>2</v>
      </c>
      <c r="M1217" s="19"/>
      <c r="N1217" s="19"/>
    </row>
    <row r="1218" spans="1:14" s="17" customFormat="1" ht="15" customHeight="1" x14ac:dyDescent="0.4">
      <c r="A1218" s="19">
        <v>6318</v>
      </c>
      <c r="B1218" s="19">
        <v>15.83</v>
      </c>
      <c r="C1218" s="19">
        <v>4.7</v>
      </c>
      <c r="D1218" s="19">
        <v>1.1240000000000001</v>
      </c>
      <c r="E1218" s="19">
        <v>163.44999999999999</v>
      </c>
      <c r="F1218" s="19">
        <v>49.89</v>
      </c>
      <c r="G1218" s="19">
        <v>0.3</v>
      </c>
      <c r="H1218" s="19">
        <v>5.4910500000000004</v>
      </c>
      <c r="I1218" s="19">
        <v>35.49</v>
      </c>
      <c r="J1218" s="19">
        <v>133.095</v>
      </c>
      <c r="K1218" s="26">
        <v>14.083629893238401</v>
      </c>
      <c r="L1218" s="19">
        <f t="shared" si="74"/>
        <v>2</v>
      </c>
      <c r="M1218" s="19"/>
      <c r="N1218" s="19"/>
    </row>
    <row r="1219" spans="1:14" s="17" customFormat="1" ht="15" customHeight="1" x14ac:dyDescent="0.4">
      <c r="A1219" s="19">
        <v>6320</v>
      </c>
      <c r="B1219" s="19">
        <v>17.579999999999998</v>
      </c>
      <c r="C1219" s="19">
        <v>4.01</v>
      </c>
      <c r="D1219" s="19">
        <v>0.50800000000000001</v>
      </c>
      <c r="E1219" s="19">
        <v>164.82</v>
      </c>
      <c r="F1219" s="19">
        <v>30.78</v>
      </c>
      <c r="G1219" s="19">
        <v>0.23</v>
      </c>
      <c r="H1219" s="19">
        <v>6.1041600000000003</v>
      </c>
      <c r="I1219" s="19">
        <v>35.1</v>
      </c>
      <c r="J1219" s="19">
        <v>131.63999999999999</v>
      </c>
      <c r="K1219" s="26">
        <v>34.606299212598401</v>
      </c>
      <c r="L1219" s="19">
        <f t="shared" si="74"/>
        <v>2</v>
      </c>
      <c r="M1219" s="19"/>
      <c r="N1219" s="19"/>
    </row>
    <row r="1220" spans="1:14" s="17" customFormat="1" ht="15" customHeight="1" x14ac:dyDescent="0.4">
      <c r="A1220" s="19">
        <v>6322</v>
      </c>
      <c r="B1220" s="19">
        <v>18.18</v>
      </c>
      <c r="C1220" s="19">
        <v>0.96</v>
      </c>
      <c r="D1220" s="19">
        <v>0.89600000000000002</v>
      </c>
      <c r="E1220" s="19">
        <v>163.63</v>
      </c>
      <c r="F1220" s="19">
        <v>27.52</v>
      </c>
      <c r="G1220" s="19">
        <v>0.05</v>
      </c>
      <c r="H1220" s="19">
        <v>6.3140599999999996</v>
      </c>
      <c r="I1220" s="19">
        <v>37.369999999999997</v>
      </c>
      <c r="J1220" s="19">
        <v>140.13</v>
      </c>
      <c r="K1220" s="26">
        <v>20.290178571428601</v>
      </c>
      <c r="L1220" s="19">
        <f t="shared" si="74"/>
        <v>2</v>
      </c>
      <c r="M1220" s="19"/>
      <c r="N1220" s="19"/>
    </row>
    <row r="1221" spans="1:14" ht="15" customHeight="1" x14ac:dyDescent="0.4">
      <c r="A1221" s="18">
        <v>6324</v>
      </c>
      <c r="B1221" s="18">
        <v>18.41</v>
      </c>
      <c r="C1221" s="18">
        <v>2.17</v>
      </c>
      <c r="D1221" s="18">
        <v>0.79100000000000004</v>
      </c>
      <c r="E1221" s="18">
        <v>168.64</v>
      </c>
      <c r="F1221" s="18">
        <v>30.13</v>
      </c>
      <c r="G1221" s="18">
        <v>0.12</v>
      </c>
      <c r="H1221" s="18">
        <v>6.3937200000000001</v>
      </c>
      <c r="I1221" s="18">
        <v>38.1</v>
      </c>
      <c r="J1221" s="18">
        <v>142.86000000000001</v>
      </c>
      <c r="K1221" s="24">
        <v>23.2743362831858</v>
      </c>
      <c r="L1221" s="18">
        <f t="shared" si="74"/>
        <v>2</v>
      </c>
    </row>
    <row r="1222" spans="1:14" ht="15" customHeight="1" x14ac:dyDescent="0.4">
      <c r="A1222" s="18">
        <v>6326</v>
      </c>
      <c r="B1222" s="18">
        <v>10.87</v>
      </c>
      <c r="C1222" s="18">
        <v>4.07</v>
      </c>
      <c r="D1222" s="18">
        <v>0.80600000000000005</v>
      </c>
      <c r="E1222" s="18">
        <v>116.14</v>
      </c>
      <c r="F1222" s="18">
        <v>38.82</v>
      </c>
      <c r="G1222" s="18">
        <v>0.37</v>
      </c>
      <c r="H1222" s="18">
        <v>3.7547199999999998</v>
      </c>
      <c r="I1222" s="18">
        <v>43.8</v>
      </c>
      <c r="J1222" s="18">
        <v>95.965000000000003</v>
      </c>
      <c r="K1222" s="24">
        <f t="shared" ref="K1222:K1252" si="76">B1222/D1222</f>
        <v>13.486352357320097</v>
      </c>
      <c r="L1222" s="18">
        <f t="shared" si="74"/>
        <v>2</v>
      </c>
    </row>
    <row r="1223" spans="1:14" ht="15" customHeight="1" x14ac:dyDescent="0.4">
      <c r="A1223" s="18">
        <v>6328</v>
      </c>
      <c r="B1223" s="18">
        <v>12.62</v>
      </c>
      <c r="C1223" s="18">
        <v>6.71</v>
      </c>
      <c r="D1223" s="18">
        <v>0.156</v>
      </c>
      <c r="E1223" s="18">
        <v>130.29</v>
      </c>
      <c r="F1223" s="18">
        <v>33.479999999999997</v>
      </c>
      <c r="G1223" s="18">
        <v>0.53</v>
      </c>
      <c r="H1223" s="18">
        <v>4.3658900000000003</v>
      </c>
      <c r="I1223" s="18">
        <v>42.26</v>
      </c>
      <c r="J1223" s="18">
        <v>155.31</v>
      </c>
      <c r="K1223" s="24">
        <f t="shared" si="76"/>
        <v>80.897435897435898</v>
      </c>
      <c r="L1223" s="18">
        <f t="shared" si="74"/>
        <v>2</v>
      </c>
    </row>
    <row r="1224" spans="1:14" ht="15" customHeight="1" x14ac:dyDescent="0.4">
      <c r="A1224" s="18">
        <v>6330</v>
      </c>
      <c r="B1224" s="18">
        <v>4.3</v>
      </c>
      <c r="C1224" s="18">
        <v>5.35</v>
      </c>
      <c r="D1224" s="18">
        <v>0.31900000000000001</v>
      </c>
      <c r="E1224" s="18">
        <v>60.93</v>
      </c>
      <c r="F1224" s="18">
        <v>31.76</v>
      </c>
      <c r="G1224" s="18">
        <v>1.24</v>
      </c>
      <c r="H1224" s="18">
        <v>1.4559200000000001</v>
      </c>
      <c r="I1224" s="18">
        <v>32.28</v>
      </c>
      <c r="J1224" s="18">
        <v>79.09</v>
      </c>
      <c r="K1224" s="24">
        <f t="shared" si="76"/>
        <v>13.47962382445141</v>
      </c>
      <c r="L1224" s="18">
        <f t="shared" si="74"/>
        <v>2</v>
      </c>
    </row>
    <row r="1225" spans="1:14" ht="15" customHeight="1" x14ac:dyDescent="0.4">
      <c r="A1225" s="18">
        <v>6332</v>
      </c>
      <c r="B1225" s="18">
        <v>4.97</v>
      </c>
      <c r="C1225" s="18">
        <v>3.28</v>
      </c>
      <c r="D1225" s="18">
        <v>0.49099999999999999</v>
      </c>
      <c r="E1225" s="18">
        <v>60.71</v>
      </c>
      <c r="F1225" s="18">
        <v>27.18</v>
      </c>
      <c r="G1225" s="18">
        <v>0.66</v>
      </c>
      <c r="H1225" s="18">
        <v>1.6873</v>
      </c>
      <c r="I1225" s="18">
        <v>33.5</v>
      </c>
      <c r="J1225" s="18">
        <v>82.08</v>
      </c>
      <c r="K1225" s="24">
        <f t="shared" si="76"/>
        <v>10.122199592668023</v>
      </c>
      <c r="L1225" s="18">
        <f t="shared" si="74"/>
        <v>2</v>
      </c>
    </row>
    <row r="1226" spans="1:14" ht="15" customHeight="1" x14ac:dyDescent="0.4">
      <c r="A1226" s="18">
        <v>6334</v>
      </c>
      <c r="B1226" s="18">
        <v>6.68</v>
      </c>
      <c r="C1226" s="18">
        <v>3.89</v>
      </c>
      <c r="D1226" s="18">
        <v>0.36099999999999999</v>
      </c>
      <c r="E1226" s="18">
        <v>74.81</v>
      </c>
      <c r="F1226" s="18">
        <v>26.46</v>
      </c>
      <c r="G1226" s="18">
        <v>0.57999999999999996</v>
      </c>
      <c r="H1226" s="18">
        <v>2.28877</v>
      </c>
      <c r="I1226" s="18">
        <v>35.78</v>
      </c>
      <c r="J1226" s="18">
        <v>87.66</v>
      </c>
      <c r="K1226" s="24">
        <f t="shared" si="76"/>
        <v>18.504155124653739</v>
      </c>
      <c r="L1226" s="18">
        <f t="shared" si="74"/>
        <v>2</v>
      </c>
    </row>
    <row r="1227" spans="1:14" ht="15" customHeight="1" x14ac:dyDescent="0.4">
      <c r="A1227" s="18">
        <v>6336</v>
      </c>
      <c r="B1227" s="18">
        <v>5.9</v>
      </c>
      <c r="C1227" s="18">
        <v>2.9</v>
      </c>
      <c r="D1227" s="18">
        <v>0.59099999999999997</v>
      </c>
      <c r="E1227" s="18">
        <v>68.31</v>
      </c>
      <c r="F1227" s="18">
        <v>28.13</v>
      </c>
      <c r="G1227" s="18">
        <v>0.49</v>
      </c>
      <c r="H1227" s="18">
        <v>2.0160499999999999</v>
      </c>
      <c r="I1227" s="18">
        <v>34.58</v>
      </c>
      <c r="J1227" s="18">
        <v>84.73</v>
      </c>
      <c r="K1227" s="24">
        <f t="shared" si="76"/>
        <v>9.9830795262267351</v>
      </c>
      <c r="L1227" s="18">
        <f t="shared" si="74"/>
        <v>2</v>
      </c>
    </row>
    <row r="1228" spans="1:14" ht="15" customHeight="1" x14ac:dyDescent="0.4">
      <c r="A1228" s="18">
        <v>6338</v>
      </c>
      <c r="B1228" s="18">
        <v>4.57</v>
      </c>
      <c r="C1228" s="18">
        <v>6.02</v>
      </c>
      <c r="D1228" s="18">
        <v>0.63500000000000001</v>
      </c>
      <c r="E1228" s="18">
        <v>70.760000000000005</v>
      </c>
      <c r="F1228" s="18">
        <v>42.9</v>
      </c>
      <c r="G1228" s="18">
        <v>1.32</v>
      </c>
      <c r="H1228" s="18">
        <v>1.5484500000000001</v>
      </c>
      <c r="I1228" s="18">
        <v>34.950000000000003</v>
      </c>
      <c r="J1228" s="18">
        <v>85.63</v>
      </c>
      <c r="K1228" s="24">
        <f t="shared" si="76"/>
        <v>7.1968503937007879</v>
      </c>
      <c r="L1228" s="18">
        <f t="shared" si="74"/>
        <v>2</v>
      </c>
    </row>
    <row r="1229" spans="1:14" ht="15" customHeight="1" x14ac:dyDescent="0.4">
      <c r="A1229" s="18">
        <v>6340</v>
      </c>
      <c r="B1229" s="18">
        <v>18.850000000000001</v>
      </c>
      <c r="C1229" s="18">
        <v>3.41</v>
      </c>
      <c r="D1229" s="18">
        <v>0.224</v>
      </c>
      <c r="E1229" s="18">
        <v>168.04</v>
      </c>
      <c r="F1229" s="18">
        <v>20.78</v>
      </c>
      <c r="G1229" s="18">
        <v>0.18</v>
      </c>
      <c r="H1229" s="18">
        <v>6.5478500000000004</v>
      </c>
      <c r="I1229" s="18">
        <v>47.34</v>
      </c>
      <c r="J1229" s="18">
        <v>115.99</v>
      </c>
      <c r="K1229" s="24">
        <f t="shared" si="76"/>
        <v>84.151785714285722</v>
      </c>
      <c r="L1229" s="18">
        <f t="shared" si="74"/>
        <v>2</v>
      </c>
    </row>
    <row r="1230" spans="1:14" ht="15" customHeight="1" x14ac:dyDescent="0.4">
      <c r="A1230" s="18">
        <v>6342</v>
      </c>
      <c r="B1230" s="18">
        <v>17.36</v>
      </c>
      <c r="C1230" s="18">
        <v>6.53</v>
      </c>
      <c r="D1230" s="18">
        <v>0.48899999999999999</v>
      </c>
      <c r="E1230" s="18">
        <v>172.82</v>
      </c>
      <c r="F1230" s="18">
        <v>41.33</v>
      </c>
      <c r="G1230" s="18">
        <v>0.38</v>
      </c>
      <c r="H1230" s="18">
        <v>6.0266700000000002</v>
      </c>
      <c r="I1230" s="18">
        <v>51.61</v>
      </c>
      <c r="J1230" s="18">
        <v>126.44</v>
      </c>
      <c r="K1230" s="24">
        <f t="shared" si="76"/>
        <v>35.501022494887522</v>
      </c>
      <c r="L1230" s="18">
        <f t="shared" si="74"/>
        <v>2</v>
      </c>
    </row>
    <row r="1231" spans="1:14" ht="15" customHeight="1" x14ac:dyDescent="0.4">
      <c r="A1231" s="18">
        <v>6344</v>
      </c>
      <c r="B1231" s="18">
        <v>14.48</v>
      </c>
      <c r="C1231" s="18">
        <v>4.9400000000000004</v>
      </c>
      <c r="D1231" s="18">
        <v>0.41199999999999998</v>
      </c>
      <c r="E1231" s="18">
        <v>142.21</v>
      </c>
      <c r="F1231" s="18">
        <v>32.380000000000003</v>
      </c>
      <c r="G1231" s="18">
        <v>0.34</v>
      </c>
      <c r="H1231" s="18">
        <v>5.0185500000000003</v>
      </c>
      <c r="I1231" s="18">
        <v>47.27</v>
      </c>
      <c r="J1231" s="18">
        <v>115.8</v>
      </c>
      <c r="K1231" s="24">
        <f t="shared" si="76"/>
        <v>35.145631067961169</v>
      </c>
      <c r="L1231" s="18">
        <f t="shared" si="74"/>
        <v>2</v>
      </c>
    </row>
    <row r="1232" spans="1:14" ht="15" customHeight="1" x14ac:dyDescent="0.4">
      <c r="A1232" s="18">
        <v>6346</v>
      </c>
      <c r="B1232" s="18">
        <v>22.05</v>
      </c>
      <c r="C1232" s="18">
        <v>9.73</v>
      </c>
      <c r="D1232" s="18">
        <v>0.498</v>
      </c>
      <c r="E1232" s="18">
        <v>223.33</v>
      </c>
      <c r="F1232" s="18">
        <v>55.65</v>
      </c>
      <c r="G1232" s="18">
        <v>0.44</v>
      </c>
      <c r="H1232" s="18">
        <v>7.6678899999999999</v>
      </c>
      <c r="I1232" s="18">
        <v>55.32</v>
      </c>
      <c r="J1232" s="18">
        <v>135.53</v>
      </c>
      <c r="K1232" s="24">
        <f t="shared" si="76"/>
        <v>44.277108433734938</v>
      </c>
      <c r="L1232" s="18">
        <f t="shared" si="74"/>
        <v>2</v>
      </c>
    </row>
    <row r="1233" spans="1:12" ht="15" customHeight="1" x14ac:dyDescent="0.4">
      <c r="A1233" s="18">
        <v>6348</v>
      </c>
      <c r="B1233" s="18">
        <v>19.440000000000001</v>
      </c>
      <c r="C1233" s="18">
        <v>14.93</v>
      </c>
      <c r="D1233" s="18">
        <v>0.54900000000000004</v>
      </c>
      <c r="E1233" s="18">
        <v>224.07</v>
      </c>
      <c r="F1233" s="18">
        <v>79.760000000000005</v>
      </c>
      <c r="G1233" s="18">
        <v>0.77</v>
      </c>
      <c r="H1233" s="18">
        <v>6.7546099999999996</v>
      </c>
      <c r="I1233" s="18">
        <v>56.57</v>
      </c>
      <c r="J1233" s="18">
        <v>138.59</v>
      </c>
      <c r="K1233" s="24">
        <f t="shared" si="76"/>
        <v>35.409836065573771</v>
      </c>
      <c r="L1233" s="18">
        <f t="shared" si="74"/>
        <v>2</v>
      </c>
    </row>
    <row r="1234" spans="1:12" ht="15" customHeight="1" x14ac:dyDescent="0.4">
      <c r="A1234" s="18">
        <v>6350</v>
      </c>
      <c r="B1234" s="18">
        <v>21.89</v>
      </c>
      <c r="C1234" s="18">
        <v>4.99</v>
      </c>
      <c r="D1234" s="18">
        <v>0.95399999999999996</v>
      </c>
      <c r="E1234" s="18">
        <v>210.29</v>
      </c>
      <c r="F1234" s="18">
        <v>46.7</v>
      </c>
      <c r="G1234" s="18">
        <v>0.23</v>
      </c>
      <c r="H1234" s="18">
        <v>7.60954</v>
      </c>
      <c r="I1234" s="18">
        <v>55.55</v>
      </c>
      <c r="J1234" s="18">
        <v>136.1</v>
      </c>
      <c r="K1234" s="24">
        <f t="shared" si="76"/>
        <v>22.945492662473796</v>
      </c>
      <c r="L1234" s="18">
        <f t="shared" si="74"/>
        <v>2</v>
      </c>
    </row>
    <row r="1235" spans="1:12" ht="15" customHeight="1" x14ac:dyDescent="0.4">
      <c r="A1235" s="18">
        <v>6352</v>
      </c>
      <c r="B1235" s="18">
        <v>20.57</v>
      </c>
      <c r="C1235" s="18">
        <v>11.49</v>
      </c>
      <c r="D1235" s="18">
        <v>0.65900000000000003</v>
      </c>
      <c r="E1235" s="18">
        <v>221.07</v>
      </c>
      <c r="F1235" s="18">
        <v>67.53</v>
      </c>
      <c r="G1235" s="18">
        <v>0.56000000000000005</v>
      </c>
      <c r="H1235" s="18">
        <v>7.1491699999999998</v>
      </c>
      <c r="I1235" s="18">
        <v>55.75</v>
      </c>
      <c r="J1235" s="18">
        <v>136.6</v>
      </c>
      <c r="K1235" s="24">
        <f t="shared" si="76"/>
        <v>31.213960546282244</v>
      </c>
      <c r="L1235" s="18">
        <f t="shared" ref="L1235:L1252" si="77">A1235-A1234</f>
        <v>2</v>
      </c>
    </row>
    <row r="1236" spans="1:12" ht="15" customHeight="1" x14ac:dyDescent="0.4">
      <c r="A1236" s="18">
        <v>6354</v>
      </c>
      <c r="B1236" s="18">
        <v>15.6</v>
      </c>
      <c r="C1236" s="18">
        <v>7.95</v>
      </c>
      <c r="D1236" s="18">
        <v>0.56399999999999995</v>
      </c>
      <c r="E1236" s="18">
        <v>165.61</v>
      </c>
      <c r="F1236" s="18">
        <v>49.57</v>
      </c>
      <c r="G1236" s="18">
        <v>0.51</v>
      </c>
      <c r="H1236" s="18">
        <v>5.4081099999999998</v>
      </c>
      <c r="I1236" s="18">
        <v>48.16</v>
      </c>
      <c r="J1236" s="18">
        <v>117.98</v>
      </c>
      <c r="K1236" s="24">
        <f t="shared" si="76"/>
        <v>27.659574468085108</v>
      </c>
      <c r="L1236" s="18">
        <f t="shared" si="77"/>
        <v>2</v>
      </c>
    </row>
    <row r="1237" spans="1:12" ht="15" customHeight="1" x14ac:dyDescent="0.4">
      <c r="A1237" s="18">
        <v>6356</v>
      </c>
      <c r="B1237" s="18">
        <v>15.27</v>
      </c>
      <c r="C1237" s="18">
        <v>8.31</v>
      </c>
      <c r="D1237" s="18">
        <v>0.66600000000000004</v>
      </c>
      <c r="E1237" s="18">
        <v>166.03</v>
      </c>
      <c r="F1237" s="18">
        <v>53.76</v>
      </c>
      <c r="G1237" s="18">
        <v>0.54</v>
      </c>
      <c r="H1237" s="18">
        <v>5.2936500000000004</v>
      </c>
      <c r="I1237" s="18">
        <v>48.72</v>
      </c>
      <c r="J1237" s="18">
        <v>119.36</v>
      </c>
      <c r="K1237" s="24">
        <f t="shared" si="76"/>
        <v>22.927927927927925</v>
      </c>
      <c r="L1237" s="18">
        <f t="shared" si="77"/>
        <v>2</v>
      </c>
    </row>
    <row r="1238" spans="1:12" ht="15" customHeight="1" x14ac:dyDescent="0.4">
      <c r="A1238" s="18">
        <v>6358</v>
      </c>
      <c r="B1238" s="18">
        <v>19.68</v>
      </c>
      <c r="C1238" s="18">
        <v>6.09</v>
      </c>
      <c r="D1238" s="18">
        <v>0.35599999999999998</v>
      </c>
      <c r="E1238" s="18">
        <v>187.5</v>
      </c>
      <c r="F1238" s="18">
        <v>35.97</v>
      </c>
      <c r="G1238" s="18">
        <v>0.31</v>
      </c>
      <c r="H1238" s="18">
        <v>6.83758</v>
      </c>
      <c r="I1238" s="18">
        <v>51.87</v>
      </c>
      <c r="J1238" s="18">
        <v>127.09</v>
      </c>
      <c r="K1238" s="24">
        <f t="shared" si="76"/>
        <v>55.2808988764045</v>
      </c>
      <c r="L1238" s="18">
        <f t="shared" si="77"/>
        <v>2</v>
      </c>
    </row>
    <row r="1239" spans="1:12" ht="15" customHeight="1" x14ac:dyDescent="0.4">
      <c r="A1239" s="18">
        <v>6360</v>
      </c>
      <c r="B1239" s="18">
        <v>20.12</v>
      </c>
      <c r="C1239" s="18">
        <v>6.41</v>
      </c>
      <c r="D1239" s="18">
        <v>0.26200000000000001</v>
      </c>
      <c r="E1239" s="18">
        <v>190.8</v>
      </c>
      <c r="F1239" s="18">
        <v>34.94</v>
      </c>
      <c r="G1239" s="18">
        <v>0.32</v>
      </c>
      <c r="H1239" s="18">
        <v>6.99099</v>
      </c>
      <c r="I1239" s="18">
        <v>50.72</v>
      </c>
      <c r="J1239" s="18">
        <v>124.27</v>
      </c>
      <c r="K1239" s="24">
        <f t="shared" si="76"/>
        <v>76.793893129770993</v>
      </c>
      <c r="L1239" s="18">
        <f t="shared" si="77"/>
        <v>2</v>
      </c>
    </row>
    <row r="1240" spans="1:12" ht="15" customHeight="1" x14ac:dyDescent="0.4">
      <c r="A1240" s="18">
        <v>6362</v>
      </c>
      <c r="B1240" s="18">
        <v>20.5</v>
      </c>
      <c r="C1240" s="18">
        <v>10.14</v>
      </c>
      <c r="D1240" s="18">
        <v>0.45</v>
      </c>
      <c r="E1240" s="18">
        <v>211.76</v>
      </c>
      <c r="F1240" s="18">
        <v>56.16</v>
      </c>
      <c r="G1240" s="18">
        <v>0.49</v>
      </c>
      <c r="H1240" s="18">
        <v>7.1248500000000003</v>
      </c>
      <c r="I1240" s="18">
        <v>54.6</v>
      </c>
      <c r="J1240" s="18">
        <v>133.76</v>
      </c>
      <c r="K1240" s="24">
        <f t="shared" si="76"/>
        <v>45.555555555555557</v>
      </c>
      <c r="L1240" s="18">
        <f t="shared" si="77"/>
        <v>2</v>
      </c>
    </row>
    <row r="1241" spans="1:12" ht="15" customHeight="1" x14ac:dyDescent="0.4">
      <c r="A1241" s="18">
        <v>6364</v>
      </c>
      <c r="B1241" s="18">
        <v>15.98</v>
      </c>
      <c r="C1241" s="18">
        <v>14.05</v>
      </c>
      <c r="D1241" s="18">
        <v>0.92700000000000005</v>
      </c>
      <c r="E1241" s="18">
        <v>198.93</v>
      </c>
      <c r="F1241" s="18">
        <v>85.75</v>
      </c>
      <c r="G1241" s="18">
        <v>0.88</v>
      </c>
      <c r="H1241" s="18">
        <v>5.5443600000000002</v>
      </c>
      <c r="I1241" s="18">
        <v>51.6</v>
      </c>
      <c r="J1241" s="18">
        <v>126.42</v>
      </c>
      <c r="K1241" s="24">
        <f t="shared" si="76"/>
        <v>17.238403451995683</v>
      </c>
      <c r="L1241" s="18">
        <f t="shared" si="77"/>
        <v>2</v>
      </c>
    </row>
    <row r="1242" spans="1:12" ht="15" customHeight="1" x14ac:dyDescent="0.4">
      <c r="A1242" s="18">
        <v>6366</v>
      </c>
      <c r="B1242" s="18">
        <v>18.96</v>
      </c>
      <c r="C1242" s="18">
        <v>7.82</v>
      </c>
      <c r="D1242" s="18">
        <v>0.39800000000000002</v>
      </c>
      <c r="E1242" s="18">
        <v>189.36</v>
      </c>
      <c r="F1242" s="18">
        <v>44.65</v>
      </c>
      <c r="G1242" s="18">
        <v>0.41</v>
      </c>
      <c r="H1242" s="18">
        <v>6.5867300000000002</v>
      </c>
      <c r="I1242" s="18">
        <v>51.13</v>
      </c>
      <c r="J1242" s="18">
        <v>125.27</v>
      </c>
      <c r="K1242" s="24">
        <f t="shared" si="76"/>
        <v>47.638190954773869</v>
      </c>
      <c r="L1242" s="18">
        <f t="shared" si="77"/>
        <v>2</v>
      </c>
    </row>
    <row r="1243" spans="1:12" ht="15" customHeight="1" x14ac:dyDescent="0.4">
      <c r="A1243" s="18">
        <v>6368</v>
      </c>
      <c r="B1243" s="18">
        <v>19.45</v>
      </c>
      <c r="C1243" s="18">
        <v>6.1</v>
      </c>
      <c r="D1243" s="18">
        <v>0.70399999999999996</v>
      </c>
      <c r="E1243" s="18">
        <v>191.28</v>
      </c>
      <c r="F1243" s="18">
        <v>45.09</v>
      </c>
      <c r="G1243" s="18">
        <v>0.31</v>
      </c>
      <c r="H1243" s="18">
        <v>6.7572200000000002</v>
      </c>
      <c r="I1243" s="18">
        <v>51.56</v>
      </c>
      <c r="J1243" s="18">
        <v>126.31</v>
      </c>
      <c r="K1243" s="24">
        <f t="shared" si="76"/>
        <v>27.62784090909091</v>
      </c>
      <c r="L1243" s="18">
        <f t="shared" si="77"/>
        <v>2</v>
      </c>
    </row>
    <row r="1244" spans="1:12" ht="15" customHeight="1" x14ac:dyDescent="0.4">
      <c r="A1244" s="18">
        <v>6370</v>
      </c>
      <c r="B1244" s="18">
        <v>15.46</v>
      </c>
      <c r="C1244" s="18">
        <v>8.98</v>
      </c>
      <c r="D1244" s="18">
        <v>0.51100000000000001</v>
      </c>
      <c r="E1244" s="18">
        <v>167.74</v>
      </c>
      <c r="F1244" s="18">
        <v>52.66</v>
      </c>
      <c r="G1244" s="18">
        <v>0.57999999999999996</v>
      </c>
      <c r="H1244" s="18">
        <v>5.3593900000000003</v>
      </c>
      <c r="I1244" s="18">
        <v>48.15</v>
      </c>
      <c r="J1244" s="18">
        <v>117.96</v>
      </c>
      <c r="K1244" s="24">
        <f t="shared" si="76"/>
        <v>30.25440313111546</v>
      </c>
      <c r="L1244" s="18">
        <f t="shared" si="77"/>
        <v>2</v>
      </c>
    </row>
    <row r="1245" spans="1:12" ht="15" customHeight="1" x14ac:dyDescent="0.4">
      <c r="A1245" s="18">
        <v>6372</v>
      </c>
      <c r="B1245" s="18">
        <v>14.09</v>
      </c>
      <c r="C1245" s="18">
        <v>10.050000000000001</v>
      </c>
      <c r="D1245" s="18">
        <v>0.73</v>
      </c>
      <c r="E1245" s="18">
        <v>164.63</v>
      </c>
      <c r="F1245" s="18">
        <v>63.08</v>
      </c>
      <c r="G1245" s="18">
        <v>0.71</v>
      </c>
      <c r="H1245" s="18">
        <v>4.8820800000000002</v>
      </c>
      <c r="I1245" s="18">
        <v>48.51</v>
      </c>
      <c r="J1245" s="18">
        <v>118.86</v>
      </c>
      <c r="K1245" s="24">
        <f t="shared" si="76"/>
        <v>19.301369863013697</v>
      </c>
      <c r="L1245" s="18">
        <f t="shared" si="77"/>
        <v>2</v>
      </c>
    </row>
    <row r="1246" spans="1:12" ht="15" customHeight="1" x14ac:dyDescent="0.4">
      <c r="A1246" s="18">
        <v>6374</v>
      </c>
      <c r="B1246" s="18">
        <v>18.5</v>
      </c>
      <c r="C1246" s="18">
        <v>1.72</v>
      </c>
      <c r="D1246" s="18">
        <v>0.64200000000000002</v>
      </c>
      <c r="E1246" s="18">
        <v>165.15</v>
      </c>
      <c r="F1246" s="18">
        <v>24.28</v>
      </c>
      <c r="G1246" s="18">
        <v>0.09</v>
      </c>
      <c r="H1246" s="18">
        <v>6.4236899999999997</v>
      </c>
      <c r="I1246" s="18">
        <v>48.16</v>
      </c>
      <c r="J1246" s="18">
        <v>118</v>
      </c>
      <c r="K1246" s="24">
        <f t="shared" si="76"/>
        <v>28.81619937694704</v>
      </c>
      <c r="L1246" s="18">
        <f t="shared" si="77"/>
        <v>2</v>
      </c>
    </row>
    <row r="1247" spans="1:12" ht="15" customHeight="1" x14ac:dyDescent="0.4">
      <c r="A1247" s="18">
        <v>6376</v>
      </c>
      <c r="B1247" s="18">
        <v>15.48</v>
      </c>
      <c r="C1247" s="18">
        <v>8.64</v>
      </c>
      <c r="D1247" s="18">
        <v>0.96299999999999997</v>
      </c>
      <c r="E1247" s="18">
        <v>173.78</v>
      </c>
      <c r="F1247" s="18">
        <v>62.95</v>
      </c>
      <c r="G1247" s="18">
        <v>0.56000000000000005</v>
      </c>
      <c r="H1247" s="18">
        <v>5.3666999999999998</v>
      </c>
      <c r="I1247" s="18">
        <v>48.98</v>
      </c>
      <c r="J1247" s="18">
        <v>119.99</v>
      </c>
      <c r="K1247" s="24">
        <f t="shared" si="76"/>
        <v>16.074766355140188</v>
      </c>
      <c r="L1247" s="18">
        <f t="shared" si="77"/>
        <v>2</v>
      </c>
    </row>
    <row r="1248" spans="1:12" ht="15" customHeight="1" x14ac:dyDescent="0.4">
      <c r="A1248" s="18">
        <v>6378</v>
      </c>
      <c r="B1248" s="18">
        <v>17.329999999999998</v>
      </c>
      <c r="C1248" s="18">
        <v>9.58</v>
      </c>
      <c r="D1248" s="18">
        <v>0.75800000000000001</v>
      </c>
      <c r="E1248" s="18">
        <v>189.09</v>
      </c>
      <c r="F1248" s="18">
        <v>61.76</v>
      </c>
      <c r="G1248" s="18">
        <v>0.55000000000000004</v>
      </c>
      <c r="H1248" s="18">
        <v>6.0144299999999999</v>
      </c>
      <c r="I1248" s="18">
        <v>51.8</v>
      </c>
      <c r="J1248" s="18">
        <v>126.9</v>
      </c>
      <c r="K1248" s="24">
        <f t="shared" si="76"/>
        <v>22.862796833773086</v>
      </c>
      <c r="L1248" s="18">
        <f t="shared" si="77"/>
        <v>2</v>
      </c>
    </row>
    <row r="1249" spans="1:12" ht="15" customHeight="1" x14ac:dyDescent="0.4">
      <c r="A1249" s="18">
        <v>6380</v>
      </c>
      <c r="B1249" s="18">
        <v>22.57</v>
      </c>
      <c r="C1249" s="18">
        <v>8.69</v>
      </c>
      <c r="D1249" s="18">
        <v>0.65900000000000003</v>
      </c>
      <c r="E1249" s="18">
        <v>225.91</v>
      </c>
      <c r="F1249" s="18">
        <v>55.26</v>
      </c>
      <c r="G1249" s="18">
        <v>0.39</v>
      </c>
      <c r="H1249" s="18">
        <v>7.8505500000000001</v>
      </c>
      <c r="I1249" s="18">
        <v>55.51</v>
      </c>
      <c r="J1249" s="18">
        <v>136</v>
      </c>
      <c r="K1249" s="24">
        <f t="shared" si="76"/>
        <v>34.248861911987859</v>
      </c>
      <c r="L1249" s="18">
        <f t="shared" si="77"/>
        <v>2</v>
      </c>
    </row>
    <row r="1250" spans="1:12" ht="15" customHeight="1" x14ac:dyDescent="0.4">
      <c r="K1250" s="24" t="e">
        <f t="shared" si="76"/>
        <v>#DIV/0!</v>
      </c>
      <c r="L1250" s="18">
        <f t="shared" si="77"/>
        <v>-6380</v>
      </c>
    </row>
    <row r="1251" spans="1:12" ht="15" customHeight="1" x14ac:dyDescent="0.4">
      <c r="K1251" s="24" t="e">
        <f t="shared" si="76"/>
        <v>#DIV/0!</v>
      </c>
      <c r="L1251" s="18">
        <f t="shared" si="77"/>
        <v>0</v>
      </c>
    </row>
    <row r="1252" spans="1:12" ht="15" customHeight="1" x14ac:dyDescent="0.4">
      <c r="K1252" s="24" t="e">
        <f t="shared" si="76"/>
        <v>#DIV/0!</v>
      </c>
      <c r="L1252" s="18">
        <f t="shared" si="77"/>
        <v>0</v>
      </c>
    </row>
  </sheetData>
  <phoneticPr fontId="28" type="noConversion"/>
  <pageMargins left="0.69861111111111096" right="0.69861111111111096" top="0.75" bottom="0.75" header="0.3" footer="0.3"/>
  <pageSetup paperSize="9" orientation="portrait"/>
  <headerFooter alignWithMargins="0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0"/>
  </sheetPr>
  <dimension ref="A1:AM1283"/>
  <sheetViews>
    <sheetView zoomScale="110" zoomScaleNormal="110" workbookViewId="0">
      <pane ySplit="1" topLeftCell="A2" activePane="bottomLeft" state="frozen"/>
      <selection pane="bottomLeft" sqref="A1:A1048576"/>
    </sheetView>
  </sheetViews>
  <sheetFormatPr defaultColWidth="6.83984375" defaultRowHeight="16.899999999999999" x14ac:dyDescent="0.4"/>
  <cols>
    <col min="1" max="1" width="6.83984375" style="2" customWidth="1"/>
    <col min="2" max="2" width="20.734375" style="2" customWidth="1"/>
    <col min="3" max="5" width="8.68359375" style="2" customWidth="1"/>
    <col min="6" max="6" width="11" style="2" customWidth="1"/>
    <col min="7" max="39" width="8.68359375" style="2" customWidth="1"/>
    <col min="40" max="250" width="7.1015625" style="2" customWidth="1"/>
    <col min="251" max="16384" width="6.83984375" style="2"/>
  </cols>
  <sheetData>
    <row r="1" spans="1:39" x14ac:dyDescent="0.4">
      <c r="A1" s="2" t="s">
        <v>1</v>
      </c>
      <c r="B1" s="2" t="s">
        <v>29</v>
      </c>
      <c r="C1" s="2" t="s">
        <v>30</v>
      </c>
      <c r="D1" s="2" t="s">
        <v>31</v>
      </c>
      <c r="E1" s="2" t="s">
        <v>32</v>
      </c>
      <c r="F1" s="2" t="s">
        <v>33</v>
      </c>
      <c r="G1" s="2" t="s">
        <v>34</v>
      </c>
      <c r="H1" s="2" t="s">
        <v>35</v>
      </c>
      <c r="I1" s="2" t="s">
        <v>36</v>
      </c>
      <c r="J1" s="2" t="s">
        <v>37</v>
      </c>
      <c r="K1" s="2" t="s">
        <v>38</v>
      </c>
      <c r="L1" s="2" t="s">
        <v>39</v>
      </c>
      <c r="M1" s="2" t="s">
        <v>40</v>
      </c>
      <c r="N1" s="2" t="s">
        <v>41</v>
      </c>
      <c r="O1" s="2" t="s">
        <v>42</v>
      </c>
      <c r="P1" s="2" t="s">
        <v>43</v>
      </c>
      <c r="Q1" s="2" t="s">
        <v>44</v>
      </c>
      <c r="R1" s="2" t="s">
        <v>45</v>
      </c>
      <c r="S1" s="2" t="s">
        <v>46</v>
      </c>
      <c r="T1" s="2" t="s">
        <v>47</v>
      </c>
      <c r="U1" s="2" t="s">
        <v>48</v>
      </c>
      <c r="V1" s="2" t="s">
        <v>49</v>
      </c>
      <c r="W1" s="2" t="s">
        <v>50</v>
      </c>
      <c r="X1" s="2" t="s">
        <v>51</v>
      </c>
      <c r="Y1" s="2" t="s">
        <v>52</v>
      </c>
      <c r="Z1" s="2" t="s">
        <v>53</v>
      </c>
      <c r="AA1" s="2" t="s">
        <v>54</v>
      </c>
      <c r="AB1" s="2" t="s">
        <v>55</v>
      </c>
      <c r="AC1" s="2" t="s">
        <v>56</v>
      </c>
      <c r="AD1" s="2" t="s">
        <v>57</v>
      </c>
      <c r="AE1" s="2" t="s">
        <v>58</v>
      </c>
      <c r="AF1" s="2" t="s">
        <v>59</v>
      </c>
      <c r="AG1" s="2" t="s">
        <v>60</v>
      </c>
      <c r="AH1" s="2" t="s">
        <v>61</v>
      </c>
      <c r="AI1" s="2" t="s">
        <v>62</v>
      </c>
      <c r="AJ1" s="2" t="s">
        <v>63</v>
      </c>
      <c r="AK1" s="2" t="s">
        <v>64</v>
      </c>
      <c r="AL1" s="2" t="s">
        <v>65</v>
      </c>
      <c r="AM1" s="2" t="s">
        <v>26</v>
      </c>
    </row>
    <row r="2" spans="1:39" x14ac:dyDescent="0.4">
      <c r="A2" s="4">
        <v>3820</v>
      </c>
      <c r="B2" s="4" t="s">
        <v>66</v>
      </c>
      <c r="C2" s="4">
        <v>0.52680000000000005</v>
      </c>
      <c r="D2" s="4">
        <v>1.5704</v>
      </c>
      <c r="E2" s="4">
        <v>6.6205999999999996</v>
      </c>
      <c r="F2" s="4">
        <v>23.829699999999999</v>
      </c>
      <c r="G2" s="4">
        <v>3.6900000000000002E-2</v>
      </c>
      <c r="H2" s="4">
        <v>0.94979999999999998</v>
      </c>
      <c r="I2" s="4">
        <v>9.9400000000000002E-2</v>
      </c>
      <c r="J2" s="4">
        <v>2.7351999999999999</v>
      </c>
      <c r="K2" s="4">
        <v>2.2401</v>
      </c>
      <c r="L2" s="4">
        <v>0.87639999999999996</v>
      </c>
      <c r="M2" s="4">
        <v>2.93E-2</v>
      </c>
      <c r="N2" s="4">
        <v>1.55E-2</v>
      </c>
      <c r="O2" s="4">
        <v>0.1356</v>
      </c>
      <c r="P2" s="4">
        <v>3.7686999999999999</v>
      </c>
      <c r="Q2" s="4">
        <v>1.8E-3</v>
      </c>
      <c r="R2" s="4">
        <v>1.0699999999999999E-2</v>
      </c>
      <c r="S2" s="4">
        <v>4.0000000000000001E-3</v>
      </c>
      <c r="T2" s="4">
        <v>8.9999999999999993E-3</v>
      </c>
      <c r="U2" s="4">
        <v>4.0000000000000002E-4</v>
      </c>
      <c r="V2" s="4">
        <v>2.9999999999999997E-4</v>
      </c>
      <c r="W2" s="4">
        <v>2.8E-3</v>
      </c>
      <c r="X2" s="4">
        <v>3.1099999999999999E-2</v>
      </c>
      <c r="Y2" s="4">
        <v>1.6000000000000001E-3</v>
      </c>
      <c r="Z2" s="4">
        <v>1.2699999999999999E-2</v>
      </c>
      <c r="AA2" s="4">
        <v>5.0000000000000001E-4</v>
      </c>
      <c r="AB2" s="4">
        <v>1.8917999999999999</v>
      </c>
      <c r="AC2" s="4">
        <v>1.4E-3</v>
      </c>
      <c r="AD2" s="4">
        <v>1.49E-2</v>
      </c>
      <c r="AE2" s="4">
        <v>2E-3</v>
      </c>
      <c r="AF2" s="4">
        <v>4.0000000000000002E-4</v>
      </c>
      <c r="AG2" s="4">
        <v>2.0999999999999999E-3</v>
      </c>
      <c r="AH2" s="4">
        <v>0</v>
      </c>
      <c r="AI2" s="4">
        <v>1E-4</v>
      </c>
      <c r="AJ2" s="4">
        <v>0</v>
      </c>
      <c r="AK2" s="4">
        <v>0</v>
      </c>
      <c r="AL2" s="4">
        <v>0</v>
      </c>
      <c r="AM2" s="4">
        <f>2</f>
        <v>2</v>
      </c>
    </row>
    <row r="3" spans="1:39" x14ac:dyDescent="0.4">
      <c r="A3" s="4">
        <v>3822</v>
      </c>
      <c r="B3" s="4" t="s">
        <v>67</v>
      </c>
      <c r="C3" s="4">
        <v>0.45440000000000003</v>
      </c>
      <c r="D3" s="4">
        <v>1.5826</v>
      </c>
      <c r="E3" s="4">
        <v>6.7138</v>
      </c>
      <c r="F3" s="4">
        <v>23.578800000000001</v>
      </c>
      <c r="G3" s="4">
        <v>3.7999999999999999E-2</v>
      </c>
      <c r="H3" s="4">
        <v>1.0032000000000001</v>
      </c>
      <c r="I3" s="4">
        <v>0.10150000000000001</v>
      </c>
      <c r="J3" s="4">
        <v>2.7776999999999998</v>
      </c>
      <c r="K3" s="4">
        <v>2.1703000000000001</v>
      </c>
      <c r="L3" s="4">
        <v>0.86619999999999997</v>
      </c>
      <c r="M3" s="4">
        <v>2.9000000000000001E-2</v>
      </c>
      <c r="N3" s="4">
        <v>1.38E-2</v>
      </c>
      <c r="O3" s="4">
        <v>0.13270000000000001</v>
      </c>
      <c r="P3" s="4">
        <v>3.8935</v>
      </c>
      <c r="Q3" s="4">
        <v>1.9E-3</v>
      </c>
      <c r="R3" s="4">
        <v>1.11E-2</v>
      </c>
      <c r="S3" s="4">
        <v>3.0000000000000001E-3</v>
      </c>
      <c r="T3" s="4">
        <v>7.9000000000000008E-3</v>
      </c>
      <c r="U3" s="4">
        <v>8.0000000000000004E-4</v>
      </c>
      <c r="V3" s="4">
        <v>2.9999999999999997E-4</v>
      </c>
      <c r="W3" s="4">
        <v>2.5000000000000001E-3</v>
      </c>
      <c r="X3" s="4">
        <v>3.0800000000000001E-2</v>
      </c>
      <c r="Y3" s="4">
        <v>1.8E-3</v>
      </c>
      <c r="Z3" s="4">
        <v>1.41E-2</v>
      </c>
      <c r="AA3" s="4">
        <v>5.0000000000000001E-4</v>
      </c>
      <c r="AB3" s="4">
        <v>1.8896999999999999</v>
      </c>
      <c r="AC3" s="4">
        <v>1.5E-3</v>
      </c>
      <c r="AD3" s="4">
        <v>1.5299999999999999E-2</v>
      </c>
      <c r="AE3" s="4">
        <v>1.6999999999999999E-3</v>
      </c>
      <c r="AF3" s="4">
        <v>5.0000000000000001E-4</v>
      </c>
      <c r="AG3" s="4">
        <v>2.5999999999999999E-3</v>
      </c>
      <c r="AH3" s="4">
        <v>0</v>
      </c>
      <c r="AI3" s="4">
        <v>1E-4</v>
      </c>
      <c r="AJ3" s="4">
        <v>0</v>
      </c>
      <c r="AK3" s="4">
        <v>0</v>
      </c>
      <c r="AL3" s="4">
        <v>0</v>
      </c>
      <c r="AM3" s="4">
        <f>A3-A2</f>
        <v>2</v>
      </c>
    </row>
    <row r="4" spans="1:39" x14ac:dyDescent="0.4">
      <c r="A4" s="4">
        <v>3824</v>
      </c>
      <c r="B4" s="4" t="s">
        <v>68</v>
      </c>
      <c r="C4" s="4">
        <v>0.43890000000000001</v>
      </c>
      <c r="D4" s="4">
        <v>1.4841</v>
      </c>
      <c r="E4" s="4">
        <v>6.6863999999999999</v>
      </c>
      <c r="F4" s="4">
        <v>23.368500000000001</v>
      </c>
      <c r="G4" s="4">
        <v>3.44E-2</v>
      </c>
      <c r="H4" s="4">
        <v>0.80720000000000003</v>
      </c>
      <c r="I4" s="4">
        <v>9.4700000000000006E-2</v>
      </c>
      <c r="J4" s="4">
        <v>2.73</v>
      </c>
      <c r="K4" s="4">
        <v>2.1983000000000001</v>
      </c>
      <c r="L4" s="4">
        <v>0.78310000000000002</v>
      </c>
      <c r="M4" s="4">
        <v>2.5999999999999999E-2</v>
      </c>
      <c r="N4" s="4">
        <v>1.2699999999999999E-2</v>
      </c>
      <c r="O4" s="4">
        <v>0.1158</v>
      </c>
      <c r="P4" s="4">
        <v>4.0008999999999997</v>
      </c>
      <c r="Q4" s="4">
        <v>2E-3</v>
      </c>
      <c r="R4" s="4">
        <v>1.17E-2</v>
      </c>
      <c r="S4" s="4">
        <v>3.7000000000000002E-3</v>
      </c>
      <c r="T4" s="4">
        <v>8.8000000000000005E-3</v>
      </c>
      <c r="U4" s="4">
        <v>4.0000000000000002E-4</v>
      </c>
      <c r="V4" s="4">
        <v>2.0000000000000001E-4</v>
      </c>
      <c r="W4" s="4">
        <v>2.0999999999999999E-3</v>
      </c>
      <c r="X4" s="4">
        <v>2.47E-2</v>
      </c>
      <c r="Y4" s="4">
        <v>1.6000000000000001E-3</v>
      </c>
      <c r="Z4" s="4">
        <v>1.2999999999999999E-2</v>
      </c>
      <c r="AA4" s="4">
        <v>5.0000000000000001E-4</v>
      </c>
      <c r="AB4" s="4">
        <v>1.5305</v>
      </c>
      <c r="AC4" s="4">
        <v>1.2999999999999999E-3</v>
      </c>
      <c r="AD4" s="4">
        <v>1.6E-2</v>
      </c>
      <c r="AE4" s="4">
        <v>1.8E-3</v>
      </c>
      <c r="AF4" s="4">
        <v>5.0000000000000001E-4</v>
      </c>
      <c r="AG4" s="4">
        <v>2.0999999999999999E-3</v>
      </c>
      <c r="AH4" s="4">
        <v>0</v>
      </c>
      <c r="AI4" s="4">
        <v>1E-4</v>
      </c>
      <c r="AJ4" s="4">
        <v>0</v>
      </c>
      <c r="AK4" s="4">
        <v>0</v>
      </c>
      <c r="AL4" s="4">
        <v>0</v>
      </c>
      <c r="AM4" s="4">
        <f>A4-A3</f>
        <v>2</v>
      </c>
    </row>
    <row r="5" spans="1:39" x14ac:dyDescent="0.4">
      <c r="A5" s="4">
        <v>3826</v>
      </c>
      <c r="B5" s="4" t="s">
        <v>69</v>
      </c>
      <c r="C5" s="4">
        <v>0.40250000000000002</v>
      </c>
      <c r="D5" s="4">
        <v>1.4633</v>
      </c>
      <c r="E5" s="4">
        <v>6.4520999999999997</v>
      </c>
      <c r="F5" s="4">
        <v>23.680900000000001</v>
      </c>
      <c r="G5" s="4">
        <v>3.6999999999999998E-2</v>
      </c>
      <c r="H5" s="4">
        <v>0.96050000000000002</v>
      </c>
      <c r="I5" s="4">
        <v>9.9599999999999994E-2</v>
      </c>
      <c r="J5" s="4">
        <v>2.6366000000000001</v>
      </c>
      <c r="K5" s="4">
        <v>1.8044</v>
      </c>
      <c r="L5" s="4">
        <v>0.8901</v>
      </c>
      <c r="M5" s="4">
        <v>2.98E-2</v>
      </c>
      <c r="N5" s="4">
        <v>1.52E-2</v>
      </c>
      <c r="O5" s="4">
        <v>0.12740000000000001</v>
      </c>
      <c r="P5" s="4">
        <v>3.851</v>
      </c>
      <c r="Q5" s="4">
        <v>1.8E-3</v>
      </c>
      <c r="R5" s="4">
        <v>1.0800000000000001E-2</v>
      </c>
      <c r="S5" s="4">
        <v>4.1000000000000003E-3</v>
      </c>
      <c r="T5" s="4">
        <v>8.5000000000000006E-3</v>
      </c>
      <c r="U5" s="4">
        <v>5.0000000000000001E-4</v>
      </c>
      <c r="V5" s="4">
        <v>2.0000000000000001E-4</v>
      </c>
      <c r="W5" s="4">
        <v>2.3E-3</v>
      </c>
      <c r="X5" s="4">
        <v>3.0800000000000001E-2</v>
      </c>
      <c r="Y5" s="4">
        <v>1.4E-3</v>
      </c>
      <c r="Z5" s="4">
        <v>1.4800000000000001E-2</v>
      </c>
      <c r="AA5" s="4">
        <v>5.0000000000000001E-4</v>
      </c>
      <c r="AB5" s="4">
        <v>2.0181</v>
      </c>
      <c r="AC5" s="4">
        <v>1.1000000000000001E-3</v>
      </c>
      <c r="AD5" s="4">
        <v>1.47E-2</v>
      </c>
      <c r="AE5" s="4">
        <v>2.5000000000000001E-3</v>
      </c>
      <c r="AF5" s="4">
        <v>2.9999999999999997E-4</v>
      </c>
      <c r="AG5" s="4">
        <v>2.5999999999999999E-3</v>
      </c>
      <c r="AH5" s="4">
        <v>0</v>
      </c>
      <c r="AI5" s="4">
        <v>1E-4</v>
      </c>
      <c r="AJ5" s="4">
        <v>0</v>
      </c>
      <c r="AK5" s="4">
        <v>0</v>
      </c>
      <c r="AL5" s="4">
        <v>0</v>
      </c>
      <c r="AM5" s="4">
        <f>A5-A4</f>
        <v>2</v>
      </c>
    </row>
    <row r="6" spans="1:39" x14ac:dyDescent="0.4">
      <c r="A6" s="4">
        <v>3828</v>
      </c>
      <c r="B6" s="4" t="s">
        <v>70</v>
      </c>
      <c r="C6" s="4">
        <v>0.57689999999999997</v>
      </c>
      <c r="D6" s="4">
        <v>1.6707000000000001</v>
      </c>
      <c r="E6" s="4">
        <v>6.8445</v>
      </c>
      <c r="F6" s="4">
        <v>24.037800000000001</v>
      </c>
      <c r="G6" s="4">
        <v>3.5900000000000001E-2</v>
      </c>
      <c r="H6" s="4">
        <v>0.88460000000000005</v>
      </c>
      <c r="I6" s="4">
        <v>9.6199999999999994E-2</v>
      </c>
      <c r="J6" s="4">
        <v>2.8264999999999998</v>
      </c>
      <c r="K6" s="4">
        <v>2.1718000000000002</v>
      </c>
      <c r="L6" s="4">
        <v>0.84219999999999995</v>
      </c>
      <c r="M6" s="4">
        <v>2.8199999999999999E-2</v>
      </c>
      <c r="N6" s="4">
        <v>1.3899999999999999E-2</v>
      </c>
      <c r="O6" s="4">
        <v>0.13250000000000001</v>
      </c>
      <c r="P6" s="4">
        <v>3.9062000000000001</v>
      </c>
      <c r="Q6" s="4">
        <v>2E-3</v>
      </c>
      <c r="R6" s="4">
        <v>1.0200000000000001E-2</v>
      </c>
      <c r="S6" s="4">
        <v>3.8E-3</v>
      </c>
      <c r="T6" s="4">
        <v>8.3000000000000001E-3</v>
      </c>
      <c r="U6" s="4">
        <v>5.0000000000000001E-4</v>
      </c>
      <c r="V6" s="4">
        <v>2.9999999999999997E-4</v>
      </c>
      <c r="W6" s="4">
        <v>2.3999999999999998E-3</v>
      </c>
      <c r="X6" s="4">
        <v>2.9100000000000001E-2</v>
      </c>
      <c r="Y6" s="4">
        <v>1E-3</v>
      </c>
      <c r="Z6" s="4">
        <v>1.4E-2</v>
      </c>
      <c r="AA6" s="4">
        <v>5.0000000000000001E-4</v>
      </c>
      <c r="AB6" s="4">
        <v>1.6967000000000001</v>
      </c>
      <c r="AC6" s="4">
        <v>1.2999999999999999E-3</v>
      </c>
      <c r="AD6" s="4">
        <v>1.5599999999999999E-2</v>
      </c>
      <c r="AE6" s="4">
        <v>2E-3</v>
      </c>
      <c r="AF6" s="4">
        <v>5.0000000000000001E-4</v>
      </c>
      <c r="AG6" s="4">
        <v>2.0999999999999999E-3</v>
      </c>
      <c r="AH6" s="4">
        <v>0</v>
      </c>
      <c r="AI6" s="4">
        <v>1E-4</v>
      </c>
      <c r="AJ6" s="4">
        <v>0</v>
      </c>
      <c r="AK6" s="4">
        <v>0</v>
      </c>
      <c r="AL6" s="4">
        <v>0</v>
      </c>
      <c r="AM6" s="4">
        <f t="shared" ref="AM6:AM34" si="0">A6-A5</f>
        <v>2</v>
      </c>
    </row>
    <row r="7" spans="1:39" x14ac:dyDescent="0.4">
      <c r="A7" s="4">
        <v>3830</v>
      </c>
      <c r="B7" s="4" t="s">
        <v>71</v>
      </c>
      <c r="C7" s="4">
        <v>0.58579999999999999</v>
      </c>
      <c r="D7" s="4">
        <v>1.6337999999999999</v>
      </c>
      <c r="E7" s="4">
        <v>6.9267000000000003</v>
      </c>
      <c r="F7" s="4">
        <v>24.4879</v>
      </c>
      <c r="G7" s="4">
        <v>4.07E-2</v>
      </c>
      <c r="H7" s="4">
        <v>0.84470000000000001</v>
      </c>
      <c r="I7" s="4">
        <v>9.5799999999999996E-2</v>
      </c>
      <c r="J7" s="4">
        <v>2.8452999999999999</v>
      </c>
      <c r="K7" s="4">
        <v>1.9494</v>
      </c>
      <c r="L7" s="4">
        <v>0.83809999999999996</v>
      </c>
      <c r="M7" s="4">
        <v>2.81E-2</v>
      </c>
      <c r="N7" s="4">
        <v>1.37E-2</v>
      </c>
      <c r="O7" s="4">
        <v>0.12280000000000001</v>
      </c>
      <c r="P7" s="4">
        <v>3.8367</v>
      </c>
      <c r="Q7" s="4">
        <v>1.9E-3</v>
      </c>
      <c r="R7" s="4">
        <v>1.06E-2</v>
      </c>
      <c r="S7" s="4">
        <v>4.4999999999999997E-3</v>
      </c>
      <c r="T7" s="4">
        <v>1.0200000000000001E-2</v>
      </c>
      <c r="U7" s="4">
        <v>5.9999999999999995E-4</v>
      </c>
      <c r="V7" s="4">
        <v>2.0000000000000001E-4</v>
      </c>
      <c r="W7" s="4">
        <v>1.9E-3</v>
      </c>
      <c r="X7" s="4">
        <v>3.1E-2</v>
      </c>
      <c r="Y7" s="4">
        <v>1.6000000000000001E-3</v>
      </c>
      <c r="Z7" s="4">
        <v>1.26E-2</v>
      </c>
      <c r="AA7" s="4">
        <v>5.0000000000000001E-4</v>
      </c>
      <c r="AB7" s="4">
        <v>1.6766000000000001</v>
      </c>
      <c r="AC7" s="4">
        <v>8.9999999999999998E-4</v>
      </c>
      <c r="AD7" s="4">
        <v>1.5800000000000002E-2</v>
      </c>
      <c r="AE7" s="4">
        <v>1.8E-3</v>
      </c>
      <c r="AF7" s="4">
        <v>5.0000000000000001E-4</v>
      </c>
      <c r="AG7" s="4">
        <v>1.9E-3</v>
      </c>
      <c r="AH7" s="4">
        <v>0</v>
      </c>
      <c r="AI7" s="4">
        <v>1E-4</v>
      </c>
      <c r="AJ7" s="4">
        <v>0</v>
      </c>
      <c r="AK7" s="4">
        <v>0</v>
      </c>
      <c r="AL7" s="4">
        <v>0</v>
      </c>
      <c r="AM7" s="4">
        <f t="shared" si="0"/>
        <v>2</v>
      </c>
    </row>
    <row r="8" spans="1:39" x14ac:dyDescent="0.4">
      <c r="A8" s="4">
        <v>3832</v>
      </c>
      <c r="B8" s="4" t="s">
        <v>72</v>
      </c>
      <c r="C8" s="4">
        <v>0.46939999999999998</v>
      </c>
      <c r="D8" s="4">
        <v>1.4918</v>
      </c>
      <c r="E8" s="4">
        <v>6.6128</v>
      </c>
      <c r="F8" s="4">
        <v>23.530100000000001</v>
      </c>
      <c r="G8" s="4">
        <v>3.7900000000000003E-2</v>
      </c>
      <c r="H8" s="4">
        <v>0.85599999999999998</v>
      </c>
      <c r="I8" s="4">
        <v>0.1013</v>
      </c>
      <c r="J8" s="4">
        <v>2.7759</v>
      </c>
      <c r="K8" s="4">
        <v>1.891</v>
      </c>
      <c r="L8" s="4">
        <v>0.82909999999999995</v>
      </c>
      <c r="M8" s="4">
        <v>2.7699999999999999E-2</v>
      </c>
      <c r="N8" s="4">
        <v>1.4E-2</v>
      </c>
      <c r="O8" s="4">
        <v>0.12609999999999999</v>
      </c>
      <c r="P8" s="4">
        <v>3.9750999999999999</v>
      </c>
      <c r="Q8" s="4">
        <v>1.9E-3</v>
      </c>
      <c r="R8" s="4">
        <v>1.04E-2</v>
      </c>
      <c r="S8" s="4">
        <v>3.5000000000000001E-3</v>
      </c>
      <c r="T8" s="4">
        <v>9.4000000000000004E-3</v>
      </c>
      <c r="U8" s="4">
        <v>2.9999999999999997E-4</v>
      </c>
      <c r="V8" s="4">
        <v>2.9999999999999997E-4</v>
      </c>
      <c r="W8" s="4">
        <v>2.7000000000000001E-3</v>
      </c>
      <c r="X8" s="4">
        <v>2.9899999999999999E-2</v>
      </c>
      <c r="Y8" s="4">
        <v>2E-3</v>
      </c>
      <c r="Z8" s="4">
        <v>1.47E-2</v>
      </c>
      <c r="AA8" s="4">
        <v>5.0000000000000001E-4</v>
      </c>
      <c r="AB8" s="4">
        <v>1.8364</v>
      </c>
      <c r="AC8" s="4">
        <v>1.1999999999999999E-3</v>
      </c>
      <c r="AD8" s="4">
        <v>1.54E-2</v>
      </c>
      <c r="AE8" s="4">
        <v>1.9E-3</v>
      </c>
      <c r="AF8" s="4">
        <v>5.0000000000000001E-4</v>
      </c>
      <c r="AG8" s="4">
        <v>2.0999999999999999E-3</v>
      </c>
      <c r="AH8" s="4">
        <v>0</v>
      </c>
      <c r="AI8" s="4">
        <v>1E-4</v>
      </c>
      <c r="AJ8" s="4">
        <v>0</v>
      </c>
      <c r="AK8" s="4">
        <v>0</v>
      </c>
      <c r="AL8" s="4">
        <v>0</v>
      </c>
      <c r="AM8" s="4">
        <f t="shared" si="0"/>
        <v>2</v>
      </c>
    </row>
    <row r="9" spans="1:39" x14ac:dyDescent="0.4">
      <c r="A9" s="4">
        <v>3834</v>
      </c>
      <c r="B9" s="4" t="s">
        <v>73</v>
      </c>
      <c r="C9" s="4">
        <v>0.49080000000000001</v>
      </c>
      <c r="D9" s="4">
        <v>1.5369999999999999</v>
      </c>
      <c r="E9" s="4">
        <v>6.4446000000000003</v>
      </c>
      <c r="F9" s="4">
        <v>22.7105</v>
      </c>
      <c r="G9" s="4">
        <v>3.5700000000000003E-2</v>
      </c>
      <c r="H9" s="4">
        <v>1.0032000000000001</v>
      </c>
      <c r="I9" s="4">
        <v>0.1195</v>
      </c>
      <c r="J9" s="4">
        <v>2.7416</v>
      </c>
      <c r="K9" s="4">
        <v>3.1377999999999999</v>
      </c>
      <c r="L9" s="4">
        <v>0.89349999999999996</v>
      </c>
      <c r="M9" s="4">
        <v>0.03</v>
      </c>
      <c r="N9" s="4">
        <v>1.43E-2</v>
      </c>
      <c r="O9" s="4">
        <v>0.1245</v>
      </c>
      <c r="P9" s="4">
        <v>3.7972999999999999</v>
      </c>
      <c r="Q9" s="4">
        <v>1.8E-3</v>
      </c>
      <c r="R9" s="4">
        <v>9.7000000000000003E-3</v>
      </c>
      <c r="S9" s="4">
        <v>5.4000000000000003E-3</v>
      </c>
      <c r="T9" s="4">
        <v>9.5999999999999992E-3</v>
      </c>
      <c r="U9" s="4">
        <v>4.0000000000000002E-4</v>
      </c>
      <c r="V9" s="4">
        <v>4.0000000000000002E-4</v>
      </c>
      <c r="W9" s="4">
        <v>2.8999999999999998E-3</v>
      </c>
      <c r="X9" s="4">
        <v>3.39E-2</v>
      </c>
      <c r="Y9" s="4">
        <v>1.1999999999999999E-3</v>
      </c>
      <c r="Z9" s="4">
        <v>1.3299999999999999E-2</v>
      </c>
      <c r="AA9" s="4">
        <v>4.0000000000000002E-4</v>
      </c>
      <c r="AB9" s="4">
        <v>1.9237</v>
      </c>
      <c r="AC9" s="4">
        <v>1.1999999999999999E-3</v>
      </c>
      <c r="AD9" s="4">
        <v>1.4999999999999999E-2</v>
      </c>
      <c r="AE9" s="4">
        <v>1.9E-3</v>
      </c>
      <c r="AF9" s="4">
        <v>4.0000000000000002E-4</v>
      </c>
      <c r="AG9" s="4">
        <v>2.2000000000000001E-3</v>
      </c>
      <c r="AH9" s="4">
        <v>0</v>
      </c>
      <c r="AI9" s="4">
        <v>1E-4</v>
      </c>
      <c r="AJ9" s="4">
        <v>0</v>
      </c>
      <c r="AK9" s="4">
        <v>0</v>
      </c>
      <c r="AL9" s="4">
        <v>0</v>
      </c>
      <c r="AM9" s="4">
        <f t="shared" si="0"/>
        <v>2</v>
      </c>
    </row>
    <row r="10" spans="1:39" x14ac:dyDescent="0.4">
      <c r="A10" s="4">
        <v>3836</v>
      </c>
      <c r="B10" s="4" t="s">
        <v>74</v>
      </c>
      <c r="C10" s="4">
        <v>0.50070000000000003</v>
      </c>
      <c r="D10" s="4">
        <v>1.5682</v>
      </c>
      <c r="E10" s="4">
        <v>6.6397000000000004</v>
      </c>
      <c r="F10" s="4">
        <v>23.162800000000001</v>
      </c>
      <c r="G10" s="4">
        <v>3.7400000000000003E-2</v>
      </c>
      <c r="H10" s="4">
        <v>0.97089999999999999</v>
      </c>
      <c r="I10" s="4">
        <v>0.12330000000000001</v>
      </c>
      <c r="J10" s="4">
        <v>2.8258000000000001</v>
      </c>
      <c r="K10" s="4">
        <v>2.4621</v>
      </c>
      <c r="L10" s="4">
        <v>0.88629999999999998</v>
      </c>
      <c r="M10" s="4">
        <v>2.9700000000000001E-2</v>
      </c>
      <c r="N10" s="4">
        <v>1.5100000000000001E-2</v>
      </c>
      <c r="O10" s="4">
        <v>0.1313</v>
      </c>
      <c r="P10" s="4">
        <v>3.8195999999999999</v>
      </c>
      <c r="Q10" s="4">
        <v>1.9E-3</v>
      </c>
      <c r="R10" s="4">
        <v>8.5000000000000006E-3</v>
      </c>
      <c r="S10" s="4">
        <v>4.7999999999999996E-3</v>
      </c>
      <c r="T10" s="4">
        <v>8.6E-3</v>
      </c>
      <c r="U10" s="4">
        <v>6.9999999999999999E-4</v>
      </c>
      <c r="V10" s="4">
        <v>2.0000000000000001E-4</v>
      </c>
      <c r="W10" s="4">
        <v>2.7000000000000001E-3</v>
      </c>
      <c r="X10" s="4">
        <v>2.9399999999999999E-2</v>
      </c>
      <c r="Y10" s="4">
        <v>2.5000000000000001E-3</v>
      </c>
      <c r="Z10" s="4">
        <v>1.4E-2</v>
      </c>
      <c r="AA10" s="4">
        <v>4.0000000000000002E-4</v>
      </c>
      <c r="AB10" s="4">
        <v>1.6883999999999999</v>
      </c>
      <c r="AC10" s="4">
        <v>1.2999999999999999E-3</v>
      </c>
      <c r="AD10" s="4">
        <v>1.55E-2</v>
      </c>
      <c r="AE10" s="4">
        <v>2E-3</v>
      </c>
      <c r="AF10" s="4">
        <v>4.0000000000000002E-4</v>
      </c>
      <c r="AG10" s="4">
        <v>2.8E-3</v>
      </c>
      <c r="AH10" s="4">
        <v>0</v>
      </c>
      <c r="AI10" s="4">
        <v>1E-4</v>
      </c>
      <c r="AJ10" s="4">
        <v>0</v>
      </c>
      <c r="AK10" s="4">
        <v>0</v>
      </c>
      <c r="AL10" s="4">
        <v>0</v>
      </c>
      <c r="AM10" s="4">
        <f t="shared" si="0"/>
        <v>2</v>
      </c>
    </row>
    <row r="11" spans="1:39" x14ac:dyDescent="0.4">
      <c r="A11" s="4">
        <v>3838</v>
      </c>
      <c r="B11" s="4" t="s">
        <v>75</v>
      </c>
      <c r="C11" s="4">
        <v>0.54869999999999997</v>
      </c>
      <c r="D11" s="4">
        <v>1.5205</v>
      </c>
      <c r="E11" s="4">
        <v>6.3305999999999996</v>
      </c>
      <c r="F11" s="4">
        <v>22.283100000000001</v>
      </c>
      <c r="G11" s="4">
        <v>3.15E-2</v>
      </c>
      <c r="H11" s="4">
        <v>1.0283</v>
      </c>
      <c r="I11" s="4">
        <v>0.11210000000000001</v>
      </c>
      <c r="J11" s="4">
        <v>2.7183999999999999</v>
      </c>
      <c r="K11" s="4">
        <v>2.9967000000000001</v>
      </c>
      <c r="L11" s="4">
        <v>0.84560000000000002</v>
      </c>
      <c r="M11" s="4">
        <v>2.8500000000000001E-2</v>
      </c>
      <c r="N11" s="4">
        <v>1.46E-2</v>
      </c>
      <c r="O11" s="4">
        <v>0.1308</v>
      </c>
      <c r="P11" s="4">
        <v>3.9569000000000001</v>
      </c>
      <c r="Q11" s="4">
        <v>1.9E-3</v>
      </c>
      <c r="R11" s="4">
        <v>1.01E-2</v>
      </c>
      <c r="S11" s="4">
        <v>3.8E-3</v>
      </c>
      <c r="T11" s="4">
        <v>8.8999999999999999E-3</v>
      </c>
      <c r="U11" s="4">
        <v>8.0000000000000004E-4</v>
      </c>
      <c r="V11" s="4">
        <v>2.0000000000000001E-4</v>
      </c>
      <c r="W11" s="4">
        <v>2.3E-3</v>
      </c>
      <c r="X11" s="4">
        <v>3.3599999999999998E-2</v>
      </c>
      <c r="Y11" s="4">
        <v>1.9E-3</v>
      </c>
      <c r="Z11" s="4">
        <v>1.4E-2</v>
      </c>
      <c r="AA11" s="4">
        <v>4.0000000000000002E-4</v>
      </c>
      <c r="AB11" s="4">
        <v>1.7535000000000001</v>
      </c>
      <c r="AC11" s="4">
        <v>1.2999999999999999E-3</v>
      </c>
      <c r="AD11" s="4">
        <v>1.49E-2</v>
      </c>
      <c r="AE11" s="4">
        <v>2.0999999999999999E-3</v>
      </c>
      <c r="AF11" s="4">
        <v>4.0000000000000002E-4</v>
      </c>
      <c r="AG11" s="4">
        <v>2.3999999999999998E-3</v>
      </c>
      <c r="AH11" s="4">
        <v>0</v>
      </c>
      <c r="AI11" s="4">
        <v>1E-4</v>
      </c>
      <c r="AJ11" s="4">
        <v>0</v>
      </c>
      <c r="AK11" s="4">
        <v>0</v>
      </c>
      <c r="AL11" s="4">
        <v>0</v>
      </c>
      <c r="AM11" s="4">
        <f t="shared" si="0"/>
        <v>2</v>
      </c>
    </row>
    <row r="12" spans="1:39" x14ac:dyDescent="0.4">
      <c r="A12" s="4">
        <v>3840</v>
      </c>
      <c r="B12" s="4" t="s">
        <v>76</v>
      </c>
      <c r="C12" s="4">
        <v>0.35099999999999998</v>
      </c>
      <c r="D12" s="4">
        <v>1.5795999999999999</v>
      </c>
      <c r="E12" s="4">
        <v>6.5293999999999999</v>
      </c>
      <c r="F12" s="4">
        <v>21.954699999999999</v>
      </c>
      <c r="G12" s="4">
        <v>2.7099999999999999E-2</v>
      </c>
      <c r="H12" s="4">
        <v>1.1648000000000001</v>
      </c>
      <c r="I12" s="4">
        <v>0.1203</v>
      </c>
      <c r="J12" s="4">
        <v>2.8456999999999999</v>
      </c>
      <c r="K12" s="4">
        <v>3.3033999999999999</v>
      </c>
      <c r="L12" s="4">
        <v>0.89059999999999995</v>
      </c>
      <c r="M12" s="4">
        <v>3.0099999999999998E-2</v>
      </c>
      <c r="N12" s="4">
        <v>1.4500000000000001E-2</v>
      </c>
      <c r="O12" s="4">
        <v>0.1351</v>
      </c>
      <c r="P12" s="4">
        <v>4.0702999999999996</v>
      </c>
      <c r="Q12" s="4">
        <v>1.9E-3</v>
      </c>
      <c r="R12" s="4">
        <v>1.0800000000000001E-2</v>
      </c>
      <c r="S12" s="4">
        <v>5.1000000000000004E-3</v>
      </c>
      <c r="T12" s="4">
        <v>9.7000000000000003E-3</v>
      </c>
      <c r="U12" s="4">
        <v>5.0000000000000001E-4</v>
      </c>
      <c r="V12" s="4">
        <v>2.9999999999999997E-4</v>
      </c>
      <c r="W12" s="4">
        <v>3.2000000000000002E-3</v>
      </c>
      <c r="X12" s="4">
        <v>3.4000000000000002E-2</v>
      </c>
      <c r="Y12" s="4">
        <v>1.4E-3</v>
      </c>
      <c r="Z12" s="4">
        <v>1.2999999999999999E-2</v>
      </c>
      <c r="AA12" s="4">
        <v>5.0000000000000001E-4</v>
      </c>
      <c r="AB12" s="4">
        <v>1.8351</v>
      </c>
      <c r="AC12" s="4">
        <v>1.6000000000000001E-3</v>
      </c>
      <c r="AD12" s="4">
        <v>1.5599999999999999E-2</v>
      </c>
      <c r="AE12" s="4">
        <v>2E-3</v>
      </c>
      <c r="AF12" s="4">
        <v>5.0000000000000001E-4</v>
      </c>
      <c r="AG12" s="4">
        <v>2.5000000000000001E-3</v>
      </c>
      <c r="AH12" s="4">
        <v>0</v>
      </c>
      <c r="AI12" s="4">
        <v>1E-4</v>
      </c>
      <c r="AJ12" s="4">
        <v>0</v>
      </c>
      <c r="AK12" s="4">
        <v>0</v>
      </c>
      <c r="AL12" s="4">
        <v>0</v>
      </c>
      <c r="AM12" s="4">
        <f t="shared" si="0"/>
        <v>2</v>
      </c>
    </row>
    <row r="13" spans="1:39" x14ac:dyDescent="0.4">
      <c r="A13" s="4">
        <v>3842</v>
      </c>
      <c r="B13" s="4" t="s">
        <v>77</v>
      </c>
      <c r="C13" s="4">
        <v>0.43269999999999997</v>
      </c>
      <c r="D13" s="4">
        <v>1.5848</v>
      </c>
      <c r="E13" s="4">
        <v>6.4722999999999997</v>
      </c>
      <c r="F13" s="4">
        <v>22.446400000000001</v>
      </c>
      <c r="G13" s="4">
        <v>2.3699999999999999E-2</v>
      </c>
      <c r="H13" s="4">
        <v>0.86799999999999999</v>
      </c>
      <c r="I13" s="4">
        <v>8.9499999999999996E-2</v>
      </c>
      <c r="J13" s="4">
        <v>2.8321000000000001</v>
      </c>
      <c r="K13" s="4">
        <v>3.8216000000000001</v>
      </c>
      <c r="L13" s="4">
        <v>0.79669999999999996</v>
      </c>
      <c r="M13" s="4">
        <v>2.7199999999999998E-2</v>
      </c>
      <c r="N13" s="4">
        <v>1.4800000000000001E-2</v>
      </c>
      <c r="O13" s="4">
        <v>0.12959999999999999</v>
      </c>
      <c r="P13" s="4">
        <v>3.8344999999999998</v>
      </c>
      <c r="Q13" s="4">
        <v>1.9E-3</v>
      </c>
      <c r="R13" s="4">
        <v>1.32E-2</v>
      </c>
      <c r="S13" s="4">
        <v>3.5000000000000001E-3</v>
      </c>
      <c r="T13" s="4">
        <v>1.0200000000000001E-2</v>
      </c>
      <c r="U13" s="4">
        <v>8.9999999999999998E-4</v>
      </c>
      <c r="V13" s="4">
        <v>2.9999999999999997E-4</v>
      </c>
      <c r="W13" s="4">
        <v>3.7000000000000002E-3</v>
      </c>
      <c r="X13" s="4">
        <v>3.4500000000000003E-2</v>
      </c>
      <c r="Y13" s="4">
        <v>1.4E-3</v>
      </c>
      <c r="Z13" s="4">
        <v>1.12E-2</v>
      </c>
      <c r="AA13" s="4">
        <v>5.0000000000000001E-4</v>
      </c>
      <c r="AB13" s="4">
        <v>1.9407000000000001</v>
      </c>
      <c r="AC13" s="4">
        <v>1.5E-3</v>
      </c>
      <c r="AD13" s="4">
        <v>1.47E-2</v>
      </c>
      <c r="AE13" s="4">
        <v>1.6999999999999999E-3</v>
      </c>
      <c r="AF13" s="4">
        <v>4.0000000000000002E-4</v>
      </c>
      <c r="AG13" s="4">
        <v>2E-3</v>
      </c>
      <c r="AH13" s="4">
        <v>0</v>
      </c>
      <c r="AI13" s="4">
        <v>1E-4</v>
      </c>
      <c r="AJ13" s="4">
        <v>0</v>
      </c>
      <c r="AK13" s="4">
        <v>0</v>
      </c>
      <c r="AL13" s="4">
        <v>0</v>
      </c>
      <c r="AM13" s="4">
        <f t="shared" si="0"/>
        <v>2</v>
      </c>
    </row>
    <row r="14" spans="1:39" x14ac:dyDescent="0.4">
      <c r="A14" s="4">
        <v>3844</v>
      </c>
      <c r="B14" s="4" t="s">
        <v>78</v>
      </c>
      <c r="C14" s="4">
        <v>0.39900000000000002</v>
      </c>
      <c r="D14" s="4">
        <v>1.6961999999999999</v>
      </c>
      <c r="E14" s="4">
        <v>6.5807000000000002</v>
      </c>
      <c r="F14" s="4">
        <v>22.068899999999999</v>
      </c>
      <c r="G14" s="4">
        <v>2.2499999999999999E-2</v>
      </c>
      <c r="H14" s="4">
        <v>0.75729999999999997</v>
      </c>
      <c r="I14" s="4">
        <v>7.5399999999999995E-2</v>
      </c>
      <c r="J14" s="4">
        <v>2.9114</v>
      </c>
      <c r="K14" s="4">
        <v>4.3524000000000003</v>
      </c>
      <c r="L14" s="4">
        <v>0.72030000000000005</v>
      </c>
      <c r="M14" s="4">
        <v>2.46E-2</v>
      </c>
      <c r="N14" s="4">
        <v>1.41E-2</v>
      </c>
      <c r="O14" s="4">
        <v>0.127</v>
      </c>
      <c r="P14" s="4">
        <v>3.9411999999999998</v>
      </c>
      <c r="Q14" s="4">
        <v>1.9E-3</v>
      </c>
      <c r="R14" s="4">
        <v>1.2699999999999999E-2</v>
      </c>
      <c r="S14" s="4">
        <v>4.7000000000000002E-3</v>
      </c>
      <c r="T14" s="4">
        <v>9.1000000000000004E-3</v>
      </c>
      <c r="U14" s="4">
        <v>2.9999999999999997E-4</v>
      </c>
      <c r="V14" s="4">
        <v>2.9999999999999997E-4</v>
      </c>
      <c r="W14" s="4">
        <v>2.8999999999999998E-3</v>
      </c>
      <c r="X14" s="4">
        <v>3.3700000000000001E-2</v>
      </c>
      <c r="Y14" s="4">
        <v>1.1999999999999999E-3</v>
      </c>
      <c r="Z14" s="4">
        <v>1.17E-2</v>
      </c>
      <c r="AA14" s="4">
        <v>5.0000000000000001E-4</v>
      </c>
      <c r="AB14" s="4">
        <v>1.8419000000000001</v>
      </c>
      <c r="AC14" s="4">
        <v>1.6000000000000001E-3</v>
      </c>
      <c r="AD14" s="4">
        <v>1.54E-2</v>
      </c>
      <c r="AE14" s="4">
        <v>2E-3</v>
      </c>
      <c r="AF14" s="4">
        <v>5.0000000000000001E-4</v>
      </c>
      <c r="AG14" s="4">
        <v>2.3999999999999998E-3</v>
      </c>
      <c r="AH14" s="4">
        <v>0</v>
      </c>
      <c r="AI14" s="4">
        <v>1E-4</v>
      </c>
      <c r="AJ14" s="4">
        <v>0</v>
      </c>
      <c r="AK14" s="4">
        <v>0</v>
      </c>
      <c r="AL14" s="4">
        <v>0</v>
      </c>
      <c r="AM14" s="4">
        <f t="shared" si="0"/>
        <v>2</v>
      </c>
    </row>
    <row r="15" spans="1:39" x14ac:dyDescent="0.4">
      <c r="A15" s="4">
        <v>3846</v>
      </c>
      <c r="B15" s="4" t="s">
        <v>79</v>
      </c>
      <c r="C15" s="4">
        <v>0.37780000000000002</v>
      </c>
      <c r="D15" s="4">
        <v>1.6040000000000001</v>
      </c>
      <c r="E15" s="4">
        <v>6.1119000000000003</v>
      </c>
      <c r="F15" s="4">
        <v>21.0486</v>
      </c>
      <c r="G15" s="4">
        <v>1.5800000000000002E-2</v>
      </c>
      <c r="H15" s="4">
        <v>0.87239999999999995</v>
      </c>
      <c r="I15" s="4">
        <v>8.9499999999999996E-2</v>
      </c>
      <c r="J15" s="4">
        <v>2.7744</v>
      </c>
      <c r="K15" s="4">
        <v>5.6220999999999997</v>
      </c>
      <c r="L15" s="4">
        <v>0.7671</v>
      </c>
      <c r="M15" s="4">
        <v>2.63E-2</v>
      </c>
      <c r="N15" s="4">
        <v>1.3599999999999999E-2</v>
      </c>
      <c r="O15" s="4">
        <v>0.1376</v>
      </c>
      <c r="P15" s="4">
        <v>3.7885</v>
      </c>
      <c r="Q15" s="4">
        <v>1.6999999999999999E-3</v>
      </c>
      <c r="R15" s="4">
        <v>1.1900000000000001E-2</v>
      </c>
      <c r="S15" s="4">
        <v>3.7000000000000002E-3</v>
      </c>
      <c r="T15" s="4">
        <v>9.4999999999999998E-3</v>
      </c>
      <c r="U15" s="4">
        <v>8.0000000000000004E-4</v>
      </c>
      <c r="V15" s="4">
        <v>4.0000000000000002E-4</v>
      </c>
      <c r="W15" s="4">
        <v>2.2000000000000001E-3</v>
      </c>
      <c r="X15" s="4">
        <v>3.8899999999999997E-2</v>
      </c>
      <c r="Y15" s="4">
        <v>1.8E-3</v>
      </c>
      <c r="Z15" s="4">
        <v>1.15E-2</v>
      </c>
      <c r="AA15" s="4">
        <v>4.0000000000000002E-4</v>
      </c>
      <c r="AB15" s="4">
        <v>2.0531999999999999</v>
      </c>
      <c r="AC15" s="4">
        <v>8.9999999999999998E-4</v>
      </c>
      <c r="AD15" s="4">
        <v>1.4200000000000001E-2</v>
      </c>
      <c r="AE15" s="4">
        <v>1.8E-3</v>
      </c>
      <c r="AF15" s="4">
        <v>4.0000000000000002E-4</v>
      </c>
      <c r="AG15" s="4">
        <v>2.3999999999999998E-3</v>
      </c>
      <c r="AH15" s="4">
        <v>0</v>
      </c>
      <c r="AI15" s="4">
        <v>1E-4</v>
      </c>
      <c r="AJ15" s="4">
        <v>0</v>
      </c>
      <c r="AK15" s="4">
        <v>0</v>
      </c>
      <c r="AL15" s="4">
        <v>0</v>
      </c>
      <c r="AM15" s="4">
        <f t="shared" si="0"/>
        <v>2</v>
      </c>
    </row>
    <row r="16" spans="1:39" x14ac:dyDescent="0.4">
      <c r="A16" s="4">
        <v>3848</v>
      </c>
      <c r="B16" s="4" t="s">
        <v>80</v>
      </c>
      <c r="C16" s="4">
        <v>0.29909999999999998</v>
      </c>
      <c r="D16" s="4">
        <v>1.5326</v>
      </c>
      <c r="E16" s="4">
        <v>6.2180999999999997</v>
      </c>
      <c r="F16" s="4">
        <v>21.520800000000001</v>
      </c>
      <c r="G16" s="4">
        <v>2.2700000000000001E-2</v>
      </c>
      <c r="H16" s="4">
        <v>0.8427</v>
      </c>
      <c r="I16" s="4">
        <v>8.2799999999999999E-2</v>
      </c>
      <c r="J16" s="4">
        <v>2.7606999999999999</v>
      </c>
      <c r="K16" s="4">
        <v>4.3922999999999996</v>
      </c>
      <c r="L16" s="4">
        <v>0.77939999999999998</v>
      </c>
      <c r="M16" s="4">
        <v>2.6700000000000002E-2</v>
      </c>
      <c r="N16" s="4">
        <v>1.4200000000000001E-2</v>
      </c>
      <c r="O16" s="4">
        <v>0.1201</v>
      </c>
      <c r="P16" s="4">
        <v>3.8420000000000001</v>
      </c>
      <c r="Q16" s="4">
        <v>1.8E-3</v>
      </c>
      <c r="R16" s="4">
        <v>1.2500000000000001E-2</v>
      </c>
      <c r="S16" s="4">
        <v>4.3E-3</v>
      </c>
      <c r="T16" s="4">
        <v>1.06E-2</v>
      </c>
      <c r="U16" s="4">
        <v>8.9999999999999998E-4</v>
      </c>
      <c r="V16" s="4">
        <v>4.0000000000000002E-4</v>
      </c>
      <c r="W16" s="4">
        <v>2.8E-3</v>
      </c>
      <c r="X16" s="4">
        <v>3.7199999999999997E-2</v>
      </c>
      <c r="Y16" s="4">
        <v>1.2999999999999999E-3</v>
      </c>
      <c r="Z16" s="4">
        <v>9.7000000000000003E-3</v>
      </c>
      <c r="AA16" s="4">
        <v>4.0000000000000002E-4</v>
      </c>
      <c r="AB16" s="4">
        <v>2.1387</v>
      </c>
      <c r="AC16" s="4">
        <v>1.1000000000000001E-3</v>
      </c>
      <c r="AD16" s="4">
        <v>1.4800000000000001E-2</v>
      </c>
      <c r="AE16" s="4">
        <v>2.2000000000000001E-3</v>
      </c>
      <c r="AF16" s="4">
        <v>5.0000000000000001E-4</v>
      </c>
      <c r="AG16" s="4">
        <v>2.0999999999999999E-3</v>
      </c>
      <c r="AH16" s="4">
        <v>0</v>
      </c>
      <c r="AI16" s="4">
        <v>1E-4</v>
      </c>
      <c r="AJ16" s="4">
        <v>0</v>
      </c>
      <c r="AK16" s="4">
        <v>0</v>
      </c>
      <c r="AL16" s="4">
        <v>0</v>
      </c>
      <c r="AM16" s="4">
        <f t="shared" si="0"/>
        <v>2</v>
      </c>
    </row>
    <row r="17" spans="1:39" x14ac:dyDescent="0.4">
      <c r="A17" s="4">
        <v>3850</v>
      </c>
      <c r="B17" s="4" t="s">
        <v>81</v>
      </c>
      <c r="C17" s="4">
        <v>0.30080000000000001</v>
      </c>
      <c r="D17" s="4">
        <v>1.7055</v>
      </c>
      <c r="E17" s="4">
        <v>6.5042</v>
      </c>
      <c r="F17" s="4">
        <v>21.6099</v>
      </c>
      <c r="G17" s="4">
        <v>1.44E-2</v>
      </c>
      <c r="H17" s="4">
        <v>0.78610000000000002</v>
      </c>
      <c r="I17" s="4">
        <v>7.1499999999999994E-2</v>
      </c>
      <c r="J17" s="4">
        <v>2.9175</v>
      </c>
      <c r="K17" s="4">
        <v>5.1955999999999998</v>
      </c>
      <c r="L17" s="4">
        <v>0.70530000000000004</v>
      </c>
      <c r="M17" s="4">
        <v>2.4199999999999999E-2</v>
      </c>
      <c r="N17" s="4">
        <v>1.29E-2</v>
      </c>
      <c r="O17" s="4">
        <v>0.12709999999999999</v>
      </c>
      <c r="P17" s="4">
        <v>3.8441999999999998</v>
      </c>
      <c r="Q17" s="4">
        <v>1.8E-3</v>
      </c>
      <c r="R17" s="4">
        <v>1.14E-2</v>
      </c>
      <c r="S17" s="4">
        <v>3.7000000000000002E-3</v>
      </c>
      <c r="T17" s="4">
        <v>9.9000000000000008E-3</v>
      </c>
      <c r="U17" s="4">
        <v>1E-4</v>
      </c>
      <c r="V17" s="4">
        <v>2.9999999999999997E-4</v>
      </c>
      <c r="W17" s="4">
        <v>3.2000000000000002E-3</v>
      </c>
      <c r="X17" s="4">
        <v>3.5499999999999997E-2</v>
      </c>
      <c r="Y17" s="4">
        <v>1.1000000000000001E-3</v>
      </c>
      <c r="Z17" s="4">
        <v>9.2999999999999992E-3</v>
      </c>
      <c r="AA17" s="4">
        <v>5.0000000000000001E-4</v>
      </c>
      <c r="AB17" s="4">
        <v>1.7067000000000001</v>
      </c>
      <c r="AC17" s="4">
        <v>1.1999999999999999E-3</v>
      </c>
      <c r="AD17" s="4">
        <v>1.5299999999999999E-2</v>
      </c>
      <c r="AE17" s="4">
        <v>2.2000000000000001E-3</v>
      </c>
      <c r="AF17" s="4">
        <v>5.0000000000000001E-4</v>
      </c>
      <c r="AG17" s="4">
        <v>2.0999999999999999E-3</v>
      </c>
      <c r="AH17" s="4">
        <v>0</v>
      </c>
      <c r="AI17" s="4">
        <v>1E-4</v>
      </c>
      <c r="AJ17" s="4">
        <v>0</v>
      </c>
      <c r="AK17" s="4">
        <v>0</v>
      </c>
      <c r="AL17" s="4">
        <v>0</v>
      </c>
      <c r="AM17" s="4">
        <f t="shared" si="0"/>
        <v>2</v>
      </c>
    </row>
    <row r="18" spans="1:39" x14ac:dyDescent="0.4">
      <c r="A18" s="4">
        <v>3852</v>
      </c>
      <c r="B18" s="4" t="s">
        <v>82</v>
      </c>
      <c r="C18" s="4">
        <v>0.3594</v>
      </c>
      <c r="D18" s="4">
        <v>1.6745000000000001</v>
      </c>
      <c r="E18" s="4">
        <v>6.7043999999999997</v>
      </c>
      <c r="F18" s="4">
        <v>21.988099999999999</v>
      </c>
      <c r="G18" s="4">
        <v>3.2199999999999999E-2</v>
      </c>
      <c r="H18" s="4">
        <v>0.89249999999999996</v>
      </c>
      <c r="I18" s="4">
        <v>8.2400000000000001E-2</v>
      </c>
      <c r="J18" s="4">
        <v>2.9260000000000002</v>
      </c>
      <c r="K18" s="4">
        <v>3.6827999999999999</v>
      </c>
      <c r="L18" s="4">
        <v>0.70909999999999995</v>
      </c>
      <c r="M18" s="4">
        <v>2.4199999999999999E-2</v>
      </c>
      <c r="N18" s="4">
        <v>1.3100000000000001E-2</v>
      </c>
      <c r="O18" s="4">
        <v>0.1205</v>
      </c>
      <c r="P18" s="4">
        <v>4.1536999999999997</v>
      </c>
      <c r="Q18" s="4">
        <v>2E-3</v>
      </c>
      <c r="R18" s="4">
        <v>1.03E-2</v>
      </c>
      <c r="S18" s="4">
        <v>3.8999999999999998E-3</v>
      </c>
      <c r="T18" s="4">
        <v>8.6999999999999994E-3</v>
      </c>
      <c r="U18" s="4">
        <v>2.0000000000000001E-4</v>
      </c>
      <c r="V18" s="4">
        <v>2.9999999999999997E-4</v>
      </c>
      <c r="W18" s="4">
        <v>3.2000000000000002E-3</v>
      </c>
      <c r="X18" s="4">
        <v>3.2399999999999998E-2</v>
      </c>
      <c r="Y18" s="4">
        <v>1.2999999999999999E-3</v>
      </c>
      <c r="Z18" s="4">
        <v>1.0200000000000001E-2</v>
      </c>
      <c r="AA18" s="4">
        <v>5.0000000000000001E-4</v>
      </c>
      <c r="AB18" s="4">
        <v>1.76</v>
      </c>
      <c r="AC18" s="4">
        <v>1.5E-3</v>
      </c>
      <c r="AD18" s="4">
        <v>1.52E-2</v>
      </c>
      <c r="AE18" s="4">
        <v>2.3999999999999998E-3</v>
      </c>
      <c r="AF18" s="4">
        <v>4.0000000000000002E-4</v>
      </c>
      <c r="AG18" s="4">
        <v>2.2000000000000001E-3</v>
      </c>
      <c r="AH18" s="4">
        <v>0</v>
      </c>
      <c r="AI18" s="4">
        <v>1E-4</v>
      </c>
      <c r="AJ18" s="4">
        <v>0</v>
      </c>
      <c r="AK18" s="4">
        <v>0</v>
      </c>
      <c r="AL18" s="4">
        <v>0</v>
      </c>
      <c r="AM18" s="4">
        <f t="shared" si="0"/>
        <v>2</v>
      </c>
    </row>
    <row r="19" spans="1:39" x14ac:dyDescent="0.4">
      <c r="A19" s="4">
        <v>3854</v>
      </c>
      <c r="B19" s="4" t="s">
        <v>83</v>
      </c>
      <c r="C19" s="4">
        <v>0.35220000000000001</v>
      </c>
      <c r="D19" s="4">
        <v>1.6053999999999999</v>
      </c>
      <c r="E19" s="4">
        <v>6.7005999999999997</v>
      </c>
      <c r="F19" s="4">
        <v>22.12</v>
      </c>
      <c r="G19" s="4">
        <v>2.86E-2</v>
      </c>
      <c r="H19" s="4">
        <v>0.81930000000000003</v>
      </c>
      <c r="I19" s="4">
        <v>8.0299999999999996E-2</v>
      </c>
      <c r="J19" s="4">
        <v>2.9003999999999999</v>
      </c>
      <c r="K19" s="4">
        <v>2.9954000000000001</v>
      </c>
      <c r="L19" s="4">
        <v>0.78100000000000003</v>
      </c>
      <c r="M19" s="4">
        <v>2.63E-2</v>
      </c>
      <c r="N19" s="4">
        <v>1.41E-2</v>
      </c>
      <c r="O19" s="4">
        <v>0.12089999999999999</v>
      </c>
      <c r="P19" s="4">
        <v>4.1477000000000004</v>
      </c>
      <c r="Q19" s="4">
        <v>2E-3</v>
      </c>
      <c r="R19" s="4">
        <v>1.0800000000000001E-2</v>
      </c>
      <c r="S19" s="4">
        <v>3.3999999999999998E-3</v>
      </c>
      <c r="T19" s="4">
        <v>7.4000000000000003E-3</v>
      </c>
      <c r="U19" s="4">
        <v>4.0000000000000002E-4</v>
      </c>
      <c r="V19" s="4">
        <v>2.0000000000000001E-4</v>
      </c>
      <c r="W19" s="4">
        <v>2.5999999999999999E-3</v>
      </c>
      <c r="X19" s="4">
        <v>0.03</v>
      </c>
      <c r="Y19" s="4">
        <v>1.1999999999999999E-3</v>
      </c>
      <c r="Z19" s="4">
        <v>1.11E-2</v>
      </c>
      <c r="AA19" s="4">
        <v>4.0000000000000002E-4</v>
      </c>
      <c r="AB19" s="4">
        <v>1.5365</v>
      </c>
      <c r="AC19" s="4">
        <v>1.1000000000000001E-3</v>
      </c>
      <c r="AD19" s="4">
        <v>1.61E-2</v>
      </c>
      <c r="AE19" s="4">
        <v>2.0999999999999999E-3</v>
      </c>
      <c r="AF19" s="4">
        <v>5.0000000000000001E-4</v>
      </c>
      <c r="AG19" s="4">
        <v>2.2000000000000001E-3</v>
      </c>
      <c r="AH19" s="4">
        <v>0</v>
      </c>
      <c r="AI19" s="4">
        <v>1E-4</v>
      </c>
      <c r="AJ19" s="4">
        <v>0</v>
      </c>
      <c r="AK19" s="4">
        <v>0</v>
      </c>
      <c r="AL19" s="4">
        <v>0</v>
      </c>
      <c r="AM19" s="4">
        <f t="shared" si="0"/>
        <v>2</v>
      </c>
    </row>
    <row r="20" spans="1:39" x14ac:dyDescent="0.4">
      <c r="A20" s="4">
        <v>3856</v>
      </c>
      <c r="B20" s="4" t="s">
        <v>84</v>
      </c>
      <c r="C20" s="4">
        <v>0.44879999999999998</v>
      </c>
      <c r="D20" s="4">
        <v>1.6946000000000001</v>
      </c>
      <c r="E20" s="4">
        <v>6.931</v>
      </c>
      <c r="F20" s="4">
        <v>22.7013</v>
      </c>
      <c r="G20" s="4">
        <v>3.0499999999999999E-2</v>
      </c>
      <c r="H20" s="4">
        <v>0.88090000000000002</v>
      </c>
      <c r="I20" s="4">
        <v>9.4200000000000006E-2</v>
      </c>
      <c r="J20" s="4">
        <v>3.0103</v>
      </c>
      <c r="K20" s="4">
        <v>2.7863000000000002</v>
      </c>
      <c r="L20" s="4">
        <v>0.84309999999999996</v>
      </c>
      <c r="M20" s="4">
        <v>2.8500000000000001E-2</v>
      </c>
      <c r="N20" s="4">
        <v>1.34E-2</v>
      </c>
      <c r="O20" s="4">
        <v>0.1275</v>
      </c>
      <c r="P20" s="4">
        <v>3.9378000000000002</v>
      </c>
      <c r="Q20" s="4">
        <v>2E-3</v>
      </c>
      <c r="R20" s="4">
        <v>9.2999999999999992E-3</v>
      </c>
      <c r="S20" s="4">
        <v>2.8999999999999998E-3</v>
      </c>
      <c r="T20" s="4">
        <v>7.7999999999999996E-3</v>
      </c>
      <c r="U20" s="4">
        <v>2.0000000000000001E-4</v>
      </c>
      <c r="V20" s="4">
        <v>2.9999999999999997E-4</v>
      </c>
      <c r="W20" s="4">
        <v>2.8E-3</v>
      </c>
      <c r="X20" s="4">
        <v>3.1899999999999998E-2</v>
      </c>
      <c r="Y20" s="4">
        <v>1.9E-3</v>
      </c>
      <c r="Z20" s="4">
        <v>1.06E-2</v>
      </c>
      <c r="AA20" s="4">
        <v>4.0000000000000002E-4</v>
      </c>
      <c r="AB20" s="4">
        <v>1.5919000000000001</v>
      </c>
      <c r="AC20" s="4">
        <v>1.2999999999999999E-3</v>
      </c>
      <c r="AD20" s="4">
        <v>1.6299999999999999E-2</v>
      </c>
      <c r="AE20" s="4">
        <v>2.2000000000000001E-3</v>
      </c>
      <c r="AF20" s="4">
        <v>5.0000000000000001E-4</v>
      </c>
      <c r="AG20" s="4">
        <v>2.0999999999999999E-3</v>
      </c>
      <c r="AH20" s="4">
        <v>0</v>
      </c>
      <c r="AI20" s="4">
        <v>1E-4</v>
      </c>
      <c r="AJ20" s="4">
        <v>0</v>
      </c>
      <c r="AK20" s="4">
        <v>0</v>
      </c>
      <c r="AL20" s="4">
        <v>0</v>
      </c>
      <c r="AM20" s="4">
        <f t="shared" si="0"/>
        <v>2</v>
      </c>
    </row>
    <row r="21" spans="1:39" x14ac:dyDescent="0.4">
      <c r="A21" s="4">
        <v>3858</v>
      </c>
      <c r="B21" s="4" t="s">
        <v>85</v>
      </c>
      <c r="C21" s="4">
        <v>0.30990000000000001</v>
      </c>
      <c r="D21" s="4">
        <v>1.5949</v>
      </c>
      <c r="E21" s="4">
        <v>6.5666000000000002</v>
      </c>
      <c r="F21" s="4">
        <v>21.967400000000001</v>
      </c>
      <c r="G21" s="4">
        <v>2.9499999999999998E-2</v>
      </c>
      <c r="H21" s="4">
        <v>0.94210000000000005</v>
      </c>
      <c r="I21" s="4">
        <v>0.1</v>
      </c>
      <c r="J21" s="4">
        <v>2.8567</v>
      </c>
      <c r="K21" s="4">
        <v>2.3982999999999999</v>
      </c>
      <c r="L21" s="4">
        <v>0.88480000000000003</v>
      </c>
      <c r="M21" s="4">
        <v>2.9899999999999999E-2</v>
      </c>
      <c r="N21" s="4">
        <v>1.52E-2</v>
      </c>
      <c r="O21" s="4">
        <v>0.12670000000000001</v>
      </c>
      <c r="P21" s="4">
        <v>4.0780000000000003</v>
      </c>
      <c r="Q21" s="4">
        <v>2E-3</v>
      </c>
      <c r="R21" s="4">
        <v>0.01</v>
      </c>
      <c r="S21" s="4">
        <v>3.5999999999999999E-3</v>
      </c>
      <c r="T21" s="4">
        <v>9.5999999999999992E-3</v>
      </c>
      <c r="U21" s="4">
        <v>2.0000000000000001E-4</v>
      </c>
      <c r="V21" s="4">
        <v>2.9999999999999997E-4</v>
      </c>
      <c r="W21" s="4">
        <v>3.3999999999999998E-3</v>
      </c>
      <c r="X21" s="4">
        <v>3.32E-2</v>
      </c>
      <c r="Y21" s="4">
        <v>1.4E-3</v>
      </c>
      <c r="Z21" s="4">
        <v>1.0999999999999999E-2</v>
      </c>
      <c r="AA21" s="4">
        <v>4.0000000000000002E-4</v>
      </c>
      <c r="AB21" s="4">
        <v>1.8525</v>
      </c>
      <c r="AC21" s="4">
        <v>1.4E-3</v>
      </c>
      <c r="AD21" s="4">
        <v>1.5699999999999999E-2</v>
      </c>
      <c r="AE21" s="4">
        <v>2E-3</v>
      </c>
      <c r="AF21" s="4">
        <v>5.0000000000000001E-4</v>
      </c>
      <c r="AG21" s="4">
        <v>2.2000000000000001E-3</v>
      </c>
      <c r="AH21" s="4">
        <v>0</v>
      </c>
      <c r="AI21" s="4">
        <v>1E-4</v>
      </c>
      <c r="AJ21" s="4">
        <v>0</v>
      </c>
      <c r="AK21" s="4">
        <v>0</v>
      </c>
      <c r="AL21" s="4">
        <v>0</v>
      </c>
      <c r="AM21" s="4">
        <f t="shared" si="0"/>
        <v>2</v>
      </c>
    </row>
    <row r="22" spans="1:39" x14ac:dyDescent="0.4">
      <c r="A22" s="4">
        <v>3860</v>
      </c>
      <c r="B22" s="4" t="s">
        <v>86</v>
      </c>
      <c r="C22" s="4">
        <v>0.56689999999999996</v>
      </c>
      <c r="D22" s="4">
        <v>1.5733999999999999</v>
      </c>
      <c r="E22" s="4">
        <v>6.63</v>
      </c>
      <c r="F22" s="4">
        <v>22.1265</v>
      </c>
      <c r="G22" s="4">
        <v>3.0599999999999999E-2</v>
      </c>
      <c r="H22" s="4">
        <v>0.94110000000000005</v>
      </c>
      <c r="I22" s="4">
        <v>9.4399999999999998E-2</v>
      </c>
      <c r="J22" s="4">
        <v>2.8601000000000001</v>
      </c>
      <c r="K22" s="4">
        <v>2.4579</v>
      </c>
      <c r="L22" s="4">
        <v>0.86770000000000003</v>
      </c>
      <c r="M22" s="4">
        <v>2.93E-2</v>
      </c>
      <c r="N22" s="4">
        <v>1.52E-2</v>
      </c>
      <c r="O22" s="4">
        <v>0.12330000000000001</v>
      </c>
      <c r="P22" s="4">
        <v>4.1638000000000002</v>
      </c>
      <c r="Q22" s="4">
        <v>2E-3</v>
      </c>
      <c r="R22" s="4">
        <v>1.14E-2</v>
      </c>
      <c r="S22" s="4">
        <v>2.8999999999999998E-3</v>
      </c>
      <c r="T22" s="4">
        <v>9.9000000000000008E-3</v>
      </c>
      <c r="U22" s="4">
        <v>1E-4</v>
      </c>
      <c r="V22" s="4">
        <v>2.9999999999999997E-4</v>
      </c>
      <c r="W22" s="4">
        <v>4.0000000000000001E-3</v>
      </c>
      <c r="X22" s="4">
        <v>3.3300000000000003E-2</v>
      </c>
      <c r="Y22" s="4">
        <v>1.6999999999999999E-3</v>
      </c>
      <c r="Z22" s="4">
        <v>1.18E-2</v>
      </c>
      <c r="AA22" s="4">
        <v>5.0000000000000001E-4</v>
      </c>
      <c r="AB22" s="4">
        <v>1.9493</v>
      </c>
      <c r="AC22" s="4">
        <v>1.2999999999999999E-3</v>
      </c>
      <c r="AD22" s="4">
        <v>1.54E-2</v>
      </c>
      <c r="AE22" s="4">
        <v>2.0999999999999999E-3</v>
      </c>
      <c r="AF22" s="4">
        <v>5.0000000000000001E-4</v>
      </c>
      <c r="AG22" s="4">
        <v>2.3999999999999998E-3</v>
      </c>
      <c r="AH22" s="4">
        <v>0</v>
      </c>
      <c r="AI22" s="4">
        <v>1E-4</v>
      </c>
      <c r="AJ22" s="4">
        <v>0</v>
      </c>
      <c r="AK22" s="4">
        <v>0</v>
      </c>
      <c r="AL22" s="4">
        <v>0</v>
      </c>
      <c r="AM22" s="4">
        <f t="shared" si="0"/>
        <v>2</v>
      </c>
    </row>
    <row r="23" spans="1:39" x14ac:dyDescent="0.4">
      <c r="A23" s="4">
        <v>3862</v>
      </c>
      <c r="B23" s="4" t="s">
        <v>87</v>
      </c>
      <c r="C23" s="4">
        <v>0.41260000000000002</v>
      </c>
      <c r="D23" s="4">
        <v>1.6500999999999999</v>
      </c>
      <c r="E23" s="4">
        <v>7.1620999999999997</v>
      </c>
      <c r="F23" s="4">
        <v>23.1648</v>
      </c>
      <c r="G23" s="4">
        <v>3.2199999999999999E-2</v>
      </c>
      <c r="H23" s="4">
        <v>0.83420000000000005</v>
      </c>
      <c r="I23" s="4">
        <v>9.1399999999999995E-2</v>
      </c>
      <c r="J23" s="4">
        <v>3.0436999999999999</v>
      </c>
      <c r="K23" s="4">
        <v>2.1364000000000001</v>
      </c>
      <c r="L23" s="4">
        <v>0.80559999999999998</v>
      </c>
      <c r="M23" s="4">
        <v>2.7E-2</v>
      </c>
      <c r="N23" s="4">
        <v>1.2800000000000001E-2</v>
      </c>
      <c r="O23" s="4">
        <v>0.1145</v>
      </c>
      <c r="P23" s="4">
        <v>4.0865999999999998</v>
      </c>
      <c r="Q23" s="4">
        <v>2.0999999999999999E-3</v>
      </c>
      <c r="R23" s="4">
        <v>1.0999999999999999E-2</v>
      </c>
      <c r="S23" s="4">
        <v>4.8999999999999998E-3</v>
      </c>
      <c r="T23" s="4">
        <v>7.1999999999999998E-3</v>
      </c>
      <c r="U23" s="4">
        <v>0</v>
      </c>
      <c r="V23" s="4">
        <v>2.0000000000000001E-4</v>
      </c>
      <c r="W23" s="4">
        <v>4.4999999999999997E-3</v>
      </c>
      <c r="X23" s="4">
        <v>2.8899999999999999E-2</v>
      </c>
      <c r="Y23" s="4">
        <v>1.8E-3</v>
      </c>
      <c r="Z23" s="4">
        <v>1.0500000000000001E-2</v>
      </c>
      <c r="AA23" s="4">
        <v>4.0000000000000002E-4</v>
      </c>
      <c r="AB23" s="4">
        <v>1.54</v>
      </c>
      <c r="AC23" s="4">
        <v>1.6999999999999999E-3</v>
      </c>
      <c r="AD23" s="4">
        <v>1.7000000000000001E-2</v>
      </c>
      <c r="AE23" s="4">
        <v>1.9E-3</v>
      </c>
      <c r="AF23" s="4">
        <v>5.0000000000000001E-4</v>
      </c>
      <c r="AG23" s="4">
        <v>2.3999999999999998E-3</v>
      </c>
      <c r="AH23" s="4">
        <v>0</v>
      </c>
      <c r="AI23" s="4">
        <v>1E-4</v>
      </c>
      <c r="AJ23" s="4">
        <v>0</v>
      </c>
      <c r="AK23" s="4">
        <v>0</v>
      </c>
      <c r="AL23" s="4">
        <v>0</v>
      </c>
      <c r="AM23" s="4">
        <f t="shared" si="0"/>
        <v>2</v>
      </c>
    </row>
    <row r="24" spans="1:39" x14ac:dyDescent="0.4">
      <c r="A24" s="4">
        <v>3864</v>
      </c>
      <c r="B24" s="4" t="s">
        <v>88</v>
      </c>
      <c r="C24" s="4">
        <v>0.39</v>
      </c>
      <c r="D24" s="4">
        <v>1.5369999999999999</v>
      </c>
      <c r="E24" s="4">
        <v>6.3391000000000002</v>
      </c>
      <c r="F24" s="4">
        <v>21.964700000000001</v>
      </c>
      <c r="G24" s="4">
        <v>0.03</v>
      </c>
      <c r="H24" s="4">
        <v>0.96179999999999999</v>
      </c>
      <c r="I24" s="4">
        <v>9.9599999999999994E-2</v>
      </c>
      <c r="J24" s="4">
        <v>2.77</v>
      </c>
      <c r="K24" s="4">
        <v>3.1461000000000001</v>
      </c>
      <c r="L24" s="4">
        <v>0.88280000000000003</v>
      </c>
      <c r="M24" s="4">
        <v>2.98E-2</v>
      </c>
      <c r="N24" s="4">
        <v>1.43E-2</v>
      </c>
      <c r="O24" s="4">
        <v>0.1368</v>
      </c>
      <c r="P24" s="4">
        <v>3.8361999999999998</v>
      </c>
      <c r="Q24" s="4">
        <v>1.6999999999999999E-3</v>
      </c>
      <c r="R24" s="4">
        <v>1.2500000000000001E-2</v>
      </c>
      <c r="S24" s="4">
        <v>4.1999999999999997E-3</v>
      </c>
      <c r="T24" s="4">
        <v>1.01E-2</v>
      </c>
      <c r="U24" s="4">
        <v>2.9999999999999997E-4</v>
      </c>
      <c r="V24" s="4">
        <v>5.0000000000000001E-4</v>
      </c>
      <c r="W24" s="4">
        <v>3.3E-3</v>
      </c>
      <c r="X24" s="4">
        <v>3.6200000000000003E-2</v>
      </c>
      <c r="Y24" s="4">
        <v>1.1999999999999999E-3</v>
      </c>
      <c r="Z24" s="4">
        <v>1.1299999999999999E-2</v>
      </c>
      <c r="AA24" s="4">
        <v>5.0000000000000001E-4</v>
      </c>
      <c r="AB24" s="4">
        <v>2.1122000000000001</v>
      </c>
      <c r="AC24" s="4">
        <v>1.5E-3</v>
      </c>
      <c r="AD24" s="4">
        <v>1.47E-2</v>
      </c>
      <c r="AE24" s="4">
        <v>2.2000000000000001E-3</v>
      </c>
      <c r="AF24" s="4">
        <v>4.0000000000000002E-4</v>
      </c>
      <c r="AG24" s="4">
        <v>2.0999999999999999E-3</v>
      </c>
      <c r="AH24" s="4">
        <v>0</v>
      </c>
      <c r="AI24" s="4">
        <v>1E-4</v>
      </c>
      <c r="AJ24" s="4">
        <v>0</v>
      </c>
      <c r="AK24" s="4">
        <v>0</v>
      </c>
      <c r="AL24" s="4">
        <v>0</v>
      </c>
      <c r="AM24" s="4">
        <f t="shared" si="0"/>
        <v>2</v>
      </c>
    </row>
    <row r="25" spans="1:39" x14ac:dyDescent="0.4">
      <c r="A25" s="4">
        <v>3866</v>
      </c>
      <c r="B25" s="4" t="s">
        <v>89</v>
      </c>
      <c r="C25" s="4">
        <v>0.3861</v>
      </c>
      <c r="D25" s="4">
        <v>1.6081000000000001</v>
      </c>
      <c r="E25" s="4">
        <v>6.3358999999999996</v>
      </c>
      <c r="F25" s="4">
        <v>22.0853</v>
      </c>
      <c r="G25" s="4">
        <v>3.04E-2</v>
      </c>
      <c r="H25" s="4">
        <v>1.0318000000000001</v>
      </c>
      <c r="I25" s="4">
        <v>0.113</v>
      </c>
      <c r="J25" s="4">
        <v>2.7658</v>
      </c>
      <c r="K25" s="4">
        <v>3.2561</v>
      </c>
      <c r="L25" s="4">
        <v>0.91390000000000005</v>
      </c>
      <c r="M25" s="4">
        <v>3.09E-2</v>
      </c>
      <c r="N25" s="4">
        <v>1.43E-2</v>
      </c>
      <c r="O25" s="4">
        <v>0.12920000000000001</v>
      </c>
      <c r="P25" s="4">
        <v>3.7488000000000001</v>
      </c>
      <c r="Q25" s="4">
        <v>1.8E-3</v>
      </c>
      <c r="R25" s="4">
        <v>1.06E-2</v>
      </c>
      <c r="S25" s="4">
        <v>3.5999999999999999E-3</v>
      </c>
      <c r="T25" s="4">
        <v>7.7000000000000002E-3</v>
      </c>
      <c r="U25" s="4">
        <v>6.9999999999999999E-4</v>
      </c>
      <c r="V25" s="4">
        <v>4.0000000000000002E-4</v>
      </c>
      <c r="W25" s="4">
        <v>2.8999999999999998E-3</v>
      </c>
      <c r="X25" s="4">
        <v>3.3799999999999997E-2</v>
      </c>
      <c r="Y25" s="4">
        <v>1.1999999999999999E-3</v>
      </c>
      <c r="Z25" s="4">
        <v>1.17E-2</v>
      </c>
      <c r="AA25" s="4">
        <v>5.0000000000000001E-4</v>
      </c>
      <c r="AB25" s="4">
        <v>1.8656999999999999</v>
      </c>
      <c r="AC25" s="4">
        <v>1.2999999999999999E-3</v>
      </c>
      <c r="AD25" s="4">
        <v>1.5699999999999999E-2</v>
      </c>
      <c r="AE25" s="4">
        <v>1.8E-3</v>
      </c>
      <c r="AF25" s="4">
        <v>5.0000000000000001E-4</v>
      </c>
      <c r="AG25" s="4">
        <v>2.3E-3</v>
      </c>
      <c r="AH25" s="4">
        <v>0</v>
      </c>
      <c r="AI25" s="4">
        <v>1E-4</v>
      </c>
      <c r="AJ25" s="4">
        <v>0</v>
      </c>
      <c r="AK25" s="4">
        <v>0</v>
      </c>
      <c r="AL25" s="4">
        <v>0</v>
      </c>
      <c r="AM25" s="4">
        <f t="shared" si="0"/>
        <v>2</v>
      </c>
    </row>
    <row r="26" spans="1:39" x14ac:dyDescent="0.4">
      <c r="A26" s="4">
        <v>3868</v>
      </c>
      <c r="B26" s="4" t="s">
        <v>90</v>
      </c>
      <c r="C26" s="4">
        <v>0.41089999999999999</v>
      </c>
      <c r="D26" s="4">
        <v>1.5817000000000001</v>
      </c>
      <c r="E26" s="4">
        <v>6.5425000000000004</v>
      </c>
      <c r="F26" s="4">
        <v>22.357099999999999</v>
      </c>
      <c r="G26" s="4">
        <v>3.3700000000000001E-2</v>
      </c>
      <c r="H26" s="4">
        <v>0.85170000000000001</v>
      </c>
      <c r="I26" s="4">
        <v>9.2200000000000004E-2</v>
      </c>
      <c r="J26" s="4">
        <v>2.7949000000000002</v>
      </c>
      <c r="K26" s="4">
        <v>2.7248999999999999</v>
      </c>
      <c r="L26" s="4">
        <v>0.80740000000000001</v>
      </c>
      <c r="M26" s="4">
        <v>2.7199999999999998E-2</v>
      </c>
      <c r="N26" s="4">
        <v>1.3599999999999999E-2</v>
      </c>
      <c r="O26" s="4">
        <v>0.11700000000000001</v>
      </c>
      <c r="P26" s="4">
        <v>4.0373000000000001</v>
      </c>
      <c r="Q26" s="4">
        <v>1.9E-3</v>
      </c>
      <c r="R26" s="4">
        <v>8.8000000000000005E-3</v>
      </c>
      <c r="S26" s="4">
        <v>3.0999999999999999E-3</v>
      </c>
      <c r="T26" s="4">
        <v>8.0999999999999996E-3</v>
      </c>
      <c r="U26" s="4">
        <v>4.0000000000000002E-4</v>
      </c>
      <c r="V26" s="4">
        <v>2.9999999999999997E-4</v>
      </c>
      <c r="W26" s="4">
        <v>2.5999999999999999E-3</v>
      </c>
      <c r="X26" s="4">
        <v>3.2099999999999997E-2</v>
      </c>
      <c r="Y26" s="4">
        <v>1.9E-3</v>
      </c>
      <c r="Z26" s="4">
        <v>1.3899999999999999E-2</v>
      </c>
      <c r="AA26" s="4">
        <v>4.0000000000000002E-4</v>
      </c>
      <c r="AB26" s="4">
        <v>1.5853999999999999</v>
      </c>
      <c r="AC26" s="4">
        <v>1.1000000000000001E-3</v>
      </c>
      <c r="AD26" s="4">
        <v>1.5599999999999999E-2</v>
      </c>
      <c r="AE26" s="4">
        <v>1.8E-3</v>
      </c>
      <c r="AF26" s="4">
        <v>5.0000000000000001E-4</v>
      </c>
      <c r="AG26" s="4">
        <v>2.3999999999999998E-3</v>
      </c>
      <c r="AH26" s="4">
        <v>0</v>
      </c>
      <c r="AI26" s="4">
        <v>1E-4</v>
      </c>
      <c r="AJ26" s="4">
        <v>0</v>
      </c>
      <c r="AK26" s="4">
        <v>0</v>
      </c>
      <c r="AL26" s="4">
        <v>0</v>
      </c>
      <c r="AM26" s="4">
        <f t="shared" si="0"/>
        <v>2</v>
      </c>
    </row>
    <row r="27" spans="1:39" x14ac:dyDescent="0.4">
      <c r="A27" s="4">
        <v>3870</v>
      </c>
      <c r="B27" s="4" t="s">
        <v>91</v>
      </c>
      <c r="C27" s="4">
        <v>0.3281</v>
      </c>
      <c r="D27" s="4">
        <v>1.5421</v>
      </c>
      <c r="E27" s="4">
        <v>6.6734</v>
      </c>
      <c r="F27" s="4">
        <v>22.527699999999999</v>
      </c>
      <c r="G27" s="4">
        <v>3.2599999999999997E-2</v>
      </c>
      <c r="H27" s="4">
        <v>0.87929999999999997</v>
      </c>
      <c r="I27" s="4">
        <v>9.8199999999999996E-2</v>
      </c>
      <c r="J27" s="4">
        <v>2.8744999999999998</v>
      </c>
      <c r="K27" s="4">
        <v>2.3479000000000001</v>
      </c>
      <c r="L27" s="4">
        <v>0.81220000000000003</v>
      </c>
      <c r="M27" s="4">
        <v>2.75E-2</v>
      </c>
      <c r="N27" s="4">
        <v>1.3100000000000001E-2</v>
      </c>
      <c r="O27" s="4">
        <v>0.12540000000000001</v>
      </c>
      <c r="P27" s="4">
        <v>4.1692999999999998</v>
      </c>
      <c r="Q27" s="4">
        <v>2E-3</v>
      </c>
      <c r="R27" s="4">
        <v>1.0699999999999999E-2</v>
      </c>
      <c r="S27" s="4">
        <v>3.3999999999999998E-3</v>
      </c>
      <c r="T27" s="4">
        <v>1.7000000000000001E-2</v>
      </c>
      <c r="U27" s="4">
        <v>5.0000000000000001E-4</v>
      </c>
      <c r="V27" s="4">
        <v>2.0000000000000001E-4</v>
      </c>
      <c r="W27" s="4">
        <v>3.5999999999999999E-3</v>
      </c>
      <c r="X27" s="4">
        <v>3.2000000000000001E-2</v>
      </c>
      <c r="Y27" s="4">
        <v>1.4E-3</v>
      </c>
      <c r="Z27" s="4">
        <v>1.3100000000000001E-2</v>
      </c>
      <c r="AA27" s="4">
        <v>5.0000000000000001E-4</v>
      </c>
      <c r="AB27" s="4">
        <v>1.885</v>
      </c>
      <c r="AC27" s="4">
        <v>1.2999999999999999E-3</v>
      </c>
      <c r="AD27" s="4">
        <v>1.5800000000000002E-2</v>
      </c>
      <c r="AE27" s="4">
        <v>1.9E-3</v>
      </c>
      <c r="AF27" s="4">
        <v>5.0000000000000001E-4</v>
      </c>
      <c r="AG27" s="4">
        <v>2.3E-3</v>
      </c>
      <c r="AH27" s="4">
        <v>0</v>
      </c>
      <c r="AI27" s="4">
        <v>1E-4</v>
      </c>
      <c r="AJ27" s="4">
        <v>0</v>
      </c>
      <c r="AK27" s="4">
        <v>0</v>
      </c>
      <c r="AL27" s="4">
        <v>0</v>
      </c>
      <c r="AM27" s="4">
        <f t="shared" si="0"/>
        <v>2</v>
      </c>
    </row>
    <row r="28" spans="1:39" x14ac:dyDescent="0.4">
      <c r="A28" s="4">
        <v>3872</v>
      </c>
      <c r="B28" s="4" t="s">
        <v>92</v>
      </c>
      <c r="C28" s="4">
        <v>0.4546</v>
      </c>
      <c r="D28" s="4">
        <v>1.6634</v>
      </c>
      <c r="E28" s="4">
        <v>7.0776000000000003</v>
      </c>
      <c r="F28" s="4">
        <v>23.125599999999999</v>
      </c>
      <c r="G28" s="4">
        <v>3.09E-2</v>
      </c>
      <c r="H28" s="4">
        <v>0.82450000000000001</v>
      </c>
      <c r="I28" s="4">
        <v>9.7799999999999998E-2</v>
      </c>
      <c r="J28" s="4">
        <v>3.0106999999999999</v>
      </c>
      <c r="K28" s="4">
        <v>1.9726999999999999</v>
      </c>
      <c r="L28" s="4">
        <v>0.80549999999999999</v>
      </c>
      <c r="M28" s="4">
        <v>2.7199999999999998E-2</v>
      </c>
      <c r="N28" s="4">
        <v>1.34E-2</v>
      </c>
      <c r="O28" s="4">
        <v>0.12039999999999999</v>
      </c>
      <c r="P28" s="4">
        <v>4.1363000000000003</v>
      </c>
      <c r="Q28" s="4">
        <v>2E-3</v>
      </c>
      <c r="R28" s="4">
        <v>1.03E-2</v>
      </c>
      <c r="S28" s="4">
        <v>4.3E-3</v>
      </c>
      <c r="T28" s="4">
        <v>9.1999999999999998E-3</v>
      </c>
      <c r="U28" s="4">
        <v>8.0000000000000004E-4</v>
      </c>
      <c r="V28" s="4">
        <v>2.0000000000000001E-4</v>
      </c>
      <c r="W28" s="4">
        <v>1.6000000000000001E-3</v>
      </c>
      <c r="X28" s="4">
        <v>3.2000000000000001E-2</v>
      </c>
      <c r="Y28" s="4">
        <v>1.6999999999999999E-3</v>
      </c>
      <c r="Z28" s="4">
        <v>1.18E-2</v>
      </c>
      <c r="AA28" s="4">
        <v>4.0000000000000002E-4</v>
      </c>
      <c r="AB28" s="4">
        <v>1.7988</v>
      </c>
      <c r="AC28" s="4">
        <v>1E-3</v>
      </c>
      <c r="AD28" s="4">
        <v>1.55E-2</v>
      </c>
      <c r="AE28" s="4">
        <v>2.0999999999999999E-3</v>
      </c>
      <c r="AF28" s="4">
        <v>5.0000000000000001E-4</v>
      </c>
      <c r="AG28" s="4">
        <v>2.2000000000000001E-3</v>
      </c>
      <c r="AH28" s="4">
        <v>0</v>
      </c>
      <c r="AI28" s="4">
        <v>1E-4</v>
      </c>
      <c r="AJ28" s="4">
        <v>0</v>
      </c>
      <c r="AK28" s="4">
        <v>0</v>
      </c>
      <c r="AL28" s="4">
        <v>0</v>
      </c>
      <c r="AM28" s="4">
        <f t="shared" si="0"/>
        <v>2</v>
      </c>
    </row>
    <row r="29" spans="1:39" x14ac:dyDescent="0.4">
      <c r="A29" s="4">
        <v>3874</v>
      </c>
      <c r="B29" s="4" t="s">
        <v>93</v>
      </c>
      <c r="C29" s="4">
        <v>0.43940000000000001</v>
      </c>
      <c r="D29" s="4">
        <v>1.6162000000000001</v>
      </c>
      <c r="E29" s="4">
        <v>6.8776999999999999</v>
      </c>
      <c r="F29" s="4">
        <v>22.821999999999999</v>
      </c>
      <c r="G29" s="4">
        <v>3.0700000000000002E-2</v>
      </c>
      <c r="H29" s="4">
        <v>0.86870000000000003</v>
      </c>
      <c r="I29" s="4">
        <v>9.64E-2</v>
      </c>
      <c r="J29" s="4">
        <v>2.9173</v>
      </c>
      <c r="K29" s="4">
        <v>1.994</v>
      </c>
      <c r="L29" s="4">
        <v>0.83960000000000001</v>
      </c>
      <c r="M29" s="4">
        <v>2.8299999999999999E-2</v>
      </c>
      <c r="N29" s="4">
        <v>1.3599999999999999E-2</v>
      </c>
      <c r="O29" s="4">
        <v>0.12909999999999999</v>
      </c>
      <c r="P29" s="4">
        <v>4.1397000000000004</v>
      </c>
      <c r="Q29" s="4">
        <v>2E-3</v>
      </c>
      <c r="R29" s="4">
        <v>1.15E-2</v>
      </c>
      <c r="S29" s="4">
        <v>3.8E-3</v>
      </c>
      <c r="T29" s="4">
        <v>1.14E-2</v>
      </c>
      <c r="U29" s="4">
        <v>4.0000000000000002E-4</v>
      </c>
      <c r="V29" s="4">
        <v>4.0000000000000002E-4</v>
      </c>
      <c r="W29" s="4">
        <v>2.3999999999999998E-3</v>
      </c>
      <c r="X29" s="4">
        <v>3.2500000000000001E-2</v>
      </c>
      <c r="Y29" s="4">
        <v>1.6000000000000001E-3</v>
      </c>
      <c r="Z29" s="4">
        <v>1.2200000000000001E-2</v>
      </c>
      <c r="AA29" s="4">
        <v>5.0000000000000001E-4</v>
      </c>
      <c r="AB29" s="4">
        <v>1.9005000000000001</v>
      </c>
      <c r="AC29" s="4">
        <v>1.4E-3</v>
      </c>
      <c r="AD29" s="4">
        <v>1.5699999999999999E-2</v>
      </c>
      <c r="AE29" s="4">
        <v>1.9E-3</v>
      </c>
      <c r="AF29" s="4">
        <v>5.0000000000000001E-4</v>
      </c>
      <c r="AG29" s="4">
        <v>2.2000000000000001E-3</v>
      </c>
      <c r="AH29" s="4">
        <v>0</v>
      </c>
      <c r="AI29" s="4">
        <v>1E-4</v>
      </c>
      <c r="AJ29" s="4">
        <v>0</v>
      </c>
      <c r="AK29" s="4">
        <v>0</v>
      </c>
      <c r="AL29" s="4">
        <v>0</v>
      </c>
      <c r="AM29" s="4">
        <f t="shared" si="0"/>
        <v>2</v>
      </c>
    </row>
    <row r="30" spans="1:39" x14ac:dyDescent="0.4">
      <c r="A30" s="4">
        <v>3876</v>
      </c>
      <c r="B30" s="4" t="s">
        <v>94</v>
      </c>
      <c r="C30" s="4">
        <v>0.53649999999999998</v>
      </c>
      <c r="D30" s="4">
        <v>1.6144000000000001</v>
      </c>
      <c r="E30" s="4">
        <v>6.8234000000000004</v>
      </c>
      <c r="F30" s="4">
        <v>22.715399999999999</v>
      </c>
      <c r="G30" s="4">
        <v>3.2899999999999999E-2</v>
      </c>
      <c r="H30" s="4">
        <v>0.95089999999999997</v>
      </c>
      <c r="I30" s="4">
        <v>0.10929999999999999</v>
      </c>
      <c r="J30" s="4">
        <v>2.9192999999999998</v>
      </c>
      <c r="K30" s="4">
        <v>2.3250999999999999</v>
      </c>
      <c r="L30" s="4">
        <v>0.88939999999999997</v>
      </c>
      <c r="M30" s="4">
        <v>0.03</v>
      </c>
      <c r="N30" s="4">
        <v>1.5699999999999999E-2</v>
      </c>
      <c r="O30" s="4">
        <v>0.1343</v>
      </c>
      <c r="P30" s="4">
        <v>4.0678000000000001</v>
      </c>
      <c r="Q30" s="4">
        <v>1.9E-3</v>
      </c>
      <c r="R30" s="4">
        <v>1.3599999999999999E-2</v>
      </c>
      <c r="S30" s="4">
        <v>6.4000000000000003E-3</v>
      </c>
      <c r="T30" s="4">
        <v>2.01E-2</v>
      </c>
      <c r="U30" s="4">
        <v>5.0000000000000001E-4</v>
      </c>
      <c r="V30" s="4">
        <v>2.9999999999999997E-4</v>
      </c>
      <c r="W30" s="4">
        <v>3.3999999999999998E-3</v>
      </c>
      <c r="X30" s="4">
        <v>3.5000000000000003E-2</v>
      </c>
      <c r="Y30" s="4">
        <v>1.2999999999999999E-3</v>
      </c>
      <c r="Z30" s="4">
        <v>1.24E-2</v>
      </c>
      <c r="AA30" s="4">
        <v>5.0000000000000001E-4</v>
      </c>
      <c r="AB30" s="4">
        <v>2.0724</v>
      </c>
      <c r="AC30" s="4">
        <v>1.4E-3</v>
      </c>
      <c r="AD30" s="4">
        <v>1.5800000000000002E-2</v>
      </c>
      <c r="AE30" s="4">
        <v>1.9E-3</v>
      </c>
      <c r="AF30" s="4">
        <v>5.0000000000000001E-4</v>
      </c>
      <c r="AG30" s="4">
        <v>2.0999999999999999E-3</v>
      </c>
      <c r="AH30" s="4">
        <v>0</v>
      </c>
      <c r="AI30" s="4">
        <v>1E-4</v>
      </c>
      <c r="AJ30" s="4">
        <v>0</v>
      </c>
      <c r="AK30" s="4">
        <v>0</v>
      </c>
      <c r="AL30" s="4">
        <v>0</v>
      </c>
      <c r="AM30" s="4">
        <f t="shared" si="0"/>
        <v>2</v>
      </c>
    </row>
    <row r="31" spans="1:39" x14ac:dyDescent="0.4">
      <c r="A31" s="4">
        <v>3878</v>
      </c>
      <c r="B31" s="4" t="s">
        <v>95</v>
      </c>
      <c r="C31" s="4">
        <v>0.63360000000000005</v>
      </c>
      <c r="D31" s="4">
        <v>1.6126</v>
      </c>
      <c r="E31" s="4">
        <v>6.7690999999999999</v>
      </c>
      <c r="F31" s="4">
        <v>22.608799999999999</v>
      </c>
      <c r="G31" s="4">
        <v>3.5099999999999999E-2</v>
      </c>
      <c r="H31" s="4">
        <v>1.0330999999999999</v>
      </c>
      <c r="I31" s="4">
        <v>0.1222</v>
      </c>
      <c r="J31" s="4">
        <v>2.9213</v>
      </c>
      <c r="K31" s="4">
        <v>2.6562000000000001</v>
      </c>
      <c r="L31" s="4">
        <v>0.93920000000000003</v>
      </c>
      <c r="M31" s="4">
        <v>3.1699999999999999E-2</v>
      </c>
      <c r="N31" s="4">
        <v>1.78E-2</v>
      </c>
      <c r="O31" s="4">
        <v>0.13950000000000001</v>
      </c>
      <c r="P31" s="4">
        <v>3.9958999999999998</v>
      </c>
      <c r="Q31" s="4">
        <v>1.8E-3</v>
      </c>
      <c r="R31" s="4">
        <v>1.5699999999999999E-2</v>
      </c>
      <c r="S31" s="4">
        <v>8.9999999999999993E-3</v>
      </c>
      <c r="T31" s="4">
        <v>2.8799999999999999E-2</v>
      </c>
      <c r="U31" s="4">
        <v>5.9999999999999995E-4</v>
      </c>
      <c r="V31" s="4">
        <v>2.0000000000000001E-4</v>
      </c>
      <c r="W31" s="4">
        <v>4.4000000000000003E-3</v>
      </c>
      <c r="X31" s="4">
        <v>3.7499999999999999E-2</v>
      </c>
      <c r="Y31" s="4">
        <v>1E-3</v>
      </c>
      <c r="Z31" s="4">
        <v>1.26E-2</v>
      </c>
      <c r="AA31" s="4">
        <v>5.0000000000000001E-4</v>
      </c>
      <c r="AB31" s="4">
        <v>2.2443</v>
      </c>
      <c r="AC31" s="4">
        <v>1.4E-3</v>
      </c>
      <c r="AD31" s="4">
        <v>1.5900000000000001E-2</v>
      </c>
      <c r="AE31" s="4">
        <v>1.9E-3</v>
      </c>
      <c r="AF31" s="4">
        <v>5.0000000000000001E-4</v>
      </c>
      <c r="AG31" s="4">
        <v>2E-3</v>
      </c>
      <c r="AH31" s="4">
        <v>0</v>
      </c>
      <c r="AI31" s="4">
        <v>1E-4</v>
      </c>
      <c r="AJ31" s="4">
        <v>0</v>
      </c>
      <c r="AK31" s="4">
        <v>0</v>
      </c>
      <c r="AL31" s="4">
        <v>0</v>
      </c>
      <c r="AM31" s="4">
        <f t="shared" si="0"/>
        <v>2</v>
      </c>
    </row>
    <row r="32" spans="1:39" x14ac:dyDescent="0.4">
      <c r="A32" s="4">
        <v>3880</v>
      </c>
      <c r="B32" s="4" t="s">
        <v>96</v>
      </c>
      <c r="C32" s="4">
        <v>0.46939999999999998</v>
      </c>
      <c r="D32" s="4">
        <v>1.4577</v>
      </c>
      <c r="E32" s="4">
        <v>6.4123999999999999</v>
      </c>
      <c r="F32" s="4">
        <v>21.6599</v>
      </c>
      <c r="G32" s="4">
        <v>2.93E-2</v>
      </c>
      <c r="H32" s="4">
        <v>1.0465</v>
      </c>
      <c r="I32" s="4">
        <v>0.11260000000000001</v>
      </c>
      <c r="J32" s="4">
        <v>2.7825000000000002</v>
      </c>
      <c r="K32" s="4">
        <v>2.6804999999999999</v>
      </c>
      <c r="L32" s="4">
        <v>0.92430000000000001</v>
      </c>
      <c r="M32" s="4">
        <v>3.1099999999999999E-2</v>
      </c>
      <c r="N32" s="4">
        <v>1.55E-2</v>
      </c>
      <c r="O32" s="4">
        <v>0.1241</v>
      </c>
      <c r="P32" s="4">
        <v>4.1166</v>
      </c>
      <c r="Q32" s="4">
        <v>1.9E-3</v>
      </c>
      <c r="R32" s="4">
        <v>1.12E-2</v>
      </c>
      <c r="S32" s="4">
        <v>5.4000000000000003E-3</v>
      </c>
      <c r="T32" s="4">
        <v>1.0500000000000001E-2</v>
      </c>
      <c r="U32" s="4">
        <v>4.0000000000000002E-4</v>
      </c>
      <c r="V32" s="4">
        <v>4.0000000000000002E-4</v>
      </c>
      <c r="W32" s="4">
        <v>3.0999999999999999E-3</v>
      </c>
      <c r="X32" s="4">
        <v>3.32E-2</v>
      </c>
      <c r="Y32" s="4">
        <v>1.9E-3</v>
      </c>
      <c r="Z32" s="4">
        <v>1.2200000000000001E-2</v>
      </c>
      <c r="AA32" s="4">
        <v>5.0000000000000001E-4</v>
      </c>
      <c r="AB32" s="4">
        <v>1.9579</v>
      </c>
      <c r="AC32" s="4">
        <v>1.2999999999999999E-3</v>
      </c>
      <c r="AD32" s="4">
        <v>1.61E-2</v>
      </c>
      <c r="AE32" s="4">
        <v>2.3E-3</v>
      </c>
      <c r="AF32" s="4">
        <v>5.0000000000000001E-4</v>
      </c>
      <c r="AG32" s="4">
        <v>2.5000000000000001E-3</v>
      </c>
      <c r="AH32" s="4">
        <v>0</v>
      </c>
      <c r="AI32" s="4">
        <v>1E-4</v>
      </c>
      <c r="AJ32" s="4">
        <v>0</v>
      </c>
      <c r="AK32" s="4">
        <v>0</v>
      </c>
      <c r="AL32" s="4">
        <v>0</v>
      </c>
      <c r="AM32" s="4">
        <f t="shared" si="0"/>
        <v>2</v>
      </c>
    </row>
    <row r="33" spans="1:39" x14ac:dyDescent="0.4">
      <c r="A33" s="4">
        <v>3882</v>
      </c>
      <c r="B33" s="4" t="s">
        <v>97</v>
      </c>
      <c r="C33" s="4">
        <v>0.32629999999999998</v>
      </c>
      <c r="D33" s="4">
        <v>1.6471</v>
      </c>
      <c r="E33" s="4">
        <v>6.5959000000000003</v>
      </c>
      <c r="F33" s="4">
        <v>22.1342</v>
      </c>
      <c r="G33" s="4">
        <v>2.76E-2</v>
      </c>
      <c r="H33" s="4">
        <v>0.91600000000000004</v>
      </c>
      <c r="I33" s="4">
        <v>9.8699999999999996E-2</v>
      </c>
      <c r="J33" s="4">
        <v>2.8637999999999999</v>
      </c>
      <c r="K33" s="4">
        <v>2.4296000000000002</v>
      </c>
      <c r="L33" s="4">
        <v>0.86060000000000003</v>
      </c>
      <c r="M33" s="4">
        <v>2.8899999999999999E-2</v>
      </c>
      <c r="N33" s="4">
        <v>1.54E-2</v>
      </c>
      <c r="O33" s="4">
        <v>0.12230000000000001</v>
      </c>
      <c r="P33" s="4">
        <v>4.1421000000000001</v>
      </c>
      <c r="Q33" s="4">
        <v>1.9E-3</v>
      </c>
      <c r="R33" s="4">
        <v>1.3299999999999999E-2</v>
      </c>
      <c r="S33" s="4">
        <v>3.3E-3</v>
      </c>
      <c r="T33" s="4">
        <v>8.3000000000000001E-3</v>
      </c>
      <c r="U33" s="4">
        <v>5.9999999999999995E-4</v>
      </c>
      <c r="V33" s="4">
        <v>4.0000000000000002E-4</v>
      </c>
      <c r="W33" s="4">
        <v>2.5999999999999999E-3</v>
      </c>
      <c r="X33" s="4">
        <v>3.3300000000000003E-2</v>
      </c>
      <c r="Y33" s="4">
        <v>1.5E-3</v>
      </c>
      <c r="Z33" s="4">
        <v>1.1599999999999999E-2</v>
      </c>
      <c r="AA33" s="4">
        <v>5.0000000000000001E-4</v>
      </c>
      <c r="AB33" s="4">
        <v>2.0316999999999998</v>
      </c>
      <c r="AC33" s="4">
        <v>1.1000000000000001E-3</v>
      </c>
      <c r="AD33" s="4">
        <v>1.5699999999999999E-2</v>
      </c>
      <c r="AE33" s="4">
        <v>1.9E-3</v>
      </c>
      <c r="AF33" s="4">
        <v>5.0000000000000001E-4</v>
      </c>
      <c r="AG33" s="4">
        <v>2E-3</v>
      </c>
      <c r="AH33" s="4">
        <v>0</v>
      </c>
      <c r="AI33" s="4">
        <v>1E-4</v>
      </c>
      <c r="AJ33" s="4">
        <v>0</v>
      </c>
      <c r="AK33" s="4">
        <v>0</v>
      </c>
      <c r="AL33" s="4">
        <v>0</v>
      </c>
      <c r="AM33" s="4">
        <f t="shared" si="0"/>
        <v>2</v>
      </c>
    </row>
    <row r="34" spans="1:39" x14ac:dyDescent="0.4">
      <c r="A34" s="4">
        <v>3884</v>
      </c>
      <c r="B34" s="4" t="s">
        <v>98</v>
      </c>
      <c r="C34" s="4">
        <v>0.4713</v>
      </c>
      <c r="D34" s="4">
        <v>1.5304</v>
      </c>
      <c r="E34" s="4">
        <v>6.4828000000000001</v>
      </c>
      <c r="F34" s="4">
        <v>21.956700000000001</v>
      </c>
      <c r="G34" s="4">
        <v>3.0499999999999999E-2</v>
      </c>
      <c r="H34" s="4">
        <v>1.0396000000000001</v>
      </c>
      <c r="I34" s="4">
        <v>0.1168</v>
      </c>
      <c r="J34" s="4">
        <v>2.8088000000000002</v>
      </c>
      <c r="K34" s="4">
        <v>2.5550999999999999</v>
      </c>
      <c r="L34" s="4">
        <v>0.92010000000000003</v>
      </c>
      <c r="M34" s="4">
        <v>3.09E-2</v>
      </c>
      <c r="N34" s="4">
        <v>1.5299999999999999E-2</v>
      </c>
      <c r="O34" s="4">
        <v>0.13800000000000001</v>
      </c>
      <c r="P34" s="4">
        <v>4.1002999999999998</v>
      </c>
      <c r="Q34" s="4">
        <v>1.9E-3</v>
      </c>
      <c r="R34" s="4">
        <v>1.2800000000000001E-2</v>
      </c>
      <c r="S34" s="4">
        <v>4.3E-3</v>
      </c>
      <c r="T34" s="4">
        <v>9.1999999999999998E-3</v>
      </c>
      <c r="U34" s="4">
        <v>6.9999999999999999E-4</v>
      </c>
      <c r="V34" s="4">
        <v>2.0000000000000001E-4</v>
      </c>
      <c r="W34" s="4">
        <v>2.5999999999999999E-3</v>
      </c>
      <c r="X34" s="4">
        <v>3.4500000000000003E-2</v>
      </c>
      <c r="Y34" s="4">
        <v>2.2000000000000001E-3</v>
      </c>
      <c r="Z34" s="4">
        <v>1.23E-2</v>
      </c>
      <c r="AA34" s="4">
        <v>5.0000000000000001E-4</v>
      </c>
      <c r="AB34" s="4">
        <v>2.1450999999999998</v>
      </c>
      <c r="AC34" s="4">
        <v>1.2999999999999999E-3</v>
      </c>
      <c r="AD34" s="4">
        <v>1.5299999999999999E-2</v>
      </c>
      <c r="AE34" s="4">
        <v>2.0999999999999999E-3</v>
      </c>
      <c r="AF34" s="4">
        <v>5.0000000000000001E-4</v>
      </c>
      <c r="AG34" s="4">
        <v>2.7000000000000001E-3</v>
      </c>
      <c r="AH34" s="4">
        <v>0</v>
      </c>
      <c r="AI34" s="4">
        <v>1E-4</v>
      </c>
      <c r="AJ34" s="4">
        <v>0</v>
      </c>
      <c r="AK34" s="4">
        <v>0</v>
      </c>
      <c r="AL34" s="4">
        <v>0</v>
      </c>
      <c r="AM34" s="4">
        <f t="shared" si="0"/>
        <v>2</v>
      </c>
    </row>
    <row r="35" spans="1:39" x14ac:dyDescent="0.4">
      <c r="A35" s="4">
        <v>3886</v>
      </c>
      <c r="B35" s="4" t="s">
        <v>99</v>
      </c>
      <c r="C35" s="4">
        <v>0.41339999999999999</v>
      </c>
      <c r="D35" s="4">
        <v>1.7098</v>
      </c>
      <c r="E35" s="4">
        <v>6.6702000000000004</v>
      </c>
      <c r="F35" s="4">
        <v>22.852900000000002</v>
      </c>
      <c r="G35" s="4">
        <v>2.9600000000000001E-2</v>
      </c>
      <c r="H35" s="4">
        <v>0.84350000000000003</v>
      </c>
      <c r="I35" s="4">
        <v>9.3700000000000006E-2</v>
      </c>
      <c r="J35" s="4">
        <v>2.8990999999999998</v>
      </c>
      <c r="K35" s="4">
        <v>3.0872999999999999</v>
      </c>
      <c r="L35" s="4">
        <v>0.8115</v>
      </c>
      <c r="M35" s="4">
        <v>2.75E-2</v>
      </c>
      <c r="N35" s="4">
        <v>1.52E-2</v>
      </c>
      <c r="O35" s="4">
        <v>0.1133</v>
      </c>
      <c r="P35" s="4">
        <v>3.9262000000000001</v>
      </c>
      <c r="Q35" s="4">
        <v>1.9E-3</v>
      </c>
      <c r="R35" s="4">
        <v>1.38E-2</v>
      </c>
      <c r="S35" s="4">
        <v>4.4000000000000003E-3</v>
      </c>
      <c r="T35" s="4">
        <v>8.5000000000000006E-3</v>
      </c>
      <c r="U35" s="4">
        <v>6.9999999999999999E-4</v>
      </c>
      <c r="V35" s="4">
        <v>2.0000000000000001E-4</v>
      </c>
      <c r="W35" s="4">
        <v>3.3999999999999998E-3</v>
      </c>
      <c r="X35" s="4">
        <v>3.78E-2</v>
      </c>
      <c r="Y35" s="4">
        <v>1.8E-3</v>
      </c>
      <c r="Z35" s="4">
        <v>1.4500000000000001E-2</v>
      </c>
      <c r="AA35" s="4">
        <v>5.0000000000000001E-4</v>
      </c>
      <c r="AB35" s="4">
        <v>2.2406999999999999</v>
      </c>
      <c r="AC35" s="4">
        <v>1.5E-3</v>
      </c>
      <c r="AD35" s="4">
        <v>1.4500000000000001E-2</v>
      </c>
      <c r="AE35" s="4">
        <v>2.3999999999999998E-3</v>
      </c>
      <c r="AF35" s="4">
        <v>4.0000000000000002E-4</v>
      </c>
      <c r="AG35" s="4">
        <v>2.5000000000000001E-3</v>
      </c>
      <c r="AH35" s="4">
        <v>0</v>
      </c>
      <c r="AI35" s="4">
        <v>1E-4</v>
      </c>
      <c r="AJ35" s="4">
        <v>0</v>
      </c>
      <c r="AK35" s="4">
        <v>0</v>
      </c>
      <c r="AL35" s="4">
        <v>0</v>
      </c>
      <c r="AM35" s="4">
        <f t="shared" ref="AM35:AM98" si="1">A35-A34</f>
        <v>2</v>
      </c>
    </row>
    <row r="36" spans="1:39" x14ac:dyDescent="0.4">
      <c r="A36" s="4">
        <v>3888</v>
      </c>
      <c r="B36" s="4" t="s">
        <v>100</v>
      </c>
      <c r="C36" s="4">
        <v>0.33350000000000002</v>
      </c>
      <c r="D36" s="4">
        <v>1.5640000000000001</v>
      </c>
      <c r="E36" s="4">
        <v>6.5656999999999996</v>
      </c>
      <c r="F36" s="4">
        <v>22.656400000000001</v>
      </c>
      <c r="G36" s="4">
        <v>0.03</v>
      </c>
      <c r="H36" s="4">
        <v>0.81610000000000005</v>
      </c>
      <c r="I36" s="4">
        <v>9.4500000000000001E-2</v>
      </c>
      <c r="J36" s="4">
        <v>2.8229000000000002</v>
      </c>
      <c r="K36" s="4">
        <v>2.8393000000000002</v>
      </c>
      <c r="L36" s="4">
        <v>0.79630000000000001</v>
      </c>
      <c r="M36" s="4">
        <v>2.69E-2</v>
      </c>
      <c r="N36" s="4">
        <v>1.32E-2</v>
      </c>
      <c r="O36" s="4">
        <v>0.1236</v>
      </c>
      <c r="P36" s="4">
        <v>4.0674000000000001</v>
      </c>
      <c r="Q36" s="4">
        <v>1.8E-3</v>
      </c>
      <c r="R36" s="4">
        <v>1.2200000000000001E-2</v>
      </c>
      <c r="S36" s="4">
        <v>3.5000000000000001E-3</v>
      </c>
      <c r="T36" s="4">
        <v>8.6999999999999994E-3</v>
      </c>
      <c r="U36" s="4">
        <v>5.9999999999999995E-4</v>
      </c>
      <c r="V36" s="4">
        <v>2.0000000000000001E-4</v>
      </c>
      <c r="W36" s="4">
        <v>2.5000000000000001E-3</v>
      </c>
      <c r="X36" s="4">
        <v>3.5499999999999997E-2</v>
      </c>
      <c r="Y36" s="4">
        <v>1.4E-3</v>
      </c>
      <c r="Z36" s="4">
        <v>1.2699999999999999E-2</v>
      </c>
      <c r="AA36" s="4">
        <v>4.0000000000000002E-4</v>
      </c>
      <c r="AB36" s="4">
        <v>1.7819</v>
      </c>
      <c r="AC36" s="4">
        <v>1.1999999999999999E-3</v>
      </c>
      <c r="AD36" s="4">
        <v>1.5100000000000001E-2</v>
      </c>
      <c r="AE36" s="4">
        <v>2E-3</v>
      </c>
      <c r="AF36" s="4">
        <v>5.0000000000000001E-4</v>
      </c>
      <c r="AG36" s="4">
        <v>2.0999999999999999E-3</v>
      </c>
      <c r="AH36" s="4">
        <v>0</v>
      </c>
      <c r="AI36" s="4">
        <v>1E-4</v>
      </c>
      <c r="AJ36" s="4">
        <v>0</v>
      </c>
      <c r="AK36" s="4">
        <v>0</v>
      </c>
      <c r="AL36" s="4">
        <v>0</v>
      </c>
      <c r="AM36" s="4">
        <f t="shared" si="1"/>
        <v>2</v>
      </c>
    </row>
    <row r="37" spans="1:39" x14ac:dyDescent="0.4">
      <c r="A37" s="4">
        <v>3890</v>
      </c>
      <c r="B37" s="4" t="s">
        <v>101</v>
      </c>
      <c r="C37" s="4">
        <v>0.48659999999999998</v>
      </c>
      <c r="D37" s="4">
        <v>1.6020000000000001</v>
      </c>
      <c r="E37" s="4">
        <v>6.7427999999999999</v>
      </c>
      <c r="F37" s="4">
        <v>23.0397</v>
      </c>
      <c r="G37" s="4">
        <v>3.2000000000000001E-2</v>
      </c>
      <c r="H37" s="4">
        <v>0.8115</v>
      </c>
      <c r="I37" s="4">
        <v>9.5399999999999999E-2</v>
      </c>
      <c r="J37" s="4">
        <v>2.8873000000000002</v>
      </c>
      <c r="K37" s="4">
        <v>2.8824000000000001</v>
      </c>
      <c r="L37" s="4">
        <v>0.78549999999999998</v>
      </c>
      <c r="M37" s="4">
        <v>2.6499999999999999E-2</v>
      </c>
      <c r="N37" s="4">
        <v>1.4500000000000001E-2</v>
      </c>
      <c r="O37" s="4">
        <v>0.1268</v>
      </c>
      <c r="P37" s="4">
        <v>3.9592999999999998</v>
      </c>
      <c r="Q37" s="4">
        <v>1.9E-3</v>
      </c>
      <c r="R37" s="4">
        <v>1.2200000000000001E-2</v>
      </c>
      <c r="S37" s="4">
        <v>3.8E-3</v>
      </c>
      <c r="T37" s="4">
        <v>1.23E-2</v>
      </c>
      <c r="U37" s="4">
        <v>8.0000000000000004E-4</v>
      </c>
      <c r="V37" s="4">
        <v>2.0000000000000001E-4</v>
      </c>
      <c r="W37" s="4">
        <v>2.5999999999999999E-3</v>
      </c>
      <c r="X37" s="4">
        <v>3.2500000000000001E-2</v>
      </c>
      <c r="Y37" s="4">
        <v>1.4E-3</v>
      </c>
      <c r="Z37" s="4">
        <v>1.14E-2</v>
      </c>
      <c r="AA37" s="4">
        <v>4.0000000000000002E-4</v>
      </c>
      <c r="AB37" s="4">
        <v>1.7886</v>
      </c>
      <c r="AC37" s="4">
        <v>1.6000000000000001E-3</v>
      </c>
      <c r="AD37" s="4">
        <v>1.5699999999999999E-2</v>
      </c>
      <c r="AE37" s="4">
        <v>2E-3</v>
      </c>
      <c r="AF37" s="4">
        <v>5.9999999999999995E-4</v>
      </c>
      <c r="AG37" s="4">
        <v>2.0999999999999999E-3</v>
      </c>
      <c r="AH37" s="4">
        <v>0</v>
      </c>
      <c r="AI37" s="4">
        <v>1E-4</v>
      </c>
      <c r="AJ37" s="4">
        <v>0</v>
      </c>
      <c r="AK37" s="4">
        <v>0</v>
      </c>
      <c r="AL37" s="4">
        <v>0</v>
      </c>
      <c r="AM37" s="4">
        <f t="shared" si="1"/>
        <v>2</v>
      </c>
    </row>
    <row r="38" spans="1:39" x14ac:dyDescent="0.4">
      <c r="A38" s="4">
        <v>3892</v>
      </c>
      <c r="B38" s="4" t="s">
        <v>102</v>
      </c>
      <c r="C38" s="4">
        <v>0.6431</v>
      </c>
      <c r="D38" s="4">
        <v>1.4302999999999999</v>
      </c>
      <c r="E38" s="4">
        <v>5.6398999999999999</v>
      </c>
      <c r="F38" s="4">
        <v>20.624300000000002</v>
      </c>
      <c r="G38" s="4">
        <v>3.1300000000000001E-2</v>
      </c>
      <c r="H38" s="4">
        <v>1.3952</v>
      </c>
      <c r="I38" s="4">
        <v>0.16969999999999999</v>
      </c>
      <c r="J38" s="4">
        <v>2.5007000000000001</v>
      </c>
      <c r="K38" s="4">
        <v>3.9035000000000002</v>
      </c>
      <c r="L38" s="4">
        <v>1.1369</v>
      </c>
      <c r="M38" s="4">
        <v>3.8699999999999998E-2</v>
      </c>
      <c r="N38" s="4">
        <v>1.8200000000000001E-2</v>
      </c>
      <c r="O38" s="4">
        <v>0.1462</v>
      </c>
      <c r="P38" s="4">
        <v>3.577</v>
      </c>
      <c r="Q38" s="4">
        <v>1.6000000000000001E-3</v>
      </c>
      <c r="R38" s="4">
        <v>1.34E-2</v>
      </c>
      <c r="S38" s="4">
        <v>4.7000000000000002E-3</v>
      </c>
      <c r="T38" s="4">
        <v>1.14E-2</v>
      </c>
      <c r="U38" s="4">
        <v>8.9999999999999998E-4</v>
      </c>
      <c r="V38" s="4">
        <v>2.9999999999999997E-4</v>
      </c>
      <c r="W38" s="4">
        <v>4.1999999999999997E-3</v>
      </c>
      <c r="X38" s="4">
        <v>4.6600000000000003E-2</v>
      </c>
      <c r="Y38" s="4">
        <v>1.6999999999999999E-3</v>
      </c>
      <c r="Z38" s="4">
        <v>1.17E-2</v>
      </c>
      <c r="AA38" s="4">
        <v>4.0000000000000002E-4</v>
      </c>
      <c r="AB38" s="4">
        <v>2.7431000000000001</v>
      </c>
      <c r="AC38" s="4">
        <v>1.4E-3</v>
      </c>
      <c r="AD38" s="4">
        <v>1.3299999999999999E-2</v>
      </c>
      <c r="AE38" s="4">
        <v>2.0999999999999999E-3</v>
      </c>
      <c r="AF38" s="4">
        <v>4.0000000000000002E-4</v>
      </c>
      <c r="AG38" s="4">
        <v>2.0999999999999999E-3</v>
      </c>
      <c r="AH38" s="4">
        <v>0</v>
      </c>
      <c r="AI38" s="4">
        <v>1E-4</v>
      </c>
      <c r="AJ38" s="4">
        <v>0</v>
      </c>
      <c r="AK38" s="4">
        <v>0</v>
      </c>
      <c r="AL38" s="4">
        <v>0</v>
      </c>
      <c r="AM38" s="4">
        <f t="shared" si="1"/>
        <v>2</v>
      </c>
    </row>
    <row r="39" spans="1:39" x14ac:dyDescent="0.4">
      <c r="A39" s="4">
        <v>3894</v>
      </c>
      <c r="B39" s="4" t="s">
        <v>103</v>
      </c>
      <c r="C39" s="4">
        <v>0.46589999999999998</v>
      </c>
      <c r="D39" s="4">
        <v>1.5793999999999999</v>
      </c>
      <c r="E39" s="4">
        <v>6.4779999999999998</v>
      </c>
      <c r="F39" s="4">
        <v>22.421199999999999</v>
      </c>
      <c r="G39" s="4">
        <v>3.3000000000000002E-2</v>
      </c>
      <c r="H39" s="4">
        <v>1.0483</v>
      </c>
      <c r="I39" s="4">
        <v>0.1226</v>
      </c>
      <c r="J39" s="4">
        <v>2.7696000000000001</v>
      </c>
      <c r="K39" s="4">
        <v>3.0796999999999999</v>
      </c>
      <c r="L39" s="4">
        <v>0.91990000000000005</v>
      </c>
      <c r="M39" s="4">
        <v>3.1E-2</v>
      </c>
      <c r="N39" s="4">
        <v>1.55E-2</v>
      </c>
      <c r="O39" s="4">
        <v>0.1203</v>
      </c>
      <c r="P39" s="4">
        <v>3.8416999999999999</v>
      </c>
      <c r="Q39" s="4">
        <v>1.9E-3</v>
      </c>
      <c r="R39" s="4">
        <v>8.8000000000000005E-3</v>
      </c>
      <c r="S39" s="4">
        <v>3.8999999999999998E-3</v>
      </c>
      <c r="T39" s="4">
        <v>8.5000000000000006E-3</v>
      </c>
      <c r="U39" s="4">
        <v>5.0000000000000001E-4</v>
      </c>
      <c r="V39" s="4">
        <v>4.0000000000000002E-4</v>
      </c>
      <c r="W39" s="4">
        <v>2.0999999999999999E-3</v>
      </c>
      <c r="X39" s="4">
        <v>3.4700000000000002E-2</v>
      </c>
      <c r="Y39" s="4">
        <v>1.4E-3</v>
      </c>
      <c r="Z39" s="4">
        <v>1.1900000000000001E-2</v>
      </c>
      <c r="AA39" s="4">
        <v>4.0000000000000002E-4</v>
      </c>
      <c r="AB39" s="4">
        <v>1.8192999999999999</v>
      </c>
      <c r="AC39" s="4">
        <v>8.9999999999999998E-4</v>
      </c>
      <c r="AD39" s="4">
        <v>1.55E-2</v>
      </c>
      <c r="AE39" s="4">
        <v>2E-3</v>
      </c>
      <c r="AF39" s="4">
        <v>4.0000000000000002E-4</v>
      </c>
      <c r="AG39" s="4">
        <v>2.2000000000000001E-3</v>
      </c>
      <c r="AH39" s="4">
        <v>0</v>
      </c>
      <c r="AI39" s="4">
        <v>1E-4</v>
      </c>
      <c r="AJ39" s="4">
        <v>0</v>
      </c>
      <c r="AK39" s="4">
        <v>0</v>
      </c>
      <c r="AL39" s="4">
        <v>0</v>
      </c>
      <c r="AM39" s="4">
        <f t="shared" si="1"/>
        <v>2</v>
      </c>
    </row>
    <row r="40" spans="1:39" x14ac:dyDescent="0.4">
      <c r="A40" s="4">
        <v>3896</v>
      </c>
      <c r="B40" s="4" t="s">
        <v>104</v>
      </c>
      <c r="C40" s="4">
        <v>0.57369999999999999</v>
      </c>
      <c r="D40" s="4">
        <v>1.5979000000000001</v>
      </c>
      <c r="E40" s="4">
        <v>6.4752999999999998</v>
      </c>
      <c r="F40" s="4">
        <v>22.296500000000002</v>
      </c>
      <c r="G40" s="4">
        <v>2.9600000000000001E-2</v>
      </c>
      <c r="H40" s="4">
        <v>0.99990000000000001</v>
      </c>
      <c r="I40" s="4">
        <v>0.1143</v>
      </c>
      <c r="J40" s="4">
        <v>2.7768999999999999</v>
      </c>
      <c r="K40" s="4">
        <v>2.9628000000000001</v>
      </c>
      <c r="L40" s="4">
        <v>0.87760000000000005</v>
      </c>
      <c r="M40" s="4">
        <v>2.9499999999999998E-2</v>
      </c>
      <c r="N40" s="4">
        <v>1.41E-2</v>
      </c>
      <c r="O40" s="4">
        <v>0.13070000000000001</v>
      </c>
      <c r="P40" s="4">
        <v>4.0144000000000002</v>
      </c>
      <c r="Q40" s="4">
        <v>1.9E-3</v>
      </c>
      <c r="R40" s="4">
        <v>1.1599999999999999E-2</v>
      </c>
      <c r="S40" s="4">
        <v>3.2000000000000002E-3</v>
      </c>
      <c r="T40" s="4">
        <v>1.26E-2</v>
      </c>
      <c r="U40" s="4">
        <v>5.9999999999999995E-4</v>
      </c>
      <c r="V40" s="4">
        <v>2.9999999999999997E-4</v>
      </c>
      <c r="W40" s="4">
        <v>2.5000000000000001E-3</v>
      </c>
      <c r="X40" s="4">
        <v>3.2199999999999999E-2</v>
      </c>
      <c r="Y40" s="4">
        <v>1.8E-3</v>
      </c>
      <c r="Z40" s="4">
        <v>1.21E-2</v>
      </c>
      <c r="AA40" s="4">
        <v>5.0000000000000001E-4</v>
      </c>
      <c r="AB40" s="4">
        <v>1.8293999999999999</v>
      </c>
      <c r="AC40" s="4">
        <v>1.4E-3</v>
      </c>
      <c r="AD40" s="4">
        <v>1.5699999999999999E-2</v>
      </c>
      <c r="AE40" s="4">
        <v>2.2000000000000001E-3</v>
      </c>
      <c r="AF40" s="4">
        <v>4.0000000000000002E-4</v>
      </c>
      <c r="AG40" s="4">
        <v>2.3E-3</v>
      </c>
      <c r="AH40" s="4">
        <v>0</v>
      </c>
      <c r="AI40" s="4">
        <v>1E-4</v>
      </c>
      <c r="AJ40" s="4">
        <v>0</v>
      </c>
      <c r="AK40" s="4">
        <v>0</v>
      </c>
      <c r="AL40" s="4">
        <v>0</v>
      </c>
      <c r="AM40" s="4">
        <f t="shared" si="1"/>
        <v>2</v>
      </c>
    </row>
    <row r="41" spans="1:39" x14ac:dyDescent="0.4">
      <c r="A41" s="4">
        <v>3898</v>
      </c>
      <c r="B41" s="4" t="s">
        <v>105</v>
      </c>
      <c r="C41" s="4">
        <v>0.53690000000000004</v>
      </c>
      <c r="D41" s="4">
        <v>1.7767999999999999</v>
      </c>
      <c r="E41" s="4">
        <v>7.4690000000000003</v>
      </c>
      <c r="F41" s="4">
        <v>24.022200000000002</v>
      </c>
      <c r="G41" s="4">
        <v>3.5400000000000001E-2</v>
      </c>
      <c r="H41" s="4">
        <v>0.79859999999999998</v>
      </c>
      <c r="I41" s="4">
        <v>0.1021</v>
      </c>
      <c r="J41" s="4">
        <v>3.1568999999999998</v>
      </c>
      <c r="K41" s="4">
        <v>1.9598</v>
      </c>
      <c r="L41" s="4">
        <v>0.77959999999999996</v>
      </c>
      <c r="M41" s="4">
        <v>2.63E-2</v>
      </c>
      <c r="N41" s="4">
        <v>1.34E-2</v>
      </c>
      <c r="O41" s="4">
        <v>0.1205</v>
      </c>
      <c r="P41" s="4">
        <v>4.1371000000000002</v>
      </c>
      <c r="Q41" s="4">
        <v>2.2000000000000001E-3</v>
      </c>
      <c r="R41" s="4">
        <v>9.7000000000000003E-3</v>
      </c>
      <c r="S41" s="4">
        <v>3.8E-3</v>
      </c>
      <c r="T41" s="4">
        <v>9.1999999999999998E-3</v>
      </c>
      <c r="U41" s="4">
        <v>5.9999999999999995E-4</v>
      </c>
      <c r="V41" s="4">
        <v>2.0000000000000001E-4</v>
      </c>
      <c r="W41" s="4">
        <v>2.5999999999999999E-3</v>
      </c>
      <c r="X41" s="4">
        <v>2.9600000000000001E-2</v>
      </c>
      <c r="Y41" s="4">
        <v>1.8E-3</v>
      </c>
      <c r="Z41" s="4">
        <v>1.23E-2</v>
      </c>
      <c r="AA41" s="4">
        <v>4.0000000000000002E-4</v>
      </c>
      <c r="AB41" s="4">
        <v>1.5233000000000001</v>
      </c>
      <c r="AC41" s="4">
        <v>1.5E-3</v>
      </c>
      <c r="AD41" s="4">
        <v>1.7000000000000001E-2</v>
      </c>
      <c r="AE41" s="4">
        <v>2.3E-3</v>
      </c>
      <c r="AF41" s="4">
        <v>5.9999999999999995E-4</v>
      </c>
      <c r="AG41" s="4">
        <v>2.5000000000000001E-3</v>
      </c>
      <c r="AH41" s="4">
        <v>0</v>
      </c>
      <c r="AI41" s="4">
        <v>1E-4</v>
      </c>
      <c r="AJ41" s="4">
        <v>0</v>
      </c>
      <c r="AK41" s="4">
        <v>0</v>
      </c>
      <c r="AL41" s="4">
        <v>0</v>
      </c>
      <c r="AM41" s="4">
        <f t="shared" si="1"/>
        <v>2</v>
      </c>
    </row>
    <row r="42" spans="1:39" x14ac:dyDescent="0.4">
      <c r="A42" s="4">
        <v>3900</v>
      </c>
      <c r="B42" s="4" t="s">
        <v>106</v>
      </c>
      <c r="C42" s="4">
        <v>0.4778</v>
      </c>
      <c r="D42" s="4">
        <v>1.7777000000000001</v>
      </c>
      <c r="E42" s="4">
        <v>7.3771000000000004</v>
      </c>
      <c r="F42" s="4">
        <v>23.825099999999999</v>
      </c>
      <c r="G42" s="4">
        <v>3.6700000000000003E-2</v>
      </c>
      <c r="H42" s="4">
        <v>0.80769999999999997</v>
      </c>
      <c r="I42" s="4">
        <v>9.8599999999999993E-2</v>
      </c>
      <c r="J42" s="4">
        <v>3.1000999999999999</v>
      </c>
      <c r="K42" s="4">
        <v>2.4432</v>
      </c>
      <c r="L42" s="4">
        <v>0.75129999999999997</v>
      </c>
      <c r="M42" s="4">
        <v>2.5399999999999999E-2</v>
      </c>
      <c r="N42" s="4">
        <v>1.32E-2</v>
      </c>
      <c r="O42" s="4">
        <v>0.1173</v>
      </c>
      <c r="P42" s="4">
        <v>4.1718000000000002</v>
      </c>
      <c r="Q42" s="4">
        <v>2.0999999999999999E-3</v>
      </c>
      <c r="R42" s="4">
        <v>9.9000000000000008E-3</v>
      </c>
      <c r="S42" s="4">
        <v>4.8999999999999998E-3</v>
      </c>
      <c r="T42" s="4">
        <v>3.8100000000000002E-2</v>
      </c>
      <c r="U42" s="4">
        <v>5.0000000000000001E-4</v>
      </c>
      <c r="V42" s="4">
        <v>2.9999999999999997E-4</v>
      </c>
      <c r="W42" s="4">
        <v>1.41E-2</v>
      </c>
      <c r="X42" s="4">
        <v>3.1E-2</v>
      </c>
      <c r="Y42" s="4">
        <v>2.0999999999999999E-3</v>
      </c>
      <c r="Z42" s="4">
        <v>1.17E-2</v>
      </c>
      <c r="AA42" s="4">
        <v>5.0000000000000001E-4</v>
      </c>
      <c r="AB42" s="4">
        <v>1.5414000000000001</v>
      </c>
      <c r="AC42" s="4">
        <v>3.8999999999999998E-3</v>
      </c>
      <c r="AD42" s="4">
        <v>1.6400000000000001E-2</v>
      </c>
      <c r="AE42" s="4">
        <v>2.7000000000000001E-3</v>
      </c>
      <c r="AF42" s="4">
        <v>5.9999999999999995E-4</v>
      </c>
      <c r="AG42" s="4">
        <v>2.0999999999999999E-3</v>
      </c>
      <c r="AH42" s="4">
        <v>0</v>
      </c>
      <c r="AI42" s="4">
        <v>1E-4</v>
      </c>
      <c r="AJ42" s="4">
        <v>0</v>
      </c>
      <c r="AK42" s="4">
        <v>0</v>
      </c>
      <c r="AL42" s="4">
        <v>0</v>
      </c>
      <c r="AM42" s="4">
        <f t="shared" si="1"/>
        <v>2</v>
      </c>
    </row>
    <row r="43" spans="1:39" x14ac:dyDescent="0.4">
      <c r="A43" s="4">
        <v>3902</v>
      </c>
      <c r="B43" s="4" t="s">
        <v>107</v>
      </c>
      <c r="C43" s="4">
        <v>0.4783</v>
      </c>
      <c r="D43" s="4">
        <v>1.7739</v>
      </c>
      <c r="E43" s="4">
        <v>7.4333</v>
      </c>
      <c r="F43" s="4">
        <v>24.156600000000001</v>
      </c>
      <c r="G43" s="4">
        <v>3.4200000000000001E-2</v>
      </c>
      <c r="H43" s="4">
        <v>0.76339999999999997</v>
      </c>
      <c r="I43" s="4">
        <v>0.10390000000000001</v>
      </c>
      <c r="J43" s="4">
        <v>3.1484000000000001</v>
      </c>
      <c r="K43" s="4">
        <v>2.4548999999999999</v>
      </c>
      <c r="L43" s="4">
        <v>0.77400000000000002</v>
      </c>
      <c r="M43" s="4">
        <v>2.6100000000000002E-2</v>
      </c>
      <c r="N43" s="4">
        <v>1.17E-2</v>
      </c>
      <c r="O43" s="4">
        <v>0.1263</v>
      </c>
      <c r="P43" s="4">
        <v>4.0183999999999997</v>
      </c>
      <c r="Q43" s="4">
        <v>2E-3</v>
      </c>
      <c r="R43" s="4">
        <v>5.8999999999999999E-3</v>
      </c>
      <c r="S43" s="4">
        <v>3.8999999999999998E-3</v>
      </c>
      <c r="T43" s="4">
        <v>8.9999999999999993E-3</v>
      </c>
      <c r="U43" s="4">
        <v>4.0000000000000002E-4</v>
      </c>
      <c r="V43" s="4">
        <v>2.0000000000000001E-4</v>
      </c>
      <c r="W43" s="4">
        <v>3.0000000000000001E-3</v>
      </c>
      <c r="X43" s="4">
        <v>3.2899999999999999E-2</v>
      </c>
      <c r="Y43" s="4">
        <v>2E-3</v>
      </c>
      <c r="Z43" s="4">
        <v>1.21E-2</v>
      </c>
      <c r="AA43" s="4">
        <v>2.9999999999999997E-4</v>
      </c>
      <c r="AB43" s="4">
        <v>1.4810000000000001</v>
      </c>
      <c r="AC43" s="4">
        <v>1.6000000000000001E-3</v>
      </c>
      <c r="AD43" s="4">
        <v>1.5699999999999999E-2</v>
      </c>
      <c r="AE43" s="4">
        <v>2.0999999999999999E-3</v>
      </c>
      <c r="AF43" s="4">
        <v>4.0000000000000002E-4</v>
      </c>
      <c r="AG43" s="4">
        <v>2.5999999999999999E-3</v>
      </c>
      <c r="AH43" s="4">
        <v>0</v>
      </c>
      <c r="AI43" s="4">
        <v>1E-4</v>
      </c>
      <c r="AJ43" s="4">
        <v>0</v>
      </c>
      <c r="AK43" s="4">
        <v>0</v>
      </c>
      <c r="AL43" s="4">
        <v>0</v>
      </c>
      <c r="AM43" s="4">
        <f t="shared" si="1"/>
        <v>2</v>
      </c>
    </row>
    <row r="44" spans="1:39" x14ac:dyDescent="0.4">
      <c r="A44" s="4">
        <v>3904</v>
      </c>
      <c r="B44" s="4" t="s">
        <v>108</v>
      </c>
      <c r="C44" s="4">
        <v>0.50349999999999995</v>
      </c>
      <c r="D44" s="4">
        <v>1.6583000000000001</v>
      </c>
      <c r="E44" s="4">
        <v>6.6787000000000001</v>
      </c>
      <c r="F44" s="4">
        <v>22.9604</v>
      </c>
      <c r="G44" s="4">
        <v>3.2199999999999999E-2</v>
      </c>
      <c r="H44" s="4">
        <v>0.87909999999999999</v>
      </c>
      <c r="I44" s="4">
        <v>0.1164</v>
      </c>
      <c r="J44" s="4">
        <v>2.8715999999999999</v>
      </c>
      <c r="K44" s="4">
        <v>2.6019999999999999</v>
      </c>
      <c r="L44" s="4">
        <v>0.85599999999999998</v>
      </c>
      <c r="M44" s="4">
        <v>2.8899999999999999E-2</v>
      </c>
      <c r="N44" s="4">
        <v>1.5100000000000001E-2</v>
      </c>
      <c r="O44" s="4">
        <v>0.1225</v>
      </c>
      <c r="P44" s="4">
        <v>3.9394999999999998</v>
      </c>
      <c r="Q44" s="4">
        <v>1.9E-3</v>
      </c>
      <c r="R44" s="4">
        <v>1.18E-2</v>
      </c>
      <c r="S44" s="4">
        <v>3.8999999999999998E-3</v>
      </c>
      <c r="T44" s="4">
        <v>9.9000000000000008E-3</v>
      </c>
      <c r="U44" s="4">
        <v>5.9999999999999995E-4</v>
      </c>
      <c r="V44" s="4">
        <v>4.0000000000000002E-4</v>
      </c>
      <c r="W44" s="4">
        <v>2.3999999999999998E-3</v>
      </c>
      <c r="X44" s="4">
        <v>3.3500000000000002E-2</v>
      </c>
      <c r="Y44" s="4">
        <v>1.4E-3</v>
      </c>
      <c r="Z44" s="4">
        <v>1.2200000000000001E-2</v>
      </c>
      <c r="AA44" s="4">
        <v>5.0000000000000001E-4</v>
      </c>
      <c r="AB44" s="4">
        <v>1.9286000000000001</v>
      </c>
      <c r="AC44" s="4">
        <v>1.2999999999999999E-3</v>
      </c>
      <c r="AD44" s="4">
        <v>1.5699999999999999E-2</v>
      </c>
      <c r="AE44" s="4">
        <v>2.2000000000000001E-3</v>
      </c>
      <c r="AF44" s="4">
        <v>5.0000000000000001E-4</v>
      </c>
      <c r="AG44" s="4">
        <v>2.5000000000000001E-3</v>
      </c>
      <c r="AH44" s="4">
        <v>0</v>
      </c>
      <c r="AI44" s="4">
        <v>1E-4</v>
      </c>
      <c r="AJ44" s="4">
        <v>0</v>
      </c>
      <c r="AK44" s="4">
        <v>0</v>
      </c>
      <c r="AL44" s="4">
        <v>0</v>
      </c>
      <c r="AM44" s="4">
        <f t="shared" si="1"/>
        <v>2</v>
      </c>
    </row>
    <row r="45" spans="1:39" x14ac:dyDescent="0.4">
      <c r="A45" s="4">
        <v>3906</v>
      </c>
      <c r="B45" s="4" t="s">
        <v>109</v>
      </c>
      <c r="C45" s="4">
        <v>0.46239999999999998</v>
      </c>
      <c r="D45" s="4">
        <v>1.6067</v>
      </c>
      <c r="E45" s="4">
        <v>7.0903999999999998</v>
      </c>
      <c r="F45" s="4">
        <v>23.229099999999999</v>
      </c>
      <c r="G45" s="4">
        <v>3.3399999999999999E-2</v>
      </c>
      <c r="H45" s="4">
        <v>0.85219999999999996</v>
      </c>
      <c r="I45" s="4">
        <v>0.10879999999999999</v>
      </c>
      <c r="J45" s="4">
        <v>3.0326</v>
      </c>
      <c r="K45" s="4">
        <v>2.1922999999999999</v>
      </c>
      <c r="L45" s="4">
        <v>0.85709999999999997</v>
      </c>
      <c r="M45" s="4">
        <v>2.9100000000000001E-2</v>
      </c>
      <c r="N45" s="4">
        <v>1.47E-2</v>
      </c>
      <c r="O45" s="4">
        <v>0.1246</v>
      </c>
      <c r="P45" s="4">
        <v>3.8254000000000001</v>
      </c>
      <c r="Q45" s="4">
        <v>1.9E-3</v>
      </c>
      <c r="R45" s="4">
        <v>1.1299999999999999E-2</v>
      </c>
      <c r="S45" s="4">
        <v>3.7000000000000002E-3</v>
      </c>
      <c r="T45" s="4">
        <v>9.7999999999999997E-3</v>
      </c>
      <c r="U45" s="4">
        <v>5.0000000000000001E-4</v>
      </c>
      <c r="V45" s="4">
        <v>2.9999999999999997E-4</v>
      </c>
      <c r="W45" s="4">
        <v>2.5000000000000001E-3</v>
      </c>
      <c r="X45" s="4">
        <v>3.4099999999999998E-2</v>
      </c>
      <c r="Y45" s="4">
        <v>1.6000000000000001E-3</v>
      </c>
      <c r="Z45" s="4">
        <v>1.09E-2</v>
      </c>
      <c r="AA45" s="4">
        <v>5.0000000000000001E-4</v>
      </c>
      <c r="AB45" s="4">
        <v>1.98</v>
      </c>
      <c r="AC45" s="4">
        <v>1.1999999999999999E-3</v>
      </c>
      <c r="AD45" s="4">
        <v>1.55E-2</v>
      </c>
      <c r="AE45" s="4">
        <v>1.9E-3</v>
      </c>
      <c r="AF45" s="4">
        <v>5.0000000000000001E-4</v>
      </c>
      <c r="AG45" s="4">
        <v>2E-3</v>
      </c>
      <c r="AH45" s="4">
        <v>0</v>
      </c>
      <c r="AI45" s="4">
        <v>1E-4</v>
      </c>
      <c r="AJ45" s="4">
        <v>0</v>
      </c>
      <c r="AK45" s="4">
        <v>0</v>
      </c>
      <c r="AL45" s="4">
        <v>0</v>
      </c>
      <c r="AM45" s="4">
        <f t="shared" si="1"/>
        <v>2</v>
      </c>
    </row>
    <row r="46" spans="1:39" x14ac:dyDescent="0.4">
      <c r="A46" s="4">
        <v>3908</v>
      </c>
      <c r="B46" s="4" t="s">
        <v>110</v>
      </c>
      <c r="C46" s="4">
        <v>0.41320000000000001</v>
      </c>
      <c r="D46" s="4">
        <v>1.7956000000000001</v>
      </c>
      <c r="E46" s="4">
        <v>7.5525000000000002</v>
      </c>
      <c r="F46" s="4">
        <v>23.929200000000002</v>
      </c>
      <c r="G46" s="4">
        <v>3.2399999999999998E-2</v>
      </c>
      <c r="H46" s="4">
        <v>0.60840000000000005</v>
      </c>
      <c r="I46" s="4">
        <v>9.1600000000000001E-2</v>
      </c>
      <c r="J46" s="4">
        <v>3.2467000000000001</v>
      </c>
      <c r="K46" s="4">
        <v>1.8402000000000001</v>
      </c>
      <c r="L46" s="4">
        <v>0.68659999999999999</v>
      </c>
      <c r="M46" s="4">
        <v>2.3E-2</v>
      </c>
      <c r="N46" s="4">
        <v>1.2500000000000001E-2</v>
      </c>
      <c r="O46" s="4">
        <v>0.112</v>
      </c>
      <c r="P46" s="4">
        <v>4.1897000000000002</v>
      </c>
      <c r="Q46" s="4">
        <v>2.2000000000000001E-3</v>
      </c>
      <c r="R46" s="4">
        <v>9.4999999999999998E-3</v>
      </c>
      <c r="S46" s="4">
        <v>3.8999999999999998E-3</v>
      </c>
      <c r="T46" s="4">
        <v>7.4000000000000003E-3</v>
      </c>
      <c r="U46" s="4">
        <v>5.0000000000000001E-4</v>
      </c>
      <c r="V46" s="4">
        <v>2.0000000000000001E-4</v>
      </c>
      <c r="W46" s="4">
        <v>1.8E-3</v>
      </c>
      <c r="X46" s="4">
        <v>2.6800000000000001E-2</v>
      </c>
      <c r="Y46" s="4">
        <v>1.8E-3</v>
      </c>
      <c r="Z46" s="4">
        <v>1.17E-2</v>
      </c>
      <c r="AA46" s="4">
        <v>5.0000000000000001E-4</v>
      </c>
      <c r="AB46" s="4">
        <v>1.3321000000000001</v>
      </c>
      <c r="AC46" s="4">
        <v>1.4E-3</v>
      </c>
      <c r="AD46" s="4">
        <v>1.7299999999999999E-2</v>
      </c>
      <c r="AE46" s="4">
        <v>1.9E-3</v>
      </c>
      <c r="AF46" s="4">
        <v>5.0000000000000001E-4</v>
      </c>
      <c r="AG46" s="4">
        <v>2.5999999999999999E-3</v>
      </c>
      <c r="AH46" s="4">
        <v>0</v>
      </c>
      <c r="AI46" s="4">
        <v>1E-4</v>
      </c>
      <c r="AJ46" s="4">
        <v>0</v>
      </c>
      <c r="AK46" s="4">
        <v>0</v>
      </c>
      <c r="AL46" s="4">
        <v>0</v>
      </c>
      <c r="AM46" s="4">
        <f t="shared" si="1"/>
        <v>2</v>
      </c>
    </row>
    <row r="47" spans="1:39" x14ac:dyDescent="0.4">
      <c r="A47" s="4">
        <v>3910</v>
      </c>
      <c r="B47" s="4" t="s">
        <v>111</v>
      </c>
      <c r="C47" s="4">
        <v>0.374</v>
      </c>
      <c r="D47" s="4">
        <v>1.6881999999999999</v>
      </c>
      <c r="E47" s="4">
        <v>7.4878</v>
      </c>
      <c r="F47" s="4">
        <v>23.649100000000001</v>
      </c>
      <c r="G47" s="4">
        <v>3.7199999999999997E-2</v>
      </c>
      <c r="H47" s="4">
        <v>0.64700000000000002</v>
      </c>
      <c r="I47" s="4">
        <v>9.5899999999999999E-2</v>
      </c>
      <c r="J47" s="4">
        <v>3.1884000000000001</v>
      </c>
      <c r="K47" s="4">
        <v>1.5672999999999999</v>
      </c>
      <c r="L47" s="4">
        <v>0.7349</v>
      </c>
      <c r="M47" s="4">
        <v>2.4799999999999999E-2</v>
      </c>
      <c r="N47" s="4">
        <v>1.21E-2</v>
      </c>
      <c r="O47" s="4">
        <v>0.1176</v>
      </c>
      <c r="P47" s="4">
        <v>4.3484999999999996</v>
      </c>
      <c r="Q47" s="4">
        <v>2.3E-3</v>
      </c>
      <c r="R47" s="4">
        <v>1.03E-2</v>
      </c>
      <c r="S47" s="4">
        <v>4.4000000000000003E-3</v>
      </c>
      <c r="T47" s="4">
        <v>7.9000000000000008E-3</v>
      </c>
      <c r="U47" s="4">
        <v>5.0000000000000001E-4</v>
      </c>
      <c r="V47" s="4">
        <v>2.0000000000000001E-4</v>
      </c>
      <c r="W47" s="4">
        <v>2.5000000000000001E-3</v>
      </c>
      <c r="X47" s="4">
        <v>2.81E-2</v>
      </c>
      <c r="Y47" s="4">
        <v>1.8E-3</v>
      </c>
      <c r="Z47" s="4">
        <v>1.23E-2</v>
      </c>
      <c r="AA47" s="4">
        <v>5.0000000000000001E-4</v>
      </c>
      <c r="AB47" s="4">
        <v>1.5085999999999999</v>
      </c>
      <c r="AC47" s="4">
        <v>1.2999999999999999E-3</v>
      </c>
      <c r="AD47" s="4">
        <v>1.77E-2</v>
      </c>
      <c r="AE47" s="4">
        <v>2.5999999999999999E-3</v>
      </c>
      <c r="AF47" s="4">
        <v>5.9999999999999995E-4</v>
      </c>
      <c r="AG47" s="4">
        <v>2.5000000000000001E-3</v>
      </c>
      <c r="AH47" s="4">
        <v>0</v>
      </c>
      <c r="AI47" s="4">
        <v>1E-4</v>
      </c>
      <c r="AJ47" s="4">
        <v>0</v>
      </c>
      <c r="AK47" s="4">
        <v>0</v>
      </c>
      <c r="AL47" s="4">
        <v>0</v>
      </c>
      <c r="AM47" s="4">
        <f t="shared" si="1"/>
        <v>2</v>
      </c>
    </row>
    <row r="48" spans="1:39" x14ac:dyDescent="0.4">
      <c r="A48" s="4">
        <v>3912</v>
      </c>
      <c r="B48" s="4" t="s">
        <v>112</v>
      </c>
      <c r="C48" s="4">
        <v>0.44379999999999997</v>
      </c>
      <c r="D48" s="4">
        <v>1.7402</v>
      </c>
      <c r="E48" s="4">
        <v>7.6341999999999999</v>
      </c>
      <c r="F48" s="4">
        <v>23.829000000000001</v>
      </c>
      <c r="G48" s="4">
        <v>3.6400000000000002E-2</v>
      </c>
      <c r="H48" s="4">
        <v>0.65869999999999995</v>
      </c>
      <c r="I48" s="4">
        <v>9.4500000000000001E-2</v>
      </c>
      <c r="J48" s="4">
        <v>3.2473999999999998</v>
      </c>
      <c r="K48" s="4">
        <v>1.1356999999999999</v>
      </c>
      <c r="L48" s="4">
        <v>0.73229999999999995</v>
      </c>
      <c r="M48" s="4">
        <v>2.46E-2</v>
      </c>
      <c r="N48" s="4">
        <v>1.2999999999999999E-2</v>
      </c>
      <c r="O48" s="4">
        <v>0.1091</v>
      </c>
      <c r="P48" s="4">
        <v>4.3712999999999997</v>
      </c>
      <c r="Q48" s="4">
        <v>2.3E-3</v>
      </c>
      <c r="R48" s="4">
        <v>1.11E-2</v>
      </c>
      <c r="S48" s="4">
        <v>3.8999999999999998E-3</v>
      </c>
      <c r="T48" s="4">
        <v>9.4000000000000004E-3</v>
      </c>
      <c r="U48" s="4">
        <v>5.0000000000000001E-4</v>
      </c>
      <c r="V48" s="4">
        <v>2.9999999999999997E-4</v>
      </c>
      <c r="W48" s="4">
        <v>2.0999999999999999E-3</v>
      </c>
      <c r="X48" s="4">
        <v>2.6499999999999999E-2</v>
      </c>
      <c r="Y48" s="4">
        <v>2.3999999999999998E-3</v>
      </c>
      <c r="Z48" s="4">
        <v>1.1900000000000001E-2</v>
      </c>
      <c r="AA48" s="4">
        <v>5.0000000000000001E-4</v>
      </c>
      <c r="AB48" s="4">
        <v>1.5022</v>
      </c>
      <c r="AC48" s="4">
        <v>1.5E-3</v>
      </c>
      <c r="AD48" s="4">
        <v>1.8200000000000001E-2</v>
      </c>
      <c r="AE48" s="4">
        <v>2E-3</v>
      </c>
      <c r="AF48" s="4">
        <v>5.0000000000000001E-4</v>
      </c>
      <c r="AG48" s="4">
        <v>2.7000000000000001E-3</v>
      </c>
      <c r="AH48" s="4">
        <v>0</v>
      </c>
      <c r="AI48" s="4">
        <v>1E-4</v>
      </c>
      <c r="AJ48" s="4">
        <v>0</v>
      </c>
      <c r="AK48" s="4">
        <v>0</v>
      </c>
      <c r="AL48" s="4">
        <v>0</v>
      </c>
      <c r="AM48" s="4">
        <f t="shared" si="1"/>
        <v>2</v>
      </c>
    </row>
    <row r="49" spans="1:39" x14ac:dyDescent="0.4">
      <c r="A49" s="4">
        <v>3914</v>
      </c>
      <c r="B49" s="4" t="s">
        <v>113</v>
      </c>
      <c r="C49" s="4">
        <v>0.38890000000000002</v>
      </c>
      <c r="D49" s="4">
        <v>1.5802</v>
      </c>
      <c r="E49" s="4">
        <v>6.8011999999999997</v>
      </c>
      <c r="F49" s="4">
        <v>22.12</v>
      </c>
      <c r="G49" s="4">
        <v>3.5900000000000001E-2</v>
      </c>
      <c r="H49" s="4">
        <v>1.0190999999999999</v>
      </c>
      <c r="I49" s="4">
        <v>0.13869999999999999</v>
      </c>
      <c r="J49" s="4">
        <v>2.9295</v>
      </c>
      <c r="K49" s="4">
        <v>2.1787000000000001</v>
      </c>
      <c r="L49" s="4">
        <v>0.97470000000000001</v>
      </c>
      <c r="M49" s="4">
        <v>3.3300000000000003E-2</v>
      </c>
      <c r="N49" s="4">
        <v>1.7999999999999999E-2</v>
      </c>
      <c r="O49" s="4">
        <v>0.1188</v>
      </c>
      <c r="P49" s="4">
        <v>4.0345000000000004</v>
      </c>
      <c r="Q49" s="4">
        <v>1.9E-3</v>
      </c>
      <c r="R49" s="4">
        <v>1.14E-2</v>
      </c>
      <c r="S49" s="4">
        <v>4.4999999999999997E-3</v>
      </c>
      <c r="T49" s="4">
        <v>1.06E-2</v>
      </c>
      <c r="U49" s="4">
        <v>8.9999999999999998E-4</v>
      </c>
      <c r="V49" s="4">
        <v>2.9999999999999997E-4</v>
      </c>
      <c r="W49" s="4">
        <v>2E-3</v>
      </c>
      <c r="X49" s="4">
        <v>3.6299999999999999E-2</v>
      </c>
      <c r="Y49" s="4">
        <v>8.9999999999999998E-4</v>
      </c>
      <c r="Z49" s="4">
        <v>1.03E-2</v>
      </c>
      <c r="AA49" s="4">
        <v>4.0000000000000002E-4</v>
      </c>
      <c r="AB49" s="4">
        <v>1.4333</v>
      </c>
      <c r="AC49" s="4">
        <v>1.4E-3</v>
      </c>
      <c r="AD49" s="4">
        <v>1.5599999999999999E-2</v>
      </c>
      <c r="AE49" s="4">
        <v>1.9E-3</v>
      </c>
      <c r="AF49" s="4">
        <v>4.0000000000000002E-4</v>
      </c>
      <c r="AG49" s="4">
        <v>2.0999999999999999E-3</v>
      </c>
      <c r="AH49" s="4">
        <v>0</v>
      </c>
      <c r="AI49" s="4">
        <v>1E-4</v>
      </c>
      <c r="AJ49" s="4">
        <v>0</v>
      </c>
      <c r="AK49" s="4">
        <v>0</v>
      </c>
      <c r="AL49" s="4">
        <v>0</v>
      </c>
      <c r="AM49" s="4">
        <f t="shared" si="1"/>
        <v>2</v>
      </c>
    </row>
    <row r="50" spans="1:39" x14ac:dyDescent="0.4">
      <c r="A50" s="4">
        <v>3916</v>
      </c>
      <c r="B50" s="4" t="s">
        <v>114</v>
      </c>
      <c r="C50" s="4">
        <v>0.50170000000000003</v>
      </c>
      <c r="D50" s="4">
        <v>1.6556999999999999</v>
      </c>
      <c r="E50" s="4">
        <v>7.4332000000000003</v>
      </c>
      <c r="F50" s="4">
        <v>23.2517</v>
      </c>
      <c r="G50" s="4">
        <v>3.3599999999999998E-2</v>
      </c>
      <c r="H50" s="4">
        <v>0.74570000000000003</v>
      </c>
      <c r="I50" s="4">
        <v>8.5999999999999993E-2</v>
      </c>
      <c r="J50" s="4">
        <v>3.181</v>
      </c>
      <c r="K50" s="4">
        <v>1.1086</v>
      </c>
      <c r="L50" s="4">
        <v>0.75339999999999996</v>
      </c>
      <c r="M50" s="4">
        <v>2.5499999999999998E-2</v>
      </c>
      <c r="N50" s="4">
        <v>1.2999999999999999E-2</v>
      </c>
      <c r="O50" s="4">
        <v>9.74E-2</v>
      </c>
      <c r="P50" s="4">
        <v>4.3761999999999999</v>
      </c>
      <c r="Q50" s="4">
        <v>2.2000000000000001E-3</v>
      </c>
      <c r="R50" s="4">
        <v>9.9000000000000008E-3</v>
      </c>
      <c r="S50" s="4">
        <v>3.0000000000000001E-3</v>
      </c>
      <c r="T50" s="4">
        <v>8.9999999999999993E-3</v>
      </c>
      <c r="U50" s="4">
        <v>5.9999999999999995E-4</v>
      </c>
      <c r="V50" s="4">
        <v>4.0000000000000002E-4</v>
      </c>
      <c r="W50" s="4">
        <v>3.0000000000000001E-3</v>
      </c>
      <c r="X50" s="4">
        <v>2.7199999999999998E-2</v>
      </c>
      <c r="Y50" s="4">
        <v>2E-3</v>
      </c>
      <c r="Z50" s="4">
        <v>1.24E-2</v>
      </c>
      <c r="AA50" s="4">
        <v>5.0000000000000001E-4</v>
      </c>
      <c r="AB50" s="4">
        <v>1.5566</v>
      </c>
      <c r="AC50" s="4">
        <v>1.4E-3</v>
      </c>
      <c r="AD50" s="4">
        <v>1.7100000000000001E-2</v>
      </c>
      <c r="AE50" s="4">
        <v>2E-3</v>
      </c>
      <c r="AF50" s="4">
        <v>5.0000000000000001E-4</v>
      </c>
      <c r="AG50" s="4">
        <v>2.8999999999999998E-3</v>
      </c>
      <c r="AH50" s="4">
        <v>0</v>
      </c>
      <c r="AI50" s="4">
        <v>1E-4</v>
      </c>
      <c r="AJ50" s="4">
        <v>0</v>
      </c>
      <c r="AK50" s="4">
        <v>0</v>
      </c>
      <c r="AL50" s="4">
        <v>0</v>
      </c>
      <c r="AM50" s="4">
        <f t="shared" si="1"/>
        <v>2</v>
      </c>
    </row>
    <row r="51" spans="1:39" x14ac:dyDescent="0.4">
      <c r="A51" s="4">
        <v>3918</v>
      </c>
      <c r="B51" s="4" t="s">
        <v>115</v>
      </c>
      <c r="C51" s="4">
        <v>0.45040000000000002</v>
      </c>
      <c r="D51" s="4">
        <v>1.7021999999999999</v>
      </c>
      <c r="E51" s="4">
        <v>7.4069000000000003</v>
      </c>
      <c r="F51" s="4">
        <v>23.2743</v>
      </c>
      <c r="G51" s="4">
        <v>3.49E-2</v>
      </c>
      <c r="H51" s="4">
        <v>0.77649999999999997</v>
      </c>
      <c r="I51" s="4">
        <v>0.1016</v>
      </c>
      <c r="J51" s="4">
        <v>3.2229000000000001</v>
      </c>
      <c r="K51" s="4">
        <v>1.5508</v>
      </c>
      <c r="L51" s="4">
        <v>0.74729999999999996</v>
      </c>
      <c r="M51" s="4">
        <v>2.53E-2</v>
      </c>
      <c r="N51" s="4">
        <v>1.35E-2</v>
      </c>
      <c r="O51" s="4">
        <v>0.1217</v>
      </c>
      <c r="P51" s="4">
        <v>4.2808999999999999</v>
      </c>
      <c r="Q51" s="4">
        <v>2.2000000000000001E-3</v>
      </c>
      <c r="R51" s="4">
        <v>1.12E-2</v>
      </c>
      <c r="S51" s="4">
        <v>3.3E-3</v>
      </c>
      <c r="T51" s="4">
        <v>1.54E-2</v>
      </c>
      <c r="U51" s="4">
        <v>5.9999999999999995E-4</v>
      </c>
      <c r="V51" s="4">
        <v>4.0000000000000002E-4</v>
      </c>
      <c r="W51" s="4">
        <v>2.5999999999999999E-3</v>
      </c>
      <c r="X51" s="4">
        <v>2.8400000000000002E-2</v>
      </c>
      <c r="Y51" s="4">
        <v>1.4E-3</v>
      </c>
      <c r="Z51" s="4">
        <v>1.0200000000000001E-2</v>
      </c>
      <c r="AA51" s="4">
        <v>5.0000000000000001E-4</v>
      </c>
      <c r="AB51" s="4">
        <v>1.5883</v>
      </c>
      <c r="AC51" s="4">
        <v>1.9E-3</v>
      </c>
      <c r="AD51" s="4">
        <v>1.78E-2</v>
      </c>
      <c r="AE51" s="4">
        <v>2.3999999999999998E-3</v>
      </c>
      <c r="AF51" s="4">
        <v>5.0000000000000001E-4</v>
      </c>
      <c r="AG51" s="4">
        <v>2.3E-3</v>
      </c>
      <c r="AH51" s="4">
        <v>0</v>
      </c>
      <c r="AI51" s="4">
        <v>1E-4</v>
      </c>
      <c r="AJ51" s="4">
        <v>0</v>
      </c>
      <c r="AK51" s="4">
        <v>0</v>
      </c>
      <c r="AL51" s="4">
        <v>0</v>
      </c>
      <c r="AM51" s="4">
        <f t="shared" si="1"/>
        <v>2</v>
      </c>
    </row>
    <row r="52" spans="1:39" x14ac:dyDescent="0.4">
      <c r="A52" s="4">
        <v>3920</v>
      </c>
      <c r="B52" s="4" t="s">
        <v>116</v>
      </c>
      <c r="C52" s="4">
        <v>0.43930000000000002</v>
      </c>
      <c r="D52" s="4">
        <v>1.7195</v>
      </c>
      <c r="E52" s="4">
        <v>7.4499000000000004</v>
      </c>
      <c r="F52" s="4">
        <v>23.328700000000001</v>
      </c>
      <c r="G52" s="4">
        <v>3.32E-2</v>
      </c>
      <c r="H52" s="4">
        <v>0.72689999999999999</v>
      </c>
      <c r="I52" s="4">
        <v>0.10100000000000001</v>
      </c>
      <c r="J52" s="4">
        <v>3.1937000000000002</v>
      </c>
      <c r="K52" s="4">
        <v>1.5357000000000001</v>
      </c>
      <c r="L52" s="4">
        <v>0.74390000000000001</v>
      </c>
      <c r="M52" s="4">
        <v>2.53E-2</v>
      </c>
      <c r="N52" s="4">
        <v>1.35E-2</v>
      </c>
      <c r="O52" s="4">
        <v>0.11119999999999999</v>
      </c>
      <c r="P52" s="4">
        <v>4.3528000000000002</v>
      </c>
      <c r="Q52" s="4">
        <v>2.3E-3</v>
      </c>
      <c r="R52" s="4">
        <v>1.03E-2</v>
      </c>
      <c r="S52" s="4">
        <v>5.1999999999999998E-3</v>
      </c>
      <c r="T52" s="4">
        <v>1.0200000000000001E-2</v>
      </c>
      <c r="U52" s="4">
        <v>4.0000000000000002E-4</v>
      </c>
      <c r="V52" s="4">
        <v>2.9999999999999997E-4</v>
      </c>
      <c r="W52" s="4">
        <v>3.0999999999999999E-3</v>
      </c>
      <c r="X52" s="4">
        <v>2.8000000000000001E-2</v>
      </c>
      <c r="Y52" s="4">
        <v>1.6000000000000001E-3</v>
      </c>
      <c r="Z52" s="4">
        <v>1.06E-2</v>
      </c>
      <c r="AA52" s="4">
        <v>5.0000000000000001E-4</v>
      </c>
      <c r="AB52" s="4">
        <v>1.6586000000000001</v>
      </c>
      <c r="AC52" s="4">
        <v>1.9E-3</v>
      </c>
      <c r="AD52" s="4">
        <v>1.7299999999999999E-2</v>
      </c>
      <c r="AE52" s="4">
        <v>1.8E-3</v>
      </c>
      <c r="AF52" s="4">
        <v>5.9999999999999995E-4</v>
      </c>
      <c r="AG52" s="4">
        <v>2.3E-3</v>
      </c>
      <c r="AH52" s="4">
        <v>0</v>
      </c>
      <c r="AI52" s="4">
        <v>1E-4</v>
      </c>
      <c r="AJ52" s="4">
        <v>0</v>
      </c>
      <c r="AK52" s="4">
        <v>0</v>
      </c>
      <c r="AL52" s="4">
        <v>0</v>
      </c>
      <c r="AM52" s="4">
        <f t="shared" si="1"/>
        <v>2</v>
      </c>
    </row>
    <row r="53" spans="1:39" x14ac:dyDescent="0.4">
      <c r="A53" s="4">
        <v>3922</v>
      </c>
      <c r="B53" s="4" t="s">
        <v>117</v>
      </c>
      <c r="C53" s="4">
        <v>0.48859999999999998</v>
      </c>
      <c r="D53" s="4">
        <v>1.7334000000000001</v>
      </c>
      <c r="E53" s="4">
        <v>7.6127000000000002</v>
      </c>
      <c r="F53" s="4">
        <v>23.5976</v>
      </c>
      <c r="G53" s="4">
        <v>3.09E-2</v>
      </c>
      <c r="H53" s="4">
        <v>0.70950000000000002</v>
      </c>
      <c r="I53" s="4">
        <v>9.69E-2</v>
      </c>
      <c r="J53" s="4">
        <v>3.2397</v>
      </c>
      <c r="K53" s="4">
        <v>1.2759</v>
      </c>
      <c r="L53" s="4">
        <v>0.73199999999999998</v>
      </c>
      <c r="M53" s="4">
        <v>2.4799999999999999E-2</v>
      </c>
      <c r="N53" s="4">
        <v>1.38E-2</v>
      </c>
      <c r="O53" s="4">
        <v>0.11020000000000001</v>
      </c>
      <c r="P53" s="4">
        <v>4.3437999999999999</v>
      </c>
      <c r="Q53" s="4">
        <v>2.2000000000000001E-3</v>
      </c>
      <c r="R53" s="4">
        <v>8.0000000000000002E-3</v>
      </c>
      <c r="S53" s="4">
        <v>3.3999999999999998E-3</v>
      </c>
      <c r="T53" s="4">
        <v>7.7999999999999996E-3</v>
      </c>
      <c r="U53" s="4">
        <v>8.0000000000000004E-4</v>
      </c>
      <c r="V53" s="4">
        <v>2.9999999999999997E-4</v>
      </c>
      <c r="W53" s="4">
        <v>2.3E-3</v>
      </c>
      <c r="X53" s="4">
        <v>2.5499999999999998E-2</v>
      </c>
      <c r="Y53" s="4">
        <v>1.4E-3</v>
      </c>
      <c r="Z53" s="4">
        <v>1.11E-2</v>
      </c>
      <c r="AA53" s="4">
        <v>5.0000000000000001E-4</v>
      </c>
      <c r="AB53" s="4">
        <v>1.4906999999999999</v>
      </c>
      <c r="AC53" s="4">
        <v>1.5E-3</v>
      </c>
      <c r="AD53" s="4">
        <v>1.7999999999999999E-2</v>
      </c>
      <c r="AE53" s="4">
        <v>2E-3</v>
      </c>
      <c r="AF53" s="4">
        <v>5.0000000000000001E-4</v>
      </c>
      <c r="AG53" s="4">
        <v>2.3999999999999998E-3</v>
      </c>
      <c r="AH53" s="4">
        <v>0</v>
      </c>
      <c r="AI53" s="4">
        <v>1E-4</v>
      </c>
      <c r="AJ53" s="4">
        <v>0</v>
      </c>
      <c r="AK53" s="4">
        <v>0</v>
      </c>
      <c r="AL53" s="4">
        <v>0</v>
      </c>
      <c r="AM53" s="4">
        <f t="shared" si="1"/>
        <v>2</v>
      </c>
    </row>
    <row r="54" spans="1:39" x14ac:dyDescent="0.4">
      <c r="A54" s="4">
        <v>3924</v>
      </c>
      <c r="B54" s="4" t="s">
        <v>118</v>
      </c>
      <c r="C54" s="4">
        <v>0.42209999999999998</v>
      </c>
      <c r="D54" s="4">
        <v>1.7083999999999999</v>
      </c>
      <c r="E54" s="4">
        <v>7.4414999999999996</v>
      </c>
      <c r="F54" s="4">
        <v>23.286899999999999</v>
      </c>
      <c r="G54" s="4">
        <v>3.5299999999999998E-2</v>
      </c>
      <c r="H54" s="4">
        <v>0.77210000000000001</v>
      </c>
      <c r="I54" s="4">
        <v>0.1047</v>
      </c>
      <c r="J54" s="4">
        <v>3.2069000000000001</v>
      </c>
      <c r="K54" s="4">
        <v>1.2869999999999999</v>
      </c>
      <c r="L54" s="4">
        <v>0.79649999999999999</v>
      </c>
      <c r="M54" s="4">
        <v>2.7E-2</v>
      </c>
      <c r="N54" s="4">
        <v>1.37E-2</v>
      </c>
      <c r="O54" s="4">
        <v>0.1061</v>
      </c>
      <c r="P54" s="4">
        <v>4.2283999999999997</v>
      </c>
      <c r="Q54" s="4">
        <v>2.0999999999999999E-3</v>
      </c>
      <c r="R54" s="4">
        <v>1.2E-2</v>
      </c>
      <c r="S54" s="4">
        <v>3.8E-3</v>
      </c>
      <c r="T54" s="4">
        <v>1.09E-2</v>
      </c>
      <c r="U54" s="4">
        <v>4.0000000000000002E-4</v>
      </c>
      <c r="V54" s="4">
        <v>2.0000000000000001E-4</v>
      </c>
      <c r="W54" s="4">
        <v>2.7000000000000001E-3</v>
      </c>
      <c r="X54" s="4">
        <v>3.2399999999999998E-2</v>
      </c>
      <c r="Y54" s="4">
        <v>1.6000000000000001E-3</v>
      </c>
      <c r="Z54" s="4">
        <v>1.06E-2</v>
      </c>
      <c r="AA54" s="4">
        <v>5.0000000000000001E-4</v>
      </c>
      <c r="AB54" s="4">
        <v>1.7890999999999999</v>
      </c>
      <c r="AC54" s="4">
        <v>1.5E-3</v>
      </c>
      <c r="AD54" s="4">
        <v>1.6500000000000001E-2</v>
      </c>
      <c r="AE54" s="4">
        <v>2E-3</v>
      </c>
      <c r="AF54" s="4">
        <v>5.0000000000000001E-4</v>
      </c>
      <c r="AG54" s="4">
        <v>2.3999999999999998E-3</v>
      </c>
      <c r="AH54" s="4">
        <v>0</v>
      </c>
      <c r="AI54" s="4">
        <v>1E-4</v>
      </c>
      <c r="AJ54" s="4">
        <v>0</v>
      </c>
      <c r="AK54" s="4">
        <v>0</v>
      </c>
      <c r="AL54" s="4">
        <v>0</v>
      </c>
      <c r="AM54" s="4">
        <f t="shared" si="1"/>
        <v>2</v>
      </c>
    </row>
    <row r="55" spans="1:39" x14ac:dyDescent="0.4">
      <c r="A55" s="4">
        <v>3926</v>
      </c>
      <c r="B55" s="4" t="s">
        <v>119</v>
      </c>
      <c r="C55" s="4">
        <v>0.47449999999999998</v>
      </c>
      <c r="D55" s="4">
        <v>1.6322000000000001</v>
      </c>
      <c r="E55" s="4">
        <v>7.3449</v>
      </c>
      <c r="F55" s="4">
        <v>23.162600000000001</v>
      </c>
      <c r="G55" s="4">
        <v>3.4000000000000002E-2</v>
      </c>
      <c r="H55" s="4">
        <v>0.8</v>
      </c>
      <c r="I55" s="4">
        <v>0.1055</v>
      </c>
      <c r="J55" s="4">
        <v>3.1652</v>
      </c>
      <c r="K55" s="4">
        <v>1.4295</v>
      </c>
      <c r="L55" s="4">
        <v>0.79249999999999998</v>
      </c>
      <c r="M55" s="4">
        <v>2.6800000000000001E-2</v>
      </c>
      <c r="N55" s="4">
        <v>1.4500000000000001E-2</v>
      </c>
      <c r="O55" s="4">
        <v>0.1164</v>
      </c>
      <c r="P55" s="4">
        <v>4.3446999999999996</v>
      </c>
      <c r="Q55" s="4">
        <v>2.2000000000000001E-3</v>
      </c>
      <c r="R55" s="4">
        <v>1.17E-2</v>
      </c>
      <c r="S55" s="4">
        <v>4.0000000000000001E-3</v>
      </c>
      <c r="T55" s="4">
        <v>1.0200000000000001E-2</v>
      </c>
      <c r="U55" s="4">
        <v>4.0000000000000002E-4</v>
      </c>
      <c r="V55" s="4">
        <v>2.0000000000000001E-4</v>
      </c>
      <c r="W55" s="4">
        <v>2.5000000000000001E-3</v>
      </c>
      <c r="X55" s="4">
        <v>2.9399999999999999E-2</v>
      </c>
      <c r="Y55" s="4">
        <v>1E-3</v>
      </c>
      <c r="Z55" s="4">
        <v>1.2200000000000001E-2</v>
      </c>
      <c r="AA55" s="4">
        <v>5.0000000000000001E-4</v>
      </c>
      <c r="AB55" s="4">
        <v>1.7811999999999999</v>
      </c>
      <c r="AC55" s="4">
        <v>1.4E-3</v>
      </c>
      <c r="AD55" s="4">
        <v>1.66E-2</v>
      </c>
      <c r="AE55" s="4">
        <v>2.3E-3</v>
      </c>
      <c r="AF55" s="4">
        <v>5.0000000000000001E-4</v>
      </c>
      <c r="AG55" s="4">
        <v>2.7000000000000001E-3</v>
      </c>
      <c r="AH55" s="4">
        <v>0</v>
      </c>
      <c r="AI55" s="4">
        <v>1E-4</v>
      </c>
      <c r="AJ55" s="4">
        <v>0</v>
      </c>
      <c r="AK55" s="4">
        <v>0</v>
      </c>
      <c r="AL55" s="4">
        <v>0</v>
      </c>
      <c r="AM55" s="4">
        <f t="shared" si="1"/>
        <v>2</v>
      </c>
    </row>
    <row r="56" spans="1:39" x14ac:dyDescent="0.4">
      <c r="A56" s="4">
        <v>3928</v>
      </c>
      <c r="B56" s="4" t="s">
        <v>120</v>
      </c>
      <c r="C56" s="4">
        <v>0.32840000000000003</v>
      </c>
      <c r="D56" s="4">
        <v>1.7133</v>
      </c>
      <c r="E56" s="4">
        <v>7.3989000000000003</v>
      </c>
      <c r="F56" s="4">
        <v>23.323</v>
      </c>
      <c r="G56" s="4">
        <v>3.4799999999999998E-2</v>
      </c>
      <c r="H56" s="4">
        <v>0.76900000000000002</v>
      </c>
      <c r="I56" s="4">
        <v>0.1052</v>
      </c>
      <c r="J56" s="4">
        <v>3.1642000000000001</v>
      </c>
      <c r="K56" s="4">
        <v>1.643</v>
      </c>
      <c r="L56" s="4">
        <v>0.78380000000000005</v>
      </c>
      <c r="M56" s="4">
        <v>2.6599999999999999E-2</v>
      </c>
      <c r="N56" s="4">
        <v>1.2999999999999999E-2</v>
      </c>
      <c r="O56" s="4">
        <v>0.1147</v>
      </c>
      <c r="P56" s="4">
        <v>4.1741000000000001</v>
      </c>
      <c r="Q56" s="4">
        <v>2.0999999999999999E-3</v>
      </c>
      <c r="R56" s="4">
        <v>1.0699999999999999E-2</v>
      </c>
      <c r="S56" s="4">
        <v>4.4000000000000003E-3</v>
      </c>
      <c r="T56" s="4">
        <v>9.2999999999999992E-3</v>
      </c>
      <c r="U56" s="4">
        <v>5.9999999999999995E-4</v>
      </c>
      <c r="V56" s="4">
        <v>2.9999999999999997E-4</v>
      </c>
      <c r="W56" s="4">
        <v>2.2000000000000001E-3</v>
      </c>
      <c r="X56" s="4">
        <v>3.04E-2</v>
      </c>
      <c r="Y56" s="4">
        <v>1.1999999999999999E-3</v>
      </c>
      <c r="Z56" s="4">
        <v>1.0800000000000001E-2</v>
      </c>
      <c r="AA56" s="4">
        <v>5.0000000000000001E-4</v>
      </c>
      <c r="AB56" s="4">
        <v>1.7529999999999999</v>
      </c>
      <c r="AC56" s="4">
        <v>1.1999999999999999E-3</v>
      </c>
      <c r="AD56" s="4">
        <v>1.6400000000000001E-2</v>
      </c>
      <c r="AE56" s="4">
        <v>1.8E-3</v>
      </c>
      <c r="AF56" s="4">
        <v>5.0000000000000001E-4</v>
      </c>
      <c r="AG56" s="4">
        <v>2.5000000000000001E-3</v>
      </c>
      <c r="AH56" s="4">
        <v>0</v>
      </c>
      <c r="AI56" s="4">
        <v>1E-4</v>
      </c>
      <c r="AJ56" s="4">
        <v>0</v>
      </c>
      <c r="AK56" s="4">
        <v>0</v>
      </c>
      <c r="AL56" s="4">
        <v>0</v>
      </c>
      <c r="AM56" s="4">
        <f t="shared" si="1"/>
        <v>2</v>
      </c>
    </row>
    <row r="57" spans="1:39" x14ac:dyDescent="0.4">
      <c r="A57" s="4">
        <v>3930</v>
      </c>
      <c r="B57" s="4" t="s">
        <v>121</v>
      </c>
      <c r="C57" s="4">
        <v>0.36720000000000003</v>
      </c>
      <c r="D57" s="4">
        <v>1.6367</v>
      </c>
      <c r="E57" s="4">
        <v>7.2638999999999996</v>
      </c>
      <c r="F57" s="4">
        <v>22.970800000000001</v>
      </c>
      <c r="G57" s="4">
        <v>3.5799999999999998E-2</v>
      </c>
      <c r="H57" s="4">
        <v>0.83460000000000001</v>
      </c>
      <c r="I57" s="4">
        <v>0.1152</v>
      </c>
      <c r="J57" s="4">
        <v>3.1242999999999999</v>
      </c>
      <c r="K57" s="4">
        <v>1.4581999999999999</v>
      </c>
      <c r="L57" s="4">
        <v>0.83750000000000002</v>
      </c>
      <c r="M57" s="4">
        <v>2.8500000000000001E-2</v>
      </c>
      <c r="N57" s="4">
        <v>1.4999999999999999E-2</v>
      </c>
      <c r="O57" s="4">
        <v>0.12470000000000001</v>
      </c>
      <c r="P57" s="4">
        <v>4.2336</v>
      </c>
      <c r="Q57" s="4">
        <v>2.0999999999999999E-3</v>
      </c>
      <c r="R57" s="4">
        <v>1.24E-2</v>
      </c>
      <c r="S57" s="4">
        <v>3.0000000000000001E-3</v>
      </c>
      <c r="T57" s="4">
        <v>1.2699999999999999E-2</v>
      </c>
      <c r="U57" s="4">
        <v>8.0000000000000004E-4</v>
      </c>
      <c r="V57" s="4">
        <v>2.9999999999999997E-4</v>
      </c>
      <c r="W57" s="4">
        <v>2.0999999999999999E-3</v>
      </c>
      <c r="X57" s="4">
        <v>3.0599999999999999E-2</v>
      </c>
      <c r="Y57" s="4">
        <v>1.6000000000000001E-3</v>
      </c>
      <c r="Z57" s="4">
        <v>1.24E-2</v>
      </c>
      <c r="AA57" s="4">
        <v>5.0000000000000001E-4</v>
      </c>
      <c r="AB57" s="4">
        <v>1.8216000000000001</v>
      </c>
      <c r="AC57" s="4">
        <v>1.2999999999999999E-3</v>
      </c>
      <c r="AD57" s="4">
        <v>1.67E-2</v>
      </c>
      <c r="AE57" s="4">
        <v>1.9E-3</v>
      </c>
      <c r="AF57" s="4">
        <v>5.9999999999999995E-4</v>
      </c>
      <c r="AG57" s="4">
        <v>2.3E-3</v>
      </c>
      <c r="AH57" s="4">
        <v>0</v>
      </c>
      <c r="AI57" s="4">
        <v>1E-4</v>
      </c>
      <c r="AJ57" s="4">
        <v>0</v>
      </c>
      <c r="AK57" s="4">
        <v>0</v>
      </c>
      <c r="AL57" s="4">
        <v>0</v>
      </c>
      <c r="AM57" s="4">
        <f t="shared" si="1"/>
        <v>2</v>
      </c>
    </row>
    <row r="58" spans="1:39" x14ac:dyDescent="0.4">
      <c r="A58" s="4">
        <v>3932</v>
      </c>
      <c r="B58" s="4" t="s">
        <v>122</v>
      </c>
      <c r="C58" s="4">
        <v>0.3528</v>
      </c>
      <c r="D58" s="4">
        <v>1.6722999999999999</v>
      </c>
      <c r="E58" s="4">
        <v>7.3151000000000002</v>
      </c>
      <c r="F58" s="4">
        <v>23.169499999999999</v>
      </c>
      <c r="G58" s="4">
        <v>3.7499999999999999E-2</v>
      </c>
      <c r="H58" s="4">
        <v>0.78359999999999996</v>
      </c>
      <c r="I58" s="4">
        <v>0.1042</v>
      </c>
      <c r="J58" s="4">
        <v>3.1604000000000001</v>
      </c>
      <c r="K58" s="4">
        <v>1.3269</v>
      </c>
      <c r="L58" s="4">
        <v>0.79400000000000004</v>
      </c>
      <c r="M58" s="4">
        <v>2.7E-2</v>
      </c>
      <c r="N58" s="4">
        <v>1.4500000000000001E-2</v>
      </c>
      <c r="O58" s="4">
        <v>0.12139999999999999</v>
      </c>
      <c r="P58" s="4">
        <v>4.2816999999999998</v>
      </c>
      <c r="Q58" s="4">
        <v>2.2000000000000001E-3</v>
      </c>
      <c r="R58" s="4">
        <v>1.17E-2</v>
      </c>
      <c r="S58" s="4">
        <v>4.0000000000000001E-3</v>
      </c>
      <c r="T58" s="4">
        <v>1.03E-2</v>
      </c>
      <c r="U58" s="4">
        <v>2.9999999999999997E-4</v>
      </c>
      <c r="V58" s="4">
        <v>2.0000000000000001E-4</v>
      </c>
      <c r="W58" s="4">
        <v>3.0000000000000001E-3</v>
      </c>
      <c r="X58" s="4">
        <v>3.0599999999999999E-2</v>
      </c>
      <c r="Y58" s="4">
        <v>1.6999999999999999E-3</v>
      </c>
      <c r="Z58" s="4">
        <v>1.0699999999999999E-2</v>
      </c>
      <c r="AA58" s="4">
        <v>5.0000000000000001E-4</v>
      </c>
      <c r="AB58" s="4">
        <v>1.7923</v>
      </c>
      <c r="AC58" s="4">
        <v>1.5E-3</v>
      </c>
      <c r="AD58" s="4">
        <v>1.72E-2</v>
      </c>
      <c r="AE58" s="4">
        <v>2.2000000000000001E-3</v>
      </c>
      <c r="AF58" s="4">
        <v>5.9999999999999995E-4</v>
      </c>
      <c r="AG58" s="4">
        <v>2.3999999999999998E-3</v>
      </c>
      <c r="AH58" s="4">
        <v>0</v>
      </c>
      <c r="AI58" s="4">
        <v>1E-4</v>
      </c>
      <c r="AJ58" s="4">
        <v>0</v>
      </c>
      <c r="AK58" s="4">
        <v>0</v>
      </c>
      <c r="AL58" s="4">
        <v>0</v>
      </c>
      <c r="AM58" s="4">
        <f t="shared" si="1"/>
        <v>2</v>
      </c>
    </row>
    <row r="59" spans="1:39" x14ac:dyDescent="0.4">
      <c r="A59" s="4">
        <v>3934</v>
      </c>
      <c r="B59" s="4" t="s">
        <v>123</v>
      </c>
      <c r="C59" s="4">
        <v>0.4304</v>
      </c>
      <c r="D59" s="4">
        <v>1.6758</v>
      </c>
      <c r="E59" s="4">
        <v>7.4614000000000003</v>
      </c>
      <c r="F59" s="4">
        <v>23.374099999999999</v>
      </c>
      <c r="G59" s="4">
        <v>3.9399999999999998E-2</v>
      </c>
      <c r="H59" s="4">
        <v>0.73399999999999999</v>
      </c>
      <c r="I59" s="4">
        <v>0.1016</v>
      </c>
      <c r="J59" s="4">
        <v>3.1981999999999999</v>
      </c>
      <c r="K59" s="4">
        <v>1.2543</v>
      </c>
      <c r="L59" s="4">
        <v>0.77180000000000004</v>
      </c>
      <c r="M59" s="4">
        <v>2.63E-2</v>
      </c>
      <c r="N59" s="4">
        <v>1.3899999999999999E-2</v>
      </c>
      <c r="O59" s="4">
        <v>0.1106</v>
      </c>
      <c r="P59" s="4">
        <v>4.3921000000000001</v>
      </c>
      <c r="Q59" s="4">
        <v>2.2000000000000001E-3</v>
      </c>
      <c r="R59" s="4">
        <v>1.0800000000000001E-2</v>
      </c>
      <c r="S59" s="4">
        <v>5.3E-3</v>
      </c>
      <c r="T59" s="4">
        <v>1.38E-2</v>
      </c>
      <c r="U59" s="4">
        <v>5.9999999999999995E-4</v>
      </c>
      <c r="V59" s="4">
        <v>2.9999999999999997E-4</v>
      </c>
      <c r="W59" s="4">
        <v>2.7000000000000001E-3</v>
      </c>
      <c r="X59" s="4">
        <v>3.1199999999999999E-2</v>
      </c>
      <c r="Y59" s="4">
        <v>1.4E-3</v>
      </c>
      <c r="Z59" s="4">
        <v>1.14E-2</v>
      </c>
      <c r="AA59" s="4">
        <v>5.0000000000000001E-4</v>
      </c>
      <c r="AB59" s="4">
        <v>1.8002</v>
      </c>
      <c r="AC59" s="4">
        <v>1.5E-3</v>
      </c>
      <c r="AD59" s="4">
        <v>1.67E-2</v>
      </c>
      <c r="AE59" s="4">
        <v>1.8E-3</v>
      </c>
      <c r="AF59" s="4">
        <v>5.0000000000000001E-4</v>
      </c>
      <c r="AG59" s="4">
        <v>2.5999999999999999E-3</v>
      </c>
      <c r="AH59" s="4">
        <v>0</v>
      </c>
      <c r="AI59" s="4">
        <v>1E-4</v>
      </c>
      <c r="AJ59" s="4">
        <v>0</v>
      </c>
      <c r="AK59" s="4">
        <v>0</v>
      </c>
      <c r="AL59" s="4">
        <v>0</v>
      </c>
      <c r="AM59" s="4">
        <f t="shared" si="1"/>
        <v>2</v>
      </c>
    </row>
    <row r="60" spans="1:39" x14ac:dyDescent="0.4">
      <c r="A60" s="4">
        <v>3936</v>
      </c>
      <c r="B60" s="4" t="s">
        <v>124</v>
      </c>
      <c r="C60" s="4">
        <v>0.4002</v>
      </c>
      <c r="D60" s="4">
        <v>1.7032</v>
      </c>
      <c r="E60" s="4">
        <v>7.4848999999999997</v>
      </c>
      <c r="F60" s="4">
        <v>23.386500000000002</v>
      </c>
      <c r="G60" s="4">
        <v>3.8899999999999997E-2</v>
      </c>
      <c r="H60" s="4">
        <v>0.71530000000000005</v>
      </c>
      <c r="I60" s="4">
        <v>9.7000000000000003E-2</v>
      </c>
      <c r="J60" s="4">
        <v>3.1934999999999998</v>
      </c>
      <c r="K60" s="4">
        <v>1.2188000000000001</v>
      </c>
      <c r="L60" s="4">
        <v>0.77149999999999996</v>
      </c>
      <c r="M60" s="4">
        <v>2.6200000000000001E-2</v>
      </c>
      <c r="N60" s="4">
        <v>1.2699999999999999E-2</v>
      </c>
      <c r="O60" s="4">
        <v>0.1152</v>
      </c>
      <c r="P60" s="4">
        <v>4.3099999999999996</v>
      </c>
      <c r="Q60" s="4">
        <v>2.2000000000000001E-3</v>
      </c>
      <c r="R60" s="4">
        <v>1.2800000000000001E-2</v>
      </c>
      <c r="S60" s="4">
        <v>3.8999999999999998E-3</v>
      </c>
      <c r="T60" s="4">
        <v>9.5999999999999992E-3</v>
      </c>
      <c r="U60" s="4">
        <v>2.9999999999999997E-4</v>
      </c>
      <c r="V60" s="4">
        <v>4.0000000000000002E-4</v>
      </c>
      <c r="W60" s="4">
        <v>2.5999999999999999E-3</v>
      </c>
      <c r="X60" s="4">
        <v>3.0800000000000001E-2</v>
      </c>
      <c r="Y60" s="4">
        <v>2.0999999999999999E-3</v>
      </c>
      <c r="Z60" s="4">
        <v>1.2200000000000001E-2</v>
      </c>
      <c r="AA60" s="4">
        <v>4.0000000000000002E-4</v>
      </c>
      <c r="AB60" s="4">
        <v>1.7766</v>
      </c>
      <c r="AC60" s="4">
        <v>1.6000000000000001E-3</v>
      </c>
      <c r="AD60" s="4">
        <v>1.7299999999999999E-2</v>
      </c>
      <c r="AE60" s="4">
        <v>2.3E-3</v>
      </c>
      <c r="AF60" s="4">
        <v>5.0000000000000001E-4</v>
      </c>
      <c r="AG60" s="4">
        <v>2.5999999999999999E-3</v>
      </c>
      <c r="AH60" s="4">
        <v>0</v>
      </c>
      <c r="AI60" s="4">
        <v>1E-4</v>
      </c>
      <c r="AJ60" s="4">
        <v>0</v>
      </c>
      <c r="AK60" s="4">
        <v>0</v>
      </c>
      <c r="AL60" s="4">
        <v>0</v>
      </c>
      <c r="AM60" s="4">
        <f t="shared" si="1"/>
        <v>2</v>
      </c>
    </row>
    <row r="61" spans="1:39" x14ac:dyDescent="0.4">
      <c r="A61" s="4">
        <v>3938</v>
      </c>
      <c r="B61" s="4" t="s">
        <v>125</v>
      </c>
      <c r="C61" s="4">
        <v>0.4022</v>
      </c>
      <c r="D61" s="4">
        <v>1.6852</v>
      </c>
      <c r="E61" s="4">
        <v>7.5972</v>
      </c>
      <c r="F61" s="4">
        <v>23.506900000000002</v>
      </c>
      <c r="G61" s="4">
        <v>3.73E-2</v>
      </c>
      <c r="H61" s="4">
        <v>0.66569999999999996</v>
      </c>
      <c r="I61" s="4">
        <v>9.6299999999999997E-2</v>
      </c>
      <c r="J61" s="4">
        <v>3.2917999999999998</v>
      </c>
      <c r="K61" s="4">
        <v>1.071</v>
      </c>
      <c r="L61" s="4">
        <v>0.72529999999999994</v>
      </c>
      <c r="M61" s="4">
        <v>2.47E-2</v>
      </c>
      <c r="N61" s="4">
        <v>1.2800000000000001E-2</v>
      </c>
      <c r="O61" s="4">
        <v>0.1096</v>
      </c>
      <c r="P61" s="4">
        <v>4.4535</v>
      </c>
      <c r="Q61" s="4">
        <v>2.3E-3</v>
      </c>
      <c r="R61" s="4">
        <v>1.03E-2</v>
      </c>
      <c r="S61" s="4">
        <v>3.8E-3</v>
      </c>
      <c r="T61" s="4">
        <v>9.7000000000000003E-3</v>
      </c>
      <c r="U61" s="4">
        <v>5.9999999999999995E-4</v>
      </c>
      <c r="V61" s="4">
        <v>2.9999999999999997E-4</v>
      </c>
      <c r="W61" s="4">
        <v>1.6999999999999999E-3</v>
      </c>
      <c r="X61" s="4">
        <v>2.8500000000000001E-2</v>
      </c>
      <c r="Y61" s="4">
        <v>2E-3</v>
      </c>
      <c r="Z61" s="4">
        <v>1.0699999999999999E-2</v>
      </c>
      <c r="AA61" s="4">
        <v>5.0000000000000001E-4</v>
      </c>
      <c r="AB61" s="4">
        <v>1.5371999999999999</v>
      </c>
      <c r="AC61" s="4">
        <v>1.1999999999999999E-3</v>
      </c>
      <c r="AD61" s="4">
        <v>1.7500000000000002E-2</v>
      </c>
      <c r="AE61" s="4">
        <v>2.0999999999999999E-3</v>
      </c>
      <c r="AF61" s="4">
        <v>5.0000000000000001E-4</v>
      </c>
      <c r="AG61" s="4">
        <v>2.5000000000000001E-3</v>
      </c>
      <c r="AH61" s="4">
        <v>0</v>
      </c>
      <c r="AI61" s="4">
        <v>1E-4</v>
      </c>
      <c r="AJ61" s="4">
        <v>0</v>
      </c>
      <c r="AK61" s="4">
        <v>0</v>
      </c>
      <c r="AL61" s="4">
        <v>0</v>
      </c>
      <c r="AM61" s="4">
        <f t="shared" si="1"/>
        <v>2</v>
      </c>
    </row>
    <row r="62" spans="1:39" x14ac:dyDescent="0.4">
      <c r="A62" s="4">
        <v>3940</v>
      </c>
      <c r="B62" s="4" t="s">
        <v>126</v>
      </c>
      <c r="C62" s="4">
        <v>0.35239999999999999</v>
      </c>
      <c r="D62" s="4">
        <v>1.71</v>
      </c>
      <c r="E62" s="4">
        <v>7.5804</v>
      </c>
      <c r="F62" s="4">
        <v>23.270099999999999</v>
      </c>
      <c r="G62" s="4">
        <v>3.8899999999999997E-2</v>
      </c>
      <c r="H62" s="4">
        <v>0.66249999999999998</v>
      </c>
      <c r="I62" s="4">
        <v>9.6199999999999994E-2</v>
      </c>
      <c r="J62" s="4">
        <v>3.2671000000000001</v>
      </c>
      <c r="K62" s="4">
        <v>1.0407999999999999</v>
      </c>
      <c r="L62" s="4">
        <v>0.72389999999999999</v>
      </c>
      <c r="M62" s="4">
        <v>2.4500000000000001E-2</v>
      </c>
      <c r="N62" s="4">
        <v>1.3299999999999999E-2</v>
      </c>
      <c r="O62" s="4">
        <v>0.1045</v>
      </c>
      <c r="P62" s="4">
        <v>4.4596999999999998</v>
      </c>
      <c r="Q62" s="4">
        <v>2.3999999999999998E-3</v>
      </c>
      <c r="R62" s="4">
        <v>1.17E-2</v>
      </c>
      <c r="S62" s="4">
        <v>4.7999999999999996E-3</v>
      </c>
      <c r="T62" s="4">
        <v>1.0200000000000001E-2</v>
      </c>
      <c r="U62" s="4">
        <v>2.9999999999999997E-4</v>
      </c>
      <c r="V62" s="4">
        <v>2.9999999999999997E-4</v>
      </c>
      <c r="W62" s="4">
        <v>2.3999999999999998E-3</v>
      </c>
      <c r="X62" s="4">
        <v>2.6700000000000002E-2</v>
      </c>
      <c r="Y62" s="4">
        <v>2.5999999999999999E-3</v>
      </c>
      <c r="Z62" s="4">
        <v>1.1599999999999999E-2</v>
      </c>
      <c r="AA62" s="4">
        <v>5.0000000000000001E-4</v>
      </c>
      <c r="AB62" s="4">
        <v>1.5309999999999999</v>
      </c>
      <c r="AC62" s="4">
        <v>1.5E-3</v>
      </c>
      <c r="AD62" s="4">
        <v>1.78E-2</v>
      </c>
      <c r="AE62" s="4">
        <v>2.3E-3</v>
      </c>
      <c r="AF62" s="4">
        <v>5.0000000000000001E-4</v>
      </c>
      <c r="AG62" s="4">
        <v>2.5000000000000001E-3</v>
      </c>
      <c r="AH62" s="4">
        <v>0</v>
      </c>
      <c r="AI62" s="4">
        <v>1E-4</v>
      </c>
      <c r="AJ62" s="4">
        <v>0</v>
      </c>
      <c r="AK62" s="4">
        <v>0</v>
      </c>
      <c r="AL62" s="4">
        <v>0</v>
      </c>
      <c r="AM62" s="4">
        <f t="shared" si="1"/>
        <v>2</v>
      </c>
    </row>
    <row r="63" spans="1:39" x14ac:dyDescent="0.4">
      <c r="A63" s="4">
        <v>3942</v>
      </c>
      <c r="B63" s="4" t="s">
        <v>127</v>
      </c>
      <c r="C63" s="4">
        <v>0.4582</v>
      </c>
      <c r="D63" s="4">
        <v>1.7544</v>
      </c>
      <c r="E63" s="4">
        <v>7.6455000000000002</v>
      </c>
      <c r="F63" s="4">
        <v>23.524899999999999</v>
      </c>
      <c r="G63" s="4">
        <v>3.7499999999999999E-2</v>
      </c>
      <c r="H63" s="4">
        <v>0.64639999999999997</v>
      </c>
      <c r="I63" s="4">
        <v>9.98E-2</v>
      </c>
      <c r="J63" s="4">
        <v>3.2938000000000001</v>
      </c>
      <c r="K63" s="4">
        <v>1.1059000000000001</v>
      </c>
      <c r="L63" s="4">
        <v>0.73160000000000003</v>
      </c>
      <c r="M63" s="4">
        <v>2.4899999999999999E-2</v>
      </c>
      <c r="N63" s="4">
        <v>1.3299999999999999E-2</v>
      </c>
      <c r="O63" s="4">
        <v>0.1147</v>
      </c>
      <c r="P63" s="4">
        <v>4.3803999999999998</v>
      </c>
      <c r="Q63" s="4">
        <v>2.3E-3</v>
      </c>
      <c r="R63" s="4">
        <v>1.12E-2</v>
      </c>
      <c r="S63" s="4">
        <v>4.0000000000000001E-3</v>
      </c>
      <c r="T63" s="4">
        <v>9.1999999999999998E-3</v>
      </c>
      <c r="U63" s="4">
        <v>1E-4</v>
      </c>
      <c r="V63" s="4">
        <v>2.9999999999999997E-4</v>
      </c>
      <c r="W63" s="4">
        <v>3.2000000000000002E-3</v>
      </c>
      <c r="X63" s="4">
        <v>2.8799999999999999E-2</v>
      </c>
      <c r="Y63" s="4">
        <v>1.5E-3</v>
      </c>
      <c r="Z63" s="4">
        <v>1.0800000000000001E-2</v>
      </c>
      <c r="AA63" s="4">
        <v>5.9999999999999995E-4</v>
      </c>
      <c r="AB63" s="4">
        <v>1.6285000000000001</v>
      </c>
      <c r="AC63" s="4">
        <v>1.8E-3</v>
      </c>
      <c r="AD63" s="4">
        <v>1.72E-2</v>
      </c>
      <c r="AE63" s="4">
        <v>2.2000000000000001E-3</v>
      </c>
      <c r="AF63" s="4">
        <v>5.0000000000000001E-4</v>
      </c>
      <c r="AG63" s="4">
        <v>2.5000000000000001E-3</v>
      </c>
      <c r="AH63" s="4">
        <v>0</v>
      </c>
      <c r="AI63" s="4">
        <v>1E-4</v>
      </c>
      <c r="AJ63" s="4">
        <v>0</v>
      </c>
      <c r="AK63" s="4">
        <v>0</v>
      </c>
      <c r="AL63" s="4">
        <v>0</v>
      </c>
      <c r="AM63" s="4">
        <f t="shared" si="1"/>
        <v>2</v>
      </c>
    </row>
    <row r="64" spans="1:39" x14ac:dyDescent="0.4">
      <c r="A64" s="4">
        <v>3944</v>
      </c>
      <c r="B64" s="4" t="s">
        <v>128</v>
      </c>
      <c r="C64" s="4">
        <v>0.74490000000000001</v>
      </c>
      <c r="D64" s="4">
        <v>1.4205000000000001</v>
      </c>
      <c r="E64" s="4">
        <v>6.2967000000000004</v>
      </c>
      <c r="F64" s="4">
        <v>20.7455</v>
      </c>
      <c r="G64" s="4">
        <v>3.27E-2</v>
      </c>
      <c r="H64" s="4">
        <v>1.169</v>
      </c>
      <c r="I64" s="4">
        <v>0.27239999999999998</v>
      </c>
      <c r="J64" s="4">
        <v>2.8220000000000001</v>
      </c>
      <c r="K64" s="4">
        <v>2.5388999999999999</v>
      </c>
      <c r="L64" s="4">
        <v>1.0553999999999999</v>
      </c>
      <c r="M64" s="4">
        <v>3.6499999999999998E-2</v>
      </c>
      <c r="N64" s="4">
        <v>1.8200000000000001E-2</v>
      </c>
      <c r="O64" s="4">
        <v>0.1429</v>
      </c>
      <c r="P64" s="4">
        <v>3.9493999999999998</v>
      </c>
      <c r="Q64" s="4">
        <v>1.6999999999999999E-3</v>
      </c>
      <c r="R64" s="4">
        <v>1.38E-2</v>
      </c>
      <c r="S64" s="4">
        <v>4.5999999999999999E-3</v>
      </c>
      <c r="T64" s="4">
        <v>1.4500000000000001E-2</v>
      </c>
      <c r="U64" s="4">
        <v>8.0000000000000004E-4</v>
      </c>
      <c r="V64" s="4">
        <v>2.9999999999999997E-4</v>
      </c>
      <c r="W64" s="4">
        <v>4.1999999999999997E-3</v>
      </c>
      <c r="X64" s="4">
        <v>4.5100000000000001E-2</v>
      </c>
      <c r="Y64" s="4">
        <v>1E-3</v>
      </c>
      <c r="Z64" s="4">
        <v>1.09E-2</v>
      </c>
      <c r="AA64" s="4">
        <v>5.0000000000000001E-4</v>
      </c>
      <c r="AB64" s="4">
        <v>2.1293000000000002</v>
      </c>
      <c r="AC64" s="4">
        <v>1.1999999999999999E-3</v>
      </c>
      <c r="AD64" s="4">
        <v>1.4500000000000001E-2</v>
      </c>
      <c r="AE64" s="4">
        <v>2.0999999999999999E-3</v>
      </c>
      <c r="AF64" s="4">
        <v>4.0000000000000002E-4</v>
      </c>
      <c r="AG64" s="4">
        <v>2.0999999999999999E-3</v>
      </c>
      <c r="AH64" s="4">
        <v>0</v>
      </c>
      <c r="AI64" s="4">
        <v>1E-4</v>
      </c>
      <c r="AJ64" s="4">
        <v>0</v>
      </c>
      <c r="AK64" s="4">
        <v>0</v>
      </c>
      <c r="AL64" s="4">
        <v>0</v>
      </c>
      <c r="AM64" s="4">
        <f t="shared" si="1"/>
        <v>2</v>
      </c>
    </row>
    <row r="65" spans="1:39" x14ac:dyDescent="0.4">
      <c r="A65" s="4">
        <v>3946</v>
      </c>
      <c r="B65" s="4" t="s">
        <v>129</v>
      </c>
      <c r="C65" s="4">
        <v>0.45689999999999997</v>
      </c>
      <c r="D65" s="4">
        <v>1.6846000000000001</v>
      </c>
      <c r="E65" s="4">
        <v>7.4269999999999996</v>
      </c>
      <c r="F65" s="4">
        <v>23.1876</v>
      </c>
      <c r="G65" s="4">
        <v>3.3599999999999998E-2</v>
      </c>
      <c r="H65" s="4">
        <v>0.73799999999999999</v>
      </c>
      <c r="I65" s="4">
        <v>0.1077</v>
      </c>
      <c r="J65" s="4">
        <v>3.2210999999999999</v>
      </c>
      <c r="K65" s="4">
        <v>1.1437999999999999</v>
      </c>
      <c r="L65" s="4">
        <v>0.76060000000000005</v>
      </c>
      <c r="M65" s="4">
        <v>2.5999999999999999E-2</v>
      </c>
      <c r="N65" s="4">
        <v>1.55E-2</v>
      </c>
      <c r="O65" s="4">
        <v>0.109</v>
      </c>
      <c r="P65" s="4">
        <v>4.2748999999999997</v>
      </c>
      <c r="Q65" s="4">
        <v>2.2000000000000001E-3</v>
      </c>
      <c r="R65" s="4">
        <v>1.14E-2</v>
      </c>
      <c r="S65" s="4">
        <v>3.0000000000000001E-3</v>
      </c>
      <c r="T65" s="4">
        <v>8.6E-3</v>
      </c>
      <c r="U65" s="4">
        <v>5.9999999999999995E-4</v>
      </c>
      <c r="V65" s="4">
        <v>2.9999999999999997E-4</v>
      </c>
      <c r="W65" s="4">
        <v>1.9E-3</v>
      </c>
      <c r="X65" s="4">
        <v>2.9399999999999999E-2</v>
      </c>
      <c r="Y65" s="4">
        <v>1.4E-3</v>
      </c>
      <c r="Z65" s="4">
        <v>1.11E-2</v>
      </c>
      <c r="AA65" s="4">
        <v>5.0000000000000001E-4</v>
      </c>
      <c r="AB65" s="4">
        <v>1.5955999999999999</v>
      </c>
      <c r="AC65" s="4">
        <v>1.1000000000000001E-3</v>
      </c>
      <c r="AD65" s="4">
        <v>1.78E-2</v>
      </c>
      <c r="AE65" s="4">
        <v>1.8E-3</v>
      </c>
      <c r="AF65" s="4">
        <v>5.0000000000000001E-4</v>
      </c>
      <c r="AG65" s="4">
        <v>2.7000000000000001E-3</v>
      </c>
      <c r="AH65" s="4">
        <v>0</v>
      </c>
      <c r="AI65" s="4">
        <v>1E-4</v>
      </c>
      <c r="AJ65" s="4">
        <v>0</v>
      </c>
      <c r="AK65" s="4">
        <v>0</v>
      </c>
      <c r="AL65" s="4">
        <v>0</v>
      </c>
      <c r="AM65" s="4">
        <f t="shared" si="1"/>
        <v>2</v>
      </c>
    </row>
    <row r="66" spans="1:39" x14ac:dyDescent="0.4">
      <c r="A66" s="4">
        <v>3948</v>
      </c>
      <c r="B66" s="4" t="s">
        <v>130</v>
      </c>
      <c r="C66" s="4">
        <v>0.39560000000000001</v>
      </c>
      <c r="D66" s="4">
        <v>1.7323</v>
      </c>
      <c r="E66" s="4">
        <v>7.7020999999999997</v>
      </c>
      <c r="F66" s="4">
        <v>23.877800000000001</v>
      </c>
      <c r="G66" s="4">
        <v>3.04E-2</v>
      </c>
      <c r="H66" s="4">
        <v>0.71740000000000004</v>
      </c>
      <c r="I66" s="4">
        <v>9.8699999999999996E-2</v>
      </c>
      <c r="J66" s="4">
        <v>3.3083999999999998</v>
      </c>
      <c r="K66" s="4">
        <v>1.008</v>
      </c>
      <c r="L66" s="4">
        <v>0.68969999999999998</v>
      </c>
      <c r="M66" s="4">
        <v>2.3699999999999999E-2</v>
      </c>
      <c r="N66" s="4">
        <v>1.3899999999999999E-2</v>
      </c>
      <c r="O66" s="4">
        <v>0.1069</v>
      </c>
      <c r="P66" s="4">
        <v>4.2803000000000004</v>
      </c>
      <c r="Q66" s="4">
        <v>2.3E-3</v>
      </c>
      <c r="R66" s="4">
        <v>0.01</v>
      </c>
      <c r="S66" s="4">
        <v>3.2000000000000002E-3</v>
      </c>
      <c r="T66" s="4">
        <v>1.7600000000000001E-2</v>
      </c>
      <c r="U66" s="4">
        <v>6.9999999999999999E-4</v>
      </c>
      <c r="V66" s="4">
        <v>2.9999999999999997E-4</v>
      </c>
      <c r="W66" s="4">
        <v>3.7000000000000002E-3</v>
      </c>
      <c r="X66" s="4">
        <v>2.7699999999999999E-2</v>
      </c>
      <c r="Y66" s="4">
        <v>1.9E-3</v>
      </c>
      <c r="Z66" s="4">
        <v>1.09E-2</v>
      </c>
      <c r="AA66" s="4">
        <v>5.9999999999999995E-4</v>
      </c>
      <c r="AB66" s="4">
        <v>1.5221</v>
      </c>
      <c r="AC66" s="4">
        <v>1.8E-3</v>
      </c>
      <c r="AD66" s="4">
        <v>1.7600000000000001E-2</v>
      </c>
      <c r="AE66" s="4">
        <v>2.5000000000000001E-3</v>
      </c>
      <c r="AF66" s="4">
        <v>5.0000000000000001E-4</v>
      </c>
      <c r="AG66" s="4">
        <v>2.3E-3</v>
      </c>
      <c r="AH66" s="4">
        <v>0</v>
      </c>
      <c r="AI66" s="4">
        <v>1E-4</v>
      </c>
      <c r="AJ66" s="4">
        <v>0</v>
      </c>
      <c r="AK66" s="4">
        <v>0</v>
      </c>
      <c r="AL66" s="4">
        <v>0</v>
      </c>
      <c r="AM66" s="4">
        <f t="shared" si="1"/>
        <v>2</v>
      </c>
    </row>
    <row r="67" spans="1:39" x14ac:dyDescent="0.4">
      <c r="A67" s="4">
        <v>3950</v>
      </c>
      <c r="B67" s="4" t="s">
        <v>131</v>
      </c>
      <c r="C67" s="4">
        <v>0.3669</v>
      </c>
      <c r="D67" s="4">
        <v>1.6518999999999999</v>
      </c>
      <c r="E67" s="4">
        <v>7.4981</v>
      </c>
      <c r="F67" s="4">
        <v>23.474299999999999</v>
      </c>
      <c r="G67" s="4">
        <v>2.7799999999999998E-2</v>
      </c>
      <c r="H67" s="4">
        <v>0.83309999999999995</v>
      </c>
      <c r="I67" s="4">
        <v>0.10979999999999999</v>
      </c>
      <c r="J67" s="4">
        <v>3.2429000000000001</v>
      </c>
      <c r="K67" s="4">
        <v>1.3494999999999999</v>
      </c>
      <c r="L67" s="4">
        <v>0.74819999999999998</v>
      </c>
      <c r="M67" s="4">
        <v>2.58E-2</v>
      </c>
      <c r="N67" s="4">
        <v>1.41E-2</v>
      </c>
      <c r="O67" s="4">
        <v>0.11169999999999999</v>
      </c>
      <c r="P67" s="4">
        <v>4.0888</v>
      </c>
      <c r="Q67" s="4">
        <v>2.0999999999999999E-3</v>
      </c>
      <c r="R67" s="4">
        <v>1.0800000000000001E-2</v>
      </c>
      <c r="S67" s="4">
        <v>3.5999999999999999E-3</v>
      </c>
      <c r="T67" s="4">
        <v>9.4000000000000004E-3</v>
      </c>
      <c r="U67" s="4">
        <v>4.0000000000000002E-4</v>
      </c>
      <c r="V67" s="4">
        <v>2.9999999999999997E-4</v>
      </c>
      <c r="W67" s="4">
        <v>4.1999999999999997E-3</v>
      </c>
      <c r="X67" s="4">
        <v>3.0599999999999999E-2</v>
      </c>
      <c r="Y67" s="4">
        <v>1.5E-3</v>
      </c>
      <c r="Z67" s="4">
        <v>9.2999999999999992E-3</v>
      </c>
      <c r="AA67" s="4">
        <v>5.0000000000000001E-4</v>
      </c>
      <c r="AB67" s="4">
        <v>1.7245999999999999</v>
      </c>
      <c r="AC67" s="4">
        <v>1.8E-3</v>
      </c>
      <c r="AD67" s="4">
        <v>1.7399999999999999E-2</v>
      </c>
      <c r="AE67" s="4">
        <v>2.3999999999999998E-3</v>
      </c>
      <c r="AF67" s="4">
        <v>5.0000000000000001E-4</v>
      </c>
      <c r="AG67" s="4">
        <v>2.0999999999999999E-3</v>
      </c>
      <c r="AH67" s="4">
        <v>0</v>
      </c>
      <c r="AI67" s="4">
        <v>1E-4</v>
      </c>
      <c r="AJ67" s="4">
        <v>0</v>
      </c>
      <c r="AK67" s="4">
        <v>0</v>
      </c>
      <c r="AL67" s="4">
        <v>0</v>
      </c>
      <c r="AM67" s="4">
        <f t="shared" si="1"/>
        <v>2</v>
      </c>
    </row>
    <row r="68" spans="1:39" x14ac:dyDescent="0.4">
      <c r="A68" s="4">
        <v>3952</v>
      </c>
      <c r="B68" s="4" t="s">
        <v>132</v>
      </c>
      <c r="C68" s="4">
        <v>0.55979999999999996</v>
      </c>
      <c r="D68" s="4">
        <v>1.6225000000000001</v>
      </c>
      <c r="E68" s="4">
        <v>7.5541999999999998</v>
      </c>
      <c r="F68" s="4">
        <v>23.494299999999999</v>
      </c>
      <c r="G68" s="4">
        <v>2.7400000000000001E-2</v>
      </c>
      <c r="H68" s="4">
        <v>0.81899999999999995</v>
      </c>
      <c r="I68" s="4">
        <v>9.3700000000000006E-2</v>
      </c>
      <c r="J68" s="4">
        <v>3.2881999999999998</v>
      </c>
      <c r="K68" s="4">
        <v>1.3044</v>
      </c>
      <c r="L68" s="4">
        <v>0.70079999999999998</v>
      </c>
      <c r="M68" s="4">
        <v>2.41E-2</v>
      </c>
      <c r="N68" s="4">
        <v>1.2800000000000001E-2</v>
      </c>
      <c r="O68" s="4">
        <v>0.1079</v>
      </c>
      <c r="P68" s="4">
        <v>4.2220000000000004</v>
      </c>
      <c r="Q68" s="4">
        <v>2.2000000000000001E-3</v>
      </c>
      <c r="R68" s="4">
        <v>1.2800000000000001E-2</v>
      </c>
      <c r="S68" s="4">
        <v>3.7000000000000002E-3</v>
      </c>
      <c r="T68" s="4">
        <v>8.8999999999999999E-3</v>
      </c>
      <c r="U68" s="4">
        <v>5.9999999999999995E-4</v>
      </c>
      <c r="V68" s="4">
        <v>2.9999999999999997E-4</v>
      </c>
      <c r="W68" s="4">
        <v>2.8E-3</v>
      </c>
      <c r="X68" s="4">
        <v>2.8899999999999999E-2</v>
      </c>
      <c r="Y68" s="4">
        <v>1.5E-3</v>
      </c>
      <c r="Z68" s="4">
        <v>9.1999999999999998E-3</v>
      </c>
      <c r="AA68" s="4">
        <v>5.0000000000000001E-4</v>
      </c>
      <c r="AB68" s="4">
        <v>1.5699000000000001</v>
      </c>
      <c r="AC68" s="4">
        <v>1.6999999999999999E-3</v>
      </c>
      <c r="AD68" s="4">
        <v>1.7999999999999999E-2</v>
      </c>
      <c r="AE68" s="4">
        <v>2.3E-3</v>
      </c>
      <c r="AF68" s="4">
        <v>5.0000000000000001E-4</v>
      </c>
      <c r="AG68" s="4">
        <v>2E-3</v>
      </c>
      <c r="AH68" s="4">
        <v>0</v>
      </c>
      <c r="AI68" s="4">
        <v>1E-4</v>
      </c>
      <c r="AJ68" s="4">
        <v>0</v>
      </c>
      <c r="AK68" s="4">
        <v>0</v>
      </c>
      <c r="AL68" s="4">
        <v>0</v>
      </c>
      <c r="AM68" s="4">
        <f t="shared" si="1"/>
        <v>2</v>
      </c>
    </row>
    <row r="69" spans="1:39" x14ac:dyDescent="0.4">
      <c r="A69" s="4">
        <v>3954</v>
      </c>
      <c r="B69" s="4" t="s">
        <v>133</v>
      </c>
      <c r="C69" s="4">
        <v>0.49569999999999997</v>
      </c>
      <c r="D69" s="4">
        <v>1.6464000000000001</v>
      </c>
      <c r="E69" s="4">
        <v>7.3654000000000002</v>
      </c>
      <c r="F69" s="4">
        <v>23.239000000000001</v>
      </c>
      <c r="G69" s="4">
        <v>2.8400000000000002E-2</v>
      </c>
      <c r="H69" s="4">
        <v>0.86860000000000004</v>
      </c>
      <c r="I69" s="4">
        <v>0.10920000000000001</v>
      </c>
      <c r="J69" s="4">
        <v>3.1955</v>
      </c>
      <c r="K69" s="4">
        <v>1.6073999999999999</v>
      </c>
      <c r="L69" s="4">
        <v>0.7601</v>
      </c>
      <c r="M69" s="4">
        <v>2.6100000000000002E-2</v>
      </c>
      <c r="N69" s="4">
        <v>1.35E-2</v>
      </c>
      <c r="O69" s="4">
        <v>0.11799999999999999</v>
      </c>
      <c r="P69" s="4">
        <v>4.1036999999999999</v>
      </c>
      <c r="Q69" s="4">
        <v>2.0999999999999999E-3</v>
      </c>
      <c r="R69" s="4">
        <v>1.41E-2</v>
      </c>
      <c r="S69" s="4">
        <v>3.7000000000000002E-3</v>
      </c>
      <c r="T69" s="4">
        <v>8.3999999999999995E-3</v>
      </c>
      <c r="U69" s="4">
        <v>4.0000000000000002E-4</v>
      </c>
      <c r="V69" s="4">
        <v>2.9999999999999997E-4</v>
      </c>
      <c r="W69" s="4">
        <v>4.0000000000000001E-3</v>
      </c>
      <c r="X69" s="4">
        <v>2.9700000000000001E-2</v>
      </c>
      <c r="Y69" s="4">
        <v>1.6000000000000001E-3</v>
      </c>
      <c r="Z69" s="4">
        <v>1.06E-2</v>
      </c>
      <c r="AA69" s="4">
        <v>5.0000000000000001E-4</v>
      </c>
      <c r="AB69" s="4">
        <v>1.8187</v>
      </c>
      <c r="AC69" s="4">
        <v>2E-3</v>
      </c>
      <c r="AD69" s="4">
        <v>1.77E-2</v>
      </c>
      <c r="AE69" s="4">
        <v>2.5000000000000001E-3</v>
      </c>
      <c r="AF69" s="4">
        <v>5.0000000000000001E-4</v>
      </c>
      <c r="AG69" s="4">
        <v>2.3E-3</v>
      </c>
      <c r="AH69" s="4">
        <v>0</v>
      </c>
      <c r="AI69" s="4">
        <v>1E-4</v>
      </c>
      <c r="AJ69" s="4">
        <v>0</v>
      </c>
      <c r="AK69" s="4">
        <v>0</v>
      </c>
      <c r="AL69" s="4">
        <v>0</v>
      </c>
      <c r="AM69" s="4">
        <f t="shared" si="1"/>
        <v>2</v>
      </c>
    </row>
    <row r="70" spans="1:39" x14ac:dyDescent="0.4">
      <c r="A70" s="4">
        <v>3956</v>
      </c>
      <c r="B70" s="4" t="s">
        <v>134</v>
      </c>
      <c r="C70" s="4">
        <v>0.42109999999999997</v>
      </c>
      <c r="D70" s="4">
        <v>1.8254999999999999</v>
      </c>
      <c r="E70" s="4">
        <v>7.7521000000000004</v>
      </c>
      <c r="F70" s="4">
        <v>24.075700000000001</v>
      </c>
      <c r="G70" s="4">
        <v>3.4000000000000002E-2</v>
      </c>
      <c r="H70" s="4">
        <v>0.85409999999999997</v>
      </c>
      <c r="I70" s="4">
        <v>0.10780000000000001</v>
      </c>
      <c r="J70" s="4">
        <v>3.3317999999999999</v>
      </c>
      <c r="K70" s="4">
        <v>1.6592</v>
      </c>
      <c r="L70" s="4">
        <v>0.74480000000000002</v>
      </c>
      <c r="M70" s="4">
        <v>2.5399999999999999E-2</v>
      </c>
      <c r="N70" s="4">
        <v>1.32E-2</v>
      </c>
      <c r="O70" s="4">
        <v>0.11509999999999999</v>
      </c>
      <c r="P70" s="4">
        <v>4.0427999999999997</v>
      </c>
      <c r="Q70" s="4">
        <v>2.0999999999999999E-3</v>
      </c>
      <c r="R70" s="4">
        <v>7.4000000000000003E-3</v>
      </c>
      <c r="S70" s="4">
        <v>3.5000000000000001E-3</v>
      </c>
      <c r="T70" s="4">
        <v>9.1999999999999998E-3</v>
      </c>
      <c r="U70" s="4">
        <v>6.9999999999999999E-4</v>
      </c>
      <c r="V70" s="4">
        <v>2.9999999999999997E-4</v>
      </c>
      <c r="W70" s="4">
        <v>4.0000000000000001E-3</v>
      </c>
      <c r="X70" s="4">
        <v>2.9100000000000001E-2</v>
      </c>
      <c r="Y70" s="4">
        <v>2E-3</v>
      </c>
      <c r="Z70" s="4">
        <v>1.0800000000000001E-2</v>
      </c>
      <c r="AA70" s="4">
        <v>4.0000000000000002E-4</v>
      </c>
      <c r="AB70" s="4">
        <v>1.4823999999999999</v>
      </c>
      <c r="AC70" s="4">
        <v>1.6999999999999999E-3</v>
      </c>
      <c r="AD70" s="4">
        <v>1.7399999999999999E-2</v>
      </c>
      <c r="AE70" s="4">
        <v>2.2000000000000001E-3</v>
      </c>
      <c r="AF70" s="4">
        <v>5.0000000000000001E-4</v>
      </c>
      <c r="AG70" s="4">
        <v>2.7000000000000001E-3</v>
      </c>
      <c r="AH70" s="4">
        <v>0</v>
      </c>
      <c r="AI70" s="4">
        <v>1E-4</v>
      </c>
      <c r="AJ70" s="4">
        <v>0</v>
      </c>
      <c r="AK70" s="4">
        <v>0</v>
      </c>
      <c r="AL70" s="4">
        <v>0</v>
      </c>
      <c r="AM70" s="4">
        <f t="shared" si="1"/>
        <v>2</v>
      </c>
    </row>
    <row r="71" spans="1:39" x14ac:dyDescent="0.4">
      <c r="A71" s="4">
        <v>3958</v>
      </c>
      <c r="B71" s="4" t="s">
        <v>135</v>
      </c>
      <c r="C71" s="4">
        <v>0.54010000000000002</v>
      </c>
      <c r="D71" s="4">
        <v>1.7676000000000001</v>
      </c>
      <c r="E71" s="4">
        <v>7.5647000000000002</v>
      </c>
      <c r="F71" s="4">
        <v>23.7483</v>
      </c>
      <c r="G71" s="4">
        <v>3.1300000000000001E-2</v>
      </c>
      <c r="H71" s="4">
        <v>0.89580000000000004</v>
      </c>
      <c r="I71" s="4">
        <v>0.11849999999999999</v>
      </c>
      <c r="J71" s="4">
        <v>3.2707000000000002</v>
      </c>
      <c r="K71" s="4">
        <v>1.7</v>
      </c>
      <c r="L71" s="4">
        <v>0.76839999999999997</v>
      </c>
      <c r="M71" s="4">
        <v>2.63E-2</v>
      </c>
      <c r="N71" s="4">
        <v>1.2800000000000001E-2</v>
      </c>
      <c r="O71" s="4">
        <v>0.123</v>
      </c>
      <c r="P71" s="4">
        <v>4.0678999999999998</v>
      </c>
      <c r="Q71" s="4">
        <v>2.0999999999999999E-3</v>
      </c>
      <c r="R71" s="4">
        <v>8.3999999999999995E-3</v>
      </c>
      <c r="S71" s="4">
        <v>3.5999999999999999E-3</v>
      </c>
      <c r="T71" s="4">
        <v>8.8999999999999999E-3</v>
      </c>
      <c r="U71" s="4">
        <v>5.0000000000000001E-4</v>
      </c>
      <c r="V71" s="4">
        <v>2.0000000000000001E-4</v>
      </c>
      <c r="W71" s="4">
        <v>3.5000000000000001E-3</v>
      </c>
      <c r="X71" s="4">
        <v>3.1099999999999999E-2</v>
      </c>
      <c r="Y71" s="4">
        <v>1.6000000000000001E-3</v>
      </c>
      <c r="Z71" s="4">
        <v>9.2999999999999992E-3</v>
      </c>
      <c r="AA71" s="4">
        <v>2.9999999999999997E-4</v>
      </c>
      <c r="AB71" s="4">
        <v>1.4705999999999999</v>
      </c>
      <c r="AC71" s="4">
        <v>1.8E-3</v>
      </c>
      <c r="AD71" s="4">
        <v>1.7399999999999999E-2</v>
      </c>
      <c r="AE71" s="4">
        <v>1.8E-3</v>
      </c>
      <c r="AF71" s="4">
        <v>5.0000000000000001E-4</v>
      </c>
      <c r="AG71" s="4">
        <v>2.3E-3</v>
      </c>
      <c r="AH71" s="4">
        <v>0</v>
      </c>
      <c r="AI71" s="4">
        <v>1E-4</v>
      </c>
      <c r="AJ71" s="4">
        <v>0</v>
      </c>
      <c r="AK71" s="4">
        <v>0</v>
      </c>
      <c r="AL71" s="4">
        <v>0</v>
      </c>
      <c r="AM71" s="4">
        <f t="shared" si="1"/>
        <v>2</v>
      </c>
    </row>
    <row r="72" spans="1:39" s="3" customFormat="1" x14ac:dyDescent="0.4">
      <c r="A72" s="4">
        <v>3960</v>
      </c>
      <c r="B72" s="4" t="s">
        <v>136</v>
      </c>
      <c r="C72" s="4">
        <v>0.3533</v>
      </c>
      <c r="D72" s="4">
        <v>1.8168</v>
      </c>
      <c r="E72" s="4">
        <v>7.7013999999999996</v>
      </c>
      <c r="F72" s="4">
        <v>24.031199999999998</v>
      </c>
      <c r="G72" s="4">
        <v>2.81E-2</v>
      </c>
      <c r="H72" s="4">
        <v>0.8599</v>
      </c>
      <c r="I72" s="4">
        <v>0.10970000000000001</v>
      </c>
      <c r="J72" s="4">
        <v>3.31</v>
      </c>
      <c r="K72" s="4">
        <v>1.6474</v>
      </c>
      <c r="L72" s="4">
        <v>0.73640000000000005</v>
      </c>
      <c r="M72" s="4">
        <v>2.52E-2</v>
      </c>
      <c r="N72" s="4">
        <v>1.37E-2</v>
      </c>
      <c r="O72" s="4">
        <v>0.11409999999999999</v>
      </c>
      <c r="P72" s="4">
        <v>4.0873999999999997</v>
      </c>
      <c r="Q72" s="4">
        <v>2.2000000000000001E-3</v>
      </c>
      <c r="R72" s="4">
        <v>0.01</v>
      </c>
      <c r="S72" s="4">
        <v>3.0999999999999999E-3</v>
      </c>
      <c r="T72" s="4">
        <v>9.4999999999999998E-3</v>
      </c>
      <c r="U72" s="4">
        <v>8.9999999999999998E-4</v>
      </c>
      <c r="V72" s="4">
        <v>2.0000000000000001E-4</v>
      </c>
      <c r="W72" s="4">
        <v>3.5999999999999999E-3</v>
      </c>
      <c r="X72" s="4">
        <v>0.03</v>
      </c>
      <c r="Y72" s="4">
        <v>1.8E-3</v>
      </c>
      <c r="Z72" s="4">
        <v>1.04E-2</v>
      </c>
      <c r="AA72" s="4">
        <v>5.0000000000000001E-4</v>
      </c>
      <c r="AB72" s="4">
        <v>1.5642</v>
      </c>
      <c r="AC72" s="4">
        <v>1.8E-3</v>
      </c>
      <c r="AD72" s="4">
        <v>1.77E-2</v>
      </c>
      <c r="AE72" s="4">
        <v>2.2000000000000001E-3</v>
      </c>
      <c r="AF72" s="4">
        <v>5.0000000000000001E-4</v>
      </c>
      <c r="AG72" s="4">
        <v>2.3E-3</v>
      </c>
      <c r="AH72" s="4">
        <v>0</v>
      </c>
      <c r="AI72" s="4">
        <v>1E-4</v>
      </c>
      <c r="AJ72" s="4">
        <v>0</v>
      </c>
      <c r="AK72" s="4">
        <v>0</v>
      </c>
      <c r="AL72" s="4">
        <v>0</v>
      </c>
      <c r="AM72" s="4">
        <f t="shared" si="1"/>
        <v>2</v>
      </c>
    </row>
    <row r="73" spans="1:39" x14ac:dyDescent="0.4">
      <c r="A73" s="4">
        <v>3962</v>
      </c>
      <c r="B73" s="4" t="s">
        <v>137</v>
      </c>
      <c r="C73" s="4">
        <v>0.5131</v>
      </c>
      <c r="D73" s="4">
        <v>1.8218000000000001</v>
      </c>
      <c r="E73" s="4">
        <v>7.6407999999999996</v>
      </c>
      <c r="F73" s="4">
        <v>24.082699999999999</v>
      </c>
      <c r="G73" s="4">
        <v>3.7199999999999997E-2</v>
      </c>
      <c r="H73" s="4">
        <v>0.71750000000000003</v>
      </c>
      <c r="I73" s="4">
        <v>9.5699999999999993E-2</v>
      </c>
      <c r="J73" s="4">
        <v>3.2370999999999999</v>
      </c>
      <c r="K73" s="4">
        <v>1.6021000000000001</v>
      </c>
      <c r="L73" s="4">
        <v>0.7319</v>
      </c>
      <c r="M73" s="4">
        <v>2.47E-2</v>
      </c>
      <c r="N73" s="4">
        <v>1.3100000000000001E-2</v>
      </c>
      <c r="O73" s="4">
        <v>0.12479999999999999</v>
      </c>
      <c r="P73" s="4">
        <v>4.2069000000000001</v>
      </c>
      <c r="Q73" s="4">
        <v>2.2000000000000001E-3</v>
      </c>
      <c r="R73" s="4">
        <v>9.4000000000000004E-3</v>
      </c>
      <c r="S73" s="4">
        <v>3.5999999999999999E-3</v>
      </c>
      <c r="T73" s="4">
        <v>1.12E-2</v>
      </c>
      <c r="U73" s="4">
        <v>2.9999999999999997E-4</v>
      </c>
      <c r="V73" s="4">
        <v>2.9999999999999997E-4</v>
      </c>
      <c r="W73" s="4">
        <v>3.3E-3</v>
      </c>
      <c r="X73" s="4">
        <v>3.2399999999999998E-2</v>
      </c>
      <c r="Y73" s="4">
        <v>1.6999999999999999E-3</v>
      </c>
      <c r="Z73" s="4">
        <v>1.04E-2</v>
      </c>
      <c r="AA73" s="4">
        <v>4.0000000000000002E-4</v>
      </c>
      <c r="AB73" s="4">
        <v>1.5044</v>
      </c>
      <c r="AC73" s="4">
        <v>1.6000000000000001E-3</v>
      </c>
      <c r="AD73" s="4">
        <v>1.6899999999999998E-2</v>
      </c>
      <c r="AE73" s="4">
        <v>1.8E-3</v>
      </c>
      <c r="AF73" s="4">
        <v>5.0000000000000001E-4</v>
      </c>
      <c r="AG73" s="4">
        <v>2.2000000000000001E-3</v>
      </c>
      <c r="AH73" s="4">
        <v>0</v>
      </c>
      <c r="AI73" s="4">
        <v>1E-4</v>
      </c>
      <c r="AJ73" s="4">
        <v>0</v>
      </c>
      <c r="AK73" s="4">
        <v>0</v>
      </c>
      <c r="AL73" s="4">
        <v>0</v>
      </c>
      <c r="AM73" s="4">
        <f t="shared" si="1"/>
        <v>2</v>
      </c>
    </row>
    <row r="74" spans="1:39" x14ac:dyDescent="0.4">
      <c r="A74" s="4">
        <v>3964</v>
      </c>
      <c r="B74" s="4" t="s">
        <v>138</v>
      </c>
      <c r="C74" s="4">
        <v>0.53300000000000003</v>
      </c>
      <c r="D74" s="4">
        <v>1.7783</v>
      </c>
      <c r="E74" s="4">
        <v>7.7298</v>
      </c>
      <c r="F74" s="4">
        <v>24.183299999999999</v>
      </c>
      <c r="G74" s="4">
        <v>3.6400000000000002E-2</v>
      </c>
      <c r="H74" s="4">
        <v>0.71089999999999998</v>
      </c>
      <c r="I74" s="4">
        <v>0.1031</v>
      </c>
      <c r="J74" s="4">
        <v>3.3163</v>
      </c>
      <c r="K74" s="4">
        <v>1.7091000000000001</v>
      </c>
      <c r="L74" s="4">
        <v>0.74060000000000004</v>
      </c>
      <c r="M74" s="4">
        <v>2.5000000000000001E-2</v>
      </c>
      <c r="N74" s="4">
        <v>1.17E-2</v>
      </c>
      <c r="O74" s="4">
        <v>0.123</v>
      </c>
      <c r="P74" s="4">
        <v>4.1429999999999998</v>
      </c>
      <c r="Q74" s="4">
        <v>2.2000000000000001E-3</v>
      </c>
      <c r="R74" s="4">
        <v>7.9000000000000008E-3</v>
      </c>
      <c r="S74" s="4">
        <v>3.5000000000000001E-3</v>
      </c>
      <c r="T74" s="4">
        <v>9.1000000000000004E-3</v>
      </c>
      <c r="U74" s="4">
        <v>5.0000000000000001E-4</v>
      </c>
      <c r="V74" s="4">
        <v>2.0000000000000001E-4</v>
      </c>
      <c r="W74" s="4">
        <v>3.5000000000000001E-3</v>
      </c>
      <c r="X74" s="4">
        <v>0.03</v>
      </c>
      <c r="Y74" s="4">
        <v>1.8E-3</v>
      </c>
      <c r="Z74" s="4">
        <v>1.1299999999999999E-2</v>
      </c>
      <c r="AA74" s="4">
        <v>4.0000000000000002E-4</v>
      </c>
      <c r="AB74" s="4">
        <v>1.4158999999999999</v>
      </c>
      <c r="AC74" s="4">
        <v>2.0999999999999999E-3</v>
      </c>
      <c r="AD74" s="4">
        <v>1.6899999999999998E-2</v>
      </c>
      <c r="AE74" s="4">
        <v>1.6999999999999999E-3</v>
      </c>
      <c r="AF74" s="4">
        <v>5.0000000000000001E-4</v>
      </c>
      <c r="AG74" s="4">
        <v>2.5000000000000001E-3</v>
      </c>
      <c r="AH74" s="4">
        <v>0</v>
      </c>
      <c r="AI74" s="4">
        <v>1E-4</v>
      </c>
      <c r="AJ74" s="4">
        <v>0</v>
      </c>
      <c r="AK74" s="4">
        <v>0</v>
      </c>
      <c r="AL74" s="4">
        <v>0</v>
      </c>
      <c r="AM74" s="4">
        <f t="shared" si="1"/>
        <v>2</v>
      </c>
    </row>
    <row r="75" spans="1:39" x14ac:dyDescent="0.4">
      <c r="A75" s="4">
        <v>3966</v>
      </c>
      <c r="B75" s="4" t="s">
        <v>139</v>
      </c>
      <c r="C75" s="4">
        <v>0.47399999999999998</v>
      </c>
      <c r="D75" s="4">
        <v>1.8273999999999999</v>
      </c>
      <c r="E75" s="4">
        <v>7.7922000000000002</v>
      </c>
      <c r="F75" s="4">
        <v>24.2897</v>
      </c>
      <c r="G75" s="4">
        <v>4.1099999999999998E-2</v>
      </c>
      <c r="H75" s="4">
        <v>0.7026</v>
      </c>
      <c r="I75" s="4">
        <v>9.8900000000000002E-2</v>
      </c>
      <c r="J75" s="4">
        <v>3.2930000000000001</v>
      </c>
      <c r="K75" s="4">
        <v>1.827</v>
      </c>
      <c r="L75" s="4">
        <v>0.75919999999999999</v>
      </c>
      <c r="M75" s="4">
        <v>2.5499999999999998E-2</v>
      </c>
      <c r="N75" s="4">
        <v>1.2200000000000001E-2</v>
      </c>
      <c r="O75" s="4">
        <v>0.1236</v>
      </c>
      <c r="P75" s="4">
        <v>4.2201000000000004</v>
      </c>
      <c r="Q75" s="4">
        <v>2.2000000000000001E-3</v>
      </c>
      <c r="R75" s="4">
        <v>8.6E-3</v>
      </c>
      <c r="S75" s="4">
        <v>3.8E-3</v>
      </c>
      <c r="T75" s="4">
        <v>8.0999999999999996E-3</v>
      </c>
      <c r="U75" s="4">
        <v>5.0000000000000001E-4</v>
      </c>
      <c r="V75" s="4">
        <v>2.0000000000000001E-4</v>
      </c>
      <c r="W75" s="4">
        <v>1.9E-3</v>
      </c>
      <c r="X75" s="4">
        <v>2.98E-2</v>
      </c>
      <c r="Y75" s="4">
        <v>1.6999999999999999E-3</v>
      </c>
      <c r="Z75" s="4">
        <v>1.0699999999999999E-2</v>
      </c>
      <c r="AA75" s="4">
        <v>4.0000000000000002E-4</v>
      </c>
      <c r="AB75" s="4">
        <v>1.3593</v>
      </c>
      <c r="AC75" s="4">
        <v>1.4E-3</v>
      </c>
      <c r="AD75" s="4">
        <v>1.7399999999999999E-2</v>
      </c>
      <c r="AE75" s="4">
        <v>2.5999999999999999E-3</v>
      </c>
      <c r="AF75" s="4">
        <v>5.0000000000000001E-4</v>
      </c>
      <c r="AG75" s="4">
        <v>2.3999999999999998E-3</v>
      </c>
      <c r="AH75" s="4">
        <v>0</v>
      </c>
      <c r="AI75" s="4">
        <v>1E-4</v>
      </c>
      <c r="AJ75" s="4">
        <v>0</v>
      </c>
      <c r="AK75" s="4">
        <v>0</v>
      </c>
      <c r="AL75" s="4">
        <v>0</v>
      </c>
      <c r="AM75" s="4">
        <f t="shared" si="1"/>
        <v>2</v>
      </c>
    </row>
    <row r="76" spans="1:39" x14ac:dyDescent="0.4">
      <c r="A76" s="4">
        <v>3968</v>
      </c>
      <c r="B76" s="4" t="s">
        <v>140</v>
      </c>
      <c r="C76" s="4">
        <v>0.40600000000000003</v>
      </c>
      <c r="D76" s="4">
        <v>1.8358000000000001</v>
      </c>
      <c r="E76" s="4">
        <v>7.6719999999999997</v>
      </c>
      <c r="F76" s="4">
        <v>24.077200000000001</v>
      </c>
      <c r="G76" s="4">
        <v>3.85E-2</v>
      </c>
      <c r="H76" s="4">
        <v>0.68120000000000003</v>
      </c>
      <c r="I76" s="4">
        <v>9.3899999999999997E-2</v>
      </c>
      <c r="J76" s="4">
        <v>3.2471000000000001</v>
      </c>
      <c r="K76" s="4">
        <v>1.8378000000000001</v>
      </c>
      <c r="L76" s="4">
        <v>0.74980000000000002</v>
      </c>
      <c r="M76" s="4">
        <v>2.52E-2</v>
      </c>
      <c r="N76" s="4">
        <v>1.1900000000000001E-2</v>
      </c>
      <c r="O76" s="4">
        <v>0.11749999999999999</v>
      </c>
      <c r="P76" s="4">
        <v>4.2519999999999998</v>
      </c>
      <c r="Q76" s="4">
        <v>2.2000000000000001E-3</v>
      </c>
      <c r="R76" s="4">
        <v>8.0999999999999996E-3</v>
      </c>
      <c r="S76" s="4">
        <v>2.5000000000000001E-3</v>
      </c>
      <c r="T76" s="4">
        <v>8.0000000000000002E-3</v>
      </c>
      <c r="U76" s="4">
        <v>2.0000000000000001E-4</v>
      </c>
      <c r="V76" s="4">
        <v>2.9999999999999997E-4</v>
      </c>
      <c r="W76" s="4">
        <v>2.5000000000000001E-3</v>
      </c>
      <c r="X76" s="4">
        <v>2.86E-2</v>
      </c>
      <c r="Y76" s="4">
        <v>1.6999999999999999E-3</v>
      </c>
      <c r="Z76" s="4">
        <v>1.18E-2</v>
      </c>
      <c r="AA76" s="4">
        <v>2.9999999999999997E-4</v>
      </c>
      <c r="AB76" s="4">
        <v>1.3634999999999999</v>
      </c>
      <c r="AC76" s="4">
        <v>1.5E-3</v>
      </c>
      <c r="AD76" s="4">
        <v>1.6899999999999998E-2</v>
      </c>
      <c r="AE76" s="4">
        <v>2.0999999999999999E-3</v>
      </c>
      <c r="AF76" s="4">
        <v>5.0000000000000001E-4</v>
      </c>
      <c r="AG76" s="4">
        <v>2.7000000000000001E-3</v>
      </c>
      <c r="AH76" s="4">
        <v>0</v>
      </c>
      <c r="AI76" s="4">
        <v>1E-4</v>
      </c>
      <c r="AJ76" s="4">
        <v>0</v>
      </c>
      <c r="AK76" s="4">
        <v>0</v>
      </c>
      <c r="AL76" s="4">
        <v>0</v>
      </c>
      <c r="AM76" s="4">
        <f t="shared" si="1"/>
        <v>2</v>
      </c>
    </row>
    <row r="77" spans="1:39" x14ac:dyDescent="0.4">
      <c r="A77" s="4">
        <v>3970</v>
      </c>
      <c r="B77" s="4" t="s">
        <v>141</v>
      </c>
      <c r="C77" s="4">
        <v>0.47589999999999999</v>
      </c>
      <c r="D77" s="4">
        <v>1.8474999999999999</v>
      </c>
      <c r="E77" s="4">
        <v>7.7512999999999996</v>
      </c>
      <c r="F77" s="4">
        <v>24.087700000000002</v>
      </c>
      <c r="G77" s="4">
        <v>3.9899999999999998E-2</v>
      </c>
      <c r="H77" s="4">
        <v>0.73719999999999997</v>
      </c>
      <c r="I77" s="4">
        <v>0.1091</v>
      </c>
      <c r="J77" s="4">
        <v>3.2723</v>
      </c>
      <c r="K77" s="4">
        <v>1.63</v>
      </c>
      <c r="L77" s="4">
        <v>0.80359999999999998</v>
      </c>
      <c r="M77" s="4">
        <v>2.69E-2</v>
      </c>
      <c r="N77" s="4">
        <v>1.37E-2</v>
      </c>
      <c r="O77" s="4">
        <v>0.1154</v>
      </c>
      <c r="P77" s="4">
        <v>4.0970000000000004</v>
      </c>
      <c r="Q77" s="4">
        <v>2.2000000000000001E-3</v>
      </c>
      <c r="R77" s="4">
        <v>8.6999999999999994E-3</v>
      </c>
      <c r="S77" s="4">
        <v>4.4000000000000003E-3</v>
      </c>
      <c r="T77" s="4">
        <v>9.4999999999999998E-3</v>
      </c>
      <c r="U77" s="4">
        <v>5.0000000000000001E-4</v>
      </c>
      <c r="V77" s="4">
        <v>2.9999999999999997E-4</v>
      </c>
      <c r="W77" s="4">
        <v>1.9E-3</v>
      </c>
      <c r="X77" s="4">
        <v>2.9600000000000001E-2</v>
      </c>
      <c r="Y77" s="4">
        <v>1.9E-3</v>
      </c>
      <c r="Z77" s="4">
        <v>1.01E-2</v>
      </c>
      <c r="AA77" s="4">
        <v>4.0000000000000002E-4</v>
      </c>
      <c r="AB77" s="4">
        <v>1.4731000000000001</v>
      </c>
      <c r="AC77" s="4">
        <v>1.1999999999999999E-3</v>
      </c>
      <c r="AD77" s="4">
        <v>1.6799999999999999E-2</v>
      </c>
      <c r="AE77" s="4">
        <v>2E-3</v>
      </c>
      <c r="AF77" s="4">
        <v>5.0000000000000001E-4</v>
      </c>
      <c r="AG77" s="4">
        <v>2.5000000000000001E-3</v>
      </c>
      <c r="AH77" s="4">
        <v>0</v>
      </c>
      <c r="AI77" s="4">
        <v>1E-4</v>
      </c>
      <c r="AJ77" s="4">
        <v>0</v>
      </c>
      <c r="AK77" s="4">
        <v>0</v>
      </c>
      <c r="AL77" s="4">
        <v>0</v>
      </c>
      <c r="AM77" s="4">
        <f t="shared" si="1"/>
        <v>2</v>
      </c>
    </row>
    <row r="78" spans="1:39" x14ac:dyDescent="0.4">
      <c r="A78" s="4">
        <v>3972</v>
      </c>
      <c r="B78" s="4" t="s">
        <v>142</v>
      </c>
      <c r="C78" s="4">
        <v>0.45350000000000001</v>
      </c>
      <c r="D78" s="4">
        <v>1.8333999999999999</v>
      </c>
      <c r="E78" s="4">
        <v>7.7187000000000001</v>
      </c>
      <c r="F78" s="4">
        <v>24.0442</v>
      </c>
      <c r="G78" s="4">
        <v>4.1700000000000001E-2</v>
      </c>
      <c r="H78" s="4">
        <v>0.70499999999999996</v>
      </c>
      <c r="I78" s="4">
        <v>0.1028</v>
      </c>
      <c r="J78" s="4">
        <v>3.2448999999999999</v>
      </c>
      <c r="K78" s="4">
        <v>1.5246999999999999</v>
      </c>
      <c r="L78" s="4">
        <v>0.77329999999999999</v>
      </c>
      <c r="M78" s="4">
        <v>2.5899999999999999E-2</v>
      </c>
      <c r="N78" s="4">
        <v>1.26E-2</v>
      </c>
      <c r="O78" s="4">
        <v>0.11219999999999999</v>
      </c>
      <c r="P78" s="4">
        <v>4.2701000000000002</v>
      </c>
      <c r="Q78" s="4">
        <v>2.3E-3</v>
      </c>
      <c r="R78" s="4">
        <v>7.7999999999999996E-3</v>
      </c>
      <c r="S78" s="4">
        <v>3.3999999999999998E-3</v>
      </c>
      <c r="T78" s="4">
        <v>8.6E-3</v>
      </c>
      <c r="U78" s="4">
        <v>5.9999999999999995E-4</v>
      </c>
      <c r="V78" s="4">
        <v>2.0000000000000001E-4</v>
      </c>
      <c r="W78" s="4">
        <v>1.8E-3</v>
      </c>
      <c r="X78" s="4">
        <v>2.9000000000000001E-2</v>
      </c>
      <c r="Y78" s="4">
        <v>1.6000000000000001E-3</v>
      </c>
      <c r="Z78" s="4">
        <v>1.14E-2</v>
      </c>
      <c r="AA78" s="4">
        <v>4.0000000000000002E-4</v>
      </c>
      <c r="AB78" s="4">
        <v>1.4276</v>
      </c>
      <c r="AC78" s="4">
        <v>1.1999999999999999E-3</v>
      </c>
      <c r="AD78" s="4">
        <v>1.7299999999999999E-2</v>
      </c>
      <c r="AE78" s="4">
        <v>2.0999999999999999E-3</v>
      </c>
      <c r="AF78" s="4">
        <v>5.0000000000000001E-4</v>
      </c>
      <c r="AG78" s="4">
        <v>2.5999999999999999E-3</v>
      </c>
      <c r="AH78" s="4">
        <v>0</v>
      </c>
      <c r="AI78" s="4">
        <v>1E-4</v>
      </c>
      <c r="AJ78" s="4">
        <v>0</v>
      </c>
      <c r="AK78" s="4">
        <v>0</v>
      </c>
      <c r="AL78" s="4">
        <v>0</v>
      </c>
      <c r="AM78" s="4">
        <f t="shared" si="1"/>
        <v>2</v>
      </c>
    </row>
    <row r="79" spans="1:39" x14ac:dyDescent="0.4">
      <c r="A79" s="4">
        <v>3974</v>
      </c>
      <c r="B79" s="4" t="s">
        <v>143</v>
      </c>
      <c r="C79" s="4">
        <v>0.44779999999999998</v>
      </c>
      <c r="D79" s="4">
        <v>1.7729999999999999</v>
      </c>
      <c r="E79" s="4">
        <v>7.6569000000000003</v>
      </c>
      <c r="F79" s="4">
        <v>23.941500000000001</v>
      </c>
      <c r="G79" s="4">
        <v>3.78E-2</v>
      </c>
      <c r="H79" s="4">
        <v>0.69620000000000004</v>
      </c>
      <c r="I79" s="4">
        <v>0.104</v>
      </c>
      <c r="J79" s="4">
        <v>3.2361</v>
      </c>
      <c r="K79" s="4">
        <v>1.5033000000000001</v>
      </c>
      <c r="L79" s="4">
        <v>0.75600000000000001</v>
      </c>
      <c r="M79" s="4">
        <v>2.53E-2</v>
      </c>
      <c r="N79" s="4">
        <v>1.15E-2</v>
      </c>
      <c r="O79" s="4">
        <v>0.1177</v>
      </c>
      <c r="P79" s="4">
        <v>4.3243</v>
      </c>
      <c r="Q79" s="4">
        <v>2.2000000000000001E-3</v>
      </c>
      <c r="R79" s="4">
        <v>5.8999999999999999E-3</v>
      </c>
      <c r="S79" s="4">
        <v>3.5000000000000001E-3</v>
      </c>
      <c r="T79" s="4">
        <v>7.4000000000000003E-3</v>
      </c>
      <c r="U79" s="4">
        <v>5.9999999999999995E-4</v>
      </c>
      <c r="V79" s="4">
        <v>1E-4</v>
      </c>
      <c r="W79" s="4">
        <v>2E-3</v>
      </c>
      <c r="X79" s="4">
        <v>2.9000000000000001E-2</v>
      </c>
      <c r="Y79" s="4">
        <v>1.6000000000000001E-3</v>
      </c>
      <c r="Z79" s="4">
        <v>1.24E-2</v>
      </c>
      <c r="AA79" s="4">
        <v>2.9999999999999997E-4</v>
      </c>
      <c r="AB79" s="4">
        <v>1.2932999999999999</v>
      </c>
      <c r="AC79" s="4">
        <v>1.4E-3</v>
      </c>
      <c r="AD79" s="4">
        <v>1.7100000000000001E-2</v>
      </c>
      <c r="AE79" s="4">
        <v>1.8E-3</v>
      </c>
      <c r="AF79" s="4">
        <v>5.9999999999999995E-4</v>
      </c>
      <c r="AG79" s="4">
        <v>2.3E-3</v>
      </c>
      <c r="AH79" s="4">
        <v>0</v>
      </c>
      <c r="AI79" s="4">
        <v>1E-4</v>
      </c>
      <c r="AJ79" s="4">
        <v>0</v>
      </c>
      <c r="AK79" s="4">
        <v>0</v>
      </c>
      <c r="AL79" s="4">
        <v>0</v>
      </c>
      <c r="AM79" s="4">
        <f t="shared" si="1"/>
        <v>2</v>
      </c>
    </row>
    <row r="80" spans="1:39" x14ac:dyDescent="0.4">
      <c r="A80" s="4">
        <v>3976</v>
      </c>
      <c r="B80" s="4" t="s">
        <v>144</v>
      </c>
      <c r="C80" s="4">
        <v>0.45240000000000002</v>
      </c>
      <c r="D80" s="4">
        <v>1.8210999999999999</v>
      </c>
      <c r="E80" s="4">
        <v>7.6010999999999997</v>
      </c>
      <c r="F80" s="4">
        <v>23.770399999999999</v>
      </c>
      <c r="G80" s="4">
        <v>3.8600000000000002E-2</v>
      </c>
      <c r="H80" s="4">
        <v>0.73680000000000001</v>
      </c>
      <c r="I80" s="4">
        <v>0.112</v>
      </c>
      <c r="J80" s="4">
        <v>3.2183999999999999</v>
      </c>
      <c r="K80" s="4">
        <v>1.6335999999999999</v>
      </c>
      <c r="L80" s="4">
        <v>0.78869999999999996</v>
      </c>
      <c r="M80" s="4">
        <v>2.6499999999999999E-2</v>
      </c>
      <c r="N80" s="4">
        <v>1.24E-2</v>
      </c>
      <c r="O80" s="4">
        <v>0.1104</v>
      </c>
      <c r="P80" s="4">
        <v>4.2965</v>
      </c>
      <c r="Q80" s="4">
        <v>2.2000000000000001E-3</v>
      </c>
      <c r="R80" s="4">
        <v>5.4000000000000003E-3</v>
      </c>
      <c r="S80" s="4">
        <v>2.5000000000000001E-3</v>
      </c>
      <c r="T80" s="4">
        <v>7.6E-3</v>
      </c>
      <c r="U80" s="4">
        <v>4.0000000000000002E-4</v>
      </c>
      <c r="V80" s="4">
        <v>2.9999999999999997E-4</v>
      </c>
      <c r="W80" s="4">
        <v>2.5999999999999999E-3</v>
      </c>
      <c r="X80" s="4">
        <v>3.0499999999999999E-2</v>
      </c>
      <c r="Y80" s="4">
        <v>1.4E-3</v>
      </c>
      <c r="Z80" s="4">
        <v>1.12E-2</v>
      </c>
      <c r="AA80" s="4">
        <v>2.0000000000000001E-4</v>
      </c>
      <c r="AB80" s="4">
        <v>1.2343</v>
      </c>
      <c r="AC80" s="4">
        <v>1.4E-3</v>
      </c>
      <c r="AD80" s="4">
        <v>1.7000000000000001E-2</v>
      </c>
      <c r="AE80" s="4">
        <v>2.2000000000000001E-3</v>
      </c>
      <c r="AF80" s="4">
        <v>5.0000000000000001E-4</v>
      </c>
      <c r="AG80" s="4">
        <v>2.3E-3</v>
      </c>
      <c r="AH80" s="4">
        <v>0</v>
      </c>
      <c r="AI80" s="4">
        <v>1E-4</v>
      </c>
      <c r="AJ80" s="4">
        <v>0</v>
      </c>
      <c r="AK80" s="4">
        <v>0</v>
      </c>
      <c r="AL80" s="4">
        <v>0</v>
      </c>
      <c r="AM80" s="4">
        <f t="shared" si="1"/>
        <v>2</v>
      </c>
    </row>
    <row r="81" spans="1:39" x14ac:dyDescent="0.4">
      <c r="A81" s="4">
        <v>3978</v>
      </c>
      <c r="B81" s="4" t="s">
        <v>145</v>
      </c>
      <c r="C81" s="4">
        <v>0.49630000000000002</v>
      </c>
      <c r="D81" s="4">
        <v>1.9014</v>
      </c>
      <c r="E81" s="4">
        <v>7.7771999999999997</v>
      </c>
      <c r="F81" s="4">
        <v>24.271599999999999</v>
      </c>
      <c r="G81" s="4">
        <v>3.9699999999999999E-2</v>
      </c>
      <c r="H81" s="4">
        <v>0.86219999999999997</v>
      </c>
      <c r="I81" s="4">
        <v>0.12470000000000001</v>
      </c>
      <c r="J81" s="4">
        <v>3.2873999999999999</v>
      </c>
      <c r="K81" s="4">
        <v>1.7342</v>
      </c>
      <c r="L81" s="4">
        <v>0.87749999999999995</v>
      </c>
      <c r="M81" s="4">
        <v>2.9399999999999999E-2</v>
      </c>
      <c r="N81" s="4">
        <v>1.44E-2</v>
      </c>
      <c r="O81" s="4">
        <v>0.11559999999999999</v>
      </c>
      <c r="P81" s="4">
        <v>3.9916</v>
      </c>
      <c r="Q81" s="4">
        <v>2.0999999999999999E-3</v>
      </c>
      <c r="R81" s="4">
        <v>8.5000000000000006E-3</v>
      </c>
      <c r="S81" s="4">
        <v>3.8999999999999998E-3</v>
      </c>
      <c r="T81" s="4">
        <v>8.8999999999999999E-3</v>
      </c>
      <c r="U81" s="4">
        <v>5.0000000000000001E-4</v>
      </c>
      <c r="V81" s="4">
        <v>4.0000000000000002E-4</v>
      </c>
      <c r="W81" s="4">
        <v>2.7000000000000001E-3</v>
      </c>
      <c r="X81" s="4">
        <v>3.0200000000000001E-2</v>
      </c>
      <c r="Y81" s="4">
        <v>1.8E-3</v>
      </c>
      <c r="Z81" s="4">
        <v>1.04E-2</v>
      </c>
      <c r="AA81" s="4">
        <v>4.0000000000000002E-4</v>
      </c>
      <c r="AB81" s="4">
        <v>1.4895</v>
      </c>
      <c r="AC81" s="4">
        <v>1.4E-3</v>
      </c>
      <c r="AD81" s="4">
        <v>1.7100000000000001E-2</v>
      </c>
      <c r="AE81" s="4">
        <v>1.9E-3</v>
      </c>
      <c r="AF81" s="4">
        <v>5.0000000000000001E-4</v>
      </c>
      <c r="AG81" s="4">
        <v>2.3E-3</v>
      </c>
      <c r="AH81" s="4">
        <v>0</v>
      </c>
      <c r="AI81" s="4">
        <v>1E-4</v>
      </c>
      <c r="AJ81" s="4">
        <v>0</v>
      </c>
      <c r="AK81" s="4">
        <v>0</v>
      </c>
      <c r="AL81" s="4">
        <v>0</v>
      </c>
      <c r="AM81" s="4">
        <f t="shared" si="1"/>
        <v>2</v>
      </c>
    </row>
    <row r="82" spans="1:39" x14ac:dyDescent="0.4">
      <c r="A82" s="4">
        <v>3980</v>
      </c>
      <c r="B82" s="4" t="s">
        <v>146</v>
      </c>
      <c r="C82" s="4">
        <v>0.41410000000000002</v>
      </c>
      <c r="D82" s="4">
        <v>1.726</v>
      </c>
      <c r="E82" s="4">
        <v>7.3505000000000003</v>
      </c>
      <c r="F82" s="4">
        <v>23.1343</v>
      </c>
      <c r="G82" s="4">
        <v>3.5200000000000002E-2</v>
      </c>
      <c r="H82" s="4">
        <v>0.80600000000000005</v>
      </c>
      <c r="I82" s="4">
        <v>0.1211</v>
      </c>
      <c r="J82" s="4">
        <v>3.1259999999999999</v>
      </c>
      <c r="K82" s="4">
        <v>1.6349</v>
      </c>
      <c r="L82" s="4">
        <v>0.81769999999999998</v>
      </c>
      <c r="M82" s="4">
        <v>2.75E-2</v>
      </c>
      <c r="N82" s="4">
        <v>1.34E-2</v>
      </c>
      <c r="O82" s="4">
        <v>0.1158</v>
      </c>
      <c r="P82" s="4">
        <v>4.2926000000000002</v>
      </c>
      <c r="Q82" s="4">
        <v>2.2000000000000001E-3</v>
      </c>
      <c r="R82" s="4">
        <v>9.1999999999999998E-3</v>
      </c>
      <c r="S82" s="4">
        <v>3.5000000000000001E-3</v>
      </c>
      <c r="T82" s="4">
        <v>9.7000000000000003E-3</v>
      </c>
      <c r="U82" s="4">
        <v>5.0000000000000001E-4</v>
      </c>
      <c r="V82" s="4">
        <v>2.0000000000000001E-4</v>
      </c>
      <c r="W82" s="4">
        <v>3.0999999999999999E-3</v>
      </c>
      <c r="X82" s="4">
        <v>3.3300000000000003E-2</v>
      </c>
      <c r="Y82" s="4">
        <v>2.0999999999999999E-3</v>
      </c>
      <c r="Z82" s="4">
        <v>1.15E-2</v>
      </c>
      <c r="AA82" s="4">
        <v>4.0000000000000002E-4</v>
      </c>
      <c r="AB82" s="4">
        <v>1.7564</v>
      </c>
      <c r="AC82" s="4">
        <v>1.6000000000000001E-3</v>
      </c>
      <c r="AD82" s="4">
        <v>1.7000000000000001E-2</v>
      </c>
      <c r="AE82" s="4">
        <v>1.8E-3</v>
      </c>
      <c r="AF82" s="4">
        <v>5.0000000000000001E-4</v>
      </c>
      <c r="AG82" s="4">
        <v>2.3999999999999998E-3</v>
      </c>
      <c r="AH82" s="4">
        <v>0</v>
      </c>
      <c r="AI82" s="4">
        <v>1E-4</v>
      </c>
      <c r="AJ82" s="4">
        <v>0</v>
      </c>
      <c r="AK82" s="4">
        <v>0</v>
      </c>
      <c r="AL82" s="4">
        <v>0</v>
      </c>
      <c r="AM82" s="4">
        <f t="shared" si="1"/>
        <v>2</v>
      </c>
    </row>
    <row r="83" spans="1:39" x14ac:dyDescent="0.4">
      <c r="A83" s="4">
        <v>3982</v>
      </c>
      <c r="B83" s="4" t="s">
        <v>147</v>
      </c>
      <c r="C83" s="4">
        <v>0.44290000000000002</v>
      </c>
      <c r="D83" s="4">
        <v>1.7593000000000001</v>
      </c>
      <c r="E83" s="4">
        <v>7.5541</v>
      </c>
      <c r="F83" s="4">
        <v>23.849499999999999</v>
      </c>
      <c r="G83" s="4">
        <v>3.85E-2</v>
      </c>
      <c r="H83" s="4">
        <v>0.87250000000000005</v>
      </c>
      <c r="I83" s="4">
        <v>0.126</v>
      </c>
      <c r="J83" s="4">
        <v>3.1932</v>
      </c>
      <c r="K83" s="4">
        <v>1.8099000000000001</v>
      </c>
      <c r="L83" s="4">
        <v>0.86729999999999996</v>
      </c>
      <c r="M83" s="4">
        <v>2.93E-2</v>
      </c>
      <c r="N83" s="4">
        <v>1.3599999999999999E-2</v>
      </c>
      <c r="O83" s="4">
        <v>0.1147</v>
      </c>
      <c r="P83" s="4">
        <v>4.1078999999999999</v>
      </c>
      <c r="Q83" s="4">
        <v>2.0999999999999999E-3</v>
      </c>
      <c r="R83" s="4">
        <v>8.5000000000000006E-3</v>
      </c>
      <c r="S83" s="4">
        <v>3.3E-3</v>
      </c>
      <c r="T83" s="4">
        <v>8.6E-3</v>
      </c>
      <c r="U83" s="4">
        <v>5.0000000000000001E-4</v>
      </c>
      <c r="V83" s="4">
        <v>2.9999999999999997E-4</v>
      </c>
      <c r="W83" s="4">
        <v>2.8E-3</v>
      </c>
      <c r="X83" s="4">
        <v>3.2500000000000001E-2</v>
      </c>
      <c r="Y83" s="4">
        <v>2E-3</v>
      </c>
      <c r="Z83" s="4">
        <v>1.03E-2</v>
      </c>
      <c r="AA83" s="4">
        <v>2.9999999999999997E-4</v>
      </c>
      <c r="AB83" s="4">
        <v>1.4818</v>
      </c>
      <c r="AC83" s="4">
        <v>1.5E-3</v>
      </c>
      <c r="AD83" s="4">
        <v>1.61E-2</v>
      </c>
      <c r="AE83" s="4">
        <v>1.8E-3</v>
      </c>
      <c r="AF83" s="4">
        <v>5.0000000000000001E-4</v>
      </c>
      <c r="AG83" s="4">
        <v>2.3999999999999998E-3</v>
      </c>
      <c r="AH83" s="4">
        <v>0</v>
      </c>
      <c r="AI83" s="4">
        <v>1E-4</v>
      </c>
      <c r="AJ83" s="4">
        <v>0</v>
      </c>
      <c r="AK83" s="4">
        <v>0</v>
      </c>
      <c r="AL83" s="4">
        <v>0</v>
      </c>
      <c r="AM83" s="4">
        <f t="shared" si="1"/>
        <v>2</v>
      </c>
    </row>
    <row r="84" spans="1:39" x14ac:dyDescent="0.4">
      <c r="A84" s="4">
        <v>3984</v>
      </c>
      <c r="B84" s="4" t="s">
        <v>148</v>
      </c>
      <c r="C84" s="4">
        <v>0.34499999999999997</v>
      </c>
      <c r="D84" s="4">
        <v>1.8204</v>
      </c>
      <c r="E84" s="4">
        <v>7.5503999999999998</v>
      </c>
      <c r="F84" s="4">
        <v>23.598099999999999</v>
      </c>
      <c r="G84" s="4">
        <v>3.5700000000000003E-2</v>
      </c>
      <c r="H84" s="4">
        <v>0.78300000000000003</v>
      </c>
      <c r="I84" s="4">
        <v>0.11990000000000001</v>
      </c>
      <c r="J84" s="4">
        <v>3.1739999999999999</v>
      </c>
      <c r="K84" s="4">
        <v>1.7481</v>
      </c>
      <c r="L84" s="4">
        <v>0.81669999999999998</v>
      </c>
      <c r="M84" s="4">
        <v>2.75E-2</v>
      </c>
      <c r="N84" s="4">
        <v>1.2800000000000001E-2</v>
      </c>
      <c r="O84" s="4">
        <v>0.1061</v>
      </c>
      <c r="P84" s="4">
        <v>4.2321999999999997</v>
      </c>
      <c r="Q84" s="4">
        <v>2.2000000000000001E-3</v>
      </c>
      <c r="R84" s="4">
        <v>5.5999999999999999E-3</v>
      </c>
      <c r="S84" s="4">
        <v>2.5000000000000001E-3</v>
      </c>
      <c r="T84" s="4">
        <v>9.7999999999999997E-3</v>
      </c>
      <c r="U84" s="4">
        <v>2.0000000000000001E-4</v>
      </c>
      <c r="V84" s="4">
        <v>2.9999999999999997E-4</v>
      </c>
      <c r="W84" s="4">
        <v>3.0000000000000001E-3</v>
      </c>
      <c r="X84" s="4">
        <v>3.1600000000000003E-2</v>
      </c>
      <c r="Y84" s="4">
        <v>1E-3</v>
      </c>
      <c r="Z84" s="4">
        <v>1.01E-2</v>
      </c>
      <c r="AA84" s="4">
        <v>2.0000000000000001E-4</v>
      </c>
      <c r="AB84" s="4">
        <v>1.3345</v>
      </c>
      <c r="AC84" s="4">
        <v>1.2999999999999999E-3</v>
      </c>
      <c r="AD84" s="4">
        <v>1.7000000000000001E-2</v>
      </c>
      <c r="AE84" s="4">
        <v>1.8E-3</v>
      </c>
      <c r="AF84" s="4">
        <v>5.0000000000000001E-4</v>
      </c>
      <c r="AG84" s="4">
        <v>1.9E-3</v>
      </c>
      <c r="AH84" s="4">
        <v>0</v>
      </c>
      <c r="AI84" s="4">
        <v>1E-4</v>
      </c>
      <c r="AJ84" s="4">
        <v>0</v>
      </c>
      <c r="AK84" s="4">
        <v>0</v>
      </c>
      <c r="AL84" s="4">
        <v>0</v>
      </c>
      <c r="AM84" s="4">
        <f t="shared" si="1"/>
        <v>2</v>
      </c>
    </row>
    <row r="85" spans="1:39" x14ac:dyDescent="0.4">
      <c r="A85" s="4">
        <v>3986</v>
      </c>
      <c r="B85" s="4" t="s">
        <v>149</v>
      </c>
      <c r="C85" s="4">
        <v>0.47770000000000001</v>
      </c>
      <c r="D85" s="4">
        <v>1.8151999999999999</v>
      </c>
      <c r="E85" s="4">
        <v>7.5636999999999999</v>
      </c>
      <c r="F85" s="4">
        <v>23.764700000000001</v>
      </c>
      <c r="G85" s="4">
        <v>3.7900000000000003E-2</v>
      </c>
      <c r="H85" s="4">
        <v>0.77100000000000002</v>
      </c>
      <c r="I85" s="4">
        <v>0.1137</v>
      </c>
      <c r="J85" s="4">
        <v>3.1699000000000002</v>
      </c>
      <c r="K85" s="4">
        <v>1.7222</v>
      </c>
      <c r="L85" s="4">
        <v>0.82320000000000004</v>
      </c>
      <c r="M85" s="4">
        <v>2.76E-2</v>
      </c>
      <c r="N85" s="4">
        <v>1.3299999999999999E-2</v>
      </c>
      <c r="O85" s="4">
        <v>0.1084</v>
      </c>
      <c r="P85" s="4">
        <v>4.2834000000000003</v>
      </c>
      <c r="Q85" s="4">
        <v>2.0999999999999999E-3</v>
      </c>
      <c r="R85" s="4">
        <v>5.4999999999999997E-3</v>
      </c>
      <c r="S85" s="4">
        <v>2.5000000000000001E-3</v>
      </c>
      <c r="T85" s="4">
        <v>9.1000000000000004E-3</v>
      </c>
      <c r="U85" s="4">
        <v>5.0000000000000001E-4</v>
      </c>
      <c r="V85" s="4">
        <v>2.9999999999999997E-4</v>
      </c>
      <c r="W85" s="4">
        <v>2.5000000000000001E-3</v>
      </c>
      <c r="X85" s="4">
        <v>3.2500000000000001E-2</v>
      </c>
      <c r="Y85" s="4">
        <v>1.6000000000000001E-3</v>
      </c>
      <c r="Z85" s="4">
        <v>1.11E-2</v>
      </c>
      <c r="AA85" s="4">
        <v>2.9999999999999997E-4</v>
      </c>
      <c r="AB85" s="4">
        <v>1.4564999999999999</v>
      </c>
      <c r="AC85" s="4">
        <v>1E-3</v>
      </c>
      <c r="AD85" s="4">
        <v>1.7000000000000001E-2</v>
      </c>
      <c r="AE85" s="4">
        <v>2.0999999999999999E-3</v>
      </c>
      <c r="AF85" s="4">
        <v>4.0000000000000002E-4</v>
      </c>
      <c r="AG85" s="4">
        <v>2.2000000000000001E-3</v>
      </c>
      <c r="AH85" s="4">
        <v>0</v>
      </c>
      <c r="AI85" s="4">
        <v>1E-4</v>
      </c>
      <c r="AJ85" s="4">
        <v>0</v>
      </c>
      <c r="AK85" s="4">
        <v>0</v>
      </c>
      <c r="AL85" s="4">
        <v>0</v>
      </c>
      <c r="AM85" s="4">
        <f t="shared" si="1"/>
        <v>2</v>
      </c>
    </row>
    <row r="86" spans="1:39" x14ac:dyDescent="0.4">
      <c r="A86" s="4">
        <v>3988</v>
      </c>
      <c r="B86" s="4" t="s">
        <v>150</v>
      </c>
      <c r="C86" s="4">
        <v>0.49399999999999999</v>
      </c>
      <c r="D86" s="4">
        <v>1.8147</v>
      </c>
      <c r="E86" s="4">
        <v>7.7565</v>
      </c>
      <c r="F86" s="4">
        <v>24.18</v>
      </c>
      <c r="G86" s="4">
        <v>4.1700000000000001E-2</v>
      </c>
      <c r="H86" s="4">
        <v>0.75609999999999999</v>
      </c>
      <c r="I86" s="4">
        <v>0.11509999999999999</v>
      </c>
      <c r="J86" s="4">
        <v>3.2664</v>
      </c>
      <c r="K86" s="4">
        <v>1.5342</v>
      </c>
      <c r="L86" s="4">
        <v>0.81030000000000002</v>
      </c>
      <c r="M86" s="4">
        <v>2.7300000000000001E-2</v>
      </c>
      <c r="N86" s="4">
        <v>1.29E-2</v>
      </c>
      <c r="O86" s="4">
        <v>0.1191</v>
      </c>
      <c r="P86" s="4">
        <v>4.2733999999999996</v>
      </c>
      <c r="Q86" s="4">
        <v>2.2000000000000001E-3</v>
      </c>
      <c r="R86" s="4">
        <v>8.3000000000000001E-3</v>
      </c>
      <c r="S86" s="4">
        <v>3.3E-3</v>
      </c>
      <c r="T86" s="4">
        <v>8.6E-3</v>
      </c>
      <c r="U86" s="4">
        <v>4.0000000000000002E-4</v>
      </c>
      <c r="V86" s="4">
        <v>2.0000000000000001E-4</v>
      </c>
      <c r="W86" s="4">
        <v>2.7000000000000001E-3</v>
      </c>
      <c r="X86" s="4">
        <v>3.2199999999999999E-2</v>
      </c>
      <c r="Y86" s="4">
        <v>1.6999999999999999E-3</v>
      </c>
      <c r="Z86" s="4">
        <v>1.21E-2</v>
      </c>
      <c r="AA86" s="4">
        <v>2.9999999999999997E-4</v>
      </c>
      <c r="AB86" s="4">
        <v>1.4610000000000001</v>
      </c>
      <c r="AC86" s="4">
        <v>1.5E-3</v>
      </c>
      <c r="AD86" s="4">
        <v>1.6899999999999998E-2</v>
      </c>
      <c r="AE86" s="4">
        <v>2.0999999999999999E-3</v>
      </c>
      <c r="AF86" s="4">
        <v>5.0000000000000001E-4</v>
      </c>
      <c r="AG86" s="4">
        <v>2.0999999999999999E-3</v>
      </c>
      <c r="AH86" s="4">
        <v>0</v>
      </c>
      <c r="AI86" s="4">
        <v>1E-4</v>
      </c>
      <c r="AJ86" s="4">
        <v>0</v>
      </c>
      <c r="AK86" s="4">
        <v>0</v>
      </c>
      <c r="AL86" s="4">
        <v>0</v>
      </c>
      <c r="AM86" s="4">
        <f t="shared" si="1"/>
        <v>2</v>
      </c>
    </row>
    <row r="87" spans="1:39" x14ac:dyDescent="0.4">
      <c r="A87" s="4">
        <v>3990</v>
      </c>
      <c r="B87" s="4" t="s">
        <v>151</v>
      </c>
      <c r="C87" s="4">
        <v>0.52210000000000001</v>
      </c>
      <c r="D87" s="4">
        <v>1.7690999999999999</v>
      </c>
      <c r="E87" s="4">
        <v>7.6707000000000001</v>
      </c>
      <c r="F87" s="4">
        <v>23.921700000000001</v>
      </c>
      <c r="G87" s="4">
        <v>4.0500000000000001E-2</v>
      </c>
      <c r="H87" s="4">
        <v>0.70989999999999998</v>
      </c>
      <c r="I87" s="4">
        <v>0.1076</v>
      </c>
      <c r="J87" s="4">
        <v>3.2214999999999998</v>
      </c>
      <c r="K87" s="4">
        <v>1.4185000000000001</v>
      </c>
      <c r="L87" s="4">
        <v>0.77080000000000004</v>
      </c>
      <c r="M87" s="4">
        <v>2.58E-2</v>
      </c>
      <c r="N87" s="4">
        <v>1.2E-2</v>
      </c>
      <c r="O87" s="4">
        <v>0.1113</v>
      </c>
      <c r="P87" s="4">
        <v>4.3112000000000004</v>
      </c>
      <c r="Q87" s="4">
        <v>2.2000000000000001E-3</v>
      </c>
      <c r="R87" s="4">
        <v>6.7000000000000002E-3</v>
      </c>
      <c r="S87" s="4">
        <v>3.3999999999999998E-3</v>
      </c>
      <c r="T87" s="4">
        <v>9.1000000000000004E-3</v>
      </c>
      <c r="U87" s="4">
        <v>5.0000000000000001E-4</v>
      </c>
      <c r="V87" s="4">
        <v>2.0000000000000001E-4</v>
      </c>
      <c r="W87" s="4">
        <v>3.0000000000000001E-3</v>
      </c>
      <c r="X87" s="4">
        <v>3.1099999999999999E-2</v>
      </c>
      <c r="Y87" s="4">
        <v>2.8E-3</v>
      </c>
      <c r="Z87" s="4">
        <v>1.1599999999999999E-2</v>
      </c>
      <c r="AA87" s="4">
        <v>2.9999999999999997E-4</v>
      </c>
      <c r="AB87" s="4">
        <v>1.3248</v>
      </c>
      <c r="AC87" s="4">
        <v>1.2999999999999999E-3</v>
      </c>
      <c r="AD87" s="4">
        <v>1.6799999999999999E-2</v>
      </c>
      <c r="AE87" s="4">
        <v>2.2000000000000001E-3</v>
      </c>
      <c r="AF87" s="4">
        <v>5.0000000000000001E-4</v>
      </c>
      <c r="AG87" s="4">
        <v>2.5000000000000001E-3</v>
      </c>
      <c r="AH87" s="4">
        <v>0</v>
      </c>
      <c r="AI87" s="4">
        <v>1E-4</v>
      </c>
      <c r="AJ87" s="4">
        <v>0</v>
      </c>
      <c r="AK87" s="4">
        <v>0</v>
      </c>
      <c r="AL87" s="4">
        <v>0</v>
      </c>
      <c r="AM87" s="4">
        <f t="shared" si="1"/>
        <v>2</v>
      </c>
    </row>
    <row r="88" spans="1:39" x14ac:dyDescent="0.4">
      <c r="A88" s="4">
        <v>3992</v>
      </c>
      <c r="B88" s="4" t="s">
        <v>152</v>
      </c>
      <c r="C88" s="4">
        <v>0.40350000000000003</v>
      </c>
      <c r="D88" s="4">
        <v>1.8163</v>
      </c>
      <c r="E88" s="4">
        <v>7.6543000000000001</v>
      </c>
      <c r="F88" s="4">
        <v>24.032599999999999</v>
      </c>
      <c r="G88" s="4">
        <v>4.1300000000000003E-2</v>
      </c>
      <c r="H88" s="4">
        <v>0.74119999999999997</v>
      </c>
      <c r="I88" s="4">
        <v>0.1114</v>
      </c>
      <c r="J88" s="4">
        <v>3.2370999999999999</v>
      </c>
      <c r="K88" s="4">
        <v>1.4736</v>
      </c>
      <c r="L88" s="4">
        <v>0.79969999999999997</v>
      </c>
      <c r="M88" s="4">
        <v>2.69E-2</v>
      </c>
      <c r="N88" s="4">
        <v>1.2200000000000001E-2</v>
      </c>
      <c r="O88" s="4">
        <v>0.1105</v>
      </c>
      <c r="P88" s="4">
        <v>4.3403</v>
      </c>
      <c r="Q88" s="4">
        <v>2.2000000000000001E-3</v>
      </c>
      <c r="R88" s="4">
        <v>4.1999999999999997E-3</v>
      </c>
      <c r="S88" s="4">
        <v>2.3E-3</v>
      </c>
      <c r="T88" s="4">
        <v>9.7999999999999997E-3</v>
      </c>
      <c r="U88" s="4">
        <v>6.9999999999999999E-4</v>
      </c>
      <c r="V88" s="4">
        <v>1E-4</v>
      </c>
      <c r="W88" s="4">
        <v>2.5999999999999999E-3</v>
      </c>
      <c r="X88" s="4">
        <v>3.3300000000000003E-2</v>
      </c>
      <c r="Y88" s="4">
        <v>1.8E-3</v>
      </c>
      <c r="Z88" s="4">
        <v>1.11E-2</v>
      </c>
      <c r="AA88" s="4">
        <v>1E-4</v>
      </c>
      <c r="AB88" s="4">
        <v>1.1538999999999999</v>
      </c>
      <c r="AC88" s="4">
        <v>1.5E-3</v>
      </c>
      <c r="AD88" s="4">
        <v>1.6299999999999999E-2</v>
      </c>
      <c r="AE88" s="4">
        <v>1.8E-3</v>
      </c>
      <c r="AF88" s="4">
        <v>5.0000000000000001E-4</v>
      </c>
      <c r="AG88" s="4">
        <v>2.5000000000000001E-3</v>
      </c>
      <c r="AH88" s="4">
        <v>0</v>
      </c>
      <c r="AI88" s="4">
        <v>1E-4</v>
      </c>
      <c r="AJ88" s="4">
        <v>0</v>
      </c>
      <c r="AK88" s="4">
        <v>0</v>
      </c>
      <c r="AL88" s="4">
        <v>0</v>
      </c>
      <c r="AM88" s="4">
        <f t="shared" si="1"/>
        <v>2</v>
      </c>
    </row>
    <row r="89" spans="1:39" x14ac:dyDescent="0.4">
      <c r="A89" s="4">
        <v>3994</v>
      </c>
      <c r="B89" s="4" t="s">
        <v>153</v>
      </c>
      <c r="C89" s="4">
        <v>0.4667</v>
      </c>
      <c r="D89" s="4">
        <v>1.7829999999999999</v>
      </c>
      <c r="E89" s="4">
        <v>7.5155000000000003</v>
      </c>
      <c r="F89" s="4">
        <v>23.683</v>
      </c>
      <c r="G89" s="4">
        <v>4.1500000000000002E-2</v>
      </c>
      <c r="H89" s="4">
        <v>0.76590000000000003</v>
      </c>
      <c r="I89" s="4">
        <v>0.1201</v>
      </c>
      <c r="J89" s="4">
        <v>3.1732</v>
      </c>
      <c r="K89" s="4">
        <v>1.6693</v>
      </c>
      <c r="L89" s="4">
        <v>0.82840000000000003</v>
      </c>
      <c r="M89" s="4">
        <v>2.7900000000000001E-2</v>
      </c>
      <c r="N89" s="4">
        <v>1.3599999999999999E-2</v>
      </c>
      <c r="O89" s="4">
        <v>0.11210000000000001</v>
      </c>
      <c r="P89" s="4">
        <v>4.2248000000000001</v>
      </c>
      <c r="Q89" s="4">
        <v>2.0999999999999999E-3</v>
      </c>
      <c r="R89" s="4">
        <v>5.5999999999999999E-3</v>
      </c>
      <c r="S89" s="4">
        <v>4.1000000000000003E-3</v>
      </c>
      <c r="T89" s="4">
        <v>9.1999999999999998E-3</v>
      </c>
      <c r="U89" s="4">
        <v>2.9999999999999997E-4</v>
      </c>
      <c r="V89" s="4">
        <v>2.0000000000000001E-4</v>
      </c>
      <c r="W89" s="4">
        <v>2.8999999999999998E-3</v>
      </c>
      <c r="X89" s="4">
        <v>3.2300000000000002E-2</v>
      </c>
      <c r="Y89" s="4">
        <v>1.6999999999999999E-3</v>
      </c>
      <c r="Z89" s="4">
        <v>1.2500000000000001E-2</v>
      </c>
      <c r="AA89" s="4">
        <v>2.9999999999999997E-4</v>
      </c>
      <c r="AB89" s="4">
        <v>1.3977999999999999</v>
      </c>
      <c r="AC89" s="4">
        <v>1.6000000000000001E-3</v>
      </c>
      <c r="AD89" s="4">
        <v>1.6500000000000001E-2</v>
      </c>
      <c r="AE89" s="4">
        <v>2E-3</v>
      </c>
      <c r="AF89" s="4">
        <v>5.0000000000000001E-4</v>
      </c>
      <c r="AG89" s="4">
        <v>2.3999999999999998E-3</v>
      </c>
      <c r="AH89" s="4">
        <v>0</v>
      </c>
      <c r="AI89" s="4">
        <v>1E-4</v>
      </c>
      <c r="AJ89" s="4">
        <v>0</v>
      </c>
      <c r="AK89" s="4">
        <v>0</v>
      </c>
      <c r="AL89" s="4">
        <v>0</v>
      </c>
      <c r="AM89" s="4">
        <f t="shared" si="1"/>
        <v>2</v>
      </c>
    </row>
    <row r="90" spans="1:39" x14ac:dyDescent="0.4">
      <c r="A90" s="4">
        <v>3996</v>
      </c>
      <c r="B90" s="4" t="s">
        <v>154</v>
      </c>
      <c r="C90" s="4">
        <v>0.38109999999999999</v>
      </c>
      <c r="D90" s="4">
        <v>1.8959999999999999</v>
      </c>
      <c r="E90" s="4">
        <v>7.6746999999999996</v>
      </c>
      <c r="F90" s="4">
        <v>24.258900000000001</v>
      </c>
      <c r="G90" s="4">
        <v>3.9199999999999999E-2</v>
      </c>
      <c r="H90" s="4">
        <v>0.73499999999999999</v>
      </c>
      <c r="I90" s="4">
        <v>0.11459999999999999</v>
      </c>
      <c r="J90" s="4">
        <v>3.2378</v>
      </c>
      <c r="K90" s="4">
        <v>1.5674999999999999</v>
      </c>
      <c r="L90" s="4">
        <v>0.81159999999999999</v>
      </c>
      <c r="M90" s="4">
        <v>2.7300000000000001E-2</v>
      </c>
      <c r="N90" s="4">
        <v>1.17E-2</v>
      </c>
      <c r="O90" s="4">
        <v>0.1188</v>
      </c>
      <c r="P90" s="4">
        <v>4.1148999999999996</v>
      </c>
      <c r="Q90" s="4">
        <v>2.2000000000000001E-3</v>
      </c>
      <c r="R90" s="4">
        <v>9.4999999999999998E-3</v>
      </c>
      <c r="S90" s="4">
        <v>3.3999999999999998E-3</v>
      </c>
      <c r="T90" s="4">
        <v>9.1999999999999998E-3</v>
      </c>
      <c r="U90" s="4">
        <v>8.0000000000000004E-4</v>
      </c>
      <c r="V90" s="4">
        <v>2.0000000000000001E-4</v>
      </c>
      <c r="W90" s="4">
        <v>2.2000000000000001E-3</v>
      </c>
      <c r="X90" s="4">
        <v>3.0800000000000001E-2</v>
      </c>
      <c r="Y90" s="4">
        <v>1.5E-3</v>
      </c>
      <c r="Z90" s="4">
        <v>1.0500000000000001E-2</v>
      </c>
      <c r="AA90" s="4">
        <v>4.0000000000000002E-4</v>
      </c>
      <c r="AB90" s="4">
        <v>1.5318000000000001</v>
      </c>
      <c r="AC90" s="4">
        <v>1.1000000000000001E-3</v>
      </c>
      <c r="AD90" s="4">
        <v>1.7299999999999999E-2</v>
      </c>
      <c r="AE90" s="4">
        <v>2.0999999999999999E-3</v>
      </c>
      <c r="AF90" s="4">
        <v>5.0000000000000001E-4</v>
      </c>
      <c r="AG90" s="4">
        <v>2.0999999999999999E-3</v>
      </c>
      <c r="AH90" s="4">
        <v>0</v>
      </c>
      <c r="AI90" s="4">
        <v>1E-4</v>
      </c>
      <c r="AJ90" s="4">
        <v>0</v>
      </c>
      <c r="AK90" s="4">
        <v>0</v>
      </c>
      <c r="AL90" s="4">
        <v>0</v>
      </c>
      <c r="AM90" s="4">
        <f t="shared" si="1"/>
        <v>2</v>
      </c>
    </row>
    <row r="91" spans="1:39" x14ac:dyDescent="0.4">
      <c r="A91" s="4">
        <v>3998</v>
      </c>
      <c r="B91" s="4" t="s">
        <v>155</v>
      </c>
      <c r="C91" s="4">
        <v>0.55520000000000003</v>
      </c>
      <c r="D91" s="4">
        <v>1.8942000000000001</v>
      </c>
      <c r="E91" s="4">
        <v>7.6681999999999997</v>
      </c>
      <c r="F91" s="4">
        <v>24.233799999999999</v>
      </c>
      <c r="G91" s="4">
        <v>4.02E-2</v>
      </c>
      <c r="H91" s="4">
        <v>0.75329999999999997</v>
      </c>
      <c r="I91" s="4">
        <v>0.1139</v>
      </c>
      <c r="J91" s="4">
        <v>3.2395999999999998</v>
      </c>
      <c r="K91" s="4">
        <v>1.6318999999999999</v>
      </c>
      <c r="L91" s="4">
        <v>0.80479999999999996</v>
      </c>
      <c r="M91" s="4">
        <v>2.69E-2</v>
      </c>
      <c r="N91" s="4">
        <v>1.11E-2</v>
      </c>
      <c r="O91" s="4">
        <v>0.1178</v>
      </c>
      <c r="P91" s="4">
        <v>4.1627000000000001</v>
      </c>
      <c r="Q91" s="4">
        <v>2.2000000000000001E-3</v>
      </c>
      <c r="R91" s="4">
        <v>7.1000000000000004E-3</v>
      </c>
      <c r="S91" s="4">
        <v>2.5000000000000001E-3</v>
      </c>
      <c r="T91" s="4">
        <v>8.8000000000000005E-3</v>
      </c>
      <c r="U91" s="4">
        <v>5.0000000000000001E-4</v>
      </c>
      <c r="V91" s="4">
        <v>2.0000000000000001E-4</v>
      </c>
      <c r="W91" s="4">
        <v>1.9E-3</v>
      </c>
      <c r="X91" s="4">
        <v>3.0099999999999998E-2</v>
      </c>
      <c r="Y91" s="4">
        <v>2.0999999999999999E-3</v>
      </c>
      <c r="Z91" s="4">
        <v>1.21E-2</v>
      </c>
      <c r="AA91" s="4">
        <v>2.9999999999999997E-4</v>
      </c>
      <c r="AB91" s="4">
        <v>1.3580000000000001</v>
      </c>
      <c r="AC91" s="4">
        <v>1.1999999999999999E-3</v>
      </c>
      <c r="AD91" s="4">
        <v>1.72E-2</v>
      </c>
      <c r="AE91" s="4">
        <v>1.6999999999999999E-3</v>
      </c>
      <c r="AF91" s="4">
        <v>5.9999999999999995E-4</v>
      </c>
      <c r="AG91" s="4">
        <v>2.3999999999999998E-3</v>
      </c>
      <c r="AH91" s="4">
        <v>0</v>
      </c>
      <c r="AI91" s="4">
        <v>1E-4</v>
      </c>
      <c r="AJ91" s="4">
        <v>0</v>
      </c>
      <c r="AK91" s="4">
        <v>0</v>
      </c>
      <c r="AL91" s="4">
        <v>0</v>
      </c>
      <c r="AM91" s="4">
        <f t="shared" si="1"/>
        <v>2</v>
      </c>
    </row>
    <row r="92" spans="1:39" x14ac:dyDescent="0.4">
      <c r="A92" s="4">
        <v>4000</v>
      </c>
      <c r="B92" s="4" t="s">
        <v>156</v>
      </c>
      <c r="C92" s="4">
        <v>0.49070000000000003</v>
      </c>
      <c r="D92" s="4">
        <v>1.7759</v>
      </c>
      <c r="E92" s="4">
        <v>7.2892999999999999</v>
      </c>
      <c r="F92" s="4">
        <v>23.490500000000001</v>
      </c>
      <c r="G92" s="4">
        <v>3.9199999999999999E-2</v>
      </c>
      <c r="H92" s="4">
        <v>0.91449999999999998</v>
      </c>
      <c r="I92" s="4">
        <v>0.1336</v>
      </c>
      <c r="J92" s="4">
        <v>3.1086</v>
      </c>
      <c r="K92" s="4">
        <v>1.8673</v>
      </c>
      <c r="L92" s="4">
        <v>0.91269999999999996</v>
      </c>
      <c r="M92" s="4">
        <v>3.0800000000000001E-2</v>
      </c>
      <c r="N92" s="4">
        <v>1.5800000000000002E-2</v>
      </c>
      <c r="O92" s="4">
        <v>0.12770000000000001</v>
      </c>
      <c r="P92" s="4">
        <v>3.9988999999999999</v>
      </c>
      <c r="Q92" s="4">
        <v>2E-3</v>
      </c>
      <c r="R92" s="4">
        <v>9.1000000000000004E-3</v>
      </c>
      <c r="S92" s="4">
        <v>3.7000000000000002E-3</v>
      </c>
      <c r="T92" s="4">
        <v>1.0200000000000001E-2</v>
      </c>
      <c r="U92" s="4">
        <v>5.0000000000000001E-4</v>
      </c>
      <c r="V92" s="4">
        <v>2.9999999999999997E-4</v>
      </c>
      <c r="W92" s="4">
        <v>1.9E-3</v>
      </c>
      <c r="X92" s="4">
        <v>3.4700000000000002E-2</v>
      </c>
      <c r="Y92" s="4">
        <v>1.6000000000000001E-3</v>
      </c>
      <c r="Z92" s="4">
        <v>1.12E-2</v>
      </c>
      <c r="AA92" s="4">
        <v>4.0000000000000002E-4</v>
      </c>
      <c r="AB92" s="4">
        <v>1.9278999999999999</v>
      </c>
      <c r="AC92" s="4">
        <v>1.5E-3</v>
      </c>
      <c r="AD92" s="4">
        <v>1.5800000000000002E-2</v>
      </c>
      <c r="AE92" s="4">
        <v>2.0999999999999999E-3</v>
      </c>
      <c r="AF92" s="4">
        <v>4.0000000000000002E-4</v>
      </c>
      <c r="AG92" s="4">
        <v>2E-3</v>
      </c>
      <c r="AH92" s="4">
        <v>0</v>
      </c>
      <c r="AI92" s="4">
        <v>1E-4</v>
      </c>
      <c r="AJ92" s="4">
        <v>0</v>
      </c>
      <c r="AK92" s="4">
        <v>0</v>
      </c>
      <c r="AL92" s="4">
        <v>0</v>
      </c>
      <c r="AM92" s="4">
        <f t="shared" si="1"/>
        <v>2</v>
      </c>
    </row>
    <row r="93" spans="1:39" x14ac:dyDescent="0.4">
      <c r="A93" s="4">
        <v>4002</v>
      </c>
      <c r="B93" s="4" t="s">
        <v>157</v>
      </c>
      <c r="C93" s="4">
        <v>0.45250000000000001</v>
      </c>
      <c r="D93" s="4">
        <v>1.7060999999999999</v>
      </c>
      <c r="E93" s="4">
        <v>7.1958000000000002</v>
      </c>
      <c r="F93" s="4">
        <v>23.1509</v>
      </c>
      <c r="G93" s="4">
        <v>4.0899999999999999E-2</v>
      </c>
      <c r="H93" s="4">
        <v>0.91379999999999995</v>
      </c>
      <c r="I93" s="4">
        <v>0.12989999999999999</v>
      </c>
      <c r="J93" s="4">
        <v>3.0716000000000001</v>
      </c>
      <c r="K93" s="4">
        <v>1.8395999999999999</v>
      </c>
      <c r="L93" s="4">
        <v>0.89890000000000003</v>
      </c>
      <c r="M93" s="4">
        <v>3.0200000000000001E-2</v>
      </c>
      <c r="N93" s="4">
        <v>1.4E-2</v>
      </c>
      <c r="O93" s="4">
        <v>0.1221</v>
      </c>
      <c r="P93" s="4">
        <v>4.1303000000000001</v>
      </c>
      <c r="Q93" s="4">
        <v>2.0999999999999999E-3</v>
      </c>
      <c r="R93" s="4">
        <v>7.6E-3</v>
      </c>
      <c r="S93" s="4">
        <v>4.0000000000000001E-3</v>
      </c>
      <c r="T93" s="4">
        <v>8.6E-3</v>
      </c>
      <c r="U93" s="4">
        <v>4.0000000000000002E-4</v>
      </c>
      <c r="V93" s="4">
        <v>2.0000000000000001E-4</v>
      </c>
      <c r="W93" s="4">
        <v>2.3999999999999998E-3</v>
      </c>
      <c r="X93" s="4">
        <v>3.3300000000000003E-2</v>
      </c>
      <c r="Y93" s="4">
        <v>1.6999999999999999E-3</v>
      </c>
      <c r="Z93" s="4">
        <v>1.23E-2</v>
      </c>
      <c r="AA93" s="4">
        <v>4.0000000000000002E-4</v>
      </c>
      <c r="AB93" s="4">
        <v>1.7382</v>
      </c>
      <c r="AC93" s="4">
        <v>1.1000000000000001E-3</v>
      </c>
      <c r="AD93" s="4">
        <v>1.66E-2</v>
      </c>
      <c r="AE93" s="4">
        <v>1.9E-3</v>
      </c>
      <c r="AF93" s="4">
        <v>5.0000000000000001E-4</v>
      </c>
      <c r="AG93" s="4">
        <v>2.3999999999999998E-3</v>
      </c>
      <c r="AH93" s="4">
        <v>0</v>
      </c>
      <c r="AI93" s="4">
        <v>1E-4</v>
      </c>
      <c r="AJ93" s="4">
        <v>0</v>
      </c>
      <c r="AK93" s="4">
        <v>0</v>
      </c>
      <c r="AL93" s="4">
        <v>0</v>
      </c>
      <c r="AM93" s="4">
        <f t="shared" si="1"/>
        <v>2</v>
      </c>
    </row>
    <row r="94" spans="1:39" x14ac:dyDescent="0.4">
      <c r="A94" s="4">
        <v>4004</v>
      </c>
      <c r="B94" s="4" t="s">
        <v>158</v>
      </c>
      <c r="C94" s="4">
        <v>0.48380000000000001</v>
      </c>
      <c r="D94" s="4">
        <v>1.7354000000000001</v>
      </c>
      <c r="E94" s="4">
        <v>7.2337999999999996</v>
      </c>
      <c r="F94" s="4">
        <v>23.3917</v>
      </c>
      <c r="G94" s="4">
        <v>3.9600000000000003E-2</v>
      </c>
      <c r="H94" s="4">
        <v>0.93910000000000005</v>
      </c>
      <c r="I94" s="4">
        <v>0.12820000000000001</v>
      </c>
      <c r="J94" s="4">
        <v>3.0992000000000002</v>
      </c>
      <c r="K94" s="4">
        <v>1.9316</v>
      </c>
      <c r="L94" s="4">
        <v>0.92910000000000004</v>
      </c>
      <c r="M94" s="4">
        <v>3.1300000000000001E-2</v>
      </c>
      <c r="N94" s="4">
        <v>1.49E-2</v>
      </c>
      <c r="O94" s="4">
        <v>0.12470000000000001</v>
      </c>
      <c r="P94" s="4">
        <v>4.0289999999999999</v>
      </c>
      <c r="Q94" s="4">
        <v>2.0999999999999999E-3</v>
      </c>
      <c r="R94" s="4">
        <v>7.4000000000000003E-3</v>
      </c>
      <c r="S94" s="4">
        <v>3.0999999999999999E-3</v>
      </c>
      <c r="T94" s="4">
        <v>8.8000000000000005E-3</v>
      </c>
      <c r="U94" s="4">
        <v>5.0000000000000001E-4</v>
      </c>
      <c r="V94" s="4">
        <v>2.0000000000000001E-4</v>
      </c>
      <c r="W94" s="4">
        <v>2.5999999999999999E-3</v>
      </c>
      <c r="X94" s="4">
        <v>3.5000000000000003E-2</v>
      </c>
      <c r="Y94" s="4">
        <v>1.5E-3</v>
      </c>
      <c r="Z94" s="4">
        <v>1.18E-2</v>
      </c>
      <c r="AA94" s="4">
        <v>2.9999999999999997E-4</v>
      </c>
      <c r="AB94" s="4">
        <v>1.6585000000000001</v>
      </c>
      <c r="AC94" s="4">
        <v>1.4E-3</v>
      </c>
      <c r="AD94" s="4">
        <v>1.61E-2</v>
      </c>
      <c r="AE94" s="4">
        <v>1.9E-3</v>
      </c>
      <c r="AF94" s="4">
        <v>5.0000000000000001E-4</v>
      </c>
      <c r="AG94" s="4">
        <v>2.3999999999999998E-3</v>
      </c>
      <c r="AH94" s="4">
        <v>0</v>
      </c>
      <c r="AI94" s="4">
        <v>1E-4</v>
      </c>
      <c r="AJ94" s="4">
        <v>0</v>
      </c>
      <c r="AK94" s="4">
        <v>0</v>
      </c>
      <c r="AL94" s="4">
        <v>0</v>
      </c>
      <c r="AM94" s="4">
        <f t="shared" si="1"/>
        <v>2</v>
      </c>
    </row>
    <row r="95" spans="1:39" x14ac:dyDescent="0.4">
      <c r="A95" s="4">
        <v>4006</v>
      </c>
      <c r="B95" s="4" t="s">
        <v>159</v>
      </c>
      <c r="C95" s="4">
        <v>0.44450000000000001</v>
      </c>
      <c r="D95" s="4">
        <v>1.7325999999999999</v>
      </c>
      <c r="E95" s="4">
        <v>7.1079999999999997</v>
      </c>
      <c r="F95" s="4">
        <v>23.1173</v>
      </c>
      <c r="G95" s="4">
        <v>4.1399999999999999E-2</v>
      </c>
      <c r="H95" s="4">
        <v>0.92200000000000004</v>
      </c>
      <c r="I95" s="4">
        <v>0.12640000000000001</v>
      </c>
      <c r="J95" s="4">
        <v>3.0369000000000002</v>
      </c>
      <c r="K95" s="4">
        <v>1.8592</v>
      </c>
      <c r="L95" s="4">
        <v>0.91020000000000001</v>
      </c>
      <c r="M95" s="4">
        <v>3.0800000000000001E-2</v>
      </c>
      <c r="N95" s="4">
        <v>1.37E-2</v>
      </c>
      <c r="O95" s="4">
        <v>0.12590000000000001</v>
      </c>
      <c r="P95" s="4">
        <v>4.0709999999999997</v>
      </c>
      <c r="Q95" s="4">
        <v>2E-3</v>
      </c>
      <c r="R95" s="4">
        <v>7.4999999999999997E-3</v>
      </c>
      <c r="S95" s="4">
        <v>3.5000000000000001E-3</v>
      </c>
      <c r="T95" s="4">
        <v>7.7000000000000002E-3</v>
      </c>
      <c r="U95" s="4">
        <v>6.9999999999999999E-4</v>
      </c>
      <c r="V95" s="4">
        <v>2.0000000000000001E-4</v>
      </c>
      <c r="W95" s="4">
        <v>2.0999999999999999E-3</v>
      </c>
      <c r="X95" s="4">
        <v>3.6600000000000001E-2</v>
      </c>
      <c r="Y95" s="4">
        <v>1.6999999999999999E-3</v>
      </c>
      <c r="Z95" s="4">
        <v>1.11E-2</v>
      </c>
      <c r="AA95" s="4">
        <v>2.9999999999999997E-4</v>
      </c>
      <c r="AB95" s="4">
        <v>1.6244000000000001</v>
      </c>
      <c r="AC95" s="4">
        <v>1.1000000000000001E-3</v>
      </c>
      <c r="AD95" s="4">
        <v>1.6899999999999998E-2</v>
      </c>
      <c r="AE95" s="4">
        <v>1.6000000000000001E-3</v>
      </c>
      <c r="AF95" s="4">
        <v>5.0000000000000001E-4</v>
      </c>
      <c r="AG95" s="4">
        <v>2E-3</v>
      </c>
      <c r="AH95" s="4">
        <v>0</v>
      </c>
      <c r="AI95" s="4">
        <v>1E-4</v>
      </c>
      <c r="AJ95" s="4">
        <v>0</v>
      </c>
      <c r="AK95" s="4">
        <v>0</v>
      </c>
      <c r="AL95" s="4">
        <v>0</v>
      </c>
      <c r="AM95" s="4">
        <f t="shared" si="1"/>
        <v>2</v>
      </c>
    </row>
    <row r="96" spans="1:39" x14ac:dyDescent="0.4">
      <c r="A96" s="4">
        <v>4008</v>
      </c>
      <c r="B96" s="4" t="s">
        <v>160</v>
      </c>
      <c r="C96" s="4">
        <v>0.47960000000000003</v>
      </c>
      <c r="D96" s="4">
        <v>1.7899</v>
      </c>
      <c r="E96" s="4">
        <v>7.4444999999999997</v>
      </c>
      <c r="F96" s="4">
        <v>23.6782</v>
      </c>
      <c r="G96" s="4">
        <v>4.1000000000000002E-2</v>
      </c>
      <c r="H96" s="4">
        <v>0.82379999999999998</v>
      </c>
      <c r="I96" s="4">
        <v>0.1298</v>
      </c>
      <c r="J96" s="4">
        <v>3.1775000000000002</v>
      </c>
      <c r="K96" s="4">
        <v>1.7656000000000001</v>
      </c>
      <c r="L96" s="4">
        <v>0.86009999999999998</v>
      </c>
      <c r="M96" s="4">
        <v>2.9000000000000001E-2</v>
      </c>
      <c r="N96" s="4">
        <v>1.44E-2</v>
      </c>
      <c r="O96" s="4">
        <v>0.1318</v>
      </c>
      <c r="P96" s="4">
        <v>4.0454999999999997</v>
      </c>
      <c r="Q96" s="4">
        <v>2.2000000000000001E-3</v>
      </c>
      <c r="R96" s="4">
        <v>8.8999999999999999E-3</v>
      </c>
      <c r="S96" s="4">
        <v>2.3999999999999998E-3</v>
      </c>
      <c r="T96" s="4">
        <v>1.03E-2</v>
      </c>
      <c r="U96" s="4">
        <v>4.0000000000000002E-4</v>
      </c>
      <c r="V96" s="4">
        <v>2.9999999999999997E-4</v>
      </c>
      <c r="W96" s="4">
        <v>3.7000000000000002E-3</v>
      </c>
      <c r="X96" s="4">
        <v>3.4000000000000002E-2</v>
      </c>
      <c r="Y96" s="4">
        <v>1.5E-3</v>
      </c>
      <c r="Z96" s="4">
        <v>1.21E-2</v>
      </c>
      <c r="AA96" s="4">
        <v>2.9999999999999997E-4</v>
      </c>
      <c r="AB96" s="4">
        <v>1.6388</v>
      </c>
      <c r="AC96" s="4">
        <v>2E-3</v>
      </c>
      <c r="AD96" s="4">
        <v>1.6299999999999999E-2</v>
      </c>
      <c r="AE96" s="4">
        <v>2.2000000000000001E-3</v>
      </c>
      <c r="AF96" s="4">
        <v>4.0000000000000002E-4</v>
      </c>
      <c r="AG96" s="4">
        <v>2.5999999999999999E-3</v>
      </c>
      <c r="AH96" s="4">
        <v>0</v>
      </c>
      <c r="AI96" s="4">
        <v>1E-4</v>
      </c>
      <c r="AJ96" s="4">
        <v>0</v>
      </c>
      <c r="AK96" s="4">
        <v>0</v>
      </c>
      <c r="AL96" s="4">
        <v>0</v>
      </c>
      <c r="AM96" s="4">
        <f t="shared" si="1"/>
        <v>2</v>
      </c>
    </row>
    <row r="97" spans="1:39" x14ac:dyDescent="0.4">
      <c r="A97" s="4">
        <v>4010</v>
      </c>
      <c r="B97" s="4" t="s">
        <v>161</v>
      </c>
      <c r="C97" s="4">
        <v>0.42170000000000002</v>
      </c>
      <c r="D97" s="4">
        <v>1.6565000000000001</v>
      </c>
      <c r="E97" s="4">
        <v>7.1235999999999997</v>
      </c>
      <c r="F97" s="4">
        <v>22.861799999999999</v>
      </c>
      <c r="G97" s="4">
        <v>3.5700000000000003E-2</v>
      </c>
      <c r="H97" s="4">
        <v>0.86329999999999996</v>
      </c>
      <c r="I97" s="4">
        <v>0.13289999999999999</v>
      </c>
      <c r="J97" s="4">
        <v>3.0232999999999999</v>
      </c>
      <c r="K97" s="4">
        <v>1.8036000000000001</v>
      </c>
      <c r="L97" s="4">
        <v>0.87770000000000004</v>
      </c>
      <c r="M97" s="4">
        <v>2.9700000000000001E-2</v>
      </c>
      <c r="N97" s="4">
        <v>1.61E-2</v>
      </c>
      <c r="O97" s="4">
        <v>0.1183</v>
      </c>
      <c r="P97" s="4">
        <v>4.1844000000000001</v>
      </c>
      <c r="Q97" s="4">
        <v>2.0999999999999999E-3</v>
      </c>
      <c r="R97" s="4">
        <v>1.06E-2</v>
      </c>
      <c r="S97" s="4">
        <v>3.5999999999999999E-3</v>
      </c>
      <c r="T97" s="4">
        <v>9.1999999999999998E-3</v>
      </c>
      <c r="U97" s="4">
        <v>4.0000000000000002E-4</v>
      </c>
      <c r="V97" s="4">
        <v>4.0000000000000002E-4</v>
      </c>
      <c r="W97" s="4">
        <v>3.0999999999999999E-3</v>
      </c>
      <c r="X97" s="4">
        <v>3.2500000000000001E-2</v>
      </c>
      <c r="Y97" s="4">
        <v>1.2999999999999999E-3</v>
      </c>
      <c r="Z97" s="4">
        <v>1.1299999999999999E-2</v>
      </c>
      <c r="AA97" s="4">
        <v>5.0000000000000001E-4</v>
      </c>
      <c r="AB97" s="4">
        <v>1.9682999999999999</v>
      </c>
      <c r="AC97" s="4">
        <v>1.6000000000000001E-3</v>
      </c>
      <c r="AD97" s="4">
        <v>1.6500000000000001E-2</v>
      </c>
      <c r="AE97" s="4">
        <v>2.0999999999999999E-3</v>
      </c>
      <c r="AF97" s="4">
        <v>5.9999999999999995E-4</v>
      </c>
      <c r="AG97" s="4">
        <v>2.5999999999999999E-3</v>
      </c>
      <c r="AH97" s="4">
        <v>0</v>
      </c>
      <c r="AI97" s="4">
        <v>1E-4</v>
      </c>
      <c r="AJ97" s="4">
        <v>0</v>
      </c>
      <c r="AK97" s="4">
        <v>0</v>
      </c>
      <c r="AL97" s="4">
        <v>0</v>
      </c>
      <c r="AM97" s="4">
        <f t="shared" si="1"/>
        <v>2</v>
      </c>
    </row>
    <row r="98" spans="1:39" x14ac:dyDescent="0.4">
      <c r="A98" s="4">
        <v>4012</v>
      </c>
      <c r="B98" s="4" t="s">
        <v>162</v>
      </c>
      <c r="C98" s="4">
        <v>0.41549999999999998</v>
      </c>
      <c r="D98" s="4">
        <v>1.7454000000000001</v>
      </c>
      <c r="E98" s="4">
        <v>7.2423999999999999</v>
      </c>
      <c r="F98" s="4">
        <v>23.2105</v>
      </c>
      <c r="G98" s="4">
        <v>3.6700000000000003E-2</v>
      </c>
      <c r="H98" s="4">
        <v>0.78859999999999997</v>
      </c>
      <c r="I98" s="4">
        <v>0.1222</v>
      </c>
      <c r="J98" s="4">
        <v>3.0687000000000002</v>
      </c>
      <c r="K98" s="4">
        <v>1.5988</v>
      </c>
      <c r="L98" s="4">
        <v>0.82979999999999998</v>
      </c>
      <c r="M98" s="4">
        <v>2.81E-2</v>
      </c>
      <c r="N98" s="4">
        <v>1.4999999999999999E-2</v>
      </c>
      <c r="O98" s="4">
        <v>0.1232</v>
      </c>
      <c r="P98" s="4">
        <v>4.1577000000000002</v>
      </c>
      <c r="Q98" s="4">
        <v>2.0999999999999999E-3</v>
      </c>
      <c r="R98" s="4">
        <v>1.18E-2</v>
      </c>
      <c r="S98" s="4">
        <v>4.5999999999999999E-3</v>
      </c>
      <c r="T98" s="4">
        <v>9.9000000000000008E-3</v>
      </c>
      <c r="U98" s="4">
        <v>8.0000000000000004E-4</v>
      </c>
      <c r="V98" s="4">
        <v>2.0000000000000001E-4</v>
      </c>
      <c r="W98" s="4">
        <v>2.8E-3</v>
      </c>
      <c r="X98" s="4">
        <v>3.3799999999999997E-2</v>
      </c>
      <c r="Y98" s="4">
        <v>1.1999999999999999E-3</v>
      </c>
      <c r="Z98" s="4">
        <v>1.0999999999999999E-2</v>
      </c>
      <c r="AA98" s="4">
        <v>5.0000000000000001E-4</v>
      </c>
      <c r="AB98" s="4">
        <v>1.9874000000000001</v>
      </c>
      <c r="AC98" s="4">
        <v>1.5E-3</v>
      </c>
      <c r="AD98" s="4">
        <v>1.66E-2</v>
      </c>
      <c r="AE98" s="4">
        <v>2E-3</v>
      </c>
      <c r="AF98" s="4">
        <v>5.9999999999999995E-4</v>
      </c>
      <c r="AG98" s="4">
        <v>2.3E-3</v>
      </c>
      <c r="AH98" s="4">
        <v>0</v>
      </c>
      <c r="AI98" s="4">
        <v>1E-4</v>
      </c>
      <c r="AJ98" s="4">
        <v>0</v>
      </c>
      <c r="AK98" s="4">
        <v>0</v>
      </c>
      <c r="AL98" s="4">
        <v>0</v>
      </c>
      <c r="AM98" s="4">
        <f t="shared" si="1"/>
        <v>2</v>
      </c>
    </row>
    <row r="99" spans="1:39" x14ac:dyDescent="0.4">
      <c r="A99" s="4">
        <v>4014</v>
      </c>
      <c r="B99" s="4" t="s">
        <v>163</v>
      </c>
      <c r="C99" s="4">
        <v>0.39450000000000002</v>
      </c>
      <c r="D99" s="4">
        <v>1.6515</v>
      </c>
      <c r="E99" s="4">
        <v>7.0787000000000004</v>
      </c>
      <c r="F99" s="4">
        <v>23.008900000000001</v>
      </c>
      <c r="G99" s="4">
        <v>0.04</v>
      </c>
      <c r="H99" s="4">
        <v>0.8498</v>
      </c>
      <c r="I99" s="4">
        <v>0.12709999999999999</v>
      </c>
      <c r="J99" s="4">
        <v>2.9977999999999998</v>
      </c>
      <c r="K99" s="4">
        <v>1.7672000000000001</v>
      </c>
      <c r="L99" s="4">
        <v>0.87939999999999996</v>
      </c>
      <c r="M99" s="4">
        <v>2.98E-2</v>
      </c>
      <c r="N99" s="4">
        <v>1.5299999999999999E-2</v>
      </c>
      <c r="O99" s="4">
        <v>0.12230000000000001</v>
      </c>
      <c r="P99" s="4">
        <v>4.1212999999999997</v>
      </c>
      <c r="Q99" s="4">
        <v>2.0999999999999999E-3</v>
      </c>
      <c r="R99" s="4">
        <v>1.0200000000000001E-2</v>
      </c>
      <c r="S99" s="4">
        <v>4.1000000000000003E-3</v>
      </c>
      <c r="T99" s="4">
        <v>9.1999999999999998E-3</v>
      </c>
      <c r="U99" s="4">
        <v>5.9999999999999995E-4</v>
      </c>
      <c r="V99" s="4">
        <v>4.0000000000000002E-4</v>
      </c>
      <c r="W99" s="4">
        <v>4.3E-3</v>
      </c>
      <c r="X99" s="4">
        <v>3.3399999999999999E-2</v>
      </c>
      <c r="Y99" s="4">
        <v>1.6999999999999999E-3</v>
      </c>
      <c r="Z99" s="4">
        <v>1.11E-2</v>
      </c>
      <c r="AA99" s="4">
        <v>4.0000000000000002E-4</v>
      </c>
      <c r="AB99" s="4">
        <v>1.9188000000000001</v>
      </c>
      <c r="AC99" s="4">
        <v>1.9E-3</v>
      </c>
      <c r="AD99" s="4">
        <v>1.6500000000000001E-2</v>
      </c>
      <c r="AE99" s="4">
        <v>2E-3</v>
      </c>
      <c r="AF99" s="4">
        <v>5.0000000000000001E-4</v>
      </c>
      <c r="AG99" s="4">
        <v>2.5000000000000001E-3</v>
      </c>
      <c r="AH99" s="4">
        <v>0</v>
      </c>
      <c r="AI99" s="4">
        <v>1E-4</v>
      </c>
      <c r="AJ99" s="4">
        <v>0</v>
      </c>
      <c r="AK99" s="4">
        <v>0</v>
      </c>
      <c r="AL99" s="4">
        <v>0</v>
      </c>
      <c r="AM99" s="4">
        <f t="shared" ref="AM99:AM162" si="2">A99-A98</f>
        <v>2</v>
      </c>
    </row>
    <row r="100" spans="1:39" x14ac:dyDescent="0.4">
      <c r="A100" s="4">
        <v>4016</v>
      </c>
      <c r="B100" s="4" t="s">
        <v>164</v>
      </c>
      <c r="C100" s="4">
        <v>0.47910000000000003</v>
      </c>
      <c r="D100" s="4">
        <v>1.6145</v>
      </c>
      <c r="E100" s="4">
        <v>7.0041000000000002</v>
      </c>
      <c r="F100" s="4">
        <v>22.7498</v>
      </c>
      <c r="G100" s="4">
        <v>3.6200000000000003E-2</v>
      </c>
      <c r="H100" s="4">
        <v>0.87480000000000002</v>
      </c>
      <c r="I100" s="4">
        <v>0.1426</v>
      </c>
      <c r="J100" s="4">
        <v>2.9956999999999998</v>
      </c>
      <c r="K100" s="4">
        <v>1.8928</v>
      </c>
      <c r="L100" s="4">
        <v>0.8982</v>
      </c>
      <c r="M100" s="4">
        <v>3.04E-2</v>
      </c>
      <c r="N100" s="4">
        <v>1.6299999999999999E-2</v>
      </c>
      <c r="O100" s="4">
        <v>0.12839999999999999</v>
      </c>
      <c r="P100" s="4">
        <v>4.1977000000000002</v>
      </c>
      <c r="Q100" s="4">
        <v>2.0999999999999999E-3</v>
      </c>
      <c r="R100" s="4">
        <v>1.38E-2</v>
      </c>
      <c r="S100" s="4">
        <v>4.4000000000000003E-3</v>
      </c>
      <c r="T100" s="4">
        <v>9.4999999999999998E-3</v>
      </c>
      <c r="U100" s="4">
        <v>5.9999999999999995E-4</v>
      </c>
      <c r="V100" s="4">
        <v>2.9999999999999997E-4</v>
      </c>
      <c r="W100" s="4">
        <v>2.8E-3</v>
      </c>
      <c r="X100" s="4">
        <v>3.5700000000000003E-2</v>
      </c>
      <c r="Y100" s="4">
        <v>1.6000000000000001E-3</v>
      </c>
      <c r="Z100" s="4">
        <v>1.12E-2</v>
      </c>
      <c r="AA100" s="4">
        <v>5.0000000000000001E-4</v>
      </c>
      <c r="AB100" s="4">
        <v>2.1505999999999998</v>
      </c>
      <c r="AC100" s="4">
        <v>1.1999999999999999E-3</v>
      </c>
      <c r="AD100" s="4">
        <v>1.6500000000000001E-2</v>
      </c>
      <c r="AE100" s="4">
        <v>2E-3</v>
      </c>
      <c r="AF100" s="4">
        <v>5.0000000000000001E-4</v>
      </c>
      <c r="AG100" s="4">
        <v>2.5000000000000001E-3</v>
      </c>
      <c r="AH100" s="4">
        <v>0</v>
      </c>
      <c r="AI100" s="4">
        <v>1E-4</v>
      </c>
      <c r="AJ100" s="4">
        <v>0</v>
      </c>
      <c r="AK100" s="4">
        <v>0</v>
      </c>
      <c r="AL100" s="4">
        <v>0</v>
      </c>
      <c r="AM100" s="4">
        <f t="shared" si="2"/>
        <v>2</v>
      </c>
    </row>
    <row r="101" spans="1:39" x14ac:dyDescent="0.4">
      <c r="A101" s="4">
        <v>4018</v>
      </c>
      <c r="B101" s="4" t="s">
        <v>165</v>
      </c>
      <c r="C101" s="4">
        <v>0.36580000000000001</v>
      </c>
      <c r="D101" s="4">
        <v>1.6203000000000001</v>
      </c>
      <c r="E101" s="4">
        <v>7.1642000000000001</v>
      </c>
      <c r="F101" s="4">
        <v>22.9678</v>
      </c>
      <c r="G101" s="4">
        <v>3.6400000000000002E-2</v>
      </c>
      <c r="H101" s="4">
        <v>0.7349</v>
      </c>
      <c r="I101" s="4">
        <v>9.7100000000000006E-2</v>
      </c>
      <c r="J101" s="4">
        <v>3.0714000000000001</v>
      </c>
      <c r="K101" s="4">
        <v>1.4404999999999999</v>
      </c>
      <c r="L101" s="4">
        <v>0.78790000000000004</v>
      </c>
      <c r="M101" s="4">
        <v>2.6599999999999999E-2</v>
      </c>
      <c r="N101" s="4">
        <v>1.4800000000000001E-2</v>
      </c>
      <c r="O101" s="4">
        <v>0.13139999999999999</v>
      </c>
      <c r="P101" s="4">
        <v>4.3000999999999996</v>
      </c>
      <c r="Q101" s="4">
        <v>2.0999999999999999E-3</v>
      </c>
      <c r="R101" s="4">
        <v>1.2200000000000001E-2</v>
      </c>
      <c r="S101" s="4">
        <v>4.4000000000000003E-3</v>
      </c>
      <c r="T101" s="4">
        <v>8.2000000000000007E-3</v>
      </c>
      <c r="U101" s="4">
        <v>5.0000000000000001E-4</v>
      </c>
      <c r="V101" s="4">
        <v>2.9999999999999997E-4</v>
      </c>
      <c r="W101" s="4">
        <v>2.8E-3</v>
      </c>
      <c r="X101" s="4">
        <v>3.1399999999999997E-2</v>
      </c>
      <c r="Y101" s="4">
        <v>1.4E-3</v>
      </c>
      <c r="Z101" s="4">
        <v>1.32E-2</v>
      </c>
      <c r="AA101" s="4">
        <v>4.0000000000000002E-4</v>
      </c>
      <c r="AB101" s="4">
        <v>1.8861000000000001</v>
      </c>
      <c r="AC101" s="4">
        <v>1.2999999999999999E-3</v>
      </c>
      <c r="AD101" s="4">
        <v>1.6299999999999999E-2</v>
      </c>
      <c r="AE101" s="4">
        <v>2.2000000000000001E-3</v>
      </c>
      <c r="AF101" s="4">
        <v>5.0000000000000001E-4</v>
      </c>
      <c r="AG101" s="4">
        <v>2.7000000000000001E-3</v>
      </c>
      <c r="AH101" s="4">
        <v>0</v>
      </c>
      <c r="AI101" s="4">
        <v>1E-4</v>
      </c>
      <c r="AJ101" s="4">
        <v>0</v>
      </c>
      <c r="AK101" s="4">
        <v>0</v>
      </c>
      <c r="AL101" s="4">
        <v>0</v>
      </c>
      <c r="AM101" s="4">
        <f t="shared" si="2"/>
        <v>2</v>
      </c>
    </row>
    <row r="102" spans="1:39" x14ac:dyDescent="0.4">
      <c r="A102" s="4">
        <v>4020</v>
      </c>
      <c r="B102" s="4" t="s">
        <v>166</v>
      </c>
      <c r="C102" s="4">
        <v>0.35460000000000003</v>
      </c>
      <c r="D102" s="4">
        <v>1.5542</v>
      </c>
      <c r="E102" s="4">
        <v>6.8475000000000001</v>
      </c>
      <c r="F102" s="4">
        <v>22.096299999999999</v>
      </c>
      <c r="G102" s="4">
        <v>3.5099999999999999E-2</v>
      </c>
      <c r="H102" s="4">
        <v>0.90380000000000005</v>
      </c>
      <c r="I102" s="4">
        <v>0.1143</v>
      </c>
      <c r="J102" s="4">
        <v>2.9257</v>
      </c>
      <c r="K102" s="4">
        <v>1.6392</v>
      </c>
      <c r="L102" s="4">
        <v>0.85329999999999995</v>
      </c>
      <c r="M102" s="4">
        <v>2.8799999999999999E-2</v>
      </c>
      <c r="N102" s="4">
        <v>1.4200000000000001E-2</v>
      </c>
      <c r="O102" s="4">
        <v>0.1295</v>
      </c>
      <c r="P102" s="4">
        <v>4.3712</v>
      </c>
      <c r="Q102" s="4">
        <v>2.0999999999999999E-3</v>
      </c>
      <c r="R102" s="4">
        <v>1.0999999999999999E-2</v>
      </c>
      <c r="S102" s="4">
        <v>4.0000000000000001E-3</v>
      </c>
      <c r="T102" s="4">
        <v>7.7000000000000002E-3</v>
      </c>
      <c r="U102" s="4">
        <v>6.9999999999999999E-4</v>
      </c>
      <c r="V102" s="4">
        <v>2.9999999999999997E-4</v>
      </c>
      <c r="W102" s="4">
        <v>2.5000000000000001E-3</v>
      </c>
      <c r="X102" s="4">
        <v>3.1E-2</v>
      </c>
      <c r="Y102" s="4">
        <v>1.6999999999999999E-3</v>
      </c>
      <c r="Z102" s="4">
        <v>1.18E-2</v>
      </c>
      <c r="AA102" s="4">
        <v>5.0000000000000001E-4</v>
      </c>
      <c r="AB102" s="4">
        <v>2.0962000000000001</v>
      </c>
      <c r="AC102" s="4">
        <v>1.4E-3</v>
      </c>
      <c r="AD102" s="4">
        <v>1.67E-2</v>
      </c>
      <c r="AE102" s="4">
        <v>2E-3</v>
      </c>
      <c r="AF102" s="4">
        <v>5.0000000000000001E-4</v>
      </c>
      <c r="AG102" s="4">
        <v>2.3999999999999998E-3</v>
      </c>
      <c r="AH102" s="4">
        <v>0</v>
      </c>
      <c r="AI102" s="4">
        <v>1E-4</v>
      </c>
      <c r="AJ102" s="4">
        <v>0</v>
      </c>
      <c r="AK102" s="4">
        <v>0</v>
      </c>
      <c r="AL102" s="4">
        <v>0</v>
      </c>
      <c r="AM102" s="4">
        <f t="shared" si="2"/>
        <v>2</v>
      </c>
    </row>
    <row r="103" spans="1:39" x14ac:dyDescent="0.4">
      <c r="A103" s="4">
        <v>4022</v>
      </c>
      <c r="B103" s="4" t="s">
        <v>167</v>
      </c>
      <c r="C103" s="4">
        <v>0.51319999999999999</v>
      </c>
      <c r="D103" s="4">
        <v>1.5896999999999999</v>
      </c>
      <c r="E103" s="4">
        <v>6.9851000000000001</v>
      </c>
      <c r="F103" s="4">
        <v>22.683599999999998</v>
      </c>
      <c r="G103" s="4">
        <v>3.6200000000000003E-2</v>
      </c>
      <c r="H103" s="4">
        <v>0.89190000000000003</v>
      </c>
      <c r="I103" s="4">
        <v>0.11550000000000001</v>
      </c>
      <c r="J103" s="4">
        <v>2.9933000000000001</v>
      </c>
      <c r="K103" s="4">
        <v>1.6534</v>
      </c>
      <c r="L103" s="4">
        <v>0.8629</v>
      </c>
      <c r="M103" s="4">
        <v>2.93E-2</v>
      </c>
      <c r="N103" s="4">
        <v>1.5800000000000002E-2</v>
      </c>
      <c r="O103" s="4">
        <v>0.12379999999999999</v>
      </c>
      <c r="P103" s="4">
        <v>4.1093999999999999</v>
      </c>
      <c r="Q103" s="4">
        <v>2E-3</v>
      </c>
      <c r="R103" s="4">
        <v>1.11E-2</v>
      </c>
      <c r="S103" s="4">
        <v>3.5000000000000001E-3</v>
      </c>
      <c r="T103" s="4">
        <v>1.4999999999999999E-2</v>
      </c>
      <c r="U103" s="4">
        <v>2.9999999999999997E-4</v>
      </c>
      <c r="V103" s="4">
        <v>2.9999999999999997E-4</v>
      </c>
      <c r="W103" s="4">
        <v>4.3E-3</v>
      </c>
      <c r="X103" s="4">
        <v>3.1600000000000003E-2</v>
      </c>
      <c r="Y103" s="4">
        <v>1.9E-3</v>
      </c>
      <c r="Z103" s="4">
        <v>1.23E-2</v>
      </c>
      <c r="AA103" s="4">
        <v>5.0000000000000001E-4</v>
      </c>
      <c r="AB103" s="4">
        <v>1.8675999999999999</v>
      </c>
      <c r="AC103" s="4">
        <v>1.8E-3</v>
      </c>
      <c r="AD103" s="4">
        <v>1.6500000000000001E-2</v>
      </c>
      <c r="AE103" s="4">
        <v>1.9E-3</v>
      </c>
      <c r="AF103" s="4">
        <v>5.0000000000000001E-4</v>
      </c>
      <c r="AG103" s="4">
        <v>2.5000000000000001E-3</v>
      </c>
      <c r="AH103" s="4">
        <v>0</v>
      </c>
      <c r="AI103" s="4">
        <v>1E-4</v>
      </c>
      <c r="AJ103" s="4">
        <v>0</v>
      </c>
      <c r="AK103" s="4">
        <v>0</v>
      </c>
      <c r="AL103" s="4">
        <v>0</v>
      </c>
      <c r="AM103" s="4">
        <f t="shared" si="2"/>
        <v>2</v>
      </c>
    </row>
    <row r="104" spans="1:39" x14ac:dyDescent="0.4">
      <c r="A104" s="4">
        <v>4024</v>
      </c>
      <c r="B104" s="4" t="s">
        <v>168</v>
      </c>
      <c r="C104" s="4">
        <v>0.42570000000000002</v>
      </c>
      <c r="D104" s="4">
        <v>1.609</v>
      </c>
      <c r="E104" s="4">
        <v>7.0110999999999999</v>
      </c>
      <c r="F104" s="4">
        <v>22.703499999999998</v>
      </c>
      <c r="G104" s="4">
        <v>3.5099999999999999E-2</v>
      </c>
      <c r="H104" s="4">
        <v>0.90239999999999998</v>
      </c>
      <c r="I104" s="4">
        <v>0.1125</v>
      </c>
      <c r="J104" s="4">
        <v>3.0329999999999999</v>
      </c>
      <c r="K104" s="4">
        <v>1.5862000000000001</v>
      </c>
      <c r="L104" s="4">
        <v>0.89600000000000002</v>
      </c>
      <c r="M104" s="4">
        <v>3.0499999999999999E-2</v>
      </c>
      <c r="N104" s="4">
        <v>1.5299999999999999E-2</v>
      </c>
      <c r="O104" s="4">
        <v>0.12470000000000001</v>
      </c>
      <c r="P104" s="4">
        <v>4.0693999999999999</v>
      </c>
      <c r="Q104" s="4">
        <v>2.0999999999999999E-3</v>
      </c>
      <c r="R104" s="4">
        <v>1.47E-2</v>
      </c>
      <c r="S104" s="4">
        <v>3.5999999999999999E-3</v>
      </c>
      <c r="T104" s="4">
        <v>8.8999999999999999E-3</v>
      </c>
      <c r="U104" s="4">
        <v>6.9999999999999999E-4</v>
      </c>
      <c r="V104" s="4">
        <v>2.9999999999999997E-4</v>
      </c>
      <c r="W104" s="4">
        <v>2.3E-3</v>
      </c>
      <c r="X104" s="4">
        <v>3.3700000000000001E-2</v>
      </c>
      <c r="Y104" s="4">
        <v>1.9E-3</v>
      </c>
      <c r="Z104" s="4">
        <v>1.17E-2</v>
      </c>
      <c r="AA104" s="4">
        <v>5.0000000000000001E-4</v>
      </c>
      <c r="AB104" s="4">
        <v>2.1006</v>
      </c>
      <c r="AC104" s="4">
        <v>1.4E-3</v>
      </c>
      <c r="AD104" s="4">
        <v>1.6799999999999999E-2</v>
      </c>
      <c r="AE104" s="4">
        <v>2.2000000000000001E-3</v>
      </c>
      <c r="AF104" s="4">
        <v>5.9999999999999995E-4</v>
      </c>
      <c r="AG104" s="4">
        <v>2.5999999999999999E-3</v>
      </c>
      <c r="AH104" s="4">
        <v>0</v>
      </c>
      <c r="AI104" s="4">
        <v>1E-4</v>
      </c>
      <c r="AJ104" s="4">
        <v>0</v>
      </c>
      <c r="AK104" s="4">
        <v>0</v>
      </c>
      <c r="AL104" s="4">
        <v>0</v>
      </c>
      <c r="AM104" s="4">
        <f t="shared" si="2"/>
        <v>2</v>
      </c>
    </row>
    <row r="105" spans="1:39" x14ac:dyDescent="0.4">
      <c r="A105" s="4">
        <v>4026</v>
      </c>
      <c r="B105" s="4" t="s">
        <v>169</v>
      </c>
      <c r="C105" s="4">
        <v>0.47449999999999998</v>
      </c>
      <c r="D105" s="4">
        <v>1.5896999999999999</v>
      </c>
      <c r="E105" s="4">
        <v>6.8409000000000004</v>
      </c>
      <c r="F105" s="4">
        <v>22.294699999999999</v>
      </c>
      <c r="G105" s="4">
        <v>3.7199999999999997E-2</v>
      </c>
      <c r="H105" s="4">
        <v>0.89229999999999998</v>
      </c>
      <c r="I105" s="4">
        <v>0.1338</v>
      </c>
      <c r="J105" s="4">
        <v>2.9439000000000002</v>
      </c>
      <c r="K105" s="4">
        <v>1.6467000000000001</v>
      </c>
      <c r="L105" s="4">
        <v>0.90110000000000001</v>
      </c>
      <c r="M105" s="4">
        <v>3.0700000000000002E-2</v>
      </c>
      <c r="N105" s="4">
        <v>1.4800000000000001E-2</v>
      </c>
      <c r="O105" s="4">
        <v>0.12720000000000001</v>
      </c>
      <c r="P105" s="4">
        <v>4.1837</v>
      </c>
      <c r="Q105" s="4">
        <v>2E-3</v>
      </c>
      <c r="R105" s="4">
        <v>1.23E-2</v>
      </c>
      <c r="S105" s="4">
        <v>3.8E-3</v>
      </c>
      <c r="T105" s="4">
        <v>1.01E-2</v>
      </c>
      <c r="U105" s="4">
        <v>2.0000000000000001E-4</v>
      </c>
      <c r="V105" s="4">
        <v>2.9999999999999997E-4</v>
      </c>
      <c r="W105" s="4">
        <v>3.0000000000000001E-3</v>
      </c>
      <c r="X105" s="4">
        <v>3.5400000000000001E-2</v>
      </c>
      <c r="Y105" s="4">
        <v>1.4E-3</v>
      </c>
      <c r="Z105" s="4">
        <v>1.14E-2</v>
      </c>
      <c r="AA105" s="4">
        <v>5.0000000000000001E-4</v>
      </c>
      <c r="AB105" s="4">
        <v>2.0918999999999999</v>
      </c>
      <c r="AC105" s="4">
        <v>1.6000000000000001E-3</v>
      </c>
      <c r="AD105" s="4">
        <v>1.6299999999999999E-2</v>
      </c>
      <c r="AE105" s="4">
        <v>2.2000000000000001E-3</v>
      </c>
      <c r="AF105" s="4">
        <v>5.0000000000000001E-4</v>
      </c>
      <c r="AG105" s="4">
        <v>2.2000000000000001E-3</v>
      </c>
      <c r="AH105" s="4">
        <v>0</v>
      </c>
      <c r="AI105" s="4">
        <v>1E-4</v>
      </c>
      <c r="AJ105" s="4">
        <v>0</v>
      </c>
      <c r="AK105" s="4">
        <v>0</v>
      </c>
      <c r="AL105" s="4">
        <v>0</v>
      </c>
      <c r="AM105" s="4">
        <f t="shared" si="2"/>
        <v>2</v>
      </c>
    </row>
    <row r="106" spans="1:39" x14ac:dyDescent="0.4">
      <c r="A106" s="4">
        <v>4028</v>
      </c>
      <c r="B106" s="4" t="s">
        <v>170</v>
      </c>
      <c r="C106" s="4">
        <v>0.38540000000000002</v>
      </c>
      <c r="D106" s="4">
        <v>1.5161</v>
      </c>
      <c r="E106" s="4">
        <v>6.8236999999999997</v>
      </c>
      <c r="F106" s="4">
        <v>22.152699999999999</v>
      </c>
      <c r="G106" s="4">
        <v>3.4799999999999998E-2</v>
      </c>
      <c r="H106" s="4">
        <v>0.95279999999999998</v>
      </c>
      <c r="I106" s="4">
        <v>0.1343</v>
      </c>
      <c r="J106" s="4">
        <v>2.9171</v>
      </c>
      <c r="K106" s="4">
        <v>1.6906000000000001</v>
      </c>
      <c r="L106" s="4">
        <v>0.9113</v>
      </c>
      <c r="M106" s="4">
        <v>3.09E-2</v>
      </c>
      <c r="N106" s="4">
        <v>1.5299999999999999E-2</v>
      </c>
      <c r="O106" s="4">
        <v>0.1239</v>
      </c>
      <c r="P106" s="4">
        <v>4.1258999999999997</v>
      </c>
      <c r="Q106" s="4">
        <v>2.0999999999999999E-3</v>
      </c>
      <c r="R106" s="4">
        <v>1.06E-2</v>
      </c>
      <c r="S106" s="4">
        <v>4.0000000000000001E-3</v>
      </c>
      <c r="T106" s="4">
        <v>9.1999999999999998E-3</v>
      </c>
      <c r="U106" s="4">
        <v>6.9999999999999999E-4</v>
      </c>
      <c r="V106" s="4">
        <v>2.9999999999999997E-4</v>
      </c>
      <c r="W106" s="4">
        <v>2.0999999999999999E-3</v>
      </c>
      <c r="X106" s="4">
        <v>3.1099999999999999E-2</v>
      </c>
      <c r="Y106" s="4">
        <v>1.1999999999999999E-3</v>
      </c>
      <c r="Z106" s="4">
        <v>1.12E-2</v>
      </c>
      <c r="AA106" s="4">
        <v>4.0000000000000002E-4</v>
      </c>
      <c r="AB106" s="4">
        <v>1.8545</v>
      </c>
      <c r="AC106" s="4">
        <v>1.1000000000000001E-3</v>
      </c>
      <c r="AD106" s="4">
        <v>1.6400000000000001E-2</v>
      </c>
      <c r="AE106" s="4">
        <v>1.9E-3</v>
      </c>
      <c r="AF106" s="4">
        <v>5.0000000000000001E-4</v>
      </c>
      <c r="AG106" s="4">
        <v>2.2000000000000001E-3</v>
      </c>
      <c r="AH106" s="4">
        <v>0</v>
      </c>
      <c r="AI106" s="4">
        <v>1E-4</v>
      </c>
      <c r="AJ106" s="4">
        <v>0</v>
      </c>
      <c r="AK106" s="4">
        <v>0</v>
      </c>
      <c r="AL106" s="4">
        <v>0</v>
      </c>
      <c r="AM106" s="4">
        <f t="shared" si="2"/>
        <v>2</v>
      </c>
    </row>
    <row r="107" spans="1:39" x14ac:dyDescent="0.4">
      <c r="A107" s="4">
        <v>4030</v>
      </c>
      <c r="B107" s="4" t="s">
        <v>171</v>
      </c>
      <c r="C107" s="4">
        <v>0.50919999999999999</v>
      </c>
      <c r="D107" s="4">
        <v>1.6226</v>
      </c>
      <c r="E107" s="4">
        <v>7.0183999999999997</v>
      </c>
      <c r="F107" s="4">
        <v>22.582899999999999</v>
      </c>
      <c r="G107" s="4">
        <v>3.49E-2</v>
      </c>
      <c r="H107" s="4">
        <v>0.88590000000000002</v>
      </c>
      <c r="I107" s="4">
        <v>0.12529999999999999</v>
      </c>
      <c r="J107" s="4">
        <v>3.0158999999999998</v>
      </c>
      <c r="K107" s="4">
        <v>1.4851000000000001</v>
      </c>
      <c r="L107" s="4">
        <v>0.87339999999999995</v>
      </c>
      <c r="M107" s="4">
        <v>2.9700000000000001E-2</v>
      </c>
      <c r="N107" s="4">
        <v>1.4999999999999999E-2</v>
      </c>
      <c r="O107" s="4">
        <v>0.1186</v>
      </c>
      <c r="P107" s="4">
        <v>4.2706</v>
      </c>
      <c r="Q107" s="4">
        <v>2.0999999999999999E-3</v>
      </c>
      <c r="R107" s="4">
        <v>1.21E-2</v>
      </c>
      <c r="S107" s="4">
        <v>2.8E-3</v>
      </c>
      <c r="T107" s="4">
        <v>8.0000000000000002E-3</v>
      </c>
      <c r="U107" s="4">
        <v>8.0000000000000004E-4</v>
      </c>
      <c r="V107" s="4">
        <v>2.9999999999999997E-4</v>
      </c>
      <c r="W107" s="4">
        <v>2E-3</v>
      </c>
      <c r="X107" s="4">
        <v>3.4799999999999998E-2</v>
      </c>
      <c r="Y107" s="4">
        <v>8.9999999999999998E-4</v>
      </c>
      <c r="Z107" s="4">
        <v>1.14E-2</v>
      </c>
      <c r="AA107" s="4">
        <v>5.0000000000000001E-4</v>
      </c>
      <c r="AB107" s="4">
        <v>2.1313</v>
      </c>
      <c r="AC107" s="4">
        <v>1.4E-3</v>
      </c>
      <c r="AD107" s="4">
        <v>1.61E-2</v>
      </c>
      <c r="AE107" s="4">
        <v>2.3E-3</v>
      </c>
      <c r="AF107" s="4">
        <v>5.0000000000000001E-4</v>
      </c>
      <c r="AG107" s="4">
        <v>2.3999999999999998E-3</v>
      </c>
      <c r="AH107" s="4">
        <v>0</v>
      </c>
      <c r="AI107" s="4">
        <v>1E-4</v>
      </c>
      <c r="AJ107" s="4">
        <v>0</v>
      </c>
      <c r="AK107" s="4">
        <v>0</v>
      </c>
      <c r="AL107" s="4">
        <v>0</v>
      </c>
      <c r="AM107" s="4">
        <f t="shared" si="2"/>
        <v>2</v>
      </c>
    </row>
    <row r="108" spans="1:39" x14ac:dyDescent="0.4">
      <c r="A108" s="4">
        <v>4032</v>
      </c>
      <c r="B108" s="4" t="s">
        <v>172</v>
      </c>
      <c r="C108" s="4">
        <v>0.37219999999999998</v>
      </c>
      <c r="D108" s="4">
        <v>1.5733999999999999</v>
      </c>
      <c r="E108" s="4">
        <v>7.0587</v>
      </c>
      <c r="F108" s="4">
        <v>22.541</v>
      </c>
      <c r="G108" s="4">
        <v>3.3300000000000003E-2</v>
      </c>
      <c r="H108" s="4">
        <v>0.87319999999999998</v>
      </c>
      <c r="I108" s="4">
        <v>0.1198</v>
      </c>
      <c r="J108" s="4">
        <v>3.0611000000000002</v>
      </c>
      <c r="K108" s="4">
        <v>1.3706</v>
      </c>
      <c r="L108" s="4">
        <v>0.82489999999999997</v>
      </c>
      <c r="M108" s="4">
        <v>2.8199999999999999E-2</v>
      </c>
      <c r="N108" s="4">
        <v>1.4500000000000001E-2</v>
      </c>
      <c r="O108" s="4">
        <v>0.10349999999999999</v>
      </c>
      <c r="P108" s="4">
        <v>4.2763</v>
      </c>
      <c r="Q108" s="4">
        <v>2.2000000000000001E-3</v>
      </c>
      <c r="R108" s="4">
        <v>1.0999999999999999E-2</v>
      </c>
      <c r="S108" s="4">
        <v>3.0999999999999999E-3</v>
      </c>
      <c r="T108" s="4">
        <v>9.2999999999999992E-3</v>
      </c>
      <c r="U108" s="4">
        <v>2.9999999999999997E-4</v>
      </c>
      <c r="V108" s="4">
        <v>4.0000000000000002E-4</v>
      </c>
      <c r="W108" s="4">
        <v>3.3999999999999998E-3</v>
      </c>
      <c r="X108" s="4">
        <v>3.2300000000000002E-2</v>
      </c>
      <c r="Y108" s="4">
        <v>1.6000000000000001E-3</v>
      </c>
      <c r="Z108" s="4">
        <v>1.0500000000000001E-2</v>
      </c>
      <c r="AA108" s="4">
        <v>5.0000000000000001E-4</v>
      </c>
      <c r="AB108" s="4">
        <v>2.0306999999999999</v>
      </c>
      <c r="AC108" s="4">
        <v>1.4E-3</v>
      </c>
      <c r="AD108" s="4">
        <v>1.6799999999999999E-2</v>
      </c>
      <c r="AE108" s="4">
        <v>2.0999999999999999E-3</v>
      </c>
      <c r="AF108" s="4">
        <v>5.0000000000000001E-4</v>
      </c>
      <c r="AG108" s="4">
        <v>2.3E-3</v>
      </c>
      <c r="AH108" s="4">
        <v>0</v>
      </c>
      <c r="AI108" s="4">
        <v>1E-4</v>
      </c>
      <c r="AJ108" s="4">
        <v>0</v>
      </c>
      <c r="AK108" s="4">
        <v>0</v>
      </c>
      <c r="AL108" s="4">
        <v>0</v>
      </c>
      <c r="AM108" s="4">
        <f t="shared" si="2"/>
        <v>2</v>
      </c>
    </row>
    <row r="109" spans="1:39" x14ac:dyDescent="0.4">
      <c r="A109" s="4">
        <v>4034</v>
      </c>
      <c r="B109" s="4" t="s">
        <v>173</v>
      </c>
      <c r="C109" s="4">
        <v>0.39479999999999998</v>
      </c>
      <c r="D109" s="4">
        <v>1.5404</v>
      </c>
      <c r="E109" s="4">
        <v>6.8596000000000004</v>
      </c>
      <c r="F109" s="4">
        <v>22.072199999999999</v>
      </c>
      <c r="G109" s="4">
        <v>3.1399999999999997E-2</v>
      </c>
      <c r="H109" s="4">
        <v>1.0018</v>
      </c>
      <c r="I109" s="4">
        <v>0.13109999999999999</v>
      </c>
      <c r="J109" s="4">
        <v>3.0169000000000001</v>
      </c>
      <c r="K109" s="4">
        <v>1.6437999999999999</v>
      </c>
      <c r="L109" s="4">
        <v>0.86990000000000001</v>
      </c>
      <c r="M109" s="4">
        <v>0.03</v>
      </c>
      <c r="N109" s="4">
        <v>1.7399999999999999E-2</v>
      </c>
      <c r="O109" s="4">
        <v>0.12640000000000001</v>
      </c>
      <c r="P109" s="4">
        <v>4.0842999999999998</v>
      </c>
      <c r="Q109" s="4">
        <v>2E-3</v>
      </c>
      <c r="R109" s="4">
        <v>1.1599999999999999E-2</v>
      </c>
      <c r="S109" s="4">
        <v>4.0000000000000001E-3</v>
      </c>
      <c r="T109" s="4">
        <v>1.18E-2</v>
      </c>
      <c r="U109" s="4">
        <v>6.9999999999999999E-4</v>
      </c>
      <c r="V109" s="4">
        <v>4.0000000000000002E-4</v>
      </c>
      <c r="W109" s="4">
        <v>1.15E-2</v>
      </c>
      <c r="X109" s="4">
        <v>3.5200000000000002E-2</v>
      </c>
      <c r="Y109" s="4">
        <v>8.0000000000000004E-4</v>
      </c>
      <c r="Z109" s="4">
        <v>9.4999999999999998E-3</v>
      </c>
      <c r="AA109" s="4">
        <v>4.0000000000000002E-4</v>
      </c>
      <c r="AB109" s="4">
        <v>2.1947000000000001</v>
      </c>
      <c r="AC109" s="4">
        <v>3.0000000000000001E-3</v>
      </c>
      <c r="AD109" s="4">
        <v>1.5900000000000001E-2</v>
      </c>
      <c r="AE109" s="4">
        <v>2.3999999999999998E-3</v>
      </c>
      <c r="AF109" s="4">
        <v>5.0000000000000001E-4</v>
      </c>
      <c r="AG109" s="4">
        <v>2E-3</v>
      </c>
      <c r="AH109" s="4">
        <v>0</v>
      </c>
      <c r="AI109" s="4">
        <v>1E-4</v>
      </c>
      <c r="AJ109" s="4">
        <v>0</v>
      </c>
      <c r="AK109" s="4">
        <v>0</v>
      </c>
      <c r="AL109" s="4">
        <v>0</v>
      </c>
      <c r="AM109" s="4">
        <f t="shared" si="2"/>
        <v>2</v>
      </c>
    </row>
    <row r="110" spans="1:39" x14ac:dyDescent="0.4">
      <c r="A110" s="4">
        <v>4036</v>
      </c>
      <c r="B110" s="4" t="s">
        <v>174</v>
      </c>
      <c r="C110" s="4">
        <v>0.45540000000000003</v>
      </c>
      <c r="D110" s="4">
        <v>1.6208</v>
      </c>
      <c r="E110" s="4">
        <v>6.9767000000000001</v>
      </c>
      <c r="F110" s="4">
        <v>22.508900000000001</v>
      </c>
      <c r="G110" s="4">
        <v>3.15E-2</v>
      </c>
      <c r="H110" s="4">
        <v>1.0004999999999999</v>
      </c>
      <c r="I110" s="4">
        <v>0.1221</v>
      </c>
      <c r="J110" s="4">
        <v>3.0266000000000002</v>
      </c>
      <c r="K110" s="4">
        <v>1.9524999999999999</v>
      </c>
      <c r="L110" s="4">
        <v>0.86409999999999998</v>
      </c>
      <c r="M110" s="4">
        <v>2.98E-2</v>
      </c>
      <c r="N110" s="4">
        <v>1.4999999999999999E-2</v>
      </c>
      <c r="O110" s="4">
        <v>0.1527</v>
      </c>
      <c r="P110" s="4">
        <v>4.0583</v>
      </c>
      <c r="Q110" s="4">
        <v>2E-3</v>
      </c>
      <c r="R110" s="4">
        <v>1.23E-2</v>
      </c>
      <c r="S110" s="4">
        <v>4.4000000000000003E-3</v>
      </c>
      <c r="T110" s="4">
        <v>1.04E-2</v>
      </c>
      <c r="U110" s="4">
        <v>2.9999999999999997E-4</v>
      </c>
      <c r="V110" s="4">
        <v>2.9999999999999997E-4</v>
      </c>
      <c r="W110" s="4">
        <v>6.7000000000000002E-3</v>
      </c>
      <c r="X110" s="4">
        <v>3.3799999999999997E-2</v>
      </c>
      <c r="Y110" s="4">
        <v>1E-3</v>
      </c>
      <c r="Z110" s="4">
        <v>9.9000000000000008E-3</v>
      </c>
      <c r="AA110" s="4">
        <v>5.0000000000000001E-4</v>
      </c>
      <c r="AB110" s="4">
        <v>2.1082000000000001</v>
      </c>
      <c r="AC110" s="4">
        <v>2.0999999999999999E-3</v>
      </c>
      <c r="AD110" s="4">
        <v>1.6299999999999999E-2</v>
      </c>
      <c r="AE110" s="4">
        <v>2E-3</v>
      </c>
      <c r="AF110" s="4">
        <v>5.0000000000000001E-4</v>
      </c>
      <c r="AG110" s="4">
        <v>2E-3</v>
      </c>
      <c r="AH110" s="4">
        <v>0</v>
      </c>
      <c r="AI110" s="4">
        <v>1E-4</v>
      </c>
      <c r="AJ110" s="4">
        <v>0</v>
      </c>
      <c r="AK110" s="4">
        <v>0</v>
      </c>
      <c r="AL110" s="4">
        <v>0</v>
      </c>
      <c r="AM110" s="4">
        <f t="shared" si="2"/>
        <v>2</v>
      </c>
    </row>
    <row r="111" spans="1:39" x14ac:dyDescent="0.4">
      <c r="A111" s="4">
        <v>4038</v>
      </c>
      <c r="B111" s="4" t="s">
        <v>175</v>
      </c>
      <c r="C111" s="4">
        <v>0.42170000000000002</v>
      </c>
      <c r="D111" s="4">
        <v>1.554</v>
      </c>
      <c r="E111" s="4">
        <v>7.0484999999999998</v>
      </c>
      <c r="F111" s="4">
        <v>22.7636</v>
      </c>
      <c r="G111" s="4">
        <v>3.5099999999999999E-2</v>
      </c>
      <c r="H111" s="4">
        <v>0.83620000000000005</v>
      </c>
      <c r="I111" s="4">
        <v>0.1153</v>
      </c>
      <c r="J111" s="4">
        <v>3.0672999999999999</v>
      </c>
      <c r="K111" s="4">
        <v>1.4512</v>
      </c>
      <c r="L111" s="4">
        <v>0.85589999999999999</v>
      </c>
      <c r="M111" s="4">
        <v>2.92E-2</v>
      </c>
      <c r="N111" s="4">
        <v>1.5699999999999999E-2</v>
      </c>
      <c r="O111" s="4">
        <v>0.11990000000000001</v>
      </c>
      <c r="P111" s="4">
        <v>4.0937000000000001</v>
      </c>
      <c r="Q111" s="4">
        <v>2E-3</v>
      </c>
      <c r="R111" s="4">
        <v>1.37E-2</v>
      </c>
      <c r="S111" s="4">
        <v>5.7000000000000002E-3</v>
      </c>
      <c r="T111" s="4">
        <v>0.01</v>
      </c>
      <c r="U111" s="4">
        <v>6.9999999999999999E-4</v>
      </c>
      <c r="V111" s="4">
        <v>2.9999999999999997E-4</v>
      </c>
      <c r="W111" s="4">
        <v>1.9E-3</v>
      </c>
      <c r="X111" s="4">
        <v>3.2800000000000003E-2</v>
      </c>
      <c r="Y111" s="4">
        <v>1.1999999999999999E-3</v>
      </c>
      <c r="Z111" s="4">
        <v>1.14E-2</v>
      </c>
      <c r="AA111" s="4">
        <v>5.0000000000000001E-4</v>
      </c>
      <c r="AB111" s="4">
        <v>2.0196999999999998</v>
      </c>
      <c r="AC111" s="4">
        <v>1.1999999999999999E-3</v>
      </c>
      <c r="AD111" s="4">
        <v>1.66E-2</v>
      </c>
      <c r="AE111" s="4">
        <v>2.0999999999999999E-3</v>
      </c>
      <c r="AF111" s="4">
        <v>5.0000000000000001E-4</v>
      </c>
      <c r="AG111" s="4">
        <v>2.5000000000000001E-3</v>
      </c>
      <c r="AH111" s="4">
        <v>0</v>
      </c>
      <c r="AI111" s="4">
        <v>1E-4</v>
      </c>
      <c r="AJ111" s="4">
        <v>0</v>
      </c>
      <c r="AK111" s="4">
        <v>0</v>
      </c>
      <c r="AL111" s="4">
        <v>0</v>
      </c>
      <c r="AM111" s="4">
        <f t="shared" si="2"/>
        <v>2</v>
      </c>
    </row>
    <row r="112" spans="1:39" x14ac:dyDescent="0.4">
      <c r="A112" s="4">
        <v>4040</v>
      </c>
      <c r="B112" s="4" t="s">
        <v>176</v>
      </c>
      <c r="C112" s="4">
        <v>0.49780000000000002</v>
      </c>
      <c r="D112" s="4">
        <v>1.8861000000000001</v>
      </c>
      <c r="E112" s="4">
        <v>7.8495999999999997</v>
      </c>
      <c r="F112" s="4">
        <v>24.438099999999999</v>
      </c>
      <c r="G112" s="4">
        <v>3.9100000000000003E-2</v>
      </c>
      <c r="H112" s="4">
        <v>0.77329999999999999</v>
      </c>
      <c r="I112" s="4">
        <v>0.1076</v>
      </c>
      <c r="J112" s="4">
        <v>3.2740999999999998</v>
      </c>
      <c r="K112" s="4">
        <v>1.6196999999999999</v>
      </c>
      <c r="L112" s="4">
        <v>0.82509999999999994</v>
      </c>
      <c r="M112" s="4">
        <v>2.7900000000000001E-2</v>
      </c>
      <c r="N112" s="4">
        <v>1.3100000000000001E-2</v>
      </c>
      <c r="O112" s="4">
        <v>0.1167</v>
      </c>
      <c r="P112" s="4">
        <v>4.2011000000000003</v>
      </c>
      <c r="Q112" s="4">
        <v>2.2000000000000001E-3</v>
      </c>
      <c r="R112" s="4">
        <v>6.4000000000000003E-3</v>
      </c>
      <c r="S112" s="4">
        <v>2.5999999999999999E-3</v>
      </c>
      <c r="T112" s="4">
        <v>0.01</v>
      </c>
      <c r="U112" s="4">
        <v>8.0000000000000004E-4</v>
      </c>
      <c r="V112" s="4">
        <v>2.9999999999999997E-4</v>
      </c>
      <c r="W112" s="4">
        <v>1.8E-3</v>
      </c>
      <c r="X112" s="4">
        <v>3.04E-2</v>
      </c>
      <c r="Y112" s="4">
        <v>1.2999999999999999E-3</v>
      </c>
      <c r="Z112" s="4">
        <v>1.0200000000000001E-2</v>
      </c>
      <c r="AA112" s="4">
        <v>2.9999999999999997E-4</v>
      </c>
      <c r="AB112" s="4">
        <v>1.2975000000000001</v>
      </c>
      <c r="AC112" s="4">
        <v>1.1999999999999999E-3</v>
      </c>
      <c r="AD112" s="4">
        <v>1.67E-2</v>
      </c>
      <c r="AE112" s="4">
        <v>1.9E-3</v>
      </c>
      <c r="AF112" s="4">
        <v>5.9999999999999995E-4</v>
      </c>
      <c r="AG112" s="4">
        <v>2.3E-3</v>
      </c>
      <c r="AH112" s="4">
        <v>0</v>
      </c>
      <c r="AI112" s="4">
        <v>1E-4</v>
      </c>
      <c r="AJ112" s="4">
        <v>0</v>
      </c>
      <c r="AK112" s="4">
        <v>0</v>
      </c>
      <c r="AL112" s="4">
        <v>0</v>
      </c>
      <c r="AM112" s="4">
        <f t="shared" si="2"/>
        <v>2</v>
      </c>
    </row>
    <row r="113" spans="1:39" x14ac:dyDescent="0.4">
      <c r="A113" s="4">
        <v>4042</v>
      </c>
      <c r="B113" s="4" t="s">
        <v>177</v>
      </c>
      <c r="C113" s="4">
        <v>0.45200000000000001</v>
      </c>
      <c r="D113" s="4">
        <v>1.8271999999999999</v>
      </c>
      <c r="E113" s="4">
        <v>7.5598999999999998</v>
      </c>
      <c r="F113" s="4">
        <v>23.87</v>
      </c>
      <c r="G113" s="4">
        <v>3.8100000000000002E-2</v>
      </c>
      <c r="H113" s="4">
        <v>0.76639999999999997</v>
      </c>
      <c r="I113" s="4">
        <v>0.1012</v>
      </c>
      <c r="J113" s="4">
        <v>3.1778</v>
      </c>
      <c r="K113" s="4">
        <v>1.6060000000000001</v>
      </c>
      <c r="L113" s="4">
        <v>0.82220000000000004</v>
      </c>
      <c r="M113" s="4">
        <v>2.7799999999999998E-2</v>
      </c>
      <c r="N113" s="4">
        <v>1.52E-2</v>
      </c>
      <c r="O113" s="4">
        <v>0.1124</v>
      </c>
      <c r="P113" s="4">
        <v>4.2594000000000003</v>
      </c>
      <c r="Q113" s="4">
        <v>2.2000000000000001E-3</v>
      </c>
      <c r="R113" s="4">
        <v>8.3999999999999995E-3</v>
      </c>
      <c r="S113" s="4">
        <v>2.8E-3</v>
      </c>
      <c r="T113" s="4">
        <v>1.15E-2</v>
      </c>
      <c r="U113" s="4">
        <v>4.0000000000000002E-4</v>
      </c>
      <c r="V113" s="4">
        <v>2.9999999999999997E-4</v>
      </c>
      <c r="W113" s="4">
        <v>2E-3</v>
      </c>
      <c r="X113" s="4">
        <v>3.1E-2</v>
      </c>
      <c r="Y113" s="4">
        <v>1.5E-3</v>
      </c>
      <c r="Z113" s="4">
        <v>1.0999999999999999E-2</v>
      </c>
      <c r="AA113" s="4">
        <v>2.9999999999999997E-4</v>
      </c>
      <c r="AB113" s="4">
        <v>1.593</v>
      </c>
      <c r="AC113" s="4">
        <v>1.4E-3</v>
      </c>
      <c r="AD113" s="4">
        <v>1.6799999999999999E-2</v>
      </c>
      <c r="AE113" s="4">
        <v>2E-3</v>
      </c>
      <c r="AF113" s="4">
        <v>5.0000000000000001E-4</v>
      </c>
      <c r="AG113" s="4">
        <v>2.5000000000000001E-3</v>
      </c>
      <c r="AH113" s="4">
        <v>0</v>
      </c>
      <c r="AI113" s="4">
        <v>1E-4</v>
      </c>
      <c r="AJ113" s="4">
        <v>0</v>
      </c>
      <c r="AK113" s="4">
        <v>0</v>
      </c>
      <c r="AL113" s="4">
        <v>0</v>
      </c>
      <c r="AM113" s="4">
        <f t="shared" si="2"/>
        <v>2</v>
      </c>
    </row>
    <row r="114" spans="1:39" x14ac:dyDescent="0.4">
      <c r="A114" s="4">
        <v>4044</v>
      </c>
      <c r="B114" s="4" t="s">
        <v>178</v>
      </c>
      <c r="C114" s="4">
        <v>0.58609999999999995</v>
      </c>
      <c r="D114" s="4">
        <v>1.7546999999999999</v>
      </c>
      <c r="E114" s="4">
        <v>7.8620999999999999</v>
      </c>
      <c r="F114" s="4">
        <v>24.374400000000001</v>
      </c>
      <c r="G114" s="4">
        <v>4.2700000000000002E-2</v>
      </c>
      <c r="H114" s="4">
        <v>0.68359999999999999</v>
      </c>
      <c r="I114" s="4">
        <v>9.06E-2</v>
      </c>
      <c r="J114" s="4">
        <v>3.2614000000000001</v>
      </c>
      <c r="K114" s="4">
        <v>1.0765</v>
      </c>
      <c r="L114" s="4">
        <v>0.77859999999999996</v>
      </c>
      <c r="M114" s="4">
        <v>2.63E-2</v>
      </c>
      <c r="N114" s="4">
        <v>1.32E-2</v>
      </c>
      <c r="O114" s="4">
        <v>0.10349999999999999</v>
      </c>
      <c r="P114" s="4">
        <v>4.3552</v>
      </c>
      <c r="Q114" s="4">
        <v>2.2000000000000001E-3</v>
      </c>
      <c r="R114" s="4">
        <v>8.8999999999999999E-3</v>
      </c>
      <c r="S114" s="4">
        <v>2.8999999999999998E-3</v>
      </c>
      <c r="T114" s="4">
        <v>8.6999999999999994E-3</v>
      </c>
      <c r="U114" s="4">
        <v>2.9999999999999997E-4</v>
      </c>
      <c r="V114" s="4">
        <v>2.0000000000000001E-4</v>
      </c>
      <c r="W114" s="4">
        <v>2.3999999999999998E-3</v>
      </c>
      <c r="X114" s="4">
        <v>3.0700000000000002E-2</v>
      </c>
      <c r="Y114" s="4">
        <v>2.2000000000000001E-3</v>
      </c>
      <c r="Z114" s="4">
        <v>1.0800000000000001E-2</v>
      </c>
      <c r="AA114" s="4">
        <v>4.0000000000000002E-4</v>
      </c>
      <c r="AB114" s="4">
        <v>1.4372</v>
      </c>
      <c r="AC114" s="4">
        <v>1.1999999999999999E-3</v>
      </c>
      <c r="AD114" s="4">
        <v>1.7299999999999999E-2</v>
      </c>
      <c r="AE114" s="4">
        <v>1.6999999999999999E-3</v>
      </c>
      <c r="AF114" s="4">
        <v>5.9999999999999995E-4</v>
      </c>
      <c r="AG114" s="4">
        <v>2.5999999999999999E-3</v>
      </c>
      <c r="AH114" s="4">
        <v>0</v>
      </c>
      <c r="AI114" s="4">
        <v>1E-4</v>
      </c>
      <c r="AJ114" s="4">
        <v>0</v>
      </c>
      <c r="AK114" s="4">
        <v>0</v>
      </c>
      <c r="AL114" s="4">
        <v>0</v>
      </c>
      <c r="AM114" s="4">
        <f t="shared" si="2"/>
        <v>2</v>
      </c>
    </row>
    <row r="115" spans="1:39" x14ac:dyDescent="0.4">
      <c r="A115" s="4">
        <v>4046</v>
      </c>
      <c r="B115" s="4" t="s">
        <v>179</v>
      </c>
      <c r="C115" s="4">
        <v>0.51319999999999999</v>
      </c>
      <c r="D115" s="4">
        <v>1.8900999999999999</v>
      </c>
      <c r="E115" s="4">
        <v>8.0286000000000008</v>
      </c>
      <c r="F115" s="4">
        <v>24.6036</v>
      </c>
      <c r="G115" s="4">
        <v>0.04</v>
      </c>
      <c r="H115" s="4">
        <v>0.66090000000000004</v>
      </c>
      <c r="I115" s="4">
        <v>8.9700000000000002E-2</v>
      </c>
      <c r="J115" s="4">
        <v>3.3552</v>
      </c>
      <c r="K115" s="4">
        <v>0.96120000000000005</v>
      </c>
      <c r="L115" s="4">
        <v>0.75170000000000003</v>
      </c>
      <c r="M115" s="4">
        <v>2.53E-2</v>
      </c>
      <c r="N115" s="4">
        <v>1.2699999999999999E-2</v>
      </c>
      <c r="O115" s="4">
        <v>0.1055</v>
      </c>
      <c r="P115" s="4">
        <v>4.3296999999999999</v>
      </c>
      <c r="Q115" s="4">
        <v>2.3999999999999998E-3</v>
      </c>
      <c r="R115" s="4">
        <v>8.8999999999999999E-3</v>
      </c>
      <c r="S115" s="4">
        <v>3.2000000000000002E-3</v>
      </c>
      <c r="T115" s="4">
        <v>9.9000000000000008E-3</v>
      </c>
      <c r="U115" s="4">
        <v>2.9999999999999997E-4</v>
      </c>
      <c r="V115" s="4">
        <v>2.9999999999999997E-4</v>
      </c>
      <c r="W115" s="4">
        <v>2.3E-3</v>
      </c>
      <c r="X115" s="4">
        <v>2.7900000000000001E-2</v>
      </c>
      <c r="Y115" s="4">
        <v>2E-3</v>
      </c>
      <c r="Z115" s="4">
        <v>1.2E-2</v>
      </c>
      <c r="AA115" s="4">
        <v>2.9999999999999997E-4</v>
      </c>
      <c r="AB115" s="4">
        <v>1.2673000000000001</v>
      </c>
      <c r="AC115" s="4">
        <v>1.6000000000000001E-3</v>
      </c>
      <c r="AD115" s="4">
        <v>1.7299999999999999E-2</v>
      </c>
      <c r="AE115" s="4">
        <v>2E-3</v>
      </c>
      <c r="AF115" s="4">
        <v>5.0000000000000001E-4</v>
      </c>
      <c r="AG115" s="4">
        <v>2.5999999999999999E-3</v>
      </c>
      <c r="AH115" s="4">
        <v>0</v>
      </c>
      <c r="AI115" s="4">
        <v>1E-4</v>
      </c>
      <c r="AJ115" s="4">
        <v>0</v>
      </c>
      <c r="AK115" s="4">
        <v>0</v>
      </c>
      <c r="AL115" s="4">
        <v>0</v>
      </c>
      <c r="AM115" s="4">
        <f t="shared" si="2"/>
        <v>2</v>
      </c>
    </row>
    <row r="116" spans="1:39" x14ac:dyDescent="0.4">
      <c r="A116" s="4">
        <v>4048</v>
      </c>
      <c r="B116" s="4" t="s">
        <v>180</v>
      </c>
      <c r="C116" s="4">
        <v>0.50260000000000005</v>
      </c>
      <c r="D116" s="4">
        <v>1.8523000000000001</v>
      </c>
      <c r="E116" s="4">
        <v>7.9084000000000003</v>
      </c>
      <c r="F116" s="4">
        <v>24.372</v>
      </c>
      <c r="G116" s="4">
        <v>4.1099999999999998E-2</v>
      </c>
      <c r="H116" s="4">
        <v>0.65949999999999998</v>
      </c>
      <c r="I116" s="4">
        <v>9.3100000000000002E-2</v>
      </c>
      <c r="J116" s="4">
        <v>3.2957000000000001</v>
      </c>
      <c r="K116" s="4">
        <v>1.0125</v>
      </c>
      <c r="L116" s="4">
        <v>0.75939999999999996</v>
      </c>
      <c r="M116" s="4">
        <v>2.5600000000000001E-2</v>
      </c>
      <c r="N116" s="4">
        <v>1.0999999999999999E-2</v>
      </c>
      <c r="O116" s="4">
        <v>0.1106</v>
      </c>
      <c r="P116" s="4">
        <v>4.4661</v>
      </c>
      <c r="Q116" s="4">
        <v>2.3E-3</v>
      </c>
      <c r="R116" s="4">
        <v>9.1000000000000004E-3</v>
      </c>
      <c r="S116" s="4">
        <v>4.1000000000000003E-3</v>
      </c>
      <c r="T116" s="4">
        <v>8.5000000000000006E-3</v>
      </c>
      <c r="U116" s="4">
        <v>5.0000000000000001E-4</v>
      </c>
      <c r="V116" s="4">
        <v>2.0000000000000001E-4</v>
      </c>
      <c r="W116" s="4">
        <v>2E-3</v>
      </c>
      <c r="X116" s="4">
        <v>2.86E-2</v>
      </c>
      <c r="Y116" s="4">
        <v>1.9E-3</v>
      </c>
      <c r="Z116" s="4">
        <v>1.26E-2</v>
      </c>
      <c r="AA116" s="4">
        <v>2.9999999999999997E-4</v>
      </c>
      <c r="AB116" s="4">
        <v>1.3065</v>
      </c>
      <c r="AC116" s="4">
        <v>1.2999999999999999E-3</v>
      </c>
      <c r="AD116" s="4">
        <v>1.83E-2</v>
      </c>
      <c r="AE116" s="4">
        <v>2.0999999999999999E-3</v>
      </c>
      <c r="AF116" s="4">
        <v>5.9999999999999995E-4</v>
      </c>
      <c r="AG116" s="4">
        <v>2.3999999999999998E-3</v>
      </c>
      <c r="AH116" s="4">
        <v>0</v>
      </c>
      <c r="AI116" s="4">
        <v>1E-4</v>
      </c>
      <c r="AJ116" s="4">
        <v>0</v>
      </c>
      <c r="AK116" s="4">
        <v>0</v>
      </c>
      <c r="AL116" s="4">
        <v>0</v>
      </c>
      <c r="AM116" s="4">
        <f t="shared" si="2"/>
        <v>2</v>
      </c>
    </row>
    <row r="117" spans="1:39" x14ac:dyDescent="0.4">
      <c r="A117" s="4">
        <v>4050</v>
      </c>
      <c r="B117" s="4" t="s">
        <v>181</v>
      </c>
      <c r="C117" s="4">
        <v>0.52749999999999997</v>
      </c>
      <c r="D117" s="4">
        <v>1.9536</v>
      </c>
      <c r="E117" s="4">
        <v>8.0664999999999996</v>
      </c>
      <c r="F117" s="4">
        <v>24.664400000000001</v>
      </c>
      <c r="G117" s="4">
        <v>4.2500000000000003E-2</v>
      </c>
      <c r="H117" s="4">
        <v>0.67610000000000003</v>
      </c>
      <c r="I117" s="4">
        <v>9.7900000000000001E-2</v>
      </c>
      <c r="J117" s="4">
        <v>3.3847999999999998</v>
      </c>
      <c r="K117" s="4">
        <v>0.93400000000000005</v>
      </c>
      <c r="L117" s="4">
        <v>0.76529999999999998</v>
      </c>
      <c r="M117" s="4">
        <v>2.58E-2</v>
      </c>
      <c r="N117" s="4">
        <v>1.2699999999999999E-2</v>
      </c>
      <c r="O117" s="4">
        <v>0.1007</v>
      </c>
      <c r="P117" s="4">
        <v>4.3392999999999997</v>
      </c>
      <c r="Q117" s="4">
        <v>2.3E-3</v>
      </c>
      <c r="R117" s="4">
        <v>5.7000000000000002E-3</v>
      </c>
      <c r="S117" s="4">
        <v>2.8999999999999998E-3</v>
      </c>
      <c r="T117" s="4">
        <v>0.01</v>
      </c>
      <c r="U117" s="4">
        <v>6.9999999999999999E-4</v>
      </c>
      <c r="V117" s="4">
        <v>2.9999999999999997E-4</v>
      </c>
      <c r="W117" s="4">
        <v>1.8E-3</v>
      </c>
      <c r="X117" s="4">
        <v>2.81E-2</v>
      </c>
      <c r="Y117" s="4">
        <v>1.6999999999999999E-3</v>
      </c>
      <c r="Z117" s="4">
        <v>9.7999999999999997E-3</v>
      </c>
      <c r="AA117" s="4">
        <v>2.0000000000000001E-4</v>
      </c>
      <c r="AB117" s="4">
        <v>1.2016</v>
      </c>
      <c r="AC117" s="4">
        <v>1.4E-3</v>
      </c>
      <c r="AD117" s="4">
        <v>1.78E-2</v>
      </c>
      <c r="AE117" s="4">
        <v>1.8E-3</v>
      </c>
      <c r="AF117" s="4">
        <v>5.0000000000000001E-4</v>
      </c>
      <c r="AG117" s="4">
        <v>2.2000000000000001E-3</v>
      </c>
      <c r="AH117" s="4">
        <v>0</v>
      </c>
      <c r="AI117" s="4">
        <v>1E-4</v>
      </c>
      <c r="AJ117" s="4">
        <v>0</v>
      </c>
      <c r="AK117" s="4">
        <v>0</v>
      </c>
      <c r="AL117" s="4">
        <v>0</v>
      </c>
      <c r="AM117" s="4">
        <f t="shared" si="2"/>
        <v>2</v>
      </c>
    </row>
    <row r="118" spans="1:39" x14ac:dyDescent="0.4">
      <c r="A118" s="4">
        <v>4052</v>
      </c>
      <c r="B118" s="4" t="s">
        <v>182</v>
      </c>
      <c r="C118" s="4">
        <v>0.3251</v>
      </c>
      <c r="D118" s="4">
        <v>1.8149999999999999</v>
      </c>
      <c r="E118" s="4">
        <v>7.9833999999999996</v>
      </c>
      <c r="F118" s="4">
        <v>24.464300000000001</v>
      </c>
      <c r="G118" s="4">
        <v>4.2599999999999999E-2</v>
      </c>
      <c r="H118" s="4">
        <v>0.65510000000000002</v>
      </c>
      <c r="I118" s="4">
        <v>9.5000000000000001E-2</v>
      </c>
      <c r="J118" s="4">
        <v>3.3668999999999998</v>
      </c>
      <c r="K118" s="4">
        <v>0.95369999999999999</v>
      </c>
      <c r="L118" s="4">
        <v>0.76519999999999999</v>
      </c>
      <c r="M118" s="4">
        <v>2.5700000000000001E-2</v>
      </c>
      <c r="N118" s="4">
        <v>1.2800000000000001E-2</v>
      </c>
      <c r="O118" s="4">
        <v>0.1129</v>
      </c>
      <c r="P118" s="4">
        <v>4.2877000000000001</v>
      </c>
      <c r="Q118" s="4">
        <v>2.3999999999999998E-3</v>
      </c>
      <c r="R118" s="4">
        <v>1.0200000000000001E-2</v>
      </c>
      <c r="S118" s="4">
        <v>3.8999999999999998E-3</v>
      </c>
      <c r="T118" s="4">
        <v>1.01E-2</v>
      </c>
      <c r="U118" s="4">
        <v>4.0000000000000002E-4</v>
      </c>
      <c r="V118" s="4">
        <v>2.0000000000000001E-4</v>
      </c>
      <c r="W118" s="4">
        <v>2E-3</v>
      </c>
      <c r="X118" s="4">
        <v>2.8000000000000001E-2</v>
      </c>
      <c r="Y118" s="4">
        <v>2.2000000000000001E-3</v>
      </c>
      <c r="Z118" s="4">
        <v>1.09E-2</v>
      </c>
      <c r="AA118" s="4">
        <v>4.0000000000000002E-4</v>
      </c>
      <c r="AB118" s="4">
        <v>1.3775999999999999</v>
      </c>
      <c r="AC118" s="4">
        <v>1.1999999999999999E-3</v>
      </c>
      <c r="AD118" s="4">
        <v>1.8200000000000001E-2</v>
      </c>
      <c r="AE118" s="4">
        <v>2E-3</v>
      </c>
      <c r="AF118" s="4">
        <v>5.0000000000000001E-4</v>
      </c>
      <c r="AG118" s="4">
        <v>2.7000000000000001E-3</v>
      </c>
      <c r="AH118" s="4">
        <v>0</v>
      </c>
      <c r="AI118" s="4">
        <v>1E-4</v>
      </c>
      <c r="AJ118" s="4">
        <v>0</v>
      </c>
      <c r="AK118" s="4">
        <v>0</v>
      </c>
      <c r="AL118" s="4">
        <v>0</v>
      </c>
      <c r="AM118" s="4">
        <f t="shared" si="2"/>
        <v>2</v>
      </c>
    </row>
    <row r="119" spans="1:39" x14ac:dyDescent="0.4">
      <c r="A119" s="4">
        <v>4054</v>
      </c>
      <c r="B119" s="4" t="s">
        <v>183</v>
      </c>
      <c r="C119" s="4">
        <v>0.42620000000000002</v>
      </c>
      <c r="D119" s="4">
        <v>1.9020999999999999</v>
      </c>
      <c r="E119" s="4">
        <v>8.0345999999999993</v>
      </c>
      <c r="F119" s="4">
        <v>24.6692</v>
      </c>
      <c r="G119" s="4">
        <v>4.36E-2</v>
      </c>
      <c r="H119" s="4">
        <v>0.67959999999999998</v>
      </c>
      <c r="I119" s="4">
        <v>9.5500000000000002E-2</v>
      </c>
      <c r="J119" s="4">
        <v>3.3599000000000001</v>
      </c>
      <c r="K119" s="4">
        <v>0.92720000000000002</v>
      </c>
      <c r="L119" s="4">
        <v>0.7631</v>
      </c>
      <c r="M119" s="4">
        <v>2.5700000000000001E-2</v>
      </c>
      <c r="N119" s="4">
        <v>1.2200000000000001E-2</v>
      </c>
      <c r="O119" s="4">
        <v>0.1053</v>
      </c>
      <c r="P119" s="4">
        <v>4.3788</v>
      </c>
      <c r="Q119" s="4">
        <v>2.3999999999999998E-3</v>
      </c>
      <c r="R119" s="4">
        <v>8.8000000000000005E-3</v>
      </c>
      <c r="S119" s="4">
        <v>3.7000000000000002E-3</v>
      </c>
      <c r="T119" s="4">
        <v>1.01E-2</v>
      </c>
      <c r="U119" s="4">
        <v>1E-4</v>
      </c>
      <c r="V119" s="4">
        <v>2.0000000000000001E-4</v>
      </c>
      <c r="W119" s="4">
        <v>2.2000000000000001E-3</v>
      </c>
      <c r="X119" s="4">
        <v>2.7300000000000001E-2</v>
      </c>
      <c r="Y119" s="4">
        <v>1.8E-3</v>
      </c>
      <c r="Z119" s="4">
        <v>1.0999999999999999E-2</v>
      </c>
      <c r="AA119" s="4">
        <v>2.9999999999999997E-4</v>
      </c>
      <c r="AB119" s="4">
        <v>1.222</v>
      </c>
      <c r="AC119" s="4">
        <v>1.1999999999999999E-3</v>
      </c>
      <c r="AD119" s="4">
        <v>1.77E-2</v>
      </c>
      <c r="AE119" s="4">
        <v>2.3E-3</v>
      </c>
      <c r="AF119" s="4">
        <v>5.0000000000000001E-4</v>
      </c>
      <c r="AG119" s="4">
        <v>2.5999999999999999E-3</v>
      </c>
      <c r="AH119" s="4">
        <v>0</v>
      </c>
      <c r="AI119" s="4">
        <v>1E-4</v>
      </c>
      <c r="AJ119" s="4">
        <v>0</v>
      </c>
      <c r="AK119" s="4">
        <v>0</v>
      </c>
      <c r="AL119" s="4">
        <v>0</v>
      </c>
      <c r="AM119" s="4">
        <f t="shared" si="2"/>
        <v>2</v>
      </c>
    </row>
    <row r="120" spans="1:39" x14ac:dyDescent="0.4">
      <c r="A120" s="4">
        <v>4056</v>
      </c>
      <c r="B120" s="4" t="s">
        <v>184</v>
      </c>
      <c r="C120" s="4">
        <v>0.57150000000000001</v>
      </c>
      <c r="D120" s="4">
        <v>1.9684999999999999</v>
      </c>
      <c r="E120" s="4">
        <v>8.2197999999999993</v>
      </c>
      <c r="F120" s="4">
        <v>24.994900000000001</v>
      </c>
      <c r="G120" s="4">
        <v>4.07E-2</v>
      </c>
      <c r="H120" s="4">
        <v>0.68379999999999996</v>
      </c>
      <c r="I120" s="4">
        <v>0.10009999999999999</v>
      </c>
      <c r="J120" s="4">
        <v>3.4238</v>
      </c>
      <c r="K120" s="4">
        <v>0.92989999999999995</v>
      </c>
      <c r="L120" s="4">
        <v>0.74980000000000002</v>
      </c>
      <c r="M120" s="4">
        <v>2.52E-2</v>
      </c>
      <c r="N120" s="4">
        <v>1.1900000000000001E-2</v>
      </c>
      <c r="O120" s="4">
        <v>9.6199999999999994E-2</v>
      </c>
      <c r="P120" s="4">
        <v>4.2565999999999997</v>
      </c>
      <c r="Q120" s="4">
        <v>2.3E-3</v>
      </c>
      <c r="R120" s="4">
        <v>7.7000000000000002E-3</v>
      </c>
      <c r="S120" s="4">
        <v>3.0999999999999999E-3</v>
      </c>
      <c r="T120" s="4">
        <v>8.9999999999999993E-3</v>
      </c>
      <c r="U120" s="4">
        <v>2.0000000000000001E-4</v>
      </c>
      <c r="V120" s="4">
        <v>2.0000000000000001E-4</v>
      </c>
      <c r="W120" s="4">
        <v>3.0000000000000001E-3</v>
      </c>
      <c r="X120" s="4">
        <v>2.7E-2</v>
      </c>
      <c r="Y120" s="4">
        <v>1.6999999999999999E-3</v>
      </c>
      <c r="Z120" s="4">
        <v>1.1299999999999999E-2</v>
      </c>
      <c r="AA120" s="4">
        <v>2.9999999999999997E-4</v>
      </c>
      <c r="AB120" s="4">
        <v>1.1969000000000001</v>
      </c>
      <c r="AC120" s="4">
        <v>1.9E-3</v>
      </c>
      <c r="AD120" s="4">
        <v>1.77E-2</v>
      </c>
      <c r="AE120" s="4">
        <v>1.9E-3</v>
      </c>
      <c r="AF120" s="4">
        <v>5.0000000000000001E-4</v>
      </c>
      <c r="AG120" s="4">
        <v>2.5000000000000001E-3</v>
      </c>
      <c r="AH120" s="4">
        <v>0</v>
      </c>
      <c r="AI120" s="4">
        <v>1E-4</v>
      </c>
      <c r="AJ120" s="4">
        <v>0</v>
      </c>
      <c r="AK120" s="4">
        <v>0</v>
      </c>
      <c r="AL120" s="4">
        <v>0</v>
      </c>
      <c r="AM120" s="4">
        <f t="shared" si="2"/>
        <v>2</v>
      </c>
    </row>
    <row r="121" spans="1:39" x14ac:dyDescent="0.4">
      <c r="A121" s="4">
        <v>4058</v>
      </c>
      <c r="B121" s="4" t="s">
        <v>185</v>
      </c>
      <c r="C121" s="4">
        <v>0.43120000000000003</v>
      </c>
      <c r="D121" s="4">
        <v>1.8897999999999999</v>
      </c>
      <c r="E121" s="4">
        <v>7.9714999999999998</v>
      </c>
      <c r="F121" s="4">
        <v>24.392399999999999</v>
      </c>
      <c r="G121" s="4">
        <v>3.9300000000000002E-2</v>
      </c>
      <c r="H121" s="4">
        <v>0.68979999999999997</v>
      </c>
      <c r="I121" s="4">
        <v>9.74E-2</v>
      </c>
      <c r="J121" s="4">
        <v>3.3288000000000002</v>
      </c>
      <c r="K121" s="4">
        <v>0.98029999999999995</v>
      </c>
      <c r="L121" s="4">
        <v>0.7601</v>
      </c>
      <c r="M121" s="4">
        <v>2.5499999999999998E-2</v>
      </c>
      <c r="N121" s="4">
        <v>1.2E-2</v>
      </c>
      <c r="O121" s="4">
        <v>0.10340000000000001</v>
      </c>
      <c r="P121" s="4">
        <v>4.3920000000000003</v>
      </c>
      <c r="Q121" s="4">
        <v>2.3999999999999998E-3</v>
      </c>
      <c r="R121" s="4">
        <v>7.4000000000000003E-3</v>
      </c>
      <c r="S121" s="4">
        <v>3.3E-3</v>
      </c>
      <c r="T121" s="4">
        <v>8.5000000000000006E-3</v>
      </c>
      <c r="U121" s="4">
        <v>4.0000000000000002E-4</v>
      </c>
      <c r="V121" s="4">
        <v>2.9999999999999997E-4</v>
      </c>
      <c r="W121" s="4">
        <v>2.2000000000000001E-3</v>
      </c>
      <c r="X121" s="4">
        <v>2.6499999999999999E-2</v>
      </c>
      <c r="Y121" s="4">
        <v>2E-3</v>
      </c>
      <c r="Z121" s="4">
        <v>1.1299999999999999E-2</v>
      </c>
      <c r="AA121" s="4">
        <v>4.0000000000000002E-4</v>
      </c>
      <c r="AB121" s="4">
        <v>1.2077</v>
      </c>
      <c r="AC121" s="4">
        <v>1.6000000000000001E-3</v>
      </c>
      <c r="AD121" s="4">
        <v>1.7899999999999999E-2</v>
      </c>
      <c r="AE121" s="4">
        <v>2E-3</v>
      </c>
      <c r="AF121" s="4">
        <v>5.0000000000000001E-4</v>
      </c>
      <c r="AG121" s="4">
        <v>2.5000000000000001E-3</v>
      </c>
      <c r="AH121" s="4">
        <v>0</v>
      </c>
      <c r="AI121" s="4">
        <v>1E-4</v>
      </c>
      <c r="AJ121" s="4">
        <v>0</v>
      </c>
      <c r="AK121" s="4">
        <v>0</v>
      </c>
      <c r="AL121" s="4">
        <v>0</v>
      </c>
      <c r="AM121" s="4">
        <f t="shared" si="2"/>
        <v>2</v>
      </c>
    </row>
    <row r="122" spans="1:39" x14ac:dyDescent="0.4">
      <c r="A122" s="4">
        <v>4060</v>
      </c>
      <c r="B122" s="4" t="s">
        <v>186</v>
      </c>
      <c r="C122" s="4">
        <v>0.41370000000000001</v>
      </c>
      <c r="D122" s="4">
        <v>1.903</v>
      </c>
      <c r="E122" s="4">
        <v>7.9974999999999996</v>
      </c>
      <c r="F122" s="4">
        <v>24.5884</v>
      </c>
      <c r="G122" s="4">
        <v>3.9399999999999998E-2</v>
      </c>
      <c r="H122" s="4">
        <v>0.66420000000000001</v>
      </c>
      <c r="I122" s="4">
        <v>9.4500000000000001E-2</v>
      </c>
      <c r="J122" s="4">
        <v>3.3304999999999998</v>
      </c>
      <c r="K122" s="4">
        <v>0.90800000000000003</v>
      </c>
      <c r="L122" s="4">
        <v>0.7359</v>
      </c>
      <c r="M122" s="4">
        <v>2.47E-2</v>
      </c>
      <c r="N122" s="4">
        <v>1.1599999999999999E-2</v>
      </c>
      <c r="O122" s="4">
        <v>0.1139</v>
      </c>
      <c r="P122" s="4">
        <v>4.4076000000000004</v>
      </c>
      <c r="Q122" s="4">
        <v>2.3999999999999998E-3</v>
      </c>
      <c r="R122" s="4">
        <v>7.4999999999999997E-3</v>
      </c>
      <c r="S122" s="4">
        <v>2.8E-3</v>
      </c>
      <c r="T122" s="4">
        <v>7.7000000000000002E-3</v>
      </c>
      <c r="U122" s="4">
        <v>8.9999999999999998E-4</v>
      </c>
      <c r="V122" s="4">
        <v>1E-4</v>
      </c>
      <c r="W122" s="4">
        <v>2.5999999999999999E-3</v>
      </c>
      <c r="X122" s="4">
        <v>2.69E-2</v>
      </c>
      <c r="Y122" s="4">
        <v>2E-3</v>
      </c>
      <c r="Z122" s="4">
        <v>1.21E-2</v>
      </c>
      <c r="AA122" s="4">
        <v>2.9999999999999997E-4</v>
      </c>
      <c r="AB122" s="4">
        <v>1.2922</v>
      </c>
      <c r="AC122" s="4">
        <v>1.4E-3</v>
      </c>
      <c r="AD122" s="4">
        <v>1.7899999999999999E-2</v>
      </c>
      <c r="AE122" s="4">
        <v>2.2000000000000001E-3</v>
      </c>
      <c r="AF122" s="4">
        <v>5.0000000000000001E-4</v>
      </c>
      <c r="AG122" s="4">
        <v>2.5999999999999999E-3</v>
      </c>
      <c r="AH122" s="4">
        <v>0</v>
      </c>
      <c r="AI122" s="4">
        <v>1E-4</v>
      </c>
      <c r="AJ122" s="4">
        <v>0</v>
      </c>
      <c r="AK122" s="4">
        <v>0</v>
      </c>
      <c r="AL122" s="4">
        <v>0</v>
      </c>
      <c r="AM122" s="4">
        <f t="shared" si="2"/>
        <v>2</v>
      </c>
    </row>
    <row r="123" spans="1:39" x14ac:dyDescent="0.4">
      <c r="A123" s="4">
        <v>4062</v>
      </c>
      <c r="B123" s="4" t="s">
        <v>187</v>
      </c>
      <c r="C123" s="4">
        <v>0.44040000000000001</v>
      </c>
      <c r="D123" s="4">
        <v>1.944</v>
      </c>
      <c r="E123" s="4">
        <v>8.1554000000000002</v>
      </c>
      <c r="F123" s="4">
        <v>24.9375</v>
      </c>
      <c r="G123" s="4">
        <v>3.5900000000000001E-2</v>
      </c>
      <c r="H123" s="4">
        <v>0.65739999999999998</v>
      </c>
      <c r="I123" s="4">
        <v>8.7999999999999995E-2</v>
      </c>
      <c r="J123" s="4">
        <v>3.3879999999999999</v>
      </c>
      <c r="K123" s="4">
        <v>0.92730000000000001</v>
      </c>
      <c r="L123" s="4">
        <v>0.73099999999999998</v>
      </c>
      <c r="M123" s="4">
        <v>2.46E-2</v>
      </c>
      <c r="N123" s="4">
        <v>1.0699999999999999E-2</v>
      </c>
      <c r="O123" s="4">
        <v>9.9299999999999999E-2</v>
      </c>
      <c r="P123" s="4">
        <v>4.3970000000000002</v>
      </c>
      <c r="Q123" s="4">
        <v>2.3E-3</v>
      </c>
      <c r="R123" s="4">
        <v>6.7000000000000002E-3</v>
      </c>
      <c r="S123" s="4">
        <v>3.5999999999999999E-3</v>
      </c>
      <c r="T123" s="4">
        <v>8.2000000000000007E-3</v>
      </c>
      <c r="U123" s="4">
        <v>4.0000000000000002E-4</v>
      </c>
      <c r="V123" s="4">
        <v>2.0000000000000001E-4</v>
      </c>
      <c r="W123" s="4">
        <v>2.0999999999999999E-3</v>
      </c>
      <c r="X123" s="4">
        <v>2.6800000000000001E-2</v>
      </c>
      <c r="Y123" s="4">
        <v>2.3999999999999998E-3</v>
      </c>
      <c r="Z123" s="4">
        <v>1.2800000000000001E-2</v>
      </c>
      <c r="AA123" s="4">
        <v>2.0000000000000001E-4</v>
      </c>
      <c r="AB123" s="4">
        <v>1.0391999999999999</v>
      </c>
      <c r="AC123" s="4">
        <v>1.6000000000000001E-3</v>
      </c>
      <c r="AD123" s="4">
        <v>1.83E-2</v>
      </c>
      <c r="AE123" s="4">
        <v>2.2000000000000001E-3</v>
      </c>
      <c r="AF123" s="4">
        <v>5.0000000000000001E-4</v>
      </c>
      <c r="AG123" s="4">
        <v>3.0000000000000001E-3</v>
      </c>
      <c r="AH123" s="4">
        <v>0</v>
      </c>
      <c r="AI123" s="4">
        <v>1E-4</v>
      </c>
      <c r="AJ123" s="4">
        <v>0</v>
      </c>
      <c r="AK123" s="4">
        <v>0</v>
      </c>
      <c r="AL123" s="4">
        <v>0</v>
      </c>
      <c r="AM123" s="4">
        <f t="shared" si="2"/>
        <v>2</v>
      </c>
    </row>
    <row r="124" spans="1:39" x14ac:dyDescent="0.4">
      <c r="A124" s="4">
        <v>4064</v>
      </c>
      <c r="B124" s="4" t="s">
        <v>188</v>
      </c>
      <c r="C124" s="4">
        <v>0.52459999999999996</v>
      </c>
      <c r="D124" s="4">
        <v>1.9289000000000001</v>
      </c>
      <c r="E124" s="4">
        <v>8.1122999999999994</v>
      </c>
      <c r="F124" s="4">
        <v>24.972899999999999</v>
      </c>
      <c r="G124" s="4">
        <v>3.7900000000000003E-2</v>
      </c>
      <c r="H124" s="4">
        <v>0.64449999999999996</v>
      </c>
      <c r="I124" s="4">
        <v>8.5599999999999996E-2</v>
      </c>
      <c r="J124" s="4">
        <v>3.3851</v>
      </c>
      <c r="K124" s="4">
        <v>0.95409999999999995</v>
      </c>
      <c r="L124" s="4">
        <v>0.73080000000000001</v>
      </c>
      <c r="M124" s="4">
        <v>2.4400000000000002E-2</v>
      </c>
      <c r="N124" s="4">
        <v>1.1299999999999999E-2</v>
      </c>
      <c r="O124" s="4">
        <v>9.9000000000000005E-2</v>
      </c>
      <c r="P124" s="4">
        <v>4.2038000000000002</v>
      </c>
      <c r="Q124" s="4">
        <v>2.3999999999999998E-3</v>
      </c>
      <c r="R124" s="4">
        <v>7.4000000000000003E-3</v>
      </c>
      <c r="S124" s="4">
        <v>3.5000000000000001E-3</v>
      </c>
      <c r="T124" s="4">
        <v>8.9999999999999993E-3</v>
      </c>
      <c r="U124" s="4">
        <v>2.0000000000000001E-4</v>
      </c>
      <c r="V124" s="4">
        <v>2.0000000000000001E-4</v>
      </c>
      <c r="W124" s="4">
        <v>2.2000000000000001E-3</v>
      </c>
      <c r="X124" s="4">
        <v>2.5700000000000001E-2</v>
      </c>
      <c r="Y124" s="4">
        <v>2E-3</v>
      </c>
      <c r="Z124" s="4">
        <v>1.0999999999999999E-2</v>
      </c>
      <c r="AA124" s="4">
        <v>2.9999999999999997E-4</v>
      </c>
      <c r="AB124" s="4">
        <v>1.1145</v>
      </c>
      <c r="AC124" s="4">
        <v>1.2999999999999999E-3</v>
      </c>
      <c r="AD124" s="4">
        <v>1.8100000000000002E-2</v>
      </c>
      <c r="AE124" s="4">
        <v>2.3E-3</v>
      </c>
      <c r="AF124" s="4">
        <v>5.9999999999999995E-4</v>
      </c>
      <c r="AG124" s="4">
        <v>2.3999999999999998E-3</v>
      </c>
      <c r="AH124" s="4">
        <v>0</v>
      </c>
      <c r="AI124" s="4">
        <v>1E-4</v>
      </c>
      <c r="AJ124" s="4">
        <v>0</v>
      </c>
      <c r="AK124" s="4">
        <v>0</v>
      </c>
      <c r="AL124" s="4">
        <v>0</v>
      </c>
      <c r="AM124" s="4">
        <f t="shared" si="2"/>
        <v>2</v>
      </c>
    </row>
    <row r="125" spans="1:39" x14ac:dyDescent="0.4">
      <c r="A125" s="4">
        <v>4066</v>
      </c>
      <c r="B125" s="4" t="s">
        <v>189</v>
      </c>
      <c r="C125" s="4">
        <v>0.375</v>
      </c>
      <c r="D125" s="4">
        <v>1.7606999999999999</v>
      </c>
      <c r="E125" s="4">
        <v>7.7855999999999996</v>
      </c>
      <c r="F125" s="4">
        <v>23.933700000000002</v>
      </c>
      <c r="G125" s="4">
        <v>3.5200000000000002E-2</v>
      </c>
      <c r="H125" s="4">
        <v>0.62670000000000003</v>
      </c>
      <c r="I125" s="4">
        <v>8.2400000000000001E-2</v>
      </c>
      <c r="J125" s="4">
        <v>3.2511000000000001</v>
      </c>
      <c r="K125" s="4">
        <v>0.96579999999999999</v>
      </c>
      <c r="L125" s="4">
        <v>0.71550000000000002</v>
      </c>
      <c r="M125" s="4">
        <v>2.4E-2</v>
      </c>
      <c r="N125" s="4">
        <v>1.0200000000000001E-2</v>
      </c>
      <c r="O125" s="4">
        <v>0.1103</v>
      </c>
      <c r="P125" s="4">
        <v>4.4630999999999998</v>
      </c>
      <c r="Q125" s="4">
        <v>2.2000000000000001E-3</v>
      </c>
      <c r="R125" s="4">
        <v>7.1999999999999998E-3</v>
      </c>
      <c r="S125" s="4">
        <v>4.3E-3</v>
      </c>
      <c r="T125" s="4">
        <v>8.8999999999999999E-3</v>
      </c>
      <c r="U125" s="4">
        <v>4.0000000000000002E-4</v>
      </c>
      <c r="V125" s="4">
        <v>2.0000000000000001E-4</v>
      </c>
      <c r="W125" s="4">
        <v>2.0999999999999999E-3</v>
      </c>
      <c r="X125" s="4">
        <v>2.6800000000000001E-2</v>
      </c>
      <c r="Y125" s="4">
        <v>1.8E-3</v>
      </c>
      <c r="Z125" s="4">
        <v>1.2500000000000001E-2</v>
      </c>
      <c r="AA125" s="4">
        <v>2.0000000000000001E-4</v>
      </c>
      <c r="AB125" s="4">
        <v>1.1315</v>
      </c>
      <c r="AC125" s="4">
        <v>1.4E-3</v>
      </c>
      <c r="AD125" s="4">
        <v>1.7500000000000002E-2</v>
      </c>
      <c r="AE125" s="4">
        <v>1.6000000000000001E-3</v>
      </c>
      <c r="AF125" s="4">
        <v>5.0000000000000001E-4</v>
      </c>
      <c r="AG125" s="4">
        <v>2.5999999999999999E-3</v>
      </c>
      <c r="AH125" s="4">
        <v>0</v>
      </c>
      <c r="AI125" s="4">
        <v>1E-4</v>
      </c>
      <c r="AJ125" s="4">
        <v>0</v>
      </c>
      <c r="AK125" s="4">
        <v>0</v>
      </c>
      <c r="AL125" s="4">
        <v>0</v>
      </c>
      <c r="AM125" s="4">
        <f t="shared" si="2"/>
        <v>2</v>
      </c>
    </row>
    <row r="126" spans="1:39" x14ac:dyDescent="0.4">
      <c r="A126" s="4">
        <v>4068</v>
      </c>
      <c r="B126" s="4" t="s">
        <v>190</v>
      </c>
      <c r="C126" s="4">
        <v>0.34360000000000002</v>
      </c>
      <c r="D126" s="4">
        <v>1.9843999999999999</v>
      </c>
      <c r="E126" s="4">
        <v>8.2039000000000009</v>
      </c>
      <c r="F126" s="4">
        <v>25.1174</v>
      </c>
      <c r="G126" s="4">
        <v>3.5299999999999998E-2</v>
      </c>
      <c r="H126" s="4">
        <v>0.67649999999999999</v>
      </c>
      <c r="I126" s="4">
        <v>8.8099999999999998E-2</v>
      </c>
      <c r="J126" s="4">
        <v>3.4131</v>
      </c>
      <c r="K126" s="4">
        <v>0.97160000000000002</v>
      </c>
      <c r="L126" s="4">
        <v>0.75760000000000005</v>
      </c>
      <c r="M126" s="4">
        <v>2.53E-2</v>
      </c>
      <c r="N126" s="4">
        <v>1.0999999999999999E-2</v>
      </c>
      <c r="O126" s="4">
        <v>0.105</v>
      </c>
      <c r="P126" s="4">
        <v>4.3719999999999999</v>
      </c>
      <c r="Q126" s="4">
        <v>2.3E-3</v>
      </c>
      <c r="R126" s="4">
        <v>5.3E-3</v>
      </c>
      <c r="S126" s="4">
        <v>2.2000000000000001E-3</v>
      </c>
      <c r="T126" s="4">
        <v>8.3000000000000001E-3</v>
      </c>
      <c r="U126" s="4">
        <v>5.0000000000000001E-4</v>
      </c>
      <c r="V126" s="4">
        <v>2.0000000000000001E-4</v>
      </c>
      <c r="W126" s="4">
        <v>2.5999999999999999E-3</v>
      </c>
      <c r="X126" s="4">
        <v>2.7199999999999998E-2</v>
      </c>
      <c r="Y126" s="4">
        <v>2.2000000000000001E-3</v>
      </c>
      <c r="Z126" s="4">
        <v>1.0800000000000001E-2</v>
      </c>
      <c r="AA126" s="4">
        <v>1E-4</v>
      </c>
      <c r="AB126" s="4">
        <v>1.0318000000000001</v>
      </c>
      <c r="AC126" s="4">
        <v>1.8E-3</v>
      </c>
      <c r="AD126" s="4">
        <v>1.7899999999999999E-2</v>
      </c>
      <c r="AE126" s="4">
        <v>1.4E-3</v>
      </c>
      <c r="AF126" s="4">
        <v>5.0000000000000001E-4</v>
      </c>
      <c r="AG126" s="4">
        <v>2.3999999999999998E-3</v>
      </c>
      <c r="AH126" s="4">
        <v>0</v>
      </c>
      <c r="AI126" s="4">
        <v>1E-4</v>
      </c>
      <c r="AJ126" s="4">
        <v>0</v>
      </c>
      <c r="AK126" s="4">
        <v>0</v>
      </c>
      <c r="AL126" s="4">
        <v>0</v>
      </c>
      <c r="AM126" s="4">
        <f t="shared" si="2"/>
        <v>2</v>
      </c>
    </row>
    <row r="127" spans="1:39" x14ac:dyDescent="0.4">
      <c r="A127" s="4">
        <v>4070</v>
      </c>
      <c r="B127" s="4" t="s">
        <v>191</v>
      </c>
      <c r="C127" s="4">
        <v>0.50670000000000004</v>
      </c>
      <c r="D127" s="4">
        <v>1.8958999999999999</v>
      </c>
      <c r="E127" s="4">
        <v>7.7674000000000003</v>
      </c>
      <c r="F127" s="4">
        <v>23.895700000000001</v>
      </c>
      <c r="G127" s="4">
        <v>3.7699999999999997E-2</v>
      </c>
      <c r="H127" s="4">
        <v>0.78129999999999999</v>
      </c>
      <c r="I127" s="4">
        <v>0.1143</v>
      </c>
      <c r="J127" s="4">
        <v>3.2366000000000001</v>
      </c>
      <c r="K127" s="4">
        <v>1.2382</v>
      </c>
      <c r="L127" s="4">
        <v>0.81340000000000001</v>
      </c>
      <c r="M127" s="4">
        <v>2.7300000000000001E-2</v>
      </c>
      <c r="N127" s="4">
        <v>1.2999999999999999E-2</v>
      </c>
      <c r="O127" s="4">
        <v>0.1142</v>
      </c>
      <c r="P127" s="4">
        <v>4.2083000000000004</v>
      </c>
      <c r="Q127" s="4">
        <v>2.2000000000000001E-3</v>
      </c>
      <c r="R127" s="4">
        <v>7.6E-3</v>
      </c>
      <c r="S127" s="4">
        <v>3.7000000000000002E-3</v>
      </c>
      <c r="T127" s="4">
        <v>8.8000000000000005E-3</v>
      </c>
      <c r="U127" s="4">
        <v>6.9999999999999999E-4</v>
      </c>
      <c r="V127" s="4">
        <v>2.0000000000000001E-4</v>
      </c>
      <c r="W127" s="4">
        <v>1.6999999999999999E-3</v>
      </c>
      <c r="X127" s="4">
        <v>0.03</v>
      </c>
      <c r="Y127" s="4">
        <v>1.6999999999999999E-3</v>
      </c>
      <c r="Z127" s="4">
        <v>1.04E-2</v>
      </c>
      <c r="AA127" s="4">
        <v>2.9999999999999997E-4</v>
      </c>
      <c r="AB127" s="4">
        <v>1.4295</v>
      </c>
      <c r="AC127" s="4">
        <v>8.9999999999999998E-4</v>
      </c>
      <c r="AD127" s="4">
        <v>1.6899999999999998E-2</v>
      </c>
      <c r="AE127" s="4">
        <v>2E-3</v>
      </c>
      <c r="AF127" s="4">
        <v>5.9999999999999995E-4</v>
      </c>
      <c r="AG127" s="4">
        <v>2.3999999999999998E-3</v>
      </c>
      <c r="AH127" s="4">
        <v>0</v>
      </c>
      <c r="AI127" s="4">
        <v>1E-4</v>
      </c>
      <c r="AJ127" s="4">
        <v>0</v>
      </c>
      <c r="AK127" s="4">
        <v>0</v>
      </c>
      <c r="AL127" s="4">
        <v>0</v>
      </c>
      <c r="AM127" s="4">
        <f t="shared" si="2"/>
        <v>2</v>
      </c>
    </row>
    <row r="128" spans="1:39" x14ac:dyDescent="0.4">
      <c r="A128" s="4">
        <v>4072</v>
      </c>
      <c r="B128" s="4" t="s">
        <v>192</v>
      </c>
      <c r="C128" s="4">
        <v>0.47549999999999998</v>
      </c>
      <c r="D128" s="4">
        <v>1.9261999999999999</v>
      </c>
      <c r="E128" s="4">
        <v>7.7344999999999997</v>
      </c>
      <c r="F128" s="4">
        <v>24.047000000000001</v>
      </c>
      <c r="G128" s="4">
        <v>3.4099999999999998E-2</v>
      </c>
      <c r="H128" s="4">
        <v>0.79430000000000001</v>
      </c>
      <c r="I128" s="4">
        <v>0.1132</v>
      </c>
      <c r="J128" s="4">
        <v>3.238</v>
      </c>
      <c r="K128" s="4">
        <v>1.2254</v>
      </c>
      <c r="L128" s="4">
        <v>0.82040000000000002</v>
      </c>
      <c r="M128" s="4">
        <v>2.75E-2</v>
      </c>
      <c r="N128" s="4">
        <v>1.3899999999999999E-2</v>
      </c>
      <c r="O128" s="4">
        <v>0.11260000000000001</v>
      </c>
      <c r="P128" s="4">
        <v>4.2335000000000003</v>
      </c>
      <c r="Q128" s="4">
        <v>2.2000000000000001E-3</v>
      </c>
      <c r="R128" s="4">
        <v>9.1999999999999998E-3</v>
      </c>
      <c r="S128" s="4">
        <v>3.2000000000000002E-3</v>
      </c>
      <c r="T128" s="4">
        <v>9.1000000000000004E-3</v>
      </c>
      <c r="U128" s="4">
        <v>4.0000000000000002E-4</v>
      </c>
      <c r="V128" s="4">
        <v>2.0000000000000001E-4</v>
      </c>
      <c r="W128" s="4">
        <v>2E-3</v>
      </c>
      <c r="X128" s="4">
        <v>2.9600000000000001E-2</v>
      </c>
      <c r="Y128" s="4">
        <v>1.6000000000000001E-3</v>
      </c>
      <c r="Z128" s="4">
        <v>1.09E-2</v>
      </c>
      <c r="AA128" s="4">
        <v>2.9999999999999997E-4</v>
      </c>
      <c r="AB128" s="4">
        <v>1.4528000000000001</v>
      </c>
      <c r="AC128" s="4">
        <v>1.4E-3</v>
      </c>
      <c r="AD128" s="4">
        <v>1.7100000000000001E-2</v>
      </c>
      <c r="AE128" s="4">
        <v>2.0999999999999999E-3</v>
      </c>
      <c r="AF128" s="4">
        <v>5.0000000000000001E-4</v>
      </c>
      <c r="AG128" s="4">
        <v>2.5000000000000001E-3</v>
      </c>
      <c r="AH128" s="4">
        <v>0</v>
      </c>
      <c r="AI128" s="4">
        <v>1E-4</v>
      </c>
      <c r="AJ128" s="4">
        <v>0</v>
      </c>
      <c r="AK128" s="4">
        <v>0</v>
      </c>
      <c r="AL128" s="4">
        <v>0</v>
      </c>
      <c r="AM128" s="4">
        <f t="shared" si="2"/>
        <v>2</v>
      </c>
    </row>
    <row r="129" spans="1:39" x14ac:dyDescent="0.4">
      <c r="A129" s="4">
        <v>4074</v>
      </c>
      <c r="B129" s="4" t="s">
        <v>193</v>
      </c>
      <c r="C129" s="4">
        <v>0.49980000000000002</v>
      </c>
      <c r="D129" s="4">
        <v>1.8954</v>
      </c>
      <c r="E129" s="4">
        <v>8.0515000000000008</v>
      </c>
      <c r="F129" s="4">
        <v>24.479299999999999</v>
      </c>
      <c r="G129" s="4">
        <v>3.5200000000000002E-2</v>
      </c>
      <c r="H129" s="4">
        <v>0.71899999999999997</v>
      </c>
      <c r="I129" s="4">
        <v>9.9400000000000002E-2</v>
      </c>
      <c r="J129" s="4">
        <v>3.3178999999999998</v>
      </c>
      <c r="K129" s="4">
        <v>0.90949999999999998</v>
      </c>
      <c r="L129" s="4">
        <v>0.76429999999999998</v>
      </c>
      <c r="M129" s="4">
        <v>2.5700000000000001E-2</v>
      </c>
      <c r="N129" s="4">
        <v>1.1299999999999999E-2</v>
      </c>
      <c r="O129" s="4">
        <v>0.1013</v>
      </c>
      <c r="P129" s="4">
        <v>4.3941999999999997</v>
      </c>
      <c r="Q129" s="4">
        <v>2.3E-3</v>
      </c>
      <c r="R129" s="4">
        <v>5.5999999999999999E-3</v>
      </c>
      <c r="S129" s="4">
        <v>2.5999999999999999E-3</v>
      </c>
      <c r="T129" s="4">
        <v>1.2500000000000001E-2</v>
      </c>
      <c r="U129" s="4">
        <v>5.0000000000000001E-4</v>
      </c>
      <c r="V129" s="4">
        <v>1E-4</v>
      </c>
      <c r="W129" s="4">
        <v>2E-3</v>
      </c>
      <c r="X129" s="4">
        <v>2.75E-2</v>
      </c>
      <c r="Y129" s="4">
        <v>1.8E-3</v>
      </c>
      <c r="Z129" s="4">
        <v>1.12E-2</v>
      </c>
      <c r="AA129" s="4">
        <v>2.9999999999999997E-4</v>
      </c>
      <c r="AB129" s="4">
        <v>1.06</v>
      </c>
      <c r="AC129" s="4">
        <v>1.1999999999999999E-3</v>
      </c>
      <c r="AD129" s="4">
        <v>1.77E-2</v>
      </c>
      <c r="AE129" s="4">
        <v>1.6999999999999999E-3</v>
      </c>
      <c r="AF129" s="4">
        <v>5.0000000000000001E-4</v>
      </c>
      <c r="AG129" s="4">
        <v>2.5000000000000001E-3</v>
      </c>
      <c r="AH129" s="4">
        <v>0</v>
      </c>
      <c r="AI129" s="4">
        <v>1E-4</v>
      </c>
      <c r="AJ129" s="4">
        <v>0</v>
      </c>
      <c r="AK129" s="4">
        <v>0</v>
      </c>
      <c r="AL129" s="4">
        <v>0</v>
      </c>
      <c r="AM129" s="4">
        <f t="shared" si="2"/>
        <v>2</v>
      </c>
    </row>
    <row r="130" spans="1:39" x14ac:dyDescent="0.4">
      <c r="A130" s="4">
        <v>4076</v>
      </c>
      <c r="B130" s="4" t="s">
        <v>194</v>
      </c>
      <c r="C130" s="4">
        <v>0.42649999999999999</v>
      </c>
      <c r="D130" s="4">
        <v>1.891</v>
      </c>
      <c r="E130" s="4">
        <v>8.0586000000000002</v>
      </c>
      <c r="F130" s="4">
        <v>24.4925</v>
      </c>
      <c r="G130" s="4">
        <v>3.6999999999999998E-2</v>
      </c>
      <c r="H130" s="4">
        <v>0.74</v>
      </c>
      <c r="I130" s="4">
        <v>9.9500000000000005E-2</v>
      </c>
      <c r="J130" s="4">
        <v>3.3534999999999999</v>
      </c>
      <c r="K130" s="4">
        <v>0.98350000000000004</v>
      </c>
      <c r="L130" s="4">
        <v>0.77480000000000004</v>
      </c>
      <c r="M130" s="4">
        <v>2.6100000000000002E-2</v>
      </c>
      <c r="N130" s="4">
        <v>1.1599999999999999E-2</v>
      </c>
      <c r="O130" s="4">
        <v>0.1066</v>
      </c>
      <c r="P130" s="4">
        <v>4.3620999999999999</v>
      </c>
      <c r="Q130" s="4">
        <v>2.3999999999999998E-3</v>
      </c>
      <c r="R130" s="4">
        <v>6.3E-3</v>
      </c>
      <c r="S130" s="4">
        <v>3.5999999999999999E-3</v>
      </c>
      <c r="T130" s="4">
        <v>1.52E-2</v>
      </c>
      <c r="U130" s="4">
        <v>2.9999999999999997E-4</v>
      </c>
      <c r="V130" s="4">
        <v>1E-4</v>
      </c>
      <c r="W130" s="4">
        <v>2.3E-3</v>
      </c>
      <c r="X130" s="4">
        <v>2.7099999999999999E-2</v>
      </c>
      <c r="Y130" s="4">
        <v>2.0999999999999999E-3</v>
      </c>
      <c r="Z130" s="4">
        <v>1.2E-2</v>
      </c>
      <c r="AA130" s="4">
        <v>2.9999999999999997E-4</v>
      </c>
      <c r="AB130" s="4">
        <v>1.1825000000000001</v>
      </c>
      <c r="AC130" s="4">
        <v>1.4E-3</v>
      </c>
      <c r="AD130" s="4">
        <v>1.7999999999999999E-2</v>
      </c>
      <c r="AE130" s="4">
        <v>2.3999999999999998E-3</v>
      </c>
      <c r="AF130" s="4">
        <v>5.0000000000000001E-4</v>
      </c>
      <c r="AG130" s="4">
        <v>2.7000000000000001E-3</v>
      </c>
      <c r="AH130" s="4">
        <v>0</v>
      </c>
      <c r="AI130" s="4">
        <v>1E-4</v>
      </c>
      <c r="AJ130" s="4">
        <v>0</v>
      </c>
      <c r="AK130" s="4">
        <v>0</v>
      </c>
      <c r="AL130" s="4">
        <v>0</v>
      </c>
      <c r="AM130" s="4">
        <f t="shared" si="2"/>
        <v>2</v>
      </c>
    </row>
    <row r="131" spans="1:39" x14ac:dyDescent="0.4">
      <c r="A131" s="4">
        <v>4078</v>
      </c>
      <c r="B131" s="4" t="s">
        <v>195</v>
      </c>
      <c r="C131" s="4">
        <v>0.50260000000000005</v>
      </c>
      <c r="D131" s="4">
        <v>1.8638999999999999</v>
      </c>
      <c r="E131" s="4">
        <v>7.9335000000000004</v>
      </c>
      <c r="F131" s="4">
        <v>24.277899999999999</v>
      </c>
      <c r="G131" s="4">
        <v>3.8300000000000001E-2</v>
      </c>
      <c r="H131" s="4">
        <v>0.72570000000000001</v>
      </c>
      <c r="I131" s="4">
        <v>0.1</v>
      </c>
      <c r="J131" s="4">
        <v>3.3187000000000002</v>
      </c>
      <c r="K131" s="4">
        <v>1.0150999999999999</v>
      </c>
      <c r="L131" s="4">
        <v>0.76270000000000004</v>
      </c>
      <c r="M131" s="4">
        <v>2.5700000000000001E-2</v>
      </c>
      <c r="N131" s="4">
        <v>1.26E-2</v>
      </c>
      <c r="O131" s="4">
        <v>9.6600000000000005E-2</v>
      </c>
      <c r="P131" s="4">
        <v>4.4188999999999998</v>
      </c>
      <c r="Q131" s="4">
        <v>2.3E-3</v>
      </c>
      <c r="R131" s="4">
        <v>8.0999999999999996E-3</v>
      </c>
      <c r="S131" s="4">
        <v>4.1000000000000003E-3</v>
      </c>
      <c r="T131" s="4">
        <v>1.37E-2</v>
      </c>
      <c r="U131" s="4">
        <v>5.9999999999999995E-4</v>
      </c>
      <c r="V131" s="4">
        <v>2.0000000000000001E-4</v>
      </c>
      <c r="W131" s="4">
        <v>1.8E-3</v>
      </c>
      <c r="X131" s="4">
        <v>2.8799999999999999E-2</v>
      </c>
      <c r="Y131" s="4">
        <v>1.6000000000000001E-3</v>
      </c>
      <c r="Z131" s="4">
        <v>1.14E-2</v>
      </c>
      <c r="AA131" s="4">
        <v>2.9999999999999997E-4</v>
      </c>
      <c r="AB131" s="4">
        <v>1.3090999999999999</v>
      </c>
      <c r="AC131" s="4">
        <v>1.6000000000000001E-3</v>
      </c>
      <c r="AD131" s="4">
        <v>1.8100000000000002E-2</v>
      </c>
      <c r="AE131" s="4">
        <v>1.8E-3</v>
      </c>
      <c r="AF131" s="4">
        <v>5.0000000000000001E-4</v>
      </c>
      <c r="AG131" s="4">
        <v>2.5000000000000001E-3</v>
      </c>
      <c r="AH131" s="4">
        <v>0</v>
      </c>
      <c r="AI131" s="4">
        <v>1E-4</v>
      </c>
      <c r="AJ131" s="4">
        <v>0</v>
      </c>
      <c r="AK131" s="4">
        <v>0</v>
      </c>
      <c r="AL131" s="4">
        <v>0</v>
      </c>
      <c r="AM131" s="4">
        <f t="shared" si="2"/>
        <v>2</v>
      </c>
    </row>
    <row r="132" spans="1:39" x14ac:dyDescent="0.4">
      <c r="A132" s="4">
        <v>4080</v>
      </c>
      <c r="B132" s="4" t="s">
        <v>196</v>
      </c>
      <c r="C132" s="4">
        <v>0.46679999999999999</v>
      </c>
      <c r="D132" s="4">
        <v>1.8903000000000001</v>
      </c>
      <c r="E132" s="4">
        <v>7.8936999999999999</v>
      </c>
      <c r="F132" s="4">
        <v>24.303000000000001</v>
      </c>
      <c r="G132" s="4">
        <v>3.6299999999999999E-2</v>
      </c>
      <c r="H132" s="4">
        <v>0.77029999999999998</v>
      </c>
      <c r="I132" s="4">
        <v>0.10539999999999999</v>
      </c>
      <c r="J132" s="4">
        <v>3.3121</v>
      </c>
      <c r="K132" s="4">
        <v>1.1126</v>
      </c>
      <c r="L132" s="4">
        <v>0.77690000000000003</v>
      </c>
      <c r="M132" s="4">
        <v>2.63E-2</v>
      </c>
      <c r="N132" s="4">
        <v>1.3899999999999999E-2</v>
      </c>
      <c r="O132" s="4">
        <v>0.1162</v>
      </c>
      <c r="P132" s="4">
        <v>4.3146000000000004</v>
      </c>
      <c r="Q132" s="4">
        <v>2.3E-3</v>
      </c>
      <c r="R132" s="4">
        <v>6.4999999999999997E-3</v>
      </c>
      <c r="S132" s="4">
        <v>4.3E-3</v>
      </c>
      <c r="T132" s="4">
        <v>1.26E-2</v>
      </c>
      <c r="U132" s="4">
        <v>2.9999999999999997E-4</v>
      </c>
      <c r="V132" s="4">
        <v>2.0000000000000001E-4</v>
      </c>
      <c r="W132" s="4">
        <v>2.8999999999999998E-3</v>
      </c>
      <c r="X132" s="4">
        <v>2.8799999999999999E-2</v>
      </c>
      <c r="Y132" s="4">
        <v>2.3999999999999998E-3</v>
      </c>
      <c r="Z132" s="4">
        <v>1.24E-2</v>
      </c>
      <c r="AA132" s="4">
        <v>4.0000000000000002E-4</v>
      </c>
      <c r="AB132" s="4">
        <v>1.5104</v>
      </c>
      <c r="AC132" s="4">
        <v>1.6999999999999999E-3</v>
      </c>
      <c r="AD132" s="4">
        <v>1.7399999999999999E-2</v>
      </c>
      <c r="AE132" s="4">
        <v>2.0999999999999999E-3</v>
      </c>
      <c r="AF132" s="4">
        <v>5.0000000000000001E-4</v>
      </c>
      <c r="AG132" s="4">
        <v>2.5000000000000001E-3</v>
      </c>
      <c r="AH132" s="4">
        <v>0</v>
      </c>
      <c r="AI132" s="4">
        <v>1E-4</v>
      </c>
      <c r="AJ132" s="4">
        <v>0</v>
      </c>
      <c r="AK132" s="4">
        <v>0</v>
      </c>
      <c r="AL132" s="4">
        <v>0</v>
      </c>
      <c r="AM132" s="4">
        <f t="shared" si="2"/>
        <v>2</v>
      </c>
    </row>
    <row r="133" spans="1:39" x14ac:dyDescent="0.4">
      <c r="A133" s="4">
        <v>4082</v>
      </c>
      <c r="B133" s="4" t="s">
        <v>197</v>
      </c>
      <c r="C133" s="4">
        <v>0.50429999999999997</v>
      </c>
      <c r="D133" s="4">
        <v>1.8722000000000001</v>
      </c>
      <c r="E133" s="4">
        <v>7.7622999999999998</v>
      </c>
      <c r="F133" s="4">
        <v>23.970700000000001</v>
      </c>
      <c r="G133" s="4">
        <v>3.7499999999999999E-2</v>
      </c>
      <c r="H133" s="4">
        <v>0.77090000000000003</v>
      </c>
      <c r="I133" s="4">
        <v>0.1053</v>
      </c>
      <c r="J133" s="4">
        <v>3.2463000000000002</v>
      </c>
      <c r="K133" s="4">
        <v>1.1176999999999999</v>
      </c>
      <c r="L133" s="4">
        <v>0.77649999999999997</v>
      </c>
      <c r="M133" s="4">
        <v>2.6200000000000001E-2</v>
      </c>
      <c r="N133" s="4">
        <v>1.35E-2</v>
      </c>
      <c r="O133" s="4">
        <v>0.11</v>
      </c>
      <c r="P133" s="4">
        <v>4.3627000000000002</v>
      </c>
      <c r="Q133" s="4">
        <v>2.2000000000000001E-3</v>
      </c>
      <c r="R133" s="4">
        <v>7.0000000000000001E-3</v>
      </c>
      <c r="S133" s="4">
        <v>4.4000000000000003E-3</v>
      </c>
      <c r="T133" s="4">
        <v>0.01</v>
      </c>
      <c r="U133" s="4">
        <v>4.0000000000000002E-4</v>
      </c>
      <c r="V133" s="4">
        <v>2.0000000000000001E-4</v>
      </c>
      <c r="W133" s="4">
        <v>3.0999999999999999E-3</v>
      </c>
      <c r="X133" s="4">
        <v>2.87E-2</v>
      </c>
      <c r="Y133" s="4">
        <v>2.3E-3</v>
      </c>
      <c r="Z133" s="4">
        <v>1.26E-2</v>
      </c>
      <c r="AA133" s="4">
        <v>4.0000000000000002E-4</v>
      </c>
      <c r="AB133" s="4">
        <v>1.4484999999999999</v>
      </c>
      <c r="AC133" s="4">
        <v>1.4E-3</v>
      </c>
      <c r="AD133" s="4">
        <v>1.77E-2</v>
      </c>
      <c r="AE133" s="4">
        <v>1.9E-3</v>
      </c>
      <c r="AF133" s="4">
        <v>5.9999999999999995E-4</v>
      </c>
      <c r="AG133" s="4">
        <v>2.8999999999999998E-3</v>
      </c>
      <c r="AH133" s="4">
        <v>0</v>
      </c>
      <c r="AI133" s="4">
        <v>1E-4</v>
      </c>
      <c r="AJ133" s="4">
        <v>0</v>
      </c>
      <c r="AK133" s="4">
        <v>0</v>
      </c>
      <c r="AL133" s="4">
        <v>0</v>
      </c>
      <c r="AM133" s="4">
        <f t="shared" si="2"/>
        <v>2</v>
      </c>
    </row>
    <row r="134" spans="1:39" x14ac:dyDescent="0.4">
      <c r="A134" s="4">
        <v>4084</v>
      </c>
      <c r="B134" s="4" t="s">
        <v>198</v>
      </c>
      <c r="C134" s="4">
        <v>0.45479999999999998</v>
      </c>
      <c r="D134" s="4">
        <v>1.9724999999999999</v>
      </c>
      <c r="E134" s="4">
        <v>8.0530000000000008</v>
      </c>
      <c r="F134" s="4">
        <v>24.593499999999999</v>
      </c>
      <c r="G134" s="4">
        <v>3.6999999999999998E-2</v>
      </c>
      <c r="H134" s="4">
        <v>0.79069999999999996</v>
      </c>
      <c r="I134" s="4">
        <v>0.1079</v>
      </c>
      <c r="J134" s="4">
        <v>3.3584000000000001</v>
      </c>
      <c r="K134" s="4">
        <v>1.099</v>
      </c>
      <c r="L134" s="4">
        <v>0.79749999999999999</v>
      </c>
      <c r="M134" s="4">
        <v>2.6700000000000002E-2</v>
      </c>
      <c r="N134" s="4">
        <v>1.2E-2</v>
      </c>
      <c r="O134" s="4">
        <v>0.10100000000000001</v>
      </c>
      <c r="P134" s="4">
        <v>4.3619000000000003</v>
      </c>
      <c r="Q134" s="4">
        <v>2.3E-3</v>
      </c>
      <c r="R134" s="4">
        <v>5.4000000000000003E-3</v>
      </c>
      <c r="S134" s="4">
        <v>6.4999999999999997E-3</v>
      </c>
      <c r="T134" s="4">
        <v>9.4999999999999998E-3</v>
      </c>
      <c r="U134" s="4">
        <v>2.9999999999999997E-4</v>
      </c>
      <c r="V134" s="4">
        <v>1E-4</v>
      </c>
      <c r="W134" s="4">
        <v>3.0999999999999999E-3</v>
      </c>
      <c r="X134" s="4">
        <v>2.7900000000000001E-2</v>
      </c>
      <c r="Y134" s="4">
        <v>1.8E-3</v>
      </c>
      <c r="Z134" s="4">
        <v>1.24E-2</v>
      </c>
      <c r="AA134" s="4">
        <v>2.0000000000000001E-4</v>
      </c>
      <c r="AB134" s="4">
        <v>1.093</v>
      </c>
      <c r="AC134" s="4">
        <v>1.5E-3</v>
      </c>
      <c r="AD134" s="4">
        <v>1.83E-2</v>
      </c>
      <c r="AE134" s="4">
        <v>2E-3</v>
      </c>
      <c r="AF134" s="4">
        <v>5.9999999999999995E-4</v>
      </c>
      <c r="AG134" s="4">
        <v>2.7000000000000001E-3</v>
      </c>
      <c r="AH134" s="4">
        <v>0</v>
      </c>
      <c r="AI134" s="4">
        <v>1E-4</v>
      </c>
      <c r="AJ134" s="4">
        <v>0</v>
      </c>
      <c r="AK134" s="4">
        <v>0</v>
      </c>
      <c r="AL134" s="4">
        <v>0</v>
      </c>
      <c r="AM134" s="4">
        <f t="shared" si="2"/>
        <v>2</v>
      </c>
    </row>
    <row r="135" spans="1:39" x14ac:dyDescent="0.4">
      <c r="A135" s="4">
        <v>4086</v>
      </c>
      <c r="B135" s="4" t="s">
        <v>199</v>
      </c>
      <c r="C135" s="4">
        <v>0.44180000000000003</v>
      </c>
      <c r="D135" s="4">
        <v>1.8734</v>
      </c>
      <c r="E135" s="4">
        <v>7.9743000000000004</v>
      </c>
      <c r="F135" s="4">
        <v>24.360199999999999</v>
      </c>
      <c r="G135" s="4">
        <v>3.6999999999999998E-2</v>
      </c>
      <c r="H135" s="4">
        <v>0.68600000000000005</v>
      </c>
      <c r="I135" s="4">
        <v>9.7699999999999995E-2</v>
      </c>
      <c r="J135" s="4">
        <v>3.3212000000000002</v>
      </c>
      <c r="K135" s="4">
        <v>0.98150000000000004</v>
      </c>
      <c r="L135" s="4">
        <v>0.74270000000000003</v>
      </c>
      <c r="M135" s="4">
        <v>2.5000000000000001E-2</v>
      </c>
      <c r="N135" s="4">
        <v>1.24E-2</v>
      </c>
      <c r="O135" s="4">
        <v>0.11</v>
      </c>
      <c r="P135" s="4">
        <v>4.3765000000000001</v>
      </c>
      <c r="Q135" s="4">
        <v>2.3E-3</v>
      </c>
      <c r="R135" s="4">
        <v>8.5000000000000006E-3</v>
      </c>
      <c r="S135" s="4">
        <v>4.4999999999999997E-3</v>
      </c>
      <c r="T135" s="4">
        <v>1.8100000000000002E-2</v>
      </c>
      <c r="U135" s="4">
        <v>2.9999999999999997E-4</v>
      </c>
      <c r="V135" s="4">
        <v>2.0000000000000001E-4</v>
      </c>
      <c r="W135" s="4">
        <v>3.0000000000000001E-3</v>
      </c>
      <c r="X135" s="4">
        <v>2.8400000000000002E-2</v>
      </c>
      <c r="Y135" s="4">
        <v>1.6000000000000001E-3</v>
      </c>
      <c r="Z135" s="4">
        <v>1.18E-2</v>
      </c>
      <c r="AA135" s="4">
        <v>4.0000000000000002E-4</v>
      </c>
      <c r="AB135" s="4">
        <v>1.3667</v>
      </c>
      <c r="AC135" s="4">
        <v>1.1999999999999999E-3</v>
      </c>
      <c r="AD135" s="4">
        <v>1.7500000000000002E-2</v>
      </c>
      <c r="AE135" s="4">
        <v>2.0999999999999999E-3</v>
      </c>
      <c r="AF135" s="4">
        <v>4.0000000000000002E-4</v>
      </c>
      <c r="AG135" s="4">
        <v>2.3999999999999998E-3</v>
      </c>
      <c r="AH135" s="4">
        <v>0</v>
      </c>
      <c r="AI135" s="4">
        <v>1E-4</v>
      </c>
      <c r="AJ135" s="4">
        <v>0</v>
      </c>
      <c r="AK135" s="4">
        <v>0</v>
      </c>
      <c r="AL135" s="4">
        <v>0</v>
      </c>
      <c r="AM135" s="4">
        <f t="shared" si="2"/>
        <v>2</v>
      </c>
    </row>
    <row r="136" spans="1:39" x14ac:dyDescent="0.4">
      <c r="A136" s="4">
        <v>4088</v>
      </c>
      <c r="B136" s="4" t="s">
        <v>200</v>
      </c>
      <c r="C136" s="4">
        <v>0.38400000000000001</v>
      </c>
      <c r="D136" s="4">
        <v>1.9301999999999999</v>
      </c>
      <c r="E136" s="4">
        <v>8.0916999999999994</v>
      </c>
      <c r="F136" s="4">
        <v>24.531300000000002</v>
      </c>
      <c r="G136" s="4">
        <v>3.6600000000000001E-2</v>
      </c>
      <c r="H136" s="4">
        <v>0.71679999999999999</v>
      </c>
      <c r="I136" s="4">
        <v>9.9299999999999999E-2</v>
      </c>
      <c r="J136" s="4">
        <v>3.3517999999999999</v>
      </c>
      <c r="K136" s="4">
        <v>0.99709999999999999</v>
      </c>
      <c r="L136" s="4">
        <v>0.77070000000000005</v>
      </c>
      <c r="M136" s="4">
        <v>2.5899999999999999E-2</v>
      </c>
      <c r="N136" s="4">
        <v>1.35E-2</v>
      </c>
      <c r="O136" s="4">
        <v>0.10970000000000001</v>
      </c>
      <c r="P136" s="4">
        <v>4.2953999999999999</v>
      </c>
      <c r="Q136" s="4">
        <v>2.2000000000000001E-3</v>
      </c>
      <c r="R136" s="4">
        <v>9.1999999999999998E-3</v>
      </c>
      <c r="S136" s="4">
        <v>4.0000000000000001E-3</v>
      </c>
      <c r="T136" s="4">
        <v>9.5999999999999992E-3</v>
      </c>
      <c r="U136" s="4">
        <v>4.0000000000000002E-4</v>
      </c>
      <c r="V136" s="4">
        <v>2.0000000000000001E-4</v>
      </c>
      <c r="W136" s="4">
        <v>2.2000000000000001E-3</v>
      </c>
      <c r="X136" s="4">
        <v>2.9499999999999998E-2</v>
      </c>
      <c r="Y136" s="4">
        <v>2E-3</v>
      </c>
      <c r="Z136" s="4">
        <v>1.0699999999999999E-2</v>
      </c>
      <c r="AA136" s="4">
        <v>4.0000000000000002E-4</v>
      </c>
      <c r="AB136" s="4">
        <v>1.5078</v>
      </c>
      <c r="AC136" s="4">
        <v>1.1999999999999999E-3</v>
      </c>
      <c r="AD136" s="4">
        <v>1.78E-2</v>
      </c>
      <c r="AE136" s="4">
        <v>1.9E-3</v>
      </c>
      <c r="AF136" s="4">
        <v>5.9999999999999995E-4</v>
      </c>
      <c r="AG136" s="4">
        <v>2.3E-3</v>
      </c>
      <c r="AH136" s="4">
        <v>0</v>
      </c>
      <c r="AI136" s="4">
        <v>1E-4</v>
      </c>
      <c r="AJ136" s="4">
        <v>0</v>
      </c>
      <c r="AK136" s="4">
        <v>0</v>
      </c>
      <c r="AL136" s="4">
        <v>0</v>
      </c>
      <c r="AM136" s="4">
        <f t="shared" si="2"/>
        <v>2</v>
      </c>
    </row>
    <row r="137" spans="1:39" x14ac:dyDescent="0.4">
      <c r="A137" s="4">
        <v>4090</v>
      </c>
      <c r="B137" s="4" t="s">
        <v>201</v>
      </c>
      <c r="C137" s="4">
        <v>0.43990000000000001</v>
      </c>
      <c r="D137" s="4">
        <v>1.8944000000000001</v>
      </c>
      <c r="E137" s="4">
        <v>7.9020000000000001</v>
      </c>
      <c r="F137" s="4">
        <v>24.210799999999999</v>
      </c>
      <c r="G137" s="4">
        <v>3.7999999999999999E-2</v>
      </c>
      <c r="H137" s="4">
        <v>0.8226</v>
      </c>
      <c r="I137" s="4">
        <v>0.1106</v>
      </c>
      <c r="J137" s="4">
        <v>3.2949000000000002</v>
      </c>
      <c r="K137" s="4">
        <v>1.175</v>
      </c>
      <c r="L137" s="4">
        <v>0.82589999999999997</v>
      </c>
      <c r="M137" s="4">
        <v>2.7900000000000001E-2</v>
      </c>
      <c r="N137" s="4">
        <v>1.3299999999999999E-2</v>
      </c>
      <c r="O137" s="4">
        <v>0.1123</v>
      </c>
      <c r="P137" s="4">
        <v>4.1772</v>
      </c>
      <c r="Q137" s="4">
        <v>2.3E-3</v>
      </c>
      <c r="R137" s="4">
        <v>6.4000000000000003E-3</v>
      </c>
      <c r="S137" s="4">
        <v>3.2000000000000002E-3</v>
      </c>
      <c r="T137" s="4">
        <v>7.6E-3</v>
      </c>
      <c r="U137" s="4">
        <v>2.0000000000000001E-4</v>
      </c>
      <c r="V137" s="4">
        <v>2.9999999999999997E-4</v>
      </c>
      <c r="W137" s="4">
        <v>2.7000000000000001E-3</v>
      </c>
      <c r="X137" s="4">
        <v>2.7300000000000001E-2</v>
      </c>
      <c r="Y137" s="4">
        <v>2.3E-3</v>
      </c>
      <c r="Z137" s="4">
        <v>1.0800000000000001E-2</v>
      </c>
      <c r="AA137" s="4">
        <v>2.9999999999999997E-4</v>
      </c>
      <c r="AB137" s="4">
        <v>1.3391</v>
      </c>
      <c r="AC137" s="4">
        <v>1.5E-3</v>
      </c>
      <c r="AD137" s="4">
        <v>1.7399999999999999E-2</v>
      </c>
      <c r="AE137" s="4">
        <v>1.6999999999999999E-3</v>
      </c>
      <c r="AF137" s="4">
        <v>5.9999999999999995E-4</v>
      </c>
      <c r="AG137" s="4">
        <v>2.3999999999999998E-3</v>
      </c>
      <c r="AH137" s="4">
        <v>0</v>
      </c>
      <c r="AI137" s="4">
        <v>1E-4</v>
      </c>
      <c r="AJ137" s="4">
        <v>0</v>
      </c>
      <c r="AK137" s="4">
        <v>0</v>
      </c>
      <c r="AL137" s="4">
        <v>0</v>
      </c>
      <c r="AM137" s="4">
        <f t="shared" si="2"/>
        <v>2</v>
      </c>
    </row>
    <row r="138" spans="1:39" x14ac:dyDescent="0.4">
      <c r="A138" s="4">
        <v>4092</v>
      </c>
      <c r="B138" s="4" t="s">
        <v>202</v>
      </c>
      <c r="C138" s="4">
        <v>0.41770000000000002</v>
      </c>
      <c r="D138" s="4">
        <v>1.8308</v>
      </c>
      <c r="E138" s="4">
        <v>7.7382</v>
      </c>
      <c r="F138" s="4">
        <v>23.985900000000001</v>
      </c>
      <c r="G138" s="4">
        <v>3.85E-2</v>
      </c>
      <c r="H138" s="4">
        <v>0.70120000000000005</v>
      </c>
      <c r="I138" s="4">
        <v>9.5100000000000004E-2</v>
      </c>
      <c r="J138" s="4">
        <v>3.2341000000000002</v>
      </c>
      <c r="K138" s="4">
        <v>0.96740000000000004</v>
      </c>
      <c r="L138" s="4">
        <v>0.74570000000000003</v>
      </c>
      <c r="M138" s="4">
        <v>2.52E-2</v>
      </c>
      <c r="N138" s="4">
        <v>1.3299999999999999E-2</v>
      </c>
      <c r="O138" s="4">
        <v>0.1158</v>
      </c>
      <c r="P138" s="4">
        <v>4.3730000000000002</v>
      </c>
      <c r="Q138" s="4">
        <v>2.3E-3</v>
      </c>
      <c r="R138" s="4">
        <v>1.01E-2</v>
      </c>
      <c r="S138" s="4">
        <v>4.1000000000000003E-3</v>
      </c>
      <c r="T138" s="4">
        <v>9.2999999999999992E-3</v>
      </c>
      <c r="U138" s="4">
        <v>2.0000000000000001E-4</v>
      </c>
      <c r="V138" s="4">
        <v>2.9999999999999997E-4</v>
      </c>
      <c r="W138" s="4">
        <v>2.5999999999999999E-3</v>
      </c>
      <c r="X138" s="4">
        <v>2.76E-2</v>
      </c>
      <c r="Y138" s="4">
        <v>1.8E-3</v>
      </c>
      <c r="Z138" s="4">
        <v>1.0699999999999999E-2</v>
      </c>
      <c r="AA138" s="4">
        <v>4.0000000000000002E-4</v>
      </c>
      <c r="AB138" s="4">
        <v>1.5719000000000001</v>
      </c>
      <c r="AC138" s="4">
        <v>1.2999999999999999E-3</v>
      </c>
      <c r="AD138" s="4">
        <v>1.72E-2</v>
      </c>
      <c r="AE138" s="4">
        <v>2.2000000000000001E-3</v>
      </c>
      <c r="AF138" s="4">
        <v>5.0000000000000001E-4</v>
      </c>
      <c r="AG138" s="4">
        <v>2.5000000000000001E-3</v>
      </c>
      <c r="AH138" s="4">
        <v>0</v>
      </c>
      <c r="AI138" s="4">
        <v>1E-4</v>
      </c>
      <c r="AJ138" s="4">
        <v>0</v>
      </c>
      <c r="AK138" s="4">
        <v>0</v>
      </c>
      <c r="AL138" s="4">
        <v>0</v>
      </c>
      <c r="AM138" s="4">
        <f t="shared" si="2"/>
        <v>2</v>
      </c>
    </row>
    <row r="139" spans="1:39" x14ac:dyDescent="0.4">
      <c r="A139" s="4">
        <v>4094</v>
      </c>
      <c r="B139" s="4" t="s">
        <v>203</v>
      </c>
      <c r="C139" s="4">
        <v>0.51339999999999997</v>
      </c>
      <c r="D139" s="4">
        <v>1.7509999999999999</v>
      </c>
      <c r="E139" s="4">
        <v>7.5010000000000003</v>
      </c>
      <c r="F139" s="4">
        <v>23.424399999999999</v>
      </c>
      <c r="G139" s="4">
        <v>3.6499999999999998E-2</v>
      </c>
      <c r="H139" s="4">
        <v>0.72170000000000001</v>
      </c>
      <c r="I139" s="4">
        <v>0.1062</v>
      </c>
      <c r="J139" s="4">
        <v>3.1671</v>
      </c>
      <c r="K139" s="4">
        <v>1.0570999999999999</v>
      </c>
      <c r="L139" s="4">
        <v>0.77100000000000002</v>
      </c>
      <c r="M139" s="4">
        <v>2.6100000000000002E-2</v>
      </c>
      <c r="N139" s="4">
        <v>1.38E-2</v>
      </c>
      <c r="O139" s="4">
        <v>0.1164</v>
      </c>
      <c r="P139" s="4">
        <v>4.4649999999999999</v>
      </c>
      <c r="Q139" s="4">
        <v>2.3E-3</v>
      </c>
      <c r="R139" s="4">
        <v>1.26E-2</v>
      </c>
      <c r="S139" s="4">
        <v>4.8999999999999998E-3</v>
      </c>
      <c r="T139" s="4">
        <v>1.01E-2</v>
      </c>
      <c r="U139" s="4">
        <v>2.9999999999999997E-4</v>
      </c>
      <c r="V139" s="4">
        <v>2.9999999999999997E-4</v>
      </c>
      <c r="W139" s="4">
        <v>2.3999999999999998E-3</v>
      </c>
      <c r="X139" s="4">
        <v>2.9700000000000001E-2</v>
      </c>
      <c r="Y139" s="4">
        <v>1.6000000000000001E-3</v>
      </c>
      <c r="Z139" s="4">
        <v>1.0800000000000001E-2</v>
      </c>
      <c r="AA139" s="4">
        <v>5.0000000000000001E-4</v>
      </c>
      <c r="AB139" s="4">
        <v>1.8234999999999999</v>
      </c>
      <c r="AC139" s="4">
        <v>1.4E-3</v>
      </c>
      <c r="AD139" s="4">
        <v>1.7600000000000001E-2</v>
      </c>
      <c r="AE139" s="4">
        <v>2.5000000000000001E-3</v>
      </c>
      <c r="AF139" s="4">
        <v>5.0000000000000001E-4</v>
      </c>
      <c r="AG139" s="4">
        <v>2.2000000000000001E-3</v>
      </c>
      <c r="AH139" s="4">
        <v>0</v>
      </c>
      <c r="AI139" s="4">
        <v>1E-4</v>
      </c>
      <c r="AJ139" s="4">
        <v>0</v>
      </c>
      <c r="AK139" s="4">
        <v>0</v>
      </c>
      <c r="AL139" s="4">
        <v>0</v>
      </c>
      <c r="AM139" s="4">
        <f t="shared" si="2"/>
        <v>2</v>
      </c>
    </row>
    <row r="140" spans="1:39" x14ac:dyDescent="0.4">
      <c r="A140" s="4">
        <v>4096</v>
      </c>
      <c r="B140" s="4" t="s">
        <v>204</v>
      </c>
      <c r="C140" s="4">
        <v>0.38629999999999998</v>
      </c>
      <c r="D140" s="4">
        <v>1.7954000000000001</v>
      </c>
      <c r="E140" s="4">
        <v>7.7126000000000001</v>
      </c>
      <c r="F140" s="4">
        <v>23.841899999999999</v>
      </c>
      <c r="G140" s="4">
        <v>3.6799999999999999E-2</v>
      </c>
      <c r="H140" s="4">
        <v>0.6673</v>
      </c>
      <c r="I140" s="4">
        <v>9.3600000000000003E-2</v>
      </c>
      <c r="J140" s="4">
        <v>3.2345999999999999</v>
      </c>
      <c r="K140" s="4">
        <v>0.90010000000000001</v>
      </c>
      <c r="L140" s="4">
        <v>0.73770000000000002</v>
      </c>
      <c r="M140" s="4">
        <v>2.4799999999999999E-2</v>
      </c>
      <c r="N140" s="4">
        <v>1.3100000000000001E-2</v>
      </c>
      <c r="O140" s="4">
        <v>9.5500000000000002E-2</v>
      </c>
      <c r="P140" s="4">
        <v>4.4076000000000004</v>
      </c>
      <c r="Q140" s="4">
        <v>2.3E-3</v>
      </c>
      <c r="R140" s="4">
        <v>9.1000000000000004E-3</v>
      </c>
      <c r="S140" s="4">
        <v>6.4000000000000003E-3</v>
      </c>
      <c r="T140" s="4">
        <v>1.8599999999999998E-2</v>
      </c>
      <c r="U140" s="4">
        <v>1E-4</v>
      </c>
      <c r="V140" s="4">
        <v>2.9999999999999997E-4</v>
      </c>
      <c r="W140" s="4">
        <v>2.8999999999999998E-3</v>
      </c>
      <c r="X140" s="4">
        <v>2.6599999999999999E-2</v>
      </c>
      <c r="Y140" s="4">
        <v>2.3E-3</v>
      </c>
      <c r="Z140" s="4">
        <v>1.15E-2</v>
      </c>
      <c r="AA140" s="4">
        <v>5.0000000000000001E-4</v>
      </c>
      <c r="AB140" s="4">
        <v>1.5895999999999999</v>
      </c>
      <c r="AC140" s="4">
        <v>1.4E-3</v>
      </c>
      <c r="AD140" s="4">
        <v>1.7600000000000001E-2</v>
      </c>
      <c r="AE140" s="4">
        <v>2.3999999999999998E-3</v>
      </c>
      <c r="AF140" s="4">
        <v>5.0000000000000001E-4</v>
      </c>
      <c r="AG140" s="4">
        <v>2.3999999999999998E-3</v>
      </c>
      <c r="AH140" s="4">
        <v>0</v>
      </c>
      <c r="AI140" s="4">
        <v>1E-4</v>
      </c>
      <c r="AJ140" s="4">
        <v>0</v>
      </c>
      <c r="AK140" s="4">
        <v>0</v>
      </c>
      <c r="AL140" s="4">
        <v>0</v>
      </c>
      <c r="AM140" s="4">
        <f t="shared" si="2"/>
        <v>2</v>
      </c>
    </row>
    <row r="141" spans="1:39" x14ac:dyDescent="0.4">
      <c r="A141" s="4">
        <v>4098</v>
      </c>
      <c r="B141" s="4" t="s">
        <v>205</v>
      </c>
      <c r="C141" s="4">
        <v>0.53369999999999995</v>
      </c>
      <c r="D141" s="4">
        <v>1.8131999999999999</v>
      </c>
      <c r="E141" s="4">
        <v>7.6007999999999996</v>
      </c>
      <c r="F141" s="4">
        <v>23.599699999999999</v>
      </c>
      <c r="G141" s="4">
        <v>3.6999999999999998E-2</v>
      </c>
      <c r="H141" s="4">
        <v>0.72150000000000003</v>
      </c>
      <c r="I141" s="4">
        <v>0.1024</v>
      </c>
      <c r="J141" s="4">
        <v>3.2347000000000001</v>
      </c>
      <c r="K141" s="4">
        <v>1.0345</v>
      </c>
      <c r="L141" s="4">
        <v>0.78249999999999997</v>
      </c>
      <c r="M141" s="4">
        <v>2.64E-2</v>
      </c>
      <c r="N141" s="4">
        <v>1.55E-2</v>
      </c>
      <c r="O141" s="4">
        <v>0.109</v>
      </c>
      <c r="P141" s="4">
        <v>4.3037999999999998</v>
      </c>
      <c r="Q141" s="4">
        <v>2.2000000000000001E-3</v>
      </c>
      <c r="R141" s="4">
        <v>1.23E-2</v>
      </c>
      <c r="S141" s="4">
        <v>4.3E-3</v>
      </c>
      <c r="T141" s="4">
        <v>1.0800000000000001E-2</v>
      </c>
      <c r="U141" s="4">
        <v>5.9999999999999995E-4</v>
      </c>
      <c r="V141" s="4">
        <v>2.9999999999999997E-4</v>
      </c>
      <c r="W141" s="4">
        <v>1.5E-3</v>
      </c>
      <c r="X141" s="4">
        <v>2.9399999999999999E-2</v>
      </c>
      <c r="Y141" s="4">
        <v>1.1000000000000001E-3</v>
      </c>
      <c r="Z141" s="4">
        <v>1.1599999999999999E-2</v>
      </c>
      <c r="AA141" s="4">
        <v>5.0000000000000001E-4</v>
      </c>
      <c r="AB141" s="4">
        <v>1.7325999999999999</v>
      </c>
      <c r="AC141" s="4">
        <v>1.1000000000000001E-3</v>
      </c>
      <c r="AD141" s="4">
        <v>1.72E-2</v>
      </c>
      <c r="AE141" s="4">
        <v>2.3999999999999998E-3</v>
      </c>
      <c r="AF141" s="4">
        <v>5.9999999999999995E-4</v>
      </c>
      <c r="AG141" s="4">
        <v>2.5000000000000001E-3</v>
      </c>
      <c r="AH141" s="4">
        <v>0</v>
      </c>
      <c r="AI141" s="4">
        <v>1E-4</v>
      </c>
      <c r="AJ141" s="4">
        <v>0</v>
      </c>
      <c r="AK141" s="4">
        <v>0</v>
      </c>
      <c r="AL141" s="4">
        <v>0</v>
      </c>
      <c r="AM141" s="4">
        <f t="shared" si="2"/>
        <v>2</v>
      </c>
    </row>
    <row r="142" spans="1:39" x14ac:dyDescent="0.4">
      <c r="A142" s="4">
        <v>4100</v>
      </c>
      <c r="B142" s="4" t="s">
        <v>206</v>
      </c>
      <c r="C142" s="4">
        <v>0.44109999999999999</v>
      </c>
      <c r="D142" s="4">
        <v>1.8106</v>
      </c>
      <c r="E142" s="4">
        <v>7.6254</v>
      </c>
      <c r="F142" s="4">
        <v>23.737500000000001</v>
      </c>
      <c r="G142" s="4">
        <v>3.8899999999999997E-2</v>
      </c>
      <c r="H142" s="4">
        <v>0.73199999999999998</v>
      </c>
      <c r="I142" s="4">
        <v>0.1013</v>
      </c>
      <c r="J142" s="4">
        <v>3.1852999999999998</v>
      </c>
      <c r="K142" s="4">
        <v>0.99070000000000003</v>
      </c>
      <c r="L142" s="4">
        <v>0.77239999999999998</v>
      </c>
      <c r="M142" s="4">
        <v>2.5999999999999999E-2</v>
      </c>
      <c r="N142" s="4">
        <v>1.41E-2</v>
      </c>
      <c r="O142" s="4">
        <v>0.10249999999999999</v>
      </c>
      <c r="P142" s="4">
        <v>4.2939999999999996</v>
      </c>
      <c r="Q142" s="4">
        <v>2.3E-3</v>
      </c>
      <c r="R142" s="4">
        <v>1.12E-2</v>
      </c>
      <c r="S142" s="4">
        <v>3.3999999999999998E-3</v>
      </c>
      <c r="T142" s="4">
        <v>1.04E-2</v>
      </c>
      <c r="U142" s="4">
        <v>4.0000000000000002E-4</v>
      </c>
      <c r="V142" s="4">
        <v>2.9999999999999997E-4</v>
      </c>
      <c r="W142" s="4">
        <v>2.8999999999999998E-3</v>
      </c>
      <c r="X142" s="4">
        <v>2.5499999999999998E-2</v>
      </c>
      <c r="Y142" s="4">
        <v>2.3E-3</v>
      </c>
      <c r="Z142" s="4">
        <v>1.1299999999999999E-2</v>
      </c>
      <c r="AA142" s="4">
        <v>5.0000000000000001E-4</v>
      </c>
      <c r="AB142" s="4">
        <v>1.5267999999999999</v>
      </c>
      <c r="AC142" s="4">
        <v>1.4E-3</v>
      </c>
      <c r="AD142" s="4">
        <v>1.7899999999999999E-2</v>
      </c>
      <c r="AE142" s="4">
        <v>2.3E-3</v>
      </c>
      <c r="AF142" s="4">
        <v>5.9999999999999995E-4</v>
      </c>
      <c r="AG142" s="4">
        <v>2.3E-3</v>
      </c>
      <c r="AH142" s="4">
        <v>0</v>
      </c>
      <c r="AI142" s="4">
        <v>1E-4</v>
      </c>
      <c r="AJ142" s="4">
        <v>0</v>
      </c>
      <c r="AK142" s="4">
        <v>0</v>
      </c>
      <c r="AL142" s="4">
        <v>0</v>
      </c>
      <c r="AM142" s="4">
        <f t="shared" si="2"/>
        <v>2</v>
      </c>
    </row>
    <row r="143" spans="1:39" x14ac:dyDescent="0.4">
      <c r="A143" s="4">
        <v>4102</v>
      </c>
      <c r="B143" s="4" t="s">
        <v>207</v>
      </c>
      <c r="C143" s="4">
        <v>0.33779999999999999</v>
      </c>
      <c r="D143" s="4">
        <v>1.8542000000000001</v>
      </c>
      <c r="E143" s="4">
        <v>7.7397999999999998</v>
      </c>
      <c r="F143" s="4">
        <v>24.020099999999999</v>
      </c>
      <c r="G143" s="4">
        <v>3.9899999999999998E-2</v>
      </c>
      <c r="H143" s="4">
        <v>0.64800000000000002</v>
      </c>
      <c r="I143" s="4">
        <v>9.0899999999999995E-2</v>
      </c>
      <c r="J143" s="4">
        <v>3.2134999999999998</v>
      </c>
      <c r="K143" s="4">
        <v>0.84719999999999995</v>
      </c>
      <c r="L143" s="4">
        <v>0.7339</v>
      </c>
      <c r="M143" s="4">
        <v>2.4799999999999999E-2</v>
      </c>
      <c r="N143" s="4">
        <v>1.35E-2</v>
      </c>
      <c r="O143" s="4">
        <v>0.1046</v>
      </c>
      <c r="P143" s="4">
        <v>4.4161999999999999</v>
      </c>
      <c r="Q143" s="4">
        <v>2.3E-3</v>
      </c>
      <c r="R143" s="4">
        <v>1.06E-2</v>
      </c>
      <c r="S143" s="4">
        <v>5.4000000000000003E-3</v>
      </c>
      <c r="T143" s="4">
        <v>9.7000000000000003E-3</v>
      </c>
      <c r="U143" s="4">
        <v>4.0000000000000002E-4</v>
      </c>
      <c r="V143" s="4">
        <v>2.9999999999999997E-4</v>
      </c>
      <c r="W143" s="4">
        <v>1.9E-3</v>
      </c>
      <c r="X143" s="4">
        <v>2.75E-2</v>
      </c>
      <c r="Y143" s="4">
        <v>1.6999999999999999E-3</v>
      </c>
      <c r="Z143" s="4">
        <v>1.12E-2</v>
      </c>
      <c r="AA143" s="4">
        <v>5.0000000000000001E-4</v>
      </c>
      <c r="AB143" s="4">
        <v>1.5297000000000001</v>
      </c>
      <c r="AC143" s="4">
        <v>1.2999999999999999E-3</v>
      </c>
      <c r="AD143" s="4">
        <v>1.7600000000000001E-2</v>
      </c>
      <c r="AE143" s="4">
        <v>1.8E-3</v>
      </c>
      <c r="AF143" s="4">
        <v>5.0000000000000001E-4</v>
      </c>
      <c r="AG143" s="4">
        <v>2.3E-3</v>
      </c>
      <c r="AH143" s="4">
        <v>0</v>
      </c>
      <c r="AI143" s="4">
        <v>1E-4</v>
      </c>
      <c r="AJ143" s="4">
        <v>0</v>
      </c>
      <c r="AK143" s="4">
        <v>0</v>
      </c>
      <c r="AL143" s="4">
        <v>0</v>
      </c>
      <c r="AM143" s="4">
        <f t="shared" si="2"/>
        <v>2</v>
      </c>
    </row>
    <row r="144" spans="1:39" x14ac:dyDescent="0.4">
      <c r="A144" s="4">
        <v>4104</v>
      </c>
      <c r="B144" s="4" t="s">
        <v>208</v>
      </c>
      <c r="C144" s="4">
        <v>0.35189999999999999</v>
      </c>
      <c r="D144" s="4">
        <v>1.8150999999999999</v>
      </c>
      <c r="E144" s="4">
        <v>7.7065000000000001</v>
      </c>
      <c r="F144" s="4">
        <v>23.748799999999999</v>
      </c>
      <c r="G144" s="4">
        <v>3.6499999999999998E-2</v>
      </c>
      <c r="H144" s="4">
        <v>0.64459999999999995</v>
      </c>
      <c r="I144" s="4">
        <v>8.9300000000000004E-2</v>
      </c>
      <c r="J144" s="4">
        <v>3.2422</v>
      </c>
      <c r="K144" s="4">
        <v>0.8196</v>
      </c>
      <c r="L144" s="4">
        <v>0.73029999999999995</v>
      </c>
      <c r="M144" s="4">
        <v>2.46E-2</v>
      </c>
      <c r="N144" s="4">
        <v>1.44E-2</v>
      </c>
      <c r="O144" s="4">
        <v>0.1057</v>
      </c>
      <c r="P144" s="4">
        <v>4.3844000000000003</v>
      </c>
      <c r="Q144" s="4">
        <v>2.2000000000000001E-3</v>
      </c>
      <c r="R144" s="4">
        <v>1.06E-2</v>
      </c>
      <c r="S144" s="4">
        <v>3.5999999999999999E-3</v>
      </c>
      <c r="T144" s="4">
        <v>8.3000000000000001E-3</v>
      </c>
      <c r="U144" s="4">
        <v>5.0000000000000001E-4</v>
      </c>
      <c r="V144" s="4">
        <v>4.0000000000000002E-4</v>
      </c>
      <c r="W144" s="4">
        <v>2.3999999999999998E-3</v>
      </c>
      <c r="X144" s="4">
        <v>2.6599999999999999E-2</v>
      </c>
      <c r="Y144" s="4">
        <v>2E-3</v>
      </c>
      <c r="Z144" s="4">
        <v>1.2E-2</v>
      </c>
      <c r="AA144" s="4">
        <v>4.0000000000000002E-4</v>
      </c>
      <c r="AB144" s="4">
        <v>1.5558000000000001</v>
      </c>
      <c r="AC144" s="4">
        <v>1.6999999999999999E-3</v>
      </c>
      <c r="AD144" s="4">
        <v>1.77E-2</v>
      </c>
      <c r="AE144" s="4">
        <v>2.3999999999999998E-3</v>
      </c>
      <c r="AF144" s="4">
        <v>5.9999999999999995E-4</v>
      </c>
      <c r="AG144" s="4">
        <v>2.7000000000000001E-3</v>
      </c>
      <c r="AH144" s="4">
        <v>0</v>
      </c>
      <c r="AI144" s="4">
        <v>1E-4</v>
      </c>
      <c r="AJ144" s="4">
        <v>0</v>
      </c>
      <c r="AK144" s="4">
        <v>0</v>
      </c>
      <c r="AL144" s="4">
        <v>0</v>
      </c>
      <c r="AM144" s="4">
        <f t="shared" si="2"/>
        <v>2</v>
      </c>
    </row>
    <row r="145" spans="1:39" x14ac:dyDescent="0.4">
      <c r="A145" s="4">
        <v>4106</v>
      </c>
      <c r="B145" s="4" t="s">
        <v>209</v>
      </c>
      <c r="C145" s="4">
        <v>0.41839999999999999</v>
      </c>
      <c r="D145" s="4">
        <v>1.7453000000000001</v>
      </c>
      <c r="E145" s="4">
        <v>7.5853999999999999</v>
      </c>
      <c r="F145" s="4">
        <v>23.3294</v>
      </c>
      <c r="G145" s="4">
        <v>3.39E-2</v>
      </c>
      <c r="H145" s="4">
        <v>0.77439999999999998</v>
      </c>
      <c r="I145" s="4">
        <v>0.10639999999999999</v>
      </c>
      <c r="J145" s="4">
        <v>3.1966000000000001</v>
      </c>
      <c r="K145" s="4">
        <v>1.0045999999999999</v>
      </c>
      <c r="L145" s="4">
        <v>0.7782</v>
      </c>
      <c r="M145" s="4">
        <v>2.63E-2</v>
      </c>
      <c r="N145" s="4">
        <v>1.46E-2</v>
      </c>
      <c r="O145" s="4">
        <v>0.1056</v>
      </c>
      <c r="P145" s="4">
        <v>4.3451000000000004</v>
      </c>
      <c r="Q145" s="4">
        <v>2.3E-3</v>
      </c>
      <c r="R145" s="4">
        <v>1.14E-2</v>
      </c>
      <c r="S145" s="4">
        <v>3.2000000000000002E-3</v>
      </c>
      <c r="T145" s="4">
        <v>8.5000000000000006E-3</v>
      </c>
      <c r="U145" s="4">
        <v>2.9999999999999997E-4</v>
      </c>
      <c r="V145" s="4">
        <v>4.0000000000000002E-4</v>
      </c>
      <c r="W145" s="4">
        <v>3.0999999999999999E-3</v>
      </c>
      <c r="X145" s="4">
        <v>2.6499999999999999E-2</v>
      </c>
      <c r="Y145" s="4">
        <v>2.7000000000000001E-3</v>
      </c>
      <c r="Z145" s="4">
        <v>1.2999999999999999E-2</v>
      </c>
      <c r="AA145" s="4">
        <v>5.0000000000000001E-4</v>
      </c>
      <c r="AB145" s="4">
        <v>1.5931999999999999</v>
      </c>
      <c r="AC145" s="4">
        <v>1.4E-3</v>
      </c>
      <c r="AD145" s="4">
        <v>1.7600000000000001E-2</v>
      </c>
      <c r="AE145" s="4">
        <v>2.3E-3</v>
      </c>
      <c r="AF145" s="4">
        <v>5.0000000000000001E-4</v>
      </c>
      <c r="AG145" s="4">
        <v>3.0000000000000001E-3</v>
      </c>
      <c r="AH145" s="4">
        <v>0</v>
      </c>
      <c r="AI145" s="4">
        <v>1E-4</v>
      </c>
      <c r="AJ145" s="4">
        <v>0</v>
      </c>
      <c r="AK145" s="4">
        <v>0</v>
      </c>
      <c r="AL145" s="4">
        <v>0</v>
      </c>
      <c r="AM145" s="4">
        <f t="shared" si="2"/>
        <v>2</v>
      </c>
    </row>
    <row r="146" spans="1:39" x14ac:dyDescent="0.4">
      <c r="A146" s="4">
        <v>4108</v>
      </c>
      <c r="B146" s="4" t="s">
        <v>210</v>
      </c>
      <c r="C146" s="4">
        <v>0.48849999999999999</v>
      </c>
      <c r="D146" s="4">
        <v>1.7302</v>
      </c>
      <c r="E146" s="4">
        <v>7.6479999999999997</v>
      </c>
      <c r="F146" s="4">
        <v>23.6464</v>
      </c>
      <c r="G146" s="4">
        <v>3.4700000000000002E-2</v>
      </c>
      <c r="H146" s="4">
        <v>0.67600000000000005</v>
      </c>
      <c r="I146" s="4">
        <v>9.4799999999999995E-2</v>
      </c>
      <c r="J146" s="4">
        <v>3.2582</v>
      </c>
      <c r="K146" s="4">
        <v>0.79300000000000004</v>
      </c>
      <c r="L146" s="4">
        <v>0.71640000000000004</v>
      </c>
      <c r="M146" s="4">
        <v>2.4199999999999999E-2</v>
      </c>
      <c r="N146" s="4">
        <v>1.3100000000000001E-2</v>
      </c>
      <c r="O146" s="4">
        <v>9.69E-2</v>
      </c>
      <c r="P146" s="4">
        <v>4.4058999999999999</v>
      </c>
      <c r="Q146" s="4">
        <v>2.3999999999999998E-3</v>
      </c>
      <c r="R146" s="4">
        <v>1.0500000000000001E-2</v>
      </c>
      <c r="S146" s="4">
        <v>3.3E-3</v>
      </c>
      <c r="T146" s="4">
        <v>8.6E-3</v>
      </c>
      <c r="U146" s="4">
        <v>4.0000000000000002E-4</v>
      </c>
      <c r="V146" s="4">
        <v>2.9999999999999997E-4</v>
      </c>
      <c r="W146" s="4">
        <v>1.9E-3</v>
      </c>
      <c r="X146" s="4">
        <v>2.4899999999999999E-2</v>
      </c>
      <c r="Y146" s="4">
        <v>1.8E-3</v>
      </c>
      <c r="Z146" s="4">
        <v>1.17E-2</v>
      </c>
      <c r="AA146" s="4">
        <v>5.0000000000000001E-4</v>
      </c>
      <c r="AB146" s="4">
        <v>1.5619000000000001</v>
      </c>
      <c r="AC146" s="4">
        <v>1.2999999999999999E-3</v>
      </c>
      <c r="AD146" s="4">
        <v>1.7600000000000001E-2</v>
      </c>
      <c r="AE146" s="4">
        <v>1.9E-3</v>
      </c>
      <c r="AF146" s="4">
        <v>5.9999999999999995E-4</v>
      </c>
      <c r="AG146" s="4">
        <v>2.5999999999999999E-3</v>
      </c>
      <c r="AH146" s="4">
        <v>0</v>
      </c>
      <c r="AI146" s="4">
        <v>1E-4</v>
      </c>
      <c r="AJ146" s="4">
        <v>0</v>
      </c>
      <c r="AK146" s="4">
        <v>0</v>
      </c>
      <c r="AL146" s="4">
        <v>0</v>
      </c>
      <c r="AM146" s="4">
        <f t="shared" si="2"/>
        <v>2</v>
      </c>
    </row>
    <row r="147" spans="1:39" x14ac:dyDescent="0.4">
      <c r="A147" s="4">
        <v>4110</v>
      </c>
      <c r="B147" s="4" t="s">
        <v>211</v>
      </c>
      <c r="C147" s="4">
        <v>0.38350000000000001</v>
      </c>
      <c r="D147" s="4">
        <v>1.7350000000000001</v>
      </c>
      <c r="E147" s="4">
        <v>7.6189</v>
      </c>
      <c r="F147" s="4">
        <v>23.572600000000001</v>
      </c>
      <c r="G147" s="4">
        <v>3.4599999999999999E-2</v>
      </c>
      <c r="H147" s="4">
        <v>0.68030000000000002</v>
      </c>
      <c r="I147" s="4">
        <v>9.1300000000000006E-2</v>
      </c>
      <c r="J147" s="4">
        <v>3.2492000000000001</v>
      </c>
      <c r="K147" s="4">
        <v>1.0291999999999999</v>
      </c>
      <c r="L147" s="4">
        <v>0.74950000000000006</v>
      </c>
      <c r="M147" s="4">
        <v>2.4899999999999999E-2</v>
      </c>
      <c r="N147" s="4">
        <v>1.2999999999999999E-2</v>
      </c>
      <c r="O147" s="4">
        <v>0.1106</v>
      </c>
      <c r="P147" s="4">
        <v>4.2347999999999999</v>
      </c>
      <c r="Q147" s="4">
        <v>2.2000000000000001E-3</v>
      </c>
      <c r="R147" s="4">
        <v>1.0200000000000001E-2</v>
      </c>
      <c r="S147" s="4">
        <v>4.4999999999999997E-3</v>
      </c>
      <c r="T147" s="4">
        <v>8.0999999999999996E-3</v>
      </c>
      <c r="U147" s="4">
        <v>4.0000000000000002E-4</v>
      </c>
      <c r="V147" s="4">
        <v>2.9999999999999997E-4</v>
      </c>
      <c r="W147" s="4">
        <v>1.8E-3</v>
      </c>
      <c r="X147" s="4">
        <v>2.7099999999999999E-2</v>
      </c>
      <c r="Y147" s="4">
        <v>1.1000000000000001E-3</v>
      </c>
      <c r="Z147" s="4">
        <v>1.14E-2</v>
      </c>
      <c r="AA147" s="4">
        <v>5.0000000000000001E-4</v>
      </c>
      <c r="AB147" s="4">
        <v>1.5791999999999999</v>
      </c>
      <c r="AC147" s="4">
        <v>1.1999999999999999E-3</v>
      </c>
      <c r="AD147" s="4">
        <v>1.7899999999999999E-2</v>
      </c>
      <c r="AE147" s="4">
        <v>2E-3</v>
      </c>
      <c r="AF147" s="4">
        <v>5.0000000000000001E-4</v>
      </c>
      <c r="AG147" s="4">
        <v>2.5000000000000001E-3</v>
      </c>
      <c r="AH147" s="4">
        <v>0</v>
      </c>
      <c r="AI147" s="4">
        <v>1E-4</v>
      </c>
      <c r="AJ147" s="4">
        <v>0</v>
      </c>
      <c r="AK147" s="4">
        <v>0</v>
      </c>
      <c r="AL147" s="4">
        <v>0</v>
      </c>
      <c r="AM147" s="4">
        <f t="shared" si="2"/>
        <v>2</v>
      </c>
    </row>
    <row r="148" spans="1:39" x14ac:dyDescent="0.4">
      <c r="A148" s="4">
        <v>4112</v>
      </c>
      <c r="B148" s="4" t="s">
        <v>212</v>
      </c>
      <c r="C148" s="4">
        <v>0.48520000000000002</v>
      </c>
      <c r="D148" s="4">
        <v>1.776</v>
      </c>
      <c r="E148" s="4">
        <v>7.4042000000000003</v>
      </c>
      <c r="F148" s="4">
        <v>23.451599999999999</v>
      </c>
      <c r="G148" s="4">
        <v>3.6299999999999999E-2</v>
      </c>
      <c r="H148" s="4">
        <v>0.73899999999999999</v>
      </c>
      <c r="I148" s="4">
        <v>0.10489999999999999</v>
      </c>
      <c r="J148" s="4">
        <v>3.1876000000000002</v>
      </c>
      <c r="K148" s="4">
        <v>1.0828</v>
      </c>
      <c r="L148" s="4">
        <v>0.78949999999999998</v>
      </c>
      <c r="M148" s="4">
        <v>2.6700000000000002E-2</v>
      </c>
      <c r="N148" s="4">
        <v>1.37E-2</v>
      </c>
      <c r="O148" s="4">
        <v>0.1187</v>
      </c>
      <c r="P148" s="4">
        <v>4.2519</v>
      </c>
      <c r="Q148" s="4">
        <v>2.0999999999999999E-3</v>
      </c>
      <c r="R148" s="4">
        <v>1.09E-2</v>
      </c>
      <c r="S148" s="4">
        <v>3.8E-3</v>
      </c>
      <c r="T148" s="4">
        <v>8.8999999999999999E-3</v>
      </c>
      <c r="U148" s="4">
        <v>4.0000000000000002E-4</v>
      </c>
      <c r="V148" s="4">
        <v>2.9999999999999997E-4</v>
      </c>
      <c r="W148" s="4">
        <v>2.5999999999999999E-3</v>
      </c>
      <c r="X148" s="4">
        <v>3.0300000000000001E-2</v>
      </c>
      <c r="Y148" s="4">
        <v>2.2000000000000001E-3</v>
      </c>
      <c r="Z148" s="4">
        <v>1.17E-2</v>
      </c>
      <c r="AA148" s="4">
        <v>5.0000000000000001E-4</v>
      </c>
      <c r="AB148" s="4">
        <v>1.6742999999999999</v>
      </c>
      <c r="AC148" s="4">
        <v>1.4E-3</v>
      </c>
      <c r="AD148" s="4">
        <v>1.7100000000000001E-2</v>
      </c>
      <c r="AE148" s="4">
        <v>2E-3</v>
      </c>
      <c r="AF148" s="4">
        <v>5.9999999999999995E-4</v>
      </c>
      <c r="AG148" s="4">
        <v>2.7000000000000001E-3</v>
      </c>
      <c r="AH148" s="4">
        <v>0</v>
      </c>
      <c r="AI148" s="4">
        <v>1E-4</v>
      </c>
      <c r="AJ148" s="4">
        <v>0</v>
      </c>
      <c r="AK148" s="4">
        <v>0</v>
      </c>
      <c r="AL148" s="4">
        <v>0</v>
      </c>
      <c r="AM148" s="4">
        <f t="shared" si="2"/>
        <v>2</v>
      </c>
    </row>
    <row r="149" spans="1:39" x14ac:dyDescent="0.4">
      <c r="A149" s="4">
        <v>4114</v>
      </c>
      <c r="B149" s="4" t="s">
        <v>213</v>
      </c>
      <c r="C149" s="4">
        <v>0.66710000000000003</v>
      </c>
      <c r="D149" s="4">
        <v>1.7968</v>
      </c>
      <c r="E149" s="4">
        <v>7.5412999999999997</v>
      </c>
      <c r="F149" s="4">
        <v>23.649100000000001</v>
      </c>
      <c r="G149" s="4">
        <v>3.7699999999999997E-2</v>
      </c>
      <c r="H149" s="4">
        <v>0.7339</v>
      </c>
      <c r="I149" s="4">
        <v>0.1056</v>
      </c>
      <c r="J149" s="4">
        <v>3.2004999999999999</v>
      </c>
      <c r="K149" s="4">
        <v>1.141</v>
      </c>
      <c r="L149" s="4">
        <v>0.77910000000000001</v>
      </c>
      <c r="M149" s="4">
        <v>2.63E-2</v>
      </c>
      <c r="N149" s="4">
        <v>1.2699999999999999E-2</v>
      </c>
      <c r="O149" s="4">
        <v>0.1114</v>
      </c>
      <c r="P149" s="4">
        <v>4.1407999999999996</v>
      </c>
      <c r="Q149" s="4">
        <v>2.0999999999999999E-3</v>
      </c>
      <c r="R149" s="4">
        <v>1.04E-2</v>
      </c>
      <c r="S149" s="4">
        <v>3.7000000000000002E-3</v>
      </c>
      <c r="T149" s="4">
        <v>8.0999999999999996E-3</v>
      </c>
      <c r="U149" s="4">
        <v>5.9999999999999995E-4</v>
      </c>
      <c r="V149" s="4">
        <v>2.0000000000000001E-4</v>
      </c>
      <c r="W149" s="4">
        <v>1.9E-3</v>
      </c>
      <c r="X149" s="4">
        <v>2.93E-2</v>
      </c>
      <c r="Y149" s="4">
        <v>1.9E-3</v>
      </c>
      <c r="Z149" s="4">
        <v>1.12E-2</v>
      </c>
      <c r="AA149" s="4">
        <v>5.9999999999999995E-4</v>
      </c>
      <c r="AB149" s="4">
        <v>1.6569</v>
      </c>
      <c r="AC149" s="4">
        <v>1.1999999999999999E-3</v>
      </c>
      <c r="AD149" s="4">
        <v>1.6899999999999998E-2</v>
      </c>
      <c r="AE149" s="4">
        <v>2.2000000000000001E-3</v>
      </c>
      <c r="AF149" s="4">
        <v>5.0000000000000001E-4</v>
      </c>
      <c r="AG149" s="4">
        <v>2.3999999999999998E-3</v>
      </c>
      <c r="AH149" s="4">
        <v>0</v>
      </c>
      <c r="AI149" s="4">
        <v>1E-4</v>
      </c>
      <c r="AJ149" s="4">
        <v>0</v>
      </c>
      <c r="AK149" s="4">
        <v>0</v>
      </c>
      <c r="AL149" s="4">
        <v>0</v>
      </c>
      <c r="AM149" s="4">
        <f t="shared" si="2"/>
        <v>2</v>
      </c>
    </row>
    <row r="150" spans="1:39" x14ac:dyDescent="0.4">
      <c r="A150" s="4">
        <v>4116</v>
      </c>
      <c r="B150" s="4" t="s">
        <v>214</v>
      </c>
      <c r="C150" s="4">
        <v>0.51929999999999998</v>
      </c>
      <c r="D150" s="4">
        <v>1.8062</v>
      </c>
      <c r="E150" s="4">
        <v>7.7470999999999997</v>
      </c>
      <c r="F150" s="4">
        <v>24.026900000000001</v>
      </c>
      <c r="G150" s="4">
        <v>3.56E-2</v>
      </c>
      <c r="H150" s="4">
        <v>0.70269999999999999</v>
      </c>
      <c r="I150" s="4">
        <v>0.1003</v>
      </c>
      <c r="J150" s="4">
        <v>3.2519</v>
      </c>
      <c r="K150" s="4">
        <v>0.9425</v>
      </c>
      <c r="L150" s="4">
        <v>0.73719999999999997</v>
      </c>
      <c r="M150" s="4">
        <v>2.4899999999999999E-2</v>
      </c>
      <c r="N150" s="4">
        <v>1.29E-2</v>
      </c>
      <c r="O150" s="4">
        <v>0.1062</v>
      </c>
      <c r="P150" s="4">
        <v>4.1318000000000001</v>
      </c>
      <c r="Q150" s="4">
        <v>2.2000000000000001E-3</v>
      </c>
      <c r="R150" s="4">
        <v>1.1599999999999999E-2</v>
      </c>
      <c r="S150" s="4">
        <v>3.5000000000000001E-3</v>
      </c>
      <c r="T150" s="4">
        <v>9.7999999999999997E-3</v>
      </c>
      <c r="U150" s="4">
        <v>1E-4</v>
      </c>
      <c r="V150" s="4">
        <v>4.0000000000000002E-4</v>
      </c>
      <c r="W150" s="4">
        <v>3.5999999999999999E-3</v>
      </c>
      <c r="X150" s="4">
        <v>2.52E-2</v>
      </c>
      <c r="Y150" s="4">
        <v>1.6999999999999999E-3</v>
      </c>
      <c r="Z150" s="4">
        <v>1.23E-2</v>
      </c>
      <c r="AA150" s="4">
        <v>5.0000000000000001E-4</v>
      </c>
      <c r="AB150" s="4">
        <v>1.5403</v>
      </c>
      <c r="AC150" s="4">
        <v>1.5E-3</v>
      </c>
      <c r="AD150" s="4">
        <v>1.8200000000000001E-2</v>
      </c>
      <c r="AE150" s="4">
        <v>2.0999999999999999E-3</v>
      </c>
      <c r="AF150" s="4">
        <v>5.9999999999999995E-4</v>
      </c>
      <c r="AG150" s="4">
        <v>2.5000000000000001E-3</v>
      </c>
      <c r="AH150" s="4">
        <v>0</v>
      </c>
      <c r="AI150" s="4">
        <v>1E-4</v>
      </c>
      <c r="AJ150" s="4">
        <v>0</v>
      </c>
      <c r="AK150" s="4">
        <v>0</v>
      </c>
      <c r="AL150" s="4">
        <v>0</v>
      </c>
      <c r="AM150" s="4">
        <f t="shared" si="2"/>
        <v>2</v>
      </c>
    </row>
    <row r="151" spans="1:39" x14ac:dyDescent="0.4">
      <c r="A151" s="4">
        <v>4118</v>
      </c>
      <c r="B151" s="4" t="s">
        <v>215</v>
      </c>
      <c r="C151" s="4">
        <v>0.49299999999999999</v>
      </c>
      <c r="D151" s="4">
        <v>1.7586999999999999</v>
      </c>
      <c r="E151" s="4">
        <v>7.4793000000000003</v>
      </c>
      <c r="F151" s="4">
        <v>23.417000000000002</v>
      </c>
      <c r="G151" s="4">
        <v>2.7699999999999999E-2</v>
      </c>
      <c r="H151" s="4">
        <v>0.95379999999999998</v>
      </c>
      <c r="I151" s="4">
        <v>0.1016</v>
      </c>
      <c r="J151" s="4">
        <v>3.1919</v>
      </c>
      <c r="K151" s="4">
        <v>1.0196000000000001</v>
      </c>
      <c r="L151" s="4">
        <v>0.71460000000000001</v>
      </c>
      <c r="M151" s="4">
        <v>2.4400000000000002E-2</v>
      </c>
      <c r="N151" s="4">
        <v>1.46E-2</v>
      </c>
      <c r="O151" s="4">
        <v>0.1047</v>
      </c>
      <c r="P151" s="4">
        <v>4.3871000000000002</v>
      </c>
      <c r="Q151" s="4">
        <v>2.2000000000000001E-3</v>
      </c>
      <c r="R151" s="4">
        <v>1.12E-2</v>
      </c>
      <c r="S151" s="4">
        <v>4.4999999999999997E-3</v>
      </c>
      <c r="T151" s="4">
        <v>9.2999999999999992E-3</v>
      </c>
      <c r="U151" s="4">
        <v>6.9999999999999999E-4</v>
      </c>
      <c r="V151" s="4">
        <v>2.0000000000000001E-4</v>
      </c>
      <c r="W151" s="4">
        <v>4.7999999999999996E-3</v>
      </c>
      <c r="X151" s="4">
        <v>2.75E-2</v>
      </c>
      <c r="Y151" s="4">
        <v>2E-3</v>
      </c>
      <c r="Z151" s="4">
        <v>1.0200000000000001E-2</v>
      </c>
      <c r="AA151" s="4">
        <v>5.0000000000000001E-4</v>
      </c>
      <c r="AB151" s="4">
        <v>1.6459999999999999</v>
      </c>
      <c r="AC151" s="4">
        <v>1.9E-3</v>
      </c>
      <c r="AD151" s="4">
        <v>1.72E-2</v>
      </c>
      <c r="AE151" s="4">
        <v>2.3999999999999998E-3</v>
      </c>
      <c r="AF151" s="4">
        <v>5.9999999999999995E-4</v>
      </c>
      <c r="AG151" s="4">
        <v>2.3E-3</v>
      </c>
      <c r="AH151" s="4">
        <v>0</v>
      </c>
      <c r="AI151" s="4">
        <v>1E-4</v>
      </c>
      <c r="AJ151" s="4">
        <v>0</v>
      </c>
      <c r="AK151" s="4">
        <v>0</v>
      </c>
      <c r="AL151" s="4">
        <v>0</v>
      </c>
      <c r="AM151" s="4">
        <f t="shared" si="2"/>
        <v>2</v>
      </c>
    </row>
    <row r="152" spans="1:39" x14ac:dyDescent="0.4">
      <c r="A152" s="4">
        <v>4120</v>
      </c>
      <c r="B152" s="4" t="s">
        <v>216</v>
      </c>
      <c r="C152" s="4">
        <v>0.4229</v>
      </c>
      <c r="D152" s="4">
        <v>1.7636000000000001</v>
      </c>
      <c r="E152" s="4">
        <v>7.4379</v>
      </c>
      <c r="F152" s="4">
        <v>23.5642</v>
      </c>
      <c r="G152" s="4">
        <v>2.8199999999999999E-2</v>
      </c>
      <c r="H152" s="4">
        <v>0.93730000000000002</v>
      </c>
      <c r="I152" s="4">
        <v>0.1045</v>
      </c>
      <c r="J152" s="4">
        <v>3.1728000000000001</v>
      </c>
      <c r="K152" s="4">
        <v>1.3302</v>
      </c>
      <c r="L152" s="4">
        <v>0.72219999999999995</v>
      </c>
      <c r="M152" s="4">
        <v>2.47E-2</v>
      </c>
      <c r="N152" s="4">
        <v>1.1900000000000001E-2</v>
      </c>
      <c r="O152" s="4">
        <v>0.1174</v>
      </c>
      <c r="P152" s="4">
        <v>4.1718000000000002</v>
      </c>
      <c r="Q152" s="4">
        <v>2.0999999999999999E-3</v>
      </c>
      <c r="R152" s="4">
        <v>1.11E-2</v>
      </c>
      <c r="S152" s="4">
        <v>4.5999999999999999E-3</v>
      </c>
      <c r="T152" s="4">
        <v>7.4999999999999997E-3</v>
      </c>
      <c r="U152" s="4">
        <v>5.9999999999999995E-4</v>
      </c>
      <c r="V152" s="4">
        <v>2.0000000000000001E-4</v>
      </c>
      <c r="W152" s="4">
        <v>3.5999999999999999E-3</v>
      </c>
      <c r="X152" s="4">
        <v>2.69E-2</v>
      </c>
      <c r="Y152" s="4">
        <v>1.6999999999999999E-3</v>
      </c>
      <c r="Z152" s="4">
        <v>1.04E-2</v>
      </c>
      <c r="AA152" s="4">
        <v>5.0000000000000001E-4</v>
      </c>
      <c r="AB152" s="4">
        <v>1.6193</v>
      </c>
      <c r="AC152" s="4">
        <v>1.9E-3</v>
      </c>
      <c r="AD152" s="4">
        <v>1.7600000000000001E-2</v>
      </c>
      <c r="AE152" s="4">
        <v>2.0999999999999999E-3</v>
      </c>
      <c r="AF152" s="4">
        <v>5.9999999999999995E-4</v>
      </c>
      <c r="AG152" s="4">
        <v>2.2000000000000001E-3</v>
      </c>
      <c r="AH152" s="4">
        <v>0</v>
      </c>
      <c r="AI152" s="4">
        <v>1E-4</v>
      </c>
      <c r="AJ152" s="4">
        <v>0</v>
      </c>
      <c r="AK152" s="4">
        <v>0</v>
      </c>
      <c r="AL152" s="4">
        <v>0</v>
      </c>
      <c r="AM152" s="4">
        <f t="shared" si="2"/>
        <v>2</v>
      </c>
    </row>
    <row r="153" spans="1:39" x14ac:dyDescent="0.4">
      <c r="A153" s="4">
        <v>4122</v>
      </c>
      <c r="B153" s="4" t="s">
        <v>217</v>
      </c>
      <c r="C153" s="4">
        <v>0.46729999999999999</v>
      </c>
      <c r="D153" s="4">
        <v>1.6759999999999999</v>
      </c>
      <c r="E153" s="4">
        <v>7.2084000000000001</v>
      </c>
      <c r="F153" s="4">
        <v>22.965900000000001</v>
      </c>
      <c r="G153" s="4">
        <v>2.4400000000000002E-2</v>
      </c>
      <c r="H153" s="4">
        <v>1.1458999999999999</v>
      </c>
      <c r="I153" s="4">
        <v>0.11219999999999999</v>
      </c>
      <c r="J153" s="4">
        <v>3.1236000000000002</v>
      </c>
      <c r="K153" s="4">
        <v>1.4890000000000001</v>
      </c>
      <c r="L153" s="4">
        <v>0.78269999999999995</v>
      </c>
      <c r="M153" s="4">
        <v>2.69E-2</v>
      </c>
      <c r="N153" s="4">
        <v>1.37E-2</v>
      </c>
      <c r="O153" s="4">
        <v>0.1017</v>
      </c>
      <c r="P153" s="4">
        <v>4.1382000000000003</v>
      </c>
      <c r="Q153" s="4">
        <v>2.0999999999999999E-3</v>
      </c>
      <c r="R153" s="4">
        <v>1.2200000000000001E-2</v>
      </c>
      <c r="S153" s="4">
        <v>5.5999999999999999E-3</v>
      </c>
      <c r="T153" s="4">
        <v>1.1900000000000001E-2</v>
      </c>
      <c r="U153" s="4">
        <v>5.9999999999999995E-4</v>
      </c>
      <c r="V153" s="4">
        <v>2.0000000000000001E-4</v>
      </c>
      <c r="W153" s="4">
        <v>4.7000000000000002E-3</v>
      </c>
      <c r="X153" s="4">
        <v>2.9399999999999999E-2</v>
      </c>
      <c r="Y153" s="4">
        <v>1.4E-3</v>
      </c>
      <c r="Z153" s="4">
        <v>1.1299999999999999E-2</v>
      </c>
      <c r="AA153" s="4">
        <v>5.0000000000000001E-4</v>
      </c>
      <c r="AB153" s="4">
        <v>1.8939999999999999</v>
      </c>
      <c r="AC153" s="4">
        <v>2E-3</v>
      </c>
      <c r="AD153" s="4">
        <v>1.67E-2</v>
      </c>
      <c r="AE153" s="4">
        <v>2.3E-3</v>
      </c>
      <c r="AF153" s="4">
        <v>4.0000000000000002E-4</v>
      </c>
      <c r="AG153" s="4">
        <v>2.5999999999999999E-3</v>
      </c>
      <c r="AH153" s="4">
        <v>0</v>
      </c>
      <c r="AI153" s="4">
        <v>1E-4</v>
      </c>
      <c r="AJ153" s="4">
        <v>0</v>
      </c>
      <c r="AK153" s="4">
        <v>0</v>
      </c>
      <c r="AL153" s="4">
        <v>0</v>
      </c>
      <c r="AM153" s="4">
        <f t="shared" si="2"/>
        <v>2</v>
      </c>
    </row>
    <row r="154" spans="1:39" x14ac:dyDescent="0.4">
      <c r="A154" s="4">
        <v>4124</v>
      </c>
      <c r="B154" s="4" t="s">
        <v>218</v>
      </c>
      <c r="C154" s="4">
        <v>0.49709999999999999</v>
      </c>
      <c r="D154" s="4">
        <v>1.788</v>
      </c>
      <c r="E154" s="4">
        <v>7.5232000000000001</v>
      </c>
      <c r="F154" s="4">
        <v>23.630600000000001</v>
      </c>
      <c r="G154" s="4">
        <v>2.7199999999999998E-2</v>
      </c>
      <c r="H154" s="4">
        <v>0.996</v>
      </c>
      <c r="I154" s="4">
        <v>0.10290000000000001</v>
      </c>
      <c r="J154" s="4">
        <v>3.2191999999999998</v>
      </c>
      <c r="K154" s="4">
        <v>1.1288</v>
      </c>
      <c r="L154" s="4">
        <v>0.74470000000000003</v>
      </c>
      <c r="M154" s="4">
        <v>2.5399999999999999E-2</v>
      </c>
      <c r="N154" s="4">
        <v>1.32E-2</v>
      </c>
      <c r="O154" s="4">
        <v>0.1021</v>
      </c>
      <c r="P154" s="4">
        <v>4.0774999999999997</v>
      </c>
      <c r="Q154" s="4">
        <v>2.0999999999999999E-3</v>
      </c>
      <c r="R154" s="4">
        <v>1.0200000000000001E-2</v>
      </c>
      <c r="S154" s="4">
        <v>2.7000000000000001E-3</v>
      </c>
      <c r="T154" s="4">
        <v>8.0000000000000002E-3</v>
      </c>
      <c r="U154" s="4">
        <v>8.0000000000000004E-4</v>
      </c>
      <c r="V154" s="4">
        <v>2.9999999999999997E-4</v>
      </c>
      <c r="W154" s="4">
        <v>3.3999999999999998E-3</v>
      </c>
      <c r="X154" s="4">
        <v>2.7E-2</v>
      </c>
      <c r="Y154" s="4">
        <v>2.0999999999999999E-3</v>
      </c>
      <c r="Z154" s="4">
        <v>0.01</v>
      </c>
      <c r="AA154" s="4">
        <v>5.0000000000000001E-4</v>
      </c>
      <c r="AB154" s="4">
        <v>1.5793999999999999</v>
      </c>
      <c r="AC154" s="4">
        <v>1.6000000000000001E-3</v>
      </c>
      <c r="AD154" s="4">
        <v>1.8499999999999999E-2</v>
      </c>
      <c r="AE154" s="4">
        <v>1.9E-3</v>
      </c>
      <c r="AF154" s="4">
        <v>5.0000000000000001E-4</v>
      </c>
      <c r="AG154" s="4">
        <v>2.3E-3</v>
      </c>
      <c r="AH154" s="4">
        <v>0</v>
      </c>
      <c r="AI154" s="4">
        <v>1E-4</v>
      </c>
      <c r="AJ154" s="4">
        <v>0</v>
      </c>
      <c r="AK154" s="4">
        <v>0</v>
      </c>
      <c r="AL154" s="4">
        <v>0</v>
      </c>
      <c r="AM154" s="4">
        <f t="shared" si="2"/>
        <v>2</v>
      </c>
    </row>
    <row r="155" spans="1:39" x14ac:dyDescent="0.4">
      <c r="A155" s="4">
        <v>4126</v>
      </c>
      <c r="B155" s="4" t="s">
        <v>219</v>
      </c>
      <c r="C155" s="4">
        <v>0.32650000000000001</v>
      </c>
      <c r="D155" s="4">
        <v>1.7385999999999999</v>
      </c>
      <c r="E155" s="4">
        <v>7.3764000000000003</v>
      </c>
      <c r="F155" s="4">
        <v>23.543800000000001</v>
      </c>
      <c r="G155" s="4">
        <v>2.87E-2</v>
      </c>
      <c r="H155" s="4">
        <v>0.97689999999999999</v>
      </c>
      <c r="I155" s="4">
        <v>0.10299999999999999</v>
      </c>
      <c r="J155" s="4">
        <v>3.1475</v>
      </c>
      <c r="K155" s="4">
        <v>1.1561999999999999</v>
      </c>
      <c r="L155" s="4">
        <v>0.74399999999999999</v>
      </c>
      <c r="M155" s="4">
        <v>2.5399999999999999E-2</v>
      </c>
      <c r="N155" s="4">
        <v>1.3899999999999999E-2</v>
      </c>
      <c r="O155" s="4">
        <v>0.1017</v>
      </c>
      <c r="P155" s="4">
        <v>4.0827999999999998</v>
      </c>
      <c r="Q155" s="4">
        <v>2.2000000000000001E-3</v>
      </c>
      <c r="R155" s="4">
        <v>1.17E-2</v>
      </c>
      <c r="S155" s="4">
        <v>6.0000000000000001E-3</v>
      </c>
      <c r="T155" s="4">
        <v>1.3100000000000001E-2</v>
      </c>
      <c r="U155" s="4">
        <v>8.0000000000000004E-4</v>
      </c>
      <c r="V155" s="4">
        <v>2.9999999999999997E-4</v>
      </c>
      <c r="W155" s="4">
        <v>3.2000000000000002E-3</v>
      </c>
      <c r="X155" s="4">
        <v>2.5899999999999999E-2</v>
      </c>
      <c r="Y155" s="4">
        <v>1.8E-3</v>
      </c>
      <c r="Z155" s="4">
        <v>1.01E-2</v>
      </c>
      <c r="AA155" s="4">
        <v>5.0000000000000001E-4</v>
      </c>
      <c r="AB155" s="4">
        <v>1.5707</v>
      </c>
      <c r="AC155" s="4">
        <v>1.4E-3</v>
      </c>
      <c r="AD155" s="4">
        <v>1.78E-2</v>
      </c>
      <c r="AE155" s="4">
        <v>2.0999999999999999E-3</v>
      </c>
      <c r="AF155" s="4">
        <v>5.9999999999999995E-4</v>
      </c>
      <c r="AG155" s="4">
        <v>2.3999999999999998E-3</v>
      </c>
      <c r="AH155" s="4">
        <v>0</v>
      </c>
      <c r="AI155" s="4">
        <v>1E-4</v>
      </c>
      <c r="AJ155" s="4">
        <v>0</v>
      </c>
      <c r="AK155" s="4">
        <v>0</v>
      </c>
      <c r="AL155" s="4">
        <v>0</v>
      </c>
      <c r="AM155" s="4">
        <f t="shared" si="2"/>
        <v>2</v>
      </c>
    </row>
    <row r="156" spans="1:39" x14ac:dyDescent="0.4">
      <c r="A156" s="4">
        <v>4128</v>
      </c>
      <c r="B156" s="4" t="s">
        <v>220</v>
      </c>
      <c r="C156" s="4">
        <v>0.42149999999999999</v>
      </c>
      <c r="D156" s="4">
        <v>1.7856000000000001</v>
      </c>
      <c r="E156" s="4">
        <v>7.5726000000000004</v>
      </c>
      <c r="F156" s="4">
        <v>23.8644</v>
      </c>
      <c r="G156" s="4">
        <v>2.9600000000000001E-2</v>
      </c>
      <c r="H156" s="4">
        <v>0.95860000000000001</v>
      </c>
      <c r="I156" s="4">
        <v>0.107</v>
      </c>
      <c r="J156" s="4">
        <v>3.1600999999999999</v>
      </c>
      <c r="K156" s="4">
        <v>1.1859</v>
      </c>
      <c r="L156" s="4">
        <v>0.746</v>
      </c>
      <c r="M156" s="4">
        <v>2.5499999999999998E-2</v>
      </c>
      <c r="N156" s="4">
        <v>1.2200000000000001E-2</v>
      </c>
      <c r="O156" s="4">
        <v>9.9599999999999994E-2</v>
      </c>
      <c r="P156" s="4">
        <v>4.1242000000000001</v>
      </c>
      <c r="Q156" s="4">
        <v>2.2000000000000001E-3</v>
      </c>
      <c r="R156" s="4">
        <v>1.09E-2</v>
      </c>
      <c r="S156" s="4">
        <v>3.5000000000000001E-3</v>
      </c>
      <c r="T156" s="4">
        <v>8.6999999999999994E-3</v>
      </c>
      <c r="U156" s="4">
        <v>5.9999999999999995E-4</v>
      </c>
      <c r="V156" s="4">
        <v>2.0000000000000001E-4</v>
      </c>
      <c r="W156" s="4">
        <v>2.8999999999999998E-3</v>
      </c>
      <c r="X156" s="4">
        <v>2.7699999999999999E-2</v>
      </c>
      <c r="Y156" s="4">
        <v>2.3999999999999998E-3</v>
      </c>
      <c r="Z156" s="4">
        <v>1.0800000000000001E-2</v>
      </c>
      <c r="AA156" s="4">
        <v>4.0000000000000002E-4</v>
      </c>
      <c r="AB156" s="4">
        <v>1.613</v>
      </c>
      <c r="AC156" s="4">
        <v>2E-3</v>
      </c>
      <c r="AD156" s="4">
        <v>1.7100000000000001E-2</v>
      </c>
      <c r="AE156" s="4">
        <v>2.0999999999999999E-3</v>
      </c>
      <c r="AF156" s="4">
        <v>5.0000000000000001E-4</v>
      </c>
      <c r="AG156" s="4">
        <v>2.2000000000000001E-3</v>
      </c>
      <c r="AH156" s="4">
        <v>0</v>
      </c>
      <c r="AI156" s="4">
        <v>1E-4</v>
      </c>
      <c r="AJ156" s="4">
        <v>0</v>
      </c>
      <c r="AK156" s="4">
        <v>0</v>
      </c>
      <c r="AL156" s="4">
        <v>0</v>
      </c>
      <c r="AM156" s="4">
        <f t="shared" si="2"/>
        <v>2</v>
      </c>
    </row>
    <row r="157" spans="1:39" x14ac:dyDescent="0.4">
      <c r="A157" s="4">
        <v>4130</v>
      </c>
      <c r="B157" s="4" t="s">
        <v>221</v>
      </c>
      <c r="C157" s="4">
        <v>0.40870000000000001</v>
      </c>
      <c r="D157" s="4">
        <v>1.6637</v>
      </c>
      <c r="E157" s="4">
        <v>7.0189000000000004</v>
      </c>
      <c r="F157" s="4">
        <v>22.9864</v>
      </c>
      <c r="G157" s="4">
        <v>2.6800000000000001E-2</v>
      </c>
      <c r="H157" s="4">
        <v>1.0721000000000001</v>
      </c>
      <c r="I157" s="4">
        <v>0.12330000000000001</v>
      </c>
      <c r="J157" s="4">
        <v>3.0556000000000001</v>
      </c>
      <c r="K157" s="4">
        <v>1.5044999999999999</v>
      </c>
      <c r="L157" s="4">
        <v>0.79510000000000003</v>
      </c>
      <c r="M157" s="4">
        <v>2.7400000000000001E-2</v>
      </c>
      <c r="N157" s="4">
        <v>1.4200000000000001E-2</v>
      </c>
      <c r="O157" s="4">
        <v>9.9900000000000003E-2</v>
      </c>
      <c r="P157" s="4">
        <v>3.97</v>
      </c>
      <c r="Q157" s="4">
        <v>2E-3</v>
      </c>
      <c r="R157" s="4">
        <v>1.3599999999999999E-2</v>
      </c>
      <c r="S157" s="4">
        <v>4.3E-3</v>
      </c>
      <c r="T157" s="4">
        <v>9.7000000000000003E-3</v>
      </c>
      <c r="U157" s="4">
        <v>5.0000000000000001E-4</v>
      </c>
      <c r="V157" s="4">
        <v>2.9999999999999997E-4</v>
      </c>
      <c r="W157" s="4">
        <v>3.8E-3</v>
      </c>
      <c r="X157" s="4">
        <v>3.4099999999999998E-2</v>
      </c>
      <c r="Y157" s="4">
        <v>1.2999999999999999E-3</v>
      </c>
      <c r="Z157" s="4">
        <v>8.9999999999999993E-3</v>
      </c>
      <c r="AA157" s="4">
        <v>5.0000000000000001E-4</v>
      </c>
      <c r="AB157" s="4">
        <v>2.0653000000000001</v>
      </c>
      <c r="AC157" s="4">
        <v>1.6000000000000001E-3</v>
      </c>
      <c r="AD157" s="4">
        <v>1.7000000000000001E-2</v>
      </c>
      <c r="AE157" s="4">
        <v>2.0999999999999999E-3</v>
      </c>
      <c r="AF157" s="4">
        <v>5.0000000000000001E-4</v>
      </c>
      <c r="AG157" s="4">
        <v>2.2000000000000001E-3</v>
      </c>
      <c r="AH157" s="4">
        <v>0</v>
      </c>
      <c r="AI157" s="4">
        <v>1E-4</v>
      </c>
      <c r="AJ157" s="4">
        <v>0</v>
      </c>
      <c r="AK157" s="4">
        <v>0</v>
      </c>
      <c r="AL157" s="4">
        <v>0</v>
      </c>
      <c r="AM157" s="4">
        <f t="shared" si="2"/>
        <v>2</v>
      </c>
    </row>
    <row r="158" spans="1:39" x14ac:dyDescent="0.4">
      <c r="A158" s="4">
        <v>4132</v>
      </c>
      <c r="B158" s="4" t="s">
        <v>222</v>
      </c>
      <c r="C158" s="4">
        <v>0.51559999999999995</v>
      </c>
      <c r="D158" s="4">
        <v>1.7386999999999999</v>
      </c>
      <c r="E158" s="4">
        <v>7.0092999999999996</v>
      </c>
      <c r="F158" s="4">
        <v>22.698499999999999</v>
      </c>
      <c r="G158" s="4">
        <v>2.6599999999999999E-2</v>
      </c>
      <c r="H158" s="4">
        <v>1.2037</v>
      </c>
      <c r="I158" s="4">
        <v>0.12870000000000001</v>
      </c>
      <c r="J158" s="4">
        <v>3.0413999999999999</v>
      </c>
      <c r="K158" s="4">
        <v>1.8087</v>
      </c>
      <c r="L158" s="4">
        <v>0.83720000000000006</v>
      </c>
      <c r="M158" s="4">
        <v>2.9000000000000001E-2</v>
      </c>
      <c r="N158" s="4">
        <v>1.5100000000000001E-2</v>
      </c>
      <c r="O158" s="4">
        <v>0.11</v>
      </c>
      <c r="P158" s="4">
        <v>3.8654000000000002</v>
      </c>
      <c r="Q158" s="4">
        <v>1.9E-3</v>
      </c>
      <c r="R158" s="4">
        <v>1.26E-2</v>
      </c>
      <c r="S158" s="4">
        <v>4.4000000000000003E-3</v>
      </c>
      <c r="T158" s="4">
        <v>9.7000000000000003E-3</v>
      </c>
      <c r="U158" s="4">
        <v>1E-3</v>
      </c>
      <c r="V158" s="4">
        <v>4.0000000000000002E-4</v>
      </c>
      <c r="W158" s="4">
        <v>4.5999999999999999E-3</v>
      </c>
      <c r="X158" s="4">
        <v>3.3500000000000002E-2</v>
      </c>
      <c r="Y158" s="4">
        <v>1.6999999999999999E-3</v>
      </c>
      <c r="Z158" s="4">
        <v>9.2999999999999992E-3</v>
      </c>
      <c r="AA158" s="4">
        <v>5.0000000000000001E-4</v>
      </c>
      <c r="AB158" s="4">
        <v>1.9983</v>
      </c>
      <c r="AC158" s="4">
        <v>2E-3</v>
      </c>
      <c r="AD158" s="4">
        <v>1.6199999999999999E-2</v>
      </c>
      <c r="AE158" s="4">
        <v>2.3E-3</v>
      </c>
      <c r="AF158" s="4">
        <v>5.0000000000000001E-4</v>
      </c>
      <c r="AG158" s="4">
        <v>2E-3</v>
      </c>
      <c r="AH158" s="4">
        <v>0</v>
      </c>
      <c r="AI158" s="4">
        <v>1E-4</v>
      </c>
      <c r="AJ158" s="4">
        <v>0</v>
      </c>
      <c r="AK158" s="4">
        <v>0</v>
      </c>
      <c r="AL158" s="4">
        <v>0</v>
      </c>
      <c r="AM158" s="4">
        <f t="shared" si="2"/>
        <v>2</v>
      </c>
    </row>
    <row r="159" spans="1:39" x14ac:dyDescent="0.4">
      <c r="A159" s="4">
        <v>4134</v>
      </c>
      <c r="B159" s="4" t="s">
        <v>223</v>
      </c>
      <c r="C159" s="4">
        <v>0.46279999999999999</v>
      </c>
      <c r="D159" s="4">
        <v>1.7390000000000001</v>
      </c>
      <c r="E159" s="4">
        <v>7.2628000000000004</v>
      </c>
      <c r="F159" s="4">
        <v>22.916899999999998</v>
      </c>
      <c r="G159" s="4">
        <v>2.5999999999999999E-2</v>
      </c>
      <c r="H159" s="4">
        <v>1.0894999999999999</v>
      </c>
      <c r="I159" s="4">
        <v>0.11749999999999999</v>
      </c>
      <c r="J159" s="4">
        <v>3.1505999999999998</v>
      </c>
      <c r="K159" s="4">
        <v>1.4937</v>
      </c>
      <c r="L159" s="4">
        <v>0.76390000000000002</v>
      </c>
      <c r="M159" s="4">
        <v>2.63E-2</v>
      </c>
      <c r="N159" s="4">
        <v>1.46E-2</v>
      </c>
      <c r="O159" s="4">
        <v>0.1037</v>
      </c>
      <c r="P159" s="4">
        <v>3.9940000000000002</v>
      </c>
      <c r="Q159" s="4">
        <v>2E-3</v>
      </c>
      <c r="R159" s="4">
        <v>1.0800000000000001E-2</v>
      </c>
      <c r="S159" s="4">
        <v>5.3E-3</v>
      </c>
      <c r="T159" s="4">
        <v>1.03E-2</v>
      </c>
      <c r="U159" s="4">
        <v>5.9999999999999995E-4</v>
      </c>
      <c r="V159" s="4">
        <v>5.0000000000000001E-4</v>
      </c>
      <c r="W159" s="4">
        <v>3.5000000000000001E-3</v>
      </c>
      <c r="X159" s="4">
        <v>2.9399999999999999E-2</v>
      </c>
      <c r="Y159" s="4">
        <v>1.6000000000000001E-3</v>
      </c>
      <c r="Z159" s="4">
        <v>1.03E-2</v>
      </c>
      <c r="AA159" s="4">
        <v>5.0000000000000001E-4</v>
      </c>
      <c r="AB159" s="4">
        <v>1.9308000000000001</v>
      </c>
      <c r="AC159" s="4">
        <v>1.9E-3</v>
      </c>
      <c r="AD159" s="4">
        <v>1.7600000000000001E-2</v>
      </c>
      <c r="AE159" s="4">
        <v>2.3999999999999998E-3</v>
      </c>
      <c r="AF159" s="4">
        <v>5.0000000000000001E-4</v>
      </c>
      <c r="AG159" s="4">
        <v>2.3999999999999998E-3</v>
      </c>
      <c r="AH159" s="4">
        <v>0</v>
      </c>
      <c r="AI159" s="4">
        <v>1E-4</v>
      </c>
      <c r="AJ159" s="4">
        <v>0</v>
      </c>
      <c r="AK159" s="4">
        <v>0</v>
      </c>
      <c r="AL159" s="4">
        <v>0</v>
      </c>
      <c r="AM159" s="4">
        <f t="shared" si="2"/>
        <v>2</v>
      </c>
    </row>
    <row r="160" spans="1:39" x14ac:dyDescent="0.4">
      <c r="A160" s="4">
        <v>4136</v>
      </c>
      <c r="B160" s="4" t="s">
        <v>224</v>
      </c>
      <c r="C160" s="4">
        <v>0.46579999999999999</v>
      </c>
      <c r="D160" s="4">
        <v>1.7353000000000001</v>
      </c>
      <c r="E160" s="4">
        <v>7.0679999999999996</v>
      </c>
      <c r="F160" s="4">
        <v>23.004200000000001</v>
      </c>
      <c r="G160" s="4">
        <v>2.5999999999999999E-2</v>
      </c>
      <c r="H160" s="4">
        <v>1.1095999999999999</v>
      </c>
      <c r="I160" s="4">
        <v>0.1221</v>
      </c>
      <c r="J160" s="4">
        <v>3.0808</v>
      </c>
      <c r="K160" s="4">
        <v>1.8754999999999999</v>
      </c>
      <c r="L160" s="4">
        <v>0.78320000000000001</v>
      </c>
      <c r="M160" s="4">
        <v>2.7099999999999999E-2</v>
      </c>
      <c r="N160" s="4">
        <v>1.44E-2</v>
      </c>
      <c r="O160" s="4">
        <v>0.11070000000000001</v>
      </c>
      <c r="P160" s="4">
        <v>3.7784</v>
      </c>
      <c r="Q160" s="4">
        <v>1.9E-3</v>
      </c>
      <c r="R160" s="4">
        <v>1.1599999999999999E-2</v>
      </c>
      <c r="S160" s="4">
        <v>4.1999999999999997E-3</v>
      </c>
      <c r="T160" s="4">
        <v>9.1999999999999998E-3</v>
      </c>
      <c r="U160" s="4">
        <v>8.9999999999999998E-4</v>
      </c>
      <c r="V160" s="4">
        <v>2.0000000000000001E-4</v>
      </c>
      <c r="W160" s="4">
        <v>2.3E-3</v>
      </c>
      <c r="X160" s="4">
        <v>2.9700000000000001E-2</v>
      </c>
      <c r="Y160" s="4">
        <v>1.6999999999999999E-3</v>
      </c>
      <c r="Z160" s="4">
        <v>1.04E-2</v>
      </c>
      <c r="AA160" s="4">
        <v>5.0000000000000001E-4</v>
      </c>
      <c r="AB160" s="4">
        <v>1.7859</v>
      </c>
      <c r="AC160" s="4">
        <v>1.4E-3</v>
      </c>
      <c r="AD160" s="4">
        <v>1.7000000000000001E-2</v>
      </c>
      <c r="AE160" s="4">
        <v>2.3E-3</v>
      </c>
      <c r="AF160" s="4">
        <v>5.9999999999999995E-4</v>
      </c>
      <c r="AG160" s="4">
        <v>2.5999999999999999E-3</v>
      </c>
      <c r="AH160" s="4">
        <v>0</v>
      </c>
      <c r="AI160" s="4">
        <v>1E-4</v>
      </c>
      <c r="AJ160" s="4">
        <v>0</v>
      </c>
      <c r="AK160" s="4">
        <v>0</v>
      </c>
      <c r="AL160" s="4">
        <v>0</v>
      </c>
      <c r="AM160" s="4">
        <f t="shared" si="2"/>
        <v>2</v>
      </c>
    </row>
    <row r="161" spans="1:39" x14ac:dyDescent="0.4">
      <c r="A161" s="4">
        <v>4138</v>
      </c>
      <c r="B161" s="4" t="s">
        <v>225</v>
      </c>
      <c r="C161" s="4">
        <v>0.48499999999999999</v>
      </c>
      <c r="D161" s="4">
        <v>1.7339</v>
      </c>
      <c r="E161" s="4">
        <v>7.2297000000000002</v>
      </c>
      <c r="F161" s="4">
        <v>23.154399999999999</v>
      </c>
      <c r="G161" s="4">
        <v>2.3900000000000001E-2</v>
      </c>
      <c r="H161" s="4">
        <v>1.0749</v>
      </c>
      <c r="I161" s="4">
        <v>0.1103</v>
      </c>
      <c r="J161" s="4">
        <v>3.198</v>
      </c>
      <c r="K161" s="4">
        <v>1.5528999999999999</v>
      </c>
      <c r="L161" s="4">
        <v>0.7591</v>
      </c>
      <c r="M161" s="4">
        <v>2.63E-2</v>
      </c>
      <c r="N161" s="4">
        <v>1.43E-2</v>
      </c>
      <c r="O161" s="4">
        <v>9.7500000000000003E-2</v>
      </c>
      <c r="P161" s="4">
        <v>3.8511000000000002</v>
      </c>
      <c r="Q161" s="4">
        <v>2E-3</v>
      </c>
      <c r="R161" s="4">
        <v>1.1299999999999999E-2</v>
      </c>
      <c r="S161" s="4">
        <v>4.1000000000000003E-3</v>
      </c>
      <c r="T161" s="4">
        <v>8.8999999999999999E-3</v>
      </c>
      <c r="U161" s="4">
        <v>5.9999999999999995E-4</v>
      </c>
      <c r="V161" s="4">
        <v>4.0000000000000002E-4</v>
      </c>
      <c r="W161" s="4">
        <v>3.7000000000000002E-3</v>
      </c>
      <c r="X161" s="4">
        <v>2.8299999999999999E-2</v>
      </c>
      <c r="Y161" s="4">
        <v>1.6000000000000001E-3</v>
      </c>
      <c r="Z161" s="4">
        <v>1.0999999999999999E-2</v>
      </c>
      <c r="AA161" s="4">
        <v>5.0000000000000001E-4</v>
      </c>
      <c r="AB161" s="4">
        <v>1.7618</v>
      </c>
      <c r="AC161" s="4">
        <v>1.8E-3</v>
      </c>
      <c r="AD161" s="4">
        <v>1.77E-2</v>
      </c>
      <c r="AE161" s="4">
        <v>2.0999999999999999E-3</v>
      </c>
      <c r="AF161" s="4">
        <v>5.9999999999999995E-4</v>
      </c>
      <c r="AG161" s="4">
        <v>2.2000000000000001E-3</v>
      </c>
      <c r="AH161" s="4">
        <v>0</v>
      </c>
      <c r="AI161" s="4">
        <v>1E-4</v>
      </c>
      <c r="AJ161" s="4">
        <v>0</v>
      </c>
      <c r="AK161" s="4">
        <v>0</v>
      </c>
      <c r="AL161" s="4">
        <v>0</v>
      </c>
      <c r="AM161" s="4">
        <f t="shared" si="2"/>
        <v>2</v>
      </c>
    </row>
    <row r="162" spans="1:39" x14ac:dyDescent="0.4">
      <c r="A162" s="4">
        <v>4140</v>
      </c>
      <c r="B162" s="4" t="s">
        <v>226</v>
      </c>
      <c r="C162" s="4">
        <v>0.42799999999999999</v>
      </c>
      <c r="D162" s="4">
        <v>1.7505999999999999</v>
      </c>
      <c r="E162" s="4">
        <v>7.2864000000000004</v>
      </c>
      <c r="F162" s="4">
        <v>23.521799999999999</v>
      </c>
      <c r="G162" s="4">
        <v>2.4199999999999999E-2</v>
      </c>
      <c r="H162" s="4">
        <v>1.0410999999999999</v>
      </c>
      <c r="I162" s="4">
        <v>0.10829999999999999</v>
      </c>
      <c r="J162" s="4">
        <v>3.1722999999999999</v>
      </c>
      <c r="K162" s="4">
        <v>1.5118</v>
      </c>
      <c r="L162" s="4">
        <v>0.73450000000000004</v>
      </c>
      <c r="M162" s="4">
        <v>2.5499999999999998E-2</v>
      </c>
      <c r="N162" s="4">
        <v>1.37E-2</v>
      </c>
      <c r="O162" s="4">
        <v>9.0999999999999998E-2</v>
      </c>
      <c r="P162" s="4">
        <v>3.7764000000000002</v>
      </c>
      <c r="Q162" s="4">
        <v>2E-3</v>
      </c>
      <c r="R162" s="4">
        <v>1.29E-2</v>
      </c>
      <c r="S162" s="4">
        <v>4.0000000000000001E-3</v>
      </c>
      <c r="T162" s="4">
        <v>1.14E-2</v>
      </c>
      <c r="U162" s="4">
        <v>1E-3</v>
      </c>
      <c r="V162" s="4">
        <v>2.9999999999999997E-4</v>
      </c>
      <c r="W162" s="4">
        <v>2.7000000000000001E-3</v>
      </c>
      <c r="X162" s="4">
        <v>2.8500000000000001E-2</v>
      </c>
      <c r="Y162" s="4">
        <v>2E-3</v>
      </c>
      <c r="Z162" s="4">
        <v>9.7999999999999997E-3</v>
      </c>
      <c r="AA162" s="4">
        <v>5.0000000000000001E-4</v>
      </c>
      <c r="AB162" s="4">
        <v>1.6957</v>
      </c>
      <c r="AC162" s="4">
        <v>1.1000000000000001E-3</v>
      </c>
      <c r="AD162" s="4">
        <v>1.72E-2</v>
      </c>
      <c r="AE162" s="4">
        <v>2.3E-3</v>
      </c>
      <c r="AF162" s="4">
        <v>5.0000000000000001E-4</v>
      </c>
      <c r="AG162" s="4">
        <v>2.3999999999999998E-3</v>
      </c>
      <c r="AH162" s="4">
        <v>0</v>
      </c>
      <c r="AI162" s="4">
        <v>1E-4</v>
      </c>
      <c r="AJ162" s="4">
        <v>0</v>
      </c>
      <c r="AK162" s="4">
        <v>0</v>
      </c>
      <c r="AL162" s="4">
        <v>0</v>
      </c>
      <c r="AM162" s="4">
        <f t="shared" si="2"/>
        <v>2</v>
      </c>
    </row>
    <row r="163" spans="1:39" x14ac:dyDescent="0.4">
      <c r="A163" s="4">
        <v>4142</v>
      </c>
      <c r="B163" s="4" t="s">
        <v>227</v>
      </c>
      <c r="C163" s="4">
        <v>0.39960000000000001</v>
      </c>
      <c r="D163" s="4">
        <v>1.7344999999999999</v>
      </c>
      <c r="E163" s="4">
        <v>7.2737999999999996</v>
      </c>
      <c r="F163" s="4">
        <v>23.303699999999999</v>
      </c>
      <c r="G163" s="4">
        <v>2.69E-2</v>
      </c>
      <c r="H163" s="4">
        <v>1.1134999999999999</v>
      </c>
      <c r="I163" s="4">
        <v>0.11260000000000001</v>
      </c>
      <c r="J163" s="4">
        <v>3.1316999999999999</v>
      </c>
      <c r="K163" s="4">
        <v>1.4511000000000001</v>
      </c>
      <c r="L163" s="4">
        <v>0.76749999999999996</v>
      </c>
      <c r="M163" s="4">
        <v>2.6599999999999999E-2</v>
      </c>
      <c r="N163" s="4">
        <v>1.52E-2</v>
      </c>
      <c r="O163" s="4">
        <v>9.8900000000000002E-2</v>
      </c>
      <c r="P163" s="4">
        <v>3.9731999999999998</v>
      </c>
      <c r="Q163" s="4">
        <v>2E-3</v>
      </c>
      <c r="R163" s="4">
        <v>1.3899999999999999E-2</v>
      </c>
      <c r="S163" s="4">
        <v>4.1999999999999997E-3</v>
      </c>
      <c r="T163" s="4">
        <v>1.1599999999999999E-2</v>
      </c>
      <c r="U163" s="4">
        <v>1.1000000000000001E-3</v>
      </c>
      <c r="V163" s="4">
        <v>2.9999999999999997E-4</v>
      </c>
      <c r="W163" s="4">
        <v>3.2000000000000002E-3</v>
      </c>
      <c r="X163" s="4">
        <v>2.9000000000000001E-2</v>
      </c>
      <c r="Y163" s="4">
        <v>1.4E-3</v>
      </c>
      <c r="Z163" s="4">
        <v>1.11E-2</v>
      </c>
      <c r="AA163" s="4">
        <v>5.0000000000000001E-4</v>
      </c>
      <c r="AB163" s="4">
        <v>1.9291</v>
      </c>
      <c r="AC163" s="4">
        <v>1.6000000000000001E-3</v>
      </c>
      <c r="AD163" s="4">
        <v>1.7399999999999999E-2</v>
      </c>
      <c r="AE163" s="4">
        <v>2.2000000000000001E-3</v>
      </c>
      <c r="AF163" s="4">
        <v>5.0000000000000001E-4</v>
      </c>
      <c r="AG163" s="4">
        <v>2.7000000000000001E-3</v>
      </c>
      <c r="AH163" s="4">
        <v>0</v>
      </c>
      <c r="AI163" s="4">
        <v>1E-4</v>
      </c>
      <c r="AJ163" s="4">
        <v>0</v>
      </c>
      <c r="AK163" s="4">
        <v>0</v>
      </c>
      <c r="AL163" s="4">
        <v>0</v>
      </c>
      <c r="AM163" s="4">
        <f t="shared" ref="AM163:AM226" si="3">A163-A162</f>
        <v>2</v>
      </c>
    </row>
    <row r="164" spans="1:39" x14ac:dyDescent="0.4">
      <c r="A164" s="4">
        <v>4144</v>
      </c>
      <c r="B164" s="4" t="s">
        <v>228</v>
      </c>
      <c r="C164" s="4">
        <v>0.4214</v>
      </c>
      <c r="D164" s="4">
        <v>1.7706</v>
      </c>
      <c r="E164" s="4">
        <v>7.3140000000000001</v>
      </c>
      <c r="F164" s="4">
        <v>23.332899999999999</v>
      </c>
      <c r="G164" s="4">
        <v>2.3400000000000001E-2</v>
      </c>
      <c r="H164" s="4">
        <v>1.0645</v>
      </c>
      <c r="I164" s="4">
        <v>9.7500000000000003E-2</v>
      </c>
      <c r="J164" s="4">
        <v>3.1756000000000002</v>
      </c>
      <c r="K164" s="4">
        <v>1.9642999999999999</v>
      </c>
      <c r="L164" s="4">
        <v>0.69279999999999997</v>
      </c>
      <c r="M164" s="4">
        <v>2.4E-2</v>
      </c>
      <c r="N164" s="4">
        <v>1.29E-2</v>
      </c>
      <c r="O164" s="4">
        <v>0.1158</v>
      </c>
      <c r="P164" s="4">
        <v>3.8778000000000001</v>
      </c>
      <c r="Q164" s="4">
        <v>2E-3</v>
      </c>
      <c r="R164" s="4">
        <v>1.17E-2</v>
      </c>
      <c r="S164" s="4">
        <v>3.7000000000000002E-3</v>
      </c>
      <c r="T164" s="4">
        <v>1.09E-2</v>
      </c>
      <c r="U164" s="4">
        <v>8.0000000000000004E-4</v>
      </c>
      <c r="V164" s="4">
        <v>2.9999999999999997E-4</v>
      </c>
      <c r="W164" s="4">
        <v>3.5999999999999999E-3</v>
      </c>
      <c r="X164" s="4">
        <v>2.8500000000000001E-2</v>
      </c>
      <c r="Y164" s="4">
        <v>1.5E-3</v>
      </c>
      <c r="Z164" s="4">
        <v>1.01E-2</v>
      </c>
      <c r="AA164" s="4">
        <v>5.0000000000000001E-4</v>
      </c>
      <c r="AB164" s="4">
        <v>1.6748000000000001</v>
      </c>
      <c r="AC164" s="4">
        <v>1.6999999999999999E-3</v>
      </c>
      <c r="AD164" s="4">
        <v>1.7100000000000001E-2</v>
      </c>
      <c r="AE164" s="4">
        <v>2.3E-3</v>
      </c>
      <c r="AF164" s="4">
        <v>5.9999999999999995E-4</v>
      </c>
      <c r="AG164" s="4">
        <v>2.3E-3</v>
      </c>
      <c r="AH164" s="4">
        <v>0</v>
      </c>
      <c r="AI164" s="4">
        <v>1E-4</v>
      </c>
      <c r="AJ164" s="4">
        <v>0</v>
      </c>
      <c r="AK164" s="4">
        <v>0</v>
      </c>
      <c r="AL164" s="4">
        <v>0</v>
      </c>
      <c r="AM164" s="4">
        <f t="shared" si="3"/>
        <v>2</v>
      </c>
    </row>
    <row r="165" spans="1:39" x14ac:dyDescent="0.4">
      <c r="A165" s="4">
        <v>4146</v>
      </c>
      <c r="B165" s="4" t="s">
        <v>229</v>
      </c>
      <c r="C165" s="4">
        <v>0.52910000000000001</v>
      </c>
      <c r="D165" s="4">
        <v>1.768</v>
      </c>
      <c r="E165" s="4">
        <v>7.0179999999999998</v>
      </c>
      <c r="F165" s="4">
        <v>23.083400000000001</v>
      </c>
      <c r="G165" s="4">
        <v>2.47E-2</v>
      </c>
      <c r="H165" s="4">
        <v>1.2548999999999999</v>
      </c>
      <c r="I165" s="4">
        <v>0.112</v>
      </c>
      <c r="J165" s="4">
        <v>3.0941999999999998</v>
      </c>
      <c r="K165" s="4">
        <v>2.5057</v>
      </c>
      <c r="L165" s="4">
        <v>0.73440000000000005</v>
      </c>
      <c r="M165" s="4">
        <v>2.5499999999999998E-2</v>
      </c>
      <c r="N165" s="4">
        <v>1.29E-2</v>
      </c>
      <c r="O165" s="4">
        <v>0.1033</v>
      </c>
      <c r="P165" s="4">
        <v>3.6833999999999998</v>
      </c>
      <c r="Q165" s="4">
        <v>1.8E-3</v>
      </c>
      <c r="R165" s="4">
        <v>1.15E-2</v>
      </c>
      <c r="S165" s="4">
        <v>4.4000000000000003E-3</v>
      </c>
      <c r="T165" s="4">
        <v>1.0800000000000001E-2</v>
      </c>
      <c r="U165" s="4">
        <v>1E-3</v>
      </c>
      <c r="V165" s="4">
        <v>4.0000000000000002E-4</v>
      </c>
      <c r="W165" s="4">
        <v>3.8E-3</v>
      </c>
      <c r="X165" s="4">
        <v>3.1800000000000002E-2</v>
      </c>
      <c r="Y165" s="4">
        <v>1.8E-3</v>
      </c>
      <c r="Z165" s="4">
        <v>1.03E-2</v>
      </c>
      <c r="AA165" s="4">
        <v>5.0000000000000001E-4</v>
      </c>
      <c r="AB165" s="4">
        <v>1.8509</v>
      </c>
      <c r="AC165" s="4">
        <v>1.5E-3</v>
      </c>
      <c r="AD165" s="4">
        <v>1.6799999999999999E-2</v>
      </c>
      <c r="AE165" s="4">
        <v>1.9E-3</v>
      </c>
      <c r="AF165" s="4">
        <v>5.0000000000000001E-4</v>
      </c>
      <c r="AG165" s="4">
        <v>2.7000000000000001E-3</v>
      </c>
      <c r="AH165" s="4">
        <v>0</v>
      </c>
      <c r="AI165" s="4">
        <v>1E-4</v>
      </c>
      <c r="AJ165" s="4">
        <v>0</v>
      </c>
      <c r="AK165" s="4">
        <v>0</v>
      </c>
      <c r="AL165" s="4">
        <v>0</v>
      </c>
      <c r="AM165" s="4">
        <f t="shared" si="3"/>
        <v>2</v>
      </c>
    </row>
    <row r="166" spans="1:39" x14ac:dyDescent="0.4">
      <c r="A166" s="4">
        <v>4148</v>
      </c>
      <c r="B166" s="4" t="s">
        <v>230</v>
      </c>
      <c r="C166" s="4">
        <v>0.44650000000000001</v>
      </c>
      <c r="D166" s="4">
        <v>1.7504999999999999</v>
      </c>
      <c r="E166" s="4">
        <v>6.9162999999999997</v>
      </c>
      <c r="F166" s="4">
        <v>23.145600000000002</v>
      </c>
      <c r="G166" s="4">
        <v>2.4400000000000002E-2</v>
      </c>
      <c r="H166" s="4">
        <v>1.1566000000000001</v>
      </c>
      <c r="I166" s="4">
        <v>0.1047</v>
      </c>
      <c r="J166" s="4">
        <v>3.0539000000000001</v>
      </c>
      <c r="K166" s="4">
        <v>2.3889999999999998</v>
      </c>
      <c r="L166" s="4">
        <v>0.68240000000000001</v>
      </c>
      <c r="M166" s="4">
        <v>2.3699999999999999E-2</v>
      </c>
      <c r="N166" s="4">
        <v>1.1900000000000001E-2</v>
      </c>
      <c r="O166" s="4">
        <v>0.10150000000000001</v>
      </c>
      <c r="P166" s="4">
        <v>3.4933999999999998</v>
      </c>
      <c r="Q166" s="4">
        <v>1.6999999999999999E-3</v>
      </c>
      <c r="R166" s="4">
        <v>1.3100000000000001E-2</v>
      </c>
      <c r="S166" s="4">
        <v>4.5999999999999999E-3</v>
      </c>
      <c r="T166" s="4">
        <v>9.5999999999999992E-3</v>
      </c>
      <c r="U166" s="4">
        <v>8.0000000000000004E-4</v>
      </c>
      <c r="V166" s="4">
        <v>4.0000000000000002E-4</v>
      </c>
      <c r="W166" s="4">
        <v>4.0000000000000001E-3</v>
      </c>
      <c r="X166" s="4">
        <v>2.9899999999999999E-2</v>
      </c>
      <c r="Y166" s="4">
        <v>1.5E-3</v>
      </c>
      <c r="Z166" s="4">
        <v>1.29E-2</v>
      </c>
      <c r="AA166" s="4">
        <v>5.0000000000000001E-4</v>
      </c>
      <c r="AB166" s="4">
        <v>1.68</v>
      </c>
      <c r="AC166" s="4">
        <v>2.0999999999999999E-3</v>
      </c>
      <c r="AD166" s="4">
        <v>1.66E-2</v>
      </c>
      <c r="AE166" s="4">
        <v>2E-3</v>
      </c>
      <c r="AF166" s="4">
        <v>5.0000000000000001E-4</v>
      </c>
      <c r="AG166" s="4">
        <v>2.0999999999999999E-3</v>
      </c>
      <c r="AH166" s="4">
        <v>0</v>
      </c>
      <c r="AI166" s="4">
        <v>1E-4</v>
      </c>
      <c r="AJ166" s="4">
        <v>0</v>
      </c>
      <c r="AK166" s="4">
        <v>0</v>
      </c>
      <c r="AL166" s="4">
        <v>0</v>
      </c>
      <c r="AM166" s="4">
        <f t="shared" si="3"/>
        <v>2</v>
      </c>
    </row>
    <row r="167" spans="1:39" x14ac:dyDescent="0.4">
      <c r="A167" s="4">
        <v>4150</v>
      </c>
      <c r="B167" s="4" t="s">
        <v>231</v>
      </c>
      <c r="C167" s="4">
        <v>0.49209999999999998</v>
      </c>
      <c r="D167" s="4">
        <v>1.6646000000000001</v>
      </c>
      <c r="E167" s="4">
        <v>6.609</v>
      </c>
      <c r="F167" s="4">
        <v>22.398599999999998</v>
      </c>
      <c r="G167" s="4">
        <v>2.4E-2</v>
      </c>
      <c r="H167" s="4">
        <v>1.3675999999999999</v>
      </c>
      <c r="I167" s="4">
        <v>0.1148</v>
      </c>
      <c r="J167" s="4">
        <v>2.9963000000000002</v>
      </c>
      <c r="K167" s="4">
        <v>3.6568999999999998</v>
      </c>
      <c r="L167" s="4">
        <v>0.70550000000000002</v>
      </c>
      <c r="M167" s="4">
        <v>2.47E-2</v>
      </c>
      <c r="N167" s="4">
        <v>1.26E-2</v>
      </c>
      <c r="O167" s="4">
        <v>9.8199999999999996E-2</v>
      </c>
      <c r="P167" s="4">
        <v>3.3039000000000001</v>
      </c>
      <c r="Q167" s="4">
        <v>1.6000000000000001E-3</v>
      </c>
      <c r="R167" s="4">
        <v>1.1900000000000001E-2</v>
      </c>
      <c r="S167" s="4">
        <v>4.4999999999999997E-3</v>
      </c>
      <c r="T167" s="4">
        <v>1.2800000000000001E-2</v>
      </c>
      <c r="U167" s="4">
        <v>8.0000000000000004E-4</v>
      </c>
      <c r="V167" s="4">
        <v>4.0000000000000002E-4</v>
      </c>
      <c r="W167" s="4">
        <v>3.3E-3</v>
      </c>
      <c r="X167" s="4">
        <v>3.1699999999999999E-2</v>
      </c>
      <c r="Y167" s="4">
        <v>2E-3</v>
      </c>
      <c r="Z167" s="4">
        <v>1.72E-2</v>
      </c>
      <c r="AA167" s="4">
        <v>5.0000000000000001E-4</v>
      </c>
      <c r="AB167" s="4">
        <v>1.7908999999999999</v>
      </c>
      <c r="AC167" s="4">
        <v>1.8E-3</v>
      </c>
      <c r="AD167" s="4">
        <v>1.6400000000000001E-2</v>
      </c>
      <c r="AE167" s="4">
        <v>1.9E-3</v>
      </c>
      <c r="AF167" s="4">
        <v>5.0000000000000001E-4</v>
      </c>
      <c r="AG167" s="4">
        <v>2.5999999999999999E-3</v>
      </c>
      <c r="AH167" s="4">
        <v>0</v>
      </c>
      <c r="AI167" s="4">
        <v>1E-4</v>
      </c>
      <c r="AJ167" s="4">
        <v>0</v>
      </c>
      <c r="AK167" s="4">
        <v>0</v>
      </c>
      <c r="AL167" s="4">
        <v>0</v>
      </c>
      <c r="AM167" s="4">
        <f t="shared" si="3"/>
        <v>2</v>
      </c>
    </row>
    <row r="168" spans="1:39" x14ac:dyDescent="0.4">
      <c r="A168" s="4">
        <v>4152</v>
      </c>
      <c r="B168" s="4" t="s">
        <v>232</v>
      </c>
      <c r="C168" s="4">
        <v>0.41689999999999999</v>
      </c>
      <c r="D168" s="4">
        <v>1.7070000000000001</v>
      </c>
      <c r="E168" s="4">
        <v>6.5244</v>
      </c>
      <c r="F168" s="4">
        <v>22.616800000000001</v>
      </c>
      <c r="G168" s="4">
        <v>2.8899999999999999E-2</v>
      </c>
      <c r="H168" s="4">
        <v>1.2839</v>
      </c>
      <c r="I168" s="4">
        <v>9.6500000000000002E-2</v>
      </c>
      <c r="J168" s="4">
        <v>2.9409999999999998</v>
      </c>
      <c r="K168" s="4">
        <v>3.2818000000000001</v>
      </c>
      <c r="L168" s="4">
        <v>0.64839999999999998</v>
      </c>
      <c r="M168" s="4">
        <v>2.2800000000000001E-2</v>
      </c>
      <c r="N168" s="4">
        <v>1.2200000000000001E-2</v>
      </c>
      <c r="O168" s="4">
        <v>9.3700000000000006E-2</v>
      </c>
      <c r="P168" s="4">
        <v>3.3206000000000002</v>
      </c>
      <c r="Q168" s="4">
        <v>1.6000000000000001E-3</v>
      </c>
      <c r="R168" s="4">
        <v>1.23E-2</v>
      </c>
      <c r="S168" s="4">
        <v>4.4999999999999997E-3</v>
      </c>
      <c r="T168" s="4">
        <v>1.03E-2</v>
      </c>
      <c r="U168" s="4">
        <v>1.4E-3</v>
      </c>
      <c r="V168" s="4">
        <v>2.9999999999999997E-4</v>
      </c>
      <c r="W168" s="4">
        <v>3.5999999999999999E-3</v>
      </c>
      <c r="X168" s="4">
        <v>3.1199999999999999E-2</v>
      </c>
      <c r="Y168" s="4">
        <v>2.2000000000000001E-3</v>
      </c>
      <c r="Z168" s="4">
        <v>1.3899999999999999E-2</v>
      </c>
      <c r="AA168" s="4">
        <v>5.0000000000000001E-4</v>
      </c>
      <c r="AB168" s="4">
        <v>1.6095999999999999</v>
      </c>
      <c r="AC168" s="4">
        <v>1.4E-3</v>
      </c>
      <c r="AD168" s="4">
        <v>1.6299999999999999E-2</v>
      </c>
      <c r="AE168" s="4">
        <v>2.3E-3</v>
      </c>
      <c r="AF168" s="4">
        <v>5.0000000000000001E-4</v>
      </c>
      <c r="AG168" s="4">
        <v>2.3999999999999998E-3</v>
      </c>
      <c r="AH168" s="4">
        <v>0</v>
      </c>
      <c r="AI168" s="4">
        <v>1E-4</v>
      </c>
      <c r="AJ168" s="4">
        <v>0</v>
      </c>
      <c r="AK168" s="4">
        <v>0</v>
      </c>
      <c r="AL168" s="4">
        <v>0</v>
      </c>
      <c r="AM168" s="4">
        <f t="shared" si="3"/>
        <v>2</v>
      </c>
    </row>
    <row r="169" spans="1:39" x14ac:dyDescent="0.4">
      <c r="A169" s="4">
        <v>4154</v>
      </c>
      <c r="B169" s="4" t="s">
        <v>233</v>
      </c>
      <c r="C169" s="4">
        <v>0.60270000000000001</v>
      </c>
      <c r="D169" s="4">
        <v>1.8089999999999999</v>
      </c>
      <c r="E169" s="4">
        <v>6.4809000000000001</v>
      </c>
      <c r="F169" s="4">
        <v>22.970199999999998</v>
      </c>
      <c r="G169" s="4">
        <v>3.1199999999999999E-2</v>
      </c>
      <c r="H169" s="4">
        <v>1.1809000000000001</v>
      </c>
      <c r="I169" s="4">
        <v>9.4399999999999998E-2</v>
      </c>
      <c r="J169" s="4">
        <v>2.9624999999999999</v>
      </c>
      <c r="K169" s="4">
        <v>3.7890000000000001</v>
      </c>
      <c r="L169" s="4">
        <v>0.64880000000000004</v>
      </c>
      <c r="M169" s="4">
        <v>2.2700000000000001E-2</v>
      </c>
      <c r="N169" s="4">
        <v>1.09E-2</v>
      </c>
      <c r="O169" s="4">
        <v>9.9099999999999994E-2</v>
      </c>
      <c r="P169" s="4">
        <v>2.9053</v>
      </c>
      <c r="Q169" s="4">
        <v>1.4E-3</v>
      </c>
      <c r="R169" s="4">
        <v>1.4200000000000001E-2</v>
      </c>
      <c r="S169" s="4">
        <v>4.7000000000000002E-3</v>
      </c>
      <c r="T169" s="4">
        <v>1.11E-2</v>
      </c>
      <c r="U169" s="4">
        <v>1.1000000000000001E-3</v>
      </c>
      <c r="V169" s="4">
        <v>4.0000000000000002E-4</v>
      </c>
      <c r="W169" s="4">
        <v>3.8E-3</v>
      </c>
      <c r="X169" s="4">
        <v>3.0700000000000002E-2</v>
      </c>
      <c r="Y169" s="4">
        <v>2.8999999999999998E-3</v>
      </c>
      <c r="Z169" s="4">
        <v>1.8200000000000001E-2</v>
      </c>
      <c r="AA169" s="4">
        <v>5.0000000000000001E-4</v>
      </c>
      <c r="AB169" s="4">
        <v>1.7641</v>
      </c>
      <c r="AC169" s="4">
        <v>1.9E-3</v>
      </c>
      <c r="AD169" s="4">
        <v>1.6299999999999999E-2</v>
      </c>
      <c r="AE169" s="4">
        <v>2.3E-3</v>
      </c>
      <c r="AF169" s="4">
        <v>5.0000000000000001E-4</v>
      </c>
      <c r="AG169" s="4">
        <v>2.8E-3</v>
      </c>
      <c r="AH169" s="4">
        <v>0</v>
      </c>
      <c r="AI169" s="4">
        <v>1E-4</v>
      </c>
      <c r="AJ169" s="4">
        <v>0</v>
      </c>
      <c r="AK169" s="4">
        <v>0</v>
      </c>
      <c r="AL169" s="4">
        <v>0</v>
      </c>
      <c r="AM169" s="4">
        <f t="shared" si="3"/>
        <v>2</v>
      </c>
    </row>
    <row r="170" spans="1:39" x14ac:dyDescent="0.4">
      <c r="A170" s="4">
        <v>4156</v>
      </c>
      <c r="B170" s="4" t="s">
        <v>234</v>
      </c>
      <c r="C170" s="4">
        <v>0.47120000000000001</v>
      </c>
      <c r="D170" s="4">
        <v>1.9273</v>
      </c>
      <c r="E170" s="4">
        <v>6.4069000000000003</v>
      </c>
      <c r="F170" s="4">
        <v>21.973700000000001</v>
      </c>
      <c r="G170" s="4">
        <v>2.4500000000000001E-2</v>
      </c>
      <c r="H170" s="4">
        <v>1.3624000000000001</v>
      </c>
      <c r="I170" s="4">
        <v>0.1174</v>
      </c>
      <c r="J170" s="4">
        <v>2.8624999999999998</v>
      </c>
      <c r="K170" s="4">
        <v>5.2493999999999996</v>
      </c>
      <c r="L170" s="4">
        <v>0.67549999999999999</v>
      </c>
      <c r="M170" s="4">
        <v>2.3599999999999999E-2</v>
      </c>
      <c r="N170" s="4">
        <v>1.23E-2</v>
      </c>
      <c r="O170" s="4">
        <v>8.9899999999999994E-2</v>
      </c>
      <c r="P170" s="4">
        <v>2.9434999999999998</v>
      </c>
      <c r="Q170" s="4">
        <v>1.2999999999999999E-3</v>
      </c>
      <c r="R170" s="4">
        <v>1.1900000000000001E-2</v>
      </c>
      <c r="S170" s="4">
        <v>4.5999999999999999E-3</v>
      </c>
      <c r="T170" s="4">
        <v>1.4999999999999999E-2</v>
      </c>
      <c r="U170" s="4">
        <v>8.9999999999999998E-4</v>
      </c>
      <c r="V170" s="4">
        <v>2.9999999999999997E-4</v>
      </c>
      <c r="W170" s="4">
        <v>3.0999999999999999E-3</v>
      </c>
      <c r="X170" s="4">
        <v>3.61E-2</v>
      </c>
      <c r="Y170" s="4">
        <v>2.3E-3</v>
      </c>
      <c r="Z170" s="4">
        <v>1.95E-2</v>
      </c>
      <c r="AA170" s="4">
        <v>4.0000000000000002E-4</v>
      </c>
      <c r="AB170" s="4">
        <v>1.65</v>
      </c>
      <c r="AC170" s="4">
        <v>1.6999999999999999E-3</v>
      </c>
      <c r="AD170" s="4">
        <v>1.46E-2</v>
      </c>
      <c r="AE170" s="4">
        <v>1.9E-3</v>
      </c>
      <c r="AF170" s="4">
        <v>5.9999999999999995E-4</v>
      </c>
      <c r="AG170" s="4">
        <v>2.5000000000000001E-3</v>
      </c>
      <c r="AH170" s="4">
        <v>0</v>
      </c>
      <c r="AI170" s="4">
        <v>1E-4</v>
      </c>
      <c r="AJ170" s="4">
        <v>0</v>
      </c>
      <c r="AK170" s="4">
        <v>0</v>
      </c>
      <c r="AL170" s="4">
        <v>0</v>
      </c>
      <c r="AM170" s="4">
        <f t="shared" si="3"/>
        <v>2</v>
      </c>
    </row>
    <row r="171" spans="1:39" x14ac:dyDescent="0.4">
      <c r="A171" s="4">
        <v>4158</v>
      </c>
      <c r="B171" s="4" t="s">
        <v>235</v>
      </c>
      <c r="C171" s="4">
        <v>0.3916</v>
      </c>
      <c r="D171" s="4">
        <v>2.4169</v>
      </c>
      <c r="E171" s="4">
        <v>5.2689000000000004</v>
      </c>
      <c r="F171" s="4">
        <v>20.150400000000001</v>
      </c>
      <c r="G171" s="4">
        <v>1.84E-2</v>
      </c>
      <c r="H171" s="4">
        <v>1.3166</v>
      </c>
      <c r="I171" s="4">
        <v>0.129</v>
      </c>
      <c r="J171" s="4">
        <v>2.4405000000000001</v>
      </c>
      <c r="K171" s="4">
        <v>9.7956000000000003</v>
      </c>
      <c r="L171" s="4">
        <v>0.60150000000000003</v>
      </c>
      <c r="M171" s="4">
        <v>2.1299999999999999E-2</v>
      </c>
      <c r="N171" s="4">
        <v>1.0800000000000001E-2</v>
      </c>
      <c r="O171" s="4">
        <v>9.9900000000000003E-2</v>
      </c>
      <c r="P171" s="4">
        <v>2.4996999999999998</v>
      </c>
      <c r="Q171" s="4">
        <v>1.1999999999999999E-3</v>
      </c>
      <c r="R171" s="4">
        <v>9.2999999999999992E-3</v>
      </c>
      <c r="S171" s="4">
        <v>4.4999999999999997E-3</v>
      </c>
      <c r="T171" s="4">
        <v>9.5999999999999992E-3</v>
      </c>
      <c r="U171" s="4">
        <v>8.0000000000000004E-4</v>
      </c>
      <c r="V171" s="4">
        <v>2.0000000000000001E-4</v>
      </c>
      <c r="W171" s="4">
        <v>2.5999999999999999E-3</v>
      </c>
      <c r="X171" s="4">
        <v>3.8199999999999998E-2</v>
      </c>
      <c r="Y171" s="4">
        <v>1.4E-3</v>
      </c>
      <c r="Z171" s="4">
        <v>1.5299999999999999E-2</v>
      </c>
      <c r="AA171" s="4">
        <v>4.0000000000000002E-4</v>
      </c>
      <c r="AB171" s="4">
        <v>1.6635</v>
      </c>
      <c r="AC171" s="4">
        <v>1.4E-3</v>
      </c>
      <c r="AD171" s="4">
        <v>1.26E-2</v>
      </c>
      <c r="AE171" s="4">
        <v>1.5E-3</v>
      </c>
      <c r="AF171" s="4">
        <v>2.9999999999999997E-4</v>
      </c>
      <c r="AG171" s="4">
        <v>1.8E-3</v>
      </c>
      <c r="AH171" s="4">
        <v>0</v>
      </c>
      <c r="AI171" s="4">
        <v>1E-4</v>
      </c>
      <c r="AJ171" s="4">
        <v>0</v>
      </c>
      <c r="AK171" s="4">
        <v>0</v>
      </c>
      <c r="AL171" s="4">
        <v>0</v>
      </c>
      <c r="AM171" s="4">
        <f t="shared" si="3"/>
        <v>2</v>
      </c>
    </row>
    <row r="172" spans="1:39" x14ac:dyDescent="0.4">
      <c r="A172" s="4">
        <v>4160</v>
      </c>
      <c r="B172" s="4" t="s">
        <v>236</v>
      </c>
      <c r="C172" s="4">
        <v>0.48970000000000002</v>
      </c>
      <c r="D172" s="4">
        <v>2.1337999999999999</v>
      </c>
      <c r="E172" s="4">
        <v>5.2811000000000003</v>
      </c>
      <c r="F172" s="4">
        <v>20.210699999999999</v>
      </c>
      <c r="G172" s="4">
        <v>2.0400000000000001E-2</v>
      </c>
      <c r="H172" s="4">
        <v>1.5188999999999999</v>
      </c>
      <c r="I172" s="4">
        <v>0.10589999999999999</v>
      </c>
      <c r="J172" s="4">
        <v>2.4897</v>
      </c>
      <c r="K172" s="4">
        <v>9.6776999999999997</v>
      </c>
      <c r="L172" s="4">
        <v>0.59279999999999999</v>
      </c>
      <c r="M172" s="4">
        <v>2.0899999999999998E-2</v>
      </c>
      <c r="N172" s="4">
        <v>1.1299999999999999E-2</v>
      </c>
      <c r="O172" s="4">
        <v>8.6900000000000005E-2</v>
      </c>
      <c r="P172" s="4">
        <v>2.6528</v>
      </c>
      <c r="Q172" s="4">
        <v>1.1999999999999999E-3</v>
      </c>
      <c r="R172" s="4">
        <v>8.0000000000000002E-3</v>
      </c>
      <c r="S172" s="4">
        <v>4.7000000000000002E-3</v>
      </c>
      <c r="T172" s="4">
        <v>5.4999999999999997E-3</v>
      </c>
      <c r="U172" s="4">
        <v>5.9999999999999995E-4</v>
      </c>
      <c r="V172" s="4">
        <v>1E-4</v>
      </c>
      <c r="W172" s="4">
        <v>2.7000000000000001E-3</v>
      </c>
      <c r="X172" s="4">
        <v>3.8199999999999998E-2</v>
      </c>
      <c r="Y172" s="4">
        <v>1.6000000000000001E-3</v>
      </c>
      <c r="Z172" s="4">
        <v>1.6E-2</v>
      </c>
      <c r="AA172" s="4">
        <v>2.9999999999999997E-4</v>
      </c>
      <c r="AB172" s="4">
        <v>1.4467000000000001</v>
      </c>
      <c r="AC172" s="4">
        <v>1.5E-3</v>
      </c>
      <c r="AD172" s="4">
        <v>1.2800000000000001E-2</v>
      </c>
      <c r="AE172" s="4">
        <v>1.4E-3</v>
      </c>
      <c r="AF172" s="4">
        <v>2.9999999999999997E-4</v>
      </c>
      <c r="AG172" s="4">
        <v>1.6999999999999999E-3</v>
      </c>
      <c r="AH172" s="4">
        <v>0</v>
      </c>
      <c r="AI172" s="4">
        <v>1E-4</v>
      </c>
      <c r="AJ172" s="4">
        <v>0</v>
      </c>
      <c r="AK172" s="4">
        <v>0</v>
      </c>
      <c r="AL172" s="4">
        <v>0</v>
      </c>
      <c r="AM172" s="4">
        <f t="shared" si="3"/>
        <v>2</v>
      </c>
    </row>
    <row r="173" spans="1:39" x14ac:dyDescent="0.4">
      <c r="A173" s="4">
        <v>4162</v>
      </c>
      <c r="B173" s="4" t="s">
        <v>237</v>
      </c>
      <c r="C173" s="4">
        <v>0.54749999999999999</v>
      </c>
      <c r="D173" s="4">
        <v>2.1509999999999998</v>
      </c>
      <c r="E173" s="4">
        <v>5.2888999999999999</v>
      </c>
      <c r="F173" s="4">
        <v>20.0486</v>
      </c>
      <c r="G173" s="4">
        <v>2.3300000000000001E-2</v>
      </c>
      <c r="H173" s="4">
        <v>1.5512999999999999</v>
      </c>
      <c r="I173" s="4">
        <v>0.12770000000000001</v>
      </c>
      <c r="J173" s="4">
        <v>2.5043000000000002</v>
      </c>
      <c r="K173" s="4">
        <v>9.6722999999999999</v>
      </c>
      <c r="L173" s="4">
        <v>0.58830000000000005</v>
      </c>
      <c r="M173" s="4">
        <v>2.0799999999999999E-2</v>
      </c>
      <c r="N173" s="4">
        <v>1.0800000000000001E-2</v>
      </c>
      <c r="O173" s="4">
        <v>7.9299999999999995E-2</v>
      </c>
      <c r="P173" s="4">
        <v>2.7645</v>
      </c>
      <c r="Q173" s="4">
        <v>1.2999999999999999E-3</v>
      </c>
      <c r="R173" s="4">
        <v>6.7000000000000002E-3</v>
      </c>
      <c r="S173" s="4">
        <v>3.2000000000000002E-3</v>
      </c>
      <c r="T173" s="4">
        <v>6.1000000000000004E-3</v>
      </c>
      <c r="U173" s="4">
        <v>6.9999999999999999E-4</v>
      </c>
      <c r="V173" s="4">
        <v>1E-4</v>
      </c>
      <c r="W173" s="4">
        <v>2.2000000000000001E-3</v>
      </c>
      <c r="X173" s="4">
        <v>3.6600000000000001E-2</v>
      </c>
      <c r="Y173" s="4">
        <v>1.6999999999999999E-3</v>
      </c>
      <c r="Z173" s="4">
        <v>1.6400000000000001E-2</v>
      </c>
      <c r="AA173" s="4">
        <v>2.9999999999999997E-4</v>
      </c>
      <c r="AB173" s="4">
        <v>1.27</v>
      </c>
      <c r="AC173" s="4">
        <v>1.2999999999999999E-3</v>
      </c>
      <c r="AD173" s="4">
        <v>1.2500000000000001E-2</v>
      </c>
      <c r="AE173" s="4">
        <v>1.6000000000000001E-3</v>
      </c>
      <c r="AF173" s="4">
        <v>4.0000000000000002E-4</v>
      </c>
      <c r="AG173" s="4">
        <v>1.9E-3</v>
      </c>
      <c r="AH173" s="4">
        <v>0</v>
      </c>
      <c r="AI173" s="4">
        <v>1E-4</v>
      </c>
      <c r="AJ173" s="4">
        <v>0</v>
      </c>
      <c r="AK173" s="4">
        <v>0</v>
      </c>
      <c r="AL173" s="4">
        <v>0</v>
      </c>
      <c r="AM173" s="4">
        <f t="shared" si="3"/>
        <v>2</v>
      </c>
    </row>
    <row r="174" spans="1:39" x14ac:dyDescent="0.4">
      <c r="A174" s="4">
        <v>4164</v>
      </c>
      <c r="B174" s="4" t="s">
        <v>238</v>
      </c>
      <c r="C174" s="4">
        <v>0.48449999999999999</v>
      </c>
      <c r="D174" s="4">
        <v>1.9207000000000001</v>
      </c>
      <c r="E174" s="4">
        <v>5.8068</v>
      </c>
      <c r="F174" s="4">
        <v>21.3047</v>
      </c>
      <c r="G174" s="4">
        <v>2.4899999999999999E-2</v>
      </c>
      <c r="H174" s="4">
        <v>1.3537999999999999</v>
      </c>
      <c r="I174" s="4">
        <v>0.10580000000000001</v>
      </c>
      <c r="J174" s="4">
        <v>2.6890999999999998</v>
      </c>
      <c r="K174" s="4">
        <v>7.7835999999999999</v>
      </c>
      <c r="L174" s="4">
        <v>0.63009999999999999</v>
      </c>
      <c r="M174" s="4">
        <v>2.1999999999999999E-2</v>
      </c>
      <c r="N174" s="4">
        <v>9.5999999999999992E-3</v>
      </c>
      <c r="O174" s="4">
        <v>8.1000000000000003E-2</v>
      </c>
      <c r="P174" s="4">
        <v>2.7042999999999999</v>
      </c>
      <c r="Q174" s="4">
        <v>1.1999999999999999E-3</v>
      </c>
      <c r="R174" s="4">
        <v>9.5999999999999992E-3</v>
      </c>
      <c r="S174" s="4">
        <v>4.3E-3</v>
      </c>
      <c r="T174" s="4">
        <v>7.1999999999999998E-3</v>
      </c>
      <c r="U174" s="4">
        <v>8.0000000000000004E-4</v>
      </c>
      <c r="V174" s="4">
        <v>2.9999999999999997E-4</v>
      </c>
      <c r="W174" s="4">
        <v>2.3E-3</v>
      </c>
      <c r="X174" s="4">
        <v>3.5900000000000001E-2</v>
      </c>
      <c r="Y174" s="4">
        <v>1.9E-3</v>
      </c>
      <c r="Z174" s="4">
        <v>1.8599999999999998E-2</v>
      </c>
      <c r="AA174" s="4">
        <v>2.9999999999999997E-4</v>
      </c>
      <c r="AB174" s="4">
        <v>1.4420999999999999</v>
      </c>
      <c r="AC174" s="4">
        <v>1.2999999999999999E-3</v>
      </c>
      <c r="AD174" s="4">
        <v>1.46E-2</v>
      </c>
      <c r="AE174" s="4">
        <v>1.6999999999999999E-3</v>
      </c>
      <c r="AF174" s="4">
        <v>4.0000000000000002E-4</v>
      </c>
      <c r="AG174" s="4">
        <v>2.3E-3</v>
      </c>
      <c r="AH174" s="4">
        <v>0</v>
      </c>
      <c r="AI174" s="4">
        <v>1E-4</v>
      </c>
      <c r="AJ174" s="4">
        <v>0</v>
      </c>
      <c r="AK174" s="4">
        <v>0</v>
      </c>
      <c r="AL174" s="4">
        <v>0</v>
      </c>
      <c r="AM174" s="4">
        <f t="shared" si="3"/>
        <v>2</v>
      </c>
    </row>
    <row r="175" spans="1:39" x14ac:dyDescent="0.4">
      <c r="A175" s="4">
        <v>4166</v>
      </c>
      <c r="B175" s="4" t="s">
        <v>239</v>
      </c>
      <c r="C175" s="4">
        <v>0.56469999999999998</v>
      </c>
      <c r="D175" s="4">
        <v>1.9895</v>
      </c>
      <c r="E175" s="4">
        <v>5.7812000000000001</v>
      </c>
      <c r="F175" s="4">
        <v>21.345800000000001</v>
      </c>
      <c r="G175" s="4">
        <v>2.41E-2</v>
      </c>
      <c r="H175" s="4">
        <v>1.3643000000000001</v>
      </c>
      <c r="I175" s="4">
        <v>0.10290000000000001</v>
      </c>
      <c r="J175" s="4">
        <v>2.6894</v>
      </c>
      <c r="K175" s="4">
        <v>7.7873999999999999</v>
      </c>
      <c r="L175" s="4">
        <v>0.63749999999999996</v>
      </c>
      <c r="M175" s="4">
        <v>2.2200000000000001E-2</v>
      </c>
      <c r="N175" s="4">
        <v>9.7999999999999997E-3</v>
      </c>
      <c r="O175" s="4">
        <v>8.0600000000000005E-2</v>
      </c>
      <c r="P175" s="4">
        <v>2.6852999999999998</v>
      </c>
      <c r="Q175" s="4">
        <v>1.1999999999999999E-3</v>
      </c>
      <c r="R175" s="4">
        <v>6.6E-3</v>
      </c>
      <c r="S175" s="4">
        <v>3.2000000000000002E-3</v>
      </c>
      <c r="T175" s="4">
        <v>7.1999999999999998E-3</v>
      </c>
      <c r="U175" s="4">
        <v>8.9999999999999998E-4</v>
      </c>
      <c r="V175" s="4">
        <v>2.0000000000000001E-4</v>
      </c>
      <c r="W175" s="4">
        <v>2.3999999999999998E-3</v>
      </c>
      <c r="X175" s="4">
        <v>3.6999999999999998E-2</v>
      </c>
      <c r="Y175" s="4">
        <v>2E-3</v>
      </c>
      <c r="Z175" s="4">
        <v>1.7600000000000001E-2</v>
      </c>
      <c r="AA175" s="4">
        <v>2.0000000000000001E-4</v>
      </c>
      <c r="AB175" s="4">
        <v>1.3199000000000001</v>
      </c>
      <c r="AC175" s="4">
        <v>1.2999999999999999E-3</v>
      </c>
      <c r="AD175" s="4">
        <v>1.44E-2</v>
      </c>
      <c r="AE175" s="4">
        <v>1.8E-3</v>
      </c>
      <c r="AF175" s="4">
        <v>5.0000000000000001E-4</v>
      </c>
      <c r="AG175" s="4">
        <v>2.3999999999999998E-3</v>
      </c>
      <c r="AH175" s="4">
        <v>0</v>
      </c>
      <c r="AI175" s="4">
        <v>1E-4</v>
      </c>
      <c r="AJ175" s="4">
        <v>0</v>
      </c>
      <c r="AK175" s="4">
        <v>0</v>
      </c>
      <c r="AL175" s="4">
        <v>0</v>
      </c>
      <c r="AM175" s="4">
        <f t="shared" si="3"/>
        <v>2</v>
      </c>
    </row>
    <row r="176" spans="1:39" x14ac:dyDescent="0.4">
      <c r="A176" s="4">
        <v>4168</v>
      </c>
      <c r="B176" s="4" t="s">
        <v>240</v>
      </c>
      <c r="C176" s="4">
        <v>0.30690000000000001</v>
      </c>
      <c r="D176" s="4">
        <v>1.8521000000000001</v>
      </c>
      <c r="E176" s="4">
        <v>5.7948000000000004</v>
      </c>
      <c r="F176" s="4">
        <v>21.2226</v>
      </c>
      <c r="G176" s="4">
        <v>1.8100000000000002E-2</v>
      </c>
      <c r="H176" s="4">
        <v>1.4610000000000001</v>
      </c>
      <c r="I176" s="4">
        <v>0.115</v>
      </c>
      <c r="J176" s="4">
        <v>2.6657999999999999</v>
      </c>
      <c r="K176" s="4">
        <v>7.9626000000000001</v>
      </c>
      <c r="L176" s="4">
        <v>0.65149999999999997</v>
      </c>
      <c r="M176" s="4">
        <v>2.2700000000000001E-2</v>
      </c>
      <c r="N176" s="4">
        <v>1.14E-2</v>
      </c>
      <c r="O176" s="4">
        <v>7.8299999999999995E-2</v>
      </c>
      <c r="P176" s="4">
        <v>2.7288999999999999</v>
      </c>
      <c r="Q176" s="4">
        <v>1.1999999999999999E-3</v>
      </c>
      <c r="R176" s="4">
        <v>7.4000000000000003E-3</v>
      </c>
      <c r="S176" s="4">
        <v>4.1000000000000003E-3</v>
      </c>
      <c r="T176" s="4">
        <v>8.5000000000000006E-3</v>
      </c>
      <c r="U176" s="4">
        <v>6.9999999999999999E-4</v>
      </c>
      <c r="V176" s="4">
        <v>2.0000000000000001E-4</v>
      </c>
      <c r="W176" s="4">
        <v>3.3999999999999998E-3</v>
      </c>
      <c r="X176" s="4">
        <v>3.7999999999999999E-2</v>
      </c>
      <c r="Y176" s="4">
        <v>1.5E-3</v>
      </c>
      <c r="Z176" s="4">
        <v>1.4999999999999999E-2</v>
      </c>
      <c r="AA176" s="4">
        <v>2.0000000000000001E-4</v>
      </c>
      <c r="AB176" s="4">
        <v>1.4213</v>
      </c>
      <c r="AC176" s="4">
        <v>1.6000000000000001E-3</v>
      </c>
      <c r="AD176" s="4">
        <v>1.3599999999999999E-2</v>
      </c>
      <c r="AE176" s="4">
        <v>1.6000000000000001E-3</v>
      </c>
      <c r="AF176" s="4">
        <v>5.0000000000000001E-4</v>
      </c>
      <c r="AG176" s="4">
        <v>2E-3</v>
      </c>
      <c r="AH176" s="4">
        <v>0</v>
      </c>
      <c r="AI176" s="4">
        <v>1E-4</v>
      </c>
      <c r="AJ176" s="4">
        <v>0</v>
      </c>
      <c r="AK176" s="4">
        <v>0</v>
      </c>
      <c r="AL176" s="4">
        <v>0</v>
      </c>
      <c r="AM176" s="4">
        <f t="shared" si="3"/>
        <v>2</v>
      </c>
    </row>
    <row r="177" spans="1:39" x14ac:dyDescent="0.4">
      <c r="A177" s="4">
        <v>4170</v>
      </c>
      <c r="B177" s="4" t="s">
        <v>241</v>
      </c>
      <c r="C177" s="4">
        <v>0.36299999999999999</v>
      </c>
      <c r="D177" s="4">
        <v>1.8672</v>
      </c>
      <c r="E177" s="4">
        <v>5.8303000000000003</v>
      </c>
      <c r="F177" s="4">
        <v>21.2225</v>
      </c>
      <c r="G177" s="4">
        <v>1.14E-2</v>
      </c>
      <c r="H177" s="4">
        <v>1.3619000000000001</v>
      </c>
      <c r="I177" s="4">
        <v>9.9599999999999994E-2</v>
      </c>
      <c r="J177" s="4">
        <v>2.6776</v>
      </c>
      <c r="K177" s="4">
        <v>7.8323</v>
      </c>
      <c r="L177" s="4">
        <v>0.60540000000000005</v>
      </c>
      <c r="M177" s="4">
        <v>2.1100000000000001E-2</v>
      </c>
      <c r="N177" s="4">
        <v>1.0500000000000001E-2</v>
      </c>
      <c r="O177" s="4">
        <v>8.1500000000000003E-2</v>
      </c>
      <c r="P177" s="4">
        <v>2.7650999999999999</v>
      </c>
      <c r="Q177" s="4">
        <v>1.2999999999999999E-3</v>
      </c>
      <c r="R177" s="4">
        <v>1.04E-2</v>
      </c>
      <c r="S177" s="4">
        <v>4.1000000000000003E-3</v>
      </c>
      <c r="T177" s="4">
        <v>8.0999999999999996E-3</v>
      </c>
      <c r="U177" s="4">
        <v>8.9999999999999998E-4</v>
      </c>
      <c r="V177" s="4">
        <v>2.9999999999999997E-4</v>
      </c>
      <c r="W177" s="4">
        <v>3.3999999999999998E-3</v>
      </c>
      <c r="X177" s="4">
        <v>3.5400000000000001E-2</v>
      </c>
      <c r="Y177" s="4">
        <v>2.0999999999999999E-3</v>
      </c>
      <c r="Z177" s="4">
        <v>1.37E-2</v>
      </c>
      <c r="AA177" s="4">
        <v>2.9999999999999997E-4</v>
      </c>
      <c r="AB177" s="4">
        <v>1.5672999999999999</v>
      </c>
      <c r="AC177" s="4">
        <v>1.2999999999999999E-3</v>
      </c>
      <c r="AD177" s="4">
        <v>1.46E-2</v>
      </c>
      <c r="AE177" s="4">
        <v>1.6999999999999999E-3</v>
      </c>
      <c r="AF177" s="4">
        <v>4.0000000000000002E-4</v>
      </c>
      <c r="AG177" s="4">
        <v>2.2000000000000001E-3</v>
      </c>
      <c r="AH177" s="4">
        <v>0</v>
      </c>
      <c r="AI177" s="4">
        <v>1E-4</v>
      </c>
      <c r="AJ177" s="4">
        <v>0</v>
      </c>
      <c r="AK177" s="4">
        <v>0</v>
      </c>
      <c r="AL177" s="4">
        <v>0</v>
      </c>
      <c r="AM177" s="4">
        <f t="shared" si="3"/>
        <v>2</v>
      </c>
    </row>
    <row r="178" spans="1:39" x14ac:dyDescent="0.4">
      <c r="A178" s="4">
        <v>4172</v>
      </c>
      <c r="B178" s="4" t="s">
        <v>242</v>
      </c>
      <c r="C178" s="4">
        <v>0.46529999999999999</v>
      </c>
      <c r="D178" s="4">
        <v>1.9539</v>
      </c>
      <c r="E178" s="4">
        <v>5.8425000000000002</v>
      </c>
      <c r="F178" s="4">
        <v>21.545000000000002</v>
      </c>
      <c r="G178" s="4">
        <v>1.7600000000000001E-2</v>
      </c>
      <c r="H178" s="4">
        <v>1.5158</v>
      </c>
      <c r="I178" s="4">
        <v>9.9900000000000003E-2</v>
      </c>
      <c r="J178" s="4">
        <v>2.7517999999999998</v>
      </c>
      <c r="K178" s="4">
        <v>7.9785000000000004</v>
      </c>
      <c r="L178" s="4">
        <v>0.61960000000000004</v>
      </c>
      <c r="M178" s="4">
        <v>2.18E-2</v>
      </c>
      <c r="N178" s="4">
        <v>1.0200000000000001E-2</v>
      </c>
      <c r="O178" s="4">
        <v>7.3999999999999996E-2</v>
      </c>
      <c r="P178" s="4">
        <v>2.8567</v>
      </c>
      <c r="Q178" s="4">
        <v>1.2999999999999999E-3</v>
      </c>
      <c r="R178" s="4">
        <v>8.8999999999999999E-3</v>
      </c>
      <c r="S178" s="4">
        <v>4.4999999999999997E-3</v>
      </c>
      <c r="T178" s="4">
        <v>7.3000000000000001E-3</v>
      </c>
      <c r="U178" s="4">
        <v>8.9999999999999998E-4</v>
      </c>
      <c r="V178" s="4">
        <v>2.9999999999999997E-4</v>
      </c>
      <c r="W178" s="4">
        <v>3.8E-3</v>
      </c>
      <c r="X178" s="4">
        <v>3.7100000000000001E-2</v>
      </c>
      <c r="Y178" s="4">
        <v>2.0999999999999999E-3</v>
      </c>
      <c r="Z178" s="4">
        <v>1.3899999999999999E-2</v>
      </c>
      <c r="AA178" s="4">
        <v>1E-4</v>
      </c>
      <c r="AB178" s="4">
        <v>1.2499</v>
      </c>
      <c r="AC178" s="4">
        <v>1.4E-3</v>
      </c>
      <c r="AD178" s="4">
        <v>1.4E-2</v>
      </c>
      <c r="AE178" s="4">
        <v>1.6000000000000001E-3</v>
      </c>
      <c r="AF178" s="4">
        <v>4.0000000000000002E-4</v>
      </c>
      <c r="AG178" s="4">
        <v>2.3999999999999998E-3</v>
      </c>
      <c r="AH178" s="4">
        <v>0</v>
      </c>
      <c r="AI178" s="4">
        <v>1E-4</v>
      </c>
      <c r="AJ178" s="4">
        <v>0</v>
      </c>
      <c r="AK178" s="4">
        <v>0</v>
      </c>
      <c r="AL178" s="4">
        <v>0</v>
      </c>
      <c r="AM178" s="4">
        <f t="shared" si="3"/>
        <v>2</v>
      </c>
    </row>
    <row r="179" spans="1:39" x14ac:dyDescent="0.4">
      <c r="A179" s="4">
        <v>4174</v>
      </c>
      <c r="B179" s="4" t="s">
        <v>243</v>
      </c>
      <c r="C179" s="4">
        <v>0.4153</v>
      </c>
      <c r="D179" s="4">
        <v>1.9679</v>
      </c>
      <c r="E179" s="4">
        <v>5.7968999999999999</v>
      </c>
      <c r="F179" s="4">
        <v>21.345099999999999</v>
      </c>
      <c r="G179" s="4">
        <v>1.4500000000000001E-2</v>
      </c>
      <c r="H179" s="4">
        <v>1.5135000000000001</v>
      </c>
      <c r="I179" s="4">
        <v>9.6000000000000002E-2</v>
      </c>
      <c r="J179" s="4">
        <v>2.7261000000000002</v>
      </c>
      <c r="K179" s="4">
        <v>7.8395000000000001</v>
      </c>
      <c r="L179" s="4">
        <v>0.61129999999999995</v>
      </c>
      <c r="M179" s="4">
        <v>2.1499999999999998E-2</v>
      </c>
      <c r="N179" s="4">
        <v>9.5999999999999992E-3</v>
      </c>
      <c r="O179" s="4">
        <v>7.2800000000000004E-2</v>
      </c>
      <c r="P179" s="4">
        <v>3.0061</v>
      </c>
      <c r="Q179" s="4">
        <v>1.2999999999999999E-3</v>
      </c>
      <c r="R179" s="4">
        <v>7.4000000000000003E-3</v>
      </c>
      <c r="S179" s="4">
        <v>3.0999999999999999E-3</v>
      </c>
      <c r="T179" s="4">
        <v>7.4999999999999997E-3</v>
      </c>
      <c r="U179" s="4">
        <v>1E-3</v>
      </c>
      <c r="V179" s="4">
        <v>2.9999999999999997E-4</v>
      </c>
      <c r="W179" s="4">
        <v>4.0000000000000001E-3</v>
      </c>
      <c r="X179" s="4">
        <v>3.7900000000000003E-2</v>
      </c>
      <c r="Y179" s="4">
        <v>2E-3</v>
      </c>
      <c r="Z179" s="4">
        <v>1.3100000000000001E-2</v>
      </c>
      <c r="AA179" s="4">
        <v>1E-4</v>
      </c>
      <c r="AB179" s="4">
        <v>1.1623000000000001</v>
      </c>
      <c r="AC179" s="4">
        <v>1.4E-3</v>
      </c>
      <c r="AD179" s="4">
        <v>1.34E-2</v>
      </c>
      <c r="AE179" s="4">
        <v>1.6000000000000001E-3</v>
      </c>
      <c r="AF179" s="4">
        <v>4.0000000000000002E-4</v>
      </c>
      <c r="AG179" s="4">
        <v>2.3E-3</v>
      </c>
      <c r="AH179" s="4">
        <v>0</v>
      </c>
      <c r="AI179" s="4">
        <v>1E-4</v>
      </c>
      <c r="AJ179" s="4">
        <v>0</v>
      </c>
      <c r="AK179" s="4">
        <v>0</v>
      </c>
      <c r="AL179" s="4">
        <v>0</v>
      </c>
      <c r="AM179" s="4">
        <f t="shared" si="3"/>
        <v>2</v>
      </c>
    </row>
    <row r="180" spans="1:39" x14ac:dyDescent="0.4">
      <c r="A180" s="4">
        <v>4176</v>
      </c>
      <c r="B180" s="4" t="s">
        <v>244</v>
      </c>
      <c r="C180" s="4">
        <v>0.3226</v>
      </c>
      <c r="D180" s="4">
        <v>1.8664000000000001</v>
      </c>
      <c r="E180" s="4">
        <v>5.6387</v>
      </c>
      <c r="F180" s="4">
        <v>20.8355</v>
      </c>
      <c r="G180" s="4">
        <v>1.3100000000000001E-2</v>
      </c>
      <c r="H180" s="4">
        <v>1.4965999999999999</v>
      </c>
      <c r="I180" s="4">
        <v>0.10390000000000001</v>
      </c>
      <c r="J180" s="4">
        <v>2.6465999999999998</v>
      </c>
      <c r="K180" s="4">
        <v>7.8272000000000004</v>
      </c>
      <c r="L180" s="4">
        <v>0.62090000000000001</v>
      </c>
      <c r="M180" s="4">
        <v>2.1700000000000001E-2</v>
      </c>
      <c r="N180" s="4">
        <v>1.01E-2</v>
      </c>
      <c r="O180" s="4">
        <v>8.0500000000000002E-2</v>
      </c>
      <c r="P180" s="4">
        <v>2.9657</v>
      </c>
      <c r="Q180" s="4">
        <v>1.2999999999999999E-3</v>
      </c>
      <c r="R180" s="4">
        <v>6.7000000000000002E-3</v>
      </c>
      <c r="S180" s="4">
        <v>4.3E-3</v>
      </c>
      <c r="T180" s="4">
        <v>7.7000000000000002E-3</v>
      </c>
      <c r="U180" s="4">
        <v>1.2999999999999999E-3</v>
      </c>
      <c r="V180" s="4">
        <v>2.0000000000000001E-4</v>
      </c>
      <c r="W180" s="4">
        <v>2.8999999999999998E-3</v>
      </c>
      <c r="X180" s="4">
        <v>3.7900000000000003E-2</v>
      </c>
      <c r="Y180" s="4">
        <v>1.8E-3</v>
      </c>
      <c r="Z180" s="4">
        <v>1.5100000000000001E-2</v>
      </c>
      <c r="AA180" s="4">
        <v>2.0000000000000001E-4</v>
      </c>
      <c r="AB180" s="4">
        <v>1.2969999999999999</v>
      </c>
      <c r="AC180" s="4">
        <v>1.4E-3</v>
      </c>
      <c r="AD180" s="4">
        <v>1.41E-2</v>
      </c>
      <c r="AE180" s="4">
        <v>1.6000000000000001E-3</v>
      </c>
      <c r="AF180" s="4">
        <v>4.0000000000000002E-4</v>
      </c>
      <c r="AG180" s="4">
        <v>2.0999999999999999E-3</v>
      </c>
      <c r="AH180" s="4">
        <v>0</v>
      </c>
      <c r="AI180" s="4">
        <v>1E-4</v>
      </c>
      <c r="AJ180" s="4">
        <v>0</v>
      </c>
      <c r="AK180" s="4">
        <v>0</v>
      </c>
      <c r="AL180" s="4">
        <v>0</v>
      </c>
      <c r="AM180" s="4">
        <f t="shared" si="3"/>
        <v>2</v>
      </c>
    </row>
    <row r="181" spans="1:39" x14ac:dyDescent="0.4">
      <c r="A181" s="4">
        <v>4178</v>
      </c>
      <c r="B181" s="4" t="s">
        <v>245</v>
      </c>
      <c r="C181" s="4">
        <v>0.4511</v>
      </c>
      <c r="D181" s="4">
        <v>2.1375999999999999</v>
      </c>
      <c r="E181" s="4">
        <v>5.8912000000000004</v>
      </c>
      <c r="F181" s="4">
        <v>21.889800000000001</v>
      </c>
      <c r="G181" s="4">
        <v>1.5699999999999999E-2</v>
      </c>
      <c r="H181" s="4">
        <v>1.5668</v>
      </c>
      <c r="I181" s="4">
        <v>0.1057</v>
      </c>
      <c r="J181" s="4">
        <v>2.7357999999999998</v>
      </c>
      <c r="K181" s="4">
        <v>7.4050000000000002</v>
      </c>
      <c r="L181" s="4">
        <v>0.6623</v>
      </c>
      <c r="M181" s="4">
        <v>2.3099999999999999E-2</v>
      </c>
      <c r="N181" s="4">
        <v>9.7999999999999997E-3</v>
      </c>
      <c r="O181" s="4">
        <v>8.5800000000000001E-2</v>
      </c>
      <c r="P181" s="4">
        <v>2.8820000000000001</v>
      </c>
      <c r="Q181" s="4">
        <v>1.2999999999999999E-3</v>
      </c>
      <c r="R181" s="4">
        <v>1.0200000000000001E-2</v>
      </c>
      <c r="S181" s="4">
        <v>3.5000000000000001E-3</v>
      </c>
      <c r="T181" s="4">
        <v>1.04E-2</v>
      </c>
      <c r="U181" s="4">
        <v>1.1999999999999999E-3</v>
      </c>
      <c r="V181" s="4">
        <v>2.0000000000000001E-4</v>
      </c>
      <c r="W181" s="4">
        <v>3.0000000000000001E-3</v>
      </c>
      <c r="X181" s="4">
        <v>3.5099999999999999E-2</v>
      </c>
      <c r="Y181" s="4">
        <v>2.3E-3</v>
      </c>
      <c r="Z181" s="4">
        <v>1.24E-2</v>
      </c>
      <c r="AA181" s="4">
        <v>2.9999999999999997E-4</v>
      </c>
      <c r="AB181" s="4">
        <v>1.5017</v>
      </c>
      <c r="AC181" s="4">
        <v>1.2999999999999999E-3</v>
      </c>
      <c r="AD181" s="4">
        <v>1.44E-2</v>
      </c>
      <c r="AE181" s="4">
        <v>1.6000000000000001E-3</v>
      </c>
      <c r="AF181" s="4">
        <v>5.0000000000000001E-4</v>
      </c>
      <c r="AG181" s="4">
        <v>2.5000000000000001E-3</v>
      </c>
      <c r="AH181" s="4">
        <v>0</v>
      </c>
      <c r="AI181" s="4">
        <v>1E-4</v>
      </c>
      <c r="AJ181" s="4">
        <v>0</v>
      </c>
      <c r="AK181" s="4">
        <v>0</v>
      </c>
      <c r="AL181" s="4">
        <v>0</v>
      </c>
      <c r="AM181" s="4">
        <f t="shared" si="3"/>
        <v>2</v>
      </c>
    </row>
    <row r="182" spans="1:39" x14ac:dyDescent="0.4">
      <c r="A182" s="4">
        <v>4180</v>
      </c>
      <c r="B182" s="4" t="s">
        <v>246</v>
      </c>
      <c r="C182" s="4">
        <v>0.49009999999999998</v>
      </c>
      <c r="D182" s="4">
        <v>2.0196000000000001</v>
      </c>
      <c r="E182" s="4">
        <v>6.2618999999999998</v>
      </c>
      <c r="F182" s="4">
        <v>22.328299999999999</v>
      </c>
      <c r="G182" s="4">
        <v>2.3300000000000001E-2</v>
      </c>
      <c r="H182" s="4">
        <v>1.6652</v>
      </c>
      <c r="I182" s="4">
        <v>0.1024</v>
      </c>
      <c r="J182" s="4">
        <v>2.8668</v>
      </c>
      <c r="K182" s="4">
        <v>5.8586</v>
      </c>
      <c r="L182" s="4">
        <v>0.67679999999999996</v>
      </c>
      <c r="M182" s="4">
        <v>2.3599999999999999E-2</v>
      </c>
      <c r="N182" s="4">
        <v>1.1599999999999999E-2</v>
      </c>
      <c r="O182" s="4">
        <v>8.2500000000000004E-2</v>
      </c>
      <c r="P182" s="4">
        <v>3.1617000000000002</v>
      </c>
      <c r="Q182" s="4">
        <v>1.6000000000000001E-3</v>
      </c>
      <c r="R182" s="4">
        <v>1.1900000000000001E-2</v>
      </c>
      <c r="S182" s="4">
        <v>4.5999999999999999E-3</v>
      </c>
      <c r="T182" s="4">
        <v>7.9000000000000008E-3</v>
      </c>
      <c r="U182" s="4">
        <v>8.9999999999999998E-4</v>
      </c>
      <c r="V182" s="4">
        <v>2.0000000000000001E-4</v>
      </c>
      <c r="W182" s="4">
        <v>3.5999999999999999E-3</v>
      </c>
      <c r="X182" s="4">
        <v>3.3399999999999999E-2</v>
      </c>
      <c r="Y182" s="4">
        <v>1.6999999999999999E-3</v>
      </c>
      <c r="Z182" s="4">
        <v>1.17E-2</v>
      </c>
      <c r="AA182" s="4">
        <v>2.9999999999999997E-4</v>
      </c>
      <c r="AB182" s="4">
        <v>1.5309999999999999</v>
      </c>
      <c r="AC182" s="4">
        <v>1.4E-3</v>
      </c>
      <c r="AD182" s="4">
        <v>1.5599999999999999E-2</v>
      </c>
      <c r="AE182" s="4">
        <v>1.9E-3</v>
      </c>
      <c r="AF182" s="4">
        <v>5.0000000000000001E-4</v>
      </c>
      <c r="AG182" s="4">
        <v>2.0999999999999999E-3</v>
      </c>
      <c r="AH182" s="4">
        <v>0</v>
      </c>
      <c r="AI182" s="4">
        <v>1E-4</v>
      </c>
      <c r="AJ182" s="4">
        <v>0</v>
      </c>
      <c r="AK182" s="4">
        <v>0</v>
      </c>
      <c r="AL182" s="4">
        <v>0</v>
      </c>
      <c r="AM182" s="4">
        <f t="shared" si="3"/>
        <v>2</v>
      </c>
    </row>
    <row r="183" spans="1:39" x14ac:dyDescent="0.4">
      <c r="A183" s="4">
        <v>4182</v>
      </c>
      <c r="B183" s="4" t="s">
        <v>247</v>
      </c>
      <c r="C183" s="4">
        <v>0.37090000000000001</v>
      </c>
      <c r="D183" s="4">
        <v>2.0015999999999998</v>
      </c>
      <c r="E183" s="4">
        <v>6.3490000000000002</v>
      </c>
      <c r="F183" s="4">
        <v>22.734400000000001</v>
      </c>
      <c r="G183" s="4">
        <v>1.5599999999999999E-2</v>
      </c>
      <c r="H183" s="4">
        <v>1.4576</v>
      </c>
      <c r="I183" s="4">
        <v>9.5899999999999999E-2</v>
      </c>
      <c r="J183" s="4">
        <v>2.9270999999999998</v>
      </c>
      <c r="K183" s="4">
        <v>5.8273999999999999</v>
      </c>
      <c r="L183" s="4">
        <v>0.64880000000000004</v>
      </c>
      <c r="M183" s="4">
        <v>2.24E-2</v>
      </c>
      <c r="N183" s="4">
        <v>1.0500000000000001E-2</v>
      </c>
      <c r="O183" s="4">
        <v>7.6200000000000004E-2</v>
      </c>
      <c r="P183" s="4">
        <v>3.0388999999999999</v>
      </c>
      <c r="Q183" s="4">
        <v>1.5E-3</v>
      </c>
      <c r="R183" s="4">
        <v>1.12E-2</v>
      </c>
      <c r="S183" s="4">
        <v>4.8999999999999998E-3</v>
      </c>
      <c r="T183" s="4">
        <v>9.5999999999999992E-3</v>
      </c>
      <c r="U183" s="4">
        <v>6.9999999999999999E-4</v>
      </c>
      <c r="V183" s="4">
        <v>2.0000000000000001E-4</v>
      </c>
      <c r="W183" s="4">
        <v>3.3999999999999998E-3</v>
      </c>
      <c r="X183" s="4">
        <v>3.32E-2</v>
      </c>
      <c r="Y183" s="4">
        <v>2.3999999999999998E-3</v>
      </c>
      <c r="Z183" s="4">
        <v>1.14E-2</v>
      </c>
      <c r="AA183" s="4">
        <v>4.0000000000000002E-4</v>
      </c>
      <c r="AB183" s="4">
        <v>1.4460999999999999</v>
      </c>
      <c r="AC183" s="4">
        <v>1.6000000000000001E-3</v>
      </c>
      <c r="AD183" s="4">
        <v>1.5299999999999999E-2</v>
      </c>
      <c r="AE183" s="4">
        <v>1.6999999999999999E-3</v>
      </c>
      <c r="AF183" s="4">
        <v>5.0000000000000001E-4</v>
      </c>
      <c r="AG183" s="4">
        <v>2.3999999999999998E-3</v>
      </c>
      <c r="AH183" s="4">
        <v>0</v>
      </c>
      <c r="AI183" s="4">
        <v>1E-4</v>
      </c>
      <c r="AJ183" s="4">
        <v>0</v>
      </c>
      <c r="AK183" s="4">
        <v>0</v>
      </c>
      <c r="AL183" s="4">
        <v>0</v>
      </c>
      <c r="AM183" s="4">
        <f t="shared" si="3"/>
        <v>2</v>
      </c>
    </row>
    <row r="184" spans="1:39" x14ac:dyDescent="0.4">
      <c r="A184" s="4">
        <v>4184</v>
      </c>
      <c r="B184" s="4" t="s">
        <v>248</v>
      </c>
      <c r="C184" s="4">
        <v>0.41839999999999999</v>
      </c>
      <c r="D184" s="4">
        <v>1.9091</v>
      </c>
      <c r="E184" s="4">
        <v>6.1497999999999999</v>
      </c>
      <c r="F184" s="4">
        <v>22.456199999999999</v>
      </c>
      <c r="G184" s="4">
        <v>1.7500000000000002E-2</v>
      </c>
      <c r="H184" s="4">
        <v>1.5206999999999999</v>
      </c>
      <c r="I184" s="4">
        <v>9.8500000000000004E-2</v>
      </c>
      <c r="J184" s="4">
        <v>2.8085</v>
      </c>
      <c r="K184" s="4">
        <v>5.9851000000000001</v>
      </c>
      <c r="L184" s="4">
        <v>0.62419999999999998</v>
      </c>
      <c r="M184" s="4">
        <v>2.1600000000000001E-2</v>
      </c>
      <c r="N184" s="4">
        <v>9.7000000000000003E-3</v>
      </c>
      <c r="O184" s="4">
        <v>7.9600000000000004E-2</v>
      </c>
      <c r="P184" s="4">
        <v>3.1676000000000002</v>
      </c>
      <c r="Q184" s="4">
        <v>1.5E-3</v>
      </c>
      <c r="R184" s="4">
        <v>7.7000000000000002E-3</v>
      </c>
      <c r="S184" s="4">
        <v>4.1000000000000003E-3</v>
      </c>
      <c r="T184" s="4">
        <v>9.4000000000000004E-3</v>
      </c>
      <c r="U184" s="4">
        <v>1.2999999999999999E-3</v>
      </c>
      <c r="V184" s="4">
        <v>2.0000000000000001E-4</v>
      </c>
      <c r="W184" s="4">
        <v>2.8999999999999998E-3</v>
      </c>
      <c r="X184" s="4">
        <v>3.5099999999999999E-2</v>
      </c>
      <c r="Y184" s="4">
        <v>1.8E-3</v>
      </c>
      <c r="Z184" s="4">
        <v>1.1599999999999999E-2</v>
      </c>
      <c r="AA184" s="4">
        <v>2.0000000000000001E-4</v>
      </c>
      <c r="AB184" s="4">
        <v>1.2715000000000001</v>
      </c>
      <c r="AC184" s="4">
        <v>1.1999999999999999E-3</v>
      </c>
      <c r="AD184" s="4">
        <v>1.49E-2</v>
      </c>
      <c r="AE184" s="4">
        <v>1.6000000000000001E-3</v>
      </c>
      <c r="AF184" s="4">
        <v>4.0000000000000002E-4</v>
      </c>
      <c r="AG184" s="4">
        <v>2.0999999999999999E-3</v>
      </c>
      <c r="AH184" s="4">
        <v>0</v>
      </c>
      <c r="AI184" s="4">
        <v>1E-4</v>
      </c>
      <c r="AJ184" s="4">
        <v>0</v>
      </c>
      <c r="AK184" s="4">
        <v>0</v>
      </c>
      <c r="AL184" s="4">
        <v>0</v>
      </c>
      <c r="AM184" s="4">
        <f t="shared" si="3"/>
        <v>2</v>
      </c>
    </row>
    <row r="185" spans="1:39" x14ac:dyDescent="0.4">
      <c r="A185" s="4">
        <v>4186</v>
      </c>
      <c r="B185" s="4" t="s">
        <v>249</v>
      </c>
      <c r="C185" s="4">
        <v>0.38590000000000002</v>
      </c>
      <c r="D185" s="4">
        <v>2.0661999999999998</v>
      </c>
      <c r="E185" s="4">
        <v>6.0304000000000002</v>
      </c>
      <c r="F185" s="4">
        <v>22.788</v>
      </c>
      <c r="G185" s="4">
        <v>1.37E-2</v>
      </c>
      <c r="H185" s="4">
        <v>1.4450000000000001</v>
      </c>
      <c r="I185" s="4">
        <v>0.10829999999999999</v>
      </c>
      <c r="J185" s="4">
        <v>2.7475999999999998</v>
      </c>
      <c r="K185" s="4">
        <v>5.4634</v>
      </c>
      <c r="L185" s="4">
        <v>0.71319999999999995</v>
      </c>
      <c r="M185" s="4">
        <v>2.46E-2</v>
      </c>
      <c r="N185" s="4">
        <v>1.2E-2</v>
      </c>
      <c r="O185" s="4">
        <v>7.9500000000000001E-2</v>
      </c>
      <c r="P185" s="4">
        <v>3.0177</v>
      </c>
      <c r="Q185" s="4">
        <v>1.4E-3</v>
      </c>
      <c r="R185" s="4">
        <v>8.5000000000000006E-3</v>
      </c>
      <c r="S185" s="4">
        <v>4.4999999999999997E-3</v>
      </c>
      <c r="T185" s="4">
        <v>7.4000000000000003E-3</v>
      </c>
      <c r="U185" s="4">
        <v>1.2999999999999999E-3</v>
      </c>
      <c r="V185" s="4">
        <v>2.9999999999999997E-4</v>
      </c>
      <c r="W185" s="4">
        <v>3.0000000000000001E-3</v>
      </c>
      <c r="X185" s="4">
        <v>3.3399999999999999E-2</v>
      </c>
      <c r="Y185" s="4">
        <v>2.3E-3</v>
      </c>
      <c r="Z185" s="4">
        <v>1.24E-2</v>
      </c>
      <c r="AA185" s="4">
        <v>2.9999999999999997E-4</v>
      </c>
      <c r="AB185" s="4">
        <v>1.4666999999999999</v>
      </c>
      <c r="AC185" s="4">
        <v>1.1999999999999999E-3</v>
      </c>
      <c r="AD185" s="4">
        <v>1.4999999999999999E-2</v>
      </c>
      <c r="AE185" s="4">
        <v>1.4E-3</v>
      </c>
      <c r="AF185" s="4">
        <v>4.0000000000000002E-4</v>
      </c>
      <c r="AG185" s="4">
        <v>2.0999999999999999E-3</v>
      </c>
      <c r="AH185" s="4">
        <v>0</v>
      </c>
      <c r="AI185" s="4">
        <v>1E-4</v>
      </c>
      <c r="AJ185" s="4">
        <v>0</v>
      </c>
      <c r="AK185" s="4">
        <v>0</v>
      </c>
      <c r="AL185" s="4">
        <v>0</v>
      </c>
      <c r="AM185" s="4">
        <f t="shared" si="3"/>
        <v>2</v>
      </c>
    </row>
    <row r="186" spans="1:39" x14ac:dyDescent="0.4">
      <c r="A186" s="4">
        <v>4188</v>
      </c>
      <c r="B186" s="4" t="s">
        <v>250</v>
      </c>
      <c r="C186" s="4">
        <v>0.38919999999999999</v>
      </c>
      <c r="D186" s="4">
        <v>2.1008</v>
      </c>
      <c r="E186" s="4">
        <v>6.1855000000000002</v>
      </c>
      <c r="F186" s="4">
        <v>23.122199999999999</v>
      </c>
      <c r="G186" s="4">
        <v>1.1599999999999999E-2</v>
      </c>
      <c r="H186" s="4">
        <v>1.4681</v>
      </c>
      <c r="I186" s="4">
        <v>0.1086</v>
      </c>
      <c r="J186" s="4">
        <v>2.8054999999999999</v>
      </c>
      <c r="K186" s="4">
        <v>5.5831999999999997</v>
      </c>
      <c r="L186" s="4">
        <v>0.72640000000000005</v>
      </c>
      <c r="M186" s="4">
        <v>2.5000000000000001E-2</v>
      </c>
      <c r="N186" s="4">
        <v>1.23E-2</v>
      </c>
      <c r="O186" s="4">
        <v>7.4700000000000003E-2</v>
      </c>
      <c r="P186" s="4">
        <v>3.0064000000000002</v>
      </c>
      <c r="Q186" s="4">
        <v>1.5E-3</v>
      </c>
      <c r="R186" s="4">
        <v>7.7000000000000002E-3</v>
      </c>
      <c r="S186" s="4">
        <v>4.8999999999999998E-3</v>
      </c>
      <c r="T186" s="4">
        <v>7.1000000000000004E-3</v>
      </c>
      <c r="U186" s="4">
        <v>8.0000000000000004E-4</v>
      </c>
      <c r="V186" s="4">
        <v>2.9999999999999997E-4</v>
      </c>
      <c r="W186" s="4">
        <v>3.3999999999999998E-3</v>
      </c>
      <c r="X186" s="4">
        <v>3.3799999999999997E-2</v>
      </c>
      <c r="Y186" s="4">
        <v>1.5E-3</v>
      </c>
      <c r="Z186" s="4">
        <v>1.01E-2</v>
      </c>
      <c r="AA186" s="4">
        <v>2.9999999999999997E-4</v>
      </c>
      <c r="AB186" s="4">
        <v>1.4180999999999999</v>
      </c>
      <c r="AC186" s="4">
        <v>1.5E-3</v>
      </c>
      <c r="AD186" s="4">
        <v>1.54E-2</v>
      </c>
      <c r="AE186" s="4">
        <v>1.9E-3</v>
      </c>
      <c r="AF186" s="4">
        <v>5.0000000000000001E-4</v>
      </c>
      <c r="AG186" s="4">
        <v>2.3E-3</v>
      </c>
      <c r="AH186" s="4">
        <v>0</v>
      </c>
      <c r="AI186" s="4">
        <v>1E-4</v>
      </c>
      <c r="AJ186" s="4">
        <v>0</v>
      </c>
      <c r="AK186" s="4">
        <v>0</v>
      </c>
      <c r="AL186" s="4">
        <v>0</v>
      </c>
      <c r="AM186" s="4">
        <f t="shared" si="3"/>
        <v>2</v>
      </c>
    </row>
    <row r="187" spans="1:39" x14ac:dyDescent="0.4">
      <c r="A187" s="4">
        <v>4190</v>
      </c>
      <c r="B187" s="4" t="s">
        <v>251</v>
      </c>
      <c r="C187" s="4">
        <v>0.42549999999999999</v>
      </c>
      <c r="D187" s="4">
        <v>1.9244000000000001</v>
      </c>
      <c r="E187" s="4">
        <v>6.4901999999999997</v>
      </c>
      <c r="F187" s="4">
        <v>23.303699999999999</v>
      </c>
      <c r="G187" s="4">
        <v>2.4199999999999999E-2</v>
      </c>
      <c r="H187" s="4">
        <v>1.452</v>
      </c>
      <c r="I187" s="4">
        <v>9.9299999999999999E-2</v>
      </c>
      <c r="J187" s="4">
        <v>2.8887</v>
      </c>
      <c r="K187" s="4">
        <v>3.9531000000000001</v>
      </c>
      <c r="L187" s="4">
        <v>0.65880000000000005</v>
      </c>
      <c r="M187" s="4">
        <v>2.29E-2</v>
      </c>
      <c r="N187" s="4">
        <v>1.12E-2</v>
      </c>
      <c r="O187" s="4">
        <v>7.5300000000000006E-2</v>
      </c>
      <c r="P187" s="4">
        <v>3.4367000000000001</v>
      </c>
      <c r="Q187" s="4">
        <v>1.6999999999999999E-3</v>
      </c>
      <c r="R187" s="4">
        <v>8.8999999999999999E-3</v>
      </c>
      <c r="S187" s="4">
        <v>4.1000000000000003E-3</v>
      </c>
      <c r="T187" s="4">
        <v>6.8999999999999999E-3</v>
      </c>
      <c r="U187" s="4">
        <v>8.0000000000000004E-4</v>
      </c>
      <c r="V187" s="4">
        <v>2.9999999999999997E-4</v>
      </c>
      <c r="W187" s="4">
        <v>4.1999999999999997E-3</v>
      </c>
      <c r="X187" s="4">
        <v>3.09E-2</v>
      </c>
      <c r="Y187" s="4">
        <v>2.0999999999999999E-3</v>
      </c>
      <c r="Z187" s="4">
        <v>1.0500000000000001E-2</v>
      </c>
      <c r="AA187" s="4">
        <v>2.9999999999999997E-4</v>
      </c>
      <c r="AB187" s="4">
        <v>1.3635999999999999</v>
      </c>
      <c r="AC187" s="4">
        <v>1.8E-3</v>
      </c>
      <c r="AD187" s="4">
        <v>1.5699999999999999E-2</v>
      </c>
      <c r="AE187" s="4">
        <v>1.9E-3</v>
      </c>
      <c r="AF187" s="4">
        <v>5.0000000000000001E-4</v>
      </c>
      <c r="AG187" s="4">
        <v>2.3E-3</v>
      </c>
      <c r="AH187" s="4">
        <v>0</v>
      </c>
      <c r="AI187" s="4">
        <v>1E-4</v>
      </c>
      <c r="AJ187" s="4">
        <v>0</v>
      </c>
      <c r="AK187" s="4">
        <v>0</v>
      </c>
      <c r="AL187" s="4">
        <v>0</v>
      </c>
      <c r="AM187" s="4">
        <f t="shared" si="3"/>
        <v>2</v>
      </c>
    </row>
    <row r="188" spans="1:39" x14ac:dyDescent="0.4">
      <c r="A188" s="4">
        <v>4192</v>
      </c>
      <c r="B188" s="4" t="s">
        <v>252</v>
      </c>
      <c r="C188" s="4">
        <v>0.43240000000000001</v>
      </c>
      <c r="D188" s="4">
        <v>2.0007999999999999</v>
      </c>
      <c r="E188" s="4">
        <v>6.6924999999999999</v>
      </c>
      <c r="F188" s="4">
        <v>23.656400000000001</v>
      </c>
      <c r="G188" s="4">
        <v>2.1700000000000001E-2</v>
      </c>
      <c r="H188" s="4">
        <v>1.4995000000000001</v>
      </c>
      <c r="I188" s="4">
        <v>0.10780000000000001</v>
      </c>
      <c r="J188" s="4">
        <v>2.9674</v>
      </c>
      <c r="K188" s="4">
        <v>4.1186999999999996</v>
      </c>
      <c r="L188" s="4">
        <v>0.69540000000000002</v>
      </c>
      <c r="M188" s="4">
        <v>2.41E-2</v>
      </c>
      <c r="N188" s="4">
        <v>1.0699999999999999E-2</v>
      </c>
      <c r="O188" s="4">
        <v>7.7799999999999994E-2</v>
      </c>
      <c r="P188" s="4">
        <v>3.2241</v>
      </c>
      <c r="Q188" s="4">
        <v>1.6000000000000001E-3</v>
      </c>
      <c r="R188" s="4">
        <v>7.4000000000000003E-3</v>
      </c>
      <c r="S188" s="4">
        <v>3.8999999999999998E-3</v>
      </c>
      <c r="T188" s="4">
        <v>6.6E-3</v>
      </c>
      <c r="U188" s="4">
        <v>1E-3</v>
      </c>
      <c r="V188" s="4">
        <v>2.9999999999999997E-4</v>
      </c>
      <c r="W188" s="4">
        <v>3.0999999999999999E-3</v>
      </c>
      <c r="X188" s="4">
        <v>2.98E-2</v>
      </c>
      <c r="Y188" s="4">
        <v>2.3E-3</v>
      </c>
      <c r="Z188" s="4">
        <v>1.0699999999999999E-2</v>
      </c>
      <c r="AA188" s="4">
        <v>2.9999999999999997E-4</v>
      </c>
      <c r="AB188" s="4">
        <v>1.2386999999999999</v>
      </c>
      <c r="AC188" s="4">
        <v>1.5E-3</v>
      </c>
      <c r="AD188" s="4">
        <v>1.6E-2</v>
      </c>
      <c r="AE188" s="4">
        <v>1.9E-3</v>
      </c>
      <c r="AF188" s="4">
        <v>5.0000000000000001E-4</v>
      </c>
      <c r="AG188" s="4">
        <v>2.3999999999999998E-3</v>
      </c>
      <c r="AH188" s="4">
        <v>0</v>
      </c>
      <c r="AI188" s="4">
        <v>1E-4</v>
      </c>
      <c r="AJ188" s="4">
        <v>0</v>
      </c>
      <c r="AK188" s="4">
        <v>0</v>
      </c>
      <c r="AL188" s="4">
        <v>0</v>
      </c>
      <c r="AM188" s="4">
        <f t="shared" si="3"/>
        <v>2</v>
      </c>
    </row>
    <row r="189" spans="1:39" x14ac:dyDescent="0.4">
      <c r="A189" s="4">
        <v>4194</v>
      </c>
      <c r="B189" s="4" t="s">
        <v>253</v>
      </c>
      <c r="C189" s="4">
        <v>0.41210000000000002</v>
      </c>
      <c r="D189" s="4">
        <v>1.8043</v>
      </c>
      <c r="E189" s="4">
        <v>6.1242000000000001</v>
      </c>
      <c r="F189" s="4">
        <v>24.8978</v>
      </c>
      <c r="G189" s="4">
        <v>1.89E-2</v>
      </c>
      <c r="H189" s="4">
        <v>1.5195000000000001</v>
      </c>
      <c r="I189" s="4">
        <v>0.1183</v>
      </c>
      <c r="J189" s="4">
        <v>2.7246000000000001</v>
      </c>
      <c r="K189" s="4">
        <v>4.2641</v>
      </c>
      <c r="L189" s="4">
        <v>0.75329999999999997</v>
      </c>
      <c r="M189" s="4">
        <v>2.6200000000000001E-2</v>
      </c>
      <c r="N189" s="4">
        <v>1.3299999999999999E-2</v>
      </c>
      <c r="O189" s="4">
        <v>7.5899999999999995E-2</v>
      </c>
      <c r="P189" s="4">
        <v>2.8109999999999999</v>
      </c>
      <c r="Q189" s="4">
        <v>1.4E-3</v>
      </c>
      <c r="R189" s="4">
        <v>1.0699999999999999E-2</v>
      </c>
      <c r="S189" s="4">
        <v>4.8999999999999998E-3</v>
      </c>
      <c r="T189" s="4">
        <v>7.4000000000000003E-3</v>
      </c>
      <c r="U189" s="4">
        <v>1.5E-3</v>
      </c>
      <c r="V189" s="4">
        <v>2.9999999999999997E-4</v>
      </c>
      <c r="W189" s="4">
        <v>2.5999999999999999E-3</v>
      </c>
      <c r="X189" s="4">
        <v>3.3300000000000003E-2</v>
      </c>
      <c r="Y189" s="4">
        <v>1.9E-3</v>
      </c>
      <c r="Z189" s="4">
        <v>8.8999999999999999E-3</v>
      </c>
      <c r="AA189" s="4">
        <v>2.9999999999999997E-4</v>
      </c>
      <c r="AB189" s="4">
        <v>1.5891</v>
      </c>
      <c r="AC189" s="4">
        <v>1.6999999999999999E-3</v>
      </c>
      <c r="AD189" s="4">
        <v>1.5900000000000001E-2</v>
      </c>
      <c r="AE189" s="4">
        <v>2E-3</v>
      </c>
      <c r="AF189" s="4">
        <v>5.0000000000000001E-4</v>
      </c>
      <c r="AG189" s="4">
        <v>1.9E-3</v>
      </c>
      <c r="AH189" s="4">
        <v>0</v>
      </c>
      <c r="AI189" s="4">
        <v>1E-4</v>
      </c>
      <c r="AJ189" s="4">
        <v>0</v>
      </c>
      <c r="AK189" s="4">
        <v>0</v>
      </c>
      <c r="AL189" s="4">
        <v>0</v>
      </c>
      <c r="AM189" s="4">
        <f t="shared" si="3"/>
        <v>2</v>
      </c>
    </row>
    <row r="190" spans="1:39" x14ac:dyDescent="0.4">
      <c r="A190" s="4">
        <v>4196</v>
      </c>
      <c r="B190" s="4" t="s">
        <v>254</v>
      </c>
      <c r="C190" s="4">
        <v>0.37480000000000002</v>
      </c>
      <c r="D190" s="4">
        <v>1.7315</v>
      </c>
      <c r="E190" s="4">
        <v>6.0570000000000004</v>
      </c>
      <c r="F190" s="4">
        <v>24.610199999999999</v>
      </c>
      <c r="G190" s="4">
        <v>2.0299999999999999E-2</v>
      </c>
      <c r="H190" s="4">
        <v>1.5399</v>
      </c>
      <c r="I190" s="4">
        <v>0.11890000000000001</v>
      </c>
      <c r="J190" s="4">
        <v>2.6819999999999999</v>
      </c>
      <c r="K190" s="4">
        <v>4.2304000000000004</v>
      </c>
      <c r="L190" s="4">
        <v>0.75590000000000002</v>
      </c>
      <c r="M190" s="4">
        <v>2.64E-2</v>
      </c>
      <c r="N190" s="4">
        <v>1.2999999999999999E-2</v>
      </c>
      <c r="O190" s="4">
        <v>8.5199999999999998E-2</v>
      </c>
      <c r="P190" s="4">
        <v>2.8279999999999998</v>
      </c>
      <c r="Q190" s="4">
        <v>1.2999999999999999E-3</v>
      </c>
      <c r="R190" s="4">
        <v>8.6E-3</v>
      </c>
      <c r="S190" s="4">
        <v>4.4000000000000003E-3</v>
      </c>
      <c r="T190" s="4">
        <v>8.0999999999999996E-3</v>
      </c>
      <c r="U190" s="4">
        <v>1E-3</v>
      </c>
      <c r="V190" s="4">
        <v>2.0000000000000001E-4</v>
      </c>
      <c r="W190" s="4">
        <v>2.5999999999999999E-3</v>
      </c>
      <c r="X190" s="4">
        <v>3.2000000000000001E-2</v>
      </c>
      <c r="Y190" s="4">
        <v>1.5E-3</v>
      </c>
      <c r="Z190" s="4">
        <v>8.5000000000000006E-3</v>
      </c>
      <c r="AA190" s="4">
        <v>2.9999999999999997E-4</v>
      </c>
      <c r="AB190" s="4">
        <v>1.4934000000000001</v>
      </c>
      <c r="AC190" s="4">
        <v>1.6000000000000001E-3</v>
      </c>
      <c r="AD190" s="4">
        <v>1.5699999999999999E-2</v>
      </c>
      <c r="AE190" s="4">
        <v>1.8E-3</v>
      </c>
      <c r="AF190" s="4">
        <v>5.0000000000000001E-4</v>
      </c>
      <c r="AG190" s="4">
        <v>2E-3</v>
      </c>
      <c r="AH190" s="4">
        <v>0</v>
      </c>
      <c r="AI190" s="4">
        <v>1E-4</v>
      </c>
      <c r="AJ190" s="4">
        <v>0</v>
      </c>
      <c r="AK190" s="4">
        <v>0</v>
      </c>
      <c r="AL190" s="4">
        <v>0</v>
      </c>
      <c r="AM190" s="4">
        <f t="shared" si="3"/>
        <v>2</v>
      </c>
    </row>
    <row r="191" spans="1:39" x14ac:dyDescent="0.4">
      <c r="A191" s="4">
        <v>4198</v>
      </c>
      <c r="B191" s="4" t="s">
        <v>255</v>
      </c>
      <c r="C191" s="4">
        <v>0.34920000000000001</v>
      </c>
      <c r="D191" s="4">
        <v>1.7307999999999999</v>
      </c>
      <c r="E191" s="4">
        <v>6.1382000000000003</v>
      </c>
      <c r="F191" s="4">
        <v>23.6905</v>
      </c>
      <c r="G191" s="4">
        <v>2.3699999999999999E-2</v>
      </c>
      <c r="H191" s="4">
        <v>1.4085000000000001</v>
      </c>
      <c r="I191" s="4">
        <v>0.12640000000000001</v>
      </c>
      <c r="J191" s="4">
        <v>2.7519</v>
      </c>
      <c r="K191" s="4">
        <v>4.2740999999999998</v>
      </c>
      <c r="L191" s="4">
        <v>0.73929999999999996</v>
      </c>
      <c r="M191" s="4">
        <v>2.5600000000000001E-2</v>
      </c>
      <c r="N191" s="4">
        <v>1.1900000000000001E-2</v>
      </c>
      <c r="O191" s="4">
        <v>7.4099999999999999E-2</v>
      </c>
      <c r="P191" s="4">
        <v>2.8022999999999998</v>
      </c>
      <c r="Q191" s="4">
        <v>1.2999999999999999E-3</v>
      </c>
      <c r="R191" s="4">
        <v>1.04E-2</v>
      </c>
      <c r="S191" s="4">
        <v>4.8999999999999998E-3</v>
      </c>
      <c r="T191" s="4">
        <v>6.7999999999999996E-3</v>
      </c>
      <c r="U191" s="4">
        <v>8.9999999999999998E-4</v>
      </c>
      <c r="V191" s="4">
        <v>2.9999999999999997E-4</v>
      </c>
      <c r="W191" s="4">
        <v>2.8999999999999998E-3</v>
      </c>
      <c r="X191" s="4">
        <v>3.4200000000000001E-2</v>
      </c>
      <c r="Y191" s="4">
        <v>1.8E-3</v>
      </c>
      <c r="Z191" s="4">
        <v>1.18E-2</v>
      </c>
      <c r="AA191" s="4">
        <v>2.9999999999999997E-4</v>
      </c>
      <c r="AB191" s="4">
        <v>1.6532</v>
      </c>
      <c r="AC191" s="4">
        <v>1.5E-3</v>
      </c>
      <c r="AD191" s="4">
        <v>1.54E-2</v>
      </c>
      <c r="AE191" s="4">
        <v>2E-3</v>
      </c>
      <c r="AF191" s="4">
        <v>5.0000000000000001E-4</v>
      </c>
      <c r="AG191" s="4">
        <v>2.0999999999999999E-3</v>
      </c>
      <c r="AH191" s="4">
        <v>0</v>
      </c>
      <c r="AI191" s="4">
        <v>1E-4</v>
      </c>
      <c r="AJ191" s="4">
        <v>0</v>
      </c>
      <c r="AK191" s="4">
        <v>0</v>
      </c>
      <c r="AL191" s="4">
        <v>0</v>
      </c>
      <c r="AM191" s="4">
        <f t="shared" si="3"/>
        <v>2</v>
      </c>
    </row>
    <row r="192" spans="1:39" x14ac:dyDescent="0.4">
      <c r="A192" s="4">
        <v>4200</v>
      </c>
      <c r="B192" s="4" t="s">
        <v>256</v>
      </c>
      <c r="C192" s="4">
        <v>0.42799999999999999</v>
      </c>
      <c r="D192" s="4">
        <v>1.5254000000000001</v>
      </c>
      <c r="E192" s="4">
        <v>6.3277000000000001</v>
      </c>
      <c r="F192" s="4">
        <v>23.078800000000001</v>
      </c>
      <c r="G192" s="4">
        <v>2.0299999999999999E-2</v>
      </c>
      <c r="H192" s="4">
        <v>1.4111</v>
      </c>
      <c r="I192" s="4">
        <v>0.1207</v>
      </c>
      <c r="J192" s="4">
        <v>2.8854000000000002</v>
      </c>
      <c r="K192" s="4">
        <v>3.6743999999999999</v>
      </c>
      <c r="L192" s="4">
        <v>0.76259999999999994</v>
      </c>
      <c r="M192" s="4">
        <v>2.6499999999999999E-2</v>
      </c>
      <c r="N192" s="4">
        <v>1.5599999999999999E-2</v>
      </c>
      <c r="O192" s="4">
        <v>8.8700000000000001E-2</v>
      </c>
      <c r="P192" s="4">
        <v>2.8075000000000001</v>
      </c>
      <c r="Q192" s="4">
        <v>1.2999999999999999E-3</v>
      </c>
      <c r="R192" s="4">
        <v>1.47E-2</v>
      </c>
      <c r="S192" s="4">
        <v>5.3E-3</v>
      </c>
      <c r="T192" s="4">
        <v>7.6E-3</v>
      </c>
      <c r="U192" s="4">
        <v>1E-3</v>
      </c>
      <c r="V192" s="4">
        <v>4.0000000000000002E-4</v>
      </c>
      <c r="W192" s="4">
        <v>3.3E-3</v>
      </c>
      <c r="X192" s="4">
        <v>3.4500000000000003E-2</v>
      </c>
      <c r="Y192" s="4">
        <v>2E-3</v>
      </c>
      <c r="Z192" s="4">
        <v>1.1900000000000001E-2</v>
      </c>
      <c r="AA192" s="4">
        <v>5.9999999999999995E-4</v>
      </c>
      <c r="AB192" s="4">
        <v>2.0175000000000001</v>
      </c>
      <c r="AC192" s="4">
        <v>1.9E-3</v>
      </c>
      <c r="AD192" s="4">
        <v>1.5699999999999999E-2</v>
      </c>
      <c r="AE192" s="4">
        <v>2.0999999999999999E-3</v>
      </c>
      <c r="AF192" s="4">
        <v>5.0000000000000001E-4</v>
      </c>
      <c r="AG192" s="4">
        <v>2.5000000000000001E-3</v>
      </c>
      <c r="AH192" s="4">
        <v>0</v>
      </c>
      <c r="AI192" s="4">
        <v>1E-4</v>
      </c>
      <c r="AJ192" s="4">
        <v>0</v>
      </c>
      <c r="AK192" s="4">
        <v>0</v>
      </c>
      <c r="AL192" s="4">
        <v>0</v>
      </c>
      <c r="AM192" s="4">
        <f t="shared" si="3"/>
        <v>2</v>
      </c>
    </row>
    <row r="193" spans="1:39" x14ac:dyDescent="0.4">
      <c r="A193" s="4">
        <v>4202</v>
      </c>
      <c r="B193" s="4" t="s">
        <v>257</v>
      </c>
      <c r="C193" s="4">
        <v>0.3543</v>
      </c>
      <c r="D193" s="4">
        <v>1.591</v>
      </c>
      <c r="E193" s="4">
        <v>5.8566000000000003</v>
      </c>
      <c r="F193" s="4">
        <v>22.6861</v>
      </c>
      <c r="G193" s="4">
        <v>1.9900000000000001E-2</v>
      </c>
      <c r="H193" s="4">
        <v>1.488</v>
      </c>
      <c r="I193" s="4">
        <v>0.1326</v>
      </c>
      <c r="J193" s="4">
        <v>2.6528999999999998</v>
      </c>
      <c r="K193" s="4">
        <v>3.7565</v>
      </c>
      <c r="L193" s="4">
        <v>0.76190000000000002</v>
      </c>
      <c r="M193" s="4">
        <v>2.6599999999999999E-2</v>
      </c>
      <c r="N193" s="4">
        <v>1.4500000000000001E-2</v>
      </c>
      <c r="O193" s="4">
        <v>8.6300000000000002E-2</v>
      </c>
      <c r="P193" s="4">
        <v>3.1536</v>
      </c>
      <c r="Q193" s="4">
        <v>1.4E-3</v>
      </c>
      <c r="R193" s="4">
        <v>1.26E-2</v>
      </c>
      <c r="S193" s="4">
        <v>6.1999999999999998E-3</v>
      </c>
      <c r="T193" s="4">
        <v>1.7299999999999999E-2</v>
      </c>
      <c r="U193" s="4">
        <v>6.9999999999999999E-4</v>
      </c>
      <c r="V193" s="4">
        <v>2.9999999999999997E-4</v>
      </c>
      <c r="W193" s="4">
        <v>4.4000000000000003E-3</v>
      </c>
      <c r="X193" s="4">
        <v>3.5700000000000003E-2</v>
      </c>
      <c r="Y193" s="4">
        <v>1.6999999999999999E-3</v>
      </c>
      <c r="Z193" s="4">
        <v>8.8999999999999999E-3</v>
      </c>
      <c r="AA193" s="4">
        <v>5.0000000000000001E-4</v>
      </c>
      <c r="AB193" s="4">
        <v>2.0935000000000001</v>
      </c>
      <c r="AC193" s="4">
        <v>2E-3</v>
      </c>
      <c r="AD193" s="4">
        <v>1.52E-2</v>
      </c>
      <c r="AE193" s="4">
        <v>1.8E-3</v>
      </c>
      <c r="AF193" s="4">
        <v>5.0000000000000001E-4</v>
      </c>
      <c r="AG193" s="4">
        <v>2.3E-3</v>
      </c>
      <c r="AH193" s="4">
        <v>0</v>
      </c>
      <c r="AI193" s="4">
        <v>1E-4</v>
      </c>
      <c r="AJ193" s="4">
        <v>0</v>
      </c>
      <c r="AK193" s="4">
        <v>0</v>
      </c>
      <c r="AL193" s="4">
        <v>0</v>
      </c>
      <c r="AM193" s="4">
        <f t="shared" si="3"/>
        <v>2</v>
      </c>
    </row>
    <row r="194" spans="1:39" x14ac:dyDescent="0.4">
      <c r="A194" s="4">
        <v>4204</v>
      </c>
      <c r="B194" s="4" t="s">
        <v>258</v>
      </c>
      <c r="C194" s="4">
        <v>0.40770000000000001</v>
      </c>
      <c r="D194" s="4">
        <v>1.7369000000000001</v>
      </c>
      <c r="E194" s="4">
        <v>6.5579999999999998</v>
      </c>
      <c r="F194" s="4">
        <v>23.888999999999999</v>
      </c>
      <c r="G194" s="4">
        <v>2.5600000000000001E-2</v>
      </c>
      <c r="H194" s="4">
        <v>1.3988</v>
      </c>
      <c r="I194" s="4">
        <v>0.1086</v>
      </c>
      <c r="J194" s="4">
        <v>2.9416000000000002</v>
      </c>
      <c r="K194" s="4">
        <v>2.9916999999999998</v>
      </c>
      <c r="L194" s="4">
        <v>0.6996</v>
      </c>
      <c r="M194" s="4">
        <v>2.4400000000000002E-2</v>
      </c>
      <c r="N194" s="4">
        <v>1.17E-2</v>
      </c>
      <c r="O194" s="4">
        <v>8.0199999999999994E-2</v>
      </c>
      <c r="P194" s="4">
        <v>3.2326999999999999</v>
      </c>
      <c r="Q194" s="4">
        <v>1.6000000000000001E-3</v>
      </c>
      <c r="R194" s="4">
        <v>1.26E-2</v>
      </c>
      <c r="S194" s="4">
        <v>6.1999999999999998E-3</v>
      </c>
      <c r="T194" s="4">
        <v>8.8000000000000005E-3</v>
      </c>
      <c r="U194" s="4">
        <v>1.1000000000000001E-3</v>
      </c>
      <c r="V194" s="4">
        <v>4.0000000000000002E-4</v>
      </c>
      <c r="W194" s="4">
        <v>3.5000000000000001E-3</v>
      </c>
      <c r="X194" s="4">
        <v>3.2399999999999998E-2</v>
      </c>
      <c r="Y194" s="4">
        <v>1.8E-3</v>
      </c>
      <c r="Z194" s="4">
        <v>7.7000000000000002E-3</v>
      </c>
      <c r="AA194" s="4">
        <v>4.0000000000000002E-4</v>
      </c>
      <c r="AB194" s="4">
        <v>1.7738</v>
      </c>
      <c r="AC194" s="4">
        <v>1.9E-3</v>
      </c>
      <c r="AD194" s="4">
        <v>1.66E-2</v>
      </c>
      <c r="AE194" s="4">
        <v>2.0999999999999999E-3</v>
      </c>
      <c r="AF194" s="4">
        <v>5.9999999999999995E-4</v>
      </c>
      <c r="AG194" s="4">
        <v>2.2000000000000001E-3</v>
      </c>
      <c r="AH194" s="4">
        <v>0</v>
      </c>
      <c r="AI194" s="4">
        <v>1E-4</v>
      </c>
      <c r="AJ194" s="4">
        <v>0</v>
      </c>
      <c r="AK194" s="4">
        <v>0</v>
      </c>
      <c r="AL194" s="4">
        <v>0</v>
      </c>
      <c r="AM194" s="4">
        <f t="shared" si="3"/>
        <v>2</v>
      </c>
    </row>
    <row r="195" spans="1:39" x14ac:dyDescent="0.4">
      <c r="A195" s="4">
        <v>4206</v>
      </c>
      <c r="B195" s="4" t="s">
        <v>259</v>
      </c>
      <c r="C195" s="4">
        <v>0.42959999999999998</v>
      </c>
      <c r="D195" s="4">
        <v>1.6413</v>
      </c>
      <c r="E195" s="4">
        <v>6.1261000000000001</v>
      </c>
      <c r="F195" s="4">
        <v>23.041399999999999</v>
      </c>
      <c r="G195" s="4">
        <v>2.18E-2</v>
      </c>
      <c r="H195" s="4">
        <v>1.5239</v>
      </c>
      <c r="I195" s="4">
        <v>0.12130000000000001</v>
      </c>
      <c r="J195" s="4">
        <v>2.7277</v>
      </c>
      <c r="K195" s="4">
        <v>3.5137999999999998</v>
      </c>
      <c r="L195" s="4">
        <v>0.74780000000000002</v>
      </c>
      <c r="M195" s="4">
        <v>2.6100000000000002E-2</v>
      </c>
      <c r="N195" s="4">
        <v>1.32E-2</v>
      </c>
      <c r="O195" s="4">
        <v>8.1299999999999997E-2</v>
      </c>
      <c r="P195" s="4">
        <v>3.1246</v>
      </c>
      <c r="Q195" s="4">
        <v>1.5E-3</v>
      </c>
      <c r="R195" s="4">
        <v>9.9000000000000008E-3</v>
      </c>
      <c r="S195" s="4">
        <v>5.0000000000000001E-3</v>
      </c>
      <c r="T195" s="4">
        <v>7.1000000000000004E-3</v>
      </c>
      <c r="U195" s="4">
        <v>6.9999999999999999E-4</v>
      </c>
      <c r="V195" s="4">
        <v>2.0000000000000001E-4</v>
      </c>
      <c r="W195" s="4">
        <v>4.1000000000000003E-3</v>
      </c>
      <c r="X195" s="4">
        <v>3.4700000000000002E-2</v>
      </c>
      <c r="Y195" s="4">
        <v>1.6999999999999999E-3</v>
      </c>
      <c r="Z195" s="4">
        <v>9.4999999999999998E-3</v>
      </c>
      <c r="AA195" s="4">
        <v>4.0000000000000002E-4</v>
      </c>
      <c r="AB195" s="4">
        <v>1.8682000000000001</v>
      </c>
      <c r="AC195" s="4">
        <v>1.6000000000000001E-3</v>
      </c>
      <c r="AD195" s="4">
        <v>1.6E-2</v>
      </c>
      <c r="AE195" s="4">
        <v>2.2000000000000001E-3</v>
      </c>
      <c r="AF195" s="4">
        <v>5.9999999999999995E-4</v>
      </c>
      <c r="AG195" s="4">
        <v>1.9E-3</v>
      </c>
      <c r="AH195" s="4">
        <v>0</v>
      </c>
      <c r="AI195" s="4">
        <v>1E-4</v>
      </c>
      <c r="AJ195" s="4">
        <v>0</v>
      </c>
      <c r="AK195" s="4">
        <v>0</v>
      </c>
      <c r="AL195" s="4">
        <v>0</v>
      </c>
      <c r="AM195" s="4">
        <f t="shared" si="3"/>
        <v>2</v>
      </c>
    </row>
    <row r="196" spans="1:39" x14ac:dyDescent="0.4">
      <c r="A196" s="4">
        <v>4208</v>
      </c>
      <c r="B196" s="4" t="s">
        <v>260</v>
      </c>
      <c r="C196" s="4">
        <v>0.27860000000000001</v>
      </c>
      <c r="D196" s="4">
        <v>1.5583</v>
      </c>
      <c r="E196" s="4">
        <v>5.8822999999999999</v>
      </c>
      <c r="F196" s="4">
        <v>23.7212</v>
      </c>
      <c r="G196" s="4">
        <v>2.5399999999999999E-2</v>
      </c>
      <c r="H196" s="4">
        <v>1.4109</v>
      </c>
      <c r="I196" s="4">
        <v>0.13089999999999999</v>
      </c>
      <c r="J196" s="4">
        <v>2.5977999999999999</v>
      </c>
      <c r="K196" s="4">
        <v>3.6211000000000002</v>
      </c>
      <c r="L196" s="4">
        <v>0.7722</v>
      </c>
      <c r="M196" s="4">
        <v>2.6800000000000001E-2</v>
      </c>
      <c r="N196" s="4">
        <v>1.37E-2</v>
      </c>
      <c r="O196" s="4">
        <v>9.5299999999999996E-2</v>
      </c>
      <c r="P196" s="4">
        <v>2.9550999999999998</v>
      </c>
      <c r="Q196" s="4">
        <v>1.4E-3</v>
      </c>
      <c r="R196" s="4">
        <v>1.18E-2</v>
      </c>
      <c r="S196" s="4">
        <v>4.4999999999999997E-3</v>
      </c>
      <c r="T196" s="4">
        <v>7.4999999999999997E-3</v>
      </c>
      <c r="U196" s="4">
        <v>8.0000000000000004E-4</v>
      </c>
      <c r="V196" s="4">
        <v>5.0000000000000001E-4</v>
      </c>
      <c r="W196" s="4">
        <v>3.7000000000000002E-3</v>
      </c>
      <c r="X196" s="4">
        <v>3.3599999999999998E-2</v>
      </c>
      <c r="Y196" s="4">
        <v>1.5E-3</v>
      </c>
      <c r="Z196" s="4">
        <v>1.04E-2</v>
      </c>
      <c r="AA196" s="4">
        <v>5.0000000000000001E-4</v>
      </c>
      <c r="AB196" s="4">
        <v>2.0184000000000002</v>
      </c>
      <c r="AC196" s="4">
        <v>1.8E-3</v>
      </c>
      <c r="AD196" s="4">
        <v>1.54E-2</v>
      </c>
      <c r="AE196" s="4">
        <v>2E-3</v>
      </c>
      <c r="AF196" s="4">
        <v>4.0000000000000002E-4</v>
      </c>
      <c r="AG196" s="4">
        <v>1.9E-3</v>
      </c>
      <c r="AH196" s="4">
        <v>0</v>
      </c>
      <c r="AI196" s="4">
        <v>1E-4</v>
      </c>
      <c r="AJ196" s="4">
        <v>0</v>
      </c>
      <c r="AK196" s="4">
        <v>0</v>
      </c>
      <c r="AL196" s="4">
        <v>0</v>
      </c>
      <c r="AM196" s="4">
        <f t="shared" si="3"/>
        <v>2</v>
      </c>
    </row>
    <row r="197" spans="1:39" x14ac:dyDescent="0.4">
      <c r="A197" s="4">
        <v>4210</v>
      </c>
      <c r="B197" s="4" t="s">
        <v>261</v>
      </c>
      <c r="C197" s="4">
        <v>0.32679999999999998</v>
      </c>
      <c r="D197" s="4">
        <v>1.4690000000000001</v>
      </c>
      <c r="E197" s="4">
        <v>5.5698999999999996</v>
      </c>
      <c r="F197" s="4">
        <v>23.317</v>
      </c>
      <c r="G197" s="4">
        <v>2.0400000000000001E-2</v>
      </c>
      <c r="H197" s="4">
        <v>1.6504000000000001</v>
      </c>
      <c r="I197" s="4">
        <v>0.1217</v>
      </c>
      <c r="J197" s="4">
        <v>2.4500999999999999</v>
      </c>
      <c r="K197" s="4">
        <v>3.4876999999999998</v>
      </c>
      <c r="L197" s="4">
        <v>0.74319999999999997</v>
      </c>
      <c r="M197" s="4">
        <v>2.6100000000000002E-2</v>
      </c>
      <c r="N197" s="4">
        <v>1.32E-2</v>
      </c>
      <c r="O197" s="4">
        <v>8.2500000000000004E-2</v>
      </c>
      <c r="P197" s="4">
        <v>3.1528</v>
      </c>
      <c r="Q197" s="4">
        <v>1.4E-3</v>
      </c>
      <c r="R197" s="4">
        <v>1.2200000000000001E-2</v>
      </c>
      <c r="S197" s="4">
        <v>5.7000000000000002E-3</v>
      </c>
      <c r="T197" s="4">
        <v>1.4E-2</v>
      </c>
      <c r="U197" s="4">
        <v>1.1999999999999999E-3</v>
      </c>
      <c r="V197" s="4">
        <v>2.0000000000000001E-4</v>
      </c>
      <c r="W197" s="4">
        <v>3.0000000000000001E-3</v>
      </c>
      <c r="X197" s="4">
        <v>3.4099999999999998E-2</v>
      </c>
      <c r="Y197" s="4">
        <v>1.6000000000000001E-3</v>
      </c>
      <c r="Z197" s="4">
        <v>1.04E-2</v>
      </c>
      <c r="AA197" s="4">
        <v>5.0000000000000001E-4</v>
      </c>
      <c r="AB197" s="4">
        <v>2.0474999999999999</v>
      </c>
      <c r="AC197" s="4">
        <v>1.2999999999999999E-3</v>
      </c>
      <c r="AD197" s="4">
        <v>1.5100000000000001E-2</v>
      </c>
      <c r="AE197" s="4">
        <v>1.8E-3</v>
      </c>
      <c r="AF197" s="4">
        <v>5.0000000000000001E-4</v>
      </c>
      <c r="AG197" s="4">
        <v>2.0999999999999999E-3</v>
      </c>
      <c r="AH197" s="4">
        <v>0</v>
      </c>
      <c r="AI197" s="4">
        <v>1E-4</v>
      </c>
      <c r="AJ197" s="4">
        <v>0</v>
      </c>
      <c r="AK197" s="4">
        <v>0</v>
      </c>
      <c r="AL197" s="4">
        <v>0</v>
      </c>
      <c r="AM197" s="4">
        <f t="shared" si="3"/>
        <v>2</v>
      </c>
    </row>
    <row r="198" spans="1:39" x14ac:dyDescent="0.4">
      <c r="A198" s="4">
        <v>4212</v>
      </c>
      <c r="B198" s="4" t="s">
        <v>262</v>
      </c>
      <c r="C198" s="4">
        <v>0.46789999999999998</v>
      </c>
      <c r="D198" s="4">
        <v>1.6375</v>
      </c>
      <c r="E198" s="4">
        <v>5.8411</v>
      </c>
      <c r="F198" s="4">
        <v>23.241199999999999</v>
      </c>
      <c r="G198" s="4">
        <v>2.5499999999999998E-2</v>
      </c>
      <c r="H198" s="4">
        <v>1.5637000000000001</v>
      </c>
      <c r="I198" s="4">
        <v>0.1244</v>
      </c>
      <c r="J198" s="4">
        <v>2.5762999999999998</v>
      </c>
      <c r="K198" s="4">
        <v>3.6896</v>
      </c>
      <c r="L198" s="4">
        <v>0.74299999999999999</v>
      </c>
      <c r="M198" s="4">
        <v>2.5899999999999999E-2</v>
      </c>
      <c r="N198" s="4">
        <v>1.35E-2</v>
      </c>
      <c r="O198" s="4">
        <v>8.5900000000000004E-2</v>
      </c>
      <c r="P198" s="4">
        <v>3.2178</v>
      </c>
      <c r="Q198" s="4">
        <v>1.6000000000000001E-3</v>
      </c>
      <c r="R198" s="4">
        <v>1.1299999999999999E-2</v>
      </c>
      <c r="S198" s="4">
        <v>5.1000000000000004E-3</v>
      </c>
      <c r="T198" s="4">
        <v>9.2999999999999992E-3</v>
      </c>
      <c r="U198" s="4">
        <v>8.9999999999999998E-4</v>
      </c>
      <c r="V198" s="4">
        <v>2.0000000000000001E-4</v>
      </c>
      <c r="W198" s="4">
        <v>3.8E-3</v>
      </c>
      <c r="X198" s="4">
        <v>3.2000000000000001E-2</v>
      </c>
      <c r="Y198" s="4">
        <v>1.6999999999999999E-3</v>
      </c>
      <c r="Z198" s="4">
        <v>1.03E-2</v>
      </c>
      <c r="AA198" s="4">
        <v>5.0000000000000001E-4</v>
      </c>
      <c r="AB198" s="4">
        <v>1.7647999999999999</v>
      </c>
      <c r="AC198" s="4">
        <v>2E-3</v>
      </c>
      <c r="AD198" s="4">
        <v>1.4999999999999999E-2</v>
      </c>
      <c r="AE198" s="4">
        <v>1.8E-3</v>
      </c>
      <c r="AF198" s="4">
        <v>5.0000000000000001E-4</v>
      </c>
      <c r="AG198" s="4">
        <v>2.2000000000000001E-3</v>
      </c>
      <c r="AH198" s="4">
        <v>0</v>
      </c>
      <c r="AI198" s="4">
        <v>1E-4</v>
      </c>
      <c r="AJ198" s="4">
        <v>0</v>
      </c>
      <c r="AK198" s="4">
        <v>0</v>
      </c>
      <c r="AL198" s="4">
        <v>0</v>
      </c>
      <c r="AM198" s="4">
        <f t="shared" si="3"/>
        <v>2</v>
      </c>
    </row>
    <row r="199" spans="1:39" x14ac:dyDescent="0.4">
      <c r="A199" s="4">
        <v>4214</v>
      </c>
      <c r="B199" s="4" t="s">
        <v>263</v>
      </c>
      <c r="C199" s="4">
        <v>0.4214</v>
      </c>
      <c r="D199" s="4">
        <v>1.5772999999999999</v>
      </c>
      <c r="E199" s="4">
        <v>5.7247000000000003</v>
      </c>
      <c r="F199" s="4">
        <v>23.328199999999999</v>
      </c>
      <c r="G199" s="4">
        <v>2.1399999999999999E-2</v>
      </c>
      <c r="H199" s="4">
        <v>1.4287000000000001</v>
      </c>
      <c r="I199" s="4">
        <v>0.1152</v>
      </c>
      <c r="J199" s="4">
        <v>2.5510000000000002</v>
      </c>
      <c r="K199" s="4">
        <v>3.3315000000000001</v>
      </c>
      <c r="L199" s="4">
        <v>0.73089999999999999</v>
      </c>
      <c r="M199" s="4">
        <v>2.5499999999999998E-2</v>
      </c>
      <c r="N199" s="4">
        <v>1.2800000000000001E-2</v>
      </c>
      <c r="O199" s="4">
        <v>8.8599999999999998E-2</v>
      </c>
      <c r="P199" s="4">
        <v>3.0794000000000001</v>
      </c>
      <c r="Q199" s="4">
        <v>1.4E-3</v>
      </c>
      <c r="R199" s="4">
        <v>1.2200000000000001E-2</v>
      </c>
      <c r="S199" s="4">
        <v>5.3E-3</v>
      </c>
      <c r="T199" s="4">
        <v>7.9000000000000008E-3</v>
      </c>
      <c r="U199" s="4">
        <v>1.4E-3</v>
      </c>
      <c r="V199" s="4">
        <v>2.9999999999999997E-4</v>
      </c>
      <c r="W199" s="4">
        <v>2.5000000000000001E-3</v>
      </c>
      <c r="X199" s="4">
        <v>3.4500000000000003E-2</v>
      </c>
      <c r="Y199" s="4">
        <v>1.5E-3</v>
      </c>
      <c r="Z199" s="4">
        <v>1.0500000000000001E-2</v>
      </c>
      <c r="AA199" s="4">
        <v>5.0000000000000001E-4</v>
      </c>
      <c r="AB199" s="4">
        <v>1.9009</v>
      </c>
      <c r="AC199" s="4">
        <v>1.5E-3</v>
      </c>
      <c r="AD199" s="4">
        <v>1.4800000000000001E-2</v>
      </c>
      <c r="AE199" s="4">
        <v>2.3E-3</v>
      </c>
      <c r="AF199" s="4">
        <v>4.0000000000000002E-4</v>
      </c>
      <c r="AG199" s="4">
        <v>1.8E-3</v>
      </c>
      <c r="AH199" s="4">
        <v>0</v>
      </c>
      <c r="AI199" s="4">
        <v>1E-4</v>
      </c>
      <c r="AJ199" s="4">
        <v>0</v>
      </c>
      <c r="AK199" s="4">
        <v>0</v>
      </c>
      <c r="AL199" s="4">
        <v>0</v>
      </c>
      <c r="AM199" s="4">
        <f t="shared" si="3"/>
        <v>2</v>
      </c>
    </row>
    <row r="200" spans="1:39" x14ac:dyDescent="0.4">
      <c r="A200" s="4">
        <v>4216</v>
      </c>
      <c r="B200" s="4" t="s">
        <v>264</v>
      </c>
      <c r="C200" s="4">
        <v>0.47070000000000001</v>
      </c>
      <c r="D200" s="4">
        <v>1.5952999999999999</v>
      </c>
      <c r="E200" s="4">
        <v>5.8848000000000003</v>
      </c>
      <c r="F200" s="4">
        <v>25.124400000000001</v>
      </c>
      <c r="G200" s="4">
        <v>2.5899999999999999E-2</v>
      </c>
      <c r="H200" s="4">
        <v>1.3028</v>
      </c>
      <c r="I200" s="4">
        <v>0.11749999999999999</v>
      </c>
      <c r="J200" s="4">
        <v>2.5518000000000001</v>
      </c>
      <c r="K200" s="4">
        <v>3.0070000000000001</v>
      </c>
      <c r="L200" s="4">
        <v>0.73860000000000003</v>
      </c>
      <c r="M200" s="4">
        <v>2.5700000000000001E-2</v>
      </c>
      <c r="N200" s="4">
        <v>1.2800000000000001E-2</v>
      </c>
      <c r="O200" s="4">
        <v>8.9300000000000004E-2</v>
      </c>
      <c r="P200" s="4">
        <v>2.7585999999999999</v>
      </c>
      <c r="Q200" s="4">
        <v>1.2999999999999999E-3</v>
      </c>
      <c r="R200" s="4">
        <v>1.0200000000000001E-2</v>
      </c>
      <c r="S200" s="4">
        <v>4.1999999999999997E-3</v>
      </c>
      <c r="T200" s="4">
        <v>1.0500000000000001E-2</v>
      </c>
      <c r="U200" s="4">
        <v>1E-3</v>
      </c>
      <c r="V200" s="4">
        <v>2.9999999999999997E-4</v>
      </c>
      <c r="W200" s="4">
        <v>2.3E-3</v>
      </c>
      <c r="X200" s="4">
        <v>3.3300000000000003E-2</v>
      </c>
      <c r="Y200" s="4">
        <v>1.5E-3</v>
      </c>
      <c r="Z200" s="4">
        <v>1.0200000000000001E-2</v>
      </c>
      <c r="AA200" s="4">
        <v>5.0000000000000001E-4</v>
      </c>
      <c r="AB200" s="4">
        <v>1.7314000000000001</v>
      </c>
      <c r="AC200" s="4">
        <v>1.8E-3</v>
      </c>
      <c r="AD200" s="4">
        <v>1.5599999999999999E-2</v>
      </c>
      <c r="AE200" s="4">
        <v>1.8E-3</v>
      </c>
      <c r="AF200" s="4">
        <v>5.0000000000000001E-4</v>
      </c>
      <c r="AG200" s="4">
        <v>2.0999999999999999E-3</v>
      </c>
      <c r="AH200" s="4">
        <v>0</v>
      </c>
      <c r="AI200" s="4">
        <v>1E-4</v>
      </c>
      <c r="AJ200" s="4">
        <v>0</v>
      </c>
      <c r="AK200" s="4">
        <v>0</v>
      </c>
      <c r="AL200" s="4">
        <v>0</v>
      </c>
      <c r="AM200" s="4">
        <f t="shared" si="3"/>
        <v>2</v>
      </c>
    </row>
    <row r="201" spans="1:39" x14ac:dyDescent="0.4">
      <c r="A201" s="4">
        <v>4218</v>
      </c>
      <c r="B201" s="4" t="s">
        <v>265</v>
      </c>
      <c r="C201" s="4">
        <v>0.33410000000000001</v>
      </c>
      <c r="D201" s="4">
        <v>1.5408999999999999</v>
      </c>
      <c r="E201" s="4">
        <v>5.9349999999999996</v>
      </c>
      <c r="F201" s="4">
        <v>24.420200000000001</v>
      </c>
      <c r="G201" s="4">
        <v>2.64E-2</v>
      </c>
      <c r="H201" s="4">
        <v>1.3359000000000001</v>
      </c>
      <c r="I201" s="4">
        <v>9.8900000000000002E-2</v>
      </c>
      <c r="J201" s="4">
        <v>2.6032000000000002</v>
      </c>
      <c r="K201" s="4">
        <v>3.0889000000000002</v>
      </c>
      <c r="L201" s="4">
        <v>0.71209999999999996</v>
      </c>
      <c r="M201" s="4">
        <v>2.47E-2</v>
      </c>
      <c r="N201" s="4">
        <v>1.2800000000000001E-2</v>
      </c>
      <c r="O201" s="4">
        <v>8.3400000000000002E-2</v>
      </c>
      <c r="P201" s="4">
        <v>2.9188000000000001</v>
      </c>
      <c r="Q201" s="4">
        <v>1.4E-3</v>
      </c>
      <c r="R201" s="4">
        <v>1.26E-2</v>
      </c>
      <c r="S201" s="4">
        <v>4.1000000000000003E-3</v>
      </c>
      <c r="T201" s="4">
        <v>7.6E-3</v>
      </c>
      <c r="U201" s="4">
        <v>6.9999999999999999E-4</v>
      </c>
      <c r="V201" s="4">
        <v>2.9999999999999997E-4</v>
      </c>
      <c r="W201" s="4">
        <v>3.3999999999999998E-3</v>
      </c>
      <c r="X201" s="4">
        <v>3.3000000000000002E-2</v>
      </c>
      <c r="Y201" s="4">
        <v>1E-3</v>
      </c>
      <c r="Z201" s="4">
        <v>1.0200000000000001E-2</v>
      </c>
      <c r="AA201" s="4">
        <v>5.0000000000000001E-4</v>
      </c>
      <c r="AB201" s="4">
        <v>1.8197000000000001</v>
      </c>
      <c r="AC201" s="4">
        <v>1.8E-3</v>
      </c>
      <c r="AD201" s="4">
        <v>1.5299999999999999E-2</v>
      </c>
      <c r="AE201" s="4">
        <v>1.8E-3</v>
      </c>
      <c r="AF201" s="4">
        <v>5.0000000000000001E-4</v>
      </c>
      <c r="AG201" s="4">
        <v>1.6999999999999999E-3</v>
      </c>
      <c r="AH201" s="4">
        <v>0</v>
      </c>
      <c r="AI201" s="4">
        <v>1E-4</v>
      </c>
      <c r="AJ201" s="4">
        <v>0</v>
      </c>
      <c r="AK201" s="4">
        <v>0</v>
      </c>
      <c r="AL201" s="4">
        <v>0</v>
      </c>
      <c r="AM201" s="4">
        <f t="shared" si="3"/>
        <v>2</v>
      </c>
    </row>
    <row r="202" spans="1:39" x14ac:dyDescent="0.4">
      <c r="A202" s="4">
        <v>4220</v>
      </c>
      <c r="B202" s="4" t="s">
        <v>266</v>
      </c>
      <c r="C202" s="4">
        <v>0.51759999999999995</v>
      </c>
      <c r="D202" s="4">
        <v>1.667</v>
      </c>
      <c r="E202" s="4">
        <v>5.7694999999999999</v>
      </c>
      <c r="F202" s="4">
        <v>24.242899999999999</v>
      </c>
      <c r="G202" s="4">
        <v>2.4500000000000001E-2</v>
      </c>
      <c r="H202" s="4">
        <v>1.3301000000000001</v>
      </c>
      <c r="I202" s="4">
        <v>0.12479999999999999</v>
      </c>
      <c r="J202" s="4">
        <v>2.4948000000000001</v>
      </c>
      <c r="K202" s="4">
        <v>3.3346</v>
      </c>
      <c r="L202" s="4">
        <v>0.79290000000000005</v>
      </c>
      <c r="M202" s="4">
        <v>2.75E-2</v>
      </c>
      <c r="N202" s="4">
        <v>1.23E-2</v>
      </c>
      <c r="O202" s="4">
        <v>8.5400000000000004E-2</v>
      </c>
      <c r="P202" s="4">
        <v>2.8431000000000002</v>
      </c>
      <c r="Q202" s="4">
        <v>1.2999999999999999E-3</v>
      </c>
      <c r="R202" s="4">
        <v>1.04E-2</v>
      </c>
      <c r="S202" s="4">
        <v>3.8E-3</v>
      </c>
      <c r="T202" s="4">
        <v>7.7999999999999996E-3</v>
      </c>
      <c r="U202" s="4">
        <v>8.9999999999999998E-4</v>
      </c>
      <c r="V202" s="4">
        <v>2.9999999999999997E-4</v>
      </c>
      <c r="W202" s="4">
        <v>2.7000000000000001E-3</v>
      </c>
      <c r="X202" s="4">
        <v>3.4099999999999998E-2</v>
      </c>
      <c r="Y202" s="4">
        <v>1.8E-3</v>
      </c>
      <c r="Z202" s="4">
        <v>1.0699999999999999E-2</v>
      </c>
      <c r="AA202" s="4">
        <v>5.0000000000000001E-4</v>
      </c>
      <c r="AB202" s="4">
        <v>1.8435999999999999</v>
      </c>
      <c r="AC202" s="4">
        <v>1.4E-3</v>
      </c>
      <c r="AD202" s="4">
        <v>1.55E-2</v>
      </c>
      <c r="AE202" s="4">
        <v>1.8E-3</v>
      </c>
      <c r="AF202" s="4">
        <v>5.0000000000000001E-4</v>
      </c>
      <c r="AG202" s="4">
        <v>2E-3</v>
      </c>
      <c r="AH202" s="4">
        <v>0</v>
      </c>
      <c r="AI202" s="4">
        <v>1E-4</v>
      </c>
      <c r="AJ202" s="4">
        <v>0</v>
      </c>
      <c r="AK202" s="4">
        <v>0</v>
      </c>
      <c r="AL202" s="4">
        <v>0</v>
      </c>
      <c r="AM202" s="4">
        <f t="shared" si="3"/>
        <v>2</v>
      </c>
    </row>
    <row r="203" spans="1:39" x14ac:dyDescent="0.4">
      <c r="A203" s="4">
        <v>4222</v>
      </c>
      <c r="B203" s="4" t="s">
        <v>267</v>
      </c>
      <c r="C203" s="4">
        <v>0.44390000000000002</v>
      </c>
      <c r="D203" s="4">
        <v>1.3615999999999999</v>
      </c>
      <c r="E203" s="4">
        <v>5.7061999999999999</v>
      </c>
      <c r="F203" s="4">
        <v>23.857800000000001</v>
      </c>
      <c r="G203" s="4">
        <v>2.47E-2</v>
      </c>
      <c r="H203" s="4">
        <v>1.8498000000000001</v>
      </c>
      <c r="I203" s="4">
        <v>0.12959999999999999</v>
      </c>
      <c r="J203" s="4">
        <v>2.4722</v>
      </c>
      <c r="K203" s="4">
        <v>2.7703000000000002</v>
      </c>
      <c r="L203" s="4">
        <v>0.76680000000000004</v>
      </c>
      <c r="M203" s="4">
        <v>2.69E-2</v>
      </c>
      <c r="N203" s="4">
        <v>1.37E-2</v>
      </c>
      <c r="O203" s="4">
        <v>8.2000000000000003E-2</v>
      </c>
      <c r="P203" s="4">
        <v>3.2143000000000002</v>
      </c>
      <c r="Q203" s="4">
        <v>1.5E-3</v>
      </c>
      <c r="R203" s="4">
        <v>1.4500000000000001E-2</v>
      </c>
      <c r="S203" s="4">
        <v>5.1000000000000004E-3</v>
      </c>
      <c r="T203" s="4">
        <v>6.7000000000000002E-3</v>
      </c>
      <c r="U203" s="4">
        <v>6.9999999999999999E-4</v>
      </c>
      <c r="V203" s="4">
        <v>2.0000000000000001E-4</v>
      </c>
      <c r="W203" s="4">
        <v>3.2000000000000002E-3</v>
      </c>
      <c r="X203" s="4">
        <v>3.4099999999999998E-2</v>
      </c>
      <c r="Y203" s="4">
        <v>1.6999999999999999E-3</v>
      </c>
      <c r="Z203" s="4">
        <v>1.06E-2</v>
      </c>
      <c r="AA203" s="4">
        <v>5.0000000000000001E-4</v>
      </c>
      <c r="AB203" s="4">
        <v>2.0306000000000002</v>
      </c>
      <c r="AC203" s="4">
        <v>1.8E-3</v>
      </c>
      <c r="AD203" s="4">
        <v>1.4999999999999999E-2</v>
      </c>
      <c r="AE203" s="4">
        <v>2.2000000000000001E-3</v>
      </c>
      <c r="AF203" s="4">
        <v>5.9999999999999995E-4</v>
      </c>
      <c r="AG203" s="4">
        <v>1.9E-3</v>
      </c>
      <c r="AH203" s="4">
        <v>0</v>
      </c>
      <c r="AI203" s="4">
        <v>1E-4</v>
      </c>
      <c r="AJ203" s="4">
        <v>0</v>
      </c>
      <c r="AK203" s="4">
        <v>0</v>
      </c>
      <c r="AL203" s="4">
        <v>0</v>
      </c>
      <c r="AM203" s="4">
        <f t="shared" si="3"/>
        <v>2</v>
      </c>
    </row>
    <row r="204" spans="1:39" x14ac:dyDescent="0.4">
      <c r="A204" s="4">
        <v>4224</v>
      </c>
      <c r="B204" s="4" t="s">
        <v>268</v>
      </c>
      <c r="C204" s="4">
        <v>0.41860000000000003</v>
      </c>
      <c r="D204" s="4">
        <v>1.4736</v>
      </c>
      <c r="E204" s="4">
        <v>5.7302999999999997</v>
      </c>
      <c r="F204" s="4">
        <v>24.340499999999999</v>
      </c>
      <c r="G204" s="4">
        <v>2.3599999999999999E-2</v>
      </c>
      <c r="H204" s="4">
        <v>1.4236</v>
      </c>
      <c r="I204" s="4">
        <v>0.1171</v>
      </c>
      <c r="J204" s="4">
        <v>2.5423</v>
      </c>
      <c r="K204" s="4">
        <v>3.4462000000000002</v>
      </c>
      <c r="L204" s="4">
        <v>0.75</v>
      </c>
      <c r="M204" s="4">
        <v>2.6200000000000001E-2</v>
      </c>
      <c r="N204" s="4">
        <v>1.3299999999999999E-2</v>
      </c>
      <c r="O204" s="4">
        <v>8.4199999999999997E-2</v>
      </c>
      <c r="P204" s="4">
        <v>2.7191000000000001</v>
      </c>
      <c r="Q204" s="4">
        <v>1.2999999999999999E-3</v>
      </c>
      <c r="R204" s="4">
        <v>1.26E-2</v>
      </c>
      <c r="S204" s="4">
        <v>4.7999999999999996E-3</v>
      </c>
      <c r="T204" s="4">
        <v>6.7000000000000002E-3</v>
      </c>
      <c r="U204" s="4">
        <v>6.9999999999999999E-4</v>
      </c>
      <c r="V204" s="4">
        <v>4.0000000000000002E-4</v>
      </c>
      <c r="W204" s="4">
        <v>3.0000000000000001E-3</v>
      </c>
      <c r="X204" s="4">
        <v>3.27E-2</v>
      </c>
      <c r="Y204" s="4">
        <v>2.0999999999999999E-3</v>
      </c>
      <c r="Z204" s="4">
        <v>1.0999999999999999E-2</v>
      </c>
      <c r="AA204" s="4">
        <v>5.9999999999999995E-4</v>
      </c>
      <c r="AB204" s="4">
        <v>1.9119999999999999</v>
      </c>
      <c r="AC204" s="4">
        <v>1.9E-3</v>
      </c>
      <c r="AD204" s="4">
        <v>1.4999999999999999E-2</v>
      </c>
      <c r="AE204" s="4">
        <v>2E-3</v>
      </c>
      <c r="AF204" s="4">
        <v>5.0000000000000001E-4</v>
      </c>
      <c r="AG204" s="4">
        <v>2.2000000000000001E-3</v>
      </c>
      <c r="AH204" s="4">
        <v>0</v>
      </c>
      <c r="AI204" s="4">
        <v>1E-4</v>
      </c>
      <c r="AJ204" s="4">
        <v>0</v>
      </c>
      <c r="AK204" s="4">
        <v>0</v>
      </c>
      <c r="AL204" s="4">
        <v>0</v>
      </c>
      <c r="AM204" s="4">
        <f t="shared" si="3"/>
        <v>2</v>
      </c>
    </row>
    <row r="205" spans="1:39" x14ac:dyDescent="0.4">
      <c r="A205" s="4">
        <v>4226</v>
      </c>
      <c r="B205" s="4" t="s">
        <v>269</v>
      </c>
      <c r="C205" s="4">
        <v>0.56840000000000002</v>
      </c>
      <c r="D205" s="4">
        <v>1.5503</v>
      </c>
      <c r="E205" s="4">
        <v>5.4703999999999997</v>
      </c>
      <c r="F205" s="4">
        <v>23.136199999999999</v>
      </c>
      <c r="G205" s="4">
        <v>2.1700000000000001E-2</v>
      </c>
      <c r="H205" s="4">
        <v>1.3776999999999999</v>
      </c>
      <c r="I205" s="4">
        <v>0.13109999999999999</v>
      </c>
      <c r="J205" s="4">
        <v>2.4319000000000002</v>
      </c>
      <c r="K205" s="4">
        <v>3.96</v>
      </c>
      <c r="L205" s="4">
        <v>0.76160000000000005</v>
      </c>
      <c r="M205" s="4">
        <v>2.6599999999999999E-2</v>
      </c>
      <c r="N205" s="4">
        <v>1.24E-2</v>
      </c>
      <c r="O205" s="4">
        <v>9.3600000000000003E-2</v>
      </c>
      <c r="P205" s="4">
        <v>2.9754999999999998</v>
      </c>
      <c r="Q205" s="4">
        <v>1.4E-3</v>
      </c>
      <c r="R205" s="4">
        <v>1.29E-2</v>
      </c>
      <c r="S205" s="4">
        <v>4.7999999999999996E-3</v>
      </c>
      <c r="T205" s="4">
        <v>7.3000000000000001E-3</v>
      </c>
      <c r="U205" s="4">
        <v>8.9999999999999998E-4</v>
      </c>
      <c r="V205" s="4">
        <v>4.0000000000000002E-4</v>
      </c>
      <c r="W205" s="4">
        <v>3.3999999999999998E-3</v>
      </c>
      <c r="X205" s="4">
        <v>3.5400000000000001E-2</v>
      </c>
      <c r="Y205" s="4">
        <v>1.2999999999999999E-3</v>
      </c>
      <c r="Z205" s="4">
        <v>1.2800000000000001E-2</v>
      </c>
      <c r="AA205" s="4">
        <v>5.0000000000000001E-4</v>
      </c>
      <c r="AB205" s="4">
        <v>2.0468000000000002</v>
      </c>
      <c r="AC205" s="4">
        <v>1.5E-3</v>
      </c>
      <c r="AD205" s="4">
        <v>1.43E-2</v>
      </c>
      <c r="AE205" s="4">
        <v>2.5000000000000001E-3</v>
      </c>
      <c r="AF205" s="4">
        <v>4.0000000000000002E-4</v>
      </c>
      <c r="AG205" s="4">
        <v>1.9E-3</v>
      </c>
      <c r="AH205" s="4">
        <v>0</v>
      </c>
      <c r="AI205" s="4">
        <v>1E-4</v>
      </c>
      <c r="AJ205" s="4">
        <v>0</v>
      </c>
      <c r="AK205" s="4">
        <v>0</v>
      </c>
      <c r="AL205" s="4">
        <v>0</v>
      </c>
      <c r="AM205" s="4">
        <f t="shared" si="3"/>
        <v>2</v>
      </c>
    </row>
    <row r="206" spans="1:39" x14ac:dyDescent="0.4">
      <c r="A206" s="4">
        <v>4228</v>
      </c>
      <c r="B206" s="4" t="s">
        <v>270</v>
      </c>
      <c r="C206" s="4">
        <v>0.51770000000000005</v>
      </c>
      <c r="D206" s="4">
        <v>1.7341</v>
      </c>
      <c r="E206" s="4">
        <v>6.0948000000000002</v>
      </c>
      <c r="F206" s="4">
        <v>24.651299999999999</v>
      </c>
      <c r="G206" s="4">
        <v>2.7400000000000001E-2</v>
      </c>
      <c r="H206" s="4">
        <v>1.5569999999999999</v>
      </c>
      <c r="I206" s="4">
        <v>0.14169999999999999</v>
      </c>
      <c r="J206" s="4">
        <v>2.6536</v>
      </c>
      <c r="K206" s="4">
        <v>3.7101000000000002</v>
      </c>
      <c r="L206" s="4">
        <v>0.78720000000000001</v>
      </c>
      <c r="M206" s="4">
        <v>2.7400000000000001E-2</v>
      </c>
      <c r="N206" s="4">
        <v>1.2500000000000001E-2</v>
      </c>
      <c r="O206" s="4">
        <v>7.8600000000000003E-2</v>
      </c>
      <c r="P206" s="4">
        <v>2.7488000000000001</v>
      </c>
      <c r="Q206" s="4">
        <v>1.4E-3</v>
      </c>
      <c r="R206" s="4">
        <v>9.7999999999999997E-3</v>
      </c>
      <c r="S206" s="4">
        <v>5.1999999999999998E-3</v>
      </c>
      <c r="T206" s="4">
        <v>7.1000000000000004E-3</v>
      </c>
      <c r="U206" s="4">
        <v>6.9999999999999999E-4</v>
      </c>
      <c r="V206" s="4">
        <v>2.9999999999999997E-4</v>
      </c>
      <c r="W206" s="4">
        <v>3.5999999999999999E-3</v>
      </c>
      <c r="X206" s="4">
        <v>3.5000000000000003E-2</v>
      </c>
      <c r="Y206" s="4">
        <v>2E-3</v>
      </c>
      <c r="Z206" s="4">
        <v>1.29E-2</v>
      </c>
      <c r="AA206" s="4">
        <v>2.9999999999999997E-4</v>
      </c>
      <c r="AB206" s="4">
        <v>1.6601999999999999</v>
      </c>
      <c r="AC206" s="4">
        <v>1.8E-3</v>
      </c>
      <c r="AD206" s="4">
        <v>1.4999999999999999E-2</v>
      </c>
      <c r="AE206" s="4">
        <v>1.8E-3</v>
      </c>
      <c r="AF206" s="4">
        <v>5.0000000000000001E-4</v>
      </c>
      <c r="AG206" s="4">
        <v>2.2000000000000001E-3</v>
      </c>
      <c r="AH206" s="4">
        <v>0</v>
      </c>
      <c r="AI206" s="4">
        <v>1E-4</v>
      </c>
      <c r="AJ206" s="4">
        <v>0</v>
      </c>
      <c r="AK206" s="4">
        <v>0</v>
      </c>
      <c r="AL206" s="4">
        <v>0</v>
      </c>
      <c r="AM206" s="4">
        <f t="shared" si="3"/>
        <v>2</v>
      </c>
    </row>
    <row r="207" spans="1:39" x14ac:dyDescent="0.4">
      <c r="A207" s="4">
        <v>4230</v>
      </c>
      <c r="B207" s="4" t="s">
        <v>271</v>
      </c>
      <c r="C207" s="4">
        <v>0.59030000000000005</v>
      </c>
      <c r="D207" s="4">
        <v>1.63</v>
      </c>
      <c r="E207" s="4">
        <v>6.0046999999999997</v>
      </c>
      <c r="F207" s="4">
        <v>24.449300000000001</v>
      </c>
      <c r="G207" s="4">
        <v>2.52E-2</v>
      </c>
      <c r="H207" s="4">
        <v>1.5807</v>
      </c>
      <c r="I207" s="4">
        <v>0.1578</v>
      </c>
      <c r="J207" s="4">
        <v>2.6423999999999999</v>
      </c>
      <c r="K207" s="4">
        <v>3.8672</v>
      </c>
      <c r="L207" s="4">
        <v>0.81179999999999997</v>
      </c>
      <c r="M207" s="4">
        <v>2.8199999999999999E-2</v>
      </c>
      <c r="N207" s="4">
        <v>1.38E-2</v>
      </c>
      <c r="O207" s="4">
        <v>8.0100000000000005E-2</v>
      </c>
      <c r="P207" s="4">
        <v>2.7833000000000001</v>
      </c>
      <c r="Q207" s="4">
        <v>1.2999999999999999E-3</v>
      </c>
      <c r="R207" s="4">
        <v>1.3299999999999999E-2</v>
      </c>
      <c r="S207" s="4">
        <v>4.3E-3</v>
      </c>
      <c r="T207" s="4">
        <v>8.8999999999999999E-3</v>
      </c>
      <c r="U207" s="4">
        <v>5.9999999999999995E-4</v>
      </c>
      <c r="V207" s="4">
        <v>2.0000000000000001E-4</v>
      </c>
      <c r="W207" s="4">
        <v>4.1000000000000003E-3</v>
      </c>
      <c r="X207" s="4">
        <v>3.5400000000000001E-2</v>
      </c>
      <c r="Y207" s="4">
        <v>1.5E-3</v>
      </c>
      <c r="Z207" s="4">
        <v>1.24E-2</v>
      </c>
      <c r="AA207" s="4">
        <v>4.0000000000000002E-4</v>
      </c>
      <c r="AB207" s="4">
        <v>1.8046</v>
      </c>
      <c r="AC207" s="4">
        <v>1.6999999999999999E-3</v>
      </c>
      <c r="AD207" s="4">
        <v>1.4500000000000001E-2</v>
      </c>
      <c r="AE207" s="4">
        <v>2.0999999999999999E-3</v>
      </c>
      <c r="AF207" s="4">
        <v>5.0000000000000001E-4</v>
      </c>
      <c r="AG207" s="4">
        <v>2E-3</v>
      </c>
      <c r="AH207" s="4">
        <v>0</v>
      </c>
      <c r="AI207" s="4">
        <v>1E-4</v>
      </c>
      <c r="AJ207" s="4">
        <v>0</v>
      </c>
      <c r="AK207" s="4">
        <v>0</v>
      </c>
      <c r="AL207" s="4">
        <v>0</v>
      </c>
      <c r="AM207" s="4">
        <f t="shared" si="3"/>
        <v>2</v>
      </c>
    </row>
    <row r="208" spans="1:39" x14ac:dyDescent="0.4">
      <c r="A208" s="4">
        <v>4232</v>
      </c>
      <c r="B208" s="4" t="s">
        <v>272</v>
      </c>
      <c r="C208" s="4">
        <v>0.55420000000000003</v>
      </c>
      <c r="D208" s="4">
        <v>1.7024999999999999</v>
      </c>
      <c r="E208" s="4">
        <v>5.6700999999999997</v>
      </c>
      <c r="F208" s="4">
        <v>24.774799999999999</v>
      </c>
      <c r="G208" s="4">
        <v>2.53E-2</v>
      </c>
      <c r="H208" s="4">
        <v>1.3997999999999999</v>
      </c>
      <c r="I208" s="4">
        <v>0.12839999999999999</v>
      </c>
      <c r="J208" s="4">
        <v>2.4649000000000001</v>
      </c>
      <c r="K208" s="4">
        <v>4.4137000000000004</v>
      </c>
      <c r="L208" s="4">
        <v>0.75449999999999995</v>
      </c>
      <c r="M208" s="4">
        <v>2.6100000000000002E-2</v>
      </c>
      <c r="N208" s="4">
        <v>1.4E-2</v>
      </c>
      <c r="O208" s="4">
        <v>8.6499999999999994E-2</v>
      </c>
      <c r="P208" s="4">
        <v>2.54</v>
      </c>
      <c r="Q208" s="4">
        <v>1.1999999999999999E-3</v>
      </c>
      <c r="R208" s="4">
        <v>9.7999999999999997E-3</v>
      </c>
      <c r="S208" s="4">
        <v>3.5999999999999999E-3</v>
      </c>
      <c r="T208" s="4">
        <v>8.6E-3</v>
      </c>
      <c r="U208" s="4">
        <v>1E-3</v>
      </c>
      <c r="V208" s="4">
        <v>4.0000000000000002E-4</v>
      </c>
      <c r="W208" s="4">
        <v>2.7000000000000001E-3</v>
      </c>
      <c r="X208" s="4">
        <v>3.5200000000000002E-2</v>
      </c>
      <c r="Y208" s="4">
        <v>1.8E-3</v>
      </c>
      <c r="Z208" s="4">
        <v>1.4E-2</v>
      </c>
      <c r="AA208" s="4">
        <v>4.0000000000000002E-4</v>
      </c>
      <c r="AB208" s="4">
        <v>1.7341</v>
      </c>
      <c r="AC208" s="4">
        <v>1.9E-3</v>
      </c>
      <c r="AD208" s="4">
        <v>1.46E-2</v>
      </c>
      <c r="AE208" s="4">
        <v>1.9E-3</v>
      </c>
      <c r="AF208" s="4">
        <v>4.0000000000000002E-4</v>
      </c>
      <c r="AG208" s="4">
        <v>1.9E-3</v>
      </c>
      <c r="AH208" s="4">
        <v>0</v>
      </c>
      <c r="AI208" s="4">
        <v>1E-4</v>
      </c>
      <c r="AJ208" s="4">
        <v>0</v>
      </c>
      <c r="AK208" s="4">
        <v>0</v>
      </c>
      <c r="AL208" s="4">
        <v>0</v>
      </c>
      <c r="AM208" s="4">
        <f t="shared" si="3"/>
        <v>2</v>
      </c>
    </row>
    <row r="209" spans="1:39" x14ac:dyDescent="0.4">
      <c r="A209" s="4">
        <v>4234</v>
      </c>
      <c r="B209" s="4" t="s">
        <v>273</v>
      </c>
      <c r="C209" s="4">
        <v>0.5232</v>
      </c>
      <c r="D209" s="4">
        <v>1.7356</v>
      </c>
      <c r="E209" s="4">
        <v>5.8935000000000004</v>
      </c>
      <c r="F209" s="4">
        <v>25.493099999999998</v>
      </c>
      <c r="G209" s="4">
        <v>2.7199999999999998E-2</v>
      </c>
      <c r="H209" s="4">
        <v>1.3332999999999999</v>
      </c>
      <c r="I209" s="4">
        <v>0.13109999999999999</v>
      </c>
      <c r="J209" s="4">
        <v>2.5617999999999999</v>
      </c>
      <c r="K209" s="4">
        <v>4.5929000000000002</v>
      </c>
      <c r="L209" s="4">
        <v>0.75509999999999999</v>
      </c>
      <c r="M209" s="4">
        <v>2.5999999999999999E-2</v>
      </c>
      <c r="N209" s="4">
        <v>1.18E-2</v>
      </c>
      <c r="O209" s="4">
        <v>7.0300000000000001E-2</v>
      </c>
      <c r="P209" s="4">
        <v>2.3723999999999998</v>
      </c>
      <c r="Q209" s="4">
        <v>1.1999999999999999E-3</v>
      </c>
      <c r="R209" s="4">
        <v>9.5999999999999992E-3</v>
      </c>
      <c r="S209" s="4">
        <v>4.1000000000000003E-3</v>
      </c>
      <c r="T209" s="4">
        <v>7.3000000000000001E-3</v>
      </c>
      <c r="U209" s="4">
        <v>5.9999999999999995E-4</v>
      </c>
      <c r="V209" s="4">
        <v>2.9999999999999997E-4</v>
      </c>
      <c r="W209" s="4">
        <v>2.8E-3</v>
      </c>
      <c r="X209" s="4">
        <v>3.2500000000000001E-2</v>
      </c>
      <c r="Y209" s="4">
        <v>2E-3</v>
      </c>
      <c r="Z209" s="4">
        <v>1.6299999999999999E-2</v>
      </c>
      <c r="AA209" s="4">
        <v>2.9999999999999997E-4</v>
      </c>
      <c r="AB209" s="4">
        <v>1.4883</v>
      </c>
      <c r="AC209" s="4">
        <v>1.5E-3</v>
      </c>
      <c r="AD209" s="4">
        <v>1.4999999999999999E-2</v>
      </c>
      <c r="AE209" s="4">
        <v>2.2000000000000001E-3</v>
      </c>
      <c r="AF209" s="4">
        <v>4.0000000000000002E-4</v>
      </c>
      <c r="AG209" s="4">
        <v>2.0999999999999999E-3</v>
      </c>
      <c r="AH209" s="4">
        <v>0</v>
      </c>
      <c r="AI209" s="4">
        <v>1E-4</v>
      </c>
      <c r="AJ209" s="4">
        <v>0</v>
      </c>
      <c r="AK209" s="4">
        <v>0</v>
      </c>
      <c r="AL209" s="4">
        <v>0</v>
      </c>
      <c r="AM209" s="4">
        <f t="shared" si="3"/>
        <v>2</v>
      </c>
    </row>
    <row r="210" spans="1:39" x14ac:dyDescent="0.4">
      <c r="A210" s="4">
        <v>4236</v>
      </c>
      <c r="B210" s="4" t="s">
        <v>274</v>
      </c>
      <c r="C210" s="4">
        <v>0.48430000000000001</v>
      </c>
      <c r="D210" s="4">
        <v>2.3363999999999998</v>
      </c>
      <c r="E210" s="4">
        <v>4.7445000000000004</v>
      </c>
      <c r="F210" s="4">
        <v>21.907699999999998</v>
      </c>
      <c r="G210" s="4">
        <v>1.5800000000000002E-2</v>
      </c>
      <c r="H210" s="4">
        <v>1.5427999999999999</v>
      </c>
      <c r="I210" s="4">
        <v>0.155</v>
      </c>
      <c r="J210" s="4">
        <v>2.1528999999999998</v>
      </c>
      <c r="K210" s="4">
        <v>7.1672000000000002</v>
      </c>
      <c r="L210" s="4">
        <v>0.76719999999999999</v>
      </c>
      <c r="M210" s="4">
        <v>2.6700000000000002E-2</v>
      </c>
      <c r="N210" s="4">
        <v>1.29E-2</v>
      </c>
      <c r="O210" s="4">
        <v>0.1086</v>
      </c>
      <c r="P210" s="4">
        <v>2.5739999999999998</v>
      </c>
      <c r="Q210" s="4">
        <v>1.1999999999999999E-3</v>
      </c>
      <c r="R210" s="4">
        <v>8.8999999999999999E-3</v>
      </c>
      <c r="S210" s="4">
        <v>4.1000000000000003E-3</v>
      </c>
      <c r="T210" s="4">
        <v>6.3E-3</v>
      </c>
      <c r="U210" s="4">
        <v>1.1000000000000001E-3</v>
      </c>
      <c r="V210" s="4">
        <v>2.9999999999999997E-4</v>
      </c>
      <c r="W210" s="4">
        <v>2.8999999999999998E-3</v>
      </c>
      <c r="X210" s="4">
        <v>3.8899999999999997E-2</v>
      </c>
      <c r="Y210" s="4">
        <v>1.8E-3</v>
      </c>
      <c r="Z210" s="4">
        <v>1.26E-2</v>
      </c>
      <c r="AA210" s="4">
        <v>2.9999999999999997E-4</v>
      </c>
      <c r="AB210" s="4">
        <v>1.6021000000000001</v>
      </c>
      <c r="AC210" s="4">
        <v>1.4E-3</v>
      </c>
      <c r="AD210" s="4">
        <v>1.23E-2</v>
      </c>
      <c r="AE210" s="4">
        <v>1.4E-3</v>
      </c>
      <c r="AF210" s="4">
        <v>4.0000000000000002E-4</v>
      </c>
      <c r="AG210" s="4">
        <v>1.8E-3</v>
      </c>
      <c r="AH210" s="4">
        <v>0</v>
      </c>
      <c r="AI210" s="4">
        <v>1E-4</v>
      </c>
      <c r="AJ210" s="4">
        <v>0</v>
      </c>
      <c r="AK210" s="4">
        <v>0</v>
      </c>
      <c r="AL210" s="4">
        <v>0</v>
      </c>
      <c r="AM210" s="4">
        <f t="shared" si="3"/>
        <v>2</v>
      </c>
    </row>
    <row r="211" spans="1:39" x14ac:dyDescent="0.4">
      <c r="A211" s="4">
        <v>4238</v>
      </c>
      <c r="B211" s="4" t="s">
        <v>275</v>
      </c>
      <c r="C211" s="4">
        <v>0.4123</v>
      </c>
      <c r="D211" s="4">
        <v>2.1976</v>
      </c>
      <c r="E211" s="4">
        <v>4.9733999999999998</v>
      </c>
      <c r="F211" s="4">
        <v>22.527100000000001</v>
      </c>
      <c r="G211" s="4">
        <v>1.4200000000000001E-2</v>
      </c>
      <c r="H211" s="4">
        <v>1.4699</v>
      </c>
      <c r="I211" s="4">
        <v>0.1321</v>
      </c>
      <c r="J211" s="4">
        <v>2.1709000000000001</v>
      </c>
      <c r="K211" s="4">
        <v>6.9629000000000003</v>
      </c>
      <c r="L211" s="4">
        <v>0.72019999999999995</v>
      </c>
      <c r="M211" s="4">
        <v>2.5000000000000001E-2</v>
      </c>
      <c r="N211" s="4">
        <v>1.0699999999999999E-2</v>
      </c>
      <c r="O211" s="4">
        <v>0.10580000000000001</v>
      </c>
      <c r="P211" s="4">
        <v>2.7147999999999999</v>
      </c>
      <c r="Q211" s="4">
        <v>1.1999999999999999E-3</v>
      </c>
      <c r="R211" s="4">
        <v>8.8000000000000005E-3</v>
      </c>
      <c r="S211" s="4">
        <v>4.1999999999999997E-3</v>
      </c>
      <c r="T211" s="4">
        <v>7.0000000000000001E-3</v>
      </c>
      <c r="U211" s="4">
        <v>6.9999999999999999E-4</v>
      </c>
      <c r="V211" s="4">
        <v>2.9999999999999997E-4</v>
      </c>
      <c r="W211" s="4">
        <v>3.3999999999999998E-3</v>
      </c>
      <c r="X211" s="4">
        <v>3.7100000000000001E-2</v>
      </c>
      <c r="Y211" s="4">
        <v>2.3E-3</v>
      </c>
      <c r="Z211" s="4">
        <v>1.3299999999999999E-2</v>
      </c>
      <c r="AA211" s="4">
        <v>2.9999999999999997E-4</v>
      </c>
      <c r="AB211" s="4">
        <v>1.5219</v>
      </c>
      <c r="AC211" s="4">
        <v>1.5E-3</v>
      </c>
      <c r="AD211" s="4">
        <v>1.3100000000000001E-2</v>
      </c>
      <c r="AE211" s="4">
        <v>1.1999999999999999E-3</v>
      </c>
      <c r="AF211" s="4">
        <v>4.0000000000000002E-4</v>
      </c>
      <c r="AG211" s="4">
        <v>1.8E-3</v>
      </c>
      <c r="AH211" s="4">
        <v>0</v>
      </c>
      <c r="AI211" s="4">
        <v>1E-4</v>
      </c>
      <c r="AJ211" s="4">
        <v>0</v>
      </c>
      <c r="AK211" s="4">
        <v>0</v>
      </c>
      <c r="AL211" s="4">
        <v>0</v>
      </c>
      <c r="AM211" s="4">
        <f t="shared" si="3"/>
        <v>2</v>
      </c>
    </row>
    <row r="212" spans="1:39" x14ac:dyDescent="0.4">
      <c r="A212" s="4">
        <v>4240</v>
      </c>
      <c r="B212" s="4" t="s">
        <v>276</v>
      </c>
      <c r="C212" s="4">
        <v>0.34029999999999999</v>
      </c>
      <c r="D212" s="4">
        <v>2.0588000000000002</v>
      </c>
      <c r="E212" s="4">
        <v>5.2023000000000001</v>
      </c>
      <c r="F212" s="4">
        <v>23.1465</v>
      </c>
      <c r="G212" s="4">
        <v>1.26E-2</v>
      </c>
      <c r="H212" s="4">
        <v>1.397</v>
      </c>
      <c r="I212" s="4">
        <v>0.10920000000000001</v>
      </c>
      <c r="J212" s="4">
        <v>2.1888999999999998</v>
      </c>
      <c r="K212" s="4">
        <v>6.7586000000000004</v>
      </c>
      <c r="L212" s="4">
        <v>0.67320000000000002</v>
      </c>
      <c r="M212" s="4">
        <v>2.3300000000000001E-2</v>
      </c>
      <c r="N212" s="4">
        <v>8.5000000000000006E-3</v>
      </c>
      <c r="O212" s="4">
        <v>0.10299999999999999</v>
      </c>
      <c r="P212" s="4">
        <v>2.8555999999999999</v>
      </c>
      <c r="Q212" s="4">
        <v>1.1999999999999999E-3</v>
      </c>
      <c r="R212" s="4">
        <v>8.6999999999999994E-3</v>
      </c>
      <c r="S212" s="4">
        <v>4.3E-3</v>
      </c>
      <c r="T212" s="4">
        <v>7.7000000000000002E-3</v>
      </c>
      <c r="U212" s="4">
        <v>2.9999999999999997E-4</v>
      </c>
      <c r="V212" s="4">
        <v>2.9999999999999997E-4</v>
      </c>
      <c r="W212" s="4">
        <v>3.8999999999999998E-3</v>
      </c>
      <c r="X212" s="4">
        <v>3.5299999999999998E-2</v>
      </c>
      <c r="Y212" s="4">
        <v>2.8E-3</v>
      </c>
      <c r="Z212" s="4">
        <v>1.4E-2</v>
      </c>
      <c r="AA212" s="4">
        <v>2.9999999999999997E-4</v>
      </c>
      <c r="AB212" s="4">
        <v>1.4417</v>
      </c>
      <c r="AC212" s="4">
        <v>1.6000000000000001E-3</v>
      </c>
      <c r="AD212" s="4">
        <v>1.3899999999999999E-2</v>
      </c>
      <c r="AE212" s="4">
        <v>1E-3</v>
      </c>
      <c r="AF212" s="4">
        <v>4.0000000000000002E-4</v>
      </c>
      <c r="AG212" s="4">
        <v>1.8E-3</v>
      </c>
      <c r="AH212" s="4">
        <v>0</v>
      </c>
      <c r="AI212" s="4">
        <v>1E-4</v>
      </c>
      <c r="AJ212" s="4">
        <v>0</v>
      </c>
      <c r="AK212" s="4">
        <v>0</v>
      </c>
      <c r="AL212" s="4">
        <v>0</v>
      </c>
      <c r="AM212" s="4">
        <f t="shared" si="3"/>
        <v>2</v>
      </c>
    </row>
    <row r="213" spans="1:39" x14ac:dyDescent="0.4">
      <c r="A213" s="4">
        <v>4242</v>
      </c>
      <c r="B213" s="4" t="s">
        <v>277</v>
      </c>
      <c r="C213" s="4">
        <v>0.65790000000000004</v>
      </c>
      <c r="D213" s="4">
        <v>1.8401000000000001</v>
      </c>
      <c r="E213" s="4">
        <v>5.2050999999999998</v>
      </c>
      <c r="F213" s="4">
        <v>23.7515</v>
      </c>
      <c r="G213" s="4">
        <v>2.1999999999999999E-2</v>
      </c>
      <c r="H213" s="4">
        <v>1.5399</v>
      </c>
      <c r="I213" s="4">
        <v>0.13750000000000001</v>
      </c>
      <c r="J213" s="4">
        <v>2.2608999999999999</v>
      </c>
      <c r="K213" s="4">
        <v>5.6444000000000001</v>
      </c>
      <c r="L213" s="4">
        <v>0.77700000000000002</v>
      </c>
      <c r="M213" s="4">
        <v>2.6800000000000001E-2</v>
      </c>
      <c r="N213" s="4">
        <v>1.1299999999999999E-2</v>
      </c>
      <c r="O213" s="4">
        <v>8.2299999999999998E-2</v>
      </c>
      <c r="P213" s="4">
        <v>2.5981999999999998</v>
      </c>
      <c r="Q213" s="4">
        <v>1.1000000000000001E-3</v>
      </c>
      <c r="R213" s="4">
        <v>9.2999999999999992E-3</v>
      </c>
      <c r="S213" s="4">
        <v>4.3E-3</v>
      </c>
      <c r="T213" s="4">
        <v>5.5999999999999999E-3</v>
      </c>
      <c r="U213" s="4">
        <v>5.9999999999999995E-4</v>
      </c>
      <c r="V213" s="4">
        <v>2.0000000000000001E-4</v>
      </c>
      <c r="W213" s="4">
        <v>3.8999999999999998E-3</v>
      </c>
      <c r="X213" s="4">
        <v>3.7999999999999999E-2</v>
      </c>
      <c r="Y213" s="4">
        <v>1.9E-3</v>
      </c>
      <c r="Z213" s="4">
        <v>1.44E-2</v>
      </c>
      <c r="AA213" s="4">
        <v>2.9999999999999997E-4</v>
      </c>
      <c r="AB213" s="4">
        <v>1.5581</v>
      </c>
      <c r="AC213" s="4">
        <v>1.6999999999999999E-3</v>
      </c>
      <c r="AD213" s="4">
        <v>1.3899999999999999E-2</v>
      </c>
      <c r="AE213" s="4">
        <v>1.6999999999999999E-3</v>
      </c>
      <c r="AF213" s="4">
        <v>4.0000000000000002E-4</v>
      </c>
      <c r="AG213" s="4">
        <v>1.9E-3</v>
      </c>
      <c r="AH213" s="4">
        <v>0</v>
      </c>
      <c r="AI213" s="4">
        <v>1E-4</v>
      </c>
      <c r="AJ213" s="4">
        <v>0</v>
      </c>
      <c r="AK213" s="4">
        <v>0</v>
      </c>
      <c r="AL213" s="4">
        <v>0</v>
      </c>
      <c r="AM213" s="4">
        <f t="shared" si="3"/>
        <v>2</v>
      </c>
    </row>
    <row r="214" spans="1:39" x14ac:dyDescent="0.4">
      <c r="A214" s="4">
        <v>4244</v>
      </c>
      <c r="B214" s="4" t="s">
        <v>278</v>
      </c>
      <c r="C214" s="4">
        <v>0.60009999999999997</v>
      </c>
      <c r="D214" s="4">
        <v>1.7873000000000001</v>
      </c>
      <c r="E214" s="4">
        <v>5.4006999999999996</v>
      </c>
      <c r="F214" s="4">
        <v>24.777799999999999</v>
      </c>
      <c r="G214" s="4">
        <v>2.3400000000000001E-2</v>
      </c>
      <c r="H214" s="4">
        <v>1.5289999999999999</v>
      </c>
      <c r="I214" s="4">
        <v>0.13980000000000001</v>
      </c>
      <c r="J214" s="4">
        <v>2.3412999999999999</v>
      </c>
      <c r="K214" s="4">
        <v>5.1166</v>
      </c>
      <c r="L214" s="4">
        <v>0.81259999999999999</v>
      </c>
      <c r="M214" s="4">
        <v>2.81E-2</v>
      </c>
      <c r="N214" s="4">
        <v>1.2999999999999999E-2</v>
      </c>
      <c r="O214" s="4">
        <v>8.8099999999999998E-2</v>
      </c>
      <c r="P214" s="4">
        <v>2.3786999999999998</v>
      </c>
      <c r="Q214" s="4">
        <v>1.1000000000000001E-3</v>
      </c>
      <c r="R214" s="4">
        <v>9.4000000000000004E-3</v>
      </c>
      <c r="S214" s="4">
        <v>4.4000000000000003E-3</v>
      </c>
      <c r="T214" s="4">
        <v>6.1999999999999998E-3</v>
      </c>
      <c r="U214" s="4">
        <v>5.0000000000000001E-4</v>
      </c>
      <c r="V214" s="4">
        <v>2.0000000000000001E-4</v>
      </c>
      <c r="W214" s="4">
        <v>4.0000000000000001E-3</v>
      </c>
      <c r="X214" s="4">
        <v>3.7999999999999999E-2</v>
      </c>
      <c r="Y214" s="4">
        <v>1.6999999999999999E-3</v>
      </c>
      <c r="Z214" s="4">
        <v>1.4800000000000001E-2</v>
      </c>
      <c r="AA214" s="4">
        <v>4.0000000000000002E-4</v>
      </c>
      <c r="AB214" s="4">
        <v>1.8199000000000001</v>
      </c>
      <c r="AC214" s="4">
        <v>1.6000000000000001E-3</v>
      </c>
      <c r="AD214" s="4">
        <v>1.35E-2</v>
      </c>
      <c r="AE214" s="4">
        <v>2E-3</v>
      </c>
      <c r="AF214" s="4">
        <v>4.0000000000000002E-4</v>
      </c>
      <c r="AG214" s="4">
        <v>2E-3</v>
      </c>
      <c r="AH214" s="4">
        <v>0</v>
      </c>
      <c r="AI214" s="4">
        <v>1E-4</v>
      </c>
      <c r="AJ214" s="4">
        <v>0</v>
      </c>
      <c r="AK214" s="4">
        <v>0</v>
      </c>
      <c r="AL214" s="4">
        <v>0</v>
      </c>
      <c r="AM214" s="4">
        <f t="shared" si="3"/>
        <v>2</v>
      </c>
    </row>
    <row r="215" spans="1:39" x14ac:dyDescent="0.4">
      <c r="A215" s="4">
        <v>4246</v>
      </c>
      <c r="B215" s="4" t="s">
        <v>279</v>
      </c>
      <c r="C215" s="4">
        <v>0.70130000000000003</v>
      </c>
      <c r="D215" s="4">
        <v>1.6881999999999999</v>
      </c>
      <c r="E215" s="4">
        <v>5.2752999999999997</v>
      </c>
      <c r="F215" s="4">
        <v>24.5106</v>
      </c>
      <c r="G215" s="4">
        <v>2.46E-2</v>
      </c>
      <c r="H215" s="4">
        <v>1.5166999999999999</v>
      </c>
      <c r="I215" s="4">
        <v>0.13980000000000001</v>
      </c>
      <c r="J215" s="4">
        <v>2.3119000000000001</v>
      </c>
      <c r="K215" s="4">
        <v>5.157</v>
      </c>
      <c r="L215" s="4">
        <v>0.82289999999999996</v>
      </c>
      <c r="M215" s="4">
        <v>2.8299999999999999E-2</v>
      </c>
      <c r="N215" s="4">
        <v>1.2E-2</v>
      </c>
      <c r="O215" s="4">
        <v>9.0899999999999995E-2</v>
      </c>
      <c r="P215" s="4">
        <v>2.3942999999999999</v>
      </c>
      <c r="Q215" s="4">
        <v>1.1000000000000001E-3</v>
      </c>
      <c r="R215" s="4">
        <v>9.7999999999999997E-3</v>
      </c>
      <c r="S215" s="4">
        <v>4.1000000000000003E-3</v>
      </c>
      <c r="T215" s="4">
        <v>7.0000000000000001E-3</v>
      </c>
      <c r="U215" s="4">
        <v>1.1999999999999999E-3</v>
      </c>
      <c r="V215" s="4">
        <v>2.9999999999999997E-4</v>
      </c>
      <c r="W215" s="4">
        <v>2.5000000000000001E-3</v>
      </c>
      <c r="X215" s="4">
        <v>3.6700000000000003E-2</v>
      </c>
      <c r="Y215" s="4">
        <v>1.5E-3</v>
      </c>
      <c r="Z215" s="4">
        <v>1.49E-2</v>
      </c>
      <c r="AA215" s="4">
        <v>2.9999999999999997E-4</v>
      </c>
      <c r="AB215" s="4">
        <v>1.6972</v>
      </c>
      <c r="AC215" s="4">
        <v>1.4E-3</v>
      </c>
      <c r="AD215" s="4">
        <v>1.34E-2</v>
      </c>
      <c r="AE215" s="4">
        <v>2E-3</v>
      </c>
      <c r="AF215" s="4">
        <v>4.0000000000000002E-4</v>
      </c>
      <c r="AG215" s="4">
        <v>1.9E-3</v>
      </c>
      <c r="AH215" s="4">
        <v>0</v>
      </c>
      <c r="AI215" s="4">
        <v>1E-4</v>
      </c>
      <c r="AJ215" s="4">
        <v>0</v>
      </c>
      <c r="AK215" s="4">
        <v>0</v>
      </c>
      <c r="AL215" s="4">
        <v>0</v>
      </c>
      <c r="AM215" s="4">
        <f t="shared" si="3"/>
        <v>2</v>
      </c>
    </row>
    <row r="216" spans="1:39" x14ac:dyDescent="0.4">
      <c r="A216" s="4">
        <v>4248</v>
      </c>
      <c r="B216" s="4" t="s">
        <v>280</v>
      </c>
      <c r="C216" s="4">
        <v>0.71760000000000002</v>
      </c>
      <c r="D216" s="4">
        <v>1.7117</v>
      </c>
      <c r="E216" s="4">
        <v>5.0667</v>
      </c>
      <c r="F216" s="4">
        <v>24.767800000000001</v>
      </c>
      <c r="G216" s="4">
        <v>0.02</v>
      </c>
      <c r="H216" s="4">
        <v>1.5</v>
      </c>
      <c r="I216" s="4">
        <v>0.14249999999999999</v>
      </c>
      <c r="J216" s="4">
        <v>2.1987999999999999</v>
      </c>
      <c r="K216" s="4">
        <v>5.3254999999999999</v>
      </c>
      <c r="L216" s="4">
        <v>0.80649999999999999</v>
      </c>
      <c r="M216" s="4">
        <v>2.7799999999999998E-2</v>
      </c>
      <c r="N216" s="4">
        <v>1.3599999999999999E-2</v>
      </c>
      <c r="O216" s="4">
        <v>8.6099999999999996E-2</v>
      </c>
      <c r="P216" s="4">
        <v>2.3841999999999999</v>
      </c>
      <c r="Q216" s="4">
        <v>1E-3</v>
      </c>
      <c r="R216" s="4">
        <v>8.3999999999999995E-3</v>
      </c>
      <c r="S216" s="4">
        <v>4.4000000000000003E-3</v>
      </c>
      <c r="T216" s="4">
        <v>6.4000000000000003E-3</v>
      </c>
      <c r="U216" s="4">
        <v>1E-3</v>
      </c>
      <c r="V216" s="4">
        <v>2.9999999999999997E-4</v>
      </c>
      <c r="W216" s="4">
        <v>2.8E-3</v>
      </c>
      <c r="X216" s="4">
        <v>3.85E-2</v>
      </c>
      <c r="Y216" s="4">
        <v>1.6999999999999999E-3</v>
      </c>
      <c r="Z216" s="4">
        <v>1.6E-2</v>
      </c>
      <c r="AA216" s="4">
        <v>4.0000000000000002E-4</v>
      </c>
      <c r="AB216" s="4">
        <v>1.7015</v>
      </c>
      <c r="AC216" s="4">
        <v>1.6999999999999999E-3</v>
      </c>
      <c r="AD216" s="4">
        <v>1.34E-2</v>
      </c>
      <c r="AE216" s="4">
        <v>1.6999999999999999E-3</v>
      </c>
      <c r="AF216" s="4">
        <v>4.0000000000000002E-4</v>
      </c>
      <c r="AG216" s="4">
        <v>1.9E-3</v>
      </c>
      <c r="AH216" s="4">
        <v>0</v>
      </c>
      <c r="AI216" s="4">
        <v>1E-4</v>
      </c>
      <c r="AJ216" s="4">
        <v>0</v>
      </c>
      <c r="AK216" s="4">
        <v>0</v>
      </c>
      <c r="AL216" s="4">
        <v>0</v>
      </c>
      <c r="AM216" s="4">
        <f t="shared" si="3"/>
        <v>2</v>
      </c>
    </row>
    <row r="217" spans="1:39" x14ac:dyDescent="0.4">
      <c r="A217" s="4">
        <v>4250</v>
      </c>
      <c r="B217" s="4" t="s">
        <v>281</v>
      </c>
      <c r="C217" s="4">
        <v>0.60960000000000003</v>
      </c>
      <c r="D217" s="4">
        <v>1.5949</v>
      </c>
      <c r="E217" s="4">
        <v>5.0171000000000001</v>
      </c>
      <c r="F217" s="4">
        <v>24.313300000000002</v>
      </c>
      <c r="G217" s="4">
        <v>2.1100000000000001E-2</v>
      </c>
      <c r="H217" s="4">
        <v>1.4278</v>
      </c>
      <c r="I217" s="4">
        <v>0.13439999999999999</v>
      </c>
      <c r="J217" s="4">
        <v>2.2151999999999998</v>
      </c>
      <c r="K217" s="4">
        <v>5.3593999999999999</v>
      </c>
      <c r="L217" s="4">
        <v>0.80130000000000001</v>
      </c>
      <c r="M217" s="4">
        <v>2.75E-2</v>
      </c>
      <c r="N217" s="4">
        <v>1.29E-2</v>
      </c>
      <c r="O217" s="4">
        <v>8.4400000000000003E-2</v>
      </c>
      <c r="P217" s="4">
        <v>2.39</v>
      </c>
      <c r="Q217" s="4">
        <v>1.1000000000000001E-3</v>
      </c>
      <c r="R217" s="4">
        <v>9.2999999999999992E-3</v>
      </c>
      <c r="S217" s="4">
        <v>3.7000000000000002E-3</v>
      </c>
      <c r="T217" s="4">
        <v>6.6E-3</v>
      </c>
      <c r="U217" s="4">
        <v>8.9999999999999998E-4</v>
      </c>
      <c r="V217" s="4">
        <v>2.9999999999999997E-4</v>
      </c>
      <c r="W217" s="4">
        <v>2.5999999999999999E-3</v>
      </c>
      <c r="X217" s="4">
        <v>3.7499999999999999E-2</v>
      </c>
      <c r="Y217" s="4">
        <v>1.9E-3</v>
      </c>
      <c r="Z217" s="4">
        <v>1.5299999999999999E-2</v>
      </c>
      <c r="AA217" s="4">
        <v>2.9999999999999997E-4</v>
      </c>
      <c r="AB217" s="4">
        <v>1.5778000000000001</v>
      </c>
      <c r="AC217" s="4">
        <v>1.1999999999999999E-3</v>
      </c>
      <c r="AD217" s="4">
        <v>1.37E-2</v>
      </c>
      <c r="AE217" s="4">
        <v>1.5E-3</v>
      </c>
      <c r="AF217" s="4">
        <v>5.0000000000000001E-4</v>
      </c>
      <c r="AG217" s="4">
        <v>1.9E-3</v>
      </c>
      <c r="AH217" s="4">
        <v>0</v>
      </c>
      <c r="AI217" s="4">
        <v>1E-4</v>
      </c>
      <c r="AJ217" s="4">
        <v>0</v>
      </c>
      <c r="AK217" s="4">
        <v>0</v>
      </c>
      <c r="AL217" s="4">
        <v>0</v>
      </c>
      <c r="AM217" s="4">
        <f t="shared" si="3"/>
        <v>2</v>
      </c>
    </row>
    <row r="218" spans="1:39" x14ac:dyDescent="0.4">
      <c r="A218" s="4">
        <v>4252</v>
      </c>
      <c r="B218" s="4" t="s">
        <v>282</v>
      </c>
      <c r="C218" s="4">
        <v>0.63280000000000003</v>
      </c>
      <c r="D218" s="4">
        <v>1.7683</v>
      </c>
      <c r="E218" s="4">
        <v>5.3742999999999999</v>
      </c>
      <c r="F218" s="4">
        <v>25.177399999999999</v>
      </c>
      <c r="G218" s="4">
        <v>1.9599999999999999E-2</v>
      </c>
      <c r="H218" s="4">
        <v>1.5137</v>
      </c>
      <c r="I218" s="4">
        <v>0.12820000000000001</v>
      </c>
      <c r="J218" s="4">
        <v>2.2709999999999999</v>
      </c>
      <c r="K218" s="4">
        <v>5.2762000000000002</v>
      </c>
      <c r="L218" s="4">
        <v>0.755</v>
      </c>
      <c r="M218" s="4">
        <v>2.5999999999999999E-2</v>
      </c>
      <c r="N218" s="4">
        <v>1.2500000000000001E-2</v>
      </c>
      <c r="O218" s="4">
        <v>8.5599999999999996E-2</v>
      </c>
      <c r="P218" s="4">
        <v>2.4868999999999999</v>
      </c>
      <c r="Q218" s="4">
        <v>1.1000000000000001E-3</v>
      </c>
      <c r="R218" s="4">
        <v>8.3999999999999995E-3</v>
      </c>
      <c r="S218" s="4">
        <v>3.8999999999999998E-3</v>
      </c>
      <c r="T218" s="4">
        <v>6.1000000000000004E-3</v>
      </c>
      <c r="U218" s="4">
        <v>1E-3</v>
      </c>
      <c r="V218" s="4">
        <v>2.0000000000000001E-4</v>
      </c>
      <c r="W218" s="4">
        <v>2.5999999999999999E-3</v>
      </c>
      <c r="X218" s="4">
        <v>3.4500000000000003E-2</v>
      </c>
      <c r="Y218" s="4">
        <v>1.9E-3</v>
      </c>
      <c r="Z218" s="4">
        <v>1.55E-2</v>
      </c>
      <c r="AA218" s="4">
        <v>4.0000000000000002E-4</v>
      </c>
      <c r="AB218" s="4">
        <v>1.5610999999999999</v>
      </c>
      <c r="AC218" s="4">
        <v>1.5E-3</v>
      </c>
      <c r="AD218" s="4">
        <v>1.37E-2</v>
      </c>
      <c r="AE218" s="4">
        <v>1.8E-3</v>
      </c>
      <c r="AF218" s="4">
        <v>4.0000000000000002E-4</v>
      </c>
      <c r="AG218" s="4">
        <v>2.2000000000000001E-3</v>
      </c>
      <c r="AH218" s="4">
        <v>0</v>
      </c>
      <c r="AI218" s="4">
        <v>1E-4</v>
      </c>
      <c r="AJ218" s="4">
        <v>0</v>
      </c>
      <c r="AK218" s="4">
        <v>0</v>
      </c>
      <c r="AL218" s="4">
        <v>0</v>
      </c>
      <c r="AM218" s="4">
        <f t="shared" si="3"/>
        <v>2</v>
      </c>
    </row>
    <row r="219" spans="1:39" x14ac:dyDescent="0.4">
      <c r="A219" s="4">
        <v>4254</v>
      </c>
      <c r="B219" s="4" t="s">
        <v>283</v>
      </c>
      <c r="C219" s="4">
        <v>0.497</v>
      </c>
      <c r="D219" s="4">
        <v>1.7914000000000001</v>
      </c>
      <c r="E219" s="4">
        <v>5.2544000000000004</v>
      </c>
      <c r="F219" s="4">
        <v>24.904900000000001</v>
      </c>
      <c r="G219" s="4">
        <v>2.5000000000000001E-2</v>
      </c>
      <c r="H219" s="4">
        <v>1.5285</v>
      </c>
      <c r="I219" s="4">
        <v>0.1288</v>
      </c>
      <c r="J219" s="4">
        <v>2.2458</v>
      </c>
      <c r="K219" s="4">
        <v>5.2011000000000003</v>
      </c>
      <c r="L219" s="4">
        <v>0.73850000000000005</v>
      </c>
      <c r="M219" s="4">
        <v>2.5600000000000001E-2</v>
      </c>
      <c r="N219" s="4">
        <v>1.2E-2</v>
      </c>
      <c r="O219" s="4">
        <v>7.5800000000000006E-2</v>
      </c>
      <c r="P219" s="4">
        <v>2.5242</v>
      </c>
      <c r="Q219" s="4">
        <v>1.1000000000000001E-3</v>
      </c>
      <c r="R219" s="4">
        <v>8.6E-3</v>
      </c>
      <c r="S219" s="4">
        <v>3.5000000000000001E-3</v>
      </c>
      <c r="T219" s="4">
        <v>8.6999999999999994E-3</v>
      </c>
      <c r="U219" s="4">
        <v>8.9999999999999998E-4</v>
      </c>
      <c r="V219" s="4">
        <v>2.0000000000000001E-4</v>
      </c>
      <c r="W219" s="4">
        <v>2.8999999999999998E-3</v>
      </c>
      <c r="X219" s="4">
        <v>3.5499999999999997E-2</v>
      </c>
      <c r="Y219" s="4">
        <v>1.1999999999999999E-3</v>
      </c>
      <c r="Z219" s="4">
        <v>1.6400000000000001E-2</v>
      </c>
      <c r="AA219" s="4">
        <v>2.9999999999999997E-4</v>
      </c>
      <c r="AB219" s="4">
        <v>1.4829000000000001</v>
      </c>
      <c r="AC219" s="4">
        <v>1.5E-3</v>
      </c>
      <c r="AD219" s="4">
        <v>1.37E-2</v>
      </c>
      <c r="AE219" s="4">
        <v>1.4E-3</v>
      </c>
      <c r="AF219" s="4">
        <v>4.0000000000000002E-4</v>
      </c>
      <c r="AG219" s="4">
        <v>1.9E-3</v>
      </c>
      <c r="AH219" s="4">
        <v>0</v>
      </c>
      <c r="AI219" s="4">
        <v>1E-4</v>
      </c>
      <c r="AJ219" s="4">
        <v>0</v>
      </c>
      <c r="AK219" s="4">
        <v>0</v>
      </c>
      <c r="AL219" s="4">
        <v>0</v>
      </c>
      <c r="AM219" s="4">
        <f t="shared" si="3"/>
        <v>2</v>
      </c>
    </row>
    <row r="220" spans="1:39" x14ac:dyDescent="0.4">
      <c r="A220" s="4">
        <v>4256</v>
      </c>
      <c r="B220" s="4" t="s">
        <v>284</v>
      </c>
      <c r="C220" s="4">
        <v>0.60409999999999997</v>
      </c>
      <c r="D220" s="4">
        <v>1.5729</v>
      </c>
      <c r="E220" s="4">
        <v>4.9953000000000003</v>
      </c>
      <c r="F220" s="4">
        <v>24.320599999999999</v>
      </c>
      <c r="G220" s="4">
        <v>2.1000000000000001E-2</v>
      </c>
      <c r="H220" s="4">
        <v>1.6973</v>
      </c>
      <c r="I220" s="4">
        <v>0.1696</v>
      </c>
      <c r="J220" s="4">
        <v>2.1831</v>
      </c>
      <c r="K220" s="4">
        <v>5.2869999999999999</v>
      </c>
      <c r="L220" s="4">
        <v>0.90669999999999995</v>
      </c>
      <c r="M220" s="4">
        <v>3.1300000000000001E-2</v>
      </c>
      <c r="N220" s="4">
        <v>1.4999999999999999E-2</v>
      </c>
      <c r="O220" s="4">
        <v>0.1</v>
      </c>
      <c r="P220" s="4">
        <v>2.3338999999999999</v>
      </c>
      <c r="Q220" s="4">
        <v>1.1000000000000001E-3</v>
      </c>
      <c r="R220" s="4">
        <v>1.2999999999999999E-2</v>
      </c>
      <c r="S220" s="4">
        <v>4.7000000000000002E-3</v>
      </c>
      <c r="T220" s="4">
        <v>7.0000000000000001E-3</v>
      </c>
      <c r="U220" s="4">
        <v>1.1999999999999999E-3</v>
      </c>
      <c r="V220" s="4">
        <v>2.0000000000000001E-4</v>
      </c>
      <c r="W220" s="4">
        <v>3.2000000000000002E-3</v>
      </c>
      <c r="X220" s="4">
        <v>0.04</v>
      </c>
      <c r="Y220" s="4">
        <v>1.6000000000000001E-3</v>
      </c>
      <c r="Z220" s="4">
        <v>1.4E-2</v>
      </c>
      <c r="AA220" s="4">
        <v>4.0000000000000002E-4</v>
      </c>
      <c r="AB220" s="4">
        <v>1.8508</v>
      </c>
      <c r="AC220" s="4">
        <v>1.5E-3</v>
      </c>
      <c r="AD220" s="4">
        <v>1.3299999999999999E-2</v>
      </c>
      <c r="AE220" s="4">
        <v>1.8E-3</v>
      </c>
      <c r="AF220" s="4">
        <v>4.0000000000000002E-4</v>
      </c>
      <c r="AG220" s="4">
        <v>1.8E-3</v>
      </c>
      <c r="AH220" s="4">
        <v>0</v>
      </c>
      <c r="AI220" s="4">
        <v>1E-4</v>
      </c>
      <c r="AJ220" s="4">
        <v>0</v>
      </c>
      <c r="AK220" s="4">
        <v>0</v>
      </c>
      <c r="AL220" s="4">
        <v>0</v>
      </c>
      <c r="AM220" s="4">
        <f t="shared" si="3"/>
        <v>2</v>
      </c>
    </row>
    <row r="221" spans="1:39" x14ac:dyDescent="0.4">
      <c r="A221" s="4">
        <v>4258</v>
      </c>
      <c r="B221" s="4" t="s">
        <v>285</v>
      </c>
      <c r="C221" s="4">
        <v>0.54500000000000004</v>
      </c>
      <c r="D221" s="4">
        <v>1.5099</v>
      </c>
      <c r="E221" s="4">
        <v>5.0567000000000002</v>
      </c>
      <c r="F221" s="4">
        <v>24.4541</v>
      </c>
      <c r="G221" s="4">
        <v>2.0500000000000001E-2</v>
      </c>
      <c r="H221" s="4">
        <v>1.7197</v>
      </c>
      <c r="I221" s="4">
        <v>0.1537</v>
      </c>
      <c r="J221" s="4">
        <v>2.2246999999999999</v>
      </c>
      <c r="K221" s="4">
        <v>4.9896000000000003</v>
      </c>
      <c r="L221" s="4">
        <v>0.81100000000000005</v>
      </c>
      <c r="M221" s="4">
        <v>2.8199999999999999E-2</v>
      </c>
      <c r="N221" s="4">
        <v>1.49E-2</v>
      </c>
      <c r="O221" s="4">
        <v>8.6300000000000002E-2</v>
      </c>
      <c r="P221" s="4">
        <v>2.4908999999999999</v>
      </c>
      <c r="Q221" s="4">
        <v>1.1000000000000001E-3</v>
      </c>
      <c r="R221" s="4">
        <v>1.0999999999999999E-2</v>
      </c>
      <c r="S221" s="4">
        <v>4.3E-3</v>
      </c>
      <c r="T221" s="4">
        <v>6.8999999999999999E-3</v>
      </c>
      <c r="U221" s="4">
        <v>1E-3</v>
      </c>
      <c r="V221" s="4">
        <v>2.9999999999999997E-4</v>
      </c>
      <c r="W221" s="4">
        <v>3.0999999999999999E-3</v>
      </c>
      <c r="X221" s="4">
        <v>3.7100000000000001E-2</v>
      </c>
      <c r="Y221" s="4">
        <v>1.9E-3</v>
      </c>
      <c r="Z221" s="4">
        <v>1.37E-2</v>
      </c>
      <c r="AA221" s="4">
        <v>5.0000000000000001E-4</v>
      </c>
      <c r="AB221" s="4">
        <v>1.8957999999999999</v>
      </c>
      <c r="AC221" s="4">
        <v>1.6000000000000001E-3</v>
      </c>
      <c r="AD221" s="4">
        <v>1.3100000000000001E-2</v>
      </c>
      <c r="AE221" s="4">
        <v>1.6999999999999999E-3</v>
      </c>
      <c r="AF221" s="4">
        <v>4.0000000000000002E-4</v>
      </c>
      <c r="AG221" s="4">
        <v>2.0999999999999999E-3</v>
      </c>
      <c r="AH221" s="4">
        <v>0</v>
      </c>
      <c r="AI221" s="4">
        <v>1E-4</v>
      </c>
      <c r="AJ221" s="4">
        <v>0</v>
      </c>
      <c r="AK221" s="4">
        <v>0</v>
      </c>
      <c r="AL221" s="4">
        <v>0</v>
      </c>
      <c r="AM221" s="4">
        <f t="shared" si="3"/>
        <v>2</v>
      </c>
    </row>
    <row r="222" spans="1:39" x14ac:dyDescent="0.4">
      <c r="A222" s="4">
        <v>4260</v>
      </c>
      <c r="B222" s="4" t="s">
        <v>286</v>
      </c>
      <c r="C222" s="4">
        <v>0.54510000000000003</v>
      </c>
      <c r="D222" s="4">
        <v>1.3612</v>
      </c>
      <c r="E222" s="4">
        <v>4.6756000000000002</v>
      </c>
      <c r="F222" s="4">
        <v>24.5822</v>
      </c>
      <c r="G222" s="4">
        <v>1.7500000000000002E-2</v>
      </c>
      <c r="H222" s="4">
        <v>1.3596999999999999</v>
      </c>
      <c r="I222" s="4">
        <v>0.1208</v>
      </c>
      <c r="J222" s="4">
        <v>2.0606</v>
      </c>
      <c r="K222" s="4">
        <v>4.6074999999999999</v>
      </c>
      <c r="L222" s="4">
        <v>0.76649999999999996</v>
      </c>
      <c r="M222" s="4">
        <v>2.6499999999999999E-2</v>
      </c>
      <c r="N222" s="4">
        <v>1.23E-2</v>
      </c>
      <c r="O222" s="4">
        <v>8.2100000000000006E-2</v>
      </c>
      <c r="P222" s="4">
        <v>2.2810999999999999</v>
      </c>
      <c r="Q222" s="4">
        <v>8.9999999999999998E-4</v>
      </c>
      <c r="R222" s="4">
        <v>1.0699999999999999E-2</v>
      </c>
      <c r="S222" s="4">
        <v>3.8E-3</v>
      </c>
      <c r="T222" s="4">
        <v>1.12E-2</v>
      </c>
      <c r="U222" s="4">
        <v>1.1000000000000001E-3</v>
      </c>
      <c r="V222" s="4">
        <v>2.0000000000000001E-4</v>
      </c>
      <c r="W222" s="4">
        <v>2.5000000000000001E-3</v>
      </c>
      <c r="X222" s="4">
        <v>3.4799999999999998E-2</v>
      </c>
      <c r="Y222" s="4">
        <v>2.5000000000000001E-3</v>
      </c>
      <c r="Z222" s="4">
        <v>1.5299999999999999E-2</v>
      </c>
      <c r="AA222" s="4">
        <v>5.0000000000000001E-4</v>
      </c>
      <c r="AB222" s="4">
        <v>1.8722000000000001</v>
      </c>
      <c r="AC222" s="4">
        <v>1.2999999999999999E-3</v>
      </c>
      <c r="AD222" s="4">
        <v>1.34E-2</v>
      </c>
      <c r="AE222" s="4">
        <v>1.9E-3</v>
      </c>
      <c r="AF222" s="4">
        <v>4.0000000000000002E-4</v>
      </c>
      <c r="AG222" s="4">
        <v>2.0999999999999999E-3</v>
      </c>
      <c r="AH222" s="4">
        <v>0</v>
      </c>
      <c r="AI222" s="4">
        <v>1E-4</v>
      </c>
      <c r="AJ222" s="4">
        <v>0</v>
      </c>
      <c r="AK222" s="4">
        <v>0</v>
      </c>
      <c r="AL222" s="4">
        <v>0</v>
      </c>
      <c r="AM222" s="4">
        <f t="shared" si="3"/>
        <v>2</v>
      </c>
    </row>
    <row r="223" spans="1:39" x14ac:dyDescent="0.4">
      <c r="A223" s="4">
        <v>4262</v>
      </c>
      <c r="B223" s="4" t="s">
        <v>287</v>
      </c>
      <c r="C223" s="4">
        <v>0.45600000000000002</v>
      </c>
      <c r="D223" s="4">
        <v>1.1755</v>
      </c>
      <c r="E223" s="4">
        <v>4.8037000000000001</v>
      </c>
      <c r="F223" s="4">
        <v>26.703099999999999</v>
      </c>
      <c r="G223" s="4">
        <v>0.02</v>
      </c>
      <c r="H223" s="4">
        <v>1.4125000000000001</v>
      </c>
      <c r="I223" s="4">
        <v>0.1158</v>
      </c>
      <c r="J223" s="4">
        <v>2.0882000000000001</v>
      </c>
      <c r="K223" s="4">
        <v>3.8346</v>
      </c>
      <c r="L223" s="4">
        <v>0.74319999999999997</v>
      </c>
      <c r="M223" s="4">
        <v>2.5899999999999999E-2</v>
      </c>
      <c r="N223" s="4">
        <v>1.1299999999999999E-2</v>
      </c>
      <c r="O223" s="4">
        <v>7.9000000000000001E-2</v>
      </c>
      <c r="P223" s="4">
        <v>2.1530999999999998</v>
      </c>
      <c r="Q223" s="4">
        <v>1E-3</v>
      </c>
      <c r="R223" s="4">
        <v>1.3899999999999999E-2</v>
      </c>
      <c r="S223" s="4">
        <v>5.4999999999999997E-3</v>
      </c>
      <c r="T223" s="4">
        <v>6.1999999999999998E-3</v>
      </c>
      <c r="U223" s="4">
        <v>8.9999999999999998E-4</v>
      </c>
      <c r="V223" s="4">
        <v>2.9999999999999997E-4</v>
      </c>
      <c r="W223" s="4">
        <v>2.8999999999999998E-3</v>
      </c>
      <c r="X223" s="4">
        <v>3.4500000000000003E-2</v>
      </c>
      <c r="Y223" s="4">
        <v>2.3999999999999998E-3</v>
      </c>
      <c r="Z223" s="4">
        <v>1.15E-2</v>
      </c>
      <c r="AA223" s="4">
        <v>5.0000000000000001E-4</v>
      </c>
      <c r="AB223" s="4">
        <v>1.8230999999999999</v>
      </c>
      <c r="AC223" s="4">
        <v>1.8E-3</v>
      </c>
      <c r="AD223" s="4">
        <v>1.35E-2</v>
      </c>
      <c r="AE223" s="4">
        <v>2E-3</v>
      </c>
      <c r="AF223" s="4">
        <v>4.0000000000000002E-4</v>
      </c>
      <c r="AG223" s="4">
        <v>1.9E-3</v>
      </c>
      <c r="AH223" s="4">
        <v>0</v>
      </c>
      <c r="AI223" s="4">
        <v>1E-4</v>
      </c>
      <c r="AJ223" s="4">
        <v>0</v>
      </c>
      <c r="AK223" s="4">
        <v>0</v>
      </c>
      <c r="AL223" s="4">
        <v>0</v>
      </c>
      <c r="AM223" s="4">
        <f t="shared" si="3"/>
        <v>2</v>
      </c>
    </row>
    <row r="224" spans="1:39" x14ac:dyDescent="0.4">
      <c r="A224" s="4">
        <v>4264</v>
      </c>
      <c r="B224" s="4" t="s">
        <v>288</v>
      </c>
      <c r="C224" s="4">
        <v>0.39240000000000003</v>
      </c>
      <c r="D224" s="4">
        <v>1.3183</v>
      </c>
      <c r="E224" s="4">
        <v>4.6928000000000001</v>
      </c>
      <c r="F224" s="4">
        <v>25.423500000000001</v>
      </c>
      <c r="G224" s="4">
        <v>1.3899999999999999E-2</v>
      </c>
      <c r="H224" s="4">
        <v>1.3691</v>
      </c>
      <c r="I224" s="4">
        <v>0.1169</v>
      </c>
      <c r="J224" s="4">
        <v>2.0232000000000001</v>
      </c>
      <c r="K224" s="4">
        <v>4.4029999999999996</v>
      </c>
      <c r="L224" s="4">
        <v>0.73570000000000002</v>
      </c>
      <c r="M224" s="4">
        <v>2.5700000000000001E-2</v>
      </c>
      <c r="N224" s="4">
        <v>1.23E-2</v>
      </c>
      <c r="O224" s="4">
        <v>9.2799999999999994E-2</v>
      </c>
      <c r="P224" s="4">
        <v>2.2206000000000001</v>
      </c>
      <c r="Q224" s="4">
        <v>1E-3</v>
      </c>
      <c r="R224" s="4">
        <v>1.26E-2</v>
      </c>
      <c r="S224" s="4">
        <v>4.8999999999999998E-3</v>
      </c>
      <c r="T224" s="4">
        <v>7.7999999999999996E-3</v>
      </c>
      <c r="U224" s="4">
        <v>1.1999999999999999E-3</v>
      </c>
      <c r="V224" s="4">
        <v>2.0000000000000001E-4</v>
      </c>
      <c r="W224" s="4">
        <v>2.8999999999999998E-3</v>
      </c>
      <c r="X224" s="4">
        <v>3.5999999999999997E-2</v>
      </c>
      <c r="Y224" s="4">
        <v>1.5E-3</v>
      </c>
      <c r="Z224" s="4">
        <v>1.12E-2</v>
      </c>
      <c r="AA224" s="4">
        <v>5.0000000000000001E-4</v>
      </c>
      <c r="AB224" s="4">
        <v>1.8813</v>
      </c>
      <c r="AC224" s="4">
        <v>1.5E-3</v>
      </c>
      <c r="AD224" s="4">
        <v>1.3599999999999999E-2</v>
      </c>
      <c r="AE224" s="4">
        <v>2.0999999999999999E-3</v>
      </c>
      <c r="AF224" s="4">
        <v>5.0000000000000001E-4</v>
      </c>
      <c r="AG224" s="4">
        <v>1.9E-3</v>
      </c>
      <c r="AH224" s="4">
        <v>0</v>
      </c>
      <c r="AI224" s="4">
        <v>1E-4</v>
      </c>
      <c r="AJ224" s="4">
        <v>0</v>
      </c>
      <c r="AK224" s="4">
        <v>0</v>
      </c>
      <c r="AL224" s="4">
        <v>0</v>
      </c>
      <c r="AM224" s="4">
        <f t="shared" si="3"/>
        <v>2</v>
      </c>
    </row>
    <row r="225" spans="1:39" x14ac:dyDescent="0.4">
      <c r="A225" s="4">
        <v>4266</v>
      </c>
      <c r="B225" s="4" t="s">
        <v>289</v>
      </c>
      <c r="C225" s="4">
        <v>0.54349999999999998</v>
      </c>
      <c r="D225" s="4">
        <v>1.1679999999999999</v>
      </c>
      <c r="E225" s="4">
        <v>4.7929000000000004</v>
      </c>
      <c r="F225" s="4">
        <v>26.6022</v>
      </c>
      <c r="G225" s="4">
        <v>1.9900000000000001E-2</v>
      </c>
      <c r="H225" s="4">
        <v>1.5677000000000001</v>
      </c>
      <c r="I225" s="4">
        <v>0.124</v>
      </c>
      <c r="J225" s="4">
        <v>2.0684</v>
      </c>
      <c r="K225" s="4">
        <v>3.4451999999999998</v>
      </c>
      <c r="L225" s="4">
        <v>0.76439999999999997</v>
      </c>
      <c r="M225" s="4">
        <v>2.6700000000000002E-2</v>
      </c>
      <c r="N225" s="4">
        <v>1.38E-2</v>
      </c>
      <c r="O225" s="4">
        <v>7.1099999999999997E-2</v>
      </c>
      <c r="P225" s="4">
        <v>2.3582000000000001</v>
      </c>
      <c r="Q225" s="4">
        <v>1E-3</v>
      </c>
      <c r="R225" s="4">
        <v>1.37E-2</v>
      </c>
      <c r="S225" s="4">
        <v>5.1999999999999998E-3</v>
      </c>
      <c r="T225" s="4">
        <v>7.1999999999999998E-3</v>
      </c>
      <c r="U225" s="4">
        <v>1E-3</v>
      </c>
      <c r="V225" s="4">
        <v>2.9999999999999997E-4</v>
      </c>
      <c r="W225" s="4">
        <v>3.0000000000000001E-3</v>
      </c>
      <c r="X225" s="4">
        <v>3.4200000000000001E-2</v>
      </c>
      <c r="Y225" s="4">
        <v>1.4E-3</v>
      </c>
      <c r="Z225" s="4">
        <v>9.4000000000000004E-3</v>
      </c>
      <c r="AA225" s="4">
        <v>5.0000000000000001E-4</v>
      </c>
      <c r="AB225" s="4">
        <v>1.8855999999999999</v>
      </c>
      <c r="AC225" s="4">
        <v>1.8E-3</v>
      </c>
      <c r="AD225" s="4">
        <v>1.38E-2</v>
      </c>
      <c r="AE225" s="4">
        <v>2E-3</v>
      </c>
      <c r="AF225" s="4">
        <v>4.0000000000000002E-4</v>
      </c>
      <c r="AG225" s="4">
        <v>1.6000000000000001E-3</v>
      </c>
      <c r="AH225" s="4">
        <v>0</v>
      </c>
      <c r="AI225" s="4">
        <v>1E-4</v>
      </c>
      <c r="AJ225" s="4">
        <v>0</v>
      </c>
      <c r="AK225" s="4">
        <v>0</v>
      </c>
      <c r="AL225" s="4">
        <v>0</v>
      </c>
      <c r="AM225" s="4">
        <f t="shared" si="3"/>
        <v>2</v>
      </c>
    </row>
    <row r="226" spans="1:39" x14ac:dyDescent="0.4">
      <c r="A226" s="4">
        <v>4268</v>
      </c>
      <c r="B226" s="4" t="s">
        <v>290</v>
      </c>
      <c r="C226" s="4">
        <v>0.51870000000000005</v>
      </c>
      <c r="D226" s="4">
        <v>1.0935999999999999</v>
      </c>
      <c r="E226" s="4">
        <v>4.5004999999999997</v>
      </c>
      <c r="F226" s="4">
        <v>26.443300000000001</v>
      </c>
      <c r="G226" s="4">
        <v>2.1399999999999999E-2</v>
      </c>
      <c r="H226" s="4">
        <v>1.6233</v>
      </c>
      <c r="I226" s="4">
        <v>0.127</v>
      </c>
      <c r="J226" s="4">
        <v>1.9676</v>
      </c>
      <c r="K226" s="4">
        <v>3.5305</v>
      </c>
      <c r="L226" s="4">
        <v>0.78300000000000003</v>
      </c>
      <c r="M226" s="4">
        <v>2.7400000000000001E-2</v>
      </c>
      <c r="N226" s="4">
        <v>1.47E-2</v>
      </c>
      <c r="O226" s="4">
        <v>8.1600000000000006E-2</v>
      </c>
      <c r="P226" s="4">
        <v>2.3094999999999999</v>
      </c>
      <c r="Q226" s="4">
        <v>1E-3</v>
      </c>
      <c r="R226" s="4">
        <v>1.1599999999999999E-2</v>
      </c>
      <c r="S226" s="4">
        <v>4.1999999999999997E-3</v>
      </c>
      <c r="T226" s="4">
        <v>5.7000000000000002E-3</v>
      </c>
      <c r="U226" s="4">
        <v>1.1999999999999999E-3</v>
      </c>
      <c r="V226" s="4">
        <v>2.9999999999999997E-4</v>
      </c>
      <c r="W226" s="4">
        <v>3.2000000000000002E-3</v>
      </c>
      <c r="X226" s="4">
        <v>3.4799999999999998E-2</v>
      </c>
      <c r="Y226" s="4">
        <v>2.2000000000000001E-3</v>
      </c>
      <c r="Z226" s="4">
        <v>8.9999999999999993E-3</v>
      </c>
      <c r="AA226" s="4">
        <v>5.0000000000000001E-4</v>
      </c>
      <c r="AB226" s="4">
        <v>1.8528</v>
      </c>
      <c r="AC226" s="4">
        <v>1.6000000000000001E-3</v>
      </c>
      <c r="AD226" s="4">
        <v>1.29E-2</v>
      </c>
      <c r="AE226" s="4">
        <v>2E-3</v>
      </c>
      <c r="AF226" s="4">
        <v>5.0000000000000001E-4</v>
      </c>
      <c r="AG226" s="4">
        <v>1.9E-3</v>
      </c>
      <c r="AH226" s="4">
        <v>0</v>
      </c>
      <c r="AI226" s="4">
        <v>1E-4</v>
      </c>
      <c r="AJ226" s="4">
        <v>0</v>
      </c>
      <c r="AK226" s="4">
        <v>0</v>
      </c>
      <c r="AL226" s="4">
        <v>0</v>
      </c>
      <c r="AM226" s="4">
        <f t="shared" si="3"/>
        <v>2</v>
      </c>
    </row>
    <row r="227" spans="1:39" x14ac:dyDescent="0.4">
      <c r="A227" s="4">
        <v>4270</v>
      </c>
      <c r="B227" s="4" t="s">
        <v>291</v>
      </c>
      <c r="C227" s="4">
        <v>0.43640000000000001</v>
      </c>
      <c r="D227" s="4">
        <v>1.0234000000000001</v>
      </c>
      <c r="E227" s="4">
        <v>4.5518000000000001</v>
      </c>
      <c r="F227" s="4">
        <v>27.7013</v>
      </c>
      <c r="G227" s="4">
        <v>1.9300000000000001E-2</v>
      </c>
      <c r="H227" s="4">
        <v>1.4453</v>
      </c>
      <c r="I227" s="4">
        <v>0.1159</v>
      </c>
      <c r="J227" s="4">
        <v>2.0055000000000001</v>
      </c>
      <c r="K227" s="4">
        <v>3.2557</v>
      </c>
      <c r="L227" s="4">
        <v>0.72629999999999995</v>
      </c>
      <c r="M227" s="4">
        <v>2.5499999999999998E-2</v>
      </c>
      <c r="N227" s="4">
        <v>1.4E-2</v>
      </c>
      <c r="O227" s="4">
        <v>0.08</v>
      </c>
      <c r="P227" s="4">
        <v>2.1358999999999999</v>
      </c>
      <c r="Q227" s="4">
        <v>1E-3</v>
      </c>
      <c r="R227" s="4">
        <v>1.6199999999999999E-2</v>
      </c>
      <c r="S227" s="4">
        <v>4.8999999999999998E-3</v>
      </c>
      <c r="T227" s="4">
        <v>8.0000000000000002E-3</v>
      </c>
      <c r="U227" s="4">
        <v>1.2999999999999999E-3</v>
      </c>
      <c r="V227" s="4">
        <v>2.9999999999999997E-4</v>
      </c>
      <c r="W227" s="4">
        <v>2.8E-3</v>
      </c>
      <c r="X227" s="4">
        <v>3.2199999999999999E-2</v>
      </c>
      <c r="Y227" s="4">
        <v>1.5E-3</v>
      </c>
      <c r="Z227" s="4">
        <v>8.8000000000000005E-3</v>
      </c>
      <c r="AA227" s="4">
        <v>5.9999999999999995E-4</v>
      </c>
      <c r="AB227" s="4">
        <v>1.9023000000000001</v>
      </c>
      <c r="AC227" s="4">
        <v>1.6999999999999999E-3</v>
      </c>
      <c r="AD227" s="4">
        <v>1.34E-2</v>
      </c>
      <c r="AE227" s="4">
        <v>1.6999999999999999E-3</v>
      </c>
      <c r="AF227" s="4">
        <v>5.0000000000000001E-4</v>
      </c>
      <c r="AG227" s="4">
        <v>1.6999999999999999E-3</v>
      </c>
      <c r="AH227" s="4">
        <v>0</v>
      </c>
      <c r="AI227" s="4">
        <v>1E-4</v>
      </c>
      <c r="AJ227" s="4">
        <v>0</v>
      </c>
      <c r="AK227" s="4">
        <v>0</v>
      </c>
      <c r="AL227" s="4">
        <v>0</v>
      </c>
      <c r="AM227" s="4">
        <f t="shared" ref="AM227:AM290" si="4">A227-A226</f>
        <v>2</v>
      </c>
    </row>
    <row r="228" spans="1:39" x14ac:dyDescent="0.4">
      <c r="A228" s="4">
        <v>4272</v>
      </c>
      <c r="B228" s="4" t="s">
        <v>292</v>
      </c>
      <c r="C228" s="4">
        <v>0.48530000000000001</v>
      </c>
      <c r="D228" s="4">
        <v>1.2277</v>
      </c>
      <c r="E228" s="4">
        <v>5.827</v>
      </c>
      <c r="F228" s="4">
        <v>25.635000000000002</v>
      </c>
      <c r="G228" s="4">
        <v>0.02</v>
      </c>
      <c r="H228" s="4">
        <v>1.4395</v>
      </c>
      <c r="I228" s="4">
        <v>0.1132</v>
      </c>
      <c r="J228" s="4">
        <v>2.5461</v>
      </c>
      <c r="K228" s="4">
        <v>2.8662999999999998</v>
      </c>
      <c r="L228" s="4">
        <v>0.7147</v>
      </c>
      <c r="M228" s="4">
        <v>2.52E-2</v>
      </c>
      <c r="N228" s="4">
        <v>1.43E-2</v>
      </c>
      <c r="O228" s="4">
        <v>7.8700000000000006E-2</v>
      </c>
      <c r="P228" s="4">
        <v>2.1665000000000001</v>
      </c>
      <c r="Q228" s="4">
        <v>8.9999999999999998E-4</v>
      </c>
      <c r="R228" s="4">
        <v>1.21E-2</v>
      </c>
      <c r="S228" s="4">
        <v>4.8999999999999998E-3</v>
      </c>
      <c r="T228" s="4">
        <v>7.4000000000000003E-3</v>
      </c>
      <c r="U228" s="4">
        <v>1.1999999999999999E-3</v>
      </c>
      <c r="V228" s="4">
        <v>4.0000000000000002E-4</v>
      </c>
      <c r="W228" s="4">
        <v>3.0000000000000001E-3</v>
      </c>
      <c r="X228" s="4">
        <v>3.49E-2</v>
      </c>
      <c r="Y228" s="4">
        <v>2.7000000000000001E-3</v>
      </c>
      <c r="Z228" s="4">
        <v>1.1299999999999999E-2</v>
      </c>
      <c r="AA228" s="4">
        <v>5.0000000000000001E-4</v>
      </c>
      <c r="AB228" s="4">
        <v>1.8774999999999999</v>
      </c>
      <c r="AC228" s="4">
        <v>1.6000000000000001E-3</v>
      </c>
      <c r="AD228" s="4">
        <v>1.46E-2</v>
      </c>
      <c r="AE228" s="4">
        <v>1.9E-3</v>
      </c>
      <c r="AF228" s="4">
        <v>5.0000000000000001E-4</v>
      </c>
      <c r="AG228" s="4">
        <v>2.2000000000000001E-3</v>
      </c>
      <c r="AH228" s="4">
        <v>0</v>
      </c>
      <c r="AI228" s="4">
        <v>1E-4</v>
      </c>
      <c r="AJ228" s="4">
        <v>0</v>
      </c>
      <c r="AK228" s="4">
        <v>0</v>
      </c>
      <c r="AL228" s="4">
        <v>0</v>
      </c>
      <c r="AM228" s="4">
        <f t="shared" si="4"/>
        <v>2</v>
      </c>
    </row>
    <row r="229" spans="1:39" x14ac:dyDescent="0.4">
      <c r="A229" s="4">
        <v>4274</v>
      </c>
      <c r="B229" s="4" t="s">
        <v>293</v>
      </c>
      <c r="C229" s="4">
        <v>0.44479999999999997</v>
      </c>
      <c r="D229" s="4">
        <v>1.1351</v>
      </c>
      <c r="E229" s="4">
        <v>5.4306999999999999</v>
      </c>
      <c r="F229" s="4">
        <v>25.787500000000001</v>
      </c>
      <c r="G229" s="4">
        <v>2.3400000000000001E-2</v>
      </c>
      <c r="H229" s="4">
        <v>1.6414</v>
      </c>
      <c r="I229" s="4">
        <v>0.13550000000000001</v>
      </c>
      <c r="J229" s="4">
        <v>2.4239000000000002</v>
      </c>
      <c r="K229" s="4">
        <v>3.0447000000000002</v>
      </c>
      <c r="L229" s="4">
        <v>0.76459999999999995</v>
      </c>
      <c r="M229" s="4">
        <v>2.69E-2</v>
      </c>
      <c r="N229" s="4">
        <v>1.49E-2</v>
      </c>
      <c r="O229" s="4">
        <v>8.6999999999999994E-2</v>
      </c>
      <c r="P229" s="4">
        <v>2.2738999999999998</v>
      </c>
      <c r="Q229" s="4">
        <v>1.1000000000000001E-3</v>
      </c>
      <c r="R229" s="4">
        <v>1.5699999999999999E-2</v>
      </c>
      <c r="S229" s="4">
        <v>5.4000000000000003E-3</v>
      </c>
      <c r="T229" s="4">
        <v>9.1000000000000004E-3</v>
      </c>
      <c r="U229" s="4">
        <v>1.5E-3</v>
      </c>
      <c r="V229" s="4">
        <v>2.9999999999999997E-4</v>
      </c>
      <c r="W229" s="4">
        <v>2.8999999999999998E-3</v>
      </c>
      <c r="X229" s="4">
        <v>3.3500000000000002E-2</v>
      </c>
      <c r="Y229" s="4">
        <v>2E-3</v>
      </c>
      <c r="Z229" s="4">
        <v>9.5999999999999992E-3</v>
      </c>
      <c r="AA229" s="4">
        <v>5.9999999999999995E-4</v>
      </c>
      <c r="AB229" s="4">
        <v>2.0125999999999999</v>
      </c>
      <c r="AC229" s="4">
        <v>2.2000000000000001E-3</v>
      </c>
      <c r="AD229" s="4">
        <v>1.4800000000000001E-2</v>
      </c>
      <c r="AE229" s="4">
        <v>2.3E-3</v>
      </c>
      <c r="AF229" s="4">
        <v>5.0000000000000001E-4</v>
      </c>
      <c r="AG229" s="4">
        <v>2E-3</v>
      </c>
      <c r="AH229" s="4">
        <v>0</v>
      </c>
      <c r="AI229" s="4">
        <v>1E-4</v>
      </c>
      <c r="AJ229" s="4">
        <v>0</v>
      </c>
      <c r="AK229" s="4">
        <v>0</v>
      </c>
      <c r="AL229" s="4">
        <v>0</v>
      </c>
      <c r="AM229" s="4">
        <f t="shared" si="4"/>
        <v>2</v>
      </c>
    </row>
    <row r="230" spans="1:39" x14ac:dyDescent="0.4">
      <c r="A230" s="4">
        <v>4276</v>
      </c>
      <c r="B230" s="4" t="s">
        <v>294</v>
      </c>
      <c r="C230" s="4">
        <v>0.43690000000000001</v>
      </c>
      <c r="D230" s="4">
        <v>1.3214999999999999</v>
      </c>
      <c r="E230" s="4">
        <v>5.1452</v>
      </c>
      <c r="F230" s="4">
        <v>25.098600000000001</v>
      </c>
      <c r="G230" s="4">
        <v>2.1899999999999999E-2</v>
      </c>
      <c r="H230" s="4">
        <v>1.6719999999999999</v>
      </c>
      <c r="I230" s="4">
        <v>0.13750000000000001</v>
      </c>
      <c r="J230" s="4">
        <v>2.3416999999999999</v>
      </c>
      <c r="K230" s="4">
        <v>3.4468999999999999</v>
      </c>
      <c r="L230" s="4">
        <v>0.71589999999999998</v>
      </c>
      <c r="M230" s="4">
        <v>2.53E-2</v>
      </c>
      <c r="N230" s="4">
        <v>1.21E-2</v>
      </c>
      <c r="O230" s="4">
        <v>8.3000000000000004E-2</v>
      </c>
      <c r="P230" s="4">
        <v>2.5129999999999999</v>
      </c>
      <c r="Q230" s="4">
        <v>1.1000000000000001E-3</v>
      </c>
      <c r="R230" s="4">
        <v>1.24E-2</v>
      </c>
      <c r="S230" s="4">
        <v>5.4000000000000003E-3</v>
      </c>
      <c r="T230" s="4">
        <v>7.4000000000000003E-3</v>
      </c>
      <c r="U230" s="4">
        <v>1.2999999999999999E-3</v>
      </c>
      <c r="V230" s="4">
        <v>2.0000000000000001E-4</v>
      </c>
      <c r="W230" s="4">
        <v>3.3999999999999998E-3</v>
      </c>
      <c r="X230" s="4">
        <v>3.4700000000000002E-2</v>
      </c>
      <c r="Y230" s="4">
        <v>1.5E-3</v>
      </c>
      <c r="Z230" s="4">
        <v>1.0200000000000001E-2</v>
      </c>
      <c r="AA230" s="4">
        <v>5.0000000000000001E-4</v>
      </c>
      <c r="AB230" s="4">
        <v>1.7821</v>
      </c>
      <c r="AC230" s="4">
        <v>1.6000000000000001E-3</v>
      </c>
      <c r="AD230" s="4">
        <v>1.41E-2</v>
      </c>
      <c r="AE230" s="4">
        <v>1.6999999999999999E-3</v>
      </c>
      <c r="AF230" s="4">
        <v>5.0000000000000001E-4</v>
      </c>
      <c r="AG230" s="4">
        <v>2.3999999999999998E-3</v>
      </c>
      <c r="AH230" s="4">
        <v>0</v>
      </c>
      <c r="AI230" s="4">
        <v>1E-4</v>
      </c>
      <c r="AJ230" s="4">
        <v>0</v>
      </c>
      <c r="AK230" s="4">
        <v>0</v>
      </c>
      <c r="AL230" s="4">
        <v>0</v>
      </c>
      <c r="AM230" s="4">
        <f t="shared" si="4"/>
        <v>2</v>
      </c>
    </row>
    <row r="231" spans="1:39" x14ac:dyDescent="0.4">
      <c r="A231" s="4">
        <v>4278</v>
      </c>
      <c r="B231" s="4" t="s">
        <v>295</v>
      </c>
      <c r="C231" s="4">
        <v>0.4158</v>
      </c>
      <c r="D231" s="4">
        <v>1.3093999999999999</v>
      </c>
      <c r="E231" s="4">
        <v>5.6710000000000003</v>
      </c>
      <c r="F231" s="4">
        <v>25.045000000000002</v>
      </c>
      <c r="G231" s="4">
        <v>2.5399999999999999E-2</v>
      </c>
      <c r="H231" s="4">
        <v>1.6944999999999999</v>
      </c>
      <c r="I231" s="4">
        <v>0.11219999999999999</v>
      </c>
      <c r="J231" s="4">
        <v>2.6065</v>
      </c>
      <c r="K231" s="4">
        <v>3.2214999999999998</v>
      </c>
      <c r="L231" s="4">
        <v>0.72950000000000004</v>
      </c>
      <c r="M231" s="4">
        <v>2.5700000000000001E-2</v>
      </c>
      <c r="N231" s="4">
        <v>1.2699999999999999E-2</v>
      </c>
      <c r="O231" s="4">
        <v>7.85E-2</v>
      </c>
      <c r="P231" s="4">
        <v>2.5653000000000001</v>
      </c>
      <c r="Q231" s="4">
        <v>1.1999999999999999E-3</v>
      </c>
      <c r="R231" s="4">
        <v>1.7100000000000001E-2</v>
      </c>
      <c r="S231" s="4">
        <v>6.4999999999999997E-3</v>
      </c>
      <c r="T231" s="4">
        <v>7.6E-3</v>
      </c>
      <c r="U231" s="4">
        <v>1.1999999999999999E-3</v>
      </c>
      <c r="V231" s="4">
        <v>2.9999999999999997E-4</v>
      </c>
      <c r="W231" s="4">
        <v>3.5999999999999999E-3</v>
      </c>
      <c r="X231" s="4">
        <v>3.4000000000000002E-2</v>
      </c>
      <c r="Y231" s="4">
        <v>2.5999999999999999E-3</v>
      </c>
      <c r="Z231" s="4">
        <v>1.14E-2</v>
      </c>
      <c r="AA231" s="4">
        <v>5.0000000000000001E-4</v>
      </c>
      <c r="AB231" s="4">
        <v>1.9474</v>
      </c>
      <c r="AC231" s="4">
        <v>1.6000000000000001E-3</v>
      </c>
      <c r="AD231" s="4">
        <v>1.6E-2</v>
      </c>
      <c r="AE231" s="4">
        <v>1.9E-3</v>
      </c>
      <c r="AF231" s="4">
        <v>5.0000000000000001E-4</v>
      </c>
      <c r="AG231" s="4">
        <v>2.3E-3</v>
      </c>
      <c r="AH231" s="4">
        <v>0</v>
      </c>
      <c r="AI231" s="4">
        <v>1E-4</v>
      </c>
      <c r="AJ231" s="4">
        <v>0</v>
      </c>
      <c r="AK231" s="4">
        <v>0</v>
      </c>
      <c r="AL231" s="4">
        <v>0</v>
      </c>
      <c r="AM231" s="4">
        <f t="shared" si="4"/>
        <v>2</v>
      </c>
    </row>
    <row r="232" spans="1:39" x14ac:dyDescent="0.4">
      <c r="A232" s="4">
        <v>4280</v>
      </c>
      <c r="B232" s="4" t="s">
        <v>296</v>
      </c>
      <c r="C232" s="4">
        <v>0.443</v>
      </c>
      <c r="D232" s="4">
        <v>1.3261000000000001</v>
      </c>
      <c r="E232" s="4">
        <v>5.8109000000000002</v>
      </c>
      <c r="F232" s="4">
        <v>23.900500000000001</v>
      </c>
      <c r="G232" s="4">
        <v>2.5999999999999999E-2</v>
      </c>
      <c r="H232" s="4">
        <v>1.8903000000000001</v>
      </c>
      <c r="I232" s="4">
        <v>0.1033</v>
      </c>
      <c r="J232" s="4">
        <v>2.6429</v>
      </c>
      <c r="K232" s="4">
        <v>3.1435</v>
      </c>
      <c r="L232" s="4">
        <v>0.67079999999999995</v>
      </c>
      <c r="M232" s="4">
        <v>2.3699999999999999E-2</v>
      </c>
      <c r="N232" s="4">
        <v>1.26E-2</v>
      </c>
      <c r="O232" s="4">
        <v>7.0400000000000004E-2</v>
      </c>
      <c r="P232" s="4">
        <v>2.9441999999999999</v>
      </c>
      <c r="Q232" s="4">
        <v>1.4E-3</v>
      </c>
      <c r="R232" s="4">
        <v>1.41E-2</v>
      </c>
      <c r="S232" s="4">
        <v>6.1999999999999998E-3</v>
      </c>
      <c r="T232" s="4">
        <v>8.8000000000000005E-3</v>
      </c>
      <c r="U232" s="4">
        <v>1.5E-3</v>
      </c>
      <c r="V232" s="4">
        <v>2.9999999999999997E-4</v>
      </c>
      <c r="W232" s="4">
        <v>3.3E-3</v>
      </c>
      <c r="X232" s="4">
        <v>3.2199999999999999E-2</v>
      </c>
      <c r="Y232" s="4">
        <v>2.0999999999999999E-3</v>
      </c>
      <c r="Z232" s="4">
        <v>1.3899999999999999E-2</v>
      </c>
      <c r="AA232" s="4">
        <v>5.0000000000000001E-4</v>
      </c>
      <c r="AB232" s="4">
        <v>1.8362000000000001</v>
      </c>
      <c r="AC232" s="4">
        <v>1.6999999999999999E-3</v>
      </c>
      <c r="AD232" s="4">
        <v>1.5599999999999999E-2</v>
      </c>
      <c r="AE232" s="4">
        <v>2E-3</v>
      </c>
      <c r="AF232" s="4">
        <v>5.9999999999999995E-4</v>
      </c>
      <c r="AG232" s="4">
        <v>2.5999999999999999E-3</v>
      </c>
      <c r="AH232" s="4">
        <v>0</v>
      </c>
      <c r="AI232" s="4">
        <v>1E-4</v>
      </c>
      <c r="AJ232" s="4">
        <v>0</v>
      </c>
      <c r="AK232" s="4">
        <v>0</v>
      </c>
      <c r="AL232" s="4">
        <v>0</v>
      </c>
      <c r="AM232" s="4">
        <f t="shared" si="4"/>
        <v>2</v>
      </c>
    </row>
    <row r="233" spans="1:39" x14ac:dyDescent="0.4">
      <c r="A233" s="4">
        <v>4282</v>
      </c>
      <c r="B233" s="4" t="s">
        <v>297</v>
      </c>
      <c r="C233" s="4">
        <v>0.25180000000000002</v>
      </c>
      <c r="D233" s="4">
        <v>1.1898</v>
      </c>
      <c r="E233" s="4">
        <v>4.8551000000000002</v>
      </c>
      <c r="F233" s="4">
        <v>21.8093</v>
      </c>
      <c r="G233" s="4">
        <v>1.4500000000000001E-2</v>
      </c>
      <c r="H233" s="4">
        <v>1.8022</v>
      </c>
      <c r="I233" s="4">
        <v>0.1053</v>
      </c>
      <c r="J233" s="4">
        <v>2.2176999999999998</v>
      </c>
      <c r="K233" s="4">
        <v>8.9429999999999996</v>
      </c>
      <c r="L233" s="4">
        <v>0.56789999999999996</v>
      </c>
      <c r="M233" s="4">
        <v>2.0400000000000001E-2</v>
      </c>
      <c r="N233" s="4">
        <v>1.0999999999999999E-2</v>
      </c>
      <c r="O233" s="4">
        <v>9.8199999999999996E-2</v>
      </c>
      <c r="P233" s="4">
        <v>2.6194999999999999</v>
      </c>
      <c r="Q233" s="4">
        <v>1.1000000000000001E-3</v>
      </c>
      <c r="R233" s="4">
        <v>1.17E-2</v>
      </c>
      <c r="S233" s="4">
        <v>5.1000000000000004E-3</v>
      </c>
      <c r="T233" s="4">
        <v>7.1000000000000004E-3</v>
      </c>
      <c r="U233" s="4">
        <v>8.0000000000000004E-4</v>
      </c>
      <c r="V233" s="4">
        <v>2.0000000000000001E-4</v>
      </c>
      <c r="W233" s="4">
        <v>3.0999999999999999E-3</v>
      </c>
      <c r="X233" s="4">
        <v>3.6700000000000003E-2</v>
      </c>
      <c r="Y233" s="4">
        <v>1.5E-3</v>
      </c>
      <c r="Z233" s="4">
        <v>8.9999999999999993E-3</v>
      </c>
      <c r="AA233" s="4">
        <v>4.0000000000000002E-4</v>
      </c>
      <c r="AB233" s="4">
        <v>1.6560999999999999</v>
      </c>
      <c r="AC233" s="4">
        <v>1.1999999999999999E-3</v>
      </c>
      <c r="AD233" s="4">
        <v>1.2500000000000001E-2</v>
      </c>
      <c r="AE233" s="4">
        <v>1.6999999999999999E-3</v>
      </c>
      <c r="AF233" s="4">
        <v>4.0000000000000002E-4</v>
      </c>
      <c r="AG233" s="4">
        <v>2E-3</v>
      </c>
      <c r="AH233" s="4">
        <v>0</v>
      </c>
      <c r="AI233" s="4">
        <v>1E-4</v>
      </c>
      <c r="AJ233" s="4">
        <v>0</v>
      </c>
      <c r="AK233" s="4">
        <v>0</v>
      </c>
      <c r="AL233" s="4">
        <v>0</v>
      </c>
      <c r="AM233" s="4">
        <f t="shared" si="4"/>
        <v>2</v>
      </c>
    </row>
    <row r="234" spans="1:39" x14ac:dyDescent="0.4">
      <c r="A234" s="4">
        <v>4284</v>
      </c>
      <c r="B234" s="4" t="s">
        <v>298</v>
      </c>
      <c r="C234" s="4">
        <v>0.31090000000000001</v>
      </c>
      <c r="D234" s="4">
        <v>0.87209999999999999</v>
      </c>
      <c r="E234" s="4">
        <v>2.9512</v>
      </c>
      <c r="F234" s="4">
        <v>18.6661</v>
      </c>
      <c r="G234" s="4">
        <v>1E-4</v>
      </c>
      <c r="H234" s="4">
        <v>1.2051000000000001</v>
      </c>
      <c r="I234" s="4">
        <v>9.8199999999999996E-2</v>
      </c>
      <c r="J234" s="4">
        <v>1.4033</v>
      </c>
      <c r="K234" s="4">
        <v>16.101700000000001</v>
      </c>
      <c r="L234" s="4">
        <v>0.4778</v>
      </c>
      <c r="M234" s="4">
        <v>1.7399999999999999E-2</v>
      </c>
      <c r="N234" s="4">
        <v>9.7999999999999997E-3</v>
      </c>
      <c r="O234" s="4">
        <v>0.111</v>
      </c>
      <c r="P234" s="4">
        <v>1.4339999999999999</v>
      </c>
      <c r="Q234" s="4">
        <v>2.9999999999999997E-4</v>
      </c>
      <c r="R234" s="4">
        <v>7.9000000000000008E-3</v>
      </c>
      <c r="S234" s="4">
        <v>3.0999999999999999E-3</v>
      </c>
      <c r="T234" s="4">
        <v>7.6E-3</v>
      </c>
      <c r="U234" s="4">
        <v>4.0000000000000002E-4</v>
      </c>
      <c r="V234" s="4">
        <v>2.0000000000000001E-4</v>
      </c>
      <c r="W234" s="4">
        <v>2.3999999999999998E-3</v>
      </c>
      <c r="X234" s="4">
        <v>4.6199999999999998E-2</v>
      </c>
      <c r="Y234" s="4">
        <v>1E-3</v>
      </c>
      <c r="Z234" s="4">
        <v>5.5999999999999999E-3</v>
      </c>
      <c r="AA234" s="4">
        <v>2.9999999999999997E-4</v>
      </c>
      <c r="AB234" s="4">
        <v>1.6436999999999999</v>
      </c>
      <c r="AC234" s="4">
        <v>5.0000000000000001E-4</v>
      </c>
      <c r="AD234" s="4">
        <v>8.2000000000000007E-3</v>
      </c>
      <c r="AE234" s="4">
        <v>8.9999999999999998E-4</v>
      </c>
      <c r="AF234" s="4">
        <v>2.9999999999999997E-4</v>
      </c>
      <c r="AG234" s="4">
        <v>1.1999999999999999E-3</v>
      </c>
      <c r="AH234" s="4">
        <v>0</v>
      </c>
      <c r="AI234" s="4">
        <v>1E-4</v>
      </c>
      <c r="AJ234" s="4">
        <v>0</v>
      </c>
      <c r="AK234" s="4">
        <v>0</v>
      </c>
      <c r="AL234" s="4">
        <v>0</v>
      </c>
      <c r="AM234" s="4">
        <f t="shared" si="4"/>
        <v>2</v>
      </c>
    </row>
    <row r="235" spans="1:39" x14ac:dyDescent="0.4">
      <c r="A235" s="4">
        <v>4286</v>
      </c>
      <c r="B235" s="4" t="s">
        <v>299</v>
      </c>
      <c r="C235" s="4">
        <v>0.35799999999999998</v>
      </c>
      <c r="D235" s="4">
        <v>0.83009999999999995</v>
      </c>
      <c r="E235" s="4">
        <v>4.3470000000000004</v>
      </c>
      <c r="F235" s="4">
        <v>27.144300000000001</v>
      </c>
      <c r="G235" s="4">
        <v>3.5299999999999998E-2</v>
      </c>
      <c r="H235" s="4">
        <v>1.6557999999999999</v>
      </c>
      <c r="I235" s="4">
        <v>0.12280000000000001</v>
      </c>
      <c r="J235" s="4">
        <v>2.0251999999999999</v>
      </c>
      <c r="K235" s="4">
        <v>4.2065999999999999</v>
      </c>
      <c r="L235" s="4">
        <v>0.72309999999999997</v>
      </c>
      <c r="M235" s="4">
        <v>2.58E-2</v>
      </c>
      <c r="N235" s="4">
        <v>1.3100000000000001E-2</v>
      </c>
      <c r="O235" s="4">
        <v>8.5500000000000007E-2</v>
      </c>
      <c r="P235" s="4">
        <v>1.9233</v>
      </c>
      <c r="Q235" s="4">
        <v>8.0000000000000004E-4</v>
      </c>
      <c r="R235" s="4">
        <v>1.43E-2</v>
      </c>
      <c r="S235" s="4">
        <v>5.1999999999999998E-3</v>
      </c>
      <c r="T235" s="4">
        <v>7.7999999999999996E-3</v>
      </c>
      <c r="U235" s="4">
        <v>5.9999999999999995E-4</v>
      </c>
      <c r="V235" s="4">
        <v>4.0000000000000002E-4</v>
      </c>
      <c r="W235" s="4">
        <v>3.0000000000000001E-3</v>
      </c>
      <c r="X235" s="4">
        <v>3.3000000000000002E-2</v>
      </c>
      <c r="Y235" s="4">
        <v>1.6999999999999999E-3</v>
      </c>
      <c r="Z235" s="4">
        <v>6.4999999999999997E-3</v>
      </c>
      <c r="AA235" s="4">
        <v>5.9999999999999995E-4</v>
      </c>
      <c r="AB235" s="4">
        <v>1.8669</v>
      </c>
      <c r="AC235" s="4">
        <v>1.9E-3</v>
      </c>
      <c r="AD235" s="4">
        <v>1.4200000000000001E-2</v>
      </c>
      <c r="AE235" s="4">
        <v>1.8E-3</v>
      </c>
      <c r="AF235" s="4">
        <v>5.0000000000000001E-4</v>
      </c>
      <c r="AG235" s="4">
        <v>2E-3</v>
      </c>
      <c r="AH235" s="4">
        <v>0</v>
      </c>
      <c r="AI235" s="4">
        <v>1E-4</v>
      </c>
      <c r="AJ235" s="4">
        <v>0</v>
      </c>
      <c r="AK235" s="4">
        <v>0</v>
      </c>
      <c r="AL235" s="4">
        <v>0</v>
      </c>
      <c r="AM235" s="4">
        <f t="shared" si="4"/>
        <v>2</v>
      </c>
    </row>
    <row r="236" spans="1:39" x14ac:dyDescent="0.4">
      <c r="A236" s="4">
        <v>4288</v>
      </c>
      <c r="B236" s="4" t="s">
        <v>300</v>
      </c>
      <c r="C236" s="4">
        <v>0.39410000000000001</v>
      </c>
      <c r="D236" s="4">
        <v>0.98619999999999997</v>
      </c>
      <c r="E236" s="4">
        <v>5.2797000000000001</v>
      </c>
      <c r="F236" s="4">
        <v>25.308800000000002</v>
      </c>
      <c r="G236" s="4">
        <v>2.6200000000000001E-2</v>
      </c>
      <c r="H236" s="4">
        <v>2.0834000000000001</v>
      </c>
      <c r="I236" s="4">
        <v>0.1045</v>
      </c>
      <c r="J236" s="4">
        <v>2.3990999999999998</v>
      </c>
      <c r="K236" s="4">
        <v>3.4918999999999998</v>
      </c>
      <c r="L236" s="4">
        <v>0.6179</v>
      </c>
      <c r="M236" s="4">
        <v>2.23E-2</v>
      </c>
      <c r="N236" s="4">
        <v>1.21E-2</v>
      </c>
      <c r="O236" s="4">
        <v>7.7200000000000005E-2</v>
      </c>
      <c r="P236" s="4">
        <v>2.7208000000000001</v>
      </c>
      <c r="Q236" s="4">
        <v>1.1999999999999999E-3</v>
      </c>
      <c r="R236" s="4">
        <v>1.49E-2</v>
      </c>
      <c r="S236" s="4">
        <v>7.1000000000000004E-3</v>
      </c>
      <c r="T236" s="4">
        <v>9.4999999999999998E-3</v>
      </c>
      <c r="U236" s="4">
        <v>1.5E-3</v>
      </c>
      <c r="V236" s="4">
        <v>2.9999999999999997E-4</v>
      </c>
      <c r="W236" s="4">
        <v>3.0999999999999999E-3</v>
      </c>
      <c r="X236" s="4">
        <v>3.2199999999999999E-2</v>
      </c>
      <c r="Y236" s="4">
        <v>1.6999999999999999E-3</v>
      </c>
      <c r="Z236" s="4">
        <v>9.5999999999999992E-3</v>
      </c>
      <c r="AA236" s="4">
        <v>5.9999999999999995E-4</v>
      </c>
      <c r="AB236" s="4">
        <v>1.9067000000000001</v>
      </c>
      <c r="AC236" s="4">
        <v>2E-3</v>
      </c>
      <c r="AD236" s="4">
        <v>1.46E-2</v>
      </c>
      <c r="AE236" s="4">
        <v>1.6000000000000001E-3</v>
      </c>
      <c r="AF236" s="4">
        <v>5.9999999999999995E-4</v>
      </c>
      <c r="AG236" s="4">
        <v>1.8E-3</v>
      </c>
      <c r="AH236" s="4">
        <v>0</v>
      </c>
      <c r="AI236" s="4">
        <v>1E-4</v>
      </c>
      <c r="AJ236" s="4">
        <v>0</v>
      </c>
      <c r="AK236" s="4">
        <v>0</v>
      </c>
      <c r="AL236" s="4">
        <v>0</v>
      </c>
      <c r="AM236" s="4">
        <f t="shared" si="4"/>
        <v>2</v>
      </c>
    </row>
    <row r="237" spans="1:39" x14ac:dyDescent="0.4">
      <c r="A237" s="4">
        <v>4290</v>
      </c>
      <c r="B237" s="4" t="s">
        <v>301</v>
      </c>
      <c r="C237" s="4">
        <v>0.43440000000000001</v>
      </c>
      <c r="D237" s="4">
        <v>0.94669999999999999</v>
      </c>
      <c r="E237" s="4">
        <v>4.6981999999999999</v>
      </c>
      <c r="F237" s="4">
        <v>26.619199999999999</v>
      </c>
      <c r="G237" s="4">
        <v>2.3400000000000001E-2</v>
      </c>
      <c r="H237" s="4">
        <v>2.0215999999999998</v>
      </c>
      <c r="I237" s="4">
        <v>0.156</v>
      </c>
      <c r="J237" s="4">
        <v>2.1501000000000001</v>
      </c>
      <c r="K237" s="4">
        <v>4.1475</v>
      </c>
      <c r="L237" s="4">
        <v>0.7056</v>
      </c>
      <c r="M237" s="4">
        <v>2.53E-2</v>
      </c>
      <c r="N237" s="4">
        <v>1.32E-2</v>
      </c>
      <c r="O237" s="4">
        <v>7.5399999999999995E-2</v>
      </c>
      <c r="P237" s="4">
        <v>2.4340999999999999</v>
      </c>
      <c r="Q237" s="4">
        <v>1.1999999999999999E-3</v>
      </c>
      <c r="R237" s="4">
        <v>0.01</v>
      </c>
      <c r="S237" s="4">
        <v>6.0000000000000001E-3</v>
      </c>
      <c r="T237" s="4">
        <v>7.0000000000000001E-3</v>
      </c>
      <c r="U237" s="4">
        <v>1.1999999999999999E-3</v>
      </c>
      <c r="V237" s="4">
        <v>2.9999999999999997E-4</v>
      </c>
      <c r="W237" s="4">
        <v>3.2000000000000002E-3</v>
      </c>
      <c r="X237" s="4">
        <v>3.4299999999999997E-2</v>
      </c>
      <c r="Y237" s="4">
        <v>2.2000000000000001E-3</v>
      </c>
      <c r="Z237" s="4">
        <v>8.0999999999999996E-3</v>
      </c>
      <c r="AA237" s="4">
        <v>2.9999999999999997E-4</v>
      </c>
      <c r="AB237" s="4">
        <v>1.4181999999999999</v>
      </c>
      <c r="AC237" s="4">
        <v>1.6000000000000001E-3</v>
      </c>
      <c r="AD237" s="4">
        <v>1.3599999999999999E-2</v>
      </c>
      <c r="AE237" s="4">
        <v>1.6999999999999999E-3</v>
      </c>
      <c r="AF237" s="4">
        <v>5.0000000000000001E-4</v>
      </c>
      <c r="AG237" s="4">
        <v>2.0999999999999999E-3</v>
      </c>
      <c r="AH237" s="4">
        <v>0</v>
      </c>
      <c r="AI237" s="4">
        <v>1E-4</v>
      </c>
      <c r="AJ237" s="4">
        <v>0</v>
      </c>
      <c r="AK237" s="4">
        <v>0</v>
      </c>
      <c r="AL237" s="4">
        <v>0</v>
      </c>
      <c r="AM237" s="4">
        <f t="shared" si="4"/>
        <v>2</v>
      </c>
    </row>
    <row r="238" spans="1:39" x14ac:dyDescent="0.4">
      <c r="A238" s="4">
        <v>4292</v>
      </c>
      <c r="B238" s="4" t="s">
        <v>302</v>
      </c>
      <c r="C238" s="4">
        <v>0.37769999999999998</v>
      </c>
      <c r="D238" s="4">
        <v>0.98099999999999998</v>
      </c>
      <c r="E238" s="4">
        <v>4.7855999999999996</v>
      </c>
      <c r="F238" s="4">
        <v>27.5471</v>
      </c>
      <c r="G238" s="4">
        <v>2.24E-2</v>
      </c>
      <c r="H238" s="4">
        <v>2.0514000000000001</v>
      </c>
      <c r="I238" s="4">
        <v>0.14319999999999999</v>
      </c>
      <c r="J238" s="4">
        <v>2.1417000000000002</v>
      </c>
      <c r="K238" s="4">
        <v>4.2611999999999997</v>
      </c>
      <c r="L238" s="4">
        <v>0.69220000000000004</v>
      </c>
      <c r="M238" s="4">
        <v>2.4899999999999999E-2</v>
      </c>
      <c r="N238" s="4">
        <v>1.1900000000000001E-2</v>
      </c>
      <c r="O238" s="4">
        <v>6.5000000000000002E-2</v>
      </c>
      <c r="P238" s="4">
        <v>2.4062999999999999</v>
      </c>
      <c r="Q238" s="4">
        <v>1.1000000000000001E-3</v>
      </c>
      <c r="R238" s="4">
        <v>1.01E-2</v>
      </c>
      <c r="S238" s="4">
        <v>5.7999999999999996E-3</v>
      </c>
      <c r="T238" s="4">
        <v>6.0000000000000001E-3</v>
      </c>
      <c r="U238" s="4">
        <v>8.9999999999999998E-4</v>
      </c>
      <c r="V238" s="4">
        <v>2.9999999999999997E-4</v>
      </c>
      <c r="W238" s="4">
        <v>3.3E-3</v>
      </c>
      <c r="X238" s="4">
        <v>3.5000000000000003E-2</v>
      </c>
      <c r="Y238" s="4">
        <v>2.2000000000000001E-3</v>
      </c>
      <c r="Z238" s="4">
        <v>8.3000000000000001E-3</v>
      </c>
      <c r="AA238" s="4">
        <v>2.0000000000000001E-4</v>
      </c>
      <c r="AB238" s="4">
        <v>1.3221000000000001</v>
      </c>
      <c r="AC238" s="4">
        <v>2E-3</v>
      </c>
      <c r="AD238" s="4">
        <v>1.2800000000000001E-2</v>
      </c>
      <c r="AE238" s="4">
        <v>1.8E-3</v>
      </c>
      <c r="AF238" s="4">
        <v>4.0000000000000002E-4</v>
      </c>
      <c r="AG238" s="4">
        <v>1.8E-3</v>
      </c>
      <c r="AH238" s="4">
        <v>0</v>
      </c>
      <c r="AI238" s="4">
        <v>1E-4</v>
      </c>
      <c r="AJ238" s="4">
        <v>0</v>
      </c>
      <c r="AK238" s="4">
        <v>0</v>
      </c>
      <c r="AL238" s="4">
        <v>0</v>
      </c>
      <c r="AM238" s="4">
        <f t="shared" si="4"/>
        <v>2</v>
      </c>
    </row>
    <row r="239" spans="1:39" x14ac:dyDescent="0.4">
      <c r="A239" s="4">
        <v>4294</v>
      </c>
      <c r="B239" s="4" t="s">
        <v>303</v>
      </c>
      <c r="C239" s="4">
        <v>0.33040000000000003</v>
      </c>
      <c r="D239" s="4">
        <v>1.0871999999999999</v>
      </c>
      <c r="E239" s="4">
        <v>4.9234999999999998</v>
      </c>
      <c r="F239" s="4">
        <v>27.293199999999999</v>
      </c>
      <c r="G239" s="4">
        <v>2.2700000000000001E-2</v>
      </c>
      <c r="H239" s="4">
        <v>1.9948999999999999</v>
      </c>
      <c r="I239" s="4">
        <v>0.14019999999999999</v>
      </c>
      <c r="J239" s="4">
        <v>2.2425999999999999</v>
      </c>
      <c r="K239" s="4">
        <v>3.9860000000000002</v>
      </c>
      <c r="L239" s="4">
        <v>0.76910000000000001</v>
      </c>
      <c r="M239" s="4">
        <v>2.7199999999999998E-2</v>
      </c>
      <c r="N239" s="4">
        <v>1.29E-2</v>
      </c>
      <c r="O239" s="4">
        <v>7.8100000000000003E-2</v>
      </c>
      <c r="P239" s="4">
        <v>2.3073999999999999</v>
      </c>
      <c r="Q239" s="4">
        <v>1.1000000000000001E-3</v>
      </c>
      <c r="R239" s="4">
        <v>1.1900000000000001E-2</v>
      </c>
      <c r="S239" s="4">
        <v>5.7999999999999996E-3</v>
      </c>
      <c r="T239" s="4">
        <v>7.3000000000000001E-3</v>
      </c>
      <c r="U239" s="4">
        <v>1.6999999999999999E-3</v>
      </c>
      <c r="V239" s="4">
        <v>2.0000000000000001E-4</v>
      </c>
      <c r="W239" s="4">
        <v>2.8E-3</v>
      </c>
      <c r="X239" s="4">
        <v>3.6299999999999999E-2</v>
      </c>
      <c r="Y239" s="4">
        <v>1.5E-3</v>
      </c>
      <c r="Z239" s="4">
        <v>8.3999999999999995E-3</v>
      </c>
      <c r="AA239" s="4">
        <v>2.9999999999999997E-4</v>
      </c>
      <c r="AB239" s="4">
        <v>1.5967</v>
      </c>
      <c r="AC239" s="4">
        <v>1.4E-3</v>
      </c>
      <c r="AD239" s="4">
        <v>1.35E-2</v>
      </c>
      <c r="AE239" s="4">
        <v>1.6000000000000001E-3</v>
      </c>
      <c r="AF239" s="4">
        <v>4.0000000000000002E-4</v>
      </c>
      <c r="AG239" s="4">
        <v>1.8E-3</v>
      </c>
      <c r="AH239" s="4">
        <v>0</v>
      </c>
      <c r="AI239" s="4">
        <v>1E-4</v>
      </c>
      <c r="AJ239" s="4">
        <v>0</v>
      </c>
      <c r="AK239" s="4">
        <v>0</v>
      </c>
      <c r="AL239" s="4">
        <v>0</v>
      </c>
      <c r="AM239" s="4">
        <f t="shared" si="4"/>
        <v>2</v>
      </c>
    </row>
    <row r="240" spans="1:39" x14ac:dyDescent="0.4">
      <c r="A240" s="4">
        <v>4296</v>
      </c>
      <c r="B240" s="4" t="s">
        <v>304</v>
      </c>
      <c r="C240" s="4">
        <v>0.44829999999999998</v>
      </c>
      <c r="D240" s="4">
        <v>1.0734999999999999</v>
      </c>
      <c r="E240" s="4">
        <v>4.8989000000000003</v>
      </c>
      <c r="F240" s="4">
        <v>27.377400000000002</v>
      </c>
      <c r="G240" s="4">
        <v>2.24E-2</v>
      </c>
      <c r="H240" s="4">
        <v>2.0865</v>
      </c>
      <c r="I240" s="4">
        <v>0.1464</v>
      </c>
      <c r="J240" s="4">
        <v>2.2147999999999999</v>
      </c>
      <c r="K240" s="4">
        <v>4.1035000000000004</v>
      </c>
      <c r="L240" s="4">
        <v>0.81330000000000002</v>
      </c>
      <c r="M240" s="4">
        <v>2.8799999999999999E-2</v>
      </c>
      <c r="N240" s="4">
        <v>1.3100000000000001E-2</v>
      </c>
      <c r="O240" s="4">
        <v>7.6399999999999996E-2</v>
      </c>
      <c r="P240" s="4">
        <v>2.3054999999999999</v>
      </c>
      <c r="Q240" s="4">
        <v>1E-3</v>
      </c>
      <c r="R240" s="4">
        <v>1.06E-2</v>
      </c>
      <c r="S240" s="4">
        <v>5.7000000000000002E-3</v>
      </c>
      <c r="T240" s="4">
        <v>7.7000000000000002E-3</v>
      </c>
      <c r="U240" s="4">
        <v>1.2999999999999999E-3</v>
      </c>
      <c r="V240" s="4">
        <v>2.0000000000000001E-4</v>
      </c>
      <c r="W240" s="4">
        <v>3.3E-3</v>
      </c>
      <c r="X240" s="4">
        <v>3.6600000000000001E-2</v>
      </c>
      <c r="Y240" s="4">
        <v>1.6999999999999999E-3</v>
      </c>
      <c r="Z240" s="4">
        <v>8.3000000000000001E-3</v>
      </c>
      <c r="AA240" s="4">
        <v>2.0000000000000001E-4</v>
      </c>
      <c r="AB240" s="4">
        <v>1.4669000000000001</v>
      </c>
      <c r="AC240" s="4">
        <v>1.2999999999999999E-3</v>
      </c>
      <c r="AD240" s="4">
        <v>1.3599999999999999E-2</v>
      </c>
      <c r="AE240" s="4">
        <v>1.8E-3</v>
      </c>
      <c r="AF240" s="4">
        <v>4.0000000000000002E-4</v>
      </c>
      <c r="AG240" s="4">
        <v>1.9E-3</v>
      </c>
      <c r="AH240" s="4">
        <v>0</v>
      </c>
      <c r="AI240" s="4">
        <v>1E-4</v>
      </c>
      <c r="AJ240" s="4">
        <v>0</v>
      </c>
      <c r="AK240" s="4">
        <v>0</v>
      </c>
      <c r="AL240" s="4">
        <v>0</v>
      </c>
      <c r="AM240" s="4">
        <f t="shared" si="4"/>
        <v>2</v>
      </c>
    </row>
    <row r="241" spans="1:39" x14ac:dyDescent="0.4">
      <c r="A241" s="4">
        <v>4298</v>
      </c>
      <c r="B241" s="4" t="s">
        <v>305</v>
      </c>
      <c r="C241" s="4">
        <v>0.35410000000000003</v>
      </c>
      <c r="D241" s="4">
        <v>1.4084000000000001</v>
      </c>
      <c r="E241" s="4">
        <v>5.4002999999999997</v>
      </c>
      <c r="F241" s="4">
        <v>26.009699999999999</v>
      </c>
      <c r="G241" s="4">
        <v>2.35E-2</v>
      </c>
      <c r="H241" s="4">
        <v>2.0005999999999999</v>
      </c>
      <c r="I241" s="4">
        <v>0.1177</v>
      </c>
      <c r="J241" s="4">
        <v>2.4272</v>
      </c>
      <c r="K241" s="4">
        <v>4.6185</v>
      </c>
      <c r="L241" s="4">
        <v>0.64559999999999995</v>
      </c>
      <c r="M241" s="4">
        <v>2.3099999999999999E-2</v>
      </c>
      <c r="N241" s="4">
        <v>9.7000000000000003E-3</v>
      </c>
      <c r="O241" s="4">
        <v>7.3700000000000002E-2</v>
      </c>
      <c r="P241" s="4">
        <v>2.3948999999999998</v>
      </c>
      <c r="Q241" s="4">
        <v>1.1000000000000001E-3</v>
      </c>
      <c r="R241" s="4">
        <v>9.7999999999999997E-3</v>
      </c>
      <c r="S241" s="4">
        <v>5.4999999999999997E-3</v>
      </c>
      <c r="T241" s="4">
        <v>7.9000000000000008E-3</v>
      </c>
      <c r="U241" s="4">
        <v>1.5E-3</v>
      </c>
      <c r="V241" s="4">
        <v>2.9999999999999997E-4</v>
      </c>
      <c r="W241" s="4">
        <v>3.5000000000000001E-3</v>
      </c>
      <c r="X241" s="4">
        <v>3.3799999999999997E-2</v>
      </c>
      <c r="Y241" s="4">
        <v>2.5000000000000001E-3</v>
      </c>
      <c r="Z241" s="4">
        <v>1.1599999999999999E-2</v>
      </c>
      <c r="AA241" s="4">
        <v>2.9999999999999997E-4</v>
      </c>
      <c r="AB241" s="4">
        <v>1.3716999999999999</v>
      </c>
      <c r="AC241" s="4">
        <v>2.2000000000000001E-3</v>
      </c>
      <c r="AD241" s="4">
        <v>1.3599999999999999E-2</v>
      </c>
      <c r="AE241" s="4">
        <v>1.4E-3</v>
      </c>
      <c r="AF241" s="4">
        <v>5.0000000000000001E-4</v>
      </c>
      <c r="AG241" s="4">
        <v>2.3999999999999998E-3</v>
      </c>
      <c r="AH241" s="4">
        <v>0</v>
      </c>
      <c r="AI241" s="4">
        <v>1E-4</v>
      </c>
      <c r="AJ241" s="4">
        <v>0</v>
      </c>
      <c r="AK241" s="4">
        <v>0</v>
      </c>
      <c r="AL241" s="4">
        <v>0</v>
      </c>
      <c r="AM241" s="4">
        <f t="shared" si="4"/>
        <v>2</v>
      </c>
    </row>
    <row r="242" spans="1:39" x14ac:dyDescent="0.4">
      <c r="A242" s="4">
        <v>4300</v>
      </c>
      <c r="B242" s="4" t="s">
        <v>306</v>
      </c>
      <c r="C242" s="4">
        <v>0.4647</v>
      </c>
      <c r="D242" s="4">
        <v>1.4081999999999999</v>
      </c>
      <c r="E242" s="4">
        <v>5.5168999999999997</v>
      </c>
      <c r="F242" s="4">
        <v>26.191500000000001</v>
      </c>
      <c r="G242" s="4">
        <v>2.1399999999999999E-2</v>
      </c>
      <c r="H242" s="4">
        <v>1.9759</v>
      </c>
      <c r="I242" s="4">
        <v>0.122</v>
      </c>
      <c r="J242" s="4">
        <v>2.4851999999999999</v>
      </c>
      <c r="K242" s="4">
        <v>4.6352000000000002</v>
      </c>
      <c r="L242" s="4">
        <v>0.65880000000000005</v>
      </c>
      <c r="M242" s="4">
        <v>2.3699999999999999E-2</v>
      </c>
      <c r="N242" s="4">
        <v>1.1900000000000001E-2</v>
      </c>
      <c r="O242" s="4">
        <v>7.4300000000000005E-2</v>
      </c>
      <c r="P242" s="4">
        <v>2.3315999999999999</v>
      </c>
      <c r="Q242" s="4">
        <v>1.1000000000000001E-3</v>
      </c>
      <c r="R242" s="4">
        <v>9.7000000000000003E-3</v>
      </c>
      <c r="S242" s="4">
        <v>5.1000000000000004E-3</v>
      </c>
      <c r="T242" s="4">
        <v>6.4999999999999997E-3</v>
      </c>
      <c r="U242" s="4">
        <v>1.4E-3</v>
      </c>
      <c r="V242" s="4">
        <v>2.0000000000000001E-4</v>
      </c>
      <c r="W242" s="4">
        <v>4.1000000000000003E-3</v>
      </c>
      <c r="X242" s="4">
        <v>3.5200000000000002E-2</v>
      </c>
      <c r="Y242" s="4">
        <v>2.2000000000000001E-3</v>
      </c>
      <c r="Z242" s="4">
        <v>0.01</v>
      </c>
      <c r="AA242" s="4">
        <v>2.0000000000000001E-4</v>
      </c>
      <c r="AB242" s="4">
        <v>1.3568</v>
      </c>
      <c r="AC242" s="4">
        <v>2.0999999999999999E-3</v>
      </c>
      <c r="AD242" s="4">
        <v>1.41E-2</v>
      </c>
      <c r="AE242" s="4">
        <v>1.6999999999999999E-3</v>
      </c>
      <c r="AF242" s="4">
        <v>5.9999999999999995E-4</v>
      </c>
      <c r="AG242" s="4">
        <v>2.0999999999999999E-3</v>
      </c>
      <c r="AH242" s="4">
        <v>0</v>
      </c>
      <c r="AI242" s="4">
        <v>1E-4</v>
      </c>
      <c r="AJ242" s="4">
        <v>0</v>
      </c>
      <c r="AK242" s="4">
        <v>0</v>
      </c>
      <c r="AL242" s="4">
        <v>0</v>
      </c>
      <c r="AM242" s="4">
        <f t="shared" si="4"/>
        <v>2</v>
      </c>
    </row>
    <row r="243" spans="1:39" x14ac:dyDescent="0.4">
      <c r="A243" s="4">
        <v>4302</v>
      </c>
      <c r="B243" s="4" t="s">
        <v>307</v>
      </c>
      <c r="C243" s="4">
        <v>0.38629999999999998</v>
      </c>
      <c r="D243" s="4">
        <v>1.4925999999999999</v>
      </c>
      <c r="E243" s="4">
        <v>5.5045999999999999</v>
      </c>
      <c r="F243" s="4">
        <v>26.430700000000002</v>
      </c>
      <c r="G243" s="4">
        <v>2.2499999999999999E-2</v>
      </c>
      <c r="H243" s="4">
        <v>2.0272999999999999</v>
      </c>
      <c r="I243" s="4">
        <v>0.1171</v>
      </c>
      <c r="J243" s="4">
        <v>2.4796999999999998</v>
      </c>
      <c r="K243" s="4">
        <v>4.7404999999999999</v>
      </c>
      <c r="L243" s="4">
        <v>0.66839999999999999</v>
      </c>
      <c r="M243" s="4">
        <v>2.4E-2</v>
      </c>
      <c r="N243" s="4">
        <v>1.11E-2</v>
      </c>
      <c r="O243" s="4">
        <v>7.6799999999999993E-2</v>
      </c>
      <c r="P243" s="4">
        <v>2.3702000000000001</v>
      </c>
      <c r="Q243" s="4">
        <v>1.1000000000000001E-3</v>
      </c>
      <c r="R243" s="4">
        <v>7.7999999999999996E-3</v>
      </c>
      <c r="S243" s="4">
        <v>5.1999999999999998E-3</v>
      </c>
      <c r="T243" s="4">
        <v>8.0000000000000002E-3</v>
      </c>
      <c r="U243" s="4">
        <v>1.6000000000000001E-3</v>
      </c>
      <c r="V243" s="4">
        <v>1E-4</v>
      </c>
      <c r="W243" s="4">
        <v>3.5000000000000001E-3</v>
      </c>
      <c r="X243" s="4">
        <v>3.5200000000000002E-2</v>
      </c>
      <c r="Y243" s="4">
        <v>1.9E-3</v>
      </c>
      <c r="Z243" s="4">
        <v>1.0699999999999999E-2</v>
      </c>
      <c r="AA243" s="4">
        <v>1E-4</v>
      </c>
      <c r="AB243" s="4">
        <v>1.1673</v>
      </c>
      <c r="AC243" s="4">
        <v>2.3E-3</v>
      </c>
      <c r="AD243" s="4">
        <v>1.3599999999999999E-2</v>
      </c>
      <c r="AE243" s="4">
        <v>1.5E-3</v>
      </c>
      <c r="AF243" s="4">
        <v>5.0000000000000001E-4</v>
      </c>
      <c r="AG243" s="4">
        <v>1.9E-3</v>
      </c>
      <c r="AH243" s="4">
        <v>0</v>
      </c>
      <c r="AI243" s="4">
        <v>1E-4</v>
      </c>
      <c r="AJ243" s="4">
        <v>0</v>
      </c>
      <c r="AK243" s="4">
        <v>0</v>
      </c>
      <c r="AL243" s="4">
        <v>0</v>
      </c>
      <c r="AM243" s="4">
        <f t="shared" si="4"/>
        <v>2</v>
      </c>
    </row>
    <row r="244" spans="1:39" x14ac:dyDescent="0.4">
      <c r="A244" s="4">
        <v>4304</v>
      </c>
      <c r="B244" s="4" t="s">
        <v>308</v>
      </c>
      <c r="C244" s="4">
        <v>0.3725</v>
      </c>
      <c r="D244" s="4">
        <v>1.2410000000000001</v>
      </c>
      <c r="E244" s="4">
        <v>4.1910999999999996</v>
      </c>
      <c r="F244" s="4">
        <v>28.595400000000001</v>
      </c>
      <c r="G244" s="4">
        <v>2.2499999999999999E-2</v>
      </c>
      <c r="H244" s="4">
        <v>1.8851</v>
      </c>
      <c r="I244" s="4">
        <v>0.1411</v>
      </c>
      <c r="J244" s="4">
        <v>1.9058999999999999</v>
      </c>
      <c r="K244" s="4">
        <v>5.2682000000000002</v>
      </c>
      <c r="L244" s="4">
        <v>0.70079999999999998</v>
      </c>
      <c r="M244" s="4">
        <v>2.52E-2</v>
      </c>
      <c r="N244" s="4">
        <v>1.0800000000000001E-2</v>
      </c>
      <c r="O244" s="4">
        <v>7.1400000000000005E-2</v>
      </c>
      <c r="P244" s="4">
        <v>1.9793000000000001</v>
      </c>
      <c r="Q244" s="4">
        <v>8.0000000000000004E-4</v>
      </c>
      <c r="R244" s="4">
        <v>8.3000000000000001E-3</v>
      </c>
      <c r="S244" s="4">
        <v>5.0000000000000001E-3</v>
      </c>
      <c r="T244" s="4">
        <v>6.8999999999999999E-3</v>
      </c>
      <c r="U244" s="4">
        <v>1.1999999999999999E-3</v>
      </c>
      <c r="V244" s="4">
        <v>2.0000000000000001E-4</v>
      </c>
      <c r="W244" s="4">
        <v>2.5999999999999999E-3</v>
      </c>
      <c r="X244" s="4">
        <v>3.5499999999999997E-2</v>
      </c>
      <c r="Y244" s="4">
        <v>2.0999999999999999E-3</v>
      </c>
      <c r="Z244" s="4">
        <v>9.7000000000000003E-3</v>
      </c>
      <c r="AA244" s="4">
        <v>2.0000000000000001E-4</v>
      </c>
      <c r="AB244" s="4">
        <v>1.1842999999999999</v>
      </c>
      <c r="AC244" s="4">
        <v>1.5E-3</v>
      </c>
      <c r="AD244" s="4">
        <v>1.2500000000000001E-2</v>
      </c>
      <c r="AE244" s="4">
        <v>1.5E-3</v>
      </c>
      <c r="AF244" s="4">
        <v>4.0000000000000002E-4</v>
      </c>
      <c r="AG244" s="4">
        <v>1.9E-3</v>
      </c>
      <c r="AH244" s="4">
        <v>0</v>
      </c>
      <c r="AI244" s="4">
        <v>1E-4</v>
      </c>
      <c r="AJ244" s="4">
        <v>0</v>
      </c>
      <c r="AK244" s="4">
        <v>0</v>
      </c>
      <c r="AL244" s="4">
        <v>0</v>
      </c>
      <c r="AM244" s="4">
        <f t="shared" si="4"/>
        <v>2</v>
      </c>
    </row>
    <row r="245" spans="1:39" x14ac:dyDescent="0.4">
      <c r="A245" s="4">
        <v>4306</v>
      </c>
      <c r="B245" s="4" t="s">
        <v>309</v>
      </c>
      <c r="C245" s="4">
        <v>0.24560000000000001</v>
      </c>
      <c r="D245" s="4">
        <v>1.0677000000000001</v>
      </c>
      <c r="E245" s="4">
        <v>3.6183999999999998</v>
      </c>
      <c r="F245" s="4">
        <v>28.987200000000001</v>
      </c>
      <c r="G245" s="4">
        <v>1.35E-2</v>
      </c>
      <c r="H245" s="4">
        <v>1.7892999999999999</v>
      </c>
      <c r="I245" s="4">
        <v>0.11990000000000001</v>
      </c>
      <c r="J245" s="4">
        <v>1.6284000000000001</v>
      </c>
      <c r="K245" s="4">
        <v>5.6238000000000001</v>
      </c>
      <c r="L245" s="4">
        <v>0.65090000000000003</v>
      </c>
      <c r="M245" s="4">
        <v>2.3300000000000001E-2</v>
      </c>
      <c r="N245" s="4">
        <v>9.9000000000000008E-3</v>
      </c>
      <c r="O245" s="4">
        <v>6.8000000000000005E-2</v>
      </c>
      <c r="P245" s="4">
        <v>1.8539000000000001</v>
      </c>
      <c r="Q245" s="4">
        <v>8.0000000000000004E-4</v>
      </c>
      <c r="R245" s="4">
        <v>1.12E-2</v>
      </c>
      <c r="S245" s="4">
        <v>4.7000000000000002E-3</v>
      </c>
      <c r="T245" s="4">
        <v>5.5999999999999999E-3</v>
      </c>
      <c r="U245" s="4">
        <v>1.1000000000000001E-3</v>
      </c>
      <c r="V245" s="4">
        <v>2.0000000000000001E-4</v>
      </c>
      <c r="W245" s="4">
        <v>2.5000000000000001E-3</v>
      </c>
      <c r="X245" s="4">
        <v>3.2099999999999997E-2</v>
      </c>
      <c r="Y245" s="4">
        <v>1.6000000000000001E-3</v>
      </c>
      <c r="Z245" s="4">
        <v>6.4000000000000003E-3</v>
      </c>
      <c r="AA245" s="4">
        <v>2.9999999999999997E-4</v>
      </c>
      <c r="AB245" s="4">
        <v>1.3608</v>
      </c>
      <c r="AC245" s="4">
        <v>1.4E-3</v>
      </c>
      <c r="AD245" s="4">
        <v>1.18E-2</v>
      </c>
      <c r="AE245" s="4">
        <v>1.1000000000000001E-3</v>
      </c>
      <c r="AF245" s="4">
        <v>4.0000000000000002E-4</v>
      </c>
      <c r="AG245" s="4">
        <v>1.8E-3</v>
      </c>
      <c r="AH245" s="4">
        <v>0</v>
      </c>
      <c r="AI245" s="4">
        <v>1E-4</v>
      </c>
      <c r="AJ245" s="4">
        <v>0</v>
      </c>
      <c r="AK245" s="4">
        <v>0</v>
      </c>
      <c r="AL245" s="4">
        <v>0</v>
      </c>
      <c r="AM245" s="4">
        <f t="shared" si="4"/>
        <v>2</v>
      </c>
    </row>
    <row r="246" spans="1:39" x14ac:dyDescent="0.4">
      <c r="A246" s="4">
        <v>4308</v>
      </c>
      <c r="B246" s="4" t="s">
        <v>310</v>
      </c>
      <c r="C246" s="4">
        <v>0.37190000000000001</v>
      </c>
      <c r="D246" s="4">
        <v>1.1536999999999999</v>
      </c>
      <c r="E246" s="4">
        <v>3.6558000000000002</v>
      </c>
      <c r="F246" s="4">
        <v>29.336500000000001</v>
      </c>
      <c r="G246" s="4">
        <v>1.54E-2</v>
      </c>
      <c r="H246" s="4">
        <v>1.9691000000000001</v>
      </c>
      <c r="I246" s="4">
        <v>0.12</v>
      </c>
      <c r="J246" s="4">
        <v>1.5886</v>
      </c>
      <c r="K246" s="4">
        <v>5.5708000000000002</v>
      </c>
      <c r="L246" s="4">
        <v>0.64370000000000005</v>
      </c>
      <c r="M246" s="4">
        <v>2.3199999999999998E-2</v>
      </c>
      <c r="N246" s="4">
        <v>1.0800000000000001E-2</v>
      </c>
      <c r="O246" s="4">
        <v>6.7799999999999999E-2</v>
      </c>
      <c r="P246" s="4">
        <v>2.1227999999999998</v>
      </c>
      <c r="Q246" s="4">
        <v>8.9999999999999998E-4</v>
      </c>
      <c r="R246" s="4">
        <v>9.7000000000000003E-3</v>
      </c>
      <c r="S246" s="4">
        <v>4.5999999999999999E-3</v>
      </c>
      <c r="T246" s="4">
        <v>5.0000000000000001E-3</v>
      </c>
      <c r="U246" s="4">
        <v>1.4E-3</v>
      </c>
      <c r="V246" s="4">
        <v>2.0000000000000001E-4</v>
      </c>
      <c r="W246" s="4">
        <v>2.0999999999999999E-3</v>
      </c>
      <c r="X246" s="4">
        <v>3.4200000000000001E-2</v>
      </c>
      <c r="Y246" s="4">
        <v>1.8E-3</v>
      </c>
      <c r="Z246" s="4">
        <v>6.7000000000000002E-3</v>
      </c>
      <c r="AA246" s="4">
        <v>2.9999999999999997E-4</v>
      </c>
      <c r="AB246" s="4">
        <v>1.1398999999999999</v>
      </c>
      <c r="AC246" s="4">
        <v>1.2999999999999999E-3</v>
      </c>
      <c r="AD246" s="4">
        <v>1.14E-2</v>
      </c>
      <c r="AE246" s="4">
        <v>1.4E-3</v>
      </c>
      <c r="AF246" s="4">
        <v>5.0000000000000001E-4</v>
      </c>
      <c r="AG246" s="4">
        <v>1.9E-3</v>
      </c>
      <c r="AH246" s="4">
        <v>0</v>
      </c>
      <c r="AI246" s="4">
        <v>1E-4</v>
      </c>
      <c r="AJ246" s="4">
        <v>0</v>
      </c>
      <c r="AK246" s="4">
        <v>0</v>
      </c>
      <c r="AL246" s="4">
        <v>0</v>
      </c>
      <c r="AM246" s="4">
        <f t="shared" si="4"/>
        <v>2</v>
      </c>
    </row>
    <row r="247" spans="1:39" x14ac:dyDescent="0.4">
      <c r="A247" s="4">
        <v>4310</v>
      </c>
      <c r="B247" s="4" t="s">
        <v>311</v>
      </c>
      <c r="C247" s="4">
        <v>0.27100000000000002</v>
      </c>
      <c r="D247" s="4">
        <v>1.0639000000000001</v>
      </c>
      <c r="E247" s="4">
        <v>3.6619000000000002</v>
      </c>
      <c r="F247" s="4">
        <v>29.619599999999998</v>
      </c>
      <c r="G247" s="4">
        <v>1.72E-2</v>
      </c>
      <c r="H247" s="4">
        <v>1.9988999999999999</v>
      </c>
      <c r="I247" s="4">
        <v>0.10829999999999999</v>
      </c>
      <c r="J247" s="4">
        <v>1.5913999999999999</v>
      </c>
      <c r="K247" s="4">
        <v>5.1216999999999997</v>
      </c>
      <c r="L247" s="4">
        <v>0.59199999999999997</v>
      </c>
      <c r="M247" s="4">
        <v>2.1499999999999998E-2</v>
      </c>
      <c r="N247" s="4">
        <v>0.01</v>
      </c>
      <c r="O247" s="4">
        <v>7.5499999999999998E-2</v>
      </c>
      <c r="P247" s="4">
        <v>2.1185999999999998</v>
      </c>
      <c r="Q247" s="4">
        <v>1E-3</v>
      </c>
      <c r="R247" s="4">
        <v>1.11E-2</v>
      </c>
      <c r="S247" s="4">
        <v>6.4999999999999997E-3</v>
      </c>
      <c r="T247" s="4">
        <v>7.6E-3</v>
      </c>
      <c r="U247" s="4">
        <v>1.2999999999999999E-3</v>
      </c>
      <c r="V247" s="4">
        <v>4.0000000000000002E-4</v>
      </c>
      <c r="W247" s="4">
        <v>2.8E-3</v>
      </c>
      <c r="X247" s="4">
        <v>3.1099999999999999E-2</v>
      </c>
      <c r="Y247" s="4">
        <v>2.2000000000000001E-3</v>
      </c>
      <c r="Z247" s="4">
        <v>7.6E-3</v>
      </c>
      <c r="AA247" s="4">
        <v>2.9999999999999997E-4</v>
      </c>
      <c r="AB247" s="4">
        <v>1.2175</v>
      </c>
      <c r="AC247" s="4">
        <v>1.6000000000000001E-3</v>
      </c>
      <c r="AD247" s="4">
        <v>1.21E-2</v>
      </c>
      <c r="AE247" s="4">
        <v>1.4E-3</v>
      </c>
      <c r="AF247" s="4">
        <v>5.0000000000000001E-4</v>
      </c>
      <c r="AG247" s="4">
        <v>1.6999999999999999E-3</v>
      </c>
      <c r="AH247" s="4">
        <v>0</v>
      </c>
      <c r="AI247" s="4">
        <v>1E-4</v>
      </c>
      <c r="AJ247" s="4">
        <v>0</v>
      </c>
      <c r="AK247" s="4">
        <v>0</v>
      </c>
      <c r="AL247" s="4">
        <v>0</v>
      </c>
      <c r="AM247" s="4">
        <f t="shared" si="4"/>
        <v>2</v>
      </c>
    </row>
    <row r="248" spans="1:39" x14ac:dyDescent="0.4">
      <c r="A248" s="4">
        <v>4312</v>
      </c>
      <c r="B248" s="4" t="s">
        <v>312</v>
      </c>
      <c r="C248" s="4">
        <v>0.35560000000000003</v>
      </c>
      <c r="D248" s="4">
        <v>1.1034999999999999</v>
      </c>
      <c r="E248" s="4">
        <v>3.6907999999999999</v>
      </c>
      <c r="F248" s="4">
        <v>29.6798</v>
      </c>
      <c r="G248" s="4">
        <v>1.9099999999999999E-2</v>
      </c>
      <c r="H248" s="4">
        <v>1.9964</v>
      </c>
      <c r="I248" s="4">
        <v>0.1104</v>
      </c>
      <c r="J248" s="4">
        <v>1.6106</v>
      </c>
      <c r="K248" s="4">
        <v>5.1371000000000002</v>
      </c>
      <c r="L248" s="4">
        <v>0.58760000000000001</v>
      </c>
      <c r="M248" s="4">
        <v>2.1399999999999999E-2</v>
      </c>
      <c r="N248" s="4">
        <v>1.03E-2</v>
      </c>
      <c r="O248" s="4">
        <v>6.7500000000000004E-2</v>
      </c>
      <c r="P248" s="4">
        <v>2.1153</v>
      </c>
      <c r="Q248" s="4">
        <v>1E-3</v>
      </c>
      <c r="R248" s="4">
        <v>1.14E-2</v>
      </c>
      <c r="S248" s="4">
        <v>5.7999999999999996E-3</v>
      </c>
      <c r="T248" s="4">
        <v>7.1999999999999998E-3</v>
      </c>
      <c r="U248" s="4">
        <v>1.1999999999999999E-3</v>
      </c>
      <c r="V248" s="4">
        <v>2.9999999999999997E-4</v>
      </c>
      <c r="W248" s="4">
        <v>3.2000000000000002E-3</v>
      </c>
      <c r="X248" s="4">
        <v>3.0200000000000001E-2</v>
      </c>
      <c r="Y248" s="4">
        <v>2.3999999999999998E-3</v>
      </c>
      <c r="Z248" s="4">
        <v>6.4000000000000003E-3</v>
      </c>
      <c r="AA248" s="4">
        <v>2.9999999999999997E-4</v>
      </c>
      <c r="AB248" s="4">
        <v>1.2069000000000001</v>
      </c>
      <c r="AC248" s="4">
        <v>1.6000000000000001E-3</v>
      </c>
      <c r="AD248" s="4">
        <v>1.1900000000000001E-2</v>
      </c>
      <c r="AE248" s="4">
        <v>1.4E-3</v>
      </c>
      <c r="AF248" s="4">
        <v>5.0000000000000001E-4</v>
      </c>
      <c r="AG248" s="4">
        <v>1.8E-3</v>
      </c>
      <c r="AH248" s="4">
        <v>0</v>
      </c>
      <c r="AI248" s="4">
        <v>1E-4</v>
      </c>
      <c r="AJ248" s="4">
        <v>0</v>
      </c>
      <c r="AK248" s="4">
        <v>0</v>
      </c>
      <c r="AL248" s="4">
        <v>0</v>
      </c>
      <c r="AM248" s="4">
        <f t="shared" si="4"/>
        <v>2</v>
      </c>
    </row>
    <row r="249" spans="1:39" x14ac:dyDescent="0.4">
      <c r="A249" s="4">
        <v>4314</v>
      </c>
      <c r="B249" s="4" t="s">
        <v>313</v>
      </c>
      <c r="C249" s="4">
        <v>0.1784</v>
      </c>
      <c r="D249" s="4">
        <v>1.0863</v>
      </c>
      <c r="E249" s="4">
        <v>3.4792999999999998</v>
      </c>
      <c r="F249" s="4">
        <v>29.1587</v>
      </c>
      <c r="G249" s="4">
        <v>1.46E-2</v>
      </c>
      <c r="H249" s="4">
        <v>1.9674</v>
      </c>
      <c r="I249" s="4">
        <v>0.1159</v>
      </c>
      <c r="J249" s="4">
        <v>1.5147999999999999</v>
      </c>
      <c r="K249" s="4">
        <v>5.5560999999999998</v>
      </c>
      <c r="L249" s="4">
        <v>0.61129999999999995</v>
      </c>
      <c r="M249" s="4">
        <v>2.2200000000000001E-2</v>
      </c>
      <c r="N249" s="4">
        <v>1.06E-2</v>
      </c>
      <c r="O249" s="4">
        <v>6.6199999999999995E-2</v>
      </c>
      <c r="P249" s="4">
        <v>2.1160000000000001</v>
      </c>
      <c r="Q249" s="4">
        <v>8.9999999999999998E-4</v>
      </c>
      <c r="R249" s="4">
        <v>9.9000000000000008E-3</v>
      </c>
      <c r="S249" s="4">
        <v>4.7999999999999996E-3</v>
      </c>
      <c r="T249" s="4">
        <v>1.12E-2</v>
      </c>
      <c r="U249" s="4">
        <v>1.1000000000000001E-3</v>
      </c>
      <c r="V249" s="4">
        <v>2.0000000000000001E-4</v>
      </c>
      <c r="W249" s="4">
        <v>3.3999999999999998E-3</v>
      </c>
      <c r="X249" s="4">
        <v>3.4200000000000001E-2</v>
      </c>
      <c r="Y249" s="4">
        <v>2.2000000000000001E-3</v>
      </c>
      <c r="Z249" s="4">
        <v>7.4999999999999997E-3</v>
      </c>
      <c r="AA249" s="4">
        <v>2.0000000000000001E-4</v>
      </c>
      <c r="AB249" s="4">
        <v>1.2112000000000001</v>
      </c>
      <c r="AC249" s="4">
        <v>1.8E-3</v>
      </c>
      <c r="AD249" s="4">
        <v>1.11E-2</v>
      </c>
      <c r="AE249" s="4">
        <v>1.2999999999999999E-3</v>
      </c>
      <c r="AF249" s="4">
        <v>4.0000000000000002E-4</v>
      </c>
      <c r="AG249" s="4">
        <v>1.5E-3</v>
      </c>
      <c r="AH249" s="4">
        <v>0</v>
      </c>
      <c r="AI249" s="4">
        <v>1E-4</v>
      </c>
      <c r="AJ249" s="4">
        <v>0</v>
      </c>
      <c r="AK249" s="4">
        <v>0</v>
      </c>
      <c r="AL249" s="4">
        <v>0</v>
      </c>
      <c r="AM249" s="4">
        <f t="shared" si="4"/>
        <v>2</v>
      </c>
    </row>
    <row r="250" spans="1:39" x14ac:dyDescent="0.4">
      <c r="A250" s="4">
        <v>4316</v>
      </c>
      <c r="B250" s="4" t="s">
        <v>314</v>
      </c>
      <c r="C250" s="4">
        <v>0.24840000000000001</v>
      </c>
      <c r="D250" s="4">
        <v>1.1267</v>
      </c>
      <c r="E250" s="4">
        <v>3.5918999999999999</v>
      </c>
      <c r="F250" s="4">
        <v>29.6724</v>
      </c>
      <c r="G250" s="4">
        <v>1.5599999999999999E-2</v>
      </c>
      <c r="H250" s="4">
        <v>2.0011999999999999</v>
      </c>
      <c r="I250" s="4">
        <v>0.1144</v>
      </c>
      <c r="J250" s="4">
        <v>1.5599000000000001</v>
      </c>
      <c r="K250" s="4">
        <v>5.5773000000000001</v>
      </c>
      <c r="L250" s="4">
        <v>0.60029999999999994</v>
      </c>
      <c r="M250" s="4">
        <v>2.1899999999999999E-2</v>
      </c>
      <c r="N250" s="4">
        <v>1.0999999999999999E-2</v>
      </c>
      <c r="O250" s="4">
        <v>6.7199999999999996E-2</v>
      </c>
      <c r="P250" s="4">
        <v>2.0676000000000001</v>
      </c>
      <c r="Q250" s="4">
        <v>8.9999999999999998E-4</v>
      </c>
      <c r="R250" s="4">
        <v>1.14E-2</v>
      </c>
      <c r="S250" s="4">
        <v>5.3E-3</v>
      </c>
      <c r="T250" s="4">
        <v>2.8299999999999999E-2</v>
      </c>
      <c r="U250" s="4">
        <v>1.1999999999999999E-3</v>
      </c>
      <c r="V250" s="4">
        <v>2.0000000000000001E-4</v>
      </c>
      <c r="W250" s="4">
        <v>2.5999999999999999E-3</v>
      </c>
      <c r="X250" s="4">
        <v>3.3300000000000003E-2</v>
      </c>
      <c r="Y250" s="4">
        <v>2.8E-3</v>
      </c>
      <c r="Z250" s="4">
        <v>6.4000000000000003E-3</v>
      </c>
      <c r="AA250" s="4">
        <v>2.9999999999999997E-4</v>
      </c>
      <c r="AB250" s="4">
        <v>1.2647999999999999</v>
      </c>
      <c r="AC250" s="4">
        <v>1.6999999999999999E-3</v>
      </c>
      <c r="AD250" s="4">
        <v>1.1299999999999999E-2</v>
      </c>
      <c r="AE250" s="4">
        <v>1.6999999999999999E-3</v>
      </c>
      <c r="AF250" s="4">
        <v>4.0000000000000002E-4</v>
      </c>
      <c r="AG250" s="4">
        <v>1.6999999999999999E-3</v>
      </c>
      <c r="AH250" s="4">
        <v>0</v>
      </c>
      <c r="AI250" s="4">
        <v>1E-4</v>
      </c>
      <c r="AJ250" s="4">
        <v>0</v>
      </c>
      <c r="AK250" s="4">
        <v>0</v>
      </c>
      <c r="AL250" s="4">
        <v>0</v>
      </c>
      <c r="AM250" s="4">
        <f t="shared" si="4"/>
        <v>2</v>
      </c>
    </row>
    <row r="251" spans="1:39" x14ac:dyDescent="0.4">
      <c r="A251" s="4">
        <v>4318</v>
      </c>
      <c r="B251" s="4" t="s">
        <v>315</v>
      </c>
      <c r="C251" s="4">
        <v>0.215</v>
      </c>
      <c r="D251" s="4">
        <v>1.0459000000000001</v>
      </c>
      <c r="E251" s="4">
        <v>3.1484000000000001</v>
      </c>
      <c r="F251" s="4">
        <v>29.903500000000001</v>
      </c>
      <c r="G251" s="4">
        <v>1.5299999999999999E-2</v>
      </c>
      <c r="H251" s="4">
        <v>2.0648</v>
      </c>
      <c r="I251" s="4">
        <v>0.1067</v>
      </c>
      <c r="J251" s="4">
        <v>1.3282</v>
      </c>
      <c r="K251" s="4">
        <v>5.7972000000000001</v>
      </c>
      <c r="L251" s="4">
        <v>0.53959999999999997</v>
      </c>
      <c r="M251" s="4">
        <v>1.9900000000000001E-2</v>
      </c>
      <c r="N251" s="4">
        <v>1.04E-2</v>
      </c>
      <c r="O251" s="4">
        <v>6.3100000000000003E-2</v>
      </c>
      <c r="P251" s="4">
        <v>2.1879</v>
      </c>
      <c r="Q251" s="4">
        <v>1E-3</v>
      </c>
      <c r="R251" s="4">
        <v>1.26E-2</v>
      </c>
      <c r="S251" s="4">
        <v>5.1000000000000004E-3</v>
      </c>
      <c r="T251" s="4">
        <v>6.8999999999999999E-3</v>
      </c>
      <c r="U251" s="4">
        <v>1.2999999999999999E-3</v>
      </c>
      <c r="V251" s="4">
        <v>2.0000000000000001E-4</v>
      </c>
      <c r="W251" s="4">
        <v>2.3E-3</v>
      </c>
      <c r="X251" s="4">
        <v>3.1399999999999997E-2</v>
      </c>
      <c r="Y251" s="4">
        <v>2E-3</v>
      </c>
      <c r="Z251" s="4">
        <v>5.7000000000000002E-3</v>
      </c>
      <c r="AA251" s="4">
        <v>2.9999999999999997E-4</v>
      </c>
      <c r="AB251" s="4">
        <v>1.3169</v>
      </c>
      <c r="AC251" s="4">
        <v>1.1999999999999999E-3</v>
      </c>
      <c r="AD251" s="4">
        <v>1.0800000000000001E-2</v>
      </c>
      <c r="AE251" s="4">
        <v>1.1000000000000001E-3</v>
      </c>
      <c r="AF251" s="4">
        <v>2.9999999999999997E-4</v>
      </c>
      <c r="AG251" s="4">
        <v>1.4E-3</v>
      </c>
      <c r="AH251" s="4">
        <v>0</v>
      </c>
      <c r="AI251" s="4">
        <v>1E-4</v>
      </c>
      <c r="AJ251" s="4">
        <v>0</v>
      </c>
      <c r="AK251" s="4">
        <v>0</v>
      </c>
      <c r="AL251" s="4">
        <v>0</v>
      </c>
      <c r="AM251" s="4">
        <f t="shared" si="4"/>
        <v>2</v>
      </c>
    </row>
    <row r="252" spans="1:39" x14ac:dyDescent="0.4">
      <c r="A252" s="4">
        <v>4320</v>
      </c>
      <c r="B252" s="4" t="s">
        <v>316</v>
      </c>
      <c r="C252" s="4">
        <v>0.13300000000000001</v>
      </c>
      <c r="D252" s="4">
        <v>1.0155000000000001</v>
      </c>
      <c r="E252" s="4">
        <v>3.1856</v>
      </c>
      <c r="F252" s="4">
        <v>30.081199999999999</v>
      </c>
      <c r="G252" s="4">
        <v>1.34E-2</v>
      </c>
      <c r="H252" s="4">
        <v>2.1225999999999998</v>
      </c>
      <c r="I252" s="4">
        <v>0.1061</v>
      </c>
      <c r="J252" s="4">
        <v>1.3423</v>
      </c>
      <c r="K252" s="4">
        <v>5.9165999999999999</v>
      </c>
      <c r="L252" s="4">
        <v>0.53910000000000002</v>
      </c>
      <c r="M252" s="4">
        <v>0.02</v>
      </c>
      <c r="N252" s="4">
        <v>1.0200000000000001E-2</v>
      </c>
      <c r="O252" s="4">
        <v>7.5800000000000006E-2</v>
      </c>
      <c r="P252" s="4">
        <v>2.2370000000000001</v>
      </c>
      <c r="Q252" s="4">
        <v>1E-3</v>
      </c>
      <c r="R252" s="4">
        <v>1.3299999999999999E-2</v>
      </c>
      <c r="S252" s="4">
        <v>5.3E-3</v>
      </c>
      <c r="T252" s="4">
        <v>6.6E-3</v>
      </c>
      <c r="U252" s="4">
        <v>1.6000000000000001E-3</v>
      </c>
      <c r="V252" s="4">
        <v>2.9999999999999997E-4</v>
      </c>
      <c r="W252" s="4">
        <v>2.2000000000000001E-3</v>
      </c>
      <c r="X252" s="4">
        <v>3.3700000000000001E-2</v>
      </c>
      <c r="Y252" s="4">
        <v>2.0999999999999999E-3</v>
      </c>
      <c r="Z252" s="4">
        <v>5.8999999999999999E-3</v>
      </c>
      <c r="AA252" s="4">
        <v>4.0000000000000002E-4</v>
      </c>
      <c r="AB252" s="4">
        <v>1.2346999999999999</v>
      </c>
      <c r="AC252" s="4">
        <v>1.5E-3</v>
      </c>
      <c r="AD252" s="4">
        <v>1.0200000000000001E-2</v>
      </c>
      <c r="AE252" s="4">
        <v>1.5E-3</v>
      </c>
      <c r="AF252" s="4">
        <v>4.0000000000000002E-4</v>
      </c>
      <c r="AG252" s="4">
        <v>1.6000000000000001E-3</v>
      </c>
      <c r="AH252" s="4">
        <v>0</v>
      </c>
      <c r="AI252" s="4">
        <v>1E-4</v>
      </c>
      <c r="AJ252" s="4">
        <v>0</v>
      </c>
      <c r="AK252" s="4">
        <v>0</v>
      </c>
      <c r="AL252" s="4">
        <v>0</v>
      </c>
      <c r="AM252" s="4">
        <f t="shared" si="4"/>
        <v>2</v>
      </c>
    </row>
    <row r="253" spans="1:39" x14ac:dyDescent="0.4">
      <c r="A253" s="4">
        <v>4322</v>
      </c>
      <c r="B253" s="4" t="s">
        <v>317</v>
      </c>
      <c r="C253" s="4">
        <v>0.27500000000000002</v>
      </c>
      <c r="D253" s="4">
        <v>1.0156000000000001</v>
      </c>
      <c r="E253" s="4">
        <v>3.5295000000000001</v>
      </c>
      <c r="F253" s="4">
        <v>29.7118</v>
      </c>
      <c r="G253" s="4">
        <v>1.35E-2</v>
      </c>
      <c r="H253" s="4">
        <v>1.9793000000000001</v>
      </c>
      <c r="I253" s="4">
        <v>9.9599999999999994E-2</v>
      </c>
      <c r="J253" s="4">
        <v>1.5257000000000001</v>
      </c>
      <c r="K253" s="4">
        <v>5.3974000000000002</v>
      </c>
      <c r="L253" s="4">
        <v>0.55130000000000001</v>
      </c>
      <c r="M253" s="4">
        <v>2.0199999999999999E-2</v>
      </c>
      <c r="N253" s="4">
        <v>9.4999999999999998E-3</v>
      </c>
      <c r="O253" s="4">
        <v>5.2400000000000002E-2</v>
      </c>
      <c r="P253" s="4">
        <v>2.2732999999999999</v>
      </c>
      <c r="Q253" s="4">
        <v>1E-3</v>
      </c>
      <c r="R253" s="4">
        <v>0.01</v>
      </c>
      <c r="S253" s="4">
        <v>4.7000000000000002E-3</v>
      </c>
      <c r="T253" s="4">
        <v>1.49E-2</v>
      </c>
      <c r="U253" s="4">
        <v>8.9999999999999998E-4</v>
      </c>
      <c r="V253" s="4">
        <v>2.0000000000000001E-4</v>
      </c>
      <c r="W253" s="4">
        <v>2.5000000000000001E-3</v>
      </c>
      <c r="X253" s="4">
        <v>3.2300000000000002E-2</v>
      </c>
      <c r="Y253" s="4">
        <v>2.5999999999999999E-3</v>
      </c>
      <c r="Z253" s="4">
        <v>7.7999999999999996E-3</v>
      </c>
      <c r="AA253" s="4">
        <v>2.0000000000000001E-4</v>
      </c>
      <c r="AB253" s="4">
        <v>1.1614</v>
      </c>
      <c r="AC253" s="4">
        <v>1.2999999999999999E-3</v>
      </c>
      <c r="AD253" s="4">
        <v>1.0999999999999999E-2</v>
      </c>
      <c r="AE253" s="4">
        <v>1.5E-3</v>
      </c>
      <c r="AF253" s="4">
        <v>4.0000000000000002E-4</v>
      </c>
      <c r="AG253" s="4">
        <v>1.8E-3</v>
      </c>
      <c r="AH253" s="4">
        <v>0</v>
      </c>
      <c r="AI253" s="4">
        <v>1E-4</v>
      </c>
      <c r="AJ253" s="4">
        <v>0</v>
      </c>
      <c r="AK253" s="4">
        <v>0</v>
      </c>
      <c r="AL253" s="4">
        <v>0</v>
      </c>
      <c r="AM253" s="4">
        <f t="shared" si="4"/>
        <v>2</v>
      </c>
    </row>
    <row r="254" spans="1:39" x14ac:dyDescent="0.4">
      <c r="A254" s="4">
        <v>4324</v>
      </c>
      <c r="B254" s="4" t="s">
        <v>318</v>
      </c>
      <c r="C254" s="4">
        <v>0.19450000000000001</v>
      </c>
      <c r="D254" s="4">
        <v>0.92500000000000004</v>
      </c>
      <c r="E254" s="4">
        <v>3.3100999999999998</v>
      </c>
      <c r="F254" s="4">
        <v>29.7743</v>
      </c>
      <c r="G254" s="4">
        <v>1.8200000000000001E-2</v>
      </c>
      <c r="H254" s="4">
        <v>1.7497</v>
      </c>
      <c r="I254" s="4">
        <v>0.1206</v>
      </c>
      <c r="J254" s="4">
        <v>1.4596</v>
      </c>
      <c r="K254" s="4">
        <v>5.6139999999999999</v>
      </c>
      <c r="L254" s="4">
        <v>0.62070000000000003</v>
      </c>
      <c r="M254" s="4">
        <v>2.24E-2</v>
      </c>
      <c r="N254" s="4">
        <v>1.03E-2</v>
      </c>
      <c r="O254" s="4">
        <v>7.0400000000000004E-2</v>
      </c>
      <c r="P254" s="4">
        <v>1.8661000000000001</v>
      </c>
      <c r="Q254" s="4">
        <v>6.9999999999999999E-4</v>
      </c>
      <c r="R254" s="4">
        <v>1.0699999999999999E-2</v>
      </c>
      <c r="S254" s="4">
        <v>5.1999999999999998E-3</v>
      </c>
      <c r="T254" s="4">
        <v>9.5999999999999992E-3</v>
      </c>
      <c r="U254" s="4">
        <v>1.1000000000000001E-3</v>
      </c>
      <c r="V254" s="4">
        <v>2.0000000000000001E-4</v>
      </c>
      <c r="W254" s="4">
        <v>2.5999999999999999E-3</v>
      </c>
      <c r="X254" s="4">
        <v>3.5499999999999997E-2</v>
      </c>
      <c r="Y254" s="4">
        <v>2E-3</v>
      </c>
      <c r="Z254" s="4">
        <v>6.1000000000000004E-3</v>
      </c>
      <c r="AA254" s="4">
        <v>2.0000000000000001E-4</v>
      </c>
      <c r="AB254" s="4">
        <v>1.2144999999999999</v>
      </c>
      <c r="AC254" s="4">
        <v>1.5E-3</v>
      </c>
      <c r="AD254" s="4">
        <v>1.15E-2</v>
      </c>
      <c r="AE254" s="4">
        <v>1.4E-3</v>
      </c>
      <c r="AF254" s="4">
        <v>4.0000000000000002E-4</v>
      </c>
      <c r="AG254" s="4">
        <v>1.6000000000000001E-3</v>
      </c>
      <c r="AH254" s="4">
        <v>0</v>
      </c>
      <c r="AI254" s="4">
        <v>1E-4</v>
      </c>
      <c r="AJ254" s="4">
        <v>0</v>
      </c>
      <c r="AK254" s="4">
        <v>0</v>
      </c>
      <c r="AL254" s="4">
        <v>0</v>
      </c>
      <c r="AM254" s="4">
        <f t="shared" si="4"/>
        <v>2</v>
      </c>
    </row>
    <row r="255" spans="1:39" x14ac:dyDescent="0.4">
      <c r="A255" s="4">
        <v>4326</v>
      </c>
      <c r="B255" s="4" t="s">
        <v>319</v>
      </c>
      <c r="C255" s="4">
        <v>0.3377</v>
      </c>
      <c r="D255" s="4">
        <v>0.97919999999999996</v>
      </c>
      <c r="E255" s="4">
        <v>3.3094999999999999</v>
      </c>
      <c r="F255" s="4">
        <v>29.9237</v>
      </c>
      <c r="G255" s="4">
        <v>1.7000000000000001E-2</v>
      </c>
      <c r="H255" s="4">
        <v>1.7422</v>
      </c>
      <c r="I255" s="4">
        <v>0.1195</v>
      </c>
      <c r="J255" s="4">
        <v>1.4737</v>
      </c>
      <c r="K255" s="4">
        <v>5.5922000000000001</v>
      </c>
      <c r="L255" s="4">
        <v>0.63529999999999998</v>
      </c>
      <c r="M255" s="4">
        <v>2.29E-2</v>
      </c>
      <c r="N255" s="4">
        <v>1.0200000000000001E-2</v>
      </c>
      <c r="O255" s="4">
        <v>6.7599999999999993E-2</v>
      </c>
      <c r="P255" s="4">
        <v>1.7306999999999999</v>
      </c>
      <c r="Q255" s="4">
        <v>6.9999999999999999E-4</v>
      </c>
      <c r="R255" s="4">
        <v>1.0200000000000001E-2</v>
      </c>
      <c r="S255" s="4">
        <v>5.5999999999999999E-3</v>
      </c>
      <c r="T255" s="4">
        <v>9.4000000000000004E-3</v>
      </c>
      <c r="U255" s="4">
        <v>1.1000000000000001E-3</v>
      </c>
      <c r="V255" s="4">
        <v>2.0000000000000001E-4</v>
      </c>
      <c r="W255" s="4">
        <v>2.8999999999999998E-3</v>
      </c>
      <c r="X255" s="4">
        <v>3.49E-2</v>
      </c>
      <c r="Y255" s="4">
        <v>1.6999999999999999E-3</v>
      </c>
      <c r="Z255" s="4">
        <v>4.4999999999999997E-3</v>
      </c>
      <c r="AA255" s="4">
        <v>2.9999999999999997E-4</v>
      </c>
      <c r="AB255" s="4">
        <v>1.2902</v>
      </c>
      <c r="AC255" s="4">
        <v>1.9E-3</v>
      </c>
      <c r="AD255" s="4">
        <v>1.11E-2</v>
      </c>
      <c r="AE255" s="4">
        <v>1.6000000000000001E-3</v>
      </c>
      <c r="AF255" s="4">
        <v>4.0000000000000002E-4</v>
      </c>
      <c r="AG255" s="4">
        <v>1.4E-3</v>
      </c>
      <c r="AH255" s="4">
        <v>0</v>
      </c>
      <c r="AI255" s="4">
        <v>1E-4</v>
      </c>
      <c r="AJ255" s="4">
        <v>0</v>
      </c>
      <c r="AK255" s="4">
        <v>0</v>
      </c>
      <c r="AL255" s="4">
        <v>0</v>
      </c>
      <c r="AM255" s="4">
        <f t="shared" si="4"/>
        <v>2</v>
      </c>
    </row>
    <row r="256" spans="1:39" x14ac:dyDescent="0.4">
      <c r="A256" s="4">
        <v>4328</v>
      </c>
      <c r="B256" s="4" t="s">
        <v>320</v>
      </c>
      <c r="C256" s="4">
        <v>0.25569999999999998</v>
      </c>
      <c r="D256" s="4">
        <v>1.3953</v>
      </c>
      <c r="E256" s="4">
        <v>2.8685999999999998</v>
      </c>
      <c r="F256" s="4">
        <v>27.455400000000001</v>
      </c>
      <c r="G256" s="4">
        <v>1E-4</v>
      </c>
      <c r="H256" s="4">
        <v>1.5746</v>
      </c>
      <c r="I256" s="4">
        <v>9.3200000000000005E-2</v>
      </c>
      <c r="J256" s="4">
        <v>1.2746999999999999</v>
      </c>
      <c r="K256" s="4">
        <v>9.5373000000000001</v>
      </c>
      <c r="L256" s="4">
        <v>0.4859</v>
      </c>
      <c r="M256" s="4">
        <v>1.78E-2</v>
      </c>
      <c r="N256" s="4">
        <v>8.3000000000000001E-3</v>
      </c>
      <c r="O256" s="4">
        <v>7.2499999999999995E-2</v>
      </c>
      <c r="P256" s="4">
        <v>1.7446999999999999</v>
      </c>
      <c r="Q256" s="4">
        <v>6.9999999999999999E-4</v>
      </c>
      <c r="R256" s="4">
        <v>8.5000000000000006E-3</v>
      </c>
      <c r="S256" s="4">
        <v>4.7000000000000002E-3</v>
      </c>
      <c r="T256" s="4">
        <v>5.8999999999999999E-3</v>
      </c>
      <c r="U256" s="4">
        <v>8.9999999999999998E-4</v>
      </c>
      <c r="V256" s="4">
        <v>2.9999999999999997E-4</v>
      </c>
      <c r="W256" s="4">
        <v>2E-3</v>
      </c>
      <c r="X256" s="4">
        <v>3.44E-2</v>
      </c>
      <c r="Y256" s="4">
        <v>1.9E-3</v>
      </c>
      <c r="Z256" s="4">
        <v>5.7999999999999996E-3</v>
      </c>
      <c r="AA256" s="4">
        <v>2.9999999999999997E-4</v>
      </c>
      <c r="AB256" s="4">
        <v>1.1493</v>
      </c>
      <c r="AC256" s="4">
        <v>1.4E-3</v>
      </c>
      <c r="AD256" s="4">
        <v>9.9000000000000008E-3</v>
      </c>
      <c r="AE256" s="4">
        <v>1E-3</v>
      </c>
      <c r="AF256" s="4">
        <v>2.9999999999999997E-4</v>
      </c>
      <c r="AG256" s="4">
        <v>1.6000000000000001E-3</v>
      </c>
      <c r="AH256" s="4">
        <v>0</v>
      </c>
      <c r="AI256" s="4">
        <v>1E-4</v>
      </c>
      <c r="AJ256" s="4">
        <v>0</v>
      </c>
      <c r="AK256" s="4">
        <v>0</v>
      </c>
      <c r="AL256" s="4">
        <v>0</v>
      </c>
      <c r="AM256" s="4">
        <f t="shared" si="4"/>
        <v>2</v>
      </c>
    </row>
    <row r="257" spans="1:39" x14ac:dyDescent="0.4">
      <c r="A257" s="4">
        <v>4330</v>
      </c>
      <c r="B257" s="4" t="s">
        <v>321</v>
      </c>
      <c r="C257" s="4">
        <v>0.23119999999999999</v>
      </c>
      <c r="D257" s="4">
        <v>1.4501999999999999</v>
      </c>
      <c r="E257" s="4">
        <v>2.8222999999999998</v>
      </c>
      <c r="F257" s="4">
        <v>27.3065</v>
      </c>
      <c r="G257" s="4">
        <v>1E-4</v>
      </c>
      <c r="H257" s="4">
        <v>1.6231</v>
      </c>
      <c r="I257" s="4">
        <v>9.7799999999999998E-2</v>
      </c>
      <c r="J257" s="4">
        <v>1.2564</v>
      </c>
      <c r="K257" s="4">
        <v>9.3998000000000008</v>
      </c>
      <c r="L257" s="4">
        <v>0.50729999999999997</v>
      </c>
      <c r="M257" s="4">
        <v>1.8599999999999998E-2</v>
      </c>
      <c r="N257" s="4">
        <v>9.1000000000000004E-3</v>
      </c>
      <c r="O257" s="4">
        <v>7.0499999999999993E-2</v>
      </c>
      <c r="P257" s="4">
        <v>1.7233000000000001</v>
      </c>
      <c r="Q257" s="4">
        <v>5.9999999999999995E-4</v>
      </c>
      <c r="R257" s="4">
        <v>7.3000000000000001E-3</v>
      </c>
      <c r="S257" s="4">
        <v>4.0000000000000001E-3</v>
      </c>
      <c r="T257" s="4">
        <v>6.1999999999999998E-3</v>
      </c>
      <c r="U257" s="4">
        <v>8.9999999999999998E-4</v>
      </c>
      <c r="V257" s="4">
        <v>2.0000000000000001E-4</v>
      </c>
      <c r="W257" s="4">
        <v>2.3999999999999998E-3</v>
      </c>
      <c r="X257" s="4">
        <v>3.6400000000000002E-2</v>
      </c>
      <c r="Y257" s="4">
        <v>2E-3</v>
      </c>
      <c r="Z257" s="4">
        <v>5.4000000000000003E-3</v>
      </c>
      <c r="AA257" s="4">
        <v>2.0000000000000001E-4</v>
      </c>
      <c r="AB257" s="4">
        <v>1.0085</v>
      </c>
      <c r="AC257" s="4">
        <v>1.2999999999999999E-3</v>
      </c>
      <c r="AD257" s="4">
        <v>9.4000000000000004E-3</v>
      </c>
      <c r="AE257" s="4">
        <v>8.9999999999999998E-4</v>
      </c>
      <c r="AF257" s="4">
        <v>2.9999999999999997E-4</v>
      </c>
      <c r="AG257" s="4">
        <v>1.1999999999999999E-3</v>
      </c>
      <c r="AH257" s="4">
        <v>0</v>
      </c>
      <c r="AI257" s="4">
        <v>1E-4</v>
      </c>
      <c r="AJ257" s="4">
        <v>0</v>
      </c>
      <c r="AK257" s="4">
        <v>0</v>
      </c>
      <c r="AL257" s="4">
        <v>0</v>
      </c>
      <c r="AM257" s="4">
        <f t="shared" si="4"/>
        <v>2</v>
      </c>
    </row>
    <row r="258" spans="1:39" x14ac:dyDescent="0.4">
      <c r="A258" s="4">
        <v>4332</v>
      </c>
      <c r="B258" s="4" t="s">
        <v>322</v>
      </c>
      <c r="C258" s="4">
        <v>0.28939999999999999</v>
      </c>
      <c r="D258" s="4">
        <v>1.6496</v>
      </c>
      <c r="E258" s="4">
        <v>2.9651999999999998</v>
      </c>
      <c r="F258" s="4">
        <v>28.1523</v>
      </c>
      <c r="G258" s="4">
        <v>5.8999999999999999E-3</v>
      </c>
      <c r="H258" s="4">
        <v>1.5123</v>
      </c>
      <c r="I258" s="4">
        <v>0.11020000000000001</v>
      </c>
      <c r="J258" s="4">
        <v>1.3424</v>
      </c>
      <c r="K258" s="4">
        <v>8.3679000000000006</v>
      </c>
      <c r="L258" s="4">
        <v>0.57110000000000005</v>
      </c>
      <c r="M258" s="4">
        <v>2.06E-2</v>
      </c>
      <c r="N258" s="4">
        <v>9.1999999999999998E-3</v>
      </c>
      <c r="O258" s="4">
        <v>8.1500000000000003E-2</v>
      </c>
      <c r="P258" s="4">
        <v>1.5824</v>
      </c>
      <c r="Q258" s="4">
        <v>6.9999999999999999E-4</v>
      </c>
      <c r="R258" s="4">
        <v>7.4999999999999997E-3</v>
      </c>
      <c r="S258" s="4">
        <v>4.4000000000000003E-3</v>
      </c>
      <c r="T258" s="4">
        <v>7.1000000000000004E-3</v>
      </c>
      <c r="U258" s="4">
        <v>1.1000000000000001E-3</v>
      </c>
      <c r="V258" s="4">
        <v>2.0000000000000001E-4</v>
      </c>
      <c r="W258" s="4">
        <v>1.4E-3</v>
      </c>
      <c r="X258" s="4">
        <v>3.5299999999999998E-2</v>
      </c>
      <c r="Y258" s="4">
        <v>2E-3</v>
      </c>
      <c r="Z258" s="4">
        <v>6.1999999999999998E-3</v>
      </c>
      <c r="AA258" s="4">
        <v>2.0000000000000001E-4</v>
      </c>
      <c r="AB258" s="4">
        <v>1.1398999999999999</v>
      </c>
      <c r="AC258" s="4">
        <v>1.5E-3</v>
      </c>
      <c r="AD258" s="4">
        <v>1.04E-2</v>
      </c>
      <c r="AE258" s="4">
        <v>1.6999999999999999E-3</v>
      </c>
      <c r="AF258" s="4">
        <v>4.0000000000000002E-4</v>
      </c>
      <c r="AG258" s="4">
        <v>1.5E-3</v>
      </c>
      <c r="AH258" s="4">
        <v>0</v>
      </c>
      <c r="AI258" s="4">
        <v>1E-4</v>
      </c>
      <c r="AJ258" s="4">
        <v>0</v>
      </c>
      <c r="AK258" s="4">
        <v>0</v>
      </c>
      <c r="AL258" s="4">
        <v>0</v>
      </c>
      <c r="AM258" s="4">
        <f t="shared" si="4"/>
        <v>2</v>
      </c>
    </row>
    <row r="259" spans="1:39" x14ac:dyDescent="0.4">
      <c r="A259" s="4">
        <v>4334</v>
      </c>
      <c r="B259" s="4" t="s">
        <v>323</v>
      </c>
      <c r="C259" s="4">
        <v>0.3135</v>
      </c>
      <c r="D259" s="4">
        <v>1.7198</v>
      </c>
      <c r="E259" s="4">
        <v>2.9403000000000001</v>
      </c>
      <c r="F259" s="4">
        <v>28.1706</v>
      </c>
      <c r="G259" s="4">
        <v>2.3E-3</v>
      </c>
      <c r="H259" s="4">
        <v>1.5023</v>
      </c>
      <c r="I259" s="4">
        <v>0.1096</v>
      </c>
      <c r="J259" s="4">
        <v>1.335</v>
      </c>
      <c r="K259" s="4">
        <v>8.2626000000000008</v>
      </c>
      <c r="L259" s="4">
        <v>0.55879999999999996</v>
      </c>
      <c r="M259" s="4">
        <v>2.0199999999999999E-2</v>
      </c>
      <c r="N259" s="4">
        <v>9.4999999999999998E-3</v>
      </c>
      <c r="O259" s="4">
        <v>8.0799999999999997E-2</v>
      </c>
      <c r="P259" s="4">
        <v>1.6095999999999999</v>
      </c>
      <c r="Q259" s="4">
        <v>5.9999999999999995E-4</v>
      </c>
      <c r="R259" s="4">
        <v>1.0200000000000001E-2</v>
      </c>
      <c r="S259" s="4">
        <v>4.7000000000000002E-3</v>
      </c>
      <c r="T259" s="4">
        <v>4.7000000000000002E-3</v>
      </c>
      <c r="U259" s="4">
        <v>8.9999999999999998E-4</v>
      </c>
      <c r="V259" s="4">
        <v>2.0000000000000001E-4</v>
      </c>
      <c r="W259" s="4">
        <v>1.6999999999999999E-3</v>
      </c>
      <c r="X259" s="4">
        <v>3.5499999999999997E-2</v>
      </c>
      <c r="Y259" s="4">
        <v>1.9E-3</v>
      </c>
      <c r="Z259" s="4">
        <v>7.4000000000000003E-3</v>
      </c>
      <c r="AA259" s="4">
        <v>2.9999999999999997E-4</v>
      </c>
      <c r="AB259" s="4">
        <v>1.2592000000000001</v>
      </c>
      <c r="AC259" s="4">
        <v>1.1999999999999999E-3</v>
      </c>
      <c r="AD259" s="4">
        <v>1.0699999999999999E-2</v>
      </c>
      <c r="AE259" s="4">
        <v>1.4E-3</v>
      </c>
      <c r="AF259" s="4">
        <v>2.9999999999999997E-4</v>
      </c>
      <c r="AG259" s="4">
        <v>1.8E-3</v>
      </c>
      <c r="AH259" s="4">
        <v>0</v>
      </c>
      <c r="AI259" s="4">
        <v>1E-4</v>
      </c>
      <c r="AJ259" s="4">
        <v>0</v>
      </c>
      <c r="AK259" s="4">
        <v>0</v>
      </c>
      <c r="AL259" s="4">
        <v>0</v>
      </c>
      <c r="AM259" s="4">
        <f t="shared" si="4"/>
        <v>2</v>
      </c>
    </row>
    <row r="260" spans="1:39" x14ac:dyDescent="0.4">
      <c r="A260" s="4">
        <v>4336</v>
      </c>
      <c r="B260" s="4" t="s">
        <v>324</v>
      </c>
      <c r="C260" s="4">
        <v>0.16539999999999999</v>
      </c>
      <c r="D260" s="4">
        <v>1.2286999999999999</v>
      </c>
      <c r="E260" s="4">
        <v>3.5407000000000002</v>
      </c>
      <c r="F260" s="4">
        <v>29.7669</v>
      </c>
      <c r="G260" s="4">
        <v>1.03E-2</v>
      </c>
      <c r="H260" s="4">
        <v>1.4402999999999999</v>
      </c>
      <c r="I260" s="4">
        <v>0.11360000000000001</v>
      </c>
      <c r="J260" s="4">
        <v>1.5671999999999999</v>
      </c>
      <c r="K260" s="4">
        <v>5.7000999999999999</v>
      </c>
      <c r="L260" s="4">
        <v>0.61429999999999996</v>
      </c>
      <c r="M260" s="4">
        <v>2.18E-2</v>
      </c>
      <c r="N260" s="4">
        <v>1.0699999999999999E-2</v>
      </c>
      <c r="O260" s="4">
        <v>7.2499999999999995E-2</v>
      </c>
      <c r="P260" s="4">
        <v>1.5431999999999999</v>
      </c>
      <c r="Q260" s="4">
        <v>5.9999999999999995E-4</v>
      </c>
      <c r="R260" s="4">
        <v>1.0800000000000001E-2</v>
      </c>
      <c r="S260" s="4">
        <v>5.8999999999999999E-3</v>
      </c>
      <c r="T260" s="4">
        <v>1.0200000000000001E-2</v>
      </c>
      <c r="U260" s="4">
        <v>1.1000000000000001E-3</v>
      </c>
      <c r="V260" s="4">
        <v>2.9999999999999997E-4</v>
      </c>
      <c r="W260" s="4">
        <v>2.3999999999999998E-3</v>
      </c>
      <c r="X260" s="4">
        <v>3.3700000000000001E-2</v>
      </c>
      <c r="Y260" s="4">
        <v>2.8E-3</v>
      </c>
      <c r="Z260" s="4">
        <v>1.5299999999999999E-2</v>
      </c>
      <c r="AA260" s="4">
        <v>2.9999999999999997E-4</v>
      </c>
      <c r="AB260" s="4">
        <v>1.3152999999999999</v>
      </c>
      <c r="AC260" s="4">
        <v>1.2999999999999999E-3</v>
      </c>
      <c r="AD260" s="4">
        <v>1.12E-2</v>
      </c>
      <c r="AE260" s="4">
        <v>1.6999999999999999E-3</v>
      </c>
      <c r="AF260" s="4">
        <v>4.0000000000000002E-4</v>
      </c>
      <c r="AG260" s="4">
        <v>2.2000000000000001E-3</v>
      </c>
      <c r="AH260" s="4">
        <v>0</v>
      </c>
      <c r="AI260" s="4">
        <v>1E-4</v>
      </c>
      <c r="AJ260" s="4">
        <v>0</v>
      </c>
      <c r="AK260" s="4">
        <v>0</v>
      </c>
      <c r="AL260" s="4">
        <v>0</v>
      </c>
      <c r="AM260" s="4">
        <f t="shared" si="4"/>
        <v>2</v>
      </c>
    </row>
    <row r="261" spans="1:39" x14ac:dyDescent="0.4">
      <c r="A261" s="4">
        <v>4338</v>
      </c>
      <c r="B261" s="4" t="s">
        <v>325</v>
      </c>
      <c r="C261" s="4">
        <v>0.29970000000000002</v>
      </c>
      <c r="D261" s="4">
        <v>1.2356</v>
      </c>
      <c r="E261" s="4">
        <v>3.5608</v>
      </c>
      <c r="F261" s="4">
        <v>30.0151</v>
      </c>
      <c r="G261" s="4">
        <v>1.2800000000000001E-2</v>
      </c>
      <c r="H261" s="4">
        <v>1.4564999999999999</v>
      </c>
      <c r="I261" s="4">
        <v>0.1116</v>
      </c>
      <c r="J261" s="4">
        <v>1.5931</v>
      </c>
      <c r="K261" s="4">
        <v>5.5726000000000004</v>
      </c>
      <c r="L261" s="4">
        <v>0.6099</v>
      </c>
      <c r="M261" s="4">
        <v>2.1600000000000001E-2</v>
      </c>
      <c r="N261" s="4">
        <v>9.9000000000000008E-3</v>
      </c>
      <c r="O261" s="4">
        <v>7.3800000000000004E-2</v>
      </c>
      <c r="P261" s="4">
        <v>1.5801000000000001</v>
      </c>
      <c r="Q261" s="4">
        <v>5.9999999999999995E-4</v>
      </c>
      <c r="R261" s="4">
        <v>1.32E-2</v>
      </c>
      <c r="S261" s="4">
        <v>4.4999999999999997E-3</v>
      </c>
      <c r="T261" s="4">
        <v>6.4000000000000003E-3</v>
      </c>
      <c r="U261" s="4">
        <v>1E-3</v>
      </c>
      <c r="V261" s="4">
        <v>2.9999999999999997E-4</v>
      </c>
      <c r="W261" s="4">
        <v>2.8E-3</v>
      </c>
      <c r="X261" s="4">
        <v>3.2500000000000001E-2</v>
      </c>
      <c r="Y261" s="4">
        <v>3.3E-3</v>
      </c>
      <c r="Z261" s="4">
        <v>1.6500000000000001E-2</v>
      </c>
      <c r="AA261" s="4">
        <v>4.0000000000000002E-4</v>
      </c>
      <c r="AB261" s="4">
        <v>1.4088000000000001</v>
      </c>
      <c r="AC261" s="4">
        <v>1.6999999999999999E-3</v>
      </c>
      <c r="AD261" s="4">
        <v>1.15E-2</v>
      </c>
      <c r="AE261" s="4">
        <v>1.6000000000000001E-3</v>
      </c>
      <c r="AF261" s="4">
        <v>4.0000000000000002E-4</v>
      </c>
      <c r="AG261" s="4">
        <v>1.8E-3</v>
      </c>
      <c r="AH261" s="4">
        <v>0</v>
      </c>
      <c r="AI261" s="4">
        <v>1E-4</v>
      </c>
      <c r="AJ261" s="4">
        <v>0</v>
      </c>
      <c r="AK261" s="4">
        <v>0</v>
      </c>
      <c r="AL261" s="4">
        <v>0</v>
      </c>
      <c r="AM261" s="4">
        <f t="shared" si="4"/>
        <v>2</v>
      </c>
    </row>
    <row r="262" spans="1:39" x14ac:dyDescent="0.4">
      <c r="A262" s="4">
        <v>4340</v>
      </c>
      <c r="B262" s="4" t="s">
        <v>326</v>
      </c>
      <c r="C262" s="4">
        <v>0.22420000000000001</v>
      </c>
      <c r="D262" s="4">
        <v>1.2690999999999999</v>
      </c>
      <c r="E262" s="4">
        <v>3.294</v>
      </c>
      <c r="F262" s="4">
        <v>30.6709</v>
      </c>
      <c r="G262" s="4">
        <v>7.4999999999999997E-3</v>
      </c>
      <c r="H262" s="4">
        <v>1.4208000000000001</v>
      </c>
      <c r="I262" s="4">
        <v>0.1014</v>
      </c>
      <c r="J262" s="4">
        <v>1.4625999999999999</v>
      </c>
      <c r="K262" s="4">
        <v>6.1062000000000003</v>
      </c>
      <c r="L262" s="4">
        <v>0.5635</v>
      </c>
      <c r="M262" s="4">
        <v>2.0199999999999999E-2</v>
      </c>
      <c r="N262" s="4">
        <v>8.6999999999999994E-3</v>
      </c>
      <c r="O262" s="4">
        <v>6.7900000000000002E-2</v>
      </c>
      <c r="P262" s="4">
        <v>1.4988999999999999</v>
      </c>
      <c r="Q262" s="4">
        <v>5.9999999999999995E-4</v>
      </c>
      <c r="R262" s="4">
        <v>0.01</v>
      </c>
      <c r="S262" s="4">
        <v>4.0000000000000001E-3</v>
      </c>
      <c r="T262" s="4">
        <v>1.1599999999999999E-2</v>
      </c>
      <c r="U262" s="4">
        <v>1.4E-3</v>
      </c>
      <c r="V262" s="4">
        <v>2.0000000000000001E-4</v>
      </c>
      <c r="W262" s="4">
        <v>1.5E-3</v>
      </c>
      <c r="X262" s="4">
        <v>3.2399999999999998E-2</v>
      </c>
      <c r="Y262" s="4">
        <v>3.0000000000000001E-3</v>
      </c>
      <c r="Z262" s="4">
        <v>1.2200000000000001E-2</v>
      </c>
      <c r="AA262" s="4">
        <v>2.9999999999999997E-4</v>
      </c>
      <c r="AB262" s="4">
        <v>1.1082000000000001</v>
      </c>
      <c r="AC262" s="4">
        <v>1.4E-3</v>
      </c>
      <c r="AD262" s="4">
        <v>1.14E-2</v>
      </c>
      <c r="AE262" s="4">
        <v>1.5E-3</v>
      </c>
      <c r="AF262" s="4">
        <v>4.0000000000000002E-4</v>
      </c>
      <c r="AG262" s="4">
        <v>1.8E-3</v>
      </c>
      <c r="AH262" s="4">
        <v>0</v>
      </c>
      <c r="AI262" s="4">
        <v>1E-4</v>
      </c>
      <c r="AJ262" s="4">
        <v>0</v>
      </c>
      <c r="AK262" s="4">
        <v>0</v>
      </c>
      <c r="AL262" s="4">
        <v>0</v>
      </c>
      <c r="AM262" s="4">
        <f t="shared" si="4"/>
        <v>2</v>
      </c>
    </row>
    <row r="263" spans="1:39" x14ac:dyDescent="0.4">
      <c r="A263" s="4">
        <v>4342</v>
      </c>
      <c r="B263" s="4" t="s">
        <v>327</v>
      </c>
      <c r="C263" s="4">
        <v>0.193</v>
      </c>
      <c r="D263" s="4">
        <v>1.022</v>
      </c>
      <c r="E263" s="4">
        <v>2.7675999999999998</v>
      </c>
      <c r="F263" s="4">
        <v>28.341899999999999</v>
      </c>
      <c r="G263" s="4">
        <v>4.1999999999999997E-3</v>
      </c>
      <c r="H263" s="4">
        <v>1.2465999999999999</v>
      </c>
      <c r="I263" s="4">
        <v>8.4199999999999997E-2</v>
      </c>
      <c r="J263" s="4">
        <v>1.3185</v>
      </c>
      <c r="K263" s="4">
        <v>5.5498000000000003</v>
      </c>
      <c r="L263" s="4">
        <v>0.52910000000000001</v>
      </c>
      <c r="M263" s="4">
        <v>1.8800000000000001E-2</v>
      </c>
      <c r="N263" s="4">
        <v>9.5999999999999992E-3</v>
      </c>
      <c r="O263" s="4">
        <v>6.0999999999999999E-2</v>
      </c>
      <c r="P263" s="4">
        <v>1.5630999999999999</v>
      </c>
      <c r="Q263" s="4">
        <v>5.9999999999999995E-4</v>
      </c>
      <c r="R263" s="4">
        <v>1.04E-2</v>
      </c>
      <c r="S263" s="4">
        <v>4.3E-3</v>
      </c>
      <c r="T263" s="4">
        <v>6.4999999999999997E-3</v>
      </c>
      <c r="U263" s="4">
        <v>8.9999999999999998E-4</v>
      </c>
      <c r="V263" s="4">
        <v>2.9999999999999997E-4</v>
      </c>
      <c r="W263" s="4">
        <v>2.5999999999999999E-3</v>
      </c>
      <c r="X263" s="4">
        <v>3.4500000000000003E-2</v>
      </c>
      <c r="Y263" s="4">
        <v>2.3E-3</v>
      </c>
      <c r="Z263" s="4">
        <v>1.2E-2</v>
      </c>
      <c r="AA263" s="4">
        <v>2.9999999999999997E-4</v>
      </c>
      <c r="AB263" s="4">
        <v>1.2359</v>
      </c>
      <c r="AC263" s="4">
        <v>1.1999999999999999E-3</v>
      </c>
      <c r="AD263" s="4">
        <v>1.04E-2</v>
      </c>
      <c r="AE263" s="4">
        <v>1.2999999999999999E-3</v>
      </c>
      <c r="AF263" s="4">
        <v>4.0000000000000002E-4</v>
      </c>
      <c r="AG263" s="4">
        <v>1.9E-3</v>
      </c>
      <c r="AH263" s="4">
        <v>0</v>
      </c>
      <c r="AI263" s="4">
        <v>1E-4</v>
      </c>
      <c r="AJ263" s="4">
        <v>0</v>
      </c>
      <c r="AK263" s="4">
        <v>0</v>
      </c>
      <c r="AL263" s="4">
        <v>0</v>
      </c>
      <c r="AM263" s="4">
        <f t="shared" si="4"/>
        <v>2</v>
      </c>
    </row>
    <row r="264" spans="1:39" x14ac:dyDescent="0.4">
      <c r="A264" s="4">
        <v>4344</v>
      </c>
      <c r="B264" s="4" t="s">
        <v>328</v>
      </c>
      <c r="C264" s="4">
        <v>0.21540000000000001</v>
      </c>
      <c r="D264" s="4">
        <v>1.2730999999999999</v>
      </c>
      <c r="E264" s="4">
        <v>3.2147999999999999</v>
      </c>
      <c r="F264" s="4">
        <v>30.582100000000001</v>
      </c>
      <c r="G264" s="4">
        <v>8.3000000000000001E-3</v>
      </c>
      <c r="H264" s="4">
        <v>1.3956999999999999</v>
      </c>
      <c r="I264" s="4">
        <v>9.8500000000000004E-2</v>
      </c>
      <c r="J264" s="4">
        <v>1.4361999999999999</v>
      </c>
      <c r="K264" s="4">
        <v>6.0195999999999996</v>
      </c>
      <c r="L264" s="4">
        <v>0.54769999999999996</v>
      </c>
      <c r="M264" s="4">
        <v>1.9800000000000002E-2</v>
      </c>
      <c r="N264" s="4">
        <v>9.2999999999999992E-3</v>
      </c>
      <c r="O264" s="4">
        <v>6.2600000000000003E-2</v>
      </c>
      <c r="P264" s="4">
        <v>1.5065</v>
      </c>
      <c r="Q264" s="4">
        <v>5.0000000000000001E-4</v>
      </c>
      <c r="R264" s="4">
        <v>8.8000000000000005E-3</v>
      </c>
      <c r="S264" s="4">
        <v>4.3E-3</v>
      </c>
      <c r="T264" s="4">
        <v>7.4999999999999997E-3</v>
      </c>
      <c r="U264" s="4">
        <v>1.1999999999999999E-3</v>
      </c>
      <c r="V264" s="4">
        <v>2.0000000000000001E-4</v>
      </c>
      <c r="W264" s="4">
        <v>2.2000000000000001E-3</v>
      </c>
      <c r="X264" s="4">
        <v>3.2099999999999997E-2</v>
      </c>
      <c r="Y264" s="4">
        <v>3.0999999999999999E-3</v>
      </c>
      <c r="Z264" s="4">
        <v>1.09E-2</v>
      </c>
      <c r="AA264" s="4">
        <v>2.0000000000000001E-4</v>
      </c>
      <c r="AB264" s="4">
        <v>1.0216000000000001</v>
      </c>
      <c r="AC264" s="4">
        <v>1.5E-3</v>
      </c>
      <c r="AD264" s="4">
        <v>1.09E-2</v>
      </c>
      <c r="AE264" s="4">
        <v>1.4E-3</v>
      </c>
      <c r="AF264" s="4">
        <v>4.0000000000000002E-4</v>
      </c>
      <c r="AG264" s="4">
        <v>1.8E-3</v>
      </c>
      <c r="AH264" s="4">
        <v>0</v>
      </c>
      <c r="AI264" s="4">
        <v>1E-4</v>
      </c>
      <c r="AJ264" s="4">
        <v>0</v>
      </c>
      <c r="AK264" s="4">
        <v>0</v>
      </c>
      <c r="AL264" s="4">
        <v>0</v>
      </c>
      <c r="AM264" s="4">
        <f t="shared" si="4"/>
        <v>2</v>
      </c>
    </row>
    <row r="265" spans="1:39" x14ac:dyDescent="0.4">
      <c r="A265" s="4">
        <v>4346</v>
      </c>
      <c r="B265" s="4" t="s">
        <v>329</v>
      </c>
      <c r="C265" s="4">
        <v>0.26939999999999997</v>
      </c>
      <c r="D265" s="4">
        <v>1.3286</v>
      </c>
      <c r="E265" s="4">
        <v>2.9388000000000001</v>
      </c>
      <c r="F265" s="4">
        <v>32.037599999999998</v>
      </c>
      <c r="G265" s="4">
        <v>7.4999999999999997E-3</v>
      </c>
      <c r="H265" s="4">
        <v>1.4418</v>
      </c>
      <c r="I265" s="4">
        <v>0.10630000000000001</v>
      </c>
      <c r="J265" s="4">
        <v>1.2915000000000001</v>
      </c>
      <c r="K265" s="4">
        <v>6.3259999999999996</v>
      </c>
      <c r="L265" s="4">
        <v>0.52339999999999998</v>
      </c>
      <c r="M265" s="4">
        <v>1.9199999999999998E-2</v>
      </c>
      <c r="N265" s="4">
        <v>8.6999999999999994E-3</v>
      </c>
      <c r="O265" s="4">
        <v>6.0900000000000003E-2</v>
      </c>
      <c r="P265" s="4">
        <v>1.4096</v>
      </c>
      <c r="Q265" s="4">
        <v>5.9999999999999995E-4</v>
      </c>
      <c r="R265" s="4">
        <v>1.0500000000000001E-2</v>
      </c>
      <c r="S265" s="4">
        <v>4.5999999999999999E-3</v>
      </c>
      <c r="T265" s="4">
        <v>1.15E-2</v>
      </c>
      <c r="U265" s="4">
        <v>8.9999999999999998E-4</v>
      </c>
      <c r="V265" s="4">
        <v>2.0000000000000001E-4</v>
      </c>
      <c r="W265" s="4">
        <v>2.7000000000000001E-3</v>
      </c>
      <c r="X265" s="4">
        <v>3.2000000000000001E-2</v>
      </c>
      <c r="Y265" s="4">
        <v>2.5000000000000001E-3</v>
      </c>
      <c r="Z265" s="4">
        <v>7.0000000000000001E-3</v>
      </c>
      <c r="AA265" s="4">
        <v>4.0000000000000002E-4</v>
      </c>
      <c r="AB265" s="4">
        <v>1.1929000000000001</v>
      </c>
      <c r="AC265" s="4">
        <v>1.5E-3</v>
      </c>
      <c r="AD265" s="4">
        <v>9.9000000000000008E-3</v>
      </c>
      <c r="AE265" s="4">
        <v>1.2999999999999999E-3</v>
      </c>
      <c r="AF265" s="4">
        <v>2.9999999999999997E-4</v>
      </c>
      <c r="AG265" s="4">
        <v>1.9E-3</v>
      </c>
      <c r="AH265" s="4">
        <v>0</v>
      </c>
      <c r="AI265" s="4">
        <v>1E-4</v>
      </c>
      <c r="AJ265" s="4">
        <v>0</v>
      </c>
      <c r="AK265" s="4">
        <v>0</v>
      </c>
      <c r="AL265" s="4">
        <v>0</v>
      </c>
      <c r="AM265" s="4">
        <f t="shared" si="4"/>
        <v>2</v>
      </c>
    </row>
    <row r="266" spans="1:39" x14ac:dyDescent="0.4">
      <c r="A266" s="4">
        <v>4348</v>
      </c>
      <c r="B266" s="4" t="s">
        <v>330</v>
      </c>
      <c r="C266" s="4">
        <v>0.1988</v>
      </c>
      <c r="D266" s="4">
        <v>1.2688999999999999</v>
      </c>
      <c r="E266" s="4">
        <v>2.9860000000000002</v>
      </c>
      <c r="F266" s="4">
        <v>30.9663</v>
      </c>
      <c r="G266" s="4">
        <v>5.0000000000000001E-3</v>
      </c>
      <c r="H266" s="4">
        <v>1.3847</v>
      </c>
      <c r="I266" s="4">
        <v>0.10349999999999999</v>
      </c>
      <c r="J266" s="4">
        <v>1.3320000000000001</v>
      </c>
      <c r="K266" s="4">
        <v>6.1303000000000001</v>
      </c>
      <c r="L266" s="4">
        <v>0.53080000000000005</v>
      </c>
      <c r="M266" s="4">
        <v>1.9400000000000001E-2</v>
      </c>
      <c r="N266" s="4">
        <v>9.1000000000000004E-3</v>
      </c>
      <c r="O266" s="4">
        <v>6.3600000000000004E-2</v>
      </c>
      <c r="P266" s="4">
        <v>1.5210999999999999</v>
      </c>
      <c r="Q266" s="4">
        <v>5.9999999999999995E-4</v>
      </c>
      <c r="R266" s="4">
        <v>9.7000000000000003E-3</v>
      </c>
      <c r="S266" s="4">
        <v>3.5000000000000001E-3</v>
      </c>
      <c r="T266" s="4">
        <v>6.0000000000000001E-3</v>
      </c>
      <c r="U266" s="4">
        <v>1.2999999999999999E-3</v>
      </c>
      <c r="V266" s="4">
        <v>2.0000000000000001E-4</v>
      </c>
      <c r="W266" s="4">
        <v>2.3E-3</v>
      </c>
      <c r="X266" s="4">
        <v>3.5400000000000001E-2</v>
      </c>
      <c r="Y266" s="4">
        <v>2.5999999999999999E-3</v>
      </c>
      <c r="Z266" s="4">
        <v>7.4000000000000003E-3</v>
      </c>
      <c r="AA266" s="4">
        <v>2.9999999999999997E-4</v>
      </c>
      <c r="AB266" s="4">
        <v>1.1066</v>
      </c>
      <c r="AC266" s="4">
        <v>1.4E-3</v>
      </c>
      <c r="AD266" s="4">
        <v>1.0500000000000001E-2</v>
      </c>
      <c r="AE266" s="4">
        <v>1.1999999999999999E-3</v>
      </c>
      <c r="AF266" s="4">
        <v>4.0000000000000002E-4</v>
      </c>
      <c r="AG266" s="4">
        <v>1.6000000000000001E-3</v>
      </c>
      <c r="AH266" s="4">
        <v>0</v>
      </c>
      <c r="AI266" s="4">
        <v>1E-4</v>
      </c>
      <c r="AJ266" s="4">
        <v>0</v>
      </c>
      <c r="AK266" s="4">
        <v>0</v>
      </c>
      <c r="AL266" s="4">
        <v>0</v>
      </c>
      <c r="AM266" s="4">
        <f t="shared" si="4"/>
        <v>2</v>
      </c>
    </row>
    <row r="267" spans="1:39" x14ac:dyDescent="0.4">
      <c r="A267" s="4">
        <v>4350</v>
      </c>
      <c r="B267" s="4" t="s">
        <v>331</v>
      </c>
      <c r="C267" s="4">
        <v>0.2409</v>
      </c>
      <c r="D267" s="4">
        <v>1.2262</v>
      </c>
      <c r="E267" s="4">
        <v>2.9228000000000001</v>
      </c>
      <c r="F267" s="4">
        <v>30.724900000000002</v>
      </c>
      <c r="G267" s="4">
        <v>5.0000000000000001E-4</v>
      </c>
      <c r="H267" s="4">
        <v>1.3607</v>
      </c>
      <c r="I267" s="4">
        <v>9.6799999999999997E-2</v>
      </c>
      <c r="J267" s="4">
        <v>1.3214999999999999</v>
      </c>
      <c r="K267" s="4">
        <v>5.9313000000000002</v>
      </c>
      <c r="L267" s="4">
        <v>0.51659999999999995</v>
      </c>
      <c r="M267" s="4">
        <v>1.8800000000000001E-2</v>
      </c>
      <c r="N267" s="4">
        <v>8.8000000000000005E-3</v>
      </c>
      <c r="O267" s="4">
        <v>6.5299999999999997E-2</v>
      </c>
      <c r="P267" s="4">
        <v>1.4684999999999999</v>
      </c>
      <c r="Q267" s="4">
        <v>5.9999999999999995E-4</v>
      </c>
      <c r="R267" s="4">
        <v>1.23E-2</v>
      </c>
      <c r="S267" s="4">
        <v>4.3E-3</v>
      </c>
      <c r="T267" s="4">
        <v>5.5999999999999999E-3</v>
      </c>
      <c r="U267" s="4">
        <v>1.1000000000000001E-3</v>
      </c>
      <c r="V267" s="4">
        <v>4.0000000000000002E-4</v>
      </c>
      <c r="W267" s="4">
        <v>1.6999999999999999E-3</v>
      </c>
      <c r="X267" s="4">
        <v>3.2800000000000003E-2</v>
      </c>
      <c r="Y267" s="4">
        <v>3.2000000000000002E-3</v>
      </c>
      <c r="Z267" s="4">
        <v>8.6E-3</v>
      </c>
      <c r="AA267" s="4">
        <v>2.9999999999999997E-4</v>
      </c>
      <c r="AB267" s="4">
        <v>1.1751</v>
      </c>
      <c r="AC267" s="4">
        <v>1.5E-3</v>
      </c>
      <c r="AD267" s="4">
        <v>1.0800000000000001E-2</v>
      </c>
      <c r="AE267" s="4">
        <v>1.8E-3</v>
      </c>
      <c r="AF267" s="4">
        <v>4.0000000000000002E-4</v>
      </c>
      <c r="AG267" s="4">
        <v>1.6000000000000001E-3</v>
      </c>
      <c r="AH267" s="4">
        <v>0</v>
      </c>
      <c r="AI267" s="4">
        <v>1E-4</v>
      </c>
      <c r="AJ267" s="4">
        <v>0</v>
      </c>
      <c r="AK267" s="4">
        <v>0</v>
      </c>
      <c r="AL267" s="4">
        <v>0</v>
      </c>
      <c r="AM267" s="4">
        <f t="shared" si="4"/>
        <v>2</v>
      </c>
    </row>
    <row r="268" spans="1:39" x14ac:dyDescent="0.4">
      <c r="A268" s="4">
        <v>4352</v>
      </c>
      <c r="B268" s="4" t="s">
        <v>332</v>
      </c>
      <c r="C268" s="4">
        <v>0.219</v>
      </c>
      <c r="D268" s="4">
        <v>1.2162999999999999</v>
      </c>
      <c r="E268" s="4">
        <v>2.9721000000000002</v>
      </c>
      <c r="F268" s="4">
        <v>31.090199999999999</v>
      </c>
      <c r="G268" s="4">
        <v>4.8999999999999998E-3</v>
      </c>
      <c r="H268" s="4">
        <v>1.4146000000000001</v>
      </c>
      <c r="I268" s="4">
        <v>8.5300000000000001E-2</v>
      </c>
      <c r="J268" s="4">
        <v>1.3039000000000001</v>
      </c>
      <c r="K268" s="4">
        <v>5.9951999999999996</v>
      </c>
      <c r="L268" s="4">
        <v>0.47949999999999998</v>
      </c>
      <c r="M268" s="4">
        <v>1.7500000000000002E-2</v>
      </c>
      <c r="N268" s="4">
        <v>8.5000000000000006E-3</v>
      </c>
      <c r="O268" s="4">
        <v>5.4600000000000003E-2</v>
      </c>
      <c r="P268" s="4">
        <v>1.5751999999999999</v>
      </c>
      <c r="Q268" s="4">
        <v>6.9999999999999999E-4</v>
      </c>
      <c r="R268" s="4">
        <v>8.9999999999999993E-3</v>
      </c>
      <c r="S268" s="4">
        <v>4.7000000000000002E-3</v>
      </c>
      <c r="T268" s="4">
        <v>7.4999999999999997E-3</v>
      </c>
      <c r="U268" s="4">
        <v>1.2999999999999999E-3</v>
      </c>
      <c r="V268" s="4">
        <v>2.9999999999999997E-4</v>
      </c>
      <c r="W268" s="4">
        <v>2.3E-3</v>
      </c>
      <c r="X268" s="4">
        <v>3.0200000000000001E-2</v>
      </c>
      <c r="Y268" s="4">
        <v>2.3E-3</v>
      </c>
      <c r="Z268" s="4">
        <v>7.1000000000000004E-3</v>
      </c>
      <c r="AA268" s="4">
        <v>4.0000000000000002E-4</v>
      </c>
      <c r="AB268" s="4">
        <v>1.0266999999999999</v>
      </c>
      <c r="AC268" s="4">
        <v>1.5E-3</v>
      </c>
      <c r="AD268" s="4">
        <v>1.0200000000000001E-2</v>
      </c>
      <c r="AE268" s="4">
        <v>1.4E-3</v>
      </c>
      <c r="AF268" s="4">
        <v>4.0000000000000002E-4</v>
      </c>
      <c r="AG268" s="4">
        <v>1.6000000000000001E-3</v>
      </c>
      <c r="AH268" s="4">
        <v>0</v>
      </c>
      <c r="AI268" s="4">
        <v>1E-4</v>
      </c>
      <c r="AJ268" s="4">
        <v>0</v>
      </c>
      <c r="AK268" s="4">
        <v>0</v>
      </c>
      <c r="AL268" s="4">
        <v>0</v>
      </c>
      <c r="AM268" s="4">
        <f t="shared" si="4"/>
        <v>2</v>
      </c>
    </row>
    <row r="269" spans="1:39" x14ac:dyDescent="0.4">
      <c r="A269" s="4">
        <v>4354</v>
      </c>
      <c r="B269" s="4" t="s">
        <v>333</v>
      </c>
      <c r="C269" s="4">
        <v>0.1827</v>
      </c>
      <c r="D269" s="4">
        <v>1.2507999999999999</v>
      </c>
      <c r="E269" s="4">
        <v>2.9670000000000001</v>
      </c>
      <c r="F269" s="4">
        <v>31.145499999999998</v>
      </c>
      <c r="G269" s="4">
        <v>8.0999999999999996E-3</v>
      </c>
      <c r="H269" s="4">
        <v>1.4154</v>
      </c>
      <c r="I269" s="4">
        <v>8.4400000000000003E-2</v>
      </c>
      <c r="J269" s="4">
        <v>1.3167</v>
      </c>
      <c r="K269" s="4">
        <v>5.9408000000000003</v>
      </c>
      <c r="L269" s="4">
        <v>0.48259999999999997</v>
      </c>
      <c r="M269" s="4">
        <v>1.7600000000000001E-2</v>
      </c>
      <c r="N269" s="4">
        <v>8.0999999999999996E-3</v>
      </c>
      <c r="O269" s="4">
        <v>5.16E-2</v>
      </c>
      <c r="P269" s="4">
        <v>1.5880000000000001</v>
      </c>
      <c r="Q269" s="4">
        <v>5.9999999999999995E-4</v>
      </c>
      <c r="R269" s="4">
        <v>9.5999999999999992E-3</v>
      </c>
      <c r="S269" s="4">
        <v>3.3999999999999998E-3</v>
      </c>
      <c r="T269" s="4">
        <v>7.1999999999999998E-3</v>
      </c>
      <c r="U269" s="4">
        <v>8.9999999999999998E-4</v>
      </c>
      <c r="V269" s="4">
        <v>2.9999999999999997E-4</v>
      </c>
      <c r="W269" s="4">
        <v>2.0999999999999999E-3</v>
      </c>
      <c r="X269" s="4">
        <v>3.0099999999999998E-2</v>
      </c>
      <c r="Y269" s="4">
        <v>2.8999999999999998E-3</v>
      </c>
      <c r="Z269" s="4">
        <v>8.6999999999999994E-3</v>
      </c>
      <c r="AA269" s="4">
        <v>2.9999999999999997E-4</v>
      </c>
      <c r="AB269" s="4">
        <v>1.0381</v>
      </c>
      <c r="AC269" s="4">
        <v>1.5E-3</v>
      </c>
      <c r="AD269" s="4">
        <v>1.06E-2</v>
      </c>
      <c r="AE269" s="4">
        <v>1.4E-3</v>
      </c>
      <c r="AF269" s="4">
        <v>4.0000000000000002E-4</v>
      </c>
      <c r="AG269" s="4">
        <v>1.8E-3</v>
      </c>
      <c r="AH269" s="4">
        <v>0</v>
      </c>
      <c r="AI269" s="4">
        <v>1E-4</v>
      </c>
      <c r="AJ269" s="4">
        <v>0</v>
      </c>
      <c r="AK269" s="4">
        <v>0</v>
      </c>
      <c r="AL269" s="4">
        <v>0</v>
      </c>
      <c r="AM269" s="4">
        <f t="shared" si="4"/>
        <v>2</v>
      </c>
    </row>
    <row r="270" spans="1:39" x14ac:dyDescent="0.4">
      <c r="A270" s="4">
        <v>4356</v>
      </c>
      <c r="B270" s="4" t="s">
        <v>334</v>
      </c>
      <c r="C270" s="4">
        <v>0.1696</v>
      </c>
      <c r="D270" s="4">
        <v>1.1906000000000001</v>
      </c>
      <c r="E270" s="4">
        <v>3.1644000000000001</v>
      </c>
      <c r="F270" s="4">
        <v>29.729099999999999</v>
      </c>
      <c r="G270" s="4">
        <v>8.5000000000000006E-3</v>
      </c>
      <c r="H270" s="4">
        <v>1.2730999999999999</v>
      </c>
      <c r="I270" s="4">
        <v>9.0999999999999998E-2</v>
      </c>
      <c r="J270" s="4">
        <v>1.4460999999999999</v>
      </c>
      <c r="K270" s="4">
        <v>5.4908999999999999</v>
      </c>
      <c r="L270" s="4">
        <v>0.49969999999999998</v>
      </c>
      <c r="M270" s="4">
        <v>1.8100000000000002E-2</v>
      </c>
      <c r="N270" s="4">
        <v>1.0200000000000001E-2</v>
      </c>
      <c r="O270" s="4">
        <v>6.5199999999999994E-2</v>
      </c>
      <c r="P270" s="4">
        <v>1.4964999999999999</v>
      </c>
      <c r="Q270" s="4">
        <v>5.9999999999999995E-4</v>
      </c>
      <c r="R270" s="4">
        <v>1.3299999999999999E-2</v>
      </c>
      <c r="S270" s="4">
        <v>5.1999999999999998E-3</v>
      </c>
      <c r="T270" s="4">
        <v>7.7999999999999996E-3</v>
      </c>
      <c r="U270" s="4">
        <v>1.1000000000000001E-3</v>
      </c>
      <c r="V270" s="4">
        <v>4.0000000000000002E-4</v>
      </c>
      <c r="W270" s="4">
        <v>2.0999999999999999E-3</v>
      </c>
      <c r="X270" s="4">
        <v>0.03</v>
      </c>
      <c r="Y270" s="4">
        <v>3.2000000000000002E-3</v>
      </c>
      <c r="Z270" s="4">
        <v>7.9000000000000008E-3</v>
      </c>
      <c r="AA270" s="4">
        <v>5.9999999999999995E-4</v>
      </c>
      <c r="AB270" s="4">
        <v>1.4984999999999999</v>
      </c>
      <c r="AC270" s="4">
        <v>1.5E-3</v>
      </c>
      <c r="AD270" s="4">
        <v>1.09E-2</v>
      </c>
      <c r="AE270" s="4">
        <v>1.6999999999999999E-3</v>
      </c>
      <c r="AF270" s="4">
        <v>4.0000000000000002E-4</v>
      </c>
      <c r="AG270" s="4">
        <v>1.6999999999999999E-3</v>
      </c>
      <c r="AH270" s="4">
        <v>0</v>
      </c>
      <c r="AI270" s="4">
        <v>1E-4</v>
      </c>
      <c r="AJ270" s="4">
        <v>0</v>
      </c>
      <c r="AK270" s="4">
        <v>0</v>
      </c>
      <c r="AL270" s="4">
        <v>0</v>
      </c>
      <c r="AM270" s="4">
        <f t="shared" si="4"/>
        <v>2</v>
      </c>
    </row>
    <row r="271" spans="1:39" x14ac:dyDescent="0.4">
      <c r="A271" s="4">
        <v>4358</v>
      </c>
      <c r="B271" s="4" t="s">
        <v>335</v>
      </c>
      <c r="C271" s="4">
        <v>0.1883</v>
      </c>
      <c r="D271" s="4">
        <v>1.1817</v>
      </c>
      <c r="E271" s="4">
        <v>3.4396</v>
      </c>
      <c r="F271" s="4">
        <v>29.638500000000001</v>
      </c>
      <c r="G271" s="4">
        <v>1.2999999999999999E-2</v>
      </c>
      <c r="H271" s="4">
        <v>1.486</v>
      </c>
      <c r="I271" s="4">
        <v>7.9100000000000004E-2</v>
      </c>
      <c r="J271" s="4">
        <v>1.4892000000000001</v>
      </c>
      <c r="K271" s="4">
        <v>4.3105000000000002</v>
      </c>
      <c r="L271" s="4">
        <v>0.46560000000000001</v>
      </c>
      <c r="M271" s="4">
        <v>1.6899999999999998E-2</v>
      </c>
      <c r="N271" s="4">
        <v>8.6999999999999994E-3</v>
      </c>
      <c r="O271" s="4">
        <v>7.2999999999999995E-2</v>
      </c>
      <c r="P271" s="4">
        <v>1.9866999999999999</v>
      </c>
      <c r="Q271" s="4">
        <v>8.9999999999999998E-4</v>
      </c>
      <c r="R271" s="4">
        <v>1.5699999999999999E-2</v>
      </c>
      <c r="S271" s="4">
        <v>6.4000000000000003E-3</v>
      </c>
      <c r="T271" s="4">
        <v>7.0000000000000001E-3</v>
      </c>
      <c r="U271" s="4">
        <v>1.4E-3</v>
      </c>
      <c r="V271" s="4">
        <v>2.0000000000000001E-4</v>
      </c>
      <c r="W271" s="4">
        <v>3.8E-3</v>
      </c>
      <c r="X271" s="4">
        <v>2.6599999999999999E-2</v>
      </c>
      <c r="Y271" s="4">
        <v>2.2000000000000001E-3</v>
      </c>
      <c r="Z271" s="4">
        <v>7.7000000000000002E-3</v>
      </c>
      <c r="AA271" s="4">
        <v>6.9999999999999999E-4</v>
      </c>
      <c r="AB271" s="4">
        <v>1.4603999999999999</v>
      </c>
      <c r="AC271" s="4">
        <v>2E-3</v>
      </c>
      <c r="AD271" s="4">
        <v>1.17E-2</v>
      </c>
      <c r="AE271" s="4">
        <v>1.8E-3</v>
      </c>
      <c r="AF271" s="4">
        <v>5.0000000000000001E-4</v>
      </c>
      <c r="AG271" s="4">
        <v>1.6000000000000001E-3</v>
      </c>
      <c r="AH271" s="4">
        <v>0</v>
      </c>
      <c r="AI271" s="4">
        <v>1E-4</v>
      </c>
      <c r="AJ271" s="4">
        <v>0</v>
      </c>
      <c r="AK271" s="4">
        <v>0</v>
      </c>
      <c r="AL271" s="4">
        <v>0</v>
      </c>
      <c r="AM271" s="4">
        <f t="shared" si="4"/>
        <v>2</v>
      </c>
    </row>
    <row r="272" spans="1:39" x14ac:dyDescent="0.4">
      <c r="A272" s="4">
        <v>4360</v>
      </c>
      <c r="B272" s="4" t="s">
        <v>336</v>
      </c>
      <c r="C272" s="4">
        <v>0.2016</v>
      </c>
      <c r="D272" s="4">
        <v>1.7097</v>
      </c>
      <c r="E272" s="4">
        <v>3.0247999999999999</v>
      </c>
      <c r="F272" s="4">
        <v>27.168600000000001</v>
      </c>
      <c r="G272" s="4">
        <v>5.1999999999999998E-3</v>
      </c>
      <c r="H272" s="4">
        <v>1.2955000000000001</v>
      </c>
      <c r="I272" s="4">
        <v>8.3900000000000002E-2</v>
      </c>
      <c r="J272" s="4">
        <v>1.3645</v>
      </c>
      <c r="K272" s="4">
        <v>7.5052000000000003</v>
      </c>
      <c r="L272" s="4">
        <v>0.46079999999999999</v>
      </c>
      <c r="M272" s="4">
        <v>1.6899999999999998E-2</v>
      </c>
      <c r="N272" s="4">
        <v>8.5000000000000006E-3</v>
      </c>
      <c r="O272" s="4">
        <v>8.1900000000000001E-2</v>
      </c>
      <c r="P272" s="4">
        <v>1.7153</v>
      </c>
      <c r="Q272" s="4">
        <v>6.9999999999999999E-4</v>
      </c>
      <c r="R272" s="4">
        <v>1.3299999999999999E-2</v>
      </c>
      <c r="S272" s="4">
        <v>4.8999999999999998E-3</v>
      </c>
      <c r="T272" s="4">
        <v>5.1000000000000004E-3</v>
      </c>
      <c r="U272" s="4">
        <v>1.1000000000000001E-3</v>
      </c>
      <c r="V272" s="4">
        <v>4.0000000000000002E-4</v>
      </c>
      <c r="W272" s="4">
        <v>3.0000000000000001E-3</v>
      </c>
      <c r="X272" s="4">
        <v>3.0099999999999998E-2</v>
      </c>
      <c r="Y272" s="4">
        <v>2.5000000000000001E-3</v>
      </c>
      <c r="Z272" s="4">
        <v>6.7999999999999996E-3</v>
      </c>
      <c r="AA272" s="4">
        <v>5.0000000000000001E-4</v>
      </c>
      <c r="AB272" s="4">
        <v>1.5084</v>
      </c>
      <c r="AC272" s="4">
        <v>1.2999999999999999E-3</v>
      </c>
      <c r="AD272" s="4">
        <v>1.03E-2</v>
      </c>
      <c r="AE272" s="4">
        <v>1.5E-3</v>
      </c>
      <c r="AF272" s="4">
        <v>4.0000000000000002E-4</v>
      </c>
      <c r="AG272" s="4">
        <v>1.6000000000000001E-3</v>
      </c>
      <c r="AH272" s="4">
        <v>0</v>
      </c>
      <c r="AI272" s="4">
        <v>1E-4</v>
      </c>
      <c r="AJ272" s="4">
        <v>0</v>
      </c>
      <c r="AK272" s="4">
        <v>0</v>
      </c>
      <c r="AL272" s="4">
        <v>0</v>
      </c>
      <c r="AM272" s="4">
        <f t="shared" si="4"/>
        <v>2</v>
      </c>
    </row>
    <row r="273" spans="1:39" x14ac:dyDescent="0.4">
      <c r="A273" s="4">
        <v>4362</v>
      </c>
      <c r="B273" s="4" t="s">
        <v>337</v>
      </c>
      <c r="C273" s="4">
        <v>0.25219999999999998</v>
      </c>
      <c r="D273" s="4">
        <v>1.5959000000000001</v>
      </c>
      <c r="E273" s="4">
        <v>2.5055000000000001</v>
      </c>
      <c r="F273" s="4">
        <v>24.268999999999998</v>
      </c>
      <c r="G273" s="4">
        <v>1E-4</v>
      </c>
      <c r="H273" s="4">
        <v>1.2946</v>
      </c>
      <c r="I273" s="4">
        <v>8.1600000000000006E-2</v>
      </c>
      <c r="J273" s="4">
        <v>1.1440999999999999</v>
      </c>
      <c r="K273" s="4">
        <v>11.5015</v>
      </c>
      <c r="L273" s="4">
        <v>0.39639999999999997</v>
      </c>
      <c r="M273" s="4">
        <v>1.47E-2</v>
      </c>
      <c r="N273" s="4">
        <v>8.3999999999999995E-3</v>
      </c>
      <c r="O273" s="4">
        <v>9.1700000000000004E-2</v>
      </c>
      <c r="P273" s="4">
        <v>1.7212000000000001</v>
      </c>
      <c r="Q273" s="4">
        <v>5.9999999999999995E-4</v>
      </c>
      <c r="R273" s="4">
        <v>1.11E-2</v>
      </c>
      <c r="S273" s="4">
        <v>4.3E-3</v>
      </c>
      <c r="T273" s="4">
        <v>4.1000000000000003E-3</v>
      </c>
      <c r="U273" s="4">
        <v>8.9999999999999998E-4</v>
      </c>
      <c r="V273" s="4">
        <v>2.0000000000000001E-4</v>
      </c>
      <c r="W273" s="4">
        <v>2.0999999999999999E-3</v>
      </c>
      <c r="X273" s="4">
        <v>3.7699999999999997E-2</v>
      </c>
      <c r="Y273" s="4">
        <v>1.9E-3</v>
      </c>
      <c r="Z273" s="4">
        <v>5.8999999999999999E-3</v>
      </c>
      <c r="AA273" s="4">
        <v>4.0000000000000002E-4</v>
      </c>
      <c r="AB273" s="4">
        <v>1.3626</v>
      </c>
      <c r="AC273" s="4">
        <v>8.9999999999999998E-4</v>
      </c>
      <c r="AD273" s="4">
        <v>8.6999999999999994E-3</v>
      </c>
      <c r="AE273" s="4">
        <v>1.4E-3</v>
      </c>
      <c r="AF273" s="4">
        <v>2.9999999999999997E-4</v>
      </c>
      <c r="AG273" s="4">
        <v>1.5E-3</v>
      </c>
      <c r="AH273" s="4">
        <v>0</v>
      </c>
      <c r="AI273" s="4">
        <v>1E-4</v>
      </c>
      <c r="AJ273" s="4">
        <v>0</v>
      </c>
      <c r="AK273" s="4">
        <v>0</v>
      </c>
      <c r="AL273" s="4">
        <v>0</v>
      </c>
      <c r="AM273" s="4">
        <f t="shared" si="4"/>
        <v>2</v>
      </c>
    </row>
    <row r="274" spans="1:39" x14ac:dyDescent="0.4">
      <c r="A274" s="4">
        <v>4364</v>
      </c>
      <c r="B274" s="4" t="s">
        <v>338</v>
      </c>
      <c r="C274" s="4">
        <v>0.1588</v>
      </c>
      <c r="D274" s="4">
        <v>1.4815</v>
      </c>
      <c r="E274" s="4">
        <v>2.5356000000000001</v>
      </c>
      <c r="F274" s="4">
        <v>23.764600000000002</v>
      </c>
      <c r="G274" s="4">
        <v>1E-4</v>
      </c>
      <c r="H274" s="4">
        <v>1.4654</v>
      </c>
      <c r="I274" s="4">
        <v>8.2299999999999998E-2</v>
      </c>
      <c r="J274" s="4">
        <v>1.1194</v>
      </c>
      <c r="K274" s="4">
        <v>12.2385</v>
      </c>
      <c r="L274" s="4">
        <v>0.40710000000000002</v>
      </c>
      <c r="M274" s="4">
        <v>1.5100000000000001E-2</v>
      </c>
      <c r="N274" s="4">
        <v>7.7000000000000002E-3</v>
      </c>
      <c r="O274" s="4">
        <v>9.6799999999999997E-2</v>
      </c>
      <c r="P274" s="4">
        <v>1.8440000000000001</v>
      </c>
      <c r="Q274" s="4">
        <v>6.9999999999999999E-4</v>
      </c>
      <c r="R274" s="4">
        <v>1.17E-2</v>
      </c>
      <c r="S274" s="4">
        <v>4.4999999999999997E-3</v>
      </c>
      <c r="T274" s="4">
        <v>6.6E-3</v>
      </c>
      <c r="U274" s="4">
        <v>8.0000000000000004E-4</v>
      </c>
      <c r="V274" s="4">
        <v>2.9999999999999997E-4</v>
      </c>
      <c r="W274" s="4">
        <v>1.8E-3</v>
      </c>
      <c r="X274" s="4">
        <v>3.6799999999999999E-2</v>
      </c>
      <c r="Y274" s="4">
        <v>1.8E-3</v>
      </c>
      <c r="Z274" s="4">
        <v>6.1000000000000004E-3</v>
      </c>
      <c r="AA274" s="4">
        <v>4.0000000000000002E-4</v>
      </c>
      <c r="AB274" s="4">
        <v>1.4454</v>
      </c>
      <c r="AC274" s="4">
        <v>8.0000000000000004E-4</v>
      </c>
      <c r="AD274" s="4">
        <v>8.3999999999999995E-3</v>
      </c>
      <c r="AE274" s="4">
        <v>1.5E-3</v>
      </c>
      <c r="AF274" s="4">
        <v>2.0000000000000001E-4</v>
      </c>
      <c r="AG274" s="4">
        <v>1.9E-3</v>
      </c>
      <c r="AH274" s="4">
        <v>0</v>
      </c>
      <c r="AI274" s="4">
        <v>1E-4</v>
      </c>
      <c r="AJ274" s="4">
        <v>0</v>
      </c>
      <c r="AK274" s="4">
        <v>0</v>
      </c>
      <c r="AL274" s="4">
        <v>0</v>
      </c>
      <c r="AM274" s="4">
        <f t="shared" si="4"/>
        <v>2</v>
      </c>
    </row>
    <row r="275" spans="1:39" x14ac:dyDescent="0.4">
      <c r="A275" s="4">
        <v>4366</v>
      </c>
      <c r="B275" s="4" t="s">
        <v>339</v>
      </c>
      <c r="C275" s="4">
        <v>0.18559999999999999</v>
      </c>
      <c r="D275" s="4">
        <v>1.0984</v>
      </c>
      <c r="E275" s="4">
        <v>2.7715000000000001</v>
      </c>
      <c r="F275" s="4">
        <v>27.689800000000002</v>
      </c>
      <c r="G275" s="4">
        <v>3.0999999999999999E-3</v>
      </c>
      <c r="H275" s="4">
        <v>1.3773</v>
      </c>
      <c r="I275" s="4">
        <v>7.8E-2</v>
      </c>
      <c r="J275" s="4">
        <v>1.266</v>
      </c>
      <c r="K275" s="4">
        <v>7.9302999999999999</v>
      </c>
      <c r="L275" s="4">
        <v>0.4254</v>
      </c>
      <c r="M275" s="4">
        <v>1.5599999999999999E-2</v>
      </c>
      <c r="N275" s="4">
        <v>9.2999999999999992E-3</v>
      </c>
      <c r="O275" s="4">
        <v>7.0000000000000007E-2</v>
      </c>
      <c r="P275" s="4">
        <v>1.7566999999999999</v>
      </c>
      <c r="Q275" s="4">
        <v>6.9999999999999999E-4</v>
      </c>
      <c r="R275" s="4">
        <v>1.4999999999999999E-2</v>
      </c>
      <c r="S275" s="4">
        <v>5.3E-3</v>
      </c>
      <c r="T275" s="4">
        <v>4.0000000000000001E-3</v>
      </c>
      <c r="U275" s="4">
        <v>8.0000000000000004E-4</v>
      </c>
      <c r="V275" s="4">
        <v>2.9999999999999997E-4</v>
      </c>
      <c r="W275" s="4">
        <v>2.3E-3</v>
      </c>
      <c r="X275" s="4">
        <v>3.2300000000000002E-2</v>
      </c>
      <c r="Y275" s="4">
        <v>2.2000000000000001E-3</v>
      </c>
      <c r="Z275" s="4">
        <v>5.3E-3</v>
      </c>
      <c r="AA275" s="4">
        <v>4.0000000000000002E-4</v>
      </c>
      <c r="AB275" s="4">
        <v>1.4329000000000001</v>
      </c>
      <c r="AC275" s="4">
        <v>1.1000000000000001E-3</v>
      </c>
      <c r="AD275" s="4">
        <v>9.4999999999999998E-3</v>
      </c>
      <c r="AE275" s="4">
        <v>1.4E-3</v>
      </c>
      <c r="AF275" s="4">
        <v>5.0000000000000001E-4</v>
      </c>
      <c r="AG275" s="4">
        <v>1.9E-3</v>
      </c>
      <c r="AH275" s="4">
        <v>0</v>
      </c>
      <c r="AI275" s="4">
        <v>1E-4</v>
      </c>
      <c r="AJ275" s="4">
        <v>0</v>
      </c>
      <c r="AK275" s="4">
        <v>0</v>
      </c>
      <c r="AL275" s="4">
        <v>0</v>
      </c>
      <c r="AM275" s="4">
        <f t="shared" si="4"/>
        <v>2</v>
      </c>
    </row>
    <row r="276" spans="1:39" x14ac:dyDescent="0.4">
      <c r="A276" s="4">
        <v>4368</v>
      </c>
      <c r="B276" s="4" t="s">
        <v>340</v>
      </c>
      <c r="C276" s="4">
        <v>0.25390000000000001</v>
      </c>
      <c r="D276" s="4">
        <v>1.0018</v>
      </c>
      <c r="E276" s="4">
        <v>2.8521999999999998</v>
      </c>
      <c r="F276" s="4">
        <v>29.151499999999999</v>
      </c>
      <c r="G276" s="4">
        <v>1.2500000000000001E-2</v>
      </c>
      <c r="H276" s="4">
        <v>1.3935999999999999</v>
      </c>
      <c r="I276" s="4">
        <v>9.3600000000000003E-2</v>
      </c>
      <c r="J276" s="4">
        <v>1.3032999999999999</v>
      </c>
      <c r="K276" s="4">
        <v>6.0499000000000001</v>
      </c>
      <c r="L276" s="4">
        <v>0.501</v>
      </c>
      <c r="M276" s="4">
        <v>1.83E-2</v>
      </c>
      <c r="N276" s="4">
        <v>1.06E-2</v>
      </c>
      <c r="O276" s="4">
        <v>6.8199999999999997E-2</v>
      </c>
      <c r="P276" s="4">
        <v>1.6608000000000001</v>
      </c>
      <c r="Q276" s="4">
        <v>5.9999999999999995E-4</v>
      </c>
      <c r="R276" s="4">
        <v>1.3599999999999999E-2</v>
      </c>
      <c r="S276" s="4">
        <v>5.5999999999999999E-3</v>
      </c>
      <c r="T276" s="4">
        <v>5.8999999999999999E-3</v>
      </c>
      <c r="U276" s="4">
        <v>8.9999999999999998E-4</v>
      </c>
      <c r="V276" s="4">
        <v>4.0000000000000002E-4</v>
      </c>
      <c r="W276" s="4">
        <v>2.7000000000000001E-3</v>
      </c>
      <c r="X276" s="4">
        <v>3.2099999999999997E-2</v>
      </c>
      <c r="Y276" s="4">
        <v>2.3999999999999998E-3</v>
      </c>
      <c r="Z276" s="4">
        <v>6.3E-3</v>
      </c>
      <c r="AA276" s="4">
        <v>5.9999999999999995E-4</v>
      </c>
      <c r="AB276" s="4">
        <v>1.5488999999999999</v>
      </c>
      <c r="AC276" s="4">
        <v>1.8E-3</v>
      </c>
      <c r="AD276" s="4">
        <v>1.06E-2</v>
      </c>
      <c r="AE276" s="4">
        <v>1.4E-3</v>
      </c>
      <c r="AF276" s="4">
        <v>4.0000000000000002E-4</v>
      </c>
      <c r="AG276" s="4">
        <v>1.6000000000000001E-3</v>
      </c>
      <c r="AH276" s="4">
        <v>0</v>
      </c>
      <c r="AI276" s="4">
        <v>1E-4</v>
      </c>
      <c r="AJ276" s="4">
        <v>0</v>
      </c>
      <c r="AK276" s="4">
        <v>0</v>
      </c>
      <c r="AL276" s="4">
        <v>0</v>
      </c>
      <c r="AM276" s="4">
        <f t="shared" si="4"/>
        <v>2</v>
      </c>
    </row>
    <row r="277" spans="1:39" x14ac:dyDescent="0.4">
      <c r="A277" s="4">
        <v>4370</v>
      </c>
      <c r="B277" s="4" t="s">
        <v>341</v>
      </c>
      <c r="C277" s="4">
        <v>0.20269999999999999</v>
      </c>
      <c r="D277" s="4">
        <v>0.82799999999999996</v>
      </c>
      <c r="E277" s="4">
        <v>3.137</v>
      </c>
      <c r="F277" s="4">
        <v>30.086500000000001</v>
      </c>
      <c r="G277" s="4">
        <v>1.8700000000000001E-2</v>
      </c>
      <c r="H277" s="4">
        <v>1.3646</v>
      </c>
      <c r="I277" s="4">
        <v>8.2900000000000001E-2</v>
      </c>
      <c r="J277" s="4">
        <v>1.4148000000000001</v>
      </c>
      <c r="K277" s="4">
        <v>4.9600999999999997</v>
      </c>
      <c r="L277" s="4">
        <v>0.45229999999999998</v>
      </c>
      <c r="M277" s="4">
        <v>1.6500000000000001E-2</v>
      </c>
      <c r="N277" s="4">
        <v>9.4999999999999998E-3</v>
      </c>
      <c r="O277" s="4">
        <v>6.3E-2</v>
      </c>
      <c r="P277" s="4">
        <v>1.7279</v>
      </c>
      <c r="Q277" s="4">
        <v>6.9999999999999999E-4</v>
      </c>
      <c r="R277" s="4">
        <v>1.41E-2</v>
      </c>
      <c r="S277" s="4">
        <v>6.7999999999999996E-3</v>
      </c>
      <c r="T277" s="4">
        <v>1.38E-2</v>
      </c>
      <c r="U277" s="4">
        <v>1.1999999999999999E-3</v>
      </c>
      <c r="V277" s="4">
        <v>2.9999999999999997E-4</v>
      </c>
      <c r="W277" s="4">
        <v>2.2000000000000001E-3</v>
      </c>
      <c r="X277" s="4">
        <v>2.8400000000000002E-2</v>
      </c>
      <c r="Y277" s="4">
        <v>2.3E-3</v>
      </c>
      <c r="Z277" s="4">
        <v>6.7999999999999996E-3</v>
      </c>
      <c r="AA277" s="4">
        <v>5.9999999999999995E-4</v>
      </c>
      <c r="AB277" s="4">
        <v>1.448</v>
      </c>
      <c r="AC277" s="4">
        <v>1.5E-3</v>
      </c>
      <c r="AD277" s="4">
        <v>1.1299999999999999E-2</v>
      </c>
      <c r="AE277" s="4">
        <v>1.6000000000000001E-3</v>
      </c>
      <c r="AF277" s="4">
        <v>4.0000000000000002E-4</v>
      </c>
      <c r="AG277" s="4">
        <v>1.8E-3</v>
      </c>
      <c r="AH277" s="4">
        <v>0</v>
      </c>
      <c r="AI277" s="4">
        <v>1E-4</v>
      </c>
      <c r="AJ277" s="4">
        <v>0</v>
      </c>
      <c r="AK277" s="4">
        <v>0</v>
      </c>
      <c r="AL277" s="4">
        <v>0</v>
      </c>
      <c r="AM277" s="4">
        <f t="shared" si="4"/>
        <v>2</v>
      </c>
    </row>
    <row r="278" spans="1:39" x14ac:dyDescent="0.4">
      <c r="A278" s="4">
        <v>4372</v>
      </c>
      <c r="B278" s="4" t="s">
        <v>342</v>
      </c>
      <c r="C278" s="4">
        <v>0.25430000000000003</v>
      </c>
      <c r="D278" s="4">
        <v>0.8417</v>
      </c>
      <c r="E278" s="4">
        <v>3.0947</v>
      </c>
      <c r="F278" s="4">
        <v>29.5641</v>
      </c>
      <c r="G278" s="4">
        <v>1.5100000000000001E-2</v>
      </c>
      <c r="H278" s="4">
        <v>1.4662999999999999</v>
      </c>
      <c r="I278" s="4">
        <v>9.1700000000000004E-2</v>
      </c>
      <c r="J278" s="4">
        <v>1.3903000000000001</v>
      </c>
      <c r="K278" s="4">
        <v>5.0739999999999998</v>
      </c>
      <c r="L278" s="4">
        <v>0.4914</v>
      </c>
      <c r="M278" s="4">
        <v>1.7899999999999999E-2</v>
      </c>
      <c r="N278" s="4">
        <v>1.03E-2</v>
      </c>
      <c r="O278" s="4">
        <v>7.1099999999999997E-2</v>
      </c>
      <c r="P278" s="4">
        <v>1.7565999999999999</v>
      </c>
      <c r="Q278" s="4">
        <v>6.9999999999999999E-4</v>
      </c>
      <c r="R278" s="4">
        <v>1.67E-2</v>
      </c>
      <c r="S278" s="4">
        <v>6.1000000000000004E-3</v>
      </c>
      <c r="T278" s="4">
        <v>5.8999999999999999E-3</v>
      </c>
      <c r="U278" s="4">
        <v>1.1000000000000001E-3</v>
      </c>
      <c r="V278" s="4">
        <v>2.9999999999999997E-4</v>
      </c>
      <c r="W278" s="4">
        <v>2.3E-3</v>
      </c>
      <c r="X278" s="4">
        <v>2.93E-2</v>
      </c>
      <c r="Y278" s="4">
        <v>2.5000000000000001E-3</v>
      </c>
      <c r="Z278" s="4">
        <v>5.7000000000000002E-3</v>
      </c>
      <c r="AA278" s="4">
        <v>5.0000000000000001E-4</v>
      </c>
      <c r="AB278" s="4">
        <v>1.4806999999999999</v>
      </c>
      <c r="AC278" s="4">
        <v>1.8E-3</v>
      </c>
      <c r="AD278" s="4">
        <v>1.11E-2</v>
      </c>
      <c r="AE278" s="4">
        <v>1.2999999999999999E-3</v>
      </c>
      <c r="AF278" s="4">
        <v>4.0000000000000002E-4</v>
      </c>
      <c r="AG278" s="4">
        <v>1.6999999999999999E-3</v>
      </c>
      <c r="AH278" s="4">
        <v>0</v>
      </c>
      <c r="AI278" s="4">
        <v>1E-4</v>
      </c>
      <c r="AJ278" s="4">
        <v>0</v>
      </c>
      <c r="AK278" s="4">
        <v>0</v>
      </c>
      <c r="AL278" s="4">
        <v>0</v>
      </c>
      <c r="AM278" s="4">
        <f t="shared" si="4"/>
        <v>2</v>
      </c>
    </row>
    <row r="279" spans="1:39" x14ac:dyDescent="0.4">
      <c r="A279" s="4">
        <v>4374</v>
      </c>
      <c r="B279" s="4" t="s">
        <v>343</v>
      </c>
      <c r="C279" s="4">
        <v>0.2326</v>
      </c>
      <c r="D279" s="4">
        <v>1.0353000000000001</v>
      </c>
      <c r="E279" s="4">
        <v>3.2553999999999998</v>
      </c>
      <c r="F279" s="4">
        <v>30.4438</v>
      </c>
      <c r="G279" s="4">
        <v>1.32E-2</v>
      </c>
      <c r="H279" s="4">
        <v>1.4367000000000001</v>
      </c>
      <c r="I279" s="4">
        <v>8.8099999999999998E-2</v>
      </c>
      <c r="J279" s="4">
        <v>1.4339999999999999</v>
      </c>
      <c r="K279" s="4">
        <v>4.9157999999999999</v>
      </c>
      <c r="L279" s="4">
        <v>0.45040000000000002</v>
      </c>
      <c r="M279" s="4">
        <v>1.66E-2</v>
      </c>
      <c r="N279" s="4">
        <v>1.09E-2</v>
      </c>
      <c r="O279" s="4">
        <v>7.3599999999999999E-2</v>
      </c>
      <c r="P279" s="4">
        <v>1.8938999999999999</v>
      </c>
      <c r="Q279" s="4">
        <v>8.0000000000000004E-4</v>
      </c>
      <c r="R279" s="4">
        <v>1.5699999999999999E-2</v>
      </c>
      <c r="S279" s="4">
        <v>6.6E-3</v>
      </c>
      <c r="T279" s="4">
        <v>8.8999999999999999E-3</v>
      </c>
      <c r="U279" s="4">
        <v>1.4E-3</v>
      </c>
      <c r="V279" s="4">
        <v>2.9999999999999997E-4</v>
      </c>
      <c r="W279" s="4">
        <v>3.0000000000000001E-3</v>
      </c>
      <c r="X279" s="4">
        <v>2.7900000000000001E-2</v>
      </c>
      <c r="Y279" s="4">
        <v>2.0999999999999999E-3</v>
      </c>
      <c r="Z279" s="4">
        <v>6.6E-3</v>
      </c>
      <c r="AA279" s="4">
        <v>5.9999999999999995E-4</v>
      </c>
      <c r="AB279" s="4">
        <v>1.4930000000000001</v>
      </c>
      <c r="AC279" s="4">
        <v>1.6000000000000001E-3</v>
      </c>
      <c r="AD279" s="4">
        <v>1.12E-2</v>
      </c>
      <c r="AE279" s="4">
        <v>1.9E-3</v>
      </c>
      <c r="AF279" s="4">
        <v>4.0000000000000002E-4</v>
      </c>
      <c r="AG279" s="4">
        <v>1.6999999999999999E-3</v>
      </c>
      <c r="AH279" s="4">
        <v>0</v>
      </c>
      <c r="AI279" s="4">
        <v>1E-4</v>
      </c>
      <c r="AJ279" s="4">
        <v>0</v>
      </c>
      <c r="AK279" s="4">
        <v>0</v>
      </c>
      <c r="AL279" s="4">
        <v>0</v>
      </c>
      <c r="AM279" s="4">
        <f t="shared" si="4"/>
        <v>2</v>
      </c>
    </row>
    <row r="280" spans="1:39" x14ac:dyDescent="0.4">
      <c r="A280" s="4">
        <v>4376</v>
      </c>
      <c r="B280" s="4" t="s">
        <v>344</v>
      </c>
      <c r="C280" s="4">
        <v>0.26910000000000001</v>
      </c>
      <c r="D280" s="4">
        <v>0.94810000000000005</v>
      </c>
      <c r="E280" s="4">
        <v>3.0474999999999999</v>
      </c>
      <c r="F280" s="4">
        <v>30.217099999999999</v>
      </c>
      <c r="G280" s="4">
        <v>1.7000000000000001E-2</v>
      </c>
      <c r="H280" s="4">
        <v>1.3956999999999999</v>
      </c>
      <c r="I280" s="4">
        <v>8.8300000000000003E-2</v>
      </c>
      <c r="J280" s="4">
        <v>1.3355999999999999</v>
      </c>
      <c r="K280" s="4">
        <v>4.9141000000000004</v>
      </c>
      <c r="L280" s="4">
        <v>0.43940000000000001</v>
      </c>
      <c r="M280" s="4">
        <v>1.6299999999999999E-2</v>
      </c>
      <c r="N280" s="4">
        <v>9.1999999999999998E-3</v>
      </c>
      <c r="O280" s="4">
        <v>6.4899999999999999E-2</v>
      </c>
      <c r="P280" s="4">
        <v>1.7754000000000001</v>
      </c>
      <c r="Q280" s="4">
        <v>6.9999999999999999E-4</v>
      </c>
      <c r="R280" s="4">
        <v>1.5699999999999999E-2</v>
      </c>
      <c r="S280" s="4">
        <v>6.3E-3</v>
      </c>
      <c r="T280" s="4">
        <v>8.2000000000000007E-3</v>
      </c>
      <c r="U280" s="4">
        <v>8.9999999999999998E-4</v>
      </c>
      <c r="V280" s="4">
        <v>4.0000000000000002E-4</v>
      </c>
      <c r="W280" s="4">
        <v>3.2000000000000002E-3</v>
      </c>
      <c r="X280" s="4">
        <v>2.7900000000000001E-2</v>
      </c>
      <c r="Y280" s="4">
        <v>2.0999999999999999E-3</v>
      </c>
      <c r="Z280" s="4">
        <v>5.5999999999999999E-3</v>
      </c>
      <c r="AA280" s="4">
        <v>5.9999999999999995E-4</v>
      </c>
      <c r="AB280" s="4">
        <v>1.4797</v>
      </c>
      <c r="AC280" s="4">
        <v>1.8E-3</v>
      </c>
      <c r="AD280" s="4">
        <v>1.04E-2</v>
      </c>
      <c r="AE280" s="4">
        <v>1.5E-3</v>
      </c>
      <c r="AF280" s="4">
        <v>4.0000000000000002E-4</v>
      </c>
      <c r="AG280" s="4">
        <v>1.2999999999999999E-3</v>
      </c>
      <c r="AH280" s="4">
        <v>0</v>
      </c>
      <c r="AI280" s="4">
        <v>1E-4</v>
      </c>
      <c r="AJ280" s="4">
        <v>0</v>
      </c>
      <c r="AK280" s="4">
        <v>0</v>
      </c>
      <c r="AL280" s="4">
        <v>0</v>
      </c>
      <c r="AM280" s="4">
        <f t="shared" si="4"/>
        <v>2</v>
      </c>
    </row>
    <row r="281" spans="1:39" x14ac:dyDescent="0.4">
      <c r="A281" s="4">
        <v>4378</v>
      </c>
      <c r="B281" s="4" t="s">
        <v>345</v>
      </c>
      <c r="C281" s="4">
        <v>0.16070000000000001</v>
      </c>
      <c r="D281" s="4">
        <v>0.98909999999999998</v>
      </c>
      <c r="E281" s="4">
        <v>2.9645000000000001</v>
      </c>
      <c r="F281" s="4">
        <v>29.730699999999999</v>
      </c>
      <c r="G281" s="4">
        <v>1.4200000000000001E-2</v>
      </c>
      <c r="H281" s="4">
        <v>1.5037</v>
      </c>
      <c r="I281" s="4">
        <v>8.8999999999999996E-2</v>
      </c>
      <c r="J281" s="4">
        <v>1.3353999999999999</v>
      </c>
      <c r="K281" s="4">
        <v>5.4438000000000004</v>
      </c>
      <c r="L281" s="4">
        <v>0.48770000000000002</v>
      </c>
      <c r="M281" s="4">
        <v>1.8100000000000002E-2</v>
      </c>
      <c r="N281" s="4">
        <v>9.4999999999999998E-3</v>
      </c>
      <c r="O281" s="4">
        <v>7.0800000000000002E-2</v>
      </c>
      <c r="P281" s="4">
        <v>1.7819</v>
      </c>
      <c r="Q281" s="4">
        <v>6.9999999999999999E-4</v>
      </c>
      <c r="R281" s="4">
        <v>1.5100000000000001E-2</v>
      </c>
      <c r="S281" s="4">
        <v>6.1000000000000004E-3</v>
      </c>
      <c r="T281" s="4">
        <v>6.7000000000000002E-3</v>
      </c>
      <c r="U281" s="4">
        <v>1.2999999999999999E-3</v>
      </c>
      <c r="V281" s="4">
        <v>5.0000000000000001E-4</v>
      </c>
      <c r="W281" s="4">
        <v>2.3999999999999998E-3</v>
      </c>
      <c r="X281" s="4">
        <v>3.1600000000000003E-2</v>
      </c>
      <c r="Y281" s="4">
        <v>2.5000000000000001E-3</v>
      </c>
      <c r="Z281" s="4">
        <v>5.7999999999999996E-3</v>
      </c>
      <c r="AA281" s="4">
        <v>5.9999999999999995E-4</v>
      </c>
      <c r="AB281" s="4">
        <v>1.6105</v>
      </c>
      <c r="AC281" s="4">
        <v>1.6999999999999999E-3</v>
      </c>
      <c r="AD281" s="4">
        <v>1.04E-2</v>
      </c>
      <c r="AE281" s="4">
        <v>1.6000000000000001E-3</v>
      </c>
      <c r="AF281" s="4">
        <v>4.0000000000000002E-4</v>
      </c>
      <c r="AG281" s="4">
        <v>1.6999999999999999E-3</v>
      </c>
      <c r="AH281" s="4">
        <v>0</v>
      </c>
      <c r="AI281" s="4">
        <v>1E-4</v>
      </c>
      <c r="AJ281" s="4">
        <v>0</v>
      </c>
      <c r="AK281" s="4">
        <v>0</v>
      </c>
      <c r="AL281" s="4">
        <v>0</v>
      </c>
      <c r="AM281" s="4">
        <f t="shared" si="4"/>
        <v>2</v>
      </c>
    </row>
    <row r="282" spans="1:39" x14ac:dyDescent="0.4">
      <c r="A282" s="4">
        <v>4380</v>
      </c>
      <c r="B282" s="4" t="s">
        <v>346</v>
      </c>
      <c r="C282" s="4">
        <v>0.28649999999999998</v>
      </c>
      <c r="D282" s="4">
        <v>1.0217000000000001</v>
      </c>
      <c r="E282" s="4">
        <v>2.9176000000000002</v>
      </c>
      <c r="F282" s="4">
        <v>29.6769</v>
      </c>
      <c r="G282" s="4">
        <v>1.3100000000000001E-2</v>
      </c>
      <c r="H282" s="4">
        <v>1.3869</v>
      </c>
      <c r="I282" s="4">
        <v>8.3000000000000004E-2</v>
      </c>
      <c r="J282" s="4">
        <v>1.3251999999999999</v>
      </c>
      <c r="K282" s="4">
        <v>5.5049000000000001</v>
      </c>
      <c r="L282" s="4">
        <v>0.4819</v>
      </c>
      <c r="M282" s="4">
        <v>1.78E-2</v>
      </c>
      <c r="N282" s="4">
        <v>8.6999999999999994E-3</v>
      </c>
      <c r="O282" s="4">
        <v>6.9199999999999998E-2</v>
      </c>
      <c r="P282" s="4">
        <v>1.7203999999999999</v>
      </c>
      <c r="Q282" s="4">
        <v>6.9999999999999999E-4</v>
      </c>
      <c r="R282" s="4">
        <v>1.6E-2</v>
      </c>
      <c r="S282" s="4">
        <v>5.4000000000000003E-3</v>
      </c>
      <c r="T282" s="4">
        <v>5.7999999999999996E-3</v>
      </c>
      <c r="U282" s="4">
        <v>1.1999999999999999E-3</v>
      </c>
      <c r="V282" s="4">
        <v>2.9999999999999997E-4</v>
      </c>
      <c r="W282" s="4">
        <v>2.2000000000000001E-3</v>
      </c>
      <c r="X282" s="4">
        <v>3.2399999999999998E-2</v>
      </c>
      <c r="Y282" s="4">
        <v>2.2000000000000001E-3</v>
      </c>
      <c r="Z282" s="4">
        <v>5.5999999999999999E-3</v>
      </c>
      <c r="AA282" s="4">
        <v>5.0000000000000001E-4</v>
      </c>
      <c r="AB282" s="4">
        <v>1.5826</v>
      </c>
      <c r="AC282" s="4">
        <v>1.4E-3</v>
      </c>
      <c r="AD282" s="4">
        <v>1.0699999999999999E-2</v>
      </c>
      <c r="AE282" s="4">
        <v>1.2999999999999999E-3</v>
      </c>
      <c r="AF282" s="4">
        <v>4.0000000000000002E-4</v>
      </c>
      <c r="AG282" s="4">
        <v>1.4E-3</v>
      </c>
      <c r="AH282" s="4">
        <v>0</v>
      </c>
      <c r="AI282" s="4">
        <v>1E-4</v>
      </c>
      <c r="AJ282" s="4">
        <v>0</v>
      </c>
      <c r="AK282" s="4">
        <v>0</v>
      </c>
      <c r="AL282" s="4">
        <v>0</v>
      </c>
      <c r="AM282" s="4">
        <f t="shared" si="4"/>
        <v>2</v>
      </c>
    </row>
    <row r="283" spans="1:39" x14ac:dyDescent="0.4">
      <c r="A283" s="4">
        <v>4382</v>
      </c>
      <c r="B283" s="4" t="s">
        <v>347</v>
      </c>
      <c r="C283" s="4">
        <v>0.2515</v>
      </c>
      <c r="D283" s="4">
        <v>1.0268999999999999</v>
      </c>
      <c r="E283" s="4">
        <v>3.2176999999999998</v>
      </c>
      <c r="F283" s="4">
        <v>29.1404</v>
      </c>
      <c r="G283" s="4">
        <v>1.5299999999999999E-2</v>
      </c>
      <c r="H283" s="4">
        <v>1.6301000000000001</v>
      </c>
      <c r="I283" s="4">
        <v>8.5199999999999998E-2</v>
      </c>
      <c r="J283" s="4">
        <v>1.4323999999999999</v>
      </c>
      <c r="K283" s="4">
        <v>5.3426</v>
      </c>
      <c r="L283" s="4">
        <v>0.44990000000000002</v>
      </c>
      <c r="M283" s="4">
        <v>1.67E-2</v>
      </c>
      <c r="N283" s="4">
        <v>8.6E-3</v>
      </c>
      <c r="O283" s="4">
        <v>6.0900000000000003E-2</v>
      </c>
      <c r="P283" s="4">
        <v>2.0583999999999998</v>
      </c>
      <c r="Q283" s="4">
        <v>8.9999999999999998E-4</v>
      </c>
      <c r="R283" s="4">
        <v>1.49E-2</v>
      </c>
      <c r="S283" s="4">
        <v>6.1999999999999998E-3</v>
      </c>
      <c r="T283" s="4">
        <v>5.7000000000000002E-3</v>
      </c>
      <c r="U283" s="4">
        <v>1.1000000000000001E-3</v>
      </c>
      <c r="V283" s="4">
        <v>2.9999999999999997E-4</v>
      </c>
      <c r="W283" s="4">
        <v>2.5999999999999999E-3</v>
      </c>
      <c r="X283" s="4">
        <v>2.8899999999999999E-2</v>
      </c>
      <c r="Y283" s="4">
        <v>1.9E-3</v>
      </c>
      <c r="Z283" s="4">
        <v>5.7999999999999996E-3</v>
      </c>
      <c r="AA283" s="4">
        <v>5.0000000000000001E-4</v>
      </c>
      <c r="AB283" s="4">
        <v>1.4404999999999999</v>
      </c>
      <c r="AC283" s="4">
        <v>1.5E-3</v>
      </c>
      <c r="AD283" s="4">
        <v>1.1299999999999999E-2</v>
      </c>
      <c r="AE283" s="4">
        <v>1.5E-3</v>
      </c>
      <c r="AF283" s="4">
        <v>5.0000000000000001E-4</v>
      </c>
      <c r="AG283" s="4">
        <v>1.9E-3</v>
      </c>
      <c r="AH283" s="4">
        <v>0</v>
      </c>
      <c r="AI283" s="4">
        <v>1E-4</v>
      </c>
      <c r="AJ283" s="4">
        <v>0</v>
      </c>
      <c r="AK283" s="4">
        <v>0</v>
      </c>
      <c r="AL283" s="4">
        <v>0</v>
      </c>
      <c r="AM283" s="4">
        <f t="shared" si="4"/>
        <v>2</v>
      </c>
    </row>
    <row r="284" spans="1:39" x14ac:dyDescent="0.4">
      <c r="A284" s="4">
        <v>4384</v>
      </c>
      <c r="B284" s="4" t="s">
        <v>348</v>
      </c>
      <c r="C284" s="4">
        <v>0.2341</v>
      </c>
      <c r="D284" s="4">
        <v>1.1183000000000001</v>
      </c>
      <c r="E284" s="4">
        <v>3.3138999999999998</v>
      </c>
      <c r="F284" s="4">
        <v>29.0427</v>
      </c>
      <c r="G284" s="4">
        <v>1.2200000000000001E-2</v>
      </c>
      <c r="H284" s="4">
        <v>1.5809</v>
      </c>
      <c r="I284" s="4">
        <v>8.6499999999999994E-2</v>
      </c>
      <c r="J284" s="4">
        <v>1.498</v>
      </c>
      <c r="K284" s="4">
        <v>5.5716999999999999</v>
      </c>
      <c r="L284" s="4">
        <v>0.48330000000000001</v>
      </c>
      <c r="M284" s="4">
        <v>1.77E-2</v>
      </c>
      <c r="N284" s="4">
        <v>8.9999999999999993E-3</v>
      </c>
      <c r="O284" s="4">
        <v>6.0699999999999997E-2</v>
      </c>
      <c r="P284" s="4">
        <v>1.8907</v>
      </c>
      <c r="Q284" s="4">
        <v>8.9999999999999998E-4</v>
      </c>
      <c r="R284" s="4">
        <v>1.4E-2</v>
      </c>
      <c r="S284" s="4">
        <v>6.4999999999999997E-3</v>
      </c>
      <c r="T284" s="4">
        <v>7.7000000000000002E-3</v>
      </c>
      <c r="U284" s="4">
        <v>1.1000000000000001E-3</v>
      </c>
      <c r="V284" s="4">
        <v>2.9999999999999997E-4</v>
      </c>
      <c r="W284" s="4">
        <v>2.5000000000000001E-3</v>
      </c>
      <c r="X284" s="4">
        <v>2.93E-2</v>
      </c>
      <c r="Y284" s="4">
        <v>1.9E-3</v>
      </c>
      <c r="Z284" s="4">
        <v>6.1999999999999998E-3</v>
      </c>
      <c r="AA284" s="4">
        <v>5.0000000000000001E-4</v>
      </c>
      <c r="AB284" s="4">
        <v>1.3900999999999999</v>
      </c>
      <c r="AC284" s="4">
        <v>1.4E-3</v>
      </c>
      <c r="AD284" s="4">
        <v>1.1299999999999999E-2</v>
      </c>
      <c r="AE284" s="4">
        <v>1.5E-3</v>
      </c>
      <c r="AF284" s="4">
        <v>4.0000000000000002E-4</v>
      </c>
      <c r="AG284" s="4">
        <v>1.8E-3</v>
      </c>
      <c r="AH284" s="4">
        <v>0</v>
      </c>
      <c r="AI284" s="4">
        <v>1E-4</v>
      </c>
      <c r="AJ284" s="4">
        <v>0</v>
      </c>
      <c r="AK284" s="4">
        <v>0</v>
      </c>
      <c r="AL284" s="4">
        <v>0</v>
      </c>
      <c r="AM284" s="4">
        <f t="shared" si="4"/>
        <v>2</v>
      </c>
    </row>
    <row r="285" spans="1:39" x14ac:dyDescent="0.4">
      <c r="A285" s="4">
        <v>4386</v>
      </c>
      <c r="B285" s="4" t="s">
        <v>349</v>
      </c>
      <c r="C285" s="4">
        <v>0.24049999999999999</v>
      </c>
      <c r="D285" s="4">
        <v>0.98150000000000004</v>
      </c>
      <c r="E285" s="4">
        <v>3.4354</v>
      </c>
      <c r="F285" s="4">
        <v>28.958400000000001</v>
      </c>
      <c r="G285" s="4">
        <v>1.1599999999999999E-2</v>
      </c>
      <c r="H285" s="4">
        <v>1.5952999999999999</v>
      </c>
      <c r="I285" s="4">
        <v>8.5999999999999993E-2</v>
      </c>
      <c r="J285" s="4">
        <v>1.5326</v>
      </c>
      <c r="K285" s="4">
        <v>5.3147000000000002</v>
      </c>
      <c r="L285" s="4">
        <v>0.45319999999999999</v>
      </c>
      <c r="M285" s="4">
        <v>1.6799999999999999E-2</v>
      </c>
      <c r="N285" s="4">
        <v>9.1000000000000004E-3</v>
      </c>
      <c r="O285" s="4">
        <v>6.9599999999999995E-2</v>
      </c>
      <c r="P285" s="4">
        <v>2.0196000000000001</v>
      </c>
      <c r="Q285" s="4">
        <v>8.9999999999999998E-4</v>
      </c>
      <c r="R285" s="4">
        <v>1.3899999999999999E-2</v>
      </c>
      <c r="S285" s="4">
        <v>5.8999999999999999E-3</v>
      </c>
      <c r="T285" s="4">
        <v>0.01</v>
      </c>
      <c r="U285" s="4">
        <v>1.5E-3</v>
      </c>
      <c r="V285" s="4">
        <v>2.0000000000000001E-4</v>
      </c>
      <c r="W285" s="4">
        <v>2E-3</v>
      </c>
      <c r="X285" s="4">
        <v>2.9000000000000001E-2</v>
      </c>
      <c r="Y285" s="4">
        <v>1.6999999999999999E-3</v>
      </c>
      <c r="Z285" s="4">
        <v>6.4000000000000003E-3</v>
      </c>
      <c r="AA285" s="4">
        <v>5.0000000000000001E-4</v>
      </c>
      <c r="AB285" s="4">
        <v>1.4228000000000001</v>
      </c>
      <c r="AC285" s="4">
        <v>1.1999999999999999E-3</v>
      </c>
      <c r="AD285" s="4">
        <v>1.18E-2</v>
      </c>
      <c r="AE285" s="4">
        <v>1.6000000000000001E-3</v>
      </c>
      <c r="AF285" s="4">
        <v>5.0000000000000001E-4</v>
      </c>
      <c r="AG285" s="4">
        <v>1.6999999999999999E-3</v>
      </c>
      <c r="AH285" s="4">
        <v>0</v>
      </c>
      <c r="AI285" s="4">
        <v>1E-4</v>
      </c>
      <c r="AJ285" s="4">
        <v>0</v>
      </c>
      <c r="AK285" s="4">
        <v>0</v>
      </c>
      <c r="AL285" s="4">
        <v>0</v>
      </c>
      <c r="AM285" s="4">
        <f t="shared" si="4"/>
        <v>2</v>
      </c>
    </row>
    <row r="286" spans="1:39" x14ac:dyDescent="0.4">
      <c r="A286" s="4">
        <v>4388</v>
      </c>
      <c r="B286" s="4" t="s">
        <v>350</v>
      </c>
      <c r="C286" s="4">
        <v>0.29349999999999998</v>
      </c>
      <c r="D286" s="4">
        <v>1.0893999999999999</v>
      </c>
      <c r="E286" s="4">
        <v>3.4830999999999999</v>
      </c>
      <c r="F286" s="4">
        <v>28.981200000000001</v>
      </c>
      <c r="G286" s="4">
        <v>1.5599999999999999E-2</v>
      </c>
      <c r="H286" s="4">
        <v>1.6258999999999999</v>
      </c>
      <c r="I286" s="4">
        <v>9.4100000000000003E-2</v>
      </c>
      <c r="J286" s="4">
        <v>1.5573999999999999</v>
      </c>
      <c r="K286" s="4">
        <v>5.3597999999999999</v>
      </c>
      <c r="L286" s="4">
        <v>0.4713</v>
      </c>
      <c r="M286" s="4">
        <v>1.7399999999999999E-2</v>
      </c>
      <c r="N286" s="4">
        <v>9.2999999999999992E-3</v>
      </c>
      <c r="O286" s="4">
        <v>6.8199999999999997E-2</v>
      </c>
      <c r="P286" s="4">
        <v>2.052</v>
      </c>
      <c r="Q286" s="4">
        <v>8.9999999999999998E-4</v>
      </c>
      <c r="R286" s="4">
        <v>1.6199999999999999E-2</v>
      </c>
      <c r="S286" s="4">
        <v>6.1999999999999998E-3</v>
      </c>
      <c r="T286" s="4">
        <v>5.7000000000000002E-3</v>
      </c>
      <c r="U286" s="4">
        <v>8.9999999999999998E-4</v>
      </c>
      <c r="V286" s="4">
        <v>4.0000000000000002E-4</v>
      </c>
      <c r="W286" s="4">
        <v>3.0000000000000001E-3</v>
      </c>
      <c r="X286" s="4">
        <v>3.0599999999999999E-2</v>
      </c>
      <c r="Y286" s="4">
        <v>2.5000000000000001E-3</v>
      </c>
      <c r="Z286" s="4">
        <v>6.4000000000000003E-3</v>
      </c>
      <c r="AA286" s="4">
        <v>5.9999999999999995E-4</v>
      </c>
      <c r="AB286" s="4">
        <v>1.5348999999999999</v>
      </c>
      <c r="AC286" s="4">
        <v>1.6000000000000001E-3</v>
      </c>
      <c r="AD286" s="4">
        <v>1.14E-2</v>
      </c>
      <c r="AE286" s="4">
        <v>1.4E-3</v>
      </c>
      <c r="AF286" s="4">
        <v>4.0000000000000002E-4</v>
      </c>
      <c r="AG286" s="4">
        <v>1.6000000000000001E-3</v>
      </c>
      <c r="AH286" s="4">
        <v>0</v>
      </c>
      <c r="AI286" s="4">
        <v>1E-4</v>
      </c>
      <c r="AJ286" s="4">
        <v>0</v>
      </c>
      <c r="AK286" s="4">
        <v>0</v>
      </c>
      <c r="AL286" s="4">
        <v>0</v>
      </c>
      <c r="AM286" s="4">
        <f t="shared" si="4"/>
        <v>2</v>
      </c>
    </row>
    <row r="287" spans="1:39" x14ac:dyDescent="0.4">
      <c r="A287" s="4">
        <v>4390</v>
      </c>
      <c r="B287" s="4" t="s">
        <v>351</v>
      </c>
      <c r="C287" s="4">
        <v>0.26590000000000003</v>
      </c>
      <c r="D287" s="4">
        <v>1.0765</v>
      </c>
      <c r="E287" s="4">
        <v>3.4079999999999999</v>
      </c>
      <c r="F287" s="4">
        <v>29.308700000000002</v>
      </c>
      <c r="G287" s="4">
        <v>1.49E-2</v>
      </c>
      <c r="H287" s="4">
        <v>1.4931000000000001</v>
      </c>
      <c r="I287" s="4">
        <v>8.0799999999999997E-2</v>
      </c>
      <c r="J287" s="4">
        <v>1.5286999999999999</v>
      </c>
      <c r="K287" s="4">
        <v>5.0505000000000004</v>
      </c>
      <c r="L287" s="4">
        <v>0.4476</v>
      </c>
      <c r="M287" s="4">
        <v>1.66E-2</v>
      </c>
      <c r="N287" s="4">
        <v>9.4000000000000004E-3</v>
      </c>
      <c r="O287" s="4">
        <v>6.0199999999999997E-2</v>
      </c>
      <c r="P287" s="4">
        <v>1.9338</v>
      </c>
      <c r="Q287" s="4">
        <v>8.9999999999999998E-4</v>
      </c>
      <c r="R287" s="4">
        <v>1.38E-2</v>
      </c>
      <c r="S287" s="4">
        <v>6.0000000000000001E-3</v>
      </c>
      <c r="T287" s="4">
        <v>7.9000000000000008E-3</v>
      </c>
      <c r="U287" s="4">
        <v>1.2999999999999999E-3</v>
      </c>
      <c r="V287" s="4">
        <v>4.0000000000000002E-4</v>
      </c>
      <c r="W287" s="4">
        <v>2.3E-3</v>
      </c>
      <c r="X287" s="4">
        <v>2.6599999999999999E-2</v>
      </c>
      <c r="Y287" s="4">
        <v>1.8E-3</v>
      </c>
      <c r="Z287" s="4">
        <v>6.1999999999999998E-3</v>
      </c>
      <c r="AA287" s="4">
        <v>5.9999999999999995E-4</v>
      </c>
      <c r="AB287" s="4">
        <v>1.3911</v>
      </c>
      <c r="AC287" s="4">
        <v>1.4E-3</v>
      </c>
      <c r="AD287" s="4">
        <v>1.1599999999999999E-2</v>
      </c>
      <c r="AE287" s="4">
        <v>1.5E-3</v>
      </c>
      <c r="AF287" s="4">
        <v>4.0000000000000002E-4</v>
      </c>
      <c r="AG287" s="4">
        <v>1.6999999999999999E-3</v>
      </c>
      <c r="AH287" s="4">
        <v>0</v>
      </c>
      <c r="AI287" s="4">
        <v>1E-4</v>
      </c>
      <c r="AJ287" s="4">
        <v>0</v>
      </c>
      <c r="AK287" s="4">
        <v>0</v>
      </c>
      <c r="AL287" s="4">
        <v>0</v>
      </c>
      <c r="AM287" s="4">
        <f t="shared" si="4"/>
        <v>2</v>
      </c>
    </row>
    <row r="288" spans="1:39" x14ac:dyDescent="0.4">
      <c r="A288" s="4">
        <v>4392</v>
      </c>
      <c r="B288" s="4" t="s">
        <v>352</v>
      </c>
      <c r="C288" s="4">
        <v>0.20230000000000001</v>
      </c>
      <c r="D288" s="4">
        <v>1.0872999999999999</v>
      </c>
      <c r="E288" s="4">
        <v>3.3813</v>
      </c>
      <c r="F288" s="4">
        <v>28.673300000000001</v>
      </c>
      <c r="G288" s="4">
        <v>1.24E-2</v>
      </c>
      <c r="H288" s="4">
        <v>1.7486999999999999</v>
      </c>
      <c r="I288" s="4">
        <v>0.1013</v>
      </c>
      <c r="J288" s="4">
        <v>1.5165999999999999</v>
      </c>
      <c r="K288" s="4">
        <v>5.4378000000000002</v>
      </c>
      <c r="L288" s="4">
        <v>0.48049999999999998</v>
      </c>
      <c r="M288" s="4">
        <v>1.78E-2</v>
      </c>
      <c r="N288" s="4">
        <v>9.7999999999999997E-3</v>
      </c>
      <c r="O288" s="4">
        <v>7.1499999999999994E-2</v>
      </c>
      <c r="P288" s="4">
        <v>2.1583999999999999</v>
      </c>
      <c r="Q288" s="4">
        <v>1E-3</v>
      </c>
      <c r="R288" s="4">
        <v>1.37E-2</v>
      </c>
      <c r="S288" s="4">
        <v>6.3E-3</v>
      </c>
      <c r="T288" s="4">
        <v>4.4999999999999997E-3</v>
      </c>
      <c r="U288" s="4">
        <v>1.1999999999999999E-3</v>
      </c>
      <c r="V288" s="4">
        <v>2.9999999999999997E-4</v>
      </c>
      <c r="W288" s="4">
        <v>2.3999999999999998E-3</v>
      </c>
      <c r="X288" s="4">
        <v>3.09E-2</v>
      </c>
      <c r="Y288" s="4">
        <v>1.6000000000000001E-3</v>
      </c>
      <c r="Z288" s="4">
        <v>6.0000000000000001E-3</v>
      </c>
      <c r="AA288" s="4">
        <v>5.9999999999999995E-4</v>
      </c>
      <c r="AB288" s="4">
        <v>1.5837000000000001</v>
      </c>
      <c r="AC288" s="4">
        <v>1.2999999999999999E-3</v>
      </c>
      <c r="AD288" s="4">
        <v>1.1299999999999999E-2</v>
      </c>
      <c r="AE288" s="4">
        <v>1.6000000000000001E-3</v>
      </c>
      <c r="AF288" s="4">
        <v>5.0000000000000001E-4</v>
      </c>
      <c r="AG288" s="4">
        <v>1.6999999999999999E-3</v>
      </c>
      <c r="AH288" s="4">
        <v>0</v>
      </c>
      <c r="AI288" s="4">
        <v>1E-4</v>
      </c>
      <c r="AJ288" s="4">
        <v>0</v>
      </c>
      <c r="AK288" s="4">
        <v>0</v>
      </c>
      <c r="AL288" s="4">
        <v>0</v>
      </c>
      <c r="AM288" s="4">
        <f t="shared" si="4"/>
        <v>2</v>
      </c>
    </row>
    <row r="289" spans="1:39" x14ac:dyDescent="0.4">
      <c r="A289" s="4">
        <v>4394</v>
      </c>
      <c r="B289" s="4" t="s">
        <v>353</v>
      </c>
      <c r="C289" s="4">
        <v>0.30049999999999999</v>
      </c>
      <c r="D289" s="4">
        <v>0.99099999999999999</v>
      </c>
      <c r="E289" s="4">
        <v>3.2370999999999999</v>
      </c>
      <c r="F289" s="4">
        <v>28.671500000000002</v>
      </c>
      <c r="G289" s="4">
        <v>1.2800000000000001E-2</v>
      </c>
      <c r="H289" s="4">
        <v>1.5423</v>
      </c>
      <c r="I289" s="4">
        <v>8.7599999999999997E-2</v>
      </c>
      <c r="J289" s="4">
        <v>1.4816</v>
      </c>
      <c r="K289" s="4">
        <v>5.4010999999999996</v>
      </c>
      <c r="L289" s="4">
        <v>0.44</v>
      </c>
      <c r="M289" s="4">
        <v>1.6400000000000001E-2</v>
      </c>
      <c r="N289" s="4">
        <v>9.7999999999999997E-3</v>
      </c>
      <c r="O289" s="4">
        <v>6.6400000000000001E-2</v>
      </c>
      <c r="P289" s="4">
        <v>1.9269000000000001</v>
      </c>
      <c r="Q289" s="4">
        <v>8.0000000000000004E-4</v>
      </c>
      <c r="R289" s="4">
        <v>1.2800000000000001E-2</v>
      </c>
      <c r="S289" s="4">
        <v>5.8999999999999999E-3</v>
      </c>
      <c r="T289" s="4">
        <v>5.1999999999999998E-3</v>
      </c>
      <c r="U289" s="4">
        <v>1.1999999999999999E-3</v>
      </c>
      <c r="V289" s="4">
        <v>4.0000000000000002E-4</v>
      </c>
      <c r="W289" s="4">
        <v>2.2000000000000001E-3</v>
      </c>
      <c r="X289" s="4">
        <v>2.8199999999999999E-2</v>
      </c>
      <c r="Y289" s="4">
        <v>1.8E-3</v>
      </c>
      <c r="Z289" s="4">
        <v>6.7000000000000002E-3</v>
      </c>
      <c r="AA289" s="4">
        <v>5.0000000000000001E-4</v>
      </c>
      <c r="AB289" s="4">
        <v>1.3472999999999999</v>
      </c>
      <c r="AC289" s="4">
        <v>1.5E-3</v>
      </c>
      <c r="AD289" s="4">
        <v>1.11E-2</v>
      </c>
      <c r="AE289" s="4">
        <v>1.4E-3</v>
      </c>
      <c r="AF289" s="4">
        <v>4.0000000000000002E-4</v>
      </c>
      <c r="AG289" s="4">
        <v>1.6999999999999999E-3</v>
      </c>
      <c r="AH289" s="4">
        <v>0</v>
      </c>
      <c r="AI289" s="4">
        <v>1E-4</v>
      </c>
      <c r="AJ289" s="4">
        <v>0</v>
      </c>
      <c r="AK289" s="4">
        <v>0</v>
      </c>
      <c r="AL289" s="4">
        <v>0</v>
      </c>
      <c r="AM289" s="4">
        <f t="shared" si="4"/>
        <v>2</v>
      </c>
    </row>
    <row r="290" spans="1:39" x14ac:dyDescent="0.4">
      <c r="A290" s="4">
        <v>4396</v>
      </c>
      <c r="B290" s="4" t="s">
        <v>354</v>
      </c>
      <c r="C290" s="4">
        <v>0.1739</v>
      </c>
      <c r="D290" s="4">
        <v>1.1307</v>
      </c>
      <c r="E290" s="4">
        <v>3.4462999999999999</v>
      </c>
      <c r="F290" s="4">
        <v>29.303899999999999</v>
      </c>
      <c r="G290" s="4">
        <v>1.43E-2</v>
      </c>
      <c r="H290" s="4">
        <v>1.5750999999999999</v>
      </c>
      <c r="I290" s="4">
        <v>8.2799999999999999E-2</v>
      </c>
      <c r="J290" s="4">
        <v>1.5509999999999999</v>
      </c>
      <c r="K290" s="4">
        <v>5.4436999999999998</v>
      </c>
      <c r="L290" s="4">
        <v>0.42449999999999999</v>
      </c>
      <c r="M290" s="4">
        <v>1.5900000000000001E-2</v>
      </c>
      <c r="N290" s="4">
        <v>8.6999999999999994E-3</v>
      </c>
      <c r="O290" s="4">
        <v>6.3500000000000001E-2</v>
      </c>
      <c r="P290" s="4">
        <v>2.0329999999999999</v>
      </c>
      <c r="Q290" s="4">
        <v>1E-3</v>
      </c>
      <c r="R290" s="4">
        <v>1.29E-2</v>
      </c>
      <c r="S290" s="4">
        <v>6.0000000000000001E-3</v>
      </c>
      <c r="T290" s="4">
        <v>6.1999999999999998E-3</v>
      </c>
      <c r="U290" s="4">
        <v>1.4E-3</v>
      </c>
      <c r="V290" s="4">
        <v>4.0000000000000002E-4</v>
      </c>
      <c r="W290" s="4">
        <v>1.8E-3</v>
      </c>
      <c r="X290" s="4">
        <v>2.8299999999999999E-2</v>
      </c>
      <c r="Y290" s="4">
        <v>2.2000000000000001E-3</v>
      </c>
      <c r="Z290" s="4">
        <v>6.8999999999999999E-3</v>
      </c>
      <c r="AA290" s="4">
        <v>5.0000000000000001E-4</v>
      </c>
      <c r="AB290" s="4">
        <v>1.2392000000000001</v>
      </c>
      <c r="AC290" s="4">
        <v>1.5E-3</v>
      </c>
      <c r="AD290" s="4">
        <v>1.18E-2</v>
      </c>
      <c r="AE290" s="4">
        <v>1.5E-3</v>
      </c>
      <c r="AF290" s="4">
        <v>4.0000000000000002E-4</v>
      </c>
      <c r="AG290" s="4">
        <v>1.6000000000000001E-3</v>
      </c>
      <c r="AH290" s="4">
        <v>0</v>
      </c>
      <c r="AI290" s="4">
        <v>1E-4</v>
      </c>
      <c r="AJ290" s="4">
        <v>0</v>
      </c>
      <c r="AK290" s="4">
        <v>0</v>
      </c>
      <c r="AL290" s="4">
        <v>0</v>
      </c>
      <c r="AM290" s="4">
        <f t="shared" si="4"/>
        <v>2</v>
      </c>
    </row>
    <row r="291" spans="1:39" x14ac:dyDescent="0.4">
      <c r="A291" s="4">
        <v>4398</v>
      </c>
      <c r="B291" s="4" t="s">
        <v>355</v>
      </c>
      <c r="C291" s="4">
        <v>0.13830000000000001</v>
      </c>
      <c r="D291" s="4">
        <v>0.96450000000000002</v>
      </c>
      <c r="E291" s="4">
        <v>3.4346999999999999</v>
      </c>
      <c r="F291" s="4">
        <v>28.8355</v>
      </c>
      <c r="G291" s="4">
        <v>1.12E-2</v>
      </c>
      <c r="H291" s="4">
        <v>1.6713</v>
      </c>
      <c r="I291" s="4">
        <v>7.7100000000000002E-2</v>
      </c>
      <c r="J291" s="4">
        <v>1.5476000000000001</v>
      </c>
      <c r="K291" s="4">
        <v>5.2869999999999999</v>
      </c>
      <c r="L291" s="4">
        <v>0.40589999999999998</v>
      </c>
      <c r="M291" s="4">
        <v>1.5100000000000001E-2</v>
      </c>
      <c r="N291" s="4">
        <v>8.3999999999999995E-3</v>
      </c>
      <c r="O291" s="4">
        <v>5.8400000000000001E-2</v>
      </c>
      <c r="P291" s="4">
        <v>2.2357</v>
      </c>
      <c r="Q291" s="4">
        <v>1E-3</v>
      </c>
      <c r="R291" s="4">
        <v>1.47E-2</v>
      </c>
      <c r="S291" s="4">
        <v>7.1000000000000004E-3</v>
      </c>
      <c r="T291" s="4">
        <v>6.4999999999999997E-3</v>
      </c>
      <c r="U291" s="4">
        <v>1.2999999999999999E-3</v>
      </c>
      <c r="V291" s="4">
        <v>4.0000000000000002E-4</v>
      </c>
      <c r="W291" s="4">
        <v>2.5000000000000001E-3</v>
      </c>
      <c r="X291" s="4">
        <v>2.7400000000000001E-2</v>
      </c>
      <c r="Y291" s="4">
        <v>2.2000000000000001E-3</v>
      </c>
      <c r="Z291" s="4">
        <v>7.4999999999999997E-3</v>
      </c>
      <c r="AA291" s="4">
        <v>5.9999999999999995E-4</v>
      </c>
      <c r="AB291" s="4">
        <v>1.298</v>
      </c>
      <c r="AC291" s="4">
        <v>1.2999999999999999E-3</v>
      </c>
      <c r="AD291" s="4">
        <v>1.1900000000000001E-2</v>
      </c>
      <c r="AE291" s="4">
        <v>1.5E-3</v>
      </c>
      <c r="AF291" s="4">
        <v>5.0000000000000001E-4</v>
      </c>
      <c r="AG291" s="4">
        <v>1.6999999999999999E-3</v>
      </c>
      <c r="AH291" s="4">
        <v>0</v>
      </c>
      <c r="AI291" s="4">
        <v>1E-4</v>
      </c>
      <c r="AJ291" s="4">
        <v>0</v>
      </c>
      <c r="AK291" s="4">
        <v>0</v>
      </c>
      <c r="AL291" s="4">
        <v>0</v>
      </c>
      <c r="AM291" s="4">
        <f t="shared" ref="AM291:AM315" si="5">A291-A290</f>
        <v>2</v>
      </c>
    </row>
    <row r="292" spans="1:39" x14ac:dyDescent="0.4">
      <c r="A292" s="4">
        <v>4400</v>
      </c>
      <c r="B292" s="4" t="s">
        <v>356</v>
      </c>
      <c r="C292" s="4">
        <v>0.18640000000000001</v>
      </c>
      <c r="D292" s="4">
        <v>1.0846</v>
      </c>
      <c r="E292" s="4">
        <v>3.5642999999999998</v>
      </c>
      <c r="F292" s="4">
        <v>29.711500000000001</v>
      </c>
      <c r="G292" s="4">
        <v>1.5800000000000002E-2</v>
      </c>
      <c r="H292" s="4">
        <v>1.5148999999999999</v>
      </c>
      <c r="I292" s="4">
        <v>7.7200000000000005E-2</v>
      </c>
      <c r="J292" s="4">
        <v>1.6227</v>
      </c>
      <c r="K292" s="4">
        <v>5.2332999999999998</v>
      </c>
      <c r="L292" s="4">
        <v>0.41810000000000003</v>
      </c>
      <c r="M292" s="4">
        <v>1.5599999999999999E-2</v>
      </c>
      <c r="N292" s="4">
        <v>7.7999999999999996E-3</v>
      </c>
      <c r="O292" s="4">
        <v>5.79E-2</v>
      </c>
      <c r="P292" s="4">
        <v>1.9256</v>
      </c>
      <c r="Q292" s="4">
        <v>8.9999999999999998E-4</v>
      </c>
      <c r="R292" s="4">
        <v>1.21E-2</v>
      </c>
      <c r="S292" s="4">
        <v>6.1000000000000004E-3</v>
      </c>
      <c r="T292" s="4">
        <v>1.2200000000000001E-2</v>
      </c>
      <c r="U292" s="4">
        <v>1E-3</v>
      </c>
      <c r="V292" s="4">
        <v>2.9999999999999997E-4</v>
      </c>
      <c r="W292" s="4">
        <v>1.8E-3</v>
      </c>
      <c r="X292" s="4">
        <v>2.6700000000000002E-2</v>
      </c>
      <c r="Y292" s="4">
        <v>2E-3</v>
      </c>
      <c r="Z292" s="4">
        <v>6.1000000000000004E-3</v>
      </c>
      <c r="AA292" s="4">
        <v>5.0000000000000001E-4</v>
      </c>
      <c r="AB292" s="4">
        <v>1.1712</v>
      </c>
      <c r="AC292" s="4">
        <v>1E-3</v>
      </c>
      <c r="AD292" s="4">
        <v>1.21E-2</v>
      </c>
      <c r="AE292" s="4">
        <v>1.5E-3</v>
      </c>
      <c r="AF292" s="4">
        <v>4.0000000000000002E-4</v>
      </c>
      <c r="AG292" s="4">
        <v>1.9E-3</v>
      </c>
      <c r="AH292" s="4">
        <v>0</v>
      </c>
      <c r="AI292" s="4">
        <v>1E-4</v>
      </c>
      <c r="AJ292" s="4">
        <v>0</v>
      </c>
      <c r="AK292" s="4">
        <v>0</v>
      </c>
      <c r="AL292" s="4">
        <v>0</v>
      </c>
      <c r="AM292" s="4">
        <f t="shared" si="5"/>
        <v>2</v>
      </c>
    </row>
    <row r="293" spans="1:39" x14ac:dyDescent="0.4">
      <c r="A293" s="4">
        <v>4402</v>
      </c>
      <c r="B293" s="4" t="s">
        <v>357</v>
      </c>
      <c r="C293" s="4">
        <v>0.19689999999999999</v>
      </c>
      <c r="D293" s="4">
        <v>0.91590000000000005</v>
      </c>
      <c r="E293" s="4">
        <v>3.5718999999999999</v>
      </c>
      <c r="F293" s="4">
        <v>28.684999999999999</v>
      </c>
      <c r="G293" s="4">
        <v>1.1900000000000001E-2</v>
      </c>
      <c r="H293" s="4">
        <v>1.7759</v>
      </c>
      <c r="I293" s="4">
        <v>8.5300000000000001E-2</v>
      </c>
      <c r="J293" s="4">
        <v>1.5969</v>
      </c>
      <c r="K293" s="4">
        <v>4.9687999999999999</v>
      </c>
      <c r="L293" s="4">
        <v>0.42849999999999999</v>
      </c>
      <c r="M293" s="4">
        <v>1.6E-2</v>
      </c>
      <c r="N293" s="4">
        <v>9.7000000000000003E-3</v>
      </c>
      <c r="O293" s="4">
        <v>5.8200000000000002E-2</v>
      </c>
      <c r="P293" s="4">
        <v>2.2534999999999998</v>
      </c>
      <c r="Q293" s="4">
        <v>1.1000000000000001E-3</v>
      </c>
      <c r="R293" s="4">
        <v>1.5900000000000001E-2</v>
      </c>
      <c r="S293" s="4">
        <v>6.4000000000000003E-3</v>
      </c>
      <c r="T293" s="4">
        <v>7.7999999999999996E-3</v>
      </c>
      <c r="U293" s="4">
        <v>1.4E-3</v>
      </c>
      <c r="V293" s="4">
        <v>2.9999999999999997E-4</v>
      </c>
      <c r="W293" s="4">
        <v>2E-3</v>
      </c>
      <c r="X293" s="4">
        <v>2.7099999999999999E-2</v>
      </c>
      <c r="Y293" s="4">
        <v>2.5999999999999999E-3</v>
      </c>
      <c r="Z293" s="4">
        <v>7.3000000000000001E-3</v>
      </c>
      <c r="AA293" s="4">
        <v>5.9999999999999995E-4</v>
      </c>
      <c r="AB293" s="4">
        <v>1.2585</v>
      </c>
      <c r="AC293" s="4">
        <v>1.2999999999999999E-3</v>
      </c>
      <c r="AD293" s="4">
        <v>1.12E-2</v>
      </c>
      <c r="AE293" s="4">
        <v>1.6000000000000001E-3</v>
      </c>
      <c r="AF293" s="4">
        <v>5.0000000000000001E-4</v>
      </c>
      <c r="AG293" s="4">
        <v>2E-3</v>
      </c>
      <c r="AH293" s="4">
        <v>0</v>
      </c>
      <c r="AI293" s="4">
        <v>1E-4</v>
      </c>
      <c r="AJ293" s="4">
        <v>0</v>
      </c>
      <c r="AK293" s="4">
        <v>0</v>
      </c>
      <c r="AL293" s="4">
        <v>0</v>
      </c>
      <c r="AM293" s="4">
        <f t="shared" si="5"/>
        <v>2</v>
      </c>
    </row>
    <row r="294" spans="1:39" x14ac:dyDescent="0.4">
      <c r="A294" s="4">
        <v>4404</v>
      </c>
      <c r="B294" s="4" t="s">
        <v>358</v>
      </c>
      <c r="C294" s="4">
        <v>0.18060000000000001</v>
      </c>
      <c r="D294" s="4">
        <v>0.9506</v>
      </c>
      <c r="E294" s="4">
        <v>3.6518999999999999</v>
      </c>
      <c r="F294" s="4">
        <v>29.417100000000001</v>
      </c>
      <c r="G294" s="4">
        <v>1.34E-2</v>
      </c>
      <c r="H294" s="4">
        <v>1.6151</v>
      </c>
      <c r="I294" s="4">
        <v>8.1100000000000005E-2</v>
      </c>
      <c r="J294" s="4">
        <v>1.6311</v>
      </c>
      <c r="K294" s="4">
        <v>5.0000999999999998</v>
      </c>
      <c r="L294" s="4">
        <v>0.4254</v>
      </c>
      <c r="M294" s="4">
        <v>1.5900000000000001E-2</v>
      </c>
      <c r="N294" s="4">
        <v>8.3000000000000001E-3</v>
      </c>
      <c r="O294" s="4">
        <v>6.0299999999999999E-2</v>
      </c>
      <c r="P294" s="4">
        <v>2.0371000000000001</v>
      </c>
      <c r="Q294" s="4">
        <v>1E-3</v>
      </c>
      <c r="R294" s="4">
        <v>1.41E-2</v>
      </c>
      <c r="S294" s="4">
        <v>5.8999999999999999E-3</v>
      </c>
      <c r="T294" s="4">
        <v>5.0000000000000001E-3</v>
      </c>
      <c r="U294" s="4">
        <v>1.5E-3</v>
      </c>
      <c r="V294" s="4">
        <v>2.9999999999999997E-4</v>
      </c>
      <c r="W294" s="4">
        <v>1.8E-3</v>
      </c>
      <c r="X294" s="4">
        <v>2.69E-2</v>
      </c>
      <c r="Y294" s="4">
        <v>2.3999999999999998E-3</v>
      </c>
      <c r="Z294" s="4">
        <v>7.4999999999999997E-3</v>
      </c>
      <c r="AA294" s="4">
        <v>5.9999999999999995E-4</v>
      </c>
      <c r="AB294" s="4">
        <v>1.2779</v>
      </c>
      <c r="AC294" s="4">
        <v>1.2999999999999999E-3</v>
      </c>
      <c r="AD294" s="4">
        <v>1.1900000000000001E-2</v>
      </c>
      <c r="AE294" s="4">
        <v>1.6000000000000001E-3</v>
      </c>
      <c r="AF294" s="4">
        <v>4.0000000000000002E-4</v>
      </c>
      <c r="AG294" s="4">
        <v>1.8E-3</v>
      </c>
      <c r="AH294" s="4">
        <v>0</v>
      </c>
      <c r="AI294" s="4">
        <v>1E-4</v>
      </c>
      <c r="AJ294" s="4">
        <v>0</v>
      </c>
      <c r="AK294" s="4">
        <v>0</v>
      </c>
      <c r="AL294" s="4">
        <v>0</v>
      </c>
      <c r="AM294" s="4">
        <f t="shared" si="5"/>
        <v>2</v>
      </c>
    </row>
    <row r="295" spans="1:39" x14ac:dyDescent="0.4">
      <c r="A295" s="4">
        <v>4406</v>
      </c>
      <c r="B295" s="4" t="s">
        <v>359</v>
      </c>
      <c r="C295" s="4">
        <v>0.19489999999999999</v>
      </c>
      <c r="D295" s="4">
        <v>0.96209999999999996</v>
      </c>
      <c r="E295" s="4">
        <v>3.5596999999999999</v>
      </c>
      <c r="F295" s="4">
        <v>28.385400000000001</v>
      </c>
      <c r="G295" s="4">
        <v>1.4999999999999999E-2</v>
      </c>
      <c r="H295" s="4">
        <v>1.7123999999999999</v>
      </c>
      <c r="I295" s="4">
        <v>9.35E-2</v>
      </c>
      <c r="J295" s="4">
        <v>1.6356999999999999</v>
      </c>
      <c r="K295" s="4">
        <v>5.0509000000000004</v>
      </c>
      <c r="L295" s="4">
        <v>0.45090000000000002</v>
      </c>
      <c r="M295" s="4">
        <v>1.67E-2</v>
      </c>
      <c r="N295" s="4">
        <v>8.6999999999999994E-3</v>
      </c>
      <c r="O295" s="4">
        <v>5.6500000000000002E-2</v>
      </c>
      <c r="P295" s="4">
        <v>2.1242999999999999</v>
      </c>
      <c r="Q295" s="4">
        <v>8.9999999999999998E-4</v>
      </c>
      <c r="R295" s="4">
        <v>1.7000000000000001E-2</v>
      </c>
      <c r="S295" s="4">
        <v>7.0000000000000001E-3</v>
      </c>
      <c r="T295" s="4">
        <v>8.5000000000000006E-3</v>
      </c>
      <c r="U295" s="4">
        <v>1E-3</v>
      </c>
      <c r="V295" s="4">
        <v>2.9999999999999997E-4</v>
      </c>
      <c r="W295" s="4">
        <v>2.8999999999999998E-3</v>
      </c>
      <c r="X295" s="4">
        <v>2.87E-2</v>
      </c>
      <c r="Y295" s="4">
        <v>1.6000000000000001E-3</v>
      </c>
      <c r="Z295" s="4">
        <v>6.7999999999999996E-3</v>
      </c>
      <c r="AA295" s="4">
        <v>5.0000000000000001E-4</v>
      </c>
      <c r="AB295" s="4">
        <v>1.4923</v>
      </c>
      <c r="AC295" s="4">
        <v>1.8E-3</v>
      </c>
      <c r="AD295" s="4">
        <v>1.18E-2</v>
      </c>
      <c r="AE295" s="4">
        <v>1.6000000000000001E-3</v>
      </c>
      <c r="AF295" s="4">
        <v>4.0000000000000002E-4</v>
      </c>
      <c r="AG295" s="4">
        <v>1.5E-3</v>
      </c>
      <c r="AH295" s="4">
        <v>0</v>
      </c>
      <c r="AI295" s="4">
        <v>1E-4</v>
      </c>
      <c r="AJ295" s="4">
        <v>0</v>
      </c>
      <c r="AK295" s="4">
        <v>0</v>
      </c>
      <c r="AL295" s="4">
        <v>0</v>
      </c>
      <c r="AM295" s="4">
        <f t="shared" si="5"/>
        <v>2</v>
      </c>
    </row>
    <row r="296" spans="1:39" x14ac:dyDescent="0.4">
      <c r="A296" s="4">
        <v>4408</v>
      </c>
      <c r="B296" s="4" t="s">
        <v>360</v>
      </c>
      <c r="C296" s="4">
        <v>0.20069999999999999</v>
      </c>
      <c r="D296" s="4">
        <v>1.0659000000000001</v>
      </c>
      <c r="E296" s="4">
        <v>3.5478000000000001</v>
      </c>
      <c r="F296" s="4">
        <v>29.258299999999998</v>
      </c>
      <c r="G296" s="4">
        <v>1.54E-2</v>
      </c>
      <c r="H296" s="4">
        <v>1.5217000000000001</v>
      </c>
      <c r="I296" s="4">
        <v>8.8300000000000003E-2</v>
      </c>
      <c r="J296" s="4">
        <v>1.6065</v>
      </c>
      <c r="K296" s="4">
        <v>4.9570999999999996</v>
      </c>
      <c r="L296" s="4">
        <v>0.47149999999999997</v>
      </c>
      <c r="M296" s="4">
        <v>1.7299999999999999E-2</v>
      </c>
      <c r="N296" s="4">
        <v>1.0699999999999999E-2</v>
      </c>
      <c r="O296" s="4">
        <v>6.1899999999999997E-2</v>
      </c>
      <c r="P296" s="4">
        <v>1.9408000000000001</v>
      </c>
      <c r="Q296" s="4">
        <v>8.9999999999999998E-4</v>
      </c>
      <c r="R296" s="4">
        <v>1.6299999999999999E-2</v>
      </c>
      <c r="S296" s="4">
        <v>8.0000000000000002E-3</v>
      </c>
      <c r="T296" s="4">
        <v>7.1000000000000004E-3</v>
      </c>
      <c r="U296" s="4">
        <v>8.9999999999999998E-4</v>
      </c>
      <c r="V296" s="4">
        <v>2.9999999999999997E-4</v>
      </c>
      <c r="W296" s="4">
        <v>3.2000000000000002E-3</v>
      </c>
      <c r="X296" s="4">
        <v>2.81E-2</v>
      </c>
      <c r="Y296" s="4">
        <v>2.0999999999999999E-3</v>
      </c>
      <c r="Z296" s="4">
        <v>7.1000000000000004E-3</v>
      </c>
      <c r="AA296" s="4">
        <v>5.9999999999999995E-4</v>
      </c>
      <c r="AB296" s="4">
        <v>1.5284</v>
      </c>
      <c r="AC296" s="4">
        <v>1.6000000000000001E-3</v>
      </c>
      <c r="AD296" s="4">
        <v>1.2200000000000001E-2</v>
      </c>
      <c r="AE296" s="4">
        <v>1.5E-3</v>
      </c>
      <c r="AF296" s="4">
        <v>4.0000000000000002E-4</v>
      </c>
      <c r="AG296" s="4">
        <v>1.8E-3</v>
      </c>
      <c r="AH296" s="4">
        <v>0</v>
      </c>
      <c r="AI296" s="4">
        <v>1E-4</v>
      </c>
      <c r="AJ296" s="4">
        <v>0</v>
      </c>
      <c r="AK296" s="4">
        <v>0</v>
      </c>
      <c r="AL296" s="4">
        <v>0</v>
      </c>
      <c r="AM296" s="4">
        <f t="shared" si="5"/>
        <v>2</v>
      </c>
    </row>
    <row r="297" spans="1:39" x14ac:dyDescent="0.4">
      <c r="A297" s="4">
        <v>4410</v>
      </c>
      <c r="B297" s="4" t="s">
        <v>361</v>
      </c>
      <c r="C297" s="4">
        <v>0.21609999999999999</v>
      </c>
      <c r="D297" s="4">
        <v>0.93689999999999996</v>
      </c>
      <c r="E297" s="4">
        <v>3.1269999999999998</v>
      </c>
      <c r="F297" s="4">
        <v>26.4664</v>
      </c>
      <c r="G297" s="4">
        <v>1.7500000000000002E-2</v>
      </c>
      <c r="H297" s="4">
        <v>1.8608</v>
      </c>
      <c r="I297" s="4">
        <v>0.10680000000000001</v>
      </c>
      <c r="J297" s="4">
        <v>1.4916</v>
      </c>
      <c r="K297" s="4">
        <v>5.5068000000000001</v>
      </c>
      <c r="L297" s="4">
        <v>0.72670000000000001</v>
      </c>
      <c r="M297" s="4">
        <v>2.5899999999999999E-2</v>
      </c>
      <c r="N297" s="4">
        <v>1.4E-2</v>
      </c>
      <c r="O297" s="4">
        <v>9.4700000000000006E-2</v>
      </c>
      <c r="P297" s="4">
        <v>2.2299000000000002</v>
      </c>
      <c r="Q297" s="4">
        <v>8.9999999999999998E-4</v>
      </c>
      <c r="R297" s="4">
        <v>1.7600000000000001E-2</v>
      </c>
      <c r="S297" s="4">
        <v>6.6E-3</v>
      </c>
      <c r="T297" s="4">
        <v>1.15E-2</v>
      </c>
      <c r="U297" s="4">
        <v>1.2999999999999999E-3</v>
      </c>
      <c r="V297" s="4">
        <v>5.0000000000000001E-4</v>
      </c>
      <c r="W297" s="4">
        <v>3.5000000000000001E-3</v>
      </c>
      <c r="X297" s="4">
        <v>4.02E-2</v>
      </c>
      <c r="Y297" s="4">
        <v>6.9999999999999999E-4</v>
      </c>
      <c r="Z297" s="4">
        <v>7.3000000000000001E-3</v>
      </c>
      <c r="AA297" s="4">
        <v>5.0000000000000001E-4</v>
      </c>
      <c r="AB297" s="4">
        <v>1.5613999999999999</v>
      </c>
      <c r="AC297" s="4">
        <v>1.5E-3</v>
      </c>
      <c r="AD297" s="4">
        <v>1.0200000000000001E-2</v>
      </c>
      <c r="AE297" s="4">
        <v>1.9E-3</v>
      </c>
      <c r="AF297" s="4">
        <v>4.0000000000000002E-4</v>
      </c>
      <c r="AG297" s="4">
        <v>1.6999999999999999E-3</v>
      </c>
      <c r="AH297" s="4">
        <v>0</v>
      </c>
      <c r="AI297" s="4">
        <v>1E-4</v>
      </c>
      <c r="AJ297" s="4">
        <v>0</v>
      </c>
      <c r="AK297" s="4">
        <v>0</v>
      </c>
      <c r="AL297" s="4">
        <v>0</v>
      </c>
      <c r="AM297" s="4">
        <f t="shared" si="5"/>
        <v>2</v>
      </c>
    </row>
    <row r="298" spans="1:39" x14ac:dyDescent="0.4">
      <c r="A298" s="4">
        <v>4412</v>
      </c>
      <c r="B298" s="4" t="s">
        <v>362</v>
      </c>
      <c r="C298" s="4">
        <v>0.224</v>
      </c>
      <c r="D298" s="4">
        <v>1.0032000000000001</v>
      </c>
      <c r="E298" s="4">
        <v>3.6520999999999999</v>
      </c>
      <c r="F298" s="4">
        <v>28.979700000000001</v>
      </c>
      <c r="G298" s="4">
        <v>1.78E-2</v>
      </c>
      <c r="H298" s="4">
        <v>1.601</v>
      </c>
      <c r="I298" s="4">
        <v>8.7900000000000006E-2</v>
      </c>
      <c r="J298" s="4">
        <v>1.6500999999999999</v>
      </c>
      <c r="K298" s="4">
        <v>4.8261000000000003</v>
      </c>
      <c r="L298" s="4">
        <v>0.47339999999999999</v>
      </c>
      <c r="M298" s="4">
        <v>1.7399999999999999E-2</v>
      </c>
      <c r="N298" s="4">
        <v>9.2999999999999992E-3</v>
      </c>
      <c r="O298" s="4">
        <v>7.0199999999999999E-2</v>
      </c>
      <c r="P298" s="4">
        <v>2.1322000000000001</v>
      </c>
      <c r="Q298" s="4">
        <v>1E-3</v>
      </c>
      <c r="R298" s="4">
        <v>1.66E-2</v>
      </c>
      <c r="S298" s="4">
        <v>5.8999999999999999E-3</v>
      </c>
      <c r="T298" s="4">
        <v>6.0000000000000001E-3</v>
      </c>
      <c r="U298" s="4">
        <v>1.5E-3</v>
      </c>
      <c r="V298" s="4">
        <v>2.9999999999999997E-4</v>
      </c>
      <c r="W298" s="4">
        <v>2.3999999999999998E-3</v>
      </c>
      <c r="X298" s="4">
        <v>2.64E-2</v>
      </c>
      <c r="Y298" s="4">
        <v>2.0999999999999999E-3</v>
      </c>
      <c r="Z298" s="4">
        <v>6.4000000000000003E-3</v>
      </c>
      <c r="AA298" s="4">
        <v>5.9999999999999995E-4</v>
      </c>
      <c r="AB298" s="4">
        <v>1.3451</v>
      </c>
      <c r="AC298" s="4">
        <v>1.6999999999999999E-3</v>
      </c>
      <c r="AD298" s="4">
        <v>1.24E-2</v>
      </c>
      <c r="AE298" s="4">
        <v>1.6000000000000001E-3</v>
      </c>
      <c r="AF298" s="4">
        <v>5.0000000000000001E-4</v>
      </c>
      <c r="AG298" s="4">
        <v>1.6000000000000001E-3</v>
      </c>
      <c r="AH298" s="4">
        <v>0</v>
      </c>
      <c r="AI298" s="4">
        <v>1E-4</v>
      </c>
      <c r="AJ298" s="4">
        <v>0</v>
      </c>
      <c r="AK298" s="4">
        <v>0</v>
      </c>
      <c r="AL298" s="4">
        <v>0</v>
      </c>
      <c r="AM298" s="4">
        <f t="shared" si="5"/>
        <v>2</v>
      </c>
    </row>
    <row r="299" spans="1:39" x14ac:dyDescent="0.4">
      <c r="A299" s="4">
        <v>4414</v>
      </c>
      <c r="B299" s="4" t="s">
        <v>363</v>
      </c>
      <c r="C299" s="4">
        <v>0.20649999999999999</v>
      </c>
      <c r="D299" s="4">
        <v>0.99199999999999999</v>
      </c>
      <c r="E299" s="4">
        <v>3.4216000000000002</v>
      </c>
      <c r="F299" s="4">
        <v>30.8291</v>
      </c>
      <c r="G299" s="4">
        <v>2.01E-2</v>
      </c>
      <c r="H299" s="4">
        <v>1.4053</v>
      </c>
      <c r="I299" s="4">
        <v>7.9299999999999995E-2</v>
      </c>
      <c r="J299" s="4">
        <v>1.4517</v>
      </c>
      <c r="K299" s="4">
        <v>3.4420999999999999</v>
      </c>
      <c r="L299" s="4">
        <v>0.44190000000000002</v>
      </c>
      <c r="M299" s="4">
        <v>1.6400000000000001E-2</v>
      </c>
      <c r="N299" s="4">
        <v>1.01E-2</v>
      </c>
      <c r="O299" s="4">
        <v>7.1199999999999999E-2</v>
      </c>
      <c r="P299" s="4">
        <v>1.9825999999999999</v>
      </c>
      <c r="Q299" s="4">
        <v>8.9999999999999998E-4</v>
      </c>
      <c r="R299" s="4">
        <v>1.6E-2</v>
      </c>
      <c r="S299" s="4">
        <v>7.0000000000000001E-3</v>
      </c>
      <c r="T299" s="4">
        <v>6.0000000000000001E-3</v>
      </c>
      <c r="U299" s="4">
        <v>1.1999999999999999E-3</v>
      </c>
      <c r="V299" s="4">
        <v>4.0000000000000002E-4</v>
      </c>
      <c r="W299" s="4">
        <v>4.0000000000000001E-3</v>
      </c>
      <c r="X299" s="4">
        <v>2.5700000000000001E-2</v>
      </c>
      <c r="Y299" s="4">
        <v>2.5000000000000001E-3</v>
      </c>
      <c r="Z299" s="4">
        <v>6.4999999999999997E-3</v>
      </c>
      <c r="AA299" s="4">
        <v>6.9999999999999999E-4</v>
      </c>
      <c r="AB299" s="4">
        <v>1.4718</v>
      </c>
      <c r="AC299" s="4">
        <v>2.2000000000000001E-3</v>
      </c>
      <c r="AD299" s="4">
        <v>1.14E-2</v>
      </c>
      <c r="AE299" s="4">
        <v>1.6999999999999999E-3</v>
      </c>
      <c r="AF299" s="4">
        <v>4.0000000000000002E-4</v>
      </c>
      <c r="AG299" s="4">
        <v>1.1999999999999999E-3</v>
      </c>
      <c r="AH299" s="4">
        <v>0</v>
      </c>
      <c r="AI299" s="4">
        <v>1E-4</v>
      </c>
      <c r="AJ299" s="4">
        <v>0</v>
      </c>
      <c r="AK299" s="4">
        <v>0</v>
      </c>
      <c r="AL299" s="4">
        <v>0</v>
      </c>
      <c r="AM299" s="4">
        <f t="shared" si="5"/>
        <v>2</v>
      </c>
    </row>
    <row r="300" spans="1:39" x14ac:dyDescent="0.4">
      <c r="A300" s="4">
        <v>4416</v>
      </c>
      <c r="B300" s="4" t="s">
        <v>364</v>
      </c>
      <c r="C300" s="4">
        <v>0.14449999999999999</v>
      </c>
      <c r="D300" s="4">
        <v>1.3056000000000001</v>
      </c>
      <c r="E300" s="4">
        <v>2.7105999999999999</v>
      </c>
      <c r="F300" s="4">
        <v>30.294899999999998</v>
      </c>
      <c r="G300" s="4">
        <v>6.7999999999999996E-3</v>
      </c>
      <c r="H300" s="4">
        <v>1.2336</v>
      </c>
      <c r="I300" s="4">
        <v>8.3500000000000005E-2</v>
      </c>
      <c r="J300" s="4">
        <v>1.2216</v>
      </c>
      <c r="K300" s="4">
        <v>5.7529000000000003</v>
      </c>
      <c r="L300" s="4">
        <v>0.4289</v>
      </c>
      <c r="M300" s="4">
        <v>1.6E-2</v>
      </c>
      <c r="N300" s="4">
        <v>8.6999999999999994E-3</v>
      </c>
      <c r="O300" s="4">
        <v>6.9000000000000006E-2</v>
      </c>
      <c r="P300" s="4">
        <v>1.5056</v>
      </c>
      <c r="Q300" s="4">
        <v>5.9999999999999995E-4</v>
      </c>
      <c r="R300" s="4">
        <v>1.5599999999999999E-2</v>
      </c>
      <c r="S300" s="4">
        <v>4.7999999999999996E-3</v>
      </c>
      <c r="T300" s="4">
        <v>4.4999999999999997E-3</v>
      </c>
      <c r="U300" s="4">
        <v>1.1000000000000001E-3</v>
      </c>
      <c r="V300" s="4">
        <v>4.0000000000000002E-4</v>
      </c>
      <c r="W300" s="4">
        <v>2.8999999999999998E-3</v>
      </c>
      <c r="X300" s="4">
        <v>2.7099999999999999E-2</v>
      </c>
      <c r="Y300" s="4">
        <v>2.5999999999999999E-3</v>
      </c>
      <c r="Z300" s="4">
        <v>6.1999999999999998E-3</v>
      </c>
      <c r="AA300" s="4">
        <v>5.9999999999999995E-4</v>
      </c>
      <c r="AB300" s="4">
        <v>1.2858000000000001</v>
      </c>
      <c r="AC300" s="4">
        <v>1.4E-3</v>
      </c>
      <c r="AD300" s="4">
        <v>1.06E-2</v>
      </c>
      <c r="AE300" s="4">
        <v>1.6000000000000001E-3</v>
      </c>
      <c r="AF300" s="4">
        <v>4.0000000000000002E-4</v>
      </c>
      <c r="AG300" s="4">
        <v>1.4E-3</v>
      </c>
      <c r="AH300" s="4">
        <v>0</v>
      </c>
      <c r="AI300" s="4">
        <v>1E-4</v>
      </c>
      <c r="AJ300" s="4">
        <v>0</v>
      </c>
      <c r="AK300" s="4">
        <v>0</v>
      </c>
      <c r="AL300" s="4">
        <v>0</v>
      </c>
      <c r="AM300" s="4">
        <f t="shared" si="5"/>
        <v>2</v>
      </c>
    </row>
    <row r="301" spans="1:39" x14ac:dyDescent="0.4">
      <c r="A301" s="4">
        <v>4418</v>
      </c>
      <c r="B301" s="4" t="s">
        <v>365</v>
      </c>
      <c r="C301" s="4">
        <v>0.21079999999999999</v>
      </c>
      <c r="D301" s="4">
        <v>1.3809</v>
      </c>
      <c r="E301" s="4">
        <v>2.5091999999999999</v>
      </c>
      <c r="F301" s="4">
        <v>28.996200000000002</v>
      </c>
      <c r="G301" s="4">
        <v>2.3E-3</v>
      </c>
      <c r="H301" s="4">
        <v>1.1877</v>
      </c>
      <c r="I301" s="4">
        <v>8.3299999999999999E-2</v>
      </c>
      <c r="J301" s="4">
        <v>1.1694</v>
      </c>
      <c r="K301" s="4">
        <v>6.7119999999999997</v>
      </c>
      <c r="L301" s="4">
        <v>0.40289999999999998</v>
      </c>
      <c r="M301" s="4">
        <v>1.5100000000000001E-2</v>
      </c>
      <c r="N301" s="4">
        <v>9.2999999999999992E-3</v>
      </c>
      <c r="O301" s="4">
        <v>7.8200000000000006E-2</v>
      </c>
      <c r="P301" s="4">
        <v>1.4402999999999999</v>
      </c>
      <c r="Q301" s="4">
        <v>5.0000000000000001E-4</v>
      </c>
      <c r="R301" s="4">
        <v>1.7299999999999999E-2</v>
      </c>
      <c r="S301" s="4">
        <v>4.1000000000000003E-3</v>
      </c>
      <c r="T301" s="4">
        <v>1.0800000000000001E-2</v>
      </c>
      <c r="U301" s="4">
        <v>8.0000000000000004E-4</v>
      </c>
      <c r="V301" s="4">
        <v>4.0000000000000002E-4</v>
      </c>
      <c r="W301" s="4">
        <v>2.8E-3</v>
      </c>
      <c r="X301" s="4">
        <v>3.1099999999999999E-2</v>
      </c>
      <c r="Y301" s="4">
        <v>2E-3</v>
      </c>
      <c r="Z301" s="4">
        <v>5.4000000000000003E-3</v>
      </c>
      <c r="AA301" s="4">
        <v>5.9999999999999995E-4</v>
      </c>
      <c r="AB301" s="4">
        <v>1.4641</v>
      </c>
      <c r="AC301" s="4">
        <v>1.5E-3</v>
      </c>
      <c r="AD301" s="4">
        <v>1.0500000000000001E-2</v>
      </c>
      <c r="AE301" s="4">
        <v>1.5E-3</v>
      </c>
      <c r="AF301" s="4">
        <v>4.0000000000000002E-4</v>
      </c>
      <c r="AG301" s="4">
        <v>1.6000000000000001E-3</v>
      </c>
      <c r="AH301" s="4">
        <v>0</v>
      </c>
      <c r="AI301" s="4">
        <v>1E-4</v>
      </c>
      <c r="AJ301" s="4">
        <v>0</v>
      </c>
      <c r="AK301" s="4">
        <v>0</v>
      </c>
      <c r="AL301" s="4">
        <v>0</v>
      </c>
      <c r="AM301" s="4">
        <f t="shared" si="5"/>
        <v>2</v>
      </c>
    </row>
    <row r="302" spans="1:39" x14ac:dyDescent="0.4">
      <c r="A302" s="4">
        <v>4420</v>
      </c>
      <c r="B302" s="4" t="s">
        <v>366</v>
      </c>
      <c r="C302" s="4">
        <v>6.7699999999999996E-2</v>
      </c>
      <c r="D302" s="4">
        <v>1.5579000000000001</v>
      </c>
      <c r="E302" s="4">
        <v>2.6553</v>
      </c>
      <c r="F302" s="4">
        <v>28.558399999999999</v>
      </c>
      <c r="G302" s="4">
        <v>1E-4</v>
      </c>
      <c r="H302" s="4">
        <v>1.2038</v>
      </c>
      <c r="I302" s="4">
        <v>8.0399999999999999E-2</v>
      </c>
      <c r="J302" s="4">
        <v>1.2354000000000001</v>
      </c>
      <c r="K302" s="4">
        <v>7.1467000000000001</v>
      </c>
      <c r="L302" s="4">
        <v>0.41</v>
      </c>
      <c r="M302" s="4">
        <v>1.5299999999999999E-2</v>
      </c>
      <c r="N302" s="4">
        <v>8.6999999999999994E-3</v>
      </c>
      <c r="O302" s="4">
        <v>6.5000000000000002E-2</v>
      </c>
      <c r="P302" s="4">
        <v>1.4802</v>
      </c>
      <c r="Q302" s="4">
        <v>5.9999999999999995E-4</v>
      </c>
      <c r="R302" s="4">
        <v>1.5599999999999999E-2</v>
      </c>
      <c r="S302" s="4">
        <v>4.5999999999999999E-3</v>
      </c>
      <c r="T302" s="4">
        <v>7.1999999999999998E-3</v>
      </c>
      <c r="U302" s="4">
        <v>1E-3</v>
      </c>
      <c r="V302" s="4">
        <v>2.9999999999999997E-4</v>
      </c>
      <c r="W302" s="4">
        <v>1.8E-3</v>
      </c>
      <c r="X302" s="4">
        <v>3.1600000000000003E-2</v>
      </c>
      <c r="Y302" s="4">
        <v>2.3E-3</v>
      </c>
      <c r="Z302" s="4">
        <v>4.7999999999999996E-3</v>
      </c>
      <c r="AA302" s="4">
        <v>5.0000000000000001E-4</v>
      </c>
      <c r="AB302" s="4">
        <v>1.3117000000000001</v>
      </c>
      <c r="AC302" s="4">
        <v>1.4E-3</v>
      </c>
      <c r="AD302" s="4">
        <v>1.0200000000000001E-2</v>
      </c>
      <c r="AE302" s="4">
        <v>1.6000000000000001E-3</v>
      </c>
      <c r="AF302" s="4">
        <v>4.0000000000000002E-4</v>
      </c>
      <c r="AG302" s="4">
        <v>1.4E-3</v>
      </c>
      <c r="AH302" s="4">
        <v>0</v>
      </c>
      <c r="AI302" s="4">
        <v>1E-4</v>
      </c>
      <c r="AJ302" s="4">
        <v>0</v>
      </c>
      <c r="AK302" s="4">
        <v>0</v>
      </c>
      <c r="AL302" s="4">
        <v>0</v>
      </c>
      <c r="AM302" s="4">
        <f t="shared" si="5"/>
        <v>2</v>
      </c>
    </row>
    <row r="303" spans="1:39" x14ac:dyDescent="0.4">
      <c r="A303" s="4">
        <v>4422</v>
      </c>
      <c r="B303" s="4" t="s">
        <v>367</v>
      </c>
      <c r="C303" s="4">
        <v>0.19359999999999999</v>
      </c>
      <c r="D303" s="4">
        <v>1.6218999999999999</v>
      </c>
      <c r="E303" s="4">
        <v>2.7357</v>
      </c>
      <c r="F303" s="4">
        <v>27.661899999999999</v>
      </c>
      <c r="G303" s="4">
        <v>2.0000000000000001E-4</v>
      </c>
      <c r="H303" s="4">
        <v>1.3432999999999999</v>
      </c>
      <c r="I303" s="4">
        <v>8.1600000000000006E-2</v>
      </c>
      <c r="J303" s="4">
        <v>1.2737000000000001</v>
      </c>
      <c r="K303" s="4">
        <v>7.1353</v>
      </c>
      <c r="L303" s="4">
        <v>0.39539999999999997</v>
      </c>
      <c r="M303" s="4">
        <v>1.4800000000000001E-2</v>
      </c>
      <c r="N303" s="4">
        <v>8.2000000000000007E-3</v>
      </c>
      <c r="O303" s="4">
        <v>7.0599999999999996E-2</v>
      </c>
      <c r="P303" s="4">
        <v>1.7250000000000001</v>
      </c>
      <c r="Q303" s="4">
        <v>6.9999999999999999E-4</v>
      </c>
      <c r="R303" s="4">
        <v>1.44E-2</v>
      </c>
      <c r="S303" s="4">
        <v>5.7999999999999996E-3</v>
      </c>
      <c r="T303" s="4">
        <v>9.1999999999999998E-3</v>
      </c>
      <c r="U303" s="4">
        <v>1E-3</v>
      </c>
      <c r="V303" s="4">
        <v>4.0000000000000002E-4</v>
      </c>
      <c r="W303" s="4">
        <v>2.3999999999999998E-3</v>
      </c>
      <c r="X303" s="4">
        <v>3.1199999999999999E-2</v>
      </c>
      <c r="Y303" s="4">
        <v>1.6999999999999999E-3</v>
      </c>
      <c r="Z303" s="4">
        <v>6.6E-3</v>
      </c>
      <c r="AA303" s="4">
        <v>5.0000000000000001E-4</v>
      </c>
      <c r="AB303" s="4">
        <v>1.3729</v>
      </c>
      <c r="AC303" s="4">
        <v>1.2999999999999999E-3</v>
      </c>
      <c r="AD303" s="4">
        <v>1.04E-2</v>
      </c>
      <c r="AE303" s="4">
        <v>1.6000000000000001E-3</v>
      </c>
      <c r="AF303" s="4">
        <v>4.0000000000000002E-4</v>
      </c>
      <c r="AG303" s="4">
        <v>1.6000000000000001E-3</v>
      </c>
      <c r="AH303" s="4">
        <v>0</v>
      </c>
      <c r="AI303" s="4">
        <v>1E-4</v>
      </c>
      <c r="AJ303" s="4">
        <v>0</v>
      </c>
      <c r="AK303" s="4">
        <v>0</v>
      </c>
      <c r="AL303" s="4">
        <v>0</v>
      </c>
      <c r="AM303" s="4">
        <f t="shared" si="5"/>
        <v>2</v>
      </c>
    </row>
    <row r="304" spans="1:39" x14ac:dyDescent="0.4">
      <c r="A304" s="4">
        <v>4424</v>
      </c>
      <c r="B304" s="4" t="s">
        <v>368</v>
      </c>
      <c r="C304" s="4">
        <v>0.21840000000000001</v>
      </c>
      <c r="D304" s="4">
        <v>1.6120000000000001</v>
      </c>
      <c r="E304" s="4">
        <v>2.8563000000000001</v>
      </c>
      <c r="F304" s="4">
        <v>28.390999999999998</v>
      </c>
      <c r="G304" s="4">
        <v>3.3E-3</v>
      </c>
      <c r="H304" s="4">
        <v>1.2939000000000001</v>
      </c>
      <c r="I304" s="4">
        <v>8.6999999999999994E-2</v>
      </c>
      <c r="J304" s="4">
        <v>1.3131999999999999</v>
      </c>
      <c r="K304" s="4">
        <v>6.9305000000000003</v>
      </c>
      <c r="L304" s="4">
        <v>0.42549999999999999</v>
      </c>
      <c r="M304" s="4">
        <v>1.5900000000000001E-2</v>
      </c>
      <c r="N304" s="4">
        <v>9.2999999999999992E-3</v>
      </c>
      <c r="O304" s="4">
        <v>6.8099999999999994E-2</v>
      </c>
      <c r="P304" s="4">
        <v>1.6019000000000001</v>
      </c>
      <c r="Q304" s="4">
        <v>5.9999999999999995E-4</v>
      </c>
      <c r="R304" s="4">
        <v>1.7399999999999999E-2</v>
      </c>
      <c r="S304" s="4">
        <v>5.4999999999999997E-3</v>
      </c>
      <c r="T304" s="4">
        <v>5.4999999999999997E-3</v>
      </c>
      <c r="U304" s="4">
        <v>1.1999999999999999E-3</v>
      </c>
      <c r="V304" s="4">
        <v>4.0000000000000002E-4</v>
      </c>
      <c r="W304" s="4">
        <v>2.3999999999999998E-3</v>
      </c>
      <c r="X304" s="4">
        <v>3.0700000000000002E-2</v>
      </c>
      <c r="Y304" s="4">
        <v>2.0999999999999999E-3</v>
      </c>
      <c r="Z304" s="4">
        <v>7.1000000000000004E-3</v>
      </c>
      <c r="AA304" s="4">
        <v>5.9999999999999995E-4</v>
      </c>
      <c r="AB304" s="4">
        <v>1.5615000000000001</v>
      </c>
      <c r="AC304" s="4">
        <v>1.6000000000000001E-3</v>
      </c>
      <c r="AD304" s="4">
        <v>1.04E-2</v>
      </c>
      <c r="AE304" s="4">
        <v>1.6000000000000001E-3</v>
      </c>
      <c r="AF304" s="4">
        <v>4.0000000000000002E-4</v>
      </c>
      <c r="AG304" s="4">
        <v>1.8E-3</v>
      </c>
      <c r="AH304" s="4">
        <v>0</v>
      </c>
      <c r="AI304" s="4">
        <v>1E-4</v>
      </c>
      <c r="AJ304" s="4">
        <v>0</v>
      </c>
      <c r="AK304" s="4">
        <v>0</v>
      </c>
      <c r="AL304" s="4">
        <v>0</v>
      </c>
      <c r="AM304" s="4">
        <f t="shared" si="5"/>
        <v>2</v>
      </c>
    </row>
    <row r="305" spans="1:39" x14ac:dyDescent="0.4">
      <c r="A305" s="4">
        <v>4426</v>
      </c>
      <c r="B305" s="4" t="s">
        <v>369</v>
      </c>
      <c r="C305" s="4">
        <v>0.1835</v>
      </c>
      <c r="D305" s="4">
        <v>1.4253</v>
      </c>
      <c r="E305" s="4">
        <v>2.9272</v>
      </c>
      <c r="F305" s="4">
        <v>28.1846</v>
      </c>
      <c r="G305" s="4">
        <v>8.9999999999999998E-4</v>
      </c>
      <c r="H305" s="4">
        <v>1.3142</v>
      </c>
      <c r="I305" s="4">
        <v>8.09E-2</v>
      </c>
      <c r="J305" s="4">
        <v>1.3603000000000001</v>
      </c>
      <c r="K305" s="4">
        <v>6.4725999999999999</v>
      </c>
      <c r="L305" s="4">
        <v>0.42220000000000002</v>
      </c>
      <c r="M305" s="4">
        <v>1.5699999999999999E-2</v>
      </c>
      <c r="N305" s="4">
        <v>9.4999999999999998E-3</v>
      </c>
      <c r="O305" s="4">
        <v>6.5100000000000005E-2</v>
      </c>
      <c r="P305" s="4">
        <v>1.6963999999999999</v>
      </c>
      <c r="Q305" s="4">
        <v>6.9999999999999999E-4</v>
      </c>
      <c r="R305" s="4">
        <v>1.46E-2</v>
      </c>
      <c r="S305" s="4">
        <v>4.5999999999999999E-3</v>
      </c>
      <c r="T305" s="4">
        <v>6.7000000000000002E-3</v>
      </c>
      <c r="U305" s="4">
        <v>1.5E-3</v>
      </c>
      <c r="V305" s="4">
        <v>2.9999999999999997E-4</v>
      </c>
      <c r="W305" s="4">
        <v>1.9E-3</v>
      </c>
      <c r="X305" s="4">
        <v>3.0800000000000001E-2</v>
      </c>
      <c r="Y305" s="4">
        <v>2.0999999999999999E-3</v>
      </c>
      <c r="Z305" s="4">
        <v>6.4999999999999997E-3</v>
      </c>
      <c r="AA305" s="4">
        <v>5.0000000000000001E-4</v>
      </c>
      <c r="AB305" s="4">
        <v>1.3569</v>
      </c>
      <c r="AC305" s="4">
        <v>1.4E-3</v>
      </c>
      <c r="AD305" s="4">
        <v>1.09E-2</v>
      </c>
      <c r="AE305" s="4">
        <v>1.5E-3</v>
      </c>
      <c r="AF305" s="4">
        <v>4.0000000000000002E-4</v>
      </c>
      <c r="AG305" s="4">
        <v>1.6000000000000001E-3</v>
      </c>
      <c r="AH305" s="4">
        <v>0</v>
      </c>
      <c r="AI305" s="4">
        <v>1E-4</v>
      </c>
      <c r="AJ305" s="4">
        <v>0</v>
      </c>
      <c r="AK305" s="4">
        <v>0</v>
      </c>
      <c r="AL305" s="4">
        <v>0</v>
      </c>
      <c r="AM305" s="4">
        <f t="shared" si="5"/>
        <v>2</v>
      </c>
    </row>
    <row r="306" spans="1:39" x14ac:dyDescent="0.4">
      <c r="A306" s="4">
        <v>4428</v>
      </c>
      <c r="B306" s="4" t="s">
        <v>370</v>
      </c>
      <c r="C306" s="4">
        <v>0.18640000000000001</v>
      </c>
      <c r="D306" s="4">
        <v>1.4915</v>
      </c>
      <c r="E306" s="4">
        <v>2.9453999999999998</v>
      </c>
      <c r="F306" s="4">
        <v>28.304200000000002</v>
      </c>
      <c r="G306" s="4">
        <v>3.3999999999999998E-3</v>
      </c>
      <c r="H306" s="4">
        <v>1.327</v>
      </c>
      <c r="I306" s="4">
        <v>8.0399999999999999E-2</v>
      </c>
      <c r="J306" s="4">
        <v>1.3683000000000001</v>
      </c>
      <c r="K306" s="4">
        <v>6.8324999999999996</v>
      </c>
      <c r="L306" s="4">
        <v>0.45960000000000001</v>
      </c>
      <c r="M306" s="4">
        <v>1.6899999999999998E-2</v>
      </c>
      <c r="N306" s="4">
        <v>9.4999999999999998E-3</v>
      </c>
      <c r="O306" s="4">
        <v>6.6199999999999995E-2</v>
      </c>
      <c r="P306" s="4">
        <v>1.6303000000000001</v>
      </c>
      <c r="Q306" s="4">
        <v>6.9999999999999999E-4</v>
      </c>
      <c r="R306" s="4">
        <v>1.52E-2</v>
      </c>
      <c r="S306" s="4">
        <v>5.7000000000000002E-3</v>
      </c>
      <c r="T306" s="4">
        <v>7.1000000000000004E-3</v>
      </c>
      <c r="U306" s="4">
        <v>1.4E-3</v>
      </c>
      <c r="V306" s="4">
        <v>4.0000000000000002E-4</v>
      </c>
      <c r="W306" s="4">
        <v>2E-3</v>
      </c>
      <c r="X306" s="4">
        <v>2.98E-2</v>
      </c>
      <c r="Y306" s="4">
        <v>2.3999999999999998E-3</v>
      </c>
      <c r="Z306" s="4">
        <v>5.7000000000000002E-3</v>
      </c>
      <c r="AA306" s="4">
        <v>5.9999999999999995E-4</v>
      </c>
      <c r="AB306" s="4">
        <v>1.3789</v>
      </c>
      <c r="AC306" s="4">
        <v>1E-3</v>
      </c>
      <c r="AD306" s="4">
        <v>1.11E-2</v>
      </c>
      <c r="AE306" s="4">
        <v>1.5E-3</v>
      </c>
      <c r="AF306" s="4">
        <v>5.0000000000000001E-4</v>
      </c>
      <c r="AG306" s="4">
        <v>1.6999999999999999E-3</v>
      </c>
      <c r="AH306" s="4">
        <v>0</v>
      </c>
      <c r="AI306" s="4">
        <v>1E-4</v>
      </c>
      <c r="AJ306" s="4">
        <v>0</v>
      </c>
      <c r="AK306" s="4">
        <v>0</v>
      </c>
      <c r="AL306" s="4">
        <v>0</v>
      </c>
      <c r="AM306" s="4">
        <f t="shared" si="5"/>
        <v>2</v>
      </c>
    </row>
    <row r="307" spans="1:39" x14ac:dyDescent="0.4">
      <c r="A307" s="4">
        <v>4430</v>
      </c>
      <c r="B307" s="4" t="s">
        <v>371</v>
      </c>
      <c r="C307" s="4">
        <v>0.1789</v>
      </c>
      <c r="D307" s="4">
        <v>1.3139000000000001</v>
      </c>
      <c r="E307" s="4">
        <v>3.0587</v>
      </c>
      <c r="F307" s="4">
        <v>28.302399999999999</v>
      </c>
      <c r="G307" s="4">
        <v>5.8999999999999999E-3</v>
      </c>
      <c r="H307" s="4">
        <v>1.3122</v>
      </c>
      <c r="I307" s="4">
        <v>8.5300000000000001E-2</v>
      </c>
      <c r="J307" s="4">
        <v>1.4402999999999999</v>
      </c>
      <c r="K307" s="4">
        <v>6.3749000000000002</v>
      </c>
      <c r="L307" s="4">
        <v>0.42649999999999999</v>
      </c>
      <c r="M307" s="4">
        <v>1.5800000000000002E-2</v>
      </c>
      <c r="N307" s="4">
        <v>6.8999999999999999E-3</v>
      </c>
      <c r="O307" s="4">
        <v>0.06</v>
      </c>
      <c r="P307" s="4">
        <v>1.6220000000000001</v>
      </c>
      <c r="Q307" s="4">
        <v>6.9999999999999999E-4</v>
      </c>
      <c r="R307" s="4">
        <v>1.6400000000000001E-2</v>
      </c>
      <c r="S307" s="4">
        <v>5.8999999999999999E-3</v>
      </c>
      <c r="T307" s="4">
        <v>1.7299999999999999E-2</v>
      </c>
      <c r="U307" s="4">
        <v>1.4E-3</v>
      </c>
      <c r="V307" s="4">
        <v>4.0000000000000002E-4</v>
      </c>
      <c r="W307" s="4">
        <v>2.3E-3</v>
      </c>
      <c r="X307" s="4">
        <v>3.0499999999999999E-2</v>
      </c>
      <c r="Y307" s="4">
        <v>2E-3</v>
      </c>
      <c r="Z307" s="4">
        <v>7.3000000000000001E-3</v>
      </c>
      <c r="AA307" s="4">
        <v>5.9999999999999995E-4</v>
      </c>
      <c r="AB307" s="4">
        <v>1.3785000000000001</v>
      </c>
      <c r="AC307" s="4">
        <v>1.5E-3</v>
      </c>
      <c r="AD307" s="4">
        <v>1.0500000000000001E-2</v>
      </c>
      <c r="AE307" s="4">
        <v>1.8E-3</v>
      </c>
      <c r="AF307" s="4">
        <v>4.0000000000000002E-4</v>
      </c>
      <c r="AG307" s="4">
        <v>1.6999999999999999E-3</v>
      </c>
      <c r="AH307" s="4">
        <v>0</v>
      </c>
      <c r="AI307" s="4">
        <v>1E-4</v>
      </c>
      <c r="AJ307" s="4">
        <v>0</v>
      </c>
      <c r="AK307" s="4">
        <v>0</v>
      </c>
      <c r="AL307" s="4">
        <v>0</v>
      </c>
      <c r="AM307" s="4">
        <f t="shared" si="5"/>
        <v>2</v>
      </c>
    </row>
    <row r="308" spans="1:39" x14ac:dyDescent="0.4">
      <c r="A308" s="4">
        <v>4432</v>
      </c>
      <c r="B308" s="4" t="s">
        <v>372</v>
      </c>
      <c r="C308" s="4">
        <v>0.29509999999999997</v>
      </c>
      <c r="D308" s="4">
        <v>1.4043000000000001</v>
      </c>
      <c r="E308" s="4">
        <v>2.9443999999999999</v>
      </c>
      <c r="F308" s="4">
        <v>28.365500000000001</v>
      </c>
      <c r="G308" s="4">
        <v>3.5999999999999999E-3</v>
      </c>
      <c r="H308" s="4">
        <v>1.3008</v>
      </c>
      <c r="I308" s="4">
        <v>8.8999999999999996E-2</v>
      </c>
      <c r="J308" s="4">
        <v>1.3884000000000001</v>
      </c>
      <c r="K308" s="4">
        <v>6.9398999999999997</v>
      </c>
      <c r="L308" s="4">
        <v>0.44600000000000001</v>
      </c>
      <c r="M308" s="4">
        <v>1.6400000000000001E-2</v>
      </c>
      <c r="N308" s="4">
        <v>0.01</v>
      </c>
      <c r="O308" s="4">
        <v>6.8400000000000002E-2</v>
      </c>
      <c r="P308" s="4">
        <v>1.5921000000000001</v>
      </c>
      <c r="Q308" s="4">
        <v>5.9999999999999995E-4</v>
      </c>
      <c r="R308" s="4">
        <v>1.6899999999999998E-2</v>
      </c>
      <c r="S308" s="4">
        <v>4.7999999999999996E-3</v>
      </c>
      <c r="T308" s="4">
        <v>6.6E-3</v>
      </c>
      <c r="U308" s="4">
        <v>1E-3</v>
      </c>
      <c r="V308" s="4">
        <v>2.0000000000000001E-4</v>
      </c>
      <c r="W308" s="4">
        <v>2.5999999999999999E-3</v>
      </c>
      <c r="X308" s="4">
        <v>3.1800000000000002E-2</v>
      </c>
      <c r="Y308" s="4">
        <v>1.5E-3</v>
      </c>
      <c r="Z308" s="4">
        <v>6.0000000000000001E-3</v>
      </c>
      <c r="AA308" s="4">
        <v>5.9999999999999995E-4</v>
      </c>
      <c r="AB308" s="4">
        <v>1.4761</v>
      </c>
      <c r="AC308" s="4">
        <v>1.9E-3</v>
      </c>
      <c r="AD308" s="4">
        <v>1.0800000000000001E-2</v>
      </c>
      <c r="AE308" s="4">
        <v>1.5E-3</v>
      </c>
      <c r="AF308" s="4">
        <v>4.0000000000000002E-4</v>
      </c>
      <c r="AG308" s="4">
        <v>1.5E-3</v>
      </c>
      <c r="AH308" s="4">
        <v>0</v>
      </c>
      <c r="AI308" s="4">
        <v>1E-4</v>
      </c>
      <c r="AJ308" s="4">
        <v>0</v>
      </c>
      <c r="AK308" s="4">
        <v>0</v>
      </c>
      <c r="AL308" s="4">
        <v>0</v>
      </c>
      <c r="AM308" s="4">
        <f t="shared" si="5"/>
        <v>2</v>
      </c>
    </row>
    <row r="309" spans="1:39" x14ac:dyDescent="0.4">
      <c r="A309" s="4">
        <v>4434</v>
      </c>
      <c r="B309" s="4" t="s">
        <v>373</v>
      </c>
      <c r="C309" s="4">
        <v>0.2606</v>
      </c>
      <c r="D309" s="4">
        <v>1.1456</v>
      </c>
      <c r="E309" s="4">
        <v>2.9721000000000002</v>
      </c>
      <c r="F309" s="4">
        <v>28.123200000000001</v>
      </c>
      <c r="G309" s="4">
        <v>4.5999999999999999E-3</v>
      </c>
      <c r="H309" s="4">
        <v>1.4590000000000001</v>
      </c>
      <c r="I309" s="4">
        <v>8.3500000000000005E-2</v>
      </c>
      <c r="J309" s="4">
        <v>1.3481000000000001</v>
      </c>
      <c r="K309" s="4">
        <v>6.5754999999999999</v>
      </c>
      <c r="L309" s="4">
        <v>0.39050000000000001</v>
      </c>
      <c r="M309" s="4">
        <v>1.46E-2</v>
      </c>
      <c r="N309" s="4">
        <v>9.1000000000000004E-3</v>
      </c>
      <c r="O309" s="4">
        <v>5.7700000000000001E-2</v>
      </c>
      <c r="P309" s="4">
        <v>1.9092</v>
      </c>
      <c r="Q309" s="4">
        <v>8.9999999999999998E-4</v>
      </c>
      <c r="R309" s="4">
        <v>1.6199999999999999E-2</v>
      </c>
      <c r="S309" s="4">
        <v>5.0000000000000001E-3</v>
      </c>
      <c r="T309" s="4">
        <v>7.1000000000000004E-3</v>
      </c>
      <c r="U309" s="4">
        <v>1.4E-3</v>
      </c>
      <c r="V309" s="4">
        <v>2.9999999999999997E-4</v>
      </c>
      <c r="W309" s="4">
        <v>2.3E-3</v>
      </c>
      <c r="X309" s="4">
        <v>3.0700000000000002E-2</v>
      </c>
      <c r="Y309" s="4">
        <v>1.6000000000000001E-3</v>
      </c>
      <c r="Z309" s="4">
        <v>5.8999999999999999E-3</v>
      </c>
      <c r="AA309" s="4">
        <v>5.9999999999999995E-4</v>
      </c>
      <c r="AB309" s="4">
        <v>1.3657999999999999</v>
      </c>
      <c r="AC309" s="4">
        <v>1.6999999999999999E-3</v>
      </c>
      <c r="AD309" s="4">
        <v>1.06E-2</v>
      </c>
      <c r="AE309" s="4">
        <v>1.1999999999999999E-3</v>
      </c>
      <c r="AF309" s="4">
        <v>2.9999999999999997E-4</v>
      </c>
      <c r="AG309" s="4">
        <v>1.6000000000000001E-3</v>
      </c>
      <c r="AH309" s="4">
        <v>0</v>
      </c>
      <c r="AI309" s="4">
        <v>1E-4</v>
      </c>
      <c r="AJ309" s="4">
        <v>0</v>
      </c>
      <c r="AK309" s="4">
        <v>0</v>
      </c>
      <c r="AL309" s="4">
        <v>0</v>
      </c>
      <c r="AM309" s="4">
        <f t="shared" si="5"/>
        <v>2</v>
      </c>
    </row>
    <row r="310" spans="1:39" x14ac:dyDescent="0.4">
      <c r="A310" s="4">
        <v>4436</v>
      </c>
      <c r="B310" s="4" t="s">
        <v>374</v>
      </c>
      <c r="C310" s="4">
        <v>0.16639999999999999</v>
      </c>
      <c r="D310" s="4">
        <v>1.2925</v>
      </c>
      <c r="E310" s="4">
        <v>2.9403999999999999</v>
      </c>
      <c r="F310" s="4">
        <v>28.531500000000001</v>
      </c>
      <c r="G310" s="4">
        <v>2.5000000000000001E-3</v>
      </c>
      <c r="H310" s="4">
        <v>1.5149999999999999</v>
      </c>
      <c r="I310" s="4">
        <v>8.4099999999999994E-2</v>
      </c>
      <c r="J310" s="4">
        <v>1.3583000000000001</v>
      </c>
      <c r="K310" s="4">
        <v>6.7314999999999996</v>
      </c>
      <c r="L310" s="4">
        <v>0.4274</v>
      </c>
      <c r="M310" s="4">
        <v>1.6E-2</v>
      </c>
      <c r="N310" s="4">
        <v>9.5999999999999992E-3</v>
      </c>
      <c r="O310" s="4">
        <v>6.6400000000000001E-2</v>
      </c>
      <c r="P310" s="4">
        <v>1.7966</v>
      </c>
      <c r="Q310" s="4">
        <v>6.9999999999999999E-4</v>
      </c>
      <c r="R310" s="4">
        <v>1.5299999999999999E-2</v>
      </c>
      <c r="S310" s="4">
        <v>6.0000000000000001E-3</v>
      </c>
      <c r="T310" s="4">
        <v>8.0000000000000002E-3</v>
      </c>
      <c r="U310" s="4">
        <v>1.2999999999999999E-3</v>
      </c>
      <c r="V310" s="4">
        <v>4.0000000000000002E-4</v>
      </c>
      <c r="W310" s="4">
        <v>2.3E-3</v>
      </c>
      <c r="X310" s="4">
        <v>3.2099999999999997E-2</v>
      </c>
      <c r="Y310" s="4">
        <v>2.2000000000000001E-3</v>
      </c>
      <c r="Z310" s="4">
        <v>5.8999999999999999E-3</v>
      </c>
      <c r="AA310" s="4">
        <v>5.9999999999999995E-4</v>
      </c>
      <c r="AB310" s="4">
        <v>1.5366</v>
      </c>
      <c r="AC310" s="4">
        <v>1.6999999999999999E-3</v>
      </c>
      <c r="AD310" s="4">
        <v>1.0699999999999999E-2</v>
      </c>
      <c r="AE310" s="4">
        <v>1.9E-3</v>
      </c>
      <c r="AF310" s="4">
        <v>4.0000000000000002E-4</v>
      </c>
      <c r="AG310" s="4">
        <v>1.6000000000000001E-3</v>
      </c>
      <c r="AH310" s="4">
        <v>0</v>
      </c>
      <c r="AI310" s="4">
        <v>1E-4</v>
      </c>
      <c r="AJ310" s="4">
        <v>0</v>
      </c>
      <c r="AK310" s="4">
        <v>0</v>
      </c>
      <c r="AL310" s="4">
        <v>0</v>
      </c>
      <c r="AM310" s="4">
        <f t="shared" si="5"/>
        <v>2</v>
      </c>
    </row>
    <row r="311" spans="1:39" x14ac:dyDescent="0.4">
      <c r="A311" s="4">
        <v>4438</v>
      </c>
      <c r="B311" s="4" t="s">
        <v>375</v>
      </c>
      <c r="C311" s="4">
        <v>0.1575</v>
      </c>
      <c r="D311" s="4">
        <v>1.3029999999999999</v>
      </c>
      <c r="E311" s="4">
        <v>2.9523000000000001</v>
      </c>
      <c r="F311" s="4">
        <v>29.383199999999999</v>
      </c>
      <c r="G311" s="4">
        <v>3.3E-3</v>
      </c>
      <c r="H311" s="4">
        <v>1.3559000000000001</v>
      </c>
      <c r="I311" s="4">
        <v>8.1600000000000006E-2</v>
      </c>
      <c r="J311" s="4">
        <v>1.3645</v>
      </c>
      <c r="K311" s="4">
        <v>6.2153999999999998</v>
      </c>
      <c r="L311" s="4">
        <v>0.41249999999999998</v>
      </c>
      <c r="M311" s="4">
        <v>1.55E-2</v>
      </c>
      <c r="N311" s="4">
        <v>9.4999999999999998E-3</v>
      </c>
      <c r="O311" s="4">
        <v>6.5799999999999997E-2</v>
      </c>
      <c r="P311" s="4">
        <v>1.5859000000000001</v>
      </c>
      <c r="Q311" s="4">
        <v>5.9999999999999995E-4</v>
      </c>
      <c r="R311" s="4">
        <v>1.5900000000000001E-2</v>
      </c>
      <c r="S311" s="4">
        <v>5.1000000000000004E-3</v>
      </c>
      <c r="T311" s="4">
        <v>8.8000000000000005E-3</v>
      </c>
      <c r="U311" s="4">
        <v>1E-3</v>
      </c>
      <c r="V311" s="4">
        <v>4.0000000000000002E-4</v>
      </c>
      <c r="W311" s="4">
        <v>2.5000000000000001E-3</v>
      </c>
      <c r="X311" s="4">
        <v>2.86E-2</v>
      </c>
      <c r="Y311" s="4">
        <v>2.5999999999999999E-3</v>
      </c>
      <c r="Z311" s="4">
        <v>6.7000000000000002E-3</v>
      </c>
      <c r="AA311" s="4">
        <v>5.9999999999999995E-4</v>
      </c>
      <c r="AB311" s="4">
        <v>1.3593999999999999</v>
      </c>
      <c r="AC311" s="4">
        <v>1.6000000000000001E-3</v>
      </c>
      <c r="AD311" s="4">
        <v>1.0999999999999999E-2</v>
      </c>
      <c r="AE311" s="4">
        <v>1.5E-3</v>
      </c>
      <c r="AF311" s="4">
        <v>4.0000000000000002E-4</v>
      </c>
      <c r="AG311" s="4">
        <v>1.6000000000000001E-3</v>
      </c>
      <c r="AH311" s="4">
        <v>0</v>
      </c>
      <c r="AI311" s="4">
        <v>1E-4</v>
      </c>
      <c r="AJ311" s="4">
        <v>0</v>
      </c>
      <c r="AK311" s="4">
        <v>0</v>
      </c>
      <c r="AL311" s="4">
        <v>0</v>
      </c>
      <c r="AM311" s="4">
        <f t="shared" si="5"/>
        <v>2</v>
      </c>
    </row>
    <row r="312" spans="1:39" x14ac:dyDescent="0.4">
      <c r="A312" s="4">
        <v>4440</v>
      </c>
      <c r="B312" s="4" t="s">
        <v>376</v>
      </c>
      <c r="C312" s="4">
        <v>0.14949999999999999</v>
      </c>
      <c r="D312" s="4">
        <v>1.2591000000000001</v>
      </c>
      <c r="E312" s="4">
        <v>2.8572000000000002</v>
      </c>
      <c r="F312" s="4">
        <v>28.618600000000001</v>
      </c>
      <c r="G312" s="4">
        <v>4.4000000000000003E-3</v>
      </c>
      <c r="H312" s="4">
        <v>1.6338999999999999</v>
      </c>
      <c r="I312" s="4">
        <v>8.43E-2</v>
      </c>
      <c r="J312" s="4">
        <v>1.2677</v>
      </c>
      <c r="K312" s="4">
        <v>6.1467999999999998</v>
      </c>
      <c r="L312" s="4">
        <v>0.42299999999999999</v>
      </c>
      <c r="M312" s="4">
        <v>1.5900000000000001E-2</v>
      </c>
      <c r="N312" s="4">
        <v>9.7000000000000003E-3</v>
      </c>
      <c r="O312" s="4">
        <v>5.8999999999999997E-2</v>
      </c>
      <c r="P312" s="4">
        <v>1.9653</v>
      </c>
      <c r="Q312" s="4">
        <v>8.9999999999999998E-4</v>
      </c>
      <c r="R312" s="4">
        <v>1.7600000000000001E-2</v>
      </c>
      <c r="S312" s="4">
        <v>4.7999999999999996E-3</v>
      </c>
      <c r="T312" s="4">
        <v>8.5000000000000006E-3</v>
      </c>
      <c r="U312" s="4">
        <v>1.1000000000000001E-3</v>
      </c>
      <c r="V312" s="4">
        <v>5.0000000000000001E-4</v>
      </c>
      <c r="W312" s="4">
        <v>2.7000000000000001E-3</v>
      </c>
      <c r="X312" s="4">
        <v>3.1E-2</v>
      </c>
      <c r="Y312" s="4">
        <v>1.9E-3</v>
      </c>
      <c r="Z312" s="4">
        <v>5.3E-3</v>
      </c>
      <c r="AA312" s="4">
        <v>5.0000000000000001E-4</v>
      </c>
      <c r="AB312" s="4">
        <v>1.4810000000000001</v>
      </c>
      <c r="AC312" s="4">
        <v>1.6000000000000001E-3</v>
      </c>
      <c r="AD312" s="4">
        <v>1.01E-2</v>
      </c>
      <c r="AE312" s="4">
        <v>1.1000000000000001E-3</v>
      </c>
      <c r="AF312" s="4">
        <v>2.9999999999999997E-4</v>
      </c>
      <c r="AG312" s="4">
        <v>1.5E-3</v>
      </c>
      <c r="AH312" s="4">
        <v>0</v>
      </c>
      <c r="AI312" s="4">
        <v>1E-4</v>
      </c>
      <c r="AJ312" s="4">
        <v>0</v>
      </c>
      <c r="AK312" s="4">
        <v>0</v>
      </c>
      <c r="AL312" s="4">
        <v>0</v>
      </c>
      <c r="AM312" s="4">
        <f t="shared" si="5"/>
        <v>2</v>
      </c>
    </row>
    <row r="313" spans="1:39" x14ac:dyDescent="0.4">
      <c r="A313" s="4">
        <v>4442</v>
      </c>
      <c r="B313" s="4" t="s">
        <v>377</v>
      </c>
      <c r="C313" s="4">
        <v>9.2200000000000004E-2</v>
      </c>
      <c r="D313" s="4">
        <v>1.2925</v>
      </c>
      <c r="E313" s="4">
        <v>2.7519</v>
      </c>
      <c r="F313" s="4">
        <v>28.796800000000001</v>
      </c>
      <c r="G313" s="4">
        <v>2.7000000000000001E-3</v>
      </c>
      <c r="H313" s="4">
        <v>1.3678999999999999</v>
      </c>
      <c r="I313" s="4">
        <v>8.3000000000000004E-2</v>
      </c>
      <c r="J313" s="4">
        <v>1.2868999999999999</v>
      </c>
      <c r="K313" s="4">
        <v>6.3868</v>
      </c>
      <c r="L313" s="4">
        <v>0.40789999999999998</v>
      </c>
      <c r="M313" s="4">
        <v>1.54E-2</v>
      </c>
      <c r="N313" s="4">
        <v>1.01E-2</v>
      </c>
      <c r="O313" s="4">
        <v>6.7000000000000004E-2</v>
      </c>
      <c r="P313" s="4">
        <v>1.6559999999999999</v>
      </c>
      <c r="Q313" s="4">
        <v>6.9999999999999999E-4</v>
      </c>
      <c r="R313" s="4">
        <v>1.72E-2</v>
      </c>
      <c r="S313" s="4">
        <v>6.4999999999999997E-3</v>
      </c>
      <c r="T313" s="4">
        <v>2.2599999999999999E-2</v>
      </c>
      <c r="U313" s="4">
        <v>1.4E-3</v>
      </c>
      <c r="V313" s="4">
        <v>5.0000000000000001E-4</v>
      </c>
      <c r="W313" s="4">
        <v>2E-3</v>
      </c>
      <c r="X313" s="4">
        <v>2.98E-2</v>
      </c>
      <c r="Y313" s="4">
        <v>2.0999999999999999E-3</v>
      </c>
      <c r="Z313" s="4">
        <v>6.4000000000000003E-3</v>
      </c>
      <c r="AA313" s="4">
        <v>5.9999999999999995E-4</v>
      </c>
      <c r="AB313" s="4">
        <v>1.5407</v>
      </c>
      <c r="AC313" s="4">
        <v>1.6999999999999999E-3</v>
      </c>
      <c r="AD313" s="4">
        <v>1.0500000000000001E-2</v>
      </c>
      <c r="AE313" s="4">
        <v>1.6000000000000001E-3</v>
      </c>
      <c r="AF313" s="4">
        <v>4.0000000000000002E-4</v>
      </c>
      <c r="AG313" s="4">
        <v>1.6000000000000001E-3</v>
      </c>
      <c r="AH313" s="4">
        <v>0</v>
      </c>
      <c r="AI313" s="4">
        <v>1E-4</v>
      </c>
      <c r="AJ313" s="4">
        <v>0</v>
      </c>
      <c r="AK313" s="4">
        <v>0</v>
      </c>
      <c r="AL313" s="4">
        <v>0</v>
      </c>
      <c r="AM313" s="4">
        <f t="shared" si="5"/>
        <v>2</v>
      </c>
    </row>
    <row r="314" spans="1:39" x14ac:dyDescent="0.4">
      <c r="A314" s="4">
        <v>4444</v>
      </c>
      <c r="B314" s="4" t="s">
        <v>378</v>
      </c>
      <c r="C314" s="4">
        <v>0.21060000000000001</v>
      </c>
      <c r="D314" s="4">
        <v>1.3144</v>
      </c>
      <c r="E314" s="4">
        <v>2.8428</v>
      </c>
      <c r="F314" s="4">
        <v>29.2485</v>
      </c>
      <c r="G314" s="4">
        <v>1.04E-2</v>
      </c>
      <c r="H314" s="4">
        <v>1.3105</v>
      </c>
      <c r="I314" s="4">
        <v>9.4700000000000006E-2</v>
      </c>
      <c r="J314" s="4">
        <v>1.3167</v>
      </c>
      <c r="K314" s="4">
        <v>6.1492000000000004</v>
      </c>
      <c r="L314" s="4">
        <v>0.44550000000000001</v>
      </c>
      <c r="M314" s="4">
        <v>1.66E-2</v>
      </c>
      <c r="N314" s="4">
        <v>9.9000000000000008E-3</v>
      </c>
      <c r="O314" s="4">
        <v>7.46E-2</v>
      </c>
      <c r="P314" s="4">
        <v>1.5321</v>
      </c>
      <c r="Q314" s="4">
        <v>5.9999999999999995E-4</v>
      </c>
      <c r="R314" s="4">
        <v>1.6199999999999999E-2</v>
      </c>
      <c r="S314" s="4">
        <v>6.0000000000000001E-3</v>
      </c>
      <c r="T314" s="4">
        <v>7.0000000000000001E-3</v>
      </c>
      <c r="U314" s="4">
        <v>1.4E-3</v>
      </c>
      <c r="V314" s="4">
        <v>4.0000000000000002E-4</v>
      </c>
      <c r="W314" s="4">
        <v>2.2000000000000001E-3</v>
      </c>
      <c r="X314" s="4">
        <v>2.9899999999999999E-2</v>
      </c>
      <c r="Y314" s="4">
        <v>2.5999999999999999E-3</v>
      </c>
      <c r="Z314" s="4">
        <v>6.4000000000000003E-3</v>
      </c>
      <c r="AA314" s="4">
        <v>5.9999999999999995E-4</v>
      </c>
      <c r="AB314" s="4">
        <v>1.5734999999999999</v>
      </c>
      <c r="AC314" s="4">
        <v>1.4E-3</v>
      </c>
      <c r="AD314" s="4">
        <v>1.06E-2</v>
      </c>
      <c r="AE314" s="4">
        <v>1.1999999999999999E-3</v>
      </c>
      <c r="AF314" s="4">
        <v>4.0000000000000002E-4</v>
      </c>
      <c r="AG314" s="4">
        <v>1.5E-3</v>
      </c>
      <c r="AH314" s="4">
        <v>0</v>
      </c>
      <c r="AI314" s="4">
        <v>1E-4</v>
      </c>
      <c r="AJ314" s="4">
        <v>0</v>
      </c>
      <c r="AK314" s="4">
        <v>0</v>
      </c>
      <c r="AL314" s="4">
        <v>0</v>
      </c>
      <c r="AM314" s="4">
        <f t="shared" si="5"/>
        <v>2</v>
      </c>
    </row>
    <row r="315" spans="1:39" x14ac:dyDescent="0.4">
      <c r="A315" s="4">
        <v>4446</v>
      </c>
      <c r="B315" s="4" t="s">
        <v>379</v>
      </c>
      <c r="C315" s="4">
        <v>0.26919999999999999</v>
      </c>
      <c r="D315" s="4">
        <v>1.4153</v>
      </c>
      <c r="E315" s="4">
        <v>2.7909999999999999</v>
      </c>
      <c r="F315" s="4">
        <v>28.6816</v>
      </c>
      <c r="G315" s="4">
        <v>6.8999999999999999E-3</v>
      </c>
      <c r="H315" s="4">
        <v>1.3613999999999999</v>
      </c>
      <c r="I315" s="4">
        <v>9.9000000000000005E-2</v>
      </c>
      <c r="J315" s="4">
        <v>1.3146</v>
      </c>
      <c r="K315" s="4">
        <v>6.3525999999999998</v>
      </c>
      <c r="L315" s="4">
        <v>0.46150000000000002</v>
      </c>
      <c r="M315" s="4">
        <v>1.7299999999999999E-2</v>
      </c>
      <c r="N315" s="4">
        <v>9.4999999999999998E-3</v>
      </c>
      <c r="O315" s="4">
        <v>6.1199999999999997E-2</v>
      </c>
      <c r="P315" s="4">
        <v>1.5848</v>
      </c>
      <c r="Q315" s="4">
        <v>6.9999999999999999E-4</v>
      </c>
      <c r="R315" s="4">
        <v>1.7299999999999999E-2</v>
      </c>
      <c r="S315" s="4">
        <v>5.4000000000000003E-3</v>
      </c>
      <c r="T315" s="4">
        <v>5.5999999999999999E-3</v>
      </c>
      <c r="U315" s="4">
        <v>1.4E-3</v>
      </c>
      <c r="V315" s="4">
        <v>4.0000000000000002E-4</v>
      </c>
      <c r="W315" s="4">
        <v>2.2000000000000001E-3</v>
      </c>
      <c r="X315" s="4">
        <v>2.9600000000000001E-2</v>
      </c>
      <c r="Y315" s="4">
        <v>2.3999999999999998E-3</v>
      </c>
      <c r="Z315" s="4">
        <v>6.4999999999999997E-3</v>
      </c>
      <c r="AA315" s="4">
        <v>5.9999999999999995E-4</v>
      </c>
      <c r="AB315" s="4">
        <v>1.5912999999999999</v>
      </c>
      <c r="AC315" s="4">
        <v>1.8E-3</v>
      </c>
      <c r="AD315" s="4">
        <v>1.06E-2</v>
      </c>
      <c r="AE315" s="4">
        <v>1.6000000000000001E-3</v>
      </c>
      <c r="AF315" s="4">
        <v>4.0000000000000002E-4</v>
      </c>
      <c r="AG315" s="4">
        <v>1.6999999999999999E-3</v>
      </c>
      <c r="AH315" s="4">
        <v>0</v>
      </c>
      <c r="AI315" s="4">
        <v>1E-4</v>
      </c>
      <c r="AJ315" s="4">
        <v>0</v>
      </c>
      <c r="AK315" s="4">
        <v>0</v>
      </c>
      <c r="AL315" s="4">
        <v>0</v>
      </c>
      <c r="AM315" s="4">
        <f t="shared" si="5"/>
        <v>2</v>
      </c>
    </row>
    <row r="316" spans="1:39" x14ac:dyDescent="0.4">
      <c r="A316" s="4">
        <v>4448</v>
      </c>
      <c r="B316" s="4" t="s">
        <v>380</v>
      </c>
      <c r="C316" s="4">
        <v>0.182</v>
      </c>
      <c r="D316" s="4">
        <v>1.3197000000000001</v>
      </c>
      <c r="E316" s="4">
        <v>2.8557999999999999</v>
      </c>
      <c r="F316" s="4">
        <v>28.4207</v>
      </c>
      <c r="G316" s="4">
        <v>1.15E-2</v>
      </c>
      <c r="H316" s="4">
        <v>1.4495</v>
      </c>
      <c r="I316" s="4">
        <v>9.9199999999999997E-2</v>
      </c>
      <c r="J316" s="4">
        <v>1.2754000000000001</v>
      </c>
      <c r="K316" s="4">
        <v>5.2149999999999999</v>
      </c>
      <c r="L316" s="4">
        <v>0.51160000000000005</v>
      </c>
      <c r="M316" s="4">
        <v>1.8800000000000001E-2</v>
      </c>
      <c r="N316" s="4">
        <v>1.12E-2</v>
      </c>
      <c r="O316" s="4">
        <v>7.0900000000000005E-2</v>
      </c>
      <c r="P316" s="4">
        <v>1.75</v>
      </c>
      <c r="Q316" s="4">
        <v>6.9999999999999999E-4</v>
      </c>
      <c r="R316" s="4">
        <v>1.8100000000000002E-2</v>
      </c>
      <c r="S316" s="4">
        <v>5.4000000000000003E-3</v>
      </c>
      <c r="T316" s="4">
        <v>7.4000000000000003E-3</v>
      </c>
      <c r="U316" s="4">
        <v>1.4E-3</v>
      </c>
      <c r="V316" s="4">
        <v>4.0000000000000002E-4</v>
      </c>
      <c r="W316" s="4">
        <v>3.0999999999999999E-3</v>
      </c>
      <c r="X316" s="4">
        <v>2.9499999999999998E-2</v>
      </c>
      <c r="Y316" s="4">
        <v>2.3E-3</v>
      </c>
      <c r="Z316" s="4">
        <v>6.4999999999999997E-3</v>
      </c>
      <c r="AA316" s="4">
        <v>6.9999999999999999E-4</v>
      </c>
      <c r="AB316" s="4">
        <v>1.6990000000000001</v>
      </c>
      <c r="AC316" s="4">
        <v>1.4E-3</v>
      </c>
      <c r="AD316" s="4">
        <v>1.0800000000000001E-2</v>
      </c>
      <c r="AE316" s="4">
        <v>1.6000000000000001E-3</v>
      </c>
      <c r="AF316" s="4">
        <v>4.0000000000000002E-4</v>
      </c>
      <c r="AG316" s="4">
        <v>1.8E-3</v>
      </c>
      <c r="AH316" s="4">
        <v>0</v>
      </c>
      <c r="AI316" s="4">
        <v>1E-4</v>
      </c>
      <c r="AJ316" s="4">
        <v>0</v>
      </c>
      <c r="AK316" s="4">
        <v>0</v>
      </c>
      <c r="AL316" s="4">
        <v>0</v>
      </c>
      <c r="AM316" s="4">
        <f t="shared" ref="AM316:AM379" si="6">A316-A315</f>
        <v>2</v>
      </c>
    </row>
    <row r="317" spans="1:39" x14ac:dyDescent="0.4">
      <c r="A317" s="4">
        <v>4450</v>
      </c>
      <c r="B317" s="4" t="s">
        <v>381</v>
      </c>
      <c r="C317" s="4">
        <v>0.2104</v>
      </c>
      <c r="D317" s="4">
        <v>1.5545</v>
      </c>
      <c r="E317" s="4">
        <v>2.7755999999999998</v>
      </c>
      <c r="F317" s="4">
        <v>29.636900000000001</v>
      </c>
      <c r="G317" s="4">
        <v>1.0200000000000001E-2</v>
      </c>
      <c r="H317" s="4">
        <v>1.2939000000000001</v>
      </c>
      <c r="I317" s="4">
        <v>8.9800000000000005E-2</v>
      </c>
      <c r="J317" s="4">
        <v>1.2246999999999999</v>
      </c>
      <c r="K317" s="4">
        <v>5.1760999999999999</v>
      </c>
      <c r="L317" s="4">
        <v>0.4481</v>
      </c>
      <c r="M317" s="4">
        <v>1.67E-2</v>
      </c>
      <c r="N317" s="4">
        <v>1.0999999999999999E-2</v>
      </c>
      <c r="O317" s="4">
        <v>7.5899999999999995E-2</v>
      </c>
      <c r="P317" s="4">
        <v>1.6348</v>
      </c>
      <c r="Q317" s="4">
        <v>6.9999999999999999E-4</v>
      </c>
      <c r="R317" s="4">
        <v>1.7899999999999999E-2</v>
      </c>
      <c r="S317" s="4">
        <v>5.4999999999999997E-3</v>
      </c>
      <c r="T317" s="4">
        <v>6.4999999999999997E-3</v>
      </c>
      <c r="U317" s="4">
        <v>1.2999999999999999E-3</v>
      </c>
      <c r="V317" s="4">
        <v>2.9999999999999997E-4</v>
      </c>
      <c r="W317" s="4">
        <v>2.7000000000000001E-3</v>
      </c>
      <c r="X317" s="4">
        <v>2.64E-2</v>
      </c>
      <c r="Y317" s="4">
        <v>2.3E-3</v>
      </c>
      <c r="Z317" s="4">
        <v>5.4000000000000003E-3</v>
      </c>
      <c r="AA317" s="4">
        <v>5.9999999999999995E-4</v>
      </c>
      <c r="AB317" s="4">
        <v>1.4417</v>
      </c>
      <c r="AC317" s="4">
        <v>1.5E-3</v>
      </c>
      <c r="AD317" s="4">
        <v>1.0699999999999999E-2</v>
      </c>
      <c r="AE317" s="4">
        <v>2E-3</v>
      </c>
      <c r="AF317" s="4">
        <v>5.0000000000000001E-4</v>
      </c>
      <c r="AG317" s="4">
        <v>1E-3</v>
      </c>
      <c r="AH317" s="4">
        <v>0</v>
      </c>
      <c r="AI317" s="4">
        <v>1E-4</v>
      </c>
      <c r="AJ317" s="4">
        <v>0</v>
      </c>
      <c r="AK317" s="4">
        <v>0</v>
      </c>
      <c r="AL317" s="4">
        <v>0</v>
      </c>
      <c r="AM317" s="4">
        <f t="shared" si="6"/>
        <v>2</v>
      </c>
    </row>
    <row r="318" spans="1:39" x14ac:dyDescent="0.4">
      <c r="A318" s="4">
        <v>4452</v>
      </c>
      <c r="B318" s="4" t="s">
        <v>382</v>
      </c>
      <c r="C318" s="4">
        <v>6.6799999999999998E-2</v>
      </c>
      <c r="D318" s="4">
        <v>1.5285</v>
      </c>
      <c r="E318" s="4">
        <v>2.7614999999999998</v>
      </c>
      <c r="F318" s="4">
        <v>29.373200000000001</v>
      </c>
      <c r="G318" s="4">
        <v>7.1000000000000004E-3</v>
      </c>
      <c r="H318" s="4">
        <v>1.2819</v>
      </c>
      <c r="I318" s="4">
        <v>8.2500000000000004E-2</v>
      </c>
      <c r="J318" s="4">
        <v>1.2115</v>
      </c>
      <c r="K318" s="4">
        <v>5.2074999999999996</v>
      </c>
      <c r="L318" s="4">
        <v>0.42749999999999999</v>
      </c>
      <c r="M318" s="4">
        <v>1.6E-2</v>
      </c>
      <c r="N318" s="4">
        <v>9.5999999999999992E-3</v>
      </c>
      <c r="O318" s="4">
        <v>7.8399999999999997E-2</v>
      </c>
      <c r="P318" s="4">
        <v>1.6204000000000001</v>
      </c>
      <c r="Q318" s="4">
        <v>6.9999999999999999E-4</v>
      </c>
      <c r="R318" s="4">
        <v>1.6199999999999999E-2</v>
      </c>
      <c r="S318" s="4">
        <v>5.7000000000000002E-3</v>
      </c>
      <c r="T318" s="4">
        <v>7.7999999999999996E-3</v>
      </c>
      <c r="U318" s="4">
        <v>1.2999999999999999E-3</v>
      </c>
      <c r="V318" s="4">
        <v>4.0000000000000002E-4</v>
      </c>
      <c r="W318" s="4">
        <v>2.8999999999999998E-3</v>
      </c>
      <c r="X318" s="4">
        <v>2.6499999999999999E-2</v>
      </c>
      <c r="Y318" s="4">
        <v>2.2000000000000001E-3</v>
      </c>
      <c r="Z318" s="4">
        <v>5.7999999999999996E-3</v>
      </c>
      <c r="AA318" s="4">
        <v>5.9999999999999995E-4</v>
      </c>
      <c r="AB318" s="4">
        <v>1.4373</v>
      </c>
      <c r="AC318" s="4">
        <v>1.9E-3</v>
      </c>
      <c r="AD318" s="4">
        <v>1.06E-2</v>
      </c>
      <c r="AE318" s="4">
        <v>1.6999999999999999E-3</v>
      </c>
      <c r="AF318" s="4">
        <v>4.0000000000000002E-4</v>
      </c>
      <c r="AG318" s="4">
        <v>1.5E-3</v>
      </c>
      <c r="AH318" s="4">
        <v>0</v>
      </c>
      <c r="AI318" s="4">
        <v>1E-4</v>
      </c>
      <c r="AJ318" s="4">
        <v>0</v>
      </c>
      <c r="AK318" s="4">
        <v>0</v>
      </c>
      <c r="AL318" s="4">
        <v>0</v>
      </c>
      <c r="AM318" s="4">
        <f t="shared" si="6"/>
        <v>2</v>
      </c>
    </row>
    <row r="319" spans="1:39" x14ac:dyDescent="0.4">
      <c r="A319" s="4">
        <v>4454</v>
      </c>
      <c r="B319" s="4" t="s">
        <v>383</v>
      </c>
      <c r="C319" s="4">
        <v>0.1804</v>
      </c>
      <c r="D319" s="4">
        <v>1.7079</v>
      </c>
      <c r="E319" s="4">
        <v>2.4258999999999999</v>
      </c>
      <c r="F319" s="4">
        <v>27.819299999999998</v>
      </c>
      <c r="G319" s="4">
        <v>1E-4</v>
      </c>
      <c r="H319" s="4">
        <v>1.2128000000000001</v>
      </c>
      <c r="I319" s="4">
        <v>8.7099999999999997E-2</v>
      </c>
      <c r="J319" s="4">
        <v>1.1645000000000001</v>
      </c>
      <c r="K319" s="4">
        <v>7.2999000000000001</v>
      </c>
      <c r="L319" s="4">
        <v>0.40620000000000001</v>
      </c>
      <c r="M319" s="4">
        <v>1.52E-2</v>
      </c>
      <c r="N319" s="4">
        <v>8.6E-3</v>
      </c>
      <c r="O319" s="4">
        <v>6.3600000000000004E-2</v>
      </c>
      <c r="P319" s="4">
        <v>1.359</v>
      </c>
      <c r="Q319" s="4">
        <v>5.0000000000000001E-4</v>
      </c>
      <c r="R319" s="4">
        <v>1.55E-2</v>
      </c>
      <c r="S319" s="4">
        <v>5.7999999999999996E-3</v>
      </c>
      <c r="T319" s="4">
        <v>8.6E-3</v>
      </c>
      <c r="U319" s="4">
        <v>1.1000000000000001E-3</v>
      </c>
      <c r="V319" s="4">
        <v>4.0000000000000002E-4</v>
      </c>
      <c r="W319" s="4">
        <v>2E-3</v>
      </c>
      <c r="X319" s="4">
        <v>0.03</v>
      </c>
      <c r="Y319" s="4">
        <v>2.8E-3</v>
      </c>
      <c r="Z319" s="4">
        <v>7.1000000000000004E-3</v>
      </c>
      <c r="AA319" s="4">
        <v>5.9999999999999995E-4</v>
      </c>
      <c r="AB319" s="4">
        <v>1.3841000000000001</v>
      </c>
      <c r="AC319" s="4">
        <v>1.4E-3</v>
      </c>
      <c r="AD319" s="4">
        <v>9.9000000000000008E-3</v>
      </c>
      <c r="AE319" s="4">
        <v>1.4E-3</v>
      </c>
      <c r="AF319" s="4">
        <v>2.9999999999999997E-4</v>
      </c>
      <c r="AG319" s="4">
        <v>1.6999999999999999E-3</v>
      </c>
      <c r="AH319" s="4">
        <v>0</v>
      </c>
      <c r="AI319" s="4">
        <v>1E-4</v>
      </c>
      <c r="AJ319" s="4">
        <v>0</v>
      </c>
      <c r="AK319" s="4">
        <v>0</v>
      </c>
      <c r="AL319" s="4">
        <v>0</v>
      </c>
      <c r="AM319" s="4">
        <f t="shared" si="6"/>
        <v>2</v>
      </c>
    </row>
    <row r="320" spans="1:39" x14ac:dyDescent="0.4">
      <c r="A320" s="4">
        <v>4456</v>
      </c>
      <c r="B320" s="4" t="s">
        <v>384</v>
      </c>
      <c r="C320" s="4">
        <v>0.18029999999999999</v>
      </c>
      <c r="D320" s="4">
        <v>1.7485999999999999</v>
      </c>
      <c r="E320" s="4">
        <v>2.5068000000000001</v>
      </c>
      <c r="F320" s="4">
        <v>28.2058</v>
      </c>
      <c r="G320" s="4">
        <v>1E-4</v>
      </c>
      <c r="H320" s="4">
        <v>1.25</v>
      </c>
      <c r="I320" s="4">
        <v>9.4399999999999998E-2</v>
      </c>
      <c r="J320" s="4">
        <v>1.1956</v>
      </c>
      <c r="K320" s="4">
        <v>7.5201000000000002</v>
      </c>
      <c r="L320" s="4">
        <v>0.42509999999999998</v>
      </c>
      <c r="M320" s="4">
        <v>1.5900000000000001E-2</v>
      </c>
      <c r="N320" s="4">
        <v>8.6E-3</v>
      </c>
      <c r="O320" s="4">
        <v>7.2400000000000006E-2</v>
      </c>
      <c r="P320" s="4">
        <v>1.3774</v>
      </c>
      <c r="Q320" s="4">
        <v>5.0000000000000001E-4</v>
      </c>
      <c r="R320" s="4">
        <v>1.54E-2</v>
      </c>
      <c r="S320" s="4">
        <v>6.0000000000000001E-3</v>
      </c>
      <c r="T320" s="4">
        <v>7.4000000000000003E-3</v>
      </c>
      <c r="U320" s="4">
        <v>1.1000000000000001E-3</v>
      </c>
      <c r="V320" s="4">
        <v>4.0000000000000002E-4</v>
      </c>
      <c r="W320" s="4">
        <v>2E-3</v>
      </c>
      <c r="X320" s="4">
        <v>2.9399999999999999E-2</v>
      </c>
      <c r="Y320" s="4">
        <v>2.3999999999999998E-3</v>
      </c>
      <c r="Z320" s="4">
        <v>6.4000000000000003E-3</v>
      </c>
      <c r="AA320" s="4">
        <v>5.9999999999999995E-4</v>
      </c>
      <c r="AB320" s="4">
        <v>1.4802999999999999</v>
      </c>
      <c r="AC320" s="4">
        <v>1.4E-3</v>
      </c>
      <c r="AD320" s="4">
        <v>1.03E-2</v>
      </c>
      <c r="AE320" s="4">
        <v>1.4E-3</v>
      </c>
      <c r="AF320" s="4">
        <v>4.0000000000000002E-4</v>
      </c>
      <c r="AG320" s="4">
        <v>1.6000000000000001E-3</v>
      </c>
      <c r="AH320" s="4">
        <v>0</v>
      </c>
      <c r="AI320" s="4">
        <v>1E-4</v>
      </c>
      <c r="AJ320" s="4">
        <v>0</v>
      </c>
      <c r="AK320" s="4">
        <v>0</v>
      </c>
      <c r="AL320" s="4">
        <v>0</v>
      </c>
      <c r="AM320" s="4">
        <f t="shared" si="6"/>
        <v>2</v>
      </c>
    </row>
    <row r="321" spans="1:39" x14ac:dyDescent="0.4">
      <c r="A321" s="4">
        <v>4458</v>
      </c>
      <c r="B321" s="4" t="s">
        <v>385</v>
      </c>
      <c r="C321" s="4">
        <v>0.26550000000000001</v>
      </c>
      <c r="D321" s="4">
        <v>2.0030000000000001</v>
      </c>
      <c r="E321" s="4">
        <v>2.6453000000000002</v>
      </c>
      <c r="F321" s="4">
        <v>28.625800000000002</v>
      </c>
      <c r="G321" s="4">
        <v>1E-4</v>
      </c>
      <c r="H321" s="4">
        <v>1.3076000000000001</v>
      </c>
      <c r="I321" s="4">
        <v>0.1046</v>
      </c>
      <c r="J321" s="4">
        <v>1.2361</v>
      </c>
      <c r="K321" s="4">
        <v>7.7374999999999998</v>
      </c>
      <c r="L321" s="4">
        <v>0.48349999999999999</v>
      </c>
      <c r="M321" s="4">
        <v>1.7899999999999999E-2</v>
      </c>
      <c r="N321" s="4">
        <v>9.4999999999999998E-3</v>
      </c>
      <c r="O321" s="4">
        <v>7.1300000000000002E-2</v>
      </c>
      <c r="P321" s="4">
        <v>1.3655999999999999</v>
      </c>
      <c r="Q321" s="4">
        <v>5.0000000000000001E-4</v>
      </c>
      <c r="R321" s="4">
        <v>1.21E-2</v>
      </c>
      <c r="S321" s="4">
        <v>5.0000000000000001E-3</v>
      </c>
      <c r="T321" s="4">
        <v>6.4999999999999997E-3</v>
      </c>
      <c r="U321" s="4">
        <v>1.2999999999999999E-3</v>
      </c>
      <c r="V321" s="4">
        <v>2.9999999999999997E-4</v>
      </c>
      <c r="W321" s="4">
        <v>1.9E-3</v>
      </c>
      <c r="X321" s="4">
        <v>3.0700000000000002E-2</v>
      </c>
      <c r="Y321" s="4">
        <v>1.5E-3</v>
      </c>
      <c r="Z321" s="4">
        <v>5.5999999999999999E-3</v>
      </c>
      <c r="AA321" s="4">
        <v>5.0000000000000001E-4</v>
      </c>
      <c r="AB321" s="4">
        <v>1.2745</v>
      </c>
      <c r="AC321" s="4">
        <v>1.4E-3</v>
      </c>
      <c r="AD321" s="4">
        <v>1.04E-2</v>
      </c>
      <c r="AE321" s="4">
        <v>1.5E-3</v>
      </c>
      <c r="AF321" s="4">
        <v>4.0000000000000002E-4</v>
      </c>
      <c r="AG321" s="4">
        <v>1.4E-3</v>
      </c>
      <c r="AH321" s="4">
        <v>0</v>
      </c>
      <c r="AI321" s="4">
        <v>1E-4</v>
      </c>
      <c r="AJ321" s="4">
        <v>0</v>
      </c>
      <c r="AK321" s="4">
        <v>0</v>
      </c>
      <c r="AL321" s="4">
        <v>0</v>
      </c>
      <c r="AM321" s="4">
        <f t="shared" si="6"/>
        <v>2</v>
      </c>
    </row>
    <row r="322" spans="1:39" x14ac:dyDescent="0.4">
      <c r="A322" s="4">
        <v>4460</v>
      </c>
      <c r="B322" s="4" t="s">
        <v>386</v>
      </c>
      <c r="C322" s="4">
        <v>9.3299999999999994E-2</v>
      </c>
      <c r="D322" s="4">
        <v>1.9447000000000001</v>
      </c>
      <c r="E322" s="4">
        <v>2.6089000000000002</v>
      </c>
      <c r="F322" s="4">
        <v>28.5853</v>
      </c>
      <c r="G322" s="4">
        <v>1E-4</v>
      </c>
      <c r="H322" s="4">
        <v>1.2633000000000001</v>
      </c>
      <c r="I322" s="4">
        <v>9.6000000000000002E-2</v>
      </c>
      <c r="J322" s="4">
        <v>1.2003999999999999</v>
      </c>
      <c r="K322" s="4">
        <v>7.6368999999999998</v>
      </c>
      <c r="L322" s="4">
        <v>0.47470000000000001</v>
      </c>
      <c r="M322" s="4">
        <v>1.7600000000000001E-2</v>
      </c>
      <c r="N322" s="4">
        <v>9.7999999999999997E-3</v>
      </c>
      <c r="O322" s="4">
        <v>7.22E-2</v>
      </c>
      <c r="P322" s="4">
        <v>1.3180000000000001</v>
      </c>
      <c r="Q322" s="4">
        <v>5.0000000000000001E-4</v>
      </c>
      <c r="R322" s="4">
        <v>1.3599999999999999E-2</v>
      </c>
      <c r="S322" s="4">
        <v>4.7999999999999996E-3</v>
      </c>
      <c r="T322" s="4">
        <v>1.77E-2</v>
      </c>
      <c r="U322" s="4">
        <v>1E-3</v>
      </c>
      <c r="V322" s="4">
        <v>4.0000000000000002E-4</v>
      </c>
      <c r="W322" s="4">
        <v>2.5999999999999999E-3</v>
      </c>
      <c r="X322" s="4">
        <v>2.9399999999999999E-2</v>
      </c>
      <c r="Y322" s="4">
        <v>2.5999999999999999E-3</v>
      </c>
      <c r="Z322" s="4">
        <v>5.8999999999999999E-3</v>
      </c>
      <c r="AA322" s="4">
        <v>4.0000000000000002E-4</v>
      </c>
      <c r="AB322" s="4">
        <v>1.2726</v>
      </c>
      <c r="AC322" s="4">
        <v>1.8E-3</v>
      </c>
      <c r="AD322" s="4">
        <v>1.01E-2</v>
      </c>
      <c r="AE322" s="4">
        <v>1.1000000000000001E-3</v>
      </c>
      <c r="AF322" s="4">
        <v>2.9999999999999997E-4</v>
      </c>
      <c r="AG322" s="4">
        <v>1.6999999999999999E-3</v>
      </c>
      <c r="AH322" s="4">
        <v>0</v>
      </c>
      <c r="AI322" s="4">
        <v>1E-4</v>
      </c>
      <c r="AJ322" s="4">
        <v>0</v>
      </c>
      <c r="AK322" s="4">
        <v>0</v>
      </c>
      <c r="AL322" s="4">
        <v>0</v>
      </c>
      <c r="AM322" s="4">
        <f t="shared" si="6"/>
        <v>2</v>
      </c>
    </row>
    <row r="323" spans="1:39" x14ac:dyDescent="0.4">
      <c r="A323" s="4">
        <v>4462</v>
      </c>
      <c r="B323" s="4" t="s">
        <v>387</v>
      </c>
      <c r="C323" s="4">
        <v>0.19209999999999999</v>
      </c>
      <c r="D323" s="4">
        <v>1.8271999999999999</v>
      </c>
      <c r="E323" s="4">
        <v>2.5510000000000002</v>
      </c>
      <c r="F323" s="4">
        <v>27.998000000000001</v>
      </c>
      <c r="G323" s="4">
        <v>1E-4</v>
      </c>
      <c r="H323" s="4">
        <v>1.3515999999999999</v>
      </c>
      <c r="I323" s="4">
        <v>9.8100000000000007E-2</v>
      </c>
      <c r="J323" s="4">
        <v>1.1911</v>
      </c>
      <c r="K323" s="4">
        <v>7.7763</v>
      </c>
      <c r="L323" s="4">
        <v>0.46739999999999998</v>
      </c>
      <c r="M323" s="4">
        <v>1.7399999999999999E-2</v>
      </c>
      <c r="N323" s="4">
        <v>8.9999999999999993E-3</v>
      </c>
      <c r="O323" s="4">
        <v>6.2199999999999998E-2</v>
      </c>
      <c r="P323" s="4">
        <v>1.4864999999999999</v>
      </c>
      <c r="Q323" s="4">
        <v>5.0000000000000001E-4</v>
      </c>
      <c r="R323" s="4">
        <v>1.2999999999999999E-2</v>
      </c>
      <c r="S323" s="4">
        <v>4.4999999999999997E-3</v>
      </c>
      <c r="T323" s="4">
        <v>7.1000000000000004E-3</v>
      </c>
      <c r="U323" s="4">
        <v>1E-3</v>
      </c>
      <c r="V323" s="4">
        <v>4.0000000000000002E-4</v>
      </c>
      <c r="W323" s="4">
        <v>3.0000000000000001E-3</v>
      </c>
      <c r="X323" s="4">
        <v>3.2399999999999998E-2</v>
      </c>
      <c r="Y323" s="4">
        <v>2.0999999999999999E-3</v>
      </c>
      <c r="Z323" s="4">
        <v>7.1999999999999998E-3</v>
      </c>
      <c r="AA323" s="4">
        <v>4.0000000000000002E-4</v>
      </c>
      <c r="AB323" s="4">
        <v>1.2479</v>
      </c>
      <c r="AC323" s="4">
        <v>1.6000000000000001E-3</v>
      </c>
      <c r="AD323" s="4">
        <v>9.4999999999999998E-3</v>
      </c>
      <c r="AE323" s="4">
        <v>1.6999999999999999E-3</v>
      </c>
      <c r="AF323" s="4">
        <v>4.0000000000000002E-4</v>
      </c>
      <c r="AG323" s="4">
        <v>1.6000000000000001E-3</v>
      </c>
      <c r="AH323" s="4">
        <v>0</v>
      </c>
      <c r="AI323" s="4">
        <v>1E-4</v>
      </c>
      <c r="AJ323" s="4">
        <v>0</v>
      </c>
      <c r="AK323" s="4">
        <v>0</v>
      </c>
      <c r="AL323" s="4">
        <v>0</v>
      </c>
      <c r="AM323" s="4">
        <f t="shared" si="6"/>
        <v>2</v>
      </c>
    </row>
    <row r="324" spans="1:39" x14ac:dyDescent="0.4">
      <c r="A324" s="4">
        <v>4464</v>
      </c>
      <c r="B324" s="4" t="s">
        <v>388</v>
      </c>
      <c r="C324" s="4">
        <v>0.18140000000000001</v>
      </c>
      <c r="D324" s="4">
        <v>1.859</v>
      </c>
      <c r="E324" s="4">
        <v>2.6027999999999998</v>
      </c>
      <c r="F324" s="4">
        <v>28.390799999999999</v>
      </c>
      <c r="G324" s="4">
        <v>1E-4</v>
      </c>
      <c r="H324" s="4">
        <v>1.3822000000000001</v>
      </c>
      <c r="I324" s="4">
        <v>9.8000000000000004E-2</v>
      </c>
      <c r="J324" s="4">
        <v>1.2008000000000001</v>
      </c>
      <c r="K324" s="4">
        <v>7.9034000000000004</v>
      </c>
      <c r="L324" s="4">
        <v>0.47849999999999998</v>
      </c>
      <c r="M324" s="4">
        <v>1.77E-2</v>
      </c>
      <c r="N324" s="4">
        <v>9.9000000000000008E-3</v>
      </c>
      <c r="O324" s="4">
        <v>7.0199999999999999E-2</v>
      </c>
      <c r="P324" s="4">
        <v>1.4448000000000001</v>
      </c>
      <c r="Q324" s="4">
        <v>5.0000000000000001E-4</v>
      </c>
      <c r="R324" s="4">
        <v>1.2E-2</v>
      </c>
      <c r="S324" s="4">
        <v>4.0000000000000001E-3</v>
      </c>
      <c r="T324" s="4">
        <v>6.6E-3</v>
      </c>
      <c r="U324" s="4">
        <v>1.1000000000000001E-3</v>
      </c>
      <c r="V324" s="4">
        <v>2.9999999999999997E-4</v>
      </c>
      <c r="W324" s="4">
        <v>2.7000000000000001E-3</v>
      </c>
      <c r="X324" s="4">
        <v>3.2399999999999998E-2</v>
      </c>
      <c r="Y324" s="4">
        <v>2.2000000000000001E-3</v>
      </c>
      <c r="Z324" s="4">
        <v>6.0000000000000001E-3</v>
      </c>
      <c r="AA324" s="4">
        <v>4.0000000000000002E-4</v>
      </c>
      <c r="AB324" s="4">
        <v>1.1561999999999999</v>
      </c>
      <c r="AC324" s="4">
        <v>1.2999999999999999E-3</v>
      </c>
      <c r="AD324" s="4">
        <v>1.03E-2</v>
      </c>
      <c r="AE324" s="4">
        <v>1.6000000000000001E-3</v>
      </c>
      <c r="AF324" s="4">
        <v>4.0000000000000002E-4</v>
      </c>
      <c r="AG324" s="4">
        <v>1.6000000000000001E-3</v>
      </c>
      <c r="AH324" s="4">
        <v>0</v>
      </c>
      <c r="AI324" s="4">
        <v>1E-4</v>
      </c>
      <c r="AJ324" s="4">
        <v>0</v>
      </c>
      <c r="AK324" s="4">
        <v>0</v>
      </c>
      <c r="AL324" s="4">
        <v>0</v>
      </c>
      <c r="AM324" s="4">
        <f t="shared" si="6"/>
        <v>2</v>
      </c>
    </row>
    <row r="325" spans="1:39" x14ac:dyDescent="0.4">
      <c r="A325" s="4">
        <v>4466</v>
      </c>
      <c r="B325" s="4" t="s">
        <v>389</v>
      </c>
      <c r="C325" s="4">
        <v>0.1583</v>
      </c>
      <c r="D325" s="4">
        <v>1.9802</v>
      </c>
      <c r="E325" s="4">
        <v>2.8269000000000002</v>
      </c>
      <c r="F325" s="4">
        <v>28.8855</v>
      </c>
      <c r="G325" s="4">
        <v>5.9999999999999995E-4</v>
      </c>
      <c r="H325" s="4">
        <v>1.6751</v>
      </c>
      <c r="I325" s="4">
        <v>9.4399999999999998E-2</v>
      </c>
      <c r="J325" s="4">
        <v>1.2605</v>
      </c>
      <c r="K325" s="4">
        <v>7.8879000000000001</v>
      </c>
      <c r="L325" s="4">
        <v>0.47910000000000003</v>
      </c>
      <c r="M325" s="4">
        <v>1.78E-2</v>
      </c>
      <c r="N325" s="4">
        <v>9.1999999999999998E-3</v>
      </c>
      <c r="O325" s="4">
        <v>6.6500000000000004E-2</v>
      </c>
      <c r="P325" s="4">
        <v>1.7717000000000001</v>
      </c>
      <c r="Q325" s="4">
        <v>8.0000000000000004E-4</v>
      </c>
      <c r="R325" s="4">
        <v>1.0500000000000001E-2</v>
      </c>
      <c r="S325" s="4">
        <v>4.8999999999999998E-3</v>
      </c>
      <c r="T325" s="4">
        <v>9.5999999999999992E-3</v>
      </c>
      <c r="U325" s="4">
        <v>1.6000000000000001E-3</v>
      </c>
      <c r="V325" s="4">
        <v>2.9999999999999997E-4</v>
      </c>
      <c r="W325" s="4">
        <v>1.6999999999999999E-3</v>
      </c>
      <c r="X325" s="4">
        <v>3.04E-2</v>
      </c>
      <c r="Y325" s="4">
        <v>2.0999999999999999E-3</v>
      </c>
      <c r="Z325" s="4">
        <v>5.4999999999999997E-3</v>
      </c>
      <c r="AA325" s="4">
        <v>2.9999999999999997E-4</v>
      </c>
      <c r="AB325" s="4">
        <v>1.0918000000000001</v>
      </c>
      <c r="AC325" s="4">
        <v>1.4E-3</v>
      </c>
      <c r="AD325" s="4">
        <v>1.0200000000000001E-2</v>
      </c>
      <c r="AE325" s="4">
        <v>1.4E-3</v>
      </c>
      <c r="AF325" s="4">
        <v>4.0000000000000002E-4</v>
      </c>
      <c r="AG325" s="4">
        <v>1.6999999999999999E-3</v>
      </c>
      <c r="AH325" s="4">
        <v>0</v>
      </c>
      <c r="AI325" s="4">
        <v>1E-4</v>
      </c>
      <c r="AJ325" s="4">
        <v>0</v>
      </c>
      <c r="AK325" s="4">
        <v>0</v>
      </c>
      <c r="AL325" s="4">
        <v>0</v>
      </c>
      <c r="AM325" s="4">
        <f t="shared" si="6"/>
        <v>2</v>
      </c>
    </row>
    <row r="326" spans="1:39" x14ac:dyDescent="0.4">
      <c r="A326" s="4">
        <v>4468</v>
      </c>
      <c r="B326" s="4" t="s">
        <v>390</v>
      </c>
      <c r="C326" s="4">
        <v>0.20349999999999999</v>
      </c>
      <c r="D326" s="4">
        <v>1.8539000000000001</v>
      </c>
      <c r="E326" s="4">
        <v>2.7159</v>
      </c>
      <c r="F326" s="4">
        <v>28.144100000000002</v>
      </c>
      <c r="G326" s="4">
        <v>1E-4</v>
      </c>
      <c r="H326" s="4">
        <v>1.6356999999999999</v>
      </c>
      <c r="I326" s="4">
        <v>8.7499999999999994E-2</v>
      </c>
      <c r="J326" s="4">
        <v>1.2284999999999999</v>
      </c>
      <c r="K326" s="4">
        <v>7.7236000000000002</v>
      </c>
      <c r="L326" s="4">
        <v>0.46010000000000001</v>
      </c>
      <c r="M326" s="4">
        <v>1.7100000000000001E-2</v>
      </c>
      <c r="N326" s="4">
        <v>8.3000000000000001E-3</v>
      </c>
      <c r="O326" s="4">
        <v>5.9400000000000001E-2</v>
      </c>
      <c r="P326" s="4">
        <v>1.8495999999999999</v>
      </c>
      <c r="Q326" s="4">
        <v>8.0000000000000004E-4</v>
      </c>
      <c r="R326" s="4">
        <v>1.0500000000000001E-2</v>
      </c>
      <c r="S326" s="4">
        <v>5.1000000000000004E-3</v>
      </c>
      <c r="T326" s="4">
        <v>6.3E-3</v>
      </c>
      <c r="U326" s="4">
        <v>8.0000000000000004E-4</v>
      </c>
      <c r="V326" s="4">
        <v>2.0000000000000001E-4</v>
      </c>
      <c r="W326" s="4">
        <v>2.8E-3</v>
      </c>
      <c r="X326" s="4">
        <v>3.1399999999999997E-2</v>
      </c>
      <c r="Y326" s="4">
        <v>1.6000000000000001E-3</v>
      </c>
      <c r="Z326" s="4">
        <v>5.4000000000000003E-3</v>
      </c>
      <c r="AA326" s="4">
        <v>2.9999999999999997E-4</v>
      </c>
      <c r="AB326" s="4">
        <v>1.087</v>
      </c>
      <c r="AC326" s="4">
        <v>1.4E-3</v>
      </c>
      <c r="AD326" s="4">
        <v>1.0200000000000001E-2</v>
      </c>
      <c r="AE326" s="4">
        <v>1.2999999999999999E-3</v>
      </c>
      <c r="AF326" s="4">
        <v>5.0000000000000001E-4</v>
      </c>
      <c r="AG326" s="4">
        <v>1.6999999999999999E-3</v>
      </c>
      <c r="AH326" s="4">
        <v>0</v>
      </c>
      <c r="AI326" s="4">
        <v>1E-4</v>
      </c>
      <c r="AJ326" s="4">
        <v>0</v>
      </c>
      <c r="AK326" s="4">
        <v>0</v>
      </c>
      <c r="AL326" s="4">
        <v>0</v>
      </c>
      <c r="AM326" s="4">
        <f t="shared" si="6"/>
        <v>2</v>
      </c>
    </row>
    <row r="327" spans="1:39" x14ac:dyDescent="0.4">
      <c r="A327" s="4">
        <v>4470</v>
      </c>
      <c r="B327" s="4" t="s">
        <v>391</v>
      </c>
      <c r="C327" s="4">
        <v>0.20760000000000001</v>
      </c>
      <c r="D327" s="4">
        <v>2.0663999999999998</v>
      </c>
      <c r="E327" s="4">
        <v>2.8246000000000002</v>
      </c>
      <c r="F327" s="4">
        <v>28.039100000000001</v>
      </c>
      <c r="G327" s="4">
        <v>1E-4</v>
      </c>
      <c r="H327" s="4">
        <v>1.6717</v>
      </c>
      <c r="I327" s="4">
        <v>9.6100000000000005E-2</v>
      </c>
      <c r="J327" s="4">
        <v>1.2936000000000001</v>
      </c>
      <c r="K327" s="4">
        <v>8.3270999999999997</v>
      </c>
      <c r="L327" s="4">
        <v>0.49170000000000003</v>
      </c>
      <c r="M327" s="4">
        <v>1.83E-2</v>
      </c>
      <c r="N327" s="4">
        <v>8.9999999999999993E-3</v>
      </c>
      <c r="O327" s="4">
        <v>7.0400000000000004E-2</v>
      </c>
      <c r="P327" s="4">
        <v>1.6561999999999999</v>
      </c>
      <c r="Q327" s="4">
        <v>5.9999999999999995E-4</v>
      </c>
      <c r="R327" s="4">
        <v>1.11E-2</v>
      </c>
      <c r="S327" s="4">
        <v>5.1000000000000004E-3</v>
      </c>
      <c r="T327" s="4">
        <v>5.5999999999999999E-3</v>
      </c>
      <c r="U327" s="4">
        <v>1.1999999999999999E-3</v>
      </c>
      <c r="V327" s="4">
        <v>1E-4</v>
      </c>
      <c r="W327" s="4">
        <v>1.8E-3</v>
      </c>
      <c r="X327" s="4">
        <v>3.2099999999999997E-2</v>
      </c>
      <c r="Y327" s="4">
        <v>1.9E-3</v>
      </c>
      <c r="Z327" s="4">
        <v>5.3E-3</v>
      </c>
      <c r="AA327" s="4">
        <v>2.9999999999999997E-4</v>
      </c>
      <c r="AB327" s="4">
        <v>1.0407999999999999</v>
      </c>
      <c r="AC327" s="4">
        <v>1.2999999999999999E-3</v>
      </c>
      <c r="AD327" s="4">
        <v>1.01E-2</v>
      </c>
      <c r="AE327" s="4">
        <v>1.1999999999999999E-3</v>
      </c>
      <c r="AF327" s="4">
        <v>2.9999999999999997E-4</v>
      </c>
      <c r="AG327" s="4">
        <v>1.1000000000000001E-3</v>
      </c>
      <c r="AH327" s="4">
        <v>0</v>
      </c>
      <c r="AI327" s="4">
        <v>1E-4</v>
      </c>
      <c r="AJ327" s="4">
        <v>0</v>
      </c>
      <c r="AK327" s="4">
        <v>0</v>
      </c>
      <c r="AL327" s="4">
        <v>0</v>
      </c>
      <c r="AM327" s="4">
        <f t="shared" si="6"/>
        <v>2</v>
      </c>
    </row>
    <row r="328" spans="1:39" x14ac:dyDescent="0.4">
      <c r="A328" s="4">
        <v>4472</v>
      </c>
      <c r="B328" s="4" t="s">
        <v>392</v>
      </c>
      <c r="C328" s="4">
        <v>0.33379999999999999</v>
      </c>
      <c r="D328" s="4">
        <v>1.9761</v>
      </c>
      <c r="E328" s="4">
        <v>2.7997999999999998</v>
      </c>
      <c r="F328" s="4">
        <v>27.6509</v>
      </c>
      <c r="G328" s="4">
        <v>1E-4</v>
      </c>
      <c r="H328" s="4">
        <v>1.673</v>
      </c>
      <c r="I328" s="4">
        <v>9.6500000000000002E-2</v>
      </c>
      <c r="J328" s="4">
        <v>1.2771999999999999</v>
      </c>
      <c r="K328" s="4">
        <v>8.3104999999999993</v>
      </c>
      <c r="L328" s="4">
        <v>0.497</v>
      </c>
      <c r="M328" s="4">
        <v>1.83E-2</v>
      </c>
      <c r="N328" s="4">
        <v>9.4999999999999998E-3</v>
      </c>
      <c r="O328" s="4">
        <v>7.2800000000000004E-2</v>
      </c>
      <c r="P328" s="4">
        <v>1.7554000000000001</v>
      </c>
      <c r="Q328" s="4">
        <v>8.0000000000000004E-4</v>
      </c>
      <c r="R328" s="4">
        <v>1.26E-2</v>
      </c>
      <c r="S328" s="4">
        <v>4.5999999999999999E-3</v>
      </c>
      <c r="T328" s="4">
        <v>4.7999999999999996E-3</v>
      </c>
      <c r="U328" s="4">
        <v>1E-3</v>
      </c>
      <c r="V328" s="4">
        <v>2.0000000000000001E-4</v>
      </c>
      <c r="W328" s="4">
        <v>3.3E-3</v>
      </c>
      <c r="X328" s="4">
        <v>3.1399999999999997E-2</v>
      </c>
      <c r="Y328" s="4">
        <v>2.5000000000000001E-3</v>
      </c>
      <c r="Z328" s="4">
        <v>6.3E-3</v>
      </c>
      <c r="AA328" s="4">
        <v>4.0000000000000002E-4</v>
      </c>
      <c r="AB328" s="4">
        <v>1.1222000000000001</v>
      </c>
      <c r="AC328" s="4">
        <v>1.8E-3</v>
      </c>
      <c r="AD328" s="4">
        <v>1.01E-2</v>
      </c>
      <c r="AE328" s="4">
        <v>1.1999999999999999E-3</v>
      </c>
      <c r="AF328" s="4">
        <v>4.0000000000000002E-4</v>
      </c>
      <c r="AG328" s="4">
        <v>1.6999999999999999E-3</v>
      </c>
      <c r="AH328" s="4">
        <v>0</v>
      </c>
      <c r="AI328" s="4">
        <v>1E-4</v>
      </c>
      <c r="AJ328" s="4">
        <v>0</v>
      </c>
      <c r="AK328" s="4">
        <v>0</v>
      </c>
      <c r="AL328" s="4">
        <v>0</v>
      </c>
      <c r="AM328" s="4">
        <f t="shared" si="6"/>
        <v>2</v>
      </c>
    </row>
    <row r="329" spans="1:39" x14ac:dyDescent="0.4">
      <c r="A329" s="4">
        <v>4474</v>
      </c>
      <c r="B329" s="4" t="s">
        <v>393</v>
      </c>
      <c r="C329" s="4">
        <v>0.17799999999999999</v>
      </c>
      <c r="D329" s="4">
        <v>2.0503999999999998</v>
      </c>
      <c r="E329" s="4">
        <v>2.7976000000000001</v>
      </c>
      <c r="F329" s="4">
        <v>27.972200000000001</v>
      </c>
      <c r="G329" s="4">
        <v>1E-4</v>
      </c>
      <c r="H329" s="4">
        <v>1.6903999999999999</v>
      </c>
      <c r="I329" s="4">
        <v>0.1</v>
      </c>
      <c r="J329" s="4">
        <v>1.2677</v>
      </c>
      <c r="K329" s="4">
        <v>8.3656000000000006</v>
      </c>
      <c r="L329" s="4">
        <v>0.49909999999999999</v>
      </c>
      <c r="M329" s="4">
        <v>1.8499999999999999E-2</v>
      </c>
      <c r="N329" s="4">
        <v>1.01E-2</v>
      </c>
      <c r="O329" s="4">
        <v>6.8099999999999994E-2</v>
      </c>
      <c r="P329" s="4">
        <v>1.7156</v>
      </c>
      <c r="Q329" s="4">
        <v>6.9999999999999999E-4</v>
      </c>
      <c r="R329" s="4">
        <v>1.1900000000000001E-2</v>
      </c>
      <c r="S329" s="4">
        <v>5.5999999999999999E-3</v>
      </c>
      <c r="T329" s="4">
        <v>8.3999999999999995E-3</v>
      </c>
      <c r="U329" s="4">
        <v>1.1000000000000001E-3</v>
      </c>
      <c r="V329" s="4">
        <v>2.9999999999999997E-4</v>
      </c>
      <c r="W329" s="4">
        <v>3.0000000000000001E-3</v>
      </c>
      <c r="X329" s="4">
        <v>3.2099999999999997E-2</v>
      </c>
      <c r="Y329" s="4">
        <v>2.0999999999999999E-3</v>
      </c>
      <c r="Z329" s="4">
        <v>5.5999999999999999E-3</v>
      </c>
      <c r="AA329" s="4">
        <v>4.0000000000000002E-4</v>
      </c>
      <c r="AB329" s="4">
        <v>1.2082999999999999</v>
      </c>
      <c r="AC329" s="4">
        <v>1.6999999999999999E-3</v>
      </c>
      <c r="AD329" s="4">
        <v>1.01E-2</v>
      </c>
      <c r="AE329" s="4">
        <v>1.5E-3</v>
      </c>
      <c r="AF329" s="4">
        <v>2.9999999999999997E-4</v>
      </c>
      <c r="AG329" s="4">
        <v>1.4E-3</v>
      </c>
      <c r="AH329" s="4">
        <v>0</v>
      </c>
      <c r="AI329" s="4">
        <v>1E-4</v>
      </c>
      <c r="AJ329" s="4">
        <v>0</v>
      </c>
      <c r="AK329" s="4">
        <v>0</v>
      </c>
      <c r="AL329" s="4">
        <v>0</v>
      </c>
      <c r="AM329" s="4">
        <f t="shared" si="6"/>
        <v>2</v>
      </c>
    </row>
    <row r="330" spans="1:39" x14ac:dyDescent="0.4">
      <c r="A330" s="4">
        <v>4476</v>
      </c>
      <c r="B330" s="4" t="s">
        <v>394</v>
      </c>
      <c r="C330" s="4">
        <v>0.1444</v>
      </c>
      <c r="D330" s="4">
        <v>1.9160999999999999</v>
      </c>
      <c r="E330" s="4">
        <v>2.7387000000000001</v>
      </c>
      <c r="F330" s="4">
        <v>27.5657</v>
      </c>
      <c r="G330" s="4">
        <v>1E-4</v>
      </c>
      <c r="H330" s="4">
        <v>1.6675</v>
      </c>
      <c r="I330" s="4">
        <v>9.7199999999999995E-2</v>
      </c>
      <c r="J330" s="4">
        <v>1.2513000000000001</v>
      </c>
      <c r="K330" s="4">
        <v>8.2248999999999999</v>
      </c>
      <c r="L330" s="4">
        <v>0.505</v>
      </c>
      <c r="M330" s="4">
        <v>1.8599999999999998E-2</v>
      </c>
      <c r="N330" s="4">
        <v>1.0500000000000001E-2</v>
      </c>
      <c r="O330" s="4">
        <v>7.1900000000000006E-2</v>
      </c>
      <c r="P330" s="4">
        <v>1.7734000000000001</v>
      </c>
      <c r="Q330" s="4">
        <v>8.0000000000000004E-4</v>
      </c>
      <c r="R330" s="4">
        <v>9.4000000000000004E-3</v>
      </c>
      <c r="S330" s="4">
        <v>4.4000000000000003E-3</v>
      </c>
      <c r="T330" s="4">
        <v>6.1000000000000004E-3</v>
      </c>
      <c r="U330" s="4">
        <v>1.5E-3</v>
      </c>
      <c r="V330" s="4">
        <v>2.9999999999999997E-4</v>
      </c>
      <c r="W330" s="4">
        <v>1.8E-3</v>
      </c>
      <c r="X330" s="4">
        <v>3.2899999999999999E-2</v>
      </c>
      <c r="Y330" s="4">
        <v>2.3999999999999998E-3</v>
      </c>
      <c r="Z330" s="4">
        <v>7.4000000000000003E-3</v>
      </c>
      <c r="AA330" s="4">
        <v>4.0000000000000002E-4</v>
      </c>
      <c r="AB330" s="4">
        <v>1.1927000000000001</v>
      </c>
      <c r="AC330" s="4">
        <v>1.6000000000000001E-3</v>
      </c>
      <c r="AD330" s="4">
        <v>9.7000000000000003E-3</v>
      </c>
      <c r="AE330" s="4">
        <v>1.2999999999999999E-3</v>
      </c>
      <c r="AF330" s="4">
        <v>2.9999999999999997E-4</v>
      </c>
      <c r="AG330" s="4">
        <v>1.6000000000000001E-3</v>
      </c>
      <c r="AH330" s="4">
        <v>0</v>
      </c>
      <c r="AI330" s="4">
        <v>1E-4</v>
      </c>
      <c r="AJ330" s="4">
        <v>0</v>
      </c>
      <c r="AK330" s="4">
        <v>0</v>
      </c>
      <c r="AL330" s="4">
        <v>0</v>
      </c>
      <c r="AM330" s="4">
        <f t="shared" si="6"/>
        <v>2</v>
      </c>
    </row>
    <row r="331" spans="1:39" x14ac:dyDescent="0.4">
      <c r="A331" s="4">
        <v>4478</v>
      </c>
      <c r="B331" s="4" t="s">
        <v>395</v>
      </c>
      <c r="C331" s="4">
        <v>0.26889999999999997</v>
      </c>
      <c r="D331" s="4">
        <v>1.9192</v>
      </c>
      <c r="E331" s="4">
        <v>2.9786000000000001</v>
      </c>
      <c r="F331" s="4">
        <v>28.1357</v>
      </c>
      <c r="G331" s="4">
        <v>3.0000000000000001E-3</v>
      </c>
      <c r="H331" s="4">
        <v>1.6913</v>
      </c>
      <c r="I331" s="4">
        <v>8.4599999999999995E-2</v>
      </c>
      <c r="J331" s="4">
        <v>1.2814000000000001</v>
      </c>
      <c r="K331" s="4">
        <v>7.0567000000000002</v>
      </c>
      <c r="L331" s="4">
        <v>0.43490000000000001</v>
      </c>
      <c r="M331" s="4">
        <v>1.6199999999999999E-2</v>
      </c>
      <c r="N331" s="4">
        <v>8.0000000000000002E-3</v>
      </c>
      <c r="O331" s="4">
        <v>6.2300000000000001E-2</v>
      </c>
      <c r="P331" s="4">
        <v>1.9886999999999999</v>
      </c>
      <c r="Q331" s="4">
        <v>8.9999999999999998E-4</v>
      </c>
      <c r="R331" s="4">
        <v>1.2500000000000001E-2</v>
      </c>
      <c r="S331" s="4">
        <v>4.4999999999999997E-3</v>
      </c>
      <c r="T331" s="4">
        <v>1.0999999999999999E-2</v>
      </c>
      <c r="U331" s="4">
        <v>1.1000000000000001E-3</v>
      </c>
      <c r="V331" s="4">
        <v>2.9999999999999997E-4</v>
      </c>
      <c r="W331" s="4">
        <v>3.2000000000000002E-3</v>
      </c>
      <c r="X331" s="4">
        <v>2.7900000000000001E-2</v>
      </c>
      <c r="Y331" s="4">
        <v>2.5000000000000001E-3</v>
      </c>
      <c r="Z331" s="4">
        <v>7.7999999999999996E-3</v>
      </c>
      <c r="AA331" s="4">
        <v>4.0000000000000002E-4</v>
      </c>
      <c r="AB331" s="4">
        <v>1.1127</v>
      </c>
      <c r="AC331" s="4">
        <v>1.8E-3</v>
      </c>
      <c r="AD331" s="4">
        <v>1.0200000000000001E-2</v>
      </c>
      <c r="AE331" s="4">
        <v>1.6999999999999999E-3</v>
      </c>
      <c r="AF331" s="4">
        <v>4.0000000000000002E-4</v>
      </c>
      <c r="AG331" s="4">
        <v>1.5E-3</v>
      </c>
      <c r="AH331" s="4">
        <v>0</v>
      </c>
      <c r="AI331" s="4">
        <v>1E-4</v>
      </c>
      <c r="AJ331" s="4">
        <v>0</v>
      </c>
      <c r="AK331" s="4">
        <v>0</v>
      </c>
      <c r="AL331" s="4">
        <v>0</v>
      </c>
      <c r="AM331" s="4">
        <f t="shared" si="6"/>
        <v>2</v>
      </c>
    </row>
    <row r="332" spans="1:39" x14ac:dyDescent="0.4">
      <c r="A332" s="4">
        <v>4480</v>
      </c>
      <c r="B332" s="4" t="s">
        <v>396</v>
      </c>
      <c r="C332" s="4">
        <v>0.27200000000000002</v>
      </c>
      <c r="D332" s="4">
        <v>2.0200999999999998</v>
      </c>
      <c r="E332" s="4">
        <v>3.0615000000000001</v>
      </c>
      <c r="F332" s="4">
        <v>28.6252</v>
      </c>
      <c r="G332" s="4">
        <v>1.5E-3</v>
      </c>
      <c r="H332" s="4">
        <v>1.7978000000000001</v>
      </c>
      <c r="I332" s="4">
        <v>8.9599999999999999E-2</v>
      </c>
      <c r="J332" s="4">
        <v>1.3320000000000001</v>
      </c>
      <c r="K332" s="4">
        <v>7.6685999999999996</v>
      </c>
      <c r="L332" s="4">
        <v>0.47460000000000002</v>
      </c>
      <c r="M332" s="4">
        <v>1.77E-2</v>
      </c>
      <c r="N332" s="4">
        <v>8.0000000000000002E-3</v>
      </c>
      <c r="O332" s="4">
        <v>6.3299999999999995E-2</v>
      </c>
      <c r="P332" s="4">
        <v>1.9961</v>
      </c>
      <c r="Q332" s="4">
        <v>8.9999999999999998E-4</v>
      </c>
      <c r="R332" s="4">
        <v>9.1999999999999998E-3</v>
      </c>
      <c r="S332" s="4">
        <v>4.4000000000000003E-3</v>
      </c>
      <c r="T332" s="4">
        <v>7.4000000000000003E-3</v>
      </c>
      <c r="U332" s="4">
        <v>8.9999999999999998E-4</v>
      </c>
      <c r="V332" s="4">
        <v>2.0000000000000001E-4</v>
      </c>
      <c r="W332" s="4">
        <v>2.7000000000000001E-3</v>
      </c>
      <c r="X332" s="4">
        <v>2.87E-2</v>
      </c>
      <c r="Y332" s="4">
        <v>2E-3</v>
      </c>
      <c r="Z332" s="4">
        <v>7.0000000000000001E-3</v>
      </c>
      <c r="AA332" s="4">
        <v>2.9999999999999997E-4</v>
      </c>
      <c r="AB332" s="4">
        <v>0.99590000000000001</v>
      </c>
      <c r="AC332" s="4">
        <v>1.5E-3</v>
      </c>
      <c r="AD332" s="4">
        <v>9.9000000000000008E-3</v>
      </c>
      <c r="AE332" s="4">
        <v>1.5E-3</v>
      </c>
      <c r="AF332" s="4">
        <v>2.9999999999999997E-4</v>
      </c>
      <c r="AG332" s="4">
        <v>1.4E-3</v>
      </c>
      <c r="AH332" s="4">
        <v>0</v>
      </c>
      <c r="AI332" s="4">
        <v>1E-4</v>
      </c>
      <c r="AJ332" s="4">
        <v>0</v>
      </c>
      <c r="AK332" s="4">
        <v>0</v>
      </c>
      <c r="AL332" s="4">
        <v>0</v>
      </c>
      <c r="AM332" s="4">
        <f t="shared" si="6"/>
        <v>2</v>
      </c>
    </row>
    <row r="333" spans="1:39" x14ac:dyDescent="0.4">
      <c r="A333" s="4">
        <v>4482</v>
      </c>
      <c r="B333" s="4" t="s">
        <v>397</v>
      </c>
      <c r="C333" s="4">
        <v>0.1938</v>
      </c>
      <c r="D333" s="4">
        <v>1.883</v>
      </c>
      <c r="E333" s="4">
        <v>2.7705000000000002</v>
      </c>
      <c r="F333" s="4">
        <v>29.4938</v>
      </c>
      <c r="G333" s="4">
        <v>5.7999999999999996E-3</v>
      </c>
      <c r="H333" s="4">
        <v>1.2690999999999999</v>
      </c>
      <c r="I333" s="4">
        <v>9.01E-2</v>
      </c>
      <c r="J333" s="4">
        <v>1.1887000000000001</v>
      </c>
      <c r="K333" s="4">
        <v>5.5373000000000001</v>
      </c>
      <c r="L333" s="4">
        <v>0.47449999999999998</v>
      </c>
      <c r="M333" s="4">
        <v>1.7600000000000001E-2</v>
      </c>
      <c r="N333" s="4">
        <v>9.4000000000000004E-3</v>
      </c>
      <c r="O333" s="4">
        <v>7.7399999999999997E-2</v>
      </c>
      <c r="P333" s="4">
        <v>1.627</v>
      </c>
      <c r="Q333" s="4">
        <v>5.9999999999999995E-4</v>
      </c>
      <c r="R333" s="4">
        <v>1.4E-2</v>
      </c>
      <c r="S333" s="4">
        <v>4.4999999999999997E-3</v>
      </c>
      <c r="T333" s="4">
        <v>6.7000000000000002E-3</v>
      </c>
      <c r="U333" s="4">
        <v>6.9999999999999999E-4</v>
      </c>
      <c r="V333" s="4">
        <v>2.9999999999999997E-4</v>
      </c>
      <c r="W333" s="4">
        <v>4.1000000000000003E-3</v>
      </c>
      <c r="X333" s="4">
        <v>2.7400000000000001E-2</v>
      </c>
      <c r="Y333" s="4">
        <v>1.6999999999999999E-3</v>
      </c>
      <c r="Z333" s="4">
        <v>7.4999999999999997E-3</v>
      </c>
      <c r="AA333" s="4">
        <v>5.0000000000000001E-4</v>
      </c>
      <c r="AB333" s="4">
        <v>1.3181</v>
      </c>
      <c r="AC333" s="4">
        <v>2.3999999999999998E-3</v>
      </c>
      <c r="AD333" s="4">
        <v>9.7000000000000003E-3</v>
      </c>
      <c r="AE333" s="4">
        <v>1.2999999999999999E-3</v>
      </c>
      <c r="AF333" s="4">
        <v>4.0000000000000002E-4</v>
      </c>
      <c r="AG333" s="4">
        <v>1.4E-3</v>
      </c>
      <c r="AH333" s="4">
        <v>0</v>
      </c>
      <c r="AI333" s="4">
        <v>1E-4</v>
      </c>
      <c r="AJ333" s="4">
        <v>0</v>
      </c>
      <c r="AK333" s="4">
        <v>0</v>
      </c>
      <c r="AL333" s="4">
        <v>0</v>
      </c>
      <c r="AM333" s="4">
        <f t="shared" si="6"/>
        <v>2</v>
      </c>
    </row>
    <row r="334" spans="1:39" x14ac:dyDescent="0.4">
      <c r="A334" s="4">
        <v>4484</v>
      </c>
      <c r="B334" s="4" t="s">
        <v>398</v>
      </c>
      <c r="C334" s="4">
        <v>0.26600000000000001</v>
      </c>
      <c r="D334" s="4">
        <v>1.9672000000000001</v>
      </c>
      <c r="E334" s="4">
        <v>2.9054000000000002</v>
      </c>
      <c r="F334" s="4">
        <v>29.949200000000001</v>
      </c>
      <c r="G334" s="4">
        <v>4.8999999999999998E-3</v>
      </c>
      <c r="H334" s="4">
        <v>1.3001</v>
      </c>
      <c r="I334" s="4">
        <v>9.6600000000000005E-2</v>
      </c>
      <c r="J334" s="4">
        <v>1.2381</v>
      </c>
      <c r="K334" s="4">
        <v>5.5552999999999999</v>
      </c>
      <c r="L334" s="4">
        <v>0.5111</v>
      </c>
      <c r="M334" s="4">
        <v>1.8700000000000001E-2</v>
      </c>
      <c r="N334" s="4">
        <v>8.0999999999999996E-3</v>
      </c>
      <c r="O334" s="4">
        <v>7.4700000000000003E-2</v>
      </c>
      <c r="P334" s="4">
        <v>1.6519999999999999</v>
      </c>
      <c r="Q334" s="4">
        <v>6.9999999999999999E-4</v>
      </c>
      <c r="R334" s="4">
        <v>1.11E-2</v>
      </c>
      <c r="S334" s="4">
        <v>5.4000000000000003E-3</v>
      </c>
      <c r="T334" s="4">
        <v>9.1000000000000004E-3</v>
      </c>
      <c r="U334" s="4">
        <v>1.4E-3</v>
      </c>
      <c r="V334" s="4">
        <v>2.9999999999999997E-4</v>
      </c>
      <c r="W334" s="4">
        <v>1.8E-3</v>
      </c>
      <c r="X334" s="4">
        <v>2.7099999999999999E-2</v>
      </c>
      <c r="Y334" s="4">
        <v>2E-3</v>
      </c>
      <c r="Z334" s="4">
        <v>7.1999999999999998E-3</v>
      </c>
      <c r="AA334" s="4">
        <v>5.0000000000000001E-4</v>
      </c>
      <c r="AB334" s="4">
        <v>1.1348</v>
      </c>
      <c r="AC334" s="4">
        <v>1.4E-3</v>
      </c>
      <c r="AD334" s="4">
        <v>1.03E-2</v>
      </c>
      <c r="AE334" s="4">
        <v>1.4E-3</v>
      </c>
      <c r="AF334" s="4">
        <v>4.0000000000000002E-4</v>
      </c>
      <c r="AG334" s="4">
        <v>1.5E-3</v>
      </c>
      <c r="AH334" s="4">
        <v>0</v>
      </c>
      <c r="AI334" s="4">
        <v>1E-4</v>
      </c>
      <c r="AJ334" s="4">
        <v>0</v>
      </c>
      <c r="AK334" s="4">
        <v>0</v>
      </c>
      <c r="AL334" s="4">
        <v>0</v>
      </c>
      <c r="AM334" s="4">
        <f t="shared" si="6"/>
        <v>2</v>
      </c>
    </row>
    <row r="335" spans="1:39" x14ac:dyDescent="0.4">
      <c r="A335" s="4">
        <v>4486</v>
      </c>
      <c r="B335" s="4" t="s">
        <v>399</v>
      </c>
      <c r="C335" s="4">
        <v>0.2387</v>
      </c>
      <c r="D335" s="4">
        <v>1.9056</v>
      </c>
      <c r="E335" s="4">
        <v>2.9883999999999999</v>
      </c>
      <c r="F335" s="4">
        <v>29.2057</v>
      </c>
      <c r="G335" s="4">
        <v>4.5999999999999999E-3</v>
      </c>
      <c r="H335" s="4">
        <v>1.3280000000000001</v>
      </c>
      <c r="I335" s="4">
        <v>8.7499999999999994E-2</v>
      </c>
      <c r="J335" s="4">
        <v>1.2986</v>
      </c>
      <c r="K335" s="4">
        <v>6.1984000000000004</v>
      </c>
      <c r="L335" s="4">
        <v>0.4743</v>
      </c>
      <c r="M335" s="4">
        <v>1.7399999999999999E-2</v>
      </c>
      <c r="N335" s="4">
        <v>7.9000000000000008E-3</v>
      </c>
      <c r="O335" s="4">
        <v>7.3999999999999996E-2</v>
      </c>
      <c r="P335" s="4">
        <v>1.6635</v>
      </c>
      <c r="Q335" s="4">
        <v>6.9999999999999999E-4</v>
      </c>
      <c r="R335" s="4">
        <v>1.17E-2</v>
      </c>
      <c r="S335" s="4">
        <v>4.3E-3</v>
      </c>
      <c r="T335" s="4">
        <v>7.6E-3</v>
      </c>
      <c r="U335" s="4">
        <v>1.1999999999999999E-3</v>
      </c>
      <c r="V335" s="4">
        <v>2.0000000000000001E-4</v>
      </c>
      <c r="W335" s="4">
        <v>2.7000000000000001E-3</v>
      </c>
      <c r="X335" s="4">
        <v>2.7300000000000001E-2</v>
      </c>
      <c r="Y335" s="4">
        <v>2.7000000000000001E-3</v>
      </c>
      <c r="Z335" s="4">
        <v>6.6E-3</v>
      </c>
      <c r="AA335" s="4">
        <v>4.0000000000000002E-4</v>
      </c>
      <c r="AB335" s="4">
        <v>1.0249999999999999</v>
      </c>
      <c r="AC335" s="4">
        <v>1.4E-3</v>
      </c>
      <c r="AD335" s="4">
        <v>1.0800000000000001E-2</v>
      </c>
      <c r="AE335" s="4">
        <v>1.6999999999999999E-3</v>
      </c>
      <c r="AF335" s="4">
        <v>4.0000000000000002E-4</v>
      </c>
      <c r="AG335" s="4">
        <v>1.6999999999999999E-3</v>
      </c>
      <c r="AH335" s="4">
        <v>0</v>
      </c>
      <c r="AI335" s="4">
        <v>1E-4</v>
      </c>
      <c r="AJ335" s="4">
        <v>0</v>
      </c>
      <c r="AK335" s="4">
        <v>0</v>
      </c>
      <c r="AL335" s="4">
        <v>0</v>
      </c>
      <c r="AM335" s="4">
        <f t="shared" si="6"/>
        <v>2</v>
      </c>
    </row>
    <row r="336" spans="1:39" x14ac:dyDescent="0.4">
      <c r="A336" s="4">
        <v>4488</v>
      </c>
      <c r="B336" s="4" t="s">
        <v>400</v>
      </c>
      <c r="C336" s="4">
        <v>0.30530000000000002</v>
      </c>
      <c r="D336" s="4">
        <v>1.9957</v>
      </c>
      <c r="E336" s="4">
        <v>3.0911</v>
      </c>
      <c r="F336" s="4">
        <v>29.588200000000001</v>
      </c>
      <c r="G336" s="4">
        <v>3.8E-3</v>
      </c>
      <c r="H336" s="4">
        <v>1.3680000000000001</v>
      </c>
      <c r="I336" s="4">
        <v>9.0300000000000005E-2</v>
      </c>
      <c r="J336" s="4">
        <v>1.3284</v>
      </c>
      <c r="K336" s="4">
        <v>6.3575999999999997</v>
      </c>
      <c r="L336" s="4">
        <v>0.48699999999999999</v>
      </c>
      <c r="M336" s="4">
        <v>1.7899999999999999E-2</v>
      </c>
      <c r="N336" s="4">
        <v>8.3000000000000001E-3</v>
      </c>
      <c r="O336" s="4">
        <v>7.1800000000000003E-2</v>
      </c>
      <c r="P336" s="4">
        <v>1.7059</v>
      </c>
      <c r="Q336" s="4">
        <v>6.9999999999999999E-4</v>
      </c>
      <c r="R336" s="4">
        <v>1.14E-2</v>
      </c>
      <c r="S336" s="4">
        <v>5.1000000000000004E-3</v>
      </c>
      <c r="T336" s="4">
        <v>7.4999999999999997E-3</v>
      </c>
      <c r="U336" s="4">
        <v>1E-3</v>
      </c>
      <c r="V336" s="4">
        <v>2.0000000000000001E-4</v>
      </c>
      <c r="W336" s="4">
        <v>3.0999999999999999E-3</v>
      </c>
      <c r="X336" s="4">
        <v>2.64E-2</v>
      </c>
      <c r="Y336" s="4">
        <v>2.5000000000000001E-3</v>
      </c>
      <c r="Z336" s="4">
        <v>7.3000000000000001E-3</v>
      </c>
      <c r="AA336" s="4">
        <v>4.0000000000000002E-4</v>
      </c>
      <c r="AB336" s="4">
        <v>0.99980000000000002</v>
      </c>
      <c r="AC336" s="4">
        <v>1.6999999999999999E-3</v>
      </c>
      <c r="AD336" s="4">
        <v>1.11E-2</v>
      </c>
      <c r="AE336" s="4">
        <v>1.2999999999999999E-3</v>
      </c>
      <c r="AF336" s="4">
        <v>4.0000000000000002E-4</v>
      </c>
      <c r="AG336" s="4">
        <v>1.5E-3</v>
      </c>
      <c r="AH336" s="4">
        <v>0</v>
      </c>
      <c r="AI336" s="4">
        <v>1E-4</v>
      </c>
      <c r="AJ336" s="4">
        <v>0</v>
      </c>
      <c r="AK336" s="4">
        <v>0</v>
      </c>
      <c r="AL336" s="4">
        <v>0</v>
      </c>
      <c r="AM336" s="4">
        <f t="shared" si="6"/>
        <v>2</v>
      </c>
    </row>
    <row r="337" spans="1:39" x14ac:dyDescent="0.4">
      <c r="A337" s="4">
        <v>4490</v>
      </c>
      <c r="B337" s="4" t="s">
        <v>401</v>
      </c>
      <c r="C337" s="4">
        <v>0.2918</v>
      </c>
      <c r="D337" s="4">
        <v>1.9104000000000001</v>
      </c>
      <c r="E337" s="4">
        <v>2.9984999999999999</v>
      </c>
      <c r="F337" s="4">
        <v>29.2682</v>
      </c>
      <c r="G337" s="4">
        <v>4.4000000000000003E-3</v>
      </c>
      <c r="H337" s="4">
        <v>1.3897999999999999</v>
      </c>
      <c r="I337" s="4">
        <v>8.9899999999999994E-2</v>
      </c>
      <c r="J337" s="4">
        <v>1.3117000000000001</v>
      </c>
      <c r="K337" s="4">
        <v>6.3207000000000004</v>
      </c>
      <c r="L337" s="4">
        <v>0.48330000000000001</v>
      </c>
      <c r="M337" s="4">
        <v>1.77E-2</v>
      </c>
      <c r="N337" s="4">
        <v>9.2999999999999992E-3</v>
      </c>
      <c r="O337" s="4">
        <v>7.4899999999999994E-2</v>
      </c>
      <c r="P337" s="4">
        <v>1.6680999999999999</v>
      </c>
      <c r="Q337" s="4">
        <v>6.9999999999999999E-4</v>
      </c>
      <c r="R337" s="4">
        <v>1.17E-2</v>
      </c>
      <c r="S337" s="4">
        <v>4.4000000000000003E-3</v>
      </c>
      <c r="T337" s="4">
        <v>1.1900000000000001E-2</v>
      </c>
      <c r="U337" s="4">
        <v>1.4E-3</v>
      </c>
      <c r="V337" s="4">
        <v>2.9999999999999997E-4</v>
      </c>
      <c r="W337" s="4">
        <v>2.7000000000000001E-3</v>
      </c>
      <c r="X337" s="4">
        <v>2.75E-2</v>
      </c>
      <c r="Y337" s="4">
        <v>2.3E-3</v>
      </c>
      <c r="Z337" s="4">
        <v>6.4999999999999997E-3</v>
      </c>
      <c r="AA337" s="4">
        <v>4.0000000000000002E-4</v>
      </c>
      <c r="AB337" s="4">
        <v>1.1180000000000001</v>
      </c>
      <c r="AC337" s="4">
        <v>1.6000000000000001E-3</v>
      </c>
      <c r="AD337" s="4">
        <v>1.03E-2</v>
      </c>
      <c r="AE337" s="4">
        <v>1.4E-3</v>
      </c>
      <c r="AF337" s="4">
        <v>4.0000000000000002E-4</v>
      </c>
      <c r="AG337" s="4">
        <v>1.4E-3</v>
      </c>
      <c r="AH337" s="4">
        <v>0</v>
      </c>
      <c r="AI337" s="4">
        <v>1E-4</v>
      </c>
      <c r="AJ337" s="4">
        <v>0</v>
      </c>
      <c r="AK337" s="4">
        <v>0</v>
      </c>
      <c r="AL337" s="4">
        <v>0</v>
      </c>
      <c r="AM337" s="4">
        <f t="shared" si="6"/>
        <v>2</v>
      </c>
    </row>
    <row r="338" spans="1:39" x14ac:dyDescent="0.4">
      <c r="A338" s="4">
        <v>4492</v>
      </c>
      <c r="B338" s="4" t="s">
        <v>402</v>
      </c>
      <c r="C338" s="4">
        <v>0.1908</v>
      </c>
      <c r="D338" s="4">
        <v>1.8732</v>
      </c>
      <c r="E338" s="4">
        <v>2.9775999999999998</v>
      </c>
      <c r="F338" s="4">
        <v>29.180299999999999</v>
      </c>
      <c r="G338" s="4">
        <v>2.8E-3</v>
      </c>
      <c r="H338" s="4">
        <v>1.3613</v>
      </c>
      <c r="I338" s="4">
        <v>8.7400000000000005E-2</v>
      </c>
      <c r="J338" s="4">
        <v>1.3058000000000001</v>
      </c>
      <c r="K338" s="4">
        <v>6.3311999999999999</v>
      </c>
      <c r="L338" s="4">
        <v>0.48480000000000001</v>
      </c>
      <c r="M338" s="4">
        <v>1.7600000000000001E-2</v>
      </c>
      <c r="N338" s="4">
        <v>8.5000000000000006E-3</v>
      </c>
      <c r="O338" s="4">
        <v>7.5200000000000003E-2</v>
      </c>
      <c r="P338" s="4">
        <v>1.6831</v>
      </c>
      <c r="Q338" s="4">
        <v>6.9999999999999999E-4</v>
      </c>
      <c r="R338" s="4">
        <v>1.1599999999999999E-2</v>
      </c>
      <c r="S338" s="4">
        <v>3.7000000000000002E-3</v>
      </c>
      <c r="T338" s="4">
        <v>8.6E-3</v>
      </c>
      <c r="U338" s="4">
        <v>1.2999999999999999E-3</v>
      </c>
      <c r="V338" s="4">
        <v>2.9999999999999997E-4</v>
      </c>
      <c r="W338" s="4">
        <v>2.5000000000000001E-3</v>
      </c>
      <c r="X338" s="4">
        <v>2.81E-2</v>
      </c>
      <c r="Y338" s="4">
        <v>2.0999999999999999E-3</v>
      </c>
      <c r="Z338" s="4">
        <v>6.8999999999999999E-3</v>
      </c>
      <c r="AA338" s="4">
        <v>4.0000000000000002E-4</v>
      </c>
      <c r="AB338" s="4">
        <v>1.0205</v>
      </c>
      <c r="AC338" s="4">
        <v>1.8E-3</v>
      </c>
      <c r="AD338" s="4">
        <v>1.06E-2</v>
      </c>
      <c r="AE338" s="4">
        <v>1.4E-3</v>
      </c>
      <c r="AF338" s="4">
        <v>2.9999999999999997E-4</v>
      </c>
      <c r="AG338" s="4">
        <v>1.8E-3</v>
      </c>
      <c r="AH338" s="4">
        <v>0</v>
      </c>
      <c r="AI338" s="4">
        <v>1E-4</v>
      </c>
      <c r="AJ338" s="4">
        <v>0</v>
      </c>
      <c r="AK338" s="4">
        <v>0</v>
      </c>
      <c r="AL338" s="4">
        <v>0</v>
      </c>
      <c r="AM338" s="4">
        <f t="shared" si="6"/>
        <v>2</v>
      </c>
    </row>
    <row r="339" spans="1:39" x14ac:dyDescent="0.4">
      <c r="A339" s="4">
        <v>4494</v>
      </c>
      <c r="B339" s="4" t="s">
        <v>403</v>
      </c>
      <c r="C339" s="4">
        <v>0.18229999999999999</v>
      </c>
      <c r="D339" s="4">
        <v>2.0482999999999998</v>
      </c>
      <c r="E339" s="4">
        <v>2.8117999999999999</v>
      </c>
      <c r="F339" s="4">
        <v>28.507000000000001</v>
      </c>
      <c r="G339" s="4">
        <v>1E-4</v>
      </c>
      <c r="H339" s="4">
        <v>1.5553999999999999</v>
      </c>
      <c r="I339" s="4">
        <v>9.5399999999999999E-2</v>
      </c>
      <c r="J339" s="4">
        <v>1.2739</v>
      </c>
      <c r="K339" s="4">
        <v>8.3073999999999995</v>
      </c>
      <c r="L339" s="4">
        <v>0.47489999999999999</v>
      </c>
      <c r="M339" s="4">
        <v>1.7600000000000001E-2</v>
      </c>
      <c r="N339" s="4">
        <v>8.0000000000000002E-3</v>
      </c>
      <c r="O339" s="4">
        <v>6.4799999999999996E-2</v>
      </c>
      <c r="P339" s="4">
        <v>1.5711999999999999</v>
      </c>
      <c r="Q339" s="4">
        <v>6.9999999999999999E-4</v>
      </c>
      <c r="R339" s="4">
        <v>1.0500000000000001E-2</v>
      </c>
      <c r="S339" s="4">
        <v>4.8999999999999998E-3</v>
      </c>
      <c r="T339" s="4">
        <v>7.1000000000000004E-3</v>
      </c>
      <c r="U339" s="4">
        <v>1.2999999999999999E-3</v>
      </c>
      <c r="V339" s="4">
        <v>2.9999999999999997E-4</v>
      </c>
      <c r="W339" s="4">
        <v>1.6000000000000001E-3</v>
      </c>
      <c r="X339" s="4">
        <v>3.1600000000000003E-2</v>
      </c>
      <c r="Y339" s="4">
        <v>2.2000000000000001E-3</v>
      </c>
      <c r="Z339" s="4">
        <v>5.4000000000000003E-3</v>
      </c>
      <c r="AA339" s="4">
        <v>2.9999999999999997E-4</v>
      </c>
      <c r="AB339" s="4">
        <v>1.1871</v>
      </c>
      <c r="AC339" s="4">
        <v>1.1999999999999999E-3</v>
      </c>
      <c r="AD339" s="4">
        <v>1.03E-2</v>
      </c>
      <c r="AE339" s="4">
        <v>1.1999999999999999E-3</v>
      </c>
      <c r="AF339" s="4">
        <v>4.0000000000000002E-4</v>
      </c>
      <c r="AG339" s="4">
        <v>1.4E-3</v>
      </c>
      <c r="AH339" s="4">
        <v>0</v>
      </c>
      <c r="AI339" s="4">
        <v>1E-4</v>
      </c>
      <c r="AJ339" s="4">
        <v>0</v>
      </c>
      <c r="AK339" s="4">
        <v>0</v>
      </c>
      <c r="AL339" s="4">
        <v>0</v>
      </c>
      <c r="AM339" s="4">
        <f t="shared" si="6"/>
        <v>2</v>
      </c>
    </row>
    <row r="340" spans="1:39" x14ac:dyDescent="0.4">
      <c r="A340" s="4">
        <v>4496</v>
      </c>
      <c r="B340" s="4" t="s">
        <v>404</v>
      </c>
      <c r="C340" s="4">
        <v>0.1328</v>
      </c>
      <c r="D340" s="4">
        <v>2.0602999999999998</v>
      </c>
      <c r="E340" s="4">
        <v>2.7591000000000001</v>
      </c>
      <c r="F340" s="4">
        <v>28.0487</v>
      </c>
      <c r="G340" s="4">
        <v>1E-4</v>
      </c>
      <c r="H340" s="4">
        <v>1.5667</v>
      </c>
      <c r="I340" s="4">
        <v>9.7500000000000003E-2</v>
      </c>
      <c r="J340" s="4">
        <v>1.2627999999999999</v>
      </c>
      <c r="K340" s="4">
        <v>8.3300999999999998</v>
      </c>
      <c r="L340" s="4">
        <v>0.48320000000000002</v>
      </c>
      <c r="M340" s="4">
        <v>1.78E-2</v>
      </c>
      <c r="N340" s="4">
        <v>8.5000000000000006E-3</v>
      </c>
      <c r="O340" s="4">
        <v>5.8000000000000003E-2</v>
      </c>
      <c r="P340" s="4">
        <v>1.6705000000000001</v>
      </c>
      <c r="Q340" s="4">
        <v>6.9999999999999999E-4</v>
      </c>
      <c r="R340" s="4">
        <v>1.0500000000000001E-2</v>
      </c>
      <c r="S340" s="4">
        <v>4.1000000000000003E-3</v>
      </c>
      <c r="T340" s="4">
        <v>6.6E-3</v>
      </c>
      <c r="U340" s="4">
        <v>1.1000000000000001E-3</v>
      </c>
      <c r="V340" s="4">
        <v>2.9999999999999997E-4</v>
      </c>
      <c r="W340" s="4">
        <v>2.3E-3</v>
      </c>
      <c r="X340" s="4">
        <v>3.2500000000000001E-2</v>
      </c>
      <c r="Y340" s="4">
        <v>2.3E-3</v>
      </c>
      <c r="Z340" s="4">
        <v>6.4999999999999997E-3</v>
      </c>
      <c r="AA340" s="4">
        <v>2.9999999999999997E-4</v>
      </c>
      <c r="AB340" s="4">
        <v>1.0624</v>
      </c>
      <c r="AC340" s="4">
        <v>1.1999999999999999E-3</v>
      </c>
      <c r="AD340" s="4">
        <v>9.9000000000000008E-3</v>
      </c>
      <c r="AE340" s="4">
        <v>1.1999999999999999E-3</v>
      </c>
      <c r="AF340" s="4">
        <v>4.0000000000000002E-4</v>
      </c>
      <c r="AG340" s="4">
        <v>1.6000000000000001E-3</v>
      </c>
      <c r="AH340" s="4">
        <v>0</v>
      </c>
      <c r="AI340" s="4">
        <v>1E-4</v>
      </c>
      <c r="AJ340" s="4">
        <v>0</v>
      </c>
      <c r="AK340" s="4">
        <v>0</v>
      </c>
      <c r="AL340" s="4">
        <v>0</v>
      </c>
      <c r="AM340" s="4">
        <f t="shared" si="6"/>
        <v>2</v>
      </c>
    </row>
    <row r="341" spans="1:39" x14ac:dyDescent="0.4">
      <c r="A341" s="4">
        <v>4498</v>
      </c>
      <c r="B341" s="4" t="s">
        <v>405</v>
      </c>
      <c r="C341" s="4">
        <v>0.24260000000000001</v>
      </c>
      <c r="D341" s="4">
        <v>1.9608000000000001</v>
      </c>
      <c r="E341" s="4">
        <v>2.5589</v>
      </c>
      <c r="F341" s="4">
        <v>29.195699999999999</v>
      </c>
      <c r="G341" s="4">
        <v>1E-4</v>
      </c>
      <c r="H341" s="4">
        <v>1.2139</v>
      </c>
      <c r="I341" s="4">
        <v>9.8100000000000007E-2</v>
      </c>
      <c r="J341" s="4">
        <v>1.2014</v>
      </c>
      <c r="K341" s="4">
        <v>8.2440999999999995</v>
      </c>
      <c r="L341" s="4">
        <v>0.48670000000000002</v>
      </c>
      <c r="M341" s="4">
        <v>1.7999999999999999E-2</v>
      </c>
      <c r="N341" s="4">
        <v>7.7999999999999996E-3</v>
      </c>
      <c r="O341" s="4">
        <v>6.2100000000000002E-2</v>
      </c>
      <c r="P341" s="4">
        <v>1.1931</v>
      </c>
      <c r="Q341" s="4">
        <v>4.0000000000000002E-4</v>
      </c>
      <c r="R341" s="4">
        <v>1.12E-2</v>
      </c>
      <c r="S341" s="4">
        <v>3.5000000000000001E-3</v>
      </c>
      <c r="T341" s="4">
        <v>7.0000000000000001E-3</v>
      </c>
      <c r="U341" s="4">
        <v>8.0000000000000004E-4</v>
      </c>
      <c r="V341" s="4">
        <v>2.9999999999999997E-4</v>
      </c>
      <c r="W341" s="4">
        <v>1.6999999999999999E-3</v>
      </c>
      <c r="X341" s="4">
        <v>3.3500000000000002E-2</v>
      </c>
      <c r="Y341" s="4">
        <v>2.3E-3</v>
      </c>
      <c r="Z341" s="4">
        <v>4.7999999999999996E-3</v>
      </c>
      <c r="AA341" s="4">
        <v>2.0000000000000001E-4</v>
      </c>
      <c r="AB341" s="4">
        <v>0.99709999999999999</v>
      </c>
      <c r="AC341" s="4">
        <v>1.1999999999999999E-3</v>
      </c>
      <c r="AD341" s="4">
        <v>9.7999999999999997E-3</v>
      </c>
      <c r="AE341" s="4">
        <v>1.5E-3</v>
      </c>
      <c r="AF341" s="4">
        <v>4.0000000000000002E-4</v>
      </c>
      <c r="AG341" s="4">
        <v>1.6999999999999999E-3</v>
      </c>
      <c r="AH341" s="4">
        <v>0</v>
      </c>
      <c r="AI341" s="4">
        <v>1E-4</v>
      </c>
      <c r="AJ341" s="4">
        <v>0</v>
      </c>
      <c r="AK341" s="4">
        <v>0</v>
      </c>
      <c r="AL341" s="4">
        <v>0</v>
      </c>
      <c r="AM341" s="4">
        <f t="shared" si="6"/>
        <v>2</v>
      </c>
    </row>
    <row r="342" spans="1:39" x14ac:dyDescent="0.4">
      <c r="A342" s="4">
        <v>4500</v>
      </c>
      <c r="B342" s="4" t="s">
        <v>406</v>
      </c>
      <c r="C342" s="4">
        <v>0.1648</v>
      </c>
      <c r="D342" s="4">
        <v>1.5773999999999999</v>
      </c>
      <c r="E342" s="4">
        <v>2.6278000000000001</v>
      </c>
      <c r="F342" s="4">
        <v>30.2103</v>
      </c>
      <c r="G342" s="4">
        <v>1E-4</v>
      </c>
      <c r="H342" s="4">
        <v>1.3603000000000001</v>
      </c>
      <c r="I342" s="4">
        <v>9.5799999999999996E-2</v>
      </c>
      <c r="J342" s="4">
        <v>1.2286999999999999</v>
      </c>
      <c r="K342" s="4">
        <v>7.6535000000000002</v>
      </c>
      <c r="L342" s="4">
        <v>0.4819</v>
      </c>
      <c r="M342" s="4">
        <v>1.77E-2</v>
      </c>
      <c r="N342" s="4">
        <v>7.1000000000000004E-3</v>
      </c>
      <c r="O342" s="4">
        <v>5.7099999999999998E-2</v>
      </c>
      <c r="P342" s="4">
        <v>1.3259000000000001</v>
      </c>
      <c r="Q342" s="4">
        <v>5.0000000000000001E-4</v>
      </c>
      <c r="R342" s="4">
        <v>8.5000000000000006E-3</v>
      </c>
      <c r="S342" s="4">
        <v>3.7000000000000002E-3</v>
      </c>
      <c r="T342" s="4">
        <v>6.0000000000000001E-3</v>
      </c>
      <c r="U342" s="4">
        <v>6.9999999999999999E-4</v>
      </c>
      <c r="V342" s="4">
        <v>2.9999999999999997E-4</v>
      </c>
      <c r="W342" s="4">
        <v>2.2000000000000001E-3</v>
      </c>
      <c r="X342" s="4">
        <v>3.2300000000000002E-2</v>
      </c>
      <c r="Y342" s="4">
        <v>2.8E-3</v>
      </c>
      <c r="Z342" s="4">
        <v>5.0000000000000001E-3</v>
      </c>
      <c r="AA342" s="4">
        <v>2.0000000000000001E-4</v>
      </c>
      <c r="AB342" s="4">
        <v>0.90769999999999995</v>
      </c>
      <c r="AC342" s="4">
        <v>1.5E-3</v>
      </c>
      <c r="AD342" s="4">
        <v>9.7999999999999997E-3</v>
      </c>
      <c r="AE342" s="4">
        <v>1.5E-3</v>
      </c>
      <c r="AF342" s="4">
        <v>4.0000000000000002E-4</v>
      </c>
      <c r="AG342" s="4">
        <v>1.6000000000000001E-3</v>
      </c>
      <c r="AH342" s="4">
        <v>0</v>
      </c>
      <c r="AI342" s="4">
        <v>1E-4</v>
      </c>
      <c r="AJ342" s="4">
        <v>0</v>
      </c>
      <c r="AK342" s="4">
        <v>0</v>
      </c>
      <c r="AL342" s="4">
        <v>0</v>
      </c>
      <c r="AM342" s="4">
        <f t="shared" si="6"/>
        <v>2</v>
      </c>
    </row>
    <row r="343" spans="1:39" x14ac:dyDescent="0.4">
      <c r="A343" s="4">
        <v>4502</v>
      </c>
      <c r="B343" s="4" t="s">
        <v>407</v>
      </c>
      <c r="C343" s="4">
        <v>0.3347</v>
      </c>
      <c r="D343" s="4">
        <v>1.992</v>
      </c>
      <c r="E343" s="4">
        <v>2.5326</v>
      </c>
      <c r="F343" s="4">
        <v>29.307099999999998</v>
      </c>
      <c r="G343" s="4">
        <v>1E-4</v>
      </c>
      <c r="H343" s="4">
        <v>1.2154</v>
      </c>
      <c r="I343" s="4">
        <v>0.1</v>
      </c>
      <c r="J343" s="4">
        <v>1.2157</v>
      </c>
      <c r="K343" s="4">
        <v>8.1608000000000001</v>
      </c>
      <c r="L343" s="4">
        <v>0.49009999999999998</v>
      </c>
      <c r="M343" s="4">
        <v>1.7999999999999999E-2</v>
      </c>
      <c r="N343" s="4">
        <v>8.6999999999999994E-3</v>
      </c>
      <c r="O343" s="4">
        <v>6.8099999999999994E-2</v>
      </c>
      <c r="P343" s="4">
        <v>1.1815</v>
      </c>
      <c r="Q343" s="4">
        <v>4.0000000000000002E-4</v>
      </c>
      <c r="R343" s="4">
        <v>9.4000000000000004E-3</v>
      </c>
      <c r="S343" s="4">
        <v>5.3E-3</v>
      </c>
      <c r="T343" s="4">
        <v>7.4000000000000003E-3</v>
      </c>
      <c r="U343" s="4">
        <v>8.9999999999999998E-4</v>
      </c>
      <c r="V343" s="4">
        <v>2.9999999999999997E-4</v>
      </c>
      <c r="W343" s="4">
        <v>2.3999999999999998E-3</v>
      </c>
      <c r="X343" s="4">
        <v>3.2899999999999999E-2</v>
      </c>
      <c r="Y343" s="4">
        <v>2.0999999999999999E-3</v>
      </c>
      <c r="Z343" s="4">
        <v>5.4999999999999997E-3</v>
      </c>
      <c r="AA343" s="4">
        <v>2.9999999999999997E-4</v>
      </c>
      <c r="AB343" s="4">
        <v>1.1380999999999999</v>
      </c>
      <c r="AC343" s="4">
        <v>1.2999999999999999E-3</v>
      </c>
      <c r="AD343" s="4">
        <v>1.0500000000000001E-2</v>
      </c>
      <c r="AE343" s="4">
        <v>1.5E-3</v>
      </c>
      <c r="AF343" s="4">
        <v>4.0000000000000002E-4</v>
      </c>
      <c r="AG343" s="4">
        <v>1.4E-3</v>
      </c>
      <c r="AH343" s="4">
        <v>0</v>
      </c>
      <c r="AI343" s="4">
        <v>1E-4</v>
      </c>
      <c r="AJ343" s="4">
        <v>0</v>
      </c>
      <c r="AK343" s="4">
        <v>0</v>
      </c>
      <c r="AL343" s="4">
        <v>0</v>
      </c>
      <c r="AM343" s="4">
        <f t="shared" si="6"/>
        <v>2</v>
      </c>
    </row>
    <row r="344" spans="1:39" x14ac:dyDescent="0.4">
      <c r="A344" s="4">
        <v>4504</v>
      </c>
      <c r="B344" s="4" t="s">
        <v>408</v>
      </c>
      <c r="C344" s="4">
        <v>0.17710000000000001</v>
      </c>
      <c r="D344" s="4">
        <v>1.8585</v>
      </c>
      <c r="E344" s="4">
        <v>2.6402000000000001</v>
      </c>
      <c r="F344" s="4">
        <v>30.4664</v>
      </c>
      <c r="G344" s="4">
        <v>1E-4</v>
      </c>
      <c r="H344" s="4">
        <v>1.3601000000000001</v>
      </c>
      <c r="I344" s="4">
        <v>9.9199999999999997E-2</v>
      </c>
      <c r="J344" s="4">
        <v>1.2096</v>
      </c>
      <c r="K344" s="4">
        <v>8.1234000000000002</v>
      </c>
      <c r="L344" s="4">
        <v>0.48470000000000002</v>
      </c>
      <c r="M344" s="4">
        <v>1.7999999999999999E-2</v>
      </c>
      <c r="N344" s="4">
        <v>8.0999999999999996E-3</v>
      </c>
      <c r="O344" s="4">
        <v>5.96E-2</v>
      </c>
      <c r="P344" s="4">
        <v>1.1970000000000001</v>
      </c>
      <c r="Q344" s="4">
        <v>4.0000000000000002E-4</v>
      </c>
      <c r="R344" s="4">
        <v>8.6999999999999994E-3</v>
      </c>
      <c r="S344" s="4">
        <v>4.0000000000000001E-3</v>
      </c>
      <c r="T344" s="4">
        <v>6.1999999999999998E-3</v>
      </c>
      <c r="U344" s="4">
        <v>5.9999999999999995E-4</v>
      </c>
      <c r="V344" s="4">
        <v>2.9999999999999997E-4</v>
      </c>
      <c r="W344" s="4">
        <v>2.0999999999999999E-3</v>
      </c>
      <c r="X344" s="4">
        <v>3.0200000000000001E-2</v>
      </c>
      <c r="Y344" s="4">
        <v>2.3E-3</v>
      </c>
      <c r="Z344" s="4">
        <v>5.4999999999999997E-3</v>
      </c>
      <c r="AA344" s="4">
        <v>4.0000000000000002E-4</v>
      </c>
      <c r="AB344" s="4">
        <v>1.0367999999999999</v>
      </c>
      <c r="AC344" s="4">
        <v>1.6000000000000001E-3</v>
      </c>
      <c r="AD344" s="4">
        <v>1.0500000000000001E-2</v>
      </c>
      <c r="AE344" s="4">
        <v>1.4E-3</v>
      </c>
      <c r="AF344" s="4">
        <v>4.0000000000000002E-4</v>
      </c>
      <c r="AG344" s="4">
        <v>1.4E-3</v>
      </c>
      <c r="AH344" s="4">
        <v>0</v>
      </c>
      <c r="AI344" s="4">
        <v>1E-4</v>
      </c>
      <c r="AJ344" s="4">
        <v>0</v>
      </c>
      <c r="AK344" s="4">
        <v>0</v>
      </c>
      <c r="AL344" s="4">
        <v>0</v>
      </c>
      <c r="AM344" s="4">
        <f t="shared" si="6"/>
        <v>2</v>
      </c>
    </row>
    <row r="345" spans="1:39" x14ac:dyDescent="0.4">
      <c r="A345" s="4">
        <v>4506</v>
      </c>
      <c r="B345" s="4" t="s">
        <v>409</v>
      </c>
      <c r="C345" s="4">
        <v>0.127</v>
      </c>
      <c r="D345" s="4">
        <v>1.546</v>
      </c>
      <c r="E345" s="4">
        <v>2.6055999999999999</v>
      </c>
      <c r="F345" s="4">
        <v>30.078800000000001</v>
      </c>
      <c r="G345" s="4">
        <v>2.9999999999999997E-4</v>
      </c>
      <c r="H345" s="4">
        <v>1.3554999999999999</v>
      </c>
      <c r="I345" s="4">
        <v>9.5500000000000002E-2</v>
      </c>
      <c r="J345" s="4">
        <v>1.2057</v>
      </c>
      <c r="K345" s="4">
        <v>7.6485000000000003</v>
      </c>
      <c r="L345" s="4">
        <v>0.48299999999999998</v>
      </c>
      <c r="M345" s="4">
        <v>1.77E-2</v>
      </c>
      <c r="N345" s="4">
        <v>9.1999999999999998E-3</v>
      </c>
      <c r="O345" s="4">
        <v>5.6599999999999998E-2</v>
      </c>
      <c r="P345" s="4">
        <v>1.3308</v>
      </c>
      <c r="Q345" s="4">
        <v>5.0000000000000001E-4</v>
      </c>
      <c r="R345" s="4">
        <v>1.2800000000000001E-2</v>
      </c>
      <c r="S345" s="4">
        <v>3.8999999999999998E-3</v>
      </c>
      <c r="T345" s="4">
        <v>5.7999999999999996E-3</v>
      </c>
      <c r="U345" s="4">
        <v>1.1999999999999999E-3</v>
      </c>
      <c r="V345" s="4">
        <v>2.9999999999999997E-4</v>
      </c>
      <c r="W345" s="4">
        <v>1.8E-3</v>
      </c>
      <c r="X345" s="4">
        <v>3.2199999999999999E-2</v>
      </c>
      <c r="Y345" s="4">
        <v>2.3999999999999998E-3</v>
      </c>
      <c r="Z345" s="4">
        <v>5.4000000000000003E-3</v>
      </c>
      <c r="AA345" s="4">
        <v>5.0000000000000001E-4</v>
      </c>
      <c r="AB345" s="4">
        <v>1.2494000000000001</v>
      </c>
      <c r="AC345" s="4">
        <v>1.2999999999999999E-3</v>
      </c>
      <c r="AD345" s="4">
        <v>1.0200000000000001E-2</v>
      </c>
      <c r="AE345" s="4">
        <v>1.5E-3</v>
      </c>
      <c r="AF345" s="4">
        <v>4.0000000000000002E-4</v>
      </c>
      <c r="AG345" s="4">
        <v>1.6000000000000001E-3</v>
      </c>
      <c r="AH345" s="4">
        <v>0</v>
      </c>
      <c r="AI345" s="4">
        <v>1E-4</v>
      </c>
      <c r="AJ345" s="4">
        <v>0</v>
      </c>
      <c r="AK345" s="4">
        <v>0</v>
      </c>
      <c r="AL345" s="4">
        <v>0</v>
      </c>
      <c r="AM345" s="4">
        <f t="shared" si="6"/>
        <v>2</v>
      </c>
    </row>
    <row r="346" spans="1:39" x14ac:dyDescent="0.4">
      <c r="A346" s="4">
        <v>4508</v>
      </c>
      <c r="B346" s="4" t="s">
        <v>410</v>
      </c>
      <c r="C346" s="4">
        <v>0.32179999999999997</v>
      </c>
      <c r="D346" s="4">
        <v>1.5146999999999999</v>
      </c>
      <c r="E346" s="4">
        <v>2.8578999999999999</v>
      </c>
      <c r="F346" s="4">
        <v>30.292400000000001</v>
      </c>
      <c r="G346" s="4">
        <v>0</v>
      </c>
      <c r="H346" s="4">
        <v>1.3192999999999999</v>
      </c>
      <c r="I346" s="4">
        <v>8.8300000000000003E-2</v>
      </c>
      <c r="J346" s="4">
        <v>1.2927999999999999</v>
      </c>
      <c r="K346" s="4">
        <v>7.2287999999999997</v>
      </c>
      <c r="L346" s="4">
        <v>0.46629999999999999</v>
      </c>
      <c r="M346" s="4">
        <v>1.72E-2</v>
      </c>
      <c r="N346" s="4">
        <v>8.3000000000000001E-3</v>
      </c>
      <c r="O346" s="4">
        <v>5.0599999999999999E-2</v>
      </c>
      <c r="P346" s="4">
        <v>1.4699</v>
      </c>
      <c r="Q346" s="4">
        <v>5.0000000000000001E-4</v>
      </c>
      <c r="R346" s="4">
        <v>1.0200000000000001E-2</v>
      </c>
      <c r="S346" s="4">
        <v>4.4999999999999997E-3</v>
      </c>
      <c r="T346" s="4">
        <v>7.4999999999999997E-3</v>
      </c>
      <c r="U346" s="4">
        <v>6.9999999999999999E-4</v>
      </c>
      <c r="V346" s="4">
        <v>2.0000000000000001E-4</v>
      </c>
      <c r="W346" s="4">
        <v>3.3E-3</v>
      </c>
      <c r="X346" s="4">
        <v>3.1800000000000002E-2</v>
      </c>
      <c r="Y346" s="4">
        <v>2.7000000000000001E-3</v>
      </c>
      <c r="Z346" s="4">
        <v>6.0000000000000001E-3</v>
      </c>
      <c r="AA346" s="4">
        <v>2.9999999999999997E-4</v>
      </c>
      <c r="AB346" s="4">
        <v>1.0007999999999999</v>
      </c>
      <c r="AC346" s="4">
        <v>1.6000000000000001E-3</v>
      </c>
      <c r="AD346" s="4">
        <v>1.06E-2</v>
      </c>
      <c r="AE346" s="4">
        <v>1.1999999999999999E-3</v>
      </c>
      <c r="AF346" s="4">
        <v>4.0000000000000002E-4</v>
      </c>
      <c r="AG346" s="4">
        <v>1.2999999999999999E-3</v>
      </c>
      <c r="AH346" s="4">
        <v>0</v>
      </c>
      <c r="AI346" s="4">
        <v>1E-4</v>
      </c>
      <c r="AJ346" s="4">
        <v>0</v>
      </c>
      <c r="AK346" s="4">
        <v>0</v>
      </c>
      <c r="AL346" s="4">
        <v>0</v>
      </c>
      <c r="AM346" s="4">
        <f t="shared" si="6"/>
        <v>2</v>
      </c>
    </row>
    <row r="347" spans="1:39" x14ac:dyDescent="0.4">
      <c r="A347" s="4">
        <v>4510</v>
      </c>
      <c r="B347" s="4" t="s">
        <v>411</v>
      </c>
      <c r="C347" s="4">
        <v>0.2001</v>
      </c>
      <c r="D347" s="4">
        <v>1.4866999999999999</v>
      </c>
      <c r="E347" s="4">
        <v>2.4659</v>
      </c>
      <c r="F347" s="4">
        <v>29.183399999999999</v>
      </c>
      <c r="G347" s="4">
        <v>1E-4</v>
      </c>
      <c r="H347" s="4">
        <v>1.2888999999999999</v>
      </c>
      <c r="I347" s="4">
        <v>8.9399999999999993E-2</v>
      </c>
      <c r="J347" s="4">
        <v>1.1392</v>
      </c>
      <c r="K347" s="4">
        <v>7.1708999999999996</v>
      </c>
      <c r="L347" s="4">
        <v>0.45100000000000001</v>
      </c>
      <c r="M347" s="4">
        <v>1.67E-2</v>
      </c>
      <c r="N347" s="4">
        <v>6.8999999999999999E-3</v>
      </c>
      <c r="O347" s="4">
        <v>5.9799999999999999E-2</v>
      </c>
      <c r="P347" s="4">
        <v>1.3593</v>
      </c>
      <c r="Q347" s="4">
        <v>5.0000000000000001E-4</v>
      </c>
      <c r="R347" s="4">
        <v>1.11E-2</v>
      </c>
      <c r="S347" s="4">
        <v>3.7000000000000002E-3</v>
      </c>
      <c r="T347" s="4">
        <v>6.8999999999999999E-3</v>
      </c>
      <c r="U347" s="4">
        <v>1.1000000000000001E-3</v>
      </c>
      <c r="V347" s="4">
        <v>2.9999999999999997E-4</v>
      </c>
      <c r="W347" s="4">
        <v>1.9E-3</v>
      </c>
      <c r="X347" s="4">
        <v>3.1800000000000002E-2</v>
      </c>
      <c r="Y347" s="4">
        <v>2.8999999999999998E-3</v>
      </c>
      <c r="Z347" s="4">
        <v>6.1000000000000004E-3</v>
      </c>
      <c r="AA347" s="4">
        <v>2.9999999999999997E-4</v>
      </c>
      <c r="AB347" s="4">
        <v>1.0488999999999999</v>
      </c>
      <c r="AC347" s="4">
        <v>1.1000000000000001E-3</v>
      </c>
      <c r="AD347" s="4">
        <v>9.7000000000000003E-3</v>
      </c>
      <c r="AE347" s="4">
        <v>1E-3</v>
      </c>
      <c r="AF347" s="4">
        <v>4.0000000000000002E-4</v>
      </c>
      <c r="AG347" s="4">
        <v>1.5E-3</v>
      </c>
      <c r="AH347" s="4">
        <v>0</v>
      </c>
      <c r="AI347" s="4">
        <v>1E-4</v>
      </c>
      <c r="AJ347" s="4">
        <v>0</v>
      </c>
      <c r="AK347" s="4">
        <v>0</v>
      </c>
      <c r="AL347" s="4">
        <v>0</v>
      </c>
      <c r="AM347" s="4">
        <f t="shared" si="6"/>
        <v>2</v>
      </c>
    </row>
    <row r="348" spans="1:39" x14ac:dyDescent="0.4">
      <c r="A348" s="4">
        <v>4512</v>
      </c>
      <c r="B348" s="4" t="s">
        <v>412</v>
      </c>
      <c r="C348" s="4">
        <v>0.31680000000000003</v>
      </c>
      <c r="D348" s="4">
        <v>1.4440999999999999</v>
      </c>
      <c r="E348" s="4">
        <v>2.7587000000000002</v>
      </c>
      <c r="F348" s="4">
        <v>29.674099999999999</v>
      </c>
      <c r="G348" s="4">
        <v>1E-4</v>
      </c>
      <c r="H348" s="4">
        <v>1.2785</v>
      </c>
      <c r="I348" s="4">
        <v>8.6099999999999996E-2</v>
      </c>
      <c r="J348" s="4">
        <v>1.2954000000000001</v>
      </c>
      <c r="K348" s="4">
        <v>7.1371000000000002</v>
      </c>
      <c r="L348" s="4">
        <v>0.4677</v>
      </c>
      <c r="M348" s="4">
        <v>1.72E-2</v>
      </c>
      <c r="N348" s="4">
        <v>8.0999999999999996E-3</v>
      </c>
      <c r="O348" s="4">
        <v>5.0299999999999997E-2</v>
      </c>
      <c r="P348" s="4">
        <v>1.4257</v>
      </c>
      <c r="Q348" s="4">
        <v>5.9999999999999995E-4</v>
      </c>
      <c r="R348" s="4">
        <v>1.04E-2</v>
      </c>
      <c r="S348" s="4">
        <v>3.5000000000000001E-3</v>
      </c>
      <c r="T348" s="4">
        <v>8.8999999999999999E-3</v>
      </c>
      <c r="U348" s="4">
        <v>1E-3</v>
      </c>
      <c r="V348" s="4">
        <v>2.0000000000000001E-4</v>
      </c>
      <c r="W348" s="4">
        <v>2E-3</v>
      </c>
      <c r="X348" s="4">
        <v>3.0300000000000001E-2</v>
      </c>
      <c r="Y348" s="4">
        <v>2.3999999999999998E-3</v>
      </c>
      <c r="Z348" s="4">
        <v>5.7000000000000002E-3</v>
      </c>
      <c r="AA348" s="4">
        <v>4.0000000000000002E-4</v>
      </c>
      <c r="AB348" s="4">
        <v>1.0227999999999999</v>
      </c>
      <c r="AC348" s="4">
        <v>1.2999999999999999E-3</v>
      </c>
      <c r="AD348" s="4">
        <v>1.09E-2</v>
      </c>
      <c r="AE348" s="4">
        <v>1.1999999999999999E-3</v>
      </c>
      <c r="AF348" s="4">
        <v>4.0000000000000002E-4</v>
      </c>
      <c r="AG348" s="4">
        <v>1.9E-3</v>
      </c>
      <c r="AH348" s="4">
        <v>0</v>
      </c>
      <c r="AI348" s="4">
        <v>1E-4</v>
      </c>
      <c r="AJ348" s="4">
        <v>0</v>
      </c>
      <c r="AK348" s="4">
        <v>0</v>
      </c>
      <c r="AL348" s="4">
        <v>0</v>
      </c>
      <c r="AM348" s="4">
        <f t="shared" si="6"/>
        <v>2</v>
      </c>
    </row>
    <row r="349" spans="1:39" x14ac:dyDescent="0.4">
      <c r="A349" s="4">
        <v>4514</v>
      </c>
      <c r="B349" s="4" t="s">
        <v>413</v>
      </c>
      <c r="C349" s="4">
        <v>0.22559999999999999</v>
      </c>
      <c r="D349" s="4">
        <v>1.5615000000000001</v>
      </c>
      <c r="E349" s="4">
        <v>2.9314</v>
      </c>
      <c r="F349" s="4">
        <v>30.616299999999999</v>
      </c>
      <c r="G349" s="4">
        <v>6.9999999999999999E-4</v>
      </c>
      <c r="H349" s="4">
        <v>1.3452</v>
      </c>
      <c r="I349" s="4">
        <v>9.0899999999999995E-2</v>
      </c>
      <c r="J349" s="4">
        <v>1.3253999999999999</v>
      </c>
      <c r="K349" s="4">
        <v>7.3742999999999999</v>
      </c>
      <c r="L349" s="4">
        <v>0.47970000000000002</v>
      </c>
      <c r="M349" s="4">
        <v>1.77E-2</v>
      </c>
      <c r="N349" s="4">
        <v>7.7000000000000002E-3</v>
      </c>
      <c r="O349" s="4">
        <v>4.7300000000000002E-2</v>
      </c>
      <c r="P349" s="4">
        <v>1.4346000000000001</v>
      </c>
      <c r="Q349" s="4">
        <v>5.0000000000000001E-4</v>
      </c>
      <c r="R349" s="4">
        <v>1.03E-2</v>
      </c>
      <c r="S349" s="4">
        <v>4.3E-3</v>
      </c>
      <c r="T349" s="4">
        <v>9.1000000000000004E-3</v>
      </c>
      <c r="U349" s="4">
        <v>1.4E-3</v>
      </c>
      <c r="V349" s="4">
        <v>2.9999999999999997E-4</v>
      </c>
      <c r="W349" s="4">
        <v>1.6000000000000001E-3</v>
      </c>
      <c r="X349" s="4">
        <v>3.1800000000000002E-2</v>
      </c>
      <c r="Y349" s="4">
        <v>2.0999999999999999E-3</v>
      </c>
      <c r="Z349" s="4">
        <v>4.7999999999999996E-3</v>
      </c>
      <c r="AA349" s="4">
        <v>2.0000000000000001E-4</v>
      </c>
      <c r="AB349" s="4">
        <v>0.89419999999999999</v>
      </c>
      <c r="AC349" s="4">
        <v>1.4E-3</v>
      </c>
      <c r="AD349" s="4">
        <v>1.0800000000000001E-2</v>
      </c>
      <c r="AE349" s="4">
        <v>1.1999999999999999E-3</v>
      </c>
      <c r="AF349" s="4">
        <v>4.0000000000000002E-4</v>
      </c>
      <c r="AG349" s="4">
        <v>1.8E-3</v>
      </c>
      <c r="AH349" s="4">
        <v>0</v>
      </c>
      <c r="AI349" s="4">
        <v>1E-4</v>
      </c>
      <c r="AJ349" s="4">
        <v>0</v>
      </c>
      <c r="AK349" s="4">
        <v>0</v>
      </c>
      <c r="AL349" s="4">
        <v>0</v>
      </c>
      <c r="AM349" s="4">
        <f t="shared" si="6"/>
        <v>2</v>
      </c>
    </row>
    <row r="350" spans="1:39" x14ac:dyDescent="0.4">
      <c r="A350" s="4">
        <v>4516</v>
      </c>
      <c r="B350" s="4" t="s">
        <v>414</v>
      </c>
      <c r="C350" s="4">
        <v>0.19420000000000001</v>
      </c>
      <c r="D350" s="4">
        <v>1.5564</v>
      </c>
      <c r="E350" s="4">
        <v>2.8414000000000001</v>
      </c>
      <c r="F350" s="4">
        <v>29.926500000000001</v>
      </c>
      <c r="G350" s="4">
        <v>1E-4</v>
      </c>
      <c r="H350" s="4">
        <v>1.3261000000000001</v>
      </c>
      <c r="I350" s="4">
        <v>9.9400000000000002E-2</v>
      </c>
      <c r="J350" s="4">
        <v>1.3112999999999999</v>
      </c>
      <c r="K350" s="4">
        <v>7.3468</v>
      </c>
      <c r="L350" s="4">
        <v>0.50209999999999999</v>
      </c>
      <c r="M350" s="4">
        <v>1.84E-2</v>
      </c>
      <c r="N350" s="4">
        <v>9.1000000000000004E-3</v>
      </c>
      <c r="O350" s="4">
        <v>5.57E-2</v>
      </c>
      <c r="P350" s="4">
        <v>1.3851</v>
      </c>
      <c r="Q350" s="4">
        <v>5.0000000000000001E-4</v>
      </c>
      <c r="R350" s="4">
        <v>1.17E-2</v>
      </c>
      <c r="S350" s="4">
        <v>3.8999999999999998E-3</v>
      </c>
      <c r="T350" s="4">
        <v>7.0000000000000001E-3</v>
      </c>
      <c r="U350" s="4">
        <v>1.1000000000000001E-3</v>
      </c>
      <c r="V350" s="4">
        <v>2.0000000000000001E-4</v>
      </c>
      <c r="W350" s="4">
        <v>2.0999999999999999E-3</v>
      </c>
      <c r="X350" s="4">
        <v>3.2399999999999998E-2</v>
      </c>
      <c r="Y350" s="4">
        <v>2.5000000000000001E-3</v>
      </c>
      <c r="Z350" s="4">
        <v>6.1999999999999998E-3</v>
      </c>
      <c r="AA350" s="4">
        <v>4.0000000000000002E-4</v>
      </c>
      <c r="AB350" s="4">
        <v>1.1487000000000001</v>
      </c>
      <c r="AC350" s="4">
        <v>1.4E-3</v>
      </c>
      <c r="AD350" s="4">
        <v>1.0999999999999999E-2</v>
      </c>
      <c r="AE350" s="4">
        <v>1.4E-3</v>
      </c>
      <c r="AF350" s="4">
        <v>2.9999999999999997E-4</v>
      </c>
      <c r="AG350" s="4">
        <v>1.4E-3</v>
      </c>
      <c r="AH350" s="4">
        <v>0</v>
      </c>
      <c r="AI350" s="4">
        <v>1E-4</v>
      </c>
      <c r="AJ350" s="4">
        <v>0</v>
      </c>
      <c r="AK350" s="4">
        <v>0</v>
      </c>
      <c r="AL350" s="4">
        <v>0</v>
      </c>
      <c r="AM350" s="4">
        <f t="shared" si="6"/>
        <v>2</v>
      </c>
    </row>
    <row r="351" spans="1:39" x14ac:dyDescent="0.4">
      <c r="A351" s="4">
        <v>4518</v>
      </c>
      <c r="B351" s="4" t="s">
        <v>415</v>
      </c>
      <c r="C351" s="4">
        <v>0.26669999999999999</v>
      </c>
      <c r="D351" s="4">
        <v>1.538</v>
      </c>
      <c r="E351" s="4">
        <v>2.8940000000000001</v>
      </c>
      <c r="F351" s="4">
        <v>30.090499999999999</v>
      </c>
      <c r="G351" s="4">
        <v>1.5E-3</v>
      </c>
      <c r="H351" s="4">
        <v>1.3220000000000001</v>
      </c>
      <c r="I351" s="4">
        <v>9.64E-2</v>
      </c>
      <c r="J351" s="4">
        <v>1.3128</v>
      </c>
      <c r="K351" s="4">
        <v>7.1092000000000004</v>
      </c>
      <c r="L351" s="4">
        <v>0.50270000000000004</v>
      </c>
      <c r="M351" s="4">
        <v>1.84E-2</v>
      </c>
      <c r="N351" s="4">
        <v>7.7999999999999996E-3</v>
      </c>
      <c r="O351" s="4">
        <v>5.9900000000000002E-2</v>
      </c>
      <c r="P351" s="4">
        <v>1.4354</v>
      </c>
      <c r="Q351" s="4">
        <v>5.0000000000000001E-4</v>
      </c>
      <c r="R351" s="4">
        <v>1.21E-2</v>
      </c>
      <c r="S351" s="4">
        <v>5.0000000000000001E-3</v>
      </c>
      <c r="T351" s="4">
        <v>6.6E-3</v>
      </c>
      <c r="U351" s="4">
        <v>1.1999999999999999E-3</v>
      </c>
      <c r="V351" s="4">
        <v>2.0000000000000001E-4</v>
      </c>
      <c r="W351" s="4">
        <v>2.0999999999999999E-3</v>
      </c>
      <c r="X351" s="4">
        <v>3.2899999999999999E-2</v>
      </c>
      <c r="Y351" s="4">
        <v>2.0999999999999999E-3</v>
      </c>
      <c r="Z351" s="4">
        <v>5.5999999999999999E-3</v>
      </c>
      <c r="AA351" s="4">
        <v>2.9999999999999997E-4</v>
      </c>
      <c r="AB351" s="4">
        <v>1.0687</v>
      </c>
      <c r="AC351" s="4">
        <v>1.2999999999999999E-3</v>
      </c>
      <c r="AD351" s="4">
        <v>1.0500000000000001E-2</v>
      </c>
      <c r="AE351" s="4">
        <v>1.1000000000000001E-3</v>
      </c>
      <c r="AF351" s="4">
        <v>4.0000000000000002E-4</v>
      </c>
      <c r="AG351" s="4">
        <v>1.6000000000000001E-3</v>
      </c>
      <c r="AH351" s="4">
        <v>0</v>
      </c>
      <c r="AI351" s="4">
        <v>1E-4</v>
      </c>
      <c r="AJ351" s="4">
        <v>0</v>
      </c>
      <c r="AK351" s="4">
        <v>0</v>
      </c>
      <c r="AL351" s="4">
        <v>0</v>
      </c>
      <c r="AM351" s="4">
        <f t="shared" si="6"/>
        <v>2</v>
      </c>
    </row>
    <row r="352" spans="1:39" x14ac:dyDescent="0.4">
      <c r="A352" s="4">
        <v>4520</v>
      </c>
      <c r="B352" s="4" t="s">
        <v>416</v>
      </c>
      <c r="C352" s="4">
        <v>0.18720000000000001</v>
      </c>
      <c r="D352" s="4">
        <v>1.5367</v>
      </c>
      <c r="E352" s="4">
        <v>2.8862000000000001</v>
      </c>
      <c r="F352" s="4">
        <v>30.032499999999999</v>
      </c>
      <c r="G352" s="4">
        <v>2.3999999999999998E-3</v>
      </c>
      <c r="H352" s="4">
        <v>1.3101</v>
      </c>
      <c r="I352" s="4">
        <v>9.3899999999999997E-2</v>
      </c>
      <c r="J352" s="4">
        <v>1.3163</v>
      </c>
      <c r="K352" s="4">
        <v>7.1116999999999999</v>
      </c>
      <c r="L352" s="4">
        <v>0.49299999999999999</v>
      </c>
      <c r="M352" s="4">
        <v>1.7999999999999999E-2</v>
      </c>
      <c r="N352" s="4">
        <v>7.1999999999999998E-3</v>
      </c>
      <c r="O352" s="4">
        <v>4.6199999999999998E-2</v>
      </c>
      <c r="P352" s="4">
        <v>1.4577</v>
      </c>
      <c r="Q352" s="4">
        <v>5.0000000000000001E-4</v>
      </c>
      <c r="R352" s="4">
        <v>1.0800000000000001E-2</v>
      </c>
      <c r="S352" s="4">
        <v>4.5999999999999999E-3</v>
      </c>
      <c r="T352" s="4">
        <v>6.7999999999999996E-3</v>
      </c>
      <c r="U352" s="4">
        <v>1.1000000000000001E-3</v>
      </c>
      <c r="V352" s="4">
        <v>2.0000000000000001E-4</v>
      </c>
      <c r="W352" s="4">
        <v>2.8E-3</v>
      </c>
      <c r="X352" s="4">
        <v>3.2800000000000003E-2</v>
      </c>
      <c r="Y352" s="4">
        <v>2.3999999999999998E-3</v>
      </c>
      <c r="Z352" s="4">
        <v>6.0000000000000001E-3</v>
      </c>
      <c r="AA352" s="4">
        <v>2.0000000000000001E-4</v>
      </c>
      <c r="AB352" s="4">
        <v>0.92220000000000002</v>
      </c>
      <c r="AC352" s="4">
        <v>1.2999999999999999E-3</v>
      </c>
      <c r="AD352" s="4">
        <v>1.0699999999999999E-2</v>
      </c>
      <c r="AE352" s="4">
        <v>1.1999999999999999E-3</v>
      </c>
      <c r="AF352" s="4">
        <v>4.0000000000000002E-4</v>
      </c>
      <c r="AG352" s="4">
        <v>1.6000000000000001E-3</v>
      </c>
      <c r="AH352" s="4">
        <v>0</v>
      </c>
      <c r="AI352" s="4">
        <v>1E-4</v>
      </c>
      <c r="AJ352" s="4">
        <v>0</v>
      </c>
      <c r="AK352" s="4">
        <v>0</v>
      </c>
      <c r="AL352" s="4">
        <v>0</v>
      </c>
      <c r="AM352" s="4">
        <f t="shared" si="6"/>
        <v>2</v>
      </c>
    </row>
    <row r="353" spans="1:39" x14ac:dyDescent="0.4">
      <c r="A353" s="4">
        <v>4522</v>
      </c>
      <c r="B353" s="4" t="s">
        <v>417</v>
      </c>
      <c r="C353" s="4">
        <v>0.1179</v>
      </c>
      <c r="D353" s="4">
        <v>1.4213</v>
      </c>
      <c r="E353" s="4">
        <v>2.8742999999999999</v>
      </c>
      <c r="F353" s="4">
        <v>29.7606</v>
      </c>
      <c r="G353" s="4">
        <v>1E-3</v>
      </c>
      <c r="H353" s="4">
        <v>1.2906</v>
      </c>
      <c r="I353" s="4">
        <v>9.1399999999999995E-2</v>
      </c>
      <c r="J353" s="4">
        <v>1.3272999999999999</v>
      </c>
      <c r="K353" s="4">
        <v>6.8579999999999997</v>
      </c>
      <c r="L353" s="4">
        <v>0.47120000000000001</v>
      </c>
      <c r="M353" s="4">
        <v>1.72E-2</v>
      </c>
      <c r="N353" s="4">
        <v>8.5000000000000006E-3</v>
      </c>
      <c r="O353" s="4">
        <v>5.5E-2</v>
      </c>
      <c r="P353" s="4">
        <v>1.4021999999999999</v>
      </c>
      <c r="Q353" s="4">
        <v>5.0000000000000001E-4</v>
      </c>
      <c r="R353" s="4">
        <v>1.4500000000000001E-2</v>
      </c>
      <c r="S353" s="4">
        <v>5.4999999999999997E-3</v>
      </c>
      <c r="T353" s="4">
        <v>4.2900000000000001E-2</v>
      </c>
      <c r="U353" s="4">
        <v>1.6000000000000001E-3</v>
      </c>
      <c r="V353" s="4">
        <v>2.9999999999999997E-4</v>
      </c>
      <c r="W353" s="4">
        <v>1.6999999999999999E-3</v>
      </c>
      <c r="X353" s="4">
        <v>3.09E-2</v>
      </c>
      <c r="Y353" s="4">
        <v>2.3E-3</v>
      </c>
      <c r="Z353" s="4">
        <v>5.4999999999999997E-3</v>
      </c>
      <c r="AA353" s="4">
        <v>5.0000000000000001E-4</v>
      </c>
      <c r="AB353" s="4">
        <v>1.1929000000000001</v>
      </c>
      <c r="AC353" s="4">
        <v>1.5E-3</v>
      </c>
      <c r="AD353" s="4">
        <v>1.0999999999999999E-2</v>
      </c>
      <c r="AE353" s="4">
        <v>1.9E-3</v>
      </c>
      <c r="AF353" s="4">
        <v>4.0000000000000002E-4</v>
      </c>
      <c r="AG353" s="4">
        <v>1.6000000000000001E-3</v>
      </c>
      <c r="AH353" s="4">
        <v>0</v>
      </c>
      <c r="AI353" s="4">
        <v>1E-4</v>
      </c>
      <c r="AJ353" s="4">
        <v>0</v>
      </c>
      <c r="AK353" s="4">
        <v>0</v>
      </c>
      <c r="AL353" s="4">
        <v>0</v>
      </c>
      <c r="AM353" s="4">
        <f t="shared" si="6"/>
        <v>2</v>
      </c>
    </row>
    <row r="354" spans="1:39" x14ac:dyDescent="0.4">
      <c r="A354" s="4">
        <v>4524</v>
      </c>
      <c r="B354" s="4" t="s">
        <v>418</v>
      </c>
      <c r="C354" s="4">
        <v>0.20280000000000001</v>
      </c>
      <c r="D354" s="4">
        <v>1.5237000000000001</v>
      </c>
      <c r="E354" s="4">
        <v>2.9302999999999999</v>
      </c>
      <c r="F354" s="4">
        <v>29.958600000000001</v>
      </c>
      <c r="G354" s="4">
        <v>5.9999999999999995E-4</v>
      </c>
      <c r="H354" s="4">
        <v>1.3353999999999999</v>
      </c>
      <c r="I354" s="4">
        <v>9.7299999999999998E-2</v>
      </c>
      <c r="J354" s="4">
        <v>1.337</v>
      </c>
      <c r="K354" s="4">
        <v>6.81</v>
      </c>
      <c r="L354" s="4">
        <v>0.50529999999999997</v>
      </c>
      <c r="M354" s="4">
        <v>1.84E-2</v>
      </c>
      <c r="N354" s="4">
        <v>7.9000000000000008E-3</v>
      </c>
      <c r="O354" s="4">
        <v>6.0299999999999999E-2</v>
      </c>
      <c r="P354" s="4">
        <v>1.4314</v>
      </c>
      <c r="Q354" s="4">
        <v>5.0000000000000001E-4</v>
      </c>
      <c r="R354" s="4">
        <v>1.0500000000000001E-2</v>
      </c>
      <c r="S354" s="4">
        <v>5.1000000000000004E-3</v>
      </c>
      <c r="T354" s="4">
        <v>2.23E-2</v>
      </c>
      <c r="U354" s="4">
        <v>8.0000000000000004E-4</v>
      </c>
      <c r="V354" s="4">
        <v>2.0000000000000001E-4</v>
      </c>
      <c r="W354" s="4">
        <v>2.3999999999999998E-3</v>
      </c>
      <c r="X354" s="4">
        <v>3.27E-2</v>
      </c>
      <c r="Y354" s="4">
        <v>2.5000000000000001E-3</v>
      </c>
      <c r="Z354" s="4">
        <v>6.6E-3</v>
      </c>
      <c r="AA354" s="4">
        <v>2.9999999999999997E-4</v>
      </c>
      <c r="AB354" s="4">
        <v>0.98819999999999997</v>
      </c>
      <c r="AC354" s="4">
        <v>1.1999999999999999E-3</v>
      </c>
      <c r="AD354" s="4">
        <v>1.0999999999999999E-2</v>
      </c>
      <c r="AE354" s="4">
        <v>1.1999999999999999E-3</v>
      </c>
      <c r="AF354" s="4">
        <v>5.0000000000000001E-4</v>
      </c>
      <c r="AG354" s="4">
        <v>1.4E-3</v>
      </c>
      <c r="AH354" s="4">
        <v>0</v>
      </c>
      <c r="AI354" s="4">
        <v>1E-4</v>
      </c>
      <c r="AJ354" s="4">
        <v>0</v>
      </c>
      <c r="AK354" s="4">
        <v>0</v>
      </c>
      <c r="AL354" s="4">
        <v>0</v>
      </c>
      <c r="AM354" s="4">
        <f t="shared" si="6"/>
        <v>2</v>
      </c>
    </row>
    <row r="355" spans="1:39" x14ac:dyDescent="0.4">
      <c r="A355" s="4">
        <v>4526</v>
      </c>
      <c r="B355" s="4" t="s">
        <v>419</v>
      </c>
      <c r="C355" s="4">
        <v>0.19939999999999999</v>
      </c>
      <c r="D355" s="4">
        <v>1.4393</v>
      </c>
      <c r="E355" s="4">
        <v>2.9516</v>
      </c>
      <c r="F355" s="4">
        <v>29.443100000000001</v>
      </c>
      <c r="G355" s="4">
        <v>3.3999999999999998E-3</v>
      </c>
      <c r="H355" s="4">
        <v>1.8362000000000001</v>
      </c>
      <c r="I355" s="4">
        <v>0.1013</v>
      </c>
      <c r="J355" s="4">
        <v>1.2981</v>
      </c>
      <c r="K355" s="4">
        <v>6.9080000000000004</v>
      </c>
      <c r="L355" s="4">
        <v>0.48720000000000002</v>
      </c>
      <c r="M355" s="4">
        <v>1.7999999999999999E-2</v>
      </c>
      <c r="N355" s="4">
        <v>9.4999999999999998E-3</v>
      </c>
      <c r="O355" s="4">
        <v>6.0699999999999997E-2</v>
      </c>
      <c r="P355" s="4">
        <v>1.8534999999999999</v>
      </c>
      <c r="Q355" s="4">
        <v>8.0000000000000004E-4</v>
      </c>
      <c r="R355" s="4">
        <v>1.35E-2</v>
      </c>
      <c r="S355" s="4">
        <v>3.8E-3</v>
      </c>
      <c r="T355" s="4">
        <v>8.9999999999999993E-3</v>
      </c>
      <c r="U355" s="4">
        <v>5.9999999999999995E-4</v>
      </c>
      <c r="V355" s="4">
        <v>4.0000000000000002E-4</v>
      </c>
      <c r="W355" s="4">
        <v>2.8999999999999998E-3</v>
      </c>
      <c r="X355" s="4">
        <v>3.1099999999999999E-2</v>
      </c>
      <c r="Y355" s="4">
        <v>1.6999999999999999E-3</v>
      </c>
      <c r="Z355" s="4">
        <v>5.4999999999999997E-3</v>
      </c>
      <c r="AA355" s="4">
        <v>4.0000000000000002E-4</v>
      </c>
      <c r="AB355" s="4">
        <v>1.2093</v>
      </c>
      <c r="AC355" s="4">
        <v>1.5E-3</v>
      </c>
      <c r="AD355" s="4">
        <v>1.0800000000000001E-2</v>
      </c>
      <c r="AE355" s="4">
        <v>1.2999999999999999E-3</v>
      </c>
      <c r="AF355" s="4">
        <v>5.0000000000000001E-4</v>
      </c>
      <c r="AG355" s="4">
        <v>1.5E-3</v>
      </c>
      <c r="AH355" s="4">
        <v>0</v>
      </c>
      <c r="AI355" s="4">
        <v>1E-4</v>
      </c>
      <c r="AJ355" s="4">
        <v>0</v>
      </c>
      <c r="AK355" s="4">
        <v>0</v>
      </c>
      <c r="AL355" s="4">
        <v>0</v>
      </c>
      <c r="AM355" s="4">
        <f t="shared" si="6"/>
        <v>2</v>
      </c>
    </row>
    <row r="356" spans="1:39" x14ac:dyDescent="0.4">
      <c r="A356" s="4">
        <v>4528</v>
      </c>
      <c r="B356" s="4" t="s">
        <v>420</v>
      </c>
      <c r="C356" s="4">
        <v>0.19639999999999999</v>
      </c>
      <c r="D356" s="4">
        <v>1.3647</v>
      </c>
      <c r="E356" s="4">
        <v>2.8953000000000002</v>
      </c>
      <c r="F356" s="4">
        <v>29.1252</v>
      </c>
      <c r="G356" s="4">
        <v>2.9999999999999997E-4</v>
      </c>
      <c r="H356" s="4">
        <v>1.843</v>
      </c>
      <c r="I356" s="4">
        <v>0.1009</v>
      </c>
      <c r="J356" s="4">
        <v>1.2807999999999999</v>
      </c>
      <c r="K356" s="4">
        <v>6.88</v>
      </c>
      <c r="L356" s="4">
        <v>0.50229999999999997</v>
      </c>
      <c r="M356" s="4">
        <v>1.8499999999999999E-2</v>
      </c>
      <c r="N356" s="4">
        <v>8.3999999999999995E-3</v>
      </c>
      <c r="O356" s="4">
        <v>5.8500000000000003E-2</v>
      </c>
      <c r="P356" s="4">
        <v>1.8534999999999999</v>
      </c>
      <c r="Q356" s="4">
        <v>8.0000000000000004E-4</v>
      </c>
      <c r="R356" s="4">
        <v>1.21E-2</v>
      </c>
      <c r="S356" s="4">
        <v>4.4000000000000003E-3</v>
      </c>
      <c r="T356" s="4">
        <v>1.4999999999999999E-2</v>
      </c>
      <c r="U356" s="4">
        <v>6.9999999999999999E-4</v>
      </c>
      <c r="V356" s="4">
        <v>2.9999999999999997E-4</v>
      </c>
      <c r="W356" s="4">
        <v>3.0999999999999999E-3</v>
      </c>
      <c r="X356" s="4">
        <v>3.27E-2</v>
      </c>
      <c r="Y356" s="4">
        <v>2.0999999999999999E-3</v>
      </c>
      <c r="Z356" s="4">
        <v>6.3E-3</v>
      </c>
      <c r="AA356" s="4">
        <v>2.9999999999999997E-4</v>
      </c>
      <c r="AB356" s="4">
        <v>1.2179</v>
      </c>
      <c r="AC356" s="4">
        <v>1.8E-3</v>
      </c>
      <c r="AD356" s="4">
        <v>1.0200000000000001E-2</v>
      </c>
      <c r="AE356" s="4">
        <v>1.4E-3</v>
      </c>
      <c r="AF356" s="4">
        <v>4.0000000000000002E-4</v>
      </c>
      <c r="AG356" s="4">
        <v>1.4E-3</v>
      </c>
      <c r="AH356" s="4">
        <v>0</v>
      </c>
      <c r="AI356" s="4">
        <v>1E-4</v>
      </c>
      <c r="AJ356" s="4">
        <v>0</v>
      </c>
      <c r="AK356" s="4">
        <v>0</v>
      </c>
      <c r="AL356" s="4">
        <v>0</v>
      </c>
      <c r="AM356" s="4">
        <f t="shared" si="6"/>
        <v>2</v>
      </c>
    </row>
    <row r="357" spans="1:39" x14ac:dyDescent="0.4">
      <c r="A357" s="4">
        <v>4530</v>
      </c>
      <c r="B357" s="4" t="s">
        <v>421</v>
      </c>
      <c r="C357" s="4">
        <v>0.17499999999999999</v>
      </c>
      <c r="D357" s="4">
        <v>1.2901</v>
      </c>
      <c r="E357" s="4">
        <v>2.9634999999999998</v>
      </c>
      <c r="F357" s="4">
        <v>29.613800000000001</v>
      </c>
      <c r="G357" s="4">
        <v>2.5000000000000001E-3</v>
      </c>
      <c r="H357" s="4">
        <v>1.5066999999999999</v>
      </c>
      <c r="I357" s="4">
        <v>0.1046</v>
      </c>
      <c r="J357" s="4">
        <v>1.37</v>
      </c>
      <c r="K357" s="4">
        <v>6.7737999999999996</v>
      </c>
      <c r="L357" s="4">
        <v>0.54600000000000004</v>
      </c>
      <c r="M357" s="4">
        <v>1.9800000000000002E-2</v>
      </c>
      <c r="N357" s="4">
        <v>9.4000000000000004E-3</v>
      </c>
      <c r="O357" s="4">
        <v>5.4800000000000001E-2</v>
      </c>
      <c r="P357" s="4">
        <v>1.4618</v>
      </c>
      <c r="Q357" s="4">
        <v>5.9999999999999995E-4</v>
      </c>
      <c r="R357" s="4">
        <v>1.0999999999999999E-2</v>
      </c>
      <c r="S357" s="4">
        <v>4.0000000000000001E-3</v>
      </c>
      <c r="T357" s="4">
        <v>1.2699999999999999E-2</v>
      </c>
      <c r="U357" s="4">
        <v>8.9999999999999998E-4</v>
      </c>
      <c r="V357" s="4">
        <v>2.0000000000000001E-4</v>
      </c>
      <c r="W357" s="4">
        <v>2.0999999999999999E-3</v>
      </c>
      <c r="X357" s="4">
        <v>3.3500000000000002E-2</v>
      </c>
      <c r="Y357" s="4">
        <v>2.0999999999999999E-3</v>
      </c>
      <c r="Z357" s="4">
        <v>5.5999999999999999E-3</v>
      </c>
      <c r="AA357" s="4">
        <v>4.0000000000000002E-4</v>
      </c>
      <c r="AB357" s="4">
        <v>1.1572</v>
      </c>
      <c r="AC357" s="4">
        <v>1.5E-3</v>
      </c>
      <c r="AD357" s="4">
        <v>1.09E-2</v>
      </c>
      <c r="AE357" s="4">
        <v>1.5E-3</v>
      </c>
      <c r="AF357" s="4">
        <v>4.0000000000000002E-4</v>
      </c>
      <c r="AG357" s="4">
        <v>1.9E-3</v>
      </c>
      <c r="AH357" s="4">
        <v>0</v>
      </c>
      <c r="AI357" s="4">
        <v>1E-4</v>
      </c>
      <c r="AJ357" s="4">
        <v>0</v>
      </c>
      <c r="AK357" s="4">
        <v>0</v>
      </c>
      <c r="AL357" s="4">
        <v>0</v>
      </c>
      <c r="AM357" s="4">
        <f t="shared" si="6"/>
        <v>2</v>
      </c>
    </row>
    <row r="358" spans="1:39" x14ac:dyDescent="0.4">
      <c r="A358" s="4">
        <v>4532</v>
      </c>
      <c r="B358" s="4" t="s">
        <v>422</v>
      </c>
      <c r="C358" s="4">
        <v>0.34520000000000001</v>
      </c>
      <c r="D358" s="4">
        <v>1.4318</v>
      </c>
      <c r="E358" s="4">
        <v>2.9695999999999998</v>
      </c>
      <c r="F358" s="4">
        <v>29.840199999999999</v>
      </c>
      <c r="G358" s="4">
        <v>6.1000000000000004E-3</v>
      </c>
      <c r="H358" s="4">
        <v>1.5075000000000001</v>
      </c>
      <c r="I358" s="4">
        <v>0.1038</v>
      </c>
      <c r="J358" s="4">
        <v>1.3609</v>
      </c>
      <c r="K358" s="4">
        <v>6.7171000000000003</v>
      </c>
      <c r="L358" s="4">
        <v>0.52639999999999998</v>
      </c>
      <c r="M358" s="4">
        <v>1.9199999999999998E-2</v>
      </c>
      <c r="N358" s="4">
        <v>8.8000000000000005E-3</v>
      </c>
      <c r="O358" s="4">
        <v>6.2300000000000001E-2</v>
      </c>
      <c r="P358" s="4">
        <v>1.5742</v>
      </c>
      <c r="Q358" s="4">
        <v>6.9999999999999999E-4</v>
      </c>
      <c r="R358" s="4">
        <v>1.2999999999999999E-2</v>
      </c>
      <c r="S358" s="4">
        <v>4.4000000000000003E-3</v>
      </c>
      <c r="T358" s="4">
        <v>6.4000000000000003E-3</v>
      </c>
      <c r="U358" s="4">
        <v>1E-3</v>
      </c>
      <c r="V358" s="4">
        <v>2.9999999999999997E-4</v>
      </c>
      <c r="W358" s="4">
        <v>2.5000000000000001E-3</v>
      </c>
      <c r="X358" s="4">
        <v>3.2599999999999997E-2</v>
      </c>
      <c r="Y358" s="4">
        <v>1.6999999999999999E-3</v>
      </c>
      <c r="Z358" s="4">
        <v>5.5999999999999999E-3</v>
      </c>
      <c r="AA358" s="4">
        <v>2.9999999999999997E-4</v>
      </c>
      <c r="AB358" s="4">
        <v>1.1657</v>
      </c>
      <c r="AC358" s="4">
        <v>1.2999999999999999E-3</v>
      </c>
      <c r="AD358" s="4">
        <v>1.09E-2</v>
      </c>
      <c r="AE358" s="4">
        <v>1.1999999999999999E-3</v>
      </c>
      <c r="AF358" s="4">
        <v>2.9999999999999997E-4</v>
      </c>
      <c r="AG358" s="4">
        <v>1.6999999999999999E-3</v>
      </c>
      <c r="AH358" s="4">
        <v>0</v>
      </c>
      <c r="AI358" s="4">
        <v>1E-4</v>
      </c>
      <c r="AJ358" s="4">
        <v>0</v>
      </c>
      <c r="AK358" s="4">
        <v>0</v>
      </c>
      <c r="AL358" s="4">
        <v>0</v>
      </c>
      <c r="AM358" s="4">
        <f t="shared" si="6"/>
        <v>2</v>
      </c>
    </row>
    <row r="359" spans="1:39" x14ac:dyDescent="0.4">
      <c r="A359" s="4">
        <v>4534</v>
      </c>
      <c r="B359" s="4" t="s">
        <v>423</v>
      </c>
      <c r="C359" s="4">
        <v>9.4299999999999995E-2</v>
      </c>
      <c r="D359" s="4">
        <v>1.3110999999999999</v>
      </c>
      <c r="E359" s="4">
        <v>3.0118</v>
      </c>
      <c r="F359" s="4">
        <v>29.7697</v>
      </c>
      <c r="G359" s="4">
        <v>2.8999999999999998E-3</v>
      </c>
      <c r="H359" s="4">
        <v>1.5091000000000001</v>
      </c>
      <c r="I359" s="4">
        <v>0.1108</v>
      </c>
      <c r="J359" s="4">
        <v>1.3775999999999999</v>
      </c>
      <c r="K359" s="4">
        <v>6.8144999999999998</v>
      </c>
      <c r="L359" s="4">
        <v>0.53959999999999997</v>
      </c>
      <c r="M359" s="4">
        <v>1.9699999999999999E-2</v>
      </c>
      <c r="N359" s="4">
        <v>8.2000000000000007E-3</v>
      </c>
      <c r="O359" s="4">
        <v>4.7800000000000002E-2</v>
      </c>
      <c r="P359" s="4">
        <v>1.5177</v>
      </c>
      <c r="Q359" s="4">
        <v>5.9999999999999995E-4</v>
      </c>
      <c r="R359" s="4">
        <v>1.04E-2</v>
      </c>
      <c r="S359" s="4">
        <v>4.7000000000000002E-3</v>
      </c>
      <c r="T359" s="4">
        <v>7.3000000000000001E-3</v>
      </c>
      <c r="U359" s="4">
        <v>1.4E-3</v>
      </c>
      <c r="V359" s="4">
        <v>2.9999999999999997E-4</v>
      </c>
      <c r="W359" s="4">
        <v>1.9E-3</v>
      </c>
      <c r="X359" s="4">
        <v>3.1899999999999998E-2</v>
      </c>
      <c r="Y359" s="4">
        <v>2.5000000000000001E-3</v>
      </c>
      <c r="Z359" s="4">
        <v>5.7999999999999996E-3</v>
      </c>
      <c r="AA359" s="4">
        <v>2.9999999999999997E-4</v>
      </c>
      <c r="AB359" s="4">
        <v>1.0819000000000001</v>
      </c>
      <c r="AC359" s="4">
        <v>1.2999999999999999E-3</v>
      </c>
      <c r="AD359" s="4">
        <v>1.0500000000000001E-2</v>
      </c>
      <c r="AE359" s="4">
        <v>1.1999999999999999E-3</v>
      </c>
      <c r="AF359" s="4">
        <v>4.0000000000000002E-4</v>
      </c>
      <c r="AG359" s="4">
        <v>1.6999999999999999E-3</v>
      </c>
      <c r="AH359" s="4">
        <v>0</v>
      </c>
      <c r="AI359" s="4">
        <v>1E-4</v>
      </c>
      <c r="AJ359" s="4">
        <v>0</v>
      </c>
      <c r="AK359" s="4">
        <v>0</v>
      </c>
      <c r="AL359" s="4">
        <v>0</v>
      </c>
      <c r="AM359" s="4">
        <f t="shared" si="6"/>
        <v>2</v>
      </c>
    </row>
    <row r="360" spans="1:39" x14ac:dyDescent="0.4">
      <c r="A360" s="4">
        <v>4536</v>
      </c>
      <c r="B360" s="4" t="s">
        <v>424</v>
      </c>
      <c r="C360" s="4">
        <v>0.32350000000000001</v>
      </c>
      <c r="D360" s="4">
        <v>1.3418000000000001</v>
      </c>
      <c r="E360" s="4">
        <v>2.9992999999999999</v>
      </c>
      <c r="F360" s="4">
        <v>28.641300000000001</v>
      </c>
      <c r="G360" s="4">
        <v>3.0000000000000001E-3</v>
      </c>
      <c r="H360" s="4">
        <v>1.7093</v>
      </c>
      <c r="I360" s="4">
        <v>9.9699999999999997E-2</v>
      </c>
      <c r="J360" s="4">
        <v>1.3476999999999999</v>
      </c>
      <c r="K360" s="4">
        <v>6.7347000000000001</v>
      </c>
      <c r="L360" s="4">
        <v>0.50190000000000001</v>
      </c>
      <c r="M360" s="4">
        <v>1.84E-2</v>
      </c>
      <c r="N360" s="4">
        <v>9.9000000000000008E-3</v>
      </c>
      <c r="O360" s="4">
        <v>5.5599999999999997E-2</v>
      </c>
      <c r="P360" s="4">
        <v>1.8241000000000001</v>
      </c>
      <c r="Q360" s="4">
        <v>6.9999999999999999E-4</v>
      </c>
      <c r="R360" s="4">
        <v>1.37E-2</v>
      </c>
      <c r="S360" s="4">
        <v>4.1999999999999997E-3</v>
      </c>
      <c r="T360" s="4">
        <v>7.4999999999999997E-3</v>
      </c>
      <c r="U360" s="4">
        <v>8.9999999999999998E-4</v>
      </c>
      <c r="V360" s="4">
        <v>2.0000000000000001E-4</v>
      </c>
      <c r="W360" s="4">
        <v>3.2000000000000002E-3</v>
      </c>
      <c r="X360" s="4">
        <v>3.3000000000000002E-2</v>
      </c>
      <c r="Y360" s="4">
        <v>2.5999999999999999E-3</v>
      </c>
      <c r="Z360" s="4">
        <v>7.1999999999999998E-3</v>
      </c>
      <c r="AA360" s="4">
        <v>4.0000000000000002E-4</v>
      </c>
      <c r="AB360" s="4">
        <v>1.3631</v>
      </c>
      <c r="AC360" s="4">
        <v>1.6000000000000001E-3</v>
      </c>
      <c r="AD360" s="4">
        <v>1.0699999999999999E-2</v>
      </c>
      <c r="AE360" s="4">
        <v>1.5E-3</v>
      </c>
      <c r="AF360" s="4">
        <v>4.0000000000000002E-4</v>
      </c>
      <c r="AG360" s="4">
        <v>1.8E-3</v>
      </c>
      <c r="AH360" s="4">
        <v>0</v>
      </c>
      <c r="AI360" s="4">
        <v>1E-4</v>
      </c>
      <c r="AJ360" s="4">
        <v>0</v>
      </c>
      <c r="AK360" s="4">
        <v>0</v>
      </c>
      <c r="AL360" s="4">
        <v>0</v>
      </c>
      <c r="AM360" s="4">
        <f t="shared" si="6"/>
        <v>2</v>
      </c>
    </row>
    <row r="361" spans="1:39" x14ac:dyDescent="0.4">
      <c r="A361" s="4">
        <v>4538</v>
      </c>
      <c r="B361" s="4" t="s">
        <v>425</v>
      </c>
      <c r="C361" s="4">
        <v>0.23849999999999999</v>
      </c>
      <c r="D361" s="4">
        <v>1.4233</v>
      </c>
      <c r="E361" s="4">
        <v>3.1930999999999998</v>
      </c>
      <c r="F361" s="4">
        <v>29.571899999999999</v>
      </c>
      <c r="G361" s="4">
        <v>2.5000000000000001E-3</v>
      </c>
      <c r="H361" s="4">
        <v>1.845</v>
      </c>
      <c r="I361" s="4">
        <v>0.1071</v>
      </c>
      <c r="J361" s="4">
        <v>1.417</v>
      </c>
      <c r="K361" s="4">
        <v>7.0077999999999996</v>
      </c>
      <c r="L361" s="4">
        <v>0.51990000000000003</v>
      </c>
      <c r="M361" s="4">
        <v>1.9199999999999998E-2</v>
      </c>
      <c r="N361" s="4">
        <v>9.2999999999999992E-3</v>
      </c>
      <c r="O361" s="4">
        <v>5.8999999999999997E-2</v>
      </c>
      <c r="P361" s="4">
        <v>1.7512000000000001</v>
      </c>
      <c r="Q361" s="4">
        <v>6.9999999999999999E-4</v>
      </c>
      <c r="R361" s="4">
        <v>1.2200000000000001E-2</v>
      </c>
      <c r="S361" s="4">
        <v>3.7000000000000002E-3</v>
      </c>
      <c r="T361" s="4">
        <v>7.4999999999999997E-3</v>
      </c>
      <c r="U361" s="4">
        <v>1.1000000000000001E-3</v>
      </c>
      <c r="V361" s="4">
        <v>2.9999999999999997E-4</v>
      </c>
      <c r="W361" s="4">
        <v>2.3999999999999998E-3</v>
      </c>
      <c r="X361" s="4">
        <v>3.2099999999999997E-2</v>
      </c>
      <c r="Y361" s="4">
        <v>2E-3</v>
      </c>
      <c r="Z361" s="4">
        <v>5.7000000000000002E-3</v>
      </c>
      <c r="AA361" s="4">
        <v>4.0000000000000002E-4</v>
      </c>
      <c r="AB361" s="4">
        <v>1.1830000000000001</v>
      </c>
      <c r="AC361" s="4">
        <v>1.5E-3</v>
      </c>
      <c r="AD361" s="4">
        <v>1.0800000000000001E-2</v>
      </c>
      <c r="AE361" s="4">
        <v>1.5E-3</v>
      </c>
      <c r="AF361" s="4">
        <v>4.0000000000000002E-4</v>
      </c>
      <c r="AG361" s="4">
        <v>1.6000000000000001E-3</v>
      </c>
      <c r="AH361" s="4">
        <v>0</v>
      </c>
      <c r="AI361" s="4">
        <v>1E-4</v>
      </c>
      <c r="AJ361" s="4">
        <v>0</v>
      </c>
      <c r="AK361" s="4">
        <v>0</v>
      </c>
      <c r="AL361" s="4">
        <v>0</v>
      </c>
      <c r="AM361" s="4">
        <f t="shared" si="6"/>
        <v>2</v>
      </c>
    </row>
    <row r="362" spans="1:39" x14ac:dyDescent="0.4">
      <c r="A362" s="4">
        <v>4540</v>
      </c>
      <c r="B362" s="4" t="s">
        <v>426</v>
      </c>
      <c r="C362" s="4">
        <v>0.35099999999999998</v>
      </c>
      <c r="D362" s="4">
        <v>1.4429000000000001</v>
      </c>
      <c r="E362" s="4">
        <v>3.0941000000000001</v>
      </c>
      <c r="F362" s="4">
        <v>29.7667</v>
      </c>
      <c r="G362" s="4">
        <v>5.7999999999999996E-3</v>
      </c>
      <c r="H362" s="4">
        <v>1.5062</v>
      </c>
      <c r="I362" s="4">
        <v>0.10349999999999999</v>
      </c>
      <c r="J362" s="4">
        <v>1.4226000000000001</v>
      </c>
      <c r="K362" s="4">
        <v>7.0255000000000001</v>
      </c>
      <c r="L362" s="4">
        <v>0.54579999999999995</v>
      </c>
      <c r="M362" s="4">
        <v>1.9900000000000001E-2</v>
      </c>
      <c r="N362" s="4">
        <v>1.04E-2</v>
      </c>
      <c r="O362" s="4">
        <v>5.79E-2</v>
      </c>
      <c r="P362" s="4">
        <v>1.4994000000000001</v>
      </c>
      <c r="Q362" s="4">
        <v>5.9999999999999995E-4</v>
      </c>
      <c r="R362" s="4">
        <v>1.21E-2</v>
      </c>
      <c r="S362" s="4">
        <v>5.1000000000000004E-3</v>
      </c>
      <c r="T362" s="4">
        <v>1.0999999999999999E-2</v>
      </c>
      <c r="U362" s="4">
        <v>1.1999999999999999E-3</v>
      </c>
      <c r="V362" s="4">
        <v>2.0000000000000001E-4</v>
      </c>
      <c r="W362" s="4">
        <v>2.5000000000000001E-3</v>
      </c>
      <c r="X362" s="4">
        <v>3.2800000000000003E-2</v>
      </c>
      <c r="Y362" s="4">
        <v>2.3999999999999998E-3</v>
      </c>
      <c r="Z362" s="4">
        <v>5.5999999999999999E-3</v>
      </c>
      <c r="AA362" s="4">
        <v>4.0000000000000002E-4</v>
      </c>
      <c r="AB362" s="4">
        <v>1.2072000000000001</v>
      </c>
      <c r="AC362" s="4">
        <v>1.6999999999999999E-3</v>
      </c>
      <c r="AD362" s="4">
        <v>1.0999999999999999E-2</v>
      </c>
      <c r="AE362" s="4">
        <v>1.1999999999999999E-3</v>
      </c>
      <c r="AF362" s="4">
        <v>4.0000000000000002E-4</v>
      </c>
      <c r="AG362" s="4">
        <v>1.6000000000000001E-3</v>
      </c>
      <c r="AH362" s="4">
        <v>0</v>
      </c>
      <c r="AI362" s="4">
        <v>1E-4</v>
      </c>
      <c r="AJ362" s="4">
        <v>0</v>
      </c>
      <c r="AK362" s="4">
        <v>0</v>
      </c>
      <c r="AL362" s="4">
        <v>0</v>
      </c>
      <c r="AM362" s="4">
        <f t="shared" si="6"/>
        <v>2</v>
      </c>
    </row>
    <row r="363" spans="1:39" x14ac:dyDescent="0.4">
      <c r="A363" s="4">
        <v>4542</v>
      </c>
      <c r="B363" s="4" t="s">
        <v>427</v>
      </c>
      <c r="C363" s="4">
        <v>0.2266</v>
      </c>
      <c r="D363" s="4">
        <v>1.2942</v>
      </c>
      <c r="E363" s="4">
        <v>2.9622000000000002</v>
      </c>
      <c r="F363" s="4">
        <v>28.698799999999999</v>
      </c>
      <c r="G363" s="4">
        <v>1.8E-3</v>
      </c>
      <c r="H363" s="4">
        <v>1.4103000000000001</v>
      </c>
      <c r="I363" s="4">
        <v>9.3799999999999994E-2</v>
      </c>
      <c r="J363" s="4">
        <v>1.3683000000000001</v>
      </c>
      <c r="K363" s="4">
        <v>6.7084999999999999</v>
      </c>
      <c r="L363" s="4">
        <v>0.50570000000000004</v>
      </c>
      <c r="M363" s="4">
        <v>1.84E-2</v>
      </c>
      <c r="N363" s="4">
        <v>8.9999999999999993E-3</v>
      </c>
      <c r="O363" s="4">
        <v>5.4300000000000001E-2</v>
      </c>
      <c r="P363" s="4">
        <v>1.5271999999999999</v>
      </c>
      <c r="Q363" s="4">
        <v>5.9999999999999995E-4</v>
      </c>
      <c r="R363" s="4">
        <v>1.38E-2</v>
      </c>
      <c r="S363" s="4">
        <v>6.0000000000000001E-3</v>
      </c>
      <c r="T363" s="4">
        <v>9.1999999999999998E-3</v>
      </c>
      <c r="U363" s="4">
        <v>6.9999999999999999E-4</v>
      </c>
      <c r="V363" s="4">
        <v>2.9999999999999997E-4</v>
      </c>
      <c r="W363" s="4">
        <v>3.0999999999999999E-3</v>
      </c>
      <c r="X363" s="4">
        <v>3.1699999999999999E-2</v>
      </c>
      <c r="Y363" s="4">
        <v>2.3999999999999998E-3</v>
      </c>
      <c r="Z363" s="4">
        <v>5.4999999999999997E-3</v>
      </c>
      <c r="AA363" s="4">
        <v>5.0000000000000001E-4</v>
      </c>
      <c r="AB363" s="4">
        <v>1.2611000000000001</v>
      </c>
      <c r="AC363" s="4">
        <v>1.8E-3</v>
      </c>
      <c r="AD363" s="4">
        <v>1.12E-2</v>
      </c>
      <c r="AE363" s="4">
        <v>1.4E-3</v>
      </c>
      <c r="AF363" s="4">
        <v>4.0000000000000002E-4</v>
      </c>
      <c r="AG363" s="4">
        <v>1.6000000000000001E-3</v>
      </c>
      <c r="AH363" s="4">
        <v>0</v>
      </c>
      <c r="AI363" s="4">
        <v>1E-4</v>
      </c>
      <c r="AJ363" s="4">
        <v>0</v>
      </c>
      <c r="AK363" s="4">
        <v>0</v>
      </c>
      <c r="AL363" s="4">
        <v>0</v>
      </c>
      <c r="AM363" s="4">
        <f t="shared" si="6"/>
        <v>2</v>
      </c>
    </row>
    <row r="364" spans="1:39" x14ac:dyDescent="0.4">
      <c r="A364" s="4">
        <v>4544</v>
      </c>
      <c r="B364" s="4" t="s">
        <v>428</v>
      </c>
      <c r="C364" s="4">
        <v>0.12889999999999999</v>
      </c>
      <c r="D364" s="4">
        <v>1.2504999999999999</v>
      </c>
      <c r="E364" s="4">
        <v>2.8803999999999998</v>
      </c>
      <c r="F364" s="4">
        <v>28.540700000000001</v>
      </c>
      <c r="G364" s="4">
        <v>1E-4</v>
      </c>
      <c r="H364" s="4">
        <v>1.3884000000000001</v>
      </c>
      <c r="I364" s="4">
        <v>9.3299999999999994E-2</v>
      </c>
      <c r="J364" s="4">
        <v>1.3427</v>
      </c>
      <c r="K364" s="4">
        <v>6.6863000000000001</v>
      </c>
      <c r="L364" s="4">
        <v>0.49830000000000002</v>
      </c>
      <c r="M364" s="4">
        <v>1.8200000000000001E-2</v>
      </c>
      <c r="N364" s="4">
        <v>9.4999999999999998E-3</v>
      </c>
      <c r="O364" s="4">
        <v>6.5199999999999994E-2</v>
      </c>
      <c r="P364" s="4">
        <v>1.5301</v>
      </c>
      <c r="Q364" s="4">
        <v>5.9999999999999995E-4</v>
      </c>
      <c r="R364" s="4">
        <v>1.3599999999999999E-2</v>
      </c>
      <c r="S364" s="4">
        <v>4.4999999999999997E-3</v>
      </c>
      <c r="T364" s="4">
        <v>9.1999999999999998E-3</v>
      </c>
      <c r="U364" s="4">
        <v>1E-3</v>
      </c>
      <c r="V364" s="4">
        <v>4.0000000000000002E-4</v>
      </c>
      <c r="W364" s="4">
        <v>2.8E-3</v>
      </c>
      <c r="X364" s="4">
        <v>3.2099999999999997E-2</v>
      </c>
      <c r="Y364" s="4">
        <v>2.3E-3</v>
      </c>
      <c r="Z364" s="4">
        <v>7.3000000000000001E-3</v>
      </c>
      <c r="AA364" s="4">
        <v>5.0000000000000001E-4</v>
      </c>
      <c r="AB364" s="4">
        <v>1.3532</v>
      </c>
      <c r="AC364" s="4">
        <v>1.8E-3</v>
      </c>
      <c r="AD364" s="4">
        <v>1.03E-2</v>
      </c>
      <c r="AE364" s="4">
        <v>1.5E-3</v>
      </c>
      <c r="AF364" s="4">
        <v>4.0000000000000002E-4</v>
      </c>
      <c r="AG364" s="4">
        <v>1.2999999999999999E-3</v>
      </c>
      <c r="AH364" s="4">
        <v>0</v>
      </c>
      <c r="AI364" s="4">
        <v>1E-4</v>
      </c>
      <c r="AJ364" s="4">
        <v>0</v>
      </c>
      <c r="AK364" s="4">
        <v>0</v>
      </c>
      <c r="AL364" s="4">
        <v>0</v>
      </c>
      <c r="AM364" s="4">
        <f t="shared" si="6"/>
        <v>2</v>
      </c>
    </row>
    <row r="365" spans="1:39" x14ac:dyDescent="0.4">
      <c r="A365" s="4">
        <v>4546</v>
      </c>
      <c r="B365" s="4" t="s">
        <v>429</v>
      </c>
      <c r="C365" s="4">
        <v>0.22070000000000001</v>
      </c>
      <c r="D365" s="4">
        <v>1.4027000000000001</v>
      </c>
      <c r="E365" s="4">
        <v>3.048</v>
      </c>
      <c r="F365" s="4">
        <v>29.1358</v>
      </c>
      <c r="G365" s="4">
        <v>5.9999999999999995E-4</v>
      </c>
      <c r="H365" s="4">
        <v>1.4496</v>
      </c>
      <c r="I365" s="4">
        <v>0.10150000000000001</v>
      </c>
      <c r="J365" s="4">
        <v>1.4027000000000001</v>
      </c>
      <c r="K365" s="4">
        <v>6.7587000000000002</v>
      </c>
      <c r="L365" s="4">
        <v>0.51080000000000003</v>
      </c>
      <c r="M365" s="4">
        <v>1.8700000000000001E-2</v>
      </c>
      <c r="N365" s="4">
        <v>9.1999999999999998E-3</v>
      </c>
      <c r="O365" s="4">
        <v>6.3700000000000007E-2</v>
      </c>
      <c r="P365" s="4">
        <v>1.5788</v>
      </c>
      <c r="Q365" s="4">
        <v>5.9999999999999995E-4</v>
      </c>
      <c r="R365" s="4">
        <v>1.14E-2</v>
      </c>
      <c r="S365" s="4">
        <v>5.4000000000000003E-3</v>
      </c>
      <c r="T365" s="4">
        <v>8.3000000000000001E-3</v>
      </c>
      <c r="U365" s="4">
        <v>1E-3</v>
      </c>
      <c r="V365" s="4">
        <v>4.0000000000000002E-4</v>
      </c>
      <c r="W365" s="4">
        <v>2.5999999999999999E-3</v>
      </c>
      <c r="X365" s="4">
        <v>3.2000000000000001E-2</v>
      </c>
      <c r="Y365" s="4">
        <v>1.8E-3</v>
      </c>
      <c r="Z365" s="4">
        <v>6.4999999999999997E-3</v>
      </c>
      <c r="AA365" s="4">
        <v>4.0000000000000002E-4</v>
      </c>
      <c r="AB365" s="4">
        <v>1.2105999999999999</v>
      </c>
      <c r="AC365" s="4">
        <v>1.2999999999999999E-3</v>
      </c>
      <c r="AD365" s="4">
        <v>1.12E-2</v>
      </c>
      <c r="AE365" s="4">
        <v>1.6999999999999999E-3</v>
      </c>
      <c r="AF365" s="4">
        <v>5.0000000000000001E-4</v>
      </c>
      <c r="AG365" s="4">
        <v>1.6999999999999999E-3</v>
      </c>
      <c r="AH365" s="4">
        <v>0</v>
      </c>
      <c r="AI365" s="4">
        <v>1E-4</v>
      </c>
      <c r="AJ365" s="4">
        <v>0</v>
      </c>
      <c r="AK365" s="4">
        <v>0</v>
      </c>
      <c r="AL365" s="4">
        <v>0</v>
      </c>
      <c r="AM365" s="4">
        <f t="shared" si="6"/>
        <v>2</v>
      </c>
    </row>
    <row r="366" spans="1:39" x14ac:dyDescent="0.4">
      <c r="A366" s="4">
        <v>4548</v>
      </c>
      <c r="B366" s="4" t="s">
        <v>430</v>
      </c>
      <c r="C366" s="4">
        <v>0.25640000000000002</v>
      </c>
      <c r="D366" s="4">
        <v>1.4242999999999999</v>
      </c>
      <c r="E366" s="4">
        <v>3.1775000000000002</v>
      </c>
      <c r="F366" s="4">
        <v>29.6889</v>
      </c>
      <c r="G366" s="4">
        <v>2.0999999999999999E-3</v>
      </c>
      <c r="H366" s="4">
        <v>1.4710000000000001</v>
      </c>
      <c r="I366" s="4">
        <v>0.1012</v>
      </c>
      <c r="J366" s="4">
        <v>1.4551000000000001</v>
      </c>
      <c r="K366" s="4">
        <v>6.9412000000000003</v>
      </c>
      <c r="L366" s="4">
        <v>0.52010000000000001</v>
      </c>
      <c r="M366" s="4">
        <v>1.9E-2</v>
      </c>
      <c r="N366" s="4">
        <v>9.2999999999999992E-3</v>
      </c>
      <c r="O366" s="4">
        <v>6.7199999999999996E-2</v>
      </c>
      <c r="P366" s="4">
        <v>1.5065</v>
      </c>
      <c r="Q366" s="4">
        <v>5.9999999999999995E-4</v>
      </c>
      <c r="R366" s="4">
        <v>1.2800000000000001E-2</v>
      </c>
      <c r="S366" s="4">
        <v>5.1999999999999998E-3</v>
      </c>
      <c r="T366" s="4">
        <v>2.0500000000000001E-2</v>
      </c>
      <c r="U366" s="4">
        <v>1.1999999999999999E-3</v>
      </c>
      <c r="V366" s="4">
        <v>2.9999999999999997E-4</v>
      </c>
      <c r="W366" s="4">
        <v>2.3E-3</v>
      </c>
      <c r="X366" s="4">
        <v>3.15E-2</v>
      </c>
      <c r="Y366" s="4">
        <v>1.8E-3</v>
      </c>
      <c r="Z366" s="4">
        <v>5.4000000000000003E-3</v>
      </c>
      <c r="AA366" s="4">
        <v>4.0000000000000002E-4</v>
      </c>
      <c r="AB366" s="4">
        <v>1.2265999999999999</v>
      </c>
      <c r="AC366" s="4">
        <v>1.5E-3</v>
      </c>
      <c r="AD366" s="4">
        <v>1.11E-2</v>
      </c>
      <c r="AE366" s="4">
        <v>1.6000000000000001E-3</v>
      </c>
      <c r="AF366" s="4">
        <v>2.9999999999999997E-4</v>
      </c>
      <c r="AG366" s="4">
        <v>1.4E-3</v>
      </c>
      <c r="AH366" s="4">
        <v>0</v>
      </c>
      <c r="AI366" s="4">
        <v>1E-4</v>
      </c>
      <c r="AJ366" s="4">
        <v>0</v>
      </c>
      <c r="AK366" s="4">
        <v>0</v>
      </c>
      <c r="AL366" s="4">
        <v>0</v>
      </c>
      <c r="AM366" s="4">
        <f t="shared" si="6"/>
        <v>2</v>
      </c>
    </row>
    <row r="367" spans="1:39" x14ac:dyDescent="0.4">
      <c r="A367" s="4">
        <v>4550</v>
      </c>
      <c r="B367" s="4" t="s">
        <v>431</v>
      </c>
      <c r="C367" s="4">
        <v>0.28029999999999999</v>
      </c>
      <c r="D367" s="4">
        <v>1.3111999999999999</v>
      </c>
      <c r="E367" s="4">
        <v>2.992</v>
      </c>
      <c r="F367" s="4">
        <v>28.6462</v>
      </c>
      <c r="G367" s="4">
        <v>3.0999999999999999E-3</v>
      </c>
      <c r="H367" s="4">
        <v>1.4642999999999999</v>
      </c>
      <c r="I367" s="4">
        <v>9.9299999999999999E-2</v>
      </c>
      <c r="J367" s="4">
        <v>1.3893</v>
      </c>
      <c r="K367" s="4">
        <v>6.76</v>
      </c>
      <c r="L367" s="4">
        <v>0.50880000000000003</v>
      </c>
      <c r="M367" s="4">
        <v>1.84E-2</v>
      </c>
      <c r="N367" s="4">
        <v>8.6999999999999994E-3</v>
      </c>
      <c r="O367" s="4">
        <v>5.7700000000000001E-2</v>
      </c>
      <c r="P367" s="4">
        <v>1.6276999999999999</v>
      </c>
      <c r="Q367" s="4">
        <v>5.9999999999999995E-4</v>
      </c>
      <c r="R367" s="4">
        <v>1.4800000000000001E-2</v>
      </c>
      <c r="S367" s="4">
        <v>5.0000000000000001E-3</v>
      </c>
      <c r="T367" s="4">
        <v>8.3999999999999995E-3</v>
      </c>
      <c r="U367" s="4">
        <v>1.1999999999999999E-3</v>
      </c>
      <c r="V367" s="4">
        <v>4.0000000000000002E-4</v>
      </c>
      <c r="W367" s="4">
        <v>2.2000000000000001E-3</v>
      </c>
      <c r="X367" s="4">
        <v>3.3399999999999999E-2</v>
      </c>
      <c r="Y367" s="4">
        <v>2.2000000000000001E-3</v>
      </c>
      <c r="Z367" s="4">
        <v>5.7999999999999996E-3</v>
      </c>
      <c r="AA367" s="4">
        <v>5.0000000000000001E-4</v>
      </c>
      <c r="AB367" s="4">
        <v>1.3023</v>
      </c>
      <c r="AC367" s="4">
        <v>1.1999999999999999E-3</v>
      </c>
      <c r="AD367" s="4">
        <v>1.11E-2</v>
      </c>
      <c r="AE367" s="4">
        <v>1.9E-3</v>
      </c>
      <c r="AF367" s="4">
        <v>5.0000000000000001E-4</v>
      </c>
      <c r="AG367" s="4">
        <v>1.5E-3</v>
      </c>
      <c r="AH367" s="4">
        <v>0</v>
      </c>
      <c r="AI367" s="4">
        <v>1E-4</v>
      </c>
      <c r="AJ367" s="4">
        <v>0</v>
      </c>
      <c r="AK367" s="4">
        <v>0</v>
      </c>
      <c r="AL367" s="4">
        <v>0</v>
      </c>
      <c r="AM367" s="4">
        <f t="shared" si="6"/>
        <v>2</v>
      </c>
    </row>
    <row r="368" spans="1:39" x14ac:dyDescent="0.4">
      <c r="A368" s="4">
        <v>4552</v>
      </c>
      <c r="B368" s="4" t="s">
        <v>432</v>
      </c>
      <c r="C368" s="4">
        <v>0.31269999999999998</v>
      </c>
      <c r="D368" s="4">
        <v>1.3512</v>
      </c>
      <c r="E368" s="4">
        <v>3.0613999999999999</v>
      </c>
      <c r="F368" s="4">
        <v>29.3825</v>
      </c>
      <c r="G368" s="4">
        <v>4.7000000000000002E-3</v>
      </c>
      <c r="H368" s="4">
        <v>1.4693000000000001</v>
      </c>
      <c r="I368" s="4">
        <v>9.74E-2</v>
      </c>
      <c r="J368" s="4">
        <v>1.4327000000000001</v>
      </c>
      <c r="K368" s="4">
        <v>6.9730999999999996</v>
      </c>
      <c r="L368" s="4">
        <v>0.51900000000000002</v>
      </c>
      <c r="M368" s="4">
        <v>1.89E-2</v>
      </c>
      <c r="N368" s="4">
        <v>9.1999999999999998E-3</v>
      </c>
      <c r="O368" s="4">
        <v>6.2300000000000001E-2</v>
      </c>
      <c r="P368" s="4">
        <v>1.522</v>
      </c>
      <c r="Q368" s="4">
        <v>5.9999999999999995E-4</v>
      </c>
      <c r="R368" s="4">
        <v>1.34E-2</v>
      </c>
      <c r="S368" s="4">
        <v>4.7000000000000002E-3</v>
      </c>
      <c r="T368" s="4">
        <v>7.9000000000000008E-3</v>
      </c>
      <c r="U368" s="4">
        <v>8.9999999999999998E-4</v>
      </c>
      <c r="V368" s="4">
        <v>2.9999999999999997E-4</v>
      </c>
      <c r="W368" s="4">
        <v>2.3999999999999998E-3</v>
      </c>
      <c r="X368" s="4">
        <v>3.2199999999999999E-2</v>
      </c>
      <c r="Y368" s="4">
        <v>2E-3</v>
      </c>
      <c r="Z368" s="4">
        <v>6.3E-3</v>
      </c>
      <c r="AA368" s="4">
        <v>4.0000000000000002E-4</v>
      </c>
      <c r="AB368" s="4">
        <v>1.0791999999999999</v>
      </c>
      <c r="AC368" s="4">
        <v>1.4E-3</v>
      </c>
      <c r="AD368" s="4">
        <v>1.11E-2</v>
      </c>
      <c r="AE368" s="4">
        <v>1.2999999999999999E-3</v>
      </c>
      <c r="AF368" s="4">
        <v>4.0000000000000002E-4</v>
      </c>
      <c r="AG368" s="4">
        <v>1.9E-3</v>
      </c>
      <c r="AH368" s="4">
        <v>0</v>
      </c>
      <c r="AI368" s="4">
        <v>1E-4</v>
      </c>
      <c r="AJ368" s="4">
        <v>0</v>
      </c>
      <c r="AK368" s="4">
        <v>0</v>
      </c>
      <c r="AL368" s="4">
        <v>0</v>
      </c>
      <c r="AM368" s="4">
        <f t="shared" si="6"/>
        <v>2</v>
      </c>
    </row>
    <row r="369" spans="1:39" x14ac:dyDescent="0.4">
      <c r="A369" s="4">
        <v>4554</v>
      </c>
      <c r="B369" s="4" t="s">
        <v>433</v>
      </c>
      <c r="C369" s="4">
        <v>0.2238</v>
      </c>
      <c r="D369" s="4">
        <v>1.4870000000000001</v>
      </c>
      <c r="E369" s="4">
        <v>2.4777</v>
      </c>
      <c r="F369" s="4">
        <v>28.8506</v>
      </c>
      <c r="G369" s="4">
        <v>1E-4</v>
      </c>
      <c r="H369" s="4">
        <v>1.2290000000000001</v>
      </c>
      <c r="I369" s="4">
        <v>8.3500000000000005E-2</v>
      </c>
      <c r="J369" s="4">
        <v>1.1704000000000001</v>
      </c>
      <c r="K369" s="4">
        <v>7.0334000000000003</v>
      </c>
      <c r="L369" s="4">
        <v>0.4294</v>
      </c>
      <c r="M369" s="4">
        <v>1.5800000000000002E-2</v>
      </c>
      <c r="N369" s="4">
        <v>9.4000000000000004E-3</v>
      </c>
      <c r="O369" s="4">
        <v>6.6299999999999998E-2</v>
      </c>
      <c r="P369" s="4">
        <v>1.4959</v>
      </c>
      <c r="Q369" s="4">
        <v>5.0000000000000001E-4</v>
      </c>
      <c r="R369" s="4">
        <v>1.7399999999999999E-2</v>
      </c>
      <c r="S369" s="4">
        <v>6.1999999999999998E-3</v>
      </c>
      <c r="T369" s="4">
        <v>7.4000000000000003E-3</v>
      </c>
      <c r="U369" s="4">
        <v>1E-3</v>
      </c>
      <c r="V369" s="4">
        <v>4.0000000000000002E-4</v>
      </c>
      <c r="W369" s="4">
        <v>2.7000000000000001E-3</v>
      </c>
      <c r="X369" s="4">
        <v>3.2599999999999997E-2</v>
      </c>
      <c r="Y369" s="4">
        <v>1.8E-3</v>
      </c>
      <c r="Z369" s="4">
        <v>6.3E-3</v>
      </c>
      <c r="AA369" s="4">
        <v>5.9999999999999995E-4</v>
      </c>
      <c r="AB369" s="4">
        <v>1.5470999999999999</v>
      </c>
      <c r="AC369" s="4">
        <v>1.6999999999999999E-3</v>
      </c>
      <c r="AD369" s="4">
        <v>1.04E-2</v>
      </c>
      <c r="AE369" s="4">
        <v>1.5E-3</v>
      </c>
      <c r="AF369" s="4">
        <v>4.0000000000000002E-4</v>
      </c>
      <c r="AG369" s="4">
        <v>1.2999999999999999E-3</v>
      </c>
      <c r="AH369" s="4">
        <v>0</v>
      </c>
      <c r="AI369" s="4">
        <v>1E-4</v>
      </c>
      <c r="AJ369" s="4">
        <v>0</v>
      </c>
      <c r="AK369" s="4">
        <v>0</v>
      </c>
      <c r="AL369" s="4">
        <v>0</v>
      </c>
      <c r="AM369" s="4">
        <f t="shared" si="6"/>
        <v>2</v>
      </c>
    </row>
    <row r="370" spans="1:39" x14ac:dyDescent="0.4">
      <c r="A370" s="4">
        <v>4556</v>
      </c>
      <c r="B370" s="4" t="s">
        <v>434</v>
      </c>
      <c r="C370" s="4">
        <v>0.2321</v>
      </c>
      <c r="D370" s="4">
        <v>1.3582000000000001</v>
      </c>
      <c r="E370" s="4">
        <v>2.5617000000000001</v>
      </c>
      <c r="F370" s="4">
        <v>28.276800000000001</v>
      </c>
      <c r="G370" s="4">
        <v>1E-4</v>
      </c>
      <c r="H370" s="4">
        <v>1.2364999999999999</v>
      </c>
      <c r="I370" s="4">
        <v>8.0399999999999999E-2</v>
      </c>
      <c r="J370" s="4">
        <v>1.1836</v>
      </c>
      <c r="K370" s="4">
        <v>7.3258999999999999</v>
      </c>
      <c r="L370" s="4">
        <v>0.4163</v>
      </c>
      <c r="M370" s="4">
        <v>1.55E-2</v>
      </c>
      <c r="N370" s="4">
        <v>8.0000000000000002E-3</v>
      </c>
      <c r="O370" s="4">
        <v>5.1900000000000002E-2</v>
      </c>
      <c r="P370" s="4">
        <v>1.4754</v>
      </c>
      <c r="Q370" s="4">
        <v>5.0000000000000001E-4</v>
      </c>
      <c r="R370" s="4">
        <v>1.41E-2</v>
      </c>
      <c r="S370" s="4">
        <v>5.3E-3</v>
      </c>
      <c r="T370" s="4">
        <v>1.2200000000000001E-2</v>
      </c>
      <c r="U370" s="4">
        <v>1.1000000000000001E-3</v>
      </c>
      <c r="V370" s="4">
        <v>2.9999999999999997E-4</v>
      </c>
      <c r="W370" s="4">
        <v>2.5000000000000001E-3</v>
      </c>
      <c r="X370" s="4">
        <v>3.2000000000000001E-2</v>
      </c>
      <c r="Y370" s="4">
        <v>1.9E-3</v>
      </c>
      <c r="Z370" s="4">
        <v>6.1000000000000004E-3</v>
      </c>
      <c r="AA370" s="4">
        <v>5.0000000000000001E-4</v>
      </c>
      <c r="AB370" s="4">
        <v>1.2843</v>
      </c>
      <c r="AC370" s="4">
        <v>1.6000000000000001E-3</v>
      </c>
      <c r="AD370" s="4">
        <v>9.7999999999999997E-3</v>
      </c>
      <c r="AE370" s="4">
        <v>1.5E-3</v>
      </c>
      <c r="AF370" s="4">
        <v>4.0000000000000002E-4</v>
      </c>
      <c r="AG370" s="4">
        <v>1.5E-3</v>
      </c>
      <c r="AH370" s="4">
        <v>0</v>
      </c>
      <c r="AI370" s="4">
        <v>1E-4</v>
      </c>
      <c r="AJ370" s="4">
        <v>0</v>
      </c>
      <c r="AK370" s="4">
        <v>0</v>
      </c>
      <c r="AL370" s="4">
        <v>0</v>
      </c>
      <c r="AM370" s="4">
        <f t="shared" si="6"/>
        <v>2</v>
      </c>
    </row>
    <row r="371" spans="1:39" x14ac:dyDescent="0.4">
      <c r="A371" s="4">
        <v>4558</v>
      </c>
      <c r="B371" s="4" t="s">
        <v>435</v>
      </c>
      <c r="C371" s="4">
        <v>0.25940000000000002</v>
      </c>
      <c r="D371" s="4">
        <v>1.3977999999999999</v>
      </c>
      <c r="E371" s="4">
        <v>2.6187</v>
      </c>
      <c r="F371" s="4">
        <v>28.7395</v>
      </c>
      <c r="G371" s="4">
        <v>1E-4</v>
      </c>
      <c r="H371" s="4">
        <v>1.2965</v>
      </c>
      <c r="I371" s="4">
        <v>7.9899999999999999E-2</v>
      </c>
      <c r="J371" s="4">
        <v>1.2310000000000001</v>
      </c>
      <c r="K371" s="4">
        <v>7.5221</v>
      </c>
      <c r="L371" s="4">
        <v>0.43709999999999999</v>
      </c>
      <c r="M371" s="4">
        <v>1.6299999999999999E-2</v>
      </c>
      <c r="N371" s="4">
        <v>8.2000000000000007E-3</v>
      </c>
      <c r="O371" s="4">
        <v>7.0499999999999993E-2</v>
      </c>
      <c r="P371" s="4">
        <v>1.462</v>
      </c>
      <c r="Q371" s="4">
        <v>5.9999999999999995E-4</v>
      </c>
      <c r="R371" s="4">
        <v>1.66E-2</v>
      </c>
      <c r="S371" s="4">
        <v>5.1999999999999998E-3</v>
      </c>
      <c r="T371" s="4">
        <v>9.7999999999999997E-3</v>
      </c>
      <c r="U371" s="4">
        <v>1E-3</v>
      </c>
      <c r="V371" s="4">
        <v>2.9999999999999997E-4</v>
      </c>
      <c r="W371" s="4">
        <v>1.8E-3</v>
      </c>
      <c r="X371" s="4">
        <v>3.04E-2</v>
      </c>
      <c r="Y371" s="4">
        <v>2.8999999999999998E-3</v>
      </c>
      <c r="Z371" s="4">
        <v>4.7999999999999996E-3</v>
      </c>
      <c r="AA371" s="4">
        <v>5.9999999999999995E-4</v>
      </c>
      <c r="AB371" s="4">
        <v>1.2594000000000001</v>
      </c>
      <c r="AC371" s="4">
        <v>1.4E-3</v>
      </c>
      <c r="AD371" s="4">
        <v>1.0500000000000001E-2</v>
      </c>
      <c r="AE371" s="4">
        <v>1.6999999999999999E-3</v>
      </c>
      <c r="AF371" s="4">
        <v>4.0000000000000002E-4</v>
      </c>
      <c r="AG371" s="4">
        <v>1.4E-3</v>
      </c>
      <c r="AH371" s="4">
        <v>0</v>
      </c>
      <c r="AI371" s="4">
        <v>1E-4</v>
      </c>
      <c r="AJ371" s="4">
        <v>0</v>
      </c>
      <c r="AK371" s="4">
        <v>0</v>
      </c>
      <c r="AL371" s="4">
        <v>0</v>
      </c>
      <c r="AM371" s="4">
        <f t="shared" si="6"/>
        <v>2</v>
      </c>
    </row>
    <row r="372" spans="1:39" x14ac:dyDescent="0.4">
      <c r="A372" s="4">
        <v>4560</v>
      </c>
      <c r="B372" s="4" t="s">
        <v>436</v>
      </c>
      <c r="C372" s="4">
        <v>2.0799999999999999E-2</v>
      </c>
      <c r="D372" s="4">
        <v>1.2868999999999999</v>
      </c>
      <c r="E372" s="4">
        <v>2.4679000000000002</v>
      </c>
      <c r="F372" s="4">
        <v>28.7942</v>
      </c>
      <c r="G372" s="4">
        <v>1E-4</v>
      </c>
      <c r="H372" s="4">
        <v>1.4750000000000001</v>
      </c>
      <c r="I372" s="4">
        <v>8.4199999999999997E-2</v>
      </c>
      <c r="J372" s="4">
        <v>1.1292</v>
      </c>
      <c r="K372" s="4">
        <v>6.6238999999999999</v>
      </c>
      <c r="L372" s="4">
        <v>0.44669999999999999</v>
      </c>
      <c r="M372" s="4">
        <v>1.6500000000000001E-2</v>
      </c>
      <c r="N372" s="4">
        <v>8.8999999999999999E-3</v>
      </c>
      <c r="O372" s="4">
        <v>6.9199999999999998E-2</v>
      </c>
      <c r="P372" s="4">
        <v>1.7076</v>
      </c>
      <c r="Q372" s="4">
        <v>6.9999999999999999E-4</v>
      </c>
      <c r="R372" s="4">
        <v>1.5299999999999999E-2</v>
      </c>
      <c r="S372" s="4">
        <v>5.5999999999999999E-3</v>
      </c>
      <c r="T372" s="4">
        <v>5.5999999999999999E-3</v>
      </c>
      <c r="U372" s="4">
        <v>1.4E-3</v>
      </c>
      <c r="V372" s="4">
        <v>4.0000000000000002E-4</v>
      </c>
      <c r="W372" s="4">
        <v>2.0999999999999999E-3</v>
      </c>
      <c r="X372" s="4">
        <v>3.1099999999999999E-2</v>
      </c>
      <c r="Y372" s="4">
        <v>2.2000000000000001E-3</v>
      </c>
      <c r="Z372" s="4">
        <v>6.8999999999999999E-3</v>
      </c>
      <c r="AA372" s="4">
        <v>5.9999999999999995E-4</v>
      </c>
      <c r="AB372" s="4">
        <v>1.4863999999999999</v>
      </c>
      <c r="AC372" s="4">
        <v>1.5E-3</v>
      </c>
      <c r="AD372" s="4">
        <v>0.01</v>
      </c>
      <c r="AE372" s="4">
        <v>1.2999999999999999E-3</v>
      </c>
      <c r="AF372" s="4">
        <v>4.0000000000000002E-4</v>
      </c>
      <c r="AG372" s="4">
        <v>1.4E-3</v>
      </c>
      <c r="AH372" s="4">
        <v>0</v>
      </c>
      <c r="AI372" s="4">
        <v>1E-4</v>
      </c>
      <c r="AJ372" s="4">
        <v>0</v>
      </c>
      <c r="AK372" s="4">
        <v>0</v>
      </c>
      <c r="AL372" s="4">
        <v>0</v>
      </c>
      <c r="AM372" s="4">
        <f t="shared" si="6"/>
        <v>2</v>
      </c>
    </row>
    <row r="373" spans="1:39" x14ac:dyDescent="0.4">
      <c r="A373" s="4">
        <v>4562</v>
      </c>
      <c r="B373" s="4" t="s">
        <v>437</v>
      </c>
      <c r="C373" s="4">
        <v>0.249</v>
      </c>
      <c r="D373" s="4">
        <v>1.3917999999999999</v>
      </c>
      <c r="E373" s="4">
        <v>2.5501</v>
      </c>
      <c r="F373" s="4">
        <v>29.145</v>
      </c>
      <c r="G373" s="4">
        <v>1E-4</v>
      </c>
      <c r="H373" s="4">
        <v>1.5124</v>
      </c>
      <c r="I373" s="4">
        <v>8.3599999999999994E-2</v>
      </c>
      <c r="J373" s="4">
        <v>1.1521999999999999</v>
      </c>
      <c r="K373" s="4">
        <v>6.7308000000000003</v>
      </c>
      <c r="L373" s="4">
        <v>0.43759999999999999</v>
      </c>
      <c r="M373" s="4">
        <v>1.6299999999999999E-2</v>
      </c>
      <c r="N373" s="4">
        <v>8.9999999999999993E-3</v>
      </c>
      <c r="O373" s="4">
        <v>5.8500000000000003E-2</v>
      </c>
      <c r="P373" s="4">
        <v>1.6741999999999999</v>
      </c>
      <c r="Q373" s="4">
        <v>6.9999999999999999E-4</v>
      </c>
      <c r="R373" s="4">
        <v>1.21E-2</v>
      </c>
      <c r="S373" s="4">
        <v>4.4000000000000003E-3</v>
      </c>
      <c r="T373" s="4">
        <v>7.1000000000000004E-3</v>
      </c>
      <c r="U373" s="4">
        <v>1.4E-3</v>
      </c>
      <c r="V373" s="4">
        <v>2.9999999999999997E-4</v>
      </c>
      <c r="W373" s="4">
        <v>1.2999999999999999E-3</v>
      </c>
      <c r="X373" s="4">
        <v>2.93E-2</v>
      </c>
      <c r="Y373" s="4">
        <v>2.3E-3</v>
      </c>
      <c r="Z373" s="4">
        <v>5.4999999999999997E-3</v>
      </c>
      <c r="AA373" s="4">
        <v>5.0000000000000001E-4</v>
      </c>
      <c r="AB373" s="4">
        <v>1.2287999999999999</v>
      </c>
      <c r="AC373" s="4">
        <v>1.1000000000000001E-3</v>
      </c>
      <c r="AD373" s="4">
        <v>1.01E-2</v>
      </c>
      <c r="AE373" s="4">
        <v>1.5E-3</v>
      </c>
      <c r="AF373" s="4">
        <v>4.0000000000000002E-4</v>
      </c>
      <c r="AG373" s="4">
        <v>1.1999999999999999E-3</v>
      </c>
      <c r="AH373" s="4">
        <v>0</v>
      </c>
      <c r="AI373" s="4">
        <v>1E-4</v>
      </c>
      <c r="AJ373" s="4">
        <v>0</v>
      </c>
      <c r="AK373" s="4">
        <v>0</v>
      </c>
      <c r="AL373" s="4">
        <v>0</v>
      </c>
      <c r="AM373" s="4">
        <f t="shared" si="6"/>
        <v>2</v>
      </c>
    </row>
    <row r="374" spans="1:39" x14ac:dyDescent="0.4">
      <c r="A374" s="4">
        <v>4564</v>
      </c>
      <c r="B374" s="4" t="s">
        <v>438</v>
      </c>
      <c r="C374" s="4">
        <v>9.69E-2</v>
      </c>
      <c r="D374" s="4">
        <v>1.4259999999999999</v>
      </c>
      <c r="E374" s="4">
        <v>2.5821000000000001</v>
      </c>
      <c r="F374" s="4">
        <v>29.3705</v>
      </c>
      <c r="G374" s="4">
        <v>1E-4</v>
      </c>
      <c r="H374" s="4">
        <v>1.3089</v>
      </c>
      <c r="I374" s="4">
        <v>9.0300000000000005E-2</v>
      </c>
      <c r="J374" s="4">
        <v>1.1903999999999999</v>
      </c>
      <c r="K374" s="4">
        <v>6.9539999999999997</v>
      </c>
      <c r="L374" s="4">
        <v>0.44130000000000003</v>
      </c>
      <c r="M374" s="4">
        <v>1.6400000000000001E-2</v>
      </c>
      <c r="N374" s="4">
        <v>8.8000000000000005E-3</v>
      </c>
      <c r="O374" s="4">
        <v>6.7900000000000002E-2</v>
      </c>
      <c r="P374" s="4">
        <v>1.4599</v>
      </c>
      <c r="Q374" s="4">
        <v>5.9999999999999995E-4</v>
      </c>
      <c r="R374" s="4">
        <v>1.5599999999999999E-2</v>
      </c>
      <c r="S374" s="4">
        <v>5.4000000000000003E-3</v>
      </c>
      <c r="T374" s="4">
        <v>0.01</v>
      </c>
      <c r="U374" s="4">
        <v>8.0000000000000004E-4</v>
      </c>
      <c r="V374" s="4">
        <v>2.0000000000000001E-4</v>
      </c>
      <c r="W374" s="4">
        <v>2.7000000000000001E-3</v>
      </c>
      <c r="X374" s="4">
        <v>3.2099999999999997E-2</v>
      </c>
      <c r="Y374" s="4">
        <v>2E-3</v>
      </c>
      <c r="Z374" s="4">
        <v>5.1000000000000004E-3</v>
      </c>
      <c r="AA374" s="4">
        <v>5.0000000000000001E-4</v>
      </c>
      <c r="AB374" s="4">
        <v>1.5017</v>
      </c>
      <c r="AC374" s="4">
        <v>1.5E-3</v>
      </c>
      <c r="AD374" s="4">
        <v>1.04E-2</v>
      </c>
      <c r="AE374" s="4">
        <v>1.4E-3</v>
      </c>
      <c r="AF374" s="4">
        <v>4.0000000000000002E-4</v>
      </c>
      <c r="AG374" s="4">
        <v>1.2999999999999999E-3</v>
      </c>
      <c r="AH374" s="4">
        <v>0</v>
      </c>
      <c r="AI374" s="4">
        <v>1E-4</v>
      </c>
      <c r="AJ374" s="4">
        <v>0</v>
      </c>
      <c r="AK374" s="4">
        <v>0</v>
      </c>
      <c r="AL374" s="4">
        <v>0</v>
      </c>
      <c r="AM374" s="4">
        <f t="shared" si="6"/>
        <v>2</v>
      </c>
    </row>
    <row r="375" spans="1:39" x14ac:dyDescent="0.4">
      <c r="A375" s="4">
        <v>4566</v>
      </c>
      <c r="B375" s="4" t="s">
        <v>439</v>
      </c>
      <c r="C375" s="4">
        <v>0.21099999999999999</v>
      </c>
      <c r="D375" s="4">
        <v>1.4460999999999999</v>
      </c>
      <c r="E375" s="4">
        <v>2.4752000000000001</v>
      </c>
      <c r="F375" s="4">
        <v>27.443999999999999</v>
      </c>
      <c r="G375" s="4">
        <v>1E-4</v>
      </c>
      <c r="H375" s="4">
        <v>1.6093</v>
      </c>
      <c r="I375" s="4">
        <v>8.3900000000000002E-2</v>
      </c>
      <c r="J375" s="4">
        <v>1.1158999999999999</v>
      </c>
      <c r="K375" s="4">
        <v>8.4549000000000003</v>
      </c>
      <c r="L375" s="4">
        <v>0.40610000000000002</v>
      </c>
      <c r="M375" s="4">
        <v>1.55E-2</v>
      </c>
      <c r="N375" s="4">
        <v>8.3000000000000001E-3</v>
      </c>
      <c r="O375" s="4">
        <v>7.3800000000000004E-2</v>
      </c>
      <c r="P375" s="4">
        <v>2.0286</v>
      </c>
      <c r="Q375" s="4">
        <v>8.0000000000000004E-4</v>
      </c>
      <c r="R375" s="4">
        <v>1.3100000000000001E-2</v>
      </c>
      <c r="S375" s="4">
        <v>3.7000000000000002E-3</v>
      </c>
      <c r="T375" s="4">
        <v>6.1000000000000004E-3</v>
      </c>
      <c r="U375" s="4">
        <v>8.9999999999999998E-4</v>
      </c>
      <c r="V375" s="4">
        <v>2.9999999999999997E-4</v>
      </c>
      <c r="W375" s="4">
        <v>2.5000000000000001E-3</v>
      </c>
      <c r="X375" s="4">
        <v>3.32E-2</v>
      </c>
      <c r="Y375" s="4">
        <v>1.6999999999999999E-3</v>
      </c>
      <c r="Z375" s="4">
        <v>5.4999999999999997E-3</v>
      </c>
      <c r="AA375" s="4">
        <v>4.0000000000000002E-4</v>
      </c>
      <c r="AB375" s="4">
        <v>1.3009999999999999</v>
      </c>
      <c r="AC375" s="4">
        <v>1E-3</v>
      </c>
      <c r="AD375" s="4">
        <v>8.8999999999999999E-3</v>
      </c>
      <c r="AE375" s="4">
        <v>1.1999999999999999E-3</v>
      </c>
      <c r="AF375" s="4">
        <v>4.0000000000000002E-4</v>
      </c>
      <c r="AG375" s="4">
        <v>1.5E-3</v>
      </c>
      <c r="AH375" s="4">
        <v>0</v>
      </c>
      <c r="AI375" s="4">
        <v>1E-4</v>
      </c>
      <c r="AJ375" s="4">
        <v>0</v>
      </c>
      <c r="AK375" s="4">
        <v>0</v>
      </c>
      <c r="AL375" s="4">
        <v>0</v>
      </c>
      <c r="AM375" s="4">
        <f t="shared" si="6"/>
        <v>2</v>
      </c>
    </row>
    <row r="376" spans="1:39" x14ac:dyDescent="0.4">
      <c r="A376" s="4">
        <v>4568</v>
      </c>
      <c r="B376" s="4" t="s">
        <v>440</v>
      </c>
      <c r="C376" s="4">
        <v>0.1845</v>
      </c>
      <c r="D376" s="4">
        <v>1.7455000000000001</v>
      </c>
      <c r="E376" s="4">
        <v>2.1493000000000002</v>
      </c>
      <c r="F376" s="4">
        <v>25.783100000000001</v>
      </c>
      <c r="G376" s="4">
        <v>1E-4</v>
      </c>
      <c r="H376" s="4">
        <v>1.2925</v>
      </c>
      <c r="I376" s="4">
        <v>8.8300000000000003E-2</v>
      </c>
      <c r="J376" s="4">
        <v>1.0232000000000001</v>
      </c>
      <c r="K376" s="4">
        <v>10.5435</v>
      </c>
      <c r="L376" s="4">
        <v>0.43070000000000003</v>
      </c>
      <c r="M376" s="4">
        <v>1.6199999999999999E-2</v>
      </c>
      <c r="N376" s="4">
        <v>9.1000000000000004E-3</v>
      </c>
      <c r="O376" s="4">
        <v>9.8199999999999996E-2</v>
      </c>
      <c r="P376" s="4">
        <v>1.4601999999999999</v>
      </c>
      <c r="Q376" s="4">
        <v>5.0000000000000001E-4</v>
      </c>
      <c r="R376" s="4">
        <v>1.23E-2</v>
      </c>
      <c r="S376" s="4">
        <v>3.7000000000000002E-3</v>
      </c>
      <c r="T376" s="4">
        <v>4.4000000000000003E-3</v>
      </c>
      <c r="U376" s="4">
        <v>1.1000000000000001E-3</v>
      </c>
      <c r="V376" s="4">
        <v>2.9999999999999997E-4</v>
      </c>
      <c r="W376" s="4">
        <v>1.6999999999999999E-3</v>
      </c>
      <c r="X376" s="4">
        <v>3.4099999999999998E-2</v>
      </c>
      <c r="Y376" s="4">
        <v>2.0999999999999999E-3</v>
      </c>
      <c r="Z376" s="4">
        <v>5.4999999999999997E-3</v>
      </c>
      <c r="AA376" s="4">
        <v>4.0000000000000002E-4</v>
      </c>
      <c r="AB376" s="4">
        <v>1.3391</v>
      </c>
      <c r="AC376" s="4">
        <v>1.1000000000000001E-3</v>
      </c>
      <c r="AD376" s="4">
        <v>8.8999999999999999E-3</v>
      </c>
      <c r="AE376" s="4">
        <v>1.2999999999999999E-3</v>
      </c>
      <c r="AF376" s="4">
        <v>2.0000000000000001E-4</v>
      </c>
      <c r="AG376" s="4">
        <v>1.2999999999999999E-3</v>
      </c>
      <c r="AH376" s="4">
        <v>0</v>
      </c>
      <c r="AI376" s="4">
        <v>1E-4</v>
      </c>
      <c r="AJ376" s="4">
        <v>0</v>
      </c>
      <c r="AK376" s="4">
        <v>0</v>
      </c>
      <c r="AL376" s="4">
        <v>0</v>
      </c>
      <c r="AM376" s="4">
        <f t="shared" si="6"/>
        <v>2</v>
      </c>
    </row>
    <row r="377" spans="1:39" x14ac:dyDescent="0.4">
      <c r="A377" s="4">
        <v>4570</v>
      </c>
      <c r="B377" s="4" t="s">
        <v>441</v>
      </c>
      <c r="C377" s="4">
        <v>0.191</v>
      </c>
      <c r="D377" s="4">
        <v>1.7082999999999999</v>
      </c>
      <c r="E377" s="4">
        <v>2.1301999999999999</v>
      </c>
      <c r="F377" s="4">
        <v>25.657499999999999</v>
      </c>
      <c r="G377" s="4">
        <v>1E-4</v>
      </c>
      <c r="H377" s="4">
        <v>1.2837000000000001</v>
      </c>
      <c r="I377" s="4">
        <v>8.7999999999999995E-2</v>
      </c>
      <c r="J377" s="4">
        <v>1.0035000000000001</v>
      </c>
      <c r="K377" s="4">
        <v>10.4482</v>
      </c>
      <c r="L377" s="4">
        <v>0.44080000000000003</v>
      </c>
      <c r="M377" s="4">
        <v>1.6299999999999999E-2</v>
      </c>
      <c r="N377" s="4">
        <v>8.3999999999999995E-3</v>
      </c>
      <c r="O377" s="4">
        <v>0.1041</v>
      </c>
      <c r="P377" s="4">
        <v>1.502</v>
      </c>
      <c r="Q377" s="4">
        <v>5.0000000000000001E-4</v>
      </c>
      <c r="R377" s="4">
        <v>1.26E-2</v>
      </c>
      <c r="S377" s="4">
        <v>4.1000000000000003E-3</v>
      </c>
      <c r="T377" s="4">
        <v>6.3E-3</v>
      </c>
      <c r="U377" s="4">
        <v>1.1999999999999999E-3</v>
      </c>
      <c r="V377" s="4">
        <v>2.9999999999999997E-4</v>
      </c>
      <c r="W377" s="4">
        <v>2.0999999999999999E-3</v>
      </c>
      <c r="X377" s="4">
        <v>3.5799999999999998E-2</v>
      </c>
      <c r="Y377" s="4">
        <v>1.9E-3</v>
      </c>
      <c r="Z377" s="4">
        <v>4.7999999999999996E-3</v>
      </c>
      <c r="AA377" s="4">
        <v>5.0000000000000001E-4</v>
      </c>
      <c r="AB377" s="4">
        <v>1.4044000000000001</v>
      </c>
      <c r="AC377" s="4">
        <v>1.1999999999999999E-3</v>
      </c>
      <c r="AD377" s="4">
        <v>8.5000000000000006E-3</v>
      </c>
      <c r="AE377" s="4">
        <v>1.2999999999999999E-3</v>
      </c>
      <c r="AF377" s="4">
        <v>2.0000000000000001E-4</v>
      </c>
      <c r="AG377" s="4">
        <v>1.4E-3</v>
      </c>
      <c r="AH377" s="4">
        <v>0</v>
      </c>
      <c r="AI377" s="4">
        <v>1E-4</v>
      </c>
      <c r="AJ377" s="4">
        <v>0</v>
      </c>
      <c r="AK377" s="4">
        <v>0</v>
      </c>
      <c r="AL377" s="4">
        <v>0</v>
      </c>
      <c r="AM377" s="4">
        <f t="shared" si="6"/>
        <v>2</v>
      </c>
    </row>
    <row r="378" spans="1:39" x14ac:dyDescent="0.4">
      <c r="A378" s="4">
        <v>4572</v>
      </c>
      <c r="B378" s="4" t="s">
        <v>442</v>
      </c>
      <c r="C378" s="4">
        <v>0.21959999999999999</v>
      </c>
      <c r="D378" s="4">
        <v>1.7676000000000001</v>
      </c>
      <c r="E378" s="4">
        <v>2.2864</v>
      </c>
      <c r="F378" s="4">
        <v>27.044699999999999</v>
      </c>
      <c r="G378" s="4">
        <v>1E-4</v>
      </c>
      <c r="H378" s="4">
        <v>1.3698999999999999</v>
      </c>
      <c r="I378" s="4">
        <v>8.8499999999999995E-2</v>
      </c>
      <c r="J378" s="4">
        <v>1.0625</v>
      </c>
      <c r="K378" s="4">
        <v>9.4697999999999993</v>
      </c>
      <c r="L378" s="4">
        <v>0.46460000000000001</v>
      </c>
      <c r="M378" s="4">
        <v>1.72E-2</v>
      </c>
      <c r="N378" s="4">
        <v>9.5999999999999992E-3</v>
      </c>
      <c r="O378" s="4">
        <v>8.9899999999999994E-2</v>
      </c>
      <c r="P378" s="4">
        <v>1.4856</v>
      </c>
      <c r="Q378" s="4">
        <v>5.0000000000000001E-4</v>
      </c>
      <c r="R378" s="4">
        <v>1.1599999999999999E-2</v>
      </c>
      <c r="S378" s="4">
        <v>4.0000000000000001E-3</v>
      </c>
      <c r="T378" s="4">
        <v>6.4999999999999997E-3</v>
      </c>
      <c r="U378" s="4">
        <v>8.0000000000000004E-4</v>
      </c>
      <c r="V378" s="4">
        <v>2.9999999999999997E-4</v>
      </c>
      <c r="W378" s="4">
        <v>1.9E-3</v>
      </c>
      <c r="X378" s="4">
        <v>3.5099999999999999E-2</v>
      </c>
      <c r="Y378" s="4">
        <v>1.8E-3</v>
      </c>
      <c r="Z378" s="4">
        <v>4.7000000000000002E-3</v>
      </c>
      <c r="AA378" s="4">
        <v>4.0000000000000002E-4</v>
      </c>
      <c r="AB378" s="4">
        <v>1.4171</v>
      </c>
      <c r="AC378" s="4">
        <v>1.1000000000000001E-3</v>
      </c>
      <c r="AD378" s="4">
        <v>9.1999999999999998E-3</v>
      </c>
      <c r="AE378" s="4">
        <v>1.2999999999999999E-3</v>
      </c>
      <c r="AF378" s="4">
        <v>4.0000000000000002E-4</v>
      </c>
      <c r="AG378" s="4">
        <v>1.6000000000000001E-3</v>
      </c>
      <c r="AH378" s="4">
        <v>0</v>
      </c>
      <c r="AI378" s="4">
        <v>1E-4</v>
      </c>
      <c r="AJ378" s="4">
        <v>0</v>
      </c>
      <c r="AK378" s="4">
        <v>0</v>
      </c>
      <c r="AL378" s="4">
        <v>0</v>
      </c>
      <c r="AM378" s="4">
        <f t="shared" si="6"/>
        <v>2</v>
      </c>
    </row>
    <row r="379" spans="1:39" x14ac:dyDescent="0.4">
      <c r="A379" s="4">
        <v>4574</v>
      </c>
      <c r="B379" s="4" t="s">
        <v>443</v>
      </c>
      <c r="C379" s="4">
        <v>0.27410000000000001</v>
      </c>
      <c r="D379" s="4">
        <v>1.7996000000000001</v>
      </c>
      <c r="E379" s="4">
        <v>2.2618999999999998</v>
      </c>
      <c r="F379" s="4">
        <v>26.814</v>
      </c>
      <c r="G379" s="4">
        <v>1E-4</v>
      </c>
      <c r="H379" s="4">
        <v>1.391</v>
      </c>
      <c r="I379" s="4">
        <v>8.8700000000000001E-2</v>
      </c>
      <c r="J379" s="4">
        <v>1.0508999999999999</v>
      </c>
      <c r="K379" s="4">
        <v>9.4565999999999999</v>
      </c>
      <c r="L379" s="4">
        <v>0.4607</v>
      </c>
      <c r="M379" s="4">
        <v>1.7100000000000001E-2</v>
      </c>
      <c r="N379" s="4">
        <v>8.6E-3</v>
      </c>
      <c r="O379" s="4">
        <v>8.3799999999999999E-2</v>
      </c>
      <c r="P379" s="4">
        <v>1.5552999999999999</v>
      </c>
      <c r="Q379" s="4">
        <v>5.0000000000000001E-4</v>
      </c>
      <c r="R379" s="4">
        <v>1.11E-2</v>
      </c>
      <c r="S379" s="4">
        <v>3.5999999999999999E-3</v>
      </c>
      <c r="T379" s="4">
        <v>5.8999999999999999E-3</v>
      </c>
      <c r="U379" s="4">
        <v>8.0000000000000004E-4</v>
      </c>
      <c r="V379" s="4">
        <v>2.9999999999999997E-4</v>
      </c>
      <c r="W379" s="4">
        <v>2.0999999999999999E-3</v>
      </c>
      <c r="X379" s="4">
        <v>3.5099999999999999E-2</v>
      </c>
      <c r="Y379" s="4">
        <v>2.2000000000000001E-3</v>
      </c>
      <c r="Z379" s="4">
        <v>6.4999999999999997E-3</v>
      </c>
      <c r="AA379" s="4">
        <v>2.9999999999999997E-4</v>
      </c>
      <c r="AB379" s="4">
        <v>1.2613000000000001</v>
      </c>
      <c r="AC379" s="4">
        <v>1.2999999999999999E-3</v>
      </c>
      <c r="AD379" s="4">
        <v>8.8000000000000005E-3</v>
      </c>
      <c r="AE379" s="4">
        <v>1.1000000000000001E-3</v>
      </c>
      <c r="AF379" s="4">
        <v>4.0000000000000002E-4</v>
      </c>
      <c r="AG379" s="4">
        <v>1.8E-3</v>
      </c>
      <c r="AH379" s="4">
        <v>0</v>
      </c>
      <c r="AI379" s="4">
        <v>1E-4</v>
      </c>
      <c r="AJ379" s="4">
        <v>0</v>
      </c>
      <c r="AK379" s="4">
        <v>0</v>
      </c>
      <c r="AL379" s="4">
        <v>0</v>
      </c>
      <c r="AM379" s="4">
        <f t="shared" si="6"/>
        <v>2</v>
      </c>
    </row>
    <row r="380" spans="1:39" x14ac:dyDescent="0.4">
      <c r="A380" s="4">
        <v>4576</v>
      </c>
      <c r="B380" s="4" t="s">
        <v>444</v>
      </c>
      <c r="C380" s="4">
        <v>0.1071</v>
      </c>
      <c r="D380" s="4">
        <v>1.5598000000000001</v>
      </c>
      <c r="E380" s="4">
        <v>1.9342999999999999</v>
      </c>
      <c r="F380" s="4">
        <v>24.384399999999999</v>
      </c>
      <c r="G380" s="4">
        <v>1E-4</v>
      </c>
      <c r="H380" s="4">
        <v>1.3066</v>
      </c>
      <c r="I380" s="4">
        <v>8.4900000000000003E-2</v>
      </c>
      <c r="J380" s="4">
        <v>0.89280000000000004</v>
      </c>
      <c r="K380" s="4">
        <v>12.254799999999999</v>
      </c>
      <c r="L380" s="4">
        <v>0.37040000000000001</v>
      </c>
      <c r="M380" s="4">
        <v>1.41E-2</v>
      </c>
      <c r="N380" s="4">
        <v>7.9000000000000008E-3</v>
      </c>
      <c r="O380" s="4">
        <v>9.3899999999999997E-2</v>
      </c>
      <c r="P380" s="4">
        <v>1.6316999999999999</v>
      </c>
      <c r="Q380" s="4">
        <v>5.9999999999999995E-4</v>
      </c>
      <c r="R380" s="4">
        <v>9.2999999999999992E-3</v>
      </c>
      <c r="S380" s="4">
        <v>4.1000000000000003E-3</v>
      </c>
      <c r="T380" s="4">
        <v>8.9999999999999993E-3</v>
      </c>
      <c r="U380" s="4">
        <v>8.9999999999999998E-4</v>
      </c>
      <c r="V380" s="4">
        <v>2.9999999999999997E-4</v>
      </c>
      <c r="W380" s="4">
        <v>1.8E-3</v>
      </c>
      <c r="X380" s="4">
        <v>3.5499999999999997E-2</v>
      </c>
      <c r="Y380" s="4">
        <v>1.6000000000000001E-3</v>
      </c>
      <c r="Z380" s="4">
        <v>4.4999999999999997E-3</v>
      </c>
      <c r="AA380" s="4">
        <v>4.0000000000000002E-4</v>
      </c>
      <c r="AB380" s="4">
        <v>1.2887999999999999</v>
      </c>
      <c r="AC380" s="4">
        <v>6.9999999999999999E-4</v>
      </c>
      <c r="AD380" s="4">
        <v>8.2000000000000007E-3</v>
      </c>
      <c r="AE380" s="4">
        <v>1E-3</v>
      </c>
      <c r="AF380" s="4">
        <v>4.0000000000000002E-4</v>
      </c>
      <c r="AG380" s="4">
        <v>1.1999999999999999E-3</v>
      </c>
      <c r="AH380" s="4">
        <v>0</v>
      </c>
      <c r="AI380" s="4">
        <v>1E-4</v>
      </c>
      <c r="AJ380" s="4">
        <v>0</v>
      </c>
      <c r="AK380" s="4">
        <v>0</v>
      </c>
      <c r="AL380" s="4">
        <v>0</v>
      </c>
      <c r="AM380" s="4">
        <f t="shared" ref="AM380:AM443" si="7">A380-A379</f>
        <v>2</v>
      </c>
    </row>
    <row r="381" spans="1:39" x14ac:dyDescent="0.4">
      <c r="A381" s="4">
        <v>4578</v>
      </c>
      <c r="B381" s="4" t="s">
        <v>445</v>
      </c>
      <c r="C381" s="4">
        <v>0.1235</v>
      </c>
      <c r="D381" s="4">
        <v>1.5795999999999999</v>
      </c>
      <c r="E381" s="4">
        <v>2.0602999999999998</v>
      </c>
      <c r="F381" s="4">
        <v>25.2499</v>
      </c>
      <c r="G381" s="4">
        <v>1E-4</v>
      </c>
      <c r="H381" s="4">
        <v>1.333</v>
      </c>
      <c r="I381" s="4">
        <v>8.2699999999999996E-2</v>
      </c>
      <c r="J381" s="4">
        <v>0.93840000000000001</v>
      </c>
      <c r="K381" s="4">
        <v>12.860099999999999</v>
      </c>
      <c r="L381" s="4">
        <v>0.36770000000000003</v>
      </c>
      <c r="M381" s="4">
        <v>1.4E-2</v>
      </c>
      <c r="N381" s="4">
        <v>7.1999999999999998E-3</v>
      </c>
      <c r="O381" s="4">
        <v>9.5100000000000004E-2</v>
      </c>
      <c r="P381" s="4">
        <v>1.6029</v>
      </c>
      <c r="Q381" s="4">
        <v>5.9999999999999995E-4</v>
      </c>
      <c r="R381" s="4">
        <v>9.4999999999999998E-3</v>
      </c>
      <c r="S381" s="4">
        <v>3.3E-3</v>
      </c>
      <c r="T381" s="4">
        <v>4.0000000000000001E-3</v>
      </c>
      <c r="U381" s="4">
        <v>8.0000000000000004E-4</v>
      </c>
      <c r="V381" s="4">
        <v>4.0000000000000002E-4</v>
      </c>
      <c r="W381" s="4">
        <v>2.2000000000000001E-3</v>
      </c>
      <c r="X381" s="4">
        <v>3.5099999999999999E-2</v>
      </c>
      <c r="Y381" s="4">
        <v>1.6999999999999999E-3</v>
      </c>
      <c r="Z381" s="4">
        <v>4.4999999999999997E-3</v>
      </c>
      <c r="AA381" s="4">
        <v>4.0000000000000002E-4</v>
      </c>
      <c r="AB381" s="4">
        <v>1.1767000000000001</v>
      </c>
      <c r="AC381" s="4">
        <v>1.1000000000000001E-3</v>
      </c>
      <c r="AD381" s="4">
        <v>8.2000000000000007E-3</v>
      </c>
      <c r="AE381" s="4">
        <v>1.2999999999999999E-3</v>
      </c>
      <c r="AF381" s="4">
        <v>2.0000000000000001E-4</v>
      </c>
      <c r="AG381" s="4">
        <v>1.4E-3</v>
      </c>
      <c r="AH381" s="4">
        <v>0</v>
      </c>
      <c r="AI381" s="4">
        <v>1E-4</v>
      </c>
      <c r="AJ381" s="4">
        <v>0</v>
      </c>
      <c r="AK381" s="4">
        <v>0</v>
      </c>
      <c r="AL381" s="4">
        <v>0</v>
      </c>
      <c r="AM381" s="4">
        <f t="shared" si="7"/>
        <v>2</v>
      </c>
    </row>
    <row r="382" spans="1:39" x14ac:dyDescent="0.4">
      <c r="A382" s="4">
        <v>4580</v>
      </c>
      <c r="B382" s="4" t="s">
        <v>446</v>
      </c>
      <c r="C382" s="4">
        <v>0.1489</v>
      </c>
      <c r="D382" s="4">
        <v>1.585</v>
      </c>
      <c r="E382" s="4">
        <v>1.9704999999999999</v>
      </c>
      <c r="F382" s="4">
        <v>24.515899999999998</v>
      </c>
      <c r="G382" s="4">
        <v>1E-4</v>
      </c>
      <c r="H382" s="4">
        <v>1.3072999999999999</v>
      </c>
      <c r="I382" s="4">
        <v>8.2699999999999996E-2</v>
      </c>
      <c r="J382" s="4">
        <v>0.91120000000000001</v>
      </c>
      <c r="K382" s="4">
        <v>12.3788</v>
      </c>
      <c r="L382" s="4">
        <v>0.377</v>
      </c>
      <c r="M382" s="4">
        <v>1.4200000000000001E-2</v>
      </c>
      <c r="N382" s="4">
        <v>7.7000000000000002E-3</v>
      </c>
      <c r="O382" s="4">
        <v>9.8500000000000004E-2</v>
      </c>
      <c r="P382" s="4">
        <v>1.6803999999999999</v>
      </c>
      <c r="Q382" s="4">
        <v>5.9999999999999995E-4</v>
      </c>
      <c r="R382" s="4">
        <v>1.06E-2</v>
      </c>
      <c r="S382" s="4">
        <v>4.3E-3</v>
      </c>
      <c r="T382" s="4">
        <v>9.2999999999999992E-3</v>
      </c>
      <c r="U382" s="4">
        <v>6.9999999999999999E-4</v>
      </c>
      <c r="V382" s="4">
        <v>2.0000000000000001E-4</v>
      </c>
      <c r="W382" s="4">
        <v>2E-3</v>
      </c>
      <c r="X382" s="4">
        <v>3.6200000000000003E-2</v>
      </c>
      <c r="Y382" s="4">
        <v>1.5E-3</v>
      </c>
      <c r="Z382" s="4">
        <v>4.7000000000000002E-3</v>
      </c>
      <c r="AA382" s="4">
        <v>4.0000000000000002E-4</v>
      </c>
      <c r="AB382" s="4">
        <v>1.3173999999999999</v>
      </c>
      <c r="AC382" s="4">
        <v>1.2999999999999999E-3</v>
      </c>
      <c r="AD382" s="4">
        <v>8.2000000000000007E-3</v>
      </c>
      <c r="AE382" s="4">
        <v>1.4E-3</v>
      </c>
      <c r="AF382" s="4">
        <v>2.9999999999999997E-4</v>
      </c>
      <c r="AG382" s="4">
        <v>1.8E-3</v>
      </c>
      <c r="AH382" s="4">
        <v>0</v>
      </c>
      <c r="AI382" s="4">
        <v>1E-4</v>
      </c>
      <c r="AJ382" s="4">
        <v>0</v>
      </c>
      <c r="AK382" s="4">
        <v>0</v>
      </c>
      <c r="AL382" s="4">
        <v>0</v>
      </c>
      <c r="AM382" s="4">
        <f t="shared" si="7"/>
        <v>2</v>
      </c>
    </row>
    <row r="383" spans="1:39" x14ac:dyDescent="0.4">
      <c r="A383" s="4">
        <v>4582</v>
      </c>
      <c r="B383" s="4" t="s">
        <v>447</v>
      </c>
      <c r="C383" s="4">
        <v>0.15160000000000001</v>
      </c>
      <c r="D383" s="4">
        <v>1.3455999999999999</v>
      </c>
      <c r="E383" s="4">
        <v>2.7317999999999998</v>
      </c>
      <c r="F383" s="4">
        <v>29.644600000000001</v>
      </c>
      <c r="G383" s="4">
        <v>4.4999999999999997E-3</v>
      </c>
      <c r="H383" s="4">
        <v>1.4844999999999999</v>
      </c>
      <c r="I383" s="4">
        <v>6.6600000000000006E-2</v>
      </c>
      <c r="J383" s="4">
        <v>1.2225999999999999</v>
      </c>
      <c r="K383" s="4">
        <v>6.5972999999999997</v>
      </c>
      <c r="L383" s="4">
        <v>0.37480000000000002</v>
      </c>
      <c r="M383" s="4">
        <v>1.4200000000000001E-2</v>
      </c>
      <c r="N383" s="4">
        <v>7.7000000000000002E-3</v>
      </c>
      <c r="O383" s="4">
        <v>5.6500000000000002E-2</v>
      </c>
      <c r="P383" s="4">
        <v>1.8327</v>
      </c>
      <c r="Q383" s="4">
        <v>8.0000000000000004E-4</v>
      </c>
      <c r="R383" s="4">
        <v>1.54E-2</v>
      </c>
      <c r="S383" s="4">
        <v>5.4000000000000003E-3</v>
      </c>
      <c r="T383" s="4">
        <v>8.6999999999999994E-3</v>
      </c>
      <c r="U383" s="4">
        <v>1.4E-3</v>
      </c>
      <c r="V383" s="4">
        <v>4.0000000000000002E-4</v>
      </c>
      <c r="W383" s="4">
        <v>1.1999999999999999E-3</v>
      </c>
      <c r="X383" s="4">
        <v>2.86E-2</v>
      </c>
      <c r="Y383" s="4">
        <v>3.0999999999999999E-3</v>
      </c>
      <c r="Z383" s="4">
        <v>5.4999999999999997E-3</v>
      </c>
      <c r="AA383" s="4">
        <v>5.0000000000000001E-4</v>
      </c>
      <c r="AB383" s="4">
        <v>1.1031</v>
      </c>
      <c r="AC383" s="4">
        <v>1.1999999999999999E-3</v>
      </c>
      <c r="AD383" s="4">
        <v>1.03E-2</v>
      </c>
      <c r="AE383" s="4">
        <v>1.2999999999999999E-3</v>
      </c>
      <c r="AF383" s="4">
        <v>4.0000000000000002E-4</v>
      </c>
      <c r="AG383" s="4">
        <v>1.8E-3</v>
      </c>
      <c r="AH383" s="4">
        <v>0</v>
      </c>
      <c r="AI383" s="4">
        <v>1E-4</v>
      </c>
      <c r="AJ383" s="4">
        <v>0</v>
      </c>
      <c r="AK383" s="4">
        <v>0</v>
      </c>
      <c r="AL383" s="4">
        <v>0</v>
      </c>
      <c r="AM383" s="4">
        <f t="shared" si="7"/>
        <v>2</v>
      </c>
    </row>
    <row r="384" spans="1:39" x14ac:dyDescent="0.4">
      <c r="A384" s="4">
        <v>4584</v>
      </c>
      <c r="B384" s="4" t="s">
        <v>448</v>
      </c>
      <c r="C384" s="4">
        <v>0.15770000000000001</v>
      </c>
      <c r="D384" s="4">
        <v>1.3605</v>
      </c>
      <c r="E384" s="4">
        <v>2.6124999999999998</v>
      </c>
      <c r="F384" s="4">
        <v>29.011500000000002</v>
      </c>
      <c r="G384" s="4">
        <v>3.8999999999999998E-3</v>
      </c>
      <c r="H384" s="4">
        <v>1.3472</v>
      </c>
      <c r="I384" s="4">
        <v>9.2700000000000005E-2</v>
      </c>
      <c r="J384" s="4">
        <v>1.212</v>
      </c>
      <c r="K384" s="4">
        <v>6.2571000000000003</v>
      </c>
      <c r="L384" s="4">
        <v>0.48199999999999998</v>
      </c>
      <c r="M384" s="4">
        <v>1.77E-2</v>
      </c>
      <c r="N384" s="4">
        <v>1.09E-2</v>
      </c>
      <c r="O384" s="4">
        <v>6.0900000000000003E-2</v>
      </c>
      <c r="P384" s="4">
        <v>1.5051000000000001</v>
      </c>
      <c r="Q384" s="4">
        <v>5.9999999999999995E-4</v>
      </c>
      <c r="R384" s="4">
        <v>1.49E-2</v>
      </c>
      <c r="S384" s="4">
        <v>6.1999999999999998E-3</v>
      </c>
      <c r="T384" s="4">
        <v>1.15E-2</v>
      </c>
      <c r="U384" s="4">
        <v>1.1999999999999999E-3</v>
      </c>
      <c r="V384" s="4">
        <v>5.0000000000000001E-4</v>
      </c>
      <c r="W384" s="4">
        <v>2.2000000000000001E-3</v>
      </c>
      <c r="X384" s="4">
        <v>3.3599999999999998E-2</v>
      </c>
      <c r="Y384" s="4">
        <v>2.5000000000000001E-3</v>
      </c>
      <c r="Z384" s="4">
        <v>6.6E-3</v>
      </c>
      <c r="AA384" s="4">
        <v>5.0000000000000001E-4</v>
      </c>
      <c r="AB384" s="4">
        <v>1.5807</v>
      </c>
      <c r="AC384" s="4">
        <v>1.4E-3</v>
      </c>
      <c r="AD384" s="4">
        <v>0.01</v>
      </c>
      <c r="AE384" s="4">
        <v>1.6000000000000001E-3</v>
      </c>
      <c r="AF384" s="4">
        <v>4.0000000000000002E-4</v>
      </c>
      <c r="AG384" s="4">
        <v>1.5E-3</v>
      </c>
      <c r="AH384" s="4">
        <v>0</v>
      </c>
      <c r="AI384" s="4">
        <v>1E-4</v>
      </c>
      <c r="AJ384" s="4">
        <v>0</v>
      </c>
      <c r="AK384" s="4">
        <v>0</v>
      </c>
      <c r="AL384" s="4">
        <v>0</v>
      </c>
      <c r="AM384" s="4">
        <f t="shared" si="7"/>
        <v>2</v>
      </c>
    </row>
    <row r="385" spans="1:39" x14ac:dyDescent="0.4">
      <c r="A385" s="4">
        <v>4586</v>
      </c>
      <c r="B385" s="4" t="s">
        <v>449</v>
      </c>
      <c r="C385" s="4">
        <v>0.18690000000000001</v>
      </c>
      <c r="D385" s="4">
        <v>1.4096</v>
      </c>
      <c r="E385" s="4">
        <v>2.6513</v>
      </c>
      <c r="F385" s="4">
        <v>29.416499999999999</v>
      </c>
      <c r="G385" s="4">
        <v>6.1000000000000004E-3</v>
      </c>
      <c r="H385" s="4">
        <v>1.3647</v>
      </c>
      <c r="I385" s="4">
        <v>9.4899999999999998E-2</v>
      </c>
      <c r="J385" s="4">
        <v>1.2214</v>
      </c>
      <c r="K385" s="4">
        <v>6.2563000000000004</v>
      </c>
      <c r="L385" s="4">
        <v>0.49259999999999998</v>
      </c>
      <c r="M385" s="4">
        <v>1.8200000000000001E-2</v>
      </c>
      <c r="N385" s="4">
        <v>9.4000000000000004E-3</v>
      </c>
      <c r="O385" s="4">
        <v>7.1199999999999999E-2</v>
      </c>
      <c r="P385" s="4">
        <v>1.4964</v>
      </c>
      <c r="Q385" s="4">
        <v>5.9999999999999995E-4</v>
      </c>
      <c r="R385" s="4">
        <v>1.43E-2</v>
      </c>
      <c r="S385" s="4">
        <v>4.7000000000000002E-3</v>
      </c>
      <c r="T385" s="4">
        <v>7.9000000000000008E-3</v>
      </c>
      <c r="U385" s="4">
        <v>1.1000000000000001E-3</v>
      </c>
      <c r="V385" s="4">
        <v>4.0000000000000002E-4</v>
      </c>
      <c r="W385" s="4">
        <v>2.3E-3</v>
      </c>
      <c r="X385" s="4">
        <v>3.4299999999999997E-2</v>
      </c>
      <c r="Y385" s="4">
        <v>1.6999999999999999E-3</v>
      </c>
      <c r="Z385" s="4">
        <v>5.7999999999999996E-3</v>
      </c>
      <c r="AA385" s="4">
        <v>5.0000000000000001E-4</v>
      </c>
      <c r="AB385" s="4">
        <v>1.5454000000000001</v>
      </c>
      <c r="AC385" s="4">
        <v>1.2999999999999999E-3</v>
      </c>
      <c r="AD385" s="4">
        <v>1.03E-2</v>
      </c>
      <c r="AE385" s="4">
        <v>1.2999999999999999E-3</v>
      </c>
      <c r="AF385" s="4">
        <v>4.0000000000000002E-4</v>
      </c>
      <c r="AG385" s="4">
        <v>1.8E-3</v>
      </c>
      <c r="AH385" s="4">
        <v>0</v>
      </c>
      <c r="AI385" s="4">
        <v>1E-4</v>
      </c>
      <c r="AJ385" s="4">
        <v>0</v>
      </c>
      <c r="AK385" s="4">
        <v>0</v>
      </c>
      <c r="AL385" s="4">
        <v>0</v>
      </c>
      <c r="AM385" s="4">
        <f t="shared" si="7"/>
        <v>2</v>
      </c>
    </row>
    <row r="386" spans="1:39" x14ac:dyDescent="0.4">
      <c r="A386" s="4">
        <v>4588</v>
      </c>
      <c r="B386" s="4" t="s">
        <v>450</v>
      </c>
      <c r="C386" s="4">
        <v>0.26719999999999999</v>
      </c>
      <c r="D386" s="4">
        <v>1.2534000000000001</v>
      </c>
      <c r="E386" s="4">
        <v>2.5137999999999998</v>
      </c>
      <c r="F386" s="4">
        <v>31.005800000000001</v>
      </c>
      <c r="G386" s="4">
        <v>3.5000000000000001E-3</v>
      </c>
      <c r="H386" s="4">
        <v>1.1564000000000001</v>
      </c>
      <c r="I386" s="4">
        <v>7.8600000000000003E-2</v>
      </c>
      <c r="J386" s="4">
        <v>1.1631</v>
      </c>
      <c r="K386" s="4">
        <v>5.9756</v>
      </c>
      <c r="L386" s="4">
        <v>0.40050000000000002</v>
      </c>
      <c r="M386" s="4">
        <v>1.49E-2</v>
      </c>
      <c r="N386" s="4">
        <v>8.6E-3</v>
      </c>
      <c r="O386" s="4">
        <v>5.7799999999999997E-2</v>
      </c>
      <c r="P386" s="4">
        <v>1.3359000000000001</v>
      </c>
      <c r="Q386" s="4">
        <v>5.0000000000000001E-4</v>
      </c>
      <c r="R386" s="4">
        <v>1.5599999999999999E-2</v>
      </c>
      <c r="S386" s="4">
        <v>4.4000000000000003E-3</v>
      </c>
      <c r="T386" s="4">
        <v>7.7000000000000002E-3</v>
      </c>
      <c r="U386" s="4">
        <v>8.0000000000000004E-4</v>
      </c>
      <c r="V386" s="4">
        <v>2.9999999999999997E-4</v>
      </c>
      <c r="W386" s="4">
        <v>1.8E-3</v>
      </c>
      <c r="X386" s="4">
        <v>2.86E-2</v>
      </c>
      <c r="Y386" s="4">
        <v>2.5000000000000001E-3</v>
      </c>
      <c r="Z386" s="4">
        <v>5.1999999999999998E-3</v>
      </c>
      <c r="AA386" s="4">
        <v>5.9999999999999995E-4</v>
      </c>
      <c r="AB386" s="4">
        <v>1.2188000000000001</v>
      </c>
      <c r="AC386" s="4">
        <v>1.4E-3</v>
      </c>
      <c r="AD386" s="4">
        <v>1.09E-2</v>
      </c>
      <c r="AE386" s="4">
        <v>1.6000000000000001E-3</v>
      </c>
      <c r="AF386" s="4">
        <v>4.0000000000000002E-4</v>
      </c>
      <c r="AG386" s="4">
        <v>1.6000000000000001E-3</v>
      </c>
      <c r="AH386" s="4">
        <v>0</v>
      </c>
      <c r="AI386" s="4">
        <v>1E-4</v>
      </c>
      <c r="AJ386" s="4">
        <v>0</v>
      </c>
      <c r="AK386" s="4">
        <v>0</v>
      </c>
      <c r="AL386" s="4">
        <v>0</v>
      </c>
      <c r="AM386" s="4">
        <f t="shared" si="7"/>
        <v>2</v>
      </c>
    </row>
    <row r="387" spans="1:39" x14ac:dyDescent="0.4">
      <c r="A387" s="4">
        <v>4590</v>
      </c>
      <c r="B387" s="4" t="s">
        <v>451</v>
      </c>
      <c r="C387" s="4">
        <v>9.8199999999999996E-2</v>
      </c>
      <c r="D387" s="4">
        <v>1.1106</v>
      </c>
      <c r="E387" s="4">
        <v>2.4649999999999999</v>
      </c>
      <c r="F387" s="4">
        <v>30.308900000000001</v>
      </c>
      <c r="G387" s="4">
        <v>1.8E-3</v>
      </c>
      <c r="H387" s="4">
        <v>1.1442000000000001</v>
      </c>
      <c r="I387" s="4">
        <v>7.6600000000000001E-2</v>
      </c>
      <c r="J387" s="4">
        <v>1.1403000000000001</v>
      </c>
      <c r="K387" s="4">
        <v>5.8653000000000004</v>
      </c>
      <c r="L387" s="4">
        <v>0.39090000000000003</v>
      </c>
      <c r="M387" s="4">
        <v>1.47E-2</v>
      </c>
      <c r="N387" s="4">
        <v>6.4999999999999997E-3</v>
      </c>
      <c r="O387" s="4">
        <v>5.5100000000000003E-2</v>
      </c>
      <c r="P387" s="4">
        <v>1.3753</v>
      </c>
      <c r="Q387" s="4">
        <v>5.0000000000000001E-4</v>
      </c>
      <c r="R387" s="4">
        <v>1.21E-2</v>
      </c>
      <c r="S387" s="4">
        <v>4.5999999999999999E-3</v>
      </c>
      <c r="T387" s="4">
        <v>5.4999999999999997E-3</v>
      </c>
      <c r="U387" s="4">
        <v>5.0000000000000001E-4</v>
      </c>
      <c r="V387" s="4">
        <v>2.9999999999999997E-4</v>
      </c>
      <c r="W387" s="4">
        <v>2.3999999999999998E-3</v>
      </c>
      <c r="X387" s="4">
        <v>2.86E-2</v>
      </c>
      <c r="Y387" s="4">
        <v>2.3E-3</v>
      </c>
      <c r="Z387" s="4">
        <v>5.8999999999999999E-3</v>
      </c>
      <c r="AA387" s="4">
        <v>5.0000000000000001E-4</v>
      </c>
      <c r="AB387" s="4">
        <v>1.1606000000000001</v>
      </c>
      <c r="AC387" s="4">
        <v>1.6000000000000001E-3</v>
      </c>
      <c r="AD387" s="4">
        <v>1.04E-2</v>
      </c>
      <c r="AE387" s="4">
        <v>1.4E-3</v>
      </c>
      <c r="AF387" s="4">
        <v>2.9999999999999997E-4</v>
      </c>
      <c r="AG387" s="4">
        <v>1.5E-3</v>
      </c>
      <c r="AH387" s="4">
        <v>0</v>
      </c>
      <c r="AI387" s="4">
        <v>1E-4</v>
      </c>
      <c r="AJ387" s="4">
        <v>0</v>
      </c>
      <c r="AK387" s="4">
        <v>0</v>
      </c>
      <c r="AL387" s="4">
        <v>0</v>
      </c>
      <c r="AM387" s="4">
        <f t="shared" si="7"/>
        <v>2</v>
      </c>
    </row>
    <row r="388" spans="1:39" x14ac:dyDescent="0.4">
      <c r="A388" s="4">
        <v>4592</v>
      </c>
      <c r="B388" s="4" t="s">
        <v>452</v>
      </c>
      <c r="C388" s="4">
        <v>0.17399999999999999</v>
      </c>
      <c r="D388" s="4">
        <v>1.7031000000000001</v>
      </c>
      <c r="E388" s="4">
        <v>2.4622000000000002</v>
      </c>
      <c r="F388" s="4">
        <v>29.287099999999999</v>
      </c>
      <c r="G388" s="4">
        <v>1E-4</v>
      </c>
      <c r="H388" s="4">
        <v>1.1375999999999999</v>
      </c>
      <c r="I388" s="4">
        <v>7.7700000000000005E-2</v>
      </c>
      <c r="J388" s="4">
        <v>1.1654</v>
      </c>
      <c r="K388" s="4">
        <v>7.1715</v>
      </c>
      <c r="L388" s="4">
        <v>0.3831</v>
      </c>
      <c r="M388" s="4">
        <v>1.44E-2</v>
      </c>
      <c r="N388" s="4">
        <v>7.7999999999999996E-3</v>
      </c>
      <c r="O388" s="4">
        <v>6.7599999999999993E-2</v>
      </c>
      <c r="P388" s="4">
        <v>1.3751</v>
      </c>
      <c r="Q388" s="4">
        <v>5.0000000000000001E-4</v>
      </c>
      <c r="R388" s="4">
        <v>1.4E-2</v>
      </c>
      <c r="S388" s="4">
        <v>5.1999999999999998E-3</v>
      </c>
      <c r="T388" s="4">
        <v>5.4000000000000003E-3</v>
      </c>
      <c r="U388" s="4">
        <v>8.9999999999999998E-4</v>
      </c>
      <c r="V388" s="4">
        <v>2.9999999999999997E-4</v>
      </c>
      <c r="W388" s="4">
        <v>2.0999999999999999E-3</v>
      </c>
      <c r="X388" s="4">
        <v>2.9700000000000001E-2</v>
      </c>
      <c r="Y388" s="4">
        <v>2.0999999999999999E-3</v>
      </c>
      <c r="Z388" s="4">
        <v>4.7999999999999996E-3</v>
      </c>
      <c r="AA388" s="4">
        <v>5.9999999999999995E-4</v>
      </c>
      <c r="AB388" s="4">
        <v>1.2404999999999999</v>
      </c>
      <c r="AC388" s="4">
        <v>1.5E-3</v>
      </c>
      <c r="AD388" s="4">
        <v>9.7000000000000003E-3</v>
      </c>
      <c r="AE388" s="4">
        <v>1.6000000000000001E-3</v>
      </c>
      <c r="AF388" s="4">
        <v>4.0000000000000002E-4</v>
      </c>
      <c r="AG388" s="4">
        <v>1.5E-3</v>
      </c>
      <c r="AH388" s="4">
        <v>0</v>
      </c>
      <c r="AI388" s="4">
        <v>1E-4</v>
      </c>
      <c r="AJ388" s="4">
        <v>0</v>
      </c>
      <c r="AK388" s="4">
        <v>0</v>
      </c>
      <c r="AL388" s="4">
        <v>0</v>
      </c>
      <c r="AM388" s="4">
        <f t="shared" si="7"/>
        <v>2</v>
      </c>
    </row>
    <row r="389" spans="1:39" x14ac:dyDescent="0.4">
      <c r="A389" s="4">
        <v>4594</v>
      </c>
      <c r="B389" s="4" t="s">
        <v>453</v>
      </c>
      <c r="C389" s="4">
        <v>0.14810000000000001</v>
      </c>
      <c r="D389" s="4">
        <v>1.7790999999999999</v>
      </c>
      <c r="E389" s="4">
        <v>2.4262999999999999</v>
      </c>
      <c r="F389" s="4">
        <v>29.288799999999998</v>
      </c>
      <c r="G389" s="4">
        <v>1E-4</v>
      </c>
      <c r="H389" s="4">
        <v>1.1435999999999999</v>
      </c>
      <c r="I389" s="4">
        <v>7.4099999999999999E-2</v>
      </c>
      <c r="J389" s="4">
        <v>1.1531</v>
      </c>
      <c r="K389" s="4">
        <v>7.1435000000000004</v>
      </c>
      <c r="L389" s="4">
        <v>0.37640000000000001</v>
      </c>
      <c r="M389" s="4">
        <v>1.4200000000000001E-2</v>
      </c>
      <c r="N389" s="4">
        <v>7.4000000000000003E-3</v>
      </c>
      <c r="O389" s="4">
        <v>5.96E-2</v>
      </c>
      <c r="P389" s="4">
        <v>1.4261999999999999</v>
      </c>
      <c r="Q389" s="4">
        <v>5.9999999999999995E-4</v>
      </c>
      <c r="R389" s="4">
        <v>1.35E-2</v>
      </c>
      <c r="S389" s="4">
        <v>5.0000000000000001E-3</v>
      </c>
      <c r="T389" s="4">
        <v>6.3E-3</v>
      </c>
      <c r="U389" s="4">
        <v>1E-3</v>
      </c>
      <c r="V389" s="4">
        <v>2.9999999999999997E-4</v>
      </c>
      <c r="W389" s="4">
        <v>1.5E-3</v>
      </c>
      <c r="X389" s="4">
        <v>2.8799999999999999E-2</v>
      </c>
      <c r="Y389" s="4">
        <v>2.0999999999999999E-3</v>
      </c>
      <c r="Z389" s="4">
        <v>6.4999999999999997E-3</v>
      </c>
      <c r="AA389" s="4">
        <v>5.9999999999999995E-4</v>
      </c>
      <c r="AB389" s="4">
        <v>1.2605999999999999</v>
      </c>
      <c r="AC389" s="4">
        <v>1.1999999999999999E-3</v>
      </c>
      <c r="AD389" s="4">
        <v>1.0200000000000001E-2</v>
      </c>
      <c r="AE389" s="4">
        <v>1.9E-3</v>
      </c>
      <c r="AF389" s="4">
        <v>4.0000000000000002E-4</v>
      </c>
      <c r="AG389" s="4">
        <v>1.9E-3</v>
      </c>
      <c r="AH389" s="4">
        <v>0</v>
      </c>
      <c r="AI389" s="4">
        <v>1E-4</v>
      </c>
      <c r="AJ389" s="4">
        <v>0</v>
      </c>
      <c r="AK389" s="4">
        <v>0</v>
      </c>
      <c r="AL389" s="4">
        <v>0</v>
      </c>
      <c r="AM389" s="4">
        <f t="shared" si="7"/>
        <v>2</v>
      </c>
    </row>
    <row r="390" spans="1:39" x14ac:dyDescent="0.4">
      <c r="A390" s="4">
        <v>4596</v>
      </c>
      <c r="B390" s="4" t="s">
        <v>454</v>
      </c>
      <c r="C390" s="4">
        <v>0.1172</v>
      </c>
      <c r="D390" s="4">
        <v>1.7395</v>
      </c>
      <c r="E390" s="4">
        <v>2.3563999999999998</v>
      </c>
      <c r="F390" s="4">
        <v>28.442299999999999</v>
      </c>
      <c r="G390" s="4">
        <v>1E-4</v>
      </c>
      <c r="H390" s="4">
        <v>1.1463000000000001</v>
      </c>
      <c r="I390" s="4">
        <v>8.4000000000000005E-2</v>
      </c>
      <c r="J390" s="4">
        <v>1.1265000000000001</v>
      </c>
      <c r="K390" s="4">
        <v>7.1071</v>
      </c>
      <c r="L390" s="4">
        <v>0.41810000000000003</v>
      </c>
      <c r="M390" s="4">
        <v>1.55E-2</v>
      </c>
      <c r="N390" s="4">
        <v>8.6E-3</v>
      </c>
      <c r="O390" s="4">
        <v>7.8299999999999995E-2</v>
      </c>
      <c r="P390" s="4">
        <v>1.3984000000000001</v>
      </c>
      <c r="Q390" s="4">
        <v>5.0000000000000001E-4</v>
      </c>
      <c r="R390" s="4">
        <v>1.5699999999999999E-2</v>
      </c>
      <c r="S390" s="4">
        <v>5.0000000000000001E-3</v>
      </c>
      <c r="T390" s="4">
        <v>7.9000000000000008E-3</v>
      </c>
      <c r="U390" s="4">
        <v>1E-3</v>
      </c>
      <c r="V390" s="4">
        <v>2.9999999999999997E-4</v>
      </c>
      <c r="W390" s="4">
        <v>1.9E-3</v>
      </c>
      <c r="X390" s="4">
        <v>3.1800000000000002E-2</v>
      </c>
      <c r="Y390" s="4">
        <v>2.0999999999999999E-3</v>
      </c>
      <c r="Z390" s="4">
        <v>4.1999999999999997E-3</v>
      </c>
      <c r="AA390" s="4">
        <v>5.9999999999999995E-4</v>
      </c>
      <c r="AB390" s="4">
        <v>1.4081999999999999</v>
      </c>
      <c r="AC390" s="4">
        <v>1.1999999999999999E-3</v>
      </c>
      <c r="AD390" s="4">
        <v>1.01E-2</v>
      </c>
      <c r="AE390" s="4">
        <v>1.4E-3</v>
      </c>
      <c r="AF390" s="4">
        <v>4.0000000000000002E-4</v>
      </c>
      <c r="AG390" s="4">
        <v>1.4E-3</v>
      </c>
      <c r="AH390" s="4">
        <v>0</v>
      </c>
      <c r="AI390" s="4">
        <v>1E-4</v>
      </c>
      <c r="AJ390" s="4">
        <v>0</v>
      </c>
      <c r="AK390" s="4">
        <v>0</v>
      </c>
      <c r="AL390" s="4">
        <v>0</v>
      </c>
      <c r="AM390" s="4">
        <f t="shared" si="7"/>
        <v>2</v>
      </c>
    </row>
    <row r="391" spans="1:39" x14ac:dyDescent="0.4">
      <c r="A391" s="4">
        <v>4598</v>
      </c>
      <c r="B391" s="4" t="s">
        <v>455</v>
      </c>
      <c r="C391" s="4">
        <v>0.14960000000000001</v>
      </c>
      <c r="D391" s="4">
        <v>1.7201</v>
      </c>
      <c r="E391" s="4">
        <v>2.3677999999999999</v>
      </c>
      <c r="F391" s="4">
        <v>28.290600000000001</v>
      </c>
      <c r="G391" s="4">
        <v>1.1999999999999999E-3</v>
      </c>
      <c r="H391" s="4">
        <v>1.1544000000000001</v>
      </c>
      <c r="I391" s="4">
        <v>8.09E-2</v>
      </c>
      <c r="J391" s="4">
        <v>1.1276999999999999</v>
      </c>
      <c r="K391" s="4">
        <v>7.1589</v>
      </c>
      <c r="L391" s="4">
        <v>0.41770000000000002</v>
      </c>
      <c r="M391" s="4">
        <v>1.55E-2</v>
      </c>
      <c r="N391" s="4">
        <v>9.2999999999999992E-3</v>
      </c>
      <c r="O391" s="4">
        <v>7.2499999999999995E-2</v>
      </c>
      <c r="P391" s="4">
        <v>1.393</v>
      </c>
      <c r="Q391" s="4">
        <v>5.0000000000000001E-4</v>
      </c>
      <c r="R391" s="4">
        <v>1.43E-2</v>
      </c>
      <c r="S391" s="4">
        <v>4.7000000000000002E-3</v>
      </c>
      <c r="T391" s="4">
        <v>1.5299999999999999E-2</v>
      </c>
      <c r="U391" s="4">
        <v>8.9999999999999998E-4</v>
      </c>
      <c r="V391" s="4">
        <v>2.9999999999999997E-4</v>
      </c>
      <c r="W391" s="4">
        <v>1.4E-3</v>
      </c>
      <c r="X391" s="4">
        <v>3.0599999999999999E-2</v>
      </c>
      <c r="Y391" s="4">
        <v>2.0999999999999999E-3</v>
      </c>
      <c r="Z391" s="4">
        <v>4.3E-3</v>
      </c>
      <c r="AA391" s="4">
        <v>5.9999999999999995E-4</v>
      </c>
      <c r="AB391" s="4">
        <v>1.2508999999999999</v>
      </c>
      <c r="AC391" s="4">
        <v>1.2999999999999999E-3</v>
      </c>
      <c r="AD391" s="4">
        <v>9.7999999999999997E-3</v>
      </c>
      <c r="AE391" s="4">
        <v>1.2999999999999999E-3</v>
      </c>
      <c r="AF391" s="4">
        <v>4.0000000000000002E-4</v>
      </c>
      <c r="AG391" s="4">
        <v>1.1999999999999999E-3</v>
      </c>
      <c r="AH391" s="4">
        <v>0</v>
      </c>
      <c r="AI391" s="4">
        <v>1E-4</v>
      </c>
      <c r="AJ391" s="4">
        <v>0</v>
      </c>
      <c r="AK391" s="4">
        <v>0</v>
      </c>
      <c r="AL391" s="4">
        <v>0</v>
      </c>
      <c r="AM391" s="4">
        <f t="shared" si="7"/>
        <v>2</v>
      </c>
    </row>
    <row r="392" spans="1:39" x14ac:dyDescent="0.4">
      <c r="A392" s="4">
        <v>4600</v>
      </c>
      <c r="B392" s="4" t="s">
        <v>456</v>
      </c>
      <c r="C392" s="4">
        <v>0.1978</v>
      </c>
      <c r="D392" s="4">
        <v>1.4259999999999999</v>
      </c>
      <c r="E392" s="4">
        <v>2.5619999999999998</v>
      </c>
      <c r="F392" s="4">
        <v>29.702999999999999</v>
      </c>
      <c r="G392" s="4">
        <v>1.8E-3</v>
      </c>
      <c r="H392" s="4">
        <v>1.1944999999999999</v>
      </c>
      <c r="I392" s="4">
        <v>8.5099999999999995E-2</v>
      </c>
      <c r="J392" s="4">
        <v>1.1971000000000001</v>
      </c>
      <c r="K392" s="4">
        <v>6.4843999999999999</v>
      </c>
      <c r="L392" s="4">
        <v>0.42649999999999999</v>
      </c>
      <c r="M392" s="4">
        <v>1.5900000000000001E-2</v>
      </c>
      <c r="N392" s="4">
        <v>8.9999999999999993E-3</v>
      </c>
      <c r="O392" s="4">
        <v>6.3399999999999998E-2</v>
      </c>
      <c r="P392" s="4">
        <v>1.3953</v>
      </c>
      <c r="Q392" s="4">
        <v>5.9999999999999995E-4</v>
      </c>
      <c r="R392" s="4">
        <v>1.5699999999999999E-2</v>
      </c>
      <c r="S392" s="4">
        <v>4.7000000000000002E-3</v>
      </c>
      <c r="T392" s="4">
        <v>5.7999999999999996E-3</v>
      </c>
      <c r="U392" s="4">
        <v>1E-3</v>
      </c>
      <c r="V392" s="4">
        <v>2.9999999999999997E-4</v>
      </c>
      <c r="W392" s="4">
        <v>2.0999999999999999E-3</v>
      </c>
      <c r="X392" s="4">
        <v>3.0300000000000001E-2</v>
      </c>
      <c r="Y392" s="4">
        <v>2.3999999999999998E-3</v>
      </c>
      <c r="Z392" s="4">
        <v>4.4999999999999997E-3</v>
      </c>
      <c r="AA392" s="4">
        <v>5.9999999999999995E-4</v>
      </c>
      <c r="AB392" s="4">
        <v>1.3832</v>
      </c>
      <c r="AC392" s="4">
        <v>1.6000000000000001E-3</v>
      </c>
      <c r="AD392" s="4">
        <v>1.0200000000000001E-2</v>
      </c>
      <c r="AE392" s="4">
        <v>1.2999999999999999E-3</v>
      </c>
      <c r="AF392" s="4">
        <v>5.0000000000000001E-4</v>
      </c>
      <c r="AG392" s="4">
        <v>1.4E-3</v>
      </c>
      <c r="AH392" s="4">
        <v>0</v>
      </c>
      <c r="AI392" s="4">
        <v>1E-4</v>
      </c>
      <c r="AJ392" s="4">
        <v>0</v>
      </c>
      <c r="AK392" s="4">
        <v>0</v>
      </c>
      <c r="AL392" s="4">
        <v>0</v>
      </c>
      <c r="AM392" s="4">
        <f t="shared" si="7"/>
        <v>2</v>
      </c>
    </row>
    <row r="393" spans="1:39" x14ac:dyDescent="0.4">
      <c r="A393" s="4">
        <v>4602</v>
      </c>
      <c r="B393" s="4" t="s">
        <v>457</v>
      </c>
      <c r="C393" s="4">
        <v>9.8000000000000004E-2</v>
      </c>
      <c r="D393" s="4">
        <v>1.4182999999999999</v>
      </c>
      <c r="E393" s="4">
        <v>2.4967999999999999</v>
      </c>
      <c r="F393" s="4">
        <v>29.3248</v>
      </c>
      <c r="G393" s="4">
        <v>6.0000000000000001E-3</v>
      </c>
      <c r="H393" s="4">
        <v>1.1955</v>
      </c>
      <c r="I393" s="4">
        <v>8.6400000000000005E-2</v>
      </c>
      <c r="J393" s="4">
        <v>1.1787000000000001</v>
      </c>
      <c r="K393" s="4">
        <v>6.4809999999999999</v>
      </c>
      <c r="L393" s="4">
        <v>0.44690000000000002</v>
      </c>
      <c r="M393" s="4">
        <v>1.66E-2</v>
      </c>
      <c r="N393" s="4">
        <v>9.7000000000000003E-3</v>
      </c>
      <c r="O393" s="4">
        <v>6.9800000000000001E-2</v>
      </c>
      <c r="P393" s="4">
        <v>1.3716999999999999</v>
      </c>
      <c r="Q393" s="4">
        <v>5.0000000000000001E-4</v>
      </c>
      <c r="R393" s="4">
        <v>1.43E-2</v>
      </c>
      <c r="S393" s="4">
        <v>4.8999999999999998E-3</v>
      </c>
      <c r="T393" s="4">
        <v>7.0000000000000001E-3</v>
      </c>
      <c r="U393" s="4">
        <v>6.9999999999999999E-4</v>
      </c>
      <c r="V393" s="4">
        <v>2.9999999999999997E-4</v>
      </c>
      <c r="W393" s="4">
        <v>2.5999999999999999E-3</v>
      </c>
      <c r="X393" s="4">
        <v>3.04E-2</v>
      </c>
      <c r="Y393" s="4">
        <v>2.3E-3</v>
      </c>
      <c r="Z393" s="4">
        <v>6.3E-3</v>
      </c>
      <c r="AA393" s="4">
        <v>5.9999999999999995E-4</v>
      </c>
      <c r="AB393" s="4">
        <v>1.3781000000000001</v>
      </c>
      <c r="AC393" s="4">
        <v>1.6999999999999999E-3</v>
      </c>
      <c r="AD393" s="4">
        <v>1.0500000000000001E-2</v>
      </c>
      <c r="AE393" s="4">
        <v>1.6999999999999999E-3</v>
      </c>
      <c r="AF393" s="4">
        <v>4.0000000000000002E-4</v>
      </c>
      <c r="AG393" s="4">
        <v>1.5E-3</v>
      </c>
      <c r="AH393" s="4">
        <v>0</v>
      </c>
      <c r="AI393" s="4">
        <v>1E-4</v>
      </c>
      <c r="AJ393" s="4">
        <v>0</v>
      </c>
      <c r="AK393" s="4">
        <v>0</v>
      </c>
      <c r="AL393" s="4">
        <v>0</v>
      </c>
      <c r="AM393" s="4">
        <f t="shared" si="7"/>
        <v>2</v>
      </c>
    </row>
    <row r="394" spans="1:39" x14ac:dyDescent="0.4">
      <c r="A394" s="4">
        <v>4604</v>
      </c>
      <c r="B394" s="4" t="s">
        <v>458</v>
      </c>
      <c r="C394" s="4">
        <v>0.1525</v>
      </c>
      <c r="D394" s="4">
        <v>1.1257999999999999</v>
      </c>
      <c r="E394" s="4">
        <v>2.5668000000000002</v>
      </c>
      <c r="F394" s="4">
        <v>30.479399999999998</v>
      </c>
      <c r="G394" s="4">
        <v>5.8999999999999999E-3</v>
      </c>
      <c r="H394" s="4">
        <v>1.1435999999999999</v>
      </c>
      <c r="I394" s="4">
        <v>7.7799999999999994E-2</v>
      </c>
      <c r="J394" s="4">
        <v>1.2021999999999999</v>
      </c>
      <c r="K394" s="4">
        <v>5.5182000000000002</v>
      </c>
      <c r="L394" s="4">
        <v>0.41449999999999998</v>
      </c>
      <c r="M394" s="4">
        <v>1.52E-2</v>
      </c>
      <c r="N394" s="4">
        <v>7.7000000000000002E-3</v>
      </c>
      <c r="O394" s="4">
        <v>5.0200000000000002E-2</v>
      </c>
      <c r="P394" s="4">
        <v>1.3783000000000001</v>
      </c>
      <c r="Q394" s="4">
        <v>5.0000000000000001E-4</v>
      </c>
      <c r="R394" s="4">
        <v>1.49E-2</v>
      </c>
      <c r="S394" s="4">
        <v>5.3E-3</v>
      </c>
      <c r="T394" s="4">
        <v>6.3E-3</v>
      </c>
      <c r="U394" s="4">
        <v>1.1000000000000001E-3</v>
      </c>
      <c r="V394" s="4">
        <v>2.9999999999999997E-4</v>
      </c>
      <c r="W394" s="4">
        <v>1.9E-3</v>
      </c>
      <c r="X394" s="4">
        <v>2.81E-2</v>
      </c>
      <c r="Y394" s="4">
        <v>2.7000000000000001E-3</v>
      </c>
      <c r="Z394" s="4">
        <v>6.3E-3</v>
      </c>
      <c r="AA394" s="4">
        <v>5.9999999999999995E-4</v>
      </c>
      <c r="AB394" s="4">
        <v>1.2276</v>
      </c>
      <c r="AC394" s="4">
        <v>1.4E-3</v>
      </c>
      <c r="AD394" s="4">
        <v>1.0500000000000001E-2</v>
      </c>
      <c r="AE394" s="4">
        <v>1.2999999999999999E-3</v>
      </c>
      <c r="AF394" s="4">
        <v>5.0000000000000001E-4</v>
      </c>
      <c r="AG394" s="4">
        <v>1.6999999999999999E-3</v>
      </c>
      <c r="AH394" s="4">
        <v>0</v>
      </c>
      <c r="AI394" s="4">
        <v>1E-4</v>
      </c>
      <c r="AJ394" s="4">
        <v>0</v>
      </c>
      <c r="AK394" s="4">
        <v>0</v>
      </c>
      <c r="AL394" s="4">
        <v>0</v>
      </c>
      <c r="AM394" s="4">
        <f t="shared" si="7"/>
        <v>2</v>
      </c>
    </row>
    <row r="395" spans="1:39" x14ac:dyDescent="0.4">
      <c r="A395" s="4">
        <v>4606</v>
      </c>
      <c r="B395" s="4" t="s">
        <v>459</v>
      </c>
      <c r="C395" s="4">
        <v>8.9800000000000005E-2</v>
      </c>
      <c r="D395" s="4">
        <v>1.0807</v>
      </c>
      <c r="E395" s="4">
        <v>2.5808</v>
      </c>
      <c r="F395" s="4">
        <v>30.212700000000002</v>
      </c>
      <c r="G395" s="4">
        <v>5.3E-3</v>
      </c>
      <c r="H395" s="4">
        <v>1.1702999999999999</v>
      </c>
      <c r="I395" s="4">
        <v>7.7600000000000002E-2</v>
      </c>
      <c r="J395" s="4">
        <v>1.2038</v>
      </c>
      <c r="K395" s="4">
        <v>5.5526999999999997</v>
      </c>
      <c r="L395" s="4">
        <v>0.42880000000000001</v>
      </c>
      <c r="M395" s="4">
        <v>1.5900000000000001E-2</v>
      </c>
      <c r="N395" s="4">
        <v>8.9999999999999993E-3</v>
      </c>
      <c r="O395" s="4">
        <v>5.9299999999999999E-2</v>
      </c>
      <c r="P395" s="4">
        <v>1.444</v>
      </c>
      <c r="Q395" s="4">
        <v>5.0000000000000001E-4</v>
      </c>
      <c r="R395" s="4">
        <v>1.47E-2</v>
      </c>
      <c r="S395" s="4">
        <v>4.7000000000000002E-3</v>
      </c>
      <c r="T395" s="4">
        <v>5.5999999999999999E-3</v>
      </c>
      <c r="U395" s="4">
        <v>1E-3</v>
      </c>
      <c r="V395" s="4">
        <v>2.9999999999999997E-4</v>
      </c>
      <c r="W395" s="4">
        <v>2E-3</v>
      </c>
      <c r="X395" s="4">
        <v>2.9499999999999998E-2</v>
      </c>
      <c r="Y395" s="4">
        <v>2.7000000000000001E-3</v>
      </c>
      <c r="Z395" s="4">
        <v>5.3E-3</v>
      </c>
      <c r="AA395" s="4">
        <v>5.0000000000000001E-4</v>
      </c>
      <c r="AB395" s="4">
        <v>1.28</v>
      </c>
      <c r="AC395" s="4">
        <v>1.4E-3</v>
      </c>
      <c r="AD395" s="4">
        <v>1.0500000000000001E-2</v>
      </c>
      <c r="AE395" s="4">
        <v>1.6000000000000001E-3</v>
      </c>
      <c r="AF395" s="4">
        <v>4.0000000000000002E-4</v>
      </c>
      <c r="AG395" s="4">
        <v>1.6999999999999999E-3</v>
      </c>
      <c r="AH395" s="4">
        <v>0</v>
      </c>
      <c r="AI395" s="4">
        <v>1E-4</v>
      </c>
      <c r="AJ395" s="4">
        <v>0</v>
      </c>
      <c r="AK395" s="4">
        <v>0</v>
      </c>
      <c r="AL395" s="4">
        <v>0</v>
      </c>
      <c r="AM395" s="4">
        <f t="shared" si="7"/>
        <v>2</v>
      </c>
    </row>
    <row r="396" spans="1:39" x14ac:dyDescent="0.4">
      <c r="A396" s="4">
        <v>4608</v>
      </c>
      <c r="B396" s="4" t="s">
        <v>460</v>
      </c>
      <c r="C396" s="4">
        <v>0.23130000000000001</v>
      </c>
      <c r="D396" s="4">
        <v>1.2524999999999999</v>
      </c>
      <c r="E396" s="4">
        <v>2.5446</v>
      </c>
      <c r="F396" s="4">
        <v>29.648099999999999</v>
      </c>
      <c r="G396" s="4">
        <v>1.6000000000000001E-3</v>
      </c>
      <c r="H396" s="4">
        <v>1.2464999999999999</v>
      </c>
      <c r="I396" s="4">
        <v>8.6400000000000005E-2</v>
      </c>
      <c r="J396" s="4">
        <v>1.1951000000000001</v>
      </c>
      <c r="K396" s="4">
        <v>6.3288000000000002</v>
      </c>
      <c r="L396" s="4">
        <v>0.44750000000000001</v>
      </c>
      <c r="M396" s="4">
        <v>1.66E-2</v>
      </c>
      <c r="N396" s="4">
        <v>9.1999999999999998E-3</v>
      </c>
      <c r="O396" s="4">
        <v>7.17E-2</v>
      </c>
      <c r="P396" s="4">
        <v>1.4630000000000001</v>
      </c>
      <c r="Q396" s="4">
        <v>5.0000000000000001E-4</v>
      </c>
      <c r="R396" s="4">
        <v>1.5299999999999999E-2</v>
      </c>
      <c r="S396" s="4">
        <v>5.7000000000000002E-3</v>
      </c>
      <c r="T396" s="4">
        <v>5.0000000000000001E-3</v>
      </c>
      <c r="U396" s="4">
        <v>8.9999999999999998E-4</v>
      </c>
      <c r="V396" s="4">
        <v>4.0000000000000002E-4</v>
      </c>
      <c r="W396" s="4">
        <v>2.5000000000000001E-3</v>
      </c>
      <c r="X396" s="4">
        <v>3.2599999999999997E-2</v>
      </c>
      <c r="Y396" s="4">
        <v>2.8E-3</v>
      </c>
      <c r="Z396" s="4">
        <v>6.0000000000000001E-3</v>
      </c>
      <c r="AA396" s="4">
        <v>5.9999999999999995E-4</v>
      </c>
      <c r="AB396" s="4">
        <v>1.4987999999999999</v>
      </c>
      <c r="AC396" s="4">
        <v>1.5E-3</v>
      </c>
      <c r="AD396" s="4">
        <v>1.03E-2</v>
      </c>
      <c r="AE396" s="4">
        <v>1.6999999999999999E-3</v>
      </c>
      <c r="AF396" s="4">
        <v>4.0000000000000002E-4</v>
      </c>
      <c r="AG396" s="4">
        <v>1.6000000000000001E-3</v>
      </c>
      <c r="AH396" s="4">
        <v>0</v>
      </c>
      <c r="AI396" s="4">
        <v>1E-4</v>
      </c>
      <c r="AJ396" s="4">
        <v>0</v>
      </c>
      <c r="AK396" s="4">
        <v>0</v>
      </c>
      <c r="AL396" s="4">
        <v>0</v>
      </c>
      <c r="AM396" s="4">
        <f t="shared" si="7"/>
        <v>2</v>
      </c>
    </row>
    <row r="397" spans="1:39" x14ac:dyDescent="0.4">
      <c r="A397" s="4">
        <v>4610</v>
      </c>
      <c r="B397" s="4" t="s">
        <v>461</v>
      </c>
      <c r="C397" s="4">
        <v>0.16919999999999999</v>
      </c>
      <c r="D397" s="4">
        <v>1.278</v>
      </c>
      <c r="E397" s="4">
        <v>2.5924</v>
      </c>
      <c r="F397" s="4">
        <v>29.759399999999999</v>
      </c>
      <c r="G397" s="4">
        <v>5.5999999999999999E-3</v>
      </c>
      <c r="H397" s="4">
        <v>1.27</v>
      </c>
      <c r="I397" s="4">
        <v>8.5599999999999996E-2</v>
      </c>
      <c r="J397" s="4">
        <v>1.206</v>
      </c>
      <c r="K397" s="4">
        <v>6.3464999999999998</v>
      </c>
      <c r="L397" s="4">
        <v>0.4622</v>
      </c>
      <c r="M397" s="4">
        <v>1.7100000000000001E-2</v>
      </c>
      <c r="N397" s="4">
        <v>9.7999999999999997E-3</v>
      </c>
      <c r="O397" s="4">
        <v>6.7599999999999993E-2</v>
      </c>
      <c r="P397" s="4">
        <v>1.4053</v>
      </c>
      <c r="Q397" s="4">
        <v>5.0000000000000001E-4</v>
      </c>
      <c r="R397" s="4">
        <v>1.5699999999999999E-2</v>
      </c>
      <c r="S397" s="4">
        <v>4.7999999999999996E-3</v>
      </c>
      <c r="T397" s="4">
        <v>6.6E-3</v>
      </c>
      <c r="U397" s="4">
        <v>8.9999999999999998E-4</v>
      </c>
      <c r="V397" s="4">
        <v>2.9999999999999997E-4</v>
      </c>
      <c r="W397" s="4">
        <v>2.0999999999999999E-3</v>
      </c>
      <c r="X397" s="4">
        <v>3.0099999999999998E-2</v>
      </c>
      <c r="Y397" s="4">
        <v>3.0000000000000001E-3</v>
      </c>
      <c r="Z397" s="4">
        <v>6.1000000000000004E-3</v>
      </c>
      <c r="AA397" s="4">
        <v>5.9999999999999995E-4</v>
      </c>
      <c r="AB397" s="4">
        <v>1.355</v>
      </c>
      <c r="AC397" s="4">
        <v>1.4E-3</v>
      </c>
      <c r="AD397" s="4">
        <v>0.01</v>
      </c>
      <c r="AE397" s="4">
        <v>1.4E-3</v>
      </c>
      <c r="AF397" s="4">
        <v>4.0000000000000002E-4</v>
      </c>
      <c r="AG397" s="4">
        <v>1.6999999999999999E-3</v>
      </c>
      <c r="AH397" s="4">
        <v>0</v>
      </c>
      <c r="AI397" s="4">
        <v>1E-4</v>
      </c>
      <c r="AJ397" s="4">
        <v>0</v>
      </c>
      <c r="AK397" s="4">
        <v>0</v>
      </c>
      <c r="AL397" s="4">
        <v>0</v>
      </c>
      <c r="AM397" s="4">
        <f t="shared" si="7"/>
        <v>2</v>
      </c>
    </row>
    <row r="398" spans="1:39" x14ac:dyDescent="0.4">
      <c r="A398" s="4">
        <v>4612</v>
      </c>
      <c r="B398" s="4" t="s">
        <v>462</v>
      </c>
      <c r="C398" s="4">
        <v>0.21690000000000001</v>
      </c>
      <c r="D398" s="4">
        <v>1.2442</v>
      </c>
      <c r="E398" s="4">
        <v>2.3910999999999998</v>
      </c>
      <c r="F398" s="4">
        <v>29.5824</v>
      </c>
      <c r="G398" s="4">
        <v>2.5000000000000001E-3</v>
      </c>
      <c r="H398" s="4">
        <v>1.1831</v>
      </c>
      <c r="I398" s="4">
        <v>8.7599999999999997E-2</v>
      </c>
      <c r="J398" s="4">
        <v>1.1382000000000001</v>
      </c>
      <c r="K398" s="4">
        <v>6.2488000000000001</v>
      </c>
      <c r="L398" s="4">
        <v>0.43819999999999998</v>
      </c>
      <c r="M398" s="4">
        <v>1.6199999999999999E-2</v>
      </c>
      <c r="N398" s="4">
        <v>8.6E-3</v>
      </c>
      <c r="O398" s="4">
        <v>6.8000000000000005E-2</v>
      </c>
      <c r="P398" s="4">
        <v>1.3940999999999999</v>
      </c>
      <c r="Q398" s="4">
        <v>5.0000000000000001E-4</v>
      </c>
      <c r="R398" s="4">
        <v>1.43E-2</v>
      </c>
      <c r="S398" s="4">
        <v>4.8999999999999998E-3</v>
      </c>
      <c r="T398" s="4">
        <v>7.6E-3</v>
      </c>
      <c r="U398" s="4">
        <v>8.0000000000000004E-4</v>
      </c>
      <c r="V398" s="4">
        <v>2.9999999999999997E-4</v>
      </c>
      <c r="W398" s="4">
        <v>2.2000000000000001E-3</v>
      </c>
      <c r="X398" s="4">
        <v>3.1600000000000003E-2</v>
      </c>
      <c r="Y398" s="4">
        <v>2.2000000000000001E-3</v>
      </c>
      <c r="Z398" s="4">
        <v>6.4999999999999997E-3</v>
      </c>
      <c r="AA398" s="4">
        <v>5.9999999999999995E-4</v>
      </c>
      <c r="AB398" s="4">
        <v>1.4750000000000001</v>
      </c>
      <c r="AC398" s="4">
        <v>1.4E-3</v>
      </c>
      <c r="AD398" s="4">
        <v>1.01E-2</v>
      </c>
      <c r="AE398" s="4">
        <v>1.5E-3</v>
      </c>
      <c r="AF398" s="4">
        <v>2.9999999999999997E-4</v>
      </c>
      <c r="AG398" s="4">
        <v>1.6999999999999999E-3</v>
      </c>
      <c r="AH398" s="4">
        <v>0</v>
      </c>
      <c r="AI398" s="4">
        <v>1E-4</v>
      </c>
      <c r="AJ398" s="4">
        <v>0</v>
      </c>
      <c r="AK398" s="4">
        <v>0</v>
      </c>
      <c r="AL398" s="4">
        <v>0</v>
      </c>
      <c r="AM398" s="4">
        <f t="shared" si="7"/>
        <v>2</v>
      </c>
    </row>
    <row r="399" spans="1:39" x14ac:dyDescent="0.4">
      <c r="A399" s="4">
        <v>4614</v>
      </c>
      <c r="B399" s="4" t="s">
        <v>463</v>
      </c>
      <c r="C399" s="4">
        <v>0.14849999999999999</v>
      </c>
      <c r="D399" s="4">
        <v>1.3271999999999999</v>
      </c>
      <c r="E399" s="4">
        <v>2.4373999999999998</v>
      </c>
      <c r="F399" s="4">
        <v>29.805299999999999</v>
      </c>
      <c r="G399" s="4">
        <v>4.8999999999999998E-3</v>
      </c>
      <c r="H399" s="4">
        <v>1.1952</v>
      </c>
      <c r="I399" s="4">
        <v>8.5300000000000001E-2</v>
      </c>
      <c r="J399" s="4">
        <v>1.1438999999999999</v>
      </c>
      <c r="K399" s="4">
        <v>6.1407999999999996</v>
      </c>
      <c r="L399" s="4">
        <v>0.43740000000000001</v>
      </c>
      <c r="M399" s="4">
        <v>1.6199999999999999E-2</v>
      </c>
      <c r="N399" s="4">
        <v>9.4000000000000004E-3</v>
      </c>
      <c r="O399" s="4">
        <v>6.7199999999999996E-2</v>
      </c>
      <c r="P399" s="4">
        <v>1.3862000000000001</v>
      </c>
      <c r="Q399" s="4">
        <v>5.0000000000000001E-4</v>
      </c>
      <c r="R399" s="4">
        <v>1.5299999999999999E-2</v>
      </c>
      <c r="S399" s="4">
        <v>5.1000000000000004E-3</v>
      </c>
      <c r="T399" s="4">
        <v>4.4999999999999997E-3</v>
      </c>
      <c r="U399" s="4">
        <v>8.9999999999999998E-4</v>
      </c>
      <c r="V399" s="4">
        <v>4.0000000000000002E-4</v>
      </c>
      <c r="W399" s="4">
        <v>2.5000000000000001E-3</v>
      </c>
      <c r="X399" s="4">
        <v>3.2000000000000001E-2</v>
      </c>
      <c r="Y399" s="4">
        <v>2.5000000000000001E-3</v>
      </c>
      <c r="Z399" s="4">
        <v>4.8999999999999998E-3</v>
      </c>
      <c r="AA399" s="4">
        <v>5.9999999999999995E-4</v>
      </c>
      <c r="AB399" s="4">
        <v>1.4639</v>
      </c>
      <c r="AC399" s="4">
        <v>1.6000000000000001E-3</v>
      </c>
      <c r="AD399" s="4">
        <v>0.01</v>
      </c>
      <c r="AE399" s="4">
        <v>1.4E-3</v>
      </c>
      <c r="AF399" s="4">
        <v>4.0000000000000002E-4</v>
      </c>
      <c r="AG399" s="4">
        <v>1.4E-3</v>
      </c>
      <c r="AH399" s="4">
        <v>0</v>
      </c>
      <c r="AI399" s="4">
        <v>1E-4</v>
      </c>
      <c r="AJ399" s="4">
        <v>0</v>
      </c>
      <c r="AK399" s="4">
        <v>0</v>
      </c>
      <c r="AL399" s="4">
        <v>0</v>
      </c>
      <c r="AM399" s="4">
        <f t="shared" si="7"/>
        <v>2</v>
      </c>
    </row>
    <row r="400" spans="1:39" x14ac:dyDescent="0.4">
      <c r="A400" s="4">
        <v>4616</v>
      </c>
      <c r="B400" s="4" t="s">
        <v>464</v>
      </c>
      <c r="C400" s="4">
        <v>0.27060000000000001</v>
      </c>
      <c r="D400" s="4">
        <v>1.3073999999999999</v>
      </c>
      <c r="E400" s="4">
        <v>2.5266000000000002</v>
      </c>
      <c r="F400" s="4">
        <v>29.811800000000002</v>
      </c>
      <c r="G400" s="4">
        <v>4.4999999999999997E-3</v>
      </c>
      <c r="H400" s="4">
        <v>1.2423</v>
      </c>
      <c r="I400" s="4">
        <v>9.1800000000000007E-2</v>
      </c>
      <c r="J400" s="4">
        <v>1.1937</v>
      </c>
      <c r="K400" s="4">
        <v>6.3905000000000003</v>
      </c>
      <c r="L400" s="4">
        <v>0.43980000000000002</v>
      </c>
      <c r="M400" s="4">
        <v>1.6299999999999999E-2</v>
      </c>
      <c r="N400" s="4">
        <v>8.6E-3</v>
      </c>
      <c r="O400" s="4">
        <v>6.1800000000000001E-2</v>
      </c>
      <c r="P400" s="4">
        <v>1.4321999999999999</v>
      </c>
      <c r="Q400" s="4">
        <v>5.0000000000000001E-4</v>
      </c>
      <c r="R400" s="4">
        <v>1.6299999999999999E-2</v>
      </c>
      <c r="S400" s="4">
        <v>4.8999999999999998E-3</v>
      </c>
      <c r="T400" s="4">
        <v>9.9000000000000008E-3</v>
      </c>
      <c r="U400" s="4">
        <v>1.1000000000000001E-3</v>
      </c>
      <c r="V400" s="4">
        <v>4.0000000000000002E-4</v>
      </c>
      <c r="W400" s="4">
        <v>1.8E-3</v>
      </c>
      <c r="X400" s="4">
        <v>3.09E-2</v>
      </c>
      <c r="Y400" s="4">
        <v>2.2000000000000001E-3</v>
      </c>
      <c r="Z400" s="4">
        <v>5.7999999999999996E-3</v>
      </c>
      <c r="AA400" s="4">
        <v>5.9999999999999995E-4</v>
      </c>
      <c r="AB400" s="4">
        <v>1.5314000000000001</v>
      </c>
      <c r="AC400" s="4">
        <v>1.1999999999999999E-3</v>
      </c>
      <c r="AD400" s="4">
        <v>1.06E-2</v>
      </c>
      <c r="AE400" s="4">
        <v>1.6999999999999999E-3</v>
      </c>
      <c r="AF400" s="4">
        <v>4.0000000000000002E-4</v>
      </c>
      <c r="AG400" s="4">
        <v>1.6999999999999999E-3</v>
      </c>
      <c r="AH400" s="4">
        <v>0</v>
      </c>
      <c r="AI400" s="4">
        <v>1E-4</v>
      </c>
      <c r="AJ400" s="4">
        <v>0</v>
      </c>
      <c r="AK400" s="4">
        <v>0</v>
      </c>
      <c r="AL400" s="4">
        <v>0</v>
      </c>
      <c r="AM400" s="4">
        <f t="shared" si="7"/>
        <v>2</v>
      </c>
    </row>
    <row r="401" spans="1:39" x14ac:dyDescent="0.4">
      <c r="A401" s="4">
        <v>4618</v>
      </c>
      <c r="B401" s="4" t="s">
        <v>465</v>
      </c>
      <c r="C401" s="4">
        <v>0.12670000000000001</v>
      </c>
      <c r="D401" s="4">
        <v>1.2831999999999999</v>
      </c>
      <c r="E401" s="4">
        <v>2.4733999999999998</v>
      </c>
      <c r="F401" s="4">
        <v>29.521999999999998</v>
      </c>
      <c r="G401" s="4">
        <v>4.1999999999999997E-3</v>
      </c>
      <c r="H401" s="4">
        <v>1.2465999999999999</v>
      </c>
      <c r="I401" s="4">
        <v>8.8900000000000007E-2</v>
      </c>
      <c r="J401" s="4">
        <v>1.1729000000000001</v>
      </c>
      <c r="K401" s="4">
        <v>6.3154000000000003</v>
      </c>
      <c r="L401" s="4">
        <v>0.43419999999999997</v>
      </c>
      <c r="M401" s="4">
        <v>1.6199999999999999E-2</v>
      </c>
      <c r="N401" s="4">
        <v>8.6999999999999994E-3</v>
      </c>
      <c r="O401" s="4">
        <v>6.2300000000000001E-2</v>
      </c>
      <c r="P401" s="4">
        <v>1.4417</v>
      </c>
      <c r="Q401" s="4">
        <v>5.0000000000000001E-4</v>
      </c>
      <c r="R401" s="4">
        <v>1.2800000000000001E-2</v>
      </c>
      <c r="S401" s="4">
        <v>4.7999999999999996E-3</v>
      </c>
      <c r="T401" s="4">
        <v>1.3100000000000001E-2</v>
      </c>
      <c r="U401" s="4">
        <v>1.1000000000000001E-3</v>
      </c>
      <c r="V401" s="4">
        <v>2.0000000000000001E-4</v>
      </c>
      <c r="W401" s="4">
        <v>1.6999999999999999E-3</v>
      </c>
      <c r="X401" s="4">
        <v>3.27E-2</v>
      </c>
      <c r="Y401" s="4">
        <v>2.2000000000000001E-3</v>
      </c>
      <c r="Z401" s="4">
        <v>5.5999999999999999E-3</v>
      </c>
      <c r="AA401" s="4">
        <v>5.9999999999999995E-4</v>
      </c>
      <c r="AB401" s="4">
        <v>1.3973</v>
      </c>
      <c r="AC401" s="4">
        <v>1.1000000000000001E-3</v>
      </c>
      <c r="AD401" s="4">
        <v>0.01</v>
      </c>
      <c r="AE401" s="4">
        <v>1.1000000000000001E-3</v>
      </c>
      <c r="AF401" s="4">
        <v>4.0000000000000002E-4</v>
      </c>
      <c r="AG401" s="4">
        <v>1.4E-3</v>
      </c>
      <c r="AH401" s="4">
        <v>0</v>
      </c>
      <c r="AI401" s="4">
        <v>1E-4</v>
      </c>
      <c r="AJ401" s="4">
        <v>0</v>
      </c>
      <c r="AK401" s="4">
        <v>0</v>
      </c>
      <c r="AL401" s="4">
        <v>0</v>
      </c>
      <c r="AM401" s="4">
        <f t="shared" si="7"/>
        <v>2</v>
      </c>
    </row>
    <row r="402" spans="1:39" x14ac:dyDescent="0.4">
      <c r="A402" s="4">
        <v>4620</v>
      </c>
      <c r="B402" s="4" t="s">
        <v>466</v>
      </c>
      <c r="C402" s="4">
        <v>0.15590000000000001</v>
      </c>
      <c r="D402" s="4">
        <v>1.2475000000000001</v>
      </c>
      <c r="E402" s="4">
        <v>2.7044999999999999</v>
      </c>
      <c r="F402" s="4">
        <v>29.6632</v>
      </c>
      <c r="G402" s="4">
        <v>2E-3</v>
      </c>
      <c r="H402" s="4">
        <v>1.3029999999999999</v>
      </c>
      <c r="I402" s="4">
        <v>7.3899999999999993E-2</v>
      </c>
      <c r="J402" s="4">
        <v>1.2454000000000001</v>
      </c>
      <c r="K402" s="4">
        <v>6.1848999999999998</v>
      </c>
      <c r="L402" s="4">
        <v>0.37609999999999999</v>
      </c>
      <c r="M402" s="4">
        <v>1.41E-2</v>
      </c>
      <c r="N402" s="4">
        <v>8.5000000000000006E-3</v>
      </c>
      <c r="O402" s="4">
        <v>4.7800000000000002E-2</v>
      </c>
      <c r="P402" s="4">
        <v>1.6001000000000001</v>
      </c>
      <c r="Q402" s="4">
        <v>5.9999999999999995E-4</v>
      </c>
      <c r="R402" s="4">
        <v>1.6199999999999999E-2</v>
      </c>
      <c r="S402" s="4">
        <v>4.3E-3</v>
      </c>
      <c r="T402" s="4">
        <v>8.3999999999999995E-3</v>
      </c>
      <c r="U402" s="4">
        <v>1.1000000000000001E-3</v>
      </c>
      <c r="V402" s="4">
        <v>2.9999999999999997E-4</v>
      </c>
      <c r="W402" s="4">
        <v>1.6999999999999999E-3</v>
      </c>
      <c r="X402" s="4">
        <v>2.8400000000000002E-2</v>
      </c>
      <c r="Y402" s="4">
        <v>1.8E-3</v>
      </c>
      <c r="Z402" s="4">
        <v>5.8999999999999999E-3</v>
      </c>
      <c r="AA402" s="4">
        <v>5.0000000000000001E-4</v>
      </c>
      <c r="AB402" s="4">
        <v>1.2428999999999999</v>
      </c>
      <c r="AC402" s="4">
        <v>1.5E-3</v>
      </c>
      <c r="AD402" s="4">
        <v>1.06E-2</v>
      </c>
      <c r="AE402" s="4">
        <v>1.6999999999999999E-3</v>
      </c>
      <c r="AF402" s="4">
        <v>4.0000000000000002E-4</v>
      </c>
      <c r="AG402" s="4">
        <v>1.4E-3</v>
      </c>
      <c r="AH402" s="4">
        <v>0</v>
      </c>
      <c r="AI402" s="4">
        <v>1E-4</v>
      </c>
      <c r="AJ402" s="4">
        <v>0</v>
      </c>
      <c r="AK402" s="4">
        <v>0</v>
      </c>
      <c r="AL402" s="4">
        <v>0</v>
      </c>
      <c r="AM402" s="4">
        <f t="shared" si="7"/>
        <v>2</v>
      </c>
    </row>
    <row r="403" spans="1:39" x14ac:dyDescent="0.4">
      <c r="A403" s="4">
        <v>4622</v>
      </c>
      <c r="B403" s="4" t="s">
        <v>467</v>
      </c>
      <c r="C403" s="4">
        <v>0.17499999999999999</v>
      </c>
      <c r="D403" s="4">
        <v>1.2176</v>
      </c>
      <c r="E403" s="4">
        <v>2.6703000000000001</v>
      </c>
      <c r="F403" s="4">
        <v>29.3918</v>
      </c>
      <c r="G403" s="4">
        <v>4.8999999999999998E-3</v>
      </c>
      <c r="H403" s="4">
        <v>1.3196000000000001</v>
      </c>
      <c r="I403" s="4">
        <v>7.46E-2</v>
      </c>
      <c r="J403" s="4">
        <v>1.2310000000000001</v>
      </c>
      <c r="K403" s="4">
        <v>6.3571999999999997</v>
      </c>
      <c r="L403" s="4">
        <v>0.39979999999999999</v>
      </c>
      <c r="M403" s="4">
        <v>1.4999999999999999E-2</v>
      </c>
      <c r="N403" s="4">
        <v>8.0000000000000002E-3</v>
      </c>
      <c r="O403" s="4">
        <v>5.2999999999999999E-2</v>
      </c>
      <c r="P403" s="4">
        <v>1.6442000000000001</v>
      </c>
      <c r="Q403" s="4">
        <v>6.9999999999999999E-4</v>
      </c>
      <c r="R403" s="4">
        <v>1.5299999999999999E-2</v>
      </c>
      <c r="S403" s="4">
        <v>5.3E-3</v>
      </c>
      <c r="T403" s="4">
        <v>6.4000000000000003E-3</v>
      </c>
      <c r="U403" s="4">
        <v>8.9999999999999998E-4</v>
      </c>
      <c r="V403" s="4">
        <v>4.0000000000000002E-4</v>
      </c>
      <c r="W403" s="4">
        <v>2.3999999999999998E-3</v>
      </c>
      <c r="X403" s="4">
        <v>2.9000000000000001E-2</v>
      </c>
      <c r="Y403" s="4">
        <v>2.5999999999999999E-3</v>
      </c>
      <c r="Z403" s="4">
        <v>4.4999999999999997E-3</v>
      </c>
      <c r="AA403" s="4">
        <v>5.9999999999999995E-4</v>
      </c>
      <c r="AB403" s="4">
        <v>1.2563</v>
      </c>
      <c r="AC403" s="4">
        <v>1.5E-3</v>
      </c>
      <c r="AD403" s="4">
        <v>1.06E-2</v>
      </c>
      <c r="AE403" s="4">
        <v>1.6999999999999999E-3</v>
      </c>
      <c r="AF403" s="4">
        <v>4.0000000000000002E-4</v>
      </c>
      <c r="AG403" s="4">
        <v>1.6000000000000001E-3</v>
      </c>
      <c r="AH403" s="4">
        <v>0</v>
      </c>
      <c r="AI403" s="4">
        <v>1E-4</v>
      </c>
      <c r="AJ403" s="4">
        <v>0</v>
      </c>
      <c r="AK403" s="4">
        <v>0</v>
      </c>
      <c r="AL403" s="4">
        <v>0</v>
      </c>
      <c r="AM403" s="4">
        <f t="shared" si="7"/>
        <v>2</v>
      </c>
    </row>
    <row r="404" spans="1:39" x14ac:dyDescent="0.4">
      <c r="A404" s="4">
        <v>4624</v>
      </c>
      <c r="B404" s="4" t="s">
        <v>468</v>
      </c>
      <c r="C404" s="4">
        <v>6.7799999999999999E-2</v>
      </c>
      <c r="D404" s="4">
        <v>1.2443</v>
      </c>
      <c r="E404" s="4">
        <v>2.5579999999999998</v>
      </c>
      <c r="F404" s="4">
        <v>29.5474</v>
      </c>
      <c r="G404" s="4">
        <v>5.7000000000000002E-3</v>
      </c>
      <c r="H404" s="4">
        <v>1.2591000000000001</v>
      </c>
      <c r="I404" s="4">
        <v>8.2699999999999996E-2</v>
      </c>
      <c r="J404" s="4">
        <v>1.2074</v>
      </c>
      <c r="K404" s="4">
        <v>5.9714999999999998</v>
      </c>
      <c r="L404" s="4">
        <v>0.42480000000000001</v>
      </c>
      <c r="M404" s="4">
        <v>1.5800000000000002E-2</v>
      </c>
      <c r="N404" s="4">
        <v>0.01</v>
      </c>
      <c r="O404" s="4">
        <v>6.4199999999999993E-2</v>
      </c>
      <c r="P404" s="4">
        <v>1.5410999999999999</v>
      </c>
      <c r="Q404" s="4">
        <v>5.9999999999999995E-4</v>
      </c>
      <c r="R404" s="4">
        <v>1.5100000000000001E-2</v>
      </c>
      <c r="S404" s="4">
        <v>4.8999999999999998E-3</v>
      </c>
      <c r="T404" s="4">
        <v>6.8999999999999999E-3</v>
      </c>
      <c r="U404" s="4">
        <v>1.1000000000000001E-3</v>
      </c>
      <c r="V404" s="4">
        <v>4.0000000000000002E-4</v>
      </c>
      <c r="W404" s="4">
        <v>2.2000000000000001E-3</v>
      </c>
      <c r="X404" s="4">
        <v>3.0099999999999998E-2</v>
      </c>
      <c r="Y404" s="4">
        <v>2.0999999999999999E-3</v>
      </c>
      <c r="Z404" s="4">
        <v>6.1999999999999998E-3</v>
      </c>
      <c r="AA404" s="4">
        <v>5.9999999999999995E-4</v>
      </c>
      <c r="AB404" s="4">
        <v>1.3385</v>
      </c>
      <c r="AC404" s="4">
        <v>1.5E-3</v>
      </c>
      <c r="AD404" s="4">
        <v>9.7999999999999997E-3</v>
      </c>
      <c r="AE404" s="4">
        <v>1.6999999999999999E-3</v>
      </c>
      <c r="AF404" s="4">
        <v>4.0000000000000002E-4</v>
      </c>
      <c r="AG404" s="4">
        <v>1.6999999999999999E-3</v>
      </c>
      <c r="AH404" s="4">
        <v>0</v>
      </c>
      <c r="AI404" s="4">
        <v>1E-4</v>
      </c>
      <c r="AJ404" s="4">
        <v>0</v>
      </c>
      <c r="AK404" s="4">
        <v>0</v>
      </c>
      <c r="AL404" s="4">
        <v>0</v>
      </c>
      <c r="AM404" s="4">
        <f t="shared" si="7"/>
        <v>2</v>
      </c>
    </row>
    <row r="405" spans="1:39" x14ac:dyDescent="0.4">
      <c r="A405" s="4">
        <v>4626</v>
      </c>
      <c r="B405" s="4" t="s">
        <v>469</v>
      </c>
      <c r="C405" s="4">
        <v>0.13139999999999999</v>
      </c>
      <c r="D405" s="4">
        <v>1.2462</v>
      </c>
      <c r="E405" s="4">
        <v>2.6697000000000002</v>
      </c>
      <c r="F405" s="4">
        <v>29.9895</v>
      </c>
      <c r="G405" s="4">
        <v>3.8E-3</v>
      </c>
      <c r="H405" s="4">
        <v>1.3057000000000001</v>
      </c>
      <c r="I405" s="4">
        <v>8.2799999999999999E-2</v>
      </c>
      <c r="J405" s="4">
        <v>1.2349000000000001</v>
      </c>
      <c r="K405" s="4">
        <v>6.1223000000000001</v>
      </c>
      <c r="L405" s="4">
        <v>0.42680000000000001</v>
      </c>
      <c r="M405" s="4">
        <v>1.5900000000000001E-2</v>
      </c>
      <c r="N405" s="4">
        <v>9.2999999999999992E-3</v>
      </c>
      <c r="O405" s="4">
        <v>4.9099999999999998E-2</v>
      </c>
      <c r="P405" s="4">
        <v>1.5304</v>
      </c>
      <c r="Q405" s="4">
        <v>5.9999999999999995E-4</v>
      </c>
      <c r="R405" s="4">
        <v>1.5100000000000001E-2</v>
      </c>
      <c r="S405" s="4">
        <v>5.0000000000000001E-3</v>
      </c>
      <c r="T405" s="4">
        <v>7.7999999999999996E-3</v>
      </c>
      <c r="U405" s="4">
        <v>1.1000000000000001E-3</v>
      </c>
      <c r="V405" s="4">
        <v>2.9999999999999997E-4</v>
      </c>
      <c r="W405" s="4">
        <v>2.2000000000000001E-3</v>
      </c>
      <c r="X405" s="4">
        <v>2.98E-2</v>
      </c>
      <c r="Y405" s="4">
        <v>3.2000000000000002E-3</v>
      </c>
      <c r="Z405" s="4">
        <v>5.4999999999999997E-3</v>
      </c>
      <c r="AA405" s="4">
        <v>5.9999999999999995E-4</v>
      </c>
      <c r="AB405" s="4">
        <v>1.3012999999999999</v>
      </c>
      <c r="AC405" s="4">
        <v>1.4E-3</v>
      </c>
      <c r="AD405" s="4">
        <v>1.0699999999999999E-2</v>
      </c>
      <c r="AE405" s="4">
        <v>1.5E-3</v>
      </c>
      <c r="AF405" s="4">
        <v>4.0000000000000002E-4</v>
      </c>
      <c r="AG405" s="4">
        <v>1.4E-3</v>
      </c>
      <c r="AH405" s="4">
        <v>0</v>
      </c>
      <c r="AI405" s="4">
        <v>1E-4</v>
      </c>
      <c r="AJ405" s="4">
        <v>0</v>
      </c>
      <c r="AK405" s="4">
        <v>0</v>
      </c>
      <c r="AL405" s="4">
        <v>0</v>
      </c>
      <c r="AM405" s="4">
        <f t="shared" si="7"/>
        <v>2</v>
      </c>
    </row>
    <row r="406" spans="1:39" x14ac:dyDescent="0.4">
      <c r="A406" s="4">
        <v>4628</v>
      </c>
      <c r="B406" s="4" t="s">
        <v>470</v>
      </c>
      <c r="C406" s="4">
        <v>0.1474</v>
      </c>
      <c r="D406" s="4">
        <v>1.1853</v>
      </c>
      <c r="E406" s="4">
        <v>2.5973000000000002</v>
      </c>
      <c r="F406" s="4">
        <v>29.708600000000001</v>
      </c>
      <c r="G406" s="4">
        <v>7.3000000000000001E-3</v>
      </c>
      <c r="H406" s="4">
        <v>1.2363999999999999</v>
      </c>
      <c r="I406" s="4">
        <v>9.1700000000000004E-2</v>
      </c>
      <c r="J406" s="4">
        <v>1.1999</v>
      </c>
      <c r="K406" s="4">
        <v>5.9081999999999999</v>
      </c>
      <c r="L406" s="4">
        <v>0.45</v>
      </c>
      <c r="M406" s="4">
        <v>1.67E-2</v>
      </c>
      <c r="N406" s="4">
        <v>9.7999999999999997E-3</v>
      </c>
      <c r="O406" s="4">
        <v>6.6500000000000004E-2</v>
      </c>
      <c r="P406" s="4">
        <v>1.4350000000000001</v>
      </c>
      <c r="Q406" s="4">
        <v>5.9999999999999995E-4</v>
      </c>
      <c r="R406" s="4">
        <v>1.9199999999999998E-2</v>
      </c>
      <c r="S406" s="4">
        <v>5.0000000000000001E-3</v>
      </c>
      <c r="T406" s="4">
        <v>4.7000000000000002E-3</v>
      </c>
      <c r="U406" s="4">
        <v>1E-3</v>
      </c>
      <c r="V406" s="4">
        <v>4.0000000000000002E-4</v>
      </c>
      <c r="W406" s="4">
        <v>2.0999999999999999E-3</v>
      </c>
      <c r="X406" s="4">
        <v>3.1300000000000001E-2</v>
      </c>
      <c r="Y406" s="4">
        <v>2.3E-3</v>
      </c>
      <c r="Z406" s="4">
        <v>4.4999999999999997E-3</v>
      </c>
      <c r="AA406" s="4">
        <v>5.9999999999999995E-4</v>
      </c>
      <c r="AB406" s="4">
        <v>1.5052000000000001</v>
      </c>
      <c r="AC406" s="4">
        <v>1.5E-3</v>
      </c>
      <c r="AD406" s="4">
        <v>1.06E-2</v>
      </c>
      <c r="AE406" s="4">
        <v>1.9E-3</v>
      </c>
      <c r="AF406" s="4">
        <v>5.0000000000000001E-4</v>
      </c>
      <c r="AG406" s="4">
        <v>1.5E-3</v>
      </c>
      <c r="AH406" s="4">
        <v>0</v>
      </c>
      <c r="AI406" s="4">
        <v>1E-4</v>
      </c>
      <c r="AJ406" s="4">
        <v>0</v>
      </c>
      <c r="AK406" s="4">
        <v>0</v>
      </c>
      <c r="AL406" s="4">
        <v>0</v>
      </c>
      <c r="AM406" s="4">
        <f t="shared" si="7"/>
        <v>2</v>
      </c>
    </row>
    <row r="407" spans="1:39" x14ac:dyDescent="0.4">
      <c r="A407" s="4">
        <v>4630</v>
      </c>
      <c r="B407" s="4" t="s">
        <v>471</v>
      </c>
      <c r="C407" s="4">
        <v>0.1462</v>
      </c>
      <c r="D407" s="4">
        <v>1.2164999999999999</v>
      </c>
      <c r="E407" s="4">
        <v>2.5783999999999998</v>
      </c>
      <c r="F407" s="4">
        <v>29.7852</v>
      </c>
      <c r="G407" s="4">
        <v>4.7000000000000002E-3</v>
      </c>
      <c r="H407" s="4">
        <v>1.2643</v>
      </c>
      <c r="I407" s="4">
        <v>9.5200000000000007E-2</v>
      </c>
      <c r="J407" s="4">
        <v>1.2011000000000001</v>
      </c>
      <c r="K407" s="4">
        <v>5.9450000000000003</v>
      </c>
      <c r="L407" s="4">
        <v>0.47120000000000001</v>
      </c>
      <c r="M407" s="4">
        <v>1.7399999999999999E-2</v>
      </c>
      <c r="N407" s="4">
        <v>9.1000000000000004E-3</v>
      </c>
      <c r="O407" s="4">
        <v>7.2400000000000006E-2</v>
      </c>
      <c r="P407" s="4">
        <v>1.4132</v>
      </c>
      <c r="Q407" s="4">
        <v>5.9999999999999995E-4</v>
      </c>
      <c r="R407" s="4">
        <v>1.5299999999999999E-2</v>
      </c>
      <c r="S407" s="4">
        <v>5.0000000000000001E-3</v>
      </c>
      <c r="T407" s="4">
        <v>6.1999999999999998E-3</v>
      </c>
      <c r="U407" s="4">
        <v>8.9999999999999998E-4</v>
      </c>
      <c r="V407" s="4">
        <v>2.9999999999999997E-4</v>
      </c>
      <c r="W407" s="4">
        <v>2.0999999999999999E-3</v>
      </c>
      <c r="X407" s="4">
        <v>2.9700000000000001E-2</v>
      </c>
      <c r="Y407" s="4">
        <v>2.2000000000000001E-3</v>
      </c>
      <c r="Z407" s="4">
        <v>5.3E-3</v>
      </c>
      <c r="AA407" s="4">
        <v>5.9999999999999995E-4</v>
      </c>
      <c r="AB407" s="4">
        <v>1.4888999999999999</v>
      </c>
      <c r="AC407" s="4">
        <v>1.2999999999999999E-3</v>
      </c>
      <c r="AD407" s="4">
        <v>1.06E-2</v>
      </c>
      <c r="AE407" s="4">
        <v>1.6999999999999999E-3</v>
      </c>
      <c r="AF407" s="4">
        <v>4.0000000000000002E-4</v>
      </c>
      <c r="AG407" s="4">
        <v>1.6000000000000001E-3</v>
      </c>
      <c r="AH407" s="4">
        <v>0</v>
      </c>
      <c r="AI407" s="4">
        <v>1E-4</v>
      </c>
      <c r="AJ407" s="4">
        <v>0</v>
      </c>
      <c r="AK407" s="4">
        <v>0</v>
      </c>
      <c r="AL407" s="4">
        <v>0</v>
      </c>
      <c r="AM407" s="4">
        <f t="shared" si="7"/>
        <v>2</v>
      </c>
    </row>
    <row r="408" spans="1:39" x14ac:dyDescent="0.4">
      <c r="A408" s="4">
        <v>4632</v>
      </c>
      <c r="B408" s="4" t="s">
        <v>472</v>
      </c>
      <c r="C408" s="4">
        <v>0.22459999999999999</v>
      </c>
      <c r="D408" s="4">
        <v>1.5631999999999999</v>
      </c>
      <c r="E408" s="4">
        <v>2.5455000000000001</v>
      </c>
      <c r="F408" s="4">
        <v>29.0715</v>
      </c>
      <c r="G408" s="4">
        <v>3.3999999999999998E-3</v>
      </c>
      <c r="H408" s="4">
        <v>1.3058000000000001</v>
      </c>
      <c r="I408" s="4">
        <v>0.1144</v>
      </c>
      <c r="J408" s="4">
        <v>1.2057</v>
      </c>
      <c r="K408" s="4">
        <v>7.4714</v>
      </c>
      <c r="L408" s="4">
        <v>0.49109999999999998</v>
      </c>
      <c r="M408" s="4">
        <v>1.8200000000000001E-2</v>
      </c>
      <c r="N408" s="4">
        <v>8.6999999999999994E-3</v>
      </c>
      <c r="O408" s="4">
        <v>7.1499999999999994E-2</v>
      </c>
      <c r="P408" s="4">
        <v>1.3758999999999999</v>
      </c>
      <c r="Q408" s="4">
        <v>5.0000000000000001E-4</v>
      </c>
      <c r="R408" s="4">
        <v>1.2999999999999999E-2</v>
      </c>
      <c r="S408" s="4">
        <v>4.1000000000000003E-3</v>
      </c>
      <c r="T408" s="4">
        <v>4.7999999999999996E-3</v>
      </c>
      <c r="U408" s="4">
        <v>1.2999999999999999E-3</v>
      </c>
      <c r="V408" s="4">
        <v>2.0000000000000001E-4</v>
      </c>
      <c r="W408" s="4">
        <v>1.9E-3</v>
      </c>
      <c r="X408" s="4">
        <v>3.3599999999999998E-2</v>
      </c>
      <c r="Y408" s="4">
        <v>2.5000000000000001E-3</v>
      </c>
      <c r="Z408" s="4">
        <v>4.7000000000000002E-3</v>
      </c>
      <c r="AA408" s="4">
        <v>4.0000000000000002E-4</v>
      </c>
      <c r="AB408" s="4">
        <v>1.1838</v>
      </c>
      <c r="AC408" s="4">
        <v>1.5E-3</v>
      </c>
      <c r="AD408" s="4">
        <v>1.06E-2</v>
      </c>
      <c r="AE408" s="4">
        <v>1.2999999999999999E-3</v>
      </c>
      <c r="AF408" s="4">
        <v>2.9999999999999997E-4</v>
      </c>
      <c r="AG408" s="4">
        <v>1.5E-3</v>
      </c>
      <c r="AH408" s="4">
        <v>0</v>
      </c>
      <c r="AI408" s="4">
        <v>1E-4</v>
      </c>
      <c r="AJ408" s="4">
        <v>0</v>
      </c>
      <c r="AK408" s="4">
        <v>0</v>
      </c>
      <c r="AL408" s="4">
        <v>0</v>
      </c>
      <c r="AM408" s="4">
        <f t="shared" si="7"/>
        <v>2</v>
      </c>
    </row>
    <row r="409" spans="1:39" x14ac:dyDescent="0.4">
      <c r="A409" s="4">
        <v>4634</v>
      </c>
      <c r="B409" s="4" t="s">
        <v>473</v>
      </c>
      <c r="C409" s="4">
        <v>0.1234</v>
      </c>
      <c r="D409" s="4">
        <v>1.6164000000000001</v>
      </c>
      <c r="E409" s="4">
        <v>2.5987</v>
      </c>
      <c r="F409" s="4">
        <v>29.400600000000001</v>
      </c>
      <c r="G409" s="4">
        <v>5.5999999999999999E-3</v>
      </c>
      <c r="H409" s="4">
        <v>1.3394999999999999</v>
      </c>
      <c r="I409" s="4">
        <v>0.1085</v>
      </c>
      <c r="J409" s="4">
        <v>1.2123999999999999</v>
      </c>
      <c r="K409" s="4">
        <v>7.4298000000000002</v>
      </c>
      <c r="L409" s="4">
        <v>0.4824</v>
      </c>
      <c r="M409" s="4">
        <v>1.7999999999999999E-2</v>
      </c>
      <c r="N409" s="4">
        <v>8.5000000000000006E-3</v>
      </c>
      <c r="O409" s="4">
        <v>6.4399999999999999E-2</v>
      </c>
      <c r="P409" s="4">
        <v>1.4186000000000001</v>
      </c>
      <c r="Q409" s="4">
        <v>5.0000000000000001E-4</v>
      </c>
      <c r="R409" s="4">
        <v>1.09E-2</v>
      </c>
      <c r="S409" s="4">
        <v>4.1000000000000003E-3</v>
      </c>
      <c r="T409" s="4">
        <v>5.1999999999999998E-3</v>
      </c>
      <c r="U409" s="4">
        <v>1.1999999999999999E-3</v>
      </c>
      <c r="V409" s="4">
        <v>2.9999999999999997E-4</v>
      </c>
      <c r="W409" s="4">
        <v>1.6999999999999999E-3</v>
      </c>
      <c r="X409" s="4">
        <v>3.4500000000000003E-2</v>
      </c>
      <c r="Y409" s="4">
        <v>2.8E-3</v>
      </c>
      <c r="Z409" s="4">
        <v>5.1999999999999998E-3</v>
      </c>
      <c r="AA409" s="4">
        <v>4.0000000000000002E-4</v>
      </c>
      <c r="AB409" s="4">
        <v>1.1633</v>
      </c>
      <c r="AC409" s="4">
        <v>1.1999999999999999E-3</v>
      </c>
      <c r="AD409" s="4">
        <v>9.5999999999999992E-3</v>
      </c>
      <c r="AE409" s="4">
        <v>1.4E-3</v>
      </c>
      <c r="AF409" s="4">
        <v>4.0000000000000002E-4</v>
      </c>
      <c r="AG409" s="4">
        <v>1.6999999999999999E-3</v>
      </c>
      <c r="AH409" s="4">
        <v>0</v>
      </c>
      <c r="AI409" s="4">
        <v>1E-4</v>
      </c>
      <c r="AJ409" s="4">
        <v>0</v>
      </c>
      <c r="AK409" s="4">
        <v>0</v>
      </c>
      <c r="AL409" s="4">
        <v>0</v>
      </c>
      <c r="AM409" s="4">
        <f t="shared" si="7"/>
        <v>2</v>
      </c>
    </row>
    <row r="410" spans="1:39" x14ac:dyDescent="0.4">
      <c r="A410" s="4">
        <v>4636</v>
      </c>
      <c r="B410" s="4" t="s">
        <v>474</v>
      </c>
      <c r="C410" s="4">
        <v>0.10780000000000001</v>
      </c>
      <c r="D410" s="4">
        <v>1.6596</v>
      </c>
      <c r="E410" s="4">
        <v>2.5691000000000002</v>
      </c>
      <c r="F410" s="4">
        <v>29.404900000000001</v>
      </c>
      <c r="G410" s="4">
        <v>1E-4</v>
      </c>
      <c r="H410" s="4">
        <v>1.3147</v>
      </c>
      <c r="I410" s="4">
        <v>0.1053</v>
      </c>
      <c r="J410" s="4">
        <v>1.2197</v>
      </c>
      <c r="K410" s="4">
        <v>7.3757999999999999</v>
      </c>
      <c r="L410" s="4">
        <v>0.48380000000000001</v>
      </c>
      <c r="M410" s="4">
        <v>1.7899999999999999E-2</v>
      </c>
      <c r="N410" s="4">
        <v>8.0000000000000002E-3</v>
      </c>
      <c r="O410" s="4">
        <v>7.22E-2</v>
      </c>
      <c r="P410" s="4">
        <v>1.4418</v>
      </c>
      <c r="Q410" s="4">
        <v>5.9999999999999995E-4</v>
      </c>
      <c r="R410" s="4">
        <v>1.3100000000000001E-2</v>
      </c>
      <c r="S410" s="4">
        <v>4.1000000000000003E-3</v>
      </c>
      <c r="T410" s="4">
        <v>4.8999999999999998E-3</v>
      </c>
      <c r="U410" s="4">
        <v>1E-3</v>
      </c>
      <c r="V410" s="4">
        <v>2.9999999999999997E-4</v>
      </c>
      <c r="W410" s="4">
        <v>1.9E-3</v>
      </c>
      <c r="X410" s="4">
        <v>3.2599999999999997E-2</v>
      </c>
      <c r="Y410" s="4">
        <v>1.8E-3</v>
      </c>
      <c r="Z410" s="4">
        <v>5.7000000000000002E-3</v>
      </c>
      <c r="AA410" s="4">
        <v>4.0000000000000002E-4</v>
      </c>
      <c r="AB410" s="4">
        <v>1.18</v>
      </c>
      <c r="AC410" s="4">
        <v>1.4E-3</v>
      </c>
      <c r="AD410" s="4">
        <v>9.9000000000000008E-3</v>
      </c>
      <c r="AE410" s="4">
        <v>1.2999999999999999E-3</v>
      </c>
      <c r="AF410" s="4">
        <v>4.0000000000000002E-4</v>
      </c>
      <c r="AG410" s="4">
        <v>1.5E-3</v>
      </c>
      <c r="AH410" s="4">
        <v>0</v>
      </c>
      <c r="AI410" s="4">
        <v>1E-4</v>
      </c>
      <c r="AJ410" s="4">
        <v>0</v>
      </c>
      <c r="AK410" s="4">
        <v>0</v>
      </c>
      <c r="AL410" s="4">
        <v>0</v>
      </c>
      <c r="AM410" s="4">
        <f t="shared" si="7"/>
        <v>2</v>
      </c>
    </row>
    <row r="411" spans="1:39" x14ac:dyDescent="0.4">
      <c r="A411" s="4">
        <v>4638</v>
      </c>
      <c r="B411" s="4" t="s">
        <v>475</v>
      </c>
      <c r="C411" s="4">
        <v>0.15770000000000001</v>
      </c>
      <c r="D411" s="4">
        <v>1.6454</v>
      </c>
      <c r="E411" s="4">
        <v>1.903</v>
      </c>
      <c r="F411" s="4">
        <v>24.170400000000001</v>
      </c>
      <c r="G411" s="4">
        <v>1E-4</v>
      </c>
      <c r="H411" s="4">
        <v>1.2895000000000001</v>
      </c>
      <c r="I411" s="4">
        <v>0.112</v>
      </c>
      <c r="J411" s="4">
        <v>0.88959999999999995</v>
      </c>
      <c r="K411" s="4">
        <v>14.239800000000001</v>
      </c>
      <c r="L411" s="4">
        <v>0.47520000000000001</v>
      </c>
      <c r="M411" s="4">
        <v>1.77E-2</v>
      </c>
      <c r="N411" s="4">
        <v>9.4000000000000004E-3</v>
      </c>
      <c r="O411" s="4">
        <v>0.10340000000000001</v>
      </c>
      <c r="P411" s="4">
        <v>1.2696000000000001</v>
      </c>
      <c r="Q411" s="4">
        <v>4.0000000000000002E-4</v>
      </c>
      <c r="R411" s="4">
        <v>9.1000000000000004E-3</v>
      </c>
      <c r="S411" s="4">
        <v>3.3999999999999998E-3</v>
      </c>
      <c r="T411" s="4">
        <v>4.8999999999999998E-3</v>
      </c>
      <c r="U411" s="4">
        <v>6.9999999999999999E-4</v>
      </c>
      <c r="V411" s="4">
        <v>2.9999999999999997E-4</v>
      </c>
      <c r="W411" s="4">
        <v>2E-3</v>
      </c>
      <c r="X411" s="4">
        <v>4.0099999999999997E-2</v>
      </c>
      <c r="Y411" s="4">
        <v>1.5E-3</v>
      </c>
      <c r="Z411" s="4">
        <v>4.8999999999999998E-3</v>
      </c>
      <c r="AA411" s="4">
        <v>2.9999999999999997E-4</v>
      </c>
      <c r="AB411" s="4">
        <v>1.4781</v>
      </c>
      <c r="AC411" s="4">
        <v>1.1999999999999999E-3</v>
      </c>
      <c r="AD411" s="4">
        <v>7.6E-3</v>
      </c>
      <c r="AE411" s="4">
        <v>1.2999999999999999E-3</v>
      </c>
      <c r="AF411" s="4">
        <v>2.0000000000000001E-4</v>
      </c>
      <c r="AG411" s="4">
        <v>1.1000000000000001E-3</v>
      </c>
      <c r="AH411" s="4">
        <v>0</v>
      </c>
      <c r="AI411" s="4">
        <v>1E-4</v>
      </c>
      <c r="AJ411" s="4">
        <v>0</v>
      </c>
      <c r="AK411" s="4">
        <v>0</v>
      </c>
      <c r="AL411" s="4">
        <v>0</v>
      </c>
      <c r="AM411" s="4">
        <f t="shared" si="7"/>
        <v>2</v>
      </c>
    </row>
    <row r="412" spans="1:39" x14ac:dyDescent="0.4">
      <c r="A412" s="4">
        <v>4640</v>
      </c>
      <c r="B412" s="4" t="s">
        <v>476</v>
      </c>
      <c r="C412" s="4">
        <v>0.18579999999999999</v>
      </c>
      <c r="D412" s="4">
        <v>1.619</v>
      </c>
      <c r="E412" s="4">
        <v>1.8643000000000001</v>
      </c>
      <c r="F412" s="4">
        <v>23.9495</v>
      </c>
      <c r="G412" s="4">
        <v>1E-4</v>
      </c>
      <c r="H412" s="4">
        <v>1.2576000000000001</v>
      </c>
      <c r="I412" s="4">
        <v>0.1115</v>
      </c>
      <c r="J412" s="4">
        <v>0.88260000000000005</v>
      </c>
      <c r="K412" s="4">
        <v>14.334199999999999</v>
      </c>
      <c r="L412" s="4">
        <v>0.45900000000000002</v>
      </c>
      <c r="M412" s="4">
        <v>1.7100000000000001E-2</v>
      </c>
      <c r="N412" s="4">
        <v>8.5000000000000006E-3</v>
      </c>
      <c r="O412" s="4">
        <v>0.11210000000000001</v>
      </c>
      <c r="P412" s="4">
        <v>1.2467999999999999</v>
      </c>
      <c r="Q412" s="4">
        <v>4.0000000000000002E-4</v>
      </c>
      <c r="R412" s="4">
        <v>1.09E-2</v>
      </c>
      <c r="S412" s="4">
        <v>3.2000000000000002E-3</v>
      </c>
      <c r="T412" s="4">
        <v>6.4000000000000003E-3</v>
      </c>
      <c r="U412" s="4">
        <v>8.0000000000000004E-4</v>
      </c>
      <c r="V412" s="4">
        <v>2.0000000000000001E-4</v>
      </c>
      <c r="W412" s="4">
        <v>1.8E-3</v>
      </c>
      <c r="X412" s="4">
        <v>3.9899999999999998E-2</v>
      </c>
      <c r="Y412" s="4">
        <v>8.0000000000000004E-4</v>
      </c>
      <c r="Z412" s="4">
        <v>3.2000000000000002E-3</v>
      </c>
      <c r="AA412" s="4">
        <v>2.9999999999999997E-4</v>
      </c>
      <c r="AB412" s="4">
        <v>1.4107000000000001</v>
      </c>
      <c r="AC412" s="4">
        <v>8.0000000000000004E-4</v>
      </c>
      <c r="AD412" s="4">
        <v>7.7000000000000002E-3</v>
      </c>
      <c r="AE412" s="4">
        <v>1.1999999999999999E-3</v>
      </c>
      <c r="AF412" s="4">
        <v>2.0000000000000001E-4</v>
      </c>
      <c r="AG412" s="4">
        <v>1.2999999999999999E-3</v>
      </c>
      <c r="AH412" s="4">
        <v>0</v>
      </c>
      <c r="AI412" s="4">
        <v>1E-4</v>
      </c>
      <c r="AJ412" s="4">
        <v>0</v>
      </c>
      <c r="AK412" s="4">
        <v>0</v>
      </c>
      <c r="AL412" s="4">
        <v>0</v>
      </c>
      <c r="AM412" s="4">
        <f t="shared" si="7"/>
        <v>2</v>
      </c>
    </row>
    <row r="413" spans="1:39" x14ac:dyDescent="0.4">
      <c r="A413" s="4">
        <v>4642</v>
      </c>
      <c r="B413" s="4" t="s">
        <v>477</v>
      </c>
      <c r="C413" s="4">
        <v>6.5100000000000005E-2</v>
      </c>
      <c r="D413" s="4">
        <v>1.4856</v>
      </c>
      <c r="E413" s="4">
        <v>1.6186</v>
      </c>
      <c r="F413" s="4">
        <v>22.436699999999998</v>
      </c>
      <c r="G413" s="4">
        <v>1E-4</v>
      </c>
      <c r="H413" s="4">
        <v>1.4001999999999999</v>
      </c>
      <c r="I413" s="4">
        <v>0.1084</v>
      </c>
      <c r="J413" s="4">
        <v>0.73760000000000003</v>
      </c>
      <c r="K413" s="4">
        <v>15.7928</v>
      </c>
      <c r="L413" s="4">
        <v>0.47320000000000001</v>
      </c>
      <c r="M413" s="4">
        <v>1.77E-2</v>
      </c>
      <c r="N413" s="4">
        <v>9.4000000000000004E-3</v>
      </c>
      <c r="O413" s="4">
        <v>0.1109</v>
      </c>
      <c r="P413" s="4">
        <v>1.2971999999999999</v>
      </c>
      <c r="Q413" s="4">
        <v>2.9999999999999997E-4</v>
      </c>
      <c r="R413" s="4">
        <v>8.3999999999999995E-3</v>
      </c>
      <c r="S413" s="4">
        <v>3.5000000000000001E-3</v>
      </c>
      <c r="T413" s="4">
        <v>3.7000000000000002E-3</v>
      </c>
      <c r="U413" s="4">
        <v>8.0000000000000004E-4</v>
      </c>
      <c r="V413" s="4">
        <v>1E-4</v>
      </c>
      <c r="W413" s="4">
        <v>1.8E-3</v>
      </c>
      <c r="X413" s="4">
        <v>4.4299999999999999E-2</v>
      </c>
      <c r="Y413" s="4">
        <v>1.6000000000000001E-3</v>
      </c>
      <c r="Z413" s="4">
        <v>3.8E-3</v>
      </c>
      <c r="AA413" s="4">
        <v>2.9999999999999997E-4</v>
      </c>
      <c r="AB413" s="4">
        <v>1.5289999999999999</v>
      </c>
      <c r="AC413" s="4">
        <v>5.9999999999999995E-4</v>
      </c>
      <c r="AD413" s="4">
        <v>6.4999999999999997E-3</v>
      </c>
      <c r="AE413" s="4">
        <v>1.1999999999999999E-3</v>
      </c>
      <c r="AF413" s="4">
        <v>2.9999999999999997E-4</v>
      </c>
      <c r="AG413" s="4">
        <v>1.1999999999999999E-3</v>
      </c>
      <c r="AH413" s="4">
        <v>0</v>
      </c>
      <c r="AI413" s="4">
        <v>1E-4</v>
      </c>
      <c r="AJ413" s="4">
        <v>0</v>
      </c>
      <c r="AK413" s="4">
        <v>0</v>
      </c>
      <c r="AL413" s="4">
        <v>0</v>
      </c>
      <c r="AM413" s="4">
        <f t="shared" si="7"/>
        <v>2</v>
      </c>
    </row>
    <row r="414" spans="1:39" x14ac:dyDescent="0.4">
      <c r="A414" s="4">
        <v>4644</v>
      </c>
      <c r="B414" s="4" t="s">
        <v>478</v>
      </c>
      <c r="C414" s="4">
        <v>0.26400000000000001</v>
      </c>
      <c r="D414" s="4">
        <v>1.8836999999999999</v>
      </c>
      <c r="E414" s="4">
        <v>2.4264000000000001</v>
      </c>
      <c r="F414" s="4">
        <v>27.973700000000001</v>
      </c>
      <c r="G414" s="4">
        <v>1E-4</v>
      </c>
      <c r="H414" s="4">
        <v>1.3887</v>
      </c>
      <c r="I414" s="4">
        <v>0.1118</v>
      </c>
      <c r="J414" s="4">
        <v>1.1243000000000001</v>
      </c>
      <c r="K414" s="4">
        <v>9.4741</v>
      </c>
      <c r="L414" s="4">
        <v>0.48709999999999998</v>
      </c>
      <c r="M414" s="4">
        <v>1.8200000000000001E-2</v>
      </c>
      <c r="N414" s="4">
        <v>9.1999999999999998E-3</v>
      </c>
      <c r="O414" s="4">
        <v>8.1299999999999997E-2</v>
      </c>
      <c r="P414" s="4">
        <v>1.4129</v>
      </c>
      <c r="Q414" s="4">
        <v>5.0000000000000001E-4</v>
      </c>
      <c r="R414" s="4">
        <v>1.04E-2</v>
      </c>
      <c r="S414" s="4">
        <v>4.4000000000000003E-3</v>
      </c>
      <c r="T414" s="4">
        <v>5.4999999999999997E-3</v>
      </c>
      <c r="U414" s="4">
        <v>8.9999999999999998E-4</v>
      </c>
      <c r="V414" s="4">
        <v>2.9999999999999997E-4</v>
      </c>
      <c r="W414" s="4">
        <v>1.9E-3</v>
      </c>
      <c r="X414" s="4">
        <v>3.7699999999999997E-2</v>
      </c>
      <c r="Y414" s="4">
        <v>2.2000000000000001E-3</v>
      </c>
      <c r="Z414" s="4">
        <v>4.1000000000000003E-3</v>
      </c>
      <c r="AA414" s="4">
        <v>4.0000000000000002E-4</v>
      </c>
      <c r="AB414" s="4">
        <v>1.359</v>
      </c>
      <c r="AC414" s="4">
        <v>1.1000000000000001E-3</v>
      </c>
      <c r="AD414" s="4">
        <v>9.4000000000000004E-3</v>
      </c>
      <c r="AE414" s="4">
        <v>1.4E-3</v>
      </c>
      <c r="AF414" s="4">
        <v>2.9999999999999997E-4</v>
      </c>
      <c r="AG414" s="4">
        <v>1.8E-3</v>
      </c>
      <c r="AH414" s="4">
        <v>0</v>
      </c>
      <c r="AI414" s="4">
        <v>1E-4</v>
      </c>
      <c r="AJ414" s="4">
        <v>0</v>
      </c>
      <c r="AK414" s="4">
        <v>0</v>
      </c>
      <c r="AL414" s="4">
        <v>0</v>
      </c>
      <c r="AM414" s="4">
        <f t="shared" si="7"/>
        <v>2</v>
      </c>
    </row>
    <row r="415" spans="1:39" x14ac:dyDescent="0.4">
      <c r="A415" s="4">
        <v>4646</v>
      </c>
      <c r="B415" s="4" t="s">
        <v>479</v>
      </c>
      <c r="C415" s="4">
        <v>0.2014</v>
      </c>
      <c r="D415" s="4">
        <v>1.7963</v>
      </c>
      <c r="E415" s="4">
        <v>2.3622999999999998</v>
      </c>
      <c r="F415" s="4">
        <v>27.7165</v>
      </c>
      <c r="G415" s="4">
        <v>1E-4</v>
      </c>
      <c r="H415" s="4">
        <v>1.3403</v>
      </c>
      <c r="I415" s="4">
        <v>0.109</v>
      </c>
      <c r="J415" s="4">
        <v>1.1011</v>
      </c>
      <c r="K415" s="4">
        <v>9.3396000000000008</v>
      </c>
      <c r="L415" s="4">
        <v>0.4874</v>
      </c>
      <c r="M415" s="4">
        <v>1.8100000000000002E-2</v>
      </c>
      <c r="N415" s="4">
        <v>8.8999999999999999E-3</v>
      </c>
      <c r="O415" s="4">
        <v>8.4000000000000005E-2</v>
      </c>
      <c r="P415" s="4">
        <v>1.4287000000000001</v>
      </c>
      <c r="Q415" s="4">
        <v>5.0000000000000001E-4</v>
      </c>
      <c r="R415" s="4">
        <v>9.7999999999999997E-3</v>
      </c>
      <c r="S415" s="4">
        <v>4.0000000000000001E-3</v>
      </c>
      <c r="T415" s="4">
        <v>4.1999999999999997E-3</v>
      </c>
      <c r="U415" s="4">
        <v>1.2999999999999999E-3</v>
      </c>
      <c r="V415" s="4">
        <v>2.0000000000000001E-4</v>
      </c>
      <c r="W415" s="4">
        <v>1.5E-3</v>
      </c>
      <c r="X415" s="4">
        <v>3.61E-2</v>
      </c>
      <c r="Y415" s="4">
        <v>1.9E-3</v>
      </c>
      <c r="Z415" s="4">
        <v>3.8E-3</v>
      </c>
      <c r="AA415" s="4">
        <v>2.9999999999999997E-4</v>
      </c>
      <c r="AB415" s="4">
        <v>1.2172000000000001</v>
      </c>
      <c r="AC415" s="4">
        <v>1.1999999999999999E-3</v>
      </c>
      <c r="AD415" s="4">
        <v>9.2999999999999992E-3</v>
      </c>
      <c r="AE415" s="4">
        <v>1.2999999999999999E-3</v>
      </c>
      <c r="AF415" s="4">
        <v>2.9999999999999997E-4</v>
      </c>
      <c r="AG415" s="4">
        <v>1.4E-3</v>
      </c>
      <c r="AH415" s="4">
        <v>0</v>
      </c>
      <c r="AI415" s="4">
        <v>1E-4</v>
      </c>
      <c r="AJ415" s="4">
        <v>0</v>
      </c>
      <c r="AK415" s="4">
        <v>0</v>
      </c>
      <c r="AL415" s="4">
        <v>0</v>
      </c>
      <c r="AM415" s="4">
        <f t="shared" si="7"/>
        <v>2</v>
      </c>
    </row>
    <row r="416" spans="1:39" x14ac:dyDescent="0.4">
      <c r="A416" s="4">
        <v>4648</v>
      </c>
      <c r="B416" s="4" t="s">
        <v>480</v>
      </c>
      <c r="C416" s="4">
        <v>0.1802</v>
      </c>
      <c r="D416" s="4">
        <v>1.8078000000000001</v>
      </c>
      <c r="E416" s="4">
        <v>2.3841999999999999</v>
      </c>
      <c r="F416" s="4">
        <v>28.067799999999998</v>
      </c>
      <c r="G416" s="4">
        <v>1E-4</v>
      </c>
      <c r="H416" s="4">
        <v>1.3817999999999999</v>
      </c>
      <c r="I416" s="4">
        <v>0.11119999999999999</v>
      </c>
      <c r="J416" s="4">
        <v>1.1303000000000001</v>
      </c>
      <c r="K416" s="4">
        <v>9.4268000000000001</v>
      </c>
      <c r="L416" s="4">
        <v>0.5101</v>
      </c>
      <c r="M416" s="4">
        <v>1.8800000000000001E-2</v>
      </c>
      <c r="N416" s="4">
        <v>8.8999999999999999E-3</v>
      </c>
      <c r="O416" s="4">
        <v>7.7799999999999994E-2</v>
      </c>
      <c r="P416" s="4">
        <v>1.3883000000000001</v>
      </c>
      <c r="Q416" s="4">
        <v>5.0000000000000001E-4</v>
      </c>
      <c r="R416" s="4">
        <v>1.23E-2</v>
      </c>
      <c r="S416" s="4">
        <v>4.4999999999999997E-3</v>
      </c>
      <c r="T416" s="4">
        <v>7.4999999999999997E-3</v>
      </c>
      <c r="U416" s="4">
        <v>1E-3</v>
      </c>
      <c r="V416" s="4">
        <v>2.9999999999999997E-4</v>
      </c>
      <c r="W416" s="4">
        <v>2.2000000000000001E-3</v>
      </c>
      <c r="X416" s="4">
        <v>3.6499999999999998E-2</v>
      </c>
      <c r="Y416" s="4">
        <v>1.5E-3</v>
      </c>
      <c r="Z416" s="4">
        <v>3.8999999999999998E-3</v>
      </c>
      <c r="AA416" s="4">
        <v>4.0000000000000002E-4</v>
      </c>
      <c r="AB416" s="4">
        <v>1.2473000000000001</v>
      </c>
      <c r="AC416" s="4">
        <v>1.4E-3</v>
      </c>
      <c r="AD416" s="4">
        <v>9.4000000000000004E-3</v>
      </c>
      <c r="AE416" s="4">
        <v>1.1999999999999999E-3</v>
      </c>
      <c r="AF416" s="4">
        <v>2.9999999999999997E-4</v>
      </c>
      <c r="AG416" s="4">
        <v>1.1999999999999999E-3</v>
      </c>
      <c r="AH416" s="4">
        <v>0</v>
      </c>
      <c r="AI416" s="4">
        <v>1E-4</v>
      </c>
      <c r="AJ416" s="4">
        <v>0</v>
      </c>
      <c r="AK416" s="4">
        <v>0</v>
      </c>
      <c r="AL416" s="4">
        <v>0</v>
      </c>
      <c r="AM416" s="4">
        <f t="shared" si="7"/>
        <v>2</v>
      </c>
    </row>
    <row r="417" spans="1:39" x14ac:dyDescent="0.4">
      <c r="A417" s="4">
        <v>4650</v>
      </c>
      <c r="B417" s="4" t="s">
        <v>481</v>
      </c>
      <c r="C417" s="4">
        <v>0.26290000000000002</v>
      </c>
      <c r="D417" s="4">
        <v>1.6910000000000001</v>
      </c>
      <c r="E417" s="4">
        <v>2.3774999999999999</v>
      </c>
      <c r="F417" s="4">
        <v>27.2195</v>
      </c>
      <c r="G417" s="4">
        <v>1E-4</v>
      </c>
      <c r="H417" s="4">
        <v>1.3053999999999999</v>
      </c>
      <c r="I417" s="4">
        <v>0.1123</v>
      </c>
      <c r="J417" s="4">
        <v>1.1177999999999999</v>
      </c>
      <c r="K417" s="4">
        <v>9.2848000000000006</v>
      </c>
      <c r="L417" s="4">
        <v>0.50009999999999999</v>
      </c>
      <c r="M417" s="4">
        <v>1.83E-2</v>
      </c>
      <c r="N417" s="4">
        <v>8.6999999999999994E-3</v>
      </c>
      <c r="O417" s="4">
        <v>8.8099999999999998E-2</v>
      </c>
      <c r="P417" s="4">
        <v>1.42</v>
      </c>
      <c r="Q417" s="4">
        <v>4.0000000000000002E-4</v>
      </c>
      <c r="R417" s="4">
        <v>1.17E-2</v>
      </c>
      <c r="S417" s="4">
        <v>4.4000000000000003E-3</v>
      </c>
      <c r="T417" s="4">
        <v>1.2800000000000001E-2</v>
      </c>
      <c r="U417" s="4">
        <v>1.2999999999999999E-3</v>
      </c>
      <c r="V417" s="4">
        <v>2.9999999999999997E-4</v>
      </c>
      <c r="W417" s="4">
        <v>2E-3</v>
      </c>
      <c r="X417" s="4">
        <v>3.73E-2</v>
      </c>
      <c r="Y417" s="4">
        <v>1.5E-3</v>
      </c>
      <c r="Z417" s="4">
        <v>5.8999999999999999E-3</v>
      </c>
      <c r="AA417" s="4">
        <v>4.0000000000000002E-4</v>
      </c>
      <c r="AB417" s="4">
        <v>1.3916999999999999</v>
      </c>
      <c r="AC417" s="4">
        <v>1E-3</v>
      </c>
      <c r="AD417" s="4">
        <v>9.4000000000000004E-3</v>
      </c>
      <c r="AE417" s="4">
        <v>1.2999999999999999E-3</v>
      </c>
      <c r="AF417" s="4">
        <v>2.9999999999999997E-4</v>
      </c>
      <c r="AG417" s="4">
        <v>1.2999999999999999E-3</v>
      </c>
      <c r="AH417" s="4">
        <v>0</v>
      </c>
      <c r="AI417" s="4">
        <v>1E-4</v>
      </c>
      <c r="AJ417" s="4">
        <v>0</v>
      </c>
      <c r="AK417" s="4">
        <v>0</v>
      </c>
      <c r="AL417" s="4">
        <v>0</v>
      </c>
      <c r="AM417" s="4">
        <f t="shared" si="7"/>
        <v>2</v>
      </c>
    </row>
    <row r="418" spans="1:39" x14ac:dyDescent="0.4">
      <c r="A418" s="4">
        <v>4652</v>
      </c>
      <c r="B418" s="4" t="s">
        <v>482</v>
      </c>
      <c r="C418" s="4">
        <v>0.34720000000000001</v>
      </c>
      <c r="D418" s="4">
        <v>1.6731</v>
      </c>
      <c r="E418" s="4">
        <v>2.3624000000000001</v>
      </c>
      <c r="F418" s="4">
        <v>27.329699999999999</v>
      </c>
      <c r="G418" s="4">
        <v>1E-4</v>
      </c>
      <c r="H418" s="4">
        <v>1.3048</v>
      </c>
      <c r="I418" s="4">
        <v>0.11119999999999999</v>
      </c>
      <c r="J418" s="4">
        <v>1.1193</v>
      </c>
      <c r="K418" s="4">
        <v>9.2736999999999998</v>
      </c>
      <c r="L418" s="4">
        <v>0.505</v>
      </c>
      <c r="M418" s="4">
        <v>1.8499999999999999E-2</v>
      </c>
      <c r="N418" s="4">
        <v>8.9999999999999993E-3</v>
      </c>
      <c r="O418" s="4">
        <v>8.4000000000000005E-2</v>
      </c>
      <c r="P418" s="4">
        <v>1.3634999999999999</v>
      </c>
      <c r="Q418" s="4">
        <v>5.0000000000000001E-4</v>
      </c>
      <c r="R418" s="4">
        <v>1.06E-2</v>
      </c>
      <c r="S418" s="4">
        <v>3.7000000000000002E-3</v>
      </c>
      <c r="T418" s="4">
        <v>6.1999999999999998E-3</v>
      </c>
      <c r="U418" s="4">
        <v>6.9999999999999999E-4</v>
      </c>
      <c r="V418" s="4">
        <v>2.9999999999999997E-4</v>
      </c>
      <c r="W418" s="4">
        <v>2.5000000000000001E-3</v>
      </c>
      <c r="X418" s="4">
        <v>3.7600000000000001E-2</v>
      </c>
      <c r="Y418" s="4">
        <v>2.3E-3</v>
      </c>
      <c r="Z418" s="4">
        <v>4.5999999999999999E-3</v>
      </c>
      <c r="AA418" s="4">
        <v>2.9999999999999997E-4</v>
      </c>
      <c r="AB418" s="4">
        <v>1.304</v>
      </c>
      <c r="AC418" s="4">
        <v>1.1999999999999999E-3</v>
      </c>
      <c r="AD418" s="4">
        <v>9.1000000000000004E-3</v>
      </c>
      <c r="AE418" s="4">
        <v>1.1000000000000001E-3</v>
      </c>
      <c r="AF418" s="4">
        <v>2.9999999999999997E-4</v>
      </c>
      <c r="AG418" s="4">
        <v>1.6999999999999999E-3</v>
      </c>
      <c r="AH418" s="4">
        <v>0</v>
      </c>
      <c r="AI418" s="4">
        <v>1E-4</v>
      </c>
      <c r="AJ418" s="4">
        <v>0</v>
      </c>
      <c r="AK418" s="4">
        <v>0</v>
      </c>
      <c r="AL418" s="4">
        <v>0</v>
      </c>
      <c r="AM418" s="4">
        <f t="shared" si="7"/>
        <v>2</v>
      </c>
    </row>
    <row r="419" spans="1:39" x14ac:dyDescent="0.4">
      <c r="A419" s="4">
        <v>4654</v>
      </c>
      <c r="B419" s="4" t="s">
        <v>483</v>
      </c>
      <c r="C419" s="4">
        <v>0.22090000000000001</v>
      </c>
      <c r="D419" s="4">
        <v>1.6254999999999999</v>
      </c>
      <c r="E419" s="4">
        <v>2.4988999999999999</v>
      </c>
      <c r="F419" s="4">
        <v>28.025400000000001</v>
      </c>
      <c r="G419" s="4">
        <v>1E-4</v>
      </c>
      <c r="H419" s="4">
        <v>1.4511000000000001</v>
      </c>
      <c r="I419" s="4">
        <v>0.1065</v>
      </c>
      <c r="J419" s="4">
        <v>1.1403000000000001</v>
      </c>
      <c r="K419" s="4">
        <v>9.4701000000000004</v>
      </c>
      <c r="L419" s="4">
        <v>0.46100000000000002</v>
      </c>
      <c r="M419" s="4">
        <v>1.72E-2</v>
      </c>
      <c r="N419" s="4">
        <v>9.9000000000000008E-3</v>
      </c>
      <c r="O419" s="4">
        <v>7.6499999999999999E-2</v>
      </c>
      <c r="P419" s="4">
        <v>1.5353000000000001</v>
      </c>
      <c r="Q419" s="4">
        <v>5.0000000000000001E-4</v>
      </c>
      <c r="R419" s="4">
        <v>1.2E-2</v>
      </c>
      <c r="S419" s="4">
        <v>4.3E-3</v>
      </c>
      <c r="T419" s="4">
        <v>1.15E-2</v>
      </c>
      <c r="U419" s="4">
        <v>1.2999999999999999E-3</v>
      </c>
      <c r="V419" s="4">
        <v>2.0000000000000001E-4</v>
      </c>
      <c r="W419" s="4">
        <v>1.2999999999999999E-3</v>
      </c>
      <c r="X419" s="4">
        <v>3.5299999999999998E-2</v>
      </c>
      <c r="Y419" s="4">
        <v>1.2999999999999999E-3</v>
      </c>
      <c r="Z419" s="4">
        <v>5.3E-3</v>
      </c>
      <c r="AA419" s="4">
        <v>4.0000000000000002E-4</v>
      </c>
      <c r="AB419" s="4">
        <v>1.1971000000000001</v>
      </c>
      <c r="AC419" s="4">
        <v>1.1999999999999999E-3</v>
      </c>
      <c r="AD419" s="4">
        <v>9.1000000000000004E-3</v>
      </c>
      <c r="AE419" s="4">
        <v>1.1000000000000001E-3</v>
      </c>
      <c r="AF419" s="4">
        <v>2.9999999999999997E-4</v>
      </c>
      <c r="AG419" s="4">
        <v>1.6000000000000001E-3</v>
      </c>
      <c r="AH419" s="4">
        <v>0</v>
      </c>
      <c r="AI419" s="4">
        <v>1E-4</v>
      </c>
      <c r="AJ419" s="4">
        <v>0</v>
      </c>
      <c r="AK419" s="4">
        <v>0</v>
      </c>
      <c r="AL419" s="4">
        <v>0</v>
      </c>
      <c r="AM419" s="4">
        <f t="shared" si="7"/>
        <v>2</v>
      </c>
    </row>
    <row r="420" spans="1:39" x14ac:dyDescent="0.4">
      <c r="A420" s="4">
        <v>4656</v>
      </c>
      <c r="B420" s="4" t="s">
        <v>484</v>
      </c>
      <c r="C420" s="4">
        <v>0.30819999999999997</v>
      </c>
      <c r="D420" s="4">
        <v>1.5958000000000001</v>
      </c>
      <c r="E420" s="4">
        <v>2.4291</v>
      </c>
      <c r="F420" s="4">
        <v>27.482299999999999</v>
      </c>
      <c r="G420" s="4">
        <v>1E-4</v>
      </c>
      <c r="H420" s="4">
        <v>1.4123000000000001</v>
      </c>
      <c r="I420" s="4">
        <v>0.1007</v>
      </c>
      <c r="J420" s="4">
        <v>1.1135999999999999</v>
      </c>
      <c r="K420" s="4">
        <v>9.4471000000000007</v>
      </c>
      <c r="L420" s="4">
        <v>0.46300000000000002</v>
      </c>
      <c r="M420" s="4">
        <v>1.72E-2</v>
      </c>
      <c r="N420" s="4">
        <v>1.04E-2</v>
      </c>
      <c r="O420" s="4">
        <v>7.7100000000000002E-2</v>
      </c>
      <c r="P420" s="4">
        <v>1.5379</v>
      </c>
      <c r="Q420" s="4">
        <v>5.9999999999999995E-4</v>
      </c>
      <c r="R420" s="4">
        <v>1.18E-2</v>
      </c>
      <c r="S420" s="4">
        <v>4.8999999999999998E-3</v>
      </c>
      <c r="T420" s="4">
        <v>1.1299999999999999E-2</v>
      </c>
      <c r="U420" s="4">
        <v>8.9999999999999998E-4</v>
      </c>
      <c r="V420" s="4">
        <v>2.9999999999999997E-4</v>
      </c>
      <c r="W420" s="4">
        <v>2.0999999999999999E-3</v>
      </c>
      <c r="X420" s="4">
        <v>3.6400000000000002E-2</v>
      </c>
      <c r="Y420" s="4">
        <v>2.2000000000000001E-3</v>
      </c>
      <c r="Z420" s="4">
        <v>4.4999999999999997E-3</v>
      </c>
      <c r="AA420" s="4">
        <v>4.0000000000000002E-4</v>
      </c>
      <c r="AB420" s="4">
        <v>1.333</v>
      </c>
      <c r="AC420" s="4">
        <v>1.1999999999999999E-3</v>
      </c>
      <c r="AD420" s="4">
        <v>9.4000000000000004E-3</v>
      </c>
      <c r="AE420" s="4">
        <v>1.4E-3</v>
      </c>
      <c r="AF420" s="4">
        <v>2.9999999999999997E-4</v>
      </c>
      <c r="AG420" s="4">
        <v>1.6000000000000001E-3</v>
      </c>
      <c r="AH420" s="4">
        <v>0</v>
      </c>
      <c r="AI420" s="4">
        <v>1E-4</v>
      </c>
      <c r="AJ420" s="4">
        <v>0</v>
      </c>
      <c r="AK420" s="4">
        <v>0</v>
      </c>
      <c r="AL420" s="4">
        <v>0</v>
      </c>
      <c r="AM420" s="4">
        <f t="shared" si="7"/>
        <v>2</v>
      </c>
    </row>
    <row r="421" spans="1:39" x14ac:dyDescent="0.4">
      <c r="A421" s="4">
        <v>4658</v>
      </c>
      <c r="B421" s="4" t="s">
        <v>485</v>
      </c>
      <c r="C421" s="4">
        <v>0.2472</v>
      </c>
      <c r="D421" s="4">
        <v>1.6575</v>
      </c>
      <c r="E421" s="4">
        <v>2.4016000000000002</v>
      </c>
      <c r="F421" s="4">
        <v>27.469100000000001</v>
      </c>
      <c r="G421" s="4">
        <v>1E-4</v>
      </c>
      <c r="H421" s="4">
        <v>1.4577</v>
      </c>
      <c r="I421" s="4">
        <v>0.1028</v>
      </c>
      <c r="J421" s="4">
        <v>1.1107</v>
      </c>
      <c r="K421" s="4">
        <v>9.2417999999999996</v>
      </c>
      <c r="L421" s="4">
        <v>0.46150000000000002</v>
      </c>
      <c r="M421" s="4">
        <v>1.7100000000000001E-2</v>
      </c>
      <c r="N421" s="4">
        <v>8.0000000000000002E-3</v>
      </c>
      <c r="O421" s="4">
        <v>6.3100000000000003E-2</v>
      </c>
      <c r="P421" s="4">
        <v>1.5764</v>
      </c>
      <c r="Q421" s="4">
        <v>5.9999999999999995E-4</v>
      </c>
      <c r="R421" s="4">
        <v>1.2E-2</v>
      </c>
      <c r="S421" s="4">
        <v>4.7000000000000002E-3</v>
      </c>
      <c r="T421" s="4">
        <v>1.18E-2</v>
      </c>
      <c r="U421" s="4">
        <v>1.1000000000000001E-3</v>
      </c>
      <c r="V421" s="4">
        <v>2.9999999999999997E-4</v>
      </c>
      <c r="W421" s="4">
        <v>1.4E-3</v>
      </c>
      <c r="X421" s="4">
        <v>3.4700000000000002E-2</v>
      </c>
      <c r="Y421" s="4">
        <v>1.8E-3</v>
      </c>
      <c r="Z421" s="4">
        <v>5.4000000000000003E-3</v>
      </c>
      <c r="AA421" s="4">
        <v>2.0000000000000001E-4</v>
      </c>
      <c r="AB421" s="4">
        <v>1.1463000000000001</v>
      </c>
      <c r="AC421" s="4">
        <v>1E-3</v>
      </c>
      <c r="AD421" s="4">
        <v>8.9999999999999993E-3</v>
      </c>
      <c r="AE421" s="4">
        <v>1.1999999999999999E-3</v>
      </c>
      <c r="AF421" s="4">
        <v>4.0000000000000002E-4</v>
      </c>
      <c r="AG421" s="4">
        <v>1.6999999999999999E-3</v>
      </c>
      <c r="AH421" s="4">
        <v>0</v>
      </c>
      <c r="AI421" s="4">
        <v>1E-4</v>
      </c>
      <c r="AJ421" s="4">
        <v>0</v>
      </c>
      <c r="AK421" s="4">
        <v>0</v>
      </c>
      <c r="AL421" s="4">
        <v>0</v>
      </c>
      <c r="AM421" s="4">
        <f t="shared" si="7"/>
        <v>2</v>
      </c>
    </row>
    <row r="422" spans="1:39" x14ac:dyDescent="0.4">
      <c r="A422" s="4">
        <v>4660</v>
      </c>
      <c r="B422" s="4" t="s">
        <v>486</v>
      </c>
      <c r="C422" s="4">
        <v>0.31809999999999999</v>
      </c>
      <c r="D422" s="4">
        <v>1.5603</v>
      </c>
      <c r="E422" s="4">
        <v>2.5851000000000002</v>
      </c>
      <c r="F422" s="4">
        <v>29.232800000000001</v>
      </c>
      <c r="G422" s="4">
        <v>1E-4</v>
      </c>
      <c r="H422" s="4">
        <v>1.3627</v>
      </c>
      <c r="I422" s="4">
        <v>0.10009999999999999</v>
      </c>
      <c r="J422" s="4">
        <v>1.2058</v>
      </c>
      <c r="K422" s="4">
        <v>7.9353999999999996</v>
      </c>
      <c r="L422" s="4">
        <v>0.49299999999999999</v>
      </c>
      <c r="M422" s="4">
        <v>1.8200000000000001E-2</v>
      </c>
      <c r="N422" s="4">
        <v>8.5000000000000006E-3</v>
      </c>
      <c r="O422" s="4">
        <v>7.2400000000000006E-2</v>
      </c>
      <c r="P422" s="4">
        <v>1.4212</v>
      </c>
      <c r="Q422" s="4">
        <v>5.0000000000000001E-4</v>
      </c>
      <c r="R422" s="4">
        <v>1.2500000000000001E-2</v>
      </c>
      <c r="S422" s="4">
        <v>4.3E-3</v>
      </c>
      <c r="T422" s="4">
        <v>8.0999999999999996E-3</v>
      </c>
      <c r="U422" s="4">
        <v>1E-3</v>
      </c>
      <c r="V422" s="4">
        <v>2.0000000000000001E-4</v>
      </c>
      <c r="W422" s="4">
        <v>2.8E-3</v>
      </c>
      <c r="X422" s="4">
        <v>3.32E-2</v>
      </c>
      <c r="Y422" s="4">
        <v>2.5999999999999999E-3</v>
      </c>
      <c r="Z422" s="4">
        <v>4.4000000000000003E-3</v>
      </c>
      <c r="AA422" s="4">
        <v>4.0000000000000002E-4</v>
      </c>
      <c r="AB422" s="4">
        <v>1.2649999999999999</v>
      </c>
      <c r="AC422" s="4">
        <v>1.5E-3</v>
      </c>
      <c r="AD422" s="4">
        <v>0.01</v>
      </c>
      <c r="AE422" s="4">
        <v>1.6999999999999999E-3</v>
      </c>
      <c r="AF422" s="4">
        <v>4.0000000000000002E-4</v>
      </c>
      <c r="AG422" s="4">
        <v>1.6000000000000001E-3</v>
      </c>
      <c r="AH422" s="4">
        <v>0</v>
      </c>
      <c r="AI422" s="4">
        <v>1E-4</v>
      </c>
      <c r="AJ422" s="4">
        <v>0</v>
      </c>
      <c r="AK422" s="4">
        <v>0</v>
      </c>
      <c r="AL422" s="4">
        <v>0</v>
      </c>
      <c r="AM422" s="4">
        <f t="shared" si="7"/>
        <v>2</v>
      </c>
    </row>
    <row r="423" spans="1:39" x14ac:dyDescent="0.4">
      <c r="A423" s="4">
        <v>4662</v>
      </c>
      <c r="B423" s="4" t="s">
        <v>487</v>
      </c>
      <c r="C423" s="4">
        <v>0.17580000000000001</v>
      </c>
      <c r="D423" s="4">
        <v>1.6184000000000001</v>
      </c>
      <c r="E423" s="4">
        <v>2.5407000000000002</v>
      </c>
      <c r="F423" s="4">
        <v>28.957999999999998</v>
      </c>
      <c r="G423" s="4">
        <v>1E-4</v>
      </c>
      <c r="H423" s="4">
        <v>1.3874</v>
      </c>
      <c r="I423" s="4">
        <v>9.8799999999999999E-2</v>
      </c>
      <c r="J423" s="4">
        <v>1.1855</v>
      </c>
      <c r="K423" s="4">
        <v>7.8224</v>
      </c>
      <c r="L423" s="4">
        <v>0.50629999999999997</v>
      </c>
      <c r="M423" s="4">
        <v>1.8599999999999998E-2</v>
      </c>
      <c r="N423" s="4">
        <v>9.5999999999999992E-3</v>
      </c>
      <c r="O423" s="4">
        <v>7.0300000000000001E-2</v>
      </c>
      <c r="P423" s="4">
        <v>1.4128000000000001</v>
      </c>
      <c r="Q423" s="4">
        <v>5.0000000000000001E-4</v>
      </c>
      <c r="R423" s="4">
        <v>1.46E-2</v>
      </c>
      <c r="S423" s="4">
        <v>5.3E-3</v>
      </c>
      <c r="T423" s="4">
        <v>3.2500000000000001E-2</v>
      </c>
      <c r="U423" s="4">
        <v>1.1000000000000001E-3</v>
      </c>
      <c r="V423" s="4">
        <v>2.9999999999999997E-4</v>
      </c>
      <c r="W423" s="4">
        <v>2.7000000000000001E-3</v>
      </c>
      <c r="X423" s="4">
        <v>3.4000000000000002E-2</v>
      </c>
      <c r="Y423" s="4">
        <v>2.8E-3</v>
      </c>
      <c r="Z423" s="4">
        <v>5.4000000000000003E-3</v>
      </c>
      <c r="AA423" s="4">
        <v>4.0000000000000002E-4</v>
      </c>
      <c r="AB423" s="4">
        <v>1.2878000000000001</v>
      </c>
      <c r="AC423" s="4">
        <v>1.1999999999999999E-3</v>
      </c>
      <c r="AD423" s="4">
        <v>1.01E-2</v>
      </c>
      <c r="AE423" s="4">
        <v>1.5E-3</v>
      </c>
      <c r="AF423" s="4">
        <v>4.0000000000000002E-4</v>
      </c>
      <c r="AG423" s="4">
        <v>1.6000000000000001E-3</v>
      </c>
      <c r="AH423" s="4">
        <v>0</v>
      </c>
      <c r="AI423" s="4">
        <v>1E-4</v>
      </c>
      <c r="AJ423" s="4">
        <v>0</v>
      </c>
      <c r="AK423" s="4">
        <v>0</v>
      </c>
      <c r="AL423" s="4">
        <v>0</v>
      </c>
      <c r="AM423" s="4">
        <f t="shared" si="7"/>
        <v>2</v>
      </c>
    </row>
    <row r="424" spans="1:39" x14ac:dyDescent="0.4">
      <c r="A424" s="4">
        <v>4664</v>
      </c>
      <c r="B424" s="4" t="s">
        <v>488</v>
      </c>
      <c r="C424" s="4">
        <v>0.1956</v>
      </c>
      <c r="D424" s="4">
        <v>1.5162</v>
      </c>
      <c r="E424" s="4">
        <v>2.6352000000000002</v>
      </c>
      <c r="F424" s="4">
        <v>28.860900000000001</v>
      </c>
      <c r="G424" s="4">
        <v>1E-4</v>
      </c>
      <c r="H424" s="4">
        <v>1.4036999999999999</v>
      </c>
      <c r="I424" s="4">
        <v>0.1043</v>
      </c>
      <c r="J424" s="4">
        <v>1.2272000000000001</v>
      </c>
      <c r="K424" s="4">
        <v>7.2138</v>
      </c>
      <c r="L424" s="4">
        <v>0.50529999999999997</v>
      </c>
      <c r="M424" s="4">
        <v>1.8499999999999999E-2</v>
      </c>
      <c r="N424" s="4">
        <v>9.9000000000000008E-3</v>
      </c>
      <c r="O424" s="4">
        <v>7.0000000000000007E-2</v>
      </c>
      <c r="P424" s="4">
        <v>1.5203</v>
      </c>
      <c r="Q424" s="4">
        <v>5.9999999999999995E-4</v>
      </c>
      <c r="R424" s="4">
        <v>1.2E-2</v>
      </c>
      <c r="S424" s="4">
        <v>4.1999999999999997E-3</v>
      </c>
      <c r="T424" s="4">
        <v>9.2999999999999992E-3</v>
      </c>
      <c r="U424" s="4">
        <v>8.0000000000000004E-4</v>
      </c>
      <c r="V424" s="4">
        <v>2.9999999999999997E-4</v>
      </c>
      <c r="W424" s="4">
        <v>3.0000000000000001E-3</v>
      </c>
      <c r="X424" s="4">
        <v>3.4299999999999997E-2</v>
      </c>
      <c r="Y424" s="4">
        <v>2.2000000000000001E-3</v>
      </c>
      <c r="Z424" s="4">
        <v>5.4999999999999997E-3</v>
      </c>
      <c r="AA424" s="4">
        <v>4.0000000000000002E-4</v>
      </c>
      <c r="AB424" s="4">
        <v>1.2543</v>
      </c>
      <c r="AC424" s="4">
        <v>1.4E-3</v>
      </c>
      <c r="AD424" s="4">
        <v>1.0200000000000001E-2</v>
      </c>
      <c r="AE424" s="4">
        <v>1.1999999999999999E-3</v>
      </c>
      <c r="AF424" s="4">
        <v>4.0000000000000002E-4</v>
      </c>
      <c r="AG424" s="4">
        <v>1.6000000000000001E-3</v>
      </c>
      <c r="AH424" s="4">
        <v>0</v>
      </c>
      <c r="AI424" s="4">
        <v>1E-4</v>
      </c>
      <c r="AJ424" s="4">
        <v>0</v>
      </c>
      <c r="AK424" s="4">
        <v>0</v>
      </c>
      <c r="AL424" s="4">
        <v>0</v>
      </c>
      <c r="AM424" s="4">
        <f t="shared" si="7"/>
        <v>2</v>
      </c>
    </row>
    <row r="425" spans="1:39" x14ac:dyDescent="0.4">
      <c r="A425" s="4">
        <v>4666</v>
      </c>
      <c r="B425" s="4" t="s">
        <v>489</v>
      </c>
      <c r="C425" s="4">
        <v>0.1767</v>
      </c>
      <c r="D425" s="4">
        <v>1.5793999999999999</v>
      </c>
      <c r="E425" s="4">
        <v>2.7564000000000002</v>
      </c>
      <c r="F425" s="4">
        <v>29.537600000000001</v>
      </c>
      <c r="G425" s="4">
        <v>2.9999999999999997E-4</v>
      </c>
      <c r="H425" s="4">
        <v>1.4945999999999999</v>
      </c>
      <c r="I425" s="4">
        <v>0.1042</v>
      </c>
      <c r="J425" s="4">
        <v>1.2757000000000001</v>
      </c>
      <c r="K425" s="4">
        <v>7.4999000000000002</v>
      </c>
      <c r="L425" s="4">
        <v>0.53369999999999995</v>
      </c>
      <c r="M425" s="4">
        <v>1.95E-2</v>
      </c>
      <c r="N425" s="4">
        <v>9.5999999999999992E-3</v>
      </c>
      <c r="O425" s="4">
        <v>7.3999999999999996E-2</v>
      </c>
      <c r="P425" s="4">
        <v>1.5029999999999999</v>
      </c>
      <c r="Q425" s="4">
        <v>5.9999999999999995E-4</v>
      </c>
      <c r="R425" s="4">
        <v>9.9000000000000008E-3</v>
      </c>
      <c r="S425" s="4">
        <v>3.7000000000000002E-3</v>
      </c>
      <c r="T425" s="4">
        <v>7.4999999999999997E-3</v>
      </c>
      <c r="U425" s="4">
        <v>1.1999999999999999E-3</v>
      </c>
      <c r="V425" s="4">
        <v>2.9999999999999997E-4</v>
      </c>
      <c r="W425" s="4">
        <v>2E-3</v>
      </c>
      <c r="X425" s="4">
        <v>3.39E-2</v>
      </c>
      <c r="Y425" s="4">
        <v>2.0999999999999999E-3</v>
      </c>
      <c r="Z425" s="4">
        <v>5.4000000000000003E-3</v>
      </c>
      <c r="AA425" s="4">
        <v>2.9999999999999997E-4</v>
      </c>
      <c r="AB425" s="4">
        <v>1.2628999999999999</v>
      </c>
      <c r="AC425" s="4">
        <v>1.6999999999999999E-3</v>
      </c>
      <c r="AD425" s="4">
        <v>1.03E-2</v>
      </c>
      <c r="AE425" s="4">
        <v>1.2999999999999999E-3</v>
      </c>
      <c r="AF425" s="4">
        <v>4.0000000000000002E-4</v>
      </c>
      <c r="AG425" s="4">
        <v>1.6999999999999999E-3</v>
      </c>
      <c r="AH425" s="4">
        <v>0</v>
      </c>
      <c r="AI425" s="4">
        <v>1E-4</v>
      </c>
      <c r="AJ425" s="4">
        <v>0</v>
      </c>
      <c r="AK425" s="4">
        <v>0</v>
      </c>
      <c r="AL425" s="4">
        <v>0</v>
      </c>
      <c r="AM425" s="4">
        <f t="shared" si="7"/>
        <v>2</v>
      </c>
    </row>
    <row r="426" spans="1:39" x14ac:dyDescent="0.4">
      <c r="A426" s="4">
        <v>4668</v>
      </c>
      <c r="B426" s="4" t="s">
        <v>490</v>
      </c>
      <c r="C426" s="4">
        <v>0.2379</v>
      </c>
      <c r="D426" s="4">
        <v>1.6594</v>
      </c>
      <c r="E426" s="4">
        <v>2.6303999999999998</v>
      </c>
      <c r="F426" s="4">
        <v>29.399000000000001</v>
      </c>
      <c r="G426" s="4">
        <v>1E-4</v>
      </c>
      <c r="H426" s="4">
        <v>1.4334</v>
      </c>
      <c r="I426" s="4">
        <v>0.10299999999999999</v>
      </c>
      <c r="J426" s="4">
        <v>1.2214</v>
      </c>
      <c r="K426" s="4">
        <v>7.9332000000000003</v>
      </c>
      <c r="L426" s="4">
        <v>0.49259999999999998</v>
      </c>
      <c r="M426" s="4">
        <v>1.8200000000000001E-2</v>
      </c>
      <c r="N426" s="4">
        <v>8.9999999999999993E-3</v>
      </c>
      <c r="O426" s="4">
        <v>7.0800000000000002E-2</v>
      </c>
      <c r="P426" s="4">
        <v>1.4663999999999999</v>
      </c>
      <c r="Q426" s="4">
        <v>5.0000000000000001E-4</v>
      </c>
      <c r="R426" s="4">
        <v>9.5999999999999992E-3</v>
      </c>
      <c r="S426" s="4">
        <v>4.7000000000000002E-3</v>
      </c>
      <c r="T426" s="4">
        <v>0.01</v>
      </c>
      <c r="U426" s="4">
        <v>1.1000000000000001E-3</v>
      </c>
      <c r="V426" s="4">
        <v>2.0000000000000001E-4</v>
      </c>
      <c r="W426" s="4">
        <v>1.8E-3</v>
      </c>
      <c r="X426" s="4">
        <v>3.4599999999999999E-2</v>
      </c>
      <c r="Y426" s="4">
        <v>1.8E-3</v>
      </c>
      <c r="Z426" s="4">
        <v>4.8999999999999998E-3</v>
      </c>
      <c r="AA426" s="4">
        <v>4.0000000000000002E-4</v>
      </c>
      <c r="AB426" s="4">
        <v>1.2464</v>
      </c>
      <c r="AC426" s="4">
        <v>1.2999999999999999E-3</v>
      </c>
      <c r="AD426" s="4">
        <v>1.0200000000000001E-2</v>
      </c>
      <c r="AE426" s="4">
        <v>1.5E-3</v>
      </c>
      <c r="AF426" s="4">
        <v>2.9999999999999997E-4</v>
      </c>
      <c r="AG426" s="4">
        <v>1.5E-3</v>
      </c>
      <c r="AH426" s="4">
        <v>0</v>
      </c>
      <c r="AI426" s="4">
        <v>1E-4</v>
      </c>
      <c r="AJ426" s="4">
        <v>0</v>
      </c>
      <c r="AK426" s="4">
        <v>0</v>
      </c>
      <c r="AL426" s="4">
        <v>0</v>
      </c>
      <c r="AM426" s="4">
        <f t="shared" si="7"/>
        <v>2</v>
      </c>
    </row>
    <row r="427" spans="1:39" x14ac:dyDescent="0.4">
      <c r="A427" s="4">
        <v>4670</v>
      </c>
      <c r="B427" s="4" t="s">
        <v>491</v>
      </c>
      <c r="C427" s="4">
        <v>0.2928</v>
      </c>
      <c r="D427" s="4">
        <v>1.5367</v>
      </c>
      <c r="E427" s="4">
        <v>2.6032000000000002</v>
      </c>
      <c r="F427" s="4">
        <v>28.8719</v>
      </c>
      <c r="G427" s="4">
        <v>1E-4</v>
      </c>
      <c r="H427" s="4">
        <v>1.429</v>
      </c>
      <c r="I427" s="4">
        <v>0.1014</v>
      </c>
      <c r="J427" s="4">
        <v>1.1875</v>
      </c>
      <c r="K427" s="4">
        <v>7.9057000000000004</v>
      </c>
      <c r="L427" s="4">
        <v>0.4919</v>
      </c>
      <c r="M427" s="4">
        <v>1.8100000000000002E-2</v>
      </c>
      <c r="N427" s="4">
        <v>9.4000000000000004E-3</v>
      </c>
      <c r="O427" s="4">
        <v>7.0800000000000002E-2</v>
      </c>
      <c r="P427" s="4">
        <v>1.4948999999999999</v>
      </c>
      <c r="Q427" s="4">
        <v>5.9999999999999995E-4</v>
      </c>
      <c r="R427" s="4">
        <v>1.0800000000000001E-2</v>
      </c>
      <c r="S427" s="4">
        <v>5.1999999999999998E-3</v>
      </c>
      <c r="T427" s="4">
        <v>8.0000000000000002E-3</v>
      </c>
      <c r="U427" s="4">
        <v>1E-3</v>
      </c>
      <c r="V427" s="4">
        <v>2.0000000000000001E-4</v>
      </c>
      <c r="W427" s="4">
        <v>2.3E-3</v>
      </c>
      <c r="X427" s="4">
        <v>3.56E-2</v>
      </c>
      <c r="Y427" s="4">
        <v>1.6999999999999999E-3</v>
      </c>
      <c r="Z427" s="4">
        <v>5.8999999999999999E-3</v>
      </c>
      <c r="AA427" s="4">
        <v>4.0000000000000002E-4</v>
      </c>
      <c r="AB427" s="4">
        <v>1.1589</v>
      </c>
      <c r="AC427" s="4">
        <v>1.2999999999999999E-3</v>
      </c>
      <c r="AD427" s="4">
        <v>9.7999999999999997E-3</v>
      </c>
      <c r="AE427" s="4">
        <v>1.1000000000000001E-3</v>
      </c>
      <c r="AF427" s="4">
        <v>4.0000000000000002E-4</v>
      </c>
      <c r="AG427" s="4">
        <v>1.1999999999999999E-3</v>
      </c>
      <c r="AH427" s="4">
        <v>0</v>
      </c>
      <c r="AI427" s="4">
        <v>1E-4</v>
      </c>
      <c r="AJ427" s="4">
        <v>0</v>
      </c>
      <c r="AK427" s="4">
        <v>0</v>
      </c>
      <c r="AL427" s="4">
        <v>0</v>
      </c>
      <c r="AM427" s="4">
        <f t="shared" si="7"/>
        <v>2</v>
      </c>
    </row>
    <row r="428" spans="1:39" x14ac:dyDescent="0.4">
      <c r="A428" s="4">
        <v>4672</v>
      </c>
      <c r="B428" s="4" t="s">
        <v>492</v>
      </c>
      <c r="C428" s="4">
        <v>0.13350000000000001</v>
      </c>
      <c r="D428" s="4">
        <v>1.6073</v>
      </c>
      <c r="E428" s="4">
        <v>2.6192000000000002</v>
      </c>
      <c r="F428" s="4">
        <v>29.241299999999999</v>
      </c>
      <c r="G428" s="4">
        <v>1E-4</v>
      </c>
      <c r="H428" s="4">
        <v>1.4255</v>
      </c>
      <c r="I428" s="4">
        <v>0.1032</v>
      </c>
      <c r="J428" s="4">
        <v>1.2171000000000001</v>
      </c>
      <c r="K428" s="4">
        <v>8.0426000000000002</v>
      </c>
      <c r="L428" s="4">
        <v>0.502</v>
      </c>
      <c r="M428" s="4">
        <v>1.8499999999999999E-2</v>
      </c>
      <c r="N428" s="4">
        <v>9.1000000000000004E-3</v>
      </c>
      <c r="O428" s="4">
        <v>7.2599999999999998E-2</v>
      </c>
      <c r="P428" s="4">
        <v>1.4357</v>
      </c>
      <c r="Q428" s="4">
        <v>5.0000000000000001E-4</v>
      </c>
      <c r="R428" s="4">
        <v>1.32E-2</v>
      </c>
      <c r="S428" s="4">
        <v>6.0000000000000001E-3</v>
      </c>
      <c r="T428" s="4">
        <v>7.4999999999999997E-3</v>
      </c>
      <c r="U428" s="4">
        <v>1.4E-3</v>
      </c>
      <c r="V428" s="4">
        <v>2.0000000000000001E-4</v>
      </c>
      <c r="W428" s="4">
        <v>1.5E-3</v>
      </c>
      <c r="X428" s="4">
        <v>3.4799999999999998E-2</v>
      </c>
      <c r="Y428" s="4">
        <v>2.5000000000000001E-3</v>
      </c>
      <c r="Z428" s="4">
        <v>5.7000000000000002E-3</v>
      </c>
      <c r="AA428" s="4">
        <v>4.0000000000000002E-4</v>
      </c>
      <c r="AB428" s="4">
        <v>1.2228000000000001</v>
      </c>
      <c r="AC428" s="4">
        <v>1.4E-3</v>
      </c>
      <c r="AD428" s="4">
        <v>9.7999999999999997E-3</v>
      </c>
      <c r="AE428" s="4">
        <v>1.1999999999999999E-3</v>
      </c>
      <c r="AF428" s="4">
        <v>4.0000000000000002E-4</v>
      </c>
      <c r="AG428" s="4">
        <v>1.5E-3</v>
      </c>
      <c r="AH428" s="4">
        <v>0</v>
      </c>
      <c r="AI428" s="4">
        <v>1E-4</v>
      </c>
      <c r="AJ428" s="4">
        <v>0</v>
      </c>
      <c r="AK428" s="4">
        <v>0</v>
      </c>
      <c r="AL428" s="4">
        <v>0</v>
      </c>
      <c r="AM428" s="4">
        <f t="shared" si="7"/>
        <v>2</v>
      </c>
    </row>
    <row r="429" spans="1:39" x14ac:dyDescent="0.4">
      <c r="A429" s="4">
        <v>4674</v>
      </c>
      <c r="B429" s="4" t="s">
        <v>493</v>
      </c>
      <c r="C429" s="4">
        <v>0.18490000000000001</v>
      </c>
      <c r="D429" s="4">
        <v>1.4708000000000001</v>
      </c>
      <c r="E429" s="4">
        <v>2.6511999999999998</v>
      </c>
      <c r="F429" s="4">
        <v>30.050799999999999</v>
      </c>
      <c r="G429" s="4">
        <v>1E-4</v>
      </c>
      <c r="H429" s="4">
        <v>1.4335</v>
      </c>
      <c r="I429" s="4">
        <v>9.2899999999999996E-2</v>
      </c>
      <c r="J429" s="4">
        <v>1.1952</v>
      </c>
      <c r="K429" s="4">
        <v>6.7647000000000004</v>
      </c>
      <c r="L429" s="4">
        <v>0.46929999999999999</v>
      </c>
      <c r="M429" s="4">
        <v>1.7299999999999999E-2</v>
      </c>
      <c r="N429" s="4">
        <v>8.2000000000000007E-3</v>
      </c>
      <c r="O429" s="4">
        <v>6.5600000000000006E-2</v>
      </c>
      <c r="P429" s="4">
        <v>1.4779</v>
      </c>
      <c r="Q429" s="4">
        <v>5.9999999999999995E-4</v>
      </c>
      <c r="R429" s="4">
        <v>1.46E-2</v>
      </c>
      <c r="S429" s="4">
        <v>5.5999999999999999E-3</v>
      </c>
      <c r="T429" s="4">
        <v>7.0000000000000001E-3</v>
      </c>
      <c r="U429" s="4">
        <v>1.1000000000000001E-3</v>
      </c>
      <c r="V429" s="4">
        <v>2.0000000000000001E-4</v>
      </c>
      <c r="W429" s="4">
        <v>2.5000000000000001E-3</v>
      </c>
      <c r="X429" s="4">
        <v>3.09E-2</v>
      </c>
      <c r="Y429" s="4">
        <v>2.3999999999999998E-3</v>
      </c>
      <c r="Z429" s="4">
        <v>4.4999999999999997E-3</v>
      </c>
      <c r="AA429" s="4">
        <v>5.0000000000000001E-4</v>
      </c>
      <c r="AB429" s="4">
        <v>1.2018</v>
      </c>
      <c r="AC429" s="4">
        <v>1.2999999999999999E-3</v>
      </c>
      <c r="AD429" s="4">
        <v>1.06E-2</v>
      </c>
      <c r="AE429" s="4">
        <v>1.4E-3</v>
      </c>
      <c r="AF429" s="4">
        <v>2.9999999999999997E-4</v>
      </c>
      <c r="AG429" s="4">
        <v>1.1999999999999999E-3</v>
      </c>
      <c r="AH429" s="4">
        <v>0</v>
      </c>
      <c r="AI429" s="4">
        <v>1E-4</v>
      </c>
      <c r="AJ429" s="4">
        <v>0</v>
      </c>
      <c r="AK429" s="4">
        <v>0</v>
      </c>
      <c r="AL429" s="4">
        <v>0</v>
      </c>
      <c r="AM429" s="4">
        <f t="shared" si="7"/>
        <v>2</v>
      </c>
    </row>
    <row r="430" spans="1:39" x14ac:dyDescent="0.4">
      <c r="A430" s="4">
        <v>4676</v>
      </c>
      <c r="B430" s="4" t="s">
        <v>494</v>
      </c>
      <c r="C430" s="4">
        <v>0.1691</v>
      </c>
      <c r="D430" s="4">
        <v>1.4744999999999999</v>
      </c>
      <c r="E430" s="4">
        <v>2.6991000000000001</v>
      </c>
      <c r="F430" s="4">
        <v>30.2331</v>
      </c>
      <c r="G430" s="4">
        <v>1E-4</v>
      </c>
      <c r="H430" s="4">
        <v>1.4974000000000001</v>
      </c>
      <c r="I430" s="4">
        <v>9.8199999999999996E-2</v>
      </c>
      <c r="J430" s="4">
        <v>1.2259</v>
      </c>
      <c r="K430" s="4">
        <v>6.8010999999999999</v>
      </c>
      <c r="L430" s="4">
        <v>0.50019999999999998</v>
      </c>
      <c r="M430" s="4">
        <v>1.83E-2</v>
      </c>
      <c r="N430" s="4">
        <v>9.4999999999999998E-3</v>
      </c>
      <c r="O430" s="4">
        <v>5.9900000000000002E-2</v>
      </c>
      <c r="P430" s="4">
        <v>1.5740000000000001</v>
      </c>
      <c r="Q430" s="4">
        <v>5.9999999999999995E-4</v>
      </c>
      <c r="R430" s="4">
        <v>1.1599999999999999E-2</v>
      </c>
      <c r="S430" s="4">
        <v>4.3E-3</v>
      </c>
      <c r="T430" s="4">
        <v>5.7999999999999996E-3</v>
      </c>
      <c r="U430" s="4">
        <v>1.2999999999999999E-3</v>
      </c>
      <c r="V430" s="4">
        <v>2.9999999999999997E-4</v>
      </c>
      <c r="W430" s="4">
        <v>1.9E-3</v>
      </c>
      <c r="X430" s="4">
        <v>3.1199999999999999E-2</v>
      </c>
      <c r="Y430" s="4">
        <v>2.8E-3</v>
      </c>
      <c r="Z430" s="4">
        <v>5.4999999999999997E-3</v>
      </c>
      <c r="AA430" s="4">
        <v>4.0000000000000002E-4</v>
      </c>
      <c r="AB430" s="4">
        <v>1.173</v>
      </c>
      <c r="AC430" s="4">
        <v>1.5E-3</v>
      </c>
      <c r="AD430" s="4">
        <v>1.03E-2</v>
      </c>
      <c r="AE430" s="4">
        <v>1.1999999999999999E-3</v>
      </c>
      <c r="AF430" s="4">
        <v>4.0000000000000002E-4</v>
      </c>
      <c r="AG430" s="4">
        <v>1.4E-3</v>
      </c>
      <c r="AH430" s="4">
        <v>0</v>
      </c>
      <c r="AI430" s="4">
        <v>1E-4</v>
      </c>
      <c r="AJ430" s="4">
        <v>0</v>
      </c>
      <c r="AK430" s="4">
        <v>0</v>
      </c>
      <c r="AL430" s="4">
        <v>0</v>
      </c>
      <c r="AM430" s="4">
        <f t="shared" si="7"/>
        <v>2</v>
      </c>
    </row>
    <row r="431" spans="1:39" x14ac:dyDescent="0.4">
      <c r="A431" s="4">
        <v>4678</v>
      </c>
      <c r="B431" s="4" t="s">
        <v>495</v>
      </c>
      <c r="C431" s="4">
        <v>0.2356</v>
      </c>
      <c r="D431" s="4">
        <v>1.4875</v>
      </c>
      <c r="E431" s="4">
        <v>2.7191000000000001</v>
      </c>
      <c r="F431" s="4">
        <v>30.458600000000001</v>
      </c>
      <c r="G431" s="4">
        <v>1.4E-3</v>
      </c>
      <c r="H431" s="4">
        <v>1.278</v>
      </c>
      <c r="I431" s="4">
        <v>9.5500000000000002E-2</v>
      </c>
      <c r="J431" s="4">
        <v>1.2369000000000001</v>
      </c>
      <c r="K431" s="4">
        <v>6.0867000000000004</v>
      </c>
      <c r="L431" s="4">
        <v>0.49320000000000003</v>
      </c>
      <c r="M431" s="4">
        <v>1.7999999999999999E-2</v>
      </c>
      <c r="N431" s="4">
        <v>8.8000000000000005E-3</v>
      </c>
      <c r="O431" s="4">
        <v>5.4899999999999997E-2</v>
      </c>
      <c r="P431" s="4">
        <v>1.4000999999999999</v>
      </c>
      <c r="Q431" s="4">
        <v>5.0000000000000001E-4</v>
      </c>
      <c r="R431" s="4">
        <v>1.29E-2</v>
      </c>
      <c r="S431" s="4">
        <v>5.4000000000000003E-3</v>
      </c>
      <c r="T431" s="4">
        <v>5.4999999999999997E-3</v>
      </c>
      <c r="U431" s="4">
        <v>1.1999999999999999E-3</v>
      </c>
      <c r="V431" s="4">
        <v>2.9999999999999997E-4</v>
      </c>
      <c r="W431" s="4">
        <v>2.3999999999999998E-3</v>
      </c>
      <c r="X431" s="4">
        <v>3.1099999999999999E-2</v>
      </c>
      <c r="Y431" s="4">
        <v>2.7000000000000001E-3</v>
      </c>
      <c r="Z431" s="4">
        <v>5.5999999999999999E-3</v>
      </c>
      <c r="AA431" s="4">
        <v>4.0000000000000002E-4</v>
      </c>
      <c r="AB431" s="4">
        <v>1.1389</v>
      </c>
      <c r="AC431" s="4">
        <v>1.4E-3</v>
      </c>
      <c r="AD431" s="4">
        <v>1.09E-2</v>
      </c>
      <c r="AE431" s="4">
        <v>1.8E-3</v>
      </c>
      <c r="AF431" s="4">
        <v>4.0000000000000002E-4</v>
      </c>
      <c r="AG431" s="4">
        <v>1.4E-3</v>
      </c>
      <c r="AH431" s="4">
        <v>0</v>
      </c>
      <c r="AI431" s="4">
        <v>1E-4</v>
      </c>
      <c r="AJ431" s="4">
        <v>0</v>
      </c>
      <c r="AK431" s="4">
        <v>0</v>
      </c>
      <c r="AL431" s="4">
        <v>0</v>
      </c>
      <c r="AM431" s="4">
        <f t="shared" si="7"/>
        <v>2</v>
      </c>
    </row>
    <row r="432" spans="1:39" x14ac:dyDescent="0.4">
      <c r="A432" s="4">
        <v>4680</v>
      </c>
      <c r="B432" s="4" t="s">
        <v>496</v>
      </c>
      <c r="C432" s="4">
        <v>0.122</v>
      </c>
      <c r="D432" s="4">
        <v>1.4832000000000001</v>
      </c>
      <c r="E432" s="4">
        <v>2.6762000000000001</v>
      </c>
      <c r="F432" s="4">
        <v>30.381799999999998</v>
      </c>
      <c r="G432" s="4">
        <v>1.2999999999999999E-3</v>
      </c>
      <c r="H432" s="4">
        <v>1.2271000000000001</v>
      </c>
      <c r="I432" s="4">
        <v>8.7300000000000003E-2</v>
      </c>
      <c r="J432" s="4">
        <v>1.2237</v>
      </c>
      <c r="K432" s="4">
        <v>5.8856999999999999</v>
      </c>
      <c r="L432" s="4">
        <v>0.47660000000000002</v>
      </c>
      <c r="M432" s="4">
        <v>1.7399999999999999E-2</v>
      </c>
      <c r="N432" s="4">
        <v>8.5000000000000006E-3</v>
      </c>
      <c r="O432" s="4">
        <v>5.6399999999999999E-2</v>
      </c>
      <c r="P432" s="4">
        <v>1.4151</v>
      </c>
      <c r="Q432" s="4">
        <v>5.0000000000000001E-4</v>
      </c>
      <c r="R432" s="4">
        <v>1.32E-2</v>
      </c>
      <c r="S432" s="4">
        <v>4.7000000000000002E-3</v>
      </c>
      <c r="T432" s="4">
        <v>5.4999999999999997E-3</v>
      </c>
      <c r="U432" s="4">
        <v>8.0000000000000004E-4</v>
      </c>
      <c r="V432" s="4">
        <v>2.9999999999999997E-4</v>
      </c>
      <c r="W432" s="4">
        <v>3.5999999999999999E-3</v>
      </c>
      <c r="X432" s="4">
        <v>3.1E-2</v>
      </c>
      <c r="Y432" s="4">
        <v>2.5000000000000001E-3</v>
      </c>
      <c r="Z432" s="4">
        <v>5.7000000000000002E-3</v>
      </c>
      <c r="AA432" s="4">
        <v>4.0000000000000002E-4</v>
      </c>
      <c r="AB432" s="4">
        <v>1.2495000000000001</v>
      </c>
      <c r="AC432" s="4">
        <v>1.6999999999999999E-3</v>
      </c>
      <c r="AD432" s="4">
        <v>1.0699999999999999E-2</v>
      </c>
      <c r="AE432" s="4">
        <v>1.2999999999999999E-3</v>
      </c>
      <c r="AF432" s="4">
        <v>4.0000000000000002E-4</v>
      </c>
      <c r="AG432" s="4">
        <v>1.4E-3</v>
      </c>
      <c r="AH432" s="4">
        <v>0</v>
      </c>
      <c r="AI432" s="4">
        <v>1E-4</v>
      </c>
      <c r="AJ432" s="4">
        <v>0</v>
      </c>
      <c r="AK432" s="4">
        <v>0</v>
      </c>
      <c r="AL432" s="4">
        <v>0</v>
      </c>
      <c r="AM432" s="4">
        <f t="shared" si="7"/>
        <v>2</v>
      </c>
    </row>
    <row r="433" spans="1:39" x14ac:dyDescent="0.4">
      <c r="A433" s="4">
        <v>4682</v>
      </c>
      <c r="B433" s="4" t="s">
        <v>497</v>
      </c>
      <c r="C433" s="4">
        <v>9.1800000000000007E-2</v>
      </c>
      <c r="D433" s="4">
        <v>1.6196999999999999</v>
      </c>
      <c r="E433" s="4">
        <v>2.7532999999999999</v>
      </c>
      <c r="F433" s="4">
        <v>30.149899999999999</v>
      </c>
      <c r="G433" s="4">
        <v>2.3999999999999998E-3</v>
      </c>
      <c r="H433" s="4">
        <v>1.4636</v>
      </c>
      <c r="I433" s="4">
        <v>0.1061</v>
      </c>
      <c r="J433" s="4">
        <v>1.1952</v>
      </c>
      <c r="K433" s="4">
        <v>6.1357999999999997</v>
      </c>
      <c r="L433" s="4">
        <v>0.49580000000000002</v>
      </c>
      <c r="M433" s="4">
        <v>1.8200000000000001E-2</v>
      </c>
      <c r="N433" s="4">
        <v>9.4999999999999998E-3</v>
      </c>
      <c r="O433" s="4">
        <v>6.3500000000000001E-2</v>
      </c>
      <c r="P433" s="4">
        <v>1.5325</v>
      </c>
      <c r="Q433" s="4">
        <v>5.9999999999999995E-4</v>
      </c>
      <c r="R433" s="4">
        <v>1.21E-2</v>
      </c>
      <c r="S433" s="4">
        <v>4.4999999999999997E-3</v>
      </c>
      <c r="T433" s="4">
        <v>6.1999999999999998E-3</v>
      </c>
      <c r="U433" s="4">
        <v>1.1999999999999999E-3</v>
      </c>
      <c r="V433" s="4">
        <v>2.0000000000000001E-4</v>
      </c>
      <c r="W433" s="4">
        <v>3.8E-3</v>
      </c>
      <c r="X433" s="4">
        <v>2.9100000000000001E-2</v>
      </c>
      <c r="Y433" s="4">
        <v>2E-3</v>
      </c>
      <c r="Z433" s="4">
        <v>6.4000000000000003E-3</v>
      </c>
      <c r="AA433" s="4">
        <v>5.0000000000000001E-4</v>
      </c>
      <c r="AB433" s="4">
        <v>1.2252000000000001</v>
      </c>
      <c r="AC433" s="4">
        <v>1.9E-3</v>
      </c>
      <c r="AD433" s="4">
        <v>1.03E-2</v>
      </c>
      <c r="AE433" s="4">
        <v>1.5E-3</v>
      </c>
      <c r="AF433" s="4">
        <v>4.0000000000000002E-4</v>
      </c>
      <c r="AG433" s="4">
        <v>1.2999999999999999E-3</v>
      </c>
      <c r="AH433" s="4">
        <v>0</v>
      </c>
      <c r="AI433" s="4">
        <v>1E-4</v>
      </c>
      <c r="AJ433" s="4">
        <v>0</v>
      </c>
      <c r="AK433" s="4">
        <v>0</v>
      </c>
      <c r="AL433" s="4">
        <v>0</v>
      </c>
      <c r="AM433" s="4">
        <f t="shared" si="7"/>
        <v>2</v>
      </c>
    </row>
    <row r="434" spans="1:39" x14ac:dyDescent="0.4">
      <c r="A434" s="4">
        <v>4684</v>
      </c>
      <c r="B434" s="4" t="s">
        <v>498</v>
      </c>
      <c r="C434" s="4">
        <v>0.2702</v>
      </c>
      <c r="D434" s="4">
        <v>1.6281000000000001</v>
      </c>
      <c r="E434" s="4">
        <v>2.7965</v>
      </c>
      <c r="F434" s="4">
        <v>30.2486</v>
      </c>
      <c r="G434" s="4">
        <v>5.4999999999999997E-3</v>
      </c>
      <c r="H434" s="4">
        <v>1.518</v>
      </c>
      <c r="I434" s="4">
        <v>9.5699999999999993E-2</v>
      </c>
      <c r="J434" s="4">
        <v>1.2073</v>
      </c>
      <c r="K434" s="4">
        <v>6.1703999999999999</v>
      </c>
      <c r="L434" s="4">
        <v>0.4909</v>
      </c>
      <c r="M434" s="4">
        <v>1.8100000000000002E-2</v>
      </c>
      <c r="N434" s="4">
        <v>9.7000000000000003E-3</v>
      </c>
      <c r="O434" s="4">
        <v>7.0300000000000001E-2</v>
      </c>
      <c r="P434" s="4">
        <v>1.6603000000000001</v>
      </c>
      <c r="Q434" s="4">
        <v>5.9999999999999995E-4</v>
      </c>
      <c r="R434" s="4">
        <v>1.24E-2</v>
      </c>
      <c r="S434" s="4">
        <v>5.1000000000000004E-3</v>
      </c>
      <c r="T434" s="4">
        <v>8.3000000000000001E-3</v>
      </c>
      <c r="U434" s="4">
        <v>1.1000000000000001E-3</v>
      </c>
      <c r="V434" s="4">
        <v>2.9999999999999997E-4</v>
      </c>
      <c r="W434" s="4">
        <v>2.8E-3</v>
      </c>
      <c r="X434" s="4">
        <v>2.8899999999999999E-2</v>
      </c>
      <c r="Y434" s="4">
        <v>2E-3</v>
      </c>
      <c r="Z434" s="4">
        <v>6.7999999999999996E-3</v>
      </c>
      <c r="AA434" s="4">
        <v>4.0000000000000002E-4</v>
      </c>
      <c r="AB434" s="4">
        <v>1.1872</v>
      </c>
      <c r="AC434" s="4">
        <v>1.5E-3</v>
      </c>
      <c r="AD434" s="4">
        <v>1.03E-2</v>
      </c>
      <c r="AE434" s="4">
        <v>1.4E-3</v>
      </c>
      <c r="AF434" s="4">
        <v>4.0000000000000002E-4</v>
      </c>
      <c r="AG434" s="4">
        <v>1.4E-3</v>
      </c>
      <c r="AH434" s="4">
        <v>0</v>
      </c>
      <c r="AI434" s="4">
        <v>1E-4</v>
      </c>
      <c r="AJ434" s="4">
        <v>0</v>
      </c>
      <c r="AK434" s="4">
        <v>0</v>
      </c>
      <c r="AL434" s="4">
        <v>0</v>
      </c>
      <c r="AM434" s="4">
        <f t="shared" si="7"/>
        <v>2</v>
      </c>
    </row>
    <row r="435" spans="1:39" x14ac:dyDescent="0.4">
      <c r="A435" s="4">
        <v>4686</v>
      </c>
      <c r="B435" s="4" t="s">
        <v>499</v>
      </c>
      <c r="C435" s="4">
        <v>0.2094</v>
      </c>
      <c r="D435" s="4">
        <v>1.4924999999999999</v>
      </c>
      <c r="E435" s="4">
        <v>2.6244999999999998</v>
      </c>
      <c r="F435" s="4">
        <v>28.727799999999998</v>
      </c>
      <c r="G435" s="4">
        <v>1E-4</v>
      </c>
      <c r="H435" s="4">
        <v>1.4026000000000001</v>
      </c>
      <c r="I435" s="4">
        <v>0.1028</v>
      </c>
      <c r="J435" s="4">
        <v>1.2152000000000001</v>
      </c>
      <c r="K435" s="4">
        <v>7.4805999999999999</v>
      </c>
      <c r="L435" s="4">
        <v>0.50080000000000002</v>
      </c>
      <c r="M435" s="4">
        <v>1.83E-2</v>
      </c>
      <c r="N435" s="4">
        <v>9.4000000000000004E-3</v>
      </c>
      <c r="O435" s="4">
        <v>5.96E-2</v>
      </c>
      <c r="P435" s="4">
        <v>1.4378</v>
      </c>
      <c r="Q435" s="4">
        <v>5.0000000000000001E-4</v>
      </c>
      <c r="R435" s="4">
        <v>1.2E-2</v>
      </c>
      <c r="S435" s="4">
        <v>4.0000000000000001E-3</v>
      </c>
      <c r="T435" s="4">
        <v>1.03E-2</v>
      </c>
      <c r="U435" s="4">
        <v>1.1999999999999999E-3</v>
      </c>
      <c r="V435" s="4">
        <v>1E-4</v>
      </c>
      <c r="W435" s="4">
        <v>2.2000000000000001E-3</v>
      </c>
      <c r="X435" s="4">
        <v>3.39E-2</v>
      </c>
      <c r="Y435" s="4">
        <v>1.6000000000000001E-3</v>
      </c>
      <c r="Z435" s="4">
        <v>5.7999999999999996E-3</v>
      </c>
      <c r="AA435" s="4">
        <v>2.9999999999999997E-4</v>
      </c>
      <c r="AB435" s="4">
        <v>1.1419999999999999</v>
      </c>
      <c r="AC435" s="4">
        <v>1.4E-3</v>
      </c>
      <c r="AD435" s="4">
        <v>9.5999999999999992E-3</v>
      </c>
      <c r="AE435" s="4">
        <v>1.1000000000000001E-3</v>
      </c>
      <c r="AF435" s="4">
        <v>4.0000000000000002E-4</v>
      </c>
      <c r="AG435" s="4">
        <v>1.4E-3</v>
      </c>
      <c r="AH435" s="4">
        <v>0</v>
      </c>
      <c r="AI435" s="4">
        <v>1E-4</v>
      </c>
      <c r="AJ435" s="4">
        <v>0</v>
      </c>
      <c r="AK435" s="4">
        <v>0</v>
      </c>
      <c r="AL435" s="4">
        <v>0</v>
      </c>
      <c r="AM435" s="4">
        <f t="shared" si="7"/>
        <v>2</v>
      </c>
    </row>
    <row r="436" spans="1:39" x14ac:dyDescent="0.4">
      <c r="A436" s="4">
        <v>4688</v>
      </c>
      <c r="B436" s="4" t="s">
        <v>500</v>
      </c>
      <c r="C436" s="4">
        <v>0.17080000000000001</v>
      </c>
      <c r="D436" s="4">
        <v>1.5854999999999999</v>
      </c>
      <c r="E436" s="4">
        <v>2.6305999999999998</v>
      </c>
      <c r="F436" s="4">
        <v>28.834900000000001</v>
      </c>
      <c r="G436" s="4">
        <v>1E-4</v>
      </c>
      <c r="H436" s="4">
        <v>1.4257</v>
      </c>
      <c r="I436" s="4">
        <v>0.10199999999999999</v>
      </c>
      <c r="J436" s="4">
        <v>1.2170000000000001</v>
      </c>
      <c r="K436" s="4">
        <v>7.4387999999999996</v>
      </c>
      <c r="L436" s="4">
        <v>0.50470000000000004</v>
      </c>
      <c r="M436" s="4">
        <v>1.8499999999999999E-2</v>
      </c>
      <c r="N436" s="4">
        <v>8.8000000000000005E-3</v>
      </c>
      <c r="O436" s="4">
        <v>6.2E-2</v>
      </c>
      <c r="P436" s="4">
        <v>1.4867999999999999</v>
      </c>
      <c r="Q436" s="4">
        <v>5.9999999999999995E-4</v>
      </c>
      <c r="R436" s="4">
        <v>1.14E-2</v>
      </c>
      <c r="S436" s="4">
        <v>4.4999999999999997E-3</v>
      </c>
      <c r="T436" s="4">
        <v>1.14E-2</v>
      </c>
      <c r="U436" s="4">
        <v>1.6999999999999999E-3</v>
      </c>
      <c r="V436" s="4">
        <v>2.9999999999999997E-4</v>
      </c>
      <c r="W436" s="4">
        <v>2.5000000000000001E-3</v>
      </c>
      <c r="X436" s="4">
        <v>3.4700000000000002E-2</v>
      </c>
      <c r="Y436" s="4">
        <v>1.5E-3</v>
      </c>
      <c r="Z436" s="4">
        <v>5.7000000000000002E-3</v>
      </c>
      <c r="AA436" s="4">
        <v>4.0000000000000002E-4</v>
      </c>
      <c r="AB436" s="4">
        <v>1.2886</v>
      </c>
      <c r="AC436" s="4">
        <v>1.6999999999999999E-3</v>
      </c>
      <c r="AD436" s="4">
        <v>9.7999999999999997E-3</v>
      </c>
      <c r="AE436" s="4">
        <v>1.1000000000000001E-3</v>
      </c>
      <c r="AF436" s="4">
        <v>2.9999999999999997E-4</v>
      </c>
      <c r="AG436" s="4">
        <v>1.2999999999999999E-3</v>
      </c>
      <c r="AH436" s="4">
        <v>0</v>
      </c>
      <c r="AI436" s="4">
        <v>1E-4</v>
      </c>
      <c r="AJ436" s="4">
        <v>0</v>
      </c>
      <c r="AK436" s="4">
        <v>0</v>
      </c>
      <c r="AL436" s="4">
        <v>0</v>
      </c>
      <c r="AM436" s="4">
        <f t="shared" si="7"/>
        <v>2</v>
      </c>
    </row>
    <row r="437" spans="1:39" x14ac:dyDescent="0.4">
      <c r="A437" s="4">
        <v>4690</v>
      </c>
      <c r="B437" s="4" t="s">
        <v>501</v>
      </c>
      <c r="C437" s="4">
        <v>0.26979999999999998</v>
      </c>
      <c r="D437" s="4">
        <v>1.8698999999999999</v>
      </c>
      <c r="E437" s="4">
        <v>2.7961999999999998</v>
      </c>
      <c r="F437" s="4">
        <v>28.264199999999999</v>
      </c>
      <c r="G437" s="4">
        <v>1E-4</v>
      </c>
      <c r="H437" s="4">
        <v>1.3764000000000001</v>
      </c>
      <c r="I437" s="4">
        <v>9.9400000000000002E-2</v>
      </c>
      <c r="J437" s="4">
        <v>1.3189</v>
      </c>
      <c r="K437" s="4">
        <v>8.1228999999999996</v>
      </c>
      <c r="L437" s="4">
        <v>0.51459999999999995</v>
      </c>
      <c r="M437" s="4">
        <v>1.8700000000000001E-2</v>
      </c>
      <c r="N437" s="4">
        <v>8.5000000000000006E-3</v>
      </c>
      <c r="O437" s="4">
        <v>6.3799999999999996E-2</v>
      </c>
      <c r="P437" s="4">
        <v>1.4316</v>
      </c>
      <c r="Q437" s="4">
        <v>5.0000000000000001E-4</v>
      </c>
      <c r="R437" s="4">
        <v>1.24E-2</v>
      </c>
      <c r="S437" s="4">
        <v>4.3E-3</v>
      </c>
      <c r="T437" s="4">
        <v>8.3999999999999995E-3</v>
      </c>
      <c r="U437" s="4">
        <v>1.1000000000000001E-3</v>
      </c>
      <c r="V437" s="4">
        <v>2.9999999999999997E-4</v>
      </c>
      <c r="W437" s="4">
        <v>2.3E-3</v>
      </c>
      <c r="X437" s="4">
        <v>3.2599999999999997E-2</v>
      </c>
      <c r="Y437" s="4">
        <v>2.3E-3</v>
      </c>
      <c r="Z437" s="4">
        <v>6.1000000000000004E-3</v>
      </c>
      <c r="AA437" s="4">
        <v>4.0000000000000002E-4</v>
      </c>
      <c r="AB437" s="4">
        <v>1.1718</v>
      </c>
      <c r="AC437" s="4">
        <v>1.6999999999999999E-3</v>
      </c>
      <c r="AD437" s="4">
        <v>1.0999999999999999E-2</v>
      </c>
      <c r="AE437" s="4">
        <v>1.1000000000000001E-3</v>
      </c>
      <c r="AF437" s="4">
        <v>4.0000000000000002E-4</v>
      </c>
      <c r="AG437" s="4">
        <v>1.5E-3</v>
      </c>
      <c r="AH437" s="4">
        <v>0</v>
      </c>
      <c r="AI437" s="4">
        <v>1E-4</v>
      </c>
      <c r="AJ437" s="4">
        <v>0</v>
      </c>
      <c r="AK437" s="4">
        <v>0</v>
      </c>
      <c r="AL437" s="4">
        <v>0</v>
      </c>
      <c r="AM437" s="4">
        <f t="shared" si="7"/>
        <v>2</v>
      </c>
    </row>
    <row r="438" spans="1:39" x14ac:dyDescent="0.4">
      <c r="A438" s="4">
        <v>4692</v>
      </c>
      <c r="B438" s="4" t="s">
        <v>502</v>
      </c>
      <c r="C438" s="4">
        <v>0.19639999999999999</v>
      </c>
      <c r="D438" s="4">
        <v>1.6348</v>
      </c>
      <c r="E438" s="4">
        <v>2.5057999999999998</v>
      </c>
      <c r="F438" s="4">
        <v>26.6431</v>
      </c>
      <c r="G438" s="4">
        <v>1E-4</v>
      </c>
      <c r="H438" s="4">
        <v>1.2744</v>
      </c>
      <c r="I438" s="4">
        <v>9.3299999999999994E-2</v>
      </c>
      <c r="J438" s="4">
        <v>1.23</v>
      </c>
      <c r="K438" s="4">
        <v>7.7065000000000001</v>
      </c>
      <c r="L438" s="4">
        <v>0.48409999999999997</v>
      </c>
      <c r="M438" s="4">
        <v>1.77E-2</v>
      </c>
      <c r="N438" s="4">
        <v>8.8000000000000005E-3</v>
      </c>
      <c r="O438" s="4">
        <v>6.2E-2</v>
      </c>
      <c r="P438" s="4">
        <v>1.4219999999999999</v>
      </c>
      <c r="Q438" s="4">
        <v>5.0000000000000001E-4</v>
      </c>
      <c r="R438" s="4">
        <v>1.37E-2</v>
      </c>
      <c r="S438" s="4">
        <v>4.4000000000000003E-3</v>
      </c>
      <c r="T438" s="4">
        <v>1.78E-2</v>
      </c>
      <c r="U438" s="4">
        <v>1.2999999999999999E-3</v>
      </c>
      <c r="V438" s="4">
        <v>2.9999999999999997E-4</v>
      </c>
      <c r="W438" s="4">
        <v>3.0999999999999999E-3</v>
      </c>
      <c r="X438" s="4">
        <v>3.2599999999999997E-2</v>
      </c>
      <c r="Y438" s="4">
        <v>2.3E-3</v>
      </c>
      <c r="Z438" s="4">
        <v>7.7000000000000002E-3</v>
      </c>
      <c r="AA438" s="4">
        <v>4.0000000000000002E-4</v>
      </c>
      <c r="AB438" s="4">
        <v>1.3394999999999999</v>
      </c>
      <c r="AC438" s="4">
        <v>1.2999999999999999E-3</v>
      </c>
      <c r="AD438" s="4">
        <v>1.04E-2</v>
      </c>
      <c r="AE438" s="4">
        <v>1.4E-3</v>
      </c>
      <c r="AF438" s="4">
        <v>4.0000000000000002E-4</v>
      </c>
      <c r="AG438" s="4">
        <v>1.5E-3</v>
      </c>
      <c r="AH438" s="4">
        <v>0</v>
      </c>
      <c r="AI438" s="4">
        <v>1E-4</v>
      </c>
      <c r="AJ438" s="4">
        <v>0</v>
      </c>
      <c r="AK438" s="4">
        <v>0</v>
      </c>
      <c r="AL438" s="4">
        <v>0</v>
      </c>
      <c r="AM438" s="4">
        <f t="shared" si="7"/>
        <v>2</v>
      </c>
    </row>
    <row r="439" spans="1:39" x14ac:dyDescent="0.4">
      <c r="A439" s="4">
        <v>4694</v>
      </c>
      <c r="B439" s="4" t="s">
        <v>503</v>
      </c>
      <c r="C439" s="4">
        <v>0.2404</v>
      </c>
      <c r="D439" s="4">
        <v>1.7771999999999999</v>
      </c>
      <c r="E439" s="4">
        <v>2.7210000000000001</v>
      </c>
      <c r="F439" s="4">
        <v>27.876100000000001</v>
      </c>
      <c r="G439" s="4">
        <v>1E-4</v>
      </c>
      <c r="H439" s="4">
        <v>1.3479000000000001</v>
      </c>
      <c r="I439" s="4">
        <v>9.8500000000000004E-2</v>
      </c>
      <c r="J439" s="4">
        <v>1.3118000000000001</v>
      </c>
      <c r="K439" s="4">
        <v>8.0877999999999997</v>
      </c>
      <c r="L439" s="4">
        <v>0.49880000000000002</v>
      </c>
      <c r="M439" s="4">
        <v>1.83E-2</v>
      </c>
      <c r="N439" s="4">
        <v>9.4999999999999998E-3</v>
      </c>
      <c r="O439" s="4">
        <v>6.4399999999999999E-2</v>
      </c>
      <c r="P439" s="4">
        <v>1.4539</v>
      </c>
      <c r="Q439" s="4">
        <v>5.0000000000000001E-4</v>
      </c>
      <c r="R439" s="4">
        <v>1.14E-2</v>
      </c>
      <c r="S439" s="4">
        <v>4.7999999999999996E-3</v>
      </c>
      <c r="T439" s="4">
        <v>9.7000000000000003E-3</v>
      </c>
      <c r="U439" s="4">
        <v>8.0000000000000004E-4</v>
      </c>
      <c r="V439" s="4">
        <v>2.0000000000000001E-4</v>
      </c>
      <c r="W439" s="4">
        <v>3.0000000000000001E-3</v>
      </c>
      <c r="X439" s="4">
        <v>3.3599999999999998E-2</v>
      </c>
      <c r="Y439" s="4">
        <v>2.0999999999999999E-3</v>
      </c>
      <c r="Z439" s="4">
        <v>5.7999999999999996E-3</v>
      </c>
      <c r="AA439" s="4">
        <v>4.0000000000000002E-4</v>
      </c>
      <c r="AB439" s="4">
        <v>1.1984999999999999</v>
      </c>
      <c r="AC439" s="4">
        <v>1.2999999999999999E-3</v>
      </c>
      <c r="AD439" s="4">
        <v>1.06E-2</v>
      </c>
      <c r="AE439" s="4">
        <v>1.5E-3</v>
      </c>
      <c r="AF439" s="4">
        <v>5.0000000000000001E-4</v>
      </c>
      <c r="AG439" s="4">
        <v>1.5E-3</v>
      </c>
      <c r="AH439" s="4">
        <v>0</v>
      </c>
      <c r="AI439" s="4">
        <v>1E-4</v>
      </c>
      <c r="AJ439" s="4">
        <v>0</v>
      </c>
      <c r="AK439" s="4">
        <v>0</v>
      </c>
      <c r="AL439" s="4">
        <v>0</v>
      </c>
      <c r="AM439" s="4">
        <f t="shared" si="7"/>
        <v>2</v>
      </c>
    </row>
    <row r="440" spans="1:39" x14ac:dyDescent="0.4">
      <c r="A440" s="4">
        <v>4696</v>
      </c>
      <c r="B440" s="4" t="s">
        <v>504</v>
      </c>
      <c r="C440" s="4">
        <v>0.2712</v>
      </c>
      <c r="D440" s="4">
        <v>1.8548</v>
      </c>
      <c r="E440" s="4">
        <v>2.8258000000000001</v>
      </c>
      <c r="F440" s="4">
        <v>28.383400000000002</v>
      </c>
      <c r="G440" s="4">
        <v>1.4E-3</v>
      </c>
      <c r="H440" s="4">
        <v>1.3982000000000001</v>
      </c>
      <c r="I440" s="4">
        <v>0.10299999999999999</v>
      </c>
      <c r="J440" s="4">
        <v>1.3347</v>
      </c>
      <c r="K440" s="4">
        <v>8.3247</v>
      </c>
      <c r="L440" s="4">
        <v>0.52580000000000005</v>
      </c>
      <c r="M440" s="4">
        <v>1.9199999999999998E-2</v>
      </c>
      <c r="N440" s="4">
        <v>8.6E-3</v>
      </c>
      <c r="O440" s="4">
        <v>7.3200000000000001E-2</v>
      </c>
      <c r="P440" s="4">
        <v>1.3617999999999999</v>
      </c>
      <c r="Q440" s="4">
        <v>5.0000000000000001E-4</v>
      </c>
      <c r="R440" s="4">
        <v>1.01E-2</v>
      </c>
      <c r="S440" s="4">
        <v>4.1000000000000003E-3</v>
      </c>
      <c r="T440" s="4">
        <v>1.5299999999999999E-2</v>
      </c>
      <c r="U440" s="4">
        <v>1.2999999999999999E-3</v>
      </c>
      <c r="V440" s="4">
        <v>4.0000000000000002E-4</v>
      </c>
      <c r="W440" s="4">
        <v>2.2000000000000001E-3</v>
      </c>
      <c r="X440" s="4">
        <v>3.27E-2</v>
      </c>
      <c r="Y440" s="4">
        <v>2.5000000000000001E-3</v>
      </c>
      <c r="Z440" s="4">
        <v>6.0000000000000001E-3</v>
      </c>
      <c r="AA440" s="4">
        <v>4.0000000000000002E-4</v>
      </c>
      <c r="AB440" s="4">
        <v>1.1475</v>
      </c>
      <c r="AC440" s="4">
        <v>1.6000000000000001E-3</v>
      </c>
      <c r="AD440" s="4">
        <v>1.0500000000000001E-2</v>
      </c>
      <c r="AE440" s="4">
        <v>1.1999999999999999E-3</v>
      </c>
      <c r="AF440" s="4">
        <v>2.9999999999999997E-4</v>
      </c>
      <c r="AG440" s="4">
        <v>1.5E-3</v>
      </c>
      <c r="AH440" s="4">
        <v>0</v>
      </c>
      <c r="AI440" s="4">
        <v>1E-4</v>
      </c>
      <c r="AJ440" s="4">
        <v>0</v>
      </c>
      <c r="AK440" s="4">
        <v>0</v>
      </c>
      <c r="AL440" s="4">
        <v>0</v>
      </c>
      <c r="AM440" s="4">
        <f t="shared" si="7"/>
        <v>2</v>
      </c>
    </row>
    <row r="441" spans="1:39" x14ac:dyDescent="0.4">
      <c r="A441" s="4">
        <v>4698</v>
      </c>
      <c r="B441" s="4" t="s">
        <v>505</v>
      </c>
      <c r="C441" s="4">
        <v>0.21229999999999999</v>
      </c>
      <c r="D441" s="4">
        <v>1.7173</v>
      </c>
      <c r="E441" s="4">
        <v>2.4403999999999999</v>
      </c>
      <c r="F441" s="4">
        <v>28.157</v>
      </c>
      <c r="G441" s="4">
        <v>1E-4</v>
      </c>
      <c r="H441" s="4">
        <v>1.349</v>
      </c>
      <c r="I441" s="4">
        <v>0.1023</v>
      </c>
      <c r="J441" s="4">
        <v>1.1498999999999999</v>
      </c>
      <c r="K441" s="4">
        <v>7.4371</v>
      </c>
      <c r="L441" s="4">
        <v>0.5071</v>
      </c>
      <c r="M441" s="4">
        <v>1.8700000000000001E-2</v>
      </c>
      <c r="N441" s="4">
        <v>1.0200000000000001E-2</v>
      </c>
      <c r="O441" s="4">
        <v>7.2099999999999997E-2</v>
      </c>
      <c r="P441" s="4">
        <v>1.4059999999999999</v>
      </c>
      <c r="Q441" s="4">
        <v>5.0000000000000001E-4</v>
      </c>
      <c r="R441" s="4">
        <v>1.12E-2</v>
      </c>
      <c r="S441" s="4">
        <v>4.3E-3</v>
      </c>
      <c r="T441" s="4">
        <v>8.5000000000000006E-3</v>
      </c>
      <c r="U441" s="4">
        <v>1.2999999999999999E-3</v>
      </c>
      <c r="V441" s="4">
        <v>2.9999999999999997E-4</v>
      </c>
      <c r="W441" s="4">
        <v>2.2000000000000001E-3</v>
      </c>
      <c r="X441" s="4">
        <v>3.4099999999999998E-2</v>
      </c>
      <c r="Y441" s="4">
        <v>1.9E-3</v>
      </c>
      <c r="Z441" s="4">
        <v>5.8999999999999999E-3</v>
      </c>
      <c r="AA441" s="4">
        <v>5.0000000000000001E-4</v>
      </c>
      <c r="AB441" s="4">
        <v>1.3552999999999999</v>
      </c>
      <c r="AC441" s="4">
        <v>1.2999999999999999E-3</v>
      </c>
      <c r="AD441" s="4">
        <v>1.03E-2</v>
      </c>
      <c r="AE441" s="4">
        <v>1.5E-3</v>
      </c>
      <c r="AF441" s="4">
        <v>4.0000000000000002E-4</v>
      </c>
      <c r="AG441" s="4">
        <v>1.6000000000000001E-3</v>
      </c>
      <c r="AH441" s="4">
        <v>0</v>
      </c>
      <c r="AI441" s="4">
        <v>1E-4</v>
      </c>
      <c r="AJ441" s="4">
        <v>0</v>
      </c>
      <c r="AK441" s="4">
        <v>0</v>
      </c>
      <c r="AL441" s="4">
        <v>0</v>
      </c>
      <c r="AM441" s="4">
        <f t="shared" si="7"/>
        <v>2</v>
      </c>
    </row>
    <row r="442" spans="1:39" x14ac:dyDescent="0.4">
      <c r="A442" s="4">
        <v>4700</v>
      </c>
      <c r="B442" s="4" t="s">
        <v>506</v>
      </c>
      <c r="C442" s="4">
        <v>0.20399999999999999</v>
      </c>
      <c r="D442" s="4">
        <v>1.7845</v>
      </c>
      <c r="E442" s="4">
        <v>2.4834000000000001</v>
      </c>
      <c r="F442" s="4">
        <v>28.712199999999999</v>
      </c>
      <c r="G442" s="4">
        <v>1E-4</v>
      </c>
      <c r="H442" s="4">
        <v>1.3871</v>
      </c>
      <c r="I442" s="4">
        <v>0.1037</v>
      </c>
      <c r="J442" s="4">
        <v>1.1648000000000001</v>
      </c>
      <c r="K442" s="4">
        <v>7.6204000000000001</v>
      </c>
      <c r="L442" s="4">
        <v>0.52200000000000002</v>
      </c>
      <c r="M442" s="4">
        <v>1.9099999999999999E-2</v>
      </c>
      <c r="N442" s="4">
        <v>8.3999999999999995E-3</v>
      </c>
      <c r="O442" s="4">
        <v>5.8500000000000003E-2</v>
      </c>
      <c r="P442" s="4">
        <v>1.4483999999999999</v>
      </c>
      <c r="Q442" s="4">
        <v>5.0000000000000001E-4</v>
      </c>
      <c r="R442" s="4">
        <v>8.5000000000000006E-3</v>
      </c>
      <c r="S442" s="4">
        <v>3.5000000000000001E-3</v>
      </c>
      <c r="T442" s="4">
        <v>7.1000000000000004E-3</v>
      </c>
      <c r="U442" s="4">
        <v>1.1999999999999999E-3</v>
      </c>
      <c r="V442" s="4">
        <v>2.9999999999999997E-4</v>
      </c>
      <c r="W442" s="4">
        <v>2E-3</v>
      </c>
      <c r="X442" s="4">
        <v>3.4299999999999997E-2</v>
      </c>
      <c r="Y442" s="4">
        <v>2.5000000000000001E-3</v>
      </c>
      <c r="Z442" s="4">
        <v>6.6E-3</v>
      </c>
      <c r="AA442" s="4">
        <v>2.0000000000000001E-4</v>
      </c>
      <c r="AB442" s="4">
        <v>1.0975999999999999</v>
      </c>
      <c r="AC442" s="4">
        <v>1.1000000000000001E-3</v>
      </c>
      <c r="AD442" s="4">
        <v>1.01E-2</v>
      </c>
      <c r="AE442" s="4">
        <v>1.4E-3</v>
      </c>
      <c r="AF442" s="4">
        <v>4.0000000000000002E-4</v>
      </c>
      <c r="AG442" s="4">
        <v>1.4E-3</v>
      </c>
      <c r="AH442" s="4">
        <v>0</v>
      </c>
      <c r="AI442" s="4">
        <v>1E-4</v>
      </c>
      <c r="AJ442" s="4">
        <v>0</v>
      </c>
      <c r="AK442" s="4">
        <v>0</v>
      </c>
      <c r="AL442" s="4">
        <v>0</v>
      </c>
      <c r="AM442" s="4">
        <f t="shared" si="7"/>
        <v>2</v>
      </c>
    </row>
    <row r="443" spans="1:39" x14ac:dyDescent="0.4">
      <c r="A443" s="4">
        <v>4702</v>
      </c>
      <c r="B443" s="4" t="s">
        <v>507</v>
      </c>
      <c r="C443" s="4">
        <v>0.2626</v>
      </c>
      <c r="D443" s="4">
        <v>1.7867</v>
      </c>
      <c r="E443" s="4">
        <v>2.4702999999999999</v>
      </c>
      <c r="F443" s="4">
        <v>28.4846</v>
      </c>
      <c r="G443" s="4">
        <v>1E-4</v>
      </c>
      <c r="H443" s="4">
        <v>1.3505</v>
      </c>
      <c r="I443" s="4">
        <v>0.1071</v>
      </c>
      <c r="J443" s="4">
        <v>1.1580999999999999</v>
      </c>
      <c r="K443" s="4">
        <v>7.4913999999999996</v>
      </c>
      <c r="L443" s="4">
        <v>0.51180000000000003</v>
      </c>
      <c r="M443" s="4">
        <v>1.8700000000000001E-2</v>
      </c>
      <c r="N443" s="4">
        <v>9.4000000000000004E-3</v>
      </c>
      <c r="O443" s="4">
        <v>6.6299999999999998E-2</v>
      </c>
      <c r="P443" s="4">
        <v>1.4072</v>
      </c>
      <c r="Q443" s="4">
        <v>5.0000000000000001E-4</v>
      </c>
      <c r="R443" s="4">
        <v>1.23E-2</v>
      </c>
      <c r="S443" s="4">
        <v>3.3999999999999998E-3</v>
      </c>
      <c r="T443" s="4">
        <v>1.84E-2</v>
      </c>
      <c r="U443" s="4">
        <v>8.9999999999999998E-4</v>
      </c>
      <c r="V443" s="4">
        <v>1E-4</v>
      </c>
      <c r="W443" s="4">
        <v>2.8E-3</v>
      </c>
      <c r="X443" s="4">
        <v>3.39E-2</v>
      </c>
      <c r="Y443" s="4">
        <v>2.5000000000000001E-3</v>
      </c>
      <c r="Z443" s="4">
        <v>6.0000000000000001E-3</v>
      </c>
      <c r="AA443" s="4">
        <v>4.0000000000000002E-4</v>
      </c>
      <c r="AB443" s="4">
        <v>1.3361000000000001</v>
      </c>
      <c r="AC443" s="4">
        <v>1.5E-3</v>
      </c>
      <c r="AD443" s="4">
        <v>9.4000000000000004E-3</v>
      </c>
      <c r="AE443" s="4">
        <v>1.4E-3</v>
      </c>
      <c r="AF443" s="4">
        <v>4.0000000000000002E-4</v>
      </c>
      <c r="AG443" s="4">
        <v>1.6999999999999999E-3</v>
      </c>
      <c r="AH443" s="4">
        <v>0</v>
      </c>
      <c r="AI443" s="4">
        <v>1E-4</v>
      </c>
      <c r="AJ443" s="4">
        <v>0</v>
      </c>
      <c r="AK443" s="4">
        <v>0</v>
      </c>
      <c r="AL443" s="4">
        <v>0</v>
      </c>
      <c r="AM443" s="4">
        <f t="shared" si="7"/>
        <v>2</v>
      </c>
    </row>
    <row r="444" spans="1:39" x14ac:dyDescent="0.4">
      <c r="A444" s="4">
        <v>4704</v>
      </c>
      <c r="B444" s="4" t="s">
        <v>508</v>
      </c>
      <c r="C444" s="4">
        <v>0.19639999999999999</v>
      </c>
      <c r="D444" s="4">
        <v>1.9335</v>
      </c>
      <c r="E444" s="4">
        <v>2.1225000000000001</v>
      </c>
      <c r="F444" s="4">
        <v>27.871300000000002</v>
      </c>
      <c r="G444" s="4">
        <v>1E-4</v>
      </c>
      <c r="H444" s="4">
        <v>1.1556</v>
      </c>
      <c r="I444" s="4">
        <v>0.1016</v>
      </c>
      <c r="J444" s="4">
        <v>1.0166999999999999</v>
      </c>
      <c r="K444" s="4">
        <v>8.1765000000000008</v>
      </c>
      <c r="L444" s="4">
        <v>0.48499999999999999</v>
      </c>
      <c r="M444" s="4">
        <v>1.7999999999999999E-2</v>
      </c>
      <c r="N444" s="4">
        <v>9.2999999999999992E-3</v>
      </c>
      <c r="O444" s="4">
        <v>7.1599999999999997E-2</v>
      </c>
      <c r="P444" s="4">
        <v>1.1782999999999999</v>
      </c>
      <c r="Q444" s="4">
        <v>2.9999999999999997E-4</v>
      </c>
      <c r="R444" s="4">
        <v>1.3599999999999999E-2</v>
      </c>
      <c r="S444" s="4">
        <v>4.0000000000000001E-3</v>
      </c>
      <c r="T444" s="4">
        <v>1.7100000000000001E-2</v>
      </c>
      <c r="U444" s="4">
        <v>8.0000000000000004E-4</v>
      </c>
      <c r="V444" s="4">
        <v>2.9999999999999997E-4</v>
      </c>
      <c r="W444" s="4">
        <v>3.0000000000000001E-3</v>
      </c>
      <c r="X444" s="4">
        <v>3.4599999999999999E-2</v>
      </c>
      <c r="Y444" s="4">
        <v>2.3999999999999998E-3</v>
      </c>
      <c r="Z444" s="4">
        <v>5.8999999999999999E-3</v>
      </c>
      <c r="AA444" s="4">
        <v>5.0000000000000001E-4</v>
      </c>
      <c r="AB444" s="4">
        <v>1.4473</v>
      </c>
      <c r="AC444" s="4">
        <v>1.5E-3</v>
      </c>
      <c r="AD444" s="4">
        <v>9.1999999999999998E-3</v>
      </c>
      <c r="AE444" s="4">
        <v>1.4E-3</v>
      </c>
      <c r="AF444" s="4">
        <v>2.9999999999999997E-4</v>
      </c>
      <c r="AG444" s="4">
        <v>1.5E-3</v>
      </c>
      <c r="AH444" s="4">
        <v>0</v>
      </c>
      <c r="AI444" s="4">
        <v>1E-4</v>
      </c>
      <c r="AJ444" s="4">
        <v>0</v>
      </c>
      <c r="AK444" s="4">
        <v>0</v>
      </c>
      <c r="AL444" s="4">
        <v>0</v>
      </c>
      <c r="AM444" s="4">
        <f t="shared" ref="AM444:AM507" si="8">A444-A443</f>
        <v>2</v>
      </c>
    </row>
    <row r="445" spans="1:39" x14ac:dyDescent="0.4">
      <c r="A445" s="4">
        <v>4706</v>
      </c>
      <c r="B445" s="4" t="s">
        <v>509</v>
      </c>
      <c r="C445" s="4">
        <v>0.1716</v>
      </c>
      <c r="D445" s="4">
        <v>1.9516</v>
      </c>
      <c r="E445" s="4">
        <v>2.1055999999999999</v>
      </c>
      <c r="F445" s="4">
        <v>27.750699999999998</v>
      </c>
      <c r="G445" s="4">
        <v>1E-4</v>
      </c>
      <c r="H445" s="4">
        <v>1.1506000000000001</v>
      </c>
      <c r="I445" s="4">
        <v>0.10199999999999999</v>
      </c>
      <c r="J445" s="4">
        <v>1.0228999999999999</v>
      </c>
      <c r="K445" s="4">
        <v>8.2326999999999995</v>
      </c>
      <c r="L445" s="4">
        <v>0.4793</v>
      </c>
      <c r="M445" s="4">
        <v>1.77E-2</v>
      </c>
      <c r="N445" s="4">
        <v>9.7999999999999997E-3</v>
      </c>
      <c r="O445" s="4">
        <v>6.9699999999999998E-2</v>
      </c>
      <c r="P445" s="4">
        <v>1.1937</v>
      </c>
      <c r="Q445" s="4">
        <v>4.0000000000000002E-4</v>
      </c>
      <c r="R445" s="4">
        <v>1.2800000000000001E-2</v>
      </c>
      <c r="S445" s="4">
        <v>4.8999999999999998E-3</v>
      </c>
      <c r="T445" s="4">
        <v>1.8700000000000001E-2</v>
      </c>
      <c r="U445" s="4">
        <v>8.9999999999999998E-4</v>
      </c>
      <c r="V445" s="4">
        <v>2.9999999999999997E-4</v>
      </c>
      <c r="W445" s="4">
        <v>2.7000000000000001E-3</v>
      </c>
      <c r="X445" s="4">
        <v>3.3599999999999998E-2</v>
      </c>
      <c r="Y445" s="4">
        <v>1.9E-3</v>
      </c>
      <c r="Z445" s="4">
        <v>5.7000000000000002E-3</v>
      </c>
      <c r="AA445" s="4">
        <v>5.0000000000000001E-4</v>
      </c>
      <c r="AB445" s="4">
        <v>1.5268999999999999</v>
      </c>
      <c r="AC445" s="4">
        <v>1.2999999999999999E-3</v>
      </c>
      <c r="AD445" s="4">
        <v>9.4000000000000004E-3</v>
      </c>
      <c r="AE445" s="4">
        <v>1.4E-3</v>
      </c>
      <c r="AF445" s="4">
        <v>2.9999999999999997E-4</v>
      </c>
      <c r="AG445" s="4">
        <v>1.2999999999999999E-3</v>
      </c>
      <c r="AH445" s="4">
        <v>0</v>
      </c>
      <c r="AI445" s="4">
        <v>1E-4</v>
      </c>
      <c r="AJ445" s="4">
        <v>0</v>
      </c>
      <c r="AK445" s="4">
        <v>0</v>
      </c>
      <c r="AL445" s="4">
        <v>0</v>
      </c>
      <c r="AM445" s="4">
        <f t="shared" si="8"/>
        <v>2</v>
      </c>
    </row>
    <row r="446" spans="1:39" x14ac:dyDescent="0.4">
      <c r="A446" s="4">
        <v>4708</v>
      </c>
      <c r="B446" s="4" t="s">
        <v>510</v>
      </c>
      <c r="C446" s="4">
        <v>0.30209999999999998</v>
      </c>
      <c r="D446" s="4">
        <v>1.7410000000000001</v>
      </c>
      <c r="E446" s="4">
        <v>2.4323999999999999</v>
      </c>
      <c r="F446" s="4">
        <v>27.354299999999999</v>
      </c>
      <c r="G446" s="4">
        <v>1E-4</v>
      </c>
      <c r="H446" s="4">
        <v>1.167</v>
      </c>
      <c r="I446" s="4">
        <v>8.6999999999999994E-2</v>
      </c>
      <c r="J446" s="4">
        <v>1.1994</v>
      </c>
      <c r="K446" s="4">
        <v>7.7911999999999999</v>
      </c>
      <c r="L446" s="4">
        <v>0.43070000000000003</v>
      </c>
      <c r="M446" s="4">
        <v>1.6E-2</v>
      </c>
      <c r="N446" s="4">
        <v>8.5000000000000006E-3</v>
      </c>
      <c r="O446" s="4">
        <v>6.5500000000000003E-2</v>
      </c>
      <c r="P446" s="4">
        <v>1.3540000000000001</v>
      </c>
      <c r="Q446" s="4">
        <v>5.0000000000000001E-4</v>
      </c>
      <c r="R446" s="4">
        <v>1.6899999999999998E-2</v>
      </c>
      <c r="S446" s="4">
        <v>4.4000000000000003E-3</v>
      </c>
      <c r="T446" s="4">
        <v>8.5000000000000006E-3</v>
      </c>
      <c r="U446" s="4">
        <v>1.1000000000000001E-3</v>
      </c>
      <c r="V446" s="4">
        <v>4.0000000000000002E-4</v>
      </c>
      <c r="W446" s="4">
        <v>2.5000000000000001E-3</v>
      </c>
      <c r="X446" s="4">
        <v>3.1600000000000003E-2</v>
      </c>
      <c r="Y446" s="4">
        <v>2.0999999999999999E-3</v>
      </c>
      <c r="Z446" s="4">
        <v>5.8999999999999999E-3</v>
      </c>
      <c r="AA446" s="4">
        <v>5.9999999999999995E-4</v>
      </c>
      <c r="AB446" s="4">
        <v>1.3272999999999999</v>
      </c>
      <c r="AC446" s="4">
        <v>1.2999999999999999E-3</v>
      </c>
      <c r="AD446" s="4">
        <v>1.01E-2</v>
      </c>
      <c r="AE446" s="4">
        <v>1.6999999999999999E-3</v>
      </c>
      <c r="AF446" s="4">
        <v>4.0000000000000002E-4</v>
      </c>
      <c r="AG446" s="4">
        <v>1.5E-3</v>
      </c>
      <c r="AH446" s="4">
        <v>0</v>
      </c>
      <c r="AI446" s="4">
        <v>1E-4</v>
      </c>
      <c r="AJ446" s="4">
        <v>0</v>
      </c>
      <c r="AK446" s="4">
        <v>0</v>
      </c>
      <c r="AL446" s="4">
        <v>0</v>
      </c>
      <c r="AM446" s="4">
        <f t="shared" si="8"/>
        <v>2</v>
      </c>
    </row>
    <row r="447" spans="1:39" x14ac:dyDescent="0.4">
      <c r="A447" s="4">
        <v>4710</v>
      </c>
      <c r="B447" s="4" t="s">
        <v>511</v>
      </c>
      <c r="C447" s="4">
        <v>0.25469999999999998</v>
      </c>
      <c r="D447" s="4">
        <v>1.6817</v>
      </c>
      <c r="E447" s="4">
        <v>2.4664999999999999</v>
      </c>
      <c r="F447" s="4">
        <v>27.624500000000001</v>
      </c>
      <c r="G447" s="4">
        <v>1E-4</v>
      </c>
      <c r="H447" s="4">
        <v>1.1637999999999999</v>
      </c>
      <c r="I447" s="4">
        <v>8.14E-2</v>
      </c>
      <c r="J447" s="4">
        <v>1.2151000000000001</v>
      </c>
      <c r="K447" s="4">
        <v>7.6204000000000001</v>
      </c>
      <c r="L447" s="4">
        <v>0.43190000000000001</v>
      </c>
      <c r="M447" s="4">
        <v>1.5900000000000001E-2</v>
      </c>
      <c r="N447" s="4">
        <v>8.3999999999999995E-3</v>
      </c>
      <c r="O447" s="4">
        <v>5.6300000000000003E-2</v>
      </c>
      <c r="P447" s="4">
        <v>1.3440000000000001</v>
      </c>
      <c r="Q447" s="4">
        <v>4.0000000000000002E-4</v>
      </c>
      <c r="R447" s="4">
        <v>1.5299999999999999E-2</v>
      </c>
      <c r="S447" s="4">
        <v>4.4999999999999997E-3</v>
      </c>
      <c r="T447" s="4">
        <v>8.0999999999999996E-3</v>
      </c>
      <c r="U447" s="4">
        <v>1E-3</v>
      </c>
      <c r="V447" s="4">
        <v>2.9999999999999997E-4</v>
      </c>
      <c r="W447" s="4">
        <v>2.5999999999999999E-3</v>
      </c>
      <c r="X447" s="4">
        <v>3.1099999999999999E-2</v>
      </c>
      <c r="Y447" s="4">
        <v>2.0999999999999999E-3</v>
      </c>
      <c r="Z447" s="4">
        <v>6.7000000000000002E-3</v>
      </c>
      <c r="AA447" s="4">
        <v>5.9999999999999995E-4</v>
      </c>
      <c r="AB447" s="4">
        <v>1.3002</v>
      </c>
      <c r="AC447" s="4">
        <v>1.6999999999999999E-3</v>
      </c>
      <c r="AD447" s="4">
        <v>1.0200000000000001E-2</v>
      </c>
      <c r="AE447" s="4">
        <v>1.6000000000000001E-3</v>
      </c>
      <c r="AF447" s="4">
        <v>4.0000000000000002E-4</v>
      </c>
      <c r="AG447" s="4">
        <v>1.6000000000000001E-3</v>
      </c>
      <c r="AH447" s="4">
        <v>0</v>
      </c>
      <c r="AI447" s="4">
        <v>1E-4</v>
      </c>
      <c r="AJ447" s="4">
        <v>0</v>
      </c>
      <c r="AK447" s="4">
        <v>0</v>
      </c>
      <c r="AL447" s="4">
        <v>0</v>
      </c>
      <c r="AM447" s="4">
        <f t="shared" si="8"/>
        <v>2</v>
      </c>
    </row>
    <row r="448" spans="1:39" x14ac:dyDescent="0.4">
      <c r="A448" s="4">
        <v>4712</v>
      </c>
      <c r="B448" s="4" t="s">
        <v>512</v>
      </c>
      <c r="C448" s="4">
        <v>0.14979999999999999</v>
      </c>
      <c r="D448" s="4">
        <v>1.7495000000000001</v>
      </c>
      <c r="E448" s="4">
        <v>2.5343</v>
      </c>
      <c r="F448" s="4">
        <v>27.8127</v>
      </c>
      <c r="G448" s="4">
        <v>1E-4</v>
      </c>
      <c r="H448" s="4">
        <v>1.2031000000000001</v>
      </c>
      <c r="I448" s="4">
        <v>8.3799999999999999E-2</v>
      </c>
      <c r="J448" s="4">
        <v>1.2169000000000001</v>
      </c>
      <c r="K448" s="4">
        <v>7.8090999999999999</v>
      </c>
      <c r="L448" s="4">
        <v>0.44180000000000003</v>
      </c>
      <c r="M448" s="4">
        <v>1.6400000000000001E-2</v>
      </c>
      <c r="N448" s="4">
        <v>7.7999999999999996E-3</v>
      </c>
      <c r="O448" s="4">
        <v>6.6699999999999995E-2</v>
      </c>
      <c r="P448" s="4">
        <v>1.3501000000000001</v>
      </c>
      <c r="Q448" s="4">
        <v>5.0000000000000001E-4</v>
      </c>
      <c r="R448" s="4">
        <v>1.4800000000000001E-2</v>
      </c>
      <c r="S448" s="4">
        <v>4.4999999999999997E-3</v>
      </c>
      <c r="T448" s="4">
        <v>9.9000000000000008E-3</v>
      </c>
      <c r="U448" s="4">
        <v>1.2999999999999999E-3</v>
      </c>
      <c r="V448" s="4">
        <v>2.9999999999999997E-4</v>
      </c>
      <c r="W448" s="4">
        <v>2E-3</v>
      </c>
      <c r="X448" s="4">
        <v>3.1199999999999999E-2</v>
      </c>
      <c r="Y448" s="4">
        <v>2.5000000000000001E-3</v>
      </c>
      <c r="Z448" s="4">
        <v>6.7000000000000002E-3</v>
      </c>
      <c r="AA448" s="4">
        <v>5.9999999999999995E-4</v>
      </c>
      <c r="AB448" s="4">
        <v>1.3534999999999999</v>
      </c>
      <c r="AC448" s="4">
        <v>1.5E-3</v>
      </c>
      <c r="AD448" s="4">
        <v>1.04E-2</v>
      </c>
      <c r="AE448" s="4">
        <v>1.8E-3</v>
      </c>
      <c r="AF448" s="4">
        <v>4.0000000000000002E-4</v>
      </c>
      <c r="AG448" s="4">
        <v>1.5E-3</v>
      </c>
      <c r="AH448" s="4">
        <v>0</v>
      </c>
      <c r="AI448" s="4">
        <v>1E-4</v>
      </c>
      <c r="AJ448" s="4">
        <v>0</v>
      </c>
      <c r="AK448" s="4">
        <v>0</v>
      </c>
      <c r="AL448" s="4">
        <v>0</v>
      </c>
      <c r="AM448" s="4">
        <f t="shared" si="8"/>
        <v>2</v>
      </c>
    </row>
    <row r="449" spans="1:39" x14ac:dyDescent="0.4">
      <c r="A449" s="4">
        <v>4714</v>
      </c>
      <c r="B449" s="4" t="s">
        <v>513</v>
      </c>
      <c r="C449" s="4">
        <v>0.19089999999999999</v>
      </c>
      <c r="D449" s="4">
        <v>1.8009999999999999</v>
      </c>
      <c r="E449" s="4">
        <v>2.59</v>
      </c>
      <c r="F449" s="4">
        <v>27.289000000000001</v>
      </c>
      <c r="G449" s="4">
        <v>1E-4</v>
      </c>
      <c r="H449" s="4">
        <v>1.1442000000000001</v>
      </c>
      <c r="I449" s="4">
        <v>8.1900000000000001E-2</v>
      </c>
      <c r="J449" s="4">
        <v>1.2962</v>
      </c>
      <c r="K449" s="4">
        <v>8.1842000000000006</v>
      </c>
      <c r="L449" s="4">
        <v>0.44190000000000002</v>
      </c>
      <c r="M449" s="4">
        <v>1.6299999999999999E-2</v>
      </c>
      <c r="N449" s="4">
        <v>8.2000000000000007E-3</v>
      </c>
      <c r="O449" s="4">
        <v>7.2900000000000006E-2</v>
      </c>
      <c r="P449" s="4">
        <v>1.3115000000000001</v>
      </c>
      <c r="Q449" s="4">
        <v>4.0000000000000002E-4</v>
      </c>
      <c r="R449" s="4">
        <v>1.4500000000000001E-2</v>
      </c>
      <c r="S449" s="4">
        <v>4.0000000000000001E-3</v>
      </c>
      <c r="T449" s="4">
        <v>6.3E-3</v>
      </c>
      <c r="U449" s="4">
        <v>1.1000000000000001E-3</v>
      </c>
      <c r="V449" s="4">
        <v>4.0000000000000002E-4</v>
      </c>
      <c r="W449" s="4">
        <v>2.5000000000000001E-3</v>
      </c>
      <c r="X449" s="4">
        <v>3.1600000000000003E-2</v>
      </c>
      <c r="Y449" s="4">
        <v>2.5000000000000001E-3</v>
      </c>
      <c r="Z449" s="4">
        <v>8.0999999999999996E-3</v>
      </c>
      <c r="AA449" s="4">
        <v>5.9999999999999995E-4</v>
      </c>
      <c r="AB449" s="4">
        <v>1.3373999999999999</v>
      </c>
      <c r="AC449" s="4">
        <v>1.4E-3</v>
      </c>
      <c r="AD449" s="4">
        <v>1.0699999999999999E-2</v>
      </c>
      <c r="AE449" s="4">
        <v>1.4E-3</v>
      </c>
      <c r="AF449" s="4">
        <v>4.0000000000000002E-4</v>
      </c>
      <c r="AG449" s="4">
        <v>1.6000000000000001E-3</v>
      </c>
      <c r="AH449" s="4">
        <v>0</v>
      </c>
      <c r="AI449" s="4">
        <v>1E-4</v>
      </c>
      <c r="AJ449" s="4">
        <v>0</v>
      </c>
      <c r="AK449" s="4">
        <v>0</v>
      </c>
      <c r="AL449" s="4">
        <v>0</v>
      </c>
      <c r="AM449" s="4">
        <f t="shared" si="8"/>
        <v>2</v>
      </c>
    </row>
    <row r="450" spans="1:39" x14ac:dyDescent="0.4">
      <c r="A450" s="4">
        <v>4716</v>
      </c>
      <c r="B450" s="4" t="s">
        <v>514</v>
      </c>
      <c r="C450" s="4">
        <v>9.98E-2</v>
      </c>
      <c r="D450" s="4">
        <v>1.7241</v>
      </c>
      <c r="E450" s="4">
        <v>2.4893000000000001</v>
      </c>
      <c r="F450" s="4">
        <v>26.64</v>
      </c>
      <c r="G450" s="4">
        <v>1E-4</v>
      </c>
      <c r="H450" s="4">
        <v>1.0976999999999999</v>
      </c>
      <c r="I450" s="4">
        <v>7.9899999999999999E-2</v>
      </c>
      <c r="J450" s="4">
        <v>1.2495000000000001</v>
      </c>
      <c r="K450" s="4">
        <v>8.0297000000000001</v>
      </c>
      <c r="L450" s="4">
        <v>0.44850000000000001</v>
      </c>
      <c r="M450" s="4">
        <v>1.6400000000000001E-2</v>
      </c>
      <c r="N450" s="4">
        <v>8.0000000000000002E-3</v>
      </c>
      <c r="O450" s="4">
        <v>6.7699999999999996E-2</v>
      </c>
      <c r="P450" s="4">
        <v>1.276</v>
      </c>
      <c r="Q450" s="4">
        <v>4.0000000000000002E-4</v>
      </c>
      <c r="R450" s="4">
        <v>1.2999999999999999E-2</v>
      </c>
      <c r="S450" s="4">
        <v>3.3999999999999998E-3</v>
      </c>
      <c r="T450" s="4">
        <v>7.7999999999999996E-3</v>
      </c>
      <c r="U450" s="4">
        <v>8.9999999999999998E-4</v>
      </c>
      <c r="V450" s="4">
        <v>4.0000000000000002E-4</v>
      </c>
      <c r="W450" s="4">
        <v>2.2000000000000001E-3</v>
      </c>
      <c r="X450" s="4">
        <v>3.2300000000000002E-2</v>
      </c>
      <c r="Y450" s="4">
        <v>2.2000000000000001E-3</v>
      </c>
      <c r="Z450" s="4">
        <v>7.4999999999999997E-3</v>
      </c>
      <c r="AA450" s="4">
        <v>5.0000000000000001E-4</v>
      </c>
      <c r="AB450" s="4">
        <v>1.3010999999999999</v>
      </c>
      <c r="AC450" s="4">
        <v>1.2999999999999999E-3</v>
      </c>
      <c r="AD450" s="4">
        <v>1.0200000000000001E-2</v>
      </c>
      <c r="AE450" s="4">
        <v>1.5E-3</v>
      </c>
      <c r="AF450" s="4">
        <v>4.0000000000000002E-4</v>
      </c>
      <c r="AG450" s="4">
        <v>1.5E-3</v>
      </c>
      <c r="AH450" s="4">
        <v>0</v>
      </c>
      <c r="AI450" s="4">
        <v>1E-4</v>
      </c>
      <c r="AJ450" s="4">
        <v>0</v>
      </c>
      <c r="AK450" s="4">
        <v>0</v>
      </c>
      <c r="AL450" s="4">
        <v>0</v>
      </c>
      <c r="AM450" s="4">
        <f t="shared" si="8"/>
        <v>2</v>
      </c>
    </row>
    <row r="451" spans="1:39" x14ac:dyDescent="0.4">
      <c r="A451" s="4">
        <v>4718</v>
      </c>
      <c r="B451" s="4" t="s">
        <v>515</v>
      </c>
      <c r="C451" s="4">
        <v>0.19550000000000001</v>
      </c>
      <c r="D451" s="4">
        <v>1.6811</v>
      </c>
      <c r="E451" s="4">
        <v>2.4306999999999999</v>
      </c>
      <c r="F451" s="4">
        <v>27.0945</v>
      </c>
      <c r="G451" s="4">
        <v>1E-4</v>
      </c>
      <c r="H451" s="4">
        <v>1.2569999999999999</v>
      </c>
      <c r="I451" s="4">
        <v>8.3799999999999999E-2</v>
      </c>
      <c r="J451" s="4">
        <v>1.2</v>
      </c>
      <c r="K451" s="4">
        <v>8.6203000000000003</v>
      </c>
      <c r="L451" s="4">
        <v>0.4264</v>
      </c>
      <c r="M451" s="4">
        <v>1.5900000000000001E-2</v>
      </c>
      <c r="N451" s="4">
        <v>8.6E-3</v>
      </c>
      <c r="O451" s="4">
        <v>5.9299999999999999E-2</v>
      </c>
      <c r="P451" s="4">
        <v>1.4137</v>
      </c>
      <c r="Q451" s="4">
        <v>5.0000000000000001E-4</v>
      </c>
      <c r="R451" s="4">
        <v>1.35E-2</v>
      </c>
      <c r="S451" s="4">
        <v>3.8999999999999998E-3</v>
      </c>
      <c r="T451" s="4">
        <v>1.9800000000000002E-2</v>
      </c>
      <c r="U451" s="4">
        <v>1.1000000000000001E-3</v>
      </c>
      <c r="V451" s="4">
        <v>2.9999999999999997E-4</v>
      </c>
      <c r="W451" s="4">
        <v>2.5999999999999999E-3</v>
      </c>
      <c r="X451" s="4">
        <v>3.1399999999999997E-2</v>
      </c>
      <c r="Y451" s="4">
        <v>2.2000000000000001E-3</v>
      </c>
      <c r="Z451" s="4">
        <v>6.6E-3</v>
      </c>
      <c r="AA451" s="4">
        <v>5.9999999999999995E-4</v>
      </c>
      <c r="AB451" s="4">
        <v>1.2818000000000001</v>
      </c>
      <c r="AC451" s="4">
        <v>1.2999999999999999E-3</v>
      </c>
      <c r="AD451" s="4">
        <v>9.4999999999999998E-3</v>
      </c>
      <c r="AE451" s="4">
        <v>1.4E-3</v>
      </c>
      <c r="AF451" s="4">
        <v>4.0000000000000002E-4</v>
      </c>
      <c r="AG451" s="4">
        <v>1.6000000000000001E-3</v>
      </c>
      <c r="AH451" s="4">
        <v>0</v>
      </c>
      <c r="AI451" s="4">
        <v>1E-4</v>
      </c>
      <c r="AJ451" s="4">
        <v>0</v>
      </c>
      <c r="AK451" s="4">
        <v>0</v>
      </c>
      <c r="AL451" s="4">
        <v>0</v>
      </c>
      <c r="AM451" s="4">
        <f t="shared" si="8"/>
        <v>2</v>
      </c>
    </row>
    <row r="452" spans="1:39" x14ac:dyDescent="0.4">
      <c r="A452" s="4">
        <v>4720</v>
      </c>
      <c r="B452" s="4" t="s">
        <v>516</v>
      </c>
      <c r="C452" s="4">
        <v>6.2600000000000003E-2</v>
      </c>
      <c r="D452" s="4">
        <v>1.6255999999999999</v>
      </c>
      <c r="E452" s="4">
        <v>2.4733999999999998</v>
      </c>
      <c r="F452" s="4">
        <v>27.358499999999999</v>
      </c>
      <c r="G452" s="4">
        <v>1E-4</v>
      </c>
      <c r="H452" s="4">
        <v>1.2868999999999999</v>
      </c>
      <c r="I452" s="4">
        <v>8.3599999999999994E-2</v>
      </c>
      <c r="J452" s="4">
        <v>1.1840999999999999</v>
      </c>
      <c r="K452" s="4">
        <v>8.8962000000000003</v>
      </c>
      <c r="L452" s="4">
        <v>0.4299</v>
      </c>
      <c r="M452" s="4">
        <v>1.61E-2</v>
      </c>
      <c r="N452" s="4">
        <v>7.0000000000000001E-3</v>
      </c>
      <c r="O452" s="4">
        <v>5.57E-2</v>
      </c>
      <c r="P452" s="4">
        <v>1.3954</v>
      </c>
      <c r="Q452" s="4">
        <v>5.0000000000000001E-4</v>
      </c>
      <c r="R452" s="4">
        <v>1.3299999999999999E-2</v>
      </c>
      <c r="S452" s="4">
        <v>4.3E-3</v>
      </c>
      <c r="T452" s="4">
        <v>8.6999999999999994E-3</v>
      </c>
      <c r="U452" s="4">
        <v>1.4E-3</v>
      </c>
      <c r="V452" s="4">
        <v>2.9999999999999997E-4</v>
      </c>
      <c r="W452" s="4">
        <v>2.0999999999999999E-3</v>
      </c>
      <c r="X452" s="4">
        <v>3.2599999999999997E-2</v>
      </c>
      <c r="Y452" s="4">
        <v>2E-3</v>
      </c>
      <c r="Z452" s="4">
        <v>6.6E-3</v>
      </c>
      <c r="AA452" s="4">
        <v>4.0000000000000002E-4</v>
      </c>
      <c r="AB452" s="4">
        <v>1.1457999999999999</v>
      </c>
      <c r="AC452" s="4">
        <v>1.6000000000000001E-3</v>
      </c>
      <c r="AD452" s="4">
        <v>9.4999999999999998E-3</v>
      </c>
      <c r="AE452" s="4">
        <v>1.2999999999999999E-3</v>
      </c>
      <c r="AF452" s="4">
        <v>4.0000000000000002E-4</v>
      </c>
      <c r="AG452" s="4">
        <v>1.6999999999999999E-3</v>
      </c>
      <c r="AH452" s="4">
        <v>0</v>
      </c>
      <c r="AI452" s="4">
        <v>1E-4</v>
      </c>
      <c r="AJ452" s="4">
        <v>0</v>
      </c>
      <c r="AK452" s="4">
        <v>0</v>
      </c>
      <c r="AL452" s="4">
        <v>0</v>
      </c>
      <c r="AM452" s="4">
        <f t="shared" si="8"/>
        <v>2</v>
      </c>
    </row>
    <row r="453" spans="1:39" x14ac:dyDescent="0.4">
      <c r="A453" s="4">
        <v>4722</v>
      </c>
      <c r="B453" s="4" t="s">
        <v>517</v>
      </c>
      <c r="C453" s="4">
        <v>0.1464</v>
      </c>
      <c r="D453" s="4">
        <v>1.0725</v>
      </c>
      <c r="E453" s="4">
        <v>2.2214</v>
      </c>
      <c r="F453" s="4">
        <v>26.800599999999999</v>
      </c>
      <c r="G453" s="4">
        <v>1E-4</v>
      </c>
      <c r="H453" s="4">
        <v>1.1561999999999999</v>
      </c>
      <c r="I453" s="4">
        <v>9.3299999999999994E-2</v>
      </c>
      <c r="J453" s="4">
        <v>1.1203000000000001</v>
      </c>
      <c r="K453" s="4">
        <v>9.5477000000000007</v>
      </c>
      <c r="L453" s="4">
        <v>0.41149999999999998</v>
      </c>
      <c r="M453" s="4">
        <v>1.5299999999999999E-2</v>
      </c>
      <c r="N453" s="4">
        <v>9.4000000000000004E-3</v>
      </c>
      <c r="O453" s="4">
        <v>6.6799999999999998E-2</v>
      </c>
      <c r="P453" s="4">
        <v>1.3117000000000001</v>
      </c>
      <c r="Q453" s="4">
        <v>4.0000000000000002E-4</v>
      </c>
      <c r="R453" s="4">
        <v>1.6500000000000001E-2</v>
      </c>
      <c r="S453" s="4">
        <v>4.1999999999999997E-3</v>
      </c>
      <c r="T453" s="4">
        <v>1.78E-2</v>
      </c>
      <c r="U453" s="4">
        <v>8.9999999999999998E-4</v>
      </c>
      <c r="V453" s="4">
        <v>4.0000000000000002E-4</v>
      </c>
      <c r="W453" s="4">
        <v>2.0999999999999999E-3</v>
      </c>
      <c r="X453" s="4">
        <v>3.4799999999999998E-2</v>
      </c>
      <c r="Y453" s="4">
        <v>1.9E-3</v>
      </c>
      <c r="Z453" s="4">
        <v>6.1000000000000004E-3</v>
      </c>
      <c r="AA453" s="4">
        <v>5.9999999999999995E-4</v>
      </c>
      <c r="AB453" s="4">
        <v>1.5004999999999999</v>
      </c>
      <c r="AC453" s="4">
        <v>1.2999999999999999E-3</v>
      </c>
      <c r="AD453" s="4">
        <v>9.5999999999999992E-3</v>
      </c>
      <c r="AE453" s="4">
        <v>1.4E-3</v>
      </c>
      <c r="AF453" s="4">
        <v>4.0000000000000002E-4</v>
      </c>
      <c r="AG453" s="4">
        <v>1.1000000000000001E-3</v>
      </c>
      <c r="AH453" s="4">
        <v>0</v>
      </c>
      <c r="AI453" s="4">
        <v>1E-4</v>
      </c>
      <c r="AJ453" s="4">
        <v>0</v>
      </c>
      <c r="AK453" s="4">
        <v>0</v>
      </c>
      <c r="AL453" s="4">
        <v>0</v>
      </c>
      <c r="AM453" s="4">
        <f t="shared" si="8"/>
        <v>2</v>
      </c>
    </row>
    <row r="454" spans="1:39" x14ac:dyDescent="0.4">
      <c r="A454" s="4">
        <v>4724</v>
      </c>
      <c r="B454" s="4" t="s">
        <v>518</v>
      </c>
      <c r="C454" s="4">
        <v>0.2046</v>
      </c>
      <c r="D454" s="4">
        <v>1.1136999999999999</v>
      </c>
      <c r="E454" s="4">
        <v>2.2534999999999998</v>
      </c>
      <c r="F454" s="4">
        <v>26.984999999999999</v>
      </c>
      <c r="G454" s="4">
        <v>1E-4</v>
      </c>
      <c r="H454" s="4">
        <v>1.1994</v>
      </c>
      <c r="I454" s="4">
        <v>8.9499999999999996E-2</v>
      </c>
      <c r="J454" s="4">
        <v>1.1256999999999999</v>
      </c>
      <c r="K454" s="4">
        <v>9.9178999999999995</v>
      </c>
      <c r="L454" s="4">
        <v>0.42159999999999997</v>
      </c>
      <c r="M454" s="4">
        <v>1.5900000000000001E-2</v>
      </c>
      <c r="N454" s="4">
        <v>0.01</v>
      </c>
      <c r="O454" s="4">
        <v>6.08E-2</v>
      </c>
      <c r="P454" s="4">
        <v>1.3051999999999999</v>
      </c>
      <c r="Q454" s="4">
        <v>4.0000000000000002E-4</v>
      </c>
      <c r="R454" s="4">
        <v>1.6899999999999998E-2</v>
      </c>
      <c r="S454" s="4">
        <v>4.8999999999999998E-3</v>
      </c>
      <c r="T454" s="4">
        <v>9.7000000000000003E-3</v>
      </c>
      <c r="U454" s="4">
        <v>8.9999999999999998E-4</v>
      </c>
      <c r="V454" s="4">
        <v>5.0000000000000001E-4</v>
      </c>
      <c r="W454" s="4">
        <v>2.5999999999999999E-3</v>
      </c>
      <c r="X454" s="4">
        <v>3.6999999999999998E-2</v>
      </c>
      <c r="Y454" s="4">
        <v>1.6000000000000001E-3</v>
      </c>
      <c r="Z454" s="4">
        <v>6.3E-3</v>
      </c>
      <c r="AA454" s="4">
        <v>5.9999999999999995E-4</v>
      </c>
      <c r="AB454" s="4">
        <v>1.629</v>
      </c>
      <c r="AC454" s="4">
        <v>1.4E-3</v>
      </c>
      <c r="AD454" s="4">
        <v>9.2999999999999992E-3</v>
      </c>
      <c r="AE454" s="4">
        <v>1.5E-3</v>
      </c>
      <c r="AF454" s="4">
        <v>2.9999999999999997E-4</v>
      </c>
      <c r="AG454" s="4">
        <v>1.6000000000000001E-3</v>
      </c>
      <c r="AH454" s="4">
        <v>0</v>
      </c>
      <c r="AI454" s="4">
        <v>1E-4</v>
      </c>
      <c r="AJ454" s="4">
        <v>0</v>
      </c>
      <c r="AK454" s="4">
        <v>0</v>
      </c>
      <c r="AL454" s="4">
        <v>0</v>
      </c>
      <c r="AM454" s="4">
        <f t="shared" si="8"/>
        <v>2</v>
      </c>
    </row>
    <row r="455" spans="1:39" x14ac:dyDescent="0.4">
      <c r="A455" s="4">
        <v>4726</v>
      </c>
      <c r="B455" s="4" t="s">
        <v>519</v>
      </c>
      <c r="C455" s="4">
        <v>0.1913</v>
      </c>
      <c r="D455" s="4">
        <v>1.0744</v>
      </c>
      <c r="E455" s="4">
        <v>2.2694000000000001</v>
      </c>
      <c r="F455" s="4">
        <v>27.055599999999998</v>
      </c>
      <c r="G455" s="4">
        <v>1E-4</v>
      </c>
      <c r="H455" s="4">
        <v>1.3467</v>
      </c>
      <c r="I455" s="4">
        <v>9.4799999999999995E-2</v>
      </c>
      <c r="J455" s="4">
        <v>1.0940000000000001</v>
      </c>
      <c r="K455" s="4">
        <v>9.8080999999999996</v>
      </c>
      <c r="L455" s="4">
        <v>0.44019999999999998</v>
      </c>
      <c r="M455" s="4">
        <v>1.6400000000000001E-2</v>
      </c>
      <c r="N455" s="4">
        <v>8.2000000000000007E-3</v>
      </c>
      <c r="O455" s="4">
        <v>6.13E-2</v>
      </c>
      <c r="P455" s="4">
        <v>1.4442999999999999</v>
      </c>
      <c r="Q455" s="4">
        <v>5.0000000000000001E-4</v>
      </c>
      <c r="R455" s="4">
        <v>1.49E-2</v>
      </c>
      <c r="S455" s="4">
        <v>3.8E-3</v>
      </c>
      <c r="T455" s="4">
        <v>7.4999999999999997E-3</v>
      </c>
      <c r="U455" s="4">
        <v>1E-3</v>
      </c>
      <c r="V455" s="4">
        <v>4.0000000000000002E-4</v>
      </c>
      <c r="W455" s="4">
        <v>2E-3</v>
      </c>
      <c r="X455" s="4">
        <v>3.5299999999999998E-2</v>
      </c>
      <c r="Y455" s="4">
        <v>1.1000000000000001E-3</v>
      </c>
      <c r="Z455" s="4">
        <v>5.4000000000000003E-3</v>
      </c>
      <c r="AA455" s="4">
        <v>5.0000000000000001E-4</v>
      </c>
      <c r="AB455" s="4">
        <v>1.4292</v>
      </c>
      <c r="AC455" s="4">
        <v>1E-3</v>
      </c>
      <c r="AD455" s="4">
        <v>9.1999999999999998E-3</v>
      </c>
      <c r="AE455" s="4">
        <v>1.2999999999999999E-3</v>
      </c>
      <c r="AF455" s="4">
        <v>4.0000000000000002E-4</v>
      </c>
      <c r="AG455" s="4">
        <v>1.2999999999999999E-3</v>
      </c>
      <c r="AH455" s="4">
        <v>0</v>
      </c>
      <c r="AI455" s="4">
        <v>1E-4</v>
      </c>
      <c r="AJ455" s="4">
        <v>0</v>
      </c>
      <c r="AK455" s="4">
        <v>0</v>
      </c>
      <c r="AL455" s="4">
        <v>0</v>
      </c>
      <c r="AM455" s="4">
        <f t="shared" si="8"/>
        <v>2</v>
      </c>
    </row>
    <row r="456" spans="1:39" x14ac:dyDescent="0.4">
      <c r="A456" s="4">
        <v>4728</v>
      </c>
      <c r="B456" s="4" t="s">
        <v>520</v>
      </c>
      <c r="C456" s="4">
        <v>9.4600000000000004E-2</v>
      </c>
      <c r="D456" s="4">
        <v>1.0524</v>
      </c>
      <c r="E456" s="4">
        <v>2.2046000000000001</v>
      </c>
      <c r="F456" s="4">
        <v>26.8752</v>
      </c>
      <c r="G456" s="4">
        <v>1E-4</v>
      </c>
      <c r="H456" s="4">
        <v>1.3360000000000001</v>
      </c>
      <c r="I456" s="4">
        <v>8.3799999999999999E-2</v>
      </c>
      <c r="J456" s="4">
        <v>1.0634999999999999</v>
      </c>
      <c r="K456" s="4">
        <v>9.6685999999999996</v>
      </c>
      <c r="L456" s="4">
        <v>0.40489999999999998</v>
      </c>
      <c r="M456" s="4">
        <v>1.54E-2</v>
      </c>
      <c r="N456" s="4">
        <v>8.3999999999999995E-3</v>
      </c>
      <c r="O456" s="4">
        <v>5.79E-2</v>
      </c>
      <c r="P456" s="4">
        <v>1.4791000000000001</v>
      </c>
      <c r="Q456" s="4">
        <v>5.0000000000000001E-4</v>
      </c>
      <c r="R456" s="4">
        <v>1.4800000000000001E-2</v>
      </c>
      <c r="S456" s="4">
        <v>5.0000000000000001E-3</v>
      </c>
      <c r="T456" s="4">
        <v>7.4000000000000003E-3</v>
      </c>
      <c r="U456" s="4">
        <v>1.2999999999999999E-3</v>
      </c>
      <c r="V456" s="4">
        <v>4.0000000000000002E-4</v>
      </c>
      <c r="W456" s="4">
        <v>1.6000000000000001E-3</v>
      </c>
      <c r="X456" s="4">
        <v>3.56E-2</v>
      </c>
      <c r="Y456" s="4">
        <v>2E-3</v>
      </c>
      <c r="Z456" s="4">
        <v>5.7000000000000002E-3</v>
      </c>
      <c r="AA456" s="4">
        <v>5.9999999999999995E-4</v>
      </c>
      <c r="AB456" s="4">
        <v>1.4946999999999999</v>
      </c>
      <c r="AC456" s="4">
        <v>1.1000000000000001E-3</v>
      </c>
      <c r="AD456" s="4">
        <v>9.1999999999999998E-3</v>
      </c>
      <c r="AE456" s="4">
        <v>1.1999999999999999E-3</v>
      </c>
      <c r="AF456" s="4">
        <v>4.0000000000000002E-4</v>
      </c>
      <c r="AG456" s="4">
        <v>1.4E-3</v>
      </c>
      <c r="AH456" s="4">
        <v>0</v>
      </c>
      <c r="AI456" s="4">
        <v>1E-4</v>
      </c>
      <c r="AJ456" s="4">
        <v>0</v>
      </c>
      <c r="AK456" s="4">
        <v>0</v>
      </c>
      <c r="AL456" s="4">
        <v>0</v>
      </c>
      <c r="AM456" s="4">
        <f t="shared" si="8"/>
        <v>2</v>
      </c>
    </row>
    <row r="457" spans="1:39" x14ac:dyDescent="0.4">
      <c r="A457" s="4">
        <v>4730</v>
      </c>
      <c r="B457" s="4" t="s">
        <v>521</v>
      </c>
      <c r="C457" s="4">
        <v>0.16089999999999999</v>
      </c>
      <c r="D457" s="4">
        <v>0.9556</v>
      </c>
      <c r="E457" s="4">
        <v>2.3166000000000002</v>
      </c>
      <c r="F457" s="4">
        <v>27.144200000000001</v>
      </c>
      <c r="G457" s="4">
        <v>1E-4</v>
      </c>
      <c r="H457" s="4">
        <v>1.3152999999999999</v>
      </c>
      <c r="I457" s="4">
        <v>9.5000000000000001E-2</v>
      </c>
      <c r="J457" s="4">
        <v>1.1248</v>
      </c>
      <c r="K457" s="4">
        <v>9.1928999999999998</v>
      </c>
      <c r="L457" s="4">
        <v>0.44030000000000002</v>
      </c>
      <c r="M457" s="4">
        <v>1.6400000000000001E-2</v>
      </c>
      <c r="N457" s="4">
        <v>9.5999999999999992E-3</v>
      </c>
      <c r="O457" s="4">
        <v>6.7000000000000004E-2</v>
      </c>
      <c r="P457" s="4">
        <v>1.4605999999999999</v>
      </c>
      <c r="Q457" s="4">
        <v>5.0000000000000001E-4</v>
      </c>
      <c r="R457" s="4">
        <v>1.4500000000000001E-2</v>
      </c>
      <c r="S457" s="4">
        <v>4.7999999999999996E-3</v>
      </c>
      <c r="T457" s="4">
        <v>9.1999999999999998E-3</v>
      </c>
      <c r="U457" s="4">
        <v>1E-3</v>
      </c>
      <c r="V457" s="4">
        <v>2.9999999999999997E-4</v>
      </c>
      <c r="W457" s="4">
        <v>2E-3</v>
      </c>
      <c r="X457" s="4">
        <v>3.44E-2</v>
      </c>
      <c r="Y457" s="4">
        <v>2.5999999999999999E-3</v>
      </c>
      <c r="Z457" s="4">
        <v>7.3000000000000001E-3</v>
      </c>
      <c r="AA457" s="4">
        <v>5.0000000000000001E-4</v>
      </c>
      <c r="AB457" s="4">
        <v>1.4332</v>
      </c>
      <c r="AC457" s="4">
        <v>1.2999999999999999E-3</v>
      </c>
      <c r="AD457" s="4">
        <v>9.4000000000000004E-3</v>
      </c>
      <c r="AE457" s="4">
        <v>1.1999999999999999E-3</v>
      </c>
      <c r="AF457" s="4">
        <v>2.9999999999999997E-4</v>
      </c>
      <c r="AG457" s="4">
        <v>1.6999999999999999E-3</v>
      </c>
      <c r="AH457" s="4">
        <v>0</v>
      </c>
      <c r="AI457" s="4">
        <v>1E-4</v>
      </c>
      <c r="AJ457" s="4">
        <v>0</v>
      </c>
      <c r="AK457" s="4">
        <v>0</v>
      </c>
      <c r="AL457" s="4">
        <v>0</v>
      </c>
      <c r="AM457" s="4">
        <f t="shared" si="8"/>
        <v>2</v>
      </c>
    </row>
    <row r="458" spans="1:39" x14ac:dyDescent="0.4">
      <c r="A458" s="4">
        <v>4732</v>
      </c>
      <c r="B458" s="4" t="s">
        <v>522</v>
      </c>
      <c r="C458" s="4">
        <v>0.18429999999999999</v>
      </c>
      <c r="D458" s="4">
        <v>0.94269999999999998</v>
      </c>
      <c r="E458" s="4">
        <v>2.4249000000000001</v>
      </c>
      <c r="F458" s="4">
        <v>27.545200000000001</v>
      </c>
      <c r="G458" s="4">
        <v>1E-4</v>
      </c>
      <c r="H458" s="4">
        <v>1.3412999999999999</v>
      </c>
      <c r="I458" s="4">
        <v>8.8599999999999998E-2</v>
      </c>
      <c r="J458" s="4">
        <v>1.1578999999999999</v>
      </c>
      <c r="K458" s="4">
        <v>9.1677</v>
      </c>
      <c r="L458" s="4">
        <v>0.42820000000000003</v>
      </c>
      <c r="M458" s="4">
        <v>1.6E-2</v>
      </c>
      <c r="N458" s="4">
        <v>8.3999999999999995E-3</v>
      </c>
      <c r="O458" s="4">
        <v>5.7799999999999997E-2</v>
      </c>
      <c r="P458" s="4">
        <v>1.4372</v>
      </c>
      <c r="Q458" s="4">
        <v>5.0000000000000001E-4</v>
      </c>
      <c r="R458" s="4">
        <v>1.4500000000000001E-2</v>
      </c>
      <c r="S458" s="4">
        <v>4.1999999999999997E-3</v>
      </c>
      <c r="T458" s="4">
        <v>8.3999999999999995E-3</v>
      </c>
      <c r="U458" s="4">
        <v>1.1000000000000001E-3</v>
      </c>
      <c r="V458" s="4">
        <v>2.9999999999999997E-4</v>
      </c>
      <c r="W458" s="4">
        <v>2.7000000000000001E-3</v>
      </c>
      <c r="X458" s="4">
        <v>3.2899999999999999E-2</v>
      </c>
      <c r="Y458" s="4">
        <v>1.8E-3</v>
      </c>
      <c r="Z458" s="4">
        <v>5.3E-3</v>
      </c>
      <c r="AA458" s="4">
        <v>5.0000000000000001E-4</v>
      </c>
      <c r="AB458" s="4">
        <v>1.3680000000000001</v>
      </c>
      <c r="AC458" s="4">
        <v>1.6000000000000001E-3</v>
      </c>
      <c r="AD458" s="4">
        <v>9.9000000000000008E-3</v>
      </c>
      <c r="AE458" s="4">
        <v>1.5E-3</v>
      </c>
      <c r="AF458" s="4">
        <v>4.0000000000000002E-4</v>
      </c>
      <c r="AG458" s="4">
        <v>1.6999999999999999E-3</v>
      </c>
      <c r="AH458" s="4">
        <v>0</v>
      </c>
      <c r="AI458" s="4">
        <v>1E-4</v>
      </c>
      <c r="AJ458" s="4">
        <v>0</v>
      </c>
      <c r="AK458" s="4">
        <v>0</v>
      </c>
      <c r="AL458" s="4">
        <v>0</v>
      </c>
      <c r="AM458" s="4">
        <f t="shared" si="8"/>
        <v>2</v>
      </c>
    </row>
    <row r="459" spans="1:39" x14ac:dyDescent="0.4">
      <c r="A459" s="4">
        <v>4734</v>
      </c>
      <c r="B459" s="4" t="s">
        <v>523</v>
      </c>
      <c r="C459" s="4">
        <v>0.22750000000000001</v>
      </c>
      <c r="D459" s="4">
        <v>0.96340000000000003</v>
      </c>
      <c r="E459" s="4">
        <v>2.4436</v>
      </c>
      <c r="F459" s="4">
        <v>27.563300000000002</v>
      </c>
      <c r="G459" s="4">
        <v>1E-4</v>
      </c>
      <c r="H459" s="4">
        <v>1.3584000000000001</v>
      </c>
      <c r="I459" s="4">
        <v>9.2399999999999996E-2</v>
      </c>
      <c r="J459" s="4">
        <v>1.1969000000000001</v>
      </c>
      <c r="K459" s="4">
        <v>8.5441000000000003</v>
      </c>
      <c r="L459" s="4">
        <v>0.44240000000000002</v>
      </c>
      <c r="M459" s="4">
        <v>1.6500000000000001E-2</v>
      </c>
      <c r="N459" s="4">
        <v>9.9000000000000008E-3</v>
      </c>
      <c r="O459" s="4">
        <v>6.3299999999999995E-2</v>
      </c>
      <c r="P459" s="4">
        <v>1.4500999999999999</v>
      </c>
      <c r="Q459" s="4">
        <v>5.9999999999999995E-4</v>
      </c>
      <c r="R459" s="4">
        <v>1.5699999999999999E-2</v>
      </c>
      <c r="S459" s="4">
        <v>6.0000000000000001E-3</v>
      </c>
      <c r="T459" s="4">
        <v>8.3999999999999995E-3</v>
      </c>
      <c r="U459" s="4">
        <v>8.9999999999999998E-4</v>
      </c>
      <c r="V459" s="4">
        <v>5.0000000000000001E-4</v>
      </c>
      <c r="W459" s="4">
        <v>2.3E-3</v>
      </c>
      <c r="X459" s="4">
        <v>3.3000000000000002E-2</v>
      </c>
      <c r="Y459" s="4">
        <v>1.6999999999999999E-3</v>
      </c>
      <c r="Z459" s="4">
        <v>7.7999999999999996E-3</v>
      </c>
      <c r="AA459" s="4">
        <v>5.0000000000000001E-4</v>
      </c>
      <c r="AB459" s="4">
        <v>1.4977</v>
      </c>
      <c r="AC459" s="4">
        <v>1.6000000000000001E-3</v>
      </c>
      <c r="AD459" s="4">
        <v>1.0200000000000001E-2</v>
      </c>
      <c r="AE459" s="4">
        <v>1.2999999999999999E-3</v>
      </c>
      <c r="AF459" s="4">
        <v>4.0000000000000002E-4</v>
      </c>
      <c r="AG459" s="4">
        <v>1.8E-3</v>
      </c>
      <c r="AH459" s="4">
        <v>0</v>
      </c>
      <c r="AI459" s="4">
        <v>1E-4</v>
      </c>
      <c r="AJ459" s="4">
        <v>0</v>
      </c>
      <c r="AK459" s="4">
        <v>0</v>
      </c>
      <c r="AL459" s="4">
        <v>0</v>
      </c>
      <c r="AM459" s="4">
        <f t="shared" si="8"/>
        <v>2</v>
      </c>
    </row>
    <row r="460" spans="1:39" x14ac:dyDescent="0.4">
      <c r="A460" s="4">
        <v>4736</v>
      </c>
      <c r="B460" s="4" t="s">
        <v>524</v>
      </c>
      <c r="C460" s="4">
        <v>0.16239999999999999</v>
      </c>
      <c r="D460" s="4">
        <v>0.9647</v>
      </c>
      <c r="E460" s="4">
        <v>2.4537</v>
      </c>
      <c r="F460" s="4">
        <v>27.736499999999999</v>
      </c>
      <c r="G460" s="4">
        <v>1E-4</v>
      </c>
      <c r="H460" s="4">
        <v>1.3358000000000001</v>
      </c>
      <c r="I460" s="4">
        <v>7.8200000000000006E-2</v>
      </c>
      <c r="J460" s="4">
        <v>1.1821999999999999</v>
      </c>
      <c r="K460" s="4">
        <v>8.3404000000000007</v>
      </c>
      <c r="L460" s="4">
        <v>0.4158</v>
      </c>
      <c r="M460" s="4">
        <v>1.5599999999999999E-2</v>
      </c>
      <c r="N460" s="4">
        <v>8.6E-3</v>
      </c>
      <c r="O460" s="4">
        <v>6.1800000000000001E-2</v>
      </c>
      <c r="P460" s="4">
        <v>1.5202</v>
      </c>
      <c r="Q460" s="4">
        <v>5.9999999999999995E-4</v>
      </c>
      <c r="R460" s="4">
        <v>1.5599999999999999E-2</v>
      </c>
      <c r="S460" s="4">
        <v>5.7000000000000002E-3</v>
      </c>
      <c r="T460" s="4">
        <v>2.24E-2</v>
      </c>
      <c r="U460" s="4">
        <v>1.1000000000000001E-3</v>
      </c>
      <c r="V460" s="4">
        <v>4.0000000000000002E-4</v>
      </c>
      <c r="W460" s="4">
        <v>2.0999999999999999E-3</v>
      </c>
      <c r="X460" s="4">
        <v>3.32E-2</v>
      </c>
      <c r="Y460" s="4">
        <v>2.5000000000000001E-3</v>
      </c>
      <c r="Z460" s="4">
        <v>6.4999999999999997E-3</v>
      </c>
      <c r="AA460" s="4">
        <v>5.0000000000000001E-4</v>
      </c>
      <c r="AB460" s="4">
        <v>1.4757</v>
      </c>
      <c r="AC460" s="4">
        <v>1.1000000000000001E-3</v>
      </c>
      <c r="AD460" s="4">
        <v>9.5999999999999992E-3</v>
      </c>
      <c r="AE460" s="4">
        <v>1.6000000000000001E-3</v>
      </c>
      <c r="AF460" s="4">
        <v>4.0000000000000002E-4</v>
      </c>
      <c r="AG460" s="4">
        <v>1.6000000000000001E-3</v>
      </c>
      <c r="AH460" s="4">
        <v>0</v>
      </c>
      <c r="AI460" s="4">
        <v>1E-4</v>
      </c>
      <c r="AJ460" s="4">
        <v>0</v>
      </c>
      <c r="AK460" s="4">
        <v>0</v>
      </c>
      <c r="AL460" s="4">
        <v>0</v>
      </c>
      <c r="AM460" s="4">
        <f t="shared" si="8"/>
        <v>2</v>
      </c>
    </row>
    <row r="461" spans="1:39" x14ac:dyDescent="0.4">
      <c r="A461" s="4">
        <v>4738</v>
      </c>
      <c r="B461" s="4" t="s">
        <v>525</v>
      </c>
      <c r="C461" s="4">
        <v>0.11360000000000001</v>
      </c>
      <c r="D461" s="4">
        <v>1.2263999999999999</v>
      </c>
      <c r="E461" s="4">
        <v>2.5244</v>
      </c>
      <c r="F461" s="4">
        <v>26.9467</v>
      </c>
      <c r="G461" s="4">
        <v>1E-4</v>
      </c>
      <c r="H461" s="4">
        <v>1.2444999999999999</v>
      </c>
      <c r="I461" s="4">
        <v>9.11E-2</v>
      </c>
      <c r="J461" s="4">
        <v>1.2608999999999999</v>
      </c>
      <c r="K461" s="4">
        <v>9.1994000000000007</v>
      </c>
      <c r="L461" s="4">
        <v>0.42720000000000002</v>
      </c>
      <c r="M461" s="4">
        <v>1.5900000000000001E-2</v>
      </c>
      <c r="N461" s="4">
        <v>8.6E-3</v>
      </c>
      <c r="O461" s="4">
        <v>6.3299999999999995E-2</v>
      </c>
      <c r="P461" s="4">
        <v>1.3772</v>
      </c>
      <c r="Q461" s="4">
        <v>5.0000000000000001E-4</v>
      </c>
      <c r="R461" s="4">
        <v>1.67E-2</v>
      </c>
      <c r="S461" s="4">
        <v>5.1000000000000004E-3</v>
      </c>
      <c r="T461" s="4">
        <v>8.6999999999999994E-3</v>
      </c>
      <c r="U461" s="4">
        <v>1.1999999999999999E-3</v>
      </c>
      <c r="V461" s="4">
        <v>2.9999999999999997E-4</v>
      </c>
      <c r="W461" s="4">
        <v>1.6999999999999999E-3</v>
      </c>
      <c r="X461" s="4">
        <v>3.2300000000000002E-2</v>
      </c>
      <c r="Y461" s="4">
        <v>2.2000000000000001E-3</v>
      </c>
      <c r="Z461" s="4">
        <v>6.8999999999999999E-3</v>
      </c>
      <c r="AA461" s="4">
        <v>5.0000000000000001E-4</v>
      </c>
      <c r="AB461" s="4">
        <v>1.3515999999999999</v>
      </c>
      <c r="AC461" s="4">
        <v>1.1000000000000001E-3</v>
      </c>
      <c r="AD461" s="4">
        <v>1.01E-2</v>
      </c>
      <c r="AE461" s="4">
        <v>1.6000000000000001E-3</v>
      </c>
      <c r="AF461" s="4">
        <v>5.0000000000000001E-4</v>
      </c>
      <c r="AG461" s="4">
        <v>1.6000000000000001E-3</v>
      </c>
      <c r="AH461" s="4">
        <v>0</v>
      </c>
      <c r="AI461" s="4">
        <v>1E-4</v>
      </c>
      <c r="AJ461" s="4">
        <v>0</v>
      </c>
      <c r="AK461" s="4">
        <v>0</v>
      </c>
      <c r="AL461" s="4">
        <v>0</v>
      </c>
      <c r="AM461" s="4">
        <f t="shared" si="8"/>
        <v>2</v>
      </c>
    </row>
    <row r="462" spans="1:39" x14ac:dyDescent="0.4">
      <c r="A462" s="4">
        <v>4740</v>
      </c>
      <c r="B462" s="4" t="s">
        <v>526</v>
      </c>
      <c r="C462" s="4">
        <v>0.1396</v>
      </c>
      <c r="D462" s="4">
        <v>1.222</v>
      </c>
      <c r="E462" s="4">
        <v>2.4946999999999999</v>
      </c>
      <c r="F462" s="4">
        <v>26.662600000000001</v>
      </c>
      <c r="G462" s="4">
        <v>2.0000000000000001E-4</v>
      </c>
      <c r="H462" s="4">
        <v>1.2836000000000001</v>
      </c>
      <c r="I462" s="4">
        <v>8.5900000000000004E-2</v>
      </c>
      <c r="J462" s="4">
        <v>1.2442</v>
      </c>
      <c r="K462" s="4">
        <v>9.0754999999999999</v>
      </c>
      <c r="L462" s="4">
        <v>0.44</v>
      </c>
      <c r="M462" s="4">
        <v>1.6500000000000001E-2</v>
      </c>
      <c r="N462" s="4">
        <v>9.7999999999999997E-3</v>
      </c>
      <c r="O462" s="4">
        <v>6.7100000000000007E-2</v>
      </c>
      <c r="P462" s="4">
        <v>1.4713000000000001</v>
      </c>
      <c r="Q462" s="4">
        <v>5.0000000000000001E-4</v>
      </c>
      <c r="R462" s="4">
        <v>1.6E-2</v>
      </c>
      <c r="S462" s="4">
        <v>6.1000000000000004E-3</v>
      </c>
      <c r="T462" s="4">
        <v>1.23E-2</v>
      </c>
      <c r="U462" s="4">
        <v>1.1000000000000001E-3</v>
      </c>
      <c r="V462" s="4">
        <v>4.0000000000000002E-4</v>
      </c>
      <c r="W462" s="4">
        <v>3.0000000000000001E-3</v>
      </c>
      <c r="X462" s="4">
        <v>3.4000000000000002E-2</v>
      </c>
      <c r="Y462" s="4">
        <v>3.0999999999999999E-3</v>
      </c>
      <c r="Z462" s="4">
        <v>8.2000000000000007E-3</v>
      </c>
      <c r="AA462" s="4">
        <v>5.0000000000000001E-4</v>
      </c>
      <c r="AB462" s="4">
        <v>1.5132000000000001</v>
      </c>
      <c r="AC462" s="4">
        <v>1.8E-3</v>
      </c>
      <c r="AD462" s="4">
        <v>1.01E-2</v>
      </c>
      <c r="AE462" s="4">
        <v>1.4E-3</v>
      </c>
      <c r="AF462" s="4">
        <v>4.0000000000000002E-4</v>
      </c>
      <c r="AG462" s="4">
        <v>1.9E-3</v>
      </c>
      <c r="AH462" s="4">
        <v>0</v>
      </c>
      <c r="AI462" s="4">
        <v>1E-4</v>
      </c>
      <c r="AJ462" s="4">
        <v>0</v>
      </c>
      <c r="AK462" s="4">
        <v>0</v>
      </c>
      <c r="AL462" s="4">
        <v>0</v>
      </c>
      <c r="AM462" s="4">
        <f t="shared" si="8"/>
        <v>2</v>
      </c>
    </row>
    <row r="463" spans="1:39" x14ac:dyDescent="0.4">
      <c r="A463" s="4">
        <v>4742</v>
      </c>
      <c r="B463" s="4" t="s">
        <v>527</v>
      </c>
      <c r="C463" s="4">
        <v>0.20130000000000001</v>
      </c>
      <c r="D463" s="4">
        <v>1.0820000000000001</v>
      </c>
      <c r="E463" s="4">
        <v>2.4462999999999999</v>
      </c>
      <c r="F463" s="4">
        <v>28.124700000000001</v>
      </c>
      <c r="G463" s="4">
        <v>1E-4</v>
      </c>
      <c r="H463" s="4">
        <v>1.2716000000000001</v>
      </c>
      <c r="I463" s="4">
        <v>8.1900000000000001E-2</v>
      </c>
      <c r="J463" s="4">
        <v>1.1879999999999999</v>
      </c>
      <c r="K463" s="4">
        <v>8.5275999999999996</v>
      </c>
      <c r="L463" s="4">
        <v>0.38819999999999999</v>
      </c>
      <c r="M463" s="4">
        <v>1.4800000000000001E-2</v>
      </c>
      <c r="N463" s="4">
        <v>8.8999999999999999E-3</v>
      </c>
      <c r="O463" s="4">
        <v>6.6600000000000006E-2</v>
      </c>
      <c r="P463" s="4">
        <v>1.5399</v>
      </c>
      <c r="Q463" s="4">
        <v>5.9999999999999995E-4</v>
      </c>
      <c r="R463" s="4">
        <v>1.7399999999999999E-2</v>
      </c>
      <c r="S463" s="4">
        <v>6.0000000000000001E-3</v>
      </c>
      <c r="T463" s="4">
        <v>8.0999999999999996E-3</v>
      </c>
      <c r="U463" s="4">
        <v>1.2999999999999999E-3</v>
      </c>
      <c r="V463" s="4">
        <v>4.0000000000000002E-4</v>
      </c>
      <c r="W463" s="4">
        <v>1.8E-3</v>
      </c>
      <c r="X463" s="4">
        <v>3.0800000000000001E-2</v>
      </c>
      <c r="Y463" s="4">
        <v>2.5000000000000001E-3</v>
      </c>
      <c r="Z463" s="4">
        <v>8.0999999999999996E-3</v>
      </c>
      <c r="AA463" s="4">
        <v>5.9999999999999995E-4</v>
      </c>
      <c r="AB463" s="4">
        <v>1.3006</v>
      </c>
      <c r="AC463" s="4">
        <v>1.1999999999999999E-3</v>
      </c>
      <c r="AD463" s="4">
        <v>1.04E-2</v>
      </c>
      <c r="AE463" s="4">
        <v>1.6000000000000001E-3</v>
      </c>
      <c r="AF463" s="4">
        <v>5.0000000000000001E-4</v>
      </c>
      <c r="AG463" s="4">
        <v>1.8E-3</v>
      </c>
      <c r="AH463" s="4">
        <v>0</v>
      </c>
      <c r="AI463" s="4">
        <v>1E-4</v>
      </c>
      <c r="AJ463" s="4">
        <v>0</v>
      </c>
      <c r="AK463" s="4">
        <v>0</v>
      </c>
      <c r="AL463" s="4">
        <v>0</v>
      </c>
      <c r="AM463" s="4">
        <f t="shared" si="8"/>
        <v>2</v>
      </c>
    </row>
    <row r="464" spans="1:39" x14ac:dyDescent="0.4">
      <c r="A464" s="4">
        <v>4744</v>
      </c>
      <c r="B464" s="4" t="s">
        <v>528</v>
      </c>
      <c r="C464" s="4">
        <v>0.1231</v>
      </c>
      <c r="D464" s="4">
        <v>1.0228999999999999</v>
      </c>
      <c r="E464" s="4">
        <v>2.4312999999999998</v>
      </c>
      <c r="F464" s="4">
        <v>27.8308</v>
      </c>
      <c r="G464" s="4">
        <v>1E-4</v>
      </c>
      <c r="H464" s="4">
        <v>1.2415</v>
      </c>
      <c r="I464" s="4">
        <v>0.08</v>
      </c>
      <c r="J464" s="4">
        <v>1.1778</v>
      </c>
      <c r="K464" s="4">
        <v>8.3818000000000001</v>
      </c>
      <c r="L464" s="4">
        <v>0.3977</v>
      </c>
      <c r="M464" s="4">
        <v>1.4999999999999999E-2</v>
      </c>
      <c r="N464" s="4">
        <v>8.6E-3</v>
      </c>
      <c r="O464" s="4">
        <v>6.8500000000000005E-2</v>
      </c>
      <c r="P464" s="4">
        <v>1.4467000000000001</v>
      </c>
      <c r="Q464" s="4">
        <v>5.0000000000000001E-4</v>
      </c>
      <c r="R464" s="4">
        <v>1.5699999999999999E-2</v>
      </c>
      <c r="S464" s="4">
        <v>5.0000000000000001E-3</v>
      </c>
      <c r="T464" s="4">
        <v>1.5699999999999999E-2</v>
      </c>
      <c r="U464" s="4">
        <v>1.1000000000000001E-3</v>
      </c>
      <c r="V464" s="4">
        <v>2.9999999999999997E-4</v>
      </c>
      <c r="W464" s="4">
        <v>2.5000000000000001E-3</v>
      </c>
      <c r="X464" s="4">
        <v>3.1899999999999998E-2</v>
      </c>
      <c r="Y464" s="4">
        <v>2.3E-3</v>
      </c>
      <c r="Z464" s="4">
        <v>6.1000000000000004E-3</v>
      </c>
      <c r="AA464" s="4">
        <v>5.9999999999999995E-4</v>
      </c>
      <c r="AB464" s="4">
        <v>1.2912999999999999</v>
      </c>
      <c r="AC464" s="4">
        <v>1.2999999999999999E-3</v>
      </c>
      <c r="AD464" s="4">
        <v>9.4999999999999998E-3</v>
      </c>
      <c r="AE464" s="4">
        <v>1.2999999999999999E-3</v>
      </c>
      <c r="AF464" s="4">
        <v>4.0000000000000002E-4</v>
      </c>
      <c r="AG464" s="4">
        <v>1.8E-3</v>
      </c>
      <c r="AH464" s="4">
        <v>0</v>
      </c>
      <c r="AI464" s="4">
        <v>1E-4</v>
      </c>
      <c r="AJ464" s="4">
        <v>0</v>
      </c>
      <c r="AK464" s="4">
        <v>0</v>
      </c>
      <c r="AL464" s="4">
        <v>0</v>
      </c>
      <c r="AM464" s="4">
        <f t="shared" si="8"/>
        <v>2</v>
      </c>
    </row>
    <row r="465" spans="1:39" x14ac:dyDescent="0.4">
      <c r="A465" s="4">
        <v>4746</v>
      </c>
      <c r="B465" s="4" t="s">
        <v>529</v>
      </c>
      <c r="C465" s="4">
        <v>0.14430000000000001</v>
      </c>
      <c r="D465" s="4">
        <v>1.0464</v>
      </c>
      <c r="E465" s="4">
        <v>2.6356999999999999</v>
      </c>
      <c r="F465" s="4">
        <v>29.8367</v>
      </c>
      <c r="G465" s="4">
        <v>1E-4</v>
      </c>
      <c r="H465" s="4">
        <v>1.1297999999999999</v>
      </c>
      <c r="I465" s="4">
        <v>7.1599999999999997E-2</v>
      </c>
      <c r="J465" s="4">
        <v>1.2617</v>
      </c>
      <c r="K465" s="4">
        <v>7.0963000000000003</v>
      </c>
      <c r="L465" s="4">
        <v>0.36259999999999998</v>
      </c>
      <c r="M465" s="4">
        <v>1.38E-2</v>
      </c>
      <c r="N465" s="4">
        <v>6.4000000000000003E-3</v>
      </c>
      <c r="O465" s="4">
        <v>5.04E-2</v>
      </c>
      <c r="P465" s="4">
        <v>1.3691</v>
      </c>
      <c r="Q465" s="4">
        <v>5.0000000000000001E-4</v>
      </c>
      <c r="R465" s="4">
        <v>1.5699999999999999E-2</v>
      </c>
      <c r="S465" s="4">
        <v>5.4999999999999997E-3</v>
      </c>
      <c r="T465" s="4">
        <v>2.9000000000000001E-2</v>
      </c>
      <c r="U465" s="4">
        <v>1.4E-3</v>
      </c>
      <c r="V465" s="4">
        <v>4.0000000000000002E-4</v>
      </c>
      <c r="W465" s="4">
        <v>1.6000000000000001E-3</v>
      </c>
      <c r="X465" s="4">
        <v>2.69E-2</v>
      </c>
      <c r="Y465" s="4">
        <v>2.5999999999999999E-3</v>
      </c>
      <c r="Z465" s="4">
        <v>6.6E-3</v>
      </c>
      <c r="AA465" s="4">
        <v>5.9999999999999995E-4</v>
      </c>
      <c r="AB465" s="4">
        <v>1.1733</v>
      </c>
      <c r="AC465" s="4">
        <v>1.2999999999999999E-3</v>
      </c>
      <c r="AD465" s="4">
        <v>1.0999999999999999E-2</v>
      </c>
      <c r="AE465" s="4">
        <v>1.5E-3</v>
      </c>
      <c r="AF465" s="4">
        <v>4.0000000000000002E-4</v>
      </c>
      <c r="AG465" s="4">
        <v>1.6000000000000001E-3</v>
      </c>
      <c r="AH465" s="4">
        <v>0</v>
      </c>
      <c r="AI465" s="4">
        <v>1E-4</v>
      </c>
      <c r="AJ465" s="4">
        <v>0</v>
      </c>
      <c r="AK465" s="4">
        <v>0</v>
      </c>
      <c r="AL465" s="4">
        <v>0</v>
      </c>
      <c r="AM465" s="4">
        <f t="shared" si="8"/>
        <v>2</v>
      </c>
    </row>
    <row r="466" spans="1:39" x14ac:dyDescent="0.4">
      <c r="A466" s="4">
        <v>4748</v>
      </c>
      <c r="B466" s="4" t="s">
        <v>530</v>
      </c>
      <c r="C466" s="4">
        <v>7.5399999999999995E-2</v>
      </c>
      <c r="D466" s="4">
        <v>0.98260000000000003</v>
      </c>
      <c r="E466" s="4">
        <v>2.637</v>
      </c>
      <c r="F466" s="4">
        <v>29.866599999999998</v>
      </c>
      <c r="G466" s="4">
        <v>5.9999999999999995E-4</v>
      </c>
      <c r="H466" s="4">
        <v>1.1597999999999999</v>
      </c>
      <c r="I466" s="4">
        <v>6.8699999999999997E-2</v>
      </c>
      <c r="J466" s="4">
        <v>1.27</v>
      </c>
      <c r="K466" s="4">
        <v>7.1811999999999996</v>
      </c>
      <c r="L466" s="4">
        <v>0.36749999999999999</v>
      </c>
      <c r="M466" s="4">
        <v>1.4E-2</v>
      </c>
      <c r="N466" s="4">
        <v>8.3999999999999995E-3</v>
      </c>
      <c r="O466" s="4">
        <v>5.3600000000000002E-2</v>
      </c>
      <c r="P466" s="4">
        <v>1.3916999999999999</v>
      </c>
      <c r="Q466" s="4">
        <v>5.0000000000000001E-4</v>
      </c>
      <c r="R466" s="4">
        <v>1.52E-2</v>
      </c>
      <c r="S466" s="4">
        <v>5.1000000000000004E-3</v>
      </c>
      <c r="T466" s="4">
        <v>1.4200000000000001E-2</v>
      </c>
      <c r="U466" s="4">
        <v>1.2999999999999999E-3</v>
      </c>
      <c r="V466" s="4">
        <v>2.9999999999999997E-4</v>
      </c>
      <c r="W466" s="4">
        <v>2.0999999999999999E-3</v>
      </c>
      <c r="X466" s="4">
        <v>2.7199999999999998E-2</v>
      </c>
      <c r="Y466" s="4">
        <v>2.7000000000000001E-3</v>
      </c>
      <c r="Z466" s="4">
        <v>6.7999999999999996E-3</v>
      </c>
      <c r="AA466" s="4">
        <v>5.9999999999999995E-4</v>
      </c>
      <c r="AB466" s="4">
        <v>1.1175999999999999</v>
      </c>
      <c r="AC466" s="4">
        <v>1.8E-3</v>
      </c>
      <c r="AD466" s="4">
        <v>1.0699999999999999E-2</v>
      </c>
      <c r="AE466" s="4">
        <v>1.5E-3</v>
      </c>
      <c r="AF466" s="4">
        <v>5.0000000000000001E-4</v>
      </c>
      <c r="AG466" s="4">
        <v>1.6000000000000001E-3</v>
      </c>
      <c r="AH466" s="4">
        <v>0</v>
      </c>
      <c r="AI466" s="4">
        <v>1E-4</v>
      </c>
      <c r="AJ466" s="4">
        <v>0</v>
      </c>
      <c r="AK466" s="4">
        <v>0</v>
      </c>
      <c r="AL466" s="4">
        <v>0</v>
      </c>
      <c r="AM466" s="4">
        <f t="shared" si="8"/>
        <v>2</v>
      </c>
    </row>
    <row r="467" spans="1:39" x14ac:dyDescent="0.4">
      <c r="A467" s="4">
        <v>4750</v>
      </c>
      <c r="B467" s="4" t="s">
        <v>531</v>
      </c>
      <c r="C467" s="4">
        <v>0.15939999999999999</v>
      </c>
      <c r="D467" s="4">
        <v>0.97399999999999998</v>
      </c>
      <c r="E467" s="4">
        <v>2.6194999999999999</v>
      </c>
      <c r="F467" s="4">
        <v>28.8536</v>
      </c>
      <c r="G467" s="4">
        <v>1E-4</v>
      </c>
      <c r="H467" s="4">
        <v>1.212</v>
      </c>
      <c r="I467" s="4">
        <v>8.0600000000000005E-2</v>
      </c>
      <c r="J467" s="4">
        <v>1.2558</v>
      </c>
      <c r="K467" s="4">
        <v>7.2704000000000004</v>
      </c>
      <c r="L467" s="4">
        <v>0.40749999999999997</v>
      </c>
      <c r="M467" s="4">
        <v>1.55E-2</v>
      </c>
      <c r="N467" s="4">
        <v>8.9999999999999993E-3</v>
      </c>
      <c r="O467" s="4">
        <v>6.8500000000000005E-2</v>
      </c>
      <c r="P467" s="4">
        <v>1.4514</v>
      </c>
      <c r="Q467" s="4">
        <v>5.9999999999999995E-4</v>
      </c>
      <c r="R467" s="4">
        <v>1.8700000000000001E-2</v>
      </c>
      <c r="S467" s="4">
        <v>4.8999999999999998E-3</v>
      </c>
      <c r="T467" s="4">
        <v>1.43E-2</v>
      </c>
      <c r="U467" s="4">
        <v>1E-3</v>
      </c>
      <c r="V467" s="4">
        <v>2.9999999999999997E-4</v>
      </c>
      <c r="W467" s="4">
        <v>3.0000000000000001E-3</v>
      </c>
      <c r="X467" s="4">
        <v>0.03</v>
      </c>
      <c r="Y467" s="4">
        <v>2.2000000000000001E-3</v>
      </c>
      <c r="Z467" s="4">
        <v>7.7000000000000002E-3</v>
      </c>
      <c r="AA467" s="4">
        <v>5.9999999999999995E-4</v>
      </c>
      <c r="AB467" s="4">
        <v>1.3945000000000001</v>
      </c>
      <c r="AC467" s="4">
        <v>1.5E-3</v>
      </c>
      <c r="AD467" s="4">
        <v>1.06E-2</v>
      </c>
      <c r="AE467" s="4">
        <v>1.6000000000000001E-3</v>
      </c>
      <c r="AF467" s="4">
        <v>5.0000000000000001E-4</v>
      </c>
      <c r="AG467" s="4">
        <v>1.6000000000000001E-3</v>
      </c>
      <c r="AH467" s="4">
        <v>0</v>
      </c>
      <c r="AI467" s="4">
        <v>1E-4</v>
      </c>
      <c r="AJ467" s="4">
        <v>0</v>
      </c>
      <c r="AK467" s="4">
        <v>0</v>
      </c>
      <c r="AL467" s="4">
        <v>0</v>
      </c>
      <c r="AM467" s="4">
        <f t="shared" si="8"/>
        <v>2</v>
      </c>
    </row>
    <row r="468" spans="1:39" x14ac:dyDescent="0.4">
      <c r="A468" s="4">
        <v>4752</v>
      </c>
      <c r="B468" s="4" t="s">
        <v>532</v>
      </c>
      <c r="C468" s="4">
        <v>0.1449</v>
      </c>
      <c r="D468" s="4">
        <v>0.95379999999999998</v>
      </c>
      <c r="E468" s="4">
        <v>2.6089000000000002</v>
      </c>
      <c r="F468" s="4">
        <v>29.015699999999999</v>
      </c>
      <c r="G468" s="4">
        <v>2.3999999999999998E-3</v>
      </c>
      <c r="H468" s="4">
        <v>1.1853</v>
      </c>
      <c r="I468" s="4">
        <v>8.0299999999999996E-2</v>
      </c>
      <c r="J468" s="4">
        <v>1.2859</v>
      </c>
      <c r="K468" s="4">
        <v>7.4724000000000004</v>
      </c>
      <c r="L468" s="4">
        <v>0.41210000000000002</v>
      </c>
      <c r="M468" s="4">
        <v>1.5599999999999999E-2</v>
      </c>
      <c r="N468" s="4">
        <v>7.7000000000000002E-3</v>
      </c>
      <c r="O468" s="4">
        <v>5.3199999999999997E-2</v>
      </c>
      <c r="P468" s="4">
        <v>1.3199000000000001</v>
      </c>
      <c r="Q468" s="4">
        <v>5.0000000000000001E-4</v>
      </c>
      <c r="R468" s="4">
        <v>1.8100000000000002E-2</v>
      </c>
      <c r="S468" s="4">
        <v>5.0000000000000001E-3</v>
      </c>
      <c r="T468" s="4">
        <v>1.12E-2</v>
      </c>
      <c r="U468" s="4">
        <v>1E-3</v>
      </c>
      <c r="V468" s="4">
        <v>4.0000000000000002E-4</v>
      </c>
      <c r="W468" s="4">
        <v>1.9E-3</v>
      </c>
      <c r="X468" s="4">
        <v>2.9700000000000001E-2</v>
      </c>
      <c r="Y468" s="4">
        <v>2.0999999999999999E-3</v>
      </c>
      <c r="Z468" s="4">
        <v>7.3000000000000001E-3</v>
      </c>
      <c r="AA468" s="4">
        <v>5.0000000000000001E-4</v>
      </c>
      <c r="AB468" s="4">
        <v>1.2630999999999999</v>
      </c>
      <c r="AC468" s="4">
        <v>1.4E-3</v>
      </c>
      <c r="AD468" s="4">
        <v>1.0800000000000001E-2</v>
      </c>
      <c r="AE468" s="4">
        <v>1.5E-3</v>
      </c>
      <c r="AF468" s="4">
        <v>5.0000000000000001E-4</v>
      </c>
      <c r="AG468" s="4">
        <v>1.8E-3</v>
      </c>
      <c r="AH468" s="4">
        <v>0</v>
      </c>
      <c r="AI468" s="4">
        <v>1E-4</v>
      </c>
      <c r="AJ468" s="4">
        <v>0</v>
      </c>
      <c r="AK468" s="4">
        <v>0</v>
      </c>
      <c r="AL468" s="4">
        <v>0</v>
      </c>
      <c r="AM468" s="4">
        <f t="shared" si="8"/>
        <v>2</v>
      </c>
    </row>
    <row r="469" spans="1:39" x14ac:dyDescent="0.4">
      <c r="A469" s="4">
        <v>4754</v>
      </c>
      <c r="B469" s="4" t="s">
        <v>533</v>
      </c>
      <c r="C469" s="4">
        <v>0.18379999999999999</v>
      </c>
      <c r="D469" s="4">
        <v>0.91469999999999996</v>
      </c>
      <c r="E469" s="4">
        <v>2.6126999999999998</v>
      </c>
      <c r="F469" s="4">
        <v>29.480499999999999</v>
      </c>
      <c r="G469" s="4">
        <v>3.0999999999999999E-3</v>
      </c>
      <c r="H469" s="4">
        <v>1.2681</v>
      </c>
      <c r="I469" s="4">
        <v>8.72E-2</v>
      </c>
      <c r="J469" s="4">
        <v>1.2661</v>
      </c>
      <c r="K469" s="4">
        <v>6.9539999999999997</v>
      </c>
      <c r="L469" s="4">
        <v>0.42620000000000002</v>
      </c>
      <c r="M469" s="4">
        <v>1.61E-2</v>
      </c>
      <c r="N469" s="4">
        <v>8.8999999999999999E-3</v>
      </c>
      <c r="O469" s="4">
        <v>5.57E-2</v>
      </c>
      <c r="P469" s="4">
        <v>1.4207000000000001</v>
      </c>
      <c r="Q469" s="4">
        <v>5.0000000000000001E-4</v>
      </c>
      <c r="R469" s="4">
        <v>1.89E-2</v>
      </c>
      <c r="S469" s="4">
        <v>5.1000000000000004E-3</v>
      </c>
      <c r="T469" s="4">
        <v>1.6799999999999999E-2</v>
      </c>
      <c r="U469" s="4">
        <v>1.1999999999999999E-3</v>
      </c>
      <c r="V469" s="4">
        <v>4.0000000000000002E-4</v>
      </c>
      <c r="W469" s="4">
        <v>2.3999999999999998E-3</v>
      </c>
      <c r="X469" s="4">
        <v>2.9899999999999999E-2</v>
      </c>
      <c r="Y469" s="4">
        <v>2.0999999999999999E-3</v>
      </c>
      <c r="Z469" s="4">
        <v>8.0999999999999996E-3</v>
      </c>
      <c r="AA469" s="4">
        <v>5.9999999999999995E-4</v>
      </c>
      <c r="AB469" s="4">
        <v>1.4282999999999999</v>
      </c>
      <c r="AC469" s="4">
        <v>1.6000000000000001E-3</v>
      </c>
      <c r="AD469" s="4">
        <v>1.09E-2</v>
      </c>
      <c r="AE469" s="4">
        <v>1.6000000000000001E-3</v>
      </c>
      <c r="AF469" s="4">
        <v>5.0000000000000001E-4</v>
      </c>
      <c r="AG469" s="4">
        <v>1.6000000000000001E-3</v>
      </c>
      <c r="AH469" s="4">
        <v>0</v>
      </c>
      <c r="AI469" s="4">
        <v>1E-4</v>
      </c>
      <c r="AJ469" s="4">
        <v>0</v>
      </c>
      <c r="AK469" s="4">
        <v>0</v>
      </c>
      <c r="AL469" s="4">
        <v>0</v>
      </c>
      <c r="AM469" s="4">
        <f t="shared" si="8"/>
        <v>2</v>
      </c>
    </row>
    <row r="470" spans="1:39" x14ac:dyDescent="0.4">
      <c r="A470" s="4">
        <v>4756</v>
      </c>
      <c r="B470" s="4" t="s">
        <v>534</v>
      </c>
      <c r="C470" s="4">
        <v>0.1104</v>
      </c>
      <c r="D470" s="4">
        <v>0.87319999999999998</v>
      </c>
      <c r="E470" s="4">
        <v>2.6545000000000001</v>
      </c>
      <c r="F470" s="4">
        <v>29.305900000000001</v>
      </c>
      <c r="G470" s="4">
        <v>1.04E-2</v>
      </c>
      <c r="H470" s="4">
        <v>1.2892999999999999</v>
      </c>
      <c r="I470" s="4">
        <v>8.5400000000000004E-2</v>
      </c>
      <c r="J470" s="4">
        <v>1.264</v>
      </c>
      <c r="K470" s="4">
        <v>6.7704000000000004</v>
      </c>
      <c r="L470" s="4">
        <v>0.42570000000000002</v>
      </c>
      <c r="M470" s="4">
        <v>1.6E-2</v>
      </c>
      <c r="N470" s="4">
        <v>8.8000000000000005E-3</v>
      </c>
      <c r="O470" s="4">
        <v>6.2600000000000003E-2</v>
      </c>
      <c r="P470" s="4">
        <v>1.4948999999999999</v>
      </c>
      <c r="Q470" s="4">
        <v>5.0000000000000001E-4</v>
      </c>
      <c r="R470" s="4">
        <v>1.7299999999999999E-2</v>
      </c>
      <c r="S470" s="4">
        <v>5.7999999999999996E-3</v>
      </c>
      <c r="T470" s="4">
        <v>1.3899999999999999E-2</v>
      </c>
      <c r="U470" s="4">
        <v>1.2999999999999999E-3</v>
      </c>
      <c r="V470" s="4">
        <v>4.0000000000000002E-4</v>
      </c>
      <c r="W470" s="4">
        <v>2.8E-3</v>
      </c>
      <c r="X470" s="4">
        <v>0.03</v>
      </c>
      <c r="Y470" s="4">
        <v>1.9E-3</v>
      </c>
      <c r="Z470" s="4">
        <v>5.5999999999999999E-3</v>
      </c>
      <c r="AA470" s="4">
        <v>5.0000000000000001E-4</v>
      </c>
      <c r="AB470" s="4">
        <v>1.3773</v>
      </c>
      <c r="AC470" s="4">
        <v>1.9E-3</v>
      </c>
      <c r="AD470" s="4">
        <v>1.09E-2</v>
      </c>
      <c r="AE470" s="4">
        <v>1.5E-3</v>
      </c>
      <c r="AF470" s="4">
        <v>5.0000000000000001E-4</v>
      </c>
      <c r="AG470" s="4">
        <v>1.2999999999999999E-3</v>
      </c>
      <c r="AH470" s="4">
        <v>0</v>
      </c>
      <c r="AI470" s="4">
        <v>1E-4</v>
      </c>
      <c r="AJ470" s="4">
        <v>0</v>
      </c>
      <c r="AK470" s="4">
        <v>0</v>
      </c>
      <c r="AL470" s="4">
        <v>0</v>
      </c>
      <c r="AM470" s="4">
        <f t="shared" si="8"/>
        <v>2</v>
      </c>
    </row>
    <row r="471" spans="1:39" x14ac:dyDescent="0.4">
      <c r="A471" s="4">
        <v>4758</v>
      </c>
      <c r="B471" s="4" t="s">
        <v>535</v>
      </c>
      <c r="C471" s="4">
        <v>0.2185</v>
      </c>
      <c r="D471" s="4">
        <v>0.97170000000000001</v>
      </c>
      <c r="E471" s="4">
        <v>2.6471</v>
      </c>
      <c r="F471" s="4">
        <v>29.3687</v>
      </c>
      <c r="G471" s="4">
        <v>5.9999999999999995E-4</v>
      </c>
      <c r="H471" s="4">
        <v>1.1198999999999999</v>
      </c>
      <c r="I471" s="4">
        <v>8.3599999999999994E-2</v>
      </c>
      <c r="J471" s="4">
        <v>1.2905</v>
      </c>
      <c r="K471" s="4">
        <v>7.2870999999999997</v>
      </c>
      <c r="L471" s="4">
        <v>0.39190000000000003</v>
      </c>
      <c r="M471" s="4">
        <v>1.49E-2</v>
      </c>
      <c r="N471" s="4">
        <v>9.1000000000000004E-3</v>
      </c>
      <c r="O471" s="4">
        <v>4.6399999999999997E-2</v>
      </c>
      <c r="P471" s="4">
        <v>1.3245</v>
      </c>
      <c r="Q471" s="4">
        <v>5.0000000000000001E-4</v>
      </c>
      <c r="R471" s="4">
        <v>1.83E-2</v>
      </c>
      <c r="S471" s="4">
        <v>4.7000000000000002E-3</v>
      </c>
      <c r="T471" s="4">
        <v>1.54E-2</v>
      </c>
      <c r="U471" s="4">
        <v>1.5E-3</v>
      </c>
      <c r="V471" s="4">
        <v>5.0000000000000001E-4</v>
      </c>
      <c r="W471" s="4">
        <v>1.8E-3</v>
      </c>
      <c r="X471" s="4">
        <v>2.9700000000000001E-2</v>
      </c>
      <c r="Y471" s="4">
        <v>2E-3</v>
      </c>
      <c r="Z471" s="4">
        <v>7.1000000000000004E-3</v>
      </c>
      <c r="AA471" s="4">
        <v>5.9999999999999995E-4</v>
      </c>
      <c r="AB471" s="4">
        <v>1.2936000000000001</v>
      </c>
      <c r="AC471" s="4">
        <v>1.5E-3</v>
      </c>
      <c r="AD471" s="4">
        <v>1.14E-2</v>
      </c>
      <c r="AE471" s="4">
        <v>1.6999999999999999E-3</v>
      </c>
      <c r="AF471" s="4">
        <v>5.0000000000000001E-4</v>
      </c>
      <c r="AG471" s="4">
        <v>1.6999999999999999E-3</v>
      </c>
      <c r="AH471" s="4">
        <v>0</v>
      </c>
      <c r="AI471" s="4">
        <v>1E-4</v>
      </c>
      <c r="AJ471" s="4">
        <v>0</v>
      </c>
      <c r="AK471" s="4">
        <v>0</v>
      </c>
      <c r="AL471" s="4">
        <v>0</v>
      </c>
      <c r="AM471" s="4">
        <f t="shared" si="8"/>
        <v>2</v>
      </c>
    </row>
    <row r="472" spans="1:39" x14ac:dyDescent="0.4">
      <c r="A472" s="4">
        <v>4760</v>
      </c>
      <c r="B472" s="4" t="s">
        <v>536</v>
      </c>
      <c r="C472" s="4">
        <v>0.2172</v>
      </c>
      <c r="D472" s="4">
        <v>0.94650000000000001</v>
      </c>
      <c r="E472" s="4">
        <v>2.6181000000000001</v>
      </c>
      <c r="F472" s="4">
        <v>29.267199999999999</v>
      </c>
      <c r="G472" s="4">
        <v>1.6000000000000001E-3</v>
      </c>
      <c r="H472" s="4">
        <v>1.1012</v>
      </c>
      <c r="I472" s="4">
        <v>7.8200000000000006E-2</v>
      </c>
      <c r="J472" s="4">
        <v>1.2758</v>
      </c>
      <c r="K472" s="4">
        <v>7.2286999999999999</v>
      </c>
      <c r="L472" s="4">
        <v>0.39650000000000002</v>
      </c>
      <c r="M472" s="4">
        <v>1.5100000000000001E-2</v>
      </c>
      <c r="N472" s="4">
        <v>8.6E-3</v>
      </c>
      <c r="O472" s="4">
        <v>6.0400000000000002E-2</v>
      </c>
      <c r="P472" s="4">
        <v>1.2635000000000001</v>
      </c>
      <c r="Q472" s="4">
        <v>5.0000000000000001E-4</v>
      </c>
      <c r="R472" s="4">
        <v>1.8100000000000002E-2</v>
      </c>
      <c r="S472" s="4">
        <v>5.7999999999999996E-3</v>
      </c>
      <c r="T472" s="4">
        <v>2.1999999999999999E-2</v>
      </c>
      <c r="U472" s="4">
        <v>1.1999999999999999E-3</v>
      </c>
      <c r="V472" s="4">
        <v>5.0000000000000001E-4</v>
      </c>
      <c r="W472" s="4">
        <v>2.5999999999999999E-3</v>
      </c>
      <c r="X472" s="4">
        <v>2.7099999999999999E-2</v>
      </c>
      <c r="Y472" s="4">
        <v>2.0999999999999999E-3</v>
      </c>
      <c r="Z472" s="4">
        <v>7.4999999999999997E-3</v>
      </c>
      <c r="AA472" s="4">
        <v>5.9999999999999995E-4</v>
      </c>
      <c r="AB472" s="4">
        <v>1.1785000000000001</v>
      </c>
      <c r="AC472" s="4">
        <v>1.5E-3</v>
      </c>
      <c r="AD472" s="4">
        <v>1.09E-2</v>
      </c>
      <c r="AE472" s="4">
        <v>1.4E-3</v>
      </c>
      <c r="AF472" s="4">
        <v>5.0000000000000001E-4</v>
      </c>
      <c r="AG472" s="4">
        <v>1.8E-3</v>
      </c>
      <c r="AH472" s="4">
        <v>0</v>
      </c>
      <c r="AI472" s="4">
        <v>1E-4</v>
      </c>
      <c r="AJ472" s="4">
        <v>0</v>
      </c>
      <c r="AK472" s="4">
        <v>0</v>
      </c>
      <c r="AL472" s="4">
        <v>0</v>
      </c>
      <c r="AM472" s="4">
        <f t="shared" si="8"/>
        <v>2</v>
      </c>
    </row>
    <row r="473" spans="1:39" x14ac:dyDescent="0.4">
      <c r="A473" s="4">
        <v>4762</v>
      </c>
      <c r="B473" s="4" t="s">
        <v>537</v>
      </c>
      <c r="C473" s="4">
        <v>0.2024</v>
      </c>
      <c r="D473" s="4">
        <v>0.94479999999999997</v>
      </c>
      <c r="E473" s="4">
        <v>2.7997000000000001</v>
      </c>
      <c r="F473" s="4">
        <v>29.232199999999999</v>
      </c>
      <c r="G473" s="4">
        <v>3.7000000000000002E-3</v>
      </c>
      <c r="H473" s="4">
        <v>1.3855</v>
      </c>
      <c r="I473" s="4">
        <v>8.2100000000000006E-2</v>
      </c>
      <c r="J473" s="4">
        <v>1.3119000000000001</v>
      </c>
      <c r="K473" s="4">
        <v>7.2774999999999999</v>
      </c>
      <c r="L473" s="4">
        <v>0.3659</v>
      </c>
      <c r="M473" s="4">
        <v>1.41E-2</v>
      </c>
      <c r="N473" s="4">
        <v>8.2000000000000007E-3</v>
      </c>
      <c r="O473" s="4">
        <v>5.2400000000000002E-2</v>
      </c>
      <c r="P473" s="4">
        <v>1.6168</v>
      </c>
      <c r="Q473" s="4">
        <v>6.9999999999999999E-4</v>
      </c>
      <c r="R473" s="4">
        <v>1.6199999999999999E-2</v>
      </c>
      <c r="S473" s="4">
        <v>5.7000000000000002E-3</v>
      </c>
      <c r="T473" s="4">
        <v>1.54E-2</v>
      </c>
      <c r="U473" s="4">
        <v>1.4E-3</v>
      </c>
      <c r="V473" s="4">
        <v>4.0000000000000002E-4</v>
      </c>
      <c r="W473" s="4">
        <v>2E-3</v>
      </c>
      <c r="X473" s="4">
        <v>2.75E-2</v>
      </c>
      <c r="Y473" s="4">
        <v>2.2000000000000001E-3</v>
      </c>
      <c r="Z473" s="4">
        <v>7.4000000000000003E-3</v>
      </c>
      <c r="AA473" s="4">
        <v>5.9999999999999995E-4</v>
      </c>
      <c r="AB473" s="4">
        <v>1.1762999999999999</v>
      </c>
      <c r="AC473" s="4">
        <v>1.5E-3</v>
      </c>
      <c r="AD473" s="4">
        <v>1.0699999999999999E-2</v>
      </c>
      <c r="AE473" s="4">
        <v>1.4E-3</v>
      </c>
      <c r="AF473" s="4">
        <v>5.0000000000000001E-4</v>
      </c>
      <c r="AG473" s="4">
        <v>1.4E-3</v>
      </c>
      <c r="AH473" s="4">
        <v>0</v>
      </c>
      <c r="AI473" s="4">
        <v>1E-4</v>
      </c>
      <c r="AJ473" s="4">
        <v>0</v>
      </c>
      <c r="AK473" s="4">
        <v>0</v>
      </c>
      <c r="AL473" s="4">
        <v>0</v>
      </c>
      <c r="AM473" s="4">
        <f t="shared" si="8"/>
        <v>2</v>
      </c>
    </row>
    <row r="474" spans="1:39" x14ac:dyDescent="0.4">
      <c r="A474" s="4">
        <v>4764</v>
      </c>
      <c r="B474" s="4" t="s">
        <v>538</v>
      </c>
      <c r="C474" s="4">
        <v>0.155</v>
      </c>
      <c r="D474" s="4">
        <v>0.94530000000000003</v>
      </c>
      <c r="E474" s="4">
        <v>2.7528999999999999</v>
      </c>
      <c r="F474" s="4">
        <v>28.6829</v>
      </c>
      <c r="G474" s="4">
        <v>2.7000000000000001E-3</v>
      </c>
      <c r="H474" s="4">
        <v>1.4172</v>
      </c>
      <c r="I474" s="4">
        <v>7.3599999999999999E-2</v>
      </c>
      <c r="J474" s="4">
        <v>1.2708999999999999</v>
      </c>
      <c r="K474" s="4">
        <v>7.2220000000000004</v>
      </c>
      <c r="L474" s="4">
        <v>0.36559999999999998</v>
      </c>
      <c r="M474" s="4">
        <v>1.41E-2</v>
      </c>
      <c r="N474" s="4">
        <v>8.0999999999999996E-3</v>
      </c>
      <c r="O474" s="4">
        <v>5.7299999999999997E-2</v>
      </c>
      <c r="P474" s="4">
        <v>1.9368000000000001</v>
      </c>
      <c r="Q474" s="4">
        <v>8.9999999999999998E-4</v>
      </c>
      <c r="R474" s="4">
        <v>1.5800000000000002E-2</v>
      </c>
      <c r="S474" s="4">
        <v>5.3E-3</v>
      </c>
      <c r="T474" s="4">
        <v>1.34E-2</v>
      </c>
      <c r="U474" s="4">
        <v>1.9E-3</v>
      </c>
      <c r="V474" s="4">
        <v>5.0000000000000001E-4</v>
      </c>
      <c r="W474" s="4">
        <v>2E-3</v>
      </c>
      <c r="X474" s="4">
        <v>2.8799999999999999E-2</v>
      </c>
      <c r="Y474" s="4">
        <v>2.2000000000000001E-3</v>
      </c>
      <c r="Z474" s="4">
        <v>7.4999999999999997E-3</v>
      </c>
      <c r="AA474" s="4">
        <v>5.0000000000000001E-4</v>
      </c>
      <c r="AB474" s="4">
        <v>1.206</v>
      </c>
      <c r="AC474" s="4">
        <v>1.4E-3</v>
      </c>
      <c r="AD474" s="4">
        <v>1.0699999999999999E-2</v>
      </c>
      <c r="AE474" s="4">
        <v>1.5E-3</v>
      </c>
      <c r="AF474" s="4">
        <v>5.0000000000000001E-4</v>
      </c>
      <c r="AG474" s="4">
        <v>1.6999999999999999E-3</v>
      </c>
      <c r="AH474" s="4">
        <v>0</v>
      </c>
      <c r="AI474" s="4">
        <v>1E-4</v>
      </c>
      <c r="AJ474" s="4">
        <v>0</v>
      </c>
      <c r="AK474" s="4">
        <v>0</v>
      </c>
      <c r="AL474" s="4">
        <v>0</v>
      </c>
      <c r="AM474" s="4">
        <f t="shared" si="8"/>
        <v>2</v>
      </c>
    </row>
    <row r="475" spans="1:39" x14ac:dyDescent="0.4">
      <c r="A475" s="4">
        <v>4766</v>
      </c>
      <c r="B475" s="4" t="s">
        <v>539</v>
      </c>
      <c r="C475" s="4">
        <v>0.24110000000000001</v>
      </c>
      <c r="D475" s="4">
        <v>0.90480000000000005</v>
      </c>
      <c r="E475" s="4">
        <v>2.6457999999999999</v>
      </c>
      <c r="F475" s="4">
        <v>28.961500000000001</v>
      </c>
      <c r="G475" s="4">
        <v>4.7000000000000002E-3</v>
      </c>
      <c r="H475" s="4">
        <v>1.3653999999999999</v>
      </c>
      <c r="I475" s="4">
        <v>7.3800000000000004E-2</v>
      </c>
      <c r="J475" s="4">
        <v>1.2587999999999999</v>
      </c>
      <c r="K475" s="4">
        <v>7.0057999999999998</v>
      </c>
      <c r="L475" s="4">
        <v>0.36170000000000002</v>
      </c>
      <c r="M475" s="4">
        <v>1.3899999999999999E-2</v>
      </c>
      <c r="N475" s="4">
        <v>9.1999999999999998E-3</v>
      </c>
      <c r="O475" s="4">
        <v>5.5399999999999998E-2</v>
      </c>
      <c r="P475" s="4">
        <v>1.6537999999999999</v>
      </c>
      <c r="Q475" s="4">
        <v>6.9999999999999999E-4</v>
      </c>
      <c r="R475" s="4">
        <v>1.8100000000000002E-2</v>
      </c>
      <c r="S475" s="4">
        <v>4.7000000000000002E-3</v>
      </c>
      <c r="T475" s="4">
        <v>1.09E-2</v>
      </c>
      <c r="U475" s="4">
        <v>1.4E-3</v>
      </c>
      <c r="V475" s="4">
        <v>5.0000000000000001E-4</v>
      </c>
      <c r="W475" s="4">
        <v>2E-3</v>
      </c>
      <c r="X475" s="4">
        <v>2.76E-2</v>
      </c>
      <c r="Y475" s="4">
        <v>2.5000000000000001E-3</v>
      </c>
      <c r="Z475" s="4">
        <v>7.1999999999999998E-3</v>
      </c>
      <c r="AA475" s="4">
        <v>5.0000000000000001E-4</v>
      </c>
      <c r="AB475" s="4">
        <v>1.1416999999999999</v>
      </c>
      <c r="AC475" s="4">
        <v>1.4E-3</v>
      </c>
      <c r="AD475" s="4">
        <v>1.09E-2</v>
      </c>
      <c r="AE475" s="4">
        <v>1.4E-3</v>
      </c>
      <c r="AF475" s="4">
        <v>5.0000000000000001E-4</v>
      </c>
      <c r="AG475" s="4">
        <v>1.6000000000000001E-3</v>
      </c>
      <c r="AH475" s="4">
        <v>0</v>
      </c>
      <c r="AI475" s="4">
        <v>1E-4</v>
      </c>
      <c r="AJ475" s="4">
        <v>0</v>
      </c>
      <c r="AK475" s="4">
        <v>0</v>
      </c>
      <c r="AL475" s="4">
        <v>0</v>
      </c>
      <c r="AM475" s="4">
        <f t="shared" si="8"/>
        <v>2</v>
      </c>
    </row>
    <row r="476" spans="1:39" x14ac:dyDescent="0.4">
      <c r="A476" s="4">
        <v>4768</v>
      </c>
      <c r="B476" s="4" t="s">
        <v>540</v>
      </c>
      <c r="C476" s="4">
        <v>7.9299999999999995E-2</v>
      </c>
      <c r="D476" s="4">
        <v>0.94320000000000004</v>
      </c>
      <c r="E476" s="4">
        <v>2.6113</v>
      </c>
      <c r="F476" s="4">
        <v>28.965399999999999</v>
      </c>
      <c r="G476" s="4">
        <v>6.9999999999999999E-4</v>
      </c>
      <c r="H476" s="4">
        <v>1.2278</v>
      </c>
      <c r="I476" s="4">
        <v>6.9599999999999995E-2</v>
      </c>
      <c r="J476" s="4">
        <v>1.27</v>
      </c>
      <c r="K476" s="4">
        <v>7.2633000000000001</v>
      </c>
      <c r="L476" s="4">
        <v>0.35520000000000002</v>
      </c>
      <c r="M476" s="4">
        <v>1.3599999999999999E-2</v>
      </c>
      <c r="N476" s="4">
        <v>7.1999999999999998E-3</v>
      </c>
      <c r="O476" s="4">
        <v>4.9299999999999997E-2</v>
      </c>
      <c r="P476" s="4">
        <v>1.5456000000000001</v>
      </c>
      <c r="Q476" s="4">
        <v>5.9999999999999995E-4</v>
      </c>
      <c r="R476" s="4">
        <v>1.7100000000000001E-2</v>
      </c>
      <c r="S476" s="4">
        <v>4.8999999999999998E-3</v>
      </c>
      <c r="T476" s="4">
        <v>3.04E-2</v>
      </c>
      <c r="U476" s="4">
        <v>1.5E-3</v>
      </c>
      <c r="V476" s="4">
        <v>2.9999999999999997E-4</v>
      </c>
      <c r="W476" s="4">
        <v>1.6000000000000001E-3</v>
      </c>
      <c r="X476" s="4">
        <v>2.69E-2</v>
      </c>
      <c r="Y476" s="4">
        <v>2.2000000000000001E-3</v>
      </c>
      <c r="Z476" s="4">
        <v>8.2000000000000007E-3</v>
      </c>
      <c r="AA476" s="4">
        <v>5.0000000000000001E-4</v>
      </c>
      <c r="AB476" s="4">
        <v>1.1823999999999999</v>
      </c>
      <c r="AC476" s="4">
        <v>1.2999999999999999E-3</v>
      </c>
      <c r="AD476" s="4">
        <v>1.04E-2</v>
      </c>
      <c r="AE476" s="4">
        <v>1E-3</v>
      </c>
      <c r="AF476" s="4">
        <v>5.0000000000000001E-4</v>
      </c>
      <c r="AG476" s="4">
        <v>1.5E-3</v>
      </c>
      <c r="AH476" s="4">
        <v>0</v>
      </c>
      <c r="AI476" s="4">
        <v>1E-4</v>
      </c>
      <c r="AJ476" s="4">
        <v>0</v>
      </c>
      <c r="AK476" s="4">
        <v>0</v>
      </c>
      <c r="AL476" s="4">
        <v>0</v>
      </c>
      <c r="AM476" s="4">
        <f t="shared" si="8"/>
        <v>2</v>
      </c>
    </row>
    <row r="477" spans="1:39" x14ac:dyDescent="0.4">
      <c r="A477" s="4">
        <v>4770</v>
      </c>
      <c r="B477" s="4" t="s">
        <v>541</v>
      </c>
      <c r="C477" s="4">
        <v>0.1701</v>
      </c>
      <c r="D477" s="4">
        <v>1.1427</v>
      </c>
      <c r="E477" s="4">
        <v>2.6686999999999999</v>
      </c>
      <c r="F477" s="4">
        <v>27.645099999999999</v>
      </c>
      <c r="G477" s="4">
        <v>1E-4</v>
      </c>
      <c r="H477" s="4">
        <v>1.4478</v>
      </c>
      <c r="I477" s="4">
        <v>7.9699999999999993E-2</v>
      </c>
      <c r="J477" s="4">
        <v>1.2759</v>
      </c>
      <c r="K477" s="4">
        <v>8.3101000000000003</v>
      </c>
      <c r="L477" s="4">
        <v>0.37490000000000001</v>
      </c>
      <c r="M477" s="4">
        <v>1.44E-2</v>
      </c>
      <c r="N477" s="4">
        <v>8.9999999999999993E-3</v>
      </c>
      <c r="O477" s="4">
        <v>4.7899999999999998E-2</v>
      </c>
      <c r="P477" s="4">
        <v>1.8028999999999999</v>
      </c>
      <c r="Q477" s="4">
        <v>8.0000000000000004E-4</v>
      </c>
      <c r="R477" s="4">
        <v>1.67E-2</v>
      </c>
      <c r="S477" s="4">
        <v>4.4999999999999997E-3</v>
      </c>
      <c r="T477" s="4">
        <v>1.0200000000000001E-2</v>
      </c>
      <c r="U477" s="4">
        <v>1.2999999999999999E-3</v>
      </c>
      <c r="V477" s="4">
        <v>4.0000000000000002E-4</v>
      </c>
      <c r="W477" s="4">
        <v>2.2000000000000001E-3</v>
      </c>
      <c r="X477" s="4">
        <v>2.9600000000000001E-2</v>
      </c>
      <c r="Y477" s="4">
        <v>2.0999999999999999E-3</v>
      </c>
      <c r="Z477" s="4">
        <v>6.3E-3</v>
      </c>
      <c r="AA477" s="4">
        <v>5.0000000000000001E-4</v>
      </c>
      <c r="AB477" s="4">
        <v>1.2626999999999999</v>
      </c>
      <c r="AC477" s="4">
        <v>1.6000000000000001E-3</v>
      </c>
      <c r="AD477" s="4">
        <v>1.0500000000000001E-2</v>
      </c>
      <c r="AE477" s="4">
        <v>1.6000000000000001E-3</v>
      </c>
      <c r="AF477" s="4">
        <v>5.0000000000000001E-4</v>
      </c>
      <c r="AG477" s="4">
        <v>1.6999999999999999E-3</v>
      </c>
      <c r="AH477" s="4">
        <v>0</v>
      </c>
      <c r="AI477" s="4">
        <v>1E-4</v>
      </c>
      <c r="AJ477" s="4">
        <v>0</v>
      </c>
      <c r="AK477" s="4">
        <v>0</v>
      </c>
      <c r="AL477" s="4">
        <v>0</v>
      </c>
      <c r="AM477" s="4">
        <f t="shared" si="8"/>
        <v>2</v>
      </c>
    </row>
    <row r="478" spans="1:39" x14ac:dyDescent="0.4">
      <c r="A478" s="4">
        <v>4772</v>
      </c>
      <c r="B478" s="4" t="s">
        <v>542</v>
      </c>
      <c r="C478" s="4">
        <v>0.15740000000000001</v>
      </c>
      <c r="D478" s="4">
        <v>1.1177999999999999</v>
      </c>
      <c r="E478" s="4">
        <v>2.6215999999999999</v>
      </c>
      <c r="F478" s="4">
        <v>27.4087</v>
      </c>
      <c r="G478" s="4">
        <v>1E-4</v>
      </c>
      <c r="H478" s="4">
        <v>1.4024000000000001</v>
      </c>
      <c r="I478" s="4">
        <v>7.5999999999999998E-2</v>
      </c>
      <c r="J478" s="4">
        <v>1.2558</v>
      </c>
      <c r="K478" s="4">
        <v>8.4591999999999992</v>
      </c>
      <c r="L478" s="4">
        <v>0.37990000000000002</v>
      </c>
      <c r="M478" s="4">
        <v>1.4500000000000001E-2</v>
      </c>
      <c r="N478" s="4">
        <v>8.0999999999999996E-3</v>
      </c>
      <c r="O478" s="4">
        <v>5.9200000000000003E-2</v>
      </c>
      <c r="P478" s="4">
        <v>1.6063000000000001</v>
      </c>
      <c r="Q478" s="4">
        <v>5.9999999999999995E-4</v>
      </c>
      <c r="R478" s="4">
        <v>1.78E-2</v>
      </c>
      <c r="S478" s="4">
        <v>5.1000000000000004E-3</v>
      </c>
      <c r="T478" s="4">
        <v>1.55E-2</v>
      </c>
      <c r="U478" s="4">
        <v>1E-3</v>
      </c>
      <c r="V478" s="4">
        <v>2.9999999999999997E-4</v>
      </c>
      <c r="W478" s="4">
        <v>2.8E-3</v>
      </c>
      <c r="X478" s="4">
        <v>3.0300000000000001E-2</v>
      </c>
      <c r="Y478" s="4">
        <v>2.2000000000000001E-3</v>
      </c>
      <c r="Z478" s="4">
        <v>6.6E-3</v>
      </c>
      <c r="AA478" s="4">
        <v>5.9999999999999995E-4</v>
      </c>
      <c r="AB478" s="4">
        <v>1.2805</v>
      </c>
      <c r="AC478" s="4">
        <v>1.4E-3</v>
      </c>
      <c r="AD478" s="4">
        <v>9.4999999999999998E-3</v>
      </c>
      <c r="AE478" s="4">
        <v>1.2999999999999999E-3</v>
      </c>
      <c r="AF478" s="4">
        <v>5.0000000000000001E-4</v>
      </c>
      <c r="AG478" s="4">
        <v>1.2999999999999999E-3</v>
      </c>
      <c r="AH478" s="4">
        <v>0</v>
      </c>
      <c r="AI478" s="4">
        <v>1E-4</v>
      </c>
      <c r="AJ478" s="4">
        <v>0</v>
      </c>
      <c r="AK478" s="4">
        <v>0</v>
      </c>
      <c r="AL478" s="4">
        <v>0</v>
      </c>
      <c r="AM478" s="4">
        <f t="shared" si="8"/>
        <v>2</v>
      </c>
    </row>
    <row r="479" spans="1:39" x14ac:dyDescent="0.4">
      <c r="A479" s="4">
        <v>4774</v>
      </c>
      <c r="B479" s="4" t="s">
        <v>543</v>
      </c>
      <c r="C479" s="4">
        <v>0.122</v>
      </c>
      <c r="D479" s="4">
        <v>1.2603</v>
      </c>
      <c r="E479" s="4">
        <v>2.5173999999999999</v>
      </c>
      <c r="F479" s="4">
        <v>26.46</v>
      </c>
      <c r="G479" s="4">
        <v>1E-4</v>
      </c>
      <c r="H479" s="4">
        <v>1.3768</v>
      </c>
      <c r="I479" s="4">
        <v>8.5400000000000004E-2</v>
      </c>
      <c r="J479" s="4">
        <v>1.2313000000000001</v>
      </c>
      <c r="K479" s="4">
        <v>9.5431000000000008</v>
      </c>
      <c r="L479" s="4">
        <v>0.41199999999999998</v>
      </c>
      <c r="M479" s="4">
        <v>1.55E-2</v>
      </c>
      <c r="N479" s="4">
        <v>9.1000000000000004E-3</v>
      </c>
      <c r="O479" s="4">
        <v>7.0300000000000001E-2</v>
      </c>
      <c r="P479" s="4">
        <v>1.5791999999999999</v>
      </c>
      <c r="Q479" s="4">
        <v>5.9999999999999995E-4</v>
      </c>
      <c r="R479" s="4">
        <v>1.38E-2</v>
      </c>
      <c r="S479" s="4">
        <v>4.7000000000000002E-3</v>
      </c>
      <c r="T479" s="4">
        <v>7.0000000000000001E-3</v>
      </c>
      <c r="U479" s="4">
        <v>1.1000000000000001E-3</v>
      </c>
      <c r="V479" s="4">
        <v>4.0000000000000002E-4</v>
      </c>
      <c r="W479" s="4">
        <v>2.3E-3</v>
      </c>
      <c r="X479" s="4">
        <v>3.2199999999999999E-2</v>
      </c>
      <c r="Y479" s="4">
        <v>1.6999999999999999E-3</v>
      </c>
      <c r="Z479" s="4">
        <v>6.4000000000000003E-3</v>
      </c>
      <c r="AA479" s="4">
        <v>5.0000000000000001E-4</v>
      </c>
      <c r="AB479" s="4">
        <v>1.3615999999999999</v>
      </c>
      <c r="AC479" s="4">
        <v>1.4E-3</v>
      </c>
      <c r="AD479" s="4">
        <v>1.0200000000000001E-2</v>
      </c>
      <c r="AE479" s="4">
        <v>1.2999999999999999E-3</v>
      </c>
      <c r="AF479" s="4">
        <v>4.0000000000000002E-4</v>
      </c>
      <c r="AG479" s="4">
        <v>1.6999999999999999E-3</v>
      </c>
      <c r="AH479" s="4">
        <v>0</v>
      </c>
      <c r="AI479" s="4">
        <v>1E-4</v>
      </c>
      <c r="AJ479" s="4">
        <v>0</v>
      </c>
      <c r="AK479" s="4">
        <v>0</v>
      </c>
      <c r="AL479" s="4">
        <v>0</v>
      </c>
      <c r="AM479" s="4">
        <f t="shared" si="8"/>
        <v>2</v>
      </c>
    </row>
    <row r="480" spans="1:39" x14ac:dyDescent="0.4">
      <c r="A480" s="4">
        <v>4776</v>
      </c>
      <c r="B480" s="4" t="s">
        <v>544</v>
      </c>
      <c r="C480" s="4">
        <v>8.8900000000000007E-2</v>
      </c>
      <c r="D480" s="4">
        <v>1.1882999999999999</v>
      </c>
      <c r="E480" s="4">
        <v>2.4409000000000001</v>
      </c>
      <c r="F480" s="4">
        <v>25.998899999999999</v>
      </c>
      <c r="G480" s="4">
        <v>1E-4</v>
      </c>
      <c r="H480" s="4">
        <v>1.3167</v>
      </c>
      <c r="I480" s="4">
        <v>7.8600000000000003E-2</v>
      </c>
      <c r="J480" s="4">
        <v>1.2161999999999999</v>
      </c>
      <c r="K480" s="4">
        <v>9.2928999999999995</v>
      </c>
      <c r="L480" s="4">
        <v>0.40360000000000001</v>
      </c>
      <c r="M480" s="4">
        <v>1.52E-2</v>
      </c>
      <c r="N480" s="4">
        <v>8.9999999999999993E-3</v>
      </c>
      <c r="O480" s="4">
        <v>6.4699999999999994E-2</v>
      </c>
      <c r="P480" s="4">
        <v>1.5825</v>
      </c>
      <c r="Q480" s="4">
        <v>5.9999999999999995E-4</v>
      </c>
      <c r="R480" s="4">
        <v>1.72E-2</v>
      </c>
      <c r="S480" s="4">
        <v>4.4000000000000003E-3</v>
      </c>
      <c r="T480" s="4">
        <v>9.1000000000000004E-3</v>
      </c>
      <c r="U480" s="4">
        <v>1.4E-3</v>
      </c>
      <c r="V480" s="4">
        <v>4.0000000000000002E-4</v>
      </c>
      <c r="W480" s="4">
        <v>2.2000000000000001E-3</v>
      </c>
      <c r="X480" s="4">
        <v>3.2099999999999997E-2</v>
      </c>
      <c r="Y480" s="4">
        <v>1.9E-3</v>
      </c>
      <c r="Z480" s="4">
        <v>7.0000000000000001E-3</v>
      </c>
      <c r="AA480" s="4">
        <v>5.0000000000000001E-4</v>
      </c>
      <c r="AB480" s="4">
        <v>1.3759999999999999</v>
      </c>
      <c r="AC480" s="4">
        <v>1.1999999999999999E-3</v>
      </c>
      <c r="AD480" s="4">
        <v>1.03E-2</v>
      </c>
      <c r="AE480" s="4">
        <v>1.6000000000000001E-3</v>
      </c>
      <c r="AF480" s="4">
        <v>4.0000000000000002E-4</v>
      </c>
      <c r="AG480" s="4">
        <v>1.8E-3</v>
      </c>
      <c r="AH480" s="4">
        <v>0</v>
      </c>
      <c r="AI480" s="4">
        <v>1E-4</v>
      </c>
      <c r="AJ480" s="4">
        <v>0</v>
      </c>
      <c r="AK480" s="4">
        <v>0</v>
      </c>
      <c r="AL480" s="4">
        <v>0</v>
      </c>
      <c r="AM480" s="4">
        <f t="shared" si="8"/>
        <v>2</v>
      </c>
    </row>
    <row r="481" spans="1:39" x14ac:dyDescent="0.4">
      <c r="A481" s="4">
        <v>4778</v>
      </c>
      <c r="B481" s="4" t="s">
        <v>545</v>
      </c>
      <c r="C481" s="4">
        <v>0.2203</v>
      </c>
      <c r="D481" s="4">
        <v>1.3177000000000001</v>
      </c>
      <c r="E481" s="4">
        <v>2.5861999999999998</v>
      </c>
      <c r="F481" s="4">
        <v>26.934699999999999</v>
      </c>
      <c r="G481" s="4">
        <v>1E-4</v>
      </c>
      <c r="H481" s="4">
        <v>1.3069999999999999</v>
      </c>
      <c r="I481" s="4">
        <v>7.8700000000000006E-2</v>
      </c>
      <c r="J481" s="4">
        <v>1.2561</v>
      </c>
      <c r="K481" s="4">
        <v>9.7567000000000004</v>
      </c>
      <c r="L481" s="4">
        <v>0.37059999999999998</v>
      </c>
      <c r="M481" s="4">
        <v>1.41E-2</v>
      </c>
      <c r="N481" s="4">
        <v>8.2000000000000007E-3</v>
      </c>
      <c r="O481" s="4">
        <v>5.8099999999999999E-2</v>
      </c>
      <c r="P481" s="4">
        <v>1.5451999999999999</v>
      </c>
      <c r="Q481" s="4">
        <v>5.9999999999999995E-4</v>
      </c>
      <c r="R481" s="4">
        <v>1.3299999999999999E-2</v>
      </c>
      <c r="S481" s="4">
        <v>3.8999999999999998E-3</v>
      </c>
      <c r="T481" s="4">
        <v>7.0000000000000001E-3</v>
      </c>
      <c r="U481" s="4">
        <v>1.2999999999999999E-3</v>
      </c>
      <c r="V481" s="4">
        <v>2.9999999999999997E-4</v>
      </c>
      <c r="W481" s="4">
        <v>1.6999999999999999E-3</v>
      </c>
      <c r="X481" s="4">
        <v>3.1199999999999999E-2</v>
      </c>
      <c r="Y481" s="4">
        <v>2E-3</v>
      </c>
      <c r="Z481" s="4">
        <v>5.7999999999999996E-3</v>
      </c>
      <c r="AA481" s="4">
        <v>5.0000000000000001E-4</v>
      </c>
      <c r="AB481" s="4">
        <v>1.1505000000000001</v>
      </c>
      <c r="AC481" s="4">
        <v>1.2999999999999999E-3</v>
      </c>
      <c r="AD481" s="4">
        <v>1.01E-2</v>
      </c>
      <c r="AE481" s="4">
        <v>1.1999999999999999E-3</v>
      </c>
      <c r="AF481" s="4">
        <v>4.0000000000000002E-4</v>
      </c>
      <c r="AG481" s="4">
        <v>1.6999999999999999E-3</v>
      </c>
      <c r="AH481" s="4">
        <v>0</v>
      </c>
      <c r="AI481" s="4">
        <v>1E-4</v>
      </c>
      <c r="AJ481" s="4">
        <v>0</v>
      </c>
      <c r="AK481" s="4">
        <v>0</v>
      </c>
      <c r="AL481" s="4">
        <v>0</v>
      </c>
      <c r="AM481" s="4">
        <f t="shared" si="8"/>
        <v>2</v>
      </c>
    </row>
    <row r="482" spans="1:39" x14ac:dyDescent="0.4">
      <c r="A482" s="4">
        <v>4780</v>
      </c>
      <c r="B482" s="4" t="s">
        <v>546</v>
      </c>
      <c r="C482" s="4">
        <v>0.106</v>
      </c>
      <c r="D482" s="4">
        <v>1.3411</v>
      </c>
      <c r="E482" s="4">
        <v>2.5769000000000002</v>
      </c>
      <c r="F482" s="4">
        <v>26.898700000000002</v>
      </c>
      <c r="G482" s="4">
        <v>1E-4</v>
      </c>
      <c r="H482" s="4">
        <v>1.2774000000000001</v>
      </c>
      <c r="I482" s="4">
        <v>0.08</v>
      </c>
      <c r="J482" s="4">
        <v>1.2547999999999999</v>
      </c>
      <c r="K482" s="4">
        <v>9.6897000000000002</v>
      </c>
      <c r="L482" s="4">
        <v>0.38529999999999998</v>
      </c>
      <c r="M482" s="4">
        <v>1.47E-2</v>
      </c>
      <c r="N482" s="4">
        <v>7.7000000000000002E-3</v>
      </c>
      <c r="O482" s="4">
        <v>5.2600000000000001E-2</v>
      </c>
      <c r="P482" s="4">
        <v>1.5078</v>
      </c>
      <c r="Q482" s="4">
        <v>5.0000000000000001E-4</v>
      </c>
      <c r="R482" s="4">
        <v>1.3100000000000001E-2</v>
      </c>
      <c r="S482" s="4">
        <v>4.4000000000000003E-3</v>
      </c>
      <c r="T482" s="4">
        <v>8.5000000000000006E-3</v>
      </c>
      <c r="U482" s="4">
        <v>1.1000000000000001E-3</v>
      </c>
      <c r="V482" s="4">
        <v>2.9999999999999997E-4</v>
      </c>
      <c r="W482" s="4">
        <v>2E-3</v>
      </c>
      <c r="X482" s="4">
        <v>3.0800000000000001E-2</v>
      </c>
      <c r="Y482" s="4">
        <v>1.6000000000000001E-3</v>
      </c>
      <c r="Z482" s="4">
        <v>6.4000000000000003E-3</v>
      </c>
      <c r="AA482" s="4">
        <v>4.0000000000000002E-4</v>
      </c>
      <c r="AB482" s="4">
        <v>1.0612999999999999</v>
      </c>
      <c r="AC482" s="4">
        <v>1.1999999999999999E-3</v>
      </c>
      <c r="AD482" s="4">
        <v>1.03E-2</v>
      </c>
      <c r="AE482" s="4">
        <v>1.2999999999999999E-3</v>
      </c>
      <c r="AF482" s="4">
        <v>5.0000000000000001E-4</v>
      </c>
      <c r="AG482" s="4">
        <v>1.8E-3</v>
      </c>
      <c r="AH482" s="4">
        <v>0</v>
      </c>
      <c r="AI482" s="4">
        <v>1E-4</v>
      </c>
      <c r="AJ482" s="4">
        <v>0</v>
      </c>
      <c r="AK482" s="4">
        <v>0</v>
      </c>
      <c r="AL482" s="4">
        <v>0</v>
      </c>
      <c r="AM482" s="4">
        <f t="shared" si="8"/>
        <v>2</v>
      </c>
    </row>
    <row r="483" spans="1:39" x14ac:dyDescent="0.4">
      <c r="A483" s="4">
        <v>4782</v>
      </c>
      <c r="B483" s="4" t="s">
        <v>547</v>
      </c>
      <c r="C483" s="4">
        <v>0.17219999999999999</v>
      </c>
      <c r="D483" s="4">
        <v>1.5381</v>
      </c>
      <c r="E483" s="4">
        <v>2.1657999999999999</v>
      </c>
      <c r="F483" s="4">
        <v>27.895</v>
      </c>
      <c r="G483" s="4">
        <v>1E-4</v>
      </c>
      <c r="H483" s="4">
        <v>1.0916999999999999</v>
      </c>
      <c r="I483" s="4">
        <v>8.5300000000000001E-2</v>
      </c>
      <c r="J483" s="4">
        <v>1.0525</v>
      </c>
      <c r="K483" s="4">
        <v>8.4377999999999993</v>
      </c>
      <c r="L483" s="4">
        <v>0.37759999999999999</v>
      </c>
      <c r="M483" s="4">
        <v>1.43E-2</v>
      </c>
      <c r="N483" s="4">
        <v>8.0000000000000002E-3</v>
      </c>
      <c r="O483" s="4">
        <v>5.9700000000000003E-2</v>
      </c>
      <c r="P483" s="4">
        <v>1.2108000000000001</v>
      </c>
      <c r="Q483" s="4">
        <v>4.0000000000000002E-4</v>
      </c>
      <c r="R483" s="4">
        <v>1.5100000000000001E-2</v>
      </c>
      <c r="S483" s="4">
        <v>4.4000000000000003E-3</v>
      </c>
      <c r="T483" s="4">
        <v>1.04E-2</v>
      </c>
      <c r="U483" s="4">
        <v>1E-3</v>
      </c>
      <c r="V483" s="4">
        <v>4.0000000000000002E-4</v>
      </c>
      <c r="W483" s="4">
        <v>1.9E-3</v>
      </c>
      <c r="X483" s="4">
        <v>3.1199999999999999E-2</v>
      </c>
      <c r="Y483" s="4">
        <v>2.3999999999999998E-3</v>
      </c>
      <c r="Z483" s="4">
        <v>5.3E-3</v>
      </c>
      <c r="AA483" s="4">
        <v>5.9999999999999995E-4</v>
      </c>
      <c r="AB483" s="4">
        <v>1.2513000000000001</v>
      </c>
      <c r="AC483" s="4">
        <v>1.1000000000000001E-3</v>
      </c>
      <c r="AD483" s="4">
        <v>9.1999999999999998E-3</v>
      </c>
      <c r="AE483" s="4">
        <v>1.1999999999999999E-3</v>
      </c>
      <c r="AF483" s="4">
        <v>2.9999999999999997E-4</v>
      </c>
      <c r="AG483" s="4">
        <v>1.4E-3</v>
      </c>
      <c r="AH483" s="4">
        <v>0</v>
      </c>
      <c r="AI483" s="4">
        <v>1E-4</v>
      </c>
      <c r="AJ483" s="4">
        <v>0</v>
      </c>
      <c r="AK483" s="4">
        <v>0</v>
      </c>
      <c r="AL483" s="4">
        <v>0</v>
      </c>
      <c r="AM483" s="4">
        <f t="shared" si="8"/>
        <v>2</v>
      </c>
    </row>
    <row r="484" spans="1:39" x14ac:dyDescent="0.4">
      <c r="A484" s="4">
        <v>4784</v>
      </c>
      <c r="B484" s="4" t="s">
        <v>548</v>
      </c>
      <c r="C484" s="4">
        <v>6.8099999999999994E-2</v>
      </c>
      <c r="D484" s="4">
        <v>1.5673999999999999</v>
      </c>
      <c r="E484" s="4">
        <v>2.1320000000000001</v>
      </c>
      <c r="F484" s="4">
        <v>27.791</v>
      </c>
      <c r="G484" s="4">
        <v>1E-4</v>
      </c>
      <c r="H484" s="4">
        <v>1.0971</v>
      </c>
      <c r="I484" s="4">
        <v>8.1600000000000006E-2</v>
      </c>
      <c r="J484" s="4">
        <v>1.0398000000000001</v>
      </c>
      <c r="K484" s="4">
        <v>8.3529999999999998</v>
      </c>
      <c r="L484" s="4">
        <v>0.38129999999999997</v>
      </c>
      <c r="M484" s="4">
        <v>1.4500000000000001E-2</v>
      </c>
      <c r="N484" s="4">
        <v>8.8000000000000005E-3</v>
      </c>
      <c r="O484" s="4">
        <v>5.6599999999999998E-2</v>
      </c>
      <c r="P484" s="4">
        <v>1.2598</v>
      </c>
      <c r="Q484" s="4">
        <v>4.0000000000000002E-4</v>
      </c>
      <c r="R484" s="4">
        <v>1.66E-2</v>
      </c>
      <c r="S484" s="4">
        <v>4.4999999999999997E-3</v>
      </c>
      <c r="T484" s="4">
        <v>6.7999999999999996E-3</v>
      </c>
      <c r="U484" s="4">
        <v>6.9999999999999999E-4</v>
      </c>
      <c r="V484" s="4">
        <v>2.9999999999999997E-4</v>
      </c>
      <c r="W484" s="4">
        <v>2.2000000000000001E-3</v>
      </c>
      <c r="X484" s="4">
        <v>3.1300000000000001E-2</v>
      </c>
      <c r="Y484" s="4">
        <v>2.3E-3</v>
      </c>
      <c r="Z484" s="4">
        <v>6.7000000000000002E-3</v>
      </c>
      <c r="AA484" s="4">
        <v>5.9999999999999995E-4</v>
      </c>
      <c r="AB484" s="4">
        <v>1.3271999999999999</v>
      </c>
      <c r="AC484" s="4">
        <v>1.2999999999999999E-3</v>
      </c>
      <c r="AD484" s="4">
        <v>9.4999999999999998E-3</v>
      </c>
      <c r="AE484" s="4">
        <v>1.6000000000000001E-3</v>
      </c>
      <c r="AF484" s="4">
        <v>2.9999999999999997E-4</v>
      </c>
      <c r="AG484" s="4">
        <v>1.2999999999999999E-3</v>
      </c>
      <c r="AH484" s="4">
        <v>0</v>
      </c>
      <c r="AI484" s="4">
        <v>1E-4</v>
      </c>
      <c r="AJ484" s="4">
        <v>0</v>
      </c>
      <c r="AK484" s="4">
        <v>0</v>
      </c>
      <c r="AL484" s="4">
        <v>0</v>
      </c>
      <c r="AM484" s="4">
        <f t="shared" si="8"/>
        <v>2</v>
      </c>
    </row>
    <row r="485" spans="1:39" x14ac:dyDescent="0.4">
      <c r="A485" s="4">
        <v>4786</v>
      </c>
      <c r="B485" s="4" t="s">
        <v>549</v>
      </c>
      <c r="C485" s="4">
        <v>0.1517</v>
      </c>
      <c r="D485" s="4">
        <v>1.7854000000000001</v>
      </c>
      <c r="E485" s="4">
        <v>2.2414000000000001</v>
      </c>
      <c r="F485" s="4">
        <v>27.364799999999999</v>
      </c>
      <c r="G485" s="4">
        <v>1E-4</v>
      </c>
      <c r="H485" s="4">
        <v>1.2238</v>
      </c>
      <c r="I485" s="4">
        <v>0.1069</v>
      </c>
      <c r="J485" s="4">
        <v>1.1254</v>
      </c>
      <c r="K485" s="4">
        <v>9.0584000000000007</v>
      </c>
      <c r="L485" s="4">
        <v>0.49409999999999998</v>
      </c>
      <c r="M485" s="4">
        <v>1.84E-2</v>
      </c>
      <c r="N485" s="4">
        <v>7.7999999999999996E-3</v>
      </c>
      <c r="O485" s="4">
        <v>6.6500000000000004E-2</v>
      </c>
      <c r="P485" s="4">
        <v>1.202</v>
      </c>
      <c r="Q485" s="4">
        <v>4.0000000000000002E-4</v>
      </c>
      <c r="R485" s="4">
        <v>1.1599999999999999E-2</v>
      </c>
      <c r="S485" s="4">
        <v>4.3E-3</v>
      </c>
      <c r="T485" s="4">
        <v>8.6999999999999994E-3</v>
      </c>
      <c r="U485" s="4">
        <v>5.0000000000000001E-4</v>
      </c>
      <c r="V485" s="4">
        <v>4.0000000000000002E-4</v>
      </c>
      <c r="W485" s="4">
        <v>2.2000000000000001E-3</v>
      </c>
      <c r="X485" s="4">
        <v>3.39E-2</v>
      </c>
      <c r="Y485" s="4">
        <v>2.2000000000000001E-3</v>
      </c>
      <c r="Z485" s="4">
        <v>5.3E-3</v>
      </c>
      <c r="AA485" s="4">
        <v>5.0000000000000001E-4</v>
      </c>
      <c r="AB485" s="4">
        <v>1.3555999999999999</v>
      </c>
      <c r="AC485" s="4">
        <v>1.5E-3</v>
      </c>
      <c r="AD485" s="4">
        <v>9.2999999999999992E-3</v>
      </c>
      <c r="AE485" s="4">
        <v>1.4E-3</v>
      </c>
      <c r="AF485" s="4">
        <v>2.9999999999999997E-4</v>
      </c>
      <c r="AG485" s="4">
        <v>1.4E-3</v>
      </c>
      <c r="AH485" s="4">
        <v>0</v>
      </c>
      <c r="AI485" s="4">
        <v>1E-4</v>
      </c>
      <c r="AJ485" s="4">
        <v>0</v>
      </c>
      <c r="AK485" s="4">
        <v>0</v>
      </c>
      <c r="AL485" s="4">
        <v>0</v>
      </c>
      <c r="AM485" s="4">
        <f t="shared" si="8"/>
        <v>2</v>
      </c>
    </row>
    <row r="486" spans="1:39" x14ac:dyDescent="0.4">
      <c r="A486" s="4">
        <v>4788</v>
      </c>
      <c r="B486" s="4" t="s">
        <v>550</v>
      </c>
      <c r="C486" s="4">
        <v>0.1694</v>
      </c>
      <c r="D486" s="4">
        <v>1.9350000000000001</v>
      </c>
      <c r="E486" s="4">
        <v>2.3494999999999999</v>
      </c>
      <c r="F486" s="4">
        <v>28.164999999999999</v>
      </c>
      <c r="G486" s="4">
        <v>1E-4</v>
      </c>
      <c r="H486" s="4">
        <v>1.2274</v>
      </c>
      <c r="I486" s="4">
        <v>0.10150000000000001</v>
      </c>
      <c r="J486" s="4">
        <v>1.1493</v>
      </c>
      <c r="K486" s="4">
        <v>9.1801999999999992</v>
      </c>
      <c r="L486" s="4">
        <v>0.47849999999999998</v>
      </c>
      <c r="M486" s="4">
        <v>1.7899999999999999E-2</v>
      </c>
      <c r="N486" s="4">
        <v>7.6E-3</v>
      </c>
      <c r="O486" s="4">
        <v>6.1699999999999998E-2</v>
      </c>
      <c r="P486" s="4">
        <v>1.1949000000000001</v>
      </c>
      <c r="Q486" s="4">
        <v>4.0000000000000002E-4</v>
      </c>
      <c r="R486" s="4">
        <v>1.2999999999999999E-2</v>
      </c>
      <c r="S486" s="4">
        <v>3.8999999999999998E-3</v>
      </c>
      <c r="T486" s="4">
        <v>8.8000000000000005E-3</v>
      </c>
      <c r="U486" s="4">
        <v>1E-3</v>
      </c>
      <c r="V486" s="4">
        <v>4.0000000000000002E-4</v>
      </c>
      <c r="W486" s="4">
        <v>2.0999999999999999E-3</v>
      </c>
      <c r="X486" s="4">
        <v>3.2899999999999999E-2</v>
      </c>
      <c r="Y486" s="4">
        <v>2.0999999999999999E-3</v>
      </c>
      <c r="Z486" s="4">
        <v>4.3E-3</v>
      </c>
      <c r="AA486" s="4">
        <v>4.0000000000000002E-4</v>
      </c>
      <c r="AB486" s="4">
        <v>1.1633</v>
      </c>
      <c r="AC486" s="4">
        <v>1.2999999999999999E-3</v>
      </c>
      <c r="AD486" s="4">
        <v>9.7000000000000003E-3</v>
      </c>
      <c r="AE486" s="4">
        <v>1.4E-3</v>
      </c>
      <c r="AF486" s="4">
        <v>4.0000000000000002E-4</v>
      </c>
      <c r="AG486" s="4">
        <v>1.6000000000000001E-3</v>
      </c>
      <c r="AH486" s="4">
        <v>0</v>
      </c>
      <c r="AI486" s="4">
        <v>1E-4</v>
      </c>
      <c r="AJ486" s="4">
        <v>0</v>
      </c>
      <c r="AK486" s="4">
        <v>0</v>
      </c>
      <c r="AL486" s="4">
        <v>0</v>
      </c>
      <c r="AM486" s="4">
        <f t="shared" si="8"/>
        <v>2</v>
      </c>
    </row>
    <row r="487" spans="1:39" x14ac:dyDescent="0.4">
      <c r="A487" s="4">
        <v>4790</v>
      </c>
      <c r="B487" s="4" t="s">
        <v>551</v>
      </c>
      <c r="C487" s="4">
        <v>0.2172</v>
      </c>
      <c r="D487" s="4">
        <v>1.9228000000000001</v>
      </c>
      <c r="E487" s="4">
        <v>2.2719999999999998</v>
      </c>
      <c r="F487" s="4">
        <v>27.610399999999998</v>
      </c>
      <c r="G487" s="4">
        <v>1E-4</v>
      </c>
      <c r="H487" s="4">
        <v>1.2051000000000001</v>
      </c>
      <c r="I487" s="4">
        <v>0.1036</v>
      </c>
      <c r="J487" s="4">
        <v>1.1104000000000001</v>
      </c>
      <c r="K487" s="4">
        <v>8.9406999999999996</v>
      </c>
      <c r="L487" s="4">
        <v>0.48499999999999999</v>
      </c>
      <c r="M487" s="4">
        <v>1.8200000000000001E-2</v>
      </c>
      <c r="N487" s="4">
        <v>8.5000000000000006E-3</v>
      </c>
      <c r="O487" s="4">
        <v>6.0699999999999997E-2</v>
      </c>
      <c r="P487" s="4">
        <v>1.1697</v>
      </c>
      <c r="Q487" s="4">
        <v>4.0000000000000002E-4</v>
      </c>
      <c r="R487" s="4">
        <v>1.34E-2</v>
      </c>
      <c r="S487" s="4">
        <v>4.4999999999999997E-3</v>
      </c>
      <c r="T487" s="4">
        <v>7.7000000000000002E-3</v>
      </c>
      <c r="U487" s="4">
        <v>1.1000000000000001E-3</v>
      </c>
      <c r="V487" s="4">
        <v>2.0000000000000001E-4</v>
      </c>
      <c r="W487" s="4">
        <v>1.8E-3</v>
      </c>
      <c r="X487" s="4">
        <v>3.4700000000000002E-2</v>
      </c>
      <c r="Y487" s="4">
        <v>2.0999999999999999E-3</v>
      </c>
      <c r="Z487" s="4">
        <v>4.7999999999999996E-3</v>
      </c>
      <c r="AA487" s="4">
        <v>2.9999999999999997E-4</v>
      </c>
      <c r="AB487" s="4">
        <v>1.1696</v>
      </c>
      <c r="AC487" s="4">
        <v>1.4E-3</v>
      </c>
      <c r="AD487" s="4">
        <v>9.4000000000000004E-3</v>
      </c>
      <c r="AE487" s="4">
        <v>1.1999999999999999E-3</v>
      </c>
      <c r="AF487" s="4">
        <v>4.0000000000000002E-4</v>
      </c>
      <c r="AG487" s="4">
        <v>1.1000000000000001E-3</v>
      </c>
      <c r="AH487" s="4">
        <v>0</v>
      </c>
      <c r="AI487" s="4">
        <v>1E-4</v>
      </c>
      <c r="AJ487" s="4">
        <v>0</v>
      </c>
      <c r="AK487" s="4">
        <v>0</v>
      </c>
      <c r="AL487" s="4">
        <v>0</v>
      </c>
      <c r="AM487" s="4">
        <f t="shared" si="8"/>
        <v>2</v>
      </c>
    </row>
    <row r="488" spans="1:39" x14ac:dyDescent="0.4">
      <c r="A488" s="4">
        <v>4792</v>
      </c>
      <c r="B488" s="4" t="s">
        <v>552</v>
      </c>
      <c r="C488" s="4">
        <v>0.11650000000000001</v>
      </c>
      <c r="D488" s="4">
        <v>2.0230000000000001</v>
      </c>
      <c r="E488" s="4">
        <v>2.3452999999999999</v>
      </c>
      <c r="F488" s="4">
        <v>28.1462</v>
      </c>
      <c r="G488" s="4">
        <v>1E-4</v>
      </c>
      <c r="H488" s="4">
        <v>1.1658999999999999</v>
      </c>
      <c r="I488" s="4">
        <v>8.9200000000000002E-2</v>
      </c>
      <c r="J488" s="4">
        <v>1.1433</v>
      </c>
      <c r="K488" s="4">
        <v>8.9784000000000006</v>
      </c>
      <c r="L488" s="4">
        <v>0.44640000000000002</v>
      </c>
      <c r="M488" s="4">
        <v>1.66E-2</v>
      </c>
      <c r="N488" s="4">
        <v>7.1000000000000004E-3</v>
      </c>
      <c r="O488" s="4">
        <v>6.6699999999999995E-2</v>
      </c>
      <c r="P488" s="4">
        <v>1.1846000000000001</v>
      </c>
      <c r="Q488" s="4">
        <v>4.0000000000000002E-4</v>
      </c>
      <c r="R488" s="4">
        <v>1.14E-2</v>
      </c>
      <c r="S488" s="4">
        <v>4.7999999999999996E-3</v>
      </c>
      <c r="T488" s="4">
        <v>4.4000000000000003E-3</v>
      </c>
      <c r="U488" s="4">
        <v>5.0000000000000001E-4</v>
      </c>
      <c r="V488" s="4">
        <v>2.9999999999999997E-4</v>
      </c>
      <c r="W488" s="4">
        <v>2.3E-3</v>
      </c>
      <c r="X488" s="4">
        <v>3.09E-2</v>
      </c>
      <c r="Y488" s="4">
        <v>2.3E-3</v>
      </c>
      <c r="Z488" s="4">
        <v>5.4000000000000003E-3</v>
      </c>
      <c r="AA488" s="4">
        <v>4.0000000000000002E-4</v>
      </c>
      <c r="AB488" s="4">
        <v>1.0443</v>
      </c>
      <c r="AC488" s="4">
        <v>1.4E-3</v>
      </c>
      <c r="AD488" s="4">
        <v>9.9000000000000008E-3</v>
      </c>
      <c r="AE488" s="4">
        <v>1.4E-3</v>
      </c>
      <c r="AF488" s="4">
        <v>4.0000000000000002E-4</v>
      </c>
      <c r="AG488" s="4">
        <v>1.5E-3</v>
      </c>
      <c r="AH488" s="4">
        <v>0</v>
      </c>
      <c r="AI488" s="4">
        <v>1E-4</v>
      </c>
      <c r="AJ488" s="4">
        <v>0</v>
      </c>
      <c r="AK488" s="4">
        <v>0</v>
      </c>
      <c r="AL488" s="4">
        <v>0</v>
      </c>
      <c r="AM488" s="4">
        <f t="shared" si="8"/>
        <v>2</v>
      </c>
    </row>
    <row r="489" spans="1:39" x14ac:dyDescent="0.4">
      <c r="A489" s="4">
        <v>4794</v>
      </c>
      <c r="B489" s="4" t="s">
        <v>553</v>
      </c>
      <c r="C489" s="4">
        <v>9.2399999999999996E-2</v>
      </c>
      <c r="D489" s="4">
        <v>2.0335999999999999</v>
      </c>
      <c r="E489" s="4">
        <v>2.3597000000000001</v>
      </c>
      <c r="F489" s="4">
        <v>28.2759</v>
      </c>
      <c r="G489" s="4">
        <v>1E-4</v>
      </c>
      <c r="H489" s="4">
        <v>1.1429</v>
      </c>
      <c r="I489" s="4">
        <v>8.6300000000000002E-2</v>
      </c>
      <c r="J489" s="4">
        <v>1.1387</v>
      </c>
      <c r="K489" s="4">
        <v>8.9981000000000009</v>
      </c>
      <c r="L489" s="4">
        <v>0.43819999999999998</v>
      </c>
      <c r="M489" s="4">
        <v>1.6299999999999999E-2</v>
      </c>
      <c r="N489" s="4">
        <v>6.4000000000000003E-3</v>
      </c>
      <c r="O489" s="4">
        <v>5.4399999999999997E-2</v>
      </c>
      <c r="P489" s="4">
        <v>1.2164999999999999</v>
      </c>
      <c r="Q489" s="4">
        <v>4.0000000000000002E-4</v>
      </c>
      <c r="R489" s="4">
        <v>1.04E-2</v>
      </c>
      <c r="S489" s="4">
        <v>4.0000000000000001E-3</v>
      </c>
      <c r="T489" s="4">
        <v>5.1000000000000004E-3</v>
      </c>
      <c r="U489" s="4">
        <v>1E-3</v>
      </c>
      <c r="V489" s="4">
        <v>2.9999999999999997E-4</v>
      </c>
      <c r="W489" s="4">
        <v>1.6000000000000001E-3</v>
      </c>
      <c r="X489" s="4">
        <v>3.1699999999999999E-2</v>
      </c>
      <c r="Y489" s="4">
        <v>2.5999999999999999E-3</v>
      </c>
      <c r="Z489" s="4">
        <v>4.8999999999999998E-3</v>
      </c>
      <c r="AA489" s="4">
        <v>2.9999999999999997E-4</v>
      </c>
      <c r="AB489" s="4">
        <v>0.96199999999999997</v>
      </c>
      <c r="AC489" s="4">
        <v>1.1999999999999999E-3</v>
      </c>
      <c r="AD489" s="4">
        <v>1.01E-2</v>
      </c>
      <c r="AE489" s="4">
        <v>1.1999999999999999E-3</v>
      </c>
      <c r="AF489" s="4">
        <v>2.9999999999999997E-4</v>
      </c>
      <c r="AG489" s="4">
        <v>1.2999999999999999E-3</v>
      </c>
      <c r="AH489" s="4">
        <v>0</v>
      </c>
      <c r="AI489" s="4">
        <v>1E-4</v>
      </c>
      <c r="AJ489" s="4">
        <v>0</v>
      </c>
      <c r="AK489" s="4">
        <v>0</v>
      </c>
      <c r="AL489" s="4">
        <v>0</v>
      </c>
      <c r="AM489" s="4">
        <f t="shared" si="8"/>
        <v>2</v>
      </c>
    </row>
    <row r="490" spans="1:39" x14ac:dyDescent="0.4">
      <c r="A490" s="4">
        <v>4796</v>
      </c>
      <c r="B490" s="4" t="s">
        <v>554</v>
      </c>
      <c r="C490" s="4">
        <v>9.4500000000000001E-2</v>
      </c>
      <c r="D490" s="4">
        <v>1.4043000000000001</v>
      </c>
      <c r="E490" s="4">
        <v>2.5346000000000002</v>
      </c>
      <c r="F490" s="4">
        <v>27.540400000000002</v>
      </c>
      <c r="G490" s="4">
        <v>1E-4</v>
      </c>
      <c r="H490" s="4">
        <v>1.7982</v>
      </c>
      <c r="I490" s="4">
        <v>9.0800000000000006E-2</v>
      </c>
      <c r="J490" s="4">
        <v>1.1611</v>
      </c>
      <c r="K490" s="4">
        <v>8.9273000000000007</v>
      </c>
      <c r="L490" s="4">
        <v>0.46010000000000001</v>
      </c>
      <c r="M490" s="4">
        <v>1.7299999999999999E-2</v>
      </c>
      <c r="N490" s="4">
        <v>8.6999999999999994E-3</v>
      </c>
      <c r="O490" s="4">
        <v>5.0900000000000001E-2</v>
      </c>
      <c r="P490" s="4">
        <v>1.8765000000000001</v>
      </c>
      <c r="Q490" s="4">
        <v>8.0000000000000004E-4</v>
      </c>
      <c r="R490" s="4">
        <v>1.09E-2</v>
      </c>
      <c r="S490" s="4">
        <v>3.8999999999999998E-3</v>
      </c>
      <c r="T490" s="4">
        <v>1.0500000000000001E-2</v>
      </c>
      <c r="U490" s="4">
        <v>1.4E-3</v>
      </c>
      <c r="V490" s="4">
        <v>2.9999999999999997E-4</v>
      </c>
      <c r="W490" s="4">
        <v>2E-3</v>
      </c>
      <c r="X490" s="4">
        <v>3.6200000000000003E-2</v>
      </c>
      <c r="Y490" s="4">
        <v>1.9E-3</v>
      </c>
      <c r="Z490" s="4">
        <v>4.5999999999999999E-3</v>
      </c>
      <c r="AA490" s="4">
        <v>2.9999999999999997E-4</v>
      </c>
      <c r="AB490" s="4">
        <v>1.1459999999999999</v>
      </c>
      <c r="AC490" s="4">
        <v>1.4E-3</v>
      </c>
      <c r="AD490" s="4">
        <v>9.4000000000000004E-3</v>
      </c>
      <c r="AE490" s="4">
        <v>1.4E-3</v>
      </c>
      <c r="AF490" s="4">
        <v>4.0000000000000002E-4</v>
      </c>
      <c r="AG490" s="4">
        <v>1.5E-3</v>
      </c>
      <c r="AH490" s="4">
        <v>0</v>
      </c>
      <c r="AI490" s="4">
        <v>1E-4</v>
      </c>
      <c r="AJ490" s="4">
        <v>0</v>
      </c>
      <c r="AK490" s="4">
        <v>0</v>
      </c>
      <c r="AL490" s="4">
        <v>0</v>
      </c>
      <c r="AM490" s="4">
        <f t="shared" si="8"/>
        <v>2</v>
      </c>
    </row>
    <row r="491" spans="1:39" x14ac:dyDescent="0.4">
      <c r="A491" s="4">
        <v>4798</v>
      </c>
      <c r="B491" s="4" t="s">
        <v>555</v>
      </c>
      <c r="C491" s="4">
        <v>0.251</v>
      </c>
      <c r="D491" s="4">
        <v>1.4319</v>
      </c>
      <c r="E491" s="4">
        <v>2.6046</v>
      </c>
      <c r="F491" s="4">
        <v>28.210100000000001</v>
      </c>
      <c r="G491" s="4">
        <v>1E-4</v>
      </c>
      <c r="H491" s="4">
        <v>1.8399000000000001</v>
      </c>
      <c r="I491" s="4">
        <v>8.9499999999999996E-2</v>
      </c>
      <c r="J491" s="4">
        <v>1.1900999999999999</v>
      </c>
      <c r="K491" s="4">
        <v>9.1331000000000007</v>
      </c>
      <c r="L491" s="4">
        <v>0.44879999999999998</v>
      </c>
      <c r="M491" s="4">
        <v>1.7000000000000001E-2</v>
      </c>
      <c r="N491" s="4">
        <v>8.9999999999999993E-3</v>
      </c>
      <c r="O491" s="4">
        <v>6.3E-2</v>
      </c>
      <c r="P491" s="4">
        <v>1.7333000000000001</v>
      </c>
      <c r="Q491" s="4">
        <v>6.9999999999999999E-4</v>
      </c>
      <c r="R491" s="4">
        <v>1.21E-2</v>
      </c>
      <c r="S491" s="4">
        <v>4.0000000000000001E-3</v>
      </c>
      <c r="T491" s="4">
        <v>8.6999999999999994E-3</v>
      </c>
      <c r="U491" s="4">
        <v>1E-3</v>
      </c>
      <c r="V491" s="4">
        <v>2.0000000000000001E-4</v>
      </c>
      <c r="W491" s="4">
        <v>2.5000000000000001E-3</v>
      </c>
      <c r="X491" s="4">
        <v>3.5099999999999999E-2</v>
      </c>
      <c r="Y491" s="4">
        <v>1.8E-3</v>
      </c>
      <c r="Z491" s="4">
        <v>4.4000000000000003E-3</v>
      </c>
      <c r="AA491" s="4">
        <v>2.9999999999999997E-4</v>
      </c>
      <c r="AB491" s="4">
        <v>1.1854</v>
      </c>
      <c r="AC491" s="4">
        <v>1.5E-3</v>
      </c>
      <c r="AD491" s="4">
        <v>9.5999999999999992E-3</v>
      </c>
      <c r="AE491" s="4">
        <v>1.1999999999999999E-3</v>
      </c>
      <c r="AF491" s="4">
        <v>2.9999999999999997E-4</v>
      </c>
      <c r="AG491" s="4">
        <v>1.2999999999999999E-3</v>
      </c>
      <c r="AH491" s="4">
        <v>0</v>
      </c>
      <c r="AI491" s="4">
        <v>1E-4</v>
      </c>
      <c r="AJ491" s="4">
        <v>0</v>
      </c>
      <c r="AK491" s="4">
        <v>0</v>
      </c>
      <c r="AL491" s="4">
        <v>0</v>
      </c>
      <c r="AM491" s="4">
        <f t="shared" si="8"/>
        <v>2</v>
      </c>
    </row>
    <row r="492" spans="1:39" x14ac:dyDescent="0.4">
      <c r="A492" s="4">
        <v>4800</v>
      </c>
      <c r="B492" s="4" t="s">
        <v>556</v>
      </c>
      <c r="C492" s="4">
        <v>0.1709</v>
      </c>
      <c r="D492" s="4">
        <v>1.401</v>
      </c>
      <c r="E492" s="4">
        <v>2.6229</v>
      </c>
      <c r="F492" s="4">
        <v>28.8414</v>
      </c>
      <c r="G492" s="4">
        <v>1E-4</v>
      </c>
      <c r="H492" s="4">
        <v>1.4017999999999999</v>
      </c>
      <c r="I492" s="4">
        <v>9.2899999999999996E-2</v>
      </c>
      <c r="J492" s="4">
        <v>1.2344999999999999</v>
      </c>
      <c r="K492" s="4">
        <v>9.2631999999999994</v>
      </c>
      <c r="L492" s="4">
        <v>0.43419999999999997</v>
      </c>
      <c r="M492" s="4">
        <v>1.6299999999999999E-2</v>
      </c>
      <c r="N492" s="4">
        <v>8.0999999999999996E-3</v>
      </c>
      <c r="O492" s="4">
        <v>5.33E-2</v>
      </c>
      <c r="P492" s="4">
        <v>1.4077999999999999</v>
      </c>
      <c r="Q492" s="4">
        <v>5.0000000000000001E-4</v>
      </c>
      <c r="R492" s="4">
        <v>1.0200000000000001E-2</v>
      </c>
      <c r="S492" s="4">
        <v>3.8999999999999998E-3</v>
      </c>
      <c r="T492" s="4">
        <v>8.3999999999999995E-3</v>
      </c>
      <c r="U492" s="4">
        <v>1E-3</v>
      </c>
      <c r="V492" s="4">
        <v>2.9999999999999997E-4</v>
      </c>
      <c r="W492" s="4">
        <v>2.0999999999999999E-3</v>
      </c>
      <c r="X492" s="4">
        <v>3.4599999999999999E-2</v>
      </c>
      <c r="Y492" s="4">
        <v>1.9E-3</v>
      </c>
      <c r="Z492" s="4">
        <v>5.8999999999999999E-3</v>
      </c>
      <c r="AA492" s="4">
        <v>4.0000000000000002E-4</v>
      </c>
      <c r="AB492" s="4">
        <v>1.0639000000000001</v>
      </c>
      <c r="AC492" s="4">
        <v>1.2999999999999999E-3</v>
      </c>
      <c r="AD492" s="4">
        <v>9.7999999999999997E-3</v>
      </c>
      <c r="AE492" s="4">
        <v>1.2999999999999999E-3</v>
      </c>
      <c r="AF492" s="4">
        <v>4.0000000000000002E-4</v>
      </c>
      <c r="AG492" s="4">
        <v>1.6000000000000001E-3</v>
      </c>
      <c r="AH492" s="4">
        <v>0</v>
      </c>
      <c r="AI492" s="4">
        <v>1E-4</v>
      </c>
      <c r="AJ492" s="4">
        <v>0</v>
      </c>
      <c r="AK492" s="4">
        <v>0</v>
      </c>
      <c r="AL492" s="4">
        <v>0</v>
      </c>
      <c r="AM492" s="4">
        <f t="shared" si="8"/>
        <v>2</v>
      </c>
    </row>
    <row r="493" spans="1:39" x14ac:dyDescent="0.4">
      <c r="A493" s="4">
        <v>4802</v>
      </c>
      <c r="B493" s="4" t="s">
        <v>557</v>
      </c>
      <c r="C493" s="4">
        <v>0.1414</v>
      </c>
      <c r="D493" s="4">
        <v>1.4085000000000001</v>
      </c>
      <c r="E493" s="4">
        <v>2.5617999999999999</v>
      </c>
      <c r="F493" s="4">
        <v>28.547499999999999</v>
      </c>
      <c r="G493" s="4">
        <v>1E-4</v>
      </c>
      <c r="H493" s="4">
        <v>1.3539000000000001</v>
      </c>
      <c r="I493" s="4">
        <v>8.8499999999999995E-2</v>
      </c>
      <c r="J493" s="4">
        <v>1.2204999999999999</v>
      </c>
      <c r="K493" s="4">
        <v>9.1852999999999998</v>
      </c>
      <c r="L493" s="4">
        <v>0.42859999999999998</v>
      </c>
      <c r="M493" s="4">
        <v>1.61E-2</v>
      </c>
      <c r="N493" s="4">
        <v>8.0000000000000002E-3</v>
      </c>
      <c r="O493" s="4">
        <v>4.8000000000000001E-2</v>
      </c>
      <c r="P493" s="4">
        <v>1.3681000000000001</v>
      </c>
      <c r="Q493" s="4">
        <v>5.0000000000000001E-4</v>
      </c>
      <c r="R493" s="4">
        <v>9.2999999999999992E-3</v>
      </c>
      <c r="S493" s="4">
        <v>3.3999999999999998E-3</v>
      </c>
      <c r="T493" s="4">
        <v>1.3100000000000001E-2</v>
      </c>
      <c r="U493" s="4">
        <v>1E-3</v>
      </c>
      <c r="V493" s="4">
        <v>2.0000000000000001E-4</v>
      </c>
      <c r="W493" s="4">
        <v>2.3999999999999998E-3</v>
      </c>
      <c r="X493" s="4">
        <v>3.4599999999999999E-2</v>
      </c>
      <c r="Y493" s="4">
        <v>1.8E-3</v>
      </c>
      <c r="Z493" s="4">
        <v>5.7999999999999996E-3</v>
      </c>
      <c r="AA493" s="4">
        <v>2.9999999999999997E-4</v>
      </c>
      <c r="AB493" s="4">
        <v>0.99009999999999998</v>
      </c>
      <c r="AC493" s="4">
        <v>1.4E-3</v>
      </c>
      <c r="AD493" s="4">
        <v>1.0200000000000001E-2</v>
      </c>
      <c r="AE493" s="4">
        <v>1.5E-3</v>
      </c>
      <c r="AF493" s="4">
        <v>2.9999999999999997E-4</v>
      </c>
      <c r="AG493" s="4">
        <v>1.6999999999999999E-3</v>
      </c>
      <c r="AH493" s="4">
        <v>0</v>
      </c>
      <c r="AI493" s="4">
        <v>1E-4</v>
      </c>
      <c r="AJ493" s="4">
        <v>0</v>
      </c>
      <c r="AK493" s="4">
        <v>0</v>
      </c>
      <c r="AL493" s="4">
        <v>0</v>
      </c>
      <c r="AM493" s="4">
        <f t="shared" si="8"/>
        <v>2</v>
      </c>
    </row>
    <row r="494" spans="1:39" x14ac:dyDescent="0.4">
      <c r="A494" s="4">
        <v>4804</v>
      </c>
      <c r="B494" s="4" t="s">
        <v>558</v>
      </c>
      <c r="C494" s="4">
        <v>0.3508</v>
      </c>
      <c r="D494" s="4">
        <v>1.4274</v>
      </c>
      <c r="E494" s="4">
        <v>2.6907000000000001</v>
      </c>
      <c r="F494" s="4">
        <v>29.122299999999999</v>
      </c>
      <c r="G494" s="4">
        <v>1E-4</v>
      </c>
      <c r="H494" s="4">
        <v>1.3798999999999999</v>
      </c>
      <c r="I494" s="4">
        <v>9.2700000000000005E-2</v>
      </c>
      <c r="J494" s="4">
        <v>1.2597</v>
      </c>
      <c r="K494" s="4">
        <v>9.4367999999999999</v>
      </c>
      <c r="L494" s="4">
        <v>0.44850000000000001</v>
      </c>
      <c r="M494" s="4">
        <v>1.6799999999999999E-2</v>
      </c>
      <c r="N494" s="4">
        <v>6.6E-3</v>
      </c>
      <c r="O494" s="4">
        <v>5.4800000000000001E-2</v>
      </c>
      <c r="P494" s="4">
        <v>1.3441000000000001</v>
      </c>
      <c r="Q494" s="4">
        <v>5.0000000000000001E-4</v>
      </c>
      <c r="R494" s="4">
        <v>1.0500000000000001E-2</v>
      </c>
      <c r="S494" s="4">
        <v>3.5000000000000001E-3</v>
      </c>
      <c r="T494" s="4">
        <v>8.0999999999999996E-3</v>
      </c>
      <c r="U494" s="4">
        <v>1E-3</v>
      </c>
      <c r="V494" s="4">
        <v>2.9999999999999997E-4</v>
      </c>
      <c r="W494" s="4">
        <v>2.3999999999999998E-3</v>
      </c>
      <c r="X494" s="4">
        <v>3.4200000000000001E-2</v>
      </c>
      <c r="Y494" s="4">
        <v>2.3999999999999998E-3</v>
      </c>
      <c r="Z494" s="4">
        <v>5.8999999999999999E-3</v>
      </c>
      <c r="AA494" s="4">
        <v>2.9999999999999997E-4</v>
      </c>
      <c r="AB494" s="4">
        <v>0.97450000000000003</v>
      </c>
      <c r="AC494" s="4">
        <v>1.4E-3</v>
      </c>
      <c r="AD494" s="4">
        <v>1.01E-2</v>
      </c>
      <c r="AE494" s="4">
        <v>1.2999999999999999E-3</v>
      </c>
      <c r="AF494" s="4">
        <v>2.9999999999999997E-4</v>
      </c>
      <c r="AG494" s="4">
        <v>1.6999999999999999E-3</v>
      </c>
      <c r="AH494" s="4">
        <v>0</v>
      </c>
      <c r="AI494" s="4">
        <v>1E-4</v>
      </c>
      <c r="AJ494" s="4">
        <v>0</v>
      </c>
      <c r="AK494" s="4">
        <v>0</v>
      </c>
      <c r="AL494" s="4">
        <v>0</v>
      </c>
      <c r="AM494" s="4">
        <f t="shared" si="8"/>
        <v>2</v>
      </c>
    </row>
    <row r="495" spans="1:39" x14ac:dyDescent="0.4">
      <c r="A495" s="4">
        <v>4806</v>
      </c>
      <c r="B495" s="4" t="s">
        <v>559</v>
      </c>
      <c r="C495" s="4">
        <v>0.1804</v>
      </c>
      <c r="D495" s="4">
        <v>1.3129999999999999</v>
      </c>
      <c r="E495" s="4">
        <v>2.5470000000000002</v>
      </c>
      <c r="F495" s="4">
        <v>28.427299999999999</v>
      </c>
      <c r="G495" s="4">
        <v>1E-4</v>
      </c>
      <c r="H495" s="4">
        <v>1.3486</v>
      </c>
      <c r="I495" s="4">
        <v>9.0700000000000003E-2</v>
      </c>
      <c r="J495" s="4">
        <v>1.2107000000000001</v>
      </c>
      <c r="K495" s="4">
        <v>9.2483000000000004</v>
      </c>
      <c r="L495" s="4">
        <v>0.4415</v>
      </c>
      <c r="M495" s="4">
        <v>1.6500000000000001E-2</v>
      </c>
      <c r="N495" s="4">
        <v>8.2000000000000007E-3</v>
      </c>
      <c r="O495" s="4">
        <v>5.33E-2</v>
      </c>
      <c r="P495" s="4">
        <v>1.3367</v>
      </c>
      <c r="Q495" s="4">
        <v>5.0000000000000001E-4</v>
      </c>
      <c r="R495" s="4">
        <v>1.46E-2</v>
      </c>
      <c r="S495" s="4">
        <v>4.3E-3</v>
      </c>
      <c r="T495" s="4">
        <v>9.4000000000000004E-3</v>
      </c>
      <c r="U495" s="4">
        <v>1.1000000000000001E-3</v>
      </c>
      <c r="V495" s="4">
        <v>4.0000000000000002E-4</v>
      </c>
      <c r="W495" s="4">
        <v>2.3E-3</v>
      </c>
      <c r="X495" s="4">
        <v>3.4599999999999999E-2</v>
      </c>
      <c r="Y495" s="4">
        <v>1.6999999999999999E-3</v>
      </c>
      <c r="Z495" s="4">
        <v>4.7999999999999996E-3</v>
      </c>
      <c r="AA495" s="4">
        <v>5.0000000000000001E-4</v>
      </c>
      <c r="AB495" s="4">
        <v>1.2143999999999999</v>
      </c>
      <c r="AC495" s="4">
        <v>1.2999999999999999E-3</v>
      </c>
      <c r="AD495" s="4">
        <v>1.01E-2</v>
      </c>
      <c r="AE495" s="4">
        <v>1.1999999999999999E-3</v>
      </c>
      <c r="AF495" s="4">
        <v>4.0000000000000002E-4</v>
      </c>
      <c r="AG495" s="4">
        <v>1.2999999999999999E-3</v>
      </c>
      <c r="AH495" s="4">
        <v>0</v>
      </c>
      <c r="AI495" s="4">
        <v>1E-4</v>
      </c>
      <c r="AJ495" s="4">
        <v>0</v>
      </c>
      <c r="AK495" s="4">
        <v>0</v>
      </c>
      <c r="AL495" s="4">
        <v>0</v>
      </c>
      <c r="AM495" s="4">
        <f t="shared" si="8"/>
        <v>2</v>
      </c>
    </row>
    <row r="496" spans="1:39" x14ac:dyDescent="0.4">
      <c r="A496" s="4">
        <v>4808</v>
      </c>
      <c r="B496" s="4" t="s">
        <v>560</v>
      </c>
      <c r="C496" s="4">
        <v>0.152</v>
      </c>
      <c r="D496" s="4">
        <v>1.1772</v>
      </c>
      <c r="E496" s="4">
        <v>2.4931000000000001</v>
      </c>
      <c r="F496" s="4">
        <v>27.584900000000001</v>
      </c>
      <c r="G496" s="4">
        <v>1E-4</v>
      </c>
      <c r="H496" s="4">
        <v>1.5712999999999999</v>
      </c>
      <c r="I496" s="4">
        <v>9.2600000000000002E-2</v>
      </c>
      <c r="J496" s="4">
        <v>1.1626000000000001</v>
      </c>
      <c r="K496" s="4">
        <v>8.6577999999999999</v>
      </c>
      <c r="L496" s="4">
        <v>0.43930000000000002</v>
      </c>
      <c r="M496" s="4">
        <v>1.66E-2</v>
      </c>
      <c r="N496" s="4">
        <v>8.6999999999999994E-3</v>
      </c>
      <c r="O496" s="4">
        <v>5.6399999999999999E-2</v>
      </c>
      <c r="P496" s="4">
        <v>1.7065999999999999</v>
      </c>
      <c r="Q496" s="4">
        <v>6.9999999999999999E-4</v>
      </c>
      <c r="R496" s="4">
        <v>1.34E-2</v>
      </c>
      <c r="S496" s="4">
        <v>4.1999999999999997E-3</v>
      </c>
      <c r="T496" s="4">
        <v>8.6E-3</v>
      </c>
      <c r="U496" s="4">
        <v>1E-3</v>
      </c>
      <c r="V496" s="4">
        <v>2.9999999999999997E-4</v>
      </c>
      <c r="W496" s="4">
        <v>2.3999999999999998E-3</v>
      </c>
      <c r="X496" s="4">
        <v>3.6200000000000003E-2</v>
      </c>
      <c r="Y496" s="4">
        <v>1.8E-3</v>
      </c>
      <c r="Z496" s="4">
        <v>6.3E-3</v>
      </c>
      <c r="AA496" s="4">
        <v>4.0000000000000002E-4</v>
      </c>
      <c r="AB496" s="4">
        <v>1.2652000000000001</v>
      </c>
      <c r="AC496" s="4">
        <v>1E-3</v>
      </c>
      <c r="AD496" s="4">
        <v>9.9000000000000008E-3</v>
      </c>
      <c r="AE496" s="4">
        <v>1.4E-3</v>
      </c>
      <c r="AF496" s="4">
        <v>5.0000000000000001E-4</v>
      </c>
      <c r="AG496" s="4">
        <v>1.5E-3</v>
      </c>
      <c r="AH496" s="4">
        <v>0</v>
      </c>
      <c r="AI496" s="4">
        <v>1E-4</v>
      </c>
      <c r="AJ496" s="4">
        <v>0</v>
      </c>
      <c r="AK496" s="4">
        <v>0</v>
      </c>
      <c r="AL496" s="4">
        <v>0</v>
      </c>
      <c r="AM496" s="4">
        <f t="shared" si="8"/>
        <v>2</v>
      </c>
    </row>
    <row r="497" spans="1:39" x14ac:dyDescent="0.4">
      <c r="A497" s="4">
        <v>4810</v>
      </c>
      <c r="B497" s="4" t="s">
        <v>561</v>
      </c>
      <c r="C497" s="4">
        <v>0.19409999999999999</v>
      </c>
      <c r="D497" s="4">
        <v>1.2757000000000001</v>
      </c>
      <c r="E497" s="4">
        <v>2.6099000000000001</v>
      </c>
      <c r="F497" s="4">
        <v>28.178000000000001</v>
      </c>
      <c r="G497" s="4">
        <v>1E-4</v>
      </c>
      <c r="H497" s="4">
        <v>1.7543</v>
      </c>
      <c r="I497" s="4">
        <v>0.1004</v>
      </c>
      <c r="J497" s="4">
        <v>1.1959</v>
      </c>
      <c r="K497" s="4">
        <v>9.0754000000000001</v>
      </c>
      <c r="L497" s="4">
        <v>0.48530000000000001</v>
      </c>
      <c r="M497" s="4">
        <v>1.8100000000000002E-2</v>
      </c>
      <c r="N497" s="4">
        <v>1.0500000000000001E-2</v>
      </c>
      <c r="O497" s="4">
        <v>6.08E-2</v>
      </c>
      <c r="P497" s="4">
        <v>1.645</v>
      </c>
      <c r="Q497" s="4">
        <v>6.9999999999999999E-4</v>
      </c>
      <c r="R497" s="4">
        <v>1.04E-2</v>
      </c>
      <c r="S497" s="4">
        <v>4.1000000000000003E-3</v>
      </c>
      <c r="T497" s="4">
        <v>8.5000000000000006E-3</v>
      </c>
      <c r="U497" s="4">
        <v>1.2999999999999999E-3</v>
      </c>
      <c r="V497" s="4">
        <v>2.9999999999999997E-4</v>
      </c>
      <c r="W497" s="4">
        <v>2.0999999999999999E-3</v>
      </c>
      <c r="X497" s="4">
        <v>3.5299999999999998E-2</v>
      </c>
      <c r="Y497" s="4">
        <v>2.0999999999999999E-3</v>
      </c>
      <c r="Z497" s="4">
        <v>5.1999999999999998E-3</v>
      </c>
      <c r="AA497" s="4">
        <v>5.0000000000000001E-4</v>
      </c>
      <c r="AB497" s="4">
        <v>1.2184999999999999</v>
      </c>
      <c r="AC497" s="4">
        <v>1.4E-3</v>
      </c>
      <c r="AD497" s="4">
        <v>9.7999999999999997E-3</v>
      </c>
      <c r="AE497" s="4">
        <v>1.5E-3</v>
      </c>
      <c r="AF497" s="4">
        <v>2.9999999999999997E-4</v>
      </c>
      <c r="AG497" s="4">
        <v>1.5E-3</v>
      </c>
      <c r="AH497" s="4">
        <v>0</v>
      </c>
      <c r="AI497" s="4">
        <v>1E-4</v>
      </c>
      <c r="AJ497" s="4">
        <v>0</v>
      </c>
      <c r="AK497" s="4">
        <v>0</v>
      </c>
      <c r="AL497" s="4">
        <v>0</v>
      </c>
      <c r="AM497" s="4">
        <f t="shared" si="8"/>
        <v>2</v>
      </c>
    </row>
    <row r="498" spans="1:39" x14ac:dyDescent="0.4">
      <c r="A498" s="4">
        <v>4812</v>
      </c>
      <c r="B498" s="4" t="s">
        <v>562</v>
      </c>
      <c r="C498" s="4">
        <v>0.13389999999999999</v>
      </c>
      <c r="D498" s="4">
        <v>1.1946000000000001</v>
      </c>
      <c r="E498" s="4">
        <v>2.4741</v>
      </c>
      <c r="F498" s="4">
        <v>27.530100000000001</v>
      </c>
      <c r="G498" s="4">
        <v>1E-4</v>
      </c>
      <c r="H498" s="4">
        <v>1.5931</v>
      </c>
      <c r="I498" s="4">
        <v>8.9700000000000002E-2</v>
      </c>
      <c r="J498" s="4">
        <v>1.1614</v>
      </c>
      <c r="K498" s="4">
        <v>8.7824000000000009</v>
      </c>
      <c r="L498" s="4">
        <v>0.44550000000000001</v>
      </c>
      <c r="M498" s="4">
        <v>1.66E-2</v>
      </c>
      <c r="N498" s="4">
        <v>8.3999999999999995E-3</v>
      </c>
      <c r="O498" s="4">
        <v>5.7700000000000001E-2</v>
      </c>
      <c r="P498" s="4">
        <v>1.6218999999999999</v>
      </c>
      <c r="Q498" s="4">
        <v>5.9999999999999995E-4</v>
      </c>
      <c r="R498" s="4">
        <v>1.35E-2</v>
      </c>
      <c r="S498" s="4">
        <v>3.8999999999999998E-3</v>
      </c>
      <c r="T498" s="4">
        <v>7.7000000000000002E-3</v>
      </c>
      <c r="U498" s="4">
        <v>1.2999999999999999E-3</v>
      </c>
      <c r="V498" s="4">
        <v>2.9999999999999997E-4</v>
      </c>
      <c r="W498" s="4">
        <v>2.2000000000000001E-3</v>
      </c>
      <c r="X498" s="4">
        <v>3.4799999999999998E-2</v>
      </c>
      <c r="Y498" s="4">
        <v>2.3E-3</v>
      </c>
      <c r="Z498" s="4">
        <v>6.4999999999999997E-3</v>
      </c>
      <c r="AA498" s="4">
        <v>4.0000000000000002E-4</v>
      </c>
      <c r="AB498" s="4">
        <v>1.2090000000000001</v>
      </c>
      <c r="AC498" s="4">
        <v>1.4E-3</v>
      </c>
      <c r="AD498" s="4">
        <v>1.01E-2</v>
      </c>
      <c r="AE498" s="4">
        <v>1.5E-3</v>
      </c>
      <c r="AF498" s="4">
        <v>4.0000000000000002E-4</v>
      </c>
      <c r="AG498" s="4">
        <v>1.6000000000000001E-3</v>
      </c>
      <c r="AH498" s="4">
        <v>0</v>
      </c>
      <c r="AI498" s="4">
        <v>1E-4</v>
      </c>
      <c r="AJ498" s="4">
        <v>0</v>
      </c>
      <c r="AK498" s="4">
        <v>0</v>
      </c>
      <c r="AL498" s="4">
        <v>0</v>
      </c>
      <c r="AM498" s="4">
        <f t="shared" si="8"/>
        <v>2</v>
      </c>
    </row>
    <row r="499" spans="1:39" x14ac:dyDescent="0.4">
      <c r="A499" s="4">
        <v>4814</v>
      </c>
      <c r="B499" s="4" t="s">
        <v>563</v>
      </c>
      <c r="C499" s="4">
        <v>0.25330000000000003</v>
      </c>
      <c r="D499" s="4">
        <v>1.3343</v>
      </c>
      <c r="E499" s="4">
        <v>2.7111000000000001</v>
      </c>
      <c r="F499" s="4">
        <v>28.381599999999999</v>
      </c>
      <c r="G499" s="4">
        <v>1E-4</v>
      </c>
      <c r="H499" s="4">
        <v>1.4091</v>
      </c>
      <c r="I499" s="4">
        <v>0.1007</v>
      </c>
      <c r="J499" s="4">
        <v>1.2834000000000001</v>
      </c>
      <c r="K499" s="4">
        <v>9.1668000000000003</v>
      </c>
      <c r="L499" s="4">
        <v>0.48620000000000002</v>
      </c>
      <c r="M499" s="4">
        <v>1.7999999999999999E-2</v>
      </c>
      <c r="N499" s="4">
        <v>8.8999999999999999E-3</v>
      </c>
      <c r="O499" s="4">
        <v>6.1400000000000003E-2</v>
      </c>
      <c r="P499" s="4">
        <v>1.3521000000000001</v>
      </c>
      <c r="Q499" s="4">
        <v>5.0000000000000001E-4</v>
      </c>
      <c r="R499" s="4">
        <v>1.14E-2</v>
      </c>
      <c r="S499" s="4">
        <v>3.8E-3</v>
      </c>
      <c r="T499" s="4">
        <v>2.87E-2</v>
      </c>
      <c r="U499" s="4">
        <v>1.1999999999999999E-3</v>
      </c>
      <c r="V499" s="4">
        <v>2.9999999999999997E-4</v>
      </c>
      <c r="W499" s="4">
        <v>2.5000000000000001E-3</v>
      </c>
      <c r="X499" s="4">
        <v>3.6799999999999999E-2</v>
      </c>
      <c r="Y499" s="4">
        <v>2.0999999999999999E-3</v>
      </c>
      <c r="Z499" s="4">
        <v>7.1000000000000004E-3</v>
      </c>
      <c r="AA499" s="4">
        <v>4.0000000000000002E-4</v>
      </c>
      <c r="AB499" s="4">
        <v>1.1235999999999999</v>
      </c>
      <c r="AC499" s="4">
        <v>1.6000000000000001E-3</v>
      </c>
      <c r="AD499" s="4">
        <v>9.9000000000000008E-3</v>
      </c>
      <c r="AE499" s="4">
        <v>1.4E-3</v>
      </c>
      <c r="AF499" s="4">
        <v>5.0000000000000001E-4</v>
      </c>
      <c r="AG499" s="4">
        <v>1.9E-3</v>
      </c>
      <c r="AH499" s="4">
        <v>0</v>
      </c>
      <c r="AI499" s="4">
        <v>1E-4</v>
      </c>
      <c r="AJ499" s="4">
        <v>0</v>
      </c>
      <c r="AK499" s="4">
        <v>0</v>
      </c>
      <c r="AL499" s="4">
        <v>0</v>
      </c>
      <c r="AM499" s="4">
        <f t="shared" si="8"/>
        <v>2</v>
      </c>
    </row>
    <row r="500" spans="1:39" x14ac:dyDescent="0.4">
      <c r="A500" s="4">
        <v>4816</v>
      </c>
      <c r="B500" s="4" t="s">
        <v>564</v>
      </c>
      <c r="C500" s="4">
        <v>0.2271</v>
      </c>
      <c r="D500" s="4">
        <v>1.2043999999999999</v>
      </c>
      <c r="E500" s="4">
        <v>2.5019</v>
      </c>
      <c r="F500" s="4">
        <v>27.831299999999999</v>
      </c>
      <c r="G500" s="4">
        <v>1E-4</v>
      </c>
      <c r="H500" s="4">
        <v>1.4681</v>
      </c>
      <c r="I500" s="4">
        <v>9.9400000000000002E-2</v>
      </c>
      <c r="J500" s="4">
        <v>1.1850000000000001</v>
      </c>
      <c r="K500" s="4">
        <v>9.4555000000000007</v>
      </c>
      <c r="L500" s="4">
        <v>0.46510000000000001</v>
      </c>
      <c r="M500" s="4">
        <v>1.7299999999999999E-2</v>
      </c>
      <c r="N500" s="4">
        <v>9.1999999999999998E-3</v>
      </c>
      <c r="O500" s="4">
        <v>6.2399999999999997E-2</v>
      </c>
      <c r="P500" s="4">
        <v>1.4191</v>
      </c>
      <c r="Q500" s="4">
        <v>5.9999999999999995E-4</v>
      </c>
      <c r="R500" s="4">
        <v>1.35E-2</v>
      </c>
      <c r="S500" s="4">
        <v>4.7000000000000002E-3</v>
      </c>
      <c r="T500" s="4">
        <v>1.4200000000000001E-2</v>
      </c>
      <c r="U500" s="4">
        <v>1E-3</v>
      </c>
      <c r="V500" s="4">
        <v>2.9999999999999997E-4</v>
      </c>
      <c r="W500" s="4">
        <v>3.0999999999999999E-3</v>
      </c>
      <c r="X500" s="4">
        <v>3.7400000000000003E-2</v>
      </c>
      <c r="Y500" s="4">
        <v>2E-3</v>
      </c>
      <c r="Z500" s="4">
        <v>6.7999999999999996E-3</v>
      </c>
      <c r="AA500" s="4">
        <v>4.0000000000000002E-4</v>
      </c>
      <c r="AB500" s="4">
        <v>1.3105</v>
      </c>
      <c r="AC500" s="4">
        <v>1.4E-3</v>
      </c>
      <c r="AD500" s="4">
        <v>9.7000000000000003E-3</v>
      </c>
      <c r="AE500" s="4">
        <v>1.5E-3</v>
      </c>
      <c r="AF500" s="4">
        <v>2.9999999999999997E-4</v>
      </c>
      <c r="AG500" s="4">
        <v>1.6000000000000001E-3</v>
      </c>
      <c r="AH500" s="4">
        <v>0</v>
      </c>
      <c r="AI500" s="4">
        <v>1E-4</v>
      </c>
      <c r="AJ500" s="4">
        <v>0</v>
      </c>
      <c r="AK500" s="4">
        <v>0</v>
      </c>
      <c r="AL500" s="4">
        <v>0</v>
      </c>
      <c r="AM500" s="4">
        <f t="shared" si="8"/>
        <v>2</v>
      </c>
    </row>
    <row r="501" spans="1:39" x14ac:dyDescent="0.4">
      <c r="A501" s="4">
        <v>4818</v>
      </c>
      <c r="B501" s="4" t="s">
        <v>565</v>
      </c>
      <c r="C501" s="4">
        <v>0.23400000000000001</v>
      </c>
      <c r="D501" s="4">
        <v>1.1984999999999999</v>
      </c>
      <c r="E501" s="4">
        <v>2.5922999999999998</v>
      </c>
      <c r="F501" s="4">
        <v>28.241299999999999</v>
      </c>
      <c r="G501" s="4">
        <v>1E-4</v>
      </c>
      <c r="H501" s="4">
        <v>1.5172000000000001</v>
      </c>
      <c r="I501" s="4">
        <v>0.10489999999999999</v>
      </c>
      <c r="J501" s="4">
        <v>1.2169000000000001</v>
      </c>
      <c r="K501" s="4">
        <v>9.5792999999999999</v>
      </c>
      <c r="L501" s="4">
        <v>0.4904</v>
      </c>
      <c r="M501" s="4">
        <v>1.8200000000000001E-2</v>
      </c>
      <c r="N501" s="4">
        <v>8.2000000000000007E-3</v>
      </c>
      <c r="O501" s="4">
        <v>5.8599999999999999E-2</v>
      </c>
      <c r="P501" s="4">
        <v>1.4568000000000001</v>
      </c>
      <c r="Q501" s="4">
        <v>5.0000000000000001E-4</v>
      </c>
      <c r="R501" s="4">
        <v>1.0999999999999999E-2</v>
      </c>
      <c r="S501" s="4">
        <v>4.7000000000000002E-3</v>
      </c>
      <c r="T501" s="4">
        <v>6.4999999999999997E-3</v>
      </c>
      <c r="U501" s="4">
        <v>1.1999999999999999E-3</v>
      </c>
      <c r="V501" s="4">
        <v>2.0000000000000001E-4</v>
      </c>
      <c r="W501" s="4">
        <v>2.8999999999999998E-3</v>
      </c>
      <c r="X501" s="4">
        <v>3.6999999999999998E-2</v>
      </c>
      <c r="Y501" s="4">
        <v>2E-3</v>
      </c>
      <c r="Z501" s="4">
        <v>5.4000000000000003E-3</v>
      </c>
      <c r="AA501" s="4">
        <v>2.9999999999999997E-4</v>
      </c>
      <c r="AB501" s="4">
        <v>1.1564000000000001</v>
      </c>
      <c r="AC501" s="4">
        <v>1.1999999999999999E-3</v>
      </c>
      <c r="AD501" s="4">
        <v>9.7000000000000003E-3</v>
      </c>
      <c r="AE501" s="4">
        <v>1.4E-3</v>
      </c>
      <c r="AF501" s="4">
        <v>2.9999999999999997E-4</v>
      </c>
      <c r="AG501" s="4">
        <v>1.5E-3</v>
      </c>
      <c r="AH501" s="4">
        <v>0</v>
      </c>
      <c r="AI501" s="4">
        <v>1E-4</v>
      </c>
      <c r="AJ501" s="4">
        <v>0</v>
      </c>
      <c r="AK501" s="4">
        <v>0</v>
      </c>
      <c r="AL501" s="4">
        <v>0</v>
      </c>
      <c r="AM501" s="4">
        <f t="shared" si="8"/>
        <v>2</v>
      </c>
    </row>
    <row r="502" spans="1:39" x14ac:dyDescent="0.4">
      <c r="A502" s="4">
        <v>4820</v>
      </c>
      <c r="B502" s="4" t="s">
        <v>566</v>
      </c>
      <c r="C502" s="4">
        <v>0.13339999999999999</v>
      </c>
      <c r="D502" s="4">
        <v>1.1907000000000001</v>
      </c>
      <c r="E502" s="4">
        <v>2.5792000000000002</v>
      </c>
      <c r="F502" s="4">
        <v>28.032499999999999</v>
      </c>
      <c r="G502" s="4">
        <v>1E-4</v>
      </c>
      <c r="H502" s="4">
        <v>1.2909999999999999</v>
      </c>
      <c r="I502" s="4">
        <v>0.1052</v>
      </c>
      <c r="J502" s="4">
        <v>1.2258</v>
      </c>
      <c r="K502" s="4">
        <v>9.6546000000000003</v>
      </c>
      <c r="L502" s="4">
        <v>0.47699999999999998</v>
      </c>
      <c r="M502" s="4">
        <v>1.7600000000000001E-2</v>
      </c>
      <c r="N502" s="4">
        <v>8.6E-3</v>
      </c>
      <c r="O502" s="4">
        <v>5.4699999999999999E-2</v>
      </c>
      <c r="P502" s="4">
        <v>1.3143</v>
      </c>
      <c r="Q502" s="4">
        <v>4.0000000000000002E-4</v>
      </c>
      <c r="R502" s="4">
        <v>1.01E-2</v>
      </c>
      <c r="S502" s="4">
        <v>3.5000000000000001E-3</v>
      </c>
      <c r="T502" s="4">
        <v>6.7000000000000002E-3</v>
      </c>
      <c r="U502" s="4">
        <v>1E-3</v>
      </c>
      <c r="V502" s="4">
        <v>2.9999999999999997E-4</v>
      </c>
      <c r="W502" s="4">
        <v>2.5000000000000001E-3</v>
      </c>
      <c r="X502" s="4">
        <v>3.6999999999999998E-2</v>
      </c>
      <c r="Y502" s="4">
        <v>1.9E-3</v>
      </c>
      <c r="Z502" s="4">
        <v>5.3E-3</v>
      </c>
      <c r="AA502" s="4">
        <v>2.9999999999999997E-4</v>
      </c>
      <c r="AB502" s="4">
        <v>1.0661</v>
      </c>
      <c r="AC502" s="4">
        <v>1.6999999999999999E-3</v>
      </c>
      <c r="AD502" s="4">
        <v>9.9000000000000008E-3</v>
      </c>
      <c r="AE502" s="4">
        <v>1.4E-3</v>
      </c>
      <c r="AF502" s="4">
        <v>4.0000000000000002E-4</v>
      </c>
      <c r="AG502" s="4">
        <v>1.5E-3</v>
      </c>
      <c r="AH502" s="4">
        <v>0</v>
      </c>
      <c r="AI502" s="4">
        <v>1E-4</v>
      </c>
      <c r="AJ502" s="4">
        <v>0</v>
      </c>
      <c r="AK502" s="4">
        <v>0</v>
      </c>
      <c r="AL502" s="4">
        <v>0</v>
      </c>
      <c r="AM502" s="4">
        <f t="shared" si="8"/>
        <v>2</v>
      </c>
    </row>
    <row r="503" spans="1:39" x14ac:dyDescent="0.4">
      <c r="A503" s="4">
        <v>4822</v>
      </c>
      <c r="B503" s="4" t="s">
        <v>567</v>
      </c>
      <c r="C503" s="4">
        <v>0.20979999999999999</v>
      </c>
      <c r="D503" s="4">
        <v>1.228</v>
      </c>
      <c r="E503" s="4">
        <v>2.4921000000000002</v>
      </c>
      <c r="F503" s="4">
        <v>27.837299999999999</v>
      </c>
      <c r="G503" s="4">
        <v>1E-4</v>
      </c>
      <c r="H503" s="4">
        <v>1.2767999999999999</v>
      </c>
      <c r="I503" s="4">
        <v>0.1011</v>
      </c>
      <c r="J503" s="4">
        <v>1.2236</v>
      </c>
      <c r="K503" s="4">
        <v>9.6887000000000008</v>
      </c>
      <c r="L503" s="4">
        <v>0.48110000000000003</v>
      </c>
      <c r="M503" s="4">
        <v>1.77E-2</v>
      </c>
      <c r="N503" s="4">
        <v>9.1999999999999998E-3</v>
      </c>
      <c r="O503" s="4">
        <v>5.4399999999999997E-2</v>
      </c>
      <c r="P503" s="4">
        <v>1.2437</v>
      </c>
      <c r="Q503" s="4">
        <v>4.0000000000000002E-4</v>
      </c>
      <c r="R503" s="4">
        <v>1.21E-2</v>
      </c>
      <c r="S503" s="4">
        <v>4.4999999999999997E-3</v>
      </c>
      <c r="T503" s="4">
        <v>8.6999999999999994E-3</v>
      </c>
      <c r="U503" s="4">
        <v>8.9999999999999998E-4</v>
      </c>
      <c r="V503" s="4">
        <v>2.9999999999999997E-4</v>
      </c>
      <c r="W503" s="4">
        <v>1.8E-3</v>
      </c>
      <c r="X503" s="4">
        <v>3.6700000000000003E-2</v>
      </c>
      <c r="Y503" s="4">
        <v>2.5000000000000001E-3</v>
      </c>
      <c r="Z503" s="4">
        <v>6.3E-3</v>
      </c>
      <c r="AA503" s="4">
        <v>4.0000000000000002E-4</v>
      </c>
      <c r="AB503" s="4">
        <v>1.2354000000000001</v>
      </c>
      <c r="AC503" s="4">
        <v>1.6000000000000001E-3</v>
      </c>
      <c r="AD503" s="4">
        <v>0.01</v>
      </c>
      <c r="AE503" s="4">
        <v>1.6999999999999999E-3</v>
      </c>
      <c r="AF503" s="4">
        <v>4.0000000000000002E-4</v>
      </c>
      <c r="AG503" s="4">
        <v>1.6999999999999999E-3</v>
      </c>
      <c r="AH503" s="4">
        <v>0</v>
      </c>
      <c r="AI503" s="4">
        <v>1E-4</v>
      </c>
      <c r="AJ503" s="4">
        <v>0</v>
      </c>
      <c r="AK503" s="4">
        <v>0</v>
      </c>
      <c r="AL503" s="4">
        <v>0</v>
      </c>
      <c r="AM503" s="4">
        <f t="shared" si="8"/>
        <v>2</v>
      </c>
    </row>
    <row r="504" spans="1:39" x14ac:dyDescent="0.4">
      <c r="A504" s="4">
        <v>4824</v>
      </c>
      <c r="B504" s="4" t="s">
        <v>568</v>
      </c>
      <c r="C504" s="4">
        <v>0.25319999999999998</v>
      </c>
      <c r="D504" s="4">
        <v>1.1066</v>
      </c>
      <c r="E504" s="4">
        <v>2.5226000000000002</v>
      </c>
      <c r="F504" s="4">
        <v>28.115600000000001</v>
      </c>
      <c r="G504" s="4">
        <v>1E-4</v>
      </c>
      <c r="H504" s="4">
        <v>1.2436</v>
      </c>
      <c r="I504" s="4">
        <v>0.09</v>
      </c>
      <c r="J504" s="4">
        <v>1.2016</v>
      </c>
      <c r="K504" s="4">
        <v>9.2988999999999997</v>
      </c>
      <c r="L504" s="4">
        <v>0.4491</v>
      </c>
      <c r="M504" s="4">
        <v>1.66E-2</v>
      </c>
      <c r="N504" s="4">
        <v>8.0000000000000002E-3</v>
      </c>
      <c r="O504" s="4">
        <v>5.4100000000000002E-2</v>
      </c>
      <c r="P504" s="4">
        <v>1.2605</v>
      </c>
      <c r="Q504" s="4">
        <v>4.0000000000000002E-4</v>
      </c>
      <c r="R504" s="4">
        <v>1.2200000000000001E-2</v>
      </c>
      <c r="S504" s="4">
        <v>3.8999999999999998E-3</v>
      </c>
      <c r="T504" s="4">
        <v>9.4000000000000004E-3</v>
      </c>
      <c r="U504" s="4">
        <v>8.9999999999999998E-4</v>
      </c>
      <c r="V504" s="4">
        <v>2.9999999999999997E-4</v>
      </c>
      <c r="W504" s="4">
        <v>2.5000000000000001E-3</v>
      </c>
      <c r="X504" s="4">
        <v>3.3099999999999997E-2</v>
      </c>
      <c r="Y504" s="4">
        <v>2.2000000000000001E-3</v>
      </c>
      <c r="Z504" s="4">
        <v>6.8999999999999999E-3</v>
      </c>
      <c r="AA504" s="4">
        <v>5.0000000000000001E-4</v>
      </c>
      <c r="AB504" s="4">
        <v>1.0984</v>
      </c>
      <c r="AC504" s="4">
        <v>1.1999999999999999E-3</v>
      </c>
      <c r="AD504" s="4">
        <v>1.06E-2</v>
      </c>
      <c r="AE504" s="4">
        <v>1.1999999999999999E-3</v>
      </c>
      <c r="AF504" s="4">
        <v>4.0000000000000002E-4</v>
      </c>
      <c r="AG504" s="4">
        <v>1.5E-3</v>
      </c>
      <c r="AH504" s="4">
        <v>0</v>
      </c>
      <c r="AI504" s="4">
        <v>1E-4</v>
      </c>
      <c r="AJ504" s="4">
        <v>0</v>
      </c>
      <c r="AK504" s="4">
        <v>0</v>
      </c>
      <c r="AL504" s="4">
        <v>0</v>
      </c>
      <c r="AM504" s="4">
        <f t="shared" si="8"/>
        <v>2</v>
      </c>
    </row>
    <row r="505" spans="1:39" x14ac:dyDescent="0.4">
      <c r="A505" s="4">
        <v>4826</v>
      </c>
      <c r="B505" s="4" t="s">
        <v>569</v>
      </c>
      <c r="C505" s="4">
        <v>0.22969999999999999</v>
      </c>
      <c r="D505" s="4">
        <v>1.1419999999999999</v>
      </c>
      <c r="E505" s="4">
        <v>2.6821000000000002</v>
      </c>
      <c r="F505" s="4">
        <v>29.096599999999999</v>
      </c>
      <c r="G505" s="4">
        <v>1E-4</v>
      </c>
      <c r="H505" s="4">
        <v>1.2939000000000001</v>
      </c>
      <c r="I505" s="4">
        <v>9.5500000000000002E-2</v>
      </c>
      <c r="J505" s="4">
        <v>1.2723</v>
      </c>
      <c r="K505" s="4">
        <v>9.7782999999999998</v>
      </c>
      <c r="L505" s="4">
        <v>0.4667</v>
      </c>
      <c r="M505" s="4">
        <v>1.7299999999999999E-2</v>
      </c>
      <c r="N505" s="4">
        <v>7.1000000000000004E-3</v>
      </c>
      <c r="O505" s="4">
        <v>5.3800000000000001E-2</v>
      </c>
      <c r="P505" s="4">
        <v>1.21</v>
      </c>
      <c r="Q505" s="4">
        <v>4.0000000000000002E-4</v>
      </c>
      <c r="R505" s="4">
        <v>1.17E-2</v>
      </c>
      <c r="S505" s="4">
        <v>4.5999999999999999E-3</v>
      </c>
      <c r="T505" s="4">
        <v>6.7999999999999996E-3</v>
      </c>
      <c r="U505" s="4">
        <v>8.0000000000000004E-4</v>
      </c>
      <c r="V505" s="4">
        <v>2.9999999999999997E-4</v>
      </c>
      <c r="W505" s="4">
        <v>2.3E-3</v>
      </c>
      <c r="X505" s="4">
        <v>3.4099999999999998E-2</v>
      </c>
      <c r="Y505" s="4">
        <v>3.2000000000000002E-3</v>
      </c>
      <c r="Z505" s="4">
        <v>5.4000000000000003E-3</v>
      </c>
      <c r="AA505" s="4">
        <v>2.9999999999999997E-4</v>
      </c>
      <c r="AB505" s="4">
        <v>1.0134000000000001</v>
      </c>
      <c r="AC505" s="4">
        <v>1.4E-3</v>
      </c>
      <c r="AD505" s="4">
        <v>1.04E-2</v>
      </c>
      <c r="AE505" s="4">
        <v>1.5E-3</v>
      </c>
      <c r="AF505" s="4">
        <v>4.0000000000000002E-4</v>
      </c>
      <c r="AG505" s="4">
        <v>1.6999999999999999E-3</v>
      </c>
      <c r="AH505" s="4">
        <v>0</v>
      </c>
      <c r="AI505" s="4">
        <v>1E-4</v>
      </c>
      <c r="AJ505" s="4">
        <v>0</v>
      </c>
      <c r="AK505" s="4">
        <v>0</v>
      </c>
      <c r="AL505" s="4">
        <v>0</v>
      </c>
      <c r="AM505" s="4">
        <f t="shared" si="8"/>
        <v>2</v>
      </c>
    </row>
    <row r="506" spans="1:39" x14ac:dyDescent="0.4">
      <c r="A506" s="4">
        <v>4828</v>
      </c>
      <c r="B506" s="4" t="s">
        <v>570</v>
      </c>
      <c r="C506" s="4">
        <v>0.19950000000000001</v>
      </c>
      <c r="D506" s="4">
        <v>1.0223</v>
      </c>
      <c r="E506" s="4">
        <v>2.4626000000000001</v>
      </c>
      <c r="F506" s="4">
        <v>27.821000000000002</v>
      </c>
      <c r="G506" s="4">
        <v>1E-4</v>
      </c>
      <c r="H506" s="4">
        <v>1.4713000000000001</v>
      </c>
      <c r="I506" s="4">
        <v>0.1057</v>
      </c>
      <c r="J506" s="4">
        <v>1.1519999999999999</v>
      </c>
      <c r="K506" s="4">
        <v>9.6427999999999994</v>
      </c>
      <c r="L506" s="4">
        <v>0.48010000000000003</v>
      </c>
      <c r="M506" s="4">
        <v>1.78E-2</v>
      </c>
      <c r="N506" s="4">
        <v>9.5999999999999992E-3</v>
      </c>
      <c r="O506" s="4">
        <v>5.96E-2</v>
      </c>
      <c r="P506" s="4">
        <v>1.3848</v>
      </c>
      <c r="Q506" s="4">
        <v>5.0000000000000001E-4</v>
      </c>
      <c r="R506" s="4">
        <v>1.12E-2</v>
      </c>
      <c r="S506" s="4">
        <v>4.3E-3</v>
      </c>
      <c r="T506" s="4">
        <v>9.5999999999999992E-3</v>
      </c>
      <c r="U506" s="4">
        <v>1E-3</v>
      </c>
      <c r="V506" s="4">
        <v>2.9999999999999997E-4</v>
      </c>
      <c r="W506" s="4">
        <v>2.7000000000000001E-3</v>
      </c>
      <c r="X506" s="4">
        <v>3.7699999999999997E-2</v>
      </c>
      <c r="Y506" s="4">
        <v>2.3E-3</v>
      </c>
      <c r="Z506" s="4">
        <v>5.7000000000000002E-3</v>
      </c>
      <c r="AA506" s="4">
        <v>2.9999999999999997E-4</v>
      </c>
      <c r="AB506" s="4">
        <v>1.2509999999999999</v>
      </c>
      <c r="AC506" s="4">
        <v>1.4E-3</v>
      </c>
      <c r="AD506" s="4">
        <v>9.4000000000000004E-3</v>
      </c>
      <c r="AE506" s="4">
        <v>1.2999999999999999E-3</v>
      </c>
      <c r="AF506" s="4">
        <v>2.9999999999999997E-4</v>
      </c>
      <c r="AG506" s="4">
        <v>1.6000000000000001E-3</v>
      </c>
      <c r="AH506" s="4">
        <v>0</v>
      </c>
      <c r="AI506" s="4">
        <v>1E-4</v>
      </c>
      <c r="AJ506" s="4">
        <v>0</v>
      </c>
      <c r="AK506" s="4">
        <v>0</v>
      </c>
      <c r="AL506" s="4">
        <v>0</v>
      </c>
      <c r="AM506" s="4">
        <f t="shared" si="8"/>
        <v>2</v>
      </c>
    </row>
    <row r="507" spans="1:39" x14ac:dyDescent="0.4">
      <c r="A507" s="4">
        <v>4830</v>
      </c>
      <c r="B507" s="4" t="s">
        <v>571</v>
      </c>
      <c r="C507" s="4">
        <v>0.20619999999999999</v>
      </c>
      <c r="D507" s="4">
        <v>1.0853999999999999</v>
      </c>
      <c r="E507" s="4">
        <v>2.5224000000000002</v>
      </c>
      <c r="F507" s="4">
        <v>28.250599999999999</v>
      </c>
      <c r="G507" s="4">
        <v>1E-4</v>
      </c>
      <c r="H507" s="4">
        <v>1.474</v>
      </c>
      <c r="I507" s="4">
        <v>0.10780000000000001</v>
      </c>
      <c r="J507" s="4">
        <v>1.1850000000000001</v>
      </c>
      <c r="K507" s="4">
        <v>9.7710000000000008</v>
      </c>
      <c r="L507" s="4">
        <v>0.4919</v>
      </c>
      <c r="M507" s="4">
        <v>1.8100000000000002E-2</v>
      </c>
      <c r="N507" s="4">
        <v>7.7999999999999996E-3</v>
      </c>
      <c r="O507" s="4">
        <v>5.62E-2</v>
      </c>
      <c r="P507" s="4">
        <v>1.3544</v>
      </c>
      <c r="Q507" s="4">
        <v>5.0000000000000001E-4</v>
      </c>
      <c r="R507" s="4">
        <v>9.7999999999999997E-3</v>
      </c>
      <c r="S507" s="4">
        <v>3.2000000000000002E-3</v>
      </c>
      <c r="T507" s="4">
        <v>6.4000000000000003E-3</v>
      </c>
      <c r="U507" s="4">
        <v>8.9999999999999998E-4</v>
      </c>
      <c r="V507" s="4">
        <v>2.9999999999999997E-4</v>
      </c>
      <c r="W507" s="4">
        <v>2.5999999999999999E-3</v>
      </c>
      <c r="X507" s="4">
        <v>3.7499999999999999E-2</v>
      </c>
      <c r="Y507" s="4">
        <v>1.9E-3</v>
      </c>
      <c r="Z507" s="4">
        <v>6.4000000000000003E-3</v>
      </c>
      <c r="AA507" s="4">
        <v>2.9999999999999997E-4</v>
      </c>
      <c r="AB507" s="4">
        <v>1.1737</v>
      </c>
      <c r="AC507" s="4">
        <v>1.1000000000000001E-3</v>
      </c>
      <c r="AD507" s="4">
        <v>9.4999999999999998E-3</v>
      </c>
      <c r="AE507" s="4">
        <v>1.1000000000000001E-3</v>
      </c>
      <c r="AF507" s="4">
        <v>5.0000000000000001E-4</v>
      </c>
      <c r="AG507" s="4">
        <v>1.6000000000000001E-3</v>
      </c>
      <c r="AH507" s="4">
        <v>0</v>
      </c>
      <c r="AI507" s="4">
        <v>1E-4</v>
      </c>
      <c r="AJ507" s="4">
        <v>0</v>
      </c>
      <c r="AK507" s="4">
        <v>0</v>
      </c>
      <c r="AL507" s="4">
        <v>0</v>
      </c>
      <c r="AM507" s="4">
        <f t="shared" si="8"/>
        <v>2</v>
      </c>
    </row>
    <row r="508" spans="1:39" x14ac:dyDescent="0.4">
      <c r="A508" s="4">
        <v>4832</v>
      </c>
      <c r="B508" s="4" t="s">
        <v>572</v>
      </c>
      <c r="C508" s="4">
        <v>0.18729999999999999</v>
      </c>
      <c r="D508" s="4">
        <v>0.94779999999999998</v>
      </c>
      <c r="E508" s="4">
        <v>2.4378000000000002</v>
      </c>
      <c r="F508" s="4">
        <v>27.348500000000001</v>
      </c>
      <c r="G508" s="4">
        <v>1E-4</v>
      </c>
      <c r="H508" s="4">
        <v>1.3381000000000001</v>
      </c>
      <c r="I508" s="4">
        <v>0.1045</v>
      </c>
      <c r="J508" s="4">
        <v>1.1647000000000001</v>
      </c>
      <c r="K508" s="4">
        <v>9.1350999999999996</v>
      </c>
      <c r="L508" s="4">
        <v>0.48499999999999999</v>
      </c>
      <c r="M508" s="4">
        <v>1.77E-2</v>
      </c>
      <c r="N508" s="4">
        <v>9.1000000000000004E-3</v>
      </c>
      <c r="O508" s="4">
        <v>5.7099999999999998E-2</v>
      </c>
      <c r="P508" s="4">
        <v>1.3374999999999999</v>
      </c>
      <c r="Q508" s="4">
        <v>4.0000000000000002E-4</v>
      </c>
      <c r="R508" s="4">
        <v>1.26E-2</v>
      </c>
      <c r="S508" s="4">
        <v>5.1000000000000004E-3</v>
      </c>
      <c r="T508" s="4">
        <v>1.29E-2</v>
      </c>
      <c r="U508" s="4">
        <v>8.0000000000000004E-4</v>
      </c>
      <c r="V508" s="4">
        <v>2.0000000000000001E-4</v>
      </c>
      <c r="W508" s="4">
        <v>3.0999999999999999E-3</v>
      </c>
      <c r="X508" s="4">
        <v>3.95E-2</v>
      </c>
      <c r="Y508" s="4">
        <v>1.9E-3</v>
      </c>
      <c r="Z508" s="4">
        <v>4.4000000000000003E-3</v>
      </c>
      <c r="AA508" s="4">
        <v>2.9999999999999997E-4</v>
      </c>
      <c r="AB508" s="4">
        <v>1.4400999999999999</v>
      </c>
      <c r="AC508" s="4">
        <v>1.4E-3</v>
      </c>
      <c r="AD508" s="4">
        <v>9.5999999999999992E-3</v>
      </c>
      <c r="AE508" s="4">
        <v>1.2999999999999999E-3</v>
      </c>
      <c r="AF508" s="4">
        <v>4.0000000000000002E-4</v>
      </c>
      <c r="AG508" s="4">
        <v>1.1999999999999999E-3</v>
      </c>
      <c r="AH508" s="4">
        <v>0</v>
      </c>
      <c r="AI508" s="4">
        <v>1E-4</v>
      </c>
      <c r="AJ508" s="4">
        <v>0</v>
      </c>
      <c r="AK508" s="4">
        <v>0</v>
      </c>
      <c r="AL508" s="4">
        <v>0</v>
      </c>
      <c r="AM508" s="4">
        <f t="shared" ref="AM508:AM571" si="9">A508-A507</f>
        <v>2</v>
      </c>
    </row>
    <row r="509" spans="1:39" x14ac:dyDescent="0.4">
      <c r="A509" s="4">
        <v>4834</v>
      </c>
      <c r="B509" s="4" t="s">
        <v>573</v>
      </c>
      <c r="C509" s="4">
        <v>0.15190000000000001</v>
      </c>
      <c r="D509" s="4">
        <v>0.9899</v>
      </c>
      <c r="E509" s="4">
        <v>2.5101</v>
      </c>
      <c r="F509" s="4">
        <v>27.836500000000001</v>
      </c>
      <c r="G509" s="4">
        <v>1E-4</v>
      </c>
      <c r="H509" s="4">
        <v>1.343</v>
      </c>
      <c r="I509" s="4">
        <v>0.1095</v>
      </c>
      <c r="J509" s="4">
        <v>1.1997</v>
      </c>
      <c r="K509" s="4">
        <v>9.3656000000000006</v>
      </c>
      <c r="L509" s="4">
        <v>0.49659999999999999</v>
      </c>
      <c r="M509" s="4">
        <v>1.83E-2</v>
      </c>
      <c r="N509" s="4">
        <v>9.1999999999999998E-3</v>
      </c>
      <c r="O509" s="4">
        <v>6.2600000000000003E-2</v>
      </c>
      <c r="P509" s="4">
        <v>1.3169</v>
      </c>
      <c r="Q509" s="4">
        <v>4.0000000000000002E-4</v>
      </c>
      <c r="R509" s="4">
        <v>1.1599999999999999E-2</v>
      </c>
      <c r="S509" s="4">
        <v>4.7000000000000002E-3</v>
      </c>
      <c r="T509" s="4">
        <v>8.0999999999999996E-3</v>
      </c>
      <c r="U509" s="4">
        <v>1.1000000000000001E-3</v>
      </c>
      <c r="V509" s="4">
        <v>2.0000000000000001E-4</v>
      </c>
      <c r="W509" s="4">
        <v>3.0000000000000001E-3</v>
      </c>
      <c r="X509" s="4">
        <v>3.73E-2</v>
      </c>
      <c r="Y509" s="4">
        <v>2.3E-3</v>
      </c>
      <c r="Z509" s="4">
        <v>5.8999999999999999E-3</v>
      </c>
      <c r="AA509" s="4">
        <v>4.0000000000000002E-4</v>
      </c>
      <c r="AB509" s="4">
        <v>1.3181</v>
      </c>
      <c r="AC509" s="4">
        <v>1.5E-3</v>
      </c>
      <c r="AD509" s="4">
        <v>9.7999999999999997E-3</v>
      </c>
      <c r="AE509" s="4">
        <v>1.4E-3</v>
      </c>
      <c r="AF509" s="4">
        <v>4.0000000000000002E-4</v>
      </c>
      <c r="AG509" s="4">
        <v>1.5E-3</v>
      </c>
      <c r="AH509" s="4">
        <v>0</v>
      </c>
      <c r="AI509" s="4">
        <v>1E-4</v>
      </c>
      <c r="AJ509" s="4">
        <v>0</v>
      </c>
      <c r="AK509" s="4">
        <v>0</v>
      </c>
      <c r="AL509" s="4">
        <v>0</v>
      </c>
      <c r="AM509" s="4">
        <f t="shared" si="9"/>
        <v>2</v>
      </c>
    </row>
    <row r="510" spans="1:39" x14ac:dyDescent="0.4">
      <c r="A510" s="4">
        <v>4836</v>
      </c>
      <c r="B510" s="4" t="s">
        <v>574</v>
      </c>
      <c r="C510" s="4">
        <v>0.24510000000000001</v>
      </c>
      <c r="D510" s="4">
        <v>0.98660000000000003</v>
      </c>
      <c r="E510" s="4">
        <v>2.3109000000000002</v>
      </c>
      <c r="F510" s="4">
        <v>27.597899999999999</v>
      </c>
      <c r="G510" s="4">
        <v>1E-4</v>
      </c>
      <c r="H510" s="4">
        <v>1.3532999999999999</v>
      </c>
      <c r="I510" s="4">
        <v>0.1074</v>
      </c>
      <c r="J510" s="4">
        <v>1.1180000000000001</v>
      </c>
      <c r="K510" s="4">
        <v>9.5640999999999998</v>
      </c>
      <c r="L510" s="4">
        <v>0.47099999999999997</v>
      </c>
      <c r="M510" s="4">
        <v>1.7500000000000002E-2</v>
      </c>
      <c r="N510" s="4">
        <v>8.8999999999999999E-3</v>
      </c>
      <c r="O510" s="4">
        <v>6.5799999999999997E-2</v>
      </c>
      <c r="P510" s="4">
        <v>1.3150999999999999</v>
      </c>
      <c r="Q510" s="4">
        <v>4.0000000000000002E-4</v>
      </c>
      <c r="R510" s="4">
        <v>1.1599999999999999E-2</v>
      </c>
      <c r="S510" s="4">
        <v>3.7000000000000002E-3</v>
      </c>
      <c r="T510" s="4">
        <v>9.9000000000000008E-3</v>
      </c>
      <c r="U510" s="4">
        <v>8.9999999999999998E-4</v>
      </c>
      <c r="V510" s="4">
        <v>2.0000000000000001E-4</v>
      </c>
      <c r="W510" s="4">
        <v>2.7000000000000001E-3</v>
      </c>
      <c r="X510" s="4">
        <v>3.7999999999999999E-2</v>
      </c>
      <c r="Y510" s="4">
        <v>2.3999999999999998E-3</v>
      </c>
      <c r="Z510" s="4">
        <v>5.1999999999999998E-3</v>
      </c>
      <c r="AA510" s="4">
        <v>4.0000000000000002E-4</v>
      </c>
      <c r="AB510" s="4">
        <v>1.3381000000000001</v>
      </c>
      <c r="AC510" s="4">
        <v>1.1999999999999999E-3</v>
      </c>
      <c r="AD510" s="4">
        <v>9.1999999999999998E-3</v>
      </c>
      <c r="AE510" s="4">
        <v>1.4E-3</v>
      </c>
      <c r="AF510" s="4">
        <v>4.0000000000000002E-4</v>
      </c>
      <c r="AG510" s="4">
        <v>1.6000000000000001E-3</v>
      </c>
      <c r="AH510" s="4">
        <v>0</v>
      </c>
      <c r="AI510" s="4">
        <v>1E-4</v>
      </c>
      <c r="AJ510" s="4">
        <v>0</v>
      </c>
      <c r="AK510" s="4">
        <v>0</v>
      </c>
      <c r="AL510" s="4">
        <v>0</v>
      </c>
      <c r="AM510" s="4">
        <f t="shared" si="9"/>
        <v>2</v>
      </c>
    </row>
    <row r="511" spans="1:39" x14ac:dyDescent="0.4">
      <c r="A511" s="4">
        <v>4838</v>
      </c>
      <c r="B511" s="4" t="s">
        <v>575</v>
      </c>
      <c r="C511" s="4">
        <v>0.23769999999999999</v>
      </c>
      <c r="D511" s="4">
        <v>0.99880000000000002</v>
      </c>
      <c r="E511" s="4">
        <v>2.4668000000000001</v>
      </c>
      <c r="F511" s="4">
        <v>28.294799999999999</v>
      </c>
      <c r="G511" s="4">
        <v>1E-4</v>
      </c>
      <c r="H511" s="4">
        <v>1.4166000000000001</v>
      </c>
      <c r="I511" s="4">
        <v>0.1123</v>
      </c>
      <c r="J511" s="4">
        <v>1.1701999999999999</v>
      </c>
      <c r="K511" s="4">
        <v>9.9003999999999994</v>
      </c>
      <c r="L511" s="4">
        <v>0.49580000000000002</v>
      </c>
      <c r="M511" s="4">
        <v>1.83E-2</v>
      </c>
      <c r="N511" s="4">
        <v>8.8000000000000005E-3</v>
      </c>
      <c r="O511" s="4">
        <v>6.2E-2</v>
      </c>
      <c r="P511" s="4">
        <v>1.3312999999999999</v>
      </c>
      <c r="Q511" s="4">
        <v>5.0000000000000001E-4</v>
      </c>
      <c r="R511" s="4">
        <v>1.2E-2</v>
      </c>
      <c r="S511" s="4">
        <v>3.5999999999999999E-3</v>
      </c>
      <c r="T511" s="4">
        <v>7.1000000000000004E-3</v>
      </c>
      <c r="U511" s="4">
        <v>8.9999999999999998E-4</v>
      </c>
      <c r="V511" s="4">
        <v>2.9999999999999997E-4</v>
      </c>
      <c r="W511" s="4">
        <v>2.5999999999999999E-3</v>
      </c>
      <c r="X511" s="4">
        <v>3.6799999999999999E-2</v>
      </c>
      <c r="Y511" s="4">
        <v>1.9E-3</v>
      </c>
      <c r="Z511" s="4">
        <v>5.4000000000000003E-3</v>
      </c>
      <c r="AA511" s="4">
        <v>4.0000000000000002E-4</v>
      </c>
      <c r="AB511" s="4">
        <v>1.3229</v>
      </c>
      <c r="AC511" s="4">
        <v>1.6000000000000001E-3</v>
      </c>
      <c r="AD511" s="4">
        <v>0.01</v>
      </c>
      <c r="AE511" s="4">
        <v>1.1999999999999999E-3</v>
      </c>
      <c r="AF511" s="4">
        <v>4.0000000000000002E-4</v>
      </c>
      <c r="AG511" s="4">
        <v>1.2999999999999999E-3</v>
      </c>
      <c r="AH511" s="4">
        <v>0</v>
      </c>
      <c r="AI511" s="4">
        <v>1E-4</v>
      </c>
      <c r="AJ511" s="4">
        <v>0</v>
      </c>
      <c r="AK511" s="4">
        <v>0</v>
      </c>
      <c r="AL511" s="4">
        <v>0</v>
      </c>
      <c r="AM511" s="4">
        <f t="shared" si="9"/>
        <v>2</v>
      </c>
    </row>
    <row r="512" spans="1:39" x14ac:dyDescent="0.4">
      <c r="A512" s="4">
        <v>4840</v>
      </c>
      <c r="B512" s="4" t="s">
        <v>576</v>
      </c>
      <c r="C512" s="4">
        <v>0.30009999999999998</v>
      </c>
      <c r="D512" s="4">
        <v>1.0418000000000001</v>
      </c>
      <c r="E512" s="4">
        <v>2.5876000000000001</v>
      </c>
      <c r="F512" s="4">
        <v>27.511199999999999</v>
      </c>
      <c r="G512" s="4">
        <v>1E-4</v>
      </c>
      <c r="H512" s="4">
        <v>1.617</v>
      </c>
      <c r="I512" s="4">
        <v>0.10970000000000001</v>
      </c>
      <c r="J512" s="4">
        <v>1.2017</v>
      </c>
      <c r="K512" s="4">
        <v>9.33</v>
      </c>
      <c r="L512" s="4">
        <v>0.50980000000000003</v>
      </c>
      <c r="M512" s="4">
        <v>1.8800000000000001E-2</v>
      </c>
      <c r="N512" s="4">
        <v>1.0699999999999999E-2</v>
      </c>
      <c r="O512" s="4">
        <v>5.62E-2</v>
      </c>
      <c r="P512" s="4">
        <v>1.5742</v>
      </c>
      <c r="Q512" s="4">
        <v>5.9999999999999995E-4</v>
      </c>
      <c r="R512" s="4">
        <v>1.18E-2</v>
      </c>
      <c r="S512" s="4">
        <v>4.5999999999999999E-3</v>
      </c>
      <c r="T512" s="4">
        <v>6.3E-3</v>
      </c>
      <c r="U512" s="4">
        <v>1.1999999999999999E-3</v>
      </c>
      <c r="V512" s="4">
        <v>4.0000000000000002E-4</v>
      </c>
      <c r="W512" s="4">
        <v>2.8E-3</v>
      </c>
      <c r="X512" s="4">
        <v>3.7199999999999997E-2</v>
      </c>
      <c r="Y512" s="4">
        <v>2E-3</v>
      </c>
      <c r="Z512" s="4">
        <v>5.4999999999999997E-3</v>
      </c>
      <c r="AA512" s="4">
        <v>4.0000000000000002E-4</v>
      </c>
      <c r="AB512" s="4">
        <v>1.4056999999999999</v>
      </c>
      <c r="AC512" s="4">
        <v>1.8E-3</v>
      </c>
      <c r="AD512" s="4">
        <v>9.5999999999999992E-3</v>
      </c>
      <c r="AE512" s="4">
        <v>1.2999999999999999E-3</v>
      </c>
      <c r="AF512" s="4">
        <v>4.0000000000000002E-4</v>
      </c>
      <c r="AG512" s="4">
        <v>1.6000000000000001E-3</v>
      </c>
      <c r="AH512" s="4">
        <v>0</v>
      </c>
      <c r="AI512" s="4">
        <v>1E-4</v>
      </c>
      <c r="AJ512" s="4">
        <v>0</v>
      </c>
      <c r="AK512" s="4">
        <v>0</v>
      </c>
      <c r="AL512" s="4">
        <v>0</v>
      </c>
      <c r="AM512" s="4">
        <f t="shared" si="9"/>
        <v>2</v>
      </c>
    </row>
    <row r="513" spans="1:39" x14ac:dyDescent="0.4">
      <c r="A513" s="4">
        <v>4842</v>
      </c>
      <c r="B513" s="4" t="s">
        <v>577</v>
      </c>
      <c r="C513" s="4">
        <v>0.2054</v>
      </c>
      <c r="D513" s="4">
        <v>0.94630000000000003</v>
      </c>
      <c r="E513" s="4">
        <v>2.5962999999999998</v>
      </c>
      <c r="F513" s="4">
        <v>27.573499999999999</v>
      </c>
      <c r="G513" s="4">
        <v>1E-4</v>
      </c>
      <c r="H513" s="4">
        <v>1.6405000000000001</v>
      </c>
      <c r="I513" s="4">
        <v>0.1037</v>
      </c>
      <c r="J513" s="4">
        <v>1.1991000000000001</v>
      </c>
      <c r="K513" s="4">
        <v>9.3574999999999999</v>
      </c>
      <c r="L513" s="4">
        <v>0.4904</v>
      </c>
      <c r="M513" s="4">
        <v>1.8100000000000002E-2</v>
      </c>
      <c r="N513" s="4">
        <v>8.6E-3</v>
      </c>
      <c r="O513" s="4">
        <v>5.8700000000000002E-2</v>
      </c>
      <c r="P513" s="4">
        <v>1.5866</v>
      </c>
      <c r="Q513" s="4">
        <v>5.9999999999999995E-4</v>
      </c>
      <c r="R513" s="4">
        <v>1.0500000000000001E-2</v>
      </c>
      <c r="S513" s="4">
        <v>4.4999999999999997E-3</v>
      </c>
      <c r="T513" s="4">
        <v>9.2999999999999992E-3</v>
      </c>
      <c r="U513" s="4">
        <v>1.2999999999999999E-3</v>
      </c>
      <c r="V513" s="4">
        <v>2.0000000000000001E-4</v>
      </c>
      <c r="W513" s="4">
        <v>2.0999999999999999E-3</v>
      </c>
      <c r="X513" s="4">
        <v>3.6400000000000002E-2</v>
      </c>
      <c r="Y513" s="4">
        <v>1.6999999999999999E-3</v>
      </c>
      <c r="Z513" s="4">
        <v>5.5999999999999999E-3</v>
      </c>
      <c r="AA513" s="4">
        <v>2.9999999999999997E-4</v>
      </c>
      <c r="AB513" s="4">
        <v>1.1955</v>
      </c>
      <c r="AC513" s="4">
        <v>1.5E-3</v>
      </c>
      <c r="AD513" s="4">
        <v>1.01E-2</v>
      </c>
      <c r="AE513" s="4">
        <v>1.1999999999999999E-3</v>
      </c>
      <c r="AF513" s="4">
        <v>2.9999999999999997E-4</v>
      </c>
      <c r="AG513" s="4">
        <v>1.5E-3</v>
      </c>
      <c r="AH513" s="4">
        <v>0</v>
      </c>
      <c r="AI513" s="4">
        <v>1E-4</v>
      </c>
      <c r="AJ513" s="4">
        <v>0</v>
      </c>
      <c r="AK513" s="4">
        <v>0</v>
      </c>
      <c r="AL513" s="4">
        <v>0</v>
      </c>
      <c r="AM513" s="4">
        <f t="shared" si="9"/>
        <v>2</v>
      </c>
    </row>
    <row r="514" spans="1:39" x14ac:dyDescent="0.4">
      <c r="A514" s="4">
        <v>4844</v>
      </c>
      <c r="B514" s="4" t="s">
        <v>578</v>
      </c>
      <c r="C514" s="4">
        <v>0.12230000000000001</v>
      </c>
      <c r="D514" s="4">
        <v>1.0792999999999999</v>
      </c>
      <c r="E514" s="4">
        <v>2.6476000000000002</v>
      </c>
      <c r="F514" s="4">
        <v>28.062200000000001</v>
      </c>
      <c r="G514" s="4">
        <v>1E-4</v>
      </c>
      <c r="H514" s="4">
        <v>1.6396999999999999</v>
      </c>
      <c r="I514" s="4">
        <v>0.10299999999999999</v>
      </c>
      <c r="J514" s="4">
        <v>1.2251000000000001</v>
      </c>
      <c r="K514" s="4">
        <v>9.4530999999999992</v>
      </c>
      <c r="L514" s="4">
        <v>0.47260000000000002</v>
      </c>
      <c r="M514" s="4">
        <v>1.7600000000000001E-2</v>
      </c>
      <c r="N514" s="4">
        <v>8.5000000000000006E-3</v>
      </c>
      <c r="O514" s="4">
        <v>5.5300000000000002E-2</v>
      </c>
      <c r="P514" s="4">
        <v>1.5645</v>
      </c>
      <c r="Q514" s="4">
        <v>5.9999999999999995E-4</v>
      </c>
      <c r="R514" s="4">
        <v>1.15E-2</v>
      </c>
      <c r="S514" s="4">
        <v>4.4999999999999997E-3</v>
      </c>
      <c r="T514" s="4">
        <v>7.1000000000000004E-3</v>
      </c>
      <c r="U514" s="4">
        <v>1.2999999999999999E-3</v>
      </c>
      <c r="V514" s="4">
        <v>2.0000000000000001E-4</v>
      </c>
      <c r="W514" s="4">
        <v>1.8E-3</v>
      </c>
      <c r="X514" s="4">
        <v>3.6200000000000003E-2</v>
      </c>
      <c r="Y514" s="4">
        <v>2.3999999999999998E-3</v>
      </c>
      <c r="Z514" s="4">
        <v>5.7000000000000002E-3</v>
      </c>
      <c r="AA514" s="4">
        <v>4.0000000000000002E-4</v>
      </c>
      <c r="AB514" s="4">
        <v>1.2290000000000001</v>
      </c>
      <c r="AC514" s="4">
        <v>1E-3</v>
      </c>
      <c r="AD514" s="4">
        <v>9.7999999999999997E-3</v>
      </c>
      <c r="AE514" s="4">
        <v>1.1999999999999999E-3</v>
      </c>
      <c r="AF514" s="4">
        <v>2.9999999999999997E-4</v>
      </c>
      <c r="AG514" s="4">
        <v>1.5E-3</v>
      </c>
      <c r="AH514" s="4">
        <v>0</v>
      </c>
      <c r="AI514" s="4">
        <v>1E-4</v>
      </c>
      <c r="AJ514" s="4">
        <v>0</v>
      </c>
      <c r="AK514" s="4">
        <v>0</v>
      </c>
      <c r="AL514" s="4">
        <v>0</v>
      </c>
      <c r="AM514" s="4">
        <f t="shared" si="9"/>
        <v>2</v>
      </c>
    </row>
    <row r="515" spans="1:39" x14ac:dyDescent="0.4">
      <c r="A515" s="4">
        <v>4846</v>
      </c>
      <c r="B515" s="4" t="s">
        <v>579</v>
      </c>
      <c r="C515" s="4">
        <v>0.21790000000000001</v>
      </c>
      <c r="D515" s="4">
        <v>1.0014000000000001</v>
      </c>
      <c r="E515" s="4">
        <v>2.6324999999999998</v>
      </c>
      <c r="F515" s="4">
        <v>28.180099999999999</v>
      </c>
      <c r="G515" s="4">
        <v>1E-4</v>
      </c>
      <c r="H515" s="4">
        <v>1.44</v>
      </c>
      <c r="I515" s="4">
        <v>9.8599999999999993E-2</v>
      </c>
      <c r="J515" s="4">
        <v>1.2326999999999999</v>
      </c>
      <c r="K515" s="4">
        <v>9.4833999999999996</v>
      </c>
      <c r="L515" s="4">
        <v>0.47739999999999999</v>
      </c>
      <c r="M515" s="4">
        <v>1.7600000000000001E-2</v>
      </c>
      <c r="N515" s="4">
        <v>9.1999999999999998E-3</v>
      </c>
      <c r="O515" s="4">
        <v>5.4399999999999997E-2</v>
      </c>
      <c r="P515" s="4">
        <v>1.4308000000000001</v>
      </c>
      <c r="Q515" s="4">
        <v>5.0000000000000001E-4</v>
      </c>
      <c r="R515" s="4">
        <v>1.0500000000000001E-2</v>
      </c>
      <c r="S515" s="4">
        <v>5.1000000000000004E-3</v>
      </c>
      <c r="T515" s="4">
        <v>9.4000000000000004E-3</v>
      </c>
      <c r="U515" s="4">
        <v>8.9999999999999998E-4</v>
      </c>
      <c r="V515" s="4">
        <v>4.0000000000000002E-4</v>
      </c>
      <c r="W515" s="4">
        <v>2.5000000000000001E-3</v>
      </c>
      <c r="X515" s="4">
        <v>3.5000000000000003E-2</v>
      </c>
      <c r="Y515" s="4">
        <v>2.3E-3</v>
      </c>
      <c r="Z515" s="4">
        <v>5.0000000000000001E-3</v>
      </c>
      <c r="AA515" s="4">
        <v>4.0000000000000002E-4</v>
      </c>
      <c r="AB515" s="4">
        <v>1.0597000000000001</v>
      </c>
      <c r="AC515" s="4">
        <v>1.1999999999999999E-3</v>
      </c>
      <c r="AD515" s="4">
        <v>9.7999999999999997E-3</v>
      </c>
      <c r="AE515" s="4">
        <v>1.1999999999999999E-3</v>
      </c>
      <c r="AF515" s="4">
        <v>4.0000000000000002E-4</v>
      </c>
      <c r="AG515" s="4">
        <v>1.8E-3</v>
      </c>
      <c r="AH515" s="4">
        <v>0</v>
      </c>
      <c r="AI515" s="4">
        <v>1E-4</v>
      </c>
      <c r="AJ515" s="4">
        <v>0</v>
      </c>
      <c r="AK515" s="4">
        <v>0</v>
      </c>
      <c r="AL515" s="4">
        <v>0</v>
      </c>
      <c r="AM515" s="4">
        <f t="shared" si="9"/>
        <v>2</v>
      </c>
    </row>
    <row r="516" spans="1:39" x14ac:dyDescent="0.4">
      <c r="A516" s="4">
        <v>4848</v>
      </c>
      <c r="B516" s="4" t="s">
        <v>580</v>
      </c>
      <c r="C516" s="4">
        <v>0.27100000000000002</v>
      </c>
      <c r="D516" s="4">
        <v>0.91439999999999999</v>
      </c>
      <c r="E516" s="4">
        <v>2.5613999999999999</v>
      </c>
      <c r="F516" s="4">
        <v>27.811399999999999</v>
      </c>
      <c r="G516" s="4">
        <v>1E-4</v>
      </c>
      <c r="H516" s="4">
        <v>1.4255</v>
      </c>
      <c r="I516" s="4">
        <v>9.2600000000000002E-2</v>
      </c>
      <c r="J516" s="4">
        <v>1.2057</v>
      </c>
      <c r="K516" s="4">
        <v>9.3798999999999992</v>
      </c>
      <c r="L516" s="4">
        <v>0.4642</v>
      </c>
      <c r="M516" s="4">
        <v>1.72E-2</v>
      </c>
      <c r="N516" s="4">
        <v>8.0000000000000002E-3</v>
      </c>
      <c r="O516" s="4">
        <v>5.2999999999999999E-2</v>
      </c>
      <c r="P516" s="4">
        <v>1.4641999999999999</v>
      </c>
      <c r="Q516" s="4">
        <v>5.0000000000000001E-4</v>
      </c>
      <c r="R516" s="4">
        <v>1.0200000000000001E-2</v>
      </c>
      <c r="S516" s="4">
        <v>5.0000000000000001E-3</v>
      </c>
      <c r="T516" s="4">
        <v>8.3000000000000001E-3</v>
      </c>
      <c r="U516" s="4">
        <v>1.1999999999999999E-3</v>
      </c>
      <c r="V516" s="4">
        <v>2.9999999999999997E-4</v>
      </c>
      <c r="W516" s="4">
        <v>2.3999999999999998E-3</v>
      </c>
      <c r="X516" s="4">
        <v>3.7100000000000001E-2</v>
      </c>
      <c r="Y516" s="4">
        <v>2.0999999999999999E-3</v>
      </c>
      <c r="Z516" s="4">
        <v>5.7000000000000002E-3</v>
      </c>
      <c r="AA516" s="4">
        <v>4.0000000000000002E-4</v>
      </c>
      <c r="AB516" s="4">
        <v>1.3393999999999999</v>
      </c>
      <c r="AC516" s="4">
        <v>1.4E-3</v>
      </c>
      <c r="AD516" s="4">
        <v>9.7000000000000003E-3</v>
      </c>
      <c r="AE516" s="4">
        <v>1.4E-3</v>
      </c>
      <c r="AF516" s="4">
        <v>4.0000000000000002E-4</v>
      </c>
      <c r="AG516" s="4">
        <v>1.6000000000000001E-3</v>
      </c>
      <c r="AH516" s="4">
        <v>0</v>
      </c>
      <c r="AI516" s="4">
        <v>1E-4</v>
      </c>
      <c r="AJ516" s="4">
        <v>0</v>
      </c>
      <c r="AK516" s="4">
        <v>0</v>
      </c>
      <c r="AL516" s="4">
        <v>0</v>
      </c>
      <c r="AM516" s="4">
        <f t="shared" si="9"/>
        <v>2</v>
      </c>
    </row>
    <row r="517" spans="1:39" x14ac:dyDescent="0.4">
      <c r="A517" s="4">
        <v>4850</v>
      </c>
      <c r="B517" s="4" t="s">
        <v>581</v>
      </c>
      <c r="C517" s="4">
        <v>0.14960000000000001</v>
      </c>
      <c r="D517" s="4">
        <v>0.99729999999999996</v>
      </c>
      <c r="E517" s="4">
        <v>2.5474999999999999</v>
      </c>
      <c r="F517" s="4">
        <v>27.848199999999999</v>
      </c>
      <c r="G517" s="4">
        <v>1E-4</v>
      </c>
      <c r="H517" s="4">
        <v>1.4197</v>
      </c>
      <c r="I517" s="4">
        <v>9.4899999999999998E-2</v>
      </c>
      <c r="J517" s="4">
        <v>1.2027000000000001</v>
      </c>
      <c r="K517" s="4">
        <v>9.2401999999999997</v>
      </c>
      <c r="L517" s="4">
        <v>0.47420000000000001</v>
      </c>
      <c r="M517" s="4">
        <v>1.7600000000000001E-2</v>
      </c>
      <c r="N517" s="4">
        <v>8.9999999999999993E-3</v>
      </c>
      <c r="O517" s="4">
        <v>5.8799999999999998E-2</v>
      </c>
      <c r="P517" s="4">
        <v>1.4615</v>
      </c>
      <c r="Q517" s="4">
        <v>5.0000000000000001E-4</v>
      </c>
      <c r="R517" s="4">
        <v>1.21E-2</v>
      </c>
      <c r="S517" s="4">
        <v>4.1999999999999997E-3</v>
      </c>
      <c r="T517" s="4">
        <v>8.3000000000000001E-3</v>
      </c>
      <c r="U517" s="4">
        <v>1.2999999999999999E-3</v>
      </c>
      <c r="V517" s="4">
        <v>2.9999999999999997E-4</v>
      </c>
      <c r="W517" s="4">
        <v>2.0999999999999999E-3</v>
      </c>
      <c r="X517" s="4">
        <v>3.5999999999999997E-2</v>
      </c>
      <c r="Y517" s="4">
        <v>1.9E-3</v>
      </c>
      <c r="Z517" s="4">
        <v>6.4999999999999997E-3</v>
      </c>
      <c r="AA517" s="4">
        <v>4.0000000000000002E-4</v>
      </c>
      <c r="AB517" s="4">
        <v>1.2243999999999999</v>
      </c>
      <c r="AC517" s="4">
        <v>1.4E-3</v>
      </c>
      <c r="AD517" s="4">
        <v>0.01</v>
      </c>
      <c r="AE517" s="4">
        <v>1.1000000000000001E-3</v>
      </c>
      <c r="AF517" s="4">
        <v>4.0000000000000002E-4</v>
      </c>
      <c r="AG517" s="4">
        <v>1.6999999999999999E-3</v>
      </c>
      <c r="AH517" s="4">
        <v>0</v>
      </c>
      <c r="AI517" s="4">
        <v>1E-4</v>
      </c>
      <c r="AJ517" s="4">
        <v>0</v>
      </c>
      <c r="AK517" s="4">
        <v>0</v>
      </c>
      <c r="AL517" s="4">
        <v>0</v>
      </c>
      <c r="AM517" s="4">
        <f t="shared" si="9"/>
        <v>2</v>
      </c>
    </row>
    <row r="518" spans="1:39" x14ac:dyDescent="0.4">
      <c r="A518" s="4">
        <v>4852</v>
      </c>
      <c r="B518" s="4" t="s">
        <v>582</v>
      </c>
      <c r="C518" s="4">
        <v>0.20830000000000001</v>
      </c>
      <c r="D518" s="4">
        <v>1.0309999999999999</v>
      </c>
      <c r="E518" s="4">
        <v>2.4784000000000002</v>
      </c>
      <c r="F518" s="4">
        <v>28.180800000000001</v>
      </c>
      <c r="G518" s="4">
        <v>1E-4</v>
      </c>
      <c r="H518" s="4">
        <v>1.3298000000000001</v>
      </c>
      <c r="I518" s="4">
        <v>8.7400000000000005E-2</v>
      </c>
      <c r="J518" s="4">
        <v>1.1795</v>
      </c>
      <c r="K518" s="4">
        <v>9.3699999999999992</v>
      </c>
      <c r="L518" s="4">
        <v>0.43680000000000002</v>
      </c>
      <c r="M518" s="4">
        <v>1.6199999999999999E-2</v>
      </c>
      <c r="N518" s="4">
        <v>9.4000000000000004E-3</v>
      </c>
      <c r="O518" s="4">
        <v>5.5599999999999997E-2</v>
      </c>
      <c r="P518" s="4">
        <v>1.3592</v>
      </c>
      <c r="Q518" s="4">
        <v>4.0000000000000002E-4</v>
      </c>
      <c r="R518" s="4">
        <v>1.26E-2</v>
      </c>
      <c r="S518" s="4">
        <v>1.7999999999999999E-2</v>
      </c>
      <c r="T518" s="4">
        <v>1.4999999999999999E-2</v>
      </c>
      <c r="U518" s="4">
        <v>1E-3</v>
      </c>
      <c r="V518" s="4">
        <v>2.9999999999999997E-4</v>
      </c>
      <c r="W518" s="4">
        <v>3.0000000000000001E-3</v>
      </c>
      <c r="X518" s="4">
        <v>3.44E-2</v>
      </c>
      <c r="Y518" s="4">
        <v>2.5000000000000001E-3</v>
      </c>
      <c r="Z518" s="4">
        <v>5.1999999999999998E-3</v>
      </c>
      <c r="AA518" s="4">
        <v>5.0000000000000001E-4</v>
      </c>
      <c r="AB518" s="4">
        <v>1.1919</v>
      </c>
      <c r="AC518" s="4">
        <v>1.5E-3</v>
      </c>
      <c r="AD518" s="4">
        <v>9.4999999999999998E-3</v>
      </c>
      <c r="AE518" s="4">
        <v>1.2999999999999999E-3</v>
      </c>
      <c r="AF518" s="4">
        <v>4.0000000000000002E-4</v>
      </c>
      <c r="AG518" s="4">
        <v>1.5E-3</v>
      </c>
      <c r="AH518" s="4">
        <v>0</v>
      </c>
      <c r="AI518" s="4">
        <v>1E-4</v>
      </c>
      <c r="AJ518" s="4">
        <v>0</v>
      </c>
      <c r="AK518" s="4">
        <v>0</v>
      </c>
      <c r="AL518" s="4">
        <v>0</v>
      </c>
      <c r="AM518" s="4">
        <f t="shared" si="9"/>
        <v>2</v>
      </c>
    </row>
    <row r="519" spans="1:39" x14ac:dyDescent="0.4">
      <c r="A519" s="4">
        <v>4854</v>
      </c>
      <c r="B519" s="4" t="s">
        <v>583</v>
      </c>
      <c r="C519" s="4">
        <v>0.22389999999999999</v>
      </c>
      <c r="D519" s="4">
        <v>1.1077999999999999</v>
      </c>
      <c r="E519" s="4">
        <v>2.6392000000000002</v>
      </c>
      <c r="F519" s="4">
        <v>28.8447</v>
      </c>
      <c r="G519" s="4">
        <v>1E-4</v>
      </c>
      <c r="H519" s="4">
        <v>1.3706</v>
      </c>
      <c r="I519" s="4">
        <v>8.9899999999999994E-2</v>
      </c>
      <c r="J519" s="4">
        <v>1.2394000000000001</v>
      </c>
      <c r="K519" s="4">
        <v>9.6321999999999992</v>
      </c>
      <c r="L519" s="4">
        <v>0.44879999999999998</v>
      </c>
      <c r="M519" s="4">
        <v>1.67E-2</v>
      </c>
      <c r="N519" s="4">
        <v>8.3999999999999995E-3</v>
      </c>
      <c r="O519" s="4">
        <v>5.5199999999999999E-2</v>
      </c>
      <c r="P519" s="4">
        <v>1.3696999999999999</v>
      </c>
      <c r="Q519" s="4">
        <v>5.0000000000000001E-4</v>
      </c>
      <c r="R519" s="4">
        <v>1.1900000000000001E-2</v>
      </c>
      <c r="S519" s="4">
        <v>4.7000000000000002E-3</v>
      </c>
      <c r="T519" s="4">
        <v>7.4000000000000003E-3</v>
      </c>
      <c r="U519" s="4">
        <v>5.9999999999999995E-4</v>
      </c>
      <c r="V519" s="4">
        <v>4.0000000000000002E-4</v>
      </c>
      <c r="W519" s="4">
        <v>3.0000000000000001E-3</v>
      </c>
      <c r="X519" s="4">
        <v>3.3399999999999999E-2</v>
      </c>
      <c r="Y519" s="4">
        <v>1.9E-3</v>
      </c>
      <c r="Z519" s="4">
        <v>5.4999999999999997E-3</v>
      </c>
      <c r="AA519" s="4">
        <v>4.0000000000000002E-4</v>
      </c>
      <c r="AB519" s="4">
        <v>1.1193</v>
      </c>
      <c r="AC519" s="4">
        <v>1.2999999999999999E-3</v>
      </c>
      <c r="AD519" s="4">
        <v>1.01E-2</v>
      </c>
      <c r="AE519" s="4">
        <v>1.4E-3</v>
      </c>
      <c r="AF519" s="4">
        <v>2.9999999999999997E-4</v>
      </c>
      <c r="AG519" s="4">
        <v>1.5E-3</v>
      </c>
      <c r="AH519" s="4">
        <v>0</v>
      </c>
      <c r="AI519" s="4">
        <v>1E-4</v>
      </c>
      <c r="AJ519" s="4">
        <v>0</v>
      </c>
      <c r="AK519" s="4">
        <v>0</v>
      </c>
      <c r="AL519" s="4">
        <v>0</v>
      </c>
      <c r="AM519" s="4">
        <f t="shared" si="9"/>
        <v>2</v>
      </c>
    </row>
    <row r="520" spans="1:39" x14ac:dyDescent="0.4">
      <c r="A520" s="4">
        <v>4856</v>
      </c>
      <c r="B520" s="4" t="s">
        <v>584</v>
      </c>
      <c r="C520" s="4">
        <v>0.32300000000000001</v>
      </c>
      <c r="D520" s="4">
        <v>1.0994999999999999</v>
      </c>
      <c r="E520" s="4">
        <v>2.6023000000000001</v>
      </c>
      <c r="F520" s="4">
        <v>28.643999999999998</v>
      </c>
      <c r="G520" s="4">
        <v>1E-4</v>
      </c>
      <c r="H520" s="4">
        <v>1.3920999999999999</v>
      </c>
      <c r="I520" s="4">
        <v>9.11E-2</v>
      </c>
      <c r="J520" s="4">
        <v>1.2161</v>
      </c>
      <c r="K520" s="4">
        <v>9.5945999999999998</v>
      </c>
      <c r="L520" s="4">
        <v>0.43830000000000002</v>
      </c>
      <c r="M520" s="4">
        <v>1.6400000000000001E-2</v>
      </c>
      <c r="N520" s="4">
        <v>7.4999999999999997E-3</v>
      </c>
      <c r="O520" s="4">
        <v>4.9599999999999998E-2</v>
      </c>
      <c r="P520" s="4">
        <v>1.4109</v>
      </c>
      <c r="Q520" s="4">
        <v>5.0000000000000001E-4</v>
      </c>
      <c r="R520" s="4">
        <v>1.04E-2</v>
      </c>
      <c r="S520" s="4">
        <v>3.2000000000000002E-3</v>
      </c>
      <c r="T520" s="4">
        <v>2.1299999999999999E-2</v>
      </c>
      <c r="U520" s="4">
        <v>1.1999999999999999E-3</v>
      </c>
      <c r="V520" s="4">
        <v>2.9999999999999997E-4</v>
      </c>
      <c r="W520" s="4">
        <v>1.6000000000000001E-3</v>
      </c>
      <c r="X520" s="4">
        <v>3.4200000000000001E-2</v>
      </c>
      <c r="Y520" s="4">
        <v>1.8E-3</v>
      </c>
      <c r="Z520" s="4">
        <v>6.6E-3</v>
      </c>
      <c r="AA520" s="4">
        <v>2.9999999999999997E-4</v>
      </c>
      <c r="AB520" s="4">
        <v>1.0128999999999999</v>
      </c>
      <c r="AC520" s="4">
        <v>1E-3</v>
      </c>
      <c r="AD520" s="4">
        <v>1.03E-2</v>
      </c>
      <c r="AE520" s="4">
        <v>1.2999999999999999E-3</v>
      </c>
      <c r="AF520" s="4">
        <v>4.0000000000000002E-4</v>
      </c>
      <c r="AG520" s="4">
        <v>1.5E-3</v>
      </c>
      <c r="AH520" s="4">
        <v>0</v>
      </c>
      <c r="AI520" s="4">
        <v>1E-4</v>
      </c>
      <c r="AJ520" s="4">
        <v>0</v>
      </c>
      <c r="AK520" s="4">
        <v>0</v>
      </c>
      <c r="AL520" s="4">
        <v>0</v>
      </c>
      <c r="AM520" s="4">
        <f t="shared" si="9"/>
        <v>2</v>
      </c>
    </row>
    <row r="521" spans="1:39" x14ac:dyDescent="0.4">
      <c r="A521" s="4">
        <v>4858</v>
      </c>
      <c r="B521" s="4" t="s">
        <v>585</v>
      </c>
      <c r="C521" s="4">
        <v>0.13500000000000001</v>
      </c>
      <c r="D521" s="4">
        <v>1.2384999999999999</v>
      </c>
      <c r="E521" s="4">
        <v>2.4735999999999998</v>
      </c>
      <c r="F521" s="4">
        <v>28.1738</v>
      </c>
      <c r="G521" s="4">
        <v>1E-4</v>
      </c>
      <c r="H521" s="4">
        <v>1.3325</v>
      </c>
      <c r="I521" s="4">
        <v>9.74E-2</v>
      </c>
      <c r="J521" s="4">
        <v>1.1948000000000001</v>
      </c>
      <c r="K521" s="4">
        <v>9.9234000000000009</v>
      </c>
      <c r="L521" s="4">
        <v>0.46410000000000001</v>
      </c>
      <c r="M521" s="4">
        <v>1.72E-2</v>
      </c>
      <c r="N521" s="4">
        <v>8.3000000000000001E-3</v>
      </c>
      <c r="O521" s="4">
        <v>5.7500000000000002E-2</v>
      </c>
      <c r="P521" s="4">
        <v>1.325</v>
      </c>
      <c r="Q521" s="4">
        <v>5.0000000000000001E-4</v>
      </c>
      <c r="R521" s="4">
        <v>1.14E-2</v>
      </c>
      <c r="S521" s="4">
        <v>3.7000000000000002E-3</v>
      </c>
      <c r="T521" s="4">
        <v>1.09E-2</v>
      </c>
      <c r="U521" s="4">
        <v>1.2999999999999999E-3</v>
      </c>
      <c r="V521" s="4">
        <v>2.0000000000000001E-4</v>
      </c>
      <c r="W521" s="4">
        <v>1.4E-3</v>
      </c>
      <c r="X521" s="4">
        <v>3.5400000000000001E-2</v>
      </c>
      <c r="Y521" s="4">
        <v>2.3999999999999998E-3</v>
      </c>
      <c r="Z521" s="4">
        <v>4.7000000000000002E-3</v>
      </c>
      <c r="AA521" s="4">
        <v>2.9999999999999997E-4</v>
      </c>
      <c r="AB521" s="4">
        <v>1.1301000000000001</v>
      </c>
      <c r="AC521" s="4">
        <v>8.9999999999999998E-4</v>
      </c>
      <c r="AD521" s="4">
        <v>9.2999999999999992E-3</v>
      </c>
      <c r="AE521" s="4">
        <v>1.6000000000000001E-3</v>
      </c>
      <c r="AF521" s="4">
        <v>2.9999999999999997E-4</v>
      </c>
      <c r="AG521" s="4">
        <v>1.5E-3</v>
      </c>
      <c r="AH521" s="4">
        <v>0</v>
      </c>
      <c r="AI521" s="4">
        <v>1E-4</v>
      </c>
      <c r="AJ521" s="4">
        <v>0</v>
      </c>
      <c r="AK521" s="4">
        <v>0</v>
      </c>
      <c r="AL521" s="4">
        <v>0</v>
      </c>
      <c r="AM521" s="4">
        <f t="shared" si="9"/>
        <v>2</v>
      </c>
    </row>
    <row r="522" spans="1:39" x14ac:dyDescent="0.4">
      <c r="A522" s="4">
        <v>4860</v>
      </c>
      <c r="B522" s="4" t="s">
        <v>586</v>
      </c>
      <c r="C522" s="4">
        <v>0.21340000000000001</v>
      </c>
      <c r="D522" s="4">
        <v>1.1733</v>
      </c>
      <c r="E522" s="4">
        <v>2.4060000000000001</v>
      </c>
      <c r="F522" s="4">
        <v>27.5608</v>
      </c>
      <c r="G522" s="4">
        <v>1E-4</v>
      </c>
      <c r="H522" s="4">
        <v>1.2974000000000001</v>
      </c>
      <c r="I522" s="4">
        <v>9.4500000000000001E-2</v>
      </c>
      <c r="J522" s="4">
        <v>1.1584000000000001</v>
      </c>
      <c r="K522" s="4">
        <v>9.4410000000000007</v>
      </c>
      <c r="L522" s="4">
        <v>0.45850000000000002</v>
      </c>
      <c r="M522" s="4">
        <v>1.7000000000000001E-2</v>
      </c>
      <c r="N522" s="4">
        <v>8.2000000000000007E-3</v>
      </c>
      <c r="O522" s="4">
        <v>5.2499999999999998E-2</v>
      </c>
      <c r="P522" s="4">
        <v>1.3542000000000001</v>
      </c>
      <c r="Q522" s="4">
        <v>4.0000000000000002E-4</v>
      </c>
      <c r="R522" s="4">
        <v>1.2800000000000001E-2</v>
      </c>
      <c r="S522" s="4">
        <v>4.4999999999999997E-3</v>
      </c>
      <c r="T522" s="4">
        <v>1.29E-2</v>
      </c>
      <c r="U522" s="4">
        <v>8.9999999999999998E-4</v>
      </c>
      <c r="V522" s="4">
        <v>4.0000000000000002E-4</v>
      </c>
      <c r="W522" s="4">
        <v>2.5000000000000001E-3</v>
      </c>
      <c r="X522" s="4">
        <v>3.7400000000000003E-2</v>
      </c>
      <c r="Y522" s="4">
        <v>2.0999999999999999E-3</v>
      </c>
      <c r="Z522" s="4">
        <v>5.4000000000000003E-3</v>
      </c>
      <c r="AA522" s="4">
        <v>4.0000000000000002E-4</v>
      </c>
      <c r="AB522" s="4">
        <v>1.3963000000000001</v>
      </c>
      <c r="AC522" s="4">
        <v>1.1999999999999999E-3</v>
      </c>
      <c r="AD522" s="4">
        <v>9.7000000000000003E-3</v>
      </c>
      <c r="AE522" s="4">
        <v>1.5E-3</v>
      </c>
      <c r="AF522" s="4">
        <v>2.9999999999999997E-4</v>
      </c>
      <c r="AG522" s="4">
        <v>1.5E-3</v>
      </c>
      <c r="AH522" s="4">
        <v>0</v>
      </c>
      <c r="AI522" s="4">
        <v>1E-4</v>
      </c>
      <c r="AJ522" s="4">
        <v>0</v>
      </c>
      <c r="AK522" s="4">
        <v>0</v>
      </c>
      <c r="AL522" s="4">
        <v>0</v>
      </c>
      <c r="AM522" s="4">
        <f t="shared" si="9"/>
        <v>2</v>
      </c>
    </row>
    <row r="523" spans="1:39" x14ac:dyDescent="0.4">
      <c r="A523" s="4">
        <v>4862</v>
      </c>
      <c r="B523" s="4" t="s">
        <v>587</v>
      </c>
      <c r="C523" s="4">
        <v>0.13930000000000001</v>
      </c>
      <c r="D523" s="4">
        <v>1.2497</v>
      </c>
      <c r="E523" s="4">
        <v>2.5539999999999998</v>
      </c>
      <c r="F523" s="4">
        <v>28.319900000000001</v>
      </c>
      <c r="G523" s="4">
        <v>1E-4</v>
      </c>
      <c r="H523" s="4">
        <v>1.2746</v>
      </c>
      <c r="I523" s="4">
        <v>9.3799999999999994E-2</v>
      </c>
      <c r="J523" s="4">
        <v>1.22</v>
      </c>
      <c r="K523" s="4">
        <v>10.252000000000001</v>
      </c>
      <c r="L523" s="4">
        <v>0.44540000000000002</v>
      </c>
      <c r="M523" s="4">
        <v>1.66E-2</v>
      </c>
      <c r="N523" s="4">
        <v>7.7000000000000002E-3</v>
      </c>
      <c r="O523" s="4">
        <v>5.0099999999999999E-2</v>
      </c>
      <c r="P523" s="4">
        <v>1.2846</v>
      </c>
      <c r="Q523" s="4">
        <v>4.0000000000000002E-4</v>
      </c>
      <c r="R523" s="4">
        <v>8.8999999999999999E-3</v>
      </c>
      <c r="S523" s="4">
        <v>3.3999999999999998E-3</v>
      </c>
      <c r="T523" s="4">
        <v>6.4000000000000003E-3</v>
      </c>
      <c r="U523" s="4">
        <v>1.2999999999999999E-3</v>
      </c>
      <c r="V523" s="4">
        <v>2.0000000000000001E-4</v>
      </c>
      <c r="W523" s="4">
        <v>1.6999999999999999E-3</v>
      </c>
      <c r="X523" s="4">
        <v>3.56E-2</v>
      </c>
      <c r="Y523" s="4">
        <v>2.3E-3</v>
      </c>
      <c r="Z523" s="4">
        <v>5.0000000000000001E-3</v>
      </c>
      <c r="AA523" s="4">
        <v>2.9999999999999997E-4</v>
      </c>
      <c r="AB523" s="4">
        <v>0.92779999999999996</v>
      </c>
      <c r="AC523" s="4">
        <v>1E-3</v>
      </c>
      <c r="AD523" s="4">
        <v>9.5999999999999992E-3</v>
      </c>
      <c r="AE523" s="4">
        <v>1.1000000000000001E-3</v>
      </c>
      <c r="AF523" s="4">
        <v>2.9999999999999997E-4</v>
      </c>
      <c r="AG523" s="4">
        <v>1.2999999999999999E-3</v>
      </c>
      <c r="AH523" s="4">
        <v>0</v>
      </c>
      <c r="AI523" s="4">
        <v>1E-4</v>
      </c>
      <c r="AJ523" s="4">
        <v>0</v>
      </c>
      <c r="AK523" s="4">
        <v>0</v>
      </c>
      <c r="AL523" s="4">
        <v>0</v>
      </c>
      <c r="AM523" s="4">
        <f t="shared" si="9"/>
        <v>2</v>
      </c>
    </row>
    <row r="524" spans="1:39" x14ac:dyDescent="0.4">
      <c r="A524" s="4">
        <v>4864</v>
      </c>
      <c r="B524" s="4" t="s">
        <v>588</v>
      </c>
      <c r="C524" s="4">
        <v>0.22389999999999999</v>
      </c>
      <c r="D524" s="4">
        <v>1.2405999999999999</v>
      </c>
      <c r="E524" s="4">
        <v>2.6225999999999998</v>
      </c>
      <c r="F524" s="4">
        <v>28.811800000000002</v>
      </c>
      <c r="G524" s="4">
        <v>1E-4</v>
      </c>
      <c r="H524" s="4">
        <v>1.3130999999999999</v>
      </c>
      <c r="I524" s="4">
        <v>9.3899999999999997E-2</v>
      </c>
      <c r="J524" s="4">
        <v>1.2464999999999999</v>
      </c>
      <c r="K524" s="4">
        <v>10.5444</v>
      </c>
      <c r="L524" s="4">
        <v>0.45419999999999999</v>
      </c>
      <c r="M524" s="4">
        <v>1.7000000000000001E-2</v>
      </c>
      <c r="N524" s="4">
        <v>8.3000000000000001E-3</v>
      </c>
      <c r="O524" s="4">
        <v>4.8099999999999997E-2</v>
      </c>
      <c r="P524" s="4">
        <v>1.2306999999999999</v>
      </c>
      <c r="Q524" s="4">
        <v>4.0000000000000002E-4</v>
      </c>
      <c r="R524" s="4">
        <v>1.0800000000000001E-2</v>
      </c>
      <c r="S524" s="4">
        <v>3.5000000000000001E-3</v>
      </c>
      <c r="T524" s="4">
        <v>6.3E-3</v>
      </c>
      <c r="U524" s="4">
        <v>6.9999999999999999E-4</v>
      </c>
      <c r="V524" s="4">
        <v>2.9999999999999997E-4</v>
      </c>
      <c r="W524" s="4">
        <v>2.5000000000000001E-3</v>
      </c>
      <c r="X524" s="4">
        <v>3.4599999999999999E-2</v>
      </c>
      <c r="Y524" s="4">
        <v>2.5000000000000001E-3</v>
      </c>
      <c r="Z524" s="4">
        <v>4.8999999999999998E-3</v>
      </c>
      <c r="AA524" s="4">
        <v>2.9999999999999997E-4</v>
      </c>
      <c r="AB524" s="4">
        <v>1.0064</v>
      </c>
      <c r="AC524" s="4">
        <v>1.5E-3</v>
      </c>
      <c r="AD524" s="4">
        <v>9.7000000000000003E-3</v>
      </c>
      <c r="AE524" s="4">
        <v>1.1000000000000001E-3</v>
      </c>
      <c r="AF524" s="4">
        <v>2.9999999999999997E-4</v>
      </c>
      <c r="AG524" s="4">
        <v>1.6000000000000001E-3</v>
      </c>
      <c r="AH524" s="4">
        <v>0</v>
      </c>
      <c r="AI524" s="4">
        <v>1E-4</v>
      </c>
      <c r="AJ524" s="4">
        <v>0</v>
      </c>
      <c r="AK524" s="4">
        <v>0</v>
      </c>
      <c r="AL524" s="4">
        <v>0</v>
      </c>
      <c r="AM524" s="4">
        <f t="shared" si="9"/>
        <v>2</v>
      </c>
    </row>
    <row r="525" spans="1:39" x14ac:dyDescent="0.4">
      <c r="A525" s="4">
        <v>4866</v>
      </c>
      <c r="B525" s="4" t="s">
        <v>589</v>
      </c>
      <c r="C525" s="4">
        <v>0.14030000000000001</v>
      </c>
      <c r="D525" s="4">
        <v>1.2614000000000001</v>
      </c>
      <c r="E525" s="4">
        <v>2.4081000000000001</v>
      </c>
      <c r="F525" s="4">
        <v>28.1387</v>
      </c>
      <c r="G525" s="4">
        <v>1E-4</v>
      </c>
      <c r="H525" s="4">
        <v>1.2504</v>
      </c>
      <c r="I525" s="4">
        <v>0.10199999999999999</v>
      </c>
      <c r="J525" s="4">
        <v>1.1600999999999999</v>
      </c>
      <c r="K525" s="4">
        <v>10.525499999999999</v>
      </c>
      <c r="L525" s="4">
        <v>0.46260000000000001</v>
      </c>
      <c r="M525" s="4">
        <v>1.72E-2</v>
      </c>
      <c r="N525" s="4">
        <v>7.7000000000000002E-3</v>
      </c>
      <c r="O525" s="4">
        <v>5.11E-2</v>
      </c>
      <c r="P525" s="4">
        <v>1.2617</v>
      </c>
      <c r="Q525" s="4">
        <v>4.0000000000000002E-4</v>
      </c>
      <c r="R525" s="4">
        <v>1.0200000000000001E-2</v>
      </c>
      <c r="S525" s="4">
        <v>3.7000000000000002E-3</v>
      </c>
      <c r="T525" s="4">
        <v>1.5100000000000001E-2</v>
      </c>
      <c r="U525" s="4">
        <v>1E-3</v>
      </c>
      <c r="V525" s="4">
        <v>2.9999999999999997E-4</v>
      </c>
      <c r="W525" s="4">
        <v>1.8E-3</v>
      </c>
      <c r="X525" s="4">
        <v>3.73E-2</v>
      </c>
      <c r="Y525" s="4">
        <v>2E-3</v>
      </c>
      <c r="Z525" s="4">
        <v>5.7999999999999996E-3</v>
      </c>
      <c r="AA525" s="4">
        <v>2.9999999999999997E-4</v>
      </c>
      <c r="AB525" s="4">
        <v>1.1373</v>
      </c>
      <c r="AC525" s="4">
        <v>1.2999999999999999E-3</v>
      </c>
      <c r="AD525" s="4">
        <v>0.01</v>
      </c>
      <c r="AE525" s="4">
        <v>1.1000000000000001E-3</v>
      </c>
      <c r="AF525" s="4">
        <v>4.0000000000000002E-4</v>
      </c>
      <c r="AG525" s="4">
        <v>1.4E-3</v>
      </c>
      <c r="AH525" s="4">
        <v>0</v>
      </c>
      <c r="AI525" s="4">
        <v>1E-4</v>
      </c>
      <c r="AJ525" s="4">
        <v>0</v>
      </c>
      <c r="AK525" s="4">
        <v>0</v>
      </c>
      <c r="AL525" s="4">
        <v>0</v>
      </c>
      <c r="AM525" s="4">
        <f t="shared" si="9"/>
        <v>2</v>
      </c>
    </row>
    <row r="526" spans="1:39" x14ac:dyDescent="0.4">
      <c r="A526" s="4">
        <v>4868</v>
      </c>
      <c r="B526" s="4" t="s">
        <v>590</v>
      </c>
      <c r="C526" s="4">
        <v>0.14199999999999999</v>
      </c>
      <c r="D526" s="4">
        <v>1.2014</v>
      </c>
      <c r="E526" s="4">
        <v>2.3208000000000002</v>
      </c>
      <c r="F526" s="4">
        <v>27.738299999999999</v>
      </c>
      <c r="G526" s="4">
        <v>1E-4</v>
      </c>
      <c r="H526" s="4">
        <v>1.1941999999999999</v>
      </c>
      <c r="I526" s="4">
        <v>9.1600000000000001E-2</v>
      </c>
      <c r="J526" s="4">
        <v>1.1357999999999999</v>
      </c>
      <c r="K526" s="4">
        <v>10.2826</v>
      </c>
      <c r="L526" s="4">
        <v>0.437</v>
      </c>
      <c r="M526" s="4">
        <v>1.6400000000000001E-2</v>
      </c>
      <c r="N526" s="4">
        <v>7.9000000000000008E-3</v>
      </c>
      <c r="O526" s="4">
        <v>6.2100000000000002E-2</v>
      </c>
      <c r="P526" s="4">
        <v>1.2384999999999999</v>
      </c>
      <c r="Q526" s="4">
        <v>4.0000000000000002E-4</v>
      </c>
      <c r="R526" s="4">
        <v>1.3299999999999999E-2</v>
      </c>
      <c r="S526" s="4">
        <v>4.3E-3</v>
      </c>
      <c r="T526" s="4">
        <v>1.44E-2</v>
      </c>
      <c r="U526" s="4">
        <v>1.1000000000000001E-3</v>
      </c>
      <c r="V526" s="4">
        <v>2.0000000000000001E-4</v>
      </c>
      <c r="W526" s="4">
        <v>2E-3</v>
      </c>
      <c r="X526" s="4">
        <v>3.6499999999999998E-2</v>
      </c>
      <c r="Y526" s="4">
        <v>1.8E-3</v>
      </c>
      <c r="Z526" s="4">
        <v>6.1000000000000004E-3</v>
      </c>
      <c r="AA526" s="4">
        <v>2.9999999999999997E-4</v>
      </c>
      <c r="AB526" s="4">
        <v>1.2625999999999999</v>
      </c>
      <c r="AC526" s="4">
        <v>1.2999999999999999E-3</v>
      </c>
      <c r="AD526" s="4">
        <v>9.5999999999999992E-3</v>
      </c>
      <c r="AE526" s="4">
        <v>1.2999999999999999E-3</v>
      </c>
      <c r="AF526" s="4">
        <v>2.9999999999999997E-4</v>
      </c>
      <c r="AG526" s="4">
        <v>1.6999999999999999E-3</v>
      </c>
      <c r="AH526" s="4">
        <v>0</v>
      </c>
      <c r="AI526" s="4">
        <v>1E-4</v>
      </c>
      <c r="AJ526" s="4">
        <v>0</v>
      </c>
      <c r="AK526" s="4">
        <v>0</v>
      </c>
      <c r="AL526" s="4">
        <v>0</v>
      </c>
      <c r="AM526" s="4">
        <f t="shared" si="9"/>
        <v>2</v>
      </c>
    </row>
    <row r="527" spans="1:39" x14ac:dyDescent="0.4">
      <c r="A527" s="4">
        <v>4870</v>
      </c>
      <c r="B527" s="4" t="s">
        <v>591</v>
      </c>
      <c r="C527" s="4">
        <v>0.16089999999999999</v>
      </c>
      <c r="D527" s="4">
        <v>1.1924999999999999</v>
      </c>
      <c r="E527" s="4">
        <v>2.3237999999999999</v>
      </c>
      <c r="F527" s="4">
        <v>27.523700000000002</v>
      </c>
      <c r="G527" s="4">
        <v>1E-4</v>
      </c>
      <c r="H527" s="4">
        <v>1.2216</v>
      </c>
      <c r="I527" s="4">
        <v>8.2900000000000001E-2</v>
      </c>
      <c r="J527" s="4">
        <v>1.153</v>
      </c>
      <c r="K527" s="4">
        <v>9.6738999999999997</v>
      </c>
      <c r="L527" s="4">
        <v>0.40939999999999999</v>
      </c>
      <c r="M527" s="4">
        <v>1.54E-2</v>
      </c>
      <c r="N527" s="4">
        <v>8.0999999999999996E-3</v>
      </c>
      <c r="O527" s="4">
        <v>6.0100000000000001E-2</v>
      </c>
      <c r="P527" s="4">
        <v>1.2978000000000001</v>
      </c>
      <c r="Q527" s="4">
        <v>4.0000000000000002E-4</v>
      </c>
      <c r="R527" s="4">
        <v>1.5299999999999999E-2</v>
      </c>
      <c r="S527" s="4">
        <v>4.5999999999999999E-3</v>
      </c>
      <c r="T527" s="4">
        <v>6.4000000000000003E-3</v>
      </c>
      <c r="U527" s="4">
        <v>1.1000000000000001E-3</v>
      </c>
      <c r="V527" s="4">
        <v>4.0000000000000002E-4</v>
      </c>
      <c r="W527" s="4">
        <v>1.4E-3</v>
      </c>
      <c r="X527" s="4">
        <v>3.44E-2</v>
      </c>
      <c r="Y527" s="4">
        <v>2.3999999999999998E-3</v>
      </c>
      <c r="Z527" s="4">
        <v>6.4999999999999997E-3</v>
      </c>
      <c r="AA527" s="4">
        <v>5.9999999999999995E-4</v>
      </c>
      <c r="AB527" s="4">
        <v>1.3124</v>
      </c>
      <c r="AC527" s="4">
        <v>1.2999999999999999E-3</v>
      </c>
      <c r="AD527" s="4">
        <v>9.7000000000000003E-3</v>
      </c>
      <c r="AE527" s="4">
        <v>1.4E-3</v>
      </c>
      <c r="AF527" s="4">
        <v>4.0000000000000002E-4</v>
      </c>
      <c r="AG527" s="4">
        <v>1.4E-3</v>
      </c>
      <c r="AH527" s="4">
        <v>0</v>
      </c>
      <c r="AI527" s="4">
        <v>1E-4</v>
      </c>
      <c r="AJ527" s="4">
        <v>0</v>
      </c>
      <c r="AK527" s="4">
        <v>0</v>
      </c>
      <c r="AL527" s="4">
        <v>0</v>
      </c>
      <c r="AM527" s="4">
        <f t="shared" si="9"/>
        <v>2</v>
      </c>
    </row>
    <row r="528" spans="1:39" x14ac:dyDescent="0.4">
      <c r="A528" s="4">
        <v>4872</v>
      </c>
      <c r="B528" s="4" t="s">
        <v>592</v>
      </c>
      <c r="C528" s="4">
        <v>0.1555</v>
      </c>
      <c r="D528" s="4">
        <v>1.1200000000000001</v>
      </c>
      <c r="E528" s="4">
        <v>2.3803999999999998</v>
      </c>
      <c r="F528" s="4">
        <v>27.642399999999999</v>
      </c>
      <c r="G528" s="4">
        <v>1E-4</v>
      </c>
      <c r="H528" s="4">
        <v>1.2397</v>
      </c>
      <c r="I528" s="4">
        <v>8.2600000000000007E-2</v>
      </c>
      <c r="J528" s="4">
        <v>1.1607000000000001</v>
      </c>
      <c r="K528" s="4">
        <v>9.7063000000000006</v>
      </c>
      <c r="L528" s="4">
        <v>0.42499999999999999</v>
      </c>
      <c r="M528" s="4">
        <v>1.5800000000000002E-2</v>
      </c>
      <c r="N528" s="4">
        <v>7.4999999999999997E-3</v>
      </c>
      <c r="O528" s="4">
        <v>5.7700000000000001E-2</v>
      </c>
      <c r="P528" s="4">
        <v>1.2848999999999999</v>
      </c>
      <c r="Q528" s="4">
        <v>4.0000000000000002E-4</v>
      </c>
      <c r="R528" s="4">
        <v>1.26E-2</v>
      </c>
      <c r="S528" s="4">
        <v>4.1999999999999997E-3</v>
      </c>
      <c r="T528" s="4">
        <v>9.2999999999999992E-3</v>
      </c>
      <c r="U528" s="4">
        <v>8.0000000000000004E-4</v>
      </c>
      <c r="V528" s="4">
        <v>4.0000000000000002E-4</v>
      </c>
      <c r="W528" s="4">
        <v>2E-3</v>
      </c>
      <c r="X528" s="4">
        <v>3.3599999999999998E-2</v>
      </c>
      <c r="Y528" s="4">
        <v>2.0999999999999999E-3</v>
      </c>
      <c r="Z528" s="4">
        <v>5.3E-3</v>
      </c>
      <c r="AA528" s="4">
        <v>5.0000000000000001E-4</v>
      </c>
      <c r="AB528" s="4">
        <v>1.1534</v>
      </c>
      <c r="AC528" s="4">
        <v>1.5E-3</v>
      </c>
      <c r="AD528" s="4">
        <v>9.5999999999999992E-3</v>
      </c>
      <c r="AE528" s="4">
        <v>1.4E-3</v>
      </c>
      <c r="AF528" s="4">
        <v>4.0000000000000002E-4</v>
      </c>
      <c r="AG528" s="4">
        <v>1.5E-3</v>
      </c>
      <c r="AH528" s="4">
        <v>0</v>
      </c>
      <c r="AI528" s="4">
        <v>1E-4</v>
      </c>
      <c r="AJ528" s="4">
        <v>0</v>
      </c>
      <c r="AK528" s="4">
        <v>0</v>
      </c>
      <c r="AL528" s="4">
        <v>0</v>
      </c>
      <c r="AM528" s="4">
        <f t="shared" si="9"/>
        <v>2</v>
      </c>
    </row>
    <row r="529" spans="1:39" x14ac:dyDescent="0.4">
      <c r="A529" s="4">
        <v>4874</v>
      </c>
      <c r="B529" s="4" t="s">
        <v>593</v>
      </c>
      <c r="C529" s="4">
        <v>2.5000000000000001E-2</v>
      </c>
      <c r="D529" s="4">
        <v>0.97370000000000001</v>
      </c>
      <c r="E529" s="4">
        <v>2.2014999999999998</v>
      </c>
      <c r="F529" s="4">
        <v>27.410499999999999</v>
      </c>
      <c r="G529" s="4">
        <v>1E-4</v>
      </c>
      <c r="H529" s="4">
        <v>1.1852</v>
      </c>
      <c r="I529" s="4">
        <v>7.9200000000000007E-2</v>
      </c>
      <c r="J529" s="4">
        <v>1.0697000000000001</v>
      </c>
      <c r="K529" s="4">
        <v>9.7123000000000008</v>
      </c>
      <c r="L529" s="4">
        <v>0.38369999999999999</v>
      </c>
      <c r="M529" s="4">
        <v>1.44E-2</v>
      </c>
      <c r="N529" s="4">
        <v>7.1999999999999998E-3</v>
      </c>
      <c r="O529" s="4">
        <v>6.3299999999999995E-2</v>
      </c>
      <c r="P529" s="4">
        <v>1.393</v>
      </c>
      <c r="Q529" s="4">
        <v>5.0000000000000001E-4</v>
      </c>
      <c r="R529" s="4">
        <v>1.47E-2</v>
      </c>
      <c r="S529" s="4">
        <v>4.8999999999999998E-3</v>
      </c>
      <c r="T529" s="4">
        <v>8.0999999999999996E-3</v>
      </c>
      <c r="U529" s="4">
        <v>8.9999999999999998E-4</v>
      </c>
      <c r="V529" s="4">
        <v>4.0000000000000002E-4</v>
      </c>
      <c r="W529" s="4">
        <v>2.5000000000000001E-3</v>
      </c>
      <c r="X529" s="4">
        <v>3.3599999999999998E-2</v>
      </c>
      <c r="Y529" s="4">
        <v>1.9E-3</v>
      </c>
      <c r="Z529" s="4">
        <v>5.1000000000000004E-3</v>
      </c>
      <c r="AA529" s="4">
        <v>5.0000000000000001E-4</v>
      </c>
      <c r="AB529" s="4">
        <v>1.2142999999999999</v>
      </c>
      <c r="AC529" s="4">
        <v>1.1000000000000001E-3</v>
      </c>
      <c r="AD529" s="4">
        <v>9.1999999999999998E-3</v>
      </c>
      <c r="AE529" s="4">
        <v>1.5E-3</v>
      </c>
      <c r="AF529" s="4">
        <v>2.9999999999999997E-4</v>
      </c>
      <c r="AG529" s="4">
        <v>1.2999999999999999E-3</v>
      </c>
      <c r="AH529" s="4">
        <v>0</v>
      </c>
      <c r="AI529" s="4">
        <v>1E-4</v>
      </c>
      <c r="AJ529" s="4">
        <v>0</v>
      </c>
      <c r="AK529" s="4">
        <v>0</v>
      </c>
      <c r="AL529" s="4">
        <v>0</v>
      </c>
      <c r="AM529" s="4">
        <f t="shared" si="9"/>
        <v>2</v>
      </c>
    </row>
    <row r="530" spans="1:39" x14ac:dyDescent="0.4">
      <c r="A530" s="4">
        <v>4876</v>
      </c>
      <c r="B530" s="4" t="s">
        <v>594</v>
      </c>
      <c r="C530" s="4">
        <v>0.10539999999999999</v>
      </c>
      <c r="D530" s="4">
        <v>0.98799999999999999</v>
      </c>
      <c r="E530" s="4">
        <v>2.2555999999999998</v>
      </c>
      <c r="F530" s="4">
        <v>27.5364</v>
      </c>
      <c r="G530" s="4">
        <v>1E-4</v>
      </c>
      <c r="H530" s="4">
        <v>1.1992</v>
      </c>
      <c r="I530" s="4">
        <v>7.4399999999999994E-2</v>
      </c>
      <c r="J530" s="4">
        <v>1.0762</v>
      </c>
      <c r="K530" s="4">
        <v>9.6992999999999991</v>
      </c>
      <c r="L530" s="4">
        <v>0.3775</v>
      </c>
      <c r="M530" s="4">
        <v>1.43E-2</v>
      </c>
      <c r="N530" s="4">
        <v>7.3000000000000001E-3</v>
      </c>
      <c r="O530" s="4">
        <v>5.7599999999999998E-2</v>
      </c>
      <c r="P530" s="4">
        <v>1.3976</v>
      </c>
      <c r="Q530" s="4">
        <v>5.0000000000000001E-4</v>
      </c>
      <c r="R530" s="4">
        <v>1.2500000000000001E-2</v>
      </c>
      <c r="S530" s="4">
        <v>4.5999999999999999E-3</v>
      </c>
      <c r="T530" s="4">
        <v>6.0000000000000001E-3</v>
      </c>
      <c r="U530" s="4">
        <v>1.1999999999999999E-3</v>
      </c>
      <c r="V530" s="4">
        <v>4.0000000000000002E-4</v>
      </c>
      <c r="W530" s="4">
        <v>1.8E-3</v>
      </c>
      <c r="X530" s="4">
        <v>3.32E-2</v>
      </c>
      <c r="Y530" s="4">
        <v>1.9E-3</v>
      </c>
      <c r="Z530" s="4">
        <v>7.1999999999999998E-3</v>
      </c>
      <c r="AA530" s="4">
        <v>5.0000000000000001E-4</v>
      </c>
      <c r="AB530" s="4">
        <v>1.2596000000000001</v>
      </c>
      <c r="AC530" s="4">
        <v>1.2999999999999999E-3</v>
      </c>
      <c r="AD530" s="4">
        <v>9.4000000000000004E-3</v>
      </c>
      <c r="AE530" s="4">
        <v>1.2999999999999999E-3</v>
      </c>
      <c r="AF530" s="4">
        <v>4.0000000000000002E-4</v>
      </c>
      <c r="AG530" s="4">
        <v>1.5E-3</v>
      </c>
      <c r="AH530" s="4">
        <v>0</v>
      </c>
      <c r="AI530" s="4">
        <v>1E-4</v>
      </c>
      <c r="AJ530" s="4">
        <v>0</v>
      </c>
      <c r="AK530" s="4">
        <v>0</v>
      </c>
      <c r="AL530" s="4">
        <v>0</v>
      </c>
      <c r="AM530" s="4">
        <f t="shared" si="9"/>
        <v>2</v>
      </c>
    </row>
    <row r="531" spans="1:39" x14ac:dyDescent="0.4">
      <c r="A531" s="4">
        <v>4878</v>
      </c>
      <c r="B531" s="4" t="s">
        <v>595</v>
      </c>
      <c r="C531" s="4">
        <v>7.2499999999999995E-2</v>
      </c>
      <c r="D531" s="4">
        <v>0.98729999999999996</v>
      </c>
      <c r="E531" s="4">
        <v>2.4161000000000001</v>
      </c>
      <c r="F531" s="4">
        <v>27.816299999999998</v>
      </c>
      <c r="G531" s="4">
        <v>1E-4</v>
      </c>
      <c r="H531" s="4">
        <v>1.3516999999999999</v>
      </c>
      <c r="I531" s="4">
        <v>7.7799999999999994E-2</v>
      </c>
      <c r="J531" s="4">
        <v>1.137</v>
      </c>
      <c r="K531" s="4">
        <v>9.4802999999999997</v>
      </c>
      <c r="L531" s="4">
        <v>0.3644</v>
      </c>
      <c r="M531" s="4">
        <v>1.3899999999999999E-2</v>
      </c>
      <c r="N531" s="4">
        <v>7.9000000000000008E-3</v>
      </c>
      <c r="O531" s="4">
        <v>5.4300000000000001E-2</v>
      </c>
      <c r="P531" s="4">
        <v>1.6008</v>
      </c>
      <c r="Q531" s="4">
        <v>6.9999999999999999E-4</v>
      </c>
      <c r="R531" s="4">
        <v>1.38E-2</v>
      </c>
      <c r="S531" s="4">
        <v>4.7000000000000002E-3</v>
      </c>
      <c r="T531" s="4">
        <v>7.9000000000000008E-3</v>
      </c>
      <c r="U531" s="4">
        <v>1.1000000000000001E-3</v>
      </c>
      <c r="V531" s="4">
        <v>4.0000000000000002E-4</v>
      </c>
      <c r="W531" s="4">
        <v>2.5000000000000001E-3</v>
      </c>
      <c r="X531" s="4">
        <v>3.2399999999999998E-2</v>
      </c>
      <c r="Y531" s="4">
        <v>2.0999999999999999E-3</v>
      </c>
      <c r="Z531" s="4">
        <v>6.4999999999999997E-3</v>
      </c>
      <c r="AA531" s="4">
        <v>5.0000000000000001E-4</v>
      </c>
      <c r="AB531" s="4">
        <v>1.1698999999999999</v>
      </c>
      <c r="AC531" s="4">
        <v>1.2999999999999999E-3</v>
      </c>
      <c r="AD531" s="4">
        <v>9.5999999999999992E-3</v>
      </c>
      <c r="AE531" s="4">
        <v>1.4E-3</v>
      </c>
      <c r="AF531" s="4">
        <v>4.0000000000000002E-4</v>
      </c>
      <c r="AG531" s="4">
        <v>1.5E-3</v>
      </c>
      <c r="AH531" s="4">
        <v>0</v>
      </c>
      <c r="AI531" s="4">
        <v>1E-4</v>
      </c>
      <c r="AJ531" s="4">
        <v>0</v>
      </c>
      <c r="AK531" s="4">
        <v>0</v>
      </c>
      <c r="AL531" s="4">
        <v>0</v>
      </c>
      <c r="AM531" s="4">
        <f t="shared" si="9"/>
        <v>2</v>
      </c>
    </row>
    <row r="532" spans="1:39" x14ac:dyDescent="0.4">
      <c r="A532" s="4">
        <v>4880</v>
      </c>
      <c r="B532" s="4" t="s">
        <v>596</v>
      </c>
      <c r="C532" s="4">
        <v>0.15709999999999999</v>
      </c>
      <c r="D532" s="4">
        <v>0.96760000000000002</v>
      </c>
      <c r="E532" s="4">
        <v>2.3874</v>
      </c>
      <c r="F532" s="4">
        <v>27.598600000000001</v>
      </c>
      <c r="G532" s="4">
        <v>1E-4</v>
      </c>
      <c r="H532" s="4">
        <v>1.3867</v>
      </c>
      <c r="I532" s="4">
        <v>7.7100000000000002E-2</v>
      </c>
      <c r="J532" s="4">
        <v>1.1177999999999999</v>
      </c>
      <c r="K532" s="4">
        <v>9.4442000000000004</v>
      </c>
      <c r="L532" s="4">
        <v>0.37080000000000002</v>
      </c>
      <c r="M532" s="4">
        <v>1.4200000000000001E-2</v>
      </c>
      <c r="N532" s="4">
        <v>7.9000000000000008E-3</v>
      </c>
      <c r="O532" s="4">
        <v>5.5800000000000002E-2</v>
      </c>
      <c r="P532" s="4">
        <v>1.6595</v>
      </c>
      <c r="Q532" s="4">
        <v>5.9999999999999995E-4</v>
      </c>
      <c r="R532" s="4">
        <v>1.55E-2</v>
      </c>
      <c r="S532" s="4">
        <v>4.1999999999999997E-3</v>
      </c>
      <c r="T532" s="4">
        <v>6.6E-3</v>
      </c>
      <c r="U532" s="4">
        <v>1.1999999999999999E-3</v>
      </c>
      <c r="V532" s="4">
        <v>5.0000000000000001E-4</v>
      </c>
      <c r="W532" s="4">
        <v>2.5999999999999999E-3</v>
      </c>
      <c r="X532" s="4">
        <v>3.2199999999999999E-2</v>
      </c>
      <c r="Y532" s="4">
        <v>2E-3</v>
      </c>
      <c r="Z532" s="4">
        <v>5.3E-3</v>
      </c>
      <c r="AA532" s="4">
        <v>5.0000000000000001E-4</v>
      </c>
      <c r="AB532" s="4">
        <v>1.2679</v>
      </c>
      <c r="AC532" s="4">
        <v>1.4E-3</v>
      </c>
      <c r="AD532" s="4">
        <v>9.4999999999999998E-3</v>
      </c>
      <c r="AE532" s="4">
        <v>1.6000000000000001E-3</v>
      </c>
      <c r="AF532" s="4">
        <v>4.0000000000000002E-4</v>
      </c>
      <c r="AG532" s="4">
        <v>1.6000000000000001E-3</v>
      </c>
      <c r="AH532" s="4">
        <v>0</v>
      </c>
      <c r="AI532" s="4">
        <v>1E-4</v>
      </c>
      <c r="AJ532" s="4">
        <v>0</v>
      </c>
      <c r="AK532" s="4">
        <v>0</v>
      </c>
      <c r="AL532" s="4">
        <v>0</v>
      </c>
      <c r="AM532" s="4">
        <f t="shared" si="9"/>
        <v>2</v>
      </c>
    </row>
    <row r="533" spans="1:39" x14ac:dyDescent="0.4">
      <c r="A533" s="4">
        <v>4882</v>
      </c>
      <c r="B533" s="4" t="s">
        <v>597</v>
      </c>
      <c r="C533" s="4">
        <v>0.12959999999999999</v>
      </c>
      <c r="D533" s="4">
        <v>0.9667</v>
      </c>
      <c r="E533" s="4">
        <v>2.3660999999999999</v>
      </c>
      <c r="F533" s="4">
        <v>27.955200000000001</v>
      </c>
      <c r="G533" s="4">
        <v>1E-4</v>
      </c>
      <c r="H533" s="4">
        <v>1.1798</v>
      </c>
      <c r="I533" s="4">
        <v>6.8000000000000005E-2</v>
      </c>
      <c r="J533" s="4">
        <v>1.1459999999999999</v>
      </c>
      <c r="K533" s="4">
        <v>9.2403999999999993</v>
      </c>
      <c r="L533" s="4">
        <v>0.35139999999999999</v>
      </c>
      <c r="M533" s="4">
        <v>1.34E-2</v>
      </c>
      <c r="N533" s="4">
        <v>7.4000000000000003E-3</v>
      </c>
      <c r="O533" s="4">
        <v>5.0299999999999997E-2</v>
      </c>
      <c r="P533" s="4">
        <v>1.3877999999999999</v>
      </c>
      <c r="Q533" s="4">
        <v>5.0000000000000001E-4</v>
      </c>
      <c r="R533" s="4">
        <v>1.4E-2</v>
      </c>
      <c r="S533" s="4">
        <v>4.1999999999999997E-3</v>
      </c>
      <c r="T533" s="4">
        <v>6.7000000000000002E-3</v>
      </c>
      <c r="U533" s="4">
        <v>8.9999999999999998E-4</v>
      </c>
      <c r="V533" s="4">
        <v>2.9999999999999997E-4</v>
      </c>
      <c r="W533" s="4">
        <v>2E-3</v>
      </c>
      <c r="X533" s="4">
        <v>3.0800000000000001E-2</v>
      </c>
      <c r="Y533" s="4">
        <v>2E-3</v>
      </c>
      <c r="Z533" s="4">
        <v>4.5999999999999999E-3</v>
      </c>
      <c r="AA533" s="4">
        <v>5.0000000000000001E-4</v>
      </c>
      <c r="AB533" s="4">
        <v>1.1047</v>
      </c>
      <c r="AC533" s="4">
        <v>1.1000000000000001E-3</v>
      </c>
      <c r="AD533" s="4">
        <v>1.01E-2</v>
      </c>
      <c r="AE533" s="4">
        <v>1.4E-3</v>
      </c>
      <c r="AF533" s="4">
        <v>4.0000000000000002E-4</v>
      </c>
      <c r="AG533" s="4">
        <v>1.1999999999999999E-3</v>
      </c>
      <c r="AH533" s="4">
        <v>0</v>
      </c>
      <c r="AI533" s="4">
        <v>1E-4</v>
      </c>
      <c r="AJ533" s="4">
        <v>0</v>
      </c>
      <c r="AK533" s="4">
        <v>0</v>
      </c>
      <c r="AL533" s="4">
        <v>0</v>
      </c>
      <c r="AM533" s="4">
        <f t="shared" si="9"/>
        <v>2</v>
      </c>
    </row>
    <row r="534" spans="1:39" x14ac:dyDescent="0.4">
      <c r="A534" s="4">
        <v>4884</v>
      </c>
      <c r="B534" s="4" t="s">
        <v>598</v>
      </c>
      <c r="C534" s="4">
        <v>0.10780000000000001</v>
      </c>
      <c r="D534" s="4">
        <v>0.93100000000000005</v>
      </c>
      <c r="E534" s="4">
        <v>2.3746999999999998</v>
      </c>
      <c r="F534" s="4">
        <v>27.916899999999998</v>
      </c>
      <c r="G534" s="4">
        <v>1E-4</v>
      </c>
      <c r="H534" s="4">
        <v>1.1789000000000001</v>
      </c>
      <c r="I534" s="4">
        <v>6.5600000000000006E-2</v>
      </c>
      <c r="J534" s="4">
        <v>1.1496999999999999</v>
      </c>
      <c r="K534" s="4">
        <v>9.1509999999999998</v>
      </c>
      <c r="L534" s="4">
        <v>0.35199999999999998</v>
      </c>
      <c r="M534" s="4">
        <v>1.34E-2</v>
      </c>
      <c r="N534" s="4">
        <v>7.9000000000000008E-3</v>
      </c>
      <c r="O534" s="4">
        <v>5.0900000000000001E-2</v>
      </c>
      <c r="P534" s="4">
        <v>1.4129</v>
      </c>
      <c r="Q534" s="4">
        <v>5.0000000000000001E-4</v>
      </c>
      <c r="R534" s="4">
        <v>1.44E-2</v>
      </c>
      <c r="S534" s="4">
        <v>4.3E-3</v>
      </c>
      <c r="T534" s="4">
        <v>1.21E-2</v>
      </c>
      <c r="U534" s="4">
        <v>1.2999999999999999E-3</v>
      </c>
      <c r="V534" s="4">
        <v>2.9999999999999997E-4</v>
      </c>
      <c r="W534" s="4">
        <v>1.8E-3</v>
      </c>
      <c r="X534" s="4">
        <v>3.1199999999999999E-2</v>
      </c>
      <c r="Y534" s="4">
        <v>2E-3</v>
      </c>
      <c r="Z534" s="4">
        <v>6.7999999999999996E-3</v>
      </c>
      <c r="AA534" s="4">
        <v>5.9999999999999995E-4</v>
      </c>
      <c r="AB534" s="4">
        <v>1.1911</v>
      </c>
      <c r="AC534" s="4">
        <v>1.1000000000000001E-3</v>
      </c>
      <c r="AD534" s="4">
        <v>9.7000000000000003E-3</v>
      </c>
      <c r="AE534" s="4">
        <v>1.2999999999999999E-3</v>
      </c>
      <c r="AF534" s="4">
        <v>5.0000000000000001E-4</v>
      </c>
      <c r="AG534" s="4">
        <v>1.6000000000000001E-3</v>
      </c>
      <c r="AH534" s="4">
        <v>0</v>
      </c>
      <c r="AI534" s="4">
        <v>1E-4</v>
      </c>
      <c r="AJ534" s="4">
        <v>0</v>
      </c>
      <c r="AK534" s="4">
        <v>0</v>
      </c>
      <c r="AL534" s="4">
        <v>0</v>
      </c>
      <c r="AM534" s="4">
        <f t="shared" si="9"/>
        <v>2</v>
      </c>
    </row>
    <row r="535" spans="1:39" x14ac:dyDescent="0.4">
      <c r="A535" s="4">
        <v>4886</v>
      </c>
      <c r="B535" s="4" t="s">
        <v>599</v>
      </c>
      <c r="C535" s="4">
        <v>0.17549999999999999</v>
      </c>
      <c r="D535" s="4">
        <v>0.97619999999999996</v>
      </c>
      <c r="E535" s="4">
        <v>2.6032999999999999</v>
      </c>
      <c r="F535" s="4">
        <v>28.389399999999998</v>
      </c>
      <c r="G535" s="4">
        <v>1E-4</v>
      </c>
      <c r="H535" s="4">
        <v>1.3662000000000001</v>
      </c>
      <c r="I535" s="4">
        <v>7.9399999999999998E-2</v>
      </c>
      <c r="J535" s="4">
        <v>1.2262</v>
      </c>
      <c r="K535" s="4">
        <v>8.7266999999999992</v>
      </c>
      <c r="L535" s="4">
        <v>0.37130000000000002</v>
      </c>
      <c r="M535" s="4">
        <v>1.4200000000000001E-2</v>
      </c>
      <c r="N535" s="4">
        <v>8.6E-3</v>
      </c>
      <c r="O535" s="4">
        <v>5.2699999999999997E-2</v>
      </c>
      <c r="P535" s="4">
        <v>1.5586</v>
      </c>
      <c r="Q535" s="4">
        <v>5.9999999999999995E-4</v>
      </c>
      <c r="R535" s="4">
        <v>1.83E-2</v>
      </c>
      <c r="S535" s="4">
        <v>5.7999999999999996E-3</v>
      </c>
      <c r="T535" s="4">
        <v>1.54E-2</v>
      </c>
      <c r="U535" s="4">
        <v>8.9999999999999998E-4</v>
      </c>
      <c r="V535" s="4">
        <v>2.9999999999999997E-4</v>
      </c>
      <c r="W535" s="4">
        <v>2.0999999999999999E-3</v>
      </c>
      <c r="X535" s="4">
        <v>3.0300000000000001E-2</v>
      </c>
      <c r="Y535" s="4">
        <v>1.6000000000000001E-3</v>
      </c>
      <c r="Z535" s="4">
        <v>7.4999999999999997E-3</v>
      </c>
      <c r="AA535" s="4">
        <v>5.9999999999999995E-4</v>
      </c>
      <c r="AB535" s="4">
        <v>1.1865000000000001</v>
      </c>
      <c r="AC535" s="4">
        <v>1.5E-3</v>
      </c>
      <c r="AD535" s="4">
        <v>1.0200000000000001E-2</v>
      </c>
      <c r="AE535" s="4">
        <v>1.6000000000000001E-3</v>
      </c>
      <c r="AF535" s="4">
        <v>4.0000000000000002E-4</v>
      </c>
      <c r="AG535" s="4">
        <v>1.9E-3</v>
      </c>
      <c r="AH535" s="4">
        <v>0</v>
      </c>
      <c r="AI535" s="4">
        <v>1E-4</v>
      </c>
      <c r="AJ535" s="4">
        <v>0</v>
      </c>
      <c r="AK535" s="4">
        <v>0</v>
      </c>
      <c r="AL535" s="4">
        <v>0</v>
      </c>
      <c r="AM535" s="4">
        <f t="shared" si="9"/>
        <v>2</v>
      </c>
    </row>
    <row r="536" spans="1:39" x14ac:dyDescent="0.4">
      <c r="A536" s="4">
        <v>4888</v>
      </c>
      <c r="B536" s="4" t="s">
        <v>600</v>
      </c>
      <c r="C536" s="4">
        <v>0.15559999999999999</v>
      </c>
      <c r="D536" s="4">
        <v>0.87170000000000003</v>
      </c>
      <c r="E536" s="4">
        <v>2.5546000000000002</v>
      </c>
      <c r="F536" s="4">
        <v>28.192699999999999</v>
      </c>
      <c r="G536" s="4">
        <v>1E-4</v>
      </c>
      <c r="H536" s="4">
        <v>1.3513999999999999</v>
      </c>
      <c r="I536" s="4">
        <v>7.6300000000000007E-2</v>
      </c>
      <c r="J536" s="4">
        <v>1.2121</v>
      </c>
      <c r="K536" s="4">
        <v>8.8554999999999993</v>
      </c>
      <c r="L536" s="4">
        <v>0.38190000000000002</v>
      </c>
      <c r="M536" s="4">
        <v>1.44E-2</v>
      </c>
      <c r="N536" s="4">
        <v>8.0000000000000002E-3</v>
      </c>
      <c r="O536" s="4">
        <v>4.7399999999999998E-2</v>
      </c>
      <c r="P536" s="4">
        <v>1.6183000000000001</v>
      </c>
      <c r="Q536" s="4">
        <v>5.9999999999999995E-4</v>
      </c>
      <c r="R536" s="4">
        <v>1.35E-2</v>
      </c>
      <c r="S536" s="4">
        <v>4.7999999999999996E-3</v>
      </c>
      <c r="T536" s="4">
        <v>1.03E-2</v>
      </c>
      <c r="U536" s="4">
        <v>1.4E-3</v>
      </c>
      <c r="V536" s="4">
        <v>4.0000000000000002E-4</v>
      </c>
      <c r="W536" s="4">
        <v>2E-3</v>
      </c>
      <c r="X536" s="4">
        <v>3.1800000000000002E-2</v>
      </c>
      <c r="Y536" s="4">
        <v>2.0999999999999999E-3</v>
      </c>
      <c r="Z536" s="4">
        <v>6.4999999999999997E-3</v>
      </c>
      <c r="AA536" s="4">
        <v>5.0000000000000001E-4</v>
      </c>
      <c r="AB536" s="4">
        <v>1.1404000000000001</v>
      </c>
      <c r="AC536" s="4">
        <v>1.1999999999999999E-3</v>
      </c>
      <c r="AD536" s="4">
        <v>1.0500000000000001E-2</v>
      </c>
      <c r="AE536" s="4">
        <v>1.1999999999999999E-3</v>
      </c>
      <c r="AF536" s="4">
        <v>4.0000000000000002E-4</v>
      </c>
      <c r="AG536" s="4">
        <v>1.6000000000000001E-3</v>
      </c>
      <c r="AH536" s="4">
        <v>0</v>
      </c>
      <c r="AI536" s="4">
        <v>1E-4</v>
      </c>
      <c r="AJ536" s="4">
        <v>0</v>
      </c>
      <c r="AK536" s="4">
        <v>0</v>
      </c>
      <c r="AL536" s="4">
        <v>0</v>
      </c>
      <c r="AM536" s="4">
        <f t="shared" si="9"/>
        <v>2</v>
      </c>
    </row>
    <row r="537" spans="1:39" x14ac:dyDescent="0.4">
      <c r="A537" s="4">
        <v>4890</v>
      </c>
      <c r="B537" s="4" t="s">
        <v>601</v>
      </c>
      <c r="C537" s="4">
        <v>0.17119999999999999</v>
      </c>
      <c r="D537" s="4">
        <v>0.88390000000000002</v>
      </c>
      <c r="E537" s="4">
        <v>2.5623</v>
      </c>
      <c r="F537" s="4">
        <v>28.089099999999998</v>
      </c>
      <c r="G537" s="4">
        <v>1E-4</v>
      </c>
      <c r="H537" s="4">
        <v>1.2488999999999999</v>
      </c>
      <c r="I537" s="4">
        <v>7.2300000000000003E-2</v>
      </c>
      <c r="J537" s="4">
        <v>1.2255</v>
      </c>
      <c r="K537" s="4">
        <v>8.4410000000000007</v>
      </c>
      <c r="L537" s="4">
        <v>0.35930000000000001</v>
      </c>
      <c r="M537" s="4">
        <v>1.3599999999999999E-2</v>
      </c>
      <c r="N537" s="4">
        <v>7.1999999999999998E-3</v>
      </c>
      <c r="O537" s="4">
        <v>5.1900000000000002E-2</v>
      </c>
      <c r="P537" s="4">
        <v>1.5037</v>
      </c>
      <c r="Q537" s="4">
        <v>5.0000000000000001E-4</v>
      </c>
      <c r="R537" s="4">
        <v>1.6400000000000001E-2</v>
      </c>
      <c r="S537" s="4">
        <v>5.5999999999999999E-3</v>
      </c>
      <c r="T537" s="4">
        <v>1.0999999999999999E-2</v>
      </c>
      <c r="U537" s="4">
        <v>1.1999999999999999E-3</v>
      </c>
      <c r="V537" s="4">
        <v>2.9999999999999997E-4</v>
      </c>
      <c r="W537" s="4">
        <v>2.3E-3</v>
      </c>
      <c r="X537" s="4">
        <v>3.0599999999999999E-2</v>
      </c>
      <c r="Y537" s="4">
        <v>1.8E-3</v>
      </c>
      <c r="Z537" s="4">
        <v>5.8999999999999999E-3</v>
      </c>
      <c r="AA537" s="4">
        <v>5.0000000000000001E-4</v>
      </c>
      <c r="AB537" s="4">
        <v>1.1535</v>
      </c>
      <c r="AC537" s="4">
        <v>1.4E-3</v>
      </c>
      <c r="AD537" s="4">
        <v>1.04E-2</v>
      </c>
      <c r="AE537" s="4">
        <v>1.1999999999999999E-3</v>
      </c>
      <c r="AF537" s="4">
        <v>4.0000000000000002E-4</v>
      </c>
      <c r="AG537" s="4">
        <v>1.4E-3</v>
      </c>
      <c r="AH537" s="4">
        <v>0</v>
      </c>
      <c r="AI537" s="4">
        <v>1E-4</v>
      </c>
      <c r="AJ537" s="4">
        <v>0</v>
      </c>
      <c r="AK537" s="4">
        <v>0</v>
      </c>
      <c r="AL537" s="4">
        <v>0</v>
      </c>
      <c r="AM537" s="4">
        <f t="shared" si="9"/>
        <v>2</v>
      </c>
    </row>
    <row r="538" spans="1:39" x14ac:dyDescent="0.4">
      <c r="A538" s="4">
        <v>4892</v>
      </c>
      <c r="B538" s="4" t="s">
        <v>602</v>
      </c>
      <c r="C538" s="4">
        <v>7.3099999999999998E-2</v>
      </c>
      <c r="D538" s="4">
        <v>0.91090000000000004</v>
      </c>
      <c r="E538" s="4">
        <v>2.5760000000000001</v>
      </c>
      <c r="F538" s="4">
        <v>27.995699999999999</v>
      </c>
      <c r="G538" s="4">
        <v>1E-4</v>
      </c>
      <c r="H538" s="4">
        <v>1.2816000000000001</v>
      </c>
      <c r="I538" s="4">
        <v>7.2099999999999997E-2</v>
      </c>
      <c r="J538" s="4">
        <v>1.2331000000000001</v>
      </c>
      <c r="K538" s="4">
        <v>8.4564000000000004</v>
      </c>
      <c r="L538" s="4">
        <v>0.37609999999999999</v>
      </c>
      <c r="M538" s="4">
        <v>1.4200000000000001E-2</v>
      </c>
      <c r="N538" s="4">
        <v>7.7999999999999996E-3</v>
      </c>
      <c r="O538" s="4">
        <v>4.9399999999999999E-2</v>
      </c>
      <c r="P538" s="4">
        <v>1.5681</v>
      </c>
      <c r="Q538" s="4">
        <v>5.9999999999999995E-4</v>
      </c>
      <c r="R538" s="4">
        <v>1.66E-2</v>
      </c>
      <c r="S538" s="4">
        <v>9.1000000000000004E-3</v>
      </c>
      <c r="T538" s="4">
        <v>0.02</v>
      </c>
      <c r="U538" s="4">
        <v>1.1000000000000001E-3</v>
      </c>
      <c r="V538" s="4">
        <v>5.0000000000000001E-4</v>
      </c>
      <c r="W538" s="4">
        <v>2.8E-3</v>
      </c>
      <c r="X538" s="4">
        <v>3.1099999999999999E-2</v>
      </c>
      <c r="Y538" s="4">
        <v>1.8E-3</v>
      </c>
      <c r="Z538" s="4">
        <v>6.7000000000000002E-3</v>
      </c>
      <c r="AA538" s="4">
        <v>5.0000000000000001E-4</v>
      </c>
      <c r="AB538" s="4">
        <v>1.2395</v>
      </c>
      <c r="AC538" s="4">
        <v>1.6000000000000001E-3</v>
      </c>
      <c r="AD538" s="4">
        <v>1.03E-2</v>
      </c>
      <c r="AE538" s="4">
        <v>1.4E-3</v>
      </c>
      <c r="AF538" s="4">
        <v>4.0000000000000002E-4</v>
      </c>
      <c r="AG538" s="4">
        <v>1.6999999999999999E-3</v>
      </c>
      <c r="AH538" s="4">
        <v>0</v>
      </c>
      <c r="AI538" s="4">
        <v>1E-4</v>
      </c>
      <c r="AJ538" s="4">
        <v>0</v>
      </c>
      <c r="AK538" s="4">
        <v>0</v>
      </c>
      <c r="AL538" s="4">
        <v>0</v>
      </c>
      <c r="AM538" s="4">
        <f t="shared" si="9"/>
        <v>2</v>
      </c>
    </row>
    <row r="539" spans="1:39" x14ac:dyDescent="0.4">
      <c r="A539" s="4">
        <v>4894</v>
      </c>
      <c r="B539" s="4" t="s">
        <v>603</v>
      </c>
      <c r="C539" s="4">
        <v>0.2238</v>
      </c>
      <c r="D539" s="4">
        <v>0.95320000000000005</v>
      </c>
      <c r="E539" s="4">
        <v>2.6492</v>
      </c>
      <c r="F539" s="4">
        <v>28.696400000000001</v>
      </c>
      <c r="G539" s="4">
        <v>1E-4</v>
      </c>
      <c r="H539" s="4">
        <v>1.2255</v>
      </c>
      <c r="I539" s="4">
        <v>7.5499999999999998E-2</v>
      </c>
      <c r="J539" s="4">
        <v>1.2724</v>
      </c>
      <c r="K539" s="4">
        <v>8.5947999999999993</v>
      </c>
      <c r="L539" s="4">
        <v>0.37459999999999999</v>
      </c>
      <c r="M539" s="4">
        <v>1.4200000000000001E-2</v>
      </c>
      <c r="N539" s="4">
        <v>8.6999999999999994E-3</v>
      </c>
      <c r="O539" s="4">
        <v>4.7800000000000002E-2</v>
      </c>
      <c r="P539" s="4">
        <v>1.3782000000000001</v>
      </c>
      <c r="Q539" s="4">
        <v>5.0000000000000001E-4</v>
      </c>
      <c r="R539" s="4">
        <v>1.46E-2</v>
      </c>
      <c r="S539" s="4">
        <v>6.0000000000000001E-3</v>
      </c>
      <c r="T539" s="4">
        <v>1.3100000000000001E-2</v>
      </c>
      <c r="U539" s="4">
        <v>1.4E-3</v>
      </c>
      <c r="V539" s="4">
        <v>2.9999999999999997E-4</v>
      </c>
      <c r="W539" s="4">
        <v>1.4E-3</v>
      </c>
      <c r="X539" s="4">
        <v>3.0099999999999998E-2</v>
      </c>
      <c r="Y539" s="4">
        <v>2.5000000000000001E-3</v>
      </c>
      <c r="Z539" s="4">
        <v>5.8999999999999999E-3</v>
      </c>
      <c r="AA539" s="4">
        <v>5.9999999999999995E-4</v>
      </c>
      <c r="AB539" s="4">
        <v>1.0723</v>
      </c>
      <c r="AC539" s="4">
        <v>1.1999999999999999E-3</v>
      </c>
      <c r="AD539" s="4">
        <v>1.0800000000000001E-2</v>
      </c>
      <c r="AE539" s="4">
        <v>1.6000000000000001E-3</v>
      </c>
      <c r="AF539" s="4">
        <v>4.0000000000000002E-4</v>
      </c>
      <c r="AG539" s="4">
        <v>1.6999999999999999E-3</v>
      </c>
      <c r="AH539" s="4">
        <v>0</v>
      </c>
      <c r="AI539" s="4">
        <v>1E-4</v>
      </c>
      <c r="AJ539" s="4">
        <v>0</v>
      </c>
      <c r="AK539" s="4">
        <v>0</v>
      </c>
      <c r="AL539" s="4">
        <v>0</v>
      </c>
      <c r="AM539" s="4">
        <f t="shared" si="9"/>
        <v>2</v>
      </c>
    </row>
    <row r="540" spans="1:39" x14ac:dyDescent="0.4">
      <c r="A540" s="4">
        <v>4896</v>
      </c>
      <c r="B540" s="4" t="s">
        <v>604</v>
      </c>
      <c r="C540" s="4">
        <v>0.17630000000000001</v>
      </c>
      <c r="D540" s="4">
        <v>0.9073</v>
      </c>
      <c r="E540" s="4">
        <v>2.6208</v>
      </c>
      <c r="F540" s="4">
        <v>28.503499999999999</v>
      </c>
      <c r="G540" s="4">
        <v>1E-4</v>
      </c>
      <c r="H540" s="4">
        <v>1.1877</v>
      </c>
      <c r="I540" s="4">
        <v>6.6100000000000006E-2</v>
      </c>
      <c r="J540" s="4">
        <v>1.264</v>
      </c>
      <c r="K540" s="4">
        <v>8.5105000000000004</v>
      </c>
      <c r="L540" s="4">
        <v>0.36499999999999999</v>
      </c>
      <c r="M540" s="4">
        <v>1.3899999999999999E-2</v>
      </c>
      <c r="N540" s="4">
        <v>8.5000000000000006E-3</v>
      </c>
      <c r="O540" s="4">
        <v>6.3600000000000004E-2</v>
      </c>
      <c r="P540" s="4">
        <v>1.4083000000000001</v>
      </c>
      <c r="Q540" s="4">
        <v>5.0000000000000001E-4</v>
      </c>
      <c r="R540" s="4">
        <v>1.6899999999999998E-2</v>
      </c>
      <c r="S540" s="4">
        <v>4.7999999999999996E-3</v>
      </c>
      <c r="T540" s="4">
        <v>1.0500000000000001E-2</v>
      </c>
      <c r="U540" s="4">
        <v>1E-3</v>
      </c>
      <c r="V540" s="4">
        <v>4.0000000000000002E-4</v>
      </c>
      <c r="W540" s="4">
        <v>2.3999999999999998E-3</v>
      </c>
      <c r="X540" s="4">
        <v>3.1E-2</v>
      </c>
      <c r="Y540" s="4">
        <v>2.3999999999999998E-3</v>
      </c>
      <c r="Z540" s="4">
        <v>5.8999999999999999E-3</v>
      </c>
      <c r="AA540" s="4">
        <v>5.0000000000000001E-4</v>
      </c>
      <c r="AB540" s="4">
        <v>1.2090000000000001</v>
      </c>
      <c r="AC540" s="4">
        <v>1.9E-3</v>
      </c>
      <c r="AD540" s="4">
        <v>1.0800000000000001E-2</v>
      </c>
      <c r="AE540" s="4">
        <v>1.6000000000000001E-3</v>
      </c>
      <c r="AF540" s="4">
        <v>2.9999999999999997E-4</v>
      </c>
      <c r="AG540" s="4">
        <v>1.6999999999999999E-3</v>
      </c>
      <c r="AH540" s="4">
        <v>0</v>
      </c>
      <c r="AI540" s="4">
        <v>1E-4</v>
      </c>
      <c r="AJ540" s="4">
        <v>0</v>
      </c>
      <c r="AK540" s="4">
        <v>0</v>
      </c>
      <c r="AL540" s="4">
        <v>0</v>
      </c>
      <c r="AM540" s="4">
        <f t="shared" si="9"/>
        <v>2</v>
      </c>
    </row>
    <row r="541" spans="1:39" x14ac:dyDescent="0.4">
      <c r="A541" s="4">
        <v>4898</v>
      </c>
      <c r="B541" s="4" t="s">
        <v>605</v>
      </c>
      <c r="C541" s="4">
        <v>0.13600000000000001</v>
      </c>
      <c r="D541" s="4">
        <v>0.92390000000000005</v>
      </c>
      <c r="E541" s="4">
        <v>2.5276999999999998</v>
      </c>
      <c r="F541" s="4">
        <v>28.019600000000001</v>
      </c>
      <c r="G541" s="4">
        <v>1E-4</v>
      </c>
      <c r="H541" s="4">
        <v>1.2415</v>
      </c>
      <c r="I541" s="4">
        <v>7.0999999999999994E-2</v>
      </c>
      <c r="J541" s="4">
        <v>1.2003999999999999</v>
      </c>
      <c r="K541" s="4">
        <v>8.5557999999999996</v>
      </c>
      <c r="L541" s="4">
        <v>0.36349999999999999</v>
      </c>
      <c r="M541" s="4">
        <v>1.38E-2</v>
      </c>
      <c r="N541" s="4">
        <v>7.1999999999999998E-3</v>
      </c>
      <c r="O541" s="4">
        <v>5.5800000000000002E-2</v>
      </c>
      <c r="P541" s="4">
        <v>1.5384</v>
      </c>
      <c r="Q541" s="4">
        <v>5.9999999999999995E-4</v>
      </c>
      <c r="R541" s="4">
        <v>1.5100000000000001E-2</v>
      </c>
      <c r="S541" s="4">
        <v>3.7000000000000002E-3</v>
      </c>
      <c r="T541" s="4">
        <v>9.2999999999999992E-3</v>
      </c>
      <c r="U541" s="4">
        <v>1.1999999999999999E-3</v>
      </c>
      <c r="V541" s="4">
        <v>4.0000000000000002E-4</v>
      </c>
      <c r="W541" s="4">
        <v>1.8E-3</v>
      </c>
      <c r="X541" s="4">
        <v>3.1600000000000003E-2</v>
      </c>
      <c r="Y541" s="4">
        <v>2.2000000000000001E-3</v>
      </c>
      <c r="Z541" s="4">
        <v>7.3000000000000001E-3</v>
      </c>
      <c r="AA541" s="4">
        <v>5.0000000000000001E-4</v>
      </c>
      <c r="AB541" s="4">
        <v>1.1403000000000001</v>
      </c>
      <c r="AC541" s="4">
        <v>1.1000000000000001E-3</v>
      </c>
      <c r="AD541" s="4">
        <v>1.0200000000000001E-2</v>
      </c>
      <c r="AE541" s="4">
        <v>1.2999999999999999E-3</v>
      </c>
      <c r="AF541" s="4">
        <v>4.0000000000000002E-4</v>
      </c>
      <c r="AG541" s="4">
        <v>1.9E-3</v>
      </c>
      <c r="AH541" s="4">
        <v>0</v>
      </c>
      <c r="AI541" s="4">
        <v>1E-4</v>
      </c>
      <c r="AJ541" s="4">
        <v>0</v>
      </c>
      <c r="AK541" s="4">
        <v>0</v>
      </c>
      <c r="AL541" s="4">
        <v>0</v>
      </c>
      <c r="AM541" s="4">
        <f t="shared" si="9"/>
        <v>2</v>
      </c>
    </row>
    <row r="542" spans="1:39" x14ac:dyDescent="0.4">
      <c r="A542" s="4">
        <v>4900</v>
      </c>
      <c r="B542" s="4" t="s">
        <v>606</v>
      </c>
      <c r="C542" s="4">
        <v>0.28239999999999998</v>
      </c>
      <c r="D542" s="4">
        <v>0.90180000000000005</v>
      </c>
      <c r="E542" s="4">
        <v>2.4952999999999999</v>
      </c>
      <c r="F542" s="4">
        <v>28.214400000000001</v>
      </c>
      <c r="G542" s="4">
        <v>1E-4</v>
      </c>
      <c r="H542" s="4">
        <v>1.2461</v>
      </c>
      <c r="I542" s="4">
        <v>7.22E-2</v>
      </c>
      <c r="J542" s="4">
        <v>1.2023999999999999</v>
      </c>
      <c r="K542" s="4">
        <v>8.6597000000000008</v>
      </c>
      <c r="L542" s="4">
        <v>0.3639</v>
      </c>
      <c r="M542" s="4">
        <v>1.38E-2</v>
      </c>
      <c r="N542" s="4">
        <v>6.4000000000000003E-3</v>
      </c>
      <c r="O542" s="4">
        <v>5.2299999999999999E-2</v>
      </c>
      <c r="P542" s="4">
        <v>1.4473</v>
      </c>
      <c r="Q542" s="4">
        <v>5.0000000000000001E-4</v>
      </c>
      <c r="R542" s="4">
        <v>1.38E-2</v>
      </c>
      <c r="S542" s="4">
        <v>3.8E-3</v>
      </c>
      <c r="T542" s="4">
        <v>1.14E-2</v>
      </c>
      <c r="U542" s="4">
        <v>1.1999999999999999E-3</v>
      </c>
      <c r="V542" s="4">
        <v>2.9999999999999997E-4</v>
      </c>
      <c r="W542" s="4">
        <v>1.9E-3</v>
      </c>
      <c r="X542" s="4">
        <v>3.15E-2</v>
      </c>
      <c r="Y542" s="4">
        <v>2.0999999999999999E-3</v>
      </c>
      <c r="Z542" s="4">
        <v>6.4999999999999997E-3</v>
      </c>
      <c r="AA542" s="4">
        <v>5.0000000000000001E-4</v>
      </c>
      <c r="AB542" s="4">
        <v>1.1283000000000001</v>
      </c>
      <c r="AC542" s="4">
        <v>1.5E-3</v>
      </c>
      <c r="AD542" s="4">
        <v>0.01</v>
      </c>
      <c r="AE542" s="4">
        <v>1.1000000000000001E-3</v>
      </c>
      <c r="AF542" s="4">
        <v>4.0000000000000002E-4</v>
      </c>
      <c r="AG542" s="4">
        <v>1.4E-3</v>
      </c>
      <c r="AH542" s="4">
        <v>0</v>
      </c>
      <c r="AI542" s="4">
        <v>1E-4</v>
      </c>
      <c r="AJ542" s="4">
        <v>0</v>
      </c>
      <c r="AK542" s="4">
        <v>0</v>
      </c>
      <c r="AL542" s="4">
        <v>0</v>
      </c>
      <c r="AM542" s="4">
        <f t="shared" si="9"/>
        <v>2</v>
      </c>
    </row>
    <row r="543" spans="1:39" x14ac:dyDescent="0.4">
      <c r="A543" s="4">
        <v>4902</v>
      </c>
      <c r="B543" s="4" t="s">
        <v>607</v>
      </c>
      <c r="C543" s="4">
        <v>0.1318</v>
      </c>
      <c r="D543" s="4">
        <v>0.95040000000000002</v>
      </c>
      <c r="E543" s="4">
        <v>2.4689999999999999</v>
      </c>
      <c r="F543" s="4">
        <v>27.838999999999999</v>
      </c>
      <c r="G543" s="4">
        <v>1E-4</v>
      </c>
      <c r="H543" s="4">
        <v>1.4198</v>
      </c>
      <c r="I543" s="4">
        <v>7.6700000000000004E-2</v>
      </c>
      <c r="J543" s="4">
        <v>1.1559999999999999</v>
      </c>
      <c r="K543" s="4">
        <v>9.1059000000000001</v>
      </c>
      <c r="L543" s="4">
        <v>0.36370000000000002</v>
      </c>
      <c r="M543" s="4">
        <v>1.4E-2</v>
      </c>
      <c r="N543" s="4">
        <v>8.3999999999999995E-3</v>
      </c>
      <c r="O543" s="4">
        <v>5.5100000000000003E-2</v>
      </c>
      <c r="P543" s="4">
        <v>1.6931</v>
      </c>
      <c r="Q543" s="4">
        <v>6.9999999999999999E-4</v>
      </c>
      <c r="R543" s="4">
        <v>1.52E-2</v>
      </c>
      <c r="S543" s="4">
        <v>5.5999999999999999E-3</v>
      </c>
      <c r="T543" s="4">
        <v>1.54E-2</v>
      </c>
      <c r="U543" s="4">
        <v>1.1999999999999999E-3</v>
      </c>
      <c r="V543" s="4">
        <v>2.9999999999999997E-4</v>
      </c>
      <c r="W543" s="4">
        <v>2.2000000000000001E-3</v>
      </c>
      <c r="X543" s="4">
        <v>3.1300000000000001E-2</v>
      </c>
      <c r="Y543" s="4">
        <v>1.5E-3</v>
      </c>
      <c r="Z543" s="4">
        <v>6.7000000000000002E-3</v>
      </c>
      <c r="AA543" s="4">
        <v>5.0000000000000001E-4</v>
      </c>
      <c r="AB543" s="4">
        <v>1.2423</v>
      </c>
      <c r="AC543" s="4">
        <v>1.2999999999999999E-3</v>
      </c>
      <c r="AD543" s="4">
        <v>9.7000000000000003E-3</v>
      </c>
      <c r="AE543" s="4">
        <v>1.5E-3</v>
      </c>
      <c r="AF543" s="4">
        <v>4.0000000000000002E-4</v>
      </c>
      <c r="AG543" s="4">
        <v>1.6000000000000001E-3</v>
      </c>
      <c r="AH543" s="4">
        <v>0</v>
      </c>
      <c r="AI543" s="4">
        <v>1E-4</v>
      </c>
      <c r="AJ543" s="4">
        <v>0</v>
      </c>
      <c r="AK543" s="4">
        <v>0</v>
      </c>
      <c r="AL543" s="4">
        <v>0</v>
      </c>
      <c r="AM543" s="4">
        <f t="shared" si="9"/>
        <v>2</v>
      </c>
    </row>
    <row r="544" spans="1:39" x14ac:dyDescent="0.4">
      <c r="A544" s="4">
        <v>4904</v>
      </c>
      <c r="B544" s="4" t="s">
        <v>608</v>
      </c>
      <c r="C544" s="4">
        <v>8.8700000000000001E-2</v>
      </c>
      <c r="D544" s="4">
        <v>0.88560000000000005</v>
      </c>
      <c r="E544" s="4">
        <v>2.4091</v>
      </c>
      <c r="F544" s="4">
        <v>27.564299999999999</v>
      </c>
      <c r="G544" s="4">
        <v>1E-4</v>
      </c>
      <c r="H544" s="4">
        <v>1.4613</v>
      </c>
      <c r="I544" s="4">
        <v>6.6500000000000004E-2</v>
      </c>
      <c r="J544" s="4">
        <v>1.1306</v>
      </c>
      <c r="K544" s="4">
        <v>8.9631000000000007</v>
      </c>
      <c r="L544" s="4">
        <v>0.34379999999999999</v>
      </c>
      <c r="M544" s="4">
        <v>1.32E-2</v>
      </c>
      <c r="N544" s="4">
        <v>8.3000000000000001E-3</v>
      </c>
      <c r="O544" s="4">
        <v>5.4100000000000002E-2</v>
      </c>
      <c r="P544" s="4">
        <v>1.8492999999999999</v>
      </c>
      <c r="Q544" s="4">
        <v>6.9999999999999999E-4</v>
      </c>
      <c r="R544" s="4">
        <v>1.29E-2</v>
      </c>
      <c r="S544" s="4">
        <v>4.5999999999999999E-3</v>
      </c>
      <c r="T544" s="4">
        <v>2.0299999999999999E-2</v>
      </c>
      <c r="U544" s="4">
        <v>1E-3</v>
      </c>
      <c r="V544" s="4">
        <v>2.9999999999999997E-4</v>
      </c>
      <c r="W544" s="4">
        <v>2.2000000000000001E-3</v>
      </c>
      <c r="X544" s="4">
        <v>3.1300000000000001E-2</v>
      </c>
      <c r="Y544" s="4">
        <v>1.5E-3</v>
      </c>
      <c r="Z544" s="4">
        <v>6.7000000000000002E-3</v>
      </c>
      <c r="AA544" s="4">
        <v>5.0000000000000001E-4</v>
      </c>
      <c r="AB544" s="4">
        <v>1.2293000000000001</v>
      </c>
      <c r="AC544" s="4">
        <v>1.4E-3</v>
      </c>
      <c r="AD544" s="4">
        <v>9.5999999999999992E-3</v>
      </c>
      <c r="AE544" s="4">
        <v>1.1999999999999999E-3</v>
      </c>
      <c r="AF544" s="4">
        <v>4.0000000000000002E-4</v>
      </c>
      <c r="AG544" s="4">
        <v>1.5E-3</v>
      </c>
      <c r="AH544" s="4">
        <v>0</v>
      </c>
      <c r="AI544" s="4">
        <v>1E-4</v>
      </c>
      <c r="AJ544" s="4">
        <v>0</v>
      </c>
      <c r="AK544" s="4">
        <v>0</v>
      </c>
      <c r="AL544" s="4">
        <v>0</v>
      </c>
      <c r="AM544" s="4">
        <f t="shared" si="9"/>
        <v>2</v>
      </c>
    </row>
    <row r="545" spans="1:39" x14ac:dyDescent="0.4">
      <c r="A545" s="4">
        <v>4906</v>
      </c>
      <c r="B545" s="4" t="s">
        <v>609</v>
      </c>
      <c r="C545" s="4">
        <v>0.13550000000000001</v>
      </c>
      <c r="D545" s="4">
        <v>0.9244</v>
      </c>
      <c r="E545" s="4">
        <v>2.3456000000000001</v>
      </c>
      <c r="F545" s="4">
        <v>27.6632</v>
      </c>
      <c r="G545" s="4">
        <v>1E-4</v>
      </c>
      <c r="H545" s="4">
        <v>1.2054</v>
      </c>
      <c r="I545" s="4">
        <v>7.0499999999999993E-2</v>
      </c>
      <c r="J545" s="4">
        <v>1.1292</v>
      </c>
      <c r="K545" s="4">
        <v>9.4648000000000003</v>
      </c>
      <c r="L545" s="4">
        <v>0.33360000000000001</v>
      </c>
      <c r="M545" s="4">
        <v>1.2800000000000001E-2</v>
      </c>
      <c r="N545" s="4">
        <v>7.7000000000000002E-3</v>
      </c>
      <c r="O545" s="4">
        <v>4.8599999999999997E-2</v>
      </c>
      <c r="P545" s="4">
        <v>1.4704999999999999</v>
      </c>
      <c r="Q545" s="4">
        <v>5.0000000000000001E-4</v>
      </c>
      <c r="R545" s="4">
        <v>1.4200000000000001E-2</v>
      </c>
      <c r="S545" s="4">
        <v>3.8E-3</v>
      </c>
      <c r="T545" s="4">
        <v>7.4000000000000003E-3</v>
      </c>
      <c r="U545" s="4">
        <v>1.4E-3</v>
      </c>
      <c r="V545" s="4">
        <v>4.0000000000000002E-4</v>
      </c>
      <c r="W545" s="4">
        <v>1.9E-3</v>
      </c>
      <c r="X545" s="4">
        <v>3.2899999999999999E-2</v>
      </c>
      <c r="Y545" s="4">
        <v>2.3999999999999998E-3</v>
      </c>
      <c r="Z545" s="4">
        <v>5.7000000000000002E-3</v>
      </c>
      <c r="AA545" s="4">
        <v>5.9999999999999995E-4</v>
      </c>
      <c r="AB545" s="4">
        <v>1.1426000000000001</v>
      </c>
      <c r="AC545" s="4">
        <v>1.1000000000000001E-3</v>
      </c>
      <c r="AD545" s="4">
        <v>9.7999999999999997E-3</v>
      </c>
      <c r="AE545" s="4">
        <v>1.4E-3</v>
      </c>
      <c r="AF545" s="4">
        <v>2.9999999999999997E-4</v>
      </c>
      <c r="AG545" s="4">
        <v>1.1999999999999999E-3</v>
      </c>
      <c r="AH545" s="4">
        <v>0</v>
      </c>
      <c r="AI545" s="4">
        <v>1E-4</v>
      </c>
      <c r="AJ545" s="4">
        <v>0</v>
      </c>
      <c r="AK545" s="4">
        <v>0</v>
      </c>
      <c r="AL545" s="4">
        <v>0</v>
      </c>
      <c r="AM545" s="4">
        <f t="shared" si="9"/>
        <v>2</v>
      </c>
    </row>
    <row r="546" spans="1:39" x14ac:dyDescent="0.4">
      <c r="A546" s="4">
        <v>4908</v>
      </c>
      <c r="B546" s="4" t="s">
        <v>610</v>
      </c>
      <c r="C546" s="4">
        <v>7.1900000000000006E-2</v>
      </c>
      <c r="D546" s="4">
        <v>0.99690000000000001</v>
      </c>
      <c r="E546" s="4">
        <v>2.4211</v>
      </c>
      <c r="F546" s="4">
        <v>27.830300000000001</v>
      </c>
      <c r="G546" s="4">
        <v>1E-4</v>
      </c>
      <c r="H546" s="4">
        <v>1.2262999999999999</v>
      </c>
      <c r="I546" s="4">
        <v>6.9900000000000004E-2</v>
      </c>
      <c r="J546" s="4">
        <v>1.1394</v>
      </c>
      <c r="K546" s="4">
        <v>9.5998999999999999</v>
      </c>
      <c r="L546" s="4">
        <v>0.35360000000000003</v>
      </c>
      <c r="M546" s="4">
        <v>1.35E-2</v>
      </c>
      <c r="N546" s="4">
        <v>6.3E-3</v>
      </c>
      <c r="O546" s="4">
        <v>6.3799999999999996E-2</v>
      </c>
      <c r="P546" s="4">
        <v>1.4581</v>
      </c>
      <c r="Q546" s="4">
        <v>5.0000000000000001E-4</v>
      </c>
      <c r="R546" s="4">
        <v>1.2999999999999999E-2</v>
      </c>
      <c r="S546" s="4">
        <v>4.8999999999999998E-3</v>
      </c>
      <c r="T546" s="4">
        <v>5.7999999999999996E-3</v>
      </c>
      <c r="U546" s="4">
        <v>1E-3</v>
      </c>
      <c r="V546" s="4">
        <v>2.9999999999999997E-4</v>
      </c>
      <c r="W546" s="4">
        <v>1.9E-3</v>
      </c>
      <c r="X546" s="4">
        <v>3.32E-2</v>
      </c>
      <c r="Y546" s="4">
        <v>1.2999999999999999E-3</v>
      </c>
      <c r="Z546" s="4">
        <v>6.0000000000000001E-3</v>
      </c>
      <c r="AA546" s="4">
        <v>5.0000000000000001E-4</v>
      </c>
      <c r="AB546" s="4">
        <v>1.1438999999999999</v>
      </c>
      <c r="AC546" s="4">
        <v>1.2999999999999999E-3</v>
      </c>
      <c r="AD546" s="4">
        <v>9.7000000000000003E-3</v>
      </c>
      <c r="AE546" s="4">
        <v>1E-3</v>
      </c>
      <c r="AF546" s="4">
        <v>4.0000000000000002E-4</v>
      </c>
      <c r="AG546" s="4">
        <v>1.2999999999999999E-3</v>
      </c>
      <c r="AH546" s="4">
        <v>0</v>
      </c>
      <c r="AI546" s="4">
        <v>1E-4</v>
      </c>
      <c r="AJ546" s="4">
        <v>0</v>
      </c>
      <c r="AK546" s="4">
        <v>0</v>
      </c>
      <c r="AL546" s="4">
        <v>0</v>
      </c>
      <c r="AM546" s="4">
        <f t="shared" si="9"/>
        <v>2</v>
      </c>
    </row>
    <row r="547" spans="1:39" x14ac:dyDescent="0.4">
      <c r="A547" s="4">
        <v>4910</v>
      </c>
      <c r="B547" s="4" t="s">
        <v>611</v>
      </c>
      <c r="C547" s="4">
        <v>0.25390000000000001</v>
      </c>
      <c r="D547" s="4">
        <v>0.95779999999999998</v>
      </c>
      <c r="E547" s="4">
        <v>2.2151999999999998</v>
      </c>
      <c r="F547" s="4">
        <v>26.634399999999999</v>
      </c>
      <c r="G547" s="4">
        <v>1E-4</v>
      </c>
      <c r="H547" s="4">
        <v>1.2259</v>
      </c>
      <c r="I547" s="4">
        <v>9.0700000000000003E-2</v>
      </c>
      <c r="J547" s="4">
        <v>1.0812999999999999</v>
      </c>
      <c r="K547" s="4">
        <v>9.7590000000000003</v>
      </c>
      <c r="L547" s="4">
        <v>0.40189999999999998</v>
      </c>
      <c r="M547" s="4">
        <v>1.5100000000000001E-2</v>
      </c>
      <c r="N547" s="4">
        <v>7.9000000000000008E-3</v>
      </c>
      <c r="O547" s="4">
        <v>5.7500000000000002E-2</v>
      </c>
      <c r="P547" s="4">
        <v>1.4083000000000001</v>
      </c>
      <c r="Q547" s="4">
        <v>5.0000000000000001E-4</v>
      </c>
      <c r="R547" s="4">
        <v>1.37E-2</v>
      </c>
      <c r="S547" s="4">
        <v>6.4999999999999997E-3</v>
      </c>
      <c r="T547" s="4">
        <v>7.6E-3</v>
      </c>
      <c r="U547" s="4">
        <v>8.9999999999999998E-4</v>
      </c>
      <c r="V547" s="4">
        <v>4.0000000000000002E-4</v>
      </c>
      <c r="W547" s="4">
        <v>2.0999999999999999E-3</v>
      </c>
      <c r="X547" s="4">
        <v>3.7600000000000001E-2</v>
      </c>
      <c r="Y547" s="4">
        <v>2E-3</v>
      </c>
      <c r="Z547" s="4">
        <v>6.0000000000000001E-3</v>
      </c>
      <c r="AA547" s="4">
        <v>5.0000000000000001E-4</v>
      </c>
      <c r="AB547" s="4">
        <v>1.4471000000000001</v>
      </c>
      <c r="AC547" s="4">
        <v>1.4E-3</v>
      </c>
      <c r="AD547" s="4">
        <v>9.1999999999999998E-3</v>
      </c>
      <c r="AE547" s="4">
        <v>1.4E-3</v>
      </c>
      <c r="AF547" s="4">
        <v>4.0000000000000002E-4</v>
      </c>
      <c r="AG547" s="4">
        <v>1.2999999999999999E-3</v>
      </c>
      <c r="AH547" s="4">
        <v>0</v>
      </c>
      <c r="AI547" s="4">
        <v>1E-4</v>
      </c>
      <c r="AJ547" s="4">
        <v>0</v>
      </c>
      <c r="AK547" s="4">
        <v>0</v>
      </c>
      <c r="AL547" s="4">
        <v>0</v>
      </c>
      <c r="AM547" s="4">
        <f t="shared" si="9"/>
        <v>2</v>
      </c>
    </row>
    <row r="548" spans="1:39" x14ac:dyDescent="0.4">
      <c r="A548" s="4">
        <v>4912</v>
      </c>
      <c r="B548" s="4" t="s">
        <v>612</v>
      </c>
      <c r="C548" s="4">
        <v>0.1578</v>
      </c>
      <c r="D548" s="4">
        <v>0.99270000000000003</v>
      </c>
      <c r="E548" s="4">
        <v>2.2734999999999999</v>
      </c>
      <c r="F548" s="4">
        <v>26.808199999999999</v>
      </c>
      <c r="G548" s="4">
        <v>1E-4</v>
      </c>
      <c r="H548" s="4">
        <v>1.2664</v>
      </c>
      <c r="I548" s="4">
        <v>9.0700000000000003E-2</v>
      </c>
      <c r="J548" s="4">
        <v>1.0961000000000001</v>
      </c>
      <c r="K548" s="4">
        <v>9.8277000000000001</v>
      </c>
      <c r="L548" s="4">
        <v>0.41120000000000001</v>
      </c>
      <c r="M548" s="4">
        <v>1.54E-2</v>
      </c>
      <c r="N548" s="4">
        <v>8.0000000000000002E-3</v>
      </c>
      <c r="O548" s="4">
        <v>6.4699999999999994E-2</v>
      </c>
      <c r="P548" s="4">
        <v>1.37</v>
      </c>
      <c r="Q548" s="4">
        <v>5.0000000000000001E-4</v>
      </c>
      <c r="R548" s="4">
        <v>1.49E-2</v>
      </c>
      <c r="S548" s="4">
        <v>4.4999999999999997E-3</v>
      </c>
      <c r="T548" s="4">
        <v>6.7000000000000002E-3</v>
      </c>
      <c r="U548" s="4">
        <v>8.0000000000000004E-4</v>
      </c>
      <c r="V548" s="4">
        <v>2.9999999999999997E-4</v>
      </c>
      <c r="W548" s="4">
        <v>1.9E-3</v>
      </c>
      <c r="X548" s="4">
        <v>3.5700000000000003E-2</v>
      </c>
      <c r="Y548" s="4">
        <v>1.8E-3</v>
      </c>
      <c r="Z548" s="4">
        <v>5.4000000000000003E-3</v>
      </c>
      <c r="AA548" s="4">
        <v>5.0000000000000001E-4</v>
      </c>
      <c r="AB548" s="4">
        <v>1.3853</v>
      </c>
      <c r="AC548" s="4">
        <v>1.2999999999999999E-3</v>
      </c>
      <c r="AD548" s="4">
        <v>9.1999999999999998E-3</v>
      </c>
      <c r="AE548" s="4">
        <v>1.4E-3</v>
      </c>
      <c r="AF548" s="4">
        <v>4.0000000000000002E-4</v>
      </c>
      <c r="AG548" s="4">
        <v>1.4E-3</v>
      </c>
      <c r="AH548" s="4">
        <v>0</v>
      </c>
      <c r="AI548" s="4">
        <v>1E-4</v>
      </c>
      <c r="AJ548" s="4">
        <v>0</v>
      </c>
      <c r="AK548" s="4">
        <v>0</v>
      </c>
      <c r="AL548" s="4">
        <v>0</v>
      </c>
      <c r="AM548" s="4">
        <f t="shared" si="9"/>
        <v>2</v>
      </c>
    </row>
    <row r="549" spans="1:39" x14ac:dyDescent="0.4">
      <c r="A549" s="4">
        <v>4914</v>
      </c>
      <c r="B549" s="4" t="s">
        <v>613</v>
      </c>
      <c r="C549" s="4">
        <v>0.1055</v>
      </c>
      <c r="D549" s="4">
        <v>1.0802</v>
      </c>
      <c r="E549" s="4">
        <v>2.2484000000000002</v>
      </c>
      <c r="F549" s="4">
        <v>26.7044</v>
      </c>
      <c r="G549" s="4">
        <v>1E-4</v>
      </c>
      <c r="H549" s="4">
        <v>1.1073999999999999</v>
      </c>
      <c r="I549" s="4">
        <v>7.6899999999999996E-2</v>
      </c>
      <c r="J549" s="4">
        <v>1.1160000000000001</v>
      </c>
      <c r="K549" s="4">
        <v>10.051399999999999</v>
      </c>
      <c r="L549" s="4">
        <v>0.36030000000000001</v>
      </c>
      <c r="M549" s="4">
        <v>1.37E-2</v>
      </c>
      <c r="N549" s="4">
        <v>8.6E-3</v>
      </c>
      <c r="O549" s="4">
        <v>5.3900000000000003E-2</v>
      </c>
      <c r="P549" s="4">
        <v>1.2763</v>
      </c>
      <c r="Q549" s="4">
        <v>4.0000000000000002E-4</v>
      </c>
      <c r="R549" s="4">
        <v>1.5599999999999999E-2</v>
      </c>
      <c r="S549" s="4">
        <v>4.7000000000000002E-3</v>
      </c>
      <c r="T549" s="4">
        <v>0.01</v>
      </c>
      <c r="U549" s="4">
        <v>1E-3</v>
      </c>
      <c r="V549" s="4">
        <v>2.9999999999999997E-4</v>
      </c>
      <c r="W549" s="4">
        <v>2E-3</v>
      </c>
      <c r="X549" s="4">
        <v>3.27E-2</v>
      </c>
      <c r="Y549" s="4">
        <v>2.3999999999999998E-3</v>
      </c>
      <c r="Z549" s="4">
        <v>6.4999999999999997E-3</v>
      </c>
      <c r="AA549" s="4">
        <v>5.0000000000000001E-4</v>
      </c>
      <c r="AB549" s="4">
        <v>1.1413</v>
      </c>
      <c r="AC549" s="4">
        <v>1.4E-3</v>
      </c>
      <c r="AD549" s="4">
        <v>9.5999999999999992E-3</v>
      </c>
      <c r="AE549" s="4">
        <v>1.4E-3</v>
      </c>
      <c r="AF549" s="4">
        <v>4.0000000000000002E-4</v>
      </c>
      <c r="AG549" s="4">
        <v>1.2999999999999999E-3</v>
      </c>
      <c r="AH549" s="4">
        <v>0</v>
      </c>
      <c r="AI549" s="4">
        <v>1E-4</v>
      </c>
      <c r="AJ549" s="4">
        <v>0</v>
      </c>
      <c r="AK549" s="4">
        <v>0</v>
      </c>
      <c r="AL549" s="4">
        <v>0</v>
      </c>
      <c r="AM549" s="4">
        <f t="shared" si="9"/>
        <v>2</v>
      </c>
    </row>
    <row r="550" spans="1:39" x14ac:dyDescent="0.4">
      <c r="A550" s="4">
        <v>4916</v>
      </c>
      <c r="B550" s="4" t="s">
        <v>614</v>
      </c>
      <c r="C550" s="4">
        <v>0.12670000000000001</v>
      </c>
      <c r="D550" s="4">
        <v>1.0711999999999999</v>
      </c>
      <c r="E550" s="4">
        <v>2.2587999999999999</v>
      </c>
      <c r="F550" s="4">
        <v>27.059000000000001</v>
      </c>
      <c r="G550" s="4">
        <v>1E-4</v>
      </c>
      <c r="H550" s="4">
        <v>1.1289</v>
      </c>
      <c r="I550" s="4">
        <v>7.6600000000000001E-2</v>
      </c>
      <c r="J550" s="4">
        <v>1.1292</v>
      </c>
      <c r="K550" s="4">
        <v>10.206099999999999</v>
      </c>
      <c r="L550" s="4">
        <v>0.37259999999999999</v>
      </c>
      <c r="M550" s="4">
        <v>1.41E-2</v>
      </c>
      <c r="N550" s="4">
        <v>7.6E-3</v>
      </c>
      <c r="O550" s="4">
        <v>5.0500000000000003E-2</v>
      </c>
      <c r="P550" s="4">
        <v>1.2831999999999999</v>
      </c>
      <c r="Q550" s="4">
        <v>4.0000000000000002E-4</v>
      </c>
      <c r="R550" s="4">
        <v>1.4999999999999999E-2</v>
      </c>
      <c r="S550" s="4">
        <v>3.8999999999999998E-3</v>
      </c>
      <c r="T550" s="4">
        <v>7.7999999999999996E-3</v>
      </c>
      <c r="U550" s="4">
        <v>1.1000000000000001E-3</v>
      </c>
      <c r="V550" s="4">
        <v>2.9999999999999997E-4</v>
      </c>
      <c r="W550" s="4">
        <v>1.9E-3</v>
      </c>
      <c r="X550" s="4">
        <v>3.3599999999999998E-2</v>
      </c>
      <c r="Y550" s="4">
        <v>2.5000000000000001E-3</v>
      </c>
      <c r="Z550" s="4">
        <v>6.4999999999999997E-3</v>
      </c>
      <c r="AA550" s="4">
        <v>5.9999999999999995E-4</v>
      </c>
      <c r="AB550" s="4">
        <v>1.1736</v>
      </c>
      <c r="AC550" s="4">
        <v>1.4E-3</v>
      </c>
      <c r="AD550" s="4">
        <v>9.4999999999999998E-3</v>
      </c>
      <c r="AE550" s="4">
        <v>1.2999999999999999E-3</v>
      </c>
      <c r="AF550" s="4">
        <v>4.0000000000000002E-4</v>
      </c>
      <c r="AG550" s="4">
        <v>1.5E-3</v>
      </c>
      <c r="AH550" s="4">
        <v>0</v>
      </c>
      <c r="AI550" s="4">
        <v>1E-4</v>
      </c>
      <c r="AJ550" s="4">
        <v>0</v>
      </c>
      <c r="AK550" s="4">
        <v>0</v>
      </c>
      <c r="AL550" s="4">
        <v>0</v>
      </c>
      <c r="AM550" s="4">
        <f t="shared" si="9"/>
        <v>2</v>
      </c>
    </row>
    <row r="551" spans="1:39" x14ac:dyDescent="0.4">
      <c r="A551" s="4">
        <v>4918</v>
      </c>
      <c r="B551" s="4" t="s">
        <v>615</v>
      </c>
      <c r="C551" s="4">
        <v>0.155</v>
      </c>
      <c r="D551" s="4">
        <v>1.0823</v>
      </c>
      <c r="E551" s="4">
        <v>2.3266</v>
      </c>
      <c r="F551" s="4">
        <v>27.174600000000002</v>
      </c>
      <c r="G551" s="4">
        <v>1E-4</v>
      </c>
      <c r="H551" s="4">
        <v>1.1872</v>
      </c>
      <c r="I551" s="4">
        <v>7.9000000000000001E-2</v>
      </c>
      <c r="J551" s="4">
        <v>1.1509</v>
      </c>
      <c r="K551" s="4">
        <v>9.9055999999999997</v>
      </c>
      <c r="L551" s="4">
        <v>0.37040000000000001</v>
      </c>
      <c r="M551" s="4">
        <v>1.41E-2</v>
      </c>
      <c r="N551" s="4">
        <v>9.1999999999999998E-3</v>
      </c>
      <c r="O551" s="4">
        <v>5.7799999999999997E-2</v>
      </c>
      <c r="P551" s="4">
        <v>1.4246000000000001</v>
      </c>
      <c r="Q551" s="4">
        <v>5.0000000000000001E-4</v>
      </c>
      <c r="R551" s="4">
        <v>1.21E-2</v>
      </c>
      <c r="S551" s="4">
        <v>3.2000000000000002E-3</v>
      </c>
      <c r="T551" s="4">
        <v>8.0000000000000002E-3</v>
      </c>
      <c r="U551" s="4">
        <v>1.1999999999999999E-3</v>
      </c>
      <c r="V551" s="4">
        <v>4.0000000000000002E-4</v>
      </c>
      <c r="W551" s="4">
        <v>1.9E-3</v>
      </c>
      <c r="X551" s="4">
        <v>3.3000000000000002E-2</v>
      </c>
      <c r="Y551" s="4">
        <v>1.6999999999999999E-3</v>
      </c>
      <c r="Z551" s="4">
        <v>7.0000000000000001E-3</v>
      </c>
      <c r="AA551" s="4">
        <v>5.0000000000000001E-4</v>
      </c>
      <c r="AB551" s="4">
        <v>1.1671</v>
      </c>
      <c r="AC551" s="4">
        <v>1.2999999999999999E-3</v>
      </c>
      <c r="AD551" s="4">
        <v>9.4999999999999998E-3</v>
      </c>
      <c r="AE551" s="4">
        <v>1.4E-3</v>
      </c>
      <c r="AF551" s="4">
        <v>4.0000000000000002E-4</v>
      </c>
      <c r="AG551" s="4">
        <v>1.6999999999999999E-3</v>
      </c>
      <c r="AH551" s="4">
        <v>0</v>
      </c>
      <c r="AI551" s="4">
        <v>1E-4</v>
      </c>
      <c r="AJ551" s="4">
        <v>0</v>
      </c>
      <c r="AK551" s="4">
        <v>0</v>
      </c>
      <c r="AL551" s="4">
        <v>0</v>
      </c>
      <c r="AM551" s="4">
        <f t="shared" si="9"/>
        <v>2</v>
      </c>
    </row>
    <row r="552" spans="1:39" x14ac:dyDescent="0.4">
      <c r="A552" s="4">
        <v>4920</v>
      </c>
      <c r="B552" s="4" t="s">
        <v>616</v>
      </c>
      <c r="C552" s="4">
        <v>9.9599999999999994E-2</v>
      </c>
      <c r="D552" s="4">
        <v>1.0447</v>
      </c>
      <c r="E552" s="4">
        <v>2.2940999999999998</v>
      </c>
      <c r="F552" s="4">
        <v>26.809699999999999</v>
      </c>
      <c r="G552" s="4">
        <v>1E-4</v>
      </c>
      <c r="H552" s="4">
        <v>1.2121999999999999</v>
      </c>
      <c r="I552" s="4">
        <v>7.3400000000000007E-2</v>
      </c>
      <c r="J552" s="4">
        <v>1.1205000000000001</v>
      </c>
      <c r="K552" s="4">
        <v>9.5783000000000005</v>
      </c>
      <c r="L552" s="4">
        <v>0.36809999999999998</v>
      </c>
      <c r="M552" s="4">
        <v>1.3899999999999999E-2</v>
      </c>
      <c r="N552" s="4">
        <v>8.0999999999999996E-3</v>
      </c>
      <c r="O552" s="4">
        <v>5.9200000000000003E-2</v>
      </c>
      <c r="P552" s="4">
        <v>1.4424999999999999</v>
      </c>
      <c r="Q552" s="4">
        <v>5.0000000000000001E-4</v>
      </c>
      <c r="R552" s="4">
        <v>1.2999999999999999E-2</v>
      </c>
      <c r="S552" s="4">
        <v>4.1999999999999997E-3</v>
      </c>
      <c r="T552" s="4">
        <v>8.6E-3</v>
      </c>
      <c r="U552" s="4">
        <v>6.9999999999999999E-4</v>
      </c>
      <c r="V552" s="4">
        <v>2.9999999999999997E-4</v>
      </c>
      <c r="W552" s="4">
        <v>2.5999999999999999E-3</v>
      </c>
      <c r="X552" s="4">
        <v>3.4500000000000003E-2</v>
      </c>
      <c r="Y552" s="4">
        <v>2.0999999999999999E-3</v>
      </c>
      <c r="Z552" s="4">
        <v>5.7999999999999996E-3</v>
      </c>
      <c r="AA552" s="4">
        <v>5.9999999999999995E-4</v>
      </c>
      <c r="AB552" s="4">
        <v>1.2719</v>
      </c>
      <c r="AC552" s="4">
        <v>1.4E-3</v>
      </c>
      <c r="AD552" s="4">
        <v>9.4999999999999998E-3</v>
      </c>
      <c r="AE552" s="4">
        <v>1.6000000000000001E-3</v>
      </c>
      <c r="AF552" s="4">
        <v>4.0000000000000002E-4</v>
      </c>
      <c r="AG552" s="4">
        <v>1.6000000000000001E-3</v>
      </c>
      <c r="AH552" s="4">
        <v>0</v>
      </c>
      <c r="AI552" s="4">
        <v>1E-4</v>
      </c>
      <c r="AJ552" s="4">
        <v>0</v>
      </c>
      <c r="AK552" s="4">
        <v>0</v>
      </c>
      <c r="AL552" s="4">
        <v>0</v>
      </c>
      <c r="AM552" s="4">
        <f t="shared" si="9"/>
        <v>2</v>
      </c>
    </row>
    <row r="553" spans="1:39" x14ac:dyDescent="0.4">
      <c r="A553" s="4">
        <v>4922</v>
      </c>
      <c r="B553" s="4" t="s">
        <v>617</v>
      </c>
      <c r="C553" s="4">
        <v>0.19670000000000001</v>
      </c>
      <c r="D553" s="4">
        <v>0.92020000000000002</v>
      </c>
      <c r="E553" s="4">
        <v>2.5825999999999998</v>
      </c>
      <c r="F553" s="4">
        <v>27.8111</v>
      </c>
      <c r="G553" s="4">
        <v>1.1000000000000001E-3</v>
      </c>
      <c r="H553" s="4">
        <v>1.2346999999999999</v>
      </c>
      <c r="I553" s="4">
        <v>8.3299999999999999E-2</v>
      </c>
      <c r="J553" s="4">
        <v>1.2576000000000001</v>
      </c>
      <c r="K553" s="4">
        <v>8.7622</v>
      </c>
      <c r="L553" s="4">
        <v>0.39460000000000001</v>
      </c>
      <c r="M553" s="4">
        <v>1.49E-2</v>
      </c>
      <c r="N553" s="4">
        <v>8.3999999999999995E-3</v>
      </c>
      <c r="O553" s="4">
        <v>5.3800000000000001E-2</v>
      </c>
      <c r="P553" s="4">
        <v>1.3948</v>
      </c>
      <c r="Q553" s="4">
        <v>5.0000000000000001E-4</v>
      </c>
      <c r="R553" s="4">
        <v>1.44E-2</v>
      </c>
      <c r="S553" s="4">
        <v>5.0000000000000001E-3</v>
      </c>
      <c r="T553" s="4">
        <v>1.14E-2</v>
      </c>
      <c r="U553" s="4">
        <v>1.1999999999999999E-3</v>
      </c>
      <c r="V553" s="4">
        <v>2.9999999999999997E-4</v>
      </c>
      <c r="W553" s="4">
        <v>1.6999999999999999E-3</v>
      </c>
      <c r="X553" s="4">
        <v>3.4099999999999998E-2</v>
      </c>
      <c r="Y553" s="4">
        <v>2.2000000000000001E-3</v>
      </c>
      <c r="Z553" s="4">
        <v>6.1999999999999998E-3</v>
      </c>
      <c r="AA553" s="4">
        <v>5.9999999999999995E-4</v>
      </c>
      <c r="AB553" s="4">
        <v>1.1856</v>
      </c>
      <c r="AC553" s="4">
        <v>1.2999999999999999E-3</v>
      </c>
      <c r="AD553" s="4">
        <v>1.0200000000000001E-2</v>
      </c>
      <c r="AE553" s="4">
        <v>1.6000000000000001E-3</v>
      </c>
      <c r="AF553" s="4">
        <v>4.0000000000000002E-4</v>
      </c>
      <c r="AG553" s="4">
        <v>1.4E-3</v>
      </c>
      <c r="AH553" s="4">
        <v>0</v>
      </c>
      <c r="AI553" s="4">
        <v>1E-4</v>
      </c>
      <c r="AJ553" s="4">
        <v>0</v>
      </c>
      <c r="AK553" s="4">
        <v>0</v>
      </c>
      <c r="AL553" s="4">
        <v>0</v>
      </c>
      <c r="AM553" s="4">
        <f t="shared" si="9"/>
        <v>2</v>
      </c>
    </row>
    <row r="554" spans="1:39" x14ac:dyDescent="0.4">
      <c r="A554" s="4">
        <v>4924</v>
      </c>
      <c r="B554" s="4" t="s">
        <v>618</v>
      </c>
      <c r="C554" s="4">
        <v>0.29320000000000002</v>
      </c>
      <c r="D554" s="4">
        <v>0.89280000000000004</v>
      </c>
      <c r="E554" s="4">
        <v>2.5419999999999998</v>
      </c>
      <c r="F554" s="4">
        <v>27.283300000000001</v>
      </c>
      <c r="G554" s="4">
        <v>1E-4</v>
      </c>
      <c r="H554" s="4">
        <v>1.2495000000000001</v>
      </c>
      <c r="I554" s="4">
        <v>8.2299999999999998E-2</v>
      </c>
      <c r="J554" s="4">
        <v>1.2412000000000001</v>
      </c>
      <c r="K554" s="4">
        <v>8.6949000000000005</v>
      </c>
      <c r="L554" s="4">
        <v>0.41920000000000002</v>
      </c>
      <c r="M554" s="4">
        <v>1.5599999999999999E-2</v>
      </c>
      <c r="N554" s="4">
        <v>9.1999999999999998E-3</v>
      </c>
      <c r="O554" s="4">
        <v>6.0199999999999997E-2</v>
      </c>
      <c r="P554" s="4">
        <v>1.4067000000000001</v>
      </c>
      <c r="Q554" s="4">
        <v>5.0000000000000001E-4</v>
      </c>
      <c r="R554" s="4">
        <v>1.55E-2</v>
      </c>
      <c r="S554" s="4">
        <v>4.8999999999999998E-3</v>
      </c>
      <c r="T554" s="4">
        <v>6.0000000000000001E-3</v>
      </c>
      <c r="U554" s="4">
        <v>1E-3</v>
      </c>
      <c r="V554" s="4">
        <v>2.9999999999999997E-4</v>
      </c>
      <c r="W554" s="4">
        <v>2E-3</v>
      </c>
      <c r="X554" s="4">
        <v>3.15E-2</v>
      </c>
      <c r="Y554" s="4">
        <v>2.3E-3</v>
      </c>
      <c r="Z554" s="4">
        <v>6.3E-3</v>
      </c>
      <c r="AA554" s="4">
        <v>5.0000000000000001E-4</v>
      </c>
      <c r="AB554" s="4">
        <v>1.1197999999999999</v>
      </c>
      <c r="AC554" s="4">
        <v>1.2999999999999999E-3</v>
      </c>
      <c r="AD554" s="4">
        <v>1.03E-2</v>
      </c>
      <c r="AE554" s="4">
        <v>1.2999999999999999E-3</v>
      </c>
      <c r="AF554" s="4">
        <v>4.0000000000000002E-4</v>
      </c>
      <c r="AG554" s="4">
        <v>1.6000000000000001E-3</v>
      </c>
      <c r="AH554" s="4">
        <v>0</v>
      </c>
      <c r="AI554" s="4">
        <v>1E-4</v>
      </c>
      <c r="AJ554" s="4">
        <v>0</v>
      </c>
      <c r="AK554" s="4">
        <v>0</v>
      </c>
      <c r="AL554" s="4">
        <v>0</v>
      </c>
      <c r="AM554" s="4">
        <f t="shared" si="9"/>
        <v>2</v>
      </c>
    </row>
    <row r="555" spans="1:39" x14ac:dyDescent="0.4">
      <c r="A555" s="4">
        <v>4926</v>
      </c>
      <c r="B555" s="4" t="s">
        <v>619</v>
      </c>
      <c r="C555" s="4">
        <v>0.1421</v>
      </c>
      <c r="D555" s="4">
        <v>0.90910000000000002</v>
      </c>
      <c r="E555" s="4">
        <v>2.5219</v>
      </c>
      <c r="F555" s="4">
        <v>27.7606</v>
      </c>
      <c r="G555" s="4">
        <v>4.0000000000000002E-4</v>
      </c>
      <c r="H555" s="4">
        <v>1.2366999999999999</v>
      </c>
      <c r="I555" s="4">
        <v>8.6599999999999996E-2</v>
      </c>
      <c r="J555" s="4">
        <v>1.2323999999999999</v>
      </c>
      <c r="K555" s="4">
        <v>9.0594000000000001</v>
      </c>
      <c r="L555" s="4">
        <v>0.4078</v>
      </c>
      <c r="M555" s="4">
        <v>1.5299999999999999E-2</v>
      </c>
      <c r="N555" s="4">
        <v>8.6999999999999994E-3</v>
      </c>
      <c r="O555" s="4">
        <v>5.6800000000000003E-2</v>
      </c>
      <c r="P555" s="4">
        <v>1.3703000000000001</v>
      </c>
      <c r="Q555" s="4">
        <v>5.0000000000000001E-4</v>
      </c>
      <c r="R555" s="4">
        <v>1.4500000000000001E-2</v>
      </c>
      <c r="S555" s="4">
        <v>4.3E-3</v>
      </c>
      <c r="T555" s="4">
        <v>1.49E-2</v>
      </c>
      <c r="U555" s="4">
        <v>1.4E-3</v>
      </c>
      <c r="V555" s="4">
        <v>4.0000000000000002E-4</v>
      </c>
      <c r="W555" s="4">
        <v>1.1999999999999999E-3</v>
      </c>
      <c r="X555" s="4">
        <v>3.1899999999999998E-2</v>
      </c>
      <c r="Y555" s="4">
        <v>2.2000000000000001E-3</v>
      </c>
      <c r="Z555" s="4">
        <v>7.4000000000000003E-3</v>
      </c>
      <c r="AA555" s="4">
        <v>5.9999999999999995E-4</v>
      </c>
      <c r="AB555" s="4">
        <v>1.2246999999999999</v>
      </c>
      <c r="AC555" s="4">
        <v>1.1000000000000001E-3</v>
      </c>
      <c r="AD555" s="4">
        <v>1.04E-2</v>
      </c>
      <c r="AE555" s="4">
        <v>1.2999999999999999E-3</v>
      </c>
      <c r="AF555" s="4">
        <v>2.9999999999999997E-4</v>
      </c>
      <c r="AG555" s="4">
        <v>1.6999999999999999E-3</v>
      </c>
      <c r="AH555" s="4">
        <v>0</v>
      </c>
      <c r="AI555" s="4">
        <v>1E-4</v>
      </c>
      <c r="AJ555" s="4">
        <v>0</v>
      </c>
      <c r="AK555" s="4">
        <v>0</v>
      </c>
      <c r="AL555" s="4">
        <v>0</v>
      </c>
      <c r="AM555" s="4">
        <f t="shared" si="9"/>
        <v>2</v>
      </c>
    </row>
    <row r="556" spans="1:39" x14ac:dyDescent="0.4">
      <c r="A556" s="4">
        <v>4928</v>
      </c>
      <c r="B556" s="4" t="s">
        <v>620</v>
      </c>
      <c r="C556" s="4">
        <v>0.1782</v>
      </c>
      <c r="D556" s="4">
        <v>0.87870000000000004</v>
      </c>
      <c r="E556" s="4">
        <v>2.4209000000000001</v>
      </c>
      <c r="F556" s="4">
        <v>27.262699999999999</v>
      </c>
      <c r="G556" s="4">
        <v>1E-4</v>
      </c>
      <c r="H556" s="4">
        <v>1.1692</v>
      </c>
      <c r="I556" s="4">
        <v>8.0500000000000002E-2</v>
      </c>
      <c r="J556" s="4">
        <v>1.1881999999999999</v>
      </c>
      <c r="K556" s="4">
        <v>8.9166000000000007</v>
      </c>
      <c r="L556" s="4">
        <v>0.3947</v>
      </c>
      <c r="M556" s="4">
        <v>1.4800000000000001E-2</v>
      </c>
      <c r="N556" s="4">
        <v>8.0000000000000002E-3</v>
      </c>
      <c r="O556" s="4">
        <v>5.6800000000000003E-2</v>
      </c>
      <c r="P556" s="4">
        <v>1.3793</v>
      </c>
      <c r="Q556" s="4">
        <v>5.0000000000000001E-4</v>
      </c>
      <c r="R556" s="4">
        <v>1.4999999999999999E-2</v>
      </c>
      <c r="S556" s="4">
        <v>4.7000000000000002E-3</v>
      </c>
      <c r="T556" s="4">
        <v>1.0200000000000001E-2</v>
      </c>
      <c r="U556" s="4">
        <v>1E-3</v>
      </c>
      <c r="V556" s="4">
        <v>4.0000000000000002E-4</v>
      </c>
      <c r="W556" s="4">
        <v>2.7000000000000001E-3</v>
      </c>
      <c r="X556" s="4">
        <v>3.2500000000000001E-2</v>
      </c>
      <c r="Y556" s="4">
        <v>1.9E-3</v>
      </c>
      <c r="Z556" s="4">
        <v>5.8999999999999999E-3</v>
      </c>
      <c r="AA556" s="4">
        <v>5.0000000000000001E-4</v>
      </c>
      <c r="AB556" s="4">
        <v>1.2279</v>
      </c>
      <c r="AC556" s="4">
        <v>1.1999999999999999E-3</v>
      </c>
      <c r="AD556" s="4">
        <v>1.0200000000000001E-2</v>
      </c>
      <c r="AE556" s="4">
        <v>1.8E-3</v>
      </c>
      <c r="AF556" s="4">
        <v>4.0000000000000002E-4</v>
      </c>
      <c r="AG556" s="4">
        <v>1.6999999999999999E-3</v>
      </c>
      <c r="AH556" s="4">
        <v>0</v>
      </c>
      <c r="AI556" s="4">
        <v>1E-4</v>
      </c>
      <c r="AJ556" s="4">
        <v>0</v>
      </c>
      <c r="AK556" s="4">
        <v>0</v>
      </c>
      <c r="AL556" s="4">
        <v>0</v>
      </c>
      <c r="AM556" s="4">
        <f t="shared" si="9"/>
        <v>2</v>
      </c>
    </row>
    <row r="557" spans="1:39" x14ac:dyDescent="0.4">
      <c r="A557" s="4">
        <v>4930</v>
      </c>
      <c r="B557" s="4" t="s">
        <v>621</v>
      </c>
      <c r="C557" s="5">
        <v>0.19109999999999999</v>
      </c>
      <c r="D557" s="5">
        <v>0.98909999999999998</v>
      </c>
      <c r="E557" s="5">
        <v>2.569</v>
      </c>
      <c r="F557" s="5">
        <v>27.768000000000001</v>
      </c>
      <c r="G557" s="5">
        <v>1E-4</v>
      </c>
      <c r="H557" s="5">
        <v>1.2055</v>
      </c>
      <c r="I557" s="5">
        <v>7.7299999999999994E-2</v>
      </c>
      <c r="J557" s="5">
        <v>1.2331000000000001</v>
      </c>
      <c r="K557" s="5">
        <v>9.1471</v>
      </c>
      <c r="L557" s="5">
        <v>0.37009999999999998</v>
      </c>
      <c r="M557" s="5">
        <v>1.4E-2</v>
      </c>
      <c r="N557" s="5">
        <v>7.3000000000000001E-3</v>
      </c>
      <c r="O557" s="5">
        <v>5.5100000000000003E-2</v>
      </c>
      <c r="P557" s="5">
        <v>1.367</v>
      </c>
      <c r="Q557" s="5">
        <v>5.0000000000000001E-4</v>
      </c>
      <c r="R557" s="5">
        <v>1.4500000000000001E-2</v>
      </c>
      <c r="S557" s="5">
        <v>4.3E-3</v>
      </c>
      <c r="T557" s="5">
        <v>1.3899999999999999E-2</v>
      </c>
      <c r="U557" s="5">
        <v>1.1000000000000001E-3</v>
      </c>
      <c r="V557" s="5">
        <v>4.0000000000000002E-4</v>
      </c>
      <c r="W557" s="5">
        <v>2.3999999999999998E-3</v>
      </c>
      <c r="X557" s="5">
        <v>3.2899999999999999E-2</v>
      </c>
      <c r="Y557" s="5">
        <v>2.2000000000000001E-3</v>
      </c>
      <c r="Z557" s="5">
        <v>5.1999999999999998E-3</v>
      </c>
      <c r="AA557" s="5">
        <v>5.0000000000000001E-4</v>
      </c>
      <c r="AB557" s="5">
        <v>1.2152000000000001</v>
      </c>
      <c r="AC557" s="5">
        <v>1.5E-3</v>
      </c>
      <c r="AD557" s="5">
        <v>1.0699999999999999E-2</v>
      </c>
      <c r="AE557" s="5">
        <v>1.4E-3</v>
      </c>
      <c r="AF557" s="5">
        <v>4.0000000000000002E-4</v>
      </c>
      <c r="AG557" s="5">
        <v>1.5E-3</v>
      </c>
      <c r="AH557" s="2">
        <v>0</v>
      </c>
      <c r="AI557" s="2">
        <v>1E-4</v>
      </c>
      <c r="AJ557" s="2">
        <v>0</v>
      </c>
      <c r="AK557" s="2">
        <v>0</v>
      </c>
      <c r="AL557" s="2">
        <v>0</v>
      </c>
      <c r="AM557" s="4">
        <f t="shared" si="9"/>
        <v>2</v>
      </c>
    </row>
    <row r="558" spans="1:39" x14ac:dyDescent="0.4">
      <c r="A558" s="4">
        <v>4932</v>
      </c>
      <c r="B558" s="4" t="s">
        <v>622</v>
      </c>
      <c r="C558" s="5">
        <v>0.1646</v>
      </c>
      <c r="D558" s="5">
        <v>0.93400000000000005</v>
      </c>
      <c r="E558" s="5">
        <v>2.4588999999999999</v>
      </c>
      <c r="F558" s="5">
        <v>27.442900000000002</v>
      </c>
      <c r="G558" s="5">
        <v>1E-4</v>
      </c>
      <c r="H558" s="5">
        <v>1.1888000000000001</v>
      </c>
      <c r="I558" s="5">
        <v>7.1599999999999997E-2</v>
      </c>
      <c r="J558" s="5">
        <v>1.21</v>
      </c>
      <c r="K558" s="5">
        <v>9.1860999999999997</v>
      </c>
      <c r="L558" s="5">
        <v>0.38429999999999997</v>
      </c>
      <c r="M558" s="5">
        <v>1.44E-2</v>
      </c>
      <c r="N558" s="5">
        <v>7.1999999999999998E-3</v>
      </c>
      <c r="O558" s="5">
        <v>0.05</v>
      </c>
      <c r="P558" s="5">
        <v>1.3426</v>
      </c>
      <c r="Q558" s="5">
        <v>4.0000000000000002E-4</v>
      </c>
      <c r="R558" s="5">
        <v>1.46E-2</v>
      </c>
      <c r="S558" s="5">
        <v>5.0000000000000001E-3</v>
      </c>
      <c r="T558" s="5">
        <v>8.5000000000000006E-3</v>
      </c>
      <c r="U558" s="5">
        <v>1.1999999999999999E-3</v>
      </c>
      <c r="V558" s="5">
        <v>4.0000000000000002E-4</v>
      </c>
      <c r="W558" s="5">
        <v>2E-3</v>
      </c>
      <c r="X558" s="5">
        <v>3.3500000000000002E-2</v>
      </c>
      <c r="Y558" s="5">
        <v>2.3999999999999998E-3</v>
      </c>
      <c r="Z558" s="5">
        <v>6.0000000000000001E-3</v>
      </c>
      <c r="AA558" s="5">
        <v>5.9999999999999995E-4</v>
      </c>
      <c r="AB558" s="5">
        <v>1.1205000000000001</v>
      </c>
      <c r="AC558" s="5">
        <v>1.6999999999999999E-3</v>
      </c>
      <c r="AD558" s="5">
        <v>0.01</v>
      </c>
      <c r="AE558" s="5">
        <v>1.1999999999999999E-3</v>
      </c>
      <c r="AF558" s="5">
        <v>2.9999999999999997E-4</v>
      </c>
      <c r="AG558" s="5">
        <v>1.2999999999999999E-3</v>
      </c>
      <c r="AH558" s="2">
        <v>0</v>
      </c>
      <c r="AI558" s="2">
        <v>1E-4</v>
      </c>
      <c r="AJ558" s="2">
        <v>0</v>
      </c>
      <c r="AK558" s="2">
        <v>0</v>
      </c>
      <c r="AL558" s="2">
        <v>0</v>
      </c>
      <c r="AM558" s="4">
        <f t="shared" si="9"/>
        <v>2</v>
      </c>
    </row>
    <row r="559" spans="1:39" x14ac:dyDescent="0.4">
      <c r="A559" s="4">
        <v>4934</v>
      </c>
      <c r="B559" s="4" t="s">
        <v>623</v>
      </c>
      <c r="C559" s="5">
        <v>0.14949999999999999</v>
      </c>
      <c r="D559" s="5">
        <v>0.98509999999999998</v>
      </c>
      <c r="E559" s="5">
        <v>2.3955000000000002</v>
      </c>
      <c r="F559" s="5">
        <v>27.435500000000001</v>
      </c>
      <c r="G559" s="5">
        <v>1E-4</v>
      </c>
      <c r="H559" s="5">
        <v>1.181</v>
      </c>
      <c r="I559" s="5">
        <v>9.0700000000000003E-2</v>
      </c>
      <c r="J559" s="5">
        <v>1.1857</v>
      </c>
      <c r="K559" s="5">
        <v>9.3331999999999997</v>
      </c>
      <c r="L559" s="5">
        <v>0.4138</v>
      </c>
      <c r="M559" s="5">
        <v>1.5599999999999999E-2</v>
      </c>
      <c r="N559" s="5">
        <v>8.3000000000000001E-3</v>
      </c>
      <c r="O559" s="5">
        <v>6.8900000000000003E-2</v>
      </c>
      <c r="P559" s="5">
        <v>1.2781</v>
      </c>
      <c r="Q559" s="5">
        <v>4.0000000000000002E-4</v>
      </c>
      <c r="R559" s="5">
        <v>1.4999999999999999E-2</v>
      </c>
      <c r="S559" s="5">
        <v>5.1000000000000004E-3</v>
      </c>
      <c r="T559" s="5">
        <v>1.15E-2</v>
      </c>
      <c r="U559" s="5">
        <v>6.9999999999999999E-4</v>
      </c>
      <c r="V559" s="5">
        <v>2.9999999999999997E-4</v>
      </c>
      <c r="W559" s="5">
        <v>2.5999999999999999E-3</v>
      </c>
      <c r="X559" s="5">
        <v>3.49E-2</v>
      </c>
      <c r="Y559" s="5">
        <v>2.0999999999999999E-3</v>
      </c>
      <c r="Z559" s="5">
        <v>6.1999999999999998E-3</v>
      </c>
      <c r="AA559" s="5">
        <v>5.9999999999999995E-4</v>
      </c>
      <c r="AB559" s="5">
        <v>1.5024</v>
      </c>
      <c r="AC559" s="5">
        <v>1.6999999999999999E-3</v>
      </c>
      <c r="AD559" s="5">
        <v>9.9000000000000008E-3</v>
      </c>
      <c r="AE559" s="5">
        <v>1.6000000000000001E-3</v>
      </c>
      <c r="AF559" s="5">
        <v>4.0000000000000002E-4</v>
      </c>
      <c r="AG559" s="5">
        <v>1.5E-3</v>
      </c>
      <c r="AH559" s="2">
        <v>0</v>
      </c>
      <c r="AI559" s="2">
        <v>1E-4</v>
      </c>
      <c r="AJ559" s="2">
        <v>0</v>
      </c>
      <c r="AK559" s="2">
        <v>0</v>
      </c>
      <c r="AL559" s="2">
        <v>0</v>
      </c>
      <c r="AM559" s="4">
        <f t="shared" si="9"/>
        <v>2</v>
      </c>
    </row>
    <row r="560" spans="1:39" x14ac:dyDescent="0.4">
      <c r="A560" s="4">
        <v>4936</v>
      </c>
      <c r="B560" s="4" t="s">
        <v>624</v>
      </c>
      <c r="C560" s="5">
        <v>0.22989999999999999</v>
      </c>
      <c r="D560" s="5">
        <v>0.97</v>
      </c>
      <c r="E560" s="5">
        <v>2.3184999999999998</v>
      </c>
      <c r="F560" s="5">
        <v>26.9038</v>
      </c>
      <c r="G560" s="5">
        <v>1E-4</v>
      </c>
      <c r="H560" s="5">
        <v>1.1796</v>
      </c>
      <c r="I560" s="5">
        <v>8.7900000000000006E-2</v>
      </c>
      <c r="J560" s="5">
        <v>1.1778</v>
      </c>
      <c r="K560" s="5">
        <v>9.0195000000000007</v>
      </c>
      <c r="L560" s="5">
        <v>0.43120000000000003</v>
      </c>
      <c r="M560" s="5">
        <v>1.61E-2</v>
      </c>
      <c r="N560" s="5">
        <v>8.3999999999999995E-3</v>
      </c>
      <c r="O560" s="5">
        <v>6.4199999999999993E-2</v>
      </c>
      <c r="P560" s="5">
        <v>1.2874000000000001</v>
      </c>
      <c r="Q560" s="5">
        <v>4.0000000000000002E-4</v>
      </c>
      <c r="R560" s="5">
        <v>1.49E-2</v>
      </c>
      <c r="S560" s="5">
        <v>4.5999999999999999E-3</v>
      </c>
      <c r="T560" s="5">
        <v>2.7099999999999999E-2</v>
      </c>
      <c r="U560" s="5">
        <v>8.9999999999999998E-4</v>
      </c>
      <c r="V560" s="5">
        <v>2.9999999999999997E-4</v>
      </c>
      <c r="W560" s="5">
        <v>2.2000000000000001E-3</v>
      </c>
      <c r="X560" s="5">
        <v>3.5200000000000002E-2</v>
      </c>
      <c r="Y560" s="5">
        <v>2.2000000000000001E-3</v>
      </c>
      <c r="Z560" s="5">
        <v>7.1000000000000004E-3</v>
      </c>
      <c r="AA560" s="5">
        <v>5.0000000000000001E-4</v>
      </c>
      <c r="AB560" s="5">
        <v>1.4176</v>
      </c>
      <c r="AC560" s="5">
        <v>1.1000000000000001E-3</v>
      </c>
      <c r="AD560" s="5">
        <v>0.01</v>
      </c>
      <c r="AE560" s="5">
        <v>1.1999999999999999E-3</v>
      </c>
      <c r="AF560" s="5">
        <v>5.0000000000000001E-4</v>
      </c>
      <c r="AG560" s="5">
        <v>1.6999999999999999E-3</v>
      </c>
      <c r="AH560" s="2">
        <v>0</v>
      </c>
      <c r="AI560" s="2">
        <v>1E-4</v>
      </c>
      <c r="AJ560" s="2">
        <v>0</v>
      </c>
      <c r="AK560" s="2">
        <v>0</v>
      </c>
      <c r="AL560" s="2">
        <v>0</v>
      </c>
      <c r="AM560" s="4">
        <f t="shared" si="9"/>
        <v>2</v>
      </c>
    </row>
    <row r="561" spans="1:39" x14ac:dyDescent="0.4">
      <c r="A561" s="4">
        <v>4938</v>
      </c>
      <c r="B561" s="4" t="s">
        <v>625</v>
      </c>
      <c r="C561" s="5">
        <v>0.15679999999999999</v>
      </c>
      <c r="D561" s="5">
        <v>1.0196000000000001</v>
      </c>
      <c r="E561" s="5">
        <v>2.4279000000000002</v>
      </c>
      <c r="F561" s="5">
        <v>27.318100000000001</v>
      </c>
      <c r="G561" s="5">
        <v>1E-4</v>
      </c>
      <c r="H561" s="5">
        <v>1.2008000000000001</v>
      </c>
      <c r="I561" s="5">
        <v>7.5999999999999998E-2</v>
      </c>
      <c r="J561" s="5">
        <v>1.2032</v>
      </c>
      <c r="K561" s="5">
        <v>9.0158000000000005</v>
      </c>
      <c r="L561" s="5">
        <v>0.40579999999999999</v>
      </c>
      <c r="M561" s="5">
        <v>1.52E-2</v>
      </c>
      <c r="N561" s="5">
        <v>8.8999999999999999E-3</v>
      </c>
      <c r="O561" s="5">
        <v>6.7199999999999996E-2</v>
      </c>
      <c r="P561" s="5">
        <v>1.4045000000000001</v>
      </c>
      <c r="Q561" s="5">
        <v>5.0000000000000001E-4</v>
      </c>
      <c r="R561" s="5">
        <v>1.3599999999999999E-2</v>
      </c>
      <c r="S561" s="5">
        <v>4.1000000000000003E-3</v>
      </c>
      <c r="T561" s="5">
        <v>1.0200000000000001E-2</v>
      </c>
      <c r="U561" s="5">
        <v>8.9999999999999998E-4</v>
      </c>
      <c r="V561" s="5">
        <v>5.0000000000000001E-4</v>
      </c>
      <c r="W561" s="5">
        <v>2.2000000000000001E-3</v>
      </c>
      <c r="X561" s="5">
        <v>3.4299999999999997E-2</v>
      </c>
      <c r="Y561" s="5">
        <v>1.1999999999999999E-3</v>
      </c>
      <c r="Z561" s="5">
        <v>6.3E-3</v>
      </c>
      <c r="AA561" s="5">
        <v>5.9999999999999995E-4</v>
      </c>
      <c r="AB561" s="5">
        <v>1.3415999999999999</v>
      </c>
      <c r="AC561" s="5">
        <v>1.6000000000000001E-3</v>
      </c>
      <c r="AD561" s="5">
        <v>9.9000000000000008E-3</v>
      </c>
      <c r="AE561" s="5">
        <v>1.4E-3</v>
      </c>
      <c r="AF561" s="5">
        <v>4.0000000000000002E-4</v>
      </c>
      <c r="AG561" s="5">
        <v>1.5E-3</v>
      </c>
      <c r="AH561" s="2">
        <v>0</v>
      </c>
      <c r="AI561" s="2">
        <v>1E-4</v>
      </c>
      <c r="AJ561" s="2">
        <v>0</v>
      </c>
      <c r="AK561" s="2">
        <v>0</v>
      </c>
      <c r="AL561" s="2">
        <v>0</v>
      </c>
      <c r="AM561" s="4">
        <f t="shared" si="9"/>
        <v>2</v>
      </c>
    </row>
    <row r="562" spans="1:39" x14ac:dyDescent="0.4">
      <c r="A562" s="4">
        <v>4940</v>
      </c>
      <c r="B562" s="4" t="s">
        <v>626</v>
      </c>
      <c r="C562" s="5">
        <v>8.7499999999999994E-2</v>
      </c>
      <c r="D562" s="5">
        <v>1.0725</v>
      </c>
      <c r="E562" s="5">
        <v>2.4432</v>
      </c>
      <c r="F562" s="5">
        <v>27.2319</v>
      </c>
      <c r="G562" s="5">
        <v>1E-4</v>
      </c>
      <c r="H562" s="5">
        <v>1.1947000000000001</v>
      </c>
      <c r="I562" s="5">
        <v>7.1599999999999997E-2</v>
      </c>
      <c r="J562" s="5">
        <v>1.2054</v>
      </c>
      <c r="K562" s="5">
        <v>8.9351000000000003</v>
      </c>
      <c r="L562" s="5">
        <v>0.38700000000000001</v>
      </c>
      <c r="M562" s="5">
        <v>1.46E-2</v>
      </c>
      <c r="N562" s="5">
        <v>8.8000000000000005E-3</v>
      </c>
      <c r="O562" s="5">
        <v>5.57E-2</v>
      </c>
      <c r="P562" s="5">
        <v>1.3858999999999999</v>
      </c>
      <c r="Q562" s="5">
        <v>5.0000000000000001E-4</v>
      </c>
      <c r="R562" s="5">
        <v>1.54E-2</v>
      </c>
      <c r="S562" s="5">
        <v>4.1000000000000003E-3</v>
      </c>
      <c r="T562" s="5">
        <v>9.7000000000000003E-3</v>
      </c>
      <c r="U562" s="5">
        <v>8.9999999999999998E-4</v>
      </c>
      <c r="V562" s="5">
        <v>2.9999999999999997E-4</v>
      </c>
      <c r="W562" s="5">
        <v>2.5000000000000001E-3</v>
      </c>
      <c r="X562" s="5">
        <v>3.27E-2</v>
      </c>
      <c r="Y562" s="5">
        <v>2.2000000000000001E-3</v>
      </c>
      <c r="Z562" s="5">
        <v>7.9000000000000008E-3</v>
      </c>
      <c r="AA562" s="5">
        <v>5.9999999999999995E-4</v>
      </c>
      <c r="AB562" s="5">
        <v>1.1890000000000001</v>
      </c>
      <c r="AC562" s="5">
        <v>1.4E-3</v>
      </c>
      <c r="AD562" s="5">
        <v>1.04E-2</v>
      </c>
      <c r="AE562" s="5">
        <v>1.4E-3</v>
      </c>
      <c r="AF562" s="5">
        <v>5.0000000000000001E-4</v>
      </c>
      <c r="AG562" s="5">
        <v>1.8E-3</v>
      </c>
      <c r="AH562" s="2">
        <v>0</v>
      </c>
      <c r="AI562" s="2">
        <v>1E-4</v>
      </c>
      <c r="AJ562" s="2">
        <v>0</v>
      </c>
      <c r="AK562" s="2">
        <v>0</v>
      </c>
      <c r="AL562" s="2">
        <v>0</v>
      </c>
      <c r="AM562" s="4">
        <f t="shared" si="9"/>
        <v>2</v>
      </c>
    </row>
    <row r="563" spans="1:39" x14ac:dyDescent="0.4">
      <c r="A563" s="4">
        <v>4942</v>
      </c>
      <c r="B563" s="4" t="s">
        <v>627</v>
      </c>
      <c r="C563" s="5">
        <v>0.15720000000000001</v>
      </c>
      <c r="D563" s="5">
        <v>1.0953999999999999</v>
      </c>
      <c r="E563" s="5">
        <v>2.4306000000000001</v>
      </c>
      <c r="F563" s="5">
        <v>27.263400000000001</v>
      </c>
      <c r="G563" s="5">
        <v>1E-4</v>
      </c>
      <c r="H563" s="5">
        <v>1.2103999999999999</v>
      </c>
      <c r="I563" s="5">
        <v>7.2800000000000004E-2</v>
      </c>
      <c r="J563" s="5">
        <v>1.1901999999999999</v>
      </c>
      <c r="K563" s="5">
        <v>8.6184999999999992</v>
      </c>
      <c r="L563" s="5">
        <v>0.36259999999999998</v>
      </c>
      <c r="M563" s="5">
        <v>1.38E-2</v>
      </c>
      <c r="N563" s="5">
        <v>7.6E-3</v>
      </c>
      <c r="O563" s="5">
        <v>5.2499999999999998E-2</v>
      </c>
      <c r="P563" s="5">
        <v>1.4089</v>
      </c>
      <c r="Q563" s="5">
        <v>5.0000000000000001E-4</v>
      </c>
      <c r="R563" s="5">
        <v>1.5800000000000002E-2</v>
      </c>
      <c r="S563" s="5">
        <v>4.4999999999999997E-3</v>
      </c>
      <c r="T563" s="5">
        <v>9.7000000000000003E-3</v>
      </c>
      <c r="U563" s="5">
        <v>8.0000000000000004E-4</v>
      </c>
      <c r="V563" s="5">
        <v>2.9999999999999997E-4</v>
      </c>
      <c r="W563" s="5">
        <v>2.5999999999999999E-3</v>
      </c>
      <c r="X563" s="5">
        <v>3.1899999999999998E-2</v>
      </c>
      <c r="Y563" s="5">
        <v>2.7000000000000001E-3</v>
      </c>
      <c r="Z563" s="5">
        <v>6.7999999999999996E-3</v>
      </c>
      <c r="AA563" s="5">
        <v>5.0000000000000001E-4</v>
      </c>
      <c r="AB563" s="5">
        <v>1.1580999999999999</v>
      </c>
      <c r="AC563" s="5">
        <v>1.4E-3</v>
      </c>
      <c r="AD563" s="5">
        <v>0.01</v>
      </c>
      <c r="AE563" s="5">
        <v>1.4E-3</v>
      </c>
      <c r="AF563" s="5">
        <v>4.0000000000000002E-4</v>
      </c>
      <c r="AG563" s="5">
        <v>1.6000000000000001E-3</v>
      </c>
      <c r="AH563" s="2">
        <v>0</v>
      </c>
      <c r="AI563" s="2">
        <v>1E-4</v>
      </c>
      <c r="AJ563" s="2">
        <v>0</v>
      </c>
      <c r="AK563" s="2">
        <v>0</v>
      </c>
      <c r="AL563" s="2">
        <v>0</v>
      </c>
      <c r="AM563" s="4">
        <f t="shared" si="9"/>
        <v>2</v>
      </c>
    </row>
    <row r="564" spans="1:39" x14ac:dyDescent="0.4">
      <c r="A564" s="4">
        <v>4944</v>
      </c>
      <c r="B564" s="4" t="s">
        <v>628</v>
      </c>
      <c r="C564" s="5">
        <v>0.1038</v>
      </c>
      <c r="D564" s="5">
        <v>1.2214</v>
      </c>
      <c r="E564" s="5">
        <v>2.5044</v>
      </c>
      <c r="F564" s="5">
        <v>27.517900000000001</v>
      </c>
      <c r="G564" s="5">
        <v>1E-4</v>
      </c>
      <c r="H564" s="5">
        <v>1.2936000000000001</v>
      </c>
      <c r="I564" s="5">
        <v>7.6899999999999996E-2</v>
      </c>
      <c r="J564" s="5">
        <v>1.2161</v>
      </c>
      <c r="K564" s="5">
        <v>8.8078000000000003</v>
      </c>
      <c r="L564" s="5">
        <v>0.39029999999999998</v>
      </c>
      <c r="M564" s="5">
        <v>1.4800000000000001E-2</v>
      </c>
      <c r="N564" s="5">
        <v>9.4000000000000004E-3</v>
      </c>
      <c r="O564" s="5">
        <v>5.0999999999999997E-2</v>
      </c>
      <c r="P564" s="5">
        <v>1.4051</v>
      </c>
      <c r="Q564" s="5">
        <v>5.0000000000000001E-4</v>
      </c>
      <c r="R564" s="5">
        <v>1.29E-2</v>
      </c>
      <c r="S564" s="5">
        <v>4.3E-3</v>
      </c>
      <c r="T564" s="5">
        <v>1.46E-2</v>
      </c>
      <c r="U564" s="5">
        <v>1.2999999999999999E-3</v>
      </c>
      <c r="V564" s="5">
        <v>2.9999999999999997E-4</v>
      </c>
      <c r="W564" s="5">
        <v>2.0999999999999999E-3</v>
      </c>
      <c r="X564" s="5">
        <v>3.3000000000000002E-2</v>
      </c>
      <c r="Y564" s="5">
        <v>2.7000000000000001E-3</v>
      </c>
      <c r="Z564" s="5">
        <v>6.4000000000000003E-3</v>
      </c>
      <c r="AA564" s="5">
        <v>5.0000000000000001E-4</v>
      </c>
      <c r="AB564" s="5">
        <v>1.1779999999999999</v>
      </c>
      <c r="AC564" s="5">
        <v>1.2999999999999999E-3</v>
      </c>
      <c r="AD564" s="5">
        <v>0.01</v>
      </c>
      <c r="AE564" s="5">
        <v>1.6000000000000001E-3</v>
      </c>
      <c r="AF564" s="5">
        <v>4.0000000000000002E-4</v>
      </c>
      <c r="AG564" s="5">
        <v>1.8E-3</v>
      </c>
      <c r="AH564" s="2">
        <v>0</v>
      </c>
      <c r="AI564" s="2">
        <v>1E-4</v>
      </c>
      <c r="AJ564" s="2">
        <v>0</v>
      </c>
      <c r="AK564" s="2">
        <v>0</v>
      </c>
      <c r="AL564" s="2">
        <v>0</v>
      </c>
      <c r="AM564" s="4">
        <f t="shared" si="9"/>
        <v>2</v>
      </c>
    </row>
    <row r="565" spans="1:39" x14ac:dyDescent="0.4">
      <c r="A565" s="4">
        <v>4946</v>
      </c>
      <c r="B565" s="4" t="s">
        <v>629</v>
      </c>
      <c r="C565" s="5">
        <v>0.17549999999999999</v>
      </c>
      <c r="D565" s="5">
        <v>1.4037999999999999</v>
      </c>
      <c r="E565" s="5">
        <v>2.4733999999999998</v>
      </c>
      <c r="F565" s="5">
        <v>26.691400000000002</v>
      </c>
      <c r="G565" s="5">
        <v>1E-4</v>
      </c>
      <c r="H565" s="5">
        <v>1.8907</v>
      </c>
      <c r="I565" s="5">
        <v>0.1009</v>
      </c>
      <c r="J565" s="5">
        <v>1.1357999999999999</v>
      </c>
      <c r="K565" s="5">
        <v>9.3192000000000004</v>
      </c>
      <c r="L565" s="5">
        <v>0.46700000000000003</v>
      </c>
      <c r="M565" s="5">
        <v>1.7600000000000001E-2</v>
      </c>
      <c r="N565" s="5">
        <v>9.7000000000000003E-3</v>
      </c>
      <c r="O565" s="5">
        <v>6.5299999999999997E-2</v>
      </c>
      <c r="P565" s="5">
        <v>1.9453</v>
      </c>
      <c r="Q565" s="5">
        <v>8.0000000000000004E-4</v>
      </c>
      <c r="R565" s="5">
        <v>1.2800000000000001E-2</v>
      </c>
      <c r="S565" s="5">
        <v>5.7000000000000002E-3</v>
      </c>
      <c r="T565" s="5">
        <v>9.7999999999999997E-3</v>
      </c>
      <c r="U565" s="5">
        <v>1.1000000000000001E-3</v>
      </c>
      <c r="V565" s="5">
        <v>2.9999999999999997E-4</v>
      </c>
      <c r="W565" s="5">
        <v>1.6999999999999999E-3</v>
      </c>
      <c r="X565" s="5">
        <v>3.78E-2</v>
      </c>
      <c r="Y565" s="5">
        <v>1.2999999999999999E-3</v>
      </c>
      <c r="Z565" s="5">
        <v>6.3E-3</v>
      </c>
      <c r="AA565" s="5">
        <v>4.0000000000000002E-4</v>
      </c>
      <c r="AB565" s="5">
        <v>1.3865000000000001</v>
      </c>
      <c r="AC565" s="5">
        <v>1.2999999999999999E-3</v>
      </c>
      <c r="AD565" s="5">
        <v>9.1000000000000004E-3</v>
      </c>
      <c r="AE565" s="5">
        <v>1.5E-3</v>
      </c>
      <c r="AF565" s="5">
        <v>2.9999999999999997E-4</v>
      </c>
      <c r="AG565" s="5">
        <v>1.2999999999999999E-3</v>
      </c>
      <c r="AH565" s="2">
        <v>0</v>
      </c>
      <c r="AI565" s="2">
        <v>1E-4</v>
      </c>
      <c r="AJ565" s="2">
        <v>0</v>
      </c>
      <c r="AK565" s="2">
        <v>0</v>
      </c>
      <c r="AL565" s="2">
        <v>0</v>
      </c>
      <c r="AM565" s="4">
        <f t="shared" si="9"/>
        <v>2</v>
      </c>
    </row>
    <row r="566" spans="1:39" x14ac:dyDescent="0.4">
      <c r="A566" s="4">
        <v>4948</v>
      </c>
      <c r="B566" s="4" t="s">
        <v>630</v>
      </c>
      <c r="C566" s="5">
        <v>0.1167</v>
      </c>
      <c r="D566" s="5">
        <v>1.4322999999999999</v>
      </c>
      <c r="E566" s="5">
        <v>2.5825999999999998</v>
      </c>
      <c r="F566" s="5">
        <v>26.9693</v>
      </c>
      <c r="G566" s="5">
        <v>1E-4</v>
      </c>
      <c r="H566" s="5">
        <v>1.9897</v>
      </c>
      <c r="I566" s="5">
        <v>0.1047</v>
      </c>
      <c r="J566" s="5">
        <v>1.1701999999999999</v>
      </c>
      <c r="K566" s="5">
        <v>9.6184999999999992</v>
      </c>
      <c r="L566" s="5">
        <v>0.48509999999999998</v>
      </c>
      <c r="M566" s="5">
        <v>1.83E-2</v>
      </c>
      <c r="N566" s="5">
        <v>8.8000000000000005E-3</v>
      </c>
      <c r="O566" s="5">
        <v>5.91E-2</v>
      </c>
      <c r="P566" s="5">
        <v>1.9723999999999999</v>
      </c>
      <c r="Q566" s="5">
        <v>8.0000000000000004E-4</v>
      </c>
      <c r="R566" s="5">
        <v>1.09E-2</v>
      </c>
      <c r="S566" s="5">
        <v>5.4000000000000003E-3</v>
      </c>
      <c r="T566" s="5">
        <v>1.14E-2</v>
      </c>
      <c r="U566" s="5">
        <v>1.2999999999999999E-3</v>
      </c>
      <c r="V566" s="5">
        <v>2.9999999999999997E-4</v>
      </c>
      <c r="W566" s="5">
        <v>1.9E-3</v>
      </c>
      <c r="X566" s="5">
        <v>3.95E-2</v>
      </c>
      <c r="Y566" s="5">
        <v>1.6999999999999999E-3</v>
      </c>
      <c r="Z566" s="5">
        <v>5.0000000000000001E-3</v>
      </c>
      <c r="AA566" s="5">
        <v>2.9999999999999997E-4</v>
      </c>
      <c r="AB566" s="5">
        <v>1.3847</v>
      </c>
      <c r="AC566" s="5">
        <v>1E-3</v>
      </c>
      <c r="AD566" s="5">
        <v>9.1000000000000004E-3</v>
      </c>
      <c r="AE566" s="5">
        <v>1.5E-3</v>
      </c>
      <c r="AF566" s="5">
        <v>2.9999999999999997E-4</v>
      </c>
      <c r="AG566" s="5">
        <v>1.4E-3</v>
      </c>
      <c r="AH566" s="2">
        <v>0</v>
      </c>
      <c r="AI566" s="2">
        <v>1E-4</v>
      </c>
      <c r="AJ566" s="2">
        <v>0</v>
      </c>
      <c r="AK566" s="2">
        <v>0</v>
      </c>
      <c r="AL566" s="2">
        <v>0</v>
      </c>
      <c r="AM566" s="4">
        <f t="shared" si="9"/>
        <v>2</v>
      </c>
    </row>
    <row r="567" spans="1:39" x14ac:dyDescent="0.4">
      <c r="A567" s="4">
        <v>4950</v>
      </c>
      <c r="B567" s="4" t="s">
        <v>631</v>
      </c>
      <c r="C567" s="5">
        <v>0.1012</v>
      </c>
      <c r="D567" s="5">
        <v>1.3705000000000001</v>
      </c>
      <c r="E567" s="5">
        <v>2.5602999999999998</v>
      </c>
      <c r="F567" s="5">
        <v>26.8565</v>
      </c>
      <c r="G567" s="5">
        <v>1E-4</v>
      </c>
      <c r="H567" s="5">
        <v>1.9524999999999999</v>
      </c>
      <c r="I567" s="5">
        <v>0.1014</v>
      </c>
      <c r="J567" s="5">
        <v>1.1605000000000001</v>
      </c>
      <c r="K567" s="5">
        <v>9.5869</v>
      </c>
      <c r="L567" s="5">
        <v>0.4718</v>
      </c>
      <c r="M567" s="5">
        <v>1.7899999999999999E-2</v>
      </c>
      <c r="N567" s="5">
        <v>9.4000000000000004E-3</v>
      </c>
      <c r="O567" s="5">
        <v>6.1800000000000001E-2</v>
      </c>
      <c r="P567" s="5">
        <v>1.8653</v>
      </c>
      <c r="Q567" s="5">
        <v>8.0000000000000004E-4</v>
      </c>
      <c r="R567" s="5">
        <v>1.04E-2</v>
      </c>
      <c r="S567" s="5">
        <v>4.8999999999999998E-3</v>
      </c>
      <c r="T567" s="5">
        <v>9.4999999999999998E-3</v>
      </c>
      <c r="U567" s="5">
        <v>1.5E-3</v>
      </c>
      <c r="V567" s="5">
        <v>2.9999999999999997E-4</v>
      </c>
      <c r="W567" s="5">
        <v>2.3999999999999998E-3</v>
      </c>
      <c r="X567" s="5">
        <v>3.7499999999999999E-2</v>
      </c>
      <c r="Y567" s="5">
        <v>2E-3</v>
      </c>
      <c r="Z567" s="5">
        <v>5.1000000000000004E-3</v>
      </c>
      <c r="AA567" s="5">
        <v>4.0000000000000002E-4</v>
      </c>
      <c r="AB567" s="5">
        <v>1.3136000000000001</v>
      </c>
      <c r="AC567" s="5">
        <v>1.1999999999999999E-3</v>
      </c>
      <c r="AD567" s="5">
        <v>9.4999999999999998E-3</v>
      </c>
      <c r="AE567" s="5">
        <v>1.2999999999999999E-3</v>
      </c>
      <c r="AF567" s="5">
        <v>2.9999999999999997E-4</v>
      </c>
      <c r="AG567" s="5">
        <v>1.5E-3</v>
      </c>
      <c r="AH567" s="2">
        <v>0</v>
      </c>
      <c r="AI567" s="2">
        <v>1E-4</v>
      </c>
      <c r="AJ567" s="2">
        <v>0</v>
      </c>
      <c r="AK567" s="2">
        <v>0</v>
      </c>
      <c r="AL567" s="2">
        <v>0</v>
      </c>
      <c r="AM567" s="4">
        <f t="shared" si="9"/>
        <v>2</v>
      </c>
    </row>
    <row r="568" spans="1:39" x14ac:dyDescent="0.4">
      <c r="A568" s="4">
        <v>4952</v>
      </c>
      <c r="B568" s="4" t="s">
        <v>632</v>
      </c>
      <c r="C568" s="5">
        <v>0.1323</v>
      </c>
      <c r="D568" s="5">
        <v>1.4699</v>
      </c>
      <c r="E568" s="5">
        <v>2.5992000000000002</v>
      </c>
      <c r="F568" s="5">
        <v>27.023900000000001</v>
      </c>
      <c r="G568" s="5">
        <v>1E-4</v>
      </c>
      <c r="H568" s="5">
        <v>2.0129000000000001</v>
      </c>
      <c r="I568" s="5">
        <v>9.8799999999999999E-2</v>
      </c>
      <c r="J568" s="5">
        <v>1.1538999999999999</v>
      </c>
      <c r="K568" s="5">
        <v>9.6046999999999993</v>
      </c>
      <c r="L568" s="5">
        <v>0.47370000000000001</v>
      </c>
      <c r="M568" s="5">
        <v>1.7899999999999999E-2</v>
      </c>
      <c r="N568" s="5">
        <v>8.6E-3</v>
      </c>
      <c r="O568" s="5">
        <v>6.3200000000000006E-2</v>
      </c>
      <c r="P568" s="5">
        <v>2.0600999999999998</v>
      </c>
      <c r="Q568" s="5">
        <v>8.9999999999999998E-4</v>
      </c>
      <c r="R568" s="5">
        <v>1.0699999999999999E-2</v>
      </c>
      <c r="S568" s="5">
        <v>5.4000000000000003E-3</v>
      </c>
      <c r="T568" s="5">
        <v>1.01E-2</v>
      </c>
      <c r="U568" s="5">
        <v>1E-3</v>
      </c>
      <c r="V568" s="5">
        <v>2.0000000000000001E-4</v>
      </c>
      <c r="W568" s="5">
        <v>2.5000000000000001E-3</v>
      </c>
      <c r="X568" s="5">
        <v>3.7600000000000001E-2</v>
      </c>
      <c r="Y568" s="5">
        <v>2.3E-3</v>
      </c>
      <c r="Z568" s="5">
        <v>6.1000000000000004E-3</v>
      </c>
      <c r="AA568" s="5">
        <v>2.0000000000000001E-4</v>
      </c>
      <c r="AB568" s="5">
        <v>1.2354000000000001</v>
      </c>
      <c r="AC568" s="5">
        <v>1.6999999999999999E-3</v>
      </c>
      <c r="AD568" s="5">
        <v>8.9999999999999993E-3</v>
      </c>
      <c r="AE568" s="5">
        <v>1.1999999999999999E-3</v>
      </c>
      <c r="AF568" s="5">
        <v>4.0000000000000002E-4</v>
      </c>
      <c r="AG568" s="5">
        <v>1.6000000000000001E-3</v>
      </c>
      <c r="AH568" s="2">
        <v>0</v>
      </c>
      <c r="AI568" s="2">
        <v>1E-4</v>
      </c>
      <c r="AJ568" s="2">
        <v>0</v>
      </c>
      <c r="AK568" s="2">
        <v>0</v>
      </c>
      <c r="AL568" s="2">
        <v>0</v>
      </c>
      <c r="AM568" s="4">
        <f t="shared" si="9"/>
        <v>2</v>
      </c>
    </row>
    <row r="569" spans="1:39" x14ac:dyDescent="0.4">
      <c r="A569" s="4">
        <v>4954</v>
      </c>
      <c r="B569" s="4" t="s">
        <v>633</v>
      </c>
      <c r="C569" s="5">
        <v>0.23469999999999999</v>
      </c>
      <c r="D569" s="5">
        <v>1.7794000000000001</v>
      </c>
      <c r="E569" s="5">
        <v>2.3946000000000001</v>
      </c>
      <c r="F569" s="5">
        <v>27.313300000000002</v>
      </c>
      <c r="G569" s="5">
        <v>1E-4</v>
      </c>
      <c r="H569" s="5">
        <v>1.4999</v>
      </c>
      <c r="I569" s="5">
        <v>0.1179</v>
      </c>
      <c r="J569" s="5">
        <v>1.1509</v>
      </c>
      <c r="K569" s="5">
        <v>9.8343000000000007</v>
      </c>
      <c r="L569" s="5">
        <v>0.53490000000000004</v>
      </c>
      <c r="M569" s="5">
        <v>1.9900000000000001E-2</v>
      </c>
      <c r="N569" s="5">
        <v>1.0800000000000001E-2</v>
      </c>
      <c r="O569" s="5">
        <v>7.3499999999999996E-2</v>
      </c>
      <c r="P569" s="5">
        <v>1.3491</v>
      </c>
      <c r="Q569" s="5">
        <v>5.0000000000000001E-4</v>
      </c>
      <c r="R569" s="5">
        <v>1.1599999999999999E-2</v>
      </c>
      <c r="S569" s="5">
        <v>4.1999999999999997E-3</v>
      </c>
      <c r="T569" s="5">
        <v>9.9000000000000008E-3</v>
      </c>
      <c r="U569" s="5">
        <v>1E-3</v>
      </c>
      <c r="V569" s="5">
        <v>2.9999999999999997E-4</v>
      </c>
      <c r="W569" s="5">
        <v>1.6999999999999999E-3</v>
      </c>
      <c r="X569" s="5">
        <v>3.6600000000000001E-2</v>
      </c>
      <c r="Y569" s="5">
        <v>1.9E-3</v>
      </c>
      <c r="Z569" s="5">
        <v>3.5999999999999999E-3</v>
      </c>
      <c r="AA569" s="5">
        <v>4.0000000000000002E-4</v>
      </c>
      <c r="AB569" s="5">
        <v>1.3328</v>
      </c>
      <c r="AC569" s="5">
        <v>1.5E-3</v>
      </c>
      <c r="AD569" s="5">
        <v>9.1000000000000004E-3</v>
      </c>
      <c r="AE569" s="5">
        <v>1.1000000000000001E-3</v>
      </c>
      <c r="AF569" s="5">
        <v>4.0000000000000002E-4</v>
      </c>
      <c r="AG569" s="5">
        <v>1.2999999999999999E-3</v>
      </c>
      <c r="AH569" s="2">
        <v>0</v>
      </c>
      <c r="AI569" s="2">
        <v>1E-4</v>
      </c>
      <c r="AJ569" s="2">
        <v>0</v>
      </c>
      <c r="AK569" s="2">
        <v>0</v>
      </c>
      <c r="AL569" s="2">
        <v>0</v>
      </c>
      <c r="AM569" s="4">
        <f t="shared" si="9"/>
        <v>2</v>
      </c>
    </row>
    <row r="570" spans="1:39" x14ac:dyDescent="0.4">
      <c r="A570" s="4">
        <v>4956</v>
      </c>
      <c r="B570" s="4" t="s">
        <v>634</v>
      </c>
      <c r="C570" s="5">
        <v>0.1449</v>
      </c>
      <c r="D570" s="5">
        <v>1.5150999999999999</v>
      </c>
      <c r="E570" s="5">
        <v>2.3433000000000002</v>
      </c>
      <c r="F570" s="5">
        <v>26.4315</v>
      </c>
      <c r="G570" s="5">
        <v>1E-4</v>
      </c>
      <c r="H570" s="5">
        <v>1.4812000000000001</v>
      </c>
      <c r="I570" s="5">
        <v>0.1326</v>
      </c>
      <c r="J570" s="5">
        <v>1.1173999999999999</v>
      </c>
      <c r="K570" s="5">
        <v>9.4581999999999997</v>
      </c>
      <c r="L570" s="5">
        <v>0.52559999999999996</v>
      </c>
      <c r="M570" s="5">
        <v>1.95E-2</v>
      </c>
      <c r="N570" s="5">
        <v>9.9000000000000008E-3</v>
      </c>
      <c r="O570" s="5">
        <v>6.2600000000000003E-2</v>
      </c>
      <c r="P570" s="5">
        <v>1.3980999999999999</v>
      </c>
      <c r="Q570" s="5">
        <v>5.0000000000000001E-4</v>
      </c>
      <c r="R570" s="5">
        <v>1.0800000000000001E-2</v>
      </c>
      <c r="S570" s="5">
        <v>4.0000000000000001E-3</v>
      </c>
      <c r="T570" s="5">
        <v>1.23E-2</v>
      </c>
      <c r="U570" s="5">
        <v>1.2999999999999999E-3</v>
      </c>
      <c r="V570" s="5">
        <v>4.0000000000000002E-4</v>
      </c>
      <c r="W570" s="5">
        <v>2.3999999999999998E-3</v>
      </c>
      <c r="X570" s="5">
        <v>3.6900000000000002E-2</v>
      </c>
      <c r="Y570" s="5">
        <v>2E-3</v>
      </c>
      <c r="Z570" s="5">
        <v>8.3000000000000001E-3</v>
      </c>
      <c r="AA570" s="5">
        <v>4.0000000000000002E-4</v>
      </c>
      <c r="AB570" s="5">
        <v>0.99839999999999995</v>
      </c>
      <c r="AC570" s="5">
        <v>1.1000000000000001E-3</v>
      </c>
      <c r="AD570" s="5">
        <v>0.01</v>
      </c>
      <c r="AE570" s="5">
        <v>1.4E-3</v>
      </c>
      <c r="AF570" s="5">
        <v>4.0000000000000002E-4</v>
      </c>
      <c r="AG570" s="5">
        <v>1.5E-3</v>
      </c>
      <c r="AH570" s="2">
        <v>0</v>
      </c>
      <c r="AI570" s="2">
        <v>1E-4</v>
      </c>
      <c r="AJ570" s="2">
        <v>0</v>
      </c>
      <c r="AK570" s="2">
        <v>0</v>
      </c>
      <c r="AL570" s="2">
        <v>0</v>
      </c>
      <c r="AM570" s="4">
        <f t="shared" si="9"/>
        <v>2</v>
      </c>
    </row>
    <row r="571" spans="1:39" x14ac:dyDescent="0.4">
      <c r="A571" s="4">
        <v>4958</v>
      </c>
      <c r="B571" s="4" t="s">
        <v>635</v>
      </c>
      <c r="C571" s="5">
        <v>8.2199999999999995E-2</v>
      </c>
      <c r="D571" s="5">
        <v>2.0402</v>
      </c>
      <c r="E571" s="5">
        <v>2.0385</v>
      </c>
      <c r="F571" s="5">
        <v>26.668700000000001</v>
      </c>
      <c r="G571" s="5">
        <v>1E-4</v>
      </c>
      <c r="H571" s="5">
        <v>1.2652000000000001</v>
      </c>
      <c r="I571" s="5">
        <v>0.1147</v>
      </c>
      <c r="J571" s="5">
        <v>1.0262</v>
      </c>
      <c r="K571" s="5">
        <v>9.9087999999999994</v>
      </c>
      <c r="L571" s="5">
        <v>0.5393</v>
      </c>
      <c r="M571" s="5">
        <v>1.9800000000000002E-2</v>
      </c>
      <c r="N571" s="5">
        <v>9.7999999999999997E-3</v>
      </c>
      <c r="O571" s="5">
        <v>7.1099999999999997E-2</v>
      </c>
      <c r="P571" s="5">
        <v>1.0969</v>
      </c>
      <c r="Q571" s="5">
        <v>2.9999999999999997E-4</v>
      </c>
      <c r="R571" s="5">
        <v>1.1299999999999999E-2</v>
      </c>
      <c r="S571" s="5">
        <v>3.8999999999999998E-3</v>
      </c>
      <c r="T571" s="5">
        <v>7.7999999999999996E-3</v>
      </c>
      <c r="U571" s="5">
        <v>8.9999999999999998E-4</v>
      </c>
      <c r="V571" s="5">
        <v>4.0000000000000002E-4</v>
      </c>
      <c r="W571" s="5">
        <v>3.7000000000000002E-3</v>
      </c>
      <c r="X571" s="5">
        <v>3.8199999999999998E-2</v>
      </c>
      <c r="Y571" s="5">
        <v>2E-3</v>
      </c>
      <c r="Z571" s="5">
        <v>5.5999999999999999E-3</v>
      </c>
      <c r="AA571" s="5">
        <v>4.0000000000000002E-4</v>
      </c>
      <c r="AB571" s="5">
        <v>1.3555999999999999</v>
      </c>
      <c r="AC571" s="5">
        <v>1.6000000000000001E-3</v>
      </c>
      <c r="AD571" s="5">
        <v>9.2999999999999992E-3</v>
      </c>
      <c r="AE571" s="5">
        <v>1.5E-3</v>
      </c>
      <c r="AF571" s="5">
        <v>2.9999999999999997E-4</v>
      </c>
      <c r="AG571" s="5">
        <v>1.4E-3</v>
      </c>
      <c r="AH571" s="2">
        <v>0</v>
      </c>
      <c r="AI571" s="2">
        <v>1E-4</v>
      </c>
      <c r="AJ571" s="2">
        <v>0</v>
      </c>
      <c r="AK571" s="2">
        <v>0</v>
      </c>
      <c r="AL571" s="2">
        <v>0</v>
      </c>
      <c r="AM571" s="4">
        <f t="shared" si="9"/>
        <v>2</v>
      </c>
    </row>
    <row r="572" spans="1:39" x14ac:dyDescent="0.4">
      <c r="A572" s="4">
        <v>4960</v>
      </c>
      <c r="B572" s="4" t="s">
        <v>636</v>
      </c>
      <c r="C572" s="5">
        <v>0.16980000000000001</v>
      </c>
      <c r="D572" s="5">
        <v>2.0783999999999998</v>
      </c>
      <c r="E572" s="5">
        <v>2.0464000000000002</v>
      </c>
      <c r="F572" s="5">
        <v>26.752700000000001</v>
      </c>
      <c r="G572" s="5">
        <v>1E-4</v>
      </c>
      <c r="H572" s="5">
        <v>1.2674000000000001</v>
      </c>
      <c r="I572" s="5">
        <v>0.1135</v>
      </c>
      <c r="J572" s="5">
        <v>1.0226</v>
      </c>
      <c r="K572" s="5">
        <v>9.9079999999999995</v>
      </c>
      <c r="L572" s="5">
        <v>0.51480000000000004</v>
      </c>
      <c r="M572" s="5">
        <v>1.9E-2</v>
      </c>
      <c r="N572" s="5">
        <v>1.0200000000000001E-2</v>
      </c>
      <c r="O572" s="5">
        <v>5.6899999999999999E-2</v>
      </c>
      <c r="P572" s="5">
        <v>1.1113999999999999</v>
      </c>
      <c r="Q572" s="5">
        <v>2.9999999999999997E-4</v>
      </c>
      <c r="R572" s="5">
        <v>1.32E-2</v>
      </c>
      <c r="S572" s="5">
        <v>4.4000000000000003E-3</v>
      </c>
      <c r="T572" s="5">
        <v>8.0999999999999996E-3</v>
      </c>
      <c r="U572" s="5">
        <v>1.1000000000000001E-3</v>
      </c>
      <c r="V572" s="5">
        <v>2.9999999999999997E-4</v>
      </c>
      <c r="W572" s="5">
        <v>2.0999999999999999E-3</v>
      </c>
      <c r="X572" s="5">
        <v>3.6200000000000003E-2</v>
      </c>
      <c r="Y572" s="5">
        <v>1.6000000000000001E-3</v>
      </c>
      <c r="Z572" s="5">
        <v>5.1000000000000004E-3</v>
      </c>
      <c r="AA572" s="5">
        <v>4.0000000000000002E-4</v>
      </c>
      <c r="AB572" s="5">
        <v>1.2998000000000001</v>
      </c>
      <c r="AC572" s="5">
        <v>1.1999999999999999E-3</v>
      </c>
      <c r="AD572" s="5">
        <v>9.1999999999999998E-3</v>
      </c>
      <c r="AE572" s="5">
        <v>1E-3</v>
      </c>
      <c r="AF572" s="5">
        <v>2.9999999999999997E-4</v>
      </c>
      <c r="AG572" s="5">
        <v>1.1000000000000001E-3</v>
      </c>
      <c r="AH572" s="2">
        <v>0</v>
      </c>
      <c r="AI572" s="2">
        <v>1E-4</v>
      </c>
      <c r="AJ572" s="2">
        <v>0</v>
      </c>
      <c r="AK572" s="2">
        <v>0</v>
      </c>
      <c r="AL572" s="2">
        <v>0</v>
      </c>
      <c r="AM572" s="4">
        <f t="shared" ref="AM572:AM635" si="10">A572-A571</f>
        <v>2</v>
      </c>
    </row>
    <row r="573" spans="1:39" x14ac:dyDescent="0.4">
      <c r="A573" s="4">
        <v>4962</v>
      </c>
      <c r="B573" s="4" t="s">
        <v>637</v>
      </c>
      <c r="C573" s="5">
        <v>0.12640000000000001</v>
      </c>
      <c r="D573" s="5">
        <v>2.1067999999999998</v>
      </c>
      <c r="E573" s="5">
        <v>1.9893000000000001</v>
      </c>
      <c r="F573" s="5">
        <v>26.927700000000002</v>
      </c>
      <c r="G573" s="5">
        <v>1E-4</v>
      </c>
      <c r="H573" s="5">
        <v>1.1639999999999999</v>
      </c>
      <c r="I573" s="5">
        <v>0.1024</v>
      </c>
      <c r="J573" s="5">
        <v>1.0204</v>
      </c>
      <c r="K573" s="5">
        <v>9.7774000000000001</v>
      </c>
      <c r="L573" s="5">
        <v>0.49609999999999999</v>
      </c>
      <c r="M573" s="5">
        <v>1.8200000000000001E-2</v>
      </c>
      <c r="N573" s="5">
        <v>9.4000000000000004E-3</v>
      </c>
      <c r="O573" s="5">
        <v>6.1800000000000001E-2</v>
      </c>
      <c r="P573" s="5">
        <v>1.0457000000000001</v>
      </c>
      <c r="Q573" s="5">
        <v>2.9999999999999997E-4</v>
      </c>
      <c r="R573" s="5">
        <v>1.4E-2</v>
      </c>
      <c r="S573" s="5">
        <v>4.4999999999999997E-3</v>
      </c>
      <c r="T573" s="5">
        <v>5.1000000000000004E-3</v>
      </c>
      <c r="U573" s="5">
        <v>8.0000000000000004E-4</v>
      </c>
      <c r="V573" s="5">
        <v>2.9999999999999997E-4</v>
      </c>
      <c r="W573" s="5">
        <v>1.6000000000000001E-3</v>
      </c>
      <c r="X573" s="5">
        <v>3.6299999999999999E-2</v>
      </c>
      <c r="Y573" s="5">
        <v>2.0999999999999999E-3</v>
      </c>
      <c r="Z573" s="5">
        <v>4.3E-3</v>
      </c>
      <c r="AA573" s="5">
        <v>5.0000000000000001E-4</v>
      </c>
      <c r="AB573" s="5">
        <v>1.4028</v>
      </c>
      <c r="AC573" s="5">
        <v>1.2999999999999999E-3</v>
      </c>
      <c r="AD573" s="5">
        <v>9.1000000000000004E-3</v>
      </c>
      <c r="AE573" s="5">
        <v>1.1999999999999999E-3</v>
      </c>
      <c r="AF573" s="5">
        <v>2.9999999999999997E-4</v>
      </c>
      <c r="AG573" s="5">
        <v>1.1000000000000001E-3</v>
      </c>
      <c r="AH573" s="2">
        <v>0</v>
      </c>
      <c r="AI573" s="2">
        <v>1E-4</v>
      </c>
      <c r="AJ573" s="2">
        <v>0</v>
      </c>
      <c r="AK573" s="2">
        <v>0</v>
      </c>
      <c r="AL573" s="2">
        <v>0</v>
      </c>
      <c r="AM573" s="4">
        <f t="shared" si="10"/>
        <v>2</v>
      </c>
    </row>
    <row r="574" spans="1:39" x14ac:dyDescent="0.4">
      <c r="A574" s="4">
        <v>4964</v>
      </c>
      <c r="B574" s="4" t="s">
        <v>638</v>
      </c>
      <c r="C574" s="5">
        <v>0.2205</v>
      </c>
      <c r="D574" s="5">
        <v>2.1707999999999998</v>
      </c>
      <c r="E574" s="5">
        <v>2.0369000000000002</v>
      </c>
      <c r="F574" s="5">
        <v>27.235499999999998</v>
      </c>
      <c r="G574" s="5">
        <v>1E-4</v>
      </c>
      <c r="H574" s="5">
        <v>1.2141999999999999</v>
      </c>
      <c r="I574" s="5">
        <v>0.10780000000000001</v>
      </c>
      <c r="J574" s="5">
        <v>1.0253000000000001</v>
      </c>
      <c r="K574" s="5">
        <v>9.9222000000000001</v>
      </c>
      <c r="L574" s="5">
        <v>0.5101</v>
      </c>
      <c r="M574" s="5">
        <v>1.8800000000000001E-2</v>
      </c>
      <c r="N574" s="5">
        <v>8.6E-3</v>
      </c>
      <c r="O574" s="5">
        <v>6.2199999999999998E-2</v>
      </c>
      <c r="P574" s="5">
        <v>1.0753999999999999</v>
      </c>
      <c r="Q574" s="5">
        <v>2.9999999999999997E-4</v>
      </c>
      <c r="R574" s="5">
        <v>1.06E-2</v>
      </c>
      <c r="S574" s="5">
        <v>4.0000000000000001E-3</v>
      </c>
      <c r="T574" s="5">
        <v>5.3E-3</v>
      </c>
      <c r="U574" s="5">
        <v>8.0000000000000004E-4</v>
      </c>
      <c r="V574" s="5">
        <v>2.9999999999999997E-4</v>
      </c>
      <c r="W574" s="5">
        <v>2.3E-3</v>
      </c>
      <c r="X574" s="5">
        <v>3.7199999999999997E-2</v>
      </c>
      <c r="Y574" s="5">
        <v>2.0999999999999999E-3</v>
      </c>
      <c r="Z574" s="5">
        <v>5.4999999999999997E-3</v>
      </c>
      <c r="AA574" s="5">
        <v>4.0000000000000002E-4</v>
      </c>
      <c r="AB574" s="5">
        <v>1.2853000000000001</v>
      </c>
      <c r="AC574" s="5">
        <v>1.2999999999999999E-3</v>
      </c>
      <c r="AD574" s="5">
        <v>8.8000000000000005E-3</v>
      </c>
      <c r="AE574" s="5">
        <v>1.1000000000000001E-3</v>
      </c>
      <c r="AF574" s="5">
        <v>2.9999999999999997E-4</v>
      </c>
      <c r="AG574" s="5">
        <v>1.4E-3</v>
      </c>
      <c r="AH574" s="2">
        <v>0</v>
      </c>
      <c r="AI574" s="2">
        <v>1E-4</v>
      </c>
      <c r="AJ574" s="2">
        <v>0</v>
      </c>
      <c r="AK574" s="2">
        <v>0</v>
      </c>
      <c r="AL574" s="2">
        <v>0</v>
      </c>
      <c r="AM574" s="4">
        <f t="shared" si="10"/>
        <v>2</v>
      </c>
    </row>
    <row r="575" spans="1:39" x14ac:dyDescent="0.4">
      <c r="A575" s="4">
        <v>4966</v>
      </c>
      <c r="B575" s="4" t="s">
        <v>639</v>
      </c>
      <c r="C575" s="5">
        <v>0.1426</v>
      </c>
      <c r="D575" s="5">
        <v>2.1524000000000001</v>
      </c>
      <c r="E575" s="5">
        <v>2.0461</v>
      </c>
      <c r="F575" s="5">
        <v>28.3062</v>
      </c>
      <c r="G575" s="5">
        <v>1E-4</v>
      </c>
      <c r="H575" s="5">
        <v>1.1535</v>
      </c>
      <c r="I575" s="5">
        <v>9.5000000000000001E-2</v>
      </c>
      <c r="J575" s="5">
        <v>1.0242</v>
      </c>
      <c r="K575" s="5">
        <v>9.3277999999999999</v>
      </c>
      <c r="L575" s="5">
        <v>0.48809999999999998</v>
      </c>
      <c r="M575" s="5">
        <v>1.8100000000000002E-2</v>
      </c>
      <c r="N575" s="5">
        <v>8.3999999999999995E-3</v>
      </c>
      <c r="O575" s="5">
        <v>5.8200000000000002E-2</v>
      </c>
      <c r="P575" s="5">
        <v>1.0174000000000001</v>
      </c>
      <c r="Q575" s="5">
        <v>2.9999999999999997E-4</v>
      </c>
      <c r="R575" s="5">
        <v>1.15E-2</v>
      </c>
      <c r="S575" s="5">
        <v>4.3E-3</v>
      </c>
      <c r="T575" s="5">
        <v>8.2000000000000007E-3</v>
      </c>
      <c r="U575" s="5">
        <v>1E-3</v>
      </c>
      <c r="V575" s="5">
        <v>2.9999999999999997E-4</v>
      </c>
      <c r="W575" s="5">
        <v>2.7000000000000001E-3</v>
      </c>
      <c r="X575" s="5">
        <v>3.4599999999999999E-2</v>
      </c>
      <c r="Y575" s="5">
        <v>2.3E-3</v>
      </c>
      <c r="Z575" s="5">
        <v>4.1000000000000003E-3</v>
      </c>
      <c r="AA575" s="5">
        <v>4.0000000000000002E-4</v>
      </c>
      <c r="AB575" s="5">
        <v>1.1523000000000001</v>
      </c>
      <c r="AC575" s="5">
        <v>1.2999999999999999E-3</v>
      </c>
      <c r="AD575" s="5">
        <v>9.5999999999999992E-3</v>
      </c>
      <c r="AE575" s="5">
        <v>1.4E-3</v>
      </c>
      <c r="AF575" s="5">
        <v>2.9999999999999997E-4</v>
      </c>
      <c r="AG575" s="5">
        <v>1.5E-3</v>
      </c>
      <c r="AH575" s="2">
        <v>0</v>
      </c>
      <c r="AI575" s="2">
        <v>1E-4</v>
      </c>
      <c r="AJ575" s="2">
        <v>0</v>
      </c>
      <c r="AK575" s="2">
        <v>0</v>
      </c>
      <c r="AL575" s="2">
        <v>0</v>
      </c>
      <c r="AM575" s="4">
        <f t="shared" si="10"/>
        <v>2</v>
      </c>
    </row>
    <row r="576" spans="1:39" x14ac:dyDescent="0.4">
      <c r="A576" s="4">
        <v>4968</v>
      </c>
      <c r="B576" s="4" t="s">
        <v>640</v>
      </c>
      <c r="C576" s="5">
        <v>0.17910000000000001</v>
      </c>
      <c r="D576" s="5">
        <v>2.0811999999999999</v>
      </c>
      <c r="E576" s="5">
        <v>2.0287000000000002</v>
      </c>
      <c r="F576" s="5">
        <v>28.330100000000002</v>
      </c>
      <c r="G576" s="5">
        <v>1E-4</v>
      </c>
      <c r="H576" s="5">
        <v>1.1432</v>
      </c>
      <c r="I576" s="5">
        <v>9.2899999999999996E-2</v>
      </c>
      <c r="J576" s="5">
        <v>1.0146999999999999</v>
      </c>
      <c r="K576" s="5">
        <v>9.2959999999999994</v>
      </c>
      <c r="L576" s="5">
        <v>0.49409999999999998</v>
      </c>
      <c r="M576" s="5">
        <v>1.8200000000000001E-2</v>
      </c>
      <c r="N576" s="5">
        <v>9.1000000000000004E-3</v>
      </c>
      <c r="O576" s="5">
        <v>6.93E-2</v>
      </c>
      <c r="P576" s="5">
        <v>1.0515000000000001</v>
      </c>
      <c r="Q576" s="5">
        <v>2.9999999999999997E-4</v>
      </c>
      <c r="R576" s="5">
        <v>1.3100000000000001E-2</v>
      </c>
      <c r="S576" s="5">
        <v>4.4000000000000003E-3</v>
      </c>
      <c r="T576" s="5">
        <v>7.3000000000000001E-3</v>
      </c>
      <c r="U576" s="5">
        <v>8.9999999999999998E-4</v>
      </c>
      <c r="V576" s="5">
        <v>4.0000000000000002E-4</v>
      </c>
      <c r="W576" s="5">
        <v>2.5999999999999999E-3</v>
      </c>
      <c r="X576" s="5">
        <v>3.5499999999999997E-2</v>
      </c>
      <c r="Y576" s="5">
        <v>2E-3</v>
      </c>
      <c r="Z576" s="5">
        <v>5.5999999999999999E-3</v>
      </c>
      <c r="AA576" s="5">
        <v>5.0000000000000001E-4</v>
      </c>
      <c r="AB576" s="5">
        <v>1.3761000000000001</v>
      </c>
      <c r="AC576" s="5">
        <v>1.2999999999999999E-3</v>
      </c>
      <c r="AD576" s="5">
        <v>9.1999999999999998E-3</v>
      </c>
      <c r="AE576" s="5">
        <v>1.1999999999999999E-3</v>
      </c>
      <c r="AF576" s="5">
        <v>2.9999999999999997E-4</v>
      </c>
      <c r="AG576" s="5">
        <v>1.5E-3</v>
      </c>
      <c r="AH576" s="2">
        <v>0</v>
      </c>
      <c r="AI576" s="2">
        <v>1E-4</v>
      </c>
      <c r="AJ576" s="2">
        <v>0</v>
      </c>
      <c r="AK576" s="2">
        <v>0</v>
      </c>
      <c r="AL576" s="2">
        <v>0</v>
      </c>
      <c r="AM576" s="4">
        <f t="shared" si="10"/>
        <v>2</v>
      </c>
    </row>
    <row r="577" spans="1:39" x14ac:dyDescent="0.4">
      <c r="A577" s="4">
        <v>4970</v>
      </c>
      <c r="B577" s="4" t="s">
        <v>641</v>
      </c>
      <c r="C577" s="5">
        <v>5.1799999999999999E-2</v>
      </c>
      <c r="D577" s="5">
        <v>2.1263999999999998</v>
      </c>
      <c r="E577" s="5">
        <v>2.0575000000000001</v>
      </c>
      <c r="F577" s="5">
        <v>28.142199999999999</v>
      </c>
      <c r="G577" s="5">
        <v>1E-4</v>
      </c>
      <c r="H577" s="5">
        <v>1.1415</v>
      </c>
      <c r="I577" s="5">
        <v>9.4100000000000003E-2</v>
      </c>
      <c r="J577" s="5">
        <v>1.0099</v>
      </c>
      <c r="K577" s="5">
        <v>9.2912999999999997</v>
      </c>
      <c r="L577" s="5">
        <v>0.49940000000000001</v>
      </c>
      <c r="M577" s="5">
        <v>1.83E-2</v>
      </c>
      <c r="N577" s="5">
        <v>9.7999999999999997E-3</v>
      </c>
      <c r="O577" s="5">
        <v>6.6400000000000001E-2</v>
      </c>
      <c r="P577" s="5">
        <v>1.028</v>
      </c>
      <c r="Q577" s="5">
        <v>2.9999999999999997E-4</v>
      </c>
      <c r="R577" s="5">
        <v>1.17E-2</v>
      </c>
      <c r="S577" s="5">
        <v>4.4999999999999997E-3</v>
      </c>
      <c r="T577" s="5">
        <v>6.4999999999999997E-3</v>
      </c>
      <c r="U577" s="5">
        <v>8.0000000000000004E-4</v>
      </c>
      <c r="V577" s="5">
        <v>2.9999999999999997E-4</v>
      </c>
      <c r="W577" s="5">
        <v>2.3999999999999998E-3</v>
      </c>
      <c r="X577" s="5">
        <v>3.5799999999999998E-2</v>
      </c>
      <c r="Y577" s="5">
        <v>2.3E-3</v>
      </c>
      <c r="Z577" s="5">
        <v>4.3E-3</v>
      </c>
      <c r="AA577" s="5">
        <v>5.0000000000000001E-4</v>
      </c>
      <c r="AB577" s="5">
        <v>1.2474000000000001</v>
      </c>
      <c r="AC577" s="5">
        <v>1.4E-3</v>
      </c>
      <c r="AD577" s="5">
        <v>8.8999999999999999E-3</v>
      </c>
      <c r="AE577" s="5">
        <v>1.2999999999999999E-3</v>
      </c>
      <c r="AF577" s="5">
        <v>2.9999999999999997E-4</v>
      </c>
      <c r="AG577" s="5">
        <v>1.6000000000000001E-3</v>
      </c>
      <c r="AH577" s="2">
        <v>0</v>
      </c>
      <c r="AI577" s="2">
        <v>1E-4</v>
      </c>
      <c r="AJ577" s="2">
        <v>0</v>
      </c>
      <c r="AK577" s="2">
        <v>0</v>
      </c>
      <c r="AL577" s="2">
        <v>0</v>
      </c>
      <c r="AM577" s="4">
        <f t="shared" si="10"/>
        <v>2</v>
      </c>
    </row>
    <row r="578" spans="1:39" x14ac:dyDescent="0.4">
      <c r="A578" s="4">
        <v>4972</v>
      </c>
      <c r="B578" s="4" t="s">
        <v>642</v>
      </c>
      <c r="C578" s="5">
        <v>0.21740000000000001</v>
      </c>
      <c r="D578" s="5">
        <v>2.2166999999999999</v>
      </c>
      <c r="E578" s="5">
        <v>2.08</v>
      </c>
      <c r="F578" s="5">
        <v>28.464200000000002</v>
      </c>
      <c r="G578" s="5">
        <v>1E-4</v>
      </c>
      <c r="H578" s="5">
        <v>1.1778</v>
      </c>
      <c r="I578" s="5">
        <v>9.5000000000000001E-2</v>
      </c>
      <c r="J578" s="5">
        <v>1.0315000000000001</v>
      </c>
      <c r="K578" s="5">
        <v>9.4411000000000005</v>
      </c>
      <c r="L578" s="5">
        <v>0.49490000000000001</v>
      </c>
      <c r="M578" s="5">
        <v>1.83E-2</v>
      </c>
      <c r="N578" s="5">
        <v>8.2000000000000007E-3</v>
      </c>
      <c r="O578" s="5">
        <v>6.3500000000000001E-2</v>
      </c>
      <c r="P578" s="5">
        <v>1.0896999999999999</v>
      </c>
      <c r="Q578" s="5">
        <v>2.9999999999999997E-4</v>
      </c>
      <c r="R578" s="5">
        <v>8.8000000000000005E-3</v>
      </c>
      <c r="S578" s="5">
        <v>3.5999999999999999E-3</v>
      </c>
      <c r="T578" s="5">
        <v>7.0000000000000001E-3</v>
      </c>
      <c r="U578" s="5">
        <v>1E-3</v>
      </c>
      <c r="V578" s="5">
        <v>1E-4</v>
      </c>
      <c r="W578" s="5">
        <v>1.8E-3</v>
      </c>
      <c r="X578" s="5">
        <v>3.4500000000000003E-2</v>
      </c>
      <c r="Y578" s="5">
        <v>2.3999999999999998E-3</v>
      </c>
      <c r="Z578" s="5">
        <v>5.0000000000000001E-3</v>
      </c>
      <c r="AA578" s="5">
        <v>2.9999999999999997E-4</v>
      </c>
      <c r="AB578" s="5">
        <v>1.0457000000000001</v>
      </c>
      <c r="AC578" s="5">
        <v>1E-3</v>
      </c>
      <c r="AD578" s="5">
        <v>9.5999999999999992E-3</v>
      </c>
      <c r="AE578" s="5">
        <v>1.1999999999999999E-3</v>
      </c>
      <c r="AF578" s="5">
        <v>2.9999999999999997E-4</v>
      </c>
      <c r="AG578" s="5">
        <v>1.5E-3</v>
      </c>
      <c r="AH578" s="2">
        <v>0</v>
      </c>
      <c r="AI578" s="2">
        <v>1E-4</v>
      </c>
      <c r="AJ578" s="2">
        <v>0</v>
      </c>
      <c r="AK578" s="2">
        <v>0</v>
      </c>
      <c r="AL578" s="2">
        <v>0</v>
      </c>
      <c r="AM578" s="4">
        <f t="shared" si="10"/>
        <v>2</v>
      </c>
    </row>
    <row r="579" spans="1:39" x14ac:dyDescent="0.4">
      <c r="A579" s="4">
        <v>4974</v>
      </c>
      <c r="B579" s="4" t="s">
        <v>643</v>
      </c>
      <c r="C579" s="5">
        <v>0.14649999999999999</v>
      </c>
      <c r="D579" s="5">
        <v>2.0065</v>
      </c>
      <c r="E579" s="5">
        <v>1.982</v>
      </c>
      <c r="F579" s="5">
        <v>27.103400000000001</v>
      </c>
      <c r="G579" s="5">
        <v>1E-4</v>
      </c>
      <c r="H579" s="5">
        <v>1.1615</v>
      </c>
      <c r="I579" s="5">
        <v>0.1026</v>
      </c>
      <c r="J579" s="5">
        <v>0.99580000000000002</v>
      </c>
      <c r="K579" s="5">
        <v>9.2035999999999998</v>
      </c>
      <c r="L579" s="5">
        <v>0.50270000000000004</v>
      </c>
      <c r="M579" s="5">
        <v>1.84E-2</v>
      </c>
      <c r="N579" s="5">
        <v>1.01E-2</v>
      </c>
      <c r="O579" s="5">
        <v>7.4899999999999994E-2</v>
      </c>
      <c r="P579" s="5">
        <v>1.1060000000000001</v>
      </c>
      <c r="Q579" s="5">
        <v>2.9999999999999997E-4</v>
      </c>
      <c r="R579" s="5">
        <v>1.2999999999999999E-2</v>
      </c>
      <c r="S579" s="5">
        <v>3.5999999999999999E-3</v>
      </c>
      <c r="T579" s="5">
        <v>6.8999999999999999E-3</v>
      </c>
      <c r="U579" s="5">
        <v>8.0000000000000004E-4</v>
      </c>
      <c r="V579" s="5">
        <v>2.0000000000000001E-4</v>
      </c>
      <c r="W579" s="5">
        <v>3.3999999999999998E-3</v>
      </c>
      <c r="X579" s="5">
        <v>3.7499999999999999E-2</v>
      </c>
      <c r="Y579" s="5">
        <v>2.0999999999999999E-3</v>
      </c>
      <c r="Z579" s="5">
        <v>5.7000000000000002E-3</v>
      </c>
      <c r="AA579" s="5">
        <v>4.0000000000000002E-4</v>
      </c>
      <c r="AB579" s="5">
        <v>1.5071000000000001</v>
      </c>
      <c r="AC579" s="5">
        <v>1.9E-3</v>
      </c>
      <c r="AD579" s="5">
        <v>9.4000000000000004E-3</v>
      </c>
      <c r="AE579" s="5">
        <v>1.5E-3</v>
      </c>
      <c r="AF579" s="5">
        <v>2.9999999999999997E-4</v>
      </c>
      <c r="AG579" s="5">
        <v>1.1999999999999999E-3</v>
      </c>
      <c r="AH579" s="2">
        <v>0</v>
      </c>
      <c r="AI579" s="2">
        <v>1E-4</v>
      </c>
      <c r="AJ579" s="2">
        <v>0</v>
      </c>
      <c r="AK579" s="2">
        <v>0</v>
      </c>
      <c r="AL579" s="2">
        <v>0</v>
      </c>
      <c r="AM579" s="4">
        <f t="shared" si="10"/>
        <v>2</v>
      </c>
    </row>
    <row r="580" spans="1:39" x14ac:dyDescent="0.4">
      <c r="A580" s="4">
        <v>4976</v>
      </c>
      <c r="B580" s="4" t="s">
        <v>644</v>
      </c>
      <c r="C580" s="5">
        <v>0.22989999999999999</v>
      </c>
      <c r="D580" s="5">
        <v>1.9528000000000001</v>
      </c>
      <c r="E580" s="5">
        <v>1.8972</v>
      </c>
      <c r="F580" s="5">
        <v>27.878900000000002</v>
      </c>
      <c r="G580" s="5">
        <v>1E-4</v>
      </c>
      <c r="H580" s="5">
        <v>1.0817000000000001</v>
      </c>
      <c r="I580" s="5">
        <v>0.1023</v>
      </c>
      <c r="J580" s="5">
        <v>0.96189999999999998</v>
      </c>
      <c r="K580" s="5">
        <v>8.8145000000000007</v>
      </c>
      <c r="L580" s="5">
        <v>0.48620000000000002</v>
      </c>
      <c r="M580" s="5">
        <v>1.78E-2</v>
      </c>
      <c r="N580" s="5">
        <v>8.0999999999999996E-3</v>
      </c>
      <c r="O580" s="5">
        <v>7.3200000000000001E-2</v>
      </c>
      <c r="P580" s="5">
        <v>0.97209999999999996</v>
      </c>
      <c r="Q580" s="5">
        <v>2.0000000000000001E-4</v>
      </c>
      <c r="R580" s="5">
        <v>1.0999999999999999E-2</v>
      </c>
      <c r="S580" s="5">
        <v>4.1999999999999997E-3</v>
      </c>
      <c r="T580" s="5">
        <v>7.7000000000000002E-3</v>
      </c>
      <c r="U580" s="5">
        <v>8.0000000000000004E-4</v>
      </c>
      <c r="V580" s="5">
        <v>2.9999999999999997E-4</v>
      </c>
      <c r="W580" s="5">
        <v>2.0999999999999999E-3</v>
      </c>
      <c r="X580" s="5">
        <v>3.4200000000000001E-2</v>
      </c>
      <c r="Y580" s="5">
        <v>2E-3</v>
      </c>
      <c r="Z580" s="5">
        <v>4.3E-3</v>
      </c>
      <c r="AA580" s="5">
        <v>5.0000000000000001E-4</v>
      </c>
      <c r="AB580" s="5">
        <v>1.3420000000000001</v>
      </c>
      <c r="AC580" s="5">
        <v>1.4E-3</v>
      </c>
      <c r="AD580" s="5">
        <v>8.8999999999999999E-3</v>
      </c>
      <c r="AE580" s="5">
        <v>1.1999999999999999E-3</v>
      </c>
      <c r="AF580" s="5">
        <v>4.0000000000000002E-4</v>
      </c>
      <c r="AG580" s="5">
        <v>1.4E-3</v>
      </c>
      <c r="AH580" s="2">
        <v>0</v>
      </c>
      <c r="AI580" s="2">
        <v>1E-4</v>
      </c>
      <c r="AJ580" s="2">
        <v>0</v>
      </c>
      <c r="AK580" s="2">
        <v>0</v>
      </c>
      <c r="AL580" s="2">
        <v>0</v>
      </c>
      <c r="AM580" s="4">
        <f t="shared" si="10"/>
        <v>2</v>
      </c>
    </row>
    <row r="581" spans="1:39" x14ac:dyDescent="0.4">
      <c r="A581" s="4">
        <v>4978</v>
      </c>
      <c r="B581" s="4" t="s">
        <v>645</v>
      </c>
      <c r="C581" s="5">
        <v>0.21240000000000001</v>
      </c>
      <c r="D581" s="5">
        <v>2.1002000000000001</v>
      </c>
      <c r="E581" s="5">
        <v>2.0379</v>
      </c>
      <c r="F581" s="5">
        <v>28.938600000000001</v>
      </c>
      <c r="G581" s="5">
        <v>1E-4</v>
      </c>
      <c r="H581" s="5">
        <v>1.1672</v>
      </c>
      <c r="I581" s="5">
        <v>0.1101</v>
      </c>
      <c r="J581" s="5">
        <v>1.0117</v>
      </c>
      <c r="K581" s="5">
        <v>9.2345000000000006</v>
      </c>
      <c r="L581" s="5">
        <v>0.51600000000000001</v>
      </c>
      <c r="M581" s="5">
        <v>1.9E-2</v>
      </c>
      <c r="N581" s="5">
        <v>8.0000000000000002E-3</v>
      </c>
      <c r="O581" s="5">
        <v>6.2700000000000006E-2</v>
      </c>
      <c r="P581" s="5">
        <v>0.98129999999999995</v>
      </c>
      <c r="Q581" s="5">
        <v>2.9999999999999997E-4</v>
      </c>
      <c r="R581" s="5">
        <v>1.1599999999999999E-2</v>
      </c>
      <c r="S581" s="5">
        <v>4.5999999999999999E-3</v>
      </c>
      <c r="T581" s="5">
        <v>9.4999999999999998E-3</v>
      </c>
      <c r="U581" s="5">
        <v>6.9999999999999999E-4</v>
      </c>
      <c r="V581" s="5">
        <v>4.0000000000000002E-4</v>
      </c>
      <c r="W581" s="5">
        <v>2.3E-3</v>
      </c>
      <c r="X581" s="5">
        <v>3.49E-2</v>
      </c>
      <c r="Y581" s="5">
        <v>2E-3</v>
      </c>
      <c r="Z581" s="5">
        <v>3.8E-3</v>
      </c>
      <c r="AA581" s="5">
        <v>4.0000000000000002E-4</v>
      </c>
      <c r="AB581" s="5">
        <v>1.1593</v>
      </c>
      <c r="AC581" s="5">
        <v>1.2999999999999999E-3</v>
      </c>
      <c r="AD581" s="5">
        <v>8.8999999999999999E-3</v>
      </c>
      <c r="AE581" s="5">
        <v>1.5E-3</v>
      </c>
      <c r="AF581" s="5">
        <v>2.0000000000000001E-4</v>
      </c>
      <c r="AG581" s="5">
        <v>1.2999999999999999E-3</v>
      </c>
      <c r="AH581" s="2">
        <v>0</v>
      </c>
      <c r="AI581" s="2">
        <v>1E-4</v>
      </c>
      <c r="AJ581" s="2">
        <v>0</v>
      </c>
      <c r="AK581" s="2">
        <v>0</v>
      </c>
      <c r="AL581" s="2">
        <v>0</v>
      </c>
      <c r="AM581" s="4">
        <f t="shared" si="10"/>
        <v>2</v>
      </c>
    </row>
    <row r="582" spans="1:39" x14ac:dyDescent="0.4">
      <c r="A582" s="4">
        <v>4980</v>
      </c>
      <c r="B582" s="4" t="s">
        <v>646</v>
      </c>
      <c r="C582" s="5">
        <v>0.21379999999999999</v>
      </c>
      <c r="D582" s="5">
        <v>1.9993000000000001</v>
      </c>
      <c r="E582" s="5">
        <v>2.0741999999999998</v>
      </c>
      <c r="F582" s="5">
        <v>28.292200000000001</v>
      </c>
      <c r="G582" s="5">
        <v>1E-4</v>
      </c>
      <c r="H582" s="5">
        <v>1.135</v>
      </c>
      <c r="I582" s="5">
        <v>0.10589999999999999</v>
      </c>
      <c r="J582" s="5">
        <v>1.0219</v>
      </c>
      <c r="K582" s="5">
        <v>8.7428000000000008</v>
      </c>
      <c r="L582" s="5">
        <v>0.4945</v>
      </c>
      <c r="M582" s="5">
        <v>1.8200000000000001E-2</v>
      </c>
      <c r="N582" s="5">
        <v>9.2999999999999992E-3</v>
      </c>
      <c r="O582" s="5">
        <v>5.5899999999999998E-2</v>
      </c>
      <c r="P582" s="5">
        <v>1.0377000000000001</v>
      </c>
      <c r="Q582" s="5">
        <v>2.9999999999999997E-4</v>
      </c>
      <c r="R582" s="5">
        <v>1.21E-2</v>
      </c>
      <c r="S582" s="5">
        <v>4.7000000000000002E-3</v>
      </c>
      <c r="T582" s="5">
        <v>8.9999999999999993E-3</v>
      </c>
      <c r="U582" s="5">
        <v>1.1000000000000001E-3</v>
      </c>
      <c r="V582" s="5">
        <v>4.0000000000000002E-4</v>
      </c>
      <c r="W582" s="5">
        <v>2.8E-3</v>
      </c>
      <c r="X582" s="5">
        <v>3.4799999999999998E-2</v>
      </c>
      <c r="Y582" s="5">
        <v>2.8E-3</v>
      </c>
      <c r="Z582" s="5">
        <v>5.4000000000000003E-3</v>
      </c>
      <c r="AA582" s="5">
        <v>5.0000000000000001E-4</v>
      </c>
      <c r="AB582" s="5">
        <v>1.3234999999999999</v>
      </c>
      <c r="AC582" s="5">
        <v>1.5E-3</v>
      </c>
      <c r="AD582" s="5">
        <v>9.2999999999999992E-3</v>
      </c>
      <c r="AE582" s="5">
        <v>1.5E-3</v>
      </c>
      <c r="AF582" s="5">
        <v>2.9999999999999997E-4</v>
      </c>
      <c r="AG582" s="5">
        <v>1E-3</v>
      </c>
      <c r="AH582" s="2">
        <v>0</v>
      </c>
      <c r="AI582" s="2">
        <v>1E-4</v>
      </c>
      <c r="AJ582" s="2">
        <v>0</v>
      </c>
      <c r="AK582" s="2">
        <v>0</v>
      </c>
      <c r="AL582" s="2">
        <v>0</v>
      </c>
      <c r="AM582" s="4">
        <f t="shared" si="10"/>
        <v>2</v>
      </c>
    </row>
    <row r="583" spans="1:39" x14ac:dyDescent="0.4">
      <c r="A583" s="4">
        <v>4982</v>
      </c>
      <c r="B583" s="4" t="s">
        <v>647</v>
      </c>
      <c r="C583" s="5">
        <v>0.1208</v>
      </c>
      <c r="D583" s="5">
        <v>2.0072999999999999</v>
      </c>
      <c r="E583" s="5">
        <v>2.0808</v>
      </c>
      <c r="F583" s="5">
        <v>28.378599999999999</v>
      </c>
      <c r="G583" s="5">
        <v>1E-4</v>
      </c>
      <c r="H583" s="5">
        <v>1.1604000000000001</v>
      </c>
      <c r="I583" s="5">
        <v>0.1081</v>
      </c>
      <c r="J583" s="5">
        <v>1.0224</v>
      </c>
      <c r="K583" s="5">
        <v>8.8217999999999996</v>
      </c>
      <c r="L583" s="5">
        <v>0.51</v>
      </c>
      <c r="M583" s="5">
        <v>1.8700000000000001E-2</v>
      </c>
      <c r="N583" s="5">
        <v>9.4000000000000004E-3</v>
      </c>
      <c r="O583" s="5">
        <v>7.0000000000000007E-2</v>
      </c>
      <c r="P583" s="5">
        <v>1.0388999999999999</v>
      </c>
      <c r="Q583" s="5">
        <v>2.9999999999999997E-4</v>
      </c>
      <c r="R583" s="5">
        <v>1.2699999999999999E-2</v>
      </c>
      <c r="S583" s="5">
        <v>3.7000000000000002E-3</v>
      </c>
      <c r="T583" s="5">
        <v>7.6E-3</v>
      </c>
      <c r="U583" s="5">
        <v>1E-3</v>
      </c>
      <c r="V583" s="5">
        <v>2.0000000000000001E-4</v>
      </c>
      <c r="W583" s="5">
        <v>2.5999999999999999E-3</v>
      </c>
      <c r="X583" s="5">
        <v>3.6799999999999999E-2</v>
      </c>
      <c r="Y583" s="5">
        <v>2.3999999999999998E-3</v>
      </c>
      <c r="Z583" s="5">
        <v>5.0000000000000001E-3</v>
      </c>
      <c r="AA583" s="5">
        <v>5.0000000000000001E-4</v>
      </c>
      <c r="AB583" s="5">
        <v>1.3565</v>
      </c>
      <c r="AC583" s="5">
        <v>1.6999999999999999E-3</v>
      </c>
      <c r="AD583" s="5">
        <v>9.1999999999999998E-3</v>
      </c>
      <c r="AE583" s="5">
        <v>1.4E-3</v>
      </c>
      <c r="AF583" s="5">
        <v>4.0000000000000002E-4</v>
      </c>
      <c r="AG583" s="5">
        <v>1.1999999999999999E-3</v>
      </c>
      <c r="AH583" s="2">
        <v>0</v>
      </c>
      <c r="AI583" s="2">
        <v>1E-4</v>
      </c>
      <c r="AJ583" s="2">
        <v>0</v>
      </c>
      <c r="AK583" s="2">
        <v>0</v>
      </c>
      <c r="AL583" s="2">
        <v>0</v>
      </c>
      <c r="AM583" s="4">
        <f t="shared" si="10"/>
        <v>2</v>
      </c>
    </row>
    <row r="584" spans="1:39" x14ac:dyDescent="0.4">
      <c r="A584" s="4">
        <v>4984</v>
      </c>
      <c r="B584" s="4" t="s">
        <v>648</v>
      </c>
      <c r="C584" s="5">
        <v>0.15840000000000001</v>
      </c>
      <c r="D584" s="5">
        <v>2.0263</v>
      </c>
      <c r="E584" s="5">
        <v>2.1242999999999999</v>
      </c>
      <c r="F584" s="5">
        <v>28.522500000000001</v>
      </c>
      <c r="G584" s="5">
        <v>1E-4</v>
      </c>
      <c r="H584" s="5">
        <v>1.1608000000000001</v>
      </c>
      <c r="I584" s="5">
        <v>0.10979999999999999</v>
      </c>
      <c r="J584" s="5">
        <v>1.0362</v>
      </c>
      <c r="K584" s="5">
        <v>9.0831999999999997</v>
      </c>
      <c r="L584" s="5">
        <v>0.51859999999999995</v>
      </c>
      <c r="M584" s="5">
        <v>1.9099999999999999E-2</v>
      </c>
      <c r="N584" s="5">
        <v>8.2000000000000007E-3</v>
      </c>
      <c r="O584" s="5">
        <v>6.5100000000000005E-2</v>
      </c>
      <c r="P584" s="5">
        <v>1.0392999999999999</v>
      </c>
      <c r="Q584" s="5">
        <v>2.9999999999999997E-4</v>
      </c>
      <c r="R584" s="5">
        <v>1.0200000000000001E-2</v>
      </c>
      <c r="S584" s="5">
        <v>4.4000000000000003E-3</v>
      </c>
      <c r="T584" s="5">
        <v>1.26E-2</v>
      </c>
      <c r="U584" s="5">
        <v>8.9999999999999998E-4</v>
      </c>
      <c r="V584" s="5">
        <v>2.9999999999999997E-4</v>
      </c>
      <c r="W584" s="5">
        <v>2.2000000000000001E-3</v>
      </c>
      <c r="X584" s="5">
        <v>3.6600000000000001E-2</v>
      </c>
      <c r="Y584" s="5">
        <v>2E-3</v>
      </c>
      <c r="Z584" s="5">
        <v>5.1000000000000004E-3</v>
      </c>
      <c r="AA584" s="5">
        <v>4.0000000000000002E-4</v>
      </c>
      <c r="AB584" s="5">
        <v>1.2232000000000001</v>
      </c>
      <c r="AC584" s="5">
        <v>1E-3</v>
      </c>
      <c r="AD584" s="5">
        <v>9.2999999999999992E-3</v>
      </c>
      <c r="AE584" s="5">
        <v>1.5E-3</v>
      </c>
      <c r="AF584" s="5">
        <v>4.0000000000000002E-4</v>
      </c>
      <c r="AG584" s="5">
        <v>1.1000000000000001E-3</v>
      </c>
      <c r="AH584" s="2">
        <v>0</v>
      </c>
      <c r="AI584" s="2">
        <v>1E-4</v>
      </c>
      <c r="AJ584" s="2">
        <v>0</v>
      </c>
      <c r="AK584" s="2">
        <v>0</v>
      </c>
      <c r="AL584" s="2">
        <v>0</v>
      </c>
      <c r="AM584" s="4">
        <f t="shared" si="10"/>
        <v>2</v>
      </c>
    </row>
    <row r="585" spans="1:39" x14ac:dyDescent="0.4">
      <c r="A585" s="4">
        <v>4986</v>
      </c>
      <c r="B585" s="4" t="s">
        <v>649</v>
      </c>
      <c r="C585" s="5">
        <v>0.20480000000000001</v>
      </c>
      <c r="D585" s="5">
        <v>1.8729</v>
      </c>
      <c r="E585" s="5">
        <v>1.9686999999999999</v>
      </c>
      <c r="F585" s="5">
        <v>27.835000000000001</v>
      </c>
      <c r="G585" s="5">
        <v>1E-4</v>
      </c>
      <c r="H585" s="5">
        <v>1.1034999999999999</v>
      </c>
      <c r="I585" s="5">
        <v>0.1094</v>
      </c>
      <c r="J585" s="5">
        <v>0.97699999999999998</v>
      </c>
      <c r="K585" s="5">
        <v>8.5427</v>
      </c>
      <c r="L585" s="5">
        <v>0.50819999999999999</v>
      </c>
      <c r="M585" s="5">
        <v>1.8599999999999998E-2</v>
      </c>
      <c r="N585" s="5">
        <v>9.1000000000000004E-3</v>
      </c>
      <c r="O585" s="5">
        <v>6.4399999999999999E-2</v>
      </c>
      <c r="P585" s="5">
        <v>1.0166999999999999</v>
      </c>
      <c r="Q585" s="5">
        <v>2.9999999999999997E-4</v>
      </c>
      <c r="R585" s="5">
        <v>1.47E-2</v>
      </c>
      <c r="S585" s="5">
        <v>4.4999999999999997E-3</v>
      </c>
      <c r="T585" s="5">
        <v>1.14E-2</v>
      </c>
      <c r="U585" s="5">
        <v>8.9999999999999998E-4</v>
      </c>
      <c r="V585" s="5">
        <v>2.0000000000000001E-4</v>
      </c>
      <c r="W585" s="5">
        <v>2E-3</v>
      </c>
      <c r="X585" s="5">
        <v>3.85E-2</v>
      </c>
      <c r="Y585" s="5">
        <v>2.0999999999999999E-3</v>
      </c>
      <c r="Z585" s="5">
        <v>5.1999999999999998E-3</v>
      </c>
      <c r="AA585" s="5">
        <v>4.0000000000000002E-4</v>
      </c>
      <c r="AB585" s="5">
        <v>1.4564999999999999</v>
      </c>
      <c r="AC585" s="5">
        <v>1.1000000000000001E-3</v>
      </c>
      <c r="AD585" s="5">
        <v>8.9999999999999993E-3</v>
      </c>
      <c r="AE585" s="5">
        <v>1.1999999999999999E-3</v>
      </c>
      <c r="AF585" s="5">
        <v>2.9999999999999997E-4</v>
      </c>
      <c r="AG585" s="5">
        <v>1.2999999999999999E-3</v>
      </c>
      <c r="AH585" s="2">
        <v>0</v>
      </c>
      <c r="AI585" s="2">
        <v>1E-4</v>
      </c>
      <c r="AJ585" s="2">
        <v>0</v>
      </c>
      <c r="AK585" s="2">
        <v>0</v>
      </c>
      <c r="AL585" s="2">
        <v>0</v>
      </c>
      <c r="AM585" s="4">
        <f t="shared" si="10"/>
        <v>2</v>
      </c>
    </row>
    <row r="586" spans="1:39" x14ac:dyDescent="0.4">
      <c r="A586" s="4">
        <v>4988</v>
      </c>
      <c r="B586" s="4" t="s">
        <v>650</v>
      </c>
      <c r="C586" s="5">
        <v>0.223</v>
      </c>
      <c r="D586" s="5">
        <v>1.9246000000000001</v>
      </c>
      <c r="E586" s="5">
        <v>1.9953000000000001</v>
      </c>
      <c r="F586" s="5">
        <v>28.0228</v>
      </c>
      <c r="G586" s="5">
        <v>1E-4</v>
      </c>
      <c r="H586" s="5">
        <v>1.1205000000000001</v>
      </c>
      <c r="I586" s="5">
        <v>0.11269999999999999</v>
      </c>
      <c r="J586" s="5">
        <v>0.98780000000000001</v>
      </c>
      <c r="K586" s="5">
        <v>8.6903000000000006</v>
      </c>
      <c r="L586" s="5">
        <v>0.52510000000000001</v>
      </c>
      <c r="M586" s="5">
        <v>1.9199999999999998E-2</v>
      </c>
      <c r="N586" s="5">
        <v>9.5999999999999992E-3</v>
      </c>
      <c r="O586" s="5">
        <v>7.1400000000000005E-2</v>
      </c>
      <c r="P586" s="5">
        <v>1.0087999999999999</v>
      </c>
      <c r="Q586" s="5">
        <v>2.0000000000000001E-4</v>
      </c>
      <c r="R586" s="5">
        <v>1.1599999999999999E-2</v>
      </c>
      <c r="S586" s="5">
        <v>4.0000000000000001E-3</v>
      </c>
      <c r="T586" s="5">
        <v>0.01</v>
      </c>
      <c r="U586" s="5">
        <v>1.1999999999999999E-3</v>
      </c>
      <c r="V586" s="5">
        <v>4.0000000000000002E-4</v>
      </c>
      <c r="W586" s="5">
        <v>1.4E-3</v>
      </c>
      <c r="X586" s="5">
        <v>3.73E-2</v>
      </c>
      <c r="Y586" s="5">
        <v>2.3999999999999998E-3</v>
      </c>
      <c r="Z586" s="5">
        <v>7.1000000000000004E-3</v>
      </c>
      <c r="AA586" s="5">
        <v>4.0000000000000002E-4</v>
      </c>
      <c r="AB586" s="5">
        <v>1.3965000000000001</v>
      </c>
      <c r="AC586" s="5">
        <v>1.1999999999999999E-3</v>
      </c>
      <c r="AD586" s="5">
        <v>9.1000000000000004E-3</v>
      </c>
      <c r="AE586" s="5">
        <v>1.2999999999999999E-3</v>
      </c>
      <c r="AF586" s="5">
        <v>2.0000000000000001E-4</v>
      </c>
      <c r="AG586" s="5">
        <v>1.6000000000000001E-3</v>
      </c>
      <c r="AH586" s="2">
        <v>0</v>
      </c>
      <c r="AI586" s="2">
        <v>1E-4</v>
      </c>
      <c r="AJ586" s="2">
        <v>0</v>
      </c>
      <c r="AK586" s="2">
        <v>0</v>
      </c>
      <c r="AL586" s="2">
        <v>0</v>
      </c>
      <c r="AM586" s="4">
        <f t="shared" si="10"/>
        <v>2</v>
      </c>
    </row>
    <row r="587" spans="1:39" x14ac:dyDescent="0.4">
      <c r="A587" s="4">
        <v>4990</v>
      </c>
      <c r="B587" s="4" t="s">
        <v>651</v>
      </c>
      <c r="C587" s="5">
        <v>0.2427</v>
      </c>
      <c r="D587" s="5">
        <v>1.9406000000000001</v>
      </c>
      <c r="E587" s="5">
        <v>1.9549000000000001</v>
      </c>
      <c r="F587" s="5">
        <v>28.495000000000001</v>
      </c>
      <c r="G587" s="5">
        <v>1E-4</v>
      </c>
      <c r="H587" s="5">
        <v>1.1007</v>
      </c>
      <c r="I587" s="5">
        <v>0.1168</v>
      </c>
      <c r="J587" s="5">
        <v>0.96579999999999999</v>
      </c>
      <c r="K587" s="5">
        <v>8.6170000000000009</v>
      </c>
      <c r="L587" s="5">
        <v>0.52690000000000003</v>
      </c>
      <c r="M587" s="5">
        <v>1.9300000000000001E-2</v>
      </c>
      <c r="N587" s="5">
        <v>9.1999999999999998E-3</v>
      </c>
      <c r="O587" s="5">
        <v>6.6799999999999998E-2</v>
      </c>
      <c r="P587" s="5">
        <v>1.0105999999999999</v>
      </c>
      <c r="Q587" s="5">
        <v>2.9999999999999997E-4</v>
      </c>
      <c r="R587" s="5">
        <v>1.17E-2</v>
      </c>
      <c r="S587" s="5">
        <v>4.4999999999999997E-3</v>
      </c>
      <c r="T587" s="5">
        <v>1.2500000000000001E-2</v>
      </c>
      <c r="U587" s="5">
        <v>6.9999999999999999E-4</v>
      </c>
      <c r="V587" s="5">
        <v>2.9999999999999997E-4</v>
      </c>
      <c r="W587" s="5">
        <v>1.9E-3</v>
      </c>
      <c r="X587" s="5">
        <v>3.7400000000000003E-2</v>
      </c>
      <c r="Y587" s="5">
        <v>2.2000000000000001E-3</v>
      </c>
      <c r="Z587" s="5">
        <v>4.3E-3</v>
      </c>
      <c r="AA587" s="5">
        <v>2.9999999999999997E-4</v>
      </c>
      <c r="AB587" s="5">
        <v>1.4048</v>
      </c>
      <c r="AC587" s="5">
        <v>1.2999999999999999E-3</v>
      </c>
      <c r="AD587" s="5">
        <v>9.1999999999999998E-3</v>
      </c>
      <c r="AE587" s="5">
        <v>1.2999999999999999E-3</v>
      </c>
      <c r="AF587" s="5">
        <v>2.9999999999999997E-4</v>
      </c>
      <c r="AG587" s="5">
        <v>8.9999999999999998E-4</v>
      </c>
      <c r="AH587" s="2">
        <v>0</v>
      </c>
      <c r="AI587" s="2">
        <v>1E-4</v>
      </c>
      <c r="AJ587" s="2">
        <v>0</v>
      </c>
      <c r="AK587" s="2">
        <v>0</v>
      </c>
      <c r="AL587" s="2">
        <v>0</v>
      </c>
      <c r="AM587" s="4">
        <f t="shared" si="10"/>
        <v>2</v>
      </c>
    </row>
    <row r="588" spans="1:39" x14ac:dyDescent="0.4">
      <c r="A588" s="4">
        <v>4992</v>
      </c>
      <c r="B588" s="4" t="s">
        <v>652</v>
      </c>
      <c r="C588" s="5">
        <v>0.22309999999999999</v>
      </c>
      <c r="D588" s="5">
        <v>1.9884999999999999</v>
      </c>
      <c r="E588" s="5">
        <v>2.0381</v>
      </c>
      <c r="F588" s="5">
        <v>28.080200000000001</v>
      </c>
      <c r="G588" s="5">
        <v>1E-4</v>
      </c>
      <c r="H588" s="5">
        <v>1.1367</v>
      </c>
      <c r="I588" s="5">
        <v>9.9599999999999994E-2</v>
      </c>
      <c r="J588" s="5">
        <v>1.0043</v>
      </c>
      <c r="K588" s="5">
        <v>9.2896000000000001</v>
      </c>
      <c r="L588" s="5">
        <v>0.47739999999999999</v>
      </c>
      <c r="M588" s="5">
        <v>1.7600000000000001E-2</v>
      </c>
      <c r="N588" s="5">
        <v>7.7000000000000002E-3</v>
      </c>
      <c r="O588" s="5">
        <v>5.79E-2</v>
      </c>
      <c r="P588" s="5">
        <v>1.0747</v>
      </c>
      <c r="Q588" s="5">
        <v>2.9999999999999997E-4</v>
      </c>
      <c r="R588" s="5">
        <v>1.15E-2</v>
      </c>
      <c r="S588" s="5">
        <v>3.8E-3</v>
      </c>
      <c r="T588" s="5">
        <v>1.0200000000000001E-2</v>
      </c>
      <c r="U588" s="5">
        <v>5.9999999999999995E-4</v>
      </c>
      <c r="V588" s="5">
        <v>2.0000000000000001E-4</v>
      </c>
      <c r="W588" s="5">
        <v>2.2000000000000001E-3</v>
      </c>
      <c r="X588" s="5">
        <v>3.5499999999999997E-2</v>
      </c>
      <c r="Y588" s="5">
        <v>2.5000000000000001E-3</v>
      </c>
      <c r="Z588" s="5">
        <v>5.0000000000000001E-3</v>
      </c>
      <c r="AA588" s="5">
        <v>4.0000000000000002E-4</v>
      </c>
      <c r="AB588" s="5">
        <v>1.1215999999999999</v>
      </c>
      <c r="AC588" s="5">
        <v>1.6000000000000001E-3</v>
      </c>
      <c r="AD588" s="5">
        <v>9.2999999999999992E-3</v>
      </c>
      <c r="AE588" s="5">
        <v>1.1000000000000001E-3</v>
      </c>
      <c r="AF588" s="5">
        <v>4.0000000000000002E-4</v>
      </c>
      <c r="AG588" s="5">
        <v>1.2999999999999999E-3</v>
      </c>
      <c r="AH588" s="2">
        <v>0</v>
      </c>
      <c r="AI588" s="2">
        <v>1E-4</v>
      </c>
      <c r="AJ588" s="2">
        <v>0</v>
      </c>
      <c r="AK588" s="2">
        <v>0</v>
      </c>
      <c r="AL588" s="2">
        <v>0</v>
      </c>
      <c r="AM588" s="4">
        <f t="shared" si="10"/>
        <v>2</v>
      </c>
    </row>
    <row r="589" spans="1:39" x14ac:dyDescent="0.4">
      <c r="A589" s="4">
        <v>4994</v>
      </c>
      <c r="B589" s="4" t="s">
        <v>653</v>
      </c>
      <c r="C589" s="5">
        <v>6.4899999999999999E-2</v>
      </c>
      <c r="D589" s="5">
        <v>2.0941000000000001</v>
      </c>
      <c r="E589" s="5">
        <v>2.0727000000000002</v>
      </c>
      <c r="F589" s="5">
        <v>28.272600000000001</v>
      </c>
      <c r="G589" s="5">
        <v>1E-4</v>
      </c>
      <c r="H589" s="5">
        <v>1.1654</v>
      </c>
      <c r="I589" s="5">
        <v>0.10059999999999999</v>
      </c>
      <c r="J589" s="5">
        <v>1.0062</v>
      </c>
      <c r="K589" s="5">
        <v>9.3143999999999991</v>
      </c>
      <c r="L589" s="5">
        <v>0.50219999999999998</v>
      </c>
      <c r="M589" s="5">
        <v>1.84E-2</v>
      </c>
      <c r="N589" s="5">
        <v>8.8999999999999999E-3</v>
      </c>
      <c r="O589" s="5">
        <v>5.7599999999999998E-2</v>
      </c>
      <c r="P589" s="5">
        <v>1.0492999999999999</v>
      </c>
      <c r="Q589" s="5">
        <v>2.9999999999999997E-4</v>
      </c>
      <c r="R589" s="5">
        <v>1.2200000000000001E-2</v>
      </c>
      <c r="S589" s="5">
        <v>4.4000000000000003E-3</v>
      </c>
      <c r="T589" s="5">
        <v>1.0500000000000001E-2</v>
      </c>
      <c r="U589" s="5">
        <v>5.9999999999999995E-4</v>
      </c>
      <c r="V589" s="5">
        <v>4.0000000000000002E-4</v>
      </c>
      <c r="W589" s="5">
        <v>2.5999999999999999E-3</v>
      </c>
      <c r="X589" s="5">
        <v>3.6999999999999998E-2</v>
      </c>
      <c r="Y589" s="5">
        <v>2.0999999999999999E-3</v>
      </c>
      <c r="Z589" s="5">
        <v>4.4000000000000003E-3</v>
      </c>
      <c r="AA589" s="5">
        <v>4.0000000000000002E-4</v>
      </c>
      <c r="AB589" s="5">
        <v>1.2686999999999999</v>
      </c>
      <c r="AC589" s="5">
        <v>1.4E-3</v>
      </c>
      <c r="AD589" s="5">
        <v>9.4999999999999998E-3</v>
      </c>
      <c r="AE589" s="5">
        <v>1E-3</v>
      </c>
      <c r="AF589" s="5">
        <v>4.0000000000000002E-4</v>
      </c>
      <c r="AG589" s="2">
        <v>1.6000000000000001E-3</v>
      </c>
      <c r="AH589" s="2">
        <v>0</v>
      </c>
      <c r="AI589" s="2">
        <v>1E-4</v>
      </c>
      <c r="AJ589" s="2">
        <v>0</v>
      </c>
      <c r="AK589" s="2">
        <v>0</v>
      </c>
      <c r="AL589" s="2">
        <v>0</v>
      </c>
      <c r="AM589" s="4">
        <f t="shared" si="10"/>
        <v>2</v>
      </c>
    </row>
    <row r="590" spans="1:39" x14ac:dyDescent="0.4">
      <c r="A590" s="4">
        <v>4996</v>
      </c>
      <c r="B590" s="4" t="s">
        <v>654</v>
      </c>
      <c r="C590" s="5">
        <v>0.13980000000000001</v>
      </c>
      <c r="D590" s="5">
        <v>1.9468000000000001</v>
      </c>
      <c r="E590" s="5">
        <v>1.9883999999999999</v>
      </c>
      <c r="F590" s="5">
        <v>27.192399999999999</v>
      </c>
      <c r="G590" s="5">
        <v>1E-4</v>
      </c>
      <c r="H590" s="5">
        <v>1.0926</v>
      </c>
      <c r="I590" s="5">
        <v>9.6000000000000002E-2</v>
      </c>
      <c r="J590" s="5">
        <v>1.0031000000000001</v>
      </c>
      <c r="K590" s="5">
        <v>9.4242000000000008</v>
      </c>
      <c r="L590" s="5">
        <v>0.46839999999999998</v>
      </c>
      <c r="M590" s="5">
        <v>1.72E-2</v>
      </c>
      <c r="N590" s="5">
        <v>8.6E-3</v>
      </c>
      <c r="O590" s="5">
        <v>6.1100000000000002E-2</v>
      </c>
      <c r="P590" s="5">
        <v>1.0223</v>
      </c>
      <c r="Q590" s="5">
        <v>2.0000000000000001E-4</v>
      </c>
      <c r="R590" s="5">
        <v>1.3899999999999999E-2</v>
      </c>
      <c r="S590" s="5">
        <v>3.3999999999999998E-3</v>
      </c>
      <c r="T590" s="5">
        <v>6.6E-3</v>
      </c>
      <c r="U590" s="5">
        <v>6.9999999999999999E-4</v>
      </c>
      <c r="V590" s="5">
        <v>2.9999999999999997E-4</v>
      </c>
      <c r="W590" s="5">
        <v>1.6000000000000001E-3</v>
      </c>
      <c r="X590" s="5">
        <v>3.49E-2</v>
      </c>
      <c r="Y590" s="5">
        <v>2E-3</v>
      </c>
      <c r="Z590" s="5">
        <v>5.1999999999999998E-3</v>
      </c>
      <c r="AA590" s="5">
        <v>4.0000000000000002E-4</v>
      </c>
      <c r="AB590" s="5">
        <v>1.1279999999999999</v>
      </c>
      <c r="AC590" s="5">
        <v>1.1000000000000001E-3</v>
      </c>
      <c r="AD590" s="5">
        <v>8.8999999999999999E-3</v>
      </c>
      <c r="AE590" s="5">
        <v>1.1999999999999999E-3</v>
      </c>
      <c r="AF590" s="5">
        <v>2.9999999999999997E-4</v>
      </c>
      <c r="AG590" s="2">
        <v>1.2999999999999999E-3</v>
      </c>
      <c r="AH590" s="2">
        <v>0</v>
      </c>
      <c r="AI590" s="2">
        <v>1E-4</v>
      </c>
      <c r="AJ590" s="2">
        <v>0</v>
      </c>
      <c r="AK590" s="2">
        <v>0</v>
      </c>
      <c r="AL590" s="2">
        <v>0</v>
      </c>
      <c r="AM590" s="4">
        <f t="shared" si="10"/>
        <v>2</v>
      </c>
    </row>
    <row r="591" spans="1:39" x14ac:dyDescent="0.4">
      <c r="A591" s="4">
        <v>4998</v>
      </c>
      <c r="B591" s="4" t="s">
        <v>655</v>
      </c>
      <c r="C591" s="5">
        <v>0.18429999999999999</v>
      </c>
      <c r="D591" s="5">
        <v>1.9584999999999999</v>
      </c>
      <c r="E591" s="5">
        <v>1.9661999999999999</v>
      </c>
      <c r="F591" s="5">
        <v>26.9269</v>
      </c>
      <c r="G591" s="5">
        <v>1E-4</v>
      </c>
      <c r="H591" s="5">
        <v>1.1191</v>
      </c>
      <c r="I591" s="5">
        <v>9.4799999999999995E-2</v>
      </c>
      <c r="J591" s="5">
        <v>0.97650000000000003</v>
      </c>
      <c r="K591" s="5">
        <v>9.2064000000000004</v>
      </c>
      <c r="L591" s="5">
        <v>0.46</v>
      </c>
      <c r="M591" s="5">
        <v>1.7000000000000001E-2</v>
      </c>
      <c r="N591" s="5">
        <v>7.1999999999999998E-3</v>
      </c>
      <c r="O591" s="5">
        <v>5.4899999999999997E-2</v>
      </c>
      <c r="P591" s="5">
        <v>1.1391</v>
      </c>
      <c r="Q591" s="5">
        <v>2.9999999999999997E-4</v>
      </c>
      <c r="R591" s="5">
        <v>1.2E-2</v>
      </c>
      <c r="S591" s="5">
        <v>3.8999999999999998E-3</v>
      </c>
      <c r="T591" s="5">
        <v>8.3000000000000001E-3</v>
      </c>
      <c r="U591" s="5">
        <v>1E-3</v>
      </c>
      <c r="V591" s="5">
        <v>2.0000000000000001E-4</v>
      </c>
      <c r="W591" s="5">
        <v>2E-3</v>
      </c>
      <c r="X591" s="5">
        <v>3.6400000000000002E-2</v>
      </c>
      <c r="Y591" s="5">
        <v>2.3999999999999998E-3</v>
      </c>
      <c r="Z591" s="5">
        <v>5.4000000000000003E-3</v>
      </c>
      <c r="AA591" s="5">
        <v>4.0000000000000002E-4</v>
      </c>
      <c r="AB591" s="5">
        <v>1.2774000000000001</v>
      </c>
      <c r="AC591" s="5">
        <v>1.1000000000000001E-3</v>
      </c>
      <c r="AD591" s="5">
        <v>8.8999999999999999E-3</v>
      </c>
      <c r="AE591" s="5">
        <v>1.2999999999999999E-3</v>
      </c>
      <c r="AF591" s="5">
        <v>2.9999999999999997E-4</v>
      </c>
      <c r="AG591" s="2">
        <v>1.1999999999999999E-3</v>
      </c>
      <c r="AH591" s="2">
        <v>0</v>
      </c>
      <c r="AI591" s="2">
        <v>1E-4</v>
      </c>
      <c r="AJ591" s="2">
        <v>0</v>
      </c>
      <c r="AK591" s="2">
        <v>0</v>
      </c>
      <c r="AL591" s="2">
        <v>0</v>
      </c>
      <c r="AM591" s="4">
        <f t="shared" si="10"/>
        <v>2</v>
      </c>
    </row>
    <row r="592" spans="1:39" x14ac:dyDescent="0.4">
      <c r="A592" s="4">
        <v>5000</v>
      </c>
      <c r="B592" s="4" t="s">
        <v>656</v>
      </c>
      <c r="C592" s="5">
        <v>0.1013</v>
      </c>
      <c r="D592" s="5">
        <v>1.8551</v>
      </c>
      <c r="E592" s="5">
        <v>2.0886999999999998</v>
      </c>
      <c r="F592" s="5">
        <v>26.108499999999999</v>
      </c>
      <c r="G592" s="5">
        <v>1E-4</v>
      </c>
      <c r="H592" s="5">
        <v>1.391</v>
      </c>
      <c r="I592" s="5">
        <v>9.5500000000000002E-2</v>
      </c>
      <c r="J592" s="5">
        <v>1.0112000000000001</v>
      </c>
      <c r="K592" s="5">
        <v>9.4743999999999993</v>
      </c>
      <c r="L592" s="5">
        <v>0.46029999999999999</v>
      </c>
      <c r="M592" s="5">
        <v>1.7000000000000001E-2</v>
      </c>
      <c r="N592" s="5">
        <v>9.2999999999999992E-3</v>
      </c>
      <c r="O592" s="5">
        <v>7.1999999999999995E-2</v>
      </c>
      <c r="P592" s="5">
        <v>1.4826999999999999</v>
      </c>
      <c r="Q592" s="5">
        <v>5.0000000000000001E-4</v>
      </c>
      <c r="R592" s="5">
        <v>1.2200000000000001E-2</v>
      </c>
      <c r="S592" s="5">
        <v>4.7000000000000002E-3</v>
      </c>
      <c r="T592" s="5">
        <v>1.18E-2</v>
      </c>
      <c r="U592" s="5">
        <v>8.9999999999999998E-4</v>
      </c>
      <c r="V592" s="5">
        <v>2.9999999999999997E-4</v>
      </c>
      <c r="W592" s="5">
        <v>2.5999999999999999E-3</v>
      </c>
      <c r="X592" s="5">
        <v>3.7999999999999999E-2</v>
      </c>
      <c r="Y592" s="5">
        <v>2E-3</v>
      </c>
      <c r="Z592" s="5">
        <v>4.1000000000000003E-3</v>
      </c>
      <c r="AA592" s="5">
        <v>4.0000000000000002E-4</v>
      </c>
      <c r="AB592" s="5">
        <v>1.3613999999999999</v>
      </c>
      <c r="AC592" s="5">
        <v>1.1999999999999999E-3</v>
      </c>
      <c r="AD592" s="5">
        <v>8.8999999999999999E-3</v>
      </c>
      <c r="AE592" s="5">
        <v>1.2999999999999999E-3</v>
      </c>
      <c r="AF592" s="5">
        <v>2.9999999999999997E-4</v>
      </c>
      <c r="AG592" s="2">
        <v>1.1000000000000001E-3</v>
      </c>
      <c r="AH592" s="2">
        <v>0</v>
      </c>
      <c r="AI592" s="2">
        <v>1E-4</v>
      </c>
      <c r="AJ592" s="2">
        <v>0</v>
      </c>
      <c r="AK592" s="2">
        <v>0</v>
      </c>
      <c r="AL592" s="2">
        <v>0</v>
      </c>
      <c r="AM592" s="4">
        <f t="shared" si="10"/>
        <v>2</v>
      </c>
    </row>
    <row r="593" spans="1:39" x14ac:dyDescent="0.4">
      <c r="A593" s="4">
        <v>5002</v>
      </c>
      <c r="B593" s="4" t="s">
        <v>657</v>
      </c>
      <c r="C593" s="5">
        <v>0.16159999999999999</v>
      </c>
      <c r="D593" s="5">
        <v>1.9610000000000001</v>
      </c>
      <c r="E593" s="5">
        <v>2.2252000000000001</v>
      </c>
      <c r="F593" s="5">
        <v>26.946999999999999</v>
      </c>
      <c r="G593" s="5">
        <v>1E-4</v>
      </c>
      <c r="H593" s="5">
        <v>1.4263999999999999</v>
      </c>
      <c r="I593" s="5">
        <v>0.10009999999999999</v>
      </c>
      <c r="J593" s="5">
        <v>1.0546</v>
      </c>
      <c r="K593" s="5">
        <v>9.7639999999999993</v>
      </c>
      <c r="L593" s="5">
        <v>0.46439999999999998</v>
      </c>
      <c r="M593" s="5">
        <v>1.7299999999999999E-2</v>
      </c>
      <c r="N593" s="5">
        <v>8.8999999999999999E-3</v>
      </c>
      <c r="O593" s="5">
        <v>5.6099999999999997E-2</v>
      </c>
      <c r="P593" s="5">
        <v>1.3628</v>
      </c>
      <c r="Q593" s="5">
        <v>5.0000000000000001E-4</v>
      </c>
      <c r="R593" s="5">
        <v>1.14E-2</v>
      </c>
      <c r="S593" s="5">
        <v>4.7999999999999996E-3</v>
      </c>
      <c r="T593" s="5">
        <v>6.8999999999999999E-3</v>
      </c>
      <c r="U593" s="5">
        <v>1.1000000000000001E-3</v>
      </c>
      <c r="V593" s="5">
        <v>2.9999999999999997E-4</v>
      </c>
      <c r="W593" s="5">
        <v>2.3E-3</v>
      </c>
      <c r="X593" s="5">
        <v>3.6900000000000002E-2</v>
      </c>
      <c r="Y593" s="5">
        <v>2.3E-3</v>
      </c>
      <c r="Z593" s="5">
        <v>5.1999999999999998E-3</v>
      </c>
      <c r="AA593" s="5">
        <v>4.0000000000000002E-4</v>
      </c>
      <c r="AB593" s="5">
        <v>1.2242999999999999</v>
      </c>
      <c r="AC593" s="5">
        <v>1.2999999999999999E-3</v>
      </c>
      <c r="AD593" s="5">
        <v>8.9999999999999993E-3</v>
      </c>
      <c r="AE593" s="5">
        <v>1.5E-3</v>
      </c>
      <c r="AF593" s="5">
        <v>2.9999999999999997E-4</v>
      </c>
      <c r="AG593" s="2">
        <v>1.4E-3</v>
      </c>
      <c r="AH593" s="2">
        <v>0</v>
      </c>
      <c r="AI593" s="2">
        <v>1E-4</v>
      </c>
      <c r="AJ593" s="2">
        <v>0</v>
      </c>
      <c r="AK593" s="2">
        <v>0</v>
      </c>
      <c r="AL593" s="2">
        <v>0</v>
      </c>
      <c r="AM593" s="4">
        <f t="shared" si="10"/>
        <v>2</v>
      </c>
    </row>
    <row r="594" spans="1:39" x14ac:dyDescent="0.4">
      <c r="A594" s="4">
        <v>5004</v>
      </c>
      <c r="B594" s="4" t="s">
        <v>658</v>
      </c>
      <c r="C594" s="5">
        <v>0.224</v>
      </c>
      <c r="D594" s="5">
        <v>1.4919</v>
      </c>
      <c r="E594" s="5">
        <v>2.4024999999999999</v>
      </c>
      <c r="F594" s="5">
        <v>26.6371</v>
      </c>
      <c r="G594" s="5">
        <v>1E-4</v>
      </c>
      <c r="H594" s="5">
        <v>1.81</v>
      </c>
      <c r="I594" s="5">
        <v>0.1033</v>
      </c>
      <c r="J594" s="5">
        <v>1.1083000000000001</v>
      </c>
      <c r="K594" s="5">
        <v>9.4048999999999996</v>
      </c>
      <c r="L594" s="5">
        <v>0.46650000000000003</v>
      </c>
      <c r="M594" s="5">
        <v>1.7500000000000002E-2</v>
      </c>
      <c r="N594" s="5">
        <v>1.01E-2</v>
      </c>
      <c r="O594" s="5">
        <v>6.2700000000000006E-2</v>
      </c>
      <c r="P594" s="5">
        <v>1.8242</v>
      </c>
      <c r="Q594" s="5">
        <v>6.9999999999999999E-4</v>
      </c>
      <c r="R594" s="5">
        <v>1.2500000000000001E-2</v>
      </c>
      <c r="S594" s="5">
        <v>5.1999999999999998E-3</v>
      </c>
      <c r="T594" s="5">
        <v>8.5000000000000006E-3</v>
      </c>
      <c r="U594" s="5">
        <v>8.9999999999999998E-4</v>
      </c>
      <c r="V594" s="5">
        <v>2.9999999999999997E-4</v>
      </c>
      <c r="W594" s="5">
        <v>2.5000000000000001E-3</v>
      </c>
      <c r="X594" s="5">
        <v>3.8699999999999998E-2</v>
      </c>
      <c r="Y594" s="5">
        <v>2.0999999999999999E-3</v>
      </c>
      <c r="Z594" s="5">
        <v>5.4000000000000003E-3</v>
      </c>
      <c r="AA594" s="5">
        <v>2.9999999999999997E-4</v>
      </c>
      <c r="AB594" s="5">
        <v>1.3</v>
      </c>
      <c r="AC594" s="5">
        <v>1.1000000000000001E-3</v>
      </c>
      <c r="AD594" s="5">
        <v>9.5999999999999992E-3</v>
      </c>
      <c r="AE594" s="5">
        <v>1.5E-3</v>
      </c>
      <c r="AF594" s="5">
        <v>2.9999999999999997E-4</v>
      </c>
      <c r="AG594" s="2">
        <v>1.2999999999999999E-3</v>
      </c>
      <c r="AH594" s="2">
        <v>0</v>
      </c>
      <c r="AI594" s="2">
        <v>1E-4</v>
      </c>
      <c r="AJ594" s="2">
        <v>0</v>
      </c>
      <c r="AK594" s="2">
        <v>0</v>
      </c>
      <c r="AL594" s="2">
        <v>0</v>
      </c>
      <c r="AM594" s="4">
        <f t="shared" si="10"/>
        <v>2</v>
      </c>
    </row>
    <row r="595" spans="1:39" x14ac:dyDescent="0.4">
      <c r="A595" s="4">
        <v>5006</v>
      </c>
      <c r="B595" s="4" t="s">
        <v>659</v>
      </c>
      <c r="C595" s="5">
        <v>0.1348</v>
      </c>
      <c r="D595" s="5">
        <v>1.4450000000000001</v>
      </c>
      <c r="E595" s="5">
        <v>2.3788999999999998</v>
      </c>
      <c r="F595" s="5">
        <v>26.255800000000001</v>
      </c>
      <c r="G595" s="5">
        <v>1E-4</v>
      </c>
      <c r="H595" s="5">
        <v>1.8640000000000001</v>
      </c>
      <c r="I595" s="5">
        <v>0.1047</v>
      </c>
      <c r="J595" s="5">
        <v>1.0818000000000001</v>
      </c>
      <c r="K595" s="5">
        <v>9.2027000000000001</v>
      </c>
      <c r="L595" s="5">
        <v>0.4783</v>
      </c>
      <c r="M595" s="5">
        <v>1.78E-2</v>
      </c>
      <c r="N595" s="5">
        <v>9.4000000000000004E-3</v>
      </c>
      <c r="O595" s="5">
        <v>7.0900000000000005E-2</v>
      </c>
      <c r="P595" s="5">
        <v>1.8613</v>
      </c>
      <c r="Q595" s="5">
        <v>6.9999999999999999E-4</v>
      </c>
      <c r="R595" s="5">
        <v>1.34E-2</v>
      </c>
      <c r="S595" s="5">
        <v>6.0000000000000001E-3</v>
      </c>
      <c r="T595" s="5">
        <v>1.0800000000000001E-2</v>
      </c>
      <c r="U595" s="5">
        <v>1.5E-3</v>
      </c>
      <c r="V595" s="5">
        <v>2.9999999999999997E-4</v>
      </c>
      <c r="W595" s="5">
        <v>2E-3</v>
      </c>
      <c r="X595" s="5">
        <v>3.7199999999999997E-2</v>
      </c>
      <c r="Y595" s="5">
        <v>1.6999999999999999E-3</v>
      </c>
      <c r="Z595" s="5">
        <v>6.0000000000000001E-3</v>
      </c>
      <c r="AA595" s="5">
        <v>4.0000000000000002E-4</v>
      </c>
      <c r="AB595" s="5">
        <v>1.3712</v>
      </c>
      <c r="AC595" s="5">
        <v>1.1999999999999999E-3</v>
      </c>
      <c r="AD595" s="5">
        <v>8.8999999999999999E-3</v>
      </c>
      <c r="AE595" s="5">
        <v>1.1999999999999999E-3</v>
      </c>
      <c r="AF595" s="5">
        <v>2.9999999999999997E-4</v>
      </c>
      <c r="AG595" s="2">
        <v>1.5E-3</v>
      </c>
      <c r="AH595" s="2">
        <v>0</v>
      </c>
      <c r="AI595" s="2">
        <v>1E-4</v>
      </c>
      <c r="AJ595" s="2">
        <v>0</v>
      </c>
      <c r="AK595" s="2">
        <v>0</v>
      </c>
      <c r="AL595" s="2">
        <v>0</v>
      </c>
      <c r="AM595" s="4">
        <f t="shared" si="10"/>
        <v>2</v>
      </c>
    </row>
    <row r="596" spans="1:39" x14ac:dyDescent="0.4">
      <c r="A596" s="4">
        <v>5008</v>
      </c>
      <c r="B596" s="4" t="s">
        <v>660</v>
      </c>
      <c r="C596" s="5">
        <v>0.13370000000000001</v>
      </c>
      <c r="D596" s="5">
        <v>1.4145000000000001</v>
      </c>
      <c r="E596" s="5">
        <v>2.3544999999999998</v>
      </c>
      <c r="F596" s="5">
        <v>25.959199999999999</v>
      </c>
      <c r="G596" s="5">
        <v>1E-4</v>
      </c>
      <c r="H596" s="5">
        <v>1.8382000000000001</v>
      </c>
      <c r="I596" s="5">
        <v>0.1021</v>
      </c>
      <c r="J596" s="5">
        <v>1.0837000000000001</v>
      </c>
      <c r="K596" s="5">
        <v>9.2127999999999997</v>
      </c>
      <c r="L596" s="5">
        <v>0.46929999999999999</v>
      </c>
      <c r="M596" s="5">
        <v>1.7500000000000002E-2</v>
      </c>
      <c r="N596" s="5">
        <v>1.06E-2</v>
      </c>
      <c r="O596" s="5">
        <v>6.2899999999999998E-2</v>
      </c>
      <c r="P596" s="5">
        <v>1.8586</v>
      </c>
      <c r="Q596" s="5">
        <v>6.9999999999999999E-4</v>
      </c>
      <c r="R596" s="5">
        <v>1.03E-2</v>
      </c>
      <c r="S596" s="5">
        <v>4.7000000000000002E-3</v>
      </c>
      <c r="T596" s="5">
        <v>1.04E-2</v>
      </c>
      <c r="U596" s="5">
        <v>1.1000000000000001E-3</v>
      </c>
      <c r="V596" s="5">
        <v>2.9999999999999997E-4</v>
      </c>
      <c r="W596" s="5">
        <v>3.0000000000000001E-3</v>
      </c>
      <c r="X596" s="5">
        <v>4.0099999999999997E-2</v>
      </c>
      <c r="Y596" s="5">
        <v>1.9E-3</v>
      </c>
      <c r="Z596" s="5">
        <v>6.0000000000000001E-3</v>
      </c>
      <c r="AA596" s="5">
        <v>4.0000000000000002E-4</v>
      </c>
      <c r="AB596" s="5">
        <v>1.4978</v>
      </c>
      <c r="AC596" s="5">
        <v>1E-3</v>
      </c>
      <c r="AD596" s="5">
        <v>9.1000000000000004E-3</v>
      </c>
      <c r="AE596" s="5">
        <v>1.1000000000000001E-3</v>
      </c>
      <c r="AF596" s="5">
        <v>4.0000000000000002E-4</v>
      </c>
      <c r="AG596" s="2">
        <v>1.4E-3</v>
      </c>
      <c r="AH596" s="2">
        <v>0</v>
      </c>
      <c r="AI596" s="2">
        <v>1E-4</v>
      </c>
      <c r="AJ596" s="2">
        <v>0</v>
      </c>
      <c r="AK596" s="2">
        <v>0</v>
      </c>
      <c r="AL596" s="2">
        <v>0</v>
      </c>
      <c r="AM596" s="4">
        <f t="shared" si="10"/>
        <v>2</v>
      </c>
    </row>
    <row r="597" spans="1:39" x14ac:dyDescent="0.4">
      <c r="A597" s="4">
        <v>5010</v>
      </c>
      <c r="B597" s="4" t="s">
        <v>661</v>
      </c>
      <c r="C597" s="5">
        <v>0.25380000000000003</v>
      </c>
      <c r="D597" s="5">
        <v>1.1941999999999999</v>
      </c>
      <c r="E597" s="5">
        <v>2.2458999999999998</v>
      </c>
      <c r="F597" s="5">
        <v>26.3249</v>
      </c>
      <c r="G597" s="5">
        <v>1E-4</v>
      </c>
      <c r="H597" s="5">
        <v>1.5927</v>
      </c>
      <c r="I597" s="5">
        <v>0.1166</v>
      </c>
      <c r="J597" s="5">
        <v>1.0690999999999999</v>
      </c>
      <c r="K597" s="5">
        <v>8.6265999999999998</v>
      </c>
      <c r="L597" s="5">
        <v>0.54179999999999995</v>
      </c>
      <c r="M597" s="5">
        <v>1.9699999999999999E-2</v>
      </c>
      <c r="N597" s="5">
        <v>1.01E-2</v>
      </c>
      <c r="O597" s="5">
        <v>6.3799999999999996E-2</v>
      </c>
      <c r="P597" s="5">
        <v>1.5778000000000001</v>
      </c>
      <c r="Q597" s="5">
        <v>5.0000000000000001E-4</v>
      </c>
      <c r="R597" s="5">
        <v>1.32E-2</v>
      </c>
      <c r="S597" s="5">
        <v>4.5999999999999999E-3</v>
      </c>
      <c r="T597" s="5">
        <v>1.0699999999999999E-2</v>
      </c>
      <c r="U597" s="5">
        <v>1.1000000000000001E-3</v>
      </c>
      <c r="V597" s="5">
        <v>2.0000000000000001E-4</v>
      </c>
      <c r="W597" s="5">
        <v>2.0999999999999999E-3</v>
      </c>
      <c r="X597" s="5">
        <v>4.1000000000000002E-2</v>
      </c>
      <c r="Y597" s="5">
        <v>1.9E-3</v>
      </c>
      <c r="Z597" s="5">
        <v>6.6E-3</v>
      </c>
      <c r="AA597" s="5">
        <v>5.0000000000000001E-4</v>
      </c>
      <c r="AB597" s="5">
        <v>1.6716</v>
      </c>
      <c r="AC597" s="5">
        <v>1.1999999999999999E-3</v>
      </c>
      <c r="AD597" s="5">
        <v>9.4999999999999998E-3</v>
      </c>
      <c r="AE597" s="5">
        <v>1.2999999999999999E-3</v>
      </c>
      <c r="AF597" s="5">
        <v>2.9999999999999997E-4</v>
      </c>
      <c r="AG597" s="5">
        <v>1.5E-3</v>
      </c>
      <c r="AH597" s="2">
        <v>0</v>
      </c>
      <c r="AI597" s="2">
        <v>1E-4</v>
      </c>
      <c r="AJ597" s="2">
        <v>0</v>
      </c>
      <c r="AK597" s="2">
        <v>0</v>
      </c>
      <c r="AL597" s="2">
        <v>0</v>
      </c>
      <c r="AM597" s="4">
        <f t="shared" si="10"/>
        <v>2</v>
      </c>
    </row>
    <row r="598" spans="1:39" x14ac:dyDescent="0.4">
      <c r="A598" s="4">
        <v>5012</v>
      </c>
      <c r="B598" s="4" t="s">
        <v>662</v>
      </c>
      <c r="C598" s="5">
        <v>0.2238</v>
      </c>
      <c r="D598" s="5">
        <v>1.2060999999999999</v>
      </c>
      <c r="E598" s="5">
        <v>2.5688</v>
      </c>
      <c r="F598" s="5">
        <v>26.9377</v>
      </c>
      <c r="G598" s="5">
        <v>1E-4</v>
      </c>
      <c r="H598" s="5">
        <v>1.8271999999999999</v>
      </c>
      <c r="I598" s="5">
        <v>0.11310000000000001</v>
      </c>
      <c r="J598" s="5">
        <v>1.2084999999999999</v>
      </c>
      <c r="K598" s="5">
        <v>9.4303000000000008</v>
      </c>
      <c r="L598" s="5">
        <v>0.53</v>
      </c>
      <c r="M598" s="5">
        <v>1.9599999999999999E-2</v>
      </c>
      <c r="N598" s="5">
        <v>9.7000000000000003E-3</v>
      </c>
      <c r="O598" s="5">
        <v>6.2300000000000001E-2</v>
      </c>
      <c r="P598" s="5">
        <v>1.7065999999999999</v>
      </c>
      <c r="Q598" s="5">
        <v>6.9999999999999999E-4</v>
      </c>
      <c r="R598" s="5">
        <v>1.2E-2</v>
      </c>
      <c r="S598" s="5">
        <v>4.1999999999999997E-3</v>
      </c>
      <c r="T598" s="5">
        <v>8.0000000000000002E-3</v>
      </c>
      <c r="U598" s="5">
        <v>1.1999999999999999E-3</v>
      </c>
      <c r="V598" s="5">
        <v>2.9999999999999997E-4</v>
      </c>
      <c r="W598" s="5">
        <v>2.3E-3</v>
      </c>
      <c r="X598" s="5">
        <v>3.73E-2</v>
      </c>
      <c r="Y598" s="5">
        <v>2.0999999999999999E-3</v>
      </c>
      <c r="Z598" s="5">
        <v>5.8999999999999999E-3</v>
      </c>
      <c r="AA598" s="5">
        <v>4.0000000000000002E-4</v>
      </c>
      <c r="AB598" s="5">
        <v>1.4015</v>
      </c>
      <c r="AC598" s="5">
        <v>1.1000000000000001E-3</v>
      </c>
      <c r="AD598" s="5">
        <v>9.4999999999999998E-3</v>
      </c>
      <c r="AE598" s="5">
        <v>1.6000000000000001E-3</v>
      </c>
      <c r="AF598" s="5">
        <v>4.0000000000000002E-4</v>
      </c>
      <c r="AG598" s="5">
        <v>1.6999999999999999E-3</v>
      </c>
      <c r="AH598" s="2">
        <v>0</v>
      </c>
      <c r="AI598" s="2">
        <v>1E-4</v>
      </c>
      <c r="AJ598" s="2">
        <v>0</v>
      </c>
      <c r="AK598" s="2">
        <v>0</v>
      </c>
      <c r="AL598" s="2">
        <v>0</v>
      </c>
      <c r="AM598" s="4">
        <f t="shared" si="10"/>
        <v>2</v>
      </c>
    </row>
    <row r="599" spans="1:39" x14ac:dyDescent="0.4">
      <c r="A599" s="4">
        <v>5014</v>
      </c>
      <c r="B599" s="4" t="s">
        <v>663</v>
      </c>
      <c r="C599" s="5">
        <v>0.1817</v>
      </c>
      <c r="D599" s="5">
        <v>1.179</v>
      </c>
      <c r="E599" s="5">
        <v>2.5335000000000001</v>
      </c>
      <c r="F599" s="5">
        <v>26.643799999999999</v>
      </c>
      <c r="G599" s="5">
        <v>1E-4</v>
      </c>
      <c r="H599" s="5">
        <v>1.7825</v>
      </c>
      <c r="I599" s="5">
        <v>0.1032</v>
      </c>
      <c r="J599" s="5">
        <v>1.1681999999999999</v>
      </c>
      <c r="K599" s="5">
        <v>9.2096999999999998</v>
      </c>
      <c r="L599" s="5">
        <v>0.51070000000000004</v>
      </c>
      <c r="M599" s="5">
        <v>1.8800000000000001E-2</v>
      </c>
      <c r="N599" s="5">
        <v>9.4999999999999998E-3</v>
      </c>
      <c r="O599" s="5">
        <v>6.3200000000000006E-2</v>
      </c>
      <c r="P599" s="5">
        <v>1.7274</v>
      </c>
      <c r="Q599" s="5">
        <v>6.9999999999999999E-4</v>
      </c>
      <c r="R599" s="5">
        <v>1.35E-2</v>
      </c>
      <c r="S599" s="5">
        <v>4.1000000000000003E-3</v>
      </c>
      <c r="T599" s="5">
        <v>1.04E-2</v>
      </c>
      <c r="U599" s="5">
        <v>1.1999999999999999E-3</v>
      </c>
      <c r="V599" s="5">
        <v>2.9999999999999997E-4</v>
      </c>
      <c r="W599" s="5">
        <v>2.7000000000000001E-3</v>
      </c>
      <c r="X599" s="5">
        <v>3.8600000000000002E-2</v>
      </c>
      <c r="Y599" s="5">
        <v>1.6999999999999999E-3</v>
      </c>
      <c r="Z599" s="5">
        <v>6.1999999999999998E-3</v>
      </c>
      <c r="AA599" s="5">
        <v>4.0000000000000002E-4</v>
      </c>
      <c r="AB599" s="5">
        <v>1.3879999999999999</v>
      </c>
      <c r="AC599" s="5">
        <v>1.4E-3</v>
      </c>
      <c r="AD599" s="5">
        <v>9.1999999999999998E-3</v>
      </c>
      <c r="AE599" s="5">
        <v>1.4E-3</v>
      </c>
      <c r="AF599" s="5">
        <v>5.0000000000000001E-4</v>
      </c>
      <c r="AG599" s="5">
        <v>1.5E-3</v>
      </c>
      <c r="AH599" s="2">
        <v>0</v>
      </c>
      <c r="AI599" s="2">
        <v>1E-4</v>
      </c>
      <c r="AJ599" s="2">
        <v>0</v>
      </c>
      <c r="AK599" s="2">
        <v>0</v>
      </c>
      <c r="AL599" s="2">
        <v>0</v>
      </c>
      <c r="AM599" s="4">
        <f t="shared" si="10"/>
        <v>2</v>
      </c>
    </row>
    <row r="600" spans="1:39" x14ac:dyDescent="0.4">
      <c r="A600" s="4">
        <v>5016</v>
      </c>
      <c r="B600" s="4" t="s">
        <v>664</v>
      </c>
      <c r="C600" s="5">
        <v>0.20580000000000001</v>
      </c>
      <c r="D600" s="5">
        <v>1.2478</v>
      </c>
      <c r="E600" s="5">
        <v>2.4958999999999998</v>
      </c>
      <c r="F600" s="5">
        <v>27.754799999999999</v>
      </c>
      <c r="G600" s="5">
        <v>1E-4</v>
      </c>
      <c r="H600" s="5">
        <v>1.3687</v>
      </c>
      <c r="I600" s="5">
        <v>0.11799999999999999</v>
      </c>
      <c r="J600" s="5">
        <v>1.2039</v>
      </c>
      <c r="K600" s="5">
        <v>9.7052999999999994</v>
      </c>
      <c r="L600" s="5">
        <v>0.5131</v>
      </c>
      <c r="M600" s="5">
        <v>1.8800000000000001E-2</v>
      </c>
      <c r="N600" s="5">
        <v>9.1000000000000004E-3</v>
      </c>
      <c r="O600" s="5">
        <v>7.0400000000000004E-2</v>
      </c>
      <c r="P600" s="5">
        <v>1.2492000000000001</v>
      </c>
      <c r="Q600" s="5">
        <v>4.0000000000000002E-4</v>
      </c>
      <c r="R600" s="5">
        <v>1.2800000000000001E-2</v>
      </c>
      <c r="S600" s="5">
        <v>4.4999999999999997E-3</v>
      </c>
      <c r="T600" s="5">
        <v>2.0899999999999998E-2</v>
      </c>
      <c r="U600" s="5">
        <v>4.0000000000000002E-4</v>
      </c>
      <c r="V600" s="5">
        <v>2.9999999999999997E-4</v>
      </c>
      <c r="W600" s="5">
        <v>3.3999999999999998E-3</v>
      </c>
      <c r="X600" s="5">
        <v>3.8100000000000002E-2</v>
      </c>
      <c r="Y600" s="5">
        <v>2E-3</v>
      </c>
      <c r="Z600" s="5">
        <v>5.5999999999999999E-3</v>
      </c>
      <c r="AA600" s="5">
        <v>5.0000000000000001E-4</v>
      </c>
      <c r="AB600" s="5">
        <v>1.4486000000000001</v>
      </c>
      <c r="AC600" s="5">
        <v>1.6000000000000001E-3</v>
      </c>
      <c r="AD600" s="5">
        <v>1.0200000000000001E-2</v>
      </c>
      <c r="AE600" s="5">
        <v>1.4E-3</v>
      </c>
      <c r="AF600" s="5">
        <v>2.9999999999999997E-4</v>
      </c>
      <c r="AG600" s="5">
        <v>1.4E-3</v>
      </c>
      <c r="AH600" s="2">
        <v>0</v>
      </c>
      <c r="AI600" s="2">
        <v>1E-4</v>
      </c>
      <c r="AJ600" s="2">
        <v>0</v>
      </c>
      <c r="AK600" s="2">
        <v>0</v>
      </c>
      <c r="AL600" s="2">
        <v>0</v>
      </c>
      <c r="AM600" s="4">
        <f t="shared" si="10"/>
        <v>2</v>
      </c>
    </row>
    <row r="601" spans="1:39" x14ac:dyDescent="0.4">
      <c r="A601" s="4">
        <v>5018</v>
      </c>
      <c r="B601" s="4" t="s">
        <v>665</v>
      </c>
      <c r="C601" s="5">
        <v>0.29160000000000003</v>
      </c>
      <c r="D601" s="5">
        <v>1.0619000000000001</v>
      </c>
      <c r="E601" s="5">
        <v>2.3121999999999998</v>
      </c>
      <c r="F601" s="5">
        <v>26.946200000000001</v>
      </c>
      <c r="G601" s="5">
        <v>1E-4</v>
      </c>
      <c r="H601" s="5">
        <v>1.2491000000000001</v>
      </c>
      <c r="I601" s="5">
        <v>9.35E-2</v>
      </c>
      <c r="J601" s="5">
        <v>1.1417999999999999</v>
      </c>
      <c r="K601" s="5">
        <v>9.4780999999999995</v>
      </c>
      <c r="L601" s="5">
        <v>0.44419999999999998</v>
      </c>
      <c r="M601" s="5">
        <v>1.6400000000000001E-2</v>
      </c>
      <c r="N601" s="5">
        <v>9.4000000000000004E-3</v>
      </c>
      <c r="O601" s="5">
        <v>6.6699999999999995E-2</v>
      </c>
      <c r="P601" s="5">
        <v>1.3808</v>
      </c>
      <c r="Q601" s="5">
        <v>5.0000000000000001E-4</v>
      </c>
      <c r="R601" s="5">
        <v>1.4999999999999999E-2</v>
      </c>
      <c r="S601" s="5">
        <v>5.7000000000000002E-3</v>
      </c>
      <c r="T601" s="5">
        <v>6.8999999999999999E-3</v>
      </c>
      <c r="U601" s="5">
        <v>1.1000000000000001E-3</v>
      </c>
      <c r="V601" s="5">
        <v>2.9999999999999997E-4</v>
      </c>
      <c r="W601" s="5">
        <v>2.3E-3</v>
      </c>
      <c r="X601" s="5">
        <v>3.5799999999999998E-2</v>
      </c>
      <c r="Y601" s="5">
        <v>1.4E-3</v>
      </c>
      <c r="Z601" s="5">
        <v>6.1999999999999998E-3</v>
      </c>
      <c r="AA601" s="5">
        <v>5.9999999999999995E-4</v>
      </c>
      <c r="AB601" s="5">
        <v>1.3892</v>
      </c>
      <c r="AC601" s="5">
        <v>1.2999999999999999E-3</v>
      </c>
      <c r="AD601" s="5">
        <v>9.4999999999999998E-3</v>
      </c>
      <c r="AE601" s="5">
        <v>1.2999999999999999E-3</v>
      </c>
      <c r="AF601" s="5">
        <v>5.0000000000000001E-4</v>
      </c>
      <c r="AG601" s="5">
        <v>1.8E-3</v>
      </c>
      <c r="AH601" s="2">
        <v>0</v>
      </c>
      <c r="AI601" s="2">
        <v>1E-4</v>
      </c>
      <c r="AJ601" s="2">
        <v>0</v>
      </c>
      <c r="AK601" s="2">
        <v>0</v>
      </c>
      <c r="AL601" s="2">
        <v>0</v>
      </c>
      <c r="AM601" s="4">
        <f t="shared" si="10"/>
        <v>2</v>
      </c>
    </row>
    <row r="602" spans="1:39" x14ac:dyDescent="0.4">
      <c r="A602" s="4">
        <v>5020</v>
      </c>
      <c r="B602" s="4" t="s">
        <v>666</v>
      </c>
      <c r="C602" s="5">
        <v>0.1234</v>
      </c>
      <c r="D602" s="5">
        <v>1.1113</v>
      </c>
      <c r="E602" s="5">
        <v>2.2694000000000001</v>
      </c>
      <c r="F602" s="5">
        <v>27.042200000000001</v>
      </c>
      <c r="G602" s="5">
        <v>1E-4</v>
      </c>
      <c r="H602" s="5">
        <v>1.1952</v>
      </c>
      <c r="I602" s="5">
        <v>8.6999999999999994E-2</v>
      </c>
      <c r="J602" s="5">
        <v>1.1309</v>
      </c>
      <c r="K602" s="5">
        <v>9.2690999999999999</v>
      </c>
      <c r="L602" s="5">
        <v>0.42370000000000002</v>
      </c>
      <c r="M602" s="5">
        <v>1.5599999999999999E-2</v>
      </c>
      <c r="N602" s="5">
        <v>8.8000000000000005E-3</v>
      </c>
      <c r="O602" s="5">
        <v>5.6899999999999999E-2</v>
      </c>
      <c r="P602" s="5">
        <v>1.2969999999999999</v>
      </c>
      <c r="Q602" s="5">
        <v>4.0000000000000002E-4</v>
      </c>
      <c r="R602" s="5">
        <v>1.3899999999999999E-2</v>
      </c>
      <c r="S602" s="5">
        <v>4.5999999999999999E-3</v>
      </c>
      <c r="T602" s="5">
        <v>6.1000000000000004E-3</v>
      </c>
      <c r="U602" s="5">
        <v>1E-3</v>
      </c>
      <c r="V602" s="5">
        <v>4.0000000000000002E-4</v>
      </c>
      <c r="W602" s="5">
        <v>2.2000000000000001E-3</v>
      </c>
      <c r="X602" s="5">
        <v>3.5200000000000002E-2</v>
      </c>
      <c r="Y602" s="5">
        <v>2E-3</v>
      </c>
      <c r="Z602" s="5">
        <v>6.7999999999999996E-3</v>
      </c>
      <c r="AA602" s="5">
        <v>5.0000000000000001E-4</v>
      </c>
      <c r="AB602" s="5">
        <v>1.3715999999999999</v>
      </c>
      <c r="AC602" s="5">
        <v>1.1999999999999999E-3</v>
      </c>
      <c r="AD602" s="5">
        <v>9.7999999999999997E-3</v>
      </c>
      <c r="AE602" s="5">
        <v>1.4E-3</v>
      </c>
      <c r="AF602" s="5">
        <v>4.0000000000000002E-4</v>
      </c>
      <c r="AG602" s="5">
        <v>1.4E-3</v>
      </c>
      <c r="AH602" s="2">
        <v>0</v>
      </c>
      <c r="AI602" s="2">
        <v>1E-4</v>
      </c>
      <c r="AJ602" s="2">
        <v>0</v>
      </c>
      <c r="AK602" s="2">
        <v>0</v>
      </c>
      <c r="AL602" s="2">
        <v>0</v>
      </c>
      <c r="AM602" s="4">
        <f t="shared" si="10"/>
        <v>2</v>
      </c>
    </row>
    <row r="603" spans="1:39" x14ac:dyDescent="0.4">
      <c r="A603" s="4">
        <v>5022</v>
      </c>
      <c r="B603" s="4" t="s">
        <v>667</v>
      </c>
      <c r="C603" s="5">
        <v>0.19850000000000001</v>
      </c>
      <c r="D603" s="5">
        <v>1.1496999999999999</v>
      </c>
      <c r="E603" s="5">
        <v>2.52</v>
      </c>
      <c r="F603" s="5">
        <v>27.3918</v>
      </c>
      <c r="G603" s="5">
        <v>1E-4</v>
      </c>
      <c r="H603" s="5">
        <v>1.4434</v>
      </c>
      <c r="I603" s="5">
        <v>8.8999999999999996E-2</v>
      </c>
      <c r="J603" s="5">
        <v>1.2054</v>
      </c>
      <c r="K603" s="5">
        <v>8.7174999999999994</v>
      </c>
      <c r="L603" s="5">
        <v>0.42059999999999997</v>
      </c>
      <c r="M603" s="5">
        <v>1.5699999999999999E-2</v>
      </c>
      <c r="N603" s="5">
        <v>8.5000000000000006E-3</v>
      </c>
      <c r="O603" s="5">
        <v>5.7099999999999998E-2</v>
      </c>
      <c r="P603" s="5">
        <v>1.5808</v>
      </c>
      <c r="Q603" s="5">
        <v>5.9999999999999995E-4</v>
      </c>
      <c r="R603" s="5">
        <v>1.24E-2</v>
      </c>
      <c r="S603" s="5">
        <v>4.7000000000000002E-3</v>
      </c>
      <c r="T603" s="5">
        <v>9.1999999999999998E-3</v>
      </c>
      <c r="U603" s="5">
        <v>1.1000000000000001E-3</v>
      </c>
      <c r="V603" s="5">
        <v>2.9999999999999997E-4</v>
      </c>
      <c r="W603" s="5">
        <v>2E-3</v>
      </c>
      <c r="X603" s="5">
        <v>3.39E-2</v>
      </c>
      <c r="Y603" s="5">
        <v>2.0999999999999999E-3</v>
      </c>
      <c r="Z603" s="5">
        <v>5.7999999999999996E-3</v>
      </c>
      <c r="AA603" s="5">
        <v>5.0000000000000001E-4</v>
      </c>
      <c r="AB603" s="5">
        <v>1.2668999999999999</v>
      </c>
      <c r="AC603" s="5">
        <v>1.1999999999999999E-3</v>
      </c>
      <c r="AD603" s="5">
        <v>1.01E-2</v>
      </c>
      <c r="AE603" s="5">
        <v>1.6999999999999999E-3</v>
      </c>
      <c r="AF603" s="5">
        <v>4.0000000000000002E-4</v>
      </c>
      <c r="AG603" s="5">
        <v>1.6000000000000001E-3</v>
      </c>
      <c r="AH603" s="2">
        <v>0</v>
      </c>
      <c r="AI603" s="2">
        <v>1E-4</v>
      </c>
      <c r="AJ603" s="2">
        <v>0</v>
      </c>
      <c r="AK603" s="2">
        <v>0</v>
      </c>
      <c r="AL603" s="2">
        <v>0</v>
      </c>
      <c r="AM603" s="4">
        <f t="shared" si="10"/>
        <v>2</v>
      </c>
    </row>
    <row r="604" spans="1:39" x14ac:dyDescent="0.4">
      <c r="A604" s="4">
        <v>5024</v>
      </c>
      <c r="B604" s="4" t="s">
        <v>668</v>
      </c>
      <c r="C604" s="5">
        <v>0.2049</v>
      </c>
      <c r="D604" s="5">
        <v>1.2191000000000001</v>
      </c>
      <c r="E604" s="5">
        <v>2.5015000000000001</v>
      </c>
      <c r="F604" s="5">
        <v>27.299299999999999</v>
      </c>
      <c r="G604" s="5">
        <v>1E-4</v>
      </c>
      <c r="H604" s="5">
        <v>1.4141999999999999</v>
      </c>
      <c r="I604" s="5">
        <v>8.2400000000000001E-2</v>
      </c>
      <c r="J604" s="5">
        <v>1.2090000000000001</v>
      </c>
      <c r="K604" s="5">
        <v>8.7159999999999993</v>
      </c>
      <c r="L604" s="5">
        <v>0.40639999999999998</v>
      </c>
      <c r="M604" s="5">
        <v>1.5299999999999999E-2</v>
      </c>
      <c r="N604" s="5">
        <v>9.4999999999999998E-3</v>
      </c>
      <c r="O604" s="5">
        <v>5.3199999999999997E-2</v>
      </c>
      <c r="P604" s="5">
        <v>1.579</v>
      </c>
      <c r="Q604" s="5">
        <v>5.9999999999999995E-4</v>
      </c>
      <c r="R604" s="5">
        <v>1.5800000000000002E-2</v>
      </c>
      <c r="S604" s="5">
        <v>4.4000000000000003E-3</v>
      </c>
      <c r="T604" s="5">
        <v>1.4500000000000001E-2</v>
      </c>
      <c r="U604" s="5">
        <v>1.1999999999999999E-3</v>
      </c>
      <c r="V604" s="5">
        <v>2.9999999999999997E-4</v>
      </c>
      <c r="W604" s="5">
        <v>1.6000000000000001E-3</v>
      </c>
      <c r="X604" s="5">
        <v>3.3700000000000001E-2</v>
      </c>
      <c r="Y604" s="5">
        <v>2E-3</v>
      </c>
      <c r="Z604" s="5">
        <v>7.3000000000000001E-3</v>
      </c>
      <c r="AA604" s="5">
        <v>5.0000000000000001E-4</v>
      </c>
      <c r="AB604" s="5">
        <v>1.2345999999999999</v>
      </c>
      <c r="AC604" s="5">
        <v>1.4E-3</v>
      </c>
      <c r="AD604" s="5">
        <v>1.03E-2</v>
      </c>
      <c r="AE604" s="5">
        <v>1.2999999999999999E-3</v>
      </c>
      <c r="AF604" s="5">
        <v>4.0000000000000002E-4</v>
      </c>
      <c r="AG604" s="5">
        <v>1.6000000000000001E-3</v>
      </c>
      <c r="AH604" s="2">
        <v>0</v>
      </c>
      <c r="AI604" s="2">
        <v>1E-4</v>
      </c>
      <c r="AJ604" s="2">
        <v>0</v>
      </c>
      <c r="AK604" s="2">
        <v>0</v>
      </c>
      <c r="AL604" s="2">
        <v>0</v>
      </c>
      <c r="AM604" s="4">
        <f t="shared" si="10"/>
        <v>2</v>
      </c>
    </row>
    <row r="605" spans="1:39" x14ac:dyDescent="0.4">
      <c r="A605" s="4">
        <v>5026</v>
      </c>
      <c r="B605" s="4" t="s">
        <v>669</v>
      </c>
      <c r="C605" s="5">
        <v>0.15890000000000001</v>
      </c>
      <c r="D605" s="5">
        <v>1.0284</v>
      </c>
      <c r="E605" s="5">
        <v>2.3813</v>
      </c>
      <c r="F605" s="5">
        <v>26.3506</v>
      </c>
      <c r="G605" s="5">
        <v>1E-4</v>
      </c>
      <c r="H605" s="5">
        <v>1.3923000000000001</v>
      </c>
      <c r="I605" s="5">
        <v>0.10299999999999999</v>
      </c>
      <c r="J605" s="5">
        <v>1.1635</v>
      </c>
      <c r="K605" s="5">
        <v>8.8772000000000002</v>
      </c>
      <c r="L605" s="5">
        <v>0.46810000000000002</v>
      </c>
      <c r="M605" s="5">
        <v>1.7299999999999999E-2</v>
      </c>
      <c r="N605" s="5">
        <v>1.03E-2</v>
      </c>
      <c r="O605" s="5">
        <v>7.1199999999999999E-2</v>
      </c>
      <c r="P605" s="5">
        <v>1.4839</v>
      </c>
      <c r="Q605" s="5">
        <v>5.0000000000000001E-4</v>
      </c>
      <c r="R605" s="5">
        <v>1.6299999999999999E-2</v>
      </c>
      <c r="S605" s="5">
        <v>5.0000000000000001E-3</v>
      </c>
      <c r="T605" s="5">
        <v>1.15E-2</v>
      </c>
      <c r="U605" s="5">
        <v>1E-3</v>
      </c>
      <c r="V605" s="5">
        <v>4.0000000000000002E-4</v>
      </c>
      <c r="W605" s="5">
        <v>2.5999999999999999E-3</v>
      </c>
      <c r="X605" s="5">
        <v>3.7100000000000001E-2</v>
      </c>
      <c r="Y605" s="5">
        <v>1.5E-3</v>
      </c>
      <c r="Z605" s="5">
        <v>6.4000000000000003E-3</v>
      </c>
      <c r="AA605" s="5">
        <v>5.0000000000000001E-4</v>
      </c>
      <c r="AB605" s="5">
        <v>1.573</v>
      </c>
      <c r="AC605" s="5">
        <v>1.1000000000000001E-3</v>
      </c>
      <c r="AD605" s="5">
        <v>9.7999999999999997E-3</v>
      </c>
      <c r="AE605" s="5">
        <v>1.2999999999999999E-3</v>
      </c>
      <c r="AF605" s="5">
        <v>4.0000000000000002E-4</v>
      </c>
      <c r="AG605" s="5">
        <v>1.5E-3</v>
      </c>
      <c r="AH605" s="2">
        <v>0</v>
      </c>
      <c r="AI605" s="2">
        <v>1E-4</v>
      </c>
      <c r="AJ605" s="2">
        <v>0</v>
      </c>
      <c r="AK605" s="2">
        <v>0</v>
      </c>
      <c r="AL605" s="2">
        <v>0</v>
      </c>
      <c r="AM605" s="4">
        <f t="shared" si="10"/>
        <v>2</v>
      </c>
    </row>
    <row r="606" spans="1:39" x14ac:dyDescent="0.4">
      <c r="A606" s="4">
        <v>5028</v>
      </c>
      <c r="B606" s="4" t="s">
        <v>670</v>
      </c>
      <c r="C606" s="5">
        <v>0.18820000000000001</v>
      </c>
      <c r="D606" s="5">
        <v>1.0898000000000001</v>
      </c>
      <c r="E606" s="5">
        <v>2.4632000000000001</v>
      </c>
      <c r="F606" s="5">
        <v>26.931899999999999</v>
      </c>
      <c r="G606" s="5">
        <v>1E-4</v>
      </c>
      <c r="H606" s="5">
        <v>1.4146000000000001</v>
      </c>
      <c r="I606" s="5">
        <v>0.1003</v>
      </c>
      <c r="J606" s="5">
        <v>1.2031000000000001</v>
      </c>
      <c r="K606" s="5">
        <v>9.0495999999999999</v>
      </c>
      <c r="L606" s="5">
        <v>0.45329999999999998</v>
      </c>
      <c r="M606" s="5">
        <v>1.7000000000000001E-2</v>
      </c>
      <c r="N606" s="5">
        <v>8.8999999999999999E-3</v>
      </c>
      <c r="O606" s="5">
        <v>6.0600000000000001E-2</v>
      </c>
      <c r="P606" s="5">
        <v>1.4354</v>
      </c>
      <c r="Q606" s="5">
        <v>5.0000000000000001E-4</v>
      </c>
      <c r="R606" s="5">
        <v>1.55E-2</v>
      </c>
      <c r="S606" s="5">
        <v>5.3E-3</v>
      </c>
      <c r="T606" s="5">
        <v>9.7999999999999997E-3</v>
      </c>
      <c r="U606" s="5">
        <v>8.0000000000000004E-4</v>
      </c>
      <c r="V606" s="5">
        <v>2.9999999999999997E-4</v>
      </c>
      <c r="W606" s="5">
        <v>2.5000000000000001E-3</v>
      </c>
      <c r="X606" s="5">
        <v>3.73E-2</v>
      </c>
      <c r="Y606" s="5">
        <v>1.6999999999999999E-3</v>
      </c>
      <c r="Z606" s="5">
        <v>6.1000000000000004E-3</v>
      </c>
      <c r="AA606" s="5">
        <v>5.0000000000000001E-4</v>
      </c>
      <c r="AB606" s="5">
        <v>1.4827999999999999</v>
      </c>
      <c r="AC606" s="5">
        <v>1.5E-3</v>
      </c>
      <c r="AD606" s="5">
        <v>9.7999999999999997E-3</v>
      </c>
      <c r="AE606" s="5">
        <v>1.2999999999999999E-3</v>
      </c>
      <c r="AF606" s="5">
        <v>4.0000000000000002E-4</v>
      </c>
      <c r="AG606" s="5">
        <v>1.2999999999999999E-3</v>
      </c>
      <c r="AH606" s="2">
        <v>0</v>
      </c>
      <c r="AI606" s="2">
        <v>1E-4</v>
      </c>
      <c r="AJ606" s="2">
        <v>0</v>
      </c>
      <c r="AK606" s="2">
        <v>0</v>
      </c>
      <c r="AL606" s="2">
        <v>0</v>
      </c>
      <c r="AM606" s="4">
        <f t="shared" si="10"/>
        <v>2</v>
      </c>
    </row>
    <row r="607" spans="1:39" x14ac:dyDescent="0.4">
      <c r="A607" s="4">
        <v>5030</v>
      </c>
      <c r="B607" s="4" t="s">
        <v>671</v>
      </c>
      <c r="C607" s="5">
        <v>0.15060000000000001</v>
      </c>
      <c r="D607" s="5">
        <v>1.0869</v>
      </c>
      <c r="E607" s="5">
        <v>2.4001000000000001</v>
      </c>
      <c r="F607" s="5">
        <v>27.165500000000002</v>
      </c>
      <c r="G607" s="5">
        <v>1E-4</v>
      </c>
      <c r="H607" s="5">
        <v>1.4517</v>
      </c>
      <c r="I607" s="5">
        <v>9.1300000000000006E-2</v>
      </c>
      <c r="J607" s="5">
        <v>1.1586000000000001</v>
      </c>
      <c r="K607" s="5">
        <v>8.9205000000000005</v>
      </c>
      <c r="L607" s="5">
        <v>0.4249</v>
      </c>
      <c r="M607" s="5">
        <v>1.6E-2</v>
      </c>
      <c r="N607" s="5">
        <v>9.4999999999999998E-3</v>
      </c>
      <c r="O607" s="5">
        <v>5.8999999999999997E-2</v>
      </c>
      <c r="P607" s="5">
        <v>1.6494</v>
      </c>
      <c r="Q607" s="5">
        <v>5.9999999999999995E-4</v>
      </c>
      <c r="R607" s="5">
        <v>1.52E-2</v>
      </c>
      <c r="S607" s="5">
        <v>4.7999999999999996E-3</v>
      </c>
      <c r="T607" s="5">
        <v>9.2999999999999992E-3</v>
      </c>
      <c r="U607" s="5">
        <v>1.4E-3</v>
      </c>
      <c r="V607" s="5">
        <v>4.0000000000000002E-4</v>
      </c>
      <c r="W607" s="5">
        <v>2.3E-3</v>
      </c>
      <c r="X607" s="5">
        <v>3.4500000000000003E-2</v>
      </c>
      <c r="Y607" s="5">
        <v>2.0999999999999999E-3</v>
      </c>
      <c r="Z607" s="5">
        <v>7.7000000000000002E-3</v>
      </c>
      <c r="AA607" s="5">
        <v>5.9999999999999995E-4</v>
      </c>
      <c r="AB607" s="5">
        <v>1.3345</v>
      </c>
      <c r="AC607" s="5">
        <v>1.8E-3</v>
      </c>
      <c r="AD607" s="5">
        <v>9.5999999999999992E-3</v>
      </c>
      <c r="AE607" s="5">
        <v>1.1999999999999999E-3</v>
      </c>
      <c r="AF607" s="5">
        <v>2.9999999999999997E-4</v>
      </c>
      <c r="AG607" s="5">
        <v>1.6000000000000001E-3</v>
      </c>
      <c r="AH607" s="2">
        <v>0</v>
      </c>
      <c r="AI607" s="2">
        <v>1E-4</v>
      </c>
      <c r="AJ607" s="2">
        <v>0</v>
      </c>
      <c r="AK607" s="2">
        <v>0</v>
      </c>
      <c r="AL607" s="2">
        <v>0</v>
      </c>
      <c r="AM607" s="4">
        <f t="shared" si="10"/>
        <v>2</v>
      </c>
    </row>
    <row r="608" spans="1:39" x14ac:dyDescent="0.4">
      <c r="A608" s="4">
        <v>5032</v>
      </c>
      <c r="B608" s="4" t="s">
        <v>672</v>
      </c>
      <c r="C608" s="5">
        <v>0.2001</v>
      </c>
      <c r="D608" s="5">
        <v>1.1093</v>
      </c>
      <c r="E608" s="5">
        <v>2.4018999999999999</v>
      </c>
      <c r="F608" s="5">
        <v>27.021100000000001</v>
      </c>
      <c r="G608" s="5">
        <v>1E-4</v>
      </c>
      <c r="H608" s="5">
        <v>1.4134</v>
      </c>
      <c r="I608" s="5">
        <v>8.0699999999999994E-2</v>
      </c>
      <c r="J608" s="5">
        <v>1.1425000000000001</v>
      </c>
      <c r="K608" s="5">
        <v>8.7224000000000004</v>
      </c>
      <c r="L608" s="5">
        <v>0.4128</v>
      </c>
      <c r="M608" s="5">
        <v>1.55E-2</v>
      </c>
      <c r="N608" s="5">
        <v>8.2000000000000007E-3</v>
      </c>
      <c r="O608" s="5">
        <v>6.2899999999999998E-2</v>
      </c>
      <c r="P608" s="5">
        <v>1.5689</v>
      </c>
      <c r="Q608" s="5">
        <v>5.9999999999999995E-4</v>
      </c>
      <c r="R608" s="5">
        <v>1.6199999999999999E-2</v>
      </c>
      <c r="S608" s="5">
        <v>5.1000000000000004E-3</v>
      </c>
      <c r="T608" s="5">
        <v>1.5800000000000002E-2</v>
      </c>
      <c r="U608" s="5">
        <v>1.1000000000000001E-3</v>
      </c>
      <c r="V608" s="5">
        <v>2.0000000000000001E-4</v>
      </c>
      <c r="W608" s="5">
        <v>1.9E-3</v>
      </c>
      <c r="X608" s="5">
        <v>3.2800000000000003E-2</v>
      </c>
      <c r="Y608" s="5">
        <v>1.8E-3</v>
      </c>
      <c r="Z608" s="5">
        <v>7.3000000000000001E-3</v>
      </c>
      <c r="AA608" s="5">
        <v>5.9999999999999995E-4</v>
      </c>
      <c r="AB608" s="5">
        <v>1.389</v>
      </c>
      <c r="AC608" s="5">
        <v>1.6000000000000001E-3</v>
      </c>
      <c r="AD608" s="5">
        <v>1.01E-2</v>
      </c>
      <c r="AE608" s="5">
        <v>1.2999999999999999E-3</v>
      </c>
      <c r="AF608" s="5">
        <v>4.0000000000000002E-4</v>
      </c>
      <c r="AG608" s="5">
        <v>1.2999999999999999E-3</v>
      </c>
      <c r="AH608" s="2">
        <v>0</v>
      </c>
      <c r="AI608" s="2">
        <v>1E-4</v>
      </c>
      <c r="AJ608" s="2">
        <v>0</v>
      </c>
      <c r="AK608" s="2">
        <v>0</v>
      </c>
      <c r="AL608" s="2">
        <v>0</v>
      </c>
      <c r="AM608" s="4">
        <f t="shared" si="10"/>
        <v>2</v>
      </c>
    </row>
    <row r="609" spans="1:39" x14ac:dyDescent="0.4">
      <c r="A609" s="4">
        <v>5034</v>
      </c>
      <c r="B609" s="4" t="s">
        <v>673</v>
      </c>
      <c r="C609" s="5">
        <v>0.1585</v>
      </c>
      <c r="D609" s="5">
        <v>1.0284</v>
      </c>
      <c r="E609" s="5">
        <v>2.3631000000000002</v>
      </c>
      <c r="F609" s="5">
        <v>26.9497</v>
      </c>
      <c r="G609" s="5">
        <v>1E-4</v>
      </c>
      <c r="H609" s="5">
        <v>1.6377999999999999</v>
      </c>
      <c r="I609" s="5">
        <v>9.8100000000000007E-2</v>
      </c>
      <c r="J609" s="5">
        <v>1.1307</v>
      </c>
      <c r="K609" s="5">
        <v>8.8231000000000002</v>
      </c>
      <c r="L609" s="5">
        <v>0.46129999999999999</v>
      </c>
      <c r="M609" s="5">
        <v>1.72E-2</v>
      </c>
      <c r="N609" s="5">
        <v>1.12E-2</v>
      </c>
      <c r="O609" s="5">
        <v>7.0599999999999996E-2</v>
      </c>
      <c r="P609" s="5">
        <v>1.7799</v>
      </c>
      <c r="Q609" s="5">
        <v>6.9999999999999999E-4</v>
      </c>
      <c r="R609" s="5">
        <v>1.61E-2</v>
      </c>
      <c r="S609" s="5">
        <v>5.3E-3</v>
      </c>
      <c r="T609" s="5">
        <v>1.46E-2</v>
      </c>
      <c r="U609" s="5">
        <v>1.2999999999999999E-3</v>
      </c>
      <c r="V609" s="5">
        <v>2.0000000000000001E-4</v>
      </c>
      <c r="W609" s="5">
        <v>3.0000000000000001E-3</v>
      </c>
      <c r="X609" s="5">
        <v>3.6900000000000002E-2</v>
      </c>
      <c r="Y609" s="5">
        <v>2.3999999999999998E-3</v>
      </c>
      <c r="Z609" s="5">
        <v>6.0000000000000001E-3</v>
      </c>
      <c r="AA609" s="5">
        <v>5.9999999999999995E-4</v>
      </c>
      <c r="AB609" s="5">
        <v>1.6729000000000001</v>
      </c>
      <c r="AC609" s="5">
        <v>1.4E-3</v>
      </c>
      <c r="AD609" s="5">
        <v>9.2999999999999992E-3</v>
      </c>
      <c r="AE609" s="5">
        <v>1.6000000000000001E-3</v>
      </c>
      <c r="AF609" s="5">
        <v>4.0000000000000002E-4</v>
      </c>
      <c r="AG609" s="5">
        <v>1.5E-3</v>
      </c>
      <c r="AH609" s="2">
        <v>0</v>
      </c>
      <c r="AI609" s="2">
        <v>1E-4</v>
      </c>
      <c r="AJ609" s="2">
        <v>0</v>
      </c>
      <c r="AK609" s="2">
        <v>0</v>
      </c>
      <c r="AL609" s="2">
        <v>0</v>
      </c>
      <c r="AM609" s="4">
        <f t="shared" si="10"/>
        <v>2</v>
      </c>
    </row>
    <row r="610" spans="1:39" x14ac:dyDescent="0.4">
      <c r="A610" s="4">
        <v>5036</v>
      </c>
      <c r="B610" s="13" t="s">
        <v>674</v>
      </c>
      <c r="C610" s="5">
        <v>0.13009999999999999</v>
      </c>
      <c r="D610" s="5">
        <v>1.0385</v>
      </c>
      <c r="E610" s="5">
        <v>2.3146</v>
      </c>
      <c r="F610" s="5">
        <v>26.493300000000001</v>
      </c>
      <c r="G610" s="5">
        <v>1E-4</v>
      </c>
      <c r="H610" s="5">
        <v>1.5477000000000001</v>
      </c>
      <c r="I610" s="5">
        <v>9.5399999999999999E-2</v>
      </c>
      <c r="J610" s="5">
        <v>1.1237999999999999</v>
      </c>
      <c r="K610" s="5">
        <v>8.7012999999999998</v>
      </c>
      <c r="L610" s="5">
        <v>0.46710000000000002</v>
      </c>
      <c r="M610" s="5">
        <v>1.7299999999999999E-2</v>
      </c>
      <c r="N610" s="5">
        <v>9.5999999999999992E-3</v>
      </c>
      <c r="O610" s="5">
        <v>7.22E-2</v>
      </c>
      <c r="P610" s="5">
        <v>1.7358</v>
      </c>
      <c r="Q610" s="5">
        <v>5.9999999999999995E-4</v>
      </c>
      <c r="R610" s="5">
        <v>1.37E-2</v>
      </c>
      <c r="S610" s="5">
        <v>4.3E-3</v>
      </c>
      <c r="T610" s="5">
        <v>9.7999999999999997E-3</v>
      </c>
      <c r="U610" s="5">
        <v>1.1000000000000001E-3</v>
      </c>
      <c r="V610" s="5">
        <v>2.9999999999999997E-4</v>
      </c>
      <c r="W610" s="5">
        <v>2.5000000000000001E-3</v>
      </c>
      <c r="X610" s="5">
        <v>3.7699999999999997E-2</v>
      </c>
      <c r="Y610" s="5">
        <v>2.0999999999999999E-3</v>
      </c>
      <c r="Z610" s="5">
        <v>5.7000000000000002E-3</v>
      </c>
      <c r="AA610" s="5">
        <v>5.9999999999999995E-4</v>
      </c>
      <c r="AB610" s="5">
        <v>1.6433</v>
      </c>
      <c r="AC610" s="5">
        <v>1.1999999999999999E-3</v>
      </c>
      <c r="AD610" s="5">
        <v>9.2999999999999992E-3</v>
      </c>
      <c r="AE610" s="5">
        <v>1.2999999999999999E-3</v>
      </c>
      <c r="AF610" s="5">
        <v>2.9999999999999997E-4</v>
      </c>
      <c r="AG610" s="5">
        <v>1.5E-3</v>
      </c>
      <c r="AH610" s="2">
        <v>0</v>
      </c>
      <c r="AI610" s="2">
        <v>1E-4</v>
      </c>
      <c r="AJ610" s="2">
        <v>0</v>
      </c>
      <c r="AK610" s="2">
        <v>0</v>
      </c>
      <c r="AL610" s="2">
        <v>0</v>
      </c>
      <c r="AM610" s="4">
        <f t="shared" si="10"/>
        <v>2</v>
      </c>
    </row>
    <row r="611" spans="1:39" x14ac:dyDescent="0.4">
      <c r="A611" s="4">
        <v>5038</v>
      </c>
      <c r="B611" s="4" t="s">
        <v>675</v>
      </c>
      <c r="C611" s="5">
        <v>0.1061</v>
      </c>
      <c r="D611" s="5">
        <v>1.2290000000000001</v>
      </c>
      <c r="E611" s="5">
        <v>2.3765999999999998</v>
      </c>
      <c r="F611" s="5">
        <v>27.140999999999998</v>
      </c>
      <c r="G611" s="5">
        <v>1E-4</v>
      </c>
      <c r="H611" s="5">
        <v>1.3984000000000001</v>
      </c>
      <c r="I611" s="5">
        <v>8.8200000000000001E-2</v>
      </c>
      <c r="J611" s="5">
        <v>1.1675</v>
      </c>
      <c r="K611" s="5">
        <v>8.7675999999999998</v>
      </c>
      <c r="L611" s="5">
        <v>0.40100000000000002</v>
      </c>
      <c r="M611" s="5">
        <v>1.5100000000000001E-2</v>
      </c>
      <c r="N611" s="5">
        <v>8.8999999999999999E-3</v>
      </c>
      <c r="O611" s="5">
        <v>5.3199999999999997E-2</v>
      </c>
      <c r="P611" s="5">
        <v>1.5488999999999999</v>
      </c>
      <c r="Q611" s="5">
        <v>5.9999999999999995E-4</v>
      </c>
      <c r="R611" s="5">
        <v>1.43E-2</v>
      </c>
      <c r="S611" s="5">
        <v>6.4000000000000003E-3</v>
      </c>
      <c r="T611" s="5">
        <v>1.55E-2</v>
      </c>
      <c r="U611" s="5">
        <v>8.9999999999999998E-4</v>
      </c>
      <c r="V611" s="5">
        <v>4.0000000000000002E-4</v>
      </c>
      <c r="W611" s="5">
        <v>2.8999999999999998E-3</v>
      </c>
      <c r="X611" s="5">
        <v>3.32E-2</v>
      </c>
      <c r="Y611" s="5">
        <v>2.0999999999999999E-3</v>
      </c>
      <c r="Z611" s="5">
        <v>5.4999999999999997E-3</v>
      </c>
      <c r="AA611" s="5">
        <v>5.0000000000000001E-4</v>
      </c>
      <c r="AB611" s="5">
        <v>1.3664000000000001</v>
      </c>
      <c r="AC611" s="5">
        <v>1.2999999999999999E-3</v>
      </c>
      <c r="AD611" s="5">
        <v>9.7999999999999997E-3</v>
      </c>
      <c r="AE611" s="5">
        <v>1.6000000000000001E-3</v>
      </c>
      <c r="AF611" s="5">
        <v>2.9999999999999997E-4</v>
      </c>
      <c r="AG611" s="5">
        <v>1.4E-3</v>
      </c>
      <c r="AH611" s="2">
        <v>0</v>
      </c>
      <c r="AI611" s="2">
        <v>1E-4</v>
      </c>
      <c r="AJ611" s="2">
        <v>0</v>
      </c>
      <c r="AK611" s="2">
        <v>0</v>
      </c>
      <c r="AL611" s="2">
        <v>0</v>
      </c>
      <c r="AM611" s="4">
        <f t="shared" si="10"/>
        <v>2</v>
      </c>
    </row>
    <row r="612" spans="1:39" x14ac:dyDescent="0.4">
      <c r="A612" s="4">
        <v>5040</v>
      </c>
      <c r="B612" s="13" t="s">
        <v>676</v>
      </c>
      <c r="C612" s="5">
        <v>0.13370000000000001</v>
      </c>
      <c r="D612" s="5">
        <v>1.1649</v>
      </c>
      <c r="E612" s="5">
        <v>2.3965000000000001</v>
      </c>
      <c r="F612" s="5">
        <v>27.127500000000001</v>
      </c>
      <c r="G612" s="5">
        <v>1E-4</v>
      </c>
      <c r="H612" s="5">
        <v>1.4165000000000001</v>
      </c>
      <c r="I612" s="5">
        <v>8.8400000000000006E-2</v>
      </c>
      <c r="J612" s="5">
        <v>1.1664000000000001</v>
      </c>
      <c r="K612" s="5">
        <v>8.8470999999999993</v>
      </c>
      <c r="L612" s="5">
        <v>0.42230000000000001</v>
      </c>
      <c r="M612" s="5">
        <v>1.5800000000000002E-2</v>
      </c>
      <c r="N612" s="5">
        <v>9.5999999999999992E-3</v>
      </c>
      <c r="O612" s="5">
        <v>6.7000000000000004E-2</v>
      </c>
      <c r="P612" s="5">
        <v>1.5881000000000001</v>
      </c>
      <c r="Q612" s="5">
        <v>5.9999999999999995E-4</v>
      </c>
      <c r="R612" s="5">
        <v>1.46E-2</v>
      </c>
      <c r="S612" s="5">
        <v>4.7000000000000002E-3</v>
      </c>
      <c r="T612" s="5">
        <v>8.9999999999999993E-3</v>
      </c>
      <c r="U612" s="5">
        <v>1E-3</v>
      </c>
      <c r="V612" s="5">
        <v>2.9999999999999997E-4</v>
      </c>
      <c r="W612" s="5">
        <v>2.3999999999999998E-3</v>
      </c>
      <c r="X612" s="5">
        <v>3.4299999999999997E-2</v>
      </c>
      <c r="Y612" s="5">
        <v>2.0999999999999999E-3</v>
      </c>
      <c r="Z612" s="5">
        <v>6.6E-3</v>
      </c>
      <c r="AA612" s="5">
        <v>5.9999999999999995E-4</v>
      </c>
      <c r="AB612" s="5">
        <v>1.3506</v>
      </c>
      <c r="AC612" s="5">
        <v>1.5E-3</v>
      </c>
      <c r="AD612" s="5">
        <v>9.7000000000000003E-3</v>
      </c>
      <c r="AE612" s="5">
        <v>1.2999999999999999E-3</v>
      </c>
      <c r="AF612" s="5">
        <v>4.0000000000000002E-4</v>
      </c>
      <c r="AG612" s="5">
        <v>1.2999999999999999E-3</v>
      </c>
      <c r="AH612" s="2">
        <v>0</v>
      </c>
      <c r="AI612" s="2">
        <v>1E-4</v>
      </c>
      <c r="AJ612" s="2">
        <v>0</v>
      </c>
      <c r="AK612" s="2">
        <v>0</v>
      </c>
      <c r="AL612" s="2">
        <v>0</v>
      </c>
      <c r="AM612" s="4">
        <f t="shared" si="10"/>
        <v>2</v>
      </c>
    </row>
    <row r="613" spans="1:39" x14ac:dyDescent="0.4">
      <c r="A613" s="4">
        <v>5042</v>
      </c>
      <c r="B613" s="4" t="s">
        <v>677</v>
      </c>
      <c r="C613" s="5">
        <v>0.20250000000000001</v>
      </c>
      <c r="D613" s="5">
        <v>1.0848</v>
      </c>
      <c r="E613" s="5">
        <v>2.3107000000000002</v>
      </c>
      <c r="F613" s="5">
        <v>26.723400000000002</v>
      </c>
      <c r="G613" s="5">
        <v>1E-4</v>
      </c>
      <c r="H613" s="5">
        <v>1.3327</v>
      </c>
      <c r="I613" s="5">
        <v>9.4700000000000006E-2</v>
      </c>
      <c r="J613" s="5">
        <v>1.1343000000000001</v>
      </c>
      <c r="K613" s="5">
        <v>8.5092999999999996</v>
      </c>
      <c r="L613" s="5">
        <v>0.4491</v>
      </c>
      <c r="M613" s="5">
        <v>1.67E-2</v>
      </c>
      <c r="N613" s="5">
        <v>9.7999999999999997E-3</v>
      </c>
      <c r="O613" s="5">
        <v>5.6000000000000001E-2</v>
      </c>
      <c r="P613" s="5">
        <v>1.4488000000000001</v>
      </c>
      <c r="Q613" s="5">
        <v>5.0000000000000001E-4</v>
      </c>
      <c r="R613" s="5">
        <v>1.38E-2</v>
      </c>
      <c r="S613" s="5">
        <v>4.7000000000000002E-3</v>
      </c>
      <c r="T613" s="5">
        <v>8.5000000000000006E-3</v>
      </c>
      <c r="U613" s="5">
        <v>1.2999999999999999E-3</v>
      </c>
      <c r="V613" s="5">
        <v>2.9999999999999997E-4</v>
      </c>
      <c r="W613" s="5">
        <v>1.8E-3</v>
      </c>
      <c r="X613" s="5">
        <v>3.5099999999999999E-2</v>
      </c>
      <c r="Y613" s="5">
        <v>1.8E-3</v>
      </c>
      <c r="Z613" s="5">
        <v>7.4999999999999997E-3</v>
      </c>
      <c r="AA613" s="5">
        <v>5.0000000000000001E-4</v>
      </c>
      <c r="AB613" s="5">
        <v>1.4433</v>
      </c>
      <c r="AC613" s="5">
        <v>1.1999999999999999E-3</v>
      </c>
      <c r="AD613" s="5">
        <v>9.4000000000000004E-3</v>
      </c>
      <c r="AE613" s="5">
        <v>1.2999999999999999E-3</v>
      </c>
      <c r="AF613" s="5">
        <v>5.0000000000000001E-4</v>
      </c>
      <c r="AG613" s="5">
        <v>1.5E-3</v>
      </c>
      <c r="AH613" s="2">
        <v>0</v>
      </c>
      <c r="AI613" s="2">
        <v>1E-4</v>
      </c>
      <c r="AJ613" s="2">
        <v>0</v>
      </c>
      <c r="AK613" s="2">
        <v>0</v>
      </c>
      <c r="AL613" s="2">
        <v>0</v>
      </c>
      <c r="AM613" s="4">
        <f t="shared" si="10"/>
        <v>2</v>
      </c>
    </row>
    <row r="614" spans="1:39" x14ac:dyDescent="0.4">
      <c r="A614" s="4">
        <v>5044</v>
      </c>
      <c r="B614" s="13" t="s">
        <v>678</v>
      </c>
      <c r="C614" s="5">
        <v>0.26340000000000002</v>
      </c>
      <c r="D614" s="5">
        <v>1.1304000000000001</v>
      </c>
      <c r="E614" s="5">
        <v>2.3595999999999999</v>
      </c>
      <c r="F614" s="5">
        <v>27.008500000000002</v>
      </c>
      <c r="G614" s="5">
        <v>1E-4</v>
      </c>
      <c r="H614" s="5">
        <v>1.3474999999999999</v>
      </c>
      <c r="I614" s="5">
        <v>9.8900000000000002E-2</v>
      </c>
      <c r="J614" s="5">
        <v>1.1657999999999999</v>
      </c>
      <c r="K614" s="5">
        <v>8.7055000000000007</v>
      </c>
      <c r="L614" s="5">
        <v>0.46750000000000003</v>
      </c>
      <c r="M614" s="5">
        <v>1.7399999999999999E-2</v>
      </c>
      <c r="N614" s="5">
        <v>1.03E-2</v>
      </c>
      <c r="O614" s="5">
        <v>6.3100000000000003E-2</v>
      </c>
      <c r="P614" s="5">
        <v>1.3898999999999999</v>
      </c>
      <c r="Q614" s="5">
        <v>5.0000000000000001E-4</v>
      </c>
      <c r="R614" s="5">
        <v>1.4500000000000001E-2</v>
      </c>
      <c r="S614" s="5">
        <v>4.8999999999999998E-3</v>
      </c>
      <c r="T614" s="5">
        <v>1.2200000000000001E-2</v>
      </c>
      <c r="U614" s="5">
        <v>1E-3</v>
      </c>
      <c r="V614" s="5">
        <v>4.0000000000000002E-4</v>
      </c>
      <c r="W614" s="5">
        <v>2.5000000000000001E-3</v>
      </c>
      <c r="X614" s="5">
        <v>3.6499999999999998E-2</v>
      </c>
      <c r="Y614" s="5">
        <v>1.9E-3</v>
      </c>
      <c r="Z614" s="5">
        <v>5.3E-3</v>
      </c>
      <c r="AA614" s="5">
        <v>5.0000000000000001E-4</v>
      </c>
      <c r="AB614" s="5">
        <v>1.5103</v>
      </c>
      <c r="AC614" s="5">
        <v>1.4E-3</v>
      </c>
      <c r="AD614" s="5">
        <v>0.01</v>
      </c>
      <c r="AE614" s="5">
        <v>1.2999999999999999E-3</v>
      </c>
      <c r="AF614" s="5">
        <v>2.9999999999999997E-4</v>
      </c>
      <c r="AG614" s="5">
        <v>1.1999999999999999E-3</v>
      </c>
      <c r="AH614" s="2">
        <v>0</v>
      </c>
      <c r="AI614" s="2">
        <v>1E-4</v>
      </c>
      <c r="AJ614" s="2">
        <v>0</v>
      </c>
      <c r="AK614" s="2">
        <v>0</v>
      </c>
      <c r="AL614" s="2">
        <v>0</v>
      </c>
      <c r="AM614" s="4">
        <f t="shared" si="10"/>
        <v>2</v>
      </c>
    </row>
    <row r="615" spans="1:39" x14ac:dyDescent="0.4">
      <c r="A615" s="4">
        <v>5046</v>
      </c>
      <c r="B615" s="4" t="s">
        <v>679</v>
      </c>
      <c r="C615" s="5">
        <v>0.26800000000000002</v>
      </c>
      <c r="D615" s="5">
        <v>1.1013999999999999</v>
      </c>
      <c r="E615" s="5">
        <v>2.2848000000000002</v>
      </c>
      <c r="F615" s="5">
        <v>26.063600000000001</v>
      </c>
      <c r="G615" s="5">
        <v>1E-4</v>
      </c>
      <c r="H615" s="5">
        <v>1.7218</v>
      </c>
      <c r="I615" s="5">
        <v>0.1037</v>
      </c>
      <c r="J615" s="5">
        <v>1.0708</v>
      </c>
      <c r="K615" s="5">
        <v>8.7001000000000008</v>
      </c>
      <c r="L615" s="5">
        <v>0.45129999999999998</v>
      </c>
      <c r="M615" s="5">
        <v>1.7100000000000001E-2</v>
      </c>
      <c r="N615" s="5">
        <v>9.4999999999999998E-3</v>
      </c>
      <c r="O615" s="5">
        <v>6.1100000000000002E-2</v>
      </c>
      <c r="P615" s="5">
        <v>1.8982000000000001</v>
      </c>
      <c r="Q615" s="5">
        <v>6.9999999999999999E-4</v>
      </c>
      <c r="R615" s="5">
        <v>1.5800000000000002E-2</v>
      </c>
      <c r="S615" s="5">
        <v>5.7000000000000002E-3</v>
      </c>
      <c r="T615" s="5">
        <v>8.9999999999999993E-3</v>
      </c>
      <c r="U615" s="5">
        <v>1.2999999999999999E-3</v>
      </c>
      <c r="V615" s="5">
        <v>4.0000000000000002E-4</v>
      </c>
      <c r="W615" s="5">
        <v>2.3E-3</v>
      </c>
      <c r="X615" s="5">
        <v>3.8300000000000001E-2</v>
      </c>
      <c r="Y615" s="5">
        <v>1.6999999999999999E-3</v>
      </c>
      <c r="Z615" s="5">
        <v>5.5999999999999999E-3</v>
      </c>
      <c r="AA615" s="5">
        <v>5.0000000000000001E-4</v>
      </c>
      <c r="AB615" s="5">
        <v>1.6157999999999999</v>
      </c>
      <c r="AC615" s="5">
        <v>1.4E-3</v>
      </c>
      <c r="AD615" s="5">
        <v>8.8999999999999999E-3</v>
      </c>
      <c r="AE615" s="5">
        <v>1.5E-3</v>
      </c>
      <c r="AF615" s="5">
        <v>4.0000000000000002E-4</v>
      </c>
      <c r="AG615" s="5">
        <v>1.1999999999999999E-3</v>
      </c>
      <c r="AH615" s="2">
        <v>0</v>
      </c>
      <c r="AI615" s="2">
        <v>1E-4</v>
      </c>
      <c r="AJ615" s="2">
        <v>0</v>
      </c>
      <c r="AK615" s="2">
        <v>0</v>
      </c>
      <c r="AL615" s="2">
        <v>0</v>
      </c>
      <c r="AM615" s="4">
        <f t="shared" si="10"/>
        <v>2</v>
      </c>
    </row>
    <row r="616" spans="1:39" x14ac:dyDescent="0.4">
      <c r="A616" s="4">
        <v>5048</v>
      </c>
      <c r="B616" s="13" t="s">
        <v>680</v>
      </c>
      <c r="C616" s="5">
        <v>0.186</v>
      </c>
      <c r="D616" s="5">
        <v>1.1811</v>
      </c>
      <c r="E616" s="5">
        <v>2.3466999999999998</v>
      </c>
      <c r="F616" s="5">
        <v>26.442299999999999</v>
      </c>
      <c r="G616" s="5">
        <v>1E-4</v>
      </c>
      <c r="H616" s="5">
        <v>1.7696000000000001</v>
      </c>
      <c r="I616" s="5">
        <v>9.98E-2</v>
      </c>
      <c r="J616" s="5">
        <v>1.0976999999999999</v>
      </c>
      <c r="K616" s="5">
        <v>8.7886000000000006</v>
      </c>
      <c r="L616" s="5">
        <v>0.45760000000000001</v>
      </c>
      <c r="M616" s="5">
        <v>1.72E-2</v>
      </c>
      <c r="N616" s="5">
        <v>9.4000000000000004E-3</v>
      </c>
      <c r="O616" s="5">
        <v>5.4100000000000002E-2</v>
      </c>
      <c r="P616" s="5">
        <v>1.8834</v>
      </c>
      <c r="Q616" s="5">
        <v>8.0000000000000004E-4</v>
      </c>
      <c r="R616" s="5">
        <v>1.4E-2</v>
      </c>
      <c r="S616" s="5">
        <v>3.8E-3</v>
      </c>
      <c r="T616" s="5">
        <v>9.5999999999999992E-3</v>
      </c>
      <c r="U616" s="5">
        <v>1.1000000000000001E-3</v>
      </c>
      <c r="V616" s="5">
        <v>2.9999999999999997E-4</v>
      </c>
      <c r="W616" s="5">
        <v>3.0000000000000001E-3</v>
      </c>
      <c r="X616" s="5">
        <v>3.6900000000000002E-2</v>
      </c>
      <c r="Y616" s="5">
        <v>1.9E-3</v>
      </c>
      <c r="Z616" s="5">
        <v>5.8999999999999999E-3</v>
      </c>
      <c r="AA616" s="5">
        <v>5.9999999999999995E-4</v>
      </c>
      <c r="AB616" s="5">
        <v>1.5409999999999999</v>
      </c>
      <c r="AC616" s="5">
        <v>1.2999999999999999E-3</v>
      </c>
      <c r="AD616" s="5">
        <v>9.2999999999999992E-3</v>
      </c>
      <c r="AE616" s="5">
        <v>1.6000000000000001E-3</v>
      </c>
      <c r="AF616" s="5">
        <v>2.9999999999999997E-4</v>
      </c>
      <c r="AG616" s="5">
        <v>1.6000000000000001E-3</v>
      </c>
      <c r="AH616" s="2">
        <v>0</v>
      </c>
      <c r="AI616" s="2">
        <v>1E-4</v>
      </c>
      <c r="AJ616" s="2">
        <v>0</v>
      </c>
      <c r="AK616" s="2">
        <v>0</v>
      </c>
      <c r="AL616" s="2">
        <v>0</v>
      </c>
      <c r="AM616" s="4">
        <f t="shared" si="10"/>
        <v>2</v>
      </c>
    </row>
    <row r="617" spans="1:39" x14ac:dyDescent="0.4">
      <c r="A617" s="4">
        <v>5050</v>
      </c>
      <c r="B617" s="4" t="s">
        <v>681</v>
      </c>
      <c r="C617" s="5">
        <v>0.16520000000000001</v>
      </c>
      <c r="D617" s="5">
        <v>1.3907</v>
      </c>
      <c r="E617" s="5">
        <v>2.2302</v>
      </c>
      <c r="F617" s="5">
        <v>26.036899999999999</v>
      </c>
      <c r="G617" s="5">
        <v>1E-4</v>
      </c>
      <c r="H617" s="5">
        <v>1.4696</v>
      </c>
      <c r="I617" s="5">
        <v>8.6400000000000005E-2</v>
      </c>
      <c r="J617" s="5">
        <v>1.0843</v>
      </c>
      <c r="K617" s="5">
        <v>9.1409000000000002</v>
      </c>
      <c r="L617" s="5">
        <v>0.3947</v>
      </c>
      <c r="M617" s="5">
        <v>1.49E-2</v>
      </c>
      <c r="N617" s="5">
        <v>8.8000000000000005E-3</v>
      </c>
      <c r="O617" s="5">
        <v>6.3700000000000007E-2</v>
      </c>
      <c r="P617" s="5">
        <v>1.5257000000000001</v>
      </c>
      <c r="Q617" s="5">
        <v>5.0000000000000001E-4</v>
      </c>
      <c r="R617" s="5">
        <v>1.47E-2</v>
      </c>
      <c r="S617" s="5">
        <v>5.0000000000000001E-3</v>
      </c>
      <c r="T617" s="5">
        <v>9.4000000000000004E-3</v>
      </c>
      <c r="U617" s="5">
        <v>8.0000000000000004E-4</v>
      </c>
      <c r="V617" s="5">
        <v>4.0000000000000002E-4</v>
      </c>
      <c r="W617" s="5">
        <v>2.8999999999999998E-3</v>
      </c>
      <c r="X617" s="5">
        <v>3.4599999999999999E-2</v>
      </c>
      <c r="Y617" s="5">
        <v>1.5E-3</v>
      </c>
      <c r="Z617" s="5">
        <v>5.1999999999999998E-3</v>
      </c>
      <c r="AA617" s="5">
        <v>5.0000000000000001E-4</v>
      </c>
      <c r="AB617" s="5">
        <v>1.3715999999999999</v>
      </c>
      <c r="AC617" s="5">
        <v>1.4E-3</v>
      </c>
      <c r="AD617" s="5">
        <v>9.7999999999999997E-3</v>
      </c>
      <c r="AE617" s="5">
        <v>1.4E-3</v>
      </c>
      <c r="AF617" s="5">
        <v>2.9999999999999997E-4</v>
      </c>
      <c r="AG617" s="5">
        <v>1.6999999999999999E-3</v>
      </c>
      <c r="AH617" s="2">
        <v>0</v>
      </c>
      <c r="AI617" s="2">
        <v>1E-4</v>
      </c>
      <c r="AJ617" s="2">
        <v>0</v>
      </c>
      <c r="AK617" s="2">
        <v>0</v>
      </c>
      <c r="AL617" s="2">
        <v>0</v>
      </c>
      <c r="AM617" s="4">
        <f t="shared" si="10"/>
        <v>2</v>
      </c>
    </row>
    <row r="618" spans="1:39" x14ac:dyDescent="0.4">
      <c r="A618" s="4">
        <v>5052</v>
      </c>
      <c r="B618" s="13" t="s">
        <v>682</v>
      </c>
      <c r="C618" s="5">
        <v>0.13500000000000001</v>
      </c>
      <c r="D618" s="5">
        <v>1.5467</v>
      </c>
      <c r="E618" s="5">
        <v>2.3365</v>
      </c>
      <c r="F618" s="5">
        <v>26.525500000000001</v>
      </c>
      <c r="G618" s="5">
        <v>1E-4</v>
      </c>
      <c r="H618" s="5">
        <v>1.5073000000000001</v>
      </c>
      <c r="I618" s="5">
        <v>8.2500000000000004E-2</v>
      </c>
      <c r="J618" s="5">
        <v>1.1133999999999999</v>
      </c>
      <c r="K618" s="5">
        <v>9.2606000000000002</v>
      </c>
      <c r="L618" s="5">
        <v>0.39029999999999998</v>
      </c>
      <c r="M618" s="5">
        <v>1.4800000000000001E-2</v>
      </c>
      <c r="N618" s="5">
        <v>8.8999999999999999E-3</v>
      </c>
      <c r="O618" s="5">
        <v>6.3500000000000001E-2</v>
      </c>
      <c r="P618" s="5">
        <v>1.6208</v>
      </c>
      <c r="Q618" s="5">
        <v>5.9999999999999995E-4</v>
      </c>
      <c r="R618" s="5">
        <v>1.5800000000000002E-2</v>
      </c>
      <c r="S618" s="5">
        <v>6.1000000000000004E-3</v>
      </c>
      <c r="T618" s="5">
        <v>7.4000000000000003E-3</v>
      </c>
      <c r="U618" s="5">
        <v>1.1000000000000001E-3</v>
      </c>
      <c r="V618" s="5">
        <v>2.0000000000000001E-4</v>
      </c>
      <c r="W618" s="5">
        <v>2.5999999999999999E-3</v>
      </c>
      <c r="X618" s="5">
        <v>3.5000000000000003E-2</v>
      </c>
      <c r="Y618" s="5">
        <v>1.5E-3</v>
      </c>
      <c r="Z618" s="5">
        <v>5.5999999999999999E-3</v>
      </c>
      <c r="AA618" s="5">
        <v>5.9999999999999995E-4</v>
      </c>
      <c r="AB618" s="5">
        <v>1.3380000000000001</v>
      </c>
      <c r="AC618" s="5">
        <v>1.5E-3</v>
      </c>
      <c r="AD618" s="5">
        <v>9.5999999999999992E-3</v>
      </c>
      <c r="AE618" s="5">
        <v>1.1999999999999999E-3</v>
      </c>
      <c r="AF618" s="5">
        <v>4.0000000000000002E-4</v>
      </c>
      <c r="AG618" s="5">
        <v>1.6999999999999999E-3</v>
      </c>
      <c r="AH618" s="2">
        <v>0</v>
      </c>
      <c r="AI618" s="2">
        <v>1E-4</v>
      </c>
      <c r="AJ618" s="2">
        <v>0</v>
      </c>
      <c r="AK618" s="2">
        <v>0</v>
      </c>
      <c r="AL618" s="2">
        <v>0</v>
      </c>
      <c r="AM618" s="4">
        <f t="shared" si="10"/>
        <v>2</v>
      </c>
    </row>
    <row r="619" spans="1:39" x14ac:dyDescent="0.4">
      <c r="A619" s="4">
        <v>5054</v>
      </c>
      <c r="B619" s="4" t="s">
        <v>683</v>
      </c>
      <c r="C619" s="5">
        <v>0.1061</v>
      </c>
      <c r="D619" s="5">
        <v>1.4342999999999999</v>
      </c>
      <c r="E619" s="5">
        <v>2.2698999999999998</v>
      </c>
      <c r="F619" s="5">
        <v>26.343699999999998</v>
      </c>
      <c r="G619" s="5">
        <v>1E-4</v>
      </c>
      <c r="H619" s="5">
        <v>1.6996</v>
      </c>
      <c r="I619" s="5">
        <v>7.9500000000000001E-2</v>
      </c>
      <c r="J619" s="5">
        <v>1.0691999999999999</v>
      </c>
      <c r="K619" s="5">
        <v>9.0958000000000006</v>
      </c>
      <c r="L619" s="5">
        <v>0.36099999999999999</v>
      </c>
      <c r="M619" s="5">
        <v>1.3899999999999999E-2</v>
      </c>
      <c r="N619" s="5">
        <v>8.3999999999999995E-3</v>
      </c>
      <c r="O619" s="5">
        <v>7.0000000000000007E-2</v>
      </c>
      <c r="P619" s="5">
        <v>1.8002</v>
      </c>
      <c r="Q619" s="5">
        <v>6.9999999999999999E-4</v>
      </c>
      <c r="R619" s="5">
        <v>1.4E-2</v>
      </c>
      <c r="S619" s="5">
        <v>5.0000000000000001E-3</v>
      </c>
      <c r="T619" s="5">
        <v>7.1999999999999998E-3</v>
      </c>
      <c r="U619" s="5">
        <v>1.4E-3</v>
      </c>
      <c r="V619" s="5">
        <v>2.9999999999999997E-4</v>
      </c>
      <c r="W619" s="5">
        <v>2.0999999999999999E-3</v>
      </c>
      <c r="X619" s="5">
        <v>3.3799999999999997E-2</v>
      </c>
      <c r="Y619" s="5">
        <v>1.8E-3</v>
      </c>
      <c r="Z619" s="5">
        <v>5.4999999999999997E-3</v>
      </c>
      <c r="AA619" s="5">
        <v>5.0000000000000001E-4</v>
      </c>
      <c r="AB619" s="5">
        <v>1.2202</v>
      </c>
      <c r="AC619" s="5">
        <v>1.4E-3</v>
      </c>
      <c r="AD619" s="5">
        <v>9.4000000000000004E-3</v>
      </c>
      <c r="AE619" s="5">
        <v>1.1000000000000001E-3</v>
      </c>
      <c r="AF619" s="5">
        <v>4.0000000000000002E-4</v>
      </c>
      <c r="AG619" s="5">
        <v>1.6000000000000001E-3</v>
      </c>
      <c r="AH619" s="2">
        <v>0</v>
      </c>
      <c r="AI619" s="2">
        <v>1E-4</v>
      </c>
      <c r="AJ619" s="2">
        <v>0</v>
      </c>
      <c r="AK619" s="2">
        <v>0</v>
      </c>
      <c r="AL619" s="2">
        <v>0</v>
      </c>
      <c r="AM619" s="4">
        <f t="shared" si="10"/>
        <v>2</v>
      </c>
    </row>
    <row r="620" spans="1:39" x14ac:dyDescent="0.4">
      <c r="A620" s="4">
        <v>5056</v>
      </c>
      <c r="B620" s="13" t="s">
        <v>684</v>
      </c>
      <c r="C620" s="5">
        <v>0.1031</v>
      </c>
      <c r="D620" s="5">
        <v>1.4981</v>
      </c>
      <c r="E620" s="5">
        <v>2.2848999999999999</v>
      </c>
      <c r="F620" s="5">
        <v>26.728100000000001</v>
      </c>
      <c r="G620" s="5">
        <v>1E-4</v>
      </c>
      <c r="H620" s="5">
        <v>1.6177999999999999</v>
      </c>
      <c r="I620" s="5">
        <v>7.7299999999999994E-2</v>
      </c>
      <c r="J620" s="5">
        <v>1.0771999999999999</v>
      </c>
      <c r="K620" s="5">
        <v>9.2416999999999998</v>
      </c>
      <c r="L620" s="5">
        <v>0.36259999999999998</v>
      </c>
      <c r="M620" s="5">
        <v>1.4E-2</v>
      </c>
      <c r="N620" s="5">
        <v>9.2999999999999992E-3</v>
      </c>
      <c r="O620" s="5">
        <v>5.4300000000000001E-2</v>
      </c>
      <c r="P620" s="5">
        <v>1.7228000000000001</v>
      </c>
      <c r="Q620" s="5">
        <v>6.9999999999999999E-4</v>
      </c>
      <c r="R620" s="5">
        <v>1.1900000000000001E-2</v>
      </c>
      <c r="S620" s="5">
        <v>5.3E-3</v>
      </c>
      <c r="T620" s="5">
        <v>7.1999999999999998E-3</v>
      </c>
      <c r="U620" s="5">
        <v>1E-3</v>
      </c>
      <c r="V620" s="5">
        <v>2.9999999999999997E-4</v>
      </c>
      <c r="W620" s="5">
        <v>2.3999999999999998E-3</v>
      </c>
      <c r="X620" s="5">
        <v>3.2899999999999999E-2</v>
      </c>
      <c r="Y620" s="5">
        <v>2.5000000000000001E-3</v>
      </c>
      <c r="Z620" s="5">
        <v>5.8999999999999999E-3</v>
      </c>
      <c r="AA620" s="5">
        <v>5.9999999999999995E-4</v>
      </c>
      <c r="AB620" s="5">
        <v>1.2212000000000001</v>
      </c>
      <c r="AC620" s="5">
        <v>1.4E-3</v>
      </c>
      <c r="AD620" s="5">
        <v>9.1999999999999998E-3</v>
      </c>
      <c r="AE620" s="5">
        <v>1.2999999999999999E-3</v>
      </c>
      <c r="AF620" s="5">
        <v>4.0000000000000002E-4</v>
      </c>
      <c r="AG620" s="5">
        <v>1.8E-3</v>
      </c>
      <c r="AH620" s="2">
        <v>0</v>
      </c>
      <c r="AI620" s="2">
        <v>1E-4</v>
      </c>
      <c r="AJ620" s="2">
        <v>0</v>
      </c>
      <c r="AK620" s="2">
        <v>0</v>
      </c>
      <c r="AL620" s="2">
        <v>0</v>
      </c>
      <c r="AM620" s="4">
        <f t="shared" si="10"/>
        <v>2</v>
      </c>
    </row>
    <row r="621" spans="1:39" x14ac:dyDescent="0.4">
      <c r="A621" s="4">
        <v>5058</v>
      </c>
      <c r="B621" s="4" t="s">
        <v>685</v>
      </c>
      <c r="C621" s="5">
        <v>0.25740000000000002</v>
      </c>
      <c r="D621" s="5">
        <v>1.3077000000000001</v>
      </c>
      <c r="E621" s="5">
        <v>2.3288000000000002</v>
      </c>
      <c r="F621" s="5">
        <v>27.1067</v>
      </c>
      <c r="G621" s="5">
        <v>1E-4</v>
      </c>
      <c r="H621" s="5">
        <v>1.4699</v>
      </c>
      <c r="I621" s="5">
        <v>8.8300000000000003E-2</v>
      </c>
      <c r="J621" s="5">
        <v>1.1346000000000001</v>
      </c>
      <c r="K621" s="5">
        <v>8.9329000000000001</v>
      </c>
      <c r="L621" s="5">
        <v>0.39219999999999999</v>
      </c>
      <c r="M621" s="5">
        <v>1.4999999999999999E-2</v>
      </c>
      <c r="N621" s="5">
        <v>8.9999999999999993E-3</v>
      </c>
      <c r="O621" s="5">
        <v>6.0600000000000001E-2</v>
      </c>
      <c r="P621" s="5">
        <v>1.6186</v>
      </c>
      <c r="Q621" s="5">
        <v>5.9999999999999995E-4</v>
      </c>
      <c r="R621" s="5">
        <v>1.6899999999999998E-2</v>
      </c>
      <c r="S621" s="5">
        <v>4.1000000000000003E-3</v>
      </c>
      <c r="T621" s="5">
        <v>1.44E-2</v>
      </c>
      <c r="U621" s="5">
        <v>1.1999999999999999E-3</v>
      </c>
      <c r="V621" s="5">
        <v>4.0000000000000002E-4</v>
      </c>
      <c r="W621" s="5">
        <v>2.5999999999999999E-3</v>
      </c>
      <c r="X621" s="5">
        <v>3.4799999999999998E-2</v>
      </c>
      <c r="Y621" s="5">
        <v>1.8E-3</v>
      </c>
      <c r="Z621" s="5">
        <v>7.1999999999999998E-3</v>
      </c>
      <c r="AA621" s="5">
        <v>5.9999999999999995E-4</v>
      </c>
      <c r="AB621" s="5">
        <v>1.3898999999999999</v>
      </c>
      <c r="AC621" s="5">
        <v>1.1999999999999999E-3</v>
      </c>
      <c r="AD621" s="5">
        <v>9.2999999999999992E-3</v>
      </c>
      <c r="AE621" s="5">
        <v>1.1999999999999999E-3</v>
      </c>
      <c r="AF621" s="5">
        <v>2.9999999999999997E-4</v>
      </c>
      <c r="AG621" s="5">
        <v>1.6999999999999999E-3</v>
      </c>
      <c r="AH621" s="2">
        <v>0</v>
      </c>
      <c r="AI621" s="2">
        <v>1E-4</v>
      </c>
      <c r="AJ621" s="2">
        <v>0</v>
      </c>
      <c r="AK621" s="2">
        <v>0</v>
      </c>
      <c r="AL621" s="2">
        <v>0</v>
      </c>
      <c r="AM621" s="4">
        <f t="shared" si="10"/>
        <v>2</v>
      </c>
    </row>
    <row r="622" spans="1:39" x14ac:dyDescent="0.4">
      <c r="A622" s="4">
        <v>5060</v>
      </c>
      <c r="B622" s="13" t="s">
        <v>686</v>
      </c>
      <c r="C622" s="5">
        <v>0.13650000000000001</v>
      </c>
      <c r="D622" s="5">
        <v>1.2378</v>
      </c>
      <c r="E622" s="5">
        <v>2.2902999999999998</v>
      </c>
      <c r="F622" s="5">
        <v>26.422999999999998</v>
      </c>
      <c r="G622" s="5">
        <v>1E-4</v>
      </c>
      <c r="H622" s="5">
        <v>1.4488000000000001</v>
      </c>
      <c r="I622" s="5">
        <v>7.8299999999999995E-2</v>
      </c>
      <c r="J622" s="5">
        <v>1.1017999999999999</v>
      </c>
      <c r="K622" s="5">
        <v>8.7844999999999995</v>
      </c>
      <c r="L622" s="5">
        <v>0.38829999999999998</v>
      </c>
      <c r="M622" s="5">
        <v>1.4800000000000001E-2</v>
      </c>
      <c r="N622" s="5">
        <v>9.7000000000000003E-3</v>
      </c>
      <c r="O622" s="5">
        <v>5.6099999999999997E-2</v>
      </c>
      <c r="P622" s="5">
        <v>1.6231</v>
      </c>
      <c r="Q622" s="5">
        <v>5.9999999999999995E-4</v>
      </c>
      <c r="R622" s="5">
        <v>1.24E-2</v>
      </c>
      <c r="S622" s="5">
        <v>4.8999999999999998E-3</v>
      </c>
      <c r="T622" s="5">
        <v>8.0000000000000002E-3</v>
      </c>
      <c r="U622" s="5">
        <v>1E-3</v>
      </c>
      <c r="V622" s="5">
        <v>2.9999999999999997E-4</v>
      </c>
      <c r="W622" s="5">
        <v>2.2000000000000001E-3</v>
      </c>
      <c r="X622" s="5">
        <v>3.4599999999999999E-2</v>
      </c>
      <c r="Y622" s="5">
        <v>1.9E-3</v>
      </c>
      <c r="Z622" s="5">
        <v>6.4000000000000003E-3</v>
      </c>
      <c r="AA622" s="5">
        <v>5.0000000000000001E-4</v>
      </c>
      <c r="AB622" s="5">
        <v>1.2881</v>
      </c>
      <c r="AC622" s="5">
        <v>1.2999999999999999E-3</v>
      </c>
      <c r="AD622" s="5">
        <v>9.2999999999999992E-3</v>
      </c>
      <c r="AE622" s="5">
        <v>1.6999999999999999E-3</v>
      </c>
      <c r="AF622" s="5">
        <v>2.9999999999999997E-4</v>
      </c>
      <c r="AG622" s="5">
        <v>1.5E-3</v>
      </c>
      <c r="AH622" s="2">
        <v>0</v>
      </c>
      <c r="AI622" s="2">
        <v>1E-4</v>
      </c>
      <c r="AJ622" s="2">
        <v>0</v>
      </c>
      <c r="AK622" s="2">
        <v>0</v>
      </c>
      <c r="AL622" s="2">
        <v>0</v>
      </c>
      <c r="AM622" s="4">
        <f t="shared" si="10"/>
        <v>2</v>
      </c>
    </row>
    <row r="623" spans="1:39" x14ac:dyDescent="0.4">
      <c r="A623" s="4">
        <v>5062</v>
      </c>
      <c r="B623" s="4" t="s">
        <v>687</v>
      </c>
      <c r="C623" s="5">
        <v>0.1048</v>
      </c>
      <c r="D623" s="5">
        <v>1.3969</v>
      </c>
      <c r="E623" s="5">
        <v>2.2963</v>
      </c>
      <c r="F623" s="5">
        <v>26.573</v>
      </c>
      <c r="G623" s="5">
        <v>1E-4</v>
      </c>
      <c r="H623" s="5">
        <v>1.4532</v>
      </c>
      <c r="I623" s="5">
        <v>9.0800000000000006E-2</v>
      </c>
      <c r="J623" s="5">
        <v>1.1156999999999999</v>
      </c>
      <c r="K623" s="5">
        <v>9.1458999999999993</v>
      </c>
      <c r="L623" s="5">
        <v>0.41489999999999999</v>
      </c>
      <c r="M623" s="5">
        <v>1.5800000000000002E-2</v>
      </c>
      <c r="N623" s="5">
        <v>1.0800000000000001E-2</v>
      </c>
      <c r="O623" s="5">
        <v>6.3100000000000003E-2</v>
      </c>
      <c r="P623" s="5">
        <v>1.5281</v>
      </c>
      <c r="Q623" s="5">
        <v>5.9999999999999995E-4</v>
      </c>
      <c r="R623" s="5">
        <v>1.4999999999999999E-2</v>
      </c>
      <c r="S623" s="5">
        <v>5.8999999999999999E-3</v>
      </c>
      <c r="T623" s="5">
        <v>1.1599999999999999E-2</v>
      </c>
      <c r="U623" s="5">
        <v>1.5E-3</v>
      </c>
      <c r="V623" s="5">
        <v>4.0000000000000002E-4</v>
      </c>
      <c r="W623" s="5">
        <v>1.5E-3</v>
      </c>
      <c r="X623" s="5">
        <v>3.4099999999999998E-2</v>
      </c>
      <c r="Y623" s="5">
        <v>1.9E-3</v>
      </c>
      <c r="Z623" s="5">
        <v>5.7999999999999996E-3</v>
      </c>
      <c r="AA623" s="5">
        <v>5.9999999999999995E-4</v>
      </c>
      <c r="AB623" s="5">
        <v>1.3814</v>
      </c>
      <c r="AC623" s="5">
        <v>1.1000000000000001E-3</v>
      </c>
      <c r="AD623" s="5">
        <v>0.01</v>
      </c>
      <c r="AE623" s="5">
        <v>1.4E-3</v>
      </c>
      <c r="AF623" s="5">
        <v>4.0000000000000002E-4</v>
      </c>
      <c r="AG623" s="5">
        <v>1.4E-3</v>
      </c>
      <c r="AH623" s="2">
        <v>0</v>
      </c>
      <c r="AI623" s="2">
        <v>1E-4</v>
      </c>
      <c r="AJ623" s="2">
        <v>0</v>
      </c>
      <c r="AK623" s="2">
        <v>0</v>
      </c>
      <c r="AL623" s="2">
        <v>0</v>
      </c>
      <c r="AM623" s="4">
        <f t="shared" si="10"/>
        <v>2</v>
      </c>
    </row>
    <row r="624" spans="1:39" x14ac:dyDescent="0.4">
      <c r="A624" s="4">
        <v>5064</v>
      </c>
      <c r="B624" s="13" t="s">
        <v>688</v>
      </c>
      <c r="C624" s="5">
        <v>0.28660000000000002</v>
      </c>
      <c r="D624" s="5">
        <v>1.3247</v>
      </c>
      <c r="E624" s="5">
        <v>2.2439</v>
      </c>
      <c r="F624" s="5">
        <v>26.509499999999999</v>
      </c>
      <c r="G624" s="5">
        <v>1E-4</v>
      </c>
      <c r="H624" s="5">
        <v>1.4689000000000001</v>
      </c>
      <c r="I624" s="5">
        <v>7.9699999999999993E-2</v>
      </c>
      <c r="J624" s="5">
        <v>1.0916999999999999</v>
      </c>
      <c r="K624" s="5">
        <v>9.0177999999999994</v>
      </c>
      <c r="L624" s="5">
        <v>0.39510000000000001</v>
      </c>
      <c r="M624" s="5">
        <v>1.5100000000000001E-2</v>
      </c>
      <c r="N624" s="5">
        <v>8.9999999999999993E-3</v>
      </c>
      <c r="O624" s="5">
        <v>5.8900000000000001E-2</v>
      </c>
      <c r="P624" s="5">
        <v>1.5556000000000001</v>
      </c>
      <c r="Q624" s="5">
        <v>5.9999999999999995E-4</v>
      </c>
      <c r="R624" s="5">
        <v>1.6299999999999999E-2</v>
      </c>
      <c r="S624" s="5">
        <v>5.5999999999999999E-3</v>
      </c>
      <c r="T624" s="5">
        <v>1.32E-2</v>
      </c>
      <c r="U624" s="5">
        <v>1.1000000000000001E-3</v>
      </c>
      <c r="V624" s="5">
        <v>4.0000000000000002E-4</v>
      </c>
      <c r="W624" s="5">
        <v>2.0999999999999999E-3</v>
      </c>
      <c r="X624" s="5">
        <v>3.5799999999999998E-2</v>
      </c>
      <c r="Y624" s="5">
        <v>1.6999999999999999E-3</v>
      </c>
      <c r="Z624" s="5">
        <v>4.8999999999999998E-3</v>
      </c>
      <c r="AA624" s="5">
        <v>5.9999999999999995E-4</v>
      </c>
      <c r="AB624" s="5">
        <v>1.4038999999999999</v>
      </c>
      <c r="AC624" s="5">
        <v>1.2999999999999999E-3</v>
      </c>
      <c r="AD624" s="5">
        <v>9.4999999999999998E-3</v>
      </c>
      <c r="AE624" s="5">
        <v>1.6000000000000001E-3</v>
      </c>
      <c r="AF624" s="5">
        <v>4.0000000000000002E-4</v>
      </c>
      <c r="AG624" s="5">
        <v>1.4E-3</v>
      </c>
      <c r="AH624" s="2">
        <v>0</v>
      </c>
      <c r="AI624" s="2">
        <v>1E-4</v>
      </c>
      <c r="AJ624" s="2">
        <v>0</v>
      </c>
      <c r="AK624" s="2">
        <v>0</v>
      </c>
      <c r="AL624" s="2">
        <v>0</v>
      </c>
      <c r="AM624" s="4">
        <f t="shared" si="10"/>
        <v>2</v>
      </c>
    </row>
    <row r="625" spans="1:39" x14ac:dyDescent="0.4">
      <c r="A625" s="4">
        <v>5066</v>
      </c>
      <c r="B625" s="4" t="s">
        <v>689</v>
      </c>
      <c r="C625" s="5">
        <v>0.1951</v>
      </c>
      <c r="D625" s="5">
        <v>1.2934000000000001</v>
      </c>
      <c r="E625" s="5">
        <v>2.3603999999999998</v>
      </c>
      <c r="F625" s="5">
        <v>25.5291</v>
      </c>
      <c r="G625" s="5">
        <v>1E-4</v>
      </c>
      <c r="H625" s="5">
        <v>1.8065</v>
      </c>
      <c r="I625" s="5">
        <v>7.5300000000000006E-2</v>
      </c>
      <c r="J625" s="5">
        <v>1.0908</v>
      </c>
      <c r="K625" s="5">
        <v>9.0748999999999995</v>
      </c>
      <c r="L625" s="5">
        <v>0.35039999999999999</v>
      </c>
      <c r="M625" s="5">
        <v>1.37E-2</v>
      </c>
      <c r="N625" s="5">
        <v>6.8999999999999999E-3</v>
      </c>
      <c r="O625" s="5">
        <v>5.9499999999999997E-2</v>
      </c>
      <c r="P625" s="5">
        <v>2.1293000000000002</v>
      </c>
      <c r="Q625" s="5">
        <v>8.9999999999999998E-4</v>
      </c>
      <c r="R625" s="5">
        <v>1.32E-2</v>
      </c>
      <c r="S625" s="5">
        <v>6.4999999999999997E-3</v>
      </c>
      <c r="T625" s="5">
        <v>1.11E-2</v>
      </c>
      <c r="U625" s="5">
        <v>1.2999999999999999E-3</v>
      </c>
      <c r="V625" s="5">
        <v>2.9999999999999997E-4</v>
      </c>
      <c r="W625" s="5">
        <v>2.2000000000000001E-3</v>
      </c>
      <c r="X625" s="5">
        <v>3.32E-2</v>
      </c>
      <c r="Y625" s="5">
        <v>2.3E-3</v>
      </c>
      <c r="Z625" s="5">
        <v>6.6E-3</v>
      </c>
      <c r="AA625" s="5">
        <v>4.0000000000000002E-4</v>
      </c>
      <c r="AB625" s="5">
        <v>1.3327</v>
      </c>
      <c r="AC625" s="5">
        <v>1.1999999999999999E-3</v>
      </c>
      <c r="AD625" s="5">
        <v>9.1000000000000004E-3</v>
      </c>
      <c r="AE625" s="5">
        <v>1.2999999999999999E-3</v>
      </c>
      <c r="AF625" s="5">
        <v>2.9999999999999997E-4</v>
      </c>
      <c r="AG625" s="5">
        <v>1.6999999999999999E-3</v>
      </c>
      <c r="AH625" s="2">
        <v>0</v>
      </c>
      <c r="AI625" s="2">
        <v>1E-4</v>
      </c>
      <c r="AJ625" s="2">
        <v>0</v>
      </c>
      <c r="AK625" s="2">
        <v>0</v>
      </c>
      <c r="AL625" s="2">
        <v>0</v>
      </c>
      <c r="AM625" s="4">
        <f t="shared" si="10"/>
        <v>2</v>
      </c>
    </row>
    <row r="626" spans="1:39" x14ac:dyDescent="0.4">
      <c r="A626" s="4">
        <v>5068</v>
      </c>
      <c r="B626" s="13" t="s">
        <v>690</v>
      </c>
      <c r="C626" s="5">
        <v>0.13730000000000001</v>
      </c>
      <c r="D626" s="5">
        <v>1.3858999999999999</v>
      </c>
      <c r="E626" s="5">
        <v>2.3633000000000002</v>
      </c>
      <c r="F626" s="5">
        <v>26.251100000000001</v>
      </c>
      <c r="G626" s="5">
        <v>1E-4</v>
      </c>
      <c r="H626" s="5">
        <v>1.7434000000000001</v>
      </c>
      <c r="I626" s="5">
        <v>7.8399999999999997E-2</v>
      </c>
      <c r="J626" s="5">
        <v>1.1162000000000001</v>
      </c>
      <c r="K626" s="5">
        <v>9.2690000000000001</v>
      </c>
      <c r="L626" s="5">
        <v>0.35849999999999999</v>
      </c>
      <c r="M626" s="5">
        <v>1.4E-2</v>
      </c>
      <c r="N626" s="5">
        <v>8.6E-3</v>
      </c>
      <c r="O626" s="5">
        <v>6.0100000000000001E-2</v>
      </c>
      <c r="P626" s="5">
        <v>1.9954000000000001</v>
      </c>
      <c r="Q626" s="5">
        <v>8.0000000000000004E-4</v>
      </c>
      <c r="R626" s="5">
        <v>1.3299999999999999E-2</v>
      </c>
      <c r="S626" s="5">
        <v>5.5999999999999999E-3</v>
      </c>
      <c r="T626" s="5">
        <v>1.2999999999999999E-2</v>
      </c>
      <c r="U626" s="5">
        <v>1.2999999999999999E-3</v>
      </c>
      <c r="V626" s="5">
        <v>2.9999999999999997E-4</v>
      </c>
      <c r="W626" s="5">
        <v>2.3999999999999998E-3</v>
      </c>
      <c r="X626" s="5">
        <v>3.85E-2</v>
      </c>
      <c r="Y626" s="5">
        <v>1.6999999999999999E-3</v>
      </c>
      <c r="Z626" s="5">
        <v>5.1000000000000004E-3</v>
      </c>
      <c r="AA626" s="5">
        <v>5.0000000000000001E-4</v>
      </c>
      <c r="AB626" s="5">
        <v>1.2686999999999999</v>
      </c>
      <c r="AC626" s="5">
        <v>1.1999999999999999E-3</v>
      </c>
      <c r="AD626" s="5">
        <v>9.2999999999999992E-3</v>
      </c>
      <c r="AE626" s="5">
        <v>1.5E-3</v>
      </c>
      <c r="AF626" s="5">
        <v>4.0000000000000002E-4</v>
      </c>
      <c r="AG626" s="5">
        <v>1.6999999999999999E-3</v>
      </c>
      <c r="AH626" s="2">
        <v>0</v>
      </c>
      <c r="AI626" s="2">
        <v>1E-4</v>
      </c>
      <c r="AJ626" s="2">
        <v>0</v>
      </c>
      <c r="AK626" s="2">
        <v>0</v>
      </c>
      <c r="AL626" s="2">
        <v>0</v>
      </c>
      <c r="AM626" s="4">
        <f t="shared" si="10"/>
        <v>2</v>
      </c>
    </row>
    <row r="627" spans="1:39" x14ac:dyDescent="0.4">
      <c r="A627" s="4">
        <v>5070</v>
      </c>
      <c r="B627" s="4" t="s">
        <v>691</v>
      </c>
      <c r="C627" s="5">
        <v>0.3659</v>
      </c>
      <c r="D627" s="5">
        <v>1.2573000000000001</v>
      </c>
      <c r="E627" s="5">
        <v>2.2448999999999999</v>
      </c>
      <c r="F627" s="5">
        <v>26.479700000000001</v>
      </c>
      <c r="G627" s="5">
        <v>1E-4</v>
      </c>
      <c r="H627" s="5">
        <v>1.5266999999999999</v>
      </c>
      <c r="I627" s="5">
        <v>0.10050000000000001</v>
      </c>
      <c r="J627" s="5">
        <v>1.0987</v>
      </c>
      <c r="K627" s="5">
        <v>8.8526000000000007</v>
      </c>
      <c r="L627" s="5">
        <v>0.42349999999999999</v>
      </c>
      <c r="M627" s="5">
        <v>1.6E-2</v>
      </c>
      <c r="N627" s="5">
        <v>0.01</v>
      </c>
      <c r="O627" s="5">
        <v>6.7900000000000002E-2</v>
      </c>
      <c r="P627" s="5">
        <v>1.5687</v>
      </c>
      <c r="Q627" s="5">
        <v>5.9999999999999995E-4</v>
      </c>
      <c r="R627" s="5">
        <v>1.5599999999999999E-2</v>
      </c>
      <c r="S627" s="5">
        <v>4.4999999999999997E-3</v>
      </c>
      <c r="T627" s="5">
        <v>9.9000000000000008E-3</v>
      </c>
      <c r="U627" s="5">
        <v>1.1000000000000001E-3</v>
      </c>
      <c r="V627" s="5">
        <v>4.0000000000000002E-4</v>
      </c>
      <c r="W627" s="5">
        <v>2.8E-3</v>
      </c>
      <c r="X627" s="5">
        <v>3.5200000000000002E-2</v>
      </c>
      <c r="Y627" s="5">
        <v>2.0999999999999999E-3</v>
      </c>
      <c r="Z627" s="5">
        <v>6.8999999999999999E-3</v>
      </c>
      <c r="AA627" s="5">
        <v>5.0000000000000001E-4</v>
      </c>
      <c r="AB627" s="5">
        <v>1.5972</v>
      </c>
      <c r="AC627" s="5">
        <v>1.2999999999999999E-3</v>
      </c>
      <c r="AD627" s="5">
        <v>9.4999999999999998E-3</v>
      </c>
      <c r="AE627" s="5">
        <v>1.2999999999999999E-3</v>
      </c>
      <c r="AF627" s="5">
        <v>4.0000000000000002E-4</v>
      </c>
      <c r="AG627" s="5">
        <v>1.2999999999999999E-3</v>
      </c>
      <c r="AH627" s="2">
        <v>0</v>
      </c>
      <c r="AI627" s="2">
        <v>1E-4</v>
      </c>
      <c r="AJ627" s="2">
        <v>0</v>
      </c>
      <c r="AK627" s="2">
        <v>0</v>
      </c>
      <c r="AL627" s="2">
        <v>0</v>
      </c>
      <c r="AM627" s="4">
        <f t="shared" si="10"/>
        <v>2</v>
      </c>
    </row>
    <row r="628" spans="1:39" x14ac:dyDescent="0.4">
      <c r="A628" s="4">
        <v>5072</v>
      </c>
      <c r="B628" s="13" t="s">
        <v>692</v>
      </c>
      <c r="C628" s="5">
        <v>0.10630000000000001</v>
      </c>
      <c r="D628" s="5">
        <v>1.2915000000000001</v>
      </c>
      <c r="E628" s="5">
        <v>2.2793999999999999</v>
      </c>
      <c r="F628" s="5">
        <v>26.4983</v>
      </c>
      <c r="G628" s="5">
        <v>1E-4</v>
      </c>
      <c r="H628" s="5">
        <v>1.5101</v>
      </c>
      <c r="I628" s="5">
        <v>9.3100000000000002E-2</v>
      </c>
      <c r="J628" s="5">
        <v>1.1128</v>
      </c>
      <c r="K628" s="5">
        <v>8.9913000000000007</v>
      </c>
      <c r="L628" s="5">
        <v>0.43169999999999997</v>
      </c>
      <c r="M628" s="5">
        <v>1.6299999999999999E-2</v>
      </c>
      <c r="N628" s="5">
        <v>1.0200000000000001E-2</v>
      </c>
      <c r="O628" s="5">
        <v>6.2E-2</v>
      </c>
      <c r="P628" s="5">
        <v>1.5017</v>
      </c>
      <c r="Q628" s="5">
        <v>5.0000000000000001E-4</v>
      </c>
      <c r="R628" s="5">
        <v>1.5299999999999999E-2</v>
      </c>
      <c r="S628" s="5">
        <v>4.0000000000000001E-3</v>
      </c>
      <c r="T628" s="5">
        <v>8.6E-3</v>
      </c>
      <c r="U628" s="5">
        <v>1E-3</v>
      </c>
      <c r="V628" s="5">
        <v>2.9999999999999997E-4</v>
      </c>
      <c r="W628" s="5">
        <v>2.5000000000000001E-3</v>
      </c>
      <c r="X628" s="5">
        <v>3.5900000000000001E-2</v>
      </c>
      <c r="Y628" s="5">
        <v>2.0999999999999999E-3</v>
      </c>
      <c r="Z628" s="5">
        <v>6.4000000000000003E-3</v>
      </c>
      <c r="AA628" s="5">
        <v>5.0000000000000001E-4</v>
      </c>
      <c r="AB628" s="5">
        <v>1.5799000000000001</v>
      </c>
      <c r="AC628" s="5">
        <v>1.2999999999999999E-3</v>
      </c>
      <c r="AD628" s="5">
        <v>9.7000000000000003E-3</v>
      </c>
      <c r="AE628" s="5">
        <v>1.1999999999999999E-3</v>
      </c>
      <c r="AF628" s="5">
        <v>2.9999999999999997E-4</v>
      </c>
      <c r="AG628" s="5">
        <v>1.4E-3</v>
      </c>
      <c r="AH628" s="2">
        <v>0</v>
      </c>
      <c r="AI628" s="2">
        <v>1E-4</v>
      </c>
      <c r="AJ628" s="2">
        <v>0</v>
      </c>
      <c r="AK628" s="2">
        <v>0</v>
      </c>
      <c r="AL628" s="2">
        <v>0</v>
      </c>
      <c r="AM628" s="4">
        <f t="shared" si="10"/>
        <v>2</v>
      </c>
    </row>
    <row r="629" spans="1:39" x14ac:dyDescent="0.4">
      <c r="A629" s="4">
        <v>5074</v>
      </c>
      <c r="B629" s="4" t="s">
        <v>693</v>
      </c>
      <c r="C629" s="5">
        <v>0.27239999999999998</v>
      </c>
      <c r="D629" s="5">
        <v>1.0757000000000001</v>
      </c>
      <c r="E629" s="5">
        <v>2.2625999999999999</v>
      </c>
      <c r="F629" s="5">
        <v>27.070699999999999</v>
      </c>
      <c r="G629" s="5">
        <v>1E-4</v>
      </c>
      <c r="H629" s="5">
        <v>1.3838999999999999</v>
      </c>
      <c r="I629" s="5">
        <v>9.3100000000000002E-2</v>
      </c>
      <c r="J629" s="5">
        <v>1.1136999999999999</v>
      </c>
      <c r="K629" s="5">
        <v>8.7302999999999997</v>
      </c>
      <c r="L629" s="5">
        <v>0.42699999999999999</v>
      </c>
      <c r="M629" s="5">
        <v>1.61E-2</v>
      </c>
      <c r="N629" s="5">
        <v>9.9000000000000008E-3</v>
      </c>
      <c r="O629" s="5">
        <v>6.6799999999999998E-2</v>
      </c>
      <c r="P629" s="5">
        <v>1.4614</v>
      </c>
      <c r="Q629" s="5">
        <v>5.0000000000000001E-4</v>
      </c>
      <c r="R629" s="5">
        <v>1.6500000000000001E-2</v>
      </c>
      <c r="S629" s="5">
        <v>4.1000000000000003E-3</v>
      </c>
      <c r="T629" s="5">
        <v>1.0999999999999999E-2</v>
      </c>
      <c r="U629" s="5">
        <v>1.1999999999999999E-3</v>
      </c>
      <c r="V629" s="5">
        <v>2.9999999999999997E-4</v>
      </c>
      <c r="W629" s="5">
        <v>2.3E-3</v>
      </c>
      <c r="X629" s="5">
        <v>3.5499999999999997E-2</v>
      </c>
      <c r="Y629" s="5">
        <v>2.7000000000000001E-3</v>
      </c>
      <c r="Z629" s="5">
        <v>7.1000000000000004E-3</v>
      </c>
      <c r="AA629" s="5">
        <v>5.9999999999999995E-4</v>
      </c>
      <c r="AB629" s="5">
        <v>1.5422</v>
      </c>
      <c r="AC629" s="5">
        <v>1.1000000000000001E-3</v>
      </c>
      <c r="AD629" s="5">
        <v>9.7999999999999997E-3</v>
      </c>
      <c r="AE629" s="5">
        <v>1.6000000000000001E-3</v>
      </c>
      <c r="AF629" s="5">
        <v>5.0000000000000001E-4</v>
      </c>
      <c r="AG629" s="5">
        <v>1.6999999999999999E-3</v>
      </c>
      <c r="AH629" s="2">
        <v>0</v>
      </c>
      <c r="AI629" s="2">
        <v>1E-4</v>
      </c>
      <c r="AJ629" s="2">
        <v>0</v>
      </c>
      <c r="AK629" s="2">
        <v>0</v>
      </c>
      <c r="AL629" s="2">
        <v>0</v>
      </c>
      <c r="AM629" s="4">
        <f t="shared" si="10"/>
        <v>2</v>
      </c>
    </row>
    <row r="630" spans="1:39" x14ac:dyDescent="0.4">
      <c r="A630" s="4">
        <v>5076</v>
      </c>
      <c r="B630" s="13" t="s">
        <v>694</v>
      </c>
      <c r="C630" s="5">
        <v>0.2087</v>
      </c>
      <c r="D630" s="5">
        <v>1.0404</v>
      </c>
      <c r="E630" s="5">
        <v>2.2812000000000001</v>
      </c>
      <c r="F630" s="5">
        <v>27.012599999999999</v>
      </c>
      <c r="G630" s="5">
        <v>1E-4</v>
      </c>
      <c r="H630" s="5">
        <v>1.3489</v>
      </c>
      <c r="I630" s="5">
        <v>8.9800000000000005E-2</v>
      </c>
      <c r="J630" s="5">
        <v>1.1201000000000001</v>
      </c>
      <c r="K630" s="5">
        <v>8.4643999999999995</v>
      </c>
      <c r="L630" s="5">
        <v>0.40429999999999999</v>
      </c>
      <c r="M630" s="5">
        <v>1.52E-2</v>
      </c>
      <c r="N630" s="5">
        <v>9.2999999999999992E-3</v>
      </c>
      <c r="O630" s="5">
        <v>6.1699999999999998E-2</v>
      </c>
      <c r="P630" s="5">
        <v>1.4812000000000001</v>
      </c>
      <c r="Q630" s="5">
        <v>5.0000000000000001E-4</v>
      </c>
      <c r="R630" s="5">
        <v>1.6500000000000001E-2</v>
      </c>
      <c r="S630" s="5">
        <v>4.4999999999999997E-3</v>
      </c>
      <c r="T630" s="5">
        <v>1.38E-2</v>
      </c>
      <c r="U630" s="5">
        <v>1.2999999999999999E-3</v>
      </c>
      <c r="V630" s="5">
        <v>4.0000000000000002E-4</v>
      </c>
      <c r="W630" s="5">
        <v>1.9E-3</v>
      </c>
      <c r="X630" s="5">
        <v>3.5700000000000003E-2</v>
      </c>
      <c r="Y630" s="5">
        <v>1.9E-3</v>
      </c>
      <c r="Z630" s="5">
        <v>5.8999999999999999E-3</v>
      </c>
      <c r="AA630" s="5">
        <v>5.9999999999999995E-4</v>
      </c>
      <c r="AB630" s="5">
        <v>1.4697</v>
      </c>
      <c r="AC630" s="5">
        <v>1.1999999999999999E-3</v>
      </c>
      <c r="AD630" s="5">
        <v>9.9000000000000008E-3</v>
      </c>
      <c r="AE630" s="5">
        <v>1.4E-3</v>
      </c>
      <c r="AF630" s="5">
        <v>5.0000000000000001E-4</v>
      </c>
      <c r="AG630" s="5">
        <v>1.1999999999999999E-3</v>
      </c>
      <c r="AH630" s="2">
        <v>0</v>
      </c>
      <c r="AI630" s="2">
        <v>1E-4</v>
      </c>
      <c r="AJ630" s="2">
        <v>0</v>
      </c>
      <c r="AK630" s="2">
        <v>0</v>
      </c>
      <c r="AL630" s="2">
        <v>0</v>
      </c>
      <c r="AM630" s="4">
        <f t="shared" si="10"/>
        <v>2</v>
      </c>
    </row>
    <row r="631" spans="1:39" x14ac:dyDescent="0.4">
      <c r="A631" s="4">
        <v>5078</v>
      </c>
      <c r="B631" s="4" t="s">
        <v>695</v>
      </c>
      <c r="C631" s="5">
        <v>0.2863</v>
      </c>
      <c r="D631" s="5">
        <v>1.2712000000000001</v>
      </c>
      <c r="E631" s="5">
        <v>2.6221000000000001</v>
      </c>
      <c r="F631" s="5">
        <v>27.425999999999998</v>
      </c>
      <c r="G631" s="5">
        <v>1E-4</v>
      </c>
      <c r="H631" s="5">
        <v>1.7962</v>
      </c>
      <c r="I631" s="5">
        <v>0.14180000000000001</v>
      </c>
      <c r="J631" s="5">
        <v>1.2431000000000001</v>
      </c>
      <c r="K631" s="5">
        <v>9.6144999999999996</v>
      </c>
      <c r="L631" s="5">
        <v>0.55959999999999999</v>
      </c>
      <c r="M631" s="5">
        <v>2.0899999999999998E-2</v>
      </c>
      <c r="N631" s="5">
        <v>1.12E-2</v>
      </c>
      <c r="O631" s="5">
        <v>7.0999999999999994E-2</v>
      </c>
      <c r="P631" s="5">
        <v>1.5851</v>
      </c>
      <c r="Q631" s="5">
        <v>5.9999999999999995E-4</v>
      </c>
      <c r="R631" s="5">
        <v>1.2999999999999999E-2</v>
      </c>
      <c r="S631" s="5">
        <v>4.4000000000000003E-3</v>
      </c>
      <c r="T631" s="5">
        <v>1.54E-2</v>
      </c>
      <c r="U631" s="5">
        <v>1.1000000000000001E-3</v>
      </c>
      <c r="V631" s="5">
        <v>2.9999999999999997E-4</v>
      </c>
      <c r="W631" s="5">
        <v>2.3E-3</v>
      </c>
      <c r="X631" s="5">
        <v>3.7400000000000003E-2</v>
      </c>
      <c r="Y631" s="5">
        <v>1.6000000000000001E-3</v>
      </c>
      <c r="Z631" s="5">
        <v>4.7999999999999996E-3</v>
      </c>
      <c r="AA631" s="5">
        <v>4.0000000000000002E-4</v>
      </c>
      <c r="AB631" s="5">
        <v>1.7102999999999999</v>
      </c>
      <c r="AC631" s="5">
        <v>1.2999999999999999E-3</v>
      </c>
      <c r="AD631" s="5">
        <v>9.4999999999999998E-3</v>
      </c>
      <c r="AE631" s="5">
        <v>1.4E-3</v>
      </c>
      <c r="AF631" s="5">
        <v>2.9999999999999997E-4</v>
      </c>
      <c r="AG631" s="5">
        <v>1.5E-3</v>
      </c>
      <c r="AH631" s="2">
        <v>0</v>
      </c>
      <c r="AI631" s="2">
        <v>1E-4</v>
      </c>
      <c r="AJ631" s="2">
        <v>0</v>
      </c>
      <c r="AK631" s="2">
        <v>0</v>
      </c>
      <c r="AL631" s="2">
        <v>0</v>
      </c>
      <c r="AM631" s="4">
        <f t="shared" si="10"/>
        <v>2</v>
      </c>
    </row>
    <row r="632" spans="1:39" x14ac:dyDescent="0.4">
      <c r="A632" s="4">
        <v>5080</v>
      </c>
      <c r="B632" s="13" t="s">
        <v>696</v>
      </c>
      <c r="C632" s="5">
        <v>0.25040000000000001</v>
      </c>
      <c r="D632" s="5">
        <v>1.0033000000000001</v>
      </c>
      <c r="E632" s="5">
        <v>2.3380000000000001</v>
      </c>
      <c r="F632" s="5">
        <v>25.7544</v>
      </c>
      <c r="G632" s="5">
        <v>1.2999999999999999E-3</v>
      </c>
      <c r="H632" s="5">
        <v>1.6942999999999999</v>
      </c>
      <c r="I632" s="5">
        <v>0.1173</v>
      </c>
      <c r="J632" s="5">
        <v>1.1286</v>
      </c>
      <c r="K632" s="5">
        <v>8.8505000000000003</v>
      </c>
      <c r="L632" s="5">
        <v>0.52769999999999995</v>
      </c>
      <c r="M632" s="5">
        <v>1.9599999999999999E-2</v>
      </c>
      <c r="N632" s="5">
        <v>9.7000000000000003E-3</v>
      </c>
      <c r="O632" s="5">
        <v>6.4000000000000001E-2</v>
      </c>
      <c r="P632" s="5">
        <v>1.6867000000000001</v>
      </c>
      <c r="Q632" s="5">
        <v>5.9999999999999995E-4</v>
      </c>
      <c r="R632" s="5">
        <v>1.11E-2</v>
      </c>
      <c r="S632" s="5">
        <v>4.3E-3</v>
      </c>
      <c r="T632" s="5">
        <v>9.1000000000000004E-3</v>
      </c>
      <c r="U632" s="5">
        <v>1.1999999999999999E-3</v>
      </c>
      <c r="V632" s="5">
        <v>2.0000000000000001E-4</v>
      </c>
      <c r="W632" s="5">
        <v>2.3999999999999998E-3</v>
      </c>
      <c r="X632" s="5">
        <v>4.2099999999999999E-2</v>
      </c>
      <c r="Y632" s="5">
        <v>1.2999999999999999E-3</v>
      </c>
      <c r="Z632" s="5">
        <v>5.4999999999999997E-3</v>
      </c>
      <c r="AA632" s="5">
        <v>4.0000000000000002E-4</v>
      </c>
      <c r="AB632" s="5">
        <v>1.6737</v>
      </c>
      <c r="AC632" s="5">
        <v>1.4E-3</v>
      </c>
      <c r="AD632" s="5">
        <v>9.4000000000000004E-3</v>
      </c>
      <c r="AE632" s="5">
        <v>1.6000000000000001E-3</v>
      </c>
      <c r="AF632" s="5">
        <v>4.0000000000000002E-4</v>
      </c>
      <c r="AG632" s="5">
        <v>1.5E-3</v>
      </c>
      <c r="AH632" s="2">
        <v>0</v>
      </c>
      <c r="AI632" s="2">
        <v>1E-4</v>
      </c>
      <c r="AJ632" s="2">
        <v>0</v>
      </c>
      <c r="AK632" s="2">
        <v>0</v>
      </c>
      <c r="AL632" s="2">
        <v>0</v>
      </c>
      <c r="AM632" s="4">
        <f t="shared" si="10"/>
        <v>2</v>
      </c>
    </row>
    <row r="633" spans="1:39" x14ac:dyDescent="0.4">
      <c r="A633" s="4">
        <v>5082</v>
      </c>
      <c r="B633" s="4" t="s">
        <v>697</v>
      </c>
      <c r="C633" s="5">
        <v>0.16300000000000001</v>
      </c>
      <c r="D633" s="5">
        <v>1.0691999999999999</v>
      </c>
      <c r="E633" s="5">
        <v>2.3340000000000001</v>
      </c>
      <c r="F633" s="5">
        <v>25.740600000000001</v>
      </c>
      <c r="G633" s="5">
        <v>1E-4</v>
      </c>
      <c r="H633" s="5">
        <v>1.7017</v>
      </c>
      <c r="I633" s="5">
        <v>0.1104</v>
      </c>
      <c r="J633" s="5">
        <v>1.1334</v>
      </c>
      <c r="K633" s="5">
        <v>8.7449999999999992</v>
      </c>
      <c r="L633" s="5">
        <v>0.50900000000000001</v>
      </c>
      <c r="M633" s="5">
        <v>1.9E-2</v>
      </c>
      <c r="N633" s="5">
        <v>1.0200000000000001E-2</v>
      </c>
      <c r="O633" s="5">
        <v>6.3700000000000007E-2</v>
      </c>
      <c r="P633" s="5">
        <v>1.8018000000000001</v>
      </c>
      <c r="Q633" s="5">
        <v>5.9999999999999995E-4</v>
      </c>
      <c r="R633" s="5">
        <v>1.4200000000000001E-2</v>
      </c>
      <c r="S633" s="5">
        <v>3.8999999999999998E-3</v>
      </c>
      <c r="T633" s="5">
        <v>8.6999999999999994E-3</v>
      </c>
      <c r="U633" s="5">
        <v>1.4E-3</v>
      </c>
      <c r="V633" s="5">
        <v>2.9999999999999997E-4</v>
      </c>
      <c r="W633" s="5">
        <v>2.7000000000000001E-3</v>
      </c>
      <c r="X633" s="5">
        <v>4.07E-2</v>
      </c>
      <c r="Y633" s="5">
        <v>1.8E-3</v>
      </c>
      <c r="Z633" s="5">
        <v>6.1000000000000004E-3</v>
      </c>
      <c r="AA633" s="5">
        <v>2.9999999999999997E-4</v>
      </c>
      <c r="AB633" s="5">
        <v>1.6417999999999999</v>
      </c>
      <c r="AC633" s="5">
        <v>1.2999999999999999E-3</v>
      </c>
      <c r="AD633" s="5">
        <v>9.2999999999999992E-3</v>
      </c>
      <c r="AE633" s="5">
        <v>1.4E-3</v>
      </c>
      <c r="AF633" s="5">
        <v>2.9999999999999997E-4</v>
      </c>
      <c r="AG633" s="5">
        <v>1.5E-3</v>
      </c>
      <c r="AH633" s="2">
        <v>0</v>
      </c>
      <c r="AI633" s="2">
        <v>1E-4</v>
      </c>
      <c r="AJ633" s="2">
        <v>0</v>
      </c>
      <c r="AK633" s="2">
        <v>0</v>
      </c>
      <c r="AL633" s="2">
        <v>0</v>
      </c>
      <c r="AM633" s="4">
        <f t="shared" si="10"/>
        <v>2</v>
      </c>
    </row>
    <row r="634" spans="1:39" x14ac:dyDescent="0.4">
      <c r="A634" s="4">
        <v>5084</v>
      </c>
      <c r="B634" s="13" t="s">
        <v>698</v>
      </c>
      <c r="C634" s="5">
        <v>0.28089999999999998</v>
      </c>
      <c r="D634" s="5">
        <v>1.1768000000000001</v>
      </c>
      <c r="E634" s="5">
        <v>2.5323000000000002</v>
      </c>
      <c r="F634" s="5">
        <v>26.728400000000001</v>
      </c>
      <c r="G634" s="5">
        <v>1.2999999999999999E-3</v>
      </c>
      <c r="H634" s="5">
        <v>1.8159000000000001</v>
      </c>
      <c r="I634" s="5">
        <v>0.1384</v>
      </c>
      <c r="J634" s="5">
        <v>1.2141999999999999</v>
      </c>
      <c r="K634" s="5">
        <v>9.2584999999999997</v>
      </c>
      <c r="L634" s="5">
        <v>0.55789999999999995</v>
      </c>
      <c r="M634" s="5">
        <v>2.07E-2</v>
      </c>
      <c r="N634" s="5">
        <v>9.5999999999999992E-3</v>
      </c>
      <c r="O634" s="5">
        <v>5.9900000000000002E-2</v>
      </c>
      <c r="P634" s="5">
        <v>1.6624000000000001</v>
      </c>
      <c r="Q634" s="5">
        <v>5.9999999999999995E-4</v>
      </c>
      <c r="R634" s="5">
        <v>1.15E-2</v>
      </c>
      <c r="S634" s="5">
        <v>4.3E-3</v>
      </c>
      <c r="T634" s="5">
        <v>1.0800000000000001E-2</v>
      </c>
      <c r="U634" s="5">
        <v>1.2999999999999999E-3</v>
      </c>
      <c r="V634" s="5">
        <v>2.9999999999999997E-4</v>
      </c>
      <c r="W634" s="5">
        <v>1.6000000000000001E-3</v>
      </c>
      <c r="X634" s="5">
        <v>3.9899999999999998E-2</v>
      </c>
      <c r="Y634" s="5">
        <v>1.9E-3</v>
      </c>
      <c r="Z634" s="5">
        <v>5.1000000000000004E-3</v>
      </c>
      <c r="AA634" s="5">
        <v>2.9999999999999997E-4</v>
      </c>
      <c r="AB634" s="5">
        <v>1.3664000000000001</v>
      </c>
      <c r="AC634" s="5">
        <v>1E-3</v>
      </c>
      <c r="AD634" s="5">
        <v>0.01</v>
      </c>
      <c r="AE634" s="5">
        <v>1.1000000000000001E-3</v>
      </c>
      <c r="AF634" s="5">
        <v>2.9999999999999997E-4</v>
      </c>
      <c r="AG634" s="5">
        <v>1.4E-3</v>
      </c>
      <c r="AH634" s="2">
        <v>0</v>
      </c>
      <c r="AI634" s="2">
        <v>1E-4</v>
      </c>
      <c r="AJ634" s="2">
        <v>0</v>
      </c>
      <c r="AK634" s="2">
        <v>0</v>
      </c>
      <c r="AL634" s="2">
        <v>0</v>
      </c>
      <c r="AM634" s="4">
        <f t="shared" si="10"/>
        <v>2</v>
      </c>
    </row>
    <row r="635" spans="1:39" x14ac:dyDescent="0.4">
      <c r="A635" s="4">
        <v>5086</v>
      </c>
      <c r="B635" s="4" t="s">
        <v>699</v>
      </c>
      <c r="C635" s="5">
        <v>0.1288</v>
      </c>
      <c r="D635" s="5">
        <v>0.94740000000000002</v>
      </c>
      <c r="E635" s="5">
        <v>2.2572000000000001</v>
      </c>
      <c r="F635" s="5">
        <v>26.414300000000001</v>
      </c>
      <c r="G635" s="5">
        <v>1E-4</v>
      </c>
      <c r="H635" s="5">
        <v>1.4726999999999999</v>
      </c>
      <c r="I635" s="5">
        <v>0.11169999999999999</v>
      </c>
      <c r="J635" s="5">
        <v>1.1265000000000001</v>
      </c>
      <c r="K635" s="5">
        <v>8.8745999999999992</v>
      </c>
      <c r="L635" s="5">
        <v>0.54149999999999998</v>
      </c>
      <c r="M635" s="5">
        <v>1.9699999999999999E-2</v>
      </c>
      <c r="N635" s="5">
        <v>1.04E-2</v>
      </c>
      <c r="O635" s="5">
        <v>6.5299999999999997E-2</v>
      </c>
      <c r="P635" s="5">
        <v>1.4501999999999999</v>
      </c>
      <c r="Q635" s="5">
        <v>5.0000000000000001E-4</v>
      </c>
      <c r="R635" s="5">
        <v>1.3899999999999999E-2</v>
      </c>
      <c r="S635" s="5">
        <v>4.1999999999999997E-3</v>
      </c>
      <c r="T635" s="5">
        <v>8.8999999999999999E-3</v>
      </c>
      <c r="U635" s="5">
        <v>1E-3</v>
      </c>
      <c r="V635" s="5">
        <v>4.0000000000000002E-4</v>
      </c>
      <c r="W635" s="5">
        <v>3.7000000000000002E-3</v>
      </c>
      <c r="X635" s="5">
        <v>3.78E-2</v>
      </c>
      <c r="Y635" s="5">
        <v>1.9E-3</v>
      </c>
      <c r="Z635" s="5">
        <v>6.4999999999999997E-3</v>
      </c>
      <c r="AA635" s="5">
        <v>5.0000000000000001E-4</v>
      </c>
      <c r="AB635" s="5">
        <v>1.4480999999999999</v>
      </c>
      <c r="AC635" s="5">
        <v>1.5E-3</v>
      </c>
      <c r="AD635" s="5">
        <v>9.5999999999999992E-3</v>
      </c>
      <c r="AE635" s="5">
        <v>1.2999999999999999E-3</v>
      </c>
      <c r="AF635" s="5">
        <v>4.0000000000000002E-4</v>
      </c>
      <c r="AG635" s="5">
        <v>1.5E-3</v>
      </c>
      <c r="AH635" s="2">
        <v>0</v>
      </c>
      <c r="AI635" s="2">
        <v>1E-4</v>
      </c>
      <c r="AJ635" s="2">
        <v>0</v>
      </c>
      <c r="AK635" s="2">
        <v>0</v>
      </c>
      <c r="AL635" s="2">
        <v>0</v>
      </c>
      <c r="AM635" s="4">
        <f t="shared" si="10"/>
        <v>2</v>
      </c>
    </row>
    <row r="636" spans="1:39" x14ac:dyDescent="0.4">
      <c r="A636" s="4">
        <v>5088</v>
      </c>
      <c r="B636" s="13" t="s">
        <v>700</v>
      </c>
      <c r="C636" s="5">
        <v>0.27139999999999997</v>
      </c>
      <c r="D636" s="5">
        <v>1.0567</v>
      </c>
      <c r="E636" s="5">
        <v>2.4605999999999999</v>
      </c>
      <c r="F636" s="5">
        <v>27.623799999999999</v>
      </c>
      <c r="G636" s="5">
        <v>1E-4</v>
      </c>
      <c r="H636" s="5">
        <v>1.5052000000000001</v>
      </c>
      <c r="I636" s="5">
        <v>0.1101</v>
      </c>
      <c r="J636" s="5">
        <v>1.1917</v>
      </c>
      <c r="K636" s="5">
        <v>9.2880000000000003</v>
      </c>
      <c r="L636" s="5">
        <v>0.52529999999999999</v>
      </c>
      <c r="M636" s="5">
        <v>1.9400000000000001E-2</v>
      </c>
      <c r="N636" s="5">
        <v>9.2999999999999992E-3</v>
      </c>
      <c r="O636" s="5">
        <v>6.3700000000000007E-2</v>
      </c>
      <c r="P636" s="5">
        <v>1.4715</v>
      </c>
      <c r="Q636" s="5">
        <v>5.0000000000000001E-4</v>
      </c>
      <c r="R636" s="5">
        <v>1.14E-2</v>
      </c>
      <c r="S636" s="5">
        <v>4.1000000000000003E-3</v>
      </c>
      <c r="T636" s="5">
        <v>7.7000000000000002E-3</v>
      </c>
      <c r="U636" s="5">
        <v>1E-3</v>
      </c>
      <c r="V636" s="5">
        <v>2.9999999999999997E-4</v>
      </c>
      <c r="W636" s="5">
        <v>2.8E-3</v>
      </c>
      <c r="X636" s="5">
        <v>3.5999999999999997E-2</v>
      </c>
      <c r="Y636" s="5">
        <v>2.5000000000000001E-3</v>
      </c>
      <c r="Z636" s="5">
        <v>6.6E-3</v>
      </c>
      <c r="AA636" s="5">
        <v>4.0000000000000002E-4</v>
      </c>
      <c r="AB636" s="5">
        <v>1.2761</v>
      </c>
      <c r="AC636" s="5">
        <v>1.6000000000000001E-3</v>
      </c>
      <c r="AD636" s="5">
        <v>9.9000000000000008E-3</v>
      </c>
      <c r="AE636" s="5">
        <v>1.4E-3</v>
      </c>
      <c r="AF636" s="5">
        <v>4.0000000000000002E-4</v>
      </c>
      <c r="AG636" s="5">
        <v>1.6999999999999999E-3</v>
      </c>
      <c r="AH636" s="2">
        <v>0</v>
      </c>
      <c r="AI636" s="2">
        <v>1E-4</v>
      </c>
      <c r="AJ636" s="2">
        <v>0</v>
      </c>
      <c r="AK636" s="2">
        <v>0</v>
      </c>
      <c r="AL636" s="2">
        <v>0</v>
      </c>
      <c r="AM636" s="4">
        <f t="shared" ref="AM636:AM699" si="11">A636-A635</f>
        <v>2</v>
      </c>
    </row>
    <row r="637" spans="1:39" x14ac:dyDescent="0.4">
      <c r="A637" s="4">
        <v>5090</v>
      </c>
      <c r="B637" s="4" t="s">
        <v>701</v>
      </c>
      <c r="C637" s="5">
        <v>0.1295</v>
      </c>
      <c r="D637" s="5">
        <v>1.1132</v>
      </c>
      <c r="E637" s="5">
        <v>2.1957</v>
      </c>
      <c r="F637" s="5">
        <v>26.6557</v>
      </c>
      <c r="G637" s="5">
        <v>1E-4</v>
      </c>
      <c r="H637" s="5">
        <v>1.3541000000000001</v>
      </c>
      <c r="I637" s="5">
        <v>0.11119999999999999</v>
      </c>
      <c r="J637" s="5">
        <v>1.0887</v>
      </c>
      <c r="K637" s="5">
        <v>9.9895999999999994</v>
      </c>
      <c r="L637" s="5">
        <v>0.51500000000000001</v>
      </c>
      <c r="M637" s="5">
        <v>1.9E-2</v>
      </c>
      <c r="N637" s="5">
        <v>1.06E-2</v>
      </c>
      <c r="O637" s="5">
        <v>6.4199999999999993E-2</v>
      </c>
      <c r="P637" s="5">
        <v>1.3218000000000001</v>
      </c>
      <c r="Q637" s="5">
        <v>4.0000000000000002E-4</v>
      </c>
      <c r="R637" s="5">
        <v>1.32E-2</v>
      </c>
      <c r="S637" s="5">
        <v>4.4000000000000003E-3</v>
      </c>
      <c r="T637" s="5">
        <v>8.5000000000000006E-3</v>
      </c>
      <c r="U637" s="5">
        <v>8.9999999999999998E-4</v>
      </c>
      <c r="V637" s="5">
        <v>4.0000000000000002E-4</v>
      </c>
      <c r="W637" s="5">
        <v>2.2000000000000001E-3</v>
      </c>
      <c r="X637" s="5">
        <v>4.0599999999999997E-2</v>
      </c>
      <c r="Y637" s="5">
        <v>1.9E-3</v>
      </c>
      <c r="Z637" s="5">
        <v>4.5999999999999999E-3</v>
      </c>
      <c r="AA637" s="5">
        <v>4.0000000000000002E-4</v>
      </c>
      <c r="AB637" s="5">
        <v>1.5863</v>
      </c>
      <c r="AC637" s="5">
        <v>1.4E-3</v>
      </c>
      <c r="AD637" s="5">
        <v>9.1000000000000004E-3</v>
      </c>
      <c r="AE637" s="5">
        <v>1.4E-3</v>
      </c>
      <c r="AF637" s="5">
        <v>4.0000000000000002E-4</v>
      </c>
      <c r="AG637" s="5">
        <v>1.2999999999999999E-3</v>
      </c>
      <c r="AH637" s="2">
        <v>0</v>
      </c>
      <c r="AI637" s="2">
        <v>1E-4</v>
      </c>
      <c r="AJ637" s="2">
        <v>0</v>
      </c>
      <c r="AK637" s="2">
        <v>0</v>
      </c>
      <c r="AL637" s="2">
        <v>0</v>
      </c>
      <c r="AM637" s="4">
        <f t="shared" si="11"/>
        <v>2</v>
      </c>
    </row>
    <row r="638" spans="1:39" x14ac:dyDescent="0.4">
      <c r="A638" s="4">
        <v>5092</v>
      </c>
      <c r="B638" s="13" t="s">
        <v>702</v>
      </c>
      <c r="C638" s="5">
        <v>0.23630000000000001</v>
      </c>
      <c r="D638" s="5">
        <v>1.0590999999999999</v>
      </c>
      <c r="E638" s="5">
        <v>2.1514000000000002</v>
      </c>
      <c r="F638" s="5">
        <v>26.5046</v>
      </c>
      <c r="G638" s="5">
        <v>1E-4</v>
      </c>
      <c r="H638" s="5">
        <v>1.3640000000000001</v>
      </c>
      <c r="I638" s="5">
        <v>0.11269999999999999</v>
      </c>
      <c r="J638" s="5">
        <v>1.0680000000000001</v>
      </c>
      <c r="K638" s="5">
        <v>9.9102999999999994</v>
      </c>
      <c r="L638" s="5">
        <v>0.53779999999999994</v>
      </c>
      <c r="M638" s="5">
        <v>1.9599999999999999E-2</v>
      </c>
      <c r="N638" s="5">
        <v>9.1999999999999998E-3</v>
      </c>
      <c r="O638" s="5">
        <v>5.9200000000000003E-2</v>
      </c>
      <c r="P638" s="5">
        <v>1.2824</v>
      </c>
      <c r="Q638" s="5">
        <v>4.0000000000000002E-4</v>
      </c>
      <c r="R638" s="5">
        <v>1.09E-2</v>
      </c>
      <c r="S638" s="5">
        <v>3.7000000000000002E-3</v>
      </c>
      <c r="T638" s="5">
        <v>1.0699999999999999E-2</v>
      </c>
      <c r="U638" s="5">
        <v>1.1000000000000001E-3</v>
      </c>
      <c r="V638" s="5">
        <v>2.0000000000000001E-4</v>
      </c>
      <c r="W638" s="5">
        <v>2E-3</v>
      </c>
      <c r="X638" s="5">
        <v>4.1599999999999998E-2</v>
      </c>
      <c r="Y638" s="5">
        <v>1.6999999999999999E-3</v>
      </c>
      <c r="Z638" s="5">
        <v>4.7999999999999996E-3</v>
      </c>
      <c r="AA638" s="5">
        <v>4.0000000000000002E-4</v>
      </c>
      <c r="AB638" s="5">
        <v>1.4369000000000001</v>
      </c>
      <c r="AC638" s="5">
        <v>1.1999999999999999E-3</v>
      </c>
      <c r="AD638" s="5">
        <v>8.8000000000000005E-3</v>
      </c>
      <c r="AE638" s="5">
        <v>1.1000000000000001E-3</v>
      </c>
      <c r="AF638" s="5">
        <v>2.9999999999999997E-4</v>
      </c>
      <c r="AG638" s="5">
        <v>1.6000000000000001E-3</v>
      </c>
      <c r="AH638" s="2">
        <v>0</v>
      </c>
      <c r="AI638" s="2">
        <v>1E-4</v>
      </c>
      <c r="AJ638" s="2">
        <v>0</v>
      </c>
      <c r="AK638" s="2">
        <v>0</v>
      </c>
      <c r="AL638" s="2">
        <v>0</v>
      </c>
      <c r="AM638" s="4">
        <f t="shared" si="11"/>
        <v>2</v>
      </c>
    </row>
    <row r="639" spans="1:39" x14ac:dyDescent="0.4">
      <c r="A639" s="4">
        <v>5094</v>
      </c>
      <c r="B639" s="4" t="s">
        <v>703</v>
      </c>
      <c r="C639" s="5">
        <v>0.16209999999999999</v>
      </c>
      <c r="D639" s="5">
        <v>1.1009</v>
      </c>
      <c r="E639" s="5">
        <v>2.4056000000000002</v>
      </c>
      <c r="F639" s="5">
        <v>27.177099999999999</v>
      </c>
      <c r="G639" s="5">
        <v>1E-4</v>
      </c>
      <c r="H639" s="5">
        <v>1.3279000000000001</v>
      </c>
      <c r="I639" s="5">
        <v>0.11169999999999999</v>
      </c>
      <c r="J639" s="5">
        <v>1.1794</v>
      </c>
      <c r="K639" s="5">
        <v>10.194100000000001</v>
      </c>
      <c r="L639" s="5">
        <v>0.50870000000000004</v>
      </c>
      <c r="M639" s="5">
        <v>1.8700000000000001E-2</v>
      </c>
      <c r="N639" s="5">
        <v>9.9000000000000008E-3</v>
      </c>
      <c r="O639" s="5">
        <v>6.7599999999999993E-2</v>
      </c>
      <c r="P639" s="5">
        <v>1.2867999999999999</v>
      </c>
      <c r="Q639" s="5">
        <v>4.0000000000000002E-4</v>
      </c>
      <c r="R639" s="5">
        <v>1.2500000000000001E-2</v>
      </c>
      <c r="S639" s="5">
        <v>4.4000000000000003E-3</v>
      </c>
      <c r="T639" s="5">
        <v>1.2200000000000001E-2</v>
      </c>
      <c r="U639" s="5">
        <v>6.9999999999999999E-4</v>
      </c>
      <c r="V639" s="5">
        <v>2.9999999999999997E-4</v>
      </c>
      <c r="W639" s="5">
        <v>2.8E-3</v>
      </c>
      <c r="X639" s="5">
        <v>4.0500000000000001E-2</v>
      </c>
      <c r="Y639" s="5">
        <v>1.9E-3</v>
      </c>
      <c r="Z639" s="5">
        <v>5.3E-3</v>
      </c>
      <c r="AA639" s="5">
        <v>4.0000000000000002E-4</v>
      </c>
      <c r="AB639" s="5">
        <v>1.4661</v>
      </c>
      <c r="AC639" s="5">
        <v>1.5E-3</v>
      </c>
      <c r="AD639" s="5">
        <v>9.4000000000000004E-3</v>
      </c>
      <c r="AE639" s="5">
        <v>1.1999999999999999E-3</v>
      </c>
      <c r="AF639" s="5">
        <v>2.9999999999999997E-4</v>
      </c>
      <c r="AG639" s="5">
        <v>1.6000000000000001E-3</v>
      </c>
      <c r="AH639" s="2">
        <v>0</v>
      </c>
      <c r="AI639" s="2">
        <v>1E-4</v>
      </c>
      <c r="AJ639" s="2">
        <v>0</v>
      </c>
      <c r="AK639" s="2">
        <v>0</v>
      </c>
      <c r="AL639" s="2">
        <v>0</v>
      </c>
      <c r="AM639" s="4">
        <f t="shared" si="11"/>
        <v>2</v>
      </c>
    </row>
    <row r="640" spans="1:39" x14ac:dyDescent="0.4">
      <c r="A640" s="4">
        <v>5096</v>
      </c>
      <c r="B640" s="14" t="s">
        <v>704</v>
      </c>
      <c r="C640" s="5">
        <v>0.27610000000000001</v>
      </c>
      <c r="D640" s="5">
        <v>1.0330999999999999</v>
      </c>
      <c r="E640" s="5">
        <v>2.3336000000000001</v>
      </c>
      <c r="F640" s="5">
        <v>26.889500000000002</v>
      </c>
      <c r="G640" s="5">
        <v>1E-4</v>
      </c>
      <c r="H640" s="5">
        <v>1.4443999999999999</v>
      </c>
      <c r="I640" s="5">
        <v>0.1206</v>
      </c>
      <c r="J640" s="5">
        <v>1.1312</v>
      </c>
      <c r="K640" s="5">
        <v>9.6115999999999993</v>
      </c>
      <c r="L640" s="5">
        <v>0.5524</v>
      </c>
      <c r="M640" s="5">
        <v>2.01E-2</v>
      </c>
      <c r="N640" s="5">
        <v>1.04E-2</v>
      </c>
      <c r="O640" s="5">
        <v>6.5799999999999997E-2</v>
      </c>
      <c r="P640" s="5">
        <v>1.3806</v>
      </c>
      <c r="Q640" s="5">
        <v>4.0000000000000002E-4</v>
      </c>
      <c r="R640" s="5">
        <v>1.24E-2</v>
      </c>
      <c r="S640" s="5">
        <v>3.8E-3</v>
      </c>
      <c r="T640" s="5">
        <v>9.1999999999999998E-3</v>
      </c>
      <c r="U640" s="5">
        <v>8.9999999999999998E-4</v>
      </c>
      <c r="V640" s="5">
        <v>2.9999999999999997E-4</v>
      </c>
      <c r="W640" s="5">
        <v>2.7000000000000001E-3</v>
      </c>
      <c r="X640" s="5">
        <v>3.9899999999999998E-2</v>
      </c>
      <c r="Y640" s="5">
        <v>1.6000000000000001E-3</v>
      </c>
      <c r="Z640" s="5">
        <v>5.3E-3</v>
      </c>
      <c r="AA640" s="5">
        <v>4.0000000000000002E-4</v>
      </c>
      <c r="AB640" s="5">
        <v>1.5279</v>
      </c>
      <c r="AC640" s="5">
        <v>1.6999999999999999E-3</v>
      </c>
      <c r="AD640" s="5">
        <v>9.5999999999999992E-3</v>
      </c>
      <c r="AE640" s="5">
        <v>1.6000000000000001E-3</v>
      </c>
      <c r="AF640" s="5">
        <v>2.9999999999999997E-4</v>
      </c>
      <c r="AG640" s="5">
        <v>1.6000000000000001E-3</v>
      </c>
      <c r="AH640" s="2">
        <v>0</v>
      </c>
      <c r="AI640" s="2">
        <v>1E-4</v>
      </c>
      <c r="AJ640" s="2">
        <v>0</v>
      </c>
      <c r="AK640" s="2">
        <v>0</v>
      </c>
      <c r="AL640" s="2">
        <v>0</v>
      </c>
      <c r="AM640" s="4">
        <f t="shared" si="11"/>
        <v>2</v>
      </c>
    </row>
    <row r="641" spans="1:39" x14ac:dyDescent="0.4">
      <c r="A641" s="4">
        <v>5098</v>
      </c>
      <c r="B641" s="4" t="s">
        <v>705</v>
      </c>
      <c r="C641" s="5">
        <v>0.26500000000000001</v>
      </c>
      <c r="D641" s="5">
        <v>0.99790000000000001</v>
      </c>
      <c r="E641" s="5">
        <v>2.3679000000000001</v>
      </c>
      <c r="F641" s="5">
        <v>26.976600000000001</v>
      </c>
      <c r="G641" s="5">
        <v>1E-4</v>
      </c>
      <c r="H641" s="5">
        <v>1.4410000000000001</v>
      </c>
      <c r="I641" s="5">
        <v>0.1225</v>
      </c>
      <c r="J641" s="5">
        <v>1.149</v>
      </c>
      <c r="K641" s="5">
        <v>9.6590000000000007</v>
      </c>
      <c r="L641" s="5">
        <v>0.55200000000000005</v>
      </c>
      <c r="M641" s="5">
        <v>2.0199999999999999E-2</v>
      </c>
      <c r="N641" s="5">
        <v>9.5999999999999992E-3</v>
      </c>
      <c r="O641" s="5">
        <v>6.9099999999999995E-2</v>
      </c>
      <c r="P641" s="5">
        <v>1.3337000000000001</v>
      </c>
      <c r="Q641" s="5">
        <v>5.0000000000000001E-4</v>
      </c>
      <c r="R641" s="5">
        <v>1.24E-2</v>
      </c>
      <c r="S641" s="5">
        <v>5.0000000000000001E-3</v>
      </c>
      <c r="T641" s="5">
        <v>8.3000000000000001E-3</v>
      </c>
      <c r="U641" s="5">
        <v>8.9999999999999998E-4</v>
      </c>
      <c r="V641" s="5">
        <v>5.0000000000000001E-4</v>
      </c>
      <c r="W641" s="5">
        <v>2.8E-3</v>
      </c>
      <c r="X641" s="5">
        <v>3.7699999999999997E-2</v>
      </c>
      <c r="Y641" s="5">
        <v>2.8E-3</v>
      </c>
      <c r="Z641" s="5">
        <v>6.4000000000000003E-3</v>
      </c>
      <c r="AA641" s="5">
        <v>4.0000000000000002E-4</v>
      </c>
      <c r="AB641" s="5">
        <v>1.4981</v>
      </c>
      <c r="AC641" s="5">
        <v>1.4E-3</v>
      </c>
      <c r="AD641" s="5">
        <v>9.4000000000000004E-3</v>
      </c>
      <c r="AE641" s="5">
        <v>1.4E-3</v>
      </c>
      <c r="AF641" s="5">
        <v>2.9999999999999997E-4</v>
      </c>
      <c r="AG641" s="5">
        <v>1.4E-3</v>
      </c>
      <c r="AH641" s="2">
        <v>0</v>
      </c>
      <c r="AI641" s="2">
        <v>1E-4</v>
      </c>
      <c r="AJ641" s="2">
        <v>0</v>
      </c>
      <c r="AK641" s="2">
        <v>0</v>
      </c>
      <c r="AL641" s="2">
        <v>0</v>
      </c>
      <c r="AM641" s="4">
        <f t="shared" si="11"/>
        <v>2</v>
      </c>
    </row>
    <row r="642" spans="1:39" x14ac:dyDescent="0.4">
      <c r="A642" s="4">
        <v>5100</v>
      </c>
      <c r="B642" s="14" t="s">
        <v>706</v>
      </c>
      <c r="C642" s="5">
        <v>0.26319999999999999</v>
      </c>
      <c r="D642" s="5">
        <v>1.0355000000000001</v>
      </c>
      <c r="E642" s="5">
        <v>2.4548999999999999</v>
      </c>
      <c r="F642" s="5">
        <v>27.692</v>
      </c>
      <c r="G642" s="5">
        <v>1E-4</v>
      </c>
      <c r="H642" s="5">
        <v>1.4480999999999999</v>
      </c>
      <c r="I642" s="5">
        <v>0.11550000000000001</v>
      </c>
      <c r="J642" s="5">
        <v>1.1637999999999999</v>
      </c>
      <c r="K642" s="5">
        <v>9.4717000000000002</v>
      </c>
      <c r="L642" s="5">
        <v>0.54120000000000001</v>
      </c>
      <c r="M642" s="5">
        <v>1.9800000000000002E-2</v>
      </c>
      <c r="N642" s="5">
        <v>9.1999999999999998E-3</v>
      </c>
      <c r="O642" s="5">
        <v>5.9200000000000003E-2</v>
      </c>
      <c r="P642" s="5">
        <v>1.3458000000000001</v>
      </c>
      <c r="Q642" s="5">
        <v>4.0000000000000002E-4</v>
      </c>
      <c r="R642" s="5">
        <v>1.3100000000000001E-2</v>
      </c>
      <c r="S642" s="5">
        <v>3.8999999999999998E-3</v>
      </c>
      <c r="T642" s="5">
        <v>7.7999999999999996E-3</v>
      </c>
      <c r="U642" s="5">
        <v>1.1000000000000001E-3</v>
      </c>
      <c r="V642" s="5">
        <v>4.0000000000000002E-4</v>
      </c>
      <c r="W642" s="5">
        <v>1.8E-3</v>
      </c>
      <c r="X642" s="5">
        <v>3.8100000000000002E-2</v>
      </c>
      <c r="Y642" s="5">
        <v>1.6999999999999999E-3</v>
      </c>
      <c r="Z642" s="5">
        <v>5.7999999999999996E-3</v>
      </c>
      <c r="AA642" s="5">
        <v>4.0000000000000002E-4</v>
      </c>
      <c r="AB642" s="5">
        <v>1.4605999999999999</v>
      </c>
      <c r="AC642" s="5">
        <v>1.4E-3</v>
      </c>
      <c r="AD642" s="5">
        <v>9.4000000000000004E-3</v>
      </c>
      <c r="AE642" s="5">
        <v>1.2999999999999999E-3</v>
      </c>
      <c r="AF642" s="5">
        <v>2.9999999999999997E-4</v>
      </c>
      <c r="AG642" s="5">
        <v>1.6000000000000001E-3</v>
      </c>
      <c r="AH642" s="2">
        <v>0</v>
      </c>
      <c r="AI642" s="2">
        <v>1E-4</v>
      </c>
      <c r="AJ642" s="2">
        <v>0</v>
      </c>
      <c r="AK642" s="2">
        <v>0</v>
      </c>
      <c r="AL642" s="2">
        <v>0</v>
      </c>
      <c r="AM642" s="4">
        <f t="shared" si="11"/>
        <v>2</v>
      </c>
    </row>
    <row r="643" spans="1:39" x14ac:dyDescent="0.4">
      <c r="A643" s="4">
        <v>5102</v>
      </c>
      <c r="B643" s="4" t="s">
        <v>707</v>
      </c>
      <c r="C643" s="5">
        <v>5.8799999999999998E-2</v>
      </c>
      <c r="D643" s="5">
        <v>0.99950000000000006</v>
      </c>
      <c r="E643" s="5">
        <v>2.3683999999999998</v>
      </c>
      <c r="F643" s="5">
        <v>27.519500000000001</v>
      </c>
      <c r="G643" s="5">
        <v>1E-4</v>
      </c>
      <c r="H643" s="5">
        <v>1.4175</v>
      </c>
      <c r="I643" s="5">
        <v>0.1115</v>
      </c>
      <c r="J643" s="5">
        <v>1.1457999999999999</v>
      </c>
      <c r="K643" s="5">
        <v>9.2805999999999997</v>
      </c>
      <c r="L643" s="5">
        <v>0.52010000000000001</v>
      </c>
      <c r="M643" s="5">
        <v>1.9099999999999999E-2</v>
      </c>
      <c r="N643" s="5">
        <v>9.1999999999999998E-3</v>
      </c>
      <c r="O643" s="5">
        <v>5.9799999999999999E-2</v>
      </c>
      <c r="P643" s="5">
        <v>1.3133999999999999</v>
      </c>
      <c r="Q643" s="5">
        <v>5.0000000000000001E-4</v>
      </c>
      <c r="R643" s="5">
        <v>1.35E-2</v>
      </c>
      <c r="S643" s="5">
        <v>3.8999999999999998E-3</v>
      </c>
      <c r="T643" s="5">
        <v>8.0000000000000002E-3</v>
      </c>
      <c r="U643" s="5">
        <v>1.1999999999999999E-3</v>
      </c>
      <c r="V643" s="5">
        <v>2.9999999999999997E-4</v>
      </c>
      <c r="W643" s="5">
        <v>2.5000000000000001E-3</v>
      </c>
      <c r="X643" s="5">
        <v>3.8100000000000002E-2</v>
      </c>
      <c r="Y643" s="5">
        <v>1.9E-3</v>
      </c>
      <c r="Z643" s="5">
        <v>6.4000000000000003E-3</v>
      </c>
      <c r="AA643" s="5">
        <v>4.0000000000000002E-4</v>
      </c>
      <c r="AB643" s="5">
        <v>1.456</v>
      </c>
      <c r="AC643" s="5">
        <v>1.1999999999999999E-3</v>
      </c>
      <c r="AD643" s="5">
        <v>9.4000000000000004E-3</v>
      </c>
      <c r="AE643" s="5">
        <v>1.2999999999999999E-3</v>
      </c>
      <c r="AF643" s="5">
        <v>4.0000000000000002E-4</v>
      </c>
      <c r="AG643" s="5">
        <v>1.6000000000000001E-3</v>
      </c>
      <c r="AH643" s="2">
        <v>0</v>
      </c>
      <c r="AI643" s="2">
        <v>1E-4</v>
      </c>
      <c r="AJ643" s="2">
        <v>0</v>
      </c>
      <c r="AK643" s="2">
        <v>0</v>
      </c>
      <c r="AL643" s="2">
        <v>0</v>
      </c>
      <c r="AM643" s="4">
        <f t="shared" si="11"/>
        <v>2</v>
      </c>
    </row>
    <row r="644" spans="1:39" x14ac:dyDescent="0.4">
      <c r="A644" s="4">
        <v>5104</v>
      </c>
      <c r="B644" s="14" t="s">
        <v>708</v>
      </c>
      <c r="C644" s="5">
        <v>0.1449</v>
      </c>
      <c r="D644" s="5">
        <v>1.1383000000000001</v>
      </c>
      <c r="E644" s="5">
        <v>2.3654999999999999</v>
      </c>
      <c r="F644" s="5">
        <v>27.2563</v>
      </c>
      <c r="G644" s="5">
        <v>1E-4</v>
      </c>
      <c r="H644" s="5">
        <v>1.4916</v>
      </c>
      <c r="I644" s="5">
        <v>0.11749999999999999</v>
      </c>
      <c r="J644" s="5">
        <v>1.1477999999999999</v>
      </c>
      <c r="K644" s="5">
        <v>9.7616999999999994</v>
      </c>
      <c r="L644" s="5">
        <v>0.54300000000000004</v>
      </c>
      <c r="M644" s="5">
        <v>0.02</v>
      </c>
      <c r="N644" s="5">
        <v>9.4000000000000004E-3</v>
      </c>
      <c r="O644" s="5">
        <v>6.9099999999999995E-2</v>
      </c>
      <c r="P644" s="5">
        <v>1.3704000000000001</v>
      </c>
      <c r="Q644" s="5">
        <v>5.0000000000000001E-4</v>
      </c>
      <c r="R644" s="5">
        <v>1.21E-2</v>
      </c>
      <c r="S644" s="5">
        <v>3.5000000000000001E-3</v>
      </c>
      <c r="T644" s="5">
        <v>9.5999999999999992E-3</v>
      </c>
      <c r="U644" s="5">
        <v>1.2999999999999999E-3</v>
      </c>
      <c r="V644" s="5">
        <v>2.0000000000000001E-4</v>
      </c>
      <c r="W644" s="5">
        <v>2.3999999999999998E-3</v>
      </c>
      <c r="X644" s="5">
        <v>3.8199999999999998E-2</v>
      </c>
      <c r="Y644" s="5">
        <v>1.8E-3</v>
      </c>
      <c r="Z644" s="5">
        <v>5.1999999999999998E-3</v>
      </c>
      <c r="AA644" s="5">
        <v>4.0000000000000002E-4</v>
      </c>
      <c r="AB644" s="5">
        <v>1.2534000000000001</v>
      </c>
      <c r="AC644" s="5">
        <v>1.6000000000000001E-3</v>
      </c>
      <c r="AD644" s="5">
        <v>9.1999999999999998E-3</v>
      </c>
      <c r="AE644" s="5">
        <v>1.4E-3</v>
      </c>
      <c r="AF644" s="5">
        <v>4.0000000000000002E-4</v>
      </c>
      <c r="AG644" s="5">
        <v>1.2999999999999999E-3</v>
      </c>
      <c r="AH644" s="2">
        <v>0</v>
      </c>
      <c r="AI644" s="2">
        <v>1E-4</v>
      </c>
      <c r="AJ644" s="2">
        <v>0</v>
      </c>
      <c r="AK644" s="2">
        <v>0</v>
      </c>
      <c r="AL644" s="2">
        <v>0</v>
      </c>
      <c r="AM644" s="4">
        <f t="shared" si="11"/>
        <v>2</v>
      </c>
    </row>
    <row r="645" spans="1:39" x14ac:dyDescent="0.4">
      <c r="A645" s="4">
        <v>5106</v>
      </c>
      <c r="B645" s="4" t="s">
        <v>709</v>
      </c>
      <c r="C645" s="5">
        <v>0.29880000000000001</v>
      </c>
      <c r="D645" s="5">
        <v>1.1755</v>
      </c>
      <c r="E645" s="5">
        <v>2.3902000000000001</v>
      </c>
      <c r="F645" s="5">
        <v>27.728999999999999</v>
      </c>
      <c r="G645" s="5">
        <v>1E-4</v>
      </c>
      <c r="H645" s="5">
        <v>1.4732000000000001</v>
      </c>
      <c r="I645" s="5">
        <v>0.115</v>
      </c>
      <c r="J645" s="5">
        <v>1.1539999999999999</v>
      </c>
      <c r="K645" s="5">
        <v>9.6890000000000001</v>
      </c>
      <c r="L645" s="5">
        <v>0.53200000000000003</v>
      </c>
      <c r="M645" s="5">
        <v>1.95E-2</v>
      </c>
      <c r="N645" s="5">
        <v>9.4999999999999998E-3</v>
      </c>
      <c r="O645" s="5">
        <v>6.1499999999999999E-2</v>
      </c>
      <c r="P645" s="5">
        <v>1.3180000000000001</v>
      </c>
      <c r="Q645" s="5">
        <v>4.0000000000000002E-4</v>
      </c>
      <c r="R645" s="5">
        <v>9.4999999999999998E-3</v>
      </c>
      <c r="S645" s="5">
        <v>3.5999999999999999E-3</v>
      </c>
      <c r="T645" s="5">
        <v>1.0699999999999999E-2</v>
      </c>
      <c r="U645" s="5">
        <v>1.5E-3</v>
      </c>
      <c r="V645" s="5">
        <v>2.9999999999999997E-4</v>
      </c>
      <c r="W645" s="5">
        <v>3.0000000000000001E-3</v>
      </c>
      <c r="X645" s="5">
        <v>3.9399999999999998E-2</v>
      </c>
      <c r="Y645" s="5">
        <v>1.6000000000000001E-3</v>
      </c>
      <c r="Z645" s="5">
        <v>6.1999999999999998E-3</v>
      </c>
      <c r="AA645" s="5">
        <v>2.0000000000000001E-4</v>
      </c>
      <c r="AB645" s="5">
        <v>1.2242999999999999</v>
      </c>
      <c r="AC645" s="5">
        <v>1.5E-3</v>
      </c>
      <c r="AD645" s="5">
        <v>9.1999999999999998E-3</v>
      </c>
      <c r="AE645" s="5">
        <v>1E-3</v>
      </c>
      <c r="AF645" s="5">
        <v>2.9999999999999997E-4</v>
      </c>
      <c r="AG645" s="5">
        <v>1.6000000000000001E-3</v>
      </c>
      <c r="AH645" s="2">
        <v>0</v>
      </c>
      <c r="AI645" s="2">
        <v>1E-4</v>
      </c>
      <c r="AJ645" s="2">
        <v>0</v>
      </c>
      <c r="AK645" s="2">
        <v>0</v>
      </c>
      <c r="AL645" s="2">
        <v>0</v>
      </c>
      <c r="AM645" s="4">
        <f t="shared" si="11"/>
        <v>2</v>
      </c>
    </row>
    <row r="646" spans="1:39" x14ac:dyDescent="0.4">
      <c r="A646" s="4">
        <v>5108</v>
      </c>
      <c r="B646" s="14" t="s">
        <v>710</v>
      </c>
      <c r="C646" s="5">
        <v>9.4299999999999995E-2</v>
      </c>
      <c r="D646" s="5">
        <v>1.1895</v>
      </c>
      <c r="E646" s="5">
        <v>2.4209999999999998</v>
      </c>
      <c r="F646" s="5">
        <v>27.09</v>
      </c>
      <c r="G646" s="5">
        <v>1E-4</v>
      </c>
      <c r="H646" s="5">
        <v>1.5375000000000001</v>
      </c>
      <c r="I646" s="5">
        <v>0.1244</v>
      </c>
      <c r="J646" s="5">
        <v>1.1661999999999999</v>
      </c>
      <c r="K646" s="5">
        <v>9.0373999999999999</v>
      </c>
      <c r="L646" s="5">
        <v>0.57820000000000005</v>
      </c>
      <c r="M646" s="5">
        <v>2.1100000000000001E-2</v>
      </c>
      <c r="N646" s="5">
        <v>1.15E-2</v>
      </c>
      <c r="O646" s="5">
        <v>7.2400000000000006E-2</v>
      </c>
      <c r="P646" s="5">
        <v>1.4448000000000001</v>
      </c>
      <c r="Q646" s="5">
        <v>5.0000000000000001E-4</v>
      </c>
      <c r="R646" s="5">
        <v>1.32E-2</v>
      </c>
      <c r="S646" s="5">
        <v>5.1999999999999998E-3</v>
      </c>
      <c r="T646" s="5">
        <v>7.9000000000000008E-3</v>
      </c>
      <c r="U646" s="5">
        <v>1.1000000000000001E-3</v>
      </c>
      <c r="V646" s="5">
        <v>2.9999999999999997E-4</v>
      </c>
      <c r="W646" s="5">
        <v>3.2000000000000002E-3</v>
      </c>
      <c r="X646" s="5">
        <v>3.9399999999999998E-2</v>
      </c>
      <c r="Y646" s="5">
        <v>2.3999999999999998E-3</v>
      </c>
      <c r="Z646" s="5">
        <v>7.0000000000000001E-3</v>
      </c>
      <c r="AA646" s="5">
        <v>4.0000000000000002E-4</v>
      </c>
      <c r="AB646" s="5">
        <v>1.5762</v>
      </c>
      <c r="AC646" s="5">
        <v>1.5E-3</v>
      </c>
      <c r="AD646" s="5">
        <v>9.7000000000000003E-3</v>
      </c>
      <c r="AE646" s="5">
        <v>1.5E-3</v>
      </c>
      <c r="AF646" s="5">
        <v>2.9999999999999997E-4</v>
      </c>
      <c r="AG646" s="5">
        <v>1.6000000000000001E-3</v>
      </c>
      <c r="AH646" s="2">
        <v>0</v>
      </c>
      <c r="AI646" s="2">
        <v>1E-4</v>
      </c>
      <c r="AJ646" s="2">
        <v>0</v>
      </c>
      <c r="AK646" s="2">
        <v>0</v>
      </c>
      <c r="AL646" s="2">
        <v>0</v>
      </c>
      <c r="AM646" s="4">
        <f t="shared" si="11"/>
        <v>2</v>
      </c>
    </row>
    <row r="647" spans="1:39" x14ac:dyDescent="0.4">
      <c r="A647" s="4">
        <v>5110</v>
      </c>
      <c r="B647" s="4" t="s">
        <v>711</v>
      </c>
      <c r="C647" s="5">
        <v>0.29649999999999999</v>
      </c>
      <c r="D647" s="5">
        <v>1.2592000000000001</v>
      </c>
      <c r="E647" s="5">
        <v>2.5646</v>
      </c>
      <c r="F647" s="5">
        <v>27.942799999999998</v>
      </c>
      <c r="G647" s="5">
        <v>1E-4</v>
      </c>
      <c r="H647" s="5">
        <v>1.4939</v>
      </c>
      <c r="I647" s="5">
        <v>0.10390000000000001</v>
      </c>
      <c r="J647" s="5">
        <v>1.2184999999999999</v>
      </c>
      <c r="K647" s="5">
        <v>9.2664000000000009</v>
      </c>
      <c r="L647" s="5">
        <v>0.50209999999999999</v>
      </c>
      <c r="M647" s="5">
        <v>1.8499999999999999E-2</v>
      </c>
      <c r="N647" s="5">
        <v>9.1999999999999998E-3</v>
      </c>
      <c r="O647" s="5">
        <v>5.9200000000000003E-2</v>
      </c>
      <c r="P647" s="5">
        <v>1.419</v>
      </c>
      <c r="Q647" s="5">
        <v>5.0000000000000001E-4</v>
      </c>
      <c r="R647" s="5">
        <v>1.21E-2</v>
      </c>
      <c r="S647" s="5">
        <v>3.5999999999999999E-3</v>
      </c>
      <c r="T647" s="5">
        <v>8.3999999999999995E-3</v>
      </c>
      <c r="U647" s="5">
        <v>1.1999999999999999E-3</v>
      </c>
      <c r="V647" s="5">
        <v>2.9999999999999997E-4</v>
      </c>
      <c r="W647" s="5">
        <v>2.2000000000000001E-3</v>
      </c>
      <c r="X647" s="5">
        <v>3.6299999999999999E-2</v>
      </c>
      <c r="Y647" s="5">
        <v>1.8E-3</v>
      </c>
      <c r="Z647" s="5">
        <v>6.7999999999999996E-3</v>
      </c>
      <c r="AA647" s="5">
        <v>4.0000000000000002E-4</v>
      </c>
      <c r="AB647" s="5">
        <v>1.2766</v>
      </c>
      <c r="AC647" s="5">
        <v>1.2999999999999999E-3</v>
      </c>
      <c r="AD647" s="5">
        <v>1.0200000000000001E-2</v>
      </c>
      <c r="AE647" s="5">
        <v>1.1000000000000001E-3</v>
      </c>
      <c r="AF647" s="5">
        <v>2.9999999999999997E-4</v>
      </c>
      <c r="AG647" s="5">
        <v>1.6999999999999999E-3</v>
      </c>
      <c r="AH647" s="2">
        <v>0</v>
      </c>
      <c r="AI647" s="2">
        <v>1E-4</v>
      </c>
      <c r="AJ647" s="2">
        <v>0</v>
      </c>
      <c r="AK647" s="2">
        <v>0</v>
      </c>
      <c r="AL647" s="2">
        <v>0</v>
      </c>
      <c r="AM647" s="4">
        <f t="shared" si="11"/>
        <v>2</v>
      </c>
    </row>
    <row r="648" spans="1:39" x14ac:dyDescent="0.4">
      <c r="A648" s="4">
        <v>5112</v>
      </c>
      <c r="B648" s="14" t="s">
        <v>712</v>
      </c>
      <c r="C648" s="5">
        <v>7.0599999999999996E-2</v>
      </c>
      <c r="D648" s="5">
        <v>1.26</v>
      </c>
      <c r="E648" s="5">
        <v>2.5289000000000001</v>
      </c>
      <c r="F648" s="5">
        <v>27.956199999999999</v>
      </c>
      <c r="G648" s="5">
        <v>1E-4</v>
      </c>
      <c r="H648" s="5">
        <v>1.4767999999999999</v>
      </c>
      <c r="I648" s="5">
        <v>0.1072</v>
      </c>
      <c r="J648" s="5">
        <v>1.1986000000000001</v>
      </c>
      <c r="K648" s="5">
        <v>9.3253000000000004</v>
      </c>
      <c r="L648" s="5">
        <v>0.51590000000000003</v>
      </c>
      <c r="M648" s="5">
        <v>1.9E-2</v>
      </c>
      <c r="N648" s="5">
        <v>9.7000000000000003E-3</v>
      </c>
      <c r="O648" s="5">
        <v>6.3799999999999996E-2</v>
      </c>
      <c r="P648" s="5">
        <v>1.425</v>
      </c>
      <c r="Q648" s="5">
        <v>5.0000000000000001E-4</v>
      </c>
      <c r="R648" s="5">
        <v>1.29E-2</v>
      </c>
      <c r="S648" s="5">
        <v>3.0999999999999999E-3</v>
      </c>
      <c r="T648" s="5">
        <v>7.4000000000000003E-3</v>
      </c>
      <c r="U648" s="5">
        <v>1E-3</v>
      </c>
      <c r="V648" s="5">
        <v>2.9999999999999997E-4</v>
      </c>
      <c r="W648" s="5">
        <v>2.8E-3</v>
      </c>
      <c r="X648" s="5">
        <v>3.8100000000000002E-2</v>
      </c>
      <c r="Y648" s="5">
        <v>2.0999999999999999E-3</v>
      </c>
      <c r="Z648" s="5">
        <v>4.5999999999999999E-3</v>
      </c>
      <c r="AA648" s="5">
        <v>4.0000000000000002E-4</v>
      </c>
      <c r="AB648" s="5">
        <v>1.2905</v>
      </c>
      <c r="AC648" s="5">
        <v>1.4E-3</v>
      </c>
      <c r="AD648" s="5">
        <v>1.01E-2</v>
      </c>
      <c r="AE648" s="5">
        <v>1E-3</v>
      </c>
      <c r="AF648" s="5">
        <v>4.0000000000000002E-4</v>
      </c>
      <c r="AG648" s="5">
        <v>1.1999999999999999E-3</v>
      </c>
      <c r="AH648" s="2">
        <v>0</v>
      </c>
      <c r="AI648" s="2">
        <v>1E-4</v>
      </c>
      <c r="AJ648" s="2">
        <v>0</v>
      </c>
      <c r="AK648" s="2">
        <v>0</v>
      </c>
      <c r="AL648" s="2">
        <v>0</v>
      </c>
      <c r="AM648" s="4">
        <f t="shared" si="11"/>
        <v>2</v>
      </c>
    </row>
    <row r="649" spans="1:39" x14ac:dyDescent="0.4">
      <c r="A649" s="4">
        <v>5114</v>
      </c>
      <c r="B649" s="4" t="s">
        <v>713</v>
      </c>
      <c r="C649" s="5">
        <v>0.32700000000000001</v>
      </c>
      <c r="D649" s="5">
        <v>1.2027000000000001</v>
      </c>
      <c r="E649" s="5">
        <v>2.2826</v>
      </c>
      <c r="F649" s="5">
        <v>26.782</v>
      </c>
      <c r="G649" s="5">
        <v>1E-4</v>
      </c>
      <c r="H649" s="5">
        <v>1.5812999999999999</v>
      </c>
      <c r="I649" s="5">
        <v>0.109</v>
      </c>
      <c r="J649" s="5">
        <v>1.0869</v>
      </c>
      <c r="K649" s="5">
        <v>8.9342000000000006</v>
      </c>
      <c r="L649" s="5">
        <v>0.52410000000000001</v>
      </c>
      <c r="M649" s="5">
        <v>1.9199999999999998E-2</v>
      </c>
      <c r="N649" s="5">
        <v>1.04E-2</v>
      </c>
      <c r="O649" s="5">
        <v>6.6400000000000001E-2</v>
      </c>
      <c r="P649" s="5">
        <v>1.4973000000000001</v>
      </c>
      <c r="Q649" s="5">
        <v>5.0000000000000001E-4</v>
      </c>
      <c r="R649" s="5">
        <v>1.6400000000000001E-2</v>
      </c>
      <c r="S649" s="5">
        <v>4.5999999999999999E-3</v>
      </c>
      <c r="T649" s="5">
        <v>9.9000000000000008E-3</v>
      </c>
      <c r="U649" s="5">
        <v>8.0000000000000004E-4</v>
      </c>
      <c r="V649" s="5">
        <v>4.0000000000000002E-4</v>
      </c>
      <c r="W649" s="5">
        <v>2.7000000000000001E-3</v>
      </c>
      <c r="X649" s="5">
        <v>3.9199999999999999E-2</v>
      </c>
      <c r="Y649" s="5">
        <v>2.3E-3</v>
      </c>
      <c r="Z649" s="5">
        <v>7.7000000000000002E-3</v>
      </c>
      <c r="AA649" s="5">
        <v>4.0000000000000002E-4</v>
      </c>
      <c r="AB649" s="5">
        <v>1.5226999999999999</v>
      </c>
      <c r="AC649" s="5">
        <v>1.2999999999999999E-3</v>
      </c>
      <c r="AD649" s="5">
        <v>9.4000000000000004E-3</v>
      </c>
      <c r="AE649" s="5">
        <v>1.2999999999999999E-3</v>
      </c>
      <c r="AF649" s="5">
        <v>4.0000000000000002E-4</v>
      </c>
      <c r="AG649" s="5">
        <v>1.5E-3</v>
      </c>
      <c r="AH649" s="2">
        <v>0</v>
      </c>
      <c r="AI649" s="2">
        <v>1E-4</v>
      </c>
      <c r="AJ649" s="2">
        <v>0</v>
      </c>
      <c r="AK649" s="2">
        <v>0</v>
      </c>
      <c r="AL649" s="2">
        <v>0</v>
      </c>
      <c r="AM649" s="4">
        <f t="shared" si="11"/>
        <v>2</v>
      </c>
    </row>
    <row r="650" spans="1:39" x14ac:dyDescent="0.4">
      <c r="A650" s="4">
        <v>5116</v>
      </c>
      <c r="B650" s="14" t="s">
        <v>714</v>
      </c>
      <c r="C650" s="5">
        <v>0.2117</v>
      </c>
      <c r="D650" s="5">
        <v>1.2569999999999999</v>
      </c>
      <c r="E650" s="5">
        <v>2.3580999999999999</v>
      </c>
      <c r="F650" s="5">
        <v>27.262699999999999</v>
      </c>
      <c r="G650" s="5">
        <v>1E-4</v>
      </c>
      <c r="H650" s="5">
        <v>1.6532</v>
      </c>
      <c r="I650" s="5">
        <v>0.1103</v>
      </c>
      <c r="J650" s="5">
        <v>1.1218999999999999</v>
      </c>
      <c r="K650" s="5">
        <v>9.1349999999999998</v>
      </c>
      <c r="L650" s="5">
        <v>0.53549999999999998</v>
      </c>
      <c r="M650" s="5">
        <v>1.9599999999999999E-2</v>
      </c>
      <c r="N650" s="5">
        <v>1.04E-2</v>
      </c>
      <c r="O650" s="5">
        <v>6.7799999999999999E-2</v>
      </c>
      <c r="P650" s="5">
        <v>1.5019</v>
      </c>
      <c r="Q650" s="5">
        <v>5.9999999999999995E-4</v>
      </c>
      <c r="R650" s="5">
        <v>1.26E-2</v>
      </c>
      <c r="S650" s="5">
        <v>4.1999999999999997E-3</v>
      </c>
      <c r="T650" s="5">
        <v>1.17E-2</v>
      </c>
      <c r="U650" s="5">
        <v>1.2999999999999999E-3</v>
      </c>
      <c r="V650" s="5">
        <v>2.0000000000000001E-4</v>
      </c>
      <c r="W650" s="5">
        <v>2E-3</v>
      </c>
      <c r="X650" s="5">
        <v>3.8100000000000002E-2</v>
      </c>
      <c r="Y650" s="5">
        <v>1.6999999999999999E-3</v>
      </c>
      <c r="Z650" s="5">
        <v>7.4000000000000003E-3</v>
      </c>
      <c r="AA650" s="5">
        <v>4.0000000000000002E-4</v>
      </c>
      <c r="AB650" s="5">
        <v>1.5222</v>
      </c>
      <c r="AC650" s="5">
        <v>1.1999999999999999E-3</v>
      </c>
      <c r="AD650" s="5">
        <v>9.4999999999999998E-3</v>
      </c>
      <c r="AE650" s="5">
        <v>1.2999999999999999E-3</v>
      </c>
      <c r="AF650" s="5">
        <v>4.0000000000000002E-4</v>
      </c>
      <c r="AG650" s="5">
        <v>1.6000000000000001E-3</v>
      </c>
      <c r="AH650" s="2">
        <v>0</v>
      </c>
      <c r="AI650" s="2">
        <v>1E-4</v>
      </c>
      <c r="AJ650" s="2">
        <v>0</v>
      </c>
      <c r="AK650" s="2">
        <v>0</v>
      </c>
      <c r="AL650" s="2">
        <v>0</v>
      </c>
      <c r="AM650" s="4">
        <f t="shared" si="11"/>
        <v>2</v>
      </c>
    </row>
    <row r="651" spans="1:39" x14ac:dyDescent="0.4">
      <c r="A651" s="4">
        <v>5118</v>
      </c>
      <c r="B651" s="4" t="s">
        <v>715</v>
      </c>
      <c r="C651" s="5">
        <v>6.1199999999999997E-2</v>
      </c>
      <c r="D651" s="5">
        <v>1.2527999999999999</v>
      </c>
      <c r="E651" s="5">
        <v>2.3014000000000001</v>
      </c>
      <c r="F651" s="5">
        <v>26.967099999999999</v>
      </c>
      <c r="G651" s="5">
        <v>1E-4</v>
      </c>
      <c r="H651" s="5">
        <v>1.6308</v>
      </c>
      <c r="I651" s="5">
        <v>0.1053</v>
      </c>
      <c r="J651" s="5">
        <v>1.1096999999999999</v>
      </c>
      <c r="K651" s="5">
        <v>9.0414999999999992</v>
      </c>
      <c r="L651" s="5">
        <v>0.52059999999999995</v>
      </c>
      <c r="M651" s="5">
        <v>1.9199999999999998E-2</v>
      </c>
      <c r="N651" s="5">
        <v>8.6999999999999994E-3</v>
      </c>
      <c r="O651" s="5">
        <v>5.74E-2</v>
      </c>
      <c r="P651" s="5">
        <v>1.5788</v>
      </c>
      <c r="Q651" s="5">
        <v>5.9999999999999995E-4</v>
      </c>
      <c r="R651" s="5">
        <v>9.1999999999999998E-3</v>
      </c>
      <c r="S651" s="5">
        <v>4.4999999999999997E-3</v>
      </c>
      <c r="T651" s="5">
        <v>1.2699999999999999E-2</v>
      </c>
      <c r="U651" s="5">
        <v>1.2999999999999999E-3</v>
      </c>
      <c r="V651" s="5">
        <v>2.9999999999999997E-4</v>
      </c>
      <c r="W651" s="5">
        <v>1.9E-3</v>
      </c>
      <c r="X651" s="5">
        <v>3.73E-2</v>
      </c>
      <c r="Y651" s="5">
        <v>1.8E-3</v>
      </c>
      <c r="Z651" s="5">
        <v>6.4000000000000003E-3</v>
      </c>
      <c r="AA651" s="5">
        <v>2.9999999999999997E-4</v>
      </c>
      <c r="AB651" s="5">
        <v>1.2284999999999999</v>
      </c>
      <c r="AC651" s="5">
        <v>1.1000000000000001E-3</v>
      </c>
      <c r="AD651" s="5">
        <v>0.01</v>
      </c>
      <c r="AE651" s="5">
        <v>1.2999999999999999E-3</v>
      </c>
      <c r="AF651" s="5">
        <v>4.0000000000000002E-4</v>
      </c>
      <c r="AG651" s="5">
        <v>1.5E-3</v>
      </c>
      <c r="AH651" s="2">
        <v>0</v>
      </c>
      <c r="AI651" s="2">
        <v>1E-4</v>
      </c>
      <c r="AJ651" s="2">
        <v>0</v>
      </c>
      <c r="AK651" s="2">
        <v>0</v>
      </c>
      <c r="AL651" s="2">
        <v>0</v>
      </c>
      <c r="AM651" s="4">
        <f t="shared" si="11"/>
        <v>2</v>
      </c>
    </row>
    <row r="652" spans="1:39" x14ac:dyDescent="0.4">
      <c r="A652" s="4">
        <v>5120</v>
      </c>
      <c r="B652" s="14" t="s">
        <v>716</v>
      </c>
      <c r="C652" s="5">
        <v>0.17710000000000001</v>
      </c>
      <c r="D652" s="5">
        <v>1.5730999999999999</v>
      </c>
      <c r="E652" s="5">
        <v>2.2883</v>
      </c>
      <c r="F652" s="5">
        <v>27.066600000000001</v>
      </c>
      <c r="G652" s="5">
        <v>1E-4</v>
      </c>
      <c r="H652" s="5">
        <v>1.7323</v>
      </c>
      <c r="I652" s="5">
        <v>0.1139</v>
      </c>
      <c r="J652" s="5">
        <v>1.0720000000000001</v>
      </c>
      <c r="K652" s="5">
        <v>9.7340999999999998</v>
      </c>
      <c r="L652" s="5">
        <v>0.52959999999999996</v>
      </c>
      <c r="M652" s="5">
        <v>1.9599999999999999E-2</v>
      </c>
      <c r="N652" s="5">
        <v>9.5999999999999992E-3</v>
      </c>
      <c r="O652" s="5">
        <v>6.3100000000000003E-2</v>
      </c>
      <c r="P652" s="5">
        <v>1.5537000000000001</v>
      </c>
      <c r="Q652" s="5">
        <v>5.9999999999999995E-4</v>
      </c>
      <c r="R652" s="5">
        <v>1.1900000000000001E-2</v>
      </c>
      <c r="S652" s="5">
        <v>4.0000000000000001E-3</v>
      </c>
      <c r="T652" s="5">
        <v>8.6999999999999994E-3</v>
      </c>
      <c r="U652" s="5">
        <v>1.4E-3</v>
      </c>
      <c r="V652" s="5">
        <v>2.9999999999999997E-4</v>
      </c>
      <c r="W652" s="5">
        <v>1.9E-3</v>
      </c>
      <c r="X652" s="5">
        <v>4.0099999999999997E-2</v>
      </c>
      <c r="Y652" s="5">
        <v>1.5E-3</v>
      </c>
      <c r="Z652" s="5">
        <v>4.3E-3</v>
      </c>
      <c r="AA652" s="5">
        <v>2.9999999999999997E-4</v>
      </c>
      <c r="AB652" s="5">
        <v>1.5113000000000001</v>
      </c>
      <c r="AC652" s="5">
        <v>1.1999999999999999E-3</v>
      </c>
      <c r="AD652" s="5">
        <v>9.1000000000000004E-3</v>
      </c>
      <c r="AE652" s="5">
        <v>1.4E-3</v>
      </c>
      <c r="AF652" s="5">
        <v>2.9999999999999997E-4</v>
      </c>
      <c r="AG652" s="5">
        <v>1.1999999999999999E-3</v>
      </c>
      <c r="AH652" s="2">
        <v>0</v>
      </c>
      <c r="AI652" s="2">
        <v>1E-4</v>
      </c>
      <c r="AJ652" s="2">
        <v>0</v>
      </c>
      <c r="AK652" s="2">
        <v>0</v>
      </c>
      <c r="AL652" s="2">
        <v>0</v>
      </c>
      <c r="AM652" s="4">
        <f t="shared" si="11"/>
        <v>2</v>
      </c>
    </row>
    <row r="653" spans="1:39" x14ac:dyDescent="0.4">
      <c r="A653" s="4">
        <v>5122</v>
      </c>
      <c r="B653" s="4" t="s">
        <v>717</v>
      </c>
      <c r="C653" s="5">
        <v>0.2145</v>
      </c>
      <c r="D653" s="5">
        <v>1.5813999999999999</v>
      </c>
      <c r="E653" s="5">
        <v>2.2345000000000002</v>
      </c>
      <c r="F653" s="5">
        <v>26.668199999999999</v>
      </c>
      <c r="G653" s="5">
        <v>1E-4</v>
      </c>
      <c r="H653" s="5">
        <v>1.7097</v>
      </c>
      <c r="I653" s="5">
        <v>0.1072</v>
      </c>
      <c r="J653" s="5">
        <v>1.0541</v>
      </c>
      <c r="K653" s="5">
        <v>9.7287999999999997</v>
      </c>
      <c r="L653" s="5">
        <v>0.47939999999999999</v>
      </c>
      <c r="M653" s="5">
        <v>1.7999999999999999E-2</v>
      </c>
      <c r="N653" s="5">
        <v>9.1000000000000004E-3</v>
      </c>
      <c r="O653" s="5">
        <v>6.4399999999999999E-2</v>
      </c>
      <c r="P653" s="5">
        <v>1.5954999999999999</v>
      </c>
      <c r="Q653" s="5">
        <v>5.9999999999999995E-4</v>
      </c>
      <c r="R653" s="5">
        <v>1.2800000000000001E-2</v>
      </c>
      <c r="S653" s="5">
        <v>4.7000000000000002E-3</v>
      </c>
      <c r="T653" s="5">
        <v>6.1999999999999998E-3</v>
      </c>
      <c r="U653" s="5">
        <v>8.9999999999999998E-4</v>
      </c>
      <c r="V653" s="5">
        <v>4.0000000000000002E-4</v>
      </c>
      <c r="W653" s="5">
        <v>2.5000000000000001E-3</v>
      </c>
      <c r="X653" s="5">
        <v>3.7999999999999999E-2</v>
      </c>
      <c r="Y653" s="5">
        <v>1.8E-3</v>
      </c>
      <c r="Z653" s="5">
        <v>5.1999999999999998E-3</v>
      </c>
      <c r="AA653" s="5">
        <v>4.0000000000000002E-4</v>
      </c>
      <c r="AB653" s="5">
        <v>1.4612000000000001</v>
      </c>
      <c r="AC653" s="5">
        <v>1.4E-3</v>
      </c>
      <c r="AD653" s="5">
        <v>8.8000000000000005E-3</v>
      </c>
      <c r="AE653" s="5">
        <v>1.4E-3</v>
      </c>
      <c r="AF653" s="5">
        <v>2.9999999999999997E-4</v>
      </c>
      <c r="AG653" s="5">
        <v>1.2999999999999999E-3</v>
      </c>
      <c r="AH653" s="2">
        <v>0</v>
      </c>
      <c r="AI653" s="2">
        <v>1E-4</v>
      </c>
      <c r="AJ653" s="2">
        <v>0</v>
      </c>
      <c r="AK653" s="2">
        <v>0</v>
      </c>
      <c r="AL653" s="2">
        <v>0</v>
      </c>
      <c r="AM653" s="4">
        <f t="shared" si="11"/>
        <v>2</v>
      </c>
    </row>
    <row r="654" spans="1:39" x14ac:dyDescent="0.4">
      <c r="A654" s="4">
        <v>5124</v>
      </c>
      <c r="B654" s="14" t="s">
        <v>718</v>
      </c>
      <c r="C654" s="5">
        <v>0.31850000000000001</v>
      </c>
      <c r="D654" s="5">
        <v>1.4618</v>
      </c>
      <c r="E654" s="5">
        <v>2.1053000000000002</v>
      </c>
      <c r="F654" s="5">
        <v>25.922899999999998</v>
      </c>
      <c r="G654" s="5">
        <v>1E-4</v>
      </c>
      <c r="H654" s="5">
        <v>1.7233000000000001</v>
      </c>
      <c r="I654" s="5">
        <v>0.1045</v>
      </c>
      <c r="J654" s="5">
        <v>1.0057</v>
      </c>
      <c r="K654" s="5">
        <v>9.4353999999999996</v>
      </c>
      <c r="L654" s="5">
        <v>0.49220000000000003</v>
      </c>
      <c r="M654" s="5">
        <v>1.83E-2</v>
      </c>
      <c r="N654" s="5">
        <v>1.0500000000000001E-2</v>
      </c>
      <c r="O654" s="5">
        <v>7.4999999999999997E-2</v>
      </c>
      <c r="P654" s="5">
        <v>1.6206</v>
      </c>
      <c r="Q654" s="5">
        <v>5.9999999999999995E-4</v>
      </c>
      <c r="R654" s="5">
        <v>1.18E-2</v>
      </c>
      <c r="S654" s="5">
        <v>5.7999999999999996E-3</v>
      </c>
      <c r="T654" s="5">
        <v>1.15E-2</v>
      </c>
      <c r="U654" s="5">
        <v>1.1000000000000001E-3</v>
      </c>
      <c r="V654" s="5">
        <v>2.9999999999999997E-4</v>
      </c>
      <c r="W654" s="5">
        <v>2E-3</v>
      </c>
      <c r="X654" s="5">
        <v>3.7499999999999999E-2</v>
      </c>
      <c r="Y654" s="5">
        <v>1.8E-3</v>
      </c>
      <c r="Z654" s="5">
        <v>4.5999999999999999E-3</v>
      </c>
      <c r="AA654" s="5">
        <v>4.0000000000000002E-4</v>
      </c>
      <c r="AB654" s="5">
        <v>1.5006999999999999</v>
      </c>
      <c r="AC654" s="5">
        <v>1.1999999999999999E-3</v>
      </c>
      <c r="AD654" s="5">
        <v>8.3999999999999995E-3</v>
      </c>
      <c r="AE654" s="5">
        <v>1.5E-3</v>
      </c>
      <c r="AF654" s="5">
        <v>4.0000000000000002E-4</v>
      </c>
      <c r="AG654" s="5">
        <v>1.1999999999999999E-3</v>
      </c>
      <c r="AH654" s="2">
        <v>0</v>
      </c>
      <c r="AI654" s="2">
        <v>1E-4</v>
      </c>
      <c r="AJ654" s="2">
        <v>0</v>
      </c>
      <c r="AK654" s="2">
        <v>0</v>
      </c>
      <c r="AL654" s="2">
        <v>0</v>
      </c>
      <c r="AM654" s="4">
        <f t="shared" si="11"/>
        <v>2</v>
      </c>
    </row>
    <row r="655" spans="1:39" x14ac:dyDescent="0.4">
      <c r="A655" s="4">
        <v>5126</v>
      </c>
      <c r="B655" s="4" t="s">
        <v>719</v>
      </c>
      <c r="C655" s="5">
        <v>0.249</v>
      </c>
      <c r="D655" s="5">
        <v>1.718</v>
      </c>
      <c r="E655" s="5">
        <v>2.1850000000000001</v>
      </c>
      <c r="F655" s="5">
        <v>26.323899999999998</v>
      </c>
      <c r="G655" s="5">
        <v>1E-4</v>
      </c>
      <c r="H655" s="5">
        <v>1.5435000000000001</v>
      </c>
      <c r="I655" s="5">
        <v>0.1216</v>
      </c>
      <c r="J655" s="5">
        <v>1.0775999999999999</v>
      </c>
      <c r="K655" s="5">
        <v>9.9976000000000003</v>
      </c>
      <c r="L655" s="5">
        <v>0.54049999999999998</v>
      </c>
      <c r="M655" s="5">
        <v>1.9900000000000001E-2</v>
      </c>
      <c r="N655" s="5">
        <v>9.2999999999999992E-3</v>
      </c>
      <c r="O655" s="5">
        <v>6.5100000000000005E-2</v>
      </c>
      <c r="P655" s="5">
        <v>1.3291999999999999</v>
      </c>
      <c r="Q655" s="5">
        <v>5.0000000000000001E-4</v>
      </c>
      <c r="R655" s="5">
        <v>1.2500000000000001E-2</v>
      </c>
      <c r="S655" s="5">
        <v>4.7000000000000002E-3</v>
      </c>
      <c r="T655" s="5">
        <v>8.3999999999999995E-3</v>
      </c>
      <c r="U655" s="5">
        <v>8.9999999999999998E-4</v>
      </c>
      <c r="V655" s="5">
        <v>2.9999999999999997E-4</v>
      </c>
      <c r="W655" s="5">
        <v>2.5000000000000001E-3</v>
      </c>
      <c r="X655" s="5">
        <v>4.07E-2</v>
      </c>
      <c r="Y655" s="5">
        <v>2.3999999999999998E-3</v>
      </c>
      <c r="Z655" s="5">
        <v>4.4000000000000003E-3</v>
      </c>
      <c r="AA655" s="5">
        <v>4.0000000000000002E-4</v>
      </c>
      <c r="AB655" s="5">
        <v>1.4595</v>
      </c>
      <c r="AC655" s="5">
        <v>1.5E-3</v>
      </c>
      <c r="AD655" s="5">
        <v>9.2999999999999992E-3</v>
      </c>
      <c r="AE655" s="5">
        <v>1.4E-3</v>
      </c>
      <c r="AF655" s="5">
        <v>2.9999999999999997E-4</v>
      </c>
      <c r="AG655" s="5">
        <v>1.4E-3</v>
      </c>
      <c r="AH655" s="2">
        <v>0</v>
      </c>
      <c r="AI655" s="2">
        <v>1E-4</v>
      </c>
      <c r="AJ655" s="2">
        <v>0</v>
      </c>
      <c r="AK655" s="2">
        <v>0</v>
      </c>
      <c r="AL655" s="2">
        <v>0</v>
      </c>
      <c r="AM655" s="4">
        <f t="shared" si="11"/>
        <v>2</v>
      </c>
    </row>
    <row r="656" spans="1:39" x14ac:dyDescent="0.4">
      <c r="A656" s="4">
        <v>5128</v>
      </c>
      <c r="B656" s="14" t="s">
        <v>720</v>
      </c>
      <c r="C656" s="5">
        <v>0.20319999999999999</v>
      </c>
      <c r="D656" s="5">
        <v>1.7884</v>
      </c>
      <c r="E656" s="5">
        <v>2.1574</v>
      </c>
      <c r="F656" s="5">
        <v>26.377500000000001</v>
      </c>
      <c r="G656" s="5">
        <v>1E-4</v>
      </c>
      <c r="H656" s="5">
        <v>1.4862</v>
      </c>
      <c r="I656" s="5">
        <v>0.12089999999999999</v>
      </c>
      <c r="J656" s="5">
        <v>1.0622</v>
      </c>
      <c r="K656" s="5">
        <v>9.8859999999999992</v>
      </c>
      <c r="L656" s="5">
        <v>0.53500000000000003</v>
      </c>
      <c r="M656" s="5">
        <v>1.9699999999999999E-2</v>
      </c>
      <c r="N656" s="5">
        <v>1.0200000000000001E-2</v>
      </c>
      <c r="O656" s="5">
        <v>6.3299999999999995E-2</v>
      </c>
      <c r="P656" s="5">
        <v>1.2968999999999999</v>
      </c>
      <c r="Q656" s="5">
        <v>4.0000000000000002E-4</v>
      </c>
      <c r="R656" s="5">
        <v>1.35E-2</v>
      </c>
      <c r="S656" s="5">
        <v>4.5999999999999999E-3</v>
      </c>
      <c r="T656" s="5">
        <v>9.7000000000000003E-3</v>
      </c>
      <c r="U656" s="5">
        <v>1E-3</v>
      </c>
      <c r="V656" s="5">
        <v>4.0000000000000002E-4</v>
      </c>
      <c r="W656" s="5">
        <v>2.5000000000000001E-3</v>
      </c>
      <c r="X656" s="5">
        <v>4.07E-2</v>
      </c>
      <c r="Y656" s="5">
        <v>1.9E-3</v>
      </c>
      <c r="Z656" s="5">
        <v>3.8E-3</v>
      </c>
      <c r="AA656" s="5">
        <v>2.9999999999999997E-4</v>
      </c>
      <c r="AB656" s="5">
        <v>1.5122</v>
      </c>
      <c r="AC656" s="5">
        <v>1.1999999999999999E-3</v>
      </c>
      <c r="AD656" s="5">
        <v>8.8000000000000005E-3</v>
      </c>
      <c r="AE656" s="5">
        <v>1.4E-3</v>
      </c>
      <c r="AF656" s="5">
        <v>4.0000000000000002E-4</v>
      </c>
      <c r="AG656" s="5">
        <v>1.4E-3</v>
      </c>
      <c r="AH656" s="2">
        <v>0</v>
      </c>
      <c r="AI656" s="2">
        <v>1E-4</v>
      </c>
      <c r="AJ656" s="2">
        <v>0</v>
      </c>
      <c r="AK656" s="2">
        <v>0</v>
      </c>
      <c r="AL656" s="2">
        <v>0</v>
      </c>
      <c r="AM656" s="4">
        <f t="shared" si="11"/>
        <v>2</v>
      </c>
    </row>
    <row r="657" spans="1:39" x14ac:dyDescent="0.4">
      <c r="A657" s="4">
        <v>5130</v>
      </c>
      <c r="B657" s="4" t="s">
        <v>721</v>
      </c>
      <c r="C657" s="5">
        <v>0.1777</v>
      </c>
      <c r="D657" s="5">
        <v>1.6494</v>
      </c>
      <c r="E657" s="5">
        <v>2.1084000000000001</v>
      </c>
      <c r="F657" s="5">
        <v>25.811800000000002</v>
      </c>
      <c r="G657" s="5">
        <v>1E-4</v>
      </c>
      <c r="H657" s="5">
        <v>1.462</v>
      </c>
      <c r="I657" s="5">
        <v>0.1182</v>
      </c>
      <c r="J657" s="5">
        <v>1.0338000000000001</v>
      </c>
      <c r="K657" s="5">
        <v>9.4883000000000006</v>
      </c>
      <c r="L657" s="5">
        <v>0.51590000000000003</v>
      </c>
      <c r="M657" s="5">
        <v>1.9E-2</v>
      </c>
      <c r="N657" s="5">
        <v>9.1999999999999998E-3</v>
      </c>
      <c r="O657" s="5">
        <v>6.93E-2</v>
      </c>
      <c r="P657" s="5">
        <v>1.4011</v>
      </c>
      <c r="Q657" s="5">
        <v>4.0000000000000002E-4</v>
      </c>
      <c r="R657" s="5">
        <v>1.1900000000000001E-2</v>
      </c>
      <c r="S657" s="5">
        <v>4.7999999999999996E-3</v>
      </c>
      <c r="T657" s="5">
        <v>1.2200000000000001E-2</v>
      </c>
      <c r="U657" s="5">
        <v>1E-3</v>
      </c>
      <c r="V657" s="5">
        <v>4.0000000000000002E-4</v>
      </c>
      <c r="W657" s="5">
        <v>3.0999999999999999E-3</v>
      </c>
      <c r="X657" s="5">
        <v>3.8699999999999998E-2</v>
      </c>
      <c r="Y657" s="5">
        <v>2.2000000000000001E-3</v>
      </c>
      <c r="Z657" s="5">
        <v>7.4000000000000003E-3</v>
      </c>
      <c r="AA657" s="5">
        <v>4.0000000000000002E-4</v>
      </c>
      <c r="AB657" s="5">
        <v>1.2873000000000001</v>
      </c>
      <c r="AC657" s="5">
        <v>1.2999999999999999E-3</v>
      </c>
      <c r="AD657" s="5">
        <v>8.9999999999999993E-3</v>
      </c>
      <c r="AE657" s="5">
        <v>1.2999999999999999E-3</v>
      </c>
      <c r="AF657" s="5">
        <v>2.9999999999999997E-4</v>
      </c>
      <c r="AG657" s="5">
        <v>1.5E-3</v>
      </c>
      <c r="AH657" s="2">
        <v>0</v>
      </c>
      <c r="AI657" s="2">
        <v>1E-4</v>
      </c>
      <c r="AJ657" s="2">
        <v>0</v>
      </c>
      <c r="AK657" s="2">
        <v>0</v>
      </c>
      <c r="AL657" s="2">
        <v>0</v>
      </c>
      <c r="AM657" s="4">
        <f t="shared" si="11"/>
        <v>2</v>
      </c>
    </row>
    <row r="658" spans="1:39" x14ac:dyDescent="0.4">
      <c r="A658" s="4">
        <v>5132</v>
      </c>
      <c r="B658" s="14" t="s">
        <v>722</v>
      </c>
      <c r="C658" s="5">
        <v>0.1109</v>
      </c>
      <c r="D658" s="5">
        <v>1.956</v>
      </c>
      <c r="E658" s="5">
        <v>2.0741999999999998</v>
      </c>
      <c r="F658" s="5">
        <v>26.4087</v>
      </c>
      <c r="G658" s="5">
        <v>1E-4</v>
      </c>
      <c r="H658" s="5">
        <v>1.3178000000000001</v>
      </c>
      <c r="I658" s="5">
        <v>0.1191</v>
      </c>
      <c r="J658" s="5">
        <v>1.0403</v>
      </c>
      <c r="K658" s="5">
        <v>9.9809000000000001</v>
      </c>
      <c r="L658" s="5">
        <v>0.53700000000000003</v>
      </c>
      <c r="M658" s="5">
        <v>1.9699999999999999E-2</v>
      </c>
      <c r="N658" s="5">
        <v>9.4000000000000004E-3</v>
      </c>
      <c r="O658" s="5">
        <v>7.4999999999999997E-2</v>
      </c>
      <c r="P658" s="5">
        <v>1.1400999999999999</v>
      </c>
      <c r="Q658" s="5">
        <v>4.0000000000000002E-4</v>
      </c>
      <c r="R658" s="5">
        <v>1.26E-2</v>
      </c>
      <c r="S658" s="5">
        <v>4.1000000000000003E-3</v>
      </c>
      <c r="T658" s="5">
        <v>9.4000000000000004E-3</v>
      </c>
      <c r="U658" s="5">
        <v>1E-3</v>
      </c>
      <c r="V658" s="5">
        <v>4.0000000000000002E-4</v>
      </c>
      <c r="W658" s="5">
        <v>1.9E-3</v>
      </c>
      <c r="X658" s="5">
        <v>4.1200000000000001E-2</v>
      </c>
      <c r="Y658" s="5">
        <v>1.4E-3</v>
      </c>
      <c r="Z658" s="5">
        <v>5.0000000000000001E-3</v>
      </c>
      <c r="AA658" s="5">
        <v>4.0000000000000002E-4</v>
      </c>
      <c r="AB658" s="5">
        <v>1.5153000000000001</v>
      </c>
      <c r="AC658" s="5">
        <v>1.1000000000000001E-3</v>
      </c>
      <c r="AD658" s="5">
        <v>8.6999999999999994E-3</v>
      </c>
      <c r="AE658" s="5">
        <v>1.4E-3</v>
      </c>
      <c r="AF658" s="5">
        <v>4.0000000000000002E-4</v>
      </c>
      <c r="AG658" s="5">
        <v>1.5E-3</v>
      </c>
      <c r="AH658" s="2">
        <v>0</v>
      </c>
      <c r="AI658" s="2">
        <v>1E-4</v>
      </c>
      <c r="AJ658" s="2">
        <v>0</v>
      </c>
      <c r="AK658" s="2">
        <v>0</v>
      </c>
      <c r="AL658" s="2">
        <v>0</v>
      </c>
      <c r="AM658" s="4">
        <f t="shared" si="11"/>
        <v>2</v>
      </c>
    </row>
    <row r="659" spans="1:39" x14ac:dyDescent="0.4">
      <c r="A659" s="4">
        <v>5134</v>
      </c>
      <c r="B659" s="4" t="s">
        <v>723</v>
      </c>
      <c r="C659" s="5">
        <v>0.13700000000000001</v>
      </c>
      <c r="D659" s="5">
        <v>1.9652000000000001</v>
      </c>
      <c r="E659" s="5">
        <v>1.9092</v>
      </c>
      <c r="F659" s="5">
        <v>26.346599999999999</v>
      </c>
      <c r="G659" s="5">
        <v>1E-4</v>
      </c>
      <c r="H659" s="5">
        <v>1.3029999999999999</v>
      </c>
      <c r="I659" s="5">
        <v>0.126</v>
      </c>
      <c r="J659" s="5">
        <v>0.98570000000000002</v>
      </c>
      <c r="K659" s="5">
        <v>9.5230999999999995</v>
      </c>
      <c r="L659" s="5">
        <v>0.56379999999999997</v>
      </c>
      <c r="M659" s="5">
        <v>2.06E-2</v>
      </c>
      <c r="N659" s="5">
        <v>1.0699999999999999E-2</v>
      </c>
      <c r="O659" s="5">
        <v>7.7899999999999997E-2</v>
      </c>
      <c r="P659" s="5">
        <v>1.1145</v>
      </c>
      <c r="Q659" s="5">
        <v>2.9999999999999997E-4</v>
      </c>
      <c r="R659" s="5">
        <v>1.38E-2</v>
      </c>
      <c r="S659" s="5">
        <v>4.7999999999999996E-3</v>
      </c>
      <c r="T659" s="5">
        <v>3.7900000000000003E-2</v>
      </c>
      <c r="U659" s="5">
        <v>1.1000000000000001E-3</v>
      </c>
      <c r="V659" s="5">
        <v>4.0000000000000002E-4</v>
      </c>
      <c r="W659" s="5">
        <v>1.9E-3</v>
      </c>
      <c r="X659" s="5">
        <v>4.1399999999999999E-2</v>
      </c>
      <c r="Y659" s="5">
        <v>1.6999999999999999E-3</v>
      </c>
      <c r="Z659" s="5">
        <v>6.1000000000000004E-3</v>
      </c>
      <c r="AA659" s="5">
        <v>4.0000000000000002E-4</v>
      </c>
      <c r="AB659" s="5">
        <v>1.7794000000000001</v>
      </c>
      <c r="AC659" s="5">
        <v>1.2999999999999999E-3</v>
      </c>
      <c r="AD659" s="5">
        <v>8.6999999999999994E-3</v>
      </c>
      <c r="AE659" s="5">
        <v>1.5E-3</v>
      </c>
      <c r="AF659" s="5">
        <v>2.0000000000000001E-4</v>
      </c>
      <c r="AG659" s="5">
        <v>1.2999999999999999E-3</v>
      </c>
      <c r="AH659" s="2">
        <v>0</v>
      </c>
      <c r="AI659" s="2">
        <v>1E-4</v>
      </c>
      <c r="AJ659" s="2">
        <v>0</v>
      </c>
      <c r="AK659" s="2">
        <v>0</v>
      </c>
      <c r="AL659" s="2">
        <v>0</v>
      </c>
      <c r="AM659" s="4">
        <f t="shared" si="11"/>
        <v>2</v>
      </c>
    </row>
    <row r="660" spans="1:39" x14ac:dyDescent="0.4">
      <c r="A660" s="4">
        <v>5136</v>
      </c>
      <c r="B660" s="14" t="s">
        <v>724</v>
      </c>
      <c r="C660" s="5">
        <v>4.65E-2</v>
      </c>
      <c r="D660" s="5">
        <v>1.6698</v>
      </c>
      <c r="E660" s="5">
        <v>1.6815</v>
      </c>
      <c r="F660" s="5">
        <v>24.376999999999999</v>
      </c>
      <c r="G660" s="5">
        <v>1E-4</v>
      </c>
      <c r="H660" s="5">
        <v>1.1552</v>
      </c>
      <c r="I660" s="5">
        <v>0.10780000000000001</v>
      </c>
      <c r="J660" s="5">
        <v>0.90920000000000001</v>
      </c>
      <c r="K660" s="5">
        <v>8.9610000000000003</v>
      </c>
      <c r="L660" s="5">
        <v>0.53390000000000004</v>
      </c>
      <c r="M660" s="5">
        <v>1.95E-2</v>
      </c>
      <c r="N660" s="5">
        <v>1.03E-2</v>
      </c>
      <c r="O660" s="5">
        <v>6.3399999999999998E-2</v>
      </c>
      <c r="P660" s="5">
        <v>1.1695</v>
      </c>
      <c r="Q660" s="5">
        <v>2.9999999999999997E-4</v>
      </c>
      <c r="R660" s="5">
        <v>1.18E-2</v>
      </c>
      <c r="S660" s="5">
        <v>3.3999999999999998E-3</v>
      </c>
      <c r="T660" s="5">
        <v>1.35E-2</v>
      </c>
      <c r="U660" s="5">
        <v>1E-3</v>
      </c>
      <c r="V660" s="5">
        <v>2.9999999999999997E-4</v>
      </c>
      <c r="W660" s="5">
        <v>1.8E-3</v>
      </c>
      <c r="X660" s="5">
        <v>4.1399999999999999E-2</v>
      </c>
      <c r="Y660" s="5">
        <v>1.6000000000000001E-3</v>
      </c>
      <c r="Z660" s="5">
        <v>6.4999999999999997E-3</v>
      </c>
      <c r="AA660" s="5">
        <v>4.0000000000000002E-4</v>
      </c>
      <c r="AB660" s="5">
        <v>1.6203000000000001</v>
      </c>
      <c r="AC660" s="5">
        <v>1.1999999999999999E-3</v>
      </c>
      <c r="AD660" s="5">
        <v>8.3999999999999995E-3</v>
      </c>
      <c r="AE660" s="5">
        <v>1E-3</v>
      </c>
      <c r="AF660" s="5">
        <v>2.9999999999999997E-4</v>
      </c>
      <c r="AG660" s="5">
        <v>1.2999999999999999E-3</v>
      </c>
      <c r="AH660" s="2">
        <v>0</v>
      </c>
      <c r="AI660" s="2">
        <v>1E-4</v>
      </c>
      <c r="AJ660" s="2">
        <v>0</v>
      </c>
      <c r="AK660" s="2">
        <v>0</v>
      </c>
      <c r="AL660" s="2">
        <v>0</v>
      </c>
      <c r="AM660" s="4">
        <f t="shared" si="11"/>
        <v>2</v>
      </c>
    </row>
    <row r="661" spans="1:39" x14ac:dyDescent="0.4">
      <c r="A661" s="4">
        <v>5138</v>
      </c>
      <c r="B661" s="4" t="s">
        <v>725</v>
      </c>
      <c r="C661" s="5">
        <v>0.13</v>
      </c>
      <c r="D661" s="5">
        <v>1.9595</v>
      </c>
      <c r="E661" s="5">
        <v>1.9238999999999999</v>
      </c>
      <c r="F661" s="5">
        <v>26.048500000000001</v>
      </c>
      <c r="G661" s="5">
        <v>1E-4</v>
      </c>
      <c r="H661" s="5">
        <v>1.2951999999999999</v>
      </c>
      <c r="I661" s="5">
        <v>0.12479999999999999</v>
      </c>
      <c r="J661" s="5">
        <v>0.98929999999999996</v>
      </c>
      <c r="K661" s="5">
        <v>9.4791000000000007</v>
      </c>
      <c r="L661" s="5">
        <v>0.5615</v>
      </c>
      <c r="M661" s="5">
        <v>2.06E-2</v>
      </c>
      <c r="N661" s="5">
        <v>1.04E-2</v>
      </c>
      <c r="O661" s="5">
        <v>7.3899999999999993E-2</v>
      </c>
      <c r="P661" s="5">
        <v>1.1332</v>
      </c>
      <c r="Q661" s="5">
        <v>2.9999999999999997E-4</v>
      </c>
      <c r="R661" s="5">
        <v>1.44E-2</v>
      </c>
      <c r="S661" s="5">
        <v>4.5999999999999999E-3</v>
      </c>
      <c r="T661" s="5">
        <v>1.6799999999999999E-2</v>
      </c>
      <c r="U661" s="5">
        <v>8.9999999999999998E-4</v>
      </c>
      <c r="V661" s="5">
        <v>2.9999999999999997E-4</v>
      </c>
      <c r="W661" s="5">
        <v>2.7000000000000001E-3</v>
      </c>
      <c r="X661" s="5">
        <v>4.2900000000000001E-2</v>
      </c>
      <c r="Y661" s="5">
        <v>1.8E-3</v>
      </c>
      <c r="Z661" s="5">
        <v>5.4000000000000003E-3</v>
      </c>
      <c r="AA661" s="5">
        <v>4.0000000000000002E-4</v>
      </c>
      <c r="AB661" s="5">
        <v>1.6875</v>
      </c>
      <c r="AC661" s="5">
        <v>1.2999999999999999E-3</v>
      </c>
      <c r="AD661" s="5">
        <v>8.5000000000000006E-3</v>
      </c>
      <c r="AE661" s="5">
        <v>1.6000000000000001E-3</v>
      </c>
      <c r="AF661" s="5">
        <v>4.0000000000000002E-4</v>
      </c>
      <c r="AG661" s="5">
        <v>1.6000000000000001E-3</v>
      </c>
      <c r="AH661" s="2">
        <v>0</v>
      </c>
      <c r="AI661" s="2">
        <v>1E-4</v>
      </c>
      <c r="AJ661" s="2">
        <v>0</v>
      </c>
      <c r="AK661" s="2">
        <v>0</v>
      </c>
      <c r="AL661" s="2">
        <v>0</v>
      </c>
      <c r="AM661" s="4">
        <f t="shared" si="11"/>
        <v>2</v>
      </c>
    </row>
    <row r="662" spans="1:39" x14ac:dyDescent="0.4">
      <c r="A662" s="4">
        <v>5140</v>
      </c>
      <c r="B662" s="14" t="s">
        <v>726</v>
      </c>
      <c r="C662" s="5">
        <v>0.17829999999999999</v>
      </c>
      <c r="D662" s="5">
        <v>1.9048</v>
      </c>
      <c r="E662" s="5">
        <v>1.8741000000000001</v>
      </c>
      <c r="F662" s="5">
        <v>25.765000000000001</v>
      </c>
      <c r="G662" s="5">
        <v>1E-4</v>
      </c>
      <c r="H662" s="5">
        <v>1.1044</v>
      </c>
      <c r="I662" s="5">
        <v>0.1019</v>
      </c>
      <c r="J662" s="5">
        <v>0.97360000000000002</v>
      </c>
      <c r="K662" s="5">
        <v>9.6231000000000009</v>
      </c>
      <c r="L662" s="5">
        <v>0.45490000000000003</v>
      </c>
      <c r="M662" s="5">
        <v>1.6899999999999998E-2</v>
      </c>
      <c r="N662" s="5">
        <v>9.5999999999999992E-3</v>
      </c>
      <c r="O662" s="5">
        <v>7.2900000000000006E-2</v>
      </c>
      <c r="P662" s="5">
        <v>1.1355999999999999</v>
      </c>
      <c r="Q662" s="5">
        <v>2.9999999999999997E-4</v>
      </c>
      <c r="R662" s="5">
        <v>1.52E-2</v>
      </c>
      <c r="S662" s="5">
        <v>4.1999999999999997E-3</v>
      </c>
      <c r="T662" s="5">
        <v>9.1999999999999998E-3</v>
      </c>
      <c r="U662" s="5">
        <v>8.9999999999999998E-4</v>
      </c>
      <c r="V662" s="5">
        <v>5.0000000000000001E-4</v>
      </c>
      <c r="W662" s="5">
        <v>2.3999999999999998E-3</v>
      </c>
      <c r="X662" s="5">
        <v>3.9100000000000003E-2</v>
      </c>
      <c r="Y662" s="5">
        <v>1.6999999999999999E-3</v>
      </c>
      <c r="Z662" s="5">
        <v>5.7000000000000002E-3</v>
      </c>
      <c r="AA662" s="5">
        <v>5.9999999999999995E-4</v>
      </c>
      <c r="AB662" s="5">
        <v>1.7518</v>
      </c>
      <c r="AC662" s="5">
        <v>1.2999999999999999E-3</v>
      </c>
      <c r="AD662" s="5">
        <v>8.3999999999999995E-3</v>
      </c>
      <c r="AE662" s="5">
        <v>1.6000000000000001E-3</v>
      </c>
      <c r="AF662" s="5">
        <v>2.9999999999999997E-4</v>
      </c>
      <c r="AG662" s="5">
        <v>1.4E-3</v>
      </c>
      <c r="AH662" s="2">
        <v>0</v>
      </c>
      <c r="AI662" s="2">
        <v>1E-4</v>
      </c>
      <c r="AJ662" s="2">
        <v>0</v>
      </c>
      <c r="AK662" s="2">
        <v>0</v>
      </c>
      <c r="AL662" s="2">
        <v>0</v>
      </c>
      <c r="AM662" s="4">
        <f t="shared" si="11"/>
        <v>2</v>
      </c>
    </row>
    <row r="663" spans="1:39" x14ac:dyDescent="0.4">
      <c r="A663" s="4">
        <v>5142</v>
      </c>
      <c r="B663" s="4" t="s">
        <v>727</v>
      </c>
      <c r="C663" s="5">
        <v>0.29470000000000002</v>
      </c>
      <c r="D663" s="5">
        <v>1.9575</v>
      </c>
      <c r="E663" s="5">
        <v>1.9265000000000001</v>
      </c>
      <c r="F663" s="5">
        <v>26.1724</v>
      </c>
      <c r="G663" s="5">
        <v>1E-4</v>
      </c>
      <c r="H663" s="5">
        <v>1.1373</v>
      </c>
      <c r="I663" s="5">
        <v>0.1024</v>
      </c>
      <c r="J663" s="5">
        <v>1.0041</v>
      </c>
      <c r="K663" s="5">
        <v>9.7482000000000006</v>
      </c>
      <c r="L663" s="5">
        <v>0.4572</v>
      </c>
      <c r="M663" s="5">
        <v>1.7000000000000001E-2</v>
      </c>
      <c r="N663" s="5">
        <v>9.4000000000000004E-3</v>
      </c>
      <c r="O663" s="5">
        <v>7.0400000000000004E-2</v>
      </c>
      <c r="P663" s="5">
        <v>1.117</v>
      </c>
      <c r="Q663" s="5">
        <v>2.9999999999999997E-4</v>
      </c>
      <c r="R663" s="5">
        <v>1.2800000000000001E-2</v>
      </c>
      <c r="S663" s="5">
        <v>4.3E-3</v>
      </c>
      <c r="T663" s="5">
        <v>7.6E-3</v>
      </c>
      <c r="U663" s="5">
        <v>1.1000000000000001E-3</v>
      </c>
      <c r="V663" s="5">
        <v>2.9999999999999997E-4</v>
      </c>
      <c r="W663" s="5">
        <v>2.0999999999999999E-3</v>
      </c>
      <c r="X663" s="5">
        <v>3.7699999999999997E-2</v>
      </c>
      <c r="Y663" s="5">
        <v>2.0999999999999999E-3</v>
      </c>
      <c r="Z663" s="5">
        <v>5.1000000000000004E-3</v>
      </c>
      <c r="AA663" s="5">
        <v>5.9999999999999995E-4</v>
      </c>
      <c r="AB663" s="5">
        <v>1.6294</v>
      </c>
      <c r="AC663" s="5">
        <v>1.4E-3</v>
      </c>
      <c r="AD663" s="5">
        <v>8.8000000000000005E-3</v>
      </c>
      <c r="AE663" s="5">
        <v>1.4E-3</v>
      </c>
      <c r="AF663" s="5">
        <v>2.9999999999999997E-4</v>
      </c>
      <c r="AG663" s="5">
        <v>1.2999999999999999E-3</v>
      </c>
      <c r="AH663" s="2">
        <v>0</v>
      </c>
      <c r="AI663" s="2">
        <v>1E-4</v>
      </c>
      <c r="AJ663" s="2">
        <v>0</v>
      </c>
      <c r="AK663" s="2">
        <v>0</v>
      </c>
      <c r="AL663" s="2">
        <v>0</v>
      </c>
      <c r="AM663" s="4">
        <f t="shared" si="11"/>
        <v>2</v>
      </c>
    </row>
    <row r="664" spans="1:39" x14ac:dyDescent="0.4">
      <c r="A664" s="4">
        <v>5144</v>
      </c>
      <c r="B664" s="14" t="s">
        <v>728</v>
      </c>
      <c r="C664" s="5">
        <v>0.15640000000000001</v>
      </c>
      <c r="D664" s="5">
        <v>1.9454</v>
      </c>
      <c r="E664" s="5">
        <v>1.8395999999999999</v>
      </c>
      <c r="F664" s="5">
        <v>26.5519</v>
      </c>
      <c r="G664" s="5">
        <v>1E-4</v>
      </c>
      <c r="H664" s="5">
        <v>1.0483</v>
      </c>
      <c r="I664" s="5">
        <v>9.5299999999999996E-2</v>
      </c>
      <c r="J664" s="5">
        <v>0.94540000000000002</v>
      </c>
      <c r="K664" s="5">
        <v>9.0838000000000001</v>
      </c>
      <c r="L664" s="5">
        <v>0.44590000000000002</v>
      </c>
      <c r="M664" s="5">
        <v>1.66E-2</v>
      </c>
      <c r="N664" s="5">
        <v>8.3999999999999995E-3</v>
      </c>
      <c r="O664" s="5">
        <v>7.1300000000000002E-2</v>
      </c>
      <c r="P664" s="5">
        <v>1.0344</v>
      </c>
      <c r="Q664" s="5">
        <v>2.9999999999999997E-4</v>
      </c>
      <c r="R664" s="5">
        <v>1.4E-2</v>
      </c>
      <c r="S664" s="5">
        <v>4.4000000000000003E-3</v>
      </c>
      <c r="T664" s="5">
        <v>1.2E-2</v>
      </c>
      <c r="U664" s="5">
        <v>8.9999999999999998E-4</v>
      </c>
      <c r="V664" s="5">
        <v>2.9999999999999997E-4</v>
      </c>
      <c r="W664" s="5">
        <v>1.9E-3</v>
      </c>
      <c r="X664" s="5">
        <v>3.49E-2</v>
      </c>
      <c r="Y664" s="5">
        <v>2.3999999999999998E-3</v>
      </c>
      <c r="Z664" s="5">
        <v>5.3E-3</v>
      </c>
      <c r="AA664" s="5">
        <v>5.9999999999999995E-4</v>
      </c>
      <c r="AB664" s="5">
        <v>1.4248000000000001</v>
      </c>
      <c r="AC664" s="5">
        <v>1.4E-3</v>
      </c>
      <c r="AD664" s="5">
        <v>8.3999999999999995E-3</v>
      </c>
      <c r="AE664" s="5">
        <v>1.6000000000000001E-3</v>
      </c>
      <c r="AF664" s="5">
        <v>4.0000000000000002E-4</v>
      </c>
      <c r="AG664" s="5">
        <v>1.4E-3</v>
      </c>
      <c r="AH664" s="2">
        <v>0</v>
      </c>
      <c r="AI664" s="2">
        <v>1E-4</v>
      </c>
      <c r="AJ664" s="2">
        <v>0</v>
      </c>
      <c r="AK664" s="2">
        <v>0</v>
      </c>
      <c r="AL664" s="2">
        <v>0</v>
      </c>
      <c r="AM664" s="4">
        <f t="shared" si="11"/>
        <v>2</v>
      </c>
    </row>
    <row r="665" spans="1:39" x14ac:dyDescent="0.4">
      <c r="A665" s="4">
        <v>5146</v>
      </c>
      <c r="B665" s="4" t="s">
        <v>729</v>
      </c>
      <c r="C665" s="5">
        <v>0.1009</v>
      </c>
      <c r="D665" s="5">
        <v>2.0247999999999999</v>
      </c>
      <c r="E665" s="5">
        <v>1.9351</v>
      </c>
      <c r="F665" s="5">
        <v>27.0121</v>
      </c>
      <c r="G665" s="5">
        <v>1E-4</v>
      </c>
      <c r="H665" s="5">
        <v>1.0265</v>
      </c>
      <c r="I665" s="5">
        <v>8.7499999999999994E-2</v>
      </c>
      <c r="J665" s="5">
        <v>0.98750000000000004</v>
      </c>
      <c r="K665" s="5">
        <v>9.3254999999999999</v>
      </c>
      <c r="L665" s="5">
        <v>0.43880000000000002</v>
      </c>
      <c r="M665" s="5">
        <v>1.6199999999999999E-2</v>
      </c>
      <c r="N665" s="5">
        <v>8.0999999999999996E-3</v>
      </c>
      <c r="O665" s="5">
        <v>6.6000000000000003E-2</v>
      </c>
      <c r="P665" s="5">
        <v>1.054</v>
      </c>
      <c r="Q665" s="5">
        <v>2.9999999999999997E-4</v>
      </c>
      <c r="R665" s="5">
        <v>1.46E-2</v>
      </c>
      <c r="S665" s="5">
        <v>4.1999999999999997E-3</v>
      </c>
      <c r="T665" s="5">
        <v>1.0200000000000001E-2</v>
      </c>
      <c r="U665" s="5">
        <v>1E-3</v>
      </c>
      <c r="V665" s="5">
        <v>2.9999999999999997E-4</v>
      </c>
      <c r="W665" s="5">
        <v>2E-3</v>
      </c>
      <c r="X665" s="5">
        <v>3.49E-2</v>
      </c>
      <c r="Y665" s="5">
        <v>1.9E-3</v>
      </c>
      <c r="Z665" s="5">
        <v>5.7000000000000002E-3</v>
      </c>
      <c r="AA665" s="5">
        <v>5.9999999999999995E-4</v>
      </c>
      <c r="AB665" s="5">
        <v>1.4018999999999999</v>
      </c>
      <c r="AC665" s="5">
        <v>1.1999999999999999E-3</v>
      </c>
      <c r="AD665" s="5">
        <v>9.1999999999999998E-3</v>
      </c>
      <c r="AE665" s="5">
        <v>1.4E-3</v>
      </c>
      <c r="AF665" s="5">
        <v>2.9999999999999997E-4</v>
      </c>
      <c r="AG665" s="5">
        <v>1.2999999999999999E-3</v>
      </c>
      <c r="AH665" s="2">
        <v>0</v>
      </c>
      <c r="AI665" s="2">
        <v>1E-4</v>
      </c>
      <c r="AJ665" s="2">
        <v>0</v>
      </c>
      <c r="AK665" s="2">
        <v>0</v>
      </c>
      <c r="AL665" s="2">
        <v>0</v>
      </c>
      <c r="AM665" s="4">
        <f t="shared" si="11"/>
        <v>2</v>
      </c>
    </row>
    <row r="666" spans="1:39" x14ac:dyDescent="0.4">
      <c r="A666" s="4">
        <v>5148</v>
      </c>
      <c r="B666" s="14" t="s">
        <v>730</v>
      </c>
      <c r="C666" s="5">
        <v>0.12039999999999999</v>
      </c>
      <c r="D666" s="5">
        <v>1.7665999999999999</v>
      </c>
      <c r="E666" s="5">
        <v>1.8258000000000001</v>
      </c>
      <c r="F666" s="5">
        <v>27.721499999999999</v>
      </c>
      <c r="G666" s="5">
        <v>1E-4</v>
      </c>
      <c r="H666" s="5">
        <v>1.0645</v>
      </c>
      <c r="I666" s="5">
        <v>0.1087</v>
      </c>
      <c r="J666" s="5">
        <v>0.94889999999999997</v>
      </c>
      <c r="K666" s="5">
        <v>8.1753</v>
      </c>
      <c r="L666" s="5">
        <v>0.50619999999999998</v>
      </c>
      <c r="M666" s="5">
        <v>1.8599999999999998E-2</v>
      </c>
      <c r="N666" s="5">
        <v>1.0500000000000001E-2</v>
      </c>
      <c r="O666" s="5">
        <v>7.1199999999999999E-2</v>
      </c>
      <c r="P666" s="5">
        <v>0.99929999999999997</v>
      </c>
      <c r="Q666" s="5">
        <v>2.9999999999999997E-4</v>
      </c>
      <c r="R666" s="5">
        <v>1.55E-2</v>
      </c>
      <c r="S666" s="5">
        <v>4.8999999999999998E-3</v>
      </c>
      <c r="T666" s="5">
        <v>1.09E-2</v>
      </c>
      <c r="U666" s="5">
        <v>1.1000000000000001E-3</v>
      </c>
      <c r="V666" s="5">
        <v>4.0000000000000002E-4</v>
      </c>
      <c r="W666" s="5">
        <v>2E-3</v>
      </c>
      <c r="X666" s="5">
        <v>3.5200000000000002E-2</v>
      </c>
      <c r="Y666" s="5">
        <v>2E-3</v>
      </c>
      <c r="Z666" s="5">
        <v>5.4000000000000003E-3</v>
      </c>
      <c r="AA666" s="5">
        <v>5.9999999999999995E-4</v>
      </c>
      <c r="AB666" s="5">
        <v>1.7114</v>
      </c>
      <c r="AC666" s="5">
        <v>1.4E-3</v>
      </c>
      <c r="AD666" s="5">
        <v>8.5000000000000006E-3</v>
      </c>
      <c r="AE666" s="5">
        <v>1.2999999999999999E-3</v>
      </c>
      <c r="AF666" s="5">
        <v>2.9999999999999997E-4</v>
      </c>
      <c r="AG666" s="5">
        <v>1.2999999999999999E-3</v>
      </c>
      <c r="AH666" s="2">
        <v>0</v>
      </c>
      <c r="AI666" s="2">
        <v>1E-4</v>
      </c>
      <c r="AJ666" s="2">
        <v>0</v>
      </c>
      <c r="AK666" s="2">
        <v>0</v>
      </c>
      <c r="AL666" s="2">
        <v>0</v>
      </c>
      <c r="AM666" s="4">
        <f t="shared" si="11"/>
        <v>2</v>
      </c>
    </row>
    <row r="667" spans="1:39" x14ac:dyDescent="0.4">
      <c r="A667" s="4">
        <v>5150</v>
      </c>
      <c r="B667" s="4" t="s">
        <v>731</v>
      </c>
      <c r="C667" s="5">
        <v>0.2084</v>
      </c>
      <c r="D667" s="5">
        <v>1.6795</v>
      </c>
      <c r="E667" s="5">
        <v>1.7822</v>
      </c>
      <c r="F667" s="5">
        <v>27.482900000000001</v>
      </c>
      <c r="G667" s="5">
        <v>1E-4</v>
      </c>
      <c r="H667" s="5">
        <v>1.0617000000000001</v>
      </c>
      <c r="I667" s="5">
        <v>0.10150000000000001</v>
      </c>
      <c r="J667" s="5">
        <v>0.92700000000000005</v>
      </c>
      <c r="K667" s="5">
        <v>8.0117999999999991</v>
      </c>
      <c r="L667" s="5">
        <v>0.49719999999999998</v>
      </c>
      <c r="M667" s="5">
        <v>1.83E-2</v>
      </c>
      <c r="N667" s="5">
        <v>9.7999999999999997E-3</v>
      </c>
      <c r="O667" s="5">
        <v>6.9500000000000006E-2</v>
      </c>
      <c r="P667" s="5">
        <v>1.0035000000000001</v>
      </c>
      <c r="Q667" s="5">
        <v>2.0000000000000001E-4</v>
      </c>
      <c r="R667" s="5">
        <v>1.7500000000000002E-2</v>
      </c>
      <c r="S667" s="5">
        <v>4.1999999999999997E-3</v>
      </c>
      <c r="T667" s="5">
        <v>1.0800000000000001E-2</v>
      </c>
      <c r="U667" s="5">
        <v>8.9999999999999998E-4</v>
      </c>
      <c r="V667" s="5">
        <v>2.9999999999999997E-4</v>
      </c>
      <c r="W667" s="5">
        <v>2E-3</v>
      </c>
      <c r="X667" s="5">
        <v>3.7199999999999997E-2</v>
      </c>
      <c r="Y667" s="5">
        <v>1.5E-3</v>
      </c>
      <c r="Z667" s="5">
        <v>4.4999999999999997E-3</v>
      </c>
      <c r="AA667" s="5">
        <v>5.9999999999999995E-4</v>
      </c>
      <c r="AB667" s="5">
        <v>1.6556</v>
      </c>
      <c r="AC667" s="5">
        <v>1.2999999999999999E-3</v>
      </c>
      <c r="AD667" s="5">
        <v>9.1000000000000004E-3</v>
      </c>
      <c r="AE667" s="5">
        <v>1.2999999999999999E-3</v>
      </c>
      <c r="AF667" s="5">
        <v>2.9999999999999997E-4</v>
      </c>
      <c r="AG667" s="5">
        <v>1.1000000000000001E-3</v>
      </c>
      <c r="AH667" s="2">
        <v>0</v>
      </c>
      <c r="AI667" s="2">
        <v>1E-4</v>
      </c>
      <c r="AJ667" s="2">
        <v>0</v>
      </c>
      <c r="AK667" s="2">
        <v>0</v>
      </c>
      <c r="AL667" s="2">
        <v>0</v>
      </c>
      <c r="AM667" s="4">
        <f t="shared" si="11"/>
        <v>2</v>
      </c>
    </row>
    <row r="668" spans="1:39" x14ac:dyDescent="0.4">
      <c r="A668" s="4">
        <v>5152</v>
      </c>
      <c r="B668" s="14" t="s">
        <v>732</v>
      </c>
      <c r="C668" s="5">
        <v>0.20100000000000001</v>
      </c>
      <c r="D668" s="5">
        <v>1.6546000000000001</v>
      </c>
      <c r="E668" s="5">
        <v>2.4693999999999998</v>
      </c>
      <c r="F668" s="5">
        <v>27.1538</v>
      </c>
      <c r="G668" s="5">
        <v>1E-4</v>
      </c>
      <c r="H668" s="5">
        <v>1.2434000000000001</v>
      </c>
      <c r="I668" s="5">
        <v>9.1600000000000001E-2</v>
      </c>
      <c r="J668" s="5">
        <v>1.2171000000000001</v>
      </c>
      <c r="K668" s="5">
        <v>7.9568000000000003</v>
      </c>
      <c r="L668" s="5">
        <v>0.43180000000000002</v>
      </c>
      <c r="M668" s="5">
        <v>1.6E-2</v>
      </c>
      <c r="N668" s="5">
        <v>9.9000000000000008E-3</v>
      </c>
      <c r="O668" s="5">
        <v>6.5100000000000005E-2</v>
      </c>
      <c r="P668" s="5">
        <v>1.4006000000000001</v>
      </c>
      <c r="Q668" s="5">
        <v>5.0000000000000001E-4</v>
      </c>
      <c r="R668" s="5">
        <v>1.5599999999999999E-2</v>
      </c>
      <c r="S668" s="5">
        <v>4.4999999999999997E-3</v>
      </c>
      <c r="T668" s="5">
        <v>7.4999999999999997E-3</v>
      </c>
      <c r="U668" s="5">
        <v>1.1000000000000001E-3</v>
      </c>
      <c r="V668" s="5">
        <v>2.9999999999999997E-4</v>
      </c>
      <c r="W668" s="5">
        <v>1.5E-3</v>
      </c>
      <c r="X668" s="5">
        <v>3.1399999999999997E-2</v>
      </c>
      <c r="Y668" s="5">
        <v>2E-3</v>
      </c>
      <c r="Z668" s="5">
        <v>5.1999999999999998E-3</v>
      </c>
      <c r="AA668" s="5">
        <v>5.9999999999999995E-4</v>
      </c>
      <c r="AB668" s="5">
        <v>1.3178000000000001</v>
      </c>
      <c r="AC668" s="5">
        <v>8.0000000000000004E-4</v>
      </c>
      <c r="AD668" s="5">
        <v>9.9000000000000008E-3</v>
      </c>
      <c r="AE668" s="5">
        <v>1.4E-3</v>
      </c>
      <c r="AF668" s="5">
        <v>4.0000000000000002E-4</v>
      </c>
      <c r="AG668" s="5">
        <v>1.5E-3</v>
      </c>
      <c r="AH668" s="2">
        <v>0</v>
      </c>
      <c r="AI668" s="2">
        <v>1E-4</v>
      </c>
      <c r="AJ668" s="2">
        <v>0</v>
      </c>
      <c r="AK668" s="2">
        <v>0</v>
      </c>
      <c r="AL668" s="2">
        <v>0</v>
      </c>
      <c r="AM668" s="4">
        <f t="shared" si="11"/>
        <v>2</v>
      </c>
    </row>
    <row r="669" spans="1:39" x14ac:dyDescent="0.4">
      <c r="A669" s="4">
        <v>5154</v>
      </c>
      <c r="B669" s="4" t="s">
        <v>733</v>
      </c>
      <c r="C669" s="5">
        <v>0.25750000000000001</v>
      </c>
      <c r="D669" s="5">
        <v>1.581</v>
      </c>
      <c r="E669" s="5">
        <v>2.3460000000000001</v>
      </c>
      <c r="F669" s="5">
        <v>26.7925</v>
      </c>
      <c r="G669" s="5">
        <v>1E-4</v>
      </c>
      <c r="H669" s="5">
        <v>1.2597</v>
      </c>
      <c r="I669" s="5">
        <v>8.8900000000000007E-2</v>
      </c>
      <c r="J669" s="5">
        <v>1.1777</v>
      </c>
      <c r="K669" s="5">
        <v>7.7952000000000004</v>
      </c>
      <c r="L669" s="5">
        <v>0.42909999999999998</v>
      </c>
      <c r="M669" s="5">
        <v>1.6E-2</v>
      </c>
      <c r="N669" s="5">
        <v>9.2999999999999992E-3</v>
      </c>
      <c r="O669" s="5">
        <v>5.9700000000000003E-2</v>
      </c>
      <c r="P669" s="5">
        <v>1.4077</v>
      </c>
      <c r="Q669" s="5">
        <v>5.0000000000000001E-4</v>
      </c>
      <c r="R669" s="5">
        <v>1.4999999999999999E-2</v>
      </c>
      <c r="S669" s="5">
        <v>5.0000000000000001E-3</v>
      </c>
      <c r="T669" s="5">
        <v>7.4000000000000003E-3</v>
      </c>
      <c r="U669" s="5">
        <v>1.2999999999999999E-3</v>
      </c>
      <c r="V669" s="5">
        <v>4.0000000000000002E-4</v>
      </c>
      <c r="W669" s="5">
        <v>2E-3</v>
      </c>
      <c r="X669" s="5">
        <v>3.2599999999999997E-2</v>
      </c>
      <c r="Y669" s="5">
        <v>2.2000000000000001E-3</v>
      </c>
      <c r="Z669" s="5">
        <v>5.3E-3</v>
      </c>
      <c r="AA669" s="5">
        <v>5.0000000000000001E-4</v>
      </c>
      <c r="AB669" s="5">
        <v>1.3812</v>
      </c>
      <c r="AC669" s="5">
        <v>1.1999999999999999E-3</v>
      </c>
      <c r="AD669" s="5">
        <v>9.4999999999999998E-3</v>
      </c>
      <c r="AE669" s="5">
        <v>1.1999999999999999E-3</v>
      </c>
      <c r="AF669" s="5">
        <v>2.9999999999999997E-4</v>
      </c>
      <c r="AG669" s="5">
        <v>1.5E-3</v>
      </c>
      <c r="AH669" s="2">
        <v>0</v>
      </c>
      <c r="AI669" s="2">
        <v>1E-4</v>
      </c>
      <c r="AJ669" s="2">
        <v>0</v>
      </c>
      <c r="AK669" s="2">
        <v>0</v>
      </c>
      <c r="AL669" s="2">
        <v>0</v>
      </c>
      <c r="AM669" s="4">
        <f t="shared" si="11"/>
        <v>2</v>
      </c>
    </row>
    <row r="670" spans="1:39" x14ac:dyDescent="0.4">
      <c r="A670" s="4">
        <v>5156</v>
      </c>
      <c r="B670" s="14" t="s">
        <v>734</v>
      </c>
      <c r="C670" s="5">
        <v>0.1459</v>
      </c>
      <c r="D670" s="5">
        <v>1.6427</v>
      </c>
      <c r="E670" s="5">
        <v>2.4466999999999999</v>
      </c>
      <c r="F670" s="5">
        <v>26.314499999999999</v>
      </c>
      <c r="G670" s="5">
        <v>1E-4</v>
      </c>
      <c r="H670" s="5">
        <v>1.1990000000000001</v>
      </c>
      <c r="I670" s="5">
        <v>9.5299999999999996E-2</v>
      </c>
      <c r="J670" s="5">
        <v>1.2327999999999999</v>
      </c>
      <c r="K670" s="5">
        <v>8.2085000000000008</v>
      </c>
      <c r="L670" s="5">
        <v>0.45019999999999999</v>
      </c>
      <c r="M670" s="5">
        <v>1.6500000000000001E-2</v>
      </c>
      <c r="N670" s="5">
        <v>8.3000000000000001E-3</v>
      </c>
      <c r="O670" s="5">
        <v>6.9000000000000006E-2</v>
      </c>
      <c r="P670" s="5">
        <v>1.3440000000000001</v>
      </c>
      <c r="Q670" s="5">
        <v>4.0000000000000002E-4</v>
      </c>
      <c r="R670" s="5">
        <v>1.5599999999999999E-2</v>
      </c>
      <c r="S670" s="5">
        <v>4.5999999999999999E-3</v>
      </c>
      <c r="T670" s="5">
        <v>8.6999999999999994E-3</v>
      </c>
      <c r="U670" s="5">
        <v>1.2999999999999999E-3</v>
      </c>
      <c r="V670" s="5">
        <v>4.0000000000000002E-4</v>
      </c>
      <c r="W670" s="5">
        <v>1.6999999999999999E-3</v>
      </c>
      <c r="X670" s="5">
        <v>3.3000000000000002E-2</v>
      </c>
      <c r="Y670" s="5">
        <v>2.5000000000000001E-3</v>
      </c>
      <c r="Z670" s="5">
        <v>6.3E-3</v>
      </c>
      <c r="AA670" s="5">
        <v>5.0000000000000001E-4</v>
      </c>
      <c r="AB670" s="5">
        <v>1.3935999999999999</v>
      </c>
      <c r="AC670" s="5">
        <v>1.1000000000000001E-3</v>
      </c>
      <c r="AD670" s="5">
        <v>1.0200000000000001E-2</v>
      </c>
      <c r="AE670" s="5">
        <v>1.6999999999999999E-3</v>
      </c>
      <c r="AF670" s="5">
        <v>4.0000000000000002E-4</v>
      </c>
      <c r="AG670" s="5">
        <v>1.5E-3</v>
      </c>
      <c r="AH670" s="2">
        <v>0</v>
      </c>
      <c r="AI670" s="2">
        <v>1E-4</v>
      </c>
      <c r="AJ670" s="2">
        <v>0</v>
      </c>
      <c r="AK670" s="2">
        <v>0</v>
      </c>
      <c r="AL670" s="2">
        <v>0</v>
      </c>
      <c r="AM670" s="4">
        <f t="shared" si="11"/>
        <v>2</v>
      </c>
    </row>
    <row r="671" spans="1:39" x14ac:dyDescent="0.4">
      <c r="A671" s="4">
        <v>5158</v>
      </c>
      <c r="B671" s="4" t="s">
        <v>735</v>
      </c>
      <c r="C671" s="5">
        <v>0.3916</v>
      </c>
      <c r="D671" s="5">
        <v>1.7373000000000001</v>
      </c>
      <c r="E671" s="5">
        <v>2.4956999999999998</v>
      </c>
      <c r="F671" s="5">
        <v>26.4954</v>
      </c>
      <c r="G671" s="5">
        <v>1E-4</v>
      </c>
      <c r="H671" s="5">
        <v>1.2434000000000001</v>
      </c>
      <c r="I671" s="5">
        <v>9.5699999999999993E-2</v>
      </c>
      <c r="J671" s="5">
        <v>1.2602</v>
      </c>
      <c r="K671" s="5">
        <v>8.3272999999999993</v>
      </c>
      <c r="L671" s="5">
        <v>0.4602</v>
      </c>
      <c r="M671" s="5">
        <v>1.7000000000000001E-2</v>
      </c>
      <c r="N671" s="5">
        <v>8.8000000000000005E-3</v>
      </c>
      <c r="O671" s="5">
        <v>7.3599999999999999E-2</v>
      </c>
      <c r="P671" s="5">
        <v>1.3806</v>
      </c>
      <c r="Q671" s="5">
        <v>5.0000000000000001E-4</v>
      </c>
      <c r="R671" s="5">
        <v>1.2699999999999999E-2</v>
      </c>
      <c r="S671" s="5">
        <v>4.1000000000000003E-3</v>
      </c>
      <c r="T671" s="5">
        <v>6.8999999999999999E-3</v>
      </c>
      <c r="U671" s="5">
        <v>1.1999999999999999E-3</v>
      </c>
      <c r="V671" s="5">
        <v>4.0000000000000002E-4</v>
      </c>
      <c r="W671" s="5">
        <v>2.0999999999999999E-3</v>
      </c>
      <c r="X671" s="5">
        <v>3.5099999999999999E-2</v>
      </c>
      <c r="Y671" s="5">
        <v>2.5000000000000001E-3</v>
      </c>
      <c r="Z671" s="5">
        <v>5.4000000000000003E-3</v>
      </c>
      <c r="AA671" s="5">
        <v>5.0000000000000001E-4</v>
      </c>
      <c r="AB671" s="5">
        <v>1.4116</v>
      </c>
      <c r="AC671" s="5">
        <v>1.2999999999999999E-3</v>
      </c>
      <c r="AD671" s="5">
        <v>1.0500000000000001E-2</v>
      </c>
      <c r="AE671" s="5">
        <v>1.2999999999999999E-3</v>
      </c>
      <c r="AF671" s="5">
        <v>4.0000000000000002E-4</v>
      </c>
      <c r="AG671" s="5">
        <v>1.6000000000000001E-3</v>
      </c>
      <c r="AH671" s="2">
        <v>0</v>
      </c>
      <c r="AI671" s="2">
        <v>1E-4</v>
      </c>
      <c r="AJ671" s="2">
        <v>0</v>
      </c>
      <c r="AK671" s="2">
        <v>0</v>
      </c>
      <c r="AL671" s="2">
        <v>0</v>
      </c>
      <c r="AM671" s="4">
        <f t="shared" si="11"/>
        <v>2</v>
      </c>
    </row>
    <row r="672" spans="1:39" x14ac:dyDescent="0.4">
      <c r="A672" s="4">
        <v>5160</v>
      </c>
      <c r="B672" s="14" t="s">
        <v>736</v>
      </c>
      <c r="C672" s="5">
        <v>0.25140000000000001</v>
      </c>
      <c r="D672" s="5">
        <v>1.6601999999999999</v>
      </c>
      <c r="E672" s="5">
        <v>2.4070999999999998</v>
      </c>
      <c r="F672" s="5">
        <v>25.975200000000001</v>
      </c>
      <c r="G672" s="5">
        <v>1E-4</v>
      </c>
      <c r="H672" s="5">
        <v>1.2908999999999999</v>
      </c>
      <c r="I672" s="5">
        <v>9.5100000000000004E-2</v>
      </c>
      <c r="J672" s="5">
        <v>1.2111000000000001</v>
      </c>
      <c r="K672" s="5">
        <v>8.1801999999999992</v>
      </c>
      <c r="L672" s="5">
        <v>0.44590000000000002</v>
      </c>
      <c r="M672" s="5">
        <v>1.6500000000000001E-2</v>
      </c>
      <c r="N672" s="5">
        <v>9.4999999999999998E-3</v>
      </c>
      <c r="O672" s="5">
        <v>6.6299999999999998E-2</v>
      </c>
      <c r="P672" s="5">
        <v>1.4905999999999999</v>
      </c>
      <c r="Q672" s="5">
        <v>5.0000000000000001E-4</v>
      </c>
      <c r="R672" s="5">
        <v>1.61E-2</v>
      </c>
      <c r="S672" s="5">
        <v>5.1000000000000004E-3</v>
      </c>
      <c r="T672" s="5">
        <v>9.9000000000000008E-3</v>
      </c>
      <c r="U672" s="5">
        <v>6.9999999999999999E-4</v>
      </c>
      <c r="V672" s="5">
        <v>4.0000000000000002E-4</v>
      </c>
      <c r="W672" s="5">
        <v>2.5000000000000001E-3</v>
      </c>
      <c r="X672" s="5">
        <v>3.5099999999999999E-2</v>
      </c>
      <c r="Y672" s="5">
        <v>1.9E-3</v>
      </c>
      <c r="Z672" s="5">
        <v>7.1999999999999998E-3</v>
      </c>
      <c r="AA672" s="5">
        <v>5.9999999999999995E-4</v>
      </c>
      <c r="AB672" s="5">
        <v>1.5215000000000001</v>
      </c>
      <c r="AC672" s="5">
        <v>1.6000000000000001E-3</v>
      </c>
      <c r="AD672" s="5">
        <v>9.5999999999999992E-3</v>
      </c>
      <c r="AE672" s="5">
        <v>1.4E-3</v>
      </c>
      <c r="AF672" s="5">
        <v>2.9999999999999997E-4</v>
      </c>
      <c r="AG672" s="5">
        <v>1.6999999999999999E-3</v>
      </c>
      <c r="AH672" s="2">
        <v>0</v>
      </c>
      <c r="AI672" s="2">
        <v>1E-4</v>
      </c>
      <c r="AJ672" s="2">
        <v>0</v>
      </c>
      <c r="AK672" s="2">
        <v>0</v>
      </c>
      <c r="AL672" s="2">
        <v>0</v>
      </c>
      <c r="AM672" s="4">
        <f t="shared" si="11"/>
        <v>2</v>
      </c>
    </row>
    <row r="673" spans="1:39" x14ac:dyDescent="0.4">
      <c r="A673" s="4">
        <v>5162</v>
      </c>
      <c r="B673" s="4" t="s">
        <v>737</v>
      </c>
      <c r="C673" s="5">
        <v>0.191</v>
      </c>
      <c r="D673" s="5">
        <v>1.7536</v>
      </c>
      <c r="E673" s="5">
        <v>2.4693999999999998</v>
      </c>
      <c r="F673" s="5">
        <v>26.117000000000001</v>
      </c>
      <c r="G673" s="5">
        <v>1E-4</v>
      </c>
      <c r="H673" s="5">
        <v>1.3136000000000001</v>
      </c>
      <c r="I673" s="5">
        <v>9.2299999999999993E-2</v>
      </c>
      <c r="J673" s="5">
        <v>1.2486999999999999</v>
      </c>
      <c r="K673" s="5">
        <v>8.4855</v>
      </c>
      <c r="L673" s="5">
        <v>0.4486</v>
      </c>
      <c r="M673" s="5">
        <v>1.67E-2</v>
      </c>
      <c r="N673" s="5">
        <v>8.3000000000000001E-3</v>
      </c>
      <c r="O673" s="5">
        <v>6.6400000000000001E-2</v>
      </c>
      <c r="P673" s="5">
        <v>1.4801</v>
      </c>
      <c r="Q673" s="5">
        <v>5.0000000000000001E-4</v>
      </c>
      <c r="R673" s="5">
        <v>1.5100000000000001E-2</v>
      </c>
      <c r="S673" s="5">
        <v>4.7000000000000002E-3</v>
      </c>
      <c r="T673" s="5">
        <v>8.2000000000000007E-3</v>
      </c>
      <c r="U673" s="5">
        <v>1.2999999999999999E-3</v>
      </c>
      <c r="V673" s="5">
        <v>4.0000000000000002E-4</v>
      </c>
      <c r="W673" s="5">
        <v>2.0999999999999999E-3</v>
      </c>
      <c r="X673" s="5">
        <v>3.5700000000000003E-2</v>
      </c>
      <c r="Y673" s="5">
        <v>2.2000000000000001E-3</v>
      </c>
      <c r="Z673" s="5">
        <v>5.8999999999999999E-3</v>
      </c>
      <c r="AA673" s="5">
        <v>5.9999999999999995E-4</v>
      </c>
      <c r="AB673" s="5">
        <v>1.4874000000000001</v>
      </c>
      <c r="AC673" s="5">
        <v>1E-3</v>
      </c>
      <c r="AD673" s="5">
        <v>1.03E-2</v>
      </c>
      <c r="AE673" s="5">
        <v>1.5E-3</v>
      </c>
      <c r="AF673" s="5">
        <v>4.0000000000000002E-4</v>
      </c>
      <c r="AG673" s="5">
        <v>1.4E-3</v>
      </c>
      <c r="AH673" s="2">
        <v>0</v>
      </c>
      <c r="AI673" s="2">
        <v>1E-4</v>
      </c>
      <c r="AJ673" s="2">
        <v>0</v>
      </c>
      <c r="AK673" s="2">
        <v>0</v>
      </c>
      <c r="AL673" s="2">
        <v>0</v>
      </c>
      <c r="AM673" s="4">
        <f t="shared" si="11"/>
        <v>2</v>
      </c>
    </row>
    <row r="674" spans="1:39" x14ac:dyDescent="0.4">
      <c r="A674" s="4">
        <v>5164</v>
      </c>
      <c r="B674" s="14" t="s">
        <v>738</v>
      </c>
      <c r="C674" s="5">
        <v>0.15110000000000001</v>
      </c>
      <c r="D674" s="5">
        <v>1.6675</v>
      </c>
      <c r="E674" s="5">
        <v>2.3534000000000002</v>
      </c>
      <c r="F674" s="5">
        <v>26.0168</v>
      </c>
      <c r="G674" s="5">
        <v>1E-4</v>
      </c>
      <c r="H674" s="5">
        <v>1.3735999999999999</v>
      </c>
      <c r="I674" s="5">
        <v>8.5400000000000004E-2</v>
      </c>
      <c r="J674" s="5">
        <v>1.1607000000000001</v>
      </c>
      <c r="K674" s="5">
        <v>8.0965000000000007</v>
      </c>
      <c r="L674" s="5">
        <v>0.38869999999999999</v>
      </c>
      <c r="M674" s="5">
        <v>1.46E-2</v>
      </c>
      <c r="N674" s="5">
        <v>8.6999999999999994E-3</v>
      </c>
      <c r="O674" s="5">
        <v>5.9499999999999997E-2</v>
      </c>
      <c r="P674" s="5">
        <v>1.7012</v>
      </c>
      <c r="Q674" s="5">
        <v>5.9999999999999995E-4</v>
      </c>
      <c r="R674" s="5">
        <v>1.52E-2</v>
      </c>
      <c r="S674" s="5">
        <v>5.0000000000000001E-3</v>
      </c>
      <c r="T674" s="5">
        <v>7.3000000000000001E-3</v>
      </c>
      <c r="U674" s="5">
        <v>1.1000000000000001E-3</v>
      </c>
      <c r="V674" s="5">
        <v>2.9999999999999997E-4</v>
      </c>
      <c r="W674" s="5">
        <v>2.2000000000000001E-3</v>
      </c>
      <c r="X674" s="5">
        <v>3.1800000000000002E-2</v>
      </c>
      <c r="Y674" s="5">
        <v>2E-3</v>
      </c>
      <c r="Z674" s="5">
        <v>6.0000000000000001E-3</v>
      </c>
      <c r="AA674" s="5">
        <v>5.0000000000000001E-4</v>
      </c>
      <c r="AB674" s="5">
        <v>1.4249000000000001</v>
      </c>
      <c r="AC674" s="5">
        <v>1.4E-3</v>
      </c>
      <c r="AD674" s="5">
        <v>9.4999999999999998E-3</v>
      </c>
      <c r="AE674" s="5">
        <v>1.5E-3</v>
      </c>
      <c r="AF674" s="5">
        <v>4.0000000000000002E-4</v>
      </c>
      <c r="AG674" s="5">
        <v>1.6000000000000001E-3</v>
      </c>
      <c r="AH674" s="2">
        <v>0</v>
      </c>
      <c r="AI674" s="2">
        <v>1E-4</v>
      </c>
      <c r="AJ674" s="2">
        <v>0</v>
      </c>
      <c r="AK674" s="2">
        <v>0</v>
      </c>
      <c r="AL674" s="2">
        <v>0</v>
      </c>
      <c r="AM674" s="4">
        <f t="shared" si="11"/>
        <v>2</v>
      </c>
    </row>
    <row r="675" spans="1:39" x14ac:dyDescent="0.4">
      <c r="A675" s="4">
        <v>5166</v>
      </c>
      <c r="B675" s="4" t="s">
        <v>739</v>
      </c>
      <c r="C675" s="5">
        <v>0.13500000000000001</v>
      </c>
      <c r="D675" s="5">
        <v>1.7408999999999999</v>
      </c>
      <c r="E675" s="5">
        <v>2.4508000000000001</v>
      </c>
      <c r="F675" s="5">
        <v>26.301100000000002</v>
      </c>
      <c r="G675" s="5">
        <v>1E-4</v>
      </c>
      <c r="H675" s="5">
        <v>1.4994000000000001</v>
      </c>
      <c r="I675" s="5">
        <v>8.7099999999999997E-2</v>
      </c>
      <c r="J675" s="5">
        <v>1.1892</v>
      </c>
      <c r="K675" s="5">
        <v>8.3412000000000006</v>
      </c>
      <c r="L675" s="5">
        <v>0.42409999999999998</v>
      </c>
      <c r="M675" s="5">
        <v>1.5800000000000002E-2</v>
      </c>
      <c r="N675" s="5">
        <v>9.2999999999999992E-3</v>
      </c>
      <c r="O675" s="5">
        <v>6.4100000000000004E-2</v>
      </c>
      <c r="P675" s="5">
        <v>1.7011000000000001</v>
      </c>
      <c r="Q675" s="5">
        <v>6.9999999999999999E-4</v>
      </c>
      <c r="R675" s="5">
        <v>1.3100000000000001E-2</v>
      </c>
      <c r="S675" s="5">
        <v>3.8999999999999998E-3</v>
      </c>
      <c r="T675" s="5">
        <v>9.4999999999999998E-3</v>
      </c>
      <c r="U675" s="5">
        <v>1.5E-3</v>
      </c>
      <c r="V675" s="5">
        <v>2.9999999999999997E-4</v>
      </c>
      <c r="W675" s="5">
        <v>1.6000000000000001E-3</v>
      </c>
      <c r="X675" s="5">
        <v>3.15E-2</v>
      </c>
      <c r="Y675" s="5">
        <v>2E-3</v>
      </c>
      <c r="Z675" s="5">
        <v>7.0000000000000001E-3</v>
      </c>
      <c r="AA675" s="5">
        <v>5.0000000000000001E-4</v>
      </c>
      <c r="AB675" s="5">
        <v>1.3533999999999999</v>
      </c>
      <c r="AC675" s="5">
        <v>1.1999999999999999E-3</v>
      </c>
      <c r="AD675" s="5">
        <v>1.03E-2</v>
      </c>
      <c r="AE675" s="5">
        <v>1.5E-3</v>
      </c>
      <c r="AF675" s="5">
        <v>4.0000000000000002E-4</v>
      </c>
      <c r="AG675" s="5">
        <v>1.5E-3</v>
      </c>
      <c r="AH675" s="2">
        <v>0</v>
      </c>
      <c r="AI675" s="2">
        <v>1E-4</v>
      </c>
      <c r="AJ675" s="2">
        <v>0</v>
      </c>
      <c r="AK675" s="2">
        <v>0</v>
      </c>
      <c r="AL675" s="2">
        <v>0</v>
      </c>
      <c r="AM675" s="4">
        <f t="shared" si="11"/>
        <v>2</v>
      </c>
    </row>
    <row r="676" spans="1:39" x14ac:dyDescent="0.4">
      <c r="A676" s="4">
        <v>5168</v>
      </c>
      <c r="B676" s="14" t="s">
        <v>740</v>
      </c>
      <c r="C676" s="5">
        <v>0.1603</v>
      </c>
      <c r="D676" s="5">
        <v>1.7917000000000001</v>
      </c>
      <c r="E676" s="5">
        <v>2.3325</v>
      </c>
      <c r="F676" s="5">
        <v>27.153300000000002</v>
      </c>
      <c r="G676" s="5">
        <v>1E-4</v>
      </c>
      <c r="H676" s="5">
        <v>1.3444</v>
      </c>
      <c r="I676" s="5">
        <v>8.8999999999999996E-2</v>
      </c>
      <c r="J676" s="5">
        <v>1.1393</v>
      </c>
      <c r="K676" s="5">
        <v>8.1114999999999995</v>
      </c>
      <c r="L676" s="5">
        <v>0.40150000000000002</v>
      </c>
      <c r="M676" s="5">
        <v>1.5100000000000001E-2</v>
      </c>
      <c r="N676" s="5">
        <v>9.4999999999999998E-3</v>
      </c>
      <c r="O676" s="5">
        <v>5.8599999999999999E-2</v>
      </c>
      <c r="P676" s="5">
        <v>1.5125999999999999</v>
      </c>
      <c r="Q676" s="5">
        <v>5.9999999999999995E-4</v>
      </c>
      <c r="R676" s="5">
        <v>1.32E-2</v>
      </c>
      <c r="S676" s="5">
        <v>3.8E-3</v>
      </c>
      <c r="T676" s="5">
        <v>8.5000000000000006E-3</v>
      </c>
      <c r="U676" s="5">
        <v>1E-3</v>
      </c>
      <c r="V676" s="5">
        <v>2.9999999999999997E-4</v>
      </c>
      <c r="W676" s="5">
        <v>2.5000000000000001E-3</v>
      </c>
      <c r="X676" s="5">
        <v>3.0599999999999999E-2</v>
      </c>
      <c r="Y676" s="5">
        <v>1.8E-3</v>
      </c>
      <c r="Z676" s="5">
        <v>6.0000000000000001E-3</v>
      </c>
      <c r="AA676" s="5">
        <v>5.9999999999999995E-4</v>
      </c>
      <c r="AB676" s="5">
        <v>1.2506999999999999</v>
      </c>
      <c r="AC676" s="5">
        <v>1.1999999999999999E-3</v>
      </c>
      <c r="AD676" s="5">
        <v>1.01E-2</v>
      </c>
      <c r="AE676" s="5">
        <v>1.2999999999999999E-3</v>
      </c>
      <c r="AF676" s="5">
        <v>4.0000000000000002E-4</v>
      </c>
      <c r="AG676" s="5">
        <v>1.6000000000000001E-3</v>
      </c>
      <c r="AH676" s="2">
        <v>0</v>
      </c>
      <c r="AI676" s="2">
        <v>1E-4</v>
      </c>
      <c r="AJ676" s="2">
        <v>0</v>
      </c>
      <c r="AK676" s="2">
        <v>0</v>
      </c>
      <c r="AL676" s="2">
        <v>0</v>
      </c>
      <c r="AM676" s="4">
        <f t="shared" si="11"/>
        <v>2</v>
      </c>
    </row>
    <row r="677" spans="1:39" x14ac:dyDescent="0.4">
      <c r="A677" s="4">
        <v>5170</v>
      </c>
      <c r="B677" s="4" t="s">
        <v>741</v>
      </c>
      <c r="C677" s="5">
        <v>0.21779999999999999</v>
      </c>
      <c r="D677" s="5">
        <v>1.7515000000000001</v>
      </c>
      <c r="E677" s="5">
        <v>2.2587000000000002</v>
      </c>
      <c r="F677" s="5">
        <v>26.773099999999999</v>
      </c>
      <c r="G677" s="5">
        <v>1E-4</v>
      </c>
      <c r="H677" s="5">
        <v>1.3027</v>
      </c>
      <c r="I677" s="5">
        <v>8.1299999999999997E-2</v>
      </c>
      <c r="J677" s="5">
        <v>1.1069</v>
      </c>
      <c r="K677" s="5">
        <v>7.9518000000000004</v>
      </c>
      <c r="L677" s="5">
        <v>0.39389999999999997</v>
      </c>
      <c r="M677" s="5">
        <v>1.4800000000000001E-2</v>
      </c>
      <c r="N677" s="5">
        <v>8.2000000000000007E-3</v>
      </c>
      <c r="O677" s="5">
        <v>6.2799999999999995E-2</v>
      </c>
      <c r="P677" s="5">
        <v>1.6049</v>
      </c>
      <c r="Q677" s="5">
        <v>5.9999999999999995E-4</v>
      </c>
      <c r="R677" s="5">
        <v>1.46E-2</v>
      </c>
      <c r="S677" s="5">
        <v>3.8E-3</v>
      </c>
      <c r="T677" s="5">
        <v>0.01</v>
      </c>
      <c r="U677" s="5">
        <v>1E-3</v>
      </c>
      <c r="V677" s="5">
        <v>2.9999999999999997E-4</v>
      </c>
      <c r="W677" s="5">
        <v>2.3E-3</v>
      </c>
      <c r="X677" s="5">
        <v>3.2300000000000002E-2</v>
      </c>
      <c r="Y677" s="5">
        <v>1.4E-3</v>
      </c>
      <c r="Z677" s="5">
        <v>5.1000000000000004E-3</v>
      </c>
      <c r="AA677" s="5">
        <v>5.0000000000000001E-4</v>
      </c>
      <c r="AB677" s="5">
        <v>1.3075000000000001</v>
      </c>
      <c r="AC677" s="5">
        <v>1.2999999999999999E-3</v>
      </c>
      <c r="AD677" s="5">
        <v>9.7000000000000003E-3</v>
      </c>
      <c r="AE677" s="5">
        <v>1.1999999999999999E-3</v>
      </c>
      <c r="AF677" s="5">
        <v>4.0000000000000002E-4</v>
      </c>
      <c r="AG677" s="5">
        <v>1.4E-3</v>
      </c>
      <c r="AH677" s="2">
        <v>0</v>
      </c>
      <c r="AI677" s="2">
        <v>1E-4</v>
      </c>
      <c r="AJ677" s="2">
        <v>0</v>
      </c>
      <c r="AK677" s="2">
        <v>0</v>
      </c>
      <c r="AL677" s="2">
        <v>0</v>
      </c>
      <c r="AM677" s="4">
        <f t="shared" si="11"/>
        <v>2</v>
      </c>
    </row>
    <row r="678" spans="1:39" x14ac:dyDescent="0.4">
      <c r="A678" s="4">
        <v>5172</v>
      </c>
      <c r="B678" s="14" t="s">
        <v>742</v>
      </c>
      <c r="C678" s="5">
        <v>0.22620000000000001</v>
      </c>
      <c r="D678" s="5">
        <v>1.6938</v>
      </c>
      <c r="E678" s="5">
        <v>2.1564000000000001</v>
      </c>
      <c r="F678" s="5">
        <v>27.1724</v>
      </c>
      <c r="G678" s="5">
        <v>1E-4</v>
      </c>
      <c r="H678" s="5">
        <v>1.1587000000000001</v>
      </c>
      <c r="I678" s="5">
        <v>9.01E-2</v>
      </c>
      <c r="J678" s="5">
        <v>1.1076999999999999</v>
      </c>
      <c r="K678" s="5">
        <v>8.1586999999999996</v>
      </c>
      <c r="L678" s="5">
        <v>0.42749999999999999</v>
      </c>
      <c r="M678" s="5">
        <v>1.6E-2</v>
      </c>
      <c r="N678" s="5">
        <v>9.5999999999999992E-3</v>
      </c>
      <c r="O678" s="5">
        <v>6.6799999999999998E-2</v>
      </c>
      <c r="P678" s="5">
        <v>1.2603</v>
      </c>
      <c r="Q678" s="5">
        <v>4.0000000000000002E-4</v>
      </c>
      <c r="R678" s="5">
        <v>1.3899999999999999E-2</v>
      </c>
      <c r="S678" s="5">
        <v>5.0000000000000001E-3</v>
      </c>
      <c r="T678" s="5">
        <v>6.3E-3</v>
      </c>
      <c r="U678" s="5">
        <v>8.0000000000000004E-4</v>
      </c>
      <c r="V678" s="5">
        <v>4.0000000000000002E-4</v>
      </c>
      <c r="W678" s="5">
        <v>2.8E-3</v>
      </c>
      <c r="X678" s="5">
        <v>3.3500000000000002E-2</v>
      </c>
      <c r="Y678" s="5">
        <v>2.0999999999999999E-3</v>
      </c>
      <c r="Z678" s="5">
        <v>5.4000000000000003E-3</v>
      </c>
      <c r="AA678" s="5">
        <v>5.0000000000000001E-4</v>
      </c>
      <c r="AB678" s="5">
        <v>1.4353</v>
      </c>
      <c r="AC678" s="5">
        <v>1.6000000000000001E-3</v>
      </c>
      <c r="AD678" s="5">
        <v>9.9000000000000008E-3</v>
      </c>
      <c r="AE678" s="5">
        <v>1.5E-3</v>
      </c>
      <c r="AF678" s="5">
        <v>2.9999999999999997E-4</v>
      </c>
      <c r="AG678" s="5">
        <v>1.5E-3</v>
      </c>
      <c r="AH678" s="2">
        <v>0</v>
      </c>
      <c r="AI678" s="2">
        <v>1E-4</v>
      </c>
      <c r="AJ678" s="2">
        <v>0</v>
      </c>
      <c r="AK678" s="2">
        <v>0</v>
      </c>
      <c r="AL678" s="2">
        <v>0</v>
      </c>
      <c r="AM678" s="4">
        <f t="shared" si="11"/>
        <v>2</v>
      </c>
    </row>
    <row r="679" spans="1:39" x14ac:dyDescent="0.4">
      <c r="A679" s="4">
        <v>5174</v>
      </c>
      <c r="B679" s="4" t="s">
        <v>743</v>
      </c>
      <c r="C679" s="5">
        <v>0.18740000000000001</v>
      </c>
      <c r="D679" s="5">
        <v>1.6311</v>
      </c>
      <c r="E679" s="5">
        <v>2.1778</v>
      </c>
      <c r="F679" s="5">
        <v>26.9251</v>
      </c>
      <c r="G679" s="5">
        <v>1E-4</v>
      </c>
      <c r="H679" s="5">
        <v>1.1934</v>
      </c>
      <c r="I679" s="5">
        <v>8.8099999999999998E-2</v>
      </c>
      <c r="J679" s="5">
        <v>1.0908</v>
      </c>
      <c r="K679" s="5">
        <v>8.0435999999999996</v>
      </c>
      <c r="L679" s="5">
        <v>0.42409999999999998</v>
      </c>
      <c r="M679" s="5">
        <v>1.5699999999999999E-2</v>
      </c>
      <c r="N679" s="5">
        <v>8.8000000000000005E-3</v>
      </c>
      <c r="O679" s="5">
        <v>6.6199999999999995E-2</v>
      </c>
      <c r="P679" s="5">
        <v>1.3443000000000001</v>
      </c>
      <c r="Q679" s="5">
        <v>4.0000000000000002E-4</v>
      </c>
      <c r="R679" s="5">
        <v>1.4800000000000001E-2</v>
      </c>
      <c r="S679" s="5">
        <v>5.4000000000000003E-3</v>
      </c>
      <c r="T679" s="5">
        <v>2.4799999999999999E-2</v>
      </c>
      <c r="U679" s="5">
        <v>8.9999999999999998E-4</v>
      </c>
      <c r="V679" s="5">
        <v>4.0000000000000002E-4</v>
      </c>
      <c r="W679" s="5">
        <v>2E-3</v>
      </c>
      <c r="X679" s="5">
        <v>3.44E-2</v>
      </c>
      <c r="Y679" s="5">
        <v>1.8E-3</v>
      </c>
      <c r="Z679" s="5">
        <v>5.4999999999999997E-3</v>
      </c>
      <c r="AA679" s="5">
        <v>5.9999999999999995E-4</v>
      </c>
      <c r="AB679" s="5">
        <v>1.5446</v>
      </c>
      <c r="AC679" s="5">
        <v>1.4E-3</v>
      </c>
      <c r="AD679" s="5">
        <v>9.7000000000000003E-3</v>
      </c>
      <c r="AE679" s="5">
        <v>1.5E-3</v>
      </c>
      <c r="AF679" s="5">
        <v>4.0000000000000002E-4</v>
      </c>
      <c r="AG679" s="5">
        <v>1.6999999999999999E-3</v>
      </c>
      <c r="AH679" s="2">
        <v>0</v>
      </c>
      <c r="AI679" s="2">
        <v>1E-4</v>
      </c>
      <c r="AJ679" s="2">
        <v>0</v>
      </c>
      <c r="AK679" s="2">
        <v>0</v>
      </c>
      <c r="AL679" s="2">
        <v>0</v>
      </c>
      <c r="AM679" s="4">
        <f t="shared" si="11"/>
        <v>2</v>
      </c>
    </row>
    <row r="680" spans="1:39" x14ac:dyDescent="0.4">
      <c r="A680" s="4">
        <v>5176</v>
      </c>
      <c r="B680" s="14" t="s">
        <v>744</v>
      </c>
      <c r="C680" s="5">
        <v>0.17169999999999999</v>
      </c>
      <c r="D680" s="5">
        <v>1.5677000000000001</v>
      </c>
      <c r="E680" s="5">
        <v>2.1137000000000001</v>
      </c>
      <c r="F680" s="5">
        <v>27.372399999999999</v>
      </c>
      <c r="G680" s="5">
        <v>1E-4</v>
      </c>
      <c r="H680" s="5">
        <v>1.1174999999999999</v>
      </c>
      <c r="I680" s="5">
        <v>9.5699999999999993E-2</v>
      </c>
      <c r="J680" s="5">
        <v>1.0751999999999999</v>
      </c>
      <c r="K680" s="5">
        <v>7.8071999999999999</v>
      </c>
      <c r="L680" s="5">
        <v>0.43719999999999998</v>
      </c>
      <c r="M680" s="5">
        <v>1.6199999999999999E-2</v>
      </c>
      <c r="N680" s="5">
        <v>9.5999999999999992E-3</v>
      </c>
      <c r="O680" s="5">
        <v>6.4500000000000002E-2</v>
      </c>
      <c r="P680" s="5">
        <v>1.2087000000000001</v>
      </c>
      <c r="Q680" s="5">
        <v>4.0000000000000002E-4</v>
      </c>
      <c r="R680" s="5">
        <v>1.49E-2</v>
      </c>
      <c r="S680" s="5">
        <v>4.1000000000000003E-3</v>
      </c>
      <c r="T680" s="5">
        <v>1.34E-2</v>
      </c>
      <c r="U680" s="5">
        <v>1E-3</v>
      </c>
      <c r="V680" s="5">
        <v>5.0000000000000001E-4</v>
      </c>
      <c r="W680" s="5">
        <v>2E-3</v>
      </c>
      <c r="X680" s="5">
        <v>3.3799999999999997E-2</v>
      </c>
      <c r="Y680" s="5">
        <v>2.3999999999999998E-3</v>
      </c>
      <c r="Z680" s="5">
        <v>6.3E-3</v>
      </c>
      <c r="AA680" s="5">
        <v>5.9999999999999995E-4</v>
      </c>
      <c r="AB680" s="5">
        <v>1.4967999999999999</v>
      </c>
      <c r="AC680" s="5">
        <v>1.5E-3</v>
      </c>
      <c r="AD680" s="5">
        <v>9.4999999999999998E-3</v>
      </c>
      <c r="AE680" s="5">
        <v>1.5E-3</v>
      </c>
      <c r="AF680" s="5">
        <v>4.0000000000000002E-4</v>
      </c>
      <c r="AG680" s="5">
        <v>1.6000000000000001E-3</v>
      </c>
      <c r="AH680" s="2">
        <v>0</v>
      </c>
      <c r="AI680" s="2">
        <v>1E-4</v>
      </c>
      <c r="AJ680" s="2">
        <v>0</v>
      </c>
      <c r="AK680" s="2">
        <v>0</v>
      </c>
      <c r="AL680" s="2">
        <v>0</v>
      </c>
      <c r="AM680" s="4">
        <f t="shared" si="11"/>
        <v>2</v>
      </c>
    </row>
    <row r="681" spans="1:39" x14ac:dyDescent="0.4">
      <c r="A681" s="4">
        <v>5178</v>
      </c>
      <c r="B681" s="4" t="s">
        <v>745</v>
      </c>
      <c r="C681" s="5">
        <v>0.20530000000000001</v>
      </c>
      <c r="D681" s="5">
        <v>1.5753999999999999</v>
      </c>
      <c r="E681" s="5">
        <v>2.1793999999999998</v>
      </c>
      <c r="F681" s="5">
        <v>27.804300000000001</v>
      </c>
      <c r="G681" s="5">
        <v>1E-4</v>
      </c>
      <c r="H681" s="5">
        <v>1.1254</v>
      </c>
      <c r="I681" s="5">
        <v>8.4699999999999998E-2</v>
      </c>
      <c r="J681" s="5">
        <v>1.0935999999999999</v>
      </c>
      <c r="K681" s="5">
        <v>7.9763000000000002</v>
      </c>
      <c r="L681" s="5">
        <v>0.4194</v>
      </c>
      <c r="M681" s="5">
        <v>1.5599999999999999E-2</v>
      </c>
      <c r="N681" s="5">
        <v>8.8999999999999999E-3</v>
      </c>
      <c r="O681" s="5">
        <v>7.0000000000000007E-2</v>
      </c>
      <c r="P681" s="5">
        <v>1.2417</v>
      </c>
      <c r="Q681" s="5">
        <v>4.0000000000000002E-4</v>
      </c>
      <c r="R681" s="5">
        <v>1.5900000000000001E-2</v>
      </c>
      <c r="S681" s="5">
        <v>5.3E-3</v>
      </c>
      <c r="T681" s="5">
        <v>8.3000000000000001E-3</v>
      </c>
      <c r="U681" s="5">
        <v>1.4E-3</v>
      </c>
      <c r="V681" s="5">
        <v>2.9999999999999997E-4</v>
      </c>
      <c r="W681" s="5">
        <v>1.6000000000000001E-3</v>
      </c>
      <c r="X681" s="5">
        <v>3.0800000000000001E-2</v>
      </c>
      <c r="Y681" s="5">
        <v>2.2000000000000001E-3</v>
      </c>
      <c r="Z681" s="5">
        <v>5.1000000000000004E-3</v>
      </c>
      <c r="AA681" s="5">
        <v>5.9999999999999995E-4</v>
      </c>
      <c r="AB681" s="5">
        <v>1.4157999999999999</v>
      </c>
      <c r="AC681" s="5">
        <v>1.4E-3</v>
      </c>
      <c r="AD681" s="5">
        <v>0.01</v>
      </c>
      <c r="AE681" s="5">
        <v>1.5E-3</v>
      </c>
      <c r="AF681" s="5">
        <v>2.9999999999999997E-4</v>
      </c>
      <c r="AG681" s="5">
        <v>1.5E-3</v>
      </c>
      <c r="AH681" s="2">
        <v>0</v>
      </c>
      <c r="AI681" s="2">
        <v>1E-4</v>
      </c>
      <c r="AJ681" s="2">
        <v>0</v>
      </c>
      <c r="AK681" s="2">
        <v>0</v>
      </c>
      <c r="AL681" s="2">
        <v>0</v>
      </c>
      <c r="AM681" s="4">
        <f t="shared" si="11"/>
        <v>2</v>
      </c>
    </row>
    <row r="682" spans="1:39" x14ac:dyDescent="0.4">
      <c r="A682" s="4">
        <v>5180</v>
      </c>
      <c r="B682" s="14" t="s">
        <v>746</v>
      </c>
      <c r="C682" s="5">
        <v>0.1605</v>
      </c>
      <c r="D682" s="5">
        <v>1.4722</v>
      </c>
      <c r="E682" s="5">
        <v>2.1040000000000001</v>
      </c>
      <c r="F682" s="5">
        <v>27.666899999999998</v>
      </c>
      <c r="G682" s="5">
        <v>1E-4</v>
      </c>
      <c r="H682" s="5">
        <v>1.0935999999999999</v>
      </c>
      <c r="I682" s="5">
        <v>9.8199999999999996E-2</v>
      </c>
      <c r="J682" s="5">
        <v>1.0558000000000001</v>
      </c>
      <c r="K682" s="5">
        <v>7.7934000000000001</v>
      </c>
      <c r="L682" s="5">
        <v>0.43159999999999998</v>
      </c>
      <c r="M682" s="5">
        <v>1.61E-2</v>
      </c>
      <c r="N682" s="5">
        <v>9.2999999999999992E-3</v>
      </c>
      <c r="O682" s="5">
        <v>6.7799999999999999E-2</v>
      </c>
      <c r="P682" s="5">
        <v>1.1596</v>
      </c>
      <c r="Q682" s="5">
        <v>2.9999999999999997E-4</v>
      </c>
      <c r="R682" s="5">
        <v>1.9E-2</v>
      </c>
      <c r="S682" s="5">
        <v>3.8E-3</v>
      </c>
      <c r="T682" s="5">
        <v>7.9000000000000008E-3</v>
      </c>
      <c r="U682" s="5">
        <v>8.9999999999999998E-4</v>
      </c>
      <c r="V682" s="5">
        <v>4.0000000000000002E-4</v>
      </c>
      <c r="W682" s="5">
        <v>2.2000000000000001E-3</v>
      </c>
      <c r="X682" s="5">
        <v>3.44E-2</v>
      </c>
      <c r="Y682" s="5">
        <v>2.5000000000000001E-3</v>
      </c>
      <c r="Z682" s="5">
        <v>5.5999999999999999E-3</v>
      </c>
      <c r="AA682" s="5">
        <v>5.9999999999999995E-4</v>
      </c>
      <c r="AB682" s="5">
        <v>1.5551999999999999</v>
      </c>
      <c r="AC682" s="5">
        <v>1.2999999999999999E-3</v>
      </c>
      <c r="AD682" s="5">
        <v>9.1999999999999998E-3</v>
      </c>
      <c r="AE682" s="5">
        <v>1.5E-3</v>
      </c>
      <c r="AF682" s="5">
        <v>2.9999999999999997E-4</v>
      </c>
      <c r="AG682" s="5">
        <v>1.6000000000000001E-3</v>
      </c>
      <c r="AH682" s="2">
        <v>0</v>
      </c>
      <c r="AI682" s="2">
        <v>1E-4</v>
      </c>
      <c r="AJ682" s="2">
        <v>0</v>
      </c>
      <c r="AK682" s="2">
        <v>0</v>
      </c>
      <c r="AL682" s="2">
        <v>0</v>
      </c>
      <c r="AM682" s="4">
        <f t="shared" si="11"/>
        <v>2</v>
      </c>
    </row>
    <row r="683" spans="1:39" x14ac:dyDescent="0.4">
      <c r="A683" s="4">
        <v>5182</v>
      </c>
      <c r="B683" s="4" t="s">
        <v>747</v>
      </c>
      <c r="C683" s="5">
        <v>8.9399999999999993E-2</v>
      </c>
      <c r="D683" s="5">
        <v>1.5644</v>
      </c>
      <c r="E683" s="5">
        <v>2.0851000000000002</v>
      </c>
      <c r="F683" s="5">
        <v>27.7484</v>
      </c>
      <c r="G683" s="5">
        <v>1E-4</v>
      </c>
      <c r="H683" s="5">
        <v>1.1287</v>
      </c>
      <c r="I683" s="5">
        <v>0.1017</v>
      </c>
      <c r="J683" s="5">
        <v>1.0686</v>
      </c>
      <c r="K683" s="5">
        <v>7.8151999999999999</v>
      </c>
      <c r="L683" s="5">
        <v>0.46129999999999999</v>
      </c>
      <c r="M683" s="5">
        <v>1.72E-2</v>
      </c>
      <c r="N683" s="5">
        <v>9.7000000000000003E-3</v>
      </c>
      <c r="O683" s="5">
        <v>7.4399999999999994E-2</v>
      </c>
      <c r="P683" s="5">
        <v>1.1859999999999999</v>
      </c>
      <c r="Q683" s="5">
        <v>2.9999999999999997E-4</v>
      </c>
      <c r="R683" s="5">
        <v>1.43E-2</v>
      </c>
      <c r="S683" s="5">
        <v>4.4000000000000003E-3</v>
      </c>
      <c r="T683" s="5">
        <v>1.7899999999999999E-2</v>
      </c>
      <c r="U683" s="5">
        <v>1.1000000000000001E-3</v>
      </c>
      <c r="V683" s="5">
        <v>2.9999999999999997E-4</v>
      </c>
      <c r="W683" s="5">
        <v>2.3E-3</v>
      </c>
      <c r="X683" s="5">
        <v>3.4799999999999998E-2</v>
      </c>
      <c r="Y683" s="5">
        <v>2.0999999999999999E-3</v>
      </c>
      <c r="Z683" s="5">
        <v>5.3E-3</v>
      </c>
      <c r="AA683" s="5">
        <v>5.9999999999999995E-4</v>
      </c>
      <c r="AB683" s="5">
        <v>1.4921</v>
      </c>
      <c r="AC683" s="5">
        <v>1.2999999999999999E-3</v>
      </c>
      <c r="AD683" s="5">
        <v>9.9000000000000008E-3</v>
      </c>
      <c r="AE683" s="5">
        <v>1.1000000000000001E-3</v>
      </c>
      <c r="AF683" s="5">
        <v>4.0000000000000002E-4</v>
      </c>
      <c r="AG683" s="5">
        <v>1.5E-3</v>
      </c>
      <c r="AH683" s="2">
        <v>0</v>
      </c>
      <c r="AI683" s="2">
        <v>1E-4</v>
      </c>
      <c r="AJ683" s="2">
        <v>0</v>
      </c>
      <c r="AK683" s="2">
        <v>0</v>
      </c>
      <c r="AL683" s="2">
        <v>0</v>
      </c>
      <c r="AM683" s="4">
        <f t="shared" si="11"/>
        <v>2</v>
      </c>
    </row>
    <row r="684" spans="1:39" x14ac:dyDescent="0.4">
      <c r="A684" s="4">
        <v>5184</v>
      </c>
      <c r="B684" s="14" t="s">
        <v>748</v>
      </c>
      <c r="C684" s="5">
        <v>0.21</v>
      </c>
      <c r="D684" s="5">
        <v>1.6361000000000001</v>
      </c>
      <c r="E684" s="5">
        <v>2.0939999999999999</v>
      </c>
      <c r="F684" s="5">
        <v>27.694099999999999</v>
      </c>
      <c r="G684" s="5">
        <v>1E-4</v>
      </c>
      <c r="H684" s="5">
        <v>1.1125</v>
      </c>
      <c r="I684" s="5">
        <v>9.9699999999999997E-2</v>
      </c>
      <c r="J684" s="5">
        <v>1.0576000000000001</v>
      </c>
      <c r="K684" s="5">
        <v>7.9480000000000004</v>
      </c>
      <c r="L684" s="5">
        <v>0.44629999999999997</v>
      </c>
      <c r="M684" s="5">
        <v>1.67E-2</v>
      </c>
      <c r="N684" s="5">
        <v>9.4999999999999998E-3</v>
      </c>
      <c r="O684" s="5">
        <v>6.7400000000000002E-2</v>
      </c>
      <c r="P684" s="5">
        <v>1.1323000000000001</v>
      </c>
      <c r="Q684" s="5">
        <v>2.9999999999999997E-4</v>
      </c>
      <c r="R684" s="5">
        <v>1.5800000000000002E-2</v>
      </c>
      <c r="S684" s="5">
        <v>5.0000000000000001E-3</v>
      </c>
      <c r="T684" s="5">
        <v>1.18E-2</v>
      </c>
      <c r="U684" s="5">
        <v>1.1000000000000001E-3</v>
      </c>
      <c r="V684" s="5">
        <v>5.0000000000000001E-4</v>
      </c>
      <c r="W684" s="5">
        <v>1.6999999999999999E-3</v>
      </c>
      <c r="X684" s="5">
        <v>3.2599999999999997E-2</v>
      </c>
      <c r="Y684" s="5">
        <v>2.7000000000000001E-3</v>
      </c>
      <c r="Z684" s="5">
        <v>6.1999999999999998E-3</v>
      </c>
      <c r="AA684" s="5">
        <v>5.9999999999999995E-4</v>
      </c>
      <c r="AB684" s="5">
        <v>1.4812000000000001</v>
      </c>
      <c r="AC684" s="5">
        <v>1.2999999999999999E-3</v>
      </c>
      <c r="AD684" s="5">
        <v>9.5999999999999992E-3</v>
      </c>
      <c r="AE684" s="5">
        <v>1.4E-3</v>
      </c>
      <c r="AF684" s="5">
        <v>4.0000000000000002E-4</v>
      </c>
      <c r="AG684" s="5">
        <v>1.6999999999999999E-3</v>
      </c>
      <c r="AH684" s="2">
        <v>0</v>
      </c>
      <c r="AI684" s="2">
        <v>1E-4</v>
      </c>
      <c r="AJ684" s="2">
        <v>0</v>
      </c>
      <c r="AK684" s="2">
        <v>0</v>
      </c>
      <c r="AL684" s="2">
        <v>0</v>
      </c>
      <c r="AM684" s="4">
        <f t="shared" si="11"/>
        <v>2</v>
      </c>
    </row>
    <row r="685" spans="1:39" x14ac:dyDescent="0.4">
      <c r="A685" s="4">
        <v>5186</v>
      </c>
      <c r="B685" s="4" t="s">
        <v>749</v>
      </c>
      <c r="C685" s="5">
        <v>0.12640000000000001</v>
      </c>
      <c r="D685" s="5">
        <v>1.5848</v>
      </c>
      <c r="E685" s="5">
        <v>2.0440999999999998</v>
      </c>
      <c r="F685" s="5">
        <v>27.5044</v>
      </c>
      <c r="G685" s="5">
        <v>1E-4</v>
      </c>
      <c r="H685" s="5">
        <v>1.0820000000000001</v>
      </c>
      <c r="I685" s="5">
        <v>9.2299999999999993E-2</v>
      </c>
      <c r="J685" s="5">
        <v>1.0345</v>
      </c>
      <c r="K685" s="5">
        <v>7.8472</v>
      </c>
      <c r="L685" s="5">
        <v>0.43280000000000002</v>
      </c>
      <c r="M685" s="5">
        <v>1.61E-2</v>
      </c>
      <c r="N685" s="5">
        <v>8.6E-3</v>
      </c>
      <c r="O685" s="5">
        <v>6.7900000000000002E-2</v>
      </c>
      <c r="P685" s="5">
        <v>1.1914</v>
      </c>
      <c r="Q685" s="5">
        <v>4.0000000000000002E-4</v>
      </c>
      <c r="R685" s="5">
        <v>1.5900000000000001E-2</v>
      </c>
      <c r="S685" s="5">
        <v>4.4000000000000003E-3</v>
      </c>
      <c r="T685" s="5">
        <v>6.7999999999999996E-3</v>
      </c>
      <c r="U685" s="5">
        <v>1.1000000000000001E-3</v>
      </c>
      <c r="V685" s="5">
        <v>4.0000000000000002E-4</v>
      </c>
      <c r="W685" s="5">
        <v>1.9E-3</v>
      </c>
      <c r="X685" s="5">
        <v>3.2599999999999997E-2</v>
      </c>
      <c r="Y685" s="5">
        <v>2E-3</v>
      </c>
      <c r="Z685" s="5">
        <v>5.3E-3</v>
      </c>
      <c r="AA685" s="5">
        <v>5.9999999999999995E-4</v>
      </c>
      <c r="AB685" s="5">
        <v>1.3888</v>
      </c>
      <c r="AC685" s="5">
        <v>1.4E-3</v>
      </c>
      <c r="AD685" s="5">
        <v>9.2999999999999992E-3</v>
      </c>
      <c r="AE685" s="5">
        <v>1.4E-3</v>
      </c>
      <c r="AF685" s="5">
        <v>4.0000000000000002E-4</v>
      </c>
      <c r="AG685" s="5">
        <v>1.4E-3</v>
      </c>
      <c r="AH685" s="2">
        <v>0</v>
      </c>
      <c r="AI685" s="2">
        <v>1E-4</v>
      </c>
      <c r="AJ685" s="2">
        <v>0</v>
      </c>
      <c r="AK685" s="2">
        <v>0</v>
      </c>
      <c r="AL685" s="2">
        <v>0</v>
      </c>
      <c r="AM685" s="4">
        <f t="shared" si="11"/>
        <v>2</v>
      </c>
    </row>
    <row r="686" spans="1:39" x14ac:dyDescent="0.4">
      <c r="A686" s="4">
        <v>5188</v>
      </c>
      <c r="B686" s="14" t="s">
        <v>750</v>
      </c>
      <c r="C686" s="5">
        <v>0.2084</v>
      </c>
      <c r="D686" s="5">
        <v>1.6544000000000001</v>
      </c>
      <c r="E686" s="5">
        <v>2.1919</v>
      </c>
      <c r="F686" s="5">
        <v>28.153600000000001</v>
      </c>
      <c r="G686" s="5">
        <v>1E-4</v>
      </c>
      <c r="H686" s="5">
        <v>1.0606</v>
      </c>
      <c r="I686" s="5">
        <v>8.2000000000000003E-2</v>
      </c>
      <c r="J686" s="5">
        <v>1.0832999999999999</v>
      </c>
      <c r="K686" s="5">
        <v>8.0227000000000004</v>
      </c>
      <c r="L686" s="5">
        <v>0.37940000000000002</v>
      </c>
      <c r="M686" s="5">
        <v>1.44E-2</v>
      </c>
      <c r="N686" s="5">
        <v>8.3999999999999995E-3</v>
      </c>
      <c r="O686" s="5">
        <v>6.7299999999999999E-2</v>
      </c>
      <c r="P686" s="5">
        <v>1.2456</v>
      </c>
      <c r="Q686" s="5">
        <v>5.0000000000000001E-4</v>
      </c>
      <c r="R686" s="5">
        <v>1.5599999999999999E-2</v>
      </c>
      <c r="S686" s="5">
        <v>5.4999999999999997E-3</v>
      </c>
      <c r="T686" s="5">
        <v>1.2500000000000001E-2</v>
      </c>
      <c r="U686" s="5">
        <v>1E-3</v>
      </c>
      <c r="V686" s="5">
        <v>4.0000000000000002E-4</v>
      </c>
      <c r="W686" s="5">
        <v>2.2000000000000001E-3</v>
      </c>
      <c r="X686" s="5">
        <v>3.1600000000000003E-2</v>
      </c>
      <c r="Y686" s="5">
        <v>2.3999999999999998E-3</v>
      </c>
      <c r="Z686" s="5">
        <v>5.4000000000000003E-3</v>
      </c>
      <c r="AA686" s="5">
        <v>5.9999999999999995E-4</v>
      </c>
      <c r="AB686" s="5">
        <v>1.3512</v>
      </c>
      <c r="AC686" s="5">
        <v>1.5E-3</v>
      </c>
      <c r="AD686" s="5">
        <v>9.4000000000000004E-3</v>
      </c>
      <c r="AE686" s="5">
        <v>1.2999999999999999E-3</v>
      </c>
      <c r="AF686" s="5">
        <v>4.0000000000000002E-4</v>
      </c>
      <c r="AG686" s="5">
        <v>1.5E-3</v>
      </c>
      <c r="AH686" s="2">
        <v>0</v>
      </c>
      <c r="AI686" s="2">
        <v>1E-4</v>
      </c>
      <c r="AJ686" s="2">
        <v>0</v>
      </c>
      <c r="AK686" s="2">
        <v>0</v>
      </c>
      <c r="AL686" s="2">
        <v>0</v>
      </c>
      <c r="AM686" s="4">
        <f t="shared" si="11"/>
        <v>2</v>
      </c>
    </row>
    <row r="687" spans="1:39" x14ac:dyDescent="0.4">
      <c r="A687" s="4">
        <v>5190</v>
      </c>
      <c r="B687" s="4" t="s">
        <v>751</v>
      </c>
      <c r="C687" s="5">
        <v>0.18940000000000001</v>
      </c>
      <c r="D687" s="5">
        <v>1.665</v>
      </c>
      <c r="E687" s="5">
        <v>2.2993000000000001</v>
      </c>
      <c r="F687" s="5">
        <v>28.305299999999999</v>
      </c>
      <c r="G687" s="5">
        <v>1E-4</v>
      </c>
      <c r="H687" s="5">
        <v>1.2855000000000001</v>
      </c>
      <c r="I687" s="5">
        <v>9.4200000000000006E-2</v>
      </c>
      <c r="J687" s="5">
        <v>1.1002000000000001</v>
      </c>
      <c r="K687" s="5">
        <v>8.0494000000000003</v>
      </c>
      <c r="L687" s="5">
        <v>0.45419999999999999</v>
      </c>
      <c r="M687" s="5">
        <v>1.7000000000000001E-2</v>
      </c>
      <c r="N687" s="5">
        <v>8.6999999999999994E-3</v>
      </c>
      <c r="O687" s="5">
        <v>5.6300000000000003E-2</v>
      </c>
      <c r="P687" s="5">
        <v>1.351</v>
      </c>
      <c r="Q687" s="5">
        <v>5.0000000000000001E-4</v>
      </c>
      <c r="R687" s="5">
        <v>1.44E-2</v>
      </c>
      <c r="S687" s="5">
        <v>3.8E-3</v>
      </c>
      <c r="T687" s="5">
        <v>1.0200000000000001E-2</v>
      </c>
      <c r="U687" s="5">
        <v>8.9999999999999998E-4</v>
      </c>
      <c r="V687" s="5">
        <v>2.9999999999999997E-4</v>
      </c>
      <c r="W687" s="5">
        <v>2.5000000000000001E-3</v>
      </c>
      <c r="X687" s="5">
        <v>3.4599999999999999E-2</v>
      </c>
      <c r="Y687" s="5">
        <v>2.2000000000000001E-3</v>
      </c>
      <c r="Z687" s="5">
        <v>3.8999999999999998E-3</v>
      </c>
      <c r="AA687" s="5">
        <v>5.0000000000000001E-4</v>
      </c>
      <c r="AB687" s="5">
        <v>1.3043</v>
      </c>
      <c r="AC687" s="5">
        <v>1.5E-3</v>
      </c>
      <c r="AD687" s="5">
        <v>9.5999999999999992E-3</v>
      </c>
      <c r="AE687" s="5">
        <v>1.5E-3</v>
      </c>
      <c r="AF687" s="5">
        <v>2.9999999999999997E-4</v>
      </c>
      <c r="AG687" s="5">
        <v>1.5E-3</v>
      </c>
      <c r="AH687" s="2">
        <v>0</v>
      </c>
      <c r="AI687" s="2">
        <v>1E-4</v>
      </c>
      <c r="AJ687" s="2">
        <v>0</v>
      </c>
      <c r="AK687" s="2">
        <v>0</v>
      </c>
      <c r="AL687" s="2">
        <v>0</v>
      </c>
      <c r="AM687" s="4">
        <f t="shared" si="11"/>
        <v>2</v>
      </c>
    </row>
    <row r="688" spans="1:39" x14ac:dyDescent="0.4">
      <c r="A688" s="4">
        <v>5192</v>
      </c>
      <c r="B688" s="14" t="s">
        <v>752</v>
      </c>
      <c r="C688" s="5">
        <v>0.14510000000000001</v>
      </c>
      <c r="D688" s="5">
        <v>1.6122000000000001</v>
      </c>
      <c r="E688" s="5">
        <v>2.254</v>
      </c>
      <c r="F688" s="5">
        <v>28.1495</v>
      </c>
      <c r="G688" s="5">
        <v>1E-4</v>
      </c>
      <c r="H688" s="5">
        <v>1.3253999999999999</v>
      </c>
      <c r="I688" s="5">
        <v>9.2899999999999996E-2</v>
      </c>
      <c r="J688" s="5">
        <v>1.0889</v>
      </c>
      <c r="K688" s="5">
        <v>7.9688999999999997</v>
      </c>
      <c r="L688" s="5">
        <v>0.47160000000000002</v>
      </c>
      <c r="M688" s="5">
        <v>1.7500000000000002E-2</v>
      </c>
      <c r="N688" s="5">
        <v>9.1999999999999998E-3</v>
      </c>
      <c r="O688" s="5">
        <v>6.4500000000000002E-2</v>
      </c>
      <c r="P688" s="5">
        <v>1.3517999999999999</v>
      </c>
      <c r="Q688" s="5">
        <v>5.0000000000000001E-4</v>
      </c>
      <c r="R688" s="5">
        <v>1.17E-2</v>
      </c>
      <c r="S688" s="5">
        <v>4.1000000000000003E-3</v>
      </c>
      <c r="T688" s="5">
        <v>1.0800000000000001E-2</v>
      </c>
      <c r="U688" s="5">
        <v>8.0000000000000004E-4</v>
      </c>
      <c r="V688" s="5">
        <v>2.0000000000000001E-4</v>
      </c>
      <c r="W688" s="5">
        <v>2.7000000000000001E-3</v>
      </c>
      <c r="X688" s="5">
        <v>3.5799999999999998E-2</v>
      </c>
      <c r="Y688" s="5">
        <v>1.9E-3</v>
      </c>
      <c r="Z688" s="5">
        <v>5.7999999999999996E-3</v>
      </c>
      <c r="AA688" s="5">
        <v>4.0000000000000002E-4</v>
      </c>
      <c r="AB688" s="5">
        <v>1.2766999999999999</v>
      </c>
      <c r="AC688" s="5">
        <v>1.6000000000000001E-3</v>
      </c>
      <c r="AD688" s="5">
        <v>9.4999999999999998E-3</v>
      </c>
      <c r="AE688" s="5">
        <v>1.5E-3</v>
      </c>
      <c r="AF688" s="5">
        <v>2.9999999999999997E-4</v>
      </c>
      <c r="AG688" s="5">
        <v>1.2999999999999999E-3</v>
      </c>
      <c r="AH688" s="2">
        <v>0</v>
      </c>
      <c r="AI688" s="2">
        <v>1E-4</v>
      </c>
      <c r="AJ688" s="2">
        <v>0</v>
      </c>
      <c r="AK688" s="2">
        <v>0</v>
      </c>
      <c r="AL688" s="2">
        <v>0</v>
      </c>
      <c r="AM688" s="4">
        <f t="shared" si="11"/>
        <v>2</v>
      </c>
    </row>
    <row r="689" spans="1:39" x14ac:dyDescent="0.4">
      <c r="A689" s="4">
        <v>5194</v>
      </c>
      <c r="B689" s="4" t="s">
        <v>753</v>
      </c>
      <c r="C689" s="5">
        <v>0.21379999999999999</v>
      </c>
      <c r="D689" s="5">
        <v>1.756</v>
      </c>
      <c r="E689" s="5">
        <v>2.2389999999999999</v>
      </c>
      <c r="F689" s="5">
        <v>27.952300000000001</v>
      </c>
      <c r="G689" s="5">
        <v>1E-4</v>
      </c>
      <c r="H689" s="5">
        <v>1.1561999999999999</v>
      </c>
      <c r="I689" s="5">
        <v>0.1007</v>
      </c>
      <c r="J689" s="5">
        <v>1.1095999999999999</v>
      </c>
      <c r="K689" s="5">
        <v>8.1852999999999998</v>
      </c>
      <c r="L689" s="5">
        <v>0.47989999999999999</v>
      </c>
      <c r="M689" s="5">
        <v>1.77E-2</v>
      </c>
      <c r="N689" s="5">
        <v>9.7000000000000003E-3</v>
      </c>
      <c r="O689" s="5">
        <v>6.5799999999999997E-2</v>
      </c>
      <c r="P689" s="5">
        <v>1.1689000000000001</v>
      </c>
      <c r="Q689" s="5">
        <v>4.0000000000000002E-4</v>
      </c>
      <c r="R689" s="5">
        <v>1.35E-2</v>
      </c>
      <c r="S689" s="5">
        <v>4.0000000000000001E-3</v>
      </c>
      <c r="T689" s="5">
        <v>7.4000000000000003E-3</v>
      </c>
      <c r="U689" s="5">
        <v>8.0000000000000004E-4</v>
      </c>
      <c r="V689" s="5">
        <v>2.0000000000000001E-4</v>
      </c>
      <c r="W689" s="5">
        <v>2.3999999999999998E-3</v>
      </c>
      <c r="X689" s="5">
        <v>3.5900000000000001E-2</v>
      </c>
      <c r="Y689" s="5">
        <v>2E-3</v>
      </c>
      <c r="Z689" s="5">
        <v>5.4000000000000003E-3</v>
      </c>
      <c r="AA689" s="5">
        <v>4.0000000000000002E-4</v>
      </c>
      <c r="AB689" s="5">
        <v>1.3658999999999999</v>
      </c>
      <c r="AC689" s="5">
        <v>1.5E-3</v>
      </c>
      <c r="AD689" s="5">
        <v>9.7999999999999997E-3</v>
      </c>
      <c r="AE689" s="5">
        <v>1.4E-3</v>
      </c>
      <c r="AF689" s="5">
        <v>4.0000000000000002E-4</v>
      </c>
      <c r="AG689" s="5">
        <v>1.2999999999999999E-3</v>
      </c>
      <c r="AH689" s="2">
        <v>0</v>
      </c>
      <c r="AI689" s="2">
        <v>1E-4</v>
      </c>
      <c r="AJ689" s="2">
        <v>0</v>
      </c>
      <c r="AK689" s="2">
        <v>0</v>
      </c>
      <c r="AL689" s="2">
        <v>0</v>
      </c>
      <c r="AM689" s="4">
        <f t="shared" si="11"/>
        <v>2</v>
      </c>
    </row>
    <row r="690" spans="1:39" x14ac:dyDescent="0.4">
      <c r="A690" s="4">
        <v>5196</v>
      </c>
      <c r="B690" s="14" t="s">
        <v>754</v>
      </c>
      <c r="C690" s="5">
        <v>7.5999999999999998E-2</v>
      </c>
      <c r="D690" s="5">
        <v>1.8237000000000001</v>
      </c>
      <c r="E690" s="5">
        <v>2.3176000000000001</v>
      </c>
      <c r="F690" s="5">
        <v>28.094000000000001</v>
      </c>
      <c r="G690" s="5">
        <v>1E-4</v>
      </c>
      <c r="H690" s="5">
        <v>1.1738</v>
      </c>
      <c r="I690" s="5">
        <v>0.1033</v>
      </c>
      <c r="J690" s="5">
        <v>1.1484000000000001</v>
      </c>
      <c r="K690" s="5">
        <v>8.5024999999999995</v>
      </c>
      <c r="L690" s="5">
        <v>0.49409999999999998</v>
      </c>
      <c r="M690" s="5">
        <v>1.8200000000000001E-2</v>
      </c>
      <c r="N690" s="5">
        <v>7.9000000000000008E-3</v>
      </c>
      <c r="O690" s="5">
        <v>6.3500000000000001E-2</v>
      </c>
      <c r="P690" s="5">
        <v>1.1520999999999999</v>
      </c>
      <c r="Q690" s="5">
        <v>4.0000000000000002E-4</v>
      </c>
      <c r="R690" s="5">
        <v>1.0800000000000001E-2</v>
      </c>
      <c r="S690" s="5">
        <v>4.4999999999999997E-3</v>
      </c>
      <c r="T690" s="5">
        <v>9.4000000000000004E-3</v>
      </c>
      <c r="U690" s="5">
        <v>1.1999999999999999E-3</v>
      </c>
      <c r="V690" s="5">
        <v>2.0000000000000001E-4</v>
      </c>
      <c r="W690" s="5">
        <v>2.3E-3</v>
      </c>
      <c r="X690" s="5">
        <v>3.5799999999999998E-2</v>
      </c>
      <c r="Y690" s="5">
        <v>2E-3</v>
      </c>
      <c r="Z690" s="5">
        <v>4.1999999999999997E-3</v>
      </c>
      <c r="AA690" s="5">
        <v>4.0000000000000002E-4</v>
      </c>
      <c r="AB690" s="5">
        <v>1.1156999999999999</v>
      </c>
      <c r="AC690" s="5">
        <v>1.5E-3</v>
      </c>
      <c r="AD690" s="5">
        <v>9.7000000000000003E-3</v>
      </c>
      <c r="AE690" s="5">
        <v>1.2999999999999999E-3</v>
      </c>
      <c r="AF690" s="5">
        <v>2.9999999999999997E-4</v>
      </c>
      <c r="AG690" s="5">
        <v>1.4E-3</v>
      </c>
      <c r="AH690" s="2">
        <v>0</v>
      </c>
      <c r="AI690" s="2">
        <v>1E-4</v>
      </c>
      <c r="AJ690" s="2">
        <v>0</v>
      </c>
      <c r="AK690" s="2">
        <v>0</v>
      </c>
      <c r="AL690" s="2">
        <v>0</v>
      </c>
      <c r="AM690" s="4">
        <f t="shared" si="11"/>
        <v>2</v>
      </c>
    </row>
    <row r="691" spans="1:39" x14ac:dyDescent="0.4">
      <c r="A691" s="4">
        <v>5198</v>
      </c>
      <c r="B691" s="4" t="s">
        <v>755</v>
      </c>
      <c r="C691" s="5">
        <v>0.2712</v>
      </c>
      <c r="D691" s="5">
        <v>1.7865</v>
      </c>
      <c r="E691" s="5">
        <v>2.4335</v>
      </c>
      <c r="F691" s="5">
        <v>26.750499999999999</v>
      </c>
      <c r="G691" s="5">
        <v>1E-4</v>
      </c>
      <c r="H691" s="5">
        <v>1.5633999999999999</v>
      </c>
      <c r="I691" s="5">
        <v>0.1012</v>
      </c>
      <c r="J691" s="5">
        <v>1.1466000000000001</v>
      </c>
      <c r="K691" s="5">
        <v>8.3712999999999997</v>
      </c>
      <c r="L691" s="5">
        <v>0.48470000000000002</v>
      </c>
      <c r="M691" s="5">
        <v>1.7999999999999999E-2</v>
      </c>
      <c r="N691" s="5">
        <v>9.1000000000000004E-3</v>
      </c>
      <c r="O691" s="5">
        <v>7.1499999999999994E-2</v>
      </c>
      <c r="P691" s="5">
        <v>1.6654</v>
      </c>
      <c r="Q691" s="5">
        <v>6.9999999999999999E-4</v>
      </c>
      <c r="R691" s="5">
        <v>1.23E-2</v>
      </c>
      <c r="S691" s="5">
        <v>3.5999999999999999E-3</v>
      </c>
      <c r="T691" s="5">
        <v>8.9999999999999993E-3</v>
      </c>
      <c r="U691" s="5">
        <v>8.9999999999999998E-4</v>
      </c>
      <c r="V691" s="5">
        <v>2.9999999999999997E-4</v>
      </c>
      <c r="W691" s="5">
        <v>2.8999999999999998E-3</v>
      </c>
      <c r="X691" s="5">
        <v>3.4099999999999998E-2</v>
      </c>
      <c r="Y691" s="5">
        <v>2E-3</v>
      </c>
      <c r="Z691" s="5">
        <v>6.6E-3</v>
      </c>
      <c r="AA691" s="5">
        <v>4.0000000000000002E-4</v>
      </c>
      <c r="AB691" s="5">
        <v>1.2785</v>
      </c>
      <c r="AC691" s="5">
        <v>1.4E-3</v>
      </c>
      <c r="AD691" s="5">
        <v>9.5999999999999992E-3</v>
      </c>
      <c r="AE691" s="5">
        <v>1.5E-3</v>
      </c>
      <c r="AF691" s="5">
        <v>2.9999999999999997E-4</v>
      </c>
      <c r="AG691" s="5">
        <v>1.5E-3</v>
      </c>
      <c r="AH691" s="2">
        <v>0</v>
      </c>
      <c r="AI691" s="2">
        <v>1E-4</v>
      </c>
      <c r="AJ691" s="2">
        <v>0</v>
      </c>
      <c r="AK691" s="2">
        <v>0</v>
      </c>
      <c r="AL691" s="2">
        <v>0</v>
      </c>
      <c r="AM691" s="4">
        <f t="shared" si="11"/>
        <v>2</v>
      </c>
    </row>
    <row r="692" spans="1:39" x14ac:dyDescent="0.4">
      <c r="A692" s="4">
        <v>5200</v>
      </c>
      <c r="B692" s="14" t="s">
        <v>756</v>
      </c>
      <c r="C692" s="5">
        <v>0.21659999999999999</v>
      </c>
      <c r="D692" s="5">
        <v>1.7998000000000001</v>
      </c>
      <c r="E692" s="5">
        <v>2.4195000000000002</v>
      </c>
      <c r="F692" s="5">
        <v>26.896899999999999</v>
      </c>
      <c r="G692" s="5">
        <v>1E-4</v>
      </c>
      <c r="H692" s="5">
        <v>1.6077999999999999</v>
      </c>
      <c r="I692" s="5">
        <v>0.10059999999999999</v>
      </c>
      <c r="J692" s="5">
        <v>1.1413</v>
      </c>
      <c r="K692" s="5">
        <v>8.2646999999999995</v>
      </c>
      <c r="L692" s="5">
        <v>0.48949999999999999</v>
      </c>
      <c r="M692" s="5">
        <v>1.8100000000000002E-2</v>
      </c>
      <c r="N692" s="5">
        <v>9.4000000000000004E-3</v>
      </c>
      <c r="O692" s="5">
        <v>6.5100000000000005E-2</v>
      </c>
      <c r="P692" s="5">
        <v>1.7588999999999999</v>
      </c>
      <c r="Q692" s="5">
        <v>6.9999999999999999E-4</v>
      </c>
      <c r="R692" s="5">
        <v>1.2200000000000001E-2</v>
      </c>
      <c r="S692" s="5">
        <v>4.4999999999999997E-3</v>
      </c>
      <c r="T692" s="5">
        <v>9.7000000000000003E-3</v>
      </c>
      <c r="U692" s="5">
        <v>1.2999999999999999E-3</v>
      </c>
      <c r="V692" s="5">
        <v>2.9999999999999997E-4</v>
      </c>
      <c r="W692" s="5">
        <v>2.3E-3</v>
      </c>
      <c r="X692" s="5">
        <v>3.5499999999999997E-2</v>
      </c>
      <c r="Y692" s="5">
        <v>2.0999999999999999E-3</v>
      </c>
      <c r="Z692" s="5">
        <v>6.1000000000000004E-3</v>
      </c>
      <c r="AA692" s="5">
        <v>2.9999999999999997E-4</v>
      </c>
      <c r="AB692" s="5">
        <v>1.3185</v>
      </c>
      <c r="AC692" s="5">
        <v>1.4E-3</v>
      </c>
      <c r="AD692" s="5">
        <v>9.2999999999999992E-3</v>
      </c>
      <c r="AE692" s="5">
        <v>1.2999999999999999E-3</v>
      </c>
      <c r="AF692" s="5">
        <v>2.9999999999999997E-4</v>
      </c>
      <c r="AG692" s="5">
        <v>1.5E-3</v>
      </c>
      <c r="AH692" s="2">
        <v>0</v>
      </c>
      <c r="AI692" s="2">
        <v>1E-4</v>
      </c>
      <c r="AJ692" s="2">
        <v>0</v>
      </c>
      <c r="AK692" s="2">
        <v>0</v>
      </c>
      <c r="AL692" s="2">
        <v>0</v>
      </c>
      <c r="AM692" s="4">
        <f t="shared" si="11"/>
        <v>2</v>
      </c>
    </row>
    <row r="693" spans="1:39" x14ac:dyDescent="0.4">
      <c r="A693" s="4">
        <v>5202</v>
      </c>
      <c r="B693" s="4" t="s">
        <v>757</v>
      </c>
      <c r="C693" s="5">
        <v>0.1371</v>
      </c>
      <c r="D693" s="5">
        <v>1.8512999999999999</v>
      </c>
      <c r="E693" s="5">
        <v>2.4704000000000002</v>
      </c>
      <c r="F693" s="5">
        <v>27.251899999999999</v>
      </c>
      <c r="G693" s="5">
        <v>1E-4</v>
      </c>
      <c r="H693" s="5">
        <v>1.5791999999999999</v>
      </c>
      <c r="I693" s="5">
        <v>0.1008</v>
      </c>
      <c r="J693" s="5">
        <v>1.1695</v>
      </c>
      <c r="K693" s="5">
        <v>8.4652999999999992</v>
      </c>
      <c r="L693" s="5">
        <v>0.4798</v>
      </c>
      <c r="M693" s="5">
        <v>1.78E-2</v>
      </c>
      <c r="N693" s="5">
        <v>8.6E-3</v>
      </c>
      <c r="O693" s="5">
        <v>6.0499999999999998E-2</v>
      </c>
      <c r="P693" s="5">
        <v>1.6449</v>
      </c>
      <c r="Q693" s="5">
        <v>6.9999999999999999E-4</v>
      </c>
      <c r="R693" s="5">
        <v>1.0699999999999999E-2</v>
      </c>
      <c r="S693" s="5">
        <v>4.3E-3</v>
      </c>
      <c r="T693" s="5">
        <v>1.37E-2</v>
      </c>
      <c r="U693" s="5">
        <v>8.9999999999999998E-4</v>
      </c>
      <c r="V693" s="5">
        <v>2.0000000000000001E-4</v>
      </c>
      <c r="W693" s="5">
        <v>2.2000000000000001E-3</v>
      </c>
      <c r="X693" s="5">
        <v>3.4599999999999999E-2</v>
      </c>
      <c r="Y693" s="5">
        <v>1.8E-3</v>
      </c>
      <c r="Z693" s="5">
        <v>5.1999999999999998E-3</v>
      </c>
      <c r="AA693" s="5">
        <v>2.9999999999999997E-4</v>
      </c>
      <c r="AB693" s="5">
        <v>1.1868000000000001</v>
      </c>
      <c r="AC693" s="5">
        <v>1E-3</v>
      </c>
      <c r="AD693" s="5">
        <v>9.7999999999999997E-3</v>
      </c>
      <c r="AE693" s="5">
        <v>1.6000000000000001E-3</v>
      </c>
      <c r="AF693" s="5">
        <v>2.9999999999999997E-4</v>
      </c>
      <c r="AG693" s="5">
        <v>1.2999999999999999E-3</v>
      </c>
      <c r="AH693" s="2">
        <v>0</v>
      </c>
      <c r="AI693" s="2">
        <v>1E-4</v>
      </c>
      <c r="AJ693" s="2">
        <v>0</v>
      </c>
      <c r="AK693" s="2">
        <v>0</v>
      </c>
      <c r="AL693" s="2">
        <v>0</v>
      </c>
      <c r="AM693" s="4">
        <f t="shared" si="11"/>
        <v>2</v>
      </c>
    </row>
    <row r="694" spans="1:39" x14ac:dyDescent="0.4">
      <c r="A694" s="4">
        <v>5204</v>
      </c>
      <c r="B694" s="14" t="s">
        <v>758</v>
      </c>
      <c r="C694" s="5">
        <v>0.24959999999999999</v>
      </c>
      <c r="D694" s="5">
        <v>1.8945000000000001</v>
      </c>
      <c r="E694" s="5">
        <v>2.6505999999999998</v>
      </c>
      <c r="F694" s="5">
        <v>27.6187</v>
      </c>
      <c r="G694" s="5">
        <v>1E-4</v>
      </c>
      <c r="H694" s="5">
        <v>1.4372</v>
      </c>
      <c r="I694" s="5">
        <v>0.11650000000000001</v>
      </c>
      <c r="J694" s="5">
        <v>1.2706999999999999</v>
      </c>
      <c r="K694" s="5">
        <v>8.7315000000000005</v>
      </c>
      <c r="L694" s="5">
        <v>0.56299999999999994</v>
      </c>
      <c r="M694" s="5">
        <v>2.07E-2</v>
      </c>
      <c r="N694" s="5">
        <v>1.06E-2</v>
      </c>
      <c r="O694" s="5">
        <v>5.5E-2</v>
      </c>
      <c r="P694" s="5">
        <v>1.3032999999999999</v>
      </c>
      <c r="Q694" s="5">
        <v>5.0000000000000001E-4</v>
      </c>
      <c r="R694" s="5">
        <v>1.3100000000000001E-2</v>
      </c>
      <c r="S694" s="5">
        <v>5.4000000000000003E-3</v>
      </c>
      <c r="T694" s="5">
        <v>7.9000000000000008E-3</v>
      </c>
      <c r="U694" s="5">
        <v>1.1999999999999999E-3</v>
      </c>
      <c r="V694" s="5">
        <v>2.9999999999999997E-4</v>
      </c>
      <c r="W694" s="5">
        <v>2.8E-3</v>
      </c>
      <c r="X694" s="5">
        <v>3.5000000000000003E-2</v>
      </c>
      <c r="Y694" s="5">
        <v>2.3999999999999998E-3</v>
      </c>
      <c r="Z694" s="5">
        <v>6.0000000000000001E-3</v>
      </c>
      <c r="AA694" s="5">
        <v>4.0000000000000002E-4</v>
      </c>
      <c r="AB694" s="5">
        <v>1.2063999999999999</v>
      </c>
      <c r="AC694" s="5">
        <v>1.1999999999999999E-3</v>
      </c>
      <c r="AD694" s="5">
        <v>1.0200000000000001E-2</v>
      </c>
      <c r="AE694" s="5">
        <v>1.6000000000000001E-3</v>
      </c>
      <c r="AF694" s="5">
        <v>2.9999999999999997E-4</v>
      </c>
      <c r="AG694" s="5">
        <v>1.5E-3</v>
      </c>
      <c r="AH694" s="2">
        <v>0</v>
      </c>
      <c r="AI694" s="2">
        <v>1E-4</v>
      </c>
      <c r="AJ694" s="2">
        <v>0</v>
      </c>
      <c r="AK694" s="2">
        <v>0</v>
      </c>
      <c r="AL694" s="2">
        <v>0</v>
      </c>
      <c r="AM694" s="4">
        <f t="shared" si="11"/>
        <v>2</v>
      </c>
    </row>
    <row r="695" spans="1:39" x14ac:dyDescent="0.4">
      <c r="A695" s="4">
        <v>5206</v>
      </c>
      <c r="B695" s="4" t="s">
        <v>759</v>
      </c>
      <c r="C695" s="5">
        <v>0.24199999999999999</v>
      </c>
      <c r="D695" s="5">
        <v>1.7876000000000001</v>
      </c>
      <c r="E695" s="5">
        <v>2.5276000000000001</v>
      </c>
      <c r="F695" s="5">
        <v>26.959800000000001</v>
      </c>
      <c r="G695" s="5">
        <v>1E-4</v>
      </c>
      <c r="H695" s="5">
        <v>1.3434999999999999</v>
      </c>
      <c r="I695" s="5">
        <v>0.1106</v>
      </c>
      <c r="J695" s="5">
        <v>1.2218</v>
      </c>
      <c r="K695" s="5">
        <v>8.3246000000000002</v>
      </c>
      <c r="L695" s="5">
        <v>0.53859999999999997</v>
      </c>
      <c r="M695" s="5">
        <v>1.9599999999999999E-2</v>
      </c>
      <c r="N695" s="5">
        <v>9.4999999999999998E-3</v>
      </c>
      <c r="O695" s="5">
        <v>6.4799999999999996E-2</v>
      </c>
      <c r="P695" s="5">
        <v>1.3411</v>
      </c>
      <c r="Q695" s="5">
        <v>4.0000000000000002E-4</v>
      </c>
      <c r="R695" s="5">
        <v>1.1299999999999999E-2</v>
      </c>
      <c r="S695" s="5">
        <v>4.1999999999999997E-3</v>
      </c>
      <c r="T695" s="5">
        <v>1.1299999999999999E-2</v>
      </c>
      <c r="U695" s="5">
        <v>1.1000000000000001E-3</v>
      </c>
      <c r="V695" s="5">
        <v>2.9999999999999997E-4</v>
      </c>
      <c r="W695" s="5">
        <v>2.5999999999999999E-3</v>
      </c>
      <c r="X695" s="5">
        <v>3.61E-2</v>
      </c>
      <c r="Y695" s="5">
        <v>2.5000000000000001E-3</v>
      </c>
      <c r="Z695" s="5">
        <v>5.5999999999999999E-3</v>
      </c>
      <c r="AA695" s="5">
        <v>4.0000000000000002E-4</v>
      </c>
      <c r="AB695" s="5">
        <v>1.3265</v>
      </c>
      <c r="AC695" s="5">
        <v>1.5E-3</v>
      </c>
      <c r="AD695" s="5">
        <v>1.01E-2</v>
      </c>
      <c r="AE695" s="5">
        <v>1.1999999999999999E-3</v>
      </c>
      <c r="AF695" s="5">
        <v>5.0000000000000001E-4</v>
      </c>
      <c r="AG695" s="5">
        <v>1.4E-3</v>
      </c>
      <c r="AH695" s="2">
        <v>0</v>
      </c>
      <c r="AI695" s="2">
        <v>1E-4</v>
      </c>
      <c r="AJ695" s="2">
        <v>0</v>
      </c>
      <c r="AK695" s="2">
        <v>0</v>
      </c>
      <c r="AL695" s="2">
        <v>0</v>
      </c>
      <c r="AM695" s="4">
        <f t="shared" si="11"/>
        <v>2</v>
      </c>
    </row>
    <row r="696" spans="1:39" x14ac:dyDescent="0.4">
      <c r="A696" s="4">
        <v>5208</v>
      </c>
      <c r="B696" s="4" t="s">
        <v>760</v>
      </c>
      <c r="C696" s="5">
        <v>0.18279999999999999</v>
      </c>
      <c r="D696" s="5">
        <v>1.7954000000000001</v>
      </c>
      <c r="E696" s="5">
        <v>2.4984000000000002</v>
      </c>
      <c r="F696" s="5">
        <v>26.974</v>
      </c>
      <c r="G696" s="5">
        <v>1E-4</v>
      </c>
      <c r="H696" s="5">
        <v>1.3338000000000001</v>
      </c>
      <c r="I696" s="5">
        <v>0.1032</v>
      </c>
      <c r="J696" s="5">
        <v>1.2250000000000001</v>
      </c>
      <c r="K696" s="5">
        <v>8.3832000000000004</v>
      </c>
      <c r="L696" s="5">
        <v>0.53239999999999998</v>
      </c>
      <c r="M696" s="5">
        <v>1.9400000000000001E-2</v>
      </c>
      <c r="N696" s="5">
        <v>9.7000000000000003E-3</v>
      </c>
      <c r="O696" s="5">
        <v>6.8400000000000002E-2</v>
      </c>
      <c r="P696" s="5">
        <v>1.377</v>
      </c>
      <c r="Q696" s="5">
        <v>5.0000000000000001E-4</v>
      </c>
      <c r="R696" s="5">
        <v>1.2200000000000001E-2</v>
      </c>
      <c r="S696" s="5">
        <v>4.1000000000000003E-3</v>
      </c>
      <c r="T696" s="5">
        <v>9.7999999999999997E-3</v>
      </c>
      <c r="U696" s="5">
        <v>1.2999999999999999E-3</v>
      </c>
      <c r="V696" s="5">
        <v>2.0000000000000001E-4</v>
      </c>
      <c r="W696" s="5">
        <v>3.7000000000000002E-3</v>
      </c>
      <c r="X696" s="5">
        <v>3.7199999999999997E-2</v>
      </c>
      <c r="Y696" s="5">
        <v>2.3999999999999998E-3</v>
      </c>
      <c r="Z696" s="5">
        <v>6.7000000000000002E-3</v>
      </c>
      <c r="AA696" s="5">
        <v>4.0000000000000002E-4</v>
      </c>
      <c r="AB696" s="5">
        <v>1.3673999999999999</v>
      </c>
      <c r="AC696" s="5">
        <v>1.8E-3</v>
      </c>
      <c r="AD696" s="5">
        <v>0.01</v>
      </c>
      <c r="AE696" s="5">
        <v>1.4E-3</v>
      </c>
      <c r="AF696" s="5">
        <v>4.0000000000000002E-4</v>
      </c>
      <c r="AG696" s="5">
        <v>1.4E-3</v>
      </c>
      <c r="AH696" s="2">
        <v>0</v>
      </c>
      <c r="AI696" s="2">
        <v>1E-4</v>
      </c>
      <c r="AJ696" s="2">
        <v>0</v>
      </c>
      <c r="AK696" s="2">
        <v>0</v>
      </c>
      <c r="AL696" s="2">
        <v>0</v>
      </c>
      <c r="AM696" s="4">
        <f t="shared" si="11"/>
        <v>2</v>
      </c>
    </row>
    <row r="697" spans="1:39" x14ac:dyDescent="0.4">
      <c r="A697" s="4">
        <v>5210</v>
      </c>
      <c r="B697" s="4" t="s">
        <v>761</v>
      </c>
      <c r="C697" s="5">
        <v>0.15679999999999999</v>
      </c>
      <c r="D697" s="5">
        <v>1.6998</v>
      </c>
      <c r="E697" s="5">
        <v>2.1758999999999999</v>
      </c>
      <c r="F697" s="5">
        <v>27.151</v>
      </c>
      <c r="G697" s="5">
        <v>1E-4</v>
      </c>
      <c r="H697" s="5">
        <v>1.2232000000000001</v>
      </c>
      <c r="I697" s="5">
        <v>0.11210000000000001</v>
      </c>
      <c r="J697" s="5">
        <v>1.0743</v>
      </c>
      <c r="K697" s="5">
        <v>8.3940999999999999</v>
      </c>
      <c r="L697" s="5">
        <v>0.53200000000000003</v>
      </c>
      <c r="M697" s="5">
        <v>1.9300000000000001E-2</v>
      </c>
      <c r="N697" s="5">
        <v>9.5999999999999992E-3</v>
      </c>
      <c r="O697" s="5">
        <v>6.6900000000000001E-2</v>
      </c>
      <c r="P697" s="5">
        <v>1.1785000000000001</v>
      </c>
      <c r="Q697" s="5">
        <v>4.0000000000000002E-4</v>
      </c>
      <c r="R697" s="5">
        <v>1.21E-2</v>
      </c>
      <c r="S697" s="5">
        <v>4.1000000000000003E-3</v>
      </c>
      <c r="T697" s="5">
        <v>9.9000000000000008E-3</v>
      </c>
      <c r="U697" s="5">
        <v>1.1999999999999999E-3</v>
      </c>
      <c r="V697" s="5">
        <v>4.0000000000000002E-4</v>
      </c>
      <c r="W697" s="5">
        <v>3.3E-3</v>
      </c>
      <c r="X697" s="5">
        <v>3.7600000000000001E-2</v>
      </c>
      <c r="Y697" s="5">
        <v>1.9E-3</v>
      </c>
      <c r="Z697" s="5">
        <v>6.1000000000000004E-3</v>
      </c>
      <c r="AA697" s="5">
        <v>5.0000000000000001E-4</v>
      </c>
      <c r="AB697" s="5">
        <v>1.4319999999999999</v>
      </c>
      <c r="AC697" s="5">
        <v>1.6999999999999999E-3</v>
      </c>
      <c r="AD697" s="5">
        <v>9.4999999999999998E-3</v>
      </c>
      <c r="AE697" s="5">
        <v>1.1999999999999999E-3</v>
      </c>
      <c r="AF697" s="5">
        <v>4.0000000000000002E-4</v>
      </c>
      <c r="AG697" s="5">
        <v>1.2999999999999999E-3</v>
      </c>
      <c r="AH697" s="2">
        <v>0</v>
      </c>
      <c r="AI697" s="2">
        <v>1E-4</v>
      </c>
      <c r="AJ697" s="2">
        <v>0</v>
      </c>
      <c r="AK697" s="2">
        <v>0</v>
      </c>
      <c r="AL697" s="2">
        <v>0</v>
      </c>
      <c r="AM697" s="4">
        <f t="shared" si="11"/>
        <v>2</v>
      </c>
    </row>
    <row r="698" spans="1:39" x14ac:dyDescent="0.4">
      <c r="A698" s="4">
        <v>5212</v>
      </c>
      <c r="B698" s="4" t="s">
        <v>762</v>
      </c>
      <c r="C698" s="5">
        <v>0.2394</v>
      </c>
      <c r="D698" s="5">
        <v>1.8631</v>
      </c>
      <c r="E698" s="5">
        <v>2.2808999999999999</v>
      </c>
      <c r="F698" s="5">
        <v>27.756599999999999</v>
      </c>
      <c r="G698" s="5">
        <v>1E-4</v>
      </c>
      <c r="H698" s="5">
        <v>1.2719</v>
      </c>
      <c r="I698" s="5">
        <v>0.1173</v>
      </c>
      <c r="J698" s="5">
        <v>1.1174999999999999</v>
      </c>
      <c r="K698" s="5">
        <v>8.7509999999999994</v>
      </c>
      <c r="L698" s="5">
        <v>0.55279999999999996</v>
      </c>
      <c r="M698" s="5">
        <v>2.0299999999999999E-2</v>
      </c>
      <c r="N698" s="5">
        <v>9.4999999999999998E-3</v>
      </c>
      <c r="O698" s="5">
        <v>7.4999999999999997E-2</v>
      </c>
      <c r="P698" s="5">
        <v>1.1242000000000001</v>
      </c>
      <c r="Q698" s="5">
        <v>4.0000000000000002E-4</v>
      </c>
      <c r="R698" s="5">
        <v>1.2800000000000001E-2</v>
      </c>
      <c r="S698" s="5">
        <v>4.1999999999999997E-3</v>
      </c>
      <c r="T698" s="5">
        <v>1.21E-2</v>
      </c>
      <c r="U698" s="5">
        <v>8.9999999999999998E-4</v>
      </c>
      <c r="V698" s="5">
        <v>2.0000000000000001E-4</v>
      </c>
      <c r="W698" s="5">
        <v>2.5000000000000001E-3</v>
      </c>
      <c r="X698" s="5">
        <v>3.7900000000000003E-2</v>
      </c>
      <c r="Y698" s="5">
        <v>1.8E-3</v>
      </c>
      <c r="Z698" s="5">
        <v>4.4999999999999997E-3</v>
      </c>
      <c r="AA698" s="5">
        <v>4.0000000000000002E-4</v>
      </c>
      <c r="AB698" s="5">
        <v>1.3905000000000001</v>
      </c>
      <c r="AC698" s="5">
        <v>1.2999999999999999E-3</v>
      </c>
      <c r="AD698" s="5">
        <v>9.4999999999999998E-3</v>
      </c>
      <c r="AE698" s="5">
        <v>1.1999999999999999E-3</v>
      </c>
      <c r="AF698" s="5">
        <v>2.9999999999999997E-4</v>
      </c>
      <c r="AG698" s="5">
        <v>1.1999999999999999E-3</v>
      </c>
      <c r="AH698" s="2">
        <v>0</v>
      </c>
      <c r="AI698" s="2">
        <v>1E-4</v>
      </c>
      <c r="AJ698" s="2">
        <v>0</v>
      </c>
      <c r="AK698" s="2">
        <v>0</v>
      </c>
      <c r="AL698" s="2">
        <v>0</v>
      </c>
      <c r="AM698" s="4">
        <f t="shared" si="11"/>
        <v>2</v>
      </c>
    </row>
    <row r="699" spans="1:39" x14ac:dyDescent="0.4">
      <c r="A699" s="4">
        <v>5214</v>
      </c>
      <c r="B699" s="4" t="s">
        <v>763</v>
      </c>
      <c r="C699" s="5">
        <v>0.22020000000000001</v>
      </c>
      <c r="D699" s="5">
        <v>1.6890000000000001</v>
      </c>
      <c r="E699" s="5">
        <v>2.1206999999999998</v>
      </c>
      <c r="F699" s="5">
        <v>26.820799999999998</v>
      </c>
      <c r="G699" s="5">
        <v>1E-4</v>
      </c>
      <c r="H699" s="5">
        <v>1.1919999999999999</v>
      </c>
      <c r="I699" s="5">
        <v>0.1091</v>
      </c>
      <c r="J699" s="5">
        <v>1.0787</v>
      </c>
      <c r="K699" s="5">
        <v>8.5198999999999998</v>
      </c>
      <c r="L699" s="5">
        <v>0.53280000000000005</v>
      </c>
      <c r="M699" s="5">
        <v>1.9300000000000001E-2</v>
      </c>
      <c r="N699" s="5">
        <v>8.3000000000000001E-3</v>
      </c>
      <c r="O699" s="5">
        <v>6.8699999999999997E-2</v>
      </c>
      <c r="P699" s="5">
        <v>1.1544000000000001</v>
      </c>
      <c r="Q699" s="5">
        <v>2.9999999999999997E-4</v>
      </c>
      <c r="R699" s="5">
        <v>1.11E-2</v>
      </c>
      <c r="S699" s="5">
        <v>4.3E-3</v>
      </c>
      <c r="T699" s="5">
        <v>1.03E-2</v>
      </c>
      <c r="U699" s="5">
        <v>1E-3</v>
      </c>
      <c r="V699" s="5">
        <v>2.0000000000000001E-4</v>
      </c>
      <c r="W699" s="5">
        <v>3.3E-3</v>
      </c>
      <c r="X699" s="5">
        <v>3.7600000000000001E-2</v>
      </c>
      <c r="Y699" s="5">
        <v>2.2000000000000001E-3</v>
      </c>
      <c r="Z699" s="5">
        <v>5.5999999999999999E-3</v>
      </c>
      <c r="AA699" s="5">
        <v>2.9999999999999997E-4</v>
      </c>
      <c r="AB699" s="5">
        <v>1.304</v>
      </c>
      <c r="AC699" s="5">
        <v>1.5E-3</v>
      </c>
      <c r="AD699" s="5">
        <v>9.9000000000000008E-3</v>
      </c>
      <c r="AE699" s="5">
        <v>1.4E-3</v>
      </c>
      <c r="AF699" s="5">
        <v>4.0000000000000002E-4</v>
      </c>
      <c r="AG699" s="5">
        <v>1.4E-3</v>
      </c>
      <c r="AH699" s="2">
        <v>0</v>
      </c>
      <c r="AI699" s="2">
        <v>1E-4</v>
      </c>
      <c r="AJ699" s="2">
        <v>0</v>
      </c>
      <c r="AK699" s="2">
        <v>0</v>
      </c>
      <c r="AL699" s="2">
        <v>0</v>
      </c>
      <c r="AM699" s="4">
        <f t="shared" si="11"/>
        <v>2</v>
      </c>
    </row>
    <row r="700" spans="1:39" x14ac:dyDescent="0.4">
      <c r="A700" s="4">
        <v>5216</v>
      </c>
      <c r="B700" s="4" t="s">
        <v>764</v>
      </c>
      <c r="C700" s="5">
        <v>0.17369999999999999</v>
      </c>
      <c r="D700" s="5">
        <v>1.1431</v>
      </c>
      <c r="E700" s="5">
        <v>2.2115999999999998</v>
      </c>
      <c r="F700" s="5">
        <v>26.684799999999999</v>
      </c>
      <c r="G700" s="5">
        <v>1E-4</v>
      </c>
      <c r="H700" s="5">
        <v>1.2424999999999999</v>
      </c>
      <c r="I700" s="5">
        <v>0.1085</v>
      </c>
      <c r="J700" s="5">
        <v>1.0854999999999999</v>
      </c>
      <c r="K700" s="5">
        <v>8.9898000000000007</v>
      </c>
      <c r="L700" s="5">
        <v>0.51939999999999997</v>
      </c>
      <c r="M700" s="5">
        <v>1.8800000000000001E-2</v>
      </c>
      <c r="N700" s="5">
        <v>8.8000000000000005E-3</v>
      </c>
      <c r="O700" s="5">
        <v>7.0900000000000005E-2</v>
      </c>
      <c r="P700" s="5">
        <v>1.2305999999999999</v>
      </c>
      <c r="Q700" s="5">
        <v>2.9999999999999997E-4</v>
      </c>
      <c r="R700" s="5">
        <v>1.3100000000000001E-2</v>
      </c>
      <c r="S700" s="5">
        <v>5.1999999999999998E-3</v>
      </c>
      <c r="T700" s="5">
        <v>1.0999999999999999E-2</v>
      </c>
      <c r="U700" s="5">
        <v>6.9999999999999999E-4</v>
      </c>
      <c r="V700" s="5">
        <v>2.0000000000000001E-4</v>
      </c>
      <c r="W700" s="5">
        <v>2.8999999999999998E-3</v>
      </c>
      <c r="X700" s="5">
        <v>4.1000000000000002E-2</v>
      </c>
      <c r="Y700" s="5">
        <v>1.5E-3</v>
      </c>
      <c r="Z700" s="5">
        <v>5.8999999999999999E-3</v>
      </c>
      <c r="AA700" s="5">
        <v>4.0000000000000002E-4</v>
      </c>
      <c r="AB700" s="5">
        <v>1.5271999999999999</v>
      </c>
      <c r="AC700" s="5">
        <v>1.2999999999999999E-3</v>
      </c>
      <c r="AD700" s="5">
        <v>9.5999999999999992E-3</v>
      </c>
      <c r="AE700" s="5">
        <v>1.2999999999999999E-3</v>
      </c>
      <c r="AF700" s="5">
        <v>4.0000000000000002E-4</v>
      </c>
      <c r="AG700" s="5">
        <v>1.1000000000000001E-3</v>
      </c>
      <c r="AH700" s="2">
        <v>0</v>
      </c>
      <c r="AI700" s="2">
        <v>1E-4</v>
      </c>
      <c r="AJ700" s="2">
        <v>0</v>
      </c>
      <c r="AK700" s="2">
        <v>0</v>
      </c>
      <c r="AL700" s="2">
        <v>0</v>
      </c>
      <c r="AM700" s="4">
        <f t="shared" ref="AM700:AM763" si="12">A700-A699</f>
        <v>2</v>
      </c>
    </row>
    <row r="701" spans="1:39" x14ac:dyDescent="0.4">
      <c r="A701" s="4">
        <v>5218</v>
      </c>
      <c r="B701" s="4" t="s">
        <v>765</v>
      </c>
      <c r="C701" s="5">
        <v>0.24390000000000001</v>
      </c>
      <c r="D701" s="5">
        <v>1.0883</v>
      </c>
      <c r="E701" s="5">
        <v>2.2461000000000002</v>
      </c>
      <c r="F701" s="5">
        <v>26.934799999999999</v>
      </c>
      <c r="G701" s="5">
        <v>1E-4</v>
      </c>
      <c r="H701" s="5">
        <v>1.2707999999999999</v>
      </c>
      <c r="I701" s="5">
        <v>0.114</v>
      </c>
      <c r="J701" s="5">
        <v>1.1387</v>
      </c>
      <c r="K701" s="5">
        <v>9.3607999999999993</v>
      </c>
      <c r="L701" s="5">
        <v>0.53590000000000004</v>
      </c>
      <c r="M701" s="5">
        <v>1.9599999999999999E-2</v>
      </c>
      <c r="N701" s="5">
        <v>8.9999999999999993E-3</v>
      </c>
      <c r="O701" s="5">
        <v>6.0299999999999999E-2</v>
      </c>
      <c r="P701" s="5">
        <v>1.1797</v>
      </c>
      <c r="Q701" s="5">
        <v>4.0000000000000002E-4</v>
      </c>
      <c r="R701" s="5">
        <v>1.21E-2</v>
      </c>
      <c r="S701" s="5">
        <v>4.8999999999999998E-3</v>
      </c>
      <c r="T701" s="5">
        <v>9.7000000000000003E-3</v>
      </c>
      <c r="U701" s="5">
        <v>6.9999999999999999E-4</v>
      </c>
      <c r="V701" s="5">
        <v>2.0000000000000001E-4</v>
      </c>
      <c r="W701" s="5">
        <v>2.3E-3</v>
      </c>
      <c r="X701" s="5">
        <v>3.8100000000000002E-2</v>
      </c>
      <c r="Y701" s="5">
        <v>2.3E-3</v>
      </c>
      <c r="Z701" s="5">
        <v>6.0000000000000001E-3</v>
      </c>
      <c r="AA701" s="5">
        <v>2.9999999999999997E-4</v>
      </c>
      <c r="AB701" s="5">
        <v>1.3364</v>
      </c>
      <c r="AC701" s="5">
        <v>1.1999999999999999E-3</v>
      </c>
      <c r="AD701" s="5">
        <v>0.01</v>
      </c>
      <c r="AE701" s="5">
        <v>1.2999999999999999E-3</v>
      </c>
      <c r="AF701" s="5">
        <v>4.0000000000000002E-4</v>
      </c>
      <c r="AG701" s="5">
        <v>1.5E-3</v>
      </c>
      <c r="AH701" s="2">
        <v>0</v>
      </c>
      <c r="AI701" s="2">
        <v>1E-4</v>
      </c>
      <c r="AJ701" s="2">
        <v>0</v>
      </c>
      <c r="AK701" s="2">
        <v>0</v>
      </c>
      <c r="AL701" s="2">
        <v>0</v>
      </c>
      <c r="AM701" s="4">
        <f t="shared" si="12"/>
        <v>2</v>
      </c>
    </row>
    <row r="702" spans="1:39" x14ac:dyDescent="0.4">
      <c r="A702" s="4">
        <v>5220</v>
      </c>
      <c r="B702" s="4" t="s">
        <v>766</v>
      </c>
      <c r="C702" s="5">
        <v>0.1159</v>
      </c>
      <c r="D702" s="5">
        <v>1.1077999999999999</v>
      </c>
      <c r="E702" s="5">
        <v>2.3612000000000002</v>
      </c>
      <c r="F702" s="5">
        <v>27.6172</v>
      </c>
      <c r="G702" s="5">
        <v>1E-4</v>
      </c>
      <c r="H702" s="5">
        <v>1.1267</v>
      </c>
      <c r="I702" s="5">
        <v>8.1199999999999994E-2</v>
      </c>
      <c r="J702" s="5">
        <v>1.1513</v>
      </c>
      <c r="K702" s="5">
        <v>9.9290000000000003</v>
      </c>
      <c r="L702" s="5">
        <v>0.32969999999999999</v>
      </c>
      <c r="M702" s="5">
        <v>1.2699999999999999E-2</v>
      </c>
      <c r="N702" s="5">
        <v>8.3999999999999995E-3</v>
      </c>
      <c r="O702" s="5">
        <v>5.5399999999999998E-2</v>
      </c>
      <c r="P702" s="5">
        <v>1.3817999999999999</v>
      </c>
      <c r="Q702" s="5">
        <v>5.0000000000000001E-4</v>
      </c>
      <c r="R702" s="5">
        <v>1.41E-2</v>
      </c>
      <c r="S702" s="5">
        <v>4.7000000000000002E-3</v>
      </c>
      <c r="T702" s="5">
        <v>7.4000000000000003E-3</v>
      </c>
      <c r="U702" s="5">
        <v>1E-3</v>
      </c>
      <c r="V702" s="5">
        <v>2.9999999999999997E-4</v>
      </c>
      <c r="W702" s="5">
        <v>3.3E-3</v>
      </c>
      <c r="X702" s="5">
        <v>3.3799999999999997E-2</v>
      </c>
      <c r="Y702" s="5">
        <v>1.9E-3</v>
      </c>
      <c r="Z702" s="5">
        <v>5.3E-3</v>
      </c>
      <c r="AA702" s="5">
        <v>5.0000000000000001E-4</v>
      </c>
      <c r="AB702" s="5">
        <v>1.01</v>
      </c>
      <c r="AC702" s="5">
        <v>1.9E-3</v>
      </c>
      <c r="AD702" s="5">
        <v>1.01E-2</v>
      </c>
      <c r="AE702" s="5">
        <v>1.1999999999999999E-3</v>
      </c>
      <c r="AF702" s="5">
        <v>2.9999999999999997E-4</v>
      </c>
      <c r="AG702" s="5">
        <v>1.6000000000000001E-3</v>
      </c>
      <c r="AH702" s="2">
        <v>0</v>
      </c>
      <c r="AI702" s="2">
        <v>1E-4</v>
      </c>
      <c r="AJ702" s="2">
        <v>0</v>
      </c>
      <c r="AK702" s="2">
        <v>0</v>
      </c>
      <c r="AL702" s="2">
        <v>0</v>
      </c>
      <c r="AM702" s="4">
        <f t="shared" si="12"/>
        <v>2</v>
      </c>
    </row>
    <row r="703" spans="1:39" x14ac:dyDescent="0.4">
      <c r="A703" s="4">
        <v>5222</v>
      </c>
      <c r="B703" s="4" t="s">
        <v>767</v>
      </c>
      <c r="C703" s="5">
        <v>0.1066</v>
      </c>
      <c r="D703" s="5">
        <v>1.0828</v>
      </c>
      <c r="E703" s="5">
        <v>2.3624000000000001</v>
      </c>
      <c r="F703" s="5">
        <v>27.702000000000002</v>
      </c>
      <c r="G703" s="5">
        <v>1E-4</v>
      </c>
      <c r="H703" s="5">
        <v>1.121</v>
      </c>
      <c r="I703" s="5">
        <v>7.4700000000000003E-2</v>
      </c>
      <c r="J703" s="5">
        <v>1.1375999999999999</v>
      </c>
      <c r="K703" s="5">
        <v>9.8359000000000005</v>
      </c>
      <c r="L703" s="5">
        <v>0.31809999999999999</v>
      </c>
      <c r="M703" s="5">
        <v>1.23E-2</v>
      </c>
      <c r="N703" s="5">
        <v>7.4000000000000003E-3</v>
      </c>
      <c r="O703" s="5">
        <v>4.7E-2</v>
      </c>
      <c r="P703" s="5">
        <v>1.4141999999999999</v>
      </c>
      <c r="Q703" s="5">
        <v>5.0000000000000001E-4</v>
      </c>
      <c r="R703" s="5">
        <v>1.4E-2</v>
      </c>
      <c r="S703" s="5">
        <v>4.1999999999999997E-3</v>
      </c>
      <c r="T703" s="5">
        <v>9.5999999999999992E-3</v>
      </c>
      <c r="U703" s="5">
        <v>1.1999999999999999E-3</v>
      </c>
      <c r="V703" s="5">
        <v>2.9999999999999997E-4</v>
      </c>
      <c r="W703" s="5">
        <v>1.6000000000000001E-3</v>
      </c>
      <c r="X703" s="5">
        <v>3.1899999999999998E-2</v>
      </c>
      <c r="Y703" s="5">
        <v>2.2000000000000001E-3</v>
      </c>
      <c r="Z703" s="5">
        <v>6.7000000000000002E-3</v>
      </c>
      <c r="AA703" s="5">
        <v>5.0000000000000001E-4</v>
      </c>
      <c r="AB703" s="5">
        <v>0.88009999999999999</v>
      </c>
      <c r="AC703" s="5">
        <v>1.1999999999999999E-3</v>
      </c>
      <c r="AD703" s="5">
        <v>0.01</v>
      </c>
      <c r="AE703" s="5">
        <v>1.4E-3</v>
      </c>
      <c r="AF703" s="5">
        <v>4.0000000000000002E-4</v>
      </c>
      <c r="AG703" s="5">
        <v>1.9E-3</v>
      </c>
      <c r="AH703" s="2">
        <v>0</v>
      </c>
      <c r="AI703" s="2">
        <v>1E-4</v>
      </c>
      <c r="AJ703" s="2">
        <v>0</v>
      </c>
      <c r="AK703" s="2">
        <v>0</v>
      </c>
      <c r="AL703" s="2">
        <v>0</v>
      </c>
      <c r="AM703" s="4">
        <f t="shared" si="12"/>
        <v>2</v>
      </c>
    </row>
    <row r="704" spans="1:39" x14ac:dyDescent="0.4">
      <c r="A704" s="4">
        <v>5224</v>
      </c>
      <c r="B704" s="4" t="s">
        <v>768</v>
      </c>
      <c r="C704" s="5">
        <v>0.18629999999999999</v>
      </c>
      <c r="D704" s="5">
        <v>1.0286</v>
      </c>
      <c r="E704" s="5">
        <v>2.3277000000000001</v>
      </c>
      <c r="F704" s="5">
        <v>26.749099999999999</v>
      </c>
      <c r="G704" s="5">
        <v>1E-4</v>
      </c>
      <c r="H704" s="5">
        <v>1.3167</v>
      </c>
      <c r="I704" s="5">
        <v>9.7299999999999998E-2</v>
      </c>
      <c r="J704" s="5">
        <v>1.1487000000000001</v>
      </c>
      <c r="K704" s="5">
        <v>9.5614000000000008</v>
      </c>
      <c r="L704" s="5">
        <v>0.43440000000000001</v>
      </c>
      <c r="M704" s="5">
        <v>1.6500000000000001E-2</v>
      </c>
      <c r="N704" s="5">
        <v>0.01</v>
      </c>
      <c r="O704" s="5">
        <v>6.7400000000000002E-2</v>
      </c>
      <c r="P704" s="5">
        <v>1.4551000000000001</v>
      </c>
      <c r="Q704" s="5">
        <v>5.0000000000000001E-4</v>
      </c>
      <c r="R704" s="5">
        <v>1.5800000000000002E-2</v>
      </c>
      <c r="S704" s="5">
        <v>5.0000000000000001E-3</v>
      </c>
      <c r="T704" s="5">
        <v>1.0800000000000001E-2</v>
      </c>
      <c r="U704" s="5">
        <v>1.1000000000000001E-3</v>
      </c>
      <c r="V704" s="5">
        <v>2.9999999999999997E-4</v>
      </c>
      <c r="W704" s="5">
        <v>1.8E-3</v>
      </c>
      <c r="X704" s="5">
        <v>3.9100000000000003E-2</v>
      </c>
      <c r="Y704" s="5">
        <v>2.2000000000000001E-3</v>
      </c>
      <c r="Z704" s="5">
        <v>7.4000000000000003E-3</v>
      </c>
      <c r="AA704" s="5">
        <v>5.0000000000000001E-4</v>
      </c>
      <c r="AB704" s="5">
        <v>1.5374000000000001</v>
      </c>
      <c r="AC704" s="5">
        <v>1.1000000000000001E-3</v>
      </c>
      <c r="AD704" s="5">
        <v>9.4999999999999998E-3</v>
      </c>
      <c r="AE704" s="5">
        <v>1.5E-3</v>
      </c>
      <c r="AF704" s="5">
        <v>2.9999999999999997E-4</v>
      </c>
      <c r="AG704" s="5">
        <v>1.6999999999999999E-3</v>
      </c>
      <c r="AH704" s="2">
        <v>0</v>
      </c>
      <c r="AI704" s="2">
        <v>1E-4</v>
      </c>
      <c r="AJ704" s="2">
        <v>0</v>
      </c>
      <c r="AK704" s="2">
        <v>0</v>
      </c>
      <c r="AL704" s="2">
        <v>0</v>
      </c>
      <c r="AM704" s="4">
        <f t="shared" si="12"/>
        <v>2</v>
      </c>
    </row>
    <row r="705" spans="1:39" x14ac:dyDescent="0.4">
      <c r="A705" s="4">
        <v>5226</v>
      </c>
      <c r="B705" s="4" t="s">
        <v>769</v>
      </c>
      <c r="C705" s="5">
        <v>0.16869999999999999</v>
      </c>
      <c r="D705" s="5">
        <v>1.0101</v>
      </c>
      <c r="E705" s="5">
        <v>2.3025000000000002</v>
      </c>
      <c r="F705" s="5">
        <v>26.454499999999999</v>
      </c>
      <c r="G705" s="5">
        <v>0</v>
      </c>
      <c r="H705" s="5">
        <v>1.3338000000000001</v>
      </c>
      <c r="I705" s="5">
        <v>0.1003</v>
      </c>
      <c r="J705" s="5">
        <v>1.1293</v>
      </c>
      <c r="K705" s="5">
        <v>9.3712999999999997</v>
      </c>
      <c r="L705" s="5">
        <v>0.45</v>
      </c>
      <c r="M705" s="5">
        <v>1.6899999999999998E-2</v>
      </c>
      <c r="N705" s="5">
        <v>1.0200000000000001E-2</v>
      </c>
      <c r="O705" s="5">
        <v>7.46E-2</v>
      </c>
      <c r="P705" s="5">
        <v>1.5105</v>
      </c>
      <c r="Q705" s="5">
        <v>5.9999999999999995E-4</v>
      </c>
      <c r="R705" s="5">
        <v>1.7999999999999999E-2</v>
      </c>
      <c r="S705" s="5">
        <v>4.8999999999999998E-3</v>
      </c>
      <c r="T705" s="5">
        <v>0.01</v>
      </c>
      <c r="U705" s="5">
        <v>8.9999999999999998E-4</v>
      </c>
      <c r="V705" s="5">
        <v>4.0000000000000002E-4</v>
      </c>
      <c r="W705" s="5">
        <v>2.3999999999999998E-3</v>
      </c>
      <c r="X705" s="5">
        <v>3.8600000000000002E-2</v>
      </c>
      <c r="Y705" s="5">
        <v>2.3E-3</v>
      </c>
      <c r="Z705" s="5">
        <v>6.7999999999999996E-3</v>
      </c>
      <c r="AA705" s="5">
        <v>5.0000000000000001E-4</v>
      </c>
      <c r="AB705" s="5">
        <v>1.6277999999999999</v>
      </c>
      <c r="AC705" s="5">
        <v>1.1999999999999999E-3</v>
      </c>
      <c r="AD705" s="5">
        <v>8.9999999999999993E-3</v>
      </c>
      <c r="AE705" s="5">
        <v>1.6999999999999999E-3</v>
      </c>
      <c r="AF705" s="5">
        <v>4.0000000000000002E-4</v>
      </c>
      <c r="AG705" s="5">
        <v>1.5E-3</v>
      </c>
      <c r="AH705" s="2">
        <v>0</v>
      </c>
      <c r="AI705" s="2">
        <v>1E-4</v>
      </c>
      <c r="AJ705" s="2">
        <v>0</v>
      </c>
      <c r="AK705" s="2">
        <v>0</v>
      </c>
      <c r="AL705" s="2">
        <v>0</v>
      </c>
      <c r="AM705" s="4">
        <f t="shared" si="12"/>
        <v>2</v>
      </c>
    </row>
    <row r="706" spans="1:39" x14ac:dyDescent="0.4">
      <c r="A706" s="4">
        <v>5228</v>
      </c>
      <c r="B706" s="4" t="s">
        <v>770</v>
      </c>
      <c r="C706" s="5">
        <v>0.21079999999999999</v>
      </c>
      <c r="D706" s="5">
        <v>1.075</v>
      </c>
      <c r="E706" s="5">
        <v>2.1888999999999998</v>
      </c>
      <c r="F706" s="5">
        <v>25.145399999999999</v>
      </c>
      <c r="G706" s="5">
        <v>1E-4</v>
      </c>
      <c r="H706" s="5">
        <v>1.5032000000000001</v>
      </c>
      <c r="I706" s="5">
        <v>0.1129</v>
      </c>
      <c r="J706" s="5">
        <v>1.1084000000000001</v>
      </c>
      <c r="K706" s="5">
        <v>8.9884000000000004</v>
      </c>
      <c r="L706" s="5">
        <v>0.60650000000000004</v>
      </c>
      <c r="M706" s="5">
        <v>2.2200000000000001E-2</v>
      </c>
      <c r="N706" s="5">
        <v>1.29E-2</v>
      </c>
      <c r="O706" s="5">
        <v>7.7799999999999994E-2</v>
      </c>
      <c r="P706" s="5">
        <v>1.3759999999999999</v>
      </c>
      <c r="Q706" s="5">
        <v>4.0000000000000002E-4</v>
      </c>
      <c r="R706" s="5">
        <v>1.5800000000000002E-2</v>
      </c>
      <c r="S706" s="5">
        <v>5.0000000000000001E-3</v>
      </c>
      <c r="T706" s="5">
        <v>1.14E-2</v>
      </c>
      <c r="U706" s="5">
        <v>1.1000000000000001E-3</v>
      </c>
      <c r="V706" s="5">
        <v>2.9999999999999997E-4</v>
      </c>
      <c r="W706" s="5">
        <v>3.5999999999999999E-3</v>
      </c>
      <c r="X706" s="5">
        <v>4.8599999999999997E-2</v>
      </c>
      <c r="Y706" s="5">
        <v>1.6000000000000001E-3</v>
      </c>
      <c r="Z706" s="5">
        <v>5.4999999999999997E-3</v>
      </c>
      <c r="AA706" s="5">
        <v>5.0000000000000001E-4</v>
      </c>
      <c r="AB706" s="5">
        <v>1.0385</v>
      </c>
      <c r="AC706" s="5">
        <v>1.2999999999999999E-3</v>
      </c>
      <c r="AD706" s="5">
        <v>9.1000000000000004E-3</v>
      </c>
      <c r="AE706" s="5">
        <v>1.4E-3</v>
      </c>
      <c r="AF706" s="5">
        <v>4.0000000000000002E-4</v>
      </c>
      <c r="AG706" s="5">
        <v>1.5E-3</v>
      </c>
      <c r="AH706" s="2">
        <v>0</v>
      </c>
      <c r="AI706" s="2">
        <v>1E-4</v>
      </c>
      <c r="AJ706" s="2">
        <v>0</v>
      </c>
      <c r="AK706" s="2">
        <v>0</v>
      </c>
      <c r="AL706" s="2">
        <v>0</v>
      </c>
      <c r="AM706" s="4">
        <f t="shared" si="12"/>
        <v>2</v>
      </c>
    </row>
    <row r="707" spans="1:39" x14ac:dyDescent="0.4">
      <c r="A707" s="4">
        <v>5230</v>
      </c>
      <c r="B707" s="4" t="s">
        <v>771</v>
      </c>
      <c r="C707" s="5">
        <v>0.1648</v>
      </c>
      <c r="D707" s="5">
        <v>1.0206</v>
      </c>
      <c r="E707" s="5">
        <v>2.1261000000000001</v>
      </c>
      <c r="F707" s="5">
        <v>24.876200000000001</v>
      </c>
      <c r="G707" s="5">
        <v>6.9999999999999999E-4</v>
      </c>
      <c r="H707" s="5">
        <v>1.4850000000000001</v>
      </c>
      <c r="I707" s="5">
        <v>0.1087</v>
      </c>
      <c r="J707" s="5">
        <v>1.0931999999999999</v>
      </c>
      <c r="K707" s="5">
        <v>8.83</v>
      </c>
      <c r="L707" s="5">
        <v>0.60129999999999995</v>
      </c>
      <c r="M707" s="5">
        <v>2.2100000000000002E-2</v>
      </c>
      <c r="N707" s="5">
        <v>1.1900000000000001E-2</v>
      </c>
      <c r="O707" s="5">
        <v>7.9399999999999998E-2</v>
      </c>
      <c r="P707" s="5">
        <v>1.3604000000000001</v>
      </c>
      <c r="Q707" s="5">
        <v>4.0000000000000002E-4</v>
      </c>
      <c r="R707" s="5">
        <v>1.66E-2</v>
      </c>
      <c r="S707" s="5">
        <v>4.7000000000000002E-3</v>
      </c>
      <c r="T707" s="5">
        <v>1.15E-2</v>
      </c>
      <c r="U707" s="5">
        <v>1.1000000000000001E-3</v>
      </c>
      <c r="V707" s="5">
        <v>2.9999999999999997E-4</v>
      </c>
      <c r="W707" s="5">
        <v>3.0999999999999999E-3</v>
      </c>
      <c r="X707" s="5">
        <v>4.9000000000000002E-2</v>
      </c>
      <c r="Y707" s="5">
        <v>2.0999999999999999E-3</v>
      </c>
      <c r="Z707" s="5">
        <v>5.4000000000000003E-3</v>
      </c>
      <c r="AA707" s="5">
        <v>5.9999999999999995E-4</v>
      </c>
      <c r="AB707" s="5">
        <v>1.9823999999999999</v>
      </c>
      <c r="AC707" s="5">
        <v>1.2999999999999999E-3</v>
      </c>
      <c r="AD707" s="5">
        <v>9.1000000000000004E-3</v>
      </c>
      <c r="AE707" s="5">
        <v>1.5E-3</v>
      </c>
      <c r="AF707" s="5">
        <v>4.0000000000000002E-4</v>
      </c>
      <c r="AG707" s="5">
        <v>1.4E-3</v>
      </c>
      <c r="AH707" s="2">
        <v>0</v>
      </c>
      <c r="AI707" s="2">
        <v>1E-4</v>
      </c>
      <c r="AJ707" s="2">
        <v>0</v>
      </c>
      <c r="AK707" s="2">
        <v>0</v>
      </c>
      <c r="AL707" s="2">
        <v>0</v>
      </c>
      <c r="AM707" s="4">
        <f t="shared" si="12"/>
        <v>2</v>
      </c>
    </row>
    <row r="708" spans="1:39" x14ac:dyDescent="0.4">
      <c r="A708" s="4">
        <v>5232</v>
      </c>
      <c r="B708" s="4" t="s">
        <v>772</v>
      </c>
      <c r="C708" s="5">
        <v>0.21529999999999999</v>
      </c>
      <c r="D708" s="5">
        <v>1.7573000000000001</v>
      </c>
      <c r="E708" s="5">
        <v>2.2496999999999998</v>
      </c>
      <c r="F708" s="5">
        <v>26.092099999999999</v>
      </c>
      <c r="G708" s="5">
        <v>1E-4</v>
      </c>
      <c r="H708" s="5">
        <v>1.2661</v>
      </c>
      <c r="I708" s="5">
        <v>0.1062</v>
      </c>
      <c r="J708" s="5">
        <v>1.129</v>
      </c>
      <c r="K708" s="5">
        <v>9.5626999999999995</v>
      </c>
      <c r="L708" s="5">
        <v>0.43459999999999999</v>
      </c>
      <c r="M708" s="5">
        <v>1.6400000000000001E-2</v>
      </c>
      <c r="N708" s="5">
        <v>8.8000000000000005E-3</v>
      </c>
      <c r="O708" s="5">
        <v>6.1499999999999999E-2</v>
      </c>
      <c r="P708" s="5">
        <v>1.2827999999999999</v>
      </c>
      <c r="Q708" s="5">
        <v>4.0000000000000002E-4</v>
      </c>
      <c r="R708" s="5">
        <v>1.5599999999999999E-2</v>
      </c>
      <c r="S708" s="5">
        <v>3.8E-3</v>
      </c>
      <c r="T708" s="5">
        <v>8.3999999999999995E-3</v>
      </c>
      <c r="U708" s="5">
        <v>8.0000000000000004E-4</v>
      </c>
      <c r="V708" s="5">
        <v>4.0000000000000002E-4</v>
      </c>
      <c r="W708" s="5">
        <v>2.2000000000000001E-3</v>
      </c>
      <c r="X708" s="5">
        <v>3.7699999999999997E-2</v>
      </c>
      <c r="Y708" s="5">
        <v>1.6999999999999999E-3</v>
      </c>
      <c r="Z708" s="5">
        <v>4.8999999999999998E-3</v>
      </c>
      <c r="AA708" s="5">
        <v>5.0000000000000001E-4</v>
      </c>
      <c r="AB708" s="5">
        <v>1.3972</v>
      </c>
      <c r="AC708" s="5">
        <v>1.4E-3</v>
      </c>
      <c r="AD708" s="5">
        <v>9.1999999999999998E-3</v>
      </c>
      <c r="AE708" s="5">
        <v>1.5E-3</v>
      </c>
      <c r="AF708" s="5">
        <v>2.9999999999999997E-4</v>
      </c>
      <c r="AG708" s="5">
        <v>1.2999999999999999E-3</v>
      </c>
      <c r="AH708" s="2">
        <v>0</v>
      </c>
      <c r="AI708" s="2">
        <v>1E-4</v>
      </c>
      <c r="AJ708" s="2">
        <v>0</v>
      </c>
      <c r="AK708" s="2">
        <v>0</v>
      </c>
      <c r="AL708" s="2">
        <v>0</v>
      </c>
      <c r="AM708" s="4">
        <f t="shared" si="12"/>
        <v>2</v>
      </c>
    </row>
    <row r="709" spans="1:39" x14ac:dyDescent="0.4">
      <c r="A709" s="4">
        <v>5234</v>
      </c>
      <c r="B709" s="4" t="s">
        <v>773</v>
      </c>
      <c r="C709" s="5">
        <v>0.1338</v>
      </c>
      <c r="D709" s="5">
        <v>1.6736</v>
      </c>
      <c r="E709" s="5">
        <v>2.1686000000000001</v>
      </c>
      <c r="F709" s="5">
        <v>25.618500000000001</v>
      </c>
      <c r="G709" s="5">
        <v>1E-4</v>
      </c>
      <c r="H709" s="5">
        <v>1.2659</v>
      </c>
      <c r="I709" s="5">
        <v>0.1014</v>
      </c>
      <c r="J709" s="5">
        <v>1.1060000000000001</v>
      </c>
      <c r="K709" s="5">
        <v>9.4987999999999992</v>
      </c>
      <c r="L709" s="5">
        <v>0.42749999999999999</v>
      </c>
      <c r="M709" s="5">
        <v>1.61E-2</v>
      </c>
      <c r="N709" s="5">
        <v>8.3999999999999995E-3</v>
      </c>
      <c r="O709" s="5">
        <v>6.5000000000000002E-2</v>
      </c>
      <c r="P709" s="5">
        <v>1.3662000000000001</v>
      </c>
      <c r="Q709" s="5">
        <v>4.0000000000000002E-4</v>
      </c>
      <c r="R709" s="5">
        <v>1.43E-2</v>
      </c>
      <c r="S709" s="5">
        <v>3.8999999999999998E-3</v>
      </c>
      <c r="T709" s="5">
        <v>9.5999999999999992E-3</v>
      </c>
      <c r="U709" s="5">
        <v>1.1000000000000001E-3</v>
      </c>
      <c r="V709" s="5">
        <v>4.0000000000000002E-4</v>
      </c>
      <c r="W709" s="5">
        <v>2.5999999999999999E-3</v>
      </c>
      <c r="X709" s="5">
        <v>3.6900000000000002E-2</v>
      </c>
      <c r="Y709" s="5">
        <v>2E-3</v>
      </c>
      <c r="Z709" s="5">
        <v>5.7999999999999996E-3</v>
      </c>
      <c r="AA709" s="5">
        <v>5.0000000000000001E-4</v>
      </c>
      <c r="AB709" s="5">
        <v>1.4298999999999999</v>
      </c>
      <c r="AC709" s="5">
        <v>1.1000000000000001E-3</v>
      </c>
      <c r="AD709" s="5">
        <v>8.9999999999999993E-3</v>
      </c>
      <c r="AE709" s="5">
        <v>1.4E-3</v>
      </c>
      <c r="AF709" s="5">
        <v>4.0000000000000002E-4</v>
      </c>
      <c r="AG709" s="5">
        <v>1.1000000000000001E-3</v>
      </c>
      <c r="AH709" s="2">
        <v>0</v>
      </c>
      <c r="AI709" s="2">
        <v>1E-4</v>
      </c>
      <c r="AJ709" s="2">
        <v>0</v>
      </c>
      <c r="AK709" s="2">
        <v>0</v>
      </c>
      <c r="AL709" s="2">
        <v>0</v>
      </c>
      <c r="AM709" s="4">
        <f t="shared" si="12"/>
        <v>2</v>
      </c>
    </row>
    <row r="710" spans="1:39" x14ac:dyDescent="0.4">
      <c r="A710" s="4">
        <v>5236</v>
      </c>
      <c r="B710" s="4" t="s">
        <v>774</v>
      </c>
      <c r="C710" s="5">
        <v>6.7000000000000002E-3</v>
      </c>
      <c r="D710" s="5">
        <v>2.0463</v>
      </c>
      <c r="E710" s="5">
        <v>2.1377999999999999</v>
      </c>
      <c r="F710" s="5">
        <v>27.551600000000001</v>
      </c>
      <c r="G710" s="5">
        <v>1E-4</v>
      </c>
      <c r="H710" s="5">
        <v>0.92190000000000005</v>
      </c>
      <c r="I710" s="5">
        <v>7.4899999999999994E-2</v>
      </c>
      <c r="J710" s="5">
        <v>1.0857000000000001</v>
      </c>
      <c r="K710" s="5">
        <v>9.4403000000000006</v>
      </c>
      <c r="L710" s="5">
        <v>0.31440000000000001</v>
      </c>
      <c r="M710" s="5">
        <v>1.21E-2</v>
      </c>
      <c r="N710" s="5">
        <v>7.1000000000000004E-3</v>
      </c>
      <c r="O710" s="5">
        <v>6.1499999999999999E-2</v>
      </c>
      <c r="P710" s="5">
        <v>1.0818000000000001</v>
      </c>
      <c r="Q710" s="5">
        <v>2.9999999999999997E-4</v>
      </c>
      <c r="R710" s="5">
        <v>1.5900000000000001E-2</v>
      </c>
      <c r="S710" s="5">
        <v>3.5999999999999999E-3</v>
      </c>
      <c r="T710" s="5">
        <v>1.15E-2</v>
      </c>
      <c r="U710" s="5">
        <v>1E-3</v>
      </c>
      <c r="V710" s="5">
        <v>5.0000000000000001E-4</v>
      </c>
      <c r="W710" s="5">
        <v>1.6000000000000001E-3</v>
      </c>
      <c r="X710" s="5">
        <v>3.2300000000000002E-2</v>
      </c>
      <c r="Y710" s="5">
        <v>2.5999999999999999E-3</v>
      </c>
      <c r="Z710" s="5">
        <v>5.4000000000000003E-3</v>
      </c>
      <c r="AA710" s="5">
        <v>5.9999999999999995E-4</v>
      </c>
      <c r="AB710" s="5">
        <v>0.97319999999999995</v>
      </c>
      <c r="AC710" s="5">
        <v>1.1999999999999999E-3</v>
      </c>
      <c r="AD710" s="5">
        <v>9.4999999999999998E-3</v>
      </c>
      <c r="AE710" s="5">
        <v>1.1000000000000001E-3</v>
      </c>
      <c r="AF710" s="5">
        <v>2.9999999999999997E-4</v>
      </c>
      <c r="AG710" s="5">
        <v>1.5E-3</v>
      </c>
      <c r="AH710" s="2">
        <v>0</v>
      </c>
      <c r="AI710" s="2">
        <v>1E-4</v>
      </c>
      <c r="AJ710" s="2">
        <v>0</v>
      </c>
      <c r="AK710" s="2">
        <v>0</v>
      </c>
      <c r="AL710" s="2">
        <v>0</v>
      </c>
      <c r="AM710" s="4">
        <f t="shared" si="12"/>
        <v>2</v>
      </c>
    </row>
    <row r="711" spans="1:39" x14ac:dyDescent="0.4">
      <c r="A711" s="4">
        <v>5238</v>
      </c>
      <c r="B711" s="14" t="s">
        <v>775</v>
      </c>
      <c r="C711" s="5">
        <v>0.16300000000000001</v>
      </c>
      <c r="D711" s="5">
        <v>1.9823999999999999</v>
      </c>
      <c r="E711" s="5">
        <v>2.0785999999999998</v>
      </c>
      <c r="F711" s="5">
        <v>27.008199999999999</v>
      </c>
      <c r="G711" s="5">
        <v>1E-4</v>
      </c>
      <c r="H711" s="5">
        <v>0.9234</v>
      </c>
      <c r="I711" s="5">
        <v>7.4800000000000005E-2</v>
      </c>
      <c r="J711" s="5">
        <v>1.0615000000000001</v>
      </c>
      <c r="K711" s="5">
        <v>9.3483000000000001</v>
      </c>
      <c r="L711" s="5">
        <v>0.3175</v>
      </c>
      <c r="M711" s="5">
        <v>1.23E-2</v>
      </c>
      <c r="N711" s="5">
        <v>7.1999999999999998E-3</v>
      </c>
      <c r="O711" s="5">
        <v>5.1299999999999998E-2</v>
      </c>
      <c r="P711" s="5">
        <v>1.1708000000000001</v>
      </c>
      <c r="Q711" s="5">
        <v>4.0000000000000002E-4</v>
      </c>
      <c r="R711" s="5">
        <v>1.47E-2</v>
      </c>
      <c r="S711" s="5">
        <v>3.3999999999999998E-3</v>
      </c>
      <c r="T711" s="5">
        <v>9.4000000000000004E-3</v>
      </c>
      <c r="U711" s="5">
        <v>1.2999999999999999E-3</v>
      </c>
      <c r="V711" s="5">
        <v>2.0000000000000001E-4</v>
      </c>
      <c r="W711" s="5">
        <v>1.2999999999999999E-3</v>
      </c>
      <c r="X711" s="5">
        <v>3.1600000000000003E-2</v>
      </c>
      <c r="Y711" s="5">
        <v>2.5000000000000001E-3</v>
      </c>
      <c r="Z711" s="5">
        <v>4.8999999999999998E-3</v>
      </c>
      <c r="AA711" s="5">
        <v>5.9999999999999995E-4</v>
      </c>
      <c r="AB711" s="5">
        <v>0.88939999999999997</v>
      </c>
      <c r="AC711" s="5">
        <v>1.1000000000000001E-3</v>
      </c>
      <c r="AD711" s="5">
        <v>9.2999999999999992E-3</v>
      </c>
      <c r="AE711" s="5">
        <v>1E-3</v>
      </c>
      <c r="AF711" s="5">
        <v>2.9999999999999997E-4</v>
      </c>
      <c r="AG711" s="5">
        <v>1.5E-3</v>
      </c>
      <c r="AH711" s="2">
        <v>0</v>
      </c>
      <c r="AI711" s="2">
        <v>1E-4</v>
      </c>
      <c r="AJ711" s="2">
        <v>0</v>
      </c>
      <c r="AK711" s="2">
        <v>0</v>
      </c>
      <c r="AL711" s="2">
        <v>0</v>
      </c>
      <c r="AM711" s="4">
        <f t="shared" si="12"/>
        <v>2</v>
      </c>
    </row>
    <row r="712" spans="1:39" x14ac:dyDescent="0.4">
      <c r="A712" s="4">
        <v>5240</v>
      </c>
      <c r="B712" s="4" t="s">
        <v>776</v>
      </c>
      <c r="C712" s="5">
        <v>0.16289999999999999</v>
      </c>
      <c r="D712" s="5">
        <v>2.0063</v>
      </c>
      <c r="E712" s="5">
        <v>2.1015000000000001</v>
      </c>
      <c r="F712" s="5">
        <v>27.0168</v>
      </c>
      <c r="G712" s="5">
        <v>1E-4</v>
      </c>
      <c r="H712" s="5">
        <v>0.90169999999999995</v>
      </c>
      <c r="I712" s="5">
        <v>7.6300000000000007E-2</v>
      </c>
      <c r="J712" s="5">
        <v>1.0901000000000001</v>
      </c>
      <c r="K712" s="5">
        <v>8.8938000000000006</v>
      </c>
      <c r="L712" s="5">
        <v>0.33079999999999998</v>
      </c>
      <c r="M712" s="5">
        <v>1.2800000000000001E-2</v>
      </c>
      <c r="N712" s="5">
        <v>6.7000000000000002E-3</v>
      </c>
      <c r="O712" s="5">
        <v>5.8900000000000001E-2</v>
      </c>
      <c r="P712" s="5">
        <v>1.0839000000000001</v>
      </c>
      <c r="Q712" s="5">
        <v>2.9999999999999997E-4</v>
      </c>
      <c r="R712" s="5">
        <v>1.26E-2</v>
      </c>
      <c r="S712" s="5">
        <v>4.0000000000000001E-3</v>
      </c>
      <c r="T712" s="5">
        <v>1.3299999999999999E-2</v>
      </c>
      <c r="U712" s="5">
        <v>8.9999999999999998E-4</v>
      </c>
      <c r="V712" s="5">
        <v>2.9999999999999997E-4</v>
      </c>
      <c r="W712" s="2">
        <v>1.6999999999999999E-3</v>
      </c>
      <c r="X712" s="5">
        <v>3.3300000000000003E-2</v>
      </c>
      <c r="Y712" s="5">
        <v>1.9E-3</v>
      </c>
      <c r="Z712" s="5">
        <v>6.3E-3</v>
      </c>
      <c r="AA712" s="5">
        <v>5.0000000000000001E-4</v>
      </c>
      <c r="AB712" s="5">
        <v>1.0657000000000001</v>
      </c>
      <c r="AC712" s="5">
        <v>1E-3</v>
      </c>
      <c r="AD712" s="5">
        <v>9.5999999999999992E-3</v>
      </c>
      <c r="AE712" s="5">
        <v>1.5E-3</v>
      </c>
      <c r="AF712" s="5">
        <v>4.0000000000000002E-4</v>
      </c>
      <c r="AG712" s="5">
        <v>1.6999999999999999E-3</v>
      </c>
      <c r="AH712" s="2">
        <v>0</v>
      </c>
      <c r="AI712" s="2">
        <v>1E-4</v>
      </c>
      <c r="AJ712" s="2">
        <v>0</v>
      </c>
      <c r="AK712" s="2">
        <v>0</v>
      </c>
      <c r="AL712" s="2">
        <v>0</v>
      </c>
      <c r="AM712" s="4">
        <f t="shared" si="12"/>
        <v>2</v>
      </c>
    </row>
    <row r="713" spans="1:39" x14ac:dyDescent="0.4">
      <c r="A713" s="4">
        <v>5242</v>
      </c>
      <c r="B713" s="14" t="s">
        <v>777</v>
      </c>
      <c r="C713" s="5">
        <v>0.14130000000000001</v>
      </c>
      <c r="D713" s="5">
        <v>2.0659000000000001</v>
      </c>
      <c r="E713" s="5">
        <v>2.1846999999999999</v>
      </c>
      <c r="F713" s="5">
        <v>27.393999999999998</v>
      </c>
      <c r="G713" s="5">
        <v>1E-4</v>
      </c>
      <c r="H713" s="5">
        <v>0.92789999999999995</v>
      </c>
      <c r="I713" s="5">
        <v>7.9899999999999999E-2</v>
      </c>
      <c r="J713" s="5">
        <v>1.117</v>
      </c>
      <c r="K713" s="5">
        <v>9.0827000000000009</v>
      </c>
      <c r="L713" s="5">
        <v>0.3372</v>
      </c>
      <c r="M713" s="5">
        <v>1.2999999999999999E-2</v>
      </c>
      <c r="N713" s="5">
        <v>7.3000000000000001E-3</v>
      </c>
      <c r="O713" s="5">
        <v>6.3799999999999996E-2</v>
      </c>
      <c r="P713" s="5">
        <v>1.0775999999999999</v>
      </c>
      <c r="Q713" s="5">
        <v>2.9999999999999997E-4</v>
      </c>
      <c r="R713" s="5">
        <v>1.44E-2</v>
      </c>
      <c r="S713" s="5">
        <v>4.4999999999999997E-3</v>
      </c>
      <c r="T713" s="5">
        <v>1.95E-2</v>
      </c>
      <c r="U713" s="5">
        <v>6.9999999999999999E-4</v>
      </c>
      <c r="V713" s="5">
        <v>2.9999999999999997E-4</v>
      </c>
      <c r="W713" s="5">
        <v>1.9E-3</v>
      </c>
      <c r="X713" s="5">
        <v>3.2399999999999998E-2</v>
      </c>
      <c r="Y713" s="5">
        <v>2.5000000000000001E-3</v>
      </c>
      <c r="Z713" s="5">
        <v>5.4000000000000003E-3</v>
      </c>
      <c r="AA713" s="5">
        <v>5.9999999999999995E-4</v>
      </c>
      <c r="AB713" s="5">
        <v>1.0001</v>
      </c>
      <c r="AC713" s="5">
        <v>1.1999999999999999E-3</v>
      </c>
      <c r="AD713" s="5">
        <v>9.9000000000000008E-3</v>
      </c>
      <c r="AE713" s="5">
        <v>1.1999999999999999E-3</v>
      </c>
      <c r="AF713" s="5">
        <v>2.9999999999999997E-4</v>
      </c>
      <c r="AG713" s="5">
        <v>1.4E-3</v>
      </c>
      <c r="AH713" s="2">
        <v>0</v>
      </c>
      <c r="AI713" s="2">
        <v>1E-4</v>
      </c>
      <c r="AJ713" s="2">
        <v>0</v>
      </c>
      <c r="AK713" s="2">
        <v>0</v>
      </c>
      <c r="AL713" s="2">
        <v>0</v>
      </c>
      <c r="AM713" s="4">
        <f t="shared" si="12"/>
        <v>2</v>
      </c>
    </row>
    <row r="714" spans="1:39" x14ac:dyDescent="0.4">
      <c r="A714" s="4">
        <v>5244</v>
      </c>
      <c r="B714" s="4" t="s">
        <v>778</v>
      </c>
      <c r="C714" s="5">
        <v>0.14219999999999999</v>
      </c>
      <c r="D714" s="5">
        <v>1.9850000000000001</v>
      </c>
      <c r="E714" s="5">
        <v>2.1353</v>
      </c>
      <c r="F714" s="5">
        <v>26.607700000000001</v>
      </c>
      <c r="G714" s="5">
        <v>1E-4</v>
      </c>
      <c r="H714" s="5">
        <v>0.93440000000000001</v>
      </c>
      <c r="I714" s="5">
        <v>7.51E-2</v>
      </c>
      <c r="J714" s="5">
        <v>1.0827</v>
      </c>
      <c r="K714" s="5">
        <v>9.66</v>
      </c>
      <c r="L714" s="5">
        <v>0.32029999999999997</v>
      </c>
      <c r="M714" s="5">
        <v>1.24E-2</v>
      </c>
      <c r="N714" s="5">
        <v>6.3E-3</v>
      </c>
      <c r="O714" s="5">
        <v>5.3100000000000001E-2</v>
      </c>
      <c r="P714" s="5">
        <v>1.1146</v>
      </c>
      <c r="Q714" s="5">
        <v>2.9999999999999997E-4</v>
      </c>
      <c r="R714" s="5">
        <v>1.2800000000000001E-2</v>
      </c>
      <c r="S714" s="5">
        <v>4.4999999999999997E-3</v>
      </c>
      <c r="T714" s="5">
        <v>9.4999999999999998E-3</v>
      </c>
      <c r="U714" s="5">
        <v>1E-3</v>
      </c>
      <c r="V714" s="5">
        <v>2.9999999999999997E-4</v>
      </c>
      <c r="W714" s="5">
        <v>1.1999999999999999E-3</v>
      </c>
      <c r="X714" s="5">
        <v>3.2800000000000003E-2</v>
      </c>
      <c r="Y714" s="5">
        <v>2.0999999999999999E-3</v>
      </c>
      <c r="Z714" s="5">
        <v>4.4000000000000003E-3</v>
      </c>
      <c r="AA714" s="5">
        <v>5.9999999999999995E-4</v>
      </c>
      <c r="AB714" s="5">
        <v>0.91320000000000001</v>
      </c>
      <c r="AC714" s="5">
        <v>8.0000000000000004E-4</v>
      </c>
      <c r="AD714" s="5">
        <v>9.2999999999999992E-3</v>
      </c>
      <c r="AE714" s="5">
        <v>1.1999999999999999E-3</v>
      </c>
      <c r="AF714" s="5">
        <v>2.9999999999999997E-4</v>
      </c>
      <c r="AG714" s="5">
        <v>1.6000000000000001E-3</v>
      </c>
      <c r="AH714" s="2">
        <v>0</v>
      </c>
      <c r="AI714" s="2">
        <v>1E-4</v>
      </c>
      <c r="AJ714" s="2">
        <v>0</v>
      </c>
      <c r="AK714" s="2">
        <v>0</v>
      </c>
      <c r="AL714" s="2">
        <v>0</v>
      </c>
      <c r="AM714" s="4">
        <f t="shared" si="12"/>
        <v>2</v>
      </c>
    </row>
    <row r="715" spans="1:39" x14ac:dyDescent="0.4">
      <c r="A715" s="4">
        <v>5246</v>
      </c>
      <c r="B715" s="14" t="s">
        <v>779</v>
      </c>
      <c r="C715" s="5">
        <v>0.18840000000000001</v>
      </c>
      <c r="D715" s="5">
        <v>2.0497000000000001</v>
      </c>
      <c r="E715" s="5">
        <v>2.1598000000000002</v>
      </c>
      <c r="F715" s="5">
        <v>26.837299999999999</v>
      </c>
      <c r="G715" s="5">
        <v>1E-4</v>
      </c>
      <c r="H715" s="5">
        <v>0.93640000000000001</v>
      </c>
      <c r="I715" s="5">
        <v>7.2300000000000003E-2</v>
      </c>
      <c r="J715" s="5">
        <v>1.1111</v>
      </c>
      <c r="K715" s="5">
        <v>9.6684999999999999</v>
      </c>
      <c r="L715" s="5">
        <v>0.316</v>
      </c>
      <c r="M715" s="5">
        <v>1.23E-2</v>
      </c>
      <c r="N715" s="5">
        <v>7.7000000000000002E-3</v>
      </c>
      <c r="O715" s="5">
        <v>5.8900000000000001E-2</v>
      </c>
      <c r="P715" s="5">
        <v>1.1163000000000001</v>
      </c>
      <c r="Q715" s="5">
        <v>4.0000000000000002E-4</v>
      </c>
      <c r="R715" s="5">
        <v>1.2800000000000001E-2</v>
      </c>
      <c r="S715" s="5">
        <v>4.4000000000000003E-3</v>
      </c>
      <c r="T715" s="5">
        <v>8.5000000000000006E-3</v>
      </c>
      <c r="U715" s="5">
        <v>8.0000000000000004E-4</v>
      </c>
      <c r="V715" s="5">
        <v>2.9999999999999997E-4</v>
      </c>
      <c r="W715" s="5">
        <v>2E-3</v>
      </c>
      <c r="X715" s="5">
        <v>3.4200000000000001E-2</v>
      </c>
      <c r="Y715" s="5">
        <v>2.3999999999999998E-3</v>
      </c>
      <c r="Z715" s="5">
        <v>6.1999999999999998E-3</v>
      </c>
      <c r="AA715" s="5">
        <v>5.9999999999999995E-4</v>
      </c>
      <c r="AB715" s="5">
        <v>1.0059</v>
      </c>
      <c r="AC715" s="5">
        <v>1.1999999999999999E-3</v>
      </c>
      <c r="AD715" s="5">
        <v>9.7000000000000003E-3</v>
      </c>
      <c r="AE715" s="5">
        <v>1.6000000000000001E-3</v>
      </c>
      <c r="AF715" s="5">
        <v>4.0000000000000002E-4</v>
      </c>
      <c r="AG715" s="5">
        <v>1.5E-3</v>
      </c>
      <c r="AH715" s="2">
        <v>0</v>
      </c>
      <c r="AI715" s="2">
        <v>1E-4</v>
      </c>
      <c r="AJ715" s="2">
        <v>0</v>
      </c>
      <c r="AK715" s="2">
        <v>0</v>
      </c>
      <c r="AL715" s="2">
        <v>0</v>
      </c>
      <c r="AM715" s="4">
        <f t="shared" si="12"/>
        <v>2</v>
      </c>
    </row>
    <row r="716" spans="1:39" x14ac:dyDescent="0.4">
      <c r="A716" s="4">
        <v>5248</v>
      </c>
      <c r="B716" s="4" t="s">
        <v>780</v>
      </c>
      <c r="C716" s="5">
        <v>0.2626</v>
      </c>
      <c r="D716" s="5">
        <v>1.8223</v>
      </c>
      <c r="E716" s="5">
        <v>2.4723000000000002</v>
      </c>
      <c r="F716" s="5">
        <v>27.617100000000001</v>
      </c>
      <c r="G716" s="5">
        <v>1E-4</v>
      </c>
      <c r="H716" s="5">
        <v>1.1248</v>
      </c>
      <c r="I716" s="5">
        <v>8.5699999999999998E-2</v>
      </c>
      <c r="J716" s="5">
        <v>1.2162999999999999</v>
      </c>
      <c r="K716" s="5">
        <v>8.0488</v>
      </c>
      <c r="L716" s="5">
        <v>0.3891</v>
      </c>
      <c r="M716" s="5">
        <v>1.4800000000000001E-2</v>
      </c>
      <c r="N716" s="5">
        <v>8.3999999999999995E-3</v>
      </c>
      <c r="O716" s="5">
        <v>6.1499999999999999E-2</v>
      </c>
      <c r="P716" s="5">
        <v>1.3360000000000001</v>
      </c>
      <c r="Q716" s="5">
        <v>5.0000000000000001E-4</v>
      </c>
      <c r="R716" s="5">
        <v>1.38E-2</v>
      </c>
      <c r="S716" s="5">
        <v>4.4999999999999997E-3</v>
      </c>
      <c r="T716" s="5">
        <v>7.7000000000000002E-3</v>
      </c>
      <c r="U716" s="5">
        <v>8.9999999999999998E-4</v>
      </c>
      <c r="V716" s="5">
        <v>4.0000000000000002E-4</v>
      </c>
      <c r="W716" s="5">
        <v>1.6000000000000001E-3</v>
      </c>
      <c r="X716" s="5">
        <v>3.5400000000000001E-2</v>
      </c>
      <c r="Y716" s="5">
        <v>2.0999999999999999E-3</v>
      </c>
      <c r="Z716" s="5">
        <v>5.8999999999999999E-3</v>
      </c>
      <c r="AA716" s="5">
        <v>5.9999999999999995E-4</v>
      </c>
      <c r="AB716" s="5">
        <v>1.1548</v>
      </c>
      <c r="AC716" s="5">
        <v>1.4E-3</v>
      </c>
      <c r="AD716" s="5">
        <v>9.7000000000000003E-3</v>
      </c>
      <c r="AE716" s="5">
        <v>1.4E-3</v>
      </c>
      <c r="AF716" s="5">
        <v>5.0000000000000001E-4</v>
      </c>
      <c r="AG716" s="5">
        <v>1.4E-3</v>
      </c>
      <c r="AH716" s="2">
        <v>0</v>
      </c>
      <c r="AI716" s="2">
        <v>1E-4</v>
      </c>
      <c r="AJ716" s="2">
        <v>0</v>
      </c>
      <c r="AK716" s="2">
        <v>0</v>
      </c>
      <c r="AL716" s="2">
        <v>0</v>
      </c>
      <c r="AM716" s="4">
        <f t="shared" si="12"/>
        <v>2</v>
      </c>
    </row>
    <row r="717" spans="1:39" x14ac:dyDescent="0.4">
      <c r="A717" s="4">
        <v>5250</v>
      </c>
      <c r="B717" s="14" t="s">
        <v>781</v>
      </c>
      <c r="C717" s="5">
        <v>0.26850000000000002</v>
      </c>
      <c r="D717" s="5">
        <v>1.7303999999999999</v>
      </c>
      <c r="E717" s="5">
        <v>2.4426999999999999</v>
      </c>
      <c r="F717" s="5">
        <v>27.2014</v>
      </c>
      <c r="G717" s="5">
        <v>5.0000000000000001E-4</v>
      </c>
      <c r="H717" s="5">
        <v>1.1042000000000001</v>
      </c>
      <c r="I717" s="5">
        <v>7.9200000000000007E-2</v>
      </c>
      <c r="J717" s="5">
        <v>1.2101999999999999</v>
      </c>
      <c r="K717" s="5">
        <v>8.1211000000000002</v>
      </c>
      <c r="L717" s="5">
        <v>0.36809999999999998</v>
      </c>
      <c r="M717" s="5">
        <v>1.41E-2</v>
      </c>
      <c r="N717" s="5">
        <v>8.0999999999999996E-3</v>
      </c>
      <c r="O717" s="5">
        <v>5.6000000000000001E-2</v>
      </c>
      <c r="P717" s="5">
        <v>1.4066000000000001</v>
      </c>
      <c r="Q717" s="5">
        <v>5.0000000000000001E-4</v>
      </c>
      <c r="R717" s="5">
        <v>1.7299999999999999E-2</v>
      </c>
      <c r="S717" s="5">
        <v>4.0000000000000001E-3</v>
      </c>
      <c r="T717" s="5">
        <v>1.44E-2</v>
      </c>
      <c r="U717" s="5">
        <v>1E-3</v>
      </c>
      <c r="V717" s="5">
        <v>2.9999999999999997E-4</v>
      </c>
      <c r="W717" s="5">
        <v>2.3E-3</v>
      </c>
      <c r="X717" s="5">
        <v>4.0800000000000003E-2</v>
      </c>
      <c r="Y717" s="5">
        <v>1.9E-3</v>
      </c>
      <c r="Z717" s="5">
        <v>6.4000000000000003E-3</v>
      </c>
      <c r="AA717" s="5">
        <v>5.0000000000000001E-4</v>
      </c>
      <c r="AB717" s="5">
        <v>1.2726999999999999</v>
      </c>
      <c r="AC717" s="5">
        <v>1.5E-3</v>
      </c>
      <c r="AD717" s="5">
        <v>9.5999999999999992E-3</v>
      </c>
      <c r="AE717" s="5">
        <v>1.6999999999999999E-3</v>
      </c>
      <c r="AF717" s="5">
        <v>4.0000000000000002E-4</v>
      </c>
      <c r="AG717" s="5">
        <v>1.2999999999999999E-3</v>
      </c>
      <c r="AH717" s="2">
        <v>0</v>
      </c>
      <c r="AI717" s="2">
        <v>1E-4</v>
      </c>
      <c r="AJ717" s="2">
        <v>0</v>
      </c>
      <c r="AK717" s="2">
        <v>0</v>
      </c>
      <c r="AL717" s="2">
        <v>0</v>
      </c>
      <c r="AM717" s="4">
        <f t="shared" si="12"/>
        <v>2</v>
      </c>
    </row>
    <row r="718" spans="1:39" x14ac:dyDescent="0.4">
      <c r="A718" s="4">
        <v>5252</v>
      </c>
      <c r="B718" s="4" t="s">
        <v>782</v>
      </c>
      <c r="C718" s="5">
        <v>0.14319999999999999</v>
      </c>
      <c r="D718" s="5">
        <v>1.8654999999999999</v>
      </c>
      <c r="E718" s="5">
        <v>2.3085</v>
      </c>
      <c r="F718" s="5">
        <v>27.2058</v>
      </c>
      <c r="G718" s="5">
        <v>1E-4</v>
      </c>
      <c r="H718" s="5">
        <v>1.1017999999999999</v>
      </c>
      <c r="I718" s="5">
        <v>7.8600000000000003E-2</v>
      </c>
      <c r="J718" s="5">
        <v>1.1294</v>
      </c>
      <c r="K718" s="5">
        <v>8.8817000000000004</v>
      </c>
      <c r="L718" s="5">
        <v>0.3382</v>
      </c>
      <c r="M718" s="5">
        <v>1.2999999999999999E-2</v>
      </c>
      <c r="N718" s="5">
        <v>8.2000000000000007E-3</v>
      </c>
      <c r="O718" s="5">
        <v>5.0299999999999997E-2</v>
      </c>
      <c r="P718" s="5">
        <v>1.2751999999999999</v>
      </c>
      <c r="Q718" s="5">
        <v>4.0000000000000002E-4</v>
      </c>
      <c r="R718" s="5">
        <v>1.5599999999999999E-2</v>
      </c>
      <c r="S718" s="5">
        <v>4.5999999999999999E-3</v>
      </c>
      <c r="T718" s="5">
        <v>1.29E-2</v>
      </c>
      <c r="U718" s="5">
        <v>8.0000000000000004E-4</v>
      </c>
      <c r="V718" s="5">
        <v>4.0000000000000002E-4</v>
      </c>
      <c r="W718" s="5">
        <v>1.4E-3</v>
      </c>
      <c r="X718" s="5">
        <v>3.2599999999999997E-2</v>
      </c>
      <c r="Y718" s="5">
        <v>2.3E-3</v>
      </c>
      <c r="Z718" s="5">
        <v>5.8999999999999999E-3</v>
      </c>
      <c r="AA718" s="5">
        <v>5.9999999999999995E-4</v>
      </c>
      <c r="AB718" s="5">
        <v>1.0130999999999999</v>
      </c>
      <c r="AC718" s="5">
        <v>1.8E-3</v>
      </c>
      <c r="AD718" s="5">
        <v>1.01E-2</v>
      </c>
      <c r="AE718" s="5">
        <v>1.4E-3</v>
      </c>
      <c r="AF718" s="5">
        <v>5.0000000000000001E-4</v>
      </c>
      <c r="AG718" s="5">
        <v>1.4E-3</v>
      </c>
      <c r="AH718" s="2">
        <v>0</v>
      </c>
      <c r="AI718" s="2">
        <v>1E-4</v>
      </c>
      <c r="AJ718" s="2">
        <v>0</v>
      </c>
      <c r="AK718" s="2">
        <v>0</v>
      </c>
      <c r="AL718" s="2">
        <v>0</v>
      </c>
      <c r="AM718" s="4">
        <f t="shared" si="12"/>
        <v>2</v>
      </c>
    </row>
    <row r="719" spans="1:39" x14ac:dyDescent="0.4">
      <c r="A719" s="4">
        <v>5254</v>
      </c>
      <c r="B719" s="14" t="s">
        <v>783</v>
      </c>
      <c r="C719" s="5">
        <v>0.1484</v>
      </c>
      <c r="D719" s="5">
        <v>1.9107000000000001</v>
      </c>
      <c r="E719" s="5">
        <v>2.2865000000000002</v>
      </c>
      <c r="F719" s="5">
        <v>27.156500000000001</v>
      </c>
      <c r="G719" s="5">
        <v>1E-4</v>
      </c>
      <c r="H719" s="5">
        <v>1.1114999999999999</v>
      </c>
      <c r="I719" s="5">
        <v>7.6700000000000004E-2</v>
      </c>
      <c r="J719" s="5">
        <v>1.1384000000000001</v>
      </c>
      <c r="K719" s="5">
        <v>8.6145999999999994</v>
      </c>
      <c r="L719" s="5">
        <v>0.33679999999999999</v>
      </c>
      <c r="M719" s="5">
        <v>1.29E-2</v>
      </c>
      <c r="N719" s="5">
        <v>7.6E-3</v>
      </c>
      <c r="O719" s="5">
        <v>5.4600000000000003E-2</v>
      </c>
      <c r="P719" s="5">
        <v>1.3051999999999999</v>
      </c>
      <c r="Q719" s="5">
        <v>4.0000000000000002E-4</v>
      </c>
      <c r="R719" s="5">
        <v>1.26E-2</v>
      </c>
      <c r="S719" s="5">
        <v>3.8E-3</v>
      </c>
      <c r="T719" s="5">
        <v>1.38E-2</v>
      </c>
      <c r="U719" s="5">
        <v>8.0000000000000004E-4</v>
      </c>
      <c r="V719" s="5">
        <v>4.0000000000000002E-4</v>
      </c>
      <c r="W719" s="5">
        <v>2.5000000000000001E-3</v>
      </c>
      <c r="X719" s="5">
        <v>3.32E-2</v>
      </c>
      <c r="Y719" s="5">
        <v>2.0999999999999999E-3</v>
      </c>
      <c r="Z719" s="5">
        <v>6.1999999999999998E-3</v>
      </c>
      <c r="AA719" s="5">
        <v>5.9999999999999995E-4</v>
      </c>
      <c r="AB719" s="5">
        <v>1.0557000000000001</v>
      </c>
      <c r="AC719" s="5">
        <v>1.6000000000000001E-3</v>
      </c>
      <c r="AD719" s="5">
        <v>9.4999999999999998E-3</v>
      </c>
      <c r="AE719" s="5">
        <v>1.2999999999999999E-3</v>
      </c>
      <c r="AF719" s="5">
        <v>2.9999999999999997E-4</v>
      </c>
      <c r="AG719" s="5">
        <v>1.6999999999999999E-3</v>
      </c>
      <c r="AH719" s="2">
        <v>0</v>
      </c>
      <c r="AI719" s="2">
        <v>1E-4</v>
      </c>
      <c r="AJ719" s="2">
        <v>0</v>
      </c>
      <c r="AK719" s="2">
        <v>0</v>
      </c>
      <c r="AL719" s="2">
        <v>0</v>
      </c>
      <c r="AM719" s="4">
        <f t="shared" si="12"/>
        <v>2</v>
      </c>
    </row>
    <row r="720" spans="1:39" x14ac:dyDescent="0.4">
      <c r="A720" s="4">
        <v>5256</v>
      </c>
      <c r="B720" s="4" t="s">
        <v>784</v>
      </c>
      <c r="C720" s="5">
        <v>0.12330000000000001</v>
      </c>
      <c r="D720" s="5">
        <v>1.1037999999999999</v>
      </c>
      <c r="E720" s="5">
        <v>3.4668999999999999</v>
      </c>
      <c r="F720" s="5">
        <v>23.5106</v>
      </c>
      <c r="G720" s="5">
        <v>1E-4</v>
      </c>
      <c r="H720" s="5">
        <v>1.3835</v>
      </c>
      <c r="I720" s="5">
        <v>8.1900000000000001E-2</v>
      </c>
      <c r="J720" s="5">
        <v>1.6234999999999999</v>
      </c>
      <c r="K720" s="5">
        <v>10.5001</v>
      </c>
      <c r="L720" s="5">
        <v>0.38500000000000001</v>
      </c>
      <c r="M720" s="5">
        <v>1.43E-2</v>
      </c>
      <c r="N720" s="5">
        <v>8.2000000000000007E-3</v>
      </c>
      <c r="O720" s="5">
        <v>8.4199999999999997E-2</v>
      </c>
      <c r="P720" s="5">
        <v>2.1589999999999998</v>
      </c>
      <c r="Q720" s="5">
        <v>8.0000000000000004E-4</v>
      </c>
      <c r="R720" s="5">
        <v>9.7999999999999997E-3</v>
      </c>
      <c r="S720" s="5">
        <v>3.8E-3</v>
      </c>
      <c r="T720" s="5">
        <v>5.7000000000000002E-3</v>
      </c>
      <c r="U720" s="5">
        <v>8.9999999999999998E-4</v>
      </c>
      <c r="V720" s="5">
        <v>4.0000000000000002E-4</v>
      </c>
      <c r="W720" s="5">
        <v>2.7000000000000001E-3</v>
      </c>
      <c r="X720" s="5">
        <v>4.3200000000000002E-2</v>
      </c>
      <c r="Y720" s="5">
        <v>1.4E-3</v>
      </c>
      <c r="Z720" s="5">
        <v>7.4000000000000003E-3</v>
      </c>
      <c r="AA720" s="5">
        <v>4.0000000000000002E-4</v>
      </c>
      <c r="AB720" s="5">
        <v>1.1394</v>
      </c>
      <c r="AC720" s="5">
        <v>1.1000000000000001E-3</v>
      </c>
      <c r="AD720" s="5">
        <v>1.03E-2</v>
      </c>
      <c r="AE720" s="5">
        <v>1.6999999999999999E-3</v>
      </c>
      <c r="AF720" s="5">
        <v>2.9999999999999997E-4</v>
      </c>
      <c r="AG720" s="5">
        <v>1.5E-3</v>
      </c>
      <c r="AH720" s="2">
        <v>0</v>
      </c>
      <c r="AI720" s="2">
        <v>1E-4</v>
      </c>
      <c r="AJ720" s="2">
        <v>0</v>
      </c>
      <c r="AK720" s="2">
        <v>0</v>
      </c>
      <c r="AL720" s="2">
        <v>0</v>
      </c>
      <c r="AM720" s="4">
        <f t="shared" si="12"/>
        <v>2</v>
      </c>
    </row>
    <row r="721" spans="1:39" x14ac:dyDescent="0.4">
      <c r="A721" s="4">
        <v>5258</v>
      </c>
      <c r="B721" s="4" t="s">
        <v>785</v>
      </c>
      <c r="C721" s="5">
        <v>0.30630000000000002</v>
      </c>
      <c r="D721" s="5">
        <v>1.1108</v>
      </c>
      <c r="E721" s="5">
        <v>3.6448</v>
      </c>
      <c r="F721" s="5">
        <v>24.441800000000001</v>
      </c>
      <c r="G721" s="5">
        <v>1.6000000000000001E-3</v>
      </c>
      <c r="H721" s="5">
        <v>1.4161999999999999</v>
      </c>
      <c r="I721" s="5">
        <v>7.85E-2</v>
      </c>
      <c r="J721" s="5">
        <v>1.7064999999999999</v>
      </c>
      <c r="K721" s="5">
        <v>9.6385000000000005</v>
      </c>
      <c r="L721" s="5">
        <v>0.41749999999999998</v>
      </c>
      <c r="M721" s="5">
        <v>1.5299999999999999E-2</v>
      </c>
      <c r="N721" s="5">
        <v>8.3000000000000001E-3</v>
      </c>
      <c r="O721" s="5">
        <v>7.2099999999999997E-2</v>
      </c>
      <c r="P721" s="5">
        <v>2.0219</v>
      </c>
      <c r="Q721" s="5">
        <v>8.0000000000000004E-4</v>
      </c>
      <c r="R721" s="5">
        <v>1.09E-2</v>
      </c>
      <c r="S721" s="5">
        <v>6.6E-3</v>
      </c>
      <c r="T721" s="5">
        <v>7.3000000000000001E-3</v>
      </c>
      <c r="U721" s="5">
        <v>1.1000000000000001E-3</v>
      </c>
      <c r="V721" s="5">
        <v>2.9999999999999997E-4</v>
      </c>
      <c r="W721" s="5">
        <v>2.3E-3</v>
      </c>
      <c r="X721" s="5">
        <v>4.3499999999999997E-2</v>
      </c>
      <c r="Y721" s="5">
        <v>1.6000000000000001E-3</v>
      </c>
      <c r="Z721" s="5">
        <v>6.4000000000000003E-3</v>
      </c>
      <c r="AA721" s="5">
        <v>4.0000000000000002E-4</v>
      </c>
      <c r="AB721" s="5">
        <v>1.2141999999999999</v>
      </c>
      <c r="AC721" s="5">
        <v>8.9999999999999998E-4</v>
      </c>
      <c r="AD721" s="5">
        <v>1.03E-2</v>
      </c>
      <c r="AE721" s="5">
        <v>1.1999999999999999E-3</v>
      </c>
      <c r="AF721" s="5">
        <v>2.9999999999999997E-4</v>
      </c>
      <c r="AG721" s="5">
        <v>1.6000000000000001E-3</v>
      </c>
      <c r="AH721" s="2">
        <v>0</v>
      </c>
      <c r="AI721" s="2">
        <v>1E-4</v>
      </c>
      <c r="AJ721" s="2">
        <v>0</v>
      </c>
      <c r="AK721" s="2">
        <v>0</v>
      </c>
      <c r="AL721" s="2">
        <v>0</v>
      </c>
      <c r="AM721" s="4">
        <f t="shared" si="12"/>
        <v>2</v>
      </c>
    </row>
    <row r="722" spans="1:39" x14ac:dyDescent="0.4">
      <c r="A722" s="4">
        <v>5260</v>
      </c>
      <c r="B722" s="4" t="s">
        <v>786</v>
      </c>
      <c r="C722" s="5">
        <v>0.31240000000000001</v>
      </c>
      <c r="D722" s="5">
        <v>0.91469999999999996</v>
      </c>
      <c r="E722" s="5">
        <v>5.1601999999999997</v>
      </c>
      <c r="F722" s="5">
        <v>27.4132</v>
      </c>
      <c r="G722" s="5">
        <v>2.64E-2</v>
      </c>
      <c r="H722" s="5">
        <v>1.677</v>
      </c>
      <c r="I722" s="5">
        <v>8.3000000000000004E-2</v>
      </c>
      <c r="J722" s="5">
        <v>2.3622000000000001</v>
      </c>
      <c r="K722" s="5">
        <v>3.0143</v>
      </c>
      <c r="L722" s="5">
        <v>0.49840000000000001</v>
      </c>
      <c r="M722" s="5">
        <v>1.8100000000000002E-2</v>
      </c>
      <c r="N722" s="5">
        <v>1.0200000000000001E-2</v>
      </c>
      <c r="O722" s="5">
        <v>6.2100000000000002E-2</v>
      </c>
      <c r="P722" s="5">
        <v>2.4437000000000002</v>
      </c>
      <c r="Q722" s="5">
        <v>1.1999999999999999E-3</v>
      </c>
      <c r="R722" s="5">
        <v>1.41E-2</v>
      </c>
      <c r="S722" s="5">
        <v>5.3E-3</v>
      </c>
      <c r="T722" s="5">
        <v>8.6E-3</v>
      </c>
      <c r="U722" s="5">
        <v>1.2999999999999999E-3</v>
      </c>
      <c r="V722" s="5">
        <v>4.0000000000000002E-4</v>
      </c>
      <c r="W722" s="5">
        <v>3.2000000000000002E-3</v>
      </c>
      <c r="X722" s="5">
        <v>2.9000000000000001E-2</v>
      </c>
      <c r="Y722" s="5">
        <v>1.4E-3</v>
      </c>
      <c r="Z722" s="5">
        <v>6.4000000000000003E-3</v>
      </c>
      <c r="AA722" s="5">
        <v>5.9999999999999995E-4</v>
      </c>
      <c r="AB722" s="5">
        <v>1.2626999999999999</v>
      </c>
      <c r="AC722" s="5">
        <v>2.2000000000000001E-3</v>
      </c>
      <c r="AD722" s="5">
        <v>1.54E-2</v>
      </c>
      <c r="AE722" s="5">
        <v>1.8E-3</v>
      </c>
      <c r="AF722" s="5">
        <v>5.0000000000000001E-4</v>
      </c>
      <c r="AG722" s="5">
        <v>2E-3</v>
      </c>
      <c r="AH722" s="2">
        <v>0</v>
      </c>
      <c r="AI722" s="2">
        <v>1E-4</v>
      </c>
      <c r="AJ722" s="2">
        <v>0</v>
      </c>
      <c r="AK722" s="2">
        <v>0</v>
      </c>
      <c r="AL722" s="2">
        <v>0</v>
      </c>
      <c r="AM722" s="4">
        <f t="shared" si="12"/>
        <v>2</v>
      </c>
    </row>
    <row r="723" spans="1:39" x14ac:dyDescent="0.4">
      <c r="A723" s="4">
        <v>5262</v>
      </c>
      <c r="B723" s="14" t="s">
        <v>787</v>
      </c>
      <c r="C723" s="5">
        <v>0.22470000000000001</v>
      </c>
      <c r="D723" s="5">
        <v>0.93940000000000001</v>
      </c>
      <c r="E723" s="5">
        <v>5.3117999999999999</v>
      </c>
      <c r="F723" s="5">
        <v>27.943899999999999</v>
      </c>
      <c r="G723" s="5">
        <v>2.9000000000000001E-2</v>
      </c>
      <c r="H723" s="5">
        <v>1.7114</v>
      </c>
      <c r="I723" s="5">
        <v>8.0799999999999997E-2</v>
      </c>
      <c r="J723" s="5">
        <v>2.4127000000000001</v>
      </c>
      <c r="K723" s="5">
        <v>2.94</v>
      </c>
      <c r="L723" s="5">
        <v>0.49759999999999999</v>
      </c>
      <c r="M723" s="5">
        <v>1.8100000000000002E-2</v>
      </c>
      <c r="N723" s="5">
        <v>9.1000000000000004E-3</v>
      </c>
      <c r="O723" s="5">
        <v>6.1800000000000001E-2</v>
      </c>
      <c r="P723" s="5">
        <v>2.4325000000000001</v>
      </c>
      <c r="Q723" s="5">
        <v>1.1999999999999999E-3</v>
      </c>
      <c r="R723" s="5">
        <v>1.35E-2</v>
      </c>
      <c r="S723" s="5">
        <v>6.4999999999999997E-3</v>
      </c>
      <c r="T723" s="5">
        <v>7.0000000000000001E-3</v>
      </c>
      <c r="U723" s="5">
        <v>1.9E-3</v>
      </c>
      <c r="V723" s="5">
        <v>2.9999999999999997E-4</v>
      </c>
      <c r="W723" s="5">
        <v>2.5999999999999999E-3</v>
      </c>
      <c r="X723" s="5">
        <v>2.8199999999999999E-2</v>
      </c>
      <c r="Y723" s="5">
        <v>2.3999999999999998E-3</v>
      </c>
      <c r="Z723" s="5">
        <v>8.9999999999999993E-3</v>
      </c>
      <c r="AA723" s="5">
        <v>5.0000000000000001E-4</v>
      </c>
      <c r="AB723" s="5">
        <v>1.2990999999999999</v>
      </c>
      <c r="AC723" s="5">
        <v>1.8E-3</v>
      </c>
      <c r="AD723" s="5">
        <v>1.5599999999999999E-2</v>
      </c>
      <c r="AE723" s="5">
        <v>1.9E-3</v>
      </c>
      <c r="AF723" s="5">
        <v>5.0000000000000001E-4</v>
      </c>
      <c r="AG723" s="5">
        <v>2.3999999999999998E-3</v>
      </c>
      <c r="AH723" s="2">
        <v>0</v>
      </c>
      <c r="AI723" s="2">
        <v>1E-4</v>
      </c>
      <c r="AJ723" s="2">
        <v>0</v>
      </c>
      <c r="AK723" s="2">
        <v>0</v>
      </c>
      <c r="AL723" s="2">
        <v>0</v>
      </c>
      <c r="AM723" s="4">
        <f t="shared" si="12"/>
        <v>2</v>
      </c>
    </row>
    <row r="724" spans="1:39" x14ac:dyDescent="0.4">
      <c r="A724" s="4">
        <v>5264</v>
      </c>
      <c r="B724" s="4" t="s">
        <v>788</v>
      </c>
      <c r="C724" s="5">
        <v>0.33510000000000001</v>
      </c>
      <c r="D724" s="5">
        <v>1.1328</v>
      </c>
      <c r="E724" s="5">
        <v>5.5273000000000003</v>
      </c>
      <c r="F724" s="5">
        <v>26.1905</v>
      </c>
      <c r="G724" s="5">
        <v>2.63E-2</v>
      </c>
      <c r="H724" s="5">
        <v>1.4678</v>
      </c>
      <c r="I724" s="5">
        <v>8.1900000000000001E-2</v>
      </c>
      <c r="J724" s="5">
        <v>2.5918000000000001</v>
      </c>
      <c r="K724" s="5">
        <v>2.7229000000000001</v>
      </c>
      <c r="L724" s="5">
        <v>0.51100000000000001</v>
      </c>
      <c r="M724" s="5">
        <v>1.83E-2</v>
      </c>
      <c r="N724" s="5">
        <v>9.7999999999999997E-3</v>
      </c>
      <c r="O724" s="5">
        <v>6.3200000000000006E-2</v>
      </c>
      <c r="P724" s="5">
        <v>2.6255999999999999</v>
      </c>
      <c r="Q724" s="5">
        <v>1.2999999999999999E-3</v>
      </c>
      <c r="R724" s="5">
        <v>1.35E-2</v>
      </c>
      <c r="S724" s="5">
        <v>6.1999999999999998E-3</v>
      </c>
      <c r="T724" s="5">
        <v>8.6999999999999994E-3</v>
      </c>
      <c r="U724" s="5">
        <v>1.2999999999999999E-3</v>
      </c>
      <c r="V724" s="5">
        <v>5.0000000000000001E-4</v>
      </c>
      <c r="W724" s="5">
        <v>3.0999999999999999E-3</v>
      </c>
      <c r="X724" s="5">
        <v>3.0800000000000001E-2</v>
      </c>
      <c r="Y724" s="5">
        <v>2.2000000000000001E-3</v>
      </c>
      <c r="Z724" s="5">
        <v>9.7999999999999997E-3</v>
      </c>
      <c r="AA724" s="5">
        <v>5.0000000000000001E-4</v>
      </c>
      <c r="AB724" s="5">
        <v>1.4215</v>
      </c>
      <c r="AC724" s="5">
        <v>1.6999999999999999E-3</v>
      </c>
      <c r="AD724" s="5">
        <v>1.6400000000000001E-2</v>
      </c>
      <c r="AE724" s="5">
        <v>1.6000000000000001E-3</v>
      </c>
      <c r="AF724" s="5">
        <v>5.0000000000000001E-4</v>
      </c>
      <c r="AG724" s="5">
        <v>2.3E-3</v>
      </c>
      <c r="AH724" s="2">
        <v>0</v>
      </c>
      <c r="AI724" s="2">
        <v>1E-4</v>
      </c>
      <c r="AJ724" s="2">
        <v>0</v>
      </c>
      <c r="AK724" s="2">
        <v>0</v>
      </c>
      <c r="AL724" s="2">
        <v>0</v>
      </c>
      <c r="AM724" s="4">
        <f t="shared" si="12"/>
        <v>2</v>
      </c>
    </row>
    <row r="725" spans="1:39" x14ac:dyDescent="0.4">
      <c r="A725" s="4">
        <v>5266</v>
      </c>
      <c r="B725" s="14" t="s">
        <v>789</v>
      </c>
      <c r="C725" s="5">
        <v>0.29039999999999999</v>
      </c>
      <c r="D725" s="5">
        <v>1.1019000000000001</v>
      </c>
      <c r="E725" s="5">
        <v>5.5909000000000004</v>
      </c>
      <c r="F725" s="5">
        <v>26.109400000000001</v>
      </c>
      <c r="G725" s="5">
        <v>2.69E-2</v>
      </c>
      <c r="H725" s="5">
        <v>1.5067999999999999</v>
      </c>
      <c r="I725" s="5">
        <v>8.0299999999999996E-2</v>
      </c>
      <c r="J725" s="5">
        <v>2.5975000000000001</v>
      </c>
      <c r="K725" s="5">
        <v>2.8813</v>
      </c>
      <c r="L725" s="5">
        <v>0.52510000000000001</v>
      </c>
      <c r="M725" s="5">
        <v>1.8800000000000001E-2</v>
      </c>
      <c r="N725" s="5">
        <v>9.7999999999999997E-3</v>
      </c>
      <c r="O725" s="5">
        <v>5.8799999999999998E-2</v>
      </c>
      <c r="P725" s="5">
        <v>2.6145</v>
      </c>
      <c r="Q725" s="5">
        <v>1.2999999999999999E-3</v>
      </c>
      <c r="R725" s="5">
        <v>1.23E-2</v>
      </c>
      <c r="S725" s="5">
        <v>6.1999999999999998E-3</v>
      </c>
      <c r="T725" s="5">
        <v>8.5000000000000006E-3</v>
      </c>
      <c r="U725" s="5">
        <v>1.4E-3</v>
      </c>
      <c r="V725" s="5">
        <v>2.9999999999999997E-4</v>
      </c>
      <c r="W725" s="5">
        <v>3.7000000000000002E-3</v>
      </c>
      <c r="X725" s="5">
        <v>2.9100000000000001E-2</v>
      </c>
      <c r="Y725" s="5">
        <v>2.3999999999999998E-3</v>
      </c>
      <c r="Z725" s="5">
        <v>8.9999999999999993E-3</v>
      </c>
      <c r="AA725" s="5">
        <v>5.0000000000000001E-4</v>
      </c>
      <c r="AB725" s="5">
        <v>1.3565</v>
      </c>
      <c r="AC725" s="5">
        <v>2.3E-3</v>
      </c>
      <c r="AD725" s="5">
        <v>1.5800000000000002E-2</v>
      </c>
      <c r="AE725" s="5">
        <v>2E-3</v>
      </c>
      <c r="AF725" s="5">
        <v>5.9999999999999995E-4</v>
      </c>
      <c r="AG725" s="5">
        <v>2.5999999999999999E-3</v>
      </c>
      <c r="AH725" s="2">
        <v>0</v>
      </c>
      <c r="AI725" s="2">
        <v>1E-4</v>
      </c>
      <c r="AJ725" s="2">
        <v>0</v>
      </c>
      <c r="AK725" s="2">
        <v>0</v>
      </c>
      <c r="AL725" s="2">
        <v>0</v>
      </c>
      <c r="AM725" s="4">
        <f t="shared" si="12"/>
        <v>2</v>
      </c>
    </row>
    <row r="726" spans="1:39" x14ac:dyDescent="0.4">
      <c r="A726" s="4">
        <v>5268</v>
      </c>
      <c r="B726" s="4" t="s">
        <v>790</v>
      </c>
      <c r="C726" s="5">
        <v>0.30349999999999999</v>
      </c>
      <c r="D726" s="5">
        <v>1.2189000000000001</v>
      </c>
      <c r="E726" s="5">
        <v>5.6043000000000003</v>
      </c>
      <c r="F726" s="5">
        <v>24.237100000000002</v>
      </c>
      <c r="G726" s="5">
        <v>2.3E-2</v>
      </c>
      <c r="H726" s="5">
        <v>1.5264</v>
      </c>
      <c r="I726" s="5">
        <v>7.4800000000000005E-2</v>
      </c>
      <c r="J726" s="5">
        <v>2.6417999999999999</v>
      </c>
      <c r="K726" s="5">
        <v>3.3370000000000002</v>
      </c>
      <c r="L726" s="5">
        <v>0.48149999999999998</v>
      </c>
      <c r="M726" s="5">
        <v>1.7100000000000001E-2</v>
      </c>
      <c r="N726" s="5">
        <v>1.01E-2</v>
      </c>
      <c r="O726" s="5">
        <v>6.8599999999999994E-2</v>
      </c>
      <c r="P726" s="5">
        <v>3.1339000000000001</v>
      </c>
      <c r="Q726" s="5">
        <v>1.6000000000000001E-3</v>
      </c>
      <c r="R726" s="5">
        <v>1.29E-2</v>
      </c>
      <c r="S726" s="5">
        <v>5.7000000000000002E-3</v>
      </c>
      <c r="T726" s="5">
        <v>9.1999999999999998E-3</v>
      </c>
      <c r="U726" s="5">
        <v>1.4E-3</v>
      </c>
      <c r="V726" s="5">
        <v>2.9999999999999997E-4</v>
      </c>
      <c r="W726" s="5">
        <v>2.8999999999999998E-3</v>
      </c>
      <c r="X726" s="5">
        <v>2.8000000000000001E-2</v>
      </c>
      <c r="Y726" s="5">
        <v>1.8E-3</v>
      </c>
      <c r="Z726" s="5">
        <v>1.15E-2</v>
      </c>
      <c r="AA726" s="5">
        <v>5.0000000000000001E-4</v>
      </c>
      <c r="AB726" s="5">
        <v>1.3601000000000001</v>
      </c>
      <c r="AC726" s="5">
        <v>1.8E-3</v>
      </c>
      <c r="AD726" s="5">
        <v>1.6400000000000001E-2</v>
      </c>
      <c r="AE726" s="5">
        <v>2.0999999999999999E-3</v>
      </c>
      <c r="AF726" s="5">
        <v>5.9999999999999995E-4</v>
      </c>
      <c r="AG726" s="5">
        <v>2.3E-3</v>
      </c>
      <c r="AH726" s="2">
        <v>0</v>
      </c>
      <c r="AI726" s="2">
        <v>1E-4</v>
      </c>
      <c r="AJ726" s="2">
        <v>0</v>
      </c>
      <c r="AK726" s="2">
        <v>0</v>
      </c>
      <c r="AL726" s="2">
        <v>0</v>
      </c>
      <c r="AM726" s="4">
        <f t="shared" si="12"/>
        <v>2</v>
      </c>
    </row>
    <row r="727" spans="1:39" x14ac:dyDescent="0.4">
      <c r="A727" s="4">
        <v>5270</v>
      </c>
      <c r="B727" s="14" t="s">
        <v>791</v>
      </c>
      <c r="C727" s="5">
        <v>0.374</v>
      </c>
      <c r="D727" s="5">
        <v>1.1940999999999999</v>
      </c>
      <c r="E727" s="5">
        <v>5.6174999999999997</v>
      </c>
      <c r="F727" s="5">
        <v>26.271999999999998</v>
      </c>
      <c r="G727" s="5">
        <v>2.06E-2</v>
      </c>
      <c r="H727" s="5">
        <v>1.4735</v>
      </c>
      <c r="I727" s="5">
        <v>9.2700000000000005E-2</v>
      </c>
      <c r="J727" s="5">
        <v>2.5274999999999999</v>
      </c>
      <c r="K727" s="5">
        <v>3.1158999999999999</v>
      </c>
      <c r="L727" s="5">
        <v>0.5423</v>
      </c>
      <c r="M727" s="5">
        <v>1.9300000000000001E-2</v>
      </c>
      <c r="N727" s="5">
        <v>0.01</v>
      </c>
      <c r="O727" s="5">
        <v>6.5500000000000003E-2</v>
      </c>
      <c r="P727" s="5">
        <v>2.5914000000000001</v>
      </c>
      <c r="Q727" s="5">
        <v>1.2999999999999999E-3</v>
      </c>
      <c r="R727" s="5">
        <v>1.0200000000000001E-2</v>
      </c>
      <c r="S727" s="5">
        <v>4.5999999999999999E-3</v>
      </c>
      <c r="T727" s="5">
        <v>7.4000000000000003E-3</v>
      </c>
      <c r="U727" s="5">
        <v>1.2999999999999999E-3</v>
      </c>
      <c r="V727" s="5">
        <v>2.9999999999999997E-4</v>
      </c>
      <c r="W727" s="5">
        <v>3.5000000000000001E-3</v>
      </c>
      <c r="X727" s="5">
        <v>3.0200000000000001E-2</v>
      </c>
      <c r="Y727" s="5">
        <v>1.9E-3</v>
      </c>
      <c r="Z727" s="5">
        <v>1.03E-2</v>
      </c>
      <c r="AA727" s="5">
        <v>5.0000000000000001E-4</v>
      </c>
      <c r="AB727" s="5">
        <v>1.2457</v>
      </c>
      <c r="AC727" s="5">
        <v>2E-3</v>
      </c>
      <c r="AD727" s="5">
        <v>1.49E-2</v>
      </c>
      <c r="AE727" s="5">
        <v>1.6000000000000001E-3</v>
      </c>
      <c r="AF727" s="5">
        <v>4.0000000000000002E-4</v>
      </c>
      <c r="AG727" s="5">
        <v>2.3E-3</v>
      </c>
      <c r="AH727" s="2">
        <v>0</v>
      </c>
      <c r="AI727" s="2">
        <v>1E-4</v>
      </c>
      <c r="AJ727" s="2">
        <v>0</v>
      </c>
      <c r="AK727" s="2">
        <v>0</v>
      </c>
      <c r="AL727" s="2">
        <v>0</v>
      </c>
      <c r="AM727" s="4">
        <f t="shared" si="12"/>
        <v>2</v>
      </c>
    </row>
    <row r="728" spans="1:39" x14ac:dyDescent="0.4">
      <c r="A728" s="4">
        <v>5272</v>
      </c>
      <c r="B728" s="4" t="s">
        <v>792</v>
      </c>
      <c r="C728" s="5">
        <v>0.55820000000000003</v>
      </c>
      <c r="D728" s="5">
        <v>1.3834</v>
      </c>
      <c r="E728" s="5">
        <v>5.9873000000000003</v>
      </c>
      <c r="F728" s="5">
        <v>27.256499999999999</v>
      </c>
      <c r="G728" s="5">
        <v>2.46E-2</v>
      </c>
      <c r="H728" s="5">
        <v>1.4542999999999999</v>
      </c>
      <c r="I728" s="5">
        <v>9.4200000000000006E-2</v>
      </c>
      <c r="J728" s="5">
        <v>2.6366000000000001</v>
      </c>
      <c r="K728" s="5">
        <v>3.0175000000000001</v>
      </c>
      <c r="L728" s="5">
        <v>0.56630000000000003</v>
      </c>
      <c r="M728" s="5">
        <v>2.01E-2</v>
      </c>
      <c r="N728" s="5">
        <v>8.6999999999999994E-3</v>
      </c>
      <c r="O728" s="5">
        <v>6.3399999999999998E-2</v>
      </c>
      <c r="P728" s="5">
        <v>2.528</v>
      </c>
      <c r="Q728" s="5">
        <v>1.2999999999999999E-3</v>
      </c>
      <c r="R728" s="5">
        <v>8.5000000000000006E-3</v>
      </c>
      <c r="S728" s="5">
        <v>5.3E-3</v>
      </c>
      <c r="T728" s="5">
        <v>8.3000000000000001E-3</v>
      </c>
      <c r="U728" s="5">
        <v>1.2999999999999999E-3</v>
      </c>
      <c r="V728" s="5">
        <v>2.9999999999999997E-4</v>
      </c>
      <c r="W728" s="5">
        <v>2.7000000000000001E-3</v>
      </c>
      <c r="X728" s="5">
        <v>3.1300000000000001E-2</v>
      </c>
      <c r="Y728" s="5">
        <v>2.5999999999999999E-3</v>
      </c>
      <c r="Z728" s="5">
        <v>1.0200000000000001E-2</v>
      </c>
      <c r="AA728" s="5">
        <v>4.0000000000000002E-4</v>
      </c>
      <c r="AB728" s="5">
        <v>1.0674999999999999</v>
      </c>
      <c r="AC728" s="5">
        <v>1.9E-3</v>
      </c>
      <c r="AD728" s="5">
        <v>1.54E-2</v>
      </c>
      <c r="AE728" s="5">
        <v>1.9E-3</v>
      </c>
      <c r="AF728" s="5">
        <v>5.0000000000000001E-4</v>
      </c>
      <c r="AG728" s="5">
        <v>1.9E-3</v>
      </c>
      <c r="AH728" s="2">
        <v>0</v>
      </c>
      <c r="AI728" s="2">
        <v>1E-4</v>
      </c>
      <c r="AJ728" s="2">
        <v>0</v>
      </c>
      <c r="AK728" s="2">
        <v>0</v>
      </c>
      <c r="AL728" s="2">
        <v>0</v>
      </c>
      <c r="AM728" s="4">
        <f t="shared" si="12"/>
        <v>2</v>
      </c>
    </row>
    <row r="729" spans="1:39" x14ac:dyDescent="0.4">
      <c r="A729" s="4">
        <v>5274</v>
      </c>
      <c r="B729" s="14" t="s">
        <v>793</v>
      </c>
      <c r="C729" s="5">
        <v>0.432</v>
      </c>
      <c r="D729" s="5">
        <v>1.3295999999999999</v>
      </c>
      <c r="E729" s="5">
        <v>5.8838999999999997</v>
      </c>
      <c r="F729" s="5">
        <v>27.236799999999999</v>
      </c>
      <c r="G729" s="5">
        <v>2.47E-2</v>
      </c>
      <c r="H729" s="5">
        <v>1.429</v>
      </c>
      <c r="I729" s="5">
        <v>0.1009</v>
      </c>
      <c r="J729" s="5">
        <v>2.59</v>
      </c>
      <c r="K729" s="5">
        <v>3.1156999999999999</v>
      </c>
      <c r="L729" s="5">
        <v>0.55830000000000002</v>
      </c>
      <c r="M729" s="5">
        <v>1.9800000000000002E-2</v>
      </c>
      <c r="N729" s="5">
        <v>9.9000000000000008E-3</v>
      </c>
      <c r="O729" s="5">
        <v>6.2899999999999998E-2</v>
      </c>
      <c r="P729" s="5">
        <v>2.5293000000000001</v>
      </c>
      <c r="Q729" s="5">
        <v>1.2999999999999999E-3</v>
      </c>
      <c r="R729" s="5">
        <v>7.1000000000000004E-3</v>
      </c>
      <c r="S729" s="5">
        <v>4.5999999999999999E-3</v>
      </c>
      <c r="T729" s="5">
        <v>7.9000000000000008E-3</v>
      </c>
      <c r="U729" s="5">
        <v>6.9999999999999999E-4</v>
      </c>
      <c r="V729" s="5">
        <v>2.0000000000000001E-4</v>
      </c>
      <c r="W729" s="5">
        <v>3.8E-3</v>
      </c>
      <c r="X729" s="5">
        <v>3.1600000000000003E-2</v>
      </c>
      <c r="Y729" s="5">
        <v>2E-3</v>
      </c>
      <c r="Z729" s="5">
        <v>1.2200000000000001E-2</v>
      </c>
      <c r="AA729" s="5">
        <v>4.0000000000000002E-4</v>
      </c>
      <c r="AB729" s="5">
        <v>1.0703</v>
      </c>
      <c r="AC729" s="5">
        <v>1.6999999999999999E-3</v>
      </c>
      <c r="AD729" s="5">
        <v>1.5599999999999999E-2</v>
      </c>
      <c r="AE729" s="5">
        <v>1.9E-3</v>
      </c>
      <c r="AF729" s="5">
        <v>5.0000000000000001E-4</v>
      </c>
      <c r="AG729" s="5">
        <v>2.3E-3</v>
      </c>
      <c r="AH729" s="2">
        <v>0</v>
      </c>
      <c r="AI729" s="2">
        <v>1E-4</v>
      </c>
      <c r="AJ729" s="2">
        <v>0</v>
      </c>
      <c r="AK729" s="2">
        <v>0</v>
      </c>
      <c r="AL729" s="2">
        <v>0</v>
      </c>
      <c r="AM729" s="4">
        <f t="shared" si="12"/>
        <v>2</v>
      </c>
    </row>
    <row r="730" spans="1:39" x14ac:dyDescent="0.4">
      <c r="A730" s="4">
        <v>5276</v>
      </c>
      <c r="B730" s="4" t="s">
        <v>794</v>
      </c>
      <c r="C730" s="5">
        <v>0.31069999999999998</v>
      </c>
      <c r="D730" s="5">
        <v>1.2685999999999999</v>
      </c>
      <c r="E730" s="5">
        <v>5.4702000000000002</v>
      </c>
      <c r="F730" s="5">
        <v>27.406500000000001</v>
      </c>
      <c r="G730" s="5">
        <v>2.1399999999999999E-2</v>
      </c>
      <c r="H730" s="5">
        <v>1.3436999999999999</v>
      </c>
      <c r="I730" s="5">
        <v>8.8200000000000001E-2</v>
      </c>
      <c r="J730" s="5">
        <v>2.3593000000000002</v>
      </c>
      <c r="K730" s="5">
        <v>3.1360000000000001</v>
      </c>
      <c r="L730" s="5">
        <v>0.54520000000000002</v>
      </c>
      <c r="M730" s="5">
        <v>1.9300000000000001E-2</v>
      </c>
      <c r="N730" s="5">
        <v>8.3000000000000001E-3</v>
      </c>
      <c r="O730" s="5">
        <v>5.6000000000000001E-2</v>
      </c>
      <c r="P730" s="5">
        <v>2.5560999999999998</v>
      </c>
      <c r="Q730" s="5">
        <v>1.1999999999999999E-3</v>
      </c>
      <c r="R730" s="5">
        <v>9.1000000000000004E-3</v>
      </c>
      <c r="S730" s="5">
        <v>4.7999999999999996E-3</v>
      </c>
      <c r="T730" s="5">
        <v>7.4999999999999997E-3</v>
      </c>
      <c r="U730" s="5">
        <v>1E-3</v>
      </c>
      <c r="V730" s="5">
        <v>2.0000000000000001E-4</v>
      </c>
      <c r="W730" s="5">
        <v>3.3E-3</v>
      </c>
      <c r="X730" s="5">
        <v>3.1099999999999999E-2</v>
      </c>
      <c r="Y730" s="5">
        <v>1.9E-3</v>
      </c>
      <c r="Z730" s="5">
        <v>1.09E-2</v>
      </c>
      <c r="AA730" s="5">
        <v>4.0000000000000002E-4</v>
      </c>
      <c r="AB730" s="5">
        <v>1.1900999999999999</v>
      </c>
      <c r="AC730" s="5">
        <v>1.8E-3</v>
      </c>
      <c r="AD730" s="5">
        <v>1.4800000000000001E-2</v>
      </c>
      <c r="AE730" s="5">
        <v>1.9E-3</v>
      </c>
      <c r="AF730" s="5">
        <v>4.0000000000000002E-4</v>
      </c>
      <c r="AG730" s="5">
        <v>2.2000000000000001E-3</v>
      </c>
      <c r="AH730" s="2">
        <v>0</v>
      </c>
      <c r="AI730" s="2">
        <v>1E-4</v>
      </c>
      <c r="AJ730" s="2">
        <v>0</v>
      </c>
      <c r="AK730" s="2">
        <v>0</v>
      </c>
      <c r="AL730" s="2">
        <v>0</v>
      </c>
      <c r="AM730" s="4">
        <f t="shared" si="12"/>
        <v>2</v>
      </c>
    </row>
    <row r="731" spans="1:39" x14ac:dyDescent="0.4">
      <c r="A731" s="4">
        <v>5278</v>
      </c>
      <c r="B731" s="14" t="s">
        <v>795</v>
      </c>
      <c r="C731" s="5">
        <v>0.42159999999999997</v>
      </c>
      <c r="D731" s="5">
        <v>1.2985</v>
      </c>
      <c r="E731" s="5">
        <v>5.5575000000000001</v>
      </c>
      <c r="F731" s="5">
        <v>27.7194</v>
      </c>
      <c r="G731" s="5">
        <v>2.0400000000000001E-2</v>
      </c>
      <c r="H731" s="5">
        <v>1.3344</v>
      </c>
      <c r="I731" s="5">
        <v>8.6699999999999999E-2</v>
      </c>
      <c r="J731" s="5">
        <v>2.3988</v>
      </c>
      <c r="K731" s="5">
        <v>3.0872000000000002</v>
      </c>
      <c r="L731" s="5">
        <v>0.55159999999999998</v>
      </c>
      <c r="M731" s="5">
        <v>1.9400000000000001E-2</v>
      </c>
      <c r="N731" s="5">
        <v>9.5999999999999992E-3</v>
      </c>
      <c r="O731" s="5">
        <v>6.08E-2</v>
      </c>
      <c r="P731" s="5">
        <v>2.4977</v>
      </c>
      <c r="Q731" s="5">
        <v>1.1999999999999999E-3</v>
      </c>
      <c r="R731" s="5">
        <v>9.9000000000000008E-3</v>
      </c>
      <c r="S731" s="5">
        <v>5.4000000000000003E-3</v>
      </c>
      <c r="T731" s="5">
        <v>8.6E-3</v>
      </c>
      <c r="U731" s="5">
        <v>1.1999999999999999E-3</v>
      </c>
      <c r="V731" s="5">
        <v>2.9999999999999997E-4</v>
      </c>
      <c r="W731" s="5">
        <v>3.2000000000000002E-3</v>
      </c>
      <c r="X731" s="5">
        <v>3.04E-2</v>
      </c>
      <c r="Y731" s="5">
        <v>2.3E-3</v>
      </c>
      <c r="Z731" s="5">
        <v>1.1599999999999999E-2</v>
      </c>
      <c r="AA731" s="5">
        <v>5.0000000000000001E-4</v>
      </c>
      <c r="AB731" s="5">
        <v>1.099</v>
      </c>
      <c r="AC731" s="5">
        <v>2E-3</v>
      </c>
      <c r="AD731" s="5">
        <v>1.49E-2</v>
      </c>
      <c r="AE731" s="5">
        <v>1.6999999999999999E-3</v>
      </c>
      <c r="AF731" s="5">
        <v>5.0000000000000001E-4</v>
      </c>
      <c r="AG731" s="5">
        <v>2.2000000000000001E-3</v>
      </c>
      <c r="AH731" s="2">
        <v>0</v>
      </c>
      <c r="AI731" s="2">
        <v>1E-4</v>
      </c>
      <c r="AJ731" s="2">
        <v>0</v>
      </c>
      <c r="AK731" s="2">
        <v>0</v>
      </c>
      <c r="AL731" s="2">
        <v>0</v>
      </c>
      <c r="AM731" s="4">
        <f t="shared" si="12"/>
        <v>2</v>
      </c>
    </row>
    <row r="732" spans="1:39" x14ac:dyDescent="0.4">
      <c r="A732" s="4">
        <v>5280</v>
      </c>
      <c r="B732" s="4" t="s">
        <v>796</v>
      </c>
      <c r="C732" s="5">
        <v>0.43109999999999998</v>
      </c>
      <c r="D732" s="5">
        <v>1.3380000000000001</v>
      </c>
      <c r="E732" s="5">
        <v>5.6295000000000002</v>
      </c>
      <c r="F732" s="5">
        <v>27.817399999999999</v>
      </c>
      <c r="G732" s="5">
        <v>2.06E-2</v>
      </c>
      <c r="H732" s="5">
        <v>1.3602000000000001</v>
      </c>
      <c r="I732" s="5">
        <v>0.09</v>
      </c>
      <c r="J732" s="5">
        <v>2.4390999999999998</v>
      </c>
      <c r="K732" s="5">
        <v>3.1956000000000002</v>
      </c>
      <c r="L732" s="5">
        <v>0.55800000000000005</v>
      </c>
      <c r="M732" s="5">
        <v>1.9599999999999999E-2</v>
      </c>
      <c r="N732" s="5">
        <v>8.2000000000000007E-3</v>
      </c>
      <c r="O732" s="5">
        <v>6.4600000000000005E-2</v>
      </c>
      <c r="P732" s="5">
        <v>2.5308000000000002</v>
      </c>
      <c r="Q732" s="5">
        <v>1.2999999999999999E-3</v>
      </c>
      <c r="R732" s="5">
        <v>1.06E-2</v>
      </c>
      <c r="S732" s="5">
        <v>4.5999999999999999E-3</v>
      </c>
      <c r="T732" s="5">
        <v>7.4000000000000003E-3</v>
      </c>
      <c r="U732" s="5">
        <v>1.1000000000000001E-3</v>
      </c>
      <c r="V732" s="5">
        <v>2.9999999999999997E-4</v>
      </c>
      <c r="W732" s="5">
        <v>2.0999999999999999E-3</v>
      </c>
      <c r="X732" s="5">
        <v>2.7799999999999998E-2</v>
      </c>
      <c r="Y732" s="5">
        <v>2.7000000000000001E-3</v>
      </c>
      <c r="Z732" s="5">
        <v>9.9000000000000008E-3</v>
      </c>
      <c r="AA732" s="5">
        <v>2.9999999999999997E-4</v>
      </c>
      <c r="AB732" s="5">
        <v>1.0299</v>
      </c>
      <c r="AC732" s="5">
        <v>1.8E-3</v>
      </c>
      <c r="AD732" s="5">
        <v>1.49E-2</v>
      </c>
      <c r="AE732" s="5">
        <v>1.6999999999999999E-3</v>
      </c>
      <c r="AF732" s="5">
        <v>5.0000000000000001E-4</v>
      </c>
      <c r="AG732" s="5">
        <v>2.0999999999999999E-3</v>
      </c>
      <c r="AH732" s="2">
        <v>0</v>
      </c>
      <c r="AI732" s="2">
        <v>1E-4</v>
      </c>
      <c r="AJ732" s="2">
        <v>0</v>
      </c>
      <c r="AK732" s="2">
        <v>0</v>
      </c>
      <c r="AL732" s="2">
        <v>0</v>
      </c>
      <c r="AM732" s="4">
        <f t="shared" si="12"/>
        <v>2</v>
      </c>
    </row>
    <row r="733" spans="1:39" x14ac:dyDescent="0.4">
      <c r="A733" s="4">
        <v>5282</v>
      </c>
      <c r="B733" s="14" t="s">
        <v>797</v>
      </c>
      <c r="C733" s="5">
        <v>0.48799999999999999</v>
      </c>
      <c r="D733" s="5">
        <v>1.4202999999999999</v>
      </c>
      <c r="E733" s="5">
        <v>5.6414999999999997</v>
      </c>
      <c r="F733" s="5">
        <v>27.842199999999998</v>
      </c>
      <c r="G733" s="5">
        <v>1.8800000000000001E-2</v>
      </c>
      <c r="H733" s="5">
        <v>1.3441000000000001</v>
      </c>
      <c r="I733" s="5">
        <v>8.6699999999999999E-2</v>
      </c>
      <c r="J733" s="5">
        <v>2.4196</v>
      </c>
      <c r="K733" s="5">
        <v>3.7423999999999999</v>
      </c>
      <c r="L733" s="5">
        <v>0.55079999999999996</v>
      </c>
      <c r="M733" s="5">
        <v>1.9300000000000001E-2</v>
      </c>
      <c r="N733" s="5">
        <v>1.01E-2</v>
      </c>
      <c r="O733" s="5">
        <v>6.5699999999999995E-2</v>
      </c>
      <c r="P733" s="5">
        <v>2.4573</v>
      </c>
      <c r="Q733" s="5">
        <v>1.1999999999999999E-3</v>
      </c>
      <c r="R733" s="5">
        <v>8.6E-3</v>
      </c>
      <c r="S733" s="5">
        <v>5.1000000000000004E-3</v>
      </c>
      <c r="T733" s="5">
        <v>8.0999999999999996E-3</v>
      </c>
      <c r="U733" s="5">
        <v>8.9999999999999998E-4</v>
      </c>
      <c r="V733" s="5">
        <v>2.0000000000000001E-4</v>
      </c>
      <c r="W733" s="5">
        <v>2.8E-3</v>
      </c>
      <c r="X733" s="5">
        <v>2.8799999999999999E-2</v>
      </c>
      <c r="Y733" s="5">
        <v>1.8E-3</v>
      </c>
      <c r="Z733" s="5">
        <v>1.38E-2</v>
      </c>
      <c r="AA733" s="5">
        <v>4.0000000000000002E-4</v>
      </c>
      <c r="AB733" s="5">
        <v>1.0093000000000001</v>
      </c>
      <c r="AC733" s="5">
        <v>1.6000000000000001E-3</v>
      </c>
      <c r="AD733" s="5">
        <v>1.4999999999999999E-2</v>
      </c>
      <c r="AE733" s="5">
        <v>1.6000000000000001E-3</v>
      </c>
      <c r="AF733" s="5">
        <v>5.0000000000000001E-4</v>
      </c>
      <c r="AG733" s="5">
        <v>2.3999999999999998E-3</v>
      </c>
      <c r="AH733" s="2">
        <v>0</v>
      </c>
      <c r="AI733" s="2">
        <v>1E-4</v>
      </c>
      <c r="AJ733" s="2">
        <v>0</v>
      </c>
      <c r="AK733" s="2">
        <v>0</v>
      </c>
      <c r="AL733" s="2">
        <v>0</v>
      </c>
      <c r="AM733" s="4">
        <f t="shared" si="12"/>
        <v>2</v>
      </c>
    </row>
    <row r="734" spans="1:39" x14ac:dyDescent="0.4">
      <c r="A734" s="4">
        <v>5284</v>
      </c>
      <c r="B734" s="4" t="s">
        <v>798</v>
      </c>
      <c r="C734" s="5">
        <v>0.35010000000000002</v>
      </c>
      <c r="D734" s="5">
        <v>1.4516</v>
      </c>
      <c r="E734" s="5">
        <v>5.5164</v>
      </c>
      <c r="F734" s="5">
        <v>27.497800000000002</v>
      </c>
      <c r="G734" s="5">
        <v>1.9400000000000001E-2</v>
      </c>
      <c r="H734" s="5">
        <v>1.3606</v>
      </c>
      <c r="I734" s="5">
        <v>8.5500000000000007E-2</v>
      </c>
      <c r="J734" s="5">
        <v>2.3565</v>
      </c>
      <c r="K734" s="5">
        <v>3.6951999999999998</v>
      </c>
      <c r="L734" s="5">
        <v>0.55800000000000005</v>
      </c>
      <c r="M734" s="5">
        <v>1.9599999999999999E-2</v>
      </c>
      <c r="N734" s="5">
        <v>8.2000000000000007E-3</v>
      </c>
      <c r="O734" s="5">
        <v>6.3500000000000001E-2</v>
      </c>
      <c r="P734" s="5">
        <v>2.4569999999999999</v>
      </c>
      <c r="Q734" s="5">
        <v>1.1999999999999999E-3</v>
      </c>
      <c r="R734" s="5">
        <v>8.6999999999999994E-3</v>
      </c>
      <c r="S734" s="5">
        <v>3.5000000000000001E-3</v>
      </c>
      <c r="T734" s="5">
        <v>9.7999999999999997E-3</v>
      </c>
      <c r="U734" s="5">
        <v>1.2999999999999999E-3</v>
      </c>
      <c r="V734" s="5">
        <v>2.9999999999999997E-4</v>
      </c>
      <c r="W734" s="5">
        <v>2.5000000000000001E-3</v>
      </c>
      <c r="X734" s="5">
        <v>2.86E-2</v>
      </c>
      <c r="Y734" s="5">
        <v>2.5999999999999999E-3</v>
      </c>
      <c r="Z734" s="5">
        <v>1.23E-2</v>
      </c>
      <c r="AA734" s="5">
        <v>4.0000000000000002E-4</v>
      </c>
      <c r="AB734" s="5">
        <v>0.99329999999999996</v>
      </c>
      <c r="AC734" s="5">
        <v>1.9E-3</v>
      </c>
      <c r="AD734" s="5">
        <v>1.47E-2</v>
      </c>
      <c r="AE734" s="5">
        <v>1.6000000000000001E-3</v>
      </c>
      <c r="AF734" s="5">
        <v>5.0000000000000001E-4</v>
      </c>
      <c r="AG734" s="5">
        <v>2E-3</v>
      </c>
      <c r="AH734" s="2">
        <v>0</v>
      </c>
      <c r="AI734" s="2">
        <v>1E-4</v>
      </c>
      <c r="AJ734" s="2">
        <v>0</v>
      </c>
      <c r="AK734" s="2">
        <v>0</v>
      </c>
      <c r="AL734" s="2">
        <v>0</v>
      </c>
      <c r="AM734" s="4">
        <f t="shared" si="12"/>
        <v>2</v>
      </c>
    </row>
    <row r="735" spans="1:39" x14ac:dyDescent="0.4">
      <c r="A735" s="4">
        <v>5286</v>
      </c>
      <c r="B735" s="14" t="s">
        <v>799</v>
      </c>
      <c r="C735" s="5">
        <v>0.45029999999999998</v>
      </c>
      <c r="D735" s="5">
        <v>1.4075</v>
      </c>
      <c r="E735" s="5">
        <v>5.6154999999999999</v>
      </c>
      <c r="F735" s="5">
        <v>27.749600000000001</v>
      </c>
      <c r="G735" s="5">
        <v>1.66E-2</v>
      </c>
      <c r="H735" s="5">
        <v>1.3888</v>
      </c>
      <c r="I735" s="5">
        <v>8.7499999999999994E-2</v>
      </c>
      <c r="J735" s="5">
        <v>2.3946000000000001</v>
      </c>
      <c r="K735" s="5">
        <v>3.7654999999999998</v>
      </c>
      <c r="L735" s="5">
        <v>0.58040000000000003</v>
      </c>
      <c r="M735" s="5">
        <v>2.0199999999999999E-2</v>
      </c>
      <c r="N735" s="5">
        <v>1.01E-2</v>
      </c>
      <c r="O735" s="5">
        <v>6.0199999999999997E-2</v>
      </c>
      <c r="P735" s="5">
        <v>2.4761000000000002</v>
      </c>
      <c r="Q735" s="5">
        <v>1.1999999999999999E-3</v>
      </c>
      <c r="R735" s="5">
        <v>9.4999999999999998E-3</v>
      </c>
      <c r="S735" s="5">
        <v>4.7000000000000002E-3</v>
      </c>
      <c r="T735" s="5">
        <v>6.8999999999999999E-3</v>
      </c>
      <c r="U735" s="5">
        <v>1E-3</v>
      </c>
      <c r="V735" s="5">
        <v>4.0000000000000002E-4</v>
      </c>
      <c r="W735" s="5">
        <v>2.3999999999999998E-3</v>
      </c>
      <c r="X735" s="5">
        <v>3.04E-2</v>
      </c>
      <c r="Y735" s="5">
        <v>2.5000000000000001E-3</v>
      </c>
      <c r="Z735" s="5">
        <v>1.35E-2</v>
      </c>
      <c r="AA735" s="5">
        <v>4.0000000000000002E-4</v>
      </c>
      <c r="AB735" s="5">
        <v>1.0866</v>
      </c>
      <c r="AC735" s="5">
        <v>1.6000000000000001E-3</v>
      </c>
      <c r="AD735" s="5">
        <v>1.4500000000000001E-2</v>
      </c>
      <c r="AE735" s="5">
        <v>1.8E-3</v>
      </c>
      <c r="AF735" s="5">
        <v>5.0000000000000001E-4</v>
      </c>
      <c r="AG735" s="5">
        <v>2.0999999999999999E-3</v>
      </c>
      <c r="AH735" s="2">
        <v>0</v>
      </c>
      <c r="AI735" s="2">
        <v>1E-4</v>
      </c>
      <c r="AJ735" s="2">
        <v>0</v>
      </c>
      <c r="AK735" s="2">
        <v>0</v>
      </c>
      <c r="AL735" s="2">
        <v>0</v>
      </c>
      <c r="AM735" s="4">
        <f t="shared" si="12"/>
        <v>2</v>
      </c>
    </row>
    <row r="736" spans="1:39" x14ac:dyDescent="0.4">
      <c r="A736" s="4">
        <v>5288</v>
      </c>
      <c r="B736" s="4" t="s">
        <v>800</v>
      </c>
      <c r="C736" s="5">
        <v>0.4047</v>
      </c>
      <c r="D736" s="5">
        <v>1.3736999999999999</v>
      </c>
      <c r="E736" s="5">
        <v>5.5079000000000002</v>
      </c>
      <c r="F736" s="5">
        <v>27.449400000000001</v>
      </c>
      <c r="G736" s="5">
        <v>1.9099999999999999E-2</v>
      </c>
      <c r="H736" s="5">
        <v>1.3371</v>
      </c>
      <c r="I736" s="5">
        <v>8.4099999999999994E-2</v>
      </c>
      <c r="J736" s="5">
        <v>2.3578000000000001</v>
      </c>
      <c r="K736" s="5">
        <v>3.7561</v>
      </c>
      <c r="L736" s="5">
        <v>0.55400000000000005</v>
      </c>
      <c r="M736" s="5">
        <v>1.9400000000000001E-2</v>
      </c>
      <c r="N736" s="5">
        <v>0.01</v>
      </c>
      <c r="O736" s="5">
        <v>6.2E-2</v>
      </c>
      <c r="P736" s="5">
        <v>2.4689000000000001</v>
      </c>
      <c r="Q736" s="5">
        <v>1.1999999999999999E-3</v>
      </c>
      <c r="R736" s="5">
        <v>9.1999999999999998E-3</v>
      </c>
      <c r="S736" s="5">
        <v>4.7999999999999996E-3</v>
      </c>
      <c r="T736" s="5">
        <v>7.1000000000000004E-3</v>
      </c>
      <c r="U736" s="5">
        <v>8.0000000000000004E-4</v>
      </c>
      <c r="V736" s="5">
        <v>2.0000000000000001E-4</v>
      </c>
      <c r="W736" s="5">
        <v>4.1999999999999997E-3</v>
      </c>
      <c r="X736" s="5">
        <v>2.98E-2</v>
      </c>
      <c r="Y736" s="5">
        <v>2.0999999999999999E-3</v>
      </c>
      <c r="Z736" s="5">
        <v>1.2699999999999999E-2</v>
      </c>
      <c r="AA736" s="5">
        <v>4.0000000000000002E-4</v>
      </c>
      <c r="AB736" s="5">
        <v>1.0867</v>
      </c>
      <c r="AC736" s="5">
        <v>1.6999999999999999E-3</v>
      </c>
      <c r="AD736" s="5">
        <v>1.52E-2</v>
      </c>
      <c r="AE736" s="5">
        <v>1.5E-3</v>
      </c>
      <c r="AF736" s="5">
        <v>5.9999999999999995E-4</v>
      </c>
      <c r="AG736" s="5">
        <v>2.3E-3</v>
      </c>
      <c r="AH736" s="2">
        <v>0</v>
      </c>
      <c r="AI736" s="2">
        <v>1E-4</v>
      </c>
      <c r="AJ736" s="2">
        <v>0</v>
      </c>
      <c r="AK736" s="2">
        <v>0</v>
      </c>
      <c r="AL736" s="2">
        <v>0</v>
      </c>
      <c r="AM736" s="4">
        <f t="shared" si="12"/>
        <v>2</v>
      </c>
    </row>
    <row r="737" spans="1:39" x14ac:dyDescent="0.4">
      <c r="A737" s="4">
        <v>5290</v>
      </c>
      <c r="B737" s="4" t="s">
        <v>801</v>
      </c>
      <c r="C737" s="5">
        <v>0.51939999999999997</v>
      </c>
      <c r="D737" s="5">
        <v>1.4069</v>
      </c>
      <c r="E737" s="5">
        <v>5.4881000000000002</v>
      </c>
      <c r="F737" s="5">
        <v>27.3461</v>
      </c>
      <c r="G737" s="5">
        <v>1.9800000000000002E-2</v>
      </c>
      <c r="H737" s="5">
        <v>1.2567999999999999</v>
      </c>
      <c r="I737" s="5">
        <v>9.0800000000000006E-2</v>
      </c>
      <c r="J737" s="5">
        <v>2.3904000000000001</v>
      </c>
      <c r="K737" s="5">
        <v>4.0194000000000001</v>
      </c>
      <c r="L737" s="5">
        <v>0.58079999999999998</v>
      </c>
      <c r="M737" s="5">
        <v>2.0199999999999999E-2</v>
      </c>
      <c r="N737" s="5">
        <v>1.01E-2</v>
      </c>
      <c r="O737" s="5">
        <v>5.3800000000000001E-2</v>
      </c>
      <c r="P737" s="5">
        <v>2.3517999999999999</v>
      </c>
      <c r="Q737" s="5">
        <v>1.1999999999999999E-3</v>
      </c>
      <c r="R737" s="5">
        <v>9.2999999999999992E-3</v>
      </c>
      <c r="S737" s="5">
        <v>4.1999999999999997E-3</v>
      </c>
      <c r="T737" s="5">
        <v>6.6E-3</v>
      </c>
      <c r="U737" s="5">
        <v>1.1000000000000001E-3</v>
      </c>
      <c r="V737" s="5">
        <v>2.9999999999999997E-4</v>
      </c>
      <c r="W737" s="5">
        <v>2.5000000000000001E-3</v>
      </c>
      <c r="X737" s="5">
        <v>3.0300000000000001E-2</v>
      </c>
      <c r="Y737" s="5">
        <v>2.5000000000000001E-3</v>
      </c>
      <c r="Z737" s="5">
        <v>1.41E-2</v>
      </c>
      <c r="AA737" s="5">
        <v>4.0000000000000002E-4</v>
      </c>
      <c r="AB737" s="5">
        <v>1.0740000000000001</v>
      </c>
      <c r="AC737" s="5">
        <v>1.8E-3</v>
      </c>
      <c r="AD737" s="5">
        <v>1.47E-2</v>
      </c>
      <c r="AE737" s="5">
        <v>2.2000000000000001E-3</v>
      </c>
      <c r="AF737" s="5">
        <v>5.9999999999999995E-4</v>
      </c>
      <c r="AG737" s="5">
        <v>2.0999999999999999E-3</v>
      </c>
      <c r="AH737" s="2">
        <v>0</v>
      </c>
      <c r="AI737" s="2">
        <v>1E-4</v>
      </c>
      <c r="AJ737" s="2">
        <v>0</v>
      </c>
      <c r="AK737" s="2">
        <v>0</v>
      </c>
      <c r="AL737" s="2">
        <v>0</v>
      </c>
      <c r="AM737" s="4">
        <f t="shared" si="12"/>
        <v>2</v>
      </c>
    </row>
    <row r="738" spans="1:39" x14ac:dyDescent="0.4">
      <c r="A738" s="4">
        <v>5292</v>
      </c>
      <c r="B738" s="4" t="s">
        <v>802</v>
      </c>
      <c r="C738" s="5">
        <v>0.44309999999999999</v>
      </c>
      <c r="D738" s="5">
        <v>1.3406</v>
      </c>
      <c r="E738" s="5">
        <v>5.3167</v>
      </c>
      <c r="F738" s="5">
        <v>26.720199999999998</v>
      </c>
      <c r="G738" s="5">
        <v>1.83E-2</v>
      </c>
      <c r="H738" s="5">
        <v>1.2277</v>
      </c>
      <c r="I738" s="5">
        <v>8.8300000000000003E-2</v>
      </c>
      <c r="J738" s="5">
        <v>2.2991000000000001</v>
      </c>
      <c r="K738" s="5">
        <v>3.8586999999999998</v>
      </c>
      <c r="L738" s="5">
        <v>0.56379999999999997</v>
      </c>
      <c r="M738" s="5">
        <v>1.9599999999999999E-2</v>
      </c>
      <c r="N738" s="5">
        <v>1.01E-2</v>
      </c>
      <c r="O738" s="5">
        <v>6.8900000000000003E-2</v>
      </c>
      <c r="P738" s="5">
        <v>2.3671000000000002</v>
      </c>
      <c r="Q738" s="5">
        <v>1.1000000000000001E-3</v>
      </c>
      <c r="R738" s="5">
        <v>1.18E-2</v>
      </c>
      <c r="S738" s="5">
        <v>3.8999999999999998E-3</v>
      </c>
      <c r="T738" s="5">
        <v>8.9999999999999993E-3</v>
      </c>
      <c r="U738" s="5">
        <v>1.2999999999999999E-3</v>
      </c>
      <c r="V738" s="5">
        <v>2.9999999999999997E-4</v>
      </c>
      <c r="W738" s="5">
        <v>3.2000000000000002E-3</v>
      </c>
      <c r="X738" s="5">
        <v>3.1899999999999998E-2</v>
      </c>
      <c r="Y738" s="5">
        <v>2.5000000000000001E-3</v>
      </c>
      <c r="Z738" s="5">
        <v>1.37E-2</v>
      </c>
      <c r="AA738" s="5">
        <v>5.0000000000000001E-4</v>
      </c>
      <c r="AB738" s="5">
        <v>1.2996000000000001</v>
      </c>
      <c r="AC738" s="5">
        <v>1.4E-3</v>
      </c>
      <c r="AD738" s="5">
        <v>1.4800000000000001E-2</v>
      </c>
      <c r="AE738" s="5">
        <v>1.9E-3</v>
      </c>
      <c r="AF738" s="5">
        <v>5.0000000000000001E-4</v>
      </c>
      <c r="AG738" s="5">
        <v>2.0999999999999999E-3</v>
      </c>
      <c r="AH738" s="2">
        <v>0</v>
      </c>
      <c r="AI738" s="2">
        <v>1E-4</v>
      </c>
      <c r="AJ738" s="2">
        <v>0</v>
      </c>
      <c r="AK738" s="2">
        <v>0</v>
      </c>
      <c r="AL738" s="2">
        <v>0</v>
      </c>
      <c r="AM738" s="4">
        <f t="shared" si="12"/>
        <v>2</v>
      </c>
    </row>
    <row r="739" spans="1:39" x14ac:dyDescent="0.4">
      <c r="A739" s="4">
        <v>5294</v>
      </c>
      <c r="B739" s="4" t="s">
        <v>803</v>
      </c>
      <c r="C739" s="5">
        <v>0.3196</v>
      </c>
      <c r="D739" s="5">
        <v>1.3833</v>
      </c>
      <c r="E739" s="5">
        <v>5.4946000000000002</v>
      </c>
      <c r="F739" s="5">
        <v>27.551500000000001</v>
      </c>
      <c r="G739" s="5">
        <v>1.9199999999999998E-2</v>
      </c>
      <c r="H739" s="5">
        <v>1.2423</v>
      </c>
      <c r="I739" s="5">
        <v>9.0200000000000002E-2</v>
      </c>
      <c r="J739" s="5">
        <v>2.3763999999999998</v>
      </c>
      <c r="K739" s="5">
        <v>3.8374999999999999</v>
      </c>
      <c r="L739" s="5">
        <v>0.58450000000000002</v>
      </c>
      <c r="M739" s="5">
        <v>2.0199999999999999E-2</v>
      </c>
      <c r="N739" s="5">
        <v>1.04E-2</v>
      </c>
      <c r="O739" s="5">
        <v>6.6900000000000001E-2</v>
      </c>
      <c r="P739" s="5">
        <v>2.2839999999999998</v>
      </c>
      <c r="Q739" s="5">
        <v>1.1000000000000001E-3</v>
      </c>
      <c r="R739" s="5">
        <v>9.1999999999999998E-3</v>
      </c>
      <c r="S739" s="5">
        <v>4.8999999999999998E-3</v>
      </c>
      <c r="T739" s="5">
        <v>6.8999999999999999E-3</v>
      </c>
      <c r="U739" s="5">
        <v>8.9999999999999998E-4</v>
      </c>
      <c r="V739" s="5">
        <v>2.9999999999999997E-4</v>
      </c>
      <c r="W739" s="5">
        <v>2.8E-3</v>
      </c>
      <c r="X739" s="5">
        <v>3.0800000000000001E-2</v>
      </c>
      <c r="Y739" s="5">
        <v>2.3E-3</v>
      </c>
      <c r="Z739" s="5">
        <v>1.38E-2</v>
      </c>
      <c r="AA739" s="5">
        <v>5.0000000000000001E-4</v>
      </c>
      <c r="AB739" s="5">
        <v>1.1533</v>
      </c>
      <c r="AC739" s="5">
        <v>1.8E-3</v>
      </c>
      <c r="AD739" s="5">
        <v>1.52E-2</v>
      </c>
      <c r="AE739" s="5">
        <v>1.6000000000000001E-3</v>
      </c>
      <c r="AF739" s="5">
        <v>4.0000000000000002E-4</v>
      </c>
      <c r="AG739" s="5">
        <v>2E-3</v>
      </c>
      <c r="AH739" s="2">
        <v>0</v>
      </c>
      <c r="AI739" s="2">
        <v>1E-4</v>
      </c>
      <c r="AJ739" s="2">
        <v>0</v>
      </c>
      <c r="AK739" s="2">
        <v>0</v>
      </c>
      <c r="AL739" s="2">
        <v>0</v>
      </c>
      <c r="AM739" s="4">
        <f t="shared" si="12"/>
        <v>2</v>
      </c>
    </row>
    <row r="740" spans="1:39" x14ac:dyDescent="0.4">
      <c r="A740" s="4">
        <v>5296</v>
      </c>
      <c r="B740" s="4" t="s">
        <v>804</v>
      </c>
      <c r="C740" s="5">
        <v>0.39429999999999998</v>
      </c>
      <c r="D740" s="5">
        <v>1.4077</v>
      </c>
      <c r="E740" s="5">
        <v>5.7066999999999997</v>
      </c>
      <c r="F740" s="5">
        <v>28.087399999999999</v>
      </c>
      <c r="G740" s="5">
        <v>2.1999999999999999E-2</v>
      </c>
      <c r="H740" s="5">
        <v>1.2452000000000001</v>
      </c>
      <c r="I740" s="5">
        <v>8.9899999999999994E-2</v>
      </c>
      <c r="J740" s="5">
        <v>2.4470000000000001</v>
      </c>
      <c r="K740" s="5">
        <v>3.8077999999999999</v>
      </c>
      <c r="L740" s="5">
        <v>0.56220000000000003</v>
      </c>
      <c r="M740" s="5">
        <v>1.9699999999999999E-2</v>
      </c>
      <c r="N740" s="5">
        <v>8.3000000000000001E-3</v>
      </c>
      <c r="O740" s="5">
        <v>5.7700000000000001E-2</v>
      </c>
      <c r="P740" s="5">
        <v>2.3418000000000001</v>
      </c>
      <c r="Q740" s="5">
        <v>1.1999999999999999E-3</v>
      </c>
      <c r="R740" s="5">
        <v>7.4000000000000003E-3</v>
      </c>
      <c r="S740" s="5">
        <v>4.7999999999999996E-3</v>
      </c>
      <c r="T740" s="5">
        <v>7.1999999999999998E-3</v>
      </c>
      <c r="U740" s="5">
        <v>1.2999999999999999E-3</v>
      </c>
      <c r="V740" s="5">
        <v>2.0000000000000001E-4</v>
      </c>
      <c r="W740" s="5">
        <v>3.0999999999999999E-3</v>
      </c>
      <c r="X740" s="5">
        <v>2.92E-2</v>
      </c>
      <c r="Y740" s="5">
        <v>2.7000000000000001E-3</v>
      </c>
      <c r="Z740" s="5">
        <v>1.18E-2</v>
      </c>
      <c r="AA740" s="5">
        <v>4.0000000000000002E-4</v>
      </c>
      <c r="AB740" s="5">
        <v>0.98519999999999996</v>
      </c>
      <c r="AC740" s="5">
        <v>1.9E-3</v>
      </c>
      <c r="AD740" s="5">
        <v>1.5299999999999999E-2</v>
      </c>
      <c r="AE740" s="5">
        <v>2E-3</v>
      </c>
      <c r="AF740" s="5">
        <v>5.0000000000000001E-4</v>
      </c>
      <c r="AG740" s="5">
        <v>2.0999999999999999E-3</v>
      </c>
      <c r="AH740" s="2">
        <v>0</v>
      </c>
      <c r="AI740" s="2">
        <v>1E-4</v>
      </c>
      <c r="AJ740" s="2">
        <v>0</v>
      </c>
      <c r="AK740" s="2">
        <v>0</v>
      </c>
      <c r="AL740" s="2">
        <v>0</v>
      </c>
      <c r="AM740" s="4">
        <f t="shared" si="12"/>
        <v>2</v>
      </c>
    </row>
    <row r="741" spans="1:39" x14ac:dyDescent="0.4">
      <c r="A741" s="4">
        <v>5298</v>
      </c>
      <c r="B741" s="4" t="s">
        <v>805</v>
      </c>
      <c r="C741" s="5">
        <v>0.61499999999999999</v>
      </c>
      <c r="D741" s="5">
        <v>1.4824999999999999</v>
      </c>
      <c r="E741" s="5">
        <v>5.6551</v>
      </c>
      <c r="F741" s="5">
        <v>27.981200000000001</v>
      </c>
      <c r="G741" s="5">
        <v>2.1899999999999999E-2</v>
      </c>
      <c r="H741" s="5">
        <v>1.2543</v>
      </c>
      <c r="I741" s="5">
        <v>9.2799999999999994E-2</v>
      </c>
      <c r="J741" s="5">
        <v>2.4161999999999999</v>
      </c>
      <c r="K741" s="5">
        <v>3.8605999999999998</v>
      </c>
      <c r="L741" s="5">
        <v>0.58689999999999998</v>
      </c>
      <c r="M741" s="5">
        <v>2.0299999999999999E-2</v>
      </c>
      <c r="N741" s="5">
        <v>9.7999999999999997E-3</v>
      </c>
      <c r="O741" s="5">
        <v>5.8999999999999997E-2</v>
      </c>
      <c r="P741" s="5">
        <v>2.3035000000000001</v>
      </c>
      <c r="Q741" s="5">
        <v>1.1000000000000001E-3</v>
      </c>
      <c r="R741" s="5">
        <v>1.01E-2</v>
      </c>
      <c r="S741" s="5">
        <v>4.4999999999999997E-3</v>
      </c>
      <c r="T741" s="5">
        <v>6.1000000000000004E-3</v>
      </c>
      <c r="U741" s="5">
        <v>8.0000000000000004E-4</v>
      </c>
      <c r="V741" s="5">
        <v>2.9999999999999997E-4</v>
      </c>
      <c r="W741" s="5">
        <v>3.2000000000000002E-3</v>
      </c>
      <c r="X741" s="5">
        <v>3.0499999999999999E-2</v>
      </c>
      <c r="Y741" s="5">
        <v>2E-3</v>
      </c>
      <c r="Z741" s="5">
        <v>1.17E-2</v>
      </c>
      <c r="AA741" s="5">
        <v>5.0000000000000001E-4</v>
      </c>
      <c r="AB741" s="5">
        <v>1.1054999999999999</v>
      </c>
      <c r="AC741" s="5">
        <v>1.8E-3</v>
      </c>
      <c r="AD741" s="5">
        <v>1.49E-2</v>
      </c>
      <c r="AE741" s="5">
        <v>1.6999999999999999E-3</v>
      </c>
      <c r="AF741" s="5">
        <v>5.0000000000000001E-4</v>
      </c>
      <c r="AG741" s="5">
        <v>2.2000000000000001E-3</v>
      </c>
      <c r="AH741" s="2">
        <v>0</v>
      </c>
      <c r="AI741" s="2">
        <v>1E-4</v>
      </c>
      <c r="AJ741" s="2">
        <v>0</v>
      </c>
      <c r="AK741" s="2">
        <v>0</v>
      </c>
      <c r="AL741" s="2">
        <v>0</v>
      </c>
      <c r="AM741" s="4">
        <f t="shared" si="12"/>
        <v>2</v>
      </c>
    </row>
    <row r="742" spans="1:39" x14ac:dyDescent="0.4">
      <c r="A742" s="4">
        <v>5300</v>
      </c>
      <c r="B742" s="4" t="s">
        <v>806</v>
      </c>
      <c r="C742" s="5">
        <v>0.42399999999999999</v>
      </c>
      <c r="D742" s="5">
        <v>1.4043000000000001</v>
      </c>
      <c r="E742" s="5">
        <v>5.6287000000000003</v>
      </c>
      <c r="F742" s="5">
        <v>27.935600000000001</v>
      </c>
      <c r="G742" s="5">
        <v>1.9300000000000001E-2</v>
      </c>
      <c r="H742" s="5">
        <v>1.2676000000000001</v>
      </c>
      <c r="I742" s="5">
        <v>9.1300000000000006E-2</v>
      </c>
      <c r="J742" s="5">
        <v>2.3997999999999999</v>
      </c>
      <c r="K742" s="5">
        <v>3.9056999999999999</v>
      </c>
      <c r="L742" s="5">
        <v>0.57709999999999995</v>
      </c>
      <c r="M742" s="5">
        <v>2.01E-2</v>
      </c>
      <c r="N742" s="5">
        <v>8.8999999999999999E-3</v>
      </c>
      <c r="O742" s="5">
        <v>6.2899999999999998E-2</v>
      </c>
      <c r="P742" s="5">
        <v>2.3193000000000001</v>
      </c>
      <c r="Q742" s="5">
        <v>1.1000000000000001E-3</v>
      </c>
      <c r="R742" s="5">
        <v>9.4999999999999998E-3</v>
      </c>
      <c r="S742" s="5">
        <v>5.3E-3</v>
      </c>
      <c r="T742" s="5">
        <v>7.6E-3</v>
      </c>
      <c r="U742" s="5">
        <v>1.1999999999999999E-3</v>
      </c>
      <c r="V742" s="5">
        <v>4.0000000000000002E-4</v>
      </c>
      <c r="W742" s="5">
        <v>2.8999999999999998E-3</v>
      </c>
      <c r="X742" s="5">
        <v>3.1E-2</v>
      </c>
      <c r="Y742" s="5">
        <v>2.5000000000000001E-3</v>
      </c>
      <c r="Z742" s="5">
        <v>1.2200000000000001E-2</v>
      </c>
      <c r="AA742" s="5">
        <v>5.0000000000000001E-4</v>
      </c>
      <c r="AB742" s="5">
        <v>1.1023000000000001</v>
      </c>
      <c r="AC742" s="5">
        <v>2.0999999999999999E-3</v>
      </c>
      <c r="AD742" s="5">
        <v>1.52E-2</v>
      </c>
      <c r="AE742" s="5">
        <v>1.8E-3</v>
      </c>
      <c r="AF742" s="5">
        <v>4.0000000000000002E-4</v>
      </c>
      <c r="AG742" s="5">
        <v>2.2000000000000001E-3</v>
      </c>
      <c r="AH742" s="2">
        <v>0</v>
      </c>
      <c r="AI742" s="2">
        <v>1E-4</v>
      </c>
      <c r="AJ742" s="2">
        <v>0</v>
      </c>
      <c r="AK742" s="2">
        <v>0</v>
      </c>
      <c r="AL742" s="2">
        <v>0</v>
      </c>
      <c r="AM742" s="4">
        <f t="shared" si="12"/>
        <v>2</v>
      </c>
    </row>
    <row r="743" spans="1:39" x14ac:dyDescent="0.4">
      <c r="A743" s="4">
        <v>5302</v>
      </c>
      <c r="B743" s="14" t="s">
        <v>807</v>
      </c>
      <c r="C743" s="5">
        <v>0.3513</v>
      </c>
      <c r="D743" s="5">
        <v>1.1631</v>
      </c>
      <c r="E743" s="5">
        <v>5.2127999999999997</v>
      </c>
      <c r="F743" s="5">
        <v>27.925799999999999</v>
      </c>
      <c r="G743" s="5">
        <v>1.8599999999999998E-2</v>
      </c>
      <c r="H743" s="5">
        <v>1.2951999999999999</v>
      </c>
      <c r="I743" s="5">
        <v>8.2100000000000006E-2</v>
      </c>
      <c r="J743" s="5">
        <v>2.2862</v>
      </c>
      <c r="K743" s="5">
        <v>2.9192999999999998</v>
      </c>
      <c r="L743" s="5">
        <v>0.55300000000000005</v>
      </c>
      <c r="M743" s="5">
        <v>1.9300000000000001E-2</v>
      </c>
      <c r="N743" s="5">
        <v>9.4000000000000004E-3</v>
      </c>
      <c r="O743" s="5">
        <v>5.8400000000000001E-2</v>
      </c>
      <c r="P743" s="5">
        <v>2.4186999999999999</v>
      </c>
      <c r="Q743" s="5">
        <v>1.1999999999999999E-3</v>
      </c>
      <c r="R743" s="5">
        <v>6.4999999999999997E-3</v>
      </c>
      <c r="S743" s="5">
        <v>5.0000000000000001E-3</v>
      </c>
      <c r="T743" s="5">
        <v>7.7999999999999996E-3</v>
      </c>
      <c r="U743" s="5">
        <v>8.0000000000000004E-4</v>
      </c>
      <c r="V743" s="5">
        <v>2.9999999999999997E-4</v>
      </c>
      <c r="W743" s="5">
        <v>2.8999999999999998E-3</v>
      </c>
      <c r="X743" s="5">
        <v>2.81E-2</v>
      </c>
      <c r="Y743" s="5">
        <v>2.3999999999999998E-3</v>
      </c>
      <c r="Z743" s="5">
        <v>9.7000000000000003E-3</v>
      </c>
      <c r="AA743" s="5">
        <v>4.0000000000000002E-4</v>
      </c>
      <c r="AB743" s="5">
        <v>0.95550000000000002</v>
      </c>
      <c r="AC743" s="5">
        <v>2E-3</v>
      </c>
      <c r="AD743" s="5">
        <v>1.5299999999999999E-2</v>
      </c>
      <c r="AE743" s="5">
        <v>1.6000000000000001E-3</v>
      </c>
      <c r="AF743" s="5">
        <v>5.0000000000000001E-4</v>
      </c>
      <c r="AG743" s="5">
        <v>2.0999999999999999E-3</v>
      </c>
      <c r="AH743" s="2">
        <v>0</v>
      </c>
      <c r="AI743" s="2">
        <v>1E-4</v>
      </c>
      <c r="AJ743" s="2">
        <v>0</v>
      </c>
      <c r="AK743" s="2">
        <v>0</v>
      </c>
      <c r="AL743" s="2">
        <v>0</v>
      </c>
      <c r="AM743" s="4">
        <f t="shared" si="12"/>
        <v>2</v>
      </c>
    </row>
    <row r="744" spans="1:39" x14ac:dyDescent="0.4">
      <c r="A744" s="4">
        <v>5304</v>
      </c>
      <c r="B744" s="4" t="s">
        <v>808</v>
      </c>
      <c r="C744" s="5">
        <v>0.38429999999999997</v>
      </c>
      <c r="D744" s="5">
        <v>1.2248000000000001</v>
      </c>
      <c r="E744" s="5">
        <v>5.3310000000000004</v>
      </c>
      <c r="F744" s="5">
        <v>28.366700000000002</v>
      </c>
      <c r="G744" s="5">
        <v>2.3199999999999998E-2</v>
      </c>
      <c r="H744" s="5">
        <v>1.3358000000000001</v>
      </c>
      <c r="I744" s="5">
        <v>8.5300000000000001E-2</v>
      </c>
      <c r="J744" s="5">
        <v>2.2532999999999999</v>
      </c>
      <c r="K744" s="5">
        <v>2.9306000000000001</v>
      </c>
      <c r="L744" s="5">
        <v>0.56520000000000004</v>
      </c>
      <c r="M744" s="5">
        <v>1.9699999999999999E-2</v>
      </c>
      <c r="N744" s="5">
        <v>8.6999999999999994E-3</v>
      </c>
      <c r="O744" s="5">
        <v>6.2899999999999998E-2</v>
      </c>
      <c r="P744" s="5">
        <v>2.4588999999999999</v>
      </c>
      <c r="Q744" s="5">
        <v>1.1999999999999999E-3</v>
      </c>
      <c r="R744" s="5">
        <v>9.4000000000000004E-3</v>
      </c>
      <c r="S744" s="5">
        <v>4.3E-3</v>
      </c>
      <c r="T744" s="5">
        <v>7.1000000000000004E-3</v>
      </c>
      <c r="U744" s="5">
        <v>1.1999999999999999E-3</v>
      </c>
      <c r="V744" s="5">
        <v>2.0000000000000001E-4</v>
      </c>
      <c r="W744" s="5">
        <v>2.8999999999999998E-3</v>
      </c>
      <c r="X744" s="5">
        <v>2.9399999999999999E-2</v>
      </c>
      <c r="Y744" s="5">
        <v>2.8E-3</v>
      </c>
      <c r="Z744" s="5">
        <v>1.1599999999999999E-2</v>
      </c>
      <c r="AA744" s="5">
        <v>5.0000000000000001E-4</v>
      </c>
      <c r="AB744" s="5">
        <v>1.0898000000000001</v>
      </c>
      <c r="AC744" s="5">
        <v>1.6999999999999999E-3</v>
      </c>
      <c r="AD744" s="5">
        <v>1.44E-2</v>
      </c>
      <c r="AE744" s="5">
        <v>1.9E-3</v>
      </c>
      <c r="AF744" s="5">
        <v>5.0000000000000001E-4</v>
      </c>
      <c r="AG744" s="5">
        <v>2.0999999999999999E-3</v>
      </c>
      <c r="AH744" s="2">
        <v>0</v>
      </c>
      <c r="AI744" s="2">
        <v>1E-4</v>
      </c>
      <c r="AJ744" s="2">
        <v>0</v>
      </c>
      <c r="AK744" s="2">
        <v>0</v>
      </c>
      <c r="AL744" s="2">
        <v>0</v>
      </c>
      <c r="AM744" s="4">
        <f t="shared" si="12"/>
        <v>2</v>
      </c>
    </row>
    <row r="745" spans="1:39" x14ac:dyDescent="0.4">
      <c r="A745" s="4">
        <v>5306</v>
      </c>
      <c r="B745" s="14" t="s">
        <v>809</v>
      </c>
      <c r="C745" s="5">
        <v>0.37509999999999999</v>
      </c>
      <c r="D745" s="5">
        <v>1.1890000000000001</v>
      </c>
      <c r="E745" s="5">
        <v>5.3589000000000002</v>
      </c>
      <c r="F745" s="5">
        <v>28.591799999999999</v>
      </c>
      <c r="G745" s="5">
        <v>1.8700000000000001E-2</v>
      </c>
      <c r="H745" s="5">
        <v>1.3495999999999999</v>
      </c>
      <c r="I745" s="5">
        <v>8.3299999999999999E-2</v>
      </c>
      <c r="J745" s="5">
        <v>2.2945000000000002</v>
      </c>
      <c r="K745" s="5">
        <v>2.9371999999999998</v>
      </c>
      <c r="L745" s="5">
        <v>0.5645</v>
      </c>
      <c r="M745" s="5">
        <v>1.9699999999999999E-2</v>
      </c>
      <c r="N745" s="5">
        <v>8.0999999999999996E-3</v>
      </c>
      <c r="O745" s="5">
        <v>6.5299999999999997E-2</v>
      </c>
      <c r="P745" s="5">
        <v>2.4499</v>
      </c>
      <c r="Q745" s="5">
        <v>1.1999999999999999E-3</v>
      </c>
      <c r="R745" s="5">
        <v>9.9000000000000008E-3</v>
      </c>
      <c r="S745" s="5">
        <v>4.7000000000000002E-3</v>
      </c>
      <c r="T745" s="5">
        <v>8.5000000000000006E-3</v>
      </c>
      <c r="U745" s="5">
        <v>1.1999999999999999E-3</v>
      </c>
      <c r="V745" s="5">
        <v>2.9999999999999997E-4</v>
      </c>
      <c r="W745" s="5">
        <v>2.8E-3</v>
      </c>
      <c r="X745" s="5">
        <v>2.9899999999999999E-2</v>
      </c>
      <c r="Y745" s="5">
        <v>2.0999999999999999E-3</v>
      </c>
      <c r="Z745" s="5">
        <v>1.0200000000000001E-2</v>
      </c>
      <c r="AA745" s="5">
        <v>4.0000000000000002E-4</v>
      </c>
      <c r="AB745" s="5">
        <v>0.97209999999999996</v>
      </c>
      <c r="AC745" s="5">
        <v>1.6999999999999999E-3</v>
      </c>
      <c r="AD745" s="5">
        <v>1.49E-2</v>
      </c>
      <c r="AE745" s="5">
        <v>2E-3</v>
      </c>
      <c r="AF745" s="5">
        <v>5.0000000000000001E-4</v>
      </c>
      <c r="AG745" s="5">
        <v>2.0999999999999999E-3</v>
      </c>
      <c r="AH745" s="2">
        <v>0</v>
      </c>
      <c r="AI745" s="2">
        <v>1E-4</v>
      </c>
      <c r="AJ745" s="2">
        <v>0</v>
      </c>
      <c r="AK745" s="2">
        <v>0</v>
      </c>
      <c r="AL745" s="2">
        <v>0</v>
      </c>
      <c r="AM745" s="4">
        <f t="shared" si="12"/>
        <v>2</v>
      </c>
    </row>
    <row r="746" spans="1:39" x14ac:dyDescent="0.4">
      <c r="A746" s="4">
        <v>5308</v>
      </c>
      <c r="B746" s="4" t="s">
        <v>810</v>
      </c>
      <c r="C746" s="5">
        <v>0.36899999999999999</v>
      </c>
      <c r="D746" s="5">
        <v>1.2125999999999999</v>
      </c>
      <c r="E746" s="5">
        <v>5.3292999999999999</v>
      </c>
      <c r="F746" s="5">
        <v>28.8489</v>
      </c>
      <c r="G746" s="5">
        <v>2.1399999999999999E-2</v>
      </c>
      <c r="H746" s="5">
        <v>1.3796999999999999</v>
      </c>
      <c r="I746" s="5">
        <v>8.7800000000000003E-2</v>
      </c>
      <c r="J746" s="5">
        <v>2.2763</v>
      </c>
      <c r="K746" s="5">
        <v>2.9699</v>
      </c>
      <c r="L746" s="5">
        <v>0.58979999999999999</v>
      </c>
      <c r="M746" s="5">
        <v>2.06E-2</v>
      </c>
      <c r="N746" s="5">
        <v>1.0500000000000001E-2</v>
      </c>
      <c r="O746" s="5">
        <v>5.5300000000000002E-2</v>
      </c>
      <c r="P746" s="5">
        <v>2.3942000000000001</v>
      </c>
      <c r="Q746" s="5">
        <v>1.1999999999999999E-3</v>
      </c>
      <c r="R746" s="5">
        <v>1.0699999999999999E-2</v>
      </c>
      <c r="S746" s="5">
        <v>5.1000000000000004E-3</v>
      </c>
      <c r="T746" s="5">
        <v>9.1999999999999998E-3</v>
      </c>
      <c r="U746" s="5">
        <v>1E-3</v>
      </c>
      <c r="V746" s="5">
        <v>2.0000000000000001E-4</v>
      </c>
      <c r="W746" s="5">
        <v>3.3E-3</v>
      </c>
      <c r="X746" s="5">
        <v>3.1099999999999999E-2</v>
      </c>
      <c r="Y746" s="5">
        <v>2.5999999999999999E-3</v>
      </c>
      <c r="Z746" s="5">
        <v>9.9000000000000008E-3</v>
      </c>
      <c r="AA746" s="5">
        <v>5.0000000000000001E-4</v>
      </c>
      <c r="AB746" s="5">
        <v>1.2099</v>
      </c>
      <c r="AC746" s="5">
        <v>2.0999999999999999E-3</v>
      </c>
      <c r="AD746" s="5">
        <v>1.54E-2</v>
      </c>
      <c r="AE746" s="5">
        <v>1.6000000000000001E-3</v>
      </c>
      <c r="AF746" s="5">
        <v>5.0000000000000001E-4</v>
      </c>
      <c r="AG746" s="5">
        <v>2E-3</v>
      </c>
      <c r="AH746" s="2">
        <v>0</v>
      </c>
      <c r="AI746" s="2">
        <v>1E-4</v>
      </c>
      <c r="AJ746" s="2">
        <v>0</v>
      </c>
      <c r="AK746" s="2">
        <v>0</v>
      </c>
      <c r="AL746" s="2">
        <v>0</v>
      </c>
      <c r="AM746" s="4">
        <f t="shared" si="12"/>
        <v>2</v>
      </c>
    </row>
    <row r="747" spans="1:39" x14ac:dyDescent="0.4">
      <c r="A747" s="4">
        <v>5310</v>
      </c>
      <c r="B747" s="14" t="s">
        <v>811</v>
      </c>
      <c r="C747" s="5">
        <v>0.28789999999999999</v>
      </c>
      <c r="D747" s="5">
        <v>1.2605999999999999</v>
      </c>
      <c r="E747" s="5">
        <v>5.4787999999999997</v>
      </c>
      <c r="F747" s="5">
        <v>29.172000000000001</v>
      </c>
      <c r="G747" s="5">
        <v>2.4299999999999999E-2</v>
      </c>
      <c r="H747" s="5">
        <v>1.4001999999999999</v>
      </c>
      <c r="I747" s="5">
        <v>9.1200000000000003E-2</v>
      </c>
      <c r="J747" s="5">
        <v>2.3105000000000002</v>
      </c>
      <c r="K747" s="5">
        <v>2.9794999999999998</v>
      </c>
      <c r="L747" s="5">
        <v>0.59730000000000005</v>
      </c>
      <c r="M747" s="5">
        <v>2.0799999999999999E-2</v>
      </c>
      <c r="N747" s="5">
        <v>9.5999999999999992E-3</v>
      </c>
      <c r="O747" s="5">
        <v>5.91E-2</v>
      </c>
      <c r="P747" s="5">
        <v>2.4098999999999999</v>
      </c>
      <c r="Q747" s="5">
        <v>1.1999999999999999E-3</v>
      </c>
      <c r="R747" s="5">
        <v>8.5000000000000006E-3</v>
      </c>
      <c r="S747" s="5">
        <v>5.4999999999999997E-3</v>
      </c>
      <c r="T747" s="5">
        <v>1.2999999999999999E-2</v>
      </c>
      <c r="U747" s="5">
        <v>1E-3</v>
      </c>
      <c r="V747" s="5">
        <v>2.9999999999999997E-4</v>
      </c>
      <c r="W747" s="5">
        <v>3.3999999999999998E-3</v>
      </c>
      <c r="X747" s="5">
        <v>2.8400000000000002E-2</v>
      </c>
      <c r="Y747" s="5">
        <v>2.3999999999999998E-3</v>
      </c>
      <c r="Z747" s="5">
        <v>1.0200000000000001E-2</v>
      </c>
      <c r="AA747" s="5">
        <v>5.0000000000000001E-4</v>
      </c>
      <c r="AB747" s="5">
        <v>1.0198</v>
      </c>
      <c r="AC747" s="5">
        <v>1.8E-3</v>
      </c>
      <c r="AD747" s="5">
        <v>1.5299999999999999E-2</v>
      </c>
      <c r="AE747" s="5">
        <v>1.6000000000000001E-3</v>
      </c>
      <c r="AF747" s="5">
        <v>4.0000000000000002E-4</v>
      </c>
      <c r="AG747" s="5">
        <v>2E-3</v>
      </c>
      <c r="AH747" s="2">
        <v>0</v>
      </c>
      <c r="AI747" s="2">
        <v>1E-4</v>
      </c>
      <c r="AJ747" s="2">
        <v>0</v>
      </c>
      <c r="AK747" s="2">
        <v>0</v>
      </c>
      <c r="AL747" s="2">
        <v>0</v>
      </c>
      <c r="AM747" s="4">
        <f t="shared" si="12"/>
        <v>2</v>
      </c>
    </row>
    <row r="748" spans="1:39" x14ac:dyDescent="0.4">
      <c r="A748" s="4">
        <v>5312</v>
      </c>
      <c r="B748" s="4" t="s">
        <v>812</v>
      </c>
      <c r="C748" s="5">
        <v>0.31559999999999999</v>
      </c>
      <c r="D748" s="5">
        <v>1.1644000000000001</v>
      </c>
      <c r="E748" s="5">
        <v>5.1759000000000004</v>
      </c>
      <c r="F748" s="5">
        <v>28.341999999999999</v>
      </c>
      <c r="G748" s="5">
        <v>1.7999999999999999E-2</v>
      </c>
      <c r="H748" s="5">
        <v>1.3612</v>
      </c>
      <c r="I748" s="5">
        <v>8.7900000000000006E-2</v>
      </c>
      <c r="J748" s="5">
        <v>2.2183999999999999</v>
      </c>
      <c r="K748" s="5">
        <v>3.0415000000000001</v>
      </c>
      <c r="L748" s="5">
        <v>0.5968</v>
      </c>
      <c r="M748" s="5">
        <v>2.0799999999999999E-2</v>
      </c>
      <c r="N748" s="5">
        <v>1.0699999999999999E-2</v>
      </c>
      <c r="O748" s="5">
        <v>5.0299999999999997E-2</v>
      </c>
      <c r="P748" s="5">
        <v>2.3552</v>
      </c>
      <c r="Q748" s="5">
        <v>1.1000000000000001E-3</v>
      </c>
      <c r="R748" s="5">
        <v>1.1299999999999999E-2</v>
      </c>
      <c r="S748" s="5">
        <v>3.8E-3</v>
      </c>
      <c r="T748" s="5">
        <v>1.26E-2</v>
      </c>
      <c r="U748" s="5">
        <v>1.6000000000000001E-3</v>
      </c>
      <c r="V748" s="5">
        <v>2.0000000000000001E-4</v>
      </c>
      <c r="W748" s="5">
        <v>2.7000000000000001E-3</v>
      </c>
      <c r="X748" s="5">
        <v>3.1199999999999999E-2</v>
      </c>
      <c r="Y748" s="5">
        <v>2.3E-3</v>
      </c>
      <c r="Z748" s="5">
        <v>1.14E-2</v>
      </c>
      <c r="AA748" s="5">
        <v>4.0000000000000002E-4</v>
      </c>
      <c r="AB748" s="5">
        <v>1.137</v>
      </c>
      <c r="AC748" s="5">
        <v>1.6000000000000001E-3</v>
      </c>
      <c r="AD748" s="5">
        <v>1.4800000000000001E-2</v>
      </c>
      <c r="AE748" s="5">
        <v>2.0999999999999999E-3</v>
      </c>
      <c r="AF748" s="5">
        <v>5.0000000000000001E-4</v>
      </c>
      <c r="AG748" s="5">
        <v>2.2000000000000001E-3</v>
      </c>
      <c r="AH748" s="2">
        <v>0</v>
      </c>
      <c r="AI748" s="2">
        <v>1E-4</v>
      </c>
      <c r="AJ748" s="2">
        <v>0</v>
      </c>
      <c r="AK748" s="2">
        <v>0</v>
      </c>
      <c r="AL748" s="2">
        <v>0</v>
      </c>
      <c r="AM748" s="4">
        <f t="shared" si="12"/>
        <v>2</v>
      </c>
    </row>
    <row r="749" spans="1:39" x14ac:dyDescent="0.4">
      <c r="A749" s="4">
        <v>5314</v>
      </c>
      <c r="B749" s="14" t="s">
        <v>813</v>
      </c>
      <c r="C749" s="5">
        <v>0.38159999999999999</v>
      </c>
      <c r="D749" s="5">
        <v>1.2446999999999999</v>
      </c>
      <c r="E749" s="5">
        <v>5.4058999999999999</v>
      </c>
      <c r="F749" s="5">
        <v>29.075700000000001</v>
      </c>
      <c r="G749" s="5">
        <v>2.0500000000000001E-2</v>
      </c>
      <c r="H749" s="5">
        <v>1.395</v>
      </c>
      <c r="I749" s="5">
        <v>8.9099999999999999E-2</v>
      </c>
      <c r="J749" s="5">
        <v>2.3117000000000001</v>
      </c>
      <c r="K749" s="5">
        <v>2.9750000000000001</v>
      </c>
      <c r="L749" s="5">
        <v>0.6</v>
      </c>
      <c r="M749" s="5">
        <v>2.1000000000000001E-2</v>
      </c>
      <c r="N749" s="5">
        <v>9.2999999999999992E-3</v>
      </c>
      <c r="O749" s="5">
        <v>6.1100000000000002E-2</v>
      </c>
      <c r="P749" s="5">
        <v>2.33</v>
      </c>
      <c r="Q749" s="5">
        <v>1.1999999999999999E-3</v>
      </c>
      <c r="R749" s="5">
        <v>7.7000000000000002E-3</v>
      </c>
      <c r="S749" s="5">
        <v>5.0000000000000001E-3</v>
      </c>
      <c r="T749" s="5">
        <v>9.7999999999999997E-3</v>
      </c>
      <c r="U749" s="5">
        <v>1.1000000000000001E-3</v>
      </c>
      <c r="V749" s="5">
        <v>2.9999999999999997E-4</v>
      </c>
      <c r="W749" s="5">
        <v>3.3E-3</v>
      </c>
      <c r="X749" s="5">
        <v>3.0800000000000001E-2</v>
      </c>
      <c r="Y749" s="5">
        <v>2.5000000000000001E-3</v>
      </c>
      <c r="Z749" s="5">
        <v>9.4000000000000004E-3</v>
      </c>
      <c r="AA749" s="5">
        <v>5.0000000000000001E-4</v>
      </c>
      <c r="AB749" s="5">
        <v>1.1566000000000001</v>
      </c>
      <c r="AC749" s="5">
        <v>1.6000000000000001E-3</v>
      </c>
      <c r="AD749" s="5">
        <v>1.52E-2</v>
      </c>
      <c r="AE749" s="5">
        <v>2E-3</v>
      </c>
      <c r="AF749" s="5">
        <v>5.0000000000000001E-4</v>
      </c>
      <c r="AG749" s="5">
        <v>1.9E-3</v>
      </c>
      <c r="AH749" s="2">
        <v>0</v>
      </c>
      <c r="AI749" s="2">
        <v>1E-4</v>
      </c>
      <c r="AJ749" s="2">
        <v>0</v>
      </c>
      <c r="AK749" s="2">
        <v>0</v>
      </c>
      <c r="AL749" s="2">
        <v>0</v>
      </c>
      <c r="AM749" s="4">
        <f t="shared" si="12"/>
        <v>2</v>
      </c>
    </row>
    <row r="750" spans="1:39" x14ac:dyDescent="0.4">
      <c r="A750" s="4">
        <v>5316</v>
      </c>
      <c r="B750" s="4" t="s">
        <v>814</v>
      </c>
      <c r="C750" s="5">
        <v>0.47160000000000002</v>
      </c>
      <c r="D750" s="5">
        <v>1.1926000000000001</v>
      </c>
      <c r="E750" s="5">
        <v>5.2279</v>
      </c>
      <c r="F750" s="5">
        <v>29.1309</v>
      </c>
      <c r="G750" s="5">
        <v>2.1100000000000001E-2</v>
      </c>
      <c r="H750" s="5">
        <v>1.2307999999999999</v>
      </c>
      <c r="I750" s="5">
        <v>8.8099999999999998E-2</v>
      </c>
      <c r="J750" s="5">
        <v>2.2263000000000002</v>
      </c>
      <c r="K750" s="5">
        <v>2.5874000000000001</v>
      </c>
      <c r="L750" s="5">
        <v>0.5444</v>
      </c>
      <c r="M750" s="5">
        <v>1.9099999999999999E-2</v>
      </c>
      <c r="N750" s="5">
        <v>8.3000000000000001E-3</v>
      </c>
      <c r="O750" s="5">
        <v>6.2700000000000006E-2</v>
      </c>
      <c r="P750" s="5">
        <v>2.3443999999999998</v>
      </c>
      <c r="Q750" s="5">
        <v>1.1000000000000001E-3</v>
      </c>
      <c r="R750" s="5">
        <v>7.7999999999999996E-3</v>
      </c>
      <c r="S750" s="5">
        <v>5.4000000000000003E-3</v>
      </c>
      <c r="T750" s="5">
        <v>8.9999999999999993E-3</v>
      </c>
      <c r="U750" s="5">
        <v>6.9999999999999999E-4</v>
      </c>
      <c r="V750" s="5">
        <v>2.9999999999999997E-4</v>
      </c>
      <c r="W750" s="5">
        <v>3.5999999999999999E-3</v>
      </c>
      <c r="X750" s="5">
        <v>2.92E-2</v>
      </c>
      <c r="Y750" s="5">
        <v>2.3E-3</v>
      </c>
      <c r="Z750" s="5">
        <v>9.1000000000000004E-3</v>
      </c>
      <c r="AA750" s="5">
        <v>4.0000000000000002E-4</v>
      </c>
      <c r="AB750" s="5">
        <v>1.1056999999999999</v>
      </c>
      <c r="AC750" s="5">
        <v>1.8E-3</v>
      </c>
      <c r="AD750" s="5">
        <v>1.4999999999999999E-2</v>
      </c>
      <c r="AE750" s="5">
        <v>2E-3</v>
      </c>
      <c r="AF750" s="5">
        <v>4.0000000000000002E-4</v>
      </c>
      <c r="AG750" s="5">
        <v>1.9E-3</v>
      </c>
      <c r="AH750" s="2">
        <v>0</v>
      </c>
      <c r="AI750" s="2">
        <v>1E-4</v>
      </c>
      <c r="AJ750" s="2">
        <v>0</v>
      </c>
      <c r="AK750" s="2">
        <v>0</v>
      </c>
      <c r="AL750" s="2">
        <v>0</v>
      </c>
      <c r="AM750" s="4">
        <f t="shared" si="12"/>
        <v>2</v>
      </c>
    </row>
    <row r="751" spans="1:39" x14ac:dyDescent="0.4">
      <c r="A751" s="4">
        <v>5318</v>
      </c>
      <c r="B751" s="14" t="s">
        <v>815</v>
      </c>
      <c r="C751" s="5">
        <v>0.32329999999999998</v>
      </c>
      <c r="D751" s="5">
        <v>1.1654</v>
      </c>
      <c r="E751" s="5">
        <v>5.5911999999999997</v>
      </c>
      <c r="F751" s="5">
        <v>26.052399999999999</v>
      </c>
      <c r="G751" s="5">
        <v>1.83E-2</v>
      </c>
      <c r="H751" s="5">
        <v>1.2861</v>
      </c>
      <c r="I751" s="5">
        <v>8.7599999999999997E-2</v>
      </c>
      <c r="J751" s="5">
        <v>2.5137999999999998</v>
      </c>
      <c r="K751" s="5">
        <v>2.7299000000000002</v>
      </c>
      <c r="L751" s="5">
        <v>0.55330000000000001</v>
      </c>
      <c r="M751" s="5">
        <v>1.9300000000000001E-2</v>
      </c>
      <c r="N751" s="5">
        <v>9.4000000000000004E-3</v>
      </c>
      <c r="O751" s="5">
        <v>5.9200000000000003E-2</v>
      </c>
      <c r="P751" s="5">
        <v>2.5160999999999998</v>
      </c>
      <c r="Q751" s="5">
        <v>1.1999999999999999E-3</v>
      </c>
      <c r="R751" s="5">
        <v>8.8999999999999999E-3</v>
      </c>
      <c r="S751" s="5">
        <v>4.4999999999999997E-3</v>
      </c>
      <c r="T751" s="5">
        <v>7.9000000000000008E-3</v>
      </c>
      <c r="U751" s="5">
        <v>8.9999999999999998E-4</v>
      </c>
      <c r="V751" s="5">
        <v>2.0000000000000001E-4</v>
      </c>
      <c r="W751" s="5">
        <v>3.7000000000000002E-3</v>
      </c>
      <c r="X751" s="5">
        <v>3.1300000000000001E-2</v>
      </c>
      <c r="Y751" s="5">
        <v>2E-3</v>
      </c>
      <c r="Z751" s="5">
        <v>9.7999999999999997E-3</v>
      </c>
      <c r="AA751" s="5">
        <v>4.0000000000000002E-4</v>
      </c>
      <c r="AB751" s="5">
        <v>1.2015</v>
      </c>
      <c r="AC751" s="5">
        <v>1.9E-3</v>
      </c>
      <c r="AD751" s="5">
        <v>1.5100000000000001E-2</v>
      </c>
      <c r="AE751" s="5">
        <v>1.8E-3</v>
      </c>
      <c r="AF751" s="5">
        <v>5.0000000000000001E-4</v>
      </c>
      <c r="AG751" s="5">
        <v>2.5000000000000001E-3</v>
      </c>
      <c r="AH751" s="2">
        <v>0</v>
      </c>
      <c r="AI751" s="2">
        <v>1E-4</v>
      </c>
      <c r="AJ751" s="2">
        <v>0</v>
      </c>
      <c r="AK751" s="2">
        <v>0</v>
      </c>
      <c r="AL751" s="2">
        <v>0</v>
      </c>
      <c r="AM751" s="4">
        <f t="shared" si="12"/>
        <v>2</v>
      </c>
    </row>
    <row r="752" spans="1:39" x14ac:dyDescent="0.4">
      <c r="A752" s="4">
        <v>5320</v>
      </c>
      <c r="B752" s="4" t="s">
        <v>816</v>
      </c>
      <c r="C752" s="5">
        <v>0.34250000000000003</v>
      </c>
      <c r="D752" s="5">
        <v>1.2025999999999999</v>
      </c>
      <c r="E752" s="5">
        <v>5.7549999999999999</v>
      </c>
      <c r="F752" s="5">
        <v>26.574000000000002</v>
      </c>
      <c r="G752" s="5">
        <v>1.72E-2</v>
      </c>
      <c r="H752" s="5">
        <v>1.331</v>
      </c>
      <c r="I752" s="5">
        <v>8.77E-2</v>
      </c>
      <c r="J752" s="5">
        <v>2.5425</v>
      </c>
      <c r="K752" s="5">
        <v>2.8077000000000001</v>
      </c>
      <c r="L752" s="5">
        <v>0.54900000000000004</v>
      </c>
      <c r="M752" s="5">
        <v>1.9199999999999998E-2</v>
      </c>
      <c r="N752" s="5">
        <v>9.4999999999999998E-3</v>
      </c>
      <c r="O752" s="5">
        <v>5.8299999999999998E-2</v>
      </c>
      <c r="P752" s="5">
        <v>2.5101</v>
      </c>
      <c r="Q752" s="5">
        <v>1.1999999999999999E-3</v>
      </c>
      <c r="R752" s="5">
        <v>1.0999999999999999E-2</v>
      </c>
      <c r="S752" s="5">
        <v>4.4000000000000003E-3</v>
      </c>
      <c r="T752" s="5">
        <v>8.9999999999999993E-3</v>
      </c>
      <c r="U752" s="5">
        <v>1.1000000000000001E-3</v>
      </c>
      <c r="V752" s="5">
        <v>2.9999999999999997E-4</v>
      </c>
      <c r="W752" s="5">
        <v>3.0999999999999999E-3</v>
      </c>
      <c r="X752" s="5">
        <v>3.0300000000000001E-2</v>
      </c>
      <c r="Y752" s="5">
        <v>2.3999999999999998E-3</v>
      </c>
      <c r="Z752" s="5">
        <v>1.2500000000000001E-2</v>
      </c>
      <c r="AA752" s="5">
        <v>5.0000000000000001E-4</v>
      </c>
      <c r="AB752" s="5">
        <v>1.2401</v>
      </c>
      <c r="AC752" s="5">
        <v>1.6000000000000001E-3</v>
      </c>
      <c r="AD752" s="5">
        <v>1.54E-2</v>
      </c>
      <c r="AE752" s="5">
        <v>1.9E-3</v>
      </c>
      <c r="AF752" s="5">
        <v>5.0000000000000001E-4</v>
      </c>
      <c r="AG752" s="5">
        <v>2.0999999999999999E-3</v>
      </c>
      <c r="AH752" s="2">
        <v>0</v>
      </c>
      <c r="AI752" s="2">
        <v>1E-4</v>
      </c>
      <c r="AJ752" s="2">
        <v>0</v>
      </c>
      <c r="AK752" s="2">
        <v>0</v>
      </c>
      <c r="AL752" s="2">
        <v>0</v>
      </c>
      <c r="AM752" s="4">
        <f t="shared" si="12"/>
        <v>2</v>
      </c>
    </row>
    <row r="753" spans="1:39" x14ac:dyDescent="0.4">
      <c r="A753" s="4">
        <v>5322</v>
      </c>
      <c r="B753" s="14" t="s">
        <v>817</v>
      </c>
      <c r="C753" s="5">
        <v>0.43219999999999997</v>
      </c>
      <c r="D753" s="5">
        <v>1.3979999999999999</v>
      </c>
      <c r="E753" s="5">
        <v>6.15</v>
      </c>
      <c r="F753" s="5">
        <v>27.4757</v>
      </c>
      <c r="G753" s="5">
        <v>1.8700000000000001E-2</v>
      </c>
      <c r="H753" s="5">
        <v>1.4020999999999999</v>
      </c>
      <c r="I753" s="5">
        <v>9.9299999999999999E-2</v>
      </c>
      <c r="J753" s="5">
        <v>2.6661999999999999</v>
      </c>
      <c r="K753" s="5">
        <v>2.9134000000000002</v>
      </c>
      <c r="L753" s="5">
        <v>0.58009999999999995</v>
      </c>
      <c r="M753" s="5">
        <v>2.0299999999999999E-2</v>
      </c>
      <c r="N753" s="5">
        <v>1.06E-2</v>
      </c>
      <c r="O753" s="5">
        <v>5.7799999999999997E-2</v>
      </c>
      <c r="P753" s="5">
        <v>2.4182000000000001</v>
      </c>
      <c r="Q753" s="5">
        <v>1.1999999999999999E-3</v>
      </c>
      <c r="R753" s="5">
        <v>8.6999999999999994E-3</v>
      </c>
      <c r="S753" s="5">
        <v>4.5999999999999999E-3</v>
      </c>
      <c r="T753" s="5">
        <v>9.1999999999999998E-3</v>
      </c>
      <c r="U753" s="5">
        <v>1.2999999999999999E-3</v>
      </c>
      <c r="V753" s="5">
        <v>2.0000000000000001E-4</v>
      </c>
      <c r="W753" s="5">
        <v>2.8E-3</v>
      </c>
      <c r="X753" s="5">
        <v>3.0800000000000001E-2</v>
      </c>
      <c r="Y753" s="5">
        <v>2.5000000000000001E-3</v>
      </c>
      <c r="Z753" s="5">
        <v>1.0999999999999999E-2</v>
      </c>
      <c r="AA753" s="5">
        <v>4.0000000000000002E-4</v>
      </c>
      <c r="AB753" s="5">
        <v>1.1120000000000001</v>
      </c>
      <c r="AC753" s="5">
        <v>1.6000000000000001E-3</v>
      </c>
      <c r="AD753" s="5">
        <v>1.5900000000000001E-2</v>
      </c>
      <c r="AE753" s="5">
        <v>1.8E-3</v>
      </c>
      <c r="AF753" s="5">
        <v>5.0000000000000001E-4</v>
      </c>
      <c r="AG753" s="5">
        <v>2.2000000000000001E-3</v>
      </c>
      <c r="AH753" s="2">
        <v>0</v>
      </c>
      <c r="AI753" s="2">
        <v>1E-4</v>
      </c>
      <c r="AJ753" s="2">
        <v>0</v>
      </c>
      <c r="AK753" s="2">
        <v>0</v>
      </c>
      <c r="AL753" s="2">
        <v>0</v>
      </c>
      <c r="AM753" s="4">
        <f t="shared" si="12"/>
        <v>2</v>
      </c>
    </row>
    <row r="754" spans="1:39" x14ac:dyDescent="0.4">
      <c r="A754" s="4">
        <v>5324</v>
      </c>
      <c r="B754" s="4" t="s">
        <v>818</v>
      </c>
      <c r="C754" s="5">
        <v>0.41889999999999999</v>
      </c>
      <c r="D754" s="5">
        <v>1.2798</v>
      </c>
      <c r="E754" s="5">
        <v>5.9364999999999997</v>
      </c>
      <c r="F754" s="5">
        <v>27.211600000000001</v>
      </c>
      <c r="G754" s="5">
        <v>2.0199999999999999E-2</v>
      </c>
      <c r="H754" s="5">
        <v>1.5746</v>
      </c>
      <c r="I754" s="5">
        <v>8.6800000000000002E-2</v>
      </c>
      <c r="J754" s="5">
        <v>2.6486999999999998</v>
      </c>
      <c r="K754" s="5">
        <v>2.8258000000000001</v>
      </c>
      <c r="L754" s="5">
        <v>0.53069999999999995</v>
      </c>
      <c r="M754" s="5">
        <v>1.8700000000000001E-2</v>
      </c>
      <c r="N754" s="5">
        <v>7.6E-3</v>
      </c>
      <c r="O754" s="5">
        <v>5.4100000000000002E-2</v>
      </c>
      <c r="P754" s="5">
        <v>2.8132000000000001</v>
      </c>
      <c r="Q754" s="5">
        <v>1.4E-3</v>
      </c>
      <c r="R754" s="5">
        <v>8.8000000000000005E-3</v>
      </c>
      <c r="S754" s="5">
        <v>5.1999999999999998E-3</v>
      </c>
      <c r="T754" s="5">
        <v>9.1000000000000004E-3</v>
      </c>
      <c r="U754" s="5">
        <v>1.4E-3</v>
      </c>
      <c r="V754" s="5">
        <v>2.0000000000000001E-4</v>
      </c>
      <c r="W754" s="5">
        <v>2.8E-3</v>
      </c>
      <c r="X754" s="5">
        <v>2.8899999999999999E-2</v>
      </c>
      <c r="Y754" s="5">
        <v>2.3999999999999998E-3</v>
      </c>
      <c r="Z754" s="5">
        <v>9.7000000000000003E-3</v>
      </c>
      <c r="AA754" s="5">
        <v>4.0000000000000002E-4</v>
      </c>
      <c r="AB754" s="5">
        <v>0.99850000000000005</v>
      </c>
      <c r="AC754" s="5">
        <v>1.9E-3</v>
      </c>
      <c r="AD754" s="5">
        <v>1.5599999999999999E-2</v>
      </c>
      <c r="AE754" s="5">
        <v>2E-3</v>
      </c>
      <c r="AF754" s="5">
        <v>5.0000000000000001E-4</v>
      </c>
      <c r="AG754" s="5">
        <v>2.2000000000000001E-3</v>
      </c>
      <c r="AH754" s="2">
        <v>0</v>
      </c>
      <c r="AI754" s="2">
        <v>1E-4</v>
      </c>
      <c r="AJ754" s="2">
        <v>0</v>
      </c>
      <c r="AK754" s="2">
        <v>0</v>
      </c>
      <c r="AL754" s="2">
        <v>0</v>
      </c>
      <c r="AM754" s="4">
        <f t="shared" si="12"/>
        <v>2</v>
      </c>
    </row>
    <row r="755" spans="1:39" x14ac:dyDescent="0.4">
      <c r="A755" s="4">
        <v>5326</v>
      </c>
      <c r="B755" s="14" t="s">
        <v>819</v>
      </c>
      <c r="C755" s="5">
        <v>0.36170000000000002</v>
      </c>
      <c r="D755" s="5">
        <v>1.3201000000000001</v>
      </c>
      <c r="E755" s="5">
        <v>6.0975000000000001</v>
      </c>
      <c r="F755" s="5">
        <v>27.396599999999999</v>
      </c>
      <c r="G755" s="5">
        <v>2.1399999999999999E-2</v>
      </c>
      <c r="H755" s="5">
        <v>1.6153999999999999</v>
      </c>
      <c r="I755" s="5">
        <v>8.6900000000000005E-2</v>
      </c>
      <c r="J755" s="5">
        <v>2.7035</v>
      </c>
      <c r="K755" s="5">
        <v>2.9178999999999999</v>
      </c>
      <c r="L755" s="5">
        <v>0.5302</v>
      </c>
      <c r="M755" s="5">
        <v>1.8800000000000001E-2</v>
      </c>
      <c r="N755" s="5">
        <v>8.9999999999999993E-3</v>
      </c>
      <c r="O755" s="5">
        <v>6.3200000000000006E-2</v>
      </c>
      <c r="P755" s="5">
        <v>2.7728999999999999</v>
      </c>
      <c r="Q755" s="5">
        <v>1.4E-3</v>
      </c>
      <c r="R755" s="5">
        <v>8.2000000000000007E-3</v>
      </c>
      <c r="S755" s="5">
        <v>5.8999999999999999E-3</v>
      </c>
      <c r="T755" s="5">
        <v>8.2000000000000007E-3</v>
      </c>
      <c r="U755" s="5">
        <v>1.1999999999999999E-3</v>
      </c>
      <c r="V755" s="5">
        <v>2.9999999999999997E-4</v>
      </c>
      <c r="W755" s="5">
        <v>3.2000000000000002E-3</v>
      </c>
      <c r="X755" s="5">
        <v>0.03</v>
      </c>
      <c r="Y755" s="5">
        <v>2.0999999999999999E-3</v>
      </c>
      <c r="Z755" s="5">
        <v>8.9999999999999993E-3</v>
      </c>
      <c r="AA755" s="5">
        <v>5.0000000000000001E-4</v>
      </c>
      <c r="AB755" s="5">
        <v>1.0269999999999999</v>
      </c>
      <c r="AC755" s="5">
        <v>1.8E-3</v>
      </c>
      <c r="AD755" s="5">
        <v>1.66E-2</v>
      </c>
      <c r="AE755" s="5">
        <v>1.9E-3</v>
      </c>
      <c r="AF755" s="5">
        <v>5.0000000000000001E-4</v>
      </c>
      <c r="AG755" s="5">
        <v>1.8E-3</v>
      </c>
      <c r="AH755" s="2">
        <v>0</v>
      </c>
      <c r="AI755" s="2">
        <v>1E-4</v>
      </c>
      <c r="AJ755" s="2">
        <v>0</v>
      </c>
      <c r="AK755" s="2">
        <v>0</v>
      </c>
      <c r="AL755" s="2">
        <v>0</v>
      </c>
      <c r="AM755" s="4">
        <f t="shared" si="12"/>
        <v>2</v>
      </c>
    </row>
    <row r="756" spans="1:39" x14ac:dyDescent="0.4">
      <c r="A756" s="4">
        <v>5328</v>
      </c>
      <c r="B756" s="4" t="s">
        <v>820</v>
      </c>
      <c r="C756" s="5">
        <v>0.33310000000000001</v>
      </c>
      <c r="D756" s="5">
        <v>1.3049999999999999</v>
      </c>
      <c r="E756" s="5">
        <v>6.0937999999999999</v>
      </c>
      <c r="F756" s="5">
        <v>27.573899999999998</v>
      </c>
      <c r="G756" s="5">
        <v>2.0400000000000001E-2</v>
      </c>
      <c r="H756" s="5">
        <v>1.6104000000000001</v>
      </c>
      <c r="I756" s="5">
        <v>8.5199999999999998E-2</v>
      </c>
      <c r="J756" s="5">
        <v>2.6821000000000002</v>
      </c>
      <c r="K756" s="5">
        <v>2.9489000000000001</v>
      </c>
      <c r="L756" s="5">
        <v>0.53649999999999998</v>
      </c>
      <c r="M756" s="5">
        <v>1.9E-2</v>
      </c>
      <c r="N756" s="5">
        <v>8.6999999999999994E-3</v>
      </c>
      <c r="O756" s="5">
        <v>5.2499999999999998E-2</v>
      </c>
      <c r="P756" s="5">
        <v>2.7504</v>
      </c>
      <c r="Q756" s="5">
        <v>1.5E-3</v>
      </c>
      <c r="R756" s="5">
        <v>9.4999999999999998E-3</v>
      </c>
      <c r="S756" s="5">
        <v>4.8999999999999998E-3</v>
      </c>
      <c r="T756" s="5">
        <v>8.0000000000000002E-3</v>
      </c>
      <c r="U756" s="5">
        <v>1.1999999999999999E-3</v>
      </c>
      <c r="V756" s="5">
        <v>2.0000000000000001E-4</v>
      </c>
      <c r="W756" s="5">
        <v>3.8E-3</v>
      </c>
      <c r="X756" s="5">
        <v>2.8000000000000001E-2</v>
      </c>
      <c r="Y756" s="5">
        <v>2.5999999999999999E-3</v>
      </c>
      <c r="Z756" s="5">
        <v>1.0999999999999999E-2</v>
      </c>
      <c r="AA756" s="5">
        <v>4.0000000000000002E-4</v>
      </c>
      <c r="AB756" s="5">
        <v>0.95989999999999998</v>
      </c>
      <c r="AC756" s="5">
        <v>1.9E-3</v>
      </c>
      <c r="AD756" s="5">
        <v>1.6299999999999999E-2</v>
      </c>
      <c r="AE756" s="5">
        <v>1.6000000000000001E-3</v>
      </c>
      <c r="AF756" s="5">
        <v>5.0000000000000001E-4</v>
      </c>
      <c r="AG756" s="5">
        <v>2.0999999999999999E-3</v>
      </c>
      <c r="AH756" s="2">
        <v>0</v>
      </c>
      <c r="AI756" s="2">
        <v>1E-4</v>
      </c>
      <c r="AJ756" s="2">
        <v>0</v>
      </c>
      <c r="AK756" s="2">
        <v>0</v>
      </c>
      <c r="AL756" s="2">
        <v>0</v>
      </c>
      <c r="AM756" s="4">
        <f t="shared" si="12"/>
        <v>2</v>
      </c>
    </row>
    <row r="757" spans="1:39" x14ac:dyDescent="0.4">
      <c r="A757" s="4">
        <v>5330</v>
      </c>
      <c r="B757" s="14" t="s">
        <v>821</v>
      </c>
      <c r="C757" s="5">
        <v>0.3795</v>
      </c>
      <c r="D757" s="5">
        <v>1.3515999999999999</v>
      </c>
      <c r="E757" s="5">
        <v>6.2018000000000004</v>
      </c>
      <c r="F757" s="5">
        <v>26.332799999999999</v>
      </c>
      <c r="G757" s="5">
        <v>2.29E-2</v>
      </c>
      <c r="H757" s="5">
        <v>1.5547</v>
      </c>
      <c r="I757" s="5">
        <v>8.5300000000000001E-2</v>
      </c>
      <c r="J757" s="5">
        <v>2.7747000000000002</v>
      </c>
      <c r="K757" s="5">
        <v>2.9255</v>
      </c>
      <c r="L757" s="5">
        <v>0.53169999999999995</v>
      </c>
      <c r="M757" s="5">
        <v>1.8599999999999998E-2</v>
      </c>
      <c r="N757" s="5">
        <v>8.6999999999999994E-3</v>
      </c>
      <c r="O757" s="5">
        <v>6.2799999999999995E-2</v>
      </c>
      <c r="P757" s="5">
        <v>2.8489</v>
      </c>
      <c r="Q757" s="5">
        <v>1.5E-3</v>
      </c>
      <c r="R757" s="5">
        <v>1.03E-2</v>
      </c>
      <c r="S757" s="5">
        <v>4.5999999999999999E-3</v>
      </c>
      <c r="T757" s="5">
        <v>8.6E-3</v>
      </c>
      <c r="U757" s="5">
        <v>1.2999999999999999E-3</v>
      </c>
      <c r="V757" s="5">
        <v>2.0000000000000001E-4</v>
      </c>
      <c r="W757" s="5">
        <v>3.2000000000000002E-3</v>
      </c>
      <c r="X757" s="5">
        <v>2.98E-2</v>
      </c>
      <c r="Y757" s="5">
        <v>2.3999999999999998E-3</v>
      </c>
      <c r="Z757" s="5">
        <v>1.18E-2</v>
      </c>
      <c r="AA757" s="5">
        <v>4.0000000000000002E-4</v>
      </c>
      <c r="AB757" s="5">
        <v>1.119</v>
      </c>
      <c r="AC757" s="5">
        <v>1.8E-3</v>
      </c>
      <c r="AD757" s="5">
        <v>1.7000000000000001E-2</v>
      </c>
      <c r="AE757" s="5">
        <v>1.8E-3</v>
      </c>
      <c r="AF757" s="5">
        <v>5.9999999999999995E-4</v>
      </c>
      <c r="AG757" s="5">
        <v>2.3999999999999998E-3</v>
      </c>
      <c r="AH757" s="2">
        <v>0</v>
      </c>
      <c r="AI757" s="2">
        <v>1E-4</v>
      </c>
      <c r="AJ757" s="2">
        <v>0</v>
      </c>
      <c r="AK757" s="2">
        <v>0</v>
      </c>
      <c r="AL757" s="2">
        <v>0</v>
      </c>
      <c r="AM757" s="4">
        <f t="shared" si="12"/>
        <v>2</v>
      </c>
    </row>
    <row r="758" spans="1:39" x14ac:dyDescent="0.4">
      <c r="A758" s="4">
        <v>5332</v>
      </c>
      <c r="B758" s="4" t="s">
        <v>822</v>
      </c>
      <c r="C758" s="5">
        <v>0.44219999999999998</v>
      </c>
      <c r="D758" s="5">
        <v>1.3065</v>
      </c>
      <c r="E758" s="5">
        <v>6.0401999999999996</v>
      </c>
      <c r="F758" s="5">
        <v>25.900099999999998</v>
      </c>
      <c r="G758" s="5">
        <v>2.2499999999999999E-2</v>
      </c>
      <c r="H758" s="5">
        <v>1.5583</v>
      </c>
      <c r="I758" s="5">
        <v>8.48E-2</v>
      </c>
      <c r="J758" s="5">
        <v>2.7271999999999998</v>
      </c>
      <c r="K758" s="5">
        <v>2.9102999999999999</v>
      </c>
      <c r="L758" s="5">
        <v>0.5242</v>
      </c>
      <c r="M758" s="5">
        <v>1.8499999999999999E-2</v>
      </c>
      <c r="N758" s="5">
        <v>8.8999999999999999E-3</v>
      </c>
      <c r="O758" s="5">
        <v>0.06</v>
      </c>
      <c r="P758" s="5">
        <v>2.8420999999999998</v>
      </c>
      <c r="Q758" s="5">
        <v>1.4E-3</v>
      </c>
      <c r="R758" s="5">
        <v>1.01E-2</v>
      </c>
      <c r="S758" s="5">
        <v>6.0000000000000001E-3</v>
      </c>
      <c r="T758" s="5">
        <v>1.0800000000000001E-2</v>
      </c>
      <c r="U758" s="5">
        <v>1.1999999999999999E-3</v>
      </c>
      <c r="V758" s="5">
        <v>2.9999999999999997E-4</v>
      </c>
      <c r="W758" s="5">
        <v>4.1999999999999997E-3</v>
      </c>
      <c r="X758" s="5">
        <v>0.03</v>
      </c>
      <c r="Y758" s="5">
        <v>2.0999999999999999E-3</v>
      </c>
      <c r="Z758" s="5">
        <v>1.0500000000000001E-2</v>
      </c>
      <c r="AA758" s="5">
        <v>4.0000000000000002E-4</v>
      </c>
      <c r="AB758" s="5">
        <v>1.0773999999999999</v>
      </c>
      <c r="AC758" s="5">
        <v>1.9E-3</v>
      </c>
      <c r="AD758" s="5">
        <v>1.5699999999999999E-2</v>
      </c>
      <c r="AE758" s="5">
        <v>1.6999999999999999E-3</v>
      </c>
      <c r="AF758" s="5">
        <v>5.9999999999999995E-4</v>
      </c>
      <c r="AG758" s="5">
        <v>2.3999999999999998E-3</v>
      </c>
      <c r="AH758" s="2">
        <v>0</v>
      </c>
      <c r="AI758" s="2">
        <v>1E-4</v>
      </c>
      <c r="AJ758" s="2">
        <v>0</v>
      </c>
      <c r="AK758" s="2">
        <v>0</v>
      </c>
      <c r="AL758" s="2">
        <v>0</v>
      </c>
      <c r="AM758" s="4">
        <f t="shared" si="12"/>
        <v>2</v>
      </c>
    </row>
    <row r="759" spans="1:39" x14ac:dyDescent="0.4">
      <c r="A759" s="4">
        <v>5334</v>
      </c>
      <c r="B759" s="14" t="s">
        <v>823</v>
      </c>
      <c r="C759" s="5">
        <v>0.44540000000000002</v>
      </c>
      <c r="D759" s="5">
        <v>1.4750000000000001</v>
      </c>
      <c r="E759" s="5">
        <v>6.4524999999999997</v>
      </c>
      <c r="F759" s="5">
        <v>26.853000000000002</v>
      </c>
      <c r="G759" s="5">
        <v>2.5499999999999998E-2</v>
      </c>
      <c r="H759" s="5">
        <v>1.6028</v>
      </c>
      <c r="I759" s="5">
        <v>9.2200000000000004E-2</v>
      </c>
      <c r="J759" s="5">
        <v>2.8668999999999998</v>
      </c>
      <c r="K759" s="5">
        <v>2.9699</v>
      </c>
      <c r="L759" s="5">
        <v>0.54790000000000005</v>
      </c>
      <c r="M759" s="5">
        <v>1.9300000000000001E-2</v>
      </c>
      <c r="N759" s="5">
        <v>1.04E-2</v>
      </c>
      <c r="O759" s="5">
        <v>5.9499999999999997E-2</v>
      </c>
      <c r="P759" s="5">
        <v>2.8269000000000002</v>
      </c>
      <c r="Q759" s="5">
        <v>1.5E-3</v>
      </c>
      <c r="R759" s="5">
        <v>7.7999999999999996E-3</v>
      </c>
      <c r="S759" s="5">
        <v>5.5999999999999999E-3</v>
      </c>
      <c r="T759" s="5">
        <v>1.06E-2</v>
      </c>
      <c r="U759" s="5">
        <v>1.1999999999999999E-3</v>
      </c>
      <c r="V759" s="5">
        <v>2.9999999999999997E-4</v>
      </c>
      <c r="W759" s="5">
        <v>3.8E-3</v>
      </c>
      <c r="X759" s="5">
        <v>3.0300000000000001E-2</v>
      </c>
      <c r="Y759" s="5">
        <v>2.8E-3</v>
      </c>
      <c r="Z759" s="5">
        <v>1.11E-2</v>
      </c>
      <c r="AA759" s="5">
        <v>2.9999999999999997E-4</v>
      </c>
      <c r="AB759" s="5">
        <v>1.0106999999999999</v>
      </c>
      <c r="AC759" s="5">
        <v>2E-3</v>
      </c>
      <c r="AD759" s="5">
        <v>1.7100000000000001E-2</v>
      </c>
      <c r="AE759" s="5">
        <v>2E-3</v>
      </c>
      <c r="AF759" s="5">
        <v>5.0000000000000001E-4</v>
      </c>
      <c r="AG759" s="5">
        <v>2.3E-3</v>
      </c>
      <c r="AH759" s="2">
        <v>0</v>
      </c>
      <c r="AI759" s="2">
        <v>1E-4</v>
      </c>
      <c r="AJ759" s="2">
        <v>0</v>
      </c>
      <c r="AK759" s="2">
        <v>0</v>
      </c>
      <c r="AL759" s="2">
        <v>0</v>
      </c>
      <c r="AM759" s="4">
        <f t="shared" si="12"/>
        <v>2</v>
      </c>
    </row>
    <row r="760" spans="1:39" x14ac:dyDescent="0.4">
      <c r="A760" s="4">
        <v>5336</v>
      </c>
      <c r="B760" s="4" t="s">
        <v>824</v>
      </c>
      <c r="C760" s="5">
        <v>0.30659999999999998</v>
      </c>
      <c r="D760" s="5">
        <v>1.3353999999999999</v>
      </c>
      <c r="E760" s="5">
        <v>6.0178000000000003</v>
      </c>
      <c r="F760" s="5">
        <v>25.297499999999999</v>
      </c>
      <c r="G760" s="5">
        <v>1.9699999999999999E-2</v>
      </c>
      <c r="H760" s="5">
        <v>1.5076000000000001</v>
      </c>
      <c r="I760" s="5">
        <v>8.6300000000000002E-2</v>
      </c>
      <c r="J760" s="5">
        <v>2.7258</v>
      </c>
      <c r="K760" s="5">
        <v>3.7787000000000002</v>
      </c>
      <c r="L760" s="5">
        <v>0.51039999999999996</v>
      </c>
      <c r="M760" s="5">
        <v>1.7999999999999999E-2</v>
      </c>
      <c r="N760" s="5">
        <v>8.6999999999999994E-3</v>
      </c>
      <c r="O760" s="5">
        <v>5.5100000000000003E-2</v>
      </c>
      <c r="P760" s="5">
        <v>2.8544999999999998</v>
      </c>
      <c r="Q760" s="5">
        <v>1.4E-3</v>
      </c>
      <c r="R760" s="5">
        <v>1.0999999999999999E-2</v>
      </c>
      <c r="S760" s="5">
        <v>5.4999999999999997E-3</v>
      </c>
      <c r="T760" s="5">
        <v>9.7000000000000003E-3</v>
      </c>
      <c r="U760" s="5">
        <v>2E-3</v>
      </c>
      <c r="V760" s="5">
        <v>2.9999999999999997E-4</v>
      </c>
      <c r="W760" s="5">
        <v>5.4000000000000003E-3</v>
      </c>
      <c r="X760" s="5">
        <v>2.98E-2</v>
      </c>
      <c r="Y760" s="5">
        <v>1.5E-3</v>
      </c>
      <c r="Z760" s="5">
        <v>1.0800000000000001E-2</v>
      </c>
      <c r="AA760" s="5">
        <v>4.0000000000000002E-4</v>
      </c>
      <c r="AB760" s="5">
        <v>1.0570999999999999</v>
      </c>
      <c r="AC760" s="5">
        <v>2.3E-3</v>
      </c>
      <c r="AD760" s="5">
        <v>1.6400000000000001E-2</v>
      </c>
      <c r="AE760" s="5">
        <v>1.9E-3</v>
      </c>
      <c r="AF760" s="5">
        <v>5.0000000000000001E-4</v>
      </c>
      <c r="AG760" s="5">
        <v>2E-3</v>
      </c>
      <c r="AH760" s="2">
        <v>0</v>
      </c>
      <c r="AI760" s="2">
        <v>1E-4</v>
      </c>
      <c r="AJ760" s="2">
        <v>0</v>
      </c>
      <c r="AK760" s="2">
        <v>0</v>
      </c>
      <c r="AL760" s="2">
        <v>0</v>
      </c>
      <c r="AM760" s="4">
        <f t="shared" si="12"/>
        <v>2</v>
      </c>
    </row>
    <row r="761" spans="1:39" x14ac:dyDescent="0.4">
      <c r="A761" s="4">
        <v>5338</v>
      </c>
      <c r="B761" s="14" t="s">
        <v>825</v>
      </c>
      <c r="C761" s="5">
        <v>0.2261</v>
      </c>
      <c r="D761" s="5">
        <v>1.3623000000000001</v>
      </c>
      <c r="E761" s="5">
        <v>6.05</v>
      </c>
      <c r="F761" s="5">
        <v>25.414100000000001</v>
      </c>
      <c r="G761" s="5">
        <v>2.2800000000000001E-2</v>
      </c>
      <c r="H761" s="5">
        <v>1.5391999999999999</v>
      </c>
      <c r="I761" s="5">
        <v>8.4699999999999998E-2</v>
      </c>
      <c r="J761" s="5">
        <v>2.7330999999999999</v>
      </c>
      <c r="K761" s="5">
        <v>3.6031</v>
      </c>
      <c r="L761" s="5">
        <v>0.51039999999999996</v>
      </c>
      <c r="M761" s="5">
        <v>1.7899999999999999E-2</v>
      </c>
      <c r="N761" s="5">
        <v>8.8000000000000005E-3</v>
      </c>
      <c r="O761" s="5">
        <v>5.21E-2</v>
      </c>
      <c r="P761" s="5">
        <v>2.8811</v>
      </c>
      <c r="Q761" s="5">
        <v>1.4E-3</v>
      </c>
      <c r="R761" s="5">
        <v>8.9999999999999993E-3</v>
      </c>
      <c r="S761" s="5">
        <v>5.4999999999999997E-3</v>
      </c>
      <c r="T761" s="5">
        <v>1.04E-2</v>
      </c>
      <c r="U761" s="5">
        <v>1E-3</v>
      </c>
      <c r="V761" s="5">
        <v>2.9999999999999997E-4</v>
      </c>
      <c r="W761" s="5">
        <v>4.0000000000000001E-3</v>
      </c>
      <c r="X761" s="5">
        <v>3.1899999999999998E-2</v>
      </c>
      <c r="Y761" s="5">
        <v>2.3999999999999998E-3</v>
      </c>
      <c r="Z761" s="5">
        <v>1.1299999999999999E-2</v>
      </c>
      <c r="AA761" s="5">
        <v>2.9999999999999997E-4</v>
      </c>
      <c r="AB761" s="5">
        <v>1.1014999999999999</v>
      </c>
      <c r="AC761" s="5">
        <v>1.8E-3</v>
      </c>
      <c r="AD761" s="5">
        <v>1.5900000000000001E-2</v>
      </c>
      <c r="AE761" s="5">
        <v>1.6000000000000001E-3</v>
      </c>
      <c r="AF761" s="5">
        <v>5.0000000000000001E-4</v>
      </c>
      <c r="AG761" s="5">
        <v>2.0999999999999999E-3</v>
      </c>
      <c r="AH761" s="2">
        <v>0</v>
      </c>
      <c r="AI761" s="2">
        <v>1E-4</v>
      </c>
      <c r="AJ761" s="2">
        <v>0</v>
      </c>
      <c r="AK761" s="2">
        <v>0</v>
      </c>
      <c r="AL761" s="2">
        <v>0</v>
      </c>
      <c r="AM761" s="4">
        <f t="shared" si="12"/>
        <v>2</v>
      </c>
    </row>
    <row r="762" spans="1:39" x14ac:dyDescent="0.4">
      <c r="A762" s="4">
        <v>5340</v>
      </c>
      <c r="B762" s="4" t="s">
        <v>826</v>
      </c>
      <c r="C762" s="5">
        <v>0.46079999999999999</v>
      </c>
      <c r="D762" s="5">
        <v>1.3887</v>
      </c>
      <c r="E762" s="5">
        <v>6.2175000000000002</v>
      </c>
      <c r="F762" s="5">
        <v>25.636099999999999</v>
      </c>
      <c r="G762" s="5">
        <v>2.53E-2</v>
      </c>
      <c r="H762" s="5">
        <v>1.5489999999999999</v>
      </c>
      <c r="I762" s="5">
        <v>8.7300000000000003E-2</v>
      </c>
      <c r="J762" s="5">
        <v>2.7923</v>
      </c>
      <c r="K762" s="5">
        <v>3.6888000000000001</v>
      </c>
      <c r="L762" s="5">
        <v>0.52149999999999996</v>
      </c>
      <c r="M762" s="5">
        <v>1.84E-2</v>
      </c>
      <c r="N762" s="5">
        <v>9.4000000000000004E-3</v>
      </c>
      <c r="O762" s="5">
        <v>6.5600000000000006E-2</v>
      </c>
      <c r="P762" s="5">
        <v>2.8774999999999999</v>
      </c>
      <c r="Q762" s="5">
        <v>1.4E-3</v>
      </c>
      <c r="R762" s="5">
        <v>9.5999999999999992E-3</v>
      </c>
      <c r="S762" s="5">
        <v>6.0000000000000001E-3</v>
      </c>
      <c r="T762" s="5">
        <v>9.7000000000000003E-3</v>
      </c>
      <c r="U762" s="5">
        <v>1.2999999999999999E-3</v>
      </c>
      <c r="V762" s="5">
        <v>2.0000000000000001E-4</v>
      </c>
      <c r="W762" s="5">
        <v>3.8999999999999998E-3</v>
      </c>
      <c r="X762" s="5">
        <v>3.32E-2</v>
      </c>
      <c r="Y762" s="5">
        <v>1.8E-3</v>
      </c>
      <c r="Z762" s="5">
        <v>1.0699999999999999E-2</v>
      </c>
      <c r="AA762" s="5">
        <v>4.0000000000000002E-4</v>
      </c>
      <c r="AB762" s="5">
        <v>1.2375</v>
      </c>
      <c r="AC762" s="5">
        <v>1.6999999999999999E-3</v>
      </c>
      <c r="AD762" s="5">
        <v>1.5699999999999999E-2</v>
      </c>
      <c r="AE762" s="5">
        <v>2E-3</v>
      </c>
      <c r="AF762" s="5">
        <v>5.9999999999999995E-4</v>
      </c>
      <c r="AG762" s="5">
        <v>1.9E-3</v>
      </c>
      <c r="AH762" s="2">
        <v>0</v>
      </c>
      <c r="AI762" s="2">
        <v>1E-4</v>
      </c>
      <c r="AJ762" s="2">
        <v>0</v>
      </c>
      <c r="AK762" s="2">
        <v>0</v>
      </c>
      <c r="AL762" s="2">
        <v>0</v>
      </c>
      <c r="AM762" s="4">
        <f t="shared" si="12"/>
        <v>2</v>
      </c>
    </row>
    <row r="763" spans="1:39" x14ac:dyDescent="0.4">
      <c r="A763" s="4">
        <v>5342</v>
      </c>
      <c r="B763" s="14" t="s">
        <v>827</v>
      </c>
      <c r="C763" s="5">
        <v>0.2636</v>
      </c>
      <c r="D763" s="5">
        <v>1.1348</v>
      </c>
      <c r="E763" s="5">
        <v>5.7790999999999997</v>
      </c>
      <c r="F763" s="5">
        <v>25.871200000000002</v>
      </c>
      <c r="G763" s="5">
        <v>2.35E-2</v>
      </c>
      <c r="H763" s="5">
        <v>1.4923</v>
      </c>
      <c r="I763" s="5">
        <v>8.9700000000000002E-2</v>
      </c>
      <c r="J763" s="5">
        <v>2.6537000000000002</v>
      </c>
      <c r="K763" s="5">
        <v>3.2890999999999999</v>
      </c>
      <c r="L763" s="5">
        <v>0.54500000000000004</v>
      </c>
      <c r="M763" s="5">
        <v>1.9199999999999998E-2</v>
      </c>
      <c r="N763" s="5">
        <v>9.2999999999999992E-3</v>
      </c>
      <c r="O763" s="5">
        <v>5.9299999999999999E-2</v>
      </c>
      <c r="P763" s="5">
        <v>2.7172999999999998</v>
      </c>
      <c r="Q763" s="5">
        <v>1.2999999999999999E-3</v>
      </c>
      <c r="R763" s="5">
        <v>9.7999999999999997E-3</v>
      </c>
      <c r="S763" s="5">
        <v>5.1999999999999998E-3</v>
      </c>
      <c r="T763" s="5">
        <v>8.9999999999999993E-3</v>
      </c>
      <c r="U763" s="5">
        <v>1.2999999999999999E-3</v>
      </c>
      <c r="V763" s="5">
        <v>2.9999999999999997E-4</v>
      </c>
      <c r="W763" s="5">
        <v>3.3999999999999998E-3</v>
      </c>
      <c r="X763" s="5">
        <v>3.1699999999999999E-2</v>
      </c>
      <c r="Y763" s="5">
        <v>2.0999999999999999E-3</v>
      </c>
      <c r="Z763" s="5">
        <v>9.2999999999999992E-3</v>
      </c>
      <c r="AA763" s="5">
        <v>4.0000000000000002E-4</v>
      </c>
      <c r="AB763" s="5">
        <v>1.2322</v>
      </c>
      <c r="AC763" s="5">
        <v>1.9E-3</v>
      </c>
      <c r="AD763" s="5">
        <v>1.6E-2</v>
      </c>
      <c r="AE763" s="5">
        <v>1.8E-3</v>
      </c>
      <c r="AF763" s="5">
        <v>5.0000000000000001E-4</v>
      </c>
      <c r="AG763" s="5">
        <v>2.3E-3</v>
      </c>
      <c r="AH763" s="2">
        <v>0</v>
      </c>
      <c r="AI763" s="2">
        <v>1E-4</v>
      </c>
      <c r="AJ763" s="2">
        <v>0</v>
      </c>
      <c r="AK763" s="2">
        <v>0</v>
      </c>
      <c r="AL763" s="2">
        <v>0</v>
      </c>
      <c r="AM763" s="4">
        <f t="shared" si="12"/>
        <v>2</v>
      </c>
    </row>
    <row r="764" spans="1:39" x14ac:dyDescent="0.4">
      <c r="A764" s="4">
        <v>5344</v>
      </c>
      <c r="B764" s="4" t="s">
        <v>828</v>
      </c>
      <c r="C764" s="5">
        <v>0.4219</v>
      </c>
      <c r="D764" s="5">
        <v>1.1888000000000001</v>
      </c>
      <c r="E764" s="5">
        <v>5.8769</v>
      </c>
      <c r="F764" s="5">
        <v>26.212700000000002</v>
      </c>
      <c r="G764" s="5">
        <v>2.1899999999999999E-2</v>
      </c>
      <c r="H764" s="5">
        <v>1.5199</v>
      </c>
      <c r="I764" s="5">
        <v>9.0200000000000002E-2</v>
      </c>
      <c r="J764" s="5">
        <v>2.6880999999999999</v>
      </c>
      <c r="K764" s="5">
        <v>3.2684000000000002</v>
      </c>
      <c r="L764" s="5">
        <v>0.56240000000000001</v>
      </c>
      <c r="M764" s="5">
        <v>1.9699999999999999E-2</v>
      </c>
      <c r="N764" s="5">
        <v>8.6999999999999994E-3</v>
      </c>
      <c r="O764" s="5">
        <v>5.5899999999999998E-2</v>
      </c>
      <c r="P764" s="5">
        <v>2.6840000000000002</v>
      </c>
      <c r="Q764" s="5">
        <v>1.2999999999999999E-3</v>
      </c>
      <c r="R764" s="5">
        <v>9.2999999999999992E-3</v>
      </c>
      <c r="S764" s="5">
        <v>4.7000000000000002E-3</v>
      </c>
      <c r="T764" s="5">
        <v>9.1000000000000004E-3</v>
      </c>
      <c r="U764" s="5">
        <v>1.5E-3</v>
      </c>
      <c r="V764" s="5">
        <v>2.0000000000000001E-4</v>
      </c>
      <c r="W764" s="5">
        <v>3.0999999999999999E-3</v>
      </c>
      <c r="X764" s="5">
        <v>3.1099999999999999E-2</v>
      </c>
      <c r="Y764" s="5">
        <v>2.0999999999999999E-3</v>
      </c>
      <c r="Z764" s="5">
        <v>9.7000000000000003E-3</v>
      </c>
      <c r="AA764" s="5">
        <v>2.9999999999999997E-4</v>
      </c>
      <c r="AB764" s="5">
        <v>1.0307999999999999</v>
      </c>
      <c r="AC764" s="5">
        <v>1.8E-3</v>
      </c>
      <c r="AD764" s="5">
        <v>1.6199999999999999E-2</v>
      </c>
      <c r="AE764" s="5">
        <v>1.6999999999999999E-3</v>
      </c>
      <c r="AF764" s="5">
        <v>5.9999999999999995E-4</v>
      </c>
      <c r="AG764" s="5">
        <v>2.3999999999999998E-3</v>
      </c>
      <c r="AH764" s="2">
        <v>0</v>
      </c>
      <c r="AI764" s="2">
        <v>1E-4</v>
      </c>
      <c r="AJ764" s="2">
        <v>0</v>
      </c>
      <c r="AK764" s="2">
        <v>0</v>
      </c>
      <c r="AL764" s="2">
        <v>0</v>
      </c>
      <c r="AM764" s="4">
        <f t="shared" ref="AM764:AM810" si="13">A764-A763</f>
        <v>2</v>
      </c>
    </row>
    <row r="765" spans="1:39" x14ac:dyDescent="0.4">
      <c r="A765" s="4">
        <v>5346</v>
      </c>
      <c r="B765" s="4" t="s">
        <v>829</v>
      </c>
      <c r="C765" s="5">
        <v>0.30669999999999997</v>
      </c>
      <c r="D765" s="5">
        <v>1.2462</v>
      </c>
      <c r="E765" s="5">
        <v>5.8537999999999997</v>
      </c>
      <c r="F765" s="5">
        <v>26.059699999999999</v>
      </c>
      <c r="G765" s="5">
        <v>2.0500000000000001E-2</v>
      </c>
      <c r="H765" s="5">
        <v>1.5219</v>
      </c>
      <c r="I765" s="5">
        <v>9.3100000000000002E-2</v>
      </c>
      <c r="J765" s="5">
        <v>2.6598999999999999</v>
      </c>
      <c r="K765" s="5">
        <v>3.3555000000000001</v>
      </c>
      <c r="L765" s="5">
        <v>0.55610000000000004</v>
      </c>
      <c r="M765" s="5">
        <v>1.9599999999999999E-2</v>
      </c>
      <c r="N765" s="5">
        <v>9.9000000000000008E-3</v>
      </c>
      <c r="O765" s="5">
        <v>5.8900000000000001E-2</v>
      </c>
      <c r="P765" s="5">
        <v>2.6775000000000002</v>
      </c>
      <c r="Q765" s="5">
        <v>1.2999999999999999E-3</v>
      </c>
      <c r="R765" s="5">
        <v>8.5000000000000006E-3</v>
      </c>
      <c r="S765" s="5">
        <v>5.5999999999999999E-3</v>
      </c>
      <c r="T765" s="5">
        <v>8.3999999999999995E-3</v>
      </c>
      <c r="U765" s="5">
        <v>1.2999999999999999E-3</v>
      </c>
      <c r="V765" s="5">
        <v>4.0000000000000002E-4</v>
      </c>
      <c r="W765" s="5">
        <v>3.3999999999999998E-3</v>
      </c>
      <c r="X765" s="5">
        <v>3.2500000000000001E-2</v>
      </c>
      <c r="Y765" s="5">
        <v>2.0999999999999999E-3</v>
      </c>
      <c r="Z765" s="5">
        <v>9.9000000000000008E-3</v>
      </c>
      <c r="AA765" s="5">
        <v>4.0000000000000002E-4</v>
      </c>
      <c r="AB765" s="5">
        <v>1.1513</v>
      </c>
      <c r="AC765" s="5">
        <v>1.5E-3</v>
      </c>
      <c r="AD765" s="5">
        <v>1.6500000000000001E-2</v>
      </c>
      <c r="AE765" s="5">
        <v>1.6000000000000001E-3</v>
      </c>
      <c r="AF765" s="5">
        <v>5.9999999999999995E-4</v>
      </c>
      <c r="AG765" s="5">
        <v>1.9E-3</v>
      </c>
      <c r="AH765" s="2">
        <v>0</v>
      </c>
      <c r="AI765" s="2">
        <v>1E-4</v>
      </c>
      <c r="AJ765" s="2">
        <v>0</v>
      </c>
      <c r="AK765" s="2">
        <v>0</v>
      </c>
      <c r="AL765" s="2">
        <v>0</v>
      </c>
      <c r="AM765" s="4">
        <f t="shared" si="13"/>
        <v>2</v>
      </c>
    </row>
    <row r="766" spans="1:39" x14ac:dyDescent="0.4">
      <c r="A766" s="4">
        <v>5348</v>
      </c>
      <c r="B766" s="4" t="s">
        <v>830</v>
      </c>
      <c r="C766" s="5">
        <v>0.26129999999999998</v>
      </c>
      <c r="D766" s="5">
        <v>0.95499999999999996</v>
      </c>
      <c r="E766" s="5">
        <v>4.3727999999999998</v>
      </c>
      <c r="F766" s="5">
        <v>23.285599999999999</v>
      </c>
      <c r="G766" s="5">
        <v>2.7000000000000001E-3</v>
      </c>
      <c r="H766" s="5">
        <v>1.3693</v>
      </c>
      <c r="I766" s="5">
        <v>9.1899999999999996E-2</v>
      </c>
      <c r="J766" s="5">
        <v>2.0358000000000001</v>
      </c>
      <c r="K766" s="5">
        <v>10.0144</v>
      </c>
      <c r="L766" s="5">
        <v>0.48130000000000001</v>
      </c>
      <c r="M766" s="5">
        <v>1.72E-2</v>
      </c>
      <c r="N766" s="5">
        <v>8.6E-3</v>
      </c>
      <c r="O766" s="5">
        <v>7.4800000000000005E-2</v>
      </c>
      <c r="P766" s="5">
        <v>2.1051000000000002</v>
      </c>
      <c r="Q766" s="5">
        <v>8.0000000000000004E-4</v>
      </c>
      <c r="R766" s="5">
        <v>9.1000000000000004E-3</v>
      </c>
      <c r="S766" s="5">
        <v>4.3E-3</v>
      </c>
      <c r="T766" s="5">
        <v>1.0500000000000001E-2</v>
      </c>
      <c r="U766" s="5">
        <v>8.9999999999999998E-4</v>
      </c>
      <c r="V766" s="5">
        <v>2.0000000000000001E-4</v>
      </c>
      <c r="W766" s="5">
        <v>2.5999999999999999E-3</v>
      </c>
      <c r="X766" s="5">
        <v>4.0300000000000002E-2</v>
      </c>
      <c r="Y766" s="5">
        <v>1.1999999999999999E-3</v>
      </c>
      <c r="Z766" s="5">
        <v>6.6E-3</v>
      </c>
      <c r="AA766" s="5">
        <v>2.9999999999999997E-4</v>
      </c>
      <c r="AB766" s="5">
        <v>1.2292000000000001</v>
      </c>
      <c r="AC766" s="5">
        <v>1.1999999999999999E-3</v>
      </c>
      <c r="AD766" s="5">
        <v>1.12E-2</v>
      </c>
      <c r="AE766" s="5">
        <v>1.6000000000000001E-3</v>
      </c>
      <c r="AF766" s="5">
        <v>2.9999999999999997E-4</v>
      </c>
      <c r="AG766" s="5">
        <v>1.6999999999999999E-3</v>
      </c>
      <c r="AH766" s="2">
        <v>0</v>
      </c>
      <c r="AI766" s="2">
        <v>1E-4</v>
      </c>
      <c r="AJ766" s="2">
        <v>0</v>
      </c>
      <c r="AK766" s="2">
        <v>0</v>
      </c>
      <c r="AL766" s="2">
        <v>0</v>
      </c>
      <c r="AM766" s="4">
        <f t="shared" si="13"/>
        <v>2</v>
      </c>
    </row>
    <row r="767" spans="1:39" x14ac:dyDescent="0.4">
      <c r="A767" s="4">
        <v>5350</v>
      </c>
      <c r="B767" s="14" t="s">
        <v>831</v>
      </c>
      <c r="C767" s="5">
        <v>0.31180000000000002</v>
      </c>
      <c r="D767" s="5">
        <v>0.85129999999999995</v>
      </c>
      <c r="E767" s="5">
        <v>4.3353000000000002</v>
      </c>
      <c r="F767" s="5">
        <v>23.207799999999999</v>
      </c>
      <c r="G767" s="5">
        <v>1.1000000000000001E-3</v>
      </c>
      <c r="H767" s="5">
        <v>1.3674999999999999</v>
      </c>
      <c r="I767" s="5">
        <v>9.5699999999999993E-2</v>
      </c>
      <c r="J767" s="5">
        <v>2.0564</v>
      </c>
      <c r="K767" s="5">
        <v>9.3719000000000001</v>
      </c>
      <c r="L767" s="5">
        <v>0.50009999999999999</v>
      </c>
      <c r="M767" s="5">
        <v>1.78E-2</v>
      </c>
      <c r="N767" s="5">
        <v>7.7000000000000002E-3</v>
      </c>
      <c r="O767" s="5">
        <v>7.6399999999999996E-2</v>
      </c>
      <c r="P767" s="5">
        <v>2.1214</v>
      </c>
      <c r="Q767" s="5">
        <v>8.0000000000000004E-4</v>
      </c>
      <c r="R767" s="5">
        <v>6.7999999999999996E-3</v>
      </c>
      <c r="S767" s="5">
        <v>4.0000000000000001E-3</v>
      </c>
      <c r="T767" s="5">
        <v>9.7000000000000003E-3</v>
      </c>
      <c r="U767" s="5">
        <v>1.1999999999999999E-3</v>
      </c>
      <c r="V767" s="5">
        <v>1E-4</v>
      </c>
      <c r="W767" s="5">
        <v>2.5000000000000001E-3</v>
      </c>
      <c r="X767" s="5">
        <v>4.07E-2</v>
      </c>
      <c r="Y767" s="5">
        <v>1.5E-3</v>
      </c>
      <c r="Z767" s="5">
        <v>5.7000000000000002E-3</v>
      </c>
      <c r="AA767" s="5">
        <v>2.9999999999999997E-4</v>
      </c>
      <c r="AB767" s="5">
        <v>1.2385999999999999</v>
      </c>
      <c r="AC767" s="5">
        <v>1.1999999999999999E-3</v>
      </c>
      <c r="AD767" s="5">
        <v>1.09E-2</v>
      </c>
      <c r="AE767" s="5">
        <v>1.4E-3</v>
      </c>
      <c r="AF767" s="5">
        <v>2.9999999999999997E-4</v>
      </c>
      <c r="AG767" s="5">
        <v>1.6999999999999999E-3</v>
      </c>
      <c r="AH767" s="2">
        <v>0</v>
      </c>
      <c r="AI767" s="2">
        <v>1E-4</v>
      </c>
      <c r="AJ767" s="2">
        <v>0</v>
      </c>
      <c r="AK767" s="2">
        <v>0</v>
      </c>
      <c r="AL767" s="2">
        <v>0</v>
      </c>
      <c r="AM767" s="4">
        <f t="shared" si="13"/>
        <v>2</v>
      </c>
    </row>
    <row r="768" spans="1:39" x14ac:dyDescent="0.4">
      <c r="A768" s="4">
        <v>5352</v>
      </c>
      <c r="B768" s="4" t="s">
        <v>832</v>
      </c>
      <c r="C768" s="5">
        <v>0.24079999999999999</v>
      </c>
      <c r="D768" s="5">
        <v>1.0740000000000001</v>
      </c>
      <c r="E768" s="5">
        <v>5.3022999999999998</v>
      </c>
      <c r="F768" s="5">
        <v>27.075600000000001</v>
      </c>
      <c r="G768" s="5">
        <v>1.34E-2</v>
      </c>
      <c r="H768" s="5">
        <v>1.6141000000000001</v>
      </c>
      <c r="I768" s="5">
        <v>9.0300000000000005E-2</v>
      </c>
      <c r="J768" s="5">
        <v>2.3828999999999998</v>
      </c>
      <c r="K768" s="5">
        <v>5.7962999999999996</v>
      </c>
      <c r="L768" s="5">
        <v>0.48820000000000002</v>
      </c>
      <c r="M768" s="5">
        <v>1.7600000000000001E-2</v>
      </c>
      <c r="N768" s="5">
        <v>8.2000000000000007E-3</v>
      </c>
      <c r="O768" s="5">
        <v>5.9900000000000002E-2</v>
      </c>
      <c r="P768" s="5">
        <v>2.4253</v>
      </c>
      <c r="Q768" s="5">
        <v>1.1000000000000001E-3</v>
      </c>
      <c r="R768" s="5">
        <v>8.6E-3</v>
      </c>
      <c r="S768" s="5">
        <v>4.7999999999999996E-3</v>
      </c>
      <c r="T768" s="5">
        <v>5.7999999999999996E-3</v>
      </c>
      <c r="U768" s="5">
        <v>8.9999999999999998E-4</v>
      </c>
      <c r="V768" s="5">
        <v>2.0000000000000001E-4</v>
      </c>
      <c r="W768" s="5">
        <v>3.0999999999999999E-3</v>
      </c>
      <c r="X768" s="5">
        <v>3.4099999999999998E-2</v>
      </c>
      <c r="Y768" s="5">
        <v>2.2000000000000001E-3</v>
      </c>
      <c r="Z768" s="5">
        <v>6.3E-3</v>
      </c>
      <c r="AA768" s="5">
        <v>4.0000000000000002E-4</v>
      </c>
      <c r="AB768" s="5">
        <v>0.99219999999999997</v>
      </c>
      <c r="AC768" s="5">
        <v>1.6000000000000001E-3</v>
      </c>
      <c r="AD768" s="5">
        <v>1.34E-2</v>
      </c>
      <c r="AE768" s="5">
        <v>1.6000000000000001E-3</v>
      </c>
      <c r="AF768" s="5">
        <v>5.0000000000000001E-4</v>
      </c>
      <c r="AG768" s="5">
        <v>1.6999999999999999E-3</v>
      </c>
      <c r="AH768" s="2">
        <v>0</v>
      </c>
      <c r="AI768" s="2">
        <v>1E-4</v>
      </c>
      <c r="AJ768" s="2">
        <v>0</v>
      </c>
      <c r="AK768" s="2">
        <v>0</v>
      </c>
      <c r="AL768" s="2">
        <v>0</v>
      </c>
      <c r="AM768" s="4">
        <f t="shared" si="13"/>
        <v>2</v>
      </c>
    </row>
    <row r="769" spans="1:39" x14ac:dyDescent="0.4">
      <c r="A769" s="4">
        <v>5354</v>
      </c>
      <c r="B769" s="14" t="s">
        <v>833</v>
      </c>
      <c r="C769" s="5">
        <v>0.2225</v>
      </c>
      <c r="D769" s="5">
        <v>0.9446</v>
      </c>
      <c r="E769" s="5">
        <v>5.0303000000000004</v>
      </c>
      <c r="F769" s="5">
        <v>26.341699999999999</v>
      </c>
      <c r="G769" s="5">
        <v>1.5800000000000002E-2</v>
      </c>
      <c r="H769" s="5">
        <v>1.5528999999999999</v>
      </c>
      <c r="I769" s="5">
        <v>8.0299999999999996E-2</v>
      </c>
      <c r="J769" s="5">
        <v>2.2753999999999999</v>
      </c>
      <c r="K769" s="5">
        <v>5.1670999999999996</v>
      </c>
      <c r="L769" s="5">
        <v>0.46279999999999999</v>
      </c>
      <c r="M769" s="5">
        <v>1.67E-2</v>
      </c>
      <c r="N769" s="5">
        <v>8.8000000000000005E-3</v>
      </c>
      <c r="O769" s="5">
        <v>6.3600000000000004E-2</v>
      </c>
      <c r="P769" s="5">
        <v>2.5815000000000001</v>
      </c>
      <c r="Q769" s="5">
        <v>1.1000000000000001E-3</v>
      </c>
      <c r="R769" s="5">
        <v>0.01</v>
      </c>
      <c r="S769" s="5">
        <v>4.7999999999999996E-3</v>
      </c>
      <c r="T769" s="5">
        <v>7.1000000000000004E-3</v>
      </c>
      <c r="U769" s="5">
        <v>1.1000000000000001E-3</v>
      </c>
      <c r="V769" s="5">
        <v>1E-4</v>
      </c>
      <c r="W769" s="5">
        <v>3.2000000000000002E-3</v>
      </c>
      <c r="X769" s="5">
        <v>3.5700000000000003E-2</v>
      </c>
      <c r="Y769" s="5">
        <v>1.9E-3</v>
      </c>
      <c r="Z769" s="5">
        <v>7.7999999999999996E-3</v>
      </c>
      <c r="AA769" s="5">
        <v>2.9999999999999997E-4</v>
      </c>
      <c r="AB769" s="5">
        <v>1.0753999999999999</v>
      </c>
      <c r="AC769" s="5">
        <v>1.5E-3</v>
      </c>
      <c r="AD769" s="5">
        <v>1.2800000000000001E-2</v>
      </c>
      <c r="AE769" s="5">
        <v>1.5E-3</v>
      </c>
      <c r="AF769" s="5">
        <v>4.0000000000000002E-4</v>
      </c>
      <c r="AG769" s="5">
        <v>2E-3</v>
      </c>
      <c r="AH769" s="2">
        <v>0</v>
      </c>
      <c r="AI769" s="2">
        <v>1E-4</v>
      </c>
      <c r="AJ769" s="2">
        <v>0</v>
      </c>
      <c r="AK769" s="2">
        <v>0</v>
      </c>
      <c r="AL769" s="2">
        <v>0</v>
      </c>
      <c r="AM769" s="4">
        <f t="shared" si="13"/>
        <v>2</v>
      </c>
    </row>
    <row r="770" spans="1:39" x14ac:dyDescent="0.4">
      <c r="A770" s="4">
        <v>5356</v>
      </c>
      <c r="B770" s="4" t="s">
        <v>834</v>
      </c>
      <c r="C770" s="5">
        <v>0.32469999999999999</v>
      </c>
      <c r="D770" s="5">
        <v>0.99680000000000002</v>
      </c>
      <c r="E770" s="5">
        <v>5.0819000000000001</v>
      </c>
      <c r="F770" s="5">
        <v>26.515799999999999</v>
      </c>
      <c r="G770" s="5">
        <v>1.4200000000000001E-2</v>
      </c>
      <c r="H770" s="5">
        <v>1.5872999999999999</v>
      </c>
      <c r="I770" s="5">
        <v>8.1199999999999994E-2</v>
      </c>
      <c r="J770" s="5">
        <v>2.2915000000000001</v>
      </c>
      <c r="K770" s="5">
        <v>5.2507000000000001</v>
      </c>
      <c r="L770" s="5">
        <v>0.46100000000000002</v>
      </c>
      <c r="M770" s="5">
        <v>1.67E-2</v>
      </c>
      <c r="N770" s="5">
        <v>8.8000000000000005E-3</v>
      </c>
      <c r="O770" s="5">
        <v>6.3600000000000004E-2</v>
      </c>
      <c r="P770" s="5">
        <v>2.5339999999999998</v>
      </c>
      <c r="Q770" s="5">
        <v>1.1000000000000001E-3</v>
      </c>
      <c r="R770" s="5">
        <v>1.04E-2</v>
      </c>
      <c r="S770" s="5">
        <v>5.4999999999999997E-3</v>
      </c>
      <c r="T770" s="5">
        <v>9.5999999999999992E-3</v>
      </c>
      <c r="U770" s="5">
        <v>1.2999999999999999E-3</v>
      </c>
      <c r="V770" s="5">
        <v>2.9999999999999997E-4</v>
      </c>
      <c r="W770" s="5">
        <v>2.8E-3</v>
      </c>
      <c r="X770" s="5">
        <v>3.4299999999999997E-2</v>
      </c>
      <c r="Y770" s="5">
        <v>1.9E-3</v>
      </c>
      <c r="Z770" s="5">
        <v>8.6E-3</v>
      </c>
      <c r="AA770" s="5">
        <v>2.9999999999999997E-4</v>
      </c>
      <c r="AB770" s="5">
        <v>1.103</v>
      </c>
      <c r="AC770" s="5">
        <v>1.5E-3</v>
      </c>
      <c r="AD770" s="5">
        <v>1.38E-2</v>
      </c>
      <c r="AE770" s="5">
        <v>1.5E-3</v>
      </c>
      <c r="AF770" s="5">
        <v>5.0000000000000001E-4</v>
      </c>
      <c r="AG770" s="5">
        <v>2.0999999999999999E-3</v>
      </c>
      <c r="AH770" s="2">
        <v>0</v>
      </c>
      <c r="AI770" s="2">
        <v>1E-4</v>
      </c>
      <c r="AJ770" s="2">
        <v>0</v>
      </c>
      <c r="AK770" s="2">
        <v>0</v>
      </c>
      <c r="AL770" s="2">
        <v>0</v>
      </c>
      <c r="AM770" s="4">
        <f t="shared" si="13"/>
        <v>2</v>
      </c>
    </row>
    <row r="771" spans="1:39" x14ac:dyDescent="0.4">
      <c r="A771" s="4">
        <v>5358</v>
      </c>
      <c r="B771" s="14" t="s">
        <v>835</v>
      </c>
      <c r="C771" s="5">
        <v>0.26150000000000001</v>
      </c>
      <c r="D771" s="5">
        <v>0.97529999999999994</v>
      </c>
      <c r="E771" s="5">
        <v>5.1993999999999998</v>
      </c>
      <c r="F771" s="5">
        <v>26.633099999999999</v>
      </c>
      <c r="G771" s="5">
        <v>1.3899999999999999E-2</v>
      </c>
      <c r="H771" s="5">
        <v>1.5769</v>
      </c>
      <c r="I771" s="5">
        <v>8.8700000000000001E-2</v>
      </c>
      <c r="J771" s="5">
        <v>2.3447</v>
      </c>
      <c r="K771" s="5">
        <v>5.6437999999999997</v>
      </c>
      <c r="L771" s="5">
        <v>0.4829</v>
      </c>
      <c r="M771" s="5">
        <v>1.7299999999999999E-2</v>
      </c>
      <c r="N771" s="5">
        <v>7.7999999999999996E-3</v>
      </c>
      <c r="O771" s="5">
        <v>6.5699999999999995E-2</v>
      </c>
      <c r="P771" s="5">
        <v>2.4695</v>
      </c>
      <c r="Q771" s="5">
        <v>1.1999999999999999E-3</v>
      </c>
      <c r="R771" s="5">
        <v>9.2999999999999992E-3</v>
      </c>
      <c r="S771" s="5">
        <v>5.3E-3</v>
      </c>
      <c r="T771" s="5">
        <v>7.1999999999999998E-3</v>
      </c>
      <c r="U771" s="5">
        <v>8.0000000000000004E-4</v>
      </c>
      <c r="V771" s="5">
        <v>2.0000000000000001E-4</v>
      </c>
      <c r="W771" s="5">
        <v>4.4000000000000003E-3</v>
      </c>
      <c r="X771" s="5">
        <v>3.3500000000000002E-2</v>
      </c>
      <c r="Y771" s="5">
        <v>2.3E-3</v>
      </c>
      <c r="Z771" s="5">
        <v>7.1999999999999998E-3</v>
      </c>
      <c r="AA771" s="5">
        <v>4.0000000000000002E-4</v>
      </c>
      <c r="AB771" s="5">
        <v>1.0931999999999999</v>
      </c>
      <c r="AC771" s="5">
        <v>1.8E-3</v>
      </c>
      <c r="AD771" s="5">
        <v>1.3100000000000001E-2</v>
      </c>
      <c r="AE771" s="5">
        <v>1.5E-3</v>
      </c>
      <c r="AF771" s="5">
        <v>5.0000000000000001E-4</v>
      </c>
      <c r="AG771" s="5">
        <v>2E-3</v>
      </c>
      <c r="AH771" s="2">
        <v>0</v>
      </c>
      <c r="AI771" s="2">
        <v>1E-4</v>
      </c>
      <c r="AJ771" s="2">
        <v>0</v>
      </c>
      <c r="AK771" s="2">
        <v>0</v>
      </c>
      <c r="AL771" s="2">
        <v>0</v>
      </c>
      <c r="AM771" s="4">
        <f t="shared" si="13"/>
        <v>2</v>
      </c>
    </row>
    <row r="772" spans="1:39" x14ac:dyDescent="0.4">
      <c r="A772" s="4">
        <v>5360</v>
      </c>
      <c r="B772" s="4" t="s">
        <v>836</v>
      </c>
      <c r="C772" s="5">
        <v>0.2475</v>
      </c>
      <c r="D772" s="5">
        <v>1.0698000000000001</v>
      </c>
      <c r="E772" s="5">
        <v>5.2991000000000001</v>
      </c>
      <c r="F772" s="5">
        <v>26.9679</v>
      </c>
      <c r="G772" s="5">
        <v>1.7000000000000001E-2</v>
      </c>
      <c r="H772" s="5">
        <v>1.5671999999999999</v>
      </c>
      <c r="I772" s="5">
        <v>9.0200000000000002E-2</v>
      </c>
      <c r="J772" s="5">
        <v>2.3509000000000002</v>
      </c>
      <c r="K772" s="5">
        <v>4.0212000000000003</v>
      </c>
      <c r="L772" s="5">
        <v>0.51980000000000004</v>
      </c>
      <c r="M772" s="5">
        <v>1.84E-2</v>
      </c>
      <c r="N772" s="5">
        <v>8.3999999999999995E-3</v>
      </c>
      <c r="O772" s="5">
        <v>6.3500000000000001E-2</v>
      </c>
      <c r="P772" s="5">
        <v>2.5163000000000002</v>
      </c>
      <c r="Q772" s="5">
        <v>1.1999999999999999E-3</v>
      </c>
      <c r="R772" s="5">
        <v>9.2999999999999992E-3</v>
      </c>
      <c r="S772" s="5">
        <v>5.1000000000000004E-3</v>
      </c>
      <c r="T772" s="5">
        <v>8.3000000000000001E-3</v>
      </c>
      <c r="U772" s="5">
        <v>1.1999999999999999E-3</v>
      </c>
      <c r="V772" s="5">
        <v>2.0000000000000001E-4</v>
      </c>
      <c r="W772" s="5">
        <v>2.8E-3</v>
      </c>
      <c r="X772" s="5">
        <v>3.2399999999999998E-2</v>
      </c>
      <c r="Y772" s="5">
        <v>2.0999999999999999E-3</v>
      </c>
      <c r="Z772" s="5">
        <v>9.4000000000000004E-3</v>
      </c>
      <c r="AA772" s="5">
        <v>4.0000000000000002E-4</v>
      </c>
      <c r="AB772" s="5">
        <v>1.0820000000000001</v>
      </c>
      <c r="AC772" s="5">
        <v>1.5E-3</v>
      </c>
      <c r="AD772" s="5">
        <v>1.4800000000000001E-2</v>
      </c>
      <c r="AE772" s="5">
        <v>1.6000000000000001E-3</v>
      </c>
      <c r="AF772" s="5">
        <v>5.0000000000000001E-4</v>
      </c>
      <c r="AG772" s="5">
        <v>2.0999999999999999E-3</v>
      </c>
      <c r="AH772" s="2">
        <v>0</v>
      </c>
      <c r="AI772" s="2">
        <v>1E-4</v>
      </c>
      <c r="AJ772" s="2">
        <v>0</v>
      </c>
      <c r="AK772" s="2">
        <v>0</v>
      </c>
      <c r="AL772" s="2">
        <v>0</v>
      </c>
      <c r="AM772" s="4">
        <f t="shared" si="13"/>
        <v>2</v>
      </c>
    </row>
    <row r="773" spans="1:39" x14ac:dyDescent="0.4">
      <c r="A773" s="4">
        <v>5362</v>
      </c>
      <c r="B773" s="14" t="s">
        <v>837</v>
      </c>
      <c r="C773" s="5">
        <v>0.39779999999999999</v>
      </c>
      <c r="D773" s="5">
        <v>1.0696000000000001</v>
      </c>
      <c r="E773" s="5">
        <v>5.2958999999999996</v>
      </c>
      <c r="F773" s="5">
        <v>26.995699999999999</v>
      </c>
      <c r="G773" s="5">
        <v>1.77E-2</v>
      </c>
      <c r="H773" s="5">
        <v>1.5302</v>
      </c>
      <c r="I773" s="5">
        <v>8.9899999999999994E-2</v>
      </c>
      <c r="J773" s="5">
        <v>2.3635999999999999</v>
      </c>
      <c r="K773" s="5">
        <v>4.0125999999999999</v>
      </c>
      <c r="L773" s="5">
        <v>0.52100000000000002</v>
      </c>
      <c r="M773" s="5">
        <v>1.8499999999999999E-2</v>
      </c>
      <c r="N773" s="5">
        <v>9.1000000000000004E-3</v>
      </c>
      <c r="O773" s="5">
        <v>5.4100000000000002E-2</v>
      </c>
      <c r="P773" s="5">
        <v>2.4761000000000002</v>
      </c>
      <c r="Q773" s="5">
        <v>1.1999999999999999E-3</v>
      </c>
      <c r="R773" s="5">
        <v>9.7000000000000003E-3</v>
      </c>
      <c r="S773" s="5">
        <v>5.0000000000000001E-3</v>
      </c>
      <c r="T773" s="5">
        <v>7.4999999999999997E-3</v>
      </c>
      <c r="U773" s="5">
        <v>1E-3</v>
      </c>
      <c r="V773" s="5">
        <v>2.0000000000000001E-4</v>
      </c>
      <c r="W773" s="5">
        <v>3.3999999999999998E-3</v>
      </c>
      <c r="X773" s="5">
        <v>3.1800000000000002E-2</v>
      </c>
      <c r="Y773" s="5">
        <v>2.3E-3</v>
      </c>
      <c r="Z773" s="5">
        <v>8.8999999999999999E-3</v>
      </c>
      <c r="AA773" s="5">
        <v>5.0000000000000001E-4</v>
      </c>
      <c r="AB773" s="5">
        <v>1.1153</v>
      </c>
      <c r="AC773" s="5">
        <v>1.5E-3</v>
      </c>
      <c r="AD773" s="5">
        <v>1.47E-2</v>
      </c>
      <c r="AE773" s="5">
        <v>1.6000000000000001E-3</v>
      </c>
      <c r="AF773" s="5">
        <v>5.0000000000000001E-4</v>
      </c>
      <c r="AG773" s="5">
        <v>1.9E-3</v>
      </c>
      <c r="AH773" s="2">
        <v>0</v>
      </c>
      <c r="AI773" s="2">
        <v>1E-4</v>
      </c>
      <c r="AJ773" s="2">
        <v>0</v>
      </c>
      <c r="AK773" s="2">
        <v>0</v>
      </c>
      <c r="AL773" s="2">
        <v>0</v>
      </c>
      <c r="AM773" s="4">
        <f t="shared" si="13"/>
        <v>2</v>
      </c>
    </row>
    <row r="774" spans="1:39" x14ac:dyDescent="0.4">
      <c r="A774" s="4">
        <v>5364</v>
      </c>
      <c r="B774" s="4" t="s">
        <v>838</v>
      </c>
      <c r="C774" s="5">
        <v>0.38269999999999998</v>
      </c>
      <c r="D774" s="5">
        <v>1.0580000000000001</v>
      </c>
      <c r="E774" s="5">
        <v>5.3025000000000002</v>
      </c>
      <c r="F774" s="5">
        <v>26.760100000000001</v>
      </c>
      <c r="G774" s="5">
        <v>1.8599999999999998E-2</v>
      </c>
      <c r="H774" s="5">
        <v>1.5226999999999999</v>
      </c>
      <c r="I774" s="5">
        <v>8.8599999999999998E-2</v>
      </c>
      <c r="J774" s="5">
        <v>2.3464</v>
      </c>
      <c r="K774" s="5">
        <v>4.1252000000000004</v>
      </c>
      <c r="L774" s="5">
        <v>0.51039999999999996</v>
      </c>
      <c r="M774" s="5">
        <v>1.8200000000000001E-2</v>
      </c>
      <c r="N774" s="5">
        <v>9.2999999999999992E-3</v>
      </c>
      <c r="O774" s="5">
        <v>6.0600000000000001E-2</v>
      </c>
      <c r="P774" s="5">
        <v>2.5884999999999998</v>
      </c>
      <c r="Q774" s="5">
        <v>1.1999999999999999E-3</v>
      </c>
      <c r="R774" s="5">
        <v>1.04E-2</v>
      </c>
      <c r="S774" s="5">
        <v>6.0000000000000001E-3</v>
      </c>
      <c r="T774" s="5">
        <v>7.4000000000000003E-3</v>
      </c>
      <c r="U774" s="5">
        <v>1.2999999999999999E-3</v>
      </c>
      <c r="V774" s="5">
        <v>2.0000000000000001E-4</v>
      </c>
      <c r="W774" s="5">
        <v>3.0000000000000001E-3</v>
      </c>
      <c r="X774" s="5">
        <v>3.2099999999999997E-2</v>
      </c>
      <c r="Y774" s="5">
        <v>2.2000000000000001E-3</v>
      </c>
      <c r="Z774" s="5">
        <v>8.6E-3</v>
      </c>
      <c r="AA774" s="5">
        <v>2.9999999999999997E-4</v>
      </c>
      <c r="AB774" s="5">
        <v>1.1252</v>
      </c>
      <c r="AC774" s="5">
        <v>1.9E-3</v>
      </c>
      <c r="AD774" s="5">
        <v>1.4500000000000001E-2</v>
      </c>
      <c r="AE774" s="5">
        <v>1.9E-3</v>
      </c>
      <c r="AF774" s="5">
        <v>5.0000000000000001E-4</v>
      </c>
      <c r="AG774" s="5">
        <v>2.2000000000000001E-3</v>
      </c>
      <c r="AH774" s="2">
        <v>0</v>
      </c>
      <c r="AI774" s="2">
        <v>1E-4</v>
      </c>
      <c r="AJ774" s="2">
        <v>0</v>
      </c>
      <c r="AK774" s="2">
        <v>0</v>
      </c>
      <c r="AL774" s="2">
        <v>0</v>
      </c>
      <c r="AM774" s="4">
        <f t="shared" si="13"/>
        <v>2</v>
      </c>
    </row>
    <row r="775" spans="1:39" x14ac:dyDescent="0.4">
      <c r="A775" s="4">
        <v>5366</v>
      </c>
      <c r="B775" s="14" t="s">
        <v>839</v>
      </c>
      <c r="C775" s="5">
        <v>0.2792</v>
      </c>
      <c r="D775" s="5">
        <v>1.0969</v>
      </c>
      <c r="E775" s="5">
        <v>5.4409999999999998</v>
      </c>
      <c r="F775" s="5">
        <v>27.376799999999999</v>
      </c>
      <c r="G775" s="5">
        <v>2.3900000000000001E-2</v>
      </c>
      <c r="H775" s="5">
        <v>1.5665</v>
      </c>
      <c r="I775" s="5">
        <v>9.01E-2</v>
      </c>
      <c r="J775" s="5">
        <v>2.4081000000000001</v>
      </c>
      <c r="K775" s="5">
        <v>4.0446</v>
      </c>
      <c r="L775" s="5">
        <v>0.51800000000000002</v>
      </c>
      <c r="M775" s="5">
        <v>1.8499999999999999E-2</v>
      </c>
      <c r="N775" s="5">
        <v>8.9999999999999993E-3</v>
      </c>
      <c r="O775" s="5">
        <v>7.17E-2</v>
      </c>
      <c r="P775" s="5">
        <v>2.4826999999999999</v>
      </c>
      <c r="Q775" s="5">
        <v>1.1999999999999999E-3</v>
      </c>
      <c r="R775" s="5">
        <v>1.0200000000000001E-2</v>
      </c>
      <c r="S775" s="5">
        <v>4.7999999999999996E-3</v>
      </c>
      <c r="T775" s="5">
        <v>7.4999999999999997E-3</v>
      </c>
      <c r="U775" s="5">
        <v>8.9999999999999998E-4</v>
      </c>
      <c r="V775" s="5">
        <v>2.0000000000000001E-4</v>
      </c>
      <c r="W775" s="5">
        <v>3.5000000000000001E-3</v>
      </c>
      <c r="X775" s="5">
        <v>3.1300000000000001E-2</v>
      </c>
      <c r="Y775" s="5">
        <v>2.0999999999999999E-3</v>
      </c>
      <c r="Z775" s="5">
        <v>1.0699999999999999E-2</v>
      </c>
      <c r="AA775" s="5">
        <v>5.0000000000000001E-4</v>
      </c>
      <c r="AB775" s="5">
        <v>1.1669</v>
      </c>
      <c r="AC775" s="5">
        <v>1.8E-3</v>
      </c>
      <c r="AD775" s="5">
        <v>1.5100000000000001E-2</v>
      </c>
      <c r="AE775" s="5">
        <v>1.6999999999999999E-3</v>
      </c>
      <c r="AF775" s="5">
        <v>5.9999999999999995E-4</v>
      </c>
      <c r="AG775" s="5">
        <v>2.2000000000000001E-3</v>
      </c>
      <c r="AH775" s="2">
        <v>0</v>
      </c>
      <c r="AI775" s="2">
        <v>1E-4</v>
      </c>
      <c r="AJ775" s="2">
        <v>0</v>
      </c>
      <c r="AK775" s="2">
        <v>0</v>
      </c>
      <c r="AL775" s="2">
        <v>0</v>
      </c>
      <c r="AM775" s="4">
        <f t="shared" si="13"/>
        <v>2</v>
      </c>
    </row>
    <row r="776" spans="1:39" x14ac:dyDescent="0.4">
      <c r="A776" s="4">
        <v>5368</v>
      </c>
      <c r="B776" s="4" t="s">
        <v>840</v>
      </c>
      <c r="C776" s="5">
        <v>0.2102</v>
      </c>
      <c r="D776" s="5">
        <v>1.0517000000000001</v>
      </c>
      <c r="E776" s="5">
        <v>3.6040000000000001</v>
      </c>
      <c r="F776" s="5">
        <v>29.413799999999998</v>
      </c>
      <c r="G776" s="5">
        <v>1.24E-2</v>
      </c>
      <c r="H776" s="5">
        <v>1.4857</v>
      </c>
      <c r="I776" s="5">
        <v>8.5699999999999998E-2</v>
      </c>
      <c r="J776" s="5">
        <v>1.5896999999999999</v>
      </c>
      <c r="K776" s="5">
        <v>5.61</v>
      </c>
      <c r="L776" s="5">
        <v>0.41770000000000002</v>
      </c>
      <c r="M776" s="5">
        <v>1.54E-2</v>
      </c>
      <c r="N776" s="5">
        <v>8.2000000000000007E-3</v>
      </c>
      <c r="O776" s="5">
        <v>5.7700000000000001E-2</v>
      </c>
      <c r="P776" s="5">
        <v>1.9447000000000001</v>
      </c>
      <c r="Q776" s="5">
        <v>8.9999999999999998E-4</v>
      </c>
      <c r="R776" s="5">
        <v>9.9000000000000008E-3</v>
      </c>
      <c r="S776" s="5">
        <v>6.0000000000000001E-3</v>
      </c>
      <c r="T776" s="5">
        <v>7.7000000000000002E-3</v>
      </c>
      <c r="U776" s="5">
        <v>1.1000000000000001E-3</v>
      </c>
      <c r="V776" s="5">
        <v>2.9999999999999997E-4</v>
      </c>
      <c r="W776" s="5">
        <v>2.3E-3</v>
      </c>
      <c r="X776" s="5">
        <v>2.9100000000000001E-2</v>
      </c>
      <c r="Y776" s="5">
        <v>2.3E-3</v>
      </c>
      <c r="Z776" s="5">
        <v>5.8999999999999999E-3</v>
      </c>
      <c r="AA776" s="5">
        <v>4.0000000000000002E-4</v>
      </c>
      <c r="AB776" s="5">
        <v>0.80159999999999998</v>
      </c>
      <c r="AC776" s="5">
        <v>1.6000000000000001E-3</v>
      </c>
      <c r="AD776" s="5">
        <v>1.1599999999999999E-2</v>
      </c>
      <c r="AE776" s="5">
        <v>1.1999999999999999E-3</v>
      </c>
      <c r="AF776" s="5">
        <v>5.0000000000000001E-4</v>
      </c>
      <c r="AG776" s="5">
        <v>1.6000000000000001E-3</v>
      </c>
      <c r="AH776" s="2">
        <v>0</v>
      </c>
      <c r="AI776" s="2">
        <v>1E-4</v>
      </c>
      <c r="AJ776" s="2">
        <v>0</v>
      </c>
      <c r="AK776" s="2">
        <v>0</v>
      </c>
      <c r="AL776" s="2">
        <v>0</v>
      </c>
      <c r="AM776" s="4">
        <f t="shared" si="13"/>
        <v>2</v>
      </c>
    </row>
    <row r="777" spans="1:39" x14ac:dyDescent="0.4">
      <c r="A777" s="4">
        <v>5370</v>
      </c>
      <c r="B777" s="14" t="s">
        <v>841</v>
      </c>
      <c r="C777" s="5">
        <v>0.19270000000000001</v>
      </c>
      <c r="D777" s="5">
        <v>1.0396000000000001</v>
      </c>
      <c r="E777" s="5">
        <v>3.5076999999999998</v>
      </c>
      <c r="F777" s="5">
        <v>29.308</v>
      </c>
      <c r="G777" s="5">
        <v>8.9999999999999993E-3</v>
      </c>
      <c r="H777" s="5">
        <v>1.4340999999999999</v>
      </c>
      <c r="I777" s="5">
        <v>7.3099999999999998E-2</v>
      </c>
      <c r="J777" s="5">
        <v>1.5649</v>
      </c>
      <c r="K777" s="5">
        <v>5.2672999999999996</v>
      </c>
      <c r="L777" s="5">
        <v>0.37669999999999998</v>
      </c>
      <c r="M777" s="5">
        <v>1.41E-2</v>
      </c>
      <c r="N777" s="5">
        <v>7.6E-3</v>
      </c>
      <c r="O777" s="5">
        <v>5.3400000000000003E-2</v>
      </c>
      <c r="P777" s="5">
        <v>2.0129999999999999</v>
      </c>
      <c r="Q777" s="5">
        <v>8.9999999999999998E-4</v>
      </c>
      <c r="R777" s="5">
        <v>1.04E-2</v>
      </c>
      <c r="S777" s="5">
        <v>5.5999999999999999E-3</v>
      </c>
      <c r="T777" s="5">
        <v>7.7999999999999996E-3</v>
      </c>
      <c r="U777" s="5">
        <v>1.2999999999999999E-3</v>
      </c>
      <c r="V777" s="5">
        <v>4.0000000000000002E-4</v>
      </c>
      <c r="W777" s="5">
        <v>2.3E-3</v>
      </c>
      <c r="X777" s="5">
        <v>2.9899999999999999E-2</v>
      </c>
      <c r="Y777" s="5">
        <v>2.7000000000000001E-3</v>
      </c>
      <c r="Z777" s="5">
        <v>6.4000000000000003E-3</v>
      </c>
      <c r="AA777" s="5">
        <v>5.0000000000000001E-4</v>
      </c>
      <c r="AB777" s="5">
        <v>0.93410000000000004</v>
      </c>
      <c r="AC777" s="5">
        <v>1.2999999999999999E-3</v>
      </c>
      <c r="AD777" s="5">
        <v>1.1900000000000001E-2</v>
      </c>
      <c r="AE777" s="5">
        <v>1.4E-3</v>
      </c>
      <c r="AF777" s="5">
        <v>4.0000000000000002E-4</v>
      </c>
      <c r="AG777" s="5">
        <v>1.8E-3</v>
      </c>
      <c r="AH777" s="2">
        <v>0</v>
      </c>
      <c r="AI777" s="2">
        <v>1E-4</v>
      </c>
      <c r="AJ777" s="2">
        <v>0</v>
      </c>
      <c r="AK777" s="2">
        <v>0</v>
      </c>
      <c r="AL777" s="2">
        <v>0</v>
      </c>
      <c r="AM777" s="4">
        <f t="shared" si="13"/>
        <v>2</v>
      </c>
    </row>
    <row r="778" spans="1:39" x14ac:dyDescent="0.4">
      <c r="A778" s="4">
        <v>5372</v>
      </c>
      <c r="B778" s="4" t="s">
        <v>842</v>
      </c>
      <c r="C778" s="5">
        <v>0.2364</v>
      </c>
      <c r="D778" s="5">
        <v>1.1216999999999999</v>
      </c>
      <c r="E778" s="5">
        <v>3.6644999999999999</v>
      </c>
      <c r="F778" s="5">
        <v>30.063500000000001</v>
      </c>
      <c r="G778" s="5">
        <v>1.17E-2</v>
      </c>
      <c r="H778" s="5">
        <v>1.4906999999999999</v>
      </c>
      <c r="I778" s="5">
        <v>8.0500000000000002E-2</v>
      </c>
      <c r="J778" s="5">
        <v>1.6256999999999999</v>
      </c>
      <c r="K778" s="5">
        <v>5.5888</v>
      </c>
      <c r="L778" s="5">
        <v>0.38119999999999998</v>
      </c>
      <c r="M778" s="5">
        <v>1.44E-2</v>
      </c>
      <c r="N778" s="5">
        <v>5.7999999999999996E-3</v>
      </c>
      <c r="O778" s="5">
        <v>5.2999999999999999E-2</v>
      </c>
      <c r="P778" s="5">
        <v>1.9555</v>
      </c>
      <c r="Q778" s="5">
        <v>8.9999999999999998E-4</v>
      </c>
      <c r="R778" s="5">
        <v>1.0699999999999999E-2</v>
      </c>
      <c r="S778" s="5">
        <v>5.5999999999999999E-3</v>
      </c>
      <c r="T778" s="5">
        <v>1.0699999999999999E-2</v>
      </c>
      <c r="U778" s="5">
        <v>1.1999999999999999E-3</v>
      </c>
      <c r="V778" s="5">
        <v>1E-4</v>
      </c>
      <c r="W778" s="5">
        <v>2.2000000000000001E-3</v>
      </c>
      <c r="X778" s="5">
        <v>2.8400000000000002E-2</v>
      </c>
      <c r="Y778" s="5">
        <v>2.8999999999999998E-3</v>
      </c>
      <c r="Z778" s="5">
        <v>6.7999999999999996E-3</v>
      </c>
      <c r="AA778" s="5">
        <v>4.0000000000000002E-4</v>
      </c>
      <c r="AB778" s="5">
        <v>0.80200000000000005</v>
      </c>
      <c r="AC778" s="5">
        <v>1.6000000000000001E-3</v>
      </c>
      <c r="AD778" s="5">
        <v>1.21E-2</v>
      </c>
      <c r="AE778" s="5">
        <v>1.5E-3</v>
      </c>
      <c r="AF778" s="5">
        <v>4.0000000000000002E-4</v>
      </c>
      <c r="AG778" s="5">
        <v>1.6000000000000001E-3</v>
      </c>
      <c r="AH778" s="2">
        <v>0</v>
      </c>
      <c r="AI778" s="2">
        <v>1E-4</v>
      </c>
      <c r="AJ778" s="2">
        <v>0</v>
      </c>
      <c r="AK778" s="2">
        <v>0</v>
      </c>
      <c r="AL778" s="2">
        <v>0</v>
      </c>
      <c r="AM778" s="4">
        <f t="shared" si="13"/>
        <v>2</v>
      </c>
    </row>
    <row r="779" spans="1:39" x14ac:dyDescent="0.4">
      <c r="A779" s="4">
        <v>5374</v>
      </c>
      <c r="B779" s="14" t="s">
        <v>843</v>
      </c>
      <c r="C779" s="5">
        <v>0.21099999999999999</v>
      </c>
      <c r="D779" s="5">
        <v>1.1873</v>
      </c>
      <c r="E779" s="5">
        <v>3.7570000000000001</v>
      </c>
      <c r="F779" s="5">
        <v>30.649100000000001</v>
      </c>
      <c r="G779" s="5">
        <v>1.4800000000000001E-2</v>
      </c>
      <c r="H779" s="5">
        <v>1.5491999999999999</v>
      </c>
      <c r="I779" s="5">
        <v>8.2199999999999995E-2</v>
      </c>
      <c r="J779" s="5">
        <v>1.6520999999999999</v>
      </c>
      <c r="K779" s="5">
        <v>5.8276000000000003</v>
      </c>
      <c r="L779" s="5">
        <v>0.39750000000000002</v>
      </c>
      <c r="M779" s="5">
        <v>1.49E-2</v>
      </c>
      <c r="N779" s="5">
        <v>7.6E-3</v>
      </c>
      <c r="O779" s="5">
        <v>4.9399999999999999E-2</v>
      </c>
      <c r="P779" s="5">
        <v>1.9396</v>
      </c>
      <c r="Q779" s="5">
        <v>8.9999999999999998E-4</v>
      </c>
      <c r="R779" s="5">
        <v>8.6E-3</v>
      </c>
      <c r="S779" s="5">
        <v>5.1000000000000004E-3</v>
      </c>
      <c r="T779" s="5">
        <v>8.9999999999999993E-3</v>
      </c>
      <c r="U779" s="5">
        <v>1.1999999999999999E-3</v>
      </c>
      <c r="V779" s="5">
        <v>2.9999999999999997E-4</v>
      </c>
      <c r="W779" s="5">
        <v>2.3E-3</v>
      </c>
      <c r="X779" s="5">
        <v>2.7199999999999998E-2</v>
      </c>
      <c r="Y779" s="5">
        <v>2.5000000000000001E-3</v>
      </c>
      <c r="Z779" s="5">
        <v>5.7999999999999996E-3</v>
      </c>
      <c r="AA779" s="5">
        <v>4.0000000000000002E-4</v>
      </c>
      <c r="AB779" s="5">
        <v>0.66779999999999995</v>
      </c>
      <c r="AC779" s="5">
        <v>1.5E-3</v>
      </c>
      <c r="AD779" s="5">
        <v>1.23E-2</v>
      </c>
      <c r="AE779" s="5">
        <v>1.6000000000000001E-3</v>
      </c>
      <c r="AF779" s="5">
        <v>5.0000000000000001E-4</v>
      </c>
      <c r="AG779" s="5">
        <v>1.6999999999999999E-3</v>
      </c>
      <c r="AH779" s="2">
        <v>0</v>
      </c>
      <c r="AI779" s="2">
        <v>1E-4</v>
      </c>
      <c r="AJ779" s="2">
        <v>0</v>
      </c>
      <c r="AK779" s="2">
        <v>0</v>
      </c>
      <c r="AL779" s="2">
        <v>0</v>
      </c>
      <c r="AM779" s="4">
        <f t="shared" si="13"/>
        <v>2</v>
      </c>
    </row>
    <row r="780" spans="1:39" x14ac:dyDescent="0.4">
      <c r="A780" s="4">
        <v>5376</v>
      </c>
      <c r="B780" s="4" t="s">
        <v>844</v>
      </c>
      <c r="C780" s="5">
        <v>0.34360000000000002</v>
      </c>
      <c r="D780" s="5">
        <v>1.2070000000000001</v>
      </c>
      <c r="E780" s="5">
        <v>5.6807999999999996</v>
      </c>
      <c r="F780" s="5">
        <v>28.027699999999999</v>
      </c>
      <c r="G780" s="5">
        <v>2.2700000000000001E-2</v>
      </c>
      <c r="H780" s="5">
        <v>1.6453</v>
      </c>
      <c r="I780" s="5">
        <v>9.5100000000000004E-2</v>
      </c>
      <c r="J780" s="5">
        <v>2.4916999999999998</v>
      </c>
      <c r="K780" s="5">
        <v>4.2141000000000002</v>
      </c>
      <c r="L780" s="5">
        <v>0.53800000000000003</v>
      </c>
      <c r="M780" s="5">
        <v>1.9199999999999998E-2</v>
      </c>
      <c r="N780" s="5">
        <v>8.0999999999999996E-3</v>
      </c>
      <c r="O780" s="5">
        <v>6.2E-2</v>
      </c>
      <c r="P780" s="5">
        <v>2.4291999999999998</v>
      </c>
      <c r="Q780" s="5">
        <v>1.1999999999999999E-3</v>
      </c>
      <c r="R780" s="5">
        <v>8.8000000000000005E-3</v>
      </c>
      <c r="S780" s="5">
        <v>4.4000000000000003E-3</v>
      </c>
      <c r="T780" s="5">
        <v>6.7000000000000002E-3</v>
      </c>
      <c r="U780" s="5">
        <v>1.2999999999999999E-3</v>
      </c>
      <c r="V780" s="5">
        <v>2.0000000000000001E-4</v>
      </c>
      <c r="W780" s="5">
        <v>3.3E-3</v>
      </c>
      <c r="X780" s="5">
        <v>3.1399999999999997E-2</v>
      </c>
      <c r="Y780" s="5">
        <v>2.3E-3</v>
      </c>
      <c r="Z780" s="5">
        <v>9.5999999999999992E-3</v>
      </c>
      <c r="AA780" s="5">
        <v>2.0000000000000001E-4</v>
      </c>
      <c r="AB780" s="5">
        <v>0.89180000000000004</v>
      </c>
      <c r="AC780" s="5">
        <v>1.8E-3</v>
      </c>
      <c r="AD780" s="5">
        <v>1.4500000000000001E-2</v>
      </c>
      <c r="AE780" s="5">
        <v>1.9E-3</v>
      </c>
      <c r="AF780" s="5">
        <v>4.0000000000000002E-4</v>
      </c>
      <c r="AG780" s="5">
        <v>1.8E-3</v>
      </c>
      <c r="AH780" s="2">
        <v>0</v>
      </c>
      <c r="AI780" s="2">
        <v>1E-4</v>
      </c>
      <c r="AJ780" s="2">
        <v>0</v>
      </c>
      <c r="AK780" s="2">
        <v>0</v>
      </c>
      <c r="AL780" s="2">
        <v>0</v>
      </c>
      <c r="AM780" s="4">
        <f t="shared" si="13"/>
        <v>2</v>
      </c>
    </row>
    <row r="781" spans="1:39" x14ac:dyDescent="0.4">
      <c r="A781" s="4">
        <v>5378</v>
      </c>
      <c r="B781" s="14" t="s">
        <v>845</v>
      </c>
      <c r="C781" s="5">
        <v>0.13</v>
      </c>
      <c r="D781" s="5">
        <v>0.87709999999999999</v>
      </c>
      <c r="E781" s="5">
        <v>3.3483999999999998</v>
      </c>
      <c r="F781" s="5">
        <v>29.610299999999999</v>
      </c>
      <c r="G781" s="5">
        <v>1.2999999999999999E-2</v>
      </c>
      <c r="H781" s="5">
        <v>1.4111</v>
      </c>
      <c r="I781" s="5">
        <v>7.9699999999999993E-2</v>
      </c>
      <c r="J781" s="5">
        <v>1.5008999999999999</v>
      </c>
      <c r="K781" s="5">
        <v>5.7938000000000001</v>
      </c>
      <c r="L781" s="5">
        <v>0.39290000000000003</v>
      </c>
      <c r="M781" s="5">
        <v>1.4500000000000001E-2</v>
      </c>
      <c r="N781" s="5">
        <v>8.0000000000000002E-3</v>
      </c>
      <c r="O781" s="5">
        <v>6.0499999999999998E-2</v>
      </c>
      <c r="P781" s="5">
        <v>1.9363999999999999</v>
      </c>
      <c r="Q781" s="5">
        <v>8.9999999999999998E-4</v>
      </c>
      <c r="R781" s="5">
        <v>1.17E-2</v>
      </c>
      <c r="S781" s="5">
        <v>5.8999999999999999E-3</v>
      </c>
      <c r="T781" s="5">
        <v>3.9300000000000002E-2</v>
      </c>
      <c r="U781" s="5">
        <v>8.0000000000000004E-4</v>
      </c>
      <c r="V781" s="5">
        <v>2.0000000000000001E-4</v>
      </c>
      <c r="W781" s="5">
        <v>2.7000000000000001E-3</v>
      </c>
      <c r="X781" s="5">
        <v>2.93E-2</v>
      </c>
      <c r="Y781" s="5">
        <v>3.0999999999999999E-3</v>
      </c>
      <c r="Z781" s="5">
        <v>6.4000000000000003E-3</v>
      </c>
      <c r="AA781" s="5">
        <v>5.9999999999999995E-4</v>
      </c>
      <c r="AB781" s="5">
        <v>1.0680000000000001</v>
      </c>
      <c r="AC781" s="5">
        <v>1.9E-3</v>
      </c>
      <c r="AD781" s="5">
        <v>1.09E-2</v>
      </c>
      <c r="AE781" s="5">
        <v>1.5E-3</v>
      </c>
      <c r="AF781" s="5">
        <v>5.0000000000000001E-4</v>
      </c>
      <c r="AG781" s="5">
        <v>1.8E-3</v>
      </c>
      <c r="AH781" s="2">
        <v>0</v>
      </c>
      <c r="AI781" s="2">
        <v>1E-4</v>
      </c>
      <c r="AJ781" s="2">
        <v>0</v>
      </c>
      <c r="AK781" s="2">
        <v>0</v>
      </c>
      <c r="AL781" s="2">
        <v>0</v>
      </c>
      <c r="AM781" s="4">
        <f t="shared" si="13"/>
        <v>2</v>
      </c>
    </row>
    <row r="782" spans="1:39" x14ac:dyDescent="0.4">
      <c r="A782" s="4">
        <v>5380</v>
      </c>
      <c r="B782" s="4" t="s">
        <v>846</v>
      </c>
      <c r="C782" s="5">
        <v>0.37709999999999999</v>
      </c>
      <c r="D782" s="5">
        <v>0.89939999999999998</v>
      </c>
      <c r="E782" s="5">
        <v>3.2652000000000001</v>
      </c>
      <c r="F782" s="5">
        <v>29.531400000000001</v>
      </c>
      <c r="G782" s="5">
        <v>9.4999999999999998E-3</v>
      </c>
      <c r="H782" s="5">
        <v>1.3992</v>
      </c>
      <c r="I782" s="5">
        <v>7.3999999999999996E-2</v>
      </c>
      <c r="J782" s="5">
        <v>1.4659</v>
      </c>
      <c r="K782" s="5">
        <v>5.6532</v>
      </c>
      <c r="L782" s="5">
        <v>0.36919999999999997</v>
      </c>
      <c r="M782" s="5">
        <v>1.38E-2</v>
      </c>
      <c r="N782" s="5">
        <v>7.9000000000000008E-3</v>
      </c>
      <c r="O782" s="5">
        <v>4.8800000000000003E-2</v>
      </c>
      <c r="P782" s="5">
        <v>1.897</v>
      </c>
      <c r="Q782" s="5">
        <v>8.9999999999999998E-4</v>
      </c>
      <c r="R782" s="5">
        <v>1.2E-2</v>
      </c>
      <c r="S782" s="5">
        <v>5.3E-3</v>
      </c>
      <c r="T782" s="5">
        <v>8.8999999999999999E-3</v>
      </c>
      <c r="U782" s="5">
        <v>1.1999999999999999E-3</v>
      </c>
      <c r="V782" s="5">
        <v>4.0000000000000002E-4</v>
      </c>
      <c r="W782" s="5">
        <v>2.2000000000000001E-3</v>
      </c>
      <c r="X782" s="5">
        <v>2.92E-2</v>
      </c>
      <c r="Y782" s="5">
        <v>2.3E-3</v>
      </c>
      <c r="Z782" s="5">
        <v>6.0000000000000001E-3</v>
      </c>
      <c r="AA782" s="5">
        <v>5.0000000000000001E-4</v>
      </c>
      <c r="AB782" s="5">
        <v>1.0009999999999999</v>
      </c>
      <c r="AC782" s="5">
        <v>1.6000000000000001E-3</v>
      </c>
      <c r="AD782" s="5">
        <v>1.15E-2</v>
      </c>
      <c r="AE782" s="5">
        <v>1.2999999999999999E-3</v>
      </c>
      <c r="AF782" s="5">
        <v>4.0000000000000002E-4</v>
      </c>
      <c r="AG782" s="5">
        <v>1.8E-3</v>
      </c>
      <c r="AH782" s="2">
        <v>0</v>
      </c>
      <c r="AI782" s="2">
        <v>1E-4</v>
      </c>
      <c r="AJ782" s="2">
        <v>0</v>
      </c>
      <c r="AK782" s="2">
        <v>0</v>
      </c>
      <c r="AL782" s="2">
        <v>0</v>
      </c>
      <c r="AM782" s="4">
        <f t="shared" si="13"/>
        <v>2</v>
      </c>
    </row>
    <row r="783" spans="1:39" x14ac:dyDescent="0.4">
      <c r="A783" s="4">
        <v>5382</v>
      </c>
      <c r="B783" s="14" t="s">
        <v>847</v>
      </c>
      <c r="C783" s="5">
        <v>0.23949999999999999</v>
      </c>
      <c r="D783" s="5">
        <v>0.96</v>
      </c>
      <c r="E783" s="5">
        <v>3.3965999999999998</v>
      </c>
      <c r="F783" s="5">
        <v>29.6739</v>
      </c>
      <c r="G783" s="5">
        <v>1.4E-2</v>
      </c>
      <c r="H783" s="5">
        <v>1.4285000000000001</v>
      </c>
      <c r="I783" s="5">
        <v>7.5800000000000006E-2</v>
      </c>
      <c r="J783" s="5">
        <v>1.4988999999999999</v>
      </c>
      <c r="K783" s="5">
        <v>5.7272999999999996</v>
      </c>
      <c r="L783" s="5">
        <v>0.37619999999999998</v>
      </c>
      <c r="M783" s="5">
        <v>1.4E-2</v>
      </c>
      <c r="N783" s="5">
        <v>7.4000000000000003E-3</v>
      </c>
      <c r="O783" s="5">
        <v>5.4800000000000001E-2</v>
      </c>
      <c r="P783" s="5">
        <v>1.8967000000000001</v>
      </c>
      <c r="Q783" s="5">
        <v>8.0000000000000004E-4</v>
      </c>
      <c r="R783" s="5">
        <v>1.11E-2</v>
      </c>
      <c r="S783" s="5">
        <v>5.3E-3</v>
      </c>
      <c r="T783" s="5">
        <v>9.1000000000000004E-3</v>
      </c>
      <c r="U783" s="5">
        <v>1E-3</v>
      </c>
      <c r="V783" s="5">
        <v>2.0000000000000001E-4</v>
      </c>
      <c r="W783" s="5">
        <v>2.0999999999999999E-3</v>
      </c>
      <c r="X783" s="5">
        <v>2.8899999999999999E-2</v>
      </c>
      <c r="Y783" s="5">
        <v>2.5999999999999999E-3</v>
      </c>
      <c r="Z783" s="5">
        <v>5.5999999999999999E-3</v>
      </c>
      <c r="AA783" s="5">
        <v>5.0000000000000001E-4</v>
      </c>
      <c r="AB783" s="5">
        <v>0.80859999999999999</v>
      </c>
      <c r="AC783" s="5">
        <v>1.1999999999999999E-3</v>
      </c>
      <c r="AD783" s="5">
        <v>1.18E-2</v>
      </c>
      <c r="AE783" s="5">
        <v>1.5E-3</v>
      </c>
      <c r="AF783" s="5">
        <v>4.0000000000000002E-4</v>
      </c>
      <c r="AG783" s="5">
        <v>1.6999999999999999E-3</v>
      </c>
      <c r="AH783" s="2">
        <v>0</v>
      </c>
      <c r="AI783" s="2">
        <v>1E-4</v>
      </c>
      <c r="AJ783" s="2">
        <v>0</v>
      </c>
      <c r="AK783" s="2">
        <v>0</v>
      </c>
      <c r="AL783" s="2">
        <v>0</v>
      </c>
      <c r="AM783" s="4">
        <f t="shared" si="13"/>
        <v>2</v>
      </c>
    </row>
    <row r="784" spans="1:39" x14ac:dyDescent="0.4">
      <c r="A784" s="4">
        <v>5384</v>
      </c>
      <c r="B784" s="4" t="s">
        <v>848</v>
      </c>
      <c r="C784" s="5">
        <v>0.28399999999999997</v>
      </c>
      <c r="D784" s="5">
        <v>0.83250000000000002</v>
      </c>
      <c r="E784" s="5">
        <v>3.0849000000000002</v>
      </c>
      <c r="F784" s="5">
        <v>26.674499999999998</v>
      </c>
      <c r="G784" s="5">
        <v>5.0000000000000001E-3</v>
      </c>
      <c r="H784" s="5">
        <v>1.5949</v>
      </c>
      <c r="I784" s="5">
        <v>0.1036</v>
      </c>
      <c r="J784" s="5">
        <v>1.4047000000000001</v>
      </c>
      <c r="K784" s="5">
        <v>7.7276999999999996</v>
      </c>
      <c r="L784" s="5">
        <v>0.55369999999999997</v>
      </c>
      <c r="M784" s="5">
        <v>0.02</v>
      </c>
      <c r="N784" s="5">
        <v>1.01E-2</v>
      </c>
      <c r="O784" s="5">
        <v>8.4500000000000006E-2</v>
      </c>
      <c r="P784" s="5">
        <v>1.7512000000000001</v>
      </c>
      <c r="Q784" s="5">
        <v>6.9999999999999999E-4</v>
      </c>
      <c r="R784" s="5">
        <v>1.29E-2</v>
      </c>
      <c r="S784" s="5">
        <v>5.0000000000000001E-3</v>
      </c>
      <c r="T784" s="5">
        <v>8.8999999999999999E-3</v>
      </c>
      <c r="U784" s="5">
        <v>1.1999999999999999E-3</v>
      </c>
      <c r="V784" s="5">
        <v>4.0000000000000002E-4</v>
      </c>
      <c r="W784" s="5">
        <v>2.3999999999999998E-3</v>
      </c>
      <c r="X784" s="5">
        <v>4.0500000000000001E-2</v>
      </c>
      <c r="Y784" s="5">
        <v>1.8E-3</v>
      </c>
      <c r="Z784" s="5">
        <v>8.6999999999999994E-3</v>
      </c>
      <c r="AA784" s="5">
        <v>5.0000000000000001E-4</v>
      </c>
      <c r="AB784" s="5">
        <v>1.5114000000000001</v>
      </c>
      <c r="AC784" s="5">
        <v>1.4E-3</v>
      </c>
      <c r="AD784" s="5">
        <v>1.06E-2</v>
      </c>
      <c r="AE784" s="5">
        <v>1E-3</v>
      </c>
      <c r="AF784" s="5">
        <v>2.9999999999999997E-4</v>
      </c>
      <c r="AG784" s="5">
        <v>1.5E-3</v>
      </c>
      <c r="AH784" s="2">
        <v>0</v>
      </c>
      <c r="AI784" s="2">
        <v>1E-4</v>
      </c>
      <c r="AJ784" s="2">
        <v>0</v>
      </c>
      <c r="AK784" s="2">
        <v>0</v>
      </c>
      <c r="AL784" s="2">
        <v>0</v>
      </c>
      <c r="AM784" s="4">
        <f t="shared" si="13"/>
        <v>2</v>
      </c>
    </row>
    <row r="785" spans="1:39" x14ac:dyDescent="0.4">
      <c r="A785" s="4">
        <v>5386</v>
      </c>
      <c r="B785" s="4" t="s">
        <v>849</v>
      </c>
      <c r="C785" s="5">
        <v>0.2056</v>
      </c>
      <c r="D785" s="5">
        <v>0.85450000000000004</v>
      </c>
      <c r="E785" s="5">
        <v>3.0002</v>
      </c>
      <c r="F785" s="5">
        <v>26.392099999999999</v>
      </c>
      <c r="G785" s="5">
        <v>6.6E-3</v>
      </c>
      <c r="H785" s="5">
        <v>1.5617000000000001</v>
      </c>
      <c r="I785" s="5">
        <v>0.1012</v>
      </c>
      <c r="J785" s="5">
        <v>1.3985000000000001</v>
      </c>
      <c r="K785" s="5">
        <v>7.1562000000000001</v>
      </c>
      <c r="L785" s="5">
        <v>0.57369999999999999</v>
      </c>
      <c r="M785" s="5">
        <v>2.06E-2</v>
      </c>
      <c r="N785" s="5">
        <v>1.0800000000000001E-2</v>
      </c>
      <c r="O785" s="5">
        <v>7.3899999999999993E-2</v>
      </c>
      <c r="P785" s="5">
        <v>1.7948999999999999</v>
      </c>
      <c r="Q785" s="5">
        <v>6.9999999999999999E-4</v>
      </c>
      <c r="R785" s="5">
        <v>1.12E-2</v>
      </c>
      <c r="S785" s="5">
        <v>4.4000000000000003E-3</v>
      </c>
      <c r="T785" s="5">
        <v>1.0699999999999999E-2</v>
      </c>
      <c r="U785" s="5">
        <v>1.1999999999999999E-3</v>
      </c>
      <c r="V785" s="5">
        <v>4.0000000000000002E-4</v>
      </c>
      <c r="W785" s="5">
        <v>3.0999999999999999E-3</v>
      </c>
      <c r="X785" s="5">
        <v>4.1799999999999997E-2</v>
      </c>
      <c r="Y785" s="5">
        <v>1.9E-3</v>
      </c>
      <c r="Z785" s="5">
        <v>9.1000000000000004E-3</v>
      </c>
      <c r="AA785" s="5">
        <v>4.0000000000000002E-4</v>
      </c>
      <c r="AB785" s="5">
        <v>1.4265000000000001</v>
      </c>
      <c r="AC785" s="5">
        <v>1.1999999999999999E-3</v>
      </c>
      <c r="AD785" s="5">
        <v>9.9000000000000008E-3</v>
      </c>
      <c r="AE785" s="5">
        <v>1.5E-3</v>
      </c>
      <c r="AF785" s="5">
        <v>4.0000000000000002E-4</v>
      </c>
      <c r="AG785" s="5">
        <v>1.6000000000000001E-3</v>
      </c>
      <c r="AH785" s="2">
        <v>0</v>
      </c>
      <c r="AI785" s="2">
        <v>1E-4</v>
      </c>
      <c r="AJ785" s="2">
        <v>0</v>
      </c>
      <c r="AK785" s="2">
        <v>0</v>
      </c>
      <c r="AL785" s="2">
        <v>0</v>
      </c>
      <c r="AM785" s="4">
        <f t="shared" si="13"/>
        <v>2</v>
      </c>
    </row>
    <row r="786" spans="1:39" x14ac:dyDescent="0.4">
      <c r="A786" s="4">
        <v>5388</v>
      </c>
      <c r="B786" s="14" t="s">
        <v>850</v>
      </c>
      <c r="C786" s="5">
        <v>0.32100000000000001</v>
      </c>
      <c r="D786" s="5">
        <v>0.84</v>
      </c>
      <c r="E786" s="5">
        <v>3.0724999999999998</v>
      </c>
      <c r="F786" s="5">
        <v>26.621600000000001</v>
      </c>
      <c r="G786" s="5">
        <v>4.4999999999999997E-3</v>
      </c>
      <c r="H786" s="5">
        <v>1.6378999999999999</v>
      </c>
      <c r="I786" s="5">
        <v>0.10199999999999999</v>
      </c>
      <c r="J786" s="5">
        <v>1.403</v>
      </c>
      <c r="K786" s="5">
        <v>7.5795000000000003</v>
      </c>
      <c r="L786" s="5">
        <v>0.56720000000000004</v>
      </c>
      <c r="M786" s="5">
        <v>2.0500000000000001E-2</v>
      </c>
      <c r="N786" s="5">
        <v>1.11E-2</v>
      </c>
      <c r="O786" s="5">
        <v>8.0500000000000002E-2</v>
      </c>
      <c r="P786" s="5">
        <v>1.8073999999999999</v>
      </c>
      <c r="Q786" s="5">
        <v>6.9999999999999999E-4</v>
      </c>
      <c r="R786" s="5">
        <v>1.21E-2</v>
      </c>
      <c r="S786" s="5">
        <v>6.1999999999999998E-3</v>
      </c>
      <c r="T786" s="5">
        <v>1.8800000000000001E-2</v>
      </c>
      <c r="U786" s="5">
        <v>1.5E-3</v>
      </c>
      <c r="V786" s="5">
        <v>4.0000000000000002E-4</v>
      </c>
      <c r="W786" s="5">
        <v>2E-3</v>
      </c>
      <c r="X786" s="5">
        <v>4.41E-2</v>
      </c>
      <c r="Y786" s="5">
        <v>2.2000000000000001E-3</v>
      </c>
      <c r="Z786" s="5">
        <v>8.0999999999999996E-3</v>
      </c>
      <c r="AA786" s="5">
        <v>5.0000000000000001E-4</v>
      </c>
      <c r="AB786" s="5">
        <v>1.6347</v>
      </c>
      <c r="AC786" s="5">
        <v>1.1000000000000001E-3</v>
      </c>
      <c r="AD786" s="5">
        <v>1.0200000000000001E-2</v>
      </c>
      <c r="AE786" s="5">
        <v>1.6999999999999999E-3</v>
      </c>
      <c r="AF786" s="5">
        <v>4.0000000000000002E-4</v>
      </c>
      <c r="AG786" s="5">
        <v>1.8E-3</v>
      </c>
      <c r="AH786" s="2">
        <v>0</v>
      </c>
      <c r="AI786" s="2">
        <v>1E-4</v>
      </c>
      <c r="AJ786" s="2">
        <v>0</v>
      </c>
      <c r="AK786" s="2">
        <v>0</v>
      </c>
      <c r="AL786" s="2">
        <v>0</v>
      </c>
      <c r="AM786" s="4">
        <f t="shared" si="13"/>
        <v>2</v>
      </c>
    </row>
    <row r="787" spans="1:39" x14ac:dyDescent="0.4">
      <c r="A787" s="4">
        <v>5390</v>
      </c>
      <c r="B787" s="4" t="s">
        <v>851</v>
      </c>
      <c r="C787" s="5">
        <v>0.23669999999999999</v>
      </c>
      <c r="D787" s="5">
        <v>0.93500000000000005</v>
      </c>
      <c r="E787" s="5">
        <v>3.3466999999999998</v>
      </c>
      <c r="F787" s="5">
        <v>27.434000000000001</v>
      </c>
      <c r="G787" s="5">
        <v>8.0000000000000002E-3</v>
      </c>
      <c r="H787" s="5">
        <v>1.5303</v>
      </c>
      <c r="I787" s="5">
        <v>9.3299999999999994E-2</v>
      </c>
      <c r="J787" s="5">
        <v>1.5061</v>
      </c>
      <c r="K787" s="5">
        <v>6.5332999999999997</v>
      </c>
      <c r="L787" s="5">
        <v>0.46450000000000002</v>
      </c>
      <c r="M787" s="5">
        <v>1.6899999999999998E-2</v>
      </c>
      <c r="N787" s="5">
        <v>8.5000000000000006E-3</v>
      </c>
      <c r="O787" s="5">
        <v>7.4099999999999999E-2</v>
      </c>
      <c r="P787" s="5">
        <v>1.9763999999999999</v>
      </c>
      <c r="Q787" s="5">
        <v>8.0000000000000004E-4</v>
      </c>
      <c r="R787" s="5">
        <v>1.29E-2</v>
      </c>
      <c r="S787" s="5">
        <v>5.1000000000000004E-3</v>
      </c>
      <c r="T787" s="5">
        <v>1.01E-2</v>
      </c>
      <c r="U787" s="5">
        <v>8.9999999999999998E-4</v>
      </c>
      <c r="V787" s="5">
        <v>4.0000000000000002E-4</v>
      </c>
      <c r="W787" s="5">
        <v>2.7000000000000001E-3</v>
      </c>
      <c r="X787" s="5">
        <v>3.3500000000000002E-2</v>
      </c>
      <c r="Y787" s="5">
        <v>2.8E-3</v>
      </c>
      <c r="Z787" s="5">
        <v>1.1599999999999999E-2</v>
      </c>
      <c r="AA787" s="5">
        <v>5.0000000000000001E-4</v>
      </c>
      <c r="AB787" s="5">
        <v>1.2975000000000001</v>
      </c>
      <c r="AC787" s="5">
        <v>1.2999999999999999E-3</v>
      </c>
      <c r="AD787" s="5">
        <v>1.1299999999999999E-2</v>
      </c>
      <c r="AE787" s="5">
        <v>1.9E-3</v>
      </c>
      <c r="AF787" s="5">
        <v>5.0000000000000001E-4</v>
      </c>
      <c r="AG787" s="5">
        <v>1.6999999999999999E-3</v>
      </c>
      <c r="AH787" s="2">
        <v>0</v>
      </c>
      <c r="AI787" s="2">
        <v>1E-4</v>
      </c>
      <c r="AJ787" s="2">
        <v>0</v>
      </c>
      <c r="AK787" s="2">
        <v>0</v>
      </c>
      <c r="AL787" s="2">
        <v>0</v>
      </c>
      <c r="AM787" s="4">
        <f t="shared" si="13"/>
        <v>2</v>
      </c>
    </row>
    <row r="788" spans="1:39" x14ac:dyDescent="0.4">
      <c r="A788" s="4">
        <v>5392</v>
      </c>
      <c r="B788" s="14" t="s">
        <v>852</v>
      </c>
      <c r="C788" s="5">
        <v>0.2082</v>
      </c>
      <c r="D788" s="5">
        <v>0.92269999999999996</v>
      </c>
      <c r="E788" s="5">
        <v>3.2665999999999999</v>
      </c>
      <c r="F788" s="5">
        <v>27.377500000000001</v>
      </c>
      <c r="G788" s="5">
        <v>1.01E-2</v>
      </c>
      <c r="H788" s="5">
        <v>1.5067999999999999</v>
      </c>
      <c r="I788" s="5">
        <v>9.5100000000000004E-2</v>
      </c>
      <c r="J788" s="5">
        <v>1.4733000000000001</v>
      </c>
      <c r="K788" s="5">
        <v>6.8376000000000001</v>
      </c>
      <c r="L788" s="5">
        <v>0.47</v>
      </c>
      <c r="M788" s="5">
        <v>1.7100000000000001E-2</v>
      </c>
      <c r="N788" s="5">
        <v>8.3999999999999995E-3</v>
      </c>
      <c r="O788" s="5">
        <v>7.1900000000000006E-2</v>
      </c>
      <c r="P788" s="5">
        <v>1.8484</v>
      </c>
      <c r="Q788" s="5">
        <v>8.0000000000000004E-4</v>
      </c>
      <c r="R788" s="5">
        <v>1.2999999999999999E-2</v>
      </c>
      <c r="S788" s="5">
        <v>5.1000000000000004E-3</v>
      </c>
      <c r="T788" s="5">
        <v>8.9999999999999993E-3</v>
      </c>
      <c r="U788" s="5">
        <v>6.9999999999999999E-4</v>
      </c>
      <c r="V788" s="5">
        <v>4.0000000000000002E-4</v>
      </c>
      <c r="W788" s="5">
        <v>2.8999999999999998E-3</v>
      </c>
      <c r="X788" s="5">
        <v>3.5700000000000003E-2</v>
      </c>
      <c r="Y788" s="5">
        <v>1.8E-3</v>
      </c>
      <c r="Z788" s="5">
        <v>1.0200000000000001E-2</v>
      </c>
      <c r="AA788" s="5">
        <v>5.0000000000000001E-4</v>
      </c>
      <c r="AB788" s="5">
        <v>1.2321</v>
      </c>
      <c r="AC788" s="5">
        <v>1.6999999999999999E-3</v>
      </c>
      <c r="AD788" s="5">
        <v>1.04E-2</v>
      </c>
      <c r="AE788" s="5">
        <v>1.5E-3</v>
      </c>
      <c r="AF788" s="5">
        <v>5.0000000000000001E-4</v>
      </c>
      <c r="AG788" s="5">
        <v>1.6000000000000001E-3</v>
      </c>
      <c r="AH788" s="2">
        <v>0</v>
      </c>
      <c r="AI788" s="2">
        <v>1E-4</v>
      </c>
      <c r="AJ788" s="2">
        <v>0</v>
      </c>
      <c r="AK788" s="2">
        <v>0</v>
      </c>
      <c r="AL788" s="2">
        <v>0</v>
      </c>
      <c r="AM788" s="4">
        <f t="shared" si="13"/>
        <v>2</v>
      </c>
    </row>
    <row r="789" spans="1:39" x14ac:dyDescent="0.4">
      <c r="A789" s="4">
        <v>5394</v>
      </c>
      <c r="B789" s="4" t="s">
        <v>853</v>
      </c>
      <c r="C789" s="5">
        <v>0.1993</v>
      </c>
      <c r="D789" s="5">
        <v>0.93620000000000003</v>
      </c>
      <c r="E789" s="5">
        <v>3.2787999999999999</v>
      </c>
      <c r="F789" s="5">
        <v>27.615500000000001</v>
      </c>
      <c r="G789" s="5">
        <v>6.6E-3</v>
      </c>
      <c r="H789" s="5">
        <v>1.468</v>
      </c>
      <c r="I789" s="5">
        <v>9.1499999999999998E-2</v>
      </c>
      <c r="J789" s="5">
        <v>1.5188999999999999</v>
      </c>
      <c r="K789" s="5">
        <v>6.8890000000000002</v>
      </c>
      <c r="L789" s="5">
        <v>0.44769999999999999</v>
      </c>
      <c r="M789" s="5">
        <v>1.6400000000000001E-2</v>
      </c>
      <c r="N789" s="5">
        <v>7.9000000000000008E-3</v>
      </c>
      <c r="O789" s="5">
        <v>6.9099999999999995E-2</v>
      </c>
      <c r="P789" s="5">
        <v>1.8380000000000001</v>
      </c>
      <c r="Q789" s="5">
        <v>8.0000000000000004E-4</v>
      </c>
      <c r="R789" s="5">
        <v>1.2500000000000001E-2</v>
      </c>
      <c r="S789" s="5">
        <v>4.8999999999999998E-3</v>
      </c>
      <c r="T789" s="5">
        <v>8.0000000000000002E-3</v>
      </c>
      <c r="U789" s="5">
        <v>1.1999999999999999E-3</v>
      </c>
      <c r="V789" s="5">
        <v>2.9999999999999997E-4</v>
      </c>
      <c r="W789" s="5">
        <v>1.9E-3</v>
      </c>
      <c r="X789" s="5">
        <v>3.4599999999999999E-2</v>
      </c>
      <c r="Y789" s="5">
        <v>1.9E-3</v>
      </c>
      <c r="Z789" s="5">
        <v>9.5999999999999992E-3</v>
      </c>
      <c r="AA789" s="5">
        <v>5.0000000000000001E-4</v>
      </c>
      <c r="AB789" s="5">
        <v>1.2656000000000001</v>
      </c>
      <c r="AC789" s="5">
        <v>1E-3</v>
      </c>
      <c r="AD789" s="5">
        <v>1.0699999999999999E-2</v>
      </c>
      <c r="AE789" s="5">
        <v>1.5E-3</v>
      </c>
      <c r="AF789" s="5">
        <v>4.0000000000000002E-4</v>
      </c>
      <c r="AG789" s="5">
        <v>1.6000000000000001E-3</v>
      </c>
      <c r="AH789" s="2">
        <v>0</v>
      </c>
      <c r="AI789" s="2">
        <v>1E-4</v>
      </c>
      <c r="AJ789" s="2">
        <v>0</v>
      </c>
      <c r="AK789" s="2">
        <v>0</v>
      </c>
      <c r="AL789" s="2">
        <v>0</v>
      </c>
      <c r="AM789" s="4">
        <f t="shared" si="13"/>
        <v>2</v>
      </c>
    </row>
    <row r="790" spans="1:39" x14ac:dyDescent="0.4">
      <c r="A790" s="4">
        <v>5396</v>
      </c>
      <c r="B790" s="14" t="s">
        <v>854</v>
      </c>
      <c r="C790" s="5">
        <v>0.14510000000000001</v>
      </c>
      <c r="D790" s="5">
        <v>0.89359999999999995</v>
      </c>
      <c r="E790" s="5">
        <v>3.1019000000000001</v>
      </c>
      <c r="F790" s="5">
        <v>28.335899999999999</v>
      </c>
      <c r="G790" s="5">
        <v>6.4000000000000003E-3</v>
      </c>
      <c r="H790" s="5">
        <v>1.2499</v>
      </c>
      <c r="I790" s="5">
        <v>8.5199999999999998E-2</v>
      </c>
      <c r="J790" s="5">
        <v>1.4471000000000001</v>
      </c>
      <c r="K790" s="5">
        <v>5.8342999999999998</v>
      </c>
      <c r="L790" s="5">
        <v>0.4299</v>
      </c>
      <c r="M790" s="5">
        <v>1.5800000000000002E-2</v>
      </c>
      <c r="N790" s="5">
        <v>8.8000000000000005E-3</v>
      </c>
      <c r="O790" s="5">
        <v>5.9700000000000003E-2</v>
      </c>
      <c r="P790" s="5">
        <v>1.6285000000000001</v>
      </c>
      <c r="Q790" s="5">
        <v>6.9999999999999999E-4</v>
      </c>
      <c r="R790" s="5">
        <v>1.2200000000000001E-2</v>
      </c>
      <c r="S790" s="5">
        <v>5.1000000000000004E-3</v>
      </c>
      <c r="T790" s="5">
        <v>7.7000000000000002E-3</v>
      </c>
      <c r="U790" s="5">
        <v>8.9999999999999998E-4</v>
      </c>
      <c r="V790" s="5">
        <v>4.0000000000000002E-4</v>
      </c>
      <c r="W790" s="5">
        <v>2.5999999999999999E-3</v>
      </c>
      <c r="X790" s="5">
        <v>3.2000000000000001E-2</v>
      </c>
      <c r="Y790" s="5">
        <v>2.5000000000000001E-3</v>
      </c>
      <c r="Z790" s="5">
        <v>1.09E-2</v>
      </c>
      <c r="AA790" s="5">
        <v>5.9999999999999995E-4</v>
      </c>
      <c r="AB790" s="5">
        <v>1.1776</v>
      </c>
      <c r="AC790" s="5">
        <v>1.5E-3</v>
      </c>
      <c r="AD790" s="5">
        <v>1.04E-2</v>
      </c>
      <c r="AE790" s="5">
        <v>1.5E-3</v>
      </c>
      <c r="AF790" s="5">
        <v>2.9999999999999997E-4</v>
      </c>
      <c r="AG790" s="5">
        <v>1.6000000000000001E-3</v>
      </c>
      <c r="AH790" s="2">
        <v>0</v>
      </c>
      <c r="AI790" s="2">
        <v>1E-4</v>
      </c>
      <c r="AJ790" s="2">
        <v>0</v>
      </c>
      <c r="AK790" s="2">
        <v>0</v>
      </c>
      <c r="AL790" s="2">
        <v>0</v>
      </c>
      <c r="AM790" s="4">
        <f t="shared" si="13"/>
        <v>2</v>
      </c>
    </row>
    <row r="791" spans="1:39" x14ac:dyDescent="0.4">
      <c r="A791" s="4">
        <v>5398</v>
      </c>
      <c r="B791" s="4" t="s">
        <v>855</v>
      </c>
      <c r="C791" s="5">
        <v>0.14599999999999999</v>
      </c>
      <c r="D791" s="5">
        <v>1.0097</v>
      </c>
      <c r="E791" s="5">
        <v>3.1446999999999998</v>
      </c>
      <c r="F791" s="5">
        <v>28.664899999999999</v>
      </c>
      <c r="G791" s="5">
        <v>9.1000000000000004E-3</v>
      </c>
      <c r="H791" s="5">
        <v>1.302</v>
      </c>
      <c r="I791" s="5">
        <v>8.6499999999999994E-2</v>
      </c>
      <c r="J791" s="5">
        <v>1.4419999999999999</v>
      </c>
      <c r="K791" s="5">
        <v>5.9943999999999997</v>
      </c>
      <c r="L791" s="5">
        <v>0.4345</v>
      </c>
      <c r="M791" s="5">
        <v>1.5900000000000001E-2</v>
      </c>
      <c r="N791" s="5">
        <v>8.6E-3</v>
      </c>
      <c r="O791" s="5">
        <v>6.88E-2</v>
      </c>
      <c r="P791" s="5">
        <v>1.6113</v>
      </c>
      <c r="Q791" s="5">
        <v>5.9999999999999995E-4</v>
      </c>
      <c r="R791" s="5">
        <v>1.43E-2</v>
      </c>
      <c r="S791" s="5">
        <v>5.1999999999999998E-3</v>
      </c>
      <c r="T791" s="5">
        <v>8.6999999999999994E-3</v>
      </c>
      <c r="U791" s="5">
        <v>1.1000000000000001E-3</v>
      </c>
      <c r="V791" s="5">
        <v>4.0000000000000002E-4</v>
      </c>
      <c r="W791" s="5">
        <v>1.6999999999999999E-3</v>
      </c>
      <c r="X791" s="5">
        <v>3.27E-2</v>
      </c>
      <c r="Y791" s="5">
        <v>2.7000000000000001E-3</v>
      </c>
      <c r="Z791" s="5">
        <v>1.0800000000000001E-2</v>
      </c>
      <c r="AA791" s="5">
        <v>5.9999999999999995E-4</v>
      </c>
      <c r="AB791" s="5">
        <v>1.2156</v>
      </c>
      <c r="AC791" s="5">
        <v>1.6000000000000001E-3</v>
      </c>
      <c r="AD791" s="5">
        <v>1.0999999999999999E-2</v>
      </c>
      <c r="AE791" s="5">
        <v>1.6000000000000001E-3</v>
      </c>
      <c r="AF791" s="5">
        <v>4.0000000000000002E-4</v>
      </c>
      <c r="AG791" s="5">
        <v>1.6000000000000001E-3</v>
      </c>
      <c r="AH791" s="2">
        <v>0</v>
      </c>
      <c r="AI791" s="2">
        <v>1E-4</v>
      </c>
      <c r="AJ791" s="2">
        <v>0</v>
      </c>
      <c r="AK791" s="2">
        <v>0</v>
      </c>
      <c r="AL791" s="2">
        <v>0</v>
      </c>
      <c r="AM791" s="4">
        <f t="shared" si="13"/>
        <v>2</v>
      </c>
    </row>
    <row r="792" spans="1:39" x14ac:dyDescent="0.4">
      <c r="A792" s="4">
        <v>5400</v>
      </c>
      <c r="B792" s="14" t="s">
        <v>856</v>
      </c>
      <c r="C792" s="5">
        <v>0.16600000000000001</v>
      </c>
      <c r="D792" s="5">
        <v>1.0349999999999999</v>
      </c>
      <c r="E792" s="5">
        <v>3.1926000000000001</v>
      </c>
      <c r="F792" s="5">
        <v>28.8523</v>
      </c>
      <c r="G792" s="5">
        <v>6.4000000000000003E-3</v>
      </c>
      <c r="H792" s="5">
        <v>1.3310999999999999</v>
      </c>
      <c r="I792" s="5">
        <v>9.5500000000000002E-2</v>
      </c>
      <c r="J792" s="5">
        <v>1.4669000000000001</v>
      </c>
      <c r="K792" s="5">
        <v>5.9493</v>
      </c>
      <c r="L792" s="5">
        <v>0.45140000000000002</v>
      </c>
      <c r="M792" s="5">
        <v>1.66E-2</v>
      </c>
      <c r="N792" s="5">
        <v>8.6999999999999994E-3</v>
      </c>
      <c r="O792" s="5">
        <v>6.9199999999999998E-2</v>
      </c>
      <c r="P792" s="5">
        <v>1.5680000000000001</v>
      </c>
      <c r="Q792" s="5">
        <v>5.9999999999999995E-4</v>
      </c>
      <c r="R792" s="5">
        <v>1.44E-2</v>
      </c>
      <c r="S792" s="5">
        <v>5.5999999999999999E-3</v>
      </c>
      <c r="T792" s="5">
        <v>8.8000000000000005E-3</v>
      </c>
      <c r="U792" s="5">
        <v>1E-3</v>
      </c>
      <c r="V792" s="5">
        <v>4.0000000000000002E-4</v>
      </c>
      <c r="W792" s="5">
        <v>2.3E-3</v>
      </c>
      <c r="X792" s="5">
        <v>3.27E-2</v>
      </c>
      <c r="Y792" s="5">
        <v>3.0000000000000001E-3</v>
      </c>
      <c r="Z792" s="5">
        <v>1.17E-2</v>
      </c>
      <c r="AA792" s="5">
        <v>5.9999999999999995E-4</v>
      </c>
      <c r="AB792" s="5">
        <v>1.1937</v>
      </c>
      <c r="AC792" s="5">
        <v>1.8E-3</v>
      </c>
      <c r="AD792" s="5">
        <v>1.06E-2</v>
      </c>
      <c r="AE792" s="5">
        <v>1.8E-3</v>
      </c>
      <c r="AF792" s="5">
        <v>2.9999999999999997E-4</v>
      </c>
      <c r="AG792" s="5">
        <v>1.5E-3</v>
      </c>
      <c r="AH792" s="2">
        <v>0</v>
      </c>
      <c r="AI792" s="2">
        <v>1E-4</v>
      </c>
      <c r="AJ792" s="2">
        <v>0</v>
      </c>
      <c r="AK792" s="2">
        <v>0</v>
      </c>
      <c r="AL792" s="2">
        <v>0</v>
      </c>
      <c r="AM792" s="4">
        <f t="shared" si="13"/>
        <v>2</v>
      </c>
    </row>
    <row r="793" spans="1:39" x14ac:dyDescent="0.4">
      <c r="A793" s="4">
        <v>5402</v>
      </c>
      <c r="B793" s="4" t="s">
        <v>857</v>
      </c>
      <c r="C793" s="5">
        <v>0.25769999999999998</v>
      </c>
      <c r="D793" s="5">
        <v>1.0025999999999999</v>
      </c>
      <c r="E793" s="5">
        <v>3.5836999999999999</v>
      </c>
      <c r="F793" s="5">
        <v>27.9665</v>
      </c>
      <c r="G793" s="5">
        <v>5.5999999999999999E-3</v>
      </c>
      <c r="H793" s="5">
        <v>1.4419999999999999</v>
      </c>
      <c r="I793" s="5">
        <v>9.2899999999999996E-2</v>
      </c>
      <c r="J793" s="5">
        <v>1.6728000000000001</v>
      </c>
      <c r="K793" s="5">
        <v>5.5766</v>
      </c>
      <c r="L793" s="5">
        <v>0.43530000000000002</v>
      </c>
      <c r="M793" s="5">
        <v>1.61E-2</v>
      </c>
      <c r="N793" s="5">
        <v>9.2999999999999992E-3</v>
      </c>
      <c r="O793" s="5">
        <v>5.8099999999999999E-2</v>
      </c>
      <c r="P793" s="5">
        <v>1.8691</v>
      </c>
      <c r="Q793" s="5">
        <v>8.0000000000000004E-4</v>
      </c>
      <c r="R793" s="5">
        <v>1.44E-2</v>
      </c>
      <c r="S793" s="5">
        <v>5.4999999999999997E-3</v>
      </c>
      <c r="T793" s="5">
        <v>8.0999999999999996E-3</v>
      </c>
      <c r="U793" s="5">
        <v>1.1999999999999999E-3</v>
      </c>
      <c r="V793" s="5">
        <v>2.9999999999999997E-4</v>
      </c>
      <c r="W793" s="5">
        <v>2.7000000000000001E-3</v>
      </c>
      <c r="X793" s="5">
        <v>3.2099999999999997E-2</v>
      </c>
      <c r="Y793" s="5">
        <v>2.3999999999999998E-3</v>
      </c>
      <c r="Z793" s="5">
        <v>7.4000000000000003E-3</v>
      </c>
      <c r="AA793" s="5">
        <v>5.0000000000000001E-4</v>
      </c>
      <c r="AB793" s="5">
        <v>1.2745</v>
      </c>
      <c r="AC793" s="5">
        <v>1.5E-3</v>
      </c>
      <c r="AD793" s="5">
        <v>1.17E-2</v>
      </c>
      <c r="AE793" s="5">
        <v>1.9E-3</v>
      </c>
      <c r="AF793" s="5">
        <v>4.0000000000000002E-4</v>
      </c>
      <c r="AG793" s="5">
        <v>1.6000000000000001E-3</v>
      </c>
      <c r="AH793" s="2">
        <v>0</v>
      </c>
      <c r="AI793" s="2">
        <v>1E-4</v>
      </c>
      <c r="AJ793" s="2">
        <v>0</v>
      </c>
      <c r="AK793" s="2">
        <v>0</v>
      </c>
      <c r="AL793" s="2">
        <v>0</v>
      </c>
      <c r="AM793" s="4">
        <f t="shared" si="13"/>
        <v>2</v>
      </c>
    </row>
    <row r="794" spans="1:39" x14ac:dyDescent="0.4">
      <c r="A794" s="4">
        <v>5404</v>
      </c>
      <c r="B794" s="14" t="s">
        <v>858</v>
      </c>
      <c r="C794" s="5">
        <v>0.32740000000000002</v>
      </c>
      <c r="D794" s="5">
        <v>1.0992</v>
      </c>
      <c r="E794" s="5">
        <v>3.6452</v>
      </c>
      <c r="F794" s="5">
        <v>28.056000000000001</v>
      </c>
      <c r="G794" s="5">
        <v>6.1000000000000004E-3</v>
      </c>
      <c r="H794" s="5">
        <v>1.4835</v>
      </c>
      <c r="I794" s="5">
        <v>9.8500000000000004E-2</v>
      </c>
      <c r="J794" s="5">
        <v>1.6880999999999999</v>
      </c>
      <c r="K794" s="5">
        <v>5.7210999999999999</v>
      </c>
      <c r="L794" s="5">
        <v>0.45279999999999998</v>
      </c>
      <c r="M794" s="5">
        <v>1.6799999999999999E-2</v>
      </c>
      <c r="N794" s="5">
        <v>0.01</v>
      </c>
      <c r="O794" s="5">
        <v>6.8500000000000005E-2</v>
      </c>
      <c r="P794" s="5">
        <v>1.8406</v>
      </c>
      <c r="Q794" s="5">
        <v>8.0000000000000004E-4</v>
      </c>
      <c r="R794" s="5">
        <v>1.47E-2</v>
      </c>
      <c r="S794" s="5">
        <v>5.3E-3</v>
      </c>
      <c r="T794" s="5">
        <v>8.8999999999999999E-3</v>
      </c>
      <c r="U794" s="5">
        <v>1.1999999999999999E-3</v>
      </c>
      <c r="V794" s="5">
        <v>4.0000000000000002E-4</v>
      </c>
      <c r="W794" s="5">
        <v>2.3999999999999998E-3</v>
      </c>
      <c r="X794" s="5">
        <v>3.3300000000000003E-2</v>
      </c>
      <c r="Y794" s="5">
        <v>2.2000000000000001E-3</v>
      </c>
      <c r="Z794" s="5">
        <v>7.0000000000000001E-3</v>
      </c>
      <c r="AA794" s="5">
        <v>5.9999999999999995E-4</v>
      </c>
      <c r="AB794" s="5">
        <v>1.2733000000000001</v>
      </c>
      <c r="AC794" s="5">
        <v>1.9E-3</v>
      </c>
      <c r="AD794" s="5">
        <v>1.15E-2</v>
      </c>
      <c r="AE794" s="5">
        <v>1.8E-3</v>
      </c>
      <c r="AF794" s="5">
        <v>4.0000000000000002E-4</v>
      </c>
      <c r="AG794" s="5">
        <v>1.5E-3</v>
      </c>
      <c r="AH794" s="2">
        <v>0</v>
      </c>
      <c r="AI794" s="2">
        <v>1E-4</v>
      </c>
      <c r="AJ794" s="2">
        <v>0</v>
      </c>
      <c r="AK794" s="2">
        <v>0</v>
      </c>
      <c r="AL794" s="2">
        <v>0</v>
      </c>
      <c r="AM794" s="4">
        <f t="shared" si="13"/>
        <v>2</v>
      </c>
    </row>
    <row r="795" spans="1:39" x14ac:dyDescent="0.4">
      <c r="A795" s="4">
        <v>5406</v>
      </c>
      <c r="B795" s="4" t="s">
        <v>859</v>
      </c>
      <c r="C795" s="5">
        <v>0.25600000000000001</v>
      </c>
      <c r="D795" s="5">
        <v>1.0539000000000001</v>
      </c>
      <c r="E795" s="5">
        <v>3.5206</v>
      </c>
      <c r="F795" s="5">
        <v>27.5367</v>
      </c>
      <c r="G795" s="5">
        <v>7.7000000000000002E-3</v>
      </c>
      <c r="H795" s="5">
        <v>1.4686999999999999</v>
      </c>
      <c r="I795" s="5">
        <v>9.4899999999999998E-2</v>
      </c>
      <c r="J795" s="5">
        <v>1.6426000000000001</v>
      </c>
      <c r="K795" s="5">
        <v>5.6565000000000003</v>
      </c>
      <c r="L795" s="5">
        <v>0.45739999999999997</v>
      </c>
      <c r="M795" s="5">
        <v>1.7000000000000001E-2</v>
      </c>
      <c r="N795" s="5">
        <v>8.8999999999999999E-3</v>
      </c>
      <c r="O795" s="5">
        <v>6.5000000000000002E-2</v>
      </c>
      <c r="P795" s="5">
        <v>1.8217000000000001</v>
      </c>
      <c r="Q795" s="5">
        <v>8.0000000000000004E-4</v>
      </c>
      <c r="R795" s="5">
        <v>1.5699999999999999E-2</v>
      </c>
      <c r="S795" s="5">
        <v>4.7999999999999996E-3</v>
      </c>
      <c r="T795" s="5">
        <v>1.0800000000000001E-2</v>
      </c>
      <c r="U795" s="5">
        <v>1.1999999999999999E-3</v>
      </c>
      <c r="V795" s="5">
        <v>2.9999999999999997E-4</v>
      </c>
      <c r="W795" s="5">
        <v>2.3E-3</v>
      </c>
      <c r="X795" s="5">
        <v>3.4000000000000002E-2</v>
      </c>
      <c r="Y795" s="5">
        <v>1.9E-3</v>
      </c>
      <c r="Z795" s="5">
        <v>7.7999999999999996E-3</v>
      </c>
      <c r="AA795" s="5">
        <v>5.9999999999999995E-4</v>
      </c>
      <c r="AB795" s="5">
        <v>1.3190999999999999</v>
      </c>
      <c r="AC795" s="5">
        <v>1.6000000000000001E-3</v>
      </c>
      <c r="AD795" s="5">
        <v>1.17E-2</v>
      </c>
      <c r="AE795" s="5">
        <v>1.4E-3</v>
      </c>
      <c r="AF795" s="5">
        <v>2.9999999999999997E-4</v>
      </c>
      <c r="AG795" s="5">
        <v>1.6999999999999999E-3</v>
      </c>
      <c r="AH795" s="2">
        <v>0</v>
      </c>
      <c r="AI795" s="2">
        <v>1E-4</v>
      </c>
      <c r="AJ795" s="2">
        <v>0</v>
      </c>
      <c r="AK795" s="2">
        <v>0</v>
      </c>
      <c r="AL795" s="2">
        <v>0</v>
      </c>
      <c r="AM795" s="4">
        <f t="shared" si="13"/>
        <v>2</v>
      </c>
    </row>
    <row r="796" spans="1:39" x14ac:dyDescent="0.4">
      <c r="A796" s="4">
        <v>5408</v>
      </c>
      <c r="B796" s="14" t="s">
        <v>860</v>
      </c>
      <c r="C796" s="5">
        <v>0.1255</v>
      </c>
      <c r="D796" s="5">
        <v>1.0863</v>
      </c>
      <c r="E796" s="5">
        <v>3.5640999999999998</v>
      </c>
      <c r="F796" s="5">
        <v>27.868300000000001</v>
      </c>
      <c r="G796" s="5">
        <v>8.3000000000000001E-3</v>
      </c>
      <c r="H796" s="5">
        <v>1.4451000000000001</v>
      </c>
      <c r="I796" s="5">
        <v>9.2999999999999999E-2</v>
      </c>
      <c r="J796" s="5">
        <v>1.6642999999999999</v>
      </c>
      <c r="K796" s="5">
        <v>5.4893000000000001</v>
      </c>
      <c r="L796" s="5">
        <v>0.43440000000000001</v>
      </c>
      <c r="M796" s="5">
        <v>1.61E-2</v>
      </c>
      <c r="N796" s="5">
        <v>8.3999999999999995E-3</v>
      </c>
      <c r="O796" s="5">
        <v>5.5E-2</v>
      </c>
      <c r="P796" s="5">
        <v>1.8875999999999999</v>
      </c>
      <c r="Q796" s="5">
        <v>8.0000000000000004E-4</v>
      </c>
      <c r="R796" s="5">
        <v>1.44E-2</v>
      </c>
      <c r="S796" s="5">
        <v>4.8999999999999998E-3</v>
      </c>
      <c r="T796" s="5">
        <v>7.7000000000000002E-3</v>
      </c>
      <c r="U796" s="5">
        <v>1.1999999999999999E-3</v>
      </c>
      <c r="V796" s="5">
        <v>2.9999999999999997E-4</v>
      </c>
      <c r="W796" s="5">
        <v>2.5000000000000001E-3</v>
      </c>
      <c r="X796" s="5">
        <v>3.39E-2</v>
      </c>
      <c r="Y796" s="5">
        <v>2.2000000000000001E-3</v>
      </c>
      <c r="Z796" s="5">
        <v>8.0999999999999996E-3</v>
      </c>
      <c r="AA796" s="5">
        <v>5.9999999999999995E-4</v>
      </c>
      <c r="AB796" s="5">
        <v>1.3048999999999999</v>
      </c>
      <c r="AC796" s="5">
        <v>1.2999999999999999E-3</v>
      </c>
      <c r="AD796" s="5">
        <v>1.18E-2</v>
      </c>
      <c r="AE796" s="5">
        <v>1.6999999999999999E-3</v>
      </c>
      <c r="AF796" s="5">
        <v>2.9999999999999997E-4</v>
      </c>
      <c r="AG796" s="5">
        <v>1.6999999999999999E-3</v>
      </c>
      <c r="AH796" s="2">
        <v>0</v>
      </c>
      <c r="AI796" s="2">
        <v>1E-4</v>
      </c>
      <c r="AJ796" s="2">
        <v>0</v>
      </c>
      <c r="AK796" s="2">
        <v>0</v>
      </c>
      <c r="AL796" s="2">
        <v>0</v>
      </c>
      <c r="AM796" s="4">
        <f t="shared" si="13"/>
        <v>2</v>
      </c>
    </row>
    <row r="797" spans="1:39" x14ac:dyDescent="0.4">
      <c r="A797" s="4">
        <v>5410</v>
      </c>
      <c r="B797" s="4" t="s">
        <v>861</v>
      </c>
      <c r="C797" s="5">
        <v>0.27389999999999998</v>
      </c>
      <c r="D797" s="5">
        <v>1.0943000000000001</v>
      </c>
      <c r="E797" s="5">
        <v>3.1636000000000002</v>
      </c>
      <c r="F797" s="5">
        <v>29.130299999999998</v>
      </c>
      <c r="G797" s="5">
        <v>6.7000000000000002E-3</v>
      </c>
      <c r="H797" s="5">
        <v>1.3856999999999999</v>
      </c>
      <c r="I797" s="5">
        <v>9.01E-2</v>
      </c>
      <c r="J797" s="5">
        <v>1.4389000000000001</v>
      </c>
      <c r="K797" s="5">
        <v>5.8998999999999997</v>
      </c>
      <c r="L797" s="5">
        <v>0.40529999999999999</v>
      </c>
      <c r="M797" s="5">
        <v>1.52E-2</v>
      </c>
      <c r="N797" s="5">
        <v>8.5000000000000006E-3</v>
      </c>
      <c r="O797" s="5">
        <v>5.8799999999999998E-2</v>
      </c>
      <c r="P797" s="5">
        <v>1.7483</v>
      </c>
      <c r="Q797" s="5">
        <v>8.0000000000000004E-4</v>
      </c>
      <c r="R797" s="5">
        <v>1.4800000000000001E-2</v>
      </c>
      <c r="S797" s="5">
        <v>5.4999999999999997E-3</v>
      </c>
      <c r="T797" s="5">
        <v>6.7000000000000002E-3</v>
      </c>
      <c r="U797" s="5">
        <v>1.4E-3</v>
      </c>
      <c r="V797" s="5">
        <v>4.0000000000000002E-4</v>
      </c>
      <c r="W797" s="5">
        <v>2.3E-3</v>
      </c>
      <c r="X797" s="5">
        <v>3.1800000000000002E-2</v>
      </c>
      <c r="Y797" s="5">
        <v>2.3999999999999998E-3</v>
      </c>
      <c r="Z797" s="5">
        <v>7.3000000000000001E-3</v>
      </c>
      <c r="AA797" s="5">
        <v>5.9999999999999995E-4</v>
      </c>
      <c r="AB797" s="5">
        <v>1.0484</v>
      </c>
      <c r="AC797" s="5">
        <v>1.6000000000000001E-3</v>
      </c>
      <c r="AD797" s="5">
        <v>1.1599999999999999E-2</v>
      </c>
      <c r="AE797" s="5">
        <v>1.5E-3</v>
      </c>
      <c r="AF797" s="5">
        <v>4.0000000000000002E-4</v>
      </c>
      <c r="AG797" s="5">
        <v>1.6999999999999999E-3</v>
      </c>
      <c r="AH797" s="2">
        <v>0</v>
      </c>
      <c r="AI797" s="2">
        <v>1E-4</v>
      </c>
      <c r="AJ797" s="2">
        <v>0</v>
      </c>
      <c r="AK797" s="2">
        <v>0</v>
      </c>
      <c r="AL797" s="2">
        <v>0</v>
      </c>
      <c r="AM797" s="4">
        <f t="shared" si="13"/>
        <v>2</v>
      </c>
    </row>
    <row r="798" spans="1:39" x14ac:dyDescent="0.4">
      <c r="A798" s="4">
        <v>5412</v>
      </c>
      <c r="B798" s="14" t="s">
        <v>862</v>
      </c>
      <c r="C798" s="5">
        <v>0.1087</v>
      </c>
      <c r="D798" s="5">
        <v>1.1029</v>
      </c>
      <c r="E798" s="5">
        <v>3.0590999999999999</v>
      </c>
      <c r="F798" s="5">
        <v>28.563400000000001</v>
      </c>
      <c r="G798" s="5">
        <v>7.1000000000000004E-3</v>
      </c>
      <c r="H798" s="5">
        <v>1.4000999999999999</v>
      </c>
      <c r="I798" s="5">
        <v>8.8300000000000003E-2</v>
      </c>
      <c r="J798" s="5">
        <v>1.4169</v>
      </c>
      <c r="K798" s="5">
        <v>5.9082999999999997</v>
      </c>
      <c r="L798" s="5">
        <v>0.40389999999999998</v>
      </c>
      <c r="M798" s="5">
        <v>1.5100000000000001E-2</v>
      </c>
      <c r="N798" s="5">
        <v>8.3000000000000001E-3</v>
      </c>
      <c r="O798" s="5">
        <v>4.9200000000000001E-2</v>
      </c>
      <c r="P798" s="5">
        <v>1.7404999999999999</v>
      </c>
      <c r="Q798" s="5">
        <v>6.9999999999999999E-4</v>
      </c>
      <c r="R798" s="5">
        <v>1.2999999999999999E-2</v>
      </c>
      <c r="S798" s="5">
        <v>6.6E-3</v>
      </c>
      <c r="T798" s="5">
        <v>5.8999999999999999E-3</v>
      </c>
      <c r="U798" s="5">
        <v>5.9999999999999995E-4</v>
      </c>
      <c r="V798" s="5">
        <v>2.9999999999999997E-4</v>
      </c>
      <c r="W798" s="5">
        <v>3.0999999999999999E-3</v>
      </c>
      <c r="X798" s="5">
        <v>3.2000000000000001E-2</v>
      </c>
      <c r="Y798" s="5">
        <v>2.8E-3</v>
      </c>
      <c r="Z798" s="5">
        <v>7.7000000000000002E-3</v>
      </c>
      <c r="AA798" s="5">
        <v>5.9999999999999995E-4</v>
      </c>
      <c r="AB798" s="5">
        <v>1.1157999999999999</v>
      </c>
      <c r="AC798" s="5">
        <v>1.6999999999999999E-3</v>
      </c>
      <c r="AD798" s="5">
        <v>1.09E-2</v>
      </c>
      <c r="AE798" s="5">
        <v>1.5E-3</v>
      </c>
      <c r="AF798" s="5">
        <v>5.0000000000000001E-4</v>
      </c>
      <c r="AG798" s="5">
        <v>1.9E-3</v>
      </c>
      <c r="AH798" s="2">
        <v>0</v>
      </c>
      <c r="AI798" s="2">
        <v>1E-4</v>
      </c>
      <c r="AJ798" s="2">
        <v>0</v>
      </c>
      <c r="AK798" s="2">
        <v>0</v>
      </c>
      <c r="AL798" s="2">
        <v>0</v>
      </c>
      <c r="AM798" s="4">
        <f t="shared" si="13"/>
        <v>2</v>
      </c>
    </row>
    <row r="799" spans="1:39" x14ac:dyDescent="0.4">
      <c r="A799" s="4">
        <v>5414</v>
      </c>
      <c r="B799" s="4" t="s">
        <v>863</v>
      </c>
      <c r="C799" s="5">
        <v>0.26540000000000002</v>
      </c>
      <c r="D799" s="5">
        <v>1.0774999999999999</v>
      </c>
      <c r="E799" s="5">
        <v>3.0804999999999998</v>
      </c>
      <c r="F799" s="5">
        <v>28.985700000000001</v>
      </c>
      <c r="G799" s="5">
        <v>8.0999999999999996E-3</v>
      </c>
      <c r="H799" s="5">
        <v>1.397</v>
      </c>
      <c r="I799" s="5">
        <v>8.5900000000000004E-2</v>
      </c>
      <c r="J799" s="5">
        <v>1.4106000000000001</v>
      </c>
      <c r="K799" s="5">
        <v>6.0496999999999996</v>
      </c>
      <c r="L799" s="5">
        <v>0.40820000000000001</v>
      </c>
      <c r="M799" s="5">
        <v>1.5299999999999999E-2</v>
      </c>
      <c r="N799" s="5">
        <v>8.3000000000000001E-3</v>
      </c>
      <c r="O799" s="5">
        <v>6.1600000000000002E-2</v>
      </c>
      <c r="P799" s="5">
        <v>1.7657</v>
      </c>
      <c r="Q799" s="5">
        <v>8.0000000000000004E-4</v>
      </c>
      <c r="R799" s="5">
        <v>1.4800000000000001E-2</v>
      </c>
      <c r="S799" s="5">
        <v>4.4000000000000003E-3</v>
      </c>
      <c r="T799" s="5">
        <v>9.5999999999999992E-3</v>
      </c>
      <c r="U799" s="5">
        <v>6.9999999999999999E-4</v>
      </c>
      <c r="V799" s="5">
        <v>4.0000000000000002E-4</v>
      </c>
      <c r="W799" s="5">
        <v>3.2000000000000002E-3</v>
      </c>
      <c r="X799" s="5">
        <v>3.3500000000000002E-2</v>
      </c>
      <c r="Y799" s="5">
        <v>2.7000000000000001E-3</v>
      </c>
      <c r="Z799" s="5">
        <v>6.0000000000000001E-3</v>
      </c>
      <c r="AA799" s="5">
        <v>5.0000000000000001E-4</v>
      </c>
      <c r="AB799" s="5">
        <v>1.1292</v>
      </c>
      <c r="AC799" s="5">
        <v>1.8E-3</v>
      </c>
      <c r="AD799" s="5">
        <v>1.1299999999999999E-2</v>
      </c>
      <c r="AE799" s="5">
        <v>1.6000000000000001E-3</v>
      </c>
      <c r="AF799" s="5">
        <v>4.0000000000000002E-4</v>
      </c>
      <c r="AG799" s="5">
        <v>1.5E-3</v>
      </c>
      <c r="AH799" s="2">
        <v>0</v>
      </c>
      <c r="AI799" s="2">
        <v>1E-4</v>
      </c>
      <c r="AJ799" s="2">
        <v>0</v>
      </c>
      <c r="AK799" s="2">
        <v>0</v>
      </c>
      <c r="AL799" s="2">
        <v>0</v>
      </c>
      <c r="AM799" s="4">
        <f t="shared" si="13"/>
        <v>2</v>
      </c>
    </row>
    <row r="800" spans="1:39" x14ac:dyDescent="0.4">
      <c r="A800" s="4">
        <v>5416</v>
      </c>
      <c r="B800" s="14" t="s">
        <v>864</v>
      </c>
      <c r="C800" s="5">
        <v>0.19259999999999999</v>
      </c>
      <c r="D800" s="5">
        <v>1.0481</v>
      </c>
      <c r="E800" s="5">
        <v>3.01</v>
      </c>
      <c r="F800" s="5">
        <v>28.7409</v>
      </c>
      <c r="G800" s="5">
        <v>6.7999999999999996E-3</v>
      </c>
      <c r="H800" s="5">
        <v>1.3804000000000001</v>
      </c>
      <c r="I800" s="5">
        <v>8.5800000000000001E-2</v>
      </c>
      <c r="J800" s="5">
        <v>1.3917999999999999</v>
      </c>
      <c r="K800" s="5">
        <v>5.9512999999999998</v>
      </c>
      <c r="L800" s="5">
        <v>0.4143</v>
      </c>
      <c r="M800" s="5">
        <v>1.54E-2</v>
      </c>
      <c r="N800" s="5">
        <v>7.3000000000000001E-3</v>
      </c>
      <c r="O800" s="5">
        <v>5.5399999999999998E-2</v>
      </c>
      <c r="P800" s="5">
        <v>1.7307999999999999</v>
      </c>
      <c r="Q800" s="5">
        <v>6.9999999999999999E-4</v>
      </c>
      <c r="R800" s="5">
        <v>1.2E-2</v>
      </c>
      <c r="S800" s="5">
        <v>3.8999999999999998E-3</v>
      </c>
      <c r="T800" s="5">
        <v>6.7000000000000002E-3</v>
      </c>
      <c r="U800" s="5">
        <v>6.9999999999999999E-4</v>
      </c>
      <c r="V800" s="5">
        <v>4.0000000000000002E-4</v>
      </c>
      <c r="W800" s="5">
        <v>2.5999999999999999E-3</v>
      </c>
      <c r="X800" s="5">
        <v>3.1600000000000003E-2</v>
      </c>
      <c r="Y800" s="5">
        <v>2.3999999999999998E-3</v>
      </c>
      <c r="Z800" s="5">
        <v>6.0000000000000001E-3</v>
      </c>
      <c r="AA800" s="5">
        <v>5.0000000000000001E-4</v>
      </c>
      <c r="AB800" s="5">
        <v>1.0199</v>
      </c>
      <c r="AC800" s="5">
        <v>1.5E-3</v>
      </c>
      <c r="AD800" s="5">
        <v>1.12E-2</v>
      </c>
      <c r="AE800" s="5">
        <v>1.6000000000000001E-3</v>
      </c>
      <c r="AF800" s="5">
        <v>5.0000000000000001E-4</v>
      </c>
      <c r="AG800" s="5">
        <v>1.5E-3</v>
      </c>
      <c r="AH800" s="2">
        <v>0</v>
      </c>
      <c r="AI800" s="2">
        <v>1E-4</v>
      </c>
      <c r="AJ800" s="2">
        <v>0</v>
      </c>
      <c r="AK800" s="2">
        <v>0</v>
      </c>
      <c r="AL800" s="2">
        <v>0</v>
      </c>
      <c r="AM800" s="4">
        <f t="shared" si="13"/>
        <v>2</v>
      </c>
    </row>
    <row r="801" spans="1:39" x14ac:dyDescent="0.4">
      <c r="A801" s="4">
        <v>5418</v>
      </c>
      <c r="B801" s="4" t="s">
        <v>865</v>
      </c>
      <c r="C801" s="5">
        <v>0.17449999999999999</v>
      </c>
      <c r="D801" s="5">
        <v>1.1133999999999999</v>
      </c>
      <c r="E801" s="5">
        <v>3.0920999999999998</v>
      </c>
      <c r="F801" s="5">
        <v>28.963200000000001</v>
      </c>
      <c r="G801" s="5">
        <v>4.5999999999999999E-3</v>
      </c>
      <c r="H801" s="5">
        <v>1.3837999999999999</v>
      </c>
      <c r="I801" s="5">
        <v>8.48E-2</v>
      </c>
      <c r="J801" s="5">
        <v>1.4101999999999999</v>
      </c>
      <c r="K801" s="5">
        <v>6.0071000000000003</v>
      </c>
      <c r="L801" s="5">
        <v>0.40279999999999999</v>
      </c>
      <c r="M801" s="5">
        <v>1.5100000000000001E-2</v>
      </c>
      <c r="N801" s="5">
        <v>8.5000000000000006E-3</v>
      </c>
      <c r="O801" s="5">
        <v>5.9499999999999997E-2</v>
      </c>
      <c r="P801" s="5">
        <v>1.7296</v>
      </c>
      <c r="Q801" s="5">
        <v>8.0000000000000004E-4</v>
      </c>
      <c r="R801" s="5">
        <v>1.4500000000000001E-2</v>
      </c>
      <c r="S801" s="5">
        <v>4.5999999999999999E-3</v>
      </c>
      <c r="T801" s="5">
        <v>8.8000000000000005E-3</v>
      </c>
      <c r="U801" s="5">
        <v>1.1999999999999999E-3</v>
      </c>
      <c r="V801" s="5">
        <v>2.9999999999999997E-4</v>
      </c>
      <c r="W801" s="5">
        <v>1.6000000000000001E-3</v>
      </c>
      <c r="X801" s="5">
        <v>3.2399999999999998E-2</v>
      </c>
      <c r="Y801" s="5">
        <v>1.9E-3</v>
      </c>
      <c r="Z801" s="5">
        <v>5.5999999999999999E-3</v>
      </c>
      <c r="AA801" s="5">
        <v>5.9999999999999995E-4</v>
      </c>
      <c r="AB801" s="5">
        <v>1.1228</v>
      </c>
      <c r="AC801" s="5">
        <v>1.5E-3</v>
      </c>
      <c r="AD801" s="5">
        <v>1.11E-2</v>
      </c>
      <c r="AE801" s="5">
        <v>1.4E-3</v>
      </c>
      <c r="AF801" s="5">
        <v>2.9999999999999997E-4</v>
      </c>
      <c r="AG801" s="5">
        <v>1.5E-3</v>
      </c>
      <c r="AH801" s="2">
        <v>0</v>
      </c>
      <c r="AI801" s="2">
        <v>1E-4</v>
      </c>
      <c r="AJ801" s="2">
        <v>0</v>
      </c>
      <c r="AK801" s="2">
        <v>0</v>
      </c>
      <c r="AL801" s="2">
        <v>0</v>
      </c>
      <c r="AM801" s="4">
        <f t="shared" si="13"/>
        <v>2</v>
      </c>
    </row>
    <row r="802" spans="1:39" x14ac:dyDescent="0.4">
      <c r="A802" s="4">
        <v>5420</v>
      </c>
      <c r="B802" s="14" t="s">
        <v>866</v>
      </c>
      <c r="C802" s="5">
        <v>0.26500000000000001</v>
      </c>
      <c r="D802" s="5">
        <v>1.0733999999999999</v>
      </c>
      <c r="E802" s="5">
        <v>2.4916999999999998</v>
      </c>
      <c r="F802" s="5">
        <v>28.6282</v>
      </c>
      <c r="G802" s="5">
        <v>6.1999999999999998E-3</v>
      </c>
      <c r="H802" s="5">
        <v>1.3041</v>
      </c>
      <c r="I802" s="5">
        <v>0.1014</v>
      </c>
      <c r="J802" s="5">
        <v>1.1807000000000001</v>
      </c>
      <c r="K802" s="5">
        <v>6.2580999999999998</v>
      </c>
      <c r="L802" s="5">
        <v>0.44340000000000002</v>
      </c>
      <c r="M802" s="5">
        <v>1.6500000000000001E-2</v>
      </c>
      <c r="N802" s="5">
        <v>8.8999999999999999E-3</v>
      </c>
      <c r="O802" s="5">
        <v>6.4600000000000005E-2</v>
      </c>
      <c r="P802" s="5">
        <v>1.5262</v>
      </c>
      <c r="Q802" s="5">
        <v>5.9999999999999995E-4</v>
      </c>
      <c r="R802" s="5">
        <v>1.44E-2</v>
      </c>
      <c r="S802" s="5">
        <v>6.1999999999999998E-3</v>
      </c>
      <c r="T802" s="5">
        <v>8.8000000000000005E-3</v>
      </c>
      <c r="U802" s="5">
        <v>1.5E-3</v>
      </c>
      <c r="V802" s="5">
        <v>2.9999999999999997E-4</v>
      </c>
      <c r="W802" s="5">
        <v>2.2000000000000001E-3</v>
      </c>
      <c r="X802" s="5">
        <v>3.4500000000000003E-2</v>
      </c>
      <c r="Y802" s="5">
        <v>2.0999999999999999E-3</v>
      </c>
      <c r="Z802" s="5">
        <v>5.1000000000000004E-3</v>
      </c>
      <c r="AA802" s="5">
        <v>5.9999999999999995E-4</v>
      </c>
      <c r="AB802" s="5">
        <v>1.3015000000000001</v>
      </c>
      <c r="AC802" s="5">
        <v>1.4E-3</v>
      </c>
      <c r="AD802" s="5">
        <v>1.04E-2</v>
      </c>
      <c r="AE802" s="5">
        <v>1.4E-3</v>
      </c>
      <c r="AF802" s="5">
        <v>4.0000000000000002E-4</v>
      </c>
      <c r="AG802" s="5">
        <v>1.2999999999999999E-3</v>
      </c>
      <c r="AH802" s="2">
        <v>0</v>
      </c>
      <c r="AI802" s="2">
        <v>1E-4</v>
      </c>
      <c r="AJ802" s="2">
        <v>0</v>
      </c>
      <c r="AK802" s="2">
        <v>0</v>
      </c>
      <c r="AL802" s="2">
        <v>0</v>
      </c>
      <c r="AM802" s="4">
        <f t="shared" si="13"/>
        <v>2</v>
      </c>
    </row>
    <row r="803" spans="1:39" x14ac:dyDescent="0.4">
      <c r="A803" s="4">
        <v>5422</v>
      </c>
      <c r="B803" s="4" t="s">
        <v>867</v>
      </c>
      <c r="C803" s="5">
        <v>0.22620000000000001</v>
      </c>
      <c r="D803" s="5">
        <v>1.0348999999999999</v>
      </c>
      <c r="E803" s="5">
        <v>2.512</v>
      </c>
      <c r="F803" s="5">
        <v>28.932600000000001</v>
      </c>
      <c r="G803" s="5">
        <v>4.4999999999999997E-3</v>
      </c>
      <c r="H803" s="5">
        <v>1.3420000000000001</v>
      </c>
      <c r="I803" s="5">
        <v>0.1027</v>
      </c>
      <c r="J803" s="5">
        <v>1.2151000000000001</v>
      </c>
      <c r="K803" s="5">
        <v>6.5362999999999998</v>
      </c>
      <c r="L803" s="5">
        <v>0.47189999999999999</v>
      </c>
      <c r="M803" s="5">
        <v>1.7399999999999999E-2</v>
      </c>
      <c r="N803" s="5">
        <v>9.2999999999999992E-3</v>
      </c>
      <c r="O803" s="5">
        <v>6.9000000000000006E-2</v>
      </c>
      <c r="P803" s="5">
        <v>1.4890000000000001</v>
      </c>
      <c r="Q803" s="5">
        <v>5.9999999999999995E-4</v>
      </c>
      <c r="R803" s="5">
        <v>1.6500000000000001E-2</v>
      </c>
      <c r="S803" s="5">
        <v>5.4000000000000003E-3</v>
      </c>
      <c r="T803" s="5">
        <v>9.7999999999999997E-3</v>
      </c>
      <c r="U803" s="5">
        <v>1.4E-3</v>
      </c>
      <c r="V803" s="5">
        <v>5.0000000000000001E-4</v>
      </c>
      <c r="W803" s="5">
        <v>2E-3</v>
      </c>
      <c r="X803" s="5">
        <v>3.5200000000000002E-2</v>
      </c>
      <c r="Y803" s="5">
        <v>2.5999999999999999E-3</v>
      </c>
      <c r="Z803" s="5">
        <v>5.7999999999999996E-3</v>
      </c>
      <c r="AA803" s="5">
        <v>5.9999999999999995E-4</v>
      </c>
      <c r="AB803" s="5">
        <v>1.4510000000000001</v>
      </c>
      <c r="AC803" s="5">
        <v>1.6000000000000001E-3</v>
      </c>
      <c r="AD803" s="5">
        <v>1.0800000000000001E-2</v>
      </c>
      <c r="AE803" s="5">
        <v>1.4E-3</v>
      </c>
      <c r="AF803" s="5">
        <v>4.0000000000000002E-4</v>
      </c>
      <c r="AG803" s="5">
        <v>1.5E-3</v>
      </c>
      <c r="AH803" s="2">
        <v>0</v>
      </c>
      <c r="AI803" s="2">
        <v>1E-4</v>
      </c>
      <c r="AJ803" s="2">
        <v>0</v>
      </c>
      <c r="AK803" s="2">
        <v>0</v>
      </c>
      <c r="AL803" s="2">
        <v>0</v>
      </c>
      <c r="AM803" s="4">
        <f t="shared" si="13"/>
        <v>2</v>
      </c>
    </row>
    <row r="804" spans="1:39" x14ac:dyDescent="0.4">
      <c r="A804" s="4">
        <v>5424</v>
      </c>
      <c r="B804" s="14" t="s">
        <v>868</v>
      </c>
      <c r="C804" s="5">
        <v>0.29599999999999999</v>
      </c>
      <c r="D804" s="5">
        <v>1.0567</v>
      </c>
      <c r="E804" s="5">
        <v>2.5548000000000002</v>
      </c>
      <c r="F804" s="5">
        <v>29.0122</v>
      </c>
      <c r="G804" s="5">
        <v>8.8999999999999999E-3</v>
      </c>
      <c r="H804" s="5">
        <v>1.3365</v>
      </c>
      <c r="I804" s="5">
        <v>0.1017</v>
      </c>
      <c r="J804" s="5">
        <v>1.2038</v>
      </c>
      <c r="K804" s="5">
        <v>6.4337</v>
      </c>
      <c r="L804" s="5">
        <v>0.47410000000000002</v>
      </c>
      <c r="M804" s="5">
        <v>1.7399999999999999E-2</v>
      </c>
      <c r="N804" s="5">
        <v>1.03E-2</v>
      </c>
      <c r="O804" s="5">
        <v>7.4999999999999997E-2</v>
      </c>
      <c r="P804" s="5">
        <v>1.5187999999999999</v>
      </c>
      <c r="Q804" s="5">
        <v>5.9999999999999995E-4</v>
      </c>
      <c r="R804" s="5">
        <v>1.4800000000000001E-2</v>
      </c>
      <c r="S804" s="5">
        <v>4.8999999999999998E-3</v>
      </c>
      <c r="T804" s="5">
        <v>1.04E-2</v>
      </c>
      <c r="U804" s="5">
        <v>1.1000000000000001E-3</v>
      </c>
      <c r="V804" s="5">
        <v>2.9999999999999997E-4</v>
      </c>
      <c r="W804" s="5">
        <v>1.5E-3</v>
      </c>
      <c r="X804" s="5">
        <v>3.5799999999999998E-2</v>
      </c>
      <c r="Y804" s="5">
        <v>2E-3</v>
      </c>
      <c r="Z804" s="5">
        <v>5.1999999999999998E-3</v>
      </c>
      <c r="AA804" s="5">
        <v>5.9999999999999995E-4</v>
      </c>
      <c r="AB804" s="5">
        <v>1.4265000000000001</v>
      </c>
      <c r="AC804" s="5">
        <v>1.6000000000000001E-3</v>
      </c>
      <c r="AD804" s="5">
        <v>1.01E-2</v>
      </c>
      <c r="AE804" s="5">
        <v>1.2999999999999999E-3</v>
      </c>
      <c r="AF804" s="5">
        <v>5.0000000000000001E-4</v>
      </c>
      <c r="AG804" s="5">
        <v>1.5E-3</v>
      </c>
      <c r="AH804" s="2">
        <v>0</v>
      </c>
      <c r="AI804" s="2">
        <v>1E-4</v>
      </c>
      <c r="AJ804" s="2">
        <v>0</v>
      </c>
      <c r="AK804" s="2">
        <v>0</v>
      </c>
      <c r="AL804" s="2">
        <v>0</v>
      </c>
      <c r="AM804" s="4">
        <f t="shared" si="13"/>
        <v>2</v>
      </c>
    </row>
    <row r="805" spans="1:39" x14ac:dyDescent="0.4">
      <c r="A805" s="4">
        <v>5426</v>
      </c>
      <c r="B805" s="4" t="s">
        <v>869</v>
      </c>
      <c r="C805" s="5">
        <v>0.2392</v>
      </c>
      <c r="D805" s="5">
        <v>0.99629999999999996</v>
      </c>
      <c r="E805" s="5">
        <v>2.4925999999999999</v>
      </c>
      <c r="F805" s="5">
        <v>28.659500000000001</v>
      </c>
      <c r="G805" s="5">
        <v>1.2999999999999999E-3</v>
      </c>
      <c r="H805" s="5">
        <v>1.3331999999999999</v>
      </c>
      <c r="I805" s="5">
        <v>0.1004</v>
      </c>
      <c r="J805" s="5">
        <v>1.1860999999999999</v>
      </c>
      <c r="K805" s="5">
        <v>6.2727000000000004</v>
      </c>
      <c r="L805" s="5">
        <v>0.45779999999999998</v>
      </c>
      <c r="M805" s="5">
        <v>1.6899999999999998E-2</v>
      </c>
      <c r="N805" s="5">
        <v>8.8000000000000005E-3</v>
      </c>
      <c r="O805" s="5">
        <v>6.9099999999999995E-2</v>
      </c>
      <c r="P805" s="5">
        <v>1.5074000000000001</v>
      </c>
      <c r="Q805" s="5">
        <v>5.9999999999999995E-4</v>
      </c>
      <c r="R805" s="5">
        <v>1.2500000000000001E-2</v>
      </c>
      <c r="S805" s="5">
        <v>5.4999999999999997E-3</v>
      </c>
      <c r="T805" s="5">
        <v>7.4000000000000003E-3</v>
      </c>
      <c r="U805" s="5">
        <v>1E-3</v>
      </c>
      <c r="V805" s="5">
        <v>4.0000000000000002E-4</v>
      </c>
      <c r="W805" s="5">
        <v>2.5999999999999999E-3</v>
      </c>
      <c r="X805" s="5">
        <v>3.6200000000000003E-2</v>
      </c>
      <c r="Y805" s="5">
        <v>2.2000000000000001E-3</v>
      </c>
      <c r="Z805" s="5">
        <v>4.4999999999999997E-3</v>
      </c>
      <c r="AA805" s="5">
        <v>5.9999999999999995E-4</v>
      </c>
      <c r="AB805" s="5">
        <v>1.3248</v>
      </c>
      <c r="AC805" s="5">
        <v>1.6999999999999999E-3</v>
      </c>
      <c r="AD805" s="5">
        <v>1.0200000000000001E-2</v>
      </c>
      <c r="AE805" s="5">
        <v>1.6000000000000001E-3</v>
      </c>
      <c r="AF805" s="5">
        <v>4.0000000000000002E-4</v>
      </c>
      <c r="AG805" s="5">
        <v>1.2999999999999999E-3</v>
      </c>
      <c r="AH805" s="2">
        <v>0</v>
      </c>
      <c r="AI805" s="2">
        <v>1E-4</v>
      </c>
      <c r="AJ805" s="2">
        <v>0</v>
      </c>
      <c r="AK805" s="2">
        <v>0</v>
      </c>
      <c r="AL805" s="2">
        <v>0</v>
      </c>
      <c r="AM805" s="4">
        <f t="shared" si="13"/>
        <v>2</v>
      </c>
    </row>
    <row r="806" spans="1:39" x14ac:dyDescent="0.4">
      <c r="A806" s="4">
        <v>5428</v>
      </c>
      <c r="B806" s="14" t="s">
        <v>870</v>
      </c>
      <c r="C806" s="5">
        <v>0.22470000000000001</v>
      </c>
      <c r="D806" s="5">
        <v>1.0066999999999999</v>
      </c>
      <c r="E806" s="5">
        <v>2.5787</v>
      </c>
      <c r="F806" s="5">
        <v>27.895600000000002</v>
      </c>
      <c r="G806" s="5">
        <v>1.1999999999999999E-3</v>
      </c>
      <c r="H806" s="5">
        <v>1.2985</v>
      </c>
      <c r="I806" s="5">
        <v>9.98E-2</v>
      </c>
      <c r="J806" s="5">
        <v>1.2190000000000001</v>
      </c>
      <c r="K806" s="5">
        <v>7.1700999999999997</v>
      </c>
      <c r="L806" s="5">
        <v>0.43259999999999998</v>
      </c>
      <c r="M806" s="5">
        <v>1.61E-2</v>
      </c>
      <c r="N806" s="5">
        <v>1.0200000000000001E-2</v>
      </c>
      <c r="O806" s="5">
        <v>7.4099999999999999E-2</v>
      </c>
      <c r="P806" s="5">
        <v>1.5842000000000001</v>
      </c>
      <c r="Q806" s="5">
        <v>5.9999999999999995E-4</v>
      </c>
      <c r="R806" s="5">
        <v>1.54E-2</v>
      </c>
      <c r="S806" s="5">
        <v>4.5999999999999999E-3</v>
      </c>
      <c r="T806" s="5">
        <v>8.5000000000000006E-3</v>
      </c>
      <c r="U806" s="5">
        <v>1.1000000000000001E-3</v>
      </c>
      <c r="V806" s="5">
        <v>4.0000000000000002E-4</v>
      </c>
      <c r="W806" s="5">
        <v>2.5999999999999999E-3</v>
      </c>
      <c r="X806" s="5">
        <v>3.5799999999999998E-2</v>
      </c>
      <c r="Y806" s="5">
        <v>2.5999999999999999E-3</v>
      </c>
      <c r="Z806" s="5">
        <v>6.1999999999999998E-3</v>
      </c>
      <c r="AA806" s="5">
        <v>5.9999999999999995E-4</v>
      </c>
      <c r="AB806" s="5">
        <v>1.3465</v>
      </c>
      <c r="AC806" s="5">
        <v>1.6000000000000001E-3</v>
      </c>
      <c r="AD806" s="5">
        <v>1.01E-2</v>
      </c>
      <c r="AE806" s="5">
        <v>1.6000000000000001E-3</v>
      </c>
      <c r="AF806" s="5">
        <v>4.0000000000000002E-4</v>
      </c>
      <c r="AG806" s="5">
        <v>1.4E-3</v>
      </c>
      <c r="AH806" s="2">
        <v>0</v>
      </c>
      <c r="AI806" s="2">
        <v>1E-4</v>
      </c>
      <c r="AJ806" s="2">
        <v>0</v>
      </c>
      <c r="AK806" s="2">
        <v>0</v>
      </c>
      <c r="AL806" s="2">
        <v>0</v>
      </c>
      <c r="AM806" s="4">
        <f t="shared" si="13"/>
        <v>2</v>
      </c>
    </row>
    <row r="807" spans="1:39" x14ac:dyDescent="0.4">
      <c r="A807" s="4">
        <v>5430</v>
      </c>
      <c r="B807" s="4" t="s">
        <v>871</v>
      </c>
      <c r="C807" s="5">
        <v>0.1047</v>
      </c>
      <c r="D807" s="5">
        <v>1.0115000000000001</v>
      </c>
      <c r="E807" s="5">
        <v>2.5796000000000001</v>
      </c>
      <c r="F807" s="5">
        <v>27.760200000000001</v>
      </c>
      <c r="G807" s="5">
        <v>1E-4</v>
      </c>
      <c r="H807" s="5">
        <v>1.3320000000000001</v>
      </c>
      <c r="I807" s="5">
        <v>0.10390000000000001</v>
      </c>
      <c r="J807" s="5">
        <v>1.2403999999999999</v>
      </c>
      <c r="K807" s="5">
        <v>7.2289000000000003</v>
      </c>
      <c r="L807" s="5">
        <v>0.45810000000000001</v>
      </c>
      <c r="M807" s="5">
        <v>1.7000000000000001E-2</v>
      </c>
      <c r="N807" s="5">
        <v>8.2000000000000007E-3</v>
      </c>
      <c r="O807" s="5">
        <v>6.7799999999999999E-2</v>
      </c>
      <c r="P807" s="5">
        <v>1.5385</v>
      </c>
      <c r="Q807" s="5">
        <v>5.9999999999999995E-4</v>
      </c>
      <c r="R807" s="5">
        <v>1.6400000000000001E-2</v>
      </c>
      <c r="S807" s="5">
        <v>5.3E-3</v>
      </c>
      <c r="T807" s="5">
        <v>1.6199999999999999E-2</v>
      </c>
      <c r="U807" s="5">
        <v>8.9999999999999998E-4</v>
      </c>
      <c r="V807" s="5">
        <v>2.9999999999999997E-4</v>
      </c>
      <c r="W807" s="5">
        <v>2.3999999999999998E-3</v>
      </c>
      <c r="X807" s="5">
        <v>3.61E-2</v>
      </c>
      <c r="Y807" s="5">
        <v>1.6000000000000001E-3</v>
      </c>
      <c r="Z807" s="5">
        <v>5.3E-3</v>
      </c>
      <c r="AA807" s="5">
        <v>5.0000000000000001E-4</v>
      </c>
      <c r="AB807" s="5">
        <v>1.2645999999999999</v>
      </c>
      <c r="AC807" s="5">
        <v>1.6999999999999999E-3</v>
      </c>
      <c r="AD807" s="5">
        <v>0.01</v>
      </c>
      <c r="AE807" s="5">
        <v>1.5E-3</v>
      </c>
      <c r="AF807" s="5">
        <v>2.9999999999999997E-4</v>
      </c>
      <c r="AG807" s="5">
        <v>1.4E-3</v>
      </c>
      <c r="AH807" s="2">
        <v>0</v>
      </c>
      <c r="AI807" s="2">
        <v>1E-4</v>
      </c>
      <c r="AJ807" s="2">
        <v>0</v>
      </c>
      <c r="AK807" s="2">
        <v>0</v>
      </c>
      <c r="AL807" s="2">
        <v>0</v>
      </c>
      <c r="AM807" s="4">
        <f t="shared" si="13"/>
        <v>2</v>
      </c>
    </row>
    <row r="808" spans="1:39" x14ac:dyDescent="0.4">
      <c r="A808" s="4">
        <v>5432</v>
      </c>
      <c r="B808" s="14" t="s">
        <v>872</v>
      </c>
      <c r="C808" s="5">
        <v>0.21490000000000001</v>
      </c>
      <c r="D808" s="5">
        <v>1.0327</v>
      </c>
      <c r="E808" s="5">
        <v>2.5430000000000001</v>
      </c>
      <c r="F808" s="5">
        <v>27.509</v>
      </c>
      <c r="G808" s="5">
        <v>2.7000000000000001E-3</v>
      </c>
      <c r="H808" s="5">
        <v>1.3015000000000001</v>
      </c>
      <c r="I808" s="5">
        <v>9.7600000000000006E-2</v>
      </c>
      <c r="J808" s="5">
        <v>1.2323</v>
      </c>
      <c r="K808" s="5">
        <v>7.2679</v>
      </c>
      <c r="L808" s="5">
        <v>0.45079999999999998</v>
      </c>
      <c r="M808" s="5">
        <v>1.67E-2</v>
      </c>
      <c r="N808" s="5">
        <v>8.8000000000000005E-3</v>
      </c>
      <c r="O808" s="5">
        <v>6.7400000000000002E-2</v>
      </c>
      <c r="P808" s="5">
        <v>1.5208999999999999</v>
      </c>
      <c r="Q808" s="5">
        <v>5.9999999999999995E-4</v>
      </c>
      <c r="R808" s="5">
        <v>1.4999999999999999E-2</v>
      </c>
      <c r="S808" s="5">
        <v>5.4999999999999997E-3</v>
      </c>
      <c r="T808" s="5">
        <v>1.0500000000000001E-2</v>
      </c>
      <c r="U808" s="5">
        <v>8.9999999999999998E-4</v>
      </c>
      <c r="V808" s="5">
        <v>2.9999999999999997E-4</v>
      </c>
      <c r="W808" s="5">
        <v>2.5999999999999999E-3</v>
      </c>
      <c r="X808" s="5">
        <v>3.5700000000000003E-2</v>
      </c>
      <c r="Y808" s="5">
        <v>2E-3</v>
      </c>
      <c r="Z808" s="5">
        <v>5.1000000000000004E-3</v>
      </c>
      <c r="AA808" s="5">
        <v>5.9999999999999995E-4</v>
      </c>
      <c r="AB808" s="5">
        <v>1.3833</v>
      </c>
      <c r="AC808" s="5">
        <v>1.9E-3</v>
      </c>
      <c r="AD808" s="5">
        <v>0.01</v>
      </c>
      <c r="AE808" s="5">
        <v>1.1999999999999999E-3</v>
      </c>
      <c r="AF808" s="5">
        <v>5.0000000000000001E-4</v>
      </c>
      <c r="AG808" s="5">
        <v>1.5E-3</v>
      </c>
      <c r="AH808" s="2">
        <v>0</v>
      </c>
      <c r="AI808" s="2">
        <v>1E-4</v>
      </c>
      <c r="AJ808" s="2">
        <v>0</v>
      </c>
      <c r="AK808" s="2">
        <v>0</v>
      </c>
      <c r="AL808" s="2">
        <v>0</v>
      </c>
      <c r="AM808" s="4">
        <f t="shared" si="13"/>
        <v>2</v>
      </c>
    </row>
    <row r="809" spans="1:39" x14ac:dyDescent="0.4">
      <c r="A809" s="4">
        <v>5434</v>
      </c>
      <c r="B809" s="4" t="s">
        <v>873</v>
      </c>
      <c r="C809" s="5">
        <v>0.17879999999999999</v>
      </c>
      <c r="D809" s="5">
        <v>0.98009999999999997</v>
      </c>
      <c r="E809" s="5">
        <v>2.5743999999999998</v>
      </c>
      <c r="F809" s="5">
        <v>27.628699999999998</v>
      </c>
      <c r="G809" s="5">
        <v>1E-4</v>
      </c>
      <c r="H809" s="5">
        <v>1.3112999999999999</v>
      </c>
      <c r="I809" s="5">
        <v>9.8799999999999999E-2</v>
      </c>
      <c r="J809" s="5">
        <v>1.2161</v>
      </c>
      <c r="K809" s="5">
        <v>7.2845000000000004</v>
      </c>
      <c r="L809" s="5">
        <v>0.44719999999999999</v>
      </c>
      <c r="M809" s="5">
        <v>1.66E-2</v>
      </c>
      <c r="N809" s="5">
        <v>1.0200000000000001E-2</v>
      </c>
      <c r="O809" s="5">
        <v>8.0600000000000005E-2</v>
      </c>
      <c r="P809" s="5">
        <v>1.5416000000000001</v>
      </c>
      <c r="Q809" s="5">
        <v>5.9999999999999995E-4</v>
      </c>
      <c r="R809" s="5">
        <v>1.52E-2</v>
      </c>
      <c r="S809" s="5">
        <v>5.1000000000000004E-3</v>
      </c>
      <c r="T809" s="5">
        <v>1.14E-2</v>
      </c>
      <c r="U809" s="5">
        <v>8.0000000000000004E-4</v>
      </c>
      <c r="V809" s="5">
        <v>2.9999999999999997E-4</v>
      </c>
      <c r="W809" s="5">
        <v>2.8E-3</v>
      </c>
      <c r="X809" s="5">
        <v>3.78E-2</v>
      </c>
      <c r="Y809" s="5">
        <v>2E-3</v>
      </c>
      <c r="Z809" s="5">
        <v>4.4000000000000003E-3</v>
      </c>
      <c r="AA809" s="5">
        <v>5.9999999999999995E-4</v>
      </c>
      <c r="AB809" s="5">
        <v>1.3723000000000001</v>
      </c>
      <c r="AC809" s="5">
        <v>1.2999999999999999E-3</v>
      </c>
      <c r="AD809" s="5">
        <v>9.9000000000000008E-3</v>
      </c>
      <c r="AE809" s="5">
        <v>1.6000000000000001E-3</v>
      </c>
      <c r="AF809" s="5">
        <v>4.0000000000000002E-4</v>
      </c>
      <c r="AG809" s="5">
        <v>1.2999999999999999E-3</v>
      </c>
      <c r="AH809" s="2">
        <v>0</v>
      </c>
      <c r="AI809" s="2">
        <v>1E-4</v>
      </c>
      <c r="AJ809" s="2">
        <v>0</v>
      </c>
      <c r="AK809" s="2">
        <v>0</v>
      </c>
      <c r="AL809" s="2">
        <v>0</v>
      </c>
      <c r="AM809" s="4">
        <f t="shared" si="13"/>
        <v>2</v>
      </c>
    </row>
    <row r="810" spans="1:39" x14ac:dyDescent="0.4">
      <c r="A810" s="4">
        <v>5436</v>
      </c>
      <c r="B810" s="14" t="s">
        <v>874</v>
      </c>
      <c r="C810" s="5">
        <v>0.14499999999999999</v>
      </c>
      <c r="D810" s="5">
        <v>0.95220000000000005</v>
      </c>
      <c r="E810" s="5">
        <v>2.7524000000000002</v>
      </c>
      <c r="F810" s="5">
        <v>28.216100000000001</v>
      </c>
      <c r="G810" s="5">
        <v>4.0000000000000001E-3</v>
      </c>
      <c r="H810" s="5">
        <v>1.3367</v>
      </c>
      <c r="I810" s="5">
        <v>0.1</v>
      </c>
      <c r="J810" s="5">
        <v>1.3163</v>
      </c>
      <c r="K810" s="5">
        <v>5.8507999999999996</v>
      </c>
      <c r="L810" s="5">
        <v>0.47910000000000003</v>
      </c>
      <c r="M810" s="5">
        <v>1.7600000000000001E-2</v>
      </c>
      <c r="N810" s="5">
        <v>1.15E-2</v>
      </c>
      <c r="O810" s="5">
        <v>7.3200000000000001E-2</v>
      </c>
      <c r="P810" s="5">
        <v>1.6371</v>
      </c>
      <c r="Q810" s="5">
        <v>6.9999999999999999E-4</v>
      </c>
      <c r="R810" s="5">
        <v>1.67E-2</v>
      </c>
      <c r="S810" s="5">
        <v>5.0000000000000001E-3</v>
      </c>
      <c r="T810" s="5">
        <v>9.4999999999999998E-3</v>
      </c>
      <c r="U810" s="5">
        <v>1.4E-3</v>
      </c>
      <c r="V810" s="5">
        <v>2.9999999999999997E-4</v>
      </c>
      <c r="W810" s="5">
        <v>2.7000000000000001E-3</v>
      </c>
      <c r="X810" s="5">
        <v>3.4799999999999998E-2</v>
      </c>
      <c r="Y810" s="5">
        <v>2.0999999999999999E-3</v>
      </c>
      <c r="Z810" s="5">
        <v>5.8999999999999999E-3</v>
      </c>
      <c r="AA810" s="5">
        <v>5.9999999999999995E-4</v>
      </c>
      <c r="AB810" s="5">
        <v>1.4794</v>
      </c>
      <c r="AC810" s="5">
        <v>1.6000000000000001E-3</v>
      </c>
      <c r="AD810" s="5">
        <v>1.0800000000000001E-2</v>
      </c>
      <c r="AE810" s="5">
        <v>1.4E-3</v>
      </c>
      <c r="AF810" s="5">
        <v>4.0000000000000002E-4</v>
      </c>
      <c r="AG810" s="5">
        <v>1.2999999999999999E-3</v>
      </c>
      <c r="AH810" s="2">
        <v>0</v>
      </c>
      <c r="AI810" s="2">
        <v>1E-4</v>
      </c>
      <c r="AJ810" s="2">
        <v>0</v>
      </c>
      <c r="AK810" s="2">
        <v>0</v>
      </c>
      <c r="AL810" s="2">
        <v>0</v>
      </c>
      <c r="AM810" s="4">
        <f t="shared" si="13"/>
        <v>2</v>
      </c>
    </row>
    <row r="811" spans="1:39" x14ac:dyDescent="0.4">
      <c r="A811" s="4">
        <v>5438</v>
      </c>
      <c r="B811" s="4" t="s">
        <v>875</v>
      </c>
      <c r="C811" s="5">
        <v>0.21909999999999999</v>
      </c>
      <c r="D811" s="5">
        <v>0.95140000000000002</v>
      </c>
      <c r="E811" s="5">
        <v>2.8294999999999999</v>
      </c>
      <c r="F811" s="5">
        <v>28.5962</v>
      </c>
      <c r="G811" s="5">
        <v>5.7000000000000002E-3</v>
      </c>
      <c r="H811" s="5">
        <v>1.3825000000000001</v>
      </c>
      <c r="I811" s="5">
        <v>9.9099999999999994E-2</v>
      </c>
      <c r="J811" s="5">
        <v>1.3344</v>
      </c>
      <c r="K811" s="5">
        <v>6.0316000000000001</v>
      </c>
      <c r="L811" s="5">
        <v>0.48420000000000002</v>
      </c>
      <c r="M811" s="5">
        <v>1.7999999999999999E-2</v>
      </c>
      <c r="N811" s="5">
        <v>9.1999999999999998E-3</v>
      </c>
      <c r="O811" s="5">
        <v>6.13E-2</v>
      </c>
      <c r="P811" s="5">
        <v>1.6674</v>
      </c>
      <c r="Q811" s="5">
        <v>6.9999999999999999E-4</v>
      </c>
      <c r="R811" s="5">
        <v>1.32E-2</v>
      </c>
      <c r="S811" s="5">
        <v>5.4999999999999997E-3</v>
      </c>
      <c r="T811" s="5">
        <v>6.8999999999999999E-3</v>
      </c>
      <c r="U811" s="5">
        <v>1E-3</v>
      </c>
      <c r="V811" s="5">
        <v>2.9999999999999997E-4</v>
      </c>
      <c r="W811" s="5">
        <v>2.3999999999999998E-3</v>
      </c>
      <c r="X811" s="5">
        <v>3.5900000000000001E-2</v>
      </c>
      <c r="Y811" s="5">
        <v>2.0999999999999999E-3</v>
      </c>
      <c r="Z811" s="5">
        <v>5.7999999999999996E-3</v>
      </c>
      <c r="AA811" s="5">
        <v>5.9999999999999995E-4</v>
      </c>
      <c r="AB811" s="5">
        <v>1.3963000000000001</v>
      </c>
      <c r="AC811" s="5">
        <v>1.6999999999999999E-3</v>
      </c>
      <c r="AD811" s="5">
        <v>1.09E-2</v>
      </c>
      <c r="AE811" s="5">
        <v>1.6999999999999999E-3</v>
      </c>
      <c r="AF811" s="5">
        <v>5.0000000000000001E-4</v>
      </c>
      <c r="AG811" s="5">
        <v>1.6999999999999999E-3</v>
      </c>
      <c r="AH811" s="2">
        <v>0</v>
      </c>
      <c r="AI811" s="2">
        <v>1E-4</v>
      </c>
      <c r="AJ811" s="2">
        <v>0</v>
      </c>
      <c r="AK811" s="2">
        <v>0</v>
      </c>
      <c r="AL811" s="2">
        <v>0</v>
      </c>
      <c r="AM811" s="4">
        <f t="shared" ref="AM811:AM842" si="14">A811-A810</f>
        <v>2</v>
      </c>
    </row>
    <row r="812" spans="1:39" x14ac:dyDescent="0.4">
      <c r="A812" s="4">
        <v>5440</v>
      </c>
      <c r="B812" s="14" t="s">
        <v>876</v>
      </c>
      <c r="C812" s="5">
        <v>0.15670000000000001</v>
      </c>
      <c r="D812" s="5">
        <v>1.0011000000000001</v>
      </c>
      <c r="E812" s="5">
        <v>2.8439999999999999</v>
      </c>
      <c r="F812" s="5">
        <v>28.7</v>
      </c>
      <c r="G812" s="5">
        <v>8.0999999999999996E-3</v>
      </c>
      <c r="H812" s="5">
        <v>1.3911</v>
      </c>
      <c r="I812" s="5">
        <v>0.1009</v>
      </c>
      <c r="J812" s="5">
        <v>1.321</v>
      </c>
      <c r="K812" s="5">
        <v>5.9863</v>
      </c>
      <c r="L812" s="5">
        <v>0.4929</v>
      </c>
      <c r="M812" s="5">
        <v>1.8100000000000002E-2</v>
      </c>
      <c r="N812" s="5">
        <v>9.2999999999999992E-3</v>
      </c>
      <c r="O812" s="5">
        <v>6.1699999999999998E-2</v>
      </c>
      <c r="P812" s="5">
        <v>1.6527000000000001</v>
      </c>
      <c r="Q812" s="5">
        <v>6.9999999999999999E-4</v>
      </c>
      <c r="R812" s="5">
        <v>1.29E-2</v>
      </c>
      <c r="S812" s="5">
        <v>5.1999999999999998E-3</v>
      </c>
      <c r="T812" s="5">
        <v>9.1999999999999998E-3</v>
      </c>
      <c r="U812" s="5">
        <v>1.1999999999999999E-3</v>
      </c>
      <c r="V812" s="5">
        <v>4.0000000000000002E-4</v>
      </c>
      <c r="W812" s="5">
        <v>2.5000000000000001E-3</v>
      </c>
      <c r="X812" s="5">
        <v>3.61E-2</v>
      </c>
      <c r="Y812" s="5">
        <v>1.6999999999999999E-3</v>
      </c>
      <c r="Z812" s="5">
        <v>6.6E-3</v>
      </c>
      <c r="AA812" s="5">
        <v>5.0000000000000001E-4</v>
      </c>
      <c r="AB812" s="5">
        <v>1.3250999999999999</v>
      </c>
      <c r="AC812" s="5">
        <v>1.4E-3</v>
      </c>
      <c r="AD812" s="5">
        <v>1.03E-2</v>
      </c>
      <c r="AE812" s="5">
        <v>1.2999999999999999E-3</v>
      </c>
      <c r="AF812" s="5">
        <v>5.0000000000000001E-4</v>
      </c>
      <c r="AG812" s="5">
        <v>1.6000000000000001E-3</v>
      </c>
      <c r="AH812" s="2">
        <v>0</v>
      </c>
      <c r="AI812" s="2">
        <v>1E-4</v>
      </c>
      <c r="AJ812" s="2">
        <v>0</v>
      </c>
      <c r="AK812" s="2">
        <v>0</v>
      </c>
      <c r="AL812" s="2">
        <v>0</v>
      </c>
      <c r="AM812" s="4">
        <f t="shared" si="14"/>
        <v>2</v>
      </c>
    </row>
    <row r="813" spans="1:39" x14ac:dyDescent="0.4">
      <c r="A813" s="4">
        <v>5442</v>
      </c>
      <c r="B813" s="4" t="s">
        <v>877</v>
      </c>
      <c r="C813" s="5">
        <v>0.24340000000000001</v>
      </c>
      <c r="D813" s="5">
        <v>1.0304</v>
      </c>
      <c r="E813" s="5">
        <v>2.7755000000000001</v>
      </c>
      <c r="F813" s="5">
        <v>28.403300000000002</v>
      </c>
      <c r="G813" s="5">
        <v>3.8999999999999998E-3</v>
      </c>
      <c r="H813" s="5">
        <v>1.3935</v>
      </c>
      <c r="I813" s="5">
        <v>9.7900000000000001E-2</v>
      </c>
      <c r="J813" s="5">
        <v>1.3043</v>
      </c>
      <c r="K813" s="5">
        <v>5.9657999999999998</v>
      </c>
      <c r="L813" s="5">
        <v>0.48259999999999997</v>
      </c>
      <c r="M813" s="5">
        <v>1.78E-2</v>
      </c>
      <c r="N813" s="5">
        <v>9.1000000000000004E-3</v>
      </c>
      <c r="O813" s="5">
        <v>5.7599999999999998E-2</v>
      </c>
      <c r="P813" s="5">
        <v>1.6797</v>
      </c>
      <c r="Q813" s="5">
        <v>6.9999999999999999E-4</v>
      </c>
      <c r="R813" s="5">
        <v>1.34E-2</v>
      </c>
      <c r="S813" s="5">
        <v>4.0000000000000001E-3</v>
      </c>
      <c r="T813" s="5">
        <v>7.9000000000000008E-3</v>
      </c>
      <c r="U813" s="5">
        <v>8.0000000000000004E-4</v>
      </c>
      <c r="V813" s="5">
        <v>5.0000000000000001E-4</v>
      </c>
      <c r="W813" s="5">
        <v>2.8E-3</v>
      </c>
      <c r="X813" s="5">
        <v>3.4799999999999998E-2</v>
      </c>
      <c r="Y813" s="5">
        <v>2E-3</v>
      </c>
      <c r="Z813" s="5">
        <v>7.4000000000000003E-3</v>
      </c>
      <c r="AA813" s="5">
        <v>4.0000000000000002E-4</v>
      </c>
      <c r="AB813" s="5">
        <v>1.2786999999999999</v>
      </c>
      <c r="AC813" s="5">
        <v>1.6000000000000001E-3</v>
      </c>
      <c r="AD813" s="5">
        <v>1.0699999999999999E-2</v>
      </c>
      <c r="AE813" s="5">
        <v>1.4E-3</v>
      </c>
      <c r="AF813" s="5">
        <v>4.0000000000000002E-4</v>
      </c>
      <c r="AG813" s="5">
        <v>1.5E-3</v>
      </c>
      <c r="AH813" s="2">
        <v>0</v>
      </c>
      <c r="AI813" s="2">
        <v>1E-4</v>
      </c>
      <c r="AJ813" s="2">
        <v>0</v>
      </c>
      <c r="AK813" s="2">
        <v>0</v>
      </c>
      <c r="AL813" s="2">
        <v>0</v>
      </c>
      <c r="AM813" s="4">
        <f t="shared" si="14"/>
        <v>2</v>
      </c>
    </row>
    <row r="814" spans="1:39" x14ac:dyDescent="0.4">
      <c r="A814" s="4">
        <v>5444</v>
      </c>
      <c r="B814" s="14" t="s">
        <v>878</v>
      </c>
      <c r="C814" s="5">
        <v>0.20499999999999999</v>
      </c>
      <c r="D814" s="5">
        <v>0.97040000000000004</v>
      </c>
      <c r="E814" s="5">
        <v>2.6861999999999999</v>
      </c>
      <c r="F814" s="5">
        <v>28.5535</v>
      </c>
      <c r="G814" s="5">
        <v>5.8999999999999999E-3</v>
      </c>
      <c r="H814" s="5">
        <v>1.4273</v>
      </c>
      <c r="I814" s="5">
        <v>0.1055</v>
      </c>
      <c r="J814" s="5">
        <v>1.2775000000000001</v>
      </c>
      <c r="K814" s="5">
        <v>5.9332000000000003</v>
      </c>
      <c r="L814" s="5">
        <v>0.49609999999999999</v>
      </c>
      <c r="M814" s="5">
        <v>1.83E-2</v>
      </c>
      <c r="N814" s="5">
        <v>8.6E-3</v>
      </c>
      <c r="O814" s="5">
        <v>6.3600000000000004E-2</v>
      </c>
      <c r="P814" s="5">
        <v>1.6061000000000001</v>
      </c>
      <c r="Q814" s="5">
        <v>5.9999999999999995E-4</v>
      </c>
      <c r="R814" s="5">
        <v>1.44E-2</v>
      </c>
      <c r="S814" s="5">
        <v>5.1000000000000004E-3</v>
      </c>
      <c r="T814" s="5">
        <v>1.41E-2</v>
      </c>
      <c r="U814" s="5">
        <v>1.1000000000000001E-3</v>
      </c>
      <c r="V814" s="5">
        <v>2.9999999999999997E-4</v>
      </c>
      <c r="W814" s="5">
        <v>2.8999999999999998E-3</v>
      </c>
      <c r="X814" s="5">
        <v>3.6799999999999999E-2</v>
      </c>
      <c r="Y814" s="5">
        <v>2.3E-3</v>
      </c>
      <c r="Z814" s="5">
        <v>6.1000000000000004E-3</v>
      </c>
      <c r="AA814" s="5">
        <v>5.9999999999999995E-4</v>
      </c>
      <c r="AB814" s="5">
        <v>1.3584000000000001</v>
      </c>
      <c r="AC814" s="5">
        <v>1.4E-3</v>
      </c>
      <c r="AD814" s="5">
        <v>1.0699999999999999E-2</v>
      </c>
      <c r="AE814" s="5">
        <v>1.4E-3</v>
      </c>
      <c r="AF814" s="5">
        <v>4.0000000000000002E-4</v>
      </c>
      <c r="AG814" s="5">
        <v>1.6000000000000001E-3</v>
      </c>
      <c r="AH814" s="2">
        <v>0</v>
      </c>
      <c r="AI814" s="2">
        <v>1E-4</v>
      </c>
      <c r="AJ814" s="2">
        <v>0</v>
      </c>
      <c r="AK814" s="2">
        <v>0</v>
      </c>
      <c r="AL814" s="2">
        <v>0</v>
      </c>
      <c r="AM814" s="4">
        <f t="shared" si="14"/>
        <v>2</v>
      </c>
    </row>
    <row r="815" spans="1:39" x14ac:dyDescent="0.4">
      <c r="A815" s="4">
        <v>5446</v>
      </c>
      <c r="B815" s="4" t="s">
        <v>879</v>
      </c>
      <c r="C815" s="5">
        <v>0.20530000000000001</v>
      </c>
      <c r="D815" s="5">
        <v>1.0263</v>
      </c>
      <c r="E815" s="5">
        <v>2.7660999999999998</v>
      </c>
      <c r="F815" s="5">
        <v>28.732199999999999</v>
      </c>
      <c r="G815" s="5">
        <v>5.7000000000000002E-3</v>
      </c>
      <c r="H815" s="5">
        <v>1.5184</v>
      </c>
      <c r="I815" s="5">
        <v>0.1014</v>
      </c>
      <c r="J815" s="5">
        <v>1.2861</v>
      </c>
      <c r="K815" s="5">
        <v>5.8681999999999999</v>
      </c>
      <c r="L815" s="5">
        <v>0.47349999999999998</v>
      </c>
      <c r="M815" s="5">
        <v>1.7600000000000001E-2</v>
      </c>
      <c r="N815" s="5">
        <v>9.4999999999999998E-3</v>
      </c>
      <c r="O815" s="5">
        <v>7.4999999999999997E-2</v>
      </c>
      <c r="P815" s="5">
        <v>1.7521</v>
      </c>
      <c r="Q815" s="5">
        <v>6.9999999999999999E-4</v>
      </c>
      <c r="R815" s="5">
        <v>1.44E-2</v>
      </c>
      <c r="S815" s="5">
        <v>4.7999999999999996E-3</v>
      </c>
      <c r="T815" s="5">
        <v>1.06E-2</v>
      </c>
      <c r="U815" s="5">
        <v>1.2999999999999999E-3</v>
      </c>
      <c r="V815" s="5">
        <v>2.9999999999999997E-4</v>
      </c>
      <c r="W815" s="5">
        <v>1.8E-3</v>
      </c>
      <c r="X815" s="5">
        <v>3.56E-2</v>
      </c>
      <c r="Y815" s="5">
        <v>2.3999999999999998E-3</v>
      </c>
      <c r="Z815" s="5">
        <v>5.4000000000000003E-3</v>
      </c>
      <c r="AA815" s="5">
        <v>5.9999999999999995E-4</v>
      </c>
      <c r="AB815" s="5">
        <v>1.3802000000000001</v>
      </c>
      <c r="AC815" s="5">
        <v>1.2999999999999999E-3</v>
      </c>
      <c r="AD815" s="5">
        <v>1.06E-2</v>
      </c>
      <c r="AE815" s="5">
        <v>1.6000000000000001E-3</v>
      </c>
      <c r="AF815" s="5">
        <v>5.0000000000000001E-4</v>
      </c>
      <c r="AG815" s="5">
        <v>1.5E-3</v>
      </c>
      <c r="AH815" s="2">
        <v>0</v>
      </c>
      <c r="AI815" s="2">
        <v>1E-4</v>
      </c>
      <c r="AJ815" s="2">
        <v>0</v>
      </c>
      <c r="AK815" s="2">
        <v>0</v>
      </c>
      <c r="AL815" s="2">
        <v>0</v>
      </c>
      <c r="AM815" s="4">
        <f t="shared" si="14"/>
        <v>2</v>
      </c>
    </row>
    <row r="816" spans="1:39" x14ac:dyDescent="0.4">
      <c r="A816" s="4">
        <v>5448</v>
      </c>
      <c r="B816" s="14" t="s">
        <v>880</v>
      </c>
      <c r="C816" s="5">
        <v>0.19789999999999999</v>
      </c>
      <c r="D816" s="5">
        <v>0.92</v>
      </c>
      <c r="E816" s="5">
        <v>2.6156999999999999</v>
      </c>
      <c r="F816" s="5">
        <v>28.4542</v>
      </c>
      <c r="G816" s="5">
        <v>5.5999999999999999E-3</v>
      </c>
      <c r="H816" s="5">
        <v>1.4227000000000001</v>
      </c>
      <c r="I816" s="5">
        <v>9.5600000000000004E-2</v>
      </c>
      <c r="J816" s="5">
        <v>1.2451000000000001</v>
      </c>
      <c r="K816" s="5">
        <v>5.8079000000000001</v>
      </c>
      <c r="L816" s="5">
        <v>0.45889999999999997</v>
      </c>
      <c r="M816" s="5">
        <v>1.6899999999999998E-2</v>
      </c>
      <c r="N816" s="5">
        <v>9.4000000000000004E-3</v>
      </c>
      <c r="O816" s="5">
        <v>6.5699999999999995E-2</v>
      </c>
      <c r="P816" s="5">
        <v>1.6698</v>
      </c>
      <c r="Q816" s="5">
        <v>5.9999999999999995E-4</v>
      </c>
      <c r="R816" s="5">
        <v>1.49E-2</v>
      </c>
      <c r="S816" s="5">
        <v>5.1999999999999998E-3</v>
      </c>
      <c r="T816" s="5">
        <v>1.0699999999999999E-2</v>
      </c>
      <c r="U816" s="5">
        <v>8.9999999999999998E-4</v>
      </c>
      <c r="V816" s="5">
        <v>2.9999999999999997E-4</v>
      </c>
      <c r="W816" s="5">
        <v>2.3E-3</v>
      </c>
      <c r="X816" s="5">
        <v>3.56E-2</v>
      </c>
      <c r="Y816" s="5">
        <v>2.7000000000000001E-3</v>
      </c>
      <c r="Z816" s="5">
        <v>6.0000000000000001E-3</v>
      </c>
      <c r="AA816" s="5">
        <v>5.9999999999999995E-4</v>
      </c>
      <c r="AB816" s="5">
        <v>1.3632</v>
      </c>
      <c r="AC816" s="5">
        <v>1.8E-3</v>
      </c>
      <c r="AD816" s="5">
        <v>1.0200000000000001E-2</v>
      </c>
      <c r="AE816" s="5">
        <v>1.5E-3</v>
      </c>
      <c r="AF816" s="5">
        <v>4.0000000000000002E-4</v>
      </c>
      <c r="AG816" s="5">
        <v>1.6000000000000001E-3</v>
      </c>
      <c r="AH816" s="2">
        <v>0</v>
      </c>
      <c r="AI816" s="2">
        <v>1E-4</v>
      </c>
      <c r="AJ816" s="2">
        <v>0</v>
      </c>
      <c r="AK816" s="2">
        <v>0</v>
      </c>
      <c r="AL816" s="2">
        <v>0</v>
      </c>
      <c r="AM816" s="4">
        <f t="shared" si="14"/>
        <v>2</v>
      </c>
    </row>
    <row r="817" spans="1:39" x14ac:dyDescent="0.4">
      <c r="A817" s="4">
        <v>5450</v>
      </c>
      <c r="B817" s="4" t="s">
        <v>881</v>
      </c>
      <c r="C817" s="5">
        <v>0.19800000000000001</v>
      </c>
      <c r="D817" s="5">
        <v>0.91990000000000005</v>
      </c>
      <c r="E817" s="5">
        <v>2.6114000000000002</v>
      </c>
      <c r="F817" s="5">
        <v>28.1477</v>
      </c>
      <c r="G817" s="5">
        <v>6.6E-3</v>
      </c>
      <c r="H817" s="5">
        <v>1.4558</v>
      </c>
      <c r="I817" s="5">
        <v>9.7699999999999995E-2</v>
      </c>
      <c r="J817" s="5">
        <v>1.2404999999999999</v>
      </c>
      <c r="K817" s="5">
        <v>5.85</v>
      </c>
      <c r="L817" s="5">
        <v>0.46279999999999999</v>
      </c>
      <c r="M817" s="5">
        <v>1.72E-2</v>
      </c>
      <c r="N817" s="5">
        <v>9.9000000000000008E-3</v>
      </c>
      <c r="O817" s="5">
        <v>5.6599999999999998E-2</v>
      </c>
      <c r="P817" s="5">
        <v>1.6589</v>
      </c>
      <c r="Q817" s="5">
        <v>6.9999999999999999E-4</v>
      </c>
      <c r="R817" s="5">
        <v>1.2800000000000001E-2</v>
      </c>
      <c r="S817" s="5">
        <v>5.1000000000000004E-3</v>
      </c>
      <c r="T817" s="5">
        <v>1.2200000000000001E-2</v>
      </c>
      <c r="U817" s="5">
        <v>1.1000000000000001E-3</v>
      </c>
      <c r="V817" s="5">
        <v>2.9999999999999997E-4</v>
      </c>
      <c r="W817" s="5">
        <v>2.5000000000000001E-3</v>
      </c>
      <c r="X817" s="5">
        <v>3.56E-2</v>
      </c>
      <c r="Y817" s="5">
        <v>1.8E-3</v>
      </c>
      <c r="Z817" s="5">
        <v>6.1999999999999998E-3</v>
      </c>
      <c r="AA817" s="5">
        <v>5.0000000000000001E-4</v>
      </c>
      <c r="AB817" s="5">
        <v>1.3280000000000001</v>
      </c>
      <c r="AC817" s="5">
        <v>1.6000000000000001E-3</v>
      </c>
      <c r="AD817" s="5">
        <v>1.03E-2</v>
      </c>
      <c r="AE817" s="5">
        <v>1.6999999999999999E-3</v>
      </c>
      <c r="AF817" s="5">
        <v>4.0000000000000002E-4</v>
      </c>
      <c r="AG817" s="5">
        <v>1.2999999999999999E-3</v>
      </c>
      <c r="AH817" s="2">
        <v>0</v>
      </c>
      <c r="AI817" s="2">
        <v>1E-4</v>
      </c>
      <c r="AJ817" s="2">
        <v>0</v>
      </c>
      <c r="AK817" s="2">
        <v>0</v>
      </c>
      <c r="AL817" s="2">
        <v>0</v>
      </c>
      <c r="AM817" s="4">
        <f t="shared" si="14"/>
        <v>2</v>
      </c>
    </row>
    <row r="818" spans="1:39" x14ac:dyDescent="0.4">
      <c r="A818" s="4">
        <v>5452</v>
      </c>
      <c r="B818" s="14" t="s">
        <v>882</v>
      </c>
      <c r="C818" s="5">
        <v>0.1603</v>
      </c>
      <c r="D818" s="5">
        <v>0.94669999999999999</v>
      </c>
      <c r="E818" s="5">
        <v>2.6461999999999999</v>
      </c>
      <c r="F818" s="5">
        <v>28.3748</v>
      </c>
      <c r="G818" s="5">
        <v>5.4999999999999997E-3</v>
      </c>
      <c r="H818" s="5">
        <v>1.4258999999999999</v>
      </c>
      <c r="I818" s="5">
        <v>9.5399999999999999E-2</v>
      </c>
      <c r="J818" s="5">
        <v>1.2371000000000001</v>
      </c>
      <c r="K818" s="5">
        <v>5.8296000000000001</v>
      </c>
      <c r="L818" s="5">
        <v>0.45229999999999998</v>
      </c>
      <c r="M818" s="5">
        <v>1.6799999999999999E-2</v>
      </c>
      <c r="N818" s="5">
        <v>8.5000000000000006E-3</v>
      </c>
      <c r="O818" s="5">
        <v>7.0400000000000004E-2</v>
      </c>
      <c r="P818" s="5">
        <v>1.671</v>
      </c>
      <c r="Q818" s="5">
        <v>6.9999999999999999E-4</v>
      </c>
      <c r="R818" s="5">
        <v>1.4800000000000001E-2</v>
      </c>
      <c r="S818" s="5">
        <v>5.7000000000000002E-3</v>
      </c>
      <c r="T818" s="5">
        <v>9.1000000000000004E-3</v>
      </c>
      <c r="U818" s="5">
        <v>8.0000000000000004E-4</v>
      </c>
      <c r="V818" s="5">
        <v>4.0000000000000002E-4</v>
      </c>
      <c r="W818" s="5">
        <v>3.2000000000000002E-3</v>
      </c>
      <c r="X818" s="5">
        <v>3.4700000000000002E-2</v>
      </c>
      <c r="Y818" s="5">
        <v>2.3E-3</v>
      </c>
      <c r="Z818" s="5">
        <v>5.8999999999999999E-3</v>
      </c>
      <c r="AA818" s="5">
        <v>5.0000000000000001E-4</v>
      </c>
      <c r="AB818" s="5">
        <v>1.3678999999999999</v>
      </c>
      <c r="AC818" s="5">
        <v>1.2999999999999999E-3</v>
      </c>
      <c r="AD818" s="5">
        <v>1.0200000000000001E-2</v>
      </c>
      <c r="AE818" s="5">
        <v>1.4E-3</v>
      </c>
      <c r="AF818" s="5">
        <v>4.0000000000000002E-4</v>
      </c>
      <c r="AG818" s="5">
        <v>1.6999999999999999E-3</v>
      </c>
      <c r="AH818" s="2">
        <v>0</v>
      </c>
      <c r="AI818" s="2">
        <v>1E-4</v>
      </c>
      <c r="AJ818" s="2">
        <v>0</v>
      </c>
      <c r="AK818" s="2">
        <v>0</v>
      </c>
      <c r="AL818" s="2">
        <v>0</v>
      </c>
      <c r="AM818" s="4">
        <f t="shared" si="14"/>
        <v>2</v>
      </c>
    </row>
    <row r="819" spans="1:39" x14ac:dyDescent="0.4">
      <c r="A819" s="4">
        <v>5454</v>
      </c>
      <c r="B819" s="4" t="s">
        <v>883</v>
      </c>
      <c r="C819" s="5">
        <v>8.9599999999999999E-2</v>
      </c>
      <c r="D819" s="5">
        <v>0.87639999999999996</v>
      </c>
      <c r="E819" s="5">
        <v>2.6616</v>
      </c>
      <c r="F819" s="5">
        <v>29.1234</v>
      </c>
      <c r="G819" s="5">
        <v>6.3E-3</v>
      </c>
      <c r="H819" s="5">
        <v>1.3071999999999999</v>
      </c>
      <c r="I819" s="5">
        <v>9.7000000000000003E-2</v>
      </c>
      <c r="J819" s="5">
        <v>1.2806999999999999</v>
      </c>
      <c r="K819" s="5">
        <v>5.5785</v>
      </c>
      <c r="L819" s="5">
        <v>0.437</v>
      </c>
      <c r="M819" s="5">
        <v>1.6199999999999999E-2</v>
      </c>
      <c r="N819" s="5">
        <v>8.0000000000000002E-3</v>
      </c>
      <c r="O819" s="5">
        <v>6.08E-2</v>
      </c>
      <c r="P819" s="5">
        <v>1.5730999999999999</v>
      </c>
      <c r="Q819" s="5">
        <v>5.9999999999999995E-4</v>
      </c>
      <c r="R819" s="5">
        <v>1.5299999999999999E-2</v>
      </c>
      <c r="S819" s="5">
        <v>5.7000000000000002E-3</v>
      </c>
      <c r="T819" s="5">
        <v>7.7999999999999996E-3</v>
      </c>
      <c r="U819" s="5">
        <v>1E-3</v>
      </c>
      <c r="V819" s="5">
        <v>4.0000000000000002E-4</v>
      </c>
      <c r="W819" s="5">
        <v>2.5999999999999999E-3</v>
      </c>
      <c r="X819" s="5">
        <v>3.4099999999999998E-2</v>
      </c>
      <c r="Y819" s="5">
        <v>2.8999999999999998E-3</v>
      </c>
      <c r="Z819" s="5">
        <v>5.1999999999999998E-3</v>
      </c>
      <c r="AA819" s="5">
        <v>5.0000000000000001E-4</v>
      </c>
      <c r="AB819" s="5">
        <v>1.2853000000000001</v>
      </c>
      <c r="AC819" s="5">
        <v>1.6000000000000001E-3</v>
      </c>
      <c r="AD819" s="5">
        <v>1.06E-2</v>
      </c>
      <c r="AE819" s="5">
        <v>1.5E-3</v>
      </c>
      <c r="AF819" s="5">
        <v>4.0000000000000002E-4</v>
      </c>
      <c r="AG819" s="5">
        <v>1.4E-3</v>
      </c>
      <c r="AH819" s="2">
        <v>0</v>
      </c>
      <c r="AI819" s="2">
        <v>1E-4</v>
      </c>
      <c r="AJ819" s="2">
        <v>0</v>
      </c>
      <c r="AK819" s="2">
        <v>0</v>
      </c>
      <c r="AL819" s="2">
        <v>0</v>
      </c>
      <c r="AM819" s="4">
        <f t="shared" si="14"/>
        <v>2</v>
      </c>
    </row>
    <row r="820" spans="1:39" x14ac:dyDescent="0.4">
      <c r="A820" s="4">
        <v>5456</v>
      </c>
      <c r="B820" s="14" t="s">
        <v>884</v>
      </c>
      <c r="C820" s="5">
        <v>5.6399999999999999E-2</v>
      </c>
      <c r="D820" s="5">
        <v>0.92490000000000006</v>
      </c>
      <c r="E820" s="5">
        <v>2.7477</v>
      </c>
      <c r="F820" s="5">
        <v>29.505400000000002</v>
      </c>
      <c r="G820" s="5">
        <v>5.3E-3</v>
      </c>
      <c r="H820" s="5">
        <v>1.3489</v>
      </c>
      <c r="I820" s="5">
        <v>9.69E-2</v>
      </c>
      <c r="J820" s="5">
        <v>1.2706</v>
      </c>
      <c r="K820" s="5">
        <v>5.6921999999999997</v>
      </c>
      <c r="L820" s="5">
        <v>0.44109999999999999</v>
      </c>
      <c r="M820" s="5">
        <v>1.6400000000000001E-2</v>
      </c>
      <c r="N820" s="5">
        <v>8.6E-3</v>
      </c>
      <c r="O820" s="5">
        <v>5.4899999999999997E-2</v>
      </c>
      <c r="P820" s="5">
        <v>1.5506</v>
      </c>
      <c r="Q820" s="5">
        <v>5.9999999999999995E-4</v>
      </c>
      <c r="R820" s="5">
        <v>1.18E-2</v>
      </c>
      <c r="S820" s="5">
        <v>5.4000000000000003E-3</v>
      </c>
      <c r="T820" s="5">
        <v>8.0999999999999996E-3</v>
      </c>
      <c r="U820" s="5">
        <v>1E-3</v>
      </c>
      <c r="V820" s="5">
        <v>2.9999999999999997E-4</v>
      </c>
      <c r="W820" s="5">
        <v>2.5000000000000001E-3</v>
      </c>
      <c r="X820" s="5">
        <v>3.5299999999999998E-2</v>
      </c>
      <c r="Y820" s="5">
        <v>2.5999999999999999E-3</v>
      </c>
      <c r="Z820" s="5">
        <v>6.0000000000000001E-3</v>
      </c>
      <c r="AA820" s="5">
        <v>5.0000000000000001E-4</v>
      </c>
      <c r="AB820" s="5">
        <v>1.1264000000000001</v>
      </c>
      <c r="AC820" s="5">
        <v>1.6000000000000001E-3</v>
      </c>
      <c r="AD820" s="5">
        <v>1.11E-2</v>
      </c>
      <c r="AE820" s="5">
        <v>1.5E-3</v>
      </c>
      <c r="AF820" s="5">
        <v>5.0000000000000001E-4</v>
      </c>
      <c r="AG820" s="5">
        <v>1.5E-3</v>
      </c>
      <c r="AH820" s="2">
        <v>0</v>
      </c>
      <c r="AI820" s="2">
        <v>1E-4</v>
      </c>
      <c r="AJ820" s="2">
        <v>0</v>
      </c>
      <c r="AK820" s="2">
        <v>0</v>
      </c>
      <c r="AL820" s="2">
        <v>0</v>
      </c>
      <c r="AM820" s="4">
        <f t="shared" si="14"/>
        <v>2</v>
      </c>
    </row>
    <row r="821" spans="1:39" x14ac:dyDescent="0.4">
      <c r="A821" s="4">
        <v>5458</v>
      </c>
      <c r="B821" s="4" t="s">
        <v>885</v>
      </c>
      <c r="C821" s="5">
        <v>0.2324</v>
      </c>
      <c r="D821" s="5">
        <v>0.97789999999999999</v>
      </c>
      <c r="E821" s="5">
        <v>2.7578</v>
      </c>
      <c r="F821" s="5">
        <v>29.570699999999999</v>
      </c>
      <c r="G821" s="5">
        <v>5.1000000000000004E-3</v>
      </c>
      <c r="H821" s="5">
        <v>1.3105</v>
      </c>
      <c r="I821" s="5">
        <v>9.5200000000000007E-2</v>
      </c>
      <c r="J821" s="5">
        <v>1.3067</v>
      </c>
      <c r="K821" s="5">
        <v>5.6772</v>
      </c>
      <c r="L821" s="5">
        <v>0.43930000000000002</v>
      </c>
      <c r="M821" s="5">
        <v>1.6400000000000001E-2</v>
      </c>
      <c r="N821" s="5">
        <v>9.4999999999999998E-3</v>
      </c>
      <c r="O821" s="5">
        <v>6.83E-2</v>
      </c>
      <c r="P821" s="5">
        <v>1.5193000000000001</v>
      </c>
      <c r="Q821" s="5">
        <v>5.9999999999999995E-4</v>
      </c>
      <c r="R821" s="5">
        <v>1.5599999999999999E-2</v>
      </c>
      <c r="S821" s="5">
        <v>5.7999999999999996E-3</v>
      </c>
      <c r="T821" s="5">
        <v>7.1999999999999998E-3</v>
      </c>
      <c r="U821" s="5">
        <v>1.2999999999999999E-3</v>
      </c>
      <c r="V821" s="5">
        <v>2.9999999999999997E-4</v>
      </c>
      <c r="W821" s="5">
        <v>2.0999999999999999E-3</v>
      </c>
      <c r="X821" s="5">
        <v>3.49E-2</v>
      </c>
      <c r="Y821" s="5">
        <v>2.3E-3</v>
      </c>
      <c r="Z821" s="5">
        <v>5.1000000000000004E-3</v>
      </c>
      <c r="AA821" s="5">
        <v>5.0000000000000001E-4</v>
      </c>
      <c r="AB821" s="5">
        <v>1.2783</v>
      </c>
      <c r="AC821" s="5">
        <v>1.2999999999999999E-3</v>
      </c>
      <c r="AD821" s="5">
        <v>1.0800000000000001E-2</v>
      </c>
      <c r="AE821" s="5">
        <v>1.6999999999999999E-3</v>
      </c>
      <c r="AF821" s="5">
        <v>4.0000000000000002E-4</v>
      </c>
      <c r="AG821" s="5">
        <v>1.6000000000000001E-3</v>
      </c>
      <c r="AH821" s="2">
        <v>0</v>
      </c>
      <c r="AI821" s="2">
        <v>1E-4</v>
      </c>
      <c r="AJ821" s="2">
        <v>0</v>
      </c>
      <c r="AK821" s="2">
        <v>0</v>
      </c>
      <c r="AL821" s="2">
        <v>0</v>
      </c>
      <c r="AM821" s="4">
        <f t="shared" si="14"/>
        <v>2</v>
      </c>
    </row>
    <row r="822" spans="1:39" x14ac:dyDescent="0.4">
      <c r="A822" s="4">
        <v>5460</v>
      </c>
      <c r="B822" s="14" t="s">
        <v>886</v>
      </c>
      <c r="C822" s="5">
        <v>0.18099999999999999</v>
      </c>
      <c r="D822" s="5">
        <v>0.95320000000000005</v>
      </c>
      <c r="E822" s="5">
        <v>2.7433999999999998</v>
      </c>
      <c r="F822" s="5">
        <v>29.6081</v>
      </c>
      <c r="G822" s="5">
        <v>3.8E-3</v>
      </c>
      <c r="H822" s="5">
        <v>1.3307</v>
      </c>
      <c r="I822" s="5">
        <v>9.6600000000000005E-2</v>
      </c>
      <c r="J822" s="5">
        <v>1.278</v>
      </c>
      <c r="K822" s="5">
        <v>5.7255000000000003</v>
      </c>
      <c r="L822" s="5">
        <v>0.44729999999999998</v>
      </c>
      <c r="M822" s="5">
        <v>1.66E-2</v>
      </c>
      <c r="N822" s="5">
        <v>9.5999999999999992E-3</v>
      </c>
      <c r="O822" s="5">
        <v>6.08E-2</v>
      </c>
      <c r="P822" s="5">
        <v>1.5532999999999999</v>
      </c>
      <c r="Q822" s="5">
        <v>5.9999999999999995E-4</v>
      </c>
      <c r="R822" s="5">
        <v>1.5599999999999999E-2</v>
      </c>
      <c r="S822" s="5">
        <v>5.3E-3</v>
      </c>
      <c r="T822" s="5">
        <v>7.7999999999999996E-3</v>
      </c>
      <c r="U822" s="5">
        <v>1.1999999999999999E-3</v>
      </c>
      <c r="V822" s="5">
        <v>4.0000000000000002E-4</v>
      </c>
      <c r="W822" s="5">
        <v>2.0999999999999999E-3</v>
      </c>
      <c r="X822" s="5">
        <v>3.3500000000000002E-2</v>
      </c>
      <c r="Y822" s="5">
        <v>2.3999999999999998E-3</v>
      </c>
      <c r="Z822" s="5">
        <v>4.5999999999999999E-3</v>
      </c>
      <c r="AA822" s="5">
        <v>5.9999999999999995E-4</v>
      </c>
      <c r="AB822" s="5">
        <v>1.3478000000000001</v>
      </c>
      <c r="AC822" s="5">
        <v>1.5E-3</v>
      </c>
      <c r="AD822" s="5">
        <v>1.11E-2</v>
      </c>
      <c r="AE822" s="5">
        <v>1.2999999999999999E-3</v>
      </c>
      <c r="AF822" s="5">
        <v>4.0000000000000002E-4</v>
      </c>
      <c r="AG822" s="5">
        <v>1.4E-3</v>
      </c>
      <c r="AH822" s="2">
        <v>0</v>
      </c>
      <c r="AI822" s="2">
        <v>1E-4</v>
      </c>
      <c r="AJ822" s="2">
        <v>0</v>
      </c>
      <c r="AK822" s="2">
        <v>0</v>
      </c>
      <c r="AL822" s="2">
        <v>0</v>
      </c>
      <c r="AM822" s="4">
        <f t="shared" si="14"/>
        <v>2</v>
      </c>
    </row>
    <row r="823" spans="1:39" x14ac:dyDescent="0.4">
      <c r="A823" s="4">
        <v>5462</v>
      </c>
      <c r="B823" s="4" t="s">
        <v>887</v>
      </c>
      <c r="C823" s="5">
        <v>0.13389999999999999</v>
      </c>
      <c r="D823" s="5">
        <v>0.93710000000000004</v>
      </c>
      <c r="E823" s="5">
        <v>2.8603999999999998</v>
      </c>
      <c r="F823" s="5">
        <v>28.7742</v>
      </c>
      <c r="G823" s="5">
        <v>6.3E-3</v>
      </c>
      <c r="H823" s="5">
        <v>1.4797</v>
      </c>
      <c r="I823" s="5">
        <v>9.5299999999999996E-2</v>
      </c>
      <c r="J823" s="5">
        <v>1.3351</v>
      </c>
      <c r="K823" s="5">
        <v>5.7144000000000004</v>
      </c>
      <c r="L823" s="5">
        <v>0.44729999999999998</v>
      </c>
      <c r="M823" s="5">
        <v>1.66E-2</v>
      </c>
      <c r="N823" s="5">
        <v>9.5999999999999992E-3</v>
      </c>
      <c r="O823" s="5">
        <v>5.5899999999999998E-2</v>
      </c>
      <c r="P823" s="5">
        <v>1.7479</v>
      </c>
      <c r="Q823" s="5">
        <v>8.0000000000000004E-4</v>
      </c>
      <c r="R823" s="5">
        <v>1.2999999999999999E-2</v>
      </c>
      <c r="S823" s="5">
        <v>5.5999999999999999E-3</v>
      </c>
      <c r="T823" s="5">
        <v>7.4999999999999997E-3</v>
      </c>
      <c r="U823" s="5">
        <v>1.2999999999999999E-3</v>
      </c>
      <c r="V823" s="5">
        <v>4.0000000000000002E-4</v>
      </c>
      <c r="W823" s="5">
        <v>2.3999999999999998E-3</v>
      </c>
      <c r="X823" s="5">
        <v>3.2099999999999997E-2</v>
      </c>
      <c r="Y823" s="5">
        <v>2.7000000000000001E-3</v>
      </c>
      <c r="Z823" s="5">
        <v>6.8999999999999999E-3</v>
      </c>
      <c r="AA823" s="5">
        <v>5.9999999999999995E-4</v>
      </c>
      <c r="AB823" s="5">
        <v>1.2019</v>
      </c>
      <c r="AC823" s="5">
        <v>1.6000000000000001E-3</v>
      </c>
      <c r="AD823" s="5">
        <v>1.0800000000000001E-2</v>
      </c>
      <c r="AE823" s="5">
        <v>1.8E-3</v>
      </c>
      <c r="AF823" s="5">
        <v>5.0000000000000001E-4</v>
      </c>
      <c r="AG823" s="5">
        <v>1.6999999999999999E-3</v>
      </c>
      <c r="AH823" s="2">
        <v>0</v>
      </c>
      <c r="AI823" s="2">
        <v>1E-4</v>
      </c>
      <c r="AJ823" s="2">
        <v>0</v>
      </c>
      <c r="AK823" s="2">
        <v>0</v>
      </c>
      <c r="AL823" s="2">
        <v>0</v>
      </c>
      <c r="AM823" s="4">
        <f t="shared" si="14"/>
        <v>2</v>
      </c>
    </row>
    <row r="824" spans="1:39" x14ac:dyDescent="0.4">
      <c r="A824" s="4">
        <v>5464</v>
      </c>
      <c r="B824" s="14" t="s">
        <v>888</v>
      </c>
      <c r="C824" s="5">
        <v>0.28589999999999999</v>
      </c>
      <c r="D824" s="5">
        <v>0.99729999999999996</v>
      </c>
      <c r="E824" s="5">
        <v>2.9544000000000001</v>
      </c>
      <c r="F824" s="5">
        <v>29.136099999999999</v>
      </c>
      <c r="G824" s="5">
        <v>7.4000000000000003E-3</v>
      </c>
      <c r="H824" s="5">
        <v>1.5066999999999999</v>
      </c>
      <c r="I824" s="5">
        <v>9.5600000000000004E-2</v>
      </c>
      <c r="J824" s="5">
        <v>1.3523000000000001</v>
      </c>
      <c r="K824" s="5">
        <v>5.7675999999999998</v>
      </c>
      <c r="L824" s="5">
        <v>0.45190000000000002</v>
      </c>
      <c r="M824" s="5">
        <v>1.6799999999999999E-2</v>
      </c>
      <c r="N824" s="5">
        <v>9.4000000000000004E-3</v>
      </c>
      <c r="O824" s="5">
        <v>6.4699999999999994E-2</v>
      </c>
      <c r="P824" s="5">
        <v>1.7095</v>
      </c>
      <c r="Q824" s="5">
        <v>6.9999999999999999E-4</v>
      </c>
      <c r="R824" s="5">
        <v>1.46E-2</v>
      </c>
      <c r="S824" s="5">
        <v>4.3E-3</v>
      </c>
      <c r="T824" s="5">
        <v>1.11E-2</v>
      </c>
      <c r="U824" s="5">
        <v>1.4E-3</v>
      </c>
      <c r="V824" s="5">
        <v>2.9999999999999997E-4</v>
      </c>
      <c r="W824" s="5">
        <v>2.0999999999999999E-3</v>
      </c>
      <c r="X824" s="5">
        <v>3.2899999999999999E-2</v>
      </c>
      <c r="Y824" s="5">
        <v>2.8E-3</v>
      </c>
      <c r="Z824" s="5">
        <v>5.3E-3</v>
      </c>
      <c r="AA824" s="5">
        <v>5.9999999999999995E-4</v>
      </c>
      <c r="AB824" s="5">
        <v>1.2417</v>
      </c>
      <c r="AC824" s="5">
        <v>1.6999999999999999E-3</v>
      </c>
      <c r="AD824" s="5">
        <v>1.11E-2</v>
      </c>
      <c r="AE824" s="5">
        <v>1.5E-3</v>
      </c>
      <c r="AF824" s="5">
        <v>5.0000000000000001E-4</v>
      </c>
      <c r="AG824" s="5">
        <v>1.6999999999999999E-3</v>
      </c>
      <c r="AH824" s="2">
        <v>0</v>
      </c>
      <c r="AI824" s="2">
        <v>1E-4</v>
      </c>
      <c r="AJ824" s="2">
        <v>0</v>
      </c>
      <c r="AK824" s="2">
        <v>0</v>
      </c>
      <c r="AL824" s="2">
        <v>0</v>
      </c>
      <c r="AM824" s="4">
        <f t="shared" si="14"/>
        <v>2</v>
      </c>
    </row>
    <row r="825" spans="1:39" x14ac:dyDescent="0.4">
      <c r="A825" s="4">
        <v>5466</v>
      </c>
      <c r="B825" s="4" t="s">
        <v>889</v>
      </c>
      <c r="C825" s="5">
        <v>0.2082</v>
      </c>
      <c r="D825" s="5">
        <v>0.93879999999999997</v>
      </c>
      <c r="E825" s="5">
        <v>2.9529999999999998</v>
      </c>
      <c r="F825" s="5">
        <v>29.038599999999999</v>
      </c>
      <c r="G825" s="5">
        <v>5.7999999999999996E-3</v>
      </c>
      <c r="H825" s="5">
        <v>1.4289000000000001</v>
      </c>
      <c r="I825" s="5">
        <v>8.4000000000000005E-2</v>
      </c>
      <c r="J825" s="5">
        <v>1.3567</v>
      </c>
      <c r="K825" s="5">
        <v>5.6513999999999998</v>
      </c>
      <c r="L825" s="5">
        <v>0.41739999999999999</v>
      </c>
      <c r="M825" s="5">
        <v>1.5599999999999999E-2</v>
      </c>
      <c r="N825" s="5">
        <v>8.8000000000000005E-3</v>
      </c>
      <c r="O825" s="5">
        <v>6.4100000000000004E-2</v>
      </c>
      <c r="P825" s="5">
        <v>1.8033999999999999</v>
      </c>
      <c r="Q825" s="5">
        <v>8.0000000000000004E-4</v>
      </c>
      <c r="R825" s="5">
        <v>1.6299999999999999E-2</v>
      </c>
      <c r="S825" s="5">
        <v>4.8999999999999998E-3</v>
      </c>
      <c r="T825" s="5">
        <v>8.8999999999999999E-3</v>
      </c>
      <c r="U825" s="5">
        <v>8.9999999999999998E-4</v>
      </c>
      <c r="V825" s="5">
        <v>5.0000000000000001E-4</v>
      </c>
      <c r="W825" s="5">
        <v>2.8999999999999998E-3</v>
      </c>
      <c r="X825" s="5">
        <v>3.3300000000000003E-2</v>
      </c>
      <c r="Y825" s="5">
        <v>2.5999999999999999E-3</v>
      </c>
      <c r="Z825" s="5">
        <v>7.4000000000000003E-3</v>
      </c>
      <c r="AA825" s="5">
        <v>6.9999999999999999E-4</v>
      </c>
      <c r="AB825" s="5">
        <v>1.3294999999999999</v>
      </c>
      <c r="AC825" s="5">
        <v>1.6999999999999999E-3</v>
      </c>
      <c r="AD825" s="5">
        <v>1.17E-2</v>
      </c>
      <c r="AE825" s="5">
        <v>1.2999999999999999E-3</v>
      </c>
      <c r="AF825" s="5">
        <v>5.0000000000000001E-4</v>
      </c>
      <c r="AG825" s="5">
        <v>1.4E-3</v>
      </c>
      <c r="AH825" s="2">
        <v>0</v>
      </c>
      <c r="AI825" s="2">
        <v>1E-4</v>
      </c>
      <c r="AJ825" s="2">
        <v>0</v>
      </c>
      <c r="AK825" s="2">
        <v>0</v>
      </c>
      <c r="AL825" s="2">
        <v>0</v>
      </c>
      <c r="AM825" s="4">
        <f t="shared" si="14"/>
        <v>2</v>
      </c>
    </row>
    <row r="826" spans="1:39" x14ac:dyDescent="0.4">
      <c r="A826" s="4">
        <v>5468</v>
      </c>
      <c r="B826" s="14" t="s">
        <v>890</v>
      </c>
      <c r="C826" s="5">
        <v>7.8299999999999995E-2</v>
      </c>
      <c r="D826" s="5">
        <v>0.88800000000000001</v>
      </c>
      <c r="E826" s="5">
        <v>2.9379</v>
      </c>
      <c r="F826" s="5">
        <v>28.671600000000002</v>
      </c>
      <c r="G826" s="5">
        <v>8.3000000000000001E-3</v>
      </c>
      <c r="H826" s="5">
        <v>1.4262999999999999</v>
      </c>
      <c r="I826" s="5">
        <v>0.104</v>
      </c>
      <c r="J826" s="5">
        <v>1.3686</v>
      </c>
      <c r="K826" s="5">
        <v>5.4702999999999999</v>
      </c>
      <c r="L826" s="5">
        <v>0.4748</v>
      </c>
      <c r="M826" s="5">
        <v>1.7500000000000002E-2</v>
      </c>
      <c r="N826" s="5">
        <v>0.01</v>
      </c>
      <c r="O826" s="5">
        <v>7.2099999999999997E-2</v>
      </c>
      <c r="P826" s="5">
        <v>1.6091</v>
      </c>
      <c r="Q826" s="5">
        <v>6.9999999999999999E-4</v>
      </c>
      <c r="R826" s="5">
        <v>1.55E-2</v>
      </c>
      <c r="S826" s="5">
        <v>5.4000000000000003E-3</v>
      </c>
      <c r="T826" s="5">
        <v>6.6E-3</v>
      </c>
      <c r="U826" s="5">
        <v>1.4E-3</v>
      </c>
      <c r="V826" s="5">
        <v>4.0000000000000002E-4</v>
      </c>
      <c r="W826" s="5">
        <v>2.5000000000000001E-3</v>
      </c>
      <c r="X826" s="5">
        <v>3.5000000000000003E-2</v>
      </c>
      <c r="Y826" s="5">
        <v>2.0999999999999999E-3</v>
      </c>
      <c r="Z826" s="5">
        <v>6.3E-3</v>
      </c>
      <c r="AA826" s="5">
        <v>5.9999999999999995E-4</v>
      </c>
      <c r="AB826" s="5">
        <v>1.3642000000000001</v>
      </c>
      <c r="AC826" s="5">
        <v>1.4E-3</v>
      </c>
      <c r="AD826" s="5">
        <v>1.0999999999999999E-2</v>
      </c>
      <c r="AE826" s="5">
        <v>1.9E-3</v>
      </c>
      <c r="AF826" s="5">
        <v>4.0000000000000002E-4</v>
      </c>
      <c r="AG826" s="5">
        <v>1.6999999999999999E-3</v>
      </c>
      <c r="AH826" s="2">
        <v>0</v>
      </c>
      <c r="AI826" s="2">
        <v>1E-4</v>
      </c>
      <c r="AJ826" s="2">
        <v>0</v>
      </c>
      <c r="AK826" s="2">
        <v>0</v>
      </c>
      <c r="AL826" s="2">
        <v>0</v>
      </c>
      <c r="AM826" s="4">
        <f t="shared" si="14"/>
        <v>2</v>
      </c>
    </row>
    <row r="827" spans="1:39" x14ac:dyDescent="0.4">
      <c r="A827" s="4">
        <v>5470</v>
      </c>
      <c r="B827" s="4" t="s">
        <v>891</v>
      </c>
      <c r="C827" s="5">
        <v>8.3500000000000005E-2</v>
      </c>
      <c r="D827" s="5">
        <v>0.92200000000000004</v>
      </c>
      <c r="E827" s="5">
        <v>3.0144000000000002</v>
      </c>
      <c r="F827" s="5">
        <v>28.926500000000001</v>
      </c>
      <c r="G827" s="5">
        <v>8.0999999999999996E-3</v>
      </c>
      <c r="H827" s="5">
        <v>1.4555</v>
      </c>
      <c r="I827" s="5">
        <v>0.1043</v>
      </c>
      <c r="J827" s="5">
        <v>1.4016999999999999</v>
      </c>
      <c r="K827" s="5">
        <v>5.7237</v>
      </c>
      <c r="L827" s="5">
        <v>0.49070000000000003</v>
      </c>
      <c r="M827" s="5">
        <v>1.7999999999999999E-2</v>
      </c>
      <c r="N827" s="5">
        <v>9.5999999999999992E-3</v>
      </c>
      <c r="O827" s="5">
        <v>6.3600000000000004E-2</v>
      </c>
      <c r="P827" s="5">
        <v>1.5303</v>
      </c>
      <c r="Q827" s="5">
        <v>5.9999999999999995E-4</v>
      </c>
      <c r="R827" s="5">
        <v>1.34E-2</v>
      </c>
      <c r="S827" s="5">
        <v>5.5999999999999999E-3</v>
      </c>
      <c r="T827" s="5">
        <v>6.7000000000000002E-3</v>
      </c>
      <c r="U827" s="5">
        <v>1.1999999999999999E-3</v>
      </c>
      <c r="V827" s="5">
        <v>2.9999999999999997E-4</v>
      </c>
      <c r="W827" s="5">
        <v>2.3E-3</v>
      </c>
      <c r="X827" s="5">
        <v>3.5299999999999998E-2</v>
      </c>
      <c r="Y827" s="5">
        <v>1.9E-3</v>
      </c>
      <c r="Z827" s="5">
        <v>5.7000000000000002E-3</v>
      </c>
      <c r="AA827" s="5">
        <v>5.0000000000000001E-4</v>
      </c>
      <c r="AB827" s="5">
        <v>1.2797000000000001</v>
      </c>
      <c r="AC827" s="5">
        <v>1.6000000000000001E-3</v>
      </c>
      <c r="AD827" s="5">
        <v>1.14E-2</v>
      </c>
      <c r="AE827" s="5">
        <v>1.4E-3</v>
      </c>
      <c r="AF827" s="5">
        <v>4.0000000000000002E-4</v>
      </c>
      <c r="AG827" s="5">
        <v>1.5E-3</v>
      </c>
      <c r="AH827" s="2">
        <v>0</v>
      </c>
      <c r="AI827" s="2">
        <v>1E-4</v>
      </c>
      <c r="AJ827" s="2">
        <v>0</v>
      </c>
      <c r="AK827" s="2">
        <v>0</v>
      </c>
      <c r="AL827" s="2">
        <v>0</v>
      </c>
      <c r="AM827" s="4">
        <f t="shared" si="14"/>
        <v>2</v>
      </c>
    </row>
    <row r="828" spans="1:39" x14ac:dyDescent="0.4">
      <c r="A828" s="4">
        <v>5472</v>
      </c>
      <c r="B828" s="4" t="s">
        <v>892</v>
      </c>
      <c r="C828" s="5">
        <v>0.15740000000000001</v>
      </c>
      <c r="D828" s="5">
        <v>0.91220000000000001</v>
      </c>
      <c r="E828" s="5">
        <v>2.9512</v>
      </c>
      <c r="F828" s="5">
        <v>28.944800000000001</v>
      </c>
      <c r="G828" s="5">
        <v>6.1000000000000004E-3</v>
      </c>
      <c r="H828" s="5">
        <v>1.444</v>
      </c>
      <c r="I828" s="5">
        <v>9.8199999999999996E-2</v>
      </c>
      <c r="J828" s="5">
        <v>1.3862000000000001</v>
      </c>
      <c r="K828" s="5">
        <v>5.6131000000000002</v>
      </c>
      <c r="L828" s="5">
        <v>0.4713</v>
      </c>
      <c r="M828" s="5">
        <v>1.7500000000000002E-2</v>
      </c>
      <c r="N828" s="5">
        <v>9.1000000000000004E-3</v>
      </c>
      <c r="O828" s="5">
        <v>6.4000000000000001E-2</v>
      </c>
      <c r="P828" s="5">
        <v>1.605</v>
      </c>
      <c r="Q828" s="5">
        <v>6.9999999999999999E-4</v>
      </c>
      <c r="R828" s="5">
        <v>1.6199999999999999E-2</v>
      </c>
      <c r="S828" s="5">
        <v>5.5999999999999999E-3</v>
      </c>
      <c r="T828" s="5">
        <v>7.4000000000000003E-3</v>
      </c>
      <c r="U828" s="5">
        <v>6.9999999999999999E-4</v>
      </c>
      <c r="V828" s="5">
        <v>4.0000000000000002E-4</v>
      </c>
      <c r="W828" s="5">
        <v>2.8999999999999998E-3</v>
      </c>
      <c r="X828" s="5">
        <v>3.2899999999999999E-2</v>
      </c>
      <c r="Y828" s="5">
        <v>1.9E-3</v>
      </c>
      <c r="Z828" s="5">
        <v>6.6E-3</v>
      </c>
      <c r="AA828" s="5">
        <v>5.9999999999999995E-4</v>
      </c>
      <c r="AB828" s="5">
        <v>1.3729</v>
      </c>
      <c r="AC828" s="5">
        <v>2E-3</v>
      </c>
      <c r="AD828" s="5">
        <v>1.1599999999999999E-2</v>
      </c>
      <c r="AE828" s="5">
        <v>1.2999999999999999E-3</v>
      </c>
      <c r="AF828" s="5">
        <v>4.0000000000000002E-4</v>
      </c>
      <c r="AG828" s="5">
        <v>1.5E-3</v>
      </c>
      <c r="AH828" s="2">
        <v>0</v>
      </c>
      <c r="AI828" s="2">
        <v>1E-4</v>
      </c>
      <c r="AJ828" s="2">
        <v>0</v>
      </c>
      <c r="AK828" s="2">
        <v>0</v>
      </c>
      <c r="AL828" s="2">
        <v>0</v>
      </c>
      <c r="AM828" s="4">
        <f t="shared" si="14"/>
        <v>2</v>
      </c>
    </row>
    <row r="829" spans="1:39" x14ac:dyDescent="0.4">
      <c r="A829" s="4">
        <v>5474</v>
      </c>
      <c r="B829" s="4" t="s">
        <v>893</v>
      </c>
      <c r="C829" s="5">
        <v>0.24440000000000001</v>
      </c>
      <c r="D829" s="5">
        <v>0.96120000000000005</v>
      </c>
      <c r="E829" s="5">
        <v>3.4556</v>
      </c>
      <c r="F829" s="5">
        <v>28.0305</v>
      </c>
      <c r="G829" s="5">
        <v>1.2999999999999999E-2</v>
      </c>
      <c r="H829" s="5">
        <v>1.5465</v>
      </c>
      <c r="I829" s="5">
        <v>0.1045</v>
      </c>
      <c r="J829" s="5">
        <v>1.6187</v>
      </c>
      <c r="K829" s="5">
        <v>5.4558999999999997</v>
      </c>
      <c r="L829" s="5">
        <v>0.50180000000000002</v>
      </c>
      <c r="M829" s="5">
        <v>1.8499999999999999E-2</v>
      </c>
      <c r="N829" s="5">
        <v>1.0500000000000001E-2</v>
      </c>
      <c r="O829" s="5">
        <v>6.6500000000000004E-2</v>
      </c>
      <c r="P829" s="5">
        <v>1.7931999999999999</v>
      </c>
      <c r="Q829" s="5">
        <v>8.0000000000000004E-4</v>
      </c>
      <c r="R829" s="5">
        <v>1.6400000000000001E-2</v>
      </c>
      <c r="S829" s="5">
        <v>6.0000000000000001E-3</v>
      </c>
      <c r="T829" s="5">
        <v>1.18E-2</v>
      </c>
      <c r="U829" s="5">
        <v>1.1000000000000001E-3</v>
      </c>
      <c r="V829" s="5">
        <v>2.9999999999999997E-4</v>
      </c>
      <c r="W829" s="5">
        <v>2.7000000000000001E-3</v>
      </c>
      <c r="X829" s="5">
        <v>3.5400000000000001E-2</v>
      </c>
      <c r="Y829" s="5">
        <v>2E-3</v>
      </c>
      <c r="Z829" s="5">
        <v>6.4999999999999997E-3</v>
      </c>
      <c r="AA829" s="5">
        <v>5.9999999999999995E-4</v>
      </c>
      <c r="AB829" s="5">
        <v>1.4691000000000001</v>
      </c>
      <c r="AC829" s="5">
        <v>1.4E-3</v>
      </c>
      <c r="AD829" s="5">
        <v>1.1900000000000001E-2</v>
      </c>
      <c r="AE829" s="5">
        <v>1.8E-3</v>
      </c>
      <c r="AF829" s="5">
        <v>4.0000000000000002E-4</v>
      </c>
      <c r="AG829" s="5">
        <v>1.2999999999999999E-3</v>
      </c>
      <c r="AH829" s="2">
        <v>0</v>
      </c>
      <c r="AI829" s="2">
        <v>1E-4</v>
      </c>
      <c r="AJ829" s="2">
        <v>0</v>
      </c>
      <c r="AK829" s="2">
        <v>0</v>
      </c>
      <c r="AL829" s="2">
        <v>0</v>
      </c>
      <c r="AM829" s="4">
        <f t="shared" si="14"/>
        <v>2</v>
      </c>
    </row>
    <row r="830" spans="1:39" x14ac:dyDescent="0.4">
      <c r="A830" s="4">
        <v>5476</v>
      </c>
      <c r="B830" s="4" t="s">
        <v>894</v>
      </c>
      <c r="C830" s="5">
        <v>8.0299999999999996E-2</v>
      </c>
      <c r="D830" s="5">
        <v>0.92889999999999995</v>
      </c>
      <c r="E830" s="5">
        <v>3.4302999999999999</v>
      </c>
      <c r="F830" s="5">
        <v>27.586400000000001</v>
      </c>
      <c r="G830" s="5">
        <v>8.6999999999999994E-3</v>
      </c>
      <c r="H830" s="5">
        <v>1.5983000000000001</v>
      </c>
      <c r="I830" s="5">
        <v>0.104</v>
      </c>
      <c r="J830" s="5">
        <v>1.6045</v>
      </c>
      <c r="K830" s="5">
        <v>5.3822000000000001</v>
      </c>
      <c r="L830" s="5">
        <v>0.50690000000000002</v>
      </c>
      <c r="M830" s="5">
        <v>1.8800000000000001E-2</v>
      </c>
      <c r="N830" s="5">
        <v>1.18E-2</v>
      </c>
      <c r="O830" s="5">
        <v>7.5499999999999998E-2</v>
      </c>
      <c r="P830" s="5">
        <v>1.7867</v>
      </c>
      <c r="Q830" s="5">
        <v>6.9999999999999999E-4</v>
      </c>
      <c r="R830" s="5">
        <v>1.5599999999999999E-2</v>
      </c>
      <c r="S830" s="5">
        <v>5.3E-3</v>
      </c>
      <c r="T830" s="5">
        <v>8.0999999999999996E-3</v>
      </c>
      <c r="U830" s="5">
        <v>1.2999999999999999E-3</v>
      </c>
      <c r="V830" s="5">
        <v>4.0000000000000002E-4</v>
      </c>
      <c r="W830" s="5">
        <v>2.7000000000000001E-3</v>
      </c>
      <c r="X830" s="5">
        <v>3.7199999999999997E-2</v>
      </c>
      <c r="Y830" s="5">
        <v>2.0999999999999999E-3</v>
      </c>
      <c r="Z830" s="5">
        <v>7.3000000000000001E-3</v>
      </c>
      <c r="AA830" s="5">
        <v>5.0000000000000001E-4</v>
      </c>
      <c r="AB830" s="5">
        <v>1.5297000000000001</v>
      </c>
      <c r="AC830" s="5">
        <v>1.8E-3</v>
      </c>
      <c r="AD830" s="5">
        <v>1.2E-2</v>
      </c>
      <c r="AE830" s="5">
        <v>1.4E-3</v>
      </c>
      <c r="AF830" s="5">
        <v>4.0000000000000002E-4</v>
      </c>
      <c r="AG830" s="5">
        <v>1.4E-3</v>
      </c>
      <c r="AH830" s="2">
        <v>0</v>
      </c>
      <c r="AI830" s="2">
        <v>1E-4</v>
      </c>
      <c r="AJ830" s="2">
        <v>0</v>
      </c>
      <c r="AK830" s="2">
        <v>0</v>
      </c>
      <c r="AL830" s="2">
        <v>0</v>
      </c>
      <c r="AM830" s="4">
        <f t="shared" si="14"/>
        <v>2</v>
      </c>
    </row>
    <row r="831" spans="1:39" x14ac:dyDescent="0.4">
      <c r="A831" s="4">
        <v>5478</v>
      </c>
      <c r="B831" s="4" t="s">
        <v>895</v>
      </c>
      <c r="C831" s="5">
        <v>0.19919999999999999</v>
      </c>
      <c r="D831" s="5">
        <v>0.90329999999999999</v>
      </c>
      <c r="E831" s="5">
        <v>3.4805999999999999</v>
      </c>
      <c r="F831" s="5">
        <v>27.6126</v>
      </c>
      <c r="G831" s="5">
        <v>1.2800000000000001E-2</v>
      </c>
      <c r="H831" s="5">
        <v>1.6082000000000001</v>
      </c>
      <c r="I831" s="5">
        <v>9.7799999999999998E-2</v>
      </c>
      <c r="J831" s="5">
        <v>1.6175999999999999</v>
      </c>
      <c r="K831" s="5">
        <v>5.32</v>
      </c>
      <c r="L831" s="5">
        <v>0.4859</v>
      </c>
      <c r="M831" s="5">
        <v>1.8100000000000002E-2</v>
      </c>
      <c r="N831" s="5">
        <v>9.7000000000000003E-3</v>
      </c>
      <c r="O831" s="5">
        <v>6.4100000000000004E-2</v>
      </c>
      <c r="P831" s="5">
        <v>1.9147000000000001</v>
      </c>
      <c r="Q831" s="5">
        <v>8.0000000000000004E-4</v>
      </c>
      <c r="R831" s="5">
        <v>1.23E-2</v>
      </c>
      <c r="S831" s="5">
        <v>5.4000000000000003E-3</v>
      </c>
      <c r="T831" s="5">
        <v>1.17E-2</v>
      </c>
      <c r="U831" s="5">
        <v>1.2999999999999999E-3</v>
      </c>
      <c r="V831" s="5">
        <v>2.9999999999999997E-4</v>
      </c>
      <c r="W831" s="5">
        <v>2.0999999999999999E-3</v>
      </c>
      <c r="X831" s="5">
        <v>3.6999999999999998E-2</v>
      </c>
      <c r="Y831" s="5">
        <v>2.3E-3</v>
      </c>
      <c r="Z831" s="5">
        <v>7.4000000000000003E-3</v>
      </c>
      <c r="AA831" s="5">
        <v>5.0000000000000001E-4</v>
      </c>
      <c r="AB831" s="5">
        <v>1.3717999999999999</v>
      </c>
      <c r="AC831" s="5">
        <v>1.5E-3</v>
      </c>
      <c r="AD831" s="5">
        <v>1.0999999999999999E-2</v>
      </c>
      <c r="AE831" s="5">
        <v>1.5E-3</v>
      </c>
      <c r="AF831" s="5">
        <v>4.0000000000000002E-4</v>
      </c>
      <c r="AG831" s="5">
        <v>1.6999999999999999E-3</v>
      </c>
      <c r="AH831" s="2">
        <v>0</v>
      </c>
      <c r="AI831" s="2">
        <v>1E-4</v>
      </c>
      <c r="AJ831" s="2">
        <v>0</v>
      </c>
      <c r="AK831" s="2">
        <v>0</v>
      </c>
      <c r="AL831" s="2">
        <v>0</v>
      </c>
      <c r="AM831" s="4">
        <f t="shared" si="14"/>
        <v>2</v>
      </c>
    </row>
    <row r="832" spans="1:39" x14ac:dyDescent="0.4">
      <c r="A832" s="4">
        <v>5480</v>
      </c>
      <c r="B832" s="4" t="s">
        <v>896</v>
      </c>
      <c r="C832" s="5">
        <v>0.26540000000000002</v>
      </c>
      <c r="D832" s="5">
        <v>0.93430000000000002</v>
      </c>
      <c r="E832" s="5">
        <v>3.4297</v>
      </c>
      <c r="F832" s="5">
        <v>27.960799999999999</v>
      </c>
      <c r="G832" s="5">
        <v>8.3999999999999995E-3</v>
      </c>
      <c r="H832" s="5">
        <v>1.5656000000000001</v>
      </c>
      <c r="I832" s="5">
        <v>0.1055</v>
      </c>
      <c r="J832" s="5">
        <v>1.6167</v>
      </c>
      <c r="K832" s="5">
        <v>5.4805999999999999</v>
      </c>
      <c r="L832" s="5">
        <v>0.50239999999999996</v>
      </c>
      <c r="M832" s="5">
        <v>1.8599999999999998E-2</v>
      </c>
      <c r="N832" s="5">
        <v>1.04E-2</v>
      </c>
      <c r="O832" s="5">
        <v>7.17E-2</v>
      </c>
      <c r="P832" s="5">
        <v>1.7688999999999999</v>
      </c>
      <c r="Q832" s="5">
        <v>8.0000000000000004E-4</v>
      </c>
      <c r="R832" s="5">
        <v>1.47E-2</v>
      </c>
      <c r="S832" s="5">
        <v>4.1999999999999997E-3</v>
      </c>
      <c r="T832" s="5">
        <v>1.0500000000000001E-2</v>
      </c>
      <c r="U832" s="5">
        <v>1E-3</v>
      </c>
      <c r="V832" s="5">
        <v>4.0000000000000002E-4</v>
      </c>
      <c r="W832" s="5">
        <v>3.2000000000000002E-3</v>
      </c>
      <c r="X832" s="5">
        <v>3.5900000000000001E-2</v>
      </c>
      <c r="Y832" s="5">
        <v>1.6999999999999999E-3</v>
      </c>
      <c r="Z832" s="5">
        <v>8.5000000000000006E-3</v>
      </c>
      <c r="AA832" s="5">
        <v>5.9999999999999995E-4</v>
      </c>
      <c r="AB832" s="5">
        <v>1.4789000000000001</v>
      </c>
      <c r="AC832" s="5">
        <v>1.8E-3</v>
      </c>
      <c r="AD832" s="5">
        <v>1.12E-2</v>
      </c>
      <c r="AE832" s="5">
        <v>1.9E-3</v>
      </c>
      <c r="AF832" s="5">
        <v>4.0000000000000002E-4</v>
      </c>
      <c r="AG832" s="5">
        <v>1.6999999999999999E-3</v>
      </c>
      <c r="AH832" s="2">
        <v>0</v>
      </c>
      <c r="AI832" s="2">
        <v>1E-4</v>
      </c>
      <c r="AJ832" s="2">
        <v>0</v>
      </c>
      <c r="AK832" s="2">
        <v>0</v>
      </c>
      <c r="AL832" s="2">
        <v>0</v>
      </c>
      <c r="AM832" s="4">
        <f t="shared" si="14"/>
        <v>2</v>
      </c>
    </row>
    <row r="833" spans="1:39" x14ac:dyDescent="0.4">
      <c r="A833" s="4">
        <v>5482</v>
      </c>
      <c r="B833" s="4" t="s">
        <v>897</v>
      </c>
      <c r="C833" s="5">
        <v>0.22919999999999999</v>
      </c>
      <c r="D833" s="5">
        <v>0.8992</v>
      </c>
      <c r="E833" s="5">
        <v>3.4504999999999999</v>
      </c>
      <c r="F833" s="5">
        <v>27.568999999999999</v>
      </c>
      <c r="G833" s="5">
        <v>6.4999999999999997E-3</v>
      </c>
      <c r="H833" s="5">
        <v>1.6032</v>
      </c>
      <c r="I833" s="5">
        <v>0.109</v>
      </c>
      <c r="J833" s="5">
        <v>1.611</v>
      </c>
      <c r="K833" s="5">
        <v>5.3003</v>
      </c>
      <c r="L833" s="5">
        <v>0.51019999999999999</v>
      </c>
      <c r="M833" s="5">
        <v>1.8800000000000001E-2</v>
      </c>
      <c r="N833" s="5">
        <v>0.01</v>
      </c>
      <c r="O833" s="5">
        <v>6.7699999999999996E-2</v>
      </c>
      <c r="P833" s="5">
        <v>1.887</v>
      </c>
      <c r="Q833" s="5">
        <v>8.0000000000000004E-4</v>
      </c>
      <c r="R833" s="5">
        <v>1.44E-2</v>
      </c>
      <c r="S833" s="5">
        <v>4.3E-3</v>
      </c>
      <c r="T833" s="5">
        <v>7.7999999999999996E-3</v>
      </c>
      <c r="U833" s="5">
        <v>1.4E-3</v>
      </c>
      <c r="V833" s="5">
        <v>4.0000000000000002E-4</v>
      </c>
      <c r="W833" s="5">
        <v>2.3E-3</v>
      </c>
      <c r="X833" s="5">
        <v>3.8699999999999998E-2</v>
      </c>
      <c r="Y833" s="5">
        <v>2.0999999999999999E-3</v>
      </c>
      <c r="Z833" s="5">
        <v>7.3000000000000001E-3</v>
      </c>
      <c r="AA833" s="5">
        <v>5.0000000000000001E-4</v>
      </c>
      <c r="AB833" s="5">
        <v>1.5309999999999999</v>
      </c>
      <c r="AC833" s="5">
        <v>1.6999999999999999E-3</v>
      </c>
      <c r="AD833" s="5">
        <v>1.21E-2</v>
      </c>
      <c r="AE833" s="5">
        <v>1.1999999999999999E-3</v>
      </c>
      <c r="AF833" s="5">
        <v>4.0000000000000002E-4</v>
      </c>
      <c r="AG833" s="5">
        <v>1.5E-3</v>
      </c>
      <c r="AH833" s="2">
        <v>0</v>
      </c>
      <c r="AI833" s="2">
        <v>1E-4</v>
      </c>
      <c r="AJ833" s="2">
        <v>0</v>
      </c>
      <c r="AK833" s="2">
        <v>0</v>
      </c>
      <c r="AL833" s="2">
        <v>0</v>
      </c>
      <c r="AM833" s="4">
        <f t="shared" si="14"/>
        <v>2</v>
      </c>
    </row>
    <row r="834" spans="1:39" x14ac:dyDescent="0.4">
      <c r="A834" s="4">
        <v>5484</v>
      </c>
      <c r="B834" s="4" t="s">
        <v>898</v>
      </c>
      <c r="C834" s="5">
        <v>0.25819999999999999</v>
      </c>
      <c r="D834" s="5">
        <v>0.94410000000000005</v>
      </c>
      <c r="E834" s="5">
        <v>2.9946000000000002</v>
      </c>
      <c r="F834" s="5">
        <v>28.746500000000001</v>
      </c>
      <c r="G834" s="5">
        <v>1.24E-2</v>
      </c>
      <c r="H834" s="5">
        <v>1.5405</v>
      </c>
      <c r="I834" s="5">
        <v>0.10589999999999999</v>
      </c>
      <c r="J834" s="5">
        <v>1.3493999999999999</v>
      </c>
      <c r="K834" s="5">
        <v>5.6837</v>
      </c>
      <c r="L834" s="5">
        <v>0.50080000000000002</v>
      </c>
      <c r="M834" s="5">
        <v>1.84E-2</v>
      </c>
      <c r="N834" s="5">
        <v>8.8999999999999999E-3</v>
      </c>
      <c r="O834" s="5">
        <v>5.7599999999999998E-2</v>
      </c>
      <c r="P834" s="5">
        <v>1.7285999999999999</v>
      </c>
      <c r="Q834" s="5">
        <v>6.9999999999999999E-4</v>
      </c>
      <c r="R834" s="5">
        <v>1.14E-2</v>
      </c>
      <c r="S834" s="5">
        <v>5.0000000000000001E-3</v>
      </c>
      <c r="T834" s="5">
        <v>7.9000000000000008E-3</v>
      </c>
      <c r="U834" s="5">
        <v>1.1999999999999999E-3</v>
      </c>
      <c r="V834" s="5">
        <v>2.9999999999999997E-4</v>
      </c>
      <c r="W834" s="5">
        <v>2.5999999999999999E-3</v>
      </c>
      <c r="X834" s="5">
        <v>3.7900000000000003E-2</v>
      </c>
      <c r="Y834" s="5">
        <v>2.8E-3</v>
      </c>
      <c r="Z834" s="5">
        <v>6.4999999999999997E-3</v>
      </c>
      <c r="AA834" s="5">
        <v>4.0000000000000002E-4</v>
      </c>
      <c r="AB834" s="5">
        <v>1.2087000000000001</v>
      </c>
      <c r="AC834" s="5">
        <v>1.6000000000000001E-3</v>
      </c>
      <c r="AD834" s="5">
        <v>1.0800000000000001E-2</v>
      </c>
      <c r="AE834" s="5">
        <v>1.5E-3</v>
      </c>
      <c r="AF834" s="5">
        <v>4.0000000000000002E-4</v>
      </c>
      <c r="AG834" s="5">
        <v>1.8E-3</v>
      </c>
      <c r="AH834" s="2">
        <v>0</v>
      </c>
      <c r="AI834" s="2">
        <v>1E-4</v>
      </c>
      <c r="AJ834" s="2">
        <v>0</v>
      </c>
      <c r="AK834" s="2">
        <v>0</v>
      </c>
      <c r="AL834" s="2">
        <v>0</v>
      </c>
      <c r="AM834" s="4">
        <f t="shared" si="14"/>
        <v>2</v>
      </c>
    </row>
    <row r="835" spans="1:39" x14ac:dyDescent="0.4">
      <c r="A835" s="4">
        <v>5486</v>
      </c>
      <c r="B835" s="4" t="s">
        <v>899</v>
      </c>
      <c r="C835" s="5">
        <v>0.24060000000000001</v>
      </c>
      <c r="D835" s="5">
        <v>0.94110000000000005</v>
      </c>
      <c r="E835" s="5">
        <v>3.4358</v>
      </c>
      <c r="F835" s="5">
        <v>27.613700000000001</v>
      </c>
      <c r="G835" s="5">
        <v>7.6E-3</v>
      </c>
      <c r="H835" s="5">
        <v>1.5975999999999999</v>
      </c>
      <c r="I835" s="5">
        <v>0.10290000000000001</v>
      </c>
      <c r="J835" s="5">
        <v>1.6027</v>
      </c>
      <c r="K835" s="5">
        <v>5.3548999999999998</v>
      </c>
      <c r="L835" s="5">
        <v>0.51400000000000001</v>
      </c>
      <c r="M835" s="5">
        <v>1.89E-2</v>
      </c>
      <c r="N835" s="5">
        <v>1.0500000000000001E-2</v>
      </c>
      <c r="O835" s="5">
        <v>6.4600000000000005E-2</v>
      </c>
      <c r="P835" s="5">
        <v>1.7881</v>
      </c>
      <c r="Q835" s="5">
        <v>6.9999999999999999E-4</v>
      </c>
      <c r="R835" s="5">
        <v>1.49E-2</v>
      </c>
      <c r="S835" s="5">
        <v>4.8999999999999998E-3</v>
      </c>
      <c r="T835" s="5">
        <v>8.0000000000000002E-3</v>
      </c>
      <c r="U835" s="5">
        <v>8.0000000000000004E-4</v>
      </c>
      <c r="V835" s="5">
        <v>4.0000000000000002E-4</v>
      </c>
      <c r="W835" s="5">
        <v>3.5000000000000001E-3</v>
      </c>
      <c r="X835" s="5">
        <v>3.6700000000000003E-2</v>
      </c>
      <c r="Y835" s="5">
        <v>2E-3</v>
      </c>
      <c r="Z835" s="5">
        <v>7.4999999999999997E-3</v>
      </c>
      <c r="AA835" s="5">
        <v>5.0000000000000001E-4</v>
      </c>
      <c r="AB835" s="5">
        <v>1.5104</v>
      </c>
      <c r="AC835" s="5">
        <v>1.5E-3</v>
      </c>
      <c r="AD835" s="5">
        <v>1.14E-2</v>
      </c>
      <c r="AE835" s="5">
        <v>1.9E-3</v>
      </c>
      <c r="AF835" s="5">
        <v>5.0000000000000001E-4</v>
      </c>
      <c r="AG835" s="5">
        <v>1.6000000000000001E-3</v>
      </c>
      <c r="AH835" s="2">
        <v>0</v>
      </c>
      <c r="AI835" s="2">
        <v>1E-4</v>
      </c>
      <c r="AJ835" s="2">
        <v>0</v>
      </c>
      <c r="AK835" s="2">
        <v>0</v>
      </c>
      <c r="AL835" s="2">
        <v>0</v>
      </c>
      <c r="AM835" s="4">
        <f t="shared" si="14"/>
        <v>2</v>
      </c>
    </row>
    <row r="836" spans="1:39" x14ac:dyDescent="0.4">
      <c r="A836" s="4">
        <v>5488</v>
      </c>
      <c r="B836" s="4" t="s">
        <v>900</v>
      </c>
      <c r="C836" s="5">
        <v>0.27839999999999998</v>
      </c>
      <c r="D836" s="5">
        <v>1.0630999999999999</v>
      </c>
      <c r="E836" s="5">
        <v>3.2191000000000001</v>
      </c>
      <c r="F836" s="5">
        <v>30.0306</v>
      </c>
      <c r="G836" s="5">
        <v>1.8700000000000001E-2</v>
      </c>
      <c r="H836" s="5">
        <v>1.6153999999999999</v>
      </c>
      <c r="I836" s="5">
        <v>0.1108</v>
      </c>
      <c r="J836" s="5">
        <v>1.4245000000000001</v>
      </c>
      <c r="K836" s="5">
        <v>5.9610000000000003</v>
      </c>
      <c r="L836" s="5">
        <v>0.53280000000000005</v>
      </c>
      <c r="M836" s="5">
        <v>1.95E-2</v>
      </c>
      <c r="N836" s="5">
        <v>9.4000000000000004E-3</v>
      </c>
      <c r="O836" s="5">
        <v>6.3100000000000003E-2</v>
      </c>
      <c r="P836" s="5">
        <v>1.6704000000000001</v>
      </c>
      <c r="Q836" s="5">
        <v>6.9999999999999999E-4</v>
      </c>
      <c r="R836" s="5">
        <v>1.23E-2</v>
      </c>
      <c r="S836" s="5">
        <v>5.1000000000000004E-3</v>
      </c>
      <c r="T836" s="5">
        <v>7.4999999999999997E-3</v>
      </c>
      <c r="U836" s="5">
        <v>1.4E-3</v>
      </c>
      <c r="V836" s="5">
        <v>2.0000000000000001E-4</v>
      </c>
      <c r="W836" s="5">
        <v>2.0999999999999999E-3</v>
      </c>
      <c r="X836" s="5">
        <v>3.5700000000000003E-2</v>
      </c>
      <c r="Y836" s="5">
        <v>2.3E-3</v>
      </c>
      <c r="Z836" s="5">
        <v>5.1999999999999998E-3</v>
      </c>
      <c r="AA836" s="5">
        <v>4.0000000000000002E-4</v>
      </c>
      <c r="AB836" s="5">
        <v>1.1397999999999999</v>
      </c>
      <c r="AC836" s="5">
        <v>1.9E-3</v>
      </c>
      <c r="AD836" s="5">
        <v>1.11E-2</v>
      </c>
      <c r="AE836" s="5">
        <v>1.2999999999999999E-3</v>
      </c>
      <c r="AF836" s="5">
        <v>2.9999999999999997E-4</v>
      </c>
      <c r="AG836" s="5">
        <v>1.6000000000000001E-3</v>
      </c>
      <c r="AH836" s="2">
        <v>0</v>
      </c>
      <c r="AI836" s="2">
        <v>1E-4</v>
      </c>
      <c r="AJ836" s="2">
        <v>0</v>
      </c>
      <c r="AK836" s="2">
        <v>0</v>
      </c>
      <c r="AL836" s="2">
        <v>0</v>
      </c>
      <c r="AM836" s="4">
        <f t="shared" si="14"/>
        <v>2</v>
      </c>
    </row>
    <row r="837" spans="1:39" x14ac:dyDescent="0.4">
      <c r="A837" s="4">
        <v>5490</v>
      </c>
      <c r="B837" s="4" t="s">
        <v>901</v>
      </c>
      <c r="C837" s="5">
        <v>0.20619999999999999</v>
      </c>
      <c r="D837" s="5">
        <v>0.9375</v>
      </c>
      <c r="E837" s="5">
        <v>3.1132</v>
      </c>
      <c r="F837" s="5">
        <v>29.432600000000001</v>
      </c>
      <c r="G837" s="5">
        <v>1.24E-2</v>
      </c>
      <c r="H837" s="5">
        <v>1.5649</v>
      </c>
      <c r="I837" s="5">
        <v>0.1115</v>
      </c>
      <c r="J837" s="5">
        <v>1.3827</v>
      </c>
      <c r="K837" s="5">
        <v>5.7739000000000003</v>
      </c>
      <c r="L837" s="5">
        <v>0.51449999999999996</v>
      </c>
      <c r="M837" s="5">
        <v>1.89E-2</v>
      </c>
      <c r="N837" s="5">
        <v>9.7999999999999997E-3</v>
      </c>
      <c r="O837" s="5">
        <v>6.6000000000000003E-2</v>
      </c>
      <c r="P837" s="5">
        <v>1.7801</v>
      </c>
      <c r="Q837" s="5">
        <v>6.9999999999999999E-4</v>
      </c>
      <c r="R837" s="5">
        <v>1.0800000000000001E-2</v>
      </c>
      <c r="S837" s="5">
        <v>5.5999999999999999E-3</v>
      </c>
      <c r="T837" s="5">
        <v>8.0000000000000002E-3</v>
      </c>
      <c r="U837" s="5">
        <v>8.9999999999999998E-4</v>
      </c>
      <c r="V837" s="5">
        <v>2.0000000000000001E-4</v>
      </c>
      <c r="W837" s="5">
        <v>3.2000000000000002E-3</v>
      </c>
      <c r="X837" s="5">
        <v>3.7100000000000001E-2</v>
      </c>
      <c r="Y837" s="5">
        <v>3.0000000000000001E-3</v>
      </c>
      <c r="Z837" s="5">
        <v>6.1000000000000004E-3</v>
      </c>
      <c r="AA837" s="5">
        <v>2.9999999999999997E-4</v>
      </c>
      <c r="AB837" s="5">
        <v>1.1302000000000001</v>
      </c>
      <c r="AC837" s="5">
        <v>1.6000000000000001E-3</v>
      </c>
      <c r="AD837" s="5">
        <v>1.0699999999999999E-2</v>
      </c>
      <c r="AE837" s="5">
        <v>1.4E-3</v>
      </c>
      <c r="AF837" s="5">
        <v>4.0000000000000002E-4</v>
      </c>
      <c r="AG837" s="5">
        <v>1.6999999999999999E-3</v>
      </c>
      <c r="AH837" s="2">
        <v>0</v>
      </c>
      <c r="AI837" s="2">
        <v>1E-4</v>
      </c>
      <c r="AJ837" s="2">
        <v>0</v>
      </c>
      <c r="AK837" s="2">
        <v>0</v>
      </c>
      <c r="AL837" s="2">
        <v>0</v>
      </c>
      <c r="AM837" s="4">
        <f t="shared" si="14"/>
        <v>2</v>
      </c>
    </row>
    <row r="838" spans="1:39" x14ac:dyDescent="0.4">
      <c r="A838" s="4">
        <v>5492</v>
      </c>
      <c r="B838" s="4" t="s">
        <v>902</v>
      </c>
      <c r="C838" s="5">
        <v>0.24440000000000001</v>
      </c>
      <c r="D838" s="5">
        <v>1.0336000000000001</v>
      </c>
      <c r="E838" s="5">
        <v>3.1124000000000001</v>
      </c>
      <c r="F838" s="5">
        <v>29.658200000000001</v>
      </c>
      <c r="G838" s="5">
        <v>1.0699999999999999E-2</v>
      </c>
      <c r="H838" s="5">
        <v>1.5885</v>
      </c>
      <c r="I838" s="5">
        <v>0.10390000000000001</v>
      </c>
      <c r="J838" s="5">
        <v>1.3882000000000001</v>
      </c>
      <c r="K838" s="5">
        <v>6.0124000000000004</v>
      </c>
      <c r="L838" s="5">
        <v>0.5202</v>
      </c>
      <c r="M838" s="5">
        <v>1.9099999999999999E-2</v>
      </c>
      <c r="N838" s="5">
        <v>8.8999999999999999E-3</v>
      </c>
      <c r="O838" s="5">
        <v>6.4899999999999999E-2</v>
      </c>
      <c r="P838" s="5">
        <v>1.7769999999999999</v>
      </c>
      <c r="Q838" s="5">
        <v>6.9999999999999999E-4</v>
      </c>
      <c r="R838" s="5">
        <v>9.1999999999999998E-3</v>
      </c>
      <c r="S838" s="5">
        <v>4.0000000000000001E-3</v>
      </c>
      <c r="T838" s="5">
        <v>1.14E-2</v>
      </c>
      <c r="U838" s="5">
        <v>1.1000000000000001E-3</v>
      </c>
      <c r="V838" s="5">
        <v>2.9999999999999997E-4</v>
      </c>
      <c r="W838" s="5">
        <v>2.5999999999999999E-3</v>
      </c>
      <c r="X838" s="5">
        <v>3.73E-2</v>
      </c>
      <c r="Y838" s="5">
        <v>2.7000000000000001E-3</v>
      </c>
      <c r="Z838" s="5">
        <v>6.7999999999999996E-3</v>
      </c>
      <c r="AA838" s="5">
        <v>2.0000000000000001E-4</v>
      </c>
      <c r="AB838" s="5">
        <v>0.96209999999999996</v>
      </c>
      <c r="AC838" s="5">
        <v>1.5E-3</v>
      </c>
      <c r="AD838" s="5">
        <v>1.11E-2</v>
      </c>
      <c r="AE838" s="5">
        <v>1.5E-3</v>
      </c>
      <c r="AF838" s="5">
        <v>4.0000000000000002E-4</v>
      </c>
      <c r="AG838" s="5">
        <v>1.6000000000000001E-3</v>
      </c>
      <c r="AH838" s="2">
        <v>0</v>
      </c>
      <c r="AI838" s="2">
        <v>1E-4</v>
      </c>
      <c r="AJ838" s="2">
        <v>0</v>
      </c>
      <c r="AK838" s="2">
        <v>0</v>
      </c>
      <c r="AL838" s="2">
        <v>0</v>
      </c>
      <c r="AM838" s="4">
        <f t="shared" si="14"/>
        <v>2</v>
      </c>
    </row>
    <row r="839" spans="1:39" x14ac:dyDescent="0.4">
      <c r="A839" s="4">
        <v>5494</v>
      </c>
      <c r="B839" s="4" t="s">
        <v>903</v>
      </c>
      <c r="C839" s="5">
        <v>0.13320000000000001</v>
      </c>
      <c r="D839" s="5">
        <v>1.0118</v>
      </c>
      <c r="E839" s="5">
        <v>3.1276999999999999</v>
      </c>
      <c r="F839" s="5">
        <v>29.362300000000001</v>
      </c>
      <c r="G839" s="5">
        <v>1.2500000000000001E-2</v>
      </c>
      <c r="H839" s="5">
        <v>1.6407</v>
      </c>
      <c r="I839" s="5">
        <v>0.1046</v>
      </c>
      <c r="J839" s="5">
        <v>1.3839999999999999</v>
      </c>
      <c r="K839" s="5">
        <v>5.7842000000000002</v>
      </c>
      <c r="L839" s="5">
        <v>0.50670000000000004</v>
      </c>
      <c r="M839" s="5">
        <v>1.8599999999999998E-2</v>
      </c>
      <c r="N839" s="5">
        <v>9.7000000000000003E-3</v>
      </c>
      <c r="O839" s="5">
        <v>7.6100000000000001E-2</v>
      </c>
      <c r="P839" s="5">
        <v>1.9253</v>
      </c>
      <c r="Q839" s="5">
        <v>8.0000000000000004E-4</v>
      </c>
      <c r="R839" s="5">
        <v>1.1900000000000001E-2</v>
      </c>
      <c r="S839" s="5">
        <v>5.7000000000000002E-3</v>
      </c>
      <c r="T839" s="5">
        <v>1.2800000000000001E-2</v>
      </c>
      <c r="U839" s="5">
        <v>1.2999999999999999E-3</v>
      </c>
      <c r="V839" s="5">
        <v>2.0000000000000001E-4</v>
      </c>
      <c r="W839" s="5">
        <v>2.7000000000000001E-3</v>
      </c>
      <c r="X839" s="5">
        <v>3.5200000000000002E-2</v>
      </c>
      <c r="Y839" s="5">
        <v>2.5999999999999999E-3</v>
      </c>
      <c r="Z839" s="5">
        <v>7.1000000000000004E-3</v>
      </c>
      <c r="AA839" s="5">
        <v>4.0000000000000002E-4</v>
      </c>
      <c r="AB839" s="5">
        <v>1.1476</v>
      </c>
      <c r="AC839" s="5">
        <v>1.5E-3</v>
      </c>
      <c r="AD839" s="5">
        <v>1.0699999999999999E-2</v>
      </c>
      <c r="AE839" s="5">
        <v>1.5E-3</v>
      </c>
      <c r="AF839" s="5">
        <v>4.0000000000000002E-4</v>
      </c>
      <c r="AG839" s="5">
        <v>1.8E-3</v>
      </c>
      <c r="AH839" s="2">
        <v>0</v>
      </c>
      <c r="AI839" s="2">
        <v>1E-4</v>
      </c>
      <c r="AJ839" s="2">
        <v>0</v>
      </c>
      <c r="AK839" s="2">
        <v>0</v>
      </c>
      <c r="AL839" s="2">
        <v>0</v>
      </c>
      <c r="AM839" s="4">
        <f t="shared" si="14"/>
        <v>2</v>
      </c>
    </row>
    <row r="840" spans="1:39" x14ac:dyDescent="0.4">
      <c r="A840" s="4">
        <v>5496</v>
      </c>
      <c r="B840" s="4" t="s">
        <v>904</v>
      </c>
      <c r="C840" s="5">
        <v>0.2084</v>
      </c>
      <c r="D840" s="5">
        <v>1.0152000000000001</v>
      </c>
      <c r="E840" s="5">
        <v>3.2147999999999999</v>
      </c>
      <c r="F840" s="5">
        <v>29.928899999999999</v>
      </c>
      <c r="G840" s="5">
        <v>1.52E-2</v>
      </c>
      <c r="H840" s="5">
        <v>1.6409</v>
      </c>
      <c r="I840" s="5">
        <v>0.10730000000000001</v>
      </c>
      <c r="J840" s="5">
        <v>1.4142999999999999</v>
      </c>
      <c r="K840" s="5">
        <v>5.8856000000000002</v>
      </c>
      <c r="L840" s="5">
        <v>0.50660000000000005</v>
      </c>
      <c r="M840" s="5">
        <v>1.8599999999999998E-2</v>
      </c>
      <c r="N840" s="5">
        <v>9.1000000000000004E-3</v>
      </c>
      <c r="O840" s="5">
        <v>6.13E-2</v>
      </c>
      <c r="P840" s="5">
        <v>1.8161</v>
      </c>
      <c r="Q840" s="5">
        <v>8.9999999999999998E-4</v>
      </c>
      <c r="R840" s="5">
        <v>1.2500000000000001E-2</v>
      </c>
      <c r="S840" s="5">
        <v>5.0000000000000001E-3</v>
      </c>
      <c r="T840" s="5">
        <v>1.2E-2</v>
      </c>
      <c r="U840" s="5">
        <v>1.1999999999999999E-3</v>
      </c>
      <c r="V840" s="5">
        <v>2.9999999999999997E-4</v>
      </c>
      <c r="W840" s="5">
        <v>2.0999999999999999E-3</v>
      </c>
      <c r="X840" s="5">
        <v>3.4599999999999999E-2</v>
      </c>
      <c r="Y840" s="5">
        <v>1.9E-3</v>
      </c>
      <c r="Z840" s="5">
        <v>6.7999999999999996E-3</v>
      </c>
      <c r="AA840" s="5">
        <v>5.0000000000000001E-4</v>
      </c>
      <c r="AB840" s="5">
        <v>1.1105</v>
      </c>
      <c r="AC840" s="5">
        <v>1.4E-3</v>
      </c>
      <c r="AD840" s="5">
        <v>1.11E-2</v>
      </c>
      <c r="AE840" s="5">
        <v>1.5E-3</v>
      </c>
      <c r="AF840" s="5">
        <v>2.9999999999999997E-4</v>
      </c>
      <c r="AG840" s="5">
        <v>1.8E-3</v>
      </c>
      <c r="AH840" s="2">
        <v>0</v>
      </c>
      <c r="AI840" s="2">
        <v>1E-4</v>
      </c>
      <c r="AJ840" s="2">
        <v>0</v>
      </c>
      <c r="AK840" s="2">
        <v>0</v>
      </c>
      <c r="AL840" s="2">
        <v>0</v>
      </c>
      <c r="AM840" s="4">
        <f t="shared" si="14"/>
        <v>2</v>
      </c>
    </row>
    <row r="841" spans="1:39" x14ac:dyDescent="0.4">
      <c r="A841" s="4">
        <v>5498</v>
      </c>
      <c r="B841" s="4" t="s">
        <v>905</v>
      </c>
      <c r="C841" s="5">
        <v>0.3125</v>
      </c>
      <c r="D841" s="5">
        <v>1.0004</v>
      </c>
      <c r="E841" s="5">
        <v>3.1137000000000001</v>
      </c>
      <c r="F841" s="5">
        <v>29.5915</v>
      </c>
      <c r="G841" s="5">
        <v>1.11E-2</v>
      </c>
      <c r="H841" s="5">
        <v>1.6362000000000001</v>
      </c>
      <c r="I841" s="5">
        <v>9.98E-2</v>
      </c>
      <c r="J841" s="5">
        <v>1.3774</v>
      </c>
      <c r="K841" s="5">
        <v>5.8441999999999998</v>
      </c>
      <c r="L841" s="5">
        <v>0.51419999999999999</v>
      </c>
      <c r="M841" s="5">
        <v>1.8800000000000001E-2</v>
      </c>
      <c r="N841" s="5">
        <v>9.7000000000000003E-3</v>
      </c>
      <c r="O841" s="5">
        <v>6.3899999999999998E-2</v>
      </c>
      <c r="P841" s="5">
        <v>1.819</v>
      </c>
      <c r="Q841" s="5">
        <v>8.0000000000000004E-4</v>
      </c>
      <c r="R841" s="5">
        <v>1.14E-2</v>
      </c>
      <c r="S841" s="5">
        <v>5.8999999999999999E-3</v>
      </c>
      <c r="T841" s="5">
        <v>9.7000000000000003E-3</v>
      </c>
      <c r="U841" s="5">
        <v>1.1999999999999999E-3</v>
      </c>
      <c r="V841" s="5">
        <v>2.0000000000000001E-4</v>
      </c>
      <c r="W841" s="5">
        <v>3.0000000000000001E-3</v>
      </c>
      <c r="X841" s="5">
        <v>3.5900000000000001E-2</v>
      </c>
      <c r="Y841" s="5">
        <v>2E-3</v>
      </c>
      <c r="Z841" s="5">
        <v>5.8999999999999999E-3</v>
      </c>
      <c r="AA841" s="5">
        <v>4.0000000000000002E-4</v>
      </c>
      <c r="AB841" s="5">
        <v>1.1923999999999999</v>
      </c>
      <c r="AC841" s="5">
        <v>1.8E-3</v>
      </c>
      <c r="AD841" s="5">
        <v>1.0800000000000001E-2</v>
      </c>
      <c r="AE841" s="5">
        <v>1.4E-3</v>
      </c>
      <c r="AF841" s="5">
        <v>4.0000000000000002E-4</v>
      </c>
      <c r="AG841" s="5">
        <v>1.6999999999999999E-3</v>
      </c>
      <c r="AH841" s="2">
        <v>0</v>
      </c>
      <c r="AI841" s="2">
        <v>1E-4</v>
      </c>
      <c r="AJ841" s="2">
        <v>0</v>
      </c>
      <c r="AK841" s="2">
        <v>0</v>
      </c>
      <c r="AL841" s="2">
        <v>0</v>
      </c>
      <c r="AM841" s="4">
        <f t="shared" si="14"/>
        <v>2</v>
      </c>
    </row>
    <row r="842" spans="1:39" x14ac:dyDescent="0.4">
      <c r="A842" s="4">
        <v>5500</v>
      </c>
      <c r="B842" s="4" t="s">
        <v>906</v>
      </c>
      <c r="C842" s="5">
        <v>0.17829999999999999</v>
      </c>
      <c r="D842" s="5">
        <v>1.0201</v>
      </c>
      <c r="E842" s="5">
        <v>3.0036</v>
      </c>
      <c r="F842" s="5">
        <v>29.015699999999999</v>
      </c>
      <c r="G842" s="5">
        <v>9.1000000000000004E-3</v>
      </c>
      <c r="H842" s="5">
        <v>1.6148</v>
      </c>
      <c r="I842" s="5">
        <v>9.8199999999999996E-2</v>
      </c>
      <c r="J842" s="5">
        <v>1.3460000000000001</v>
      </c>
      <c r="K842" s="5">
        <v>5.7130999999999998</v>
      </c>
      <c r="L842" s="5">
        <v>0.497</v>
      </c>
      <c r="M842" s="5">
        <v>1.8200000000000001E-2</v>
      </c>
      <c r="N842" s="5">
        <v>9.1999999999999998E-3</v>
      </c>
      <c r="O842" s="5">
        <v>6.6500000000000004E-2</v>
      </c>
      <c r="P842" s="5">
        <v>1.877</v>
      </c>
      <c r="Q842" s="5">
        <v>8.0000000000000004E-4</v>
      </c>
      <c r="R842" s="5">
        <v>1.1599999999999999E-2</v>
      </c>
      <c r="S842" s="5">
        <v>5.1999999999999998E-3</v>
      </c>
      <c r="T842" s="5">
        <v>1.1599999999999999E-2</v>
      </c>
      <c r="U842" s="5">
        <v>6.9999999999999999E-4</v>
      </c>
      <c r="V842" s="5">
        <v>2.9999999999999997E-4</v>
      </c>
      <c r="W842" s="5">
        <v>4.4000000000000003E-3</v>
      </c>
      <c r="X842" s="5">
        <v>3.8300000000000001E-2</v>
      </c>
      <c r="Y842" s="5">
        <v>2.0999999999999999E-3</v>
      </c>
      <c r="Z842" s="5">
        <v>6.7000000000000002E-3</v>
      </c>
      <c r="AA842" s="5">
        <v>4.0000000000000002E-4</v>
      </c>
      <c r="AB842" s="5">
        <v>1.3009999999999999</v>
      </c>
      <c r="AC842" s="5">
        <v>1.9E-3</v>
      </c>
      <c r="AD842" s="5">
        <v>1.0999999999999999E-2</v>
      </c>
      <c r="AE842" s="5">
        <v>1E-3</v>
      </c>
      <c r="AF842" s="5">
        <v>4.0000000000000002E-4</v>
      </c>
      <c r="AG842" s="5">
        <v>1.4E-3</v>
      </c>
      <c r="AH842" s="2">
        <v>0</v>
      </c>
      <c r="AI842" s="2">
        <v>1E-4</v>
      </c>
      <c r="AJ842" s="2">
        <v>0</v>
      </c>
      <c r="AK842" s="2">
        <v>0</v>
      </c>
      <c r="AL842" s="2">
        <v>0</v>
      </c>
      <c r="AM842" s="4">
        <f t="shared" si="14"/>
        <v>2</v>
      </c>
    </row>
    <row r="843" spans="1:39" x14ac:dyDescent="0.4">
      <c r="A843" s="4">
        <v>5502</v>
      </c>
      <c r="B843" s="4" t="s">
        <v>907</v>
      </c>
      <c r="C843" s="5">
        <v>0.14180000000000001</v>
      </c>
      <c r="D843" s="5">
        <v>1.0274000000000001</v>
      </c>
      <c r="E843" s="5">
        <v>3.3849</v>
      </c>
      <c r="F843" s="5">
        <v>29.639900000000001</v>
      </c>
      <c r="G843" s="5">
        <v>1.06E-2</v>
      </c>
      <c r="H843" s="5">
        <v>1.6811</v>
      </c>
      <c r="I843" s="5">
        <v>9.8199999999999996E-2</v>
      </c>
      <c r="J843" s="5">
        <v>1.4971000000000001</v>
      </c>
      <c r="K843" s="5">
        <v>5.6113999999999997</v>
      </c>
      <c r="L843" s="5">
        <v>0.49419999999999997</v>
      </c>
      <c r="M843" s="5">
        <v>1.8100000000000002E-2</v>
      </c>
      <c r="N843" s="5">
        <v>9.2999999999999992E-3</v>
      </c>
      <c r="O843" s="5">
        <v>6.1800000000000001E-2</v>
      </c>
      <c r="P843" s="5">
        <v>1.9343999999999999</v>
      </c>
      <c r="Q843" s="5">
        <v>8.0000000000000004E-4</v>
      </c>
      <c r="R843" s="5">
        <v>1.15E-2</v>
      </c>
      <c r="S843" s="5">
        <v>4.7999999999999996E-3</v>
      </c>
      <c r="T843" s="5">
        <v>9.7000000000000003E-3</v>
      </c>
      <c r="U843" s="5">
        <v>4.0000000000000002E-4</v>
      </c>
      <c r="V843" s="5">
        <v>2.0000000000000001E-4</v>
      </c>
      <c r="W843" s="5">
        <v>7.7999999999999996E-3</v>
      </c>
      <c r="X843" s="5">
        <v>3.5099999999999999E-2</v>
      </c>
      <c r="Y843" s="5">
        <v>2.5000000000000001E-3</v>
      </c>
      <c r="Z843" s="5">
        <v>6.7999999999999996E-3</v>
      </c>
      <c r="AA843" s="5">
        <v>4.0000000000000002E-4</v>
      </c>
      <c r="AB843" s="5">
        <v>1.1409</v>
      </c>
      <c r="AC843" s="5">
        <v>2.8999999999999998E-3</v>
      </c>
      <c r="AD843" s="5">
        <v>1.15E-2</v>
      </c>
      <c r="AE843" s="5">
        <v>1.2999999999999999E-3</v>
      </c>
      <c r="AF843" s="5">
        <v>4.0000000000000002E-4</v>
      </c>
      <c r="AG843" s="5">
        <v>1.6999999999999999E-3</v>
      </c>
      <c r="AH843" s="2">
        <v>0</v>
      </c>
      <c r="AI843" s="2">
        <v>1E-4</v>
      </c>
      <c r="AJ843" s="2">
        <v>0</v>
      </c>
      <c r="AK843" s="2">
        <v>0</v>
      </c>
      <c r="AL843" s="2">
        <v>0</v>
      </c>
      <c r="AM843" s="4">
        <f t="shared" ref="AM843:AM874" si="15">A843-A842</f>
        <v>2</v>
      </c>
    </row>
    <row r="844" spans="1:39" x14ac:dyDescent="0.4">
      <c r="A844" s="4">
        <v>5504</v>
      </c>
      <c r="B844" s="4" t="s">
        <v>908</v>
      </c>
      <c r="C844" s="5">
        <v>0.26079999999999998</v>
      </c>
      <c r="D844" s="5">
        <v>1.0607</v>
      </c>
      <c r="E844" s="5">
        <v>3.3582999999999998</v>
      </c>
      <c r="F844" s="5">
        <v>29.427800000000001</v>
      </c>
      <c r="G844" s="5">
        <v>1.46E-2</v>
      </c>
      <c r="H844" s="5">
        <v>1.6589</v>
      </c>
      <c r="I844" s="5">
        <v>9.4500000000000001E-2</v>
      </c>
      <c r="J844" s="5">
        <v>1.4963</v>
      </c>
      <c r="K844" s="5">
        <v>5.5429000000000004</v>
      </c>
      <c r="L844" s="5">
        <v>0.4758</v>
      </c>
      <c r="M844" s="5">
        <v>1.7500000000000002E-2</v>
      </c>
      <c r="N844" s="5">
        <v>8.6999999999999994E-3</v>
      </c>
      <c r="O844" s="5">
        <v>5.4100000000000002E-2</v>
      </c>
      <c r="P844" s="5">
        <v>1.9993000000000001</v>
      </c>
      <c r="Q844" s="5">
        <v>8.9999999999999998E-4</v>
      </c>
      <c r="R844" s="5">
        <v>1.17E-2</v>
      </c>
      <c r="S844" s="5">
        <v>5.1000000000000004E-3</v>
      </c>
      <c r="T844" s="5">
        <v>8.8000000000000005E-3</v>
      </c>
      <c r="U844" s="5">
        <v>1.2999999999999999E-3</v>
      </c>
      <c r="V844" s="5">
        <v>2.9999999999999997E-4</v>
      </c>
      <c r="W844" s="5">
        <v>2.5999999999999999E-3</v>
      </c>
      <c r="X844" s="5">
        <v>3.49E-2</v>
      </c>
      <c r="Y844" s="5">
        <v>2.5000000000000001E-3</v>
      </c>
      <c r="Z844" s="5">
        <v>7.4000000000000003E-3</v>
      </c>
      <c r="AA844" s="5">
        <v>4.0000000000000002E-4</v>
      </c>
      <c r="AB844" s="5">
        <v>1.113</v>
      </c>
      <c r="AC844" s="5">
        <v>1.4E-3</v>
      </c>
      <c r="AD844" s="5">
        <v>1.17E-2</v>
      </c>
      <c r="AE844" s="5">
        <v>1.4E-3</v>
      </c>
      <c r="AF844" s="5">
        <v>4.0000000000000002E-4</v>
      </c>
      <c r="AG844" s="5">
        <v>1.9E-3</v>
      </c>
      <c r="AH844" s="2">
        <v>0</v>
      </c>
      <c r="AI844" s="2">
        <v>1E-4</v>
      </c>
      <c r="AJ844" s="2">
        <v>0</v>
      </c>
      <c r="AK844" s="2">
        <v>0</v>
      </c>
      <c r="AL844" s="2">
        <v>0</v>
      </c>
      <c r="AM844" s="4">
        <f t="shared" si="15"/>
        <v>2</v>
      </c>
    </row>
    <row r="845" spans="1:39" x14ac:dyDescent="0.4">
      <c r="A845" s="4">
        <v>5506</v>
      </c>
      <c r="B845" s="4" t="s">
        <v>909</v>
      </c>
      <c r="C845" s="5">
        <v>0.10639999999999999</v>
      </c>
      <c r="D845" s="5">
        <v>1.0681</v>
      </c>
      <c r="E845" s="5">
        <v>3.3409</v>
      </c>
      <c r="F845" s="5">
        <v>29.415400000000002</v>
      </c>
      <c r="G845" s="5">
        <v>0.01</v>
      </c>
      <c r="H845" s="5">
        <v>1.6453</v>
      </c>
      <c r="I845" s="5">
        <v>9.7100000000000006E-2</v>
      </c>
      <c r="J845" s="5">
        <v>1.4722</v>
      </c>
      <c r="K845" s="5">
        <v>5.4893000000000001</v>
      </c>
      <c r="L845" s="5">
        <v>0.49409999999999998</v>
      </c>
      <c r="M845" s="5">
        <v>1.7999999999999999E-2</v>
      </c>
      <c r="N845" s="5">
        <v>9.2999999999999992E-3</v>
      </c>
      <c r="O845" s="5">
        <v>6.1899999999999997E-2</v>
      </c>
      <c r="P845" s="5">
        <v>1.9695</v>
      </c>
      <c r="Q845" s="5">
        <v>8.9999999999999998E-4</v>
      </c>
      <c r="R845" s="5">
        <v>1.35E-2</v>
      </c>
      <c r="S845" s="5">
        <v>5.7999999999999996E-3</v>
      </c>
      <c r="T845" s="5">
        <v>9.4000000000000004E-3</v>
      </c>
      <c r="U845" s="5">
        <v>1.1000000000000001E-3</v>
      </c>
      <c r="V845" s="5">
        <v>2.0000000000000001E-4</v>
      </c>
      <c r="W845" s="5">
        <v>3.0999999999999999E-3</v>
      </c>
      <c r="X845" s="5">
        <v>3.49E-2</v>
      </c>
      <c r="Y845" s="5">
        <v>2.5999999999999999E-3</v>
      </c>
      <c r="Z845" s="5">
        <v>7.0000000000000001E-3</v>
      </c>
      <c r="AA845" s="5">
        <v>4.0000000000000002E-4</v>
      </c>
      <c r="AB845" s="5">
        <v>1.1990000000000001</v>
      </c>
      <c r="AC845" s="5">
        <v>1.6000000000000001E-3</v>
      </c>
      <c r="AD845" s="5">
        <v>1.12E-2</v>
      </c>
      <c r="AE845" s="5">
        <v>1.6000000000000001E-3</v>
      </c>
      <c r="AF845" s="5">
        <v>4.0000000000000002E-4</v>
      </c>
      <c r="AG845" s="5">
        <v>1.9E-3</v>
      </c>
      <c r="AH845" s="2">
        <v>0</v>
      </c>
      <c r="AI845" s="2">
        <v>1E-4</v>
      </c>
      <c r="AJ845" s="2">
        <v>0</v>
      </c>
      <c r="AK845" s="2">
        <v>0</v>
      </c>
      <c r="AL845" s="2">
        <v>0</v>
      </c>
      <c r="AM845" s="4">
        <f t="shared" si="15"/>
        <v>2</v>
      </c>
    </row>
    <row r="846" spans="1:39" x14ac:dyDescent="0.4">
      <c r="A846" s="4">
        <v>5508</v>
      </c>
      <c r="B846" s="4" t="s">
        <v>910</v>
      </c>
      <c r="C846" s="5">
        <v>0.23680000000000001</v>
      </c>
      <c r="D846" s="5">
        <v>0.9587</v>
      </c>
      <c r="E846" s="5">
        <v>3.2827000000000002</v>
      </c>
      <c r="F846" s="5">
        <v>28.5579</v>
      </c>
      <c r="G846" s="5">
        <v>1.23E-2</v>
      </c>
      <c r="H846" s="5">
        <v>1.6564000000000001</v>
      </c>
      <c r="I846" s="5">
        <v>9.9099999999999994E-2</v>
      </c>
      <c r="J846" s="5">
        <v>1.4854000000000001</v>
      </c>
      <c r="K846" s="5">
        <v>5.4398999999999997</v>
      </c>
      <c r="L846" s="5">
        <v>0.49380000000000002</v>
      </c>
      <c r="M846" s="5">
        <v>1.7999999999999999E-2</v>
      </c>
      <c r="N846" s="5">
        <v>9.7000000000000003E-3</v>
      </c>
      <c r="O846" s="5">
        <v>6.3700000000000007E-2</v>
      </c>
      <c r="P846" s="5">
        <v>1.996</v>
      </c>
      <c r="Q846" s="5">
        <v>8.9999999999999998E-4</v>
      </c>
      <c r="R846" s="5">
        <v>1.29E-2</v>
      </c>
      <c r="S846" s="5">
        <v>6.1999999999999998E-3</v>
      </c>
      <c r="T846" s="5">
        <v>9.1000000000000004E-3</v>
      </c>
      <c r="U846" s="5">
        <v>1.4E-3</v>
      </c>
      <c r="V846" s="5">
        <v>2.9999999999999997E-4</v>
      </c>
      <c r="W846" s="5">
        <v>2.5000000000000001E-3</v>
      </c>
      <c r="X846" s="5">
        <v>3.5000000000000003E-2</v>
      </c>
      <c r="Y846" s="5">
        <v>1.8E-3</v>
      </c>
      <c r="Z846" s="5">
        <v>6.6E-3</v>
      </c>
      <c r="AA846" s="5">
        <v>4.0000000000000002E-4</v>
      </c>
      <c r="AB846" s="5">
        <v>1.2381</v>
      </c>
      <c r="AC846" s="5">
        <v>1.2999999999999999E-3</v>
      </c>
      <c r="AD846" s="5">
        <v>1.14E-2</v>
      </c>
      <c r="AE846" s="5">
        <v>1.2999999999999999E-3</v>
      </c>
      <c r="AF846" s="5">
        <v>4.0000000000000002E-4</v>
      </c>
      <c r="AG846" s="5">
        <v>1.5E-3</v>
      </c>
      <c r="AH846" s="2">
        <v>0</v>
      </c>
      <c r="AI846" s="2">
        <v>1E-4</v>
      </c>
      <c r="AJ846" s="2">
        <v>0</v>
      </c>
      <c r="AK846" s="2">
        <v>0</v>
      </c>
      <c r="AL846" s="2">
        <v>0</v>
      </c>
      <c r="AM846" s="4">
        <f t="shared" si="15"/>
        <v>2</v>
      </c>
    </row>
    <row r="847" spans="1:39" x14ac:dyDescent="0.4">
      <c r="A847" s="4">
        <v>5510</v>
      </c>
      <c r="B847" s="4" t="s">
        <v>911</v>
      </c>
      <c r="C847" s="5">
        <v>0.23799999999999999</v>
      </c>
      <c r="D847" s="5">
        <v>1.0051000000000001</v>
      </c>
      <c r="E847" s="5">
        <v>3.2544</v>
      </c>
      <c r="F847" s="5">
        <v>28.519200000000001</v>
      </c>
      <c r="G847" s="5">
        <v>7.7999999999999996E-3</v>
      </c>
      <c r="H847" s="5">
        <v>1.6718999999999999</v>
      </c>
      <c r="I847" s="5">
        <v>0.104</v>
      </c>
      <c r="J847" s="5">
        <v>1.4857</v>
      </c>
      <c r="K847" s="5">
        <v>5.5011000000000001</v>
      </c>
      <c r="L847" s="5">
        <v>0.52659999999999996</v>
      </c>
      <c r="M847" s="5">
        <v>1.9099999999999999E-2</v>
      </c>
      <c r="N847" s="5">
        <v>9.9000000000000008E-3</v>
      </c>
      <c r="O847" s="5">
        <v>6.3600000000000004E-2</v>
      </c>
      <c r="P847" s="5">
        <v>2.0116999999999998</v>
      </c>
      <c r="Q847" s="5">
        <v>8.9999999999999998E-4</v>
      </c>
      <c r="R847" s="5">
        <v>1.21E-2</v>
      </c>
      <c r="S847" s="5">
        <v>5.1999999999999998E-3</v>
      </c>
      <c r="T847" s="5">
        <v>1.34E-2</v>
      </c>
      <c r="U847" s="5">
        <v>1E-3</v>
      </c>
      <c r="V847" s="5">
        <v>4.0000000000000002E-4</v>
      </c>
      <c r="W847" s="5">
        <v>3.0000000000000001E-3</v>
      </c>
      <c r="X847" s="5">
        <v>3.7600000000000001E-2</v>
      </c>
      <c r="Y847" s="5">
        <v>2.0999999999999999E-3</v>
      </c>
      <c r="Z847" s="5">
        <v>6.6E-3</v>
      </c>
      <c r="AA847" s="5">
        <v>5.0000000000000001E-4</v>
      </c>
      <c r="AB847" s="5">
        <v>1.3774999999999999</v>
      </c>
      <c r="AC847" s="5">
        <v>1.6000000000000001E-3</v>
      </c>
      <c r="AD847" s="5">
        <v>1.14E-2</v>
      </c>
      <c r="AE847" s="5">
        <v>1.5E-3</v>
      </c>
      <c r="AF847" s="5">
        <v>5.0000000000000001E-4</v>
      </c>
      <c r="AG847" s="5">
        <v>1.6000000000000001E-3</v>
      </c>
      <c r="AH847" s="2">
        <v>0</v>
      </c>
      <c r="AI847" s="2">
        <v>1E-4</v>
      </c>
      <c r="AJ847" s="2">
        <v>0</v>
      </c>
      <c r="AK847" s="2">
        <v>0</v>
      </c>
      <c r="AL847" s="2">
        <v>0</v>
      </c>
      <c r="AM847" s="4">
        <f t="shared" si="15"/>
        <v>2</v>
      </c>
    </row>
    <row r="848" spans="1:39" x14ac:dyDescent="0.4">
      <c r="A848" s="4">
        <v>5512</v>
      </c>
      <c r="B848" s="4" t="s">
        <v>912</v>
      </c>
      <c r="C848" s="5">
        <v>0.26850000000000002</v>
      </c>
      <c r="D848" s="5">
        <v>1.0550999999999999</v>
      </c>
      <c r="E848" s="5">
        <v>3.3332999999999999</v>
      </c>
      <c r="F848" s="5">
        <v>28.766999999999999</v>
      </c>
      <c r="G848" s="5">
        <v>1.0699999999999999E-2</v>
      </c>
      <c r="H848" s="5">
        <v>1.6982999999999999</v>
      </c>
      <c r="I848" s="5">
        <v>0.10390000000000001</v>
      </c>
      <c r="J848" s="5">
        <v>1.5226</v>
      </c>
      <c r="K848" s="5">
        <v>5.6632999999999996</v>
      </c>
      <c r="L848" s="5">
        <v>0.53239999999999998</v>
      </c>
      <c r="M848" s="5">
        <v>1.9400000000000001E-2</v>
      </c>
      <c r="N848" s="5">
        <v>9.9000000000000008E-3</v>
      </c>
      <c r="O848" s="5">
        <v>5.9200000000000003E-2</v>
      </c>
      <c r="P848" s="5">
        <v>1.9645999999999999</v>
      </c>
      <c r="Q848" s="5">
        <v>8.9999999999999998E-4</v>
      </c>
      <c r="R848" s="5">
        <v>1.23E-2</v>
      </c>
      <c r="S848" s="5">
        <v>5.4999999999999997E-3</v>
      </c>
      <c r="T848" s="5">
        <v>1.03E-2</v>
      </c>
      <c r="U848" s="5">
        <v>1.4E-3</v>
      </c>
      <c r="V848" s="5">
        <v>2.9999999999999997E-4</v>
      </c>
      <c r="W848" s="5">
        <v>3.0000000000000001E-3</v>
      </c>
      <c r="X848" s="5">
        <v>3.5999999999999997E-2</v>
      </c>
      <c r="Y848" s="5">
        <v>2E-3</v>
      </c>
      <c r="Z848" s="5">
        <v>5.4000000000000003E-3</v>
      </c>
      <c r="AA848" s="5">
        <v>4.0000000000000002E-4</v>
      </c>
      <c r="AB848" s="5">
        <v>1.1351</v>
      </c>
      <c r="AC848" s="5">
        <v>1.5E-3</v>
      </c>
      <c r="AD848" s="5">
        <v>1.1900000000000001E-2</v>
      </c>
      <c r="AE848" s="5">
        <v>1.2999999999999999E-3</v>
      </c>
      <c r="AF848" s="5">
        <v>4.0000000000000002E-4</v>
      </c>
      <c r="AG848" s="5">
        <v>1.6000000000000001E-3</v>
      </c>
      <c r="AH848" s="2">
        <v>0</v>
      </c>
      <c r="AI848" s="2">
        <v>1E-4</v>
      </c>
      <c r="AJ848" s="2">
        <v>0</v>
      </c>
      <c r="AK848" s="2">
        <v>0</v>
      </c>
      <c r="AL848" s="2">
        <v>0</v>
      </c>
      <c r="AM848" s="4">
        <f t="shared" si="15"/>
        <v>2</v>
      </c>
    </row>
    <row r="849" spans="1:39" x14ac:dyDescent="0.4">
      <c r="A849" s="4">
        <v>5514</v>
      </c>
      <c r="B849" s="4" t="s">
        <v>913</v>
      </c>
      <c r="C849" s="5">
        <v>0.15509999999999999</v>
      </c>
      <c r="D849" s="5">
        <v>1.0192000000000001</v>
      </c>
      <c r="E849" s="5">
        <v>3.2961999999999998</v>
      </c>
      <c r="F849" s="5">
        <v>28.592700000000001</v>
      </c>
      <c r="G849" s="5">
        <v>8.9999999999999993E-3</v>
      </c>
      <c r="H849" s="5">
        <v>1.6980999999999999</v>
      </c>
      <c r="I849" s="5">
        <v>0.1017</v>
      </c>
      <c r="J849" s="5">
        <v>1.4849000000000001</v>
      </c>
      <c r="K849" s="5">
        <v>5.5610999999999997</v>
      </c>
      <c r="L849" s="5">
        <v>0.52290000000000003</v>
      </c>
      <c r="M849" s="5">
        <v>1.9E-2</v>
      </c>
      <c r="N849" s="5">
        <v>9.5999999999999992E-3</v>
      </c>
      <c r="O849" s="5">
        <v>6.1600000000000002E-2</v>
      </c>
      <c r="P849" s="5">
        <v>2.0596999999999999</v>
      </c>
      <c r="Q849" s="5">
        <v>8.9999999999999998E-4</v>
      </c>
      <c r="R849" s="5">
        <v>1.2200000000000001E-2</v>
      </c>
      <c r="S849" s="5">
        <v>4.4000000000000003E-3</v>
      </c>
      <c r="T849" s="5">
        <v>9.5999999999999992E-3</v>
      </c>
      <c r="U849" s="5">
        <v>1E-3</v>
      </c>
      <c r="V849" s="5">
        <v>2.9999999999999997E-4</v>
      </c>
      <c r="W849" s="5">
        <v>3.5000000000000001E-3</v>
      </c>
      <c r="X849" s="5">
        <v>3.73E-2</v>
      </c>
      <c r="Y849" s="5">
        <v>2.3999999999999998E-3</v>
      </c>
      <c r="Z849" s="5">
        <v>6.7000000000000002E-3</v>
      </c>
      <c r="AA849" s="5">
        <v>4.0000000000000002E-4</v>
      </c>
      <c r="AB849" s="5">
        <v>1.2323</v>
      </c>
      <c r="AC849" s="5">
        <v>1.6000000000000001E-3</v>
      </c>
      <c r="AD849" s="5">
        <v>1.1299999999999999E-2</v>
      </c>
      <c r="AE849" s="5">
        <v>1.5E-3</v>
      </c>
      <c r="AF849" s="5">
        <v>4.0000000000000002E-4</v>
      </c>
      <c r="AG849" s="5">
        <v>1.9E-3</v>
      </c>
      <c r="AH849" s="2">
        <v>0</v>
      </c>
      <c r="AI849" s="2">
        <v>1E-4</v>
      </c>
      <c r="AJ849" s="2">
        <v>0</v>
      </c>
      <c r="AK849" s="2">
        <v>0</v>
      </c>
      <c r="AL849" s="2">
        <v>0</v>
      </c>
      <c r="AM849" s="4">
        <f t="shared" si="15"/>
        <v>2</v>
      </c>
    </row>
    <row r="850" spans="1:39" x14ac:dyDescent="0.4">
      <c r="A850" s="4">
        <v>5516</v>
      </c>
      <c r="B850" s="4" t="s">
        <v>914</v>
      </c>
      <c r="C850" s="5">
        <v>0.12889999999999999</v>
      </c>
      <c r="D850" s="5">
        <v>1.0788</v>
      </c>
      <c r="E850" s="5">
        <v>3.6221999999999999</v>
      </c>
      <c r="F850" s="5">
        <v>29.201000000000001</v>
      </c>
      <c r="G850" s="5">
        <v>1.0699999999999999E-2</v>
      </c>
      <c r="H850" s="5">
        <v>1.9271</v>
      </c>
      <c r="I850" s="5">
        <v>0.10150000000000001</v>
      </c>
      <c r="J850" s="5">
        <v>1.6005</v>
      </c>
      <c r="K850" s="5">
        <v>5.7415000000000003</v>
      </c>
      <c r="L850" s="5">
        <v>0.46450000000000002</v>
      </c>
      <c r="M850" s="5">
        <v>1.7299999999999999E-2</v>
      </c>
      <c r="N850" s="5">
        <v>9.4000000000000004E-3</v>
      </c>
      <c r="O850" s="5">
        <v>5.8900000000000001E-2</v>
      </c>
      <c r="P850" s="5">
        <v>2.2858999999999998</v>
      </c>
      <c r="Q850" s="5">
        <v>1.1000000000000001E-3</v>
      </c>
      <c r="R850" s="5">
        <v>1.37E-2</v>
      </c>
      <c r="S850" s="5">
        <v>5.7000000000000002E-3</v>
      </c>
      <c r="T850" s="5">
        <v>8.6E-3</v>
      </c>
      <c r="U850" s="5">
        <v>1.1000000000000001E-3</v>
      </c>
      <c r="V850" s="5">
        <v>2.0000000000000001E-4</v>
      </c>
      <c r="W850" s="5">
        <v>3.5000000000000001E-3</v>
      </c>
      <c r="X850" s="5">
        <v>3.3300000000000003E-2</v>
      </c>
      <c r="Y850" s="5">
        <v>2.3999999999999998E-3</v>
      </c>
      <c r="Z850" s="5">
        <v>6.1999999999999998E-3</v>
      </c>
      <c r="AA850" s="5">
        <v>4.0000000000000002E-4</v>
      </c>
      <c r="AB850" s="5">
        <v>1.0599000000000001</v>
      </c>
      <c r="AC850" s="5">
        <v>1.6999999999999999E-3</v>
      </c>
      <c r="AD850" s="5">
        <v>1.2E-2</v>
      </c>
      <c r="AE850" s="5">
        <v>1.2999999999999999E-3</v>
      </c>
      <c r="AF850" s="5">
        <v>4.0000000000000002E-4</v>
      </c>
      <c r="AG850" s="5">
        <v>1.8E-3</v>
      </c>
      <c r="AH850" s="2">
        <v>0</v>
      </c>
      <c r="AI850" s="2">
        <v>1E-4</v>
      </c>
      <c r="AJ850" s="2">
        <v>0</v>
      </c>
      <c r="AK850" s="2">
        <v>0</v>
      </c>
      <c r="AL850" s="2">
        <v>0</v>
      </c>
      <c r="AM850" s="4">
        <f t="shared" si="15"/>
        <v>2</v>
      </c>
    </row>
    <row r="851" spans="1:39" x14ac:dyDescent="0.4">
      <c r="A851" s="4">
        <v>5518</v>
      </c>
      <c r="B851" s="4" t="s">
        <v>915</v>
      </c>
      <c r="C851" s="5">
        <v>0.27410000000000001</v>
      </c>
      <c r="D851" s="5">
        <v>1.0911999999999999</v>
      </c>
      <c r="E851" s="5">
        <v>3.6644000000000001</v>
      </c>
      <c r="F851" s="5">
        <v>29.353000000000002</v>
      </c>
      <c r="G851" s="5">
        <v>1.12E-2</v>
      </c>
      <c r="H851" s="5">
        <v>1.9383999999999999</v>
      </c>
      <c r="I851" s="5">
        <v>9.4799999999999995E-2</v>
      </c>
      <c r="J851" s="5">
        <v>1.6166</v>
      </c>
      <c r="K851" s="5">
        <v>5.7869999999999999</v>
      </c>
      <c r="L851" s="5">
        <v>0.4632</v>
      </c>
      <c r="M851" s="5">
        <v>1.72E-2</v>
      </c>
      <c r="N851" s="5">
        <v>8.8000000000000005E-3</v>
      </c>
      <c r="O851" s="5">
        <v>5.3100000000000001E-2</v>
      </c>
      <c r="P851" s="5">
        <v>2.2054</v>
      </c>
      <c r="Q851" s="5">
        <v>1.1000000000000001E-3</v>
      </c>
      <c r="R851" s="5">
        <v>1.1299999999999999E-2</v>
      </c>
      <c r="S851" s="5">
        <v>5.7000000000000002E-3</v>
      </c>
      <c r="T851" s="5">
        <v>7.3000000000000001E-3</v>
      </c>
      <c r="U851" s="5">
        <v>8.9999999999999998E-4</v>
      </c>
      <c r="V851" s="5">
        <v>2.0000000000000001E-4</v>
      </c>
      <c r="W851" s="5">
        <v>3.5000000000000001E-3</v>
      </c>
      <c r="X851" s="5">
        <v>3.3300000000000003E-2</v>
      </c>
      <c r="Y851" s="5">
        <v>2.3E-3</v>
      </c>
      <c r="Z851" s="5">
        <v>6.1000000000000004E-3</v>
      </c>
      <c r="AA851" s="5">
        <v>2.9999999999999997E-4</v>
      </c>
      <c r="AB851" s="5">
        <v>1.0667</v>
      </c>
      <c r="AC851" s="5">
        <v>1.8E-3</v>
      </c>
      <c r="AD851" s="5">
        <v>1.23E-2</v>
      </c>
      <c r="AE851" s="5">
        <v>1.5E-3</v>
      </c>
      <c r="AF851" s="5">
        <v>5.0000000000000001E-4</v>
      </c>
      <c r="AG851" s="5">
        <v>1.6999999999999999E-3</v>
      </c>
      <c r="AH851" s="2">
        <v>0</v>
      </c>
      <c r="AI851" s="2">
        <v>1E-4</v>
      </c>
      <c r="AJ851" s="2">
        <v>0</v>
      </c>
      <c r="AK851" s="2">
        <v>0</v>
      </c>
      <c r="AL851" s="2">
        <v>0</v>
      </c>
      <c r="AM851" s="4">
        <f t="shared" si="15"/>
        <v>2</v>
      </c>
    </row>
    <row r="852" spans="1:39" x14ac:dyDescent="0.4">
      <c r="A852" s="4">
        <v>5520</v>
      </c>
      <c r="B852" s="4" t="s">
        <v>916</v>
      </c>
      <c r="C852" s="5">
        <v>0.24660000000000001</v>
      </c>
      <c r="D852" s="5">
        <v>1.0577000000000001</v>
      </c>
      <c r="E852" s="5">
        <v>3.4304000000000001</v>
      </c>
      <c r="F852" s="5">
        <v>28.027100000000001</v>
      </c>
      <c r="G852" s="5">
        <v>9.7999999999999997E-3</v>
      </c>
      <c r="H852" s="5">
        <v>1.8416999999999999</v>
      </c>
      <c r="I852" s="5">
        <v>0.11459999999999999</v>
      </c>
      <c r="J852" s="5">
        <v>1.5325</v>
      </c>
      <c r="K852" s="5">
        <v>5.7176999999999998</v>
      </c>
      <c r="L852" s="5">
        <v>0.51529999999999998</v>
      </c>
      <c r="M852" s="5">
        <v>1.89E-2</v>
      </c>
      <c r="N852" s="5">
        <v>9.1999999999999998E-3</v>
      </c>
      <c r="O852" s="5">
        <v>6.4000000000000001E-2</v>
      </c>
      <c r="P852" s="5">
        <v>2.1366999999999998</v>
      </c>
      <c r="Q852" s="5">
        <v>8.9999999999999998E-4</v>
      </c>
      <c r="R852" s="5">
        <v>1.11E-2</v>
      </c>
      <c r="S852" s="5">
        <v>5.5999999999999999E-3</v>
      </c>
      <c r="T852" s="5">
        <v>8.0000000000000002E-3</v>
      </c>
      <c r="U852" s="5">
        <v>1.4E-3</v>
      </c>
      <c r="V852" s="5">
        <v>2.9999999999999997E-4</v>
      </c>
      <c r="W852" s="5">
        <v>3.0999999999999999E-3</v>
      </c>
      <c r="X852" s="5">
        <v>3.5900000000000001E-2</v>
      </c>
      <c r="Y852" s="5">
        <v>2E-3</v>
      </c>
      <c r="Z852" s="5">
        <v>5.3E-3</v>
      </c>
      <c r="AA852" s="5">
        <v>2.9999999999999997E-4</v>
      </c>
      <c r="AB852" s="5">
        <v>1.1725000000000001</v>
      </c>
      <c r="AC852" s="5">
        <v>1.5E-3</v>
      </c>
      <c r="AD852" s="5">
        <v>1.1299999999999999E-2</v>
      </c>
      <c r="AE852" s="5">
        <v>1.2999999999999999E-3</v>
      </c>
      <c r="AF852" s="5">
        <v>4.0000000000000002E-4</v>
      </c>
      <c r="AG852" s="5">
        <v>1.5E-3</v>
      </c>
      <c r="AH852" s="2">
        <v>0</v>
      </c>
      <c r="AI852" s="2">
        <v>1E-4</v>
      </c>
      <c r="AJ852" s="2">
        <v>0</v>
      </c>
      <c r="AK852" s="2">
        <v>0</v>
      </c>
      <c r="AL852" s="2">
        <v>0</v>
      </c>
      <c r="AM852" s="4">
        <f t="shared" si="15"/>
        <v>2</v>
      </c>
    </row>
    <row r="853" spans="1:39" x14ac:dyDescent="0.4">
      <c r="A853" s="4">
        <v>5522</v>
      </c>
      <c r="B853" s="4" t="s">
        <v>917</v>
      </c>
      <c r="C853" s="5">
        <v>0.20699999999999999</v>
      </c>
      <c r="D853" s="5">
        <v>0.9677</v>
      </c>
      <c r="E853" s="5">
        <v>3.3546</v>
      </c>
      <c r="F853" s="5">
        <v>27.6447</v>
      </c>
      <c r="G853" s="5">
        <v>1.04E-2</v>
      </c>
      <c r="H853" s="5">
        <v>1.8382000000000001</v>
      </c>
      <c r="I853" s="5">
        <v>9.5100000000000004E-2</v>
      </c>
      <c r="J853" s="5">
        <v>1.5235000000000001</v>
      </c>
      <c r="K853" s="5">
        <v>5.5667999999999997</v>
      </c>
      <c r="L853" s="5">
        <v>0.49109999999999998</v>
      </c>
      <c r="M853" s="5">
        <v>1.7999999999999999E-2</v>
      </c>
      <c r="N853" s="5">
        <v>9.5999999999999992E-3</v>
      </c>
      <c r="O853" s="5">
        <v>6.0100000000000001E-2</v>
      </c>
      <c r="P853" s="5">
        <v>2.2551999999999999</v>
      </c>
      <c r="Q853" s="5">
        <v>1E-3</v>
      </c>
      <c r="R853" s="5">
        <v>1.37E-2</v>
      </c>
      <c r="S853" s="5">
        <v>6.0000000000000001E-3</v>
      </c>
      <c r="T853" s="5">
        <v>9.4000000000000004E-3</v>
      </c>
      <c r="U853" s="5">
        <v>1.2999999999999999E-3</v>
      </c>
      <c r="V853" s="5">
        <v>2.9999999999999997E-4</v>
      </c>
      <c r="W853" s="5">
        <v>3.3999999999999998E-3</v>
      </c>
      <c r="X853" s="5">
        <v>3.6799999999999999E-2</v>
      </c>
      <c r="Y853" s="5">
        <v>2.0999999999999999E-3</v>
      </c>
      <c r="Z853" s="5">
        <v>5.7000000000000002E-3</v>
      </c>
      <c r="AA853" s="5">
        <v>5.0000000000000001E-4</v>
      </c>
      <c r="AB853" s="5">
        <v>1.3721000000000001</v>
      </c>
      <c r="AC853" s="5">
        <v>1.4E-3</v>
      </c>
      <c r="AD853" s="5">
        <v>1.12E-2</v>
      </c>
      <c r="AE853" s="5">
        <v>1.2999999999999999E-3</v>
      </c>
      <c r="AF853" s="5">
        <v>5.0000000000000001E-4</v>
      </c>
      <c r="AG853" s="5">
        <v>1.8E-3</v>
      </c>
      <c r="AH853" s="2">
        <v>0</v>
      </c>
      <c r="AI853" s="2">
        <v>1E-4</v>
      </c>
      <c r="AJ853" s="2">
        <v>0</v>
      </c>
      <c r="AK853" s="2">
        <v>0</v>
      </c>
      <c r="AL853" s="2">
        <v>0</v>
      </c>
      <c r="AM853" s="4">
        <f t="shared" si="15"/>
        <v>2</v>
      </c>
    </row>
    <row r="854" spans="1:39" x14ac:dyDescent="0.4">
      <c r="A854" s="4">
        <v>5524</v>
      </c>
      <c r="B854" s="4" t="s">
        <v>918</v>
      </c>
      <c r="C854" s="5">
        <v>0.18729999999999999</v>
      </c>
      <c r="D854" s="5">
        <v>1.1458999999999999</v>
      </c>
      <c r="E854" s="5">
        <v>3.6234999999999999</v>
      </c>
      <c r="F854" s="5">
        <v>28.9496</v>
      </c>
      <c r="G854" s="5">
        <v>1.29E-2</v>
      </c>
      <c r="H854" s="5">
        <v>1.9258</v>
      </c>
      <c r="I854" s="5">
        <v>0.1046</v>
      </c>
      <c r="J854" s="5">
        <v>1.6218999999999999</v>
      </c>
      <c r="K854" s="5">
        <v>5.9335000000000004</v>
      </c>
      <c r="L854" s="5">
        <v>0.51939999999999997</v>
      </c>
      <c r="M854" s="5">
        <v>1.9099999999999999E-2</v>
      </c>
      <c r="N854" s="5">
        <v>9.1999999999999998E-3</v>
      </c>
      <c r="O854" s="5">
        <v>5.8799999999999998E-2</v>
      </c>
      <c r="P854" s="5">
        <v>2.214</v>
      </c>
      <c r="Q854" s="5">
        <v>1E-3</v>
      </c>
      <c r="R854" s="5">
        <v>1.18E-2</v>
      </c>
      <c r="S854" s="5">
        <v>6.1999999999999998E-3</v>
      </c>
      <c r="T854" s="5">
        <v>1.44E-2</v>
      </c>
      <c r="U854" s="5">
        <v>1.1999999999999999E-3</v>
      </c>
      <c r="V854" s="5">
        <v>2.0000000000000001E-4</v>
      </c>
      <c r="W854" s="5">
        <v>3.3E-3</v>
      </c>
      <c r="X854" s="5">
        <v>3.6600000000000001E-2</v>
      </c>
      <c r="Y854" s="5">
        <v>1.9E-3</v>
      </c>
      <c r="Z854" s="5">
        <v>6.6E-3</v>
      </c>
      <c r="AA854" s="5">
        <v>2.9999999999999997E-4</v>
      </c>
      <c r="AB854" s="5">
        <v>1.153</v>
      </c>
      <c r="AC854" s="5">
        <v>1.9E-3</v>
      </c>
      <c r="AD854" s="5">
        <v>1.1299999999999999E-2</v>
      </c>
      <c r="AE854" s="5">
        <v>1.4E-3</v>
      </c>
      <c r="AF854" s="5">
        <v>4.0000000000000002E-4</v>
      </c>
      <c r="AG854" s="5">
        <v>1.9E-3</v>
      </c>
      <c r="AH854" s="2">
        <v>0</v>
      </c>
      <c r="AI854" s="2">
        <v>1E-4</v>
      </c>
      <c r="AJ854" s="2">
        <v>0</v>
      </c>
      <c r="AK854" s="2">
        <v>0</v>
      </c>
      <c r="AL854" s="2">
        <v>0</v>
      </c>
      <c r="AM854" s="4">
        <f t="shared" si="15"/>
        <v>2</v>
      </c>
    </row>
    <row r="855" spans="1:39" x14ac:dyDescent="0.4">
      <c r="A855" s="4">
        <v>5526</v>
      </c>
      <c r="B855" s="4" t="s">
        <v>919</v>
      </c>
      <c r="C855" s="5">
        <v>0.2142</v>
      </c>
      <c r="D855" s="5">
        <v>1.0383</v>
      </c>
      <c r="E855" s="5">
        <v>3.3734000000000002</v>
      </c>
      <c r="F855" s="5">
        <v>29.215199999999999</v>
      </c>
      <c r="G855" s="5">
        <v>1.15E-2</v>
      </c>
      <c r="H855" s="5">
        <v>1.7984</v>
      </c>
      <c r="I855" s="5">
        <v>9.9900000000000003E-2</v>
      </c>
      <c r="J855" s="5">
        <v>1.5065</v>
      </c>
      <c r="K855" s="5">
        <v>5.5328999999999997</v>
      </c>
      <c r="L855" s="5">
        <v>0.48330000000000001</v>
      </c>
      <c r="M855" s="5">
        <v>1.77E-2</v>
      </c>
      <c r="N855" s="5">
        <v>8.6E-3</v>
      </c>
      <c r="O855" s="5">
        <v>5.67E-2</v>
      </c>
      <c r="P855" s="5">
        <v>2.1747000000000001</v>
      </c>
      <c r="Q855" s="5">
        <v>1E-3</v>
      </c>
      <c r="R855" s="5">
        <v>1.2800000000000001E-2</v>
      </c>
      <c r="S855" s="5">
        <v>5.7999999999999996E-3</v>
      </c>
      <c r="T855" s="5">
        <v>7.4999999999999997E-3</v>
      </c>
      <c r="U855" s="5">
        <v>1.1999999999999999E-3</v>
      </c>
      <c r="V855" s="5">
        <v>2.9999999999999997E-4</v>
      </c>
      <c r="W855" s="5">
        <v>3.0999999999999999E-3</v>
      </c>
      <c r="X855" s="5">
        <v>3.4500000000000003E-2</v>
      </c>
      <c r="Y855" s="5">
        <v>2.3E-3</v>
      </c>
      <c r="Z855" s="5">
        <v>6.3E-3</v>
      </c>
      <c r="AA855" s="5">
        <v>4.0000000000000002E-4</v>
      </c>
      <c r="AB855" s="5">
        <v>1.2097</v>
      </c>
      <c r="AC855" s="5">
        <v>2E-3</v>
      </c>
      <c r="AD855" s="5">
        <v>1.18E-2</v>
      </c>
      <c r="AE855" s="5">
        <v>1.5E-3</v>
      </c>
      <c r="AF855" s="5">
        <v>4.0000000000000002E-4</v>
      </c>
      <c r="AG855" s="5">
        <v>2E-3</v>
      </c>
      <c r="AH855" s="2">
        <v>0</v>
      </c>
      <c r="AI855" s="2">
        <v>1E-4</v>
      </c>
      <c r="AJ855" s="2">
        <v>0</v>
      </c>
      <c r="AK855" s="2">
        <v>0</v>
      </c>
      <c r="AL855" s="2">
        <v>0</v>
      </c>
      <c r="AM855" s="4">
        <f t="shared" si="15"/>
        <v>2</v>
      </c>
    </row>
    <row r="856" spans="1:39" x14ac:dyDescent="0.4">
      <c r="A856" s="4">
        <v>5528</v>
      </c>
      <c r="B856" s="4" t="s">
        <v>920</v>
      </c>
      <c r="C856" s="5">
        <v>9.7299999999999998E-2</v>
      </c>
      <c r="D856" s="5">
        <v>1.1292</v>
      </c>
      <c r="E856" s="5">
        <v>3.4340000000000002</v>
      </c>
      <c r="F856" s="5">
        <v>29.421199999999999</v>
      </c>
      <c r="G856" s="5">
        <v>1.2200000000000001E-2</v>
      </c>
      <c r="H856" s="5">
        <v>1.8154999999999999</v>
      </c>
      <c r="I856" s="5">
        <v>0.10059999999999999</v>
      </c>
      <c r="J856" s="5">
        <v>1.5174000000000001</v>
      </c>
      <c r="K856" s="5">
        <v>5.5110999999999999</v>
      </c>
      <c r="L856" s="5">
        <v>0.48949999999999999</v>
      </c>
      <c r="M856" s="5">
        <v>1.7899999999999999E-2</v>
      </c>
      <c r="N856" s="5">
        <v>9.5999999999999992E-3</v>
      </c>
      <c r="O856" s="5">
        <v>6.0600000000000001E-2</v>
      </c>
      <c r="P856" s="5">
        <v>2.1351</v>
      </c>
      <c r="Q856" s="5">
        <v>1E-3</v>
      </c>
      <c r="R856" s="5">
        <v>1.21E-2</v>
      </c>
      <c r="S856" s="5">
        <v>6.3E-3</v>
      </c>
      <c r="T856" s="5">
        <v>9.7999999999999997E-3</v>
      </c>
      <c r="U856" s="5">
        <v>1.1999999999999999E-3</v>
      </c>
      <c r="V856" s="5">
        <v>2.0000000000000001E-4</v>
      </c>
      <c r="W856" s="5">
        <v>2.8E-3</v>
      </c>
      <c r="X856" s="5">
        <v>3.27E-2</v>
      </c>
      <c r="Y856" s="5">
        <v>2.5999999999999999E-3</v>
      </c>
      <c r="Z856" s="5">
        <v>7.9000000000000008E-3</v>
      </c>
      <c r="AA856" s="5">
        <v>4.0000000000000002E-4</v>
      </c>
      <c r="AB856" s="5">
        <v>1.0562</v>
      </c>
      <c r="AC856" s="5">
        <v>1.6999999999999999E-3</v>
      </c>
      <c r="AD856" s="5">
        <v>1.2E-2</v>
      </c>
      <c r="AE856" s="5">
        <v>1.2999999999999999E-3</v>
      </c>
      <c r="AF856" s="5">
        <v>5.0000000000000001E-4</v>
      </c>
      <c r="AG856" s="5">
        <v>1.9E-3</v>
      </c>
      <c r="AH856" s="2">
        <v>0</v>
      </c>
      <c r="AI856" s="2">
        <v>1E-4</v>
      </c>
      <c r="AJ856" s="2">
        <v>0</v>
      </c>
      <c r="AK856" s="2">
        <v>0</v>
      </c>
      <c r="AL856" s="2">
        <v>0</v>
      </c>
      <c r="AM856" s="4">
        <f t="shared" si="15"/>
        <v>2</v>
      </c>
    </row>
    <row r="857" spans="1:39" x14ac:dyDescent="0.4">
      <c r="A857" s="4">
        <v>5530</v>
      </c>
      <c r="B857" s="4" t="s">
        <v>921</v>
      </c>
      <c r="C857" s="5">
        <v>0.26129999999999998</v>
      </c>
      <c r="D857" s="5">
        <v>1.0065999999999999</v>
      </c>
      <c r="E857" s="5">
        <v>3.4192</v>
      </c>
      <c r="F857" s="5">
        <v>29.325700000000001</v>
      </c>
      <c r="G857" s="5">
        <v>1.23E-2</v>
      </c>
      <c r="H857" s="5">
        <v>1.8171999999999999</v>
      </c>
      <c r="I857" s="5">
        <v>9.8599999999999993E-2</v>
      </c>
      <c r="J857" s="5">
        <v>1.5167999999999999</v>
      </c>
      <c r="K857" s="5">
        <v>5.5674000000000001</v>
      </c>
      <c r="L857" s="5">
        <v>0.49020000000000002</v>
      </c>
      <c r="M857" s="5">
        <v>1.7899999999999999E-2</v>
      </c>
      <c r="N857" s="5">
        <v>9.7999999999999997E-3</v>
      </c>
      <c r="O857" s="5">
        <v>5.9700000000000003E-2</v>
      </c>
      <c r="P857" s="5">
        <v>2.1162000000000001</v>
      </c>
      <c r="Q857" s="5">
        <v>1E-3</v>
      </c>
      <c r="R857" s="5">
        <v>1.23E-2</v>
      </c>
      <c r="S857" s="5">
        <v>5.5999999999999999E-3</v>
      </c>
      <c r="T857" s="5">
        <v>7.3000000000000001E-3</v>
      </c>
      <c r="U857" s="5">
        <v>1.2999999999999999E-3</v>
      </c>
      <c r="V857" s="5">
        <v>2.9999999999999997E-4</v>
      </c>
      <c r="W857" s="5">
        <v>2.8E-3</v>
      </c>
      <c r="X857" s="5">
        <v>3.3700000000000001E-2</v>
      </c>
      <c r="Y857" s="5">
        <v>2.5000000000000001E-3</v>
      </c>
      <c r="Z857" s="5">
        <v>6.1000000000000004E-3</v>
      </c>
      <c r="AA857" s="5">
        <v>5.0000000000000001E-4</v>
      </c>
      <c r="AB857" s="5">
        <v>1.1857</v>
      </c>
      <c r="AC857" s="5">
        <v>1.1999999999999999E-3</v>
      </c>
      <c r="AD857" s="5">
        <v>1.2500000000000001E-2</v>
      </c>
      <c r="AE857" s="5">
        <v>1.4E-3</v>
      </c>
      <c r="AF857" s="5">
        <v>5.0000000000000001E-4</v>
      </c>
      <c r="AG857" s="5">
        <v>1.6000000000000001E-3</v>
      </c>
      <c r="AH857" s="2">
        <v>0</v>
      </c>
      <c r="AI857" s="2">
        <v>1E-4</v>
      </c>
      <c r="AJ857" s="2">
        <v>0</v>
      </c>
      <c r="AK857" s="2">
        <v>0</v>
      </c>
      <c r="AL857" s="2">
        <v>0</v>
      </c>
      <c r="AM857" s="4">
        <f t="shared" si="15"/>
        <v>2</v>
      </c>
    </row>
    <row r="858" spans="1:39" x14ac:dyDescent="0.4">
      <c r="A858" s="4">
        <v>5532</v>
      </c>
      <c r="B858" s="4" t="s">
        <v>922</v>
      </c>
      <c r="C858" s="5">
        <v>0.15709999999999999</v>
      </c>
      <c r="D858" s="5">
        <v>1.0306</v>
      </c>
      <c r="E858" s="5">
        <v>3.3268</v>
      </c>
      <c r="F858" s="5">
        <v>28.994700000000002</v>
      </c>
      <c r="G858" s="5">
        <v>7.9000000000000008E-3</v>
      </c>
      <c r="H858" s="5">
        <v>1.7952999999999999</v>
      </c>
      <c r="I858" s="5">
        <v>0.10050000000000001</v>
      </c>
      <c r="J858" s="5">
        <v>1.4865999999999999</v>
      </c>
      <c r="K858" s="5">
        <v>5.6675000000000004</v>
      </c>
      <c r="L858" s="5">
        <v>0.51400000000000001</v>
      </c>
      <c r="M858" s="5">
        <v>1.8700000000000001E-2</v>
      </c>
      <c r="N858" s="5">
        <v>9.5999999999999992E-3</v>
      </c>
      <c r="O858" s="5">
        <v>5.8999999999999997E-2</v>
      </c>
      <c r="P858" s="5">
        <v>2.0878000000000001</v>
      </c>
      <c r="Q858" s="5">
        <v>1E-3</v>
      </c>
      <c r="R858" s="5">
        <v>1.18E-2</v>
      </c>
      <c r="S858" s="5">
        <v>5.4999999999999997E-3</v>
      </c>
      <c r="T858" s="5">
        <v>9.1000000000000004E-3</v>
      </c>
      <c r="U858" s="5">
        <v>1.2999999999999999E-3</v>
      </c>
      <c r="V858" s="5">
        <v>2.0000000000000001E-4</v>
      </c>
      <c r="W858" s="5">
        <v>2.5999999999999999E-3</v>
      </c>
      <c r="X858" s="5">
        <v>3.39E-2</v>
      </c>
      <c r="Y858" s="5">
        <v>2.0999999999999999E-3</v>
      </c>
      <c r="Z858" s="5">
        <v>7.3000000000000001E-3</v>
      </c>
      <c r="AA858" s="5">
        <v>4.0000000000000002E-4</v>
      </c>
      <c r="AB858" s="5">
        <v>1.0701000000000001</v>
      </c>
      <c r="AC858" s="5">
        <v>1.6000000000000001E-3</v>
      </c>
      <c r="AD858" s="5">
        <v>1.17E-2</v>
      </c>
      <c r="AE858" s="5">
        <v>1.6999999999999999E-3</v>
      </c>
      <c r="AF858" s="5">
        <v>4.0000000000000002E-4</v>
      </c>
      <c r="AG858" s="5">
        <v>1.6999999999999999E-3</v>
      </c>
      <c r="AH858" s="2">
        <v>0</v>
      </c>
      <c r="AI858" s="2">
        <v>1E-4</v>
      </c>
      <c r="AJ858" s="2">
        <v>0</v>
      </c>
      <c r="AK858" s="2">
        <v>0</v>
      </c>
      <c r="AL858" s="2">
        <v>0</v>
      </c>
      <c r="AM858" s="4">
        <f t="shared" si="15"/>
        <v>2</v>
      </c>
    </row>
    <row r="859" spans="1:39" x14ac:dyDescent="0.4">
      <c r="A859" s="4">
        <v>5534</v>
      </c>
      <c r="B859" s="4" t="s">
        <v>923</v>
      </c>
      <c r="C859" s="5">
        <v>0.2135</v>
      </c>
      <c r="D859" s="5">
        <v>1.0201</v>
      </c>
      <c r="E859" s="5">
        <v>3.3281000000000001</v>
      </c>
      <c r="F859" s="5">
        <v>29.293900000000001</v>
      </c>
      <c r="G859" s="5">
        <v>1.2E-2</v>
      </c>
      <c r="H859" s="5">
        <v>1.8226</v>
      </c>
      <c r="I859" s="5">
        <v>0.1028</v>
      </c>
      <c r="J859" s="5">
        <v>1.4734</v>
      </c>
      <c r="K859" s="5">
        <v>5.6509999999999998</v>
      </c>
      <c r="L859" s="5">
        <v>0.49580000000000002</v>
      </c>
      <c r="M859" s="5">
        <v>1.8200000000000001E-2</v>
      </c>
      <c r="N859" s="5">
        <v>9.1999999999999998E-3</v>
      </c>
      <c r="O859" s="5">
        <v>5.1299999999999998E-2</v>
      </c>
      <c r="P859" s="5">
        <v>2.0678999999999998</v>
      </c>
      <c r="Q859" s="5">
        <v>8.9999999999999998E-4</v>
      </c>
      <c r="R859" s="5">
        <v>1.09E-2</v>
      </c>
      <c r="S859" s="5">
        <v>5.3E-3</v>
      </c>
      <c r="T859" s="5">
        <v>1.0999999999999999E-2</v>
      </c>
      <c r="U859" s="5">
        <v>1.1000000000000001E-3</v>
      </c>
      <c r="V859" s="5">
        <v>4.0000000000000002E-4</v>
      </c>
      <c r="W859" s="5">
        <v>3.0999999999999999E-3</v>
      </c>
      <c r="X859" s="5">
        <v>3.4500000000000003E-2</v>
      </c>
      <c r="Y859" s="5">
        <v>2.2000000000000001E-3</v>
      </c>
      <c r="Z859" s="5">
        <v>5.1000000000000004E-3</v>
      </c>
      <c r="AA859" s="5">
        <v>4.0000000000000002E-4</v>
      </c>
      <c r="AB859" s="5">
        <v>1.0467</v>
      </c>
      <c r="AC859" s="5">
        <v>1.6999999999999999E-3</v>
      </c>
      <c r="AD859" s="5">
        <v>1.1599999999999999E-2</v>
      </c>
      <c r="AE859" s="5">
        <v>1.2999999999999999E-3</v>
      </c>
      <c r="AF859" s="5">
        <v>4.0000000000000002E-4</v>
      </c>
      <c r="AG859" s="5">
        <v>1.5E-3</v>
      </c>
      <c r="AH859" s="2">
        <v>0</v>
      </c>
      <c r="AI859" s="2">
        <v>1E-4</v>
      </c>
      <c r="AJ859" s="2">
        <v>0</v>
      </c>
      <c r="AK859" s="2">
        <v>0</v>
      </c>
      <c r="AL859" s="2">
        <v>0</v>
      </c>
      <c r="AM859" s="4">
        <f t="shared" si="15"/>
        <v>2</v>
      </c>
    </row>
    <row r="860" spans="1:39" x14ac:dyDescent="0.4">
      <c r="A860" s="4">
        <v>5536</v>
      </c>
      <c r="B860" s="4" t="s">
        <v>924</v>
      </c>
      <c r="C860" s="5">
        <v>0.1268</v>
      </c>
      <c r="D860" s="5">
        <v>0.97540000000000004</v>
      </c>
      <c r="E860" s="5">
        <v>3.1242000000000001</v>
      </c>
      <c r="F860" s="5">
        <v>30.183700000000002</v>
      </c>
      <c r="G860" s="5">
        <v>1.2800000000000001E-2</v>
      </c>
      <c r="H860" s="5">
        <v>1.8085</v>
      </c>
      <c r="I860" s="5">
        <v>0.1115</v>
      </c>
      <c r="J860" s="5">
        <v>1.3862000000000001</v>
      </c>
      <c r="K860" s="5">
        <v>5.7721999999999998</v>
      </c>
      <c r="L860" s="5">
        <v>0.51829999999999998</v>
      </c>
      <c r="M860" s="5">
        <v>1.9E-2</v>
      </c>
      <c r="N860" s="5">
        <v>9.4000000000000004E-3</v>
      </c>
      <c r="O860" s="5">
        <v>6.0199999999999997E-2</v>
      </c>
      <c r="P860" s="5">
        <v>1.8504</v>
      </c>
      <c r="Q860" s="5">
        <v>8.9999999999999998E-4</v>
      </c>
      <c r="R860" s="5">
        <v>1.2200000000000001E-2</v>
      </c>
      <c r="S860" s="5">
        <v>5.7000000000000002E-3</v>
      </c>
      <c r="T860" s="5">
        <v>1.5599999999999999E-2</v>
      </c>
      <c r="U860" s="5">
        <v>1.4E-3</v>
      </c>
      <c r="V860" s="5">
        <v>2.0000000000000001E-4</v>
      </c>
      <c r="W860" s="5">
        <v>2.3999999999999998E-3</v>
      </c>
      <c r="X860" s="5">
        <v>3.49E-2</v>
      </c>
      <c r="Y860" s="5">
        <v>1.6999999999999999E-3</v>
      </c>
      <c r="Z860" s="5">
        <v>5.4000000000000003E-3</v>
      </c>
      <c r="AA860" s="5">
        <v>5.0000000000000001E-4</v>
      </c>
      <c r="AB860" s="5">
        <v>1.2111000000000001</v>
      </c>
      <c r="AC860" s="5">
        <v>1.6999999999999999E-3</v>
      </c>
      <c r="AD860" s="5">
        <v>1.14E-2</v>
      </c>
      <c r="AE860" s="5">
        <v>1.5E-3</v>
      </c>
      <c r="AF860" s="5">
        <v>4.0000000000000002E-4</v>
      </c>
      <c r="AG860" s="5">
        <v>1.5E-3</v>
      </c>
      <c r="AH860" s="2">
        <v>0</v>
      </c>
      <c r="AI860" s="2">
        <v>1E-4</v>
      </c>
      <c r="AJ860" s="2">
        <v>0</v>
      </c>
      <c r="AK860" s="2">
        <v>0</v>
      </c>
      <c r="AL860" s="2">
        <v>0</v>
      </c>
      <c r="AM860" s="4">
        <f t="shared" si="15"/>
        <v>2</v>
      </c>
    </row>
    <row r="861" spans="1:39" x14ac:dyDescent="0.4">
      <c r="A861" s="4">
        <v>5538</v>
      </c>
      <c r="B861" s="4" t="s">
        <v>925</v>
      </c>
      <c r="C861" s="5">
        <v>0.1696</v>
      </c>
      <c r="D861" s="5">
        <v>0.87990000000000002</v>
      </c>
      <c r="E861" s="5">
        <v>2.9407999999999999</v>
      </c>
      <c r="F861" s="5">
        <v>29.162199999999999</v>
      </c>
      <c r="G861" s="5">
        <v>1.1299999999999999E-2</v>
      </c>
      <c r="H861" s="5">
        <v>1.8339000000000001</v>
      </c>
      <c r="I861" s="5">
        <v>0.1089</v>
      </c>
      <c r="J861" s="5">
        <v>1.3</v>
      </c>
      <c r="K861" s="5">
        <v>5.6269</v>
      </c>
      <c r="L861" s="5">
        <v>0.52129999999999999</v>
      </c>
      <c r="M861" s="5">
        <v>1.9E-2</v>
      </c>
      <c r="N861" s="5">
        <v>9.7999999999999997E-3</v>
      </c>
      <c r="O861" s="5">
        <v>6.7900000000000002E-2</v>
      </c>
      <c r="P861" s="5">
        <v>2.0979000000000001</v>
      </c>
      <c r="Q861" s="5">
        <v>8.9999999999999998E-4</v>
      </c>
      <c r="R861" s="5">
        <v>1.2800000000000001E-2</v>
      </c>
      <c r="S861" s="5">
        <v>5.1999999999999998E-3</v>
      </c>
      <c r="T861" s="5">
        <v>1.8700000000000001E-2</v>
      </c>
      <c r="U861" s="5">
        <v>8.9999999999999998E-4</v>
      </c>
      <c r="V861" s="5">
        <v>2.0000000000000001E-4</v>
      </c>
      <c r="W861" s="5">
        <v>2.5999999999999999E-3</v>
      </c>
      <c r="X861" s="5">
        <v>3.4599999999999999E-2</v>
      </c>
      <c r="Y861" s="5">
        <v>2.3E-3</v>
      </c>
      <c r="Z861" s="5">
        <v>5.5999999999999999E-3</v>
      </c>
      <c r="AA861" s="5">
        <v>5.0000000000000001E-4</v>
      </c>
      <c r="AB861" s="5">
        <v>1.2706999999999999</v>
      </c>
      <c r="AC861" s="5">
        <v>1.5E-3</v>
      </c>
      <c r="AD861" s="5">
        <v>1.1299999999999999E-2</v>
      </c>
      <c r="AE861" s="5">
        <v>1.4E-3</v>
      </c>
      <c r="AF861" s="5">
        <v>4.0000000000000002E-4</v>
      </c>
      <c r="AG861" s="5">
        <v>1.5E-3</v>
      </c>
      <c r="AH861" s="2">
        <v>0</v>
      </c>
      <c r="AI861" s="2">
        <v>1E-4</v>
      </c>
      <c r="AJ861" s="2">
        <v>0</v>
      </c>
      <c r="AK861" s="2">
        <v>0</v>
      </c>
      <c r="AL861" s="2">
        <v>0</v>
      </c>
      <c r="AM861" s="4">
        <f t="shared" si="15"/>
        <v>2</v>
      </c>
    </row>
    <row r="862" spans="1:39" x14ac:dyDescent="0.4">
      <c r="A862" s="4">
        <v>5540</v>
      </c>
      <c r="B862" s="4" t="s">
        <v>926</v>
      </c>
      <c r="C862" s="5">
        <v>0.1671</v>
      </c>
      <c r="D862" s="5">
        <v>0.91949999999999998</v>
      </c>
      <c r="E862" s="5">
        <v>2.9944999999999999</v>
      </c>
      <c r="F862" s="5">
        <v>29.424399999999999</v>
      </c>
      <c r="G862" s="5">
        <v>1.43E-2</v>
      </c>
      <c r="H862" s="5">
        <v>1.6973</v>
      </c>
      <c r="I862" s="5">
        <v>0.1022</v>
      </c>
      <c r="J862" s="5">
        <v>1.3527</v>
      </c>
      <c r="K862" s="5">
        <v>5.6773999999999996</v>
      </c>
      <c r="L862" s="5">
        <v>0.49349999999999999</v>
      </c>
      <c r="M862" s="5">
        <v>1.8100000000000002E-2</v>
      </c>
      <c r="N862" s="5">
        <v>9.1999999999999998E-3</v>
      </c>
      <c r="O862" s="5">
        <v>5.7299999999999997E-2</v>
      </c>
      <c r="P862" s="5">
        <v>1.9439</v>
      </c>
      <c r="Q862" s="5">
        <v>8.9999999999999998E-4</v>
      </c>
      <c r="R862" s="5">
        <v>1.01E-2</v>
      </c>
      <c r="S862" s="5">
        <v>6.8999999999999999E-3</v>
      </c>
      <c r="T862" s="5">
        <v>8.8000000000000005E-3</v>
      </c>
      <c r="U862" s="5">
        <v>1.1999999999999999E-3</v>
      </c>
      <c r="V862" s="5">
        <v>2.9999999999999997E-4</v>
      </c>
      <c r="W862" s="5">
        <v>2.7000000000000001E-3</v>
      </c>
      <c r="X862" s="5">
        <v>3.4200000000000001E-2</v>
      </c>
      <c r="Y862" s="5">
        <v>2.3999999999999998E-3</v>
      </c>
      <c r="Z862" s="5">
        <v>5.8999999999999999E-3</v>
      </c>
      <c r="AA862" s="5">
        <v>5.0000000000000001E-4</v>
      </c>
      <c r="AB862" s="5">
        <v>1.2095</v>
      </c>
      <c r="AC862" s="5">
        <v>1.6999999999999999E-3</v>
      </c>
      <c r="AD862" s="5">
        <v>1.11E-2</v>
      </c>
      <c r="AE862" s="5">
        <v>1.6999999999999999E-3</v>
      </c>
      <c r="AF862" s="5">
        <v>2.9999999999999997E-4</v>
      </c>
      <c r="AG862" s="5">
        <v>1.6999999999999999E-3</v>
      </c>
      <c r="AH862" s="2">
        <v>0</v>
      </c>
      <c r="AI862" s="2">
        <v>1E-4</v>
      </c>
      <c r="AJ862" s="2">
        <v>0</v>
      </c>
      <c r="AK862" s="2">
        <v>0</v>
      </c>
      <c r="AL862" s="2">
        <v>0</v>
      </c>
      <c r="AM862" s="4">
        <f t="shared" si="15"/>
        <v>2</v>
      </c>
    </row>
    <row r="863" spans="1:39" x14ac:dyDescent="0.4">
      <c r="A863" s="4">
        <v>5542</v>
      </c>
      <c r="B863" s="4" t="s">
        <v>927</v>
      </c>
      <c r="C863" s="5">
        <v>0.14990000000000001</v>
      </c>
      <c r="D863" s="5">
        <v>0.88049999999999995</v>
      </c>
      <c r="E863" s="5">
        <v>2.9493999999999998</v>
      </c>
      <c r="F863" s="5">
        <v>29.226800000000001</v>
      </c>
      <c r="G863" s="5">
        <v>9.7000000000000003E-3</v>
      </c>
      <c r="H863" s="5">
        <v>1.7284999999999999</v>
      </c>
      <c r="I863" s="5">
        <v>9.9299999999999999E-2</v>
      </c>
      <c r="J863" s="5">
        <v>1.3361000000000001</v>
      </c>
      <c r="K863" s="5">
        <v>5.5060000000000002</v>
      </c>
      <c r="L863" s="5">
        <v>0.48570000000000002</v>
      </c>
      <c r="M863" s="5">
        <v>1.7899999999999999E-2</v>
      </c>
      <c r="N863" s="5">
        <v>1.0500000000000001E-2</v>
      </c>
      <c r="O863" s="5">
        <v>6.0699999999999997E-2</v>
      </c>
      <c r="P863" s="5">
        <v>1.9957</v>
      </c>
      <c r="Q863" s="5">
        <v>8.9999999999999998E-4</v>
      </c>
      <c r="R863" s="5">
        <v>1.17E-2</v>
      </c>
      <c r="S863" s="5">
        <v>5.8999999999999999E-3</v>
      </c>
      <c r="T863" s="5">
        <v>9.9000000000000008E-3</v>
      </c>
      <c r="U863" s="5">
        <v>1.1999999999999999E-3</v>
      </c>
      <c r="V863" s="5">
        <v>2.9999999999999997E-4</v>
      </c>
      <c r="W863" s="5">
        <v>2.5999999999999999E-3</v>
      </c>
      <c r="X863" s="5">
        <v>3.4599999999999999E-2</v>
      </c>
      <c r="Y863" s="5">
        <v>2.3E-3</v>
      </c>
      <c r="Z863" s="5">
        <v>7.0000000000000001E-3</v>
      </c>
      <c r="AA863" s="5">
        <v>4.0000000000000002E-4</v>
      </c>
      <c r="AB863" s="5">
        <v>1.3080000000000001</v>
      </c>
      <c r="AC863" s="5">
        <v>1.6000000000000001E-3</v>
      </c>
      <c r="AD863" s="5">
        <v>1.09E-2</v>
      </c>
      <c r="AE863" s="5">
        <v>1.6000000000000001E-3</v>
      </c>
      <c r="AF863" s="5">
        <v>4.0000000000000002E-4</v>
      </c>
      <c r="AG863" s="5">
        <v>1.8E-3</v>
      </c>
      <c r="AH863" s="2">
        <v>0</v>
      </c>
      <c r="AI863" s="2">
        <v>1E-4</v>
      </c>
      <c r="AJ863" s="2">
        <v>0</v>
      </c>
      <c r="AK863" s="2">
        <v>0</v>
      </c>
      <c r="AL863" s="2">
        <v>0</v>
      </c>
      <c r="AM863" s="4">
        <f t="shared" si="15"/>
        <v>2</v>
      </c>
    </row>
    <row r="864" spans="1:39" x14ac:dyDescent="0.4">
      <c r="A864" s="4">
        <v>5544</v>
      </c>
      <c r="B864" s="4" t="s">
        <v>928</v>
      </c>
      <c r="C864" s="5">
        <v>0.22950000000000001</v>
      </c>
      <c r="D864" s="5">
        <v>0.87519999999999998</v>
      </c>
      <c r="E864" s="5">
        <v>2.9274</v>
      </c>
      <c r="F864" s="5">
        <v>30.229900000000001</v>
      </c>
      <c r="G864" s="5">
        <v>1.03E-2</v>
      </c>
      <c r="H864" s="5">
        <v>1.5987</v>
      </c>
      <c r="I864" s="5">
        <v>9.8000000000000004E-2</v>
      </c>
      <c r="J864" s="5">
        <v>1.3162</v>
      </c>
      <c r="K864" s="5">
        <v>5.4614000000000003</v>
      </c>
      <c r="L864" s="5">
        <v>0.4657</v>
      </c>
      <c r="M864" s="5">
        <v>1.7100000000000001E-2</v>
      </c>
      <c r="N864" s="5">
        <v>8.3999999999999995E-3</v>
      </c>
      <c r="O864" s="5">
        <v>6.0400000000000002E-2</v>
      </c>
      <c r="P864" s="5">
        <v>1.8674999999999999</v>
      </c>
      <c r="Q864" s="5">
        <v>8.0000000000000004E-4</v>
      </c>
      <c r="R864" s="5">
        <v>1.5100000000000001E-2</v>
      </c>
      <c r="S864" s="5">
        <v>5.3E-3</v>
      </c>
      <c r="T864" s="5">
        <v>8.6E-3</v>
      </c>
      <c r="U864" s="5">
        <v>8.9999999999999998E-4</v>
      </c>
      <c r="V864" s="5">
        <v>2.9999999999999997E-4</v>
      </c>
      <c r="W864" s="5">
        <v>3.0999999999999999E-3</v>
      </c>
      <c r="X864" s="5">
        <v>3.3399999999999999E-2</v>
      </c>
      <c r="Y864" s="5">
        <v>2.5999999999999999E-3</v>
      </c>
      <c r="Z864" s="5">
        <v>6.1999999999999998E-3</v>
      </c>
      <c r="AA864" s="5">
        <v>5.0000000000000001E-4</v>
      </c>
      <c r="AB864" s="5">
        <v>1.2224999999999999</v>
      </c>
      <c r="AC864" s="5">
        <v>1.8E-3</v>
      </c>
      <c r="AD864" s="5">
        <v>1.0699999999999999E-2</v>
      </c>
      <c r="AE864" s="5">
        <v>1.4E-3</v>
      </c>
      <c r="AF864" s="5">
        <v>4.0000000000000002E-4</v>
      </c>
      <c r="AG864" s="5">
        <v>1.6000000000000001E-3</v>
      </c>
      <c r="AH864" s="2">
        <v>0</v>
      </c>
      <c r="AI864" s="2">
        <v>1E-4</v>
      </c>
      <c r="AJ864" s="2">
        <v>0</v>
      </c>
      <c r="AK864" s="2">
        <v>0</v>
      </c>
      <c r="AL864" s="2">
        <v>0</v>
      </c>
      <c r="AM864" s="4">
        <f t="shared" si="15"/>
        <v>2</v>
      </c>
    </row>
    <row r="865" spans="1:39" x14ac:dyDescent="0.4">
      <c r="A865" s="4">
        <v>5546</v>
      </c>
      <c r="B865" s="4" t="s">
        <v>929</v>
      </c>
      <c r="C865" s="5">
        <v>0.32629999999999998</v>
      </c>
      <c r="D865" s="5">
        <v>0.83750000000000002</v>
      </c>
      <c r="E865" s="5">
        <v>2.8595999999999999</v>
      </c>
      <c r="F865" s="5">
        <v>29.878699999999998</v>
      </c>
      <c r="G865" s="5">
        <v>1.1900000000000001E-2</v>
      </c>
      <c r="H865" s="5">
        <v>1.5259</v>
      </c>
      <c r="I865" s="5">
        <v>0.1061</v>
      </c>
      <c r="J865" s="5">
        <v>1.2984</v>
      </c>
      <c r="K865" s="5">
        <v>5.5430000000000001</v>
      </c>
      <c r="L865" s="5">
        <v>0.48830000000000001</v>
      </c>
      <c r="M865" s="5">
        <v>1.7899999999999999E-2</v>
      </c>
      <c r="N865" s="5">
        <v>9.2999999999999992E-3</v>
      </c>
      <c r="O865" s="5">
        <v>6.4699999999999994E-2</v>
      </c>
      <c r="P865" s="5">
        <v>1.6861999999999999</v>
      </c>
      <c r="Q865" s="5">
        <v>6.9999999999999999E-4</v>
      </c>
      <c r="R865" s="5">
        <v>1.2699999999999999E-2</v>
      </c>
      <c r="S865" s="5">
        <v>5.7000000000000002E-3</v>
      </c>
      <c r="T865" s="5">
        <v>8.8999999999999999E-3</v>
      </c>
      <c r="U865" s="5">
        <v>1.1000000000000001E-3</v>
      </c>
      <c r="V865" s="5">
        <v>4.0000000000000002E-4</v>
      </c>
      <c r="W865" s="5">
        <v>3.0000000000000001E-3</v>
      </c>
      <c r="X865" s="5">
        <v>3.4200000000000001E-2</v>
      </c>
      <c r="Y865" s="5">
        <v>2.7000000000000001E-3</v>
      </c>
      <c r="Z865" s="5">
        <v>5.1000000000000004E-3</v>
      </c>
      <c r="AA865" s="5">
        <v>5.9999999999999995E-4</v>
      </c>
      <c r="AB865" s="5">
        <v>1.1447000000000001</v>
      </c>
      <c r="AC865" s="5">
        <v>1.1999999999999999E-3</v>
      </c>
      <c r="AD865" s="5">
        <v>1.09E-2</v>
      </c>
      <c r="AE865" s="5">
        <v>1.6000000000000001E-3</v>
      </c>
      <c r="AF865" s="5">
        <v>4.0000000000000002E-4</v>
      </c>
      <c r="AG865" s="5">
        <v>1.8E-3</v>
      </c>
      <c r="AH865" s="2">
        <v>0</v>
      </c>
      <c r="AI865" s="2">
        <v>1E-4</v>
      </c>
      <c r="AJ865" s="2">
        <v>0</v>
      </c>
      <c r="AK865" s="2">
        <v>0</v>
      </c>
      <c r="AL865" s="2">
        <v>0</v>
      </c>
      <c r="AM865" s="4">
        <f t="shared" si="15"/>
        <v>2</v>
      </c>
    </row>
    <row r="866" spans="1:39" x14ac:dyDescent="0.4">
      <c r="A866" s="4">
        <v>5548</v>
      </c>
      <c r="B866" s="4" t="s">
        <v>930</v>
      </c>
      <c r="C866" s="5">
        <v>0.23169999999999999</v>
      </c>
      <c r="D866" s="5">
        <v>0.97609999999999997</v>
      </c>
      <c r="E866" s="5">
        <v>2.9026000000000001</v>
      </c>
      <c r="F866" s="5">
        <v>28.429500000000001</v>
      </c>
      <c r="G866" s="5">
        <v>5.1999999999999998E-3</v>
      </c>
      <c r="H866" s="5">
        <v>1.5165</v>
      </c>
      <c r="I866" s="5">
        <v>0.1024</v>
      </c>
      <c r="J866" s="5">
        <v>1.3151999999999999</v>
      </c>
      <c r="K866" s="5">
        <v>7.0884999999999998</v>
      </c>
      <c r="L866" s="5">
        <v>0.48980000000000001</v>
      </c>
      <c r="M866" s="5">
        <v>1.78E-2</v>
      </c>
      <c r="N866" s="5">
        <v>8.9999999999999993E-3</v>
      </c>
      <c r="O866" s="5">
        <v>6.7599999999999993E-2</v>
      </c>
      <c r="P866" s="5">
        <v>1.7796000000000001</v>
      </c>
      <c r="Q866" s="5">
        <v>6.9999999999999999E-4</v>
      </c>
      <c r="R866" s="5">
        <v>1.3100000000000001E-2</v>
      </c>
      <c r="S866" s="5">
        <v>5.8999999999999999E-3</v>
      </c>
      <c r="T866" s="5">
        <v>1.35E-2</v>
      </c>
      <c r="U866" s="5">
        <v>1.4E-3</v>
      </c>
      <c r="V866" s="5">
        <v>2.0000000000000001E-4</v>
      </c>
      <c r="W866" s="5">
        <v>2E-3</v>
      </c>
      <c r="X866" s="5">
        <v>3.8300000000000001E-2</v>
      </c>
      <c r="Y866" s="5">
        <v>1.6999999999999999E-3</v>
      </c>
      <c r="Z866" s="5">
        <v>5.7000000000000002E-3</v>
      </c>
      <c r="AA866" s="5">
        <v>5.0000000000000001E-4</v>
      </c>
      <c r="AB866" s="5">
        <v>1.3149</v>
      </c>
      <c r="AC866" s="5">
        <v>1.1000000000000001E-3</v>
      </c>
      <c r="AD866" s="5">
        <v>1.0500000000000001E-2</v>
      </c>
      <c r="AE866" s="5">
        <v>1E-3</v>
      </c>
      <c r="AF866" s="5">
        <v>4.0000000000000002E-4</v>
      </c>
      <c r="AG866" s="5">
        <v>1.5E-3</v>
      </c>
      <c r="AH866" s="2">
        <v>0</v>
      </c>
      <c r="AI866" s="2">
        <v>1E-4</v>
      </c>
      <c r="AJ866" s="2">
        <v>0</v>
      </c>
      <c r="AK866" s="2">
        <v>0</v>
      </c>
      <c r="AL866" s="2">
        <v>0</v>
      </c>
      <c r="AM866" s="4">
        <f t="shared" si="15"/>
        <v>2</v>
      </c>
    </row>
    <row r="867" spans="1:39" x14ac:dyDescent="0.4">
      <c r="A867" s="4">
        <v>5550</v>
      </c>
      <c r="B867" s="4" t="s">
        <v>931</v>
      </c>
      <c r="C867" s="5">
        <v>0.2079</v>
      </c>
      <c r="D867" s="5">
        <v>0.94110000000000005</v>
      </c>
      <c r="E867" s="5">
        <v>2.7801</v>
      </c>
      <c r="F867" s="5">
        <v>27.98</v>
      </c>
      <c r="G867" s="5">
        <v>4.5999999999999999E-3</v>
      </c>
      <c r="H867" s="5">
        <v>1.4529000000000001</v>
      </c>
      <c r="I867" s="5">
        <v>9.9000000000000005E-2</v>
      </c>
      <c r="J867" s="5">
        <v>1.2786</v>
      </c>
      <c r="K867" s="5">
        <v>7.0662000000000003</v>
      </c>
      <c r="L867" s="5">
        <v>0.45989999999999998</v>
      </c>
      <c r="M867" s="5">
        <v>1.6899999999999998E-2</v>
      </c>
      <c r="N867" s="5">
        <v>8.6999999999999994E-3</v>
      </c>
      <c r="O867" s="5">
        <v>6.8000000000000005E-2</v>
      </c>
      <c r="P867" s="5">
        <v>1.7465999999999999</v>
      </c>
      <c r="Q867" s="5">
        <v>6.9999999999999999E-4</v>
      </c>
      <c r="R867" s="5">
        <v>1.2699999999999999E-2</v>
      </c>
      <c r="S867" s="5">
        <v>4.1000000000000003E-3</v>
      </c>
      <c r="T867" s="5">
        <v>9.2999999999999992E-3</v>
      </c>
      <c r="U867" s="5">
        <v>1.2999999999999999E-3</v>
      </c>
      <c r="V867" s="5">
        <v>2.9999999999999997E-4</v>
      </c>
      <c r="W867" s="5">
        <v>2.2000000000000001E-3</v>
      </c>
      <c r="X867" s="5">
        <v>3.7600000000000001E-2</v>
      </c>
      <c r="Y867" s="5">
        <v>2.5999999999999999E-3</v>
      </c>
      <c r="Z867" s="5">
        <v>6.7999999999999996E-3</v>
      </c>
      <c r="AA867" s="5">
        <v>4.0000000000000002E-4</v>
      </c>
      <c r="AB867" s="5">
        <v>1.2652000000000001</v>
      </c>
      <c r="AC867" s="5">
        <v>1.4E-3</v>
      </c>
      <c r="AD867" s="5">
        <v>1.03E-2</v>
      </c>
      <c r="AE867" s="5">
        <v>1.2999999999999999E-3</v>
      </c>
      <c r="AF867" s="5">
        <v>4.0000000000000002E-4</v>
      </c>
      <c r="AG867" s="5">
        <v>1.6000000000000001E-3</v>
      </c>
      <c r="AH867" s="2">
        <v>0</v>
      </c>
      <c r="AI867" s="2">
        <v>1E-4</v>
      </c>
      <c r="AJ867" s="2">
        <v>0</v>
      </c>
      <c r="AK867" s="2">
        <v>0</v>
      </c>
      <c r="AL867" s="2">
        <v>0</v>
      </c>
      <c r="AM867" s="4">
        <f t="shared" si="15"/>
        <v>2</v>
      </c>
    </row>
    <row r="868" spans="1:39" x14ac:dyDescent="0.4">
      <c r="A868" s="4">
        <v>5552</v>
      </c>
      <c r="B868" s="4" t="s">
        <v>932</v>
      </c>
      <c r="C868" s="5">
        <v>0.1487</v>
      </c>
      <c r="D868" s="5">
        <v>0.99339999999999995</v>
      </c>
      <c r="E868" s="5">
        <v>2.8416000000000001</v>
      </c>
      <c r="F868" s="5">
        <v>28.319600000000001</v>
      </c>
      <c r="G868" s="5">
        <v>4.3E-3</v>
      </c>
      <c r="H868" s="5">
        <v>1.3634999999999999</v>
      </c>
      <c r="I868" s="5">
        <v>9.9699999999999997E-2</v>
      </c>
      <c r="J868" s="5">
        <v>1.3388</v>
      </c>
      <c r="K868" s="5">
        <v>6.5964999999999998</v>
      </c>
      <c r="L868" s="5">
        <v>0.46179999999999999</v>
      </c>
      <c r="M868" s="5">
        <v>1.6799999999999999E-2</v>
      </c>
      <c r="N868" s="5">
        <v>8.9999999999999993E-3</v>
      </c>
      <c r="O868" s="5">
        <v>6.83E-2</v>
      </c>
      <c r="P868" s="5">
        <v>1.6325000000000001</v>
      </c>
      <c r="Q868" s="5">
        <v>5.9999999999999995E-4</v>
      </c>
      <c r="R868" s="5">
        <v>1.3100000000000001E-2</v>
      </c>
      <c r="S868" s="5">
        <v>6.7000000000000002E-3</v>
      </c>
      <c r="T868" s="5">
        <v>7.7000000000000002E-3</v>
      </c>
      <c r="U868" s="5">
        <v>1.1999999999999999E-3</v>
      </c>
      <c r="V868" s="5">
        <v>4.0000000000000002E-4</v>
      </c>
      <c r="W868" s="5">
        <v>2E-3</v>
      </c>
      <c r="X868" s="5">
        <v>3.5299999999999998E-2</v>
      </c>
      <c r="Y868" s="5">
        <v>2.7000000000000001E-3</v>
      </c>
      <c r="Z868" s="5">
        <v>8.6999999999999994E-3</v>
      </c>
      <c r="AA868" s="5">
        <v>5.9999999999999995E-4</v>
      </c>
      <c r="AB868" s="5">
        <v>1.43</v>
      </c>
      <c r="AC868" s="5">
        <v>1.2999999999999999E-3</v>
      </c>
      <c r="AD868" s="5">
        <v>1.06E-2</v>
      </c>
      <c r="AE868" s="5">
        <v>1.6999999999999999E-3</v>
      </c>
      <c r="AF868" s="5">
        <v>2.9999999999999997E-4</v>
      </c>
      <c r="AG868" s="5">
        <v>1.5E-3</v>
      </c>
      <c r="AH868" s="2">
        <v>0</v>
      </c>
      <c r="AI868" s="2">
        <v>1E-4</v>
      </c>
      <c r="AJ868" s="2">
        <v>0</v>
      </c>
      <c r="AK868" s="2">
        <v>0</v>
      </c>
      <c r="AL868" s="2">
        <v>0</v>
      </c>
      <c r="AM868" s="4">
        <f t="shared" si="15"/>
        <v>2</v>
      </c>
    </row>
    <row r="869" spans="1:39" x14ac:dyDescent="0.4">
      <c r="A869" s="4">
        <v>5554</v>
      </c>
      <c r="B869" s="4" t="s">
        <v>933</v>
      </c>
      <c r="C869" s="5">
        <v>0.24779999999999999</v>
      </c>
      <c r="D869" s="5">
        <v>1.0154000000000001</v>
      </c>
      <c r="E869" s="5">
        <v>2.8304</v>
      </c>
      <c r="F869" s="5">
        <v>28.430499999999999</v>
      </c>
      <c r="G869" s="5">
        <v>9.4000000000000004E-3</v>
      </c>
      <c r="H869" s="5">
        <v>1.4320999999999999</v>
      </c>
      <c r="I869" s="5">
        <v>0.1021</v>
      </c>
      <c r="J869" s="5">
        <v>1.3039000000000001</v>
      </c>
      <c r="K869" s="5">
        <v>6.8844000000000003</v>
      </c>
      <c r="L869" s="5">
        <v>0.4798</v>
      </c>
      <c r="M869" s="5">
        <v>1.7600000000000001E-2</v>
      </c>
      <c r="N869" s="5">
        <v>9.1000000000000004E-3</v>
      </c>
      <c r="O869" s="5">
        <v>7.3599999999999999E-2</v>
      </c>
      <c r="P869" s="5">
        <v>1.6367</v>
      </c>
      <c r="Q869" s="5">
        <v>6.9999999999999999E-4</v>
      </c>
      <c r="R869" s="5">
        <v>1.32E-2</v>
      </c>
      <c r="S869" s="5">
        <v>5.4999999999999997E-3</v>
      </c>
      <c r="T869" s="5">
        <v>5.7999999999999996E-3</v>
      </c>
      <c r="U869" s="5">
        <v>8.9999999999999998E-4</v>
      </c>
      <c r="V869" s="5">
        <v>2.9999999999999997E-4</v>
      </c>
      <c r="W869" s="5">
        <v>2.5000000000000001E-3</v>
      </c>
      <c r="X869" s="5">
        <v>3.6700000000000003E-2</v>
      </c>
      <c r="Y869" s="5">
        <v>2.3999999999999998E-3</v>
      </c>
      <c r="Z869" s="5">
        <v>7.9000000000000008E-3</v>
      </c>
      <c r="AA869" s="5">
        <v>5.9999999999999995E-4</v>
      </c>
      <c r="AB869" s="5">
        <v>1.4330000000000001</v>
      </c>
      <c r="AC869" s="5">
        <v>1.5E-3</v>
      </c>
      <c r="AD869" s="5">
        <v>1.0200000000000001E-2</v>
      </c>
      <c r="AE869" s="5">
        <v>1.8E-3</v>
      </c>
      <c r="AF869" s="5">
        <v>4.0000000000000002E-4</v>
      </c>
      <c r="AG869" s="5">
        <v>1.2999999999999999E-3</v>
      </c>
      <c r="AH869" s="2">
        <v>0</v>
      </c>
      <c r="AI869" s="2">
        <v>1E-4</v>
      </c>
      <c r="AJ869" s="2">
        <v>0</v>
      </c>
      <c r="AK869" s="2">
        <v>0</v>
      </c>
      <c r="AL869" s="2">
        <v>0</v>
      </c>
      <c r="AM869" s="4">
        <f t="shared" si="15"/>
        <v>2</v>
      </c>
    </row>
    <row r="870" spans="1:39" x14ac:dyDescent="0.4">
      <c r="A870" s="4">
        <v>5556</v>
      </c>
      <c r="B870" s="4" t="s">
        <v>934</v>
      </c>
      <c r="C870" s="5">
        <v>0.2079</v>
      </c>
      <c r="D870" s="5">
        <v>0.99209999999999998</v>
      </c>
      <c r="E870" s="5">
        <v>2.4961000000000002</v>
      </c>
      <c r="F870" s="5">
        <v>28.9709</v>
      </c>
      <c r="G870" s="5">
        <v>5.1999999999999998E-3</v>
      </c>
      <c r="H870" s="5">
        <v>1.3443000000000001</v>
      </c>
      <c r="I870" s="5">
        <v>0.11550000000000001</v>
      </c>
      <c r="J870" s="5">
        <v>1.1754</v>
      </c>
      <c r="K870" s="5">
        <v>5.8579999999999997</v>
      </c>
      <c r="L870" s="5">
        <v>0.52629999999999999</v>
      </c>
      <c r="M870" s="5">
        <v>1.9099999999999999E-2</v>
      </c>
      <c r="N870" s="5">
        <v>9.7999999999999997E-3</v>
      </c>
      <c r="O870" s="5">
        <v>7.5899999999999995E-2</v>
      </c>
      <c r="P870" s="5">
        <v>1.3875999999999999</v>
      </c>
      <c r="Q870" s="5">
        <v>5.0000000000000001E-4</v>
      </c>
      <c r="R870" s="5">
        <v>1.4999999999999999E-2</v>
      </c>
      <c r="S870" s="5">
        <v>5.7999999999999996E-3</v>
      </c>
      <c r="T870" s="5">
        <v>7.4000000000000003E-3</v>
      </c>
      <c r="U870" s="5">
        <v>1.1000000000000001E-3</v>
      </c>
      <c r="V870" s="5">
        <v>4.0000000000000002E-4</v>
      </c>
      <c r="W870" s="5">
        <v>2.5000000000000001E-3</v>
      </c>
      <c r="X870" s="5">
        <v>3.7400000000000003E-2</v>
      </c>
      <c r="Y870" s="5">
        <v>2.2000000000000001E-3</v>
      </c>
      <c r="Z870" s="5">
        <v>7.3000000000000001E-3</v>
      </c>
      <c r="AA870" s="5">
        <v>5.0000000000000001E-4</v>
      </c>
      <c r="AB870" s="5">
        <v>1.5178</v>
      </c>
      <c r="AC870" s="5">
        <v>1.6999999999999999E-3</v>
      </c>
      <c r="AD870" s="5">
        <v>1.04E-2</v>
      </c>
      <c r="AE870" s="5">
        <v>1.6000000000000001E-3</v>
      </c>
      <c r="AF870" s="5">
        <v>2.9999999999999997E-4</v>
      </c>
      <c r="AG870" s="5">
        <v>1.5E-3</v>
      </c>
      <c r="AH870" s="2">
        <v>0</v>
      </c>
      <c r="AI870" s="2">
        <v>1E-4</v>
      </c>
      <c r="AJ870" s="2">
        <v>0</v>
      </c>
      <c r="AK870" s="2">
        <v>0</v>
      </c>
      <c r="AL870" s="2">
        <v>0</v>
      </c>
      <c r="AM870" s="4">
        <f t="shared" si="15"/>
        <v>2</v>
      </c>
    </row>
    <row r="871" spans="1:39" x14ac:dyDescent="0.4">
      <c r="A871" s="4">
        <v>5558</v>
      </c>
      <c r="B871" s="4" t="s">
        <v>935</v>
      </c>
      <c r="C871" s="5">
        <v>0.18840000000000001</v>
      </c>
      <c r="D871" s="5">
        <v>0.97419999999999995</v>
      </c>
      <c r="E871" s="5">
        <v>2.5150000000000001</v>
      </c>
      <c r="F871" s="5">
        <v>29.560300000000002</v>
      </c>
      <c r="G871" s="5">
        <v>5.7000000000000002E-3</v>
      </c>
      <c r="H871" s="5">
        <v>1.3586</v>
      </c>
      <c r="I871" s="5">
        <v>0.1207</v>
      </c>
      <c r="J871" s="5">
        <v>1.1729000000000001</v>
      </c>
      <c r="K871" s="5">
        <v>5.9923999999999999</v>
      </c>
      <c r="L871" s="5">
        <v>0.52300000000000002</v>
      </c>
      <c r="M871" s="5">
        <v>1.9099999999999999E-2</v>
      </c>
      <c r="N871" s="5">
        <v>1.14E-2</v>
      </c>
      <c r="O871" s="5">
        <v>7.9500000000000001E-2</v>
      </c>
      <c r="P871" s="5">
        <v>1.3647</v>
      </c>
      <c r="Q871" s="5">
        <v>5.0000000000000001E-4</v>
      </c>
      <c r="R871" s="5">
        <v>1.38E-2</v>
      </c>
      <c r="S871" s="5">
        <v>5.7999999999999996E-3</v>
      </c>
      <c r="T871" s="5">
        <v>9.2999999999999992E-3</v>
      </c>
      <c r="U871" s="5">
        <v>1E-3</v>
      </c>
      <c r="V871" s="5">
        <v>4.0000000000000002E-4</v>
      </c>
      <c r="W871" s="5">
        <v>2.8E-3</v>
      </c>
      <c r="X871" s="5">
        <v>3.7400000000000003E-2</v>
      </c>
      <c r="Y871" s="5">
        <v>3.0999999999999999E-3</v>
      </c>
      <c r="Z871" s="5">
        <v>7.1999999999999998E-3</v>
      </c>
      <c r="AA871" s="5">
        <v>6.9999999999999999E-4</v>
      </c>
      <c r="AB871" s="5">
        <v>1.5595000000000001</v>
      </c>
      <c r="AC871" s="5">
        <v>1.5E-3</v>
      </c>
      <c r="AD871" s="5">
        <v>0.01</v>
      </c>
      <c r="AE871" s="5">
        <v>1.6999999999999999E-3</v>
      </c>
      <c r="AF871" s="5">
        <v>4.0000000000000002E-4</v>
      </c>
      <c r="AG871" s="5">
        <v>1.6999999999999999E-3</v>
      </c>
      <c r="AH871" s="2">
        <v>0</v>
      </c>
      <c r="AI871" s="2">
        <v>1E-4</v>
      </c>
      <c r="AJ871" s="2">
        <v>0</v>
      </c>
      <c r="AK871" s="2">
        <v>0</v>
      </c>
      <c r="AL871" s="2">
        <v>0</v>
      </c>
      <c r="AM871" s="4">
        <f t="shared" si="15"/>
        <v>2</v>
      </c>
    </row>
    <row r="872" spans="1:39" x14ac:dyDescent="0.4">
      <c r="A872" s="4">
        <v>5560</v>
      </c>
      <c r="B872" s="4" t="s">
        <v>936</v>
      </c>
      <c r="C872" s="5">
        <v>0.18909999999999999</v>
      </c>
      <c r="D872" s="5">
        <v>0.98260000000000003</v>
      </c>
      <c r="E872" s="5">
        <v>2.5125000000000002</v>
      </c>
      <c r="F872" s="5">
        <v>29.6036</v>
      </c>
      <c r="G872" s="5">
        <v>5.3E-3</v>
      </c>
      <c r="H872" s="5">
        <v>1.3836999999999999</v>
      </c>
      <c r="I872" s="5">
        <v>0.123</v>
      </c>
      <c r="J872" s="5">
        <v>1.1841999999999999</v>
      </c>
      <c r="K872" s="5">
        <v>6.0061999999999998</v>
      </c>
      <c r="L872" s="5">
        <v>0.53690000000000004</v>
      </c>
      <c r="M872" s="5">
        <v>1.9699999999999999E-2</v>
      </c>
      <c r="N872" s="5">
        <v>1.0200000000000001E-2</v>
      </c>
      <c r="O872" s="5">
        <v>7.1400000000000005E-2</v>
      </c>
      <c r="P872" s="5">
        <v>1.3287</v>
      </c>
      <c r="Q872" s="5">
        <v>5.0000000000000001E-4</v>
      </c>
      <c r="R872" s="5">
        <v>1.2699999999999999E-2</v>
      </c>
      <c r="S872" s="5">
        <v>5.1000000000000004E-3</v>
      </c>
      <c r="T872" s="5">
        <v>8.3999999999999995E-3</v>
      </c>
      <c r="U872" s="5">
        <v>1.1000000000000001E-3</v>
      </c>
      <c r="V872" s="5">
        <v>2.9999999999999997E-4</v>
      </c>
      <c r="W872" s="5">
        <v>2.0999999999999999E-3</v>
      </c>
      <c r="X872" s="5">
        <v>3.9100000000000003E-2</v>
      </c>
      <c r="Y872" s="5">
        <v>2.5000000000000001E-3</v>
      </c>
      <c r="Z872" s="5">
        <v>6.4000000000000003E-3</v>
      </c>
      <c r="AA872" s="5">
        <v>4.0000000000000002E-4</v>
      </c>
      <c r="AB872" s="5">
        <v>1.2707999999999999</v>
      </c>
      <c r="AC872" s="5">
        <v>1.6999999999999999E-3</v>
      </c>
      <c r="AD872" s="5">
        <v>1.03E-2</v>
      </c>
      <c r="AE872" s="5">
        <v>1.4E-3</v>
      </c>
      <c r="AF872" s="5">
        <v>4.0000000000000002E-4</v>
      </c>
      <c r="AG872" s="5">
        <v>1.2999999999999999E-3</v>
      </c>
      <c r="AH872" s="2">
        <v>0</v>
      </c>
      <c r="AI872" s="2">
        <v>1E-4</v>
      </c>
      <c r="AJ872" s="2">
        <v>0</v>
      </c>
      <c r="AK872" s="2">
        <v>0</v>
      </c>
      <c r="AL872" s="2">
        <v>0</v>
      </c>
      <c r="AM872" s="4">
        <f t="shared" si="15"/>
        <v>2</v>
      </c>
    </row>
    <row r="873" spans="1:39" x14ac:dyDescent="0.4">
      <c r="A873" s="4">
        <v>5562</v>
      </c>
      <c r="B873" s="4" t="s">
        <v>937</v>
      </c>
      <c r="C873" s="5">
        <v>0.15640000000000001</v>
      </c>
      <c r="D873" s="5">
        <v>0.95440000000000003</v>
      </c>
      <c r="E873" s="5">
        <v>2.4376000000000002</v>
      </c>
      <c r="F873" s="5">
        <v>29.085699999999999</v>
      </c>
      <c r="G873" s="5">
        <v>7.4999999999999997E-3</v>
      </c>
      <c r="H873" s="5">
        <v>1.3249</v>
      </c>
      <c r="I873" s="5">
        <v>0.1142</v>
      </c>
      <c r="J873" s="5">
        <v>1.1634</v>
      </c>
      <c r="K873" s="5">
        <v>5.9570999999999996</v>
      </c>
      <c r="L873" s="5">
        <v>0.53359999999999996</v>
      </c>
      <c r="M873" s="5">
        <v>1.9400000000000001E-2</v>
      </c>
      <c r="N873" s="5">
        <v>8.8999999999999999E-3</v>
      </c>
      <c r="O873" s="5">
        <v>6.9099999999999995E-2</v>
      </c>
      <c r="P873" s="5">
        <v>1.3331</v>
      </c>
      <c r="Q873" s="5">
        <v>5.0000000000000001E-4</v>
      </c>
      <c r="R873" s="5">
        <v>1.0800000000000001E-2</v>
      </c>
      <c r="S873" s="5">
        <v>4.7000000000000002E-3</v>
      </c>
      <c r="T873" s="5">
        <v>8.9999999999999993E-3</v>
      </c>
      <c r="U873" s="5">
        <v>8.9999999999999998E-4</v>
      </c>
      <c r="V873" s="5">
        <v>2.0000000000000001E-4</v>
      </c>
      <c r="W873" s="5">
        <v>2.2000000000000001E-3</v>
      </c>
      <c r="X873" s="5">
        <v>3.73E-2</v>
      </c>
      <c r="Y873" s="5">
        <v>2.3E-3</v>
      </c>
      <c r="Z873" s="5">
        <v>6.4000000000000003E-3</v>
      </c>
      <c r="AA873" s="5">
        <v>4.0000000000000002E-4</v>
      </c>
      <c r="AB873" s="5">
        <v>1.2249000000000001</v>
      </c>
      <c r="AC873" s="5">
        <v>1.4E-3</v>
      </c>
      <c r="AD873" s="5">
        <v>1.0500000000000001E-2</v>
      </c>
      <c r="AE873" s="5">
        <v>1.6999999999999999E-3</v>
      </c>
      <c r="AF873" s="5">
        <v>4.0000000000000002E-4</v>
      </c>
      <c r="AG873" s="5">
        <v>1.6999999999999999E-3</v>
      </c>
      <c r="AH873" s="2">
        <v>0</v>
      </c>
      <c r="AI873" s="2">
        <v>1E-4</v>
      </c>
      <c r="AJ873" s="2">
        <v>0</v>
      </c>
      <c r="AK873" s="2">
        <v>0</v>
      </c>
      <c r="AL873" s="2">
        <v>0</v>
      </c>
      <c r="AM873" s="4">
        <f t="shared" si="15"/>
        <v>2</v>
      </c>
    </row>
    <row r="874" spans="1:39" x14ac:dyDescent="0.4">
      <c r="A874" s="4">
        <v>5564</v>
      </c>
      <c r="B874" s="4" t="s">
        <v>938</v>
      </c>
      <c r="C874" s="5">
        <v>0.22570000000000001</v>
      </c>
      <c r="D874" s="5">
        <v>0.96499999999999997</v>
      </c>
      <c r="E874" s="5">
        <v>3.2157</v>
      </c>
      <c r="F874" s="5">
        <v>28.486699999999999</v>
      </c>
      <c r="G874" s="5">
        <v>5.3E-3</v>
      </c>
      <c r="H874" s="5">
        <v>1.4275</v>
      </c>
      <c r="I874" s="5">
        <v>0.1084</v>
      </c>
      <c r="J874" s="5">
        <v>1.5065</v>
      </c>
      <c r="K874" s="5">
        <v>5.3109999999999999</v>
      </c>
      <c r="L874" s="5">
        <v>0.47110000000000002</v>
      </c>
      <c r="M874" s="5">
        <v>1.7299999999999999E-2</v>
      </c>
      <c r="N874" s="5">
        <v>9.2999999999999992E-3</v>
      </c>
      <c r="O874" s="5">
        <v>5.91E-2</v>
      </c>
      <c r="P874" s="5">
        <v>1.6720999999999999</v>
      </c>
      <c r="Q874" s="5">
        <v>6.9999999999999999E-4</v>
      </c>
      <c r="R874" s="5">
        <v>1.52E-2</v>
      </c>
      <c r="S874" s="5">
        <v>6.4000000000000003E-3</v>
      </c>
      <c r="T874" s="5">
        <v>7.6E-3</v>
      </c>
      <c r="U874" s="5">
        <v>1.2999999999999999E-3</v>
      </c>
      <c r="V874" s="5">
        <v>2.0000000000000001E-4</v>
      </c>
      <c r="W874" s="5">
        <v>2.0999999999999999E-3</v>
      </c>
      <c r="X874" s="5">
        <v>3.44E-2</v>
      </c>
      <c r="Y874" s="5">
        <v>2.0999999999999999E-3</v>
      </c>
      <c r="Z874" s="5">
        <v>7.0000000000000001E-3</v>
      </c>
      <c r="AA874" s="5">
        <v>5.9999999999999995E-4</v>
      </c>
      <c r="AB874" s="5">
        <v>1.3183</v>
      </c>
      <c r="AC874" s="5">
        <v>1.6000000000000001E-3</v>
      </c>
      <c r="AD874" s="5">
        <v>1.1299999999999999E-2</v>
      </c>
      <c r="AE874" s="5">
        <v>1.6000000000000001E-3</v>
      </c>
      <c r="AF874" s="5">
        <v>4.0000000000000002E-4</v>
      </c>
      <c r="AG874" s="5">
        <v>1.5E-3</v>
      </c>
      <c r="AH874" s="2">
        <v>0</v>
      </c>
      <c r="AI874" s="2">
        <v>1E-4</v>
      </c>
      <c r="AJ874" s="2">
        <v>0</v>
      </c>
      <c r="AK874" s="2">
        <v>0</v>
      </c>
      <c r="AL874" s="2">
        <v>0</v>
      </c>
      <c r="AM874" s="4">
        <f t="shared" si="15"/>
        <v>2</v>
      </c>
    </row>
    <row r="875" spans="1:39" x14ac:dyDescent="0.4">
      <c r="A875" s="4">
        <v>5566</v>
      </c>
      <c r="B875" s="15" t="s">
        <v>939</v>
      </c>
      <c r="C875" s="5">
        <v>0.30659999999999998</v>
      </c>
      <c r="D875" s="5">
        <v>1.0089999999999999</v>
      </c>
      <c r="E875" s="5">
        <v>3.3071999999999999</v>
      </c>
      <c r="F875" s="5">
        <v>28.643699999999999</v>
      </c>
      <c r="G875" s="5">
        <v>6.0000000000000001E-3</v>
      </c>
      <c r="H875" s="5">
        <v>1.4610000000000001</v>
      </c>
      <c r="I875" s="5">
        <v>0.10580000000000001</v>
      </c>
      <c r="J875" s="5">
        <v>1.5568</v>
      </c>
      <c r="K875" s="5">
        <v>5.3258000000000001</v>
      </c>
      <c r="L875" s="5">
        <v>0.46750000000000003</v>
      </c>
      <c r="M875" s="5">
        <v>1.7299999999999999E-2</v>
      </c>
      <c r="N875" s="5">
        <v>9.4000000000000004E-3</v>
      </c>
      <c r="O875" s="5">
        <v>6.6900000000000001E-2</v>
      </c>
      <c r="P875" s="5">
        <v>1.6903999999999999</v>
      </c>
      <c r="Q875" s="5">
        <v>6.9999999999999999E-4</v>
      </c>
      <c r="R875" s="5">
        <v>1.4999999999999999E-2</v>
      </c>
      <c r="S875" s="5">
        <v>6.1999999999999998E-3</v>
      </c>
      <c r="T875" s="5">
        <v>7.0000000000000001E-3</v>
      </c>
      <c r="U875" s="5">
        <v>8.0000000000000004E-4</v>
      </c>
      <c r="V875" s="5">
        <v>2.9999999999999997E-4</v>
      </c>
      <c r="W875" s="5">
        <v>3.3E-3</v>
      </c>
      <c r="X875" s="5">
        <v>3.4799999999999998E-2</v>
      </c>
      <c r="Y875" s="5">
        <v>2.3999999999999998E-3</v>
      </c>
      <c r="Z875" s="5">
        <v>7.3000000000000001E-3</v>
      </c>
      <c r="AA875" s="5">
        <v>5.9999999999999995E-4</v>
      </c>
      <c r="AB875" s="5">
        <v>1.3411</v>
      </c>
      <c r="AC875" s="5">
        <v>1.6999999999999999E-3</v>
      </c>
      <c r="AD875" s="5">
        <v>1.09E-2</v>
      </c>
      <c r="AE875" s="5">
        <v>1.4E-3</v>
      </c>
      <c r="AF875" s="5">
        <v>4.0000000000000002E-4</v>
      </c>
      <c r="AG875" s="5">
        <v>1.6999999999999999E-3</v>
      </c>
      <c r="AH875" s="2">
        <v>0</v>
      </c>
      <c r="AI875" s="2">
        <v>1E-4</v>
      </c>
      <c r="AJ875" s="2">
        <v>0</v>
      </c>
      <c r="AK875" s="2">
        <v>0</v>
      </c>
      <c r="AL875" s="2">
        <v>0</v>
      </c>
      <c r="AM875" s="4">
        <f t="shared" ref="AM875:AM906" si="16">A875-A874</f>
        <v>2</v>
      </c>
    </row>
    <row r="876" spans="1:39" x14ac:dyDescent="0.4">
      <c r="A876" s="4">
        <v>5568</v>
      </c>
      <c r="B876" s="4" t="s">
        <v>940</v>
      </c>
      <c r="C876" s="5">
        <v>0.25280000000000002</v>
      </c>
      <c r="D876" s="5">
        <v>0.96350000000000002</v>
      </c>
      <c r="E876" s="5">
        <v>3.1915</v>
      </c>
      <c r="F876" s="5">
        <v>28.484100000000002</v>
      </c>
      <c r="G876" s="5">
        <v>7.6E-3</v>
      </c>
      <c r="H876" s="5">
        <v>1.4446000000000001</v>
      </c>
      <c r="I876" s="5">
        <v>0.1023</v>
      </c>
      <c r="J876" s="5">
        <v>1.4964</v>
      </c>
      <c r="K876" s="5">
        <v>5.3602999999999996</v>
      </c>
      <c r="L876" s="5">
        <v>0.4511</v>
      </c>
      <c r="M876" s="5">
        <v>1.67E-2</v>
      </c>
      <c r="N876" s="5">
        <v>9.4999999999999998E-3</v>
      </c>
      <c r="O876" s="5">
        <v>6.1499999999999999E-2</v>
      </c>
      <c r="P876" s="5">
        <v>1.6621999999999999</v>
      </c>
      <c r="Q876" s="5">
        <v>6.9999999999999999E-4</v>
      </c>
      <c r="R876" s="5">
        <v>1.2999999999999999E-2</v>
      </c>
      <c r="S876" s="5">
        <v>5.1000000000000004E-3</v>
      </c>
      <c r="T876" s="5">
        <v>7.4000000000000003E-3</v>
      </c>
      <c r="U876" s="5">
        <v>8.0000000000000004E-4</v>
      </c>
      <c r="V876" s="5">
        <v>2.9999999999999997E-4</v>
      </c>
      <c r="W876" s="5">
        <v>3.0000000000000001E-3</v>
      </c>
      <c r="X876" s="5">
        <v>3.4299999999999997E-2</v>
      </c>
      <c r="Y876" s="5">
        <v>2E-3</v>
      </c>
      <c r="Z876" s="5">
        <v>6.7000000000000002E-3</v>
      </c>
      <c r="AA876" s="5">
        <v>5.9999999999999995E-4</v>
      </c>
      <c r="AB876" s="5">
        <v>1.3343</v>
      </c>
      <c r="AC876" s="5">
        <v>1.6999999999999999E-3</v>
      </c>
      <c r="AD876" s="5">
        <v>1.1299999999999999E-2</v>
      </c>
      <c r="AE876" s="5">
        <v>1.6000000000000001E-3</v>
      </c>
      <c r="AF876" s="5">
        <v>5.0000000000000001E-4</v>
      </c>
      <c r="AG876" s="5">
        <v>1.6999999999999999E-3</v>
      </c>
      <c r="AH876" s="2">
        <v>0</v>
      </c>
      <c r="AI876" s="2">
        <v>1E-4</v>
      </c>
      <c r="AJ876" s="2">
        <v>0</v>
      </c>
      <c r="AK876" s="2">
        <v>0</v>
      </c>
      <c r="AL876" s="2">
        <v>0</v>
      </c>
      <c r="AM876" s="4">
        <f t="shared" si="16"/>
        <v>2</v>
      </c>
    </row>
    <row r="877" spans="1:39" x14ac:dyDescent="0.4">
      <c r="A877" s="4">
        <v>5570</v>
      </c>
      <c r="B877" s="4" t="s">
        <v>941</v>
      </c>
      <c r="C877" s="5">
        <v>0.2218</v>
      </c>
      <c r="D877" s="5">
        <v>1.0049999999999999</v>
      </c>
      <c r="E877" s="5">
        <v>3.2679</v>
      </c>
      <c r="F877" s="5">
        <v>28.616099999999999</v>
      </c>
      <c r="G877" s="5">
        <v>7.1999999999999998E-3</v>
      </c>
      <c r="H877" s="5">
        <v>1.4597</v>
      </c>
      <c r="I877" s="5">
        <v>0.1062</v>
      </c>
      <c r="J877" s="5">
        <v>1.5390999999999999</v>
      </c>
      <c r="K877" s="5">
        <v>5.3909000000000002</v>
      </c>
      <c r="L877" s="5">
        <v>0.46870000000000001</v>
      </c>
      <c r="M877" s="5">
        <v>1.7299999999999999E-2</v>
      </c>
      <c r="N877" s="5">
        <v>1.0200000000000001E-2</v>
      </c>
      <c r="O877" s="5">
        <v>6.5100000000000005E-2</v>
      </c>
      <c r="P877" s="5">
        <v>1.7258</v>
      </c>
      <c r="Q877" s="5">
        <v>6.9999999999999999E-4</v>
      </c>
      <c r="R877" s="5">
        <v>1.41E-2</v>
      </c>
      <c r="S877" s="5">
        <v>4.5999999999999999E-3</v>
      </c>
      <c r="T877" s="5">
        <v>1.15E-2</v>
      </c>
      <c r="U877" s="5">
        <v>1E-3</v>
      </c>
      <c r="V877" s="5">
        <v>2.9999999999999997E-4</v>
      </c>
      <c r="W877" s="5">
        <v>3.2000000000000002E-3</v>
      </c>
      <c r="X877" s="5">
        <v>3.4299999999999997E-2</v>
      </c>
      <c r="Y877" s="5">
        <v>2.3E-3</v>
      </c>
      <c r="Z877" s="5">
        <v>7.7000000000000002E-3</v>
      </c>
      <c r="AA877" s="5">
        <v>5.9999999999999995E-4</v>
      </c>
      <c r="AB877" s="5">
        <v>1.3640000000000001</v>
      </c>
      <c r="AC877" s="5">
        <v>2E-3</v>
      </c>
      <c r="AD877" s="5">
        <v>1.11E-2</v>
      </c>
      <c r="AE877" s="5">
        <v>1.6999999999999999E-3</v>
      </c>
      <c r="AF877" s="5">
        <v>4.0000000000000002E-4</v>
      </c>
      <c r="AG877" s="5">
        <v>1.6000000000000001E-3</v>
      </c>
      <c r="AH877" s="2">
        <v>0</v>
      </c>
      <c r="AI877" s="2">
        <v>1E-4</v>
      </c>
      <c r="AJ877" s="2">
        <v>0</v>
      </c>
      <c r="AK877" s="2">
        <v>0</v>
      </c>
      <c r="AL877" s="2">
        <v>0</v>
      </c>
      <c r="AM877" s="4">
        <f t="shared" si="16"/>
        <v>2</v>
      </c>
    </row>
    <row r="878" spans="1:39" x14ac:dyDescent="0.4">
      <c r="A878" s="4">
        <v>5572</v>
      </c>
      <c r="B878" s="4" t="s">
        <v>942</v>
      </c>
      <c r="C878" s="5">
        <v>0.26579999999999998</v>
      </c>
      <c r="D878" s="5">
        <v>0.88900000000000001</v>
      </c>
      <c r="E878" s="5">
        <v>2.9226999999999999</v>
      </c>
      <c r="F878" s="5">
        <v>28.202200000000001</v>
      </c>
      <c r="G878" s="5">
        <v>7.9000000000000008E-3</v>
      </c>
      <c r="H878" s="5">
        <v>1.4077999999999999</v>
      </c>
      <c r="I878" s="5">
        <v>0.1074</v>
      </c>
      <c r="J878" s="5">
        <v>1.3641000000000001</v>
      </c>
      <c r="K878" s="5">
        <v>5.7205000000000004</v>
      </c>
      <c r="L878" s="5">
        <v>0.48820000000000002</v>
      </c>
      <c r="M878" s="5">
        <v>1.7899999999999999E-2</v>
      </c>
      <c r="N878" s="5">
        <v>1.06E-2</v>
      </c>
      <c r="O878" s="5">
        <v>6.9400000000000003E-2</v>
      </c>
      <c r="P878" s="5">
        <v>1.5556000000000001</v>
      </c>
      <c r="Q878" s="5">
        <v>6.9999999999999999E-4</v>
      </c>
      <c r="R878" s="5">
        <v>1.5800000000000002E-2</v>
      </c>
      <c r="S878" s="5">
        <v>4.7999999999999996E-3</v>
      </c>
      <c r="T878" s="5">
        <v>1.2500000000000001E-2</v>
      </c>
      <c r="U878" s="5">
        <v>1E-3</v>
      </c>
      <c r="V878" s="5">
        <v>2.9999999999999997E-4</v>
      </c>
      <c r="W878" s="5">
        <v>2.5000000000000001E-3</v>
      </c>
      <c r="X878" s="5">
        <v>3.1600000000000003E-2</v>
      </c>
      <c r="Y878" s="5">
        <v>2.3999999999999998E-3</v>
      </c>
      <c r="Z878" s="5">
        <v>6.4999999999999997E-3</v>
      </c>
      <c r="AA878" s="5">
        <v>5.9999999999999995E-4</v>
      </c>
      <c r="AB878" s="5">
        <v>1.2582</v>
      </c>
      <c r="AC878" s="5">
        <v>1.5E-3</v>
      </c>
      <c r="AD878" s="5">
        <v>1.0999999999999999E-2</v>
      </c>
      <c r="AE878" s="5">
        <v>1.8E-3</v>
      </c>
      <c r="AF878" s="5">
        <v>2.9999999999999997E-4</v>
      </c>
      <c r="AG878" s="5">
        <v>1.6000000000000001E-3</v>
      </c>
      <c r="AH878" s="2">
        <v>0</v>
      </c>
      <c r="AI878" s="2">
        <v>1E-4</v>
      </c>
      <c r="AJ878" s="2">
        <v>0</v>
      </c>
      <c r="AK878" s="2">
        <v>0</v>
      </c>
      <c r="AL878" s="2">
        <v>0</v>
      </c>
      <c r="AM878" s="4">
        <f t="shared" si="16"/>
        <v>2</v>
      </c>
    </row>
    <row r="879" spans="1:39" x14ac:dyDescent="0.4">
      <c r="A879" s="4">
        <v>5574</v>
      </c>
      <c r="B879" s="4" t="s">
        <v>943</v>
      </c>
      <c r="C879" s="5">
        <v>0.27279999999999999</v>
      </c>
      <c r="D879" s="5">
        <v>0.94379999999999997</v>
      </c>
      <c r="E879" s="5">
        <v>2.9537</v>
      </c>
      <c r="F879" s="5">
        <v>28.4101</v>
      </c>
      <c r="G879" s="5">
        <v>6.6E-3</v>
      </c>
      <c r="H879" s="5">
        <v>1.4351</v>
      </c>
      <c r="I879" s="5">
        <v>0.10589999999999999</v>
      </c>
      <c r="J879" s="5">
        <v>1.3823000000000001</v>
      </c>
      <c r="K879" s="5">
        <v>5.6683000000000003</v>
      </c>
      <c r="L879" s="5">
        <v>0.49809999999999999</v>
      </c>
      <c r="M879" s="5">
        <v>1.8100000000000002E-2</v>
      </c>
      <c r="N879" s="5">
        <v>9.5999999999999992E-3</v>
      </c>
      <c r="O879" s="5">
        <v>6.5699999999999995E-2</v>
      </c>
      <c r="P879" s="5">
        <v>1.5984</v>
      </c>
      <c r="Q879" s="5">
        <v>5.9999999999999995E-4</v>
      </c>
      <c r="R879" s="5">
        <v>1.5100000000000001E-2</v>
      </c>
      <c r="S879" s="5">
        <v>4.7999999999999996E-3</v>
      </c>
      <c r="T879" s="5">
        <v>8.6999999999999994E-3</v>
      </c>
      <c r="U879" s="5">
        <v>8.0000000000000004E-4</v>
      </c>
      <c r="V879" s="5">
        <v>4.0000000000000002E-4</v>
      </c>
      <c r="W879" s="5">
        <v>2.5999999999999999E-3</v>
      </c>
      <c r="X879" s="5">
        <v>3.39E-2</v>
      </c>
      <c r="Y879" s="5">
        <v>2.3E-3</v>
      </c>
      <c r="Z879" s="5">
        <v>6.7000000000000002E-3</v>
      </c>
      <c r="AA879" s="5">
        <v>5.9999999999999995E-4</v>
      </c>
      <c r="AB879" s="5">
        <v>1.4192</v>
      </c>
      <c r="AC879" s="5">
        <v>1.5E-3</v>
      </c>
      <c r="AD879" s="5">
        <v>1.0999999999999999E-2</v>
      </c>
      <c r="AE879" s="5">
        <v>1.8E-3</v>
      </c>
      <c r="AF879" s="5">
        <v>4.0000000000000002E-4</v>
      </c>
      <c r="AG879" s="5">
        <v>1.5E-3</v>
      </c>
      <c r="AH879" s="2">
        <v>0</v>
      </c>
      <c r="AI879" s="2">
        <v>1E-4</v>
      </c>
      <c r="AJ879" s="2">
        <v>0</v>
      </c>
      <c r="AK879" s="2">
        <v>0</v>
      </c>
      <c r="AL879" s="2">
        <v>0</v>
      </c>
      <c r="AM879" s="4">
        <f t="shared" si="16"/>
        <v>2</v>
      </c>
    </row>
    <row r="880" spans="1:39" x14ac:dyDescent="0.4">
      <c r="A880" s="4">
        <v>5576</v>
      </c>
      <c r="B880" s="4" t="s">
        <v>944</v>
      </c>
      <c r="C880" s="5">
        <v>0.15290000000000001</v>
      </c>
      <c r="D880" s="5">
        <v>0.93220000000000003</v>
      </c>
      <c r="E880" s="5">
        <v>2.9312</v>
      </c>
      <c r="F880" s="5">
        <v>28.410900000000002</v>
      </c>
      <c r="G880" s="5">
        <v>5.4000000000000003E-3</v>
      </c>
      <c r="H880" s="5">
        <v>1.44</v>
      </c>
      <c r="I880" s="5">
        <v>0.1099</v>
      </c>
      <c r="J880" s="5">
        <v>1.4036</v>
      </c>
      <c r="K880" s="5">
        <v>5.7948000000000004</v>
      </c>
      <c r="L880" s="5">
        <v>0.51290000000000002</v>
      </c>
      <c r="M880" s="5">
        <v>1.8800000000000001E-2</v>
      </c>
      <c r="N880" s="5">
        <v>9.7000000000000003E-3</v>
      </c>
      <c r="O880" s="5">
        <v>6.6900000000000001E-2</v>
      </c>
      <c r="P880" s="5">
        <v>1.6017999999999999</v>
      </c>
      <c r="Q880" s="5">
        <v>6.9999999999999999E-4</v>
      </c>
      <c r="R880" s="5">
        <v>1.55E-2</v>
      </c>
      <c r="S880" s="5">
        <v>5.4000000000000003E-3</v>
      </c>
      <c r="T880" s="5">
        <v>8.9999999999999993E-3</v>
      </c>
      <c r="U880" s="5">
        <v>1E-3</v>
      </c>
      <c r="V880" s="5">
        <v>2.9999999999999997E-4</v>
      </c>
      <c r="W880" s="5">
        <v>2.7000000000000001E-3</v>
      </c>
      <c r="X880" s="5">
        <v>3.7400000000000003E-2</v>
      </c>
      <c r="Y880" s="5">
        <v>2E-3</v>
      </c>
      <c r="Z880" s="5">
        <v>6.7999999999999996E-3</v>
      </c>
      <c r="AA880" s="5">
        <v>6.9999999999999999E-4</v>
      </c>
      <c r="AB880" s="5">
        <v>1.4822</v>
      </c>
      <c r="AC880" s="5">
        <v>1.5E-3</v>
      </c>
      <c r="AD880" s="5">
        <v>1.0500000000000001E-2</v>
      </c>
      <c r="AE880" s="5">
        <v>1.6999999999999999E-3</v>
      </c>
      <c r="AF880" s="5">
        <v>5.0000000000000001E-4</v>
      </c>
      <c r="AG880" s="5">
        <v>1.6000000000000001E-3</v>
      </c>
      <c r="AH880" s="2">
        <v>0</v>
      </c>
      <c r="AI880" s="2">
        <v>1E-4</v>
      </c>
      <c r="AJ880" s="2">
        <v>0</v>
      </c>
      <c r="AK880" s="2">
        <v>0</v>
      </c>
      <c r="AL880" s="2">
        <v>0</v>
      </c>
      <c r="AM880" s="4">
        <f t="shared" si="16"/>
        <v>2</v>
      </c>
    </row>
    <row r="881" spans="1:39" x14ac:dyDescent="0.4">
      <c r="A881" s="4">
        <v>5578</v>
      </c>
      <c r="B881" s="4" t="s">
        <v>945</v>
      </c>
      <c r="C881" s="5">
        <v>0.2702</v>
      </c>
      <c r="D881" s="5">
        <v>0.93579999999999997</v>
      </c>
      <c r="E881" s="5">
        <v>2.9394999999999998</v>
      </c>
      <c r="F881" s="5">
        <v>28.5959</v>
      </c>
      <c r="G881" s="5">
        <v>6.3E-3</v>
      </c>
      <c r="H881" s="5">
        <v>1.4390000000000001</v>
      </c>
      <c r="I881" s="5">
        <v>0.1101</v>
      </c>
      <c r="J881" s="5">
        <v>1.3933</v>
      </c>
      <c r="K881" s="5">
        <v>5.8080999999999996</v>
      </c>
      <c r="L881" s="5">
        <v>0.5091</v>
      </c>
      <c r="M881" s="5">
        <v>1.8499999999999999E-2</v>
      </c>
      <c r="N881" s="5">
        <v>9.7999999999999997E-3</v>
      </c>
      <c r="O881" s="5">
        <v>6.9699999999999998E-2</v>
      </c>
      <c r="P881" s="5">
        <v>1.5651999999999999</v>
      </c>
      <c r="Q881" s="5">
        <v>5.9999999999999995E-4</v>
      </c>
      <c r="R881" s="5">
        <v>1.4500000000000001E-2</v>
      </c>
      <c r="S881" s="5">
        <v>6.1999999999999998E-3</v>
      </c>
      <c r="T881" s="5">
        <v>1.26E-2</v>
      </c>
      <c r="U881" s="5">
        <v>1.1999999999999999E-3</v>
      </c>
      <c r="V881" s="5">
        <v>4.0000000000000002E-4</v>
      </c>
      <c r="W881" s="5">
        <v>2.3E-3</v>
      </c>
      <c r="X881" s="5">
        <v>3.5799999999999998E-2</v>
      </c>
      <c r="Y881" s="5">
        <v>2.3E-3</v>
      </c>
      <c r="Z881" s="5">
        <v>6.7999999999999996E-3</v>
      </c>
      <c r="AA881" s="5">
        <v>5.9999999999999995E-4</v>
      </c>
      <c r="AB881" s="5">
        <v>1.3767</v>
      </c>
      <c r="AC881" s="5">
        <v>1.6000000000000001E-3</v>
      </c>
      <c r="AD881" s="5">
        <v>1.0999999999999999E-2</v>
      </c>
      <c r="AE881" s="5">
        <v>1.8E-3</v>
      </c>
      <c r="AF881" s="5">
        <v>4.0000000000000002E-4</v>
      </c>
      <c r="AG881" s="5">
        <v>1.6000000000000001E-3</v>
      </c>
      <c r="AH881" s="2">
        <v>0</v>
      </c>
      <c r="AI881" s="2">
        <v>1E-4</v>
      </c>
      <c r="AJ881" s="2">
        <v>0</v>
      </c>
      <c r="AK881" s="2">
        <v>0</v>
      </c>
      <c r="AL881" s="2">
        <v>0</v>
      </c>
      <c r="AM881" s="4">
        <f t="shared" si="16"/>
        <v>2</v>
      </c>
    </row>
    <row r="882" spans="1:39" x14ac:dyDescent="0.4">
      <c r="A882" s="4">
        <v>5580</v>
      </c>
      <c r="B882" s="4" t="s">
        <v>946</v>
      </c>
      <c r="C882" s="5">
        <v>0.22439999999999999</v>
      </c>
      <c r="D882" s="5">
        <v>0.95920000000000005</v>
      </c>
      <c r="E882" s="5">
        <v>2.9592000000000001</v>
      </c>
      <c r="F882" s="5">
        <v>28.331600000000002</v>
      </c>
      <c r="G882" s="5">
        <v>7.4999999999999997E-3</v>
      </c>
      <c r="H882" s="5">
        <v>1.4272</v>
      </c>
      <c r="I882" s="5">
        <v>0.1065</v>
      </c>
      <c r="J882" s="5">
        <v>1.3896999999999999</v>
      </c>
      <c r="K882" s="5">
        <v>5.7015000000000002</v>
      </c>
      <c r="L882" s="5">
        <v>0.49</v>
      </c>
      <c r="M882" s="5">
        <v>1.7899999999999999E-2</v>
      </c>
      <c r="N882" s="5">
        <v>1.01E-2</v>
      </c>
      <c r="O882" s="5">
        <v>7.0800000000000002E-2</v>
      </c>
      <c r="P882" s="5">
        <v>1.6032</v>
      </c>
      <c r="Q882" s="5">
        <v>6.9999999999999999E-4</v>
      </c>
      <c r="R882" s="5">
        <v>1.61E-2</v>
      </c>
      <c r="S882" s="5">
        <v>5.4999999999999997E-3</v>
      </c>
      <c r="T882" s="5">
        <v>8.3999999999999995E-3</v>
      </c>
      <c r="U882" s="5">
        <v>1.1999999999999999E-3</v>
      </c>
      <c r="V882" s="5">
        <v>2.9999999999999997E-4</v>
      </c>
      <c r="W882" s="5">
        <v>2.5000000000000001E-3</v>
      </c>
      <c r="X882" s="5">
        <v>3.4599999999999999E-2</v>
      </c>
      <c r="Y882" s="5">
        <v>2.7000000000000001E-3</v>
      </c>
      <c r="Z882" s="5">
        <v>7.0000000000000001E-3</v>
      </c>
      <c r="AA882" s="5">
        <v>5.0000000000000001E-4</v>
      </c>
      <c r="AB882" s="5">
        <v>1.4249000000000001</v>
      </c>
      <c r="AC882" s="5">
        <v>1.9E-3</v>
      </c>
      <c r="AD882" s="5">
        <v>1.09E-2</v>
      </c>
      <c r="AE882" s="5">
        <v>1.8E-3</v>
      </c>
      <c r="AF882" s="5">
        <v>4.0000000000000002E-4</v>
      </c>
      <c r="AG882" s="5">
        <v>1.6999999999999999E-3</v>
      </c>
      <c r="AH882" s="2">
        <v>0</v>
      </c>
      <c r="AI882" s="2">
        <v>1E-4</v>
      </c>
      <c r="AJ882" s="2">
        <v>0</v>
      </c>
      <c r="AK882" s="2">
        <v>0</v>
      </c>
      <c r="AL882" s="2">
        <v>0</v>
      </c>
      <c r="AM882" s="4">
        <f t="shared" si="16"/>
        <v>2</v>
      </c>
    </row>
    <row r="883" spans="1:39" x14ac:dyDescent="0.4">
      <c r="A883" s="4">
        <v>5582</v>
      </c>
      <c r="B883" s="4" t="s">
        <v>947</v>
      </c>
      <c r="C883" s="5">
        <v>0.16769999999999999</v>
      </c>
      <c r="D883" s="5">
        <v>0.94969999999999999</v>
      </c>
      <c r="E883" s="5">
        <v>2.7511000000000001</v>
      </c>
      <c r="F883" s="5">
        <v>28.5504</v>
      </c>
      <c r="G883" s="5">
        <v>5.4000000000000003E-3</v>
      </c>
      <c r="H883" s="5">
        <v>1.4209000000000001</v>
      </c>
      <c r="I883" s="5">
        <v>0.1081</v>
      </c>
      <c r="J883" s="5">
        <v>1.2693000000000001</v>
      </c>
      <c r="K883" s="5">
        <v>5.7934999999999999</v>
      </c>
      <c r="L883" s="5">
        <v>0.4738</v>
      </c>
      <c r="M883" s="5">
        <v>1.7399999999999999E-2</v>
      </c>
      <c r="N883" s="5">
        <v>9.7999999999999997E-3</v>
      </c>
      <c r="O883" s="5">
        <v>6.3299999999999995E-2</v>
      </c>
      <c r="P883" s="5">
        <v>1.5570999999999999</v>
      </c>
      <c r="Q883" s="5">
        <v>5.9999999999999995E-4</v>
      </c>
      <c r="R883" s="5">
        <v>1.43E-2</v>
      </c>
      <c r="S883" s="5">
        <v>4.8999999999999998E-3</v>
      </c>
      <c r="T883" s="5">
        <v>6.7999999999999996E-3</v>
      </c>
      <c r="U883" s="5">
        <v>6.9999999999999999E-4</v>
      </c>
      <c r="V883" s="5">
        <v>2.9999999999999997E-4</v>
      </c>
      <c r="W883" s="5">
        <v>2.8999999999999998E-3</v>
      </c>
      <c r="X883" s="5">
        <v>3.3399999999999999E-2</v>
      </c>
      <c r="Y883" s="5">
        <v>3.2000000000000002E-3</v>
      </c>
      <c r="Z883" s="5">
        <v>7.7000000000000002E-3</v>
      </c>
      <c r="AA883" s="5">
        <v>5.9999999999999995E-4</v>
      </c>
      <c r="AB883" s="5">
        <v>1.3289</v>
      </c>
      <c r="AC883" s="5">
        <v>1.5E-3</v>
      </c>
      <c r="AD883" s="5">
        <v>1.0200000000000001E-2</v>
      </c>
      <c r="AE883" s="5">
        <v>1.6000000000000001E-3</v>
      </c>
      <c r="AF883" s="5">
        <v>5.0000000000000001E-4</v>
      </c>
      <c r="AG883" s="5">
        <v>1.5E-3</v>
      </c>
      <c r="AH883" s="2">
        <v>0</v>
      </c>
      <c r="AI883" s="2">
        <v>1E-4</v>
      </c>
      <c r="AJ883" s="2">
        <v>0</v>
      </c>
      <c r="AK883" s="2">
        <v>0</v>
      </c>
      <c r="AL883" s="2">
        <v>0</v>
      </c>
      <c r="AM883" s="4">
        <f t="shared" si="16"/>
        <v>2</v>
      </c>
    </row>
    <row r="884" spans="1:39" x14ac:dyDescent="0.4">
      <c r="A884" s="4">
        <v>5584</v>
      </c>
      <c r="B884" s="4" t="s">
        <v>948</v>
      </c>
      <c r="C884" s="5">
        <v>0.30759999999999998</v>
      </c>
      <c r="D884" s="5">
        <v>0.96230000000000004</v>
      </c>
      <c r="E884" s="5">
        <v>2.7179000000000002</v>
      </c>
      <c r="F884" s="5">
        <v>28.726099999999999</v>
      </c>
      <c r="G884" s="5">
        <v>5.4000000000000003E-3</v>
      </c>
      <c r="H884" s="5">
        <v>1.4106000000000001</v>
      </c>
      <c r="I884" s="5">
        <v>0.11</v>
      </c>
      <c r="J884" s="5">
        <v>1.2827</v>
      </c>
      <c r="K884" s="5">
        <v>5.9842000000000004</v>
      </c>
      <c r="L884" s="5">
        <v>0.49349999999999999</v>
      </c>
      <c r="M884" s="5">
        <v>1.8200000000000001E-2</v>
      </c>
      <c r="N884" s="5">
        <v>9.4999999999999998E-3</v>
      </c>
      <c r="O884" s="5">
        <v>6.88E-2</v>
      </c>
      <c r="P884" s="5">
        <v>1.5422</v>
      </c>
      <c r="Q884" s="5">
        <v>5.9999999999999995E-4</v>
      </c>
      <c r="R884" s="5">
        <v>1.44E-2</v>
      </c>
      <c r="S884" s="5">
        <v>5.4000000000000003E-3</v>
      </c>
      <c r="T884" s="5">
        <v>8.8999999999999999E-3</v>
      </c>
      <c r="U884" s="5">
        <v>8.9999999999999998E-4</v>
      </c>
      <c r="V884" s="5">
        <v>4.0000000000000002E-4</v>
      </c>
      <c r="W884" s="5">
        <v>2.8E-3</v>
      </c>
      <c r="X884" s="5">
        <v>3.5099999999999999E-2</v>
      </c>
      <c r="Y884" s="5">
        <v>2.8E-3</v>
      </c>
      <c r="Z884" s="5">
        <v>7.3000000000000001E-3</v>
      </c>
      <c r="AA884" s="5">
        <v>6.9999999999999999E-4</v>
      </c>
      <c r="AB884" s="5">
        <v>1.4046000000000001</v>
      </c>
      <c r="AC884" s="5">
        <v>1.9E-3</v>
      </c>
      <c r="AD884" s="5">
        <v>1.0800000000000001E-2</v>
      </c>
      <c r="AE884" s="5">
        <v>1.6999999999999999E-3</v>
      </c>
      <c r="AF884" s="5">
        <v>4.0000000000000002E-4</v>
      </c>
      <c r="AG884" s="5">
        <v>1.4E-3</v>
      </c>
      <c r="AH884" s="2">
        <v>0</v>
      </c>
      <c r="AI884" s="2">
        <v>1E-4</v>
      </c>
      <c r="AJ884" s="2">
        <v>0</v>
      </c>
      <c r="AK884" s="2">
        <v>0</v>
      </c>
      <c r="AL884" s="2">
        <v>0</v>
      </c>
      <c r="AM884" s="4">
        <f t="shared" si="16"/>
        <v>2</v>
      </c>
    </row>
    <row r="885" spans="1:39" x14ac:dyDescent="0.4">
      <c r="A885" s="4">
        <v>5586</v>
      </c>
      <c r="B885" s="4" t="s">
        <v>949</v>
      </c>
      <c r="C885" s="5">
        <v>0.27510000000000001</v>
      </c>
      <c r="D885" s="5">
        <v>0.97460000000000002</v>
      </c>
      <c r="E885" s="5">
        <v>2.6337999999999999</v>
      </c>
      <c r="F885" s="5">
        <v>28.6693</v>
      </c>
      <c r="G885" s="5">
        <v>2.7000000000000001E-3</v>
      </c>
      <c r="H885" s="5">
        <v>1.3507</v>
      </c>
      <c r="I885" s="5">
        <v>0.10299999999999999</v>
      </c>
      <c r="J885" s="5">
        <v>1.2634000000000001</v>
      </c>
      <c r="K885" s="5">
        <v>5.7237</v>
      </c>
      <c r="L885" s="5">
        <v>0.46100000000000002</v>
      </c>
      <c r="M885" s="5">
        <v>1.7000000000000001E-2</v>
      </c>
      <c r="N885" s="5">
        <v>9.4999999999999998E-3</v>
      </c>
      <c r="O885" s="5">
        <v>6.4899999999999999E-2</v>
      </c>
      <c r="P885" s="5">
        <v>1.5530999999999999</v>
      </c>
      <c r="Q885" s="5">
        <v>5.9999999999999995E-4</v>
      </c>
      <c r="R885" s="5">
        <v>1.6400000000000001E-2</v>
      </c>
      <c r="S885" s="5">
        <v>5.4000000000000003E-3</v>
      </c>
      <c r="T885" s="5">
        <v>7.7000000000000002E-3</v>
      </c>
      <c r="U885" s="5">
        <v>8.9999999999999998E-4</v>
      </c>
      <c r="V885" s="5">
        <v>2.9999999999999997E-4</v>
      </c>
      <c r="W885" s="5">
        <v>2.5999999999999999E-3</v>
      </c>
      <c r="X885" s="5">
        <v>3.5000000000000003E-2</v>
      </c>
      <c r="Y885" s="5">
        <v>2E-3</v>
      </c>
      <c r="Z885" s="5">
        <v>7.1000000000000004E-3</v>
      </c>
      <c r="AA885" s="5">
        <v>6.9999999999999999E-4</v>
      </c>
      <c r="AB885" s="5">
        <v>1.4218</v>
      </c>
      <c r="AC885" s="5">
        <v>1.1999999999999999E-3</v>
      </c>
      <c r="AD885" s="5">
        <v>1.0699999999999999E-2</v>
      </c>
      <c r="AE885" s="5">
        <v>1.4E-3</v>
      </c>
      <c r="AF885" s="5">
        <v>4.0000000000000002E-4</v>
      </c>
      <c r="AG885" s="5">
        <v>1.6000000000000001E-3</v>
      </c>
      <c r="AH885" s="2">
        <v>0</v>
      </c>
      <c r="AI885" s="2">
        <v>1E-4</v>
      </c>
      <c r="AJ885" s="2">
        <v>0</v>
      </c>
      <c r="AK885" s="2">
        <v>0</v>
      </c>
      <c r="AL885" s="2">
        <v>0</v>
      </c>
      <c r="AM885" s="4">
        <f t="shared" si="16"/>
        <v>2</v>
      </c>
    </row>
    <row r="886" spans="1:39" x14ac:dyDescent="0.4">
      <c r="A886" s="4">
        <v>5588</v>
      </c>
      <c r="B886" s="4" t="s">
        <v>950</v>
      </c>
      <c r="C886" s="5">
        <v>0.1799</v>
      </c>
      <c r="D886" s="5">
        <v>0.9446</v>
      </c>
      <c r="E886" s="5">
        <v>2.6360999999999999</v>
      </c>
      <c r="F886" s="5">
        <v>28.6599</v>
      </c>
      <c r="G886" s="5">
        <v>4.3E-3</v>
      </c>
      <c r="H886" s="5">
        <v>1.4076</v>
      </c>
      <c r="I886" s="5">
        <v>0.1046</v>
      </c>
      <c r="J886" s="5">
        <v>1.2670999999999999</v>
      </c>
      <c r="K886" s="5">
        <v>5.9157999999999999</v>
      </c>
      <c r="L886" s="5">
        <v>0.47760000000000002</v>
      </c>
      <c r="M886" s="5">
        <v>1.7600000000000001E-2</v>
      </c>
      <c r="N886" s="5">
        <v>1.06E-2</v>
      </c>
      <c r="O886" s="5">
        <v>6.8699999999999997E-2</v>
      </c>
      <c r="P886" s="5">
        <v>1.5512999999999999</v>
      </c>
      <c r="Q886" s="5">
        <v>5.9999999999999995E-4</v>
      </c>
      <c r="R886" s="5">
        <v>1.67E-2</v>
      </c>
      <c r="S886" s="5">
        <v>5.4000000000000003E-3</v>
      </c>
      <c r="T886" s="5">
        <v>1.06E-2</v>
      </c>
      <c r="U886" s="5">
        <v>8.0000000000000004E-4</v>
      </c>
      <c r="V886" s="5">
        <v>4.0000000000000002E-4</v>
      </c>
      <c r="W886" s="5">
        <v>2.5999999999999999E-3</v>
      </c>
      <c r="X886" s="5">
        <v>3.5999999999999997E-2</v>
      </c>
      <c r="Y886" s="5">
        <v>1.5E-3</v>
      </c>
      <c r="Z886" s="5">
        <v>6.8999999999999999E-3</v>
      </c>
      <c r="AA886" s="5">
        <v>5.9999999999999995E-4</v>
      </c>
      <c r="AB886" s="5">
        <v>1.4523999999999999</v>
      </c>
      <c r="AC886" s="5">
        <v>1.2999999999999999E-3</v>
      </c>
      <c r="AD886" s="5">
        <v>1.0699999999999999E-2</v>
      </c>
      <c r="AE886" s="5">
        <v>1.6000000000000001E-3</v>
      </c>
      <c r="AF886" s="5">
        <v>4.0000000000000002E-4</v>
      </c>
      <c r="AG886" s="5">
        <v>1.8E-3</v>
      </c>
      <c r="AH886" s="2">
        <v>0</v>
      </c>
      <c r="AI886" s="2">
        <v>1E-4</v>
      </c>
      <c r="AJ886" s="2">
        <v>0</v>
      </c>
      <c r="AK886" s="2">
        <v>0</v>
      </c>
      <c r="AL886" s="2">
        <v>0</v>
      </c>
      <c r="AM886" s="4">
        <f t="shared" si="16"/>
        <v>2</v>
      </c>
    </row>
    <row r="887" spans="1:39" x14ac:dyDescent="0.4">
      <c r="A887" s="4">
        <v>5590</v>
      </c>
      <c r="B887" s="4" t="s">
        <v>951</v>
      </c>
      <c r="C887" s="5">
        <v>0.17860000000000001</v>
      </c>
      <c r="D887" s="5">
        <v>1</v>
      </c>
      <c r="E887" s="5">
        <v>2.5379999999999998</v>
      </c>
      <c r="F887" s="5">
        <v>26.315300000000001</v>
      </c>
      <c r="G887" s="5">
        <v>5.7000000000000002E-3</v>
      </c>
      <c r="H887" s="5">
        <v>1.5366</v>
      </c>
      <c r="I887" s="5">
        <v>0.12939999999999999</v>
      </c>
      <c r="J887" s="5">
        <v>1.2366999999999999</v>
      </c>
      <c r="K887" s="5">
        <v>6.38</v>
      </c>
      <c r="L887" s="5">
        <v>0.60329999999999995</v>
      </c>
      <c r="M887" s="5">
        <v>2.18E-2</v>
      </c>
      <c r="N887" s="5">
        <v>1.2500000000000001E-2</v>
      </c>
      <c r="O887" s="5">
        <v>8.7900000000000006E-2</v>
      </c>
      <c r="P887" s="5">
        <v>1.6941999999999999</v>
      </c>
      <c r="Q887" s="5">
        <v>5.9999999999999995E-4</v>
      </c>
      <c r="R887" s="5">
        <v>1.9599999999999999E-2</v>
      </c>
      <c r="S887" s="5">
        <v>6.3E-3</v>
      </c>
      <c r="T887" s="5">
        <v>1.21E-2</v>
      </c>
      <c r="U887" s="5">
        <v>8.9999999999999998E-4</v>
      </c>
      <c r="V887" s="5">
        <v>2.9999999999999997E-4</v>
      </c>
      <c r="W887" s="5">
        <v>3.5000000000000001E-3</v>
      </c>
      <c r="X887" s="5">
        <v>4.5999999999999999E-2</v>
      </c>
      <c r="Y887" s="5">
        <v>1.1999999999999999E-3</v>
      </c>
      <c r="Z887" s="5">
        <v>6.7999999999999996E-3</v>
      </c>
      <c r="AA887" s="5">
        <v>5.0000000000000001E-4</v>
      </c>
      <c r="AB887" s="5">
        <v>1.1801999999999999</v>
      </c>
      <c r="AC887" s="5">
        <v>1.2999999999999999E-3</v>
      </c>
      <c r="AD887" s="5">
        <v>9.7000000000000003E-3</v>
      </c>
      <c r="AE887" s="5">
        <v>1.6000000000000001E-3</v>
      </c>
      <c r="AF887" s="5">
        <v>4.0000000000000002E-4</v>
      </c>
      <c r="AG887" s="5">
        <v>1.5E-3</v>
      </c>
      <c r="AH887" s="2">
        <v>0</v>
      </c>
      <c r="AI887" s="2">
        <v>1E-4</v>
      </c>
      <c r="AJ887" s="2">
        <v>0</v>
      </c>
      <c r="AK887" s="2">
        <v>0</v>
      </c>
      <c r="AL887" s="2">
        <v>0</v>
      </c>
      <c r="AM887" s="4">
        <f t="shared" si="16"/>
        <v>2</v>
      </c>
    </row>
    <row r="888" spans="1:39" x14ac:dyDescent="0.4">
      <c r="A888" s="4">
        <v>5592</v>
      </c>
      <c r="B888" s="4" t="s">
        <v>952</v>
      </c>
      <c r="C888" s="5">
        <v>0.246</v>
      </c>
      <c r="D888" s="5">
        <v>0.97509999999999997</v>
      </c>
      <c r="E888" s="5">
        <v>2.6634000000000002</v>
      </c>
      <c r="F888" s="5">
        <v>28.686</v>
      </c>
      <c r="G888" s="5">
        <v>2.8E-3</v>
      </c>
      <c r="H888" s="5">
        <v>1.4071</v>
      </c>
      <c r="I888" s="5">
        <v>0.1053</v>
      </c>
      <c r="J888" s="5">
        <v>1.2596000000000001</v>
      </c>
      <c r="K888" s="5">
        <v>5.8472</v>
      </c>
      <c r="L888" s="5">
        <v>0.47089999999999999</v>
      </c>
      <c r="M888" s="5">
        <v>1.7399999999999999E-2</v>
      </c>
      <c r="N888" s="5">
        <v>9.4999999999999998E-3</v>
      </c>
      <c r="O888" s="5">
        <v>6.59E-2</v>
      </c>
      <c r="P888" s="5">
        <v>1.5434000000000001</v>
      </c>
      <c r="Q888" s="5">
        <v>6.9999999999999999E-4</v>
      </c>
      <c r="R888" s="5">
        <v>1.5599999999999999E-2</v>
      </c>
      <c r="S888" s="5">
        <v>5.4000000000000003E-3</v>
      </c>
      <c r="T888" s="5">
        <v>1.2800000000000001E-2</v>
      </c>
      <c r="U888" s="5">
        <v>1E-3</v>
      </c>
      <c r="V888" s="5">
        <v>4.0000000000000002E-4</v>
      </c>
      <c r="W888" s="5">
        <v>2.3999999999999998E-3</v>
      </c>
      <c r="X888" s="5">
        <v>3.5900000000000001E-2</v>
      </c>
      <c r="Y888" s="5">
        <v>2E-3</v>
      </c>
      <c r="Z888" s="5">
        <v>5.1000000000000004E-3</v>
      </c>
      <c r="AA888" s="5">
        <v>6.9999999999999999E-4</v>
      </c>
      <c r="AB888" s="5">
        <v>1.4497</v>
      </c>
      <c r="AC888" s="5">
        <v>1.8E-3</v>
      </c>
      <c r="AD888" s="5">
        <v>1.06E-2</v>
      </c>
      <c r="AE888" s="5">
        <v>1.6000000000000001E-3</v>
      </c>
      <c r="AF888" s="5">
        <v>4.0000000000000002E-4</v>
      </c>
      <c r="AG888" s="5">
        <v>1.6000000000000001E-3</v>
      </c>
      <c r="AH888" s="2">
        <v>0</v>
      </c>
      <c r="AI888" s="2">
        <v>1E-4</v>
      </c>
      <c r="AJ888" s="2">
        <v>0</v>
      </c>
      <c r="AK888" s="2">
        <v>0</v>
      </c>
      <c r="AL888" s="2">
        <v>0</v>
      </c>
      <c r="AM888" s="4">
        <f t="shared" si="16"/>
        <v>2</v>
      </c>
    </row>
    <row r="889" spans="1:39" x14ac:dyDescent="0.4">
      <c r="A889" s="4">
        <v>5594</v>
      </c>
      <c r="B889" s="4" t="s">
        <v>953</v>
      </c>
      <c r="C889" s="5">
        <v>0.27129999999999999</v>
      </c>
      <c r="D889" s="5">
        <v>1.0166999999999999</v>
      </c>
      <c r="E889" s="5">
        <v>2.5590000000000002</v>
      </c>
      <c r="F889" s="5">
        <v>26.344999999999999</v>
      </c>
      <c r="G889" s="5">
        <v>8.5000000000000006E-3</v>
      </c>
      <c r="H889" s="5">
        <v>1.6332</v>
      </c>
      <c r="I889" s="5">
        <v>0.13600000000000001</v>
      </c>
      <c r="J889" s="5">
        <v>1.2336</v>
      </c>
      <c r="K889" s="5">
        <v>6.5846999999999998</v>
      </c>
      <c r="L889" s="5">
        <v>0.63859999999999995</v>
      </c>
      <c r="M889" s="5">
        <v>2.3199999999999998E-2</v>
      </c>
      <c r="N889" s="5">
        <v>1.34E-2</v>
      </c>
      <c r="O889" s="5">
        <v>8.6900000000000005E-2</v>
      </c>
      <c r="P889" s="5">
        <v>1.6257999999999999</v>
      </c>
      <c r="Q889" s="5">
        <v>6.9999999999999999E-4</v>
      </c>
      <c r="R889" s="5">
        <v>1.78E-2</v>
      </c>
      <c r="S889" s="5">
        <v>4.7000000000000002E-3</v>
      </c>
      <c r="T889" s="5">
        <v>9.4000000000000004E-3</v>
      </c>
      <c r="U889" s="5">
        <v>1.2999999999999999E-3</v>
      </c>
      <c r="V889" s="5">
        <v>5.0000000000000001E-4</v>
      </c>
      <c r="W889" s="5">
        <v>2.5999999999999999E-3</v>
      </c>
      <c r="X889" s="5">
        <v>4.6100000000000002E-2</v>
      </c>
      <c r="Y889" s="5">
        <v>1.2999999999999999E-3</v>
      </c>
      <c r="Z889" s="5">
        <v>6.6E-3</v>
      </c>
      <c r="AA889" s="5">
        <v>5.9999999999999995E-4</v>
      </c>
      <c r="AB889" s="5">
        <v>1.1628000000000001</v>
      </c>
      <c r="AC889" s="5">
        <v>1.5E-3</v>
      </c>
      <c r="AD889" s="5">
        <v>9.7000000000000003E-3</v>
      </c>
      <c r="AE889" s="5">
        <v>1.6000000000000001E-3</v>
      </c>
      <c r="AF889" s="5">
        <v>4.0000000000000002E-4</v>
      </c>
      <c r="AG889" s="5">
        <v>1.4E-3</v>
      </c>
      <c r="AH889" s="2">
        <v>0</v>
      </c>
      <c r="AI889" s="2">
        <v>1E-4</v>
      </c>
      <c r="AJ889" s="2">
        <v>0</v>
      </c>
      <c r="AK889" s="2">
        <v>0</v>
      </c>
      <c r="AL889" s="2">
        <v>0</v>
      </c>
      <c r="AM889" s="4">
        <f t="shared" si="16"/>
        <v>2</v>
      </c>
    </row>
    <row r="890" spans="1:39" x14ac:dyDescent="0.4">
      <c r="A890" s="4">
        <v>5596</v>
      </c>
      <c r="B890" s="4" t="s">
        <v>954</v>
      </c>
      <c r="C890" s="5">
        <v>0.20569999999999999</v>
      </c>
      <c r="D890" s="5">
        <v>1.0105</v>
      </c>
      <c r="E890" s="5">
        <v>2.4836</v>
      </c>
      <c r="F890" s="5">
        <v>26.1221</v>
      </c>
      <c r="G890" s="5">
        <v>5.0000000000000001E-3</v>
      </c>
      <c r="H890" s="5">
        <v>1.5859000000000001</v>
      </c>
      <c r="I890" s="5">
        <v>0.13589999999999999</v>
      </c>
      <c r="J890" s="5">
        <v>1.2125999999999999</v>
      </c>
      <c r="K890" s="5">
        <v>6.5118</v>
      </c>
      <c r="L890" s="5">
        <v>0.65110000000000001</v>
      </c>
      <c r="M890" s="5">
        <v>2.3599999999999999E-2</v>
      </c>
      <c r="N890" s="5">
        <v>1.1900000000000001E-2</v>
      </c>
      <c r="O890" s="5">
        <v>8.5400000000000004E-2</v>
      </c>
      <c r="P890" s="5">
        <v>1.5854999999999999</v>
      </c>
      <c r="Q890" s="5">
        <v>5.9999999999999995E-4</v>
      </c>
      <c r="R890" s="5">
        <v>1.72E-2</v>
      </c>
      <c r="S890" s="5">
        <v>5.3E-3</v>
      </c>
      <c r="T890" s="5">
        <v>1.23E-2</v>
      </c>
      <c r="U890" s="5">
        <v>1E-3</v>
      </c>
      <c r="V890" s="5">
        <v>4.0000000000000002E-4</v>
      </c>
      <c r="W890" s="5">
        <v>2.8999999999999998E-3</v>
      </c>
      <c r="X890" s="5">
        <v>4.5600000000000002E-2</v>
      </c>
      <c r="Y890" s="5">
        <v>1.8E-3</v>
      </c>
      <c r="Z890" s="5">
        <v>6.3E-3</v>
      </c>
      <c r="AA890" s="5">
        <v>5.0000000000000001E-4</v>
      </c>
      <c r="AB890" s="5">
        <v>1.1263000000000001</v>
      </c>
      <c r="AC890" s="5">
        <v>1.4E-3</v>
      </c>
      <c r="AD890" s="5">
        <v>9.7000000000000003E-3</v>
      </c>
      <c r="AE890" s="5">
        <v>1.6000000000000001E-3</v>
      </c>
      <c r="AF890" s="5">
        <v>4.0000000000000002E-4</v>
      </c>
      <c r="AG890" s="5">
        <v>1.8E-3</v>
      </c>
      <c r="AH890" s="2">
        <v>0</v>
      </c>
      <c r="AI890" s="2">
        <v>1E-4</v>
      </c>
      <c r="AJ890" s="2">
        <v>0</v>
      </c>
      <c r="AK890" s="2">
        <v>0</v>
      </c>
      <c r="AL890" s="2">
        <v>0</v>
      </c>
      <c r="AM890" s="4">
        <f t="shared" si="16"/>
        <v>2</v>
      </c>
    </row>
    <row r="891" spans="1:39" x14ac:dyDescent="0.4">
      <c r="A891" s="4">
        <v>5598</v>
      </c>
      <c r="B891" s="4" t="s">
        <v>955</v>
      </c>
      <c r="C891" s="5">
        <v>0.1774</v>
      </c>
      <c r="D891" s="5">
        <v>1.0837000000000001</v>
      </c>
      <c r="E891" s="5">
        <v>2.3887</v>
      </c>
      <c r="F891" s="5">
        <v>26.8672</v>
      </c>
      <c r="G891" s="5">
        <v>1.6999999999999999E-3</v>
      </c>
      <c r="H891" s="5">
        <v>1.4340999999999999</v>
      </c>
      <c r="I891" s="5">
        <v>0.1225</v>
      </c>
      <c r="J891" s="5">
        <v>1.1667000000000001</v>
      </c>
      <c r="K891" s="5">
        <v>6.8452999999999999</v>
      </c>
      <c r="L891" s="5">
        <v>0.54610000000000003</v>
      </c>
      <c r="M891" s="5">
        <v>0.02</v>
      </c>
      <c r="N891" s="5">
        <v>1.23E-2</v>
      </c>
      <c r="O891" s="5">
        <v>6.9900000000000004E-2</v>
      </c>
      <c r="P891" s="5">
        <v>1.4545999999999999</v>
      </c>
      <c r="Q891" s="5">
        <v>5.0000000000000001E-4</v>
      </c>
      <c r="R891" s="5">
        <v>1.6400000000000001E-2</v>
      </c>
      <c r="S891" s="5">
        <v>4.4000000000000003E-3</v>
      </c>
      <c r="T891" s="5">
        <v>8.3000000000000001E-3</v>
      </c>
      <c r="U891" s="5">
        <v>1.1999999999999999E-3</v>
      </c>
      <c r="V891" s="5">
        <v>5.0000000000000001E-4</v>
      </c>
      <c r="W891" s="5">
        <v>2.5000000000000001E-3</v>
      </c>
      <c r="X891" s="5">
        <v>4.0099999999999997E-2</v>
      </c>
      <c r="Y891" s="5">
        <v>2.2000000000000001E-3</v>
      </c>
      <c r="Z891" s="5">
        <v>6.3E-3</v>
      </c>
      <c r="AA891" s="5">
        <v>5.0000000000000001E-4</v>
      </c>
      <c r="AB891" s="5">
        <v>1.7056</v>
      </c>
      <c r="AC891" s="5">
        <v>1.6000000000000001E-3</v>
      </c>
      <c r="AD891" s="5">
        <v>1.0200000000000001E-2</v>
      </c>
      <c r="AE891" s="5">
        <v>1.6000000000000001E-3</v>
      </c>
      <c r="AF891" s="5">
        <v>2.9999999999999997E-4</v>
      </c>
      <c r="AG891" s="5">
        <v>1.8E-3</v>
      </c>
      <c r="AH891" s="2">
        <v>0</v>
      </c>
      <c r="AI891" s="2">
        <v>1E-4</v>
      </c>
      <c r="AJ891" s="2">
        <v>0</v>
      </c>
      <c r="AK891" s="2">
        <v>0</v>
      </c>
      <c r="AL891" s="2">
        <v>0</v>
      </c>
      <c r="AM891" s="4">
        <f t="shared" si="16"/>
        <v>2</v>
      </c>
    </row>
    <row r="892" spans="1:39" x14ac:dyDescent="0.4">
      <c r="A892" s="4">
        <v>5600</v>
      </c>
      <c r="B892" s="4" t="s">
        <v>956</v>
      </c>
      <c r="C892" s="5">
        <v>0.21740000000000001</v>
      </c>
      <c r="D892" s="5">
        <v>1.1106</v>
      </c>
      <c r="E892" s="5">
        <v>2.3546999999999998</v>
      </c>
      <c r="F892" s="5">
        <v>26.918399999999998</v>
      </c>
      <c r="G892" s="5">
        <v>3.8999999999999998E-3</v>
      </c>
      <c r="H892" s="5">
        <v>1.4510000000000001</v>
      </c>
      <c r="I892" s="5">
        <v>0.13020000000000001</v>
      </c>
      <c r="J892" s="5">
        <v>1.1596</v>
      </c>
      <c r="K892" s="5">
        <v>6.9709000000000003</v>
      </c>
      <c r="L892" s="5">
        <v>0.58850000000000002</v>
      </c>
      <c r="M892" s="5">
        <v>2.1399999999999999E-2</v>
      </c>
      <c r="N892" s="5">
        <v>1.29E-2</v>
      </c>
      <c r="O892" s="5">
        <v>8.3699999999999997E-2</v>
      </c>
      <c r="P892" s="5">
        <v>1.4471000000000001</v>
      </c>
      <c r="Q892" s="5">
        <v>5.0000000000000001E-4</v>
      </c>
      <c r="R892" s="5">
        <v>1.78E-2</v>
      </c>
      <c r="S892" s="5">
        <v>4.3E-3</v>
      </c>
      <c r="T892" s="5">
        <v>9.7000000000000003E-3</v>
      </c>
      <c r="U892" s="5">
        <v>8.9999999999999998E-4</v>
      </c>
      <c r="V892" s="5">
        <v>5.0000000000000001E-4</v>
      </c>
      <c r="W892" s="5">
        <v>2.7000000000000001E-3</v>
      </c>
      <c r="X892" s="5">
        <v>4.4200000000000003E-2</v>
      </c>
      <c r="Y892" s="5">
        <v>1.1999999999999999E-3</v>
      </c>
      <c r="Z892" s="5">
        <v>4.4999999999999997E-3</v>
      </c>
      <c r="AA892" s="5">
        <v>6.9999999999999999E-4</v>
      </c>
      <c r="AB892" s="5">
        <v>1.8976999999999999</v>
      </c>
      <c r="AC892" s="5">
        <v>1.5E-3</v>
      </c>
      <c r="AD892" s="5">
        <v>9.7999999999999997E-3</v>
      </c>
      <c r="AE892" s="5">
        <v>1.6000000000000001E-3</v>
      </c>
      <c r="AF892" s="5">
        <v>4.0000000000000002E-4</v>
      </c>
      <c r="AG892" s="5">
        <v>1.1000000000000001E-3</v>
      </c>
      <c r="AH892" s="2">
        <v>0</v>
      </c>
      <c r="AI892" s="2">
        <v>1E-4</v>
      </c>
      <c r="AJ892" s="2">
        <v>0</v>
      </c>
      <c r="AK892" s="2">
        <v>0</v>
      </c>
      <c r="AL892" s="2">
        <v>0</v>
      </c>
      <c r="AM892" s="4">
        <f t="shared" si="16"/>
        <v>2</v>
      </c>
    </row>
    <row r="893" spans="1:39" x14ac:dyDescent="0.4">
      <c r="A893" s="4">
        <v>5602</v>
      </c>
      <c r="B893" s="16" t="s">
        <v>957</v>
      </c>
      <c r="C893" s="5">
        <v>0.2175</v>
      </c>
      <c r="D893" s="5">
        <v>1.1172</v>
      </c>
      <c r="E893" s="5">
        <v>2.2999000000000001</v>
      </c>
      <c r="F893" s="5">
        <v>26.6206</v>
      </c>
      <c r="G893" s="5">
        <v>4.0000000000000001E-3</v>
      </c>
      <c r="H893" s="5">
        <v>1.3872</v>
      </c>
      <c r="I893" s="5">
        <v>0.12379999999999999</v>
      </c>
      <c r="J893" s="5">
        <v>1.1377999999999999</v>
      </c>
      <c r="K893" s="5">
        <v>6.7629999999999999</v>
      </c>
      <c r="L893" s="5">
        <v>0.56210000000000004</v>
      </c>
      <c r="M893" s="5">
        <v>2.0500000000000001E-2</v>
      </c>
      <c r="N893" s="5">
        <v>1.18E-2</v>
      </c>
      <c r="O893" s="5">
        <v>7.4499999999999997E-2</v>
      </c>
      <c r="P893" s="5">
        <v>1.4624999999999999</v>
      </c>
      <c r="Q893" s="5">
        <v>5.0000000000000001E-4</v>
      </c>
      <c r="R893" s="5">
        <v>1.8100000000000002E-2</v>
      </c>
      <c r="S893" s="5">
        <v>4.0000000000000001E-3</v>
      </c>
      <c r="T893" s="5">
        <v>1.9699999999999999E-2</v>
      </c>
      <c r="U893" s="5">
        <v>4.0000000000000002E-4</v>
      </c>
      <c r="V893" s="5">
        <v>4.0000000000000002E-4</v>
      </c>
      <c r="W893" s="5">
        <v>3.2000000000000002E-3</v>
      </c>
      <c r="X893" s="5">
        <v>4.1799999999999997E-2</v>
      </c>
      <c r="Y893" s="5">
        <v>2E-3</v>
      </c>
      <c r="Z893" s="5">
        <v>5.1999999999999998E-3</v>
      </c>
      <c r="AA893" s="5">
        <v>5.9999999999999995E-4</v>
      </c>
      <c r="AB893" s="5">
        <v>1.8185</v>
      </c>
      <c r="AC893" s="5">
        <v>1.6999999999999999E-3</v>
      </c>
      <c r="AD893" s="5">
        <v>9.2999999999999992E-3</v>
      </c>
      <c r="AE893" s="5">
        <v>1.6000000000000001E-3</v>
      </c>
      <c r="AF893" s="5">
        <v>2.9999999999999997E-4</v>
      </c>
      <c r="AG893" s="5">
        <v>1.4E-3</v>
      </c>
      <c r="AH893" s="2">
        <v>0</v>
      </c>
      <c r="AI893" s="2">
        <v>1E-4</v>
      </c>
      <c r="AJ893" s="2">
        <v>0</v>
      </c>
      <c r="AK893" s="2">
        <v>0</v>
      </c>
      <c r="AL893" s="2">
        <v>0</v>
      </c>
      <c r="AM893" s="4">
        <f t="shared" si="16"/>
        <v>2</v>
      </c>
    </row>
    <row r="894" spans="1:39" x14ac:dyDescent="0.4">
      <c r="A894" s="4">
        <v>5604</v>
      </c>
      <c r="B894" s="16" t="s">
        <v>958</v>
      </c>
      <c r="C894" s="5">
        <v>0.27910000000000001</v>
      </c>
      <c r="D894" s="5">
        <v>1.1597</v>
      </c>
      <c r="E894" s="5">
        <v>2.4582999999999999</v>
      </c>
      <c r="F894" s="5">
        <v>26.770499999999998</v>
      </c>
      <c r="G894" s="5">
        <v>5.0000000000000001E-3</v>
      </c>
      <c r="H894" s="5">
        <v>1.3792</v>
      </c>
      <c r="I894" s="5">
        <v>0.11269999999999999</v>
      </c>
      <c r="J894" s="5">
        <v>1.2115</v>
      </c>
      <c r="K894" s="5">
        <v>7.1694000000000004</v>
      </c>
      <c r="L894" s="5">
        <v>0.51700000000000002</v>
      </c>
      <c r="M894" s="5">
        <v>1.9099999999999999E-2</v>
      </c>
      <c r="N894" s="5">
        <v>1.1299999999999999E-2</v>
      </c>
      <c r="O894" s="5">
        <v>7.1199999999999999E-2</v>
      </c>
      <c r="P894" s="5">
        <v>1.4742</v>
      </c>
      <c r="Q894" s="5">
        <v>5.9999999999999995E-4</v>
      </c>
      <c r="R894" s="5">
        <v>1.7500000000000002E-2</v>
      </c>
      <c r="S894" s="5">
        <v>6.1999999999999998E-3</v>
      </c>
      <c r="T894" s="5">
        <v>1.06E-2</v>
      </c>
      <c r="U894" s="5">
        <v>1.1999999999999999E-3</v>
      </c>
      <c r="V894" s="5">
        <v>5.9999999999999995E-4</v>
      </c>
      <c r="W894" s="5">
        <v>3.0000000000000001E-3</v>
      </c>
      <c r="X894" s="5">
        <v>4.0800000000000003E-2</v>
      </c>
      <c r="Y894" s="5">
        <v>1.5E-3</v>
      </c>
      <c r="Z894" s="5">
        <v>5.7000000000000002E-3</v>
      </c>
      <c r="AA894" s="5">
        <v>5.0000000000000001E-4</v>
      </c>
      <c r="AB894" s="5">
        <v>1.7374000000000001</v>
      </c>
      <c r="AC894" s="5">
        <v>1.8E-3</v>
      </c>
      <c r="AD894" s="5">
        <v>1.01E-2</v>
      </c>
      <c r="AE894" s="5">
        <v>1.5E-3</v>
      </c>
      <c r="AF894" s="5">
        <v>5.0000000000000001E-4</v>
      </c>
      <c r="AG894" s="5">
        <v>1.2999999999999999E-3</v>
      </c>
      <c r="AH894" s="2">
        <v>0</v>
      </c>
      <c r="AI894" s="2">
        <v>1E-4</v>
      </c>
      <c r="AJ894" s="2">
        <v>0</v>
      </c>
      <c r="AK894" s="2">
        <v>0</v>
      </c>
      <c r="AL894" s="2">
        <v>0</v>
      </c>
      <c r="AM894" s="4">
        <f t="shared" si="16"/>
        <v>2</v>
      </c>
    </row>
    <row r="895" spans="1:39" x14ac:dyDescent="0.4">
      <c r="A895" s="4">
        <v>5606</v>
      </c>
      <c r="B895" s="16" t="s">
        <v>959</v>
      </c>
      <c r="C895" s="5">
        <v>0.15479999999999999</v>
      </c>
      <c r="D895" s="5">
        <v>1.1096999999999999</v>
      </c>
      <c r="E895" s="5">
        <v>2.3490000000000002</v>
      </c>
      <c r="F895" s="5">
        <v>26.793700000000001</v>
      </c>
      <c r="G895" s="5">
        <v>1E-4</v>
      </c>
      <c r="H895" s="5">
        <v>1.3983000000000001</v>
      </c>
      <c r="I895" s="5">
        <v>0.12139999999999999</v>
      </c>
      <c r="J895" s="5">
        <v>1.1529</v>
      </c>
      <c r="K895" s="5">
        <v>6.7834000000000003</v>
      </c>
      <c r="L895" s="5">
        <v>0.54830000000000001</v>
      </c>
      <c r="M895" s="5">
        <v>2.01E-2</v>
      </c>
      <c r="N895" s="5">
        <v>1.0699999999999999E-2</v>
      </c>
      <c r="O895" s="5">
        <v>7.1099999999999997E-2</v>
      </c>
      <c r="P895" s="5">
        <v>1.4691000000000001</v>
      </c>
      <c r="Q895" s="5">
        <v>5.0000000000000001E-4</v>
      </c>
      <c r="R895" s="5">
        <v>1.41E-2</v>
      </c>
      <c r="S895" s="5">
        <v>4.1999999999999997E-3</v>
      </c>
      <c r="T895" s="5">
        <v>8.6999999999999994E-3</v>
      </c>
      <c r="U895" s="5">
        <v>8.9999999999999998E-4</v>
      </c>
      <c r="V895" s="5">
        <v>4.0000000000000002E-4</v>
      </c>
      <c r="W895" s="5">
        <v>2.8999999999999998E-3</v>
      </c>
      <c r="X895" s="5">
        <v>4.2999999999999997E-2</v>
      </c>
      <c r="Y895" s="5">
        <v>1.6999999999999999E-3</v>
      </c>
      <c r="Z895" s="5">
        <v>5.3E-3</v>
      </c>
      <c r="AA895" s="5">
        <v>5.0000000000000001E-4</v>
      </c>
      <c r="AB895" s="5">
        <v>1.7422</v>
      </c>
      <c r="AC895" s="5">
        <v>1.4E-3</v>
      </c>
      <c r="AD895" s="5">
        <v>9.4999999999999998E-3</v>
      </c>
      <c r="AE895" s="5">
        <v>1.5E-3</v>
      </c>
      <c r="AF895" s="5">
        <v>4.0000000000000002E-4</v>
      </c>
      <c r="AG895" s="5">
        <v>1.4E-3</v>
      </c>
      <c r="AH895" s="2">
        <v>0</v>
      </c>
      <c r="AI895" s="2">
        <v>1E-4</v>
      </c>
      <c r="AJ895" s="2">
        <v>0</v>
      </c>
      <c r="AK895" s="2">
        <v>0</v>
      </c>
      <c r="AL895" s="2">
        <v>0</v>
      </c>
      <c r="AM895" s="4">
        <f t="shared" si="16"/>
        <v>2</v>
      </c>
    </row>
    <row r="896" spans="1:39" x14ac:dyDescent="0.4">
      <c r="A896" s="4">
        <v>5608</v>
      </c>
      <c r="B896" s="16" t="s">
        <v>960</v>
      </c>
      <c r="C896" s="5">
        <v>0.2021</v>
      </c>
      <c r="D896" s="5">
        <v>1.2479</v>
      </c>
      <c r="E896" s="5">
        <v>2.4481000000000002</v>
      </c>
      <c r="F896" s="5">
        <v>26.9145</v>
      </c>
      <c r="G896" s="5">
        <v>8.9999999999999998E-4</v>
      </c>
      <c r="H896" s="5">
        <v>1.4104000000000001</v>
      </c>
      <c r="I896" s="5">
        <v>0.11650000000000001</v>
      </c>
      <c r="J896" s="5">
        <v>1.2158</v>
      </c>
      <c r="K896" s="5">
        <v>7.0735000000000001</v>
      </c>
      <c r="L896" s="5">
        <v>0.56040000000000001</v>
      </c>
      <c r="M896" s="5">
        <v>2.0500000000000001E-2</v>
      </c>
      <c r="N896" s="5">
        <v>1.0200000000000001E-2</v>
      </c>
      <c r="O896" s="5">
        <v>7.1900000000000006E-2</v>
      </c>
      <c r="P896" s="5">
        <v>1.4619</v>
      </c>
      <c r="Q896" s="5">
        <v>5.9999999999999995E-4</v>
      </c>
      <c r="R896" s="5">
        <v>1.6E-2</v>
      </c>
      <c r="S896" s="5">
        <v>5.1000000000000004E-3</v>
      </c>
      <c r="T896" s="5">
        <v>8.8999999999999999E-3</v>
      </c>
      <c r="U896" s="5">
        <v>1.1000000000000001E-3</v>
      </c>
      <c r="V896" s="5">
        <v>4.0000000000000002E-4</v>
      </c>
      <c r="W896" s="5">
        <v>2.5000000000000001E-3</v>
      </c>
      <c r="X896" s="5">
        <v>4.1399999999999999E-2</v>
      </c>
      <c r="Y896" s="5">
        <v>1.6999999999999999E-3</v>
      </c>
      <c r="Z896" s="5">
        <v>5.1000000000000004E-3</v>
      </c>
      <c r="AA896" s="5">
        <v>5.9999999999999995E-4</v>
      </c>
      <c r="AB896" s="5">
        <v>1.6918</v>
      </c>
      <c r="AC896" s="5">
        <v>1.6000000000000001E-3</v>
      </c>
      <c r="AD896" s="5">
        <v>9.7000000000000003E-3</v>
      </c>
      <c r="AE896" s="5">
        <v>1.6999999999999999E-3</v>
      </c>
      <c r="AF896" s="5">
        <v>4.0000000000000002E-4</v>
      </c>
      <c r="AG896" s="5">
        <v>1.4E-3</v>
      </c>
      <c r="AH896" s="2">
        <v>0</v>
      </c>
      <c r="AI896" s="2">
        <v>1E-4</v>
      </c>
      <c r="AJ896" s="2">
        <v>0</v>
      </c>
      <c r="AK896" s="2">
        <v>0</v>
      </c>
      <c r="AL896" s="2">
        <v>0</v>
      </c>
      <c r="AM896" s="4">
        <f t="shared" si="16"/>
        <v>2</v>
      </c>
    </row>
    <row r="897" spans="1:39" x14ac:dyDescent="0.4">
      <c r="A897" s="4">
        <v>5610</v>
      </c>
      <c r="B897" s="16" t="s">
        <v>961</v>
      </c>
      <c r="C897" s="5">
        <v>0.16520000000000001</v>
      </c>
      <c r="D897" s="5">
        <v>1.1194999999999999</v>
      </c>
      <c r="E897" s="5">
        <v>2.3871000000000002</v>
      </c>
      <c r="F897" s="5">
        <v>26.209099999999999</v>
      </c>
      <c r="G897" s="5">
        <v>1E-4</v>
      </c>
      <c r="H897" s="5">
        <v>1.4045000000000001</v>
      </c>
      <c r="I897" s="5">
        <v>0.115</v>
      </c>
      <c r="J897" s="5">
        <v>1.1765000000000001</v>
      </c>
      <c r="K897" s="5">
        <v>6.9684999999999997</v>
      </c>
      <c r="L897" s="5">
        <v>0.54700000000000004</v>
      </c>
      <c r="M897" s="5">
        <v>0.02</v>
      </c>
      <c r="N897" s="5">
        <v>1.14E-2</v>
      </c>
      <c r="O897" s="5">
        <v>8.3299999999999999E-2</v>
      </c>
      <c r="P897" s="5">
        <v>1.6437999999999999</v>
      </c>
      <c r="Q897" s="5">
        <v>5.9999999999999995E-4</v>
      </c>
      <c r="R897" s="5">
        <v>1.6299999999999999E-2</v>
      </c>
      <c r="S897" s="5">
        <v>5.3E-3</v>
      </c>
      <c r="T897" s="5">
        <v>1.38E-2</v>
      </c>
      <c r="U897" s="5">
        <v>1.1999999999999999E-3</v>
      </c>
      <c r="V897" s="5">
        <v>2.0000000000000001E-4</v>
      </c>
      <c r="W897" s="5">
        <v>2.8E-3</v>
      </c>
      <c r="X897" s="5">
        <v>4.07E-2</v>
      </c>
      <c r="Y897" s="5">
        <v>1.9E-3</v>
      </c>
      <c r="Z897" s="5">
        <v>5.4999999999999997E-3</v>
      </c>
      <c r="AA897" s="5">
        <v>5.0000000000000001E-4</v>
      </c>
      <c r="AB897" s="5">
        <v>1.6848000000000001</v>
      </c>
      <c r="AC897" s="5">
        <v>1.5E-3</v>
      </c>
      <c r="AD897" s="5">
        <v>9.9000000000000008E-3</v>
      </c>
      <c r="AE897" s="5">
        <v>1.4E-3</v>
      </c>
      <c r="AF897" s="5">
        <v>2.9999999999999997E-4</v>
      </c>
      <c r="AG897" s="5">
        <v>1.1000000000000001E-3</v>
      </c>
      <c r="AH897" s="2">
        <v>0</v>
      </c>
      <c r="AI897" s="2">
        <v>1E-4</v>
      </c>
      <c r="AJ897" s="2">
        <v>0</v>
      </c>
      <c r="AK897" s="2">
        <v>0</v>
      </c>
      <c r="AL897" s="2">
        <v>0</v>
      </c>
      <c r="AM897" s="4">
        <f t="shared" si="16"/>
        <v>2</v>
      </c>
    </row>
    <row r="898" spans="1:39" x14ac:dyDescent="0.4">
      <c r="A898" s="4">
        <v>5612</v>
      </c>
      <c r="B898" s="4" t="s">
        <v>962</v>
      </c>
      <c r="C898" s="5">
        <v>0.1154</v>
      </c>
      <c r="D898" s="5">
        <v>1.1766000000000001</v>
      </c>
      <c r="E898" s="5">
        <v>2.4336000000000002</v>
      </c>
      <c r="F898" s="5">
        <v>26.472200000000001</v>
      </c>
      <c r="G898" s="5">
        <v>4.0000000000000001E-3</v>
      </c>
      <c r="H898" s="5">
        <v>1.4197</v>
      </c>
      <c r="I898" s="5">
        <v>0.1178</v>
      </c>
      <c r="J898" s="5">
        <v>1.2041999999999999</v>
      </c>
      <c r="K898" s="5">
        <v>7.1948999999999996</v>
      </c>
      <c r="L898" s="5">
        <v>0.55359999999999998</v>
      </c>
      <c r="M898" s="5">
        <v>2.0400000000000001E-2</v>
      </c>
      <c r="N898" s="5">
        <v>1.1299999999999999E-2</v>
      </c>
      <c r="O898" s="5">
        <v>7.9100000000000004E-2</v>
      </c>
      <c r="P898" s="5">
        <v>1.4971000000000001</v>
      </c>
      <c r="Q898" s="5">
        <v>5.0000000000000001E-4</v>
      </c>
      <c r="R898" s="5">
        <v>1.8599999999999998E-2</v>
      </c>
      <c r="S898" s="5">
        <v>4.4999999999999997E-3</v>
      </c>
      <c r="T898" s="5">
        <v>1.04E-2</v>
      </c>
      <c r="U898" s="5">
        <v>1.2999999999999999E-3</v>
      </c>
      <c r="V898" s="5">
        <v>4.0000000000000002E-4</v>
      </c>
      <c r="W898" s="5">
        <v>2.3999999999999998E-3</v>
      </c>
      <c r="X898" s="5">
        <v>4.41E-2</v>
      </c>
      <c r="Y898" s="5">
        <v>1.2999999999999999E-3</v>
      </c>
      <c r="Z898" s="5">
        <v>4.7999999999999996E-3</v>
      </c>
      <c r="AA898" s="5">
        <v>5.9999999999999995E-4</v>
      </c>
      <c r="AB898" s="5">
        <v>1.8189</v>
      </c>
      <c r="AC898" s="5">
        <v>1.5E-3</v>
      </c>
      <c r="AD898" s="5">
        <v>0.01</v>
      </c>
      <c r="AE898" s="5">
        <v>1.6999999999999999E-3</v>
      </c>
      <c r="AF898" s="5">
        <v>4.0000000000000002E-4</v>
      </c>
      <c r="AG898" s="5">
        <v>1.5E-3</v>
      </c>
      <c r="AH898" s="2">
        <v>0</v>
      </c>
      <c r="AI898" s="2">
        <v>1E-4</v>
      </c>
      <c r="AJ898" s="2">
        <v>0</v>
      </c>
      <c r="AK898" s="2">
        <v>0</v>
      </c>
      <c r="AL898" s="2">
        <v>0</v>
      </c>
      <c r="AM898" s="4">
        <f t="shared" si="16"/>
        <v>2</v>
      </c>
    </row>
    <row r="899" spans="1:39" x14ac:dyDescent="0.4">
      <c r="A899" s="4">
        <v>5614</v>
      </c>
      <c r="B899" s="4" t="s">
        <v>963</v>
      </c>
      <c r="C899" s="5">
        <v>0.2417</v>
      </c>
      <c r="D899" s="5">
        <v>1.0572999999999999</v>
      </c>
      <c r="E899" s="5">
        <v>2.4251</v>
      </c>
      <c r="F899" s="5">
        <v>26.643999999999998</v>
      </c>
      <c r="G899" s="5">
        <v>3.5000000000000001E-3</v>
      </c>
      <c r="H899" s="5">
        <v>1.4353</v>
      </c>
      <c r="I899" s="5">
        <v>0.1148</v>
      </c>
      <c r="J899" s="5">
        <v>1.1959</v>
      </c>
      <c r="K899" s="5">
        <v>6.7605000000000004</v>
      </c>
      <c r="L899" s="5">
        <v>0.52539999999999998</v>
      </c>
      <c r="M899" s="5">
        <v>1.9400000000000001E-2</v>
      </c>
      <c r="N899" s="5">
        <v>1.18E-2</v>
      </c>
      <c r="O899" s="5">
        <v>7.7700000000000005E-2</v>
      </c>
      <c r="P899" s="5">
        <v>1.5053000000000001</v>
      </c>
      <c r="Q899" s="5">
        <v>5.9999999999999995E-4</v>
      </c>
      <c r="R899" s="5">
        <v>1.5699999999999999E-2</v>
      </c>
      <c r="S899" s="5">
        <v>4.4000000000000003E-3</v>
      </c>
      <c r="T899" s="5">
        <v>2.7E-2</v>
      </c>
      <c r="U899" s="5">
        <v>8.9999999999999998E-4</v>
      </c>
      <c r="V899" s="5">
        <v>4.0000000000000002E-4</v>
      </c>
      <c r="W899" s="5">
        <v>3.0999999999999999E-3</v>
      </c>
      <c r="X899" s="5">
        <v>4.2700000000000002E-2</v>
      </c>
      <c r="Y899" s="5">
        <v>1.4E-3</v>
      </c>
      <c r="Z899" s="5">
        <v>4.3E-3</v>
      </c>
      <c r="AA899" s="5">
        <v>5.9999999999999995E-4</v>
      </c>
      <c r="AB899" s="5">
        <v>1.7783</v>
      </c>
      <c r="AC899" s="5">
        <v>1.2999999999999999E-3</v>
      </c>
      <c r="AD899" s="5">
        <v>0.01</v>
      </c>
      <c r="AE899" s="5">
        <v>1.4E-3</v>
      </c>
      <c r="AF899" s="5">
        <v>4.0000000000000002E-4</v>
      </c>
      <c r="AG899" s="5">
        <v>1.5E-3</v>
      </c>
      <c r="AH899" s="2">
        <v>0</v>
      </c>
      <c r="AI899" s="2">
        <v>1E-4</v>
      </c>
      <c r="AJ899" s="2">
        <v>0</v>
      </c>
      <c r="AK899" s="2">
        <v>0</v>
      </c>
      <c r="AL899" s="2">
        <v>0</v>
      </c>
      <c r="AM899" s="4">
        <f t="shared" si="16"/>
        <v>2</v>
      </c>
    </row>
    <row r="900" spans="1:39" x14ac:dyDescent="0.4">
      <c r="A900" s="4">
        <v>5616</v>
      </c>
      <c r="B900" s="4" t="s">
        <v>964</v>
      </c>
      <c r="C900" s="5">
        <v>0.18149999999999999</v>
      </c>
      <c r="D900" s="5">
        <v>1.0071000000000001</v>
      </c>
      <c r="E900" s="5">
        <v>2.3584999999999998</v>
      </c>
      <c r="F900" s="5">
        <v>26.063400000000001</v>
      </c>
      <c r="G900" s="5">
        <v>1E-4</v>
      </c>
      <c r="H900" s="5">
        <v>1.3586</v>
      </c>
      <c r="I900" s="5">
        <v>0.1074</v>
      </c>
      <c r="J900" s="5">
        <v>1.1849000000000001</v>
      </c>
      <c r="K900" s="5">
        <v>6.6433</v>
      </c>
      <c r="L900" s="5">
        <v>0.50949999999999995</v>
      </c>
      <c r="M900" s="5">
        <v>1.89E-2</v>
      </c>
      <c r="N900" s="5">
        <v>1.14E-2</v>
      </c>
      <c r="O900" s="5">
        <v>7.5300000000000006E-2</v>
      </c>
      <c r="P900" s="5">
        <v>1.6053999999999999</v>
      </c>
      <c r="Q900" s="5">
        <v>5.9999999999999995E-4</v>
      </c>
      <c r="R900" s="5">
        <v>1.8599999999999998E-2</v>
      </c>
      <c r="S900" s="5">
        <v>6.8999999999999999E-3</v>
      </c>
      <c r="T900" s="5">
        <v>1.17E-2</v>
      </c>
      <c r="U900" s="5">
        <v>8.0000000000000004E-4</v>
      </c>
      <c r="V900" s="5">
        <v>4.0000000000000002E-4</v>
      </c>
      <c r="W900" s="5">
        <v>3.7000000000000002E-3</v>
      </c>
      <c r="X900" s="5">
        <v>4.5100000000000001E-2</v>
      </c>
      <c r="Y900" s="5">
        <v>2.0999999999999999E-3</v>
      </c>
      <c r="Z900" s="5">
        <v>5.4000000000000003E-3</v>
      </c>
      <c r="AA900" s="5">
        <v>5.9999999999999995E-4</v>
      </c>
      <c r="AB900" s="5">
        <v>1.9282999999999999</v>
      </c>
      <c r="AC900" s="5">
        <v>1.6000000000000001E-3</v>
      </c>
      <c r="AD900" s="5">
        <v>9.4000000000000004E-3</v>
      </c>
      <c r="AE900" s="5">
        <v>1.5E-3</v>
      </c>
      <c r="AF900" s="5">
        <v>2.9999999999999997E-4</v>
      </c>
      <c r="AG900" s="5">
        <v>1.6000000000000001E-3</v>
      </c>
      <c r="AH900" s="2">
        <v>0</v>
      </c>
      <c r="AI900" s="2">
        <v>1E-4</v>
      </c>
      <c r="AJ900" s="2">
        <v>0</v>
      </c>
      <c r="AK900" s="2">
        <v>0</v>
      </c>
      <c r="AL900" s="2">
        <v>0</v>
      </c>
      <c r="AM900" s="4">
        <f t="shared" si="16"/>
        <v>2</v>
      </c>
    </row>
    <row r="901" spans="1:39" x14ac:dyDescent="0.4">
      <c r="A901" s="4">
        <v>5618</v>
      </c>
      <c r="B901" s="4" t="s">
        <v>965</v>
      </c>
      <c r="C901" s="5">
        <v>0.1452</v>
      </c>
      <c r="D901" s="5">
        <v>1.1156999999999999</v>
      </c>
      <c r="E901" s="5">
        <v>2.3452000000000002</v>
      </c>
      <c r="F901" s="5">
        <v>26.620200000000001</v>
      </c>
      <c r="G901" s="5">
        <v>1E-4</v>
      </c>
      <c r="H901" s="5">
        <v>1.4656</v>
      </c>
      <c r="I901" s="5">
        <v>0.13089999999999999</v>
      </c>
      <c r="J901" s="5">
        <v>1.1752</v>
      </c>
      <c r="K901" s="5">
        <v>7.1330999999999998</v>
      </c>
      <c r="L901" s="5">
        <v>0.58479999999999999</v>
      </c>
      <c r="M901" s="5">
        <v>2.1499999999999998E-2</v>
      </c>
      <c r="N901" s="5">
        <v>1.14E-2</v>
      </c>
      <c r="O901" s="5">
        <v>7.9000000000000001E-2</v>
      </c>
      <c r="P901" s="5">
        <v>1.4458</v>
      </c>
      <c r="Q901" s="5">
        <v>5.0000000000000001E-4</v>
      </c>
      <c r="R901" s="5">
        <v>1.67E-2</v>
      </c>
      <c r="S901" s="5">
        <v>5.8999999999999999E-3</v>
      </c>
      <c r="T901" s="5">
        <v>1.0999999999999999E-2</v>
      </c>
      <c r="U901" s="5">
        <v>1.1999999999999999E-3</v>
      </c>
      <c r="V901" s="5">
        <v>2.9999999999999997E-4</v>
      </c>
      <c r="W901" s="5">
        <v>2.8999999999999998E-3</v>
      </c>
      <c r="X901" s="5">
        <v>4.2500000000000003E-2</v>
      </c>
      <c r="Y901" s="5">
        <v>1.8E-3</v>
      </c>
      <c r="Z901" s="5">
        <v>4.4000000000000003E-3</v>
      </c>
      <c r="AA901" s="5">
        <v>5.9999999999999995E-4</v>
      </c>
      <c r="AB901" s="5">
        <v>1.8692</v>
      </c>
      <c r="AC901" s="5">
        <v>1.2999999999999999E-3</v>
      </c>
      <c r="AD901" s="5">
        <v>9.7000000000000003E-3</v>
      </c>
      <c r="AE901" s="5">
        <v>1.5E-3</v>
      </c>
      <c r="AF901" s="5">
        <v>5.0000000000000001E-4</v>
      </c>
      <c r="AG901" s="5">
        <v>1.2999999999999999E-3</v>
      </c>
      <c r="AH901" s="2">
        <v>0</v>
      </c>
      <c r="AI901" s="2">
        <v>1E-4</v>
      </c>
      <c r="AJ901" s="2">
        <v>0</v>
      </c>
      <c r="AK901" s="2">
        <v>0</v>
      </c>
      <c r="AL901" s="2">
        <v>0</v>
      </c>
      <c r="AM901" s="4">
        <f t="shared" si="16"/>
        <v>2</v>
      </c>
    </row>
    <row r="902" spans="1:39" x14ac:dyDescent="0.4">
      <c r="A902" s="4">
        <v>5620</v>
      </c>
      <c r="B902" s="4" t="s">
        <v>966</v>
      </c>
      <c r="C902" s="5">
        <v>0.29389999999999999</v>
      </c>
      <c r="D902" s="5">
        <v>1.1563000000000001</v>
      </c>
      <c r="E902" s="5">
        <v>2.3862999999999999</v>
      </c>
      <c r="F902" s="5">
        <v>26.785799999999998</v>
      </c>
      <c r="G902" s="5">
        <v>4.3E-3</v>
      </c>
      <c r="H902" s="5">
        <v>1.4859</v>
      </c>
      <c r="I902" s="5">
        <v>0.12570000000000001</v>
      </c>
      <c r="J902" s="5">
        <v>1.163</v>
      </c>
      <c r="K902" s="5">
        <v>7.0589000000000004</v>
      </c>
      <c r="L902" s="5">
        <v>0.56940000000000002</v>
      </c>
      <c r="M902" s="5">
        <v>2.1000000000000001E-2</v>
      </c>
      <c r="N902" s="5">
        <v>1.15E-2</v>
      </c>
      <c r="O902" s="5">
        <v>8.6199999999999999E-2</v>
      </c>
      <c r="P902" s="5">
        <v>1.4918</v>
      </c>
      <c r="Q902" s="5">
        <v>5.9999999999999995E-4</v>
      </c>
      <c r="R902" s="5">
        <v>1.8700000000000001E-2</v>
      </c>
      <c r="S902" s="5">
        <v>5.1000000000000004E-3</v>
      </c>
      <c r="T902" s="5">
        <v>1.24E-2</v>
      </c>
      <c r="U902" s="5">
        <v>1E-3</v>
      </c>
      <c r="V902" s="5">
        <v>4.0000000000000002E-4</v>
      </c>
      <c r="W902" s="5">
        <v>3.3999999999999998E-3</v>
      </c>
      <c r="X902" s="5">
        <v>4.3299999999999998E-2</v>
      </c>
      <c r="Y902" s="5">
        <v>1.8E-3</v>
      </c>
      <c r="Z902" s="5">
        <v>6.4000000000000003E-3</v>
      </c>
      <c r="AA902" s="5">
        <v>5.9999999999999995E-4</v>
      </c>
      <c r="AB902" s="5">
        <v>1.9278</v>
      </c>
      <c r="AC902" s="5">
        <v>1.2999999999999999E-3</v>
      </c>
      <c r="AD902" s="5">
        <v>9.7000000000000003E-3</v>
      </c>
      <c r="AE902" s="5">
        <v>1.2999999999999999E-3</v>
      </c>
      <c r="AF902" s="5">
        <v>4.0000000000000002E-4</v>
      </c>
      <c r="AG902" s="5">
        <v>1.5E-3</v>
      </c>
      <c r="AH902" s="2">
        <v>0</v>
      </c>
      <c r="AI902" s="2">
        <v>1E-4</v>
      </c>
      <c r="AJ902" s="2">
        <v>0</v>
      </c>
      <c r="AK902" s="2">
        <v>0</v>
      </c>
      <c r="AL902" s="2">
        <v>0</v>
      </c>
      <c r="AM902" s="4">
        <f t="shared" si="16"/>
        <v>2</v>
      </c>
    </row>
    <row r="903" spans="1:39" x14ac:dyDescent="0.4">
      <c r="A903" s="4">
        <v>5622</v>
      </c>
      <c r="B903" s="4" t="s">
        <v>967</v>
      </c>
      <c r="C903" s="5">
        <v>0.35820000000000002</v>
      </c>
      <c r="D903" s="5">
        <v>1.0979000000000001</v>
      </c>
      <c r="E903" s="5">
        <v>2.3256999999999999</v>
      </c>
      <c r="F903" s="5">
        <v>26.457000000000001</v>
      </c>
      <c r="G903" s="5">
        <v>2.8E-3</v>
      </c>
      <c r="H903" s="5">
        <v>1.5371999999999999</v>
      </c>
      <c r="I903" s="5">
        <v>0.12770000000000001</v>
      </c>
      <c r="J903" s="5">
        <v>1.1466000000000001</v>
      </c>
      <c r="K903" s="5">
        <v>6.9863</v>
      </c>
      <c r="L903" s="5">
        <v>0.57650000000000001</v>
      </c>
      <c r="M903" s="5">
        <v>2.12E-2</v>
      </c>
      <c r="N903" s="5">
        <v>1.15E-2</v>
      </c>
      <c r="O903" s="5">
        <v>7.5999999999999998E-2</v>
      </c>
      <c r="P903" s="5">
        <v>1.6829000000000001</v>
      </c>
      <c r="Q903" s="5">
        <v>5.9999999999999995E-4</v>
      </c>
      <c r="R903" s="5">
        <v>1.7600000000000001E-2</v>
      </c>
      <c r="S903" s="5">
        <v>6.7000000000000002E-3</v>
      </c>
      <c r="T903" s="5">
        <v>1.21E-2</v>
      </c>
      <c r="U903" s="5">
        <v>8.0000000000000004E-4</v>
      </c>
      <c r="V903" s="5">
        <v>4.0000000000000002E-4</v>
      </c>
      <c r="W903" s="5">
        <v>3.5999999999999999E-3</v>
      </c>
      <c r="X903" s="5">
        <v>4.3099999999999999E-2</v>
      </c>
      <c r="Y903" s="5">
        <v>1.6999999999999999E-3</v>
      </c>
      <c r="Z903" s="5">
        <v>5.5999999999999999E-3</v>
      </c>
      <c r="AA903" s="5">
        <v>5.9999999999999995E-4</v>
      </c>
      <c r="AB903" s="5">
        <v>1.9068000000000001</v>
      </c>
      <c r="AC903" s="5">
        <v>1.6000000000000001E-3</v>
      </c>
      <c r="AD903" s="5">
        <v>9.4000000000000004E-3</v>
      </c>
      <c r="AE903" s="5">
        <v>1.9E-3</v>
      </c>
      <c r="AF903" s="5">
        <v>4.0000000000000002E-4</v>
      </c>
      <c r="AG903" s="5">
        <v>1.1999999999999999E-3</v>
      </c>
      <c r="AH903" s="2">
        <v>0</v>
      </c>
      <c r="AI903" s="2">
        <v>1E-4</v>
      </c>
      <c r="AJ903" s="2">
        <v>0</v>
      </c>
      <c r="AK903" s="2">
        <v>0</v>
      </c>
      <c r="AL903" s="2">
        <v>0</v>
      </c>
      <c r="AM903" s="4">
        <f t="shared" si="16"/>
        <v>2</v>
      </c>
    </row>
    <row r="904" spans="1:39" x14ac:dyDescent="0.4">
      <c r="A904" s="4">
        <v>5624</v>
      </c>
      <c r="B904" s="4" t="s">
        <v>968</v>
      </c>
      <c r="C904" s="5">
        <v>0.26540000000000002</v>
      </c>
      <c r="D904" s="5">
        <v>1.0819000000000001</v>
      </c>
      <c r="E904" s="5">
        <v>2.42</v>
      </c>
      <c r="F904" s="5">
        <v>26.9862</v>
      </c>
      <c r="G904" s="5">
        <v>9.4000000000000004E-3</v>
      </c>
      <c r="H904" s="5">
        <v>1.5135000000000001</v>
      </c>
      <c r="I904" s="5">
        <v>0.13120000000000001</v>
      </c>
      <c r="J904" s="5">
        <v>1.1854</v>
      </c>
      <c r="K904" s="5">
        <v>7.2281000000000004</v>
      </c>
      <c r="L904" s="5">
        <v>0.59079999999999999</v>
      </c>
      <c r="M904" s="5">
        <v>2.18E-2</v>
      </c>
      <c r="N904" s="5">
        <v>1.26E-2</v>
      </c>
      <c r="O904" s="5">
        <v>8.3599999999999994E-2</v>
      </c>
      <c r="P904" s="5">
        <v>1.4728000000000001</v>
      </c>
      <c r="Q904" s="5">
        <v>5.0000000000000001E-4</v>
      </c>
      <c r="R904" s="5">
        <v>1.4999999999999999E-2</v>
      </c>
      <c r="S904" s="5">
        <v>5.1000000000000004E-3</v>
      </c>
      <c r="T904" s="5">
        <v>1.0800000000000001E-2</v>
      </c>
      <c r="U904" s="5">
        <v>1.1999999999999999E-3</v>
      </c>
      <c r="V904" s="5">
        <v>5.0000000000000001E-4</v>
      </c>
      <c r="W904" s="5">
        <v>2.8E-3</v>
      </c>
      <c r="X904" s="5">
        <v>4.4900000000000002E-2</v>
      </c>
      <c r="Y904" s="5">
        <v>1.6999999999999999E-3</v>
      </c>
      <c r="Z904" s="5">
        <v>5.7000000000000002E-3</v>
      </c>
      <c r="AA904" s="5">
        <v>5.9999999999999995E-4</v>
      </c>
      <c r="AB904" s="5">
        <v>1.9359</v>
      </c>
      <c r="AC904" s="5">
        <v>1.1999999999999999E-3</v>
      </c>
      <c r="AD904" s="5">
        <v>9.7999999999999997E-3</v>
      </c>
      <c r="AE904" s="5">
        <v>1.6999999999999999E-3</v>
      </c>
      <c r="AF904" s="5">
        <v>4.0000000000000002E-4</v>
      </c>
      <c r="AG904" s="5">
        <v>1.2999999999999999E-3</v>
      </c>
      <c r="AH904" s="2">
        <v>0</v>
      </c>
      <c r="AI904" s="2">
        <v>1E-4</v>
      </c>
      <c r="AJ904" s="2">
        <v>0</v>
      </c>
      <c r="AK904" s="2">
        <v>0</v>
      </c>
      <c r="AL904" s="2">
        <v>0</v>
      </c>
      <c r="AM904" s="4">
        <f t="shared" si="16"/>
        <v>2</v>
      </c>
    </row>
    <row r="905" spans="1:39" x14ac:dyDescent="0.4">
      <c r="A905" s="4">
        <v>5626</v>
      </c>
      <c r="B905" s="4" t="s">
        <v>969</v>
      </c>
      <c r="C905" s="5">
        <v>0.18790000000000001</v>
      </c>
      <c r="D905" s="5">
        <v>1.0359</v>
      </c>
      <c r="E905" s="5">
        <v>2.278</v>
      </c>
      <c r="F905" s="5">
        <v>26.384499999999999</v>
      </c>
      <c r="G905" s="5">
        <v>1E-4</v>
      </c>
      <c r="H905" s="5">
        <v>1.3282</v>
      </c>
      <c r="I905" s="5">
        <v>0.1065</v>
      </c>
      <c r="J905" s="5">
        <v>1.1468</v>
      </c>
      <c r="K905" s="5">
        <v>6.8849999999999998</v>
      </c>
      <c r="L905" s="5">
        <v>0.49309999999999998</v>
      </c>
      <c r="M905" s="5">
        <v>1.84E-2</v>
      </c>
      <c r="N905" s="5">
        <v>1.0200000000000001E-2</v>
      </c>
      <c r="O905" s="5">
        <v>7.7600000000000002E-2</v>
      </c>
      <c r="P905" s="5">
        <v>1.4837</v>
      </c>
      <c r="Q905" s="5">
        <v>5.9999999999999995E-4</v>
      </c>
      <c r="R905" s="5">
        <v>1.7399999999999999E-2</v>
      </c>
      <c r="S905" s="5">
        <v>6.1000000000000004E-3</v>
      </c>
      <c r="T905" s="5">
        <v>2.1000000000000001E-2</v>
      </c>
      <c r="U905" s="5">
        <v>1.1999999999999999E-3</v>
      </c>
      <c r="V905" s="5">
        <v>4.0000000000000002E-4</v>
      </c>
      <c r="W905" s="5">
        <v>2.7000000000000001E-3</v>
      </c>
      <c r="X905" s="5">
        <v>4.4600000000000001E-2</v>
      </c>
      <c r="Y905" s="5">
        <v>1.5E-3</v>
      </c>
      <c r="Z905" s="5">
        <v>4.7999999999999996E-3</v>
      </c>
      <c r="AA905" s="5">
        <v>6.9999999999999999E-4</v>
      </c>
      <c r="AB905" s="5">
        <v>1.9144000000000001</v>
      </c>
      <c r="AC905" s="5">
        <v>1.9E-3</v>
      </c>
      <c r="AD905" s="5">
        <v>9.4999999999999998E-3</v>
      </c>
      <c r="AE905" s="5">
        <v>1.2999999999999999E-3</v>
      </c>
      <c r="AF905" s="5">
        <v>5.0000000000000001E-4</v>
      </c>
      <c r="AG905" s="5">
        <v>1.1000000000000001E-3</v>
      </c>
      <c r="AH905" s="2">
        <v>0</v>
      </c>
      <c r="AI905" s="2">
        <v>1E-4</v>
      </c>
      <c r="AJ905" s="2">
        <v>0</v>
      </c>
      <c r="AK905" s="2">
        <v>0</v>
      </c>
      <c r="AL905" s="2">
        <v>0</v>
      </c>
      <c r="AM905" s="4">
        <f t="shared" si="16"/>
        <v>2</v>
      </c>
    </row>
    <row r="906" spans="1:39" x14ac:dyDescent="0.4">
      <c r="A906" s="4">
        <v>5628</v>
      </c>
      <c r="B906" s="4" t="s">
        <v>970</v>
      </c>
      <c r="C906" s="5">
        <v>0.26300000000000001</v>
      </c>
      <c r="D906" s="5">
        <v>0.99750000000000005</v>
      </c>
      <c r="E906" s="5">
        <v>2.2532999999999999</v>
      </c>
      <c r="F906" s="5">
        <v>26.2456</v>
      </c>
      <c r="G906" s="5">
        <v>1E-4</v>
      </c>
      <c r="H906" s="5">
        <v>1.3193999999999999</v>
      </c>
      <c r="I906" s="5">
        <v>0.1104</v>
      </c>
      <c r="J906" s="5">
        <v>1.1173999999999999</v>
      </c>
      <c r="K906" s="5">
        <v>6.8536000000000001</v>
      </c>
      <c r="L906" s="5">
        <v>0.51349999999999996</v>
      </c>
      <c r="M906" s="5">
        <v>1.9E-2</v>
      </c>
      <c r="N906" s="5">
        <v>1.04E-2</v>
      </c>
      <c r="O906" s="5">
        <v>7.6300000000000007E-2</v>
      </c>
      <c r="P906" s="5">
        <v>1.4188000000000001</v>
      </c>
      <c r="Q906" s="5">
        <v>5.0000000000000001E-4</v>
      </c>
      <c r="R906" s="5">
        <v>1.6E-2</v>
      </c>
      <c r="S906" s="5">
        <v>5.3E-3</v>
      </c>
      <c r="T906" s="5">
        <v>1.38E-2</v>
      </c>
      <c r="U906" s="5">
        <v>1.1999999999999999E-3</v>
      </c>
      <c r="V906" s="5">
        <v>4.0000000000000002E-4</v>
      </c>
      <c r="W906" s="5">
        <v>2.5000000000000001E-3</v>
      </c>
      <c r="X906" s="5">
        <v>4.2200000000000001E-2</v>
      </c>
      <c r="Y906" s="5">
        <v>2.5000000000000001E-3</v>
      </c>
      <c r="Z906" s="5">
        <v>6.0000000000000001E-3</v>
      </c>
      <c r="AA906" s="5">
        <v>5.9999999999999995E-4</v>
      </c>
      <c r="AB906" s="5">
        <v>1.8331999999999999</v>
      </c>
      <c r="AC906" s="5">
        <v>1.6999999999999999E-3</v>
      </c>
      <c r="AD906" s="5">
        <v>9.5999999999999992E-3</v>
      </c>
      <c r="AE906" s="5">
        <v>1.6999999999999999E-3</v>
      </c>
      <c r="AF906" s="5">
        <v>4.0000000000000002E-4</v>
      </c>
      <c r="AG906" s="5">
        <v>1.4E-3</v>
      </c>
      <c r="AH906" s="2">
        <v>0</v>
      </c>
      <c r="AI906" s="2">
        <v>1E-4</v>
      </c>
      <c r="AJ906" s="2">
        <v>0</v>
      </c>
      <c r="AK906" s="2">
        <v>0</v>
      </c>
      <c r="AL906" s="2">
        <v>0</v>
      </c>
      <c r="AM906" s="4">
        <f t="shared" si="16"/>
        <v>2</v>
      </c>
    </row>
    <row r="907" spans="1:39" x14ac:dyDescent="0.4">
      <c r="A907" s="4">
        <v>5630</v>
      </c>
      <c r="B907" s="4" t="s">
        <v>971</v>
      </c>
      <c r="C907" s="5">
        <v>0.1676</v>
      </c>
      <c r="D907" s="5">
        <v>1.0913999999999999</v>
      </c>
      <c r="E907" s="5">
        <v>2.3595000000000002</v>
      </c>
      <c r="F907" s="5">
        <v>27.0578</v>
      </c>
      <c r="G907" s="5">
        <v>5.0000000000000001E-4</v>
      </c>
      <c r="H907" s="5">
        <v>1.4101999999999999</v>
      </c>
      <c r="I907" s="5">
        <v>0.12089999999999999</v>
      </c>
      <c r="J907" s="5">
        <v>1.1495</v>
      </c>
      <c r="K907" s="5">
        <v>7.0803000000000003</v>
      </c>
      <c r="L907" s="5">
        <v>0.5494</v>
      </c>
      <c r="M907" s="5">
        <v>2.0199999999999999E-2</v>
      </c>
      <c r="N907" s="5">
        <v>1.0800000000000001E-2</v>
      </c>
      <c r="O907" s="5">
        <v>7.1400000000000005E-2</v>
      </c>
      <c r="P907" s="5">
        <v>1.4186000000000001</v>
      </c>
      <c r="Q907" s="5">
        <v>5.0000000000000001E-4</v>
      </c>
      <c r="R907" s="5">
        <v>1.4800000000000001E-2</v>
      </c>
      <c r="S907" s="5">
        <v>5.1999999999999998E-3</v>
      </c>
      <c r="T907" s="5">
        <v>9.1000000000000004E-3</v>
      </c>
      <c r="U907" s="5">
        <v>1.1999999999999999E-3</v>
      </c>
      <c r="V907" s="5">
        <v>4.0000000000000002E-4</v>
      </c>
      <c r="W907" s="5">
        <v>3.2000000000000002E-3</v>
      </c>
      <c r="X907" s="5">
        <v>4.19E-2</v>
      </c>
      <c r="Y907" s="5">
        <v>1.4E-3</v>
      </c>
      <c r="Z907" s="5">
        <v>4.8999999999999998E-3</v>
      </c>
      <c r="AA907" s="5">
        <v>5.9999999999999995E-4</v>
      </c>
      <c r="AB907" s="5">
        <v>1.7494000000000001</v>
      </c>
      <c r="AC907" s="5">
        <v>1.4E-3</v>
      </c>
      <c r="AD907" s="5">
        <v>9.7000000000000003E-3</v>
      </c>
      <c r="AE907" s="5">
        <v>1.5E-3</v>
      </c>
      <c r="AF907" s="5">
        <v>4.0000000000000002E-4</v>
      </c>
      <c r="AG907" s="5">
        <v>1.6000000000000001E-3</v>
      </c>
      <c r="AH907" s="2">
        <v>0</v>
      </c>
      <c r="AI907" s="2">
        <v>1E-4</v>
      </c>
      <c r="AJ907" s="2">
        <v>0</v>
      </c>
      <c r="AK907" s="2">
        <v>0</v>
      </c>
      <c r="AL907" s="2">
        <v>0</v>
      </c>
      <c r="AM907" s="4">
        <f t="shared" ref="AM907:AM943" si="17">A907-A906</f>
        <v>2</v>
      </c>
    </row>
    <row r="908" spans="1:39" x14ac:dyDescent="0.4">
      <c r="A908" s="4">
        <v>5632</v>
      </c>
      <c r="B908" s="4" t="s">
        <v>972</v>
      </c>
      <c r="C908" s="5">
        <v>0.25719999999999998</v>
      </c>
      <c r="D908" s="5">
        <v>1.1123000000000001</v>
      </c>
      <c r="E908" s="5">
        <v>2.4460000000000002</v>
      </c>
      <c r="F908" s="5">
        <v>27.364599999999999</v>
      </c>
      <c r="G908" s="5">
        <v>9.1000000000000004E-3</v>
      </c>
      <c r="H908" s="5">
        <v>1.4698</v>
      </c>
      <c r="I908" s="5">
        <v>0.1216</v>
      </c>
      <c r="J908" s="5">
        <v>1.1849000000000001</v>
      </c>
      <c r="K908" s="5">
        <v>7.2083000000000004</v>
      </c>
      <c r="L908" s="5">
        <v>0.53739999999999999</v>
      </c>
      <c r="M908" s="5">
        <v>1.9900000000000001E-2</v>
      </c>
      <c r="N908" s="5">
        <v>1.0699999999999999E-2</v>
      </c>
      <c r="O908" s="5">
        <v>6.9800000000000001E-2</v>
      </c>
      <c r="P908" s="5">
        <v>1.5276000000000001</v>
      </c>
      <c r="Q908" s="5">
        <v>5.9999999999999995E-4</v>
      </c>
      <c r="R908" s="5">
        <v>1.78E-2</v>
      </c>
      <c r="S908" s="5">
        <v>5.1999999999999998E-3</v>
      </c>
      <c r="T908" s="5">
        <v>1.0500000000000001E-2</v>
      </c>
      <c r="U908" s="5">
        <v>8.0000000000000004E-4</v>
      </c>
      <c r="V908" s="5">
        <v>4.0000000000000002E-4</v>
      </c>
      <c r="W908" s="5">
        <v>3.3999999999999998E-3</v>
      </c>
      <c r="X908" s="5">
        <v>4.07E-2</v>
      </c>
      <c r="Y908" s="5">
        <v>1.8E-3</v>
      </c>
      <c r="Z908" s="5">
        <v>5.5999999999999999E-3</v>
      </c>
      <c r="AA908" s="5">
        <v>5.9999999999999995E-4</v>
      </c>
      <c r="AB908" s="5">
        <v>1.7443</v>
      </c>
      <c r="AC908" s="5">
        <v>1.6000000000000001E-3</v>
      </c>
      <c r="AD908" s="5">
        <v>9.7000000000000003E-3</v>
      </c>
      <c r="AE908" s="5">
        <v>1.2999999999999999E-3</v>
      </c>
      <c r="AF908" s="5">
        <v>4.0000000000000002E-4</v>
      </c>
      <c r="AG908" s="5">
        <v>1.5E-3</v>
      </c>
      <c r="AH908" s="2">
        <v>0</v>
      </c>
      <c r="AI908" s="2">
        <v>1E-4</v>
      </c>
      <c r="AJ908" s="2">
        <v>0</v>
      </c>
      <c r="AK908" s="2">
        <v>0</v>
      </c>
      <c r="AL908" s="2">
        <v>0</v>
      </c>
      <c r="AM908" s="4">
        <f t="shared" si="17"/>
        <v>2</v>
      </c>
    </row>
    <row r="909" spans="1:39" x14ac:dyDescent="0.4">
      <c r="A909" s="4">
        <v>5634</v>
      </c>
      <c r="B909" s="4" t="s">
        <v>973</v>
      </c>
      <c r="C909" s="5">
        <v>0.21079999999999999</v>
      </c>
      <c r="D909" s="5">
        <v>1.214</v>
      </c>
      <c r="E909" s="5">
        <v>2.2376999999999998</v>
      </c>
      <c r="F909" s="5">
        <v>27.092099999999999</v>
      </c>
      <c r="G909" s="5">
        <v>1E-4</v>
      </c>
      <c r="H909" s="5">
        <v>1.3475999999999999</v>
      </c>
      <c r="I909" s="5">
        <v>0.1148</v>
      </c>
      <c r="J909" s="5">
        <v>1.1051</v>
      </c>
      <c r="K909" s="5">
        <v>7.3712</v>
      </c>
      <c r="L909" s="5">
        <v>0.47849999999999998</v>
      </c>
      <c r="M909" s="5">
        <v>1.78E-2</v>
      </c>
      <c r="N909" s="5">
        <v>1.15E-2</v>
      </c>
      <c r="O909" s="5">
        <v>7.3800000000000004E-2</v>
      </c>
      <c r="P909" s="5">
        <v>1.3461000000000001</v>
      </c>
      <c r="Q909" s="5">
        <v>5.0000000000000001E-4</v>
      </c>
      <c r="R909" s="5">
        <v>1.6899999999999998E-2</v>
      </c>
      <c r="S909" s="5">
        <v>5.7000000000000002E-3</v>
      </c>
      <c r="T909" s="5">
        <v>1.29E-2</v>
      </c>
      <c r="U909" s="5">
        <v>1.4E-3</v>
      </c>
      <c r="V909" s="5">
        <v>5.0000000000000001E-4</v>
      </c>
      <c r="W909" s="5">
        <v>1.8E-3</v>
      </c>
      <c r="X909" s="5">
        <v>3.6400000000000002E-2</v>
      </c>
      <c r="Y909" s="5">
        <v>1.8E-3</v>
      </c>
      <c r="Z909" s="5">
        <v>5.0000000000000001E-3</v>
      </c>
      <c r="AA909" s="5">
        <v>5.9999999999999995E-4</v>
      </c>
      <c r="AB909" s="5">
        <v>1.5113000000000001</v>
      </c>
      <c r="AC909" s="5">
        <v>1.6000000000000001E-3</v>
      </c>
      <c r="AD909" s="5">
        <v>1.03E-2</v>
      </c>
      <c r="AE909" s="5">
        <v>1.5E-3</v>
      </c>
      <c r="AF909" s="5">
        <v>2.9999999999999997E-4</v>
      </c>
      <c r="AG909" s="5">
        <v>1.4E-3</v>
      </c>
      <c r="AH909" s="2">
        <v>0</v>
      </c>
      <c r="AI909" s="2">
        <v>1E-4</v>
      </c>
      <c r="AJ909" s="2">
        <v>0</v>
      </c>
      <c r="AK909" s="2">
        <v>0</v>
      </c>
      <c r="AL909" s="2">
        <v>0</v>
      </c>
      <c r="AM909" s="4">
        <f t="shared" si="17"/>
        <v>2</v>
      </c>
    </row>
    <row r="910" spans="1:39" x14ac:dyDescent="0.4">
      <c r="A910" s="4">
        <v>5636</v>
      </c>
      <c r="B910" s="4" t="s">
        <v>974</v>
      </c>
      <c r="C910" s="5">
        <v>0.18479999999999999</v>
      </c>
      <c r="D910" s="5">
        <v>1.2355</v>
      </c>
      <c r="E910" s="5">
        <v>2.2450000000000001</v>
      </c>
      <c r="F910" s="5">
        <v>27.042899999999999</v>
      </c>
      <c r="G910" s="5">
        <v>1E-4</v>
      </c>
      <c r="H910" s="5">
        <v>1.3508</v>
      </c>
      <c r="I910" s="5">
        <v>0.11260000000000001</v>
      </c>
      <c r="J910" s="5">
        <v>1.0981000000000001</v>
      </c>
      <c r="K910" s="5">
        <v>7.2983000000000002</v>
      </c>
      <c r="L910" s="5">
        <v>0.47089999999999999</v>
      </c>
      <c r="M910" s="5">
        <v>1.7600000000000001E-2</v>
      </c>
      <c r="N910" s="5">
        <v>1.09E-2</v>
      </c>
      <c r="O910" s="5">
        <v>6.4399999999999999E-2</v>
      </c>
      <c r="P910" s="5">
        <v>1.3948</v>
      </c>
      <c r="Q910" s="5">
        <v>5.0000000000000001E-4</v>
      </c>
      <c r="R910" s="5">
        <v>1.7000000000000001E-2</v>
      </c>
      <c r="S910" s="5">
        <v>5.1000000000000004E-3</v>
      </c>
      <c r="T910" s="5">
        <v>1.3100000000000001E-2</v>
      </c>
      <c r="U910" s="5">
        <v>8.9999999999999998E-4</v>
      </c>
      <c r="V910" s="5">
        <v>4.0000000000000002E-4</v>
      </c>
      <c r="W910" s="5">
        <v>2.8999999999999998E-3</v>
      </c>
      <c r="X910" s="5">
        <v>3.6200000000000003E-2</v>
      </c>
      <c r="Y910" s="5">
        <v>2.3E-3</v>
      </c>
      <c r="Z910" s="5">
        <v>5.7999999999999996E-3</v>
      </c>
      <c r="AA910" s="5">
        <v>5.9999999999999995E-4</v>
      </c>
      <c r="AB910" s="5">
        <v>1.5087999999999999</v>
      </c>
      <c r="AC910" s="5">
        <v>1.8E-3</v>
      </c>
      <c r="AD910" s="5">
        <v>0.01</v>
      </c>
      <c r="AE910" s="5">
        <v>1.6999999999999999E-3</v>
      </c>
      <c r="AF910" s="5">
        <v>4.0000000000000002E-4</v>
      </c>
      <c r="AG910" s="5">
        <v>1.4E-3</v>
      </c>
      <c r="AH910" s="2">
        <v>0</v>
      </c>
      <c r="AI910" s="2">
        <v>1E-4</v>
      </c>
      <c r="AJ910" s="2">
        <v>0</v>
      </c>
      <c r="AK910" s="2">
        <v>0</v>
      </c>
      <c r="AL910" s="2">
        <v>0</v>
      </c>
      <c r="AM910" s="4">
        <f t="shared" si="17"/>
        <v>2</v>
      </c>
    </row>
    <row r="911" spans="1:39" x14ac:dyDescent="0.4">
      <c r="A911" s="4">
        <v>5638</v>
      </c>
      <c r="B911" s="4" t="s">
        <v>975</v>
      </c>
      <c r="C911" s="5">
        <v>0.219</v>
      </c>
      <c r="D911" s="5">
        <v>1.647</v>
      </c>
      <c r="E911" s="5">
        <v>2.6004999999999998</v>
      </c>
      <c r="F911" s="5">
        <v>27.084800000000001</v>
      </c>
      <c r="G911" s="5">
        <v>2.2000000000000001E-3</v>
      </c>
      <c r="H911" s="5">
        <v>1.4369000000000001</v>
      </c>
      <c r="I911" s="5">
        <v>0.1036</v>
      </c>
      <c r="J911" s="5">
        <v>1.2377</v>
      </c>
      <c r="K911" s="5">
        <v>8.2289999999999992</v>
      </c>
      <c r="L911" s="5">
        <v>0.41599999999999998</v>
      </c>
      <c r="M911" s="5">
        <v>1.5800000000000002E-2</v>
      </c>
      <c r="N911" s="5">
        <v>7.7000000000000002E-3</v>
      </c>
      <c r="O911" s="5">
        <v>5.4300000000000001E-2</v>
      </c>
      <c r="P911" s="5">
        <v>1.6601999999999999</v>
      </c>
      <c r="Q911" s="5">
        <v>6.9999999999999999E-4</v>
      </c>
      <c r="R911" s="5">
        <v>1.04E-2</v>
      </c>
      <c r="S911" s="5">
        <v>5.8999999999999999E-3</v>
      </c>
      <c r="T911" s="5">
        <v>8.6E-3</v>
      </c>
      <c r="U911" s="5">
        <v>1E-3</v>
      </c>
      <c r="V911" s="5">
        <v>2.0000000000000001E-4</v>
      </c>
      <c r="W911" s="5">
        <v>2.8E-3</v>
      </c>
      <c r="X911" s="5">
        <v>3.4599999999999999E-2</v>
      </c>
      <c r="Y911" s="5">
        <v>2.0999999999999999E-3</v>
      </c>
      <c r="Z911" s="5">
        <v>5.4999999999999997E-3</v>
      </c>
      <c r="AA911" s="5">
        <v>5.0000000000000001E-4</v>
      </c>
      <c r="AB911" s="5">
        <v>1.1275999999999999</v>
      </c>
      <c r="AC911" s="5">
        <v>1.2999999999999999E-3</v>
      </c>
      <c r="AD911" s="5">
        <v>0.01</v>
      </c>
      <c r="AE911" s="5">
        <v>1.2999999999999999E-3</v>
      </c>
      <c r="AF911" s="5">
        <v>2.9999999999999997E-4</v>
      </c>
      <c r="AG911" s="5">
        <v>1.5E-3</v>
      </c>
      <c r="AH911" s="2">
        <v>0</v>
      </c>
      <c r="AI911" s="2">
        <v>1E-4</v>
      </c>
      <c r="AJ911" s="2">
        <v>0</v>
      </c>
      <c r="AK911" s="2">
        <v>0</v>
      </c>
      <c r="AL911" s="2">
        <v>0</v>
      </c>
      <c r="AM911" s="4">
        <f t="shared" si="17"/>
        <v>2</v>
      </c>
    </row>
    <row r="912" spans="1:39" x14ac:dyDescent="0.4">
      <c r="A912" s="4">
        <v>5640</v>
      </c>
      <c r="B912" s="4" t="s">
        <v>976</v>
      </c>
      <c r="C912" s="5">
        <v>0.1232</v>
      </c>
      <c r="D912" s="5">
        <v>1.8584000000000001</v>
      </c>
      <c r="E912" s="5">
        <v>2.6793999999999998</v>
      </c>
      <c r="F912" s="5">
        <v>27.242000000000001</v>
      </c>
      <c r="G912" s="5">
        <v>4.0000000000000002E-4</v>
      </c>
      <c r="H912" s="5">
        <v>1.4274</v>
      </c>
      <c r="I912" s="5">
        <v>9.5799999999999996E-2</v>
      </c>
      <c r="J912" s="5">
        <v>1.2549999999999999</v>
      </c>
      <c r="K912" s="5">
        <v>8.4243000000000006</v>
      </c>
      <c r="L912" s="5">
        <v>0.39510000000000001</v>
      </c>
      <c r="M912" s="5">
        <v>1.5100000000000001E-2</v>
      </c>
      <c r="N912" s="5">
        <v>7.6E-3</v>
      </c>
      <c r="O912" s="5">
        <v>5.9200000000000003E-2</v>
      </c>
      <c r="P912" s="5">
        <v>1.605</v>
      </c>
      <c r="Q912" s="5">
        <v>5.9999999999999995E-4</v>
      </c>
      <c r="R912" s="5">
        <v>1.09E-2</v>
      </c>
      <c r="S912" s="5">
        <v>1.8100000000000002E-2</v>
      </c>
      <c r="T912" s="5">
        <v>2.3300000000000001E-2</v>
      </c>
      <c r="U912" s="5">
        <v>1.1000000000000001E-3</v>
      </c>
      <c r="V912" s="5">
        <v>2.0000000000000001E-4</v>
      </c>
      <c r="W912" s="5">
        <v>2.0999999999999999E-3</v>
      </c>
      <c r="X912" s="5">
        <v>3.5099999999999999E-2</v>
      </c>
      <c r="Y912" s="5">
        <v>2E-3</v>
      </c>
      <c r="Z912" s="5">
        <v>7.1000000000000004E-3</v>
      </c>
      <c r="AA912" s="5">
        <v>4.0000000000000002E-4</v>
      </c>
      <c r="AB912" s="5">
        <v>1.0685</v>
      </c>
      <c r="AC912" s="5">
        <v>1.5E-3</v>
      </c>
      <c r="AD912" s="5">
        <v>0.01</v>
      </c>
      <c r="AE912" s="5">
        <v>1.5E-3</v>
      </c>
      <c r="AF912" s="5">
        <v>4.0000000000000002E-4</v>
      </c>
      <c r="AG912" s="5">
        <v>1.9E-3</v>
      </c>
      <c r="AH912" s="2">
        <v>0</v>
      </c>
      <c r="AI912" s="2">
        <v>1E-4</v>
      </c>
      <c r="AJ912" s="2">
        <v>0</v>
      </c>
      <c r="AK912" s="2">
        <v>0</v>
      </c>
      <c r="AL912" s="2">
        <v>0</v>
      </c>
      <c r="AM912" s="4">
        <f t="shared" si="17"/>
        <v>2</v>
      </c>
    </row>
    <row r="913" spans="1:39" x14ac:dyDescent="0.4">
      <c r="A913" s="4">
        <v>5642</v>
      </c>
      <c r="B913" s="4" t="s">
        <v>977</v>
      </c>
      <c r="C913" s="5">
        <v>0.1246</v>
      </c>
      <c r="D913" s="5">
        <v>1.7934000000000001</v>
      </c>
      <c r="E913" s="5">
        <v>2.6265999999999998</v>
      </c>
      <c r="F913" s="5">
        <v>27.064900000000002</v>
      </c>
      <c r="G913" s="5">
        <v>1E-4</v>
      </c>
      <c r="H913" s="5">
        <v>1.3738999999999999</v>
      </c>
      <c r="I913" s="5">
        <v>9.4299999999999995E-2</v>
      </c>
      <c r="J913" s="5">
        <v>1.2499</v>
      </c>
      <c r="K913" s="5">
        <v>8.2904999999999998</v>
      </c>
      <c r="L913" s="5">
        <v>0.39100000000000001</v>
      </c>
      <c r="M913" s="5">
        <v>1.4800000000000001E-2</v>
      </c>
      <c r="N913" s="5">
        <v>7.1999999999999998E-3</v>
      </c>
      <c r="O913" s="5">
        <v>5.16E-2</v>
      </c>
      <c r="P913" s="5">
        <v>1.5650999999999999</v>
      </c>
      <c r="Q913" s="5">
        <v>5.9999999999999995E-4</v>
      </c>
      <c r="R913" s="5">
        <v>1.1900000000000001E-2</v>
      </c>
      <c r="S913" s="5">
        <v>5.3E-3</v>
      </c>
      <c r="T913" s="5">
        <v>8.6E-3</v>
      </c>
      <c r="U913" s="5">
        <v>1.5E-3</v>
      </c>
      <c r="V913" s="5">
        <v>2.0000000000000001E-4</v>
      </c>
      <c r="W913" s="5">
        <v>1.6999999999999999E-3</v>
      </c>
      <c r="X913" s="5">
        <v>3.6299999999999999E-2</v>
      </c>
      <c r="Y913" s="5">
        <v>2.2000000000000001E-3</v>
      </c>
      <c r="Z913" s="5">
        <v>6.4999999999999997E-3</v>
      </c>
      <c r="AA913" s="5">
        <v>2.9999999999999997E-4</v>
      </c>
      <c r="AB913" s="5">
        <v>1.0107999999999999</v>
      </c>
      <c r="AC913" s="5">
        <v>1.4E-3</v>
      </c>
      <c r="AD913" s="5">
        <v>9.9000000000000008E-3</v>
      </c>
      <c r="AE913" s="5">
        <v>1.4E-3</v>
      </c>
      <c r="AF913" s="5">
        <v>4.0000000000000002E-4</v>
      </c>
      <c r="AG913" s="5">
        <v>1.4E-3</v>
      </c>
      <c r="AH913" s="2">
        <v>0</v>
      </c>
      <c r="AI913" s="2">
        <v>1E-4</v>
      </c>
      <c r="AJ913" s="2">
        <v>0</v>
      </c>
      <c r="AK913" s="2">
        <v>0</v>
      </c>
      <c r="AL913" s="2">
        <v>0</v>
      </c>
      <c r="AM913" s="4">
        <f t="shared" si="17"/>
        <v>2</v>
      </c>
    </row>
    <row r="914" spans="1:39" x14ac:dyDescent="0.4">
      <c r="A914" s="4">
        <v>5644</v>
      </c>
      <c r="B914" s="4" t="s">
        <v>978</v>
      </c>
      <c r="C914" s="5">
        <v>0.15509999999999999</v>
      </c>
      <c r="D914" s="5">
        <v>1.8150999999999999</v>
      </c>
      <c r="E914" s="5">
        <v>2.3605</v>
      </c>
      <c r="F914" s="5">
        <v>28.895600000000002</v>
      </c>
      <c r="G914" s="5">
        <v>1E-4</v>
      </c>
      <c r="H914" s="5">
        <v>1.2056</v>
      </c>
      <c r="I914" s="5">
        <v>9.9099999999999994E-2</v>
      </c>
      <c r="J914" s="5">
        <v>1.1333</v>
      </c>
      <c r="K914" s="5">
        <v>8.3895</v>
      </c>
      <c r="L914" s="5">
        <v>0.40139999999999998</v>
      </c>
      <c r="M914" s="5">
        <v>1.5299999999999999E-2</v>
      </c>
      <c r="N914" s="5">
        <v>8.3000000000000001E-3</v>
      </c>
      <c r="O914" s="5">
        <v>6.3200000000000006E-2</v>
      </c>
      <c r="P914" s="5">
        <v>1.2425999999999999</v>
      </c>
      <c r="Q914" s="5">
        <v>4.0000000000000002E-4</v>
      </c>
      <c r="R914" s="5">
        <v>1.01E-2</v>
      </c>
      <c r="S914" s="5">
        <v>3.5000000000000001E-3</v>
      </c>
      <c r="T914" s="5">
        <v>1.0200000000000001E-2</v>
      </c>
      <c r="U914" s="5">
        <v>1E-3</v>
      </c>
      <c r="V914" s="5">
        <v>4.0000000000000002E-4</v>
      </c>
      <c r="W914" s="5">
        <v>2.8999999999999998E-3</v>
      </c>
      <c r="X914" s="5">
        <v>3.5799999999999998E-2</v>
      </c>
      <c r="Y914" s="5">
        <v>2.3E-3</v>
      </c>
      <c r="Z914" s="5">
        <v>5.5999999999999999E-3</v>
      </c>
      <c r="AA914" s="5">
        <v>5.0000000000000001E-4</v>
      </c>
      <c r="AB914" s="5">
        <v>1.0681</v>
      </c>
      <c r="AC914" s="5">
        <v>1.8E-3</v>
      </c>
      <c r="AD914" s="5">
        <v>9.5999999999999992E-3</v>
      </c>
      <c r="AE914" s="5">
        <v>1.1999999999999999E-3</v>
      </c>
      <c r="AF914" s="5">
        <v>4.0000000000000002E-4</v>
      </c>
      <c r="AG914" s="5">
        <v>1.6000000000000001E-3</v>
      </c>
      <c r="AH914" s="2">
        <v>0</v>
      </c>
      <c r="AI914" s="2">
        <v>1E-4</v>
      </c>
      <c r="AJ914" s="2">
        <v>0</v>
      </c>
      <c r="AK914" s="2">
        <v>0</v>
      </c>
      <c r="AL914" s="2">
        <v>0</v>
      </c>
      <c r="AM914" s="4">
        <f t="shared" si="17"/>
        <v>2</v>
      </c>
    </row>
    <row r="915" spans="1:39" x14ac:dyDescent="0.4">
      <c r="A915" s="4">
        <v>5646</v>
      </c>
      <c r="B915" s="4" t="s">
        <v>979</v>
      </c>
      <c r="C915" s="5">
        <v>0.25409999999999999</v>
      </c>
      <c r="D915" s="5">
        <v>1.7567999999999999</v>
      </c>
      <c r="E915" s="5">
        <v>2.2408999999999999</v>
      </c>
      <c r="F915" s="5">
        <v>28.2163</v>
      </c>
      <c r="G915" s="5">
        <v>1E-4</v>
      </c>
      <c r="H915" s="5">
        <v>1.1774</v>
      </c>
      <c r="I915" s="5">
        <v>0.1021</v>
      </c>
      <c r="J915" s="5">
        <v>1.1001000000000001</v>
      </c>
      <c r="K915" s="5">
        <v>8.2802000000000007</v>
      </c>
      <c r="L915" s="5">
        <v>0.40820000000000001</v>
      </c>
      <c r="M915" s="5">
        <v>1.55E-2</v>
      </c>
      <c r="N915" s="5">
        <v>8.3000000000000001E-3</v>
      </c>
      <c r="O915" s="5">
        <v>5.8099999999999999E-2</v>
      </c>
      <c r="P915" s="5">
        <v>1.2367999999999999</v>
      </c>
      <c r="Q915" s="5">
        <v>5.0000000000000001E-4</v>
      </c>
      <c r="R915" s="5">
        <v>1.2999999999999999E-2</v>
      </c>
      <c r="S915" s="5">
        <v>3.5999999999999999E-3</v>
      </c>
      <c r="T915" s="5">
        <v>1.21E-2</v>
      </c>
      <c r="U915" s="5">
        <v>1.1000000000000001E-3</v>
      </c>
      <c r="V915" s="5">
        <v>4.0000000000000002E-4</v>
      </c>
      <c r="W915" s="5">
        <v>3.7000000000000002E-3</v>
      </c>
      <c r="X915" s="5">
        <v>3.5200000000000002E-2</v>
      </c>
      <c r="Y915" s="5">
        <v>2E-3</v>
      </c>
      <c r="Z915" s="5">
        <v>5.4999999999999997E-3</v>
      </c>
      <c r="AA915" s="5">
        <v>4.0000000000000002E-4</v>
      </c>
      <c r="AB915" s="5">
        <v>1.1001000000000001</v>
      </c>
      <c r="AC915" s="5">
        <v>2.2000000000000001E-3</v>
      </c>
      <c r="AD915" s="5">
        <v>9.2999999999999992E-3</v>
      </c>
      <c r="AE915" s="5">
        <v>1.4E-3</v>
      </c>
      <c r="AF915" s="5">
        <v>4.0000000000000002E-4</v>
      </c>
      <c r="AG915" s="5">
        <v>1.5E-3</v>
      </c>
      <c r="AH915" s="2">
        <v>0</v>
      </c>
      <c r="AI915" s="2">
        <v>1E-4</v>
      </c>
      <c r="AJ915" s="2">
        <v>0</v>
      </c>
      <c r="AK915" s="2">
        <v>0</v>
      </c>
      <c r="AL915" s="2">
        <v>0</v>
      </c>
      <c r="AM915" s="4">
        <f t="shared" si="17"/>
        <v>2</v>
      </c>
    </row>
    <row r="916" spans="1:39" x14ac:dyDescent="0.4">
      <c r="A916" s="4">
        <v>5648</v>
      </c>
      <c r="B916" s="4" t="s">
        <v>980</v>
      </c>
      <c r="C916" s="5">
        <v>0.16639999999999999</v>
      </c>
      <c r="D916" s="5">
        <v>1.8191999999999999</v>
      </c>
      <c r="E916" s="5">
        <v>2.3159999999999998</v>
      </c>
      <c r="F916" s="5">
        <v>28.646799999999999</v>
      </c>
      <c r="G916" s="5">
        <v>1E-4</v>
      </c>
      <c r="H916" s="5">
        <v>1.1852</v>
      </c>
      <c r="I916" s="5">
        <v>0.10299999999999999</v>
      </c>
      <c r="J916" s="5">
        <v>1.1073</v>
      </c>
      <c r="K916" s="5">
        <v>8.2052999999999994</v>
      </c>
      <c r="L916" s="5">
        <v>0.39939999999999998</v>
      </c>
      <c r="M916" s="5">
        <v>1.5299999999999999E-2</v>
      </c>
      <c r="N916" s="5">
        <v>8.6999999999999994E-3</v>
      </c>
      <c r="O916" s="5">
        <v>4.82E-2</v>
      </c>
      <c r="P916" s="5">
        <v>1.2777000000000001</v>
      </c>
      <c r="Q916" s="5">
        <v>5.0000000000000001E-4</v>
      </c>
      <c r="R916" s="5">
        <v>1.3100000000000001E-2</v>
      </c>
      <c r="S916" s="5">
        <v>6.1999999999999998E-3</v>
      </c>
      <c r="T916" s="5">
        <v>1.01E-2</v>
      </c>
      <c r="U916" s="5">
        <v>1E-3</v>
      </c>
      <c r="V916" s="5">
        <v>2.0000000000000001E-4</v>
      </c>
      <c r="W916" s="5">
        <v>4.7999999999999996E-3</v>
      </c>
      <c r="X916" s="5">
        <v>3.4599999999999999E-2</v>
      </c>
      <c r="Y916" s="5">
        <v>3.0000000000000001E-3</v>
      </c>
      <c r="Z916" s="5">
        <v>6.1000000000000004E-3</v>
      </c>
      <c r="AA916" s="5">
        <v>5.0000000000000001E-4</v>
      </c>
      <c r="AB916" s="5">
        <v>1.1101000000000001</v>
      </c>
      <c r="AC916" s="5">
        <v>2.2000000000000001E-3</v>
      </c>
      <c r="AD916" s="5">
        <v>9.7000000000000003E-3</v>
      </c>
      <c r="AE916" s="5">
        <v>1.5E-3</v>
      </c>
      <c r="AF916" s="5">
        <v>4.0000000000000002E-4</v>
      </c>
      <c r="AG916" s="5">
        <v>1.2999999999999999E-3</v>
      </c>
      <c r="AH916" s="2">
        <v>0</v>
      </c>
      <c r="AI916" s="2">
        <v>1E-4</v>
      </c>
      <c r="AJ916" s="2">
        <v>0</v>
      </c>
      <c r="AK916" s="2">
        <v>0</v>
      </c>
      <c r="AL916" s="2">
        <v>0</v>
      </c>
      <c r="AM916" s="4">
        <f t="shared" si="17"/>
        <v>2</v>
      </c>
    </row>
    <row r="917" spans="1:39" x14ac:dyDescent="0.4">
      <c r="A917" s="4">
        <v>5650</v>
      </c>
      <c r="B917" s="4" t="s">
        <v>981</v>
      </c>
      <c r="C917" s="5">
        <v>0.23080000000000001</v>
      </c>
      <c r="D917" s="5">
        <v>1.8216000000000001</v>
      </c>
      <c r="E917" s="5">
        <v>2.1244999999999998</v>
      </c>
      <c r="F917" s="5">
        <v>28.536899999999999</v>
      </c>
      <c r="G917" s="5">
        <v>1E-4</v>
      </c>
      <c r="H917" s="5">
        <v>1.1577</v>
      </c>
      <c r="I917" s="5">
        <v>0.1095</v>
      </c>
      <c r="J917" s="5">
        <v>1.0465</v>
      </c>
      <c r="K917" s="5">
        <v>8.2673000000000005</v>
      </c>
      <c r="L917" s="5">
        <v>0.44440000000000002</v>
      </c>
      <c r="M917" s="5">
        <v>1.67E-2</v>
      </c>
      <c r="N917" s="5">
        <v>8.8000000000000005E-3</v>
      </c>
      <c r="O917" s="5">
        <v>5.8999999999999997E-2</v>
      </c>
      <c r="P917" s="5">
        <v>1.1446000000000001</v>
      </c>
      <c r="Q917" s="5">
        <v>4.0000000000000002E-4</v>
      </c>
      <c r="R917" s="5">
        <v>1.2800000000000001E-2</v>
      </c>
      <c r="S917" s="5">
        <v>4.3E-3</v>
      </c>
      <c r="T917" s="5">
        <v>1.1900000000000001E-2</v>
      </c>
      <c r="U917" s="5">
        <v>1.1999999999999999E-3</v>
      </c>
      <c r="V917" s="5">
        <v>2.9999999999999997E-4</v>
      </c>
      <c r="W917" s="5">
        <v>2.2000000000000001E-3</v>
      </c>
      <c r="X917" s="5">
        <v>3.7499999999999999E-2</v>
      </c>
      <c r="Y917" s="5">
        <v>1.9E-3</v>
      </c>
      <c r="Z917" s="5">
        <v>4.4000000000000003E-3</v>
      </c>
      <c r="AA917" s="5">
        <v>4.0000000000000002E-4</v>
      </c>
      <c r="AB917" s="5">
        <v>1.2231000000000001</v>
      </c>
      <c r="AC917" s="5">
        <v>1.2999999999999999E-3</v>
      </c>
      <c r="AD917" s="5">
        <v>9.4999999999999998E-3</v>
      </c>
      <c r="AE917" s="5">
        <v>1.2999999999999999E-3</v>
      </c>
      <c r="AF917" s="5">
        <v>2.9999999999999997E-4</v>
      </c>
      <c r="AG917" s="5">
        <v>1.1000000000000001E-3</v>
      </c>
      <c r="AH917" s="2">
        <v>0</v>
      </c>
      <c r="AI917" s="2">
        <v>1E-4</v>
      </c>
      <c r="AJ917" s="2">
        <v>0</v>
      </c>
      <c r="AK917" s="2">
        <v>0</v>
      </c>
      <c r="AL917" s="2">
        <v>0</v>
      </c>
      <c r="AM917" s="4">
        <f t="shared" si="17"/>
        <v>2</v>
      </c>
    </row>
    <row r="918" spans="1:39" x14ac:dyDescent="0.4">
      <c r="A918" s="4">
        <v>5652</v>
      </c>
      <c r="B918" s="4" t="s">
        <v>982</v>
      </c>
      <c r="C918" s="5">
        <v>0.20860000000000001</v>
      </c>
      <c r="D918" s="5">
        <v>1.8278000000000001</v>
      </c>
      <c r="E918" s="5">
        <v>2.1217000000000001</v>
      </c>
      <c r="F918" s="5">
        <v>28.589300000000001</v>
      </c>
      <c r="G918" s="5">
        <v>1E-4</v>
      </c>
      <c r="H918" s="5">
        <v>1.1543000000000001</v>
      </c>
      <c r="I918" s="5">
        <v>0.1089</v>
      </c>
      <c r="J918" s="5">
        <v>1.0334000000000001</v>
      </c>
      <c r="K918" s="5">
        <v>8.2440999999999995</v>
      </c>
      <c r="L918" s="5">
        <v>0.4279</v>
      </c>
      <c r="M918" s="5">
        <v>1.6299999999999999E-2</v>
      </c>
      <c r="N918" s="5">
        <v>7.9000000000000008E-3</v>
      </c>
      <c r="O918" s="5">
        <v>5.8900000000000001E-2</v>
      </c>
      <c r="P918" s="5">
        <v>1.1598999999999999</v>
      </c>
      <c r="Q918" s="5">
        <v>4.0000000000000002E-4</v>
      </c>
      <c r="R918" s="5">
        <v>1.18E-2</v>
      </c>
      <c r="S918" s="5">
        <v>3.5999999999999999E-3</v>
      </c>
      <c r="T918" s="5">
        <v>1.43E-2</v>
      </c>
      <c r="U918" s="5">
        <v>1.4E-3</v>
      </c>
      <c r="V918" s="5">
        <v>2.9999999999999997E-4</v>
      </c>
      <c r="W918" s="5">
        <v>1.9E-3</v>
      </c>
      <c r="X918" s="5">
        <v>3.9199999999999999E-2</v>
      </c>
      <c r="Y918" s="5">
        <v>2.3999999999999998E-3</v>
      </c>
      <c r="Z918" s="5">
        <v>4.8999999999999998E-3</v>
      </c>
      <c r="AA918" s="5">
        <v>5.0000000000000001E-4</v>
      </c>
      <c r="AB918" s="5">
        <v>1.3035000000000001</v>
      </c>
      <c r="AC918" s="5">
        <v>1.2999999999999999E-3</v>
      </c>
      <c r="AD918" s="5">
        <v>9.2999999999999992E-3</v>
      </c>
      <c r="AE918" s="5">
        <v>1.1999999999999999E-3</v>
      </c>
      <c r="AF918" s="5">
        <v>2.9999999999999997E-4</v>
      </c>
      <c r="AG918" s="5">
        <v>1.1999999999999999E-3</v>
      </c>
      <c r="AH918" s="2">
        <v>0</v>
      </c>
      <c r="AI918" s="2">
        <v>1E-4</v>
      </c>
      <c r="AJ918" s="2">
        <v>0</v>
      </c>
      <c r="AK918" s="2">
        <v>0</v>
      </c>
      <c r="AL918" s="2">
        <v>0</v>
      </c>
      <c r="AM918" s="4">
        <f t="shared" si="17"/>
        <v>2</v>
      </c>
    </row>
    <row r="919" spans="1:39" x14ac:dyDescent="0.4">
      <c r="A919" s="4">
        <v>5654</v>
      </c>
      <c r="B919" s="4" t="s">
        <v>983</v>
      </c>
      <c r="C919" s="5">
        <v>0.15790000000000001</v>
      </c>
      <c r="D919" s="5">
        <v>1.7771999999999999</v>
      </c>
      <c r="E919" s="5">
        <v>2.1408</v>
      </c>
      <c r="F919" s="5">
        <v>28.6907</v>
      </c>
      <c r="G919" s="5">
        <v>1E-4</v>
      </c>
      <c r="H919" s="5">
        <v>1.1566000000000001</v>
      </c>
      <c r="I919" s="5">
        <v>0.1067</v>
      </c>
      <c r="J919" s="5">
        <v>1.0427999999999999</v>
      </c>
      <c r="K919" s="5">
        <v>8.2277000000000005</v>
      </c>
      <c r="L919" s="5">
        <v>0.42759999999999998</v>
      </c>
      <c r="M919" s="5">
        <v>1.6199999999999999E-2</v>
      </c>
      <c r="N919" s="5">
        <v>7.6E-3</v>
      </c>
      <c r="O919" s="5">
        <v>5.74E-2</v>
      </c>
      <c r="P919" s="5">
        <v>1.1757</v>
      </c>
      <c r="Q919" s="5">
        <v>4.0000000000000002E-4</v>
      </c>
      <c r="R919" s="5">
        <v>1.15E-2</v>
      </c>
      <c r="S919" s="5">
        <v>3.3E-3</v>
      </c>
      <c r="T919" s="5">
        <v>1.0500000000000001E-2</v>
      </c>
      <c r="U919" s="5">
        <v>1.1999999999999999E-3</v>
      </c>
      <c r="V919" s="5">
        <v>2.9999999999999997E-4</v>
      </c>
      <c r="W919" s="5">
        <v>1.5E-3</v>
      </c>
      <c r="X919" s="5">
        <v>3.73E-2</v>
      </c>
      <c r="Y919" s="5">
        <v>1.9E-3</v>
      </c>
      <c r="Z919" s="5">
        <v>3.8999999999999998E-3</v>
      </c>
      <c r="AA919" s="5">
        <v>4.0000000000000002E-4</v>
      </c>
      <c r="AB919" s="5">
        <v>1.19</v>
      </c>
      <c r="AC919" s="5">
        <v>1.1999999999999999E-3</v>
      </c>
      <c r="AD919" s="5">
        <v>9.7000000000000003E-3</v>
      </c>
      <c r="AE919" s="5">
        <v>1.4E-3</v>
      </c>
      <c r="AF919" s="5">
        <v>2.9999999999999997E-4</v>
      </c>
      <c r="AG919" s="5">
        <v>1.4E-3</v>
      </c>
      <c r="AH919" s="2">
        <v>0</v>
      </c>
      <c r="AI919" s="2">
        <v>1E-4</v>
      </c>
      <c r="AJ919" s="2">
        <v>0</v>
      </c>
      <c r="AK919" s="2">
        <v>0</v>
      </c>
      <c r="AL919" s="2">
        <v>0</v>
      </c>
      <c r="AM919" s="4">
        <f t="shared" si="17"/>
        <v>2</v>
      </c>
    </row>
    <row r="920" spans="1:39" x14ac:dyDescent="0.4">
      <c r="A920" s="4">
        <v>5656</v>
      </c>
      <c r="B920" s="4" t="s">
        <v>984</v>
      </c>
      <c r="C920" s="5">
        <v>0.25059999999999999</v>
      </c>
      <c r="D920" s="5">
        <v>1.8168</v>
      </c>
      <c r="E920" s="5">
        <v>2.1435</v>
      </c>
      <c r="F920" s="5">
        <v>28.613700000000001</v>
      </c>
      <c r="G920" s="5">
        <v>1E-4</v>
      </c>
      <c r="H920" s="5">
        <v>1.1556</v>
      </c>
      <c r="I920" s="5">
        <v>0.10489999999999999</v>
      </c>
      <c r="J920" s="5">
        <v>1.0383</v>
      </c>
      <c r="K920" s="5">
        <v>8.1529000000000007</v>
      </c>
      <c r="L920" s="5">
        <v>0.43559999999999999</v>
      </c>
      <c r="M920" s="5">
        <v>1.6400000000000001E-2</v>
      </c>
      <c r="N920" s="5">
        <v>7.9000000000000008E-3</v>
      </c>
      <c r="O920" s="5">
        <v>6.3200000000000006E-2</v>
      </c>
      <c r="P920" s="5">
        <v>1.1601999999999999</v>
      </c>
      <c r="Q920" s="5">
        <v>2.9999999999999997E-4</v>
      </c>
      <c r="R920" s="5">
        <v>1.0699999999999999E-2</v>
      </c>
      <c r="S920" s="5">
        <v>5.1000000000000004E-3</v>
      </c>
      <c r="T920" s="5">
        <v>1.1900000000000001E-2</v>
      </c>
      <c r="U920" s="5">
        <v>1.4E-3</v>
      </c>
      <c r="V920" s="5">
        <v>2.9999999999999997E-4</v>
      </c>
      <c r="W920" s="5">
        <v>2.3E-3</v>
      </c>
      <c r="X920" s="5">
        <v>3.7699999999999997E-2</v>
      </c>
      <c r="Y920" s="5">
        <v>2.2000000000000001E-3</v>
      </c>
      <c r="Z920" s="5">
        <v>5.4000000000000003E-3</v>
      </c>
      <c r="AA920" s="5">
        <v>5.0000000000000001E-4</v>
      </c>
      <c r="AB920" s="5">
        <v>1.2092000000000001</v>
      </c>
      <c r="AC920" s="5">
        <v>1.4E-3</v>
      </c>
      <c r="AD920" s="5">
        <v>9.5999999999999992E-3</v>
      </c>
      <c r="AE920" s="5">
        <v>1.5E-3</v>
      </c>
      <c r="AF920" s="5">
        <v>4.0000000000000002E-4</v>
      </c>
      <c r="AG920" s="5">
        <v>1.1999999999999999E-3</v>
      </c>
      <c r="AH920" s="2">
        <v>0</v>
      </c>
      <c r="AI920" s="2">
        <v>1E-4</v>
      </c>
      <c r="AJ920" s="2">
        <v>0</v>
      </c>
      <c r="AK920" s="2">
        <v>0</v>
      </c>
      <c r="AL920" s="2">
        <v>0</v>
      </c>
      <c r="AM920" s="4">
        <f t="shared" si="17"/>
        <v>2</v>
      </c>
    </row>
    <row r="921" spans="1:39" x14ac:dyDescent="0.4">
      <c r="A921" s="4">
        <v>5658</v>
      </c>
      <c r="B921" s="4" t="s">
        <v>985</v>
      </c>
      <c r="C921" s="5">
        <v>0.14940000000000001</v>
      </c>
      <c r="D921" s="5">
        <v>1.6640999999999999</v>
      </c>
      <c r="E921" s="5">
        <v>2.0602999999999998</v>
      </c>
      <c r="F921" s="5">
        <v>27.9373</v>
      </c>
      <c r="G921" s="5">
        <v>1E-4</v>
      </c>
      <c r="H921" s="5">
        <v>1.1561999999999999</v>
      </c>
      <c r="I921" s="5">
        <v>0.1022</v>
      </c>
      <c r="J921" s="5">
        <v>1.0194000000000001</v>
      </c>
      <c r="K921" s="5">
        <v>8.0698000000000008</v>
      </c>
      <c r="L921" s="5">
        <v>0.42509999999999998</v>
      </c>
      <c r="M921" s="5">
        <v>1.6E-2</v>
      </c>
      <c r="N921" s="5">
        <v>8.2000000000000007E-3</v>
      </c>
      <c r="O921" s="5">
        <v>6.1199999999999997E-2</v>
      </c>
      <c r="P921" s="5">
        <v>1.2598</v>
      </c>
      <c r="Q921" s="5">
        <v>4.0000000000000002E-4</v>
      </c>
      <c r="R921" s="5">
        <v>1.43E-2</v>
      </c>
      <c r="S921" s="5">
        <v>4.1999999999999997E-3</v>
      </c>
      <c r="T921" s="5">
        <v>1.6E-2</v>
      </c>
      <c r="U921" s="5">
        <v>1.1000000000000001E-3</v>
      </c>
      <c r="V921" s="5">
        <v>4.0000000000000002E-4</v>
      </c>
      <c r="W921" s="5">
        <v>2.3999999999999998E-3</v>
      </c>
      <c r="X921" s="5">
        <v>3.8199999999999998E-2</v>
      </c>
      <c r="Y921" s="5">
        <v>1.9E-3</v>
      </c>
      <c r="Z921" s="5">
        <v>3.8999999999999998E-3</v>
      </c>
      <c r="AA921" s="5">
        <v>4.0000000000000002E-4</v>
      </c>
      <c r="AB921" s="5">
        <v>1.2215</v>
      </c>
      <c r="AC921" s="5">
        <v>1.5E-3</v>
      </c>
      <c r="AD921" s="5">
        <v>9.1000000000000004E-3</v>
      </c>
      <c r="AE921" s="5">
        <v>1.1999999999999999E-3</v>
      </c>
      <c r="AF921" s="5">
        <v>4.0000000000000002E-4</v>
      </c>
      <c r="AG921" s="5">
        <v>1.1000000000000001E-3</v>
      </c>
      <c r="AH921" s="2">
        <v>0</v>
      </c>
      <c r="AI921" s="2">
        <v>1E-4</v>
      </c>
      <c r="AJ921" s="2">
        <v>0</v>
      </c>
      <c r="AK921" s="2">
        <v>0</v>
      </c>
      <c r="AL921" s="2">
        <v>0</v>
      </c>
      <c r="AM921" s="4">
        <f t="shared" si="17"/>
        <v>2</v>
      </c>
    </row>
    <row r="922" spans="1:39" x14ac:dyDescent="0.4">
      <c r="A922" s="4">
        <v>5660</v>
      </c>
      <c r="B922" s="4" t="s">
        <v>986</v>
      </c>
      <c r="C922" s="5">
        <v>0.27539999999999998</v>
      </c>
      <c r="D922" s="5">
        <v>1.8115000000000001</v>
      </c>
      <c r="E922" s="5">
        <v>2.0043000000000002</v>
      </c>
      <c r="F922" s="5">
        <v>28.7818</v>
      </c>
      <c r="G922" s="5">
        <v>1E-4</v>
      </c>
      <c r="H922" s="5">
        <v>1.0595000000000001</v>
      </c>
      <c r="I922" s="5">
        <v>0.1041</v>
      </c>
      <c r="J922" s="5">
        <v>1.0127999999999999</v>
      </c>
      <c r="K922" s="5">
        <v>8.2697000000000003</v>
      </c>
      <c r="L922" s="5">
        <v>0.4284</v>
      </c>
      <c r="M922" s="5">
        <v>1.61E-2</v>
      </c>
      <c r="N922" s="5">
        <v>9.1999999999999998E-3</v>
      </c>
      <c r="O922" s="5">
        <v>6.5600000000000006E-2</v>
      </c>
      <c r="P922" s="5">
        <v>1.0386</v>
      </c>
      <c r="Q922" s="5">
        <v>2.9999999999999997E-4</v>
      </c>
      <c r="R922" s="5">
        <v>1.2500000000000001E-2</v>
      </c>
      <c r="S922" s="5">
        <v>4.5999999999999999E-3</v>
      </c>
      <c r="T922" s="5">
        <v>1.2E-2</v>
      </c>
      <c r="U922" s="5">
        <v>8.9999999999999998E-4</v>
      </c>
      <c r="V922" s="5">
        <v>2.9999999999999997E-4</v>
      </c>
      <c r="W922" s="5">
        <v>2.2000000000000001E-3</v>
      </c>
      <c r="X922" s="5">
        <v>3.7600000000000001E-2</v>
      </c>
      <c r="Y922" s="5">
        <v>2E-3</v>
      </c>
      <c r="Z922" s="5">
        <v>4.4999999999999997E-3</v>
      </c>
      <c r="AA922" s="5">
        <v>5.9999999999999995E-4</v>
      </c>
      <c r="AB922" s="5">
        <v>1.3162</v>
      </c>
      <c r="AC922" s="5">
        <v>1.4E-3</v>
      </c>
      <c r="AD922" s="5">
        <v>9.4000000000000004E-3</v>
      </c>
      <c r="AE922" s="5">
        <v>1.5E-3</v>
      </c>
      <c r="AF922" s="5">
        <v>2.9999999999999997E-4</v>
      </c>
      <c r="AG922" s="5">
        <v>1.5E-3</v>
      </c>
      <c r="AH922" s="2">
        <v>0</v>
      </c>
      <c r="AI922" s="2">
        <v>1E-4</v>
      </c>
      <c r="AJ922" s="2">
        <v>0</v>
      </c>
      <c r="AK922" s="2">
        <v>0</v>
      </c>
      <c r="AL922" s="2">
        <v>0</v>
      </c>
      <c r="AM922" s="4">
        <f t="shared" si="17"/>
        <v>2</v>
      </c>
    </row>
    <row r="923" spans="1:39" x14ac:dyDescent="0.4">
      <c r="A923" s="4">
        <v>5662</v>
      </c>
      <c r="B923" s="4" t="s">
        <v>987</v>
      </c>
      <c r="C923" s="5">
        <v>0.1154</v>
      </c>
      <c r="D923" s="5">
        <v>1.8525</v>
      </c>
      <c r="E923" s="5">
        <v>2.1089000000000002</v>
      </c>
      <c r="F923" s="5">
        <v>29.2712</v>
      </c>
      <c r="G923" s="5">
        <v>1E-4</v>
      </c>
      <c r="H923" s="5">
        <v>1.0838000000000001</v>
      </c>
      <c r="I923" s="5">
        <v>0.1086</v>
      </c>
      <c r="J923" s="5">
        <v>1.0192000000000001</v>
      </c>
      <c r="K923" s="5">
        <v>8.5862999999999996</v>
      </c>
      <c r="L923" s="5">
        <v>0.43369999999999997</v>
      </c>
      <c r="M923" s="5">
        <v>1.6299999999999999E-2</v>
      </c>
      <c r="N923" s="5">
        <v>8.6E-3</v>
      </c>
      <c r="O923" s="5">
        <v>5.96E-2</v>
      </c>
      <c r="P923" s="5">
        <v>1.0088999999999999</v>
      </c>
      <c r="Q923" s="5">
        <v>2.9999999999999997E-4</v>
      </c>
      <c r="R923" s="5">
        <v>1.2200000000000001E-2</v>
      </c>
      <c r="S923" s="5">
        <v>4.4999999999999997E-3</v>
      </c>
      <c r="T923" s="5">
        <v>9.9000000000000008E-3</v>
      </c>
      <c r="U923" s="5">
        <v>8.9999999999999998E-4</v>
      </c>
      <c r="V923" s="5">
        <v>2.9999999999999997E-4</v>
      </c>
      <c r="W923" s="5">
        <v>1.6999999999999999E-3</v>
      </c>
      <c r="X923" s="5">
        <v>3.7100000000000001E-2</v>
      </c>
      <c r="Y923" s="5">
        <v>2.8E-3</v>
      </c>
      <c r="Z923" s="5">
        <v>3.8E-3</v>
      </c>
      <c r="AA923" s="5">
        <v>5.0000000000000001E-4</v>
      </c>
      <c r="AB923" s="5">
        <v>1.1436999999999999</v>
      </c>
      <c r="AC923" s="5">
        <v>1.6999999999999999E-3</v>
      </c>
      <c r="AD923" s="5">
        <v>8.6999999999999994E-3</v>
      </c>
      <c r="AE923" s="5">
        <v>1.2999999999999999E-3</v>
      </c>
      <c r="AF923" s="5">
        <v>4.0000000000000002E-4</v>
      </c>
      <c r="AG923" s="5">
        <v>1.2999999999999999E-3</v>
      </c>
      <c r="AH923" s="2">
        <v>0</v>
      </c>
      <c r="AI923" s="2">
        <v>1E-4</v>
      </c>
      <c r="AJ923" s="2">
        <v>0</v>
      </c>
      <c r="AK923" s="2">
        <v>0</v>
      </c>
      <c r="AL923" s="2">
        <v>0</v>
      </c>
      <c r="AM923" s="4">
        <f t="shared" si="17"/>
        <v>2</v>
      </c>
    </row>
    <row r="924" spans="1:39" x14ac:dyDescent="0.4">
      <c r="A924" s="4">
        <v>5664</v>
      </c>
      <c r="B924" s="4" t="s">
        <v>988</v>
      </c>
      <c r="C924" s="5">
        <v>0.21279999999999999</v>
      </c>
      <c r="D924" s="5">
        <v>1.7657</v>
      </c>
      <c r="E924" s="5">
        <v>1.9589000000000001</v>
      </c>
      <c r="F924" s="5">
        <v>28.544699999999999</v>
      </c>
      <c r="G924" s="5">
        <v>1E-4</v>
      </c>
      <c r="H924" s="5">
        <v>1.0301</v>
      </c>
      <c r="I924" s="5">
        <v>0.10150000000000001</v>
      </c>
      <c r="J924" s="5">
        <v>0.97619999999999996</v>
      </c>
      <c r="K924" s="5">
        <v>8.1189999999999998</v>
      </c>
      <c r="L924" s="5">
        <v>0.41539999999999999</v>
      </c>
      <c r="M924" s="5">
        <v>1.5599999999999999E-2</v>
      </c>
      <c r="N924" s="5">
        <v>7.9000000000000008E-3</v>
      </c>
      <c r="O924" s="5">
        <v>6.1800000000000001E-2</v>
      </c>
      <c r="P924" s="5">
        <v>1.0217000000000001</v>
      </c>
      <c r="Q924" s="5">
        <v>2.9999999999999997E-4</v>
      </c>
      <c r="R924" s="5">
        <v>1.24E-2</v>
      </c>
      <c r="S924" s="5">
        <v>4.5999999999999999E-3</v>
      </c>
      <c r="T924" s="5">
        <v>1.0999999999999999E-2</v>
      </c>
      <c r="U924" s="5">
        <v>8.9999999999999998E-4</v>
      </c>
      <c r="V924" s="5">
        <v>2.9999999999999997E-4</v>
      </c>
      <c r="W924" s="5">
        <v>1.6999999999999999E-3</v>
      </c>
      <c r="X924" s="5">
        <v>3.6600000000000001E-2</v>
      </c>
      <c r="Y924" s="5">
        <v>2.8E-3</v>
      </c>
      <c r="Z924" s="5">
        <v>5.1999999999999998E-3</v>
      </c>
      <c r="AA924" s="5">
        <v>5.0000000000000001E-4</v>
      </c>
      <c r="AB924" s="5">
        <v>1.1789000000000001</v>
      </c>
      <c r="AC924" s="5">
        <v>1.4E-3</v>
      </c>
      <c r="AD924" s="5">
        <v>9.1999999999999998E-3</v>
      </c>
      <c r="AE924" s="5">
        <v>1.2999999999999999E-3</v>
      </c>
      <c r="AF924" s="5">
        <v>2.9999999999999997E-4</v>
      </c>
      <c r="AG924" s="5">
        <v>1.5E-3</v>
      </c>
      <c r="AH924" s="2">
        <v>0</v>
      </c>
      <c r="AI924" s="2">
        <v>1E-4</v>
      </c>
      <c r="AJ924" s="2">
        <v>0</v>
      </c>
      <c r="AK924" s="2">
        <v>0</v>
      </c>
      <c r="AL924" s="2">
        <v>0</v>
      </c>
      <c r="AM924" s="4">
        <f t="shared" si="17"/>
        <v>2</v>
      </c>
    </row>
    <row r="925" spans="1:39" x14ac:dyDescent="0.4">
      <c r="A925" s="4">
        <v>5666</v>
      </c>
      <c r="B925" s="4" t="s">
        <v>989</v>
      </c>
      <c r="C925" s="5">
        <v>0.1482</v>
      </c>
      <c r="D925" s="5">
        <v>1.758</v>
      </c>
      <c r="E925" s="5">
        <v>2.0735999999999999</v>
      </c>
      <c r="F925" s="5">
        <v>28.249099999999999</v>
      </c>
      <c r="G925" s="5">
        <v>1E-4</v>
      </c>
      <c r="H925" s="5">
        <v>1.0918000000000001</v>
      </c>
      <c r="I925" s="5">
        <v>0.1</v>
      </c>
      <c r="J925" s="5">
        <v>1.0222</v>
      </c>
      <c r="K925" s="5">
        <v>8.0091000000000001</v>
      </c>
      <c r="L925" s="5">
        <v>0.42380000000000001</v>
      </c>
      <c r="M925" s="5">
        <v>1.5800000000000002E-2</v>
      </c>
      <c r="N925" s="5">
        <v>7.6E-3</v>
      </c>
      <c r="O925" s="5">
        <v>0.06</v>
      </c>
      <c r="P925" s="5">
        <v>1.1715</v>
      </c>
      <c r="Q925" s="5">
        <v>2.9999999999999997E-4</v>
      </c>
      <c r="R925" s="5">
        <v>1.0800000000000001E-2</v>
      </c>
      <c r="S925" s="5">
        <v>4.5999999999999999E-3</v>
      </c>
      <c r="T925" s="5">
        <v>1.12E-2</v>
      </c>
      <c r="U925" s="5">
        <v>1.1999999999999999E-3</v>
      </c>
      <c r="V925" s="5">
        <v>2.9999999999999997E-4</v>
      </c>
      <c r="W925" s="5">
        <v>3.0000000000000001E-3</v>
      </c>
      <c r="X925" s="5">
        <v>3.7400000000000003E-2</v>
      </c>
      <c r="Y925" s="5">
        <v>2.3999999999999998E-3</v>
      </c>
      <c r="Z925" s="5">
        <v>5.4000000000000003E-3</v>
      </c>
      <c r="AA925" s="5">
        <v>4.0000000000000002E-4</v>
      </c>
      <c r="AB925" s="5">
        <v>1.1647000000000001</v>
      </c>
      <c r="AC925" s="5">
        <v>1.5E-3</v>
      </c>
      <c r="AD925" s="5">
        <v>9.1000000000000004E-3</v>
      </c>
      <c r="AE925" s="5">
        <v>1.6000000000000001E-3</v>
      </c>
      <c r="AF925" s="5">
        <v>2.9999999999999997E-4</v>
      </c>
      <c r="AG925" s="5">
        <v>1.4E-3</v>
      </c>
      <c r="AH925" s="2">
        <v>0</v>
      </c>
      <c r="AI925" s="2">
        <v>1E-4</v>
      </c>
      <c r="AJ925" s="2">
        <v>0</v>
      </c>
      <c r="AK925" s="2">
        <v>0</v>
      </c>
      <c r="AL925" s="2">
        <v>0</v>
      </c>
      <c r="AM925" s="4">
        <f t="shared" si="17"/>
        <v>2</v>
      </c>
    </row>
    <row r="926" spans="1:39" x14ac:dyDescent="0.4">
      <c r="A926" s="4">
        <v>5668</v>
      </c>
      <c r="B926" s="4" t="s">
        <v>990</v>
      </c>
      <c r="C926" s="5">
        <v>0.25790000000000002</v>
      </c>
      <c r="D926" s="5">
        <v>1.7295</v>
      </c>
      <c r="E926" s="5">
        <v>2.0884999999999998</v>
      </c>
      <c r="F926" s="5">
        <v>28.153099999999998</v>
      </c>
      <c r="G926" s="5">
        <v>1E-4</v>
      </c>
      <c r="H926" s="5">
        <v>1.1016999999999999</v>
      </c>
      <c r="I926" s="5">
        <v>9.9900000000000003E-2</v>
      </c>
      <c r="J926" s="5">
        <v>1.0362</v>
      </c>
      <c r="K926" s="5">
        <v>8.0521999999999991</v>
      </c>
      <c r="L926" s="5">
        <v>0.41810000000000003</v>
      </c>
      <c r="M926" s="5">
        <v>1.5699999999999999E-2</v>
      </c>
      <c r="N926" s="5">
        <v>8.5000000000000006E-3</v>
      </c>
      <c r="O926" s="5">
        <v>5.2699999999999997E-2</v>
      </c>
      <c r="P926" s="5">
        <v>1.1889000000000001</v>
      </c>
      <c r="Q926" s="5">
        <v>2.9999999999999997E-4</v>
      </c>
      <c r="R926" s="5">
        <v>1.4E-2</v>
      </c>
      <c r="S926" s="5">
        <v>4.7999999999999996E-3</v>
      </c>
      <c r="T926" s="5">
        <v>1.38E-2</v>
      </c>
      <c r="U926" s="5">
        <v>1E-3</v>
      </c>
      <c r="V926" s="5">
        <v>2.0000000000000001E-4</v>
      </c>
      <c r="W926" s="5">
        <v>2.8E-3</v>
      </c>
      <c r="X926" s="5">
        <v>3.78E-2</v>
      </c>
      <c r="Y926" s="5">
        <v>2E-3</v>
      </c>
      <c r="Z926" s="5">
        <v>6.0000000000000001E-3</v>
      </c>
      <c r="AA926" s="5">
        <v>4.0000000000000002E-4</v>
      </c>
      <c r="AB926" s="5">
        <v>1.214</v>
      </c>
      <c r="AC926" s="5">
        <v>1.4E-3</v>
      </c>
      <c r="AD926" s="5">
        <v>9.2999999999999992E-3</v>
      </c>
      <c r="AE926" s="5">
        <v>1.4E-3</v>
      </c>
      <c r="AF926" s="5">
        <v>2.9999999999999997E-4</v>
      </c>
      <c r="AG926" s="5">
        <v>1.1999999999999999E-3</v>
      </c>
      <c r="AH926" s="2">
        <v>0</v>
      </c>
      <c r="AI926" s="2">
        <v>1E-4</v>
      </c>
      <c r="AJ926" s="2">
        <v>0</v>
      </c>
      <c r="AK926" s="2">
        <v>0</v>
      </c>
      <c r="AL926" s="2">
        <v>0</v>
      </c>
      <c r="AM926" s="4">
        <f t="shared" si="17"/>
        <v>2</v>
      </c>
    </row>
    <row r="927" spans="1:39" x14ac:dyDescent="0.4">
      <c r="A927" s="4">
        <v>5670</v>
      </c>
      <c r="B927" s="4" t="s">
        <v>991</v>
      </c>
      <c r="C927" s="5">
        <v>0.30049999999999999</v>
      </c>
      <c r="D927" s="5">
        <v>1.7534000000000001</v>
      </c>
      <c r="E927" s="5">
        <v>2.1869000000000001</v>
      </c>
      <c r="F927" s="5">
        <v>28.435400000000001</v>
      </c>
      <c r="G927" s="5">
        <v>1E-4</v>
      </c>
      <c r="H927" s="5">
        <v>1.2159</v>
      </c>
      <c r="I927" s="5">
        <v>0.12130000000000001</v>
      </c>
      <c r="J927" s="5">
        <v>1.0661</v>
      </c>
      <c r="K927" s="5">
        <v>8.3507999999999996</v>
      </c>
      <c r="L927" s="5">
        <v>0.47199999999999998</v>
      </c>
      <c r="M927" s="5">
        <v>1.77E-2</v>
      </c>
      <c r="N927" s="5">
        <v>8.8000000000000005E-3</v>
      </c>
      <c r="O927" s="5">
        <v>7.4300000000000005E-2</v>
      </c>
      <c r="P927" s="5">
        <v>1.1076999999999999</v>
      </c>
      <c r="Q927" s="5">
        <v>2.9999999999999997E-4</v>
      </c>
      <c r="R927" s="5">
        <v>1.26E-2</v>
      </c>
      <c r="S927" s="5">
        <v>3.8999999999999998E-3</v>
      </c>
      <c r="T927" s="5">
        <v>1.2200000000000001E-2</v>
      </c>
      <c r="U927" s="5">
        <v>1.1000000000000001E-3</v>
      </c>
      <c r="V927" s="5">
        <v>2.9999999999999997E-4</v>
      </c>
      <c r="W927" s="5">
        <v>3.7000000000000002E-3</v>
      </c>
      <c r="X927" s="5">
        <v>3.7100000000000001E-2</v>
      </c>
      <c r="Y927" s="5">
        <v>2.3999999999999998E-3</v>
      </c>
      <c r="Z927" s="5">
        <v>4.5999999999999999E-3</v>
      </c>
      <c r="AA927" s="5">
        <v>5.0000000000000001E-4</v>
      </c>
      <c r="AB927" s="5">
        <v>1.1621999999999999</v>
      </c>
      <c r="AC927" s="5">
        <v>1.5E-3</v>
      </c>
      <c r="AD927" s="5">
        <v>9.7999999999999997E-3</v>
      </c>
      <c r="AE927" s="5">
        <v>1.5E-3</v>
      </c>
      <c r="AF927" s="5">
        <v>2.9999999999999997E-4</v>
      </c>
      <c r="AG927" s="5">
        <v>1.4E-3</v>
      </c>
      <c r="AH927" s="2">
        <v>0</v>
      </c>
      <c r="AI927" s="2">
        <v>1E-4</v>
      </c>
      <c r="AJ927" s="2">
        <v>0</v>
      </c>
      <c r="AK927" s="2">
        <v>0</v>
      </c>
      <c r="AL927" s="2">
        <v>0</v>
      </c>
      <c r="AM927" s="4">
        <f t="shared" si="17"/>
        <v>2</v>
      </c>
    </row>
    <row r="928" spans="1:39" x14ac:dyDescent="0.4">
      <c r="A928" s="4">
        <v>5672</v>
      </c>
      <c r="B928" s="4" t="s">
        <v>992</v>
      </c>
      <c r="C928" s="5">
        <v>0.29620000000000002</v>
      </c>
      <c r="D928" s="5">
        <v>1.7116</v>
      </c>
      <c r="E928" s="5">
        <v>2.1219999999999999</v>
      </c>
      <c r="F928" s="5">
        <v>28.0961</v>
      </c>
      <c r="G928" s="5">
        <v>1E-4</v>
      </c>
      <c r="H928" s="5">
        <v>1.0956999999999999</v>
      </c>
      <c r="I928" s="5">
        <v>0.10050000000000001</v>
      </c>
      <c r="J928" s="5">
        <v>1.0438000000000001</v>
      </c>
      <c r="K928" s="5">
        <v>8.2363</v>
      </c>
      <c r="L928" s="5">
        <v>0.43409999999999999</v>
      </c>
      <c r="M928" s="5">
        <v>1.6199999999999999E-2</v>
      </c>
      <c r="N928" s="5">
        <v>8.3000000000000001E-3</v>
      </c>
      <c r="O928" s="5">
        <v>6.0900000000000003E-2</v>
      </c>
      <c r="P928" s="5">
        <v>1.1487000000000001</v>
      </c>
      <c r="Q928" s="5">
        <v>4.0000000000000002E-4</v>
      </c>
      <c r="R928" s="5">
        <v>1.17E-2</v>
      </c>
      <c r="S928" s="5">
        <v>4.3E-3</v>
      </c>
      <c r="T928" s="5">
        <v>1.8100000000000002E-2</v>
      </c>
      <c r="U928" s="5">
        <v>1.2999999999999999E-3</v>
      </c>
      <c r="V928" s="5">
        <v>2.9999999999999997E-4</v>
      </c>
      <c r="W928" s="5">
        <v>3.2000000000000002E-3</v>
      </c>
      <c r="X928" s="5">
        <v>3.6499999999999998E-2</v>
      </c>
      <c r="Y928" s="5">
        <v>2.3999999999999998E-3</v>
      </c>
      <c r="Z928" s="5">
        <v>5.8999999999999999E-3</v>
      </c>
      <c r="AA928" s="5">
        <v>4.0000000000000002E-4</v>
      </c>
      <c r="AB928" s="5">
        <v>1.1495</v>
      </c>
      <c r="AC928" s="5">
        <v>1.5E-3</v>
      </c>
      <c r="AD928" s="5">
        <v>9.4999999999999998E-3</v>
      </c>
      <c r="AE928" s="5">
        <v>1.4E-3</v>
      </c>
      <c r="AF928" s="5">
        <v>2.9999999999999997E-4</v>
      </c>
      <c r="AG928" s="5">
        <v>1.5E-3</v>
      </c>
      <c r="AH928" s="2">
        <v>0</v>
      </c>
      <c r="AI928" s="2">
        <v>1E-4</v>
      </c>
      <c r="AJ928" s="2">
        <v>0</v>
      </c>
      <c r="AK928" s="2">
        <v>0</v>
      </c>
      <c r="AL928" s="2">
        <v>0</v>
      </c>
      <c r="AM928" s="4">
        <f t="shared" si="17"/>
        <v>2</v>
      </c>
    </row>
    <row r="929" spans="1:39" x14ac:dyDescent="0.4">
      <c r="A929" s="4">
        <v>5674</v>
      </c>
      <c r="B929" s="4" t="s">
        <v>993</v>
      </c>
      <c r="C929" s="5">
        <v>0.1527</v>
      </c>
      <c r="D929" s="5">
        <v>1.748</v>
      </c>
      <c r="E929" s="5">
        <v>2.1372</v>
      </c>
      <c r="F929" s="5">
        <v>28.430599999999998</v>
      </c>
      <c r="G929" s="5">
        <v>1E-4</v>
      </c>
      <c r="H929" s="5">
        <v>1.1185</v>
      </c>
      <c r="I929" s="5">
        <v>0.10199999999999999</v>
      </c>
      <c r="J929" s="5">
        <v>1.0492999999999999</v>
      </c>
      <c r="K929" s="5">
        <v>8.0995000000000008</v>
      </c>
      <c r="L929" s="5">
        <v>0.41959999999999997</v>
      </c>
      <c r="M929" s="5">
        <v>1.5800000000000002E-2</v>
      </c>
      <c r="N929" s="5">
        <v>8.6E-3</v>
      </c>
      <c r="O929" s="5">
        <v>5.5300000000000002E-2</v>
      </c>
      <c r="P929" s="5">
        <v>1.141</v>
      </c>
      <c r="Q929" s="5">
        <v>4.0000000000000002E-4</v>
      </c>
      <c r="R929" s="5">
        <v>1.43E-2</v>
      </c>
      <c r="S929" s="5">
        <v>3.8E-3</v>
      </c>
      <c r="T929" s="5">
        <v>1.1900000000000001E-2</v>
      </c>
      <c r="U929" s="5">
        <v>1E-3</v>
      </c>
      <c r="V929" s="5">
        <v>2.9999999999999997E-4</v>
      </c>
      <c r="W929" s="5">
        <v>2.8999999999999998E-3</v>
      </c>
      <c r="X929" s="5">
        <v>3.5900000000000001E-2</v>
      </c>
      <c r="Y929" s="5">
        <v>2.2000000000000001E-3</v>
      </c>
      <c r="Z929" s="5">
        <v>5.3E-3</v>
      </c>
      <c r="AA929" s="5">
        <v>5.0000000000000001E-4</v>
      </c>
      <c r="AB929" s="5">
        <v>1.2585</v>
      </c>
      <c r="AC929" s="5">
        <v>1.6000000000000001E-3</v>
      </c>
      <c r="AD929" s="5">
        <v>9.2999999999999992E-3</v>
      </c>
      <c r="AE929" s="5">
        <v>1.2999999999999999E-3</v>
      </c>
      <c r="AF929" s="5">
        <v>4.0000000000000002E-4</v>
      </c>
      <c r="AG929" s="5">
        <v>1.4E-3</v>
      </c>
      <c r="AH929" s="2">
        <v>0</v>
      </c>
      <c r="AI929" s="2">
        <v>1E-4</v>
      </c>
      <c r="AJ929" s="2">
        <v>0</v>
      </c>
      <c r="AK929" s="2">
        <v>0</v>
      </c>
      <c r="AL929" s="2">
        <v>0</v>
      </c>
      <c r="AM929" s="4">
        <f t="shared" si="17"/>
        <v>2</v>
      </c>
    </row>
    <row r="930" spans="1:39" x14ac:dyDescent="0.4">
      <c r="A930" s="4">
        <v>5676</v>
      </c>
      <c r="B930" s="4" t="s">
        <v>994</v>
      </c>
      <c r="C930" s="5">
        <v>0.19839999999999999</v>
      </c>
      <c r="D930" s="5">
        <v>1.7756000000000001</v>
      </c>
      <c r="E930" s="5">
        <v>2.5998999999999999</v>
      </c>
      <c r="F930" s="5">
        <v>29.009799999999998</v>
      </c>
      <c r="G930" s="5">
        <v>1E-4</v>
      </c>
      <c r="H930" s="5">
        <v>1.2357</v>
      </c>
      <c r="I930" s="5">
        <v>9.6500000000000002E-2</v>
      </c>
      <c r="J930" s="5">
        <v>1.2359</v>
      </c>
      <c r="K930" s="5">
        <v>8.1393000000000004</v>
      </c>
      <c r="L930" s="5">
        <v>0.40920000000000001</v>
      </c>
      <c r="M930" s="5">
        <v>1.55E-2</v>
      </c>
      <c r="N930" s="5">
        <v>7.4999999999999997E-3</v>
      </c>
      <c r="O930" s="5">
        <v>6.0999999999999999E-2</v>
      </c>
      <c r="P930" s="5">
        <v>1.3516999999999999</v>
      </c>
      <c r="Q930" s="5">
        <v>5.0000000000000001E-4</v>
      </c>
      <c r="R930" s="5">
        <v>1.3599999999999999E-2</v>
      </c>
      <c r="S930" s="5">
        <v>5.0000000000000001E-3</v>
      </c>
      <c r="T930" s="5">
        <v>2.3900000000000001E-2</v>
      </c>
      <c r="U930" s="5">
        <v>1E-3</v>
      </c>
      <c r="V930" s="5">
        <v>2.9999999999999997E-4</v>
      </c>
      <c r="W930" s="5">
        <v>2.3E-3</v>
      </c>
      <c r="X930" s="5">
        <v>3.44E-2</v>
      </c>
      <c r="Y930" s="5">
        <v>2.0999999999999999E-3</v>
      </c>
      <c r="Z930" s="5">
        <v>5.7000000000000002E-3</v>
      </c>
      <c r="AA930" s="5">
        <v>4.0000000000000002E-4</v>
      </c>
      <c r="AB930" s="5">
        <v>1.1705000000000001</v>
      </c>
      <c r="AC930" s="5">
        <v>1.6999999999999999E-3</v>
      </c>
      <c r="AD930" s="5">
        <v>0.01</v>
      </c>
      <c r="AE930" s="5">
        <v>1.5E-3</v>
      </c>
      <c r="AF930" s="5">
        <v>4.0000000000000002E-4</v>
      </c>
      <c r="AG930" s="5">
        <v>1.6999999999999999E-3</v>
      </c>
      <c r="AH930" s="2">
        <v>0</v>
      </c>
      <c r="AI930" s="2">
        <v>1E-4</v>
      </c>
      <c r="AJ930" s="2">
        <v>0</v>
      </c>
      <c r="AK930" s="2">
        <v>0</v>
      </c>
      <c r="AL930" s="2">
        <v>0</v>
      </c>
      <c r="AM930" s="4">
        <f t="shared" si="17"/>
        <v>2</v>
      </c>
    </row>
    <row r="931" spans="1:39" x14ac:dyDescent="0.4">
      <c r="A931" s="4">
        <v>5678</v>
      </c>
      <c r="B931" s="4" t="s">
        <v>995</v>
      </c>
      <c r="C931" s="5">
        <v>0.26479999999999998</v>
      </c>
      <c r="D931" s="5">
        <v>1.6733</v>
      </c>
      <c r="E931" s="5">
        <v>2.4651999999999998</v>
      </c>
      <c r="F931" s="5">
        <v>28.493600000000001</v>
      </c>
      <c r="G931" s="5">
        <v>1E-4</v>
      </c>
      <c r="H931" s="5">
        <v>1.1805000000000001</v>
      </c>
      <c r="I931" s="5">
        <v>9.0700000000000003E-2</v>
      </c>
      <c r="J931" s="5">
        <v>1.1990000000000001</v>
      </c>
      <c r="K931" s="5">
        <v>7.9579000000000004</v>
      </c>
      <c r="L931" s="5">
        <v>0.39429999999999998</v>
      </c>
      <c r="M931" s="5">
        <v>1.49E-2</v>
      </c>
      <c r="N931" s="5">
        <v>6.0000000000000001E-3</v>
      </c>
      <c r="O931" s="5">
        <v>5.4699999999999999E-2</v>
      </c>
      <c r="P931" s="5">
        <v>1.3245</v>
      </c>
      <c r="Q931" s="5">
        <v>5.0000000000000001E-4</v>
      </c>
      <c r="R931" s="5">
        <v>1.23E-2</v>
      </c>
      <c r="S931" s="5">
        <v>3.7000000000000002E-3</v>
      </c>
      <c r="T931" s="5">
        <v>2.5100000000000001E-2</v>
      </c>
      <c r="U931" s="5">
        <v>1.2999999999999999E-3</v>
      </c>
      <c r="V931" s="5">
        <v>2.0000000000000001E-4</v>
      </c>
      <c r="W931" s="5">
        <v>2.2000000000000001E-3</v>
      </c>
      <c r="X931" s="5">
        <v>3.4799999999999998E-2</v>
      </c>
      <c r="Y931" s="5">
        <v>2.5999999999999999E-3</v>
      </c>
      <c r="Z931" s="5">
        <v>5.8999999999999999E-3</v>
      </c>
      <c r="AA931" s="5">
        <v>4.0000000000000002E-4</v>
      </c>
      <c r="AB931" s="5">
        <v>1.0435000000000001</v>
      </c>
      <c r="AC931" s="5">
        <v>1E-3</v>
      </c>
      <c r="AD931" s="5">
        <v>9.9000000000000008E-3</v>
      </c>
      <c r="AE931" s="5">
        <v>1.4E-3</v>
      </c>
      <c r="AF931" s="5">
        <v>2.9999999999999997E-4</v>
      </c>
      <c r="AG931" s="5">
        <v>1.1999999999999999E-3</v>
      </c>
      <c r="AH931" s="2">
        <v>0</v>
      </c>
      <c r="AI931" s="2">
        <v>1E-4</v>
      </c>
      <c r="AJ931" s="2">
        <v>0</v>
      </c>
      <c r="AK931" s="2">
        <v>0</v>
      </c>
      <c r="AL931" s="2">
        <v>0</v>
      </c>
      <c r="AM931" s="4">
        <f t="shared" si="17"/>
        <v>2</v>
      </c>
    </row>
    <row r="932" spans="1:39" x14ac:dyDescent="0.4">
      <c r="A932" s="4">
        <v>5680</v>
      </c>
      <c r="B932" s="4" t="s">
        <v>996</v>
      </c>
      <c r="C932" s="5">
        <v>0.24979999999999999</v>
      </c>
      <c r="D932" s="5">
        <v>1.7536</v>
      </c>
      <c r="E932" s="5">
        <v>2.6364000000000001</v>
      </c>
      <c r="F932" s="5">
        <v>27.572299999999998</v>
      </c>
      <c r="G932" s="5">
        <v>1E-4</v>
      </c>
      <c r="H932" s="5">
        <v>1.2330000000000001</v>
      </c>
      <c r="I932" s="5">
        <v>0.10249999999999999</v>
      </c>
      <c r="J932" s="5">
        <v>1.2825</v>
      </c>
      <c r="K932" s="5">
        <v>8.218</v>
      </c>
      <c r="L932" s="5">
        <v>0.41260000000000002</v>
      </c>
      <c r="M932" s="5">
        <v>1.5599999999999999E-2</v>
      </c>
      <c r="N932" s="5">
        <v>7.1999999999999998E-3</v>
      </c>
      <c r="O932" s="5">
        <v>5.0799999999999998E-2</v>
      </c>
      <c r="P932" s="5">
        <v>1.3369</v>
      </c>
      <c r="Q932" s="5">
        <v>5.0000000000000001E-4</v>
      </c>
      <c r="R932" s="5">
        <v>1.35E-2</v>
      </c>
      <c r="S932" s="5">
        <v>4.4000000000000003E-3</v>
      </c>
      <c r="T932" s="5">
        <v>9.2999999999999992E-3</v>
      </c>
      <c r="U932" s="5">
        <v>1.1000000000000001E-3</v>
      </c>
      <c r="V932" s="5">
        <v>5.0000000000000001E-4</v>
      </c>
      <c r="W932" s="5">
        <v>3.5000000000000001E-3</v>
      </c>
      <c r="X932" s="5">
        <v>3.4799999999999998E-2</v>
      </c>
      <c r="Y932" s="5">
        <v>2.3E-3</v>
      </c>
      <c r="Z932" s="5">
        <v>4.8999999999999998E-3</v>
      </c>
      <c r="AA932" s="5">
        <v>4.0000000000000002E-4</v>
      </c>
      <c r="AB932" s="5">
        <v>1.0586</v>
      </c>
      <c r="AC932" s="5">
        <v>1.6999999999999999E-3</v>
      </c>
      <c r="AD932" s="5">
        <v>1.01E-2</v>
      </c>
      <c r="AE932" s="5">
        <v>1.6000000000000001E-3</v>
      </c>
      <c r="AF932" s="5">
        <v>4.0000000000000002E-4</v>
      </c>
      <c r="AG932" s="5">
        <v>1.6000000000000001E-3</v>
      </c>
      <c r="AH932" s="2">
        <v>0</v>
      </c>
      <c r="AI932" s="2">
        <v>1E-4</v>
      </c>
      <c r="AJ932" s="2">
        <v>0</v>
      </c>
      <c r="AK932" s="2">
        <v>0</v>
      </c>
      <c r="AL932" s="2">
        <v>0</v>
      </c>
      <c r="AM932" s="4">
        <f t="shared" si="17"/>
        <v>2</v>
      </c>
    </row>
    <row r="933" spans="1:39" x14ac:dyDescent="0.4">
      <c r="A933" s="4">
        <v>5682</v>
      </c>
      <c r="B933" s="4" t="s">
        <v>997</v>
      </c>
      <c r="C933" s="5">
        <v>0.27510000000000001</v>
      </c>
      <c r="D933" s="5">
        <v>1.6718999999999999</v>
      </c>
      <c r="E933" s="5">
        <v>2.5451000000000001</v>
      </c>
      <c r="F933" s="5">
        <v>27.335599999999999</v>
      </c>
      <c r="G933" s="5">
        <v>1E-4</v>
      </c>
      <c r="H933" s="5">
        <v>1.2002999999999999</v>
      </c>
      <c r="I933" s="5">
        <v>9.6600000000000005E-2</v>
      </c>
      <c r="J933" s="5">
        <v>1.2576000000000001</v>
      </c>
      <c r="K933" s="5">
        <v>8.1760000000000002</v>
      </c>
      <c r="L933" s="5">
        <v>0.41160000000000002</v>
      </c>
      <c r="M933" s="5">
        <v>1.54E-2</v>
      </c>
      <c r="N933" s="5">
        <v>7.3000000000000001E-3</v>
      </c>
      <c r="O933" s="5">
        <v>5.04E-2</v>
      </c>
      <c r="P933" s="5">
        <v>1.2931999999999999</v>
      </c>
      <c r="Q933" s="5">
        <v>5.0000000000000001E-4</v>
      </c>
      <c r="R933" s="5">
        <v>1.2E-2</v>
      </c>
      <c r="S933" s="5">
        <v>5.4000000000000003E-3</v>
      </c>
      <c r="T933" s="5">
        <v>9.4999999999999998E-3</v>
      </c>
      <c r="U933" s="5">
        <v>1E-3</v>
      </c>
      <c r="V933" s="5">
        <v>4.0000000000000002E-4</v>
      </c>
      <c r="W933" s="5">
        <v>2.5999999999999999E-3</v>
      </c>
      <c r="X933" s="5">
        <v>3.5000000000000003E-2</v>
      </c>
      <c r="Y933" s="5">
        <v>2.7000000000000001E-3</v>
      </c>
      <c r="Z933" s="5">
        <v>7.1999999999999998E-3</v>
      </c>
      <c r="AA933" s="5">
        <v>4.0000000000000002E-4</v>
      </c>
      <c r="AB933" s="5">
        <v>1.0657000000000001</v>
      </c>
      <c r="AC933" s="5">
        <v>1.2999999999999999E-3</v>
      </c>
      <c r="AD933" s="5">
        <v>1.01E-2</v>
      </c>
      <c r="AE933" s="5">
        <v>1.5E-3</v>
      </c>
      <c r="AF933" s="5">
        <v>4.0000000000000002E-4</v>
      </c>
      <c r="AG933" s="5">
        <v>1.6000000000000001E-3</v>
      </c>
      <c r="AH933" s="2">
        <v>0</v>
      </c>
      <c r="AI933" s="2">
        <v>1E-4</v>
      </c>
      <c r="AJ933" s="2">
        <v>0</v>
      </c>
      <c r="AK933" s="2">
        <v>0</v>
      </c>
      <c r="AL933" s="2">
        <v>0</v>
      </c>
      <c r="AM933" s="4">
        <f t="shared" si="17"/>
        <v>2</v>
      </c>
    </row>
    <row r="934" spans="1:39" x14ac:dyDescent="0.4">
      <c r="A934" s="4">
        <v>5684</v>
      </c>
      <c r="B934" s="4" t="s">
        <v>998</v>
      </c>
      <c r="C934" s="5">
        <v>0.21260000000000001</v>
      </c>
      <c r="D934" s="5">
        <v>1.6933</v>
      </c>
      <c r="E934" s="5">
        <v>2.5678000000000001</v>
      </c>
      <c r="F934" s="5">
        <v>27.340199999999999</v>
      </c>
      <c r="G934" s="5">
        <v>2.5000000000000001E-3</v>
      </c>
      <c r="H934" s="5">
        <v>1.2191000000000001</v>
      </c>
      <c r="I934" s="5">
        <v>9.6699999999999994E-2</v>
      </c>
      <c r="J934" s="5">
        <v>1.2547999999999999</v>
      </c>
      <c r="K934" s="5">
        <v>8.1862999999999992</v>
      </c>
      <c r="L934" s="5">
        <v>0.41399999999999998</v>
      </c>
      <c r="M934" s="5">
        <v>1.5599999999999999E-2</v>
      </c>
      <c r="N934" s="5">
        <v>8.6E-3</v>
      </c>
      <c r="O934" s="5">
        <v>5.2600000000000001E-2</v>
      </c>
      <c r="P934" s="5">
        <v>1.3829</v>
      </c>
      <c r="Q934" s="5">
        <v>5.0000000000000001E-4</v>
      </c>
      <c r="R934" s="5">
        <v>1.43E-2</v>
      </c>
      <c r="S934" s="5">
        <v>4.5999999999999999E-3</v>
      </c>
      <c r="T934" s="5">
        <v>1.77E-2</v>
      </c>
      <c r="U934" s="5">
        <v>1.2999999999999999E-3</v>
      </c>
      <c r="V934" s="5">
        <v>4.0000000000000002E-4</v>
      </c>
      <c r="W934" s="5">
        <v>2.5999999999999999E-3</v>
      </c>
      <c r="X934" s="5">
        <v>3.5299999999999998E-2</v>
      </c>
      <c r="Y934" s="5">
        <v>2.8999999999999998E-3</v>
      </c>
      <c r="Z934" s="5">
        <v>5.7999999999999996E-3</v>
      </c>
      <c r="AA934" s="5">
        <v>5.0000000000000001E-4</v>
      </c>
      <c r="AB934" s="5">
        <v>1.1780999999999999</v>
      </c>
      <c r="AC934" s="5">
        <v>1.4E-3</v>
      </c>
      <c r="AD934" s="5">
        <v>1.03E-2</v>
      </c>
      <c r="AE934" s="5">
        <v>1.4E-3</v>
      </c>
      <c r="AF934" s="5">
        <v>4.0000000000000002E-4</v>
      </c>
      <c r="AG934" s="5">
        <v>1.6999999999999999E-3</v>
      </c>
      <c r="AH934" s="2">
        <v>0</v>
      </c>
      <c r="AI934" s="2">
        <v>1E-4</v>
      </c>
      <c r="AJ934" s="2">
        <v>0</v>
      </c>
      <c r="AK934" s="2">
        <v>0</v>
      </c>
      <c r="AL934" s="2">
        <v>0</v>
      </c>
      <c r="AM934" s="4">
        <f t="shared" si="17"/>
        <v>2</v>
      </c>
    </row>
    <row r="935" spans="1:39" x14ac:dyDescent="0.4">
      <c r="A935" s="4">
        <v>5686</v>
      </c>
      <c r="B935" s="4" t="s">
        <v>999</v>
      </c>
      <c r="C935" s="5">
        <v>0.25190000000000001</v>
      </c>
      <c r="D935" s="5">
        <v>1.6866000000000001</v>
      </c>
      <c r="E935" s="5">
        <v>2.6154999999999999</v>
      </c>
      <c r="F935" s="5">
        <v>27.402000000000001</v>
      </c>
      <c r="G935" s="5">
        <v>1E-4</v>
      </c>
      <c r="H935" s="5">
        <v>1.2211000000000001</v>
      </c>
      <c r="I935" s="5">
        <v>0.1033</v>
      </c>
      <c r="J935" s="5">
        <v>1.2684</v>
      </c>
      <c r="K935" s="5">
        <v>8.2597000000000005</v>
      </c>
      <c r="L935" s="5">
        <v>0.42820000000000003</v>
      </c>
      <c r="M935" s="5">
        <v>1.6E-2</v>
      </c>
      <c r="N935" s="5">
        <v>8.3999999999999995E-3</v>
      </c>
      <c r="O935" s="5">
        <v>5.2499999999999998E-2</v>
      </c>
      <c r="P935" s="5">
        <v>1.3445</v>
      </c>
      <c r="Q935" s="5">
        <v>5.0000000000000001E-4</v>
      </c>
      <c r="R935" s="5">
        <v>1.0200000000000001E-2</v>
      </c>
      <c r="S935" s="5">
        <v>1.11E-2</v>
      </c>
      <c r="T935" s="5">
        <v>1.01E-2</v>
      </c>
      <c r="U935" s="5">
        <v>1E-3</v>
      </c>
      <c r="V935" s="5">
        <v>2.0000000000000001E-4</v>
      </c>
      <c r="W935" s="5">
        <v>2.5999999999999999E-3</v>
      </c>
      <c r="X935" s="5">
        <v>3.5700000000000003E-2</v>
      </c>
      <c r="Y935" s="5">
        <v>1.8E-3</v>
      </c>
      <c r="Z935" s="5">
        <v>5.4999999999999997E-3</v>
      </c>
      <c r="AA935" s="5">
        <v>2.9999999999999997E-4</v>
      </c>
      <c r="AB935" s="5">
        <v>0.94279999999999997</v>
      </c>
      <c r="AC935" s="5">
        <v>1.2999999999999999E-3</v>
      </c>
      <c r="AD935" s="5">
        <v>1.0200000000000001E-2</v>
      </c>
      <c r="AE935" s="5">
        <v>1.1000000000000001E-3</v>
      </c>
      <c r="AF935" s="5">
        <v>4.0000000000000002E-4</v>
      </c>
      <c r="AG935" s="5">
        <v>1.6000000000000001E-3</v>
      </c>
      <c r="AH935" s="2">
        <v>0</v>
      </c>
      <c r="AI935" s="2">
        <v>1E-4</v>
      </c>
      <c r="AJ935" s="2">
        <v>0</v>
      </c>
      <c r="AK935" s="2">
        <v>0</v>
      </c>
      <c r="AL935" s="2">
        <v>0</v>
      </c>
      <c r="AM935" s="4">
        <f t="shared" si="17"/>
        <v>2</v>
      </c>
    </row>
    <row r="936" spans="1:39" x14ac:dyDescent="0.4">
      <c r="A936" s="4">
        <v>5688</v>
      </c>
      <c r="B936" s="4" t="s">
        <v>1000</v>
      </c>
      <c r="C936" s="5">
        <v>0.29199999999999998</v>
      </c>
      <c r="D936" s="5">
        <v>1.9159999999999999</v>
      </c>
      <c r="E936" s="5">
        <v>2.726</v>
      </c>
      <c r="F936" s="5">
        <v>27.746200000000002</v>
      </c>
      <c r="G936" s="5">
        <v>1E-4</v>
      </c>
      <c r="H936" s="5">
        <v>1.2618</v>
      </c>
      <c r="I936" s="5">
        <v>9.4500000000000001E-2</v>
      </c>
      <c r="J936" s="5">
        <v>1.3018000000000001</v>
      </c>
      <c r="K936" s="5">
        <v>8.593</v>
      </c>
      <c r="L936" s="5">
        <v>0.42070000000000002</v>
      </c>
      <c r="M936" s="5">
        <v>1.5900000000000001E-2</v>
      </c>
      <c r="N936" s="5">
        <v>8.0999999999999996E-3</v>
      </c>
      <c r="O936" s="5">
        <v>5.7500000000000002E-2</v>
      </c>
      <c r="P936" s="5">
        <v>1.3314999999999999</v>
      </c>
      <c r="Q936" s="5">
        <v>5.0000000000000001E-4</v>
      </c>
      <c r="R936" s="5">
        <v>1.12E-2</v>
      </c>
      <c r="S936" s="5">
        <v>3.5000000000000001E-3</v>
      </c>
      <c r="T936" s="5">
        <v>1.01E-2</v>
      </c>
      <c r="U936" s="5">
        <v>1.5E-3</v>
      </c>
      <c r="V936" s="5">
        <v>2.9999999999999997E-4</v>
      </c>
      <c r="W936" s="5">
        <v>2E-3</v>
      </c>
      <c r="X936" s="5">
        <v>3.78E-2</v>
      </c>
      <c r="Y936" s="5">
        <v>2.3E-3</v>
      </c>
      <c r="Z936" s="5">
        <v>6.1999999999999998E-3</v>
      </c>
      <c r="AA936" s="5">
        <v>5.0000000000000001E-4</v>
      </c>
      <c r="AB936" s="5">
        <v>1.0528999999999999</v>
      </c>
      <c r="AC936" s="5">
        <v>1.5E-3</v>
      </c>
      <c r="AD936" s="5">
        <v>1.03E-2</v>
      </c>
      <c r="AE936" s="5">
        <v>1.2999999999999999E-3</v>
      </c>
      <c r="AF936" s="5">
        <v>4.0000000000000002E-4</v>
      </c>
      <c r="AG936" s="5">
        <v>1.6999999999999999E-3</v>
      </c>
      <c r="AH936" s="2">
        <v>0</v>
      </c>
      <c r="AI936" s="2">
        <v>1E-4</v>
      </c>
      <c r="AJ936" s="2">
        <v>0</v>
      </c>
      <c r="AK936" s="2">
        <v>0</v>
      </c>
      <c r="AL936" s="2">
        <v>0</v>
      </c>
      <c r="AM936" s="4">
        <f t="shared" si="17"/>
        <v>2</v>
      </c>
    </row>
    <row r="937" spans="1:39" x14ac:dyDescent="0.4">
      <c r="A937" s="4">
        <v>5690</v>
      </c>
      <c r="B937" s="4" t="s">
        <v>1001</v>
      </c>
      <c r="C937" s="5">
        <v>0.1371</v>
      </c>
      <c r="D937" s="5">
        <v>1.9065000000000001</v>
      </c>
      <c r="E937" s="5">
        <v>2.7406000000000001</v>
      </c>
      <c r="F937" s="5">
        <v>27.999400000000001</v>
      </c>
      <c r="G937" s="5">
        <v>1E-4</v>
      </c>
      <c r="H937" s="5">
        <v>1.2562</v>
      </c>
      <c r="I937" s="5">
        <v>9.3200000000000005E-2</v>
      </c>
      <c r="J937" s="5">
        <v>1.3305</v>
      </c>
      <c r="K937" s="5">
        <v>8.8178999999999998</v>
      </c>
      <c r="L937" s="5">
        <v>0.42680000000000001</v>
      </c>
      <c r="M937" s="5">
        <v>1.61E-2</v>
      </c>
      <c r="N937" s="5">
        <v>8.0000000000000002E-3</v>
      </c>
      <c r="O937" s="5">
        <v>5.67E-2</v>
      </c>
      <c r="P937" s="5">
        <v>1.2927</v>
      </c>
      <c r="Q937" s="5">
        <v>5.0000000000000001E-4</v>
      </c>
      <c r="R937" s="5">
        <v>1.0500000000000001E-2</v>
      </c>
      <c r="S937" s="5">
        <v>4.7999999999999996E-3</v>
      </c>
      <c r="T937" s="5">
        <v>9.9000000000000008E-3</v>
      </c>
      <c r="U937" s="5">
        <v>8.9999999999999998E-4</v>
      </c>
      <c r="V937" s="5">
        <v>2.0000000000000001E-4</v>
      </c>
      <c r="W937" s="5">
        <v>1.8E-3</v>
      </c>
      <c r="X937" s="5">
        <v>3.4299999999999997E-2</v>
      </c>
      <c r="Y937" s="5">
        <v>2.8999999999999998E-3</v>
      </c>
      <c r="Z937" s="5">
        <v>4.7000000000000002E-3</v>
      </c>
      <c r="AA937" s="5">
        <v>4.0000000000000002E-4</v>
      </c>
      <c r="AB937" s="5">
        <v>0.94989999999999997</v>
      </c>
      <c r="AC937" s="5">
        <v>1.6999999999999999E-3</v>
      </c>
      <c r="AD937" s="5">
        <v>1.0699999999999999E-2</v>
      </c>
      <c r="AE937" s="5">
        <v>1.2999999999999999E-3</v>
      </c>
      <c r="AF937" s="5">
        <v>4.0000000000000002E-4</v>
      </c>
      <c r="AG937" s="5">
        <v>1.6000000000000001E-3</v>
      </c>
      <c r="AH937" s="2">
        <v>0</v>
      </c>
      <c r="AI937" s="2">
        <v>1E-4</v>
      </c>
      <c r="AJ937" s="2">
        <v>0</v>
      </c>
      <c r="AK937" s="2">
        <v>0</v>
      </c>
      <c r="AL937" s="2">
        <v>0</v>
      </c>
      <c r="AM937" s="4">
        <f t="shared" si="17"/>
        <v>2</v>
      </c>
    </row>
    <row r="938" spans="1:39" x14ac:dyDescent="0.4">
      <c r="A938" s="4">
        <v>5692</v>
      </c>
      <c r="B938" s="4" t="s">
        <v>1002</v>
      </c>
      <c r="C938" s="5">
        <v>0.29459999999999997</v>
      </c>
      <c r="D938" s="5">
        <v>1.7426999999999999</v>
      </c>
      <c r="E938" s="5">
        <v>2.5973000000000002</v>
      </c>
      <c r="F938" s="5">
        <v>27.150500000000001</v>
      </c>
      <c r="G938" s="5">
        <v>1E-4</v>
      </c>
      <c r="H938" s="5">
        <v>1.2294</v>
      </c>
      <c r="I938" s="5">
        <v>9.0399999999999994E-2</v>
      </c>
      <c r="J938" s="5">
        <v>1.2785</v>
      </c>
      <c r="K938" s="5">
        <v>8.5366999999999997</v>
      </c>
      <c r="L938" s="5">
        <v>0.40600000000000003</v>
      </c>
      <c r="M938" s="5">
        <v>1.5299999999999999E-2</v>
      </c>
      <c r="N938" s="5">
        <v>9.1000000000000004E-3</v>
      </c>
      <c r="O938" s="5">
        <v>5.28E-2</v>
      </c>
      <c r="P938" s="5">
        <v>1.3253999999999999</v>
      </c>
      <c r="Q938" s="5">
        <v>5.0000000000000001E-4</v>
      </c>
      <c r="R938" s="5">
        <v>1.26E-2</v>
      </c>
      <c r="S938" s="5">
        <v>4.4999999999999997E-3</v>
      </c>
      <c r="T938" s="5">
        <v>1.78E-2</v>
      </c>
      <c r="U938" s="5">
        <v>8.9999999999999998E-4</v>
      </c>
      <c r="V938" s="5">
        <v>2.9999999999999997E-4</v>
      </c>
      <c r="W938" s="5">
        <v>2.5999999999999999E-3</v>
      </c>
      <c r="X938" s="5">
        <v>3.5900000000000001E-2</v>
      </c>
      <c r="Y938" s="5">
        <v>2.3999999999999998E-3</v>
      </c>
      <c r="Z938" s="5">
        <v>6.4999999999999997E-3</v>
      </c>
      <c r="AA938" s="5">
        <v>4.0000000000000002E-4</v>
      </c>
      <c r="AB938" s="5">
        <v>1.1097999999999999</v>
      </c>
      <c r="AC938" s="5">
        <v>1.5E-3</v>
      </c>
      <c r="AD938" s="5">
        <v>1.0200000000000001E-2</v>
      </c>
      <c r="AE938" s="5">
        <v>1.2999999999999999E-3</v>
      </c>
      <c r="AF938" s="5">
        <v>5.0000000000000001E-4</v>
      </c>
      <c r="AG938" s="5">
        <v>1.5E-3</v>
      </c>
      <c r="AH938" s="2">
        <v>0</v>
      </c>
      <c r="AI938" s="2">
        <v>1E-4</v>
      </c>
      <c r="AJ938" s="2">
        <v>0</v>
      </c>
      <c r="AK938" s="2">
        <v>0</v>
      </c>
      <c r="AL938" s="2">
        <v>0</v>
      </c>
      <c r="AM938" s="4">
        <f t="shared" si="17"/>
        <v>2</v>
      </c>
    </row>
    <row r="939" spans="1:39" x14ac:dyDescent="0.4">
      <c r="A939" s="4">
        <v>5694</v>
      </c>
      <c r="B939" s="4" t="s">
        <v>1003</v>
      </c>
      <c r="C939" s="5">
        <v>0.1792</v>
      </c>
      <c r="D939" s="5">
        <v>1.8031999999999999</v>
      </c>
      <c r="E939" s="5">
        <v>2.5413999999999999</v>
      </c>
      <c r="F939" s="5">
        <v>27.147400000000001</v>
      </c>
      <c r="G939" s="5">
        <v>1E-4</v>
      </c>
      <c r="H939" s="5">
        <v>1.5353000000000001</v>
      </c>
      <c r="I939" s="5">
        <v>0.10290000000000001</v>
      </c>
      <c r="J939" s="5">
        <v>1.1914</v>
      </c>
      <c r="K939" s="5">
        <v>8.2368000000000006</v>
      </c>
      <c r="L939" s="5">
        <v>0.44030000000000002</v>
      </c>
      <c r="M939" s="5">
        <v>1.66E-2</v>
      </c>
      <c r="N939" s="5">
        <v>9.4000000000000004E-3</v>
      </c>
      <c r="O939" s="5">
        <v>7.3499999999999996E-2</v>
      </c>
      <c r="P939" s="5">
        <v>1.7016</v>
      </c>
      <c r="Q939" s="5">
        <v>6.9999999999999999E-4</v>
      </c>
      <c r="R939" s="5">
        <v>1.15E-2</v>
      </c>
      <c r="S939" s="5">
        <v>4.4000000000000003E-3</v>
      </c>
      <c r="T939" s="5">
        <v>8.3999999999999995E-3</v>
      </c>
      <c r="U939" s="5">
        <v>1.1999999999999999E-3</v>
      </c>
      <c r="V939" s="5">
        <v>4.0000000000000002E-4</v>
      </c>
      <c r="W939" s="5">
        <v>3.3E-3</v>
      </c>
      <c r="X939" s="5">
        <v>3.8100000000000002E-2</v>
      </c>
      <c r="Y939" s="5">
        <v>2.5000000000000001E-3</v>
      </c>
      <c r="Z939" s="5">
        <v>7.0000000000000001E-3</v>
      </c>
      <c r="AA939" s="5">
        <v>5.0000000000000001E-4</v>
      </c>
      <c r="AB939" s="5">
        <v>1.2359</v>
      </c>
      <c r="AC939" s="5">
        <v>1.6999999999999999E-3</v>
      </c>
      <c r="AD939" s="5">
        <v>9.7999999999999997E-3</v>
      </c>
      <c r="AE939" s="5">
        <v>1.8E-3</v>
      </c>
      <c r="AF939" s="5">
        <v>4.0000000000000002E-4</v>
      </c>
      <c r="AG939" s="5">
        <v>1.6000000000000001E-3</v>
      </c>
      <c r="AH939" s="2">
        <v>0</v>
      </c>
      <c r="AI939" s="2">
        <v>1E-4</v>
      </c>
      <c r="AJ939" s="2">
        <v>0</v>
      </c>
      <c r="AK939" s="2">
        <v>0</v>
      </c>
      <c r="AL939" s="2">
        <v>0</v>
      </c>
      <c r="AM939" s="4">
        <f t="shared" si="17"/>
        <v>2</v>
      </c>
    </row>
    <row r="940" spans="1:39" x14ac:dyDescent="0.4">
      <c r="A940" s="4">
        <v>5696</v>
      </c>
      <c r="B940" s="4" t="s">
        <v>1004</v>
      </c>
      <c r="C940" s="5">
        <v>0.20449999999999999</v>
      </c>
      <c r="D940" s="5">
        <v>1.8581000000000001</v>
      </c>
      <c r="E940" s="5">
        <v>2.5225</v>
      </c>
      <c r="F940" s="5">
        <v>27.072500000000002</v>
      </c>
      <c r="G940" s="5">
        <v>1E-4</v>
      </c>
      <c r="H940" s="5">
        <v>1.5009999999999999</v>
      </c>
      <c r="I940" s="5">
        <v>0.1024</v>
      </c>
      <c r="J940" s="5">
        <v>1.2084999999999999</v>
      </c>
      <c r="K940" s="5">
        <v>8.4107000000000003</v>
      </c>
      <c r="L940" s="5">
        <v>0.45200000000000001</v>
      </c>
      <c r="M940" s="5">
        <v>1.7000000000000001E-2</v>
      </c>
      <c r="N940" s="5">
        <v>9.5999999999999992E-3</v>
      </c>
      <c r="O940" s="5">
        <v>6.2700000000000006E-2</v>
      </c>
      <c r="P940" s="5">
        <v>1.534</v>
      </c>
      <c r="Q940" s="5">
        <v>5.9999999999999995E-4</v>
      </c>
      <c r="R940" s="5">
        <v>9.9000000000000008E-3</v>
      </c>
      <c r="S940" s="5">
        <v>4.1000000000000003E-3</v>
      </c>
      <c r="T940" s="5">
        <v>9.2999999999999992E-3</v>
      </c>
      <c r="U940" s="5">
        <v>1.2999999999999999E-3</v>
      </c>
      <c r="V940" s="5">
        <v>2.0000000000000001E-4</v>
      </c>
      <c r="W940" s="5">
        <v>3.2000000000000002E-3</v>
      </c>
      <c r="X940" s="5">
        <v>3.7100000000000001E-2</v>
      </c>
      <c r="Y940" s="5">
        <v>2.2000000000000001E-3</v>
      </c>
      <c r="Z940" s="5">
        <v>5.3E-3</v>
      </c>
      <c r="AA940" s="5">
        <v>4.0000000000000002E-4</v>
      </c>
      <c r="AB940" s="5">
        <v>1.1868000000000001</v>
      </c>
      <c r="AC940" s="5">
        <v>1.5E-3</v>
      </c>
      <c r="AD940" s="5">
        <v>9.9000000000000008E-3</v>
      </c>
      <c r="AE940" s="5">
        <v>1.4E-3</v>
      </c>
      <c r="AF940" s="5">
        <v>4.0000000000000002E-4</v>
      </c>
      <c r="AG940" s="5">
        <v>1.6000000000000001E-3</v>
      </c>
      <c r="AH940" s="2">
        <v>0</v>
      </c>
      <c r="AI940" s="2">
        <v>1E-4</v>
      </c>
      <c r="AJ940" s="2">
        <v>0</v>
      </c>
      <c r="AK940" s="2">
        <v>0</v>
      </c>
      <c r="AL940" s="2">
        <v>0</v>
      </c>
      <c r="AM940" s="4">
        <f t="shared" si="17"/>
        <v>2</v>
      </c>
    </row>
    <row r="941" spans="1:39" x14ac:dyDescent="0.4">
      <c r="A941" s="4">
        <v>5698</v>
      </c>
      <c r="B941" s="4" t="s">
        <v>1005</v>
      </c>
      <c r="C941" s="5">
        <v>0.31840000000000002</v>
      </c>
      <c r="D941" s="5">
        <v>1.7472000000000001</v>
      </c>
      <c r="E941" s="5">
        <v>2.4742000000000002</v>
      </c>
      <c r="F941" s="5">
        <v>26.676500000000001</v>
      </c>
      <c r="G941" s="5">
        <v>1E-4</v>
      </c>
      <c r="H941" s="5">
        <v>1.5076000000000001</v>
      </c>
      <c r="I941" s="5">
        <v>0.1033</v>
      </c>
      <c r="J941" s="5">
        <v>1.1726000000000001</v>
      </c>
      <c r="K941" s="5">
        <v>8.1419999999999995</v>
      </c>
      <c r="L941" s="5">
        <v>0.43709999999999999</v>
      </c>
      <c r="M941" s="5">
        <v>1.6500000000000001E-2</v>
      </c>
      <c r="N941" s="5">
        <v>1.01E-2</v>
      </c>
      <c r="O941" s="5">
        <v>5.62E-2</v>
      </c>
      <c r="P941" s="5">
        <v>1.75</v>
      </c>
      <c r="Q941" s="5">
        <v>6.9999999999999999E-4</v>
      </c>
      <c r="R941" s="5">
        <v>1.46E-2</v>
      </c>
      <c r="S941" s="5">
        <v>4.4000000000000003E-3</v>
      </c>
      <c r="T941" s="5">
        <v>9.2999999999999992E-3</v>
      </c>
      <c r="U941" s="5">
        <v>1.2999999999999999E-3</v>
      </c>
      <c r="V941" s="5">
        <v>4.0000000000000002E-4</v>
      </c>
      <c r="W941" s="5">
        <v>2.3999999999999998E-3</v>
      </c>
      <c r="X941" s="5">
        <v>3.73E-2</v>
      </c>
      <c r="Y941" s="5">
        <v>1.8E-3</v>
      </c>
      <c r="Z941" s="5">
        <v>5.7000000000000002E-3</v>
      </c>
      <c r="AA941" s="5">
        <v>5.0000000000000001E-4</v>
      </c>
      <c r="AB941" s="5">
        <v>1.3273999999999999</v>
      </c>
      <c r="AC941" s="5">
        <v>1.5E-3</v>
      </c>
      <c r="AD941" s="5">
        <v>9.4999999999999998E-3</v>
      </c>
      <c r="AE941" s="5">
        <v>1.2999999999999999E-3</v>
      </c>
      <c r="AF941" s="5">
        <v>4.0000000000000002E-4</v>
      </c>
      <c r="AG941" s="5">
        <v>1.4E-3</v>
      </c>
      <c r="AH941" s="2">
        <v>0</v>
      </c>
      <c r="AI941" s="2">
        <v>1E-4</v>
      </c>
      <c r="AJ941" s="2">
        <v>0</v>
      </c>
      <c r="AK941" s="2">
        <v>0</v>
      </c>
      <c r="AL941" s="2">
        <v>0</v>
      </c>
      <c r="AM941" s="4">
        <f t="shared" si="17"/>
        <v>2</v>
      </c>
    </row>
    <row r="942" spans="1:39" x14ac:dyDescent="0.4">
      <c r="A942" s="4">
        <v>5700</v>
      </c>
      <c r="B942" s="4" t="s">
        <v>1006</v>
      </c>
      <c r="C942" s="5">
        <v>0.16839999999999999</v>
      </c>
      <c r="D942" s="5">
        <v>1.8660000000000001</v>
      </c>
      <c r="E942" s="5">
        <v>2.6217999999999999</v>
      </c>
      <c r="F942" s="5">
        <v>27.5504</v>
      </c>
      <c r="G942" s="5">
        <v>2.7000000000000001E-3</v>
      </c>
      <c r="H942" s="5">
        <v>1.5181</v>
      </c>
      <c r="I942" s="5">
        <v>0.1042</v>
      </c>
      <c r="J942" s="5">
        <v>1.2547999999999999</v>
      </c>
      <c r="K942" s="5">
        <v>8.5940999999999992</v>
      </c>
      <c r="L942" s="5">
        <v>0.45400000000000001</v>
      </c>
      <c r="M942" s="5">
        <v>1.6899999999999998E-2</v>
      </c>
      <c r="N942" s="5">
        <v>7.4999999999999997E-3</v>
      </c>
      <c r="O942" s="5">
        <v>6.0699999999999997E-2</v>
      </c>
      <c r="P942" s="5">
        <v>1.5309999999999999</v>
      </c>
      <c r="Q942" s="5">
        <v>5.9999999999999995E-4</v>
      </c>
      <c r="R942" s="5">
        <v>1.1900000000000001E-2</v>
      </c>
      <c r="S942" s="5">
        <v>4.1999999999999997E-3</v>
      </c>
      <c r="T942" s="5">
        <v>6.4999999999999997E-3</v>
      </c>
      <c r="U942" s="5">
        <v>1.1999999999999999E-3</v>
      </c>
      <c r="V942" s="5">
        <v>2.0000000000000001E-4</v>
      </c>
      <c r="W942" s="5">
        <v>2.2000000000000001E-3</v>
      </c>
      <c r="X942" s="5">
        <v>3.56E-2</v>
      </c>
      <c r="Y942" s="5">
        <v>1.8E-3</v>
      </c>
      <c r="Z942" s="5">
        <v>5.4000000000000003E-3</v>
      </c>
      <c r="AA942" s="5">
        <v>5.0000000000000001E-4</v>
      </c>
      <c r="AB942" s="5">
        <v>1.1267</v>
      </c>
      <c r="AC942" s="5">
        <v>1.1999999999999999E-3</v>
      </c>
      <c r="AD942" s="5">
        <v>1.0200000000000001E-2</v>
      </c>
      <c r="AE942" s="5">
        <v>1.5E-3</v>
      </c>
      <c r="AF942" s="5">
        <v>4.0000000000000002E-4</v>
      </c>
      <c r="AG942" s="5">
        <v>1.5E-3</v>
      </c>
      <c r="AH942" s="2">
        <v>0</v>
      </c>
      <c r="AI942" s="2">
        <v>1E-4</v>
      </c>
      <c r="AJ942" s="2">
        <v>0</v>
      </c>
      <c r="AK942" s="2">
        <v>0</v>
      </c>
      <c r="AL942" s="2">
        <v>0</v>
      </c>
      <c r="AM942" s="4">
        <f t="shared" si="17"/>
        <v>2</v>
      </c>
    </row>
    <row r="943" spans="1:39" x14ac:dyDescent="0.4">
      <c r="A943" s="4">
        <v>5702</v>
      </c>
      <c r="B943" s="2" t="s">
        <v>1007</v>
      </c>
      <c r="C943" s="2">
        <v>0.18970000000000001</v>
      </c>
      <c r="D943" s="2">
        <v>1.7761</v>
      </c>
      <c r="E943" s="2">
        <v>2.41</v>
      </c>
      <c r="F943" s="2">
        <v>27.4512</v>
      </c>
      <c r="G943" s="2">
        <v>1E-4</v>
      </c>
      <c r="H943" s="2">
        <v>1.2352000000000001</v>
      </c>
      <c r="I943" s="2">
        <v>9.8599999999999993E-2</v>
      </c>
      <c r="J943" s="2">
        <v>1.1681999999999999</v>
      </c>
      <c r="K943" s="2">
        <v>8.2527000000000008</v>
      </c>
      <c r="L943" s="2">
        <v>0.41370000000000001</v>
      </c>
      <c r="M943" s="2">
        <v>1.5599999999999999E-2</v>
      </c>
      <c r="N943" s="2">
        <v>8.3999999999999995E-3</v>
      </c>
      <c r="O943" s="2">
        <v>5.9799999999999999E-2</v>
      </c>
      <c r="P943" s="2">
        <v>1.2979000000000001</v>
      </c>
      <c r="Q943" s="2">
        <v>5.0000000000000001E-4</v>
      </c>
      <c r="R943" s="2">
        <v>1.3100000000000001E-2</v>
      </c>
      <c r="S943" s="2">
        <v>4.5999999999999999E-3</v>
      </c>
      <c r="T943" s="2">
        <v>1.09E-2</v>
      </c>
      <c r="U943" s="2">
        <v>1.4E-3</v>
      </c>
      <c r="V943" s="2">
        <v>2.0000000000000001E-4</v>
      </c>
      <c r="W943" s="2">
        <v>2.3E-3</v>
      </c>
      <c r="X943" s="2">
        <v>3.7100000000000001E-2</v>
      </c>
      <c r="Y943" s="2">
        <v>1.9E-3</v>
      </c>
      <c r="Z943" s="2">
        <v>6.7999999999999996E-3</v>
      </c>
      <c r="AA943" s="2">
        <v>4.0000000000000002E-4</v>
      </c>
      <c r="AB943" s="2">
        <v>1.1302000000000001</v>
      </c>
      <c r="AC943" s="2">
        <v>1.4E-3</v>
      </c>
      <c r="AD943" s="2">
        <v>9.9000000000000008E-3</v>
      </c>
      <c r="AE943" s="2">
        <v>1.5E-3</v>
      </c>
      <c r="AF943" s="2">
        <v>2.9999999999999997E-4</v>
      </c>
      <c r="AG943" s="2">
        <v>1.5E-3</v>
      </c>
      <c r="AH943" s="2">
        <v>0</v>
      </c>
      <c r="AI943" s="2">
        <v>1E-4</v>
      </c>
      <c r="AJ943" s="2">
        <v>0</v>
      </c>
      <c r="AK943" s="2">
        <v>0</v>
      </c>
      <c r="AL943" s="2">
        <v>0</v>
      </c>
      <c r="AM943" s="4">
        <f t="shared" si="17"/>
        <v>2</v>
      </c>
    </row>
    <row r="944" spans="1:39" x14ac:dyDescent="0.4">
      <c r="A944" s="4">
        <v>5704</v>
      </c>
      <c r="B944" s="2" t="s">
        <v>1008</v>
      </c>
      <c r="C944" s="2">
        <v>0.1726</v>
      </c>
      <c r="D944" s="2">
        <v>1.8747</v>
      </c>
      <c r="E944" s="2">
        <v>2.3639999999999999</v>
      </c>
      <c r="F944" s="2">
        <v>27.5625</v>
      </c>
      <c r="G944" s="2">
        <v>1E-4</v>
      </c>
      <c r="H944" s="2">
        <v>1.2286999999999999</v>
      </c>
      <c r="I944" s="2">
        <v>9.8900000000000002E-2</v>
      </c>
      <c r="J944" s="2">
        <v>1.1585000000000001</v>
      </c>
      <c r="K944" s="2">
        <v>8.3158999999999992</v>
      </c>
      <c r="L944" s="2">
        <v>0.4143</v>
      </c>
      <c r="M944" s="2">
        <v>1.5599999999999999E-2</v>
      </c>
      <c r="N944" s="2">
        <v>8.3000000000000001E-3</v>
      </c>
      <c r="O944" s="2">
        <v>7.0000000000000007E-2</v>
      </c>
      <c r="P944" s="2">
        <v>1.3643000000000001</v>
      </c>
      <c r="Q944" s="2">
        <v>5.0000000000000001E-4</v>
      </c>
      <c r="R944" s="2">
        <v>1.35E-2</v>
      </c>
      <c r="S944" s="2">
        <v>4.1000000000000003E-3</v>
      </c>
      <c r="T944" s="2">
        <v>1.8200000000000001E-2</v>
      </c>
      <c r="U944" s="2">
        <v>1.1000000000000001E-3</v>
      </c>
      <c r="V944" s="2">
        <v>4.0000000000000002E-4</v>
      </c>
      <c r="W944" s="2">
        <v>2.3E-3</v>
      </c>
      <c r="X944" s="2">
        <v>3.5099999999999999E-2</v>
      </c>
      <c r="Y944" s="2">
        <v>2.3E-3</v>
      </c>
      <c r="Z944" s="2">
        <v>6.3E-3</v>
      </c>
      <c r="AA944" s="2">
        <v>5.9999999999999995E-4</v>
      </c>
      <c r="AB944" s="2">
        <v>1.2824</v>
      </c>
      <c r="AC944" s="2">
        <v>1.5E-3</v>
      </c>
      <c r="AD944" s="2">
        <v>9.9000000000000008E-3</v>
      </c>
      <c r="AE944" s="2">
        <v>1.4E-3</v>
      </c>
      <c r="AF944" s="2">
        <v>4.0000000000000002E-4</v>
      </c>
      <c r="AG944" s="2">
        <v>1.4E-3</v>
      </c>
      <c r="AH944" s="2">
        <v>0</v>
      </c>
      <c r="AI944" s="2">
        <v>1E-4</v>
      </c>
      <c r="AJ944" s="2">
        <v>0</v>
      </c>
      <c r="AK944" s="2">
        <v>0</v>
      </c>
      <c r="AL944" s="2">
        <v>0</v>
      </c>
      <c r="AM944" s="4">
        <f t="shared" ref="AM944:AM1007" si="18">A944-A943</f>
        <v>2</v>
      </c>
    </row>
    <row r="945" spans="1:39" x14ac:dyDescent="0.4">
      <c r="A945" s="4">
        <v>5706</v>
      </c>
      <c r="B945" s="2" t="s">
        <v>1009</v>
      </c>
      <c r="C945" s="2">
        <v>0.1149</v>
      </c>
      <c r="D945" s="2">
        <v>1.4136</v>
      </c>
      <c r="E945" s="2">
        <v>2.0238</v>
      </c>
      <c r="F945" s="2">
        <v>26.357500000000002</v>
      </c>
      <c r="G945" s="2">
        <v>1E-4</v>
      </c>
      <c r="H945" s="2">
        <v>1.0052000000000001</v>
      </c>
      <c r="I945" s="2">
        <v>7.6100000000000001E-2</v>
      </c>
      <c r="J945" s="2">
        <v>1.0726</v>
      </c>
      <c r="K945" s="2">
        <v>7.6946000000000003</v>
      </c>
      <c r="L945" s="2">
        <v>0.3523</v>
      </c>
      <c r="M945" s="2">
        <v>1.34E-2</v>
      </c>
      <c r="N945" s="2">
        <v>8.0000000000000002E-3</v>
      </c>
      <c r="O945" s="2">
        <v>6.1199999999999997E-2</v>
      </c>
      <c r="P945" s="2">
        <v>1.3151999999999999</v>
      </c>
      <c r="Q945" s="2">
        <v>5.0000000000000001E-4</v>
      </c>
      <c r="R945" s="2">
        <v>1.7299999999999999E-2</v>
      </c>
      <c r="S945" s="2">
        <v>5.1999999999999998E-3</v>
      </c>
      <c r="T945" s="2">
        <v>1.0800000000000001E-2</v>
      </c>
      <c r="U945" s="2">
        <v>8.9999999999999998E-4</v>
      </c>
      <c r="V945" s="2">
        <v>4.0000000000000002E-4</v>
      </c>
      <c r="W945" s="2">
        <v>2.8E-3</v>
      </c>
      <c r="X945" s="2">
        <v>3.3300000000000003E-2</v>
      </c>
      <c r="Y945" s="2">
        <v>2.2000000000000001E-3</v>
      </c>
      <c r="Z945" s="2">
        <v>6.6E-3</v>
      </c>
      <c r="AA945" s="2">
        <v>5.9999999999999995E-4</v>
      </c>
      <c r="AB945" s="2">
        <v>1.1879</v>
      </c>
      <c r="AC945" s="2">
        <v>1.5E-3</v>
      </c>
      <c r="AD945" s="2">
        <v>9.7999999999999997E-3</v>
      </c>
      <c r="AE945" s="2">
        <v>1.1999999999999999E-3</v>
      </c>
      <c r="AF945" s="2">
        <v>4.0000000000000002E-4</v>
      </c>
      <c r="AG945" s="2">
        <v>1.5E-3</v>
      </c>
      <c r="AH945" s="2">
        <v>0</v>
      </c>
      <c r="AI945" s="2">
        <v>1E-4</v>
      </c>
      <c r="AJ945" s="2">
        <v>0</v>
      </c>
      <c r="AK945" s="2">
        <v>0</v>
      </c>
      <c r="AL945" s="2">
        <v>0</v>
      </c>
      <c r="AM945" s="4">
        <f t="shared" si="18"/>
        <v>2</v>
      </c>
    </row>
    <row r="946" spans="1:39" x14ac:dyDescent="0.4">
      <c r="A946" s="4">
        <v>5708</v>
      </c>
      <c r="B946" s="2" t="s">
        <v>1010</v>
      </c>
      <c r="C946" s="2">
        <v>0.14130000000000001</v>
      </c>
      <c r="D946" s="2">
        <v>1.5181</v>
      </c>
      <c r="E946" s="2">
        <v>2.0897000000000001</v>
      </c>
      <c r="F946" s="2">
        <v>26.779800000000002</v>
      </c>
      <c r="G946" s="2">
        <v>1E-4</v>
      </c>
      <c r="H946" s="2">
        <v>1.0464</v>
      </c>
      <c r="I946" s="2">
        <v>7.4999999999999997E-2</v>
      </c>
      <c r="J946" s="2">
        <v>1.0793999999999999</v>
      </c>
      <c r="K946" s="2">
        <v>7.7782999999999998</v>
      </c>
      <c r="L946" s="2">
        <v>0.35799999999999998</v>
      </c>
      <c r="M946" s="2">
        <v>1.37E-2</v>
      </c>
      <c r="N946" s="2">
        <v>7.6E-3</v>
      </c>
      <c r="O946" s="2">
        <v>6.2899999999999998E-2</v>
      </c>
      <c r="P946" s="2">
        <v>1.2849999999999999</v>
      </c>
      <c r="Q946" s="2">
        <v>5.0000000000000001E-4</v>
      </c>
      <c r="R946" s="2">
        <v>1.7399999999999999E-2</v>
      </c>
      <c r="S946" s="2">
        <v>4.7999999999999996E-3</v>
      </c>
      <c r="T946" s="2">
        <v>1.14E-2</v>
      </c>
      <c r="U946" s="2">
        <v>1.5E-3</v>
      </c>
      <c r="V946" s="2">
        <v>5.0000000000000001E-4</v>
      </c>
      <c r="W946" s="2">
        <v>1.9E-3</v>
      </c>
      <c r="X946" s="2">
        <v>3.2800000000000003E-2</v>
      </c>
      <c r="Y946" s="2">
        <v>1.5E-3</v>
      </c>
      <c r="Z946" s="2">
        <v>5.4000000000000003E-3</v>
      </c>
      <c r="AA946" s="2">
        <v>6.9999999999999999E-4</v>
      </c>
      <c r="AB946" s="2">
        <v>1.2210000000000001</v>
      </c>
      <c r="AC946" s="2">
        <v>1.1000000000000001E-3</v>
      </c>
      <c r="AD946" s="2">
        <v>1.01E-2</v>
      </c>
      <c r="AE946" s="2">
        <v>1.4E-3</v>
      </c>
      <c r="AF946" s="2">
        <v>4.0000000000000002E-4</v>
      </c>
      <c r="AG946" s="2">
        <v>1.4E-3</v>
      </c>
      <c r="AH946" s="2">
        <v>0</v>
      </c>
      <c r="AI946" s="2">
        <v>1E-4</v>
      </c>
      <c r="AJ946" s="2">
        <v>0</v>
      </c>
      <c r="AK946" s="2">
        <v>0</v>
      </c>
      <c r="AL946" s="2">
        <v>0</v>
      </c>
      <c r="AM946" s="4">
        <f t="shared" si="18"/>
        <v>2</v>
      </c>
    </row>
    <row r="947" spans="1:39" x14ac:dyDescent="0.4">
      <c r="A947" s="4">
        <v>5710</v>
      </c>
      <c r="B947" s="2" t="s">
        <v>1011</v>
      </c>
      <c r="C947" s="2">
        <v>0.22289999999999999</v>
      </c>
      <c r="D947" s="2">
        <v>1.2149000000000001</v>
      </c>
      <c r="E947" s="2">
        <v>2.0447000000000002</v>
      </c>
      <c r="F947" s="2">
        <v>26.268000000000001</v>
      </c>
      <c r="G947" s="2">
        <v>1E-4</v>
      </c>
      <c r="H947" s="2">
        <v>1.4117</v>
      </c>
      <c r="I947" s="2">
        <v>0.12839999999999999</v>
      </c>
      <c r="J947" s="2">
        <v>1.0482</v>
      </c>
      <c r="K947" s="2">
        <v>7.6669999999999998</v>
      </c>
      <c r="L947" s="2">
        <v>0.64739999999999998</v>
      </c>
      <c r="M947" s="2">
        <v>2.3900000000000001E-2</v>
      </c>
      <c r="N947" s="2">
        <v>1.41E-2</v>
      </c>
      <c r="O947" s="2">
        <v>9.1999999999999998E-2</v>
      </c>
      <c r="P947" s="2">
        <v>1.2212000000000001</v>
      </c>
      <c r="Q947" s="2">
        <v>4.0000000000000002E-4</v>
      </c>
      <c r="R947" s="2">
        <v>2.0500000000000001E-2</v>
      </c>
      <c r="S947" s="2">
        <v>4.7000000000000002E-3</v>
      </c>
      <c r="T947" s="2">
        <v>1.32E-2</v>
      </c>
      <c r="U947" s="2">
        <v>1.1999999999999999E-3</v>
      </c>
      <c r="V947" s="2">
        <v>4.0000000000000002E-4</v>
      </c>
      <c r="W947" s="2">
        <v>3.5000000000000001E-3</v>
      </c>
      <c r="X947" s="2">
        <v>5.2299999999999999E-2</v>
      </c>
      <c r="Y947" s="2">
        <v>1.6999999999999999E-3</v>
      </c>
      <c r="Z947" s="2">
        <v>4.4000000000000003E-3</v>
      </c>
      <c r="AA947" s="2">
        <v>5.9999999999999995E-4</v>
      </c>
      <c r="AB947" s="2">
        <v>1.4582999999999999</v>
      </c>
      <c r="AC947" s="2">
        <v>1.6000000000000001E-3</v>
      </c>
      <c r="AD947" s="2">
        <v>8.9999999999999993E-3</v>
      </c>
      <c r="AE947" s="2">
        <v>1.6999999999999999E-3</v>
      </c>
      <c r="AF947" s="2">
        <v>2.9999999999999997E-4</v>
      </c>
      <c r="AG947" s="2">
        <v>1.2999999999999999E-3</v>
      </c>
      <c r="AH947" s="2">
        <v>0</v>
      </c>
      <c r="AI947" s="2">
        <v>1E-4</v>
      </c>
      <c r="AJ947" s="2">
        <v>0</v>
      </c>
      <c r="AK947" s="2">
        <v>0</v>
      </c>
      <c r="AL947" s="2">
        <v>0</v>
      </c>
      <c r="AM947" s="4">
        <f t="shared" si="18"/>
        <v>2</v>
      </c>
    </row>
    <row r="948" spans="1:39" x14ac:dyDescent="0.4">
      <c r="A948" s="4">
        <v>5712</v>
      </c>
      <c r="B948" s="2" t="s">
        <v>1012</v>
      </c>
      <c r="C948" s="2">
        <v>0.18160000000000001</v>
      </c>
      <c r="D948" s="2">
        <v>1.0327999999999999</v>
      </c>
      <c r="E948" s="2">
        <v>1.8754</v>
      </c>
      <c r="F948" s="2">
        <v>24.654900000000001</v>
      </c>
      <c r="G948" s="2">
        <v>1E-4</v>
      </c>
      <c r="H948" s="2">
        <v>1.3310999999999999</v>
      </c>
      <c r="I948" s="2">
        <v>0.11899999999999999</v>
      </c>
      <c r="J948" s="2">
        <v>0.98219999999999996</v>
      </c>
      <c r="K948" s="2">
        <v>7.3711000000000002</v>
      </c>
      <c r="L948" s="2">
        <v>0.5887</v>
      </c>
      <c r="M948" s="2">
        <v>2.18E-2</v>
      </c>
      <c r="N948" s="2">
        <v>1.3599999999999999E-2</v>
      </c>
      <c r="O948" s="2">
        <v>8.6699999999999999E-2</v>
      </c>
      <c r="P948" s="2">
        <v>1.2996000000000001</v>
      </c>
      <c r="Q948" s="2">
        <v>4.0000000000000002E-4</v>
      </c>
      <c r="R948" s="2">
        <v>1.7999999999999999E-2</v>
      </c>
      <c r="S948" s="2">
        <v>5.7999999999999996E-3</v>
      </c>
      <c r="T948" s="2">
        <v>1.3100000000000001E-2</v>
      </c>
      <c r="U948" s="2">
        <v>8.9999999999999998E-4</v>
      </c>
      <c r="V948" s="2">
        <v>5.9999999999999995E-4</v>
      </c>
      <c r="W948" s="2">
        <v>3.2000000000000002E-3</v>
      </c>
      <c r="X948" s="2">
        <v>5.2400000000000002E-2</v>
      </c>
      <c r="Y948" s="2">
        <v>1.6000000000000001E-3</v>
      </c>
      <c r="Z948" s="2">
        <v>5.0000000000000001E-3</v>
      </c>
      <c r="AA948" s="2">
        <v>5.9999999999999995E-4</v>
      </c>
      <c r="AB948" s="2">
        <v>1.5432999999999999</v>
      </c>
      <c r="AC948" s="2">
        <v>1.5E-3</v>
      </c>
      <c r="AD948" s="2">
        <v>8.6E-3</v>
      </c>
      <c r="AE948" s="2">
        <v>1.8E-3</v>
      </c>
      <c r="AF948" s="2">
        <v>4.0000000000000002E-4</v>
      </c>
      <c r="AG948" s="2">
        <v>1.1000000000000001E-3</v>
      </c>
      <c r="AH948" s="2">
        <v>0</v>
      </c>
      <c r="AI948" s="2">
        <v>1E-4</v>
      </c>
      <c r="AJ948" s="2">
        <v>0</v>
      </c>
      <c r="AK948" s="2">
        <v>0</v>
      </c>
      <c r="AL948" s="2">
        <v>0</v>
      </c>
      <c r="AM948" s="4">
        <f t="shared" si="18"/>
        <v>2</v>
      </c>
    </row>
    <row r="949" spans="1:39" x14ac:dyDescent="0.4">
      <c r="A949" s="4">
        <v>5714</v>
      </c>
      <c r="B949" s="2" t="s">
        <v>1013</v>
      </c>
      <c r="C949" s="2">
        <v>0.2278</v>
      </c>
      <c r="D949" s="2">
        <v>1.0135000000000001</v>
      </c>
      <c r="E949" s="2">
        <v>2.1476999999999999</v>
      </c>
      <c r="F949" s="2">
        <v>26.363800000000001</v>
      </c>
      <c r="G949" s="2">
        <v>3.8E-3</v>
      </c>
      <c r="H949" s="2">
        <v>1.3076000000000001</v>
      </c>
      <c r="I949" s="2">
        <v>0.113</v>
      </c>
      <c r="J949" s="2">
        <v>1.0935999999999999</v>
      </c>
      <c r="K949" s="2">
        <v>7.1132999999999997</v>
      </c>
      <c r="L949" s="2">
        <v>0.51190000000000002</v>
      </c>
      <c r="M949" s="2">
        <v>1.9E-2</v>
      </c>
      <c r="N949" s="2">
        <v>1.0999999999999999E-2</v>
      </c>
      <c r="O949" s="2">
        <v>8.3199999999999996E-2</v>
      </c>
      <c r="P949" s="2">
        <v>1.3852</v>
      </c>
      <c r="Q949" s="2">
        <v>5.0000000000000001E-4</v>
      </c>
      <c r="R949" s="2">
        <v>2.1499999999999998E-2</v>
      </c>
      <c r="S949" s="2">
        <v>5.1000000000000004E-3</v>
      </c>
      <c r="T949" s="2">
        <v>1.23E-2</v>
      </c>
      <c r="U949" s="2">
        <v>1.2999999999999999E-3</v>
      </c>
      <c r="V949" s="2">
        <v>5.0000000000000001E-4</v>
      </c>
      <c r="W949" s="2">
        <v>2.8999999999999998E-3</v>
      </c>
      <c r="X949" s="2">
        <v>4.2299999999999997E-2</v>
      </c>
      <c r="Y949" s="2">
        <v>1.5E-3</v>
      </c>
      <c r="Z949" s="2">
        <v>5.8999999999999999E-3</v>
      </c>
      <c r="AA949" s="2">
        <v>5.9999999999999995E-4</v>
      </c>
      <c r="AB949" s="2">
        <v>1.9003000000000001</v>
      </c>
      <c r="AC949" s="2">
        <v>1.8E-3</v>
      </c>
      <c r="AD949" s="2">
        <v>9.4000000000000004E-3</v>
      </c>
      <c r="AE949" s="2">
        <v>1.8E-3</v>
      </c>
      <c r="AF949" s="2">
        <v>4.0000000000000002E-4</v>
      </c>
      <c r="AG949" s="2">
        <v>1.6000000000000001E-3</v>
      </c>
      <c r="AH949" s="2">
        <v>0</v>
      </c>
      <c r="AI949" s="2">
        <v>1E-4</v>
      </c>
      <c r="AJ949" s="2">
        <v>0</v>
      </c>
      <c r="AK949" s="2">
        <v>0</v>
      </c>
      <c r="AL949" s="2">
        <v>0</v>
      </c>
      <c r="AM949" s="4">
        <f t="shared" si="18"/>
        <v>2</v>
      </c>
    </row>
    <row r="950" spans="1:39" x14ac:dyDescent="0.4">
      <c r="A950" s="4">
        <v>5716</v>
      </c>
      <c r="B950" s="2" t="s">
        <v>1014</v>
      </c>
      <c r="C950" s="2">
        <v>3.9800000000000002E-2</v>
      </c>
      <c r="D950" s="2">
        <v>0.95309999999999995</v>
      </c>
      <c r="E950" s="2">
        <v>2.08</v>
      </c>
      <c r="F950" s="2">
        <v>26.281500000000001</v>
      </c>
      <c r="G950" s="2">
        <v>1E-4</v>
      </c>
      <c r="H950" s="2">
        <v>1.1485000000000001</v>
      </c>
      <c r="I950" s="2">
        <v>9.2499999999999999E-2</v>
      </c>
      <c r="J950" s="2">
        <v>1.0557000000000001</v>
      </c>
      <c r="K950" s="2">
        <v>6.7904</v>
      </c>
      <c r="L950" s="2">
        <v>0.44919999999999999</v>
      </c>
      <c r="M950" s="2">
        <v>1.6899999999999998E-2</v>
      </c>
      <c r="N950" s="2">
        <v>1.09E-2</v>
      </c>
      <c r="O950" s="2">
        <v>6.9000000000000006E-2</v>
      </c>
      <c r="P950" s="2">
        <v>1.3623000000000001</v>
      </c>
      <c r="Q950" s="2">
        <v>5.0000000000000001E-4</v>
      </c>
      <c r="R950" s="2">
        <v>1.7299999999999999E-2</v>
      </c>
      <c r="S950" s="2">
        <v>5.1000000000000004E-3</v>
      </c>
      <c r="T950" s="2">
        <v>1.09E-2</v>
      </c>
      <c r="U950" s="2">
        <v>1.1999999999999999E-3</v>
      </c>
      <c r="V950" s="2">
        <v>4.0000000000000002E-4</v>
      </c>
      <c r="W950" s="2">
        <v>2.3999999999999998E-3</v>
      </c>
      <c r="X950" s="2">
        <v>4.1099999999999998E-2</v>
      </c>
      <c r="Y950" s="2">
        <v>2E-3</v>
      </c>
      <c r="Z950" s="2">
        <v>5.4999999999999997E-3</v>
      </c>
      <c r="AA950" s="2">
        <v>6.9999999999999999E-4</v>
      </c>
      <c r="AB950" s="2">
        <v>1.9265000000000001</v>
      </c>
      <c r="AC950" s="2">
        <v>1.8E-3</v>
      </c>
      <c r="AD950" s="2">
        <v>8.9999999999999993E-3</v>
      </c>
      <c r="AE950" s="2">
        <v>1.8E-3</v>
      </c>
      <c r="AF950" s="2">
        <v>4.0000000000000002E-4</v>
      </c>
      <c r="AG950" s="2">
        <v>1.1999999999999999E-3</v>
      </c>
      <c r="AH950" s="2">
        <v>0</v>
      </c>
      <c r="AI950" s="2">
        <v>1E-4</v>
      </c>
      <c r="AJ950" s="2">
        <v>0</v>
      </c>
      <c r="AK950" s="2">
        <v>0</v>
      </c>
      <c r="AL950" s="2">
        <v>0</v>
      </c>
      <c r="AM950" s="4">
        <f t="shared" si="18"/>
        <v>2</v>
      </c>
    </row>
    <row r="951" spans="1:39" x14ac:dyDescent="0.4">
      <c r="A951" s="4">
        <v>5718</v>
      </c>
      <c r="B951" s="2" t="s">
        <v>1015</v>
      </c>
      <c r="C951" s="2">
        <v>0.24399999999999999</v>
      </c>
      <c r="D951" s="2">
        <v>0.72050000000000003</v>
      </c>
      <c r="E951" s="2">
        <v>1.7364999999999999</v>
      </c>
      <c r="F951" s="2">
        <v>21.618500000000001</v>
      </c>
      <c r="G951" s="2">
        <v>1E-4</v>
      </c>
      <c r="H951" s="2">
        <v>1.5384</v>
      </c>
      <c r="I951" s="2">
        <v>0.1638</v>
      </c>
      <c r="J951" s="2">
        <v>0.97230000000000005</v>
      </c>
      <c r="K951" s="2">
        <v>6.8385999999999996</v>
      </c>
      <c r="L951" s="2">
        <v>0.81530000000000002</v>
      </c>
      <c r="M951" s="2">
        <v>2.9600000000000001E-2</v>
      </c>
      <c r="N951" s="2">
        <v>1.7999999999999999E-2</v>
      </c>
      <c r="O951" s="2">
        <v>0.11749999999999999</v>
      </c>
      <c r="P951" s="2">
        <v>1.3499000000000001</v>
      </c>
      <c r="Q951" s="2">
        <v>4.0000000000000002E-4</v>
      </c>
      <c r="R951" s="2">
        <v>1.9E-2</v>
      </c>
      <c r="S951" s="2">
        <v>5.3E-3</v>
      </c>
      <c r="T951" s="2">
        <v>1.6500000000000001E-2</v>
      </c>
      <c r="U951" s="2">
        <v>1.2999999999999999E-3</v>
      </c>
      <c r="V951" s="2">
        <v>4.0000000000000002E-4</v>
      </c>
      <c r="W951" s="2">
        <v>5.1999999999999998E-3</v>
      </c>
      <c r="X951" s="2">
        <v>7.17E-2</v>
      </c>
      <c r="Y951" s="2">
        <v>5.9999999999999995E-4</v>
      </c>
      <c r="Z951" s="2">
        <v>6.3E-3</v>
      </c>
      <c r="AA951" s="2">
        <v>4.0000000000000002E-4</v>
      </c>
      <c r="AB951" s="2">
        <v>1.4276</v>
      </c>
      <c r="AC951" s="2">
        <v>1.6999999999999999E-3</v>
      </c>
      <c r="AD951" s="2">
        <v>8.0999999999999996E-3</v>
      </c>
      <c r="AE951" s="2">
        <v>1.6999999999999999E-3</v>
      </c>
      <c r="AF951" s="2">
        <v>2.9999999999999997E-4</v>
      </c>
      <c r="AG951" s="2">
        <v>1.1999999999999999E-3</v>
      </c>
      <c r="AH951" s="2">
        <v>0</v>
      </c>
      <c r="AI951" s="2">
        <v>1E-4</v>
      </c>
      <c r="AJ951" s="2">
        <v>0</v>
      </c>
      <c r="AK951" s="2">
        <v>0</v>
      </c>
      <c r="AL951" s="2">
        <v>0</v>
      </c>
      <c r="AM951" s="4">
        <f t="shared" si="18"/>
        <v>2</v>
      </c>
    </row>
    <row r="952" spans="1:39" x14ac:dyDescent="0.4">
      <c r="A952" s="4">
        <v>5720</v>
      </c>
      <c r="B952" s="2" t="s">
        <v>1016</v>
      </c>
      <c r="C952" s="2">
        <v>0.13669999999999999</v>
      </c>
      <c r="D952" s="2">
        <v>0.63590000000000002</v>
      </c>
      <c r="E952" s="2">
        <v>1.6321000000000001</v>
      </c>
      <c r="F952" s="2">
        <v>21.043099999999999</v>
      </c>
      <c r="G952" s="2">
        <v>1E-4</v>
      </c>
      <c r="H952" s="2">
        <v>1.5390999999999999</v>
      </c>
      <c r="I952" s="2">
        <v>0.16750000000000001</v>
      </c>
      <c r="J952" s="2">
        <v>0.93620000000000003</v>
      </c>
      <c r="K952" s="2">
        <v>6.6420000000000003</v>
      </c>
      <c r="L952" s="2">
        <v>0.81859999999999999</v>
      </c>
      <c r="M952" s="2">
        <v>2.9499999999999998E-2</v>
      </c>
      <c r="N952" s="2">
        <v>1.7999999999999999E-2</v>
      </c>
      <c r="O952" s="2">
        <v>0.11</v>
      </c>
      <c r="P952" s="2">
        <v>1.3652</v>
      </c>
      <c r="Q952" s="2">
        <v>2.9999999999999997E-4</v>
      </c>
      <c r="R952" s="2">
        <v>1.7899999999999999E-2</v>
      </c>
      <c r="S952" s="2">
        <v>5.4000000000000003E-3</v>
      </c>
      <c r="T952" s="2">
        <v>1.4500000000000001E-2</v>
      </c>
      <c r="U952" s="2">
        <v>1.1000000000000001E-3</v>
      </c>
      <c r="V952" s="2">
        <v>5.9999999999999995E-4</v>
      </c>
      <c r="W952" s="2">
        <v>4.3E-3</v>
      </c>
      <c r="X952" s="2">
        <v>7.17E-2</v>
      </c>
      <c r="Y952" s="2">
        <v>5.9999999999999995E-4</v>
      </c>
      <c r="Z952" s="2">
        <v>6.8999999999999999E-3</v>
      </c>
      <c r="AA952" s="2">
        <v>5.0000000000000001E-4</v>
      </c>
      <c r="AB952" s="2">
        <v>1.6731</v>
      </c>
      <c r="AC952" s="2">
        <v>1.2999999999999999E-3</v>
      </c>
      <c r="AD952" s="2">
        <v>7.6E-3</v>
      </c>
      <c r="AE952" s="2">
        <v>1.2999999999999999E-3</v>
      </c>
      <c r="AF952" s="2">
        <v>2.9999999999999997E-4</v>
      </c>
      <c r="AG952" s="2">
        <v>1.2999999999999999E-3</v>
      </c>
      <c r="AH952" s="2">
        <v>0</v>
      </c>
      <c r="AI952" s="2">
        <v>1E-4</v>
      </c>
      <c r="AJ952" s="2">
        <v>0</v>
      </c>
      <c r="AK952" s="2">
        <v>0</v>
      </c>
      <c r="AL952" s="2">
        <v>0</v>
      </c>
      <c r="AM952" s="4">
        <f t="shared" si="18"/>
        <v>2</v>
      </c>
    </row>
    <row r="953" spans="1:39" x14ac:dyDescent="0.4">
      <c r="A953" s="4">
        <v>5722</v>
      </c>
      <c r="B953" s="2" t="s">
        <v>1017</v>
      </c>
      <c r="C953" s="2">
        <v>0.32050000000000001</v>
      </c>
      <c r="D953" s="2">
        <v>1.2416</v>
      </c>
      <c r="E953" s="2">
        <v>2.4843000000000002</v>
      </c>
      <c r="F953" s="2">
        <v>27.9542</v>
      </c>
      <c r="G953" s="2">
        <v>9.1000000000000004E-3</v>
      </c>
      <c r="H953" s="2">
        <v>1.4432</v>
      </c>
      <c r="I953" s="2">
        <v>0.1159</v>
      </c>
      <c r="J953" s="2">
        <v>1.2001999999999999</v>
      </c>
      <c r="K953" s="2">
        <v>7.2332000000000001</v>
      </c>
      <c r="L953" s="2">
        <v>0.54210000000000003</v>
      </c>
      <c r="M953" s="2">
        <v>0.02</v>
      </c>
      <c r="N953" s="2">
        <v>1.0500000000000001E-2</v>
      </c>
      <c r="O953" s="2">
        <v>6.6900000000000001E-2</v>
      </c>
      <c r="P953" s="2">
        <v>1.4532</v>
      </c>
      <c r="Q953" s="2">
        <v>5.0000000000000001E-4</v>
      </c>
      <c r="R953" s="2">
        <v>1.6199999999999999E-2</v>
      </c>
      <c r="S953" s="2">
        <v>6.1000000000000004E-3</v>
      </c>
      <c r="T953" s="2">
        <v>9.4000000000000004E-3</v>
      </c>
      <c r="U953" s="2">
        <v>1.2999999999999999E-3</v>
      </c>
      <c r="V953" s="2">
        <v>4.0000000000000002E-4</v>
      </c>
      <c r="W953" s="2">
        <v>2.3E-3</v>
      </c>
      <c r="X953" s="2">
        <v>3.8600000000000002E-2</v>
      </c>
      <c r="Y953" s="2">
        <v>2.3999999999999998E-3</v>
      </c>
      <c r="Z953" s="2">
        <v>5.7000000000000002E-3</v>
      </c>
      <c r="AA953" s="2">
        <v>5.0000000000000001E-4</v>
      </c>
      <c r="AB953" s="2">
        <v>1.4028</v>
      </c>
      <c r="AC953" s="2">
        <v>1.5E-3</v>
      </c>
      <c r="AD953" s="2">
        <v>1.04E-2</v>
      </c>
      <c r="AE953" s="2">
        <v>1.5E-3</v>
      </c>
      <c r="AF953" s="2">
        <v>5.0000000000000001E-4</v>
      </c>
      <c r="AG953" s="2">
        <v>1.4E-3</v>
      </c>
      <c r="AH953" s="2">
        <v>0</v>
      </c>
      <c r="AI953" s="2">
        <v>1E-4</v>
      </c>
      <c r="AJ953" s="2">
        <v>0</v>
      </c>
      <c r="AK953" s="2">
        <v>0</v>
      </c>
      <c r="AL953" s="2">
        <v>0</v>
      </c>
      <c r="AM953" s="4">
        <f t="shared" si="18"/>
        <v>2</v>
      </c>
    </row>
    <row r="954" spans="1:39" x14ac:dyDescent="0.4">
      <c r="A954" s="4">
        <v>5724</v>
      </c>
      <c r="B954" s="2" t="s">
        <v>1018</v>
      </c>
      <c r="C954" s="2">
        <v>0.2029</v>
      </c>
      <c r="D954" s="2">
        <v>1.2678</v>
      </c>
      <c r="E954" s="2">
        <v>2.5807000000000002</v>
      </c>
      <c r="F954" s="2">
        <v>28.762499999999999</v>
      </c>
      <c r="G954" s="2">
        <v>1E-4</v>
      </c>
      <c r="H954" s="2">
        <v>1.2593000000000001</v>
      </c>
      <c r="I954" s="2">
        <v>8.3699999999999997E-2</v>
      </c>
      <c r="J954" s="2">
        <v>1.2107000000000001</v>
      </c>
      <c r="K954" s="2">
        <v>6.9154999999999998</v>
      </c>
      <c r="L954" s="2">
        <v>0.42709999999999998</v>
      </c>
      <c r="M954" s="2">
        <v>1.5900000000000001E-2</v>
      </c>
      <c r="N954" s="2">
        <v>9.1999999999999998E-3</v>
      </c>
      <c r="O954" s="2">
        <v>6.6199999999999995E-2</v>
      </c>
      <c r="P954" s="2">
        <v>1.5198</v>
      </c>
      <c r="Q954" s="2">
        <v>5.9999999999999995E-4</v>
      </c>
      <c r="R954" s="2">
        <v>1.7399999999999999E-2</v>
      </c>
      <c r="S954" s="2">
        <v>4.4999999999999997E-3</v>
      </c>
      <c r="T954" s="2">
        <v>1.2800000000000001E-2</v>
      </c>
      <c r="U954" s="2">
        <v>1E-3</v>
      </c>
      <c r="V954" s="2">
        <v>4.0000000000000002E-4</v>
      </c>
      <c r="W954" s="2">
        <v>2.3999999999999998E-3</v>
      </c>
      <c r="X954" s="2">
        <v>3.6600000000000001E-2</v>
      </c>
      <c r="Y954" s="2">
        <v>1.2999999999999999E-3</v>
      </c>
      <c r="Z954" s="2">
        <v>5.1000000000000004E-3</v>
      </c>
      <c r="AA954" s="2">
        <v>5.9999999999999995E-4</v>
      </c>
      <c r="AB954" s="2">
        <v>1.3640000000000001</v>
      </c>
      <c r="AC954" s="2">
        <v>1.4E-3</v>
      </c>
      <c r="AD954" s="2">
        <v>1.01E-2</v>
      </c>
      <c r="AE954" s="2">
        <v>1.6999999999999999E-3</v>
      </c>
      <c r="AF954" s="2">
        <v>5.0000000000000001E-4</v>
      </c>
      <c r="AG954" s="2">
        <v>1.4E-3</v>
      </c>
      <c r="AH954" s="2">
        <v>0</v>
      </c>
      <c r="AI954" s="2">
        <v>1E-4</v>
      </c>
      <c r="AJ954" s="2">
        <v>0</v>
      </c>
      <c r="AK954" s="2">
        <v>0</v>
      </c>
      <c r="AL954" s="2">
        <v>0</v>
      </c>
      <c r="AM954" s="4">
        <f t="shared" si="18"/>
        <v>2</v>
      </c>
    </row>
    <row r="955" spans="1:39" x14ac:dyDescent="0.4">
      <c r="A955" s="4">
        <v>5726</v>
      </c>
      <c r="B955" s="2" t="s">
        <v>1019</v>
      </c>
      <c r="C955" s="2">
        <v>0.20300000000000001</v>
      </c>
      <c r="D955" s="2">
        <v>1.4932000000000001</v>
      </c>
      <c r="E955" s="2">
        <v>2.7345000000000002</v>
      </c>
      <c r="F955" s="2">
        <v>29.906300000000002</v>
      </c>
      <c r="G955" s="2">
        <v>1.1000000000000001E-3</v>
      </c>
      <c r="H955" s="2">
        <v>1.0724</v>
      </c>
      <c r="I955" s="2">
        <v>6.7500000000000004E-2</v>
      </c>
      <c r="J955" s="2">
        <v>1.2774000000000001</v>
      </c>
      <c r="K955" s="2">
        <v>7.21</v>
      </c>
      <c r="L955" s="2">
        <v>0.3135</v>
      </c>
      <c r="M955" s="2">
        <v>1.2E-2</v>
      </c>
      <c r="N955" s="2">
        <v>8.0999999999999996E-3</v>
      </c>
      <c r="O955" s="2">
        <v>5.0500000000000003E-2</v>
      </c>
      <c r="P955" s="2">
        <v>1.359</v>
      </c>
      <c r="Q955" s="2">
        <v>5.0000000000000001E-4</v>
      </c>
      <c r="R955" s="2">
        <v>1.4999999999999999E-2</v>
      </c>
      <c r="S955" s="2">
        <v>4.8999999999999998E-3</v>
      </c>
      <c r="T955" s="2">
        <v>8.8999999999999999E-3</v>
      </c>
      <c r="U955" s="2">
        <v>1E-3</v>
      </c>
      <c r="V955" s="2">
        <v>4.0000000000000002E-4</v>
      </c>
      <c r="W955" s="2">
        <v>1.6999999999999999E-3</v>
      </c>
      <c r="X955" s="2">
        <v>2.76E-2</v>
      </c>
      <c r="Y955" s="2">
        <v>2.8999999999999998E-3</v>
      </c>
      <c r="Z955" s="2">
        <v>6.1000000000000004E-3</v>
      </c>
      <c r="AA955" s="2">
        <v>5.0000000000000001E-4</v>
      </c>
      <c r="AB955" s="2">
        <v>0.82740000000000002</v>
      </c>
      <c r="AC955" s="2">
        <v>1.2999999999999999E-3</v>
      </c>
      <c r="AD955" s="2">
        <v>1.0699999999999999E-2</v>
      </c>
      <c r="AE955" s="2">
        <v>1.2999999999999999E-3</v>
      </c>
      <c r="AF955" s="2">
        <v>4.0000000000000002E-4</v>
      </c>
      <c r="AG955" s="2">
        <v>1.5E-3</v>
      </c>
      <c r="AH955" s="2">
        <v>0</v>
      </c>
      <c r="AI955" s="2">
        <v>1E-4</v>
      </c>
      <c r="AJ955" s="2">
        <v>0</v>
      </c>
      <c r="AK955" s="2">
        <v>0</v>
      </c>
      <c r="AL955" s="2">
        <v>0</v>
      </c>
      <c r="AM955" s="4">
        <f t="shared" si="18"/>
        <v>2</v>
      </c>
    </row>
    <row r="956" spans="1:39" x14ac:dyDescent="0.4">
      <c r="A956" s="4">
        <v>5728</v>
      </c>
      <c r="B956" s="2" t="s">
        <v>1020</v>
      </c>
      <c r="C956" s="2">
        <v>0.1633</v>
      </c>
      <c r="D956" s="2">
        <v>1.4475</v>
      </c>
      <c r="E956" s="2">
        <v>2.7732999999999999</v>
      </c>
      <c r="F956" s="2">
        <v>29.880500000000001</v>
      </c>
      <c r="G956" s="2">
        <v>1E-4</v>
      </c>
      <c r="H956" s="2">
        <v>1.0886</v>
      </c>
      <c r="I956" s="2">
        <v>7.0499999999999993E-2</v>
      </c>
      <c r="J956" s="2">
        <v>1.2754000000000001</v>
      </c>
      <c r="K956" s="2">
        <v>7.3109000000000002</v>
      </c>
      <c r="L956" s="2">
        <v>0.30859999999999999</v>
      </c>
      <c r="M956" s="2">
        <v>1.1900000000000001E-2</v>
      </c>
      <c r="N956" s="2">
        <v>6.7999999999999996E-3</v>
      </c>
      <c r="O956" s="2">
        <v>5.21E-2</v>
      </c>
      <c r="P956" s="2">
        <v>1.4430000000000001</v>
      </c>
      <c r="Q956" s="2">
        <v>5.9999999999999995E-4</v>
      </c>
      <c r="R956" s="2">
        <v>1.41E-2</v>
      </c>
      <c r="S956" s="2">
        <v>4.8999999999999998E-3</v>
      </c>
      <c r="T956" s="2">
        <v>9.4000000000000004E-3</v>
      </c>
      <c r="U956" s="2">
        <v>1E-3</v>
      </c>
      <c r="V956" s="2">
        <v>4.0000000000000002E-4</v>
      </c>
      <c r="W956" s="2">
        <v>2E-3</v>
      </c>
      <c r="X956" s="2">
        <v>2.8799999999999999E-2</v>
      </c>
      <c r="Y956" s="2">
        <v>3.0000000000000001E-3</v>
      </c>
      <c r="Z956" s="2">
        <v>6.1999999999999998E-3</v>
      </c>
      <c r="AA956" s="2">
        <v>5.9999999999999995E-4</v>
      </c>
      <c r="AB956" s="2">
        <v>0.83330000000000004</v>
      </c>
      <c r="AC956" s="2">
        <v>1.6999999999999999E-3</v>
      </c>
      <c r="AD956" s="2">
        <v>1.03E-2</v>
      </c>
      <c r="AE956" s="2">
        <v>1.5E-3</v>
      </c>
      <c r="AF956" s="2">
        <v>4.0000000000000002E-4</v>
      </c>
      <c r="AG956" s="2">
        <v>1.5E-3</v>
      </c>
      <c r="AH956" s="2">
        <v>0</v>
      </c>
      <c r="AI956" s="2">
        <v>1E-4</v>
      </c>
      <c r="AJ956" s="2">
        <v>0</v>
      </c>
      <c r="AK956" s="2">
        <v>0</v>
      </c>
      <c r="AL956" s="2">
        <v>0</v>
      </c>
      <c r="AM956" s="4">
        <f t="shared" si="18"/>
        <v>2</v>
      </c>
    </row>
    <row r="957" spans="1:39" x14ac:dyDescent="0.4">
      <c r="A957" s="4">
        <v>5730</v>
      </c>
      <c r="B957" s="2" t="s">
        <v>1021</v>
      </c>
      <c r="C957" s="2">
        <v>0.17780000000000001</v>
      </c>
      <c r="D957" s="2">
        <v>1.4151</v>
      </c>
      <c r="E957" s="2">
        <v>2.7210999999999999</v>
      </c>
      <c r="F957" s="2">
        <v>28.7804</v>
      </c>
      <c r="G957" s="2">
        <v>7.1999999999999998E-3</v>
      </c>
      <c r="H957" s="2">
        <v>1.2867</v>
      </c>
      <c r="I957" s="2">
        <v>7.8100000000000003E-2</v>
      </c>
      <c r="J957" s="2">
        <v>1.2865</v>
      </c>
      <c r="K957" s="2">
        <v>7.2142999999999997</v>
      </c>
      <c r="L957" s="2">
        <v>0.42759999999999998</v>
      </c>
      <c r="M957" s="2">
        <v>1.5900000000000001E-2</v>
      </c>
      <c r="N957" s="2">
        <v>9.1999999999999998E-3</v>
      </c>
      <c r="O957" s="2">
        <v>6.2600000000000003E-2</v>
      </c>
      <c r="P957" s="2">
        <v>1.4392</v>
      </c>
      <c r="Q957" s="2">
        <v>5.0000000000000001E-4</v>
      </c>
      <c r="R957" s="2">
        <v>1.84E-2</v>
      </c>
      <c r="S957" s="2">
        <v>5.7000000000000002E-3</v>
      </c>
      <c r="T957" s="2">
        <v>1.01E-2</v>
      </c>
      <c r="U957" s="2">
        <v>1.4E-3</v>
      </c>
      <c r="V957" s="2">
        <v>2.9999999999999997E-4</v>
      </c>
      <c r="W957" s="2">
        <v>2.3999999999999998E-3</v>
      </c>
      <c r="X957" s="2">
        <v>3.5700000000000003E-2</v>
      </c>
      <c r="Y957" s="2">
        <v>2E-3</v>
      </c>
      <c r="Z957" s="2">
        <v>6.1999999999999998E-3</v>
      </c>
      <c r="AA957" s="2">
        <v>5.9999999999999995E-4</v>
      </c>
      <c r="AB957" s="2">
        <v>1.2537</v>
      </c>
      <c r="AC957" s="2">
        <v>1.1999999999999999E-3</v>
      </c>
      <c r="AD957" s="2">
        <v>1.04E-2</v>
      </c>
      <c r="AE957" s="2">
        <v>1.5E-3</v>
      </c>
      <c r="AF957" s="2">
        <v>5.0000000000000001E-4</v>
      </c>
      <c r="AG957" s="2">
        <v>1.8E-3</v>
      </c>
      <c r="AH957" s="2">
        <v>0</v>
      </c>
      <c r="AI957" s="2">
        <v>1E-4</v>
      </c>
      <c r="AJ957" s="2">
        <v>0</v>
      </c>
      <c r="AK957" s="2">
        <v>0</v>
      </c>
      <c r="AL957" s="2">
        <v>0</v>
      </c>
      <c r="AM957" s="4">
        <f t="shared" si="18"/>
        <v>2</v>
      </c>
    </row>
    <row r="958" spans="1:39" x14ac:dyDescent="0.4">
      <c r="A958" s="4">
        <v>5732</v>
      </c>
      <c r="B958" s="2" t="s">
        <v>1022</v>
      </c>
      <c r="C958" s="2">
        <v>0.17699999999999999</v>
      </c>
      <c r="D958" s="2">
        <v>1.4781</v>
      </c>
      <c r="E958" s="2">
        <v>2.9293999999999998</v>
      </c>
      <c r="F958" s="2">
        <v>29.3094</v>
      </c>
      <c r="G958" s="2">
        <v>6.3E-3</v>
      </c>
      <c r="H958" s="2">
        <v>1.2532000000000001</v>
      </c>
      <c r="I958" s="2">
        <v>8.5599999999999996E-2</v>
      </c>
      <c r="J958" s="2">
        <v>1.3525</v>
      </c>
      <c r="K958" s="2">
        <v>7.4683000000000002</v>
      </c>
      <c r="L958" s="2">
        <v>0.41089999999999999</v>
      </c>
      <c r="M958" s="2">
        <v>1.55E-2</v>
      </c>
      <c r="N958" s="2">
        <v>9.7000000000000003E-3</v>
      </c>
      <c r="O958" s="2">
        <v>7.2499999999999995E-2</v>
      </c>
      <c r="P958" s="2">
        <v>1.4384999999999999</v>
      </c>
      <c r="Q958" s="2">
        <v>5.9999999999999995E-4</v>
      </c>
      <c r="R958" s="2">
        <v>1.6899999999999998E-2</v>
      </c>
      <c r="S958" s="2">
        <v>4.7999999999999996E-3</v>
      </c>
      <c r="T958" s="2">
        <v>1.09E-2</v>
      </c>
      <c r="U958" s="2">
        <v>1.5E-3</v>
      </c>
      <c r="V958" s="2">
        <v>4.0000000000000002E-4</v>
      </c>
      <c r="W958" s="2">
        <v>2.0999999999999999E-3</v>
      </c>
      <c r="X958" s="2">
        <v>3.5000000000000003E-2</v>
      </c>
      <c r="Y958" s="2">
        <v>2.0999999999999999E-3</v>
      </c>
      <c r="Z958" s="2">
        <v>5.1000000000000004E-3</v>
      </c>
      <c r="AA958" s="2">
        <v>5.9999999999999995E-4</v>
      </c>
      <c r="AB958" s="2">
        <v>1.2425999999999999</v>
      </c>
      <c r="AC958" s="2">
        <v>1.5E-3</v>
      </c>
      <c r="AD958" s="2">
        <v>1.0699999999999999E-2</v>
      </c>
      <c r="AE958" s="2">
        <v>1.4E-3</v>
      </c>
      <c r="AF958" s="2">
        <v>4.0000000000000002E-4</v>
      </c>
      <c r="AG958" s="2">
        <v>1.6000000000000001E-3</v>
      </c>
      <c r="AH958" s="2">
        <v>0</v>
      </c>
      <c r="AI958" s="2">
        <v>1E-4</v>
      </c>
      <c r="AJ958" s="2">
        <v>0</v>
      </c>
      <c r="AK958" s="2">
        <v>0</v>
      </c>
      <c r="AL958" s="2">
        <v>0</v>
      </c>
      <c r="AM958" s="4">
        <f t="shared" si="18"/>
        <v>2</v>
      </c>
    </row>
    <row r="959" spans="1:39" x14ac:dyDescent="0.4">
      <c r="A959" s="4">
        <v>5734</v>
      </c>
      <c r="B959" s="2" t="s">
        <v>1023</v>
      </c>
      <c r="C959" s="2">
        <v>0.11070000000000001</v>
      </c>
      <c r="D959" s="2">
        <v>1.4380999999999999</v>
      </c>
      <c r="E959" s="2">
        <v>2.8170000000000002</v>
      </c>
      <c r="F959" s="2">
        <v>29.0458</v>
      </c>
      <c r="G959" s="2">
        <v>5.1999999999999998E-3</v>
      </c>
      <c r="H959" s="2">
        <v>1.2704</v>
      </c>
      <c r="I959" s="2">
        <v>7.7700000000000005E-2</v>
      </c>
      <c r="J959" s="2">
        <v>1.3246</v>
      </c>
      <c r="K959" s="2">
        <v>7.2495000000000003</v>
      </c>
      <c r="L959" s="2">
        <v>0.4128</v>
      </c>
      <c r="M959" s="2">
        <v>1.55E-2</v>
      </c>
      <c r="N959" s="2">
        <v>9.1000000000000004E-3</v>
      </c>
      <c r="O959" s="2">
        <v>5.8299999999999998E-2</v>
      </c>
      <c r="P959" s="2">
        <v>1.4701</v>
      </c>
      <c r="Q959" s="2">
        <v>5.9999999999999995E-4</v>
      </c>
      <c r="R959" s="2">
        <v>1.6E-2</v>
      </c>
      <c r="S959" s="2">
        <v>5.5999999999999999E-3</v>
      </c>
      <c r="T959" s="2">
        <v>1.1599999999999999E-2</v>
      </c>
      <c r="U959" s="2">
        <v>1.1999999999999999E-3</v>
      </c>
      <c r="V959" s="2">
        <v>2.9999999999999997E-4</v>
      </c>
      <c r="W959" s="2">
        <v>2.5999999999999999E-3</v>
      </c>
      <c r="X959" s="2">
        <v>3.5200000000000002E-2</v>
      </c>
      <c r="Y959" s="2">
        <v>1.9E-3</v>
      </c>
      <c r="Z959" s="2">
        <v>6.4999999999999997E-3</v>
      </c>
      <c r="AA959" s="2">
        <v>5.9999999999999995E-4</v>
      </c>
      <c r="AB959" s="2">
        <v>1.2769999999999999</v>
      </c>
      <c r="AC959" s="2">
        <v>1.6000000000000001E-3</v>
      </c>
      <c r="AD959" s="2">
        <v>1.0699999999999999E-2</v>
      </c>
      <c r="AE959" s="2">
        <v>1.4E-3</v>
      </c>
      <c r="AF959" s="2">
        <v>5.0000000000000001E-4</v>
      </c>
      <c r="AG959" s="2">
        <v>1.6999999999999999E-3</v>
      </c>
      <c r="AH959" s="2">
        <v>0</v>
      </c>
      <c r="AI959" s="2">
        <v>1E-4</v>
      </c>
      <c r="AJ959" s="2">
        <v>0</v>
      </c>
      <c r="AK959" s="2">
        <v>0</v>
      </c>
      <c r="AL959" s="2">
        <v>0</v>
      </c>
      <c r="AM959" s="4">
        <f t="shared" si="18"/>
        <v>2</v>
      </c>
    </row>
    <row r="960" spans="1:39" x14ac:dyDescent="0.4">
      <c r="A960" s="4">
        <v>5736</v>
      </c>
      <c r="B960" s="2" t="s">
        <v>1024</v>
      </c>
      <c r="C960" s="2">
        <v>0.19500000000000001</v>
      </c>
      <c r="D960" s="2">
        <v>1.3384</v>
      </c>
      <c r="E960" s="2">
        <v>2.9194</v>
      </c>
      <c r="F960" s="2">
        <v>29.828099999999999</v>
      </c>
      <c r="G960" s="2">
        <v>4.7000000000000002E-3</v>
      </c>
      <c r="H960" s="2">
        <v>1.2073</v>
      </c>
      <c r="I960" s="2">
        <v>7.2400000000000006E-2</v>
      </c>
      <c r="J960" s="2">
        <v>1.3372999999999999</v>
      </c>
      <c r="K960" s="2">
        <v>6.6710000000000003</v>
      </c>
      <c r="L960" s="2">
        <v>0.3206</v>
      </c>
      <c r="M960" s="2">
        <v>1.23E-2</v>
      </c>
      <c r="N960" s="2">
        <v>6.6E-3</v>
      </c>
      <c r="O960" s="2">
        <v>4.7600000000000003E-2</v>
      </c>
      <c r="P960" s="2">
        <v>1.5356000000000001</v>
      </c>
      <c r="Q960" s="2">
        <v>6.9999999999999999E-4</v>
      </c>
      <c r="R960" s="2">
        <v>1.44E-2</v>
      </c>
      <c r="S960" s="2">
        <v>4.4999999999999997E-3</v>
      </c>
      <c r="T960" s="2">
        <v>7.7000000000000002E-3</v>
      </c>
      <c r="U960" s="2">
        <v>1.1000000000000001E-3</v>
      </c>
      <c r="V960" s="2">
        <v>2.9999999999999997E-4</v>
      </c>
      <c r="W960" s="2">
        <v>2.3E-3</v>
      </c>
      <c r="X960" s="2">
        <v>2.8500000000000001E-2</v>
      </c>
      <c r="Y960" s="2">
        <v>1.9E-3</v>
      </c>
      <c r="Z960" s="2">
        <v>5.1999999999999998E-3</v>
      </c>
      <c r="AA960" s="2">
        <v>5.9999999999999995E-4</v>
      </c>
      <c r="AB960" s="2">
        <v>0.9385</v>
      </c>
      <c r="AC960" s="2">
        <v>1.6999999999999999E-3</v>
      </c>
      <c r="AD960" s="2">
        <v>1.0699999999999999E-2</v>
      </c>
      <c r="AE960" s="2">
        <v>1.5E-3</v>
      </c>
      <c r="AF960" s="2">
        <v>4.0000000000000002E-4</v>
      </c>
      <c r="AG960" s="2">
        <v>1.6000000000000001E-3</v>
      </c>
      <c r="AH960" s="2">
        <v>0</v>
      </c>
      <c r="AI960" s="2">
        <v>1E-4</v>
      </c>
      <c r="AJ960" s="2">
        <v>0</v>
      </c>
      <c r="AK960" s="2">
        <v>0</v>
      </c>
      <c r="AL960" s="2">
        <v>0</v>
      </c>
      <c r="AM960" s="4">
        <f t="shared" si="18"/>
        <v>2</v>
      </c>
    </row>
    <row r="961" spans="1:39" x14ac:dyDescent="0.4">
      <c r="A961" s="4">
        <v>5738</v>
      </c>
      <c r="B961" s="2" t="s">
        <v>1025</v>
      </c>
      <c r="C961" s="2">
        <v>0.2374</v>
      </c>
      <c r="D961" s="2">
        <v>1.2805</v>
      </c>
      <c r="E961" s="2">
        <v>2.8553000000000002</v>
      </c>
      <c r="F961" s="2">
        <v>29.701699999999999</v>
      </c>
      <c r="G961" s="2">
        <v>5.7000000000000002E-3</v>
      </c>
      <c r="H961" s="2">
        <v>1.2259</v>
      </c>
      <c r="I961" s="2">
        <v>6.8699999999999997E-2</v>
      </c>
      <c r="J961" s="2">
        <v>1.3169</v>
      </c>
      <c r="K961" s="2">
        <v>6.7393000000000001</v>
      </c>
      <c r="L961" s="2">
        <v>0.32450000000000001</v>
      </c>
      <c r="M961" s="2">
        <v>1.2500000000000001E-2</v>
      </c>
      <c r="N961" s="2">
        <v>6.7999999999999996E-3</v>
      </c>
      <c r="O961" s="2">
        <v>4.9099999999999998E-2</v>
      </c>
      <c r="P961" s="2">
        <v>1.5658000000000001</v>
      </c>
      <c r="Q961" s="2">
        <v>5.9999999999999995E-4</v>
      </c>
      <c r="R961" s="2">
        <v>1.49E-2</v>
      </c>
      <c r="S961" s="2">
        <v>5.3E-3</v>
      </c>
      <c r="T961" s="2">
        <v>6.4999999999999997E-3</v>
      </c>
      <c r="U961" s="2">
        <v>1.1000000000000001E-3</v>
      </c>
      <c r="V961" s="2">
        <v>2.9999999999999997E-4</v>
      </c>
      <c r="W961" s="2">
        <v>2.2000000000000001E-3</v>
      </c>
      <c r="X961" s="2">
        <v>2.9399999999999999E-2</v>
      </c>
      <c r="Y961" s="2">
        <v>2.7000000000000001E-3</v>
      </c>
      <c r="Z961" s="2">
        <v>6.8999999999999999E-3</v>
      </c>
      <c r="AA961" s="2">
        <v>5.0000000000000001E-4</v>
      </c>
      <c r="AB961" s="2">
        <v>0.94750000000000001</v>
      </c>
      <c r="AC961" s="2">
        <v>1.4E-3</v>
      </c>
      <c r="AD961" s="2">
        <v>1.12E-2</v>
      </c>
      <c r="AE961" s="2">
        <v>1.4E-3</v>
      </c>
      <c r="AF961" s="2">
        <v>4.0000000000000002E-4</v>
      </c>
      <c r="AG961" s="2">
        <v>1.9E-3</v>
      </c>
      <c r="AH961" s="2">
        <v>0</v>
      </c>
      <c r="AI961" s="2">
        <v>1E-4</v>
      </c>
      <c r="AJ961" s="2">
        <v>0</v>
      </c>
      <c r="AK961" s="2">
        <v>0</v>
      </c>
      <c r="AL961" s="2">
        <v>0</v>
      </c>
      <c r="AM961" s="4">
        <f t="shared" si="18"/>
        <v>2</v>
      </c>
    </row>
    <row r="962" spans="1:39" x14ac:dyDescent="0.4">
      <c r="A962" s="4">
        <v>5740</v>
      </c>
      <c r="B962" s="2" t="s">
        <v>1026</v>
      </c>
      <c r="C962" s="2">
        <v>0.21659999999999999</v>
      </c>
      <c r="D962" s="2">
        <v>1.3328</v>
      </c>
      <c r="E962" s="2">
        <v>2.8102999999999998</v>
      </c>
      <c r="F962" s="2">
        <v>28.402100000000001</v>
      </c>
      <c r="G962" s="2">
        <v>4.4000000000000003E-3</v>
      </c>
      <c r="H962" s="2">
        <v>1.2668999999999999</v>
      </c>
      <c r="I962" s="2">
        <v>9.8900000000000002E-2</v>
      </c>
      <c r="J962" s="2">
        <v>1.3270999999999999</v>
      </c>
      <c r="K962" s="2">
        <v>7.1287000000000003</v>
      </c>
      <c r="L962" s="2">
        <v>0.42020000000000002</v>
      </c>
      <c r="M962" s="2">
        <v>1.5800000000000002E-2</v>
      </c>
      <c r="N962" s="2">
        <v>9.9000000000000008E-3</v>
      </c>
      <c r="O962" s="2">
        <v>5.9299999999999999E-2</v>
      </c>
      <c r="P962" s="2">
        <v>1.46</v>
      </c>
      <c r="Q962" s="2">
        <v>5.9999999999999995E-4</v>
      </c>
      <c r="R962" s="2">
        <v>1.6400000000000001E-2</v>
      </c>
      <c r="S962" s="2">
        <v>6.1000000000000004E-3</v>
      </c>
      <c r="T962" s="2">
        <v>1.0800000000000001E-2</v>
      </c>
      <c r="U962" s="2">
        <v>1E-3</v>
      </c>
      <c r="V962" s="2">
        <v>2.9999999999999997E-4</v>
      </c>
      <c r="W962" s="2">
        <v>2.7000000000000001E-3</v>
      </c>
      <c r="X962" s="2">
        <v>3.4200000000000001E-2</v>
      </c>
      <c r="Y962" s="2">
        <v>1.8E-3</v>
      </c>
      <c r="Z962" s="2">
        <v>6.6E-3</v>
      </c>
      <c r="AA962" s="2">
        <v>6.9999999999999999E-4</v>
      </c>
      <c r="AB962" s="2">
        <v>1.2971999999999999</v>
      </c>
      <c r="AC962" s="2">
        <v>1.6000000000000001E-3</v>
      </c>
      <c r="AD962" s="2">
        <v>1.09E-2</v>
      </c>
      <c r="AE962" s="2">
        <v>1.9E-3</v>
      </c>
      <c r="AF962" s="2">
        <v>5.0000000000000001E-4</v>
      </c>
      <c r="AG962" s="2">
        <v>1.5E-3</v>
      </c>
      <c r="AH962" s="2">
        <v>0</v>
      </c>
      <c r="AI962" s="2">
        <v>1E-4</v>
      </c>
      <c r="AJ962" s="2">
        <v>0</v>
      </c>
      <c r="AK962" s="2">
        <v>0</v>
      </c>
      <c r="AL962" s="2">
        <v>0</v>
      </c>
      <c r="AM962" s="4">
        <f t="shared" si="18"/>
        <v>2</v>
      </c>
    </row>
    <row r="963" spans="1:39" x14ac:dyDescent="0.4">
      <c r="A963" s="4">
        <v>5742</v>
      </c>
      <c r="B963" s="2" t="s">
        <v>1027</v>
      </c>
      <c r="C963" s="2">
        <v>0.28179999999999999</v>
      </c>
      <c r="D963" s="2">
        <v>1.411</v>
      </c>
      <c r="E963" s="2">
        <v>2.8035999999999999</v>
      </c>
      <c r="F963" s="2">
        <v>28.551100000000002</v>
      </c>
      <c r="G963" s="2">
        <v>1.6000000000000001E-3</v>
      </c>
      <c r="H963" s="2">
        <v>1.2699</v>
      </c>
      <c r="I963" s="2">
        <v>9.1800000000000007E-2</v>
      </c>
      <c r="J963" s="2">
        <v>1.3169999999999999</v>
      </c>
      <c r="K963" s="2">
        <v>7.1284999999999998</v>
      </c>
      <c r="L963" s="2">
        <v>0.41399999999999998</v>
      </c>
      <c r="M963" s="2">
        <v>1.55E-2</v>
      </c>
      <c r="N963" s="2">
        <v>9.4000000000000004E-3</v>
      </c>
      <c r="O963" s="2">
        <v>5.9299999999999999E-2</v>
      </c>
      <c r="P963" s="2">
        <v>1.4919</v>
      </c>
      <c r="Q963" s="2">
        <v>5.9999999999999995E-4</v>
      </c>
      <c r="R963" s="2">
        <v>1.6500000000000001E-2</v>
      </c>
      <c r="S963" s="2">
        <v>5.7000000000000002E-3</v>
      </c>
      <c r="T963" s="2">
        <v>1.1599999999999999E-2</v>
      </c>
      <c r="U963" s="2">
        <v>8.0000000000000004E-4</v>
      </c>
      <c r="V963" s="2">
        <v>2.9999999999999997E-4</v>
      </c>
      <c r="W963" s="2">
        <v>2.5000000000000001E-3</v>
      </c>
      <c r="X963" s="2">
        <v>3.5499999999999997E-2</v>
      </c>
      <c r="Y963" s="2">
        <v>2.3E-3</v>
      </c>
      <c r="Z963" s="2">
        <v>5.7000000000000002E-3</v>
      </c>
      <c r="AA963" s="2">
        <v>6.9999999999999999E-4</v>
      </c>
      <c r="AB963" s="2">
        <v>1.3241000000000001</v>
      </c>
      <c r="AC963" s="2">
        <v>1.5E-3</v>
      </c>
      <c r="AD963" s="2">
        <v>1.0699999999999999E-2</v>
      </c>
      <c r="AE963" s="2">
        <v>1.5E-3</v>
      </c>
      <c r="AF963" s="2">
        <v>4.0000000000000002E-4</v>
      </c>
      <c r="AG963" s="2">
        <v>1.9E-3</v>
      </c>
      <c r="AH963" s="2">
        <v>0</v>
      </c>
      <c r="AI963" s="2">
        <v>1E-4</v>
      </c>
      <c r="AJ963" s="2">
        <v>0</v>
      </c>
      <c r="AK963" s="2">
        <v>0</v>
      </c>
      <c r="AL963" s="2">
        <v>0</v>
      </c>
      <c r="AM963" s="4">
        <f t="shared" si="18"/>
        <v>2</v>
      </c>
    </row>
    <row r="964" spans="1:39" x14ac:dyDescent="0.4">
      <c r="A964" s="4">
        <v>5744</v>
      </c>
      <c r="B964" s="2" t="s">
        <v>1028</v>
      </c>
      <c r="C964" s="2">
        <v>0.2059</v>
      </c>
      <c r="D964" s="2">
        <v>1.3281000000000001</v>
      </c>
      <c r="E964" s="2">
        <v>2.7490999999999999</v>
      </c>
      <c r="F964" s="2">
        <v>28.120100000000001</v>
      </c>
      <c r="G964" s="2">
        <v>4.8999999999999998E-3</v>
      </c>
      <c r="H964" s="2">
        <v>1.2558</v>
      </c>
      <c r="I964" s="2">
        <v>9.2600000000000002E-2</v>
      </c>
      <c r="J964" s="2">
        <v>1.3026</v>
      </c>
      <c r="K964" s="2">
        <v>6.9832000000000001</v>
      </c>
      <c r="L964" s="2">
        <v>0.40970000000000001</v>
      </c>
      <c r="M964" s="2">
        <v>1.5299999999999999E-2</v>
      </c>
      <c r="N964" s="2">
        <v>8.0999999999999996E-3</v>
      </c>
      <c r="O964" s="2">
        <v>6.2899999999999998E-2</v>
      </c>
      <c r="P964" s="2">
        <v>1.5419</v>
      </c>
      <c r="Q964" s="2">
        <v>5.9999999999999995E-4</v>
      </c>
      <c r="R964" s="2">
        <v>1.46E-2</v>
      </c>
      <c r="S964" s="2">
        <v>5.7000000000000002E-3</v>
      </c>
      <c r="T964" s="2">
        <v>1.41E-2</v>
      </c>
      <c r="U964" s="2">
        <v>1E-3</v>
      </c>
      <c r="V964" s="2">
        <v>2.0000000000000001E-4</v>
      </c>
      <c r="W964" s="2">
        <v>2.0999999999999999E-3</v>
      </c>
      <c r="X964" s="2">
        <v>3.56E-2</v>
      </c>
      <c r="Y964" s="2">
        <v>1.8E-3</v>
      </c>
      <c r="Z964" s="2">
        <v>6.3E-3</v>
      </c>
      <c r="AA964" s="2">
        <v>5.0000000000000001E-4</v>
      </c>
      <c r="AB964" s="2">
        <v>1.2551000000000001</v>
      </c>
      <c r="AC964" s="2">
        <v>1.4E-3</v>
      </c>
      <c r="AD964" s="2">
        <v>1.0699999999999999E-2</v>
      </c>
      <c r="AE964" s="2">
        <v>1.4E-3</v>
      </c>
      <c r="AF964" s="2">
        <v>4.0000000000000002E-4</v>
      </c>
      <c r="AG964" s="2">
        <v>1.6999999999999999E-3</v>
      </c>
      <c r="AH964" s="2">
        <v>0</v>
      </c>
      <c r="AI964" s="2">
        <v>1E-4</v>
      </c>
      <c r="AJ964" s="2">
        <v>0</v>
      </c>
      <c r="AK964" s="2">
        <v>0</v>
      </c>
      <c r="AL964" s="2">
        <v>0</v>
      </c>
      <c r="AM964" s="4">
        <f t="shared" si="18"/>
        <v>2</v>
      </c>
    </row>
    <row r="965" spans="1:39" x14ac:dyDescent="0.4">
      <c r="A965" s="4">
        <v>5746</v>
      </c>
      <c r="B965" s="2" t="s">
        <v>1029</v>
      </c>
      <c r="C965" s="2">
        <v>8.1600000000000006E-2</v>
      </c>
      <c r="D965" s="2">
        <v>1.5447</v>
      </c>
      <c r="E965" s="2">
        <v>2.6717</v>
      </c>
      <c r="F965" s="2">
        <v>28.632200000000001</v>
      </c>
      <c r="G965" s="2">
        <v>1E-4</v>
      </c>
      <c r="H965" s="2">
        <v>1.117</v>
      </c>
      <c r="I965" s="2">
        <v>7.3300000000000004E-2</v>
      </c>
      <c r="J965" s="2">
        <v>1.2372000000000001</v>
      </c>
      <c r="K965" s="2">
        <v>8.5868000000000002</v>
      </c>
      <c r="L965" s="2">
        <v>0.30790000000000001</v>
      </c>
      <c r="M965" s="2">
        <v>1.1900000000000001E-2</v>
      </c>
      <c r="N965" s="2">
        <v>6.7000000000000002E-3</v>
      </c>
      <c r="O965" s="2">
        <v>5.8999999999999997E-2</v>
      </c>
      <c r="P965" s="2">
        <v>1.4533</v>
      </c>
      <c r="Q965" s="2">
        <v>5.0000000000000001E-4</v>
      </c>
      <c r="R965" s="2">
        <v>1.5299999999999999E-2</v>
      </c>
      <c r="S965" s="2">
        <v>4.3E-3</v>
      </c>
      <c r="T965" s="2">
        <v>8.0999999999999996E-3</v>
      </c>
      <c r="U965" s="2">
        <v>1E-3</v>
      </c>
      <c r="V965" s="2">
        <v>2.9999999999999997E-4</v>
      </c>
      <c r="W965" s="2">
        <v>1.9E-3</v>
      </c>
      <c r="X965" s="2">
        <v>3.2800000000000003E-2</v>
      </c>
      <c r="Y965" s="2">
        <v>2.2000000000000001E-3</v>
      </c>
      <c r="Z965" s="2">
        <v>5.5999999999999999E-3</v>
      </c>
      <c r="AA965" s="2">
        <v>5.0000000000000001E-4</v>
      </c>
      <c r="AB965" s="2">
        <v>0.89490000000000003</v>
      </c>
      <c r="AC965" s="2">
        <v>1E-3</v>
      </c>
      <c r="AD965" s="2">
        <v>0.01</v>
      </c>
      <c r="AE965" s="2">
        <v>1.5E-3</v>
      </c>
      <c r="AF965" s="2">
        <v>4.0000000000000002E-4</v>
      </c>
      <c r="AG965" s="2">
        <v>1.9E-3</v>
      </c>
      <c r="AH965" s="2">
        <v>0</v>
      </c>
      <c r="AI965" s="2">
        <v>1E-4</v>
      </c>
      <c r="AJ965" s="2">
        <v>0</v>
      </c>
      <c r="AK965" s="2">
        <v>0</v>
      </c>
      <c r="AL965" s="2">
        <v>0</v>
      </c>
      <c r="AM965" s="4">
        <f t="shared" si="18"/>
        <v>2</v>
      </c>
    </row>
    <row r="966" spans="1:39" x14ac:dyDescent="0.4">
      <c r="A966" s="4">
        <v>5748</v>
      </c>
      <c r="B966" s="2" t="s">
        <v>1030</v>
      </c>
      <c r="C966" s="2">
        <v>0.14860000000000001</v>
      </c>
      <c r="D966" s="2">
        <v>1.5144</v>
      </c>
      <c r="E966" s="2">
        <v>2.5897999999999999</v>
      </c>
      <c r="F966" s="2">
        <v>28.209900000000001</v>
      </c>
      <c r="G966" s="2">
        <v>1E-4</v>
      </c>
      <c r="H966" s="2">
        <v>1.1032999999999999</v>
      </c>
      <c r="I966" s="2">
        <v>6.4899999999999999E-2</v>
      </c>
      <c r="J966" s="2">
        <v>1.1935</v>
      </c>
      <c r="K966" s="2">
        <v>8.3490000000000002</v>
      </c>
      <c r="L966" s="2">
        <v>0.3024</v>
      </c>
      <c r="M966" s="2">
        <v>1.17E-2</v>
      </c>
      <c r="N966" s="2">
        <v>7.1000000000000004E-3</v>
      </c>
      <c r="O966" s="2">
        <v>5.3499999999999999E-2</v>
      </c>
      <c r="P966" s="2">
        <v>1.5125999999999999</v>
      </c>
      <c r="Q966" s="2">
        <v>5.9999999999999995E-4</v>
      </c>
      <c r="R966" s="2">
        <v>1.32E-2</v>
      </c>
      <c r="S966" s="2">
        <v>4.5999999999999999E-3</v>
      </c>
      <c r="T966" s="2">
        <v>1.3299999999999999E-2</v>
      </c>
      <c r="U966" s="2">
        <v>8.0000000000000004E-4</v>
      </c>
      <c r="V966" s="2">
        <v>2.9999999999999997E-4</v>
      </c>
      <c r="W966" s="2">
        <v>2.3999999999999998E-3</v>
      </c>
      <c r="X966" s="2">
        <v>3.3300000000000003E-2</v>
      </c>
      <c r="Y966" s="2">
        <v>2.3E-3</v>
      </c>
      <c r="Z966" s="2">
        <v>5.7999999999999996E-3</v>
      </c>
      <c r="AA966" s="2">
        <v>5.9999999999999995E-4</v>
      </c>
      <c r="AB966" s="2">
        <v>0.9143</v>
      </c>
      <c r="AC966" s="2">
        <v>1.1000000000000001E-3</v>
      </c>
      <c r="AD966" s="2">
        <v>1.0200000000000001E-2</v>
      </c>
      <c r="AE966" s="2">
        <v>1.2999999999999999E-3</v>
      </c>
      <c r="AF966" s="2">
        <v>4.0000000000000002E-4</v>
      </c>
      <c r="AG966" s="2">
        <v>1.9E-3</v>
      </c>
      <c r="AH966" s="2">
        <v>0</v>
      </c>
      <c r="AI966" s="2">
        <v>1E-4</v>
      </c>
      <c r="AJ966" s="2">
        <v>0</v>
      </c>
      <c r="AK966" s="2">
        <v>0</v>
      </c>
      <c r="AL966" s="2">
        <v>0</v>
      </c>
      <c r="AM966" s="4">
        <f t="shared" si="18"/>
        <v>2</v>
      </c>
    </row>
    <row r="967" spans="1:39" x14ac:dyDescent="0.4">
      <c r="A967" s="4">
        <v>5750</v>
      </c>
      <c r="B967" s="2" t="s">
        <v>1031</v>
      </c>
      <c r="C967" s="2">
        <v>0.1348</v>
      </c>
      <c r="D967" s="2">
        <v>1.5068999999999999</v>
      </c>
      <c r="E967" s="2">
        <v>2.6894999999999998</v>
      </c>
      <c r="F967" s="2">
        <v>28.642700000000001</v>
      </c>
      <c r="G967" s="2">
        <v>1E-4</v>
      </c>
      <c r="H967" s="2">
        <v>1.1166</v>
      </c>
      <c r="I967" s="2">
        <v>6.9500000000000006E-2</v>
      </c>
      <c r="J967" s="2">
        <v>1.2436</v>
      </c>
      <c r="K967" s="2">
        <v>8.6265999999999998</v>
      </c>
      <c r="L967" s="2">
        <v>0.3105</v>
      </c>
      <c r="M967" s="2">
        <v>1.1900000000000001E-2</v>
      </c>
      <c r="N967" s="2">
        <v>6.4000000000000003E-3</v>
      </c>
      <c r="O967" s="2">
        <v>5.2900000000000003E-2</v>
      </c>
      <c r="P967" s="2">
        <v>1.4661999999999999</v>
      </c>
      <c r="Q967" s="2">
        <v>5.0000000000000001E-4</v>
      </c>
      <c r="R967" s="2">
        <v>1.32E-2</v>
      </c>
      <c r="S967" s="2">
        <v>4.8999999999999998E-3</v>
      </c>
      <c r="T967" s="2">
        <v>7.7999999999999996E-3</v>
      </c>
      <c r="U967" s="2">
        <v>8.0000000000000004E-4</v>
      </c>
      <c r="V967" s="2">
        <v>2.0000000000000001E-4</v>
      </c>
      <c r="W967" s="2">
        <v>2E-3</v>
      </c>
      <c r="X967" s="2">
        <v>3.2199999999999999E-2</v>
      </c>
      <c r="Y967" s="2">
        <v>2.7000000000000001E-3</v>
      </c>
      <c r="Z967" s="2">
        <v>6.0000000000000001E-3</v>
      </c>
      <c r="AA967" s="2">
        <v>6.9999999999999999E-4</v>
      </c>
      <c r="AB967" s="2">
        <v>0.90510000000000002</v>
      </c>
      <c r="AC967" s="2">
        <v>1.1000000000000001E-3</v>
      </c>
      <c r="AD967" s="2">
        <v>1.03E-2</v>
      </c>
      <c r="AE967" s="2">
        <v>1.5E-3</v>
      </c>
      <c r="AF967" s="2">
        <v>4.0000000000000002E-4</v>
      </c>
      <c r="AG967" s="2">
        <v>1.6999999999999999E-3</v>
      </c>
      <c r="AH967" s="2">
        <v>0</v>
      </c>
      <c r="AI967" s="2">
        <v>1E-4</v>
      </c>
      <c r="AJ967" s="2">
        <v>0</v>
      </c>
      <c r="AK967" s="2">
        <v>0</v>
      </c>
      <c r="AL967" s="2">
        <v>0</v>
      </c>
      <c r="AM967" s="4">
        <f t="shared" si="18"/>
        <v>2</v>
      </c>
    </row>
    <row r="968" spans="1:39" x14ac:dyDescent="0.4">
      <c r="A968" s="4">
        <v>5752</v>
      </c>
      <c r="B968" s="2" t="s">
        <v>1032</v>
      </c>
      <c r="C968" s="2">
        <v>8.9399999999999993E-2</v>
      </c>
      <c r="D968" s="2">
        <v>1.3867</v>
      </c>
      <c r="E968" s="2">
        <v>1.9968999999999999</v>
      </c>
      <c r="F968" s="2">
        <v>25.3108</v>
      </c>
      <c r="G968" s="2">
        <v>1E-4</v>
      </c>
      <c r="H968" s="2">
        <v>1.0913999999999999</v>
      </c>
      <c r="I968" s="2">
        <v>6.9400000000000003E-2</v>
      </c>
      <c r="J968" s="2">
        <v>0.93610000000000004</v>
      </c>
      <c r="K968" s="2">
        <v>12.292899999999999</v>
      </c>
      <c r="L968" s="2">
        <v>0.31259999999999999</v>
      </c>
      <c r="M968" s="2">
        <v>1.21E-2</v>
      </c>
      <c r="N968" s="2">
        <v>6.7999999999999996E-3</v>
      </c>
      <c r="O968" s="2">
        <v>0.1041</v>
      </c>
      <c r="P968" s="2">
        <v>1.2967</v>
      </c>
      <c r="Q968" s="2">
        <v>4.0000000000000002E-4</v>
      </c>
      <c r="R968" s="2">
        <v>1.2500000000000001E-2</v>
      </c>
      <c r="S968" s="2">
        <v>4.5999999999999999E-3</v>
      </c>
      <c r="T968" s="2">
        <v>8.0000000000000002E-3</v>
      </c>
      <c r="U968" s="2">
        <v>8.0000000000000004E-4</v>
      </c>
      <c r="V968" s="2">
        <v>2.0000000000000001E-4</v>
      </c>
      <c r="W968" s="2">
        <v>2.5000000000000001E-3</v>
      </c>
      <c r="X968" s="2">
        <v>3.5099999999999999E-2</v>
      </c>
      <c r="Y968" s="2">
        <v>1.6999999999999999E-3</v>
      </c>
      <c r="Z968" s="2">
        <v>5.7000000000000002E-3</v>
      </c>
      <c r="AA968" s="2">
        <v>5.0000000000000001E-4</v>
      </c>
      <c r="AB968" s="2">
        <v>1.1680999999999999</v>
      </c>
      <c r="AC968" s="2">
        <v>1.2999999999999999E-3</v>
      </c>
      <c r="AD968" s="2">
        <v>8.5000000000000006E-3</v>
      </c>
      <c r="AE968" s="2">
        <v>1.2999999999999999E-3</v>
      </c>
      <c r="AF968" s="2">
        <v>2.9999999999999997E-4</v>
      </c>
      <c r="AG968" s="2">
        <v>1.6000000000000001E-3</v>
      </c>
      <c r="AH968" s="2">
        <v>0</v>
      </c>
      <c r="AI968" s="2">
        <v>1E-4</v>
      </c>
      <c r="AJ968" s="2">
        <v>0</v>
      </c>
      <c r="AK968" s="2">
        <v>0</v>
      </c>
      <c r="AL968" s="2">
        <v>0</v>
      </c>
      <c r="AM968" s="4">
        <f t="shared" si="18"/>
        <v>2</v>
      </c>
    </row>
    <row r="969" spans="1:39" x14ac:dyDescent="0.4">
      <c r="A969" s="4">
        <v>5754</v>
      </c>
      <c r="B969" s="2" t="s">
        <v>1033</v>
      </c>
      <c r="C969" s="2">
        <v>0.24129999999999999</v>
      </c>
      <c r="D969" s="2">
        <v>1.4233</v>
      </c>
      <c r="E969" s="2">
        <v>2.0224000000000002</v>
      </c>
      <c r="F969" s="2">
        <v>25.552</v>
      </c>
      <c r="G969" s="2">
        <v>1E-4</v>
      </c>
      <c r="H969" s="2">
        <v>1.1227</v>
      </c>
      <c r="I969" s="2">
        <v>7.3899999999999993E-2</v>
      </c>
      <c r="J969" s="2">
        <v>0.94710000000000005</v>
      </c>
      <c r="K969" s="2">
        <v>12.5243</v>
      </c>
      <c r="L969" s="2">
        <v>0.3392</v>
      </c>
      <c r="M969" s="2">
        <v>1.29E-2</v>
      </c>
      <c r="N969" s="2">
        <v>7.7999999999999996E-3</v>
      </c>
      <c r="O969" s="2">
        <v>0.108</v>
      </c>
      <c r="P969" s="2">
        <v>1.3076000000000001</v>
      </c>
      <c r="Q969" s="2">
        <v>4.0000000000000002E-4</v>
      </c>
      <c r="R969" s="2">
        <v>1.15E-2</v>
      </c>
      <c r="S969" s="2">
        <v>3.8E-3</v>
      </c>
      <c r="T969" s="2">
        <v>6.7000000000000002E-3</v>
      </c>
      <c r="U969" s="2">
        <v>8.9999999999999998E-4</v>
      </c>
      <c r="V969" s="2">
        <v>4.0000000000000002E-4</v>
      </c>
      <c r="W969" s="2">
        <v>1.9E-3</v>
      </c>
      <c r="X969" s="2">
        <v>3.56E-2</v>
      </c>
      <c r="Y969" s="2">
        <v>2.0999999999999999E-3</v>
      </c>
      <c r="Z969" s="2">
        <v>4.5999999999999999E-3</v>
      </c>
      <c r="AA969" s="2">
        <v>5.0000000000000001E-4</v>
      </c>
      <c r="AB969" s="2">
        <v>1.1518999999999999</v>
      </c>
      <c r="AC969" s="2">
        <v>1.1000000000000001E-3</v>
      </c>
      <c r="AD969" s="2">
        <v>8.3000000000000001E-3</v>
      </c>
      <c r="AE969" s="2">
        <v>1.1999999999999999E-3</v>
      </c>
      <c r="AF969" s="2">
        <v>4.0000000000000002E-4</v>
      </c>
      <c r="AG969" s="2">
        <v>1.6999999999999999E-3</v>
      </c>
      <c r="AH969" s="2">
        <v>0</v>
      </c>
      <c r="AI969" s="2">
        <v>1E-4</v>
      </c>
      <c r="AJ969" s="2">
        <v>0</v>
      </c>
      <c r="AK969" s="2">
        <v>0</v>
      </c>
      <c r="AL969" s="2">
        <v>0</v>
      </c>
      <c r="AM969" s="4">
        <f t="shared" si="18"/>
        <v>2</v>
      </c>
    </row>
    <row r="970" spans="1:39" x14ac:dyDescent="0.4">
      <c r="A970" s="4">
        <v>5756</v>
      </c>
      <c r="B970" s="2" t="s">
        <v>1034</v>
      </c>
      <c r="C970" s="2">
        <v>0.10879999999999999</v>
      </c>
      <c r="D970" s="2">
        <v>1.5512999999999999</v>
      </c>
      <c r="E970" s="2">
        <v>2.4638</v>
      </c>
      <c r="F970" s="2">
        <v>27.840800000000002</v>
      </c>
      <c r="G970" s="2">
        <v>1E-4</v>
      </c>
      <c r="H970" s="2">
        <v>1.1726000000000001</v>
      </c>
      <c r="I970" s="2">
        <v>6.3899999999999998E-2</v>
      </c>
      <c r="J970" s="2">
        <v>1.1395999999999999</v>
      </c>
      <c r="K970" s="2">
        <v>8.8131000000000004</v>
      </c>
      <c r="L970" s="2">
        <v>0.29799999999999999</v>
      </c>
      <c r="M970" s="2">
        <v>1.15E-2</v>
      </c>
      <c r="N970" s="2">
        <v>7.0000000000000001E-3</v>
      </c>
      <c r="O970" s="2">
        <v>6.25E-2</v>
      </c>
      <c r="P970" s="2">
        <v>1.5792999999999999</v>
      </c>
      <c r="Q970" s="2">
        <v>5.9999999999999995E-4</v>
      </c>
      <c r="R970" s="2">
        <v>1.4200000000000001E-2</v>
      </c>
      <c r="S970" s="2">
        <v>4.4999999999999997E-3</v>
      </c>
      <c r="T970" s="2">
        <v>8.0000000000000002E-3</v>
      </c>
      <c r="U970" s="2">
        <v>1.2999999999999999E-3</v>
      </c>
      <c r="V970" s="2">
        <v>2.0000000000000001E-4</v>
      </c>
      <c r="W970" s="2">
        <v>1.5E-3</v>
      </c>
      <c r="X970" s="2">
        <v>2.93E-2</v>
      </c>
      <c r="Y970" s="2">
        <v>2.3E-3</v>
      </c>
      <c r="Z970" s="2">
        <v>5.5999999999999999E-3</v>
      </c>
      <c r="AA970" s="2">
        <v>5.0000000000000001E-4</v>
      </c>
      <c r="AB970" s="2">
        <v>0.89419999999999999</v>
      </c>
      <c r="AC970" s="2">
        <v>1.1999999999999999E-3</v>
      </c>
      <c r="AD970" s="2">
        <v>9.7999999999999997E-3</v>
      </c>
      <c r="AE970" s="2">
        <v>1.2999999999999999E-3</v>
      </c>
      <c r="AF970" s="2">
        <v>4.0000000000000002E-4</v>
      </c>
      <c r="AG970" s="2">
        <v>1.6999999999999999E-3</v>
      </c>
      <c r="AH970" s="2">
        <v>0</v>
      </c>
      <c r="AI970" s="2">
        <v>1E-4</v>
      </c>
      <c r="AJ970" s="2">
        <v>0</v>
      </c>
      <c r="AK970" s="2">
        <v>0</v>
      </c>
      <c r="AL970" s="2">
        <v>0</v>
      </c>
      <c r="AM970" s="4">
        <f t="shared" si="18"/>
        <v>2</v>
      </c>
    </row>
    <row r="971" spans="1:39" x14ac:dyDescent="0.4">
      <c r="A971" s="4">
        <v>5758</v>
      </c>
      <c r="B971" s="2" t="s">
        <v>1035</v>
      </c>
      <c r="C971" s="2">
        <v>0.1149</v>
      </c>
      <c r="D971" s="2">
        <v>1.5853999999999999</v>
      </c>
      <c r="E971" s="2">
        <v>2.5413000000000001</v>
      </c>
      <c r="F971" s="2">
        <v>28.244399999999999</v>
      </c>
      <c r="G971" s="2">
        <v>1E-4</v>
      </c>
      <c r="H971" s="2">
        <v>1.2076</v>
      </c>
      <c r="I971" s="2">
        <v>6.5299999999999997E-2</v>
      </c>
      <c r="J971" s="2">
        <v>1.1601999999999999</v>
      </c>
      <c r="K971" s="2">
        <v>8.9802</v>
      </c>
      <c r="L971" s="2">
        <v>0.29759999999999998</v>
      </c>
      <c r="M971" s="2">
        <v>1.15E-2</v>
      </c>
      <c r="N971" s="2">
        <v>6.7000000000000002E-3</v>
      </c>
      <c r="O971" s="2">
        <v>7.3400000000000007E-2</v>
      </c>
      <c r="P971" s="2">
        <v>1.5982000000000001</v>
      </c>
      <c r="Q971" s="2">
        <v>5.9999999999999995E-4</v>
      </c>
      <c r="R971" s="2">
        <v>1.37E-2</v>
      </c>
      <c r="S971" s="2">
        <v>5.3E-3</v>
      </c>
      <c r="T971" s="2">
        <v>8.8000000000000005E-3</v>
      </c>
      <c r="U971" s="2">
        <v>1.1000000000000001E-3</v>
      </c>
      <c r="V971" s="2">
        <v>4.0000000000000002E-4</v>
      </c>
      <c r="W971" s="2">
        <v>1.5E-3</v>
      </c>
      <c r="X971" s="2">
        <v>3.15E-2</v>
      </c>
      <c r="Y971" s="2">
        <v>1.8E-3</v>
      </c>
      <c r="Z971" s="2">
        <v>5.4000000000000003E-3</v>
      </c>
      <c r="AA971" s="2">
        <v>5.9999999999999995E-4</v>
      </c>
      <c r="AB971" s="2">
        <v>0.98399999999999999</v>
      </c>
      <c r="AC971" s="2">
        <v>1.2999999999999999E-3</v>
      </c>
      <c r="AD971" s="2">
        <v>9.7000000000000003E-3</v>
      </c>
      <c r="AE971" s="2">
        <v>1.4E-3</v>
      </c>
      <c r="AF971" s="2">
        <v>2.9999999999999997E-4</v>
      </c>
      <c r="AG971" s="2">
        <v>1.4E-3</v>
      </c>
      <c r="AH971" s="2">
        <v>0</v>
      </c>
      <c r="AI971" s="2">
        <v>1E-4</v>
      </c>
      <c r="AJ971" s="2">
        <v>0</v>
      </c>
      <c r="AK971" s="2">
        <v>0</v>
      </c>
      <c r="AL971" s="2">
        <v>0</v>
      </c>
      <c r="AM971" s="4">
        <f t="shared" si="18"/>
        <v>2</v>
      </c>
    </row>
    <row r="972" spans="1:39" x14ac:dyDescent="0.4">
      <c r="A972" s="4">
        <v>5760</v>
      </c>
      <c r="B972" s="2" t="s">
        <v>1036</v>
      </c>
      <c r="C972" s="2">
        <v>0.15670000000000001</v>
      </c>
      <c r="D972" s="2">
        <v>1.6575</v>
      </c>
      <c r="E972" s="2">
        <v>2.6413000000000002</v>
      </c>
      <c r="F972" s="2">
        <v>28.955300000000001</v>
      </c>
      <c r="G972" s="2">
        <v>1E-4</v>
      </c>
      <c r="H972" s="2">
        <v>1.1256999999999999</v>
      </c>
      <c r="I972" s="2">
        <v>6.4899999999999999E-2</v>
      </c>
      <c r="J972" s="2">
        <v>1.2265999999999999</v>
      </c>
      <c r="K972" s="2">
        <v>7.1245000000000003</v>
      </c>
      <c r="L972" s="2">
        <v>0.29049999999999998</v>
      </c>
      <c r="M972" s="2">
        <v>1.1299999999999999E-2</v>
      </c>
      <c r="N972" s="2">
        <v>6.8999999999999999E-3</v>
      </c>
      <c r="O972" s="2">
        <v>6.0900000000000003E-2</v>
      </c>
      <c r="P972" s="2">
        <v>1.5648</v>
      </c>
      <c r="Q972" s="2">
        <v>6.9999999999999999E-4</v>
      </c>
      <c r="R972" s="2">
        <v>1.5299999999999999E-2</v>
      </c>
      <c r="S972" s="2">
        <v>5.0000000000000001E-3</v>
      </c>
      <c r="T972" s="2">
        <v>9.1000000000000004E-3</v>
      </c>
      <c r="U972" s="2">
        <v>8.9999999999999998E-4</v>
      </c>
      <c r="V972" s="2">
        <v>4.0000000000000002E-4</v>
      </c>
      <c r="W972" s="2">
        <v>2.5000000000000001E-3</v>
      </c>
      <c r="X972" s="2">
        <v>2.8199999999999999E-2</v>
      </c>
      <c r="Y972" s="2">
        <v>2.3999999999999998E-3</v>
      </c>
      <c r="Z972" s="2">
        <v>5.1999999999999998E-3</v>
      </c>
      <c r="AA972" s="2">
        <v>5.9999999999999995E-4</v>
      </c>
      <c r="AB972" s="2">
        <v>0.86339999999999995</v>
      </c>
      <c r="AC972" s="2">
        <v>1.4E-3</v>
      </c>
      <c r="AD972" s="2">
        <v>1.04E-2</v>
      </c>
      <c r="AE972" s="2">
        <v>1.6000000000000001E-3</v>
      </c>
      <c r="AF972" s="2">
        <v>4.0000000000000002E-4</v>
      </c>
      <c r="AG972" s="2">
        <v>1.5E-3</v>
      </c>
      <c r="AH972" s="2">
        <v>0</v>
      </c>
      <c r="AI972" s="2">
        <v>1E-4</v>
      </c>
      <c r="AJ972" s="2">
        <v>0</v>
      </c>
      <c r="AK972" s="2">
        <v>0</v>
      </c>
      <c r="AL972" s="2">
        <v>0</v>
      </c>
      <c r="AM972" s="4">
        <f t="shared" si="18"/>
        <v>2</v>
      </c>
    </row>
    <row r="973" spans="1:39" x14ac:dyDescent="0.4">
      <c r="A973" s="4">
        <v>5762</v>
      </c>
      <c r="B973" s="2" t="s">
        <v>1037</v>
      </c>
      <c r="C973" s="2">
        <v>0.1454</v>
      </c>
      <c r="D973" s="2">
        <v>1.7119</v>
      </c>
      <c r="E973" s="2">
        <v>2.7181000000000002</v>
      </c>
      <c r="F973" s="2">
        <v>29.395900000000001</v>
      </c>
      <c r="G973" s="2">
        <v>4.1999999999999997E-3</v>
      </c>
      <c r="H973" s="2">
        <v>1.1242000000000001</v>
      </c>
      <c r="I973" s="2">
        <v>6.4899999999999999E-2</v>
      </c>
      <c r="J973" s="2">
        <v>1.2413000000000001</v>
      </c>
      <c r="K973" s="2">
        <v>7.3464</v>
      </c>
      <c r="L973" s="2">
        <v>0.29330000000000001</v>
      </c>
      <c r="M973" s="2">
        <v>1.14E-2</v>
      </c>
      <c r="N973" s="2">
        <v>7.4999999999999997E-3</v>
      </c>
      <c r="O973" s="2">
        <v>6.4100000000000004E-2</v>
      </c>
      <c r="P973" s="2">
        <v>1.5801000000000001</v>
      </c>
      <c r="Q973" s="2">
        <v>6.9999999999999999E-4</v>
      </c>
      <c r="R973" s="2">
        <v>1.5900000000000001E-2</v>
      </c>
      <c r="S973" s="2">
        <v>4.7999999999999996E-3</v>
      </c>
      <c r="T973" s="2">
        <v>6.6E-3</v>
      </c>
      <c r="U973" s="2">
        <v>8.9999999999999998E-4</v>
      </c>
      <c r="V973" s="2">
        <v>4.0000000000000002E-4</v>
      </c>
      <c r="W973" s="2">
        <v>1.9E-3</v>
      </c>
      <c r="X973" s="2">
        <v>2.8199999999999999E-2</v>
      </c>
      <c r="Y973" s="2">
        <v>2.3E-3</v>
      </c>
      <c r="Z973" s="2">
        <v>6.0000000000000001E-3</v>
      </c>
      <c r="AA973" s="2">
        <v>6.9999999999999999E-4</v>
      </c>
      <c r="AB973" s="2">
        <v>0.86209999999999998</v>
      </c>
      <c r="AC973" s="2">
        <v>1.5E-3</v>
      </c>
      <c r="AD973" s="2">
        <v>1.0999999999999999E-2</v>
      </c>
      <c r="AE973" s="2">
        <v>1.4E-3</v>
      </c>
      <c r="AF973" s="2">
        <v>4.0000000000000002E-4</v>
      </c>
      <c r="AG973" s="2">
        <v>1.6000000000000001E-3</v>
      </c>
      <c r="AH973" s="2">
        <v>0</v>
      </c>
      <c r="AI973" s="2">
        <v>1E-4</v>
      </c>
      <c r="AJ973" s="2">
        <v>0</v>
      </c>
      <c r="AK973" s="2">
        <v>0</v>
      </c>
      <c r="AL973" s="2">
        <v>0</v>
      </c>
      <c r="AM973" s="4">
        <f t="shared" si="18"/>
        <v>2</v>
      </c>
    </row>
    <row r="974" spans="1:39" x14ac:dyDescent="0.4">
      <c r="A974" s="4">
        <v>5764</v>
      </c>
      <c r="B974" s="2" t="s">
        <v>1038</v>
      </c>
      <c r="C974" s="2">
        <v>0.18609999999999999</v>
      </c>
      <c r="D974" s="2">
        <v>1.4198999999999999</v>
      </c>
      <c r="E974" s="2">
        <v>2.5301999999999998</v>
      </c>
      <c r="F974" s="2">
        <v>29.015999999999998</v>
      </c>
      <c r="G974" s="2">
        <v>5.3E-3</v>
      </c>
      <c r="H974" s="2">
        <v>1.1227</v>
      </c>
      <c r="I974" s="2">
        <v>7.8799999999999995E-2</v>
      </c>
      <c r="J974" s="2">
        <v>1.1851</v>
      </c>
      <c r="K974" s="2">
        <v>6.7546999999999997</v>
      </c>
      <c r="L974" s="2">
        <v>0.35909999999999997</v>
      </c>
      <c r="M974" s="2">
        <v>1.3599999999999999E-2</v>
      </c>
      <c r="N974" s="2">
        <v>7.7000000000000002E-3</v>
      </c>
      <c r="O974" s="2">
        <v>6.13E-2</v>
      </c>
      <c r="P974" s="2">
        <v>1.4608000000000001</v>
      </c>
      <c r="Q974" s="2">
        <v>5.0000000000000001E-4</v>
      </c>
      <c r="R974" s="2">
        <v>1.4999999999999999E-2</v>
      </c>
      <c r="S974" s="2">
        <v>4.7999999999999996E-3</v>
      </c>
      <c r="T974" s="2">
        <v>1.0800000000000001E-2</v>
      </c>
      <c r="U974" s="2">
        <v>1.2999999999999999E-3</v>
      </c>
      <c r="V974" s="2">
        <v>2.9999999999999997E-4</v>
      </c>
      <c r="W974" s="2">
        <v>1.6000000000000001E-3</v>
      </c>
      <c r="X974" s="2">
        <v>3.2199999999999999E-2</v>
      </c>
      <c r="Y974" s="2">
        <v>2.5000000000000001E-3</v>
      </c>
      <c r="Z974" s="2">
        <v>5.0000000000000001E-3</v>
      </c>
      <c r="AA974" s="2">
        <v>5.9999999999999995E-4</v>
      </c>
      <c r="AB974" s="2">
        <v>1.1127</v>
      </c>
      <c r="AC974" s="2">
        <v>1.2999999999999999E-3</v>
      </c>
      <c r="AD974" s="2">
        <v>1.0500000000000001E-2</v>
      </c>
      <c r="AE974" s="2">
        <v>1.6999999999999999E-3</v>
      </c>
      <c r="AF974" s="2">
        <v>5.0000000000000001E-4</v>
      </c>
      <c r="AG974" s="2">
        <v>1.5E-3</v>
      </c>
      <c r="AH974" s="2">
        <v>0</v>
      </c>
      <c r="AI974" s="2">
        <v>1E-4</v>
      </c>
      <c r="AJ974" s="2">
        <v>0</v>
      </c>
      <c r="AK974" s="2">
        <v>0</v>
      </c>
      <c r="AL974" s="2">
        <v>0</v>
      </c>
      <c r="AM974" s="4">
        <f t="shared" si="18"/>
        <v>2</v>
      </c>
    </row>
    <row r="975" spans="1:39" x14ac:dyDescent="0.4">
      <c r="A975" s="4">
        <v>5766</v>
      </c>
      <c r="B975" s="2" t="s">
        <v>1039</v>
      </c>
      <c r="C975" s="2">
        <v>9.7199999999999995E-2</v>
      </c>
      <c r="D975" s="2">
        <v>1.4964</v>
      </c>
      <c r="E975" s="2">
        <v>2.5651000000000002</v>
      </c>
      <c r="F975" s="2">
        <v>29.239799999999999</v>
      </c>
      <c r="G975" s="2">
        <v>1.6000000000000001E-3</v>
      </c>
      <c r="H975" s="2">
        <v>1.1532</v>
      </c>
      <c r="I975" s="2">
        <v>7.8E-2</v>
      </c>
      <c r="J975" s="2">
        <v>1.2110000000000001</v>
      </c>
      <c r="K975" s="2">
        <v>6.9177</v>
      </c>
      <c r="L975" s="2">
        <v>0.36320000000000002</v>
      </c>
      <c r="M975" s="2">
        <v>1.38E-2</v>
      </c>
      <c r="N975" s="2">
        <v>8.8000000000000005E-3</v>
      </c>
      <c r="O975" s="2">
        <v>6.4799999999999996E-2</v>
      </c>
      <c r="P975" s="2">
        <v>1.4133</v>
      </c>
      <c r="Q975" s="2">
        <v>5.9999999999999995E-4</v>
      </c>
      <c r="R975" s="2">
        <v>1.4999999999999999E-2</v>
      </c>
      <c r="S975" s="2">
        <v>4.8999999999999998E-3</v>
      </c>
      <c r="T975" s="2">
        <v>1.84E-2</v>
      </c>
      <c r="U975" s="2">
        <v>1.1000000000000001E-3</v>
      </c>
      <c r="V975" s="2">
        <v>4.0000000000000002E-4</v>
      </c>
      <c r="W975" s="2">
        <v>1.6999999999999999E-3</v>
      </c>
      <c r="X975" s="2">
        <v>3.1199999999999999E-2</v>
      </c>
      <c r="Y975" s="2">
        <v>2.5999999999999999E-3</v>
      </c>
      <c r="Z975" s="2">
        <v>4.1999999999999997E-3</v>
      </c>
      <c r="AA975" s="2">
        <v>6.9999999999999999E-4</v>
      </c>
      <c r="AB975" s="2">
        <v>1.17</v>
      </c>
      <c r="AC975" s="2">
        <v>1.2999999999999999E-3</v>
      </c>
      <c r="AD975" s="2">
        <v>1.0800000000000001E-2</v>
      </c>
      <c r="AE975" s="2">
        <v>1.5E-3</v>
      </c>
      <c r="AF975" s="2">
        <v>2.9999999999999997E-4</v>
      </c>
      <c r="AG975" s="2">
        <v>1.5E-3</v>
      </c>
      <c r="AH975" s="2">
        <v>0</v>
      </c>
      <c r="AI975" s="2">
        <v>1E-4</v>
      </c>
      <c r="AJ975" s="2">
        <v>0</v>
      </c>
      <c r="AK975" s="2">
        <v>0</v>
      </c>
      <c r="AL975" s="2">
        <v>0</v>
      </c>
      <c r="AM975" s="4">
        <f t="shared" si="18"/>
        <v>2</v>
      </c>
    </row>
    <row r="976" spans="1:39" x14ac:dyDescent="0.4">
      <c r="A976" s="4">
        <v>5768</v>
      </c>
      <c r="B976" s="2" t="s">
        <v>1040</v>
      </c>
      <c r="C976" s="2">
        <v>0.15579999999999999</v>
      </c>
      <c r="D976" s="2">
        <v>1.5145</v>
      </c>
      <c r="E976" s="2">
        <v>2.5154000000000001</v>
      </c>
      <c r="F976" s="2">
        <v>29.110700000000001</v>
      </c>
      <c r="G976" s="2">
        <v>2.5000000000000001E-3</v>
      </c>
      <c r="H976" s="2">
        <v>1.1851</v>
      </c>
      <c r="I976" s="2">
        <v>8.4699999999999998E-2</v>
      </c>
      <c r="J976" s="2">
        <v>1.1735</v>
      </c>
      <c r="K976" s="2">
        <v>7.0732999999999997</v>
      </c>
      <c r="L976" s="2">
        <v>0.39069999999999999</v>
      </c>
      <c r="M976" s="2">
        <v>1.46E-2</v>
      </c>
      <c r="N976" s="2">
        <v>8.3000000000000001E-3</v>
      </c>
      <c r="O976" s="2">
        <v>6.5500000000000003E-2</v>
      </c>
      <c r="P976" s="2">
        <v>1.4257</v>
      </c>
      <c r="Q976" s="2">
        <v>5.9999999999999995E-4</v>
      </c>
      <c r="R976" s="2">
        <v>1.4200000000000001E-2</v>
      </c>
      <c r="S976" s="2">
        <v>4.7999999999999996E-3</v>
      </c>
      <c r="T976" s="2">
        <v>1.21E-2</v>
      </c>
      <c r="U976" s="2">
        <v>8.0000000000000004E-4</v>
      </c>
      <c r="V976" s="2">
        <v>2.9999999999999997E-4</v>
      </c>
      <c r="W976" s="2">
        <v>3.0999999999999999E-3</v>
      </c>
      <c r="X976" s="2">
        <v>3.3599999999999998E-2</v>
      </c>
      <c r="Y976" s="2">
        <v>2.5000000000000001E-3</v>
      </c>
      <c r="Z976" s="2">
        <v>4.7000000000000002E-3</v>
      </c>
      <c r="AA976" s="2">
        <v>5.9999999999999995E-4</v>
      </c>
      <c r="AB976" s="2">
        <v>1.1739999999999999</v>
      </c>
      <c r="AC976" s="2">
        <v>1.6000000000000001E-3</v>
      </c>
      <c r="AD976" s="2">
        <v>1.03E-2</v>
      </c>
      <c r="AE976" s="2">
        <v>1.2999999999999999E-3</v>
      </c>
      <c r="AF976" s="2">
        <v>4.0000000000000002E-4</v>
      </c>
      <c r="AG976" s="2">
        <v>1.5E-3</v>
      </c>
      <c r="AH976" s="2">
        <v>0</v>
      </c>
      <c r="AI976" s="2">
        <v>1E-4</v>
      </c>
      <c r="AJ976" s="2">
        <v>0</v>
      </c>
      <c r="AK976" s="2">
        <v>0</v>
      </c>
      <c r="AL976" s="2">
        <v>0</v>
      </c>
      <c r="AM976" s="4">
        <f t="shared" si="18"/>
        <v>2</v>
      </c>
    </row>
    <row r="977" spans="1:39" x14ac:dyDescent="0.4">
      <c r="A977" s="4">
        <v>5770</v>
      </c>
      <c r="B977" s="2" t="s">
        <v>1041</v>
      </c>
      <c r="C977" s="2">
        <v>0.17430000000000001</v>
      </c>
      <c r="D977" s="2">
        <v>1.4861</v>
      </c>
      <c r="E977" s="2">
        <v>2.5005999999999999</v>
      </c>
      <c r="F977" s="2">
        <v>29.13</v>
      </c>
      <c r="G977" s="2">
        <v>4.1000000000000003E-3</v>
      </c>
      <c r="H977" s="2">
        <v>1.1816</v>
      </c>
      <c r="I977" s="2">
        <v>8.3799999999999999E-2</v>
      </c>
      <c r="J977" s="2">
        <v>1.1895</v>
      </c>
      <c r="K977" s="2">
        <v>7.0819999999999999</v>
      </c>
      <c r="L977" s="2">
        <v>0.38679999999999998</v>
      </c>
      <c r="M977" s="2">
        <v>1.46E-2</v>
      </c>
      <c r="N977" s="2">
        <v>8.3000000000000001E-3</v>
      </c>
      <c r="O977" s="2">
        <v>6.3700000000000007E-2</v>
      </c>
      <c r="P977" s="2">
        <v>1.361</v>
      </c>
      <c r="Q977" s="2">
        <v>5.0000000000000001E-4</v>
      </c>
      <c r="R977" s="2">
        <v>1.5599999999999999E-2</v>
      </c>
      <c r="S977" s="2">
        <v>4.8999999999999998E-3</v>
      </c>
      <c r="T977" s="2">
        <v>1.0500000000000001E-2</v>
      </c>
      <c r="U977" s="2">
        <v>8.0000000000000004E-4</v>
      </c>
      <c r="V977" s="2">
        <v>2.9999999999999997E-4</v>
      </c>
      <c r="W977" s="2">
        <v>2.3999999999999998E-3</v>
      </c>
      <c r="X977" s="2">
        <v>3.39E-2</v>
      </c>
      <c r="Y977" s="2">
        <v>2.3999999999999998E-3</v>
      </c>
      <c r="Z977" s="2">
        <v>4.7999999999999996E-3</v>
      </c>
      <c r="AA977" s="2">
        <v>5.9999999999999995E-4</v>
      </c>
      <c r="AB977" s="2">
        <v>1.2648999999999999</v>
      </c>
      <c r="AC977" s="2">
        <v>1.6999999999999999E-3</v>
      </c>
      <c r="AD977" s="2">
        <v>1.0200000000000001E-2</v>
      </c>
      <c r="AE977" s="2">
        <v>1.4E-3</v>
      </c>
      <c r="AF977" s="2">
        <v>5.0000000000000001E-4</v>
      </c>
      <c r="AG977" s="2">
        <v>1.6000000000000001E-3</v>
      </c>
      <c r="AH977" s="2">
        <v>0</v>
      </c>
      <c r="AI977" s="2">
        <v>1E-4</v>
      </c>
      <c r="AJ977" s="2">
        <v>0</v>
      </c>
      <c r="AK977" s="2">
        <v>0</v>
      </c>
      <c r="AL977" s="2">
        <v>0</v>
      </c>
      <c r="AM977" s="4">
        <f t="shared" si="18"/>
        <v>2</v>
      </c>
    </row>
    <row r="978" spans="1:39" x14ac:dyDescent="0.4">
      <c r="A978" s="4">
        <v>5772</v>
      </c>
      <c r="B978" s="2" t="s">
        <v>1042</v>
      </c>
      <c r="C978" s="2">
        <v>0.12529999999999999</v>
      </c>
      <c r="D978" s="2">
        <v>1.1315</v>
      </c>
      <c r="E978" s="2">
        <v>2.2894999999999999</v>
      </c>
      <c r="F978" s="2">
        <v>27.438700000000001</v>
      </c>
      <c r="G978" s="2">
        <v>1E-4</v>
      </c>
      <c r="H978" s="2">
        <v>1.1848000000000001</v>
      </c>
      <c r="I978" s="2">
        <v>8.9499999999999996E-2</v>
      </c>
      <c r="J978" s="2">
        <v>1.075</v>
      </c>
      <c r="K978" s="2">
        <v>9.1303999999999998</v>
      </c>
      <c r="L978" s="2">
        <v>0.41720000000000002</v>
      </c>
      <c r="M978" s="2">
        <v>1.5599999999999999E-2</v>
      </c>
      <c r="N978" s="2">
        <v>8.8000000000000005E-3</v>
      </c>
      <c r="O978" s="2">
        <v>8.4900000000000003E-2</v>
      </c>
      <c r="P978" s="2">
        <v>1.2885</v>
      </c>
      <c r="Q978" s="2">
        <v>4.0000000000000002E-4</v>
      </c>
      <c r="R978" s="2">
        <v>1.41E-2</v>
      </c>
      <c r="S978" s="2">
        <v>4.7999999999999996E-3</v>
      </c>
      <c r="T978" s="2">
        <v>8.3999999999999995E-3</v>
      </c>
      <c r="U978" s="2">
        <v>8.0000000000000004E-4</v>
      </c>
      <c r="V978" s="2">
        <v>4.0000000000000002E-4</v>
      </c>
      <c r="W978" s="2">
        <v>2.3E-3</v>
      </c>
      <c r="X978" s="2">
        <v>3.61E-2</v>
      </c>
      <c r="Y978" s="2">
        <v>1.8E-3</v>
      </c>
      <c r="Z978" s="2">
        <v>4.7999999999999996E-3</v>
      </c>
      <c r="AA978" s="2">
        <v>5.9999999999999995E-4</v>
      </c>
      <c r="AB978" s="2">
        <v>1.4152</v>
      </c>
      <c r="AC978" s="2">
        <v>1.2999999999999999E-3</v>
      </c>
      <c r="AD978" s="2">
        <v>8.9999999999999993E-3</v>
      </c>
      <c r="AE978" s="2">
        <v>1.6999999999999999E-3</v>
      </c>
      <c r="AF978" s="2">
        <v>2.9999999999999997E-4</v>
      </c>
      <c r="AG978" s="2">
        <v>1.2999999999999999E-3</v>
      </c>
      <c r="AH978" s="2">
        <v>0</v>
      </c>
      <c r="AI978" s="2">
        <v>1E-4</v>
      </c>
      <c r="AJ978" s="2">
        <v>0</v>
      </c>
      <c r="AK978" s="2">
        <v>0</v>
      </c>
      <c r="AL978" s="2">
        <v>0</v>
      </c>
      <c r="AM978" s="4">
        <f t="shared" si="18"/>
        <v>2</v>
      </c>
    </row>
    <row r="979" spans="1:39" x14ac:dyDescent="0.4">
      <c r="A979" s="4">
        <v>5774</v>
      </c>
      <c r="B979" s="2" t="s">
        <v>1043</v>
      </c>
      <c r="C979" s="2">
        <v>0.19139999999999999</v>
      </c>
      <c r="D979" s="2">
        <v>1.1026</v>
      </c>
      <c r="E979" s="2">
        <v>2.3347000000000002</v>
      </c>
      <c r="F979" s="2">
        <v>27.6389</v>
      </c>
      <c r="G979" s="2">
        <v>1E-4</v>
      </c>
      <c r="H979" s="2">
        <v>1.2041999999999999</v>
      </c>
      <c r="I979" s="2">
        <v>8.8499999999999995E-2</v>
      </c>
      <c r="J979" s="2">
        <v>1.083</v>
      </c>
      <c r="K979" s="2">
        <v>9.3620999999999999</v>
      </c>
      <c r="L979" s="2">
        <v>0.42399999999999999</v>
      </c>
      <c r="M979" s="2">
        <v>1.5900000000000001E-2</v>
      </c>
      <c r="N979" s="2">
        <v>8.9999999999999993E-3</v>
      </c>
      <c r="O979" s="2">
        <v>9.2399999999999996E-2</v>
      </c>
      <c r="P979" s="2">
        <v>1.2256</v>
      </c>
      <c r="Q979" s="2">
        <v>4.0000000000000002E-4</v>
      </c>
      <c r="R979" s="2">
        <v>1.35E-2</v>
      </c>
      <c r="S979" s="2">
        <v>5.1000000000000004E-3</v>
      </c>
      <c r="T979" s="2">
        <v>6.7000000000000002E-3</v>
      </c>
      <c r="U979" s="2">
        <v>5.9999999999999995E-4</v>
      </c>
      <c r="V979" s="2">
        <v>4.0000000000000002E-4</v>
      </c>
      <c r="W979" s="2">
        <v>2.3999999999999998E-3</v>
      </c>
      <c r="X979" s="2">
        <v>3.5799999999999998E-2</v>
      </c>
      <c r="Y979" s="2">
        <v>2.2000000000000001E-3</v>
      </c>
      <c r="Z979" s="2">
        <v>4.5999999999999999E-3</v>
      </c>
      <c r="AA979" s="2">
        <v>5.9999999999999995E-4</v>
      </c>
      <c r="AB979" s="2">
        <v>1.3492</v>
      </c>
      <c r="AC979" s="2">
        <v>1.5E-3</v>
      </c>
      <c r="AD979" s="2">
        <v>9.1999999999999998E-3</v>
      </c>
      <c r="AE979" s="2">
        <v>1.5E-3</v>
      </c>
      <c r="AF979" s="2">
        <v>4.0000000000000002E-4</v>
      </c>
      <c r="AG979" s="2">
        <v>1.5E-3</v>
      </c>
      <c r="AH979" s="2">
        <v>0</v>
      </c>
      <c r="AI979" s="2">
        <v>1E-4</v>
      </c>
      <c r="AJ979" s="2">
        <v>0</v>
      </c>
      <c r="AK979" s="2">
        <v>0</v>
      </c>
      <c r="AL979" s="2">
        <v>0</v>
      </c>
      <c r="AM979" s="4">
        <f t="shared" si="18"/>
        <v>2</v>
      </c>
    </row>
    <row r="980" spans="1:39" x14ac:dyDescent="0.4">
      <c r="A980" s="4">
        <v>5776</v>
      </c>
      <c r="B980" s="2" t="s">
        <v>1044</v>
      </c>
      <c r="C980" s="2">
        <v>0.19950000000000001</v>
      </c>
      <c r="D980" s="2">
        <v>1.1294999999999999</v>
      </c>
      <c r="E980" s="2">
        <v>2.8037999999999998</v>
      </c>
      <c r="F980" s="2">
        <v>29.093399999999999</v>
      </c>
      <c r="G980" s="2">
        <v>7.4999999999999997E-3</v>
      </c>
      <c r="H980" s="2">
        <v>1.2568999999999999</v>
      </c>
      <c r="I980" s="2">
        <v>7.9100000000000004E-2</v>
      </c>
      <c r="J980" s="2">
        <v>1.3067</v>
      </c>
      <c r="K980" s="2">
        <v>5.9770000000000003</v>
      </c>
      <c r="L980" s="2">
        <v>0.40660000000000002</v>
      </c>
      <c r="M980" s="2">
        <v>1.4999999999999999E-2</v>
      </c>
      <c r="N980" s="2">
        <v>7.6E-3</v>
      </c>
      <c r="O980" s="2">
        <v>6.0699999999999997E-2</v>
      </c>
      <c r="P980" s="2">
        <v>1.5608</v>
      </c>
      <c r="Q980" s="2">
        <v>5.9999999999999995E-4</v>
      </c>
      <c r="R980" s="2">
        <v>1.6E-2</v>
      </c>
      <c r="S980" s="2">
        <v>5.4000000000000003E-3</v>
      </c>
      <c r="T980" s="2">
        <v>7.0000000000000001E-3</v>
      </c>
      <c r="U980" s="2">
        <v>1E-3</v>
      </c>
      <c r="V980" s="2">
        <v>4.0000000000000002E-4</v>
      </c>
      <c r="W980" s="2">
        <v>2.5000000000000001E-3</v>
      </c>
      <c r="X980" s="2">
        <v>3.0200000000000001E-2</v>
      </c>
      <c r="Y980" s="2">
        <v>2.2000000000000001E-3</v>
      </c>
      <c r="Z980" s="2">
        <v>6.4999999999999997E-3</v>
      </c>
      <c r="AA980" s="2">
        <v>5.0000000000000001E-4</v>
      </c>
      <c r="AB980" s="2">
        <v>1.1763999999999999</v>
      </c>
      <c r="AC980" s="2">
        <v>1.2999999999999999E-3</v>
      </c>
      <c r="AD980" s="2">
        <v>1.1299999999999999E-2</v>
      </c>
      <c r="AE980" s="2">
        <v>1.5E-3</v>
      </c>
      <c r="AF980" s="2">
        <v>5.0000000000000001E-4</v>
      </c>
      <c r="AG980" s="2">
        <v>1.6000000000000001E-3</v>
      </c>
      <c r="AH980" s="2">
        <v>0</v>
      </c>
      <c r="AI980" s="2">
        <v>1E-4</v>
      </c>
      <c r="AJ980" s="2">
        <v>0</v>
      </c>
      <c r="AK980" s="2">
        <v>0</v>
      </c>
      <c r="AL980" s="2">
        <v>0</v>
      </c>
      <c r="AM980" s="4">
        <f t="shared" si="18"/>
        <v>2</v>
      </c>
    </row>
    <row r="981" spans="1:39" x14ac:dyDescent="0.4">
      <c r="A981" s="4">
        <v>5778</v>
      </c>
      <c r="B981" s="2" t="s">
        <v>1045</v>
      </c>
      <c r="C981" s="2">
        <v>0.1232</v>
      </c>
      <c r="D981" s="2">
        <v>1.1496999999999999</v>
      </c>
      <c r="E981" s="2">
        <v>2.8753000000000002</v>
      </c>
      <c r="F981" s="2">
        <v>29.735499999999998</v>
      </c>
      <c r="G981" s="2">
        <v>2.0999999999999999E-3</v>
      </c>
      <c r="H981" s="2">
        <v>1.2504999999999999</v>
      </c>
      <c r="I981" s="2">
        <v>7.5999999999999998E-2</v>
      </c>
      <c r="J981" s="2">
        <v>1.3270999999999999</v>
      </c>
      <c r="K981" s="2">
        <v>6.1746999999999996</v>
      </c>
      <c r="L981" s="2">
        <v>0.3911</v>
      </c>
      <c r="M981" s="2">
        <v>1.46E-2</v>
      </c>
      <c r="N981" s="2">
        <v>8.8999999999999999E-3</v>
      </c>
      <c r="O981" s="2">
        <v>6.25E-2</v>
      </c>
      <c r="P981" s="2">
        <v>1.5111000000000001</v>
      </c>
      <c r="Q981" s="2">
        <v>5.9999999999999995E-4</v>
      </c>
      <c r="R981" s="2">
        <v>1.55E-2</v>
      </c>
      <c r="S981" s="2">
        <v>5.8999999999999999E-3</v>
      </c>
      <c r="T981" s="2">
        <v>1.46E-2</v>
      </c>
      <c r="U981" s="2">
        <v>1.1999999999999999E-3</v>
      </c>
      <c r="V981" s="2">
        <v>2.9999999999999997E-4</v>
      </c>
      <c r="W981" s="2">
        <v>2.3E-3</v>
      </c>
      <c r="X981" s="2">
        <v>3.2199999999999999E-2</v>
      </c>
      <c r="Y981" s="2">
        <v>2E-3</v>
      </c>
      <c r="Z981" s="2">
        <v>6.7999999999999996E-3</v>
      </c>
      <c r="AA981" s="2">
        <v>5.9999999999999995E-4</v>
      </c>
      <c r="AB981" s="2">
        <v>1.1673</v>
      </c>
      <c r="AC981" s="2">
        <v>1.4E-3</v>
      </c>
      <c r="AD981" s="2">
        <v>1.09E-2</v>
      </c>
      <c r="AE981" s="2">
        <v>1.6000000000000001E-3</v>
      </c>
      <c r="AF981" s="2">
        <v>4.0000000000000002E-4</v>
      </c>
      <c r="AG981" s="2">
        <v>1.6000000000000001E-3</v>
      </c>
      <c r="AH981" s="2">
        <v>0</v>
      </c>
      <c r="AI981" s="2">
        <v>1E-4</v>
      </c>
      <c r="AJ981" s="2">
        <v>0</v>
      </c>
      <c r="AK981" s="2">
        <v>0</v>
      </c>
      <c r="AL981" s="2">
        <v>0</v>
      </c>
      <c r="AM981" s="4">
        <f t="shared" si="18"/>
        <v>2</v>
      </c>
    </row>
    <row r="982" spans="1:39" x14ac:dyDescent="0.4">
      <c r="A982" s="4">
        <v>5780</v>
      </c>
      <c r="B982" s="2" t="s">
        <v>1046</v>
      </c>
      <c r="C982" s="2">
        <v>0.29399999999999998</v>
      </c>
      <c r="D982" s="2">
        <v>1.1353</v>
      </c>
      <c r="E982" s="2">
        <v>2.8982999999999999</v>
      </c>
      <c r="F982" s="2">
        <v>29.205500000000001</v>
      </c>
      <c r="G982" s="2">
        <v>6.7000000000000002E-3</v>
      </c>
      <c r="H982" s="2">
        <v>1.3972</v>
      </c>
      <c r="I982" s="2">
        <v>8.5500000000000007E-2</v>
      </c>
      <c r="J982" s="2">
        <v>1.3287</v>
      </c>
      <c r="K982" s="2">
        <v>5.9127000000000001</v>
      </c>
      <c r="L982" s="2">
        <v>0.45739999999999997</v>
      </c>
      <c r="M982" s="2">
        <v>1.6899999999999998E-2</v>
      </c>
      <c r="N982" s="2">
        <v>9.9000000000000008E-3</v>
      </c>
      <c r="O982" s="2">
        <v>6.0900000000000003E-2</v>
      </c>
      <c r="P982" s="2">
        <v>1.5733999999999999</v>
      </c>
      <c r="Q982" s="2">
        <v>5.9999999999999995E-4</v>
      </c>
      <c r="R982" s="2">
        <v>1.4800000000000001E-2</v>
      </c>
      <c r="S982" s="2">
        <v>5.8999999999999999E-3</v>
      </c>
      <c r="T982" s="2">
        <v>1.29E-2</v>
      </c>
      <c r="U982" s="2">
        <v>1.1000000000000001E-3</v>
      </c>
      <c r="V982" s="2">
        <v>4.0000000000000002E-4</v>
      </c>
      <c r="W982" s="2">
        <v>2.5000000000000001E-3</v>
      </c>
      <c r="X982" s="2">
        <v>3.4099999999999998E-2</v>
      </c>
      <c r="Y982" s="2">
        <v>2E-3</v>
      </c>
      <c r="Z982" s="2">
        <v>6.1999999999999998E-3</v>
      </c>
      <c r="AA982" s="2">
        <v>5.9999999999999995E-4</v>
      </c>
      <c r="AB982" s="2">
        <v>1.3167</v>
      </c>
      <c r="AC982" s="2">
        <v>1.6999999999999999E-3</v>
      </c>
      <c r="AD982" s="2">
        <v>1.1299999999999999E-2</v>
      </c>
      <c r="AE982" s="2">
        <v>1.5E-3</v>
      </c>
      <c r="AF982" s="2">
        <v>5.0000000000000001E-4</v>
      </c>
      <c r="AG982" s="2">
        <v>1.6000000000000001E-3</v>
      </c>
      <c r="AH982" s="2">
        <v>0</v>
      </c>
      <c r="AI982" s="2">
        <v>1E-4</v>
      </c>
      <c r="AJ982" s="2">
        <v>0</v>
      </c>
      <c r="AK982" s="2">
        <v>0</v>
      </c>
      <c r="AL982" s="2">
        <v>0</v>
      </c>
      <c r="AM982" s="4">
        <f t="shared" si="18"/>
        <v>2</v>
      </c>
    </row>
    <row r="983" spans="1:39" x14ac:dyDescent="0.4">
      <c r="A983" s="4">
        <v>5782</v>
      </c>
      <c r="B983" s="2" t="s">
        <v>1047</v>
      </c>
      <c r="C983" s="2">
        <v>0.1847</v>
      </c>
      <c r="D983" s="2">
        <v>1.1186</v>
      </c>
      <c r="E983" s="2">
        <v>2.9331999999999998</v>
      </c>
      <c r="F983" s="2">
        <v>29.4694</v>
      </c>
      <c r="G983" s="2">
        <v>5.4000000000000003E-3</v>
      </c>
      <c r="H983" s="2">
        <v>1.3913</v>
      </c>
      <c r="I983" s="2">
        <v>8.5900000000000004E-2</v>
      </c>
      <c r="J983" s="2">
        <v>1.3453999999999999</v>
      </c>
      <c r="K983" s="2">
        <v>6.1443000000000003</v>
      </c>
      <c r="L983" s="2">
        <v>0.46129999999999999</v>
      </c>
      <c r="M983" s="2">
        <v>1.7100000000000001E-2</v>
      </c>
      <c r="N983" s="2">
        <v>1.01E-2</v>
      </c>
      <c r="O983" s="2">
        <v>7.9600000000000004E-2</v>
      </c>
      <c r="P983" s="2">
        <v>1.5138</v>
      </c>
      <c r="Q983" s="2">
        <v>5.9999999999999995E-4</v>
      </c>
      <c r="R983" s="2">
        <v>1.61E-2</v>
      </c>
      <c r="S983" s="2">
        <v>5.1000000000000004E-3</v>
      </c>
      <c r="T983" s="2">
        <v>1.8499999999999999E-2</v>
      </c>
      <c r="U983" s="2">
        <v>1E-3</v>
      </c>
      <c r="V983" s="2">
        <v>4.0000000000000002E-4</v>
      </c>
      <c r="W983" s="2">
        <v>2.3999999999999998E-3</v>
      </c>
      <c r="X983" s="2">
        <v>3.4500000000000003E-2</v>
      </c>
      <c r="Y983" s="2">
        <v>2.3999999999999998E-3</v>
      </c>
      <c r="Z983" s="2">
        <v>4.7999999999999996E-3</v>
      </c>
      <c r="AA983" s="2">
        <v>6.9999999999999999E-4</v>
      </c>
      <c r="AB983" s="2">
        <v>1.37</v>
      </c>
      <c r="AC983" s="2">
        <v>1.6999999999999999E-3</v>
      </c>
      <c r="AD983" s="2">
        <v>1.06E-2</v>
      </c>
      <c r="AE983" s="2">
        <v>1.4E-3</v>
      </c>
      <c r="AF983" s="2">
        <v>2.9999999999999997E-4</v>
      </c>
      <c r="AG983" s="2">
        <v>1.5E-3</v>
      </c>
      <c r="AH983" s="2">
        <v>0</v>
      </c>
      <c r="AI983" s="2">
        <v>1E-4</v>
      </c>
      <c r="AJ983" s="2">
        <v>0</v>
      </c>
      <c r="AK983" s="2">
        <v>0</v>
      </c>
      <c r="AL983" s="2">
        <v>0</v>
      </c>
      <c r="AM983" s="4">
        <f t="shared" si="18"/>
        <v>2</v>
      </c>
    </row>
    <row r="984" spans="1:39" x14ac:dyDescent="0.4">
      <c r="A984" s="4">
        <v>5784</v>
      </c>
      <c r="B984" s="2" t="s">
        <v>1048</v>
      </c>
      <c r="C984" s="2">
        <v>0.2089</v>
      </c>
      <c r="D984" s="2">
        <v>1.1484000000000001</v>
      </c>
      <c r="E984" s="2">
        <v>2.9603999999999999</v>
      </c>
      <c r="F984" s="2">
        <v>30.554200000000002</v>
      </c>
      <c r="G984" s="2">
        <v>2.0999999999999999E-3</v>
      </c>
      <c r="H984" s="2">
        <v>1.1584000000000001</v>
      </c>
      <c r="I984" s="2">
        <v>7.51E-2</v>
      </c>
      <c r="J984" s="2">
        <v>1.3637999999999999</v>
      </c>
      <c r="K984" s="2">
        <v>5.7024999999999997</v>
      </c>
      <c r="L984" s="2">
        <v>0.37369999999999998</v>
      </c>
      <c r="M984" s="2">
        <v>1.4E-2</v>
      </c>
      <c r="N984" s="2">
        <v>8.5000000000000006E-3</v>
      </c>
      <c r="O984" s="2">
        <v>5.4100000000000002E-2</v>
      </c>
      <c r="P984" s="2">
        <v>1.4332</v>
      </c>
      <c r="Q984" s="2">
        <v>5.9999999999999995E-4</v>
      </c>
      <c r="R984" s="2">
        <v>1.6199999999999999E-2</v>
      </c>
      <c r="S984" s="2">
        <v>5.1000000000000004E-3</v>
      </c>
      <c r="T984" s="2">
        <v>1.04E-2</v>
      </c>
      <c r="U984" s="2">
        <v>6.9999999999999999E-4</v>
      </c>
      <c r="V984" s="2">
        <v>4.0000000000000002E-4</v>
      </c>
      <c r="W984" s="2">
        <v>2.3999999999999998E-3</v>
      </c>
      <c r="X984" s="2">
        <v>2.9399999999999999E-2</v>
      </c>
      <c r="Y984" s="2">
        <v>2.2000000000000001E-3</v>
      </c>
      <c r="Z984" s="2">
        <v>7.0000000000000001E-3</v>
      </c>
      <c r="AA984" s="2">
        <v>6.9999999999999999E-4</v>
      </c>
      <c r="AB984" s="2">
        <v>1.1355</v>
      </c>
      <c r="AC984" s="2">
        <v>1.6000000000000001E-3</v>
      </c>
      <c r="AD984" s="2">
        <v>1.09E-2</v>
      </c>
      <c r="AE984" s="2">
        <v>1.8E-3</v>
      </c>
      <c r="AF984" s="2">
        <v>4.0000000000000002E-4</v>
      </c>
      <c r="AG984" s="2">
        <v>1.5E-3</v>
      </c>
      <c r="AH984" s="2">
        <v>0</v>
      </c>
      <c r="AI984" s="2">
        <v>1E-4</v>
      </c>
      <c r="AJ984" s="2">
        <v>0</v>
      </c>
      <c r="AK984" s="2">
        <v>0</v>
      </c>
      <c r="AL984" s="2">
        <v>0</v>
      </c>
      <c r="AM984" s="4">
        <f t="shared" si="18"/>
        <v>2</v>
      </c>
    </row>
    <row r="985" spans="1:39" x14ac:dyDescent="0.4">
      <c r="A985" s="4">
        <v>5786</v>
      </c>
      <c r="B985" s="2" t="s">
        <v>1049</v>
      </c>
      <c r="C985" s="2">
        <v>0.17929999999999999</v>
      </c>
      <c r="D985" s="2">
        <v>1.1576</v>
      </c>
      <c r="E985" s="2">
        <v>2.9841000000000002</v>
      </c>
      <c r="F985" s="2">
        <v>30.697600000000001</v>
      </c>
      <c r="G985" s="2">
        <v>7.9000000000000008E-3</v>
      </c>
      <c r="H985" s="2">
        <v>1.1638999999999999</v>
      </c>
      <c r="I985" s="2">
        <v>7.17E-2</v>
      </c>
      <c r="J985" s="2">
        <v>1.3748</v>
      </c>
      <c r="K985" s="2">
        <v>5.6970999999999998</v>
      </c>
      <c r="L985" s="2">
        <v>0.37109999999999999</v>
      </c>
      <c r="M985" s="2">
        <v>1.3899999999999999E-2</v>
      </c>
      <c r="N985" s="2">
        <v>8.0000000000000002E-3</v>
      </c>
      <c r="O985" s="2">
        <v>6.0499999999999998E-2</v>
      </c>
      <c r="P985" s="2">
        <v>1.3995</v>
      </c>
      <c r="Q985" s="2">
        <v>5.9999999999999995E-4</v>
      </c>
      <c r="R985" s="2">
        <v>1.2999999999999999E-2</v>
      </c>
      <c r="S985" s="2">
        <v>5.4999999999999997E-3</v>
      </c>
      <c r="T985" s="2">
        <v>8.5000000000000006E-3</v>
      </c>
      <c r="U985" s="2">
        <v>1.1999999999999999E-3</v>
      </c>
      <c r="V985" s="2">
        <v>4.0000000000000002E-4</v>
      </c>
      <c r="W985" s="2">
        <v>1.6999999999999999E-3</v>
      </c>
      <c r="X985" s="2">
        <v>3.1300000000000001E-2</v>
      </c>
      <c r="Y985" s="2">
        <v>2.3999999999999998E-3</v>
      </c>
      <c r="Z985" s="2">
        <v>7.0000000000000001E-3</v>
      </c>
      <c r="AA985" s="2">
        <v>5.9999999999999995E-4</v>
      </c>
      <c r="AB985" s="2">
        <v>1.1043000000000001</v>
      </c>
      <c r="AC985" s="2">
        <v>1.6000000000000001E-3</v>
      </c>
      <c r="AD985" s="2">
        <v>1.14E-2</v>
      </c>
      <c r="AE985" s="2">
        <v>1.2999999999999999E-3</v>
      </c>
      <c r="AF985" s="2">
        <v>4.0000000000000002E-4</v>
      </c>
      <c r="AG985" s="2">
        <v>1.6000000000000001E-3</v>
      </c>
      <c r="AH985" s="2">
        <v>0</v>
      </c>
      <c r="AI985" s="2">
        <v>1E-4</v>
      </c>
      <c r="AJ985" s="2">
        <v>0</v>
      </c>
      <c r="AK985" s="2">
        <v>0</v>
      </c>
      <c r="AL985" s="2">
        <v>0</v>
      </c>
      <c r="AM985" s="4">
        <f t="shared" si="18"/>
        <v>2</v>
      </c>
    </row>
    <row r="986" spans="1:39" x14ac:dyDescent="0.4">
      <c r="A986" s="4">
        <v>5788</v>
      </c>
      <c r="B986" s="2" t="s">
        <v>1050</v>
      </c>
      <c r="C986" s="2">
        <v>0.26300000000000001</v>
      </c>
      <c r="D986" s="2">
        <v>1.1382000000000001</v>
      </c>
      <c r="E986" s="2">
        <v>2.8902999999999999</v>
      </c>
      <c r="F986" s="2">
        <v>30.2441</v>
      </c>
      <c r="G986" s="2">
        <v>8.6999999999999994E-3</v>
      </c>
      <c r="H986" s="2">
        <v>1.1647000000000001</v>
      </c>
      <c r="I986" s="2">
        <v>7.6899999999999996E-2</v>
      </c>
      <c r="J986" s="2">
        <v>1.3456999999999999</v>
      </c>
      <c r="K986" s="2">
        <v>5.6529999999999996</v>
      </c>
      <c r="L986" s="2">
        <v>0.3795</v>
      </c>
      <c r="M986" s="2">
        <v>1.43E-2</v>
      </c>
      <c r="N986" s="2">
        <v>6.7000000000000002E-3</v>
      </c>
      <c r="O986" s="2">
        <v>4.5199999999999997E-2</v>
      </c>
      <c r="P986" s="2">
        <v>1.4469000000000001</v>
      </c>
      <c r="Q986" s="2">
        <v>5.0000000000000001E-4</v>
      </c>
      <c r="R986" s="2">
        <v>1.01E-2</v>
      </c>
      <c r="S986" s="2">
        <v>4.8999999999999998E-3</v>
      </c>
      <c r="T986" s="2">
        <v>7.7999999999999996E-3</v>
      </c>
      <c r="U986" s="2">
        <v>1.1000000000000001E-3</v>
      </c>
      <c r="V986" s="2">
        <v>2.0000000000000001E-4</v>
      </c>
      <c r="W986" s="2">
        <v>2.0999999999999999E-3</v>
      </c>
      <c r="X986" s="2">
        <v>3.1600000000000003E-2</v>
      </c>
      <c r="Y986" s="2">
        <v>2.5999999999999999E-3</v>
      </c>
      <c r="Z986" s="2">
        <v>7.4000000000000003E-3</v>
      </c>
      <c r="AA986" s="2">
        <v>2.9999999999999997E-4</v>
      </c>
      <c r="AB986" s="2">
        <v>0.86529999999999996</v>
      </c>
      <c r="AC986" s="2">
        <v>1.2999999999999999E-3</v>
      </c>
      <c r="AD986" s="2">
        <v>1.15E-2</v>
      </c>
      <c r="AE986" s="2">
        <v>1.4E-3</v>
      </c>
      <c r="AF986" s="2">
        <v>4.0000000000000002E-4</v>
      </c>
      <c r="AG986" s="2">
        <v>1.5E-3</v>
      </c>
      <c r="AH986" s="2">
        <v>0</v>
      </c>
      <c r="AI986" s="2">
        <v>1E-4</v>
      </c>
      <c r="AJ986" s="2">
        <v>0</v>
      </c>
      <c r="AK986" s="2">
        <v>0</v>
      </c>
      <c r="AL986" s="2">
        <v>0</v>
      </c>
      <c r="AM986" s="4">
        <f t="shared" si="18"/>
        <v>2</v>
      </c>
    </row>
    <row r="987" spans="1:39" x14ac:dyDescent="0.4">
      <c r="A987" s="4">
        <v>5790</v>
      </c>
      <c r="B987" s="2" t="s">
        <v>1051</v>
      </c>
      <c r="C987" s="2">
        <v>0.1754</v>
      </c>
      <c r="D987" s="2">
        <v>1.2566999999999999</v>
      </c>
      <c r="E987" s="2">
        <v>3.1532</v>
      </c>
      <c r="F987" s="2">
        <v>31.7273</v>
      </c>
      <c r="G987" s="2">
        <v>1.0800000000000001E-2</v>
      </c>
      <c r="H987" s="2">
        <v>1.2456</v>
      </c>
      <c r="I987" s="2">
        <v>7.9000000000000001E-2</v>
      </c>
      <c r="J987" s="2">
        <v>1.4435</v>
      </c>
      <c r="K987" s="2">
        <v>6.0050999999999997</v>
      </c>
      <c r="L987" s="2">
        <v>0.39250000000000002</v>
      </c>
      <c r="M987" s="2">
        <v>1.4800000000000001E-2</v>
      </c>
      <c r="N987" s="2">
        <v>7.0000000000000001E-3</v>
      </c>
      <c r="O987" s="2">
        <v>4.2299999999999997E-2</v>
      </c>
      <c r="P987" s="2">
        <v>1.3635999999999999</v>
      </c>
      <c r="Q987" s="2">
        <v>5.9999999999999995E-4</v>
      </c>
      <c r="R987" s="2">
        <v>1.24E-2</v>
      </c>
      <c r="S987" s="2">
        <v>5.1000000000000004E-3</v>
      </c>
      <c r="T987" s="2">
        <v>1.2800000000000001E-2</v>
      </c>
      <c r="U987" s="2">
        <v>1E-3</v>
      </c>
      <c r="V987" s="2">
        <v>2.0000000000000001E-4</v>
      </c>
      <c r="W987" s="2">
        <v>1.6000000000000001E-3</v>
      </c>
      <c r="X987" s="2">
        <v>2.9700000000000001E-2</v>
      </c>
      <c r="Y987" s="2">
        <v>2.8999999999999998E-3</v>
      </c>
      <c r="Z987" s="2">
        <v>5.4999999999999997E-3</v>
      </c>
      <c r="AA987" s="2">
        <v>5.0000000000000001E-4</v>
      </c>
      <c r="AB987" s="2">
        <v>0.87770000000000004</v>
      </c>
      <c r="AC987" s="2">
        <v>1.8E-3</v>
      </c>
      <c r="AD987" s="2">
        <v>1.11E-2</v>
      </c>
      <c r="AE987" s="2">
        <v>1.2999999999999999E-3</v>
      </c>
      <c r="AF987" s="2">
        <v>2.9999999999999997E-4</v>
      </c>
      <c r="AG987" s="2">
        <v>1.5E-3</v>
      </c>
      <c r="AH987" s="2">
        <v>0</v>
      </c>
      <c r="AI987" s="2">
        <v>1E-4</v>
      </c>
      <c r="AJ987" s="2">
        <v>0</v>
      </c>
      <c r="AK987" s="2">
        <v>0</v>
      </c>
      <c r="AL987" s="2">
        <v>0</v>
      </c>
      <c r="AM987" s="4">
        <f t="shared" si="18"/>
        <v>2</v>
      </c>
    </row>
    <row r="988" spans="1:39" x14ac:dyDescent="0.4">
      <c r="A988" s="4">
        <v>5792</v>
      </c>
      <c r="B988" s="2" t="s">
        <v>1052</v>
      </c>
      <c r="C988" s="2">
        <v>0.24079999999999999</v>
      </c>
      <c r="D988" s="2">
        <v>1.0902000000000001</v>
      </c>
      <c r="E988" s="2">
        <v>2.9851999999999999</v>
      </c>
      <c r="F988" s="2">
        <v>29.8201</v>
      </c>
      <c r="G988" s="2">
        <v>8.9999999999999993E-3</v>
      </c>
      <c r="H988" s="2">
        <v>1.3093999999999999</v>
      </c>
      <c r="I988" s="2">
        <v>9.8799999999999999E-2</v>
      </c>
      <c r="J988" s="2">
        <v>1.3875</v>
      </c>
      <c r="K988" s="2">
        <v>5.6970999999999998</v>
      </c>
      <c r="L988" s="2">
        <v>0.46970000000000001</v>
      </c>
      <c r="M988" s="2">
        <v>1.7299999999999999E-2</v>
      </c>
      <c r="N988" s="2">
        <v>8.8000000000000005E-3</v>
      </c>
      <c r="O988" s="2">
        <v>5.7299999999999997E-2</v>
      </c>
      <c r="P988" s="2">
        <v>1.5063</v>
      </c>
      <c r="Q988" s="2">
        <v>5.9999999999999995E-4</v>
      </c>
      <c r="R988" s="2">
        <v>1.4500000000000001E-2</v>
      </c>
      <c r="S988" s="2">
        <v>4.5999999999999999E-3</v>
      </c>
      <c r="T988" s="2">
        <v>1.8100000000000002E-2</v>
      </c>
      <c r="U988" s="2">
        <v>1E-3</v>
      </c>
      <c r="V988" s="2">
        <v>2.9999999999999997E-4</v>
      </c>
      <c r="W988" s="2">
        <v>3.0000000000000001E-3</v>
      </c>
      <c r="X988" s="2">
        <v>3.4799999999999998E-2</v>
      </c>
      <c r="Y988" s="2">
        <v>2.2000000000000001E-3</v>
      </c>
      <c r="Z988" s="2">
        <v>6.4999999999999997E-3</v>
      </c>
      <c r="AA988" s="2">
        <v>5.0000000000000001E-4</v>
      </c>
      <c r="AB988" s="2">
        <v>1.1788000000000001</v>
      </c>
      <c r="AC988" s="2">
        <v>2E-3</v>
      </c>
      <c r="AD988" s="2">
        <v>1.06E-2</v>
      </c>
      <c r="AE988" s="2">
        <v>1.6999999999999999E-3</v>
      </c>
      <c r="AF988" s="2">
        <v>4.0000000000000002E-4</v>
      </c>
      <c r="AG988" s="2">
        <v>1.4E-3</v>
      </c>
      <c r="AH988" s="2">
        <v>0</v>
      </c>
      <c r="AI988" s="2">
        <v>1E-4</v>
      </c>
      <c r="AJ988" s="2">
        <v>0</v>
      </c>
      <c r="AK988" s="2">
        <v>0</v>
      </c>
      <c r="AL988" s="2">
        <v>0</v>
      </c>
      <c r="AM988" s="4">
        <f t="shared" si="18"/>
        <v>2</v>
      </c>
    </row>
    <row r="989" spans="1:39" x14ac:dyDescent="0.4">
      <c r="A989" s="4">
        <v>5794</v>
      </c>
      <c r="B989" s="2" t="s">
        <v>1053</v>
      </c>
      <c r="C989" s="2">
        <v>0.24590000000000001</v>
      </c>
      <c r="D989" s="2">
        <v>1.0469999999999999</v>
      </c>
      <c r="E989" s="2">
        <v>3.1497000000000002</v>
      </c>
      <c r="F989" s="2">
        <v>29.613299999999999</v>
      </c>
      <c r="G989" s="2">
        <v>8.3000000000000001E-3</v>
      </c>
      <c r="H989" s="2">
        <v>1.4722999999999999</v>
      </c>
      <c r="I989" s="2">
        <v>0.1072</v>
      </c>
      <c r="J989" s="2">
        <v>1.4330000000000001</v>
      </c>
      <c r="K989" s="2">
        <v>5.6356999999999999</v>
      </c>
      <c r="L989" s="2">
        <v>0.51700000000000002</v>
      </c>
      <c r="M989" s="2">
        <v>1.9E-2</v>
      </c>
      <c r="N989" s="2">
        <v>9.7000000000000003E-3</v>
      </c>
      <c r="O989" s="2">
        <v>6.5699999999999995E-2</v>
      </c>
      <c r="P989" s="2">
        <v>1.4797</v>
      </c>
      <c r="Q989" s="2">
        <v>5.9999999999999995E-4</v>
      </c>
      <c r="R989" s="2">
        <v>1.43E-2</v>
      </c>
      <c r="S989" s="2">
        <v>4.4999999999999997E-3</v>
      </c>
      <c r="T989" s="2">
        <v>7.9000000000000008E-3</v>
      </c>
      <c r="U989" s="2">
        <v>1.4E-3</v>
      </c>
      <c r="V989" s="2">
        <v>4.0000000000000002E-4</v>
      </c>
      <c r="W989" s="2">
        <v>3.3E-3</v>
      </c>
      <c r="X989" s="2">
        <v>3.6600000000000001E-2</v>
      </c>
      <c r="Y989" s="2">
        <v>1.2999999999999999E-3</v>
      </c>
      <c r="Z989" s="2">
        <v>6.7000000000000002E-3</v>
      </c>
      <c r="AA989" s="2">
        <v>5.9999999999999995E-4</v>
      </c>
      <c r="AB989" s="2">
        <v>1.4630000000000001</v>
      </c>
      <c r="AC989" s="2">
        <v>1.8E-3</v>
      </c>
      <c r="AD989" s="2">
        <v>1.06E-2</v>
      </c>
      <c r="AE989" s="2">
        <v>1.5E-3</v>
      </c>
      <c r="AF989" s="2">
        <v>4.0000000000000002E-4</v>
      </c>
      <c r="AG989" s="2">
        <v>1.2999999999999999E-3</v>
      </c>
      <c r="AH989" s="2">
        <v>0</v>
      </c>
      <c r="AI989" s="2">
        <v>1E-4</v>
      </c>
      <c r="AJ989" s="2">
        <v>0</v>
      </c>
      <c r="AK989" s="2">
        <v>0</v>
      </c>
      <c r="AL989" s="2">
        <v>0</v>
      </c>
      <c r="AM989" s="4">
        <f t="shared" si="18"/>
        <v>2</v>
      </c>
    </row>
    <row r="990" spans="1:39" x14ac:dyDescent="0.4">
      <c r="A990" s="4">
        <v>5796</v>
      </c>
      <c r="B990" s="2" t="s">
        <v>1054</v>
      </c>
      <c r="C990" s="2">
        <v>0.2787</v>
      </c>
      <c r="D990" s="2">
        <v>1.1017999999999999</v>
      </c>
      <c r="E990" s="2">
        <v>3.2004000000000001</v>
      </c>
      <c r="F990" s="2">
        <v>29.659199999999998</v>
      </c>
      <c r="G990" s="2">
        <v>8.3999999999999995E-3</v>
      </c>
      <c r="H990" s="2">
        <v>1.5264</v>
      </c>
      <c r="I990" s="2">
        <v>0.10680000000000001</v>
      </c>
      <c r="J990" s="2">
        <v>1.4467000000000001</v>
      </c>
      <c r="K990" s="2">
        <v>5.4412000000000003</v>
      </c>
      <c r="L990" s="2">
        <v>0.50839999999999996</v>
      </c>
      <c r="M990" s="2">
        <v>1.8700000000000001E-2</v>
      </c>
      <c r="N990" s="2">
        <v>9.2999999999999992E-3</v>
      </c>
      <c r="O990" s="2">
        <v>6.2300000000000001E-2</v>
      </c>
      <c r="P990" s="2">
        <v>1.6053999999999999</v>
      </c>
      <c r="Q990" s="2">
        <v>6.9999999999999999E-4</v>
      </c>
      <c r="R990" s="2">
        <v>1.3599999999999999E-2</v>
      </c>
      <c r="S990" s="2">
        <v>4.4000000000000003E-3</v>
      </c>
      <c r="T990" s="2">
        <v>7.9000000000000008E-3</v>
      </c>
      <c r="U990" s="2">
        <v>1.2999999999999999E-3</v>
      </c>
      <c r="V990" s="2">
        <v>4.0000000000000002E-4</v>
      </c>
      <c r="W990" s="2">
        <v>2.2000000000000001E-3</v>
      </c>
      <c r="X990" s="2">
        <v>3.7400000000000003E-2</v>
      </c>
      <c r="Y990" s="2">
        <v>2.3E-3</v>
      </c>
      <c r="Z990" s="2">
        <v>5.8999999999999999E-3</v>
      </c>
      <c r="AA990" s="2">
        <v>5.9999999999999995E-4</v>
      </c>
      <c r="AB990" s="2">
        <v>1.4596</v>
      </c>
      <c r="AC990" s="2">
        <v>1.4E-3</v>
      </c>
      <c r="AD990" s="2">
        <v>1.0999999999999999E-2</v>
      </c>
      <c r="AE990" s="2">
        <v>1.4E-3</v>
      </c>
      <c r="AF990" s="2">
        <v>5.0000000000000001E-4</v>
      </c>
      <c r="AG990" s="2">
        <v>1.2999999999999999E-3</v>
      </c>
      <c r="AH990" s="2">
        <v>0</v>
      </c>
      <c r="AI990" s="2">
        <v>1E-4</v>
      </c>
      <c r="AJ990" s="2">
        <v>0</v>
      </c>
      <c r="AK990" s="2">
        <v>0</v>
      </c>
      <c r="AL990" s="2">
        <v>0</v>
      </c>
      <c r="AM990" s="4">
        <f t="shared" si="18"/>
        <v>2</v>
      </c>
    </row>
    <row r="991" spans="1:39" x14ac:dyDescent="0.4">
      <c r="A991" s="4">
        <v>5798</v>
      </c>
      <c r="B991" s="2" t="s">
        <v>1055</v>
      </c>
      <c r="C991" s="2">
        <v>0.18659999999999999</v>
      </c>
      <c r="D991" s="2">
        <v>1.0128999999999999</v>
      </c>
      <c r="E991" s="2">
        <v>3.2321</v>
      </c>
      <c r="F991" s="2">
        <v>29.5291</v>
      </c>
      <c r="G991" s="2">
        <v>0.01</v>
      </c>
      <c r="H991" s="2">
        <v>1.5310999999999999</v>
      </c>
      <c r="I991" s="2">
        <v>0.10920000000000001</v>
      </c>
      <c r="J991" s="2">
        <v>1.4805999999999999</v>
      </c>
      <c r="K991" s="2">
        <v>5.6704999999999997</v>
      </c>
      <c r="L991" s="2">
        <v>0.50670000000000004</v>
      </c>
      <c r="M991" s="2">
        <v>1.8800000000000001E-2</v>
      </c>
      <c r="N991" s="2">
        <v>1.09E-2</v>
      </c>
      <c r="O991" s="2">
        <v>6.3500000000000001E-2</v>
      </c>
      <c r="P991" s="2">
        <v>1.5531999999999999</v>
      </c>
      <c r="Q991" s="2">
        <v>5.9999999999999995E-4</v>
      </c>
      <c r="R991" s="2">
        <v>1.24E-2</v>
      </c>
      <c r="S991" s="2">
        <v>4.7000000000000002E-3</v>
      </c>
      <c r="T991" s="2">
        <v>7.4999999999999997E-3</v>
      </c>
      <c r="U991" s="2">
        <v>1.2999999999999999E-3</v>
      </c>
      <c r="V991" s="2">
        <v>2.9999999999999997E-4</v>
      </c>
      <c r="W991" s="2">
        <v>2.5999999999999999E-3</v>
      </c>
      <c r="X991" s="2">
        <v>3.6999999999999998E-2</v>
      </c>
      <c r="Y991" s="2">
        <v>2.2000000000000001E-3</v>
      </c>
      <c r="Z991" s="2">
        <v>6.7000000000000002E-3</v>
      </c>
      <c r="AA991" s="2">
        <v>5.0000000000000001E-4</v>
      </c>
      <c r="AB991" s="2">
        <v>1.3287</v>
      </c>
      <c r="AC991" s="2">
        <v>1.8E-3</v>
      </c>
      <c r="AD991" s="2">
        <v>1.14E-2</v>
      </c>
      <c r="AE991" s="2">
        <v>1.2999999999999999E-3</v>
      </c>
      <c r="AF991" s="2">
        <v>4.0000000000000002E-4</v>
      </c>
      <c r="AG991" s="2">
        <v>1.5E-3</v>
      </c>
      <c r="AH991" s="2">
        <v>0</v>
      </c>
      <c r="AI991" s="2">
        <v>1E-4</v>
      </c>
      <c r="AJ991" s="2">
        <v>0</v>
      </c>
      <c r="AK991" s="2">
        <v>0</v>
      </c>
      <c r="AL991" s="2">
        <v>0</v>
      </c>
      <c r="AM991" s="4">
        <f t="shared" si="18"/>
        <v>2</v>
      </c>
    </row>
    <row r="992" spans="1:39" x14ac:dyDescent="0.4">
      <c r="A992" s="4">
        <v>5800</v>
      </c>
      <c r="B992" s="2" t="s">
        <v>1056</v>
      </c>
      <c r="C992" s="2">
        <v>0.28420000000000001</v>
      </c>
      <c r="D992" s="2">
        <v>1.0468</v>
      </c>
      <c r="E992" s="2">
        <v>3.2343999999999999</v>
      </c>
      <c r="F992" s="2">
        <v>29.837399999999999</v>
      </c>
      <c r="G992" s="2">
        <v>7.7000000000000002E-3</v>
      </c>
      <c r="H992" s="2">
        <v>1.5313000000000001</v>
      </c>
      <c r="I992" s="2">
        <v>0.109</v>
      </c>
      <c r="J992" s="2">
        <v>1.492</v>
      </c>
      <c r="K992" s="2">
        <v>5.6811999999999996</v>
      </c>
      <c r="L992" s="2">
        <v>0.52500000000000002</v>
      </c>
      <c r="M992" s="2">
        <v>1.9400000000000001E-2</v>
      </c>
      <c r="N992" s="2">
        <v>9.9000000000000008E-3</v>
      </c>
      <c r="O992" s="2">
        <v>6.8000000000000005E-2</v>
      </c>
      <c r="P992" s="2">
        <v>1.5846</v>
      </c>
      <c r="Q992" s="2">
        <v>6.9999999999999999E-4</v>
      </c>
      <c r="R992" s="2">
        <v>1.34E-2</v>
      </c>
      <c r="S992" s="2">
        <v>4.7999999999999996E-3</v>
      </c>
      <c r="T992" s="2">
        <v>8.6999999999999994E-3</v>
      </c>
      <c r="U992" s="2">
        <v>1.1000000000000001E-3</v>
      </c>
      <c r="V992" s="2">
        <v>2.9999999999999997E-4</v>
      </c>
      <c r="W992" s="2">
        <v>2.7000000000000001E-3</v>
      </c>
      <c r="X992" s="2">
        <v>3.6700000000000003E-2</v>
      </c>
      <c r="Y992" s="2">
        <v>2.5000000000000001E-3</v>
      </c>
      <c r="Z992" s="2">
        <v>5.0000000000000001E-3</v>
      </c>
      <c r="AA992" s="2">
        <v>5.0000000000000001E-4</v>
      </c>
      <c r="AB992" s="2">
        <v>1.4137</v>
      </c>
      <c r="AC992" s="2">
        <v>1.6999999999999999E-3</v>
      </c>
      <c r="AD992" s="2">
        <v>1.14E-2</v>
      </c>
      <c r="AE992" s="2">
        <v>1.6000000000000001E-3</v>
      </c>
      <c r="AF992" s="2">
        <v>4.0000000000000002E-4</v>
      </c>
      <c r="AG992" s="2">
        <v>1.2999999999999999E-3</v>
      </c>
      <c r="AH992" s="2">
        <v>0</v>
      </c>
      <c r="AI992" s="2">
        <v>1E-4</v>
      </c>
      <c r="AJ992" s="2">
        <v>0</v>
      </c>
      <c r="AK992" s="2">
        <v>0</v>
      </c>
      <c r="AL992" s="2">
        <v>0</v>
      </c>
      <c r="AM992" s="4">
        <f t="shared" si="18"/>
        <v>2</v>
      </c>
    </row>
    <row r="993" spans="1:39" x14ac:dyDescent="0.4">
      <c r="A993" s="4">
        <v>5802</v>
      </c>
      <c r="B993" s="2" t="s">
        <v>1057</v>
      </c>
      <c r="C993" s="2">
        <v>0.26190000000000002</v>
      </c>
      <c r="D993" s="2">
        <v>1.0331999999999999</v>
      </c>
      <c r="E993" s="2">
        <v>3.2949999999999999</v>
      </c>
      <c r="F993" s="2">
        <v>28.503799999999998</v>
      </c>
      <c r="G993" s="2">
        <v>9.4000000000000004E-3</v>
      </c>
      <c r="H993" s="2">
        <v>1.6508</v>
      </c>
      <c r="I993" s="2">
        <v>0.1074</v>
      </c>
      <c r="J993" s="2">
        <v>1.5024</v>
      </c>
      <c r="K993" s="2">
        <v>5.4923999999999999</v>
      </c>
      <c r="L993" s="2">
        <v>0.49780000000000002</v>
      </c>
      <c r="M993" s="2">
        <v>1.84E-2</v>
      </c>
      <c r="N993" s="2">
        <v>0.01</v>
      </c>
      <c r="O993" s="2">
        <v>6.3399999999999998E-2</v>
      </c>
      <c r="P993" s="2">
        <v>1.847</v>
      </c>
      <c r="Q993" s="2">
        <v>8.0000000000000004E-4</v>
      </c>
      <c r="R993" s="2">
        <v>1.52E-2</v>
      </c>
      <c r="S993" s="2">
        <v>5.1999999999999998E-3</v>
      </c>
      <c r="T993" s="2">
        <v>7.7999999999999996E-3</v>
      </c>
      <c r="U993" s="2">
        <v>1.1000000000000001E-3</v>
      </c>
      <c r="V993" s="2">
        <v>2.9999999999999997E-4</v>
      </c>
      <c r="W993" s="2">
        <v>3.2000000000000002E-3</v>
      </c>
      <c r="X993" s="2">
        <v>3.5799999999999998E-2</v>
      </c>
      <c r="Y993" s="2">
        <v>2.2000000000000001E-3</v>
      </c>
      <c r="Z993" s="2">
        <v>9.4000000000000004E-3</v>
      </c>
      <c r="AA993" s="2">
        <v>5.0000000000000001E-4</v>
      </c>
      <c r="AB993" s="2">
        <v>1.4439</v>
      </c>
      <c r="AC993" s="2">
        <v>1.6999999999999999E-3</v>
      </c>
      <c r="AD993" s="2">
        <v>1.11E-2</v>
      </c>
      <c r="AE993" s="2">
        <v>1.6000000000000001E-3</v>
      </c>
      <c r="AF993" s="2">
        <v>5.0000000000000001E-4</v>
      </c>
      <c r="AG993" s="2">
        <v>1.8E-3</v>
      </c>
      <c r="AH993" s="2">
        <v>0</v>
      </c>
      <c r="AI993" s="2">
        <v>1E-4</v>
      </c>
      <c r="AJ993" s="2">
        <v>0</v>
      </c>
      <c r="AK993" s="2">
        <v>0</v>
      </c>
      <c r="AL993" s="2">
        <v>0</v>
      </c>
      <c r="AM993" s="4">
        <f t="shared" si="18"/>
        <v>2</v>
      </c>
    </row>
    <row r="994" spans="1:39" x14ac:dyDescent="0.4">
      <c r="A994" s="4">
        <v>5804</v>
      </c>
      <c r="B994" s="2" t="s">
        <v>1058</v>
      </c>
      <c r="C994" s="2">
        <v>0.15479999999999999</v>
      </c>
      <c r="D994" s="2">
        <v>1.1051</v>
      </c>
      <c r="E994" s="2">
        <v>3.3281000000000001</v>
      </c>
      <c r="F994" s="2">
        <v>28.7088</v>
      </c>
      <c r="G994" s="2">
        <v>6.7000000000000002E-3</v>
      </c>
      <c r="H994" s="2">
        <v>1.6942999999999999</v>
      </c>
      <c r="I994" s="2">
        <v>0.1091</v>
      </c>
      <c r="J994" s="2">
        <v>1.526</v>
      </c>
      <c r="K994" s="2">
        <v>5.5834999999999999</v>
      </c>
      <c r="L994" s="2">
        <v>0.50149999999999995</v>
      </c>
      <c r="M994" s="2">
        <v>1.8499999999999999E-2</v>
      </c>
      <c r="N994" s="2">
        <v>9.2999999999999992E-3</v>
      </c>
      <c r="O994" s="2">
        <v>6.8199999999999997E-2</v>
      </c>
      <c r="P994" s="2">
        <v>1.8676999999999999</v>
      </c>
      <c r="Q994" s="2">
        <v>8.0000000000000004E-4</v>
      </c>
      <c r="R994" s="2">
        <v>1.23E-2</v>
      </c>
      <c r="S994" s="2">
        <v>5.4000000000000003E-3</v>
      </c>
      <c r="T994" s="2">
        <v>1.03E-2</v>
      </c>
      <c r="U994" s="2">
        <v>1.1000000000000001E-3</v>
      </c>
      <c r="V994" s="2">
        <v>2.0000000000000001E-4</v>
      </c>
      <c r="W994" s="2">
        <v>2.5000000000000001E-3</v>
      </c>
      <c r="X994" s="2">
        <v>3.6999999999999998E-2</v>
      </c>
      <c r="Y994" s="2">
        <v>2E-3</v>
      </c>
      <c r="Z994" s="2">
        <v>7.1999999999999998E-3</v>
      </c>
      <c r="AA994" s="2">
        <v>4.0000000000000002E-4</v>
      </c>
      <c r="AB994" s="2">
        <v>1.3919999999999999</v>
      </c>
      <c r="AC994" s="2">
        <v>1.6000000000000001E-3</v>
      </c>
      <c r="AD994" s="2">
        <v>1.0699999999999999E-2</v>
      </c>
      <c r="AE994" s="2">
        <v>1.6000000000000001E-3</v>
      </c>
      <c r="AF994" s="2">
        <v>4.0000000000000002E-4</v>
      </c>
      <c r="AG994" s="2">
        <v>1.8E-3</v>
      </c>
      <c r="AH994" s="2">
        <v>0</v>
      </c>
      <c r="AI994" s="2">
        <v>1E-4</v>
      </c>
      <c r="AJ994" s="2">
        <v>0</v>
      </c>
      <c r="AK994" s="2">
        <v>0</v>
      </c>
      <c r="AL994" s="2">
        <v>0</v>
      </c>
      <c r="AM994" s="4">
        <f t="shared" si="18"/>
        <v>2</v>
      </c>
    </row>
    <row r="995" spans="1:39" x14ac:dyDescent="0.4">
      <c r="A995" s="4">
        <v>5806</v>
      </c>
      <c r="B995" s="2" t="s">
        <v>1059</v>
      </c>
      <c r="C995" s="2">
        <v>0.25019999999999998</v>
      </c>
      <c r="D995" s="2">
        <v>1.0209999999999999</v>
      </c>
      <c r="E995" s="2">
        <v>3.3439000000000001</v>
      </c>
      <c r="F995" s="2">
        <v>28.4864</v>
      </c>
      <c r="G995" s="2">
        <v>8.0000000000000002E-3</v>
      </c>
      <c r="H995" s="2">
        <v>1.6367</v>
      </c>
      <c r="I995" s="2">
        <v>0.1052</v>
      </c>
      <c r="J995" s="2">
        <v>1.5538000000000001</v>
      </c>
      <c r="K995" s="2">
        <v>5.5457000000000001</v>
      </c>
      <c r="L995" s="2">
        <v>0.50870000000000004</v>
      </c>
      <c r="M995" s="2">
        <v>1.8700000000000001E-2</v>
      </c>
      <c r="N995" s="2">
        <v>9.1000000000000004E-3</v>
      </c>
      <c r="O995" s="2">
        <v>6.8900000000000003E-2</v>
      </c>
      <c r="P995" s="2">
        <v>1.8453999999999999</v>
      </c>
      <c r="Q995" s="2">
        <v>8.0000000000000004E-4</v>
      </c>
      <c r="R995" s="2">
        <v>1.06E-2</v>
      </c>
      <c r="S995" s="2">
        <v>4.7999999999999996E-3</v>
      </c>
      <c r="T995" s="2">
        <v>1.0699999999999999E-2</v>
      </c>
      <c r="U995" s="2">
        <v>1E-3</v>
      </c>
      <c r="V995" s="2">
        <v>2.9999999999999997E-4</v>
      </c>
      <c r="W995" s="2">
        <v>3.5999999999999999E-3</v>
      </c>
      <c r="X995" s="2">
        <v>3.7100000000000001E-2</v>
      </c>
      <c r="Y995" s="2">
        <v>2.2000000000000001E-3</v>
      </c>
      <c r="Z995" s="2">
        <v>8.0999999999999996E-3</v>
      </c>
      <c r="AA995" s="2">
        <v>4.0000000000000002E-4</v>
      </c>
      <c r="AB995" s="2">
        <v>1.3069999999999999</v>
      </c>
      <c r="AC995" s="2">
        <v>1.8E-3</v>
      </c>
      <c r="AD995" s="2">
        <v>1.15E-2</v>
      </c>
      <c r="AE995" s="2">
        <v>2E-3</v>
      </c>
      <c r="AF995" s="2">
        <v>4.0000000000000002E-4</v>
      </c>
      <c r="AG995" s="2">
        <v>1.6999999999999999E-3</v>
      </c>
      <c r="AH995" s="2">
        <v>0</v>
      </c>
      <c r="AI995" s="2">
        <v>1E-4</v>
      </c>
      <c r="AJ995" s="2">
        <v>0</v>
      </c>
      <c r="AK995" s="2">
        <v>0</v>
      </c>
      <c r="AL995" s="2">
        <v>0</v>
      </c>
      <c r="AM995" s="4">
        <f t="shared" si="18"/>
        <v>2</v>
      </c>
    </row>
    <row r="996" spans="1:39" x14ac:dyDescent="0.4">
      <c r="A996" s="4">
        <v>5808</v>
      </c>
      <c r="B996" s="2" t="s">
        <v>1060</v>
      </c>
      <c r="C996" s="2">
        <v>0.15740000000000001</v>
      </c>
      <c r="D996" s="2">
        <v>0.96879999999999999</v>
      </c>
      <c r="E996" s="2">
        <v>3.3271999999999999</v>
      </c>
      <c r="F996" s="2">
        <v>28.452000000000002</v>
      </c>
      <c r="G996" s="2">
        <v>6.1000000000000004E-3</v>
      </c>
      <c r="H996" s="2">
        <v>1.6830000000000001</v>
      </c>
      <c r="I996" s="2">
        <v>0.1077</v>
      </c>
      <c r="J996" s="2">
        <v>1.5394000000000001</v>
      </c>
      <c r="K996" s="2">
        <v>5.5606</v>
      </c>
      <c r="L996" s="2">
        <v>0.49049999999999999</v>
      </c>
      <c r="M996" s="2">
        <v>1.83E-2</v>
      </c>
      <c r="N996" s="2">
        <v>8.8000000000000005E-3</v>
      </c>
      <c r="O996" s="2">
        <v>6.2799999999999995E-2</v>
      </c>
      <c r="P996" s="2">
        <v>1.9741</v>
      </c>
      <c r="Q996" s="2">
        <v>8.9999999999999998E-4</v>
      </c>
      <c r="R996" s="2">
        <v>1.2699999999999999E-2</v>
      </c>
      <c r="S996" s="2">
        <v>5.1999999999999998E-3</v>
      </c>
      <c r="T996" s="2">
        <v>8.6999999999999994E-3</v>
      </c>
      <c r="U996" s="2">
        <v>1.1999999999999999E-3</v>
      </c>
      <c r="V996" s="2">
        <v>2.9999999999999997E-4</v>
      </c>
      <c r="W996" s="2">
        <v>3.0000000000000001E-3</v>
      </c>
      <c r="X996" s="2">
        <v>3.56E-2</v>
      </c>
      <c r="Y996" s="2">
        <v>2.3E-3</v>
      </c>
      <c r="Z996" s="2">
        <v>6.8999999999999999E-3</v>
      </c>
      <c r="AA996" s="2">
        <v>4.0000000000000002E-4</v>
      </c>
      <c r="AB996" s="2">
        <v>1.2204999999999999</v>
      </c>
      <c r="AC996" s="2">
        <v>1.6000000000000001E-3</v>
      </c>
      <c r="AD996" s="2">
        <v>1.14E-2</v>
      </c>
      <c r="AE996" s="2">
        <v>1.5E-3</v>
      </c>
      <c r="AF996" s="2">
        <v>4.0000000000000002E-4</v>
      </c>
      <c r="AG996" s="2">
        <v>1.6000000000000001E-3</v>
      </c>
      <c r="AH996" s="2">
        <v>0</v>
      </c>
      <c r="AI996" s="2">
        <v>1E-4</v>
      </c>
      <c r="AJ996" s="2">
        <v>0</v>
      </c>
      <c r="AK996" s="2">
        <v>0</v>
      </c>
      <c r="AL996" s="2">
        <v>0</v>
      </c>
      <c r="AM996" s="4">
        <f t="shared" si="18"/>
        <v>2</v>
      </c>
    </row>
    <row r="997" spans="1:39" x14ac:dyDescent="0.4">
      <c r="A997" s="4">
        <v>5810</v>
      </c>
      <c r="B997" s="2" t="s">
        <v>1061</v>
      </c>
      <c r="C997" s="2">
        <v>0.18440000000000001</v>
      </c>
      <c r="D997" s="2">
        <v>0.92620000000000002</v>
      </c>
      <c r="E997" s="2">
        <v>3.3468</v>
      </c>
      <c r="F997" s="2">
        <v>28.4543</v>
      </c>
      <c r="G997" s="2">
        <v>5.8999999999999999E-3</v>
      </c>
      <c r="H997" s="2">
        <v>1.6946000000000001</v>
      </c>
      <c r="I997" s="2">
        <v>0.1017</v>
      </c>
      <c r="J997" s="2">
        <v>1.5044999999999999</v>
      </c>
      <c r="K997" s="2">
        <v>5.3474000000000004</v>
      </c>
      <c r="L997" s="2">
        <v>0.47489999999999999</v>
      </c>
      <c r="M997" s="2">
        <v>1.7600000000000001E-2</v>
      </c>
      <c r="N997" s="2">
        <v>9.7000000000000003E-3</v>
      </c>
      <c r="O997" s="2">
        <v>6.2199999999999998E-2</v>
      </c>
      <c r="P997" s="2">
        <v>1.9552</v>
      </c>
      <c r="Q997" s="2">
        <v>8.0000000000000004E-4</v>
      </c>
      <c r="R997" s="2">
        <v>1.12E-2</v>
      </c>
      <c r="S997" s="2">
        <v>4.5999999999999999E-3</v>
      </c>
      <c r="T997" s="2">
        <v>8.5000000000000006E-3</v>
      </c>
      <c r="U997" s="2">
        <v>1.1000000000000001E-3</v>
      </c>
      <c r="V997" s="2">
        <v>2.9999999999999997E-4</v>
      </c>
      <c r="W997" s="2">
        <v>2.8E-3</v>
      </c>
      <c r="X997" s="2">
        <v>3.6700000000000003E-2</v>
      </c>
      <c r="Y997" s="2">
        <v>1.9E-3</v>
      </c>
      <c r="Z997" s="2">
        <v>8.0999999999999996E-3</v>
      </c>
      <c r="AA997" s="2">
        <v>4.0000000000000002E-4</v>
      </c>
      <c r="AB997" s="2">
        <v>1.3626</v>
      </c>
      <c r="AC997" s="2">
        <v>1.1999999999999999E-3</v>
      </c>
      <c r="AD997" s="2">
        <v>1.0999999999999999E-2</v>
      </c>
      <c r="AE997" s="2">
        <v>1.8E-3</v>
      </c>
      <c r="AF997" s="2">
        <v>4.0000000000000002E-4</v>
      </c>
      <c r="AG997" s="2">
        <v>1.6000000000000001E-3</v>
      </c>
      <c r="AH997" s="2">
        <v>0</v>
      </c>
      <c r="AI997" s="2">
        <v>1E-4</v>
      </c>
      <c r="AJ997" s="2">
        <v>0</v>
      </c>
      <c r="AK997" s="2">
        <v>0</v>
      </c>
      <c r="AL997" s="2">
        <v>0</v>
      </c>
      <c r="AM997" s="4">
        <f t="shared" si="18"/>
        <v>2</v>
      </c>
    </row>
    <row r="998" spans="1:39" x14ac:dyDescent="0.4">
      <c r="A998" s="4">
        <v>5812</v>
      </c>
      <c r="B998" s="2" t="s">
        <v>1062</v>
      </c>
      <c r="C998" s="2">
        <v>0.1414</v>
      </c>
      <c r="D998" s="2">
        <v>1.0486</v>
      </c>
      <c r="E998" s="2">
        <v>3.4260999999999999</v>
      </c>
      <c r="F998" s="2">
        <v>28.880600000000001</v>
      </c>
      <c r="G998" s="2">
        <v>6.4999999999999997E-3</v>
      </c>
      <c r="H998" s="2">
        <v>1.7598</v>
      </c>
      <c r="I998" s="2">
        <v>0.1043</v>
      </c>
      <c r="J998" s="2">
        <v>1.5481</v>
      </c>
      <c r="K998" s="2">
        <v>5.4325999999999999</v>
      </c>
      <c r="L998" s="2">
        <v>0.49049999999999999</v>
      </c>
      <c r="M998" s="2">
        <v>1.8200000000000001E-2</v>
      </c>
      <c r="N998" s="2">
        <v>1.0500000000000001E-2</v>
      </c>
      <c r="O998" s="2">
        <v>7.0000000000000007E-2</v>
      </c>
      <c r="P998" s="2">
        <v>1.9278999999999999</v>
      </c>
      <c r="Q998" s="2">
        <v>8.0000000000000004E-4</v>
      </c>
      <c r="R998" s="2">
        <v>1.2699999999999999E-2</v>
      </c>
      <c r="S998" s="2">
        <v>4.8999999999999998E-3</v>
      </c>
      <c r="T998" s="2">
        <v>1.15E-2</v>
      </c>
      <c r="U998" s="2">
        <v>1.6000000000000001E-3</v>
      </c>
      <c r="V998" s="2">
        <v>2.0000000000000001E-4</v>
      </c>
      <c r="W998" s="2">
        <v>2.3999999999999998E-3</v>
      </c>
      <c r="X998" s="2">
        <v>3.8300000000000001E-2</v>
      </c>
      <c r="Y998" s="2">
        <v>2E-3</v>
      </c>
      <c r="Z998" s="2">
        <v>7.0000000000000001E-3</v>
      </c>
      <c r="AA998" s="2">
        <v>4.0000000000000002E-4</v>
      </c>
      <c r="AB998" s="2">
        <v>1.3362000000000001</v>
      </c>
      <c r="AC998" s="2">
        <v>1.2999999999999999E-3</v>
      </c>
      <c r="AD998" s="2">
        <v>1.11E-2</v>
      </c>
      <c r="AE998" s="2">
        <v>1.2999999999999999E-3</v>
      </c>
      <c r="AF998" s="2">
        <v>2.9999999999999997E-4</v>
      </c>
      <c r="AG998" s="2">
        <v>1.6999999999999999E-3</v>
      </c>
      <c r="AH998" s="2">
        <v>0</v>
      </c>
      <c r="AI998" s="2">
        <v>1E-4</v>
      </c>
      <c r="AJ998" s="2">
        <v>0</v>
      </c>
      <c r="AK998" s="2">
        <v>0</v>
      </c>
      <c r="AL998" s="2">
        <v>0</v>
      </c>
      <c r="AM998" s="4">
        <f t="shared" si="18"/>
        <v>2</v>
      </c>
    </row>
    <row r="999" spans="1:39" x14ac:dyDescent="0.4">
      <c r="A999" s="4">
        <v>5814</v>
      </c>
      <c r="B999" s="2" t="s">
        <v>1063</v>
      </c>
      <c r="C999" s="2">
        <v>0.20930000000000001</v>
      </c>
      <c r="D999" s="2">
        <v>1.0303</v>
      </c>
      <c r="E999" s="2">
        <v>3.4409000000000001</v>
      </c>
      <c r="F999" s="2">
        <v>28.9193</v>
      </c>
      <c r="G999" s="2">
        <v>1.06E-2</v>
      </c>
      <c r="H999" s="2">
        <v>1.7495000000000001</v>
      </c>
      <c r="I999" s="2">
        <v>0.1115</v>
      </c>
      <c r="J999" s="2">
        <v>1.5242</v>
      </c>
      <c r="K999" s="2">
        <v>5.5023</v>
      </c>
      <c r="L999" s="2">
        <v>0.51149999999999995</v>
      </c>
      <c r="M999" s="2">
        <v>1.8800000000000001E-2</v>
      </c>
      <c r="N999" s="2">
        <v>1.09E-2</v>
      </c>
      <c r="O999" s="2">
        <v>6.2799999999999995E-2</v>
      </c>
      <c r="P999" s="2">
        <v>1.8963000000000001</v>
      </c>
      <c r="Q999" s="2">
        <v>8.0000000000000004E-4</v>
      </c>
      <c r="R999" s="2">
        <v>1.29E-2</v>
      </c>
      <c r="S999" s="2">
        <v>5.3E-3</v>
      </c>
      <c r="T999" s="2">
        <v>7.1000000000000004E-3</v>
      </c>
      <c r="U999" s="2">
        <v>8.9999999999999998E-4</v>
      </c>
      <c r="V999" s="2">
        <v>2.0000000000000001E-4</v>
      </c>
      <c r="W999" s="2">
        <v>3.3999999999999998E-3</v>
      </c>
      <c r="X999" s="2">
        <v>3.7699999999999997E-2</v>
      </c>
      <c r="Y999" s="2">
        <v>2.3E-3</v>
      </c>
      <c r="Z999" s="2">
        <v>7.6E-3</v>
      </c>
      <c r="AA999" s="2">
        <v>5.0000000000000001E-4</v>
      </c>
      <c r="AB999" s="2">
        <v>1.4642999999999999</v>
      </c>
      <c r="AC999" s="2">
        <v>1.6000000000000001E-3</v>
      </c>
      <c r="AD999" s="2">
        <v>1.09E-2</v>
      </c>
      <c r="AE999" s="2">
        <v>1.2999999999999999E-3</v>
      </c>
      <c r="AF999" s="2">
        <v>4.0000000000000002E-4</v>
      </c>
      <c r="AG999" s="2">
        <v>1.8E-3</v>
      </c>
      <c r="AH999" s="2">
        <v>0</v>
      </c>
      <c r="AI999" s="2">
        <v>1E-4</v>
      </c>
      <c r="AJ999" s="2">
        <v>0</v>
      </c>
      <c r="AK999" s="2">
        <v>0</v>
      </c>
      <c r="AL999" s="2">
        <v>0</v>
      </c>
      <c r="AM999" s="4">
        <f t="shared" si="18"/>
        <v>2</v>
      </c>
    </row>
    <row r="1000" spans="1:39" x14ac:dyDescent="0.4">
      <c r="A1000" s="4">
        <v>5816</v>
      </c>
      <c r="B1000" s="2" t="s">
        <v>1064</v>
      </c>
      <c r="C1000" s="2">
        <v>0.19539999999999999</v>
      </c>
      <c r="D1000" s="2">
        <v>1.1354</v>
      </c>
      <c r="E1000" s="2">
        <v>3.0466000000000002</v>
      </c>
      <c r="F1000" s="2">
        <v>31.051500000000001</v>
      </c>
      <c r="G1000" s="2">
        <v>7.4999999999999997E-3</v>
      </c>
      <c r="H1000" s="2">
        <v>1.3512</v>
      </c>
      <c r="I1000" s="2">
        <v>0.1043</v>
      </c>
      <c r="J1000" s="2">
        <v>1.3757999999999999</v>
      </c>
      <c r="K1000" s="2">
        <v>5.6778000000000004</v>
      </c>
      <c r="L1000" s="2">
        <v>0.4622</v>
      </c>
      <c r="M1000" s="2">
        <v>1.7000000000000001E-2</v>
      </c>
      <c r="N1000" s="2">
        <v>8.8999999999999999E-3</v>
      </c>
      <c r="O1000" s="2">
        <v>5.1700000000000003E-2</v>
      </c>
      <c r="P1000" s="2">
        <v>1.4517</v>
      </c>
      <c r="Q1000" s="2">
        <v>5.9999999999999995E-4</v>
      </c>
      <c r="R1000" s="2">
        <v>1.11E-2</v>
      </c>
      <c r="S1000" s="2">
        <v>5.1999999999999998E-3</v>
      </c>
      <c r="T1000" s="2">
        <v>1.52E-2</v>
      </c>
      <c r="U1000" s="2">
        <v>1E-3</v>
      </c>
      <c r="V1000" s="2">
        <v>2.9999999999999997E-4</v>
      </c>
      <c r="W1000" s="2">
        <v>2.5999999999999999E-3</v>
      </c>
      <c r="X1000" s="2">
        <v>3.5099999999999999E-2</v>
      </c>
      <c r="Y1000" s="2">
        <v>2.5000000000000001E-3</v>
      </c>
      <c r="Z1000" s="2">
        <v>6.6E-3</v>
      </c>
      <c r="AA1000" s="2">
        <v>5.0000000000000001E-4</v>
      </c>
      <c r="AB1000" s="2">
        <v>1.1028</v>
      </c>
      <c r="AC1000" s="2">
        <v>1.8E-3</v>
      </c>
      <c r="AD1000" s="2">
        <v>1.09E-2</v>
      </c>
      <c r="AE1000" s="2">
        <v>1.5E-3</v>
      </c>
      <c r="AF1000" s="2">
        <v>4.0000000000000002E-4</v>
      </c>
      <c r="AG1000" s="2">
        <v>1.6000000000000001E-3</v>
      </c>
      <c r="AH1000" s="2">
        <v>0</v>
      </c>
      <c r="AI1000" s="2">
        <v>1E-4</v>
      </c>
      <c r="AJ1000" s="2">
        <v>0</v>
      </c>
      <c r="AK1000" s="2">
        <v>0</v>
      </c>
      <c r="AL1000" s="2">
        <v>0</v>
      </c>
      <c r="AM1000" s="4">
        <f t="shared" si="18"/>
        <v>2</v>
      </c>
    </row>
    <row r="1001" spans="1:39" x14ac:dyDescent="0.4">
      <c r="A1001" s="4">
        <v>5818</v>
      </c>
      <c r="B1001" s="2" t="s">
        <v>1065</v>
      </c>
      <c r="C1001" s="2">
        <v>0.19070000000000001</v>
      </c>
      <c r="D1001" s="2">
        <v>1.0626</v>
      </c>
      <c r="E1001" s="2">
        <v>2.903</v>
      </c>
      <c r="F1001" s="2">
        <v>30.530799999999999</v>
      </c>
      <c r="G1001" s="2">
        <v>5.5999999999999999E-3</v>
      </c>
      <c r="H1001" s="2">
        <v>1.2486999999999999</v>
      </c>
      <c r="I1001" s="2">
        <v>9.3600000000000003E-2</v>
      </c>
      <c r="J1001" s="2">
        <v>1.335</v>
      </c>
      <c r="K1001" s="2">
        <v>5.6531000000000002</v>
      </c>
      <c r="L1001" s="2">
        <v>0.4335</v>
      </c>
      <c r="M1001" s="2">
        <v>1.61E-2</v>
      </c>
      <c r="N1001" s="2">
        <v>8.3999999999999995E-3</v>
      </c>
      <c r="O1001" s="2">
        <v>5.62E-2</v>
      </c>
      <c r="P1001" s="2">
        <v>1.3883000000000001</v>
      </c>
      <c r="Q1001" s="2">
        <v>5.0000000000000001E-4</v>
      </c>
      <c r="R1001" s="2">
        <v>1.0800000000000001E-2</v>
      </c>
      <c r="S1001" s="2">
        <v>4.5999999999999999E-3</v>
      </c>
      <c r="T1001" s="2">
        <v>7.1999999999999998E-3</v>
      </c>
      <c r="U1001" s="2">
        <v>1E-3</v>
      </c>
      <c r="V1001" s="2">
        <v>2.0000000000000001E-4</v>
      </c>
      <c r="W1001" s="2">
        <v>2.8E-3</v>
      </c>
      <c r="X1001" s="2">
        <v>3.44E-2</v>
      </c>
      <c r="Y1001" s="2">
        <v>2.8E-3</v>
      </c>
      <c r="Z1001" s="2">
        <v>7.0000000000000001E-3</v>
      </c>
      <c r="AA1001" s="2">
        <v>4.0000000000000002E-4</v>
      </c>
      <c r="AB1001" s="2">
        <v>1.0144</v>
      </c>
      <c r="AC1001" s="2">
        <v>1.6000000000000001E-3</v>
      </c>
      <c r="AD1001" s="2">
        <v>1.12E-2</v>
      </c>
      <c r="AE1001" s="2">
        <v>1.4E-3</v>
      </c>
      <c r="AF1001" s="2">
        <v>4.0000000000000002E-4</v>
      </c>
      <c r="AG1001" s="2">
        <v>1.5E-3</v>
      </c>
      <c r="AH1001" s="2">
        <v>0</v>
      </c>
      <c r="AI1001" s="2">
        <v>1E-4</v>
      </c>
      <c r="AJ1001" s="2">
        <v>0</v>
      </c>
      <c r="AK1001" s="2">
        <v>0</v>
      </c>
      <c r="AL1001" s="2">
        <v>0</v>
      </c>
      <c r="AM1001" s="4">
        <f t="shared" si="18"/>
        <v>2</v>
      </c>
    </row>
    <row r="1002" spans="1:39" x14ac:dyDescent="0.4">
      <c r="A1002" s="4">
        <v>5820</v>
      </c>
      <c r="B1002" s="2" t="s">
        <v>1066</v>
      </c>
      <c r="C1002" s="2">
        <v>0.1265</v>
      </c>
      <c r="D1002" s="2">
        <v>1.1241000000000001</v>
      </c>
      <c r="E1002" s="2">
        <v>2.9977999999999998</v>
      </c>
      <c r="F1002" s="2">
        <v>31.020299999999999</v>
      </c>
      <c r="G1002" s="2">
        <v>6.1000000000000004E-3</v>
      </c>
      <c r="H1002" s="2">
        <v>1.2868999999999999</v>
      </c>
      <c r="I1002" s="2">
        <v>9.5899999999999999E-2</v>
      </c>
      <c r="J1002" s="2">
        <v>1.3819999999999999</v>
      </c>
      <c r="K1002" s="2">
        <v>5.6902999999999997</v>
      </c>
      <c r="L1002" s="2">
        <v>0.44700000000000001</v>
      </c>
      <c r="M1002" s="2">
        <v>1.66E-2</v>
      </c>
      <c r="N1002" s="2">
        <v>8.0000000000000002E-3</v>
      </c>
      <c r="O1002" s="2">
        <v>5.9900000000000002E-2</v>
      </c>
      <c r="P1002" s="2">
        <v>1.4036999999999999</v>
      </c>
      <c r="Q1002" s="2">
        <v>5.9999999999999995E-4</v>
      </c>
      <c r="R1002" s="2">
        <v>1.26E-2</v>
      </c>
      <c r="S1002" s="2">
        <v>5.4999999999999997E-3</v>
      </c>
      <c r="T1002" s="2">
        <v>8.8000000000000005E-3</v>
      </c>
      <c r="U1002" s="2">
        <v>8.9999999999999998E-4</v>
      </c>
      <c r="V1002" s="2">
        <v>2.9999999999999997E-4</v>
      </c>
      <c r="W1002" s="2">
        <v>2.3999999999999998E-3</v>
      </c>
      <c r="X1002" s="2">
        <v>3.4500000000000003E-2</v>
      </c>
      <c r="Y1002" s="2">
        <v>2.5000000000000001E-3</v>
      </c>
      <c r="Z1002" s="2">
        <v>5.4999999999999997E-3</v>
      </c>
      <c r="AA1002" s="2">
        <v>5.0000000000000001E-4</v>
      </c>
      <c r="AB1002" s="2">
        <v>1.0542</v>
      </c>
      <c r="AC1002" s="2">
        <v>1.9E-3</v>
      </c>
      <c r="AD1002" s="2">
        <v>1.1599999999999999E-2</v>
      </c>
      <c r="AE1002" s="2">
        <v>1.4E-3</v>
      </c>
      <c r="AF1002" s="2">
        <v>4.0000000000000002E-4</v>
      </c>
      <c r="AG1002" s="2">
        <v>1.6999999999999999E-3</v>
      </c>
      <c r="AH1002" s="2">
        <v>0</v>
      </c>
      <c r="AI1002" s="2">
        <v>1E-4</v>
      </c>
      <c r="AJ1002" s="2">
        <v>0</v>
      </c>
      <c r="AK1002" s="2">
        <v>0</v>
      </c>
      <c r="AL1002" s="2">
        <v>0</v>
      </c>
      <c r="AM1002" s="4">
        <f t="shared" si="18"/>
        <v>2</v>
      </c>
    </row>
    <row r="1003" spans="1:39" x14ac:dyDescent="0.4">
      <c r="A1003" s="4">
        <v>5822</v>
      </c>
      <c r="B1003" s="2" t="s">
        <v>1067</v>
      </c>
      <c r="C1003" s="2">
        <v>0.19489999999999999</v>
      </c>
      <c r="D1003" s="2">
        <v>1.1292</v>
      </c>
      <c r="E1003" s="2">
        <v>2.8677000000000001</v>
      </c>
      <c r="F1003" s="2">
        <v>30.668600000000001</v>
      </c>
      <c r="G1003" s="2">
        <v>3.0000000000000001E-3</v>
      </c>
      <c r="H1003" s="2">
        <v>1.3651</v>
      </c>
      <c r="I1003" s="2">
        <v>0.10349999999999999</v>
      </c>
      <c r="J1003" s="2">
        <v>1.3213999999999999</v>
      </c>
      <c r="K1003" s="2">
        <v>5.8418999999999999</v>
      </c>
      <c r="L1003" s="2">
        <v>0.43459999999999999</v>
      </c>
      <c r="M1003" s="2">
        <v>1.6199999999999999E-2</v>
      </c>
      <c r="N1003" s="2">
        <v>7.9000000000000008E-3</v>
      </c>
      <c r="O1003" s="2">
        <v>5.6899999999999999E-2</v>
      </c>
      <c r="P1003" s="2">
        <v>1.4858</v>
      </c>
      <c r="Q1003" s="2">
        <v>5.9999999999999995E-4</v>
      </c>
      <c r="R1003" s="2">
        <v>0.01</v>
      </c>
      <c r="S1003" s="2">
        <v>5.4000000000000003E-3</v>
      </c>
      <c r="T1003" s="2">
        <v>7.7000000000000002E-3</v>
      </c>
      <c r="U1003" s="2">
        <v>8.9999999999999998E-4</v>
      </c>
      <c r="V1003" s="2">
        <v>2.9999999999999997E-4</v>
      </c>
      <c r="W1003" s="2">
        <v>2.7000000000000001E-3</v>
      </c>
      <c r="X1003" s="2">
        <v>3.2800000000000003E-2</v>
      </c>
      <c r="Y1003" s="2">
        <v>2.5999999999999999E-3</v>
      </c>
      <c r="Z1003" s="2">
        <v>6.1000000000000004E-3</v>
      </c>
      <c r="AA1003" s="2">
        <v>4.0000000000000002E-4</v>
      </c>
      <c r="AB1003" s="2">
        <v>1.0458000000000001</v>
      </c>
      <c r="AC1003" s="2">
        <v>1.5E-3</v>
      </c>
      <c r="AD1003" s="2">
        <v>1.0999999999999999E-2</v>
      </c>
      <c r="AE1003" s="2">
        <v>1.4E-3</v>
      </c>
      <c r="AF1003" s="2">
        <v>5.0000000000000001E-4</v>
      </c>
      <c r="AG1003" s="2">
        <v>1.6000000000000001E-3</v>
      </c>
      <c r="AH1003" s="2">
        <v>0</v>
      </c>
      <c r="AI1003" s="2">
        <v>1E-4</v>
      </c>
      <c r="AJ1003" s="2">
        <v>0</v>
      </c>
      <c r="AK1003" s="2">
        <v>0</v>
      </c>
      <c r="AL1003" s="2">
        <v>0</v>
      </c>
      <c r="AM1003" s="4">
        <f t="shared" si="18"/>
        <v>2</v>
      </c>
    </row>
    <row r="1004" spans="1:39" x14ac:dyDescent="0.4">
      <c r="A1004" s="4">
        <v>5824</v>
      </c>
      <c r="B1004" s="2" t="s">
        <v>1068</v>
      </c>
      <c r="C1004" s="2">
        <v>0.13769999999999999</v>
      </c>
      <c r="D1004" s="2">
        <v>1.0101</v>
      </c>
      <c r="E1004" s="2">
        <v>2.7202999999999999</v>
      </c>
      <c r="F1004" s="2">
        <v>29.970300000000002</v>
      </c>
      <c r="G1004" s="2">
        <v>3.5999999999999999E-3</v>
      </c>
      <c r="H1004" s="2">
        <v>1.3363</v>
      </c>
      <c r="I1004" s="2">
        <v>9.6799999999999997E-2</v>
      </c>
      <c r="J1004" s="2">
        <v>1.2583</v>
      </c>
      <c r="K1004" s="2">
        <v>5.6459000000000001</v>
      </c>
      <c r="L1004" s="2">
        <v>0.43109999999999998</v>
      </c>
      <c r="M1004" s="2">
        <v>1.61E-2</v>
      </c>
      <c r="N1004" s="2">
        <v>7.4999999999999997E-3</v>
      </c>
      <c r="O1004" s="2">
        <v>5.5599999999999997E-2</v>
      </c>
      <c r="P1004" s="2">
        <v>1.5192000000000001</v>
      </c>
      <c r="Q1004" s="2">
        <v>5.9999999999999995E-4</v>
      </c>
      <c r="R1004" s="2">
        <v>1.01E-2</v>
      </c>
      <c r="S1004" s="2">
        <v>5.4999999999999997E-3</v>
      </c>
      <c r="T1004" s="2">
        <v>6.7000000000000002E-3</v>
      </c>
      <c r="U1004" s="2">
        <v>1E-3</v>
      </c>
      <c r="V1004" s="2">
        <v>4.0000000000000002E-4</v>
      </c>
      <c r="W1004" s="2">
        <v>2.2000000000000001E-3</v>
      </c>
      <c r="X1004" s="2">
        <v>3.4700000000000002E-2</v>
      </c>
      <c r="Y1004" s="2">
        <v>2.5000000000000001E-3</v>
      </c>
      <c r="Z1004" s="2">
        <v>6.4000000000000003E-3</v>
      </c>
      <c r="AA1004" s="2">
        <v>4.0000000000000002E-4</v>
      </c>
      <c r="AB1004" s="2">
        <v>1.1353</v>
      </c>
      <c r="AC1004" s="2">
        <v>1.5E-3</v>
      </c>
      <c r="AD1004" s="2">
        <v>1.06E-2</v>
      </c>
      <c r="AE1004" s="2">
        <v>1.5E-3</v>
      </c>
      <c r="AF1004" s="2">
        <v>5.0000000000000001E-4</v>
      </c>
      <c r="AG1004" s="2">
        <v>1.6999999999999999E-3</v>
      </c>
      <c r="AH1004" s="2">
        <v>0</v>
      </c>
      <c r="AI1004" s="2">
        <v>1E-4</v>
      </c>
      <c r="AJ1004" s="2">
        <v>0</v>
      </c>
      <c r="AK1004" s="2">
        <v>0</v>
      </c>
      <c r="AL1004" s="2">
        <v>0</v>
      </c>
      <c r="AM1004" s="4">
        <f t="shared" si="18"/>
        <v>2</v>
      </c>
    </row>
    <row r="1005" spans="1:39" x14ac:dyDescent="0.4">
      <c r="A1005" s="4">
        <v>5826</v>
      </c>
      <c r="B1005" s="2" t="s">
        <v>1069</v>
      </c>
      <c r="C1005" s="2">
        <v>0.19389999999999999</v>
      </c>
      <c r="D1005" s="2">
        <v>0.99950000000000006</v>
      </c>
      <c r="E1005" s="2">
        <v>2.7665999999999999</v>
      </c>
      <c r="F1005" s="2">
        <v>30.277899999999999</v>
      </c>
      <c r="G1005" s="2">
        <v>4.4000000000000003E-3</v>
      </c>
      <c r="H1005" s="2">
        <v>1.3466</v>
      </c>
      <c r="I1005" s="2">
        <v>0.10299999999999999</v>
      </c>
      <c r="J1005" s="2">
        <v>1.2887</v>
      </c>
      <c r="K1005" s="2">
        <v>5.7896999999999998</v>
      </c>
      <c r="L1005" s="2">
        <v>0.43409999999999999</v>
      </c>
      <c r="M1005" s="2">
        <v>1.61E-2</v>
      </c>
      <c r="N1005" s="2">
        <v>7.4999999999999997E-3</v>
      </c>
      <c r="O1005" s="2">
        <v>5.0799999999999998E-2</v>
      </c>
      <c r="P1005" s="2">
        <v>1.5219</v>
      </c>
      <c r="Q1005" s="2">
        <v>5.9999999999999995E-4</v>
      </c>
      <c r="R1005" s="2">
        <v>1.2999999999999999E-2</v>
      </c>
      <c r="S1005" s="2">
        <v>5.5999999999999999E-3</v>
      </c>
      <c r="T1005" s="2">
        <v>9.1000000000000004E-3</v>
      </c>
      <c r="U1005" s="2">
        <v>1.1999999999999999E-3</v>
      </c>
      <c r="V1005" s="2">
        <v>2.9999999999999997E-4</v>
      </c>
      <c r="W1005" s="2">
        <v>2.5000000000000001E-3</v>
      </c>
      <c r="X1005" s="2">
        <v>3.3500000000000002E-2</v>
      </c>
      <c r="Y1005" s="2">
        <v>1.9E-3</v>
      </c>
      <c r="Z1005" s="2">
        <v>6.7000000000000002E-3</v>
      </c>
      <c r="AA1005" s="2">
        <v>5.0000000000000001E-4</v>
      </c>
      <c r="AB1005" s="2">
        <v>1.1024</v>
      </c>
      <c r="AC1005" s="2">
        <v>1.5E-3</v>
      </c>
      <c r="AD1005" s="2">
        <v>1.0699999999999999E-2</v>
      </c>
      <c r="AE1005" s="2">
        <v>1.2999999999999999E-3</v>
      </c>
      <c r="AF1005" s="2">
        <v>5.0000000000000001E-4</v>
      </c>
      <c r="AG1005" s="2">
        <v>1.9E-3</v>
      </c>
      <c r="AH1005" s="2">
        <v>0</v>
      </c>
      <c r="AI1005" s="2">
        <v>1E-4</v>
      </c>
      <c r="AJ1005" s="2">
        <v>0</v>
      </c>
      <c r="AK1005" s="2">
        <v>0</v>
      </c>
      <c r="AL1005" s="2">
        <v>0</v>
      </c>
      <c r="AM1005" s="4">
        <f t="shared" si="18"/>
        <v>2</v>
      </c>
    </row>
    <row r="1006" spans="1:39" x14ac:dyDescent="0.4">
      <c r="A1006" s="4">
        <v>5828</v>
      </c>
      <c r="B1006" s="2" t="s">
        <v>1070</v>
      </c>
      <c r="C1006" s="2">
        <v>0.1991</v>
      </c>
      <c r="D1006" s="2">
        <v>0.8901</v>
      </c>
      <c r="E1006" s="2">
        <v>2.7538</v>
      </c>
      <c r="F1006" s="2">
        <v>27.900200000000002</v>
      </c>
      <c r="G1006" s="2">
        <v>2.5000000000000001E-3</v>
      </c>
      <c r="H1006" s="2">
        <v>1.4521999999999999</v>
      </c>
      <c r="I1006" s="2">
        <v>9.2799999999999994E-2</v>
      </c>
      <c r="J1006" s="2">
        <v>1.3156000000000001</v>
      </c>
      <c r="K1006" s="2">
        <v>5.6906999999999996</v>
      </c>
      <c r="L1006" s="2">
        <v>0.47099999999999997</v>
      </c>
      <c r="M1006" s="2">
        <v>1.7399999999999999E-2</v>
      </c>
      <c r="N1006" s="2">
        <v>1.03E-2</v>
      </c>
      <c r="O1006" s="2">
        <v>6.4899999999999999E-2</v>
      </c>
      <c r="P1006" s="2">
        <v>1.7509999999999999</v>
      </c>
      <c r="Q1006" s="2">
        <v>6.9999999999999999E-4</v>
      </c>
      <c r="R1006" s="2">
        <v>1.77E-2</v>
      </c>
      <c r="S1006" s="2">
        <v>6.4999999999999997E-3</v>
      </c>
      <c r="T1006" s="2">
        <v>1.77E-2</v>
      </c>
      <c r="U1006" s="2">
        <v>1E-3</v>
      </c>
      <c r="V1006" s="2">
        <v>5.0000000000000001E-4</v>
      </c>
      <c r="W1006" s="2">
        <v>3.0000000000000001E-3</v>
      </c>
      <c r="X1006" s="2">
        <v>3.7999999999999999E-2</v>
      </c>
      <c r="Y1006" s="2">
        <v>2.0999999999999999E-3</v>
      </c>
      <c r="Z1006" s="2">
        <v>6.1999999999999998E-3</v>
      </c>
      <c r="AA1006" s="2">
        <v>5.0000000000000001E-4</v>
      </c>
      <c r="AB1006" s="2">
        <v>1.5573999999999999</v>
      </c>
      <c r="AC1006" s="2">
        <v>1.6999999999999999E-3</v>
      </c>
      <c r="AD1006" s="2">
        <v>1.0800000000000001E-2</v>
      </c>
      <c r="AE1006" s="2">
        <v>1.5E-3</v>
      </c>
      <c r="AF1006" s="2">
        <v>4.0000000000000002E-4</v>
      </c>
      <c r="AG1006" s="2">
        <v>1.6999999999999999E-3</v>
      </c>
      <c r="AH1006" s="2">
        <v>0</v>
      </c>
      <c r="AI1006" s="2">
        <v>1E-4</v>
      </c>
      <c r="AJ1006" s="2">
        <v>0</v>
      </c>
      <c r="AK1006" s="2">
        <v>0</v>
      </c>
      <c r="AL1006" s="2">
        <v>0</v>
      </c>
      <c r="AM1006" s="4">
        <f t="shared" si="18"/>
        <v>2</v>
      </c>
    </row>
    <row r="1007" spans="1:39" x14ac:dyDescent="0.4">
      <c r="A1007" s="4">
        <v>5830</v>
      </c>
      <c r="B1007" s="2" t="s">
        <v>1071</v>
      </c>
      <c r="C1007" s="2">
        <v>0.17030000000000001</v>
      </c>
      <c r="D1007" s="2">
        <v>0.88009999999999999</v>
      </c>
      <c r="E1007" s="2">
        <v>2.3264</v>
      </c>
      <c r="F1007" s="2">
        <v>27.495200000000001</v>
      </c>
      <c r="G1007" s="2">
        <v>4.1000000000000003E-3</v>
      </c>
      <c r="H1007" s="2">
        <v>1.385</v>
      </c>
      <c r="I1007" s="2">
        <v>9.5100000000000004E-2</v>
      </c>
      <c r="J1007" s="2">
        <v>1.1444000000000001</v>
      </c>
      <c r="K1007" s="2">
        <v>6.2694999999999999</v>
      </c>
      <c r="L1007" s="2">
        <v>0.47010000000000002</v>
      </c>
      <c r="M1007" s="2">
        <v>1.7299999999999999E-2</v>
      </c>
      <c r="N1007" s="2">
        <v>0.01</v>
      </c>
      <c r="O1007" s="2">
        <v>7.0400000000000004E-2</v>
      </c>
      <c r="P1007" s="2">
        <v>1.6369</v>
      </c>
      <c r="Q1007" s="2">
        <v>5.9999999999999995E-4</v>
      </c>
      <c r="R1007" s="2">
        <v>1.67E-2</v>
      </c>
      <c r="S1007" s="2">
        <v>6.1999999999999998E-3</v>
      </c>
      <c r="T1007" s="2">
        <v>9.2999999999999992E-3</v>
      </c>
      <c r="U1007" s="2">
        <v>1.2999999999999999E-3</v>
      </c>
      <c r="V1007" s="2">
        <v>4.0000000000000002E-4</v>
      </c>
      <c r="W1007" s="2">
        <v>3.2000000000000002E-3</v>
      </c>
      <c r="X1007" s="2">
        <v>3.8699999999999998E-2</v>
      </c>
      <c r="Y1007" s="2">
        <v>1.8E-3</v>
      </c>
      <c r="Z1007" s="2">
        <v>5.7000000000000002E-3</v>
      </c>
      <c r="AA1007" s="2">
        <v>5.9999999999999995E-4</v>
      </c>
      <c r="AB1007" s="2">
        <v>1.6124000000000001</v>
      </c>
      <c r="AC1007" s="2">
        <v>1.6000000000000001E-3</v>
      </c>
      <c r="AD1007" s="2">
        <v>9.4000000000000004E-3</v>
      </c>
      <c r="AE1007" s="2">
        <v>1.6000000000000001E-3</v>
      </c>
      <c r="AF1007" s="2">
        <v>2.9999999999999997E-4</v>
      </c>
      <c r="AG1007" s="2">
        <v>1.4E-3</v>
      </c>
      <c r="AH1007" s="2">
        <v>0</v>
      </c>
      <c r="AI1007" s="2">
        <v>1E-4</v>
      </c>
      <c r="AJ1007" s="2">
        <v>0</v>
      </c>
      <c r="AK1007" s="2">
        <v>0</v>
      </c>
      <c r="AL1007" s="2">
        <v>0</v>
      </c>
      <c r="AM1007" s="4">
        <f t="shared" si="18"/>
        <v>2</v>
      </c>
    </row>
    <row r="1008" spans="1:39" x14ac:dyDescent="0.4">
      <c r="A1008" s="4">
        <v>5832</v>
      </c>
      <c r="B1008" s="2" t="s">
        <v>1072</v>
      </c>
      <c r="C1008" s="2">
        <v>0.1072</v>
      </c>
      <c r="D1008" s="2">
        <v>0.97050000000000003</v>
      </c>
      <c r="E1008" s="2">
        <v>1.6359999999999999</v>
      </c>
      <c r="F1008" s="2">
        <v>23.9239</v>
      </c>
      <c r="G1008" s="2">
        <v>2.2000000000000001E-3</v>
      </c>
      <c r="H1008" s="2">
        <v>0.92869999999999997</v>
      </c>
      <c r="I1008" s="2">
        <v>6.4600000000000005E-2</v>
      </c>
      <c r="J1008" s="2">
        <v>0.81899999999999995</v>
      </c>
      <c r="K1008" s="2">
        <v>13.892899999999999</v>
      </c>
      <c r="L1008" s="2">
        <v>0.29930000000000001</v>
      </c>
      <c r="M1008" s="2">
        <v>1.15E-2</v>
      </c>
      <c r="N1008" s="2">
        <v>6.3E-3</v>
      </c>
      <c r="O1008" s="2">
        <v>9.0999999999999998E-2</v>
      </c>
      <c r="P1008" s="2">
        <v>1.1809000000000001</v>
      </c>
      <c r="Q1008" s="2">
        <v>2.9999999999999997E-4</v>
      </c>
      <c r="R1008" s="2">
        <v>1.09E-2</v>
      </c>
      <c r="S1008" s="2">
        <v>3.8E-3</v>
      </c>
      <c r="T1008" s="2">
        <v>1.0800000000000001E-2</v>
      </c>
      <c r="U1008" s="2">
        <v>8.9999999999999998E-4</v>
      </c>
      <c r="V1008" s="2">
        <v>2.9999999999999997E-4</v>
      </c>
      <c r="W1008" s="2">
        <v>1.9E-3</v>
      </c>
      <c r="X1008" s="2">
        <v>3.9399999999999998E-2</v>
      </c>
      <c r="Y1008" s="2">
        <v>1.4E-3</v>
      </c>
      <c r="Z1008" s="2">
        <v>4.1999999999999997E-3</v>
      </c>
      <c r="AA1008" s="2">
        <v>5.0000000000000001E-4</v>
      </c>
      <c r="AB1008" s="2">
        <v>1.1717</v>
      </c>
      <c r="AC1008" s="2">
        <v>8.0000000000000004E-4</v>
      </c>
      <c r="AD1008" s="2">
        <v>7.4999999999999997E-3</v>
      </c>
      <c r="AE1008" s="2">
        <v>1.1999999999999999E-3</v>
      </c>
      <c r="AF1008" s="2">
        <v>2.9999999999999997E-4</v>
      </c>
      <c r="AG1008" s="2">
        <v>1.5E-3</v>
      </c>
      <c r="AH1008" s="2">
        <v>0</v>
      </c>
      <c r="AI1008" s="2">
        <v>1E-4</v>
      </c>
      <c r="AJ1008" s="2">
        <v>0</v>
      </c>
      <c r="AK1008" s="2">
        <v>0</v>
      </c>
      <c r="AL1008" s="2">
        <v>0</v>
      </c>
      <c r="AM1008" s="4">
        <f t="shared" ref="AM1008:AM1071" si="19">A1008-A1007</f>
        <v>2</v>
      </c>
    </row>
    <row r="1009" spans="1:39" x14ac:dyDescent="0.4">
      <c r="A1009" s="4">
        <v>5834</v>
      </c>
      <c r="B1009" s="2" t="s">
        <v>1073</v>
      </c>
      <c r="C1009" s="2">
        <v>0.1028</v>
      </c>
      <c r="D1009" s="2">
        <v>0.86529999999999996</v>
      </c>
      <c r="E1009" s="2">
        <v>1.4958</v>
      </c>
      <c r="F1009" s="2">
        <v>23.1006</v>
      </c>
      <c r="G1009" s="2">
        <v>1E-4</v>
      </c>
      <c r="H1009" s="2">
        <v>0.86009999999999998</v>
      </c>
      <c r="I1009" s="2">
        <v>5.9700000000000003E-2</v>
      </c>
      <c r="J1009" s="2">
        <v>0.7873</v>
      </c>
      <c r="K1009" s="2">
        <v>13.483700000000001</v>
      </c>
      <c r="L1009" s="2">
        <v>0.28939999999999999</v>
      </c>
      <c r="M1009" s="2">
        <v>1.11E-2</v>
      </c>
      <c r="N1009" s="2">
        <v>6.1999999999999998E-3</v>
      </c>
      <c r="O1009" s="2">
        <v>8.6300000000000002E-2</v>
      </c>
      <c r="P1009" s="2">
        <v>1.1455</v>
      </c>
      <c r="Q1009" s="2">
        <v>2.9999999999999997E-4</v>
      </c>
      <c r="R1009" s="2">
        <v>1.11E-2</v>
      </c>
      <c r="S1009" s="2">
        <v>3.8999999999999998E-3</v>
      </c>
      <c r="T1009" s="2">
        <v>7.6E-3</v>
      </c>
      <c r="U1009" s="2">
        <v>8.0000000000000004E-4</v>
      </c>
      <c r="V1009" s="2">
        <v>2.0000000000000001E-4</v>
      </c>
      <c r="W1009" s="2">
        <v>1.6000000000000001E-3</v>
      </c>
      <c r="X1009" s="2">
        <v>3.9100000000000003E-2</v>
      </c>
      <c r="Y1009" s="2">
        <v>1E-3</v>
      </c>
      <c r="Z1009" s="2">
        <v>2.5000000000000001E-3</v>
      </c>
      <c r="AA1009" s="2">
        <v>4.0000000000000002E-4</v>
      </c>
      <c r="AB1009" s="2">
        <v>1.1526000000000001</v>
      </c>
      <c r="AC1009" s="2">
        <v>5.9999999999999995E-4</v>
      </c>
      <c r="AD1009" s="2">
        <v>7.4999999999999997E-3</v>
      </c>
      <c r="AE1009" s="2">
        <v>1.1999999999999999E-3</v>
      </c>
      <c r="AF1009" s="2">
        <v>2.9999999999999997E-4</v>
      </c>
      <c r="AG1009" s="2">
        <v>1E-3</v>
      </c>
      <c r="AH1009" s="2">
        <v>0</v>
      </c>
      <c r="AI1009" s="2">
        <v>1E-4</v>
      </c>
      <c r="AJ1009" s="2">
        <v>0</v>
      </c>
      <c r="AK1009" s="2">
        <v>0</v>
      </c>
      <c r="AL1009" s="2">
        <v>0</v>
      </c>
      <c r="AM1009" s="4">
        <f t="shared" si="19"/>
        <v>2</v>
      </c>
    </row>
    <row r="1010" spans="1:39" x14ac:dyDescent="0.4">
      <c r="A1010" s="4">
        <v>5836</v>
      </c>
      <c r="B1010" s="2" t="s">
        <v>1074</v>
      </c>
      <c r="C1010" s="2">
        <v>0.2117</v>
      </c>
      <c r="D1010" s="2">
        <v>1.2847</v>
      </c>
      <c r="E1010" s="2">
        <v>1.7498</v>
      </c>
      <c r="F1010" s="2">
        <v>24.667200000000001</v>
      </c>
      <c r="G1010" s="2">
        <v>1E-4</v>
      </c>
      <c r="H1010" s="2">
        <v>1.0484</v>
      </c>
      <c r="I1010" s="2">
        <v>6.6900000000000001E-2</v>
      </c>
      <c r="J1010" s="2">
        <v>0.8679</v>
      </c>
      <c r="K1010" s="2">
        <v>12.8507</v>
      </c>
      <c r="L1010" s="2">
        <v>0.33090000000000003</v>
      </c>
      <c r="M1010" s="2">
        <v>1.26E-2</v>
      </c>
      <c r="N1010" s="2">
        <v>7.3000000000000001E-3</v>
      </c>
      <c r="O1010" s="2">
        <v>9.9900000000000003E-2</v>
      </c>
      <c r="P1010" s="2">
        <v>1.3223</v>
      </c>
      <c r="Q1010" s="2">
        <v>4.0000000000000002E-4</v>
      </c>
      <c r="R1010" s="2">
        <v>1.1900000000000001E-2</v>
      </c>
      <c r="S1010" s="2">
        <v>4.1999999999999997E-3</v>
      </c>
      <c r="T1010" s="2">
        <v>6.7999999999999996E-3</v>
      </c>
      <c r="U1010" s="2">
        <v>8.0000000000000004E-4</v>
      </c>
      <c r="V1010" s="2">
        <v>2.9999999999999997E-4</v>
      </c>
      <c r="W1010" s="2">
        <v>2.2000000000000001E-3</v>
      </c>
      <c r="X1010" s="2">
        <v>3.73E-2</v>
      </c>
      <c r="Y1010" s="2">
        <v>1.1000000000000001E-3</v>
      </c>
      <c r="Z1010" s="2">
        <v>4.1999999999999997E-3</v>
      </c>
      <c r="AA1010" s="2">
        <v>5.0000000000000001E-4</v>
      </c>
      <c r="AB1010" s="2">
        <v>1.2771999999999999</v>
      </c>
      <c r="AC1010" s="2">
        <v>1.2999999999999999E-3</v>
      </c>
      <c r="AD1010" s="2">
        <v>8.0999999999999996E-3</v>
      </c>
      <c r="AE1010" s="2">
        <v>1.4E-3</v>
      </c>
      <c r="AF1010" s="2">
        <v>2.0000000000000001E-4</v>
      </c>
      <c r="AG1010" s="2">
        <v>1.4E-3</v>
      </c>
      <c r="AH1010" s="2">
        <v>0</v>
      </c>
      <c r="AI1010" s="2">
        <v>1E-4</v>
      </c>
      <c r="AJ1010" s="2">
        <v>0</v>
      </c>
      <c r="AK1010" s="2">
        <v>0</v>
      </c>
      <c r="AL1010" s="2">
        <v>0</v>
      </c>
      <c r="AM1010" s="4">
        <f t="shared" si="19"/>
        <v>2</v>
      </c>
    </row>
    <row r="1011" spans="1:39" x14ac:dyDescent="0.4">
      <c r="A1011" s="4">
        <v>5838</v>
      </c>
      <c r="B1011" s="2" t="s">
        <v>1075</v>
      </c>
      <c r="C1011" s="2">
        <v>0.10580000000000001</v>
      </c>
      <c r="D1011" s="2">
        <v>1.2594000000000001</v>
      </c>
      <c r="E1011" s="2">
        <v>1.7339</v>
      </c>
      <c r="F1011" s="2">
        <v>24.583500000000001</v>
      </c>
      <c r="G1011" s="2">
        <v>1E-4</v>
      </c>
      <c r="H1011" s="2">
        <v>1.0494000000000001</v>
      </c>
      <c r="I1011" s="2">
        <v>6.5299999999999997E-2</v>
      </c>
      <c r="J1011" s="2">
        <v>0.86180000000000001</v>
      </c>
      <c r="K1011" s="2">
        <v>12.357900000000001</v>
      </c>
      <c r="L1011" s="2">
        <v>0.32729999999999998</v>
      </c>
      <c r="M1011" s="2">
        <v>1.2500000000000001E-2</v>
      </c>
      <c r="N1011" s="2">
        <v>7.3000000000000001E-3</v>
      </c>
      <c r="O1011" s="2">
        <v>9.5399999999999999E-2</v>
      </c>
      <c r="P1011" s="2">
        <v>1.2853000000000001</v>
      </c>
      <c r="Q1011" s="2">
        <v>4.0000000000000002E-4</v>
      </c>
      <c r="R1011" s="2">
        <v>1.46E-2</v>
      </c>
      <c r="S1011" s="2">
        <v>4.4999999999999997E-3</v>
      </c>
      <c r="T1011" s="2">
        <v>1.2699999999999999E-2</v>
      </c>
      <c r="U1011" s="2">
        <v>8.9999999999999998E-4</v>
      </c>
      <c r="V1011" s="2">
        <v>2.9999999999999997E-4</v>
      </c>
      <c r="W1011" s="2">
        <v>1.6000000000000001E-3</v>
      </c>
      <c r="X1011" s="2">
        <v>3.7600000000000001E-2</v>
      </c>
      <c r="Y1011" s="2">
        <v>2.0999999999999999E-3</v>
      </c>
      <c r="Z1011" s="2">
        <v>5.0000000000000001E-3</v>
      </c>
      <c r="AA1011" s="2">
        <v>5.0000000000000001E-4</v>
      </c>
      <c r="AB1011" s="2">
        <v>1.2643</v>
      </c>
      <c r="AC1011" s="2">
        <v>1E-3</v>
      </c>
      <c r="AD1011" s="2">
        <v>8.0000000000000002E-3</v>
      </c>
      <c r="AE1011" s="2">
        <v>1.1999999999999999E-3</v>
      </c>
      <c r="AF1011" s="2">
        <v>2.9999999999999997E-4</v>
      </c>
      <c r="AG1011" s="2">
        <v>1.5E-3</v>
      </c>
      <c r="AH1011" s="2">
        <v>0</v>
      </c>
      <c r="AI1011" s="2">
        <v>1E-4</v>
      </c>
      <c r="AJ1011" s="2">
        <v>0</v>
      </c>
      <c r="AK1011" s="2">
        <v>0</v>
      </c>
      <c r="AL1011" s="2">
        <v>0</v>
      </c>
      <c r="AM1011" s="4">
        <f t="shared" si="19"/>
        <v>2</v>
      </c>
    </row>
    <row r="1012" spans="1:39" x14ac:dyDescent="0.4">
      <c r="A1012" s="4">
        <v>5840</v>
      </c>
      <c r="B1012" s="2" t="s">
        <v>1076</v>
      </c>
      <c r="C1012" s="2">
        <v>0.13750000000000001</v>
      </c>
      <c r="D1012" s="2">
        <v>1.5282</v>
      </c>
      <c r="E1012" s="2">
        <v>2.2389999999999999</v>
      </c>
      <c r="F1012" s="2">
        <v>27.7654</v>
      </c>
      <c r="G1012" s="2">
        <v>1E-4</v>
      </c>
      <c r="H1012" s="2">
        <v>1.1415999999999999</v>
      </c>
      <c r="I1012" s="2">
        <v>6.3100000000000003E-2</v>
      </c>
      <c r="J1012" s="2">
        <v>1.0797000000000001</v>
      </c>
      <c r="K1012" s="2">
        <v>7.5862999999999996</v>
      </c>
      <c r="L1012" s="2">
        <v>0.32650000000000001</v>
      </c>
      <c r="M1012" s="2">
        <v>1.2500000000000001E-2</v>
      </c>
      <c r="N1012" s="2">
        <v>7.9000000000000008E-3</v>
      </c>
      <c r="O1012" s="2">
        <v>6.2700000000000006E-2</v>
      </c>
      <c r="P1012" s="2">
        <v>1.5418000000000001</v>
      </c>
      <c r="Q1012" s="2">
        <v>5.9999999999999995E-4</v>
      </c>
      <c r="R1012" s="2">
        <v>1.38E-2</v>
      </c>
      <c r="S1012" s="2">
        <v>4.8999999999999998E-3</v>
      </c>
      <c r="T1012" s="2">
        <v>7.4000000000000003E-3</v>
      </c>
      <c r="U1012" s="2">
        <v>5.9999999999999995E-4</v>
      </c>
      <c r="V1012" s="2">
        <v>4.0000000000000002E-4</v>
      </c>
      <c r="W1012" s="2">
        <v>2.5000000000000001E-3</v>
      </c>
      <c r="X1012" s="2">
        <v>3.2000000000000001E-2</v>
      </c>
      <c r="Y1012" s="2">
        <v>2.5000000000000001E-3</v>
      </c>
      <c r="Z1012" s="2">
        <v>5.4999999999999997E-3</v>
      </c>
      <c r="AA1012" s="2">
        <v>5.0000000000000001E-4</v>
      </c>
      <c r="AB1012" s="2">
        <v>1.0378000000000001</v>
      </c>
      <c r="AC1012" s="2">
        <v>1.2999999999999999E-3</v>
      </c>
      <c r="AD1012" s="2">
        <v>1.01E-2</v>
      </c>
      <c r="AE1012" s="2">
        <v>1.4E-3</v>
      </c>
      <c r="AF1012" s="2">
        <v>4.0000000000000002E-4</v>
      </c>
      <c r="AG1012" s="2">
        <v>1.6000000000000001E-3</v>
      </c>
      <c r="AH1012" s="2">
        <v>0</v>
      </c>
      <c r="AI1012" s="2">
        <v>1E-4</v>
      </c>
      <c r="AJ1012" s="2">
        <v>0</v>
      </c>
      <c r="AK1012" s="2">
        <v>0</v>
      </c>
      <c r="AL1012" s="2">
        <v>0</v>
      </c>
      <c r="AM1012" s="4">
        <f t="shared" si="19"/>
        <v>2</v>
      </c>
    </row>
    <row r="1013" spans="1:39" x14ac:dyDescent="0.4">
      <c r="A1013" s="4">
        <v>5842</v>
      </c>
      <c r="B1013" s="2" t="s">
        <v>1077</v>
      </c>
      <c r="C1013" s="2">
        <v>8.5599999999999996E-2</v>
      </c>
      <c r="D1013" s="2">
        <v>1.6012999999999999</v>
      </c>
      <c r="E1013" s="2">
        <v>2.2694000000000001</v>
      </c>
      <c r="F1013" s="2">
        <v>28.0411</v>
      </c>
      <c r="G1013" s="2">
        <v>1E-4</v>
      </c>
      <c r="H1013" s="2">
        <v>1.1612</v>
      </c>
      <c r="I1013" s="2">
        <v>6.4100000000000004E-2</v>
      </c>
      <c r="J1013" s="2">
        <v>1.1015999999999999</v>
      </c>
      <c r="K1013" s="2">
        <v>7.3606999999999996</v>
      </c>
      <c r="L1013" s="2">
        <v>0.32019999999999998</v>
      </c>
      <c r="M1013" s="2">
        <v>1.23E-2</v>
      </c>
      <c r="N1013" s="2">
        <v>7.0000000000000001E-3</v>
      </c>
      <c r="O1013" s="2">
        <v>6.2700000000000006E-2</v>
      </c>
      <c r="P1013" s="2">
        <v>1.5972</v>
      </c>
      <c r="Q1013" s="2">
        <v>5.9999999999999995E-4</v>
      </c>
      <c r="R1013" s="2">
        <v>1.41E-2</v>
      </c>
      <c r="S1013" s="2">
        <v>5.5999999999999999E-3</v>
      </c>
      <c r="T1013" s="2">
        <v>5.7000000000000002E-3</v>
      </c>
      <c r="U1013" s="2">
        <v>8.0000000000000004E-4</v>
      </c>
      <c r="V1013" s="2">
        <v>4.0000000000000002E-4</v>
      </c>
      <c r="W1013" s="2">
        <v>2.5999999999999999E-3</v>
      </c>
      <c r="X1013" s="2">
        <v>3.1899999999999998E-2</v>
      </c>
      <c r="Y1013" s="2">
        <v>1.9E-3</v>
      </c>
      <c r="Z1013" s="2">
        <v>6.3E-3</v>
      </c>
      <c r="AA1013" s="2">
        <v>5.9999999999999995E-4</v>
      </c>
      <c r="AB1013" s="2">
        <v>1.0571999999999999</v>
      </c>
      <c r="AC1013" s="2">
        <v>1.6000000000000001E-3</v>
      </c>
      <c r="AD1013" s="2">
        <v>9.7999999999999997E-3</v>
      </c>
      <c r="AE1013" s="2">
        <v>1.2999999999999999E-3</v>
      </c>
      <c r="AF1013" s="2">
        <v>4.0000000000000002E-4</v>
      </c>
      <c r="AG1013" s="2">
        <v>1.8E-3</v>
      </c>
      <c r="AH1013" s="2">
        <v>0</v>
      </c>
      <c r="AI1013" s="2">
        <v>1E-4</v>
      </c>
      <c r="AJ1013" s="2">
        <v>0</v>
      </c>
      <c r="AK1013" s="2">
        <v>0</v>
      </c>
      <c r="AL1013" s="2">
        <v>0</v>
      </c>
      <c r="AM1013" s="4">
        <f t="shared" si="19"/>
        <v>2</v>
      </c>
    </row>
    <row r="1014" spans="1:39" x14ac:dyDescent="0.4">
      <c r="A1014" s="4">
        <v>5844</v>
      </c>
      <c r="B1014" s="2" t="s">
        <v>1078</v>
      </c>
      <c r="C1014" s="2">
        <v>0.1721</v>
      </c>
      <c r="D1014" s="2">
        <v>1.528</v>
      </c>
      <c r="E1014" s="2">
        <v>2.4872999999999998</v>
      </c>
      <c r="F1014" s="2">
        <v>29.883400000000002</v>
      </c>
      <c r="G1014" s="2">
        <v>1E-4</v>
      </c>
      <c r="H1014" s="2">
        <v>1.1606000000000001</v>
      </c>
      <c r="I1014" s="2">
        <v>6.7599999999999993E-2</v>
      </c>
      <c r="J1014" s="2">
        <v>1.1593</v>
      </c>
      <c r="K1014" s="2">
        <v>7.0586000000000002</v>
      </c>
      <c r="L1014" s="2">
        <v>0.31809999999999999</v>
      </c>
      <c r="M1014" s="2">
        <v>1.23E-2</v>
      </c>
      <c r="N1014" s="2">
        <v>5.8999999999999999E-3</v>
      </c>
      <c r="O1014" s="2">
        <v>5.28E-2</v>
      </c>
      <c r="P1014" s="2">
        <v>1.4257</v>
      </c>
      <c r="Q1014" s="2">
        <v>5.0000000000000001E-4</v>
      </c>
      <c r="R1014" s="2">
        <v>1.3599999999999999E-2</v>
      </c>
      <c r="S1014" s="2">
        <v>4.5999999999999999E-3</v>
      </c>
      <c r="T1014" s="2">
        <v>1.26E-2</v>
      </c>
      <c r="U1014" s="2">
        <v>8.9999999999999998E-4</v>
      </c>
      <c r="V1014" s="2">
        <v>2.9999999999999997E-4</v>
      </c>
      <c r="W1014" s="2">
        <v>2E-3</v>
      </c>
      <c r="X1014" s="2">
        <v>2.9700000000000001E-2</v>
      </c>
      <c r="Y1014" s="2">
        <v>2.0999999999999999E-3</v>
      </c>
      <c r="Z1014" s="2">
        <v>4.8999999999999998E-3</v>
      </c>
      <c r="AA1014" s="2">
        <v>5.0000000000000001E-4</v>
      </c>
      <c r="AB1014" s="2">
        <v>0.92490000000000006</v>
      </c>
      <c r="AC1014" s="2">
        <v>1.6000000000000001E-3</v>
      </c>
      <c r="AD1014" s="2">
        <v>1.0200000000000001E-2</v>
      </c>
      <c r="AE1014" s="2">
        <v>1.8E-3</v>
      </c>
      <c r="AF1014" s="2">
        <v>5.0000000000000001E-4</v>
      </c>
      <c r="AG1014" s="2">
        <v>1.5E-3</v>
      </c>
      <c r="AH1014" s="2">
        <v>0</v>
      </c>
      <c r="AI1014" s="2">
        <v>1E-4</v>
      </c>
      <c r="AJ1014" s="2">
        <v>0</v>
      </c>
      <c r="AK1014" s="2">
        <v>0</v>
      </c>
      <c r="AL1014" s="2">
        <v>0</v>
      </c>
      <c r="AM1014" s="4">
        <f t="shared" si="19"/>
        <v>2</v>
      </c>
    </row>
    <row r="1015" spans="1:39" x14ac:dyDescent="0.4">
      <c r="A1015" s="4">
        <v>5846</v>
      </c>
      <c r="B1015" s="2" t="s">
        <v>1079</v>
      </c>
      <c r="C1015" s="2">
        <v>0.14510000000000001</v>
      </c>
      <c r="D1015" s="2">
        <v>1.4371</v>
      </c>
      <c r="E1015" s="2">
        <v>2.4539</v>
      </c>
      <c r="F1015" s="2">
        <v>29.841899999999999</v>
      </c>
      <c r="G1015" s="2">
        <v>0</v>
      </c>
      <c r="H1015" s="2">
        <v>1.1286</v>
      </c>
      <c r="I1015" s="2">
        <v>7.1499999999999994E-2</v>
      </c>
      <c r="J1015" s="2">
        <v>1.1399999999999999</v>
      </c>
      <c r="K1015" s="2">
        <v>7.0993000000000004</v>
      </c>
      <c r="L1015" s="2">
        <v>0.3362</v>
      </c>
      <c r="M1015" s="2">
        <v>1.2800000000000001E-2</v>
      </c>
      <c r="N1015" s="2">
        <v>7.9000000000000008E-3</v>
      </c>
      <c r="O1015" s="2">
        <v>5.9799999999999999E-2</v>
      </c>
      <c r="P1015" s="2">
        <v>1.4301999999999999</v>
      </c>
      <c r="Q1015" s="2">
        <v>5.0000000000000001E-4</v>
      </c>
      <c r="R1015" s="2">
        <v>1.5599999999999999E-2</v>
      </c>
      <c r="S1015" s="2">
        <v>5.1999999999999998E-3</v>
      </c>
      <c r="T1015" s="2">
        <v>2.6100000000000002E-2</v>
      </c>
      <c r="U1015" s="2">
        <v>8.9999999999999998E-4</v>
      </c>
      <c r="V1015" s="2">
        <v>4.0000000000000002E-4</v>
      </c>
      <c r="W1015" s="2">
        <v>2.3999999999999998E-3</v>
      </c>
      <c r="X1015" s="2">
        <v>3.0099999999999998E-2</v>
      </c>
      <c r="Y1015" s="2">
        <v>2.3999999999999998E-3</v>
      </c>
      <c r="Z1015" s="2">
        <v>5.5999999999999999E-3</v>
      </c>
      <c r="AA1015" s="2">
        <v>5.9999999999999995E-4</v>
      </c>
      <c r="AB1015" s="2">
        <v>1.0145999999999999</v>
      </c>
      <c r="AC1015" s="2">
        <v>1.4E-3</v>
      </c>
      <c r="AD1015" s="2">
        <v>1.03E-2</v>
      </c>
      <c r="AE1015" s="2">
        <v>1.6000000000000001E-3</v>
      </c>
      <c r="AF1015" s="2">
        <v>4.0000000000000002E-4</v>
      </c>
      <c r="AG1015" s="2">
        <v>1.5E-3</v>
      </c>
      <c r="AH1015" s="2">
        <v>0</v>
      </c>
      <c r="AI1015" s="2">
        <v>1E-4</v>
      </c>
      <c r="AJ1015" s="2">
        <v>0</v>
      </c>
      <c r="AK1015" s="2">
        <v>0</v>
      </c>
      <c r="AL1015" s="2">
        <v>0</v>
      </c>
      <c r="AM1015" s="4">
        <f t="shared" si="19"/>
        <v>2</v>
      </c>
    </row>
    <row r="1016" spans="1:39" x14ac:dyDescent="0.4">
      <c r="A1016" s="4">
        <v>5848</v>
      </c>
      <c r="B1016" s="2" t="s">
        <v>1080</v>
      </c>
      <c r="C1016" s="2">
        <v>0.1459</v>
      </c>
      <c r="D1016" s="2">
        <v>1.1508</v>
      </c>
      <c r="E1016" s="2">
        <v>2.2370000000000001</v>
      </c>
      <c r="F1016" s="2">
        <v>26.026800000000001</v>
      </c>
      <c r="G1016" s="2">
        <v>1E-4</v>
      </c>
      <c r="H1016" s="2">
        <v>1.1719999999999999</v>
      </c>
      <c r="I1016" s="2">
        <v>8.0299999999999996E-2</v>
      </c>
      <c r="J1016" s="2">
        <v>1.1298999999999999</v>
      </c>
      <c r="K1016" s="2">
        <v>8.3666999999999998</v>
      </c>
      <c r="L1016" s="2">
        <v>0.40289999999999998</v>
      </c>
      <c r="M1016" s="2">
        <v>1.5100000000000001E-2</v>
      </c>
      <c r="N1016" s="2">
        <v>9.1000000000000004E-3</v>
      </c>
      <c r="O1016" s="2">
        <v>6.8000000000000005E-2</v>
      </c>
      <c r="P1016" s="2">
        <v>1.5169999999999999</v>
      </c>
      <c r="Q1016" s="2">
        <v>5.9999999999999995E-4</v>
      </c>
      <c r="R1016" s="2">
        <v>1.4999999999999999E-2</v>
      </c>
      <c r="S1016" s="2">
        <v>5.0000000000000001E-3</v>
      </c>
      <c r="T1016" s="2">
        <v>9.5999999999999992E-3</v>
      </c>
      <c r="U1016" s="2">
        <v>1E-3</v>
      </c>
      <c r="V1016" s="2">
        <v>4.0000000000000002E-4</v>
      </c>
      <c r="W1016" s="2">
        <v>2.3999999999999998E-3</v>
      </c>
      <c r="X1016" s="2">
        <v>3.6400000000000002E-2</v>
      </c>
      <c r="Y1016" s="2">
        <v>1.6000000000000001E-3</v>
      </c>
      <c r="Z1016" s="2">
        <v>6.3E-3</v>
      </c>
      <c r="AA1016" s="2">
        <v>5.0000000000000001E-4</v>
      </c>
      <c r="AB1016" s="2">
        <v>1.2951999999999999</v>
      </c>
      <c r="AC1016" s="2">
        <v>1.1999999999999999E-3</v>
      </c>
      <c r="AD1016" s="2">
        <v>9.1999999999999998E-3</v>
      </c>
      <c r="AE1016" s="2">
        <v>1.5E-3</v>
      </c>
      <c r="AF1016" s="2">
        <v>4.0000000000000002E-4</v>
      </c>
      <c r="AG1016" s="2">
        <v>1.5E-3</v>
      </c>
      <c r="AH1016" s="2">
        <v>0</v>
      </c>
      <c r="AI1016" s="2">
        <v>1E-4</v>
      </c>
      <c r="AJ1016" s="2">
        <v>0</v>
      </c>
      <c r="AK1016" s="2">
        <v>0</v>
      </c>
      <c r="AL1016" s="2">
        <v>0</v>
      </c>
      <c r="AM1016" s="4">
        <f t="shared" si="19"/>
        <v>2</v>
      </c>
    </row>
    <row r="1017" spans="1:39" x14ac:dyDescent="0.4">
      <c r="A1017" s="4">
        <v>5850</v>
      </c>
      <c r="B1017" s="2" t="s">
        <v>1081</v>
      </c>
      <c r="C1017" s="2">
        <v>8.09E-2</v>
      </c>
      <c r="D1017" s="2">
        <v>1.2784</v>
      </c>
      <c r="E1017" s="2">
        <v>2.2845</v>
      </c>
      <c r="F1017" s="2">
        <v>26.488</v>
      </c>
      <c r="G1017" s="2">
        <v>1E-4</v>
      </c>
      <c r="H1017" s="2">
        <v>1.1986000000000001</v>
      </c>
      <c r="I1017" s="2">
        <v>7.9100000000000004E-2</v>
      </c>
      <c r="J1017" s="2">
        <v>1.1243000000000001</v>
      </c>
      <c r="K1017" s="2">
        <v>8.3093000000000004</v>
      </c>
      <c r="L1017" s="2">
        <v>0.39900000000000002</v>
      </c>
      <c r="M1017" s="2">
        <v>1.49E-2</v>
      </c>
      <c r="N1017" s="2">
        <v>7.4999999999999997E-3</v>
      </c>
      <c r="O1017" s="2">
        <v>6.8900000000000003E-2</v>
      </c>
      <c r="P1017" s="2">
        <v>1.5474000000000001</v>
      </c>
      <c r="Q1017" s="2">
        <v>5.9999999999999995E-4</v>
      </c>
      <c r="R1017" s="2">
        <v>1.4999999999999999E-2</v>
      </c>
      <c r="S1017" s="2">
        <v>4.7000000000000002E-3</v>
      </c>
      <c r="T1017" s="2">
        <v>8.8999999999999999E-3</v>
      </c>
      <c r="U1017" s="2">
        <v>1.1999999999999999E-3</v>
      </c>
      <c r="V1017" s="2">
        <v>4.0000000000000002E-4</v>
      </c>
      <c r="W1017" s="2">
        <v>2.3E-3</v>
      </c>
      <c r="X1017" s="2">
        <v>3.56E-2</v>
      </c>
      <c r="Y1017" s="2">
        <v>1.6999999999999999E-3</v>
      </c>
      <c r="Z1017" s="2">
        <v>6.0000000000000001E-3</v>
      </c>
      <c r="AA1017" s="2">
        <v>5.0000000000000001E-4</v>
      </c>
      <c r="AB1017" s="2">
        <v>1.3138000000000001</v>
      </c>
      <c r="AC1017" s="2">
        <v>1.1999999999999999E-3</v>
      </c>
      <c r="AD1017" s="2">
        <v>9.7000000000000003E-3</v>
      </c>
      <c r="AE1017" s="2">
        <v>1.5E-3</v>
      </c>
      <c r="AF1017" s="2">
        <v>4.0000000000000002E-4</v>
      </c>
      <c r="AG1017" s="2">
        <v>1.8E-3</v>
      </c>
      <c r="AH1017" s="2">
        <v>0</v>
      </c>
      <c r="AI1017" s="2">
        <v>1E-4</v>
      </c>
      <c r="AJ1017" s="2">
        <v>0</v>
      </c>
      <c r="AK1017" s="2">
        <v>0</v>
      </c>
      <c r="AL1017" s="2">
        <v>0</v>
      </c>
      <c r="AM1017" s="4">
        <f t="shared" si="19"/>
        <v>2</v>
      </c>
    </row>
    <row r="1018" spans="1:39" x14ac:dyDescent="0.4">
      <c r="A1018" s="4">
        <v>5852</v>
      </c>
      <c r="B1018" s="2" t="s">
        <v>1082</v>
      </c>
      <c r="C1018" s="2">
        <v>9.1700000000000004E-2</v>
      </c>
      <c r="D1018" s="2">
        <v>1.1752</v>
      </c>
      <c r="E1018" s="2">
        <v>2.5777999999999999</v>
      </c>
      <c r="F1018" s="2">
        <v>27.1173</v>
      </c>
      <c r="G1018" s="2">
        <v>1E-4</v>
      </c>
      <c r="H1018" s="2">
        <v>1.2054</v>
      </c>
      <c r="I1018" s="2">
        <v>7.0999999999999994E-2</v>
      </c>
      <c r="J1018" s="2">
        <v>1.2802</v>
      </c>
      <c r="K1018" s="2">
        <v>6.7960000000000003</v>
      </c>
      <c r="L1018" s="2">
        <v>0.35920000000000002</v>
      </c>
      <c r="M1018" s="2">
        <v>1.35E-2</v>
      </c>
      <c r="N1018" s="2">
        <v>7.4000000000000003E-3</v>
      </c>
      <c r="O1018" s="2">
        <v>5.1200000000000002E-2</v>
      </c>
      <c r="P1018" s="2">
        <v>1.6970000000000001</v>
      </c>
      <c r="Q1018" s="2">
        <v>6.9999999999999999E-4</v>
      </c>
      <c r="R1018" s="2">
        <v>1.38E-2</v>
      </c>
      <c r="S1018" s="2">
        <v>5.1999999999999998E-3</v>
      </c>
      <c r="T1018" s="2">
        <v>1.0200000000000001E-2</v>
      </c>
      <c r="U1018" s="2">
        <v>1.1999999999999999E-3</v>
      </c>
      <c r="V1018" s="2">
        <v>2.9999999999999997E-4</v>
      </c>
      <c r="W1018" s="2">
        <v>2.7000000000000001E-3</v>
      </c>
      <c r="X1018" s="2">
        <v>3.2500000000000001E-2</v>
      </c>
      <c r="Y1018" s="2">
        <v>2.5999999999999999E-3</v>
      </c>
      <c r="Z1018" s="2">
        <v>7.4999999999999997E-3</v>
      </c>
      <c r="AA1018" s="2">
        <v>5.0000000000000001E-4</v>
      </c>
      <c r="AB1018" s="2">
        <v>1.0474000000000001</v>
      </c>
      <c r="AC1018" s="2">
        <v>1.2999999999999999E-3</v>
      </c>
      <c r="AD1018" s="2">
        <v>1.06E-2</v>
      </c>
      <c r="AE1018" s="2">
        <v>1.5E-3</v>
      </c>
      <c r="AF1018" s="2">
        <v>4.0000000000000002E-4</v>
      </c>
      <c r="AG1018" s="2">
        <v>1.6999999999999999E-3</v>
      </c>
      <c r="AH1018" s="2">
        <v>0</v>
      </c>
      <c r="AI1018" s="2">
        <v>1E-4</v>
      </c>
      <c r="AJ1018" s="2">
        <v>0</v>
      </c>
      <c r="AK1018" s="2">
        <v>0</v>
      </c>
      <c r="AL1018" s="2">
        <v>0</v>
      </c>
      <c r="AM1018" s="4">
        <f t="shared" si="19"/>
        <v>2</v>
      </c>
    </row>
    <row r="1019" spans="1:39" x14ac:dyDescent="0.4">
      <c r="A1019" s="4">
        <v>5854</v>
      </c>
      <c r="B1019" s="2" t="s">
        <v>1083</v>
      </c>
      <c r="C1019" s="2">
        <v>0.15409999999999999</v>
      </c>
      <c r="D1019" s="2">
        <v>1.2333000000000001</v>
      </c>
      <c r="E1019" s="2">
        <v>2.6410999999999998</v>
      </c>
      <c r="F1019" s="2">
        <v>27.5745</v>
      </c>
      <c r="G1019" s="2">
        <v>1E-4</v>
      </c>
      <c r="H1019" s="2">
        <v>1.2232000000000001</v>
      </c>
      <c r="I1019" s="2">
        <v>7.0699999999999999E-2</v>
      </c>
      <c r="J1019" s="2">
        <v>1.2849999999999999</v>
      </c>
      <c r="K1019" s="2">
        <v>6.7508999999999997</v>
      </c>
      <c r="L1019" s="2">
        <v>0.36299999999999999</v>
      </c>
      <c r="M1019" s="2">
        <v>1.3599999999999999E-2</v>
      </c>
      <c r="N1019" s="2">
        <v>7.4999999999999997E-3</v>
      </c>
      <c r="O1019" s="2">
        <v>5.4899999999999997E-2</v>
      </c>
      <c r="P1019" s="2">
        <v>1.6812</v>
      </c>
      <c r="Q1019" s="2">
        <v>6.9999999999999999E-4</v>
      </c>
      <c r="R1019" s="2">
        <v>1.5299999999999999E-2</v>
      </c>
      <c r="S1019" s="2">
        <v>5.3E-3</v>
      </c>
      <c r="T1019" s="2">
        <v>8.8000000000000005E-3</v>
      </c>
      <c r="U1019" s="2">
        <v>1.1000000000000001E-3</v>
      </c>
      <c r="V1019" s="2">
        <v>5.0000000000000001E-4</v>
      </c>
      <c r="W1019" s="2">
        <v>2.8E-3</v>
      </c>
      <c r="X1019" s="2">
        <v>3.2399999999999998E-2</v>
      </c>
      <c r="Y1019" s="2">
        <v>2.5000000000000001E-3</v>
      </c>
      <c r="Z1019" s="2">
        <v>6.1999999999999998E-3</v>
      </c>
      <c r="AA1019" s="2">
        <v>5.9999999999999995E-4</v>
      </c>
      <c r="AB1019" s="2">
        <v>1.1768000000000001</v>
      </c>
      <c r="AC1019" s="2">
        <v>1.4E-3</v>
      </c>
      <c r="AD1019" s="2">
        <v>1.0699999999999999E-2</v>
      </c>
      <c r="AE1019" s="2">
        <v>1.5E-3</v>
      </c>
      <c r="AF1019" s="2">
        <v>5.0000000000000001E-4</v>
      </c>
      <c r="AG1019" s="2">
        <v>1.5E-3</v>
      </c>
      <c r="AH1019" s="2">
        <v>0</v>
      </c>
      <c r="AI1019" s="2">
        <v>1E-4</v>
      </c>
      <c r="AJ1019" s="2">
        <v>0</v>
      </c>
      <c r="AK1019" s="2">
        <v>0</v>
      </c>
      <c r="AL1019" s="2">
        <v>0</v>
      </c>
      <c r="AM1019" s="4">
        <f t="shared" si="19"/>
        <v>2</v>
      </c>
    </row>
    <row r="1020" spans="1:39" x14ac:dyDescent="0.4">
      <c r="A1020" s="4">
        <v>5856</v>
      </c>
      <c r="B1020" s="2" t="s">
        <v>1084</v>
      </c>
      <c r="C1020" s="2">
        <v>0.17630000000000001</v>
      </c>
      <c r="D1020" s="2">
        <v>1.2114</v>
      </c>
      <c r="E1020" s="2">
        <v>2.7812999999999999</v>
      </c>
      <c r="F1020" s="2">
        <v>28.722799999999999</v>
      </c>
      <c r="G1020" s="2">
        <v>2.7000000000000001E-3</v>
      </c>
      <c r="H1020" s="2">
        <v>1.248</v>
      </c>
      <c r="I1020" s="2">
        <v>8.2500000000000004E-2</v>
      </c>
      <c r="J1020" s="2">
        <v>1.3433999999999999</v>
      </c>
      <c r="K1020" s="2">
        <v>7.02</v>
      </c>
      <c r="L1020" s="2">
        <v>0.3931</v>
      </c>
      <c r="M1020" s="2">
        <v>1.4800000000000001E-2</v>
      </c>
      <c r="N1020" s="2">
        <v>9.1999999999999998E-3</v>
      </c>
      <c r="O1020" s="2">
        <v>6.0499999999999998E-2</v>
      </c>
      <c r="P1020" s="2">
        <v>1.5369999999999999</v>
      </c>
      <c r="Q1020" s="2">
        <v>6.9999999999999999E-4</v>
      </c>
      <c r="R1020" s="2">
        <v>1.46E-2</v>
      </c>
      <c r="S1020" s="2">
        <v>5.0000000000000001E-3</v>
      </c>
      <c r="T1020" s="2">
        <v>1.41E-2</v>
      </c>
      <c r="U1020" s="2">
        <v>8.0000000000000004E-4</v>
      </c>
      <c r="V1020" s="2">
        <v>2.9999999999999997E-4</v>
      </c>
      <c r="W1020" s="2">
        <v>2.5000000000000001E-3</v>
      </c>
      <c r="X1020" s="2">
        <v>3.1600000000000003E-2</v>
      </c>
      <c r="Y1020" s="2">
        <v>2.8E-3</v>
      </c>
      <c r="Z1020" s="2">
        <v>5.5999999999999999E-3</v>
      </c>
      <c r="AA1020" s="2">
        <v>5.9999999999999995E-4</v>
      </c>
      <c r="AB1020" s="2">
        <v>1.0893999999999999</v>
      </c>
      <c r="AC1020" s="2">
        <v>1.6000000000000001E-3</v>
      </c>
      <c r="AD1020" s="2">
        <v>1.14E-2</v>
      </c>
      <c r="AE1020" s="2">
        <v>1.5E-3</v>
      </c>
      <c r="AF1020" s="2">
        <v>5.0000000000000001E-4</v>
      </c>
      <c r="AG1020" s="2">
        <v>1.6999999999999999E-3</v>
      </c>
      <c r="AH1020" s="2">
        <v>0</v>
      </c>
      <c r="AI1020" s="2">
        <v>1E-4</v>
      </c>
      <c r="AJ1020" s="2">
        <v>0</v>
      </c>
      <c r="AK1020" s="2">
        <v>0</v>
      </c>
      <c r="AL1020" s="2">
        <v>0</v>
      </c>
      <c r="AM1020" s="4">
        <f t="shared" si="19"/>
        <v>2</v>
      </c>
    </row>
    <row r="1021" spans="1:39" x14ac:dyDescent="0.4">
      <c r="A1021" s="4">
        <v>5858</v>
      </c>
      <c r="B1021" s="2" t="s">
        <v>1085</v>
      </c>
      <c r="C1021" s="2">
        <v>9.01E-2</v>
      </c>
      <c r="D1021" s="2">
        <v>1.0810999999999999</v>
      </c>
      <c r="E1021" s="2">
        <v>2.4628999999999999</v>
      </c>
      <c r="F1021" s="2">
        <v>27.133800000000001</v>
      </c>
      <c r="G1021" s="2">
        <v>1E-4</v>
      </c>
      <c r="H1021" s="2">
        <v>1.1592</v>
      </c>
      <c r="I1021" s="2">
        <v>7.1400000000000005E-2</v>
      </c>
      <c r="J1021" s="2">
        <v>1.2403999999999999</v>
      </c>
      <c r="K1021" s="2">
        <v>6.5507</v>
      </c>
      <c r="L1021" s="2">
        <v>0.37519999999999998</v>
      </c>
      <c r="M1021" s="2">
        <v>1.4E-2</v>
      </c>
      <c r="N1021" s="2">
        <v>7.6E-3</v>
      </c>
      <c r="O1021" s="2">
        <v>4.9399999999999999E-2</v>
      </c>
      <c r="P1021" s="2">
        <v>1.5375000000000001</v>
      </c>
      <c r="Q1021" s="2">
        <v>5.9999999999999995E-4</v>
      </c>
      <c r="R1021" s="2">
        <v>1.61E-2</v>
      </c>
      <c r="S1021" s="2">
        <v>5.3E-3</v>
      </c>
      <c r="T1021" s="2">
        <v>7.4000000000000003E-3</v>
      </c>
      <c r="U1021" s="2">
        <v>1E-3</v>
      </c>
      <c r="V1021" s="2">
        <v>2.9999999999999997E-4</v>
      </c>
      <c r="W1021" s="2">
        <v>2.3999999999999998E-3</v>
      </c>
      <c r="X1021" s="2">
        <v>3.2500000000000001E-2</v>
      </c>
      <c r="Y1021" s="2">
        <v>2.3E-3</v>
      </c>
      <c r="Z1021" s="2">
        <v>7.0000000000000001E-3</v>
      </c>
      <c r="AA1021" s="2">
        <v>5.9999999999999995E-4</v>
      </c>
      <c r="AB1021" s="2">
        <v>1.1537999999999999</v>
      </c>
      <c r="AC1021" s="2">
        <v>1.5E-3</v>
      </c>
      <c r="AD1021" s="2">
        <v>1.03E-2</v>
      </c>
      <c r="AE1021" s="2">
        <v>1.2999999999999999E-3</v>
      </c>
      <c r="AF1021" s="2">
        <v>4.0000000000000002E-4</v>
      </c>
      <c r="AG1021" s="2">
        <v>1.6000000000000001E-3</v>
      </c>
      <c r="AH1021" s="2">
        <v>0</v>
      </c>
      <c r="AI1021" s="2">
        <v>1E-4</v>
      </c>
      <c r="AJ1021" s="2">
        <v>0</v>
      </c>
      <c r="AK1021" s="2">
        <v>0</v>
      </c>
      <c r="AL1021" s="2">
        <v>0</v>
      </c>
      <c r="AM1021" s="4">
        <f t="shared" si="19"/>
        <v>2</v>
      </c>
    </row>
    <row r="1022" spans="1:39" x14ac:dyDescent="0.4">
      <c r="A1022" s="4">
        <v>5860</v>
      </c>
      <c r="B1022" s="2" t="s">
        <v>1086</v>
      </c>
      <c r="C1022" s="2">
        <v>0.23019999999999999</v>
      </c>
      <c r="D1022" s="2">
        <v>1.2238</v>
      </c>
      <c r="E1022" s="2">
        <v>2.4756</v>
      </c>
      <c r="F1022" s="2">
        <v>26.963699999999999</v>
      </c>
      <c r="G1022" s="2">
        <v>1E-4</v>
      </c>
      <c r="H1022" s="2">
        <v>1.1917</v>
      </c>
      <c r="I1022" s="2">
        <v>6.8900000000000003E-2</v>
      </c>
      <c r="J1022" s="2">
        <v>1.2337</v>
      </c>
      <c r="K1022" s="2">
        <v>6.8616999999999999</v>
      </c>
      <c r="L1022" s="2">
        <v>0.34970000000000001</v>
      </c>
      <c r="M1022" s="2">
        <v>1.3299999999999999E-2</v>
      </c>
      <c r="N1022" s="2">
        <v>8.0999999999999996E-3</v>
      </c>
      <c r="O1022" s="2">
        <v>5.7799999999999997E-2</v>
      </c>
      <c r="P1022" s="2">
        <v>1.6765000000000001</v>
      </c>
      <c r="Q1022" s="2">
        <v>6.9999999999999999E-4</v>
      </c>
      <c r="R1022" s="2">
        <v>1.23E-2</v>
      </c>
      <c r="S1022" s="2">
        <v>4.0000000000000001E-3</v>
      </c>
      <c r="T1022" s="2">
        <v>1.1599999999999999E-2</v>
      </c>
      <c r="U1022" s="2">
        <v>1.2999999999999999E-3</v>
      </c>
      <c r="V1022" s="2">
        <v>2.9999999999999997E-4</v>
      </c>
      <c r="W1022" s="2">
        <v>2.3E-3</v>
      </c>
      <c r="X1022" s="2">
        <v>3.1699999999999999E-2</v>
      </c>
      <c r="Y1022" s="2">
        <v>1.6000000000000001E-3</v>
      </c>
      <c r="Z1022" s="2">
        <v>7.0000000000000001E-3</v>
      </c>
      <c r="AA1022" s="2">
        <v>5.9999999999999995E-4</v>
      </c>
      <c r="AB1022" s="2">
        <v>1.0791999999999999</v>
      </c>
      <c r="AC1022" s="2">
        <v>1.1999999999999999E-3</v>
      </c>
      <c r="AD1022" s="2">
        <v>1.0699999999999999E-2</v>
      </c>
      <c r="AE1022" s="2">
        <v>1.5E-3</v>
      </c>
      <c r="AF1022" s="2">
        <v>4.0000000000000002E-4</v>
      </c>
      <c r="AG1022" s="2">
        <v>1.6999999999999999E-3</v>
      </c>
      <c r="AH1022" s="2">
        <v>0</v>
      </c>
      <c r="AI1022" s="2">
        <v>1E-4</v>
      </c>
      <c r="AJ1022" s="2">
        <v>0</v>
      </c>
      <c r="AK1022" s="2">
        <v>0</v>
      </c>
      <c r="AL1022" s="2">
        <v>0</v>
      </c>
      <c r="AM1022" s="4">
        <f t="shared" si="19"/>
        <v>2</v>
      </c>
    </row>
    <row r="1023" spans="1:39" x14ac:dyDescent="0.4">
      <c r="A1023" s="4">
        <v>5862</v>
      </c>
      <c r="B1023" s="2" t="s">
        <v>1087</v>
      </c>
      <c r="C1023" s="2">
        <v>0.1144</v>
      </c>
      <c r="D1023" s="2">
        <v>0.99709999999999999</v>
      </c>
      <c r="E1023" s="2">
        <v>2.2273999999999998</v>
      </c>
      <c r="F1023" s="2">
        <v>25.3369</v>
      </c>
      <c r="G1023" s="2">
        <v>1E-4</v>
      </c>
      <c r="H1023" s="2">
        <v>1.1204000000000001</v>
      </c>
      <c r="I1023" s="2">
        <v>6.3600000000000004E-2</v>
      </c>
      <c r="J1023" s="2">
        <v>1.1857</v>
      </c>
      <c r="K1023" s="2">
        <v>6.7069999999999999</v>
      </c>
      <c r="L1023" s="2">
        <v>0.34129999999999999</v>
      </c>
      <c r="M1023" s="2">
        <v>1.29E-2</v>
      </c>
      <c r="N1023" s="2">
        <v>7.6E-3</v>
      </c>
      <c r="O1023" s="2">
        <v>5.3800000000000001E-2</v>
      </c>
      <c r="P1023" s="2">
        <v>1.663</v>
      </c>
      <c r="Q1023" s="2">
        <v>5.9999999999999995E-4</v>
      </c>
      <c r="R1023" s="2">
        <v>1.7399999999999999E-2</v>
      </c>
      <c r="S1023" s="2">
        <v>5.7000000000000002E-3</v>
      </c>
      <c r="T1023" s="2">
        <v>9.4000000000000004E-3</v>
      </c>
      <c r="U1023" s="2">
        <v>1.2999999999999999E-3</v>
      </c>
      <c r="V1023" s="2">
        <v>2.0000000000000001E-4</v>
      </c>
      <c r="W1023" s="2">
        <v>1.8E-3</v>
      </c>
      <c r="X1023" s="2">
        <v>3.2399999999999998E-2</v>
      </c>
      <c r="Y1023" s="2">
        <v>1.9E-3</v>
      </c>
      <c r="Z1023" s="2">
        <v>7.4000000000000003E-3</v>
      </c>
      <c r="AA1023" s="2">
        <v>5.0000000000000001E-4</v>
      </c>
      <c r="AB1023" s="2">
        <v>1.1837</v>
      </c>
      <c r="AC1023" s="2">
        <v>1.2999999999999999E-3</v>
      </c>
      <c r="AD1023" s="2">
        <v>1.0500000000000001E-2</v>
      </c>
      <c r="AE1023" s="2">
        <v>1.4E-3</v>
      </c>
      <c r="AF1023" s="2">
        <v>4.0000000000000002E-4</v>
      </c>
      <c r="AG1023" s="2">
        <v>2E-3</v>
      </c>
      <c r="AH1023" s="2">
        <v>0</v>
      </c>
      <c r="AI1023" s="2">
        <v>1E-4</v>
      </c>
      <c r="AJ1023" s="2">
        <v>0</v>
      </c>
      <c r="AK1023" s="2">
        <v>0</v>
      </c>
      <c r="AL1023" s="2">
        <v>0</v>
      </c>
      <c r="AM1023" s="4">
        <f t="shared" si="19"/>
        <v>2</v>
      </c>
    </row>
    <row r="1024" spans="1:39" x14ac:dyDescent="0.4">
      <c r="A1024" s="4">
        <v>5864</v>
      </c>
      <c r="B1024" s="2" t="s">
        <v>1088</v>
      </c>
      <c r="C1024" s="2">
        <v>0.15609999999999999</v>
      </c>
      <c r="D1024" s="2">
        <v>1.2217</v>
      </c>
      <c r="E1024" s="2">
        <v>2.4483000000000001</v>
      </c>
      <c r="F1024" s="2">
        <v>27.250900000000001</v>
      </c>
      <c r="G1024" s="2">
        <v>1E-4</v>
      </c>
      <c r="H1024" s="2">
        <v>1.1692</v>
      </c>
      <c r="I1024" s="2">
        <v>7.7700000000000005E-2</v>
      </c>
      <c r="J1024" s="2">
        <v>1.2035</v>
      </c>
      <c r="K1024" s="2">
        <v>7.0410000000000004</v>
      </c>
      <c r="L1024" s="2">
        <v>0.38819999999999999</v>
      </c>
      <c r="M1024" s="2">
        <v>1.4500000000000001E-2</v>
      </c>
      <c r="N1024" s="2">
        <v>7.7999999999999996E-3</v>
      </c>
      <c r="O1024" s="2">
        <v>4.9000000000000002E-2</v>
      </c>
      <c r="P1024" s="2">
        <v>1.4856</v>
      </c>
      <c r="Q1024" s="2">
        <v>5.9999999999999995E-4</v>
      </c>
      <c r="R1024" s="2">
        <v>1.3100000000000001E-2</v>
      </c>
      <c r="S1024" s="2">
        <v>4.4000000000000003E-3</v>
      </c>
      <c r="T1024" s="2">
        <v>1.01E-2</v>
      </c>
      <c r="U1024" s="2">
        <v>1E-3</v>
      </c>
      <c r="V1024" s="2">
        <v>4.0000000000000002E-4</v>
      </c>
      <c r="W1024" s="2">
        <v>2.3999999999999998E-3</v>
      </c>
      <c r="X1024" s="2">
        <v>3.2000000000000001E-2</v>
      </c>
      <c r="Y1024" s="2">
        <v>2.8999999999999998E-3</v>
      </c>
      <c r="Z1024" s="2">
        <v>9.2999999999999992E-3</v>
      </c>
      <c r="AA1024" s="2">
        <v>5.9999999999999995E-4</v>
      </c>
      <c r="AB1024" s="2">
        <v>1.1009</v>
      </c>
      <c r="AC1024" s="2">
        <v>1.2999999999999999E-3</v>
      </c>
      <c r="AD1024" s="2">
        <v>1.06E-2</v>
      </c>
      <c r="AE1024" s="2">
        <v>1.1999999999999999E-3</v>
      </c>
      <c r="AF1024" s="2">
        <v>4.0000000000000002E-4</v>
      </c>
      <c r="AG1024" s="2">
        <v>1.6999999999999999E-3</v>
      </c>
      <c r="AH1024" s="2">
        <v>0</v>
      </c>
      <c r="AI1024" s="2">
        <v>1E-4</v>
      </c>
      <c r="AJ1024" s="2">
        <v>0</v>
      </c>
      <c r="AK1024" s="2">
        <v>0</v>
      </c>
      <c r="AL1024" s="2">
        <v>0</v>
      </c>
      <c r="AM1024" s="4">
        <f t="shared" si="19"/>
        <v>2</v>
      </c>
    </row>
    <row r="1025" spans="1:39" x14ac:dyDescent="0.4">
      <c r="A1025" s="4">
        <v>5866</v>
      </c>
      <c r="B1025" s="2" t="s">
        <v>1089</v>
      </c>
      <c r="C1025" s="2">
        <v>5.9299999999999999E-2</v>
      </c>
      <c r="D1025" s="2">
        <v>1.2225999999999999</v>
      </c>
      <c r="E1025" s="2">
        <v>2.3441999999999998</v>
      </c>
      <c r="F1025" s="2">
        <v>27.035499999999999</v>
      </c>
      <c r="G1025" s="2">
        <v>1E-4</v>
      </c>
      <c r="H1025" s="2">
        <v>1.1178999999999999</v>
      </c>
      <c r="I1025" s="2">
        <v>7.4899999999999994E-2</v>
      </c>
      <c r="J1025" s="2">
        <v>1.1894</v>
      </c>
      <c r="K1025" s="2">
        <v>7.0007999999999999</v>
      </c>
      <c r="L1025" s="2">
        <v>0.38619999999999999</v>
      </c>
      <c r="M1025" s="2">
        <v>1.44E-2</v>
      </c>
      <c r="N1025" s="2">
        <v>8.3000000000000001E-3</v>
      </c>
      <c r="O1025" s="2">
        <v>4.9799999999999997E-2</v>
      </c>
      <c r="P1025" s="2">
        <v>1.4874000000000001</v>
      </c>
      <c r="Q1025" s="2">
        <v>5.0000000000000001E-4</v>
      </c>
      <c r="R1025" s="2">
        <v>1.6400000000000001E-2</v>
      </c>
      <c r="S1025" s="2">
        <v>4.7999999999999996E-3</v>
      </c>
      <c r="T1025" s="2">
        <v>8.2000000000000007E-3</v>
      </c>
      <c r="U1025" s="2">
        <v>1.1000000000000001E-3</v>
      </c>
      <c r="V1025" s="2">
        <v>2.9999999999999997E-4</v>
      </c>
      <c r="W1025" s="2">
        <v>2.3999999999999998E-3</v>
      </c>
      <c r="X1025" s="2">
        <v>3.4000000000000002E-2</v>
      </c>
      <c r="Y1025" s="2">
        <v>3.0000000000000001E-3</v>
      </c>
      <c r="Z1025" s="2">
        <v>6.7000000000000002E-3</v>
      </c>
      <c r="AA1025" s="2">
        <v>4.0000000000000002E-4</v>
      </c>
      <c r="AB1025" s="2">
        <v>1.1830000000000001</v>
      </c>
      <c r="AC1025" s="2">
        <v>1.2999999999999999E-3</v>
      </c>
      <c r="AD1025" s="2">
        <v>1.0200000000000001E-2</v>
      </c>
      <c r="AE1025" s="2">
        <v>1.4E-3</v>
      </c>
      <c r="AF1025" s="2">
        <v>4.0000000000000002E-4</v>
      </c>
      <c r="AG1025" s="2">
        <v>1.6000000000000001E-3</v>
      </c>
      <c r="AH1025" s="2">
        <v>0</v>
      </c>
      <c r="AI1025" s="2">
        <v>1E-4</v>
      </c>
      <c r="AJ1025" s="2">
        <v>0</v>
      </c>
      <c r="AK1025" s="2">
        <v>0</v>
      </c>
      <c r="AL1025" s="2">
        <v>0</v>
      </c>
      <c r="AM1025" s="4">
        <f t="shared" si="19"/>
        <v>2</v>
      </c>
    </row>
    <row r="1026" spans="1:39" x14ac:dyDescent="0.4">
      <c r="A1026" s="4">
        <v>5868</v>
      </c>
      <c r="B1026" s="2" t="s">
        <v>1090</v>
      </c>
      <c r="C1026" s="2">
        <v>0.1249</v>
      </c>
      <c r="D1026" s="2">
        <v>1.1735</v>
      </c>
      <c r="E1026" s="2">
        <v>2.3934000000000002</v>
      </c>
      <c r="F1026" s="2">
        <v>27.611999999999998</v>
      </c>
      <c r="G1026" s="2">
        <v>1E-4</v>
      </c>
      <c r="H1026" s="2">
        <v>1.1052999999999999</v>
      </c>
      <c r="I1026" s="2">
        <v>7.3499999999999996E-2</v>
      </c>
      <c r="J1026" s="2">
        <v>1.204</v>
      </c>
      <c r="K1026" s="2">
        <v>6.7942</v>
      </c>
      <c r="L1026" s="2">
        <v>0.36320000000000002</v>
      </c>
      <c r="M1026" s="2">
        <v>1.37E-2</v>
      </c>
      <c r="N1026" s="2">
        <v>7.4000000000000003E-3</v>
      </c>
      <c r="O1026" s="2">
        <v>5.6899999999999999E-2</v>
      </c>
      <c r="P1026" s="2">
        <v>1.4738</v>
      </c>
      <c r="Q1026" s="2">
        <v>5.9999999999999995E-4</v>
      </c>
      <c r="R1026" s="2">
        <v>1.6899999999999998E-2</v>
      </c>
      <c r="S1026" s="2">
        <v>4.3E-3</v>
      </c>
      <c r="T1026" s="2">
        <v>1.0200000000000001E-2</v>
      </c>
      <c r="U1026" s="2">
        <v>1.1999999999999999E-3</v>
      </c>
      <c r="V1026" s="2">
        <v>2.9999999999999997E-4</v>
      </c>
      <c r="W1026" s="2">
        <v>3.0999999999999999E-3</v>
      </c>
      <c r="X1026" s="2">
        <v>3.2599999999999997E-2</v>
      </c>
      <c r="Y1026" s="2">
        <v>2.3E-3</v>
      </c>
      <c r="Z1026" s="2">
        <v>5.7999999999999996E-3</v>
      </c>
      <c r="AA1026" s="2">
        <v>5.9999999999999995E-4</v>
      </c>
      <c r="AB1026" s="2">
        <v>1.1545000000000001</v>
      </c>
      <c r="AC1026" s="2">
        <v>1.6000000000000001E-3</v>
      </c>
      <c r="AD1026" s="2">
        <v>1.0500000000000001E-2</v>
      </c>
      <c r="AE1026" s="2">
        <v>1.1999999999999999E-3</v>
      </c>
      <c r="AF1026" s="2">
        <v>4.0000000000000002E-4</v>
      </c>
      <c r="AG1026" s="2">
        <v>1.5E-3</v>
      </c>
      <c r="AH1026" s="2">
        <v>0</v>
      </c>
      <c r="AI1026" s="2">
        <v>1E-4</v>
      </c>
      <c r="AJ1026" s="2">
        <v>0</v>
      </c>
      <c r="AK1026" s="2">
        <v>0</v>
      </c>
      <c r="AL1026" s="2">
        <v>0</v>
      </c>
      <c r="AM1026" s="4">
        <f t="shared" si="19"/>
        <v>2</v>
      </c>
    </row>
    <row r="1027" spans="1:39" x14ac:dyDescent="0.4">
      <c r="A1027" s="4">
        <v>5870</v>
      </c>
      <c r="B1027" s="2" t="s">
        <v>1091</v>
      </c>
      <c r="C1027" s="2">
        <v>0.13020000000000001</v>
      </c>
      <c r="D1027" s="2">
        <v>1.0546</v>
      </c>
      <c r="E1027" s="2">
        <v>2.1621000000000001</v>
      </c>
      <c r="F1027" s="2">
        <v>26.134699999999999</v>
      </c>
      <c r="G1027" s="2">
        <v>1E-4</v>
      </c>
      <c r="H1027" s="2">
        <v>1.0165999999999999</v>
      </c>
      <c r="I1027" s="2">
        <v>6.4699999999999994E-2</v>
      </c>
      <c r="J1027" s="2">
        <v>1.1336999999999999</v>
      </c>
      <c r="K1027" s="2">
        <v>6.5542999999999996</v>
      </c>
      <c r="L1027" s="2">
        <v>0.3377</v>
      </c>
      <c r="M1027" s="2">
        <v>1.2800000000000001E-2</v>
      </c>
      <c r="N1027" s="2">
        <v>7.7999999999999996E-3</v>
      </c>
      <c r="O1027" s="2">
        <v>4.9799999999999997E-2</v>
      </c>
      <c r="P1027" s="2">
        <v>1.5076000000000001</v>
      </c>
      <c r="Q1027" s="2">
        <v>5.0000000000000001E-4</v>
      </c>
      <c r="R1027" s="2">
        <v>1.46E-2</v>
      </c>
      <c r="S1027" s="2">
        <v>3.8E-3</v>
      </c>
      <c r="T1027" s="2">
        <v>9.4999999999999998E-3</v>
      </c>
      <c r="U1027" s="2">
        <v>1.1000000000000001E-3</v>
      </c>
      <c r="V1027" s="2">
        <v>2.9999999999999997E-4</v>
      </c>
      <c r="W1027" s="2">
        <v>1.6999999999999999E-3</v>
      </c>
      <c r="X1027" s="2">
        <v>3.2300000000000002E-2</v>
      </c>
      <c r="Y1027" s="2">
        <v>2.3999999999999998E-3</v>
      </c>
      <c r="Z1027" s="2">
        <v>6.8999999999999999E-3</v>
      </c>
      <c r="AA1027" s="2">
        <v>5.9999999999999995E-4</v>
      </c>
      <c r="AB1027" s="2">
        <v>1.1028</v>
      </c>
      <c r="AC1027" s="2">
        <v>1.1999999999999999E-3</v>
      </c>
      <c r="AD1027" s="2">
        <v>0.01</v>
      </c>
      <c r="AE1027" s="2">
        <v>1.5E-3</v>
      </c>
      <c r="AF1027" s="2">
        <v>4.0000000000000002E-4</v>
      </c>
      <c r="AG1027" s="2">
        <v>1.8E-3</v>
      </c>
      <c r="AH1027" s="2">
        <v>0</v>
      </c>
      <c r="AI1027" s="2">
        <v>1E-4</v>
      </c>
      <c r="AJ1027" s="2">
        <v>0</v>
      </c>
      <c r="AK1027" s="2">
        <v>0</v>
      </c>
      <c r="AL1027" s="2">
        <v>0</v>
      </c>
      <c r="AM1027" s="4">
        <f t="shared" si="19"/>
        <v>2</v>
      </c>
    </row>
    <row r="1028" spans="1:39" x14ac:dyDescent="0.4">
      <c r="A1028" s="4">
        <v>5872</v>
      </c>
      <c r="B1028" s="2" t="s">
        <v>1092</v>
      </c>
      <c r="C1028" s="2">
        <v>3.1899999999999998E-2</v>
      </c>
      <c r="D1028" s="2">
        <v>0.96560000000000001</v>
      </c>
      <c r="E1028" s="2">
        <v>2.1898</v>
      </c>
      <c r="F1028" s="2">
        <v>26.192699999999999</v>
      </c>
      <c r="G1028" s="2">
        <v>1E-4</v>
      </c>
      <c r="H1028" s="2">
        <v>1.0476000000000001</v>
      </c>
      <c r="I1028" s="2">
        <v>6.7000000000000004E-2</v>
      </c>
      <c r="J1028" s="2">
        <v>1.1474</v>
      </c>
      <c r="K1028" s="2">
        <v>6.7404999999999999</v>
      </c>
      <c r="L1028" s="2">
        <v>0.36270000000000002</v>
      </c>
      <c r="M1028" s="2">
        <v>1.37E-2</v>
      </c>
      <c r="N1028" s="2">
        <v>7.7000000000000002E-3</v>
      </c>
      <c r="O1028" s="2">
        <v>5.2499999999999998E-2</v>
      </c>
      <c r="P1028" s="2">
        <v>1.5141</v>
      </c>
      <c r="Q1028" s="2">
        <v>5.9999999999999995E-4</v>
      </c>
      <c r="R1028" s="2">
        <v>1.4800000000000001E-2</v>
      </c>
      <c r="S1028" s="2">
        <v>3.8999999999999998E-3</v>
      </c>
      <c r="T1028" s="2">
        <v>1.0500000000000001E-2</v>
      </c>
      <c r="U1028" s="2">
        <v>1E-3</v>
      </c>
      <c r="V1028" s="2">
        <v>5.0000000000000001E-4</v>
      </c>
      <c r="W1028" s="2">
        <v>2.3E-3</v>
      </c>
      <c r="X1028" s="2">
        <v>3.2899999999999999E-2</v>
      </c>
      <c r="Y1028" s="2">
        <v>1.9E-3</v>
      </c>
      <c r="Z1028" s="2">
        <v>6.1999999999999998E-3</v>
      </c>
      <c r="AA1028" s="2">
        <v>5.0000000000000001E-4</v>
      </c>
      <c r="AB1028" s="2">
        <v>1.1238999999999999</v>
      </c>
      <c r="AC1028" s="2">
        <v>1.1000000000000001E-3</v>
      </c>
      <c r="AD1028" s="2">
        <v>1.0699999999999999E-2</v>
      </c>
      <c r="AE1028" s="2">
        <v>1.2999999999999999E-3</v>
      </c>
      <c r="AF1028" s="2">
        <v>4.0000000000000002E-4</v>
      </c>
      <c r="AG1028" s="2">
        <v>1.4E-3</v>
      </c>
      <c r="AH1028" s="2">
        <v>0</v>
      </c>
      <c r="AI1028" s="2">
        <v>1E-4</v>
      </c>
      <c r="AJ1028" s="2">
        <v>0</v>
      </c>
      <c r="AK1028" s="2">
        <v>0</v>
      </c>
      <c r="AL1028" s="2">
        <v>0</v>
      </c>
      <c r="AM1028" s="4">
        <f t="shared" si="19"/>
        <v>2</v>
      </c>
    </row>
    <row r="1029" spans="1:39" x14ac:dyDescent="0.4">
      <c r="A1029" s="4">
        <v>5874</v>
      </c>
      <c r="B1029" s="2" t="s">
        <v>1093</v>
      </c>
      <c r="C1029" s="2">
        <v>1.09E-2</v>
      </c>
      <c r="D1029" s="2">
        <v>0.85580000000000001</v>
      </c>
      <c r="E1029" s="2">
        <v>1.9886999999999999</v>
      </c>
      <c r="F1029" s="2">
        <v>26.163499999999999</v>
      </c>
      <c r="G1029" s="2">
        <v>1E-4</v>
      </c>
      <c r="H1029" s="2">
        <v>0.95920000000000005</v>
      </c>
      <c r="I1029" s="2">
        <v>6.1100000000000002E-2</v>
      </c>
      <c r="J1029" s="2">
        <v>1.0642</v>
      </c>
      <c r="K1029" s="2">
        <v>6.5229999999999997</v>
      </c>
      <c r="L1029" s="2">
        <v>0.3337</v>
      </c>
      <c r="M1029" s="2">
        <v>1.26E-2</v>
      </c>
      <c r="N1029" s="2">
        <v>7.1000000000000004E-3</v>
      </c>
      <c r="O1029" s="2">
        <v>4.9299999999999997E-2</v>
      </c>
      <c r="P1029" s="2">
        <v>1.4468000000000001</v>
      </c>
      <c r="Q1029" s="2">
        <v>5.0000000000000001E-4</v>
      </c>
      <c r="R1029" s="2">
        <v>1.24E-2</v>
      </c>
      <c r="S1029" s="2">
        <v>4.3E-3</v>
      </c>
      <c r="T1029" s="2">
        <v>1.1900000000000001E-2</v>
      </c>
      <c r="U1029" s="2">
        <v>8.9999999999999998E-4</v>
      </c>
      <c r="V1029" s="2">
        <v>4.0000000000000002E-4</v>
      </c>
      <c r="W1029" s="2">
        <v>2.2000000000000001E-3</v>
      </c>
      <c r="X1029" s="2">
        <v>3.15E-2</v>
      </c>
      <c r="Y1029" s="2">
        <v>2.2000000000000001E-3</v>
      </c>
      <c r="Z1029" s="2">
        <v>6.6E-3</v>
      </c>
      <c r="AA1029" s="2">
        <v>5.0000000000000001E-4</v>
      </c>
      <c r="AB1029" s="2">
        <v>0.97799999999999998</v>
      </c>
      <c r="AC1029" s="2">
        <v>1.1999999999999999E-3</v>
      </c>
      <c r="AD1029" s="2">
        <v>0.01</v>
      </c>
      <c r="AE1029" s="2">
        <v>1.2999999999999999E-3</v>
      </c>
      <c r="AF1029" s="2">
        <v>4.0000000000000002E-4</v>
      </c>
      <c r="AG1029" s="2">
        <v>1.6999999999999999E-3</v>
      </c>
      <c r="AH1029" s="2">
        <v>0</v>
      </c>
      <c r="AI1029" s="2">
        <v>1E-4</v>
      </c>
      <c r="AJ1029" s="2">
        <v>0</v>
      </c>
      <c r="AK1029" s="2">
        <v>0</v>
      </c>
      <c r="AL1029" s="2">
        <v>0</v>
      </c>
      <c r="AM1029" s="4">
        <f t="shared" si="19"/>
        <v>2</v>
      </c>
    </row>
    <row r="1030" spans="1:39" x14ac:dyDescent="0.4">
      <c r="A1030" s="4">
        <v>5876</v>
      </c>
      <c r="B1030" s="2" t="s">
        <v>1094</v>
      </c>
      <c r="C1030" s="2">
        <v>0.1193</v>
      </c>
      <c r="D1030" s="2">
        <v>0.91379999999999995</v>
      </c>
      <c r="E1030" s="2">
        <v>1.9958</v>
      </c>
      <c r="F1030" s="2">
        <v>25.931000000000001</v>
      </c>
      <c r="G1030" s="2">
        <v>1E-4</v>
      </c>
      <c r="H1030" s="2">
        <v>0.98199999999999998</v>
      </c>
      <c r="I1030" s="2">
        <v>6.1600000000000002E-2</v>
      </c>
      <c r="J1030" s="2">
        <v>1.0680000000000001</v>
      </c>
      <c r="K1030" s="2">
        <v>6.4645000000000001</v>
      </c>
      <c r="L1030" s="2">
        <v>0.33700000000000002</v>
      </c>
      <c r="M1030" s="2">
        <v>1.2800000000000001E-2</v>
      </c>
      <c r="N1030" s="2">
        <v>7.1999999999999998E-3</v>
      </c>
      <c r="O1030" s="2">
        <v>5.0900000000000001E-2</v>
      </c>
      <c r="P1030" s="2">
        <v>1.4513</v>
      </c>
      <c r="Q1030" s="2">
        <v>5.0000000000000001E-4</v>
      </c>
      <c r="R1030" s="2">
        <v>1.3299999999999999E-2</v>
      </c>
      <c r="S1030" s="2">
        <v>4.1000000000000003E-3</v>
      </c>
      <c r="T1030" s="2">
        <v>1.23E-2</v>
      </c>
      <c r="U1030" s="2">
        <v>1.1999999999999999E-3</v>
      </c>
      <c r="V1030" s="2">
        <v>2.9999999999999997E-4</v>
      </c>
      <c r="W1030" s="2">
        <v>1.5E-3</v>
      </c>
      <c r="X1030" s="2">
        <v>3.0300000000000001E-2</v>
      </c>
      <c r="Y1030" s="2">
        <v>1.8E-3</v>
      </c>
      <c r="Z1030" s="2">
        <v>6.3E-3</v>
      </c>
      <c r="AA1030" s="2">
        <v>5.9999999999999995E-4</v>
      </c>
      <c r="AB1030" s="2">
        <v>1.0648</v>
      </c>
      <c r="AC1030" s="2">
        <v>1.5E-3</v>
      </c>
      <c r="AD1030" s="2">
        <v>1.01E-2</v>
      </c>
      <c r="AE1030" s="2">
        <v>1.2999999999999999E-3</v>
      </c>
      <c r="AF1030" s="2">
        <v>5.0000000000000001E-4</v>
      </c>
      <c r="AG1030" s="2">
        <v>1.5E-3</v>
      </c>
      <c r="AH1030" s="2">
        <v>0</v>
      </c>
      <c r="AI1030" s="2">
        <v>1E-4</v>
      </c>
      <c r="AJ1030" s="2">
        <v>0</v>
      </c>
      <c r="AK1030" s="2">
        <v>0</v>
      </c>
      <c r="AL1030" s="2">
        <v>0</v>
      </c>
      <c r="AM1030" s="4">
        <f t="shared" si="19"/>
        <v>2</v>
      </c>
    </row>
    <row r="1031" spans="1:39" x14ac:dyDescent="0.4">
      <c r="A1031" s="4">
        <v>5878</v>
      </c>
      <c r="B1031" s="2" t="s">
        <v>1095</v>
      </c>
      <c r="C1031" s="2">
        <v>4.2999999999999997E-2</v>
      </c>
      <c r="D1031" s="2">
        <v>1.32</v>
      </c>
      <c r="E1031" s="2">
        <v>1.9998</v>
      </c>
      <c r="F1031" s="2">
        <v>25.9391</v>
      </c>
      <c r="G1031" s="2">
        <v>1E-4</v>
      </c>
      <c r="H1031" s="2">
        <v>1.0447</v>
      </c>
      <c r="I1031" s="2">
        <v>7.3499999999999996E-2</v>
      </c>
      <c r="J1031" s="2">
        <v>1.0558000000000001</v>
      </c>
      <c r="K1031" s="2">
        <v>7.4141000000000004</v>
      </c>
      <c r="L1031" s="2">
        <v>0.37540000000000001</v>
      </c>
      <c r="M1031" s="2">
        <v>1.4200000000000001E-2</v>
      </c>
      <c r="N1031" s="2">
        <v>8.0999999999999996E-3</v>
      </c>
      <c r="O1031" s="2">
        <v>5.21E-2</v>
      </c>
      <c r="P1031" s="2">
        <v>1.3511</v>
      </c>
      <c r="Q1031" s="2">
        <v>5.0000000000000001E-4</v>
      </c>
      <c r="R1031" s="2">
        <v>1.17E-2</v>
      </c>
      <c r="S1031" s="2">
        <v>3.7000000000000002E-3</v>
      </c>
      <c r="T1031" s="2">
        <v>9.9000000000000008E-3</v>
      </c>
      <c r="U1031" s="2">
        <v>8.9999999999999998E-4</v>
      </c>
      <c r="V1031" s="2">
        <v>4.0000000000000002E-4</v>
      </c>
      <c r="W1031" s="2">
        <v>2.3999999999999998E-3</v>
      </c>
      <c r="X1031" s="2">
        <v>3.4799999999999998E-2</v>
      </c>
      <c r="Y1031" s="2">
        <v>1.8E-3</v>
      </c>
      <c r="Z1031" s="2">
        <v>5.3E-3</v>
      </c>
      <c r="AA1031" s="2">
        <v>5.0000000000000001E-4</v>
      </c>
      <c r="AB1031" s="2">
        <v>1.1569</v>
      </c>
      <c r="AC1031" s="2">
        <v>1.4E-3</v>
      </c>
      <c r="AD1031" s="2">
        <v>9.4999999999999998E-3</v>
      </c>
      <c r="AE1031" s="2">
        <v>1.4E-3</v>
      </c>
      <c r="AF1031" s="2">
        <v>4.0000000000000002E-4</v>
      </c>
      <c r="AG1031" s="2">
        <v>1.6000000000000001E-3</v>
      </c>
      <c r="AH1031" s="2">
        <v>0</v>
      </c>
      <c r="AI1031" s="2">
        <v>1E-4</v>
      </c>
      <c r="AJ1031" s="2">
        <v>0</v>
      </c>
      <c r="AK1031" s="2">
        <v>0</v>
      </c>
      <c r="AL1031" s="2">
        <v>0</v>
      </c>
      <c r="AM1031" s="4">
        <f t="shared" si="19"/>
        <v>2</v>
      </c>
    </row>
    <row r="1032" spans="1:39" x14ac:dyDescent="0.4">
      <c r="A1032" s="4">
        <v>5880</v>
      </c>
      <c r="B1032" s="2" t="s">
        <v>1096</v>
      </c>
      <c r="C1032" s="2">
        <v>0.15210000000000001</v>
      </c>
      <c r="D1032" s="2">
        <v>1.1893</v>
      </c>
      <c r="E1032" s="2">
        <v>2.0516000000000001</v>
      </c>
      <c r="F1032" s="2">
        <v>24.066400000000002</v>
      </c>
      <c r="G1032" s="2">
        <v>1E-4</v>
      </c>
      <c r="H1032" s="2">
        <v>1.2413000000000001</v>
      </c>
      <c r="I1032" s="2">
        <v>8.0500000000000002E-2</v>
      </c>
      <c r="J1032" s="2">
        <v>1.0789</v>
      </c>
      <c r="K1032" s="2">
        <v>7.5133000000000001</v>
      </c>
      <c r="L1032" s="2">
        <v>0.38900000000000001</v>
      </c>
      <c r="M1032" s="2">
        <v>1.4800000000000001E-2</v>
      </c>
      <c r="N1032" s="2">
        <v>8.2000000000000007E-3</v>
      </c>
      <c r="O1032" s="2">
        <v>5.5599999999999997E-2</v>
      </c>
      <c r="P1032" s="2">
        <v>1.7338</v>
      </c>
      <c r="Q1032" s="2">
        <v>6.9999999999999999E-4</v>
      </c>
      <c r="R1032" s="2">
        <v>1.6500000000000001E-2</v>
      </c>
      <c r="S1032" s="2">
        <v>4.4000000000000003E-3</v>
      </c>
      <c r="T1032" s="2">
        <v>8.6999999999999994E-3</v>
      </c>
      <c r="U1032" s="2">
        <v>1.4E-3</v>
      </c>
      <c r="V1032" s="2">
        <v>2.9999999999999997E-4</v>
      </c>
      <c r="W1032" s="2">
        <v>2.8E-3</v>
      </c>
      <c r="X1032" s="2">
        <v>3.5900000000000001E-2</v>
      </c>
      <c r="Y1032" s="2">
        <v>2.0999999999999999E-3</v>
      </c>
      <c r="Z1032" s="2">
        <v>5.3E-3</v>
      </c>
      <c r="AA1032" s="2">
        <v>4.0000000000000002E-4</v>
      </c>
      <c r="AB1032" s="2">
        <v>1.3778999999999999</v>
      </c>
      <c r="AC1032" s="2">
        <v>1.5E-3</v>
      </c>
      <c r="AD1032" s="2">
        <v>9.7999999999999997E-3</v>
      </c>
      <c r="AE1032" s="2">
        <v>1.4E-3</v>
      </c>
      <c r="AF1032" s="2">
        <v>4.0000000000000002E-4</v>
      </c>
      <c r="AG1032" s="2">
        <v>1.4E-3</v>
      </c>
      <c r="AH1032" s="2">
        <v>0</v>
      </c>
      <c r="AI1032" s="2">
        <v>1E-4</v>
      </c>
      <c r="AJ1032" s="2">
        <v>0</v>
      </c>
      <c r="AK1032" s="2">
        <v>0</v>
      </c>
      <c r="AL1032" s="2">
        <v>0</v>
      </c>
      <c r="AM1032" s="4">
        <f t="shared" si="19"/>
        <v>2</v>
      </c>
    </row>
    <row r="1033" spans="1:39" x14ac:dyDescent="0.4">
      <c r="A1033" s="4">
        <v>5882</v>
      </c>
      <c r="B1033" s="2" t="s">
        <v>1097</v>
      </c>
      <c r="C1033" s="2">
        <v>0.16900000000000001</v>
      </c>
      <c r="D1033" s="2">
        <v>1.7959000000000001</v>
      </c>
      <c r="E1033" s="2">
        <v>2.6248999999999998</v>
      </c>
      <c r="F1033" s="2">
        <v>27.784500000000001</v>
      </c>
      <c r="G1033" s="2">
        <v>1E-4</v>
      </c>
      <c r="H1033" s="2">
        <v>1.3737999999999999</v>
      </c>
      <c r="I1033" s="2">
        <v>8.7499999999999994E-2</v>
      </c>
      <c r="J1033" s="2">
        <v>1.2464</v>
      </c>
      <c r="K1033" s="2">
        <v>8.3985000000000003</v>
      </c>
      <c r="L1033" s="2">
        <v>0.3906</v>
      </c>
      <c r="M1033" s="2">
        <v>1.47E-2</v>
      </c>
      <c r="N1033" s="2">
        <v>8.3999999999999995E-3</v>
      </c>
      <c r="O1033" s="2">
        <v>5.1400000000000001E-2</v>
      </c>
      <c r="P1033" s="2">
        <v>1.5432999999999999</v>
      </c>
      <c r="Q1033" s="2">
        <v>5.9999999999999995E-4</v>
      </c>
      <c r="R1033" s="2">
        <v>1.23E-2</v>
      </c>
      <c r="S1033" s="2">
        <v>5.5999999999999999E-3</v>
      </c>
      <c r="T1033" s="2">
        <v>7.6E-3</v>
      </c>
      <c r="U1033" s="2">
        <v>1.1999999999999999E-3</v>
      </c>
      <c r="V1033" s="2">
        <v>2.0000000000000001E-4</v>
      </c>
      <c r="W1033" s="2">
        <v>1.6999999999999999E-3</v>
      </c>
      <c r="X1033" s="2">
        <v>3.4799999999999998E-2</v>
      </c>
      <c r="Y1033" s="2">
        <v>2.2000000000000001E-3</v>
      </c>
      <c r="Z1033" s="2">
        <v>6.8999999999999999E-3</v>
      </c>
      <c r="AA1033" s="2">
        <v>5.0000000000000001E-4</v>
      </c>
      <c r="AB1033" s="2">
        <v>1.1021000000000001</v>
      </c>
      <c r="AC1033" s="2">
        <v>1.1000000000000001E-3</v>
      </c>
      <c r="AD1033" s="2">
        <v>9.7000000000000003E-3</v>
      </c>
      <c r="AE1033" s="2">
        <v>1.4E-3</v>
      </c>
      <c r="AF1033" s="2">
        <v>2.9999999999999997E-4</v>
      </c>
      <c r="AG1033" s="2">
        <v>1.6000000000000001E-3</v>
      </c>
      <c r="AH1033" s="2">
        <v>0</v>
      </c>
      <c r="AI1033" s="2">
        <v>1E-4</v>
      </c>
      <c r="AJ1033" s="2">
        <v>0</v>
      </c>
      <c r="AK1033" s="2">
        <v>0</v>
      </c>
      <c r="AL1033" s="2">
        <v>0</v>
      </c>
      <c r="AM1033" s="4">
        <f t="shared" si="19"/>
        <v>2</v>
      </c>
    </row>
    <row r="1034" spans="1:39" x14ac:dyDescent="0.4">
      <c r="A1034" s="4">
        <v>5884</v>
      </c>
      <c r="B1034" s="2" t="s">
        <v>1098</v>
      </c>
      <c r="C1034" s="2">
        <v>0.1087</v>
      </c>
      <c r="D1034" s="2">
        <v>1.8326</v>
      </c>
      <c r="E1034" s="2">
        <v>2.4558</v>
      </c>
      <c r="F1034" s="2">
        <v>26.940899999999999</v>
      </c>
      <c r="G1034" s="2">
        <v>1E-4</v>
      </c>
      <c r="H1034" s="2">
        <v>1.3187</v>
      </c>
      <c r="I1034" s="2">
        <v>7.9200000000000007E-2</v>
      </c>
      <c r="J1034" s="2">
        <v>1.1845000000000001</v>
      </c>
      <c r="K1034" s="2">
        <v>8.3122000000000007</v>
      </c>
      <c r="L1034" s="2">
        <v>0.37669999999999998</v>
      </c>
      <c r="M1034" s="2">
        <v>1.43E-2</v>
      </c>
      <c r="N1034" s="2">
        <v>7.9000000000000008E-3</v>
      </c>
      <c r="O1034" s="2">
        <v>6.0400000000000002E-2</v>
      </c>
      <c r="P1034" s="2">
        <v>1.5648</v>
      </c>
      <c r="Q1034" s="2">
        <v>5.9999999999999995E-4</v>
      </c>
      <c r="R1034" s="2">
        <v>1.1900000000000001E-2</v>
      </c>
      <c r="S1034" s="2">
        <v>4.0000000000000001E-3</v>
      </c>
      <c r="T1034" s="2">
        <v>7.4000000000000003E-3</v>
      </c>
      <c r="U1034" s="2">
        <v>8.9999999999999998E-4</v>
      </c>
      <c r="V1034" s="2">
        <v>2.9999999999999997E-4</v>
      </c>
      <c r="W1034" s="2">
        <v>2.5000000000000001E-3</v>
      </c>
      <c r="X1034" s="2">
        <v>3.4799999999999998E-2</v>
      </c>
      <c r="Y1034" s="2">
        <v>2E-3</v>
      </c>
      <c r="Z1034" s="2">
        <v>7.1999999999999998E-3</v>
      </c>
      <c r="AA1034" s="2">
        <v>4.0000000000000002E-4</v>
      </c>
      <c r="AB1034" s="2">
        <v>0.97</v>
      </c>
      <c r="AC1034" s="2">
        <v>1.1000000000000001E-3</v>
      </c>
      <c r="AD1034" s="2">
        <v>9.7000000000000003E-3</v>
      </c>
      <c r="AE1034" s="2">
        <v>8.9999999999999998E-4</v>
      </c>
      <c r="AF1034" s="2">
        <v>2.9999999999999997E-4</v>
      </c>
      <c r="AG1034" s="2">
        <v>1.6000000000000001E-3</v>
      </c>
      <c r="AH1034" s="2">
        <v>0</v>
      </c>
      <c r="AI1034" s="2">
        <v>1E-4</v>
      </c>
      <c r="AJ1034" s="2">
        <v>0</v>
      </c>
      <c r="AK1034" s="2">
        <v>0</v>
      </c>
      <c r="AL1034" s="2">
        <v>0</v>
      </c>
      <c r="AM1034" s="4">
        <f t="shared" si="19"/>
        <v>2</v>
      </c>
    </row>
    <row r="1035" spans="1:39" x14ac:dyDescent="0.4">
      <c r="A1035" s="4">
        <v>5886</v>
      </c>
      <c r="B1035" s="2" t="s">
        <v>1099</v>
      </c>
      <c r="C1035" s="2">
        <v>0.27639999999999998</v>
      </c>
      <c r="D1035" s="2">
        <v>1.7521</v>
      </c>
      <c r="E1035" s="2">
        <v>2.6280000000000001</v>
      </c>
      <c r="F1035" s="2">
        <v>27.6433</v>
      </c>
      <c r="G1035" s="2">
        <v>1.1999999999999999E-3</v>
      </c>
      <c r="H1035" s="2">
        <v>1.3319000000000001</v>
      </c>
      <c r="I1035" s="2">
        <v>0.10489999999999999</v>
      </c>
      <c r="J1035" s="2">
        <v>1.2466999999999999</v>
      </c>
      <c r="K1035" s="2">
        <v>8.1631</v>
      </c>
      <c r="L1035" s="2">
        <v>0.40589999999999998</v>
      </c>
      <c r="M1035" s="2">
        <v>1.5299999999999999E-2</v>
      </c>
      <c r="N1035" s="2">
        <v>7.9000000000000008E-3</v>
      </c>
      <c r="O1035" s="2">
        <v>5.5100000000000003E-2</v>
      </c>
      <c r="P1035" s="2">
        <v>1.4797</v>
      </c>
      <c r="Q1035" s="2">
        <v>5.0000000000000001E-4</v>
      </c>
      <c r="R1035" s="2">
        <v>1.1599999999999999E-2</v>
      </c>
      <c r="S1035" s="2">
        <v>4.0000000000000001E-3</v>
      </c>
      <c r="T1035" s="2">
        <v>1.24E-2</v>
      </c>
      <c r="U1035" s="2">
        <v>1.2999999999999999E-3</v>
      </c>
      <c r="V1035" s="2">
        <v>2.9999999999999997E-4</v>
      </c>
      <c r="W1035" s="2">
        <v>1.8E-3</v>
      </c>
      <c r="X1035" s="2">
        <v>3.5799999999999998E-2</v>
      </c>
      <c r="Y1035" s="2">
        <v>2.3999999999999998E-3</v>
      </c>
      <c r="Z1035" s="2">
        <v>6.0000000000000001E-3</v>
      </c>
      <c r="AA1035" s="2">
        <v>4.0000000000000002E-4</v>
      </c>
      <c r="AB1035" s="2">
        <v>1.0555000000000001</v>
      </c>
      <c r="AC1035" s="2">
        <v>1.4E-3</v>
      </c>
      <c r="AD1035" s="2">
        <v>1.01E-2</v>
      </c>
      <c r="AE1035" s="2">
        <v>1.5E-3</v>
      </c>
      <c r="AF1035" s="2">
        <v>4.0000000000000002E-4</v>
      </c>
      <c r="AG1035" s="2">
        <v>1.5E-3</v>
      </c>
      <c r="AH1035" s="2">
        <v>0</v>
      </c>
      <c r="AI1035" s="2">
        <v>1E-4</v>
      </c>
      <c r="AJ1035" s="2">
        <v>0</v>
      </c>
      <c r="AK1035" s="2">
        <v>0</v>
      </c>
      <c r="AL1035" s="2">
        <v>0</v>
      </c>
      <c r="AM1035" s="4">
        <f t="shared" si="19"/>
        <v>2</v>
      </c>
    </row>
    <row r="1036" spans="1:39" x14ac:dyDescent="0.4">
      <c r="A1036" s="4">
        <v>5888</v>
      </c>
      <c r="B1036" s="2" t="s">
        <v>1100</v>
      </c>
      <c r="C1036" s="2">
        <v>0.1608</v>
      </c>
      <c r="D1036" s="2">
        <v>1.8222</v>
      </c>
      <c r="E1036" s="2">
        <v>2.4990999999999999</v>
      </c>
      <c r="F1036" s="2">
        <v>27.294</v>
      </c>
      <c r="G1036" s="2">
        <v>1E-4</v>
      </c>
      <c r="H1036" s="2">
        <v>1.3038000000000001</v>
      </c>
      <c r="I1036" s="2">
        <v>9.3200000000000005E-2</v>
      </c>
      <c r="J1036" s="2">
        <v>1.2255</v>
      </c>
      <c r="K1036" s="2">
        <v>8.0235000000000003</v>
      </c>
      <c r="L1036" s="2">
        <v>0.39639999999999997</v>
      </c>
      <c r="M1036" s="2">
        <v>1.4999999999999999E-2</v>
      </c>
      <c r="N1036" s="2">
        <v>7.0000000000000001E-3</v>
      </c>
      <c r="O1036" s="2">
        <v>5.3699999999999998E-2</v>
      </c>
      <c r="P1036" s="2">
        <v>1.5488999999999999</v>
      </c>
      <c r="Q1036" s="2">
        <v>5.9999999999999995E-4</v>
      </c>
      <c r="R1036" s="2">
        <v>1.17E-2</v>
      </c>
      <c r="S1036" s="2">
        <v>4.3E-3</v>
      </c>
      <c r="T1036" s="2">
        <v>1.3599999999999999E-2</v>
      </c>
      <c r="U1036" s="2">
        <v>1.1000000000000001E-3</v>
      </c>
      <c r="V1036" s="2">
        <v>2.9999999999999997E-4</v>
      </c>
      <c r="W1036" s="2">
        <v>2.5000000000000001E-3</v>
      </c>
      <c r="X1036" s="2">
        <v>3.6299999999999999E-2</v>
      </c>
      <c r="Y1036" s="2">
        <v>1.1000000000000001E-3</v>
      </c>
      <c r="Z1036" s="2">
        <v>6.1999999999999998E-3</v>
      </c>
      <c r="AA1036" s="2">
        <v>4.0000000000000002E-4</v>
      </c>
      <c r="AB1036" s="2">
        <v>1.1258999999999999</v>
      </c>
      <c r="AC1036" s="2">
        <v>1.4E-3</v>
      </c>
      <c r="AD1036" s="2">
        <v>9.7000000000000003E-3</v>
      </c>
      <c r="AE1036" s="2">
        <v>1.4E-3</v>
      </c>
      <c r="AF1036" s="2">
        <v>2.9999999999999997E-4</v>
      </c>
      <c r="AG1036" s="2">
        <v>1.4E-3</v>
      </c>
      <c r="AH1036" s="2">
        <v>0</v>
      </c>
      <c r="AI1036" s="2">
        <v>1E-4</v>
      </c>
      <c r="AJ1036" s="2">
        <v>0</v>
      </c>
      <c r="AK1036" s="2">
        <v>0</v>
      </c>
      <c r="AL1036" s="2">
        <v>0</v>
      </c>
      <c r="AM1036" s="4">
        <f t="shared" si="19"/>
        <v>2</v>
      </c>
    </row>
    <row r="1037" spans="1:39" x14ac:dyDescent="0.4">
      <c r="A1037" s="4">
        <v>5890</v>
      </c>
      <c r="B1037" s="2" t="s">
        <v>1101</v>
      </c>
      <c r="C1037" s="2">
        <v>5.8900000000000001E-2</v>
      </c>
      <c r="D1037" s="2">
        <v>1.8412999999999999</v>
      </c>
      <c r="E1037" s="2">
        <v>2.5863</v>
      </c>
      <c r="F1037" s="2">
        <v>27.6922</v>
      </c>
      <c r="G1037" s="2">
        <v>1E-4</v>
      </c>
      <c r="H1037" s="2">
        <v>1.319</v>
      </c>
      <c r="I1037" s="2">
        <v>9.7000000000000003E-2</v>
      </c>
      <c r="J1037" s="2">
        <v>1.2615000000000001</v>
      </c>
      <c r="K1037" s="2">
        <v>8.1933000000000007</v>
      </c>
      <c r="L1037" s="2">
        <v>0.40739999999999998</v>
      </c>
      <c r="M1037" s="2">
        <v>1.5299999999999999E-2</v>
      </c>
      <c r="N1037" s="2">
        <v>7.6E-3</v>
      </c>
      <c r="O1037" s="2">
        <v>5.6500000000000002E-2</v>
      </c>
      <c r="P1037" s="2">
        <v>1.4346000000000001</v>
      </c>
      <c r="Q1037" s="2">
        <v>5.9999999999999995E-4</v>
      </c>
      <c r="R1037" s="2">
        <v>1.12E-2</v>
      </c>
      <c r="S1037" s="2">
        <v>4.3E-3</v>
      </c>
      <c r="T1037" s="2">
        <v>1.23E-2</v>
      </c>
      <c r="U1037" s="2">
        <v>1.1000000000000001E-3</v>
      </c>
      <c r="V1037" s="2">
        <v>4.0000000000000002E-4</v>
      </c>
      <c r="W1037" s="2">
        <v>3.0999999999999999E-3</v>
      </c>
      <c r="X1037" s="2">
        <v>3.7900000000000003E-2</v>
      </c>
      <c r="Y1037" s="2">
        <v>2.3999999999999998E-3</v>
      </c>
      <c r="Z1037" s="2">
        <v>5.7999999999999996E-3</v>
      </c>
      <c r="AA1037" s="2">
        <v>4.0000000000000002E-4</v>
      </c>
      <c r="AB1037" s="2">
        <v>1.1096999999999999</v>
      </c>
      <c r="AC1037" s="2">
        <v>1.5E-3</v>
      </c>
      <c r="AD1037" s="2">
        <v>1.03E-2</v>
      </c>
      <c r="AE1037" s="2">
        <v>1.2999999999999999E-3</v>
      </c>
      <c r="AF1037" s="2">
        <v>4.0000000000000002E-4</v>
      </c>
      <c r="AG1037" s="2">
        <v>1.6000000000000001E-3</v>
      </c>
      <c r="AH1037" s="2">
        <v>0</v>
      </c>
      <c r="AI1037" s="2">
        <v>1E-4</v>
      </c>
      <c r="AJ1037" s="2">
        <v>0</v>
      </c>
      <c r="AK1037" s="2">
        <v>0</v>
      </c>
      <c r="AL1037" s="2">
        <v>0</v>
      </c>
      <c r="AM1037" s="4">
        <f t="shared" si="19"/>
        <v>2</v>
      </c>
    </row>
    <row r="1038" spans="1:39" x14ac:dyDescent="0.4">
      <c r="A1038" s="4">
        <v>5892</v>
      </c>
      <c r="B1038" s="2" t="s">
        <v>1102</v>
      </c>
      <c r="C1038" s="2">
        <v>0.18490000000000001</v>
      </c>
      <c r="D1038" s="2">
        <v>1.8310999999999999</v>
      </c>
      <c r="E1038" s="2">
        <v>2.5306999999999999</v>
      </c>
      <c r="F1038" s="2">
        <v>27.592700000000001</v>
      </c>
      <c r="G1038" s="2">
        <v>1E-4</v>
      </c>
      <c r="H1038" s="2">
        <v>1.3050999999999999</v>
      </c>
      <c r="I1038" s="2">
        <v>9.5500000000000002E-2</v>
      </c>
      <c r="J1038" s="2">
        <v>1.2302999999999999</v>
      </c>
      <c r="K1038" s="2">
        <v>8.1720000000000006</v>
      </c>
      <c r="L1038" s="2">
        <v>0.4042</v>
      </c>
      <c r="M1038" s="2">
        <v>1.52E-2</v>
      </c>
      <c r="N1038" s="2">
        <v>7.3000000000000001E-3</v>
      </c>
      <c r="O1038" s="2">
        <v>5.5800000000000002E-2</v>
      </c>
      <c r="P1038" s="2">
        <v>1.4152</v>
      </c>
      <c r="Q1038" s="2">
        <v>5.0000000000000001E-4</v>
      </c>
      <c r="R1038" s="2">
        <v>1.17E-2</v>
      </c>
      <c r="S1038" s="2">
        <v>4.1999999999999997E-3</v>
      </c>
      <c r="T1038" s="2">
        <v>1.9E-2</v>
      </c>
      <c r="U1038" s="2">
        <v>1.1999999999999999E-3</v>
      </c>
      <c r="V1038" s="2">
        <v>2.9999999999999997E-4</v>
      </c>
      <c r="W1038" s="2">
        <v>2E-3</v>
      </c>
      <c r="X1038" s="2">
        <v>3.61E-2</v>
      </c>
      <c r="Y1038" s="2">
        <v>2.0999999999999999E-3</v>
      </c>
      <c r="Z1038" s="2">
        <v>6.7999999999999996E-3</v>
      </c>
      <c r="AA1038" s="2">
        <v>4.0000000000000002E-4</v>
      </c>
      <c r="AB1038" s="2">
        <v>1.2082999999999999</v>
      </c>
      <c r="AC1038" s="2">
        <v>1.4E-3</v>
      </c>
      <c r="AD1038" s="2">
        <v>1.03E-2</v>
      </c>
      <c r="AE1038" s="2">
        <v>1.5E-3</v>
      </c>
      <c r="AF1038" s="2">
        <v>4.0000000000000002E-4</v>
      </c>
      <c r="AG1038" s="2">
        <v>1.4E-3</v>
      </c>
      <c r="AH1038" s="2">
        <v>0</v>
      </c>
      <c r="AI1038" s="2">
        <v>1E-4</v>
      </c>
      <c r="AJ1038" s="2">
        <v>0</v>
      </c>
      <c r="AK1038" s="2">
        <v>0</v>
      </c>
      <c r="AL1038" s="2">
        <v>0</v>
      </c>
      <c r="AM1038" s="4">
        <f t="shared" si="19"/>
        <v>2</v>
      </c>
    </row>
    <row r="1039" spans="1:39" x14ac:dyDescent="0.4">
      <c r="A1039" s="4">
        <v>5894</v>
      </c>
      <c r="B1039" s="2" t="s">
        <v>1103</v>
      </c>
      <c r="C1039" s="2">
        <v>0.1716</v>
      </c>
      <c r="D1039" s="2">
        <v>1.7383</v>
      </c>
      <c r="E1039" s="2">
        <v>2.3534000000000002</v>
      </c>
      <c r="F1039" s="2">
        <v>27.747399999999999</v>
      </c>
      <c r="G1039" s="2">
        <v>1E-4</v>
      </c>
      <c r="H1039" s="2">
        <v>1.3566</v>
      </c>
      <c r="I1039" s="2">
        <v>9.5000000000000001E-2</v>
      </c>
      <c r="J1039" s="2">
        <v>1.1040000000000001</v>
      </c>
      <c r="K1039" s="2">
        <v>8.0254999999999992</v>
      </c>
      <c r="L1039" s="2">
        <v>0.4032</v>
      </c>
      <c r="M1039" s="2">
        <v>1.52E-2</v>
      </c>
      <c r="N1039" s="2">
        <v>8.3999999999999995E-3</v>
      </c>
      <c r="O1039" s="2">
        <v>5.6000000000000001E-2</v>
      </c>
      <c r="P1039" s="2">
        <v>1.4916</v>
      </c>
      <c r="Q1039" s="2">
        <v>5.9999999999999995E-4</v>
      </c>
      <c r="R1039" s="2">
        <v>1.2999999999999999E-2</v>
      </c>
      <c r="S1039" s="2">
        <v>4.1000000000000003E-3</v>
      </c>
      <c r="T1039" s="2">
        <v>1.06E-2</v>
      </c>
      <c r="U1039" s="2">
        <v>1E-3</v>
      </c>
      <c r="V1039" s="2">
        <v>2.9999999999999997E-4</v>
      </c>
      <c r="W1039" s="2">
        <v>2.3E-3</v>
      </c>
      <c r="X1039" s="2">
        <v>3.6600000000000001E-2</v>
      </c>
      <c r="Y1039" s="2">
        <v>1.6999999999999999E-3</v>
      </c>
      <c r="Z1039" s="2">
        <v>5.3E-3</v>
      </c>
      <c r="AA1039" s="2">
        <v>5.0000000000000001E-4</v>
      </c>
      <c r="AB1039" s="2">
        <v>1.1969000000000001</v>
      </c>
      <c r="AC1039" s="2">
        <v>1.4E-3</v>
      </c>
      <c r="AD1039" s="2">
        <v>9.2999999999999992E-3</v>
      </c>
      <c r="AE1039" s="2">
        <v>1.4E-3</v>
      </c>
      <c r="AF1039" s="2">
        <v>2.9999999999999997E-4</v>
      </c>
      <c r="AG1039" s="2">
        <v>1.2999999999999999E-3</v>
      </c>
      <c r="AH1039" s="2">
        <v>0</v>
      </c>
      <c r="AI1039" s="2">
        <v>1E-4</v>
      </c>
      <c r="AJ1039" s="2">
        <v>0</v>
      </c>
      <c r="AK1039" s="2">
        <v>0</v>
      </c>
      <c r="AL1039" s="2">
        <v>0</v>
      </c>
      <c r="AM1039" s="4">
        <f t="shared" si="19"/>
        <v>2</v>
      </c>
    </row>
    <row r="1040" spans="1:39" x14ac:dyDescent="0.4">
      <c r="A1040" s="4">
        <v>5896</v>
      </c>
      <c r="B1040" s="2" t="s">
        <v>1104</v>
      </c>
      <c r="C1040" s="2">
        <v>0.17449999999999999</v>
      </c>
      <c r="D1040" s="2">
        <v>1.8391</v>
      </c>
      <c r="E1040" s="2">
        <v>2.4089</v>
      </c>
      <c r="F1040" s="2">
        <v>28.393899999999999</v>
      </c>
      <c r="G1040" s="2">
        <v>1E-4</v>
      </c>
      <c r="H1040" s="2">
        <v>1.351</v>
      </c>
      <c r="I1040" s="2">
        <v>9.64E-2</v>
      </c>
      <c r="J1040" s="2">
        <v>1.1375999999999999</v>
      </c>
      <c r="K1040" s="2">
        <v>8.1675000000000004</v>
      </c>
      <c r="L1040" s="2">
        <v>0.39410000000000001</v>
      </c>
      <c r="M1040" s="2">
        <v>1.5100000000000001E-2</v>
      </c>
      <c r="N1040" s="2">
        <v>7.9000000000000008E-3</v>
      </c>
      <c r="O1040" s="2">
        <v>6.08E-2</v>
      </c>
      <c r="P1040" s="2">
        <v>1.4504999999999999</v>
      </c>
      <c r="Q1040" s="2">
        <v>5.9999999999999995E-4</v>
      </c>
      <c r="R1040" s="2">
        <v>1.18E-2</v>
      </c>
      <c r="S1040" s="2">
        <v>4.7999999999999996E-3</v>
      </c>
      <c r="T1040" s="2">
        <v>9.9000000000000008E-3</v>
      </c>
      <c r="U1040" s="2">
        <v>8.0000000000000004E-4</v>
      </c>
      <c r="V1040" s="2">
        <v>2.9999999999999997E-4</v>
      </c>
      <c r="W1040" s="2">
        <v>2.7000000000000001E-3</v>
      </c>
      <c r="X1040" s="2">
        <v>3.5499999999999997E-2</v>
      </c>
      <c r="Y1040" s="2">
        <v>1.6000000000000001E-3</v>
      </c>
      <c r="Z1040" s="2">
        <v>5.0000000000000001E-3</v>
      </c>
      <c r="AA1040" s="2">
        <v>4.0000000000000002E-4</v>
      </c>
      <c r="AB1040" s="2">
        <v>1.1462000000000001</v>
      </c>
      <c r="AC1040" s="2">
        <v>1.1999999999999999E-3</v>
      </c>
      <c r="AD1040" s="2">
        <v>9.7000000000000003E-3</v>
      </c>
      <c r="AE1040" s="2">
        <v>1.2999999999999999E-3</v>
      </c>
      <c r="AF1040" s="2">
        <v>4.0000000000000002E-4</v>
      </c>
      <c r="AG1040" s="2">
        <v>1.4E-3</v>
      </c>
      <c r="AH1040" s="2">
        <v>0</v>
      </c>
      <c r="AI1040" s="2">
        <v>1E-4</v>
      </c>
      <c r="AJ1040" s="2">
        <v>0</v>
      </c>
      <c r="AK1040" s="2">
        <v>0</v>
      </c>
      <c r="AL1040" s="2">
        <v>0</v>
      </c>
      <c r="AM1040" s="4">
        <f t="shared" si="19"/>
        <v>2</v>
      </c>
    </row>
    <row r="1041" spans="1:39" x14ac:dyDescent="0.4">
      <c r="A1041" s="4">
        <v>5898</v>
      </c>
      <c r="B1041" s="2" t="s">
        <v>1105</v>
      </c>
      <c r="C1041" s="2">
        <v>0.18770000000000001</v>
      </c>
      <c r="D1041" s="2">
        <v>1.7561</v>
      </c>
      <c r="E1041" s="2">
        <v>2.407</v>
      </c>
      <c r="F1041" s="2">
        <v>28.410599999999999</v>
      </c>
      <c r="G1041" s="2">
        <v>1E-4</v>
      </c>
      <c r="H1041" s="2">
        <v>1.3617999999999999</v>
      </c>
      <c r="I1041" s="2">
        <v>9.6100000000000005E-2</v>
      </c>
      <c r="J1041" s="2">
        <v>1.1324000000000001</v>
      </c>
      <c r="K1041" s="2">
        <v>8.2677999999999994</v>
      </c>
      <c r="L1041" s="2">
        <v>0.40849999999999997</v>
      </c>
      <c r="M1041" s="2">
        <v>1.54E-2</v>
      </c>
      <c r="N1041" s="2">
        <v>7.4000000000000003E-3</v>
      </c>
      <c r="O1041" s="2">
        <v>5.7500000000000002E-2</v>
      </c>
      <c r="P1041" s="2">
        <v>1.4413</v>
      </c>
      <c r="Q1041" s="2">
        <v>5.0000000000000001E-4</v>
      </c>
      <c r="R1041" s="2">
        <v>1.18E-2</v>
      </c>
      <c r="S1041" s="2">
        <v>4.1999999999999997E-3</v>
      </c>
      <c r="T1041" s="2">
        <v>1.3899999999999999E-2</v>
      </c>
      <c r="U1041" s="2">
        <v>1E-3</v>
      </c>
      <c r="V1041" s="2">
        <v>2.9999999999999997E-4</v>
      </c>
      <c r="W1041" s="2">
        <v>2.2000000000000001E-3</v>
      </c>
      <c r="X1041" s="2">
        <v>3.5400000000000001E-2</v>
      </c>
      <c r="Y1041" s="2">
        <v>2E-3</v>
      </c>
      <c r="Z1041" s="2">
        <v>5.4999999999999997E-3</v>
      </c>
      <c r="AA1041" s="2">
        <v>4.0000000000000002E-4</v>
      </c>
      <c r="AB1041" s="2">
        <v>1.1004</v>
      </c>
      <c r="AC1041" s="2">
        <v>1.6000000000000001E-3</v>
      </c>
      <c r="AD1041" s="2">
        <v>9.9000000000000008E-3</v>
      </c>
      <c r="AE1041" s="2">
        <v>1.4E-3</v>
      </c>
      <c r="AF1041" s="2">
        <v>2.9999999999999997E-4</v>
      </c>
      <c r="AG1041" s="2">
        <v>1.5E-3</v>
      </c>
      <c r="AH1041" s="2">
        <v>0</v>
      </c>
      <c r="AI1041" s="2">
        <v>1E-4</v>
      </c>
      <c r="AJ1041" s="2">
        <v>0</v>
      </c>
      <c r="AK1041" s="2">
        <v>0</v>
      </c>
      <c r="AL1041" s="2">
        <v>0</v>
      </c>
      <c r="AM1041" s="4">
        <f t="shared" si="19"/>
        <v>2</v>
      </c>
    </row>
    <row r="1042" spans="1:39" x14ac:dyDescent="0.4">
      <c r="A1042" s="4">
        <v>5900</v>
      </c>
      <c r="B1042" s="2" t="s">
        <v>1106</v>
      </c>
      <c r="C1042" s="2">
        <v>0.27610000000000001</v>
      </c>
      <c r="D1042" s="2">
        <v>1.8294999999999999</v>
      </c>
      <c r="E1042" s="2">
        <v>2.4066000000000001</v>
      </c>
      <c r="F1042" s="2">
        <v>28.175899999999999</v>
      </c>
      <c r="G1042" s="2">
        <v>1E-4</v>
      </c>
      <c r="H1042" s="2">
        <v>1.3586</v>
      </c>
      <c r="I1042" s="2">
        <v>9.4200000000000006E-2</v>
      </c>
      <c r="J1042" s="2">
        <v>1.1198999999999999</v>
      </c>
      <c r="K1042" s="2">
        <v>8.1338000000000008</v>
      </c>
      <c r="L1042" s="2">
        <v>0.3997</v>
      </c>
      <c r="M1042" s="2">
        <v>1.5100000000000001E-2</v>
      </c>
      <c r="N1042" s="2">
        <v>8.3000000000000001E-3</v>
      </c>
      <c r="O1042" s="2">
        <v>5.8999999999999997E-2</v>
      </c>
      <c r="P1042" s="2">
        <v>1.482</v>
      </c>
      <c r="Q1042" s="2">
        <v>5.9999999999999995E-4</v>
      </c>
      <c r="R1042" s="2">
        <v>1.35E-2</v>
      </c>
      <c r="S1042" s="2">
        <v>4.8999999999999998E-3</v>
      </c>
      <c r="T1042" s="2">
        <v>1.5100000000000001E-2</v>
      </c>
      <c r="U1042" s="2">
        <v>8.9999999999999998E-4</v>
      </c>
      <c r="V1042" s="2">
        <v>2.9999999999999997E-4</v>
      </c>
      <c r="W1042" s="2">
        <v>2.3E-3</v>
      </c>
      <c r="X1042" s="2">
        <v>3.7499999999999999E-2</v>
      </c>
      <c r="Y1042" s="2">
        <v>2.0999999999999999E-3</v>
      </c>
      <c r="Z1042" s="2">
        <v>6.8999999999999999E-3</v>
      </c>
      <c r="AA1042" s="2">
        <v>2.9999999999999997E-4</v>
      </c>
      <c r="AB1042" s="2">
        <v>1.1737</v>
      </c>
      <c r="AC1042" s="2">
        <v>1.4E-3</v>
      </c>
      <c r="AD1042" s="2">
        <v>9.2999999999999992E-3</v>
      </c>
      <c r="AE1042" s="2">
        <v>1.4E-3</v>
      </c>
      <c r="AF1042" s="2">
        <v>4.0000000000000002E-4</v>
      </c>
      <c r="AG1042" s="2">
        <v>1.2999999999999999E-3</v>
      </c>
      <c r="AH1042" s="2">
        <v>0</v>
      </c>
      <c r="AI1042" s="2">
        <v>1E-4</v>
      </c>
      <c r="AJ1042" s="2">
        <v>0</v>
      </c>
      <c r="AK1042" s="2">
        <v>0</v>
      </c>
      <c r="AL1042" s="2">
        <v>0</v>
      </c>
      <c r="AM1042" s="4">
        <f t="shared" si="19"/>
        <v>2</v>
      </c>
    </row>
    <row r="1043" spans="1:39" x14ac:dyDescent="0.4">
      <c r="A1043" s="4">
        <v>5902</v>
      </c>
      <c r="B1043" s="2" t="s">
        <v>1107</v>
      </c>
      <c r="C1043" s="2">
        <v>0.1807</v>
      </c>
      <c r="D1043" s="2">
        <v>1.8574999999999999</v>
      </c>
      <c r="E1043" s="2">
        <v>2.0398999999999998</v>
      </c>
      <c r="F1043" s="2">
        <v>28.692599999999999</v>
      </c>
      <c r="G1043" s="2">
        <v>1E-4</v>
      </c>
      <c r="H1043" s="2">
        <v>0.9839</v>
      </c>
      <c r="I1043" s="2">
        <v>8.6900000000000005E-2</v>
      </c>
      <c r="J1043" s="2">
        <v>0.99929999999999997</v>
      </c>
      <c r="K1043" s="2">
        <v>8.4405000000000001</v>
      </c>
      <c r="L1043" s="2">
        <v>0.36849999999999999</v>
      </c>
      <c r="M1043" s="2">
        <v>1.3899999999999999E-2</v>
      </c>
      <c r="N1043" s="2">
        <v>7.4000000000000003E-3</v>
      </c>
      <c r="O1043" s="2">
        <v>5.2299999999999999E-2</v>
      </c>
      <c r="P1043" s="2">
        <v>1.0568</v>
      </c>
      <c r="Q1043" s="2">
        <v>2.9999999999999997E-4</v>
      </c>
      <c r="R1043" s="2">
        <v>1.26E-2</v>
      </c>
      <c r="S1043" s="2">
        <v>5.5999999999999999E-3</v>
      </c>
      <c r="T1043" s="2">
        <v>1.54E-2</v>
      </c>
      <c r="U1043" s="2">
        <v>1E-3</v>
      </c>
      <c r="V1043" s="2">
        <v>2.9999999999999997E-4</v>
      </c>
      <c r="W1043" s="2">
        <v>2E-3</v>
      </c>
      <c r="X1043" s="2">
        <v>3.4799999999999998E-2</v>
      </c>
      <c r="Y1043" s="2">
        <v>2.5999999999999999E-3</v>
      </c>
      <c r="Z1043" s="2">
        <v>5.4999999999999997E-3</v>
      </c>
      <c r="AA1043" s="2">
        <v>5.0000000000000001E-4</v>
      </c>
      <c r="AB1043" s="2">
        <v>1.069</v>
      </c>
      <c r="AC1043" s="2">
        <v>1.5E-3</v>
      </c>
      <c r="AD1043" s="2">
        <v>9.4999999999999998E-3</v>
      </c>
      <c r="AE1043" s="2">
        <v>1.2999999999999999E-3</v>
      </c>
      <c r="AF1043" s="2">
        <v>2.9999999999999997E-4</v>
      </c>
      <c r="AG1043" s="2">
        <v>1.6000000000000001E-3</v>
      </c>
      <c r="AH1043" s="2">
        <v>0</v>
      </c>
      <c r="AI1043" s="2">
        <v>1E-4</v>
      </c>
      <c r="AJ1043" s="2">
        <v>0</v>
      </c>
      <c r="AK1043" s="2">
        <v>0</v>
      </c>
      <c r="AL1043" s="2">
        <v>0</v>
      </c>
      <c r="AM1043" s="4">
        <f t="shared" si="19"/>
        <v>2</v>
      </c>
    </row>
    <row r="1044" spans="1:39" x14ac:dyDescent="0.4">
      <c r="A1044" s="4">
        <v>5904</v>
      </c>
      <c r="B1044" s="2" t="s">
        <v>1108</v>
      </c>
      <c r="C1044" s="2">
        <v>0.13689999999999999</v>
      </c>
      <c r="D1044" s="2">
        <v>1.9247000000000001</v>
      </c>
      <c r="E1044" s="2">
        <v>2.0491999999999999</v>
      </c>
      <c r="F1044" s="2">
        <v>28.677399999999999</v>
      </c>
      <c r="G1044" s="2">
        <v>1E-4</v>
      </c>
      <c r="H1044" s="2">
        <v>0.98109999999999997</v>
      </c>
      <c r="I1044" s="2">
        <v>8.6400000000000005E-2</v>
      </c>
      <c r="J1044" s="2">
        <v>1.0027999999999999</v>
      </c>
      <c r="K1044" s="2">
        <v>8.3436000000000003</v>
      </c>
      <c r="L1044" s="2">
        <v>0.35730000000000001</v>
      </c>
      <c r="M1044" s="2">
        <v>1.37E-2</v>
      </c>
      <c r="N1044" s="2">
        <v>6.4999999999999997E-3</v>
      </c>
      <c r="O1044" s="2">
        <v>5.5100000000000003E-2</v>
      </c>
      <c r="P1044" s="2">
        <v>1.0956999999999999</v>
      </c>
      <c r="Q1044" s="2">
        <v>2.9999999999999997E-4</v>
      </c>
      <c r="R1044" s="2">
        <v>1.06E-2</v>
      </c>
      <c r="S1044" s="2">
        <v>3.3E-3</v>
      </c>
      <c r="T1044" s="2">
        <v>8.3000000000000001E-3</v>
      </c>
      <c r="U1044" s="2">
        <v>8.9999999999999998E-4</v>
      </c>
      <c r="V1044" s="2">
        <v>2.9999999999999997E-4</v>
      </c>
      <c r="W1044" s="2">
        <v>3.5999999999999999E-3</v>
      </c>
      <c r="X1044" s="2">
        <v>3.2800000000000003E-2</v>
      </c>
      <c r="Y1044" s="2">
        <v>2.5000000000000001E-3</v>
      </c>
      <c r="Z1044" s="2">
        <v>4.7999999999999996E-3</v>
      </c>
      <c r="AA1044" s="2">
        <v>4.0000000000000002E-4</v>
      </c>
      <c r="AB1044" s="2">
        <v>0.80530000000000002</v>
      </c>
      <c r="AC1044" s="2">
        <v>2.0999999999999999E-3</v>
      </c>
      <c r="AD1044" s="2">
        <v>9.4999999999999998E-3</v>
      </c>
      <c r="AE1044" s="2">
        <v>1.4E-3</v>
      </c>
      <c r="AF1044" s="2">
        <v>4.0000000000000002E-4</v>
      </c>
      <c r="AG1044" s="2">
        <v>1.1999999999999999E-3</v>
      </c>
      <c r="AH1044" s="2">
        <v>0</v>
      </c>
      <c r="AI1044" s="2">
        <v>1E-4</v>
      </c>
      <c r="AJ1044" s="2">
        <v>0</v>
      </c>
      <c r="AK1044" s="2">
        <v>0</v>
      </c>
      <c r="AL1044" s="2">
        <v>0</v>
      </c>
      <c r="AM1044" s="4">
        <f t="shared" si="19"/>
        <v>2</v>
      </c>
    </row>
    <row r="1045" spans="1:39" x14ac:dyDescent="0.4">
      <c r="A1045" s="4">
        <v>5906</v>
      </c>
      <c r="B1045" s="2" t="s">
        <v>1109</v>
      </c>
      <c r="C1045" s="2">
        <v>0.12620000000000001</v>
      </c>
      <c r="D1045" s="2">
        <v>1.9861</v>
      </c>
      <c r="E1045" s="2">
        <v>1.9663999999999999</v>
      </c>
      <c r="F1045" s="2">
        <v>28.1036</v>
      </c>
      <c r="G1045" s="2">
        <v>1E-4</v>
      </c>
      <c r="H1045" s="2">
        <v>0.94840000000000002</v>
      </c>
      <c r="I1045" s="2">
        <v>8.2699999999999996E-2</v>
      </c>
      <c r="J1045" s="2">
        <v>0.9869</v>
      </c>
      <c r="K1045" s="2">
        <v>8.6603999999999992</v>
      </c>
      <c r="L1045" s="2">
        <v>0.35289999999999999</v>
      </c>
      <c r="M1045" s="2">
        <v>1.34E-2</v>
      </c>
      <c r="N1045" s="2">
        <v>7.3000000000000001E-3</v>
      </c>
      <c r="O1045" s="2">
        <v>5.1299999999999998E-2</v>
      </c>
      <c r="P1045" s="2">
        <v>1.091</v>
      </c>
      <c r="Q1045" s="2">
        <v>2.9999999999999997E-4</v>
      </c>
      <c r="R1045" s="2">
        <v>1.0999999999999999E-2</v>
      </c>
      <c r="S1045" s="2">
        <v>4.3E-3</v>
      </c>
      <c r="T1045" s="2">
        <v>1.4200000000000001E-2</v>
      </c>
      <c r="U1045" s="2">
        <v>1.1000000000000001E-3</v>
      </c>
      <c r="V1045" s="2">
        <v>2.9999999999999997E-4</v>
      </c>
      <c r="W1045" s="2">
        <v>1.5E-3</v>
      </c>
      <c r="X1045" s="2">
        <v>3.4700000000000002E-2</v>
      </c>
      <c r="Y1045" s="2">
        <v>2.3E-3</v>
      </c>
      <c r="Z1045" s="2">
        <v>5.7000000000000002E-3</v>
      </c>
      <c r="AA1045" s="2">
        <v>4.0000000000000002E-4</v>
      </c>
      <c r="AB1045" s="2">
        <v>1.0246999999999999</v>
      </c>
      <c r="AC1045" s="2">
        <v>1.1000000000000001E-3</v>
      </c>
      <c r="AD1045" s="2">
        <v>9.1999999999999998E-3</v>
      </c>
      <c r="AE1045" s="2">
        <v>1.1999999999999999E-3</v>
      </c>
      <c r="AF1045" s="2">
        <v>4.0000000000000002E-4</v>
      </c>
      <c r="AG1045" s="2">
        <v>1.4E-3</v>
      </c>
      <c r="AH1045" s="2">
        <v>0</v>
      </c>
      <c r="AI1045" s="2">
        <v>1E-4</v>
      </c>
      <c r="AJ1045" s="2">
        <v>0</v>
      </c>
      <c r="AK1045" s="2">
        <v>0</v>
      </c>
      <c r="AL1045" s="2">
        <v>0</v>
      </c>
      <c r="AM1045" s="4">
        <f t="shared" si="19"/>
        <v>2</v>
      </c>
    </row>
    <row r="1046" spans="1:39" x14ac:dyDescent="0.4">
      <c r="A1046" s="4">
        <v>5908</v>
      </c>
      <c r="B1046" s="2" t="s">
        <v>1110</v>
      </c>
      <c r="C1046" s="2">
        <v>0.1472</v>
      </c>
      <c r="D1046" s="2">
        <v>2.089</v>
      </c>
      <c r="E1046" s="2">
        <v>2.1341999999999999</v>
      </c>
      <c r="F1046" s="2">
        <v>29.0684</v>
      </c>
      <c r="G1046" s="2">
        <v>1E-4</v>
      </c>
      <c r="H1046" s="2">
        <v>1.0058</v>
      </c>
      <c r="I1046" s="2">
        <v>8.9300000000000004E-2</v>
      </c>
      <c r="J1046" s="2">
        <v>1.0441</v>
      </c>
      <c r="K1046" s="2">
        <v>9.0127000000000006</v>
      </c>
      <c r="L1046" s="2">
        <v>0.36670000000000003</v>
      </c>
      <c r="M1046" s="2">
        <v>1.3899999999999999E-2</v>
      </c>
      <c r="N1046" s="2">
        <v>7.4999999999999997E-3</v>
      </c>
      <c r="O1046" s="2">
        <v>4.8899999999999999E-2</v>
      </c>
      <c r="P1046" s="2">
        <v>1.0467</v>
      </c>
      <c r="Q1046" s="2">
        <v>2.9999999999999997E-4</v>
      </c>
      <c r="R1046" s="2">
        <v>1.4200000000000001E-2</v>
      </c>
      <c r="S1046" s="2">
        <v>4.4999999999999997E-3</v>
      </c>
      <c r="T1046" s="2">
        <v>1.15E-2</v>
      </c>
      <c r="U1046" s="2">
        <v>8.9999999999999998E-4</v>
      </c>
      <c r="V1046" s="2">
        <v>2.0000000000000001E-4</v>
      </c>
      <c r="W1046" s="2">
        <v>2.3999999999999998E-3</v>
      </c>
      <c r="X1046" s="2">
        <v>3.1699999999999999E-2</v>
      </c>
      <c r="Y1046" s="2">
        <v>2.0999999999999999E-3</v>
      </c>
      <c r="Z1046" s="2">
        <v>5.4000000000000003E-3</v>
      </c>
      <c r="AA1046" s="2">
        <v>5.0000000000000001E-4</v>
      </c>
      <c r="AB1046" s="2">
        <v>0.9637</v>
      </c>
      <c r="AC1046" s="2">
        <v>1.6999999999999999E-3</v>
      </c>
      <c r="AD1046" s="2">
        <v>9.7000000000000003E-3</v>
      </c>
      <c r="AE1046" s="2">
        <v>1.5E-3</v>
      </c>
      <c r="AF1046" s="2">
        <v>2.9999999999999997E-4</v>
      </c>
      <c r="AG1046" s="2">
        <v>1.4E-3</v>
      </c>
      <c r="AH1046" s="2">
        <v>0</v>
      </c>
      <c r="AI1046" s="2">
        <v>1E-4</v>
      </c>
      <c r="AJ1046" s="2">
        <v>0</v>
      </c>
      <c r="AK1046" s="2">
        <v>0</v>
      </c>
      <c r="AL1046" s="2">
        <v>0</v>
      </c>
      <c r="AM1046" s="4">
        <f t="shared" si="19"/>
        <v>2</v>
      </c>
    </row>
    <row r="1047" spans="1:39" x14ac:dyDescent="0.4">
      <c r="A1047" s="4">
        <v>5910</v>
      </c>
      <c r="B1047" s="2" t="s">
        <v>1111</v>
      </c>
      <c r="C1047" s="2">
        <v>0.1245</v>
      </c>
      <c r="D1047" s="2">
        <v>1.9479</v>
      </c>
      <c r="E1047" s="2">
        <v>1.9671000000000001</v>
      </c>
      <c r="F1047" s="2">
        <v>27.3767</v>
      </c>
      <c r="G1047" s="2">
        <v>1E-4</v>
      </c>
      <c r="H1047" s="2">
        <v>1.0005999999999999</v>
      </c>
      <c r="I1047" s="2">
        <v>9.2700000000000005E-2</v>
      </c>
      <c r="J1047" s="2">
        <v>1.0026999999999999</v>
      </c>
      <c r="K1047" s="2">
        <v>8.9466000000000001</v>
      </c>
      <c r="L1047" s="2">
        <v>0.38750000000000001</v>
      </c>
      <c r="M1047" s="2">
        <v>1.46E-2</v>
      </c>
      <c r="N1047" s="2">
        <v>7.7000000000000002E-3</v>
      </c>
      <c r="O1047" s="2">
        <v>5.2499999999999998E-2</v>
      </c>
      <c r="P1047" s="2">
        <v>1.0555000000000001</v>
      </c>
      <c r="Q1047" s="2">
        <v>2.9999999999999997E-4</v>
      </c>
      <c r="R1047" s="2">
        <v>1.3299999999999999E-2</v>
      </c>
      <c r="S1047" s="2">
        <v>5.1000000000000004E-3</v>
      </c>
      <c r="T1047" s="2">
        <v>1.1599999999999999E-2</v>
      </c>
      <c r="U1047" s="2">
        <v>6.9999999999999999E-4</v>
      </c>
      <c r="V1047" s="2">
        <v>2.0000000000000001E-4</v>
      </c>
      <c r="W1047" s="2">
        <v>2.3E-3</v>
      </c>
      <c r="X1047" s="2">
        <v>3.6400000000000002E-2</v>
      </c>
      <c r="Y1047" s="2">
        <v>1.4E-3</v>
      </c>
      <c r="Z1047" s="2">
        <v>4.4000000000000003E-3</v>
      </c>
      <c r="AA1047" s="2">
        <v>4.0000000000000002E-4</v>
      </c>
      <c r="AB1047" s="2">
        <v>1.1980999999999999</v>
      </c>
      <c r="AC1047" s="2">
        <v>1.5E-3</v>
      </c>
      <c r="AD1047" s="2">
        <v>9.1000000000000004E-3</v>
      </c>
      <c r="AE1047" s="2">
        <v>1.4E-3</v>
      </c>
      <c r="AF1047" s="2">
        <v>4.0000000000000002E-4</v>
      </c>
      <c r="AG1047" s="2">
        <v>1E-3</v>
      </c>
      <c r="AH1047" s="2">
        <v>0</v>
      </c>
      <c r="AI1047" s="2">
        <v>1E-4</v>
      </c>
      <c r="AJ1047" s="2">
        <v>0</v>
      </c>
      <c r="AK1047" s="2">
        <v>0</v>
      </c>
      <c r="AL1047" s="2">
        <v>0</v>
      </c>
      <c r="AM1047" s="4">
        <f t="shared" si="19"/>
        <v>2</v>
      </c>
    </row>
    <row r="1048" spans="1:39" x14ac:dyDescent="0.4">
      <c r="A1048" s="4">
        <v>5912</v>
      </c>
      <c r="B1048" s="2" t="s">
        <v>1112</v>
      </c>
      <c r="C1048" s="2">
        <v>0.19570000000000001</v>
      </c>
      <c r="D1048" s="2">
        <v>1.9966999999999999</v>
      </c>
      <c r="E1048" s="2">
        <v>1.9839</v>
      </c>
      <c r="F1048" s="2">
        <v>27.479600000000001</v>
      </c>
      <c r="G1048" s="2">
        <v>1E-4</v>
      </c>
      <c r="H1048" s="2">
        <v>1.0085</v>
      </c>
      <c r="I1048" s="2">
        <v>9.3100000000000002E-2</v>
      </c>
      <c r="J1048" s="2">
        <v>0.99309999999999998</v>
      </c>
      <c r="K1048" s="2">
        <v>8.8462999999999994</v>
      </c>
      <c r="L1048" s="2">
        <v>0.39400000000000002</v>
      </c>
      <c r="M1048" s="2">
        <v>1.49E-2</v>
      </c>
      <c r="N1048" s="2">
        <v>7.1999999999999998E-3</v>
      </c>
      <c r="O1048" s="2">
        <v>6.4699999999999994E-2</v>
      </c>
      <c r="P1048" s="2">
        <v>1.0633999999999999</v>
      </c>
      <c r="Q1048" s="2">
        <v>2.9999999999999997E-4</v>
      </c>
      <c r="R1048" s="2">
        <v>1.2200000000000001E-2</v>
      </c>
      <c r="S1048" s="2">
        <v>4.4999999999999997E-3</v>
      </c>
      <c r="T1048" s="2">
        <v>8.6999999999999994E-3</v>
      </c>
      <c r="U1048" s="2">
        <v>1.1999999999999999E-3</v>
      </c>
      <c r="V1048" s="2">
        <v>2.0000000000000001E-4</v>
      </c>
      <c r="W1048" s="2">
        <v>1.8E-3</v>
      </c>
      <c r="X1048" s="2">
        <v>3.7400000000000003E-2</v>
      </c>
      <c r="Y1048" s="2">
        <v>1.9E-3</v>
      </c>
      <c r="Z1048" s="2">
        <v>4.7000000000000002E-3</v>
      </c>
      <c r="AA1048" s="2">
        <v>5.0000000000000001E-4</v>
      </c>
      <c r="AB1048" s="2">
        <v>1.1974</v>
      </c>
      <c r="AC1048" s="2">
        <v>1E-3</v>
      </c>
      <c r="AD1048" s="2">
        <v>9.1000000000000004E-3</v>
      </c>
      <c r="AE1048" s="2">
        <v>1E-3</v>
      </c>
      <c r="AF1048" s="2">
        <v>4.0000000000000002E-4</v>
      </c>
      <c r="AG1048" s="2">
        <v>1.2999999999999999E-3</v>
      </c>
      <c r="AH1048" s="2">
        <v>0</v>
      </c>
      <c r="AI1048" s="2">
        <v>1E-4</v>
      </c>
      <c r="AJ1048" s="2">
        <v>0</v>
      </c>
      <c r="AK1048" s="2">
        <v>0</v>
      </c>
      <c r="AL1048" s="2">
        <v>0</v>
      </c>
      <c r="AM1048" s="4">
        <f t="shared" si="19"/>
        <v>2</v>
      </c>
    </row>
    <row r="1049" spans="1:39" x14ac:dyDescent="0.4">
      <c r="A1049" s="4">
        <v>5914</v>
      </c>
      <c r="B1049" s="2" t="s">
        <v>1113</v>
      </c>
      <c r="C1049" s="2">
        <v>9.8500000000000004E-2</v>
      </c>
      <c r="D1049" s="2">
        <v>2.0665</v>
      </c>
      <c r="E1049" s="2">
        <v>2.0282</v>
      </c>
      <c r="F1049" s="2">
        <v>27.719799999999999</v>
      </c>
      <c r="G1049" s="2">
        <v>1E-4</v>
      </c>
      <c r="H1049" s="2">
        <v>1.0226999999999999</v>
      </c>
      <c r="I1049" s="2">
        <v>9.6799999999999997E-2</v>
      </c>
      <c r="J1049" s="2">
        <v>1.0223</v>
      </c>
      <c r="K1049" s="2">
        <v>9.0945</v>
      </c>
      <c r="L1049" s="2">
        <v>0.41020000000000001</v>
      </c>
      <c r="M1049" s="2">
        <v>1.54E-2</v>
      </c>
      <c r="N1049" s="2">
        <v>7.7999999999999996E-3</v>
      </c>
      <c r="O1049" s="2">
        <v>5.45E-2</v>
      </c>
      <c r="P1049" s="2">
        <v>1.0351999999999999</v>
      </c>
      <c r="Q1049" s="2">
        <v>2.9999999999999997E-4</v>
      </c>
      <c r="R1049" s="2">
        <v>1.11E-2</v>
      </c>
      <c r="S1049" s="2">
        <v>3.2000000000000002E-3</v>
      </c>
      <c r="T1049" s="2">
        <v>8.8000000000000005E-3</v>
      </c>
      <c r="U1049" s="2">
        <v>5.9999999999999995E-4</v>
      </c>
      <c r="V1049" s="2">
        <v>4.0000000000000002E-4</v>
      </c>
      <c r="W1049" s="2">
        <v>2.8999999999999998E-3</v>
      </c>
      <c r="X1049" s="2">
        <v>3.6400000000000002E-2</v>
      </c>
      <c r="Y1049" s="2">
        <v>2.5999999999999999E-3</v>
      </c>
      <c r="Z1049" s="2">
        <v>4.4000000000000003E-3</v>
      </c>
      <c r="AA1049" s="2">
        <v>5.0000000000000001E-4</v>
      </c>
      <c r="AB1049" s="2">
        <v>1.0921000000000001</v>
      </c>
      <c r="AC1049" s="2">
        <v>1.6000000000000001E-3</v>
      </c>
      <c r="AD1049" s="2">
        <v>9.1000000000000004E-3</v>
      </c>
      <c r="AE1049" s="2">
        <v>1.5E-3</v>
      </c>
      <c r="AF1049" s="2">
        <v>2.9999999999999997E-4</v>
      </c>
      <c r="AG1049" s="2">
        <v>1.2999999999999999E-3</v>
      </c>
      <c r="AH1049" s="2">
        <v>0</v>
      </c>
      <c r="AI1049" s="2">
        <v>1E-4</v>
      </c>
      <c r="AJ1049" s="2">
        <v>0</v>
      </c>
      <c r="AK1049" s="2">
        <v>0</v>
      </c>
      <c r="AL1049" s="2">
        <v>0</v>
      </c>
      <c r="AM1049" s="4">
        <f t="shared" si="19"/>
        <v>2</v>
      </c>
    </row>
    <row r="1050" spans="1:39" x14ac:dyDescent="0.4">
      <c r="A1050" s="4">
        <v>5916</v>
      </c>
      <c r="B1050" s="2" t="s">
        <v>1114</v>
      </c>
      <c r="C1050" s="2">
        <v>8.9599999999999999E-2</v>
      </c>
      <c r="D1050" s="2">
        <v>2.0905</v>
      </c>
      <c r="E1050" s="2">
        <v>2.1215999999999999</v>
      </c>
      <c r="F1050" s="2">
        <v>28.1495</v>
      </c>
      <c r="G1050" s="2">
        <v>1E-4</v>
      </c>
      <c r="H1050" s="2">
        <v>1.0488</v>
      </c>
      <c r="I1050" s="2">
        <v>0.10150000000000001</v>
      </c>
      <c r="J1050" s="2">
        <v>1.04</v>
      </c>
      <c r="K1050" s="2">
        <v>9.1717999999999993</v>
      </c>
      <c r="L1050" s="2">
        <v>0.41660000000000003</v>
      </c>
      <c r="M1050" s="2">
        <v>1.5699999999999999E-2</v>
      </c>
      <c r="N1050" s="2">
        <v>7.3000000000000001E-3</v>
      </c>
      <c r="O1050" s="2">
        <v>6.3100000000000003E-2</v>
      </c>
      <c r="P1050" s="2">
        <v>1.0434000000000001</v>
      </c>
      <c r="Q1050" s="2">
        <v>2.0000000000000001E-4</v>
      </c>
      <c r="R1050" s="2">
        <v>1.24E-2</v>
      </c>
      <c r="S1050" s="2">
        <v>4.1000000000000003E-3</v>
      </c>
      <c r="T1050" s="2">
        <v>1.0999999999999999E-2</v>
      </c>
      <c r="U1050" s="2">
        <v>5.0000000000000001E-4</v>
      </c>
      <c r="V1050" s="2">
        <v>2.9999999999999997E-4</v>
      </c>
      <c r="W1050" s="2">
        <v>3.0999999999999999E-3</v>
      </c>
      <c r="X1050" s="2">
        <v>3.6400000000000002E-2</v>
      </c>
      <c r="Y1050" s="2">
        <v>2.3999999999999998E-3</v>
      </c>
      <c r="Z1050" s="2">
        <v>4.7000000000000002E-3</v>
      </c>
      <c r="AA1050" s="2">
        <v>4.0000000000000002E-4</v>
      </c>
      <c r="AB1050" s="2">
        <v>1.0622</v>
      </c>
      <c r="AC1050" s="2">
        <v>1.6000000000000001E-3</v>
      </c>
      <c r="AD1050" s="2">
        <v>9.2999999999999992E-3</v>
      </c>
      <c r="AE1050" s="2">
        <v>1.4E-3</v>
      </c>
      <c r="AF1050" s="2">
        <v>4.0000000000000002E-4</v>
      </c>
      <c r="AG1050" s="2">
        <v>1.2999999999999999E-3</v>
      </c>
      <c r="AH1050" s="2">
        <v>0</v>
      </c>
      <c r="AI1050" s="2">
        <v>1E-4</v>
      </c>
      <c r="AJ1050" s="2">
        <v>0</v>
      </c>
      <c r="AK1050" s="2">
        <v>0</v>
      </c>
      <c r="AL1050" s="2">
        <v>0</v>
      </c>
      <c r="AM1050" s="4">
        <f t="shared" si="19"/>
        <v>2</v>
      </c>
    </row>
    <row r="1051" spans="1:39" x14ac:dyDescent="0.4">
      <c r="A1051" s="4">
        <v>5918</v>
      </c>
      <c r="B1051" s="2" t="s">
        <v>1115</v>
      </c>
      <c r="C1051" s="2">
        <v>9.11E-2</v>
      </c>
      <c r="D1051" s="2">
        <v>2.0243000000000002</v>
      </c>
      <c r="E1051" s="2">
        <v>1.9569000000000001</v>
      </c>
      <c r="F1051" s="2">
        <v>27.418299999999999</v>
      </c>
      <c r="G1051" s="2">
        <v>1E-4</v>
      </c>
      <c r="H1051" s="2">
        <v>1.0271999999999999</v>
      </c>
      <c r="I1051" s="2">
        <v>9.7100000000000006E-2</v>
      </c>
      <c r="J1051" s="2">
        <v>0.96519999999999995</v>
      </c>
      <c r="K1051" s="2">
        <v>8.9393999999999991</v>
      </c>
      <c r="L1051" s="2">
        <v>0.4163</v>
      </c>
      <c r="M1051" s="2">
        <v>1.5599999999999999E-2</v>
      </c>
      <c r="N1051" s="2">
        <v>7.4999999999999997E-3</v>
      </c>
      <c r="O1051" s="2">
        <v>6.1899999999999997E-2</v>
      </c>
      <c r="P1051" s="2">
        <v>1.0474000000000001</v>
      </c>
      <c r="Q1051" s="2">
        <v>2.9999999999999997E-4</v>
      </c>
      <c r="R1051" s="2">
        <v>1.2200000000000001E-2</v>
      </c>
      <c r="S1051" s="2">
        <v>4.4000000000000003E-3</v>
      </c>
      <c r="T1051" s="2">
        <v>9.2999999999999992E-3</v>
      </c>
      <c r="U1051" s="2">
        <v>1.1000000000000001E-3</v>
      </c>
      <c r="V1051" s="2">
        <v>1E-4</v>
      </c>
      <c r="W1051" s="2">
        <v>2.3E-3</v>
      </c>
      <c r="X1051" s="2">
        <v>3.95E-2</v>
      </c>
      <c r="Y1051" s="2">
        <v>1.6999999999999999E-3</v>
      </c>
      <c r="Z1051" s="2">
        <v>5.7999999999999996E-3</v>
      </c>
      <c r="AA1051" s="2">
        <v>4.0000000000000002E-4</v>
      </c>
      <c r="AB1051" s="2">
        <v>1.3050999999999999</v>
      </c>
      <c r="AC1051" s="2">
        <v>1.4E-3</v>
      </c>
      <c r="AD1051" s="2">
        <v>8.8999999999999999E-3</v>
      </c>
      <c r="AE1051" s="2">
        <v>1.2999999999999999E-3</v>
      </c>
      <c r="AF1051" s="2">
        <v>2.9999999999999997E-4</v>
      </c>
      <c r="AG1051" s="2">
        <v>1.2999999999999999E-3</v>
      </c>
      <c r="AH1051" s="2">
        <v>0</v>
      </c>
      <c r="AI1051" s="2">
        <v>1E-4</v>
      </c>
      <c r="AJ1051" s="2">
        <v>0</v>
      </c>
      <c r="AK1051" s="2">
        <v>0</v>
      </c>
      <c r="AL1051" s="2">
        <v>0</v>
      </c>
      <c r="AM1051" s="4">
        <f t="shared" si="19"/>
        <v>2</v>
      </c>
    </row>
    <row r="1052" spans="1:39" x14ac:dyDescent="0.4">
      <c r="A1052" s="4">
        <v>5920</v>
      </c>
      <c r="B1052" s="2" t="s">
        <v>1116</v>
      </c>
      <c r="C1052" s="2">
        <v>0.104</v>
      </c>
      <c r="D1052" s="2">
        <v>2.0009999999999999</v>
      </c>
      <c r="E1052" s="2">
        <v>1.9974000000000001</v>
      </c>
      <c r="F1052" s="2">
        <v>27.763500000000001</v>
      </c>
      <c r="G1052" s="2">
        <v>1E-4</v>
      </c>
      <c r="H1052" s="2">
        <v>1.0370999999999999</v>
      </c>
      <c r="I1052" s="2">
        <v>0.1002</v>
      </c>
      <c r="J1052" s="2">
        <v>0.99129999999999996</v>
      </c>
      <c r="K1052" s="2">
        <v>9.1813000000000002</v>
      </c>
      <c r="L1052" s="2">
        <v>0.41499999999999998</v>
      </c>
      <c r="M1052" s="2">
        <v>1.5599999999999999E-2</v>
      </c>
      <c r="N1052" s="2">
        <v>7.9000000000000008E-3</v>
      </c>
      <c r="O1052" s="2">
        <v>6.2E-2</v>
      </c>
      <c r="P1052" s="2">
        <v>1.0508</v>
      </c>
      <c r="Q1052" s="2">
        <v>2.9999999999999997E-4</v>
      </c>
      <c r="R1052" s="2">
        <v>1.1599999999999999E-2</v>
      </c>
      <c r="S1052" s="2">
        <v>4.4000000000000003E-3</v>
      </c>
      <c r="T1052" s="2">
        <v>1.12E-2</v>
      </c>
      <c r="U1052" s="2">
        <v>1.1000000000000001E-3</v>
      </c>
      <c r="V1052" s="2">
        <v>4.0000000000000002E-4</v>
      </c>
      <c r="W1052" s="2">
        <v>2.0999999999999999E-3</v>
      </c>
      <c r="X1052" s="2">
        <v>3.8800000000000001E-2</v>
      </c>
      <c r="Y1052" s="2">
        <v>1.8E-3</v>
      </c>
      <c r="Z1052" s="2">
        <v>6.0000000000000001E-3</v>
      </c>
      <c r="AA1052" s="2">
        <v>4.0000000000000002E-4</v>
      </c>
      <c r="AB1052" s="2">
        <v>1.1556</v>
      </c>
      <c r="AC1052" s="2">
        <v>1.4E-3</v>
      </c>
      <c r="AD1052" s="2">
        <v>9.1000000000000004E-3</v>
      </c>
      <c r="AE1052" s="2">
        <v>1.2999999999999999E-3</v>
      </c>
      <c r="AF1052" s="2">
        <v>2.9999999999999997E-4</v>
      </c>
      <c r="AG1052" s="2">
        <v>1.2999999999999999E-3</v>
      </c>
      <c r="AH1052" s="2">
        <v>0</v>
      </c>
      <c r="AI1052" s="2">
        <v>1E-4</v>
      </c>
      <c r="AJ1052" s="2">
        <v>0</v>
      </c>
      <c r="AK1052" s="2">
        <v>0</v>
      </c>
      <c r="AL1052" s="2">
        <v>0</v>
      </c>
      <c r="AM1052" s="4">
        <f t="shared" si="19"/>
        <v>2</v>
      </c>
    </row>
    <row r="1053" spans="1:39" x14ac:dyDescent="0.4">
      <c r="A1053" s="4">
        <v>5922</v>
      </c>
      <c r="B1053" s="2" t="s">
        <v>1117</v>
      </c>
      <c r="C1053" s="2">
        <v>0.1426</v>
      </c>
      <c r="D1053" s="2">
        <v>1.9598</v>
      </c>
      <c r="E1053" s="2">
        <v>1.9326000000000001</v>
      </c>
      <c r="F1053" s="2">
        <v>27.252500000000001</v>
      </c>
      <c r="G1053" s="2">
        <v>1E-4</v>
      </c>
      <c r="H1053" s="2">
        <v>1.0228999999999999</v>
      </c>
      <c r="I1053" s="2">
        <v>9.69E-2</v>
      </c>
      <c r="J1053" s="2">
        <v>0.98009999999999997</v>
      </c>
      <c r="K1053" s="2">
        <v>9.0152000000000001</v>
      </c>
      <c r="L1053" s="2">
        <v>0.40039999999999998</v>
      </c>
      <c r="M1053" s="2">
        <v>1.5100000000000001E-2</v>
      </c>
      <c r="N1053" s="2">
        <v>7.7999999999999996E-3</v>
      </c>
      <c r="O1053" s="2">
        <v>6.3799999999999996E-2</v>
      </c>
      <c r="P1053" s="2">
        <v>1.0717000000000001</v>
      </c>
      <c r="Q1053" s="2">
        <v>2.9999999999999997E-4</v>
      </c>
      <c r="R1053" s="2">
        <v>1.3299999999999999E-2</v>
      </c>
      <c r="S1053" s="2">
        <v>4.4999999999999997E-3</v>
      </c>
      <c r="T1053" s="2">
        <v>1.47E-2</v>
      </c>
      <c r="U1053" s="2">
        <v>1E-3</v>
      </c>
      <c r="V1053" s="2">
        <v>2.9999999999999997E-4</v>
      </c>
      <c r="W1053" s="2">
        <v>2.8E-3</v>
      </c>
      <c r="X1053" s="2">
        <v>3.8800000000000001E-2</v>
      </c>
      <c r="Y1053" s="2">
        <v>2.5999999999999999E-3</v>
      </c>
      <c r="Z1053" s="2">
        <v>4.7999999999999996E-3</v>
      </c>
      <c r="AA1053" s="2">
        <v>5.0000000000000001E-4</v>
      </c>
      <c r="AB1053" s="2">
        <v>1.3529</v>
      </c>
      <c r="AC1053" s="2">
        <v>1.6000000000000001E-3</v>
      </c>
      <c r="AD1053" s="2">
        <v>9.1999999999999998E-3</v>
      </c>
      <c r="AE1053" s="2">
        <v>1.2999999999999999E-3</v>
      </c>
      <c r="AF1053" s="2">
        <v>4.0000000000000002E-4</v>
      </c>
      <c r="AG1053" s="2">
        <v>2E-3</v>
      </c>
      <c r="AH1053" s="2">
        <v>0</v>
      </c>
      <c r="AI1053" s="2">
        <v>1E-4</v>
      </c>
      <c r="AJ1053" s="2">
        <v>0</v>
      </c>
      <c r="AK1053" s="2">
        <v>0</v>
      </c>
      <c r="AL1053" s="2">
        <v>0</v>
      </c>
      <c r="AM1053" s="4">
        <f t="shared" si="19"/>
        <v>2</v>
      </c>
    </row>
    <row r="1054" spans="1:39" x14ac:dyDescent="0.4">
      <c r="A1054" s="4">
        <v>5924</v>
      </c>
      <c r="B1054" s="2" t="s">
        <v>1118</v>
      </c>
      <c r="C1054" s="2">
        <v>0.28220000000000001</v>
      </c>
      <c r="D1054" s="2">
        <v>2.0663999999999998</v>
      </c>
      <c r="E1054" s="2">
        <v>1.9974000000000001</v>
      </c>
      <c r="F1054" s="2">
        <v>27.688099999999999</v>
      </c>
      <c r="G1054" s="2">
        <v>1E-4</v>
      </c>
      <c r="H1054" s="2">
        <v>1.0601</v>
      </c>
      <c r="I1054" s="2">
        <v>0.10299999999999999</v>
      </c>
      <c r="J1054" s="2">
        <v>0.99929999999999997</v>
      </c>
      <c r="K1054" s="2">
        <v>9.1663999999999994</v>
      </c>
      <c r="L1054" s="2">
        <v>0.41930000000000001</v>
      </c>
      <c r="M1054" s="2">
        <v>1.5800000000000002E-2</v>
      </c>
      <c r="N1054" s="2">
        <v>8.6999999999999994E-3</v>
      </c>
      <c r="O1054" s="2">
        <v>6.25E-2</v>
      </c>
      <c r="P1054" s="2">
        <v>1.0535000000000001</v>
      </c>
      <c r="Q1054" s="2">
        <v>2.9999999999999997E-4</v>
      </c>
      <c r="R1054" s="2">
        <v>1.3299999999999999E-2</v>
      </c>
      <c r="S1054" s="2">
        <v>3.8E-3</v>
      </c>
      <c r="T1054" s="2">
        <v>1.26E-2</v>
      </c>
      <c r="U1054" s="2">
        <v>1.1000000000000001E-3</v>
      </c>
      <c r="V1054" s="2">
        <v>2.9999999999999997E-4</v>
      </c>
      <c r="W1054" s="2">
        <v>2.0999999999999999E-3</v>
      </c>
      <c r="X1054" s="2">
        <v>3.85E-2</v>
      </c>
      <c r="Y1054" s="2">
        <v>2.0999999999999999E-3</v>
      </c>
      <c r="Z1054" s="2">
        <v>3.7000000000000002E-3</v>
      </c>
      <c r="AA1054" s="2">
        <v>4.0000000000000002E-4</v>
      </c>
      <c r="AB1054" s="2">
        <v>1.2672000000000001</v>
      </c>
      <c r="AC1054" s="2">
        <v>1.1999999999999999E-3</v>
      </c>
      <c r="AD1054" s="2">
        <v>9.1999999999999998E-3</v>
      </c>
      <c r="AE1054" s="2">
        <v>1.5E-3</v>
      </c>
      <c r="AF1054" s="2">
        <v>2.9999999999999997E-4</v>
      </c>
      <c r="AG1054" s="2">
        <v>1.4E-3</v>
      </c>
      <c r="AH1054" s="2">
        <v>0</v>
      </c>
      <c r="AI1054" s="2">
        <v>1E-4</v>
      </c>
      <c r="AJ1054" s="2">
        <v>0</v>
      </c>
      <c r="AK1054" s="2">
        <v>0</v>
      </c>
      <c r="AL1054" s="2">
        <v>0</v>
      </c>
      <c r="AM1054" s="4">
        <f t="shared" si="19"/>
        <v>2</v>
      </c>
    </row>
    <row r="1055" spans="1:39" x14ac:dyDescent="0.4">
      <c r="A1055" s="4">
        <v>5926</v>
      </c>
      <c r="B1055" s="2" t="s">
        <v>1119</v>
      </c>
      <c r="C1055" s="2">
        <v>9.4899999999999998E-2</v>
      </c>
      <c r="D1055" s="2">
        <v>1.9953000000000001</v>
      </c>
      <c r="E1055" s="2">
        <v>1.9784999999999999</v>
      </c>
      <c r="F1055" s="2">
        <v>27.0931</v>
      </c>
      <c r="G1055" s="2">
        <v>1E-4</v>
      </c>
      <c r="H1055" s="2">
        <v>1.0446</v>
      </c>
      <c r="I1055" s="2">
        <v>0.1008</v>
      </c>
      <c r="J1055" s="2">
        <v>0.99509999999999998</v>
      </c>
      <c r="K1055" s="2">
        <v>9.0172000000000008</v>
      </c>
      <c r="L1055" s="2">
        <v>0.4123</v>
      </c>
      <c r="M1055" s="2">
        <v>1.54E-2</v>
      </c>
      <c r="N1055" s="2">
        <v>7.3000000000000001E-3</v>
      </c>
      <c r="O1055" s="2">
        <v>5.8999999999999997E-2</v>
      </c>
      <c r="P1055" s="2">
        <v>1.0757000000000001</v>
      </c>
      <c r="Q1055" s="2">
        <v>2.9999999999999997E-4</v>
      </c>
      <c r="R1055" s="2">
        <v>1.3100000000000001E-2</v>
      </c>
      <c r="S1055" s="2">
        <v>4.5999999999999999E-3</v>
      </c>
      <c r="T1055" s="2">
        <v>9.9000000000000008E-3</v>
      </c>
      <c r="U1055" s="2">
        <v>8.0000000000000004E-4</v>
      </c>
      <c r="V1055" s="2">
        <v>2.9999999999999997E-4</v>
      </c>
      <c r="W1055" s="2">
        <v>2.5000000000000001E-3</v>
      </c>
      <c r="X1055" s="2">
        <v>3.6400000000000002E-2</v>
      </c>
      <c r="Y1055" s="2">
        <v>2.3999999999999998E-3</v>
      </c>
      <c r="Z1055" s="2">
        <v>5.1000000000000004E-3</v>
      </c>
      <c r="AA1055" s="2">
        <v>5.9999999999999995E-4</v>
      </c>
      <c r="AB1055" s="2">
        <v>1.2224999999999999</v>
      </c>
      <c r="AC1055" s="2">
        <v>1.6000000000000001E-3</v>
      </c>
      <c r="AD1055" s="2">
        <v>8.8000000000000005E-3</v>
      </c>
      <c r="AE1055" s="2">
        <v>1.5E-3</v>
      </c>
      <c r="AF1055" s="2">
        <v>2.9999999999999997E-4</v>
      </c>
      <c r="AG1055" s="2">
        <v>1.2999999999999999E-3</v>
      </c>
      <c r="AH1055" s="2">
        <v>0</v>
      </c>
      <c r="AI1055" s="2">
        <v>1E-4</v>
      </c>
      <c r="AJ1055" s="2">
        <v>0</v>
      </c>
      <c r="AK1055" s="2">
        <v>0</v>
      </c>
      <c r="AL1055" s="2">
        <v>0</v>
      </c>
      <c r="AM1055" s="4">
        <f t="shared" si="19"/>
        <v>2</v>
      </c>
    </row>
    <row r="1056" spans="1:39" x14ac:dyDescent="0.4">
      <c r="A1056" s="4">
        <v>5928</v>
      </c>
      <c r="B1056" s="2" t="s">
        <v>1120</v>
      </c>
      <c r="C1056" s="2">
        <v>0.20549999999999999</v>
      </c>
      <c r="D1056" s="2">
        <v>1.8913</v>
      </c>
      <c r="E1056" s="2">
        <v>2.0053000000000001</v>
      </c>
      <c r="F1056" s="2">
        <v>28.060500000000001</v>
      </c>
      <c r="G1056" s="2">
        <v>1E-4</v>
      </c>
      <c r="H1056" s="2">
        <v>1.0298</v>
      </c>
      <c r="I1056" s="2">
        <v>9.8100000000000007E-2</v>
      </c>
      <c r="J1056" s="2">
        <v>0.98609999999999998</v>
      </c>
      <c r="K1056" s="2">
        <v>8.8038000000000007</v>
      </c>
      <c r="L1056" s="2">
        <v>0.39739999999999998</v>
      </c>
      <c r="M1056" s="2">
        <v>1.4999999999999999E-2</v>
      </c>
      <c r="N1056" s="2">
        <v>7.6E-3</v>
      </c>
      <c r="O1056" s="2">
        <v>6.6600000000000006E-2</v>
      </c>
      <c r="P1056" s="2">
        <v>1.0677000000000001</v>
      </c>
      <c r="Q1056" s="2">
        <v>2.9999999999999997E-4</v>
      </c>
      <c r="R1056" s="2">
        <v>1.44E-2</v>
      </c>
      <c r="S1056" s="2">
        <v>4.3E-3</v>
      </c>
      <c r="T1056" s="2">
        <v>1.29E-2</v>
      </c>
      <c r="U1056" s="2">
        <v>8.0000000000000004E-4</v>
      </c>
      <c r="V1056" s="2">
        <v>2.9999999999999997E-4</v>
      </c>
      <c r="W1056" s="2">
        <v>2.3E-3</v>
      </c>
      <c r="X1056" s="2">
        <v>3.6499999999999998E-2</v>
      </c>
      <c r="Y1056" s="2">
        <v>1.6999999999999999E-3</v>
      </c>
      <c r="Z1056" s="2">
        <v>5.1000000000000004E-3</v>
      </c>
      <c r="AA1056" s="2">
        <v>5.0000000000000001E-4</v>
      </c>
      <c r="AB1056" s="2">
        <v>1.2599</v>
      </c>
      <c r="AC1056" s="2">
        <v>1.2999999999999999E-3</v>
      </c>
      <c r="AD1056" s="2">
        <v>9.2999999999999992E-3</v>
      </c>
      <c r="AE1056" s="2">
        <v>1.1999999999999999E-3</v>
      </c>
      <c r="AF1056" s="2">
        <v>4.0000000000000002E-4</v>
      </c>
      <c r="AG1056" s="2">
        <v>1.4E-3</v>
      </c>
      <c r="AH1056" s="2">
        <v>0</v>
      </c>
      <c r="AI1056" s="2">
        <v>1E-4</v>
      </c>
      <c r="AJ1056" s="2">
        <v>0</v>
      </c>
      <c r="AK1056" s="2">
        <v>0</v>
      </c>
      <c r="AL1056" s="2">
        <v>0</v>
      </c>
      <c r="AM1056" s="4">
        <f t="shared" si="19"/>
        <v>2</v>
      </c>
    </row>
    <row r="1057" spans="1:39" x14ac:dyDescent="0.4">
      <c r="A1057" s="4">
        <v>5930</v>
      </c>
      <c r="B1057" s="2" t="s">
        <v>1121</v>
      </c>
      <c r="C1057" s="2">
        <v>9.8699999999999996E-2</v>
      </c>
      <c r="D1057" s="2">
        <v>2.1234999999999999</v>
      </c>
      <c r="E1057" s="2">
        <v>1.9837</v>
      </c>
      <c r="F1057" s="2">
        <v>27.389600000000002</v>
      </c>
      <c r="G1057" s="2">
        <v>1E-4</v>
      </c>
      <c r="H1057" s="2">
        <v>1.0213000000000001</v>
      </c>
      <c r="I1057" s="2">
        <v>9.2200000000000004E-2</v>
      </c>
      <c r="J1057" s="2">
        <v>1.0053000000000001</v>
      </c>
      <c r="K1057" s="2">
        <v>9.1818000000000008</v>
      </c>
      <c r="L1057" s="2">
        <v>0.38979999999999998</v>
      </c>
      <c r="M1057" s="2">
        <v>1.46E-2</v>
      </c>
      <c r="N1057" s="2">
        <v>7.4999999999999997E-3</v>
      </c>
      <c r="O1057" s="2">
        <v>5.6000000000000001E-2</v>
      </c>
      <c r="P1057" s="2">
        <v>1.0563</v>
      </c>
      <c r="Q1057" s="2">
        <v>2.9999999999999997E-4</v>
      </c>
      <c r="R1057" s="2">
        <v>1.21E-2</v>
      </c>
      <c r="S1057" s="2">
        <v>3.5000000000000001E-3</v>
      </c>
      <c r="T1057" s="2">
        <v>1.15E-2</v>
      </c>
      <c r="U1057" s="2">
        <v>1E-3</v>
      </c>
      <c r="V1057" s="2">
        <v>2.9999999999999997E-4</v>
      </c>
      <c r="W1057" s="2">
        <v>2.3999999999999998E-3</v>
      </c>
      <c r="X1057" s="2">
        <v>3.5999999999999997E-2</v>
      </c>
      <c r="Y1057" s="2">
        <v>2.3E-3</v>
      </c>
      <c r="Z1057" s="2">
        <v>4.7000000000000002E-3</v>
      </c>
      <c r="AA1057" s="2">
        <v>4.0000000000000002E-4</v>
      </c>
      <c r="AB1057" s="2">
        <v>1.0713999999999999</v>
      </c>
      <c r="AC1057" s="2">
        <v>1.5E-3</v>
      </c>
      <c r="AD1057" s="2">
        <v>9.7000000000000003E-3</v>
      </c>
      <c r="AE1057" s="2">
        <v>1E-3</v>
      </c>
      <c r="AF1057" s="2">
        <v>2.9999999999999997E-4</v>
      </c>
      <c r="AG1057" s="2">
        <v>1.2999999999999999E-3</v>
      </c>
      <c r="AH1057" s="2">
        <v>0</v>
      </c>
      <c r="AI1057" s="2">
        <v>1E-4</v>
      </c>
      <c r="AJ1057" s="2">
        <v>0</v>
      </c>
      <c r="AK1057" s="2">
        <v>0</v>
      </c>
      <c r="AL1057" s="2">
        <v>0</v>
      </c>
      <c r="AM1057" s="4">
        <f t="shared" si="19"/>
        <v>2</v>
      </c>
    </row>
    <row r="1058" spans="1:39" x14ac:dyDescent="0.4">
      <c r="A1058" s="4">
        <v>5932</v>
      </c>
      <c r="B1058" s="2" t="s">
        <v>1122</v>
      </c>
      <c r="C1058" s="2">
        <v>0.1053</v>
      </c>
      <c r="D1058" s="2">
        <v>1.8391999999999999</v>
      </c>
      <c r="E1058" s="2">
        <v>1.9014</v>
      </c>
      <c r="F1058" s="2">
        <v>27.014099999999999</v>
      </c>
      <c r="G1058" s="2">
        <v>1E-4</v>
      </c>
      <c r="H1058" s="2">
        <v>1.0201</v>
      </c>
      <c r="I1058" s="2">
        <v>9.7500000000000003E-2</v>
      </c>
      <c r="J1058" s="2">
        <v>0.96650000000000003</v>
      </c>
      <c r="K1058" s="2">
        <v>8.5383999999999993</v>
      </c>
      <c r="L1058" s="2">
        <v>0.40589999999999998</v>
      </c>
      <c r="M1058" s="2">
        <v>1.5299999999999999E-2</v>
      </c>
      <c r="N1058" s="2">
        <v>7.4000000000000003E-3</v>
      </c>
      <c r="O1058" s="2">
        <v>6.08E-2</v>
      </c>
      <c r="P1058" s="2">
        <v>1.1008</v>
      </c>
      <c r="Q1058" s="2">
        <v>2.9999999999999997E-4</v>
      </c>
      <c r="R1058" s="2">
        <v>1.35E-2</v>
      </c>
      <c r="S1058" s="2">
        <v>4.4999999999999997E-3</v>
      </c>
      <c r="T1058" s="2">
        <v>1.04E-2</v>
      </c>
      <c r="U1058" s="2">
        <v>1E-3</v>
      </c>
      <c r="V1058" s="2">
        <v>2.9999999999999997E-4</v>
      </c>
      <c r="W1058" s="2">
        <v>2.7000000000000001E-3</v>
      </c>
      <c r="X1058" s="2">
        <v>3.7900000000000003E-2</v>
      </c>
      <c r="Y1058" s="2">
        <v>2.3999999999999998E-3</v>
      </c>
      <c r="Z1058" s="2">
        <v>5.5999999999999999E-3</v>
      </c>
      <c r="AA1058" s="2">
        <v>5.0000000000000001E-4</v>
      </c>
      <c r="AB1058" s="2">
        <v>1.2874000000000001</v>
      </c>
      <c r="AC1058" s="2">
        <v>1.9E-3</v>
      </c>
      <c r="AD1058" s="2">
        <v>8.8999999999999999E-3</v>
      </c>
      <c r="AE1058" s="2">
        <v>1.2999999999999999E-3</v>
      </c>
      <c r="AF1058" s="2">
        <v>2.9999999999999997E-4</v>
      </c>
      <c r="AG1058" s="2">
        <v>1.5E-3</v>
      </c>
      <c r="AH1058" s="2">
        <v>0</v>
      </c>
      <c r="AI1058" s="2">
        <v>1E-4</v>
      </c>
      <c r="AJ1058" s="2">
        <v>0</v>
      </c>
      <c r="AK1058" s="2">
        <v>0</v>
      </c>
      <c r="AL1058" s="2">
        <v>0</v>
      </c>
      <c r="AM1058" s="4">
        <f t="shared" si="19"/>
        <v>2</v>
      </c>
    </row>
    <row r="1059" spans="1:39" x14ac:dyDescent="0.4">
      <c r="A1059" s="4">
        <v>5934</v>
      </c>
      <c r="B1059" s="2" t="s">
        <v>1123</v>
      </c>
      <c r="C1059" s="2">
        <v>0.1014</v>
      </c>
      <c r="D1059" s="2">
        <v>1.8814</v>
      </c>
      <c r="E1059" s="2">
        <v>1.9219999999999999</v>
      </c>
      <c r="F1059" s="2">
        <v>27.173100000000002</v>
      </c>
      <c r="G1059" s="2">
        <v>1E-4</v>
      </c>
      <c r="H1059" s="2">
        <v>1.0708</v>
      </c>
      <c r="I1059" s="2">
        <v>9.9400000000000002E-2</v>
      </c>
      <c r="J1059" s="2">
        <v>0.97130000000000005</v>
      </c>
      <c r="K1059" s="2">
        <v>8.6555999999999997</v>
      </c>
      <c r="L1059" s="2">
        <v>0.44829999999999998</v>
      </c>
      <c r="M1059" s="2">
        <v>1.67E-2</v>
      </c>
      <c r="N1059" s="2">
        <v>8.8999999999999999E-3</v>
      </c>
      <c r="O1059" s="2">
        <v>6.5199999999999994E-2</v>
      </c>
      <c r="P1059" s="2">
        <v>1.1228</v>
      </c>
      <c r="Q1059" s="2">
        <v>2.9999999999999997E-4</v>
      </c>
      <c r="R1059" s="2">
        <v>1.26E-2</v>
      </c>
      <c r="S1059" s="2">
        <v>4.5999999999999999E-3</v>
      </c>
      <c r="T1059" s="2">
        <v>0.01</v>
      </c>
      <c r="U1059" s="2">
        <v>8.0000000000000004E-4</v>
      </c>
      <c r="V1059" s="2">
        <v>2.9999999999999997E-4</v>
      </c>
      <c r="W1059" s="2">
        <v>2.2000000000000001E-3</v>
      </c>
      <c r="X1059" s="2">
        <v>4.0300000000000002E-2</v>
      </c>
      <c r="Y1059" s="2">
        <v>2.3E-3</v>
      </c>
      <c r="Z1059" s="2">
        <v>6.7000000000000002E-3</v>
      </c>
      <c r="AA1059" s="2">
        <v>5.0000000000000001E-4</v>
      </c>
      <c r="AB1059" s="2">
        <v>1.5409999999999999</v>
      </c>
      <c r="AC1059" s="2">
        <v>1.4E-3</v>
      </c>
      <c r="AD1059" s="2">
        <v>9.1000000000000004E-3</v>
      </c>
      <c r="AE1059" s="2">
        <v>1.2999999999999999E-3</v>
      </c>
      <c r="AF1059" s="2">
        <v>2.9999999999999997E-4</v>
      </c>
      <c r="AG1059" s="2">
        <v>1.4E-3</v>
      </c>
      <c r="AH1059" s="2">
        <v>0</v>
      </c>
      <c r="AI1059" s="2">
        <v>1E-4</v>
      </c>
      <c r="AJ1059" s="2">
        <v>0</v>
      </c>
      <c r="AK1059" s="2">
        <v>0</v>
      </c>
      <c r="AL1059" s="2">
        <v>0</v>
      </c>
      <c r="AM1059" s="4">
        <f t="shared" si="19"/>
        <v>2</v>
      </c>
    </row>
    <row r="1060" spans="1:39" x14ac:dyDescent="0.4">
      <c r="A1060" s="4">
        <v>5936</v>
      </c>
      <c r="B1060" s="2" t="s">
        <v>1124</v>
      </c>
      <c r="C1060" s="2">
        <v>0.1777</v>
      </c>
      <c r="D1060" s="2">
        <v>1.9115</v>
      </c>
      <c r="E1060" s="2">
        <v>1.8742000000000001</v>
      </c>
      <c r="F1060" s="2">
        <v>27.1691</v>
      </c>
      <c r="G1060" s="2">
        <v>1E-4</v>
      </c>
      <c r="H1060" s="2">
        <v>1.0720000000000001</v>
      </c>
      <c r="I1060" s="2">
        <v>0.1009</v>
      </c>
      <c r="J1060" s="2">
        <v>0.9446</v>
      </c>
      <c r="K1060" s="2">
        <v>8.7629000000000001</v>
      </c>
      <c r="L1060" s="2">
        <v>0.44390000000000002</v>
      </c>
      <c r="M1060" s="2">
        <v>1.6500000000000001E-2</v>
      </c>
      <c r="N1060" s="2">
        <v>8.6999999999999994E-3</v>
      </c>
      <c r="O1060" s="2">
        <v>6.2E-2</v>
      </c>
      <c r="P1060" s="2">
        <v>1.1157999999999999</v>
      </c>
      <c r="Q1060" s="2">
        <v>2.9999999999999997E-4</v>
      </c>
      <c r="R1060" s="2">
        <v>1.47E-2</v>
      </c>
      <c r="S1060" s="2">
        <v>4.7000000000000002E-3</v>
      </c>
      <c r="T1060" s="2">
        <v>1.3299999999999999E-2</v>
      </c>
      <c r="U1060" s="2">
        <v>1E-3</v>
      </c>
      <c r="V1060" s="2">
        <v>4.0000000000000002E-4</v>
      </c>
      <c r="W1060" s="2">
        <v>2.2000000000000001E-3</v>
      </c>
      <c r="X1060" s="2">
        <v>4.07E-2</v>
      </c>
      <c r="Y1060" s="2">
        <v>2.0999999999999999E-3</v>
      </c>
      <c r="Z1060" s="2">
        <v>4.8999999999999998E-3</v>
      </c>
      <c r="AA1060" s="2">
        <v>5.0000000000000001E-4</v>
      </c>
      <c r="AB1060" s="2">
        <v>1.5595000000000001</v>
      </c>
      <c r="AC1060" s="2">
        <v>1.1999999999999999E-3</v>
      </c>
      <c r="AD1060" s="2">
        <v>8.6999999999999994E-3</v>
      </c>
      <c r="AE1060" s="2">
        <v>1.5E-3</v>
      </c>
      <c r="AF1060" s="2">
        <v>2.9999999999999997E-4</v>
      </c>
      <c r="AG1060" s="2">
        <v>1.1999999999999999E-3</v>
      </c>
      <c r="AH1060" s="2">
        <v>0</v>
      </c>
      <c r="AI1060" s="2">
        <v>1E-4</v>
      </c>
      <c r="AJ1060" s="2">
        <v>0</v>
      </c>
      <c r="AK1060" s="2">
        <v>0</v>
      </c>
      <c r="AL1060" s="2">
        <v>0</v>
      </c>
      <c r="AM1060" s="4">
        <f t="shared" si="19"/>
        <v>2</v>
      </c>
    </row>
    <row r="1061" spans="1:39" x14ac:dyDescent="0.4">
      <c r="A1061" s="4">
        <v>5938</v>
      </c>
      <c r="B1061" s="2" t="s">
        <v>1125</v>
      </c>
      <c r="C1061" s="2">
        <v>0.15060000000000001</v>
      </c>
      <c r="D1061" s="2">
        <v>1.8333999999999999</v>
      </c>
      <c r="E1061" s="2">
        <v>1.8731</v>
      </c>
      <c r="F1061" s="2">
        <v>27.025600000000001</v>
      </c>
      <c r="G1061" s="2">
        <v>1E-4</v>
      </c>
      <c r="H1061" s="2">
        <v>1.0851</v>
      </c>
      <c r="I1061" s="2">
        <v>9.8299999999999998E-2</v>
      </c>
      <c r="J1061" s="2">
        <v>0.94450000000000001</v>
      </c>
      <c r="K1061" s="2">
        <v>8.6661999999999999</v>
      </c>
      <c r="L1061" s="2">
        <v>0.45240000000000002</v>
      </c>
      <c r="M1061" s="2">
        <v>1.6799999999999999E-2</v>
      </c>
      <c r="N1061" s="2">
        <v>9.2999999999999992E-3</v>
      </c>
      <c r="O1061" s="2">
        <v>5.96E-2</v>
      </c>
      <c r="P1061" s="2">
        <v>1.1133999999999999</v>
      </c>
      <c r="Q1061" s="2">
        <v>2.9999999999999997E-4</v>
      </c>
      <c r="R1061" s="2">
        <v>1.3100000000000001E-2</v>
      </c>
      <c r="S1061" s="2">
        <v>3.3999999999999998E-3</v>
      </c>
      <c r="T1061" s="2">
        <v>1.24E-2</v>
      </c>
      <c r="U1061" s="2">
        <v>8.9999999999999998E-4</v>
      </c>
      <c r="V1061" s="2">
        <v>2.9999999999999997E-4</v>
      </c>
      <c r="W1061" s="2">
        <v>2.5999999999999999E-3</v>
      </c>
      <c r="X1061" s="2">
        <v>4.0300000000000002E-2</v>
      </c>
      <c r="Y1061" s="2">
        <v>1.9E-3</v>
      </c>
      <c r="Z1061" s="2">
        <v>5.1999999999999998E-3</v>
      </c>
      <c r="AA1061" s="2">
        <v>5.9999999999999995E-4</v>
      </c>
      <c r="AB1061" s="2">
        <v>1.4486000000000001</v>
      </c>
      <c r="AC1061" s="2">
        <v>1.1999999999999999E-3</v>
      </c>
      <c r="AD1061" s="2">
        <v>9.2999999999999992E-3</v>
      </c>
      <c r="AE1061" s="2">
        <v>1.1999999999999999E-3</v>
      </c>
      <c r="AF1061" s="2">
        <v>2.9999999999999997E-4</v>
      </c>
      <c r="AG1061" s="2">
        <v>1.5E-3</v>
      </c>
      <c r="AH1061" s="2">
        <v>0</v>
      </c>
      <c r="AI1061" s="2">
        <v>1E-4</v>
      </c>
      <c r="AJ1061" s="2">
        <v>0</v>
      </c>
      <c r="AK1061" s="2">
        <v>0</v>
      </c>
      <c r="AL1061" s="2">
        <v>0</v>
      </c>
      <c r="AM1061" s="4">
        <f t="shared" si="19"/>
        <v>2</v>
      </c>
    </row>
    <row r="1062" spans="1:39" x14ac:dyDescent="0.4">
      <c r="A1062" s="4">
        <v>5940</v>
      </c>
      <c r="B1062" s="2" t="s">
        <v>1126</v>
      </c>
      <c r="C1062" s="2">
        <v>0.1135</v>
      </c>
      <c r="D1062" s="2">
        <v>1.958</v>
      </c>
      <c r="E1062" s="2">
        <v>1.9712000000000001</v>
      </c>
      <c r="F1062" s="2">
        <v>26.9575</v>
      </c>
      <c r="G1062" s="2">
        <v>1E-4</v>
      </c>
      <c r="H1062" s="2">
        <v>1.101</v>
      </c>
      <c r="I1062" s="2">
        <v>0.11799999999999999</v>
      </c>
      <c r="J1062" s="2">
        <v>1.0025999999999999</v>
      </c>
      <c r="K1062" s="2">
        <v>9.0238999999999994</v>
      </c>
      <c r="L1062" s="2">
        <v>0.4456</v>
      </c>
      <c r="M1062" s="2">
        <v>1.66E-2</v>
      </c>
      <c r="N1062" s="2">
        <v>8.6E-3</v>
      </c>
      <c r="O1062" s="2">
        <v>5.8900000000000001E-2</v>
      </c>
      <c r="P1062" s="2">
        <v>1.0403</v>
      </c>
      <c r="Q1062" s="2">
        <v>2.9999999999999997E-4</v>
      </c>
      <c r="R1062" s="2">
        <v>1.41E-2</v>
      </c>
      <c r="S1062" s="2">
        <v>4.1999999999999997E-3</v>
      </c>
      <c r="T1062" s="2">
        <v>1.0699999999999999E-2</v>
      </c>
      <c r="U1062" s="2">
        <v>1.1999999999999999E-3</v>
      </c>
      <c r="V1062" s="2">
        <v>4.0000000000000002E-4</v>
      </c>
      <c r="W1062" s="2">
        <v>3.0999999999999999E-3</v>
      </c>
      <c r="X1062" s="2">
        <v>4.0399999999999998E-2</v>
      </c>
      <c r="Y1062" s="2">
        <v>1.8E-3</v>
      </c>
      <c r="Z1062" s="2">
        <v>4.1000000000000003E-3</v>
      </c>
      <c r="AA1062" s="2">
        <v>5.0000000000000001E-4</v>
      </c>
      <c r="AB1062" s="2">
        <v>1.6545000000000001</v>
      </c>
      <c r="AC1062" s="2">
        <v>1.2999999999999999E-3</v>
      </c>
      <c r="AD1062" s="2">
        <v>8.6999999999999994E-3</v>
      </c>
      <c r="AE1062" s="2">
        <v>1.2999999999999999E-3</v>
      </c>
      <c r="AF1062" s="2">
        <v>2.9999999999999997E-4</v>
      </c>
      <c r="AG1062" s="2">
        <v>1.2999999999999999E-3</v>
      </c>
      <c r="AH1062" s="2">
        <v>0</v>
      </c>
      <c r="AI1062" s="2">
        <v>1E-4</v>
      </c>
      <c r="AJ1062" s="2">
        <v>0</v>
      </c>
      <c r="AK1062" s="2">
        <v>0</v>
      </c>
      <c r="AL1062" s="2">
        <v>0</v>
      </c>
      <c r="AM1062" s="4">
        <f t="shared" si="19"/>
        <v>2</v>
      </c>
    </row>
    <row r="1063" spans="1:39" x14ac:dyDescent="0.4">
      <c r="A1063" s="4">
        <v>5942</v>
      </c>
      <c r="B1063" s="2" t="s">
        <v>1127</v>
      </c>
      <c r="C1063" s="2">
        <v>0.15040000000000001</v>
      </c>
      <c r="D1063" s="2">
        <v>2.0211000000000001</v>
      </c>
      <c r="E1063" s="2">
        <v>1.9339999999999999</v>
      </c>
      <c r="F1063" s="2">
        <v>26.729299999999999</v>
      </c>
      <c r="G1063" s="2">
        <v>1E-4</v>
      </c>
      <c r="H1063" s="2">
        <v>1.0639000000000001</v>
      </c>
      <c r="I1063" s="2">
        <v>0.1138</v>
      </c>
      <c r="J1063" s="2">
        <v>0.9849</v>
      </c>
      <c r="K1063" s="2">
        <v>8.9855</v>
      </c>
      <c r="L1063" s="2">
        <v>0.45500000000000002</v>
      </c>
      <c r="M1063" s="2">
        <v>1.6899999999999998E-2</v>
      </c>
      <c r="N1063" s="2">
        <v>8.8999999999999999E-3</v>
      </c>
      <c r="O1063" s="2">
        <v>6.6000000000000003E-2</v>
      </c>
      <c r="P1063" s="2">
        <v>1.0544</v>
      </c>
      <c r="Q1063" s="2">
        <v>2.9999999999999997E-4</v>
      </c>
      <c r="R1063" s="2">
        <v>1.34E-2</v>
      </c>
      <c r="S1063" s="2">
        <v>4.4000000000000003E-3</v>
      </c>
      <c r="T1063" s="2">
        <v>9.4999999999999998E-3</v>
      </c>
      <c r="U1063" s="2">
        <v>8.0000000000000004E-4</v>
      </c>
      <c r="V1063" s="2">
        <v>4.0000000000000002E-4</v>
      </c>
      <c r="W1063" s="2">
        <v>3.5999999999999999E-3</v>
      </c>
      <c r="X1063" s="2">
        <v>4.0899999999999999E-2</v>
      </c>
      <c r="Y1063" s="2">
        <v>2.0999999999999999E-3</v>
      </c>
      <c r="Z1063" s="2">
        <v>5.0000000000000001E-3</v>
      </c>
      <c r="AA1063" s="2">
        <v>5.0000000000000001E-4</v>
      </c>
      <c r="AB1063" s="2">
        <v>1.4701</v>
      </c>
      <c r="AC1063" s="2">
        <v>1.6999999999999999E-3</v>
      </c>
      <c r="AD1063" s="2">
        <v>8.6E-3</v>
      </c>
      <c r="AE1063" s="2">
        <v>1.1000000000000001E-3</v>
      </c>
      <c r="AF1063" s="2">
        <v>2.9999999999999997E-4</v>
      </c>
      <c r="AG1063" s="2">
        <v>1.5E-3</v>
      </c>
      <c r="AH1063" s="2">
        <v>0</v>
      </c>
      <c r="AI1063" s="2">
        <v>1E-4</v>
      </c>
      <c r="AJ1063" s="2">
        <v>0</v>
      </c>
      <c r="AK1063" s="2">
        <v>0</v>
      </c>
      <c r="AL1063" s="2">
        <v>0</v>
      </c>
      <c r="AM1063" s="4">
        <f t="shared" si="19"/>
        <v>2</v>
      </c>
    </row>
    <row r="1064" spans="1:39" x14ac:dyDescent="0.4">
      <c r="A1064" s="4">
        <v>5944</v>
      </c>
      <c r="B1064" s="2" t="s">
        <v>1128</v>
      </c>
      <c r="C1064" s="2">
        <v>0.1883</v>
      </c>
      <c r="D1064" s="2">
        <v>2.0167000000000002</v>
      </c>
      <c r="E1064" s="2">
        <v>1.9725999999999999</v>
      </c>
      <c r="F1064" s="2">
        <v>27.281600000000001</v>
      </c>
      <c r="G1064" s="2">
        <v>1E-4</v>
      </c>
      <c r="H1064" s="2">
        <v>1.0929</v>
      </c>
      <c r="I1064" s="2">
        <v>0.1128</v>
      </c>
      <c r="J1064" s="2">
        <v>1.0042</v>
      </c>
      <c r="K1064" s="2">
        <v>9.0751000000000008</v>
      </c>
      <c r="L1064" s="2">
        <v>0.44869999999999999</v>
      </c>
      <c r="M1064" s="2">
        <v>1.67E-2</v>
      </c>
      <c r="N1064" s="2">
        <v>8.2000000000000007E-3</v>
      </c>
      <c r="O1064" s="2">
        <v>5.4800000000000001E-2</v>
      </c>
      <c r="P1064" s="2">
        <v>1.0471999999999999</v>
      </c>
      <c r="Q1064" s="2">
        <v>2.9999999999999997E-4</v>
      </c>
      <c r="R1064" s="2">
        <v>1.2500000000000001E-2</v>
      </c>
      <c r="S1064" s="2">
        <v>4.1000000000000003E-3</v>
      </c>
      <c r="T1064" s="2">
        <v>1.2500000000000001E-2</v>
      </c>
      <c r="U1064" s="2">
        <v>1.4E-3</v>
      </c>
      <c r="V1064" s="2">
        <v>2.9999999999999997E-4</v>
      </c>
      <c r="W1064" s="2">
        <v>1.6000000000000001E-3</v>
      </c>
      <c r="X1064" s="2">
        <v>3.9300000000000002E-2</v>
      </c>
      <c r="Y1064" s="2">
        <v>1.6999999999999999E-3</v>
      </c>
      <c r="Z1064" s="2">
        <v>4.3E-3</v>
      </c>
      <c r="AA1064" s="2">
        <v>5.0000000000000001E-4</v>
      </c>
      <c r="AB1064" s="2">
        <v>1.2693000000000001</v>
      </c>
      <c r="AC1064" s="2">
        <v>1.1000000000000001E-3</v>
      </c>
      <c r="AD1064" s="2">
        <v>8.9999999999999993E-3</v>
      </c>
      <c r="AE1064" s="2">
        <v>1.4E-3</v>
      </c>
      <c r="AF1064" s="2">
        <v>4.0000000000000002E-4</v>
      </c>
      <c r="AG1064" s="2">
        <v>1.1999999999999999E-3</v>
      </c>
      <c r="AH1064" s="2">
        <v>0</v>
      </c>
      <c r="AI1064" s="2">
        <v>1E-4</v>
      </c>
      <c r="AJ1064" s="2">
        <v>0</v>
      </c>
      <c r="AK1064" s="2">
        <v>0</v>
      </c>
      <c r="AL1064" s="2">
        <v>0</v>
      </c>
      <c r="AM1064" s="4">
        <f t="shared" si="19"/>
        <v>2</v>
      </c>
    </row>
    <row r="1065" spans="1:39" x14ac:dyDescent="0.4">
      <c r="A1065" s="4">
        <v>5946</v>
      </c>
      <c r="B1065" s="2" t="s">
        <v>1129</v>
      </c>
      <c r="C1065" s="2">
        <v>0.17069999999999999</v>
      </c>
      <c r="D1065" s="2">
        <v>1.944</v>
      </c>
      <c r="E1065" s="2">
        <v>1.9145000000000001</v>
      </c>
      <c r="F1065" s="2">
        <v>26.832000000000001</v>
      </c>
      <c r="G1065" s="2">
        <v>1E-4</v>
      </c>
      <c r="H1065" s="2">
        <v>1.0985</v>
      </c>
      <c r="I1065" s="2">
        <v>0.1187</v>
      </c>
      <c r="J1065" s="2">
        <v>0.99399999999999999</v>
      </c>
      <c r="K1065" s="2">
        <v>9.0728000000000009</v>
      </c>
      <c r="L1065" s="2">
        <v>0.43809999999999999</v>
      </c>
      <c r="M1065" s="2">
        <v>1.6299999999999999E-2</v>
      </c>
      <c r="N1065" s="2">
        <v>8.8000000000000005E-3</v>
      </c>
      <c r="O1065" s="2">
        <v>6.1699999999999998E-2</v>
      </c>
      <c r="P1065" s="2">
        <v>1.0684</v>
      </c>
      <c r="Q1065" s="2">
        <v>2.9999999999999997E-4</v>
      </c>
      <c r="R1065" s="2">
        <v>1.3599999999999999E-2</v>
      </c>
      <c r="S1065" s="2">
        <v>4.7000000000000002E-3</v>
      </c>
      <c r="T1065" s="2">
        <v>9.7000000000000003E-3</v>
      </c>
      <c r="U1065" s="2">
        <v>1E-3</v>
      </c>
      <c r="V1065" s="2">
        <v>4.0000000000000002E-4</v>
      </c>
      <c r="W1065" s="2">
        <v>2.5000000000000001E-3</v>
      </c>
      <c r="X1065" s="2">
        <v>3.8600000000000002E-2</v>
      </c>
      <c r="Y1065" s="2">
        <v>2.8E-3</v>
      </c>
      <c r="Z1065" s="2">
        <v>6.6E-3</v>
      </c>
      <c r="AA1065" s="2">
        <v>5.9999999999999995E-4</v>
      </c>
      <c r="AB1065" s="2">
        <v>1.4444999999999999</v>
      </c>
      <c r="AC1065" s="2">
        <v>1.4E-3</v>
      </c>
      <c r="AD1065" s="2">
        <v>8.8999999999999999E-3</v>
      </c>
      <c r="AE1065" s="2">
        <v>1.2999999999999999E-3</v>
      </c>
      <c r="AF1065" s="2">
        <v>4.0000000000000002E-4</v>
      </c>
      <c r="AG1065" s="2">
        <v>1.6999999999999999E-3</v>
      </c>
      <c r="AH1065" s="2">
        <v>0</v>
      </c>
      <c r="AI1065" s="2">
        <v>1E-4</v>
      </c>
      <c r="AJ1065" s="2">
        <v>0</v>
      </c>
      <c r="AK1065" s="2">
        <v>0</v>
      </c>
      <c r="AL1065" s="2">
        <v>0</v>
      </c>
      <c r="AM1065" s="4">
        <f t="shared" si="19"/>
        <v>2</v>
      </c>
    </row>
    <row r="1066" spans="1:39" x14ac:dyDescent="0.4">
      <c r="A1066" s="4">
        <v>5948</v>
      </c>
      <c r="B1066" s="2" t="s">
        <v>1130</v>
      </c>
      <c r="C1066" s="2">
        <v>0.18790000000000001</v>
      </c>
      <c r="D1066" s="2">
        <v>1.7546999999999999</v>
      </c>
      <c r="E1066" s="2">
        <v>2.1347999999999998</v>
      </c>
      <c r="F1066" s="2">
        <v>26.923999999999999</v>
      </c>
      <c r="G1066" s="2">
        <v>1E-4</v>
      </c>
      <c r="H1066" s="2">
        <v>1.1463000000000001</v>
      </c>
      <c r="I1066" s="2">
        <v>9.1800000000000007E-2</v>
      </c>
      <c r="J1066" s="2">
        <v>1.0547</v>
      </c>
      <c r="K1066" s="2">
        <v>8.9395000000000007</v>
      </c>
      <c r="L1066" s="2">
        <v>0.37769999999999998</v>
      </c>
      <c r="M1066" s="2">
        <v>1.43E-2</v>
      </c>
      <c r="N1066" s="2">
        <v>8.3000000000000001E-3</v>
      </c>
      <c r="O1066" s="2">
        <v>5.62E-2</v>
      </c>
      <c r="P1066" s="2">
        <v>1.2556</v>
      </c>
      <c r="Q1066" s="2">
        <v>4.0000000000000002E-4</v>
      </c>
      <c r="R1066" s="2">
        <v>1.4800000000000001E-2</v>
      </c>
      <c r="S1066" s="2">
        <v>4.4999999999999997E-3</v>
      </c>
      <c r="T1066" s="2">
        <v>1.38E-2</v>
      </c>
      <c r="U1066" s="2">
        <v>8.0000000000000004E-4</v>
      </c>
      <c r="V1066" s="2">
        <v>4.0000000000000002E-4</v>
      </c>
      <c r="W1066" s="2">
        <v>2.2000000000000001E-3</v>
      </c>
      <c r="X1066" s="2">
        <v>3.5700000000000003E-2</v>
      </c>
      <c r="Y1066" s="2">
        <v>2.3999999999999998E-3</v>
      </c>
      <c r="Z1066" s="2">
        <v>5.7999999999999996E-3</v>
      </c>
      <c r="AA1066" s="2">
        <v>5.0000000000000001E-4</v>
      </c>
      <c r="AB1066" s="2">
        <v>1.2387999999999999</v>
      </c>
      <c r="AC1066" s="2">
        <v>1.1000000000000001E-3</v>
      </c>
      <c r="AD1066" s="2">
        <v>9.4000000000000004E-3</v>
      </c>
      <c r="AE1066" s="2">
        <v>1.1999999999999999E-3</v>
      </c>
      <c r="AF1066" s="2">
        <v>2.9999999999999997E-4</v>
      </c>
      <c r="AG1066" s="2">
        <v>1.5E-3</v>
      </c>
      <c r="AH1066" s="2">
        <v>0</v>
      </c>
      <c r="AI1066" s="2">
        <v>1E-4</v>
      </c>
      <c r="AJ1066" s="2">
        <v>0</v>
      </c>
      <c r="AK1066" s="2">
        <v>0</v>
      </c>
      <c r="AL1066" s="2">
        <v>0</v>
      </c>
      <c r="AM1066" s="4">
        <f t="shared" si="19"/>
        <v>2</v>
      </c>
    </row>
    <row r="1067" spans="1:39" x14ac:dyDescent="0.4">
      <c r="A1067" s="4">
        <v>5950</v>
      </c>
      <c r="B1067" s="2" t="s">
        <v>1131</v>
      </c>
      <c r="C1067" s="2">
        <v>0.1158</v>
      </c>
      <c r="D1067" s="2">
        <v>1.8142</v>
      </c>
      <c r="E1067" s="2">
        <v>2.1736</v>
      </c>
      <c r="F1067" s="2">
        <v>27.194900000000001</v>
      </c>
      <c r="G1067" s="2">
        <v>1E-4</v>
      </c>
      <c r="H1067" s="2">
        <v>1.1865000000000001</v>
      </c>
      <c r="I1067" s="2">
        <v>9.0399999999999994E-2</v>
      </c>
      <c r="J1067" s="2">
        <v>1.0730999999999999</v>
      </c>
      <c r="K1067" s="2">
        <v>9.0088000000000008</v>
      </c>
      <c r="L1067" s="2">
        <v>0.39290000000000003</v>
      </c>
      <c r="M1067" s="2">
        <v>1.4800000000000001E-2</v>
      </c>
      <c r="N1067" s="2">
        <v>8.8999999999999999E-3</v>
      </c>
      <c r="O1067" s="2">
        <v>6.4799999999999996E-2</v>
      </c>
      <c r="P1067" s="2">
        <v>1.2292000000000001</v>
      </c>
      <c r="Q1067" s="2">
        <v>4.0000000000000002E-4</v>
      </c>
      <c r="R1067" s="2">
        <v>1.37E-2</v>
      </c>
      <c r="S1067" s="2">
        <v>5.1000000000000004E-3</v>
      </c>
      <c r="T1067" s="2">
        <v>1.12E-2</v>
      </c>
      <c r="U1067" s="2">
        <v>8.9999999999999998E-4</v>
      </c>
      <c r="V1067" s="2">
        <v>5.9999999999999995E-4</v>
      </c>
      <c r="W1067" s="2">
        <v>2.0999999999999999E-3</v>
      </c>
      <c r="X1067" s="2">
        <v>3.5200000000000002E-2</v>
      </c>
      <c r="Y1067" s="2">
        <v>2.2000000000000001E-3</v>
      </c>
      <c r="Z1067" s="2">
        <v>5.4999999999999997E-3</v>
      </c>
      <c r="AA1067" s="2">
        <v>5.9999999999999995E-4</v>
      </c>
      <c r="AB1067" s="2">
        <v>1.2594000000000001</v>
      </c>
      <c r="AC1067" s="2">
        <v>1.6999999999999999E-3</v>
      </c>
      <c r="AD1067" s="2">
        <v>9.4999999999999998E-3</v>
      </c>
      <c r="AE1067" s="2">
        <v>1.6000000000000001E-3</v>
      </c>
      <c r="AF1067" s="2">
        <v>4.0000000000000002E-4</v>
      </c>
      <c r="AG1067" s="2">
        <v>1.6000000000000001E-3</v>
      </c>
      <c r="AH1067" s="2">
        <v>0</v>
      </c>
      <c r="AI1067" s="2">
        <v>1E-4</v>
      </c>
      <c r="AJ1067" s="2">
        <v>0</v>
      </c>
      <c r="AK1067" s="2">
        <v>0</v>
      </c>
      <c r="AL1067" s="2">
        <v>0</v>
      </c>
      <c r="AM1067" s="4">
        <f t="shared" si="19"/>
        <v>2</v>
      </c>
    </row>
    <row r="1068" spans="1:39" x14ac:dyDescent="0.4">
      <c r="A1068" s="4">
        <v>5952</v>
      </c>
      <c r="B1068" s="2" t="s">
        <v>1132</v>
      </c>
      <c r="C1068" s="2">
        <v>0.1343</v>
      </c>
      <c r="D1068" s="2">
        <v>1.2337</v>
      </c>
      <c r="E1068" s="2">
        <v>2.4085999999999999</v>
      </c>
      <c r="F1068" s="2">
        <v>26.845800000000001</v>
      </c>
      <c r="G1068" s="2">
        <v>1E-4</v>
      </c>
      <c r="H1068" s="2">
        <v>1.3907</v>
      </c>
      <c r="I1068" s="2">
        <v>0.1022</v>
      </c>
      <c r="J1068" s="2">
        <v>1.1600999999999999</v>
      </c>
      <c r="K1068" s="2">
        <v>8.7576000000000001</v>
      </c>
      <c r="L1068" s="2">
        <v>0.42920000000000003</v>
      </c>
      <c r="M1068" s="2">
        <v>1.61E-2</v>
      </c>
      <c r="N1068" s="2">
        <v>8.8000000000000005E-3</v>
      </c>
      <c r="O1068" s="2">
        <v>6.7699999999999996E-2</v>
      </c>
      <c r="P1068" s="2">
        <v>1.4976</v>
      </c>
      <c r="Q1068" s="2">
        <v>5.0000000000000001E-4</v>
      </c>
      <c r="R1068" s="2">
        <v>1.54E-2</v>
      </c>
      <c r="S1068" s="2">
        <v>4.8999999999999998E-3</v>
      </c>
      <c r="T1068" s="2">
        <v>9.7000000000000003E-3</v>
      </c>
      <c r="U1068" s="2">
        <v>1.4E-3</v>
      </c>
      <c r="V1068" s="2">
        <v>2.9999999999999997E-4</v>
      </c>
      <c r="W1068" s="2">
        <v>2.2000000000000001E-3</v>
      </c>
      <c r="X1068" s="2">
        <v>4.0500000000000001E-2</v>
      </c>
      <c r="Y1068" s="2">
        <v>1.9E-3</v>
      </c>
      <c r="Z1068" s="2">
        <v>6.0000000000000001E-3</v>
      </c>
      <c r="AA1068" s="2">
        <v>5.0000000000000001E-4</v>
      </c>
      <c r="AB1068" s="2">
        <v>1.4556</v>
      </c>
      <c r="AC1068" s="2">
        <v>1.1000000000000001E-3</v>
      </c>
      <c r="AD1068" s="2">
        <v>9.7000000000000003E-3</v>
      </c>
      <c r="AE1068" s="2">
        <v>1.6000000000000001E-3</v>
      </c>
      <c r="AF1068" s="2">
        <v>4.0000000000000002E-4</v>
      </c>
      <c r="AG1068" s="2">
        <v>1.4E-3</v>
      </c>
      <c r="AH1068" s="2">
        <v>0</v>
      </c>
      <c r="AI1068" s="2">
        <v>1E-4</v>
      </c>
      <c r="AJ1068" s="2">
        <v>0</v>
      </c>
      <c r="AK1068" s="2">
        <v>0</v>
      </c>
      <c r="AL1068" s="2">
        <v>0</v>
      </c>
      <c r="AM1068" s="4">
        <f t="shared" si="19"/>
        <v>2</v>
      </c>
    </row>
    <row r="1069" spans="1:39" x14ac:dyDescent="0.4">
      <c r="A1069" s="4">
        <v>5954</v>
      </c>
      <c r="B1069" s="2" t="s">
        <v>1133</v>
      </c>
      <c r="C1069" s="2">
        <v>0.1719</v>
      </c>
      <c r="D1069" s="2">
        <v>1.2807999999999999</v>
      </c>
      <c r="E1069" s="2">
        <v>2.4039999999999999</v>
      </c>
      <c r="F1069" s="2">
        <v>26.7927</v>
      </c>
      <c r="G1069" s="2">
        <v>1E-4</v>
      </c>
      <c r="H1069" s="2">
        <v>1.3701000000000001</v>
      </c>
      <c r="I1069" s="2">
        <v>9.7799999999999998E-2</v>
      </c>
      <c r="J1069" s="2">
        <v>1.1707000000000001</v>
      </c>
      <c r="K1069" s="2">
        <v>8.9504000000000001</v>
      </c>
      <c r="L1069" s="2">
        <v>0.4083</v>
      </c>
      <c r="M1069" s="2">
        <v>1.55E-2</v>
      </c>
      <c r="N1069" s="2">
        <v>9.4999999999999998E-3</v>
      </c>
      <c r="O1069" s="2">
        <v>6.2300000000000001E-2</v>
      </c>
      <c r="P1069" s="2">
        <v>1.5007999999999999</v>
      </c>
      <c r="Q1069" s="2">
        <v>5.9999999999999995E-4</v>
      </c>
      <c r="R1069" s="2">
        <v>1.6799999999999999E-2</v>
      </c>
      <c r="S1069" s="2">
        <v>5.1000000000000004E-3</v>
      </c>
      <c r="T1069" s="2">
        <v>1.04E-2</v>
      </c>
      <c r="U1069" s="2">
        <v>1E-3</v>
      </c>
      <c r="V1069" s="2">
        <v>4.0000000000000002E-4</v>
      </c>
      <c r="W1069" s="2">
        <v>2.8999999999999998E-3</v>
      </c>
      <c r="X1069" s="2">
        <v>3.9100000000000003E-2</v>
      </c>
      <c r="Y1069" s="2">
        <v>1.4E-3</v>
      </c>
      <c r="Z1069" s="2">
        <v>5.4999999999999997E-3</v>
      </c>
      <c r="AA1069" s="2">
        <v>5.0000000000000001E-4</v>
      </c>
      <c r="AB1069" s="2">
        <v>1.4446000000000001</v>
      </c>
      <c r="AC1069" s="2">
        <v>1.6999999999999999E-3</v>
      </c>
      <c r="AD1069" s="2">
        <v>9.5999999999999992E-3</v>
      </c>
      <c r="AE1069" s="2">
        <v>1.6999999999999999E-3</v>
      </c>
      <c r="AF1069" s="2">
        <v>4.0000000000000002E-4</v>
      </c>
      <c r="AG1069" s="2">
        <v>1.4E-3</v>
      </c>
      <c r="AH1069" s="2">
        <v>0</v>
      </c>
      <c r="AI1069" s="2">
        <v>1E-4</v>
      </c>
      <c r="AJ1069" s="2">
        <v>0</v>
      </c>
      <c r="AK1069" s="2">
        <v>0</v>
      </c>
      <c r="AL1069" s="2">
        <v>0</v>
      </c>
      <c r="AM1069" s="4">
        <f t="shared" si="19"/>
        <v>2</v>
      </c>
    </row>
    <row r="1070" spans="1:39" x14ac:dyDescent="0.4">
      <c r="A1070" s="4">
        <v>5956</v>
      </c>
      <c r="B1070" s="2" t="s">
        <v>1134</v>
      </c>
      <c r="C1070" s="2">
        <v>0.2112</v>
      </c>
      <c r="D1070" s="2">
        <v>1.2827999999999999</v>
      </c>
      <c r="E1070" s="2">
        <v>2.3107000000000002</v>
      </c>
      <c r="F1070" s="2">
        <v>26.559200000000001</v>
      </c>
      <c r="G1070" s="2">
        <v>1E-4</v>
      </c>
      <c r="H1070" s="2">
        <v>1.3041</v>
      </c>
      <c r="I1070" s="2">
        <v>9.4200000000000006E-2</v>
      </c>
      <c r="J1070" s="2">
        <v>1.1467000000000001</v>
      </c>
      <c r="K1070" s="2">
        <v>8.7476000000000003</v>
      </c>
      <c r="L1070" s="2">
        <v>0.43680000000000002</v>
      </c>
      <c r="M1070" s="2">
        <v>1.6299999999999999E-2</v>
      </c>
      <c r="N1070" s="2">
        <v>8.8000000000000005E-3</v>
      </c>
      <c r="O1070" s="2">
        <v>6.5000000000000002E-2</v>
      </c>
      <c r="P1070" s="2">
        <v>1.4421999999999999</v>
      </c>
      <c r="Q1070" s="2">
        <v>5.0000000000000001E-4</v>
      </c>
      <c r="R1070" s="2">
        <v>1.44E-2</v>
      </c>
      <c r="S1070" s="2">
        <v>5.0000000000000001E-3</v>
      </c>
      <c r="T1070" s="2">
        <v>1.03E-2</v>
      </c>
      <c r="U1070" s="2">
        <v>8.9999999999999998E-4</v>
      </c>
      <c r="V1070" s="2">
        <v>4.0000000000000002E-4</v>
      </c>
      <c r="W1070" s="2">
        <v>3.0000000000000001E-3</v>
      </c>
      <c r="X1070" s="2">
        <v>4.0099999999999997E-2</v>
      </c>
      <c r="Y1070" s="2">
        <v>2E-3</v>
      </c>
      <c r="Z1070" s="2">
        <v>7.1000000000000004E-3</v>
      </c>
      <c r="AA1070" s="2">
        <v>5.9999999999999995E-4</v>
      </c>
      <c r="AB1070" s="2">
        <v>1.5072000000000001</v>
      </c>
      <c r="AC1070" s="2">
        <v>1.4E-3</v>
      </c>
      <c r="AD1070" s="2">
        <v>8.9999999999999993E-3</v>
      </c>
      <c r="AE1070" s="2">
        <v>1.5E-3</v>
      </c>
      <c r="AF1070" s="2">
        <v>4.0000000000000002E-4</v>
      </c>
      <c r="AG1070" s="2">
        <v>1.5E-3</v>
      </c>
      <c r="AH1070" s="2">
        <v>0</v>
      </c>
      <c r="AI1070" s="2">
        <v>1E-4</v>
      </c>
      <c r="AJ1070" s="2">
        <v>0</v>
      </c>
      <c r="AK1070" s="2">
        <v>0</v>
      </c>
      <c r="AL1070" s="2">
        <v>0</v>
      </c>
      <c r="AM1070" s="4">
        <f t="shared" si="19"/>
        <v>2</v>
      </c>
    </row>
    <row r="1071" spans="1:39" x14ac:dyDescent="0.4">
      <c r="A1071" s="4">
        <v>5958</v>
      </c>
      <c r="B1071" s="2" t="s">
        <v>1135</v>
      </c>
      <c r="C1071" s="2">
        <v>0.19520000000000001</v>
      </c>
      <c r="D1071" s="2">
        <v>1.2707999999999999</v>
      </c>
      <c r="E1071" s="2">
        <v>2.3753000000000002</v>
      </c>
      <c r="F1071" s="2">
        <v>27.2042</v>
      </c>
      <c r="G1071" s="2">
        <v>1E-4</v>
      </c>
      <c r="H1071" s="2">
        <v>1.2847</v>
      </c>
      <c r="I1071" s="2">
        <v>8.5599999999999996E-2</v>
      </c>
      <c r="J1071" s="2">
        <v>1.1662999999999999</v>
      </c>
      <c r="K1071" s="2">
        <v>8.8153000000000006</v>
      </c>
      <c r="L1071" s="2">
        <v>0.4249</v>
      </c>
      <c r="M1071" s="2">
        <v>1.5900000000000001E-2</v>
      </c>
      <c r="N1071" s="2">
        <v>9.4000000000000004E-3</v>
      </c>
      <c r="O1071" s="2">
        <v>5.3699999999999998E-2</v>
      </c>
      <c r="P1071" s="2">
        <v>1.4569000000000001</v>
      </c>
      <c r="Q1071" s="2">
        <v>5.0000000000000001E-4</v>
      </c>
      <c r="R1071" s="2">
        <v>1.6E-2</v>
      </c>
      <c r="S1071" s="2">
        <v>4.7999999999999996E-3</v>
      </c>
      <c r="T1071" s="2">
        <v>1.0699999999999999E-2</v>
      </c>
      <c r="U1071" s="2">
        <v>1.5E-3</v>
      </c>
      <c r="V1071" s="2">
        <v>4.0000000000000002E-4</v>
      </c>
      <c r="W1071" s="2">
        <v>1.8E-3</v>
      </c>
      <c r="X1071" s="2">
        <v>3.7199999999999997E-2</v>
      </c>
      <c r="Y1071" s="2">
        <v>2.0999999999999999E-3</v>
      </c>
      <c r="Z1071" s="2">
        <v>5.8999999999999999E-3</v>
      </c>
      <c r="AA1071" s="2">
        <v>5.0000000000000001E-4</v>
      </c>
      <c r="AB1071" s="2">
        <v>1.4345000000000001</v>
      </c>
      <c r="AC1071" s="2">
        <v>1.1000000000000001E-3</v>
      </c>
      <c r="AD1071" s="2">
        <v>9.7999999999999997E-3</v>
      </c>
      <c r="AE1071" s="2">
        <v>1.4E-3</v>
      </c>
      <c r="AF1071" s="2">
        <v>2.9999999999999997E-4</v>
      </c>
      <c r="AG1071" s="2">
        <v>1.4E-3</v>
      </c>
      <c r="AH1071" s="2">
        <v>0</v>
      </c>
      <c r="AI1071" s="2">
        <v>1E-4</v>
      </c>
      <c r="AJ1071" s="2">
        <v>0</v>
      </c>
      <c r="AK1071" s="2">
        <v>0</v>
      </c>
      <c r="AL1071" s="2">
        <v>0</v>
      </c>
      <c r="AM1071" s="4">
        <f t="shared" si="19"/>
        <v>2</v>
      </c>
    </row>
    <row r="1072" spans="1:39" x14ac:dyDescent="0.4">
      <c r="A1072" s="4">
        <v>5960</v>
      </c>
      <c r="B1072" s="2" t="s">
        <v>1136</v>
      </c>
      <c r="C1072" s="2">
        <v>7.5300000000000006E-2</v>
      </c>
      <c r="D1072" s="2">
        <v>1.3205</v>
      </c>
      <c r="E1072" s="2">
        <v>2.4489999999999998</v>
      </c>
      <c r="F1072" s="2">
        <v>27.344899999999999</v>
      </c>
      <c r="G1072" s="2">
        <v>1E-4</v>
      </c>
      <c r="H1072" s="2">
        <v>1.3144</v>
      </c>
      <c r="I1072" s="2">
        <v>8.8900000000000007E-2</v>
      </c>
      <c r="J1072" s="2">
        <v>1.1807000000000001</v>
      </c>
      <c r="K1072" s="2">
        <v>8.8960000000000008</v>
      </c>
      <c r="L1072" s="2">
        <v>0.43490000000000001</v>
      </c>
      <c r="M1072" s="2">
        <v>1.6400000000000001E-2</v>
      </c>
      <c r="N1072" s="2">
        <v>1.03E-2</v>
      </c>
      <c r="O1072" s="2">
        <v>6.0100000000000001E-2</v>
      </c>
      <c r="P1072" s="2">
        <v>1.4474</v>
      </c>
      <c r="Q1072" s="2">
        <v>5.0000000000000001E-4</v>
      </c>
      <c r="R1072" s="2">
        <v>1.5599999999999999E-2</v>
      </c>
      <c r="S1072" s="2">
        <v>5.0000000000000001E-3</v>
      </c>
      <c r="T1072" s="2">
        <v>1.4200000000000001E-2</v>
      </c>
      <c r="U1072" s="2">
        <v>1.1000000000000001E-3</v>
      </c>
      <c r="V1072" s="2">
        <v>4.0000000000000002E-4</v>
      </c>
      <c r="W1072" s="2">
        <v>3.2000000000000002E-3</v>
      </c>
      <c r="X1072" s="2">
        <v>3.9199999999999999E-2</v>
      </c>
      <c r="Y1072" s="2">
        <v>2.7000000000000001E-3</v>
      </c>
      <c r="Z1072" s="2">
        <v>6.1000000000000004E-3</v>
      </c>
      <c r="AA1072" s="2">
        <v>5.9999999999999995E-4</v>
      </c>
      <c r="AB1072" s="2">
        <v>1.5323</v>
      </c>
      <c r="AC1072" s="2">
        <v>1.6000000000000001E-3</v>
      </c>
      <c r="AD1072" s="2">
        <v>9.4999999999999998E-3</v>
      </c>
      <c r="AE1072" s="2">
        <v>1.4E-3</v>
      </c>
      <c r="AF1072" s="2">
        <v>2.9999999999999997E-4</v>
      </c>
      <c r="AG1072" s="2">
        <v>1.6000000000000001E-3</v>
      </c>
      <c r="AH1072" s="2">
        <v>0</v>
      </c>
      <c r="AI1072" s="2">
        <v>1E-4</v>
      </c>
      <c r="AJ1072" s="2">
        <v>0</v>
      </c>
      <c r="AK1072" s="2">
        <v>0</v>
      </c>
      <c r="AL1072" s="2">
        <v>0</v>
      </c>
      <c r="AM1072" s="4">
        <f t="shared" ref="AM1072:AM1135" si="20">A1072-A1071</f>
        <v>2</v>
      </c>
    </row>
    <row r="1073" spans="1:39" x14ac:dyDescent="0.4">
      <c r="A1073" s="4">
        <v>5962</v>
      </c>
      <c r="B1073" s="2" t="s">
        <v>1137</v>
      </c>
      <c r="C1073" s="2">
        <v>0.16109999999999999</v>
      </c>
      <c r="D1073" s="2">
        <v>1.2861</v>
      </c>
      <c r="E1073" s="2">
        <v>2.367</v>
      </c>
      <c r="F1073" s="2">
        <v>26.901599999999998</v>
      </c>
      <c r="G1073" s="2">
        <v>1E-4</v>
      </c>
      <c r="H1073" s="2">
        <v>1.2847</v>
      </c>
      <c r="I1073" s="2">
        <v>8.8099999999999998E-2</v>
      </c>
      <c r="J1073" s="2">
        <v>1.1666000000000001</v>
      </c>
      <c r="K1073" s="2">
        <v>8.8632000000000009</v>
      </c>
      <c r="L1073" s="2">
        <v>0.43259999999999998</v>
      </c>
      <c r="M1073" s="2">
        <v>1.6299999999999999E-2</v>
      </c>
      <c r="N1073" s="2">
        <v>8.6999999999999994E-3</v>
      </c>
      <c r="O1073" s="2">
        <v>7.0900000000000005E-2</v>
      </c>
      <c r="P1073" s="2">
        <v>1.3612</v>
      </c>
      <c r="Q1073" s="2">
        <v>5.0000000000000001E-4</v>
      </c>
      <c r="R1073" s="2">
        <v>1.5800000000000002E-2</v>
      </c>
      <c r="S1073" s="2">
        <v>5.1000000000000004E-3</v>
      </c>
      <c r="T1073" s="2">
        <v>9.5999999999999992E-3</v>
      </c>
      <c r="U1073" s="2">
        <v>1.1999999999999999E-3</v>
      </c>
      <c r="V1073" s="2">
        <v>2.9999999999999997E-4</v>
      </c>
      <c r="W1073" s="2">
        <v>1.8E-3</v>
      </c>
      <c r="X1073" s="2">
        <v>3.9199999999999999E-2</v>
      </c>
      <c r="Y1073" s="2">
        <v>1.5E-3</v>
      </c>
      <c r="Z1073" s="2">
        <v>6.1000000000000004E-3</v>
      </c>
      <c r="AA1073" s="2">
        <v>5.0000000000000001E-4</v>
      </c>
      <c r="AB1073" s="2">
        <v>1.4838</v>
      </c>
      <c r="AC1073" s="2">
        <v>1.1000000000000001E-3</v>
      </c>
      <c r="AD1073" s="2">
        <v>9.5999999999999992E-3</v>
      </c>
      <c r="AE1073" s="2">
        <v>1.6000000000000001E-3</v>
      </c>
      <c r="AF1073" s="2">
        <v>4.0000000000000002E-4</v>
      </c>
      <c r="AG1073" s="2">
        <v>1.5E-3</v>
      </c>
      <c r="AH1073" s="2">
        <v>0</v>
      </c>
      <c r="AI1073" s="2">
        <v>1E-4</v>
      </c>
      <c r="AJ1073" s="2">
        <v>0</v>
      </c>
      <c r="AK1073" s="2">
        <v>0</v>
      </c>
      <c r="AL1073" s="2">
        <v>0</v>
      </c>
      <c r="AM1073" s="4">
        <f t="shared" si="20"/>
        <v>2</v>
      </c>
    </row>
    <row r="1074" spans="1:39" x14ac:dyDescent="0.4">
      <c r="A1074" s="4">
        <v>5964</v>
      </c>
      <c r="B1074" s="2" t="s">
        <v>1138</v>
      </c>
      <c r="C1074" s="2">
        <v>0.10390000000000001</v>
      </c>
      <c r="D1074" s="2">
        <v>1.1681999999999999</v>
      </c>
      <c r="E1074" s="2">
        <v>2.3959999999999999</v>
      </c>
      <c r="F1074" s="2">
        <v>27.125</v>
      </c>
      <c r="G1074" s="2">
        <v>1E-4</v>
      </c>
      <c r="H1074" s="2">
        <v>1.2690999999999999</v>
      </c>
      <c r="I1074" s="2">
        <v>7.6399999999999996E-2</v>
      </c>
      <c r="J1074" s="2">
        <v>1.1679999999999999</v>
      </c>
      <c r="K1074" s="2">
        <v>8.8737999999999992</v>
      </c>
      <c r="L1074" s="2">
        <v>0.34110000000000001</v>
      </c>
      <c r="M1074" s="2">
        <v>1.3100000000000001E-2</v>
      </c>
      <c r="N1074" s="2">
        <v>8.2000000000000007E-3</v>
      </c>
      <c r="O1074" s="2">
        <v>4.8500000000000001E-2</v>
      </c>
      <c r="P1074" s="2">
        <v>1.5576000000000001</v>
      </c>
      <c r="Q1074" s="2">
        <v>6.9999999999999999E-4</v>
      </c>
      <c r="R1074" s="2">
        <v>1.4200000000000001E-2</v>
      </c>
      <c r="S1074" s="2">
        <v>4.4999999999999997E-3</v>
      </c>
      <c r="T1074" s="2">
        <v>8.9999999999999993E-3</v>
      </c>
      <c r="U1074" s="2">
        <v>8.9999999999999998E-4</v>
      </c>
      <c r="V1074" s="2">
        <v>4.0000000000000002E-4</v>
      </c>
      <c r="W1074" s="2">
        <v>2.3E-3</v>
      </c>
      <c r="X1074" s="2">
        <v>3.4700000000000002E-2</v>
      </c>
      <c r="Y1074" s="2">
        <v>1.5E-3</v>
      </c>
      <c r="Z1074" s="2">
        <v>5.8999999999999999E-3</v>
      </c>
      <c r="AA1074" s="2">
        <v>5.0000000000000001E-4</v>
      </c>
      <c r="AB1074" s="2">
        <v>1.1000000000000001</v>
      </c>
      <c r="AC1074" s="2">
        <v>1.6000000000000001E-3</v>
      </c>
      <c r="AD1074" s="2">
        <v>0.01</v>
      </c>
      <c r="AE1074" s="2">
        <v>1.2999999999999999E-3</v>
      </c>
      <c r="AF1074" s="2">
        <v>4.0000000000000002E-4</v>
      </c>
      <c r="AG1074" s="2">
        <v>1.5E-3</v>
      </c>
      <c r="AH1074" s="2">
        <v>0</v>
      </c>
      <c r="AI1074" s="2">
        <v>1E-4</v>
      </c>
      <c r="AJ1074" s="2">
        <v>0</v>
      </c>
      <c r="AK1074" s="2">
        <v>0</v>
      </c>
      <c r="AL1074" s="2">
        <v>0</v>
      </c>
      <c r="AM1074" s="4">
        <f t="shared" si="20"/>
        <v>2</v>
      </c>
    </row>
    <row r="1075" spans="1:39" x14ac:dyDescent="0.4">
      <c r="A1075" s="4">
        <v>5966</v>
      </c>
      <c r="B1075" s="2" t="s">
        <v>1139</v>
      </c>
      <c r="C1075" s="2">
        <v>0.22739999999999999</v>
      </c>
      <c r="D1075" s="2">
        <v>1.1920999999999999</v>
      </c>
      <c r="E1075" s="2">
        <v>2.5299</v>
      </c>
      <c r="F1075" s="2">
        <v>27.666599999999999</v>
      </c>
      <c r="G1075" s="2">
        <v>1E-4</v>
      </c>
      <c r="H1075" s="2">
        <v>1.2848999999999999</v>
      </c>
      <c r="I1075" s="2">
        <v>7.9600000000000004E-2</v>
      </c>
      <c r="J1075" s="2">
        <v>1.1896</v>
      </c>
      <c r="K1075" s="2">
        <v>9.1120999999999999</v>
      </c>
      <c r="L1075" s="2">
        <v>0.34839999999999999</v>
      </c>
      <c r="M1075" s="2">
        <v>1.34E-2</v>
      </c>
      <c r="N1075" s="2">
        <v>8.0999999999999996E-3</v>
      </c>
      <c r="O1075" s="2">
        <v>5.2999999999999999E-2</v>
      </c>
      <c r="P1075" s="2">
        <v>1.4757</v>
      </c>
      <c r="Q1075" s="2">
        <v>5.9999999999999995E-4</v>
      </c>
      <c r="R1075" s="2">
        <v>1.6899999999999998E-2</v>
      </c>
      <c r="S1075" s="2">
        <v>4.1000000000000003E-3</v>
      </c>
      <c r="T1075" s="2">
        <v>1.2699999999999999E-2</v>
      </c>
      <c r="U1075" s="2">
        <v>1E-3</v>
      </c>
      <c r="V1075" s="2">
        <v>4.0000000000000002E-4</v>
      </c>
      <c r="W1075" s="2">
        <v>2.7000000000000001E-3</v>
      </c>
      <c r="X1075" s="2">
        <v>3.5900000000000001E-2</v>
      </c>
      <c r="Y1075" s="2">
        <v>1.8E-3</v>
      </c>
      <c r="Z1075" s="2">
        <v>6.6E-3</v>
      </c>
      <c r="AA1075" s="2">
        <v>5.0000000000000001E-4</v>
      </c>
      <c r="AB1075" s="2">
        <v>1.1494</v>
      </c>
      <c r="AC1075" s="2">
        <v>1.5E-3</v>
      </c>
      <c r="AD1075" s="2">
        <v>9.9000000000000008E-3</v>
      </c>
      <c r="AE1075" s="2">
        <v>1.4E-3</v>
      </c>
      <c r="AF1075" s="2">
        <v>5.0000000000000001E-4</v>
      </c>
      <c r="AG1075" s="2">
        <v>1.4E-3</v>
      </c>
      <c r="AH1075" s="2">
        <v>0</v>
      </c>
      <c r="AI1075" s="2">
        <v>1E-4</v>
      </c>
      <c r="AJ1075" s="2">
        <v>0</v>
      </c>
      <c r="AK1075" s="2">
        <v>0</v>
      </c>
      <c r="AL1075" s="2">
        <v>0</v>
      </c>
      <c r="AM1075" s="4">
        <f t="shared" si="20"/>
        <v>2</v>
      </c>
    </row>
    <row r="1076" spans="1:39" x14ac:dyDescent="0.4">
      <c r="A1076" s="4">
        <v>5968</v>
      </c>
      <c r="B1076" s="2" t="s">
        <v>1140</v>
      </c>
      <c r="C1076" s="2">
        <v>0.2303</v>
      </c>
      <c r="D1076" s="2">
        <v>1.0978000000000001</v>
      </c>
      <c r="E1076" s="2">
        <v>2.3675999999999999</v>
      </c>
      <c r="F1076" s="2">
        <v>27.524699999999999</v>
      </c>
      <c r="G1076" s="2">
        <v>2.0000000000000001E-4</v>
      </c>
      <c r="H1076" s="2">
        <v>1.1536999999999999</v>
      </c>
      <c r="I1076" s="2">
        <v>9.2299999999999993E-2</v>
      </c>
      <c r="J1076" s="2">
        <v>1.1780999999999999</v>
      </c>
      <c r="K1076" s="2">
        <v>9.3323999999999998</v>
      </c>
      <c r="L1076" s="2">
        <v>0.36840000000000001</v>
      </c>
      <c r="M1076" s="2">
        <v>1.4E-2</v>
      </c>
      <c r="N1076" s="2">
        <v>8.0999999999999996E-3</v>
      </c>
      <c r="O1076" s="2">
        <v>5.3699999999999998E-2</v>
      </c>
      <c r="P1076" s="2">
        <v>1.2924</v>
      </c>
      <c r="Q1076" s="2">
        <v>4.0000000000000002E-4</v>
      </c>
      <c r="R1076" s="2">
        <v>1.41E-2</v>
      </c>
      <c r="S1076" s="2">
        <v>4.4000000000000003E-3</v>
      </c>
      <c r="T1076" s="2">
        <v>1.26E-2</v>
      </c>
      <c r="U1076" s="2">
        <v>1.2999999999999999E-3</v>
      </c>
      <c r="V1076" s="2">
        <v>2.9999999999999997E-4</v>
      </c>
      <c r="W1076" s="2">
        <v>2.5000000000000001E-3</v>
      </c>
      <c r="X1076" s="2">
        <v>3.61E-2</v>
      </c>
      <c r="Y1076" s="2">
        <v>2E-3</v>
      </c>
      <c r="Z1076" s="2">
        <v>6.4000000000000003E-3</v>
      </c>
      <c r="AA1076" s="2">
        <v>5.0000000000000001E-4</v>
      </c>
      <c r="AB1076" s="2">
        <v>1.1618999999999999</v>
      </c>
      <c r="AC1076" s="2">
        <v>1.5E-3</v>
      </c>
      <c r="AD1076" s="2">
        <v>1.0200000000000001E-2</v>
      </c>
      <c r="AE1076" s="2">
        <v>1.4E-3</v>
      </c>
      <c r="AF1076" s="2">
        <v>4.0000000000000002E-4</v>
      </c>
      <c r="AG1076" s="2">
        <v>1.6000000000000001E-3</v>
      </c>
      <c r="AH1076" s="2">
        <v>0</v>
      </c>
      <c r="AI1076" s="2">
        <v>1E-4</v>
      </c>
      <c r="AJ1076" s="2">
        <v>0</v>
      </c>
      <c r="AK1076" s="2">
        <v>0</v>
      </c>
      <c r="AL1076" s="2">
        <v>0</v>
      </c>
      <c r="AM1076" s="4">
        <f t="shared" si="20"/>
        <v>2</v>
      </c>
    </row>
    <row r="1077" spans="1:39" x14ac:dyDescent="0.4">
      <c r="A1077" s="4">
        <v>5970</v>
      </c>
      <c r="B1077" s="2" t="s">
        <v>1141</v>
      </c>
      <c r="C1077" s="2">
        <v>9.0700000000000003E-2</v>
      </c>
      <c r="D1077" s="2">
        <v>1.0668</v>
      </c>
      <c r="E1077" s="2">
        <v>2.4251999999999998</v>
      </c>
      <c r="F1077" s="2">
        <v>27.658300000000001</v>
      </c>
      <c r="G1077" s="2">
        <v>2.9999999999999997E-4</v>
      </c>
      <c r="H1077" s="2">
        <v>1.1566000000000001</v>
      </c>
      <c r="I1077" s="2">
        <v>8.7300000000000003E-2</v>
      </c>
      <c r="J1077" s="2">
        <v>1.1958</v>
      </c>
      <c r="K1077" s="2">
        <v>9.4204000000000008</v>
      </c>
      <c r="L1077" s="2">
        <v>0.35620000000000002</v>
      </c>
      <c r="M1077" s="2">
        <v>1.35E-2</v>
      </c>
      <c r="N1077" s="2">
        <v>7.7999999999999996E-3</v>
      </c>
      <c r="O1077" s="2">
        <v>5.3900000000000003E-2</v>
      </c>
      <c r="P1077" s="2">
        <v>1.3059000000000001</v>
      </c>
      <c r="Q1077" s="2">
        <v>5.0000000000000001E-4</v>
      </c>
      <c r="R1077" s="2">
        <v>1.4999999999999999E-2</v>
      </c>
      <c r="S1077" s="2">
        <v>4.7000000000000002E-3</v>
      </c>
      <c r="T1077" s="2">
        <v>1.2500000000000001E-2</v>
      </c>
      <c r="U1077" s="2">
        <v>8.0000000000000004E-4</v>
      </c>
      <c r="V1077" s="2">
        <v>2.9999999999999997E-4</v>
      </c>
      <c r="W1077" s="2">
        <v>2.8999999999999998E-3</v>
      </c>
      <c r="X1077" s="2">
        <v>3.5799999999999998E-2</v>
      </c>
      <c r="Y1077" s="2">
        <v>2.5999999999999999E-3</v>
      </c>
      <c r="Z1077" s="2">
        <v>5.5999999999999999E-3</v>
      </c>
      <c r="AA1077" s="2">
        <v>5.0000000000000001E-4</v>
      </c>
      <c r="AB1077" s="2">
        <v>1.1701999999999999</v>
      </c>
      <c r="AC1077" s="2">
        <v>1.5E-3</v>
      </c>
      <c r="AD1077" s="2">
        <v>1.04E-2</v>
      </c>
      <c r="AE1077" s="2">
        <v>1.5E-3</v>
      </c>
      <c r="AF1077" s="2">
        <v>4.0000000000000002E-4</v>
      </c>
      <c r="AG1077" s="2">
        <v>1.5E-3</v>
      </c>
      <c r="AH1077" s="2">
        <v>0</v>
      </c>
      <c r="AI1077" s="2">
        <v>1E-4</v>
      </c>
      <c r="AJ1077" s="2">
        <v>0</v>
      </c>
      <c r="AK1077" s="2">
        <v>0</v>
      </c>
      <c r="AL1077" s="2">
        <v>0</v>
      </c>
      <c r="AM1077" s="4">
        <f t="shared" si="20"/>
        <v>2</v>
      </c>
    </row>
    <row r="1078" spans="1:39" x14ac:dyDescent="0.4">
      <c r="A1078" s="4">
        <v>5972</v>
      </c>
      <c r="B1078" s="2" t="s">
        <v>1142</v>
      </c>
      <c r="C1078" s="2">
        <v>0.19689999999999999</v>
      </c>
      <c r="D1078" s="2">
        <v>1.0096000000000001</v>
      </c>
      <c r="E1078" s="2">
        <v>2.3214000000000001</v>
      </c>
      <c r="F1078" s="2">
        <v>27.174499999999998</v>
      </c>
      <c r="G1078" s="2">
        <v>1E-4</v>
      </c>
      <c r="H1078" s="2">
        <v>1.1245000000000001</v>
      </c>
      <c r="I1078" s="2">
        <v>8.7300000000000003E-2</v>
      </c>
      <c r="J1078" s="2">
        <v>1.1504000000000001</v>
      </c>
      <c r="K1078" s="2">
        <v>9.2058999999999997</v>
      </c>
      <c r="L1078" s="2">
        <v>0.36170000000000002</v>
      </c>
      <c r="M1078" s="2">
        <v>1.37E-2</v>
      </c>
      <c r="N1078" s="2">
        <v>8.2000000000000007E-3</v>
      </c>
      <c r="O1078" s="2">
        <v>5.5599999999999997E-2</v>
      </c>
      <c r="P1078" s="2">
        <v>1.2876000000000001</v>
      </c>
      <c r="Q1078" s="2">
        <v>4.0000000000000002E-4</v>
      </c>
      <c r="R1078" s="2">
        <v>1.55E-2</v>
      </c>
      <c r="S1078" s="2">
        <v>4.1000000000000003E-3</v>
      </c>
      <c r="T1078" s="2">
        <v>1.6400000000000001E-2</v>
      </c>
      <c r="U1078" s="2">
        <v>1.4E-3</v>
      </c>
      <c r="V1078" s="2">
        <v>4.0000000000000002E-4</v>
      </c>
      <c r="W1078" s="2">
        <v>1.6999999999999999E-3</v>
      </c>
      <c r="X1078" s="2">
        <v>3.4700000000000002E-2</v>
      </c>
      <c r="Y1078" s="2">
        <v>1.8E-3</v>
      </c>
      <c r="Z1078" s="2">
        <v>4.7999999999999996E-3</v>
      </c>
      <c r="AA1078" s="2">
        <v>5.0000000000000001E-4</v>
      </c>
      <c r="AB1078" s="2">
        <v>1.194</v>
      </c>
      <c r="AC1078" s="2">
        <v>1.2999999999999999E-3</v>
      </c>
      <c r="AD1078" s="2">
        <v>0.01</v>
      </c>
      <c r="AE1078" s="2">
        <v>1.1999999999999999E-3</v>
      </c>
      <c r="AF1078" s="2">
        <v>4.0000000000000002E-4</v>
      </c>
      <c r="AG1078" s="2">
        <v>1.6999999999999999E-3</v>
      </c>
      <c r="AH1078" s="2">
        <v>0</v>
      </c>
      <c r="AI1078" s="2">
        <v>1E-4</v>
      </c>
      <c r="AJ1078" s="2">
        <v>0</v>
      </c>
      <c r="AK1078" s="2">
        <v>0</v>
      </c>
      <c r="AL1078" s="2">
        <v>0</v>
      </c>
      <c r="AM1078" s="4">
        <f t="shared" si="20"/>
        <v>2</v>
      </c>
    </row>
    <row r="1079" spans="1:39" x14ac:dyDescent="0.4">
      <c r="A1079" s="4">
        <v>5974</v>
      </c>
      <c r="B1079" s="2" t="s">
        <v>1143</v>
      </c>
      <c r="C1079" s="2">
        <v>4.7100000000000003E-2</v>
      </c>
      <c r="D1079" s="2">
        <v>0.79620000000000002</v>
      </c>
      <c r="E1079" s="2">
        <v>2.0792000000000002</v>
      </c>
      <c r="F1079" s="2">
        <v>25.547699999999999</v>
      </c>
      <c r="G1079" s="2">
        <v>1E-4</v>
      </c>
      <c r="H1079" s="2">
        <v>1.0388999999999999</v>
      </c>
      <c r="I1079" s="2">
        <v>8.7099999999999997E-2</v>
      </c>
      <c r="J1079" s="2">
        <v>1.0953999999999999</v>
      </c>
      <c r="K1079" s="2">
        <v>9.0541</v>
      </c>
      <c r="L1079" s="2">
        <v>0.34029999999999999</v>
      </c>
      <c r="M1079" s="2">
        <v>1.29E-2</v>
      </c>
      <c r="N1079" s="2">
        <v>7.4000000000000003E-3</v>
      </c>
      <c r="O1079" s="2">
        <v>4.2299999999999997E-2</v>
      </c>
      <c r="P1079" s="2">
        <v>1.4100999999999999</v>
      </c>
      <c r="Q1079" s="2">
        <v>5.0000000000000001E-4</v>
      </c>
      <c r="R1079" s="2">
        <v>1.15E-2</v>
      </c>
      <c r="S1079" s="2">
        <v>4.1000000000000003E-3</v>
      </c>
      <c r="T1079" s="2">
        <v>1.01E-2</v>
      </c>
      <c r="U1079" s="2">
        <v>1E-3</v>
      </c>
      <c r="V1079" s="2">
        <v>2.9999999999999997E-4</v>
      </c>
      <c r="W1079" s="2">
        <v>2.8E-3</v>
      </c>
      <c r="X1079" s="2">
        <v>3.6299999999999999E-2</v>
      </c>
      <c r="Y1079" s="2">
        <v>2.2000000000000001E-3</v>
      </c>
      <c r="Z1079" s="2">
        <v>6.4999999999999997E-3</v>
      </c>
      <c r="AA1079" s="2">
        <v>4.0000000000000002E-4</v>
      </c>
      <c r="AB1079" s="2">
        <v>1.0860000000000001</v>
      </c>
      <c r="AC1079" s="2">
        <v>1.5E-3</v>
      </c>
      <c r="AD1079" s="2">
        <v>9.2999999999999992E-3</v>
      </c>
      <c r="AE1079" s="2">
        <v>1.4E-3</v>
      </c>
      <c r="AF1079" s="2">
        <v>4.0000000000000002E-4</v>
      </c>
      <c r="AG1079" s="2">
        <v>1.6000000000000001E-3</v>
      </c>
      <c r="AH1079" s="2">
        <v>0</v>
      </c>
      <c r="AI1079" s="2">
        <v>1E-4</v>
      </c>
      <c r="AJ1079" s="2">
        <v>0</v>
      </c>
      <c r="AK1079" s="2">
        <v>0</v>
      </c>
      <c r="AL1079" s="2">
        <v>0</v>
      </c>
      <c r="AM1079" s="4">
        <f t="shared" si="20"/>
        <v>2</v>
      </c>
    </row>
    <row r="1080" spans="1:39" x14ac:dyDescent="0.4">
      <c r="A1080" s="4">
        <v>5976</v>
      </c>
      <c r="B1080" s="2" t="s">
        <v>1144</v>
      </c>
      <c r="C1080" s="2">
        <v>0.18190000000000001</v>
      </c>
      <c r="D1080" s="2">
        <v>0.99119999999999997</v>
      </c>
      <c r="E1080" s="2">
        <v>2.3397000000000001</v>
      </c>
      <c r="F1080" s="2">
        <v>27.064599999999999</v>
      </c>
      <c r="G1080" s="2">
        <v>1E-4</v>
      </c>
      <c r="H1080" s="2">
        <v>1.2314000000000001</v>
      </c>
      <c r="I1080" s="2">
        <v>0.1061</v>
      </c>
      <c r="J1080" s="2">
        <v>1.1242000000000001</v>
      </c>
      <c r="K1080" s="2">
        <v>9.5908999999999995</v>
      </c>
      <c r="L1080" s="2">
        <v>0.38200000000000001</v>
      </c>
      <c r="M1080" s="2">
        <v>1.4500000000000001E-2</v>
      </c>
      <c r="N1080" s="2">
        <v>7.7000000000000002E-3</v>
      </c>
      <c r="O1080" s="2">
        <v>5.1400000000000001E-2</v>
      </c>
      <c r="P1080" s="2">
        <v>1.3652</v>
      </c>
      <c r="Q1080" s="2">
        <v>5.0000000000000001E-4</v>
      </c>
      <c r="R1080" s="2">
        <v>1.2200000000000001E-2</v>
      </c>
      <c r="S1080" s="2">
        <v>9.1000000000000004E-3</v>
      </c>
      <c r="T1080" s="2">
        <v>9.1000000000000004E-3</v>
      </c>
      <c r="U1080" s="2">
        <v>8.9999999999999998E-4</v>
      </c>
      <c r="V1080" s="2">
        <v>2.9999999999999997E-4</v>
      </c>
      <c r="W1080" s="2">
        <v>2.3E-3</v>
      </c>
      <c r="X1080" s="2">
        <v>3.5000000000000003E-2</v>
      </c>
      <c r="Y1080" s="2">
        <v>1.6999999999999999E-3</v>
      </c>
      <c r="Z1080" s="2">
        <v>5.4999999999999997E-3</v>
      </c>
      <c r="AA1080" s="2">
        <v>4.0000000000000002E-4</v>
      </c>
      <c r="AB1080" s="2">
        <v>1.0314000000000001</v>
      </c>
      <c r="AC1080" s="2">
        <v>1.4E-3</v>
      </c>
      <c r="AD1080" s="2">
        <v>9.5999999999999992E-3</v>
      </c>
      <c r="AE1080" s="2">
        <v>1.1999999999999999E-3</v>
      </c>
      <c r="AF1080" s="2">
        <v>2.9999999999999997E-4</v>
      </c>
      <c r="AG1080" s="2">
        <v>1.4E-3</v>
      </c>
      <c r="AH1080" s="2">
        <v>0</v>
      </c>
      <c r="AI1080" s="2">
        <v>1E-4</v>
      </c>
      <c r="AJ1080" s="2">
        <v>0</v>
      </c>
      <c r="AK1080" s="2">
        <v>0</v>
      </c>
      <c r="AL1080" s="2">
        <v>0</v>
      </c>
      <c r="AM1080" s="4">
        <f t="shared" si="20"/>
        <v>2</v>
      </c>
    </row>
    <row r="1081" spans="1:39" x14ac:dyDescent="0.4">
      <c r="A1081" s="4">
        <v>5978</v>
      </c>
      <c r="B1081" s="2" t="s">
        <v>1145</v>
      </c>
      <c r="C1081" s="2">
        <v>8.7300000000000003E-2</v>
      </c>
      <c r="D1081" s="2">
        <v>1.0001</v>
      </c>
      <c r="E1081" s="2">
        <v>2.2698</v>
      </c>
      <c r="F1081" s="2">
        <v>26.8019</v>
      </c>
      <c r="G1081" s="2">
        <v>1E-4</v>
      </c>
      <c r="H1081" s="2">
        <v>1.0879000000000001</v>
      </c>
      <c r="I1081" s="2">
        <v>8.2799999999999999E-2</v>
      </c>
      <c r="J1081" s="2">
        <v>1.1438999999999999</v>
      </c>
      <c r="K1081" s="2">
        <v>9.3607999999999993</v>
      </c>
      <c r="L1081" s="2">
        <v>0.34649999999999997</v>
      </c>
      <c r="M1081" s="2">
        <v>1.32E-2</v>
      </c>
      <c r="N1081" s="2">
        <v>7.4000000000000003E-3</v>
      </c>
      <c r="O1081" s="2">
        <v>4.8500000000000001E-2</v>
      </c>
      <c r="P1081" s="2">
        <v>1.3545</v>
      </c>
      <c r="Q1081" s="2">
        <v>5.0000000000000001E-4</v>
      </c>
      <c r="R1081" s="2">
        <v>1.46E-2</v>
      </c>
      <c r="S1081" s="2">
        <v>5.1999999999999998E-3</v>
      </c>
      <c r="T1081" s="2">
        <v>0.01</v>
      </c>
      <c r="U1081" s="2">
        <v>1.1999999999999999E-3</v>
      </c>
      <c r="V1081" s="2">
        <v>4.0000000000000002E-4</v>
      </c>
      <c r="W1081" s="2">
        <v>2.3E-3</v>
      </c>
      <c r="X1081" s="2">
        <v>3.5799999999999998E-2</v>
      </c>
      <c r="Y1081" s="2">
        <v>2.5999999999999999E-3</v>
      </c>
      <c r="Z1081" s="2">
        <v>6.4000000000000003E-3</v>
      </c>
      <c r="AA1081" s="2">
        <v>5.0000000000000001E-4</v>
      </c>
      <c r="AB1081" s="2">
        <v>1.2868999999999999</v>
      </c>
      <c r="AC1081" s="2">
        <v>1.6999999999999999E-3</v>
      </c>
      <c r="AD1081" s="2">
        <v>9.7999999999999997E-3</v>
      </c>
      <c r="AE1081" s="2">
        <v>1.6000000000000001E-3</v>
      </c>
      <c r="AF1081" s="2">
        <v>4.0000000000000002E-4</v>
      </c>
      <c r="AG1081" s="2">
        <v>1.6000000000000001E-3</v>
      </c>
      <c r="AH1081" s="2">
        <v>0</v>
      </c>
      <c r="AI1081" s="2">
        <v>1E-4</v>
      </c>
      <c r="AJ1081" s="2">
        <v>0</v>
      </c>
      <c r="AK1081" s="2">
        <v>0</v>
      </c>
      <c r="AL1081" s="2">
        <v>0</v>
      </c>
      <c r="AM1081" s="4">
        <f t="shared" si="20"/>
        <v>2</v>
      </c>
    </row>
    <row r="1082" spans="1:39" x14ac:dyDescent="0.4">
      <c r="A1082" s="4">
        <v>5980</v>
      </c>
      <c r="B1082" s="2" t="s">
        <v>1146</v>
      </c>
      <c r="C1082" s="2">
        <v>0.26379999999999998</v>
      </c>
      <c r="D1082" s="2">
        <v>1.0046999999999999</v>
      </c>
      <c r="E1082" s="2">
        <v>2.3618000000000001</v>
      </c>
      <c r="F1082" s="2">
        <v>27.415400000000002</v>
      </c>
      <c r="G1082" s="2">
        <v>1E-4</v>
      </c>
      <c r="H1082" s="2">
        <v>1.2634000000000001</v>
      </c>
      <c r="I1082" s="2">
        <v>0.1032</v>
      </c>
      <c r="J1082" s="2">
        <v>1.1507000000000001</v>
      </c>
      <c r="K1082" s="2">
        <v>9.6394000000000002</v>
      </c>
      <c r="L1082" s="2">
        <v>0.38390000000000002</v>
      </c>
      <c r="M1082" s="2">
        <v>1.4500000000000001E-2</v>
      </c>
      <c r="N1082" s="2">
        <v>7.9000000000000008E-3</v>
      </c>
      <c r="O1082" s="2">
        <v>6.1499999999999999E-2</v>
      </c>
      <c r="P1082" s="2">
        <v>1.3713</v>
      </c>
      <c r="Q1082" s="2">
        <v>5.0000000000000001E-4</v>
      </c>
      <c r="R1082" s="2">
        <v>1.46E-2</v>
      </c>
      <c r="S1082" s="2">
        <v>4.4999999999999997E-3</v>
      </c>
      <c r="T1082" s="2">
        <v>7.6E-3</v>
      </c>
      <c r="U1082" s="2">
        <v>1.4E-3</v>
      </c>
      <c r="V1082" s="2">
        <v>2.0000000000000001E-4</v>
      </c>
      <c r="W1082" s="2">
        <v>1.6000000000000001E-3</v>
      </c>
      <c r="X1082" s="2">
        <v>3.7499999999999999E-2</v>
      </c>
      <c r="Y1082" s="2">
        <v>1.9E-3</v>
      </c>
      <c r="Z1082" s="2">
        <v>4.5999999999999999E-3</v>
      </c>
      <c r="AA1082" s="2">
        <v>5.0000000000000001E-4</v>
      </c>
      <c r="AB1082" s="2">
        <v>1.27</v>
      </c>
      <c r="AC1082" s="2">
        <v>1.6000000000000001E-3</v>
      </c>
      <c r="AD1082" s="2">
        <v>9.5999999999999992E-3</v>
      </c>
      <c r="AE1082" s="2">
        <v>1.2999999999999999E-3</v>
      </c>
      <c r="AF1082" s="2">
        <v>2.9999999999999997E-4</v>
      </c>
      <c r="AG1082" s="2">
        <v>1.5E-3</v>
      </c>
      <c r="AH1082" s="2">
        <v>0</v>
      </c>
      <c r="AI1082" s="2">
        <v>1E-4</v>
      </c>
      <c r="AJ1082" s="2">
        <v>0</v>
      </c>
      <c r="AK1082" s="2">
        <v>0</v>
      </c>
      <c r="AL1082" s="2">
        <v>0</v>
      </c>
      <c r="AM1082" s="4">
        <f t="shared" si="20"/>
        <v>2</v>
      </c>
    </row>
    <row r="1083" spans="1:39" x14ac:dyDescent="0.4">
      <c r="A1083" s="4">
        <v>5982</v>
      </c>
      <c r="B1083" s="2" t="s">
        <v>1147</v>
      </c>
      <c r="C1083" s="2">
        <v>0.218</v>
      </c>
      <c r="D1083" s="2">
        <v>0.86019999999999996</v>
      </c>
      <c r="E1083" s="2">
        <v>2.2904</v>
      </c>
      <c r="F1083" s="2">
        <v>26.647200000000002</v>
      </c>
      <c r="G1083" s="2">
        <v>1E-4</v>
      </c>
      <c r="H1083" s="2">
        <v>1.2454000000000001</v>
      </c>
      <c r="I1083" s="2">
        <v>0.12230000000000001</v>
      </c>
      <c r="J1083" s="2">
        <v>1.1375</v>
      </c>
      <c r="K1083" s="2">
        <v>9.2674000000000003</v>
      </c>
      <c r="L1083" s="2">
        <v>0.41389999999999999</v>
      </c>
      <c r="M1083" s="2">
        <v>1.55E-2</v>
      </c>
      <c r="N1083" s="2">
        <v>9.1000000000000004E-3</v>
      </c>
      <c r="O1083" s="2">
        <v>5.45E-2</v>
      </c>
      <c r="P1083" s="2">
        <v>1.4180999999999999</v>
      </c>
      <c r="Q1083" s="2">
        <v>5.0000000000000001E-4</v>
      </c>
      <c r="R1083" s="2">
        <v>1.4999999999999999E-2</v>
      </c>
      <c r="S1083" s="2">
        <v>5.4999999999999997E-3</v>
      </c>
      <c r="T1083" s="2">
        <v>8.0000000000000002E-3</v>
      </c>
      <c r="U1083" s="2">
        <v>1.4E-3</v>
      </c>
      <c r="V1083" s="2">
        <v>2.9999999999999997E-4</v>
      </c>
      <c r="W1083" s="2">
        <v>1.9E-3</v>
      </c>
      <c r="X1083" s="2">
        <v>3.8399999999999997E-2</v>
      </c>
      <c r="Y1083" s="2">
        <v>1.5E-3</v>
      </c>
      <c r="Z1083" s="2">
        <v>4.7999999999999996E-3</v>
      </c>
      <c r="AA1083" s="2">
        <v>5.0000000000000001E-4</v>
      </c>
      <c r="AB1083" s="2">
        <v>1.3242</v>
      </c>
      <c r="AC1083" s="2">
        <v>1.2999999999999999E-3</v>
      </c>
      <c r="AD1083" s="2">
        <v>9.9000000000000008E-3</v>
      </c>
      <c r="AE1083" s="2">
        <v>1.1999999999999999E-3</v>
      </c>
      <c r="AF1083" s="2">
        <v>4.0000000000000002E-4</v>
      </c>
      <c r="AG1083" s="2">
        <v>1.4E-3</v>
      </c>
      <c r="AH1083" s="2">
        <v>0</v>
      </c>
      <c r="AI1083" s="2">
        <v>1E-4</v>
      </c>
      <c r="AJ1083" s="2">
        <v>0</v>
      </c>
      <c r="AK1083" s="2">
        <v>0</v>
      </c>
      <c r="AL1083" s="2">
        <v>0</v>
      </c>
      <c r="AM1083" s="4">
        <f t="shared" si="20"/>
        <v>2</v>
      </c>
    </row>
    <row r="1084" spans="1:39" x14ac:dyDescent="0.4">
      <c r="A1084" s="4">
        <v>5984</v>
      </c>
      <c r="B1084" s="2" t="s">
        <v>1148</v>
      </c>
      <c r="C1084" s="2">
        <v>0.25480000000000003</v>
      </c>
      <c r="D1084" s="2">
        <v>0.93069999999999997</v>
      </c>
      <c r="E1084" s="2">
        <v>2.3062</v>
      </c>
      <c r="F1084" s="2">
        <v>26.876899999999999</v>
      </c>
      <c r="G1084" s="2">
        <v>1E-4</v>
      </c>
      <c r="H1084" s="2">
        <v>1.2774000000000001</v>
      </c>
      <c r="I1084" s="2">
        <v>0.11260000000000001</v>
      </c>
      <c r="J1084" s="2">
        <v>1.1419999999999999</v>
      </c>
      <c r="K1084" s="2">
        <v>9.3230000000000004</v>
      </c>
      <c r="L1084" s="2">
        <v>0.42009999999999997</v>
      </c>
      <c r="M1084" s="2">
        <v>1.5900000000000001E-2</v>
      </c>
      <c r="N1084" s="2">
        <v>9.4000000000000004E-3</v>
      </c>
      <c r="O1084" s="2">
        <v>5.91E-2</v>
      </c>
      <c r="P1084" s="2">
        <v>1.3418000000000001</v>
      </c>
      <c r="Q1084" s="2">
        <v>5.0000000000000001E-4</v>
      </c>
      <c r="R1084" s="2">
        <v>1.43E-2</v>
      </c>
      <c r="S1084" s="2">
        <v>4.4999999999999997E-3</v>
      </c>
      <c r="T1084" s="2">
        <v>8.3999999999999995E-3</v>
      </c>
      <c r="U1084" s="2">
        <v>1.1999999999999999E-3</v>
      </c>
      <c r="V1084" s="2">
        <v>5.0000000000000001E-4</v>
      </c>
      <c r="W1084" s="2">
        <v>2.8E-3</v>
      </c>
      <c r="X1084" s="2">
        <v>3.8399999999999997E-2</v>
      </c>
      <c r="Y1084" s="2">
        <v>2.3E-3</v>
      </c>
      <c r="Z1084" s="2">
        <v>6.4000000000000003E-3</v>
      </c>
      <c r="AA1084" s="2">
        <v>5.9999999999999995E-4</v>
      </c>
      <c r="AB1084" s="2">
        <v>1.4065000000000001</v>
      </c>
      <c r="AC1084" s="2">
        <v>1.2999999999999999E-3</v>
      </c>
      <c r="AD1084" s="2">
        <v>9.7000000000000003E-3</v>
      </c>
      <c r="AE1084" s="2">
        <v>1.4E-3</v>
      </c>
      <c r="AF1084" s="2">
        <v>2.9999999999999997E-4</v>
      </c>
      <c r="AG1084" s="2">
        <v>1.5E-3</v>
      </c>
      <c r="AH1084" s="2">
        <v>0</v>
      </c>
      <c r="AI1084" s="2">
        <v>1E-4</v>
      </c>
      <c r="AJ1084" s="2">
        <v>0</v>
      </c>
      <c r="AK1084" s="2">
        <v>0</v>
      </c>
      <c r="AL1084" s="2">
        <v>0</v>
      </c>
      <c r="AM1084" s="4">
        <f t="shared" si="20"/>
        <v>2</v>
      </c>
    </row>
    <row r="1085" spans="1:39" x14ac:dyDescent="0.4">
      <c r="A1085" s="4">
        <v>5986</v>
      </c>
      <c r="B1085" s="2" t="s">
        <v>1149</v>
      </c>
      <c r="C1085" s="2">
        <v>0.1278</v>
      </c>
      <c r="D1085" s="2">
        <v>1.0194000000000001</v>
      </c>
      <c r="E1085" s="2">
        <v>2.3969999999999998</v>
      </c>
      <c r="F1085" s="2">
        <v>27.740600000000001</v>
      </c>
      <c r="G1085" s="2">
        <v>1E-4</v>
      </c>
      <c r="H1085" s="2">
        <v>1.2514000000000001</v>
      </c>
      <c r="I1085" s="2">
        <v>9.3100000000000002E-2</v>
      </c>
      <c r="J1085" s="2">
        <v>1.1638999999999999</v>
      </c>
      <c r="K1085" s="2">
        <v>9.3765999999999998</v>
      </c>
      <c r="L1085" s="2">
        <v>0.39410000000000001</v>
      </c>
      <c r="M1085" s="2">
        <v>1.49E-2</v>
      </c>
      <c r="N1085" s="2">
        <v>7.4000000000000003E-3</v>
      </c>
      <c r="O1085" s="2">
        <v>6.2700000000000006E-2</v>
      </c>
      <c r="P1085" s="2">
        <v>1.3872</v>
      </c>
      <c r="Q1085" s="2">
        <v>5.0000000000000001E-4</v>
      </c>
      <c r="R1085" s="2">
        <v>1.4200000000000001E-2</v>
      </c>
      <c r="S1085" s="2">
        <v>4.4000000000000003E-3</v>
      </c>
      <c r="T1085" s="2">
        <v>8.5000000000000006E-3</v>
      </c>
      <c r="U1085" s="2">
        <v>1.1000000000000001E-3</v>
      </c>
      <c r="V1085" s="2">
        <v>2.9999999999999997E-4</v>
      </c>
      <c r="W1085" s="2">
        <v>1.9E-3</v>
      </c>
      <c r="X1085" s="2">
        <v>3.7999999999999999E-2</v>
      </c>
      <c r="Y1085" s="2">
        <v>1.8E-3</v>
      </c>
      <c r="Z1085" s="2">
        <v>6.4000000000000003E-3</v>
      </c>
      <c r="AA1085" s="2">
        <v>5.0000000000000001E-4</v>
      </c>
      <c r="AB1085" s="2">
        <v>1.2668999999999999</v>
      </c>
      <c r="AC1085" s="2">
        <v>1.1999999999999999E-3</v>
      </c>
      <c r="AD1085" s="2">
        <v>9.7999999999999997E-3</v>
      </c>
      <c r="AE1085" s="2">
        <v>1.2999999999999999E-3</v>
      </c>
      <c r="AF1085" s="2">
        <v>5.0000000000000001E-4</v>
      </c>
      <c r="AG1085" s="2">
        <v>1.8E-3</v>
      </c>
      <c r="AH1085" s="2">
        <v>0</v>
      </c>
      <c r="AI1085" s="2">
        <v>1E-4</v>
      </c>
      <c r="AJ1085" s="2">
        <v>0</v>
      </c>
      <c r="AK1085" s="2">
        <v>0</v>
      </c>
      <c r="AL1085" s="2">
        <v>0</v>
      </c>
      <c r="AM1085" s="4">
        <f t="shared" si="20"/>
        <v>2</v>
      </c>
    </row>
    <row r="1086" spans="1:39" x14ac:dyDescent="0.4">
      <c r="A1086" s="4">
        <v>5988</v>
      </c>
      <c r="B1086" s="2" t="s">
        <v>1150</v>
      </c>
      <c r="C1086" s="2">
        <v>0.16539999999999999</v>
      </c>
      <c r="D1086" s="2">
        <v>0.92749999999999999</v>
      </c>
      <c r="E1086" s="2">
        <v>2.3892000000000002</v>
      </c>
      <c r="F1086" s="2">
        <v>27.287500000000001</v>
      </c>
      <c r="G1086" s="2">
        <v>1E-4</v>
      </c>
      <c r="H1086" s="2">
        <v>1.3393999999999999</v>
      </c>
      <c r="I1086" s="2">
        <v>8.6800000000000002E-2</v>
      </c>
      <c r="J1086" s="2">
        <v>1.1474</v>
      </c>
      <c r="K1086" s="2">
        <v>9.3025000000000002</v>
      </c>
      <c r="L1086" s="2">
        <v>0.38500000000000001</v>
      </c>
      <c r="M1086" s="2">
        <v>1.46E-2</v>
      </c>
      <c r="N1086" s="2">
        <v>7.6E-3</v>
      </c>
      <c r="O1086" s="2">
        <v>4.7E-2</v>
      </c>
      <c r="P1086" s="2">
        <v>1.4318</v>
      </c>
      <c r="Q1086" s="2">
        <v>5.0000000000000001E-4</v>
      </c>
      <c r="R1086" s="2">
        <v>1.2500000000000001E-2</v>
      </c>
      <c r="S1086" s="2">
        <v>4.4000000000000003E-3</v>
      </c>
      <c r="T1086" s="2">
        <v>1.0800000000000001E-2</v>
      </c>
      <c r="U1086" s="2">
        <v>1E-3</v>
      </c>
      <c r="V1086" s="2">
        <v>2.9999999999999997E-4</v>
      </c>
      <c r="W1086" s="2">
        <v>2.3E-3</v>
      </c>
      <c r="X1086" s="2">
        <v>3.5900000000000001E-2</v>
      </c>
      <c r="Y1086" s="2">
        <v>2.5999999999999999E-3</v>
      </c>
      <c r="Z1086" s="2">
        <v>5.5999999999999999E-3</v>
      </c>
      <c r="AA1086" s="2">
        <v>5.9999999999999995E-4</v>
      </c>
      <c r="AB1086" s="2">
        <v>1.1278999999999999</v>
      </c>
      <c r="AC1086" s="2">
        <v>1.4E-3</v>
      </c>
      <c r="AD1086" s="2">
        <v>9.2999999999999992E-3</v>
      </c>
      <c r="AE1086" s="2">
        <v>1.6999999999999999E-3</v>
      </c>
      <c r="AF1086" s="2">
        <v>4.0000000000000002E-4</v>
      </c>
      <c r="AG1086" s="2">
        <v>1.9E-3</v>
      </c>
      <c r="AH1086" s="2">
        <v>0</v>
      </c>
      <c r="AI1086" s="2">
        <v>1E-4</v>
      </c>
      <c r="AJ1086" s="2">
        <v>0</v>
      </c>
      <c r="AK1086" s="2">
        <v>0</v>
      </c>
      <c r="AL1086" s="2">
        <v>0</v>
      </c>
      <c r="AM1086" s="4">
        <f t="shared" si="20"/>
        <v>2</v>
      </c>
    </row>
    <row r="1087" spans="1:39" x14ac:dyDescent="0.4">
      <c r="A1087" s="4">
        <v>5990</v>
      </c>
      <c r="B1087" s="2" t="s">
        <v>1151</v>
      </c>
      <c r="C1087" s="2">
        <v>0.16950000000000001</v>
      </c>
      <c r="D1087" s="2">
        <v>1.0123</v>
      </c>
      <c r="E1087" s="2">
        <v>2.3748999999999998</v>
      </c>
      <c r="F1087" s="2">
        <v>27.035</v>
      </c>
      <c r="G1087" s="2">
        <v>1E-4</v>
      </c>
      <c r="H1087" s="2">
        <v>1.2934000000000001</v>
      </c>
      <c r="I1087" s="2">
        <v>9.7500000000000003E-2</v>
      </c>
      <c r="J1087" s="2">
        <v>1.1607000000000001</v>
      </c>
      <c r="K1087" s="2">
        <v>9.3407999999999998</v>
      </c>
      <c r="L1087" s="2">
        <v>0.40300000000000002</v>
      </c>
      <c r="M1087" s="2">
        <v>1.5299999999999999E-2</v>
      </c>
      <c r="N1087" s="2">
        <v>8.9999999999999993E-3</v>
      </c>
      <c r="O1087" s="2">
        <v>6.25E-2</v>
      </c>
      <c r="P1087" s="2">
        <v>1.3778999999999999</v>
      </c>
      <c r="Q1087" s="2">
        <v>5.0000000000000001E-4</v>
      </c>
      <c r="R1087" s="2">
        <v>1.54E-2</v>
      </c>
      <c r="S1087" s="2">
        <v>5.0000000000000001E-3</v>
      </c>
      <c r="T1087" s="2">
        <v>9.4999999999999998E-3</v>
      </c>
      <c r="U1087" s="2">
        <v>1.2999999999999999E-3</v>
      </c>
      <c r="V1087" s="2">
        <v>2.9999999999999997E-4</v>
      </c>
      <c r="W1087" s="2">
        <v>2.5999999999999999E-3</v>
      </c>
      <c r="X1087" s="2">
        <v>3.7900000000000003E-2</v>
      </c>
      <c r="Y1087" s="2">
        <v>2.0999999999999999E-3</v>
      </c>
      <c r="Z1087" s="2">
        <v>5.5999999999999999E-3</v>
      </c>
      <c r="AA1087" s="2">
        <v>5.9999999999999995E-4</v>
      </c>
      <c r="AB1087" s="2">
        <v>1.2931999999999999</v>
      </c>
      <c r="AC1087" s="2">
        <v>1.2999999999999999E-3</v>
      </c>
      <c r="AD1087" s="2">
        <v>9.5999999999999992E-3</v>
      </c>
      <c r="AE1087" s="2">
        <v>1.4E-3</v>
      </c>
      <c r="AF1087" s="2">
        <v>4.0000000000000002E-4</v>
      </c>
      <c r="AG1087" s="2">
        <v>1.5E-3</v>
      </c>
      <c r="AH1087" s="2">
        <v>0</v>
      </c>
      <c r="AI1087" s="2">
        <v>1E-4</v>
      </c>
      <c r="AJ1087" s="2">
        <v>0</v>
      </c>
      <c r="AK1087" s="2">
        <v>0</v>
      </c>
      <c r="AL1087" s="2">
        <v>0</v>
      </c>
      <c r="AM1087" s="4">
        <f t="shared" si="20"/>
        <v>2</v>
      </c>
    </row>
    <row r="1088" spans="1:39" x14ac:dyDescent="0.4">
      <c r="A1088" s="4">
        <v>5992</v>
      </c>
      <c r="B1088" s="2" t="s">
        <v>1152</v>
      </c>
      <c r="C1088" s="2">
        <v>0.21579999999999999</v>
      </c>
      <c r="D1088" s="2">
        <v>1.2909999999999999</v>
      </c>
      <c r="E1088" s="2">
        <v>2.6541000000000001</v>
      </c>
      <c r="F1088" s="2">
        <v>28.7699</v>
      </c>
      <c r="G1088" s="2">
        <v>5.9999999999999995E-4</v>
      </c>
      <c r="H1088" s="2">
        <v>1.3603000000000001</v>
      </c>
      <c r="I1088" s="2">
        <v>0.10680000000000001</v>
      </c>
      <c r="J1088" s="2">
        <v>1.2796000000000001</v>
      </c>
      <c r="K1088" s="2">
        <v>10.141999999999999</v>
      </c>
      <c r="L1088" s="2">
        <v>0.41959999999999997</v>
      </c>
      <c r="M1088" s="2">
        <v>1.61E-2</v>
      </c>
      <c r="N1088" s="2">
        <v>8.3999999999999995E-3</v>
      </c>
      <c r="O1088" s="2">
        <v>6.2E-2</v>
      </c>
      <c r="P1088" s="2">
        <v>1.2241</v>
      </c>
      <c r="Q1088" s="2">
        <v>5.0000000000000001E-4</v>
      </c>
      <c r="R1088" s="2">
        <v>1.5100000000000001E-2</v>
      </c>
      <c r="S1088" s="2">
        <v>4.7999999999999996E-3</v>
      </c>
      <c r="T1088" s="2">
        <v>8.2000000000000007E-3</v>
      </c>
      <c r="U1088" s="2">
        <v>1.1999999999999999E-3</v>
      </c>
      <c r="V1088" s="2">
        <v>4.0000000000000002E-4</v>
      </c>
      <c r="W1088" s="2">
        <v>1.8E-3</v>
      </c>
      <c r="X1088" s="2">
        <v>3.6400000000000002E-2</v>
      </c>
      <c r="Y1088" s="2">
        <v>2E-3</v>
      </c>
      <c r="Z1088" s="2">
        <v>4.4999999999999997E-3</v>
      </c>
      <c r="AA1088" s="2">
        <v>5.9999999999999995E-4</v>
      </c>
      <c r="AB1088" s="2">
        <v>1.306</v>
      </c>
      <c r="AC1088" s="2">
        <v>1.8E-3</v>
      </c>
      <c r="AD1088" s="2">
        <v>9.5999999999999992E-3</v>
      </c>
      <c r="AE1088" s="2">
        <v>1.4E-3</v>
      </c>
      <c r="AF1088" s="2">
        <v>2.0000000000000001E-4</v>
      </c>
      <c r="AG1088" s="2">
        <v>1.2999999999999999E-3</v>
      </c>
      <c r="AH1088" s="2">
        <v>0</v>
      </c>
      <c r="AI1088" s="2">
        <v>1E-4</v>
      </c>
      <c r="AJ1088" s="2">
        <v>0</v>
      </c>
      <c r="AK1088" s="2">
        <v>0</v>
      </c>
      <c r="AL1088" s="2">
        <v>0</v>
      </c>
      <c r="AM1088" s="4">
        <f t="shared" si="20"/>
        <v>2</v>
      </c>
    </row>
    <row r="1089" spans="1:39" x14ac:dyDescent="0.4">
      <c r="A1089" s="4">
        <v>5994</v>
      </c>
      <c r="B1089" s="2" t="s">
        <v>1153</v>
      </c>
      <c r="C1089" s="2">
        <v>0.2157</v>
      </c>
      <c r="D1089" s="2">
        <v>1.0226999999999999</v>
      </c>
      <c r="E1089" s="2">
        <v>2.3191000000000002</v>
      </c>
      <c r="F1089" s="2">
        <v>26.5335</v>
      </c>
      <c r="G1089" s="2">
        <v>1E-4</v>
      </c>
      <c r="H1089" s="2">
        <v>1.2133</v>
      </c>
      <c r="I1089" s="2">
        <v>0.107</v>
      </c>
      <c r="J1089" s="2">
        <v>1.1440999999999999</v>
      </c>
      <c r="K1089" s="2">
        <v>9.3127999999999993</v>
      </c>
      <c r="L1089" s="2">
        <v>0.39500000000000002</v>
      </c>
      <c r="M1089" s="2">
        <v>1.49E-2</v>
      </c>
      <c r="N1089" s="2">
        <v>8.3999999999999995E-3</v>
      </c>
      <c r="O1089" s="2">
        <v>5.6599999999999998E-2</v>
      </c>
      <c r="P1089" s="2">
        <v>1.3491</v>
      </c>
      <c r="Q1089" s="2">
        <v>5.0000000000000001E-4</v>
      </c>
      <c r="R1089" s="2">
        <v>1.5299999999999999E-2</v>
      </c>
      <c r="S1089" s="2">
        <v>4.0000000000000001E-3</v>
      </c>
      <c r="T1089" s="2">
        <v>1.2200000000000001E-2</v>
      </c>
      <c r="U1089" s="2">
        <v>1.1000000000000001E-3</v>
      </c>
      <c r="V1089" s="2">
        <v>2.0000000000000001E-4</v>
      </c>
      <c r="W1089" s="2">
        <v>2.5999999999999999E-3</v>
      </c>
      <c r="X1089" s="2">
        <v>3.78E-2</v>
      </c>
      <c r="Y1089" s="2">
        <v>2E-3</v>
      </c>
      <c r="Z1089" s="2">
        <v>5.5999999999999999E-3</v>
      </c>
      <c r="AA1089" s="2">
        <v>5.0000000000000001E-4</v>
      </c>
      <c r="AB1089" s="2">
        <v>1.2272000000000001</v>
      </c>
      <c r="AC1089" s="2">
        <v>1.1999999999999999E-3</v>
      </c>
      <c r="AD1089" s="2">
        <v>9.1999999999999998E-3</v>
      </c>
      <c r="AE1089" s="2">
        <v>1.2999999999999999E-3</v>
      </c>
      <c r="AF1089" s="2">
        <v>4.0000000000000002E-4</v>
      </c>
      <c r="AG1089" s="2">
        <v>1.4E-3</v>
      </c>
      <c r="AH1089" s="2">
        <v>0</v>
      </c>
      <c r="AI1089" s="2">
        <v>1E-4</v>
      </c>
      <c r="AJ1089" s="2">
        <v>0</v>
      </c>
      <c r="AK1089" s="2">
        <v>0</v>
      </c>
      <c r="AL1089" s="2">
        <v>0</v>
      </c>
      <c r="AM1089" s="4">
        <f t="shared" si="20"/>
        <v>2</v>
      </c>
    </row>
    <row r="1090" spans="1:39" x14ac:dyDescent="0.4">
      <c r="A1090" s="4">
        <v>5996</v>
      </c>
      <c r="B1090" s="2" t="s">
        <v>1154</v>
      </c>
      <c r="C1090" s="2">
        <v>0.17799999999999999</v>
      </c>
      <c r="D1090" s="2">
        <v>1.0737000000000001</v>
      </c>
      <c r="E1090" s="2">
        <v>2.3106</v>
      </c>
      <c r="F1090" s="2">
        <v>26.7729</v>
      </c>
      <c r="G1090" s="2">
        <v>1E-4</v>
      </c>
      <c r="H1090" s="2">
        <v>1.2385999999999999</v>
      </c>
      <c r="I1090" s="2">
        <v>0.1017</v>
      </c>
      <c r="J1090" s="2">
        <v>1.1503000000000001</v>
      </c>
      <c r="K1090" s="2">
        <v>9.2746999999999993</v>
      </c>
      <c r="L1090" s="2">
        <v>0.39589999999999997</v>
      </c>
      <c r="M1090" s="2">
        <v>1.49E-2</v>
      </c>
      <c r="N1090" s="2">
        <v>8.8000000000000005E-3</v>
      </c>
      <c r="O1090" s="2">
        <v>5.5100000000000003E-2</v>
      </c>
      <c r="P1090" s="2">
        <v>1.3677999999999999</v>
      </c>
      <c r="Q1090" s="2">
        <v>5.0000000000000001E-4</v>
      </c>
      <c r="R1090" s="2">
        <v>1.5299999999999999E-2</v>
      </c>
      <c r="S1090" s="2">
        <v>4.4000000000000003E-3</v>
      </c>
      <c r="T1090" s="2">
        <v>1.06E-2</v>
      </c>
      <c r="U1090" s="2">
        <v>1.2999999999999999E-3</v>
      </c>
      <c r="V1090" s="2">
        <v>4.0000000000000002E-4</v>
      </c>
      <c r="W1090" s="2">
        <v>2.3E-3</v>
      </c>
      <c r="X1090" s="2">
        <v>3.6999999999999998E-2</v>
      </c>
      <c r="Y1090" s="2">
        <v>2.2000000000000001E-3</v>
      </c>
      <c r="Z1090" s="2">
        <v>6.0000000000000001E-3</v>
      </c>
      <c r="AA1090" s="2">
        <v>5.0000000000000001E-4</v>
      </c>
      <c r="AB1090" s="2">
        <v>1.3259000000000001</v>
      </c>
      <c r="AC1090" s="2">
        <v>1.1999999999999999E-3</v>
      </c>
      <c r="AD1090" s="2">
        <v>9.7000000000000003E-3</v>
      </c>
      <c r="AE1090" s="2">
        <v>1.2999999999999999E-3</v>
      </c>
      <c r="AF1090" s="2">
        <v>4.0000000000000002E-4</v>
      </c>
      <c r="AG1090" s="2">
        <v>1.6000000000000001E-3</v>
      </c>
      <c r="AH1090" s="2">
        <v>0</v>
      </c>
      <c r="AI1090" s="2">
        <v>1E-4</v>
      </c>
      <c r="AJ1090" s="2">
        <v>0</v>
      </c>
      <c r="AK1090" s="2">
        <v>0</v>
      </c>
      <c r="AL1090" s="2">
        <v>0</v>
      </c>
      <c r="AM1090" s="4">
        <f t="shared" si="20"/>
        <v>2</v>
      </c>
    </row>
    <row r="1091" spans="1:39" x14ac:dyDescent="0.4">
      <c r="A1091" s="4">
        <v>5998</v>
      </c>
      <c r="B1091" s="2" t="s">
        <v>1155</v>
      </c>
      <c r="C1091" s="2">
        <v>0.22639999999999999</v>
      </c>
      <c r="D1091" s="2">
        <v>0.99539999999999995</v>
      </c>
      <c r="E1091" s="2">
        <v>2.2791000000000001</v>
      </c>
      <c r="F1091" s="2">
        <v>26.696100000000001</v>
      </c>
      <c r="G1091" s="2">
        <v>1E-4</v>
      </c>
      <c r="H1091" s="2">
        <v>1.2363999999999999</v>
      </c>
      <c r="I1091" s="2">
        <v>0.1033</v>
      </c>
      <c r="J1091" s="2">
        <v>1.1377999999999999</v>
      </c>
      <c r="K1091" s="2">
        <v>9.2591000000000001</v>
      </c>
      <c r="L1091" s="2">
        <v>0.4037</v>
      </c>
      <c r="M1091" s="2">
        <v>1.52E-2</v>
      </c>
      <c r="N1091" s="2">
        <v>9.4000000000000004E-3</v>
      </c>
      <c r="O1091" s="2">
        <v>5.7799999999999997E-2</v>
      </c>
      <c r="P1091" s="2">
        <v>1.3320000000000001</v>
      </c>
      <c r="Q1091" s="2">
        <v>5.0000000000000001E-4</v>
      </c>
      <c r="R1091" s="2">
        <v>1.6799999999999999E-2</v>
      </c>
      <c r="S1091" s="2">
        <v>4.7000000000000002E-3</v>
      </c>
      <c r="T1091" s="2">
        <v>1.3599999999999999E-2</v>
      </c>
      <c r="U1091" s="2">
        <v>1.1999999999999999E-3</v>
      </c>
      <c r="V1091" s="2">
        <v>4.0000000000000002E-4</v>
      </c>
      <c r="W1091" s="2">
        <v>2.3E-3</v>
      </c>
      <c r="X1091" s="2">
        <v>3.8600000000000002E-2</v>
      </c>
      <c r="Y1091" s="2">
        <v>2.3999999999999998E-3</v>
      </c>
      <c r="Z1091" s="2">
        <v>6.7000000000000002E-3</v>
      </c>
      <c r="AA1091" s="2">
        <v>5.9999999999999995E-4</v>
      </c>
      <c r="AB1091" s="2">
        <v>1.3487</v>
      </c>
      <c r="AC1091" s="2">
        <v>1.2999999999999999E-3</v>
      </c>
      <c r="AD1091" s="2">
        <v>9.7999999999999997E-3</v>
      </c>
      <c r="AE1091" s="2">
        <v>1.4E-3</v>
      </c>
      <c r="AF1091" s="2">
        <v>4.0000000000000002E-4</v>
      </c>
      <c r="AG1091" s="2">
        <v>1.8E-3</v>
      </c>
      <c r="AH1091" s="2">
        <v>0</v>
      </c>
      <c r="AI1091" s="2">
        <v>1E-4</v>
      </c>
      <c r="AJ1091" s="2">
        <v>0</v>
      </c>
      <c r="AK1091" s="2">
        <v>0</v>
      </c>
      <c r="AL1091" s="2">
        <v>0</v>
      </c>
      <c r="AM1091" s="4">
        <f t="shared" si="20"/>
        <v>2</v>
      </c>
    </row>
    <row r="1092" spans="1:39" x14ac:dyDescent="0.4">
      <c r="A1092" s="4">
        <v>6000</v>
      </c>
      <c r="B1092" s="2" t="s">
        <v>1156</v>
      </c>
      <c r="C1092" s="2">
        <v>0.27589999999999998</v>
      </c>
      <c r="D1092" s="2">
        <v>1.0221</v>
      </c>
      <c r="E1092" s="2">
        <v>2.3025000000000002</v>
      </c>
      <c r="F1092" s="2">
        <v>26.682400000000001</v>
      </c>
      <c r="G1092" s="2">
        <v>1E-4</v>
      </c>
      <c r="H1092" s="2">
        <v>1.2386999999999999</v>
      </c>
      <c r="I1092" s="2">
        <v>0.1</v>
      </c>
      <c r="J1092" s="2">
        <v>1.1319999999999999</v>
      </c>
      <c r="K1092" s="2">
        <v>9.2386999999999997</v>
      </c>
      <c r="L1092" s="2">
        <v>0.40589999999999998</v>
      </c>
      <c r="M1092" s="2">
        <v>1.5299999999999999E-2</v>
      </c>
      <c r="N1092" s="2">
        <v>9.7000000000000003E-3</v>
      </c>
      <c r="O1092" s="2">
        <v>5.2999999999999999E-2</v>
      </c>
      <c r="P1092" s="2">
        <v>1.3442000000000001</v>
      </c>
      <c r="Q1092" s="2">
        <v>4.0000000000000002E-4</v>
      </c>
      <c r="R1092" s="2">
        <v>1.52E-2</v>
      </c>
      <c r="S1092" s="2">
        <v>4.8999999999999998E-3</v>
      </c>
      <c r="T1092" s="2">
        <v>1.4E-2</v>
      </c>
      <c r="U1092" s="2">
        <v>8.9999999999999998E-4</v>
      </c>
      <c r="V1092" s="2">
        <v>2.9999999999999997E-4</v>
      </c>
      <c r="W1092" s="2">
        <v>3.0000000000000001E-3</v>
      </c>
      <c r="X1092" s="2">
        <v>3.7600000000000001E-2</v>
      </c>
      <c r="Y1092" s="2">
        <v>1.4E-3</v>
      </c>
      <c r="Z1092" s="2">
        <v>5.5999999999999999E-3</v>
      </c>
      <c r="AA1092" s="2">
        <v>5.0000000000000001E-4</v>
      </c>
      <c r="AB1092" s="2">
        <v>1.3297000000000001</v>
      </c>
      <c r="AC1092" s="2">
        <v>1.6999999999999999E-3</v>
      </c>
      <c r="AD1092" s="2">
        <v>9.4000000000000004E-3</v>
      </c>
      <c r="AE1092" s="2">
        <v>1.4E-3</v>
      </c>
      <c r="AF1092" s="2">
        <v>5.0000000000000001E-4</v>
      </c>
      <c r="AG1092" s="2">
        <v>1.6000000000000001E-3</v>
      </c>
      <c r="AH1092" s="2">
        <v>0</v>
      </c>
      <c r="AI1092" s="2">
        <v>1E-4</v>
      </c>
      <c r="AJ1092" s="2">
        <v>0</v>
      </c>
      <c r="AK1092" s="2">
        <v>0</v>
      </c>
      <c r="AL1092" s="2">
        <v>0</v>
      </c>
      <c r="AM1092" s="4">
        <f t="shared" si="20"/>
        <v>2</v>
      </c>
    </row>
    <row r="1093" spans="1:39" x14ac:dyDescent="0.4">
      <c r="A1093" s="4">
        <v>6002</v>
      </c>
      <c r="B1093" s="2" t="s">
        <v>1157</v>
      </c>
      <c r="C1093" s="2">
        <v>0.19209999999999999</v>
      </c>
      <c r="D1093" s="2">
        <v>1.0751999999999999</v>
      </c>
      <c r="E1093" s="2">
        <v>2.3359000000000001</v>
      </c>
      <c r="F1093" s="2">
        <v>27.011700000000001</v>
      </c>
      <c r="G1093" s="2">
        <v>1E-4</v>
      </c>
      <c r="H1093" s="2">
        <v>1.2395</v>
      </c>
      <c r="I1093" s="2">
        <v>0.1031</v>
      </c>
      <c r="J1093" s="2">
        <v>1.1411</v>
      </c>
      <c r="K1093" s="2">
        <v>9.3914000000000009</v>
      </c>
      <c r="L1093" s="2">
        <v>0.40079999999999999</v>
      </c>
      <c r="M1093" s="2">
        <v>1.52E-2</v>
      </c>
      <c r="N1093" s="2">
        <v>8.2000000000000007E-3</v>
      </c>
      <c r="O1093" s="2">
        <v>0.05</v>
      </c>
      <c r="P1093" s="2">
        <v>1.3068</v>
      </c>
      <c r="Q1093" s="2">
        <v>4.0000000000000002E-4</v>
      </c>
      <c r="R1093" s="2">
        <v>1.12E-2</v>
      </c>
      <c r="S1093" s="2">
        <v>4.4999999999999997E-3</v>
      </c>
      <c r="T1093" s="2">
        <v>1.5599999999999999E-2</v>
      </c>
      <c r="U1093" s="2">
        <v>1E-3</v>
      </c>
      <c r="V1093" s="2">
        <v>2.9999999999999997E-4</v>
      </c>
      <c r="W1093" s="2">
        <v>2.8999999999999998E-3</v>
      </c>
      <c r="X1093" s="2">
        <v>3.8100000000000002E-2</v>
      </c>
      <c r="Y1093" s="2">
        <v>2.0999999999999999E-3</v>
      </c>
      <c r="Z1093" s="2">
        <v>6.1000000000000004E-3</v>
      </c>
      <c r="AA1093" s="2">
        <v>4.0000000000000002E-4</v>
      </c>
      <c r="AB1093" s="2">
        <v>1.1123000000000001</v>
      </c>
      <c r="AC1093" s="2">
        <v>1.6999999999999999E-3</v>
      </c>
      <c r="AD1093" s="2">
        <v>9.4999999999999998E-3</v>
      </c>
      <c r="AE1093" s="2">
        <v>1.5E-3</v>
      </c>
      <c r="AF1093" s="2">
        <v>4.0000000000000002E-4</v>
      </c>
      <c r="AG1093" s="2">
        <v>1.2999999999999999E-3</v>
      </c>
      <c r="AH1093" s="2">
        <v>0</v>
      </c>
      <c r="AI1093" s="2">
        <v>1E-4</v>
      </c>
      <c r="AJ1093" s="2">
        <v>0</v>
      </c>
      <c r="AK1093" s="2">
        <v>0</v>
      </c>
      <c r="AL1093" s="2">
        <v>0</v>
      </c>
      <c r="AM1093" s="4">
        <f t="shared" si="20"/>
        <v>2</v>
      </c>
    </row>
    <row r="1094" spans="1:39" x14ac:dyDescent="0.4">
      <c r="A1094" s="4">
        <v>6004</v>
      </c>
      <c r="B1094" s="2" t="s">
        <v>1158</v>
      </c>
      <c r="C1094" s="2">
        <v>0.2122</v>
      </c>
      <c r="D1094" s="2">
        <v>1.0952</v>
      </c>
      <c r="E1094" s="2">
        <v>2.4037000000000002</v>
      </c>
      <c r="F1094" s="2">
        <v>26.893000000000001</v>
      </c>
      <c r="G1094" s="2">
        <v>1E-4</v>
      </c>
      <c r="H1094" s="2">
        <v>1.2984</v>
      </c>
      <c r="I1094" s="2">
        <v>0.112</v>
      </c>
      <c r="J1094" s="2">
        <v>1.1754</v>
      </c>
      <c r="K1094" s="2">
        <v>9.4879999999999995</v>
      </c>
      <c r="L1094" s="2">
        <v>0.41520000000000001</v>
      </c>
      <c r="M1094" s="2">
        <v>1.5599999999999999E-2</v>
      </c>
      <c r="N1094" s="2">
        <v>7.7000000000000002E-3</v>
      </c>
      <c r="O1094" s="2">
        <v>6.0900000000000003E-2</v>
      </c>
      <c r="P1094" s="2">
        <v>1.4414</v>
      </c>
      <c r="Q1094" s="2">
        <v>5.0000000000000001E-4</v>
      </c>
      <c r="R1094" s="2">
        <v>1.21E-2</v>
      </c>
      <c r="S1094" s="2">
        <v>5.1999999999999998E-3</v>
      </c>
      <c r="T1094" s="2">
        <v>9.7999999999999997E-3</v>
      </c>
      <c r="U1094" s="2">
        <v>8.0000000000000004E-4</v>
      </c>
      <c r="V1094" s="2">
        <v>2.0000000000000001E-4</v>
      </c>
      <c r="W1094" s="2">
        <v>3.3999999999999998E-3</v>
      </c>
      <c r="X1094" s="2">
        <v>3.7400000000000003E-2</v>
      </c>
      <c r="Y1094" s="2">
        <v>1.9E-3</v>
      </c>
      <c r="Z1094" s="2">
        <v>6.7000000000000002E-3</v>
      </c>
      <c r="AA1094" s="2">
        <v>5.0000000000000001E-4</v>
      </c>
      <c r="AB1094" s="2">
        <v>1.1873</v>
      </c>
      <c r="AC1094" s="2">
        <v>2E-3</v>
      </c>
      <c r="AD1094" s="2">
        <v>0.01</v>
      </c>
      <c r="AE1094" s="2">
        <v>1.5E-3</v>
      </c>
      <c r="AF1094" s="2">
        <v>2.9999999999999997E-4</v>
      </c>
      <c r="AG1094" s="2">
        <v>1.5E-3</v>
      </c>
      <c r="AH1094" s="2">
        <v>0</v>
      </c>
      <c r="AI1094" s="2">
        <v>1E-4</v>
      </c>
      <c r="AJ1094" s="2">
        <v>0</v>
      </c>
      <c r="AK1094" s="2">
        <v>0</v>
      </c>
      <c r="AL1094" s="2">
        <v>0</v>
      </c>
      <c r="AM1094" s="4">
        <f t="shared" si="20"/>
        <v>2</v>
      </c>
    </row>
    <row r="1095" spans="1:39" x14ac:dyDescent="0.4">
      <c r="A1095" s="4">
        <v>6006</v>
      </c>
      <c r="B1095" s="2" t="s">
        <v>1159</v>
      </c>
      <c r="C1095" s="2">
        <v>0.16170000000000001</v>
      </c>
      <c r="D1095" s="2">
        <v>1.1053999999999999</v>
      </c>
      <c r="E1095" s="2">
        <v>2.4851000000000001</v>
      </c>
      <c r="F1095" s="2">
        <v>27.096800000000002</v>
      </c>
      <c r="G1095" s="2">
        <v>2.9999999999999997E-4</v>
      </c>
      <c r="H1095" s="2">
        <v>1.3304</v>
      </c>
      <c r="I1095" s="2">
        <v>0.10970000000000001</v>
      </c>
      <c r="J1095" s="2">
        <v>1.196</v>
      </c>
      <c r="K1095" s="2">
        <v>9.5501000000000005</v>
      </c>
      <c r="L1095" s="2">
        <v>0.4168</v>
      </c>
      <c r="M1095" s="2">
        <v>1.5699999999999999E-2</v>
      </c>
      <c r="N1095" s="2">
        <v>7.7000000000000002E-3</v>
      </c>
      <c r="O1095" s="2">
        <v>5.5399999999999998E-2</v>
      </c>
      <c r="P1095" s="2">
        <v>1.4160999999999999</v>
      </c>
      <c r="Q1095" s="2">
        <v>5.0000000000000001E-4</v>
      </c>
      <c r="R1095" s="2">
        <v>1.0999999999999999E-2</v>
      </c>
      <c r="S1095" s="2">
        <v>4.4999999999999997E-3</v>
      </c>
      <c r="T1095" s="2">
        <v>1.14E-2</v>
      </c>
      <c r="U1095" s="2">
        <v>8.9999999999999998E-4</v>
      </c>
      <c r="V1095" s="2">
        <v>2.9999999999999997E-4</v>
      </c>
      <c r="W1095" s="2">
        <v>2.8999999999999998E-3</v>
      </c>
      <c r="X1095" s="2">
        <v>3.7499999999999999E-2</v>
      </c>
      <c r="Y1095" s="2">
        <v>1.9E-3</v>
      </c>
      <c r="Z1095" s="2">
        <v>5.1000000000000004E-3</v>
      </c>
      <c r="AA1095" s="2">
        <v>4.0000000000000002E-4</v>
      </c>
      <c r="AB1095" s="2">
        <v>1.1147</v>
      </c>
      <c r="AC1095" s="2">
        <v>1.9E-3</v>
      </c>
      <c r="AD1095" s="2">
        <v>9.4999999999999998E-3</v>
      </c>
      <c r="AE1095" s="2">
        <v>1.1000000000000001E-3</v>
      </c>
      <c r="AF1095" s="2">
        <v>2.9999999999999997E-4</v>
      </c>
      <c r="AG1095" s="2">
        <v>1.6000000000000001E-3</v>
      </c>
      <c r="AH1095" s="2">
        <v>0</v>
      </c>
      <c r="AI1095" s="2">
        <v>1E-4</v>
      </c>
      <c r="AJ1095" s="2">
        <v>0</v>
      </c>
      <c r="AK1095" s="2">
        <v>0</v>
      </c>
      <c r="AL1095" s="2">
        <v>0</v>
      </c>
      <c r="AM1095" s="4">
        <f t="shared" si="20"/>
        <v>2</v>
      </c>
    </row>
    <row r="1096" spans="1:39" x14ac:dyDescent="0.4">
      <c r="A1096" s="4">
        <v>6008</v>
      </c>
      <c r="B1096" s="2" t="s">
        <v>1160</v>
      </c>
      <c r="C1096" s="2">
        <v>0.23519999999999999</v>
      </c>
      <c r="D1096" s="2">
        <v>1.1158999999999999</v>
      </c>
      <c r="E1096" s="2">
        <v>2.4281000000000001</v>
      </c>
      <c r="F1096" s="2">
        <v>26.752500000000001</v>
      </c>
      <c r="G1096" s="2">
        <v>1E-4</v>
      </c>
      <c r="H1096" s="2">
        <v>1.2789999999999999</v>
      </c>
      <c r="I1096" s="2">
        <v>0.1094</v>
      </c>
      <c r="J1096" s="2">
        <v>1.1853</v>
      </c>
      <c r="K1096" s="2">
        <v>9.4571000000000005</v>
      </c>
      <c r="L1096" s="2">
        <v>0.41710000000000003</v>
      </c>
      <c r="M1096" s="2">
        <v>1.5599999999999999E-2</v>
      </c>
      <c r="N1096" s="2">
        <v>6.3E-3</v>
      </c>
      <c r="O1096" s="2">
        <v>4.0800000000000003E-2</v>
      </c>
      <c r="P1096" s="2">
        <v>1.4366000000000001</v>
      </c>
      <c r="Q1096" s="2">
        <v>5.0000000000000001E-4</v>
      </c>
      <c r="R1096" s="2">
        <v>1.0999999999999999E-2</v>
      </c>
      <c r="S1096" s="2">
        <v>3.0999999999999999E-3</v>
      </c>
      <c r="T1096" s="2">
        <v>1.0699999999999999E-2</v>
      </c>
      <c r="U1096" s="2">
        <v>1E-3</v>
      </c>
      <c r="V1096" s="2">
        <v>2.9999999999999997E-4</v>
      </c>
      <c r="W1096" s="2">
        <v>2.5999999999999999E-3</v>
      </c>
      <c r="X1096" s="2">
        <v>3.8600000000000002E-2</v>
      </c>
      <c r="Y1096" s="2">
        <v>1.8E-3</v>
      </c>
      <c r="Z1096" s="2">
        <v>5.4999999999999997E-3</v>
      </c>
      <c r="AA1096" s="2">
        <v>2.9999999999999997E-4</v>
      </c>
      <c r="AB1096" s="2">
        <v>0.98480000000000001</v>
      </c>
      <c r="AC1096" s="2">
        <v>1.5E-3</v>
      </c>
      <c r="AD1096" s="2">
        <v>9.9000000000000008E-3</v>
      </c>
      <c r="AE1096" s="2">
        <v>1.5E-3</v>
      </c>
      <c r="AF1096" s="2">
        <v>4.0000000000000002E-4</v>
      </c>
      <c r="AG1096" s="2">
        <v>1.8E-3</v>
      </c>
      <c r="AH1096" s="2">
        <v>0</v>
      </c>
      <c r="AI1096" s="2">
        <v>1E-4</v>
      </c>
      <c r="AJ1096" s="2">
        <v>0</v>
      </c>
      <c r="AK1096" s="2">
        <v>0</v>
      </c>
      <c r="AL1096" s="2">
        <v>0</v>
      </c>
      <c r="AM1096" s="4">
        <f t="shared" si="20"/>
        <v>2</v>
      </c>
    </row>
    <row r="1097" spans="1:39" x14ac:dyDescent="0.4">
      <c r="A1097" s="4">
        <v>6010</v>
      </c>
      <c r="B1097" s="2" t="s">
        <v>1161</v>
      </c>
      <c r="C1097" s="2">
        <v>0.18970000000000001</v>
      </c>
      <c r="D1097" s="2">
        <v>1.1124000000000001</v>
      </c>
      <c r="E1097" s="2">
        <v>2.4973000000000001</v>
      </c>
      <c r="F1097" s="2">
        <v>27.117799999999999</v>
      </c>
      <c r="G1097" s="2">
        <v>1E-4</v>
      </c>
      <c r="H1097" s="2">
        <v>1.2922</v>
      </c>
      <c r="I1097" s="2">
        <v>0.1114</v>
      </c>
      <c r="J1097" s="2">
        <v>1.2019</v>
      </c>
      <c r="K1097" s="2">
        <v>9.6560000000000006</v>
      </c>
      <c r="L1097" s="2">
        <v>0.4209</v>
      </c>
      <c r="M1097" s="2">
        <v>1.5699999999999999E-2</v>
      </c>
      <c r="N1097" s="2">
        <v>7.7999999999999996E-3</v>
      </c>
      <c r="O1097" s="2">
        <v>4.9799999999999997E-2</v>
      </c>
      <c r="P1097" s="2">
        <v>1.3591</v>
      </c>
      <c r="Q1097" s="2">
        <v>5.0000000000000001E-4</v>
      </c>
      <c r="R1097" s="2">
        <v>1.2200000000000001E-2</v>
      </c>
      <c r="S1097" s="2">
        <v>3.5999999999999999E-3</v>
      </c>
      <c r="T1097" s="2">
        <v>1.26E-2</v>
      </c>
      <c r="U1097" s="2">
        <v>8.9999999999999998E-4</v>
      </c>
      <c r="V1097" s="2">
        <v>2.0000000000000001E-4</v>
      </c>
      <c r="W1097" s="2">
        <v>2.7000000000000001E-3</v>
      </c>
      <c r="X1097" s="2">
        <v>3.85E-2</v>
      </c>
      <c r="Y1097" s="2">
        <v>2.5000000000000001E-3</v>
      </c>
      <c r="Z1097" s="2">
        <v>5.5999999999999999E-3</v>
      </c>
      <c r="AA1097" s="2">
        <v>4.0000000000000002E-4</v>
      </c>
      <c r="AB1097" s="2">
        <v>1.0599000000000001</v>
      </c>
      <c r="AC1097" s="2">
        <v>1.6000000000000001E-3</v>
      </c>
      <c r="AD1097" s="2">
        <v>9.5999999999999992E-3</v>
      </c>
      <c r="AE1097" s="2">
        <v>1.2999999999999999E-3</v>
      </c>
      <c r="AF1097" s="2">
        <v>4.0000000000000002E-4</v>
      </c>
      <c r="AG1097" s="2">
        <v>1.6999999999999999E-3</v>
      </c>
      <c r="AH1097" s="2">
        <v>0</v>
      </c>
      <c r="AI1097" s="2">
        <v>1E-4</v>
      </c>
      <c r="AJ1097" s="2">
        <v>0</v>
      </c>
      <c r="AK1097" s="2">
        <v>0</v>
      </c>
      <c r="AL1097" s="2">
        <v>0</v>
      </c>
      <c r="AM1097" s="4">
        <f t="shared" si="20"/>
        <v>2</v>
      </c>
    </row>
    <row r="1098" spans="1:39" x14ac:dyDescent="0.4">
      <c r="A1098" s="4">
        <v>6012</v>
      </c>
      <c r="B1098" s="2" t="s">
        <v>1162</v>
      </c>
      <c r="C1098" s="2">
        <v>0.25009999999999999</v>
      </c>
      <c r="D1098" s="2">
        <v>1.2998000000000001</v>
      </c>
      <c r="E1098" s="2">
        <v>2.3717999999999999</v>
      </c>
      <c r="F1098" s="2">
        <v>27.649000000000001</v>
      </c>
      <c r="G1098" s="2">
        <v>5.0000000000000001E-4</v>
      </c>
      <c r="H1098" s="2">
        <v>1.3526</v>
      </c>
      <c r="I1098" s="2">
        <v>0.1426</v>
      </c>
      <c r="J1098" s="2">
        <v>1.1601999999999999</v>
      </c>
      <c r="K1098" s="2">
        <v>7.1131000000000002</v>
      </c>
      <c r="L1098" s="2">
        <v>0.50939999999999996</v>
      </c>
      <c r="M1098" s="2">
        <v>1.8700000000000001E-2</v>
      </c>
      <c r="N1098" s="2">
        <v>1.0200000000000001E-2</v>
      </c>
      <c r="O1098" s="2">
        <v>7.3599999999999999E-2</v>
      </c>
      <c r="P1098" s="2">
        <v>1.3976</v>
      </c>
      <c r="Q1098" s="2">
        <v>5.0000000000000001E-4</v>
      </c>
      <c r="R1098" s="2">
        <v>1.38E-2</v>
      </c>
      <c r="S1098" s="2">
        <v>4.3E-3</v>
      </c>
      <c r="T1098" s="2">
        <v>7.4999999999999997E-3</v>
      </c>
      <c r="U1098" s="2">
        <v>1.1999999999999999E-3</v>
      </c>
      <c r="V1098" s="2">
        <v>4.0000000000000002E-4</v>
      </c>
      <c r="W1098" s="2">
        <v>3.2000000000000002E-3</v>
      </c>
      <c r="X1098" s="2">
        <v>3.9199999999999999E-2</v>
      </c>
      <c r="Y1098" s="2">
        <v>1.9E-3</v>
      </c>
      <c r="Z1098" s="2">
        <v>4.4000000000000003E-3</v>
      </c>
      <c r="AA1098" s="2">
        <v>5.0000000000000001E-4</v>
      </c>
      <c r="AB1098" s="2">
        <v>1.4004000000000001</v>
      </c>
      <c r="AC1098" s="2">
        <v>1.6000000000000001E-3</v>
      </c>
      <c r="AD1098" s="2">
        <v>9.7000000000000003E-3</v>
      </c>
      <c r="AE1098" s="2">
        <v>1.4E-3</v>
      </c>
      <c r="AF1098" s="2">
        <v>2.9999999999999997E-4</v>
      </c>
      <c r="AG1098" s="2">
        <v>1.5E-3</v>
      </c>
      <c r="AH1098" s="2">
        <v>0</v>
      </c>
      <c r="AI1098" s="2">
        <v>1E-4</v>
      </c>
      <c r="AJ1098" s="2">
        <v>0</v>
      </c>
      <c r="AK1098" s="2">
        <v>0</v>
      </c>
      <c r="AL1098" s="2">
        <v>0</v>
      </c>
      <c r="AM1098" s="4">
        <f t="shared" si="20"/>
        <v>2</v>
      </c>
    </row>
    <row r="1099" spans="1:39" x14ac:dyDescent="0.4">
      <c r="A1099" s="4">
        <v>6014</v>
      </c>
      <c r="B1099" s="2" t="s">
        <v>1163</v>
      </c>
      <c r="C1099" s="2">
        <v>0.13200000000000001</v>
      </c>
      <c r="D1099" s="2">
        <v>1.349</v>
      </c>
      <c r="E1099" s="2">
        <v>2.3765000000000001</v>
      </c>
      <c r="F1099" s="2">
        <v>28.0395</v>
      </c>
      <c r="G1099" s="2">
        <v>1E-4</v>
      </c>
      <c r="H1099" s="2">
        <v>1.2759</v>
      </c>
      <c r="I1099" s="2">
        <v>0.11890000000000001</v>
      </c>
      <c r="J1099" s="2">
        <v>1.147</v>
      </c>
      <c r="K1099" s="2">
        <v>6.8975999999999997</v>
      </c>
      <c r="L1099" s="2">
        <v>0.47339999999999999</v>
      </c>
      <c r="M1099" s="2">
        <v>1.7399999999999999E-2</v>
      </c>
      <c r="N1099" s="2">
        <v>9.4999999999999998E-3</v>
      </c>
      <c r="O1099" s="2">
        <v>5.8700000000000002E-2</v>
      </c>
      <c r="P1099" s="2">
        <v>1.4198999999999999</v>
      </c>
      <c r="Q1099" s="2">
        <v>5.0000000000000001E-4</v>
      </c>
      <c r="R1099" s="2">
        <v>1.24E-2</v>
      </c>
      <c r="S1099" s="2">
        <v>4.3E-3</v>
      </c>
      <c r="T1099" s="2">
        <v>8.3999999999999995E-3</v>
      </c>
      <c r="U1099" s="2">
        <v>1.1999999999999999E-3</v>
      </c>
      <c r="V1099" s="2">
        <v>4.0000000000000002E-4</v>
      </c>
      <c r="W1099" s="2">
        <v>2.5000000000000001E-3</v>
      </c>
      <c r="X1099" s="2">
        <v>3.85E-2</v>
      </c>
      <c r="Y1099" s="2">
        <v>2.7000000000000001E-3</v>
      </c>
      <c r="Z1099" s="2">
        <v>5.4000000000000003E-3</v>
      </c>
      <c r="AA1099" s="2">
        <v>5.0000000000000001E-4</v>
      </c>
      <c r="AB1099" s="2">
        <v>1.3711</v>
      </c>
      <c r="AC1099" s="2">
        <v>1.2999999999999999E-3</v>
      </c>
      <c r="AD1099" s="2">
        <v>1.0500000000000001E-2</v>
      </c>
      <c r="AE1099" s="2">
        <v>1.4E-3</v>
      </c>
      <c r="AF1099" s="2">
        <v>4.0000000000000002E-4</v>
      </c>
      <c r="AG1099" s="2">
        <v>1.5E-3</v>
      </c>
      <c r="AH1099" s="2">
        <v>0</v>
      </c>
      <c r="AI1099" s="2">
        <v>1E-4</v>
      </c>
      <c r="AJ1099" s="2">
        <v>0</v>
      </c>
      <c r="AK1099" s="2">
        <v>0</v>
      </c>
      <c r="AL1099" s="2">
        <v>0</v>
      </c>
      <c r="AM1099" s="4">
        <f t="shared" si="20"/>
        <v>2</v>
      </c>
    </row>
    <row r="1100" spans="1:39" x14ac:dyDescent="0.4">
      <c r="A1100" s="4">
        <v>6016</v>
      </c>
      <c r="B1100" s="2" t="s">
        <v>1164</v>
      </c>
      <c r="C1100" s="2">
        <v>0.18240000000000001</v>
      </c>
      <c r="D1100" s="2">
        <v>1.3601000000000001</v>
      </c>
      <c r="E1100" s="2">
        <v>2.4809999999999999</v>
      </c>
      <c r="F1100" s="2">
        <v>28.557200000000002</v>
      </c>
      <c r="G1100" s="2">
        <v>2.7000000000000001E-3</v>
      </c>
      <c r="H1100" s="2">
        <v>1.3140000000000001</v>
      </c>
      <c r="I1100" s="2">
        <v>0.1211</v>
      </c>
      <c r="J1100" s="2">
        <v>1.1831</v>
      </c>
      <c r="K1100" s="2">
        <v>6.8959000000000001</v>
      </c>
      <c r="L1100" s="2">
        <v>0.47660000000000002</v>
      </c>
      <c r="M1100" s="2">
        <v>1.7600000000000001E-2</v>
      </c>
      <c r="N1100" s="2">
        <v>9.5999999999999992E-3</v>
      </c>
      <c r="O1100" s="2">
        <v>6.7599999999999993E-2</v>
      </c>
      <c r="P1100" s="2">
        <v>1.4329000000000001</v>
      </c>
      <c r="Q1100" s="2">
        <v>5.0000000000000001E-4</v>
      </c>
      <c r="R1100" s="2">
        <v>1.41E-2</v>
      </c>
      <c r="S1100" s="2">
        <v>4.4999999999999997E-3</v>
      </c>
      <c r="T1100" s="2">
        <v>7.9000000000000008E-3</v>
      </c>
      <c r="U1100" s="2">
        <v>1.2999999999999999E-3</v>
      </c>
      <c r="V1100" s="2">
        <v>2.9999999999999997E-4</v>
      </c>
      <c r="W1100" s="2">
        <v>2.5999999999999999E-3</v>
      </c>
      <c r="X1100" s="2">
        <v>3.73E-2</v>
      </c>
      <c r="Y1100" s="2">
        <v>2.0999999999999999E-3</v>
      </c>
      <c r="Z1100" s="2">
        <v>5.4000000000000003E-3</v>
      </c>
      <c r="AA1100" s="2">
        <v>5.0000000000000001E-4</v>
      </c>
      <c r="AB1100" s="2">
        <v>1.2805</v>
      </c>
      <c r="AC1100" s="2">
        <v>1.9E-3</v>
      </c>
      <c r="AD1100" s="2">
        <v>9.7000000000000003E-3</v>
      </c>
      <c r="AE1100" s="2">
        <v>1.4E-3</v>
      </c>
      <c r="AF1100" s="2">
        <v>5.0000000000000001E-4</v>
      </c>
      <c r="AG1100" s="2">
        <v>1.4E-3</v>
      </c>
      <c r="AH1100" s="2">
        <v>0</v>
      </c>
      <c r="AI1100" s="2">
        <v>1E-4</v>
      </c>
      <c r="AJ1100" s="2">
        <v>0</v>
      </c>
      <c r="AK1100" s="2">
        <v>0</v>
      </c>
      <c r="AL1100" s="2">
        <v>0</v>
      </c>
      <c r="AM1100" s="4">
        <f t="shared" si="20"/>
        <v>2</v>
      </c>
    </row>
    <row r="1101" spans="1:39" x14ac:dyDescent="0.4">
      <c r="A1101" s="4">
        <v>6018</v>
      </c>
      <c r="B1101" s="2" t="s">
        <v>1165</v>
      </c>
      <c r="C1101" s="2">
        <v>0.24179999999999999</v>
      </c>
      <c r="D1101" s="2">
        <v>1.4208000000000001</v>
      </c>
      <c r="E1101" s="2">
        <v>2.4205999999999999</v>
      </c>
      <c r="F1101" s="2">
        <v>28.500399999999999</v>
      </c>
      <c r="G1101" s="2">
        <v>4.8999999999999998E-3</v>
      </c>
      <c r="H1101" s="2">
        <v>1.3095000000000001</v>
      </c>
      <c r="I1101" s="2">
        <v>0.1217</v>
      </c>
      <c r="J1101" s="2">
        <v>1.1717</v>
      </c>
      <c r="K1101" s="2">
        <v>6.9917999999999996</v>
      </c>
      <c r="L1101" s="2">
        <v>0.48449999999999999</v>
      </c>
      <c r="M1101" s="2">
        <v>1.7999999999999999E-2</v>
      </c>
      <c r="N1101" s="2">
        <v>9.4999999999999998E-3</v>
      </c>
      <c r="O1101" s="2">
        <v>7.3899999999999993E-2</v>
      </c>
      <c r="P1101" s="2">
        <v>1.3604000000000001</v>
      </c>
      <c r="Q1101" s="2">
        <v>5.0000000000000001E-4</v>
      </c>
      <c r="R1101" s="2">
        <v>1.0500000000000001E-2</v>
      </c>
      <c r="S1101" s="2">
        <v>5.0000000000000001E-3</v>
      </c>
      <c r="T1101" s="2">
        <v>9.1999999999999998E-3</v>
      </c>
      <c r="U1101" s="2">
        <v>1E-3</v>
      </c>
      <c r="V1101" s="2">
        <v>2.9999999999999997E-4</v>
      </c>
      <c r="W1101" s="2">
        <v>2.3999999999999998E-3</v>
      </c>
      <c r="X1101" s="2">
        <v>3.78E-2</v>
      </c>
      <c r="Y1101" s="2">
        <v>1.9E-3</v>
      </c>
      <c r="Z1101" s="2">
        <v>4.8999999999999998E-3</v>
      </c>
      <c r="AA1101" s="2">
        <v>5.0000000000000001E-4</v>
      </c>
      <c r="AB1101" s="2">
        <v>1.3775999999999999</v>
      </c>
      <c r="AC1101" s="2">
        <v>1.5E-3</v>
      </c>
      <c r="AD1101" s="2">
        <v>9.7000000000000003E-3</v>
      </c>
      <c r="AE1101" s="2">
        <v>1.1999999999999999E-3</v>
      </c>
      <c r="AF1101" s="2">
        <v>2.9999999999999997E-4</v>
      </c>
      <c r="AG1101" s="2">
        <v>1.6000000000000001E-3</v>
      </c>
      <c r="AH1101" s="2">
        <v>0</v>
      </c>
      <c r="AI1101" s="2">
        <v>1E-4</v>
      </c>
      <c r="AJ1101" s="2">
        <v>0</v>
      </c>
      <c r="AK1101" s="2">
        <v>0</v>
      </c>
      <c r="AL1101" s="2">
        <v>0</v>
      </c>
      <c r="AM1101" s="4">
        <f t="shared" si="20"/>
        <v>2</v>
      </c>
    </row>
    <row r="1102" spans="1:39" x14ac:dyDescent="0.4">
      <c r="A1102" s="4">
        <v>6020</v>
      </c>
      <c r="B1102" s="2" t="s">
        <v>1166</v>
      </c>
      <c r="C1102" s="2">
        <v>0.17180000000000001</v>
      </c>
      <c r="D1102" s="2">
        <v>1.4548000000000001</v>
      </c>
      <c r="E1102" s="2">
        <v>2.4784000000000002</v>
      </c>
      <c r="F1102" s="2">
        <v>28.588799999999999</v>
      </c>
      <c r="G1102" s="2">
        <v>1.6999999999999999E-3</v>
      </c>
      <c r="H1102" s="2">
        <v>1.3322000000000001</v>
      </c>
      <c r="I1102" s="2">
        <v>0.12379999999999999</v>
      </c>
      <c r="J1102" s="2">
        <v>1.1621999999999999</v>
      </c>
      <c r="K1102" s="2">
        <v>6.8909000000000002</v>
      </c>
      <c r="L1102" s="2">
        <v>0.48470000000000002</v>
      </c>
      <c r="M1102" s="2">
        <v>1.78E-2</v>
      </c>
      <c r="N1102" s="2">
        <v>9.4999999999999998E-3</v>
      </c>
      <c r="O1102" s="2">
        <v>6.5199999999999994E-2</v>
      </c>
      <c r="P1102" s="2">
        <v>1.4280999999999999</v>
      </c>
      <c r="Q1102" s="2">
        <v>5.0000000000000001E-4</v>
      </c>
      <c r="R1102" s="2">
        <v>1.2E-2</v>
      </c>
      <c r="S1102" s="2">
        <v>5.3E-3</v>
      </c>
      <c r="T1102" s="2">
        <v>1.0500000000000001E-2</v>
      </c>
      <c r="U1102" s="2">
        <v>1.1999999999999999E-3</v>
      </c>
      <c r="V1102" s="2">
        <v>2.0000000000000001E-4</v>
      </c>
      <c r="W1102" s="2">
        <v>2.8E-3</v>
      </c>
      <c r="X1102" s="2">
        <v>3.6999999999999998E-2</v>
      </c>
      <c r="Y1102" s="2">
        <v>2.0999999999999999E-3</v>
      </c>
      <c r="Z1102" s="2">
        <v>5.1999999999999998E-3</v>
      </c>
      <c r="AA1102" s="2">
        <v>5.0000000000000001E-4</v>
      </c>
      <c r="AB1102" s="2">
        <v>1.2574000000000001</v>
      </c>
      <c r="AC1102" s="2">
        <v>1.5E-3</v>
      </c>
      <c r="AD1102" s="2">
        <v>9.4000000000000004E-3</v>
      </c>
      <c r="AE1102" s="2">
        <v>1.2999999999999999E-3</v>
      </c>
      <c r="AF1102" s="2">
        <v>4.0000000000000002E-4</v>
      </c>
      <c r="AG1102" s="2">
        <v>1.4E-3</v>
      </c>
      <c r="AH1102" s="2">
        <v>0</v>
      </c>
      <c r="AI1102" s="2">
        <v>1E-4</v>
      </c>
      <c r="AJ1102" s="2">
        <v>0</v>
      </c>
      <c r="AK1102" s="2">
        <v>0</v>
      </c>
      <c r="AL1102" s="2">
        <v>0</v>
      </c>
      <c r="AM1102" s="4">
        <f t="shared" si="20"/>
        <v>2</v>
      </c>
    </row>
    <row r="1103" spans="1:39" x14ac:dyDescent="0.4">
      <c r="A1103" s="4">
        <v>6022</v>
      </c>
      <c r="B1103" s="2" t="s">
        <v>1167</v>
      </c>
      <c r="C1103" s="2">
        <v>8.2600000000000007E-2</v>
      </c>
      <c r="D1103" s="2">
        <v>1.5690999999999999</v>
      </c>
      <c r="E1103" s="2">
        <v>2.5196999999999998</v>
      </c>
      <c r="F1103" s="2">
        <v>28.585599999999999</v>
      </c>
      <c r="G1103" s="2">
        <v>1E-4</v>
      </c>
      <c r="H1103" s="2">
        <v>1.2325999999999999</v>
      </c>
      <c r="I1103" s="2">
        <v>9.4100000000000003E-2</v>
      </c>
      <c r="J1103" s="2">
        <v>1.1739999999999999</v>
      </c>
      <c r="K1103" s="2">
        <v>7.3280000000000003</v>
      </c>
      <c r="L1103" s="2">
        <v>0.38350000000000001</v>
      </c>
      <c r="M1103" s="2">
        <v>1.44E-2</v>
      </c>
      <c r="N1103" s="2">
        <v>7.1999999999999998E-3</v>
      </c>
      <c r="O1103" s="2">
        <v>6.6000000000000003E-2</v>
      </c>
      <c r="P1103" s="2">
        <v>1.5209999999999999</v>
      </c>
      <c r="Q1103" s="2">
        <v>5.9999999999999995E-4</v>
      </c>
      <c r="R1103" s="2">
        <v>1.3599999999999999E-2</v>
      </c>
      <c r="S1103" s="2">
        <v>4.7000000000000002E-3</v>
      </c>
      <c r="T1103" s="2">
        <v>7.9000000000000008E-3</v>
      </c>
      <c r="U1103" s="2">
        <v>1E-3</v>
      </c>
      <c r="V1103" s="2">
        <v>2.9999999999999997E-4</v>
      </c>
      <c r="W1103" s="2">
        <v>2.0999999999999999E-3</v>
      </c>
      <c r="X1103" s="2">
        <v>3.32E-2</v>
      </c>
      <c r="Y1103" s="2">
        <v>2.3E-3</v>
      </c>
      <c r="Z1103" s="2">
        <v>5.8999999999999999E-3</v>
      </c>
      <c r="AA1103" s="2">
        <v>5.0000000000000001E-4</v>
      </c>
      <c r="AB1103" s="2">
        <v>1.0449999999999999</v>
      </c>
      <c r="AC1103" s="2">
        <v>1.5E-3</v>
      </c>
      <c r="AD1103" s="2">
        <v>1.04E-2</v>
      </c>
      <c r="AE1103" s="2">
        <v>1.6000000000000001E-3</v>
      </c>
      <c r="AF1103" s="2">
        <v>4.0000000000000002E-4</v>
      </c>
      <c r="AG1103" s="2">
        <v>1.8E-3</v>
      </c>
      <c r="AH1103" s="2">
        <v>0</v>
      </c>
      <c r="AI1103" s="2">
        <v>1E-4</v>
      </c>
      <c r="AJ1103" s="2">
        <v>0</v>
      </c>
      <c r="AK1103" s="2">
        <v>0</v>
      </c>
      <c r="AL1103" s="2">
        <v>0</v>
      </c>
      <c r="AM1103" s="4">
        <f t="shared" si="20"/>
        <v>2</v>
      </c>
    </row>
    <row r="1104" spans="1:39" x14ac:dyDescent="0.4">
      <c r="A1104" s="4">
        <v>6024</v>
      </c>
      <c r="B1104" s="2" t="s">
        <v>1168</v>
      </c>
      <c r="C1104" s="2">
        <v>0.15190000000000001</v>
      </c>
      <c r="D1104" s="2">
        <v>1.6801999999999999</v>
      </c>
      <c r="E1104" s="2">
        <v>2.5190999999999999</v>
      </c>
      <c r="F1104" s="2">
        <v>28.7013</v>
      </c>
      <c r="G1104" s="2">
        <v>1E-4</v>
      </c>
      <c r="H1104" s="2">
        <v>1.2279</v>
      </c>
      <c r="I1104" s="2">
        <v>9.0800000000000006E-2</v>
      </c>
      <c r="J1104" s="2">
        <v>1.1817</v>
      </c>
      <c r="K1104" s="2">
        <v>7.2976999999999999</v>
      </c>
      <c r="L1104" s="2">
        <v>0.3755</v>
      </c>
      <c r="M1104" s="2">
        <v>1.4200000000000001E-2</v>
      </c>
      <c r="N1104" s="2">
        <v>7.9000000000000008E-3</v>
      </c>
      <c r="O1104" s="2">
        <v>6.2199999999999998E-2</v>
      </c>
      <c r="P1104" s="2">
        <v>1.4794</v>
      </c>
      <c r="Q1104" s="2">
        <v>5.0000000000000001E-4</v>
      </c>
      <c r="R1104" s="2">
        <v>1.1599999999999999E-2</v>
      </c>
      <c r="S1104" s="2">
        <v>4.4000000000000003E-3</v>
      </c>
      <c r="T1104" s="2">
        <v>9.2999999999999992E-3</v>
      </c>
      <c r="U1104" s="2">
        <v>1E-3</v>
      </c>
      <c r="V1104" s="2">
        <v>2.9999999999999997E-4</v>
      </c>
      <c r="W1104" s="2">
        <v>1.9E-3</v>
      </c>
      <c r="X1104" s="2">
        <v>3.2399999999999998E-2</v>
      </c>
      <c r="Y1104" s="2">
        <v>2.5999999999999999E-3</v>
      </c>
      <c r="Z1104" s="2">
        <v>5.1000000000000004E-3</v>
      </c>
      <c r="AA1104" s="2">
        <v>4.0000000000000002E-4</v>
      </c>
      <c r="AB1104" s="2">
        <v>0.98</v>
      </c>
      <c r="AC1104" s="2">
        <v>1.6999999999999999E-3</v>
      </c>
      <c r="AD1104" s="2">
        <v>1.0500000000000001E-2</v>
      </c>
      <c r="AE1104" s="2">
        <v>1.1999999999999999E-3</v>
      </c>
      <c r="AF1104" s="2">
        <v>4.0000000000000002E-4</v>
      </c>
      <c r="AG1104" s="2">
        <v>1.6000000000000001E-3</v>
      </c>
      <c r="AH1104" s="2">
        <v>0</v>
      </c>
      <c r="AI1104" s="2">
        <v>1E-4</v>
      </c>
      <c r="AJ1104" s="2">
        <v>0</v>
      </c>
      <c r="AK1104" s="2">
        <v>0</v>
      </c>
      <c r="AL1104" s="2">
        <v>0</v>
      </c>
      <c r="AM1104" s="4">
        <f t="shared" si="20"/>
        <v>2</v>
      </c>
    </row>
    <row r="1105" spans="1:39" x14ac:dyDescent="0.4">
      <c r="A1105" s="4">
        <v>6026</v>
      </c>
      <c r="B1105" s="2" t="s">
        <v>1169</v>
      </c>
      <c r="C1105" s="2">
        <v>0.1525</v>
      </c>
      <c r="D1105" s="2">
        <v>1.6095999999999999</v>
      </c>
      <c r="E1105" s="2">
        <v>2.5177999999999998</v>
      </c>
      <c r="F1105" s="2">
        <v>28.620799999999999</v>
      </c>
      <c r="G1105" s="2">
        <v>1.2999999999999999E-3</v>
      </c>
      <c r="H1105" s="2">
        <v>1.22</v>
      </c>
      <c r="I1105" s="2">
        <v>8.9399999999999993E-2</v>
      </c>
      <c r="J1105" s="2">
        <v>1.1746000000000001</v>
      </c>
      <c r="K1105" s="2">
        <v>7.3457999999999997</v>
      </c>
      <c r="L1105" s="2">
        <v>0.37159999999999999</v>
      </c>
      <c r="M1105" s="2">
        <v>1.4E-2</v>
      </c>
      <c r="N1105" s="2">
        <v>8.0000000000000002E-3</v>
      </c>
      <c r="O1105" s="2">
        <v>5.57E-2</v>
      </c>
      <c r="P1105" s="2">
        <v>1.5035000000000001</v>
      </c>
      <c r="Q1105" s="2">
        <v>5.9999999999999995E-4</v>
      </c>
      <c r="R1105" s="2">
        <v>1.32E-2</v>
      </c>
      <c r="S1105" s="2">
        <v>5.1999999999999998E-3</v>
      </c>
      <c r="T1105" s="2">
        <v>8.3000000000000001E-3</v>
      </c>
      <c r="U1105" s="2">
        <v>1E-3</v>
      </c>
      <c r="V1105" s="2">
        <v>2.9999999999999997E-4</v>
      </c>
      <c r="W1105" s="2">
        <v>2.3E-3</v>
      </c>
      <c r="X1105" s="2">
        <v>3.4000000000000002E-2</v>
      </c>
      <c r="Y1105" s="2">
        <v>2.2000000000000001E-3</v>
      </c>
      <c r="Z1105" s="2">
        <v>6.0000000000000001E-3</v>
      </c>
      <c r="AA1105" s="2">
        <v>5.0000000000000001E-4</v>
      </c>
      <c r="AB1105" s="2">
        <v>1.097</v>
      </c>
      <c r="AC1105" s="2">
        <v>1.5E-3</v>
      </c>
      <c r="AD1105" s="2">
        <v>1.01E-2</v>
      </c>
      <c r="AE1105" s="2">
        <v>1.1999999999999999E-3</v>
      </c>
      <c r="AF1105" s="2">
        <v>5.0000000000000001E-4</v>
      </c>
      <c r="AG1105" s="2">
        <v>1.6999999999999999E-3</v>
      </c>
      <c r="AH1105" s="2">
        <v>0</v>
      </c>
      <c r="AI1105" s="2">
        <v>1E-4</v>
      </c>
      <c r="AJ1105" s="2">
        <v>0</v>
      </c>
      <c r="AK1105" s="2">
        <v>0</v>
      </c>
      <c r="AL1105" s="2">
        <v>0</v>
      </c>
      <c r="AM1105" s="4">
        <f t="shared" si="20"/>
        <v>2</v>
      </c>
    </row>
    <row r="1106" spans="1:39" x14ac:dyDescent="0.4">
      <c r="A1106" s="4">
        <v>6028</v>
      </c>
      <c r="B1106" s="2" t="s">
        <v>1170</v>
      </c>
      <c r="C1106" s="2">
        <v>0.34989999999999999</v>
      </c>
      <c r="D1106" s="2">
        <v>1.3495999999999999</v>
      </c>
      <c r="E1106" s="2">
        <v>2.758</v>
      </c>
      <c r="F1106" s="2">
        <v>28.8764</v>
      </c>
      <c r="G1106" s="2">
        <v>3.5999999999999999E-3</v>
      </c>
      <c r="H1106" s="2">
        <v>1.4434</v>
      </c>
      <c r="I1106" s="2">
        <v>0.1109</v>
      </c>
      <c r="J1106" s="2">
        <v>1.276</v>
      </c>
      <c r="K1106" s="2">
        <v>7.0675999999999997</v>
      </c>
      <c r="L1106" s="2">
        <v>0.436</v>
      </c>
      <c r="M1106" s="2">
        <v>1.6199999999999999E-2</v>
      </c>
      <c r="N1106" s="2">
        <v>8.0999999999999996E-3</v>
      </c>
      <c r="O1106" s="2">
        <v>6.0699999999999997E-2</v>
      </c>
      <c r="P1106" s="2">
        <v>1.5980000000000001</v>
      </c>
      <c r="Q1106" s="2">
        <v>6.9999999999999999E-4</v>
      </c>
      <c r="R1106" s="2">
        <v>1.24E-2</v>
      </c>
      <c r="S1106" s="2">
        <v>4.4000000000000003E-3</v>
      </c>
      <c r="T1106" s="2">
        <v>9.4000000000000004E-3</v>
      </c>
      <c r="U1106" s="2">
        <v>8.9999999999999998E-4</v>
      </c>
      <c r="V1106" s="2">
        <v>2.9999999999999997E-4</v>
      </c>
      <c r="W1106" s="2">
        <v>2.5000000000000001E-3</v>
      </c>
      <c r="X1106" s="2">
        <v>3.6499999999999998E-2</v>
      </c>
      <c r="Y1106" s="2">
        <v>1.8E-3</v>
      </c>
      <c r="Z1106" s="2">
        <v>5.5999999999999999E-3</v>
      </c>
      <c r="AA1106" s="2">
        <v>5.9999999999999995E-4</v>
      </c>
      <c r="AB1106" s="2">
        <v>1.1055999999999999</v>
      </c>
      <c r="AC1106" s="2">
        <v>1.6000000000000001E-3</v>
      </c>
      <c r="AD1106" s="2">
        <v>1.06E-2</v>
      </c>
      <c r="AE1106" s="2">
        <v>1.2999999999999999E-3</v>
      </c>
      <c r="AF1106" s="2">
        <v>4.0000000000000002E-4</v>
      </c>
      <c r="AG1106" s="2">
        <v>1.5E-3</v>
      </c>
      <c r="AH1106" s="2">
        <v>0</v>
      </c>
      <c r="AI1106" s="2">
        <v>1E-4</v>
      </c>
      <c r="AJ1106" s="2">
        <v>0</v>
      </c>
      <c r="AK1106" s="2">
        <v>0</v>
      </c>
      <c r="AL1106" s="2">
        <v>0</v>
      </c>
      <c r="AM1106" s="4">
        <f t="shared" si="20"/>
        <v>2</v>
      </c>
    </row>
    <row r="1107" spans="1:39" x14ac:dyDescent="0.4">
      <c r="A1107" s="4">
        <v>6030</v>
      </c>
      <c r="B1107" s="2" t="s">
        <v>1171</v>
      </c>
      <c r="C1107" s="2">
        <v>0.22989999999999999</v>
      </c>
      <c r="D1107" s="2">
        <v>1.3469</v>
      </c>
      <c r="E1107" s="2">
        <v>2.6678999999999999</v>
      </c>
      <c r="F1107" s="2">
        <v>28.4453</v>
      </c>
      <c r="G1107" s="2">
        <v>1E-4</v>
      </c>
      <c r="H1107" s="2">
        <v>1.3729</v>
      </c>
      <c r="I1107" s="2">
        <v>0.1003</v>
      </c>
      <c r="J1107" s="2">
        <v>1.2490000000000001</v>
      </c>
      <c r="K1107" s="2">
        <v>6.9813000000000001</v>
      </c>
      <c r="L1107" s="2">
        <v>0.41980000000000001</v>
      </c>
      <c r="M1107" s="2">
        <v>1.5599999999999999E-2</v>
      </c>
      <c r="N1107" s="2">
        <v>7.7000000000000002E-3</v>
      </c>
      <c r="O1107" s="2">
        <v>5.2299999999999999E-2</v>
      </c>
      <c r="P1107" s="2">
        <v>1.5780000000000001</v>
      </c>
      <c r="Q1107" s="2">
        <v>5.9999999999999995E-4</v>
      </c>
      <c r="R1107" s="2">
        <v>1.35E-2</v>
      </c>
      <c r="S1107" s="2">
        <v>5.1999999999999998E-3</v>
      </c>
      <c r="T1107" s="2">
        <v>2.0799999999999999E-2</v>
      </c>
      <c r="U1107" s="2">
        <v>1E-3</v>
      </c>
      <c r="V1107" s="2">
        <v>2.9999999999999997E-4</v>
      </c>
      <c r="W1107" s="2">
        <v>2.3E-3</v>
      </c>
      <c r="X1107" s="2">
        <v>3.4500000000000003E-2</v>
      </c>
      <c r="Y1107" s="2">
        <v>2.5000000000000001E-3</v>
      </c>
      <c r="Z1107" s="2">
        <v>6.3E-3</v>
      </c>
      <c r="AA1107" s="2">
        <v>5.0000000000000001E-4</v>
      </c>
      <c r="AB1107" s="2">
        <v>1.1231</v>
      </c>
      <c r="AC1107" s="2">
        <v>1.5E-3</v>
      </c>
      <c r="AD1107" s="2">
        <v>1.03E-2</v>
      </c>
      <c r="AE1107" s="2">
        <v>1.2999999999999999E-3</v>
      </c>
      <c r="AF1107" s="2">
        <v>4.0000000000000002E-4</v>
      </c>
      <c r="AG1107" s="2">
        <v>1.6999999999999999E-3</v>
      </c>
      <c r="AH1107" s="2">
        <v>0</v>
      </c>
      <c r="AI1107" s="2">
        <v>1E-4</v>
      </c>
      <c r="AJ1107" s="2">
        <v>0</v>
      </c>
      <c r="AK1107" s="2">
        <v>0</v>
      </c>
      <c r="AL1107" s="2">
        <v>0</v>
      </c>
      <c r="AM1107" s="4">
        <f t="shared" si="20"/>
        <v>2</v>
      </c>
    </row>
    <row r="1108" spans="1:39" x14ac:dyDescent="0.4">
      <c r="A1108" s="4">
        <v>6032</v>
      </c>
      <c r="B1108" s="2" t="s">
        <v>1172</v>
      </c>
      <c r="C1108" s="2">
        <v>0.15290000000000001</v>
      </c>
      <c r="D1108" s="2">
        <v>1.339</v>
      </c>
      <c r="E1108" s="2">
        <v>2.6412</v>
      </c>
      <c r="F1108" s="2">
        <v>28.36</v>
      </c>
      <c r="G1108" s="2">
        <v>1E-4</v>
      </c>
      <c r="H1108" s="2">
        <v>1.3854</v>
      </c>
      <c r="I1108" s="2">
        <v>0.104</v>
      </c>
      <c r="J1108" s="2">
        <v>1.2457</v>
      </c>
      <c r="K1108" s="2">
        <v>6.9169</v>
      </c>
      <c r="L1108" s="2">
        <v>0.4325</v>
      </c>
      <c r="M1108" s="2">
        <v>1.6E-2</v>
      </c>
      <c r="N1108" s="2">
        <v>8.6E-3</v>
      </c>
      <c r="O1108" s="2">
        <v>5.5300000000000002E-2</v>
      </c>
      <c r="P1108" s="2">
        <v>1.5751999999999999</v>
      </c>
      <c r="Q1108" s="2">
        <v>5.9999999999999995E-4</v>
      </c>
      <c r="R1108" s="2">
        <v>1.3899999999999999E-2</v>
      </c>
      <c r="S1108" s="2">
        <v>4.4000000000000003E-3</v>
      </c>
      <c r="T1108" s="2">
        <v>1.2699999999999999E-2</v>
      </c>
      <c r="U1108" s="2">
        <v>1.1000000000000001E-3</v>
      </c>
      <c r="V1108" s="2">
        <v>2.9999999999999997E-4</v>
      </c>
      <c r="W1108" s="2">
        <v>2.5999999999999999E-3</v>
      </c>
      <c r="X1108" s="2">
        <v>3.5799999999999998E-2</v>
      </c>
      <c r="Y1108" s="2">
        <v>2E-3</v>
      </c>
      <c r="Z1108" s="2">
        <v>6.3E-3</v>
      </c>
      <c r="AA1108" s="2">
        <v>5.0000000000000001E-4</v>
      </c>
      <c r="AB1108" s="2">
        <v>1.1962999999999999</v>
      </c>
      <c r="AC1108" s="2">
        <v>1.4E-3</v>
      </c>
      <c r="AD1108" s="2">
        <v>1.06E-2</v>
      </c>
      <c r="AE1108" s="2">
        <v>1.6999999999999999E-3</v>
      </c>
      <c r="AF1108" s="2">
        <v>4.0000000000000002E-4</v>
      </c>
      <c r="AG1108" s="2">
        <v>1.8E-3</v>
      </c>
      <c r="AH1108" s="2">
        <v>0</v>
      </c>
      <c r="AI1108" s="2">
        <v>1E-4</v>
      </c>
      <c r="AJ1108" s="2">
        <v>0</v>
      </c>
      <c r="AK1108" s="2">
        <v>0</v>
      </c>
      <c r="AL1108" s="2">
        <v>0</v>
      </c>
      <c r="AM1108" s="4">
        <f t="shared" si="20"/>
        <v>2</v>
      </c>
    </row>
    <row r="1109" spans="1:39" x14ac:dyDescent="0.4">
      <c r="A1109" s="4">
        <v>6034</v>
      </c>
      <c r="B1109" s="2" t="s">
        <v>1173</v>
      </c>
      <c r="C1109" s="2">
        <v>0.1181</v>
      </c>
      <c r="D1109" s="2">
        <v>1.363</v>
      </c>
      <c r="E1109" s="2">
        <v>2.7218</v>
      </c>
      <c r="F1109" s="2">
        <v>28.6586</v>
      </c>
      <c r="G1109" s="2">
        <v>3.3999999999999998E-3</v>
      </c>
      <c r="H1109" s="2">
        <v>1.4157999999999999</v>
      </c>
      <c r="I1109" s="2">
        <v>0.1055</v>
      </c>
      <c r="J1109" s="2">
        <v>1.2612000000000001</v>
      </c>
      <c r="K1109" s="2">
        <v>7.0868000000000002</v>
      </c>
      <c r="L1109" s="2">
        <v>0.43569999999999998</v>
      </c>
      <c r="M1109" s="2">
        <v>1.6199999999999999E-2</v>
      </c>
      <c r="N1109" s="2">
        <v>8.3999999999999995E-3</v>
      </c>
      <c r="O1109" s="2">
        <v>5.67E-2</v>
      </c>
      <c r="P1109" s="2">
        <v>1.5828</v>
      </c>
      <c r="Q1109" s="2">
        <v>5.9999999999999995E-4</v>
      </c>
      <c r="R1109" s="2">
        <v>1.4200000000000001E-2</v>
      </c>
      <c r="S1109" s="2">
        <v>6.1999999999999998E-3</v>
      </c>
      <c r="T1109" s="2">
        <v>1.0500000000000001E-2</v>
      </c>
      <c r="U1109" s="2">
        <v>1.2999999999999999E-3</v>
      </c>
      <c r="V1109" s="2">
        <v>2.9999999999999997E-4</v>
      </c>
      <c r="W1109" s="2">
        <v>2.2000000000000001E-3</v>
      </c>
      <c r="X1109" s="2">
        <v>3.6299999999999999E-2</v>
      </c>
      <c r="Y1109" s="2">
        <v>1.9E-3</v>
      </c>
      <c r="Z1109" s="2">
        <v>5.3E-3</v>
      </c>
      <c r="AA1109" s="2">
        <v>4.0000000000000002E-4</v>
      </c>
      <c r="AB1109" s="2">
        <v>1.1491</v>
      </c>
      <c r="AC1109" s="2">
        <v>1.1000000000000001E-3</v>
      </c>
      <c r="AD1109" s="2">
        <v>1.0500000000000001E-2</v>
      </c>
      <c r="AE1109" s="2">
        <v>1.5E-3</v>
      </c>
      <c r="AF1109" s="2">
        <v>4.0000000000000002E-4</v>
      </c>
      <c r="AG1109" s="2">
        <v>1.6000000000000001E-3</v>
      </c>
      <c r="AH1109" s="2">
        <v>0</v>
      </c>
      <c r="AI1109" s="2">
        <v>1E-4</v>
      </c>
      <c r="AJ1109" s="2">
        <v>0</v>
      </c>
      <c r="AK1109" s="2">
        <v>0</v>
      </c>
      <c r="AL1109" s="2">
        <v>0</v>
      </c>
      <c r="AM1109" s="4">
        <f t="shared" si="20"/>
        <v>2</v>
      </c>
    </row>
    <row r="1110" spans="1:39" x14ac:dyDescent="0.4">
      <c r="A1110" s="4">
        <v>6036</v>
      </c>
      <c r="B1110" s="2" t="s">
        <v>1174</v>
      </c>
      <c r="C1110" s="2">
        <v>0.20269999999999999</v>
      </c>
      <c r="D1110" s="2">
        <v>1.3664000000000001</v>
      </c>
      <c r="E1110" s="2">
        <v>2.6722999999999999</v>
      </c>
      <c r="F1110" s="2">
        <v>28.5472</v>
      </c>
      <c r="G1110" s="2">
        <v>8.9999999999999998E-4</v>
      </c>
      <c r="H1110" s="2">
        <v>1.4197</v>
      </c>
      <c r="I1110" s="2">
        <v>0.10290000000000001</v>
      </c>
      <c r="J1110" s="2">
        <v>1.254</v>
      </c>
      <c r="K1110" s="2">
        <v>6.9568000000000003</v>
      </c>
      <c r="L1110" s="2">
        <v>0.43269999999999997</v>
      </c>
      <c r="M1110" s="2">
        <v>1.61E-2</v>
      </c>
      <c r="N1110" s="2">
        <v>8.0999999999999996E-3</v>
      </c>
      <c r="O1110" s="2">
        <v>6.2700000000000006E-2</v>
      </c>
      <c r="P1110" s="2">
        <v>1.5859000000000001</v>
      </c>
      <c r="Q1110" s="2">
        <v>5.9999999999999995E-4</v>
      </c>
      <c r="R1110" s="2">
        <v>1.2500000000000001E-2</v>
      </c>
      <c r="S1110" s="2">
        <v>4.4000000000000003E-3</v>
      </c>
      <c r="T1110" s="2">
        <v>1.04E-2</v>
      </c>
      <c r="U1110" s="2">
        <v>8.9999999999999998E-4</v>
      </c>
      <c r="V1110" s="2">
        <v>2.9999999999999997E-4</v>
      </c>
      <c r="W1110" s="2">
        <v>2.3999999999999998E-3</v>
      </c>
      <c r="X1110" s="2">
        <v>3.5499999999999997E-2</v>
      </c>
      <c r="Y1110" s="2">
        <v>2.3999999999999998E-3</v>
      </c>
      <c r="Z1110" s="2">
        <v>5.1999999999999998E-3</v>
      </c>
      <c r="AA1110" s="2">
        <v>4.0000000000000002E-4</v>
      </c>
      <c r="AB1110" s="2">
        <v>1.2002999999999999</v>
      </c>
      <c r="AC1110" s="2">
        <v>1.4E-3</v>
      </c>
      <c r="AD1110" s="2">
        <v>1.04E-2</v>
      </c>
      <c r="AE1110" s="2">
        <v>1.5E-3</v>
      </c>
      <c r="AF1110" s="2">
        <v>4.0000000000000002E-4</v>
      </c>
      <c r="AG1110" s="2">
        <v>1.5E-3</v>
      </c>
      <c r="AH1110" s="2">
        <v>0</v>
      </c>
      <c r="AI1110" s="2">
        <v>1E-4</v>
      </c>
      <c r="AJ1110" s="2">
        <v>0</v>
      </c>
      <c r="AK1110" s="2">
        <v>0</v>
      </c>
      <c r="AL1110" s="2">
        <v>0</v>
      </c>
      <c r="AM1110" s="4">
        <f t="shared" si="20"/>
        <v>2</v>
      </c>
    </row>
    <row r="1111" spans="1:39" x14ac:dyDescent="0.4">
      <c r="A1111" s="4">
        <v>6038</v>
      </c>
      <c r="B1111" s="2" t="s">
        <v>1175</v>
      </c>
      <c r="C1111" s="2">
        <v>0.32900000000000001</v>
      </c>
      <c r="D1111" s="2">
        <v>1.5604</v>
      </c>
      <c r="E1111" s="2">
        <v>2.7982999999999998</v>
      </c>
      <c r="F1111" s="2">
        <v>28.721399999999999</v>
      </c>
      <c r="G1111" s="2">
        <v>1E-4</v>
      </c>
      <c r="H1111" s="2">
        <v>1.3392999999999999</v>
      </c>
      <c r="I1111" s="2">
        <v>0.10249999999999999</v>
      </c>
      <c r="J1111" s="2">
        <v>1.3063</v>
      </c>
      <c r="K1111" s="2">
        <v>7.3121999999999998</v>
      </c>
      <c r="L1111" s="2">
        <v>0.41739999999999999</v>
      </c>
      <c r="M1111" s="2">
        <v>1.5599999999999999E-2</v>
      </c>
      <c r="N1111" s="2">
        <v>7.4999999999999997E-3</v>
      </c>
      <c r="O1111" s="2">
        <v>5.3699999999999998E-2</v>
      </c>
      <c r="P1111" s="2">
        <v>1.5364</v>
      </c>
      <c r="Q1111" s="2">
        <v>5.9999999999999995E-4</v>
      </c>
      <c r="R1111" s="2">
        <v>1.3100000000000001E-2</v>
      </c>
      <c r="S1111" s="2">
        <v>4.4999999999999997E-3</v>
      </c>
      <c r="T1111" s="2">
        <v>9.1999999999999998E-3</v>
      </c>
      <c r="U1111" s="2">
        <v>1E-3</v>
      </c>
      <c r="V1111" s="2">
        <v>2.9999999999999997E-4</v>
      </c>
      <c r="W1111" s="2">
        <v>2.7000000000000001E-3</v>
      </c>
      <c r="X1111" s="2">
        <v>3.5400000000000001E-2</v>
      </c>
      <c r="Y1111" s="2">
        <v>2.7000000000000001E-3</v>
      </c>
      <c r="Z1111" s="2">
        <v>5.7999999999999996E-3</v>
      </c>
      <c r="AA1111" s="2">
        <v>4.0000000000000002E-4</v>
      </c>
      <c r="AB1111" s="2">
        <v>1.0959000000000001</v>
      </c>
      <c r="AC1111" s="2">
        <v>1.6000000000000001E-3</v>
      </c>
      <c r="AD1111" s="2">
        <v>1.04E-2</v>
      </c>
      <c r="AE1111" s="2">
        <v>1.5E-3</v>
      </c>
      <c r="AF1111" s="2">
        <v>5.0000000000000001E-4</v>
      </c>
      <c r="AG1111" s="2">
        <v>1.6000000000000001E-3</v>
      </c>
      <c r="AH1111" s="2">
        <v>0</v>
      </c>
      <c r="AI1111" s="2">
        <v>1E-4</v>
      </c>
      <c r="AJ1111" s="2">
        <v>0</v>
      </c>
      <c r="AK1111" s="2">
        <v>0</v>
      </c>
      <c r="AL1111" s="2">
        <v>0</v>
      </c>
      <c r="AM1111" s="4">
        <f t="shared" si="20"/>
        <v>2</v>
      </c>
    </row>
    <row r="1112" spans="1:39" x14ac:dyDescent="0.4">
      <c r="A1112" s="4">
        <v>6040</v>
      </c>
      <c r="B1112" s="2" t="s">
        <v>1176</v>
      </c>
      <c r="C1112" s="2">
        <v>0.13689999999999999</v>
      </c>
      <c r="D1112" s="2">
        <v>1.5008999999999999</v>
      </c>
      <c r="E1112" s="2">
        <v>2.4716999999999998</v>
      </c>
      <c r="F1112" s="2">
        <v>27.977599999999999</v>
      </c>
      <c r="G1112" s="2">
        <v>1E-4</v>
      </c>
      <c r="H1112" s="2">
        <v>1.3001</v>
      </c>
      <c r="I1112" s="2">
        <v>0.1104</v>
      </c>
      <c r="J1112" s="2">
        <v>1.1649</v>
      </c>
      <c r="K1112" s="2">
        <v>8.3308999999999997</v>
      </c>
      <c r="L1112" s="2">
        <v>0.41620000000000001</v>
      </c>
      <c r="M1112" s="2">
        <v>1.55E-2</v>
      </c>
      <c r="N1112" s="2">
        <v>7.7000000000000002E-3</v>
      </c>
      <c r="O1112" s="2">
        <v>5.9200000000000003E-2</v>
      </c>
      <c r="P1112" s="2">
        <v>1.5038</v>
      </c>
      <c r="Q1112" s="2">
        <v>5.0000000000000001E-4</v>
      </c>
      <c r="R1112" s="2">
        <v>1.35E-2</v>
      </c>
      <c r="S1112" s="2">
        <v>4.4999999999999997E-3</v>
      </c>
      <c r="T1112" s="2">
        <v>1.01E-2</v>
      </c>
      <c r="U1112" s="2">
        <v>5.9999999999999995E-4</v>
      </c>
      <c r="V1112" s="2">
        <v>2.9999999999999997E-4</v>
      </c>
      <c r="W1112" s="2">
        <v>3.0000000000000001E-3</v>
      </c>
      <c r="X1112" s="2">
        <v>3.7699999999999997E-2</v>
      </c>
      <c r="Y1112" s="2">
        <v>2.5999999999999999E-3</v>
      </c>
      <c r="Z1112" s="2">
        <v>4.8999999999999998E-3</v>
      </c>
      <c r="AA1112" s="2">
        <v>4.0000000000000002E-4</v>
      </c>
      <c r="AB1112" s="2">
        <v>1.1464000000000001</v>
      </c>
      <c r="AC1112" s="2">
        <v>1.6000000000000001E-3</v>
      </c>
      <c r="AD1112" s="2">
        <v>1.03E-2</v>
      </c>
      <c r="AE1112" s="2">
        <v>1.4E-3</v>
      </c>
      <c r="AF1112" s="2">
        <v>4.0000000000000002E-4</v>
      </c>
      <c r="AG1112" s="2">
        <v>1.6000000000000001E-3</v>
      </c>
      <c r="AH1112" s="2">
        <v>0</v>
      </c>
      <c r="AI1112" s="2">
        <v>1E-4</v>
      </c>
      <c r="AJ1112" s="2">
        <v>0</v>
      </c>
      <c r="AK1112" s="2">
        <v>0</v>
      </c>
      <c r="AL1112" s="2">
        <v>0</v>
      </c>
      <c r="AM1112" s="4">
        <f t="shared" si="20"/>
        <v>2</v>
      </c>
    </row>
    <row r="1113" spans="1:39" x14ac:dyDescent="0.4">
      <c r="A1113" s="4">
        <v>6042</v>
      </c>
      <c r="B1113" s="2" t="s">
        <v>1177</v>
      </c>
      <c r="C1113" s="2">
        <v>0.1308</v>
      </c>
      <c r="D1113" s="2">
        <v>1.4475</v>
      </c>
      <c r="E1113" s="2">
        <v>2.3319000000000001</v>
      </c>
      <c r="F1113" s="2">
        <v>27.2456</v>
      </c>
      <c r="G1113" s="2">
        <v>1E-4</v>
      </c>
      <c r="H1113" s="2">
        <v>1.2527999999999999</v>
      </c>
      <c r="I1113" s="2">
        <v>0.1045</v>
      </c>
      <c r="J1113" s="2">
        <v>1.1248</v>
      </c>
      <c r="K1113" s="2">
        <v>8.3590999999999998</v>
      </c>
      <c r="L1113" s="2">
        <v>0.41110000000000002</v>
      </c>
      <c r="M1113" s="2">
        <v>1.5299999999999999E-2</v>
      </c>
      <c r="N1113" s="2">
        <v>9.1000000000000004E-3</v>
      </c>
      <c r="O1113" s="2">
        <v>6.9599999999999995E-2</v>
      </c>
      <c r="P1113" s="2">
        <v>1.5192000000000001</v>
      </c>
      <c r="Q1113" s="2">
        <v>5.9999999999999995E-4</v>
      </c>
      <c r="R1113" s="2">
        <v>1.1900000000000001E-2</v>
      </c>
      <c r="S1113" s="2">
        <v>5.1000000000000004E-3</v>
      </c>
      <c r="T1113" s="2">
        <v>1.15E-2</v>
      </c>
      <c r="U1113" s="2">
        <v>1.4E-3</v>
      </c>
      <c r="V1113" s="2">
        <v>2.9999999999999997E-4</v>
      </c>
      <c r="W1113" s="2">
        <v>2.5000000000000001E-3</v>
      </c>
      <c r="X1113" s="2">
        <v>3.95E-2</v>
      </c>
      <c r="Y1113" s="2">
        <v>1.6000000000000001E-3</v>
      </c>
      <c r="Z1113" s="2">
        <v>5.1999999999999998E-3</v>
      </c>
      <c r="AA1113" s="2">
        <v>5.0000000000000001E-4</v>
      </c>
      <c r="AB1113" s="2">
        <v>1.2805</v>
      </c>
      <c r="AC1113" s="2">
        <v>1.1000000000000001E-3</v>
      </c>
      <c r="AD1113" s="2">
        <v>9.9000000000000008E-3</v>
      </c>
      <c r="AE1113" s="2">
        <v>1.5E-3</v>
      </c>
      <c r="AF1113" s="2">
        <v>4.0000000000000002E-4</v>
      </c>
      <c r="AG1113" s="2">
        <v>1.5E-3</v>
      </c>
      <c r="AH1113" s="2">
        <v>0</v>
      </c>
      <c r="AI1113" s="2">
        <v>1E-4</v>
      </c>
      <c r="AJ1113" s="2">
        <v>0</v>
      </c>
      <c r="AK1113" s="2">
        <v>0</v>
      </c>
      <c r="AL1113" s="2">
        <v>0</v>
      </c>
      <c r="AM1113" s="4">
        <f t="shared" si="20"/>
        <v>2</v>
      </c>
    </row>
    <row r="1114" spans="1:39" x14ac:dyDescent="0.4">
      <c r="A1114" s="4">
        <v>6044</v>
      </c>
      <c r="B1114" s="2" t="s">
        <v>1178</v>
      </c>
      <c r="C1114" s="2">
        <v>0.13220000000000001</v>
      </c>
      <c r="D1114" s="2">
        <v>1.5573999999999999</v>
      </c>
      <c r="E1114" s="2">
        <v>2.4649999999999999</v>
      </c>
      <c r="F1114" s="2">
        <v>27.9483</v>
      </c>
      <c r="G1114" s="2">
        <v>1E-4</v>
      </c>
      <c r="H1114" s="2">
        <v>1.3035000000000001</v>
      </c>
      <c r="I1114" s="2">
        <v>0.1106</v>
      </c>
      <c r="J1114" s="2">
        <v>1.1539999999999999</v>
      </c>
      <c r="K1114" s="2">
        <v>8.4266000000000005</v>
      </c>
      <c r="L1114" s="2">
        <v>0.42630000000000001</v>
      </c>
      <c r="M1114" s="2">
        <v>1.5900000000000001E-2</v>
      </c>
      <c r="N1114" s="2">
        <v>7.4999999999999997E-3</v>
      </c>
      <c r="O1114" s="2">
        <v>5.5100000000000003E-2</v>
      </c>
      <c r="P1114" s="2">
        <v>1.4666999999999999</v>
      </c>
      <c r="Q1114" s="2">
        <v>5.0000000000000001E-4</v>
      </c>
      <c r="R1114" s="2">
        <v>1.1599999999999999E-2</v>
      </c>
      <c r="S1114" s="2">
        <v>4.1999999999999997E-3</v>
      </c>
      <c r="T1114" s="2">
        <v>1.14E-2</v>
      </c>
      <c r="U1114" s="2">
        <v>1.1999999999999999E-3</v>
      </c>
      <c r="V1114" s="2">
        <v>2.9999999999999997E-4</v>
      </c>
      <c r="W1114" s="2">
        <v>3.0000000000000001E-3</v>
      </c>
      <c r="X1114" s="2">
        <v>3.7499999999999999E-2</v>
      </c>
      <c r="Y1114" s="2">
        <v>2.0999999999999999E-3</v>
      </c>
      <c r="Z1114" s="2">
        <v>6.0000000000000001E-3</v>
      </c>
      <c r="AA1114" s="2">
        <v>2.9999999999999997E-4</v>
      </c>
      <c r="AB1114" s="2">
        <v>1.1955</v>
      </c>
      <c r="AC1114" s="2">
        <v>1.5E-3</v>
      </c>
      <c r="AD1114" s="2">
        <v>0.01</v>
      </c>
      <c r="AE1114" s="2">
        <v>1.4E-3</v>
      </c>
      <c r="AF1114" s="2">
        <v>2.9999999999999997E-4</v>
      </c>
      <c r="AG1114" s="2">
        <v>1.6000000000000001E-3</v>
      </c>
      <c r="AH1114" s="2">
        <v>0</v>
      </c>
      <c r="AI1114" s="2">
        <v>1E-4</v>
      </c>
      <c r="AJ1114" s="2">
        <v>0</v>
      </c>
      <c r="AK1114" s="2">
        <v>0</v>
      </c>
      <c r="AL1114" s="2">
        <v>0</v>
      </c>
      <c r="AM1114" s="4">
        <f t="shared" si="20"/>
        <v>2</v>
      </c>
    </row>
    <row r="1115" spans="1:39" x14ac:dyDescent="0.4">
      <c r="A1115" s="4">
        <v>6046</v>
      </c>
      <c r="B1115" s="2" t="s">
        <v>1179</v>
      </c>
      <c r="C1115" s="2">
        <v>0.26</v>
      </c>
      <c r="D1115" s="2">
        <v>1.5196000000000001</v>
      </c>
      <c r="E1115" s="2">
        <v>2.4525999999999999</v>
      </c>
      <c r="F1115" s="2">
        <v>27.846399999999999</v>
      </c>
      <c r="G1115" s="2">
        <v>1E-4</v>
      </c>
      <c r="H1115" s="2">
        <v>1.2839</v>
      </c>
      <c r="I1115" s="2">
        <v>0.10680000000000001</v>
      </c>
      <c r="J1115" s="2">
        <v>1.1596</v>
      </c>
      <c r="K1115" s="2">
        <v>8.3422000000000001</v>
      </c>
      <c r="L1115" s="2">
        <v>0.41670000000000001</v>
      </c>
      <c r="M1115" s="2">
        <v>1.55E-2</v>
      </c>
      <c r="N1115" s="2">
        <v>7.9000000000000008E-3</v>
      </c>
      <c r="O1115" s="2">
        <v>5.7000000000000002E-2</v>
      </c>
      <c r="P1115" s="2">
        <v>1.5033000000000001</v>
      </c>
      <c r="Q1115" s="2">
        <v>5.0000000000000001E-4</v>
      </c>
      <c r="R1115" s="2">
        <v>1.2800000000000001E-2</v>
      </c>
      <c r="S1115" s="2">
        <v>5.1000000000000004E-3</v>
      </c>
      <c r="T1115" s="2">
        <v>1.34E-2</v>
      </c>
      <c r="U1115" s="2">
        <v>1.1000000000000001E-3</v>
      </c>
      <c r="V1115" s="2">
        <v>2.0000000000000001E-4</v>
      </c>
      <c r="W1115" s="2">
        <v>2.8999999999999998E-3</v>
      </c>
      <c r="X1115" s="2">
        <v>3.7999999999999999E-2</v>
      </c>
      <c r="Y1115" s="2">
        <v>1.5E-3</v>
      </c>
      <c r="Z1115" s="2">
        <v>5.0000000000000001E-3</v>
      </c>
      <c r="AA1115" s="2">
        <v>4.0000000000000002E-4</v>
      </c>
      <c r="AB1115" s="2">
        <v>1.1485000000000001</v>
      </c>
      <c r="AC1115" s="2">
        <v>1.6000000000000001E-3</v>
      </c>
      <c r="AD1115" s="2">
        <v>9.9000000000000008E-3</v>
      </c>
      <c r="AE1115" s="2">
        <v>1.4E-3</v>
      </c>
      <c r="AF1115" s="2">
        <v>4.0000000000000002E-4</v>
      </c>
      <c r="AG1115" s="2">
        <v>1.6000000000000001E-3</v>
      </c>
      <c r="AH1115" s="2">
        <v>0</v>
      </c>
      <c r="AI1115" s="2">
        <v>1E-4</v>
      </c>
      <c r="AJ1115" s="2">
        <v>0</v>
      </c>
      <c r="AK1115" s="2">
        <v>0</v>
      </c>
      <c r="AL1115" s="2">
        <v>0</v>
      </c>
      <c r="AM1115" s="4">
        <f t="shared" si="20"/>
        <v>2</v>
      </c>
    </row>
    <row r="1116" spans="1:39" x14ac:dyDescent="0.4">
      <c r="A1116" s="4">
        <v>6048</v>
      </c>
      <c r="B1116" s="2" t="s">
        <v>1180</v>
      </c>
      <c r="C1116" s="2">
        <v>0.25390000000000001</v>
      </c>
      <c r="D1116" s="2">
        <v>1.4922</v>
      </c>
      <c r="E1116" s="2">
        <v>2.5087000000000002</v>
      </c>
      <c r="F1116" s="2">
        <v>28.3064</v>
      </c>
      <c r="G1116" s="2">
        <v>1E-4</v>
      </c>
      <c r="H1116" s="2">
        <v>1.3727</v>
      </c>
      <c r="I1116" s="2">
        <v>0.10920000000000001</v>
      </c>
      <c r="J1116" s="2">
        <v>1.1879999999999999</v>
      </c>
      <c r="K1116" s="2">
        <v>6.8224</v>
      </c>
      <c r="L1116" s="2">
        <v>0.45229999999999998</v>
      </c>
      <c r="M1116" s="2">
        <v>1.67E-2</v>
      </c>
      <c r="N1116" s="2">
        <v>9.1000000000000004E-3</v>
      </c>
      <c r="O1116" s="2">
        <v>6.88E-2</v>
      </c>
      <c r="P1116" s="2">
        <v>1.5672999999999999</v>
      </c>
      <c r="Q1116" s="2">
        <v>5.9999999999999995E-4</v>
      </c>
      <c r="R1116" s="2">
        <v>1.2E-2</v>
      </c>
      <c r="S1116" s="2">
        <v>3.7000000000000002E-3</v>
      </c>
      <c r="T1116" s="2">
        <v>9.1999999999999998E-3</v>
      </c>
      <c r="U1116" s="2">
        <v>6.9999999999999999E-4</v>
      </c>
      <c r="V1116" s="2">
        <v>2.9999999999999997E-4</v>
      </c>
      <c r="W1116" s="2">
        <v>3.3999999999999998E-3</v>
      </c>
      <c r="X1116" s="2">
        <v>3.8899999999999997E-2</v>
      </c>
      <c r="Y1116" s="2">
        <v>2E-3</v>
      </c>
      <c r="Z1116" s="2">
        <v>5.1999999999999998E-3</v>
      </c>
      <c r="AA1116" s="2">
        <v>5.0000000000000001E-4</v>
      </c>
      <c r="AB1116" s="2">
        <v>1.3459000000000001</v>
      </c>
      <c r="AC1116" s="2">
        <v>1.9E-3</v>
      </c>
      <c r="AD1116" s="2">
        <v>9.9000000000000008E-3</v>
      </c>
      <c r="AE1116" s="2">
        <v>1.8E-3</v>
      </c>
      <c r="AF1116" s="2">
        <v>4.0000000000000002E-4</v>
      </c>
      <c r="AG1116" s="2">
        <v>1.6999999999999999E-3</v>
      </c>
      <c r="AH1116" s="2">
        <v>0</v>
      </c>
      <c r="AI1116" s="2">
        <v>1E-4</v>
      </c>
      <c r="AJ1116" s="2">
        <v>0</v>
      </c>
      <c r="AK1116" s="2">
        <v>0</v>
      </c>
      <c r="AL1116" s="2">
        <v>0</v>
      </c>
      <c r="AM1116" s="4">
        <f t="shared" si="20"/>
        <v>2</v>
      </c>
    </row>
    <row r="1117" spans="1:39" x14ac:dyDescent="0.4">
      <c r="A1117" s="4">
        <v>6050</v>
      </c>
      <c r="B1117" s="2" t="s">
        <v>1181</v>
      </c>
      <c r="C1117" s="2">
        <v>0.191</v>
      </c>
      <c r="D1117" s="2">
        <v>1.4524999999999999</v>
      </c>
      <c r="E1117" s="2">
        <v>2.5703</v>
      </c>
      <c r="F1117" s="2">
        <v>28.280200000000001</v>
      </c>
      <c r="G1117" s="2">
        <v>1E-4</v>
      </c>
      <c r="H1117" s="2">
        <v>1.3838999999999999</v>
      </c>
      <c r="I1117" s="2">
        <v>0.106</v>
      </c>
      <c r="J1117" s="2">
        <v>1.1738999999999999</v>
      </c>
      <c r="K1117" s="2">
        <v>6.8765999999999998</v>
      </c>
      <c r="L1117" s="2">
        <v>0.44640000000000002</v>
      </c>
      <c r="M1117" s="2">
        <v>1.6400000000000001E-2</v>
      </c>
      <c r="N1117" s="2">
        <v>9.7999999999999997E-3</v>
      </c>
      <c r="O1117" s="2">
        <v>5.6000000000000001E-2</v>
      </c>
      <c r="P1117" s="2">
        <v>1.6585000000000001</v>
      </c>
      <c r="Q1117" s="2">
        <v>5.9999999999999995E-4</v>
      </c>
      <c r="R1117" s="2">
        <v>1.6199999999999999E-2</v>
      </c>
      <c r="S1117" s="2">
        <v>5.0000000000000001E-3</v>
      </c>
      <c r="T1117" s="2">
        <v>1.0999999999999999E-2</v>
      </c>
      <c r="U1117" s="2">
        <v>1.5E-3</v>
      </c>
      <c r="V1117" s="2">
        <v>2.9999999999999997E-4</v>
      </c>
      <c r="W1117" s="2">
        <v>2.8E-3</v>
      </c>
      <c r="X1117" s="2">
        <v>3.8399999999999997E-2</v>
      </c>
      <c r="Y1117" s="2">
        <v>1.6999999999999999E-3</v>
      </c>
      <c r="Z1117" s="2">
        <v>6.6E-3</v>
      </c>
      <c r="AA1117" s="2">
        <v>5.0000000000000001E-4</v>
      </c>
      <c r="AB1117" s="2">
        <v>1.4140999999999999</v>
      </c>
      <c r="AC1117" s="2">
        <v>1.2999999999999999E-3</v>
      </c>
      <c r="AD1117" s="2">
        <v>9.7999999999999997E-3</v>
      </c>
      <c r="AE1117" s="2">
        <v>1.6000000000000001E-3</v>
      </c>
      <c r="AF1117" s="2">
        <v>5.0000000000000001E-4</v>
      </c>
      <c r="AG1117" s="2">
        <v>1.5E-3</v>
      </c>
      <c r="AH1117" s="2">
        <v>0</v>
      </c>
      <c r="AI1117" s="2">
        <v>1E-4</v>
      </c>
      <c r="AJ1117" s="2">
        <v>0</v>
      </c>
      <c r="AK1117" s="2">
        <v>0</v>
      </c>
      <c r="AL1117" s="2">
        <v>0</v>
      </c>
      <c r="AM1117" s="4">
        <f t="shared" si="20"/>
        <v>2</v>
      </c>
    </row>
    <row r="1118" spans="1:39" x14ac:dyDescent="0.4">
      <c r="A1118" s="4">
        <v>6052</v>
      </c>
      <c r="B1118" s="2" t="s">
        <v>1182</v>
      </c>
      <c r="C1118" s="2">
        <v>0.187</v>
      </c>
      <c r="D1118" s="2">
        <v>1.6478999999999999</v>
      </c>
      <c r="E1118" s="2">
        <v>2.5154000000000001</v>
      </c>
      <c r="F1118" s="2">
        <v>26.7486</v>
      </c>
      <c r="G1118" s="2">
        <v>1E-4</v>
      </c>
      <c r="H1118" s="2">
        <v>1.444</v>
      </c>
      <c r="I1118" s="2">
        <v>0.1174</v>
      </c>
      <c r="J1118" s="2">
        <v>1.1701999999999999</v>
      </c>
      <c r="K1118" s="2">
        <v>7.9889999999999999</v>
      </c>
      <c r="L1118" s="2">
        <v>0.46889999999999998</v>
      </c>
      <c r="M1118" s="2">
        <v>1.7299999999999999E-2</v>
      </c>
      <c r="N1118" s="2">
        <v>1.04E-2</v>
      </c>
      <c r="O1118" s="2">
        <v>6.7000000000000004E-2</v>
      </c>
      <c r="P1118" s="2">
        <v>1.5709</v>
      </c>
      <c r="Q1118" s="2">
        <v>5.0000000000000001E-4</v>
      </c>
      <c r="R1118" s="2">
        <v>1.43E-2</v>
      </c>
      <c r="S1118" s="2">
        <v>4.7000000000000002E-3</v>
      </c>
      <c r="T1118" s="2">
        <v>9.1000000000000004E-3</v>
      </c>
      <c r="U1118" s="2">
        <v>1.1999999999999999E-3</v>
      </c>
      <c r="V1118" s="2">
        <v>2.9999999999999997E-4</v>
      </c>
      <c r="W1118" s="2">
        <v>3.0000000000000001E-3</v>
      </c>
      <c r="X1118" s="2">
        <v>3.7699999999999997E-2</v>
      </c>
      <c r="Y1118" s="2">
        <v>2.2000000000000001E-3</v>
      </c>
      <c r="Z1118" s="2">
        <v>6.4000000000000003E-3</v>
      </c>
      <c r="AA1118" s="2">
        <v>4.0000000000000002E-4</v>
      </c>
      <c r="AB1118" s="2">
        <v>1.3655999999999999</v>
      </c>
      <c r="AC1118" s="2">
        <v>1.2999999999999999E-3</v>
      </c>
      <c r="AD1118" s="2">
        <v>9.7999999999999997E-3</v>
      </c>
      <c r="AE1118" s="2">
        <v>1E-3</v>
      </c>
      <c r="AF1118" s="2">
        <v>4.0000000000000002E-4</v>
      </c>
      <c r="AG1118" s="2">
        <v>1.8E-3</v>
      </c>
      <c r="AH1118" s="2">
        <v>0</v>
      </c>
      <c r="AI1118" s="2">
        <v>1E-4</v>
      </c>
      <c r="AJ1118" s="2">
        <v>0</v>
      </c>
      <c r="AK1118" s="2">
        <v>0</v>
      </c>
      <c r="AL1118" s="2">
        <v>0</v>
      </c>
      <c r="AM1118" s="4">
        <f t="shared" si="20"/>
        <v>2</v>
      </c>
    </row>
    <row r="1119" spans="1:39" x14ac:dyDescent="0.4">
      <c r="A1119" s="4">
        <v>6054</v>
      </c>
      <c r="B1119" s="2" t="s">
        <v>1183</v>
      </c>
      <c r="C1119" s="2">
        <v>0.23089999999999999</v>
      </c>
      <c r="D1119" s="2">
        <v>1.7033</v>
      </c>
      <c r="E1119" s="2">
        <v>2.4986000000000002</v>
      </c>
      <c r="F1119" s="2">
        <v>26.765899999999998</v>
      </c>
      <c r="G1119" s="2">
        <v>1E-4</v>
      </c>
      <c r="H1119" s="2">
        <v>1.4744999999999999</v>
      </c>
      <c r="I1119" s="2">
        <v>0.11559999999999999</v>
      </c>
      <c r="J1119" s="2">
        <v>1.1808000000000001</v>
      </c>
      <c r="K1119" s="2">
        <v>7.8962000000000003</v>
      </c>
      <c r="L1119" s="2">
        <v>0.45550000000000002</v>
      </c>
      <c r="M1119" s="2">
        <v>1.6899999999999998E-2</v>
      </c>
      <c r="N1119" s="2">
        <v>9.1000000000000004E-3</v>
      </c>
      <c r="O1119" s="2">
        <v>6.4899999999999999E-2</v>
      </c>
      <c r="P1119" s="2">
        <v>1.7084999999999999</v>
      </c>
      <c r="Q1119" s="2">
        <v>6.9999999999999999E-4</v>
      </c>
      <c r="R1119" s="2">
        <v>1.3899999999999999E-2</v>
      </c>
      <c r="S1119" s="2">
        <v>3.8999999999999998E-3</v>
      </c>
      <c r="T1119" s="2">
        <v>8.8000000000000005E-3</v>
      </c>
      <c r="U1119" s="2">
        <v>1.5E-3</v>
      </c>
      <c r="V1119" s="2">
        <v>2.9999999999999997E-4</v>
      </c>
      <c r="W1119" s="2">
        <v>2.5000000000000001E-3</v>
      </c>
      <c r="X1119" s="2">
        <v>3.7199999999999997E-2</v>
      </c>
      <c r="Y1119" s="2">
        <v>2.2000000000000001E-3</v>
      </c>
      <c r="Z1119" s="2">
        <v>7.6E-3</v>
      </c>
      <c r="AA1119" s="2">
        <v>4.0000000000000002E-4</v>
      </c>
      <c r="AB1119" s="2">
        <v>1.3140000000000001</v>
      </c>
      <c r="AC1119" s="2">
        <v>1.2999999999999999E-3</v>
      </c>
      <c r="AD1119" s="2">
        <v>0.01</v>
      </c>
      <c r="AE1119" s="2">
        <v>1.5E-3</v>
      </c>
      <c r="AF1119" s="2">
        <v>4.0000000000000002E-4</v>
      </c>
      <c r="AG1119" s="2">
        <v>1.8E-3</v>
      </c>
      <c r="AH1119" s="2">
        <v>0</v>
      </c>
      <c r="AI1119" s="2">
        <v>1E-4</v>
      </c>
      <c r="AJ1119" s="2">
        <v>0</v>
      </c>
      <c r="AK1119" s="2">
        <v>0</v>
      </c>
      <c r="AL1119" s="2">
        <v>0</v>
      </c>
      <c r="AM1119" s="4">
        <f t="shared" si="20"/>
        <v>2</v>
      </c>
    </row>
    <row r="1120" spans="1:39" x14ac:dyDescent="0.4">
      <c r="A1120" s="4">
        <v>6056</v>
      </c>
      <c r="B1120" s="2" t="s">
        <v>1184</v>
      </c>
      <c r="C1120" s="2">
        <v>0.15340000000000001</v>
      </c>
      <c r="D1120" s="2">
        <v>1.6863999999999999</v>
      </c>
      <c r="E1120" s="2">
        <v>2.4579</v>
      </c>
      <c r="F1120" s="2">
        <v>26.6387</v>
      </c>
      <c r="G1120" s="2">
        <v>1E-4</v>
      </c>
      <c r="H1120" s="2">
        <v>1.4368000000000001</v>
      </c>
      <c r="I1120" s="2">
        <v>0.1104</v>
      </c>
      <c r="J1120" s="2">
        <v>1.1539999999999999</v>
      </c>
      <c r="K1120" s="2">
        <v>7.7775999999999996</v>
      </c>
      <c r="L1120" s="2">
        <v>0.44490000000000002</v>
      </c>
      <c r="M1120" s="2">
        <v>1.6500000000000001E-2</v>
      </c>
      <c r="N1120" s="2">
        <v>8.0000000000000002E-3</v>
      </c>
      <c r="O1120" s="2">
        <v>5.96E-2</v>
      </c>
      <c r="P1120" s="2">
        <v>1.6865000000000001</v>
      </c>
      <c r="Q1120" s="2">
        <v>5.9999999999999995E-4</v>
      </c>
      <c r="R1120" s="2">
        <v>1.37E-2</v>
      </c>
      <c r="S1120" s="2">
        <v>4.1999999999999997E-3</v>
      </c>
      <c r="T1120" s="2">
        <v>1.15E-2</v>
      </c>
      <c r="U1120" s="2">
        <v>1.1999999999999999E-3</v>
      </c>
      <c r="V1120" s="2">
        <v>2.9999999999999997E-4</v>
      </c>
      <c r="W1120" s="2">
        <v>2.8E-3</v>
      </c>
      <c r="X1120" s="2">
        <v>3.9600000000000003E-2</v>
      </c>
      <c r="Y1120" s="2">
        <v>1.8E-3</v>
      </c>
      <c r="Z1120" s="2">
        <v>6.7999999999999996E-3</v>
      </c>
      <c r="AA1120" s="2">
        <v>5.0000000000000001E-4</v>
      </c>
      <c r="AB1120" s="2">
        <v>1.3677999999999999</v>
      </c>
      <c r="AC1120" s="2">
        <v>1.5E-3</v>
      </c>
      <c r="AD1120" s="2">
        <v>9.7999999999999997E-3</v>
      </c>
      <c r="AE1120" s="2">
        <v>1.4E-3</v>
      </c>
      <c r="AF1120" s="2">
        <v>2.9999999999999997E-4</v>
      </c>
      <c r="AG1120" s="2">
        <v>1.5E-3</v>
      </c>
      <c r="AH1120" s="2">
        <v>0</v>
      </c>
      <c r="AI1120" s="2">
        <v>1E-4</v>
      </c>
      <c r="AJ1120" s="2">
        <v>0</v>
      </c>
      <c r="AK1120" s="2">
        <v>0</v>
      </c>
      <c r="AL1120" s="2">
        <v>0</v>
      </c>
      <c r="AM1120" s="4">
        <f t="shared" si="20"/>
        <v>2</v>
      </c>
    </row>
    <row r="1121" spans="1:39" x14ac:dyDescent="0.4">
      <c r="A1121" s="4">
        <v>6058</v>
      </c>
      <c r="B1121" s="2" t="s">
        <v>1185</v>
      </c>
      <c r="C1121" s="2">
        <v>0.1071</v>
      </c>
      <c r="D1121" s="2">
        <v>1.6452</v>
      </c>
      <c r="E1121" s="2">
        <v>2.4388000000000001</v>
      </c>
      <c r="F1121" s="2">
        <v>27.5533</v>
      </c>
      <c r="G1121" s="2">
        <v>1E-4</v>
      </c>
      <c r="H1121" s="2">
        <v>1.3515999999999999</v>
      </c>
      <c r="I1121" s="2">
        <v>0.1172</v>
      </c>
      <c r="J1121" s="2">
        <v>1.1516</v>
      </c>
      <c r="K1121" s="2">
        <v>7.7640000000000002</v>
      </c>
      <c r="L1121" s="2">
        <v>0.46920000000000001</v>
      </c>
      <c r="M1121" s="2">
        <v>1.7299999999999999E-2</v>
      </c>
      <c r="N1121" s="2">
        <v>7.9000000000000008E-3</v>
      </c>
      <c r="O1121" s="2">
        <v>5.6000000000000001E-2</v>
      </c>
      <c r="P1121" s="2">
        <v>1.425</v>
      </c>
      <c r="Q1121" s="2">
        <v>5.0000000000000001E-4</v>
      </c>
      <c r="R1121" s="2">
        <v>1.2500000000000001E-2</v>
      </c>
      <c r="S1121" s="2">
        <v>4.4999999999999997E-3</v>
      </c>
      <c r="T1121" s="2">
        <v>1.1900000000000001E-2</v>
      </c>
      <c r="U1121" s="2">
        <v>8.9999999999999998E-4</v>
      </c>
      <c r="V1121" s="2">
        <v>2.9999999999999997E-4</v>
      </c>
      <c r="W1121" s="2">
        <v>2.8999999999999998E-3</v>
      </c>
      <c r="X1121" s="2">
        <v>3.8800000000000001E-2</v>
      </c>
      <c r="Y1121" s="2">
        <v>1.5E-3</v>
      </c>
      <c r="Z1121" s="2">
        <v>5.7999999999999996E-3</v>
      </c>
      <c r="AA1121" s="2">
        <v>5.0000000000000001E-4</v>
      </c>
      <c r="AB1121" s="2">
        <v>1.3050999999999999</v>
      </c>
      <c r="AC1121" s="2">
        <v>1.8E-3</v>
      </c>
      <c r="AD1121" s="2">
        <v>9.7000000000000003E-3</v>
      </c>
      <c r="AE1121" s="2">
        <v>1.5E-3</v>
      </c>
      <c r="AF1121" s="2">
        <v>4.0000000000000002E-4</v>
      </c>
      <c r="AG1121" s="2">
        <v>1.5E-3</v>
      </c>
      <c r="AH1121" s="2">
        <v>0</v>
      </c>
      <c r="AI1121" s="2">
        <v>1E-4</v>
      </c>
      <c r="AJ1121" s="2">
        <v>0</v>
      </c>
      <c r="AK1121" s="2">
        <v>0</v>
      </c>
      <c r="AL1121" s="2">
        <v>0</v>
      </c>
      <c r="AM1121" s="4">
        <f t="shared" si="20"/>
        <v>2</v>
      </c>
    </row>
    <row r="1122" spans="1:39" x14ac:dyDescent="0.4">
      <c r="A1122" s="4">
        <v>6060</v>
      </c>
      <c r="B1122" s="2" t="s">
        <v>1186</v>
      </c>
      <c r="C1122" s="2">
        <v>0.15609999999999999</v>
      </c>
      <c r="D1122" s="2">
        <v>1.6449</v>
      </c>
      <c r="E1122" s="2">
        <v>2.4253999999999998</v>
      </c>
      <c r="F1122" s="2">
        <v>27.65</v>
      </c>
      <c r="G1122" s="2">
        <v>1E-4</v>
      </c>
      <c r="H1122" s="2">
        <v>1.3269</v>
      </c>
      <c r="I1122" s="2">
        <v>0.11600000000000001</v>
      </c>
      <c r="J1122" s="2">
        <v>1.1783999999999999</v>
      </c>
      <c r="K1122" s="2">
        <v>7.78</v>
      </c>
      <c r="L1122" s="2">
        <v>0.46489999999999998</v>
      </c>
      <c r="M1122" s="2">
        <v>1.72E-2</v>
      </c>
      <c r="N1122" s="2">
        <v>8.6E-3</v>
      </c>
      <c r="O1122" s="2">
        <v>5.9200000000000003E-2</v>
      </c>
      <c r="P1122" s="2">
        <v>1.4323999999999999</v>
      </c>
      <c r="Q1122" s="2">
        <v>5.0000000000000001E-4</v>
      </c>
      <c r="R1122" s="2">
        <v>1.49E-2</v>
      </c>
      <c r="S1122" s="2">
        <v>4.7999999999999996E-3</v>
      </c>
      <c r="T1122" s="2">
        <v>1.11E-2</v>
      </c>
      <c r="U1122" s="2">
        <v>1.2999999999999999E-3</v>
      </c>
      <c r="V1122" s="2">
        <v>2.9999999999999997E-4</v>
      </c>
      <c r="W1122" s="2">
        <v>3.0999999999999999E-3</v>
      </c>
      <c r="X1122" s="2">
        <v>3.8899999999999997E-2</v>
      </c>
      <c r="Y1122" s="2">
        <v>1.6000000000000001E-3</v>
      </c>
      <c r="Z1122" s="2">
        <v>4.7999999999999996E-3</v>
      </c>
      <c r="AA1122" s="2">
        <v>5.0000000000000001E-4</v>
      </c>
      <c r="AB1122" s="2">
        <v>1.4135</v>
      </c>
      <c r="AC1122" s="2">
        <v>1.4E-3</v>
      </c>
      <c r="AD1122" s="2">
        <v>1.0200000000000001E-2</v>
      </c>
      <c r="AE1122" s="2">
        <v>1.5E-3</v>
      </c>
      <c r="AF1122" s="2">
        <v>2.9999999999999997E-4</v>
      </c>
      <c r="AG1122" s="2">
        <v>1.2999999999999999E-3</v>
      </c>
      <c r="AH1122" s="2">
        <v>0</v>
      </c>
      <c r="AI1122" s="2">
        <v>1E-4</v>
      </c>
      <c r="AJ1122" s="2">
        <v>0</v>
      </c>
      <c r="AK1122" s="2">
        <v>0</v>
      </c>
      <c r="AL1122" s="2">
        <v>0</v>
      </c>
      <c r="AM1122" s="4">
        <f t="shared" si="20"/>
        <v>2</v>
      </c>
    </row>
    <row r="1123" spans="1:39" x14ac:dyDescent="0.4">
      <c r="A1123" s="4">
        <v>6062</v>
      </c>
      <c r="B1123" s="2" t="s">
        <v>1187</v>
      </c>
      <c r="C1123" s="2">
        <v>0.14419999999999999</v>
      </c>
      <c r="D1123" s="2">
        <v>1.623</v>
      </c>
      <c r="E1123" s="2">
        <v>2.3372000000000002</v>
      </c>
      <c r="F1123" s="2">
        <v>27.157499999999999</v>
      </c>
      <c r="G1123" s="2">
        <v>1E-4</v>
      </c>
      <c r="H1123" s="2">
        <v>1.3220000000000001</v>
      </c>
      <c r="I1123" s="2">
        <v>0.1114</v>
      </c>
      <c r="J1123" s="2">
        <v>1.1258999999999999</v>
      </c>
      <c r="K1123" s="2">
        <v>7.5776000000000003</v>
      </c>
      <c r="L1123" s="2">
        <v>0.4556</v>
      </c>
      <c r="M1123" s="2">
        <v>1.6799999999999999E-2</v>
      </c>
      <c r="N1123" s="2">
        <v>8.2000000000000007E-3</v>
      </c>
      <c r="O1123" s="2">
        <v>6.08E-2</v>
      </c>
      <c r="P1123" s="2">
        <v>1.4681999999999999</v>
      </c>
      <c r="Q1123" s="2">
        <v>5.0000000000000001E-4</v>
      </c>
      <c r="R1123" s="2">
        <v>1.3299999999999999E-2</v>
      </c>
      <c r="S1123" s="2">
        <v>4.1999999999999997E-3</v>
      </c>
      <c r="T1123" s="2">
        <v>1.12E-2</v>
      </c>
      <c r="U1123" s="2">
        <v>1.1999999999999999E-3</v>
      </c>
      <c r="V1123" s="2">
        <v>2.9999999999999997E-4</v>
      </c>
      <c r="W1123" s="2">
        <v>2.7000000000000001E-3</v>
      </c>
      <c r="X1123" s="2">
        <v>3.9399999999999998E-2</v>
      </c>
      <c r="Y1123" s="2">
        <v>2.3E-3</v>
      </c>
      <c r="Z1123" s="2">
        <v>6.7000000000000002E-3</v>
      </c>
      <c r="AA1123" s="2">
        <v>4.0000000000000002E-4</v>
      </c>
      <c r="AB1123" s="2">
        <v>1.3807</v>
      </c>
      <c r="AC1123" s="2">
        <v>1.1999999999999999E-3</v>
      </c>
      <c r="AD1123" s="2">
        <v>9.7999999999999997E-3</v>
      </c>
      <c r="AE1123" s="2">
        <v>1.5E-3</v>
      </c>
      <c r="AF1123" s="2">
        <v>4.0000000000000002E-4</v>
      </c>
      <c r="AG1123" s="2">
        <v>1.4E-3</v>
      </c>
      <c r="AH1123" s="2">
        <v>0</v>
      </c>
      <c r="AI1123" s="2">
        <v>1E-4</v>
      </c>
      <c r="AJ1123" s="2">
        <v>0</v>
      </c>
      <c r="AK1123" s="2">
        <v>0</v>
      </c>
      <c r="AL1123" s="2">
        <v>0</v>
      </c>
      <c r="AM1123" s="4">
        <f t="shared" si="20"/>
        <v>2</v>
      </c>
    </row>
    <row r="1124" spans="1:39" x14ac:dyDescent="0.4">
      <c r="A1124" s="4">
        <v>6064</v>
      </c>
      <c r="B1124" s="2" t="s">
        <v>1188</v>
      </c>
      <c r="C1124" s="2">
        <v>0.24410000000000001</v>
      </c>
      <c r="D1124" s="2">
        <v>1.5826</v>
      </c>
      <c r="E1124" s="2">
        <v>2.3260999999999998</v>
      </c>
      <c r="F1124" s="2">
        <v>27.407900000000001</v>
      </c>
      <c r="G1124" s="2">
        <v>1E-4</v>
      </c>
      <c r="H1124" s="2">
        <v>1.4801</v>
      </c>
      <c r="I1124" s="2">
        <v>0.13189999999999999</v>
      </c>
      <c r="J1124" s="2">
        <v>1.1328</v>
      </c>
      <c r="K1124" s="2">
        <v>7.7933000000000003</v>
      </c>
      <c r="L1124" s="2">
        <v>0.57130000000000003</v>
      </c>
      <c r="M1124" s="2">
        <v>2.0899999999999998E-2</v>
      </c>
      <c r="N1124" s="2">
        <v>1.0699999999999999E-2</v>
      </c>
      <c r="O1124" s="2">
        <v>8.1900000000000001E-2</v>
      </c>
      <c r="P1124" s="2">
        <v>1.3581000000000001</v>
      </c>
      <c r="Q1124" s="2">
        <v>5.0000000000000001E-4</v>
      </c>
      <c r="R1124" s="2">
        <v>1.47E-2</v>
      </c>
      <c r="S1124" s="2">
        <v>3.8999999999999998E-3</v>
      </c>
      <c r="T1124" s="2">
        <v>9.9000000000000008E-3</v>
      </c>
      <c r="U1124" s="2">
        <v>1E-3</v>
      </c>
      <c r="V1124" s="2">
        <v>4.0000000000000002E-4</v>
      </c>
      <c r="W1124" s="2">
        <v>3.0999999999999999E-3</v>
      </c>
      <c r="X1124" s="2">
        <v>4.4400000000000002E-2</v>
      </c>
      <c r="Y1124" s="2">
        <v>1.6000000000000001E-3</v>
      </c>
      <c r="Z1124" s="2">
        <v>4.5999999999999999E-3</v>
      </c>
      <c r="AA1124" s="2">
        <v>4.0000000000000002E-4</v>
      </c>
      <c r="AB1124" s="2">
        <v>1.6272</v>
      </c>
      <c r="AC1124" s="2">
        <v>1.2999999999999999E-3</v>
      </c>
      <c r="AD1124" s="2">
        <v>9.2999999999999992E-3</v>
      </c>
      <c r="AE1124" s="2">
        <v>1.9E-3</v>
      </c>
      <c r="AF1124" s="2">
        <v>4.0000000000000002E-4</v>
      </c>
      <c r="AG1124" s="2">
        <v>8.0000000000000004E-4</v>
      </c>
      <c r="AH1124" s="2">
        <v>0</v>
      </c>
      <c r="AI1124" s="2">
        <v>1E-4</v>
      </c>
      <c r="AJ1124" s="2">
        <v>0</v>
      </c>
      <c r="AK1124" s="2">
        <v>0</v>
      </c>
      <c r="AL1124" s="2">
        <v>0</v>
      </c>
      <c r="AM1124" s="4">
        <f t="shared" si="20"/>
        <v>2</v>
      </c>
    </row>
    <row r="1125" spans="1:39" x14ac:dyDescent="0.4">
      <c r="A1125" s="4">
        <v>6066</v>
      </c>
      <c r="B1125" s="2" t="s">
        <v>1189</v>
      </c>
      <c r="C1125" s="2">
        <v>0.29970000000000002</v>
      </c>
      <c r="D1125" s="2">
        <v>1.5315000000000001</v>
      </c>
      <c r="E1125" s="2">
        <v>2.2837000000000001</v>
      </c>
      <c r="F1125" s="2">
        <v>27.027999999999999</v>
      </c>
      <c r="G1125" s="2">
        <v>1E-4</v>
      </c>
      <c r="H1125" s="2">
        <v>1.4536</v>
      </c>
      <c r="I1125" s="2">
        <v>0.1236</v>
      </c>
      <c r="J1125" s="2">
        <v>1.0931</v>
      </c>
      <c r="K1125" s="2">
        <v>7.6478999999999999</v>
      </c>
      <c r="L1125" s="2">
        <v>0.55640000000000001</v>
      </c>
      <c r="M1125" s="2">
        <v>2.0299999999999999E-2</v>
      </c>
      <c r="N1125" s="2">
        <v>9.7999999999999997E-3</v>
      </c>
      <c r="O1125" s="2">
        <v>6.9800000000000001E-2</v>
      </c>
      <c r="P1125" s="2">
        <v>1.4424999999999999</v>
      </c>
      <c r="Q1125" s="2">
        <v>5.0000000000000001E-4</v>
      </c>
      <c r="R1125" s="2">
        <v>1.34E-2</v>
      </c>
      <c r="S1125" s="2">
        <v>4.5999999999999999E-3</v>
      </c>
      <c r="T1125" s="2">
        <v>1.3599999999999999E-2</v>
      </c>
      <c r="U1125" s="2">
        <v>1.2999999999999999E-3</v>
      </c>
      <c r="V1125" s="2">
        <v>4.0000000000000002E-4</v>
      </c>
      <c r="W1125" s="2">
        <v>2.8999999999999998E-3</v>
      </c>
      <c r="X1125" s="2">
        <v>4.6199999999999998E-2</v>
      </c>
      <c r="Y1125" s="2">
        <v>1.9E-3</v>
      </c>
      <c r="Z1125" s="2">
        <v>6.4999999999999997E-3</v>
      </c>
      <c r="AA1125" s="2">
        <v>5.0000000000000001E-4</v>
      </c>
      <c r="AB1125" s="2">
        <v>1.7537</v>
      </c>
      <c r="AC1125" s="2">
        <v>1.2999999999999999E-3</v>
      </c>
      <c r="AD1125" s="2">
        <v>9.2999999999999992E-3</v>
      </c>
      <c r="AE1125" s="2">
        <v>1.6000000000000001E-3</v>
      </c>
      <c r="AF1125" s="2">
        <v>4.0000000000000002E-4</v>
      </c>
      <c r="AG1125" s="2">
        <v>1.5E-3</v>
      </c>
      <c r="AH1125" s="2">
        <v>0</v>
      </c>
      <c r="AI1125" s="2">
        <v>1E-4</v>
      </c>
      <c r="AJ1125" s="2">
        <v>0</v>
      </c>
      <c r="AK1125" s="2">
        <v>0</v>
      </c>
      <c r="AL1125" s="2">
        <v>0</v>
      </c>
      <c r="AM1125" s="4">
        <f t="shared" si="20"/>
        <v>2</v>
      </c>
    </row>
    <row r="1126" spans="1:39" x14ac:dyDescent="0.4">
      <c r="A1126" s="4">
        <v>6068</v>
      </c>
      <c r="B1126" s="2" t="s">
        <v>1190</v>
      </c>
      <c r="C1126" s="2">
        <v>0.30880000000000002</v>
      </c>
      <c r="D1126" s="2">
        <v>1.5429999999999999</v>
      </c>
      <c r="E1126" s="2">
        <v>2.3315999999999999</v>
      </c>
      <c r="F1126" s="2">
        <v>27.656199999999998</v>
      </c>
      <c r="G1126" s="2">
        <v>1E-4</v>
      </c>
      <c r="H1126" s="2">
        <v>1.4419</v>
      </c>
      <c r="I1126" s="2">
        <v>0.1229</v>
      </c>
      <c r="J1126" s="2">
        <v>1.1200000000000001</v>
      </c>
      <c r="K1126" s="2">
        <v>7.7545999999999999</v>
      </c>
      <c r="L1126" s="2">
        <v>0.54469999999999996</v>
      </c>
      <c r="M1126" s="2">
        <v>1.9900000000000001E-2</v>
      </c>
      <c r="N1126" s="2">
        <v>1.0500000000000001E-2</v>
      </c>
      <c r="O1126" s="2">
        <v>6.8400000000000002E-2</v>
      </c>
      <c r="P1126" s="2">
        <v>1.389</v>
      </c>
      <c r="Q1126" s="2">
        <v>5.0000000000000001E-4</v>
      </c>
      <c r="R1126" s="2">
        <v>1.43E-2</v>
      </c>
      <c r="S1126" s="2">
        <v>4.1999999999999997E-3</v>
      </c>
      <c r="T1126" s="2">
        <v>1.06E-2</v>
      </c>
      <c r="U1126" s="2">
        <v>1.2999999999999999E-3</v>
      </c>
      <c r="V1126" s="2">
        <v>4.0000000000000002E-4</v>
      </c>
      <c r="W1126" s="2">
        <v>3.2000000000000002E-3</v>
      </c>
      <c r="X1126" s="2">
        <v>4.5699999999999998E-2</v>
      </c>
      <c r="Y1126" s="2">
        <v>1.4E-3</v>
      </c>
      <c r="Z1126" s="2">
        <v>4.7000000000000002E-3</v>
      </c>
      <c r="AA1126" s="2">
        <v>5.0000000000000001E-4</v>
      </c>
      <c r="AB1126" s="2">
        <v>1.7461</v>
      </c>
      <c r="AC1126" s="2">
        <v>1.4E-3</v>
      </c>
      <c r="AD1126" s="2">
        <v>9.4000000000000004E-3</v>
      </c>
      <c r="AE1126" s="2">
        <v>1.6000000000000001E-3</v>
      </c>
      <c r="AF1126" s="2">
        <v>4.0000000000000002E-4</v>
      </c>
      <c r="AG1126" s="2">
        <v>1.4E-3</v>
      </c>
      <c r="AH1126" s="2">
        <v>0</v>
      </c>
      <c r="AI1126" s="2">
        <v>1E-4</v>
      </c>
      <c r="AJ1126" s="2">
        <v>0</v>
      </c>
      <c r="AK1126" s="2">
        <v>0</v>
      </c>
      <c r="AL1126" s="2">
        <v>0</v>
      </c>
      <c r="AM1126" s="4">
        <f t="shared" si="20"/>
        <v>2</v>
      </c>
    </row>
    <row r="1127" spans="1:39" x14ac:dyDescent="0.4">
      <c r="A1127" s="4">
        <v>6070</v>
      </c>
      <c r="B1127" s="2" t="s">
        <v>1191</v>
      </c>
      <c r="C1127" s="2">
        <v>0.1633</v>
      </c>
      <c r="D1127" s="2">
        <v>1.4353</v>
      </c>
      <c r="E1127" s="2">
        <v>2.2128000000000001</v>
      </c>
      <c r="F1127" s="2">
        <v>26.544499999999999</v>
      </c>
      <c r="G1127" s="2">
        <v>1E-4</v>
      </c>
      <c r="H1127" s="2">
        <v>1.4467000000000001</v>
      </c>
      <c r="I1127" s="2">
        <v>0.1232</v>
      </c>
      <c r="J1127" s="2">
        <v>1.0827</v>
      </c>
      <c r="K1127" s="2">
        <v>7.6238000000000001</v>
      </c>
      <c r="L1127" s="2">
        <v>0.5645</v>
      </c>
      <c r="M1127" s="2">
        <v>2.0500000000000001E-2</v>
      </c>
      <c r="N1127" s="2">
        <v>1.09E-2</v>
      </c>
      <c r="O1127" s="2">
        <v>7.7600000000000002E-2</v>
      </c>
      <c r="P1127" s="2">
        <v>1.4636</v>
      </c>
      <c r="Q1127" s="2">
        <v>5.0000000000000001E-4</v>
      </c>
      <c r="R1127" s="2">
        <v>1.61E-2</v>
      </c>
      <c r="S1127" s="2">
        <v>5.0000000000000001E-3</v>
      </c>
      <c r="T1127" s="2">
        <v>1.21E-2</v>
      </c>
      <c r="U1127" s="2">
        <v>1.2999999999999999E-3</v>
      </c>
      <c r="V1127" s="2">
        <v>4.0000000000000002E-4</v>
      </c>
      <c r="W1127" s="2">
        <v>2.3999999999999998E-3</v>
      </c>
      <c r="X1127" s="2">
        <v>4.53E-2</v>
      </c>
      <c r="Y1127" s="2">
        <v>1.6000000000000001E-3</v>
      </c>
      <c r="Z1127" s="2">
        <v>5.5999999999999999E-3</v>
      </c>
      <c r="AA1127" s="2">
        <v>5.9999999999999995E-4</v>
      </c>
      <c r="AB1127" s="2">
        <v>1.8420000000000001</v>
      </c>
      <c r="AC1127" s="2">
        <v>1.2999999999999999E-3</v>
      </c>
      <c r="AD1127" s="2">
        <v>9.2999999999999992E-3</v>
      </c>
      <c r="AE1127" s="2">
        <v>1.2999999999999999E-3</v>
      </c>
      <c r="AF1127" s="2">
        <v>4.0000000000000002E-4</v>
      </c>
      <c r="AG1127" s="2">
        <v>1.1999999999999999E-3</v>
      </c>
      <c r="AH1127" s="2">
        <v>0</v>
      </c>
      <c r="AI1127" s="2">
        <v>1E-4</v>
      </c>
      <c r="AJ1127" s="2">
        <v>0</v>
      </c>
      <c r="AK1127" s="2">
        <v>0</v>
      </c>
      <c r="AL1127" s="2">
        <v>0</v>
      </c>
      <c r="AM1127" s="4">
        <f t="shared" si="20"/>
        <v>2</v>
      </c>
    </row>
    <row r="1128" spans="1:39" x14ac:dyDescent="0.4">
      <c r="A1128" s="4">
        <v>6072</v>
      </c>
      <c r="B1128" s="2" t="s">
        <v>1192</v>
      </c>
      <c r="C1128" s="2">
        <v>0.12859999999999999</v>
      </c>
      <c r="D1128" s="2">
        <v>1.5882000000000001</v>
      </c>
      <c r="E1128" s="2">
        <v>2.4384999999999999</v>
      </c>
      <c r="F1128" s="2">
        <v>28.249700000000001</v>
      </c>
      <c r="G1128" s="2">
        <v>1E-4</v>
      </c>
      <c r="H1128" s="2">
        <v>1.5123</v>
      </c>
      <c r="I1128" s="2">
        <v>0.127</v>
      </c>
      <c r="J1128" s="2">
        <v>1.1447000000000001</v>
      </c>
      <c r="K1128" s="2">
        <v>7.6292999999999997</v>
      </c>
      <c r="L1128" s="2">
        <v>0.49890000000000001</v>
      </c>
      <c r="M1128" s="2">
        <v>1.8499999999999999E-2</v>
      </c>
      <c r="N1128" s="2">
        <v>1.03E-2</v>
      </c>
      <c r="O1128" s="2">
        <v>6.7500000000000004E-2</v>
      </c>
      <c r="P1128" s="2">
        <v>1.4928999999999999</v>
      </c>
      <c r="Q1128" s="2">
        <v>5.9999999999999995E-4</v>
      </c>
      <c r="R1128" s="2">
        <v>1.34E-2</v>
      </c>
      <c r="S1128" s="2">
        <v>4.5999999999999999E-3</v>
      </c>
      <c r="T1128" s="2">
        <v>9.5999999999999992E-3</v>
      </c>
      <c r="U1128" s="2">
        <v>1.2999999999999999E-3</v>
      </c>
      <c r="V1128" s="2">
        <v>4.0000000000000002E-4</v>
      </c>
      <c r="W1128" s="2">
        <v>1.9E-3</v>
      </c>
      <c r="X1128" s="2">
        <v>4.1599999999999998E-2</v>
      </c>
      <c r="Y1128" s="2">
        <v>1.6999999999999999E-3</v>
      </c>
      <c r="Z1128" s="2">
        <v>5.4999999999999997E-3</v>
      </c>
      <c r="AA1128" s="2">
        <v>4.0000000000000002E-4</v>
      </c>
      <c r="AB1128" s="2">
        <v>1.4523999999999999</v>
      </c>
      <c r="AC1128" s="2">
        <v>1.1999999999999999E-3</v>
      </c>
      <c r="AD1128" s="2">
        <v>9.7000000000000003E-3</v>
      </c>
      <c r="AE1128" s="2">
        <v>1.6000000000000001E-3</v>
      </c>
      <c r="AF1128" s="2">
        <v>2.9999999999999997E-4</v>
      </c>
      <c r="AG1128" s="2">
        <v>1.2999999999999999E-3</v>
      </c>
      <c r="AH1128" s="2">
        <v>0</v>
      </c>
      <c r="AI1128" s="2">
        <v>1E-4</v>
      </c>
      <c r="AJ1128" s="2">
        <v>0</v>
      </c>
      <c r="AK1128" s="2">
        <v>0</v>
      </c>
      <c r="AL1128" s="2">
        <v>0</v>
      </c>
      <c r="AM1128" s="4">
        <f t="shared" si="20"/>
        <v>2</v>
      </c>
    </row>
    <row r="1129" spans="1:39" x14ac:dyDescent="0.4">
      <c r="A1129" s="4">
        <v>6074</v>
      </c>
      <c r="B1129" s="2" t="s">
        <v>1193</v>
      </c>
      <c r="C1129" s="2">
        <v>0.1343</v>
      </c>
      <c r="D1129" s="2">
        <v>1.4615</v>
      </c>
      <c r="E1129" s="2">
        <v>2.2871000000000001</v>
      </c>
      <c r="F1129" s="2">
        <v>27.6511</v>
      </c>
      <c r="G1129" s="2">
        <v>1E-4</v>
      </c>
      <c r="H1129" s="2">
        <v>1.4332</v>
      </c>
      <c r="I1129" s="2">
        <v>0.1162</v>
      </c>
      <c r="J1129" s="2">
        <v>1.0889</v>
      </c>
      <c r="K1129" s="2">
        <v>7.4101999999999997</v>
      </c>
      <c r="L1129" s="2">
        <v>0.47220000000000001</v>
      </c>
      <c r="M1129" s="2">
        <v>1.7500000000000002E-2</v>
      </c>
      <c r="N1129" s="2">
        <v>9.9000000000000008E-3</v>
      </c>
      <c r="O1129" s="2">
        <v>5.7599999999999998E-2</v>
      </c>
      <c r="P1129" s="2">
        <v>1.4347000000000001</v>
      </c>
      <c r="Q1129" s="2">
        <v>5.0000000000000001E-4</v>
      </c>
      <c r="R1129" s="2">
        <v>1.4500000000000001E-2</v>
      </c>
      <c r="S1129" s="2">
        <v>3.8E-3</v>
      </c>
      <c r="T1129" s="2">
        <v>1.11E-2</v>
      </c>
      <c r="U1129" s="2">
        <v>1.1999999999999999E-3</v>
      </c>
      <c r="V1129" s="2">
        <v>2.9999999999999997E-4</v>
      </c>
      <c r="W1129" s="2">
        <v>2.7000000000000001E-3</v>
      </c>
      <c r="X1129" s="2">
        <v>3.9E-2</v>
      </c>
      <c r="Y1129" s="2">
        <v>2E-3</v>
      </c>
      <c r="Z1129" s="2">
        <v>7.1000000000000004E-3</v>
      </c>
      <c r="AA1129" s="2">
        <v>4.0000000000000002E-4</v>
      </c>
      <c r="AB1129" s="2">
        <v>1.5384</v>
      </c>
      <c r="AC1129" s="2">
        <v>1.4E-3</v>
      </c>
      <c r="AD1129" s="2">
        <v>9.4000000000000004E-3</v>
      </c>
      <c r="AE1129" s="2">
        <v>1.4E-3</v>
      </c>
      <c r="AF1129" s="2">
        <v>4.0000000000000002E-4</v>
      </c>
      <c r="AG1129" s="2">
        <v>1.4E-3</v>
      </c>
      <c r="AH1129" s="2">
        <v>0</v>
      </c>
      <c r="AI1129" s="2">
        <v>1E-4</v>
      </c>
      <c r="AJ1129" s="2">
        <v>0</v>
      </c>
      <c r="AK1129" s="2">
        <v>0</v>
      </c>
      <c r="AL1129" s="2">
        <v>0</v>
      </c>
      <c r="AM1129" s="4">
        <f t="shared" si="20"/>
        <v>2</v>
      </c>
    </row>
    <row r="1130" spans="1:39" x14ac:dyDescent="0.4">
      <c r="A1130" s="4">
        <v>6076</v>
      </c>
      <c r="B1130" s="2" t="s">
        <v>1194</v>
      </c>
      <c r="C1130" s="2">
        <v>0.1943</v>
      </c>
      <c r="D1130" s="2">
        <v>1.5706</v>
      </c>
      <c r="E1130" s="2">
        <v>2.3814000000000002</v>
      </c>
      <c r="F1130" s="2">
        <v>28.066299999999998</v>
      </c>
      <c r="G1130" s="2">
        <v>1E-4</v>
      </c>
      <c r="H1130" s="2">
        <v>1.4500999999999999</v>
      </c>
      <c r="I1130" s="2">
        <v>0.12970000000000001</v>
      </c>
      <c r="J1130" s="2">
        <v>1.1322000000000001</v>
      </c>
      <c r="K1130" s="2">
        <v>7.657</v>
      </c>
      <c r="L1130" s="2">
        <v>0.50939999999999996</v>
      </c>
      <c r="M1130" s="2">
        <v>1.8800000000000001E-2</v>
      </c>
      <c r="N1130" s="2">
        <v>9.4999999999999998E-3</v>
      </c>
      <c r="O1130" s="2">
        <v>7.0599999999999996E-2</v>
      </c>
      <c r="P1130" s="2">
        <v>1.4440999999999999</v>
      </c>
      <c r="Q1130" s="2">
        <v>5.0000000000000001E-4</v>
      </c>
      <c r="R1130" s="2">
        <v>1.2800000000000001E-2</v>
      </c>
      <c r="S1130" s="2">
        <v>4.8999999999999998E-3</v>
      </c>
      <c r="T1130" s="2">
        <v>1.03E-2</v>
      </c>
      <c r="U1130" s="2">
        <v>1E-3</v>
      </c>
      <c r="V1130" s="2">
        <v>2.9999999999999997E-4</v>
      </c>
      <c r="W1130" s="2">
        <v>3.0000000000000001E-3</v>
      </c>
      <c r="X1130" s="2">
        <v>4.1399999999999999E-2</v>
      </c>
      <c r="Y1130" s="2">
        <v>1.6000000000000001E-3</v>
      </c>
      <c r="Z1130" s="2">
        <v>6.4999999999999997E-3</v>
      </c>
      <c r="AA1130" s="2">
        <v>5.0000000000000001E-4</v>
      </c>
      <c r="AB1130" s="2">
        <v>1.6087</v>
      </c>
      <c r="AC1130" s="2">
        <v>1.6000000000000001E-3</v>
      </c>
      <c r="AD1130" s="2">
        <v>9.5999999999999992E-3</v>
      </c>
      <c r="AE1130" s="2">
        <v>1.5E-3</v>
      </c>
      <c r="AF1130" s="2">
        <v>4.0000000000000002E-4</v>
      </c>
      <c r="AG1130" s="2">
        <v>1.8E-3</v>
      </c>
      <c r="AH1130" s="2">
        <v>0</v>
      </c>
      <c r="AI1130" s="2">
        <v>1E-4</v>
      </c>
      <c r="AJ1130" s="2">
        <v>0</v>
      </c>
      <c r="AK1130" s="2">
        <v>0</v>
      </c>
      <c r="AL1130" s="2">
        <v>0</v>
      </c>
      <c r="AM1130" s="4">
        <f t="shared" si="20"/>
        <v>2</v>
      </c>
    </row>
    <row r="1131" spans="1:39" x14ac:dyDescent="0.4">
      <c r="A1131" s="4">
        <v>6078</v>
      </c>
      <c r="B1131" s="2" t="s">
        <v>1195</v>
      </c>
      <c r="C1131" s="2">
        <v>0.14829999999999999</v>
      </c>
      <c r="D1131" s="2">
        <v>1.6276999999999999</v>
      </c>
      <c r="E1131" s="2">
        <v>2.3620000000000001</v>
      </c>
      <c r="F1131" s="2">
        <v>28.227699999999999</v>
      </c>
      <c r="G1131" s="2">
        <v>1E-4</v>
      </c>
      <c r="H1131" s="2">
        <v>1.4084000000000001</v>
      </c>
      <c r="I1131" s="2">
        <v>0.12180000000000001</v>
      </c>
      <c r="J1131" s="2">
        <v>1.1137999999999999</v>
      </c>
      <c r="K1131" s="2">
        <v>7.6348000000000003</v>
      </c>
      <c r="L1131" s="2">
        <v>0.48809999999999998</v>
      </c>
      <c r="M1131" s="2">
        <v>1.7999999999999999E-2</v>
      </c>
      <c r="N1131" s="2">
        <v>8.8999999999999999E-3</v>
      </c>
      <c r="O1131" s="2">
        <v>6.3700000000000007E-2</v>
      </c>
      <c r="P1131" s="2">
        <v>1.3923000000000001</v>
      </c>
      <c r="Q1131" s="2">
        <v>5.0000000000000001E-4</v>
      </c>
      <c r="R1131" s="2">
        <v>1.3899999999999999E-2</v>
      </c>
      <c r="S1131" s="2">
        <v>4.7000000000000002E-3</v>
      </c>
      <c r="T1131" s="2">
        <v>1.1299999999999999E-2</v>
      </c>
      <c r="U1131" s="2">
        <v>1E-3</v>
      </c>
      <c r="V1131" s="2">
        <v>2.9999999999999997E-4</v>
      </c>
      <c r="W1131" s="2">
        <v>3.3E-3</v>
      </c>
      <c r="X1131" s="2">
        <v>3.8899999999999997E-2</v>
      </c>
      <c r="Y1131" s="2">
        <v>1.6999999999999999E-3</v>
      </c>
      <c r="Z1131" s="2">
        <v>5.1000000000000004E-3</v>
      </c>
      <c r="AA1131" s="2">
        <v>4.0000000000000002E-4</v>
      </c>
      <c r="AB1131" s="2">
        <v>1.3954</v>
      </c>
      <c r="AC1131" s="2">
        <v>1.6000000000000001E-3</v>
      </c>
      <c r="AD1131" s="2">
        <v>9.4999999999999998E-3</v>
      </c>
      <c r="AE1131" s="2">
        <v>1.5E-3</v>
      </c>
      <c r="AF1131" s="2">
        <v>4.0000000000000002E-4</v>
      </c>
      <c r="AG1131" s="2">
        <v>1.5E-3</v>
      </c>
      <c r="AH1131" s="2">
        <v>0</v>
      </c>
      <c r="AI1131" s="2">
        <v>1E-4</v>
      </c>
      <c r="AJ1131" s="2">
        <v>0</v>
      </c>
      <c r="AK1131" s="2">
        <v>0</v>
      </c>
      <c r="AL1131" s="2">
        <v>0</v>
      </c>
      <c r="AM1131" s="4">
        <f t="shared" si="20"/>
        <v>2</v>
      </c>
    </row>
    <row r="1132" spans="1:39" x14ac:dyDescent="0.4">
      <c r="A1132" s="4">
        <v>6080</v>
      </c>
      <c r="B1132" s="2" t="s">
        <v>1196</v>
      </c>
      <c r="C1132" s="2">
        <v>0.17419999999999999</v>
      </c>
      <c r="D1132" s="2">
        <v>1.4431</v>
      </c>
      <c r="E1132" s="2">
        <v>2.2545999999999999</v>
      </c>
      <c r="F1132" s="2">
        <v>28.1829</v>
      </c>
      <c r="G1132" s="2">
        <v>1E-4</v>
      </c>
      <c r="H1132" s="2">
        <v>1.3443000000000001</v>
      </c>
      <c r="I1132" s="2">
        <v>0.1135</v>
      </c>
      <c r="J1132" s="2">
        <v>1.113</v>
      </c>
      <c r="K1132" s="2">
        <v>7.5978000000000003</v>
      </c>
      <c r="L1132" s="2">
        <v>0.4556</v>
      </c>
      <c r="M1132" s="2">
        <v>1.7000000000000001E-2</v>
      </c>
      <c r="N1132" s="2">
        <v>8.8999999999999999E-3</v>
      </c>
      <c r="O1132" s="2">
        <v>6.08E-2</v>
      </c>
      <c r="P1132" s="2">
        <v>1.3511</v>
      </c>
      <c r="Q1132" s="2">
        <v>5.0000000000000001E-4</v>
      </c>
      <c r="R1132" s="2">
        <v>1.4200000000000001E-2</v>
      </c>
      <c r="S1132" s="2">
        <v>6.1000000000000004E-3</v>
      </c>
      <c r="T1132" s="2">
        <v>1.1900000000000001E-2</v>
      </c>
      <c r="U1132" s="2">
        <v>1E-3</v>
      </c>
      <c r="V1132" s="2">
        <v>2.9999999999999997E-4</v>
      </c>
      <c r="W1132" s="2">
        <v>2.5999999999999999E-3</v>
      </c>
      <c r="X1132" s="2">
        <v>3.7100000000000001E-2</v>
      </c>
      <c r="Y1132" s="2">
        <v>2.3E-3</v>
      </c>
      <c r="Z1132" s="2">
        <v>5.3E-3</v>
      </c>
      <c r="AA1132" s="2">
        <v>5.9999999999999995E-4</v>
      </c>
      <c r="AB1132" s="2">
        <v>1.419</v>
      </c>
      <c r="AC1132" s="2">
        <v>1.4E-3</v>
      </c>
      <c r="AD1132" s="2">
        <v>9.9000000000000008E-3</v>
      </c>
      <c r="AE1132" s="2">
        <v>1.5E-3</v>
      </c>
      <c r="AF1132" s="2">
        <v>4.0000000000000002E-4</v>
      </c>
      <c r="AG1132" s="2">
        <v>1.2999999999999999E-3</v>
      </c>
      <c r="AH1132" s="2">
        <v>0</v>
      </c>
      <c r="AI1132" s="2">
        <v>1E-4</v>
      </c>
      <c r="AJ1132" s="2">
        <v>0</v>
      </c>
      <c r="AK1132" s="2">
        <v>0</v>
      </c>
      <c r="AL1132" s="2">
        <v>0</v>
      </c>
      <c r="AM1132" s="4">
        <f t="shared" si="20"/>
        <v>2</v>
      </c>
    </row>
    <row r="1133" spans="1:39" x14ac:dyDescent="0.4">
      <c r="A1133" s="4">
        <v>6082</v>
      </c>
      <c r="B1133" s="2" t="s">
        <v>1197</v>
      </c>
      <c r="C1133" s="2">
        <v>0.21790000000000001</v>
      </c>
      <c r="D1133" s="2">
        <v>1.3977999999999999</v>
      </c>
      <c r="E1133" s="2">
        <v>2.4222999999999999</v>
      </c>
      <c r="F1133" s="2">
        <v>28.457000000000001</v>
      </c>
      <c r="G1133" s="2">
        <v>1E-4</v>
      </c>
      <c r="H1133" s="2">
        <v>1.3681000000000001</v>
      </c>
      <c r="I1133" s="2">
        <v>0.11169999999999999</v>
      </c>
      <c r="J1133" s="2">
        <v>1.1435</v>
      </c>
      <c r="K1133" s="2">
        <v>7.2592999999999996</v>
      </c>
      <c r="L1133" s="2">
        <v>0.41810000000000003</v>
      </c>
      <c r="M1133" s="2">
        <v>1.5800000000000002E-2</v>
      </c>
      <c r="N1133" s="2">
        <v>8.5000000000000006E-3</v>
      </c>
      <c r="O1133" s="2">
        <v>6.8000000000000005E-2</v>
      </c>
      <c r="P1133" s="2">
        <v>1.4538</v>
      </c>
      <c r="Q1133" s="2">
        <v>5.0000000000000001E-4</v>
      </c>
      <c r="R1133" s="2">
        <v>1.46E-2</v>
      </c>
      <c r="S1133" s="2">
        <v>5.0000000000000001E-3</v>
      </c>
      <c r="T1133" s="2">
        <v>8.8999999999999999E-3</v>
      </c>
      <c r="U1133" s="2">
        <v>8.9999999999999998E-4</v>
      </c>
      <c r="V1133" s="2">
        <v>2.0000000000000001E-4</v>
      </c>
      <c r="W1133" s="2">
        <v>2.5000000000000001E-3</v>
      </c>
      <c r="X1133" s="2">
        <v>3.7699999999999997E-2</v>
      </c>
      <c r="Y1133" s="2">
        <v>1.8E-3</v>
      </c>
      <c r="Z1133" s="2">
        <v>5.1999999999999998E-3</v>
      </c>
      <c r="AA1133" s="2">
        <v>5.9999999999999995E-4</v>
      </c>
      <c r="AB1133" s="2">
        <v>1.4109</v>
      </c>
      <c r="AC1133" s="2">
        <v>1.6000000000000001E-3</v>
      </c>
      <c r="AD1133" s="2">
        <v>9.4999999999999998E-3</v>
      </c>
      <c r="AE1133" s="2">
        <v>1.4E-3</v>
      </c>
      <c r="AF1133" s="2">
        <v>4.0000000000000002E-4</v>
      </c>
      <c r="AG1133" s="2">
        <v>1.2999999999999999E-3</v>
      </c>
      <c r="AH1133" s="2">
        <v>0</v>
      </c>
      <c r="AI1133" s="2">
        <v>1E-4</v>
      </c>
      <c r="AJ1133" s="2">
        <v>0</v>
      </c>
      <c r="AK1133" s="2">
        <v>0</v>
      </c>
      <c r="AL1133" s="2">
        <v>0</v>
      </c>
      <c r="AM1133" s="4">
        <f t="shared" si="20"/>
        <v>2</v>
      </c>
    </row>
    <row r="1134" spans="1:39" x14ac:dyDescent="0.4">
      <c r="A1134" s="4">
        <v>6084</v>
      </c>
      <c r="B1134" s="2" t="s">
        <v>1198</v>
      </c>
      <c r="C1134" s="2">
        <v>0.2276</v>
      </c>
      <c r="D1134" s="2">
        <v>1.391</v>
      </c>
      <c r="E1134" s="2">
        <v>2.3422000000000001</v>
      </c>
      <c r="F1134" s="2">
        <v>28.291899999999998</v>
      </c>
      <c r="G1134" s="2">
        <v>1E-4</v>
      </c>
      <c r="H1134" s="2">
        <v>1.3645</v>
      </c>
      <c r="I1134" s="2">
        <v>0.10349999999999999</v>
      </c>
      <c r="J1134" s="2">
        <v>1.1380999999999999</v>
      </c>
      <c r="K1134" s="2">
        <v>7.3776999999999999</v>
      </c>
      <c r="L1134" s="2">
        <v>0.43330000000000002</v>
      </c>
      <c r="M1134" s="2">
        <v>1.6199999999999999E-2</v>
      </c>
      <c r="N1134" s="2">
        <v>9.4000000000000004E-3</v>
      </c>
      <c r="O1134" s="2">
        <v>6.2700000000000006E-2</v>
      </c>
      <c r="P1134" s="2">
        <v>1.4406000000000001</v>
      </c>
      <c r="Q1134" s="2">
        <v>5.0000000000000001E-4</v>
      </c>
      <c r="R1134" s="2">
        <v>1.6199999999999999E-2</v>
      </c>
      <c r="S1134" s="2">
        <v>8.9999999999999993E-3</v>
      </c>
      <c r="T1134" s="2">
        <v>1.7500000000000002E-2</v>
      </c>
      <c r="U1134" s="2">
        <v>1.2999999999999999E-3</v>
      </c>
      <c r="V1134" s="2">
        <v>4.0000000000000002E-4</v>
      </c>
      <c r="W1134" s="2">
        <v>2.5999999999999999E-3</v>
      </c>
      <c r="X1134" s="2">
        <v>3.7199999999999997E-2</v>
      </c>
      <c r="Y1134" s="2">
        <v>2.0999999999999999E-3</v>
      </c>
      <c r="Z1134" s="2">
        <v>6.0000000000000001E-3</v>
      </c>
      <c r="AA1134" s="2">
        <v>5.9999999999999995E-4</v>
      </c>
      <c r="AB1134" s="2">
        <v>1.4319</v>
      </c>
      <c r="AC1134" s="2">
        <v>1.6000000000000001E-3</v>
      </c>
      <c r="AD1134" s="2">
        <v>9.9000000000000008E-3</v>
      </c>
      <c r="AE1134" s="2">
        <v>1.6000000000000001E-3</v>
      </c>
      <c r="AF1134" s="2">
        <v>4.0000000000000002E-4</v>
      </c>
      <c r="AG1134" s="2">
        <v>1.5E-3</v>
      </c>
      <c r="AH1134" s="2">
        <v>0</v>
      </c>
      <c r="AI1134" s="2">
        <v>1E-4</v>
      </c>
      <c r="AJ1134" s="2">
        <v>0</v>
      </c>
      <c r="AK1134" s="2">
        <v>0</v>
      </c>
      <c r="AL1134" s="2">
        <v>0</v>
      </c>
      <c r="AM1134" s="4">
        <f t="shared" si="20"/>
        <v>2</v>
      </c>
    </row>
    <row r="1135" spans="1:39" x14ac:dyDescent="0.4">
      <c r="A1135" s="4">
        <v>6086</v>
      </c>
      <c r="B1135" s="2" t="s">
        <v>1199</v>
      </c>
      <c r="C1135" s="2">
        <v>0.1116</v>
      </c>
      <c r="D1135" s="2">
        <v>1.3678999999999999</v>
      </c>
      <c r="E1135" s="2">
        <v>2.5678000000000001</v>
      </c>
      <c r="F1135" s="2">
        <v>28.812000000000001</v>
      </c>
      <c r="G1135" s="2">
        <v>1E-4</v>
      </c>
      <c r="H1135" s="2">
        <v>1.2312000000000001</v>
      </c>
      <c r="I1135" s="2">
        <v>8.5699999999999998E-2</v>
      </c>
      <c r="J1135" s="2">
        <v>1.1947000000000001</v>
      </c>
      <c r="K1135" s="2">
        <v>7.2904</v>
      </c>
      <c r="L1135" s="2">
        <v>0.3695</v>
      </c>
      <c r="M1135" s="2">
        <v>1.4E-2</v>
      </c>
      <c r="N1135" s="2">
        <v>8.3999999999999995E-3</v>
      </c>
      <c r="O1135" s="2">
        <v>5.6599999999999998E-2</v>
      </c>
      <c r="P1135" s="2">
        <v>1.4488000000000001</v>
      </c>
      <c r="Q1135" s="2">
        <v>5.0000000000000001E-4</v>
      </c>
      <c r="R1135" s="2">
        <v>1.34E-2</v>
      </c>
      <c r="S1135" s="2">
        <v>4.0000000000000001E-3</v>
      </c>
      <c r="T1135" s="2">
        <v>8.3999999999999995E-3</v>
      </c>
      <c r="U1135" s="2">
        <v>1.2999999999999999E-3</v>
      </c>
      <c r="V1135" s="2">
        <v>4.0000000000000002E-4</v>
      </c>
      <c r="W1135" s="2">
        <v>1.6999999999999999E-3</v>
      </c>
      <c r="X1135" s="2">
        <v>3.4299999999999997E-2</v>
      </c>
      <c r="Y1135" s="2">
        <v>2.5999999999999999E-3</v>
      </c>
      <c r="Z1135" s="2">
        <v>6.0000000000000001E-3</v>
      </c>
      <c r="AA1135" s="2">
        <v>5.9999999999999995E-4</v>
      </c>
      <c r="AB1135" s="2">
        <v>1.1274</v>
      </c>
      <c r="AC1135" s="2">
        <v>1.5E-3</v>
      </c>
      <c r="AD1135" s="2">
        <v>1.01E-2</v>
      </c>
      <c r="AE1135" s="2">
        <v>1.4E-3</v>
      </c>
      <c r="AF1135" s="2">
        <v>4.0000000000000002E-4</v>
      </c>
      <c r="AG1135" s="2">
        <v>1.6000000000000001E-3</v>
      </c>
      <c r="AH1135" s="2">
        <v>0</v>
      </c>
      <c r="AI1135" s="2">
        <v>1E-4</v>
      </c>
      <c r="AJ1135" s="2">
        <v>0</v>
      </c>
      <c r="AK1135" s="2">
        <v>0</v>
      </c>
      <c r="AL1135" s="2">
        <v>0</v>
      </c>
      <c r="AM1135" s="4">
        <f t="shared" si="20"/>
        <v>2</v>
      </c>
    </row>
    <row r="1136" spans="1:39" x14ac:dyDescent="0.4">
      <c r="A1136" s="4">
        <v>6088</v>
      </c>
      <c r="B1136" s="2" t="s">
        <v>1200</v>
      </c>
      <c r="C1136" s="2">
        <v>0.15140000000000001</v>
      </c>
      <c r="D1136" s="2">
        <v>1.4838</v>
      </c>
      <c r="E1136" s="2">
        <v>2.6722000000000001</v>
      </c>
      <c r="F1136" s="2">
        <v>29.635100000000001</v>
      </c>
      <c r="G1136" s="2">
        <v>1.2999999999999999E-3</v>
      </c>
      <c r="H1136" s="2">
        <v>1.2625</v>
      </c>
      <c r="I1136" s="2">
        <v>8.6900000000000005E-2</v>
      </c>
      <c r="J1136" s="2">
        <v>1.236</v>
      </c>
      <c r="K1136" s="2">
        <v>7.3548</v>
      </c>
      <c r="L1136" s="2">
        <v>0.37140000000000001</v>
      </c>
      <c r="M1136" s="2">
        <v>1.4200000000000001E-2</v>
      </c>
      <c r="N1136" s="2">
        <v>7.9000000000000008E-3</v>
      </c>
      <c r="O1136" s="2">
        <v>5.6599999999999998E-2</v>
      </c>
      <c r="P1136" s="2">
        <v>1.3853</v>
      </c>
      <c r="Q1136" s="2">
        <v>5.9999999999999995E-4</v>
      </c>
      <c r="R1136" s="2">
        <v>1.35E-2</v>
      </c>
      <c r="S1136" s="2">
        <v>5.0000000000000001E-3</v>
      </c>
      <c r="T1136" s="2">
        <v>8.0999999999999996E-3</v>
      </c>
      <c r="U1136" s="2">
        <v>8.9999999999999998E-4</v>
      </c>
      <c r="V1136" s="2">
        <v>4.0000000000000002E-4</v>
      </c>
      <c r="W1136" s="2">
        <v>2.8999999999999998E-3</v>
      </c>
      <c r="X1136" s="2">
        <v>3.5099999999999999E-2</v>
      </c>
      <c r="Y1136" s="2">
        <v>2E-3</v>
      </c>
      <c r="Z1136" s="2">
        <v>4.8999999999999998E-3</v>
      </c>
      <c r="AA1136" s="2">
        <v>5.9999999999999995E-4</v>
      </c>
      <c r="AB1136" s="2">
        <v>1.1396999999999999</v>
      </c>
      <c r="AC1136" s="2">
        <v>1.6999999999999999E-3</v>
      </c>
      <c r="AD1136" s="2">
        <v>1.0699999999999999E-2</v>
      </c>
      <c r="AE1136" s="2">
        <v>1.2999999999999999E-3</v>
      </c>
      <c r="AF1136" s="2">
        <v>4.0000000000000002E-4</v>
      </c>
      <c r="AG1136" s="2">
        <v>1.2999999999999999E-3</v>
      </c>
      <c r="AH1136" s="2">
        <v>0</v>
      </c>
      <c r="AI1136" s="2">
        <v>1E-4</v>
      </c>
      <c r="AJ1136" s="2">
        <v>0</v>
      </c>
      <c r="AK1136" s="2">
        <v>0</v>
      </c>
      <c r="AL1136" s="2">
        <v>0</v>
      </c>
      <c r="AM1136" s="4">
        <f t="shared" ref="AM1136:AM1199" si="21">A1136-A1135</f>
        <v>2</v>
      </c>
    </row>
    <row r="1137" spans="1:39" x14ac:dyDescent="0.4">
      <c r="A1137" s="4">
        <v>6090</v>
      </c>
      <c r="B1137" s="2" t="s">
        <v>1201</v>
      </c>
      <c r="C1137" s="2">
        <v>0.17399999999999999</v>
      </c>
      <c r="D1137" s="2">
        <v>1.4952000000000001</v>
      </c>
      <c r="E1137" s="2">
        <v>2.4382000000000001</v>
      </c>
      <c r="F1137" s="2">
        <v>28.868099999999998</v>
      </c>
      <c r="G1137" s="2">
        <v>1.6999999999999999E-3</v>
      </c>
      <c r="H1137" s="2">
        <v>1.2661</v>
      </c>
      <c r="I1137" s="2">
        <v>8.7599999999999997E-2</v>
      </c>
      <c r="J1137" s="2">
        <v>1.1396999999999999</v>
      </c>
      <c r="K1137" s="2">
        <v>7.2293000000000003</v>
      </c>
      <c r="L1137" s="2">
        <v>0.36770000000000003</v>
      </c>
      <c r="M1137" s="2">
        <v>1.3899999999999999E-2</v>
      </c>
      <c r="N1137" s="2">
        <v>8.0999999999999996E-3</v>
      </c>
      <c r="O1137" s="2">
        <v>6.3200000000000006E-2</v>
      </c>
      <c r="P1137" s="2">
        <v>1.4614</v>
      </c>
      <c r="Q1137" s="2">
        <v>5.9999999999999995E-4</v>
      </c>
      <c r="R1137" s="2">
        <v>1.5800000000000002E-2</v>
      </c>
      <c r="S1137" s="2">
        <v>4.1999999999999997E-3</v>
      </c>
      <c r="T1137" s="2">
        <v>1.21E-2</v>
      </c>
      <c r="U1137" s="2">
        <v>1.4E-3</v>
      </c>
      <c r="V1137" s="2">
        <v>5.0000000000000001E-4</v>
      </c>
      <c r="W1137" s="2">
        <v>1.9E-3</v>
      </c>
      <c r="X1137" s="2">
        <v>3.32E-2</v>
      </c>
      <c r="Y1137" s="2">
        <v>2.3E-3</v>
      </c>
      <c r="Z1137" s="2">
        <v>5.4999999999999997E-3</v>
      </c>
      <c r="AA1137" s="2">
        <v>5.0000000000000001E-4</v>
      </c>
      <c r="AB1137" s="2">
        <v>1.2406999999999999</v>
      </c>
      <c r="AC1137" s="2">
        <v>1.2999999999999999E-3</v>
      </c>
      <c r="AD1137" s="2">
        <v>1.01E-2</v>
      </c>
      <c r="AE1137" s="2">
        <v>1.6000000000000001E-3</v>
      </c>
      <c r="AF1137" s="2">
        <v>4.0000000000000002E-4</v>
      </c>
      <c r="AG1137" s="2">
        <v>1.4E-3</v>
      </c>
      <c r="AH1137" s="2">
        <v>0</v>
      </c>
      <c r="AI1137" s="2">
        <v>1E-4</v>
      </c>
      <c r="AJ1137" s="2">
        <v>0</v>
      </c>
      <c r="AK1137" s="2">
        <v>0</v>
      </c>
      <c r="AL1137" s="2">
        <v>0</v>
      </c>
      <c r="AM1137" s="4">
        <f t="shared" si="21"/>
        <v>2</v>
      </c>
    </row>
    <row r="1138" spans="1:39" x14ac:dyDescent="0.4">
      <c r="A1138" s="4">
        <v>6092</v>
      </c>
      <c r="B1138" s="2" t="s">
        <v>1202</v>
      </c>
      <c r="C1138" s="2">
        <v>0.17469999999999999</v>
      </c>
      <c r="D1138" s="2">
        <v>1.6099000000000001</v>
      </c>
      <c r="E1138" s="2">
        <v>2.5169999999999999</v>
      </c>
      <c r="F1138" s="2">
        <v>29.2607</v>
      </c>
      <c r="G1138" s="2">
        <v>2.3E-3</v>
      </c>
      <c r="H1138" s="2">
        <v>1.3067</v>
      </c>
      <c r="I1138" s="2">
        <v>8.72E-2</v>
      </c>
      <c r="J1138" s="2">
        <v>1.1689000000000001</v>
      </c>
      <c r="K1138" s="2">
        <v>7.2153999999999998</v>
      </c>
      <c r="L1138" s="2">
        <v>0.3669</v>
      </c>
      <c r="M1138" s="2">
        <v>1.4E-2</v>
      </c>
      <c r="N1138" s="2">
        <v>8.3000000000000001E-3</v>
      </c>
      <c r="O1138" s="2">
        <v>5.8900000000000001E-2</v>
      </c>
      <c r="P1138" s="2">
        <v>1.4356</v>
      </c>
      <c r="Q1138" s="2">
        <v>5.9999999999999995E-4</v>
      </c>
      <c r="R1138" s="2">
        <v>1.5100000000000001E-2</v>
      </c>
      <c r="S1138" s="2">
        <v>5.1000000000000004E-3</v>
      </c>
      <c r="T1138" s="2">
        <v>8.0000000000000002E-3</v>
      </c>
      <c r="U1138" s="2">
        <v>1.2999999999999999E-3</v>
      </c>
      <c r="V1138" s="2">
        <v>4.0000000000000002E-4</v>
      </c>
      <c r="W1138" s="2">
        <v>2.0999999999999999E-3</v>
      </c>
      <c r="X1138" s="2">
        <v>3.2599999999999997E-2</v>
      </c>
      <c r="Y1138" s="2">
        <v>2.3999999999999998E-3</v>
      </c>
      <c r="Z1138" s="2">
        <v>5.4000000000000003E-3</v>
      </c>
      <c r="AA1138" s="2">
        <v>5.9999999999999995E-4</v>
      </c>
      <c r="AB1138" s="2">
        <v>1.0722</v>
      </c>
      <c r="AC1138" s="2">
        <v>1.9E-3</v>
      </c>
      <c r="AD1138" s="2">
        <v>0.01</v>
      </c>
      <c r="AE1138" s="2">
        <v>1.5E-3</v>
      </c>
      <c r="AF1138" s="2">
        <v>4.0000000000000002E-4</v>
      </c>
      <c r="AG1138" s="2">
        <v>1.5E-3</v>
      </c>
      <c r="AH1138" s="2">
        <v>0</v>
      </c>
      <c r="AI1138" s="2">
        <v>1E-4</v>
      </c>
      <c r="AJ1138" s="2">
        <v>0</v>
      </c>
      <c r="AK1138" s="2">
        <v>0</v>
      </c>
      <c r="AL1138" s="2">
        <v>0</v>
      </c>
      <c r="AM1138" s="4">
        <f t="shared" si="21"/>
        <v>2</v>
      </c>
    </row>
    <row r="1139" spans="1:39" x14ac:dyDescent="0.4">
      <c r="A1139" s="4">
        <v>6094</v>
      </c>
      <c r="B1139" s="2" t="s">
        <v>1203</v>
      </c>
      <c r="C1139" s="2">
        <v>0.2329</v>
      </c>
      <c r="D1139" s="2">
        <v>1.5056</v>
      </c>
      <c r="E1139" s="2">
        <v>2.4817999999999998</v>
      </c>
      <c r="F1139" s="2">
        <v>29.100999999999999</v>
      </c>
      <c r="G1139" s="2">
        <v>5.9999999999999995E-4</v>
      </c>
      <c r="H1139" s="2">
        <v>1.2898000000000001</v>
      </c>
      <c r="I1139" s="2">
        <v>9.0999999999999998E-2</v>
      </c>
      <c r="J1139" s="2">
        <v>1.1463000000000001</v>
      </c>
      <c r="K1139" s="2">
        <v>7.3243</v>
      </c>
      <c r="L1139" s="2">
        <v>0.37169999999999997</v>
      </c>
      <c r="M1139" s="2">
        <v>1.4200000000000001E-2</v>
      </c>
      <c r="N1139" s="2">
        <v>6.7999999999999996E-3</v>
      </c>
      <c r="O1139" s="2">
        <v>5.7099999999999998E-2</v>
      </c>
      <c r="P1139" s="2">
        <v>1.4466000000000001</v>
      </c>
      <c r="Q1139" s="2">
        <v>5.0000000000000001E-4</v>
      </c>
      <c r="R1139" s="2">
        <v>1.18E-2</v>
      </c>
      <c r="S1139" s="2">
        <v>4.1999999999999997E-3</v>
      </c>
      <c r="T1139" s="2">
        <v>1.01E-2</v>
      </c>
      <c r="U1139" s="2">
        <v>1E-3</v>
      </c>
      <c r="V1139" s="2">
        <v>2.9999999999999997E-4</v>
      </c>
      <c r="W1139" s="2">
        <v>1.6000000000000001E-3</v>
      </c>
      <c r="X1139" s="2">
        <v>3.3399999999999999E-2</v>
      </c>
      <c r="Y1139" s="2">
        <v>2.3E-3</v>
      </c>
      <c r="Z1139" s="2">
        <v>5.0000000000000001E-3</v>
      </c>
      <c r="AA1139" s="2">
        <v>5.0000000000000001E-4</v>
      </c>
      <c r="AB1139" s="2">
        <v>1.0645</v>
      </c>
      <c r="AC1139" s="2">
        <v>1.4E-3</v>
      </c>
      <c r="AD1139" s="2">
        <v>0.01</v>
      </c>
      <c r="AE1139" s="2">
        <v>1.5E-3</v>
      </c>
      <c r="AF1139" s="2">
        <v>4.0000000000000002E-4</v>
      </c>
      <c r="AG1139" s="2">
        <v>1.8E-3</v>
      </c>
      <c r="AH1139" s="2">
        <v>0</v>
      </c>
      <c r="AI1139" s="2">
        <v>1E-4</v>
      </c>
      <c r="AJ1139" s="2">
        <v>0</v>
      </c>
      <c r="AK1139" s="2">
        <v>0</v>
      </c>
      <c r="AL1139" s="2">
        <v>0</v>
      </c>
      <c r="AM1139" s="4">
        <f t="shared" si="21"/>
        <v>2</v>
      </c>
    </row>
    <row r="1140" spans="1:39" x14ac:dyDescent="0.4">
      <c r="A1140" s="4">
        <v>6096</v>
      </c>
      <c r="B1140" s="2" t="s">
        <v>1204</v>
      </c>
      <c r="C1140" s="2">
        <v>0.15679999999999999</v>
      </c>
      <c r="D1140" s="2">
        <v>1.4797</v>
      </c>
      <c r="E1140" s="2">
        <v>2.4540000000000002</v>
      </c>
      <c r="F1140" s="2">
        <v>29.3584</v>
      </c>
      <c r="G1140" s="2">
        <v>1E-4</v>
      </c>
      <c r="H1140" s="2">
        <v>1.2825</v>
      </c>
      <c r="I1140" s="2">
        <v>8.9200000000000002E-2</v>
      </c>
      <c r="J1140" s="2">
        <v>1.145</v>
      </c>
      <c r="K1140" s="2">
        <v>7.3121</v>
      </c>
      <c r="L1140" s="2">
        <v>0.37809999999999999</v>
      </c>
      <c r="M1140" s="2">
        <v>1.43E-2</v>
      </c>
      <c r="N1140" s="2">
        <v>7.7000000000000002E-3</v>
      </c>
      <c r="O1140" s="2">
        <v>6.1800000000000001E-2</v>
      </c>
      <c r="P1140" s="2">
        <v>1.4735</v>
      </c>
      <c r="Q1140" s="2">
        <v>5.9999999999999995E-4</v>
      </c>
      <c r="R1140" s="2">
        <v>1.34E-2</v>
      </c>
      <c r="S1140" s="2">
        <v>3.3999999999999998E-3</v>
      </c>
      <c r="T1140" s="2">
        <v>8.0999999999999996E-3</v>
      </c>
      <c r="U1140" s="2">
        <v>1.1000000000000001E-3</v>
      </c>
      <c r="V1140" s="2">
        <v>2.9999999999999997E-4</v>
      </c>
      <c r="W1140" s="2">
        <v>2.8E-3</v>
      </c>
      <c r="X1140" s="2">
        <v>3.44E-2</v>
      </c>
      <c r="Y1140" s="2">
        <v>2.2000000000000001E-3</v>
      </c>
      <c r="Z1140" s="2">
        <v>6.4999999999999997E-3</v>
      </c>
      <c r="AA1140" s="2">
        <v>5.0000000000000001E-4</v>
      </c>
      <c r="AB1140" s="2">
        <v>1.2410000000000001</v>
      </c>
      <c r="AC1140" s="2">
        <v>1.4E-3</v>
      </c>
      <c r="AD1140" s="2">
        <v>9.9000000000000008E-3</v>
      </c>
      <c r="AE1140" s="2">
        <v>1.5E-3</v>
      </c>
      <c r="AF1140" s="2">
        <v>4.0000000000000002E-4</v>
      </c>
      <c r="AG1140" s="2">
        <v>1.4E-3</v>
      </c>
      <c r="AH1140" s="2">
        <v>0</v>
      </c>
      <c r="AI1140" s="2">
        <v>1E-4</v>
      </c>
      <c r="AJ1140" s="2">
        <v>0</v>
      </c>
      <c r="AK1140" s="2">
        <v>0</v>
      </c>
      <c r="AL1140" s="2">
        <v>0</v>
      </c>
      <c r="AM1140" s="4">
        <f t="shared" si="21"/>
        <v>2</v>
      </c>
    </row>
    <row r="1141" spans="1:39" x14ac:dyDescent="0.4">
      <c r="A1141" s="4">
        <v>6098</v>
      </c>
      <c r="B1141" s="2" t="s">
        <v>1205</v>
      </c>
      <c r="C1141" s="2">
        <v>0.2117</v>
      </c>
      <c r="D1141" s="2">
        <v>1.4478</v>
      </c>
      <c r="E1141" s="2">
        <v>2.3233000000000001</v>
      </c>
      <c r="F1141" s="2">
        <v>28.615200000000002</v>
      </c>
      <c r="G1141" s="2">
        <v>1E-4</v>
      </c>
      <c r="H1141" s="2">
        <v>1.1580999999999999</v>
      </c>
      <c r="I1141" s="2">
        <v>8.3799999999999999E-2</v>
      </c>
      <c r="J1141" s="2">
        <v>1.1165</v>
      </c>
      <c r="K1141" s="2">
        <v>7.3055000000000003</v>
      </c>
      <c r="L1141" s="2">
        <v>0.3468</v>
      </c>
      <c r="M1141" s="2">
        <v>1.32E-2</v>
      </c>
      <c r="N1141" s="2">
        <v>6.4000000000000003E-3</v>
      </c>
      <c r="O1141" s="2">
        <v>4.5499999999999999E-2</v>
      </c>
      <c r="P1141" s="2">
        <v>1.3375999999999999</v>
      </c>
      <c r="Q1141" s="2">
        <v>5.0000000000000001E-4</v>
      </c>
      <c r="R1141" s="2">
        <v>1.11E-2</v>
      </c>
      <c r="S1141" s="2">
        <v>4.3E-3</v>
      </c>
      <c r="T1141" s="2">
        <v>9.2999999999999992E-3</v>
      </c>
      <c r="U1141" s="2">
        <v>1.1000000000000001E-3</v>
      </c>
      <c r="V1141" s="2">
        <v>2.9999999999999997E-4</v>
      </c>
      <c r="W1141" s="2">
        <v>1.8E-3</v>
      </c>
      <c r="X1141" s="2">
        <v>3.3099999999999997E-2</v>
      </c>
      <c r="Y1141" s="2">
        <v>2.5000000000000001E-3</v>
      </c>
      <c r="Z1141" s="2">
        <v>5.4999999999999997E-3</v>
      </c>
      <c r="AA1141" s="2">
        <v>4.0000000000000002E-4</v>
      </c>
      <c r="AB1141" s="2">
        <v>0.95609999999999995</v>
      </c>
      <c r="AC1141" s="2">
        <v>1.2999999999999999E-3</v>
      </c>
      <c r="AD1141" s="2">
        <v>9.7999999999999997E-3</v>
      </c>
      <c r="AE1141" s="2">
        <v>1.2999999999999999E-3</v>
      </c>
      <c r="AF1141" s="2">
        <v>4.0000000000000002E-4</v>
      </c>
      <c r="AG1141" s="2">
        <v>1.6999999999999999E-3</v>
      </c>
      <c r="AH1141" s="2">
        <v>0</v>
      </c>
      <c r="AI1141" s="2">
        <v>1E-4</v>
      </c>
      <c r="AJ1141" s="2">
        <v>0</v>
      </c>
      <c r="AK1141" s="2">
        <v>0</v>
      </c>
      <c r="AL1141" s="2">
        <v>0</v>
      </c>
      <c r="AM1141" s="4">
        <f t="shared" si="21"/>
        <v>2</v>
      </c>
    </row>
    <row r="1142" spans="1:39" x14ac:dyDescent="0.4">
      <c r="A1142" s="4">
        <v>6100</v>
      </c>
      <c r="B1142" s="2" t="s">
        <v>1206</v>
      </c>
      <c r="C1142" s="2">
        <v>9.3399999999999997E-2</v>
      </c>
      <c r="D1142" s="2">
        <v>1.4796</v>
      </c>
      <c r="E1142" s="2">
        <v>2.4396</v>
      </c>
      <c r="F1142" s="2">
        <v>29.226299999999998</v>
      </c>
      <c r="G1142" s="2">
        <v>1E-4</v>
      </c>
      <c r="H1142" s="2">
        <v>1.1983999999999999</v>
      </c>
      <c r="I1142" s="2">
        <v>8.5599999999999996E-2</v>
      </c>
      <c r="J1142" s="2">
        <v>1.1308</v>
      </c>
      <c r="K1142" s="2">
        <v>7.4553000000000003</v>
      </c>
      <c r="L1142" s="2">
        <v>0.36309999999999998</v>
      </c>
      <c r="M1142" s="2">
        <v>1.38E-2</v>
      </c>
      <c r="N1142" s="2">
        <v>8.0999999999999996E-3</v>
      </c>
      <c r="O1142" s="2">
        <v>5.2200000000000003E-2</v>
      </c>
      <c r="P1142" s="2">
        <v>1.3579000000000001</v>
      </c>
      <c r="Q1142" s="2">
        <v>5.0000000000000001E-4</v>
      </c>
      <c r="R1142" s="2">
        <v>1.41E-2</v>
      </c>
      <c r="S1142" s="2">
        <v>4.1000000000000003E-3</v>
      </c>
      <c r="T1142" s="2">
        <v>7.7000000000000002E-3</v>
      </c>
      <c r="U1142" s="2">
        <v>8.9999999999999998E-4</v>
      </c>
      <c r="V1142" s="2">
        <v>4.0000000000000002E-4</v>
      </c>
      <c r="W1142" s="2">
        <v>2.0999999999999999E-3</v>
      </c>
      <c r="X1142" s="2">
        <v>3.2000000000000001E-2</v>
      </c>
      <c r="Y1142" s="2">
        <v>2.3999999999999998E-3</v>
      </c>
      <c r="Z1142" s="2">
        <v>6.4000000000000003E-3</v>
      </c>
      <c r="AA1142" s="2">
        <v>5.0000000000000001E-4</v>
      </c>
      <c r="AB1142" s="2">
        <v>1.1364000000000001</v>
      </c>
      <c r="AC1142" s="2">
        <v>1.5E-3</v>
      </c>
      <c r="AD1142" s="2">
        <v>1.0200000000000001E-2</v>
      </c>
      <c r="AE1142" s="2">
        <v>1.2999999999999999E-3</v>
      </c>
      <c r="AF1142" s="2">
        <v>4.0000000000000002E-4</v>
      </c>
      <c r="AG1142" s="2">
        <v>1.5E-3</v>
      </c>
      <c r="AH1142" s="2">
        <v>0</v>
      </c>
      <c r="AI1142" s="2">
        <v>1E-4</v>
      </c>
      <c r="AJ1142" s="2">
        <v>0</v>
      </c>
      <c r="AK1142" s="2">
        <v>0</v>
      </c>
      <c r="AL1142" s="2">
        <v>0</v>
      </c>
      <c r="AM1142" s="4">
        <f t="shared" si="21"/>
        <v>2</v>
      </c>
    </row>
    <row r="1143" spans="1:39" x14ac:dyDescent="0.4">
      <c r="A1143" s="4">
        <v>6102</v>
      </c>
      <c r="B1143" s="2" t="s">
        <v>1207</v>
      </c>
      <c r="C1143" s="2">
        <v>0.1749</v>
      </c>
      <c r="D1143" s="2">
        <v>1.5632999999999999</v>
      </c>
      <c r="E1143" s="2">
        <v>2.3264</v>
      </c>
      <c r="F1143" s="2">
        <v>28.4495</v>
      </c>
      <c r="G1143" s="2">
        <v>1E-4</v>
      </c>
      <c r="H1143" s="2">
        <v>1.2168000000000001</v>
      </c>
      <c r="I1143" s="2">
        <v>0.1055</v>
      </c>
      <c r="J1143" s="2">
        <v>1.1204000000000001</v>
      </c>
      <c r="K1143" s="2">
        <v>7.8559000000000001</v>
      </c>
      <c r="L1143" s="2">
        <v>0.42780000000000001</v>
      </c>
      <c r="M1143" s="2">
        <v>1.6E-2</v>
      </c>
      <c r="N1143" s="2">
        <v>8.3999999999999995E-3</v>
      </c>
      <c r="O1143" s="2">
        <v>6.3600000000000004E-2</v>
      </c>
      <c r="P1143" s="2">
        <v>1.2381</v>
      </c>
      <c r="Q1143" s="2">
        <v>4.0000000000000002E-4</v>
      </c>
      <c r="R1143" s="2">
        <v>1.26E-2</v>
      </c>
      <c r="S1143" s="2">
        <v>4.4000000000000003E-3</v>
      </c>
      <c r="T1143" s="2">
        <v>1.03E-2</v>
      </c>
      <c r="U1143" s="2">
        <v>1.2999999999999999E-3</v>
      </c>
      <c r="V1143" s="2">
        <v>4.0000000000000002E-4</v>
      </c>
      <c r="W1143" s="2">
        <v>2.0999999999999999E-3</v>
      </c>
      <c r="X1143" s="2">
        <v>3.6499999999999998E-2</v>
      </c>
      <c r="Y1143" s="2">
        <v>2.5000000000000001E-3</v>
      </c>
      <c r="Z1143" s="2">
        <v>5.4000000000000003E-3</v>
      </c>
      <c r="AA1143" s="2">
        <v>5.0000000000000001E-4</v>
      </c>
      <c r="AB1143" s="2">
        <v>1.1859999999999999</v>
      </c>
      <c r="AC1143" s="2">
        <v>1.6000000000000001E-3</v>
      </c>
      <c r="AD1143" s="2">
        <v>9.4000000000000004E-3</v>
      </c>
      <c r="AE1143" s="2">
        <v>1.1999999999999999E-3</v>
      </c>
      <c r="AF1143" s="2">
        <v>4.0000000000000002E-4</v>
      </c>
      <c r="AG1143" s="2">
        <v>1.5E-3</v>
      </c>
      <c r="AH1143" s="2">
        <v>0</v>
      </c>
      <c r="AI1143" s="2">
        <v>1E-4</v>
      </c>
      <c r="AJ1143" s="2">
        <v>0</v>
      </c>
      <c r="AK1143" s="2">
        <v>0</v>
      </c>
      <c r="AL1143" s="2">
        <v>0</v>
      </c>
      <c r="AM1143" s="4">
        <f t="shared" si="21"/>
        <v>2</v>
      </c>
    </row>
    <row r="1144" spans="1:39" x14ac:dyDescent="0.4">
      <c r="A1144" s="4">
        <v>6104</v>
      </c>
      <c r="B1144" s="2" t="s">
        <v>1208</v>
      </c>
      <c r="C1144" s="2">
        <v>0.1075</v>
      </c>
      <c r="D1144" s="2">
        <v>1.5303</v>
      </c>
      <c r="E1144" s="2">
        <v>2.2559</v>
      </c>
      <c r="F1144" s="2">
        <v>27.999700000000001</v>
      </c>
      <c r="G1144" s="2">
        <v>1E-4</v>
      </c>
      <c r="H1144" s="2">
        <v>1.1812</v>
      </c>
      <c r="I1144" s="2">
        <v>9.9000000000000005E-2</v>
      </c>
      <c r="J1144" s="2">
        <v>1.0908</v>
      </c>
      <c r="K1144" s="2">
        <v>7.8385999999999996</v>
      </c>
      <c r="L1144" s="2">
        <v>0.43020000000000003</v>
      </c>
      <c r="M1144" s="2">
        <v>1.61E-2</v>
      </c>
      <c r="N1144" s="2">
        <v>9.1000000000000004E-3</v>
      </c>
      <c r="O1144" s="2">
        <v>6.0199999999999997E-2</v>
      </c>
      <c r="P1144" s="2">
        <v>1.2493000000000001</v>
      </c>
      <c r="Q1144" s="2">
        <v>4.0000000000000002E-4</v>
      </c>
      <c r="R1144" s="2">
        <v>1.67E-2</v>
      </c>
      <c r="S1144" s="2">
        <v>4.1999999999999997E-3</v>
      </c>
      <c r="T1144" s="2">
        <v>1.41E-2</v>
      </c>
      <c r="U1144" s="2">
        <v>1E-3</v>
      </c>
      <c r="V1144" s="2">
        <v>2.9999999999999997E-4</v>
      </c>
      <c r="W1144" s="2">
        <v>2.8E-3</v>
      </c>
      <c r="X1144" s="2">
        <v>3.8100000000000002E-2</v>
      </c>
      <c r="Y1144" s="2">
        <v>2.0999999999999999E-3</v>
      </c>
      <c r="Z1144" s="2">
        <v>5.8999999999999999E-3</v>
      </c>
      <c r="AA1144" s="2">
        <v>5.9999999999999995E-4</v>
      </c>
      <c r="AB1144" s="2">
        <v>1.4300999999999999</v>
      </c>
      <c r="AC1144" s="2">
        <v>1.2999999999999999E-3</v>
      </c>
      <c r="AD1144" s="2">
        <v>9.5999999999999992E-3</v>
      </c>
      <c r="AE1144" s="2">
        <v>1.4E-3</v>
      </c>
      <c r="AF1144" s="2">
        <v>2.9999999999999997E-4</v>
      </c>
      <c r="AG1144" s="2">
        <v>1.8E-3</v>
      </c>
      <c r="AH1144" s="2">
        <v>0</v>
      </c>
      <c r="AI1144" s="2">
        <v>1E-4</v>
      </c>
      <c r="AJ1144" s="2">
        <v>0</v>
      </c>
      <c r="AK1144" s="2">
        <v>0</v>
      </c>
      <c r="AL1144" s="2">
        <v>0</v>
      </c>
      <c r="AM1144" s="4">
        <f t="shared" si="21"/>
        <v>2</v>
      </c>
    </row>
    <row r="1145" spans="1:39" x14ac:dyDescent="0.4">
      <c r="A1145" s="4">
        <v>6106</v>
      </c>
      <c r="B1145" s="2" t="s">
        <v>1209</v>
      </c>
      <c r="C1145" s="2">
        <v>0.23449999999999999</v>
      </c>
      <c r="D1145" s="2">
        <v>1.7347999999999999</v>
      </c>
      <c r="E1145" s="2">
        <v>2.3068</v>
      </c>
      <c r="F1145" s="2">
        <v>28.500399999999999</v>
      </c>
      <c r="G1145" s="2">
        <v>1E-4</v>
      </c>
      <c r="H1145" s="2">
        <v>1.1830000000000001</v>
      </c>
      <c r="I1145" s="2">
        <v>0.11210000000000001</v>
      </c>
      <c r="J1145" s="2">
        <v>1.1359999999999999</v>
      </c>
      <c r="K1145" s="2">
        <v>8.1539999999999999</v>
      </c>
      <c r="L1145" s="2">
        <v>0.41499999999999998</v>
      </c>
      <c r="M1145" s="2">
        <v>1.5599999999999999E-2</v>
      </c>
      <c r="N1145" s="2">
        <v>7.9000000000000008E-3</v>
      </c>
      <c r="O1145" s="2">
        <v>5.9700000000000003E-2</v>
      </c>
      <c r="P1145" s="2">
        <v>1.1783999999999999</v>
      </c>
      <c r="Q1145" s="2">
        <v>4.0000000000000002E-4</v>
      </c>
      <c r="R1145" s="2">
        <v>1.44E-2</v>
      </c>
      <c r="S1145" s="2">
        <v>4.5999999999999999E-3</v>
      </c>
      <c r="T1145" s="2">
        <v>8.6999999999999994E-3</v>
      </c>
      <c r="U1145" s="2">
        <v>1.1000000000000001E-3</v>
      </c>
      <c r="V1145" s="2">
        <v>2.9999999999999997E-4</v>
      </c>
      <c r="W1145" s="2">
        <v>2.5000000000000001E-3</v>
      </c>
      <c r="X1145" s="2">
        <v>3.5299999999999998E-2</v>
      </c>
      <c r="Y1145" s="2">
        <v>1.6999999999999999E-3</v>
      </c>
      <c r="Z1145" s="2">
        <v>5.3E-3</v>
      </c>
      <c r="AA1145" s="2">
        <v>5.0000000000000001E-4</v>
      </c>
      <c r="AB1145" s="2">
        <v>1.2330000000000001</v>
      </c>
      <c r="AC1145" s="2">
        <v>1.6000000000000001E-3</v>
      </c>
      <c r="AD1145" s="2">
        <v>0.01</v>
      </c>
      <c r="AE1145" s="2">
        <v>1.5E-3</v>
      </c>
      <c r="AF1145" s="2">
        <v>2.9999999999999997E-4</v>
      </c>
      <c r="AG1145" s="2">
        <v>1.5E-3</v>
      </c>
      <c r="AH1145" s="2">
        <v>0</v>
      </c>
      <c r="AI1145" s="2">
        <v>1E-4</v>
      </c>
      <c r="AJ1145" s="2">
        <v>0</v>
      </c>
      <c r="AK1145" s="2">
        <v>0</v>
      </c>
      <c r="AL1145" s="2">
        <v>0</v>
      </c>
      <c r="AM1145" s="4">
        <f t="shared" si="21"/>
        <v>2</v>
      </c>
    </row>
    <row r="1146" spans="1:39" x14ac:dyDescent="0.4">
      <c r="A1146" s="4">
        <v>6108</v>
      </c>
      <c r="B1146" s="2" t="s">
        <v>1210</v>
      </c>
      <c r="C1146" s="2">
        <v>0.1825</v>
      </c>
      <c r="D1146" s="2">
        <v>1.8848</v>
      </c>
      <c r="E1146" s="2">
        <v>2.395</v>
      </c>
      <c r="F1146" s="2">
        <v>29.340499999999999</v>
      </c>
      <c r="G1146" s="2">
        <v>8.9999999999999998E-4</v>
      </c>
      <c r="H1146" s="2">
        <v>1.2178</v>
      </c>
      <c r="I1146" s="2">
        <v>0.113</v>
      </c>
      <c r="J1146" s="2">
        <v>1.1859999999999999</v>
      </c>
      <c r="K1146" s="2">
        <v>8.6477000000000004</v>
      </c>
      <c r="L1146" s="2">
        <v>0.43959999999999999</v>
      </c>
      <c r="M1146" s="2">
        <v>1.67E-2</v>
      </c>
      <c r="N1146" s="2">
        <v>8.8000000000000005E-3</v>
      </c>
      <c r="O1146" s="2">
        <v>7.1900000000000006E-2</v>
      </c>
      <c r="P1146" s="2">
        <v>1.0927</v>
      </c>
      <c r="Q1146" s="2">
        <v>4.0000000000000002E-4</v>
      </c>
      <c r="R1146" s="2">
        <v>1.4200000000000001E-2</v>
      </c>
      <c r="S1146" s="2">
        <v>4.8999999999999998E-3</v>
      </c>
      <c r="T1146" s="2">
        <v>9.1000000000000004E-3</v>
      </c>
      <c r="U1146" s="2">
        <v>8.9999999999999998E-4</v>
      </c>
      <c r="V1146" s="2">
        <v>4.0000000000000002E-4</v>
      </c>
      <c r="W1146" s="2">
        <v>1.4E-3</v>
      </c>
      <c r="X1146" s="2">
        <v>3.2800000000000003E-2</v>
      </c>
      <c r="Y1146" s="2">
        <v>1.8E-3</v>
      </c>
      <c r="Z1146" s="2">
        <v>4.4999999999999997E-3</v>
      </c>
      <c r="AA1146" s="2">
        <v>6.9999999999999999E-4</v>
      </c>
      <c r="AB1146" s="2">
        <v>1.3232999999999999</v>
      </c>
      <c r="AC1146" s="2">
        <v>1.4E-3</v>
      </c>
      <c r="AD1146" s="2">
        <v>1.03E-2</v>
      </c>
      <c r="AE1146" s="2">
        <v>1.2999999999999999E-3</v>
      </c>
      <c r="AF1146" s="2">
        <v>2.9999999999999997E-4</v>
      </c>
      <c r="AG1146" s="2">
        <v>1.2999999999999999E-3</v>
      </c>
      <c r="AH1146" s="2">
        <v>0</v>
      </c>
      <c r="AI1146" s="2">
        <v>1E-4</v>
      </c>
      <c r="AJ1146" s="2">
        <v>0</v>
      </c>
      <c r="AK1146" s="2">
        <v>0</v>
      </c>
      <c r="AL1146" s="2">
        <v>0</v>
      </c>
      <c r="AM1146" s="4">
        <f t="shared" si="21"/>
        <v>2</v>
      </c>
    </row>
    <row r="1147" spans="1:39" x14ac:dyDescent="0.4">
      <c r="A1147" s="4">
        <v>6110</v>
      </c>
      <c r="B1147" s="2" t="s">
        <v>1211</v>
      </c>
      <c r="C1147" s="2">
        <v>0.18010000000000001</v>
      </c>
      <c r="D1147" s="2">
        <v>1.6972</v>
      </c>
      <c r="E1147" s="2">
        <v>2.3378000000000001</v>
      </c>
      <c r="F1147" s="2">
        <v>28.446100000000001</v>
      </c>
      <c r="G1147" s="2">
        <v>1E-4</v>
      </c>
      <c r="H1147" s="2">
        <v>1.1862999999999999</v>
      </c>
      <c r="I1147" s="2">
        <v>0.1043</v>
      </c>
      <c r="J1147" s="2">
        <v>1.1351</v>
      </c>
      <c r="K1147" s="2">
        <v>8.0493000000000006</v>
      </c>
      <c r="L1147" s="2">
        <v>0.40660000000000002</v>
      </c>
      <c r="M1147" s="2">
        <v>1.5299999999999999E-2</v>
      </c>
      <c r="N1147" s="2">
        <v>7.6E-3</v>
      </c>
      <c r="O1147" s="2">
        <v>6.1600000000000002E-2</v>
      </c>
      <c r="P1147" s="2">
        <v>1.2029000000000001</v>
      </c>
      <c r="Q1147" s="2">
        <v>4.0000000000000002E-4</v>
      </c>
      <c r="R1147" s="2">
        <v>1.35E-2</v>
      </c>
      <c r="S1147" s="2">
        <v>4.3E-3</v>
      </c>
      <c r="T1147" s="2">
        <v>9.7999999999999997E-3</v>
      </c>
      <c r="U1147" s="2">
        <v>1.1000000000000001E-3</v>
      </c>
      <c r="V1147" s="2">
        <v>4.0000000000000002E-4</v>
      </c>
      <c r="W1147" s="2">
        <v>3.5000000000000001E-3</v>
      </c>
      <c r="X1147" s="2">
        <v>3.32E-2</v>
      </c>
      <c r="Y1147" s="2">
        <v>2.3E-3</v>
      </c>
      <c r="Z1147" s="2">
        <v>4.1999999999999997E-3</v>
      </c>
      <c r="AA1147" s="2">
        <v>5.9999999999999995E-4</v>
      </c>
      <c r="AB1147" s="2">
        <v>1.1325000000000001</v>
      </c>
      <c r="AC1147" s="2">
        <v>1.6999999999999999E-3</v>
      </c>
      <c r="AD1147" s="2">
        <v>1.0200000000000001E-2</v>
      </c>
      <c r="AE1147" s="2">
        <v>1.6999999999999999E-3</v>
      </c>
      <c r="AF1147" s="2">
        <v>4.0000000000000002E-4</v>
      </c>
      <c r="AG1147" s="2">
        <v>1.4E-3</v>
      </c>
      <c r="AH1147" s="2">
        <v>0</v>
      </c>
      <c r="AI1147" s="2">
        <v>1E-4</v>
      </c>
      <c r="AJ1147" s="2">
        <v>0</v>
      </c>
      <c r="AK1147" s="2">
        <v>0</v>
      </c>
      <c r="AL1147" s="2">
        <v>0</v>
      </c>
      <c r="AM1147" s="4">
        <f t="shared" si="21"/>
        <v>2</v>
      </c>
    </row>
    <row r="1148" spans="1:39" x14ac:dyDescent="0.4">
      <c r="A1148" s="4">
        <v>6112</v>
      </c>
      <c r="B1148" s="2" t="s">
        <v>1212</v>
      </c>
      <c r="C1148" s="2">
        <v>0.35659999999999997</v>
      </c>
      <c r="D1148" s="2">
        <v>1.8952</v>
      </c>
      <c r="E1148" s="2">
        <v>2.5158</v>
      </c>
      <c r="F1148" s="2">
        <v>29.866099999999999</v>
      </c>
      <c r="G1148" s="2">
        <v>1E-4</v>
      </c>
      <c r="H1148" s="2">
        <v>1.2342</v>
      </c>
      <c r="I1148" s="2">
        <v>0.11119999999999999</v>
      </c>
      <c r="J1148" s="2">
        <v>1.2229000000000001</v>
      </c>
      <c r="K1148" s="2">
        <v>8.4955999999999996</v>
      </c>
      <c r="L1148" s="2">
        <v>0.41389999999999999</v>
      </c>
      <c r="M1148" s="2">
        <v>1.5900000000000001E-2</v>
      </c>
      <c r="N1148" s="2">
        <v>8.3999999999999995E-3</v>
      </c>
      <c r="O1148" s="2">
        <v>5.4600000000000003E-2</v>
      </c>
      <c r="P1148" s="2">
        <v>1.0848</v>
      </c>
      <c r="Q1148" s="2">
        <v>4.0000000000000002E-4</v>
      </c>
      <c r="R1148" s="2">
        <v>1.3899999999999999E-2</v>
      </c>
      <c r="S1148" s="2">
        <v>4.0000000000000001E-3</v>
      </c>
      <c r="T1148" s="2">
        <v>7.6E-3</v>
      </c>
      <c r="U1148" s="2">
        <v>1.1999999999999999E-3</v>
      </c>
      <c r="V1148" s="2">
        <v>2.9999999999999997E-4</v>
      </c>
      <c r="W1148" s="2">
        <v>2.2000000000000001E-3</v>
      </c>
      <c r="X1148" s="2">
        <v>3.2300000000000002E-2</v>
      </c>
      <c r="Y1148" s="2">
        <v>2E-3</v>
      </c>
      <c r="Z1148" s="2">
        <v>3.2000000000000002E-3</v>
      </c>
      <c r="AA1148" s="2">
        <v>5.9999999999999995E-4</v>
      </c>
      <c r="AB1148" s="2">
        <v>1.1043000000000001</v>
      </c>
      <c r="AC1148" s="2">
        <v>1.6000000000000001E-3</v>
      </c>
      <c r="AD1148" s="2">
        <v>9.9000000000000008E-3</v>
      </c>
      <c r="AE1148" s="2">
        <v>1.1999999999999999E-3</v>
      </c>
      <c r="AF1148" s="2">
        <v>2.9999999999999997E-4</v>
      </c>
      <c r="AG1148" s="2">
        <v>1.1999999999999999E-3</v>
      </c>
      <c r="AH1148" s="2">
        <v>0</v>
      </c>
      <c r="AI1148" s="2">
        <v>1E-4</v>
      </c>
      <c r="AJ1148" s="2">
        <v>0</v>
      </c>
      <c r="AK1148" s="2">
        <v>0</v>
      </c>
      <c r="AL1148" s="2">
        <v>0</v>
      </c>
      <c r="AM1148" s="4">
        <f t="shared" si="21"/>
        <v>2</v>
      </c>
    </row>
    <row r="1149" spans="1:39" x14ac:dyDescent="0.4">
      <c r="A1149" s="4">
        <v>6114</v>
      </c>
      <c r="B1149" s="2" t="s">
        <v>1213</v>
      </c>
      <c r="C1149" s="2">
        <v>0.1812</v>
      </c>
      <c r="D1149" s="2">
        <v>1.6881999999999999</v>
      </c>
      <c r="E1149" s="2">
        <v>2.1945000000000001</v>
      </c>
      <c r="F1149" s="2">
        <v>27.8306</v>
      </c>
      <c r="G1149" s="2">
        <v>1E-4</v>
      </c>
      <c r="H1149" s="2">
        <v>1.1129</v>
      </c>
      <c r="I1149" s="2">
        <v>0.1037</v>
      </c>
      <c r="J1149" s="2">
        <v>1.0794999999999999</v>
      </c>
      <c r="K1149" s="2">
        <v>8.2323000000000004</v>
      </c>
      <c r="L1149" s="2">
        <v>0.38600000000000001</v>
      </c>
      <c r="M1149" s="2">
        <v>1.4500000000000001E-2</v>
      </c>
      <c r="N1149" s="2">
        <v>7.9000000000000008E-3</v>
      </c>
      <c r="O1149" s="2">
        <v>5.5599999999999997E-2</v>
      </c>
      <c r="P1149" s="2">
        <v>1.1668000000000001</v>
      </c>
      <c r="Q1149" s="2">
        <v>4.0000000000000002E-4</v>
      </c>
      <c r="R1149" s="2">
        <v>1.38E-2</v>
      </c>
      <c r="S1149" s="2">
        <v>3.8E-3</v>
      </c>
      <c r="T1149" s="2">
        <v>0.01</v>
      </c>
      <c r="U1149" s="2">
        <v>1E-3</v>
      </c>
      <c r="V1149" s="2">
        <v>2.9999999999999997E-4</v>
      </c>
      <c r="W1149" s="2">
        <v>2.3E-3</v>
      </c>
      <c r="X1149" s="2">
        <v>3.3700000000000001E-2</v>
      </c>
      <c r="Y1149" s="2">
        <v>1.9E-3</v>
      </c>
      <c r="Z1149" s="2">
        <v>6.0000000000000001E-3</v>
      </c>
      <c r="AA1149" s="2">
        <v>5.9999999999999995E-4</v>
      </c>
      <c r="AB1149" s="2">
        <v>1.1049</v>
      </c>
      <c r="AC1149" s="2">
        <v>1.4E-3</v>
      </c>
      <c r="AD1149" s="2">
        <v>9.7000000000000003E-3</v>
      </c>
      <c r="AE1149" s="2">
        <v>1.2999999999999999E-3</v>
      </c>
      <c r="AF1149" s="2">
        <v>4.0000000000000002E-4</v>
      </c>
      <c r="AG1149" s="2">
        <v>1.5E-3</v>
      </c>
      <c r="AH1149" s="2">
        <v>0</v>
      </c>
      <c r="AI1149" s="2">
        <v>1E-4</v>
      </c>
      <c r="AJ1149" s="2">
        <v>0</v>
      </c>
      <c r="AK1149" s="2">
        <v>0</v>
      </c>
      <c r="AL1149" s="2">
        <v>0</v>
      </c>
      <c r="AM1149" s="4">
        <f t="shared" si="21"/>
        <v>2</v>
      </c>
    </row>
    <row r="1150" spans="1:39" x14ac:dyDescent="0.4">
      <c r="A1150" s="4">
        <v>6116</v>
      </c>
      <c r="B1150" s="2" t="s">
        <v>1214</v>
      </c>
      <c r="C1150" s="2">
        <v>4.1099999999999998E-2</v>
      </c>
      <c r="D1150" s="2">
        <v>1.7770999999999999</v>
      </c>
      <c r="E1150" s="2">
        <v>2.23</v>
      </c>
      <c r="F1150" s="2">
        <v>28.243600000000001</v>
      </c>
      <c r="G1150" s="2">
        <v>1E-4</v>
      </c>
      <c r="H1150" s="2">
        <v>1.0834999999999999</v>
      </c>
      <c r="I1150" s="2">
        <v>8.8800000000000004E-2</v>
      </c>
      <c r="J1150" s="2">
        <v>1.1009</v>
      </c>
      <c r="K1150" s="2">
        <v>8.2035</v>
      </c>
      <c r="L1150" s="2">
        <v>0.37909999999999999</v>
      </c>
      <c r="M1150" s="2">
        <v>1.43E-2</v>
      </c>
      <c r="N1150" s="2">
        <v>7.7000000000000002E-3</v>
      </c>
      <c r="O1150" s="2">
        <v>5.2999999999999999E-2</v>
      </c>
      <c r="P1150" s="2">
        <v>1.1934</v>
      </c>
      <c r="Q1150" s="2">
        <v>4.0000000000000002E-4</v>
      </c>
      <c r="R1150" s="2">
        <v>1.5299999999999999E-2</v>
      </c>
      <c r="S1150" s="2">
        <v>4.1000000000000003E-3</v>
      </c>
      <c r="T1150" s="2">
        <v>9.4000000000000004E-3</v>
      </c>
      <c r="U1150" s="2">
        <v>1E-3</v>
      </c>
      <c r="V1150" s="2">
        <v>4.0000000000000002E-4</v>
      </c>
      <c r="W1150" s="2">
        <v>3.3E-3</v>
      </c>
      <c r="X1150" s="2">
        <v>3.5000000000000003E-2</v>
      </c>
      <c r="Y1150" s="2">
        <v>2.5000000000000001E-3</v>
      </c>
      <c r="Z1150" s="2">
        <v>4.4999999999999997E-3</v>
      </c>
      <c r="AA1150" s="2">
        <v>5.9999999999999995E-4</v>
      </c>
      <c r="AB1150" s="2">
        <v>1.151</v>
      </c>
      <c r="AC1150" s="2">
        <v>1.9E-3</v>
      </c>
      <c r="AD1150" s="2">
        <v>9.7000000000000003E-3</v>
      </c>
      <c r="AE1150" s="2">
        <v>1.5E-3</v>
      </c>
      <c r="AF1150" s="2">
        <v>2.9999999999999997E-4</v>
      </c>
      <c r="AG1150" s="2">
        <v>1.2999999999999999E-3</v>
      </c>
      <c r="AH1150" s="2">
        <v>0</v>
      </c>
      <c r="AI1150" s="2">
        <v>1E-4</v>
      </c>
      <c r="AJ1150" s="2">
        <v>0</v>
      </c>
      <c r="AK1150" s="2">
        <v>0</v>
      </c>
      <c r="AL1150" s="2">
        <v>0</v>
      </c>
      <c r="AM1150" s="4">
        <f t="shared" si="21"/>
        <v>2</v>
      </c>
    </row>
    <row r="1151" spans="1:39" x14ac:dyDescent="0.4">
      <c r="A1151" s="4">
        <v>6118</v>
      </c>
      <c r="B1151" s="2" t="s">
        <v>1215</v>
      </c>
      <c r="C1151" s="2">
        <v>0.1108</v>
      </c>
      <c r="D1151" s="2">
        <v>1.8519000000000001</v>
      </c>
      <c r="E1151" s="2">
        <v>2.3330000000000002</v>
      </c>
      <c r="F1151" s="2">
        <v>28.633099999999999</v>
      </c>
      <c r="G1151" s="2">
        <v>1E-4</v>
      </c>
      <c r="H1151" s="2">
        <v>1.256</v>
      </c>
      <c r="I1151" s="2">
        <v>0.11409999999999999</v>
      </c>
      <c r="J1151" s="2">
        <v>1.1189</v>
      </c>
      <c r="K1151" s="2">
        <v>8.3788</v>
      </c>
      <c r="L1151" s="2">
        <v>0.50160000000000005</v>
      </c>
      <c r="M1151" s="2">
        <v>1.8599999999999998E-2</v>
      </c>
      <c r="N1151" s="2">
        <v>8.6999999999999994E-3</v>
      </c>
      <c r="O1151" s="2">
        <v>6.59E-2</v>
      </c>
      <c r="P1151" s="2">
        <v>1.139</v>
      </c>
      <c r="Q1151" s="2">
        <v>4.0000000000000002E-4</v>
      </c>
      <c r="R1151" s="2">
        <v>1.49E-2</v>
      </c>
      <c r="S1151" s="2">
        <v>3.7000000000000002E-3</v>
      </c>
      <c r="T1151" s="2">
        <v>9.4000000000000004E-3</v>
      </c>
      <c r="U1151" s="2">
        <v>8.9999999999999998E-4</v>
      </c>
      <c r="V1151" s="2">
        <v>4.0000000000000002E-4</v>
      </c>
      <c r="W1151" s="2">
        <v>2.8999999999999998E-3</v>
      </c>
      <c r="X1151" s="2">
        <v>3.9699999999999999E-2</v>
      </c>
      <c r="Y1151" s="2">
        <v>2.8E-3</v>
      </c>
      <c r="Z1151" s="2">
        <v>4.8999999999999998E-3</v>
      </c>
      <c r="AA1151" s="2">
        <v>5.0000000000000001E-4</v>
      </c>
      <c r="AB1151" s="2">
        <v>1.4096</v>
      </c>
      <c r="AC1151" s="2">
        <v>1.4E-3</v>
      </c>
      <c r="AD1151" s="2">
        <v>9.5999999999999992E-3</v>
      </c>
      <c r="AE1151" s="2">
        <v>1.4E-3</v>
      </c>
      <c r="AF1151" s="2">
        <v>4.0000000000000002E-4</v>
      </c>
      <c r="AG1151" s="2">
        <v>1.2999999999999999E-3</v>
      </c>
      <c r="AH1151" s="2">
        <v>0</v>
      </c>
      <c r="AI1151" s="2">
        <v>1E-4</v>
      </c>
      <c r="AJ1151" s="2">
        <v>0</v>
      </c>
      <c r="AK1151" s="2">
        <v>0</v>
      </c>
      <c r="AL1151" s="2">
        <v>0</v>
      </c>
      <c r="AM1151" s="4">
        <f t="shared" si="21"/>
        <v>2</v>
      </c>
    </row>
    <row r="1152" spans="1:39" x14ac:dyDescent="0.4">
      <c r="A1152" s="4">
        <v>6120</v>
      </c>
      <c r="B1152" s="2" t="s">
        <v>1216</v>
      </c>
      <c r="C1152" s="2">
        <v>0.1696</v>
      </c>
      <c r="D1152" s="2">
        <v>1.7031000000000001</v>
      </c>
      <c r="E1152" s="2">
        <v>2.2219000000000002</v>
      </c>
      <c r="F1152" s="2">
        <v>28.1981</v>
      </c>
      <c r="G1152" s="2">
        <v>1E-4</v>
      </c>
      <c r="H1152" s="2">
        <v>1.1962999999999999</v>
      </c>
      <c r="I1152" s="2">
        <v>9.8000000000000004E-2</v>
      </c>
      <c r="J1152" s="2">
        <v>1.0844</v>
      </c>
      <c r="K1152" s="2">
        <v>8.1308000000000007</v>
      </c>
      <c r="L1152" s="2">
        <v>0.4708</v>
      </c>
      <c r="M1152" s="2">
        <v>1.7600000000000001E-2</v>
      </c>
      <c r="N1152" s="2">
        <v>1.09E-2</v>
      </c>
      <c r="O1152" s="2">
        <v>8.1799999999999998E-2</v>
      </c>
      <c r="P1152" s="2">
        <v>1.1541999999999999</v>
      </c>
      <c r="Q1152" s="2">
        <v>4.0000000000000002E-4</v>
      </c>
      <c r="R1152" s="2">
        <v>1.6199999999999999E-2</v>
      </c>
      <c r="S1152" s="2">
        <v>4.4999999999999997E-3</v>
      </c>
      <c r="T1152" s="2">
        <v>8.8000000000000005E-3</v>
      </c>
      <c r="U1152" s="2">
        <v>1.1999999999999999E-3</v>
      </c>
      <c r="V1152" s="2">
        <v>4.0000000000000002E-4</v>
      </c>
      <c r="W1152" s="2">
        <v>2.5999999999999999E-3</v>
      </c>
      <c r="X1152" s="2">
        <v>3.7699999999999997E-2</v>
      </c>
      <c r="Y1152" s="2">
        <v>2E-3</v>
      </c>
      <c r="Z1152" s="2">
        <v>5.1000000000000004E-3</v>
      </c>
      <c r="AA1152" s="2">
        <v>5.9999999999999995E-4</v>
      </c>
      <c r="AB1152" s="2">
        <v>1.5129999999999999</v>
      </c>
      <c r="AC1152" s="2">
        <v>1.4E-3</v>
      </c>
      <c r="AD1152" s="2">
        <v>9.5999999999999992E-3</v>
      </c>
      <c r="AE1152" s="2">
        <v>1.1999999999999999E-3</v>
      </c>
      <c r="AF1152" s="2">
        <v>4.0000000000000002E-4</v>
      </c>
      <c r="AG1152" s="2">
        <v>1.2999999999999999E-3</v>
      </c>
      <c r="AH1152" s="2">
        <v>0</v>
      </c>
      <c r="AI1152" s="2">
        <v>1E-4</v>
      </c>
      <c r="AJ1152" s="2">
        <v>0</v>
      </c>
      <c r="AK1152" s="2">
        <v>0</v>
      </c>
      <c r="AL1152" s="2">
        <v>0</v>
      </c>
      <c r="AM1152" s="4">
        <f t="shared" si="21"/>
        <v>2</v>
      </c>
    </row>
    <row r="1153" spans="1:39" x14ac:dyDescent="0.4">
      <c r="A1153" s="4">
        <v>6122</v>
      </c>
      <c r="B1153" s="2" t="s">
        <v>1217</v>
      </c>
      <c r="C1153" s="2">
        <v>0.20039999999999999</v>
      </c>
      <c r="D1153" s="2">
        <v>1.6778999999999999</v>
      </c>
      <c r="E1153" s="2">
        <v>2.2023999999999999</v>
      </c>
      <c r="F1153" s="2">
        <v>28.131599999999999</v>
      </c>
      <c r="G1153" s="2">
        <v>1E-4</v>
      </c>
      <c r="H1153" s="2">
        <v>1.1766000000000001</v>
      </c>
      <c r="I1153" s="2">
        <v>0.1004</v>
      </c>
      <c r="J1153" s="2">
        <v>1.0952999999999999</v>
      </c>
      <c r="K1153" s="2">
        <v>8.0450999999999997</v>
      </c>
      <c r="L1153" s="2">
        <v>0.45179999999999998</v>
      </c>
      <c r="M1153" s="2">
        <v>1.6899999999999998E-2</v>
      </c>
      <c r="N1153" s="2">
        <v>8.8000000000000005E-3</v>
      </c>
      <c r="O1153" s="2">
        <v>6.5199999999999994E-2</v>
      </c>
      <c r="P1153" s="2">
        <v>1.1625000000000001</v>
      </c>
      <c r="Q1153" s="2">
        <v>4.0000000000000002E-4</v>
      </c>
      <c r="R1153" s="2">
        <v>1.47E-2</v>
      </c>
      <c r="S1153" s="2">
        <v>3.8999999999999998E-3</v>
      </c>
      <c r="T1153" s="2">
        <v>8.3000000000000001E-3</v>
      </c>
      <c r="U1153" s="2">
        <v>1E-3</v>
      </c>
      <c r="V1153" s="2">
        <v>2.9999999999999997E-4</v>
      </c>
      <c r="W1153" s="2">
        <v>2.7000000000000001E-3</v>
      </c>
      <c r="X1153" s="2">
        <v>3.5700000000000003E-2</v>
      </c>
      <c r="Y1153" s="2">
        <v>2.0999999999999999E-3</v>
      </c>
      <c r="Z1153" s="2">
        <v>5.0000000000000001E-3</v>
      </c>
      <c r="AA1153" s="2">
        <v>5.9999999999999995E-4</v>
      </c>
      <c r="AB1153" s="2">
        <v>1.2874000000000001</v>
      </c>
      <c r="AC1153" s="2">
        <v>1.5E-3</v>
      </c>
      <c r="AD1153" s="2">
        <v>9.7000000000000003E-3</v>
      </c>
      <c r="AE1153" s="2">
        <v>1.5E-3</v>
      </c>
      <c r="AF1153" s="2">
        <v>4.0000000000000002E-4</v>
      </c>
      <c r="AG1153" s="2">
        <v>1.5E-3</v>
      </c>
      <c r="AH1153" s="2">
        <v>0</v>
      </c>
      <c r="AI1153" s="2">
        <v>1E-4</v>
      </c>
      <c r="AJ1153" s="2">
        <v>0</v>
      </c>
      <c r="AK1153" s="2">
        <v>0</v>
      </c>
      <c r="AL1153" s="2">
        <v>0</v>
      </c>
      <c r="AM1153" s="4">
        <f t="shared" si="21"/>
        <v>2</v>
      </c>
    </row>
    <row r="1154" spans="1:39" x14ac:dyDescent="0.4">
      <c r="A1154" s="4">
        <v>6124</v>
      </c>
      <c r="B1154" s="2" t="s">
        <v>1218</v>
      </c>
      <c r="C1154" s="2">
        <v>0.29930000000000001</v>
      </c>
      <c r="D1154" s="2">
        <v>1.8960999999999999</v>
      </c>
      <c r="E1154" s="2">
        <v>2.4887999999999999</v>
      </c>
      <c r="F1154" s="2">
        <v>29.705200000000001</v>
      </c>
      <c r="G1154" s="2">
        <v>1E-3</v>
      </c>
      <c r="H1154" s="2">
        <v>1.2282999999999999</v>
      </c>
      <c r="I1154" s="2">
        <v>0.1067</v>
      </c>
      <c r="J1154" s="2">
        <v>1.1919</v>
      </c>
      <c r="K1154" s="2">
        <v>8.4513999999999996</v>
      </c>
      <c r="L1154" s="2">
        <v>0.45240000000000002</v>
      </c>
      <c r="M1154" s="2">
        <v>1.7000000000000001E-2</v>
      </c>
      <c r="N1154" s="2">
        <v>1.04E-2</v>
      </c>
      <c r="O1154" s="2">
        <v>5.96E-2</v>
      </c>
      <c r="P1154" s="2">
        <v>1.0935999999999999</v>
      </c>
      <c r="Q1154" s="2">
        <v>4.0000000000000002E-4</v>
      </c>
      <c r="R1154" s="2">
        <v>1.46E-2</v>
      </c>
      <c r="S1154" s="2">
        <v>5.4000000000000003E-3</v>
      </c>
      <c r="T1154" s="2">
        <v>9.4999999999999998E-3</v>
      </c>
      <c r="U1154" s="2">
        <v>1.1000000000000001E-3</v>
      </c>
      <c r="V1154" s="2">
        <v>2.9999999999999997E-4</v>
      </c>
      <c r="W1154" s="2">
        <v>2.8E-3</v>
      </c>
      <c r="X1154" s="2">
        <v>3.2800000000000003E-2</v>
      </c>
      <c r="Y1154" s="2">
        <v>1.9E-3</v>
      </c>
      <c r="Z1154" s="2">
        <v>4.7000000000000002E-3</v>
      </c>
      <c r="AA1154" s="2">
        <v>5.9999999999999995E-4</v>
      </c>
      <c r="AB1154" s="2">
        <v>1.2766</v>
      </c>
      <c r="AC1154" s="2">
        <v>1.9E-3</v>
      </c>
      <c r="AD1154" s="2">
        <v>0.01</v>
      </c>
      <c r="AE1154" s="2">
        <v>1.1999999999999999E-3</v>
      </c>
      <c r="AF1154" s="2">
        <v>4.0000000000000002E-4</v>
      </c>
      <c r="AG1154" s="2">
        <v>1.2999999999999999E-3</v>
      </c>
      <c r="AH1154" s="2">
        <v>0</v>
      </c>
      <c r="AI1154" s="2">
        <v>1E-4</v>
      </c>
      <c r="AJ1154" s="2">
        <v>0</v>
      </c>
      <c r="AK1154" s="2">
        <v>0</v>
      </c>
      <c r="AL1154" s="2">
        <v>0</v>
      </c>
      <c r="AM1154" s="4">
        <f t="shared" si="21"/>
        <v>2</v>
      </c>
    </row>
    <row r="1155" spans="1:39" x14ac:dyDescent="0.4">
      <c r="A1155" s="4">
        <v>6126</v>
      </c>
      <c r="B1155" s="2" t="s">
        <v>1219</v>
      </c>
      <c r="C1155" s="2">
        <v>0.2437</v>
      </c>
      <c r="D1155" s="2">
        <v>1.5743</v>
      </c>
      <c r="E1155" s="2">
        <v>2.2124000000000001</v>
      </c>
      <c r="F1155" s="2">
        <v>27.764800000000001</v>
      </c>
      <c r="G1155" s="2">
        <v>1E-4</v>
      </c>
      <c r="H1155" s="2">
        <v>1.1331</v>
      </c>
      <c r="I1155" s="2">
        <v>9.3200000000000005E-2</v>
      </c>
      <c r="J1155" s="2">
        <v>1.1001000000000001</v>
      </c>
      <c r="K1155" s="2">
        <v>8.0725999999999996</v>
      </c>
      <c r="L1155" s="2">
        <v>0.4385</v>
      </c>
      <c r="M1155" s="2">
        <v>1.6299999999999999E-2</v>
      </c>
      <c r="N1155" s="2">
        <v>8.6E-3</v>
      </c>
      <c r="O1155" s="2">
        <v>6.0900000000000003E-2</v>
      </c>
      <c r="P1155" s="2">
        <v>1.167</v>
      </c>
      <c r="Q1155" s="2">
        <v>2.9999999999999997E-4</v>
      </c>
      <c r="R1155" s="2">
        <v>1.34E-2</v>
      </c>
      <c r="S1155" s="2">
        <v>4.4999999999999997E-3</v>
      </c>
      <c r="T1155" s="2">
        <v>9.9000000000000008E-3</v>
      </c>
      <c r="U1155" s="2">
        <v>8.9999999999999998E-4</v>
      </c>
      <c r="V1155" s="2">
        <v>2.9999999999999997E-4</v>
      </c>
      <c r="W1155" s="2">
        <v>3.5999999999999999E-3</v>
      </c>
      <c r="X1155" s="2">
        <v>3.6600000000000001E-2</v>
      </c>
      <c r="Y1155" s="2">
        <v>2.0999999999999999E-3</v>
      </c>
      <c r="Z1155" s="2">
        <v>5.8999999999999999E-3</v>
      </c>
      <c r="AA1155" s="2">
        <v>5.9999999999999995E-4</v>
      </c>
      <c r="AB1155" s="2">
        <v>1.2545999999999999</v>
      </c>
      <c r="AC1155" s="2">
        <v>1.6000000000000001E-3</v>
      </c>
      <c r="AD1155" s="2">
        <v>9.7999999999999997E-3</v>
      </c>
      <c r="AE1155" s="2">
        <v>1.2999999999999999E-3</v>
      </c>
      <c r="AF1155" s="2">
        <v>4.0000000000000002E-4</v>
      </c>
      <c r="AG1155" s="2">
        <v>1.5E-3</v>
      </c>
      <c r="AH1155" s="2">
        <v>0</v>
      </c>
      <c r="AI1155" s="2">
        <v>1E-4</v>
      </c>
      <c r="AJ1155" s="2">
        <v>0</v>
      </c>
      <c r="AK1155" s="2">
        <v>0</v>
      </c>
      <c r="AL1155" s="2">
        <v>0</v>
      </c>
      <c r="AM1155" s="4">
        <f t="shared" si="21"/>
        <v>2</v>
      </c>
    </row>
    <row r="1156" spans="1:39" x14ac:dyDescent="0.4">
      <c r="A1156" s="4">
        <v>6128</v>
      </c>
      <c r="B1156" s="2" t="s">
        <v>1220</v>
      </c>
      <c r="C1156" s="2">
        <v>9.0800000000000006E-2</v>
      </c>
      <c r="D1156" s="2">
        <v>1.7798</v>
      </c>
      <c r="E1156" s="2">
        <v>2.3363</v>
      </c>
      <c r="F1156" s="2">
        <v>29.049199999999999</v>
      </c>
      <c r="G1156" s="2">
        <v>1E-4</v>
      </c>
      <c r="H1156" s="2">
        <v>1.0405</v>
      </c>
      <c r="I1156" s="2">
        <v>8.2699999999999996E-2</v>
      </c>
      <c r="J1156" s="2">
        <v>1.1345000000000001</v>
      </c>
      <c r="K1156" s="2">
        <v>8.0463000000000005</v>
      </c>
      <c r="L1156" s="2">
        <v>0.35160000000000002</v>
      </c>
      <c r="M1156" s="2">
        <v>1.34E-2</v>
      </c>
      <c r="N1156" s="2">
        <v>6.4000000000000003E-3</v>
      </c>
      <c r="O1156" s="2">
        <v>5.5199999999999999E-2</v>
      </c>
      <c r="P1156" s="2">
        <v>1.1760999999999999</v>
      </c>
      <c r="Q1156" s="2">
        <v>4.0000000000000002E-4</v>
      </c>
      <c r="R1156" s="2">
        <v>1.5299999999999999E-2</v>
      </c>
      <c r="S1156" s="2">
        <v>4.8999999999999998E-3</v>
      </c>
      <c r="T1156" s="2">
        <v>1.09E-2</v>
      </c>
      <c r="U1156" s="2">
        <v>1E-3</v>
      </c>
      <c r="V1156" s="2">
        <v>2.9999999999999997E-4</v>
      </c>
      <c r="W1156" s="2">
        <v>2.0999999999999999E-3</v>
      </c>
      <c r="X1156" s="2">
        <v>3.1399999999999997E-2</v>
      </c>
      <c r="Y1156" s="2">
        <v>2.3999999999999998E-3</v>
      </c>
      <c r="Z1156" s="2">
        <v>5.7999999999999996E-3</v>
      </c>
      <c r="AA1156" s="2">
        <v>5.0000000000000001E-4</v>
      </c>
      <c r="AB1156" s="2">
        <v>0.9375</v>
      </c>
      <c r="AC1156" s="2">
        <v>1.4E-3</v>
      </c>
      <c r="AD1156" s="2">
        <v>1.0500000000000001E-2</v>
      </c>
      <c r="AE1156" s="2">
        <v>1.2999999999999999E-3</v>
      </c>
      <c r="AF1156" s="2">
        <v>4.0000000000000002E-4</v>
      </c>
      <c r="AG1156" s="2">
        <v>1.6000000000000001E-3</v>
      </c>
      <c r="AH1156" s="2">
        <v>0</v>
      </c>
      <c r="AI1156" s="2">
        <v>1E-4</v>
      </c>
      <c r="AJ1156" s="2">
        <v>0</v>
      </c>
      <c r="AK1156" s="2">
        <v>0</v>
      </c>
      <c r="AL1156" s="2">
        <v>0</v>
      </c>
      <c r="AM1156" s="4">
        <f t="shared" si="21"/>
        <v>2</v>
      </c>
    </row>
    <row r="1157" spans="1:39" x14ac:dyDescent="0.4">
      <c r="A1157" s="4">
        <v>6130</v>
      </c>
      <c r="B1157" s="2" t="s">
        <v>1221</v>
      </c>
      <c r="C1157" s="2">
        <v>0.13730000000000001</v>
      </c>
      <c r="D1157" s="2">
        <v>1.7173</v>
      </c>
      <c r="E1157" s="2">
        <v>2.2988</v>
      </c>
      <c r="F1157" s="2">
        <v>29.053699999999999</v>
      </c>
      <c r="G1157" s="2">
        <v>1E-4</v>
      </c>
      <c r="H1157" s="2">
        <v>1.0085999999999999</v>
      </c>
      <c r="I1157" s="2">
        <v>7.6200000000000004E-2</v>
      </c>
      <c r="J1157" s="2">
        <v>1.1065</v>
      </c>
      <c r="K1157" s="2">
        <v>7.9131</v>
      </c>
      <c r="L1157" s="2">
        <v>0.34420000000000001</v>
      </c>
      <c r="M1157" s="2">
        <v>1.3100000000000001E-2</v>
      </c>
      <c r="N1157" s="2">
        <v>5.7999999999999996E-3</v>
      </c>
      <c r="O1157" s="2">
        <v>5.2499999999999998E-2</v>
      </c>
      <c r="P1157" s="2">
        <v>1.1762999999999999</v>
      </c>
      <c r="Q1157" s="2">
        <v>4.0000000000000002E-4</v>
      </c>
      <c r="R1157" s="2">
        <v>9.7000000000000003E-3</v>
      </c>
      <c r="S1157" s="2">
        <v>4.0000000000000001E-3</v>
      </c>
      <c r="T1157" s="2">
        <v>8.3000000000000001E-3</v>
      </c>
      <c r="U1157" s="2">
        <v>1.1000000000000001E-3</v>
      </c>
      <c r="V1157" s="2">
        <v>2.9999999999999997E-4</v>
      </c>
      <c r="W1157" s="2">
        <v>2.3999999999999998E-3</v>
      </c>
      <c r="X1157" s="2">
        <v>3.04E-2</v>
      </c>
      <c r="Y1157" s="2">
        <v>2.5000000000000001E-3</v>
      </c>
      <c r="Z1157" s="2">
        <v>7.1999999999999998E-3</v>
      </c>
      <c r="AA1157" s="2">
        <v>4.0000000000000002E-4</v>
      </c>
      <c r="AB1157" s="2">
        <v>0.87949999999999995</v>
      </c>
      <c r="AC1157" s="2">
        <v>1.4E-3</v>
      </c>
      <c r="AD1157" s="2">
        <v>9.9000000000000008E-3</v>
      </c>
      <c r="AE1157" s="2">
        <v>1.6000000000000001E-3</v>
      </c>
      <c r="AF1157" s="2">
        <v>4.0000000000000002E-4</v>
      </c>
      <c r="AG1157" s="2">
        <v>1.4E-3</v>
      </c>
      <c r="AH1157" s="2">
        <v>0</v>
      </c>
      <c r="AI1157" s="2">
        <v>1E-4</v>
      </c>
      <c r="AJ1157" s="2">
        <v>0</v>
      </c>
      <c r="AK1157" s="2">
        <v>0</v>
      </c>
      <c r="AL1157" s="2">
        <v>0</v>
      </c>
      <c r="AM1157" s="4">
        <f t="shared" si="21"/>
        <v>2</v>
      </c>
    </row>
    <row r="1158" spans="1:39" x14ac:dyDescent="0.4">
      <c r="A1158" s="4">
        <v>6132</v>
      </c>
      <c r="B1158" s="2" t="s">
        <v>1222</v>
      </c>
      <c r="C1158" s="2">
        <v>0.17929999999999999</v>
      </c>
      <c r="D1158" s="2">
        <v>1.7323999999999999</v>
      </c>
      <c r="E1158" s="2">
        <v>2.3534999999999999</v>
      </c>
      <c r="F1158" s="2">
        <v>29.126799999999999</v>
      </c>
      <c r="G1158" s="2">
        <v>1E-4</v>
      </c>
      <c r="H1158" s="2">
        <v>1.0339</v>
      </c>
      <c r="I1158" s="2">
        <v>7.7100000000000002E-2</v>
      </c>
      <c r="J1158" s="2">
        <v>1.1097999999999999</v>
      </c>
      <c r="K1158" s="2">
        <v>8.1156000000000006</v>
      </c>
      <c r="L1158" s="2">
        <v>0.34599999999999997</v>
      </c>
      <c r="M1158" s="2">
        <v>1.3100000000000001E-2</v>
      </c>
      <c r="N1158" s="2">
        <v>7.7999999999999996E-3</v>
      </c>
      <c r="O1158" s="2">
        <v>5.5800000000000002E-2</v>
      </c>
      <c r="P1158" s="2">
        <v>1.1880999999999999</v>
      </c>
      <c r="Q1158" s="2">
        <v>4.0000000000000002E-4</v>
      </c>
      <c r="R1158" s="2">
        <v>1.4800000000000001E-2</v>
      </c>
      <c r="S1158" s="2">
        <v>4.4999999999999997E-3</v>
      </c>
      <c r="T1158" s="2">
        <v>1.04E-2</v>
      </c>
      <c r="U1158" s="2">
        <v>8.9999999999999998E-4</v>
      </c>
      <c r="V1158" s="2">
        <v>2.9999999999999997E-4</v>
      </c>
      <c r="W1158" s="2">
        <v>2.5000000000000001E-3</v>
      </c>
      <c r="X1158" s="2">
        <v>3.0200000000000001E-2</v>
      </c>
      <c r="Y1158" s="2">
        <v>2.3999999999999998E-3</v>
      </c>
      <c r="Z1158" s="2">
        <v>5.1000000000000004E-3</v>
      </c>
      <c r="AA1158" s="2">
        <v>5.0000000000000001E-4</v>
      </c>
      <c r="AB1158" s="2">
        <v>0.96030000000000004</v>
      </c>
      <c r="AC1158" s="2">
        <v>1.6999999999999999E-3</v>
      </c>
      <c r="AD1158" s="2">
        <v>1.0500000000000001E-2</v>
      </c>
      <c r="AE1158" s="2">
        <v>1.2999999999999999E-3</v>
      </c>
      <c r="AF1158" s="2">
        <v>4.0000000000000002E-4</v>
      </c>
      <c r="AG1158" s="2">
        <v>1.2999999999999999E-3</v>
      </c>
      <c r="AH1158" s="2">
        <v>0</v>
      </c>
      <c r="AI1158" s="2">
        <v>1E-4</v>
      </c>
      <c r="AJ1158" s="2">
        <v>0</v>
      </c>
      <c r="AK1158" s="2">
        <v>0</v>
      </c>
      <c r="AL1158" s="2">
        <v>0</v>
      </c>
      <c r="AM1158" s="4">
        <f t="shared" si="21"/>
        <v>2</v>
      </c>
    </row>
    <row r="1159" spans="1:39" x14ac:dyDescent="0.4">
      <c r="A1159" s="4">
        <v>6134</v>
      </c>
      <c r="B1159" s="2" t="s">
        <v>1223</v>
      </c>
      <c r="C1159" s="2">
        <v>0.1855</v>
      </c>
      <c r="D1159" s="2">
        <v>1.5078</v>
      </c>
      <c r="E1159" s="2">
        <v>2.2073999999999998</v>
      </c>
      <c r="F1159" s="2">
        <v>28.290299999999998</v>
      </c>
      <c r="G1159" s="2">
        <v>1E-4</v>
      </c>
      <c r="H1159" s="2">
        <v>1.2033</v>
      </c>
      <c r="I1159" s="2">
        <v>9.8299999999999998E-2</v>
      </c>
      <c r="J1159" s="2">
        <v>1.0703</v>
      </c>
      <c r="K1159" s="2">
        <v>7.6967999999999996</v>
      </c>
      <c r="L1159" s="2">
        <v>0.41870000000000002</v>
      </c>
      <c r="M1159" s="2">
        <v>1.5699999999999999E-2</v>
      </c>
      <c r="N1159" s="2">
        <v>7.7999999999999996E-3</v>
      </c>
      <c r="O1159" s="2">
        <v>5.3699999999999998E-2</v>
      </c>
      <c r="P1159" s="2">
        <v>1.2592000000000001</v>
      </c>
      <c r="Q1159" s="2">
        <v>4.0000000000000002E-4</v>
      </c>
      <c r="R1159" s="2">
        <v>1.4200000000000001E-2</v>
      </c>
      <c r="S1159" s="2">
        <v>4.0000000000000001E-3</v>
      </c>
      <c r="T1159" s="2">
        <v>9.7000000000000003E-3</v>
      </c>
      <c r="U1159" s="2">
        <v>1E-3</v>
      </c>
      <c r="V1159" s="2">
        <v>2.9999999999999997E-4</v>
      </c>
      <c r="W1159" s="2">
        <v>3.0000000000000001E-3</v>
      </c>
      <c r="X1159" s="2">
        <v>3.5099999999999999E-2</v>
      </c>
      <c r="Y1159" s="2">
        <v>2.0999999999999999E-3</v>
      </c>
      <c r="Z1159" s="2">
        <v>5.7999999999999996E-3</v>
      </c>
      <c r="AA1159" s="2">
        <v>5.0000000000000001E-4</v>
      </c>
      <c r="AB1159" s="2">
        <v>1.1651</v>
      </c>
      <c r="AC1159" s="2">
        <v>1.8E-3</v>
      </c>
      <c r="AD1159" s="2">
        <v>9.7000000000000003E-3</v>
      </c>
      <c r="AE1159" s="2">
        <v>1.5E-3</v>
      </c>
      <c r="AF1159" s="2">
        <v>4.0000000000000002E-4</v>
      </c>
      <c r="AG1159" s="2">
        <v>1.6999999999999999E-3</v>
      </c>
      <c r="AH1159" s="2">
        <v>0</v>
      </c>
      <c r="AI1159" s="2">
        <v>1E-4</v>
      </c>
      <c r="AJ1159" s="2">
        <v>0</v>
      </c>
      <c r="AK1159" s="2">
        <v>0</v>
      </c>
      <c r="AL1159" s="2">
        <v>0</v>
      </c>
      <c r="AM1159" s="4">
        <f t="shared" si="21"/>
        <v>2</v>
      </c>
    </row>
    <row r="1160" spans="1:39" x14ac:dyDescent="0.4">
      <c r="A1160" s="4">
        <v>6136</v>
      </c>
      <c r="B1160" s="2" t="s">
        <v>1224</v>
      </c>
      <c r="C1160" s="2">
        <v>9.8900000000000002E-2</v>
      </c>
      <c r="D1160" s="2">
        <v>1.4907999999999999</v>
      </c>
      <c r="E1160" s="2">
        <v>2.2057000000000002</v>
      </c>
      <c r="F1160" s="2">
        <v>28.422599999999999</v>
      </c>
      <c r="G1160" s="2">
        <v>1E-4</v>
      </c>
      <c r="H1160" s="2">
        <v>1.2018</v>
      </c>
      <c r="I1160" s="2">
        <v>9.8000000000000004E-2</v>
      </c>
      <c r="J1160" s="2">
        <v>1.0773999999999999</v>
      </c>
      <c r="K1160" s="2">
        <v>7.69</v>
      </c>
      <c r="L1160" s="2">
        <v>0.42330000000000001</v>
      </c>
      <c r="M1160" s="2">
        <v>1.5900000000000001E-2</v>
      </c>
      <c r="N1160" s="2">
        <v>7.9000000000000008E-3</v>
      </c>
      <c r="O1160" s="2">
        <v>6.0499999999999998E-2</v>
      </c>
      <c r="P1160" s="2">
        <v>1.2062999999999999</v>
      </c>
      <c r="Q1160" s="2">
        <v>4.0000000000000002E-4</v>
      </c>
      <c r="R1160" s="2">
        <v>1.46E-2</v>
      </c>
      <c r="S1160" s="2">
        <v>4.1000000000000003E-3</v>
      </c>
      <c r="T1160" s="2">
        <v>8.8999999999999999E-3</v>
      </c>
      <c r="U1160" s="2">
        <v>1.1000000000000001E-3</v>
      </c>
      <c r="V1160" s="2">
        <v>4.0000000000000002E-4</v>
      </c>
      <c r="W1160" s="2">
        <v>2.2000000000000001E-3</v>
      </c>
      <c r="X1160" s="2">
        <v>3.5299999999999998E-2</v>
      </c>
      <c r="Y1160" s="2">
        <v>1.9E-3</v>
      </c>
      <c r="Z1160" s="2">
        <v>6.8999999999999999E-3</v>
      </c>
      <c r="AA1160" s="2">
        <v>5.9999999999999995E-4</v>
      </c>
      <c r="AB1160" s="2">
        <v>1.2848999999999999</v>
      </c>
      <c r="AC1160" s="2">
        <v>1.6000000000000001E-3</v>
      </c>
      <c r="AD1160" s="2">
        <v>9.7999999999999997E-3</v>
      </c>
      <c r="AE1160" s="2">
        <v>1.4E-3</v>
      </c>
      <c r="AF1160" s="2">
        <v>4.0000000000000002E-4</v>
      </c>
      <c r="AG1160" s="2">
        <v>1.5E-3</v>
      </c>
      <c r="AH1160" s="2">
        <v>0</v>
      </c>
      <c r="AI1160" s="2">
        <v>1E-4</v>
      </c>
      <c r="AJ1160" s="2">
        <v>0</v>
      </c>
      <c r="AK1160" s="2">
        <v>0</v>
      </c>
      <c r="AL1160" s="2">
        <v>0</v>
      </c>
      <c r="AM1160" s="4">
        <f t="shared" si="21"/>
        <v>2</v>
      </c>
    </row>
    <row r="1161" spans="1:39" x14ac:dyDescent="0.4">
      <c r="A1161" s="4">
        <v>6138</v>
      </c>
      <c r="B1161" s="2" t="s">
        <v>1225</v>
      </c>
      <c r="C1161" s="2">
        <v>0.19789999999999999</v>
      </c>
      <c r="D1161" s="2">
        <v>1.4399</v>
      </c>
      <c r="E1161" s="2">
        <v>2.2707999999999999</v>
      </c>
      <c r="F1161" s="2">
        <v>28.613299999999999</v>
      </c>
      <c r="G1161" s="2">
        <v>1E-4</v>
      </c>
      <c r="H1161" s="2">
        <v>1.1994</v>
      </c>
      <c r="I1161" s="2">
        <v>9.5000000000000001E-2</v>
      </c>
      <c r="J1161" s="2">
        <v>1.0948</v>
      </c>
      <c r="K1161" s="2">
        <v>7.7016999999999998</v>
      </c>
      <c r="L1161" s="2">
        <v>0.41220000000000001</v>
      </c>
      <c r="M1161" s="2">
        <v>1.5599999999999999E-2</v>
      </c>
      <c r="N1161" s="2">
        <v>8.0999999999999996E-3</v>
      </c>
      <c r="O1161" s="2">
        <v>6.1499999999999999E-2</v>
      </c>
      <c r="P1161" s="2">
        <v>1.2465999999999999</v>
      </c>
      <c r="Q1161" s="2">
        <v>5.0000000000000001E-4</v>
      </c>
      <c r="R1161" s="2">
        <v>1.41E-2</v>
      </c>
      <c r="S1161" s="2">
        <v>5.1000000000000004E-3</v>
      </c>
      <c r="T1161" s="2">
        <v>1.0800000000000001E-2</v>
      </c>
      <c r="U1161" s="2">
        <v>1.1000000000000001E-3</v>
      </c>
      <c r="V1161" s="2">
        <v>4.0000000000000002E-4</v>
      </c>
      <c r="W1161" s="2">
        <v>2E-3</v>
      </c>
      <c r="X1161" s="2">
        <v>3.5499999999999997E-2</v>
      </c>
      <c r="Y1161" s="2">
        <v>2.3E-3</v>
      </c>
      <c r="Z1161" s="2">
        <v>5.4000000000000003E-3</v>
      </c>
      <c r="AA1161" s="2">
        <v>6.9999999999999999E-4</v>
      </c>
      <c r="AB1161" s="2">
        <v>1.3044</v>
      </c>
      <c r="AC1161" s="2">
        <v>1.4E-3</v>
      </c>
      <c r="AD1161" s="2">
        <v>9.7000000000000003E-3</v>
      </c>
      <c r="AE1161" s="2">
        <v>1.1000000000000001E-3</v>
      </c>
      <c r="AF1161" s="2">
        <v>4.0000000000000002E-4</v>
      </c>
      <c r="AG1161" s="2">
        <v>1.2999999999999999E-3</v>
      </c>
      <c r="AH1161" s="2">
        <v>0</v>
      </c>
      <c r="AI1161" s="2">
        <v>1E-4</v>
      </c>
      <c r="AJ1161" s="2">
        <v>0</v>
      </c>
      <c r="AK1161" s="2">
        <v>0</v>
      </c>
      <c r="AL1161" s="2">
        <v>0</v>
      </c>
      <c r="AM1161" s="4">
        <f t="shared" si="21"/>
        <v>2</v>
      </c>
    </row>
    <row r="1162" spans="1:39" x14ac:dyDescent="0.4">
      <c r="A1162" s="4">
        <v>6140</v>
      </c>
      <c r="B1162" s="2" t="s">
        <v>1226</v>
      </c>
      <c r="C1162" s="2">
        <v>0.22140000000000001</v>
      </c>
      <c r="D1162" s="2">
        <v>1.5982000000000001</v>
      </c>
      <c r="E1162" s="2">
        <v>2.3384999999999998</v>
      </c>
      <c r="F1162" s="2">
        <v>29.204499999999999</v>
      </c>
      <c r="G1162" s="2">
        <v>1E-4</v>
      </c>
      <c r="H1162" s="2">
        <v>1.0859000000000001</v>
      </c>
      <c r="I1162" s="2">
        <v>8.5000000000000006E-2</v>
      </c>
      <c r="J1162" s="2">
        <v>1.1224000000000001</v>
      </c>
      <c r="K1162" s="2">
        <v>7.6529999999999996</v>
      </c>
      <c r="L1162" s="2">
        <v>0.33739999999999998</v>
      </c>
      <c r="M1162" s="2">
        <v>1.2999999999999999E-2</v>
      </c>
      <c r="N1162" s="2">
        <v>6.4000000000000003E-3</v>
      </c>
      <c r="O1162" s="2">
        <v>4.3499999999999997E-2</v>
      </c>
      <c r="P1162" s="2">
        <v>1.2218</v>
      </c>
      <c r="Q1162" s="2">
        <v>4.0000000000000002E-4</v>
      </c>
      <c r="R1162" s="2">
        <v>1.46E-2</v>
      </c>
      <c r="S1162" s="2">
        <v>4.4000000000000003E-3</v>
      </c>
      <c r="T1162" s="2">
        <v>6.4999999999999997E-3</v>
      </c>
      <c r="U1162" s="2">
        <v>1E-3</v>
      </c>
      <c r="V1162" s="2">
        <v>2.0000000000000001E-4</v>
      </c>
      <c r="W1162" s="2">
        <v>2.0999999999999999E-3</v>
      </c>
      <c r="X1162" s="2">
        <v>0.03</v>
      </c>
      <c r="Y1162" s="2">
        <v>2.2000000000000001E-3</v>
      </c>
      <c r="Z1162" s="2">
        <v>6.6E-3</v>
      </c>
      <c r="AA1162" s="2">
        <v>5.0000000000000001E-4</v>
      </c>
      <c r="AB1162" s="2">
        <v>0.88570000000000004</v>
      </c>
      <c r="AC1162" s="2">
        <v>1.1999999999999999E-3</v>
      </c>
      <c r="AD1162" s="2">
        <v>1.01E-2</v>
      </c>
      <c r="AE1162" s="2">
        <v>1.1999999999999999E-3</v>
      </c>
      <c r="AF1162" s="2">
        <v>4.0000000000000002E-4</v>
      </c>
      <c r="AG1162" s="2">
        <v>1.6999999999999999E-3</v>
      </c>
      <c r="AH1162" s="2">
        <v>0</v>
      </c>
      <c r="AI1162" s="2">
        <v>1E-4</v>
      </c>
      <c r="AJ1162" s="2">
        <v>0</v>
      </c>
      <c r="AK1162" s="2">
        <v>0</v>
      </c>
      <c r="AL1162" s="2">
        <v>0</v>
      </c>
      <c r="AM1162" s="4">
        <f t="shared" si="21"/>
        <v>2</v>
      </c>
    </row>
    <row r="1163" spans="1:39" x14ac:dyDescent="0.4">
      <c r="A1163" s="4">
        <v>6142</v>
      </c>
      <c r="B1163" s="2" t="s">
        <v>1227</v>
      </c>
      <c r="C1163" s="2">
        <v>0.20530000000000001</v>
      </c>
      <c r="D1163" s="2">
        <v>1.8604000000000001</v>
      </c>
      <c r="E1163" s="2">
        <v>2.6373000000000002</v>
      </c>
      <c r="F1163" s="2">
        <v>30.897300000000001</v>
      </c>
      <c r="G1163" s="2">
        <v>2E-3</v>
      </c>
      <c r="H1163" s="2">
        <v>1.1963999999999999</v>
      </c>
      <c r="I1163" s="2">
        <v>8.9099999999999999E-2</v>
      </c>
      <c r="J1163" s="2">
        <v>1.248</v>
      </c>
      <c r="K1163" s="2">
        <v>8.3780000000000001</v>
      </c>
      <c r="L1163" s="2">
        <v>0.36370000000000002</v>
      </c>
      <c r="M1163" s="2">
        <v>1.41E-2</v>
      </c>
      <c r="N1163" s="2">
        <v>6.6E-3</v>
      </c>
      <c r="O1163" s="2">
        <v>5.2499999999999998E-2</v>
      </c>
      <c r="P1163" s="2">
        <v>1.1134999999999999</v>
      </c>
      <c r="Q1163" s="2">
        <v>5.0000000000000001E-4</v>
      </c>
      <c r="R1163" s="2">
        <v>1.2800000000000001E-2</v>
      </c>
      <c r="S1163" s="2">
        <v>4.4000000000000003E-3</v>
      </c>
      <c r="T1163" s="2">
        <v>6.1000000000000004E-3</v>
      </c>
      <c r="U1163" s="2">
        <v>1.2999999999999999E-3</v>
      </c>
      <c r="V1163" s="2">
        <v>2.9999999999999997E-4</v>
      </c>
      <c r="W1163" s="2">
        <v>1.1999999999999999E-3</v>
      </c>
      <c r="X1163" s="2">
        <v>2.86E-2</v>
      </c>
      <c r="Y1163" s="2">
        <v>2.3E-3</v>
      </c>
      <c r="Z1163" s="2">
        <v>4.4999999999999997E-3</v>
      </c>
      <c r="AA1163" s="2">
        <v>5.9999999999999995E-4</v>
      </c>
      <c r="AB1163" s="2">
        <v>0.92030000000000001</v>
      </c>
      <c r="AC1163" s="2">
        <v>1.6000000000000001E-3</v>
      </c>
      <c r="AD1163" s="2">
        <v>1.0500000000000001E-2</v>
      </c>
      <c r="AE1163" s="2">
        <v>1.1000000000000001E-3</v>
      </c>
      <c r="AF1163" s="2">
        <v>4.0000000000000002E-4</v>
      </c>
      <c r="AG1163" s="2">
        <v>1.4E-3</v>
      </c>
      <c r="AH1163" s="2">
        <v>0</v>
      </c>
      <c r="AI1163" s="2">
        <v>1E-4</v>
      </c>
      <c r="AJ1163" s="2">
        <v>0</v>
      </c>
      <c r="AK1163" s="2">
        <v>0</v>
      </c>
      <c r="AL1163" s="2">
        <v>0</v>
      </c>
      <c r="AM1163" s="4">
        <f t="shared" si="21"/>
        <v>2</v>
      </c>
    </row>
    <row r="1164" spans="1:39" x14ac:dyDescent="0.4">
      <c r="A1164" s="4">
        <v>6144</v>
      </c>
      <c r="B1164" s="2" t="s">
        <v>1228</v>
      </c>
      <c r="C1164" s="2">
        <v>0.1598</v>
      </c>
      <c r="D1164" s="2">
        <v>1.6173</v>
      </c>
      <c r="E1164" s="2">
        <v>2.3115999999999999</v>
      </c>
      <c r="F1164" s="2">
        <v>28.973099999999999</v>
      </c>
      <c r="G1164" s="2">
        <v>1E-4</v>
      </c>
      <c r="H1164" s="2">
        <v>1.0730999999999999</v>
      </c>
      <c r="I1164" s="2">
        <v>7.6899999999999996E-2</v>
      </c>
      <c r="J1164" s="2">
        <v>1.1016999999999999</v>
      </c>
      <c r="K1164" s="2">
        <v>7.5323000000000002</v>
      </c>
      <c r="L1164" s="2">
        <v>0.34060000000000001</v>
      </c>
      <c r="M1164" s="2">
        <v>1.2999999999999999E-2</v>
      </c>
      <c r="N1164" s="2">
        <v>6.4999999999999997E-3</v>
      </c>
      <c r="O1164" s="2">
        <v>5.2400000000000002E-2</v>
      </c>
      <c r="P1164" s="2">
        <v>1.2761</v>
      </c>
      <c r="Q1164" s="2">
        <v>4.0000000000000002E-4</v>
      </c>
      <c r="R1164" s="2">
        <v>1.3599999999999999E-2</v>
      </c>
      <c r="S1164" s="2">
        <v>5.5999999999999999E-3</v>
      </c>
      <c r="T1164" s="2">
        <v>7.7999999999999996E-3</v>
      </c>
      <c r="U1164" s="2">
        <v>1E-3</v>
      </c>
      <c r="V1164" s="2">
        <v>4.0000000000000002E-4</v>
      </c>
      <c r="W1164" s="2">
        <v>2.2000000000000001E-3</v>
      </c>
      <c r="X1164" s="2">
        <v>3.2300000000000002E-2</v>
      </c>
      <c r="Y1164" s="2">
        <v>2.5999999999999999E-3</v>
      </c>
      <c r="Z1164" s="2">
        <v>6.0000000000000001E-3</v>
      </c>
      <c r="AA1164" s="2">
        <v>5.0000000000000001E-4</v>
      </c>
      <c r="AB1164" s="2">
        <v>0.96289999999999998</v>
      </c>
      <c r="AC1164" s="2">
        <v>1.8E-3</v>
      </c>
      <c r="AD1164" s="2">
        <v>9.7999999999999997E-3</v>
      </c>
      <c r="AE1164" s="2">
        <v>1.4E-3</v>
      </c>
      <c r="AF1164" s="2">
        <v>4.0000000000000002E-4</v>
      </c>
      <c r="AG1164" s="2">
        <v>1.6000000000000001E-3</v>
      </c>
      <c r="AH1164" s="2">
        <v>0</v>
      </c>
      <c r="AI1164" s="2">
        <v>1E-4</v>
      </c>
      <c r="AJ1164" s="2">
        <v>0</v>
      </c>
      <c r="AK1164" s="2">
        <v>0</v>
      </c>
      <c r="AL1164" s="2">
        <v>0</v>
      </c>
      <c r="AM1164" s="4">
        <f t="shared" si="21"/>
        <v>2</v>
      </c>
    </row>
    <row r="1165" spans="1:39" x14ac:dyDescent="0.4">
      <c r="A1165" s="4">
        <v>6146</v>
      </c>
      <c r="B1165" s="2" t="s">
        <v>1229</v>
      </c>
      <c r="C1165" s="2">
        <v>0.18149999999999999</v>
      </c>
      <c r="D1165" s="2">
        <v>1.5971</v>
      </c>
      <c r="E1165" s="2">
        <v>2.3405999999999998</v>
      </c>
      <c r="F1165" s="2">
        <v>29.176100000000002</v>
      </c>
      <c r="G1165" s="2">
        <v>1E-4</v>
      </c>
      <c r="H1165" s="2">
        <v>1.0880000000000001</v>
      </c>
      <c r="I1165" s="2">
        <v>7.7299999999999994E-2</v>
      </c>
      <c r="J1165" s="2">
        <v>1.1188</v>
      </c>
      <c r="K1165" s="2">
        <v>7.6901000000000002</v>
      </c>
      <c r="L1165" s="2">
        <v>0.34410000000000002</v>
      </c>
      <c r="M1165" s="2">
        <v>1.3100000000000001E-2</v>
      </c>
      <c r="N1165" s="2">
        <v>7.9000000000000008E-3</v>
      </c>
      <c r="O1165" s="2">
        <v>5.4699999999999999E-2</v>
      </c>
      <c r="P1165" s="2">
        <v>1.2745</v>
      </c>
      <c r="Q1165" s="2">
        <v>5.0000000000000001E-4</v>
      </c>
      <c r="R1165" s="2">
        <v>1.38E-2</v>
      </c>
      <c r="S1165" s="2">
        <v>4.3E-3</v>
      </c>
      <c r="T1165" s="2">
        <v>8.9999999999999993E-3</v>
      </c>
      <c r="U1165" s="2">
        <v>6.9999999999999999E-4</v>
      </c>
      <c r="V1165" s="2">
        <v>5.0000000000000001E-4</v>
      </c>
      <c r="W1165" s="2">
        <v>2.8999999999999998E-3</v>
      </c>
      <c r="X1165" s="2">
        <v>2.93E-2</v>
      </c>
      <c r="Y1165" s="2">
        <v>2.8E-3</v>
      </c>
      <c r="Z1165" s="2">
        <v>6.8999999999999999E-3</v>
      </c>
      <c r="AA1165" s="2">
        <v>5.0000000000000001E-4</v>
      </c>
      <c r="AB1165" s="2">
        <v>1.0079</v>
      </c>
      <c r="AC1165" s="2">
        <v>1.4E-3</v>
      </c>
      <c r="AD1165" s="2">
        <v>9.7000000000000003E-3</v>
      </c>
      <c r="AE1165" s="2">
        <v>1.2999999999999999E-3</v>
      </c>
      <c r="AF1165" s="2">
        <v>4.0000000000000002E-4</v>
      </c>
      <c r="AG1165" s="2">
        <v>1.8E-3</v>
      </c>
      <c r="AH1165" s="2">
        <v>0</v>
      </c>
      <c r="AI1165" s="2">
        <v>1E-4</v>
      </c>
      <c r="AJ1165" s="2">
        <v>0</v>
      </c>
      <c r="AK1165" s="2">
        <v>0</v>
      </c>
      <c r="AL1165" s="2">
        <v>0</v>
      </c>
      <c r="AM1165" s="4">
        <f t="shared" si="21"/>
        <v>2</v>
      </c>
    </row>
    <row r="1166" spans="1:39" x14ac:dyDescent="0.4">
      <c r="A1166" s="4">
        <v>6148</v>
      </c>
      <c r="B1166" s="2" t="s">
        <v>1230</v>
      </c>
      <c r="C1166" s="2">
        <v>0.30520000000000003</v>
      </c>
      <c r="D1166" s="2">
        <v>1.2134</v>
      </c>
      <c r="E1166" s="2">
        <v>2.1446999999999998</v>
      </c>
      <c r="F1166" s="2">
        <v>26.948699999999999</v>
      </c>
      <c r="G1166" s="2">
        <v>1.1000000000000001E-3</v>
      </c>
      <c r="H1166" s="2">
        <v>1.3493999999999999</v>
      </c>
      <c r="I1166" s="2">
        <v>0.1191</v>
      </c>
      <c r="J1166" s="2">
        <v>1.0862000000000001</v>
      </c>
      <c r="K1166" s="2">
        <v>7.4138000000000002</v>
      </c>
      <c r="L1166" s="2">
        <v>0.60909999999999997</v>
      </c>
      <c r="M1166" s="2">
        <v>2.2200000000000001E-2</v>
      </c>
      <c r="N1166" s="2">
        <v>1.17E-2</v>
      </c>
      <c r="O1166" s="2">
        <v>8.1199999999999994E-2</v>
      </c>
      <c r="P1166" s="2">
        <v>1.2974000000000001</v>
      </c>
      <c r="Q1166" s="2">
        <v>4.0000000000000002E-4</v>
      </c>
      <c r="R1166" s="2">
        <v>1.9E-2</v>
      </c>
      <c r="S1166" s="2">
        <v>5.4999999999999997E-3</v>
      </c>
      <c r="T1166" s="2">
        <v>1.66E-2</v>
      </c>
      <c r="U1166" s="2">
        <v>1.2999999999999999E-3</v>
      </c>
      <c r="V1166" s="2">
        <v>5.0000000000000001E-4</v>
      </c>
      <c r="W1166" s="2">
        <v>3.0000000000000001E-3</v>
      </c>
      <c r="X1166" s="2">
        <v>4.7699999999999999E-2</v>
      </c>
      <c r="Y1166" s="2">
        <v>1.6000000000000001E-3</v>
      </c>
      <c r="Z1166" s="2">
        <v>5.1999999999999998E-3</v>
      </c>
      <c r="AA1166" s="2">
        <v>5.0000000000000001E-4</v>
      </c>
      <c r="AB1166" s="2">
        <v>1.0557000000000001</v>
      </c>
      <c r="AC1166" s="2">
        <v>1.5E-3</v>
      </c>
      <c r="AD1166" s="2">
        <v>9.1999999999999998E-3</v>
      </c>
      <c r="AE1166" s="2">
        <v>1.6000000000000001E-3</v>
      </c>
      <c r="AF1166" s="2">
        <v>4.0000000000000002E-4</v>
      </c>
      <c r="AG1166" s="2">
        <v>1.1999999999999999E-3</v>
      </c>
      <c r="AH1166" s="2">
        <v>0</v>
      </c>
      <c r="AI1166" s="2">
        <v>1E-4</v>
      </c>
      <c r="AJ1166" s="2">
        <v>0</v>
      </c>
      <c r="AK1166" s="2">
        <v>0</v>
      </c>
      <c r="AL1166" s="2">
        <v>0</v>
      </c>
      <c r="AM1166" s="4">
        <f t="shared" si="21"/>
        <v>2</v>
      </c>
    </row>
    <row r="1167" spans="1:39" x14ac:dyDescent="0.4">
      <c r="A1167" s="4">
        <v>6150</v>
      </c>
      <c r="B1167" s="2" t="s">
        <v>1231</v>
      </c>
      <c r="C1167" s="2">
        <v>0.19739999999999999</v>
      </c>
      <c r="D1167" s="2">
        <v>1.1917</v>
      </c>
      <c r="E1167" s="2">
        <v>2.1566999999999998</v>
      </c>
      <c r="F1167" s="2">
        <v>26.751999999999999</v>
      </c>
      <c r="G1167" s="2">
        <v>1E-4</v>
      </c>
      <c r="H1167" s="2">
        <v>1.3572</v>
      </c>
      <c r="I1167" s="2">
        <v>0.1186</v>
      </c>
      <c r="J1167" s="2">
        <v>1.0670999999999999</v>
      </c>
      <c r="K1167" s="2">
        <v>7.4023000000000003</v>
      </c>
      <c r="L1167" s="2">
        <v>0.60389999999999999</v>
      </c>
      <c r="M1167" s="2">
        <v>2.2100000000000002E-2</v>
      </c>
      <c r="N1167" s="2">
        <v>1.09E-2</v>
      </c>
      <c r="O1167" s="2">
        <v>8.3599999999999994E-2</v>
      </c>
      <c r="P1167" s="2">
        <v>1.2685999999999999</v>
      </c>
      <c r="Q1167" s="2">
        <v>4.0000000000000002E-4</v>
      </c>
      <c r="R1167" s="2">
        <v>1.72E-2</v>
      </c>
      <c r="S1167" s="2">
        <v>5.7000000000000002E-3</v>
      </c>
      <c r="T1167" s="2">
        <v>1.2699999999999999E-2</v>
      </c>
      <c r="U1167" s="2">
        <v>1.1000000000000001E-3</v>
      </c>
      <c r="V1167" s="2">
        <v>4.0000000000000002E-4</v>
      </c>
      <c r="W1167" s="2">
        <v>3.2000000000000002E-3</v>
      </c>
      <c r="X1167" s="2">
        <v>4.8300000000000003E-2</v>
      </c>
      <c r="Y1167" s="2">
        <v>1.9E-3</v>
      </c>
      <c r="Z1167" s="2">
        <v>5.1999999999999998E-3</v>
      </c>
      <c r="AA1167" s="2">
        <v>5.0000000000000001E-4</v>
      </c>
      <c r="AB1167" s="2">
        <v>1.0335000000000001</v>
      </c>
      <c r="AC1167" s="2">
        <v>1.5E-3</v>
      </c>
      <c r="AD1167" s="2">
        <v>9.5999999999999992E-3</v>
      </c>
      <c r="AE1167" s="2">
        <v>1.1000000000000001E-3</v>
      </c>
      <c r="AF1167" s="2">
        <v>4.0000000000000002E-4</v>
      </c>
      <c r="AG1167" s="2">
        <v>1.5E-3</v>
      </c>
      <c r="AH1167" s="2">
        <v>0</v>
      </c>
      <c r="AI1167" s="2">
        <v>1E-4</v>
      </c>
      <c r="AJ1167" s="2">
        <v>0</v>
      </c>
      <c r="AK1167" s="2">
        <v>0</v>
      </c>
      <c r="AL1167" s="2">
        <v>0</v>
      </c>
      <c r="AM1167" s="4">
        <f t="shared" si="21"/>
        <v>2</v>
      </c>
    </row>
    <row r="1168" spans="1:39" x14ac:dyDescent="0.4">
      <c r="A1168" s="4">
        <v>6152</v>
      </c>
      <c r="B1168" s="2" t="s">
        <v>1232</v>
      </c>
      <c r="C1168" s="2">
        <v>0.2291</v>
      </c>
      <c r="D1168" s="2">
        <v>1.2881</v>
      </c>
      <c r="E1168" s="2">
        <v>2.4171999999999998</v>
      </c>
      <c r="F1168" s="2">
        <v>28.4315</v>
      </c>
      <c r="G1168" s="2">
        <v>1E-4</v>
      </c>
      <c r="H1168" s="2">
        <v>1.1439999999999999</v>
      </c>
      <c r="I1168" s="2">
        <v>7.9500000000000001E-2</v>
      </c>
      <c r="J1168" s="2">
        <v>1.1712</v>
      </c>
      <c r="K1168" s="2">
        <v>7.2506000000000004</v>
      </c>
      <c r="L1168" s="2">
        <v>0.38250000000000001</v>
      </c>
      <c r="M1168" s="2">
        <v>1.43E-2</v>
      </c>
      <c r="N1168" s="2">
        <v>6.3E-3</v>
      </c>
      <c r="O1168" s="2">
        <v>4.6199999999999998E-2</v>
      </c>
      <c r="P1168" s="2">
        <v>1.377</v>
      </c>
      <c r="Q1168" s="2">
        <v>5.0000000000000001E-4</v>
      </c>
      <c r="R1168" s="2">
        <v>1.18E-2</v>
      </c>
      <c r="S1168" s="2">
        <v>3.7000000000000002E-3</v>
      </c>
      <c r="T1168" s="2">
        <v>9.9000000000000008E-3</v>
      </c>
      <c r="U1168" s="2">
        <v>8.0000000000000004E-4</v>
      </c>
      <c r="V1168" s="2">
        <v>2.0000000000000001E-4</v>
      </c>
      <c r="W1168" s="2">
        <v>2.3E-3</v>
      </c>
      <c r="X1168" s="2">
        <v>3.0200000000000001E-2</v>
      </c>
      <c r="Y1168" s="2">
        <v>1.9E-3</v>
      </c>
      <c r="Z1168" s="2">
        <v>5.8999999999999999E-3</v>
      </c>
      <c r="AA1168" s="2">
        <v>4.0000000000000002E-4</v>
      </c>
      <c r="AB1168" s="2">
        <v>0.73609999999999998</v>
      </c>
      <c r="AC1168" s="2">
        <v>1.1999999999999999E-3</v>
      </c>
      <c r="AD1168" s="2">
        <v>1.03E-2</v>
      </c>
      <c r="AE1168" s="2">
        <v>1.2999999999999999E-3</v>
      </c>
      <c r="AF1168" s="2">
        <v>4.0000000000000002E-4</v>
      </c>
      <c r="AG1168" s="2">
        <v>1.4E-3</v>
      </c>
      <c r="AH1168" s="2">
        <v>0</v>
      </c>
      <c r="AI1168" s="2">
        <v>1E-4</v>
      </c>
      <c r="AJ1168" s="2">
        <v>0</v>
      </c>
      <c r="AK1168" s="2">
        <v>0</v>
      </c>
      <c r="AL1168" s="2">
        <v>0</v>
      </c>
      <c r="AM1168" s="4">
        <f t="shared" si="21"/>
        <v>2</v>
      </c>
    </row>
    <row r="1169" spans="1:39" x14ac:dyDescent="0.4">
      <c r="A1169" s="4">
        <v>6154</v>
      </c>
      <c r="B1169" s="2" t="s">
        <v>1233</v>
      </c>
      <c r="C1169" s="2">
        <v>0.23849999999999999</v>
      </c>
      <c r="D1169" s="2">
        <v>1.2709999999999999</v>
      </c>
      <c r="E1169" s="2">
        <v>2.4104000000000001</v>
      </c>
      <c r="F1169" s="2">
        <v>28.606300000000001</v>
      </c>
      <c r="G1169" s="2">
        <v>1E-4</v>
      </c>
      <c r="H1169" s="2">
        <v>1.1476</v>
      </c>
      <c r="I1169" s="2">
        <v>7.8899999999999998E-2</v>
      </c>
      <c r="J1169" s="2">
        <v>1.1778</v>
      </c>
      <c r="K1169" s="2">
        <v>7.2416</v>
      </c>
      <c r="L1169" s="2">
        <v>0.37780000000000002</v>
      </c>
      <c r="M1169" s="2">
        <v>1.4200000000000001E-2</v>
      </c>
      <c r="N1169" s="2">
        <v>6.7000000000000002E-3</v>
      </c>
      <c r="O1169" s="2">
        <v>4.0800000000000003E-2</v>
      </c>
      <c r="P1169" s="2">
        <v>1.3926000000000001</v>
      </c>
      <c r="Q1169" s="2">
        <v>5.0000000000000001E-4</v>
      </c>
      <c r="R1169" s="2">
        <v>9.9000000000000008E-3</v>
      </c>
      <c r="S1169" s="2">
        <v>3.3E-3</v>
      </c>
      <c r="T1169" s="2">
        <v>9.5999999999999992E-3</v>
      </c>
      <c r="U1169" s="2">
        <v>1.1000000000000001E-3</v>
      </c>
      <c r="V1169" s="2">
        <v>2.9999999999999997E-4</v>
      </c>
      <c r="W1169" s="2">
        <v>2.5000000000000001E-3</v>
      </c>
      <c r="X1169" s="2">
        <v>2.98E-2</v>
      </c>
      <c r="Y1169" s="2">
        <v>2.2000000000000001E-3</v>
      </c>
      <c r="Z1169" s="2">
        <v>6.6E-3</v>
      </c>
      <c r="AA1169" s="2">
        <v>4.0000000000000002E-4</v>
      </c>
      <c r="AB1169" s="2">
        <v>0.74170000000000003</v>
      </c>
      <c r="AC1169" s="2">
        <v>1.6000000000000001E-3</v>
      </c>
      <c r="AD1169" s="2">
        <v>1.0500000000000001E-2</v>
      </c>
      <c r="AE1169" s="2">
        <v>1.1000000000000001E-3</v>
      </c>
      <c r="AF1169" s="2">
        <v>4.0000000000000002E-4</v>
      </c>
      <c r="AG1169" s="2">
        <v>1.5E-3</v>
      </c>
      <c r="AH1169" s="2">
        <v>0</v>
      </c>
      <c r="AI1169" s="2">
        <v>1E-4</v>
      </c>
      <c r="AJ1169" s="2">
        <v>0</v>
      </c>
      <c r="AK1169" s="2">
        <v>0</v>
      </c>
      <c r="AL1169" s="2">
        <v>0</v>
      </c>
      <c r="AM1169" s="4">
        <f t="shared" si="21"/>
        <v>2</v>
      </c>
    </row>
    <row r="1170" spans="1:39" x14ac:dyDescent="0.4">
      <c r="A1170" s="4">
        <v>6156</v>
      </c>
      <c r="B1170" s="2" t="s">
        <v>1234</v>
      </c>
      <c r="C1170" s="2">
        <v>0.1048</v>
      </c>
      <c r="D1170" s="2">
        <v>1.3672</v>
      </c>
      <c r="E1170" s="2">
        <v>2.5482999999999998</v>
      </c>
      <c r="F1170" s="2">
        <v>29.401399999999999</v>
      </c>
      <c r="G1170" s="2">
        <v>1E-4</v>
      </c>
      <c r="H1170" s="2">
        <v>1.1954</v>
      </c>
      <c r="I1170" s="2">
        <v>8.1799999999999998E-2</v>
      </c>
      <c r="J1170" s="2">
        <v>1.1981999999999999</v>
      </c>
      <c r="K1170" s="2">
        <v>7.3837000000000002</v>
      </c>
      <c r="L1170" s="2">
        <v>0.3785</v>
      </c>
      <c r="M1170" s="2">
        <v>1.4200000000000001E-2</v>
      </c>
      <c r="N1170" s="2">
        <v>7.1999999999999998E-3</v>
      </c>
      <c r="O1170" s="2">
        <v>4.3299999999999998E-2</v>
      </c>
      <c r="P1170" s="2">
        <v>1.3464</v>
      </c>
      <c r="Q1170" s="2">
        <v>5.0000000000000001E-4</v>
      </c>
      <c r="R1170" s="2">
        <v>1.15E-2</v>
      </c>
      <c r="S1170" s="2">
        <v>4.1000000000000003E-3</v>
      </c>
      <c r="T1170" s="2">
        <v>8.9999999999999993E-3</v>
      </c>
      <c r="U1170" s="2">
        <v>8.0000000000000004E-4</v>
      </c>
      <c r="V1170" s="2">
        <v>2.0000000000000001E-4</v>
      </c>
      <c r="W1170" s="2">
        <v>2E-3</v>
      </c>
      <c r="X1170" s="2">
        <v>2.98E-2</v>
      </c>
      <c r="Y1170" s="2">
        <v>2.7000000000000001E-3</v>
      </c>
      <c r="Z1170" s="2">
        <v>6.7000000000000002E-3</v>
      </c>
      <c r="AA1170" s="2">
        <v>5.0000000000000001E-4</v>
      </c>
      <c r="AB1170" s="2">
        <v>0.82069999999999999</v>
      </c>
      <c r="AC1170" s="2">
        <v>1.4E-3</v>
      </c>
      <c r="AD1170" s="2">
        <v>1.06E-2</v>
      </c>
      <c r="AE1170" s="2">
        <v>1.1000000000000001E-3</v>
      </c>
      <c r="AF1170" s="2">
        <v>4.0000000000000002E-4</v>
      </c>
      <c r="AG1170" s="2">
        <v>1.2999999999999999E-3</v>
      </c>
      <c r="AH1170" s="2">
        <v>0</v>
      </c>
      <c r="AI1170" s="2">
        <v>1E-4</v>
      </c>
      <c r="AJ1170" s="2">
        <v>0</v>
      </c>
      <c r="AK1170" s="2">
        <v>0</v>
      </c>
      <c r="AL1170" s="2">
        <v>0</v>
      </c>
      <c r="AM1170" s="4">
        <f t="shared" si="21"/>
        <v>2</v>
      </c>
    </row>
    <row r="1171" spans="1:39" x14ac:dyDescent="0.4">
      <c r="A1171" s="4">
        <v>6158</v>
      </c>
      <c r="B1171" s="2" t="s">
        <v>1235</v>
      </c>
      <c r="C1171" s="2">
        <v>0.23380000000000001</v>
      </c>
      <c r="D1171" s="2">
        <v>1.3822000000000001</v>
      </c>
      <c r="E1171" s="2">
        <v>2.5457999999999998</v>
      </c>
      <c r="F1171" s="2">
        <v>29.474</v>
      </c>
      <c r="G1171" s="2">
        <v>1E-4</v>
      </c>
      <c r="H1171" s="2">
        <v>1.1940999999999999</v>
      </c>
      <c r="I1171" s="2">
        <v>8.0299999999999996E-2</v>
      </c>
      <c r="J1171" s="2">
        <v>1.1991000000000001</v>
      </c>
      <c r="K1171" s="2">
        <v>7.4050000000000002</v>
      </c>
      <c r="L1171" s="2">
        <v>0.37669999999999998</v>
      </c>
      <c r="M1171" s="2">
        <v>1.4200000000000001E-2</v>
      </c>
      <c r="N1171" s="2">
        <v>6.6E-3</v>
      </c>
      <c r="O1171" s="2">
        <v>4.8399999999999999E-2</v>
      </c>
      <c r="P1171" s="2">
        <v>1.3599000000000001</v>
      </c>
      <c r="Q1171" s="2">
        <v>5.0000000000000001E-4</v>
      </c>
      <c r="R1171" s="2">
        <v>1.38E-2</v>
      </c>
      <c r="S1171" s="2">
        <v>3.5999999999999999E-3</v>
      </c>
      <c r="T1171" s="2">
        <v>8.3999999999999995E-3</v>
      </c>
      <c r="U1171" s="2">
        <v>1E-3</v>
      </c>
      <c r="V1171" s="2">
        <v>2.9999999999999997E-4</v>
      </c>
      <c r="W1171" s="2">
        <v>1.6999999999999999E-3</v>
      </c>
      <c r="X1171" s="2">
        <v>2.98E-2</v>
      </c>
      <c r="Y1171" s="2">
        <v>3.0999999999999999E-3</v>
      </c>
      <c r="Z1171" s="2">
        <v>6.1999999999999998E-3</v>
      </c>
      <c r="AA1171" s="2">
        <v>4.0000000000000002E-4</v>
      </c>
      <c r="AB1171" s="2">
        <v>0.82499999999999996</v>
      </c>
      <c r="AC1171" s="2">
        <v>1.4E-3</v>
      </c>
      <c r="AD1171" s="2">
        <v>1.04E-2</v>
      </c>
      <c r="AE1171" s="2">
        <v>1.5E-3</v>
      </c>
      <c r="AF1171" s="2">
        <v>4.0000000000000002E-4</v>
      </c>
      <c r="AG1171" s="2">
        <v>1.6000000000000001E-3</v>
      </c>
      <c r="AH1171" s="2">
        <v>0</v>
      </c>
      <c r="AI1171" s="2">
        <v>1E-4</v>
      </c>
      <c r="AJ1171" s="2">
        <v>0</v>
      </c>
      <c r="AK1171" s="2">
        <v>0</v>
      </c>
      <c r="AL1171" s="2">
        <v>0</v>
      </c>
      <c r="AM1171" s="4">
        <f t="shared" si="21"/>
        <v>2</v>
      </c>
    </row>
    <row r="1172" spans="1:39" x14ac:dyDescent="0.4">
      <c r="A1172" s="4">
        <v>6160</v>
      </c>
      <c r="B1172" s="2" t="s">
        <v>1236</v>
      </c>
      <c r="C1172" s="2">
        <v>0.19980000000000001</v>
      </c>
      <c r="D1172" s="2">
        <v>1.3463000000000001</v>
      </c>
      <c r="E1172" s="2">
        <v>2.5893000000000002</v>
      </c>
      <c r="F1172" s="2">
        <v>29.4772</v>
      </c>
      <c r="G1172" s="2">
        <v>2.0000000000000001E-4</v>
      </c>
      <c r="H1172" s="2">
        <v>1.1915</v>
      </c>
      <c r="I1172" s="2">
        <v>7.9299999999999995E-2</v>
      </c>
      <c r="J1172" s="2">
        <v>1.2111000000000001</v>
      </c>
      <c r="K1172" s="2">
        <v>7.3617999999999997</v>
      </c>
      <c r="L1172" s="2">
        <v>0.37769999999999998</v>
      </c>
      <c r="M1172" s="2">
        <v>1.4200000000000001E-2</v>
      </c>
      <c r="N1172" s="2">
        <v>7.0000000000000001E-3</v>
      </c>
      <c r="O1172" s="2">
        <v>4.7600000000000003E-2</v>
      </c>
      <c r="P1172" s="2">
        <v>1.3797999999999999</v>
      </c>
      <c r="Q1172" s="2">
        <v>5.0000000000000001E-4</v>
      </c>
      <c r="R1172" s="2">
        <v>1.18E-2</v>
      </c>
      <c r="S1172" s="2">
        <v>6.0000000000000001E-3</v>
      </c>
      <c r="T1172" s="2">
        <v>7.4999999999999997E-3</v>
      </c>
      <c r="U1172" s="2">
        <v>8.0000000000000004E-4</v>
      </c>
      <c r="V1172" s="2">
        <v>4.0000000000000002E-4</v>
      </c>
      <c r="W1172" s="2">
        <v>2.8E-3</v>
      </c>
      <c r="X1172" s="2">
        <v>3.1099999999999999E-2</v>
      </c>
      <c r="Y1172" s="2">
        <v>2.2000000000000001E-3</v>
      </c>
      <c r="Z1172" s="2">
        <v>5.5999999999999999E-3</v>
      </c>
      <c r="AA1172" s="2">
        <v>5.0000000000000001E-4</v>
      </c>
      <c r="AB1172" s="2">
        <v>0.9153</v>
      </c>
      <c r="AC1172" s="2">
        <v>1.9E-3</v>
      </c>
      <c r="AD1172" s="2">
        <v>1.0200000000000001E-2</v>
      </c>
      <c r="AE1172" s="2">
        <v>1.2999999999999999E-3</v>
      </c>
      <c r="AF1172" s="2">
        <v>2.9999999999999997E-4</v>
      </c>
      <c r="AG1172" s="2">
        <v>1.2999999999999999E-3</v>
      </c>
      <c r="AH1172" s="2">
        <v>0</v>
      </c>
      <c r="AI1172" s="2">
        <v>1E-4</v>
      </c>
      <c r="AJ1172" s="2">
        <v>0</v>
      </c>
      <c r="AK1172" s="2">
        <v>0</v>
      </c>
      <c r="AL1172" s="2">
        <v>0</v>
      </c>
      <c r="AM1172" s="4">
        <f t="shared" si="21"/>
        <v>2</v>
      </c>
    </row>
    <row r="1173" spans="1:39" x14ac:dyDescent="0.4">
      <c r="A1173" s="4">
        <v>6162</v>
      </c>
      <c r="B1173" s="2" t="s">
        <v>1237</v>
      </c>
      <c r="C1173" s="2">
        <v>0.22220000000000001</v>
      </c>
      <c r="D1173" s="2">
        <v>1.2983</v>
      </c>
      <c r="E1173" s="2">
        <v>2.4464999999999999</v>
      </c>
      <c r="F1173" s="2">
        <v>29.473500000000001</v>
      </c>
      <c r="G1173" s="2">
        <v>1E-4</v>
      </c>
      <c r="H1173" s="2">
        <v>1.0047999999999999</v>
      </c>
      <c r="I1173" s="2">
        <v>7.8200000000000006E-2</v>
      </c>
      <c r="J1173" s="2">
        <v>1.1932</v>
      </c>
      <c r="K1173" s="2">
        <v>7.0404999999999998</v>
      </c>
      <c r="L1173" s="2">
        <v>0.31609999999999999</v>
      </c>
      <c r="M1173" s="2">
        <v>1.2E-2</v>
      </c>
      <c r="N1173" s="2">
        <v>6.0000000000000001E-3</v>
      </c>
      <c r="O1173" s="2">
        <v>4.4400000000000002E-2</v>
      </c>
      <c r="P1173" s="2">
        <v>1.3761000000000001</v>
      </c>
      <c r="Q1173" s="2">
        <v>5.0000000000000001E-4</v>
      </c>
      <c r="R1173" s="2">
        <v>1.2500000000000001E-2</v>
      </c>
      <c r="S1173" s="2">
        <v>4.4999999999999997E-3</v>
      </c>
      <c r="T1173" s="2">
        <v>1.09E-2</v>
      </c>
      <c r="U1173" s="2">
        <v>8.0000000000000004E-4</v>
      </c>
      <c r="V1173" s="2">
        <v>2.9999999999999997E-4</v>
      </c>
      <c r="W1173" s="2">
        <v>2E-3</v>
      </c>
      <c r="X1173" s="2">
        <v>2.75E-2</v>
      </c>
      <c r="Y1173" s="2">
        <v>2.5999999999999999E-3</v>
      </c>
      <c r="Z1173" s="2">
        <v>7.4000000000000003E-3</v>
      </c>
      <c r="AA1173" s="2">
        <v>5.0000000000000001E-4</v>
      </c>
      <c r="AB1173" s="2">
        <v>0.83789999999999998</v>
      </c>
      <c r="AC1173" s="2">
        <v>1.4E-3</v>
      </c>
      <c r="AD1173" s="2">
        <v>1.04E-2</v>
      </c>
      <c r="AE1173" s="2">
        <v>1.4E-3</v>
      </c>
      <c r="AF1173" s="2">
        <v>4.0000000000000002E-4</v>
      </c>
      <c r="AG1173" s="2">
        <v>1.8E-3</v>
      </c>
      <c r="AH1173" s="2">
        <v>0</v>
      </c>
      <c r="AI1173" s="2">
        <v>1E-4</v>
      </c>
      <c r="AJ1173" s="2">
        <v>0</v>
      </c>
      <c r="AK1173" s="2">
        <v>0</v>
      </c>
      <c r="AL1173" s="2">
        <v>0</v>
      </c>
      <c r="AM1173" s="4">
        <f t="shared" si="21"/>
        <v>2</v>
      </c>
    </row>
    <row r="1174" spans="1:39" x14ac:dyDescent="0.4">
      <c r="A1174" s="4">
        <v>6164</v>
      </c>
      <c r="B1174" s="2" t="s">
        <v>1238</v>
      </c>
      <c r="C1174" s="2">
        <v>0.14729999999999999</v>
      </c>
      <c r="D1174" s="2">
        <v>1.3537999999999999</v>
      </c>
      <c r="E1174" s="2">
        <v>2.5070000000000001</v>
      </c>
      <c r="F1174" s="2">
        <v>29.576599999999999</v>
      </c>
      <c r="G1174" s="2">
        <v>1E-4</v>
      </c>
      <c r="H1174" s="2">
        <v>1.0317000000000001</v>
      </c>
      <c r="I1174" s="2">
        <v>7.3400000000000007E-2</v>
      </c>
      <c r="J1174" s="2">
        <v>1.204</v>
      </c>
      <c r="K1174" s="2">
        <v>7.1064999999999996</v>
      </c>
      <c r="L1174" s="2">
        <v>0.31819999999999998</v>
      </c>
      <c r="M1174" s="2">
        <v>1.2200000000000001E-2</v>
      </c>
      <c r="N1174" s="2">
        <v>6.4999999999999997E-3</v>
      </c>
      <c r="O1174" s="2">
        <v>4.2000000000000003E-2</v>
      </c>
      <c r="P1174" s="2">
        <v>1.3449</v>
      </c>
      <c r="Q1174" s="2">
        <v>5.0000000000000001E-4</v>
      </c>
      <c r="R1174" s="2">
        <v>1.2999999999999999E-2</v>
      </c>
      <c r="S1174" s="2">
        <v>4.4000000000000003E-3</v>
      </c>
      <c r="T1174" s="2">
        <v>7.9000000000000008E-3</v>
      </c>
      <c r="U1174" s="2">
        <v>1E-3</v>
      </c>
      <c r="V1174" s="2">
        <v>2.9999999999999997E-4</v>
      </c>
      <c r="W1174" s="2">
        <v>2.2000000000000001E-3</v>
      </c>
      <c r="X1174" s="2">
        <v>2.9499999999999998E-2</v>
      </c>
      <c r="Y1174" s="2">
        <v>2.5000000000000001E-3</v>
      </c>
      <c r="Z1174" s="2">
        <v>4.8999999999999998E-3</v>
      </c>
      <c r="AA1174" s="2">
        <v>5.9999999999999995E-4</v>
      </c>
      <c r="AB1174" s="2">
        <v>0.89880000000000004</v>
      </c>
      <c r="AC1174" s="2">
        <v>1.5E-3</v>
      </c>
      <c r="AD1174" s="2">
        <v>1.03E-2</v>
      </c>
      <c r="AE1174" s="2">
        <v>1.1999999999999999E-3</v>
      </c>
      <c r="AF1174" s="2">
        <v>4.0000000000000002E-4</v>
      </c>
      <c r="AG1174" s="2">
        <v>1.6000000000000001E-3</v>
      </c>
      <c r="AH1174" s="2">
        <v>0</v>
      </c>
      <c r="AI1174" s="2">
        <v>1E-4</v>
      </c>
      <c r="AJ1174" s="2">
        <v>0</v>
      </c>
      <c r="AK1174" s="2">
        <v>0</v>
      </c>
      <c r="AL1174" s="2">
        <v>0</v>
      </c>
      <c r="AM1174" s="4">
        <f t="shared" si="21"/>
        <v>2</v>
      </c>
    </row>
    <row r="1175" spans="1:39" x14ac:dyDescent="0.4">
      <c r="A1175" s="4">
        <v>6166</v>
      </c>
      <c r="B1175" s="2" t="s">
        <v>1239</v>
      </c>
      <c r="C1175" s="2">
        <v>0.16839999999999999</v>
      </c>
      <c r="D1175" s="2">
        <v>1.3253999999999999</v>
      </c>
      <c r="E1175" s="2">
        <v>2.5234999999999999</v>
      </c>
      <c r="F1175" s="2">
        <v>29.9895</v>
      </c>
      <c r="G1175" s="2">
        <v>1E-4</v>
      </c>
      <c r="H1175" s="2">
        <v>1.0505</v>
      </c>
      <c r="I1175" s="2">
        <v>7.0800000000000002E-2</v>
      </c>
      <c r="J1175" s="2">
        <v>1.2000999999999999</v>
      </c>
      <c r="K1175" s="2">
        <v>7.1802000000000001</v>
      </c>
      <c r="L1175" s="2">
        <v>0.3145</v>
      </c>
      <c r="M1175" s="2">
        <v>1.21E-2</v>
      </c>
      <c r="N1175" s="2">
        <v>6.1000000000000004E-3</v>
      </c>
      <c r="O1175" s="2">
        <v>4.82E-2</v>
      </c>
      <c r="P1175" s="2">
        <v>1.321</v>
      </c>
      <c r="Q1175" s="2">
        <v>5.0000000000000001E-4</v>
      </c>
      <c r="R1175" s="2">
        <v>1.2E-2</v>
      </c>
      <c r="S1175" s="2">
        <v>3.7000000000000002E-3</v>
      </c>
      <c r="T1175" s="2">
        <v>7.1000000000000004E-3</v>
      </c>
      <c r="U1175" s="2">
        <v>1.1000000000000001E-3</v>
      </c>
      <c r="V1175" s="2">
        <v>2.9999999999999997E-4</v>
      </c>
      <c r="W1175" s="2">
        <v>1.8E-3</v>
      </c>
      <c r="X1175" s="2">
        <v>2.9100000000000001E-2</v>
      </c>
      <c r="Y1175" s="2">
        <v>2.2000000000000001E-3</v>
      </c>
      <c r="Z1175" s="2">
        <v>6.1999999999999998E-3</v>
      </c>
      <c r="AA1175" s="2">
        <v>5.9999999999999995E-4</v>
      </c>
      <c r="AB1175" s="2">
        <v>0.81179999999999997</v>
      </c>
      <c r="AC1175" s="2">
        <v>1.6000000000000001E-3</v>
      </c>
      <c r="AD1175" s="2">
        <v>1.03E-2</v>
      </c>
      <c r="AE1175" s="2">
        <v>1.1999999999999999E-3</v>
      </c>
      <c r="AF1175" s="2">
        <v>4.0000000000000002E-4</v>
      </c>
      <c r="AG1175" s="2">
        <v>1.4E-3</v>
      </c>
      <c r="AH1175" s="2">
        <v>0</v>
      </c>
      <c r="AI1175" s="2">
        <v>1E-4</v>
      </c>
      <c r="AJ1175" s="2">
        <v>0</v>
      </c>
      <c r="AK1175" s="2">
        <v>0</v>
      </c>
      <c r="AL1175" s="2">
        <v>0</v>
      </c>
      <c r="AM1175" s="4">
        <f t="shared" si="21"/>
        <v>2</v>
      </c>
    </row>
    <row r="1176" spans="1:39" x14ac:dyDescent="0.4">
      <c r="A1176" s="4">
        <v>6168</v>
      </c>
      <c r="B1176" s="2" t="s">
        <v>1240</v>
      </c>
      <c r="C1176" s="2">
        <v>2.1700000000000001E-2</v>
      </c>
      <c r="D1176" s="2">
        <v>1.4801</v>
      </c>
      <c r="E1176" s="2">
        <v>2.6036999999999999</v>
      </c>
      <c r="F1176" s="2">
        <v>30.222999999999999</v>
      </c>
      <c r="G1176" s="2">
        <v>1E-4</v>
      </c>
      <c r="H1176" s="2">
        <v>1.0649</v>
      </c>
      <c r="I1176" s="2">
        <v>7.4899999999999994E-2</v>
      </c>
      <c r="J1176" s="2">
        <v>1.2035</v>
      </c>
      <c r="K1176" s="2">
        <v>7.2057000000000002</v>
      </c>
      <c r="L1176" s="2">
        <v>0.3286</v>
      </c>
      <c r="M1176" s="2">
        <v>1.2500000000000001E-2</v>
      </c>
      <c r="N1176" s="2">
        <v>6.8999999999999999E-3</v>
      </c>
      <c r="O1176" s="2">
        <v>3.8699999999999998E-2</v>
      </c>
      <c r="P1176" s="2">
        <v>1.3292999999999999</v>
      </c>
      <c r="Q1176" s="2">
        <v>5.0000000000000001E-4</v>
      </c>
      <c r="R1176" s="2">
        <v>1.2200000000000001E-2</v>
      </c>
      <c r="S1176" s="2">
        <v>3.8999999999999998E-3</v>
      </c>
      <c r="T1176" s="2">
        <v>6.7000000000000002E-3</v>
      </c>
      <c r="U1176" s="2">
        <v>1E-3</v>
      </c>
      <c r="V1176" s="2">
        <v>4.0000000000000002E-4</v>
      </c>
      <c r="W1176" s="2">
        <v>2.5999999999999999E-3</v>
      </c>
      <c r="X1176" s="2">
        <v>2.86E-2</v>
      </c>
      <c r="Y1176" s="2">
        <v>2.2000000000000001E-3</v>
      </c>
      <c r="Z1176" s="2">
        <v>6.3E-3</v>
      </c>
      <c r="AA1176" s="2">
        <v>5.0000000000000001E-4</v>
      </c>
      <c r="AB1176" s="2">
        <v>0.73850000000000005</v>
      </c>
      <c r="AC1176" s="2">
        <v>1.6999999999999999E-3</v>
      </c>
      <c r="AD1176" s="2">
        <v>1.0699999999999999E-2</v>
      </c>
      <c r="AE1176" s="2">
        <v>1.6000000000000001E-3</v>
      </c>
      <c r="AF1176" s="2">
        <v>4.0000000000000002E-4</v>
      </c>
      <c r="AG1176" s="2">
        <v>1.6000000000000001E-3</v>
      </c>
      <c r="AH1176" s="2">
        <v>0</v>
      </c>
      <c r="AI1176" s="2">
        <v>1E-4</v>
      </c>
      <c r="AJ1176" s="2">
        <v>0</v>
      </c>
      <c r="AK1176" s="2">
        <v>0</v>
      </c>
      <c r="AL1176" s="2">
        <v>0</v>
      </c>
      <c r="AM1176" s="4">
        <f t="shared" si="21"/>
        <v>2</v>
      </c>
    </row>
    <row r="1177" spans="1:39" x14ac:dyDescent="0.4">
      <c r="A1177" s="4">
        <v>6170</v>
      </c>
      <c r="B1177" s="2" t="s">
        <v>1241</v>
      </c>
      <c r="C1177" s="2">
        <v>0.19500000000000001</v>
      </c>
      <c r="D1177" s="2">
        <v>1.4735</v>
      </c>
      <c r="E1177" s="2">
        <v>2.6164000000000001</v>
      </c>
      <c r="F1177" s="2">
        <v>30.259</v>
      </c>
      <c r="G1177" s="2">
        <v>1E-4</v>
      </c>
      <c r="H1177" s="2">
        <v>1.0665</v>
      </c>
      <c r="I1177" s="2">
        <v>7.1800000000000003E-2</v>
      </c>
      <c r="J1177" s="2">
        <v>1.222</v>
      </c>
      <c r="K1177" s="2">
        <v>7.2133000000000003</v>
      </c>
      <c r="L1177" s="2">
        <v>0.31740000000000002</v>
      </c>
      <c r="M1177" s="2">
        <v>1.2200000000000001E-2</v>
      </c>
      <c r="N1177" s="2">
        <v>6.8999999999999999E-3</v>
      </c>
      <c r="O1177" s="2">
        <v>4.5699999999999998E-2</v>
      </c>
      <c r="P1177" s="2">
        <v>1.3199000000000001</v>
      </c>
      <c r="Q1177" s="2">
        <v>5.0000000000000001E-4</v>
      </c>
      <c r="R1177" s="2">
        <v>1.29E-2</v>
      </c>
      <c r="S1177" s="2">
        <v>4.1999999999999997E-3</v>
      </c>
      <c r="T1177" s="2">
        <v>1.09E-2</v>
      </c>
      <c r="U1177" s="2">
        <v>1E-3</v>
      </c>
      <c r="V1177" s="2">
        <v>4.0000000000000002E-4</v>
      </c>
      <c r="W1177" s="2">
        <v>2.2000000000000001E-3</v>
      </c>
      <c r="X1177" s="2">
        <v>2.9100000000000001E-2</v>
      </c>
      <c r="Y1177" s="2">
        <v>2.3E-3</v>
      </c>
      <c r="Z1177" s="2">
        <v>6.1000000000000004E-3</v>
      </c>
      <c r="AA1177" s="2">
        <v>5.9999999999999995E-4</v>
      </c>
      <c r="AB1177" s="2">
        <v>0.88600000000000001</v>
      </c>
      <c r="AC1177" s="2">
        <v>1.6000000000000001E-3</v>
      </c>
      <c r="AD1177" s="2">
        <v>1.06E-2</v>
      </c>
      <c r="AE1177" s="2">
        <v>1.5E-3</v>
      </c>
      <c r="AF1177" s="2">
        <v>4.0000000000000002E-4</v>
      </c>
      <c r="AG1177" s="2">
        <v>1.4E-3</v>
      </c>
      <c r="AH1177" s="2">
        <v>0</v>
      </c>
      <c r="AI1177" s="2">
        <v>1E-4</v>
      </c>
      <c r="AJ1177" s="2">
        <v>0</v>
      </c>
      <c r="AK1177" s="2">
        <v>0</v>
      </c>
      <c r="AL1177" s="2">
        <v>0</v>
      </c>
      <c r="AM1177" s="4">
        <f t="shared" si="21"/>
        <v>2</v>
      </c>
    </row>
    <row r="1178" spans="1:39" x14ac:dyDescent="0.4">
      <c r="A1178" s="4">
        <v>6172</v>
      </c>
      <c r="B1178" s="2" t="s">
        <v>1242</v>
      </c>
      <c r="C1178" s="2">
        <v>0.2535</v>
      </c>
      <c r="D1178" s="2">
        <v>1.4941</v>
      </c>
      <c r="E1178" s="2">
        <v>2.6113</v>
      </c>
      <c r="F1178" s="2">
        <v>30.413</v>
      </c>
      <c r="G1178" s="2">
        <v>1E-4</v>
      </c>
      <c r="H1178" s="2">
        <v>1.0650999999999999</v>
      </c>
      <c r="I1178" s="2">
        <v>7.4499999999999997E-2</v>
      </c>
      <c r="J1178" s="2">
        <v>1.2165999999999999</v>
      </c>
      <c r="K1178" s="2">
        <v>7.1765999999999996</v>
      </c>
      <c r="L1178" s="2">
        <v>0.32219999999999999</v>
      </c>
      <c r="M1178" s="2">
        <v>1.23E-2</v>
      </c>
      <c r="N1178" s="2">
        <v>8.0000000000000002E-3</v>
      </c>
      <c r="O1178" s="2">
        <v>4.99E-2</v>
      </c>
      <c r="P1178" s="2">
        <v>1.3393999999999999</v>
      </c>
      <c r="Q1178" s="2">
        <v>5.0000000000000001E-4</v>
      </c>
      <c r="R1178" s="2">
        <v>1.5599999999999999E-2</v>
      </c>
      <c r="S1178" s="2">
        <v>5.4000000000000003E-3</v>
      </c>
      <c r="T1178" s="2">
        <v>8.0999999999999996E-3</v>
      </c>
      <c r="U1178" s="2">
        <v>8.0000000000000004E-4</v>
      </c>
      <c r="V1178" s="2">
        <v>4.0000000000000002E-4</v>
      </c>
      <c r="W1178" s="2">
        <v>3.0000000000000001E-3</v>
      </c>
      <c r="X1178" s="2">
        <v>3.0599999999999999E-2</v>
      </c>
      <c r="Y1178" s="2">
        <v>2.7000000000000001E-3</v>
      </c>
      <c r="Z1178" s="2">
        <v>6.1999999999999998E-3</v>
      </c>
      <c r="AA1178" s="2">
        <v>5.0000000000000001E-4</v>
      </c>
      <c r="AB1178" s="2">
        <v>1.5802</v>
      </c>
      <c r="AC1178" s="2">
        <v>1.8E-3</v>
      </c>
      <c r="AD1178" s="2">
        <v>1.09E-2</v>
      </c>
      <c r="AE1178" s="2">
        <v>1.8E-3</v>
      </c>
      <c r="AF1178" s="2">
        <v>5.0000000000000001E-4</v>
      </c>
      <c r="AG1178" s="2">
        <v>1.5E-3</v>
      </c>
      <c r="AH1178" s="2">
        <v>0</v>
      </c>
      <c r="AI1178" s="2">
        <v>1E-4</v>
      </c>
      <c r="AJ1178" s="2">
        <v>0</v>
      </c>
      <c r="AK1178" s="2">
        <v>0</v>
      </c>
      <c r="AL1178" s="2">
        <v>0</v>
      </c>
      <c r="AM1178" s="4">
        <f t="shared" si="21"/>
        <v>2</v>
      </c>
    </row>
    <row r="1179" spans="1:39" x14ac:dyDescent="0.4">
      <c r="A1179" s="4">
        <v>6174</v>
      </c>
      <c r="B1179" s="2" t="s">
        <v>1243</v>
      </c>
      <c r="C1179" s="2">
        <v>0.27529999999999999</v>
      </c>
      <c r="D1179" s="2">
        <v>1.2121999999999999</v>
      </c>
      <c r="E1179" s="2">
        <v>2.2101999999999999</v>
      </c>
      <c r="F1179" s="2">
        <v>26.423300000000001</v>
      </c>
      <c r="G1179" s="2">
        <v>3.8999999999999998E-3</v>
      </c>
      <c r="H1179" s="2">
        <v>1.673</v>
      </c>
      <c r="I1179" s="2">
        <v>0.13600000000000001</v>
      </c>
      <c r="J1179" s="2">
        <v>1.0934999999999999</v>
      </c>
      <c r="K1179" s="2">
        <v>7.6078000000000001</v>
      </c>
      <c r="L1179" s="2">
        <v>0.79510000000000003</v>
      </c>
      <c r="M1179" s="2">
        <v>2.87E-2</v>
      </c>
      <c r="N1179" s="2">
        <v>1.6299999999999999E-2</v>
      </c>
      <c r="O1179" s="2">
        <v>9.4600000000000004E-2</v>
      </c>
      <c r="P1179" s="2">
        <v>1.3263</v>
      </c>
      <c r="Q1179" s="2">
        <v>4.0000000000000002E-4</v>
      </c>
      <c r="R1179" s="2">
        <v>1.7399999999999999E-2</v>
      </c>
      <c r="S1179" s="2">
        <v>4.7000000000000002E-3</v>
      </c>
      <c r="T1179" s="2">
        <v>1.6199999999999999E-2</v>
      </c>
      <c r="U1179" s="2">
        <v>1.1000000000000001E-3</v>
      </c>
      <c r="V1179" s="2">
        <v>4.0000000000000002E-4</v>
      </c>
      <c r="W1179" s="2">
        <v>4.1999999999999997E-3</v>
      </c>
      <c r="X1179" s="2">
        <v>6.2799999999999995E-2</v>
      </c>
      <c r="Y1179" s="2">
        <v>1.1000000000000001E-3</v>
      </c>
      <c r="Z1179" s="2">
        <v>5.4999999999999997E-3</v>
      </c>
      <c r="AA1179" s="2">
        <v>4.0000000000000002E-4</v>
      </c>
      <c r="AB1179" s="2">
        <v>1.6585000000000001</v>
      </c>
      <c r="AC1179" s="2">
        <v>1.6999999999999999E-3</v>
      </c>
      <c r="AD1179" s="2">
        <v>8.8000000000000005E-3</v>
      </c>
      <c r="AE1179" s="2">
        <v>1.6000000000000001E-3</v>
      </c>
      <c r="AF1179" s="2">
        <v>2.9999999999999997E-4</v>
      </c>
      <c r="AG1179" s="2">
        <v>1.2999999999999999E-3</v>
      </c>
      <c r="AH1179" s="2">
        <v>0</v>
      </c>
      <c r="AI1179" s="2">
        <v>1E-4</v>
      </c>
      <c r="AJ1179" s="2">
        <v>0</v>
      </c>
      <c r="AK1179" s="2">
        <v>0</v>
      </c>
      <c r="AL1179" s="2">
        <v>0</v>
      </c>
      <c r="AM1179" s="4">
        <f t="shared" si="21"/>
        <v>2</v>
      </c>
    </row>
    <row r="1180" spans="1:39" x14ac:dyDescent="0.4">
      <c r="A1180" s="4">
        <v>6176</v>
      </c>
      <c r="B1180" s="2" t="s">
        <v>1244</v>
      </c>
      <c r="C1180" s="2">
        <v>0.18379999999999999</v>
      </c>
      <c r="D1180" s="2">
        <v>1.2441</v>
      </c>
      <c r="E1180" s="2">
        <v>2.5287999999999999</v>
      </c>
      <c r="F1180" s="2">
        <v>29.058599999999998</v>
      </c>
      <c r="G1180" s="2">
        <v>4.0000000000000002E-4</v>
      </c>
      <c r="H1180" s="2">
        <v>1.2987</v>
      </c>
      <c r="I1180" s="2">
        <v>0.1028</v>
      </c>
      <c r="J1180" s="2">
        <v>1.1841999999999999</v>
      </c>
      <c r="K1180" s="2">
        <v>7.1970999999999998</v>
      </c>
      <c r="L1180" s="2">
        <v>0.42480000000000001</v>
      </c>
      <c r="M1180" s="2">
        <v>1.5800000000000002E-2</v>
      </c>
      <c r="N1180" s="2">
        <v>8.8999999999999999E-3</v>
      </c>
      <c r="O1180" s="2">
        <v>5.45E-2</v>
      </c>
      <c r="P1180" s="2">
        <v>1.4494</v>
      </c>
      <c r="Q1180" s="2">
        <v>5.9999999999999995E-4</v>
      </c>
      <c r="R1180" s="2">
        <v>1.3899999999999999E-2</v>
      </c>
      <c r="S1180" s="2">
        <v>4.1000000000000003E-3</v>
      </c>
      <c r="T1180" s="2">
        <v>1.01E-2</v>
      </c>
      <c r="U1180" s="2">
        <v>1.4E-3</v>
      </c>
      <c r="V1180" s="2">
        <v>2.9999999999999997E-4</v>
      </c>
      <c r="W1180" s="2">
        <v>2.2000000000000001E-3</v>
      </c>
      <c r="X1180" s="2">
        <v>3.5900000000000001E-2</v>
      </c>
      <c r="Y1180" s="2">
        <v>2.3E-3</v>
      </c>
      <c r="Z1180" s="2">
        <v>5.4000000000000003E-3</v>
      </c>
      <c r="AA1180" s="2">
        <v>5.0000000000000001E-4</v>
      </c>
      <c r="AB1180" s="2">
        <v>1.1008</v>
      </c>
      <c r="AC1180" s="2">
        <v>1.6000000000000001E-3</v>
      </c>
      <c r="AD1180" s="2">
        <v>1.0200000000000001E-2</v>
      </c>
      <c r="AE1180" s="2">
        <v>1.5E-3</v>
      </c>
      <c r="AF1180" s="2">
        <v>4.0000000000000002E-4</v>
      </c>
      <c r="AG1180" s="2">
        <v>1.4E-3</v>
      </c>
      <c r="AH1180" s="2">
        <v>0</v>
      </c>
      <c r="AI1180" s="2">
        <v>1E-4</v>
      </c>
      <c r="AJ1180" s="2">
        <v>0</v>
      </c>
      <c r="AK1180" s="2">
        <v>0</v>
      </c>
      <c r="AL1180" s="2">
        <v>0</v>
      </c>
      <c r="AM1180" s="4">
        <f t="shared" si="21"/>
        <v>2</v>
      </c>
    </row>
    <row r="1181" spans="1:39" x14ac:dyDescent="0.4">
      <c r="A1181" s="4">
        <v>6178</v>
      </c>
      <c r="B1181" s="2" t="s">
        <v>1245</v>
      </c>
      <c r="C1181" s="2">
        <v>0.1245</v>
      </c>
      <c r="D1181" s="2">
        <v>1.3441000000000001</v>
      </c>
      <c r="E1181" s="2">
        <v>2.5735000000000001</v>
      </c>
      <c r="F1181" s="2">
        <v>29.225100000000001</v>
      </c>
      <c r="G1181" s="2">
        <v>1E-4</v>
      </c>
      <c r="H1181" s="2">
        <v>1.2751999999999999</v>
      </c>
      <c r="I1181" s="2">
        <v>0.10050000000000001</v>
      </c>
      <c r="J1181" s="2">
        <v>1.2056</v>
      </c>
      <c r="K1181" s="2">
        <v>7.1262999999999996</v>
      </c>
      <c r="L1181" s="2">
        <v>0.42380000000000001</v>
      </c>
      <c r="M1181" s="2">
        <v>1.5900000000000001E-2</v>
      </c>
      <c r="N1181" s="2">
        <v>9.4000000000000004E-3</v>
      </c>
      <c r="O1181" s="2">
        <v>6.2E-2</v>
      </c>
      <c r="P1181" s="2">
        <v>1.3902000000000001</v>
      </c>
      <c r="Q1181" s="2">
        <v>5.9999999999999995E-4</v>
      </c>
      <c r="R1181" s="2">
        <v>1.29E-2</v>
      </c>
      <c r="S1181" s="2">
        <v>4.8999999999999998E-3</v>
      </c>
      <c r="T1181" s="2">
        <v>1.0699999999999999E-2</v>
      </c>
      <c r="U1181" s="2">
        <v>1.1000000000000001E-3</v>
      </c>
      <c r="V1181" s="2">
        <v>2.9999999999999997E-4</v>
      </c>
      <c r="W1181" s="2">
        <v>2.7000000000000001E-3</v>
      </c>
      <c r="X1181" s="2">
        <v>3.5400000000000001E-2</v>
      </c>
      <c r="Y1181" s="2">
        <v>2E-3</v>
      </c>
      <c r="Z1181" s="2">
        <v>5.4000000000000003E-3</v>
      </c>
      <c r="AA1181" s="2">
        <v>5.0000000000000001E-4</v>
      </c>
      <c r="AB1181" s="2">
        <v>1.1839999999999999</v>
      </c>
      <c r="AC1181" s="2">
        <v>1.8E-3</v>
      </c>
      <c r="AD1181" s="2">
        <v>1.04E-2</v>
      </c>
      <c r="AE1181" s="2">
        <v>1.5E-3</v>
      </c>
      <c r="AF1181" s="2">
        <v>4.0000000000000002E-4</v>
      </c>
      <c r="AG1181" s="2">
        <v>1.4E-3</v>
      </c>
      <c r="AH1181" s="2">
        <v>0</v>
      </c>
      <c r="AI1181" s="2">
        <v>1E-4</v>
      </c>
      <c r="AJ1181" s="2">
        <v>0</v>
      </c>
      <c r="AK1181" s="2">
        <v>0</v>
      </c>
      <c r="AL1181" s="2">
        <v>0</v>
      </c>
      <c r="AM1181" s="4">
        <f t="shared" si="21"/>
        <v>2</v>
      </c>
    </row>
    <row r="1182" spans="1:39" x14ac:dyDescent="0.4">
      <c r="A1182" s="4">
        <v>6180</v>
      </c>
      <c r="B1182" s="2" t="s">
        <v>1246</v>
      </c>
      <c r="C1182" s="2">
        <v>0.2051</v>
      </c>
      <c r="D1182" s="2">
        <v>1.3338000000000001</v>
      </c>
      <c r="E1182" s="2">
        <v>2.6105</v>
      </c>
      <c r="F1182" s="2">
        <v>29.0214</v>
      </c>
      <c r="G1182" s="2">
        <v>8.9999999999999998E-4</v>
      </c>
      <c r="H1182" s="2">
        <v>1.2451000000000001</v>
      </c>
      <c r="I1182" s="2">
        <v>0.1032</v>
      </c>
      <c r="J1182" s="2">
        <v>1.2494000000000001</v>
      </c>
      <c r="K1182" s="2">
        <v>7.1113</v>
      </c>
      <c r="L1182" s="2">
        <v>0.41149999999999998</v>
      </c>
      <c r="M1182" s="2">
        <v>1.5299999999999999E-2</v>
      </c>
      <c r="N1182" s="2">
        <v>7.7999999999999996E-3</v>
      </c>
      <c r="O1182" s="2">
        <v>5.5300000000000002E-2</v>
      </c>
      <c r="P1182" s="2">
        <v>1.4549000000000001</v>
      </c>
      <c r="Q1182" s="2">
        <v>5.0000000000000001E-4</v>
      </c>
      <c r="R1182" s="2">
        <v>1.3100000000000001E-2</v>
      </c>
      <c r="S1182" s="2">
        <v>4.4000000000000003E-3</v>
      </c>
      <c r="T1182" s="2">
        <v>9.2999999999999992E-3</v>
      </c>
      <c r="U1182" s="2">
        <v>1.1000000000000001E-3</v>
      </c>
      <c r="V1182" s="2">
        <v>4.0000000000000002E-4</v>
      </c>
      <c r="W1182" s="2">
        <v>3.0000000000000001E-3</v>
      </c>
      <c r="X1182" s="2">
        <v>3.3500000000000002E-2</v>
      </c>
      <c r="Y1182" s="2">
        <v>2.3999999999999998E-3</v>
      </c>
      <c r="Z1182" s="2">
        <v>5.5999999999999999E-3</v>
      </c>
      <c r="AA1182" s="2">
        <v>5.0000000000000001E-4</v>
      </c>
      <c r="AB1182" s="2">
        <v>1.0724</v>
      </c>
      <c r="AC1182" s="2">
        <v>1.6999999999999999E-3</v>
      </c>
      <c r="AD1182" s="2">
        <v>1.03E-2</v>
      </c>
      <c r="AE1182" s="2">
        <v>1.5E-3</v>
      </c>
      <c r="AF1182" s="2">
        <v>4.0000000000000002E-4</v>
      </c>
      <c r="AG1182" s="2">
        <v>1.4E-3</v>
      </c>
      <c r="AH1182" s="2">
        <v>0</v>
      </c>
      <c r="AI1182" s="2">
        <v>1E-4</v>
      </c>
      <c r="AJ1182" s="2">
        <v>0</v>
      </c>
      <c r="AK1182" s="2">
        <v>0</v>
      </c>
      <c r="AL1182" s="2">
        <v>0</v>
      </c>
      <c r="AM1182" s="4">
        <f t="shared" si="21"/>
        <v>2</v>
      </c>
    </row>
    <row r="1183" spans="1:39" x14ac:dyDescent="0.4">
      <c r="A1183" s="4">
        <v>6182</v>
      </c>
      <c r="B1183" s="2" t="s">
        <v>1247</v>
      </c>
      <c r="C1183" s="2">
        <v>0.2228</v>
      </c>
      <c r="D1183" s="2">
        <v>1.3849</v>
      </c>
      <c r="E1183" s="2">
        <v>2.6562999999999999</v>
      </c>
      <c r="F1183" s="2">
        <v>29.372499999999999</v>
      </c>
      <c r="G1183" s="2">
        <v>2.9999999999999997E-4</v>
      </c>
      <c r="H1183" s="2">
        <v>1.2627999999999999</v>
      </c>
      <c r="I1183" s="2">
        <v>0.1007</v>
      </c>
      <c r="J1183" s="2">
        <v>1.2685</v>
      </c>
      <c r="K1183" s="2">
        <v>7.1044999999999998</v>
      </c>
      <c r="L1183" s="2">
        <v>0.41349999999999998</v>
      </c>
      <c r="M1183" s="2">
        <v>1.55E-2</v>
      </c>
      <c r="N1183" s="2">
        <v>7.7999999999999996E-3</v>
      </c>
      <c r="O1183" s="2">
        <v>4.8300000000000003E-2</v>
      </c>
      <c r="P1183" s="2">
        <v>1.4209000000000001</v>
      </c>
      <c r="Q1183" s="2">
        <v>5.9999999999999995E-4</v>
      </c>
      <c r="R1183" s="2">
        <v>1.18E-2</v>
      </c>
      <c r="S1183" s="2">
        <v>4.7000000000000002E-3</v>
      </c>
      <c r="T1183" s="2">
        <v>8.3999999999999995E-3</v>
      </c>
      <c r="U1183" s="2">
        <v>8.9999999999999998E-4</v>
      </c>
      <c r="V1183" s="2">
        <v>2.9999999999999997E-4</v>
      </c>
      <c r="W1183" s="2">
        <v>3.3E-3</v>
      </c>
      <c r="X1183" s="2">
        <v>3.4500000000000003E-2</v>
      </c>
      <c r="Y1183" s="2">
        <v>2.3999999999999998E-3</v>
      </c>
      <c r="Z1183" s="2">
        <v>6.4000000000000003E-3</v>
      </c>
      <c r="AA1183" s="2">
        <v>4.0000000000000002E-4</v>
      </c>
      <c r="AB1183" s="2">
        <v>0.98089999999999999</v>
      </c>
      <c r="AC1183" s="2">
        <v>1.8E-3</v>
      </c>
      <c r="AD1183" s="2">
        <v>1.0500000000000001E-2</v>
      </c>
      <c r="AE1183" s="2">
        <v>1.2999999999999999E-3</v>
      </c>
      <c r="AF1183" s="2">
        <v>4.0000000000000002E-4</v>
      </c>
      <c r="AG1183" s="2">
        <v>1.5E-3</v>
      </c>
      <c r="AH1183" s="2">
        <v>0</v>
      </c>
      <c r="AI1183" s="2">
        <v>1E-4</v>
      </c>
      <c r="AJ1183" s="2">
        <v>0</v>
      </c>
      <c r="AK1183" s="2">
        <v>0</v>
      </c>
      <c r="AL1183" s="2">
        <v>0</v>
      </c>
      <c r="AM1183" s="4">
        <f t="shared" si="21"/>
        <v>2</v>
      </c>
    </row>
    <row r="1184" spans="1:39" x14ac:dyDescent="0.4">
      <c r="A1184" s="4">
        <v>6184</v>
      </c>
      <c r="B1184" s="2" t="s">
        <v>1248</v>
      </c>
      <c r="C1184" s="2">
        <v>0.28170000000000001</v>
      </c>
      <c r="D1184" s="2">
        <v>1.2291000000000001</v>
      </c>
      <c r="E1184" s="2">
        <v>2.5205000000000002</v>
      </c>
      <c r="F1184" s="2">
        <v>29.1206</v>
      </c>
      <c r="G1184" s="2">
        <v>1E-4</v>
      </c>
      <c r="H1184" s="2">
        <v>1.2974000000000001</v>
      </c>
      <c r="I1184" s="2">
        <v>0.1069</v>
      </c>
      <c r="J1184" s="2">
        <v>1.1812</v>
      </c>
      <c r="K1184" s="2">
        <v>7.0696000000000003</v>
      </c>
      <c r="L1184" s="2">
        <v>0.41820000000000002</v>
      </c>
      <c r="M1184" s="2">
        <v>1.5599999999999999E-2</v>
      </c>
      <c r="N1184" s="2">
        <v>9.1000000000000004E-3</v>
      </c>
      <c r="O1184" s="2">
        <v>5.16E-2</v>
      </c>
      <c r="P1184" s="2">
        <v>1.4845999999999999</v>
      </c>
      <c r="Q1184" s="2">
        <v>5.9999999999999995E-4</v>
      </c>
      <c r="R1184" s="2">
        <v>1.24E-2</v>
      </c>
      <c r="S1184" s="2">
        <v>5.1000000000000004E-3</v>
      </c>
      <c r="T1184" s="2">
        <v>1.15E-2</v>
      </c>
      <c r="U1184" s="2">
        <v>1.1000000000000001E-3</v>
      </c>
      <c r="V1184" s="2">
        <v>2.9999999999999997E-4</v>
      </c>
      <c r="W1184" s="2">
        <v>2.5999999999999999E-3</v>
      </c>
      <c r="X1184" s="2">
        <v>3.32E-2</v>
      </c>
      <c r="Y1184" s="2">
        <v>2.5999999999999999E-3</v>
      </c>
      <c r="Z1184" s="2">
        <v>6.0000000000000001E-3</v>
      </c>
      <c r="AA1184" s="2">
        <v>5.0000000000000001E-4</v>
      </c>
      <c r="AB1184" s="2">
        <v>1.1043000000000001</v>
      </c>
      <c r="AC1184" s="2">
        <v>1.5E-3</v>
      </c>
      <c r="AD1184" s="2">
        <v>1.0200000000000001E-2</v>
      </c>
      <c r="AE1184" s="2">
        <v>1.1999999999999999E-3</v>
      </c>
      <c r="AF1184" s="2">
        <v>2.9999999999999997E-4</v>
      </c>
      <c r="AG1184" s="2">
        <v>1.6999999999999999E-3</v>
      </c>
      <c r="AH1184" s="2">
        <v>0</v>
      </c>
      <c r="AI1184" s="2">
        <v>1E-4</v>
      </c>
      <c r="AJ1184" s="2">
        <v>0</v>
      </c>
      <c r="AK1184" s="2">
        <v>0</v>
      </c>
      <c r="AL1184" s="2">
        <v>0</v>
      </c>
      <c r="AM1184" s="4">
        <f t="shared" si="21"/>
        <v>2</v>
      </c>
    </row>
    <row r="1185" spans="1:39" x14ac:dyDescent="0.4">
      <c r="A1185" s="4">
        <v>6186</v>
      </c>
      <c r="B1185" s="2" t="s">
        <v>1249</v>
      </c>
      <c r="C1185" s="2">
        <v>0.14799999999999999</v>
      </c>
      <c r="D1185" s="2">
        <v>1.2146999999999999</v>
      </c>
      <c r="E1185" s="2">
        <v>2.4738000000000002</v>
      </c>
      <c r="F1185" s="2">
        <v>28.9358</v>
      </c>
      <c r="G1185" s="2">
        <v>1E-4</v>
      </c>
      <c r="H1185" s="2">
        <v>1.272</v>
      </c>
      <c r="I1185" s="2">
        <v>0.1047</v>
      </c>
      <c r="J1185" s="2">
        <v>1.1597999999999999</v>
      </c>
      <c r="K1185" s="2">
        <v>6.9310999999999998</v>
      </c>
      <c r="L1185" s="2">
        <v>0.41060000000000002</v>
      </c>
      <c r="M1185" s="2">
        <v>1.54E-2</v>
      </c>
      <c r="N1185" s="2">
        <v>8.0999999999999996E-3</v>
      </c>
      <c r="O1185" s="2">
        <v>5.1299999999999998E-2</v>
      </c>
      <c r="P1185" s="2">
        <v>1.4568000000000001</v>
      </c>
      <c r="Q1185" s="2">
        <v>5.0000000000000001E-4</v>
      </c>
      <c r="R1185" s="2">
        <v>1.41E-2</v>
      </c>
      <c r="S1185" s="2">
        <v>4.4999999999999997E-3</v>
      </c>
      <c r="T1185" s="2">
        <v>1.0800000000000001E-2</v>
      </c>
      <c r="U1185" s="2">
        <v>1E-3</v>
      </c>
      <c r="V1185" s="2">
        <v>2.9999999999999997E-4</v>
      </c>
      <c r="W1185" s="2">
        <v>3.2000000000000002E-3</v>
      </c>
      <c r="X1185" s="2">
        <v>3.4099999999999998E-2</v>
      </c>
      <c r="Y1185" s="2">
        <v>3.0999999999999999E-3</v>
      </c>
      <c r="Z1185" s="2">
        <v>5.5999999999999999E-3</v>
      </c>
      <c r="AA1185" s="2">
        <v>5.0000000000000001E-4</v>
      </c>
      <c r="AB1185" s="2">
        <v>1.1758999999999999</v>
      </c>
      <c r="AC1185" s="2">
        <v>1.6999999999999999E-3</v>
      </c>
      <c r="AD1185" s="2">
        <v>9.9000000000000008E-3</v>
      </c>
      <c r="AE1185" s="2">
        <v>1.5E-3</v>
      </c>
      <c r="AF1185" s="2">
        <v>4.0000000000000002E-4</v>
      </c>
      <c r="AG1185" s="2">
        <v>1.4E-3</v>
      </c>
      <c r="AH1185" s="2">
        <v>0</v>
      </c>
      <c r="AI1185" s="2">
        <v>1E-4</v>
      </c>
      <c r="AJ1185" s="2">
        <v>0</v>
      </c>
      <c r="AK1185" s="2">
        <v>0</v>
      </c>
      <c r="AL1185" s="2">
        <v>0</v>
      </c>
      <c r="AM1185" s="4">
        <f t="shared" si="21"/>
        <v>2</v>
      </c>
    </row>
    <row r="1186" spans="1:39" x14ac:dyDescent="0.4">
      <c r="A1186" s="4">
        <v>6188</v>
      </c>
      <c r="B1186" s="2" t="s">
        <v>1250</v>
      </c>
      <c r="C1186" s="2">
        <v>0.10349999999999999</v>
      </c>
      <c r="D1186" s="2">
        <v>1.2017</v>
      </c>
      <c r="E1186" s="2">
        <v>2.5123000000000002</v>
      </c>
      <c r="F1186" s="2">
        <v>29.193100000000001</v>
      </c>
      <c r="G1186" s="2">
        <v>2.0000000000000001E-4</v>
      </c>
      <c r="H1186" s="2">
        <v>1.2976000000000001</v>
      </c>
      <c r="I1186" s="2">
        <v>0.1056</v>
      </c>
      <c r="J1186" s="2">
        <v>1.1754</v>
      </c>
      <c r="K1186" s="2">
        <v>7.0956000000000001</v>
      </c>
      <c r="L1186" s="2">
        <v>0.42649999999999999</v>
      </c>
      <c r="M1186" s="2">
        <v>1.5900000000000001E-2</v>
      </c>
      <c r="N1186" s="2">
        <v>7.9000000000000008E-3</v>
      </c>
      <c r="O1186" s="2">
        <v>5.1999999999999998E-2</v>
      </c>
      <c r="P1186" s="2">
        <v>1.4471000000000001</v>
      </c>
      <c r="Q1186" s="2">
        <v>5.9999999999999995E-4</v>
      </c>
      <c r="R1186" s="2">
        <v>1.24E-2</v>
      </c>
      <c r="S1186" s="2">
        <v>4.3E-3</v>
      </c>
      <c r="T1186" s="2">
        <v>1.26E-2</v>
      </c>
      <c r="U1186" s="2">
        <v>8.9999999999999998E-4</v>
      </c>
      <c r="V1186" s="2">
        <v>2.9999999999999997E-4</v>
      </c>
      <c r="W1186" s="2">
        <v>2.7000000000000001E-3</v>
      </c>
      <c r="X1186" s="2">
        <v>3.5200000000000002E-2</v>
      </c>
      <c r="Y1186" s="2">
        <v>2.3999999999999998E-3</v>
      </c>
      <c r="Z1186" s="2">
        <v>5.4000000000000003E-3</v>
      </c>
      <c r="AA1186" s="2">
        <v>5.0000000000000001E-4</v>
      </c>
      <c r="AB1186" s="2">
        <v>1.1155999999999999</v>
      </c>
      <c r="AC1186" s="2">
        <v>1.6000000000000001E-3</v>
      </c>
      <c r="AD1186" s="2">
        <v>0.01</v>
      </c>
      <c r="AE1186" s="2">
        <v>1.4E-3</v>
      </c>
      <c r="AF1186" s="2">
        <v>4.0000000000000002E-4</v>
      </c>
      <c r="AG1186" s="2">
        <v>1.6000000000000001E-3</v>
      </c>
      <c r="AH1186" s="2">
        <v>0</v>
      </c>
      <c r="AI1186" s="2">
        <v>1E-4</v>
      </c>
      <c r="AJ1186" s="2">
        <v>0</v>
      </c>
      <c r="AK1186" s="2">
        <v>0</v>
      </c>
      <c r="AL1186" s="2">
        <v>0</v>
      </c>
      <c r="AM1186" s="4">
        <f t="shared" si="21"/>
        <v>2</v>
      </c>
    </row>
    <row r="1187" spans="1:39" x14ac:dyDescent="0.4">
      <c r="A1187" s="4">
        <v>6190</v>
      </c>
      <c r="B1187" s="2" t="s">
        <v>1251</v>
      </c>
      <c r="C1187" s="2">
        <v>0.21759999999999999</v>
      </c>
      <c r="D1187" s="2">
        <v>1.2884</v>
      </c>
      <c r="E1187" s="2">
        <v>2.4737</v>
      </c>
      <c r="F1187" s="2">
        <v>28.830400000000001</v>
      </c>
      <c r="G1187" s="2">
        <v>1E-4</v>
      </c>
      <c r="H1187" s="2">
        <v>1.2803</v>
      </c>
      <c r="I1187" s="2">
        <v>0.107</v>
      </c>
      <c r="J1187" s="2">
        <v>1.1580999999999999</v>
      </c>
      <c r="K1187" s="2">
        <v>7.1022999999999996</v>
      </c>
      <c r="L1187" s="2">
        <v>0.4178</v>
      </c>
      <c r="M1187" s="2">
        <v>1.5699999999999999E-2</v>
      </c>
      <c r="N1187" s="2">
        <v>8.8999999999999999E-3</v>
      </c>
      <c r="O1187" s="2">
        <v>5.8000000000000003E-2</v>
      </c>
      <c r="P1187" s="2">
        <v>1.4786999999999999</v>
      </c>
      <c r="Q1187" s="2">
        <v>5.9999999999999995E-4</v>
      </c>
      <c r="R1187" s="2">
        <v>1.3599999999999999E-2</v>
      </c>
      <c r="S1187" s="2">
        <v>4.7000000000000002E-3</v>
      </c>
      <c r="T1187" s="2">
        <v>1.37E-2</v>
      </c>
      <c r="U1187" s="2">
        <v>1.4E-3</v>
      </c>
      <c r="V1187" s="2">
        <v>2.9999999999999997E-4</v>
      </c>
      <c r="W1187" s="2">
        <v>2.2000000000000001E-3</v>
      </c>
      <c r="X1187" s="2">
        <v>3.6400000000000002E-2</v>
      </c>
      <c r="Y1187" s="2">
        <v>2.3E-3</v>
      </c>
      <c r="Z1187" s="2">
        <v>5.4000000000000003E-3</v>
      </c>
      <c r="AA1187" s="2">
        <v>5.9999999999999995E-4</v>
      </c>
      <c r="AB1187" s="2">
        <v>1.2564</v>
      </c>
      <c r="AC1187" s="2">
        <v>1.4E-3</v>
      </c>
      <c r="AD1187" s="2">
        <v>9.7000000000000003E-3</v>
      </c>
      <c r="AE1187" s="2">
        <v>1.4E-3</v>
      </c>
      <c r="AF1187" s="2">
        <v>4.0000000000000002E-4</v>
      </c>
      <c r="AG1187" s="2">
        <v>1.6999999999999999E-3</v>
      </c>
      <c r="AH1187" s="2">
        <v>0</v>
      </c>
      <c r="AI1187" s="2">
        <v>1E-4</v>
      </c>
      <c r="AJ1187" s="2">
        <v>0</v>
      </c>
      <c r="AK1187" s="2">
        <v>0</v>
      </c>
      <c r="AL1187" s="2">
        <v>0</v>
      </c>
      <c r="AM1187" s="4">
        <f t="shared" si="21"/>
        <v>2</v>
      </c>
    </row>
    <row r="1188" spans="1:39" x14ac:dyDescent="0.4">
      <c r="A1188" s="4">
        <v>6192</v>
      </c>
      <c r="B1188" s="2" t="s">
        <v>1252</v>
      </c>
      <c r="C1188" s="2">
        <v>0.24940000000000001</v>
      </c>
      <c r="D1188" s="2">
        <v>1.2197</v>
      </c>
      <c r="E1188" s="2">
        <v>2.4738000000000002</v>
      </c>
      <c r="F1188" s="2">
        <v>28.843499999999999</v>
      </c>
      <c r="G1188" s="2">
        <v>1E-4</v>
      </c>
      <c r="H1188" s="2">
        <v>1.2761</v>
      </c>
      <c r="I1188" s="2">
        <v>0.1066</v>
      </c>
      <c r="J1188" s="2">
        <v>1.1647000000000001</v>
      </c>
      <c r="K1188" s="2">
        <v>7.0358000000000001</v>
      </c>
      <c r="L1188" s="2">
        <v>0.4194</v>
      </c>
      <c r="M1188" s="2">
        <v>1.5599999999999999E-2</v>
      </c>
      <c r="N1188" s="2">
        <v>7.4000000000000003E-3</v>
      </c>
      <c r="O1188" s="2">
        <v>5.5199999999999999E-2</v>
      </c>
      <c r="P1188" s="2">
        <v>1.4564999999999999</v>
      </c>
      <c r="Q1188" s="2">
        <v>5.9999999999999995E-4</v>
      </c>
      <c r="R1188" s="2">
        <v>1.47E-2</v>
      </c>
      <c r="S1188" s="2">
        <v>5.0000000000000001E-3</v>
      </c>
      <c r="T1188" s="2">
        <v>1.32E-2</v>
      </c>
      <c r="U1188" s="2">
        <v>1E-3</v>
      </c>
      <c r="V1188" s="2">
        <v>2.9999999999999997E-4</v>
      </c>
      <c r="W1188" s="2">
        <v>2.8999999999999998E-3</v>
      </c>
      <c r="X1188" s="2">
        <v>3.5200000000000002E-2</v>
      </c>
      <c r="Y1188" s="2">
        <v>2E-3</v>
      </c>
      <c r="Z1188" s="2">
        <v>5.1999999999999998E-3</v>
      </c>
      <c r="AA1188" s="2">
        <v>5.0000000000000001E-4</v>
      </c>
      <c r="AB1188" s="2">
        <v>1.2421</v>
      </c>
      <c r="AC1188" s="2">
        <v>1.4E-3</v>
      </c>
      <c r="AD1188" s="2">
        <v>1.0500000000000001E-2</v>
      </c>
      <c r="AE1188" s="2">
        <v>1.5E-3</v>
      </c>
      <c r="AF1188" s="2">
        <v>4.0000000000000002E-4</v>
      </c>
      <c r="AG1188" s="2">
        <v>1.1999999999999999E-3</v>
      </c>
      <c r="AH1188" s="2">
        <v>0</v>
      </c>
      <c r="AI1188" s="2">
        <v>1E-4</v>
      </c>
      <c r="AJ1188" s="2">
        <v>0</v>
      </c>
      <c r="AK1188" s="2">
        <v>0</v>
      </c>
      <c r="AL1188" s="2">
        <v>0</v>
      </c>
      <c r="AM1188" s="4">
        <f t="shared" si="21"/>
        <v>2</v>
      </c>
    </row>
    <row r="1189" spans="1:39" x14ac:dyDescent="0.4">
      <c r="A1189" s="4">
        <v>6194</v>
      </c>
      <c r="B1189" s="2" t="s">
        <v>1253</v>
      </c>
      <c r="C1189" s="2">
        <v>0.30499999999999999</v>
      </c>
      <c r="D1189" s="2">
        <v>1.1595</v>
      </c>
      <c r="E1189" s="2">
        <v>2.468</v>
      </c>
      <c r="F1189" s="2">
        <v>28.107800000000001</v>
      </c>
      <c r="G1189" s="2">
        <v>1E-4</v>
      </c>
      <c r="H1189" s="2">
        <v>1.4322999999999999</v>
      </c>
      <c r="I1189" s="2">
        <v>0.13569999999999999</v>
      </c>
      <c r="J1189" s="2">
        <v>1.1761999999999999</v>
      </c>
      <c r="K1189" s="2">
        <v>7.1882999999999999</v>
      </c>
      <c r="L1189" s="2">
        <v>0.53069999999999995</v>
      </c>
      <c r="M1189" s="2">
        <v>1.9400000000000001E-2</v>
      </c>
      <c r="N1189" s="2">
        <v>1.06E-2</v>
      </c>
      <c r="O1189" s="2">
        <v>6.2600000000000003E-2</v>
      </c>
      <c r="P1189" s="2">
        <v>1.4500999999999999</v>
      </c>
      <c r="Q1189" s="2">
        <v>5.0000000000000001E-4</v>
      </c>
      <c r="R1189" s="2">
        <v>1.37E-2</v>
      </c>
      <c r="S1189" s="2">
        <v>3.5999999999999999E-3</v>
      </c>
      <c r="T1189" s="2">
        <v>9.5999999999999992E-3</v>
      </c>
      <c r="U1189" s="2">
        <v>1E-3</v>
      </c>
      <c r="V1189" s="2">
        <v>4.0000000000000002E-4</v>
      </c>
      <c r="W1189" s="2">
        <v>3.2000000000000002E-3</v>
      </c>
      <c r="X1189" s="2">
        <v>4.24E-2</v>
      </c>
      <c r="Y1189" s="2">
        <v>1.8E-3</v>
      </c>
      <c r="Z1189" s="2">
        <v>5.7999999999999996E-3</v>
      </c>
      <c r="AA1189" s="2">
        <v>5.0000000000000001E-4</v>
      </c>
      <c r="AB1189" s="2">
        <v>1.6002000000000001</v>
      </c>
      <c r="AC1189" s="2">
        <v>1.4E-3</v>
      </c>
      <c r="AD1189" s="2">
        <v>9.7999999999999997E-3</v>
      </c>
      <c r="AE1189" s="2">
        <v>1.5E-3</v>
      </c>
      <c r="AF1189" s="2">
        <v>4.0000000000000002E-4</v>
      </c>
      <c r="AG1189" s="2">
        <v>1.6000000000000001E-3</v>
      </c>
      <c r="AH1189" s="2">
        <v>0</v>
      </c>
      <c r="AI1189" s="2">
        <v>1E-4</v>
      </c>
      <c r="AJ1189" s="2">
        <v>0</v>
      </c>
      <c r="AK1189" s="2">
        <v>0</v>
      </c>
      <c r="AL1189" s="2">
        <v>0</v>
      </c>
      <c r="AM1189" s="4">
        <f t="shared" si="21"/>
        <v>2</v>
      </c>
    </row>
    <row r="1190" spans="1:39" x14ac:dyDescent="0.4">
      <c r="A1190" s="4">
        <v>6196</v>
      </c>
      <c r="B1190" s="2" t="s">
        <v>1254</v>
      </c>
      <c r="C1190" s="2">
        <v>0.19139999999999999</v>
      </c>
      <c r="D1190" s="2">
        <v>1.0761000000000001</v>
      </c>
      <c r="E1190" s="2">
        <v>2.3580000000000001</v>
      </c>
      <c r="F1190" s="2">
        <v>27.770800000000001</v>
      </c>
      <c r="G1190" s="2">
        <v>2.3999999999999998E-3</v>
      </c>
      <c r="H1190" s="2">
        <v>1.3774999999999999</v>
      </c>
      <c r="I1190" s="2">
        <v>0.1285</v>
      </c>
      <c r="J1190" s="2">
        <v>1.1242000000000001</v>
      </c>
      <c r="K1190" s="2">
        <v>7.0076000000000001</v>
      </c>
      <c r="L1190" s="2">
        <v>0.51290000000000002</v>
      </c>
      <c r="M1190" s="2">
        <v>1.8700000000000001E-2</v>
      </c>
      <c r="N1190" s="2">
        <v>9.7000000000000003E-3</v>
      </c>
      <c r="O1190" s="2">
        <v>6.4199999999999993E-2</v>
      </c>
      <c r="P1190" s="2">
        <v>1.4786999999999999</v>
      </c>
      <c r="Q1190" s="2">
        <v>5.0000000000000001E-4</v>
      </c>
      <c r="R1190" s="2">
        <v>1.3299999999999999E-2</v>
      </c>
      <c r="S1190" s="2">
        <v>4.7000000000000002E-3</v>
      </c>
      <c r="T1190" s="2">
        <v>1.37E-2</v>
      </c>
      <c r="U1190" s="2">
        <v>8.9999999999999998E-4</v>
      </c>
      <c r="V1190" s="2">
        <v>4.0000000000000002E-4</v>
      </c>
      <c r="W1190" s="2">
        <v>3.0999999999999999E-3</v>
      </c>
      <c r="X1190" s="2">
        <v>3.9899999999999998E-2</v>
      </c>
      <c r="Y1190" s="2">
        <v>1.6999999999999999E-3</v>
      </c>
      <c r="Z1190" s="2">
        <v>5.7000000000000002E-3</v>
      </c>
      <c r="AA1190" s="2">
        <v>5.0000000000000001E-4</v>
      </c>
      <c r="AB1190" s="2">
        <v>1.6388</v>
      </c>
      <c r="AC1190" s="2">
        <v>1.6999999999999999E-3</v>
      </c>
      <c r="AD1190" s="2">
        <v>9.9000000000000008E-3</v>
      </c>
      <c r="AE1190" s="2">
        <v>1.5E-3</v>
      </c>
      <c r="AF1190" s="2">
        <v>4.0000000000000002E-4</v>
      </c>
      <c r="AG1190" s="2">
        <v>1.2999999999999999E-3</v>
      </c>
      <c r="AH1190" s="2">
        <v>0</v>
      </c>
      <c r="AI1190" s="2">
        <v>1E-4</v>
      </c>
      <c r="AJ1190" s="2">
        <v>0</v>
      </c>
      <c r="AK1190" s="2">
        <v>0</v>
      </c>
      <c r="AL1190" s="2">
        <v>0</v>
      </c>
      <c r="AM1190" s="4">
        <f t="shared" si="21"/>
        <v>2</v>
      </c>
    </row>
    <row r="1191" spans="1:39" x14ac:dyDescent="0.4">
      <c r="A1191" s="4">
        <v>6198</v>
      </c>
      <c r="B1191" s="2" t="s">
        <v>1255</v>
      </c>
      <c r="C1191" s="2">
        <v>0.29909999999999998</v>
      </c>
      <c r="D1191" s="2">
        <v>1.1637</v>
      </c>
      <c r="E1191" s="2">
        <v>2.3721999999999999</v>
      </c>
      <c r="F1191" s="2">
        <v>28.1386</v>
      </c>
      <c r="G1191" s="2">
        <v>2.2000000000000001E-3</v>
      </c>
      <c r="H1191" s="2">
        <v>1.3818999999999999</v>
      </c>
      <c r="I1191" s="2">
        <v>0.1255</v>
      </c>
      <c r="J1191" s="2">
        <v>1.1291</v>
      </c>
      <c r="K1191" s="2">
        <v>6.93</v>
      </c>
      <c r="L1191" s="2">
        <v>0.52459999999999996</v>
      </c>
      <c r="M1191" s="2">
        <v>1.9199999999999998E-2</v>
      </c>
      <c r="N1191" s="2">
        <v>9.7999999999999997E-3</v>
      </c>
      <c r="O1191" s="2">
        <v>7.0199999999999999E-2</v>
      </c>
      <c r="P1191" s="2">
        <v>1.4319</v>
      </c>
      <c r="Q1191" s="2">
        <v>5.0000000000000001E-4</v>
      </c>
      <c r="R1191" s="2">
        <v>1.54E-2</v>
      </c>
      <c r="S1191" s="2">
        <v>4.5999999999999999E-3</v>
      </c>
      <c r="T1191" s="2">
        <v>8.3000000000000001E-3</v>
      </c>
      <c r="U1191" s="2">
        <v>1.4E-3</v>
      </c>
      <c r="V1191" s="2">
        <v>2.9999999999999997E-4</v>
      </c>
      <c r="W1191" s="2">
        <v>2.3E-3</v>
      </c>
      <c r="X1191" s="2">
        <v>4.3799999999999999E-2</v>
      </c>
      <c r="Y1191" s="2">
        <v>1.6999999999999999E-3</v>
      </c>
      <c r="Z1191" s="2">
        <v>6.1000000000000004E-3</v>
      </c>
      <c r="AA1191" s="2">
        <v>5.0000000000000001E-4</v>
      </c>
      <c r="AB1191" s="2">
        <v>1.5876999999999999</v>
      </c>
      <c r="AC1191" s="2">
        <v>1.6000000000000001E-3</v>
      </c>
      <c r="AD1191" s="2">
        <v>9.4000000000000004E-3</v>
      </c>
      <c r="AE1191" s="2">
        <v>1.4E-3</v>
      </c>
      <c r="AF1191" s="2">
        <v>4.0000000000000002E-4</v>
      </c>
      <c r="AG1191" s="2">
        <v>1.4E-3</v>
      </c>
      <c r="AH1191" s="2">
        <v>0</v>
      </c>
      <c r="AI1191" s="2">
        <v>1E-4</v>
      </c>
      <c r="AJ1191" s="2">
        <v>0</v>
      </c>
      <c r="AK1191" s="2">
        <v>0</v>
      </c>
      <c r="AL1191" s="2">
        <v>0</v>
      </c>
      <c r="AM1191" s="4">
        <f t="shared" si="21"/>
        <v>2</v>
      </c>
    </row>
    <row r="1192" spans="1:39" x14ac:dyDescent="0.4">
      <c r="A1192" s="4">
        <v>6200</v>
      </c>
      <c r="B1192" s="2" t="s">
        <v>1256</v>
      </c>
      <c r="C1192" s="2">
        <v>0.2092</v>
      </c>
      <c r="D1192" s="2">
        <v>1.1721999999999999</v>
      </c>
      <c r="E1192" s="2">
        <v>2.4847000000000001</v>
      </c>
      <c r="F1192" s="2">
        <v>28.899000000000001</v>
      </c>
      <c r="G1192" s="2">
        <v>3.3E-3</v>
      </c>
      <c r="H1192" s="2">
        <v>1.3327</v>
      </c>
      <c r="I1192" s="2">
        <v>0.123</v>
      </c>
      <c r="J1192" s="2">
        <v>1.1680999999999999</v>
      </c>
      <c r="K1192" s="2">
        <v>6.9551999999999996</v>
      </c>
      <c r="L1192" s="2">
        <v>0.46739999999999998</v>
      </c>
      <c r="M1192" s="2">
        <v>1.7299999999999999E-2</v>
      </c>
      <c r="N1192" s="2">
        <v>8.8000000000000005E-3</v>
      </c>
      <c r="O1192" s="2">
        <v>5.7599999999999998E-2</v>
      </c>
      <c r="P1192" s="2">
        <v>1.3787</v>
      </c>
      <c r="Q1192" s="2">
        <v>5.0000000000000001E-4</v>
      </c>
      <c r="R1192" s="2">
        <v>1.38E-2</v>
      </c>
      <c r="S1192" s="2">
        <v>4.4999999999999997E-3</v>
      </c>
      <c r="T1192" s="2">
        <v>8.9999999999999993E-3</v>
      </c>
      <c r="U1192" s="2">
        <v>1.1999999999999999E-3</v>
      </c>
      <c r="V1192" s="2">
        <v>2.9999999999999997E-4</v>
      </c>
      <c r="W1192" s="2">
        <v>2.5999999999999999E-3</v>
      </c>
      <c r="X1192" s="2">
        <v>3.8899999999999997E-2</v>
      </c>
      <c r="Y1192" s="2">
        <v>2.2000000000000001E-3</v>
      </c>
      <c r="Z1192" s="2">
        <v>4.4000000000000003E-3</v>
      </c>
      <c r="AA1192" s="2">
        <v>5.0000000000000001E-4</v>
      </c>
      <c r="AB1192" s="2">
        <v>1.2908999999999999</v>
      </c>
      <c r="AC1192" s="2">
        <v>1.5E-3</v>
      </c>
      <c r="AD1192" s="2">
        <v>0.01</v>
      </c>
      <c r="AE1192" s="2">
        <v>1.6000000000000001E-3</v>
      </c>
      <c r="AF1192" s="2">
        <v>4.0000000000000002E-4</v>
      </c>
      <c r="AG1192" s="2">
        <v>1.2999999999999999E-3</v>
      </c>
      <c r="AH1192" s="2">
        <v>0</v>
      </c>
      <c r="AI1192" s="2">
        <v>1E-4</v>
      </c>
      <c r="AJ1192" s="2">
        <v>0</v>
      </c>
      <c r="AK1192" s="2">
        <v>0</v>
      </c>
      <c r="AL1192" s="2">
        <v>0</v>
      </c>
      <c r="AM1192" s="4">
        <f t="shared" si="21"/>
        <v>2</v>
      </c>
    </row>
    <row r="1193" spans="1:39" x14ac:dyDescent="0.4">
      <c r="A1193" s="4">
        <v>6202</v>
      </c>
      <c r="B1193" s="2" t="s">
        <v>1257</v>
      </c>
      <c r="C1193" s="2">
        <v>0.3543</v>
      </c>
      <c r="D1193" s="2">
        <v>1.2112000000000001</v>
      </c>
      <c r="E1193" s="2">
        <v>2.4994999999999998</v>
      </c>
      <c r="F1193" s="2">
        <v>29.071200000000001</v>
      </c>
      <c r="G1193" s="2">
        <v>8.9999999999999998E-4</v>
      </c>
      <c r="H1193" s="2">
        <v>1.3402000000000001</v>
      </c>
      <c r="I1193" s="2">
        <v>0.11700000000000001</v>
      </c>
      <c r="J1193" s="2">
        <v>1.1798</v>
      </c>
      <c r="K1193" s="2">
        <v>7.0472000000000001</v>
      </c>
      <c r="L1193" s="2">
        <v>0.46760000000000002</v>
      </c>
      <c r="M1193" s="2">
        <v>1.7299999999999999E-2</v>
      </c>
      <c r="N1193" s="2">
        <v>9.4999999999999998E-3</v>
      </c>
      <c r="O1193" s="2">
        <v>5.9200000000000003E-2</v>
      </c>
      <c r="P1193" s="2">
        <v>1.3996</v>
      </c>
      <c r="Q1193" s="2">
        <v>5.0000000000000001E-4</v>
      </c>
      <c r="R1193" s="2">
        <v>1.41E-2</v>
      </c>
      <c r="S1193" s="2">
        <v>3.8999999999999998E-3</v>
      </c>
      <c r="T1193" s="2">
        <v>1.04E-2</v>
      </c>
      <c r="U1193" s="2">
        <v>1E-3</v>
      </c>
      <c r="V1193" s="2">
        <v>2.0000000000000001E-4</v>
      </c>
      <c r="W1193" s="2">
        <v>3.3999999999999998E-3</v>
      </c>
      <c r="X1193" s="2">
        <v>3.9800000000000002E-2</v>
      </c>
      <c r="Y1193" s="2">
        <v>2.2000000000000001E-3</v>
      </c>
      <c r="Z1193" s="2">
        <v>5.0000000000000001E-3</v>
      </c>
      <c r="AA1193" s="2">
        <v>5.0000000000000001E-4</v>
      </c>
      <c r="AB1193" s="2">
        <v>1.3904000000000001</v>
      </c>
      <c r="AC1193" s="2">
        <v>1.6000000000000001E-3</v>
      </c>
      <c r="AD1193" s="2">
        <v>1.01E-2</v>
      </c>
      <c r="AE1193" s="2">
        <v>1.2999999999999999E-3</v>
      </c>
      <c r="AF1193" s="2">
        <v>4.0000000000000002E-4</v>
      </c>
      <c r="AG1193" s="2">
        <v>1.1999999999999999E-3</v>
      </c>
      <c r="AH1193" s="2">
        <v>0</v>
      </c>
      <c r="AI1193" s="2">
        <v>1E-4</v>
      </c>
      <c r="AJ1193" s="2">
        <v>0</v>
      </c>
      <c r="AK1193" s="2">
        <v>0</v>
      </c>
      <c r="AL1193" s="2">
        <v>0</v>
      </c>
      <c r="AM1193" s="4">
        <f t="shared" si="21"/>
        <v>2</v>
      </c>
    </row>
    <row r="1194" spans="1:39" x14ac:dyDescent="0.4">
      <c r="A1194" s="4">
        <v>6204</v>
      </c>
      <c r="B1194" s="2" t="s">
        <v>1258</v>
      </c>
      <c r="C1194" s="2">
        <v>0.2452</v>
      </c>
      <c r="D1194" s="2">
        <v>1.1973</v>
      </c>
      <c r="E1194" s="2">
        <v>2.4340999999999999</v>
      </c>
      <c r="F1194" s="2">
        <v>28.8644</v>
      </c>
      <c r="G1194" s="2">
        <v>1E-4</v>
      </c>
      <c r="H1194" s="2">
        <v>1.3131999999999999</v>
      </c>
      <c r="I1194" s="2">
        <v>0.1101</v>
      </c>
      <c r="J1194" s="2">
        <v>1.1492</v>
      </c>
      <c r="K1194" s="2">
        <v>6.9512999999999998</v>
      </c>
      <c r="L1194" s="2">
        <v>0.45179999999999998</v>
      </c>
      <c r="M1194" s="2">
        <v>1.67E-2</v>
      </c>
      <c r="N1194" s="2">
        <v>8.5000000000000006E-3</v>
      </c>
      <c r="O1194" s="2">
        <v>6.1800000000000001E-2</v>
      </c>
      <c r="P1194" s="2">
        <v>1.4421999999999999</v>
      </c>
      <c r="Q1194" s="2">
        <v>5.0000000000000001E-4</v>
      </c>
      <c r="R1194" s="2">
        <v>1.55E-2</v>
      </c>
      <c r="S1194" s="2">
        <v>4.7000000000000002E-3</v>
      </c>
      <c r="T1194" s="2">
        <v>9.7000000000000003E-3</v>
      </c>
      <c r="U1194" s="2">
        <v>1E-3</v>
      </c>
      <c r="V1194" s="2">
        <v>2.9999999999999997E-4</v>
      </c>
      <c r="W1194" s="2">
        <v>3.2000000000000002E-3</v>
      </c>
      <c r="X1194" s="2">
        <v>3.9600000000000003E-2</v>
      </c>
      <c r="Y1194" s="2">
        <v>1.6000000000000001E-3</v>
      </c>
      <c r="Z1194" s="2">
        <v>5.4000000000000003E-3</v>
      </c>
      <c r="AA1194" s="2">
        <v>5.0000000000000001E-4</v>
      </c>
      <c r="AB1194" s="2">
        <v>1.3257000000000001</v>
      </c>
      <c r="AC1194" s="2">
        <v>1.1999999999999999E-3</v>
      </c>
      <c r="AD1194" s="2">
        <v>1.04E-2</v>
      </c>
      <c r="AE1194" s="2">
        <v>1.1000000000000001E-3</v>
      </c>
      <c r="AF1194" s="2">
        <v>4.0000000000000002E-4</v>
      </c>
      <c r="AG1194" s="2">
        <v>1.5E-3</v>
      </c>
      <c r="AH1194" s="2">
        <v>0</v>
      </c>
      <c r="AI1194" s="2">
        <v>1E-4</v>
      </c>
      <c r="AJ1194" s="2">
        <v>0</v>
      </c>
      <c r="AK1194" s="2">
        <v>0</v>
      </c>
      <c r="AL1194" s="2">
        <v>0</v>
      </c>
      <c r="AM1194" s="4">
        <f t="shared" si="21"/>
        <v>2</v>
      </c>
    </row>
    <row r="1195" spans="1:39" x14ac:dyDescent="0.4">
      <c r="A1195" s="4">
        <v>6206</v>
      </c>
      <c r="B1195" s="2" t="s">
        <v>1259</v>
      </c>
      <c r="C1195" s="2">
        <v>0.2127</v>
      </c>
      <c r="D1195" s="2">
        <v>1.1903999999999999</v>
      </c>
      <c r="E1195" s="2">
        <v>2.4702999999999999</v>
      </c>
      <c r="F1195" s="2">
        <v>28.7714</v>
      </c>
      <c r="G1195" s="2">
        <v>1.2999999999999999E-3</v>
      </c>
      <c r="H1195" s="2">
        <v>1.3131999999999999</v>
      </c>
      <c r="I1195" s="2">
        <v>0.1153</v>
      </c>
      <c r="J1195" s="2">
        <v>1.1581999999999999</v>
      </c>
      <c r="K1195" s="2">
        <v>7.0518000000000001</v>
      </c>
      <c r="L1195" s="2">
        <v>0.46689999999999998</v>
      </c>
      <c r="M1195" s="2">
        <v>1.72E-2</v>
      </c>
      <c r="N1195" s="2">
        <v>8.0000000000000002E-3</v>
      </c>
      <c r="O1195" s="2">
        <v>5.8200000000000002E-2</v>
      </c>
      <c r="P1195" s="2">
        <v>1.4000999999999999</v>
      </c>
      <c r="Q1195" s="2">
        <v>5.0000000000000001E-4</v>
      </c>
      <c r="R1195" s="2">
        <v>1.55E-2</v>
      </c>
      <c r="S1195" s="2">
        <v>4.4999999999999997E-3</v>
      </c>
      <c r="T1195" s="2">
        <v>1.0500000000000001E-2</v>
      </c>
      <c r="U1195" s="2">
        <v>1E-3</v>
      </c>
      <c r="V1195" s="2">
        <v>4.0000000000000002E-4</v>
      </c>
      <c r="W1195" s="2">
        <v>3.0000000000000001E-3</v>
      </c>
      <c r="X1195" s="2">
        <v>3.7100000000000001E-2</v>
      </c>
      <c r="Y1195" s="2">
        <v>2E-3</v>
      </c>
      <c r="Z1195" s="2">
        <v>5.5999999999999999E-3</v>
      </c>
      <c r="AA1195" s="2">
        <v>5.9999999999999995E-4</v>
      </c>
      <c r="AB1195" s="2">
        <v>1.4065000000000001</v>
      </c>
      <c r="AC1195" s="2">
        <v>1.6000000000000001E-3</v>
      </c>
      <c r="AD1195" s="2">
        <v>9.9000000000000008E-3</v>
      </c>
      <c r="AE1195" s="2">
        <v>1.6000000000000001E-3</v>
      </c>
      <c r="AF1195" s="2">
        <v>2.9999999999999997E-4</v>
      </c>
      <c r="AG1195" s="2">
        <v>1.1999999999999999E-3</v>
      </c>
      <c r="AH1195" s="2">
        <v>0</v>
      </c>
      <c r="AI1195" s="2">
        <v>1E-4</v>
      </c>
      <c r="AJ1195" s="2">
        <v>0</v>
      </c>
      <c r="AK1195" s="2">
        <v>0</v>
      </c>
      <c r="AL1195" s="2">
        <v>0</v>
      </c>
      <c r="AM1195" s="4">
        <f t="shared" si="21"/>
        <v>2</v>
      </c>
    </row>
    <row r="1196" spans="1:39" x14ac:dyDescent="0.4">
      <c r="A1196" s="4">
        <v>6208</v>
      </c>
      <c r="B1196" s="2" t="s">
        <v>1260</v>
      </c>
      <c r="C1196" s="2">
        <v>0.12609999999999999</v>
      </c>
      <c r="D1196" s="2">
        <v>1.2564</v>
      </c>
      <c r="E1196" s="2">
        <v>2.4958</v>
      </c>
      <c r="F1196" s="2">
        <v>29.140799999999999</v>
      </c>
      <c r="G1196" s="2">
        <v>8.0000000000000004E-4</v>
      </c>
      <c r="H1196" s="2">
        <v>1.2171000000000001</v>
      </c>
      <c r="I1196" s="2">
        <v>0.10150000000000001</v>
      </c>
      <c r="J1196" s="2">
        <v>1.1735</v>
      </c>
      <c r="K1196" s="2">
        <v>6.9725999999999999</v>
      </c>
      <c r="L1196" s="2">
        <v>0.41349999999999998</v>
      </c>
      <c r="M1196" s="2">
        <v>1.54E-2</v>
      </c>
      <c r="N1196" s="2">
        <v>7.0000000000000001E-3</v>
      </c>
      <c r="O1196" s="2">
        <v>5.7200000000000001E-2</v>
      </c>
      <c r="P1196" s="2">
        <v>1.4241999999999999</v>
      </c>
      <c r="Q1196" s="2">
        <v>5.0000000000000001E-4</v>
      </c>
      <c r="R1196" s="2">
        <v>1.2999999999999999E-2</v>
      </c>
      <c r="S1196" s="2">
        <v>4.3E-3</v>
      </c>
      <c r="T1196" s="2">
        <v>1.2999999999999999E-2</v>
      </c>
      <c r="U1196" s="2">
        <v>1E-3</v>
      </c>
      <c r="V1196" s="2">
        <v>2.9999999999999997E-4</v>
      </c>
      <c r="W1196" s="2">
        <v>2E-3</v>
      </c>
      <c r="X1196" s="2">
        <v>3.4799999999999998E-2</v>
      </c>
      <c r="Y1196" s="2">
        <v>2.5999999999999999E-3</v>
      </c>
      <c r="Z1196" s="2">
        <v>6.1000000000000004E-3</v>
      </c>
      <c r="AA1196" s="2">
        <v>4.0000000000000002E-4</v>
      </c>
      <c r="AB1196" s="2">
        <v>1.0954999999999999</v>
      </c>
      <c r="AC1196" s="2">
        <v>1.6999999999999999E-3</v>
      </c>
      <c r="AD1196" s="2">
        <v>1.03E-2</v>
      </c>
      <c r="AE1196" s="2">
        <v>1.2999999999999999E-3</v>
      </c>
      <c r="AF1196" s="2">
        <v>5.0000000000000001E-4</v>
      </c>
      <c r="AG1196" s="2">
        <v>1.6999999999999999E-3</v>
      </c>
      <c r="AH1196" s="2">
        <v>0</v>
      </c>
      <c r="AI1196" s="2">
        <v>1E-4</v>
      </c>
      <c r="AJ1196" s="2">
        <v>0</v>
      </c>
      <c r="AK1196" s="2">
        <v>0</v>
      </c>
      <c r="AL1196" s="2">
        <v>0</v>
      </c>
      <c r="AM1196" s="4">
        <f t="shared" si="21"/>
        <v>2</v>
      </c>
    </row>
    <row r="1197" spans="1:39" x14ac:dyDescent="0.4">
      <c r="A1197" s="4">
        <v>6210</v>
      </c>
      <c r="B1197" s="2" t="s">
        <v>1261</v>
      </c>
      <c r="C1197" s="2">
        <v>0.2311</v>
      </c>
      <c r="D1197" s="2">
        <v>1.2416</v>
      </c>
      <c r="E1197" s="2">
        <v>2.4230999999999998</v>
      </c>
      <c r="F1197" s="2">
        <v>28.9056</v>
      </c>
      <c r="G1197" s="2">
        <v>1E-4</v>
      </c>
      <c r="H1197" s="2">
        <v>1.2234</v>
      </c>
      <c r="I1197" s="2">
        <v>0.1021</v>
      </c>
      <c r="J1197" s="2">
        <v>1.1661999999999999</v>
      </c>
      <c r="K1197" s="2">
        <v>6.9470000000000001</v>
      </c>
      <c r="L1197" s="2">
        <v>0.41949999999999998</v>
      </c>
      <c r="M1197" s="2">
        <v>1.5599999999999999E-2</v>
      </c>
      <c r="N1197" s="2">
        <v>8.0999999999999996E-3</v>
      </c>
      <c r="O1197" s="2">
        <v>5.6599999999999998E-2</v>
      </c>
      <c r="P1197" s="2">
        <v>1.4308000000000001</v>
      </c>
      <c r="Q1197" s="2">
        <v>5.0000000000000001E-4</v>
      </c>
      <c r="R1197" s="2">
        <v>1.37E-2</v>
      </c>
      <c r="S1197" s="2">
        <v>4.7000000000000002E-3</v>
      </c>
      <c r="T1197" s="2">
        <v>1.09E-2</v>
      </c>
      <c r="U1197" s="2">
        <v>1E-3</v>
      </c>
      <c r="V1197" s="2">
        <v>2.9999999999999997E-4</v>
      </c>
      <c r="W1197" s="2">
        <v>2.2000000000000001E-3</v>
      </c>
      <c r="X1197" s="2">
        <v>3.5499999999999997E-2</v>
      </c>
      <c r="Y1197" s="2">
        <v>2.2000000000000001E-3</v>
      </c>
      <c r="Z1197" s="2">
        <v>5.8999999999999999E-3</v>
      </c>
      <c r="AA1197" s="2">
        <v>4.0000000000000002E-4</v>
      </c>
      <c r="AB1197" s="2">
        <v>1.1240000000000001</v>
      </c>
      <c r="AC1197" s="2">
        <v>1.5E-3</v>
      </c>
      <c r="AD1197" s="2">
        <v>1.03E-2</v>
      </c>
      <c r="AE1197" s="2">
        <v>1.5E-3</v>
      </c>
      <c r="AF1197" s="2">
        <v>4.0000000000000002E-4</v>
      </c>
      <c r="AG1197" s="2">
        <v>1.4E-3</v>
      </c>
      <c r="AH1197" s="2">
        <v>0</v>
      </c>
      <c r="AI1197" s="2">
        <v>1E-4</v>
      </c>
      <c r="AJ1197" s="2">
        <v>0</v>
      </c>
      <c r="AK1197" s="2">
        <v>0</v>
      </c>
      <c r="AL1197" s="2">
        <v>0</v>
      </c>
      <c r="AM1197" s="4">
        <f t="shared" si="21"/>
        <v>2</v>
      </c>
    </row>
    <row r="1198" spans="1:39" x14ac:dyDescent="0.4">
      <c r="A1198" s="4">
        <v>6212</v>
      </c>
      <c r="B1198" s="2" t="s">
        <v>1262</v>
      </c>
      <c r="C1198" s="2">
        <v>0.27439999999999998</v>
      </c>
      <c r="D1198" s="2">
        <v>1.2559</v>
      </c>
      <c r="E1198" s="2">
        <v>2.5649000000000002</v>
      </c>
      <c r="F1198" s="2">
        <v>29.3658</v>
      </c>
      <c r="G1198" s="2">
        <v>1E-4</v>
      </c>
      <c r="H1198" s="2">
        <v>1.2481</v>
      </c>
      <c r="I1198" s="2">
        <v>0.106</v>
      </c>
      <c r="J1198" s="2">
        <v>1.1847000000000001</v>
      </c>
      <c r="K1198" s="2">
        <v>7.1116999999999999</v>
      </c>
      <c r="L1198" s="2">
        <v>0.41839999999999999</v>
      </c>
      <c r="M1198" s="2">
        <v>1.5599999999999999E-2</v>
      </c>
      <c r="N1198" s="2">
        <v>8.8000000000000005E-3</v>
      </c>
      <c r="O1198" s="2">
        <v>5.2600000000000001E-2</v>
      </c>
      <c r="P1198" s="2">
        <v>1.423</v>
      </c>
      <c r="Q1198" s="2">
        <v>5.0000000000000001E-4</v>
      </c>
      <c r="R1198" s="2">
        <v>1.3599999999999999E-2</v>
      </c>
      <c r="S1198" s="2">
        <v>3.5999999999999999E-3</v>
      </c>
      <c r="T1198" s="2">
        <v>8.6E-3</v>
      </c>
      <c r="U1198" s="2">
        <v>1.1000000000000001E-3</v>
      </c>
      <c r="V1198" s="2">
        <v>2.9999999999999997E-4</v>
      </c>
      <c r="W1198" s="2">
        <v>2.3E-3</v>
      </c>
      <c r="X1198" s="2">
        <v>3.5000000000000003E-2</v>
      </c>
      <c r="Y1198" s="2">
        <v>1.8E-3</v>
      </c>
      <c r="Z1198" s="2">
        <v>5.1000000000000004E-3</v>
      </c>
      <c r="AA1198" s="2">
        <v>5.0000000000000001E-4</v>
      </c>
      <c r="AB1198" s="2">
        <v>1.1589</v>
      </c>
      <c r="AC1198" s="2">
        <v>1.6999999999999999E-3</v>
      </c>
      <c r="AD1198" s="2">
        <v>1.0500000000000001E-2</v>
      </c>
      <c r="AE1198" s="2">
        <v>1.1999999999999999E-3</v>
      </c>
      <c r="AF1198" s="2">
        <v>2.9999999999999997E-4</v>
      </c>
      <c r="AG1198" s="2">
        <v>1.2999999999999999E-3</v>
      </c>
      <c r="AH1198" s="2">
        <v>0</v>
      </c>
      <c r="AI1198" s="2">
        <v>1E-4</v>
      </c>
      <c r="AJ1198" s="2">
        <v>0</v>
      </c>
      <c r="AK1198" s="2">
        <v>0</v>
      </c>
      <c r="AL1198" s="2">
        <v>0</v>
      </c>
      <c r="AM1198" s="4">
        <f t="shared" si="21"/>
        <v>2</v>
      </c>
    </row>
    <row r="1199" spans="1:39" x14ac:dyDescent="0.4">
      <c r="A1199" s="4">
        <v>6214</v>
      </c>
      <c r="B1199" s="2" t="s">
        <v>1263</v>
      </c>
      <c r="C1199" s="2">
        <v>0.1636</v>
      </c>
      <c r="D1199" s="2">
        <v>1.2555000000000001</v>
      </c>
      <c r="E1199" s="2">
        <v>2.4971000000000001</v>
      </c>
      <c r="F1199" s="2">
        <v>29.123899999999999</v>
      </c>
      <c r="G1199" s="2">
        <v>1E-4</v>
      </c>
      <c r="H1199" s="2">
        <v>1.2567999999999999</v>
      </c>
      <c r="I1199" s="2">
        <v>0.1047</v>
      </c>
      <c r="J1199" s="2">
        <v>1.1704000000000001</v>
      </c>
      <c r="K1199" s="2">
        <v>7.0663</v>
      </c>
      <c r="L1199" s="2">
        <v>0.4234</v>
      </c>
      <c r="M1199" s="2">
        <v>1.5699999999999999E-2</v>
      </c>
      <c r="N1199" s="2">
        <v>7.1999999999999998E-3</v>
      </c>
      <c r="O1199" s="2">
        <v>6.1400000000000003E-2</v>
      </c>
      <c r="P1199" s="2">
        <v>1.4607000000000001</v>
      </c>
      <c r="Q1199" s="2">
        <v>5.0000000000000001E-4</v>
      </c>
      <c r="R1199" s="2">
        <v>1.2E-2</v>
      </c>
      <c r="S1199" s="2">
        <v>3.8999999999999998E-3</v>
      </c>
      <c r="T1199" s="2">
        <v>9.5999999999999992E-3</v>
      </c>
      <c r="U1199" s="2">
        <v>1.1000000000000001E-3</v>
      </c>
      <c r="V1199" s="2">
        <v>2.9999999999999997E-4</v>
      </c>
      <c r="W1199" s="2">
        <v>2.3E-3</v>
      </c>
      <c r="X1199" s="2">
        <v>3.4700000000000002E-2</v>
      </c>
      <c r="Y1199" s="2">
        <v>2.2000000000000001E-3</v>
      </c>
      <c r="Z1199" s="2">
        <v>5.5999999999999999E-3</v>
      </c>
      <c r="AA1199" s="2">
        <v>5.0000000000000001E-4</v>
      </c>
      <c r="AB1199" s="2">
        <v>1.0671999999999999</v>
      </c>
      <c r="AC1199" s="2">
        <v>1.1999999999999999E-3</v>
      </c>
      <c r="AD1199" s="2">
        <v>1.03E-2</v>
      </c>
      <c r="AE1199" s="2">
        <v>1.1000000000000001E-3</v>
      </c>
      <c r="AF1199" s="2">
        <v>5.0000000000000001E-4</v>
      </c>
      <c r="AG1199" s="2">
        <v>1.6999999999999999E-3</v>
      </c>
      <c r="AH1199" s="2">
        <v>0</v>
      </c>
      <c r="AI1199" s="2">
        <v>1E-4</v>
      </c>
      <c r="AJ1199" s="2">
        <v>0</v>
      </c>
      <c r="AK1199" s="2">
        <v>0</v>
      </c>
      <c r="AL1199" s="2">
        <v>0</v>
      </c>
      <c r="AM1199" s="4">
        <f t="shared" si="21"/>
        <v>2</v>
      </c>
    </row>
    <row r="1200" spans="1:39" x14ac:dyDescent="0.4">
      <c r="A1200" s="4">
        <v>6216</v>
      </c>
      <c r="B1200" s="2" t="s">
        <v>1264</v>
      </c>
      <c r="C1200" s="2">
        <v>0.1575</v>
      </c>
      <c r="D1200" s="2">
        <v>1.2599</v>
      </c>
      <c r="E1200" s="2">
        <v>2.5629</v>
      </c>
      <c r="F1200" s="2">
        <v>28.894100000000002</v>
      </c>
      <c r="G1200" s="2">
        <v>1E-4</v>
      </c>
      <c r="H1200" s="2">
        <v>1.2808999999999999</v>
      </c>
      <c r="I1200" s="2">
        <v>0.1111</v>
      </c>
      <c r="J1200" s="2">
        <v>1.2030000000000001</v>
      </c>
      <c r="K1200" s="2">
        <v>7.2732000000000001</v>
      </c>
      <c r="L1200" s="2">
        <v>0.41720000000000002</v>
      </c>
      <c r="M1200" s="2">
        <v>1.55E-2</v>
      </c>
      <c r="N1200" s="2">
        <v>7.6E-3</v>
      </c>
      <c r="O1200" s="2">
        <v>5.1999999999999998E-2</v>
      </c>
      <c r="P1200" s="2">
        <v>1.4564999999999999</v>
      </c>
      <c r="Q1200" s="2">
        <v>5.9999999999999995E-4</v>
      </c>
      <c r="R1200" s="2">
        <v>1.2699999999999999E-2</v>
      </c>
      <c r="S1200" s="2">
        <v>4.5999999999999999E-3</v>
      </c>
      <c r="T1200" s="2">
        <v>1.2500000000000001E-2</v>
      </c>
      <c r="U1200" s="2">
        <v>8.0000000000000004E-4</v>
      </c>
      <c r="V1200" s="2">
        <v>2.9999999999999997E-4</v>
      </c>
      <c r="W1200" s="2">
        <v>1.8E-3</v>
      </c>
      <c r="X1200" s="2">
        <v>3.4700000000000002E-2</v>
      </c>
      <c r="Y1200" s="2">
        <v>2.3999999999999998E-3</v>
      </c>
      <c r="Z1200" s="2">
        <v>5.5999999999999999E-3</v>
      </c>
      <c r="AA1200" s="2">
        <v>5.0000000000000001E-4</v>
      </c>
      <c r="AB1200" s="2">
        <v>1.1752</v>
      </c>
      <c r="AC1200" s="2">
        <v>1.4E-3</v>
      </c>
      <c r="AD1200" s="2">
        <v>9.9000000000000008E-3</v>
      </c>
      <c r="AE1200" s="2">
        <v>1.6000000000000001E-3</v>
      </c>
      <c r="AF1200" s="2">
        <v>4.0000000000000002E-4</v>
      </c>
      <c r="AG1200" s="2">
        <v>1.4E-3</v>
      </c>
      <c r="AH1200" s="2">
        <v>0</v>
      </c>
      <c r="AI1200" s="2">
        <v>1E-4</v>
      </c>
      <c r="AJ1200" s="2">
        <v>0</v>
      </c>
      <c r="AK1200" s="2">
        <v>0</v>
      </c>
      <c r="AL1200" s="2">
        <v>0</v>
      </c>
      <c r="AM1200" s="4">
        <f t="shared" ref="AM1200:AM1263" si="22">A1200-A1199</f>
        <v>2</v>
      </c>
    </row>
    <row r="1201" spans="1:39" x14ac:dyDescent="0.4">
      <c r="A1201" s="4">
        <v>6218</v>
      </c>
      <c r="B1201" s="2" t="s">
        <v>1265</v>
      </c>
      <c r="C1201" s="2">
        <v>0.156</v>
      </c>
      <c r="D1201" s="2">
        <v>1.2201</v>
      </c>
      <c r="E1201" s="2">
        <v>2.5068000000000001</v>
      </c>
      <c r="F1201" s="2">
        <v>28.605</v>
      </c>
      <c r="G1201" s="2">
        <v>1E-4</v>
      </c>
      <c r="H1201" s="2">
        <v>1.2549999999999999</v>
      </c>
      <c r="I1201" s="2">
        <v>0.1119</v>
      </c>
      <c r="J1201" s="2">
        <v>1.1901999999999999</v>
      </c>
      <c r="K1201" s="2">
        <v>7.1748000000000003</v>
      </c>
      <c r="L1201" s="2">
        <v>0.4244</v>
      </c>
      <c r="M1201" s="2">
        <v>1.5699999999999999E-2</v>
      </c>
      <c r="N1201" s="2">
        <v>8.2000000000000007E-3</v>
      </c>
      <c r="O1201" s="2">
        <v>5.4199999999999998E-2</v>
      </c>
      <c r="P1201" s="2">
        <v>1.4298999999999999</v>
      </c>
      <c r="Q1201" s="2">
        <v>5.0000000000000001E-4</v>
      </c>
      <c r="R1201" s="2">
        <v>1.12E-2</v>
      </c>
      <c r="S1201" s="2">
        <v>4.4999999999999997E-3</v>
      </c>
      <c r="T1201" s="2">
        <v>9.1999999999999998E-3</v>
      </c>
      <c r="U1201" s="2">
        <v>1.1999999999999999E-3</v>
      </c>
      <c r="V1201" s="2">
        <v>2.9999999999999997E-4</v>
      </c>
      <c r="W1201" s="2">
        <v>2.0999999999999999E-3</v>
      </c>
      <c r="X1201" s="2">
        <v>3.5299999999999998E-2</v>
      </c>
      <c r="Y1201" s="2">
        <v>2.3999999999999998E-3</v>
      </c>
      <c r="Z1201" s="2">
        <v>5.4999999999999997E-3</v>
      </c>
      <c r="AA1201" s="2">
        <v>5.0000000000000001E-4</v>
      </c>
      <c r="AB1201" s="2">
        <v>1.1429</v>
      </c>
      <c r="AC1201" s="2">
        <v>1.4E-3</v>
      </c>
      <c r="AD1201" s="2">
        <v>9.7999999999999997E-3</v>
      </c>
      <c r="AE1201" s="2">
        <v>1.4E-3</v>
      </c>
      <c r="AF1201" s="2">
        <v>5.0000000000000001E-4</v>
      </c>
      <c r="AG1201" s="2">
        <v>1.6000000000000001E-3</v>
      </c>
      <c r="AH1201" s="2">
        <v>0</v>
      </c>
      <c r="AI1201" s="2">
        <v>1E-4</v>
      </c>
      <c r="AJ1201" s="2">
        <v>0</v>
      </c>
      <c r="AK1201" s="2">
        <v>0</v>
      </c>
      <c r="AL1201" s="2">
        <v>0</v>
      </c>
      <c r="AM1201" s="4">
        <f t="shared" si="22"/>
        <v>2</v>
      </c>
    </row>
    <row r="1202" spans="1:39" x14ac:dyDescent="0.4">
      <c r="A1202" s="4">
        <v>6220</v>
      </c>
      <c r="B1202" s="2" t="s">
        <v>1266</v>
      </c>
      <c r="C1202" s="2">
        <v>0.26150000000000001</v>
      </c>
      <c r="D1202" s="2">
        <v>1.2957000000000001</v>
      </c>
      <c r="E1202" s="2">
        <v>2.5587</v>
      </c>
      <c r="F1202" s="2">
        <v>28.966100000000001</v>
      </c>
      <c r="G1202" s="2">
        <v>1E-4</v>
      </c>
      <c r="H1202" s="2">
        <v>1.2677</v>
      </c>
      <c r="I1202" s="2">
        <v>0.1086</v>
      </c>
      <c r="J1202" s="2">
        <v>1.1988000000000001</v>
      </c>
      <c r="K1202" s="2">
        <v>7.2266000000000004</v>
      </c>
      <c r="L1202" s="2">
        <v>0.41539999999999999</v>
      </c>
      <c r="M1202" s="2">
        <v>1.55E-2</v>
      </c>
      <c r="N1202" s="2">
        <v>8.3999999999999995E-3</v>
      </c>
      <c r="O1202" s="2">
        <v>5.79E-2</v>
      </c>
      <c r="P1202" s="2">
        <v>1.4486000000000001</v>
      </c>
      <c r="Q1202" s="2">
        <v>5.0000000000000001E-4</v>
      </c>
      <c r="R1202" s="2">
        <v>1.34E-2</v>
      </c>
      <c r="S1202" s="2">
        <v>4.4000000000000003E-3</v>
      </c>
      <c r="T1202" s="2">
        <v>1.44E-2</v>
      </c>
      <c r="U1202" s="2">
        <v>1.2999999999999999E-3</v>
      </c>
      <c r="V1202" s="2">
        <v>4.0000000000000002E-4</v>
      </c>
      <c r="W1202" s="2">
        <v>2.5000000000000001E-3</v>
      </c>
      <c r="X1202" s="2">
        <v>3.4799999999999998E-2</v>
      </c>
      <c r="Y1202" s="2">
        <v>1.9E-3</v>
      </c>
      <c r="Z1202" s="2">
        <v>3.8999999999999998E-3</v>
      </c>
      <c r="AA1202" s="2">
        <v>5.0000000000000001E-4</v>
      </c>
      <c r="AB1202" s="2">
        <v>1.1457999999999999</v>
      </c>
      <c r="AC1202" s="2">
        <v>1.5E-3</v>
      </c>
      <c r="AD1202" s="2">
        <v>1.04E-2</v>
      </c>
      <c r="AE1202" s="2">
        <v>1.1999999999999999E-3</v>
      </c>
      <c r="AF1202" s="2">
        <v>4.0000000000000002E-4</v>
      </c>
      <c r="AG1202" s="2">
        <v>1.2999999999999999E-3</v>
      </c>
      <c r="AH1202" s="2">
        <v>0</v>
      </c>
      <c r="AI1202" s="2">
        <v>1E-4</v>
      </c>
      <c r="AJ1202" s="2">
        <v>0</v>
      </c>
      <c r="AK1202" s="2">
        <v>0</v>
      </c>
      <c r="AL1202" s="2">
        <v>0</v>
      </c>
      <c r="AM1202" s="4">
        <f t="shared" si="22"/>
        <v>2</v>
      </c>
    </row>
    <row r="1203" spans="1:39" x14ac:dyDescent="0.4">
      <c r="A1203" s="4">
        <v>6222</v>
      </c>
      <c r="B1203" s="2" t="s">
        <v>1267</v>
      </c>
      <c r="C1203" s="2">
        <v>0.312</v>
      </c>
      <c r="D1203" s="2">
        <v>1.3085</v>
      </c>
      <c r="E1203" s="2">
        <v>2.552</v>
      </c>
      <c r="F1203" s="2">
        <v>29.1143</v>
      </c>
      <c r="G1203" s="2">
        <v>1.6000000000000001E-3</v>
      </c>
      <c r="H1203" s="2">
        <v>1.2410000000000001</v>
      </c>
      <c r="I1203" s="2">
        <v>0.1069</v>
      </c>
      <c r="J1203" s="2">
        <v>1.2186999999999999</v>
      </c>
      <c r="K1203" s="2">
        <v>7.2530000000000001</v>
      </c>
      <c r="L1203" s="2">
        <v>0.41339999999999999</v>
      </c>
      <c r="M1203" s="2">
        <v>1.54E-2</v>
      </c>
      <c r="N1203" s="2">
        <v>6.8999999999999999E-3</v>
      </c>
      <c r="O1203" s="2">
        <v>6.0999999999999999E-2</v>
      </c>
      <c r="P1203" s="2">
        <v>1.3697999999999999</v>
      </c>
      <c r="Q1203" s="2">
        <v>5.0000000000000001E-4</v>
      </c>
      <c r="R1203" s="2">
        <v>1.34E-2</v>
      </c>
      <c r="S1203" s="2">
        <v>5.5999999999999999E-3</v>
      </c>
      <c r="T1203" s="2">
        <v>9.1999999999999998E-3</v>
      </c>
      <c r="U1203" s="2">
        <v>1E-3</v>
      </c>
      <c r="V1203" s="2">
        <v>4.0000000000000002E-4</v>
      </c>
      <c r="W1203" s="2">
        <v>2.3E-3</v>
      </c>
      <c r="X1203" s="2">
        <v>3.5200000000000002E-2</v>
      </c>
      <c r="Y1203" s="2">
        <v>2.5999999999999999E-3</v>
      </c>
      <c r="Z1203" s="2">
        <v>4.8999999999999998E-3</v>
      </c>
      <c r="AA1203" s="2">
        <v>5.0000000000000001E-4</v>
      </c>
      <c r="AB1203" s="2">
        <v>1.1387</v>
      </c>
      <c r="AC1203" s="2">
        <v>1.6000000000000001E-3</v>
      </c>
      <c r="AD1203" s="2">
        <v>1.06E-2</v>
      </c>
      <c r="AE1203" s="2">
        <v>1.5E-3</v>
      </c>
      <c r="AF1203" s="2">
        <v>4.0000000000000002E-4</v>
      </c>
      <c r="AG1203" s="2">
        <v>1.5E-3</v>
      </c>
      <c r="AH1203" s="2">
        <v>0</v>
      </c>
      <c r="AI1203" s="2">
        <v>1E-4</v>
      </c>
      <c r="AJ1203" s="2">
        <v>0</v>
      </c>
      <c r="AK1203" s="2">
        <v>0</v>
      </c>
      <c r="AL1203" s="2">
        <v>0</v>
      </c>
      <c r="AM1203" s="4">
        <f t="shared" si="22"/>
        <v>2</v>
      </c>
    </row>
    <row r="1204" spans="1:39" x14ac:dyDescent="0.4">
      <c r="A1204" s="4">
        <v>6224</v>
      </c>
      <c r="B1204" s="2" t="s">
        <v>1268</v>
      </c>
      <c r="C1204" s="2">
        <v>0.21229999999999999</v>
      </c>
      <c r="D1204" s="2">
        <v>1.3776999999999999</v>
      </c>
      <c r="E1204" s="2">
        <v>2.5629</v>
      </c>
      <c r="F1204" s="2">
        <v>29.2561</v>
      </c>
      <c r="G1204" s="2">
        <v>1E-4</v>
      </c>
      <c r="H1204" s="2">
        <v>1.2637</v>
      </c>
      <c r="I1204" s="2">
        <v>0.1094</v>
      </c>
      <c r="J1204" s="2">
        <v>1.1978</v>
      </c>
      <c r="K1204" s="2">
        <v>7.1891999999999996</v>
      </c>
      <c r="L1204" s="2">
        <v>0.40600000000000003</v>
      </c>
      <c r="M1204" s="2">
        <v>1.5299999999999999E-2</v>
      </c>
      <c r="N1204" s="2">
        <v>7.7999999999999996E-3</v>
      </c>
      <c r="O1204" s="2">
        <v>5.2699999999999997E-2</v>
      </c>
      <c r="P1204" s="2">
        <v>1.4722999999999999</v>
      </c>
      <c r="Q1204" s="2">
        <v>5.9999999999999995E-4</v>
      </c>
      <c r="R1204" s="2">
        <v>1.5800000000000002E-2</v>
      </c>
      <c r="S1204" s="2">
        <v>4.7000000000000002E-3</v>
      </c>
      <c r="T1204" s="2">
        <v>1.2E-2</v>
      </c>
      <c r="U1204" s="2">
        <v>6.9999999999999999E-4</v>
      </c>
      <c r="V1204" s="2">
        <v>4.0000000000000002E-4</v>
      </c>
      <c r="W1204" s="2">
        <v>3.0999999999999999E-3</v>
      </c>
      <c r="X1204" s="2">
        <v>3.5099999999999999E-2</v>
      </c>
      <c r="Y1204" s="2">
        <v>2.5999999999999999E-3</v>
      </c>
      <c r="Z1204" s="2">
        <v>6.7000000000000002E-3</v>
      </c>
      <c r="AA1204" s="2">
        <v>5.0000000000000001E-4</v>
      </c>
      <c r="AB1204" s="2">
        <v>1.1057999999999999</v>
      </c>
      <c r="AC1204" s="2">
        <v>1.5E-3</v>
      </c>
      <c r="AD1204" s="2">
        <v>1.01E-2</v>
      </c>
      <c r="AE1204" s="2">
        <v>1.1999999999999999E-3</v>
      </c>
      <c r="AF1204" s="2">
        <v>5.0000000000000001E-4</v>
      </c>
      <c r="AG1204" s="2">
        <v>1.8E-3</v>
      </c>
      <c r="AH1204" s="2">
        <v>0</v>
      </c>
      <c r="AI1204" s="2">
        <v>1E-4</v>
      </c>
      <c r="AJ1204" s="2">
        <v>0</v>
      </c>
      <c r="AK1204" s="2">
        <v>0</v>
      </c>
      <c r="AL1204" s="2">
        <v>0</v>
      </c>
      <c r="AM1204" s="4">
        <f t="shared" si="22"/>
        <v>2</v>
      </c>
    </row>
    <row r="1205" spans="1:39" x14ac:dyDescent="0.4">
      <c r="A1205" s="4">
        <v>6226</v>
      </c>
      <c r="B1205" s="2" t="s">
        <v>1269</v>
      </c>
      <c r="C1205" s="2">
        <v>0.17829999999999999</v>
      </c>
      <c r="D1205" s="2">
        <v>1.2930999999999999</v>
      </c>
      <c r="E1205" s="2">
        <v>2.4308999999999998</v>
      </c>
      <c r="F1205" s="2">
        <v>28.821300000000001</v>
      </c>
      <c r="G1205" s="2">
        <v>1E-4</v>
      </c>
      <c r="H1205" s="2">
        <v>1.3640000000000001</v>
      </c>
      <c r="I1205" s="2">
        <v>0.11559999999999999</v>
      </c>
      <c r="J1205" s="2">
        <v>1.1334</v>
      </c>
      <c r="K1205" s="2">
        <v>7.1201999999999996</v>
      </c>
      <c r="L1205" s="2">
        <v>0.41199999999999998</v>
      </c>
      <c r="M1205" s="2">
        <v>1.5599999999999999E-2</v>
      </c>
      <c r="N1205" s="2">
        <v>8.3000000000000001E-3</v>
      </c>
      <c r="O1205" s="2">
        <v>6.25E-2</v>
      </c>
      <c r="P1205" s="2">
        <v>1.5630999999999999</v>
      </c>
      <c r="Q1205" s="2">
        <v>5.9999999999999995E-4</v>
      </c>
      <c r="R1205" s="2">
        <v>1.3899999999999999E-2</v>
      </c>
      <c r="S1205" s="2">
        <v>5.1000000000000004E-3</v>
      </c>
      <c r="T1205" s="2">
        <v>9.4000000000000004E-3</v>
      </c>
      <c r="U1205" s="2">
        <v>1.1000000000000001E-3</v>
      </c>
      <c r="V1205" s="2">
        <v>4.0000000000000002E-4</v>
      </c>
      <c r="W1205" s="2">
        <v>3.0999999999999999E-3</v>
      </c>
      <c r="X1205" s="2">
        <v>3.8399999999999997E-2</v>
      </c>
      <c r="Y1205" s="2">
        <v>2.0999999999999999E-3</v>
      </c>
      <c r="Z1205" s="2">
        <v>6.1999999999999998E-3</v>
      </c>
      <c r="AA1205" s="2">
        <v>4.0000000000000002E-4</v>
      </c>
      <c r="AB1205" s="2">
        <v>1.2478</v>
      </c>
      <c r="AC1205" s="2">
        <v>1.4E-3</v>
      </c>
      <c r="AD1205" s="2">
        <v>0.01</v>
      </c>
      <c r="AE1205" s="2">
        <v>1.4E-3</v>
      </c>
      <c r="AF1205" s="2">
        <v>4.0000000000000002E-4</v>
      </c>
      <c r="AG1205" s="2">
        <v>1.6000000000000001E-3</v>
      </c>
      <c r="AH1205" s="2">
        <v>0</v>
      </c>
      <c r="AI1205" s="2">
        <v>1E-4</v>
      </c>
      <c r="AJ1205" s="2">
        <v>0</v>
      </c>
      <c r="AK1205" s="2">
        <v>0</v>
      </c>
      <c r="AL1205" s="2">
        <v>0</v>
      </c>
      <c r="AM1205" s="4">
        <f t="shared" si="22"/>
        <v>2</v>
      </c>
    </row>
    <row r="1206" spans="1:39" x14ac:dyDescent="0.4">
      <c r="A1206" s="4">
        <v>6228</v>
      </c>
      <c r="B1206" s="2" t="s">
        <v>1270</v>
      </c>
      <c r="C1206" s="2">
        <v>0.19520000000000001</v>
      </c>
      <c r="D1206" s="2">
        <v>1.2775000000000001</v>
      </c>
      <c r="E1206" s="2">
        <v>2.4041000000000001</v>
      </c>
      <c r="F1206" s="2">
        <v>29.421199999999999</v>
      </c>
      <c r="G1206" s="2">
        <v>1E-4</v>
      </c>
      <c r="H1206" s="2">
        <v>1.2615000000000001</v>
      </c>
      <c r="I1206" s="2">
        <v>0.1023</v>
      </c>
      <c r="J1206" s="2">
        <v>1.1337999999999999</v>
      </c>
      <c r="K1206" s="2">
        <v>7.1612999999999998</v>
      </c>
      <c r="L1206" s="2">
        <v>0.39250000000000002</v>
      </c>
      <c r="M1206" s="2">
        <v>1.4800000000000001E-2</v>
      </c>
      <c r="N1206" s="2">
        <v>8.6999999999999994E-3</v>
      </c>
      <c r="O1206" s="2">
        <v>5.3900000000000003E-2</v>
      </c>
      <c r="P1206" s="2">
        <v>1.3674999999999999</v>
      </c>
      <c r="Q1206" s="2">
        <v>5.0000000000000001E-4</v>
      </c>
      <c r="R1206" s="2">
        <v>1.1599999999999999E-2</v>
      </c>
      <c r="S1206" s="2">
        <v>4.4000000000000003E-3</v>
      </c>
      <c r="T1206" s="2">
        <v>1.55E-2</v>
      </c>
      <c r="U1206" s="2">
        <v>1.1000000000000001E-3</v>
      </c>
      <c r="V1206" s="2">
        <v>4.0000000000000002E-4</v>
      </c>
      <c r="W1206" s="2">
        <v>2.2000000000000001E-3</v>
      </c>
      <c r="X1206" s="2">
        <v>3.3099999999999997E-2</v>
      </c>
      <c r="Y1206" s="2">
        <v>2.5999999999999999E-3</v>
      </c>
      <c r="Z1206" s="2">
        <v>6.0000000000000001E-3</v>
      </c>
      <c r="AA1206" s="2">
        <v>5.9999999999999995E-4</v>
      </c>
      <c r="AB1206" s="2">
        <v>1.1424000000000001</v>
      </c>
      <c r="AC1206" s="2">
        <v>1.4E-3</v>
      </c>
      <c r="AD1206" s="2">
        <v>1.03E-2</v>
      </c>
      <c r="AE1206" s="2">
        <v>1.4E-3</v>
      </c>
      <c r="AF1206" s="2">
        <v>4.0000000000000002E-4</v>
      </c>
      <c r="AG1206" s="2">
        <v>1.5E-3</v>
      </c>
      <c r="AH1206" s="2">
        <v>0</v>
      </c>
      <c r="AI1206" s="2">
        <v>1E-4</v>
      </c>
      <c r="AJ1206" s="2">
        <v>0</v>
      </c>
      <c r="AK1206" s="2">
        <v>0</v>
      </c>
      <c r="AL1206" s="2">
        <v>0</v>
      </c>
      <c r="AM1206" s="4">
        <f t="shared" si="22"/>
        <v>2</v>
      </c>
    </row>
    <row r="1207" spans="1:39" x14ac:dyDescent="0.4">
      <c r="A1207" s="4">
        <v>6230</v>
      </c>
      <c r="B1207" s="2" t="s">
        <v>1271</v>
      </c>
      <c r="C1207" s="2">
        <v>0.22109999999999999</v>
      </c>
      <c r="D1207" s="2">
        <v>1.4008</v>
      </c>
      <c r="E1207" s="2">
        <v>2.3483999999999998</v>
      </c>
      <c r="F1207" s="2">
        <v>28.730499999999999</v>
      </c>
      <c r="G1207" s="2">
        <v>1E-4</v>
      </c>
      <c r="H1207" s="2">
        <v>1.1939</v>
      </c>
      <c r="I1207" s="2">
        <v>9.4600000000000004E-2</v>
      </c>
      <c r="J1207" s="2">
        <v>1.1175999999999999</v>
      </c>
      <c r="K1207" s="2">
        <v>7.1882999999999999</v>
      </c>
      <c r="L1207" s="2">
        <v>0.37209999999999999</v>
      </c>
      <c r="M1207" s="2">
        <v>1.4E-2</v>
      </c>
      <c r="N1207" s="2">
        <v>7.7000000000000002E-3</v>
      </c>
      <c r="O1207" s="2">
        <v>5.5599999999999997E-2</v>
      </c>
      <c r="P1207" s="2">
        <v>1.389</v>
      </c>
      <c r="Q1207" s="2">
        <v>5.0000000000000001E-4</v>
      </c>
      <c r="R1207" s="2">
        <v>1.37E-2</v>
      </c>
      <c r="S1207" s="2">
        <v>4.4000000000000003E-3</v>
      </c>
      <c r="T1207" s="2">
        <v>8.8000000000000005E-3</v>
      </c>
      <c r="U1207" s="2">
        <v>1E-3</v>
      </c>
      <c r="V1207" s="2">
        <v>2.9999999999999997E-4</v>
      </c>
      <c r="W1207" s="2">
        <v>2.5999999999999999E-3</v>
      </c>
      <c r="X1207" s="2">
        <v>3.2899999999999999E-2</v>
      </c>
      <c r="Y1207" s="2">
        <v>2E-3</v>
      </c>
      <c r="Z1207" s="2">
        <v>5.4999999999999997E-3</v>
      </c>
      <c r="AA1207" s="2">
        <v>5.9999999999999995E-4</v>
      </c>
      <c r="AB1207" s="2">
        <v>1.1752</v>
      </c>
      <c r="AC1207" s="2">
        <v>1.6000000000000001E-3</v>
      </c>
      <c r="AD1207" s="2">
        <v>9.9000000000000008E-3</v>
      </c>
      <c r="AE1207" s="2">
        <v>1.5E-3</v>
      </c>
      <c r="AF1207" s="2">
        <v>4.0000000000000002E-4</v>
      </c>
      <c r="AG1207" s="2">
        <v>1.2999999999999999E-3</v>
      </c>
      <c r="AH1207" s="2">
        <v>0</v>
      </c>
      <c r="AI1207" s="2">
        <v>1E-4</v>
      </c>
      <c r="AJ1207" s="2">
        <v>0</v>
      </c>
      <c r="AK1207" s="2">
        <v>0</v>
      </c>
      <c r="AL1207" s="2">
        <v>0</v>
      </c>
      <c r="AM1207" s="4">
        <f t="shared" si="22"/>
        <v>2</v>
      </c>
    </row>
    <row r="1208" spans="1:39" x14ac:dyDescent="0.4">
      <c r="A1208" s="4">
        <v>6232</v>
      </c>
      <c r="B1208" s="2" t="s">
        <v>1272</v>
      </c>
      <c r="C1208" s="2">
        <v>0.27039999999999997</v>
      </c>
      <c r="D1208" s="2">
        <v>1.4342999999999999</v>
      </c>
      <c r="E1208" s="2">
        <v>2.4007000000000001</v>
      </c>
      <c r="F1208" s="2">
        <v>29.340199999999999</v>
      </c>
      <c r="G1208" s="2">
        <v>1E-4</v>
      </c>
      <c r="H1208" s="2">
        <v>1.1966000000000001</v>
      </c>
      <c r="I1208" s="2">
        <v>8.9099999999999999E-2</v>
      </c>
      <c r="J1208" s="2">
        <v>1.1371</v>
      </c>
      <c r="K1208" s="2">
        <v>7.33</v>
      </c>
      <c r="L1208" s="2">
        <v>0.35370000000000001</v>
      </c>
      <c r="M1208" s="2">
        <v>1.35E-2</v>
      </c>
      <c r="N1208" s="2">
        <v>8.2000000000000007E-3</v>
      </c>
      <c r="O1208" s="2">
        <v>5.3400000000000003E-2</v>
      </c>
      <c r="P1208" s="2">
        <v>1.3868</v>
      </c>
      <c r="Q1208" s="2">
        <v>5.0000000000000001E-4</v>
      </c>
      <c r="R1208" s="2">
        <v>1.47E-2</v>
      </c>
      <c r="S1208" s="2">
        <v>4.7999999999999996E-3</v>
      </c>
      <c r="T1208" s="2">
        <v>1.12E-2</v>
      </c>
      <c r="U1208" s="2">
        <v>1.1000000000000001E-3</v>
      </c>
      <c r="V1208" s="2">
        <v>2.9999999999999997E-4</v>
      </c>
      <c r="W1208" s="2">
        <v>2.2000000000000001E-3</v>
      </c>
      <c r="X1208" s="2">
        <v>3.32E-2</v>
      </c>
      <c r="Y1208" s="2">
        <v>2.3999999999999998E-3</v>
      </c>
      <c r="Z1208" s="2">
        <v>5.1999999999999998E-3</v>
      </c>
      <c r="AA1208" s="2">
        <v>5.9999999999999995E-4</v>
      </c>
      <c r="AB1208" s="2">
        <v>1.1202000000000001</v>
      </c>
      <c r="AC1208" s="2">
        <v>1.5E-3</v>
      </c>
      <c r="AD1208" s="2">
        <v>0.01</v>
      </c>
      <c r="AE1208" s="2">
        <v>1.4E-3</v>
      </c>
      <c r="AF1208" s="2">
        <v>4.0000000000000002E-4</v>
      </c>
      <c r="AG1208" s="2">
        <v>1.2999999999999999E-3</v>
      </c>
      <c r="AH1208" s="2">
        <v>0</v>
      </c>
      <c r="AI1208" s="2">
        <v>1E-4</v>
      </c>
      <c r="AJ1208" s="2">
        <v>0</v>
      </c>
      <c r="AK1208" s="2">
        <v>0</v>
      </c>
      <c r="AL1208" s="2">
        <v>0</v>
      </c>
      <c r="AM1208" s="4">
        <f t="shared" si="22"/>
        <v>2</v>
      </c>
    </row>
    <row r="1209" spans="1:39" x14ac:dyDescent="0.4">
      <c r="A1209" s="4">
        <v>6234</v>
      </c>
      <c r="B1209" s="2" t="s">
        <v>1273</v>
      </c>
      <c r="C1209" s="2">
        <v>9.7199999999999995E-2</v>
      </c>
      <c r="D1209" s="2">
        <v>1.3297000000000001</v>
      </c>
      <c r="E1209" s="2">
        <v>2.2890000000000001</v>
      </c>
      <c r="F1209" s="2">
        <v>28.8126</v>
      </c>
      <c r="G1209" s="2">
        <v>1E-4</v>
      </c>
      <c r="H1209" s="2">
        <v>1.2379</v>
      </c>
      <c r="I1209" s="2">
        <v>9.2100000000000001E-2</v>
      </c>
      <c r="J1209" s="2">
        <v>1.0958000000000001</v>
      </c>
      <c r="K1209" s="2">
        <v>7.3392999999999997</v>
      </c>
      <c r="L1209" s="2">
        <v>0.38219999999999998</v>
      </c>
      <c r="M1209" s="2">
        <v>1.44E-2</v>
      </c>
      <c r="N1209" s="2">
        <v>8.3000000000000001E-3</v>
      </c>
      <c r="O1209" s="2">
        <v>5.5399999999999998E-2</v>
      </c>
      <c r="P1209" s="2">
        <v>1.3898999999999999</v>
      </c>
      <c r="Q1209" s="2">
        <v>5.0000000000000001E-4</v>
      </c>
      <c r="R1209" s="2">
        <v>1.61E-2</v>
      </c>
      <c r="S1209" s="2">
        <v>4.4000000000000003E-3</v>
      </c>
      <c r="T1209" s="2">
        <v>1.29E-2</v>
      </c>
      <c r="U1209" s="2">
        <v>1.1000000000000001E-3</v>
      </c>
      <c r="V1209" s="2">
        <v>4.0000000000000002E-4</v>
      </c>
      <c r="W1209" s="2">
        <v>2.5999999999999999E-3</v>
      </c>
      <c r="X1209" s="2">
        <v>3.5499999999999997E-2</v>
      </c>
      <c r="Y1209" s="2">
        <v>2.2000000000000001E-3</v>
      </c>
      <c r="Z1209" s="2">
        <v>5.8999999999999999E-3</v>
      </c>
      <c r="AA1209" s="2">
        <v>5.0000000000000001E-4</v>
      </c>
      <c r="AB1209" s="2">
        <v>1.3179000000000001</v>
      </c>
      <c r="AC1209" s="2">
        <v>1.6000000000000001E-3</v>
      </c>
      <c r="AD1209" s="2">
        <v>9.9000000000000008E-3</v>
      </c>
      <c r="AE1209" s="2">
        <v>1.6999999999999999E-3</v>
      </c>
      <c r="AF1209" s="2">
        <v>5.0000000000000001E-4</v>
      </c>
      <c r="AG1209" s="2">
        <v>1.2999999999999999E-3</v>
      </c>
      <c r="AH1209" s="2">
        <v>0</v>
      </c>
      <c r="AI1209" s="2">
        <v>1E-4</v>
      </c>
      <c r="AJ1209" s="2">
        <v>0</v>
      </c>
      <c r="AK1209" s="2">
        <v>0</v>
      </c>
      <c r="AL1209" s="2">
        <v>0</v>
      </c>
      <c r="AM1209" s="4">
        <f t="shared" si="22"/>
        <v>2</v>
      </c>
    </row>
    <row r="1210" spans="1:39" x14ac:dyDescent="0.4">
      <c r="A1210" s="4">
        <v>6236</v>
      </c>
      <c r="B1210" s="2" t="s">
        <v>1274</v>
      </c>
      <c r="C1210" s="2">
        <v>0.1961</v>
      </c>
      <c r="D1210" s="2">
        <v>1.3797999999999999</v>
      </c>
      <c r="E1210" s="2">
        <v>2.3936999999999999</v>
      </c>
      <c r="F1210" s="2">
        <v>29.331800000000001</v>
      </c>
      <c r="G1210" s="2">
        <v>1E-4</v>
      </c>
      <c r="H1210" s="2">
        <v>1.2774000000000001</v>
      </c>
      <c r="I1210" s="2">
        <v>9.4399999999999998E-2</v>
      </c>
      <c r="J1210" s="2">
        <v>1.1285000000000001</v>
      </c>
      <c r="K1210" s="2">
        <v>7.4564000000000004</v>
      </c>
      <c r="L1210" s="2">
        <v>0.38200000000000001</v>
      </c>
      <c r="M1210" s="2">
        <v>1.44E-2</v>
      </c>
      <c r="N1210" s="2">
        <v>8.6E-3</v>
      </c>
      <c r="O1210" s="2">
        <v>5.8900000000000001E-2</v>
      </c>
      <c r="P1210" s="2">
        <v>1.3705000000000001</v>
      </c>
      <c r="Q1210" s="2">
        <v>5.0000000000000001E-4</v>
      </c>
      <c r="R1210" s="2">
        <v>1.34E-2</v>
      </c>
      <c r="S1210" s="2">
        <v>4.5999999999999999E-3</v>
      </c>
      <c r="T1210" s="2">
        <v>8.3999999999999995E-3</v>
      </c>
      <c r="U1210" s="2">
        <v>1.4E-3</v>
      </c>
      <c r="V1210" s="2">
        <v>2.9999999999999997E-4</v>
      </c>
      <c r="W1210" s="2">
        <v>1.1999999999999999E-3</v>
      </c>
      <c r="X1210" s="2">
        <v>3.39E-2</v>
      </c>
      <c r="Y1210" s="2">
        <v>1.6999999999999999E-3</v>
      </c>
      <c r="Z1210" s="2">
        <v>5.1999999999999998E-3</v>
      </c>
      <c r="AA1210" s="2">
        <v>5.9999999999999995E-4</v>
      </c>
      <c r="AB1210" s="2">
        <v>1.2084999999999999</v>
      </c>
      <c r="AC1210" s="2">
        <v>1.2999999999999999E-3</v>
      </c>
      <c r="AD1210" s="2">
        <v>1.01E-2</v>
      </c>
      <c r="AE1210" s="2">
        <v>1.1999999999999999E-3</v>
      </c>
      <c r="AF1210" s="2">
        <v>4.0000000000000002E-4</v>
      </c>
      <c r="AG1210" s="2">
        <v>1.2999999999999999E-3</v>
      </c>
      <c r="AH1210" s="2">
        <v>0</v>
      </c>
      <c r="AI1210" s="2">
        <v>1E-4</v>
      </c>
      <c r="AJ1210" s="2">
        <v>0</v>
      </c>
      <c r="AK1210" s="2">
        <v>0</v>
      </c>
      <c r="AL1210" s="2">
        <v>0</v>
      </c>
      <c r="AM1210" s="4">
        <f t="shared" si="22"/>
        <v>2</v>
      </c>
    </row>
    <row r="1211" spans="1:39" x14ac:dyDescent="0.4">
      <c r="A1211" s="4">
        <v>6238</v>
      </c>
      <c r="B1211" s="2" t="s">
        <v>1275</v>
      </c>
      <c r="C1211" s="2">
        <v>0.16420000000000001</v>
      </c>
      <c r="D1211" s="2">
        <v>1.5222</v>
      </c>
      <c r="E1211" s="2">
        <v>2.2507999999999999</v>
      </c>
      <c r="F1211" s="2">
        <v>28.539300000000001</v>
      </c>
      <c r="G1211" s="2">
        <v>1E-4</v>
      </c>
      <c r="H1211" s="2">
        <v>1.0443</v>
      </c>
      <c r="I1211" s="2">
        <v>9.1399999999999995E-2</v>
      </c>
      <c r="J1211" s="2">
        <v>1.0980000000000001</v>
      </c>
      <c r="K1211" s="2">
        <v>7.6570999999999998</v>
      </c>
      <c r="L1211" s="2">
        <v>0.33800000000000002</v>
      </c>
      <c r="M1211" s="2">
        <v>1.29E-2</v>
      </c>
      <c r="N1211" s="2">
        <v>7.7999999999999996E-3</v>
      </c>
      <c r="O1211" s="2">
        <v>5.5899999999999998E-2</v>
      </c>
      <c r="P1211" s="2">
        <v>1.2986</v>
      </c>
      <c r="Q1211" s="2">
        <v>5.0000000000000001E-4</v>
      </c>
      <c r="R1211" s="2">
        <v>1.61E-2</v>
      </c>
      <c r="S1211" s="2">
        <v>4.4000000000000003E-3</v>
      </c>
      <c r="T1211" s="2">
        <v>8.8000000000000005E-3</v>
      </c>
      <c r="U1211" s="2">
        <v>6.9999999999999999E-4</v>
      </c>
      <c r="V1211" s="2">
        <v>4.0000000000000002E-4</v>
      </c>
      <c r="W1211" s="2">
        <v>2.8E-3</v>
      </c>
      <c r="X1211" s="2">
        <v>3.1399999999999997E-2</v>
      </c>
      <c r="Y1211" s="2">
        <v>2.3999999999999998E-3</v>
      </c>
      <c r="Z1211" s="2">
        <v>6.6E-3</v>
      </c>
      <c r="AA1211" s="2">
        <v>5.9999999999999995E-4</v>
      </c>
      <c r="AB1211" s="2">
        <v>1.0907</v>
      </c>
      <c r="AC1211" s="2">
        <v>1.5E-3</v>
      </c>
      <c r="AD1211" s="2">
        <v>1.04E-2</v>
      </c>
      <c r="AE1211" s="2">
        <v>1.4E-3</v>
      </c>
      <c r="AF1211" s="2">
        <v>4.0000000000000002E-4</v>
      </c>
      <c r="AG1211" s="2">
        <v>1.4E-3</v>
      </c>
      <c r="AH1211" s="2">
        <v>0</v>
      </c>
      <c r="AI1211" s="2">
        <v>1E-4</v>
      </c>
      <c r="AJ1211" s="2">
        <v>0</v>
      </c>
      <c r="AK1211" s="2">
        <v>0</v>
      </c>
      <c r="AL1211" s="2">
        <v>0</v>
      </c>
      <c r="AM1211" s="4">
        <f t="shared" si="22"/>
        <v>2</v>
      </c>
    </row>
    <row r="1212" spans="1:39" x14ac:dyDescent="0.4">
      <c r="A1212" s="4">
        <v>6240</v>
      </c>
      <c r="B1212" s="2" t="s">
        <v>1276</v>
      </c>
      <c r="C1212" s="2">
        <v>8.8300000000000003E-2</v>
      </c>
      <c r="D1212" s="2">
        <v>1.5154000000000001</v>
      </c>
      <c r="E1212" s="2">
        <v>2.2623000000000002</v>
      </c>
      <c r="F1212" s="2">
        <v>28.5578</v>
      </c>
      <c r="G1212" s="2">
        <v>1E-4</v>
      </c>
      <c r="H1212" s="2">
        <v>1.0590999999999999</v>
      </c>
      <c r="I1212" s="2">
        <v>8.0600000000000005E-2</v>
      </c>
      <c r="J1212" s="2">
        <v>1.0884</v>
      </c>
      <c r="K1212" s="2">
        <v>7.6524999999999999</v>
      </c>
      <c r="L1212" s="2">
        <v>0.33200000000000002</v>
      </c>
      <c r="M1212" s="2">
        <v>1.2699999999999999E-2</v>
      </c>
      <c r="N1212" s="2">
        <v>6.3E-3</v>
      </c>
      <c r="O1212" s="2">
        <v>4.3200000000000002E-2</v>
      </c>
      <c r="P1212" s="2">
        <v>1.2824</v>
      </c>
      <c r="Q1212" s="2">
        <v>4.0000000000000002E-4</v>
      </c>
      <c r="R1212" s="2">
        <v>1.4800000000000001E-2</v>
      </c>
      <c r="S1212" s="2">
        <v>3.8999999999999998E-3</v>
      </c>
      <c r="T1212" s="2">
        <v>1.03E-2</v>
      </c>
      <c r="U1212" s="2">
        <v>8.0000000000000004E-4</v>
      </c>
      <c r="V1212" s="2">
        <v>4.0000000000000002E-4</v>
      </c>
      <c r="W1212" s="2">
        <v>2.0999999999999999E-3</v>
      </c>
      <c r="X1212" s="2">
        <v>3.1699999999999999E-2</v>
      </c>
      <c r="Y1212" s="2">
        <v>2.5000000000000001E-3</v>
      </c>
      <c r="Z1212" s="2">
        <v>6.3E-3</v>
      </c>
      <c r="AA1212" s="2">
        <v>5.0000000000000001E-4</v>
      </c>
      <c r="AB1212" s="2">
        <v>1.0207999999999999</v>
      </c>
      <c r="AC1212" s="2">
        <v>1.1999999999999999E-3</v>
      </c>
      <c r="AD1212" s="2">
        <v>1.01E-2</v>
      </c>
      <c r="AE1212" s="2">
        <v>1.5E-3</v>
      </c>
      <c r="AF1212" s="2">
        <v>4.0000000000000002E-4</v>
      </c>
      <c r="AG1212" s="2">
        <v>1.4E-3</v>
      </c>
      <c r="AH1212" s="2">
        <v>0</v>
      </c>
      <c r="AI1212" s="2">
        <v>1E-4</v>
      </c>
      <c r="AJ1212" s="2">
        <v>0</v>
      </c>
      <c r="AK1212" s="2">
        <v>0</v>
      </c>
      <c r="AL1212" s="2">
        <v>0</v>
      </c>
      <c r="AM1212" s="4">
        <f t="shared" si="22"/>
        <v>2</v>
      </c>
    </row>
    <row r="1213" spans="1:39" x14ac:dyDescent="0.4">
      <c r="A1213" s="4">
        <v>6242</v>
      </c>
      <c r="B1213" s="2" t="s">
        <v>1277</v>
      </c>
      <c r="C1213" s="2">
        <v>0.13719999999999999</v>
      </c>
      <c r="D1213" s="2">
        <v>1.4474</v>
      </c>
      <c r="E1213" s="2">
        <v>2.2671999999999999</v>
      </c>
      <c r="F1213" s="2">
        <v>28.624099999999999</v>
      </c>
      <c r="G1213" s="2">
        <v>1E-4</v>
      </c>
      <c r="H1213" s="2">
        <v>1.0258</v>
      </c>
      <c r="I1213" s="2">
        <v>8.0100000000000005E-2</v>
      </c>
      <c r="J1213" s="2">
        <v>1.0916999999999999</v>
      </c>
      <c r="K1213" s="2">
        <v>7.7058999999999997</v>
      </c>
      <c r="L1213" s="2">
        <v>0.3261</v>
      </c>
      <c r="M1213" s="2">
        <v>1.2500000000000001E-2</v>
      </c>
      <c r="N1213" s="2">
        <v>7.1999999999999998E-3</v>
      </c>
      <c r="O1213" s="2">
        <v>5.4399999999999997E-2</v>
      </c>
      <c r="P1213" s="2">
        <v>1.2824</v>
      </c>
      <c r="Q1213" s="2">
        <v>4.0000000000000002E-4</v>
      </c>
      <c r="R1213" s="2">
        <v>1.46E-2</v>
      </c>
      <c r="S1213" s="2">
        <v>4.4999999999999997E-3</v>
      </c>
      <c r="T1213" s="2">
        <v>1.0699999999999999E-2</v>
      </c>
      <c r="U1213" s="2">
        <v>1.1000000000000001E-3</v>
      </c>
      <c r="V1213" s="2">
        <v>5.0000000000000001E-4</v>
      </c>
      <c r="W1213" s="2">
        <v>1.4E-3</v>
      </c>
      <c r="X1213" s="2">
        <v>3.1300000000000001E-2</v>
      </c>
      <c r="Y1213" s="2">
        <v>2.2000000000000001E-3</v>
      </c>
      <c r="Z1213" s="2">
        <v>5.4999999999999997E-3</v>
      </c>
      <c r="AA1213" s="2">
        <v>5.0000000000000001E-4</v>
      </c>
      <c r="AB1213" s="2">
        <v>1.0026999999999999</v>
      </c>
      <c r="AC1213" s="2">
        <v>1.2999999999999999E-3</v>
      </c>
      <c r="AD1213" s="2">
        <v>9.7999999999999997E-3</v>
      </c>
      <c r="AE1213" s="2">
        <v>1.1999999999999999E-3</v>
      </c>
      <c r="AF1213" s="2">
        <v>4.0000000000000002E-4</v>
      </c>
      <c r="AG1213" s="2">
        <v>1.4E-3</v>
      </c>
      <c r="AH1213" s="2">
        <v>0</v>
      </c>
      <c r="AI1213" s="2">
        <v>1E-4</v>
      </c>
      <c r="AJ1213" s="2">
        <v>0</v>
      </c>
      <c r="AK1213" s="2">
        <v>0</v>
      </c>
      <c r="AL1213" s="2">
        <v>0</v>
      </c>
      <c r="AM1213" s="4">
        <f t="shared" si="22"/>
        <v>2</v>
      </c>
    </row>
    <row r="1214" spans="1:39" x14ac:dyDescent="0.4">
      <c r="A1214" s="4">
        <v>6244</v>
      </c>
      <c r="B1214" s="2" t="s">
        <v>1278</v>
      </c>
      <c r="C1214" s="2">
        <v>0.15790000000000001</v>
      </c>
      <c r="D1214" s="2">
        <v>1.5599000000000001</v>
      </c>
      <c r="E1214" s="2">
        <v>2.2597999999999998</v>
      </c>
      <c r="F1214" s="2">
        <v>28.773700000000002</v>
      </c>
      <c r="G1214" s="2">
        <v>1E-4</v>
      </c>
      <c r="H1214" s="2">
        <v>1.0517000000000001</v>
      </c>
      <c r="I1214" s="2">
        <v>8.6300000000000002E-2</v>
      </c>
      <c r="J1214" s="2">
        <v>1.0871999999999999</v>
      </c>
      <c r="K1214" s="2">
        <v>7.5621</v>
      </c>
      <c r="L1214" s="2">
        <v>0.33810000000000001</v>
      </c>
      <c r="M1214" s="2">
        <v>1.2800000000000001E-2</v>
      </c>
      <c r="N1214" s="2">
        <v>7.1999999999999998E-3</v>
      </c>
      <c r="O1214" s="2">
        <v>5.33E-2</v>
      </c>
      <c r="P1214" s="2">
        <v>1.3108</v>
      </c>
      <c r="Q1214" s="2">
        <v>5.0000000000000001E-4</v>
      </c>
      <c r="R1214" s="2">
        <v>1.4200000000000001E-2</v>
      </c>
      <c r="S1214" s="2">
        <v>4.7999999999999996E-3</v>
      </c>
      <c r="T1214" s="2">
        <v>8.6E-3</v>
      </c>
      <c r="U1214" s="2">
        <v>1.4E-3</v>
      </c>
      <c r="V1214" s="2">
        <v>4.0000000000000002E-4</v>
      </c>
      <c r="W1214" s="2">
        <v>1.9E-3</v>
      </c>
      <c r="X1214" s="2">
        <v>3.1699999999999999E-2</v>
      </c>
      <c r="Y1214" s="2">
        <v>2.5000000000000001E-3</v>
      </c>
      <c r="Z1214" s="2">
        <v>7.0000000000000001E-3</v>
      </c>
      <c r="AA1214" s="2">
        <v>5.9999999999999995E-4</v>
      </c>
      <c r="AB1214" s="2">
        <v>1.0783</v>
      </c>
      <c r="AC1214" s="2">
        <v>1.1999999999999999E-3</v>
      </c>
      <c r="AD1214" s="2">
        <v>1.0500000000000001E-2</v>
      </c>
      <c r="AE1214" s="2">
        <v>1.2999999999999999E-3</v>
      </c>
      <c r="AF1214" s="2">
        <v>4.0000000000000002E-4</v>
      </c>
      <c r="AG1214" s="2">
        <v>1.6000000000000001E-3</v>
      </c>
      <c r="AH1214" s="2">
        <v>0</v>
      </c>
      <c r="AI1214" s="2">
        <v>1E-4</v>
      </c>
      <c r="AJ1214" s="2">
        <v>0</v>
      </c>
      <c r="AK1214" s="2">
        <v>0</v>
      </c>
      <c r="AL1214" s="2">
        <v>0</v>
      </c>
      <c r="AM1214" s="4">
        <f t="shared" si="22"/>
        <v>2</v>
      </c>
    </row>
    <row r="1215" spans="1:39" x14ac:dyDescent="0.4">
      <c r="A1215" s="4">
        <v>6246</v>
      </c>
      <c r="B1215" s="2" t="s">
        <v>1279</v>
      </c>
      <c r="C1215" s="2">
        <v>0.24390000000000001</v>
      </c>
      <c r="D1215" s="2">
        <v>1.4415</v>
      </c>
      <c r="E1215" s="2">
        <v>1.8968</v>
      </c>
      <c r="F1215" s="2">
        <v>26.120799999999999</v>
      </c>
      <c r="G1215" s="2">
        <v>1E-4</v>
      </c>
      <c r="H1215" s="2">
        <v>0.87739999999999996</v>
      </c>
      <c r="I1215" s="2">
        <v>8.1600000000000006E-2</v>
      </c>
      <c r="J1215" s="2">
        <v>1.0149999999999999</v>
      </c>
      <c r="K1215" s="2">
        <v>7.6973000000000003</v>
      </c>
      <c r="L1215" s="2">
        <v>0.31809999999999999</v>
      </c>
      <c r="M1215" s="2">
        <v>1.2200000000000001E-2</v>
      </c>
      <c r="N1215" s="2">
        <v>7.4999999999999997E-3</v>
      </c>
      <c r="O1215" s="2">
        <v>4.1000000000000002E-2</v>
      </c>
      <c r="P1215" s="2">
        <v>1.1819999999999999</v>
      </c>
      <c r="Q1215" s="2">
        <v>4.0000000000000002E-4</v>
      </c>
      <c r="R1215" s="2">
        <v>1.4200000000000001E-2</v>
      </c>
      <c r="S1215" s="2">
        <v>4.7000000000000002E-3</v>
      </c>
      <c r="T1215" s="2">
        <v>9.4999999999999998E-3</v>
      </c>
      <c r="U1215" s="2">
        <v>5.9999999999999995E-4</v>
      </c>
      <c r="V1215" s="2">
        <v>2.9999999999999997E-4</v>
      </c>
      <c r="W1215" s="2">
        <v>2.7000000000000001E-3</v>
      </c>
      <c r="X1215" s="2">
        <v>3.5099999999999999E-2</v>
      </c>
      <c r="Y1215" s="2">
        <v>2.5999999999999999E-3</v>
      </c>
      <c r="Z1215" s="2">
        <v>4.8999999999999998E-3</v>
      </c>
      <c r="AA1215" s="2">
        <v>5.0000000000000001E-4</v>
      </c>
      <c r="AB1215" s="2">
        <v>1.2154</v>
      </c>
      <c r="AC1215" s="2">
        <v>1.6000000000000001E-3</v>
      </c>
      <c r="AD1215" s="2">
        <v>9.7999999999999997E-3</v>
      </c>
      <c r="AE1215" s="2">
        <v>1.6999999999999999E-3</v>
      </c>
      <c r="AF1215" s="2">
        <v>4.0000000000000002E-4</v>
      </c>
      <c r="AG1215" s="2">
        <v>1.5E-3</v>
      </c>
      <c r="AH1215" s="2">
        <v>0</v>
      </c>
      <c r="AI1215" s="2">
        <v>1E-4</v>
      </c>
      <c r="AJ1215" s="2">
        <v>0</v>
      </c>
      <c r="AK1215" s="2">
        <v>0</v>
      </c>
      <c r="AL1215" s="2">
        <v>0</v>
      </c>
      <c r="AM1215" s="4">
        <f t="shared" si="22"/>
        <v>2</v>
      </c>
    </row>
    <row r="1216" spans="1:39" x14ac:dyDescent="0.4">
      <c r="A1216" s="4">
        <v>6248</v>
      </c>
      <c r="B1216" s="2" t="s">
        <v>1280</v>
      </c>
      <c r="C1216" s="2">
        <v>0.16009999999999999</v>
      </c>
      <c r="D1216" s="2">
        <v>1.768</v>
      </c>
      <c r="E1216" s="2">
        <v>2.2202000000000002</v>
      </c>
      <c r="F1216" s="2">
        <v>27.298300000000001</v>
      </c>
      <c r="G1216" s="2">
        <v>1E-4</v>
      </c>
      <c r="H1216" s="2">
        <v>1.1012</v>
      </c>
      <c r="I1216" s="2">
        <v>0.1075</v>
      </c>
      <c r="J1216" s="2">
        <v>1.139</v>
      </c>
      <c r="K1216" s="2">
        <v>8.3132000000000001</v>
      </c>
      <c r="L1216" s="2">
        <v>0.42759999999999998</v>
      </c>
      <c r="M1216" s="2">
        <v>1.5800000000000002E-2</v>
      </c>
      <c r="N1216" s="2">
        <v>8.0000000000000002E-3</v>
      </c>
      <c r="O1216" s="2">
        <v>5.57E-2</v>
      </c>
      <c r="P1216" s="2">
        <v>1.1679999999999999</v>
      </c>
      <c r="Q1216" s="2">
        <v>4.0000000000000002E-4</v>
      </c>
      <c r="R1216" s="2">
        <v>1.37E-2</v>
      </c>
      <c r="S1216" s="2">
        <v>4.1999999999999997E-3</v>
      </c>
      <c r="T1216" s="2">
        <v>1.12E-2</v>
      </c>
      <c r="U1216" s="2">
        <v>6.9999999999999999E-4</v>
      </c>
      <c r="V1216" s="2">
        <v>2.9999999999999997E-4</v>
      </c>
      <c r="W1216" s="2">
        <v>2.7000000000000001E-3</v>
      </c>
      <c r="X1216" s="2">
        <v>3.61E-2</v>
      </c>
      <c r="Y1216" s="2">
        <v>1.8E-3</v>
      </c>
      <c r="Z1216" s="2">
        <v>5.0000000000000001E-3</v>
      </c>
      <c r="AA1216" s="2">
        <v>5.9999999999999995E-4</v>
      </c>
      <c r="AB1216" s="2">
        <v>1.3535999999999999</v>
      </c>
      <c r="AC1216" s="2">
        <v>1.5E-3</v>
      </c>
      <c r="AD1216" s="2">
        <v>1.0200000000000001E-2</v>
      </c>
      <c r="AE1216" s="2">
        <v>1.2999999999999999E-3</v>
      </c>
      <c r="AF1216" s="2">
        <v>4.0000000000000002E-4</v>
      </c>
      <c r="AG1216" s="2">
        <v>1.6999999999999999E-3</v>
      </c>
      <c r="AH1216" s="2">
        <v>0</v>
      </c>
      <c r="AI1216" s="2">
        <v>1E-4</v>
      </c>
      <c r="AJ1216" s="2">
        <v>0</v>
      </c>
      <c r="AK1216" s="2">
        <v>0</v>
      </c>
      <c r="AL1216" s="2">
        <v>0</v>
      </c>
      <c r="AM1216" s="4">
        <f t="shared" si="22"/>
        <v>2</v>
      </c>
    </row>
    <row r="1217" spans="1:39" x14ac:dyDescent="0.4">
      <c r="A1217" s="4">
        <v>6250</v>
      </c>
      <c r="B1217" s="2" t="s">
        <v>1281</v>
      </c>
      <c r="C1217" s="2">
        <v>0.11169999999999999</v>
      </c>
      <c r="D1217" s="2">
        <v>1.8240000000000001</v>
      </c>
      <c r="E1217" s="2">
        <v>2.2450999999999999</v>
      </c>
      <c r="F1217" s="2">
        <v>27.5108</v>
      </c>
      <c r="G1217" s="2">
        <v>1E-4</v>
      </c>
      <c r="H1217" s="2">
        <v>1.0770999999999999</v>
      </c>
      <c r="I1217" s="2">
        <v>9.8799999999999999E-2</v>
      </c>
      <c r="J1217" s="2">
        <v>1.1309</v>
      </c>
      <c r="K1217" s="2">
        <v>8.2899999999999991</v>
      </c>
      <c r="L1217" s="2">
        <v>0.4017</v>
      </c>
      <c r="M1217" s="2">
        <v>1.5100000000000001E-2</v>
      </c>
      <c r="N1217" s="2">
        <v>8.6999999999999994E-3</v>
      </c>
      <c r="O1217" s="2">
        <v>5.8599999999999999E-2</v>
      </c>
      <c r="P1217" s="2">
        <v>1.1373</v>
      </c>
      <c r="Q1217" s="2">
        <v>2.9999999999999997E-4</v>
      </c>
      <c r="R1217" s="2">
        <v>1.4800000000000001E-2</v>
      </c>
      <c r="S1217" s="2">
        <v>4.5999999999999999E-3</v>
      </c>
      <c r="T1217" s="2">
        <v>9.2999999999999992E-3</v>
      </c>
      <c r="U1217" s="2">
        <v>1E-3</v>
      </c>
      <c r="V1217" s="2">
        <v>5.0000000000000001E-4</v>
      </c>
      <c r="W1217" s="2">
        <v>2.5999999999999999E-3</v>
      </c>
      <c r="X1217" s="2">
        <v>3.5000000000000003E-2</v>
      </c>
      <c r="Y1217" s="2">
        <v>2.5000000000000001E-3</v>
      </c>
      <c r="Z1217" s="2">
        <v>4.8999999999999998E-3</v>
      </c>
      <c r="AA1217" s="2">
        <v>5.9999999999999995E-4</v>
      </c>
      <c r="AB1217" s="2">
        <v>1.2952999999999999</v>
      </c>
      <c r="AC1217" s="2">
        <v>1.5E-3</v>
      </c>
      <c r="AD1217" s="2">
        <v>0.01</v>
      </c>
      <c r="AE1217" s="2">
        <v>1.6999999999999999E-3</v>
      </c>
      <c r="AF1217" s="2">
        <v>2.9999999999999997E-4</v>
      </c>
      <c r="AG1217" s="2">
        <v>1.6000000000000001E-3</v>
      </c>
      <c r="AH1217" s="2">
        <v>0</v>
      </c>
      <c r="AI1217" s="2">
        <v>1E-4</v>
      </c>
      <c r="AJ1217" s="2">
        <v>0</v>
      </c>
      <c r="AK1217" s="2">
        <v>0</v>
      </c>
      <c r="AL1217" s="2">
        <v>0</v>
      </c>
      <c r="AM1217" s="4">
        <f t="shared" si="22"/>
        <v>2</v>
      </c>
    </row>
    <row r="1218" spans="1:39" x14ac:dyDescent="0.4">
      <c r="A1218" s="4">
        <v>6252</v>
      </c>
      <c r="B1218" s="2" t="s">
        <v>1282</v>
      </c>
      <c r="C1218" s="2">
        <v>0.14269999999999999</v>
      </c>
      <c r="D1218" s="2">
        <v>1.8329</v>
      </c>
      <c r="E1218" s="2">
        <v>2.3622999999999998</v>
      </c>
      <c r="F1218" s="2">
        <v>27.059799999999999</v>
      </c>
      <c r="G1218" s="2">
        <v>1E-4</v>
      </c>
      <c r="H1218" s="2">
        <v>1.2173</v>
      </c>
      <c r="I1218" s="2">
        <v>9.0200000000000002E-2</v>
      </c>
      <c r="J1218" s="2">
        <v>1.1455</v>
      </c>
      <c r="K1218" s="2">
        <v>8.1133000000000006</v>
      </c>
      <c r="L1218" s="2">
        <v>0.3286</v>
      </c>
      <c r="M1218" s="2">
        <v>1.26E-2</v>
      </c>
      <c r="N1218" s="2">
        <v>6.7999999999999996E-3</v>
      </c>
      <c r="O1218" s="2">
        <v>5.67E-2</v>
      </c>
      <c r="P1218" s="2">
        <v>1.5549999999999999</v>
      </c>
      <c r="Q1218" s="2">
        <v>5.9999999999999995E-4</v>
      </c>
      <c r="R1218" s="2">
        <v>1.11E-2</v>
      </c>
      <c r="S1218" s="2">
        <v>5.1999999999999998E-3</v>
      </c>
      <c r="T1218" s="2">
        <v>1.0200000000000001E-2</v>
      </c>
      <c r="U1218" s="2">
        <v>8.9999999999999998E-4</v>
      </c>
      <c r="V1218" s="2">
        <v>4.0000000000000002E-4</v>
      </c>
      <c r="W1218" s="2">
        <v>2.5999999999999999E-3</v>
      </c>
      <c r="X1218" s="2">
        <v>3.1600000000000003E-2</v>
      </c>
      <c r="Y1218" s="2">
        <v>1.9E-3</v>
      </c>
      <c r="Z1218" s="2">
        <v>6.3E-3</v>
      </c>
      <c r="AA1218" s="2">
        <v>5.0000000000000001E-4</v>
      </c>
      <c r="AB1218" s="2">
        <v>1.0118</v>
      </c>
      <c r="AC1218" s="2">
        <v>1.8E-3</v>
      </c>
      <c r="AD1218" s="2">
        <v>9.5999999999999992E-3</v>
      </c>
      <c r="AE1218" s="2">
        <v>1.2999999999999999E-3</v>
      </c>
      <c r="AF1218" s="2">
        <v>4.0000000000000002E-4</v>
      </c>
      <c r="AG1218" s="2">
        <v>1.6000000000000001E-3</v>
      </c>
      <c r="AH1218" s="2">
        <v>0</v>
      </c>
      <c r="AI1218" s="2">
        <v>1E-4</v>
      </c>
      <c r="AJ1218" s="2">
        <v>0</v>
      </c>
      <c r="AK1218" s="2">
        <v>0</v>
      </c>
      <c r="AL1218" s="2">
        <v>0</v>
      </c>
      <c r="AM1218" s="4">
        <f t="shared" si="22"/>
        <v>2</v>
      </c>
    </row>
    <row r="1219" spans="1:39" x14ac:dyDescent="0.4">
      <c r="A1219" s="4">
        <v>6254</v>
      </c>
      <c r="B1219" s="2" t="s">
        <v>1283</v>
      </c>
      <c r="C1219" s="2">
        <v>8.3500000000000005E-2</v>
      </c>
      <c r="D1219" s="2">
        <v>1.8575999999999999</v>
      </c>
      <c r="E1219" s="2">
        <v>2.3872</v>
      </c>
      <c r="F1219" s="2">
        <v>27.2254</v>
      </c>
      <c r="G1219" s="2">
        <v>1E-4</v>
      </c>
      <c r="H1219" s="2">
        <v>1.2589999999999999</v>
      </c>
      <c r="I1219" s="2">
        <v>8.1600000000000006E-2</v>
      </c>
      <c r="J1219" s="2">
        <v>1.1415999999999999</v>
      </c>
      <c r="K1219" s="2">
        <v>8.2202999999999999</v>
      </c>
      <c r="L1219" s="2">
        <v>0.33169999999999999</v>
      </c>
      <c r="M1219" s="2">
        <v>1.2699999999999999E-2</v>
      </c>
      <c r="N1219" s="2">
        <v>7.3000000000000001E-3</v>
      </c>
      <c r="O1219" s="2">
        <v>5.8500000000000003E-2</v>
      </c>
      <c r="P1219" s="2">
        <v>1.583</v>
      </c>
      <c r="Q1219" s="2">
        <v>5.9999999999999995E-4</v>
      </c>
      <c r="R1219" s="2">
        <v>1.2800000000000001E-2</v>
      </c>
      <c r="S1219" s="2">
        <v>4.4999999999999997E-3</v>
      </c>
      <c r="T1219" s="2">
        <v>1.01E-2</v>
      </c>
      <c r="U1219" s="2">
        <v>8.9999999999999998E-4</v>
      </c>
      <c r="V1219" s="2">
        <v>2.9999999999999997E-4</v>
      </c>
      <c r="W1219" s="2">
        <v>2.7000000000000001E-3</v>
      </c>
      <c r="X1219" s="2">
        <v>3.39E-2</v>
      </c>
      <c r="Y1219" s="2">
        <v>3.0000000000000001E-3</v>
      </c>
      <c r="Z1219" s="2">
        <v>7.0000000000000001E-3</v>
      </c>
      <c r="AA1219" s="2">
        <v>5.9999999999999995E-4</v>
      </c>
      <c r="AB1219" s="2">
        <v>1.0680000000000001</v>
      </c>
      <c r="AC1219" s="2">
        <v>1.2999999999999999E-3</v>
      </c>
      <c r="AD1219" s="2">
        <v>0.01</v>
      </c>
      <c r="AE1219" s="2">
        <v>1.1999999999999999E-3</v>
      </c>
      <c r="AF1219" s="2">
        <v>4.0000000000000002E-4</v>
      </c>
      <c r="AG1219" s="2">
        <v>1.6999999999999999E-3</v>
      </c>
      <c r="AH1219" s="2">
        <v>0</v>
      </c>
      <c r="AI1219" s="2">
        <v>1E-4</v>
      </c>
      <c r="AJ1219" s="2">
        <v>0</v>
      </c>
      <c r="AK1219" s="2">
        <v>0</v>
      </c>
      <c r="AL1219" s="2">
        <v>0</v>
      </c>
      <c r="AM1219" s="4">
        <f t="shared" si="22"/>
        <v>2</v>
      </c>
    </row>
    <row r="1220" spans="1:39" x14ac:dyDescent="0.4">
      <c r="A1220" s="4">
        <v>6256</v>
      </c>
      <c r="B1220" s="2" t="s">
        <v>1284</v>
      </c>
      <c r="C1220" s="2">
        <v>0.1479</v>
      </c>
      <c r="D1220" s="2">
        <v>1.9802</v>
      </c>
      <c r="E1220" s="2">
        <v>2.4499</v>
      </c>
      <c r="F1220" s="2">
        <v>27.550699999999999</v>
      </c>
      <c r="G1220" s="2">
        <v>1E-4</v>
      </c>
      <c r="H1220" s="2">
        <v>1.2476</v>
      </c>
      <c r="I1220" s="2">
        <v>8.1299999999999997E-2</v>
      </c>
      <c r="J1220" s="2">
        <v>1.1768000000000001</v>
      </c>
      <c r="K1220" s="2">
        <v>8.2490000000000006</v>
      </c>
      <c r="L1220" s="2">
        <v>0.33310000000000001</v>
      </c>
      <c r="M1220" s="2">
        <v>1.2800000000000001E-2</v>
      </c>
      <c r="N1220" s="2">
        <v>8.2000000000000007E-3</v>
      </c>
      <c r="O1220" s="2">
        <v>5.4600000000000003E-2</v>
      </c>
      <c r="P1220" s="2">
        <v>1.5081</v>
      </c>
      <c r="Q1220" s="2">
        <v>5.9999999999999995E-4</v>
      </c>
      <c r="R1220" s="2">
        <v>1.35E-2</v>
      </c>
      <c r="S1220" s="2">
        <v>4.4999999999999997E-3</v>
      </c>
      <c r="T1220" s="2">
        <v>7.4000000000000003E-3</v>
      </c>
      <c r="U1220" s="2">
        <v>1.2999999999999999E-3</v>
      </c>
      <c r="V1220" s="2">
        <v>4.0000000000000002E-4</v>
      </c>
      <c r="W1220" s="2">
        <v>1.6999999999999999E-3</v>
      </c>
      <c r="X1220" s="2">
        <v>3.1600000000000003E-2</v>
      </c>
      <c r="Y1220" s="2">
        <v>2E-3</v>
      </c>
      <c r="Z1220" s="2">
        <v>6.8999999999999999E-3</v>
      </c>
      <c r="AA1220" s="2">
        <v>5.0000000000000001E-4</v>
      </c>
      <c r="AB1220" s="2">
        <v>1.0576000000000001</v>
      </c>
      <c r="AC1220" s="2">
        <v>1.6000000000000001E-3</v>
      </c>
      <c r="AD1220" s="2">
        <v>9.7000000000000003E-3</v>
      </c>
      <c r="AE1220" s="2">
        <v>1.2999999999999999E-3</v>
      </c>
      <c r="AF1220" s="2">
        <v>2.9999999999999997E-4</v>
      </c>
      <c r="AG1220" s="2">
        <v>1.5E-3</v>
      </c>
      <c r="AH1220" s="2">
        <v>0</v>
      </c>
      <c r="AI1220" s="2">
        <v>1E-4</v>
      </c>
      <c r="AJ1220" s="2">
        <v>0</v>
      </c>
      <c r="AK1220" s="2">
        <v>0</v>
      </c>
      <c r="AL1220" s="2">
        <v>0</v>
      </c>
      <c r="AM1220" s="4">
        <f t="shared" si="22"/>
        <v>2</v>
      </c>
    </row>
    <row r="1221" spans="1:39" x14ac:dyDescent="0.4">
      <c r="A1221" s="4">
        <v>6258</v>
      </c>
      <c r="B1221" s="2" t="s">
        <v>1285</v>
      </c>
      <c r="C1221" s="2">
        <v>2.2700000000000001E-2</v>
      </c>
      <c r="D1221" s="2">
        <v>1.6659999999999999</v>
      </c>
      <c r="E1221" s="2">
        <v>2.3247</v>
      </c>
      <c r="F1221" s="2">
        <v>25.035499999999999</v>
      </c>
      <c r="G1221" s="2">
        <v>1E-4</v>
      </c>
      <c r="H1221" s="2">
        <v>1.4221999999999999</v>
      </c>
      <c r="I1221" s="2">
        <v>0.1038</v>
      </c>
      <c r="J1221" s="2">
        <v>1.1409</v>
      </c>
      <c r="K1221" s="2">
        <v>8.7134999999999998</v>
      </c>
      <c r="L1221" s="2">
        <v>0.4138</v>
      </c>
      <c r="M1221" s="2">
        <v>1.5599999999999999E-2</v>
      </c>
      <c r="N1221" s="2">
        <v>9.7000000000000003E-3</v>
      </c>
      <c r="O1221" s="2">
        <v>6.9500000000000006E-2</v>
      </c>
      <c r="P1221" s="2">
        <v>1.7831999999999999</v>
      </c>
      <c r="Q1221" s="2">
        <v>6.9999999999999999E-4</v>
      </c>
      <c r="R1221" s="2">
        <v>1.5900000000000001E-2</v>
      </c>
      <c r="S1221" s="2">
        <v>4.3E-3</v>
      </c>
      <c r="T1221" s="2">
        <v>7.9000000000000008E-3</v>
      </c>
      <c r="U1221" s="2">
        <v>1.4E-3</v>
      </c>
      <c r="V1221" s="2">
        <v>4.0000000000000002E-4</v>
      </c>
      <c r="W1221" s="2">
        <v>2.5000000000000001E-3</v>
      </c>
      <c r="X1221" s="2">
        <v>3.6700000000000003E-2</v>
      </c>
      <c r="Y1221" s="2">
        <v>2.3E-3</v>
      </c>
      <c r="Z1221" s="2">
        <v>6.4999999999999997E-3</v>
      </c>
      <c r="AA1221" s="2">
        <v>5.0000000000000001E-4</v>
      </c>
      <c r="AB1221" s="2">
        <v>1.4179999999999999</v>
      </c>
      <c r="AC1221" s="2">
        <v>1.2999999999999999E-3</v>
      </c>
      <c r="AD1221" s="2">
        <v>9.9000000000000008E-3</v>
      </c>
      <c r="AE1221" s="2">
        <v>1.5E-3</v>
      </c>
      <c r="AF1221" s="2">
        <v>4.0000000000000002E-4</v>
      </c>
      <c r="AG1221" s="2">
        <v>1.8E-3</v>
      </c>
      <c r="AH1221" s="2">
        <v>0</v>
      </c>
      <c r="AI1221" s="2">
        <v>1E-4</v>
      </c>
      <c r="AJ1221" s="2">
        <v>0</v>
      </c>
      <c r="AK1221" s="2">
        <v>0</v>
      </c>
      <c r="AL1221" s="2">
        <v>0</v>
      </c>
      <c r="AM1221" s="4">
        <f t="shared" si="22"/>
        <v>2</v>
      </c>
    </row>
    <row r="1222" spans="1:39" x14ac:dyDescent="0.4">
      <c r="A1222" s="4">
        <v>6260</v>
      </c>
      <c r="B1222" s="2" t="s">
        <v>1286</v>
      </c>
      <c r="C1222" s="2">
        <v>0.25900000000000001</v>
      </c>
      <c r="D1222" s="2">
        <v>1.8218000000000001</v>
      </c>
      <c r="E1222" s="2">
        <v>2.41</v>
      </c>
      <c r="F1222" s="2">
        <v>25.724</v>
      </c>
      <c r="G1222" s="2">
        <v>1E-4</v>
      </c>
      <c r="H1222" s="2">
        <v>1.4338</v>
      </c>
      <c r="I1222" s="2">
        <v>9.9400000000000002E-2</v>
      </c>
      <c r="J1222" s="2">
        <v>1.1695</v>
      </c>
      <c r="K1222" s="2">
        <v>8.4497999999999998</v>
      </c>
      <c r="L1222" s="2">
        <v>0.4294</v>
      </c>
      <c r="M1222" s="2">
        <v>1.6199999999999999E-2</v>
      </c>
      <c r="N1222" s="2">
        <v>1.0699999999999999E-2</v>
      </c>
      <c r="O1222" s="2">
        <v>6.3100000000000003E-2</v>
      </c>
      <c r="P1222" s="2">
        <v>1.6473</v>
      </c>
      <c r="Q1222" s="2">
        <v>5.9999999999999995E-4</v>
      </c>
      <c r="R1222" s="2">
        <v>1.3100000000000001E-2</v>
      </c>
      <c r="S1222" s="2">
        <v>4.3E-3</v>
      </c>
      <c r="T1222" s="2">
        <v>1.0699999999999999E-2</v>
      </c>
      <c r="U1222" s="2">
        <v>1.1999999999999999E-3</v>
      </c>
      <c r="V1222" s="2">
        <v>4.0000000000000002E-4</v>
      </c>
      <c r="W1222" s="2">
        <v>2.8999999999999998E-3</v>
      </c>
      <c r="X1222" s="2">
        <v>4.0399999999999998E-2</v>
      </c>
      <c r="Y1222" s="2">
        <v>1.9E-3</v>
      </c>
      <c r="Z1222" s="2">
        <v>5.7000000000000002E-3</v>
      </c>
      <c r="AA1222" s="2">
        <v>5.0000000000000001E-4</v>
      </c>
      <c r="AB1222" s="2">
        <v>1.5139</v>
      </c>
      <c r="AC1222" s="2">
        <v>1.5E-3</v>
      </c>
      <c r="AD1222" s="2">
        <v>9.4000000000000004E-3</v>
      </c>
      <c r="AE1222" s="2">
        <v>1.2999999999999999E-3</v>
      </c>
      <c r="AF1222" s="2">
        <v>4.0000000000000002E-4</v>
      </c>
      <c r="AG1222" s="2">
        <v>1.6000000000000001E-3</v>
      </c>
      <c r="AH1222" s="2">
        <v>0</v>
      </c>
      <c r="AI1222" s="2">
        <v>1E-4</v>
      </c>
      <c r="AJ1222" s="2">
        <v>0</v>
      </c>
      <c r="AK1222" s="2">
        <v>0</v>
      </c>
      <c r="AL1222" s="2">
        <v>0</v>
      </c>
      <c r="AM1222" s="4">
        <f t="shared" si="22"/>
        <v>2</v>
      </c>
    </row>
    <row r="1223" spans="1:39" x14ac:dyDescent="0.4">
      <c r="A1223" s="4">
        <v>6262</v>
      </c>
      <c r="B1223" s="2" t="s">
        <v>1287</v>
      </c>
      <c r="C1223" s="2">
        <v>0.20469999999999999</v>
      </c>
      <c r="D1223" s="2">
        <v>1.8056000000000001</v>
      </c>
      <c r="E1223" s="2">
        <v>2.4771000000000001</v>
      </c>
      <c r="F1223" s="2">
        <v>25.982299999999999</v>
      </c>
      <c r="G1223" s="2">
        <v>1E-4</v>
      </c>
      <c r="H1223" s="2">
        <v>1.3076000000000001</v>
      </c>
      <c r="I1223" s="2">
        <v>9.1200000000000003E-2</v>
      </c>
      <c r="J1223" s="2">
        <v>1.208</v>
      </c>
      <c r="K1223" s="2">
        <v>8.4785000000000004</v>
      </c>
      <c r="L1223" s="2">
        <v>0.36320000000000002</v>
      </c>
      <c r="M1223" s="2">
        <v>1.37E-2</v>
      </c>
      <c r="N1223" s="2">
        <v>8.3999999999999995E-3</v>
      </c>
      <c r="O1223" s="2">
        <v>6.0999999999999999E-2</v>
      </c>
      <c r="P1223" s="2">
        <v>1.6527000000000001</v>
      </c>
      <c r="Q1223" s="2">
        <v>5.9999999999999995E-4</v>
      </c>
      <c r="R1223" s="2">
        <v>1.43E-2</v>
      </c>
      <c r="S1223" s="2">
        <v>4.3E-3</v>
      </c>
      <c r="T1223" s="2">
        <v>8.3000000000000001E-3</v>
      </c>
      <c r="U1223" s="2">
        <v>1.5E-3</v>
      </c>
      <c r="V1223" s="2">
        <v>4.0000000000000002E-4</v>
      </c>
      <c r="W1223" s="2">
        <v>2.2000000000000001E-3</v>
      </c>
      <c r="X1223" s="2">
        <v>3.4599999999999999E-2</v>
      </c>
      <c r="Y1223" s="2">
        <v>2.2000000000000001E-3</v>
      </c>
      <c r="Z1223" s="2">
        <v>6.4999999999999997E-3</v>
      </c>
      <c r="AA1223" s="2">
        <v>5.0000000000000001E-4</v>
      </c>
      <c r="AB1223" s="2">
        <v>1.1527000000000001</v>
      </c>
      <c r="AC1223" s="2">
        <v>8.9999999999999998E-4</v>
      </c>
      <c r="AD1223" s="2">
        <v>1.03E-2</v>
      </c>
      <c r="AE1223" s="2">
        <v>1.2999999999999999E-3</v>
      </c>
      <c r="AF1223" s="2">
        <v>5.0000000000000001E-4</v>
      </c>
      <c r="AG1223" s="2">
        <v>1.5E-3</v>
      </c>
      <c r="AH1223" s="2">
        <v>0</v>
      </c>
      <c r="AI1223" s="2">
        <v>1E-4</v>
      </c>
      <c r="AJ1223" s="2">
        <v>0</v>
      </c>
      <c r="AK1223" s="2">
        <v>0</v>
      </c>
      <c r="AL1223" s="2">
        <v>0</v>
      </c>
      <c r="AM1223" s="4">
        <f t="shared" si="22"/>
        <v>2</v>
      </c>
    </row>
    <row r="1224" spans="1:39" x14ac:dyDescent="0.4">
      <c r="A1224" s="4">
        <v>6264</v>
      </c>
      <c r="B1224" s="2" t="s">
        <v>1288</v>
      </c>
      <c r="C1224" s="2">
        <v>0.17399999999999999</v>
      </c>
      <c r="D1224" s="2">
        <v>1.8748</v>
      </c>
      <c r="E1224" s="2">
        <v>2.5716000000000001</v>
      </c>
      <c r="F1224" s="2">
        <v>26.510300000000001</v>
      </c>
      <c r="G1224" s="2">
        <v>1E-4</v>
      </c>
      <c r="H1224" s="2">
        <v>1.3723000000000001</v>
      </c>
      <c r="I1224" s="2">
        <v>8.6699999999999999E-2</v>
      </c>
      <c r="J1224" s="2">
        <v>1.2276</v>
      </c>
      <c r="K1224" s="2">
        <v>8.5496999999999996</v>
      </c>
      <c r="L1224" s="2">
        <v>0.371</v>
      </c>
      <c r="M1224" s="2">
        <v>1.4E-2</v>
      </c>
      <c r="N1224" s="2">
        <v>8.0999999999999996E-3</v>
      </c>
      <c r="O1224" s="2">
        <v>5.5800000000000002E-2</v>
      </c>
      <c r="P1224" s="2">
        <v>1.5845</v>
      </c>
      <c r="Q1224" s="2">
        <v>5.9999999999999995E-4</v>
      </c>
      <c r="R1224" s="2">
        <v>1.4E-2</v>
      </c>
      <c r="S1224" s="2">
        <v>4.1999999999999997E-3</v>
      </c>
      <c r="T1224" s="2">
        <v>8.0000000000000002E-3</v>
      </c>
      <c r="U1224" s="2">
        <v>1.1000000000000001E-3</v>
      </c>
      <c r="V1224" s="2">
        <v>2.0000000000000001E-4</v>
      </c>
      <c r="W1224" s="2">
        <v>2.8999999999999998E-3</v>
      </c>
      <c r="X1224" s="2">
        <v>3.3300000000000003E-2</v>
      </c>
      <c r="Y1224" s="2">
        <v>2.2000000000000001E-3</v>
      </c>
      <c r="Z1224" s="2">
        <v>5.8999999999999999E-3</v>
      </c>
      <c r="AA1224" s="2">
        <v>5.0000000000000001E-4</v>
      </c>
      <c r="AB1224" s="2">
        <v>1.145</v>
      </c>
      <c r="AC1224" s="2">
        <v>1.2999999999999999E-3</v>
      </c>
      <c r="AD1224" s="2">
        <v>9.7999999999999997E-3</v>
      </c>
      <c r="AE1224" s="2">
        <v>1E-3</v>
      </c>
      <c r="AF1224" s="2">
        <v>4.0000000000000002E-4</v>
      </c>
      <c r="AG1224" s="2">
        <v>1.2999999999999999E-3</v>
      </c>
      <c r="AH1224" s="2">
        <v>0</v>
      </c>
      <c r="AI1224" s="2">
        <v>1E-4</v>
      </c>
      <c r="AJ1224" s="2">
        <v>0</v>
      </c>
      <c r="AK1224" s="2">
        <v>0</v>
      </c>
      <c r="AL1224" s="2">
        <v>0</v>
      </c>
      <c r="AM1224" s="4">
        <f t="shared" si="22"/>
        <v>2</v>
      </c>
    </row>
    <row r="1225" spans="1:39" x14ac:dyDescent="0.4">
      <c r="A1225" s="4">
        <v>6266</v>
      </c>
      <c r="B1225" s="2" t="s">
        <v>1289</v>
      </c>
      <c r="C1225" s="2">
        <v>0.1711</v>
      </c>
      <c r="D1225" s="2">
        <v>1.6587000000000001</v>
      </c>
      <c r="E1225" s="2">
        <v>2.4769000000000001</v>
      </c>
      <c r="F1225" s="2">
        <v>26.774999999999999</v>
      </c>
      <c r="G1225" s="2">
        <v>1E-4</v>
      </c>
      <c r="H1225" s="2">
        <v>1.105</v>
      </c>
      <c r="I1225" s="2">
        <v>9.0999999999999998E-2</v>
      </c>
      <c r="J1225" s="2">
        <v>1.2611000000000001</v>
      </c>
      <c r="K1225" s="2">
        <v>8.2297999999999991</v>
      </c>
      <c r="L1225" s="2">
        <v>0.35770000000000002</v>
      </c>
      <c r="M1225" s="2">
        <v>1.35E-2</v>
      </c>
      <c r="N1225" s="2">
        <v>7.9000000000000008E-3</v>
      </c>
      <c r="O1225" s="2">
        <v>5.4899999999999997E-2</v>
      </c>
      <c r="P1225" s="2">
        <v>1.3332999999999999</v>
      </c>
      <c r="Q1225" s="2">
        <v>5.0000000000000001E-4</v>
      </c>
      <c r="R1225" s="2">
        <v>1.29E-2</v>
      </c>
      <c r="S1225" s="2">
        <v>4.7000000000000002E-3</v>
      </c>
      <c r="T1225" s="2">
        <v>1.04E-2</v>
      </c>
      <c r="U1225" s="2">
        <v>1E-3</v>
      </c>
      <c r="V1225" s="2">
        <v>4.0000000000000002E-4</v>
      </c>
      <c r="W1225" s="2">
        <v>2.8E-3</v>
      </c>
      <c r="X1225" s="2">
        <v>3.4299999999999997E-2</v>
      </c>
      <c r="Y1225" s="2">
        <v>2.2000000000000001E-3</v>
      </c>
      <c r="Z1225" s="2">
        <v>6.1999999999999998E-3</v>
      </c>
      <c r="AA1225" s="2">
        <v>5.0000000000000001E-4</v>
      </c>
      <c r="AB1225" s="2">
        <v>1.0919000000000001</v>
      </c>
      <c r="AC1225" s="2">
        <v>1.1999999999999999E-3</v>
      </c>
      <c r="AD1225" s="2">
        <v>1.04E-2</v>
      </c>
      <c r="AE1225" s="2">
        <v>1.2999999999999999E-3</v>
      </c>
      <c r="AF1225" s="2">
        <v>4.0000000000000002E-4</v>
      </c>
      <c r="AG1225" s="2">
        <v>1.5E-3</v>
      </c>
      <c r="AH1225" s="2">
        <v>0</v>
      </c>
      <c r="AI1225" s="2">
        <v>1E-4</v>
      </c>
      <c r="AJ1225" s="2">
        <v>0</v>
      </c>
      <c r="AK1225" s="2">
        <v>0</v>
      </c>
      <c r="AL1225" s="2">
        <v>0</v>
      </c>
      <c r="AM1225" s="4">
        <f t="shared" si="22"/>
        <v>2</v>
      </c>
    </row>
    <row r="1226" spans="1:39" x14ac:dyDescent="0.4">
      <c r="A1226" s="4">
        <v>6268</v>
      </c>
      <c r="B1226" s="2" t="s">
        <v>1290</v>
      </c>
      <c r="C1226" s="2">
        <v>0.2069</v>
      </c>
      <c r="D1226" s="2">
        <v>1.7686999999999999</v>
      </c>
      <c r="E1226" s="2">
        <v>2.6711999999999998</v>
      </c>
      <c r="F1226" s="2">
        <v>27.409300000000002</v>
      </c>
      <c r="G1226" s="2">
        <v>1E-4</v>
      </c>
      <c r="H1226" s="2">
        <v>1.1433</v>
      </c>
      <c r="I1226" s="2">
        <v>9.6000000000000002E-2</v>
      </c>
      <c r="J1226" s="2">
        <v>1.3076000000000001</v>
      </c>
      <c r="K1226" s="2">
        <v>8.4783000000000008</v>
      </c>
      <c r="L1226" s="2">
        <v>0.38250000000000001</v>
      </c>
      <c r="M1226" s="2">
        <v>1.43E-2</v>
      </c>
      <c r="N1226" s="2">
        <v>8.0999999999999996E-3</v>
      </c>
      <c r="O1226" s="2">
        <v>5.5199999999999999E-2</v>
      </c>
      <c r="P1226" s="2">
        <v>1.3169</v>
      </c>
      <c r="Q1226" s="2">
        <v>5.0000000000000001E-4</v>
      </c>
      <c r="R1226" s="2">
        <v>1.29E-2</v>
      </c>
      <c r="S1226" s="2">
        <v>4.7000000000000002E-3</v>
      </c>
      <c r="T1226" s="2">
        <v>7.6E-3</v>
      </c>
      <c r="U1226" s="2">
        <v>1.1999999999999999E-3</v>
      </c>
      <c r="V1226" s="2">
        <v>2.9999999999999997E-4</v>
      </c>
      <c r="W1226" s="2">
        <v>2.3E-3</v>
      </c>
      <c r="X1226" s="2">
        <v>3.27E-2</v>
      </c>
      <c r="Y1226" s="2">
        <v>2.5000000000000001E-3</v>
      </c>
      <c r="Z1226" s="2">
        <v>6.7000000000000002E-3</v>
      </c>
      <c r="AA1226" s="2">
        <v>5.9999999999999995E-4</v>
      </c>
      <c r="AB1226" s="2">
        <v>1.0828</v>
      </c>
      <c r="AC1226" s="2">
        <v>1.4E-3</v>
      </c>
      <c r="AD1226" s="2">
        <v>1.04E-2</v>
      </c>
      <c r="AE1226" s="2">
        <v>1.6999999999999999E-3</v>
      </c>
      <c r="AF1226" s="2">
        <v>2.9999999999999997E-4</v>
      </c>
      <c r="AG1226" s="2">
        <v>1.6000000000000001E-3</v>
      </c>
      <c r="AH1226" s="2">
        <v>0</v>
      </c>
      <c r="AI1226" s="2">
        <v>1E-4</v>
      </c>
      <c r="AJ1226" s="2">
        <v>0</v>
      </c>
      <c r="AK1226" s="2">
        <v>0</v>
      </c>
      <c r="AL1226" s="2">
        <v>0</v>
      </c>
      <c r="AM1226" s="4">
        <f t="shared" si="22"/>
        <v>2</v>
      </c>
    </row>
    <row r="1227" spans="1:39" x14ac:dyDescent="0.4">
      <c r="A1227" s="4">
        <v>6270</v>
      </c>
      <c r="B1227" s="2" t="s">
        <v>1291</v>
      </c>
      <c r="C1227" s="2">
        <v>0.17599999999999999</v>
      </c>
      <c r="D1227" s="2">
        <v>1.7110000000000001</v>
      </c>
      <c r="E1227" s="2">
        <v>2.5417999999999998</v>
      </c>
      <c r="F1227" s="2">
        <v>26.931899999999999</v>
      </c>
      <c r="G1227" s="2">
        <v>1E-4</v>
      </c>
      <c r="H1227" s="2">
        <v>1.1101000000000001</v>
      </c>
      <c r="I1227" s="2">
        <v>8.8400000000000006E-2</v>
      </c>
      <c r="J1227" s="2">
        <v>1.2614000000000001</v>
      </c>
      <c r="K1227" s="2">
        <v>8.14</v>
      </c>
      <c r="L1227" s="2">
        <v>0.36320000000000002</v>
      </c>
      <c r="M1227" s="2">
        <v>1.37E-2</v>
      </c>
      <c r="N1227" s="2">
        <v>6.8999999999999999E-3</v>
      </c>
      <c r="O1227" s="2">
        <v>5.3400000000000003E-2</v>
      </c>
      <c r="P1227" s="2">
        <v>1.3545</v>
      </c>
      <c r="Q1227" s="2">
        <v>5.0000000000000001E-4</v>
      </c>
      <c r="R1227" s="2">
        <v>1.3599999999999999E-2</v>
      </c>
      <c r="S1227" s="2">
        <v>3.3E-3</v>
      </c>
      <c r="T1227" s="2">
        <v>9.5999999999999992E-3</v>
      </c>
      <c r="U1227" s="2">
        <v>8.9999999999999998E-4</v>
      </c>
      <c r="V1227" s="2">
        <v>2.9999999999999997E-4</v>
      </c>
      <c r="W1227" s="2">
        <v>2.5000000000000001E-3</v>
      </c>
      <c r="X1227" s="2">
        <v>3.3399999999999999E-2</v>
      </c>
      <c r="Y1227" s="2">
        <v>1.6999999999999999E-3</v>
      </c>
      <c r="Z1227" s="2">
        <v>7.0000000000000001E-3</v>
      </c>
      <c r="AA1227" s="2">
        <v>5.9999999999999995E-4</v>
      </c>
      <c r="AB1227" s="2">
        <v>1.0165999999999999</v>
      </c>
      <c r="AC1227" s="2">
        <v>1.6999999999999999E-3</v>
      </c>
      <c r="AD1227" s="2">
        <v>1.0500000000000001E-2</v>
      </c>
      <c r="AE1227" s="2">
        <v>1.6000000000000001E-3</v>
      </c>
      <c r="AF1227" s="2">
        <v>4.0000000000000002E-4</v>
      </c>
      <c r="AG1227" s="2">
        <v>1.5E-3</v>
      </c>
      <c r="AH1227" s="2">
        <v>0</v>
      </c>
      <c r="AI1227" s="2">
        <v>1E-4</v>
      </c>
      <c r="AJ1227" s="2">
        <v>0</v>
      </c>
      <c r="AK1227" s="2">
        <v>0</v>
      </c>
      <c r="AL1227" s="2">
        <v>0</v>
      </c>
      <c r="AM1227" s="4">
        <f t="shared" si="22"/>
        <v>2</v>
      </c>
    </row>
    <row r="1228" spans="1:39" x14ac:dyDescent="0.4">
      <c r="A1228" s="4">
        <v>6272</v>
      </c>
      <c r="B1228" s="2" t="s">
        <v>1292</v>
      </c>
      <c r="C1228" s="2">
        <v>0.19520000000000001</v>
      </c>
      <c r="D1228" s="2">
        <v>1.6545000000000001</v>
      </c>
      <c r="E1228" s="2">
        <v>2.319</v>
      </c>
      <c r="F1228" s="2">
        <v>27.450399999999998</v>
      </c>
      <c r="G1228" s="2">
        <v>1E-4</v>
      </c>
      <c r="H1228" s="2">
        <v>1.0915999999999999</v>
      </c>
      <c r="I1228" s="2">
        <v>9.7000000000000003E-2</v>
      </c>
      <c r="J1228" s="2">
        <v>1.1718999999999999</v>
      </c>
      <c r="K1228" s="2">
        <v>7.7606000000000002</v>
      </c>
      <c r="L1228" s="2">
        <v>0.39329999999999998</v>
      </c>
      <c r="M1228" s="2">
        <v>1.4800000000000001E-2</v>
      </c>
      <c r="N1228" s="2">
        <v>7.7000000000000002E-3</v>
      </c>
      <c r="O1228" s="2">
        <v>6.4500000000000002E-2</v>
      </c>
      <c r="P1228" s="2">
        <v>1.2293000000000001</v>
      </c>
      <c r="Q1228" s="2">
        <v>4.0000000000000002E-4</v>
      </c>
      <c r="R1228" s="2">
        <v>1.55E-2</v>
      </c>
      <c r="S1228" s="2">
        <v>4.4000000000000003E-3</v>
      </c>
      <c r="T1228" s="2">
        <v>1.03E-2</v>
      </c>
      <c r="U1228" s="2">
        <v>1E-3</v>
      </c>
      <c r="V1228" s="2">
        <v>4.0000000000000002E-4</v>
      </c>
      <c r="W1228" s="2">
        <v>2.3999999999999998E-3</v>
      </c>
      <c r="X1228" s="2">
        <v>3.4599999999999999E-2</v>
      </c>
      <c r="Y1228" s="2">
        <v>2.3999999999999998E-3</v>
      </c>
      <c r="Z1228" s="2">
        <v>6.7000000000000002E-3</v>
      </c>
      <c r="AA1228" s="2">
        <v>5.9999999999999995E-4</v>
      </c>
      <c r="AB1228" s="2">
        <v>1.3021</v>
      </c>
      <c r="AC1228" s="2">
        <v>1.4E-3</v>
      </c>
      <c r="AD1228" s="2">
        <v>0.01</v>
      </c>
      <c r="AE1228" s="2">
        <v>1.6999999999999999E-3</v>
      </c>
      <c r="AF1228" s="2">
        <v>4.0000000000000002E-4</v>
      </c>
      <c r="AG1228" s="2">
        <v>1.4E-3</v>
      </c>
      <c r="AH1228" s="2">
        <v>0</v>
      </c>
      <c r="AI1228" s="2">
        <v>1E-4</v>
      </c>
      <c r="AJ1228" s="2">
        <v>0</v>
      </c>
      <c r="AK1228" s="2">
        <v>0</v>
      </c>
      <c r="AL1228" s="2">
        <v>0</v>
      </c>
      <c r="AM1228" s="4">
        <f t="shared" si="22"/>
        <v>2</v>
      </c>
    </row>
    <row r="1229" spans="1:39" x14ac:dyDescent="0.4">
      <c r="A1229" s="4">
        <v>6274</v>
      </c>
      <c r="B1229" s="2" t="s">
        <v>1293</v>
      </c>
      <c r="C1229" s="2">
        <v>0.14660000000000001</v>
      </c>
      <c r="D1229" s="2">
        <v>1.5709</v>
      </c>
      <c r="E1229" s="2">
        <v>2.3915000000000002</v>
      </c>
      <c r="F1229" s="2">
        <v>27.684999999999999</v>
      </c>
      <c r="G1229" s="2">
        <v>1E-4</v>
      </c>
      <c r="H1229" s="2">
        <v>1.1142000000000001</v>
      </c>
      <c r="I1229" s="2">
        <v>0.10009999999999999</v>
      </c>
      <c r="J1229" s="2">
        <v>1.1841999999999999</v>
      </c>
      <c r="K1229" s="2">
        <v>7.8300999999999998</v>
      </c>
      <c r="L1229" s="2">
        <v>0.40100000000000002</v>
      </c>
      <c r="M1229" s="2">
        <v>1.4999999999999999E-2</v>
      </c>
      <c r="N1229" s="2">
        <v>9.2999999999999992E-3</v>
      </c>
      <c r="O1229" s="2">
        <v>6.0900000000000003E-2</v>
      </c>
      <c r="P1229" s="2">
        <v>1.2582</v>
      </c>
      <c r="Q1229" s="2">
        <v>5.0000000000000001E-4</v>
      </c>
      <c r="R1229" s="2">
        <v>1.5800000000000002E-2</v>
      </c>
      <c r="S1229" s="2">
        <v>5.4000000000000003E-3</v>
      </c>
      <c r="T1229" s="2">
        <v>8.6E-3</v>
      </c>
      <c r="U1229" s="2">
        <v>1.1000000000000001E-3</v>
      </c>
      <c r="V1229" s="2">
        <v>4.0000000000000002E-4</v>
      </c>
      <c r="W1229" s="2">
        <v>2.2000000000000001E-3</v>
      </c>
      <c r="X1229" s="2">
        <v>3.4299999999999997E-2</v>
      </c>
      <c r="Y1229" s="2">
        <v>2.0999999999999999E-3</v>
      </c>
      <c r="Z1229" s="2">
        <v>5.5999999999999999E-3</v>
      </c>
      <c r="AA1229" s="2">
        <v>5.0000000000000001E-4</v>
      </c>
      <c r="AB1229" s="2">
        <v>1.2134</v>
      </c>
      <c r="AC1229" s="2">
        <v>1.6000000000000001E-3</v>
      </c>
      <c r="AD1229" s="2">
        <v>1.0699999999999999E-2</v>
      </c>
      <c r="AE1229" s="2">
        <v>1.6000000000000001E-3</v>
      </c>
      <c r="AF1229" s="2">
        <v>4.0000000000000002E-4</v>
      </c>
      <c r="AG1229" s="2">
        <v>1.5E-3</v>
      </c>
      <c r="AH1229" s="2">
        <v>0</v>
      </c>
      <c r="AI1229" s="2">
        <v>1E-4</v>
      </c>
      <c r="AJ1229" s="2">
        <v>0</v>
      </c>
      <c r="AK1229" s="2">
        <v>0</v>
      </c>
      <c r="AL1229" s="2">
        <v>0</v>
      </c>
      <c r="AM1229" s="4">
        <f t="shared" si="22"/>
        <v>2</v>
      </c>
    </row>
    <row r="1230" spans="1:39" x14ac:dyDescent="0.4">
      <c r="A1230" s="4">
        <v>6276</v>
      </c>
      <c r="B1230" s="2" t="s">
        <v>1294</v>
      </c>
      <c r="C1230" s="2">
        <v>0.23530000000000001</v>
      </c>
      <c r="D1230" s="2">
        <v>1.6446000000000001</v>
      </c>
      <c r="E1230" s="2">
        <v>2.3855</v>
      </c>
      <c r="F1230" s="2">
        <v>27.685300000000002</v>
      </c>
      <c r="G1230" s="2">
        <v>1E-4</v>
      </c>
      <c r="H1230" s="2">
        <v>1.1176999999999999</v>
      </c>
      <c r="I1230" s="2">
        <v>9.8199999999999996E-2</v>
      </c>
      <c r="J1230" s="2">
        <v>1.1734</v>
      </c>
      <c r="K1230" s="2">
        <v>7.7096999999999998</v>
      </c>
      <c r="L1230" s="2">
        <v>0.40799999999999997</v>
      </c>
      <c r="M1230" s="2">
        <v>1.52E-2</v>
      </c>
      <c r="N1230" s="2">
        <v>8.0999999999999996E-3</v>
      </c>
      <c r="O1230" s="2">
        <v>5.7799999999999997E-2</v>
      </c>
      <c r="P1230" s="2">
        <v>1.2391000000000001</v>
      </c>
      <c r="Q1230" s="2">
        <v>4.0000000000000002E-4</v>
      </c>
      <c r="R1230" s="2">
        <v>1.54E-2</v>
      </c>
      <c r="S1230" s="2">
        <v>5.0000000000000001E-3</v>
      </c>
      <c r="T1230" s="2">
        <v>8.3000000000000001E-3</v>
      </c>
      <c r="U1230" s="2">
        <v>8.0000000000000004E-4</v>
      </c>
      <c r="V1230" s="2">
        <v>4.0000000000000002E-4</v>
      </c>
      <c r="W1230" s="2">
        <v>3.0000000000000001E-3</v>
      </c>
      <c r="X1230" s="2">
        <v>3.44E-2</v>
      </c>
      <c r="Y1230" s="2">
        <v>2.2000000000000001E-3</v>
      </c>
      <c r="Z1230" s="2">
        <v>6.4000000000000003E-3</v>
      </c>
      <c r="AA1230" s="2">
        <v>5.0000000000000001E-4</v>
      </c>
      <c r="AB1230" s="2">
        <v>1.2135</v>
      </c>
      <c r="AC1230" s="2">
        <v>1.6000000000000001E-3</v>
      </c>
      <c r="AD1230" s="2">
        <v>1.03E-2</v>
      </c>
      <c r="AE1230" s="2">
        <v>1.4E-3</v>
      </c>
      <c r="AF1230" s="2">
        <v>2.9999999999999997E-4</v>
      </c>
      <c r="AG1230" s="2">
        <v>1.5E-3</v>
      </c>
      <c r="AH1230" s="2">
        <v>0</v>
      </c>
      <c r="AI1230" s="2">
        <v>1E-4</v>
      </c>
      <c r="AJ1230" s="2">
        <v>0</v>
      </c>
      <c r="AK1230" s="2">
        <v>0</v>
      </c>
      <c r="AL1230" s="2">
        <v>0</v>
      </c>
      <c r="AM1230" s="4">
        <f t="shared" si="22"/>
        <v>2</v>
      </c>
    </row>
    <row r="1231" spans="1:39" x14ac:dyDescent="0.4">
      <c r="A1231" s="4">
        <v>6278</v>
      </c>
      <c r="B1231" s="2" t="s">
        <v>1295</v>
      </c>
      <c r="C1231" s="2">
        <v>0.16739999999999999</v>
      </c>
      <c r="D1231" s="2">
        <v>1.6792</v>
      </c>
      <c r="E1231" s="2">
        <v>2.1301000000000001</v>
      </c>
      <c r="F1231" s="2">
        <v>27.867799999999999</v>
      </c>
      <c r="G1231" s="2">
        <v>1E-4</v>
      </c>
      <c r="H1231" s="2">
        <v>1.0205</v>
      </c>
      <c r="I1231" s="2">
        <v>9.9599999999999994E-2</v>
      </c>
      <c r="J1231" s="2">
        <v>1.0732999999999999</v>
      </c>
      <c r="K1231" s="2">
        <v>8.3168000000000006</v>
      </c>
      <c r="L1231" s="2">
        <v>0.3836</v>
      </c>
      <c r="M1231" s="2">
        <v>1.46E-2</v>
      </c>
      <c r="N1231" s="2">
        <v>7.9000000000000008E-3</v>
      </c>
      <c r="O1231" s="2">
        <v>6.0499999999999998E-2</v>
      </c>
      <c r="P1231" s="2">
        <v>1.1317999999999999</v>
      </c>
      <c r="Q1231" s="2">
        <v>4.0000000000000002E-4</v>
      </c>
      <c r="R1231" s="2">
        <v>1.1900000000000001E-2</v>
      </c>
      <c r="S1231" s="2">
        <v>4.8999999999999998E-3</v>
      </c>
      <c r="T1231" s="2">
        <v>1.12E-2</v>
      </c>
      <c r="U1231" s="2">
        <v>8.0000000000000004E-4</v>
      </c>
      <c r="V1231" s="2">
        <v>2.9999999999999997E-4</v>
      </c>
      <c r="W1231" s="2">
        <v>1.8E-3</v>
      </c>
      <c r="X1231" s="2">
        <v>3.6200000000000003E-2</v>
      </c>
      <c r="Y1231" s="2">
        <v>1.6999999999999999E-3</v>
      </c>
      <c r="Z1231" s="2">
        <v>4.4999999999999997E-3</v>
      </c>
      <c r="AA1231" s="2">
        <v>5.0000000000000001E-4</v>
      </c>
      <c r="AB1231" s="2">
        <v>1.1565000000000001</v>
      </c>
      <c r="AC1231" s="2">
        <v>1E-3</v>
      </c>
      <c r="AD1231" s="2">
        <v>9.4999999999999998E-3</v>
      </c>
      <c r="AE1231" s="2">
        <v>1.5E-3</v>
      </c>
      <c r="AF1231" s="2">
        <v>2.9999999999999997E-4</v>
      </c>
      <c r="AG1231" s="2">
        <v>1.2999999999999999E-3</v>
      </c>
      <c r="AH1231" s="2">
        <v>0</v>
      </c>
      <c r="AI1231" s="2">
        <v>1E-4</v>
      </c>
      <c r="AJ1231" s="2">
        <v>0</v>
      </c>
      <c r="AK1231" s="2">
        <v>0</v>
      </c>
      <c r="AL1231" s="2">
        <v>0</v>
      </c>
      <c r="AM1231" s="4">
        <f t="shared" si="22"/>
        <v>2</v>
      </c>
    </row>
    <row r="1232" spans="1:39" x14ac:dyDescent="0.4">
      <c r="A1232" s="4">
        <v>6280</v>
      </c>
      <c r="B1232" s="2" t="s">
        <v>1296</v>
      </c>
      <c r="C1232" s="2">
        <v>0.1069</v>
      </c>
      <c r="D1232" s="2">
        <v>1.7285999999999999</v>
      </c>
      <c r="E1232" s="2">
        <v>2.0568</v>
      </c>
      <c r="F1232" s="2">
        <v>27.638200000000001</v>
      </c>
      <c r="G1232" s="2">
        <v>1E-4</v>
      </c>
      <c r="H1232" s="2">
        <v>1.0161</v>
      </c>
      <c r="I1232" s="2">
        <v>8.9099999999999999E-2</v>
      </c>
      <c r="J1232" s="2">
        <v>1.0356000000000001</v>
      </c>
      <c r="K1232" s="2">
        <v>8.1348000000000003</v>
      </c>
      <c r="L1232" s="2">
        <v>0.39</v>
      </c>
      <c r="M1232" s="2">
        <v>1.47E-2</v>
      </c>
      <c r="N1232" s="2">
        <v>8.3999999999999995E-3</v>
      </c>
      <c r="O1232" s="2">
        <v>5.4100000000000002E-2</v>
      </c>
      <c r="P1232" s="2">
        <v>1.1543000000000001</v>
      </c>
      <c r="Q1232" s="2">
        <v>2.9999999999999997E-4</v>
      </c>
      <c r="R1232" s="2">
        <v>1.4E-2</v>
      </c>
      <c r="S1232" s="2">
        <v>4.3E-3</v>
      </c>
      <c r="T1232" s="2">
        <v>3.1099999999999999E-2</v>
      </c>
      <c r="U1232" s="2">
        <v>1.1000000000000001E-3</v>
      </c>
      <c r="V1232" s="2">
        <v>2.0000000000000001E-4</v>
      </c>
      <c r="W1232" s="2">
        <v>1.8E-3</v>
      </c>
      <c r="X1232" s="2">
        <v>3.4799999999999998E-2</v>
      </c>
      <c r="Y1232" s="2">
        <v>2.3999999999999998E-3</v>
      </c>
      <c r="Z1232" s="2">
        <v>6.3E-3</v>
      </c>
      <c r="AA1232" s="2">
        <v>5.0000000000000001E-4</v>
      </c>
      <c r="AB1232" s="2">
        <v>1.1970000000000001</v>
      </c>
      <c r="AC1232" s="2">
        <v>1.1000000000000001E-3</v>
      </c>
      <c r="AD1232" s="2">
        <v>9.4999999999999998E-3</v>
      </c>
      <c r="AE1232" s="2">
        <v>1.6000000000000001E-3</v>
      </c>
      <c r="AF1232" s="2">
        <v>4.0000000000000002E-4</v>
      </c>
      <c r="AG1232" s="2">
        <v>1.5E-3</v>
      </c>
      <c r="AH1232" s="2">
        <v>0</v>
      </c>
      <c r="AI1232" s="2">
        <v>1E-4</v>
      </c>
      <c r="AJ1232" s="2">
        <v>0</v>
      </c>
      <c r="AK1232" s="2">
        <v>0</v>
      </c>
      <c r="AL1232" s="2">
        <v>0</v>
      </c>
      <c r="AM1232" s="4">
        <f t="shared" si="22"/>
        <v>2</v>
      </c>
    </row>
    <row r="1233" spans="1:39" x14ac:dyDescent="0.4">
      <c r="A1233" s="4">
        <v>6282</v>
      </c>
      <c r="B1233" s="2" t="s">
        <v>1297</v>
      </c>
      <c r="C1233" s="2">
        <v>0.12590000000000001</v>
      </c>
      <c r="D1233" s="2">
        <v>2.0823999999999998</v>
      </c>
      <c r="E1233" s="2">
        <v>1.9077999999999999</v>
      </c>
      <c r="F1233" s="2">
        <v>26.7316</v>
      </c>
      <c r="G1233" s="2">
        <v>1E-4</v>
      </c>
      <c r="H1233" s="2">
        <v>0.98609999999999998</v>
      </c>
      <c r="I1233" s="2">
        <v>0.09</v>
      </c>
      <c r="J1233" s="2">
        <v>0.99070000000000003</v>
      </c>
      <c r="K1233" s="2">
        <v>9.3939000000000004</v>
      </c>
      <c r="L1233" s="2">
        <v>0.33729999999999999</v>
      </c>
      <c r="M1233" s="2">
        <v>1.2999999999999999E-2</v>
      </c>
      <c r="N1233" s="2">
        <v>8.2000000000000007E-3</v>
      </c>
      <c r="O1233" s="2">
        <v>5.0099999999999999E-2</v>
      </c>
      <c r="P1233" s="2">
        <v>1.1288</v>
      </c>
      <c r="Q1233" s="2">
        <v>4.0000000000000002E-4</v>
      </c>
      <c r="R1233" s="2">
        <v>1.3100000000000001E-2</v>
      </c>
      <c r="S1233" s="2">
        <v>4.7000000000000002E-3</v>
      </c>
      <c r="T1233" s="2">
        <v>1.7399999999999999E-2</v>
      </c>
      <c r="U1233" s="2">
        <v>1.1000000000000001E-3</v>
      </c>
      <c r="V1233" s="2">
        <v>4.0000000000000002E-4</v>
      </c>
      <c r="W1233" s="2">
        <v>2.2000000000000001E-3</v>
      </c>
      <c r="X1233" s="2">
        <v>3.4200000000000001E-2</v>
      </c>
      <c r="Y1233" s="2">
        <v>2.5999999999999999E-3</v>
      </c>
      <c r="Z1233" s="2">
        <v>5.7999999999999996E-3</v>
      </c>
      <c r="AA1233" s="2">
        <v>5.9999999999999995E-4</v>
      </c>
      <c r="AB1233" s="2">
        <v>1.2199</v>
      </c>
      <c r="AC1233" s="2">
        <v>1.1999999999999999E-3</v>
      </c>
      <c r="AD1233" s="2">
        <v>9.2999999999999992E-3</v>
      </c>
      <c r="AE1233" s="2">
        <v>1.6000000000000001E-3</v>
      </c>
      <c r="AF1233" s="2">
        <v>2.9999999999999997E-4</v>
      </c>
      <c r="AG1233" s="2">
        <v>1.1000000000000001E-3</v>
      </c>
      <c r="AH1233" s="2">
        <v>0</v>
      </c>
      <c r="AI1233" s="2">
        <v>1E-4</v>
      </c>
      <c r="AJ1233" s="2">
        <v>0</v>
      </c>
      <c r="AK1233" s="2">
        <v>0</v>
      </c>
      <c r="AL1233" s="2">
        <v>0</v>
      </c>
      <c r="AM1233" s="4">
        <f t="shared" si="22"/>
        <v>2</v>
      </c>
    </row>
    <row r="1234" spans="1:39" x14ac:dyDescent="0.4">
      <c r="A1234" s="4">
        <v>6284</v>
      </c>
      <c r="B1234" s="2" t="s">
        <v>1298</v>
      </c>
      <c r="C1234" s="2">
        <v>0.17519999999999999</v>
      </c>
      <c r="D1234" s="2">
        <v>2.0882000000000001</v>
      </c>
      <c r="E1234" s="2">
        <v>2.0381</v>
      </c>
      <c r="F1234" s="2">
        <v>27.225000000000001</v>
      </c>
      <c r="G1234" s="2">
        <v>1E-4</v>
      </c>
      <c r="H1234" s="2">
        <v>1.008</v>
      </c>
      <c r="I1234" s="2">
        <v>9.3299999999999994E-2</v>
      </c>
      <c r="J1234" s="2">
        <v>1.0338000000000001</v>
      </c>
      <c r="K1234" s="2">
        <v>9.0020000000000007</v>
      </c>
      <c r="L1234" s="2">
        <v>0.3584</v>
      </c>
      <c r="M1234" s="2">
        <v>1.37E-2</v>
      </c>
      <c r="N1234" s="2">
        <v>6.0000000000000001E-3</v>
      </c>
      <c r="O1234" s="2">
        <v>5.4600000000000003E-2</v>
      </c>
      <c r="P1234" s="2">
        <v>1.1359999999999999</v>
      </c>
      <c r="Q1234" s="2">
        <v>2.9999999999999997E-4</v>
      </c>
      <c r="R1234" s="2">
        <v>8.6999999999999994E-3</v>
      </c>
      <c r="S1234" s="2">
        <v>3.5000000000000001E-3</v>
      </c>
      <c r="T1234" s="2">
        <v>1.15E-2</v>
      </c>
      <c r="U1234" s="2">
        <v>8.0000000000000004E-4</v>
      </c>
      <c r="V1234" s="2">
        <v>2.9999999999999997E-4</v>
      </c>
      <c r="W1234" s="2">
        <v>2.3999999999999998E-3</v>
      </c>
      <c r="X1234" s="2">
        <v>3.5499999999999997E-2</v>
      </c>
      <c r="Y1234" s="2">
        <v>2.3E-3</v>
      </c>
      <c r="Z1234" s="2">
        <v>6.1999999999999998E-3</v>
      </c>
      <c r="AA1234" s="2">
        <v>4.0000000000000002E-4</v>
      </c>
      <c r="AB1234" s="2">
        <v>0.93679999999999997</v>
      </c>
      <c r="AC1234" s="2">
        <v>1.5E-3</v>
      </c>
      <c r="AD1234" s="2">
        <v>9.1000000000000004E-3</v>
      </c>
      <c r="AE1234" s="2">
        <v>1.1000000000000001E-3</v>
      </c>
      <c r="AF1234" s="2">
        <v>4.0000000000000002E-4</v>
      </c>
      <c r="AG1234" s="2">
        <v>1.5E-3</v>
      </c>
      <c r="AH1234" s="2">
        <v>0</v>
      </c>
      <c r="AI1234" s="2">
        <v>1E-4</v>
      </c>
      <c r="AJ1234" s="2">
        <v>0</v>
      </c>
      <c r="AK1234" s="2">
        <v>0</v>
      </c>
      <c r="AL1234" s="2">
        <v>0</v>
      </c>
      <c r="AM1234" s="4">
        <f t="shared" si="22"/>
        <v>2</v>
      </c>
    </row>
    <row r="1235" spans="1:39" x14ac:dyDescent="0.4">
      <c r="A1235" s="4">
        <v>6286</v>
      </c>
      <c r="B1235" s="2" t="s">
        <v>1299</v>
      </c>
      <c r="C1235" s="2">
        <v>0.13450000000000001</v>
      </c>
      <c r="D1235" s="2">
        <v>2.052</v>
      </c>
      <c r="E1235" s="2">
        <v>2.0728</v>
      </c>
      <c r="F1235" s="2">
        <v>27.705300000000001</v>
      </c>
      <c r="G1235" s="2">
        <v>1E-4</v>
      </c>
      <c r="H1235" s="2">
        <v>1.0082</v>
      </c>
      <c r="I1235" s="2">
        <v>9.3200000000000005E-2</v>
      </c>
      <c r="J1235" s="2">
        <v>1.0430999999999999</v>
      </c>
      <c r="K1235" s="2">
        <v>8.9949999999999992</v>
      </c>
      <c r="L1235" s="2">
        <v>0.34970000000000001</v>
      </c>
      <c r="M1235" s="2">
        <v>1.34E-2</v>
      </c>
      <c r="N1235" s="2">
        <v>7.7999999999999996E-3</v>
      </c>
      <c r="O1235" s="2">
        <v>5.4399999999999997E-2</v>
      </c>
      <c r="P1235" s="2">
        <v>1.1167</v>
      </c>
      <c r="Q1235" s="2">
        <v>2.9999999999999997E-4</v>
      </c>
      <c r="R1235" s="2">
        <v>1.11E-2</v>
      </c>
      <c r="S1235" s="2">
        <v>3.7000000000000002E-3</v>
      </c>
      <c r="T1235" s="2">
        <v>1.46E-2</v>
      </c>
      <c r="U1235" s="2">
        <v>1.1999999999999999E-3</v>
      </c>
      <c r="V1235" s="2">
        <v>2.0000000000000001E-4</v>
      </c>
      <c r="W1235" s="2">
        <v>2.5999999999999999E-3</v>
      </c>
      <c r="X1235" s="2">
        <v>3.4000000000000002E-2</v>
      </c>
      <c r="Y1235" s="2">
        <v>2.3999999999999998E-3</v>
      </c>
      <c r="Z1235" s="2">
        <v>4.5999999999999999E-3</v>
      </c>
      <c r="AA1235" s="2">
        <v>5.0000000000000001E-4</v>
      </c>
      <c r="AB1235" s="2">
        <v>0.92479999999999996</v>
      </c>
      <c r="AC1235" s="2">
        <v>1.6000000000000001E-3</v>
      </c>
      <c r="AD1235" s="2">
        <v>9.4999999999999998E-3</v>
      </c>
      <c r="AE1235" s="2">
        <v>1.1999999999999999E-3</v>
      </c>
      <c r="AF1235" s="2">
        <v>2.9999999999999997E-4</v>
      </c>
      <c r="AG1235" s="2">
        <v>1.4E-3</v>
      </c>
      <c r="AH1235" s="2">
        <v>0</v>
      </c>
      <c r="AI1235" s="2">
        <v>1E-4</v>
      </c>
      <c r="AJ1235" s="2">
        <v>0</v>
      </c>
      <c r="AK1235" s="2">
        <v>0</v>
      </c>
      <c r="AL1235" s="2">
        <v>0</v>
      </c>
      <c r="AM1235" s="4">
        <f t="shared" si="22"/>
        <v>2</v>
      </c>
    </row>
    <row r="1236" spans="1:39" x14ac:dyDescent="0.4">
      <c r="A1236" s="4">
        <v>6288</v>
      </c>
      <c r="B1236" s="2" t="s">
        <v>1300</v>
      </c>
      <c r="C1236" s="2">
        <v>0.1608</v>
      </c>
      <c r="D1236" s="2">
        <v>2.0689000000000002</v>
      </c>
      <c r="E1236" s="2">
        <v>1.9939</v>
      </c>
      <c r="F1236" s="2">
        <v>27.265699999999999</v>
      </c>
      <c r="G1236" s="2">
        <v>1E-4</v>
      </c>
      <c r="H1236" s="2">
        <v>0.98460000000000003</v>
      </c>
      <c r="I1236" s="2">
        <v>8.7099999999999997E-2</v>
      </c>
      <c r="J1236" s="2">
        <v>1.0139</v>
      </c>
      <c r="K1236" s="2">
        <v>8.8895</v>
      </c>
      <c r="L1236" s="2">
        <v>0.35160000000000002</v>
      </c>
      <c r="M1236" s="2">
        <v>1.34E-2</v>
      </c>
      <c r="N1236" s="2">
        <v>6.7999999999999996E-3</v>
      </c>
      <c r="O1236" s="2">
        <v>4.7899999999999998E-2</v>
      </c>
      <c r="P1236" s="2">
        <v>1.1834</v>
      </c>
      <c r="Q1236" s="2">
        <v>4.0000000000000002E-4</v>
      </c>
      <c r="R1236" s="2">
        <v>1.2699999999999999E-2</v>
      </c>
      <c r="S1236" s="2">
        <v>3.0000000000000001E-3</v>
      </c>
      <c r="T1236" s="2">
        <v>1.0200000000000001E-2</v>
      </c>
      <c r="U1236" s="2">
        <v>1.1000000000000001E-3</v>
      </c>
      <c r="V1236" s="2">
        <v>2.9999999999999997E-4</v>
      </c>
      <c r="W1236" s="2">
        <v>2E-3</v>
      </c>
      <c r="X1236" s="2">
        <v>3.6600000000000001E-2</v>
      </c>
      <c r="Y1236" s="2">
        <v>2.3E-3</v>
      </c>
      <c r="Z1236" s="2">
        <v>6.1000000000000004E-3</v>
      </c>
      <c r="AA1236" s="2">
        <v>4.0000000000000002E-4</v>
      </c>
      <c r="AB1236" s="2">
        <v>0.9859</v>
      </c>
      <c r="AC1236" s="2">
        <v>1.1999999999999999E-3</v>
      </c>
      <c r="AD1236" s="2">
        <v>9.4000000000000004E-3</v>
      </c>
      <c r="AE1236" s="2">
        <v>1.2999999999999999E-3</v>
      </c>
      <c r="AF1236" s="2">
        <v>4.0000000000000002E-4</v>
      </c>
      <c r="AG1236" s="2">
        <v>1.5E-3</v>
      </c>
      <c r="AH1236" s="2">
        <v>0</v>
      </c>
      <c r="AI1236" s="2">
        <v>1E-4</v>
      </c>
      <c r="AJ1236" s="2">
        <v>0</v>
      </c>
      <c r="AK1236" s="2">
        <v>0</v>
      </c>
      <c r="AL1236" s="2">
        <v>0</v>
      </c>
      <c r="AM1236" s="4">
        <f t="shared" si="22"/>
        <v>2</v>
      </c>
    </row>
    <row r="1237" spans="1:39" x14ac:dyDescent="0.4">
      <c r="A1237" s="4">
        <v>6290</v>
      </c>
      <c r="B1237" s="2" t="s">
        <v>1301</v>
      </c>
      <c r="C1237" s="2">
        <v>9.2399999999999996E-2</v>
      </c>
      <c r="D1237" s="2">
        <v>2.0548000000000002</v>
      </c>
      <c r="E1237" s="2">
        <v>2.0371999999999999</v>
      </c>
      <c r="F1237" s="2">
        <v>27.3916</v>
      </c>
      <c r="G1237" s="2">
        <v>1E-4</v>
      </c>
      <c r="H1237" s="2">
        <v>1.0145</v>
      </c>
      <c r="I1237" s="2">
        <v>9.11E-2</v>
      </c>
      <c r="J1237" s="2">
        <v>1.0119</v>
      </c>
      <c r="K1237" s="2">
        <v>8.9016000000000002</v>
      </c>
      <c r="L1237" s="2">
        <v>0.35920000000000002</v>
      </c>
      <c r="M1237" s="2">
        <v>1.37E-2</v>
      </c>
      <c r="N1237" s="2">
        <v>7.1000000000000004E-3</v>
      </c>
      <c r="O1237" s="2">
        <v>4.8800000000000003E-2</v>
      </c>
      <c r="P1237" s="2">
        <v>1.1527000000000001</v>
      </c>
      <c r="Q1237" s="2">
        <v>2.9999999999999997E-4</v>
      </c>
      <c r="R1237" s="2">
        <v>1.06E-2</v>
      </c>
      <c r="S1237" s="2">
        <v>4.0000000000000001E-3</v>
      </c>
      <c r="T1237" s="2">
        <v>1.2500000000000001E-2</v>
      </c>
      <c r="U1237" s="2">
        <v>1E-3</v>
      </c>
      <c r="V1237" s="2">
        <v>2.0000000000000001E-4</v>
      </c>
      <c r="W1237" s="2">
        <v>2.3E-3</v>
      </c>
      <c r="X1237" s="2">
        <v>3.4799999999999998E-2</v>
      </c>
      <c r="Y1237" s="2">
        <v>1.6000000000000001E-3</v>
      </c>
      <c r="Z1237" s="2">
        <v>4.5999999999999999E-3</v>
      </c>
      <c r="AA1237" s="2">
        <v>4.0000000000000002E-4</v>
      </c>
      <c r="AB1237" s="2">
        <v>0.98740000000000006</v>
      </c>
      <c r="AC1237" s="2">
        <v>1.4E-3</v>
      </c>
      <c r="AD1237" s="2">
        <v>9.4000000000000004E-3</v>
      </c>
      <c r="AE1237" s="2">
        <v>1.1999999999999999E-3</v>
      </c>
      <c r="AF1237" s="2">
        <v>2.9999999999999997E-4</v>
      </c>
      <c r="AG1237" s="2">
        <v>1.5E-3</v>
      </c>
      <c r="AH1237" s="2">
        <v>0</v>
      </c>
      <c r="AI1237" s="2">
        <v>1E-4</v>
      </c>
      <c r="AJ1237" s="2">
        <v>0</v>
      </c>
      <c r="AK1237" s="2">
        <v>0</v>
      </c>
      <c r="AL1237" s="2">
        <v>0</v>
      </c>
      <c r="AM1237" s="4">
        <f t="shared" si="22"/>
        <v>2</v>
      </c>
    </row>
    <row r="1238" spans="1:39" x14ac:dyDescent="0.4">
      <c r="A1238" s="4">
        <v>6292</v>
      </c>
      <c r="B1238" s="2" t="s">
        <v>1302</v>
      </c>
      <c r="C1238" s="2">
        <v>0.187</v>
      </c>
      <c r="D1238" s="2">
        <v>1.456</v>
      </c>
      <c r="E1238" s="2">
        <v>2.0825</v>
      </c>
      <c r="F1238" s="2">
        <v>25.773900000000001</v>
      </c>
      <c r="G1238" s="2">
        <v>1E-4</v>
      </c>
      <c r="H1238" s="2">
        <v>1.3588</v>
      </c>
      <c r="I1238" s="2">
        <v>0.12959999999999999</v>
      </c>
      <c r="J1238" s="2">
        <v>1.0497000000000001</v>
      </c>
      <c r="K1238" s="2">
        <v>9.4663000000000004</v>
      </c>
      <c r="L1238" s="2">
        <v>0.53969999999999996</v>
      </c>
      <c r="M1238" s="2">
        <v>1.9699999999999999E-2</v>
      </c>
      <c r="N1238" s="2">
        <v>9.7000000000000003E-3</v>
      </c>
      <c r="O1238" s="2">
        <v>7.5499999999999998E-2</v>
      </c>
      <c r="P1238" s="2">
        <v>1.2798</v>
      </c>
      <c r="Q1238" s="2">
        <v>4.0000000000000002E-4</v>
      </c>
      <c r="R1238" s="2">
        <v>1.3100000000000001E-2</v>
      </c>
      <c r="S1238" s="2">
        <v>4.7999999999999996E-3</v>
      </c>
      <c r="T1238" s="2">
        <v>1.5299999999999999E-2</v>
      </c>
      <c r="U1238" s="2">
        <v>1E-3</v>
      </c>
      <c r="V1238" s="2">
        <v>2.9999999999999997E-4</v>
      </c>
      <c r="W1238" s="2">
        <v>3.3999999999999998E-3</v>
      </c>
      <c r="X1238" s="2">
        <v>4.3299999999999998E-2</v>
      </c>
      <c r="Y1238" s="2">
        <v>2.2000000000000001E-3</v>
      </c>
      <c r="Z1238" s="2">
        <v>7.0000000000000001E-3</v>
      </c>
      <c r="AA1238" s="2">
        <v>4.0000000000000002E-4</v>
      </c>
      <c r="AB1238" s="2">
        <v>1.5901000000000001</v>
      </c>
      <c r="AC1238" s="2">
        <v>1.5E-3</v>
      </c>
      <c r="AD1238" s="2">
        <v>9.2999999999999992E-3</v>
      </c>
      <c r="AE1238" s="2">
        <v>1.4E-3</v>
      </c>
      <c r="AF1238" s="2">
        <v>2.9999999999999997E-4</v>
      </c>
      <c r="AG1238" s="2">
        <v>1.4E-3</v>
      </c>
      <c r="AH1238" s="2">
        <v>0</v>
      </c>
      <c r="AI1238" s="2">
        <v>1E-4</v>
      </c>
      <c r="AJ1238" s="2">
        <v>0</v>
      </c>
      <c r="AK1238" s="2">
        <v>0</v>
      </c>
      <c r="AL1238" s="2">
        <v>0</v>
      </c>
      <c r="AM1238" s="4">
        <f t="shared" si="22"/>
        <v>2</v>
      </c>
    </row>
    <row r="1239" spans="1:39" x14ac:dyDescent="0.4">
      <c r="A1239" s="4">
        <v>6294</v>
      </c>
      <c r="B1239" s="2" t="s">
        <v>1303</v>
      </c>
      <c r="C1239" s="2">
        <v>0.24510000000000001</v>
      </c>
      <c r="D1239" s="2">
        <v>1.4197</v>
      </c>
      <c r="E1239" s="2">
        <v>2.0895000000000001</v>
      </c>
      <c r="F1239" s="2">
        <v>25.7972</v>
      </c>
      <c r="G1239" s="2">
        <v>1E-4</v>
      </c>
      <c r="H1239" s="2">
        <v>1.3540000000000001</v>
      </c>
      <c r="I1239" s="2">
        <v>0.1236</v>
      </c>
      <c r="J1239" s="2">
        <v>1.0522</v>
      </c>
      <c r="K1239" s="2">
        <v>9.3423999999999996</v>
      </c>
      <c r="L1239" s="2">
        <v>0.51629999999999998</v>
      </c>
      <c r="M1239" s="2">
        <v>1.9E-2</v>
      </c>
      <c r="N1239" s="2">
        <v>0.01</v>
      </c>
      <c r="O1239" s="2">
        <v>7.4700000000000003E-2</v>
      </c>
      <c r="P1239" s="2">
        <v>1.2822</v>
      </c>
      <c r="Q1239" s="2">
        <v>4.0000000000000002E-4</v>
      </c>
      <c r="R1239" s="2">
        <v>1.18E-2</v>
      </c>
      <c r="S1239" s="2">
        <v>4.3E-3</v>
      </c>
      <c r="T1239" s="2">
        <v>2.0299999999999999E-2</v>
      </c>
      <c r="U1239" s="2">
        <v>1E-3</v>
      </c>
      <c r="V1239" s="2">
        <v>4.0000000000000002E-4</v>
      </c>
      <c r="W1239" s="2">
        <v>3.3999999999999998E-3</v>
      </c>
      <c r="X1239" s="2">
        <v>4.41E-2</v>
      </c>
      <c r="Y1239" s="2">
        <v>2E-3</v>
      </c>
      <c r="Z1239" s="2">
        <v>5.4000000000000003E-3</v>
      </c>
      <c r="AA1239" s="2">
        <v>5.0000000000000001E-4</v>
      </c>
      <c r="AB1239" s="2">
        <v>1.607</v>
      </c>
      <c r="AC1239" s="2">
        <v>1.4E-3</v>
      </c>
      <c r="AD1239" s="2">
        <v>8.8999999999999999E-3</v>
      </c>
      <c r="AE1239" s="2">
        <v>1.2999999999999999E-3</v>
      </c>
      <c r="AF1239" s="2">
        <v>4.0000000000000002E-4</v>
      </c>
      <c r="AG1239" s="2">
        <v>1.2999999999999999E-3</v>
      </c>
      <c r="AH1239" s="2">
        <v>0</v>
      </c>
      <c r="AI1239" s="2">
        <v>1E-4</v>
      </c>
      <c r="AJ1239" s="2">
        <v>0</v>
      </c>
      <c r="AK1239" s="2">
        <v>0</v>
      </c>
      <c r="AL1239" s="2">
        <v>0</v>
      </c>
      <c r="AM1239" s="4">
        <f t="shared" si="22"/>
        <v>2</v>
      </c>
    </row>
    <row r="1240" spans="1:39" x14ac:dyDescent="0.4">
      <c r="A1240" s="4">
        <v>6296</v>
      </c>
      <c r="B1240" s="2" t="s">
        <v>1304</v>
      </c>
      <c r="C1240" s="2">
        <v>0.1113</v>
      </c>
      <c r="D1240" s="2">
        <v>1.4608000000000001</v>
      </c>
      <c r="E1240" s="2">
        <v>2.1576</v>
      </c>
      <c r="F1240" s="2">
        <v>26.215599999999998</v>
      </c>
      <c r="G1240" s="2">
        <v>1E-4</v>
      </c>
      <c r="H1240" s="2">
        <v>1.3759999999999999</v>
      </c>
      <c r="I1240" s="2">
        <v>0.129</v>
      </c>
      <c r="J1240" s="2">
        <v>1.0721000000000001</v>
      </c>
      <c r="K1240" s="2">
        <v>9.6815999999999995</v>
      </c>
      <c r="L1240" s="2">
        <v>0.53490000000000004</v>
      </c>
      <c r="M1240" s="2">
        <v>1.9699999999999999E-2</v>
      </c>
      <c r="N1240" s="2">
        <v>9.1000000000000004E-3</v>
      </c>
      <c r="O1240" s="2">
        <v>7.5700000000000003E-2</v>
      </c>
      <c r="P1240" s="2">
        <v>1.2498</v>
      </c>
      <c r="Q1240" s="2">
        <v>4.0000000000000002E-4</v>
      </c>
      <c r="R1240" s="2">
        <v>1.23E-2</v>
      </c>
      <c r="S1240" s="2">
        <v>5.4000000000000003E-3</v>
      </c>
      <c r="T1240" s="2">
        <v>1.2699999999999999E-2</v>
      </c>
      <c r="U1240" s="2">
        <v>1.1999999999999999E-3</v>
      </c>
      <c r="V1240" s="2">
        <v>4.0000000000000002E-4</v>
      </c>
      <c r="W1240" s="2">
        <v>3.0999999999999999E-3</v>
      </c>
      <c r="X1240" s="2">
        <v>4.5699999999999998E-2</v>
      </c>
      <c r="Y1240" s="2">
        <v>1.6000000000000001E-3</v>
      </c>
      <c r="Z1240" s="2">
        <v>5.1000000000000004E-3</v>
      </c>
      <c r="AA1240" s="2">
        <v>4.0000000000000002E-4</v>
      </c>
      <c r="AB1240" s="2">
        <v>1.4718</v>
      </c>
      <c r="AC1240" s="2">
        <v>1.6000000000000001E-3</v>
      </c>
      <c r="AD1240" s="2">
        <v>9.2999999999999992E-3</v>
      </c>
      <c r="AE1240" s="2">
        <v>1.2999999999999999E-3</v>
      </c>
      <c r="AF1240" s="2">
        <v>4.0000000000000002E-4</v>
      </c>
      <c r="AG1240" s="2">
        <v>1.4E-3</v>
      </c>
      <c r="AH1240" s="2">
        <v>0</v>
      </c>
      <c r="AI1240" s="2">
        <v>1E-4</v>
      </c>
      <c r="AJ1240" s="2">
        <v>0</v>
      </c>
      <c r="AK1240" s="2">
        <v>0</v>
      </c>
      <c r="AL1240" s="2">
        <v>0</v>
      </c>
      <c r="AM1240" s="4">
        <f t="shared" si="22"/>
        <v>2</v>
      </c>
    </row>
    <row r="1241" spans="1:39" x14ac:dyDescent="0.4">
      <c r="A1241" s="4">
        <v>6298</v>
      </c>
      <c r="B1241" s="2" t="s">
        <v>1305</v>
      </c>
      <c r="C1241" s="2">
        <v>0.18340000000000001</v>
      </c>
      <c r="D1241" s="2">
        <v>1.3804000000000001</v>
      </c>
      <c r="E1241" s="2">
        <v>2.0992999999999999</v>
      </c>
      <c r="F1241" s="2">
        <v>25.810300000000002</v>
      </c>
      <c r="G1241" s="2">
        <v>1E-4</v>
      </c>
      <c r="H1241" s="2">
        <v>1.3963000000000001</v>
      </c>
      <c r="I1241" s="2">
        <v>0.12620000000000001</v>
      </c>
      <c r="J1241" s="2">
        <v>1.0451999999999999</v>
      </c>
      <c r="K1241" s="2">
        <v>9.4611999999999998</v>
      </c>
      <c r="L1241" s="2">
        <v>0.53869999999999996</v>
      </c>
      <c r="M1241" s="2">
        <v>1.9699999999999999E-2</v>
      </c>
      <c r="N1241" s="2">
        <v>9.7999999999999997E-3</v>
      </c>
      <c r="O1241" s="2">
        <v>6.3100000000000003E-2</v>
      </c>
      <c r="P1241" s="2">
        <v>1.298</v>
      </c>
      <c r="Q1241" s="2">
        <v>4.0000000000000002E-4</v>
      </c>
      <c r="R1241" s="2">
        <v>1.26E-2</v>
      </c>
      <c r="S1241" s="2">
        <v>3.8999999999999998E-3</v>
      </c>
      <c r="T1241" s="2">
        <v>1.0999999999999999E-2</v>
      </c>
      <c r="U1241" s="2">
        <v>8.9999999999999998E-4</v>
      </c>
      <c r="V1241" s="2">
        <v>4.0000000000000002E-4</v>
      </c>
      <c r="W1241" s="2">
        <v>3.3E-3</v>
      </c>
      <c r="X1241" s="2">
        <v>4.5600000000000002E-2</v>
      </c>
      <c r="Y1241" s="2">
        <v>1.6999999999999999E-3</v>
      </c>
      <c r="Z1241" s="2">
        <v>5.4999999999999997E-3</v>
      </c>
      <c r="AA1241" s="2">
        <v>5.0000000000000001E-4</v>
      </c>
      <c r="AB1241" s="2">
        <v>1.6208</v>
      </c>
      <c r="AC1241" s="2">
        <v>1.4E-3</v>
      </c>
      <c r="AD1241" s="2">
        <v>8.5000000000000006E-3</v>
      </c>
      <c r="AE1241" s="2">
        <v>1.4E-3</v>
      </c>
      <c r="AF1241" s="2">
        <v>4.0000000000000002E-4</v>
      </c>
      <c r="AG1241" s="2">
        <v>1.2999999999999999E-3</v>
      </c>
      <c r="AH1241" s="2">
        <v>0</v>
      </c>
      <c r="AI1241" s="2">
        <v>1E-4</v>
      </c>
      <c r="AJ1241" s="2">
        <v>0</v>
      </c>
      <c r="AK1241" s="2">
        <v>0</v>
      </c>
      <c r="AL1241" s="2">
        <v>0</v>
      </c>
      <c r="AM1241" s="4">
        <f t="shared" si="22"/>
        <v>2</v>
      </c>
    </row>
    <row r="1242" spans="1:39" x14ac:dyDescent="0.4">
      <c r="A1242" s="4">
        <v>6300</v>
      </c>
      <c r="B1242" s="2" t="s">
        <v>1306</v>
      </c>
      <c r="C1242" s="2">
        <v>0.2535</v>
      </c>
      <c r="D1242" s="2">
        <v>1.4714</v>
      </c>
      <c r="E1242" s="2">
        <v>2.0703999999999998</v>
      </c>
      <c r="F1242" s="2">
        <v>25.8429</v>
      </c>
      <c r="G1242" s="2">
        <v>1E-4</v>
      </c>
      <c r="H1242" s="2">
        <v>1.3529</v>
      </c>
      <c r="I1242" s="2">
        <v>0.12529999999999999</v>
      </c>
      <c r="J1242" s="2">
        <v>1.0517000000000001</v>
      </c>
      <c r="K1242" s="2">
        <v>9.4293999999999993</v>
      </c>
      <c r="L1242" s="2">
        <v>0.52839999999999998</v>
      </c>
      <c r="M1242" s="2">
        <v>1.9300000000000001E-2</v>
      </c>
      <c r="N1242" s="2">
        <v>1.0699999999999999E-2</v>
      </c>
      <c r="O1242" s="2">
        <v>6.8000000000000005E-2</v>
      </c>
      <c r="P1242" s="2">
        <v>1.2641</v>
      </c>
      <c r="Q1242" s="2">
        <v>4.0000000000000002E-4</v>
      </c>
      <c r="R1242" s="2">
        <v>1.0500000000000001E-2</v>
      </c>
      <c r="S1242" s="2">
        <v>4.3E-3</v>
      </c>
      <c r="T1242" s="2">
        <v>1.12E-2</v>
      </c>
      <c r="U1242" s="2">
        <v>1E-3</v>
      </c>
      <c r="V1242" s="2">
        <v>4.0000000000000002E-4</v>
      </c>
      <c r="W1242" s="2">
        <v>2.3E-3</v>
      </c>
      <c r="X1242" s="2">
        <v>4.4600000000000001E-2</v>
      </c>
      <c r="Y1242" s="2">
        <v>2E-3</v>
      </c>
      <c r="Z1242" s="2">
        <v>5.1000000000000004E-3</v>
      </c>
      <c r="AA1242" s="2">
        <v>2.9999999999999997E-4</v>
      </c>
      <c r="AB1242" s="2">
        <v>1.4232</v>
      </c>
      <c r="AC1242" s="2">
        <v>1.2999999999999999E-3</v>
      </c>
      <c r="AD1242" s="2">
        <v>8.8000000000000005E-3</v>
      </c>
      <c r="AE1242" s="2">
        <v>1.1999999999999999E-3</v>
      </c>
      <c r="AF1242" s="2">
        <v>4.0000000000000002E-4</v>
      </c>
      <c r="AG1242" s="2">
        <v>1.4E-3</v>
      </c>
      <c r="AH1242" s="2">
        <v>0</v>
      </c>
      <c r="AI1242" s="2">
        <v>1E-4</v>
      </c>
      <c r="AJ1242" s="2">
        <v>0</v>
      </c>
      <c r="AK1242" s="2">
        <v>0</v>
      </c>
      <c r="AL1242" s="2">
        <v>0</v>
      </c>
      <c r="AM1242" s="4">
        <f t="shared" si="22"/>
        <v>2</v>
      </c>
    </row>
    <row r="1243" spans="1:39" x14ac:dyDescent="0.4">
      <c r="A1243" s="4">
        <v>6302</v>
      </c>
      <c r="B1243" s="2" t="s">
        <v>1307</v>
      </c>
      <c r="C1243" s="2">
        <v>0.13139999999999999</v>
      </c>
      <c r="D1243" s="2">
        <v>1.5055000000000001</v>
      </c>
      <c r="E1243" s="2">
        <v>2.1349999999999998</v>
      </c>
      <c r="F1243" s="2">
        <v>26.072099999999999</v>
      </c>
      <c r="G1243" s="2">
        <v>1E-4</v>
      </c>
      <c r="H1243" s="2">
        <v>1.3857999999999999</v>
      </c>
      <c r="I1243" s="2">
        <v>0.126</v>
      </c>
      <c r="J1243" s="2">
        <v>1.0599000000000001</v>
      </c>
      <c r="K1243" s="2">
        <v>9.5296000000000003</v>
      </c>
      <c r="L1243" s="2">
        <v>0.53620000000000001</v>
      </c>
      <c r="M1243" s="2">
        <v>1.9599999999999999E-2</v>
      </c>
      <c r="N1243" s="2">
        <v>9.5999999999999992E-3</v>
      </c>
      <c r="O1243" s="2">
        <v>6.3799999999999996E-2</v>
      </c>
      <c r="P1243" s="2">
        <v>1.2846</v>
      </c>
      <c r="Q1243" s="2">
        <v>4.0000000000000002E-4</v>
      </c>
      <c r="R1243" s="2">
        <v>1.15E-2</v>
      </c>
      <c r="S1243" s="2">
        <v>3.7000000000000002E-3</v>
      </c>
      <c r="T1243" s="2">
        <v>1.2200000000000001E-2</v>
      </c>
      <c r="U1243" s="2">
        <v>1.4E-3</v>
      </c>
      <c r="V1243" s="2">
        <v>2.9999999999999997E-4</v>
      </c>
      <c r="W1243" s="2">
        <v>3.0000000000000001E-3</v>
      </c>
      <c r="X1243" s="2">
        <v>4.4999999999999998E-2</v>
      </c>
      <c r="Y1243" s="2">
        <v>1.4E-3</v>
      </c>
      <c r="Z1243" s="2">
        <v>5.1999999999999998E-3</v>
      </c>
      <c r="AA1243" s="2">
        <v>2.9999999999999997E-4</v>
      </c>
      <c r="AB1243" s="2">
        <v>1.4827999999999999</v>
      </c>
      <c r="AC1243" s="2">
        <v>1.5E-3</v>
      </c>
      <c r="AD1243" s="2">
        <v>8.9999999999999993E-3</v>
      </c>
      <c r="AE1243" s="2">
        <v>1.5E-3</v>
      </c>
      <c r="AF1243" s="2">
        <v>2.9999999999999997E-4</v>
      </c>
      <c r="AG1243" s="2">
        <v>1.2999999999999999E-3</v>
      </c>
      <c r="AH1243" s="2">
        <v>0</v>
      </c>
      <c r="AI1243" s="2">
        <v>1E-4</v>
      </c>
      <c r="AJ1243" s="2">
        <v>0</v>
      </c>
      <c r="AK1243" s="2">
        <v>0</v>
      </c>
      <c r="AL1243" s="2">
        <v>0</v>
      </c>
      <c r="AM1243" s="4">
        <f t="shared" si="22"/>
        <v>2</v>
      </c>
    </row>
    <row r="1244" spans="1:39" x14ac:dyDescent="0.4">
      <c r="A1244" s="4">
        <v>6304</v>
      </c>
      <c r="B1244" s="2" t="s">
        <v>1308</v>
      </c>
      <c r="C1244" s="2">
        <v>0.1903</v>
      </c>
      <c r="D1244" s="2">
        <v>1.2822</v>
      </c>
      <c r="E1244" s="2">
        <v>2.2955000000000001</v>
      </c>
      <c r="F1244" s="2">
        <v>26.7133</v>
      </c>
      <c r="G1244" s="2">
        <v>1E-4</v>
      </c>
      <c r="H1244" s="2">
        <v>1.3438000000000001</v>
      </c>
      <c r="I1244" s="2">
        <v>0.1142</v>
      </c>
      <c r="J1244" s="2">
        <v>1.1198999999999999</v>
      </c>
      <c r="K1244" s="2">
        <v>9.6745999999999999</v>
      </c>
      <c r="L1244" s="2">
        <v>0.45179999999999998</v>
      </c>
      <c r="M1244" s="2">
        <v>1.67E-2</v>
      </c>
      <c r="N1244" s="2">
        <v>8.0999999999999996E-3</v>
      </c>
      <c r="O1244" s="2">
        <v>6.3200000000000006E-2</v>
      </c>
      <c r="P1244" s="2">
        <v>1.3824000000000001</v>
      </c>
      <c r="Q1244" s="2">
        <v>5.0000000000000001E-4</v>
      </c>
      <c r="R1244" s="2">
        <v>1.37E-2</v>
      </c>
      <c r="S1244" s="2">
        <v>4.5999999999999999E-3</v>
      </c>
      <c r="T1244" s="2">
        <v>1.0200000000000001E-2</v>
      </c>
      <c r="U1244" s="2">
        <v>1.1999999999999999E-3</v>
      </c>
      <c r="V1244" s="2">
        <v>2.0000000000000001E-4</v>
      </c>
      <c r="W1244" s="2">
        <v>2.5999999999999999E-3</v>
      </c>
      <c r="X1244" s="2">
        <v>3.8100000000000002E-2</v>
      </c>
      <c r="Y1244" s="2">
        <v>2.0999999999999999E-3</v>
      </c>
      <c r="Z1244" s="2">
        <v>6.1000000000000004E-3</v>
      </c>
      <c r="AA1244" s="2">
        <v>4.0000000000000002E-4</v>
      </c>
      <c r="AB1244" s="2">
        <v>1.3098000000000001</v>
      </c>
      <c r="AC1244" s="2">
        <v>1.2999999999999999E-3</v>
      </c>
      <c r="AD1244" s="2">
        <v>9.9000000000000008E-3</v>
      </c>
      <c r="AE1244" s="2">
        <v>1E-3</v>
      </c>
      <c r="AF1244" s="2">
        <v>2.9999999999999997E-4</v>
      </c>
      <c r="AG1244" s="2">
        <v>1.6999999999999999E-3</v>
      </c>
      <c r="AH1244" s="2">
        <v>0</v>
      </c>
      <c r="AI1244" s="2">
        <v>1E-4</v>
      </c>
      <c r="AJ1244" s="2">
        <v>0</v>
      </c>
      <c r="AK1244" s="2">
        <v>0</v>
      </c>
      <c r="AL1244" s="2">
        <v>0</v>
      </c>
      <c r="AM1244" s="4">
        <f t="shared" si="22"/>
        <v>2</v>
      </c>
    </row>
    <row r="1245" spans="1:39" x14ac:dyDescent="0.4">
      <c r="A1245" s="4">
        <v>6306</v>
      </c>
      <c r="B1245" s="2" t="s">
        <v>1309</v>
      </c>
      <c r="C1245" s="2">
        <v>0.16009999999999999</v>
      </c>
      <c r="D1245" s="2">
        <v>1.3025</v>
      </c>
      <c r="E1245" s="2">
        <v>2.2446000000000002</v>
      </c>
      <c r="F1245" s="2">
        <v>26.439800000000002</v>
      </c>
      <c r="G1245" s="2">
        <v>1E-4</v>
      </c>
      <c r="H1245" s="2">
        <v>1.3323</v>
      </c>
      <c r="I1245" s="2">
        <v>0.1134</v>
      </c>
      <c r="J1245" s="2">
        <v>1.0859000000000001</v>
      </c>
      <c r="K1245" s="2">
        <v>9.5959000000000003</v>
      </c>
      <c r="L1245" s="2">
        <v>0.43830000000000002</v>
      </c>
      <c r="M1245" s="2">
        <v>1.6400000000000001E-2</v>
      </c>
      <c r="N1245" s="2">
        <v>9.4999999999999998E-3</v>
      </c>
      <c r="O1245" s="2">
        <v>5.9700000000000003E-2</v>
      </c>
      <c r="P1245" s="2">
        <v>1.4031</v>
      </c>
      <c r="Q1245" s="2">
        <v>5.0000000000000001E-4</v>
      </c>
      <c r="R1245" s="2">
        <v>1.18E-2</v>
      </c>
      <c r="S1245" s="2">
        <v>4.1000000000000003E-3</v>
      </c>
      <c r="T1245" s="2">
        <v>1.15E-2</v>
      </c>
      <c r="U1245" s="2">
        <v>1.1999999999999999E-3</v>
      </c>
      <c r="V1245" s="2">
        <v>2.9999999999999997E-4</v>
      </c>
      <c r="W1245" s="2">
        <v>2.8999999999999998E-3</v>
      </c>
      <c r="X1245" s="2">
        <v>4.1399999999999999E-2</v>
      </c>
      <c r="Y1245" s="2">
        <v>1.6999999999999999E-3</v>
      </c>
      <c r="Z1245" s="2">
        <v>5.3E-3</v>
      </c>
      <c r="AA1245" s="2">
        <v>4.0000000000000002E-4</v>
      </c>
      <c r="AB1245" s="2">
        <v>1.3443000000000001</v>
      </c>
      <c r="AC1245" s="2">
        <v>1.2999999999999999E-3</v>
      </c>
      <c r="AD1245" s="2">
        <v>9.4999999999999998E-3</v>
      </c>
      <c r="AE1245" s="2">
        <v>1.4E-3</v>
      </c>
      <c r="AF1245" s="2">
        <v>4.0000000000000002E-4</v>
      </c>
      <c r="AG1245" s="2">
        <v>1.6000000000000001E-3</v>
      </c>
      <c r="AH1245" s="2">
        <v>0</v>
      </c>
      <c r="AI1245" s="2">
        <v>1E-4</v>
      </c>
      <c r="AJ1245" s="2">
        <v>0</v>
      </c>
      <c r="AK1245" s="2">
        <v>0</v>
      </c>
      <c r="AL1245" s="2">
        <v>0</v>
      </c>
      <c r="AM1245" s="4">
        <f t="shared" si="22"/>
        <v>2</v>
      </c>
    </row>
    <row r="1246" spans="1:39" x14ac:dyDescent="0.4">
      <c r="A1246" s="4">
        <v>6308</v>
      </c>
      <c r="B1246" s="2" t="s">
        <v>1310</v>
      </c>
      <c r="C1246" s="2">
        <v>0.17519999999999999</v>
      </c>
      <c r="D1246" s="2">
        <v>1.2835000000000001</v>
      </c>
      <c r="E1246" s="2">
        <v>2.2433999999999998</v>
      </c>
      <c r="F1246" s="2">
        <v>26.360600000000002</v>
      </c>
      <c r="G1246" s="2">
        <v>1E-4</v>
      </c>
      <c r="H1246" s="2">
        <v>1.3208</v>
      </c>
      <c r="I1246" s="2">
        <v>0.1125</v>
      </c>
      <c r="J1246" s="2">
        <v>1.1029</v>
      </c>
      <c r="K1246" s="2">
        <v>9.6626999999999992</v>
      </c>
      <c r="L1246" s="2">
        <v>0.45169999999999999</v>
      </c>
      <c r="M1246" s="2">
        <v>1.67E-2</v>
      </c>
      <c r="N1246" s="2">
        <v>9.1000000000000004E-3</v>
      </c>
      <c r="O1246" s="2">
        <v>6.0199999999999997E-2</v>
      </c>
      <c r="P1246" s="2">
        <v>1.4127000000000001</v>
      </c>
      <c r="Q1246" s="2">
        <v>5.0000000000000001E-4</v>
      </c>
      <c r="R1246" s="2">
        <v>1.21E-2</v>
      </c>
      <c r="S1246" s="2">
        <v>4.4000000000000003E-3</v>
      </c>
      <c r="T1246" s="2">
        <v>9.7999999999999997E-3</v>
      </c>
      <c r="U1246" s="2">
        <v>1.4E-3</v>
      </c>
      <c r="V1246" s="2">
        <v>2.9999999999999997E-4</v>
      </c>
      <c r="W1246" s="2">
        <v>2.5999999999999999E-3</v>
      </c>
      <c r="X1246" s="2">
        <v>3.8699999999999998E-2</v>
      </c>
      <c r="Y1246" s="2">
        <v>2.3E-3</v>
      </c>
      <c r="Z1246" s="2">
        <v>8.5000000000000006E-3</v>
      </c>
      <c r="AA1246" s="2">
        <v>4.0000000000000002E-4</v>
      </c>
      <c r="AB1246" s="2">
        <v>1.3835999999999999</v>
      </c>
      <c r="AC1246" s="2">
        <v>1.5E-3</v>
      </c>
      <c r="AD1246" s="2">
        <v>9.2999999999999992E-3</v>
      </c>
      <c r="AE1246" s="2">
        <v>1.5E-3</v>
      </c>
      <c r="AF1246" s="2">
        <v>5.0000000000000001E-4</v>
      </c>
      <c r="AG1246" s="2">
        <v>1.5E-3</v>
      </c>
      <c r="AH1246" s="2">
        <v>0</v>
      </c>
      <c r="AI1246" s="2">
        <v>1E-4</v>
      </c>
      <c r="AJ1246" s="2">
        <v>0</v>
      </c>
      <c r="AK1246" s="2">
        <v>0</v>
      </c>
      <c r="AL1246" s="2">
        <v>0</v>
      </c>
      <c r="AM1246" s="4">
        <f t="shared" si="22"/>
        <v>2</v>
      </c>
    </row>
    <row r="1247" spans="1:39" x14ac:dyDescent="0.4">
      <c r="A1247" s="4">
        <v>6310</v>
      </c>
      <c r="B1247" s="2" t="s">
        <v>1311</v>
      </c>
      <c r="C1247" s="2">
        <v>0.22020000000000001</v>
      </c>
      <c r="D1247" s="2">
        <v>1.0685</v>
      </c>
      <c r="E1247" s="2">
        <v>2.3086000000000002</v>
      </c>
      <c r="F1247" s="2">
        <v>27.5335</v>
      </c>
      <c r="G1247" s="2">
        <v>1E-4</v>
      </c>
      <c r="H1247" s="2">
        <v>1.4188000000000001</v>
      </c>
      <c r="I1247" s="2">
        <v>0.1179</v>
      </c>
      <c r="J1247" s="2">
        <v>1.0906</v>
      </c>
      <c r="K1247" s="2">
        <v>8.4795999999999996</v>
      </c>
      <c r="L1247" s="2">
        <v>0.46939999999999998</v>
      </c>
      <c r="M1247" s="2">
        <v>1.7399999999999999E-2</v>
      </c>
      <c r="N1247" s="2">
        <v>8.6999999999999994E-3</v>
      </c>
      <c r="O1247" s="2">
        <v>5.9400000000000001E-2</v>
      </c>
      <c r="P1247" s="2">
        <v>1.5163</v>
      </c>
      <c r="Q1247" s="2">
        <v>5.0000000000000001E-4</v>
      </c>
      <c r="R1247" s="2">
        <v>1.2500000000000001E-2</v>
      </c>
      <c r="S1247" s="2">
        <v>3.8E-3</v>
      </c>
      <c r="T1247" s="2">
        <v>0.01</v>
      </c>
      <c r="U1247" s="2">
        <v>1.5E-3</v>
      </c>
      <c r="V1247" s="2">
        <v>2.9999999999999997E-4</v>
      </c>
      <c r="W1247" s="2">
        <v>2.2000000000000001E-3</v>
      </c>
      <c r="X1247" s="2">
        <v>3.8399999999999997E-2</v>
      </c>
      <c r="Y1247" s="2">
        <v>1.9E-3</v>
      </c>
      <c r="Z1247" s="2">
        <v>6.0000000000000001E-3</v>
      </c>
      <c r="AA1247" s="2">
        <v>4.0000000000000002E-4</v>
      </c>
      <c r="AB1247" s="2">
        <v>1.2999000000000001</v>
      </c>
      <c r="AC1247" s="2">
        <v>1.6000000000000001E-3</v>
      </c>
      <c r="AD1247" s="2">
        <v>0.01</v>
      </c>
      <c r="AE1247" s="2">
        <v>1.4E-3</v>
      </c>
      <c r="AF1247" s="2">
        <v>2.9999999999999997E-4</v>
      </c>
      <c r="AG1247" s="2">
        <v>1.9E-3</v>
      </c>
      <c r="AH1247" s="2">
        <v>0</v>
      </c>
      <c r="AI1247" s="2">
        <v>1E-4</v>
      </c>
      <c r="AJ1247" s="2">
        <v>0</v>
      </c>
      <c r="AK1247" s="2">
        <v>0</v>
      </c>
      <c r="AL1247" s="2">
        <v>0</v>
      </c>
      <c r="AM1247" s="4">
        <f t="shared" si="22"/>
        <v>2</v>
      </c>
    </row>
    <row r="1248" spans="1:39" x14ac:dyDescent="0.4">
      <c r="A1248" s="4">
        <v>6312</v>
      </c>
      <c r="B1248" s="2" t="s">
        <v>1312</v>
      </c>
      <c r="C1248" s="2">
        <v>0.2293</v>
      </c>
      <c r="D1248" s="2">
        <v>1.1023000000000001</v>
      </c>
      <c r="E1248" s="2">
        <v>2.3132000000000001</v>
      </c>
      <c r="F1248" s="2">
        <v>27.842099999999999</v>
      </c>
      <c r="G1248" s="2">
        <v>1E-4</v>
      </c>
      <c r="H1248" s="2">
        <v>1.4585999999999999</v>
      </c>
      <c r="I1248" s="2">
        <v>0.11940000000000001</v>
      </c>
      <c r="J1248" s="2">
        <v>1.0926</v>
      </c>
      <c r="K1248" s="2">
        <v>8.3812999999999995</v>
      </c>
      <c r="L1248" s="2">
        <v>0.47520000000000001</v>
      </c>
      <c r="M1248" s="2">
        <v>1.77E-2</v>
      </c>
      <c r="N1248" s="2">
        <v>9.2999999999999992E-3</v>
      </c>
      <c r="O1248" s="2">
        <v>6.1600000000000002E-2</v>
      </c>
      <c r="P1248" s="2">
        <v>1.4351</v>
      </c>
      <c r="Q1248" s="2">
        <v>5.0000000000000001E-4</v>
      </c>
      <c r="R1248" s="2">
        <v>1.4500000000000001E-2</v>
      </c>
      <c r="S1248" s="2">
        <v>4.1000000000000003E-3</v>
      </c>
      <c r="T1248" s="2">
        <v>1.5699999999999999E-2</v>
      </c>
      <c r="U1248" s="2">
        <v>1E-3</v>
      </c>
      <c r="V1248" s="2">
        <v>2.9999999999999997E-4</v>
      </c>
      <c r="W1248" s="2">
        <v>3.0000000000000001E-3</v>
      </c>
      <c r="X1248" s="2">
        <v>4.0599999999999997E-2</v>
      </c>
      <c r="Y1248" s="2">
        <v>1.9E-3</v>
      </c>
      <c r="Z1248" s="2">
        <v>4.4000000000000003E-3</v>
      </c>
      <c r="AA1248" s="2">
        <v>5.0000000000000001E-4</v>
      </c>
      <c r="AB1248" s="2">
        <v>1.3236000000000001</v>
      </c>
      <c r="AC1248" s="2">
        <v>1.8E-3</v>
      </c>
      <c r="AD1248" s="2">
        <v>9.7000000000000003E-3</v>
      </c>
      <c r="AE1248" s="2">
        <v>1.2999999999999999E-3</v>
      </c>
      <c r="AF1248" s="2">
        <v>4.0000000000000002E-4</v>
      </c>
      <c r="AG1248" s="2">
        <v>1.1000000000000001E-3</v>
      </c>
      <c r="AH1248" s="2">
        <v>0</v>
      </c>
      <c r="AI1248" s="2">
        <v>1E-4</v>
      </c>
      <c r="AJ1248" s="2">
        <v>0</v>
      </c>
      <c r="AK1248" s="2">
        <v>0</v>
      </c>
      <c r="AL1248" s="2">
        <v>0</v>
      </c>
      <c r="AM1248" s="4">
        <f t="shared" si="22"/>
        <v>2</v>
      </c>
    </row>
    <row r="1249" spans="1:39" x14ac:dyDescent="0.4">
      <c r="A1249" s="4">
        <v>6314</v>
      </c>
      <c r="B1249" s="2" t="s">
        <v>1313</v>
      </c>
      <c r="C1249" s="2">
        <v>0.2112</v>
      </c>
      <c r="D1249" s="2">
        <v>1.0862000000000001</v>
      </c>
      <c r="E1249" s="2">
        <v>2.3618000000000001</v>
      </c>
      <c r="F1249" s="2">
        <v>27.942399999999999</v>
      </c>
      <c r="G1249" s="2">
        <v>1E-4</v>
      </c>
      <c r="H1249" s="2">
        <v>1.476</v>
      </c>
      <c r="I1249" s="2">
        <v>0.1265</v>
      </c>
      <c r="J1249" s="2">
        <v>1.1155999999999999</v>
      </c>
      <c r="K1249" s="2">
        <v>8.5315999999999992</v>
      </c>
      <c r="L1249" s="2">
        <v>0.49640000000000001</v>
      </c>
      <c r="M1249" s="2">
        <v>1.83E-2</v>
      </c>
      <c r="N1249" s="2">
        <v>1.0999999999999999E-2</v>
      </c>
      <c r="O1249" s="2">
        <v>6.3500000000000001E-2</v>
      </c>
      <c r="P1249" s="2">
        <v>1.4498</v>
      </c>
      <c r="Q1249" s="2">
        <v>5.0000000000000001E-4</v>
      </c>
      <c r="R1249" s="2">
        <v>1.4999999999999999E-2</v>
      </c>
      <c r="S1249" s="2">
        <v>5.4000000000000003E-3</v>
      </c>
      <c r="T1249" s="2">
        <v>1.3599999999999999E-2</v>
      </c>
      <c r="U1249" s="2">
        <v>1.1999999999999999E-3</v>
      </c>
      <c r="V1249" s="2">
        <v>2.9999999999999997E-4</v>
      </c>
      <c r="W1249" s="2">
        <v>3.5999999999999999E-3</v>
      </c>
      <c r="X1249" s="2">
        <v>4.2200000000000001E-2</v>
      </c>
      <c r="Y1249" s="2">
        <v>2E-3</v>
      </c>
      <c r="Z1249" s="2">
        <v>5.5999999999999999E-3</v>
      </c>
      <c r="AA1249" s="2">
        <v>4.0000000000000002E-4</v>
      </c>
      <c r="AB1249" s="2">
        <v>1.5968</v>
      </c>
      <c r="AC1249" s="2">
        <v>1.6999999999999999E-3</v>
      </c>
      <c r="AD1249" s="2">
        <v>9.7999999999999997E-3</v>
      </c>
      <c r="AE1249" s="2">
        <v>1.4E-3</v>
      </c>
      <c r="AF1249" s="2">
        <v>4.0000000000000002E-4</v>
      </c>
      <c r="AG1249" s="2">
        <v>1.5E-3</v>
      </c>
      <c r="AH1249" s="2">
        <v>0</v>
      </c>
      <c r="AI1249" s="2">
        <v>1E-4</v>
      </c>
      <c r="AJ1249" s="2">
        <v>0</v>
      </c>
      <c r="AK1249" s="2">
        <v>0</v>
      </c>
      <c r="AL1249" s="2">
        <v>0</v>
      </c>
      <c r="AM1249" s="4">
        <f t="shared" si="22"/>
        <v>2</v>
      </c>
    </row>
    <row r="1250" spans="1:39" x14ac:dyDescent="0.4">
      <c r="A1250" s="4">
        <v>6316</v>
      </c>
      <c r="B1250" s="2" t="s">
        <v>1314</v>
      </c>
      <c r="C1250" s="2">
        <v>0.1099</v>
      </c>
      <c r="D1250" s="2">
        <v>1.1322000000000001</v>
      </c>
      <c r="E1250" s="2">
        <v>2.3967999999999998</v>
      </c>
      <c r="F1250" s="2">
        <v>28.261700000000001</v>
      </c>
      <c r="G1250" s="2">
        <v>1E-4</v>
      </c>
      <c r="H1250" s="2">
        <v>1.4608000000000001</v>
      </c>
      <c r="I1250" s="2">
        <v>0.12620000000000001</v>
      </c>
      <c r="J1250" s="2">
        <v>1.1293</v>
      </c>
      <c r="K1250" s="2">
        <v>8.6034000000000006</v>
      </c>
      <c r="L1250" s="2">
        <v>0.4874</v>
      </c>
      <c r="M1250" s="2">
        <v>1.7999999999999999E-2</v>
      </c>
      <c r="N1250" s="2">
        <v>9.9000000000000008E-3</v>
      </c>
      <c r="O1250" s="2">
        <v>6.5500000000000003E-2</v>
      </c>
      <c r="P1250" s="2">
        <v>1.4185000000000001</v>
      </c>
      <c r="Q1250" s="2">
        <v>5.9999999999999995E-4</v>
      </c>
      <c r="R1250" s="2">
        <v>1.66E-2</v>
      </c>
      <c r="S1250" s="2">
        <v>3.8E-3</v>
      </c>
      <c r="T1250" s="2">
        <v>1.11E-2</v>
      </c>
      <c r="U1250" s="2">
        <v>1.4E-3</v>
      </c>
      <c r="V1250" s="2">
        <v>4.0000000000000002E-4</v>
      </c>
      <c r="W1250" s="2">
        <v>2.3E-3</v>
      </c>
      <c r="X1250" s="2">
        <v>3.8899999999999997E-2</v>
      </c>
      <c r="Y1250" s="2">
        <v>2.2000000000000001E-3</v>
      </c>
      <c r="Z1250" s="2">
        <v>6.3E-3</v>
      </c>
      <c r="AA1250" s="2">
        <v>5.0000000000000001E-4</v>
      </c>
      <c r="AB1250" s="2">
        <v>1.4856</v>
      </c>
      <c r="AC1250" s="2">
        <v>1.2999999999999999E-3</v>
      </c>
      <c r="AD1250" s="2">
        <v>9.7999999999999997E-3</v>
      </c>
      <c r="AE1250" s="2">
        <v>1.2999999999999999E-3</v>
      </c>
      <c r="AF1250" s="2">
        <v>4.0000000000000002E-4</v>
      </c>
      <c r="AG1250" s="2">
        <v>1.8E-3</v>
      </c>
      <c r="AH1250" s="2">
        <v>0</v>
      </c>
      <c r="AI1250" s="2">
        <v>1E-4</v>
      </c>
      <c r="AJ1250" s="2">
        <v>0</v>
      </c>
      <c r="AK1250" s="2">
        <v>0</v>
      </c>
      <c r="AL1250" s="2">
        <v>0</v>
      </c>
      <c r="AM1250" s="4">
        <f t="shared" si="22"/>
        <v>2</v>
      </c>
    </row>
    <row r="1251" spans="1:39" x14ac:dyDescent="0.4">
      <c r="A1251" s="4">
        <v>6318</v>
      </c>
      <c r="B1251" s="2" t="s">
        <v>1315</v>
      </c>
      <c r="C1251" s="2">
        <v>0.15590000000000001</v>
      </c>
      <c r="D1251" s="2">
        <v>1.0704</v>
      </c>
      <c r="E1251" s="2">
        <v>2.2511999999999999</v>
      </c>
      <c r="F1251" s="2">
        <v>27.3794</v>
      </c>
      <c r="G1251" s="2">
        <v>1E-4</v>
      </c>
      <c r="H1251" s="2">
        <v>1.4374</v>
      </c>
      <c r="I1251" s="2">
        <v>0.1178</v>
      </c>
      <c r="J1251" s="2">
        <v>1.0732999999999999</v>
      </c>
      <c r="K1251" s="2">
        <v>8.2690000000000001</v>
      </c>
      <c r="L1251" s="2">
        <v>0.4748</v>
      </c>
      <c r="M1251" s="2">
        <v>1.7600000000000001E-2</v>
      </c>
      <c r="N1251" s="2">
        <v>1.01E-2</v>
      </c>
      <c r="O1251" s="2">
        <v>6.9099999999999995E-2</v>
      </c>
      <c r="P1251" s="2">
        <v>1.5303</v>
      </c>
      <c r="Q1251" s="2">
        <v>5.0000000000000001E-4</v>
      </c>
      <c r="R1251" s="2">
        <v>1.2999999999999999E-2</v>
      </c>
      <c r="S1251" s="2">
        <v>4.3E-3</v>
      </c>
      <c r="T1251" s="2">
        <v>1.44E-2</v>
      </c>
      <c r="U1251" s="2">
        <v>1.1000000000000001E-3</v>
      </c>
      <c r="V1251" s="2">
        <v>2.9999999999999997E-4</v>
      </c>
      <c r="W1251" s="2">
        <v>2.5000000000000001E-3</v>
      </c>
      <c r="X1251" s="2">
        <v>4.1799999999999997E-2</v>
      </c>
      <c r="Y1251" s="2">
        <v>2.3999999999999998E-3</v>
      </c>
      <c r="Z1251" s="2">
        <v>6.4999999999999997E-3</v>
      </c>
      <c r="AA1251" s="2">
        <v>5.0000000000000001E-4</v>
      </c>
      <c r="AB1251" s="2">
        <v>1.5288999999999999</v>
      </c>
      <c r="AC1251" s="2">
        <v>1.4E-3</v>
      </c>
      <c r="AD1251" s="2">
        <v>9.5999999999999992E-3</v>
      </c>
      <c r="AE1251" s="2">
        <v>1.2999999999999999E-3</v>
      </c>
      <c r="AF1251" s="2">
        <v>4.0000000000000002E-4</v>
      </c>
      <c r="AG1251" s="2">
        <v>1.6000000000000001E-3</v>
      </c>
      <c r="AH1251" s="2">
        <v>0</v>
      </c>
      <c r="AI1251" s="2">
        <v>1E-4</v>
      </c>
      <c r="AJ1251" s="2">
        <v>0</v>
      </c>
      <c r="AK1251" s="2">
        <v>0</v>
      </c>
      <c r="AL1251" s="2">
        <v>0</v>
      </c>
      <c r="AM1251" s="4">
        <f t="shared" si="22"/>
        <v>2</v>
      </c>
    </row>
    <row r="1252" spans="1:39" x14ac:dyDescent="0.4">
      <c r="A1252" s="4">
        <v>6320</v>
      </c>
      <c r="B1252" s="2" t="s">
        <v>1316</v>
      </c>
      <c r="C1252" s="2">
        <v>0.14230000000000001</v>
      </c>
      <c r="D1252" s="2">
        <v>0.96230000000000004</v>
      </c>
      <c r="E1252" s="2">
        <v>2.1507999999999998</v>
      </c>
      <c r="F1252" s="2">
        <v>27.094999999999999</v>
      </c>
      <c r="G1252" s="2">
        <v>1E-4</v>
      </c>
      <c r="H1252" s="2">
        <v>1.4923</v>
      </c>
      <c r="I1252" s="2">
        <v>0.13700000000000001</v>
      </c>
      <c r="J1252" s="2">
        <v>1.0613999999999999</v>
      </c>
      <c r="K1252" s="2">
        <v>8.1224000000000007</v>
      </c>
      <c r="L1252" s="2">
        <v>0.58860000000000001</v>
      </c>
      <c r="M1252" s="2">
        <v>2.1299999999999999E-2</v>
      </c>
      <c r="N1252" s="2">
        <v>1.0500000000000001E-2</v>
      </c>
      <c r="O1252" s="2">
        <v>6.5100000000000005E-2</v>
      </c>
      <c r="P1252" s="2">
        <v>1.3815</v>
      </c>
      <c r="Q1252" s="2">
        <v>5.0000000000000001E-4</v>
      </c>
      <c r="R1252" s="2">
        <v>1.55E-2</v>
      </c>
      <c r="S1252" s="2">
        <v>5.0000000000000001E-3</v>
      </c>
      <c r="T1252" s="2">
        <v>1.9400000000000001E-2</v>
      </c>
      <c r="U1252" s="2">
        <v>8.9999999999999998E-4</v>
      </c>
      <c r="V1252" s="2">
        <v>2.9999999999999997E-4</v>
      </c>
      <c r="W1252" s="2">
        <v>2.5999999999999999E-3</v>
      </c>
      <c r="X1252" s="2">
        <v>4.3799999999999999E-2</v>
      </c>
      <c r="Y1252" s="2">
        <v>1.9E-3</v>
      </c>
      <c r="Z1252" s="2">
        <v>5.3E-3</v>
      </c>
      <c r="AA1252" s="2">
        <v>4.0000000000000002E-4</v>
      </c>
      <c r="AB1252" s="2">
        <v>1.7019</v>
      </c>
      <c r="AC1252" s="2">
        <v>1.2999999999999999E-3</v>
      </c>
      <c r="AD1252" s="2">
        <v>9.5999999999999992E-3</v>
      </c>
      <c r="AE1252" s="2">
        <v>1.6000000000000001E-3</v>
      </c>
      <c r="AF1252" s="2">
        <v>2.9999999999999997E-4</v>
      </c>
      <c r="AG1252" s="2">
        <v>1.4E-3</v>
      </c>
      <c r="AH1252" s="2">
        <v>0</v>
      </c>
      <c r="AI1252" s="2">
        <v>1E-4</v>
      </c>
      <c r="AJ1252" s="2">
        <v>0</v>
      </c>
      <c r="AK1252" s="2">
        <v>0</v>
      </c>
      <c r="AL1252" s="2">
        <v>0</v>
      </c>
      <c r="AM1252" s="4">
        <f t="shared" si="22"/>
        <v>2</v>
      </c>
    </row>
    <row r="1253" spans="1:39" x14ac:dyDescent="0.4">
      <c r="A1253" s="4">
        <v>6322</v>
      </c>
      <c r="B1253" s="2" t="s">
        <v>1317</v>
      </c>
      <c r="C1253" s="2">
        <v>0.12429999999999999</v>
      </c>
      <c r="D1253" s="2">
        <v>0.8881</v>
      </c>
      <c r="E1253" s="2">
        <v>2.1377000000000002</v>
      </c>
      <c r="F1253" s="2">
        <v>26.802800000000001</v>
      </c>
      <c r="G1253" s="2">
        <v>1E-4</v>
      </c>
      <c r="H1253" s="2">
        <v>1.4703999999999999</v>
      </c>
      <c r="I1253" s="2">
        <v>0.1358</v>
      </c>
      <c r="J1253" s="2">
        <v>1.0377000000000001</v>
      </c>
      <c r="K1253" s="2">
        <v>7.8762999999999996</v>
      </c>
      <c r="L1253" s="2">
        <v>0.56810000000000005</v>
      </c>
      <c r="M1253" s="2">
        <v>2.07E-2</v>
      </c>
      <c r="N1253" s="2">
        <v>1.11E-2</v>
      </c>
      <c r="O1253" s="2">
        <v>7.46E-2</v>
      </c>
      <c r="P1253" s="2">
        <v>1.42</v>
      </c>
      <c r="Q1253" s="2">
        <v>4.0000000000000002E-4</v>
      </c>
      <c r="R1253" s="2">
        <v>1.1599999999999999E-2</v>
      </c>
      <c r="S1253" s="2">
        <v>4.7999999999999996E-3</v>
      </c>
      <c r="T1253" s="2">
        <v>1.46E-2</v>
      </c>
      <c r="U1253" s="2">
        <v>1.6000000000000001E-3</v>
      </c>
      <c r="V1253" s="2">
        <v>2.0000000000000001E-4</v>
      </c>
      <c r="W1253" s="2">
        <v>2.8999999999999998E-3</v>
      </c>
      <c r="X1253" s="2">
        <v>4.6699999999999998E-2</v>
      </c>
      <c r="Y1253" s="2">
        <v>1.5E-3</v>
      </c>
      <c r="Z1253" s="2">
        <v>6.1999999999999998E-3</v>
      </c>
      <c r="AA1253" s="2">
        <v>4.0000000000000002E-4</v>
      </c>
      <c r="AB1253" s="2">
        <v>1.7130000000000001</v>
      </c>
      <c r="AC1253" s="2">
        <v>1.1999999999999999E-3</v>
      </c>
      <c r="AD1253" s="2">
        <v>9.1000000000000004E-3</v>
      </c>
      <c r="AE1253" s="2">
        <v>1.5E-3</v>
      </c>
      <c r="AF1253" s="2">
        <v>2.9999999999999997E-4</v>
      </c>
      <c r="AG1253" s="2">
        <v>1.4E-3</v>
      </c>
      <c r="AH1253" s="2">
        <v>0</v>
      </c>
      <c r="AI1253" s="2">
        <v>1E-4</v>
      </c>
      <c r="AJ1253" s="2">
        <v>0</v>
      </c>
      <c r="AK1253" s="2">
        <v>0</v>
      </c>
      <c r="AL1253" s="2">
        <v>0</v>
      </c>
      <c r="AM1253" s="4">
        <f t="shared" si="22"/>
        <v>2</v>
      </c>
    </row>
    <row r="1254" spans="1:39" x14ac:dyDescent="0.4">
      <c r="A1254" s="4">
        <v>6324</v>
      </c>
      <c r="B1254" s="2" t="s">
        <v>1318</v>
      </c>
      <c r="C1254" s="2">
        <v>0.28170000000000001</v>
      </c>
      <c r="D1254" s="2">
        <v>0.93179999999999996</v>
      </c>
      <c r="E1254" s="2">
        <v>2.1265000000000001</v>
      </c>
      <c r="F1254" s="2">
        <v>26.895499999999998</v>
      </c>
      <c r="G1254" s="2">
        <v>1E-4</v>
      </c>
      <c r="H1254" s="2">
        <v>1.5056</v>
      </c>
      <c r="I1254" s="2">
        <v>0.1368</v>
      </c>
      <c r="J1254" s="2">
        <v>1.0394000000000001</v>
      </c>
      <c r="K1254" s="2">
        <v>7.9390999999999998</v>
      </c>
      <c r="L1254" s="2">
        <v>0.58909999999999996</v>
      </c>
      <c r="M1254" s="2">
        <v>2.1399999999999999E-2</v>
      </c>
      <c r="N1254" s="2">
        <v>1.2E-2</v>
      </c>
      <c r="O1254" s="2">
        <v>7.2999999999999995E-2</v>
      </c>
      <c r="P1254" s="2">
        <v>1.4153</v>
      </c>
      <c r="Q1254" s="2">
        <v>4.0000000000000002E-4</v>
      </c>
      <c r="R1254" s="2">
        <v>1.29E-2</v>
      </c>
      <c r="S1254" s="2">
        <v>5.5999999999999999E-3</v>
      </c>
      <c r="T1254" s="2">
        <v>1.35E-2</v>
      </c>
      <c r="U1254" s="2">
        <v>8.0000000000000004E-4</v>
      </c>
      <c r="V1254" s="2">
        <v>2.9999999999999997E-4</v>
      </c>
      <c r="W1254" s="2">
        <v>3.5000000000000001E-3</v>
      </c>
      <c r="X1254" s="2">
        <v>4.7E-2</v>
      </c>
      <c r="Y1254" s="2">
        <v>1.5E-3</v>
      </c>
      <c r="Z1254" s="2">
        <v>6.4000000000000003E-3</v>
      </c>
      <c r="AA1254" s="2">
        <v>5.0000000000000001E-4</v>
      </c>
      <c r="AB1254" s="2">
        <v>1.8224</v>
      </c>
      <c r="AC1254" s="2">
        <v>1.4E-3</v>
      </c>
      <c r="AD1254" s="2">
        <v>9.4999999999999998E-3</v>
      </c>
      <c r="AE1254" s="2">
        <v>1.1999999999999999E-3</v>
      </c>
      <c r="AF1254" s="2">
        <v>2.9999999999999997E-4</v>
      </c>
      <c r="AG1254" s="2">
        <v>1.2999999999999999E-3</v>
      </c>
      <c r="AH1254" s="2">
        <v>0</v>
      </c>
      <c r="AI1254" s="2">
        <v>1E-4</v>
      </c>
      <c r="AJ1254" s="2">
        <v>0</v>
      </c>
      <c r="AK1254" s="2">
        <v>0</v>
      </c>
      <c r="AL1254" s="2">
        <v>0</v>
      </c>
      <c r="AM1254" s="4">
        <f t="shared" si="22"/>
        <v>2</v>
      </c>
    </row>
    <row r="1255" spans="1:39" x14ac:dyDescent="0.4">
      <c r="A1255" s="4">
        <v>6326</v>
      </c>
      <c r="B1255" s="2" t="s">
        <v>1319</v>
      </c>
      <c r="C1255" s="2">
        <v>0.38179999999999997</v>
      </c>
      <c r="D1255" s="2">
        <v>0.99260000000000004</v>
      </c>
      <c r="E1255" s="2">
        <v>2.2307000000000001</v>
      </c>
      <c r="F1255" s="2">
        <v>27.1463</v>
      </c>
      <c r="G1255" s="2">
        <v>1E-4</v>
      </c>
      <c r="H1255" s="2">
        <v>1.5445</v>
      </c>
      <c r="I1255" s="2">
        <v>0.1406</v>
      </c>
      <c r="J1255" s="2">
        <v>1.0551999999999999</v>
      </c>
      <c r="K1255" s="2">
        <v>8.1522000000000006</v>
      </c>
      <c r="L1255" s="2">
        <v>0.58699999999999997</v>
      </c>
      <c r="M1255" s="2">
        <v>2.1399999999999999E-2</v>
      </c>
      <c r="N1255" s="2">
        <v>1.14E-2</v>
      </c>
      <c r="O1255" s="2">
        <v>7.5999999999999998E-2</v>
      </c>
      <c r="P1255" s="2">
        <v>1.4561999999999999</v>
      </c>
      <c r="Q1255" s="2">
        <v>5.0000000000000001E-4</v>
      </c>
      <c r="R1255" s="2">
        <v>1.38E-2</v>
      </c>
      <c r="S1255" s="2">
        <v>5.4000000000000003E-3</v>
      </c>
      <c r="T1255" s="2">
        <v>1.3299999999999999E-2</v>
      </c>
      <c r="U1255" s="2">
        <v>1.5E-3</v>
      </c>
      <c r="V1255" s="2">
        <v>2.9999999999999997E-4</v>
      </c>
      <c r="W1255" s="2">
        <v>3.2000000000000002E-3</v>
      </c>
      <c r="X1255" s="2">
        <v>4.5199999999999997E-2</v>
      </c>
      <c r="Y1255" s="2">
        <v>1.8E-3</v>
      </c>
      <c r="Z1255" s="2">
        <v>5.4999999999999997E-3</v>
      </c>
      <c r="AA1255" s="2">
        <v>5.0000000000000001E-4</v>
      </c>
      <c r="AB1255" s="2">
        <v>1.7519</v>
      </c>
      <c r="AC1255" s="2">
        <v>1.6000000000000001E-3</v>
      </c>
      <c r="AD1255" s="2">
        <v>9.1999999999999998E-3</v>
      </c>
      <c r="AE1255" s="2">
        <v>1.1999999999999999E-3</v>
      </c>
      <c r="AF1255" s="2">
        <v>4.0000000000000002E-4</v>
      </c>
      <c r="AG1255" s="2">
        <v>1.4E-3</v>
      </c>
      <c r="AH1255" s="2">
        <v>0</v>
      </c>
      <c r="AI1255" s="2">
        <v>1E-4</v>
      </c>
      <c r="AJ1255" s="2">
        <v>0</v>
      </c>
      <c r="AK1255" s="2">
        <v>0</v>
      </c>
      <c r="AL1255" s="2">
        <v>0</v>
      </c>
      <c r="AM1255" s="4">
        <f t="shared" si="22"/>
        <v>2</v>
      </c>
    </row>
    <row r="1256" spans="1:39" x14ac:dyDescent="0.4">
      <c r="A1256" s="4">
        <v>6328</v>
      </c>
      <c r="B1256" s="2" t="s">
        <v>1320</v>
      </c>
      <c r="C1256" s="2">
        <v>0.2092</v>
      </c>
      <c r="D1256" s="2">
        <v>0.97799999999999998</v>
      </c>
      <c r="E1256" s="2">
        <v>2.1783000000000001</v>
      </c>
      <c r="F1256" s="2">
        <v>26.997499999999999</v>
      </c>
      <c r="G1256" s="2">
        <v>1E-4</v>
      </c>
      <c r="H1256" s="2">
        <v>1.4730000000000001</v>
      </c>
      <c r="I1256" s="2">
        <v>0.13700000000000001</v>
      </c>
      <c r="J1256" s="2">
        <v>1.0532999999999999</v>
      </c>
      <c r="K1256" s="2">
        <v>8.0944000000000003</v>
      </c>
      <c r="L1256" s="2">
        <v>0.58220000000000005</v>
      </c>
      <c r="M1256" s="2">
        <v>2.12E-2</v>
      </c>
      <c r="N1256" s="2">
        <v>1.21E-2</v>
      </c>
      <c r="O1256" s="2">
        <v>6.83E-2</v>
      </c>
      <c r="P1256" s="2">
        <v>1.4034</v>
      </c>
      <c r="Q1256" s="2">
        <v>4.0000000000000002E-4</v>
      </c>
      <c r="R1256" s="2">
        <v>1.2200000000000001E-2</v>
      </c>
      <c r="S1256" s="2">
        <v>5.4999999999999997E-3</v>
      </c>
      <c r="T1256" s="2">
        <v>1.4200000000000001E-2</v>
      </c>
      <c r="U1256" s="2">
        <v>1.1000000000000001E-3</v>
      </c>
      <c r="V1256" s="2">
        <v>4.0000000000000002E-4</v>
      </c>
      <c r="W1256" s="2">
        <v>3.0999999999999999E-3</v>
      </c>
      <c r="X1256" s="2">
        <v>4.5699999999999998E-2</v>
      </c>
      <c r="Y1256" s="2">
        <v>1.6000000000000001E-3</v>
      </c>
      <c r="Z1256" s="2">
        <v>5.7999999999999996E-3</v>
      </c>
      <c r="AA1256" s="2">
        <v>4.0000000000000002E-4</v>
      </c>
      <c r="AB1256" s="2">
        <v>1.6621999999999999</v>
      </c>
      <c r="AC1256" s="2">
        <v>1.4E-3</v>
      </c>
      <c r="AD1256" s="2">
        <v>9.7000000000000003E-3</v>
      </c>
      <c r="AE1256" s="2">
        <v>1.2999999999999999E-3</v>
      </c>
      <c r="AF1256" s="2">
        <v>4.0000000000000002E-4</v>
      </c>
      <c r="AG1256" s="2">
        <v>1.5E-3</v>
      </c>
      <c r="AH1256" s="2">
        <v>0</v>
      </c>
      <c r="AI1256" s="2">
        <v>1E-4</v>
      </c>
      <c r="AJ1256" s="2">
        <v>0</v>
      </c>
      <c r="AK1256" s="2">
        <v>0</v>
      </c>
      <c r="AL1256" s="2">
        <v>0</v>
      </c>
      <c r="AM1256" s="4">
        <f t="shared" si="22"/>
        <v>2</v>
      </c>
    </row>
    <row r="1257" spans="1:39" x14ac:dyDescent="0.4">
      <c r="A1257" s="4">
        <v>6330</v>
      </c>
      <c r="B1257" s="2" t="s">
        <v>1321</v>
      </c>
      <c r="C1257" s="2">
        <v>0.20530000000000001</v>
      </c>
      <c r="D1257" s="2">
        <v>1.298</v>
      </c>
      <c r="E1257" s="2">
        <v>1.7136</v>
      </c>
      <c r="F1257" s="2">
        <v>21.496700000000001</v>
      </c>
      <c r="G1257" s="2">
        <v>1E-4</v>
      </c>
      <c r="H1257" s="2">
        <v>1.1820999999999999</v>
      </c>
      <c r="I1257" s="2">
        <v>0.12139999999999999</v>
      </c>
      <c r="J1257" s="2">
        <v>0.84919999999999995</v>
      </c>
      <c r="K1257" s="2">
        <v>15.5566</v>
      </c>
      <c r="L1257" s="2">
        <v>0.4592</v>
      </c>
      <c r="M1257" s="2">
        <v>1.6799999999999999E-2</v>
      </c>
      <c r="N1257" s="2">
        <v>8.8999999999999999E-3</v>
      </c>
      <c r="O1257" s="2">
        <v>8.9300000000000004E-2</v>
      </c>
      <c r="P1257" s="2">
        <v>1.1288</v>
      </c>
      <c r="Q1257" s="2">
        <v>2.0000000000000001E-4</v>
      </c>
      <c r="R1257" s="2">
        <v>8.8999999999999999E-3</v>
      </c>
      <c r="S1257" s="2">
        <v>3.2000000000000002E-3</v>
      </c>
      <c r="T1257" s="2">
        <v>9.7000000000000003E-3</v>
      </c>
      <c r="U1257" s="2">
        <v>1.1999999999999999E-3</v>
      </c>
      <c r="V1257" s="2">
        <v>2.0000000000000001E-4</v>
      </c>
      <c r="W1257" s="2">
        <v>1.9E-3</v>
      </c>
      <c r="X1257" s="2">
        <v>5.3800000000000001E-2</v>
      </c>
      <c r="Y1257" s="2">
        <v>1.2999999999999999E-3</v>
      </c>
      <c r="Z1257" s="2">
        <v>5.7999999999999996E-3</v>
      </c>
      <c r="AA1257" s="2">
        <v>4.0000000000000002E-4</v>
      </c>
      <c r="AB1257" s="2">
        <v>1.476</v>
      </c>
      <c r="AC1257" s="2">
        <v>8.0000000000000004E-4</v>
      </c>
      <c r="AD1257" s="2">
        <v>7.3000000000000001E-3</v>
      </c>
      <c r="AE1257" s="2">
        <v>8.0000000000000004E-4</v>
      </c>
      <c r="AF1257" s="2">
        <v>2.0000000000000001E-4</v>
      </c>
      <c r="AG1257" s="2">
        <v>1.6000000000000001E-3</v>
      </c>
      <c r="AH1257" s="2">
        <v>0</v>
      </c>
      <c r="AI1257" s="2">
        <v>1E-4</v>
      </c>
      <c r="AJ1257" s="2">
        <v>0</v>
      </c>
      <c r="AK1257" s="2">
        <v>0</v>
      </c>
      <c r="AL1257" s="2">
        <v>0</v>
      </c>
      <c r="AM1257" s="4">
        <f t="shared" si="22"/>
        <v>2</v>
      </c>
    </row>
    <row r="1258" spans="1:39" x14ac:dyDescent="0.4">
      <c r="A1258" s="4">
        <v>6332</v>
      </c>
      <c r="B1258" s="2" t="s">
        <v>1322</v>
      </c>
      <c r="C1258" s="2">
        <v>0.2014</v>
      </c>
      <c r="D1258" s="2">
        <v>1.6180000000000001</v>
      </c>
      <c r="E1258" s="2">
        <v>1.2488999999999999</v>
      </c>
      <c r="F1258" s="2">
        <v>15.995900000000001</v>
      </c>
      <c r="G1258" s="2">
        <v>1E-4</v>
      </c>
      <c r="H1258" s="2">
        <v>0.89119999999999999</v>
      </c>
      <c r="I1258" s="2">
        <v>0.10580000000000001</v>
      </c>
      <c r="J1258" s="2">
        <v>0.64510000000000001</v>
      </c>
      <c r="K1258" s="2">
        <v>23.018799999999999</v>
      </c>
      <c r="L1258" s="2">
        <v>0.3362</v>
      </c>
      <c r="M1258" s="2">
        <v>1.24E-2</v>
      </c>
      <c r="N1258" s="2">
        <v>5.7000000000000002E-3</v>
      </c>
      <c r="O1258" s="2">
        <v>0.1103</v>
      </c>
      <c r="P1258" s="2">
        <v>0.85419999999999996</v>
      </c>
      <c r="Q1258" s="2">
        <v>0</v>
      </c>
      <c r="R1258" s="2">
        <v>5.5999999999999999E-3</v>
      </c>
      <c r="S1258" s="2">
        <v>9.0000000000000095E-4</v>
      </c>
      <c r="T1258" s="2">
        <v>5.1999999999999998E-3</v>
      </c>
      <c r="U1258" s="2">
        <v>1.2999999999999999E-3</v>
      </c>
      <c r="V1258" s="2">
        <v>0</v>
      </c>
      <c r="W1258" s="2">
        <v>6.9999999999999999E-4</v>
      </c>
      <c r="X1258" s="2">
        <v>6.1899999999999997E-2</v>
      </c>
      <c r="Y1258" s="2">
        <v>1E-3</v>
      </c>
      <c r="Z1258" s="2">
        <v>5.7999999999999996E-3</v>
      </c>
      <c r="AA1258" s="2">
        <v>4.0000000000000002E-4</v>
      </c>
      <c r="AB1258" s="2">
        <v>1.2898000000000001</v>
      </c>
      <c r="AC1258" s="2">
        <v>2.0000000000000001E-4</v>
      </c>
      <c r="AD1258" s="2">
        <v>4.8999999999999998E-3</v>
      </c>
      <c r="AE1258" s="2">
        <v>2.9999999999999997E-4</v>
      </c>
      <c r="AF1258" s="2">
        <v>0</v>
      </c>
      <c r="AG1258" s="2">
        <v>1.6999999999999999E-3</v>
      </c>
      <c r="AH1258" s="2">
        <v>0</v>
      </c>
      <c r="AI1258" s="2">
        <v>1E-4</v>
      </c>
      <c r="AJ1258" s="2">
        <v>0</v>
      </c>
      <c r="AK1258" s="2">
        <v>0</v>
      </c>
      <c r="AL1258" s="2">
        <v>0</v>
      </c>
      <c r="AM1258" s="4">
        <f t="shared" si="22"/>
        <v>2</v>
      </c>
    </row>
    <row r="1259" spans="1:39" x14ac:dyDescent="0.4">
      <c r="A1259" s="4">
        <v>6334</v>
      </c>
      <c r="B1259" s="2" t="s">
        <v>1323</v>
      </c>
      <c r="C1259" s="2">
        <v>0.19750000000000001</v>
      </c>
      <c r="D1259" s="2">
        <v>1.9379999999999999</v>
      </c>
      <c r="E1259" s="2">
        <v>0.78420000000000001</v>
      </c>
      <c r="F1259" s="2">
        <v>10.495100000000001</v>
      </c>
      <c r="G1259" s="2">
        <v>1E-4</v>
      </c>
      <c r="H1259" s="2">
        <v>0.60029999999999994</v>
      </c>
      <c r="I1259" s="2">
        <v>9.0200000000000002E-2</v>
      </c>
      <c r="J1259" s="2">
        <v>0.441</v>
      </c>
      <c r="K1259" s="2">
        <v>30.481000000000002</v>
      </c>
      <c r="L1259" s="2">
        <v>0.2132</v>
      </c>
      <c r="M1259" s="2">
        <v>8.0000000000000002E-3</v>
      </c>
      <c r="N1259" s="2">
        <v>2.5000000000000001E-3</v>
      </c>
      <c r="O1259" s="2">
        <v>0.1313</v>
      </c>
      <c r="P1259" s="2">
        <v>0.5796</v>
      </c>
      <c r="Q1259" s="2">
        <v>-2.0000000000000001E-4</v>
      </c>
      <c r="R1259" s="2">
        <v>2.3E-3</v>
      </c>
      <c r="S1259" s="2">
        <v>-1.4E-3</v>
      </c>
      <c r="T1259" s="2">
        <v>6.9999999999999902E-4</v>
      </c>
      <c r="U1259" s="2">
        <v>1.4E-3</v>
      </c>
      <c r="V1259" s="2">
        <v>-2.0000000000000001E-4</v>
      </c>
      <c r="W1259" s="2">
        <v>-5.0000000000000001E-4</v>
      </c>
      <c r="X1259" s="2">
        <v>7.0000000000000007E-2</v>
      </c>
      <c r="Y1259" s="2">
        <v>6.9999999999999999E-4</v>
      </c>
      <c r="Z1259" s="2">
        <v>5.7999999999999996E-3</v>
      </c>
      <c r="AA1259" s="2">
        <v>4.0000000000000002E-4</v>
      </c>
      <c r="AB1259" s="2">
        <v>1.1035999999999999</v>
      </c>
      <c r="AC1259" s="2">
        <v>-4.0000000000000002E-4</v>
      </c>
      <c r="AD1259" s="2">
        <v>2.5000000000000001E-3</v>
      </c>
      <c r="AE1259" s="2">
        <v>-2.0000000000000001E-4</v>
      </c>
      <c r="AF1259" s="2">
        <v>-2.0000000000000001E-4</v>
      </c>
      <c r="AG1259" s="2">
        <v>1.8E-3</v>
      </c>
      <c r="AH1259" s="2">
        <v>0</v>
      </c>
      <c r="AI1259" s="2">
        <v>1E-4</v>
      </c>
      <c r="AJ1259" s="2">
        <v>0</v>
      </c>
      <c r="AK1259" s="2">
        <v>0</v>
      </c>
      <c r="AL1259" s="2">
        <v>0</v>
      </c>
      <c r="AM1259" s="4">
        <f t="shared" si="22"/>
        <v>2</v>
      </c>
    </row>
    <row r="1260" spans="1:39" x14ac:dyDescent="0.4">
      <c r="A1260" s="4">
        <v>6336</v>
      </c>
      <c r="B1260" s="2" t="s">
        <v>1324</v>
      </c>
      <c r="C1260" s="2">
        <v>0.1925</v>
      </c>
      <c r="D1260" s="2">
        <v>1.327</v>
      </c>
      <c r="E1260" s="2">
        <v>1.6879</v>
      </c>
      <c r="F1260" s="2">
        <v>21.5901</v>
      </c>
      <c r="G1260" s="2">
        <v>4.5999999999999999E-3</v>
      </c>
      <c r="H1260" s="2">
        <v>1.1883999999999999</v>
      </c>
      <c r="I1260" s="2">
        <v>0.121</v>
      </c>
      <c r="J1260" s="2">
        <v>0.84860000000000002</v>
      </c>
      <c r="K1260" s="2">
        <v>15.2691</v>
      </c>
      <c r="L1260" s="2">
        <v>0.46410000000000001</v>
      </c>
      <c r="M1260" s="2">
        <v>1.6899999999999998E-2</v>
      </c>
      <c r="N1260" s="2">
        <v>8.5000000000000006E-3</v>
      </c>
      <c r="O1260" s="2">
        <v>0.10050000000000001</v>
      </c>
      <c r="P1260" s="2">
        <v>1.091</v>
      </c>
      <c r="Q1260" s="2">
        <v>2.0000000000000001E-4</v>
      </c>
      <c r="R1260" s="2">
        <v>9.9000000000000008E-3</v>
      </c>
      <c r="S1260" s="2">
        <v>3.5000000000000001E-3</v>
      </c>
      <c r="T1260" s="2">
        <v>9.7000000000000003E-3</v>
      </c>
      <c r="U1260" s="2">
        <v>1E-3</v>
      </c>
      <c r="V1260" s="2">
        <v>2.9999999999999997E-4</v>
      </c>
      <c r="W1260" s="2">
        <v>3.0000000000000001E-3</v>
      </c>
      <c r="X1260" s="2">
        <v>5.5800000000000002E-2</v>
      </c>
      <c r="Y1260" s="2">
        <v>1.2999999999999999E-3</v>
      </c>
      <c r="Z1260" s="2">
        <v>5.4999999999999997E-3</v>
      </c>
      <c r="AA1260" s="2">
        <v>4.0000000000000002E-4</v>
      </c>
      <c r="AB1260" s="2">
        <v>1.6347</v>
      </c>
      <c r="AC1260" s="2">
        <v>1.1000000000000001E-3</v>
      </c>
      <c r="AD1260" s="2">
        <v>7.4000000000000003E-3</v>
      </c>
      <c r="AE1260" s="2">
        <v>1.2999999999999999E-3</v>
      </c>
      <c r="AF1260" s="2">
        <v>2.0000000000000001E-4</v>
      </c>
      <c r="AG1260" s="2">
        <v>1.4E-3</v>
      </c>
      <c r="AH1260" s="2">
        <v>0</v>
      </c>
      <c r="AI1260" s="2">
        <v>1E-4</v>
      </c>
      <c r="AJ1260" s="2">
        <v>0</v>
      </c>
      <c r="AK1260" s="2">
        <v>0</v>
      </c>
      <c r="AL1260" s="2">
        <v>0</v>
      </c>
      <c r="AM1260" s="4">
        <f t="shared" si="22"/>
        <v>2</v>
      </c>
    </row>
    <row r="1261" spans="1:39" x14ac:dyDescent="0.4">
      <c r="A1261" s="4">
        <v>6338</v>
      </c>
      <c r="B1261" s="2" t="s">
        <v>1325</v>
      </c>
      <c r="C1261" s="2">
        <v>0.1056</v>
      </c>
      <c r="D1261" s="2">
        <v>1.0539000000000001</v>
      </c>
      <c r="E1261" s="2">
        <v>1.3802000000000001</v>
      </c>
      <c r="F1261" s="2">
        <v>24.159099999999999</v>
      </c>
      <c r="G1261" s="2">
        <v>2.8E-3</v>
      </c>
      <c r="H1261" s="2">
        <v>0.9294</v>
      </c>
      <c r="I1261" s="2">
        <v>0.1198</v>
      </c>
      <c r="J1261" s="2">
        <v>0.71819999999999995</v>
      </c>
      <c r="K1261" s="2">
        <v>14.3215</v>
      </c>
      <c r="L1261" s="2">
        <v>0.44750000000000001</v>
      </c>
      <c r="M1261" s="2">
        <v>1.66E-2</v>
      </c>
      <c r="N1261" s="2">
        <v>8.9999999999999993E-3</v>
      </c>
      <c r="O1261" s="2">
        <v>7.3800000000000004E-2</v>
      </c>
      <c r="P1261" s="2">
        <v>0.77669999999999995</v>
      </c>
      <c r="Q1261" s="2">
        <v>1E-4</v>
      </c>
      <c r="R1261" s="2">
        <v>1.06E-2</v>
      </c>
      <c r="S1261" s="2">
        <v>5.3E-3</v>
      </c>
      <c r="T1261" s="2">
        <v>3.1199999999999999E-2</v>
      </c>
      <c r="U1261" s="2">
        <v>6.9999999999999999E-4</v>
      </c>
      <c r="V1261" s="2">
        <v>2.0000000000000001E-4</v>
      </c>
      <c r="W1261" s="2">
        <v>2.5999999999999999E-3</v>
      </c>
      <c r="X1261" s="2">
        <v>5.7500000000000002E-2</v>
      </c>
      <c r="Y1261" s="2">
        <v>1.5E-3</v>
      </c>
      <c r="Z1261" s="2">
        <v>4.4999999999999997E-3</v>
      </c>
      <c r="AA1261" s="2">
        <v>2.9999999999999997E-4</v>
      </c>
      <c r="AB1261" s="2">
        <v>1.5489999999999999</v>
      </c>
      <c r="AC1261" s="2">
        <v>1.2999999999999999E-3</v>
      </c>
      <c r="AD1261" s="2">
        <v>7.1999999999999998E-3</v>
      </c>
      <c r="AE1261" s="2">
        <v>1.1999999999999999E-3</v>
      </c>
      <c r="AF1261" s="2">
        <v>2.0000000000000001E-4</v>
      </c>
      <c r="AG1261" s="2">
        <v>1.8E-3</v>
      </c>
      <c r="AH1261" s="2">
        <v>0</v>
      </c>
      <c r="AI1261" s="2">
        <v>1E-4</v>
      </c>
      <c r="AJ1261" s="2">
        <v>0</v>
      </c>
      <c r="AK1261" s="2">
        <v>0</v>
      </c>
      <c r="AL1261" s="2">
        <v>0</v>
      </c>
      <c r="AM1261" s="4">
        <f t="shared" si="22"/>
        <v>2</v>
      </c>
    </row>
    <row r="1262" spans="1:39" x14ac:dyDescent="0.4">
      <c r="A1262" s="4">
        <v>6340</v>
      </c>
      <c r="B1262" s="2" t="s">
        <v>1326</v>
      </c>
      <c r="C1262" s="2">
        <v>0.1381</v>
      </c>
      <c r="D1262" s="2">
        <v>1.0216000000000001</v>
      </c>
      <c r="E1262" s="2">
        <v>1.3302</v>
      </c>
      <c r="F1262" s="2">
        <v>23.7197</v>
      </c>
      <c r="G1262" s="2">
        <v>5.1000000000000004E-3</v>
      </c>
      <c r="H1262" s="2">
        <v>0.88880000000000003</v>
      </c>
      <c r="I1262" s="2">
        <v>0.11409999999999999</v>
      </c>
      <c r="J1262" s="2">
        <v>0.70860000000000001</v>
      </c>
      <c r="K1262" s="2">
        <v>14.013999999999999</v>
      </c>
      <c r="L1262" s="2">
        <v>0.43380000000000002</v>
      </c>
      <c r="M1262" s="2">
        <v>1.6199999999999999E-2</v>
      </c>
      <c r="N1262" s="2">
        <v>7.6E-3</v>
      </c>
      <c r="O1262" s="2">
        <v>7.3099999999999998E-2</v>
      </c>
      <c r="P1262" s="2">
        <v>0.77559999999999996</v>
      </c>
      <c r="Q1262" s="2">
        <v>0</v>
      </c>
      <c r="R1262" s="2">
        <v>7.4000000000000003E-3</v>
      </c>
      <c r="S1262" s="2">
        <v>4.3E-3</v>
      </c>
      <c r="T1262" s="2">
        <v>2.9000000000000001E-2</v>
      </c>
      <c r="U1262" s="2">
        <v>8.0000000000000004E-4</v>
      </c>
      <c r="V1262" s="2">
        <v>2.0000000000000001E-4</v>
      </c>
      <c r="W1262" s="2">
        <v>2.5999999999999999E-3</v>
      </c>
      <c r="X1262" s="2">
        <v>5.8200000000000002E-2</v>
      </c>
      <c r="Y1262" s="2">
        <v>1.2999999999999999E-3</v>
      </c>
      <c r="Z1262" s="2">
        <v>4.8999999999999998E-3</v>
      </c>
      <c r="AA1262" s="2">
        <v>2.9999999999999997E-4</v>
      </c>
      <c r="AB1262" s="2">
        <v>1.4846999999999999</v>
      </c>
      <c r="AC1262" s="2">
        <v>8.9999999999999998E-4</v>
      </c>
      <c r="AD1262" s="2">
        <v>7.0000000000000001E-3</v>
      </c>
      <c r="AE1262" s="2">
        <v>1.1999999999999999E-3</v>
      </c>
      <c r="AF1262" s="2">
        <v>2.9999999999999997E-4</v>
      </c>
      <c r="AG1262" s="2">
        <v>1.4E-3</v>
      </c>
      <c r="AH1262" s="2">
        <v>0</v>
      </c>
      <c r="AI1262" s="2">
        <v>1E-4</v>
      </c>
      <c r="AJ1262" s="2">
        <v>0</v>
      </c>
      <c r="AK1262" s="2">
        <v>0</v>
      </c>
      <c r="AL1262" s="2">
        <v>0</v>
      </c>
      <c r="AM1262" s="4">
        <f t="shared" si="22"/>
        <v>2</v>
      </c>
    </row>
    <row r="1263" spans="1:39" x14ac:dyDescent="0.4">
      <c r="A1263" s="4">
        <v>6342</v>
      </c>
      <c r="B1263" s="2" t="s">
        <v>1327</v>
      </c>
      <c r="C1263" s="2">
        <v>0.20030000000000001</v>
      </c>
      <c r="D1263" s="2">
        <v>0.88800000000000001</v>
      </c>
      <c r="E1263" s="2">
        <v>1.2038</v>
      </c>
      <c r="F1263" s="2">
        <v>22.839300000000001</v>
      </c>
      <c r="G1263" s="2">
        <v>1E-4</v>
      </c>
      <c r="H1263" s="2">
        <v>1.2138</v>
      </c>
      <c r="I1263" s="2">
        <v>0.15770000000000001</v>
      </c>
      <c r="J1263" s="2">
        <v>0.66339999999999999</v>
      </c>
      <c r="K1263" s="2">
        <v>11.7593</v>
      </c>
      <c r="L1263" s="2">
        <v>0.60570000000000002</v>
      </c>
      <c r="M1263" s="2">
        <v>2.23E-2</v>
      </c>
      <c r="N1263" s="2">
        <v>1.3299999999999999E-2</v>
      </c>
      <c r="O1263" s="2">
        <v>8.6199999999999999E-2</v>
      </c>
      <c r="P1263" s="2">
        <v>0.88959999999999995</v>
      </c>
      <c r="Q1263" s="2">
        <v>1E-4</v>
      </c>
      <c r="R1263" s="2">
        <v>1.9E-2</v>
      </c>
      <c r="S1263" s="2">
        <v>7.6E-3</v>
      </c>
      <c r="T1263" s="2">
        <v>4.3900000000000002E-2</v>
      </c>
      <c r="U1263" s="2">
        <v>1.5E-3</v>
      </c>
      <c r="V1263" s="2">
        <v>5.0000000000000001E-4</v>
      </c>
      <c r="W1263" s="2">
        <v>4.4999999999999997E-3</v>
      </c>
      <c r="X1263" s="2">
        <v>7.0099999999999996E-2</v>
      </c>
      <c r="Y1263" s="2">
        <v>8.9999999999999998E-4</v>
      </c>
      <c r="Z1263" s="2">
        <v>5.4999999999999997E-3</v>
      </c>
      <c r="AA1263" s="2">
        <v>5.0000000000000001E-4</v>
      </c>
      <c r="AB1263" s="2">
        <v>1.6016999999999999</v>
      </c>
      <c r="AC1263" s="2">
        <v>1.1000000000000001E-3</v>
      </c>
      <c r="AD1263" s="2">
        <v>7.3000000000000001E-3</v>
      </c>
      <c r="AE1263" s="2">
        <v>1.4E-3</v>
      </c>
      <c r="AF1263" s="2">
        <v>4.0000000000000002E-4</v>
      </c>
      <c r="AG1263" s="2">
        <v>1.2999999999999999E-3</v>
      </c>
      <c r="AH1263" s="2">
        <v>0</v>
      </c>
      <c r="AI1263" s="2">
        <v>1E-4</v>
      </c>
      <c r="AJ1263" s="2">
        <v>0</v>
      </c>
      <c r="AK1263" s="2">
        <v>0</v>
      </c>
      <c r="AL1263" s="2">
        <v>0</v>
      </c>
      <c r="AM1263" s="4">
        <f t="shared" si="22"/>
        <v>2</v>
      </c>
    </row>
    <row r="1264" spans="1:39" x14ac:dyDescent="0.4">
      <c r="A1264" s="4">
        <v>6344</v>
      </c>
      <c r="B1264" s="2" t="s">
        <v>1328</v>
      </c>
      <c r="C1264" s="2">
        <v>0.1053</v>
      </c>
      <c r="D1264" s="2">
        <v>0.89770000000000005</v>
      </c>
      <c r="E1264" s="2">
        <v>1.1514</v>
      </c>
      <c r="F1264" s="2">
        <v>22.425599999999999</v>
      </c>
      <c r="G1264" s="2">
        <v>2.5000000000000001E-3</v>
      </c>
      <c r="H1264" s="2">
        <v>1.1680999999999999</v>
      </c>
      <c r="I1264" s="2">
        <v>0.15659999999999999</v>
      </c>
      <c r="J1264" s="2">
        <v>0.64190000000000003</v>
      </c>
      <c r="K1264" s="2">
        <v>11.803800000000001</v>
      </c>
      <c r="L1264" s="2">
        <v>0.58960000000000001</v>
      </c>
      <c r="M1264" s="2">
        <v>2.1600000000000001E-2</v>
      </c>
      <c r="N1264" s="2">
        <v>1.26E-2</v>
      </c>
      <c r="O1264" s="2">
        <v>8.0799999999999997E-2</v>
      </c>
      <c r="P1264" s="2">
        <v>0.89580000000000004</v>
      </c>
      <c r="Q1264" s="2">
        <v>1E-4</v>
      </c>
      <c r="R1264" s="2">
        <v>1.7999999999999999E-2</v>
      </c>
      <c r="S1264" s="2">
        <v>6.4000000000000003E-3</v>
      </c>
      <c r="T1264" s="2">
        <v>4.9500000000000002E-2</v>
      </c>
      <c r="U1264" s="2">
        <v>1.1999999999999999E-3</v>
      </c>
      <c r="V1264" s="2">
        <v>4.0000000000000002E-4</v>
      </c>
      <c r="W1264" s="2">
        <v>3.3E-3</v>
      </c>
      <c r="X1264" s="2">
        <v>6.54E-2</v>
      </c>
      <c r="Y1264" s="2">
        <v>8.0000000000000004E-4</v>
      </c>
      <c r="Z1264" s="2">
        <v>5.4999999999999997E-3</v>
      </c>
      <c r="AA1264" s="2">
        <v>4.0000000000000002E-4</v>
      </c>
      <c r="AB1264" s="2">
        <v>1.5185</v>
      </c>
      <c r="AC1264" s="2">
        <v>1.1999999999999999E-3</v>
      </c>
      <c r="AD1264" s="2">
        <v>7.1000000000000004E-3</v>
      </c>
      <c r="AE1264" s="2">
        <v>1.4E-3</v>
      </c>
      <c r="AF1264" s="2">
        <v>4.0000000000000002E-4</v>
      </c>
      <c r="AG1264" s="2">
        <v>1.2999999999999999E-3</v>
      </c>
      <c r="AH1264" s="2">
        <v>0</v>
      </c>
      <c r="AI1264" s="2">
        <v>1E-4</v>
      </c>
      <c r="AJ1264" s="2">
        <v>0</v>
      </c>
      <c r="AK1264" s="2">
        <v>0</v>
      </c>
      <c r="AL1264" s="2">
        <v>0</v>
      </c>
      <c r="AM1264" s="4">
        <f t="shared" ref="AM1264:AM1283" si="23">A1264-A1263</f>
        <v>2</v>
      </c>
    </row>
    <row r="1265" spans="1:39" x14ac:dyDescent="0.4">
      <c r="A1265" s="4">
        <v>6346</v>
      </c>
      <c r="B1265" s="2" t="s">
        <v>1329</v>
      </c>
      <c r="C1265" s="2">
        <v>0.22070000000000001</v>
      </c>
      <c r="D1265" s="2">
        <v>0.63390000000000002</v>
      </c>
      <c r="E1265" s="2">
        <v>1.5778000000000001</v>
      </c>
      <c r="F1265" s="2">
        <v>23.7087</v>
      </c>
      <c r="G1265" s="2">
        <v>1.9300000000000001E-2</v>
      </c>
      <c r="H1265" s="2">
        <v>1.6151</v>
      </c>
      <c r="I1265" s="2">
        <v>0.19400000000000001</v>
      </c>
      <c r="J1265" s="2">
        <v>0.86060000000000003</v>
      </c>
      <c r="K1265" s="2">
        <v>6.8944999999999999</v>
      </c>
      <c r="L1265" s="2">
        <v>0.93289999999999995</v>
      </c>
      <c r="M1265" s="2">
        <v>3.3500000000000002E-2</v>
      </c>
      <c r="N1265" s="2">
        <v>1.8599999999999998E-2</v>
      </c>
      <c r="O1265" s="2">
        <v>0.1104</v>
      </c>
      <c r="P1265" s="2">
        <v>1.0972</v>
      </c>
      <c r="Q1265" s="2">
        <v>2.0000000000000001E-4</v>
      </c>
      <c r="R1265" s="2">
        <v>2.0799999999999999E-2</v>
      </c>
      <c r="S1265" s="2">
        <v>6.7999999999999996E-3</v>
      </c>
      <c r="T1265" s="2">
        <v>3.4700000000000002E-2</v>
      </c>
      <c r="U1265" s="2">
        <v>1.4E-3</v>
      </c>
      <c r="V1265" s="2">
        <v>2.9999999999999997E-4</v>
      </c>
      <c r="W1265" s="2">
        <v>4.7000000000000002E-3</v>
      </c>
      <c r="X1265" s="2">
        <v>7.2900000000000006E-2</v>
      </c>
      <c r="Y1265" s="2">
        <v>1E-3</v>
      </c>
      <c r="Z1265" s="2">
        <v>6.8999999999999999E-3</v>
      </c>
      <c r="AA1265" s="2">
        <v>4.0000000000000002E-4</v>
      </c>
      <c r="AB1265" s="2">
        <v>1.4944999999999999</v>
      </c>
      <c r="AC1265" s="2">
        <v>1.5E-3</v>
      </c>
      <c r="AD1265" s="2">
        <v>7.9000000000000008E-3</v>
      </c>
      <c r="AE1265" s="2">
        <v>1.8E-3</v>
      </c>
      <c r="AF1265" s="2">
        <v>4.0000000000000002E-4</v>
      </c>
      <c r="AG1265" s="2">
        <v>1.2999999999999999E-3</v>
      </c>
      <c r="AH1265" s="2">
        <v>0</v>
      </c>
      <c r="AI1265" s="2">
        <v>1E-4</v>
      </c>
      <c r="AJ1265" s="2">
        <v>0</v>
      </c>
      <c r="AK1265" s="2">
        <v>0</v>
      </c>
      <c r="AL1265" s="2">
        <v>0</v>
      </c>
      <c r="AM1265" s="4">
        <f t="shared" si="23"/>
        <v>2</v>
      </c>
    </row>
    <row r="1266" spans="1:39" x14ac:dyDescent="0.4">
      <c r="A1266" s="4">
        <v>6348</v>
      </c>
      <c r="B1266" s="2" t="s">
        <v>1330</v>
      </c>
      <c r="C1266" s="2">
        <v>0.32579999999999998</v>
      </c>
      <c r="D1266" s="2">
        <v>0.57430000000000003</v>
      </c>
      <c r="E1266" s="2">
        <v>1.482</v>
      </c>
      <c r="F1266" s="2">
        <v>23.192</v>
      </c>
      <c r="G1266" s="2">
        <v>2.5999999999999999E-2</v>
      </c>
      <c r="H1266" s="2">
        <v>1.5335000000000001</v>
      </c>
      <c r="I1266" s="2">
        <v>0.17799999999999999</v>
      </c>
      <c r="J1266" s="2">
        <v>0.82250000000000001</v>
      </c>
      <c r="K1266" s="2">
        <v>6.7790999999999997</v>
      </c>
      <c r="L1266" s="2">
        <v>0.88109999999999999</v>
      </c>
      <c r="M1266" s="2">
        <v>3.1800000000000002E-2</v>
      </c>
      <c r="N1266" s="2">
        <v>1.8499999999999999E-2</v>
      </c>
      <c r="O1266" s="2">
        <v>0.1045</v>
      </c>
      <c r="P1266" s="2">
        <v>1.1209</v>
      </c>
      <c r="Q1266" s="2">
        <v>2.0000000000000001E-4</v>
      </c>
      <c r="R1266" s="2">
        <v>1.9199999999999998E-2</v>
      </c>
      <c r="S1266" s="2">
        <v>6.0000000000000001E-3</v>
      </c>
      <c r="T1266" s="2">
        <v>3.5900000000000001E-2</v>
      </c>
      <c r="U1266" s="2">
        <v>1.4E-3</v>
      </c>
      <c r="V1266" s="2">
        <v>5.0000000000000001E-4</v>
      </c>
      <c r="W1266" s="2">
        <v>4.7000000000000002E-3</v>
      </c>
      <c r="X1266" s="2">
        <v>7.0699999999999999E-2</v>
      </c>
      <c r="Y1266" s="2">
        <v>1E-3</v>
      </c>
      <c r="Z1266" s="2">
        <v>8.3999999999999995E-3</v>
      </c>
      <c r="AA1266" s="2">
        <v>5.0000000000000001E-4</v>
      </c>
      <c r="AB1266" s="2">
        <v>1.4157999999999999</v>
      </c>
      <c r="AC1266" s="2">
        <v>1.5E-3</v>
      </c>
      <c r="AD1266" s="2">
        <v>7.6E-3</v>
      </c>
      <c r="AE1266" s="2">
        <v>1.4E-3</v>
      </c>
      <c r="AF1266" s="2">
        <v>5.0000000000000001E-4</v>
      </c>
      <c r="AG1266" s="2">
        <v>1.6000000000000001E-3</v>
      </c>
      <c r="AH1266" s="2">
        <v>0</v>
      </c>
      <c r="AI1266" s="2">
        <v>1E-4</v>
      </c>
      <c r="AJ1266" s="2">
        <v>0</v>
      </c>
      <c r="AK1266" s="2">
        <v>0</v>
      </c>
      <c r="AL1266" s="2">
        <v>0</v>
      </c>
      <c r="AM1266" s="4">
        <f t="shared" si="23"/>
        <v>2</v>
      </c>
    </row>
    <row r="1267" spans="1:39" x14ac:dyDescent="0.4">
      <c r="A1267" s="4">
        <v>6350</v>
      </c>
      <c r="B1267" s="2" t="s">
        <v>1331</v>
      </c>
      <c r="C1267" s="2">
        <v>0.29749999999999999</v>
      </c>
      <c r="D1267" s="2">
        <v>0.33679999999999999</v>
      </c>
      <c r="E1267" s="2">
        <v>1.5569999999999999</v>
      </c>
      <c r="F1267" s="2">
        <v>26.474499999999999</v>
      </c>
      <c r="G1267" s="2">
        <v>2.1899999999999999E-2</v>
      </c>
      <c r="H1267" s="2">
        <v>1.4906999999999999</v>
      </c>
      <c r="I1267" s="2">
        <v>0.14599999999999999</v>
      </c>
      <c r="J1267" s="2">
        <v>0.80230000000000001</v>
      </c>
      <c r="K1267" s="2">
        <v>5.4181999999999997</v>
      </c>
      <c r="L1267" s="2">
        <v>0.81679999999999997</v>
      </c>
      <c r="M1267" s="2">
        <v>2.9700000000000001E-2</v>
      </c>
      <c r="N1267" s="2">
        <v>1.67E-2</v>
      </c>
      <c r="O1267" s="2">
        <v>9.4200000000000006E-2</v>
      </c>
      <c r="P1267" s="2">
        <v>1.1665000000000001</v>
      </c>
      <c r="Q1267" s="2">
        <v>2.9999999999999997E-4</v>
      </c>
      <c r="R1267" s="2">
        <v>2.0799999999999999E-2</v>
      </c>
      <c r="S1267" s="2">
        <v>7.1000000000000004E-3</v>
      </c>
      <c r="T1267" s="2">
        <v>3.15E-2</v>
      </c>
      <c r="U1267" s="2">
        <v>1.2999999999999999E-3</v>
      </c>
      <c r="V1267" s="2">
        <v>4.0000000000000002E-4</v>
      </c>
      <c r="W1267" s="2">
        <v>4.5999999999999999E-3</v>
      </c>
      <c r="X1267" s="2">
        <v>6.0999999999999999E-2</v>
      </c>
      <c r="Y1267" s="2">
        <v>1.4E-3</v>
      </c>
      <c r="Z1267" s="2">
        <v>7.1999999999999998E-3</v>
      </c>
      <c r="AA1267" s="2">
        <v>5.9999999999999995E-4</v>
      </c>
      <c r="AB1267" s="2">
        <v>1.0883</v>
      </c>
      <c r="AC1267" s="2">
        <v>1.2999999999999999E-3</v>
      </c>
      <c r="AD1267" s="2">
        <v>8.5000000000000006E-3</v>
      </c>
      <c r="AE1267" s="2">
        <v>2E-3</v>
      </c>
      <c r="AF1267" s="2">
        <v>5.0000000000000001E-4</v>
      </c>
      <c r="AG1267" s="2">
        <v>1.5E-3</v>
      </c>
      <c r="AH1267" s="2">
        <v>0</v>
      </c>
      <c r="AI1267" s="2">
        <v>1E-4</v>
      </c>
      <c r="AJ1267" s="2">
        <v>0</v>
      </c>
      <c r="AK1267" s="2">
        <v>0</v>
      </c>
      <c r="AL1267" s="2">
        <v>0</v>
      </c>
      <c r="AM1267" s="4">
        <f t="shared" si="23"/>
        <v>2</v>
      </c>
    </row>
    <row r="1268" spans="1:39" x14ac:dyDescent="0.4">
      <c r="A1268" s="4">
        <v>6352</v>
      </c>
      <c r="B1268" s="2" t="s">
        <v>1332</v>
      </c>
      <c r="C1268" s="2">
        <v>0.1938</v>
      </c>
      <c r="D1268" s="2">
        <v>0.35160000000000002</v>
      </c>
      <c r="E1268" s="2">
        <v>1.5242</v>
      </c>
      <c r="F1268" s="2">
        <v>25.9175</v>
      </c>
      <c r="G1268" s="2">
        <v>2.18E-2</v>
      </c>
      <c r="H1268" s="2">
        <v>1.5184</v>
      </c>
      <c r="I1268" s="2">
        <v>0.1396</v>
      </c>
      <c r="J1268" s="2">
        <v>0.78849999999999998</v>
      </c>
      <c r="K1268" s="2">
        <v>5.359</v>
      </c>
      <c r="L1268" s="2">
        <v>0.85760000000000003</v>
      </c>
      <c r="M1268" s="2">
        <v>3.0700000000000002E-2</v>
      </c>
      <c r="N1268" s="2">
        <v>1.5699999999999999E-2</v>
      </c>
      <c r="O1268" s="2">
        <v>9.8699999999999996E-2</v>
      </c>
      <c r="P1268" s="2">
        <v>1.1294999999999999</v>
      </c>
      <c r="Q1268" s="2">
        <v>2.9999999999999997E-4</v>
      </c>
      <c r="R1268" s="2">
        <v>2.18E-2</v>
      </c>
      <c r="S1268" s="2">
        <v>6.7000000000000002E-3</v>
      </c>
      <c r="T1268" s="2">
        <v>3.5299999999999998E-2</v>
      </c>
      <c r="U1268" s="2">
        <v>1E-3</v>
      </c>
      <c r="V1268" s="2">
        <v>5.0000000000000001E-4</v>
      </c>
      <c r="W1268" s="2">
        <v>5.1999999999999998E-3</v>
      </c>
      <c r="X1268" s="2">
        <v>6.0999999999999999E-2</v>
      </c>
      <c r="Y1268" s="2">
        <v>1.1000000000000001E-3</v>
      </c>
      <c r="Z1268" s="2">
        <v>7.1000000000000004E-3</v>
      </c>
      <c r="AA1268" s="2">
        <v>5.0000000000000001E-4</v>
      </c>
      <c r="AB1268" s="2">
        <v>1.0604</v>
      </c>
      <c r="AC1268" s="2">
        <v>1.6000000000000001E-3</v>
      </c>
      <c r="AD1268" s="2">
        <v>8.3000000000000001E-3</v>
      </c>
      <c r="AE1268" s="2">
        <v>1.9E-3</v>
      </c>
      <c r="AF1268" s="2">
        <v>5.0000000000000001E-4</v>
      </c>
      <c r="AG1268" s="2">
        <v>1.4E-3</v>
      </c>
      <c r="AH1268" s="2">
        <v>0</v>
      </c>
      <c r="AI1268" s="2">
        <v>1E-4</v>
      </c>
      <c r="AJ1268" s="2">
        <v>0</v>
      </c>
      <c r="AK1268" s="2">
        <v>0</v>
      </c>
      <c r="AL1268" s="2">
        <v>0</v>
      </c>
      <c r="AM1268" s="4">
        <f t="shared" si="23"/>
        <v>2</v>
      </c>
    </row>
    <row r="1269" spans="1:39" x14ac:dyDescent="0.4">
      <c r="A1269" s="4">
        <v>6354</v>
      </c>
      <c r="B1269" s="2" t="s">
        <v>1333</v>
      </c>
      <c r="C1269" s="2">
        <v>0.2303</v>
      </c>
      <c r="D1269" s="2">
        <v>0.3009</v>
      </c>
      <c r="E1269" s="2">
        <v>1.5062</v>
      </c>
      <c r="F1269" s="2">
        <v>27.302399999999999</v>
      </c>
      <c r="G1269" s="2">
        <v>2.0199999999999999E-2</v>
      </c>
      <c r="H1269" s="2">
        <v>1.5345</v>
      </c>
      <c r="I1269" s="2">
        <v>0.16270000000000001</v>
      </c>
      <c r="J1269" s="2">
        <v>0.76890000000000003</v>
      </c>
      <c r="K1269" s="2">
        <v>5.3547000000000002</v>
      </c>
      <c r="L1269" s="2">
        <v>0.86729999999999996</v>
      </c>
      <c r="M1269" s="2">
        <v>3.1399999999999997E-2</v>
      </c>
      <c r="N1269" s="2">
        <v>1.5900000000000001E-2</v>
      </c>
      <c r="O1269" s="2">
        <v>0.1079</v>
      </c>
      <c r="P1269" s="2">
        <v>1.0892999999999999</v>
      </c>
      <c r="Q1269" s="2">
        <v>2.0000000000000001E-4</v>
      </c>
      <c r="R1269" s="2">
        <v>2.0500000000000001E-2</v>
      </c>
      <c r="S1269" s="2">
        <v>5.0000000000000001E-3</v>
      </c>
      <c r="T1269" s="2">
        <v>2.46E-2</v>
      </c>
      <c r="U1269" s="2">
        <v>1.2999999999999999E-3</v>
      </c>
      <c r="V1269" s="2">
        <v>5.0000000000000001E-4</v>
      </c>
      <c r="W1269" s="2">
        <v>5.0000000000000001E-3</v>
      </c>
      <c r="X1269" s="2">
        <v>6.3700000000000007E-2</v>
      </c>
      <c r="Y1269" s="2">
        <v>1.1000000000000001E-3</v>
      </c>
      <c r="Z1269" s="2">
        <v>6.4000000000000003E-3</v>
      </c>
      <c r="AA1269" s="2">
        <v>5.9999999999999995E-4</v>
      </c>
      <c r="AB1269" s="2">
        <v>1.0840000000000001</v>
      </c>
      <c r="AC1269" s="2">
        <v>1.6999999999999999E-3</v>
      </c>
      <c r="AD1269" s="2">
        <v>7.6E-3</v>
      </c>
      <c r="AE1269" s="2">
        <v>1.6000000000000001E-3</v>
      </c>
      <c r="AF1269" s="2">
        <v>5.0000000000000001E-4</v>
      </c>
      <c r="AG1269" s="2">
        <v>1.1000000000000001E-3</v>
      </c>
      <c r="AH1269" s="2">
        <v>0</v>
      </c>
      <c r="AI1269" s="2">
        <v>1E-4</v>
      </c>
      <c r="AJ1269" s="2">
        <v>0</v>
      </c>
      <c r="AK1269" s="2">
        <v>0</v>
      </c>
      <c r="AL1269" s="2">
        <v>0</v>
      </c>
      <c r="AM1269" s="4">
        <f t="shared" si="23"/>
        <v>2</v>
      </c>
    </row>
    <row r="1270" spans="1:39" x14ac:dyDescent="0.4">
      <c r="A1270" s="4">
        <v>6356</v>
      </c>
      <c r="B1270" s="2" t="s">
        <v>1334</v>
      </c>
      <c r="C1270" s="2">
        <v>0.23730000000000001</v>
      </c>
      <c r="D1270" s="2">
        <v>0.2722</v>
      </c>
      <c r="E1270" s="2">
        <v>1.4309000000000001</v>
      </c>
      <c r="F1270" s="2">
        <v>26.97</v>
      </c>
      <c r="G1270" s="2">
        <v>2.0199999999999999E-2</v>
      </c>
      <c r="H1270" s="2">
        <v>1.52</v>
      </c>
      <c r="I1270" s="2">
        <v>0.158</v>
      </c>
      <c r="J1270" s="2">
        <v>0.73329999999999995</v>
      </c>
      <c r="K1270" s="2">
        <v>5.1886000000000001</v>
      </c>
      <c r="L1270" s="2">
        <v>0.84419999999999995</v>
      </c>
      <c r="M1270" s="2">
        <v>3.0599999999999999E-2</v>
      </c>
      <c r="N1270" s="2">
        <v>1.66E-2</v>
      </c>
      <c r="O1270" s="2">
        <v>9.7299999999999998E-2</v>
      </c>
      <c r="P1270" s="2">
        <v>1.2043999999999999</v>
      </c>
      <c r="Q1270" s="2">
        <v>2.9999999999999997E-4</v>
      </c>
      <c r="R1270" s="2">
        <v>2.0799999999999999E-2</v>
      </c>
      <c r="S1270" s="2">
        <v>5.8999999999999999E-3</v>
      </c>
      <c r="T1270" s="2">
        <v>2.35E-2</v>
      </c>
      <c r="U1270" s="2">
        <v>1.6000000000000001E-3</v>
      </c>
      <c r="V1270" s="2">
        <v>4.0000000000000002E-4</v>
      </c>
      <c r="W1270" s="2">
        <v>4.1999999999999997E-3</v>
      </c>
      <c r="X1270" s="2">
        <v>6.6000000000000003E-2</v>
      </c>
      <c r="Y1270" s="2">
        <v>1.1000000000000001E-3</v>
      </c>
      <c r="Z1270" s="2">
        <v>6.7999999999999996E-3</v>
      </c>
      <c r="AA1270" s="2">
        <v>4.0000000000000002E-4</v>
      </c>
      <c r="AB1270" s="2">
        <v>1.1232</v>
      </c>
      <c r="AC1270" s="2">
        <v>1.4E-3</v>
      </c>
      <c r="AD1270" s="2">
        <v>7.7000000000000002E-3</v>
      </c>
      <c r="AE1270" s="2">
        <v>1.5E-3</v>
      </c>
      <c r="AF1270" s="2">
        <v>5.9999999999999995E-4</v>
      </c>
      <c r="AG1270" s="2">
        <v>1.1000000000000001E-3</v>
      </c>
      <c r="AH1270" s="2">
        <v>0</v>
      </c>
      <c r="AI1270" s="2">
        <v>1E-4</v>
      </c>
      <c r="AJ1270" s="2">
        <v>0</v>
      </c>
      <c r="AK1270" s="2">
        <v>0</v>
      </c>
      <c r="AL1270" s="2">
        <v>0</v>
      </c>
      <c r="AM1270" s="4">
        <f t="shared" si="23"/>
        <v>2</v>
      </c>
    </row>
    <row r="1271" spans="1:39" x14ac:dyDescent="0.4">
      <c r="A1271" s="4">
        <v>6358</v>
      </c>
      <c r="B1271" s="2" t="s">
        <v>1335</v>
      </c>
      <c r="C1271" s="2">
        <v>0.13370000000000001</v>
      </c>
      <c r="D1271" s="2">
        <v>0.26929999999999998</v>
      </c>
      <c r="E1271" s="2">
        <v>1.4572000000000001</v>
      </c>
      <c r="F1271" s="2">
        <v>26.6966</v>
      </c>
      <c r="G1271" s="2">
        <v>2.12E-2</v>
      </c>
      <c r="H1271" s="2">
        <v>1.5873999999999999</v>
      </c>
      <c r="I1271" s="2">
        <v>0.1489</v>
      </c>
      <c r="J1271" s="2">
        <v>0.75870000000000004</v>
      </c>
      <c r="K1271" s="2">
        <v>4.9669999999999996</v>
      </c>
      <c r="L1271" s="2">
        <v>0.86170000000000002</v>
      </c>
      <c r="M1271" s="2">
        <v>3.1199999999999999E-2</v>
      </c>
      <c r="N1271" s="2">
        <v>1.8100000000000002E-2</v>
      </c>
      <c r="O1271" s="2">
        <v>0.1079</v>
      </c>
      <c r="P1271" s="2">
        <v>1.1773</v>
      </c>
      <c r="Q1271" s="2">
        <v>2.9999999999999997E-4</v>
      </c>
      <c r="R1271" s="2">
        <v>2.0199999999999999E-2</v>
      </c>
      <c r="S1271" s="2">
        <v>7.0000000000000001E-3</v>
      </c>
      <c r="T1271" s="2">
        <v>3.2199999999999999E-2</v>
      </c>
      <c r="U1271" s="2">
        <v>1.1000000000000001E-3</v>
      </c>
      <c r="V1271" s="2">
        <v>5.0000000000000001E-4</v>
      </c>
      <c r="W1271" s="2">
        <v>4.4000000000000003E-3</v>
      </c>
      <c r="X1271" s="2">
        <v>6.6000000000000003E-2</v>
      </c>
      <c r="Y1271" s="2">
        <v>1.2999999999999999E-3</v>
      </c>
      <c r="Z1271" s="2">
        <v>6.1000000000000004E-3</v>
      </c>
      <c r="AA1271" s="2">
        <v>5.0000000000000001E-4</v>
      </c>
      <c r="AB1271" s="2">
        <v>1.1898</v>
      </c>
      <c r="AC1271" s="2">
        <v>1.5E-3</v>
      </c>
      <c r="AD1271" s="2">
        <v>7.9000000000000008E-3</v>
      </c>
      <c r="AE1271" s="2">
        <v>2.0999999999999999E-3</v>
      </c>
      <c r="AF1271" s="2">
        <v>4.0000000000000002E-4</v>
      </c>
      <c r="AG1271" s="2">
        <v>1.4E-3</v>
      </c>
      <c r="AH1271" s="2">
        <v>0</v>
      </c>
      <c r="AI1271" s="2">
        <v>1E-4</v>
      </c>
      <c r="AJ1271" s="2">
        <v>0</v>
      </c>
      <c r="AK1271" s="2">
        <v>0</v>
      </c>
      <c r="AL1271" s="2">
        <v>0</v>
      </c>
      <c r="AM1271" s="4">
        <f t="shared" si="23"/>
        <v>2</v>
      </c>
    </row>
    <row r="1272" spans="1:39" x14ac:dyDescent="0.4">
      <c r="A1272" s="4">
        <v>6360</v>
      </c>
      <c r="B1272" s="2" t="s">
        <v>1336</v>
      </c>
      <c r="C1272" s="2">
        <v>0.37</v>
      </c>
      <c r="D1272" s="2">
        <v>0.30109999999999998</v>
      </c>
      <c r="E1272" s="2">
        <v>1.5378000000000001</v>
      </c>
      <c r="F1272" s="2">
        <v>27.059200000000001</v>
      </c>
      <c r="G1272" s="2">
        <v>2.3900000000000001E-2</v>
      </c>
      <c r="H1272" s="2">
        <v>1.6293</v>
      </c>
      <c r="I1272" s="2">
        <v>0.15509999999999999</v>
      </c>
      <c r="J1272" s="2">
        <v>0.78449999999999998</v>
      </c>
      <c r="K1272" s="2">
        <v>5.0549999999999997</v>
      </c>
      <c r="L1272" s="2">
        <v>0.86829999999999996</v>
      </c>
      <c r="M1272" s="2">
        <v>3.15E-2</v>
      </c>
      <c r="N1272" s="2">
        <v>1.72E-2</v>
      </c>
      <c r="O1272" s="2">
        <v>9.9699999999999997E-2</v>
      </c>
      <c r="P1272" s="2">
        <v>1.246</v>
      </c>
      <c r="Q1272" s="2">
        <v>2.9999999999999997E-4</v>
      </c>
      <c r="R1272" s="2">
        <v>1.95E-2</v>
      </c>
      <c r="S1272" s="2">
        <v>7.4000000000000003E-3</v>
      </c>
      <c r="T1272" s="2">
        <v>2.52E-2</v>
      </c>
      <c r="U1272" s="2">
        <v>1.5E-3</v>
      </c>
      <c r="V1272" s="2">
        <v>5.0000000000000001E-4</v>
      </c>
      <c r="W1272" s="2">
        <v>4.7999999999999996E-3</v>
      </c>
      <c r="X1272" s="2">
        <v>6.4399999999999999E-2</v>
      </c>
      <c r="Y1272" s="2">
        <v>1.2999999999999999E-3</v>
      </c>
      <c r="Z1272" s="2">
        <v>7.1000000000000004E-3</v>
      </c>
      <c r="AA1272" s="2">
        <v>5.0000000000000001E-4</v>
      </c>
      <c r="AB1272" s="2">
        <v>1.2458</v>
      </c>
      <c r="AC1272" s="2">
        <v>1.5E-3</v>
      </c>
      <c r="AD1272" s="2">
        <v>7.9000000000000008E-3</v>
      </c>
      <c r="AE1272" s="2">
        <v>1.6000000000000001E-3</v>
      </c>
      <c r="AF1272" s="2">
        <v>4.0000000000000002E-4</v>
      </c>
      <c r="AG1272" s="2">
        <v>1.4E-3</v>
      </c>
      <c r="AH1272" s="2">
        <v>0</v>
      </c>
      <c r="AI1272" s="2">
        <v>1E-4</v>
      </c>
      <c r="AJ1272" s="2">
        <v>0</v>
      </c>
      <c r="AK1272" s="2">
        <v>0</v>
      </c>
      <c r="AL1272" s="2">
        <v>0</v>
      </c>
      <c r="AM1272" s="4">
        <f t="shared" si="23"/>
        <v>2</v>
      </c>
    </row>
    <row r="1273" spans="1:39" x14ac:dyDescent="0.4">
      <c r="A1273" s="4">
        <v>6362</v>
      </c>
      <c r="B1273" s="2" t="s">
        <v>1337</v>
      </c>
      <c r="C1273" s="2">
        <v>0.1777</v>
      </c>
      <c r="D1273" s="2">
        <v>0.29730000000000001</v>
      </c>
      <c r="E1273" s="2">
        <v>1.5733999999999999</v>
      </c>
      <c r="F1273" s="2">
        <v>27.1996</v>
      </c>
      <c r="G1273" s="2">
        <v>2.4500000000000001E-2</v>
      </c>
      <c r="H1273" s="2">
        <v>1.6089</v>
      </c>
      <c r="I1273" s="2">
        <v>0.15890000000000001</v>
      </c>
      <c r="J1273" s="2">
        <v>0.80120000000000002</v>
      </c>
      <c r="K1273" s="2">
        <v>4.907</v>
      </c>
      <c r="L1273" s="2">
        <v>0.85260000000000002</v>
      </c>
      <c r="M1273" s="2">
        <v>3.1E-2</v>
      </c>
      <c r="N1273" s="2">
        <v>1.6500000000000001E-2</v>
      </c>
      <c r="O1273" s="2">
        <v>0.1084</v>
      </c>
      <c r="P1273" s="2">
        <v>1.2366999999999999</v>
      </c>
      <c r="Q1273" s="2">
        <v>2.9999999999999997E-4</v>
      </c>
      <c r="R1273" s="2">
        <v>2.1899999999999999E-2</v>
      </c>
      <c r="S1273" s="2">
        <v>6.1000000000000004E-3</v>
      </c>
      <c r="T1273" s="2">
        <v>1.9400000000000001E-2</v>
      </c>
      <c r="U1273" s="2">
        <v>1.1999999999999999E-3</v>
      </c>
      <c r="V1273" s="2">
        <v>5.0000000000000001E-4</v>
      </c>
      <c r="W1273" s="2">
        <v>4.4999999999999997E-3</v>
      </c>
      <c r="X1273" s="2">
        <v>6.1400000000000003E-2</v>
      </c>
      <c r="Y1273" s="2">
        <v>1.4E-3</v>
      </c>
      <c r="Z1273" s="2">
        <v>6.1999999999999998E-3</v>
      </c>
      <c r="AA1273" s="2">
        <v>5.0000000000000001E-4</v>
      </c>
      <c r="AB1273" s="2">
        <v>1.9589000000000001</v>
      </c>
      <c r="AC1273" s="2">
        <v>1.8E-3</v>
      </c>
      <c r="AD1273" s="2">
        <v>8.3000000000000001E-3</v>
      </c>
      <c r="AE1273" s="2">
        <v>1.6999999999999999E-3</v>
      </c>
      <c r="AF1273" s="2">
        <v>4.0000000000000002E-4</v>
      </c>
      <c r="AG1273" s="2">
        <v>1.2999999999999999E-3</v>
      </c>
      <c r="AH1273" s="2">
        <v>0</v>
      </c>
      <c r="AI1273" s="2">
        <v>1E-4</v>
      </c>
      <c r="AJ1273" s="2">
        <v>0</v>
      </c>
      <c r="AK1273" s="2">
        <v>0</v>
      </c>
      <c r="AL1273" s="2">
        <v>0</v>
      </c>
      <c r="AM1273" s="4">
        <f t="shared" si="23"/>
        <v>2</v>
      </c>
    </row>
    <row r="1274" spans="1:39" x14ac:dyDescent="0.4">
      <c r="A1274" s="4">
        <v>6364</v>
      </c>
      <c r="B1274" s="2" t="s">
        <v>1338</v>
      </c>
      <c r="C1274" s="2">
        <v>0.30930000000000002</v>
      </c>
      <c r="D1274" s="2">
        <v>0.25480000000000003</v>
      </c>
      <c r="E1274" s="2">
        <v>1.5659000000000001</v>
      </c>
      <c r="F1274" s="2">
        <v>26.781700000000001</v>
      </c>
      <c r="G1274" s="2">
        <v>2.8500000000000001E-2</v>
      </c>
      <c r="H1274" s="2">
        <v>1.6326000000000001</v>
      </c>
      <c r="I1274" s="2">
        <v>0.1578</v>
      </c>
      <c r="J1274" s="2">
        <v>0.7843</v>
      </c>
      <c r="K1274" s="2">
        <v>4.9165999999999999</v>
      </c>
      <c r="L1274" s="2">
        <v>0.8518</v>
      </c>
      <c r="M1274" s="2">
        <v>3.1E-2</v>
      </c>
      <c r="N1274" s="2">
        <v>1.5800000000000002E-2</v>
      </c>
      <c r="O1274" s="2">
        <v>0.1052</v>
      </c>
      <c r="P1274" s="2">
        <v>1.2932999999999999</v>
      </c>
      <c r="Q1274" s="2">
        <v>2.9999999999999997E-4</v>
      </c>
      <c r="R1274" s="2">
        <v>2.06E-2</v>
      </c>
      <c r="S1274" s="2">
        <v>7.0000000000000001E-3</v>
      </c>
      <c r="T1274" s="2">
        <v>2.1700000000000001E-2</v>
      </c>
      <c r="U1274" s="2">
        <v>1.8E-3</v>
      </c>
      <c r="V1274" s="2">
        <v>4.0000000000000002E-4</v>
      </c>
      <c r="W1274" s="2">
        <v>4.1000000000000003E-3</v>
      </c>
      <c r="X1274" s="2">
        <v>6.5600000000000006E-2</v>
      </c>
      <c r="Y1274" s="2">
        <v>1.4E-3</v>
      </c>
      <c r="Z1274" s="2">
        <v>5.7000000000000002E-3</v>
      </c>
      <c r="AA1274" s="2">
        <v>5.9999999999999995E-4</v>
      </c>
      <c r="AB1274" s="2">
        <v>1.1196999999999999</v>
      </c>
      <c r="AC1274" s="2">
        <v>1.4E-3</v>
      </c>
      <c r="AD1274" s="2">
        <v>7.4999999999999997E-3</v>
      </c>
      <c r="AE1274" s="2">
        <v>1.6999999999999999E-3</v>
      </c>
      <c r="AF1274" s="2">
        <v>4.0000000000000002E-4</v>
      </c>
      <c r="AG1274" s="2">
        <v>1.1999999999999999E-3</v>
      </c>
      <c r="AH1274" s="2">
        <v>0</v>
      </c>
      <c r="AI1274" s="2">
        <v>1E-4</v>
      </c>
      <c r="AJ1274" s="2">
        <v>0</v>
      </c>
      <c r="AK1274" s="2">
        <v>0</v>
      </c>
      <c r="AL1274" s="2">
        <v>0</v>
      </c>
      <c r="AM1274" s="4">
        <f t="shared" si="23"/>
        <v>2</v>
      </c>
    </row>
    <row r="1275" spans="1:39" x14ac:dyDescent="0.4">
      <c r="A1275" s="4">
        <v>6366</v>
      </c>
      <c r="B1275" s="2" t="s">
        <v>1339</v>
      </c>
      <c r="C1275" s="2">
        <v>0.2346</v>
      </c>
      <c r="D1275" s="2">
        <v>0.2268</v>
      </c>
      <c r="E1275" s="2">
        <v>1.31</v>
      </c>
      <c r="F1275" s="2">
        <v>24.683399999999999</v>
      </c>
      <c r="G1275" s="2">
        <v>1.9300000000000001E-2</v>
      </c>
      <c r="H1275" s="2">
        <v>1.6843999999999999</v>
      </c>
      <c r="I1275" s="2">
        <v>0.18659999999999999</v>
      </c>
      <c r="J1275" s="2">
        <v>0.71560000000000001</v>
      </c>
      <c r="K1275" s="2">
        <v>5.0533000000000001</v>
      </c>
      <c r="L1275" s="2">
        <v>1.0111000000000001</v>
      </c>
      <c r="M1275" s="2">
        <v>3.6299999999999999E-2</v>
      </c>
      <c r="N1275" s="2">
        <v>2.12E-2</v>
      </c>
      <c r="O1275" s="2">
        <v>0.1181</v>
      </c>
      <c r="P1275" s="2">
        <v>1.1137999999999999</v>
      </c>
      <c r="Q1275" s="2">
        <v>2.0000000000000001E-4</v>
      </c>
      <c r="R1275" s="2">
        <v>2.0899999999999998E-2</v>
      </c>
      <c r="S1275" s="2">
        <v>5.4000000000000003E-3</v>
      </c>
      <c r="T1275" s="2">
        <v>2.4899999999999999E-2</v>
      </c>
      <c r="U1275" s="2">
        <v>1.2999999999999999E-3</v>
      </c>
      <c r="V1275" s="2">
        <v>5.9999999999999995E-4</v>
      </c>
      <c r="W1275" s="2">
        <v>4.8999999999999998E-3</v>
      </c>
      <c r="X1275" s="2">
        <v>8.5400000000000004E-2</v>
      </c>
      <c r="Y1275" s="2">
        <v>2.9999999999999997E-4</v>
      </c>
      <c r="Z1275" s="2">
        <v>7.7000000000000002E-3</v>
      </c>
      <c r="AA1275" s="2">
        <v>4.0000000000000002E-4</v>
      </c>
      <c r="AB1275" s="2">
        <v>1.0062</v>
      </c>
      <c r="AC1275" s="2">
        <v>1.1999999999999999E-3</v>
      </c>
      <c r="AD1275" s="2">
        <v>7.0000000000000001E-3</v>
      </c>
      <c r="AE1275" s="2">
        <v>1.9E-3</v>
      </c>
      <c r="AF1275" s="2">
        <v>4.0000000000000002E-4</v>
      </c>
      <c r="AG1275" s="2">
        <v>1.4E-3</v>
      </c>
      <c r="AH1275" s="2">
        <v>0</v>
      </c>
      <c r="AI1275" s="2">
        <v>1E-4</v>
      </c>
      <c r="AJ1275" s="2">
        <v>0</v>
      </c>
      <c r="AK1275" s="2">
        <v>0</v>
      </c>
      <c r="AL1275" s="2">
        <v>0</v>
      </c>
      <c r="AM1275" s="4">
        <f t="shared" si="23"/>
        <v>2</v>
      </c>
    </row>
    <row r="1276" spans="1:39" x14ac:dyDescent="0.4">
      <c r="A1276" s="4">
        <v>6368</v>
      </c>
      <c r="B1276" s="2" t="s">
        <v>1340</v>
      </c>
      <c r="C1276" s="2">
        <v>0.245</v>
      </c>
      <c r="D1276" s="2">
        <v>0.25629999999999997</v>
      </c>
      <c r="E1276" s="2">
        <v>1.36</v>
      </c>
      <c r="F1276" s="2">
        <v>24.911999999999999</v>
      </c>
      <c r="G1276" s="2">
        <v>2.1600000000000001E-2</v>
      </c>
      <c r="H1276" s="2">
        <v>1.7564</v>
      </c>
      <c r="I1276" s="2">
        <v>0.19850000000000001</v>
      </c>
      <c r="J1276" s="2">
        <v>0.72560000000000002</v>
      </c>
      <c r="K1276" s="2">
        <v>5.2476000000000003</v>
      </c>
      <c r="L1276" s="2">
        <v>1.0629</v>
      </c>
      <c r="M1276" s="2">
        <v>3.8100000000000002E-2</v>
      </c>
      <c r="N1276" s="2">
        <v>2.0500000000000001E-2</v>
      </c>
      <c r="O1276" s="2">
        <v>0.1245</v>
      </c>
      <c r="P1276" s="2">
        <v>1.0634999999999999</v>
      </c>
      <c r="Q1276" s="2">
        <v>2.0000000000000001E-4</v>
      </c>
      <c r="R1276" s="2">
        <v>2.12E-2</v>
      </c>
      <c r="S1276" s="2">
        <v>5.4000000000000003E-3</v>
      </c>
      <c r="T1276" s="2">
        <v>4.1500000000000002E-2</v>
      </c>
      <c r="U1276" s="2">
        <v>1.5E-3</v>
      </c>
      <c r="V1276" s="2">
        <v>4.0000000000000002E-4</v>
      </c>
      <c r="W1276" s="2">
        <v>5.0000000000000001E-3</v>
      </c>
      <c r="X1276" s="2">
        <v>7.5600000000000001E-2</v>
      </c>
      <c r="Y1276" s="2">
        <v>8.0000000000000004E-4</v>
      </c>
      <c r="Z1276" s="2">
        <v>6.1999999999999998E-3</v>
      </c>
      <c r="AA1276" s="2">
        <v>5.0000000000000001E-4</v>
      </c>
      <c r="AB1276" s="2">
        <v>1.7605</v>
      </c>
      <c r="AC1276" s="2">
        <v>1.6999999999999999E-3</v>
      </c>
      <c r="AD1276" s="2">
        <v>7.1999999999999998E-3</v>
      </c>
      <c r="AE1276" s="2">
        <v>1.9E-3</v>
      </c>
      <c r="AF1276" s="2">
        <v>5.0000000000000001E-4</v>
      </c>
      <c r="AG1276" s="2">
        <v>1.1000000000000001E-3</v>
      </c>
      <c r="AH1276" s="2">
        <v>0</v>
      </c>
      <c r="AI1276" s="2">
        <v>1E-4</v>
      </c>
      <c r="AJ1276" s="2">
        <v>0</v>
      </c>
      <c r="AK1276" s="2">
        <v>0</v>
      </c>
      <c r="AL1276" s="2">
        <v>0</v>
      </c>
      <c r="AM1276" s="4">
        <f t="shared" si="23"/>
        <v>2</v>
      </c>
    </row>
    <row r="1277" spans="1:39" x14ac:dyDescent="0.4">
      <c r="A1277" s="4">
        <v>6370</v>
      </c>
      <c r="B1277" s="2" t="s">
        <v>1341</v>
      </c>
      <c r="C1277" s="2">
        <v>0.2011</v>
      </c>
      <c r="D1277" s="2">
        <v>0.25390000000000001</v>
      </c>
      <c r="E1277" s="2">
        <v>1.1655</v>
      </c>
      <c r="F1277" s="2">
        <v>23.403600000000001</v>
      </c>
      <c r="G1277" s="2">
        <v>1.6400000000000001E-2</v>
      </c>
      <c r="H1277" s="2">
        <v>1.9473</v>
      </c>
      <c r="I1277" s="2">
        <v>0.19489999999999999</v>
      </c>
      <c r="J1277" s="2">
        <v>0.67079999999999995</v>
      </c>
      <c r="K1277" s="2">
        <v>5.6334999999999997</v>
      </c>
      <c r="L1277" s="2">
        <v>1.1899</v>
      </c>
      <c r="M1277" s="2">
        <v>4.2700000000000002E-2</v>
      </c>
      <c r="N1277" s="2">
        <v>2.2599999999999999E-2</v>
      </c>
      <c r="O1277" s="2">
        <v>0.12790000000000001</v>
      </c>
      <c r="P1277" s="2">
        <v>0.94820000000000004</v>
      </c>
      <c r="Q1277" s="2">
        <v>1E-4</v>
      </c>
      <c r="R1277" s="2">
        <v>2.1399999999999999E-2</v>
      </c>
      <c r="S1277" s="2">
        <v>6.1999999999999998E-3</v>
      </c>
      <c r="T1277" s="2">
        <v>2.0299999999999999E-2</v>
      </c>
      <c r="U1277" s="2">
        <v>1.4E-3</v>
      </c>
      <c r="V1277" s="2">
        <v>5.9999999999999995E-4</v>
      </c>
      <c r="W1277" s="2">
        <v>5.1999999999999998E-3</v>
      </c>
      <c r="X1277" s="2">
        <v>9.3100000000000002E-2</v>
      </c>
      <c r="Y1277" s="2">
        <v>8.0000000000000004E-4</v>
      </c>
      <c r="Z1277" s="2">
        <v>5.8999999999999999E-3</v>
      </c>
      <c r="AA1277" s="2">
        <v>5.0000000000000001E-4</v>
      </c>
      <c r="AB1277" s="2">
        <v>1.2952999999999999</v>
      </c>
      <c r="AC1277" s="2">
        <v>1.5E-3</v>
      </c>
      <c r="AD1277" s="2">
        <v>7.0000000000000001E-3</v>
      </c>
      <c r="AE1277" s="2">
        <v>1.8E-3</v>
      </c>
      <c r="AF1277" s="2">
        <v>2.9999999999999997E-4</v>
      </c>
      <c r="AG1277" s="2">
        <v>6.9999999999999999E-4</v>
      </c>
      <c r="AH1277" s="2">
        <v>0</v>
      </c>
      <c r="AI1277" s="2">
        <v>1E-4</v>
      </c>
      <c r="AJ1277" s="2">
        <v>0</v>
      </c>
      <c r="AK1277" s="2">
        <v>0</v>
      </c>
      <c r="AL1277" s="2">
        <v>0</v>
      </c>
      <c r="AM1277" s="4">
        <f t="shared" si="23"/>
        <v>2</v>
      </c>
    </row>
    <row r="1278" spans="1:39" x14ac:dyDescent="0.4">
      <c r="A1278" s="4">
        <v>6372</v>
      </c>
      <c r="B1278" s="2" t="s">
        <v>1342</v>
      </c>
      <c r="C1278" s="2">
        <v>0.23910000000000001</v>
      </c>
      <c r="D1278" s="2">
        <v>0.2268</v>
      </c>
      <c r="E1278" s="2">
        <v>1.1598999999999999</v>
      </c>
      <c r="F1278" s="2">
        <v>23.113299999999999</v>
      </c>
      <c r="G1278" s="2">
        <v>2.0500000000000001E-2</v>
      </c>
      <c r="H1278" s="2">
        <v>2.0108999999999999</v>
      </c>
      <c r="I1278" s="2">
        <v>0.2157</v>
      </c>
      <c r="J1278" s="2">
        <v>0.66779999999999995</v>
      </c>
      <c r="K1278" s="2">
        <v>5.7281000000000004</v>
      </c>
      <c r="L1278" s="2">
        <v>1.2074</v>
      </c>
      <c r="M1278" s="2">
        <v>4.3099999999999999E-2</v>
      </c>
      <c r="N1278" s="2">
        <v>2.2599999999999999E-2</v>
      </c>
      <c r="O1278" s="2">
        <v>0.13769999999999999</v>
      </c>
      <c r="P1278" s="2">
        <v>1.0018</v>
      </c>
      <c r="Q1278" s="2">
        <v>1E-4</v>
      </c>
      <c r="R1278" s="2">
        <v>1.9400000000000001E-2</v>
      </c>
      <c r="S1278" s="2">
        <v>5.8999999999999999E-3</v>
      </c>
      <c r="T1278" s="2">
        <v>2.1299999999999999E-2</v>
      </c>
      <c r="U1278" s="2">
        <v>1.1000000000000001E-3</v>
      </c>
      <c r="V1278" s="2">
        <v>5.0000000000000001E-4</v>
      </c>
      <c r="W1278" s="2">
        <v>5.8999999999999999E-3</v>
      </c>
      <c r="X1278" s="2">
        <v>9.4399999999999998E-2</v>
      </c>
      <c r="Y1278" s="2">
        <v>4.0000000000000002E-4</v>
      </c>
      <c r="Z1278" s="2">
        <v>6.4000000000000003E-3</v>
      </c>
      <c r="AA1278" s="2">
        <v>4.0000000000000002E-4</v>
      </c>
      <c r="AB1278" s="2">
        <v>1.2334000000000001</v>
      </c>
      <c r="AC1278" s="2">
        <v>1.4E-3</v>
      </c>
      <c r="AD1278" s="2">
        <v>6.6E-3</v>
      </c>
      <c r="AE1278" s="2">
        <v>1.8E-3</v>
      </c>
      <c r="AF1278" s="2">
        <v>4.0000000000000002E-4</v>
      </c>
      <c r="AG1278" s="2">
        <v>1.1000000000000001E-3</v>
      </c>
      <c r="AH1278" s="2">
        <v>0</v>
      </c>
      <c r="AI1278" s="2">
        <v>1E-4</v>
      </c>
      <c r="AJ1278" s="2">
        <v>0</v>
      </c>
      <c r="AK1278" s="2">
        <v>0</v>
      </c>
      <c r="AL1278" s="2">
        <v>0</v>
      </c>
      <c r="AM1278" s="4">
        <f t="shared" si="23"/>
        <v>2</v>
      </c>
    </row>
    <row r="1279" spans="1:39" x14ac:dyDescent="0.4">
      <c r="A1279" s="4">
        <v>6374</v>
      </c>
      <c r="B1279" s="2" t="s">
        <v>1343</v>
      </c>
      <c r="C1279" s="2">
        <v>0.20910000000000001</v>
      </c>
      <c r="D1279" s="2">
        <v>0.4662</v>
      </c>
      <c r="E1279" s="2">
        <v>1.4722</v>
      </c>
      <c r="F1279" s="2">
        <v>25.756</v>
      </c>
      <c r="G1279" s="2">
        <v>1.5800000000000002E-2</v>
      </c>
      <c r="H1279" s="2">
        <v>1.7391000000000001</v>
      </c>
      <c r="I1279" s="2">
        <v>0.1731</v>
      </c>
      <c r="J1279" s="2">
        <v>0.78900000000000003</v>
      </c>
      <c r="K1279" s="2">
        <v>5.9291999999999998</v>
      </c>
      <c r="L1279" s="2">
        <v>0.95760000000000001</v>
      </c>
      <c r="M1279" s="2">
        <v>3.4500000000000003E-2</v>
      </c>
      <c r="N1279" s="2">
        <v>1.8200000000000001E-2</v>
      </c>
      <c r="O1279" s="2">
        <v>0.111</v>
      </c>
      <c r="P1279" s="2">
        <v>1.032</v>
      </c>
      <c r="Q1279" s="2">
        <v>2.0000000000000001E-4</v>
      </c>
      <c r="R1279" s="2">
        <v>1.7000000000000001E-2</v>
      </c>
      <c r="S1279" s="2">
        <v>5.7000000000000002E-3</v>
      </c>
      <c r="T1279" s="2">
        <v>1.8200000000000001E-2</v>
      </c>
      <c r="U1279" s="2">
        <v>1.2999999999999999E-3</v>
      </c>
      <c r="V1279" s="2">
        <v>5.0000000000000001E-4</v>
      </c>
      <c r="W1279" s="2">
        <v>4.7999999999999996E-3</v>
      </c>
      <c r="X1279" s="2">
        <v>6.9800000000000001E-2</v>
      </c>
      <c r="Y1279" s="2">
        <v>1.6000000000000001E-3</v>
      </c>
      <c r="Z1279" s="2">
        <v>5.7000000000000002E-3</v>
      </c>
      <c r="AA1279" s="2">
        <v>4.0000000000000002E-4</v>
      </c>
      <c r="AB1279" s="2">
        <v>1.1890000000000001</v>
      </c>
      <c r="AC1279" s="2">
        <v>1.8E-3</v>
      </c>
      <c r="AD1279" s="2">
        <v>7.7000000000000002E-3</v>
      </c>
      <c r="AE1279" s="2">
        <v>1.8E-3</v>
      </c>
      <c r="AF1279" s="2">
        <v>4.0000000000000002E-4</v>
      </c>
      <c r="AG1279" s="2">
        <v>1.4E-3</v>
      </c>
      <c r="AH1279" s="2">
        <v>0</v>
      </c>
      <c r="AI1279" s="2">
        <v>1E-4</v>
      </c>
      <c r="AJ1279" s="2">
        <v>0</v>
      </c>
      <c r="AK1279" s="2">
        <v>0</v>
      </c>
      <c r="AL1279" s="2">
        <v>0</v>
      </c>
      <c r="AM1279" s="4">
        <f t="shared" si="23"/>
        <v>2</v>
      </c>
    </row>
    <row r="1280" spans="1:39" x14ac:dyDescent="0.4">
      <c r="A1280" s="4">
        <v>6376</v>
      </c>
      <c r="B1280" s="2" t="s">
        <v>1344</v>
      </c>
      <c r="C1280" s="2">
        <v>0.20910000000000001</v>
      </c>
      <c r="D1280" s="2">
        <v>0.46789999999999998</v>
      </c>
      <c r="E1280" s="2">
        <v>1.5363</v>
      </c>
      <c r="F1280" s="2">
        <v>26.252199999999998</v>
      </c>
      <c r="G1280" s="2">
        <v>1.21E-2</v>
      </c>
      <c r="H1280" s="2">
        <v>1.7633000000000001</v>
      </c>
      <c r="I1280" s="2">
        <v>0.17530000000000001</v>
      </c>
      <c r="J1280" s="2">
        <v>0.81059999999999999</v>
      </c>
      <c r="K1280" s="2">
        <v>5.9413999999999998</v>
      </c>
      <c r="L1280" s="2">
        <v>0.96830000000000005</v>
      </c>
      <c r="M1280" s="2">
        <v>3.49E-2</v>
      </c>
      <c r="N1280" s="2">
        <v>1.7500000000000002E-2</v>
      </c>
      <c r="O1280" s="2">
        <v>0.1158</v>
      </c>
      <c r="P1280" s="2">
        <v>1.0431999999999999</v>
      </c>
      <c r="Q1280" s="2">
        <v>2.0000000000000001E-4</v>
      </c>
      <c r="R1280" s="2">
        <v>2.1299999999999999E-2</v>
      </c>
      <c r="S1280" s="2">
        <v>5.7000000000000002E-3</v>
      </c>
      <c r="T1280" s="2">
        <v>1.83E-2</v>
      </c>
      <c r="U1280" s="2">
        <v>1E-3</v>
      </c>
      <c r="V1280" s="2">
        <v>2.9999999999999997E-4</v>
      </c>
      <c r="W1280" s="2">
        <v>4.1000000000000003E-3</v>
      </c>
      <c r="X1280" s="2">
        <v>6.9699999999999998E-2</v>
      </c>
      <c r="Y1280" s="2">
        <v>1.1000000000000001E-3</v>
      </c>
      <c r="Z1280" s="2">
        <v>4.8999999999999998E-3</v>
      </c>
      <c r="AA1280" s="2">
        <v>5.0000000000000001E-4</v>
      </c>
      <c r="AB1280" s="2">
        <v>1.1719999999999999</v>
      </c>
      <c r="AC1280" s="2">
        <v>1.6000000000000001E-3</v>
      </c>
      <c r="AD1280" s="2">
        <v>7.4999999999999997E-3</v>
      </c>
      <c r="AE1280" s="2">
        <v>1.6999999999999999E-3</v>
      </c>
      <c r="AF1280" s="2">
        <v>4.0000000000000002E-4</v>
      </c>
      <c r="AG1280" s="2">
        <v>1E-3</v>
      </c>
      <c r="AH1280" s="2">
        <v>0</v>
      </c>
      <c r="AI1280" s="2">
        <v>1E-4</v>
      </c>
      <c r="AJ1280" s="2">
        <v>0</v>
      </c>
      <c r="AK1280" s="2">
        <v>0</v>
      </c>
      <c r="AL1280" s="2">
        <v>0</v>
      </c>
      <c r="AM1280" s="4">
        <f t="shared" si="23"/>
        <v>2</v>
      </c>
    </row>
    <row r="1281" spans="1:39" x14ac:dyDescent="0.4">
      <c r="A1281" s="4">
        <v>6378</v>
      </c>
      <c r="B1281" s="2" t="s">
        <v>1345</v>
      </c>
      <c r="C1281" s="2">
        <v>0.1827</v>
      </c>
      <c r="D1281" s="2">
        <v>0.62860000000000005</v>
      </c>
      <c r="E1281" s="2">
        <v>1.6968000000000001</v>
      </c>
      <c r="F1281" s="2">
        <v>22.6709</v>
      </c>
      <c r="G1281" s="2">
        <v>1.18E-2</v>
      </c>
      <c r="H1281" s="2">
        <v>2.0139</v>
      </c>
      <c r="I1281" s="2">
        <v>0.17469999999999999</v>
      </c>
      <c r="J1281" s="2">
        <v>0.91100000000000003</v>
      </c>
      <c r="K1281" s="2">
        <v>7.1824000000000003</v>
      </c>
      <c r="L1281" s="2">
        <v>1.0530999999999999</v>
      </c>
      <c r="M1281" s="2">
        <v>3.7699999999999997E-2</v>
      </c>
      <c r="N1281" s="2">
        <v>1.9E-2</v>
      </c>
      <c r="O1281" s="2">
        <v>0.1202</v>
      </c>
      <c r="P1281" s="2">
        <v>1.2485999999999999</v>
      </c>
      <c r="Q1281" s="2">
        <v>2.0000000000000001E-4</v>
      </c>
      <c r="R1281" s="2">
        <v>0.02</v>
      </c>
      <c r="S1281" s="2">
        <v>4.5999999999999999E-3</v>
      </c>
      <c r="T1281" s="2">
        <v>2.5499999999999998E-2</v>
      </c>
      <c r="U1281" s="2">
        <v>1.1000000000000001E-3</v>
      </c>
      <c r="V1281" s="2">
        <v>5.9999999999999995E-4</v>
      </c>
      <c r="W1281" s="2">
        <v>4.7000000000000002E-3</v>
      </c>
      <c r="X1281" s="2">
        <v>7.3800000000000004E-2</v>
      </c>
      <c r="Y1281" s="2">
        <v>8.9999999999999998E-4</v>
      </c>
      <c r="Z1281" s="2">
        <v>7.7999999999999996E-3</v>
      </c>
      <c r="AA1281" s="2">
        <v>4.0000000000000002E-4</v>
      </c>
      <c r="AB1281" s="2">
        <v>1.5246999999999999</v>
      </c>
      <c r="AC1281" s="2">
        <v>1.2999999999999999E-3</v>
      </c>
      <c r="AD1281" s="2">
        <v>7.6E-3</v>
      </c>
      <c r="AE1281" s="2">
        <v>1.5E-3</v>
      </c>
      <c r="AF1281" s="2">
        <v>5.0000000000000001E-4</v>
      </c>
      <c r="AG1281" s="2">
        <v>1.2999999999999999E-3</v>
      </c>
      <c r="AH1281" s="2">
        <v>0</v>
      </c>
      <c r="AI1281" s="2">
        <v>1E-4</v>
      </c>
      <c r="AJ1281" s="2">
        <v>0</v>
      </c>
      <c r="AK1281" s="2">
        <v>0</v>
      </c>
      <c r="AL1281" s="2">
        <v>0</v>
      </c>
      <c r="AM1281" s="4">
        <f t="shared" si="23"/>
        <v>2</v>
      </c>
    </row>
    <row r="1282" spans="1:39" x14ac:dyDescent="0.4">
      <c r="A1282" s="4">
        <v>6380</v>
      </c>
      <c r="B1282" s="2" t="s">
        <v>1346</v>
      </c>
      <c r="C1282" s="2">
        <v>0.2291</v>
      </c>
      <c r="D1282" s="2">
        <v>0.54900000000000004</v>
      </c>
      <c r="E1282" s="2">
        <v>1.6505000000000001</v>
      </c>
      <c r="F1282" s="2">
        <v>22.499099999999999</v>
      </c>
      <c r="G1282" s="2">
        <v>8.0000000000000002E-3</v>
      </c>
      <c r="H1282" s="2">
        <v>1.9976</v>
      </c>
      <c r="I1282" s="2">
        <v>0.1782</v>
      </c>
      <c r="J1282" s="2">
        <v>0.89849999999999997</v>
      </c>
      <c r="K1282" s="2">
        <v>7.1231</v>
      </c>
      <c r="L1282" s="2">
        <v>1.0141</v>
      </c>
      <c r="M1282" s="2">
        <v>3.6299999999999999E-2</v>
      </c>
      <c r="N1282" s="2">
        <v>1.9199999999999998E-2</v>
      </c>
      <c r="O1282" s="2">
        <v>0.11219999999999999</v>
      </c>
      <c r="P1282" s="2">
        <v>1.2785</v>
      </c>
      <c r="Q1282" s="2">
        <v>2.0000000000000001E-4</v>
      </c>
      <c r="R1282" s="2">
        <v>2.1399999999999999E-2</v>
      </c>
      <c r="S1282" s="2">
        <v>5.5999999999999999E-3</v>
      </c>
      <c r="T1282" s="2">
        <v>2.4899999999999999E-2</v>
      </c>
      <c r="U1282" s="2">
        <v>1.5E-3</v>
      </c>
      <c r="V1282" s="2">
        <v>5.0000000000000001E-4</v>
      </c>
      <c r="W1282" s="2">
        <v>4.7999999999999996E-3</v>
      </c>
      <c r="X1282" s="2">
        <v>7.5300000000000006E-2</v>
      </c>
      <c r="Y1282" s="2">
        <v>4.0000000000000002E-4</v>
      </c>
      <c r="Z1282" s="2">
        <v>7.4000000000000003E-3</v>
      </c>
      <c r="AA1282" s="2">
        <v>5.0000000000000001E-4</v>
      </c>
      <c r="AB1282" s="2">
        <v>1.5323</v>
      </c>
      <c r="AC1282" s="2">
        <v>1.4E-3</v>
      </c>
      <c r="AD1282" s="2">
        <v>8.3999999999999995E-3</v>
      </c>
      <c r="AE1282" s="2">
        <v>1.4E-3</v>
      </c>
      <c r="AF1282" s="2">
        <v>5.0000000000000001E-4</v>
      </c>
      <c r="AG1282" s="2">
        <v>1.1999999999999999E-3</v>
      </c>
      <c r="AH1282" s="2">
        <v>0</v>
      </c>
      <c r="AI1282" s="2">
        <v>1E-4</v>
      </c>
      <c r="AJ1282" s="2">
        <v>0</v>
      </c>
      <c r="AK1282" s="2">
        <v>0</v>
      </c>
      <c r="AL1282" s="2">
        <v>0</v>
      </c>
      <c r="AM1282" s="4">
        <f t="shared" si="23"/>
        <v>2</v>
      </c>
    </row>
    <row r="1283" spans="1:39" x14ac:dyDescent="0.4">
      <c r="AM1283" s="4">
        <f t="shared" si="23"/>
        <v>-6380</v>
      </c>
    </row>
  </sheetData>
  <phoneticPr fontId="28" type="noConversion"/>
  <pageMargins left="0.75" right="0.75" top="1" bottom="1" header="0.5" footer="0.5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00FF"/>
  </sheetPr>
  <dimension ref="A1:AU1488"/>
  <sheetViews>
    <sheetView tabSelected="1" zoomScale="90" zoomScaleNormal="90" workbookViewId="0">
      <pane ySplit="1" topLeftCell="A2" activePane="bottomLeft" state="frozen"/>
      <selection pane="bottomLeft" sqref="A1:XFD1048576"/>
    </sheetView>
  </sheetViews>
  <sheetFormatPr defaultColWidth="7.89453125" defaultRowHeight="16.899999999999999" x14ac:dyDescent="0.4"/>
  <cols>
    <col min="1" max="1" width="14.83984375" customWidth="1"/>
    <col min="3" max="5" width="8.26171875"/>
    <col min="6" max="6" width="9.26171875"/>
    <col min="7" max="10" width="8.26171875"/>
    <col min="11" max="11" width="9.26171875"/>
    <col min="12" max="13" width="8.26171875"/>
    <col min="15" max="16" width="8.26171875"/>
    <col min="28" max="28" width="9.26171875"/>
    <col min="39" max="40" width="8.26171875"/>
    <col min="43" max="47" width="12.47265625"/>
  </cols>
  <sheetData>
    <row r="1" spans="1:47" ht="15.75" customHeight="1" x14ac:dyDescent="0.4">
      <c r="A1" t="s">
        <v>0</v>
      </c>
      <c r="B1" t="s">
        <v>1</v>
      </c>
      <c r="C1" t="s">
        <v>30</v>
      </c>
      <c r="D1" t="s">
        <v>31</v>
      </c>
      <c r="E1" t="s">
        <v>32</v>
      </c>
      <c r="F1" t="s">
        <v>33</v>
      </c>
      <c r="G1" t="s">
        <v>34</v>
      </c>
      <c r="H1" t="s">
        <v>35</v>
      </c>
      <c r="I1" t="s">
        <v>36</v>
      </c>
      <c r="J1" t="s">
        <v>37</v>
      </c>
      <c r="K1" t="s">
        <v>38</v>
      </c>
      <c r="L1" t="s">
        <v>39</v>
      </c>
      <c r="M1" t="s">
        <v>40</v>
      </c>
      <c r="N1" t="s">
        <v>41</v>
      </c>
      <c r="O1" t="s">
        <v>42</v>
      </c>
      <c r="P1" t="s">
        <v>43</v>
      </c>
      <c r="Q1" t="s">
        <v>44</v>
      </c>
      <c r="R1" t="s">
        <v>45</v>
      </c>
      <c r="S1" t="s">
        <v>46</v>
      </c>
      <c r="T1" t="s">
        <v>47</v>
      </c>
      <c r="U1" t="s">
        <v>48</v>
      </c>
      <c r="V1" t="s">
        <v>49</v>
      </c>
      <c r="W1" t="s">
        <v>50</v>
      </c>
      <c r="X1" t="s">
        <v>51</v>
      </c>
      <c r="Y1" t="s">
        <v>52</v>
      </c>
      <c r="Z1" t="s">
        <v>53</v>
      </c>
      <c r="AA1" t="s">
        <v>54</v>
      </c>
      <c r="AB1" t="s">
        <v>55</v>
      </c>
      <c r="AC1" t="s">
        <v>56</v>
      </c>
      <c r="AD1" t="s">
        <v>57</v>
      </c>
      <c r="AE1" t="s">
        <v>58</v>
      </c>
      <c r="AF1" t="s">
        <v>59</v>
      </c>
      <c r="AG1" t="s">
        <v>60</v>
      </c>
      <c r="AH1" t="s">
        <v>61</v>
      </c>
      <c r="AI1" t="s">
        <v>62</v>
      </c>
      <c r="AJ1" t="s">
        <v>63</v>
      </c>
      <c r="AK1" t="s">
        <v>64</v>
      </c>
      <c r="AL1" t="s">
        <v>65</v>
      </c>
      <c r="AM1" t="s">
        <v>1347</v>
      </c>
      <c r="AN1" t="s">
        <v>1348</v>
      </c>
      <c r="AO1" t="s">
        <v>26</v>
      </c>
      <c r="AP1" t="s">
        <v>27</v>
      </c>
      <c r="AQ1" t="s">
        <v>28</v>
      </c>
      <c r="AR1" t="s">
        <v>1349</v>
      </c>
      <c r="AS1" t="s">
        <v>1350</v>
      </c>
      <c r="AT1" t="s">
        <v>1351</v>
      </c>
      <c r="AU1" t="s">
        <v>1352</v>
      </c>
    </row>
    <row r="2" spans="1:47" x14ac:dyDescent="0.4">
      <c r="A2" s="2" t="e">
        <f>元素原始数据!#REF!</f>
        <v>#REF!</v>
      </c>
      <c r="B2">
        <f>元素原始数据!A2</f>
        <v>3820</v>
      </c>
      <c r="C2" s="7">
        <f>元素原始数据!C2</f>
        <v>0.52680000000000005</v>
      </c>
      <c r="D2" s="7">
        <f>元素原始数据!D2</f>
        <v>1.5704</v>
      </c>
      <c r="E2" s="7">
        <f>元素原始数据!E2</f>
        <v>6.6205999999999996</v>
      </c>
      <c r="F2" s="7">
        <f>元素原始数据!F2</f>
        <v>23.829699999999999</v>
      </c>
      <c r="G2" s="7">
        <f>元素原始数据!G2</f>
        <v>3.6900000000000002E-2</v>
      </c>
      <c r="H2" s="7">
        <f>元素原始数据!H2</f>
        <v>0.94979999999999998</v>
      </c>
      <c r="I2" s="7">
        <f>元素原始数据!I2</f>
        <v>9.9400000000000002E-2</v>
      </c>
      <c r="J2" s="7">
        <f>元素原始数据!J2</f>
        <v>2.7351999999999999</v>
      </c>
      <c r="K2" s="7">
        <f>元素原始数据!K2</f>
        <v>2.2401</v>
      </c>
      <c r="L2" s="7">
        <f>元素原始数据!L2</f>
        <v>0.87639999999999996</v>
      </c>
      <c r="M2" s="10">
        <f>10000*元素原始数据!M2</f>
        <v>293</v>
      </c>
      <c r="N2" s="10">
        <f>10000*元素原始数据!N2</f>
        <v>155</v>
      </c>
      <c r="O2" s="7">
        <f>元素原始数据!O2</f>
        <v>0.1356</v>
      </c>
      <c r="P2" s="7">
        <f>元素原始数据!P2</f>
        <v>3.7686999999999999</v>
      </c>
      <c r="Q2" s="10">
        <f>10000*元素原始数据!Q2</f>
        <v>18</v>
      </c>
      <c r="R2" s="10">
        <f>10000*元素原始数据!R2</f>
        <v>107</v>
      </c>
      <c r="S2" s="10">
        <f>10000*元素原始数据!S2</f>
        <v>40</v>
      </c>
      <c r="T2" s="10">
        <f>10000*元素原始数据!T2</f>
        <v>90</v>
      </c>
      <c r="U2" s="10">
        <f>10000*元素原始数据!U2</f>
        <v>4</v>
      </c>
      <c r="V2" s="10">
        <f>10000*元素原始数据!V2</f>
        <v>2.9999999999999996</v>
      </c>
      <c r="W2" s="10">
        <f>10000*元素原始数据!W2</f>
        <v>28</v>
      </c>
      <c r="X2" s="10">
        <f>10000*元素原始数据!X2</f>
        <v>311</v>
      </c>
      <c r="Y2" s="10">
        <f>10000*元素原始数据!Y2</f>
        <v>16</v>
      </c>
      <c r="Z2" s="10">
        <f>10000*元素原始数据!Z2</f>
        <v>127</v>
      </c>
      <c r="AA2" s="10">
        <f>10000*元素原始数据!AA2</f>
        <v>5</v>
      </c>
      <c r="AB2" s="10">
        <f>10000*元素原始数据!AB2</f>
        <v>18918</v>
      </c>
      <c r="AC2" s="10">
        <f>10000*元素原始数据!AC2</f>
        <v>14</v>
      </c>
      <c r="AD2" s="10">
        <f>10000*元素原始数据!AD2</f>
        <v>149</v>
      </c>
      <c r="AE2" s="10">
        <f>10000*元素原始数据!AE2</f>
        <v>20</v>
      </c>
      <c r="AF2" s="10">
        <f>10000*元素原始数据!AF2</f>
        <v>4</v>
      </c>
      <c r="AG2" s="10">
        <f>10000*元素原始数据!AG2</f>
        <v>21</v>
      </c>
      <c r="AH2" s="10">
        <f>10000*元素原始数据!AH2</f>
        <v>0</v>
      </c>
      <c r="AI2" s="10">
        <f>10000*元素原始数据!AI2</f>
        <v>1</v>
      </c>
      <c r="AJ2" s="10">
        <f>10000*元素原始数据!AJ2</f>
        <v>0</v>
      </c>
      <c r="AK2" s="10">
        <f>10000*元素原始数据!AK2</f>
        <v>0</v>
      </c>
      <c r="AL2" s="10">
        <f>10000*元素原始数据!AL2</f>
        <v>0</v>
      </c>
      <c r="AM2">
        <f t="shared" ref="AM2:AM12" si="0">H2</f>
        <v>0.94979999999999998</v>
      </c>
      <c r="AN2">
        <f t="shared" ref="AN2:AN12" si="1">L2</f>
        <v>0.87639999999999996</v>
      </c>
      <c r="AO2">
        <v>2</v>
      </c>
      <c r="AR2">
        <f t="shared" ref="AR2:AR12" si="2">K2/J2</f>
        <v>0.81898947060544025</v>
      </c>
      <c r="AS2">
        <f t="shared" ref="AS2:AS12" si="3">H2/L2</f>
        <v>1.0837517115472388</v>
      </c>
      <c r="AT2">
        <f t="shared" ref="AT2:AT12" si="4">F2/E2</f>
        <v>3.5993263450442559</v>
      </c>
      <c r="AU2">
        <f t="shared" ref="AU2:AU12" si="5">AS2/O2</f>
        <v>7.9922692591979265</v>
      </c>
    </row>
    <row r="3" spans="1:47" x14ac:dyDescent="0.4">
      <c r="A3" s="2" t="e">
        <f>元素原始数据!#REF!</f>
        <v>#REF!</v>
      </c>
      <c r="B3">
        <f>元素原始数据!A3</f>
        <v>3822</v>
      </c>
      <c r="C3" s="7">
        <f>元素原始数据!C3</f>
        <v>0.45440000000000003</v>
      </c>
      <c r="D3" s="7">
        <f>元素原始数据!D3</f>
        <v>1.5826</v>
      </c>
      <c r="E3" s="7">
        <f>元素原始数据!E3</f>
        <v>6.7138</v>
      </c>
      <c r="F3" s="7">
        <f>元素原始数据!F3</f>
        <v>23.578800000000001</v>
      </c>
      <c r="G3" s="7">
        <f>元素原始数据!G3</f>
        <v>3.7999999999999999E-2</v>
      </c>
      <c r="H3" s="7">
        <f>元素原始数据!H3</f>
        <v>1.0032000000000001</v>
      </c>
      <c r="I3" s="7">
        <f>元素原始数据!I3</f>
        <v>0.10150000000000001</v>
      </c>
      <c r="J3" s="7">
        <f>元素原始数据!J3</f>
        <v>2.7776999999999998</v>
      </c>
      <c r="K3" s="7">
        <f>元素原始数据!K3</f>
        <v>2.1703000000000001</v>
      </c>
      <c r="L3" s="7">
        <f>元素原始数据!L3</f>
        <v>0.86619999999999997</v>
      </c>
      <c r="M3" s="10">
        <f>10000*元素原始数据!M3</f>
        <v>290</v>
      </c>
      <c r="N3" s="10">
        <f>10000*元素原始数据!N3</f>
        <v>138</v>
      </c>
      <c r="O3" s="7">
        <f>元素原始数据!O3</f>
        <v>0.13270000000000001</v>
      </c>
      <c r="P3" s="7">
        <f>元素原始数据!P3</f>
        <v>3.8935</v>
      </c>
      <c r="Q3" s="10">
        <f>10000*元素原始数据!Q3</f>
        <v>19</v>
      </c>
      <c r="R3" s="10">
        <f>10000*元素原始数据!R3</f>
        <v>111</v>
      </c>
      <c r="S3" s="10">
        <f>10000*元素原始数据!S3</f>
        <v>30</v>
      </c>
      <c r="T3" s="10">
        <f>10000*元素原始数据!T3</f>
        <v>79.000000000000014</v>
      </c>
      <c r="U3" s="10">
        <f>10000*元素原始数据!U3</f>
        <v>8</v>
      </c>
      <c r="V3" s="10">
        <f>10000*元素原始数据!V3</f>
        <v>2.9999999999999996</v>
      </c>
      <c r="W3" s="10">
        <f>10000*元素原始数据!W3</f>
        <v>25</v>
      </c>
      <c r="X3" s="10">
        <f>10000*元素原始数据!X3</f>
        <v>308</v>
      </c>
      <c r="Y3" s="10">
        <f>10000*元素原始数据!Y3</f>
        <v>18</v>
      </c>
      <c r="Z3" s="10">
        <f>10000*元素原始数据!Z3</f>
        <v>141</v>
      </c>
      <c r="AA3" s="10">
        <f>10000*元素原始数据!AA3</f>
        <v>5</v>
      </c>
      <c r="AB3" s="10">
        <f>10000*元素原始数据!AB3</f>
        <v>18897</v>
      </c>
      <c r="AC3" s="10">
        <f>10000*元素原始数据!AC3</f>
        <v>15</v>
      </c>
      <c r="AD3" s="10">
        <f>10000*元素原始数据!AD3</f>
        <v>153</v>
      </c>
      <c r="AE3" s="10">
        <f>10000*元素原始数据!AE3</f>
        <v>17</v>
      </c>
      <c r="AF3" s="10">
        <f>10000*元素原始数据!AF3</f>
        <v>5</v>
      </c>
      <c r="AG3" s="10">
        <f>10000*元素原始数据!AG3</f>
        <v>26</v>
      </c>
      <c r="AH3" s="10">
        <f>10000*元素原始数据!AH3</f>
        <v>0</v>
      </c>
      <c r="AI3" s="10">
        <f>10000*元素原始数据!AI3</f>
        <v>1</v>
      </c>
      <c r="AJ3" s="10">
        <f>10000*元素原始数据!AJ3</f>
        <v>0</v>
      </c>
      <c r="AK3" s="10">
        <f>10000*元素原始数据!AK3</f>
        <v>0</v>
      </c>
      <c r="AL3" s="10">
        <f>10000*元素原始数据!AL3</f>
        <v>0</v>
      </c>
      <c r="AM3">
        <f t="shared" si="0"/>
        <v>1.0032000000000001</v>
      </c>
      <c r="AN3">
        <f t="shared" si="1"/>
        <v>0.86619999999999997</v>
      </c>
      <c r="AO3">
        <f>B3-B2</f>
        <v>2</v>
      </c>
      <c r="AR3">
        <f t="shared" si="2"/>
        <v>0.78132987723656266</v>
      </c>
      <c r="AS3">
        <f t="shared" si="3"/>
        <v>1.1581620872777652</v>
      </c>
      <c r="AT3">
        <f t="shared" si="4"/>
        <v>3.5119902290804017</v>
      </c>
      <c r="AU3">
        <f t="shared" si="5"/>
        <v>8.7276720970441986</v>
      </c>
    </row>
    <row r="4" spans="1:47" x14ac:dyDescent="0.4">
      <c r="A4" s="2" t="e">
        <f>元素原始数据!#REF!</f>
        <v>#REF!</v>
      </c>
      <c r="B4">
        <f>元素原始数据!A4</f>
        <v>3824</v>
      </c>
      <c r="C4" s="7">
        <f>元素原始数据!C4</f>
        <v>0.43890000000000001</v>
      </c>
      <c r="D4" s="7">
        <f>元素原始数据!D4</f>
        <v>1.4841</v>
      </c>
      <c r="E4" s="7">
        <f>元素原始数据!E4</f>
        <v>6.6863999999999999</v>
      </c>
      <c r="F4" s="7">
        <f>元素原始数据!F4</f>
        <v>23.368500000000001</v>
      </c>
      <c r="G4" s="7">
        <f>元素原始数据!G4</f>
        <v>3.44E-2</v>
      </c>
      <c r="H4" s="7">
        <f>元素原始数据!H4</f>
        <v>0.80720000000000003</v>
      </c>
      <c r="I4" s="7">
        <f>元素原始数据!I4</f>
        <v>9.4700000000000006E-2</v>
      </c>
      <c r="J4" s="7">
        <f>元素原始数据!J4</f>
        <v>2.73</v>
      </c>
      <c r="K4" s="7">
        <f>元素原始数据!K4</f>
        <v>2.1983000000000001</v>
      </c>
      <c r="L4" s="7">
        <f>元素原始数据!L4</f>
        <v>0.78310000000000002</v>
      </c>
      <c r="M4" s="10">
        <f>10000*元素原始数据!M4</f>
        <v>260</v>
      </c>
      <c r="N4" s="10">
        <f>10000*元素原始数据!N4</f>
        <v>127</v>
      </c>
      <c r="O4" s="7">
        <f>元素原始数据!O4</f>
        <v>0.1158</v>
      </c>
      <c r="P4" s="7">
        <f>元素原始数据!P4</f>
        <v>4.0008999999999997</v>
      </c>
      <c r="Q4" s="10">
        <f>10000*元素原始数据!Q4</f>
        <v>20</v>
      </c>
      <c r="R4" s="10">
        <f>10000*元素原始数据!R4</f>
        <v>117</v>
      </c>
      <c r="S4" s="10">
        <f>10000*元素原始数据!S4</f>
        <v>37</v>
      </c>
      <c r="T4" s="10">
        <f>10000*元素原始数据!T4</f>
        <v>88</v>
      </c>
      <c r="U4" s="10">
        <f>10000*元素原始数据!U4</f>
        <v>4</v>
      </c>
      <c r="V4" s="10">
        <f>10000*元素原始数据!V4</f>
        <v>2</v>
      </c>
      <c r="W4" s="10">
        <f>10000*元素原始数据!W4</f>
        <v>21</v>
      </c>
      <c r="X4" s="10">
        <f>10000*元素原始数据!X4</f>
        <v>247</v>
      </c>
      <c r="Y4" s="10">
        <f>10000*元素原始数据!Y4</f>
        <v>16</v>
      </c>
      <c r="Z4" s="10">
        <f>10000*元素原始数据!Z4</f>
        <v>130</v>
      </c>
      <c r="AA4" s="10">
        <f>10000*元素原始数据!AA4</f>
        <v>5</v>
      </c>
      <c r="AB4" s="10">
        <f>10000*元素原始数据!AB4</f>
        <v>15305</v>
      </c>
      <c r="AC4" s="10">
        <f>10000*元素原始数据!AC4</f>
        <v>13</v>
      </c>
      <c r="AD4" s="10">
        <f>10000*元素原始数据!AD4</f>
        <v>160</v>
      </c>
      <c r="AE4" s="10">
        <f>10000*元素原始数据!AE4</f>
        <v>18</v>
      </c>
      <c r="AF4" s="10">
        <f>10000*元素原始数据!AF4</f>
        <v>5</v>
      </c>
      <c r="AG4" s="10">
        <f>10000*元素原始数据!AG4</f>
        <v>21</v>
      </c>
      <c r="AH4" s="10">
        <f>10000*元素原始数据!AH4</f>
        <v>0</v>
      </c>
      <c r="AI4" s="10">
        <f>10000*元素原始数据!AI4</f>
        <v>1</v>
      </c>
      <c r="AJ4" s="10">
        <f>10000*元素原始数据!AJ4</f>
        <v>0</v>
      </c>
      <c r="AK4" s="10">
        <f>10000*元素原始数据!AK4</f>
        <v>0</v>
      </c>
      <c r="AL4" s="10">
        <f>10000*元素原始数据!AL4</f>
        <v>0</v>
      </c>
      <c r="AM4">
        <f t="shared" si="0"/>
        <v>0.80720000000000003</v>
      </c>
      <c r="AN4">
        <f t="shared" si="1"/>
        <v>0.78310000000000002</v>
      </c>
      <c r="AO4">
        <f t="shared" ref="AO4:AO67" si="6">B4-B3</f>
        <v>2</v>
      </c>
      <c r="AR4">
        <f t="shared" si="2"/>
        <v>0.80523809523809531</v>
      </c>
      <c r="AS4">
        <f t="shared" si="3"/>
        <v>1.0307751245051717</v>
      </c>
      <c r="AT4">
        <f t="shared" si="4"/>
        <v>3.494930007178751</v>
      </c>
      <c r="AU4">
        <f t="shared" si="5"/>
        <v>8.9013395898546772</v>
      </c>
    </row>
    <row r="5" spans="1:47" x14ac:dyDescent="0.4">
      <c r="A5" s="2" t="e">
        <f>元素原始数据!#REF!</f>
        <v>#REF!</v>
      </c>
      <c r="B5">
        <f>元素原始数据!A5</f>
        <v>3826</v>
      </c>
      <c r="C5" s="7">
        <f>元素原始数据!C5</f>
        <v>0.40250000000000002</v>
      </c>
      <c r="D5" s="7">
        <f>元素原始数据!D5</f>
        <v>1.4633</v>
      </c>
      <c r="E5" s="7">
        <f>元素原始数据!E5</f>
        <v>6.4520999999999997</v>
      </c>
      <c r="F5" s="7">
        <f>元素原始数据!F5</f>
        <v>23.680900000000001</v>
      </c>
      <c r="G5" s="7">
        <f>元素原始数据!G5</f>
        <v>3.6999999999999998E-2</v>
      </c>
      <c r="H5" s="7">
        <f>元素原始数据!H5</f>
        <v>0.96050000000000002</v>
      </c>
      <c r="I5" s="7">
        <f>元素原始数据!I5</f>
        <v>9.9599999999999994E-2</v>
      </c>
      <c r="J5" s="7">
        <f>元素原始数据!J5</f>
        <v>2.6366000000000001</v>
      </c>
      <c r="K5" s="7">
        <f>元素原始数据!K5</f>
        <v>1.8044</v>
      </c>
      <c r="L5" s="7">
        <f>元素原始数据!L5</f>
        <v>0.8901</v>
      </c>
      <c r="M5" s="10">
        <f>10000*元素原始数据!M5</f>
        <v>298</v>
      </c>
      <c r="N5" s="10">
        <f>10000*元素原始数据!N5</f>
        <v>152</v>
      </c>
      <c r="O5" s="7">
        <f>元素原始数据!O5</f>
        <v>0.12740000000000001</v>
      </c>
      <c r="P5" s="7">
        <f>元素原始数据!P5</f>
        <v>3.851</v>
      </c>
      <c r="Q5" s="10">
        <f>10000*元素原始数据!Q5</f>
        <v>18</v>
      </c>
      <c r="R5" s="10">
        <f>10000*元素原始数据!R5</f>
        <v>108</v>
      </c>
      <c r="S5" s="10">
        <f>10000*元素原始数据!S5</f>
        <v>41</v>
      </c>
      <c r="T5" s="10">
        <f>10000*元素原始数据!T5</f>
        <v>85</v>
      </c>
      <c r="U5" s="10">
        <f>10000*元素原始数据!U5</f>
        <v>5</v>
      </c>
      <c r="V5" s="10">
        <f>10000*元素原始数据!V5</f>
        <v>2</v>
      </c>
      <c r="W5" s="10">
        <f>10000*元素原始数据!W5</f>
        <v>23</v>
      </c>
      <c r="X5" s="10">
        <f>10000*元素原始数据!X5</f>
        <v>308</v>
      </c>
      <c r="Y5" s="10">
        <f>10000*元素原始数据!Y5</f>
        <v>14</v>
      </c>
      <c r="Z5" s="10">
        <f>10000*元素原始数据!Z5</f>
        <v>148</v>
      </c>
      <c r="AA5" s="10">
        <f>10000*元素原始数据!AA5</f>
        <v>5</v>
      </c>
      <c r="AB5" s="10">
        <f>10000*元素原始数据!AB5</f>
        <v>20181</v>
      </c>
      <c r="AC5" s="10">
        <f>10000*元素原始数据!AC5</f>
        <v>11</v>
      </c>
      <c r="AD5" s="10">
        <f>10000*元素原始数据!AD5</f>
        <v>147</v>
      </c>
      <c r="AE5" s="10">
        <f>10000*元素原始数据!AE5</f>
        <v>25</v>
      </c>
      <c r="AF5" s="10">
        <f>10000*元素原始数据!AF5</f>
        <v>2.9999999999999996</v>
      </c>
      <c r="AG5" s="10">
        <f>10000*元素原始数据!AG5</f>
        <v>26</v>
      </c>
      <c r="AH5" s="10">
        <f>10000*元素原始数据!AH5</f>
        <v>0</v>
      </c>
      <c r="AI5" s="10">
        <f>10000*元素原始数据!AI5</f>
        <v>1</v>
      </c>
      <c r="AJ5" s="10">
        <f>10000*元素原始数据!AJ5</f>
        <v>0</v>
      </c>
      <c r="AK5" s="10">
        <f>10000*元素原始数据!AK5</f>
        <v>0</v>
      </c>
      <c r="AL5" s="10">
        <f>10000*元素原始数据!AL5</f>
        <v>0</v>
      </c>
      <c r="AM5">
        <f t="shared" si="0"/>
        <v>0.96050000000000002</v>
      </c>
      <c r="AN5">
        <f t="shared" si="1"/>
        <v>0.8901</v>
      </c>
      <c r="AO5">
        <f t="shared" si="6"/>
        <v>2</v>
      </c>
      <c r="AR5">
        <f t="shared" si="2"/>
        <v>0.68436622923462032</v>
      </c>
      <c r="AS5">
        <f t="shared" si="3"/>
        <v>1.0790922368273228</v>
      </c>
      <c r="AT5">
        <f t="shared" si="4"/>
        <v>3.6702623951891638</v>
      </c>
      <c r="AU5">
        <f t="shared" si="5"/>
        <v>8.4701117490370699</v>
      </c>
    </row>
    <row r="6" spans="1:47" x14ac:dyDescent="0.4">
      <c r="A6" s="2" t="e">
        <f>元素原始数据!#REF!</f>
        <v>#REF!</v>
      </c>
      <c r="B6">
        <f>元素原始数据!A6</f>
        <v>3828</v>
      </c>
      <c r="C6" s="7">
        <f>元素原始数据!C6</f>
        <v>0.57689999999999997</v>
      </c>
      <c r="D6" s="7">
        <f>元素原始数据!D6</f>
        <v>1.6707000000000001</v>
      </c>
      <c r="E6" s="7">
        <f>元素原始数据!E6</f>
        <v>6.8445</v>
      </c>
      <c r="F6" s="7">
        <f>元素原始数据!F6</f>
        <v>24.037800000000001</v>
      </c>
      <c r="G6" s="7">
        <f>元素原始数据!G6</f>
        <v>3.5900000000000001E-2</v>
      </c>
      <c r="H6" s="7">
        <f>元素原始数据!H6</f>
        <v>0.88460000000000005</v>
      </c>
      <c r="I6" s="7">
        <f>元素原始数据!I6</f>
        <v>9.6199999999999994E-2</v>
      </c>
      <c r="J6" s="7">
        <f>元素原始数据!J6</f>
        <v>2.8264999999999998</v>
      </c>
      <c r="K6" s="7">
        <f>元素原始数据!K6</f>
        <v>2.1718000000000002</v>
      </c>
      <c r="L6" s="7">
        <f>元素原始数据!L6</f>
        <v>0.84219999999999995</v>
      </c>
      <c r="M6" s="10">
        <f>10000*元素原始数据!M6</f>
        <v>282</v>
      </c>
      <c r="N6" s="10">
        <f>10000*元素原始数据!N6</f>
        <v>139</v>
      </c>
      <c r="O6" s="7">
        <f>元素原始数据!O6</f>
        <v>0.13250000000000001</v>
      </c>
      <c r="P6" s="7">
        <f>元素原始数据!P6</f>
        <v>3.9062000000000001</v>
      </c>
      <c r="Q6" s="10">
        <f>10000*元素原始数据!Q6</f>
        <v>20</v>
      </c>
      <c r="R6" s="10">
        <f>10000*元素原始数据!R6</f>
        <v>102.00000000000001</v>
      </c>
      <c r="S6" s="10">
        <f>10000*元素原始数据!S6</f>
        <v>38</v>
      </c>
      <c r="T6" s="10">
        <f>10000*元素原始数据!T6</f>
        <v>83</v>
      </c>
      <c r="U6" s="10">
        <f>10000*元素原始数据!U6</f>
        <v>5</v>
      </c>
      <c r="V6" s="10">
        <f>10000*元素原始数据!V6</f>
        <v>2.9999999999999996</v>
      </c>
      <c r="W6" s="10">
        <f>10000*元素原始数据!W6</f>
        <v>23.999999999999996</v>
      </c>
      <c r="X6" s="10">
        <f>10000*元素原始数据!X6</f>
        <v>291</v>
      </c>
      <c r="Y6" s="10">
        <f>10000*元素原始数据!Y6</f>
        <v>10</v>
      </c>
      <c r="Z6" s="10">
        <f>10000*元素原始数据!Z6</f>
        <v>140</v>
      </c>
      <c r="AA6" s="10">
        <f>10000*元素原始数据!AA6</f>
        <v>5</v>
      </c>
      <c r="AB6" s="10">
        <f>10000*元素原始数据!AB6</f>
        <v>16967</v>
      </c>
      <c r="AC6" s="10">
        <f>10000*元素原始数据!AC6</f>
        <v>13</v>
      </c>
      <c r="AD6" s="10">
        <f>10000*元素原始数据!AD6</f>
        <v>156</v>
      </c>
      <c r="AE6" s="10">
        <f>10000*元素原始数据!AE6</f>
        <v>20</v>
      </c>
      <c r="AF6" s="10">
        <f>10000*元素原始数据!AF6</f>
        <v>5</v>
      </c>
      <c r="AG6" s="10">
        <f>10000*元素原始数据!AG6</f>
        <v>21</v>
      </c>
      <c r="AH6" s="10">
        <f>10000*元素原始数据!AH6</f>
        <v>0</v>
      </c>
      <c r="AI6" s="10">
        <f>10000*元素原始数据!AI6</f>
        <v>1</v>
      </c>
      <c r="AJ6" s="10">
        <f>10000*元素原始数据!AJ6</f>
        <v>0</v>
      </c>
      <c r="AK6" s="10">
        <f>10000*元素原始数据!AK6</f>
        <v>0</v>
      </c>
      <c r="AL6" s="10">
        <f>10000*元素原始数据!AL6</f>
        <v>0</v>
      </c>
      <c r="AM6">
        <f t="shared" si="0"/>
        <v>0.88460000000000005</v>
      </c>
      <c r="AN6">
        <f t="shared" si="1"/>
        <v>0.84219999999999995</v>
      </c>
      <c r="AO6">
        <f t="shared" si="6"/>
        <v>2</v>
      </c>
      <c r="AR6">
        <f t="shared" si="2"/>
        <v>0.76837077657880781</v>
      </c>
      <c r="AS6">
        <f t="shared" si="3"/>
        <v>1.0503443362621707</v>
      </c>
      <c r="AT6">
        <f t="shared" si="4"/>
        <v>3.5119877273723428</v>
      </c>
      <c r="AU6">
        <f t="shared" si="5"/>
        <v>7.9271270661295903</v>
      </c>
    </row>
    <row r="7" spans="1:47" x14ac:dyDescent="0.4">
      <c r="A7" s="2" t="e">
        <f>元素原始数据!#REF!</f>
        <v>#REF!</v>
      </c>
      <c r="B7">
        <f>元素原始数据!A7</f>
        <v>3830</v>
      </c>
      <c r="C7" s="7">
        <f>元素原始数据!C7</f>
        <v>0.58579999999999999</v>
      </c>
      <c r="D7" s="7">
        <f>元素原始数据!D7</f>
        <v>1.6337999999999999</v>
      </c>
      <c r="E7" s="7">
        <f>元素原始数据!E7</f>
        <v>6.9267000000000003</v>
      </c>
      <c r="F7" s="7">
        <f>元素原始数据!F7</f>
        <v>24.4879</v>
      </c>
      <c r="G7" s="7">
        <f>元素原始数据!G7</f>
        <v>4.07E-2</v>
      </c>
      <c r="H7" s="7">
        <f>元素原始数据!H7</f>
        <v>0.84470000000000001</v>
      </c>
      <c r="I7" s="7">
        <f>元素原始数据!I7</f>
        <v>9.5799999999999996E-2</v>
      </c>
      <c r="J7" s="7">
        <f>元素原始数据!J7</f>
        <v>2.8452999999999999</v>
      </c>
      <c r="K7" s="7">
        <f>元素原始数据!K7</f>
        <v>1.9494</v>
      </c>
      <c r="L7" s="7">
        <f>元素原始数据!L7</f>
        <v>0.83809999999999996</v>
      </c>
      <c r="M7" s="10">
        <f>10000*元素原始数据!M7</f>
        <v>281</v>
      </c>
      <c r="N7" s="10">
        <f>10000*元素原始数据!N7</f>
        <v>137</v>
      </c>
      <c r="O7" s="7">
        <f>元素原始数据!O7</f>
        <v>0.12280000000000001</v>
      </c>
      <c r="P7" s="7">
        <f>元素原始数据!P7</f>
        <v>3.8367</v>
      </c>
      <c r="Q7" s="10">
        <f>10000*元素原始数据!Q7</f>
        <v>19</v>
      </c>
      <c r="R7" s="10">
        <f>10000*元素原始数据!R7</f>
        <v>106</v>
      </c>
      <c r="S7" s="10">
        <f>10000*元素原始数据!S7</f>
        <v>45</v>
      </c>
      <c r="T7" s="10">
        <f>10000*元素原始数据!T7</f>
        <v>102.00000000000001</v>
      </c>
      <c r="U7" s="10">
        <f>10000*元素原始数据!U7</f>
        <v>5.9999999999999991</v>
      </c>
      <c r="V7" s="10">
        <f>10000*元素原始数据!V7</f>
        <v>2</v>
      </c>
      <c r="W7" s="10">
        <f>10000*元素原始数据!W7</f>
        <v>19</v>
      </c>
      <c r="X7" s="10">
        <f>10000*元素原始数据!X7</f>
        <v>310</v>
      </c>
      <c r="Y7" s="10">
        <f>10000*元素原始数据!Y7</f>
        <v>16</v>
      </c>
      <c r="Z7" s="10">
        <f>10000*元素原始数据!Z7</f>
        <v>126</v>
      </c>
      <c r="AA7" s="10">
        <f>10000*元素原始数据!AA7</f>
        <v>5</v>
      </c>
      <c r="AB7" s="10">
        <f>10000*元素原始数据!AB7</f>
        <v>16766</v>
      </c>
      <c r="AC7" s="10">
        <f>10000*元素原始数据!AC7</f>
        <v>9</v>
      </c>
      <c r="AD7" s="10">
        <f>10000*元素原始数据!AD7</f>
        <v>158.00000000000003</v>
      </c>
      <c r="AE7" s="10">
        <f>10000*元素原始数据!AE7</f>
        <v>18</v>
      </c>
      <c r="AF7" s="10">
        <f>10000*元素原始数据!AF7</f>
        <v>5</v>
      </c>
      <c r="AG7" s="10">
        <f>10000*元素原始数据!AG7</f>
        <v>19</v>
      </c>
      <c r="AH7" s="10">
        <f>10000*元素原始数据!AH7</f>
        <v>0</v>
      </c>
      <c r="AI7" s="10">
        <f>10000*元素原始数据!AI7</f>
        <v>1</v>
      </c>
      <c r="AJ7" s="10">
        <f>10000*元素原始数据!AJ7</f>
        <v>0</v>
      </c>
      <c r="AK7" s="10">
        <f>10000*元素原始数据!AK7</f>
        <v>0</v>
      </c>
      <c r="AL7" s="10">
        <f>10000*元素原始数据!AL7</f>
        <v>0</v>
      </c>
      <c r="AM7">
        <f t="shared" si="0"/>
        <v>0.84470000000000001</v>
      </c>
      <c r="AN7">
        <f t="shared" si="1"/>
        <v>0.83809999999999996</v>
      </c>
      <c r="AO7">
        <f t="shared" si="6"/>
        <v>2</v>
      </c>
      <c r="AR7">
        <f t="shared" si="2"/>
        <v>0.68512986328330938</v>
      </c>
      <c r="AS7">
        <f t="shared" si="3"/>
        <v>1.0078749552559361</v>
      </c>
      <c r="AT7">
        <f t="shared" si="4"/>
        <v>3.5352909755005988</v>
      </c>
      <c r="AU7">
        <f t="shared" si="5"/>
        <v>8.2074507756998045</v>
      </c>
    </row>
    <row r="8" spans="1:47" x14ac:dyDescent="0.4">
      <c r="A8" s="2" t="e">
        <f>元素原始数据!#REF!</f>
        <v>#REF!</v>
      </c>
      <c r="B8">
        <f>元素原始数据!A8</f>
        <v>3832</v>
      </c>
      <c r="C8" s="7">
        <f>元素原始数据!C8</f>
        <v>0.46939999999999998</v>
      </c>
      <c r="D8" s="7">
        <f>元素原始数据!D8</f>
        <v>1.4918</v>
      </c>
      <c r="E8" s="7">
        <f>元素原始数据!E8</f>
        <v>6.6128</v>
      </c>
      <c r="F8" s="7">
        <f>元素原始数据!F8</f>
        <v>23.530100000000001</v>
      </c>
      <c r="G8" s="7">
        <f>元素原始数据!G8</f>
        <v>3.7900000000000003E-2</v>
      </c>
      <c r="H8" s="7">
        <f>元素原始数据!H8</f>
        <v>0.85599999999999998</v>
      </c>
      <c r="I8" s="7">
        <f>元素原始数据!I8</f>
        <v>0.1013</v>
      </c>
      <c r="J8" s="7">
        <f>元素原始数据!J8</f>
        <v>2.7759</v>
      </c>
      <c r="K8" s="7">
        <f>元素原始数据!K8</f>
        <v>1.891</v>
      </c>
      <c r="L8" s="7">
        <f>元素原始数据!L8</f>
        <v>0.82909999999999995</v>
      </c>
      <c r="M8" s="10">
        <f>10000*元素原始数据!M8</f>
        <v>277</v>
      </c>
      <c r="N8" s="10">
        <f>10000*元素原始数据!N8</f>
        <v>140</v>
      </c>
      <c r="O8" s="7">
        <f>元素原始数据!O8</f>
        <v>0.12609999999999999</v>
      </c>
      <c r="P8" s="7">
        <f>元素原始数据!P8</f>
        <v>3.9750999999999999</v>
      </c>
      <c r="Q8" s="10">
        <f>10000*元素原始数据!Q8</f>
        <v>19</v>
      </c>
      <c r="R8" s="10">
        <f>10000*元素原始数据!R8</f>
        <v>104</v>
      </c>
      <c r="S8" s="10">
        <f>10000*元素原始数据!S8</f>
        <v>35</v>
      </c>
      <c r="T8" s="10">
        <f>10000*元素原始数据!T8</f>
        <v>94</v>
      </c>
      <c r="U8" s="10">
        <f>10000*元素原始数据!U8</f>
        <v>2.9999999999999996</v>
      </c>
      <c r="V8" s="10">
        <f>10000*元素原始数据!V8</f>
        <v>2.9999999999999996</v>
      </c>
      <c r="W8" s="10">
        <f>10000*元素原始数据!W8</f>
        <v>27</v>
      </c>
      <c r="X8" s="10">
        <f>10000*元素原始数据!X8</f>
        <v>299</v>
      </c>
      <c r="Y8" s="10">
        <f>10000*元素原始数据!Y8</f>
        <v>20</v>
      </c>
      <c r="Z8" s="10">
        <f>10000*元素原始数据!Z8</f>
        <v>147</v>
      </c>
      <c r="AA8" s="10">
        <f>10000*元素原始数据!AA8</f>
        <v>5</v>
      </c>
      <c r="AB8" s="10">
        <f>10000*元素原始数据!AB8</f>
        <v>18364</v>
      </c>
      <c r="AC8" s="10">
        <f>10000*元素原始数据!AC8</f>
        <v>11.999999999999998</v>
      </c>
      <c r="AD8" s="10">
        <f>10000*元素原始数据!AD8</f>
        <v>154</v>
      </c>
      <c r="AE8" s="10">
        <f>10000*元素原始数据!AE8</f>
        <v>19</v>
      </c>
      <c r="AF8" s="10">
        <f>10000*元素原始数据!AF8</f>
        <v>5</v>
      </c>
      <c r="AG8" s="10">
        <f>10000*元素原始数据!AG8</f>
        <v>21</v>
      </c>
      <c r="AH8" s="10">
        <f>10000*元素原始数据!AH8</f>
        <v>0</v>
      </c>
      <c r="AI8" s="10">
        <f>10000*元素原始数据!AI8</f>
        <v>1</v>
      </c>
      <c r="AJ8" s="10">
        <f>10000*元素原始数据!AJ8</f>
        <v>0</v>
      </c>
      <c r="AK8" s="10">
        <f>10000*元素原始数据!AK8</f>
        <v>0</v>
      </c>
      <c r="AL8" s="10">
        <f>10000*元素原始数据!AL8</f>
        <v>0</v>
      </c>
      <c r="AM8">
        <f t="shared" si="0"/>
        <v>0.85599999999999998</v>
      </c>
      <c r="AN8">
        <f t="shared" si="1"/>
        <v>0.82909999999999995</v>
      </c>
      <c r="AO8">
        <f t="shared" si="6"/>
        <v>2</v>
      </c>
      <c r="AR8">
        <f t="shared" si="2"/>
        <v>0.68122050506142151</v>
      </c>
      <c r="AS8">
        <f t="shared" si="3"/>
        <v>1.0324448196839948</v>
      </c>
      <c r="AT8">
        <f t="shared" si="4"/>
        <v>3.5582657875635135</v>
      </c>
      <c r="AU8">
        <f t="shared" si="5"/>
        <v>8.1875084828231159</v>
      </c>
    </row>
    <row r="9" spans="1:47" x14ac:dyDescent="0.4">
      <c r="A9" s="2" t="e">
        <f>元素原始数据!#REF!</f>
        <v>#REF!</v>
      </c>
      <c r="B9">
        <f>元素原始数据!A9</f>
        <v>3834</v>
      </c>
      <c r="C9" s="7">
        <f>元素原始数据!C9</f>
        <v>0.49080000000000001</v>
      </c>
      <c r="D9" s="7">
        <f>元素原始数据!D9</f>
        <v>1.5369999999999999</v>
      </c>
      <c r="E9" s="7">
        <f>元素原始数据!E9</f>
        <v>6.4446000000000003</v>
      </c>
      <c r="F9" s="7">
        <f>元素原始数据!F9</f>
        <v>22.7105</v>
      </c>
      <c r="G9" s="7">
        <f>元素原始数据!G9</f>
        <v>3.5700000000000003E-2</v>
      </c>
      <c r="H9" s="7">
        <f>元素原始数据!H9</f>
        <v>1.0032000000000001</v>
      </c>
      <c r="I9" s="7">
        <f>元素原始数据!I9</f>
        <v>0.1195</v>
      </c>
      <c r="J9" s="7">
        <f>元素原始数据!J9</f>
        <v>2.7416</v>
      </c>
      <c r="K9" s="7">
        <f>元素原始数据!K9</f>
        <v>3.1377999999999999</v>
      </c>
      <c r="L9" s="7">
        <f>元素原始数据!L9</f>
        <v>0.89349999999999996</v>
      </c>
      <c r="M9" s="10">
        <f>10000*元素原始数据!M9</f>
        <v>300</v>
      </c>
      <c r="N9" s="10">
        <f>10000*元素原始数据!N9</f>
        <v>143</v>
      </c>
      <c r="O9" s="7">
        <f>元素原始数据!O9</f>
        <v>0.1245</v>
      </c>
      <c r="P9" s="7">
        <f>元素原始数据!P9</f>
        <v>3.7972999999999999</v>
      </c>
      <c r="Q9" s="10">
        <f>10000*元素原始数据!Q9</f>
        <v>18</v>
      </c>
      <c r="R9" s="10">
        <f>10000*元素原始数据!R9</f>
        <v>97</v>
      </c>
      <c r="S9" s="10">
        <f>10000*元素原始数据!S9</f>
        <v>54</v>
      </c>
      <c r="T9" s="10">
        <f>10000*元素原始数据!T9</f>
        <v>95.999999999999986</v>
      </c>
      <c r="U9" s="10">
        <f>10000*元素原始数据!U9</f>
        <v>4</v>
      </c>
      <c r="V9" s="10">
        <f>10000*元素原始数据!V9</f>
        <v>4</v>
      </c>
      <c r="W9" s="10">
        <f>10000*元素原始数据!W9</f>
        <v>28.999999999999996</v>
      </c>
      <c r="X9" s="10">
        <f>10000*元素原始数据!X9</f>
        <v>339</v>
      </c>
      <c r="Y9" s="10">
        <f>10000*元素原始数据!Y9</f>
        <v>11.999999999999998</v>
      </c>
      <c r="Z9" s="10">
        <f>10000*元素原始数据!Z9</f>
        <v>133</v>
      </c>
      <c r="AA9" s="10">
        <f>10000*元素原始数据!AA9</f>
        <v>4</v>
      </c>
      <c r="AB9" s="10">
        <f>10000*元素原始数据!AB9</f>
        <v>19237</v>
      </c>
      <c r="AC9" s="10">
        <f>10000*元素原始数据!AC9</f>
        <v>11.999999999999998</v>
      </c>
      <c r="AD9" s="10">
        <f>10000*元素原始数据!AD9</f>
        <v>150</v>
      </c>
      <c r="AE9" s="10">
        <f>10000*元素原始数据!AE9</f>
        <v>19</v>
      </c>
      <c r="AF9" s="10">
        <f>10000*元素原始数据!AF9</f>
        <v>4</v>
      </c>
      <c r="AG9" s="10">
        <f>10000*元素原始数据!AG9</f>
        <v>22</v>
      </c>
      <c r="AH9" s="10">
        <f>10000*元素原始数据!AH9</f>
        <v>0</v>
      </c>
      <c r="AI9" s="10">
        <f>10000*元素原始数据!AI9</f>
        <v>1</v>
      </c>
      <c r="AJ9" s="10">
        <f>10000*元素原始数据!AJ9</f>
        <v>0</v>
      </c>
      <c r="AK9" s="10">
        <f>10000*元素原始数据!AK9</f>
        <v>0</v>
      </c>
      <c r="AL9" s="10">
        <f>10000*元素原始数据!AL9</f>
        <v>0</v>
      </c>
      <c r="AM9">
        <f t="shared" si="0"/>
        <v>1.0032000000000001</v>
      </c>
      <c r="AN9">
        <f t="shared" si="1"/>
        <v>0.89349999999999996</v>
      </c>
      <c r="AO9">
        <f t="shared" si="6"/>
        <v>2</v>
      </c>
      <c r="AR9">
        <f t="shared" si="2"/>
        <v>1.1445141523198132</v>
      </c>
      <c r="AS9">
        <f t="shared" si="3"/>
        <v>1.122775601566872</v>
      </c>
      <c r="AT9">
        <f t="shared" si="4"/>
        <v>3.52395804239208</v>
      </c>
      <c r="AU9">
        <f t="shared" si="5"/>
        <v>9.0182779242319029</v>
      </c>
    </row>
    <row r="10" spans="1:47" x14ac:dyDescent="0.4">
      <c r="A10" s="2" t="e">
        <f>元素原始数据!#REF!</f>
        <v>#REF!</v>
      </c>
      <c r="B10">
        <f>元素原始数据!A10</f>
        <v>3836</v>
      </c>
      <c r="C10" s="7">
        <f>元素原始数据!C10</f>
        <v>0.50070000000000003</v>
      </c>
      <c r="D10" s="7">
        <f>元素原始数据!D10</f>
        <v>1.5682</v>
      </c>
      <c r="E10" s="7">
        <f>元素原始数据!E10</f>
        <v>6.6397000000000004</v>
      </c>
      <c r="F10" s="7">
        <f>元素原始数据!F10</f>
        <v>23.162800000000001</v>
      </c>
      <c r="G10" s="7">
        <f>元素原始数据!G10</f>
        <v>3.7400000000000003E-2</v>
      </c>
      <c r="H10" s="7">
        <f>元素原始数据!H10</f>
        <v>0.97089999999999999</v>
      </c>
      <c r="I10" s="7">
        <f>元素原始数据!I10</f>
        <v>0.12330000000000001</v>
      </c>
      <c r="J10" s="7">
        <f>元素原始数据!J10</f>
        <v>2.8258000000000001</v>
      </c>
      <c r="K10" s="7">
        <f>元素原始数据!K10</f>
        <v>2.4621</v>
      </c>
      <c r="L10" s="7">
        <f>元素原始数据!L10</f>
        <v>0.88629999999999998</v>
      </c>
      <c r="M10" s="10">
        <f>10000*元素原始数据!M10</f>
        <v>297</v>
      </c>
      <c r="N10" s="10">
        <f>10000*元素原始数据!N10</f>
        <v>151</v>
      </c>
      <c r="O10" s="7">
        <f>元素原始数据!O10</f>
        <v>0.1313</v>
      </c>
      <c r="P10" s="7">
        <f>元素原始数据!P10</f>
        <v>3.8195999999999999</v>
      </c>
      <c r="Q10" s="10">
        <f>10000*元素原始数据!Q10</f>
        <v>19</v>
      </c>
      <c r="R10" s="10">
        <f>10000*元素原始数据!R10</f>
        <v>85</v>
      </c>
      <c r="S10" s="10">
        <f>10000*元素原始数据!S10</f>
        <v>47.999999999999993</v>
      </c>
      <c r="T10" s="10">
        <f>10000*元素原始数据!T10</f>
        <v>86</v>
      </c>
      <c r="U10" s="10">
        <f>10000*元素原始数据!U10</f>
        <v>7</v>
      </c>
      <c r="V10" s="10">
        <f>10000*元素原始数据!V10</f>
        <v>2</v>
      </c>
      <c r="W10" s="10">
        <f>10000*元素原始数据!W10</f>
        <v>27</v>
      </c>
      <c r="X10" s="10">
        <f>10000*元素原始数据!X10</f>
        <v>294</v>
      </c>
      <c r="Y10" s="10">
        <f>10000*元素原始数据!Y10</f>
        <v>25</v>
      </c>
      <c r="Z10" s="10">
        <f>10000*元素原始数据!Z10</f>
        <v>140</v>
      </c>
      <c r="AA10" s="10">
        <f>10000*元素原始数据!AA10</f>
        <v>4</v>
      </c>
      <c r="AB10" s="10">
        <f>10000*元素原始数据!AB10</f>
        <v>16884</v>
      </c>
      <c r="AC10" s="10">
        <f>10000*元素原始数据!AC10</f>
        <v>13</v>
      </c>
      <c r="AD10" s="10">
        <f>10000*元素原始数据!AD10</f>
        <v>155</v>
      </c>
      <c r="AE10" s="10">
        <f>10000*元素原始数据!AE10</f>
        <v>20</v>
      </c>
      <c r="AF10" s="10">
        <f>10000*元素原始数据!AF10</f>
        <v>4</v>
      </c>
      <c r="AG10" s="10">
        <f>10000*元素原始数据!AG10</f>
        <v>28</v>
      </c>
      <c r="AH10" s="10">
        <f>10000*元素原始数据!AH10</f>
        <v>0</v>
      </c>
      <c r="AI10" s="10">
        <f>10000*元素原始数据!AI10</f>
        <v>1</v>
      </c>
      <c r="AJ10" s="10">
        <f>10000*元素原始数据!AJ10</f>
        <v>0</v>
      </c>
      <c r="AK10" s="10">
        <f>10000*元素原始数据!AK10</f>
        <v>0</v>
      </c>
      <c r="AL10" s="10">
        <f>10000*元素原始数据!AL10</f>
        <v>0</v>
      </c>
      <c r="AM10">
        <f t="shared" si="0"/>
        <v>0.97089999999999999</v>
      </c>
      <c r="AN10">
        <f t="shared" si="1"/>
        <v>0.88629999999999998</v>
      </c>
      <c r="AO10">
        <f t="shared" si="6"/>
        <v>2</v>
      </c>
      <c r="AR10">
        <f t="shared" si="2"/>
        <v>0.87129308514402992</v>
      </c>
      <c r="AS10">
        <f t="shared" si="3"/>
        <v>1.0954530068825454</v>
      </c>
      <c r="AT10">
        <f t="shared" si="4"/>
        <v>3.4885311083332078</v>
      </c>
      <c r="AU10">
        <f t="shared" si="5"/>
        <v>8.3431302885190064</v>
      </c>
    </row>
    <row r="11" spans="1:47" x14ac:dyDescent="0.4">
      <c r="A11" s="2" t="e">
        <f>元素原始数据!#REF!</f>
        <v>#REF!</v>
      </c>
      <c r="B11">
        <f>元素原始数据!A11</f>
        <v>3838</v>
      </c>
      <c r="C11" s="7">
        <f>元素原始数据!C11</f>
        <v>0.54869999999999997</v>
      </c>
      <c r="D11" s="7">
        <f>元素原始数据!D11</f>
        <v>1.5205</v>
      </c>
      <c r="E11" s="7">
        <f>元素原始数据!E11</f>
        <v>6.3305999999999996</v>
      </c>
      <c r="F11" s="7">
        <f>元素原始数据!F11</f>
        <v>22.283100000000001</v>
      </c>
      <c r="G11" s="7">
        <f>元素原始数据!G11</f>
        <v>3.15E-2</v>
      </c>
      <c r="H11" s="7">
        <f>元素原始数据!H11</f>
        <v>1.0283</v>
      </c>
      <c r="I11" s="7">
        <f>元素原始数据!I11</f>
        <v>0.11210000000000001</v>
      </c>
      <c r="J11" s="7">
        <f>元素原始数据!J11</f>
        <v>2.7183999999999999</v>
      </c>
      <c r="K11" s="7">
        <f>元素原始数据!K11</f>
        <v>2.9967000000000001</v>
      </c>
      <c r="L11" s="7">
        <f>元素原始数据!L11</f>
        <v>0.84560000000000002</v>
      </c>
      <c r="M11" s="10">
        <f>10000*元素原始数据!M11</f>
        <v>285</v>
      </c>
      <c r="N11" s="10">
        <f>10000*元素原始数据!N11</f>
        <v>146</v>
      </c>
      <c r="O11" s="7">
        <f>元素原始数据!O11</f>
        <v>0.1308</v>
      </c>
      <c r="P11" s="7">
        <f>元素原始数据!P11</f>
        <v>3.9569000000000001</v>
      </c>
      <c r="Q11" s="10">
        <f>10000*元素原始数据!Q11</f>
        <v>19</v>
      </c>
      <c r="R11" s="10">
        <f>10000*元素原始数据!R11</f>
        <v>101</v>
      </c>
      <c r="S11" s="10">
        <f>10000*元素原始数据!S11</f>
        <v>38</v>
      </c>
      <c r="T11" s="10">
        <f>10000*元素原始数据!T11</f>
        <v>89</v>
      </c>
      <c r="U11" s="10">
        <f>10000*元素原始数据!U11</f>
        <v>8</v>
      </c>
      <c r="V11" s="10">
        <f>10000*元素原始数据!V11</f>
        <v>2</v>
      </c>
      <c r="W11" s="10">
        <f>10000*元素原始数据!W11</f>
        <v>23</v>
      </c>
      <c r="X11" s="10">
        <f>10000*元素原始数据!X11</f>
        <v>336</v>
      </c>
      <c r="Y11" s="10">
        <f>10000*元素原始数据!Y11</f>
        <v>19</v>
      </c>
      <c r="Z11" s="10">
        <f>10000*元素原始数据!Z11</f>
        <v>140</v>
      </c>
      <c r="AA11" s="10">
        <f>10000*元素原始数据!AA11</f>
        <v>4</v>
      </c>
      <c r="AB11" s="10">
        <f>10000*元素原始数据!AB11</f>
        <v>17535</v>
      </c>
      <c r="AC11" s="10">
        <f>10000*元素原始数据!AC11</f>
        <v>13</v>
      </c>
      <c r="AD11" s="10">
        <f>10000*元素原始数据!AD11</f>
        <v>149</v>
      </c>
      <c r="AE11" s="10">
        <f>10000*元素原始数据!AE11</f>
        <v>21</v>
      </c>
      <c r="AF11" s="10">
        <f>10000*元素原始数据!AF11</f>
        <v>4</v>
      </c>
      <c r="AG11" s="10">
        <f>10000*元素原始数据!AG11</f>
        <v>23.999999999999996</v>
      </c>
      <c r="AH11" s="10">
        <f>10000*元素原始数据!AH11</f>
        <v>0</v>
      </c>
      <c r="AI11" s="10">
        <f>10000*元素原始数据!AI11</f>
        <v>1</v>
      </c>
      <c r="AJ11" s="10">
        <f>10000*元素原始数据!AJ11</f>
        <v>0</v>
      </c>
      <c r="AK11" s="10">
        <f>10000*元素原始数据!AK11</f>
        <v>0</v>
      </c>
      <c r="AL11" s="10">
        <f>10000*元素原始数据!AL11</f>
        <v>0</v>
      </c>
      <c r="AM11">
        <f t="shared" si="0"/>
        <v>1.0283</v>
      </c>
      <c r="AN11">
        <f t="shared" si="1"/>
        <v>0.84560000000000002</v>
      </c>
      <c r="AO11">
        <f t="shared" si="6"/>
        <v>2</v>
      </c>
      <c r="AR11">
        <f t="shared" si="2"/>
        <v>1.1023763978811065</v>
      </c>
      <c r="AS11">
        <f t="shared" si="3"/>
        <v>1.2160596026490065</v>
      </c>
      <c r="AT11">
        <f t="shared" si="4"/>
        <v>3.5199033266988917</v>
      </c>
      <c r="AU11">
        <f t="shared" si="5"/>
        <v>9.2970917633716095</v>
      </c>
    </row>
    <row r="12" spans="1:47" x14ac:dyDescent="0.4">
      <c r="A12" s="2" t="e">
        <f>元素原始数据!#REF!</f>
        <v>#REF!</v>
      </c>
      <c r="B12">
        <f>元素原始数据!A12</f>
        <v>3840</v>
      </c>
      <c r="C12" s="7">
        <f>元素原始数据!C12</f>
        <v>0.35099999999999998</v>
      </c>
      <c r="D12" s="7">
        <f>元素原始数据!D12</f>
        <v>1.5795999999999999</v>
      </c>
      <c r="E12" s="7">
        <f>元素原始数据!E12</f>
        <v>6.5293999999999999</v>
      </c>
      <c r="F12" s="7">
        <f>元素原始数据!F12</f>
        <v>21.954699999999999</v>
      </c>
      <c r="G12" s="7">
        <f>元素原始数据!G12</f>
        <v>2.7099999999999999E-2</v>
      </c>
      <c r="H12" s="7">
        <f>元素原始数据!H12</f>
        <v>1.1648000000000001</v>
      </c>
      <c r="I12" s="7">
        <f>元素原始数据!I12</f>
        <v>0.1203</v>
      </c>
      <c r="J12" s="7">
        <f>元素原始数据!J12</f>
        <v>2.8456999999999999</v>
      </c>
      <c r="K12" s="7">
        <f>元素原始数据!K12</f>
        <v>3.3033999999999999</v>
      </c>
      <c r="L12" s="7">
        <f>元素原始数据!L12</f>
        <v>0.89059999999999995</v>
      </c>
      <c r="M12" s="10">
        <f>10000*元素原始数据!M12</f>
        <v>301</v>
      </c>
      <c r="N12" s="10">
        <f>10000*元素原始数据!N12</f>
        <v>145</v>
      </c>
      <c r="O12" s="7">
        <f>元素原始数据!O12</f>
        <v>0.1351</v>
      </c>
      <c r="P12" s="7">
        <f>元素原始数据!P12</f>
        <v>4.0702999999999996</v>
      </c>
      <c r="Q12" s="10">
        <f>10000*元素原始数据!Q12</f>
        <v>19</v>
      </c>
      <c r="R12" s="10">
        <f>10000*元素原始数据!R12</f>
        <v>108</v>
      </c>
      <c r="S12" s="10">
        <f>10000*元素原始数据!S12</f>
        <v>51.000000000000007</v>
      </c>
      <c r="T12" s="10">
        <f>10000*元素原始数据!T12</f>
        <v>97</v>
      </c>
      <c r="U12" s="10">
        <f>10000*元素原始数据!U12</f>
        <v>5</v>
      </c>
      <c r="V12" s="10">
        <f>10000*元素原始数据!V12</f>
        <v>2.9999999999999996</v>
      </c>
      <c r="W12" s="10">
        <f>10000*元素原始数据!W12</f>
        <v>32</v>
      </c>
      <c r="X12" s="10">
        <f>10000*元素原始数据!X12</f>
        <v>340</v>
      </c>
      <c r="Y12" s="10">
        <f>10000*元素原始数据!Y12</f>
        <v>14</v>
      </c>
      <c r="Z12" s="10">
        <f>10000*元素原始数据!Z12</f>
        <v>130</v>
      </c>
      <c r="AA12" s="10">
        <f>10000*元素原始数据!AA12</f>
        <v>5</v>
      </c>
      <c r="AB12" s="10">
        <f>10000*元素原始数据!AB12</f>
        <v>18351</v>
      </c>
      <c r="AC12" s="10">
        <f>10000*元素原始数据!AC12</f>
        <v>16</v>
      </c>
      <c r="AD12" s="10">
        <f>10000*元素原始数据!AD12</f>
        <v>156</v>
      </c>
      <c r="AE12" s="10">
        <f>10000*元素原始数据!AE12</f>
        <v>20</v>
      </c>
      <c r="AF12" s="10">
        <f>10000*元素原始数据!AF12</f>
        <v>5</v>
      </c>
      <c r="AG12" s="10">
        <f>10000*元素原始数据!AG12</f>
        <v>25</v>
      </c>
      <c r="AH12" s="10">
        <f>10000*元素原始数据!AH12</f>
        <v>0</v>
      </c>
      <c r="AI12" s="10">
        <f>10000*元素原始数据!AI12</f>
        <v>1</v>
      </c>
      <c r="AJ12" s="10">
        <f>10000*元素原始数据!AJ12</f>
        <v>0</v>
      </c>
      <c r="AK12" s="10">
        <f>10000*元素原始数据!AK12</f>
        <v>0</v>
      </c>
      <c r="AL12" s="10">
        <f>10000*元素原始数据!AL12</f>
        <v>0</v>
      </c>
      <c r="AM12">
        <f t="shared" si="0"/>
        <v>1.1648000000000001</v>
      </c>
      <c r="AN12">
        <f t="shared" si="1"/>
        <v>0.89059999999999995</v>
      </c>
      <c r="AO12">
        <f t="shared" si="6"/>
        <v>2</v>
      </c>
      <c r="AR12">
        <f t="shared" si="2"/>
        <v>1.1608391608391608</v>
      </c>
      <c r="AS12">
        <f t="shared" si="3"/>
        <v>1.3078823265214463</v>
      </c>
      <c r="AT12">
        <f t="shared" si="4"/>
        <v>3.3624375899776395</v>
      </c>
      <c r="AU12">
        <f t="shared" si="5"/>
        <v>9.6808462362801357</v>
      </c>
    </row>
    <row r="13" spans="1:47" x14ac:dyDescent="0.4">
      <c r="A13" s="2" t="e">
        <f>元素原始数据!#REF!</f>
        <v>#REF!</v>
      </c>
      <c r="B13">
        <f>元素原始数据!A13</f>
        <v>3842</v>
      </c>
      <c r="C13" s="7">
        <f>元素原始数据!C13</f>
        <v>0.43269999999999997</v>
      </c>
      <c r="D13" s="7">
        <f>元素原始数据!D13</f>
        <v>1.5848</v>
      </c>
      <c r="E13" s="7">
        <f>元素原始数据!E13</f>
        <v>6.4722999999999997</v>
      </c>
      <c r="F13" s="7">
        <f>元素原始数据!F13</f>
        <v>22.446400000000001</v>
      </c>
      <c r="G13" s="7">
        <f>元素原始数据!G13</f>
        <v>2.3699999999999999E-2</v>
      </c>
      <c r="H13" s="7">
        <f>元素原始数据!H13</f>
        <v>0.86799999999999999</v>
      </c>
      <c r="I13" s="7">
        <f>元素原始数据!I13</f>
        <v>8.9499999999999996E-2</v>
      </c>
      <c r="J13" s="7">
        <f>元素原始数据!J13</f>
        <v>2.8321000000000001</v>
      </c>
      <c r="K13" s="7">
        <f>元素原始数据!K13</f>
        <v>3.8216000000000001</v>
      </c>
      <c r="L13" s="7">
        <f>元素原始数据!L13</f>
        <v>0.79669999999999996</v>
      </c>
      <c r="M13" s="10">
        <f>10000*元素原始数据!M13</f>
        <v>272</v>
      </c>
      <c r="N13" s="10">
        <f>10000*元素原始数据!N13</f>
        <v>148</v>
      </c>
      <c r="O13" s="7">
        <f>元素原始数据!O13</f>
        <v>0.12959999999999999</v>
      </c>
      <c r="P13" s="7">
        <f>元素原始数据!P13</f>
        <v>3.8344999999999998</v>
      </c>
      <c r="Q13" s="10">
        <f>10000*元素原始数据!Q13</f>
        <v>19</v>
      </c>
      <c r="R13" s="10">
        <f>10000*元素原始数据!R13</f>
        <v>132</v>
      </c>
      <c r="S13" s="10">
        <f>10000*元素原始数据!S13</f>
        <v>35</v>
      </c>
      <c r="T13" s="10">
        <f>10000*元素原始数据!T13</f>
        <v>102.00000000000001</v>
      </c>
      <c r="U13" s="10">
        <f>10000*元素原始数据!U13</f>
        <v>9</v>
      </c>
      <c r="V13" s="10">
        <f>10000*元素原始数据!V13</f>
        <v>2.9999999999999996</v>
      </c>
      <c r="W13" s="10">
        <f>10000*元素原始数据!W13</f>
        <v>37</v>
      </c>
      <c r="X13" s="10">
        <f>10000*元素原始数据!X13</f>
        <v>345.00000000000006</v>
      </c>
      <c r="Y13" s="10">
        <f>10000*元素原始数据!Y13</f>
        <v>14</v>
      </c>
      <c r="Z13" s="10">
        <f>10000*元素原始数据!Z13</f>
        <v>112</v>
      </c>
      <c r="AA13" s="10">
        <f>10000*元素原始数据!AA13</f>
        <v>5</v>
      </c>
      <c r="AB13" s="10">
        <f>10000*元素原始数据!AB13</f>
        <v>19407</v>
      </c>
      <c r="AC13" s="10">
        <f>10000*元素原始数据!AC13</f>
        <v>15</v>
      </c>
      <c r="AD13" s="10">
        <f>10000*元素原始数据!AD13</f>
        <v>147</v>
      </c>
      <c r="AE13" s="10">
        <f>10000*元素原始数据!AE13</f>
        <v>17</v>
      </c>
      <c r="AF13" s="10">
        <f>10000*元素原始数据!AF13</f>
        <v>4</v>
      </c>
      <c r="AG13" s="10">
        <f>10000*元素原始数据!AG13</f>
        <v>20</v>
      </c>
      <c r="AH13" s="10">
        <f>10000*元素原始数据!AH13</f>
        <v>0</v>
      </c>
      <c r="AI13" s="10">
        <f>10000*元素原始数据!AI13</f>
        <v>1</v>
      </c>
      <c r="AJ13" s="10">
        <f>10000*元素原始数据!AJ13</f>
        <v>0</v>
      </c>
      <c r="AK13" s="10">
        <f>10000*元素原始数据!AK13</f>
        <v>0</v>
      </c>
      <c r="AL13" s="10">
        <f>10000*元素原始数据!AL13</f>
        <v>0</v>
      </c>
      <c r="AM13">
        <f t="shared" ref="AM13:AM76" si="7">H13</f>
        <v>0.86799999999999999</v>
      </c>
      <c r="AN13">
        <f t="shared" ref="AN13:AN76" si="8">L13</f>
        <v>0.79669999999999996</v>
      </c>
      <c r="AO13">
        <f t="shared" si="6"/>
        <v>2</v>
      </c>
      <c r="AR13">
        <f t="shared" ref="AR13:AR76" si="9">K13/J13</f>
        <v>1.3493873803891105</v>
      </c>
      <c r="AS13">
        <f t="shared" ref="AS13:AS76" si="10">H13/L13</f>
        <v>1.0894941634241246</v>
      </c>
      <c r="AT13">
        <f t="shared" ref="AT13:AT76" si="11">F13/E13</f>
        <v>3.4680716283237802</v>
      </c>
      <c r="AU13">
        <f t="shared" ref="AU13:AU76" si="12">AS13/O13</f>
        <v>8.4065907671614557</v>
      </c>
    </row>
    <row r="14" spans="1:47" x14ac:dyDescent="0.4">
      <c r="A14" s="2" t="e">
        <f>元素原始数据!#REF!</f>
        <v>#REF!</v>
      </c>
      <c r="B14">
        <f>元素原始数据!A14</f>
        <v>3844</v>
      </c>
      <c r="C14" s="7">
        <f>元素原始数据!C14</f>
        <v>0.39900000000000002</v>
      </c>
      <c r="D14" s="7">
        <f>元素原始数据!D14</f>
        <v>1.6961999999999999</v>
      </c>
      <c r="E14" s="7">
        <f>元素原始数据!E14</f>
        <v>6.5807000000000002</v>
      </c>
      <c r="F14" s="7">
        <f>元素原始数据!F14</f>
        <v>22.068899999999999</v>
      </c>
      <c r="G14" s="7">
        <f>元素原始数据!G14</f>
        <v>2.2499999999999999E-2</v>
      </c>
      <c r="H14" s="7">
        <f>元素原始数据!H14</f>
        <v>0.75729999999999997</v>
      </c>
      <c r="I14" s="7">
        <f>元素原始数据!I14</f>
        <v>7.5399999999999995E-2</v>
      </c>
      <c r="J14" s="7">
        <f>元素原始数据!J14</f>
        <v>2.9114</v>
      </c>
      <c r="K14" s="7">
        <f>元素原始数据!K14</f>
        <v>4.3524000000000003</v>
      </c>
      <c r="L14" s="7">
        <f>元素原始数据!L14</f>
        <v>0.72030000000000005</v>
      </c>
      <c r="M14" s="10">
        <f>10000*元素原始数据!M14</f>
        <v>246</v>
      </c>
      <c r="N14" s="10">
        <f>10000*元素原始数据!N14</f>
        <v>141</v>
      </c>
      <c r="O14" s="7">
        <f>元素原始数据!O14</f>
        <v>0.127</v>
      </c>
      <c r="P14" s="7">
        <f>元素原始数据!P14</f>
        <v>3.9411999999999998</v>
      </c>
      <c r="Q14" s="10">
        <f>10000*元素原始数据!Q14</f>
        <v>19</v>
      </c>
      <c r="R14" s="10">
        <f>10000*元素原始数据!R14</f>
        <v>127</v>
      </c>
      <c r="S14" s="10">
        <f>10000*元素原始数据!S14</f>
        <v>47</v>
      </c>
      <c r="T14" s="10">
        <f>10000*元素原始数据!T14</f>
        <v>91</v>
      </c>
      <c r="U14" s="10">
        <f>10000*元素原始数据!U14</f>
        <v>2.9999999999999996</v>
      </c>
      <c r="V14" s="10">
        <f>10000*元素原始数据!V14</f>
        <v>2.9999999999999996</v>
      </c>
      <c r="W14" s="10">
        <f>10000*元素原始数据!W14</f>
        <v>28.999999999999996</v>
      </c>
      <c r="X14" s="10">
        <f>10000*元素原始数据!X14</f>
        <v>337</v>
      </c>
      <c r="Y14" s="10">
        <f>10000*元素原始数据!Y14</f>
        <v>11.999999999999998</v>
      </c>
      <c r="Z14" s="10">
        <f>10000*元素原始数据!Z14</f>
        <v>117</v>
      </c>
      <c r="AA14" s="10">
        <f>10000*元素原始数据!AA14</f>
        <v>5</v>
      </c>
      <c r="AB14" s="10">
        <f>10000*元素原始数据!AB14</f>
        <v>18419</v>
      </c>
      <c r="AC14" s="10">
        <f>10000*元素原始数据!AC14</f>
        <v>16</v>
      </c>
      <c r="AD14" s="10">
        <f>10000*元素原始数据!AD14</f>
        <v>154</v>
      </c>
      <c r="AE14" s="10">
        <f>10000*元素原始数据!AE14</f>
        <v>20</v>
      </c>
      <c r="AF14" s="10">
        <f>10000*元素原始数据!AF14</f>
        <v>5</v>
      </c>
      <c r="AG14" s="10">
        <f>10000*元素原始数据!AG14</f>
        <v>23.999999999999996</v>
      </c>
      <c r="AH14" s="10">
        <f>10000*元素原始数据!AH14</f>
        <v>0</v>
      </c>
      <c r="AI14" s="10">
        <f>10000*元素原始数据!AI14</f>
        <v>1</v>
      </c>
      <c r="AJ14" s="10">
        <f>10000*元素原始数据!AJ14</f>
        <v>0</v>
      </c>
      <c r="AK14" s="10">
        <f>10000*元素原始数据!AK14</f>
        <v>0</v>
      </c>
      <c r="AL14" s="10">
        <f>10000*元素原始数据!AL14</f>
        <v>0</v>
      </c>
      <c r="AM14">
        <f t="shared" si="7"/>
        <v>0.75729999999999997</v>
      </c>
      <c r="AN14">
        <f t="shared" si="8"/>
        <v>0.72030000000000005</v>
      </c>
      <c r="AO14">
        <f t="shared" si="6"/>
        <v>2</v>
      </c>
      <c r="AR14">
        <f t="shared" si="9"/>
        <v>1.4949508827368276</v>
      </c>
      <c r="AS14">
        <f t="shared" si="10"/>
        <v>1.0513674857698181</v>
      </c>
      <c r="AT14">
        <f t="shared" si="11"/>
        <v>3.3535794064461224</v>
      </c>
      <c r="AU14">
        <f t="shared" si="12"/>
        <v>8.2784841399198275</v>
      </c>
    </row>
    <row r="15" spans="1:47" x14ac:dyDescent="0.4">
      <c r="A15" s="2" t="e">
        <f>元素原始数据!#REF!</f>
        <v>#REF!</v>
      </c>
      <c r="B15">
        <f>元素原始数据!A15</f>
        <v>3846</v>
      </c>
      <c r="C15" s="7">
        <f>元素原始数据!C15</f>
        <v>0.37780000000000002</v>
      </c>
      <c r="D15" s="7">
        <f>元素原始数据!D15</f>
        <v>1.6040000000000001</v>
      </c>
      <c r="E15" s="7">
        <f>元素原始数据!E15</f>
        <v>6.1119000000000003</v>
      </c>
      <c r="F15" s="7">
        <f>元素原始数据!F15</f>
        <v>21.0486</v>
      </c>
      <c r="G15" s="7">
        <f>元素原始数据!G15</f>
        <v>1.5800000000000002E-2</v>
      </c>
      <c r="H15" s="7">
        <f>元素原始数据!H15</f>
        <v>0.87239999999999995</v>
      </c>
      <c r="I15" s="7">
        <f>元素原始数据!I15</f>
        <v>8.9499999999999996E-2</v>
      </c>
      <c r="J15" s="7">
        <f>元素原始数据!J15</f>
        <v>2.7744</v>
      </c>
      <c r="K15" s="7">
        <f>元素原始数据!K15</f>
        <v>5.6220999999999997</v>
      </c>
      <c r="L15" s="7">
        <f>元素原始数据!L15</f>
        <v>0.7671</v>
      </c>
      <c r="M15" s="10">
        <f>10000*元素原始数据!M15</f>
        <v>263</v>
      </c>
      <c r="N15" s="10">
        <f>10000*元素原始数据!N15</f>
        <v>136</v>
      </c>
      <c r="O15" s="7">
        <f>元素原始数据!O15</f>
        <v>0.1376</v>
      </c>
      <c r="P15" s="7">
        <f>元素原始数据!P15</f>
        <v>3.7885</v>
      </c>
      <c r="Q15" s="10">
        <f>10000*元素原始数据!Q15</f>
        <v>17</v>
      </c>
      <c r="R15" s="10">
        <f>10000*元素原始数据!R15</f>
        <v>119.00000000000001</v>
      </c>
      <c r="S15" s="10">
        <f>10000*元素原始数据!S15</f>
        <v>37</v>
      </c>
      <c r="T15" s="10">
        <f>10000*元素原始数据!T15</f>
        <v>95</v>
      </c>
      <c r="U15" s="10">
        <f>10000*元素原始数据!U15</f>
        <v>8</v>
      </c>
      <c r="V15" s="10">
        <f>10000*元素原始数据!V15</f>
        <v>4</v>
      </c>
      <c r="W15" s="10">
        <f>10000*元素原始数据!W15</f>
        <v>22</v>
      </c>
      <c r="X15" s="10">
        <f>10000*元素原始数据!X15</f>
        <v>388.99999999999994</v>
      </c>
      <c r="Y15" s="10">
        <f>10000*元素原始数据!Y15</f>
        <v>18</v>
      </c>
      <c r="Z15" s="10">
        <f>10000*元素原始数据!Z15</f>
        <v>115</v>
      </c>
      <c r="AA15" s="10">
        <f>10000*元素原始数据!AA15</f>
        <v>4</v>
      </c>
      <c r="AB15" s="10">
        <f>10000*元素原始数据!AB15</f>
        <v>20532</v>
      </c>
      <c r="AC15" s="10">
        <f>10000*元素原始数据!AC15</f>
        <v>9</v>
      </c>
      <c r="AD15" s="10">
        <f>10000*元素原始数据!AD15</f>
        <v>142</v>
      </c>
      <c r="AE15" s="10">
        <f>10000*元素原始数据!AE15</f>
        <v>18</v>
      </c>
      <c r="AF15" s="10">
        <f>10000*元素原始数据!AF15</f>
        <v>4</v>
      </c>
      <c r="AG15" s="10">
        <f>10000*元素原始数据!AG15</f>
        <v>23.999999999999996</v>
      </c>
      <c r="AH15" s="10">
        <f>10000*元素原始数据!AH15</f>
        <v>0</v>
      </c>
      <c r="AI15" s="10">
        <f>10000*元素原始数据!AI15</f>
        <v>1</v>
      </c>
      <c r="AJ15" s="10">
        <f>10000*元素原始数据!AJ15</f>
        <v>0</v>
      </c>
      <c r="AK15" s="10">
        <f>10000*元素原始数据!AK15</f>
        <v>0</v>
      </c>
      <c r="AL15" s="10">
        <f>10000*元素原始数据!AL15</f>
        <v>0</v>
      </c>
      <c r="AM15">
        <f t="shared" si="7"/>
        <v>0.87239999999999995</v>
      </c>
      <c r="AN15">
        <f t="shared" si="8"/>
        <v>0.7671</v>
      </c>
      <c r="AO15">
        <f t="shared" si="6"/>
        <v>2</v>
      </c>
      <c r="AR15">
        <f t="shared" si="9"/>
        <v>2.026420126874279</v>
      </c>
      <c r="AS15">
        <f t="shared" si="10"/>
        <v>1.1372702385608133</v>
      </c>
      <c r="AT15">
        <f t="shared" si="11"/>
        <v>3.4438717910960586</v>
      </c>
      <c r="AU15">
        <f t="shared" si="12"/>
        <v>8.2650453383780036</v>
      </c>
    </row>
    <row r="16" spans="1:47" x14ac:dyDescent="0.4">
      <c r="A16" s="2" t="e">
        <f>元素原始数据!#REF!</f>
        <v>#REF!</v>
      </c>
      <c r="B16">
        <f>元素原始数据!A16</f>
        <v>3848</v>
      </c>
      <c r="C16" s="7">
        <f>元素原始数据!C16</f>
        <v>0.29909999999999998</v>
      </c>
      <c r="D16" s="7">
        <f>元素原始数据!D16</f>
        <v>1.5326</v>
      </c>
      <c r="E16" s="7">
        <f>元素原始数据!E16</f>
        <v>6.2180999999999997</v>
      </c>
      <c r="F16" s="7">
        <f>元素原始数据!F16</f>
        <v>21.520800000000001</v>
      </c>
      <c r="G16" s="7">
        <f>元素原始数据!G16</f>
        <v>2.2700000000000001E-2</v>
      </c>
      <c r="H16" s="7">
        <f>元素原始数据!H16</f>
        <v>0.8427</v>
      </c>
      <c r="I16" s="7">
        <f>元素原始数据!I16</f>
        <v>8.2799999999999999E-2</v>
      </c>
      <c r="J16" s="7">
        <f>元素原始数据!J16</f>
        <v>2.7606999999999999</v>
      </c>
      <c r="K16" s="7">
        <f>元素原始数据!K16</f>
        <v>4.3922999999999996</v>
      </c>
      <c r="L16" s="7">
        <f>元素原始数据!L16</f>
        <v>0.77939999999999998</v>
      </c>
      <c r="M16" s="10">
        <f>10000*元素原始数据!M16</f>
        <v>267</v>
      </c>
      <c r="N16" s="10">
        <f>10000*元素原始数据!N16</f>
        <v>142</v>
      </c>
      <c r="O16" s="7">
        <f>元素原始数据!O16</f>
        <v>0.1201</v>
      </c>
      <c r="P16" s="7">
        <f>元素原始数据!P16</f>
        <v>3.8420000000000001</v>
      </c>
      <c r="Q16" s="10">
        <f>10000*元素原始数据!Q16</f>
        <v>18</v>
      </c>
      <c r="R16" s="10">
        <f>10000*元素原始数据!R16</f>
        <v>125</v>
      </c>
      <c r="S16" s="10">
        <f>10000*元素原始数据!S16</f>
        <v>43</v>
      </c>
      <c r="T16" s="10">
        <f>10000*元素原始数据!T16</f>
        <v>106</v>
      </c>
      <c r="U16" s="10">
        <f>10000*元素原始数据!U16</f>
        <v>9</v>
      </c>
      <c r="V16" s="10">
        <f>10000*元素原始数据!V16</f>
        <v>4</v>
      </c>
      <c r="W16" s="10">
        <f>10000*元素原始数据!W16</f>
        <v>28</v>
      </c>
      <c r="X16" s="10">
        <f>10000*元素原始数据!X16</f>
        <v>371.99999999999994</v>
      </c>
      <c r="Y16" s="10">
        <f>10000*元素原始数据!Y16</f>
        <v>13</v>
      </c>
      <c r="Z16" s="10">
        <f>10000*元素原始数据!Z16</f>
        <v>97</v>
      </c>
      <c r="AA16" s="10">
        <f>10000*元素原始数据!AA16</f>
        <v>4</v>
      </c>
      <c r="AB16" s="10">
        <f>10000*元素原始数据!AB16</f>
        <v>21387</v>
      </c>
      <c r="AC16" s="10">
        <f>10000*元素原始数据!AC16</f>
        <v>11</v>
      </c>
      <c r="AD16" s="10">
        <f>10000*元素原始数据!AD16</f>
        <v>148</v>
      </c>
      <c r="AE16" s="10">
        <f>10000*元素原始数据!AE16</f>
        <v>22</v>
      </c>
      <c r="AF16" s="10">
        <f>10000*元素原始数据!AF16</f>
        <v>5</v>
      </c>
      <c r="AG16" s="10">
        <f>10000*元素原始数据!AG16</f>
        <v>21</v>
      </c>
      <c r="AH16" s="10">
        <f>10000*元素原始数据!AH16</f>
        <v>0</v>
      </c>
      <c r="AI16" s="10">
        <f>10000*元素原始数据!AI16</f>
        <v>1</v>
      </c>
      <c r="AJ16" s="10">
        <f>10000*元素原始数据!AJ16</f>
        <v>0</v>
      </c>
      <c r="AK16" s="10">
        <f>10000*元素原始数据!AK16</f>
        <v>0</v>
      </c>
      <c r="AL16" s="10">
        <f>10000*元素原始数据!AL16</f>
        <v>0</v>
      </c>
      <c r="AM16">
        <f t="shared" si="7"/>
        <v>0.8427</v>
      </c>
      <c r="AN16">
        <f t="shared" si="8"/>
        <v>0.77939999999999998</v>
      </c>
      <c r="AO16">
        <f t="shared" si="6"/>
        <v>2</v>
      </c>
      <c r="AR16">
        <f t="shared" si="9"/>
        <v>1.5910095265693482</v>
      </c>
      <c r="AS16">
        <f t="shared" si="10"/>
        <v>1.0812163202463434</v>
      </c>
      <c r="AT16">
        <f t="shared" si="11"/>
        <v>3.460992907801419</v>
      </c>
      <c r="AU16">
        <f t="shared" si="12"/>
        <v>9.0026338072135168</v>
      </c>
    </row>
    <row r="17" spans="1:47" x14ac:dyDescent="0.4">
      <c r="A17" s="2" t="e">
        <f>元素原始数据!#REF!</f>
        <v>#REF!</v>
      </c>
      <c r="B17">
        <f>元素原始数据!A17</f>
        <v>3850</v>
      </c>
      <c r="C17" s="7">
        <f>元素原始数据!C17</f>
        <v>0.30080000000000001</v>
      </c>
      <c r="D17" s="7">
        <f>元素原始数据!D17</f>
        <v>1.7055</v>
      </c>
      <c r="E17" s="7">
        <f>元素原始数据!E17</f>
        <v>6.5042</v>
      </c>
      <c r="F17" s="7">
        <f>元素原始数据!F17</f>
        <v>21.6099</v>
      </c>
      <c r="G17" s="7">
        <f>元素原始数据!G17</f>
        <v>1.44E-2</v>
      </c>
      <c r="H17" s="7">
        <f>元素原始数据!H17</f>
        <v>0.78610000000000002</v>
      </c>
      <c r="I17" s="7">
        <f>元素原始数据!I17</f>
        <v>7.1499999999999994E-2</v>
      </c>
      <c r="J17" s="7">
        <f>元素原始数据!J17</f>
        <v>2.9175</v>
      </c>
      <c r="K17" s="7">
        <f>元素原始数据!K17</f>
        <v>5.1955999999999998</v>
      </c>
      <c r="L17" s="7">
        <f>元素原始数据!L17</f>
        <v>0.70530000000000004</v>
      </c>
      <c r="M17" s="10">
        <f>10000*元素原始数据!M17</f>
        <v>242</v>
      </c>
      <c r="N17" s="10">
        <f>10000*元素原始数据!N17</f>
        <v>129</v>
      </c>
      <c r="O17" s="7">
        <f>元素原始数据!O17</f>
        <v>0.12709999999999999</v>
      </c>
      <c r="P17" s="7">
        <f>元素原始数据!P17</f>
        <v>3.8441999999999998</v>
      </c>
      <c r="Q17" s="10">
        <f>10000*元素原始数据!Q17</f>
        <v>18</v>
      </c>
      <c r="R17" s="10">
        <f>10000*元素原始数据!R17</f>
        <v>114</v>
      </c>
      <c r="S17" s="10">
        <f>10000*元素原始数据!S17</f>
        <v>37</v>
      </c>
      <c r="T17" s="10">
        <f>10000*元素原始数据!T17</f>
        <v>99.000000000000014</v>
      </c>
      <c r="U17" s="10">
        <f>10000*元素原始数据!U17</f>
        <v>1</v>
      </c>
      <c r="V17" s="10">
        <f>10000*元素原始数据!V17</f>
        <v>2.9999999999999996</v>
      </c>
      <c r="W17" s="10">
        <f>10000*元素原始数据!W17</f>
        <v>32</v>
      </c>
      <c r="X17" s="10">
        <f>10000*元素原始数据!X17</f>
        <v>354.99999999999994</v>
      </c>
      <c r="Y17" s="10">
        <f>10000*元素原始数据!Y17</f>
        <v>11</v>
      </c>
      <c r="Z17" s="10">
        <f>10000*元素原始数据!Z17</f>
        <v>92.999999999999986</v>
      </c>
      <c r="AA17" s="10">
        <f>10000*元素原始数据!AA17</f>
        <v>5</v>
      </c>
      <c r="AB17" s="10">
        <f>10000*元素原始数据!AB17</f>
        <v>17067</v>
      </c>
      <c r="AC17" s="10">
        <f>10000*元素原始数据!AC17</f>
        <v>11.999999999999998</v>
      </c>
      <c r="AD17" s="10">
        <f>10000*元素原始数据!AD17</f>
        <v>153</v>
      </c>
      <c r="AE17" s="10">
        <f>10000*元素原始数据!AE17</f>
        <v>22</v>
      </c>
      <c r="AF17" s="10">
        <f>10000*元素原始数据!AF17</f>
        <v>5</v>
      </c>
      <c r="AG17" s="10">
        <f>10000*元素原始数据!AG17</f>
        <v>21</v>
      </c>
      <c r="AH17" s="10">
        <f>10000*元素原始数据!AH17</f>
        <v>0</v>
      </c>
      <c r="AI17" s="10">
        <f>10000*元素原始数据!AI17</f>
        <v>1</v>
      </c>
      <c r="AJ17" s="10">
        <f>10000*元素原始数据!AJ17</f>
        <v>0</v>
      </c>
      <c r="AK17" s="10">
        <f>10000*元素原始数据!AK17</f>
        <v>0</v>
      </c>
      <c r="AL17" s="10">
        <f>10000*元素原始数据!AL17</f>
        <v>0</v>
      </c>
      <c r="AM17">
        <f t="shared" si="7"/>
        <v>0.78610000000000002</v>
      </c>
      <c r="AN17">
        <f t="shared" si="8"/>
        <v>0.70530000000000004</v>
      </c>
      <c r="AO17">
        <f t="shared" si="6"/>
        <v>2</v>
      </c>
      <c r="AR17">
        <f t="shared" si="9"/>
        <v>1.7808397600685517</v>
      </c>
      <c r="AS17">
        <f t="shared" si="10"/>
        <v>1.1145611796398696</v>
      </c>
      <c r="AT17">
        <f t="shared" si="11"/>
        <v>3.32245318409643</v>
      </c>
      <c r="AU17">
        <f t="shared" si="12"/>
        <v>8.7691674243892184</v>
      </c>
    </row>
    <row r="18" spans="1:47" x14ac:dyDescent="0.4">
      <c r="A18" s="2" t="e">
        <f>元素原始数据!#REF!</f>
        <v>#REF!</v>
      </c>
      <c r="B18">
        <f>元素原始数据!A18</f>
        <v>3852</v>
      </c>
      <c r="C18" s="7">
        <f>元素原始数据!C18</f>
        <v>0.3594</v>
      </c>
      <c r="D18" s="7">
        <f>元素原始数据!D18</f>
        <v>1.6745000000000001</v>
      </c>
      <c r="E18" s="7">
        <f>元素原始数据!E18</f>
        <v>6.7043999999999997</v>
      </c>
      <c r="F18" s="7">
        <f>元素原始数据!F18</f>
        <v>21.988099999999999</v>
      </c>
      <c r="G18" s="7">
        <f>元素原始数据!G18</f>
        <v>3.2199999999999999E-2</v>
      </c>
      <c r="H18" s="7">
        <f>元素原始数据!H18</f>
        <v>0.89249999999999996</v>
      </c>
      <c r="I18" s="7">
        <f>元素原始数据!I18</f>
        <v>8.2400000000000001E-2</v>
      </c>
      <c r="J18" s="7">
        <f>元素原始数据!J18</f>
        <v>2.9260000000000002</v>
      </c>
      <c r="K18" s="7">
        <f>元素原始数据!K18</f>
        <v>3.6827999999999999</v>
      </c>
      <c r="L18" s="7">
        <f>元素原始数据!L18</f>
        <v>0.70909999999999995</v>
      </c>
      <c r="M18" s="10">
        <f>10000*元素原始数据!M18</f>
        <v>242</v>
      </c>
      <c r="N18" s="10">
        <f>10000*元素原始数据!N18</f>
        <v>131</v>
      </c>
      <c r="O18" s="7">
        <f>元素原始数据!O18</f>
        <v>0.1205</v>
      </c>
      <c r="P18" s="7">
        <f>元素原始数据!P18</f>
        <v>4.1536999999999997</v>
      </c>
      <c r="Q18" s="10">
        <f>10000*元素原始数据!Q18</f>
        <v>20</v>
      </c>
      <c r="R18" s="10">
        <f>10000*元素原始数据!R18</f>
        <v>103</v>
      </c>
      <c r="S18" s="10">
        <f>10000*元素原始数据!S18</f>
        <v>39</v>
      </c>
      <c r="T18" s="10">
        <f>10000*元素原始数据!T18</f>
        <v>87</v>
      </c>
      <c r="U18" s="10">
        <f>10000*元素原始数据!U18</f>
        <v>2</v>
      </c>
      <c r="V18" s="10">
        <f>10000*元素原始数据!V18</f>
        <v>2.9999999999999996</v>
      </c>
      <c r="W18" s="10">
        <f>10000*元素原始数据!W18</f>
        <v>32</v>
      </c>
      <c r="X18" s="10">
        <f>10000*元素原始数据!X18</f>
        <v>324</v>
      </c>
      <c r="Y18" s="10">
        <f>10000*元素原始数据!Y18</f>
        <v>13</v>
      </c>
      <c r="Z18" s="10">
        <f>10000*元素原始数据!Z18</f>
        <v>102.00000000000001</v>
      </c>
      <c r="AA18" s="10">
        <f>10000*元素原始数据!AA18</f>
        <v>5</v>
      </c>
      <c r="AB18" s="10">
        <f>10000*元素原始数据!AB18</f>
        <v>17600</v>
      </c>
      <c r="AC18" s="10">
        <f>10000*元素原始数据!AC18</f>
        <v>15</v>
      </c>
      <c r="AD18" s="10">
        <f>10000*元素原始数据!AD18</f>
        <v>152</v>
      </c>
      <c r="AE18" s="10">
        <f>10000*元素原始数据!AE18</f>
        <v>23.999999999999996</v>
      </c>
      <c r="AF18" s="10">
        <f>10000*元素原始数据!AF18</f>
        <v>4</v>
      </c>
      <c r="AG18" s="10">
        <f>10000*元素原始数据!AG18</f>
        <v>22</v>
      </c>
      <c r="AH18" s="10">
        <f>10000*元素原始数据!AH18</f>
        <v>0</v>
      </c>
      <c r="AI18" s="10">
        <f>10000*元素原始数据!AI18</f>
        <v>1</v>
      </c>
      <c r="AJ18" s="10">
        <f>10000*元素原始数据!AJ18</f>
        <v>0</v>
      </c>
      <c r="AK18" s="10">
        <f>10000*元素原始数据!AK18</f>
        <v>0</v>
      </c>
      <c r="AL18" s="10">
        <f>10000*元素原始数据!AL18</f>
        <v>0</v>
      </c>
      <c r="AM18">
        <f t="shared" si="7"/>
        <v>0.89249999999999996</v>
      </c>
      <c r="AN18">
        <f t="shared" si="8"/>
        <v>0.70909999999999995</v>
      </c>
      <c r="AO18">
        <f t="shared" si="6"/>
        <v>2</v>
      </c>
      <c r="AR18">
        <f t="shared" si="9"/>
        <v>1.2586466165413532</v>
      </c>
      <c r="AS18">
        <f t="shared" si="10"/>
        <v>1.2586377097729518</v>
      </c>
      <c r="AT18">
        <f t="shared" si="11"/>
        <v>3.2796521687250166</v>
      </c>
      <c r="AU18">
        <f t="shared" si="12"/>
        <v>10.445126222182173</v>
      </c>
    </row>
    <row r="19" spans="1:47" x14ac:dyDescent="0.4">
      <c r="A19" s="2" t="e">
        <f>元素原始数据!#REF!</f>
        <v>#REF!</v>
      </c>
      <c r="B19">
        <f>元素原始数据!A19</f>
        <v>3854</v>
      </c>
      <c r="C19" s="7">
        <f>元素原始数据!C19</f>
        <v>0.35220000000000001</v>
      </c>
      <c r="D19" s="7">
        <f>元素原始数据!D19</f>
        <v>1.6053999999999999</v>
      </c>
      <c r="E19" s="7">
        <f>元素原始数据!E19</f>
        <v>6.7005999999999997</v>
      </c>
      <c r="F19" s="7">
        <f>元素原始数据!F19</f>
        <v>22.12</v>
      </c>
      <c r="G19" s="7">
        <f>元素原始数据!G19</f>
        <v>2.86E-2</v>
      </c>
      <c r="H19" s="7">
        <f>元素原始数据!H19</f>
        <v>0.81930000000000003</v>
      </c>
      <c r="I19" s="7">
        <f>元素原始数据!I19</f>
        <v>8.0299999999999996E-2</v>
      </c>
      <c r="J19" s="7">
        <f>元素原始数据!J19</f>
        <v>2.9003999999999999</v>
      </c>
      <c r="K19" s="7">
        <f>元素原始数据!K19</f>
        <v>2.9954000000000001</v>
      </c>
      <c r="L19" s="7">
        <f>元素原始数据!L19</f>
        <v>0.78100000000000003</v>
      </c>
      <c r="M19" s="10">
        <f>10000*元素原始数据!M19</f>
        <v>263</v>
      </c>
      <c r="N19" s="10">
        <f>10000*元素原始数据!N19</f>
        <v>141</v>
      </c>
      <c r="O19" s="7">
        <f>元素原始数据!O19</f>
        <v>0.12089999999999999</v>
      </c>
      <c r="P19" s="7">
        <f>元素原始数据!P19</f>
        <v>4.1477000000000004</v>
      </c>
      <c r="Q19" s="10">
        <f>10000*元素原始数据!Q19</f>
        <v>20</v>
      </c>
      <c r="R19" s="10">
        <f>10000*元素原始数据!R19</f>
        <v>108</v>
      </c>
      <c r="S19" s="10">
        <f>10000*元素原始数据!S19</f>
        <v>34</v>
      </c>
      <c r="T19" s="10">
        <f>10000*元素原始数据!T19</f>
        <v>74</v>
      </c>
      <c r="U19" s="10">
        <f>10000*元素原始数据!U19</f>
        <v>4</v>
      </c>
      <c r="V19" s="10">
        <f>10000*元素原始数据!V19</f>
        <v>2</v>
      </c>
      <c r="W19" s="10">
        <f>10000*元素原始数据!W19</f>
        <v>26</v>
      </c>
      <c r="X19" s="10">
        <f>10000*元素原始数据!X19</f>
        <v>300</v>
      </c>
      <c r="Y19" s="10">
        <f>10000*元素原始数据!Y19</f>
        <v>11.999999999999998</v>
      </c>
      <c r="Z19" s="10">
        <f>10000*元素原始数据!Z19</f>
        <v>111</v>
      </c>
      <c r="AA19" s="10">
        <f>10000*元素原始数据!AA19</f>
        <v>4</v>
      </c>
      <c r="AB19" s="10">
        <f>10000*元素原始数据!AB19</f>
        <v>15365</v>
      </c>
      <c r="AC19" s="10">
        <f>10000*元素原始数据!AC19</f>
        <v>11</v>
      </c>
      <c r="AD19" s="10">
        <f>10000*元素原始数据!AD19</f>
        <v>161</v>
      </c>
      <c r="AE19" s="10">
        <f>10000*元素原始数据!AE19</f>
        <v>21</v>
      </c>
      <c r="AF19" s="10">
        <f>10000*元素原始数据!AF19</f>
        <v>5</v>
      </c>
      <c r="AG19" s="10">
        <f>10000*元素原始数据!AG19</f>
        <v>22</v>
      </c>
      <c r="AH19" s="10">
        <f>10000*元素原始数据!AH19</f>
        <v>0</v>
      </c>
      <c r="AI19" s="10">
        <f>10000*元素原始数据!AI19</f>
        <v>1</v>
      </c>
      <c r="AJ19" s="10">
        <f>10000*元素原始数据!AJ19</f>
        <v>0</v>
      </c>
      <c r="AK19" s="10">
        <f>10000*元素原始数据!AK19</f>
        <v>0</v>
      </c>
      <c r="AL19" s="10">
        <f>10000*元素原始数据!AL19</f>
        <v>0</v>
      </c>
      <c r="AM19">
        <f t="shared" si="7"/>
        <v>0.81930000000000003</v>
      </c>
      <c r="AN19">
        <f t="shared" si="8"/>
        <v>0.78100000000000003</v>
      </c>
      <c r="AO19">
        <f t="shared" si="6"/>
        <v>2</v>
      </c>
      <c r="AR19">
        <f t="shared" si="9"/>
        <v>1.032754102882361</v>
      </c>
      <c r="AS19">
        <f t="shared" si="10"/>
        <v>1.0490396927016645</v>
      </c>
      <c r="AT19">
        <f t="shared" si="11"/>
        <v>3.3011969077396057</v>
      </c>
      <c r="AU19">
        <f t="shared" si="12"/>
        <v>8.6769205351667864</v>
      </c>
    </row>
    <row r="20" spans="1:47" x14ac:dyDescent="0.4">
      <c r="A20" s="2" t="e">
        <f>元素原始数据!#REF!</f>
        <v>#REF!</v>
      </c>
      <c r="B20">
        <f>元素原始数据!A20</f>
        <v>3856</v>
      </c>
      <c r="C20" s="7">
        <f>元素原始数据!C20</f>
        <v>0.44879999999999998</v>
      </c>
      <c r="D20" s="7">
        <f>元素原始数据!D20</f>
        <v>1.6946000000000001</v>
      </c>
      <c r="E20" s="7">
        <f>元素原始数据!E20</f>
        <v>6.931</v>
      </c>
      <c r="F20" s="7">
        <f>元素原始数据!F20</f>
        <v>22.7013</v>
      </c>
      <c r="G20" s="7">
        <f>元素原始数据!G20</f>
        <v>3.0499999999999999E-2</v>
      </c>
      <c r="H20" s="7">
        <f>元素原始数据!H20</f>
        <v>0.88090000000000002</v>
      </c>
      <c r="I20" s="7">
        <f>元素原始数据!I20</f>
        <v>9.4200000000000006E-2</v>
      </c>
      <c r="J20" s="7">
        <f>元素原始数据!J20</f>
        <v>3.0103</v>
      </c>
      <c r="K20" s="7">
        <f>元素原始数据!K20</f>
        <v>2.7863000000000002</v>
      </c>
      <c r="L20" s="7">
        <f>元素原始数据!L20</f>
        <v>0.84309999999999996</v>
      </c>
      <c r="M20" s="10">
        <f>10000*元素原始数据!M20</f>
        <v>285</v>
      </c>
      <c r="N20" s="10">
        <f>10000*元素原始数据!N20</f>
        <v>134</v>
      </c>
      <c r="O20" s="7">
        <f>元素原始数据!O20</f>
        <v>0.1275</v>
      </c>
      <c r="P20" s="7">
        <f>元素原始数据!P20</f>
        <v>3.9378000000000002</v>
      </c>
      <c r="Q20" s="10">
        <f>10000*元素原始数据!Q20</f>
        <v>20</v>
      </c>
      <c r="R20" s="10">
        <f>10000*元素原始数据!R20</f>
        <v>92.999999999999986</v>
      </c>
      <c r="S20" s="10">
        <f>10000*元素原始数据!S20</f>
        <v>28.999999999999996</v>
      </c>
      <c r="T20" s="10">
        <f>10000*元素原始数据!T20</f>
        <v>78</v>
      </c>
      <c r="U20" s="10">
        <f>10000*元素原始数据!U20</f>
        <v>2</v>
      </c>
      <c r="V20" s="10">
        <f>10000*元素原始数据!V20</f>
        <v>2.9999999999999996</v>
      </c>
      <c r="W20" s="10">
        <f>10000*元素原始数据!W20</f>
        <v>28</v>
      </c>
      <c r="X20" s="10">
        <f>10000*元素原始数据!X20</f>
        <v>319</v>
      </c>
      <c r="Y20" s="10">
        <f>10000*元素原始数据!Y20</f>
        <v>19</v>
      </c>
      <c r="Z20" s="10">
        <f>10000*元素原始数据!Z20</f>
        <v>106</v>
      </c>
      <c r="AA20" s="10">
        <f>10000*元素原始数据!AA20</f>
        <v>4</v>
      </c>
      <c r="AB20" s="10">
        <f>10000*元素原始数据!AB20</f>
        <v>15919.000000000002</v>
      </c>
      <c r="AC20" s="10">
        <f>10000*元素原始数据!AC20</f>
        <v>13</v>
      </c>
      <c r="AD20" s="10">
        <f>10000*元素原始数据!AD20</f>
        <v>162.99999999999997</v>
      </c>
      <c r="AE20" s="10">
        <f>10000*元素原始数据!AE20</f>
        <v>22</v>
      </c>
      <c r="AF20" s="10">
        <f>10000*元素原始数据!AF20</f>
        <v>5</v>
      </c>
      <c r="AG20" s="10">
        <f>10000*元素原始数据!AG20</f>
        <v>21</v>
      </c>
      <c r="AH20" s="10">
        <f>10000*元素原始数据!AH20</f>
        <v>0</v>
      </c>
      <c r="AI20" s="10">
        <f>10000*元素原始数据!AI20</f>
        <v>1</v>
      </c>
      <c r="AJ20" s="10">
        <f>10000*元素原始数据!AJ20</f>
        <v>0</v>
      </c>
      <c r="AK20" s="10">
        <f>10000*元素原始数据!AK20</f>
        <v>0</v>
      </c>
      <c r="AL20" s="10">
        <f>10000*元素原始数据!AL20</f>
        <v>0</v>
      </c>
      <c r="AM20">
        <f t="shared" si="7"/>
        <v>0.88090000000000002</v>
      </c>
      <c r="AN20">
        <f t="shared" si="8"/>
        <v>0.84309999999999996</v>
      </c>
      <c r="AO20">
        <f t="shared" si="6"/>
        <v>2</v>
      </c>
      <c r="AR20">
        <f t="shared" si="9"/>
        <v>0.92558881174633767</v>
      </c>
      <c r="AS20">
        <f t="shared" si="10"/>
        <v>1.0448345392005693</v>
      </c>
      <c r="AT20">
        <f t="shared" si="11"/>
        <v>3.2753282354638578</v>
      </c>
      <c r="AU20">
        <f t="shared" si="12"/>
        <v>8.1947806996123091</v>
      </c>
    </row>
    <row r="21" spans="1:47" x14ac:dyDescent="0.4">
      <c r="A21" s="2" t="e">
        <f>元素原始数据!#REF!</f>
        <v>#REF!</v>
      </c>
      <c r="B21">
        <f>元素原始数据!A21</f>
        <v>3858</v>
      </c>
      <c r="C21" s="7">
        <f>元素原始数据!C21</f>
        <v>0.30990000000000001</v>
      </c>
      <c r="D21" s="7">
        <f>元素原始数据!D21</f>
        <v>1.5949</v>
      </c>
      <c r="E21" s="7">
        <f>元素原始数据!E21</f>
        <v>6.5666000000000002</v>
      </c>
      <c r="F21" s="7">
        <f>元素原始数据!F21</f>
        <v>21.967400000000001</v>
      </c>
      <c r="G21" s="7">
        <f>元素原始数据!G21</f>
        <v>2.9499999999999998E-2</v>
      </c>
      <c r="H21" s="7">
        <f>元素原始数据!H21</f>
        <v>0.94210000000000005</v>
      </c>
      <c r="I21" s="7">
        <f>元素原始数据!I21</f>
        <v>0.1</v>
      </c>
      <c r="J21" s="7">
        <f>元素原始数据!J21</f>
        <v>2.8567</v>
      </c>
      <c r="K21" s="7">
        <f>元素原始数据!K21</f>
        <v>2.3982999999999999</v>
      </c>
      <c r="L21" s="7">
        <f>元素原始数据!L21</f>
        <v>0.88480000000000003</v>
      </c>
      <c r="M21" s="10">
        <f>10000*元素原始数据!M21</f>
        <v>299</v>
      </c>
      <c r="N21" s="10">
        <f>10000*元素原始数据!N21</f>
        <v>152</v>
      </c>
      <c r="O21" s="7">
        <f>元素原始数据!O21</f>
        <v>0.12670000000000001</v>
      </c>
      <c r="P21" s="7">
        <f>元素原始数据!P21</f>
        <v>4.0780000000000003</v>
      </c>
      <c r="Q21" s="10">
        <f>10000*元素原始数据!Q21</f>
        <v>20</v>
      </c>
      <c r="R21" s="10">
        <f>10000*元素原始数据!R21</f>
        <v>100</v>
      </c>
      <c r="S21" s="10">
        <f>10000*元素原始数据!S21</f>
        <v>36</v>
      </c>
      <c r="T21" s="10">
        <f>10000*元素原始数据!T21</f>
        <v>95.999999999999986</v>
      </c>
      <c r="U21" s="10">
        <f>10000*元素原始数据!U21</f>
        <v>2</v>
      </c>
      <c r="V21" s="10">
        <f>10000*元素原始数据!V21</f>
        <v>2.9999999999999996</v>
      </c>
      <c r="W21" s="10">
        <f>10000*元素原始数据!W21</f>
        <v>34</v>
      </c>
      <c r="X21" s="10">
        <f>10000*元素原始数据!X21</f>
        <v>332</v>
      </c>
      <c r="Y21" s="10">
        <f>10000*元素原始数据!Y21</f>
        <v>14</v>
      </c>
      <c r="Z21" s="10">
        <f>10000*元素原始数据!Z21</f>
        <v>110</v>
      </c>
      <c r="AA21" s="10">
        <f>10000*元素原始数据!AA21</f>
        <v>4</v>
      </c>
      <c r="AB21" s="10">
        <f>10000*元素原始数据!AB21</f>
        <v>18525</v>
      </c>
      <c r="AC21" s="10">
        <f>10000*元素原始数据!AC21</f>
        <v>14</v>
      </c>
      <c r="AD21" s="10">
        <f>10000*元素原始数据!AD21</f>
        <v>157</v>
      </c>
      <c r="AE21" s="10">
        <f>10000*元素原始数据!AE21</f>
        <v>20</v>
      </c>
      <c r="AF21" s="10">
        <f>10000*元素原始数据!AF21</f>
        <v>5</v>
      </c>
      <c r="AG21" s="10">
        <f>10000*元素原始数据!AG21</f>
        <v>22</v>
      </c>
      <c r="AH21" s="10">
        <f>10000*元素原始数据!AH21</f>
        <v>0</v>
      </c>
      <c r="AI21" s="10">
        <f>10000*元素原始数据!AI21</f>
        <v>1</v>
      </c>
      <c r="AJ21" s="10">
        <f>10000*元素原始数据!AJ21</f>
        <v>0</v>
      </c>
      <c r="AK21" s="10">
        <f>10000*元素原始数据!AK21</f>
        <v>0</v>
      </c>
      <c r="AL21" s="10">
        <f>10000*元素原始数据!AL21</f>
        <v>0</v>
      </c>
      <c r="AM21">
        <f t="shared" si="7"/>
        <v>0.94210000000000005</v>
      </c>
      <c r="AN21">
        <f t="shared" si="8"/>
        <v>0.88480000000000003</v>
      </c>
      <c r="AO21">
        <f t="shared" si="6"/>
        <v>2</v>
      </c>
      <c r="AR21">
        <f t="shared" si="9"/>
        <v>0.83953512794483143</v>
      </c>
      <c r="AS21">
        <f t="shared" si="10"/>
        <v>1.0647603978300182</v>
      </c>
      <c r="AT21">
        <f t="shared" si="11"/>
        <v>3.3453233027746476</v>
      </c>
      <c r="AU21">
        <f t="shared" si="12"/>
        <v>8.4037916166536561</v>
      </c>
    </row>
    <row r="22" spans="1:47" x14ac:dyDescent="0.4">
      <c r="A22" s="2" t="e">
        <f>元素原始数据!#REF!</f>
        <v>#REF!</v>
      </c>
      <c r="B22">
        <f>元素原始数据!A22</f>
        <v>3860</v>
      </c>
      <c r="C22" s="7">
        <f>元素原始数据!C22</f>
        <v>0.56689999999999996</v>
      </c>
      <c r="D22" s="7">
        <f>元素原始数据!D22</f>
        <v>1.5733999999999999</v>
      </c>
      <c r="E22" s="7">
        <f>元素原始数据!E22</f>
        <v>6.63</v>
      </c>
      <c r="F22" s="7">
        <f>元素原始数据!F22</f>
        <v>22.1265</v>
      </c>
      <c r="G22" s="7">
        <f>元素原始数据!G22</f>
        <v>3.0599999999999999E-2</v>
      </c>
      <c r="H22" s="7">
        <f>元素原始数据!H22</f>
        <v>0.94110000000000005</v>
      </c>
      <c r="I22" s="7">
        <f>元素原始数据!I22</f>
        <v>9.4399999999999998E-2</v>
      </c>
      <c r="J22" s="7">
        <f>元素原始数据!J22</f>
        <v>2.8601000000000001</v>
      </c>
      <c r="K22" s="7">
        <f>元素原始数据!K22</f>
        <v>2.4579</v>
      </c>
      <c r="L22" s="7">
        <f>元素原始数据!L22</f>
        <v>0.86770000000000003</v>
      </c>
      <c r="M22" s="10">
        <f>10000*元素原始数据!M22</f>
        <v>293</v>
      </c>
      <c r="N22" s="10">
        <f>10000*元素原始数据!N22</f>
        <v>152</v>
      </c>
      <c r="O22" s="7">
        <f>元素原始数据!O22</f>
        <v>0.12330000000000001</v>
      </c>
      <c r="P22" s="7">
        <f>元素原始数据!P22</f>
        <v>4.1638000000000002</v>
      </c>
      <c r="Q22" s="10">
        <f>10000*元素原始数据!Q22</f>
        <v>20</v>
      </c>
      <c r="R22" s="10">
        <f>10000*元素原始数据!R22</f>
        <v>114</v>
      </c>
      <c r="S22" s="10">
        <f>10000*元素原始数据!S22</f>
        <v>28.999999999999996</v>
      </c>
      <c r="T22" s="10">
        <f>10000*元素原始数据!T22</f>
        <v>99.000000000000014</v>
      </c>
      <c r="U22" s="10">
        <f>10000*元素原始数据!U22</f>
        <v>1</v>
      </c>
      <c r="V22" s="10">
        <f>10000*元素原始数据!V22</f>
        <v>2.9999999999999996</v>
      </c>
      <c r="W22" s="10">
        <f>10000*元素原始数据!W22</f>
        <v>40</v>
      </c>
      <c r="X22" s="10">
        <f>10000*元素原始数据!X22</f>
        <v>333.00000000000006</v>
      </c>
      <c r="Y22" s="10">
        <f>10000*元素原始数据!Y22</f>
        <v>17</v>
      </c>
      <c r="Z22" s="10">
        <f>10000*元素原始数据!Z22</f>
        <v>118</v>
      </c>
      <c r="AA22" s="10">
        <f>10000*元素原始数据!AA22</f>
        <v>5</v>
      </c>
      <c r="AB22" s="10">
        <f>10000*元素原始数据!AB22</f>
        <v>19493</v>
      </c>
      <c r="AC22" s="10">
        <f>10000*元素原始数据!AC22</f>
        <v>13</v>
      </c>
      <c r="AD22" s="10">
        <f>10000*元素原始数据!AD22</f>
        <v>154</v>
      </c>
      <c r="AE22" s="10">
        <f>10000*元素原始数据!AE22</f>
        <v>21</v>
      </c>
      <c r="AF22" s="10">
        <f>10000*元素原始数据!AF22</f>
        <v>5</v>
      </c>
      <c r="AG22" s="10">
        <f>10000*元素原始数据!AG22</f>
        <v>23.999999999999996</v>
      </c>
      <c r="AH22" s="10">
        <f>10000*元素原始数据!AH22</f>
        <v>0</v>
      </c>
      <c r="AI22" s="10">
        <f>10000*元素原始数据!AI22</f>
        <v>1</v>
      </c>
      <c r="AJ22" s="10">
        <f>10000*元素原始数据!AJ22</f>
        <v>0</v>
      </c>
      <c r="AK22" s="10">
        <f>10000*元素原始数据!AK22</f>
        <v>0</v>
      </c>
      <c r="AL22" s="10">
        <f>10000*元素原始数据!AL22</f>
        <v>0</v>
      </c>
      <c r="AM22">
        <f t="shared" si="7"/>
        <v>0.94110000000000005</v>
      </c>
      <c r="AN22">
        <f t="shared" si="8"/>
        <v>0.86770000000000003</v>
      </c>
      <c r="AO22">
        <f t="shared" si="6"/>
        <v>2</v>
      </c>
      <c r="AR22">
        <f t="shared" si="9"/>
        <v>0.85937554630956958</v>
      </c>
      <c r="AS22">
        <f t="shared" si="10"/>
        <v>1.08459144865737</v>
      </c>
      <c r="AT22">
        <f t="shared" si="11"/>
        <v>3.3373303167420816</v>
      </c>
      <c r="AU22">
        <f t="shared" si="12"/>
        <v>8.7963621140094883</v>
      </c>
    </row>
    <row r="23" spans="1:47" ht="17.45" customHeight="1" x14ac:dyDescent="0.4">
      <c r="A23" s="2" t="e">
        <f>元素原始数据!#REF!</f>
        <v>#REF!</v>
      </c>
      <c r="B23">
        <f>元素原始数据!A23</f>
        <v>3862</v>
      </c>
      <c r="C23" s="7">
        <f>元素原始数据!C23</f>
        <v>0.41260000000000002</v>
      </c>
      <c r="D23" s="7">
        <f>元素原始数据!D23</f>
        <v>1.6500999999999999</v>
      </c>
      <c r="E23" s="7">
        <f>元素原始数据!E23</f>
        <v>7.1620999999999997</v>
      </c>
      <c r="F23" s="7">
        <f>元素原始数据!F23</f>
        <v>23.1648</v>
      </c>
      <c r="G23" s="7">
        <f>元素原始数据!G23</f>
        <v>3.2199999999999999E-2</v>
      </c>
      <c r="H23" s="7">
        <f>元素原始数据!H23</f>
        <v>0.83420000000000005</v>
      </c>
      <c r="I23" s="7">
        <f>元素原始数据!I23</f>
        <v>9.1399999999999995E-2</v>
      </c>
      <c r="J23" s="7">
        <f>元素原始数据!J23</f>
        <v>3.0436999999999999</v>
      </c>
      <c r="K23" s="7">
        <f>元素原始数据!K23</f>
        <v>2.1364000000000001</v>
      </c>
      <c r="L23" s="7">
        <f>元素原始数据!L23</f>
        <v>0.80559999999999998</v>
      </c>
      <c r="M23" s="10">
        <f>10000*元素原始数据!M23</f>
        <v>270</v>
      </c>
      <c r="N23" s="10">
        <f>10000*元素原始数据!N23</f>
        <v>128</v>
      </c>
      <c r="O23" s="7">
        <f>元素原始数据!O23</f>
        <v>0.1145</v>
      </c>
      <c r="P23" s="7">
        <f>元素原始数据!P23</f>
        <v>4.0865999999999998</v>
      </c>
      <c r="Q23" s="10">
        <f>10000*元素原始数据!Q23</f>
        <v>21</v>
      </c>
      <c r="R23" s="10">
        <f>10000*元素原始数据!R23</f>
        <v>110</v>
      </c>
      <c r="S23" s="10">
        <f>10000*元素原始数据!S23</f>
        <v>49</v>
      </c>
      <c r="T23" s="10">
        <f>10000*元素原始数据!T23</f>
        <v>72</v>
      </c>
      <c r="U23" s="10">
        <f>10000*元素原始数据!U23</f>
        <v>0</v>
      </c>
      <c r="V23" s="10">
        <f>10000*元素原始数据!V23</f>
        <v>2</v>
      </c>
      <c r="W23" s="10">
        <f>10000*元素原始数据!W23</f>
        <v>45</v>
      </c>
      <c r="X23" s="10">
        <f>10000*元素原始数据!X23</f>
        <v>289</v>
      </c>
      <c r="Y23" s="10">
        <f>10000*元素原始数据!Y23</f>
        <v>18</v>
      </c>
      <c r="Z23" s="10">
        <f>10000*元素原始数据!Z23</f>
        <v>105</v>
      </c>
      <c r="AA23" s="10">
        <f>10000*元素原始数据!AA23</f>
        <v>4</v>
      </c>
      <c r="AB23" s="10">
        <f>10000*元素原始数据!AB23</f>
        <v>15400</v>
      </c>
      <c r="AC23" s="10">
        <f>10000*元素原始数据!AC23</f>
        <v>17</v>
      </c>
      <c r="AD23" s="10">
        <f>10000*元素原始数据!AD23</f>
        <v>170</v>
      </c>
      <c r="AE23" s="10">
        <f>10000*元素原始数据!AE23</f>
        <v>19</v>
      </c>
      <c r="AF23" s="10">
        <f>10000*元素原始数据!AF23</f>
        <v>5</v>
      </c>
      <c r="AG23" s="10">
        <f>10000*元素原始数据!AG23</f>
        <v>23.999999999999996</v>
      </c>
      <c r="AH23" s="10">
        <f>10000*元素原始数据!AH23</f>
        <v>0</v>
      </c>
      <c r="AI23" s="10">
        <f>10000*元素原始数据!AI23</f>
        <v>1</v>
      </c>
      <c r="AJ23" s="10">
        <f>10000*元素原始数据!AJ23</f>
        <v>0</v>
      </c>
      <c r="AK23" s="10">
        <f>10000*元素原始数据!AK23</f>
        <v>0</v>
      </c>
      <c r="AL23" s="10">
        <f>10000*元素原始数据!AL23</f>
        <v>0</v>
      </c>
      <c r="AM23">
        <f t="shared" si="7"/>
        <v>0.83420000000000005</v>
      </c>
      <c r="AN23">
        <f t="shared" si="8"/>
        <v>0.80559999999999998</v>
      </c>
      <c r="AO23">
        <f t="shared" si="6"/>
        <v>2</v>
      </c>
      <c r="AR23">
        <f t="shared" si="9"/>
        <v>0.70190886092584692</v>
      </c>
      <c r="AS23">
        <f t="shared" si="10"/>
        <v>1.0355014895729893</v>
      </c>
      <c r="AT23">
        <f t="shared" si="11"/>
        <v>3.2343586378296867</v>
      </c>
      <c r="AU23">
        <f t="shared" si="12"/>
        <v>9.0436811316418275</v>
      </c>
    </row>
    <row r="24" spans="1:47" x14ac:dyDescent="0.4">
      <c r="A24" s="2" t="e">
        <f>元素原始数据!#REF!</f>
        <v>#REF!</v>
      </c>
      <c r="B24">
        <f>元素原始数据!A24</f>
        <v>3864</v>
      </c>
      <c r="C24" s="7">
        <f>元素原始数据!C24</f>
        <v>0.39</v>
      </c>
      <c r="D24" s="7">
        <f>元素原始数据!D24</f>
        <v>1.5369999999999999</v>
      </c>
      <c r="E24" s="7">
        <f>元素原始数据!E24</f>
        <v>6.3391000000000002</v>
      </c>
      <c r="F24" s="7">
        <f>元素原始数据!F24</f>
        <v>21.964700000000001</v>
      </c>
      <c r="G24" s="7">
        <f>元素原始数据!G24</f>
        <v>0.03</v>
      </c>
      <c r="H24" s="7">
        <f>元素原始数据!H24</f>
        <v>0.96179999999999999</v>
      </c>
      <c r="I24" s="7">
        <f>元素原始数据!I24</f>
        <v>9.9599999999999994E-2</v>
      </c>
      <c r="J24" s="7">
        <f>元素原始数据!J24</f>
        <v>2.77</v>
      </c>
      <c r="K24" s="7">
        <f>元素原始数据!K24</f>
        <v>3.1461000000000001</v>
      </c>
      <c r="L24" s="7">
        <f>元素原始数据!L24</f>
        <v>0.88280000000000003</v>
      </c>
      <c r="M24" s="10">
        <f>10000*元素原始数据!M24</f>
        <v>298</v>
      </c>
      <c r="N24" s="10">
        <f>10000*元素原始数据!N24</f>
        <v>143</v>
      </c>
      <c r="O24" s="7">
        <f>元素原始数据!O24</f>
        <v>0.1368</v>
      </c>
      <c r="P24" s="7">
        <f>元素原始数据!P24</f>
        <v>3.8361999999999998</v>
      </c>
      <c r="Q24" s="10">
        <f>10000*元素原始数据!Q24</f>
        <v>17</v>
      </c>
      <c r="R24" s="10">
        <f>10000*元素原始数据!R24</f>
        <v>125</v>
      </c>
      <c r="S24" s="10">
        <f>10000*元素原始数据!S24</f>
        <v>42</v>
      </c>
      <c r="T24" s="10">
        <f>10000*元素原始数据!T24</f>
        <v>101</v>
      </c>
      <c r="U24" s="10">
        <f>10000*元素原始数据!U24</f>
        <v>2.9999999999999996</v>
      </c>
      <c r="V24" s="10">
        <f>10000*元素原始数据!V24</f>
        <v>5</v>
      </c>
      <c r="W24" s="10">
        <f>10000*元素原始数据!W24</f>
        <v>33</v>
      </c>
      <c r="X24" s="10">
        <f>10000*元素原始数据!X24</f>
        <v>362.00000000000006</v>
      </c>
      <c r="Y24" s="10">
        <f>10000*元素原始数据!Y24</f>
        <v>11.999999999999998</v>
      </c>
      <c r="Z24" s="10">
        <f>10000*元素原始数据!Z24</f>
        <v>112.99999999999999</v>
      </c>
      <c r="AA24" s="10">
        <f>10000*元素原始数据!AA24</f>
        <v>5</v>
      </c>
      <c r="AB24" s="10">
        <f>10000*元素原始数据!AB24</f>
        <v>21122</v>
      </c>
      <c r="AC24" s="10">
        <f>10000*元素原始数据!AC24</f>
        <v>15</v>
      </c>
      <c r="AD24" s="10">
        <f>10000*元素原始数据!AD24</f>
        <v>147</v>
      </c>
      <c r="AE24" s="10">
        <f>10000*元素原始数据!AE24</f>
        <v>22</v>
      </c>
      <c r="AF24" s="10">
        <f>10000*元素原始数据!AF24</f>
        <v>4</v>
      </c>
      <c r="AG24" s="10">
        <f>10000*元素原始数据!AG24</f>
        <v>21</v>
      </c>
      <c r="AH24" s="10">
        <f>10000*元素原始数据!AH24</f>
        <v>0</v>
      </c>
      <c r="AI24" s="10">
        <f>10000*元素原始数据!AI24</f>
        <v>1</v>
      </c>
      <c r="AJ24" s="10">
        <f>10000*元素原始数据!AJ24</f>
        <v>0</v>
      </c>
      <c r="AK24" s="10">
        <f>10000*元素原始数据!AK24</f>
        <v>0</v>
      </c>
      <c r="AL24" s="10">
        <f>10000*元素原始数据!AL24</f>
        <v>0</v>
      </c>
      <c r="AM24">
        <f t="shared" si="7"/>
        <v>0.96179999999999999</v>
      </c>
      <c r="AN24">
        <f t="shared" si="8"/>
        <v>0.88280000000000003</v>
      </c>
      <c r="AO24">
        <f t="shared" si="6"/>
        <v>2</v>
      </c>
      <c r="AR24">
        <f t="shared" si="9"/>
        <v>1.1357761732851985</v>
      </c>
      <c r="AS24">
        <f t="shared" si="10"/>
        <v>1.0894879927503398</v>
      </c>
      <c r="AT24">
        <f t="shared" si="11"/>
        <v>3.4649555930652616</v>
      </c>
      <c r="AU24">
        <f t="shared" si="12"/>
        <v>7.9640935142568701</v>
      </c>
    </row>
    <row r="25" spans="1:47" x14ac:dyDescent="0.4">
      <c r="A25" s="2" t="e">
        <f>元素原始数据!#REF!</f>
        <v>#REF!</v>
      </c>
      <c r="B25">
        <f>元素原始数据!A25</f>
        <v>3866</v>
      </c>
      <c r="C25" s="7">
        <f>元素原始数据!C25</f>
        <v>0.3861</v>
      </c>
      <c r="D25" s="7">
        <f>元素原始数据!D25</f>
        <v>1.6081000000000001</v>
      </c>
      <c r="E25" s="7">
        <f>元素原始数据!E25</f>
        <v>6.3358999999999996</v>
      </c>
      <c r="F25" s="7">
        <f>元素原始数据!F25</f>
        <v>22.0853</v>
      </c>
      <c r="G25" s="7">
        <f>元素原始数据!G25</f>
        <v>3.04E-2</v>
      </c>
      <c r="H25" s="7">
        <f>元素原始数据!H25</f>
        <v>1.0318000000000001</v>
      </c>
      <c r="I25" s="7">
        <f>元素原始数据!I25</f>
        <v>0.113</v>
      </c>
      <c r="J25" s="7">
        <f>元素原始数据!J25</f>
        <v>2.7658</v>
      </c>
      <c r="K25" s="7">
        <f>元素原始数据!K25</f>
        <v>3.2561</v>
      </c>
      <c r="L25" s="7">
        <f>元素原始数据!L25</f>
        <v>0.91390000000000005</v>
      </c>
      <c r="M25" s="10">
        <f>10000*元素原始数据!M25</f>
        <v>309</v>
      </c>
      <c r="N25" s="10">
        <f>10000*元素原始数据!N25</f>
        <v>143</v>
      </c>
      <c r="O25" s="7">
        <f>元素原始数据!O25</f>
        <v>0.12920000000000001</v>
      </c>
      <c r="P25" s="7">
        <f>元素原始数据!P25</f>
        <v>3.7488000000000001</v>
      </c>
      <c r="Q25" s="10">
        <f>10000*元素原始数据!Q25</f>
        <v>18</v>
      </c>
      <c r="R25" s="10">
        <f>10000*元素原始数据!R25</f>
        <v>106</v>
      </c>
      <c r="S25" s="10">
        <f>10000*元素原始数据!S25</f>
        <v>36</v>
      </c>
      <c r="T25" s="10">
        <f>10000*元素原始数据!T25</f>
        <v>77</v>
      </c>
      <c r="U25" s="10">
        <f>10000*元素原始数据!U25</f>
        <v>7</v>
      </c>
      <c r="V25" s="10">
        <f>10000*元素原始数据!V25</f>
        <v>4</v>
      </c>
      <c r="W25" s="10">
        <f>10000*元素原始数据!W25</f>
        <v>28.999999999999996</v>
      </c>
      <c r="X25" s="10">
        <f>10000*元素原始数据!X25</f>
        <v>337.99999999999994</v>
      </c>
      <c r="Y25" s="10">
        <f>10000*元素原始数据!Y25</f>
        <v>11.999999999999998</v>
      </c>
      <c r="Z25" s="10">
        <f>10000*元素原始数据!Z25</f>
        <v>117</v>
      </c>
      <c r="AA25" s="10">
        <f>10000*元素原始数据!AA25</f>
        <v>5</v>
      </c>
      <c r="AB25" s="10">
        <f>10000*元素原始数据!AB25</f>
        <v>18657</v>
      </c>
      <c r="AC25" s="10">
        <f>10000*元素原始数据!AC25</f>
        <v>13</v>
      </c>
      <c r="AD25" s="10">
        <f>10000*元素原始数据!AD25</f>
        <v>157</v>
      </c>
      <c r="AE25" s="10">
        <f>10000*元素原始数据!AE25</f>
        <v>18</v>
      </c>
      <c r="AF25" s="10">
        <f>10000*元素原始数据!AF25</f>
        <v>5</v>
      </c>
      <c r="AG25" s="10">
        <f>10000*元素原始数据!AG25</f>
        <v>23</v>
      </c>
      <c r="AH25" s="10">
        <f>10000*元素原始数据!AH25</f>
        <v>0</v>
      </c>
      <c r="AI25" s="10">
        <f>10000*元素原始数据!AI25</f>
        <v>1</v>
      </c>
      <c r="AJ25" s="10">
        <f>10000*元素原始数据!AJ25</f>
        <v>0</v>
      </c>
      <c r="AK25" s="10">
        <f>10000*元素原始数据!AK25</f>
        <v>0</v>
      </c>
      <c r="AL25" s="10">
        <f>10000*元素原始数据!AL25</f>
        <v>0</v>
      </c>
      <c r="AM25">
        <f t="shared" si="7"/>
        <v>1.0318000000000001</v>
      </c>
      <c r="AN25">
        <f t="shared" si="8"/>
        <v>0.91390000000000005</v>
      </c>
      <c r="AO25">
        <f t="shared" si="6"/>
        <v>2</v>
      </c>
      <c r="AR25">
        <f t="shared" si="9"/>
        <v>1.1772723985826885</v>
      </c>
      <c r="AS25">
        <f t="shared" si="10"/>
        <v>1.1290075500601817</v>
      </c>
      <c r="AT25">
        <f t="shared" si="11"/>
        <v>3.4857399895831693</v>
      </c>
      <c r="AU25">
        <f t="shared" si="12"/>
        <v>8.7384485298775676</v>
      </c>
    </row>
    <row r="26" spans="1:47" x14ac:dyDescent="0.4">
      <c r="A26" s="2" t="e">
        <f>元素原始数据!#REF!</f>
        <v>#REF!</v>
      </c>
      <c r="B26">
        <f>元素原始数据!A26</f>
        <v>3868</v>
      </c>
      <c r="C26" s="7">
        <f>元素原始数据!C26</f>
        <v>0.41089999999999999</v>
      </c>
      <c r="D26" s="7">
        <f>元素原始数据!D26</f>
        <v>1.5817000000000001</v>
      </c>
      <c r="E26" s="7">
        <f>元素原始数据!E26</f>
        <v>6.5425000000000004</v>
      </c>
      <c r="F26" s="7">
        <f>元素原始数据!F26</f>
        <v>22.357099999999999</v>
      </c>
      <c r="G26" s="7">
        <f>元素原始数据!G26</f>
        <v>3.3700000000000001E-2</v>
      </c>
      <c r="H26" s="7">
        <f>元素原始数据!H26</f>
        <v>0.85170000000000001</v>
      </c>
      <c r="I26" s="7">
        <f>元素原始数据!I26</f>
        <v>9.2200000000000004E-2</v>
      </c>
      <c r="J26" s="7">
        <f>元素原始数据!J26</f>
        <v>2.7949000000000002</v>
      </c>
      <c r="K26" s="7">
        <f>元素原始数据!K26</f>
        <v>2.7248999999999999</v>
      </c>
      <c r="L26" s="7">
        <f>元素原始数据!L26</f>
        <v>0.80740000000000001</v>
      </c>
      <c r="M26" s="10">
        <f>10000*元素原始数据!M26</f>
        <v>272</v>
      </c>
      <c r="N26" s="10">
        <f>10000*元素原始数据!N26</f>
        <v>136</v>
      </c>
      <c r="O26" s="7">
        <f>元素原始数据!O26</f>
        <v>0.11700000000000001</v>
      </c>
      <c r="P26" s="7">
        <f>元素原始数据!P26</f>
        <v>4.0373000000000001</v>
      </c>
      <c r="Q26" s="10">
        <f>10000*元素原始数据!Q26</f>
        <v>19</v>
      </c>
      <c r="R26" s="10">
        <f>10000*元素原始数据!R26</f>
        <v>88</v>
      </c>
      <c r="S26" s="10">
        <f>10000*元素原始数据!S26</f>
        <v>31</v>
      </c>
      <c r="T26" s="10">
        <f>10000*元素原始数据!T26</f>
        <v>81</v>
      </c>
      <c r="U26" s="10">
        <f>10000*元素原始数据!U26</f>
        <v>4</v>
      </c>
      <c r="V26" s="10">
        <f>10000*元素原始数据!V26</f>
        <v>2.9999999999999996</v>
      </c>
      <c r="W26" s="10">
        <f>10000*元素原始数据!W26</f>
        <v>26</v>
      </c>
      <c r="X26" s="10">
        <f>10000*元素原始数据!X26</f>
        <v>320.99999999999994</v>
      </c>
      <c r="Y26" s="10">
        <f>10000*元素原始数据!Y26</f>
        <v>19</v>
      </c>
      <c r="Z26" s="10">
        <f>10000*元素原始数据!Z26</f>
        <v>139</v>
      </c>
      <c r="AA26" s="10">
        <f>10000*元素原始数据!AA26</f>
        <v>4</v>
      </c>
      <c r="AB26" s="10">
        <f>10000*元素原始数据!AB26</f>
        <v>15854</v>
      </c>
      <c r="AC26" s="10">
        <f>10000*元素原始数据!AC26</f>
        <v>11</v>
      </c>
      <c r="AD26" s="10">
        <f>10000*元素原始数据!AD26</f>
        <v>156</v>
      </c>
      <c r="AE26" s="10">
        <f>10000*元素原始数据!AE26</f>
        <v>18</v>
      </c>
      <c r="AF26" s="10">
        <f>10000*元素原始数据!AF26</f>
        <v>5</v>
      </c>
      <c r="AG26" s="10">
        <f>10000*元素原始数据!AG26</f>
        <v>23.999999999999996</v>
      </c>
      <c r="AH26" s="10">
        <f>10000*元素原始数据!AH26</f>
        <v>0</v>
      </c>
      <c r="AI26" s="10">
        <f>10000*元素原始数据!AI26</f>
        <v>1</v>
      </c>
      <c r="AJ26" s="10">
        <f>10000*元素原始数据!AJ26</f>
        <v>0</v>
      </c>
      <c r="AK26" s="10">
        <f>10000*元素原始数据!AK26</f>
        <v>0</v>
      </c>
      <c r="AL26" s="10">
        <f>10000*元素原始数据!AL26</f>
        <v>0</v>
      </c>
      <c r="AM26">
        <f t="shared" si="7"/>
        <v>0.85170000000000001</v>
      </c>
      <c r="AN26">
        <f t="shared" si="8"/>
        <v>0.80740000000000001</v>
      </c>
      <c r="AO26">
        <f t="shared" si="6"/>
        <v>2</v>
      </c>
      <c r="AR26">
        <f t="shared" si="9"/>
        <v>0.9749543811943181</v>
      </c>
      <c r="AS26">
        <f t="shared" si="10"/>
        <v>1.0548674758484022</v>
      </c>
      <c r="AT26">
        <f t="shared" si="11"/>
        <v>3.4172105464272065</v>
      </c>
      <c r="AU26">
        <f t="shared" si="12"/>
        <v>9.0159613320376248</v>
      </c>
    </row>
    <row r="27" spans="1:47" x14ac:dyDescent="0.4">
      <c r="A27" s="2" t="e">
        <f>元素原始数据!#REF!</f>
        <v>#REF!</v>
      </c>
      <c r="B27">
        <f>元素原始数据!A27</f>
        <v>3870</v>
      </c>
      <c r="C27" s="7">
        <f>元素原始数据!C27</f>
        <v>0.3281</v>
      </c>
      <c r="D27" s="7">
        <f>元素原始数据!D27</f>
        <v>1.5421</v>
      </c>
      <c r="E27" s="7">
        <f>元素原始数据!E27</f>
        <v>6.6734</v>
      </c>
      <c r="F27" s="7">
        <f>元素原始数据!F27</f>
        <v>22.527699999999999</v>
      </c>
      <c r="G27" s="7">
        <f>元素原始数据!G27</f>
        <v>3.2599999999999997E-2</v>
      </c>
      <c r="H27" s="7">
        <f>元素原始数据!H27</f>
        <v>0.87929999999999997</v>
      </c>
      <c r="I27" s="7">
        <f>元素原始数据!I27</f>
        <v>9.8199999999999996E-2</v>
      </c>
      <c r="J27" s="7">
        <f>元素原始数据!J27</f>
        <v>2.8744999999999998</v>
      </c>
      <c r="K27" s="7">
        <f>元素原始数据!K27</f>
        <v>2.3479000000000001</v>
      </c>
      <c r="L27" s="7">
        <f>元素原始数据!L27</f>
        <v>0.81220000000000003</v>
      </c>
      <c r="M27" s="10">
        <f>10000*元素原始数据!M27</f>
        <v>275</v>
      </c>
      <c r="N27" s="10">
        <f>10000*元素原始数据!N27</f>
        <v>131</v>
      </c>
      <c r="O27" s="7">
        <f>元素原始数据!O27</f>
        <v>0.12540000000000001</v>
      </c>
      <c r="P27" s="7">
        <f>元素原始数据!P27</f>
        <v>4.1692999999999998</v>
      </c>
      <c r="Q27" s="10">
        <f>10000*元素原始数据!Q27</f>
        <v>20</v>
      </c>
      <c r="R27" s="10">
        <f>10000*元素原始数据!R27</f>
        <v>107</v>
      </c>
      <c r="S27" s="10">
        <f>10000*元素原始数据!S27</f>
        <v>34</v>
      </c>
      <c r="T27" s="10">
        <f>10000*元素原始数据!T27</f>
        <v>170</v>
      </c>
      <c r="U27" s="10">
        <f>10000*元素原始数据!U27</f>
        <v>5</v>
      </c>
      <c r="V27" s="10">
        <f>10000*元素原始数据!V27</f>
        <v>2</v>
      </c>
      <c r="W27" s="10">
        <f>10000*元素原始数据!W27</f>
        <v>36</v>
      </c>
      <c r="X27" s="10">
        <f>10000*元素原始数据!X27</f>
        <v>320</v>
      </c>
      <c r="Y27" s="10">
        <f>10000*元素原始数据!Y27</f>
        <v>14</v>
      </c>
      <c r="Z27" s="10">
        <f>10000*元素原始数据!Z27</f>
        <v>131</v>
      </c>
      <c r="AA27" s="10">
        <f>10000*元素原始数据!AA27</f>
        <v>5</v>
      </c>
      <c r="AB27" s="10">
        <f>10000*元素原始数据!AB27</f>
        <v>18850</v>
      </c>
      <c r="AC27" s="10">
        <f>10000*元素原始数据!AC27</f>
        <v>13</v>
      </c>
      <c r="AD27" s="10">
        <f>10000*元素原始数据!AD27</f>
        <v>158.00000000000003</v>
      </c>
      <c r="AE27" s="10">
        <f>10000*元素原始数据!AE27</f>
        <v>19</v>
      </c>
      <c r="AF27" s="10">
        <f>10000*元素原始数据!AF27</f>
        <v>5</v>
      </c>
      <c r="AG27" s="10">
        <f>10000*元素原始数据!AG27</f>
        <v>23</v>
      </c>
      <c r="AH27" s="10">
        <f>10000*元素原始数据!AH27</f>
        <v>0</v>
      </c>
      <c r="AI27" s="10">
        <f>10000*元素原始数据!AI27</f>
        <v>1</v>
      </c>
      <c r="AJ27" s="10">
        <f>10000*元素原始数据!AJ27</f>
        <v>0</v>
      </c>
      <c r="AK27" s="10">
        <f>10000*元素原始数据!AK27</f>
        <v>0</v>
      </c>
      <c r="AL27" s="10">
        <f>10000*元素原始数据!AL27</f>
        <v>0</v>
      </c>
      <c r="AM27">
        <f t="shared" si="7"/>
        <v>0.87929999999999997</v>
      </c>
      <c r="AN27">
        <f t="shared" si="8"/>
        <v>0.81220000000000003</v>
      </c>
      <c r="AO27">
        <f t="shared" si="6"/>
        <v>2</v>
      </c>
      <c r="AR27">
        <f t="shared" si="9"/>
        <v>0.81680292224734741</v>
      </c>
      <c r="AS27">
        <f t="shared" si="10"/>
        <v>1.0826151194287121</v>
      </c>
      <c r="AT27">
        <f t="shared" si="11"/>
        <v>3.3757454970479817</v>
      </c>
      <c r="AU27">
        <f t="shared" si="12"/>
        <v>8.6332944133071141</v>
      </c>
    </row>
    <row r="28" spans="1:47" x14ac:dyDescent="0.4">
      <c r="A28" s="2" t="e">
        <f>元素原始数据!#REF!</f>
        <v>#REF!</v>
      </c>
      <c r="B28">
        <f>元素原始数据!A28</f>
        <v>3872</v>
      </c>
      <c r="C28" s="7">
        <f>元素原始数据!C28</f>
        <v>0.4546</v>
      </c>
      <c r="D28" s="7">
        <f>元素原始数据!D28</f>
        <v>1.6634</v>
      </c>
      <c r="E28" s="7">
        <f>元素原始数据!E28</f>
        <v>7.0776000000000003</v>
      </c>
      <c r="F28" s="7">
        <f>元素原始数据!F28</f>
        <v>23.125599999999999</v>
      </c>
      <c r="G28" s="7">
        <f>元素原始数据!G28</f>
        <v>3.09E-2</v>
      </c>
      <c r="H28" s="7">
        <f>元素原始数据!H28</f>
        <v>0.82450000000000001</v>
      </c>
      <c r="I28" s="7">
        <f>元素原始数据!I28</f>
        <v>9.7799999999999998E-2</v>
      </c>
      <c r="J28" s="7">
        <f>元素原始数据!J28</f>
        <v>3.0106999999999999</v>
      </c>
      <c r="K28" s="7">
        <f>元素原始数据!K28</f>
        <v>1.9726999999999999</v>
      </c>
      <c r="L28" s="7">
        <f>元素原始数据!L28</f>
        <v>0.80549999999999999</v>
      </c>
      <c r="M28" s="10">
        <f>10000*元素原始数据!M28</f>
        <v>272</v>
      </c>
      <c r="N28" s="10">
        <f>10000*元素原始数据!N28</f>
        <v>134</v>
      </c>
      <c r="O28" s="7">
        <f>元素原始数据!O28</f>
        <v>0.12039999999999999</v>
      </c>
      <c r="P28" s="7">
        <f>元素原始数据!P28</f>
        <v>4.1363000000000003</v>
      </c>
      <c r="Q28" s="10">
        <f>10000*元素原始数据!Q28</f>
        <v>20</v>
      </c>
      <c r="R28" s="10">
        <f>10000*元素原始数据!R28</f>
        <v>103</v>
      </c>
      <c r="S28" s="10">
        <f>10000*元素原始数据!S28</f>
        <v>43</v>
      </c>
      <c r="T28" s="10">
        <f>10000*元素原始数据!T28</f>
        <v>92</v>
      </c>
      <c r="U28" s="10">
        <f>10000*元素原始数据!U28</f>
        <v>8</v>
      </c>
      <c r="V28" s="10">
        <f>10000*元素原始数据!V28</f>
        <v>2</v>
      </c>
      <c r="W28" s="10">
        <f>10000*元素原始数据!W28</f>
        <v>16</v>
      </c>
      <c r="X28" s="10">
        <f>10000*元素原始数据!X28</f>
        <v>320</v>
      </c>
      <c r="Y28" s="10">
        <f>10000*元素原始数据!Y28</f>
        <v>17</v>
      </c>
      <c r="Z28" s="10">
        <f>10000*元素原始数据!Z28</f>
        <v>118</v>
      </c>
      <c r="AA28" s="10">
        <f>10000*元素原始数据!AA28</f>
        <v>4</v>
      </c>
      <c r="AB28" s="10">
        <f>10000*元素原始数据!AB28</f>
        <v>17988</v>
      </c>
      <c r="AC28" s="10">
        <f>10000*元素原始数据!AC28</f>
        <v>10</v>
      </c>
      <c r="AD28" s="10">
        <f>10000*元素原始数据!AD28</f>
        <v>155</v>
      </c>
      <c r="AE28" s="10">
        <f>10000*元素原始数据!AE28</f>
        <v>21</v>
      </c>
      <c r="AF28" s="10">
        <f>10000*元素原始数据!AF28</f>
        <v>5</v>
      </c>
      <c r="AG28" s="10">
        <f>10000*元素原始数据!AG28</f>
        <v>22</v>
      </c>
      <c r="AH28" s="10">
        <f>10000*元素原始数据!AH28</f>
        <v>0</v>
      </c>
      <c r="AI28" s="10">
        <f>10000*元素原始数据!AI28</f>
        <v>1</v>
      </c>
      <c r="AJ28" s="10">
        <f>10000*元素原始数据!AJ28</f>
        <v>0</v>
      </c>
      <c r="AK28" s="10">
        <f>10000*元素原始数据!AK28</f>
        <v>0</v>
      </c>
      <c r="AL28" s="10">
        <f>10000*元素原始数据!AL28</f>
        <v>0</v>
      </c>
      <c r="AM28">
        <f t="shared" si="7"/>
        <v>0.82450000000000001</v>
      </c>
      <c r="AN28">
        <f t="shared" si="8"/>
        <v>0.80549999999999999</v>
      </c>
      <c r="AO28">
        <f t="shared" si="6"/>
        <v>2</v>
      </c>
      <c r="AR28">
        <f t="shared" si="9"/>
        <v>0.65522968080512833</v>
      </c>
      <c r="AS28">
        <f t="shared" si="10"/>
        <v>1.0235878336436997</v>
      </c>
      <c r="AT28">
        <f t="shared" si="11"/>
        <v>3.2674352887984623</v>
      </c>
      <c r="AU28">
        <f t="shared" si="12"/>
        <v>8.5015600800971729</v>
      </c>
    </row>
    <row r="29" spans="1:47" x14ac:dyDescent="0.4">
      <c r="A29" s="2" t="e">
        <f>元素原始数据!#REF!</f>
        <v>#REF!</v>
      </c>
      <c r="B29">
        <f>元素原始数据!A29</f>
        <v>3874</v>
      </c>
      <c r="C29" s="7">
        <f>元素原始数据!C29</f>
        <v>0.43940000000000001</v>
      </c>
      <c r="D29" s="7">
        <f>元素原始数据!D29</f>
        <v>1.6162000000000001</v>
      </c>
      <c r="E29" s="7">
        <f>元素原始数据!E29</f>
        <v>6.8776999999999999</v>
      </c>
      <c r="F29" s="7">
        <f>元素原始数据!F29</f>
        <v>22.821999999999999</v>
      </c>
      <c r="G29" s="7">
        <f>元素原始数据!G29</f>
        <v>3.0700000000000002E-2</v>
      </c>
      <c r="H29" s="7">
        <f>元素原始数据!H29</f>
        <v>0.86870000000000003</v>
      </c>
      <c r="I29" s="7">
        <f>元素原始数据!I29</f>
        <v>9.64E-2</v>
      </c>
      <c r="J29" s="7">
        <f>元素原始数据!J29</f>
        <v>2.9173</v>
      </c>
      <c r="K29" s="7">
        <f>元素原始数据!K29</f>
        <v>1.994</v>
      </c>
      <c r="L29" s="7">
        <f>元素原始数据!L29</f>
        <v>0.83960000000000001</v>
      </c>
      <c r="M29" s="10">
        <f>10000*元素原始数据!M29</f>
        <v>283</v>
      </c>
      <c r="N29" s="10">
        <f>10000*元素原始数据!N29</f>
        <v>136</v>
      </c>
      <c r="O29" s="7">
        <f>元素原始数据!O29</f>
        <v>0.12909999999999999</v>
      </c>
      <c r="P29" s="7">
        <f>元素原始数据!P29</f>
        <v>4.1397000000000004</v>
      </c>
      <c r="Q29" s="10">
        <f>10000*元素原始数据!Q29</f>
        <v>20</v>
      </c>
      <c r="R29" s="10">
        <f>10000*元素原始数据!R29</f>
        <v>115</v>
      </c>
      <c r="S29" s="10">
        <f>10000*元素原始数据!S29</f>
        <v>38</v>
      </c>
      <c r="T29" s="10">
        <f>10000*元素原始数据!T29</f>
        <v>114</v>
      </c>
      <c r="U29" s="10">
        <f>10000*元素原始数据!U29</f>
        <v>4</v>
      </c>
      <c r="V29" s="10">
        <f>10000*元素原始数据!V29</f>
        <v>4</v>
      </c>
      <c r="W29" s="10">
        <f>10000*元素原始数据!W29</f>
        <v>23.999999999999996</v>
      </c>
      <c r="X29" s="10">
        <f>10000*元素原始数据!X29</f>
        <v>325</v>
      </c>
      <c r="Y29" s="10">
        <f>10000*元素原始数据!Y29</f>
        <v>16</v>
      </c>
      <c r="Z29" s="10">
        <f>10000*元素原始数据!Z29</f>
        <v>122.00000000000001</v>
      </c>
      <c r="AA29" s="10">
        <f>10000*元素原始数据!AA29</f>
        <v>5</v>
      </c>
      <c r="AB29" s="10">
        <f>10000*元素原始数据!AB29</f>
        <v>19005</v>
      </c>
      <c r="AC29" s="10">
        <f>10000*元素原始数据!AC29</f>
        <v>14</v>
      </c>
      <c r="AD29" s="10">
        <f>10000*元素原始数据!AD29</f>
        <v>157</v>
      </c>
      <c r="AE29" s="10">
        <f>10000*元素原始数据!AE29</f>
        <v>19</v>
      </c>
      <c r="AF29" s="10">
        <f>10000*元素原始数据!AF29</f>
        <v>5</v>
      </c>
      <c r="AG29" s="10">
        <f>10000*元素原始数据!AG29</f>
        <v>22</v>
      </c>
      <c r="AH29" s="10">
        <f>10000*元素原始数据!AH29</f>
        <v>0</v>
      </c>
      <c r="AI29" s="10">
        <f>10000*元素原始数据!AI29</f>
        <v>1</v>
      </c>
      <c r="AJ29" s="10">
        <f>10000*元素原始数据!AJ29</f>
        <v>0</v>
      </c>
      <c r="AK29" s="10">
        <f>10000*元素原始数据!AK29</f>
        <v>0</v>
      </c>
      <c r="AL29" s="10">
        <f>10000*元素原始数据!AL29</f>
        <v>0</v>
      </c>
      <c r="AM29">
        <f t="shared" si="7"/>
        <v>0.86870000000000003</v>
      </c>
      <c r="AN29">
        <f t="shared" si="8"/>
        <v>0.83960000000000001</v>
      </c>
      <c r="AO29">
        <f t="shared" si="6"/>
        <v>2</v>
      </c>
      <c r="AR29">
        <f t="shared" si="9"/>
        <v>0.68350872381997052</v>
      </c>
      <c r="AS29">
        <f t="shared" si="10"/>
        <v>1.0346593616007622</v>
      </c>
      <c r="AT29">
        <f t="shared" si="11"/>
        <v>3.3182604649810257</v>
      </c>
      <c r="AU29">
        <f t="shared" si="12"/>
        <v>8.0144024910980818</v>
      </c>
    </row>
    <row r="30" spans="1:47" x14ac:dyDescent="0.4">
      <c r="A30" s="2" t="e">
        <f>元素原始数据!#REF!</f>
        <v>#REF!</v>
      </c>
      <c r="B30">
        <f>元素原始数据!A30</f>
        <v>3876</v>
      </c>
      <c r="C30" s="7">
        <f>元素原始数据!C30</f>
        <v>0.53649999999999998</v>
      </c>
      <c r="D30" s="7">
        <f>元素原始数据!D30</f>
        <v>1.6144000000000001</v>
      </c>
      <c r="E30" s="7">
        <f>元素原始数据!E30</f>
        <v>6.8234000000000004</v>
      </c>
      <c r="F30" s="7">
        <f>元素原始数据!F30</f>
        <v>22.715399999999999</v>
      </c>
      <c r="G30" s="7">
        <f>元素原始数据!G30</f>
        <v>3.2899999999999999E-2</v>
      </c>
      <c r="H30" s="7">
        <f>元素原始数据!H30</f>
        <v>0.95089999999999997</v>
      </c>
      <c r="I30" s="7">
        <f>元素原始数据!I30</f>
        <v>0.10929999999999999</v>
      </c>
      <c r="J30" s="7">
        <f>元素原始数据!J30</f>
        <v>2.9192999999999998</v>
      </c>
      <c r="K30" s="7">
        <f>元素原始数据!K30</f>
        <v>2.3250999999999999</v>
      </c>
      <c r="L30" s="7">
        <f>元素原始数据!L30</f>
        <v>0.88939999999999997</v>
      </c>
      <c r="M30" s="10">
        <f>10000*元素原始数据!M30</f>
        <v>300</v>
      </c>
      <c r="N30" s="10">
        <f>10000*元素原始数据!N30</f>
        <v>157</v>
      </c>
      <c r="O30" s="7">
        <f>元素原始数据!O30</f>
        <v>0.1343</v>
      </c>
      <c r="P30" s="7">
        <f>元素原始数据!P30</f>
        <v>4.0678000000000001</v>
      </c>
      <c r="Q30" s="10">
        <f>10000*元素原始数据!Q30</f>
        <v>19</v>
      </c>
      <c r="R30" s="10">
        <f>10000*元素原始数据!R30</f>
        <v>136</v>
      </c>
      <c r="S30" s="10">
        <f>10000*元素原始数据!S30</f>
        <v>64</v>
      </c>
      <c r="T30" s="10">
        <f>10000*元素原始数据!T30</f>
        <v>201</v>
      </c>
      <c r="U30" s="10">
        <f>10000*元素原始数据!U30</f>
        <v>5</v>
      </c>
      <c r="V30" s="10">
        <f>10000*元素原始数据!V30</f>
        <v>2.9999999999999996</v>
      </c>
      <c r="W30" s="10">
        <f>10000*元素原始数据!W30</f>
        <v>34</v>
      </c>
      <c r="X30" s="10">
        <f>10000*元素原始数据!X30</f>
        <v>350.00000000000006</v>
      </c>
      <c r="Y30" s="10">
        <f>10000*元素原始数据!Y30</f>
        <v>13</v>
      </c>
      <c r="Z30" s="10">
        <f>10000*元素原始数据!Z30</f>
        <v>124</v>
      </c>
      <c r="AA30" s="10">
        <f>10000*元素原始数据!AA30</f>
        <v>5</v>
      </c>
      <c r="AB30" s="10">
        <f>10000*元素原始数据!AB30</f>
        <v>20724</v>
      </c>
      <c r="AC30" s="10">
        <f>10000*元素原始数据!AC30</f>
        <v>14</v>
      </c>
      <c r="AD30" s="10">
        <f>10000*元素原始数据!AD30</f>
        <v>158.00000000000003</v>
      </c>
      <c r="AE30" s="10">
        <f>10000*元素原始数据!AE30</f>
        <v>19</v>
      </c>
      <c r="AF30" s="10">
        <f>10000*元素原始数据!AF30</f>
        <v>5</v>
      </c>
      <c r="AG30" s="10">
        <f>10000*元素原始数据!AG30</f>
        <v>21</v>
      </c>
      <c r="AH30" s="10">
        <f>10000*元素原始数据!AH30</f>
        <v>0</v>
      </c>
      <c r="AI30" s="10">
        <f>10000*元素原始数据!AI30</f>
        <v>1</v>
      </c>
      <c r="AJ30" s="10">
        <f>10000*元素原始数据!AJ30</f>
        <v>0</v>
      </c>
      <c r="AK30" s="10">
        <f>10000*元素原始数据!AK30</f>
        <v>0</v>
      </c>
      <c r="AL30" s="10">
        <f>10000*元素原始数据!AL30</f>
        <v>0</v>
      </c>
      <c r="AM30">
        <f t="shared" si="7"/>
        <v>0.95089999999999997</v>
      </c>
      <c r="AN30">
        <f t="shared" si="8"/>
        <v>0.88939999999999997</v>
      </c>
      <c r="AO30">
        <f t="shared" si="6"/>
        <v>2</v>
      </c>
      <c r="AR30">
        <f t="shared" si="9"/>
        <v>0.79645805501318812</v>
      </c>
      <c r="AS30">
        <f t="shared" si="10"/>
        <v>1.0691477400494716</v>
      </c>
      <c r="AT30">
        <f t="shared" si="11"/>
        <v>3.3290441715273906</v>
      </c>
      <c r="AU30">
        <f t="shared" si="12"/>
        <v>7.9608915863698551</v>
      </c>
    </row>
    <row r="31" spans="1:47" x14ac:dyDescent="0.4">
      <c r="A31" s="2" t="e">
        <f>元素原始数据!#REF!</f>
        <v>#REF!</v>
      </c>
      <c r="B31">
        <f>元素原始数据!A31</f>
        <v>3878</v>
      </c>
      <c r="C31" s="7">
        <f>元素原始数据!C31</f>
        <v>0.63360000000000005</v>
      </c>
      <c r="D31" s="7">
        <f>元素原始数据!D31</f>
        <v>1.6126</v>
      </c>
      <c r="E31" s="7">
        <f>元素原始数据!E31</f>
        <v>6.7690999999999999</v>
      </c>
      <c r="F31" s="7">
        <f>元素原始数据!F31</f>
        <v>22.608799999999999</v>
      </c>
      <c r="G31" s="7">
        <f>元素原始数据!G31</f>
        <v>3.5099999999999999E-2</v>
      </c>
      <c r="H31" s="7">
        <f>元素原始数据!H31</f>
        <v>1.0330999999999999</v>
      </c>
      <c r="I31" s="7">
        <f>元素原始数据!I31</f>
        <v>0.1222</v>
      </c>
      <c r="J31" s="7">
        <f>元素原始数据!J31</f>
        <v>2.9213</v>
      </c>
      <c r="K31" s="7">
        <f>元素原始数据!K31</f>
        <v>2.6562000000000001</v>
      </c>
      <c r="L31" s="7">
        <f>元素原始数据!L31</f>
        <v>0.93920000000000003</v>
      </c>
      <c r="M31" s="10">
        <f>10000*元素原始数据!M31</f>
        <v>317</v>
      </c>
      <c r="N31" s="10">
        <f>10000*元素原始数据!N31</f>
        <v>178</v>
      </c>
      <c r="O31" s="7">
        <f>元素原始数据!O31</f>
        <v>0.13950000000000001</v>
      </c>
      <c r="P31" s="7">
        <f>元素原始数据!P31</f>
        <v>3.9958999999999998</v>
      </c>
      <c r="Q31" s="10">
        <f>10000*元素原始数据!Q31</f>
        <v>18</v>
      </c>
      <c r="R31" s="10">
        <f>10000*元素原始数据!R31</f>
        <v>157</v>
      </c>
      <c r="S31" s="10">
        <f>10000*元素原始数据!S31</f>
        <v>90</v>
      </c>
      <c r="T31" s="10">
        <f>10000*元素原始数据!T31</f>
        <v>288</v>
      </c>
      <c r="U31" s="10">
        <f>10000*元素原始数据!U31</f>
        <v>5.9999999999999991</v>
      </c>
      <c r="V31" s="10">
        <f>10000*元素原始数据!V31</f>
        <v>2</v>
      </c>
      <c r="W31" s="10">
        <f>10000*元素原始数据!W31</f>
        <v>44</v>
      </c>
      <c r="X31" s="10">
        <f>10000*元素原始数据!X31</f>
        <v>375</v>
      </c>
      <c r="Y31" s="10">
        <f>10000*元素原始数据!Y31</f>
        <v>10</v>
      </c>
      <c r="Z31" s="10">
        <f>10000*元素原始数据!Z31</f>
        <v>126</v>
      </c>
      <c r="AA31" s="10">
        <f>10000*元素原始数据!AA31</f>
        <v>5</v>
      </c>
      <c r="AB31" s="10">
        <f>10000*元素原始数据!AB31</f>
        <v>22443</v>
      </c>
      <c r="AC31" s="10">
        <f>10000*元素原始数据!AC31</f>
        <v>14</v>
      </c>
      <c r="AD31" s="10">
        <f>10000*元素原始数据!AD31</f>
        <v>159</v>
      </c>
      <c r="AE31" s="10">
        <f>10000*元素原始数据!AE31</f>
        <v>19</v>
      </c>
      <c r="AF31" s="10">
        <f>10000*元素原始数据!AF31</f>
        <v>5</v>
      </c>
      <c r="AG31" s="10">
        <f>10000*元素原始数据!AG31</f>
        <v>20</v>
      </c>
      <c r="AH31" s="10">
        <f>10000*元素原始数据!AH31</f>
        <v>0</v>
      </c>
      <c r="AI31" s="10">
        <f>10000*元素原始数据!AI31</f>
        <v>1</v>
      </c>
      <c r="AJ31" s="10">
        <f>10000*元素原始数据!AJ31</f>
        <v>0</v>
      </c>
      <c r="AK31" s="10">
        <f>10000*元素原始数据!AK31</f>
        <v>0</v>
      </c>
      <c r="AL31" s="10">
        <f>10000*元素原始数据!AL31</f>
        <v>0</v>
      </c>
      <c r="AM31">
        <f t="shared" si="7"/>
        <v>1.0330999999999999</v>
      </c>
      <c r="AN31">
        <f t="shared" si="8"/>
        <v>0.93920000000000003</v>
      </c>
      <c r="AO31">
        <f t="shared" si="6"/>
        <v>2</v>
      </c>
      <c r="AR31">
        <f t="shared" si="9"/>
        <v>0.90925272994899531</v>
      </c>
      <c r="AS31">
        <f t="shared" si="10"/>
        <v>1.0999787052810901</v>
      </c>
      <c r="AT31">
        <f t="shared" si="11"/>
        <v>3.3400008863807593</v>
      </c>
      <c r="AU31">
        <f t="shared" si="12"/>
        <v>7.8851520091834404</v>
      </c>
    </row>
    <row r="32" spans="1:47" x14ac:dyDescent="0.4">
      <c r="A32" s="2" t="e">
        <f>元素原始数据!#REF!</f>
        <v>#REF!</v>
      </c>
      <c r="B32">
        <f>元素原始数据!A32</f>
        <v>3880</v>
      </c>
      <c r="C32" s="7">
        <f>元素原始数据!C32</f>
        <v>0.46939999999999998</v>
      </c>
      <c r="D32" s="7">
        <f>元素原始数据!D32</f>
        <v>1.4577</v>
      </c>
      <c r="E32" s="7">
        <f>元素原始数据!E32</f>
        <v>6.4123999999999999</v>
      </c>
      <c r="F32" s="7">
        <f>元素原始数据!F32</f>
        <v>21.6599</v>
      </c>
      <c r="G32" s="7">
        <f>元素原始数据!G32</f>
        <v>2.93E-2</v>
      </c>
      <c r="H32" s="7">
        <f>元素原始数据!H32</f>
        <v>1.0465</v>
      </c>
      <c r="I32" s="7">
        <f>元素原始数据!I32</f>
        <v>0.11260000000000001</v>
      </c>
      <c r="J32" s="7">
        <f>元素原始数据!J32</f>
        <v>2.7825000000000002</v>
      </c>
      <c r="K32" s="7">
        <f>元素原始数据!K32</f>
        <v>2.6804999999999999</v>
      </c>
      <c r="L32" s="7">
        <f>元素原始数据!L32</f>
        <v>0.92430000000000001</v>
      </c>
      <c r="M32" s="10">
        <f>10000*元素原始数据!M32</f>
        <v>311</v>
      </c>
      <c r="N32" s="10">
        <f>10000*元素原始数据!N32</f>
        <v>155</v>
      </c>
      <c r="O32" s="7">
        <f>元素原始数据!O32</f>
        <v>0.1241</v>
      </c>
      <c r="P32" s="7">
        <f>元素原始数据!P32</f>
        <v>4.1166</v>
      </c>
      <c r="Q32" s="10">
        <f>10000*元素原始数据!Q32</f>
        <v>19</v>
      </c>
      <c r="R32" s="10">
        <f>10000*元素原始数据!R32</f>
        <v>112</v>
      </c>
      <c r="S32" s="10">
        <f>10000*元素原始数据!S32</f>
        <v>54</v>
      </c>
      <c r="T32" s="10">
        <f>10000*元素原始数据!T32</f>
        <v>105</v>
      </c>
      <c r="U32" s="10">
        <f>10000*元素原始数据!U32</f>
        <v>4</v>
      </c>
      <c r="V32" s="10">
        <f>10000*元素原始数据!V32</f>
        <v>4</v>
      </c>
      <c r="W32" s="10">
        <f>10000*元素原始数据!W32</f>
        <v>31</v>
      </c>
      <c r="X32" s="10">
        <f>10000*元素原始数据!X32</f>
        <v>332</v>
      </c>
      <c r="Y32" s="10">
        <f>10000*元素原始数据!Y32</f>
        <v>19</v>
      </c>
      <c r="Z32" s="10">
        <f>10000*元素原始数据!Z32</f>
        <v>122.00000000000001</v>
      </c>
      <c r="AA32" s="10">
        <f>10000*元素原始数据!AA32</f>
        <v>5</v>
      </c>
      <c r="AB32" s="10">
        <f>10000*元素原始数据!AB32</f>
        <v>19579</v>
      </c>
      <c r="AC32" s="10">
        <f>10000*元素原始数据!AC32</f>
        <v>13</v>
      </c>
      <c r="AD32" s="10">
        <f>10000*元素原始数据!AD32</f>
        <v>161</v>
      </c>
      <c r="AE32" s="10">
        <f>10000*元素原始数据!AE32</f>
        <v>23</v>
      </c>
      <c r="AF32" s="10">
        <f>10000*元素原始数据!AF32</f>
        <v>5</v>
      </c>
      <c r="AG32" s="10">
        <f>10000*元素原始数据!AG32</f>
        <v>25</v>
      </c>
      <c r="AH32" s="10">
        <f>10000*元素原始数据!AH32</f>
        <v>0</v>
      </c>
      <c r="AI32" s="10">
        <f>10000*元素原始数据!AI32</f>
        <v>1</v>
      </c>
      <c r="AJ32" s="10">
        <f>10000*元素原始数据!AJ32</f>
        <v>0</v>
      </c>
      <c r="AK32" s="10">
        <f>10000*元素原始数据!AK32</f>
        <v>0</v>
      </c>
      <c r="AL32" s="10">
        <f>10000*元素原始数据!AL32</f>
        <v>0</v>
      </c>
      <c r="AM32">
        <f t="shared" si="7"/>
        <v>1.0465</v>
      </c>
      <c r="AN32">
        <f t="shared" si="8"/>
        <v>0.92430000000000001</v>
      </c>
      <c r="AO32">
        <f t="shared" si="6"/>
        <v>2</v>
      </c>
      <c r="AR32">
        <f t="shared" si="9"/>
        <v>0.96334231805929904</v>
      </c>
      <c r="AS32">
        <f t="shared" si="10"/>
        <v>1.1322081575246132</v>
      </c>
      <c r="AT32">
        <f t="shared" si="11"/>
        <v>3.3778148587112469</v>
      </c>
      <c r="AU32">
        <f t="shared" si="12"/>
        <v>9.1233534047108229</v>
      </c>
    </row>
    <row r="33" spans="1:47" x14ac:dyDescent="0.4">
      <c r="A33" s="2" t="e">
        <f>元素原始数据!#REF!</f>
        <v>#REF!</v>
      </c>
      <c r="B33">
        <f>元素原始数据!A33</f>
        <v>3882</v>
      </c>
      <c r="C33" s="7">
        <f>元素原始数据!C33</f>
        <v>0.32629999999999998</v>
      </c>
      <c r="D33" s="7">
        <f>元素原始数据!D33</f>
        <v>1.6471</v>
      </c>
      <c r="E33" s="7">
        <f>元素原始数据!E33</f>
        <v>6.5959000000000003</v>
      </c>
      <c r="F33" s="7">
        <f>元素原始数据!F33</f>
        <v>22.1342</v>
      </c>
      <c r="G33" s="7">
        <f>元素原始数据!G33</f>
        <v>2.76E-2</v>
      </c>
      <c r="H33" s="7">
        <f>元素原始数据!H33</f>
        <v>0.91600000000000004</v>
      </c>
      <c r="I33" s="7">
        <f>元素原始数据!I33</f>
        <v>9.8699999999999996E-2</v>
      </c>
      <c r="J33" s="7">
        <f>元素原始数据!J33</f>
        <v>2.8637999999999999</v>
      </c>
      <c r="K33" s="7">
        <f>元素原始数据!K33</f>
        <v>2.4296000000000002</v>
      </c>
      <c r="L33" s="7">
        <f>元素原始数据!L33</f>
        <v>0.86060000000000003</v>
      </c>
      <c r="M33" s="10">
        <f>10000*元素原始数据!M33</f>
        <v>289</v>
      </c>
      <c r="N33" s="10">
        <f>10000*元素原始数据!N33</f>
        <v>154</v>
      </c>
      <c r="O33" s="7">
        <f>元素原始数据!O33</f>
        <v>0.12230000000000001</v>
      </c>
      <c r="P33" s="7">
        <f>元素原始数据!P33</f>
        <v>4.1421000000000001</v>
      </c>
      <c r="Q33" s="10">
        <f>10000*元素原始数据!Q33</f>
        <v>19</v>
      </c>
      <c r="R33" s="10">
        <f>10000*元素原始数据!R33</f>
        <v>133</v>
      </c>
      <c r="S33" s="10">
        <f>10000*元素原始数据!S33</f>
        <v>33</v>
      </c>
      <c r="T33" s="10">
        <f>10000*元素原始数据!T33</f>
        <v>83</v>
      </c>
      <c r="U33" s="10">
        <f>10000*元素原始数据!U33</f>
        <v>5.9999999999999991</v>
      </c>
      <c r="V33" s="10">
        <f>10000*元素原始数据!V33</f>
        <v>4</v>
      </c>
      <c r="W33" s="10">
        <f>10000*元素原始数据!W33</f>
        <v>26</v>
      </c>
      <c r="X33" s="10">
        <f>10000*元素原始数据!X33</f>
        <v>333.00000000000006</v>
      </c>
      <c r="Y33" s="10">
        <f>10000*元素原始数据!Y33</f>
        <v>15</v>
      </c>
      <c r="Z33" s="10">
        <f>10000*元素原始数据!Z33</f>
        <v>115.99999999999999</v>
      </c>
      <c r="AA33" s="10">
        <f>10000*元素原始数据!AA33</f>
        <v>5</v>
      </c>
      <c r="AB33" s="10">
        <f>10000*元素原始数据!AB33</f>
        <v>20317</v>
      </c>
      <c r="AC33" s="10">
        <f>10000*元素原始数据!AC33</f>
        <v>11</v>
      </c>
      <c r="AD33" s="10">
        <f>10000*元素原始数据!AD33</f>
        <v>157</v>
      </c>
      <c r="AE33" s="10">
        <f>10000*元素原始数据!AE33</f>
        <v>19</v>
      </c>
      <c r="AF33" s="10">
        <f>10000*元素原始数据!AF33</f>
        <v>5</v>
      </c>
      <c r="AG33" s="10">
        <f>10000*元素原始数据!AG33</f>
        <v>20</v>
      </c>
      <c r="AH33" s="10">
        <f>10000*元素原始数据!AH33</f>
        <v>0</v>
      </c>
      <c r="AI33" s="10">
        <f>10000*元素原始数据!AI33</f>
        <v>1</v>
      </c>
      <c r="AJ33" s="10">
        <f>10000*元素原始数据!AJ33</f>
        <v>0</v>
      </c>
      <c r="AK33" s="10">
        <f>10000*元素原始数据!AK33</f>
        <v>0</v>
      </c>
      <c r="AL33" s="10">
        <f>10000*元素原始数据!AL33</f>
        <v>0</v>
      </c>
      <c r="AM33">
        <f t="shared" si="7"/>
        <v>0.91600000000000004</v>
      </c>
      <c r="AN33">
        <f t="shared" si="8"/>
        <v>0.86060000000000003</v>
      </c>
      <c r="AO33">
        <f t="shared" si="6"/>
        <v>2</v>
      </c>
      <c r="AR33">
        <f t="shared" si="9"/>
        <v>0.84838326698791822</v>
      </c>
      <c r="AS33">
        <f t="shared" si="10"/>
        <v>1.0643736927724843</v>
      </c>
      <c r="AT33">
        <f t="shared" si="11"/>
        <v>3.3557513000500307</v>
      </c>
      <c r="AU33">
        <f t="shared" si="12"/>
        <v>8.7029737757357672</v>
      </c>
    </row>
    <row r="34" spans="1:47" x14ac:dyDescent="0.4">
      <c r="A34" s="2" t="e">
        <f>元素原始数据!#REF!</f>
        <v>#REF!</v>
      </c>
      <c r="B34">
        <f>元素原始数据!A34</f>
        <v>3884</v>
      </c>
      <c r="C34" s="7">
        <f>元素原始数据!C34</f>
        <v>0.4713</v>
      </c>
      <c r="D34" s="7">
        <f>元素原始数据!D34</f>
        <v>1.5304</v>
      </c>
      <c r="E34" s="7">
        <f>元素原始数据!E34</f>
        <v>6.4828000000000001</v>
      </c>
      <c r="F34" s="7">
        <f>元素原始数据!F34</f>
        <v>21.956700000000001</v>
      </c>
      <c r="G34" s="7">
        <f>元素原始数据!G34</f>
        <v>3.0499999999999999E-2</v>
      </c>
      <c r="H34" s="7">
        <f>元素原始数据!H34</f>
        <v>1.0396000000000001</v>
      </c>
      <c r="I34" s="7">
        <f>元素原始数据!I34</f>
        <v>0.1168</v>
      </c>
      <c r="J34" s="7">
        <f>元素原始数据!J34</f>
        <v>2.8088000000000002</v>
      </c>
      <c r="K34" s="7">
        <f>元素原始数据!K34</f>
        <v>2.5550999999999999</v>
      </c>
      <c r="L34" s="7">
        <f>元素原始数据!L34</f>
        <v>0.92010000000000003</v>
      </c>
      <c r="M34" s="10">
        <f>10000*元素原始数据!M34</f>
        <v>309</v>
      </c>
      <c r="N34" s="10">
        <f>10000*元素原始数据!N34</f>
        <v>153</v>
      </c>
      <c r="O34" s="7">
        <f>元素原始数据!O34</f>
        <v>0.13800000000000001</v>
      </c>
      <c r="P34" s="7">
        <f>元素原始数据!P34</f>
        <v>4.1002999999999998</v>
      </c>
      <c r="Q34" s="10">
        <f>10000*元素原始数据!Q34</f>
        <v>19</v>
      </c>
      <c r="R34" s="10">
        <f>10000*元素原始数据!R34</f>
        <v>128</v>
      </c>
      <c r="S34" s="10">
        <f>10000*元素原始数据!S34</f>
        <v>43</v>
      </c>
      <c r="T34" s="10">
        <f>10000*元素原始数据!T34</f>
        <v>92</v>
      </c>
      <c r="U34" s="10">
        <f>10000*元素原始数据!U34</f>
        <v>7</v>
      </c>
      <c r="V34" s="10">
        <f>10000*元素原始数据!V34</f>
        <v>2</v>
      </c>
      <c r="W34" s="10">
        <f>10000*元素原始数据!W34</f>
        <v>26</v>
      </c>
      <c r="X34" s="10">
        <f>10000*元素原始数据!X34</f>
        <v>345.00000000000006</v>
      </c>
      <c r="Y34" s="10">
        <f>10000*元素原始数据!Y34</f>
        <v>22</v>
      </c>
      <c r="Z34" s="10">
        <f>10000*元素原始数据!Z34</f>
        <v>123</v>
      </c>
      <c r="AA34" s="10">
        <f>10000*元素原始数据!AA34</f>
        <v>5</v>
      </c>
      <c r="AB34" s="10">
        <f>10000*元素原始数据!AB34</f>
        <v>21450.999999999996</v>
      </c>
      <c r="AC34" s="10">
        <f>10000*元素原始数据!AC34</f>
        <v>13</v>
      </c>
      <c r="AD34" s="10">
        <f>10000*元素原始数据!AD34</f>
        <v>153</v>
      </c>
      <c r="AE34" s="10">
        <f>10000*元素原始数据!AE34</f>
        <v>21</v>
      </c>
      <c r="AF34" s="10">
        <f>10000*元素原始数据!AF34</f>
        <v>5</v>
      </c>
      <c r="AG34" s="10">
        <f>10000*元素原始数据!AG34</f>
        <v>27</v>
      </c>
      <c r="AH34" s="10">
        <f>10000*元素原始数据!AH34</f>
        <v>0</v>
      </c>
      <c r="AI34" s="10">
        <f>10000*元素原始数据!AI34</f>
        <v>1</v>
      </c>
      <c r="AJ34" s="10">
        <f>10000*元素原始数据!AJ34</f>
        <v>0</v>
      </c>
      <c r="AK34" s="10">
        <f>10000*元素原始数据!AK34</f>
        <v>0</v>
      </c>
      <c r="AL34" s="10">
        <f>10000*元素原始数据!AL34</f>
        <v>0</v>
      </c>
      <c r="AM34">
        <f t="shared" si="7"/>
        <v>1.0396000000000001</v>
      </c>
      <c r="AN34">
        <f t="shared" si="8"/>
        <v>0.92010000000000003</v>
      </c>
      <c r="AO34">
        <f t="shared" si="6"/>
        <v>2</v>
      </c>
      <c r="AR34">
        <f t="shared" si="9"/>
        <v>0.90967673027627449</v>
      </c>
      <c r="AS34">
        <f t="shared" si="10"/>
        <v>1.1298771872622542</v>
      </c>
      <c r="AT34">
        <f t="shared" si="11"/>
        <v>3.3869161473437406</v>
      </c>
      <c r="AU34">
        <f t="shared" si="12"/>
        <v>8.1875158497264788</v>
      </c>
    </row>
    <row r="35" spans="1:47" x14ac:dyDescent="0.4">
      <c r="A35" s="2" t="e">
        <f>元素原始数据!#REF!</f>
        <v>#REF!</v>
      </c>
      <c r="B35">
        <f>元素原始数据!A35</f>
        <v>3886</v>
      </c>
      <c r="C35" s="7">
        <f>元素原始数据!C35</f>
        <v>0.41339999999999999</v>
      </c>
      <c r="D35" s="7">
        <f>元素原始数据!D35</f>
        <v>1.7098</v>
      </c>
      <c r="E35" s="7">
        <f>元素原始数据!E35</f>
        <v>6.6702000000000004</v>
      </c>
      <c r="F35" s="7">
        <f>元素原始数据!F35</f>
        <v>22.852900000000002</v>
      </c>
      <c r="G35" s="7">
        <f>元素原始数据!G35</f>
        <v>2.9600000000000001E-2</v>
      </c>
      <c r="H35" s="7">
        <f>元素原始数据!H35</f>
        <v>0.84350000000000003</v>
      </c>
      <c r="I35" s="7">
        <f>元素原始数据!I35</f>
        <v>9.3700000000000006E-2</v>
      </c>
      <c r="J35" s="7">
        <f>元素原始数据!J35</f>
        <v>2.8990999999999998</v>
      </c>
      <c r="K35" s="7">
        <f>元素原始数据!K35</f>
        <v>3.0872999999999999</v>
      </c>
      <c r="L35" s="7">
        <f>元素原始数据!L35</f>
        <v>0.8115</v>
      </c>
      <c r="M35" s="10">
        <f>10000*元素原始数据!M35</f>
        <v>275</v>
      </c>
      <c r="N35" s="10">
        <f>10000*元素原始数据!N35</f>
        <v>152</v>
      </c>
      <c r="O35" s="7">
        <f>元素原始数据!O35</f>
        <v>0.1133</v>
      </c>
      <c r="P35" s="7">
        <f>元素原始数据!P35</f>
        <v>3.9262000000000001</v>
      </c>
      <c r="Q35" s="10">
        <f>10000*元素原始数据!Q35</f>
        <v>19</v>
      </c>
      <c r="R35" s="10">
        <f>10000*元素原始数据!R35</f>
        <v>138</v>
      </c>
      <c r="S35" s="10">
        <f>10000*元素原始数据!S35</f>
        <v>44</v>
      </c>
      <c r="T35" s="10">
        <f>10000*元素原始数据!T35</f>
        <v>85</v>
      </c>
      <c r="U35" s="10">
        <f>10000*元素原始数据!U35</f>
        <v>7</v>
      </c>
      <c r="V35" s="10">
        <f>10000*元素原始数据!V35</f>
        <v>2</v>
      </c>
      <c r="W35" s="10">
        <f>10000*元素原始数据!W35</f>
        <v>34</v>
      </c>
      <c r="X35" s="10">
        <f>10000*元素原始数据!X35</f>
        <v>378</v>
      </c>
      <c r="Y35" s="10">
        <f>10000*元素原始数据!Y35</f>
        <v>18</v>
      </c>
      <c r="Z35" s="10">
        <f>10000*元素原始数据!Z35</f>
        <v>145</v>
      </c>
      <c r="AA35" s="10">
        <f>10000*元素原始数据!AA35</f>
        <v>5</v>
      </c>
      <c r="AB35" s="10">
        <f>10000*元素原始数据!AB35</f>
        <v>22407</v>
      </c>
      <c r="AC35" s="10">
        <f>10000*元素原始数据!AC35</f>
        <v>15</v>
      </c>
      <c r="AD35" s="10">
        <f>10000*元素原始数据!AD35</f>
        <v>145</v>
      </c>
      <c r="AE35" s="10">
        <f>10000*元素原始数据!AE35</f>
        <v>23.999999999999996</v>
      </c>
      <c r="AF35" s="10">
        <f>10000*元素原始数据!AF35</f>
        <v>4</v>
      </c>
      <c r="AG35" s="10">
        <f>10000*元素原始数据!AG35</f>
        <v>25</v>
      </c>
      <c r="AH35" s="10">
        <f>10000*元素原始数据!AH35</f>
        <v>0</v>
      </c>
      <c r="AI35" s="10">
        <f>10000*元素原始数据!AI35</f>
        <v>1</v>
      </c>
      <c r="AJ35" s="10">
        <f>10000*元素原始数据!AJ35</f>
        <v>0</v>
      </c>
      <c r="AK35" s="10">
        <f>10000*元素原始数据!AK35</f>
        <v>0</v>
      </c>
      <c r="AL35" s="10">
        <f>10000*元素原始数据!AL35</f>
        <v>0</v>
      </c>
      <c r="AM35">
        <f t="shared" si="7"/>
        <v>0.84350000000000003</v>
      </c>
      <c r="AN35">
        <f t="shared" si="8"/>
        <v>0.8115</v>
      </c>
      <c r="AO35">
        <f t="shared" si="6"/>
        <v>2</v>
      </c>
      <c r="AR35">
        <f t="shared" si="9"/>
        <v>1.0649166982856748</v>
      </c>
      <c r="AS35">
        <f t="shared" si="10"/>
        <v>1.0394331484904498</v>
      </c>
      <c r="AT35">
        <f t="shared" si="11"/>
        <v>3.4261191568468714</v>
      </c>
      <c r="AU35">
        <f t="shared" si="12"/>
        <v>9.1741672417515421</v>
      </c>
    </row>
    <row r="36" spans="1:47" x14ac:dyDescent="0.4">
      <c r="A36" s="2" t="e">
        <f>元素原始数据!#REF!</f>
        <v>#REF!</v>
      </c>
      <c r="B36">
        <f>元素原始数据!A36</f>
        <v>3888</v>
      </c>
      <c r="C36" s="7">
        <f>元素原始数据!C36</f>
        <v>0.33350000000000002</v>
      </c>
      <c r="D36" s="7">
        <f>元素原始数据!D36</f>
        <v>1.5640000000000001</v>
      </c>
      <c r="E36" s="7">
        <f>元素原始数据!E36</f>
        <v>6.5656999999999996</v>
      </c>
      <c r="F36" s="7">
        <f>元素原始数据!F36</f>
        <v>22.656400000000001</v>
      </c>
      <c r="G36" s="7">
        <f>元素原始数据!G36</f>
        <v>0.03</v>
      </c>
      <c r="H36" s="7">
        <f>元素原始数据!H36</f>
        <v>0.81610000000000005</v>
      </c>
      <c r="I36" s="7">
        <f>元素原始数据!I36</f>
        <v>9.4500000000000001E-2</v>
      </c>
      <c r="J36" s="7">
        <f>元素原始数据!J36</f>
        <v>2.8229000000000002</v>
      </c>
      <c r="K36" s="7">
        <f>元素原始数据!K36</f>
        <v>2.8393000000000002</v>
      </c>
      <c r="L36" s="7">
        <f>元素原始数据!L36</f>
        <v>0.79630000000000001</v>
      </c>
      <c r="M36" s="10">
        <f>10000*元素原始数据!M36</f>
        <v>269</v>
      </c>
      <c r="N36" s="10">
        <f>10000*元素原始数据!N36</f>
        <v>132</v>
      </c>
      <c r="O36" s="7">
        <f>元素原始数据!O36</f>
        <v>0.1236</v>
      </c>
      <c r="P36" s="7">
        <f>元素原始数据!P36</f>
        <v>4.0674000000000001</v>
      </c>
      <c r="Q36" s="10">
        <f>10000*元素原始数据!Q36</f>
        <v>18</v>
      </c>
      <c r="R36" s="10">
        <f>10000*元素原始数据!R36</f>
        <v>122.00000000000001</v>
      </c>
      <c r="S36" s="10">
        <f>10000*元素原始数据!S36</f>
        <v>35</v>
      </c>
      <c r="T36" s="10">
        <f>10000*元素原始数据!T36</f>
        <v>87</v>
      </c>
      <c r="U36" s="10">
        <f>10000*元素原始数据!U36</f>
        <v>5.9999999999999991</v>
      </c>
      <c r="V36" s="10">
        <f>10000*元素原始数据!V36</f>
        <v>2</v>
      </c>
      <c r="W36" s="10">
        <f>10000*元素原始数据!W36</f>
        <v>25</v>
      </c>
      <c r="X36" s="10">
        <f>10000*元素原始数据!X36</f>
        <v>354.99999999999994</v>
      </c>
      <c r="Y36" s="10">
        <f>10000*元素原始数据!Y36</f>
        <v>14</v>
      </c>
      <c r="Z36" s="10">
        <f>10000*元素原始数据!Z36</f>
        <v>127</v>
      </c>
      <c r="AA36" s="10">
        <f>10000*元素原始数据!AA36</f>
        <v>4</v>
      </c>
      <c r="AB36" s="10">
        <f>10000*元素原始数据!AB36</f>
        <v>17819</v>
      </c>
      <c r="AC36" s="10">
        <f>10000*元素原始数据!AC36</f>
        <v>11.999999999999998</v>
      </c>
      <c r="AD36" s="10">
        <f>10000*元素原始数据!AD36</f>
        <v>151</v>
      </c>
      <c r="AE36" s="10">
        <f>10000*元素原始数据!AE36</f>
        <v>20</v>
      </c>
      <c r="AF36" s="10">
        <f>10000*元素原始数据!AF36</f>
        <v>5</v>
      </c>
      <c r="AG36" s="10">
        <f>10000*元素原始数据!AG36</f>
        <v>21</v>
      </c>
      <c r="AH36" s="10">
        <f>10000*元素原始数据!AH36</f>
        <v>0</v>
      </c>
      <c r="AI36" s="10">
        <f>10000*元素原始数据!AI36</f>
        <v>1</v>
      </c>
      <c r="AJ36" s="10">
        <f>10000*元素原始数据!AJ36</f>
        <v>0</v>
      </c>
      <c r="AK36" s="10">
        <f>10000*元素原始数据!AK36</f>
        <v>0</v>
      </c>
      <c r="AL36" s="10">
        <f>10000*元素原始数据!AL36</f>
        <v>0</v>
      </c>
      <c r="AM36">
        <f t="shared" si="7"/>
        <v>0.81610000000000005</v>
      </c>
      <c r="AN36">
        <f t="shared" si="8"/>
        <v>0.79630000000000001</v>
      </c>
      <c r="AO36">
        <f t="shared" si="6"/>
        <v>2</v>
      </c>
      <c r="AR36">
        <f t="shared" si="9"/>
        <v>1.00580962839633</v>
      </c>
      <c r="AS36">
        <f t="shared" si="10"/>
        <v>1.0248650006279041</v>
      </c>
      <c r="AT36">
        <f t="shared" si="11"/>
        <v>3.4507211721522464</v>
      </c>
      <c r="AU36">
        <f t="shared" si="12"/>
        <v>8.291788030970098</v>
      </c>
    </row>
    <row r="37" spans="1:47" x14ac:dyDescent="0.4">
      <c r="A37" s="2" t="e">
        <f>元素原始数据!#REF!</f>
        <v>#REF!</v>
      </c>
      <c r="B37">
        <f>元素原始数据!A37</f>
        <v>3890</v>
      </c>
      <c r="C37" s="7">
        <f>元素原始数据!C37</f>
        <v>0.48659999999999998</v>
      </c>
      <c r="D37" s="7">
        <f>元素原始数据!D37</f>
        <v>1.6020000000000001</v>
      </c>
      <c r="E37" s="7">
        <f>元素原始数据!E37</f>
        <v>6.7427999999999999</v>
      </c>
      <c r="F37" s="7">
        <f>元素原始数据!F37</f>
        <v>23.0397</v>
      </c>
      <c r="G37" s="7">
        <f>元素原始数据!G37</f>
        <v>3.2000000000000001E-2</v>
      </c>
      <c r="H37" s="7">
        <f>元素原始数据!H37</f>
        <v>0.8115</v>
      </c>
      <c r="I37" s="7">
        <f>元素原始数据!I37</f>
        <v>9.5399999999999999E-2</v>
      </c>
      <c r="J37" s="7">
        <f>元素原始数据!J37</f>
        <v>2.8873000000000002</v>
      </c>
      <c r="K37" s="7">
        <f>元素原始数据!K37</f>
        <v>2.8824000000000001</v>
      </c>
      <c r="L37" s="7">
        <f>元素原始数据!L37</f>
        <v>0.78549999999999998</v>
      </c>
      <c r="M37" s="10">
        <f>10000*元素原始数据!M37</f>
        <v>265</v>
      </c>
      <c r="N37" s="10">
        <f>10000*元素原始数据!N37</f>
        <v>145</v>
      </c>
      <c r="O37" s="7">
        <f>元素原始数据!O37</f>
        <v>0.1268</v>
      </c>
      <c r="P37" s="7">
        <f>元素原始数据!P37</f>
        <v>3.9592999999999998</v>
      </c>
      <c r="Q37" s="10">
        <f>10000*元素原始数据!Q37</f>
        <v>19</v>
      </c>
      <c r="R37" s="10">
        <f>10000*元素原始数据!R37</f>
        <v>122.00000000000001</v>
      </c>
      <c r="S37" s="10">
        <f>10000*元素原始数据!S37</f>
        <v>38</v>
      </c>
      <c r="T37" s="10">
        <f>10000*元素原始数据!T37</f>
        <v>123</v>
      </c>
      <c r="U37" s="10">
        <f>10000*元素原始数据!U37</f>
        <v>8</v>
      </c>
      <c r="V37" s="10">
        <f>10000*元素原始数据!V37</f>
        <v>2</v>
      </c>
      <c r="W37" s="10">
        <f>10000*元素原始数据!W37</f>
        <v>26</v>
      </c>
      <c r="X37" s="10">
        <f>10000*元素原始数据!X37</f>
        <v>325</v>
      </c>
      <c r="Y37" s="10">
        <f>10000*元素原始数据!Y37</f>
        <v>14</v>
      </c>
      <c r="Z37" s="10">
        <f>10000*元素原始数据!Z37</f>
        <v>114</v>
      </c>
      <c r="AA37" s="10">
        <f>10000*元素原始数据!AA37</f>
        <v>4</v>
      </c>
      <c r="AB37" s="10">
        <f>10000*元素原始数据!AB37</f>
        <v>17886</v>
      </c>
      <c r="AC37" s="10">
        <f>10000*元素原始数据!AC37</f>
        <v>16</v>
      </c>
      <c r="AD37" s="10">
        <f>10000*元素原始数据!AD37</f>
        <v>157</v>
      </c>
      <c r="AE37" s="10">
        <f>10000*元素原始数据!AE37</f>
        <v>20</v>
      </c>
      <c r="AF37" s="10">
        <f>10000*元素原始数据!AF37</f>
        <v>5.9999999999999991</v>
      </c>
      <c r="AG37" s="10">
        <f>10000*元素原始数据!AG37</f>
        <v>21</v>
      </c>
      <c r="AH37" s="10">
        <f>10000*元素原始数据!AH37</f>
        <v>0</v>
      </c>
      <c r="AI37" s="10">
        <f>10000*元素原始数据!AI37</f>
        <v>1</v>
      </c>
      <c r="AJ37" s="10">
        <f>10000*元素原始数据!AJ37</f>
        <v>0</v>
      </c>
      <c r="AK37" s="10">
        <f>10000*元素原始数据!AK37</f>
        <v>0</v>
      </c>
      <c r="AL37" s="10">
        <f>10000*元素原始数据!AL37</f>
        <v>0</v>
      </c>
      <c r="AM37">
        <f t="shared" si="7"/>
        <v>0.8115</v>
      </c>
      <c r="AN37">
        <f t="shared" si="8"/>
        <v>0.78549999999999998</v>
      </c>
      <c r="AO37">
        <f t="shared" si="6"/>
        <v>2</v>
      </c>
      <c r="AR37">
        <f t="shared" si="9"/>
        <v>0.9983029127558618</v>
      </c>
      <c r="AS37">
        <f t="shared" si="10"/>
        <v>1.0330999363462763</v>
      </c>
      <c r="AT37">
        <f t="shared" si="11"/>
        <v>3.4169336180815093</v>
      </c>
      <c r="AU37">
        <f t="shared" si="12"/>
        <v>8.1474758386930315</v>
      </c>
    </row>
    <row r="38" spans="1:47" x14ac:dyDescent="0.4">
      <c r="A38" s="2" t="e">
        <f>元素原始数据!#REF!</f>
        <v>#REF!</v>
      </c>
      <c r="B38">
        <f>元素原始数据!A38</f>
        <v>3892</v>
      </c>
      <c r="C38" s="7">
        <f>元素原始数据!C38</f>
        <v>0.6431</v>
      </c>
      <c r="D38" s="7">
        <f>元素原始数据!D38</f>
        <v>1.4302999999999999</v>
      </c>
      <c r="E38" s="7">
        <f>元素原始数据!E38</f>
        <v>5.6398999999999999</v>
      </c>
      <c r="F38" s="7">
        <f>元素原始数据!F38</f>
        <v>20.624300000000002</v>
      </c>
      <c r="G38" s="7">
        <f>元素原始数据!G38</f>
        <v>3.1300000000000001E-2</v>
      </c>
      <c r="H38" s="7">
        <f>元素原始数据!H38</f>
        <v>1.3952</v>
      </c>
      <c r="I38" s="7">
        <f>元素原始数据!I38</f>
        <v>0.16969999999999999</v>
      </c>
      <c r="J38" s="7">
        <f>元素原始数据!J38</f>
        <v>2.5007000000000001</v>
      </c>
      <c r="K38" s="7">
        <f>元素原始数据!K38</f>
        <v>3.9035000000000002</v>
      </c>
      <c r="L38" s="7">
        <f>元素原始数据!L38</f>
        <v>1.1369</v>
      </c>
      <c r="M38" s="10">
        <f>10000*元素原始数据!M38</f>
        <v>387</v>
      </c>
      <c r="N38" s="10">
        <f>10000*元素原始数据!N38</f>
        <v>182</v>
      </c>
      <c r="O38" s="7">
        <f>元素原始数据!O38</f>
        <v>0.1462</v>
      </c>
      <c r="P38" s="7">
        <f>元素原始数据!P38</f>
        <v>3.577</v>
      </c>
      <c r="Q38" s="10">
        <f>10000*元素原始数据!Q38</f>
        <v>16</v>
      </c>
      <c r="R38" s="10">
        <f>10000*元素原始数据!R38</f>
        <v>134</v>
      </c>
      <c r="S38" s="10">
        <f>10000*元素原始数据!S38</f>
        <v>47</v>
      </c>
      <c r="T38" s="10">
        <f>10000*元素原始数据!T38</f>
        <v>114</v>
      </c>
      <c r="U38" s="10">
        <f>10000*元素原始数据!U38</f>
        <v>9</v>
      </c>
      <c r="V38" s="10">
        <f>10000*元素原始数据!V38</f>
        <v>2.9999999999999996</v>
      </c>
      <c r="W38" s="10">
        <f>10000*元素原始数据!W38</f>
        <v>42</v>
      </c>
      <c r="X38" s="10">
        <f>10000*元素原始数据!X38</f>
        <v>466</v>
      </c>
      <c r="Y38" s="10">
        <f>10000*元素原始数据!Y38</f>
        <v>17</v>
      </c>
      <c r="Z38" s="10">
        <f>10000*元素原始数据!Z38</f>
        <v>117</v>
      </c>
      <c r="AA38" s="10">
        <f>10000*元素原始数据!AA38</f>
        <v>4</v>
      </c>
      <c r="AB38" s="10">
        <f>10000*元素原始数据!AB38</f>
        <v>27431</v>
      </c>
      <c r="AC38" s="10">
        <f>10000*元素原始数据!AC38</f>
        <v>14</v>
      </c>
      <c r="AD38" s="10">
        <f>10000*元素原始数据!AD38</f>
        <v>133</v>
      </c>
      <c r="AE38" s="10">
        <f>10000*元素原始数据!AE38</f>
        <v>21</v>
      </c>
      <c r="AF38" s="10">
        <f>10000*元素原始数据!AF38</f>
        <v>4</v>
      </c>
      <c r="AG38" s="10">
        <f>10000*元素原始数据!AG38</f>
        <v>21</v>
      </c>
      <c r="AH38" s="10">
        <f>10000*元素原始数据!AH38</f>
        <v>0</v>
      </c>
      <c r="AI38" s="10">
        <f>10000*元素原始数据!AI38</f>
        <v>1</v>
      </c>
      <c r="AJ38" s="10">
        <f>10000*元素原始数据!AJ38</f>
        <v>0</v>
      </c>
      <c r="AK38" s="10">
        <f>10000*元素原始数据!AK38</f>
        <v>0</v>
      </c>
      <c r="AL38" s="10">
        <f>10000*元素原始数据!AL38</f>
        <v>0</v>
      </c>
      <c r="AM38">
        <f t="shared" si="7"/>
        <v>1.3952</v>
      </c>
      <c r="AN38">
        <f t="shared" si="8"/>
        <v>1.1369</v>
      </c>
      <c r="AO38">
        <f t="shared" si="6"/>
        <v>2</v>
      </c>
      <c r="AR38">
        <f t="shared" si="9"/>
        <v>1.5609629303794936</v>
      </c>
      <c r="AS38">
        <f t="shared" si="10"/>
        <v>1.2271967631278036</v>
      </c>
      <c r="AT38">
        <f t="shared" si="11"/>
        <v>3.6568556180074117</v>
      </c>
      <c r="AU38">
        <f t="shared" si="12"/>
        <v>8.3939587081245115</v>
      </c>
    </row>
    <row r="39" spans="1:47" x14ac:dyDescent="0.4">
      <c r="A39" s="2" t="e">
        <f>元素原始数据!#REF!</f>
        <v>#REF!</v>
      </c>
      <c r="B39">
        <f>元素原始数据!A39</f>
        <v>3894</v>
      </c>
      <c r="C39" s="7">
        <f>元素原始数据!C39</f>
        <v>0.46589999999999998</v>
      </c>
      <c r="D39" s="7">
        <f>元素原始数据!D39</f>
        <v>1.5793999999999999</v>
      </c>
      <c r="E39" s="7">
        <f>元素原始数据!E39</f>
        <v>6.4779999999999998</v>
      </c>
      <c r="F39" s="7">
        <f>元素原始数据!F39</f>
        <v>22.421199999999999</v>
      </c>
      <c r="G39" s="7">
        <f>元素原始数据!G39</f>
        <v>3.3000000000000002E-2</v>
      </c>
      <c r="H39" s="7">
        <f>元素原始数据!H39</f>
        <v>1.0483</v>
      </c>
      <c r="I39" s="7">
        <f>元素原始数据!I39</f>
        <v>0.1226</v>
      </c>
      <c r="J39" s="7">
        <f>元素原始数据!J39</f>
        <v>2.7696000000000001</v>
      </c>
      <c r="K39" s="7">
        <f>元素原始数据!K39</f>
        <v>3.0796999999999999</v>
      </c>
      <c r="L39" s="7">
        <f>元素原始数据!L39</f>
        <v>0.91990000000000005</v>
      </c>
      <c r="M39" s="10">
        <f>10000*元素原始数据!M39</f>
        <v>310</v>
      </c>
      <c r="N39" s="10">
        <f>10000*元素原始数据!N39</f>
        <v>155</v>
      </c>
      <c r="O39" s="7">
        <f>元素原始数据!O39</f>
        <v>0.1203</v>
      </c>
      <c r="P39" s="7">
        <f>元素原始数据!P39</f>
        <v>3.8416999999999999</v>
      </c>
      <c r="Q39" s="10">
        <f>10000*元素原始数据!Q39</f>
        <v>19</v>
      </c>
      <c r="R39" s="10">
        <f>10000*元素原始数据!R39</f>
        <v>88</v>
      </c>
      <c r="S39" s="10">
        <f>10000*元素原始数据!S39</f>
        <v>39</v>
      </c>
      <c r="T39" s="10">
        <f>10000*元素原始数据!T39</f>
        <v>85</v>
      </c>
      <c r="U39" s="10">
        <f>10000*元素原始数据!U39</f>
        <v>5</v>
      </c>
      <c r="V39" s="10">
        <f>10000*元素原始数据!V39</f>
        <v>4</v>
      </c>
      <c r="W39" s="10">
        <f>10000*元素原始数据!W39</f>
        <v>21</v>
      </c>
      <c r="X39" s="10">
        <f>10000*元素原始数据!X39</f>
        <v>347</v>
      </c>
      <c r="Y39" s="10">
        <f>10000*元素原始数据!Y39</f>
        <v>14</v>
      </c>
      <c r="Z39" s="10">
        <f>10000*元素原始数据!Z39</f>
        <v>119.00000000000001</v>
      </c>
      <c r="AA39" s="10">
        <f>10000*元素原始数据!AA39</f>
        <v>4</v>
      </c>
      <c r="AB39" s="10">
        <f>10000*元素原始数据!AB39</f>
        <v>18193</v>
      </c>
      <c r="AC39" s="10">
        <f>10000*元素原始数据!AC39</f>
        <v>9</v>
      </c>
      <c r="AD39" s="10">
        <f>10000*元素原始数据!AD39</f>
        <v>155</v>
      </c>
      <c r="AE39" s="10">
        <f>10000*元素原始数据!AE39</f>
        <v>20</v>
      </c>
      <c r="AF39" s="10">
        <f>10000*元素原始数据!AF39</f>
        <v>4</v>
      </c>
      <c r="AG39" s="10">
        <f>10000*元素原始数据!AG39</f>
        <v>22</v>
      </c>
      <c r="AH39" s="10">
        <f>10000*元素原始数据!AH39</f>
        <v>0</v>
      </c>
      <c r="AI39" s="10">
        <f>10000*元素原始数据!AI39</f>
        <v>1</v>
      </c>
      <c r="AJ39" s="10">
        <f>10000*元素原始数据!AJ39</f>
        <v>0</v>
      </c>
      <c r="AK39" s="10">
        <f>10000*元素原始数据!AK39</f>
        <v>0</v>
      </c>
      <c r="AL39" s="10">
        <f>10000*元素原始数据!AL39</f>
        <v>0</v>
      </c>
      <c r="AM39">
        <f t="shared" si="7"/>
        <v>1.0483</v>
      </c>
      <c r="AN39">
        <f t="shared" si="8"/>
        <v>0.91990000000000005</v>
      </c>
      <c r="AO39">
        <f t="shared" si="6"/>
        <v>2</v>
      </c>
      <c r="AR39">
        <f t="shared" si="9"/>
        <v>1.1119656268053149</v>
      </c>
      <c r="AS39">
        <f t="shared" si="10"/>
        <v>1.1395803891727361</v>
      </c>
      <c r="AT39">
        <f t="shared" si="11"/>
        <v>3.4611299783883913</v>
      </c>
      <c r="AU39">
        <f t="shared" si="12"/>
        <v>9.4728211901308068</v>
      </c>
    </row>
    <row r="40" spans="1:47" x14ac:dyDescent="0.4">
      <c r="A40" s="2" t="e">
        <f>元素原始数据!#REF!</f>
        <v>#REF!</v>
      </c>
      <c r="B40">
        <f>元素原始数据!A40</f>
        <v>3896</v>
      </c>
      <c r="C40" s="7">
        <f>元素原始数据!C40</f>
        <v>0.57369999999999999</v>
      </c>
      <c r="D40" s="7">
        <f>元素原始数据!D40</f>
        <v>1.5979000000000001</v>
      </c>
      <c r="E40" s="7">
        <f>元素原始数据!E40</f>
        <v>6.4752999999999998</v>
      </c>
      <c r="F40" s="7">
        <f>元素原始数据!F40</f>
        <v>22.296500000000002</v>
      </c>
      <c r="G40" s="7">
        <f>元素原始数据!G40</f>
        <v>2.9600000000000001E-2</v>
      </c>
      <c r="H40" s="7">
        <f>元素原始数据!H40</f>
        <v>0.99990000000000001</v>
      </c>
      <c r="I40" s="7">
        <f>元素原始数据!I40</f>
        <v>0.1143</v>
      </c>
      <c r="J40" s="7">
        <f>元素原始数据!J40</f>
        <v>2.7768999999999999</v>
      </c>
      <c r="K40" s="7">
        <f>元素原始数据!K40</f>
        <v>2.9628000000000001</v>
      </c>
      <c r="L40" s="7">
        <f>元素原始数据!L40</f>
        <v>0.87760000000000005</v>
      </c>
      <c r="M40" s="10">
        <f>10000*元素原始数据!M40</f>
        <v>295</v>
      </c>
      <c r="N40" s="10">
        <f>10000*元素原始数据!N40</f>
        <v>141</v>
      </c>
      <c r="O40" s="7">
        <f>元素原始数据!O40</f>
        <v>0.13070000000000001</v>
      </c>
      <c r="P40" s="7">
        <f>元素原始数据!P40</f>
        <v>4.0144000000000002</v>
      </c>
      <c r="Q40" s="10">
        <f>10000*元素原始数据!Q40</f>
        <v>19</v>
      </c>
      <c r="R40" s="10">
        <f>10000*元素原始数据!R40</f>
        <v>115.99999999999999</v>
      </c>
      <c r="S40" s="10">
        <f>10000*元素原始数据!S40</f>
        <v>32</v>
      </c>
      <c r="T40" s="10">
        <f>10000*元素原始数据!T40</f>
        <v>126</v>
      </c>
      <c r="U40" s="10">
        <f>10000*元素原始数据!U40</f>
        <v>5.9999999999999991</v>
      </c>
      <c r="V40" s="10">
        <f>10000*元素原始数据!V40</f>
        <v>2.9999999999999996</v>
      </c>
      <c r="W40" s="10">
        <f>10000*元素原始数据!W40</f>
        <v>25</v>
      </c>
      <c r="X40" s="10">
        <f>10000*元素原始数据!X40</f>
        <v>322</v>
      </c>
      <c r="Y40" s="10">
        <f>10000*元素原始数据!Y40</f>
        <v>18</v>
      </c>
      <c r="Z40" s="10">
        <f>10000*元素原始数据!Z40</f>
        <v>121</v>
      </c>
      <c r="AA40" s="10">
        <f>10000*元素原始数据!AA40</f>
        <v>5</v>
      </c>
      <c r="AB40" s="10">
        <f>10000*元素原始数据!AB40</f>
        <v>18294</v>
      </c>
      <c r="AC40" s="10">
        <f>10000*元素原始数据!AC40</f>
        <v>14</v>
      </c>
      <c r="AD40" s="10">
        <f>10000*元素原始数据!AD40</f>
        <v>157</v>
      </c>
      <c r="AE40" s="10">
        <f>10000*元素原始数据!AE40</f>
        <v>22</v>
      </c>
      <c r="AF40" s="10">
        <f>10000*元素原始数据!AF40</f>
        <v>4</v>
      </c>
      <c r="AG40" s="10">
        <f>10000*元素原始数据!AG40</f>
        <v>23</v>
      </c>
      <c r="AH40" s="10">
        <f>10000*元素原始数据!AH40</f>
        <v>0</v>
      </c>
      <c r="AI40" s="10">
        <f>10000*元素原始数据!AI40</f>
        <v>1</v>
      </c>
      <c r="AJ40" s="10">
        <f>10000*元素原始数据!AJ40</f>
        <v>0</v>
      </c>
      <c r="AK40" s="10">
        <f>10000*元素原始数据!AK40</f>
        <v>0</v>
      </c>
      <c r="AL40" s="10">
        <f>10000*元素原始数据!AL40</f>
        <v>0</v>
      </c>
      <c r="AM40">
        <f t="shared" si="7"/>
        <v>0.99990000000000001</v>
      </c>
      <c r="AN40">
        <f t="shared" si="8"/>
        <v>0.87760000000000005</v>
      </c>
      <c r="AO40">
        <f t="shared" si="6"/>
        <v>2</v>
      </c>
      <c r="AR40">
        <f t="shared" si="9"/>
        <v>1.0669451546688755</v>
      </c>
      <c r="AS40">
        <f t="shared" si="10"/>
        <v>1.1393573381950775</v>
      </c>
      <c r="AT40">
        <f t="shared" si="11"/>
        <v>3.443315367627755</v>
      </c>
      <c r="AU40">
        <f t="shared" si="12"/>
        <v>8.7173476526019691</v>
      </c>
    </row>
    <row r="41" spans="1:47" s="1" customFormat="1" x14ac:dyDescent="0.4">
      <c r="A41" s="2" t="e">
        <f>元素原始数据!#REF!</f>
        <v>#REF!</v>
      </c>
      <c r="B41" s="1">
        <f>元素原始数据!A41</f>
        <v>3898</v>
      </c>
      <c r="C41" s="8">
        <f>元素原始数据!C41</f>
        <v>0.53690000000000004</v>
      </c>
      <c r="D41" s="8">
        <f>元素原始数据!D41</f>
        <v>1.7767999999999999</v>
      </c>
      <c r="E41" s="8">
        <f>元素原始数据!E41</f>
        <v>7.4690000000000003</v>
      </c>
      <c r="F41" s="8">
        <f>元素原始数据!F41</f>
        <v>24.022200000000002</v>
      </c>
      <c r="G41" s="8">
        <f>元素原始数据!G41</f>
        <v>3.5400000000000001E-2</v>
      </c>
      <c r="H41" s="8">
        <f>元素原始数据!H41</f>
        <v>0.79859999999999998</v>
      </c>
      <c r="I41" s="8">
        <f>元素原始数据!I41</f>
        <v>0.1021</v>
      </c>
      <c r="J41" s="8">
        <f>元素原始数据!J41</f>
        <v>3.1568999999999998</v>
      </c>
      <c r="K41" s="8">
        <f>元素原始数据!K41</f>
        <v>1.9598</v>
      </c>
      <c r="L41" s="8">
        <f>元素原始数据!L41</f>
        <v>0.77959999999999996</v>
      </c>
      <c r="M41" s="11">
        <f>10000*元素原始数据!M41</f>
        <v>263</v>
      </c>
      <c r="N41" s="11">
        <f>10000*元素原始数据!N41</f>
        <v>134</v>
      </c>
      <c r="O41" s="8">
        <f>元素原始数据!O41</f>
        <v>0.1205</v>
      </c>
      <c r="P41" s="8">
        <f>元素原始数据!P41</f>
        <v>4.1371000000000002</v>
      </c>
      <c r="Q41" s="11">
        <f>10000*元素原始数据!Q41</f>
        <v>22</v>
      </c>
      <c r="R41" s="11">
        <f>10000*元素原始数据!R41</f>
        <v>97</v>
      </c>
      <c r="S41" s="11">
        <f>10000*元素原始数据!S41</f>
        <v>38</v>
      </c>
      <c r="T41" s="11">
        <f>10000*元素原始数据!T41</f>
        <v>92</v>
      </c>
      <c r="U41" s="11">
        <f>10000*元素原始数据!U41</f>
        <v>5.9999999999999991</v>
      </c>
      <c r="V41" s="11">
        <f>10000*元素原始数据!V41</f>
        <v>2</v>
      </c>
      <c r="W41" s="11">
        <f>10000*元素原始数据!W41</f>
        <v>26</v>
      </c>
      <c r="X41" s="11">
        <f>10000*元素原始数据!X41</f>
        <v>296</v>
      </c>
      <c r="Y41" s="11">
        <f>10000*元素原始数据!Y41</f>
        <v>18</v>
      </c>
      <c r="Z41" s="11">
        <f>10000*元素原始数据!Z41</f>
        <v>123</v>
      </c>
      <c r="AA41" s="11">
        <f>10000*元素原始数据!AA41</f>
        <v>4</v>
      </c>
      <c r="AB41" s="11">
        <f>10000*元素原始数据!AB41</f>
        <v>15233.000000000002</v>
      </c>
      <c r="AC41" s="11">
        <f>10000*元素原始数据!AC41</f>
        <v>15</v>
      </c>
      <c r="AD41" s="11">
        <f>10000*元素原始数据!AD41</f>
        <v>170</v>
      </c>
      <c r="AE41" s="11">
        <f>10000*元素原始数据!AE41</f>
        <v>23</v>
      </c>
      <c r="AF41" s="11">
        <f>10000*元素原始数据!AF41</f>
        <v>5.9999999999999991</v>
      </c>
      <c r="AG41" s="11">
        <f>10000*元素原始数据!AG41</f>
        <v>25</v>
      </c>
      <c r="AH41" s="11">
        <f>10000*元素原始数据!AH41</f>
        <v>0</v>
      </c>
      <c r="AI41" s="11">
        <f>10000*元素原始数据!AI41</f>
        <v>1</v>
      </c>
      <c r="AJ41" s="11">
        <f>10000*元素原始数据!AJ41</f>
        <v>0</v>
      </c>
      <c r="AK41" s="11">
        <f>10000*元素原始数据!AK41</f>
        <v>0</v>
      </c>
      <c r="AL41" s="11">
        <f>10000*元素原始数据!AL41</f>
        <v>0</v>
      </c>
      <c r="AM41" s="1">
        <f t="shared" si="7"/>
        <v>0.79859999999999998</v>
      </c>
      <c r="AN41" s="1">
        <f t="shared" si="8"/>
        <v>0.77959999999999996</v>
      </c>
      <c r="AO41">
        <f t="shared" si="6"/>
        <v>2</v>
      </c>
      <c r="AR41" s="1">
        <f t="shared" si="9"/>
        <v>0.62079888498210267</v>
      </c>
      <c r="AS41" s="1">
        <f t="shared" si="10"/>
        <v>1.0243714725500257</v>
      </c>
      <c r="AT41" s="1">
        <f t="shared" si="11"/>
        <v>3.21625384924354</v>
      </c>
      <c r="AU41" s="1">
        <f t="shared" si="12"/>
        <v>8.5010080709545708</v>
      </c>
    </row>
    <row r="42" spans="1:47" x14ac:dyDescent="0.4">
      <c r="A42" s="2" t="e">
        <f>元素原始数据!#REF!</f>
        <v>#REF!</v>
      </c>
      <c r="B42">
        <f>元素原始数据!A42</f>
        <v>3900</v>
      </c>
      <c r="C42" s="7">
        <f>元素原始数据!C42</f>
        <v>0.4778</v>
      </c>
      <c r="D42" s="7">
        <f>元素原始数据!D42</f>
        <v>1.7777000000000001</v>
      </c>
      <c r="E42" s="7">
        <f>元素原始数据!E42</f>
        <v>7.3771000000000004</v>
      </c>
      <c r="F42" s="7">
        <f>元素原始数据!F42</f>
        <v>23.825099999999999</v>
      </c>
      <c r="G42" s="7">
        <f>元素原始数据!G42</f>
        <v>3.6700000000000003E-2</v>
      </c>
      <c r="H42" s="7">
        <f>元素原始数据!H42</f>
        <v>0.80769999999999997</v>
      </c>
      <c r="I42" s="7">
        <f>元素原始数据!I42</f>
        <v>9.8599999999999993E-2</v>
      </c>
      <c r="J42" s="7">
        <f>元素原始数据!J42</f>
        <v>3.1000999999999999</v>
      </c>
      <c r="K42" s="7">
        <f>元素原始数据!K42</f>
        <v>2.4432</v>
      </c>
      <c r="L42" s="7">
        <f>元素原始数据!L42</f>
        <v>0.75129999999999997</v>
      </c>
      <c r="M42" s="10">
        <f>10000*元素原始数据!M42</f>
        <v>254</v>
      </c>
      <c r="N42" s="10">
        <f>10000*元素原始数据!N42</f>
        <v>132</v>
      </c>
      <c r="O42" s="7">
        <f>元素原始数据!O42</f>
        <v>0.1173</v>
      </c>
      <c r="P42" s="7">
        <f>元素原始数据!P42</f>
        <v>4.1718000000000002</v>
      </c>
      <c r="Q42" s="10">
        <f>10000*元素原始数据!Q42</f>
        <v>21</v>
      </c>
      <c r="R42" s="10">
        <f>10000*元素原始数据!R42</f>
        <v>99.000000000000014</v>
      </c>
      <c r="S42" s="10">
        <f>10000*元素原始数据!S42</f>
        <v>49</v>
      </c>
      <c r="T42" s="10">
        <f>10000*元素原始数据!T42</f>
        <v>381</v>
      </c>
      <c r="U42" s="10">
        <f>10000*元素原始数据!U42</f>
        <v>5</v>
      </c>
      <c r="V42" s="10">
        <f>10000*元素原始数据!V42</f>
        <v>2.9999999999999996</v>
      </c>
      <c r="W42" s="10">
        <f>10000*元素原始数据!W42</f>
        <v>141</v>
      </c>
      <c r="X42" s="10">
        <f>10000*元素原始数据!X42</f>
        <v>310</v>
      </c>
      <c r="Y42" s="10">
        <f>10000*元素原始数据!Y42</f>
        <v>21</v>
      </c>
      <c r="Z42" s="10">
        <f>10000*元素原始数据!Z42</f>
        <v>117</v>
      </c>
      <c r="AA42" s="10">
        <f>10000*元素原始数据!AA42</f>
        <v>5</v>
      </c>
      <c r="AB42" s="10">
        <f>10000*元素原始数据!AB42</f>
        <v>15414.000000000002</v>
      </c>
      <c r="AC42" s="10">
        <f>10000*元素原始数据!AC42</f>
        <v>39</v>
      </c>
      <c r="AD42" s="10">
        <f>10000*元素原始数据!AD42</f>
        <v>164</v>
      </c>
      <c r="AE42" s="10">
        <f>10000*元素原始数据!AE42</f>
        <v>27</v>
      </c>
      <c r="AF42" s="10">
        <f>10000*元素原始数据!AF42</f>
        <v>5.9999999999999991</v>
      </c>
      <c r="AG42" s="10">
        <f>10000*元素原始数据!AG42</f>
        <v>21</v>
      </c>
      <c r="AH42" s="10">
        <f>10000*元素原始数据!AH42</f>
        <v>0</v>
      </c>
      <c r="AI42" s="10">
        <f>10000*元素原始数据!AI42</f>
        <v>1</v>
      </c>
      <c r="AJ42" s="10">
        <f>10000*元素原始数据!AJ42</f>
        <v>0</v>
      </c>
      <c r="AK42" s="10">
        <f>10000*元素原始数据!AK42</f>
        <v>0</v>
      </c>
      <c r="AL42" s="10">
        <f>10000*元素原始数据!AL42</f>
        <v>0</v>
      </c>
      <c r="AM42">
        <f t="shared" si="7"/>
        <v>0.80769999999999997</v>
      </c>
      <c r="AN42">
        <f t="shared" si="8"/>
        <v>0.75129999999999997</v>
      </c>
      <c r="AO42">
        <f t="shared" si="6"/>
        <v>2</v>
      </c>
      <c r="AR42">
        <f t="shared" si="9"/>
        <v>0.78810360956098191</v>
      </c>
      <c r="AS42">
        <f t="shared" si="10"/>
        <v>1.075069878876614</v>
      </c>
      <c r="AT42">
        <f t="shared" si="11"/>
        <v>3.2296024182944514</v>
      </c>
      <c r="AU42">
        <f t="shared" si="12"/>
        <v>9.1651311072175101</v>
      </c>
    </row>
    <row r="43" spans="1:47" x14ac:dyDescent="0.4">
      <c r="A43" s="2" t="e">
        <f>元素原始数据!#REF!</f>
        <v>#REF!</v>
      </c>
      <c r="B43">
        <f>元素原始数据!A43</f>
        <v>3902</v>
      </c>
      <c r="C43" s="7">
        <f>元素原始数据!C43</f>
        <v>0.4783</v>
      </c>
      <c r="D43" s="7">
        <f>元素原始数据!D43</f>
        <v>1.7739</v>
      </c>
      <c r="E43" s="7">
        <f>元素原始数据!E43</f>
        <v>7.4333</v>
      </c>
      <c r="F43" s="7">
        <f>元素原始数据!F43</f>
        <v>24.156600000000001</v>
      </c>
      <c r="G43" s="7">
        <f>元素原始数据!G43</f>
        <v>3.4200000000000001E-2</v>
      </c>
      <c r="H43" s="7">
        <f>元素原始数据!H43</f>
        <v>0.76339999999999997</v>
      </c>
      <c r="I43" s="7">
        <f>元素原始数据!I43</f>
        <v>0.10390000000000001</v>
      </c>
      <c r="J43" s="7">
        <f>元素原始数据!J43</f>
        <v>3.1484000000000001</v>
      </c>
      <c r="K43" s="7">
        <f>元素原始数据!K43</f>
        <v>2.4548999999999999</v>
      </c>
      <c r="L43" s="7">
        <f>元素原始数据!L43</f>
        <v>0.77400000000000002</v>
      </c>
      <c r="M43" s="10">
        <f>10000*元素原始数据!M43</f>
        <v>261</v>
      </c>
      <c r="N43" s="10">
        <f>10000*元素原始数据!N43</f>
        <v>117</v>
      </c>
      <c r="O43" s="7">
        <f>元素原始数据!O43</f>
        <v>0.1263</v>
      </c>
      <c r="P43" s="7">
        <f>元素原始数据!P43</f>
        <v>4.0183999999999997</v>
      </c>
      <c r="Q43" s="10">
        <f>10000*元素原始数据!Q43</f>
        <v>20</v>
      </c>
      <c r="R43" s="10">
        <f>10000*元素原始数据!R43</f>
        <v>59</v>
      </c>
      <c r="S43" s="10">
        <f>10000*元素原始数据!S43</f>
        <v>39</v>
      </c>
      <c r="T43" s="10">
        <f>10000*元素原始数据!T43</f>
        <v>90</v>
      </c>
      <c r="U43" s="10">
        <f>10000*元素原始数据!U43</f>
        <v>4</v>
      </c>
      <c r="V43" s="10">
        <f>10000*元素原始数据!V43</f>
        <v>2</v>
      </c>
      <c r="W43" s="10">
        <f>10000*元素原始数据!W43</f>
        <v>30</v>
      </c>
      <c r="X43" s="10">
        <f>10000*元素原始数据!X43</f>
        <v>329</v>
      </c>
      <c r="Y43" s="10">
        <f>10000*元素原始数据!Y43</f>
        <v>20</v>
      </c>
      <c r="Z43" s="10">
        <f>10000*元素原始数据!Z43</f>
        <v>121</v>
      </c>
      <c r="AA43" s="10">
        <f>10000*元素原始数据!AA43</f>
        <v>2.9999999999999996</v>
      </c>
      <c r="AB43" s="10">
        <f>10000*元素原始数据!AB43</f>
        <v>14810.000000000002</v>
      </c>
      <c r="AC43" s="10">
        <f>10000*元素原始数据!AC43</f>
        <v>16</v>
      </c>
      <c r="AD43" s="10">
        <f>10000*元素原始数据!AD43</f>
        <v>157</v>
      </c>
      <c r="AE43" s="10">
        <f>10000*元素原始数据!AE43</f>
        <v>21</v>
      </c>
      <c r="AF43" s="10">
        <f>10000*元素原始数据!AF43</f>
        <v>4</v>
      </c>
      <c r="AG43" s="10">
        <f>10000*元素原始数据!AG43</f>
        <v>26</v>
      </c>
      <c r="AH43" s="10">
        <f>10000*元素原始数据!AH43</f>
        <v>0</v>
      </c>
      <c r="AI43" s="10">
        <f>10000*元素原始数据!AI43</f>
        <v>1</v>
      </c>
      <c r="AJ43" s="10">
        <f>10000*元素原始数据!AJ43</f>
        <v>0</v>
      </c>
      <c r="AK43" s="10">
        <f>10000*元素原始数据!AK43</f>
        <v>0</v>
      </c>
      <c r="AL43" s="10">
        <f>10000*元素原始数据!AL43</f>
        <v>0</v>
      </c>
      <c r="AM43">
        <f t="shared" si="7"/>
        <v>0.76339999999999997</v>
      </c>
      <c r="AN43">
        <f t="shared" si="8"/>
        <v>0.77400000000000002</v>
      </c>
      <c r="AO43">
        <f t="shared" si="6"/>
        <v>2</v>
      </c>
      <c r="AR43">
        <f t="shared" si="9"/>
        <v>0.77972938635497391</v>
      </c>
      <c r="AS43">
        <f t="shared" si="10"/>
        <v>0.98630490956072348</v>
      </c>
      <c r="AT43">
        <f t="shared" si="11"/>
        <v>3.2497813891542116</v>
      </c>
      <c r="AU43">
        <f t="shared" si="12"/>
        <v>7.809223353608262</v>
      </c>
    </row>
    <row r="44" spans="1:47" x14ac:dyDescent="0.4">
      <c r="A44" s="2" t="e">
        <f>元素原始数据!#REF!</f>
        <v>#REF!</v>
      </c>
      <c r="B44">
        <f>元素原始数据!A44</f>
        <v>3904</v>
      </c>
      <c r="C44" s="7">
        <f>元素原始数据!C44</f>
        <v>0.50349999999999995</v>
      </c>
      <c r="D44" s="7">
        <f>元素原始数据!D44</f>
        <v>1.6583000000000001</v>
      </c>
      <c r="E44" s="7">
        <f>元素原始数据!E44</f>
        <v>6.6787000000000001</v>
      </c>
      <c r="F44" s="7">
        <f>元素原始数据!F44</f>
        <v>22.9604</v>
      </c>
      <c r="G44" s="7">
        <f>元素原始数据!G44</f>
        <v>3.2199999999999999E-2</v>
      </c>
      <c r="H44" s="7">
        <f>元素原始数据!H44</f>
        <v>0.87909999999999999</v>
      </c>
      <c r="I44" s="7">
        <f>元素原始数据!I44</f>
        <v>0.1164</v>
      </c>
      <c r="J44" s="7">
        <f>元素原始数据!J44</f>
        <v>2.8715999999999999</v>
      </c>
      <c r="K44" s="7">
        <f>元素原始数据!K44</f>
        <v>2.6019999999999999</v>
      </c>
      <c r="L44" s="7">
        <f>元素原始数据!L44</f>
        <v>0.85599999999999998</v>
      </c>
      <c r="M44" s="10">
        <f>10000*元素原始数据!M44</f>
        <v>289</v>
      </c>
      <c r="N44" s="10">
        <f>10000*元素原始数据!N44</f>
        <v>151</v>
      </c>
      <c r="O44" s="7">
        <f>元素原始数据!O44</f>
        <v>0.1225</v>
      </c>
      <c r="P44" s="7">
        <f>元素原始数据!P44</f>
        <v>3.9394999999999998</v>
      </c>
      <c r="Q44" s="10">
        <f>10000*元素原始数据!Q44</f>
        <v>19</v>
      </c>
      <c r="R44" s="10">
        <f>10000*元素原始数据!R44</f>
        <v>118</v>
      </c>
      <c r="S44" s="10">
        <f>10000*元素原始数据!S44</f>
        <v>39</v>
      </c>
      <c r="T44" s="10">
        <f>10000*元素原始数据!T44</f>
        <v>99.000000000000014</v>
      </c>
      <c r="U44" s="10">
        <f>10000*元素原始数据!U44</f>
        <v>5.9999999999999991</v>
      </c>
      <c r="V44" s="10">
        <f>10000*元素原始数据!V44</f>
        <v>4</v>
      </c>
      <c r="W44" s="10">
        <f>10000*元素原始数据!W44</f>
        <v>23.999999999999996</v>
      </c>
      <c r="X44" s="10">
        <f>10000*元素原始数据!X44</f>
        <v>335</v>
      </c>
      <c r="Y44" s="10">
        <f>10000*元素原始数据!Y44</f>
        <v>14</v>
      </c>
      <c r="Z44" s="10">
        <f>10000*元素原始数据!Z44</f>
        <v>122.00000000000001</v>
      </c>
      <c r="AA44" s="10">
        <f>10000*元素原始数据!AA44</f>
        <v>5</v>
      </c>
      <c r="AB44" s="10">
        <f>10000*元素原始数据!AB44</f>
        <v>19286</v>
      </c>
      <c r="AC44" s="10">
        <f>10000*元素原始数据!AC44</f>
        <v>13</v>
      </c>
      <c r="AD44" s="10">
        <f>10000*元素原始数据!AD44</f>
        <v>157</v>
      </c>
      <c r="AE44" s="10">
        <f>10000*元素原始数据!AE44</f>
        <v>22</v>
      </c>
      <c r="AF44" s="10">
        <f>10000*元素原始数据!AF44</f>
        <v>5</v>
      </c>
      <c r="AG44" s="10">
        <f>10000*元素原始数据!AG44</f>
        <v>25</v>
      </c>
      <c r="AH44" s="10">
        <f>10000*元素原始数据!AH44</f>
        <v>0</v>
      </c>
      <c r="AI44" s="10">
        <f>10000*元素原始数据!AI44</f>
        <v>1</v>
      </c>
      <c r="AJ44" s="10">
        <f>10000*元素原始数据!AJ44</f>
        <v>0</v>
      </c>
      <c r="AK44" s="10">
        <f>10000*元素原始数据!AK44</f>
        <v>0</v>
      </c>
      <c r="AL44" s="10">
        <f>10000*元素原始数据!AL44</f>
        <v>0</v>
      </c>
      <c r="AM44">
        <f t="shared" si="7"/>
        <v>0.87909999999999999</v>
      </c>
      <c r="AN44">
        <f t="shared" si="8"/>
        <v>0.85599999999999998</v>
      </c>
      <c r="AO44">
        <f t="shared" si="6"/>
        <v>2</v>
      </c>
      <c r="AR44">
        <f t="shared" si="9"/>
        <v>0.90611505780749402</v>
      </c>
      <c r="AS44">
        <f t="shared" si="10"/>
        <v>1.0269859813084112</v>
      </c>
      <c r="AT44">
        <f t="shared" si="11"/>
        <v>3.4378546723164689</v>
      </c>
      <c r="AU44">
        <f t="shared" si="12"/>
        <v>8.3835590310890709</v>
      </c>
    </row>
    <row r="45" spans="1:47" x14ac:dyDescent="0.4">
      <c r="A45" s="2" t="e">
        <f>元素原始数据!#REF!</f>
        <v>#REF!</v>
      </c>
      <c r="B45">
        <f>元素原始数据!A45</f>
        <v>3906</v>
      </c>
      <c r="C45" s="7">
        <f>元素原始数据!C45</f>
        <v>0.46239999999999998</v>
      </c>
      <c r="D45" s="7">
        <f>元素原始数据!D45</f>
        <v>1.6067</v>
      </c>
      <c r="E45" s="7">
        <f>元素原始数据!E45</f>
        <v>7.0903999999999998</v>
      </c>
      <c r="F45" s="7">
        <f>元素原始数据!F45</f>
        <v>23.229099999999999</v>
      </c>
      <c r="G45" s="7">
        <f>元素原始数据!G45</f>
        <v>3.3399999999999999E-2</v>
      </c>
      <c r="H45" s="7">
        <f>元素原始数据!H45</f>
        <v>0.85219999999999996</v>
      </c>
      <c r="I45" s="7">
        <f>元素原始数据!I45</f>
        <v>0.10879999999999999</v>
      </c>
      <c r="J45" s="7">
        <f>元素原始数据!J45</f>
        <v>3.0326</v>
      </c>
      <c r="K45" s="7">
        <f>元素原始数据!K45</f>
        <v>2.1922999999999999</v>
      </c>
      <c r="L45" s="7">
        <f>元素原始数据!L45</f>
        <v>0.85709999999999997</v>
      </c>
      <c r="M45" s="10">
        <f>10000*元素原始数据!M45</f>
        <v>291</v>
      </c>
      <c r="N45" s="10">
        <f>10000*元素原始数据!N45</f>
        <v>147</v>
      </c>
      <c r="O45" s="7">
        <f>元素原始数据!O45</f>
        <v>0.1246</v>
      </c>
      <c r="P45" s="7">
        <f>元素原始数据!P45</f>
        <v>3.8254000000000001</v>
      </c>
      <c r="Q45" s="10">
        <f>10000*元素原始数据!Q45</f>
        <v>19</v>
      </c>
      <c r="R45" s="10">
        <f>10000*元素原始数据!R45</f>
        <v>112.99999999999999</v>
      </c>
      <c r="S45" s="10">
        <f>10000*元素原始数据!S45</f>
        <v>37</v>
      </c>
      <c r="T45" s="10">
        <f>10000*元素原始数据!T45</f>
        <v>98</v>
      </c>
      <c r="U45" s="10">
        <f>10000*元素原始数据!U45</f>
        <v>5</v>
      </c>
      <c r="V45" s="10">
        <f>10000*元素原始数据!V45</f>
        <v>2.9999999999999996</v>
      </c>
      <c r="W45" s="10">
        <f>10000*元素原始数据!W45</f>
        <v>25</v>
      </c>
      <c r="X45" s="10">
        <f>10000*元素原始数据!X45</f>
        <v>341</v>
      </c>
      <c r="Y45" s="10">
        <f>10000*元素原始数据!Y45</f>
        <v>16</v>
      </c>
      <c r="Z45" s="10">
        <f>10000*元素原始数据!Z45</f>
        <v>109</v>
      </c>
      <c r="AA45" s="10">
        <f>10000*元素原始数据!AA45</f>
        <v>5</v>
      </c>
      <c r="AB45" s="10">
        <f>10000*元素原始数据!AB45</f>
        <v>19800</v>
      </c>
      <c r="AC45" s="10">
        <f>10000*元素原始数据!AC45</f>
        <v>11.999999999999998</v>
      </c>
      <c r="AD45" s="10">
        <f>10000*元素原始数据!AD45</f>
        <v>155</v>
      </c>
      <c r="AE45" s="10">
        <f>10000*元素原始数据!AE45</f>
        <v>19</v>
      </c>
      <c r="AF45" s="10">
        <f>10000*元素原始数据!AF45</f>
        <v>5</v>
      </c>
      <c r="AG45" s="10">
        <f>10000*元素原始数据!AG45</f>
        <v>20</v>
      </c>
      <c r="AH45" s="10">
        <f>10000*元素原始数据!AH45</f>
        <v>0</v>
      </c>
      <c r="AI45" s="10">
        <f>10000*元素原始数据!AI45</f>
        <v>1</v>
      </c>
      <c r="AJ45" s="10">
        <f>10000*元素原始数据!AJ45</f>
        <v>0</v>
      </c>
      <c r="AK45" s="10">
        <f>10000*元素原始数据!AK45</f>
        <v>0</v>
      </c>
      <c r="AL45" s="10">
        <f>10000*元素原始数据!AL45</f>
        <v>0</v>
      </c>
      <c r="AM45">
        <f t="shared" si="7"/>
        <v>0.85219999999999996</v>
      </c>
      <c r="AN45">
        <f t="shared" si="8"/>
        <v>0.85709999999999997</v>
      </c>
      <c r="AO45">
        <f t="shared" si="6"/>
        <v>2</v>
      </c>
      <c r="AR45">
        <f t="shared" si="9"/>
        <v>0.72291103343665497</v>
      </c>
      <c r="AS45">
        <f t="shared" si="10"/>
        <v>0.99428304748570762</v>
      </c>
      <c r="AT45">
        <f t="shared" si="11"/>
        <v>3.2761339275640302</v>
      </c>
      <c r="AU45">
        <f t="shared" si="12"/>
        <v>7.9797997390506223</v>
      </c>
    </row>
    <row r="46" spans="1:47" x14ac:dyDescent="0.4">
      <c r="A46" s="2" t="e">
        <f>元素原始数据!#REF!</f>
        <v>#REF!</v>
      </c>
      <c r="B46">
        <f>元素原始数据!A46</f>
        <v>3908</v>
      </c>
      <c r="C46" s="7">
        <f>元素原始数据!C46</f>
        <v>0.41320000000000001</v>
      </c>
      <c r="D46" s="7">
        <f>元素原始数据!D46</f>
        <v>1.7956000000000001</v>
      </c>
      <c r="E46" s="7">
        <f>元素原始数据!E46</f>
        <v>7.5525000000000002</v>
      </c>
      <c r="F46" s="7">
        <f>元素原始数据!F46</f>
        <v>23.929200000000002</v>
      </c>
      <c r="G46" s="7">
        <f>元素原始数据!G46</f>
        <v>3.2399999999999998E-2</v>
      </c>
      <c r="H46" s="7">
        <f>元素原始数据!H46</f>
        <v>0.60840000000000005</v>
      </c>
      <c r="I46" s="7">
        <f>元素原始数据!I46</f>
        <v>9.1600000000000001E-2</v>
      </c>
      <c r="J46" s="7">
        <f>元素原始数据!J46</f>
        <v>3.2467000000000001</v>
      </c>
      <c r="K46" s="7">
        <f>元素原始数据!K46</f>
        <v>1.8402000000000001</v>
      </c>
      <c r="L46" s="7">
        <f>元素原始数据!L46</f>
        <v>0.68659999999999999</v>
      </c>
      <c r="M46" s="10">
        <f>10000*元素原始数据!M46</f>
        <v>230</v>
      </c>
      <c r="N46" s="10">
        <f>10000*元素原始数据!N46</f>
        <v>125</v>
      </c>
      <c r="O46" s="7">
        <f>元素原始数据!O46</f>
        <v>0.112</v>
      </c>
      <c r="P46" s="7">
        <f>元素原始数据!P46</f>
        <v>4.1897000000000002</v>
      </c>
      <c r="Q46" s="10">
        <f>10000*元素原始数据!Q46</f>
        <v>22</v>
      </c>
      <c r="R46" s="10">
        <f>10000*元素原始数据!R46</f>
        <v>95</v>
      </c>
      <c r="S46" s="10">
        <f>10000*元素原始数据!S46</f>
        <v>39</v>
      </c>
      <c r="T46" s="10">
        <f>10000*元素原始数据!T46</f>
        <v>74</v>
      </c>
      <c r="U46" s="10">
        <f>10000*元素原始数据!U46</f>
        <v>5</v>
      </c>
      <c r="V46" s="10">
        <f>10000*元素原始数据!V46</f>
        <v>2</v>
      </c>
      <c r="W46" s="10">
        <f>10000*元素原始数据!W46</f>
        <v>18</v>
      </c>
      <c r="X46" s="10">
        <f>10000*元素原始数据!X46</f>
        <v>268</v>
      </c>
      <c r="Y46" s="10">
        <f>10000*元素原始数据!Y46</f>
        <v>18</v>
      </c>
      <c r="Z46" s="10">
        <f>10000*元素原始数据!Z46</f>
        <v>117</v>
      </c>
      <c r="AA46" s="10">
        <f>10000*元素原始数据!AA46</f>
        <v>5</v>
      </c>
      <c r="AB46" s="10">
        <f>10000*元素原始数据!AB46</f>
        <v>13321</v>
      </c>
      <c r="AC46" s="10">
        <f>10000*元素原始数据!AC46</f>
        <v>14</v>
      </c>
      <c r="AD46" s="10">
        <f>10000*元素原始数据!AD46</f>
        <v>173</v>
      </c>
      <c r="AE46" s="10">
        <f>10000*元素原始数据!AE46</f>
        <v>19</v>
      </c>
      <c r="AF46" s="10">
        <f>10000*元素原始数据!AF46</f>
        <v>5</v>
      </c>
      <c r="AG46" s="10">
        <f>10000*元素原始数据!AG46</f>
        <v>26</v>
      </c>
      <c r="AH46" s="10">
        <f>10000*元素原始数据!AH46</f>
        <v>0</v>
      </c>
      <c r="AI46" s="10">
        <f>10000*元素原始数据!AI46</f>
        <v>1</v>
      </c>
      <c r="AJ46" s="10">
        <f>10000*元素原始数据!AJ46</f>
        <v>0</v>
      </c>
      <c r="AK46" s="10">
        <f>10000*元素原始数据!AK46</f>
        <v>0</v>
      </c>
      <c r="AL46" s="10">
        <f>10000*元素原始数据!AL46</f>
        <v>0</v>
      </c>
      <c r="AM46">
        <f t="shared" si="7"/>
        <v>0.60840000000000005</v>
      </c>
      <c r="AN46">
        <f t="shared" si="8"/>
        <v>0.68659999999999999</v>
      </c>
      <c r="AO46">
        <f t="shared" si="6"/>
        <v>2</v>
      </c>
      <c r="AR46">
        <f t="shared" si="9"/>
        <v>0.56679089537068406</v>
      </c>
      <c r="AS46">
        <f t="shared" si="10"/>
        <v>0.88610544713078954</v>
      </c>
      <c r="AT46">
        <f t="shared" si="11"/>
        <v>3.1683813306852038</v>
      </c>
      <c r="AU46">
        <f t="shared" si="12"/>
        <v>7.9116557779534782</v>
      </c>
    </row>
    <row r="47" spans="1:47" x14ac:dyDescent="0.4">
      <c r="A47" s="2" t="e">
        <f>元素原始数据!#REF!</f>
        <v>#REF!</v>
      </c>
      <c r="B47">
        <f>元素原始数据!A47</f>
        <v>3910</v>
      </c>
      <c r="C47" s="7">
        <f>元素原始数据!C47</f>
        <v>0.374</v>
      </c>
      <c r="D47" s="7">
        <f>元素原始数据!D47</f>
        <v>1.6881999999999999</v>
      </c>
      <c r="E47" s="7">
        <f>元素原始数据!E47</f>
        <v>7.4878</v>
      </c>
      <c r="F47" s="7">
        <f>元素原始数据!F47</f>
        <v>23.649100000000001</v>
      </c>
      <c r="G47" s="7">
        <f>元素原始数据!G47</f>
        <v>3.7199999999999997E-2</v>
      </c>
      <c r="H47" s="7">
        <f>元素原始数据!H47</f>
        <v>0.64700000000000002</v>
      </c>
      <c r="I47" s="7">
        <f>元素原始数据!I47</f>
        <v>9.5899999999999999E-2</v>
      </c>
      <c r="J47" s="7">
        <f>元素原始数据!J47</f>
        <v>3.1884000000000001</v>
      </c>
      <c r="K47" s="7">
        <f>元素原始数据!K47</f>
        <v>1.5672999999999999</v>
      </c>
      <c r="L47" s="7">
        <f>元素原始数据!L47</f>
        <v>0.7349</v>
      </c>
      <c r="M47" s="10">
        <f>10000*元素原始数据!M47</f>
        <v>248</v>
      </c>
      <c r="N47" s="10">
        <f>10000*元素原始数据!N47</f>
        <v>121</v>
      </c>
      <c r="O47" s="7">
        <f>元素原始数据!O47</f>
        <v>0.1176</v>
      </c>
      <c r="P47" s="7">
        <f>元素原始数据!P47</f>
        <v>4.3484999999999996</v>
      </c>
      <c r="Q47" s="10">
        <f>10000*元素原始数据!Q47</f>
        <v>23</v>
      </c>
      <c r="R47" s="10">
        <f>10000*元素原始数据!R47</f>
        <v>103</v>
      </c>
      <c r="S47" s="10">
        <f>10000*元素原始数据!S47</f>
        <v>44</v>
      </c>
      <c r="T47" s="10">
        <f>10000*元素原始数据!T47</f>
        <v>79.000000000000014</v>
      </c>
      <c r="U47" s="10">
        <f>10000*元素原始数据!U47</f>
        <v>5</v>
      </c>
      <c r="V47" s="10">
        <f>10000*元素原始数据!V47</f>
        <v>2</v>
      </c>
      <c r="W47" s="10">
        <f>10000*元素原始数据!W47</f>
        <v>25</v>
      </c>
      <c r="X47" s="10">
        <f>10000*元素原始数据!X47</f>
        <v>281</v>
      </c>
      <c r="Y47" s="10">
        <f>10000*元素原始数据!Y47</f>
        <v>18</v>
      </c>
      <c r="Z47" s="10">
        <f>10000*元素原始数据!Z47</f>
        <v>123</v>
      </c>
      <c r="AA47" s="10">
        <f>10000*元素原始数据!AA47</f>
        <v>5</v>
      </c>
      <c r="AB47" s="10">
        <f>10000*元素原始数据!AB47</f>
        <v>15086</v>
      </c>
      <c r="AC47" s="10">
        <f>10000*元素原始数据!AC47</f>
        <v>13</v>
      </c>
      <c r="AD47" s="10">
        <f>10000*元素原始数据!AD47</f>
        <v>177</v>
      </c>
      <c r="AE47" s="10">
        <f>10000*元素原始数据!AE47</f>
        <v>26</v>
      </c>
      <c r="AF47" s="10">
        <f>10000*元素原始数据!AF47</f>
        <v>5.9999999999999991</v>
      </c>
      <c r="AG47" s="10">
        <f>10000*元素原始数据!AG47</f>
        <v>25</v>
      </c>
      <c r="AH47" s="10">
        <f>10000*元素原始数据!AH47</f>
        <v>0</v>
      </c>
      <c r="AI47" s="10">
        <f>10000*元素原始数据!AI47</f>
        <v>1</v>
      </c>
      <c r="AJ47" s="10">
        <f>10000*元素原始数据!AJ47</f>
        <v>0</v>
      </c>
      <c r="AK47" s="10">
        <f>10000*元素原始数据!AK47</f>
        <v>0</v>
      </c>
      <c r="AL47" s="10">
        <f>10000*元素原始数据!AL47</f>
        <v>0</v>
      </c>
      <c r="AM47">
        <f t="shared" si="7"/>
        <v>0.64700000000000002</v>
      </c>
      <c r="AN47">
        <f t="shared" si="8"/>
        <v>0.7349</v>
      </c>
      <c r="AO47">
        <f t="shared" si="6"/>
        <v>2</v>
      </c>
      <c r="AR47">
        <f t="shared" si="9"/>
        <v>0.49156316647848447</v>
      </c>
      <c r="AS47">
        <f t="shared" si="10"/>
        <v>0.8803918900530685</v>
      </c>
      <c r="AT47">
        <f t="shared" si="11"/>
        <v>3.1583509174924544</v>
      </c>
      <c r="AU47">
        <f t="shared" si="12"/>
        <v>7.4863255956893582</v>
      </c>
    </row>
    <row r="48" spans="1:47" x14ac:dyDescent="0.4">
      <c r="A48" s="2" t="e">
        <f>元素原始数据!#REF!</f>
        <v>#REF!</v>
      </c>
      <c r="B48">
        <f>元素原始数据!A48</f>
        <v>3912</v>
      </c>
      <c r="C48" s="7">
        <f>元素原始数据!C48</f>
        <v>0.44379999999999997</v>
      </c>
      <c r="D48" s="7">
        <f>元素原始数据!D48</f>
        <v>1.7402</v>
      </c>
      <c r="E48" s="7">
        <f>元素原始数据!E48</f>
        <v>7.6341999999999999</v>
      </c>
      <c r="F48" s="7">
        <f>元素原始数据!F48</f>
        <v>23.829000000000001</v>
      </c>
      <c r="G48" s="7">
        <f>元素原始数据!G48</f>
        <v>3.6400000000000002E-2</v>
      </c>
      <c r="H48" s="7">
        <f>元素原始数据!H48</f>
        <v>0.65869999999999995</v>
      </c>
      <c r="I48" s="7">
        <f>元素原始数据!I48</f>
        <v>9.4500000000000001E-2</v>
      </c>
      <c r="J48" s="7">
        <f>元素原始数据!J48</f>
        <v>3.2473999999999998</v>
      </c>
      <c r="K48" s="7">
        <f>元素原始数据!K48</f>
        <v>1.1356999999999999</v>
      </c>
      <c r="L48" s="7">
        <f>元素原始数据!L48</f>
        <v>0.73229999999999995</v>
      </c>
      <c r="M48" s="10">
        <f>10000*元素原始数据!M48</f>
        <v>246</v>
      </c>
      <c r="N48" s="10">
        <f>10000*元素原始数据!N48</f>
        <v>130</v>
      </c>
      <c r="O48" s="7">
        <f>元素原始数据!O48</f>
        <v>0.1091</v>
      </c>
      <c r="P48" s="7">
        <f>元素原始数据!P48</f>
        <v>4.3712999999999997</v>
      </c>
      <c r="Q48" s="10">
        <f>10000*元素原始数据!Q48</f>
        <v>23</v>
      </c>
      <c r="R48" s="10">
        <f>10000*元素原始数据!R48</f>
        <v>111</v>
      </c>
      <c r="S48" s="10">
        <f>10000*元素原始数据!S48</f>
        <v>39</v>
      </c>
      <c r="T48" s="10">
        <f>10000*元素原始数据!T48</f>
        <v>94</v>
      </c>
      <c r="U48" s="10">
        <f>10000*元素原始数据!U48</f>
        <v>5</v>
      </c>
      <c r="V48" s="10">
        <f>10000*元素原始数据!V48</f>
        <v>2.9999999999999996</v>
      </c>
      <c r="W48" s="10">
        <f>10000*元素原始数据!W48</f>
        <v>21</v>
      </c>
      <c r="X48" s="10">
        <f>10000*元素原始数据!X48</f>
        <v>265</v>
      </c>
      <c r="Y48" s="10">
        <f>10000*元素原始数据!Y48</f>
        <v>23.999999999999996</v>
      </c>
      <c r="Z48" s="10">
        <f>10000*元素原始数据!Z48</f>
        <v>119.00000000000001</v>
      </c>
      <c r="AA48" s="10">
        <f>10000*元素原始数据!AA48</f>
        <v>5</v>
      </c>
      <c r="AB48" s="10">
        <f>10000*元素原始数据!AB48</f>
        <v>15022</v>
      </c>
      <c r="AC48" s="10">
        <f>10000*元素原始数据!AC48</f>
        <v>15</v>
      </c>
      <c r="AD48" s="10">
        <f>10000*元素原始数据!AD48</f>
        <v>182</v>
      </c>
      <c r="AE48" s="10">
        <f>10000*元素原始数据!AE48</f>
        <v>20</v>
      </c>
      <c r="AF48" s="10">
        <f>10000*元素原始数据!AF48</f>
        <v>5</v>
      </c>
      <c r="AG48" s="10">
        <f>10000*元素原始数据!AG48</f>
        <v>27</v>
      </c>
      <c r="AH48" s="10">
        <f>10000*元素原始数据!AH48</f>
        <v>0</v>
      </c>
      <c r="AI48" s="10">
        <f>10000*元素原始数据!AI48</f>
        <v>1</v>
      </c>
      <c r="AJ48" s="10">
        <f>10000*元素原始数据!AJ48</f>
        <v>0</v>
      </c>
      <c r="AK48" s="10">
        <f>10000*元素原始数据!AK48</f>
        <v>0</v>
      </c>
      <c r="AL48" s="10">
        <f>10000*元素原始数据!AL48</f>
        <v>0</v>
      </c>
      <c r="AM48">
        <f t="shared" si="7"/>
        <v>0.65869999999999995</v>
      </c>
      <c r="AN48">
        <f t="shared" si="8"/>
        <v>0.73229999999999995</v>
      </c>
      <c r="AO48">
        <f t="shared" si="6"/>
        <v>2</v>
      </c>
      <c r="AR48">
        <f t="shared" si="9"/>
        <v>0.34972593459382889</v>
      </c>
      <c r="AS48">
        <f t="shared" si="10"/>
        <v>0.89949474259183393</v>
      </c>
      <c r="AT48">
        <f t="shared" si="11"/>
        <v>3.1213486678368394</v>
      </c>
      <c r="AU48">
        <f t="shared" si="12"/>
        <v>8.2446814169737301</v>
      </c>
    </row>
    <row r="49" spans="1:47" x14ac:dyDescent="0.4">
      <c r="A49" s="2" t="e">
        <f>元素原始数据!#REF!</f>
        <v>#REF!</v>
      </c>
      <c r="B49">
        <f>元素原始数据!A49</f>
        <v>3914</v>
      </c>
      <c r="C49" s="7">
        <f>元素原始数据!C49</f>
        <v>0.38890000000000002</v>
      </c>
      <c r="D49" s="7">
        <f>元素原始数据!D49</f>
        <v>1.5802</v>
      </c>
      <c r="E49" s="7">
        <f>元素原始数据!E49</f>
        <v>6.8011999999999997</v>
      </c>
      <c r="F49" s="7">
        <f>元素原始数据!F49</f>
        <v>22.12</v>
      </c>
      <c r="G49" s="7">
        <f>元素原始数据!G49</f>
        <v>3.5900000000000001E-2</v>
      </c>
      <c r="H49" s="7">
        <f>元素原始数据!H49</f>
        <v>1.0190999999999999</v>
      </c>
      <c r="I49" s="7">
        <f>元素原始数据!I49</f>
        <v>0.13869999999999999</v>
      </c>
      <c r="J49" s="7">
        <f>元素原始数据!J49</f>
        <v>2.9295</v>
      </c>
      <c r="K49" s="7">
        <f>元素原始数据!K49</f>
        <v>2.1787000000000001</v>
      </c>
      <c r="L49" s="7">
        <f>元素原始数据!L49</f>
        <v>0.97470000000000001</v>
      </c>
      <c r="M49" s="10">
        <f>10000*元素原始数据!M49</f>
        <v>333.00000000000006</v>
      </c>
      <c r="N49" s="10">
        <f>10000*元素原始数据!N49</f>
        <v>180</v>
      </c>
      <c r="O49" s="7">
        <f>元素原始数据!O49</f>
        <v>0.1188</v>
      </c>
      <c r="P49" s="7">
        <f>元素原始数据!P49</f>
        <v>4.0345000000000004</v>
      </c>
      <c r="Q49" s="10">
        <f>10000*元素原始数据!Q49</f>
        <v>19</v>
      </c>
      <c r="R49" s="10">
        <f>10000*元素原始数据!R49</f>
        <v>114</v>
      </c>
      <c r="S49" s="10">
        <f>10000*元素原始数据!S49</f>
        <v>45</v>
      </c>
      <c r="T49" s="10">
        <f>10000*元素原始数据!T49</f>
        <v>106</v>
      </c>
      <c r="U49" s="10">
        <f>10000*元素原始数据!U49</f>
        <v>9</v>
      </c>
      <c r="V49" s="10">
        <f>10000*元素原始数据!V49</f>
        <v>2.9999999999999996</v>
      </c>
      <c r="W49" s="10">
        <f>10000*元素原始数据!W49</f>
        <v>20</v>
      </c>
      <c r="X49" s="10">
        <f>10000*元素原始数据!X49</f>
        <v>363</v>
      </c>
      <c r="Y49" s="10">
        <f>10000*元素原始数据!Y49</f>
        <v>9</v>
      </c>
      <c r="Z49" s="10">
        <f>10000*元素原始数据!Z49</f>
        <v>103</v>
      </c>
      <c r="AA49" s="10">
        <f>10000*元素原始数据!AA49</f>
        <v>4</v>
      </c>
      <c r="AB49" s="10">
        <f>10000*元素原始数据!AB49</f>
        <v>14333</v>
      </c>
      <c r="AC49" s="10">
        <f>10000*元素原始数据!AC49</f>
        <v>14</v>
      </c>
      <c r="AD49" s="10">
        <f>10000*元素原始数据!AD49</f>
        <v>156</v>
      </c>
      <c r="AE49" s="10">
        <f>10000*元素原始数据!AE49</f>
        <v>19</v>
      </c>
      <c r="AF49" s="10">
        <f>10000*元素原始数据!AF49</f>
        <v>4</v>
      </c>
      <c r="AG49" s="10">
        <f>10000*元素原始数据!AG49</f>
        <v>21</v>
      </c>
      <c r="AH49" s="10">
        <f>10000*元素原始数据!AH49</f>
        <v>0</v>
      </c>
      <c r="AI49" s="10">
        <f>10000*元素原始数据!AI49</f>
        <v>1</v>
      </c>
      <c r="AJ49" s="10">
        <f>10000*元素原始数据!AJ49</f>
        <v>0</v>
      </c>
      <c r="AK49" s="10">
        <f>10000*元素原始数据!AK49</f>
        <v>0</v>
      </c>
      <c r="AL49" s="10">
        <f>10000*元素原始数据!AL49</f>
        <v>0</v>
      </c>
      <c r="AM49">
        <f t="shared" si="7"/>
        <v>1.0190999999999999</v>
      </c>
      <c r="AN49">
        <f t="shared" si="8"/>
        <v>0.97470000000000001</v>
      </c>
      <c r="AO49">
        <f t="shared" si="6"/>
        <v>2</v>
      </c>
      <c r="AR49">
        <f t="shared" si="9"/>
        <v>0.74371053080730498</v>
      </c>
      <c r="AS49">
        <f t="shared" si="10"/>
        <v>1.0455524776854415</v>
      </c>
      <c r="AT49">
        <f t="shared" si="11"/>
        <v>3.2523672293124744</v>
      </c>
      <c r="AU49">
        <f t="shared" si="12"/>
        <v>8.8009467818639848</v>
      </c>
    </row>
    <row r="50" spans="1:47" x14ac:dyDescent="0.4">
      <c r="A50" s="2" t="e">
        <f>元素原始数据!#REF!</f>
        <v>#REF!</v>
      </c>
      <c r="B50">
        <f>元素原始数据!A50</f>
        <v>3916</v>
      </c>
      <c r="C50" s="7">
        <f>元素原始数据!C50</f>
        <v>0.50170000000000003</v>
      </c>
      <c r="D50" s="7">
        <f>元素原始数据!D50</f>
        <v>1.6556999999999999</v>
      </c>
      <c r="E50" s="7">
        <f>元素原始数据!E50</f>
        <v>7.4332000000000003</v>
      </c>
      <c r="F50" s="7">
        <f>元素原始数据!F50</f>
        <v>23.2517</v>
      </c>
      <c r="G50" s="7">
        <f>元素原始数据!G50</f>
        <v>3.3599999999999998E-2</v>
      </c>
      <c r="H50" s="7">
        <f>元素原始数据!H50</f>
        <v>0.74570000000000003</v>
      </c>
      <c r="I50" s="7">
        <f>元素原始数据!I50</f>
        <v>8.5999999999999993E-2</v>
      </c>
      <c r="J50" s="7">
        <f>元素原始数据!J50</f>
        <v>3.181</v>
      </c>
      <c r="K50" s="7">
        <f>元素原始数据!K50</f>
        <v>1.1086</v>
      </c>
      <c r="L50" s="7">
        <f>元素原始数据!L50</f>
        <v>0.75339999999999996</v>
      </c>
      <c r="M50" s="10">
        <f>10000*元素原始数据!M50</f>
        <v>254.99999999999997</v>
      </c>
      <c r="N50" s="10">
        <f>10000*元素原始数据!N50</f>
        <v>130</v>
      </c>
      <c r="O50" s="7">
        <f>元素原始数据!O50</f>
        <v>9.74E-2</v>
      </c>
      <c r="P50" s="7">
        <f>元素原始数据!P50</f>
        <v>4.3761999999999999</v>
      </c>
      <c r="Q50" s="10">
        <f>10000*元素原始数据!Q50</f>
        <v>22</v>
      </c>
      <c r="R50" s="10">
        <f>10000*元素原始数据!R50</f>
        <v>99.000000000000014</v>
      </c>
      <c r="S50" s="10">
        <f>10000*元素原始数据!S50</f>
        <v>30</v>
      </c>
      <c r="T50" s="10">
        <f>10000*元素原始数据!T50</f>
        <v>90</v>
      </c>
      <c r="U50" s="10">
        <f>10000*元素原始数据!U50</f>
        <v>5.9999999999999991</v>
      </c>
      <c r="V50" s="10">
        <f>10000*元素原始数据!V50</f>
        <v>4</v>
      </c>
      <c r="W50" s="10">
        <f>10000*元素原始数据!W50</f>
        <v>30</v>
      </c>
      <c r="X50" s="10">
        <f>10000*元素原始数据!X50</f>
        <v>272</v>
      </c>
      <c r="Y50" s="10">
        <f>10000*元素原始数据!Y50</f>
        <v>20</v>
      </c>
      <c r="Z50" s="10">
        <f>10000*元素原始数据!Z50</f>
        <v>124</v>
      </c>
      <c r="AA50" s="10">
        <f>10000*元素原始数据!AA50</f>
        <v>5</v>
      </c>
      <c r="AB50" s="10">
        <f>10000*元素原始数据!AB50</f>
        <v>15566</v>
      </c>
      <c r="AC50" s="10">
        <f>10000*元素原始数据!AC50</f>
        <v>14</v>
      </c>
      <c r="AD50" s="10">
        <f>10000*元素原始数据!AD50</f>
        <v>171</v>
      </c>
      <c r="AE50" s="10">
        <f>10000*元素原始数据!AE50</f>
        <v>20</v>
      </c>
      <c r="AF50" s="10">
        <f>10000*元素原始数据!AF50</f>
        <v>5</v>
      </c>
      <c r="AG50" s="10">
        <f>10000*元素原始数据!AG50</f>
        <v>28.999999999999996</v>
      </c>
      <c r="AH50" s="10">
        <f>10000*元素原始数据!AH50</f>
        <v>0</v>
      </c>
      <c r="AI50" s="10">
        <f>10000*元素原始数据!AI50</f>
        <v>1</v>
      </c>
      <c r="AJ50" s="10">
        <f>10000*元素原始数据!AJ50</f>
        <v>0</v>
      </c>
      <c r="AK50" s="10">
        <f>10000*元素原始数据!AK50</f>
        <v>0</v>
      </c>
      <c r="AL50" s="10">
        <f>10000*元素原始数据!AL50</f>
        <v>0</v>
      </c>
      <c r="AM50">
        <f t="shared" si="7"/>
        <v>0.74570000000000003</v>
      </c>
      <c r="AN50">
        <f t="shared" si="8"/>
        <v>0.75339999999999996</v>
      </c>
      <c r="AO50">
        <f t="shared" si="6"/>
        <v>2</v>
      </c>
      <c r="AR50">
        <f t="shared" si="9"/>
        <v>0.34850675888085508</v>
      </c>
      <c r="AS50">
        <f t="shared" si="10"/>
        <v>0.98977966551632612</v>
      </c>
      <c r="AT50">
        <f t="shared" si="11"/>
        <v>3.128087499327342</v>
      </c>
      <c r="AU50">
        <f t="shared" si="12"/>
        <v>10.16200888620458</v>
      </c>
    </row>
    <row r="51" spans="1:47" x14ac:dyDescent="0.4">
      <c r="A51" s="2" t="e">
        <f>元素原始数据!#REF!</f>
        <v>#REF!</v>
      </c>
      <c r="B51">
        <f>元素原始数据!A51</f>
        <v>3918</v>
      </c>
      <c r="C51" s="7">
        <f>元素原始数据!C51</f>
        <v>0.45040000000000002</v>
      </c>
      <c r="D51" s="7">
        <f>元素原始数据!D51</f>
        <v>1.7021999999999999</v>
      </c>
      <c r="E51" s="7">
        <f>元素原始数据!E51</f>
        <v>7.4069000000000003</v>
      </c>
      <c r="F51" s="7">
        <f>元素原始数据!F51</f>
        <v>23.2743</v>
      </c>
      <c r="G51" s="7">
        <f>元素原始数据!G51</f>
        <v>3.49E-2</v>
      </c>
      <c r="H51" s="7">
        <f>元素原始数据!H51</f>
        <v>0.77649999999999997</v>
      </c>
      <c r="I51" s="7">
        <f>元素原始数据!I51</f>
        <v>0.1016</v>
      </c>
      <c r="J51" s="7">
        <f>元素原始数据!J51</f>
        <v>3.2229000000000001</v>
      </c>
      <c r="K51" s="7">
        <f>元素原始数据!K51</f>
        <v>1.5508</v>
      </c>
      <c r="L51" s="7">
        <f>元素原始数据!L51</f>
        <v>0.74729999999999996</v>
      </c>
      <c r="M51" s="10">
        <f>10000*元素原始数据!M51</f>
        <v>253</v>
      </c>
      <c r="N51" s="10">
        <f>10000*元素原始数据!N51</f>
        <v>135</v>
      </c>
      <c r="O51" s="7">
        <f>元素原始数据!O51</f>
        <v>0.1217</v>
      </c>
      <c r="P51" s="7">
        <f>元素原始数据!P51</f>
        <v>4.2808999999999999</v>
      </c>
      <c r="Q51" s="10">
        <f>10000*元素原始数据!Q51</f>
        <v>22</v>
      </c>
      <c r="R51" s="10">
        <f>10000*元素原始数据!R51</f>
        <v>112</v>
      </c>
      <c r="S51" s="10">
        <f>10000*元素原始数据!S51</f>
        <v>33</v>
      </c>
      <c r="T51" s="10">
        <f>10000*元素原始数据!T51</f>
        <v>154</v>
      </c>
      <c r="U51" s="10">
        <f>10000*元素原始数据!U51</f>
        <v>5.9999999999999991</v>
      </c>
      <c r="V51" s="10">
        <f>10000*元素原始数据!V51</f>
        <v>4</v>
      </c>
      <c r="W51" s="10">
        <f>10000*元素原始数据!W51</f>
        <v>26</v>
      </c>
      <c r="X51" s="10">
        <f>10000*元素原始数据!X51</f>
        <v>284</v>
      </c>
      <c r="Y51" s="10">
        <f>10000*元素原始数据!Y51</f>
        <v>14</v>
      </c>
      <c r="Z51" s="10">
        <f>10000*元素原始数据!Z51</f>
        <v>102.00000000000001</v>
      </c>
      <c r="AA51" s="10">
        <f>10000*元素原始数据!AA51</f>
        <v>5</v>
      </c>
      <c r="AB51" s="10">
        <f>10000*元素原始数据!AB51</f>
        <v>15883</v>
      </c>
      <c r="AC51" s="10">
        <f>10000*元素原始数据!AC51</f>
        <v>19</v>
      </c>
      <c r="AD51" s="10">
        <f>10000*元素原始数据!AD51</f>
        <v>178</v>
      </c>
      <c r="AE51" s="10">
        <f>10000*元素原始数据!AE51</f>
        <v>23.999999999999996</v>
      </c>
      <c r="AF51" s="10">
        <f>10000*元素原始数据!AF51</f>
        <v>5</v>
      </c>
      <c r="AG51" s="10">
        <f>10000*元素原始数据!AG51</f>
        <v>23</v>
      </c>
      <c r="AH51" s="10">
        <f>10000*元素原始数据!AH51</f>
        <v>0</v>
      </c>
      <c r="AI51" s="10">
        <f>10000*元素原始数据!AI51</f>
        <v>1</v>
      </c>
      <c r="AJ51" s="10">
        <f>10000*元素原始数据!AJ51</f>
        <v>0</v>
      </c>
      <c r="AK51" s="10">
        <f>10000*元素原始数据!AK51</f>
        <v>0</v>
      </c>
      <c r="AL51" s="10">
        <f>10000*元素原始数据!AL51</f>
        <v>0</v>
      </c>
      <c r="AM51">
        <f t="shared" si="7"/>
        <v>0.77649999999999997</v>
      </c>
      <c r="AN51">
        <f t="shared" si="8"/>
        <v>0.74729999999999996</v>
      </c>
      <c r="AO51">
        <f t="shared" si="6"/>
        <v>2</v>
      </c>
      <c r="AR51">
        <f t="shared" si="9"/>
        <v>0.48118154457165901</v>
      </c>
      <c r="AS51">
        <f t="shared" si="10"/>
        <v>1.0390739997323699</v>
      </c>
      <c r="AT51">
        <f t="shared" si="11"/>
        <v>3.1422457438334526</v>
      </c>
      <c r="AU51">
        <f t="shared" si="12"/>
        <v>8.5379950676447809</v>
      </c>
    </row>
    <row r="52" spans="1:47" x14ac:dyDescent="0.4">
      <c r="A52" s="2" t="e">
        <f>元素原始数据!#REF!</f>
        <v>#REF!</v>
      </c>
      <c r="B52">
        <f>元素原始数据!A52</f>
        <v>3920</v>
      </c>
      <c r="C52" s="7">
        <f>元素原始数据!C52</f>
        <v>0.43930000000000002</v>
      </c>
      <c r="D52" s="7">
        <f>元素原始数据!D52</f>
        <v>1.7195</v>
      </c>
      <c r="E52" s="7">
        <f>元素原始数据!E52</f>
        <v>7.4499000000000004</v>
      </c>
      <c r="F52" s="7">
        <f>元素原始数据!F52</f>
        <v>23.328700000000001</v>
      </c>
      <c r="G52" s="7">
        <f>元素原始数据!G52</f>
        <v>3.32E-2</v>
      </c>
      <c r="H52" s="7">
        <f>元素原始数据!H52</f>
        <v>0.72689999999999999</v>
      </c>
      <c r="I52" s="7">
        <f>元素原始数据!I52</f>
        <v>0.10100000000000001</v>
      </c>
      <c r="J52" s="7">
        <f>元素原始数据!J52</f>
        <v>3.1937000000000002</v>
      </c>
      <c r="K52" s="7">
        <f>元素原始数据!K52</f>
        <v>1.5357000000000001</v>
      </c>
      <c r="L52" s="7">
        <f>元素原始数据!L52</f>
        <v>0.74390000000000001</v>
      </c>
      <c r="M52" s="10">
        <f>10000*元素原始数据!M52</f>
        <v>253</v>
      </c>
      <c r="N52" s="10">
        <f>10000*元素原始数据!N52</f>
        <v>135</v>
      </c>
      <c r="O52" s="7">
        <f>元素原始数据!O52</f>
        <v>0.11119999999999999</v>
      </c>
      <c r="P52" s="7">
        <f>元素原始数据!P52</f>
        <v>4.3528000000000002</v>
      </c>
      <c r="Q52" s="10">
        <f>10000*元素原始数据!Q52</f>
        <v>23</v>
      </c>
      <c r="R52" s="10">
        <f>10000*元素原始数据!R52</f>
        <v>103</v>
      </c>
      <c r="S52" s="10">
        <f>10000*元素原始数据!S52</f>
        <v>52</v>
      </c>
      <c r="T52" s="10">
        <f>10000*元素原始数据!T52</f>
        <v>102.00000000000001</v>
      </c>
      <c r="U52" s="10">
        <f>10000*元素原始数据!U52</f>
        <v>4</v>
      </c>
      <c r="V52" s="10">
        <f>10000*元素原始数据!V52</f>
        <v>2.9999999999999996</v>
      </c>
      <c r="W52" s="10">
        <f>10000*元素原始数据!W52</f>
        <v>31</v>
      </c>
      <c r="X52" s="10">
        <f>10000*元素原始数据!X52</f>
        <v>280</v>
      </c>
      <c r="Y52" s="10">
        <f>10000*元素原始数据!Y52</f>
        <v>16</v>
      </c>
      <c r="Z52" s="10">
        <f>10000*元素原始数据!Z52</f>
        <v>106</v>
      </c>
      <c r="AA52" s="10">
        <f>10000*元素原始数据!AA52</f>
        <v>5</v>
      </c>
      <c r="AB52" s="10">
        <f>10000*元素原始数据!AB52</f>
        <v>16586</v>
      </c>
      <c r="AC52" s="10">
        <f>10000*元素原始数据!AC52</f>
        <v>19</v>
      </c>
      <c r="AD52" s="10">
        <f>10000*元素原始数据!AD52</f>
        <v>173</v>
      </c>
      <c r="AE52" s="10">
        <f>10000*元素原始数据!AE52</f>
        <v>18</v>
      </c>
      <c r="AF52" s="10">
        <f>10000*元素原始数据!AF52</f>
        <v>5.9999999999999991</v>
      </c>
      <c r="AG52" s="10">
        <f>10000*元素原始数据!AG52</f>
        <v>23</v>
      </c>
      <c r="AH52" s="10">
        <f>10000*元素原始数据!AH52</f>
        <v>0</v>
      </c>
      <c r="AI52" s="10">
        <f>10000*元素原始数据!AI52</f>
        <v>1</v>
      </c>
      <c r="AJ52" s="10">
        <f>10000*元素原始数据!AJ52</f>
        <v>0</v>
      </c>
      <c r="AK52" s="10">
        <f>10000*元素原始数据!AK52</f>
        <v>0</v>
      </c>
      <c r="AL52" s="10">
        <f>10000*元素原始数据!AL52</f>
        <v>0</v>
      </c>
      <c r="AM52">
        <f t="shared" si="7"/>
        <v>0.72689999999999999</v>
      </c>
      <c r="AN52">
        <f t="shared" si="8"/>
        <v>0.74390000000000001</v>
      </c>
      <c r="AO52">
        <f t="shared" si="6"/>
        <v>2</v>
      </c>
      <c r="AR52">
        <f t="shared" si="9"/>
        <v>0.48085292920437112</v>
      </c>
      <c r="AS52">
        <f t="shared" si="10"/>
        <v>0.97714746605726577</v>
      </c>
      <c r="AT52">
        <f t="shared" si="11"/>
        <v>3.1314111598813406</v>
      </c>
      <c r="AU52">
        <f t="shared" si="12"/>
        <v>8.7872973566300878</v>
      </c>
    </row>
    <row r="53" spans="1:47" x14ac:dyDescent="0.4">
      <c r="A53" s="2" t="e">
        <f>元素原始数据!#REF!</f>
        <v>#REF!</v>
      </c>
      <c r="B53">
        <f>元素原始数据!A53</f>
        <v>3922</v>
      </c>
      <c r="C53" s="7">
        <f>元素原始数据!C53</f>
        <v>0.48859999999999998</v>
      </c>
      <c r="D53" s="7">
        <f>元素原始数据!D53</f>
        <v>1.7334000000000001</v>
      </c>
      <c r="E53" s="7">
        <f>元素原始数据!E53</f>
        <v>7.6127000000000002</v>
      </c>
      <c r="F53" s="7">
        <f>元素原始数据!F53</f>
        <v>23.5976</v>
      </c>
      <c r="G53" s="7">
        <f>元素原始数据!G53</f>
        <v>3.09E-2</v>
      </c>
      <c r="H53" s="7">
        <f>元素原始数据!H53</f>
        <v>0.70950000000000002</v>
      </c>
      <c r="I53" s="7">
        <f>元素原始数据!I53</f>
        <v>9.69E-2</v>
      </c>
      <c r="J53" s="7">
        <f>元素原始数据!J53</f>
        <v>3.2397</v>
      </c>
      <c r="K53" s="7">
        <f>元素原始数据!K53</f>
        <v>1.2759</v>
      </c>
      <c r="L53" s="7">
        <f>元素原始数据!L53</f>
        <v>0.73199999999999998</v>
      </c>
      <c r="M53" s="10">
        <f>10000*元素原始数据!M53</f>
        <v>248</v>
      </c>
      <c r="N53" s="10">
        <f>10000*元素原始数据!N53</f>
        <v>138</v>
      </c>
      <c r="O53" s="7">
        <f>元素原始数据!O53</f>
        <v>0.11020000000000001</v>
      </c>
      <c r="P53" s="7">
        <f>元素原始数据!P53</f>
        <v>4.3437999999999999</v>
      </c>
      <c r="Q53" s="10">
        <f>10000*元素原始数据!Q53</f>
        <v>22</v>
      </c>
      <c r="R53" s="10">
        <f>10000*元素原始数据!R53</f>
        <v>80</v>
      </c>
      <c r="S53" s="10">
        <f>10000*元素原始数据!S53</f>
        <v>34</v>
      </c>
      <c r="T53" s="10">
        <f>10000*元素原始数据!T53</f>
        <v>78</v>
      </c>
      <c r="U53" s="10">
        <f>10000*元素原始数据!U53</f>
        <v>8</v>
      </c>
      <c r="V53" s="10">
        <f>10000*元素原始数据!V53</f>
        <v>2.9999999999999996</v>
      </c>
      <c r="W53" s="10">
        <f>10000*元素原始数据!W53</f>
        <v>23</v>
      </c>
      <c r="X53" s="10">
        <f>10000*元素原始数据!X53</f>
        <v>254.99999999999997</v>
      </c>
      <c r="Y53" s="10">
        <f>10000*元素原始数据!Y53</f>
        <v>14</v>
      </c>
      <c r="Z53" s="10">
        <f>10000*元素原始数据!Z53</f>
        <v>111</v>
      </c>
      <c r="AA53" s="10">
        <f>10000*元素原始数据!AA53</f>
        <v>5</v>
      </c>
      <c r="AB53" s="10">
        <f>10000*元素原始数据!AB53</f>
        <v>14907</v>
      </c>
      <c r="AC53" s="10">
        <f>10000*元素原始数据!AC53</f>
        <v>15</v>
      </c>
      <c r="AD53" s="10">
        <f>10000*元素原始数据!AD53</f>
        <v>180</v>
      </c>
      <c r="AE53" s="10">
        <f>10000*元素原始数据!AE53</f>
        <v>20</v>
      </c>
      <c r="AF53" s="10">
        <f>10000*元素原始数据!AF53</f>
        <v>5</v>
      </c>
      <c r="AG53" s="10">
        <f>10000*元素原始数据!AG53</f>
        <v>23.999999999999996</v>
      </c>
      <c r="AH53" s="10">
        <f>10000*元素原始数据!AH53</f>
        <v>0</v>
      </c>
      <c r="AI53" s="10">
        <f>10000*元素原始数据!AI53</f>
        <v>1</v>
      </c>
      <c r="AJ53" s="10">
        <f>10000*元素原始数据!AJ53</f>
        <v>0</v>
      </c>
      <c r="AK53" s="10">
        <f>10000*元素原始数据!AK53</f>
        <v>0</v>
      </c>
      <c r="AL53" s="10">
        <f>10000*元素原始数据!AL53</f>
        <v>0</v>
      </c>
      <c r="AM53">
        <f t="shared" si="7"/>
        <v>0.70950000000000002</v>
      </c>
      <c r="AN53">
        <f t="shared" si="8"/>
        <v>0.73199999999999998</v>
      </c>
      <c r="AO53">
        <f t="shared" si="6"/>
        <v>2</v>
      </c>
      <c r="AR53">
        <f t="shared" si="9"/>
        <v>0.39383276229280489</v>
      </c>
      <c r="AS53">
        <f t="shared" si="10"/>
        <v>0.96926229508196726</v>
      </c>
      <c r="AT53">
        <f t="shared" si="11"/>
        <v>3.0997674937932662</v>
      </c>
      <c r="AU53">
        <f t="shared" si="12"/>
        <v>8.7954836214334584</v>
      </c>
    </row>
    <row r="54" spans="1:47" x14ac:dyDescent="0.4">
      <c r="A54" s="2" t="e">
        <f>元素原始数据!#REF!</f>
        <v>#REF!</v>
      </c>
      <c r="B54">
        <f>元素原始数据!A54</f>
        <v>3924</v>
      </c>
      <c r="C54" s="7">
        <f>元素原始数据!C54</f>
        <v>0.42209999999999998</v>
      </c>
      <c r="D54" s="7">
        <f>元素原始数据!D54</f>
        <v>1.7083999999999999</v>
      </c>
      <c r="E54" s="7">
        <f>元素原始数据!E54</f>
        <v>7.4414999999999996</v>
      </c>
      <c r="F54" s="7">
        <f>元素原始数据!F54</f>
        <v>23.286899999999999</v>
      </c>
      <c r="G54" s="7">
        <f>元素原始数据!G54</f>
        <v>3.5299999999999998E-2</v>
      </c>
      <c r="H54" s="7">
        <f>元素原始数据!H54</f>
        <v>0.77210000000000001</v>
      </c>
      <c r="I54" s="7">
        <f>元素原始数据!I54</f>
        <v>0.1047</v>
      </c>
      <c r="J54" s="7">
        <f>元素原始数据!J54</f>
        <v>3.2069000000000001</v>
      </c>
      <c r="K54" s="7">
        <f>元素原始数据!K54</f>
        <v>1.2869999999999999</v>
      </c>
      <c r="L54" s="7">
        <f>元素原始数据!L54</f>
        <v>0.79649999999999999</v>
      </c>
      <c r="M54" s="10">
        <f>10000*元素原始数据!M54</f>
        <v>270</v>
      </c>
      <c r="N54" s="10">
        <f>10000*元素原始数据!N54</f>
        <v>137</v>
      </c>
      <c r="O54" s="7">
        <f>元素原始数据!O54</f>
        <v>0.1061</v>
      </c>
      <c r="P54" s="7">
        <f>元素原始数据!P54</f>
        <v>4.2283999999999997</v>
      </c>
      <c r="Q54" s="10">
        <f>10000*元素原始数据!Q54</f>
        <v>21</v>
      </c>
      <c r="R54" s="10">
        <f>10000*元素原始数据!R54</f>
        <v>120</v>
      </c>
      <c r="S54" s="10">
        <f>10000*元素原始数据!S54</f>
        <v>38</v>
      </c>
      <c r="T54" s="10">
        <f>10000*元素原始数据!T54</f>
        <v>109</v>
      </c>
      <c r="U54" s="10">
        <f>10000*元素原始数据!U54</f>
        <v>4</v>
      </c>
      <c r="V54" s="10">
        <f>10000*元素原始数据!V54</f>
        <v>2</v>
      </c>
      <c r="W54" s="10">
        <f>10000*元素原始数据!W54</f>
        <v>27</v>
      </c>
      <c r="X54" s="10">
        <f>10000*元素原始数据!X54</f>
        <v>324</v>
      </c>
      <c r="Y54" s="10">
        <f>10000*元素原始数据!Y54</f>
        <v>16</v>
      </c>
      <c r="Z54" s="10">
        <f>10000*元素原始数据!Z54</f>
        <v>106</v>
      </c>
      <c r="AA54" s="10">
        <f>10000*元素原始数据!AA54</f>
        <v>5</v>
      </c>
      <c r="AB54" s="10">
        <f>10000*元素原始数据!AB54</f>
        <v>17891</v>
      </c>
      <c r="AC54" s="10">
        <f>10000*元素原始数据!AC54</f>
        <v>15</v>
      </c>
      <c r="AD54" s="10">
        <f>10000*元素原始数据!AD54</f>
        <v>165</v>
      </c>
      <c r="AE54" s="10">
        <f>10000*元素原始数据!AE54</f>
        <v>20</v>
      </c>
      <c r="AF54" s="10">
        <f>10000*元素原始数据!AF54</f>
        <v>5</v>
      </c>
      <c r="AG54" s="10">
        <f>10000*元素原始数据!AG54</f>
        <v>23.999999999999996</v>
      </c>
      <c r="AH54" s="10">
        <f>10000*元素原始数据!AH54</f>
        <v>0</v>
      </c>
      <c r="AI54" s="10">
        <f>10000*元素原始数据!AI54</f>
        <v>1</v>
      </c>
      <c r="AJ54" s="10">
        <f>10000*元素原始数据!AJ54</f>
        <v>0</v>
      </c>
      <c r="AK54" s="10">
        <f>10000*元素原始数据!AK54</f>
        <v>0</v>
      </c>
      <c r="AL54" s="10">
        <f>10000*元素原始数据!AL54</f>
        <v>0</v>
      </c>
      <c r="AM54">
        <f t="shared" si="7"/>
        <v>0.77210000000000001</v>
      </c>
      <c r="AN54">
        <f t="shared" si="8"/>
        <v>0.79649999999999999</v>
      </c>
      <c r="AO54">
        <f t="shared" si="6"/>
        <v>2</v>
      </c>
      <c r="AR54">
        <f t="shared" si="9"/>
        <v>0.40132214911596864</v>
      </c>
      <c r="AS54">
        <f t="shared" si="10"/>
        <v>0.96936597614563724</v>
      </c>
      <c r="AT54">
        <f t="shared" si="11"/>
        <v>3.129328764362024</v>
      </c>
      <c r="AU54">
        <f t="shared" si="12"/>
        <v>9.1363428477439896</v>
      </c>
    </row>
    <row r="55" spans="1:47" x14ac:dyDescent="0.4">
      <c r="A55" s="2" t="e">
        <f>元素原始数据!#REF!</f>
        <v>#REF!</v>
      </c>
      <c r="B55">
        <f>元素原始数据!A55</f>
        <v>3926</v>
      </c>
      <c r="C55" s="7">
        <f>元素原始数据!C55</f>
        <v>0.47449999999999998</v>
      </c>
      <c r="D55" s="7">
        <f>元素原始数据!D55</f>
        <v>1.6322000000000001</v>
      </c>
      <c r="E55" s="7">
        <f>元素原始数据!E55</f>
        <v>7.3449</v>
      </c>
      <c r="F55" s="7">
        <f>元素原始数据!F55</f>
        <v>23.162600000000001</v>
      </c>
      <c r="G55" s="7">
        <f>元素原始数据!G55</f>
        <v>3.4000000000000002E-2</v>
      </c>
      <c r="H55" s="7">
        <f>元素原始数据!H55</f>
        <v>0.8</v>
      </c>
      <c r="I55" s="7">
        <f>元素原始数据!I55</f>
        <v>0.1055</v>
      </c>
      <c r="J55" s="7">
        <f>元素原始数据!J55</f>
        <v>3.1652</v>
      </c>
      <c r="K55" s="7">
        <f>元素原始数据!K55</f>
        <v>1.4295</v>
      </c>
      <c r="L55" s="7">
        <f>元素原始数据!L55</f>
        <v>0.79249999999999998</v>
      </c>
      <c r="M55" s="10">
        <f>10000*元素原始数据!M55</f>
        <v>268</v>
      </c>
      <c r="N55" s="10">
        <f>10000*元素原始数据!N55</f>
        <v>145</v>
      </c>
      <c r="O55" s="7">
        <f>元素原始数据!O55</f>
        <v>0.1164</v>
      </c>
      <c r="P55" s="7">
        <f>元素原始数据!P55</f>
        <v>4.3446999999999996</v>
      </c>
      <c r="Q55" s="10">
        <f>10000*元素原始数据!Q55</f>
        <v>22</v>
      </c>
      <c r="R55" s="10">
        <f>10000*元素原始数据!R55</f>
        <v>117</v>
      </c>
      <c r="S55" s="10">
        <f>10000*元素原始数据!S55</f>
        <v>40</v>
      </c>
      <c r="T55" s="10">
        <f>10000*元素原始数据!T55</f>
        <v>102.00000000000001</v>
      </c>
      <c r="U55" s="10">
        <f>10000*元素原始数据!U55</f>
        <v>4</v>
      </c>
      <c r="V55" s="10">
        <f>10000*元素原始数据!V55</f>
        <v>2</v>
      </c>
      <c r="W55" s="10">
        <f>10000*元素原始数据!W55</f>
        <v>25</v>
      </c>
      <c r="X55" s="10">
        <f>10000*元素原始数据!X55</f>
        <v>294</v>
      </c>
      <c r="Y55" s="10">
        <f>10000*元素原始数据!Y55</f>
        <v>10</v>
      </c>
      <c r="Z55" s="10">
        <f>10000*元素原始数据!Z55</f>
        <v>122.00000000000001</v>
      </c>
      <c r="AA55" s="10">
        <f>10000*元素原始数据!AA55</f>
        <v>5</v>
      </c>
      <c r="AB55" s="10">
        <f>10000*元素原始数据!AB55</f>
        <v>17812</v>
      </c>
      <c r="AC55" s="10">
        <f>10000*元素原始数据!AC55</f>
        <v>14</v>
      </c>
      <c r="AD55" s="10">
        <f>10000*元素原始数据!AD55</f>
        <v>166</v>
      </c>
      <c r="AE55" s="10">
        <f>10000*元素原始数据!AE55</f>
        <v>23</v>
      </c>
      <c r="AF55" s="10">
        <f>10000*元素原始数据!AF55</f>
        <v>5</v>
      </c>
      <c r="AG55" s="10">
        <f>10000*元素原始数据!AG55</f>
        <v>27</v>
      </c>
      <c r="AH55" s="10">
        <f>10000*元素原始数据!AH55</f>
        <v>0</v>
      </c>
      <c r="AI55" s="10">
        <f>10000*元素原始数据!AI55</f>
        <v>1</v>
      </c>
      <c r="AJ55" s="10">
        <f>10000*元素原始数据!AJ55</f>
        <v>0</v>
      </c>
      <c r="AK55" s="10">
        <f>10000*元素原始数据!AK55</f>
        <v>0</v>
      </c>
      <c r="AL55" s="10">
        <f>10000*元素原始数据!AL55</f>
        <v>0</v>
      </c>
      <c r="AM55">
        <f t="shared" si="7"/>
        <v>0.8</v>
      </c>
      <c r="AN55">
        <f t="shared" si="8"/>
        <v>0.79249999999999998</v>
      </c>
      <c r="AO55">
        <f t="shared" si="6"/>
        <v>2</v>
      </c>
      <c r="AR55">
        <f t="shared" si="9"/>
        <v>0.45163022873752051</v>
      </c>
      <c r="AS55">
        <f t="shared" si="10"/>
        <v>1.0094637223974765</v>
      </c>
      <c r="AT55">
        <f t="shared" si="11"/>
        <v>3.1535623357703986</v>
      </c>
      <c r="AU55">
        <f t="shared" si="12"/>
        <v>8.6723687491192134</v>
      </c>
    </row>
    <row r="56" spans="1:47" x14ac:dyDescent="0.4">
      <c r="A56" s="2" t="e">
        <f>元素原始数据!#REF!</f>
        <v>#REF!</v>
      </c>
      <c r="B56">
        <f>元素原始数据!A56</f>
        <v>3928</v>
      </c>
      <c r="C56" s="7">
        <f>元素原始数据!C56</f>
        <v>0.32840000000000003</v>
      </c>
      <c r="D56" s="7">
        <f>元素原始数据!D56</f>
        <v>1.7133</v>
      </c>
      <c r="E56" s="7">
        <f>元素原始数据!E56</f>
        <v>7.3989000000000003</v>
      </c>
      <c r="F56" s="7">
        <f>元素原始数据!F56</f>
        <v>23.323</v>
      </c>
      <c r="G56" s="7">
        <f>元素原始数据!G56</f>
        <v>3.4799999999999998E-2</v>
      </c>
      <c r="H56" s="7">
        <f>元素原始数据!H56</f>
        <v>0.76900000000000002</v>
      </c>
      <c r="I56" s="7">
        <f>元素原始数据!I56</f>
        <v>0.1052</v>
      </c>
      <c r="J56" s="7">
        <f>元素原始数据!J56</f>
        <v>3.1642000000000001</v>
      </c>
      <c r="K56" s="7">
        <f>元素原始数据!K56</f>
        <v>1.643</v>
      </c>
      <c r="L56" s="7">
        <f>元素原始数据!L56</f>
        <v>0.78380000000000005</v>
      </c>
      <c r="M56" s="10">
        <f>10000*元素原始数据!M56</f>
        <v>266</v>
      </c>
      <c r="N56" s="10">
        <f>10000*元素原始数据!N56</f>
        <v>130</v>
      </c>
      <c r="O56" s="7">
        <f>元素原始数据!O56</f>
        <v>0.1147</v>
      </c>
      <c r="P56" s="7">
        <f>元素原始数据!P56</f>
        <v>4.1741000000000001</v>
      </c>
      <c r="Q56" s="10">
        <f>10000*元素原始数据!Q56</f>
        <v>21</v>
      </c>
      <c r="R56" s="10">
        <f>10000*元素原始数据!R56</f>
        <v>107</v>
      </c>
      <c r="S56" s="10">
        <f>10000*元素原始数据!S56</f>
        <v>44</v>
      </c>
      <c r="T56" s="10">
        <f>10000*元素原始数据!T56</f>
        <v>92.999999999999986</v>
      </c>
      <c r="U56" s="10">
        <f>10000*元素原始数据!U56</f>
        <v>5.9999999999999991</v>
      </c>
      <c r="V56" s="10">
        <f>10000*元素原始数据!V56</f>
        <v>2.9999999999999996</v>
      </c>
      <c r="W56" s="10">
        <f>10000*元素原始数据!W56</f>
        <v>22</v>
      </c>
      <c r="X56" s="10">
        <f>10000*元素原始数据!X56</f>
        <v>304</v>
      </c>
      <c r="Y56" s="10">
        <f>10000*元素原始数据!Y56</f>
        <v>11.999999999999998</v>
      </c>
      <c r="Z56" s="10">
        <f>10000*元素原始数据!Z56</f>
        <v>108</v>
      </c>
      <c r="AA56" s="10">
        <f>10000*元素原始数据!AA56</f>
        <v>5</v>
      </c>
      <c r="AB56" s="10">
        <f>10000*元素原始数据!AB56</f>
        <v>17530</v>
      </c>
      <c r="AC56" s="10">
        <f>10000*元素原始数据!AC56</f>
        <v>11.999999999999998</v>
      </c>
      <c r="AD56" s="10">
        <f>10000*元素原始数据!AD56</f>
        <v>164</v>
      </c>
      <c r="AE56" s="10">
        <f>10000*元素原始数据!AE56</f>
        <v>18</v>
      </c>
      <c r="AF56" s="10">
        <f>10000*元素原始数据!AF56</f>
        <v>5</v>
      </c>
      <c r="AG56" s="10">
        <f>10000*元素原始数据!AG56</f>
        <v>25</v>
      </c>
      <c r="AH56" s="10">
        <f>10000*元素原始数据!AH56</f>
        <v>0</v>
      </c>
      <c r="AI56" s="10">
        <f>10000*元素原始数据!AI56</f>
        <v>1</v>
      </c>
      <c r="AJ56" s="10">
        <f>10000*元素原始数据!AJ56</f>
        <v>0</v>
      </c>
      <c r="AK56" s="10">
        <f>10000*元素原始数据!AK56</f>
        <v>0</v>
      </c>
      <c r="AL56" s="10">
        <f>10000*元素原始数据!AL56</f>
        <v>0</v>
      </c>
      <c r="AM56">
        <f t="shared" si="7"/>
        <v>0.76900000000000002</v>
      </c>
      <c r="AN56">
        <f t="shared" si="8"/>
        <v>0.78380000000000005</v>
      </c>
      <c r="AO56">
        <f t="shared" si="6"/>
        <v>2</v>
      </c>
      <c r="AR56">
        <f t="shared" si="9"/>
        <v>0.51924657101321026</v>
      </c>
      <c r="AS56">
        <f t="shared" si="10"/>
        <v>0.98111763204899205</v>
      </c>
      <c r="AT56">
        <f t="shared" si="11"/>
        <v>3.1522253307924148</v>
      </c>
      <c r="AU56">
        <f t="shared" si="12"/>
        <v>8.5537718574454402</v>
      </c>
    </row>
    <row r="57" spans="1:47" x14ac:dyDescent="0.4">
      <c r="A57" s="2" t="e">
        <f>元素原始数据!#REF!</f>
        <v>#REF!</v>
      </c>
      <c r="B57">
        <f>元素原始数据!A57</f>
        <v>3930</v>
      </c>
      <c r="C57" s="7">
        <f>元素原始数据!C57</f>
        <v>0.36720000000000003</v>
      </c>
      <c r="D57" s="7">
        <f>元素原始数据!D57</f>
        <v>1.6367</v>
      </c>
      <c r="E57" s="7">
        <f>元素原始数据!E57</f>
        <v>7.2638999999999996</v>
      </c>
      <c r="F57" s="7">
        <f>元素原始数据!F57</f>
        <v>22.970800000000001</v>
      </c>
      <c r="G57" s="7">
        <f>元素原始数据!G57</f>
        <v>3.5799999999999998E-2</v>
      </c>
      <c r="H57" s="7">
        <f>元素原始数据!H57</f>
        <v>0.83460000000000001</v>
      </c>
      <c r="I57" s="7">
        <f>元素原始数据!I57</f>
        <v>0.1152</v>
      </c>
      <c r="J57" s="7">
        <f>元素原始数据!J57</f>
        <v>3.1242999999999999</v>
      </c>
      <c r="K57" s="7">
        <f>元素原始数据!K57</f>
        <v>1.4581999999999999</v>
      </c>
      <c r="L57" s="7">
        <f>元素原始数据!L57</f>
        <v>0.83750000000000002</v>
      </c>
      <c r="M57" s="10">
        <f>10000*元素原始数据!M57</f>
        <v>285</v>
      </c>
      <c r="N57" s="10">
        <f>10000*元素原始数据!N57</f>
        <v>150</v>
      </c>
      <c r="O57" s="7">
        <f>元素原始数据!O57</f>
        <v>0.12470000000000001</v>
      </c>
      <c r="P57" s="7">
        <f>元素原始数据!P57</f>
        <v>4.2336</v>
      </c>
      <c r="Q57" s="10">
        <f>10000*元素原始数据!Q57</f>
        <v>21</v>
      </c>
      <c r="R57" s="10">
        <f>10000*元素原始数据!R57</f>
        <v>124</v>
      </c>
      <c r="S57" s="10">
        <f>10000*元素原始数据!S57</f>
        <v>30</v>
      </c>
      <c r="T57" s="10">
        <f>10000*元素原始数据!T57</f>
        <v>127</v>
      </c>
      <c r="U57" s="10">
        <f>10000*元素原始数据!U57</f>
        <v>8</v>
      </c>
      <c r="V57" s="10">
        <f>10000*元素原始数据!V57</f>
        <v>2.9999999999999996</v>
      </c>
      <c r="W57" s="10">
        <f>10000*元素原始数据!W57</f>
        <v>21</v>
      </c>
      <c r="X57" s="10">
        <f>10000*元素原始数据!X57</f>
        <v>306</v>
      </c>
      <c r="Y57" s="10">
        <f>10000*元素原始数据!Y57</f>
        <v>16</v>
      </c>
      <c r="Z57" s="10">
        <f>10000*元素原始数据!Z57</f>
        <v>124</v>
      </c>
      <c r="AA57" s="10">
        <f>10000*元素原始数据!AA57</f>
        <v>5</v>
      </c>
      <c r="AB57" s="10">
        <f>10000*元素原始数据!AB57</f>
        <v>18216</v>
      </c>
      <c r="AC57" s="10">
        <f>10000*元素原始数据!AC57</f>
        <v>13</v>
      </c>
      <c r="AD57" s="10">
        <f>10000*元素原始数据!AD57</f>
        <v>167</v>
      </c>
      <c r="AE57" s="10">
        <f>10000*元素原始数据!AE57</f>
        <v>19</v>
      </c>
      <c r="AF57" s="10">
        <f>10000*元素原始数据!AF57</f>
        <v>5.9999999999999991</v>
      </c>
      <c r="AG57" s="10">
        <f>10000*元素原始数据!AG57</f>
        <v>23</v>
      </c>
      <c r="AH57" s="10">
        <f>10000*元素原始数据!AH57</f>
        <v>0</v>
      </c>
      <c r="AI57" s="10">
        <f>10000*元素原始数据!AI57</f>
        <v>1</v>
      </c>
      <c r="AJ57" s="10">
        <f>10000*元素原始数据!AJ57</f>
        <v>0</v>
      </c>
      <c r="AK57" s="10">
        <f>10000*元素原始数据!AK57</f>
        <v>0</v>
      </c>
      <c r="AL57" s="10">
        <f>10000*元素原始数据!AL57</f>
        <v>0</v>
      </c>
      <c r="AM57">
        <f t="shared" si="7"/>
        <v>0.83460000000000001</v>
      </c>
      <c r="AN57">
        <f t="shared" si="8"/>
        <v>0.83750000000000002</v>
      </c>
      <c r="AO57">
        <f t="shared" si="6"/>
        <v>2</v>
      </c>
      <c r="AR57">
        <f t="shared" si="9"/>
        <v>0.46672854719457157</v>
      </c>
      <c r="AS57">
        <f t="shared" si="10"/>
        <v>0.9965373134328358</v>
      </c>
      <c r="AT57">
        <f t="shared" si="11"/>
        <v>3.1623232698688035</v>
      </c>
      <c r="AU57">
        <f t="shared" si="12"/>
        <v>7.9914780547941922</v>
      </c>
    </row>
    <row r="58" spans="1:47" x14ac:dyDescent="0.4">
      <c r="A58" s="2" t="e">
        <f>元素原始数据!#REF!</f>
        <v>#REF!</v>
      </c>
      <c r="B58">
        <f>元素原始数据!A58</f>
        <v>3932</v>
      </c>
      <c r="C58" s="7">
        <f>元素原始数据!C58</f>
        <v>0.3528</v>
      </c>
      <c r="D58" s="7">
        <f>元素原始数据!D58</f>
        <v>1.6722999999999999</v>
      </c>
      <c r="E58" s="7">
        <f>元素原始数据!E58</f>
        <v>7.3151000000000002</v>
      </c>
      <c r="F58" s="7">
        <f>元素原始数据!F58</f>
        <v>23.169499999999999</v>
      </c>
      <c r="G58" s="7">
        <f>元素原始数据!G58</f>
        <v>3.7499999999999999E-2</v>
      </c>
      <c r="H58" s="7">
        <f>元素原始数据!H58</f>
        <v>0.78359999999999996</v>
      </c>
      <c r="I58" s="7">
        <f>元素原始数据!I58</f>
        <v>0.1042</v>
      </c>
      <c r="J58" s="7">
        <f>元素原始数据!J58</f>
        <v>3.1604000000000001</v>
      </c>
      <c r="K58" s="7">
        <f>元素原始数据!K58</f>
        <v>1.3269</v>
      </c>
      <c r="L58" s="7">
        <f>元素原始数据!L58</f>
        <v>0.79400000000000004</v>
      </c>
      <c r="M58" s="10">
        <f>10000*元素原始数据!M58</f>
        <v>270</v>
      </c>
      <c r="N58" s="10">
        <f>10000*元素原始数据!N58</f>
        <v>145</v>
      </c>
      <c r="O58" s="7">
        <f>元素原始数据!O58</f>
        <v>0.12139999999999999</v>
      </c>
      <c r="P58" s="7">
        <f>元素原始数据!P58</f>
        <v>4.2816999999999998</v>
      </c>
      <c r="Q58" s="10">
        <f>10000*元素原始数据!Q58</f>
        <v>22</v>
      </c>
      <c r="R58" s="10">
        <f>10000*元素原始数据!R58</f>
        <v>117</v>
      </c>
      <c r="S58" s="10">
        <f>10000*元素原始数据!S58</f>
        <v>40</v>
      </c>
      <c r="T58" s="10">
        <f>10000*元素原始数据!T58</f>
        <v>103</v>
      </c>
      <c r="U58" s="10">
        <f>10000*元素原始数据!U58</f>
        <v>2.9999999999999996</v>
      </c>
      <c r="V58" s="10">
        <f>10000*元素原始数据!V58</f>
        <v>2</v>
      </c>
      <c r="W58" s="10">
        <f>10000*元素原始数据!W58</f>
        <v>30</v>
      </c>
      <c r="X58" s="10">
        <f>10000*元素原始数据!X58</f>
        <v>306</v>
      </c>
      <c r="Y58" s="10">
        <f>10000*元素原始数据!Y58</f>
        <v>17</v>
      </c>
      <c r="Z58" s="10">
        <f>10000*元素原始数据!Z58</f>
        <v>107</v>
      </c>
      <c r="AA58" s="10">
        <f>10000*元素原始数据!AA58</f>
        <v>5</v>
      </c>
      <c r="AB58" s="10">
        <f>10000*元素原始数据!AB58</f>
        <v>17923</v>
      </c>
      <c r="AC58" s="10">
        <f>10000*元素原始数据!AC58</f>
        <v>15</v>
      </c>
      <c r="AD58" s="10">
        <f>10000*元素原始数据!AD58</f>
        <v>172</v>
      </c>
      <c r="AE58" s="10">
        <f>10000*元素原始数据!AE58</f>
        <v>22</v>
      </c>
      <c r="AF58" s="10">
        <f>10000*元素原始数据!AF58</f>
        <v>5.9999999999999991</v>
      </c>
      <c r="AG58" s="10">
        <f>10000*元素原始数据!AG58</f>
        <v>23.999999999999996</v>
      </c>
      <c r="AH58" s="10">
        <f>10000*元素原始数据!AH58</f>
        <v>0</v>
      </c>
      <c r="AI58" s="10">
        <f>10000*元素原始数据!AI58</f>
        <v>1</v>
      </c>
      <c r="AJ58" s="10">
        <f>10000*元素原始数据!AJ58</f>
        <v>0</v>
      </c>
      <c r="AK58" s="10">
        <f>10000*元素原始数据!AK58</f>
        <v>0</v>
      </c>
      <c r="AL58" s="10">
        <f>10000*元素原始数据!AL58</f>
        <v>0</v>
      </c>
      <c r="AM58">
        <f t="shared" si="7"/>
        <v>0.78359999999999996</v>
      </c>
      <c r="AN58">
        <f t="shared" si="8"/>
        <v>0.79400000000000004</v>
      </c>
      <c r="AO58">
        <f t="shared" si="6"/>
        <v>2</v>
      </c>
      <c r="AR58">
        <f t="shared" si="9"/>
        <v>0.41985191747880013</v>
      </c>
      <c r="AS58">
        <f t="shared" si="10"/>
        <v>0.98690176322418122</v>
      </c>
      <c r="AT58">
        <f t="shared" si="11"/>
        <v>3.1673524627141116</v>
      </c>
      <c r="AU58">
        <f t="shared" si="12"/>
        <v>8.129339071039384</v>
      </c>
    </row>
    <row r="59" spans="1:47" x14ac:dyDescent="0.4">
      <c r="A59" s="2" t="e">
        <f>元素原始数据!#REF!</f>
        <v>#REF!</v>
      </c>
      <c r="B59">
        <f>元素原始数据!A59</f>
        <v>3934</v>
      </c>
      <c r="C59" s="7">
        <f>元素原始数据!C59</f>
        <v>0.4304</v>
      </c>
      <c r="D59" s="7">
        <f>元素原始数据!D59</f>
        <v>1.6758</v>
      </c>
      <c r="E59" s="7">
        <f>元素原始数据!E59</f>
        <v>7.4614000000000003</v>
      </c>
      <c r="F59" s="7">
        <f>元素原始数据!F59</f>
        <v>23.374099999999999</v>
      </c>
      <c r="G59" s="7">
        <f>元素原始数据!G59</f>
        <v>3.9399999999999998E-2</v>
      </c>
      <c r="H59" s="7">
        <f>元素原始数据!H59</f>
        <v>0.73399999999999999</v>
      </c>
      <c r="I59" s="7">
        <f>元素原始数据!I59</f>
        <v>0.1016</v>
      </c>
      <c r="J59" s="7">
        <f>元素原始数据!J59</f>
        <v>3.1981999999999999</v>
      </c>
      <c r="K59" s="7">
        <f>元素原始数据!K59</f>
        <v>1.2543</v>
      </c>
      <c r="L59" s="7">
        <f>元素原始数据!L59</f>
        <v>0.77180000000000004</v>
      </c>
      <c r="M59" s="10">
        <f>10000*元素原始数据!M59</f>
        <v>263</v>
      </c>
      <c r="N59" s="10">
        <f>10000*元素原始数据!N59</f>
        <v>139</v>
      </c>
      <c r="O59" s="7">
        <f>元素原始数据!O59</f>
        <v>0.1106</v>
      </c>
      <c r="P59" s="7">
        <f>元素原始数据!P59</f>
        <v>4.3921000000000001</v>
      </c>
      <c r="Q59" s="10">
        <f>10000*元素原始数据!Q59</f>
        <v>22</v>
      </c>
      <c r="R59" s="10">
        <f>10000*元素原始数据!R59</f>
        <v>108</v>
      </c>
      <c r="S59" s="10">
        <f>10000*元素原始数据!S59</f>
        <v>53</v>
      </c>
      <c r="T59" s="10">
        <f>10000*元素原始数据!T59</f>
        <v>138</v>
      </c>
      <c r="U59" s="10">
        <f>10000*元素原始数据!U59</f>
        <v>5.9999999999999991</v>
      </c>
      <c r="V59" s="10">
        <f>10000*元素原始数据!V59</f>
        <v>2.9999999999999996</v>
      </c>
      <c r="W59" s="10">
        <f>10000*元素原始数据!W59</f>
        <v>27</v>
      </c>
      <c r="X59" s="10">
        <f>10000*元素原始数据!X59</f>
        <v>312</v>
      </c>
      <c r="Y59" s="10">
        <f>10000*元素原始数据!Y59</f>
        <v>14</v>
      </c>
      <c r="Z59" s="10">
        <f>10000*元素原始数据!Z59</f>
        <v>114</v>
      </c>
      <c r="AA59" s="10">
        <f>10000*元素原始数据!AA59</f>
        <v>5</v>
      </c>
      <c r="AB59" s="10">
        <f>10000*元素原始数据!AB59</f>
        <v>18002</v>
      </c>
      <c r="AC59" s="10">
        <f>10000*元素原始数据!AC59</f>
        <v>15</v>
      </c>
      <c r="AD59" s="10">
        <f>10000*元素原始数据!AD59</f>
        <v>167</v>
      </c>
      <c r="AE59" s="10">
        <f>10000*元素原始数据!AE59</f>
        <v>18</v>
      </c>
      <c r="AF59" s="10">
        <f>10000*元素原始数据!AF59</f>
        <v>5</v>
      </c>
      <c r="AG59" s="10">
        <f>10000*元素原始数据!AG59</f>
        <v>26</v>
      </c>
      <c r="AH59" s="10">
        <f>10000*元素原始数据!AH59</f>
        <v>0</v>
      </c>
      <c r="AI59" s="10">
        <f>10000*元素原始数据!AI59</f>
        <v>1</v>
      </c>
      <c r="AJ59" s="10">
        <f>10000*元素原始数据!AJ59</f>
        <v>0</v>
      </c>
      <c r="AK59" s="10">
        <f>10000*元素原始数据!AK59</f>
        <v>0</v>
      </c>
      <c r="AL59" s="10">
        <f>10000*元素原始数据!AL59</f>
        <v>0</v>
      </c>
      <c r="AM59">
        <f t="shared" si="7"/>
        <v>0.73399999999999999</v>
      </c>
      <c r="AN59">
        <f t="shared" si="8"/>
        <v>0.77180000000000004</v>
      </c>
      <c r="AO59">
        <f t="shared" si="6"/>
        <v>2</v>
      </c>
      <c r="AR59">
        <f t="shared" si="9"/>
        <v>0.3921893565130386</v>
      </c>
      <c r="AS59">
        <f t="shared" si="10"/>
        <v>0.95102358123866282</v>
      </c>
      <c r="AT59">
        <f t="shared" si="11"/>
        <v>3.1326694722170099</v>
      </c>
      <c r="AU59">
        <f t="shared" si="12"/>
        <v>8.598766557311599</v>
      </c>
    </row>
    <row r="60" spans="1:47" x14ac:dyDescent="0.4">
      <c r="A60" s="2" t="e">
        <f>元素原始数据!#REF!</f>
        <v>#REF!</v>
      </c>
      <c r="B60">
        <f>元素原始数据!A60</f>
        <v>3936</v>
      </c>
      <c r="C60" s="7">
        <f>元素原始数据!C60</f>
        <v>0.4002</v>
      </c>
      <c r="D60" s="7">
        <f>元素原始数据!D60</f>
        <v>1.7032</v>
      </c>
      <c r="E60" s="7">
        <f>元素原始数据!E60</f>
        <v>7.4848999999999997</v>
      </c>
      <c r="F60" s="7">
        <f>元素原始数据!F60</f>
        <v>23.386500000000002</v>
      </c>
      <c r="G60" s="7">
        <f>元素原始数据!G60</f>
        <v>3.8899999999999997E-2</v>
      </c>
      <c r="H60" s="7">
        <f>元素原始数据!H60</f>
        <v>0.71530000000000005</v>
      </c>
      <c r="I60" s="7">
        <f>元素原始数据!I60</f>
        <v>9.7000000000000003E-2</v>
      </c>
      <c r="J60" s="7">
        <f>元素原始数据!J60</f>
        <v>3.1934999999999998</v>
      </c>
      <c r="K60" s="7">
        <f>元素原始数据!K60</f>
        <v>1.2188000000000001</v>
      </c>
      <c r="L60" s="7">
        <f>元素原始数据!L60</f>
        <v>0.77149999999999996</v>
      </c>
      <c r="M60" s="10">
        <f>10000*元素原始数据!M60</f>
        <v>262</v>
      </c>
      <c r="N60" s="10">
        <f>10000*元素原始数据!N60</f>
        <v>127</v>
      </c>
      <c r="O60" s="7">
        <f>元素原始数据!O60</f>
        <v>0.1152</v>
      </c>
      <c r="P60" s="7">
        <f>元素原始数据!P60</f>
        <v>4.3099999999999996</v>
      </c>
      <c r="Q60" s="10">
        <f>10000*元素原始数据!Q60</f>
        <v>22</v>
      </c>
      <c r="R60" s="10">
        <f>10000*元素原始数据!R60</f>
        <v>128</v>
      </c>
      <c r="S60" s="10">
        <f>10000*元素原始数据!S60</f>
        <v>39</v>
      </c>
      <c r="T60" s="10">
        <f>10000*元素原始数据!T60</f>
        <v>95.999999999999986</v>
      </c>
      <c r="U60" s="10">
        <f>10000*元素原始数据!U60</f>
        <v>2.9999999999999996</v>
      </c>
      <c r="V60" s="10">
        <f>10000*元素原始数据!V60</f>
        <v>4</v>
      </c>
      <c r="W60" s="10">
        <f>10000*元素原始数据!W60</f>
        <v>26</v>
      </c>
      <c r="X60" s="10">
        <f>10000*元素原始数据!X60</f>
        <v>308</v>
      </c>
      <c r="Y60" s="10">
        <f>10000*元素原始数据!Y60</f>
        <v>21</v>
      </c>
      <c r="Z60" s="10">
        <f>10000*元素原始数据!Z60</f>
        <v>122.00000000000001</v>
      </c>
      <c r="AA60" s="10">
        <f>10000*元素原始数据!AA60</f>
        <v>4</v>
      </c>
      <c r="AB60" s="10">
        <f>10000*元素原始数据!AB60</f>
        <v>17766</v>
      </c>
      <c r="AC60" s="10">
        <f>10000*元素原始数据!AC60</f>
        <v>16</v>
      </c>
      <c r="AD60" s="10">
        <f>10000*元素原始数据!AD60</f>
        <v>173</v>
      </c>
      <c r="AE60" s="10">
        <f>10000*元素原始数据!AE60</f>
        <v>23</v>
      </c>
      <c r="AF60" s="10">
        <f>10000*元素原始数据!AF60</f>
        <v>5</v>
      </c>
      <c r="AG60" s="10">
        <f>10000*元素原始数据!AG60</f>
        <v>26</v>
      </c>
      <c r="AH60" s="10">
        <f>10000*元素原始数据!AH60</f>
        <v>0</v>
      </c>
      <c r="AI60" s="10">
        <f>10000*元素原始数据!AI60</f>
        <v>1</v>
      </c>
      <c r="AJ60" s="10">
        <f>10000*元素原始数据!AJ60</f>
        <v>0</v>
      </c>
      <c r="AK60" s="10">
        <f>10000*元素原始数据!AK60</f>
        <v>0</v>
      </c>
      <c r="AL60" s="10">
        <f>10000*元素原始数据!AL60</f>
        <v>0</v>
      </c>
      <c r="AM60">
        <f t="shared" si="7"/>
        <v>0.71530000000000005</v>
      </c>
      <c r="AN60">
        <f t="shared" si="8"/>
        <v>0.77149999999999996</v>
      </c>
      <c r="AO60">
        <f t="shared" si="6"/>
        <v>2</v>
      </c>
      <c r="AR60">
        <f t="shared" si="9"/>
        <v>0.38165022702364182</v>
      </c>
      <c r="AS60">
        <f t="shared" si="10"/>
        <v>0.92715489306545695</v>
      </c>
      <c r="AT60">
        <f t="shared" si="11"/>
        <v>3.1244906411575308</v>
      </c>
      <c r="AU60">
        <f t="shared" si="12"/>
        <v>8.0482195578598699</v>
      </c>
    </row>
    <row r="61" spans="1:47" x14ac:dyDescent="0.4">
      <c r="A61" s="2" t="e">
        <f>元素原始数据!#REF!</f>
        <v>#REF!</v>
      </c>
      <c r="B61">
        <f>元素原始数据!A61</f>
        <v>3938</v>
      </c>
      <c r="C61" s="7">
        <f>元素原始数据!C61</f>
        <v>0.4022</v>
      </c>
      <c r="D61" s="7">
        <f>元素原始数据!D61</f>
        <v>1.6852</v>
      </c>
      <c r="E61" s="7">
        <f>元素原始数据!E61</f>
        <v>7.5972</v>
      </c>
      <c r="F61" s="7">
        <f>元素原始数据!F61</f>
        <v>23.506900000000002</v>
      </c>
      <c r="G61" s="7">
        <f>元素原始数据!G61</f>
        <v>3.73E-2</v>
      </c>
      <c r="H61" s="7">
        <f>元素原始数据!H61</f>
        <v>0.66569999999999996</v>
      </c>
      <c r="I61" s="7">
        <f>元素原始数据!I61</f>
        <v>9.6299999999999997E-2</v>
      </c>
      <c r="J61" s="7">
        <f>元素原始数据!J61</f>
        <v>3.2917999999999998</v>
      </c>
      <c r="K61" s="7">
        <f>元素原始数据!K61</f>
        <v>1.071</v>
      </c>
      <c r="L61" s="7">
        <f>元素原始数据!L61</f>
        <v>0.72529999999999994</v>
      </c>
      <c r="M61" s="10">
        <f>10000*元素原始数据!M61</f>
        <v>247</v>
      </c>
      <c r="N61" s="10">
        <f>10000*元素原始数据!N61</f>
        <v>128</v>
      </c>
      <c r="O61" s="7">
        <f>元素原始数据!O61</f>
        <v>0.1096</v>
      </c>
      <c r="P61" s="7">
        <f>元素原始数据!P61</f>
        <v>4.4535</v>
      </c>
      <c r="Q61" s="10">
        <f>10000*元素原始数据!Q61</f>
        <v>23</v>
      </c>
      <c r="R61" s="10">
        <f>10000*元素原始数据!R61</f>
        <v>103</v>
      </c>
      <c r="S61" s="10">
        <f>10000*元素原始数据!S61</f>
        <v>38</v>
      </c>
      <c r="T61" s="10">
        <f>10000*元素原始数据!T61</f>
        <v>97</v>
      </c>
      <c r="U61" s="10">
        <f>10000*元素原始数据!U61</f>
        <v>5.9999999999999991</v>
      </c>
      <c r="V61" s="10">
        <f>10000*元素原始数据!V61</f>
        <v>2.9999999999999996</v>
      </c>
      <c r="W61" s="10">
        <f>10000*元素原始数据!W61</f>
        <v>17</v>
      </c>
      <c r="X61" s="10">
        <f>10000*元素原始数据!X61</f>
        <v>285</v>
      </c>
      <c r="Y61" s="10">
        <f>10000*元素原始数据!Y61</f>
        <v>20</v>
      </c>
      <c r="Z61" s="10">
        <f>10000*元素原始数据!Z61</f>
        <v>107</v>
      </c>
      <c r="AA61" s="10">
        <f>10000*元素原始数据!AA61</f>
        <v>5</v>
      </c>
      <c r="AB61" s="10">
        <f>10000*元素原始数据!AB61</f>
        <v>15371.999999999998</v>
      </c>
      <c r="AC61" s="10">
        <f>10000*元素原始数据!AC61</f>
        <v>11.999999999999998</v>
      </c>
      <c r="AD61" s="10">
        <f>10000*元素原始数据!AD61</f>
        <v>175.00000000000003</v>
      </c>
      <c r="AE61" s="10">
        <f>10000*元素原始数据!AE61</f>
        <v>21</v>
      </c>
      <c r="AF61" s="10">
        <f>10000*元素原始数据!AF61</f>
        <v>5</v>
      </c>
      <c r="AG61" s="10">
        <f>10000*元素原始数据!AG61</f>
        <v>25</v>
      </c>
      <c r="AH61" s="10">
        <f>10000*元素原始数据!AH61</f>
        <v>0</v>
      </c>
      <c r="AI61" s="10">
        <f>10000*元素原始数据!AI61</f>
        <v>1</v>
      </c>
      <c r="AJ61" s="10">
        <f>10000*元素原始数据!AJ61</f>
        <v>0</v>
      </c>
      <c r="AK61" s="10">
        <f>10000*元素原始数据!AK61</f>
        <v>0</v>
      </c>
      <c r="AL61" s="10">
        <f>10000*元素原始数据!AL61</f>
        <v>0</v>
      </c>
      <c r="AM61">
        <f t="shared" si="7"/>
        <v>0.66569999999999996</v>
      </c>
      <c r="AN61">
        <f t="shared" si="8"/>
        <v>0.72529999999999994</v>
      </c>
      <c r="AO61">
        <f t="shared" si="6"/>
        <v>2</v>
      </c>
      <c r="AR61">
        <f t="shared" si="9"/>
        <v>0.32535390971504952</v>
      </c>
      <c r="AS61">
        <f t="shared" si="10"/>
        <v>0.9178271060250931</v>
      </c>
      <c r="AT61">
        <f t="shared" si="11"/>
        <v>3.0941531090401728</v>
      </c>
      <c r="AU61">
        <f t="shared" si="12"/>
        <v>8.3743349089880752</v>
      </c>
    </row>
    <row r="62" spans="1:47" x14ac:dyDescent="0.4">
      <c r="A62" s="2" t="e">
        <f>元素原始数据!#REF!</f>
        <v>#REF!</v>
      </c>
      <c r="B62">
        <f>元素原始数据!A62</f>
        <v>3940</v>
      </c>
      <c r="C62" s="7">
        <f>元素原始数据!C62</f>
        <v>0.35239999999999999</v>
      </c>
      <c r="D62" s="7">
        <f>元素原始数据!D62</f>
        <v>1.71</v>
      </c>
      <c r="E62" s="7">
        <f>元素原始数据!E62</f>
        <v>7.5804</v>
      </c>
      <c r="F62" s="7">
        <f>元素原始数据!F62</f>
        <v>23.270099999999999</v>
      </c>
      <c r="G62" s="7">
        <f>元素原始数据!G62</f>
        <v>3.8899999999999997E-2</v>
      </c>
      <c r="H62" s="7">
        <f>元素原始数据!H62</f>
        <v>0.66249999999999998</v>
      </c>
      <c r="I62" s="7">
        <f>元素原始数据!I62</f>
        <v>9.6199999999999994E-2</v>
      </c>
      <c r="J62" s="7">
        <f>元素原始数据!J62</f>
        <v>3.2671000000000001</v>
      </c>
      <c r="K62" s="7">
        <f>元素原始数据!K62</f>
        <v>1.0407999999999999</v>
      </c>
      <c r="L62" s="7">
        <f>元素原始数据!L62</f>
        <v>0.72389999999999999</v>
      </c>
      <c r="M62" s="10">
        <f>10000*元素原始数据!M62</f>
        <v>245</v>
      </c>
      <c r="N62" s="10">
        <f>10000*元素原始数据!N62</f>
        <v>133</v>
      </c>
      <c r="O62" s="7">
        <f>元素原始数据!O62</f>
        <v>0.1045</v>
      </c>
      <c r="P62" s="7">
        <f>元素原始数据!P62</f>
        <v>4.4596999999999998</v>
      </c>
      <c r="Q62" s="10">
        <f>10000*元素原始数据!Q62</f>
        <v>23.999999999999996</v>
      </c>
      <c r="R62" s="10">
        <f>10000*元素原始数据!R62</f>
        <v>117</v>
      </c>
      <c r="S62" s="10">
        <f>10000*元素原始数据!S62</f>
        <v>47.999999999999993</v>
      </c>
      <c r="T62" s="10">
        <f>10000*元素原始数据!T62</f>
        <v>102.00000000000001</v>
      </c>
      <c r="U62" s="10">
        <f>10000*元素原始数据!U62</f>
        <v>2.9999999999999996</v>
      </c>
      <c r="V62" s="10">
        <f>10000*元素原始数据!V62</f>
        <v>2.9999999999999996</v>
      </c>
      <c r="W62" s="10">
        <f>10000*元素原始数据!W62</f>
        <v>23.999999999999996</v>
      </c>
      <c r="X62" s="10">
        <f>10000*元素原始数据!X62</f>
        <v>267</v>
      </c>
      <c r="Y62" s="10">
        <f>10000*元素原始数据!Y62</f>
        <v>26</v>
      </c>
      <c r="Z62" s="10">
        <f>10000*元素原始数据!Z62</f>
        <v>115.99999999999999</v>
      </c>
      <c r="AA62" s="10">
        <f>10000*元素原始数据!AA62</f>
        <v>5</v>
      </c>
      <c r="AB62" s="10">
        <f>10000*元素原始数据!AB62</f>
        <v>15310</v>
      </c>
      <c r="AC62" s="10">
        <f>10000*元素原始数据!AC62</f>
        <v>15</v>
      </c>
      <c r="AD62" s="10">
        <f>10000*元素原始数据!AD62</f>
        <v>178</v>
      </c>
      <c r="AE62" s="10">
        <f>10000*元素原始数据!AE62</f>
        <v>23</v>
      </c>
      <c r="AF62" s="10">
        <f>10000*元素原始数据!AF62</f>
        <v>5</v>
      </c>
      <c r="AG62" s="10">
        <f>10000*元素原始数据!AG62</f>
        <v>25</v>
      </c>
      <c r="AH62" s="10">
        <f>10000*元素原始数据!AH62</f>
        <v>0</v>
      </c>
      <c r="AI62" s="10">
        <f>10000*元素原始数据!AI62</f>
        <v>1</v>
      </c>
      <c r="AJ62" s="10">
        <f>10000*元素原始数据!AJ62</f>
        <v>0</v>
      </c>
      <c r="AK62" s="10">
        <f>10000*元素原始数据!AK62</f>
        <v>0</v>
      </c>
      <c r="AL62" s="10">
        <f>10000*元素原始数据!AL62</f>
        <v>0</v>
      </c>
      <c r="AM62">
        <f t="shared" si="7"/>
        <v>0.66249999999999998</v>
      </c>
      <c r="AN62">
        <f t="shared" si="8"/>
        <v>0.72389999999999999</v>
      </c>
      <c r="AO62">
        <f t="shared" si="6"/>
        <v>2</v>
      </c>
      <c r="AR62">
        <f t="shared" si="9"/>
        <v>0.31856998561415317</v>
      </c>
      <c r="AS62">
        <f t="shared" si="10"/>
        <v>0.91518165492471337</v>
      </c>
      <c r="AT62">
        <f t="shared" si="11"/>
        <v>3.0697720436916258</v>
      </c>
      <c r="AU62">
        <f t="shared" si="12"/>
        <v>8.7577191858824257</v>
      </c>
    </row>
    <row r="63" spans="1:47" s="6" customFormat="1" x14ac:dyDescent="0.4">
      <c r="A63" s="2" t="e">
        <f>元素原始数据!#REF!</f>
        <v>#REF!</v>
      </c>
      <c r="B63" s="6">
        <f>元素原始数据!A63</f>
        <v>3942</v>
      </c>
      <c r="C63" s="9">
        <f>元素原始数据!C63</f>
        <v>0.4582</v>
      </c>
      <c r="D63" s="9">
        <f>元素原始数据!D63</f>
        <v>1.7544</v>
      </c>
      <c r="E63" s="9">
        <f>元素原始数据!E63</f>
        <v>7.6455000000000002</v>
      </c>
      <c r="F63" s="9">
        <f>元素原始数据!F63</f>
        <v>23.524899999999999</v>
      </c>
      <c r="G63" s="9">
        <f>元素原始数据!G63</f>
        <v>3.7499999999999999E-2</v>
      </c>
      <c r="H63" s="9">
        <f>元素原始数据!H63</f>
        <v>0.64639999999999997</v>
      </c>
      <c r="I63" s="9">
        <f>元素原始数据!I63</f>
        <v>9.98E-2</v>
      </c>
      <c r="J63" s="9">
        <f>元素原始数据!J63</f>
        <v>3.2938000000000001</v>
      </c>
      <c r="K63" s="9">
        <f>元素原始数据!K63</f>
        <v>1.1059000000000001</v>
      </c>
      <c r="L63" s="9">
        <f>元素原始数据!L63</f>
        <v>0.73160000000000003</v>
      </c>
      <c r="M63" s="12">
        <f>10000*元素原始数据!M63</f>
        <v>248.99999999999997</v>
      </c>
      <c r="N63" s="12">
        <f>10000*元素原始数据!N63</f>
        <v>133</v>
      </c>
      <c r="O63" s="9">
        <f>元素原始数据!O63</f>
        <v>0.1147</v>
      </c>
      <c r="P63" s="9">
        <f>元素原始数据!P63</f>
        <v>4.3803999999999998</v>
      </c>
      <c r="Q63" s="12">
        <f>10000*元素原始数据!Q63</f>
        <v>23</v>
      </c>
      <c r="R63" s="12">
        <f>10000*元素原始数据!R63</f>
        <v>112</v>
      </c>
      <c r="S63" s="12">
        <f>10000*元素原始数据!S63</f>
        <v>40</v>
      </c>
      <c r="T63" s="12">
        <f>10000*元素原始数据!T63</f>
        <v>92</v>
      </c>
      <c r="U63" s="12">
        <f>10000*元素原始数据!U63</f>
        <v>1</v>
      </c>
      <c r="V63" s="12">
        <f>10000*元素原始数据!V63</f>
        <v>2.9999999999999996</v>
      </c>
      <c r="W63" s="12">
        <f>10000*元素原始数据!W63</f>
        <v>32</v>
      </c>
      <c r="X63" s="12">
        <f>10000*元素原始数据!X63</f>
        <v>288</v>
      </c>
      <c r="Y63" s="12">
        <f>10000*元素原始数据!Y63</f>
        <v>15</v>
      </c>
      <c r="Z63" s="12">
        <f>10000*元素原始数据!Z63</f>
        <v>108</v>
      </c>
      <c r="AA63" s="12">
        <f>10000*元素原始数据!AA63</f>
        <v>5.9999999999999991</v>
      </c>
      <c r="AB63" s="12">
        <f>10000*元素原始数据!AB63</f>
        <v>16285</v>
      </c>
      <c r="AC63" s="12">
        <f>10000*元素原始数据!AC63</f>
        <v>18</v>
      </c>
      <c r="AD63" s="12">
        <f>10000*元素原始数据!AD63</f>
        <v>172</v>
      </c>
      <c r="AE63" s="12">
        <f>10000*元素原始数据!AE63</f>
        <v>22</v>
      </c>
      <c r="AF63" s="12">
        <f>10000*元素原始数据!AF63</f>
        <v>5</v>
      </c>
      <c r="AG63" s="12">
        <f>10000*元素原始数据!AG63</f>
        <v>25</v>
      </c>
      <c r="AH63" s="12">
        <f>10000*元素原始数据!AH63</f>
        <v>0</v>
      </c>
      <c r="AI63" s="12">
        <f>10000*元素原始数据!AI63</f>
        <v>1</v>
      </c>
      <c r="AJ63" s="12">
        <f>10000*元素原始数据!AJ63</f>
        <v>0</v>
      </c>
      <c r="AK63" s="12">
        <f>10000*元素原始数据!AK63</f>
        <v>0</v>
      </c>
      <c r="AL63" s="12">
        <f>10000*元素原始数据!AL63</f>
        <v>0</v>
      </c>
      <c r="AM63" s="6">
        <f t="shared" si="7"/>
        <v>0.64639999999999997</v>
      </c>
      <c r="AN63" s="6">
        <f t="shared" si="8"/>
        <v>0.73160000000000003</v>
      </c>
      <c r="AO63">
        <f t="shared" si="6"/>
        <v>2</v>
      </c>
      <c r="AR63" s="6">
        <f t="shared" si="9"/>
        <v>0.33575201894468398</v>
      </c>
      <c r="AS63" s="6">
        <f t="shared" si="10"/>
        <v>0.88354291962821208</v>
      </c>
      <c r="AT63" s="6">
        <f t="shared" si="11"/>
        <v>3.0769603034464716</v>
      </c>
      <c r="AU63" s="6">
        <f t="shared" si="12"/>
        <v>7.7030768930096958</v>
      </c>
    </row>
    <row r="64" spans="1:47" x14ac:dyDescent="0.4">
      <c r="A64" s="2" t="e">
        <f>元素原始数据!#REF!</f>
        <v>#REF!</v>
      </c>
      <c r="B64">
        <f>元素原始数据!A64</f>
        <v>3944</v>
      </c>
      <c r="C64" s="7">
        <f>元素原始数据!C64</f>
        <v>0.74490000000000001</v>
      </c>
      <c r="D64" s="7">
        <f>元素原始数据!D64</f>
        <v>1.4205000000000001</v>
      </c>
      <c r="E64" s="7">
        <f>元素原始数据!E64</f>
        <v>6.2967000000000004</v>
      </c>
      <c r="F64" s="7">
        <f>元素原始数据!F64</f>
        <v>20.7455</v>
      </c>
      <c r="G64" s="7">
        <f>元素原始数据!G64</f>
        <v>3.27E-2</v>
      </c>
      <c r="H64" s="7">
        <f>元素原始数据!H64</f>
        <v>1.169</v>
      </c>
      <c r="I64" s="7">
        <f>元素原始数据!I64</f>
        <v>0.27239999999999998</v>
      </c>
      <c r="J64" s="7">
        <f>元素原始数据!J64</f>
        <v>2.8220000000000001</v>
      </c>
      <c r="K64" s="7">
        <f>元素原始数据!K64</f>
        <v>2.5388999999999999</v>
      </c>
      <c r="L64" s="7">
        <f>元素原始数据!L64</f>
        <v>1.0553999999999999</v>
      </c>
      <c r="M64" s="10">
        <f>10000*元素原始数据!M64</f>
        <v>365</v>
      </c>
      <c r="N64" s="10">
        <f>10000*元素原始数据!N64</f>
        <v>182</v>
      </c>
      <c r="O64" s="7">
        <f>元素原始数据!O64</f>
        <v>0.1429</v>
      </c>
      <c r="P64" s="7">
        <f>元素原始数据!P64</f>
        <v>3.9493999999999998</v>
      </c>
      <c r="Q64" s="10">
        <f>10000*元素原始数据!Q64</f>
        <v>17</v>
      </c>
      <c r="R64" s="10">
        <f>10000*元素原始数据!R64</f>
        <v>138</v>
      </c>
      <c r="S64" s="10">
        <f>10000*元素原始数据!S64</f>
        <v>46</v>
      </c>
      <c r="T64" s="10">
        <f>10000*元素原始数据!T64</f>
        <v>145</v>
      </c>
      <c r="U64" s="10">
        <f>10000*元素原始数据!U64</f>
        <v>8</v>
      </c>
      <c r="V64" s="10">
        <f>10000*元素原始数据!V64</f>
        <v>2.9999999999999996</v>
      </c>
      <c r="W64" s="10">
        <f>10000*元素原始数据!W64</f>
        <v>42</v>
      </c>
      <c r="X64" s="10">
        <f>10000*元素原始数据!X64</f>
        <v>451</v>
      </c>
      <c r="Y64" s="10">
        <f>10000*元素原始数据!Y64</f>
        <v>10</v>
      </c>
      <c r="Z64" s="10">
        <f>10000*元素原始数据!Z64</f>
        <v>109</v>
      </c>
      <c r="AA64" s="10">
        <f>10000*元素原始数据!AA64</f>
        <v>5</v>
      </c>
      <c r="AB64" s="10">
        <f>10000*元素原始数据!AB64</f>
        <v>21293.000000000004</v>
      </c>
      <c r="AC64" s="10">
        <f>10000*元素原始数据!AC64</f>
        <v>11.999999999999998</v>
      </c>
      <c r="AD64" s="10">
        <f>10000*元素原始数据!AD64</f>
        <v>145</v>
      </c>
      <c r="AE64" s="10">
        <f>10000*元素原始数据!AE64</f>
        <v>21</v>
      </c>
      <c r="AF64" s="10">
        <f>10000*元素原始数据!AF64</f>
        <v>4</v>
      </c>
      <c r="AG64" s="10">
        <f>10000*元素原始数据!AG64</f>
        <v>21</v>
      </c>
      <c r="AH64" s="10">
        <f>10000*元素原始数据!AH64</f>
        <v>0</v>
      </c>
      <c r="AI64" s="10">
        <f>10000*元素原始数据!AI64</f>
        <v>1</v>
      </c>
      <c r="AJ64" s="10">
        <f>10000*元素原始数据!AJ64</f>
        <v>0</v>
      </c>
      <c r="AK64" s="10">
        <f>10000*元素原始数据!AK64</f>
        <v>0</v>
      </c>
      <c r="AL64" s="10">
        <f>10000*元素原始数据!AL64</f>
        <v>0</v>
      </c>
      <c r="AM64">
        <f t="shared" si="7"/>
        <v>1.169</v>
      </c>
      <c r="AN64">
        <f t="shared" si="8"/>
        <v>1.0553999999999999</v>
      </c>
      <c r="AO64">
        <f t="shared" si="6"/>
        <v>2</v>
      </c>
      <c r="AR64">
        <f t="shared" si="9"/>
        <v>0.8996810772501771</v>
      </c>
      <c r="AS64">
        <f t="shared" si="10"/>
        <v>1.107636914913777</v>
      </c>
      <c r="AT64">
        <f t="shared" si="11"/>
        <v>3.2946622834182984</v>
      </c>
      <c r="AU64">
        <f t="shared" si="12"/>
        <v>7.7511330644770959</v>
      </c>
    </row>
    <row r="65" spans="1:47" x14ac:dyDescent="0.4">
      <c r="A65" s="2" t="e">
        <f>元素原始数据!#REF!</f>
        <v>#REF!</v>
      </c>
      <c r="B65">
        <f>元素原始数据!A65</f>
        <v>3946</v>
      </c>
      <c r="C65" s="7">
        <f>元素原始数据!C65</f>
        <v>0.45689999999999997</v>
      </c>
      <c r="D65" s="7">
        <f>元素原始数据!D65</f>
        <v>1.6846000000000001</v>
      </c>
      <c r="E65" s="7">
        <f>元素原始数据!E65</f>
        <v>7.4269999999999996</v>
      </c>
      <c r="F65" s="7">
        <f>元素原始数据!F65</f>
        <v>23.1876</v>
      </c>
      <c r="G65" s="7">
        <f>元素原始数据!G65</f>
        <v>3.3599999999999998E-2</v>
      </c>
      <c r="H65" s="7">
        <f>元素原始数据!H65</f>
        <v>0.73799999999999999</v>
      </c>
      <c r="I65" s="7">
        <f>元素原始数据!I65</f>
        <v>0.1077</v>
      </c>
      <c r="J65" s="7">
        <f>元素原始数据!J65</f>
        <v>3.2210999999999999</v>
      </c>
      <c r="K65" s="7">
        <f>元素原始数据!K65</f>
        <v>1.1437999999999999</v>
      </c>
      <c r="L65" s="7">
        <f>元素原始数据!L65</f>
        <v>0.76060000000000005</v>
      </c>
      <c r="M65" s="10">
        <f>10000*元素原始数据!M65</f>
        <v>260</v>
      </c>
      <c r="N65" s="10">
        <f>10000*元素原始数据!N65</f>
        <v>155</v>
      </c>
      <c r="O65" s="7">
        <f>元素原始数据!O65</f>
        <v>0.109</v>
      </c>
      <c r="P65" s="7">
        <f>元素原始数据!P65</f>
        <v>4.2748999999999997</v>
      </c>
      <c r="Q65" s="10">
        <f>10000*元素原始数据!Q65</f>
        <v>22</v>
      </c>
      <c r="R65" s="10">
        <f>10000*元素原始数据!R65</f>
        <v>114</v>
      </c>
      <c r="S65" s="10">
        <f>10000*元素原始数据!S65</f>
        <v>30</v>
      </c>
      <c r="T65" s="10">
        <f>10000*元素原始数据!T65</f>
        <v>86</v>
      </c>
      <c r="U65" s="10">
        <f>10000*元素原始数据!U65</f>
        <v>5.9999999999999991</v>
      </c>
      <c r="V65" s="10">
        <f>10000*元素原始数据!V65</f>
        <v>2.9999999999999996</v>
      </c>
      <c r="W65" s="10">
        <f>10000*元素原始数据!W65</f>
        <v>19</v>
      </c>
      <c r="X65" s="10">
        <f>10000*元素原始数据!X65</f>
        <v>294</v>
      </c>
      <c r="Y65" s="10">
        <f>10000*元素原始数据!Y65</f>
        <v>14</v>
      </c>
      <c r="Z65" s="10">
        <f>10000*元素原始数据!Z65</f>
        <v>111</v>
      </c>
      <c r="AA65" s="10">
        <f>10000*元素原始数据!AA65</f>
        <v>5</v>
      </c>
      <c r="AB65" s="10">
        <f>10000*元素原始数据!AB65</f>
        <v>15955.999999999998</v>
      </c>
      <c r="AC65" s="10">
        <f>10000*元素原始数据!AC65</f>
        <v>11</v>
      </c>
      <c r="AD65" s="10">
        <f>10000*元素原始数据!AD65</f>
        <v>178</v>
      </c>
      <c r="AE65" s="10">
        <f>10000*元素原始数据!AE65</f>
        <v>18</v>
      </c>
      <c r="AF65" s="10">
        <f>10000*元素原始数据!AF65</f>
        <v>5</v>
      </c>
      <c r="AG65" s="10">
        <f>10000*元素原始数据!AG65</f>
        <v>27</v>
      </c>
      <c r="AH65" s="10">
        <f>10000*元素原始数据!AH65</f>
        <v>0</v>
      </c>
      <c r="AI65" s="10">
        <f>10000*元素原始数据!AI65</f>
        <v>1</v>
      </c>
      <c r="AJ65" s="10">
        <f>10000*元素原始数据!AJ65</f>
        <v>0</v>
      </c>
      <c r="AK65" s="10">
        <f>10000*元素原始数据!AK65</f>
        <v>0</v>
      </c>
      <c r="AL65" s="10">
        <f>10000*元素原始数据!AL65</f>
        <v>0</v>
      </c>
      <c r="AM65">
        <f t="shared" si="7"/>
        <v>0.73799999999999999</v>
      </c>
      <c r="AN65">
        <f t="shared" si="8"/>
        <v>0.76060000000000005</v>
      </c>
      <c r="AO65">
        <f t="shared" si="6"/>
        <v>2</v>
      </c>
      <c r="AR65">
        <f t="shared" si="9"/>
        <v>0.35509608518828972</v>
      </c>
      <c r="AS65">
        <f t="shared" si="10"/>
        <v>0.97028661582960807</v>
      </c>
      <c r="AT65">
        <f t="shared" si="11"/>
        <v>3.1220681297966877</v>
      </c>
      <c r="AU65">
        <f t="shared" si="12"/>
        <v>8.9017120718312661</v>
      </c>
    </row>
    <row r="66" spans="1:47" x14ac:dyDescent="0.4">
      <c r="A66" s="2" t="e">
        <f>元素原始数据!#REF!</f>
        <v>#REF!</v>
      </c>
      <c r="B66">
        <f>元素原始数据!A66</f>
        <v>3948</v>
      </c>
      <c r="C66" s="7">
        <f>元素原始数据!C66</f>
        <v>0.39560000000000001</v>
      </c>
      <c r="D66" s="7">
        <f>元素原始数据!D66</f>
        <v>1.7323</v>
      </c>
      <c r="E66" s="7">
        <f>元素原始数据!E66</f>
        <v>7.7020999999999997</v>
      </c>
      <c r="F66" s="7">
        <f>元素原始数据!F66</f>
        <v>23.877800000000001</v>
      </c>
      <c r="G66" s="7">
        <f>元素原始数据!G66</f>
        <v>3.04E-2</v>
      </c>
      <c r="H66" s="7">
        <f>元素原始数据!H66</f>
        <v>0.71740000000000004</v>
      </c>
      <c r="I66" s="7">
        <f>元素原始数据!I66</f>
        <v>9.8699999999999996E-2</v>
      </c>
      <c r="J66" s="7">
        <f>元素原始数据!J66</f>
        <v>3.3083999999999998</v>
      </c>
      <c r="K66" s="7">
        <f>元素原始数据!K66</f>
        <v>1.008</v>
      </c>
      <c r="L66" s="7">
        <f>元素原始数据!L66</f>
        <v>0.68969999999999998</v>
      </c>
      <c r="M66" s="10">
        <f>10000*元素原始数据!M66</f>
        <v>237</v>
      </c>
      <c r="N66" s="10">
        <f>10000*元素原始数据!N66</f>
        <v>139</v>
      </c>
      <c r="O66" s="7">
        <f>元素原始数据!O66</f>
        <v>0.1069</v>
      </c>
      <c r="P66" s="7">
        <f>元素原始数据!P66</f>
        <v>4.2803000000000004</v>
      </c>
      <c r="Q66" s="10">
        <f>10000*元素原始数据!Q66</f>
        <v>23</v>
      </c>
      <c r="R66" s="10">
        <f>10000*元素原始数据!R66</f>
        <v>100</v>
      </c>
      <c r="S66" s="10">
        <f>10000*元素原始数据!S66</f>
        <v>32</v>
      </c>
      <c r="T66" s="10">
        <f>10000*元素原始数据!T66</f>
        <v>176</v>
      </c>
      <c r="U66" s="10">
        <f>10000*元素原始数据!U66</f>
        <v>7</v>
      </c>
      <c r="V66" s="10">
        <f>10000*元素原始数据!V66</f>
        <v>2.9999999999999996</v>
      </c>
      <c r="W66" s="10">
        <f>10000*元素原始数据!W66</f>
        <v>37</v>
      </c>
      <c r="X66" s="10">
        <f>10000*元素原始数据!X66</f>
        <v>277</v>
      </c>
      <c r="Y66" s="10">
        <f>10000*元素原始数据!Y66</f>
        <v>19</v>
      </c>
      <c r="Z66" s="10">
        <f>10000*元素原始数据!Z66</f>
        <v>109</v>
      </c>
      <c r="AA66" s="10">
        <f>10000*元素原始数据!AA66</f>
        <v>5.9999999999999991</v>
      </c>
      <c r="AB66" s="10">
        <f>10000*元素原始数据!AB66</f>
        <v>15221</v>
      </c>
      <c r="AC66" s="10">
        <f>10000*元素原始数据!AC66</f>
        <v>18</v>
      </c>
      <c r="AD66" s="10">
        <f>10000*元素原始数据!AD66</f>
        <v>176</v>
      </c>
      <c r="AE66" s="10">
        <f>10000*元素原始数据!AE66</f>
        <v>25</v>
      </c>
      <c r="AF66" s="10">
        <f>10000*元素原始数据!AF66</f>
        <v>5</v>
      </c>
      <c r="AG66" s="10">
        <f>10000*元素原始数据!AG66</f>
        <v>23</v>
      </c>
      <c r="AH66" s="10">
        <f>10000*元素原始数据!AH66</f>
        <v>0</v>
      </c>
      <c r="AI66" s="10">
        <f>10000*元素原始数据!AI66</f>
        <v>1</v>
      </c>
      <c r="AJ66" s="10">
        <f>10000*元素原始数据!AJ66</f>
        <v>0</v>
      </c>
      <c r="AK66" s="10">
        <f>10000*元素原始数据!AK66</f>
        <v>0</v>
      </c>
      <c r="AL66" s="10">
        <f>10000*元素原始数据!AL66</f>
        <v>0</v>
      </c>
      <c r="AM66">
        <f t="shared" si="7"/>
        <v>0.71740000000000004</v>
      </c>
      <c r="AN66">
        <f t="shared" si="8"/>
        <v>0.68969999999999998</v>
      </c>
      <c r="AO66">
        <f t="shared" si="6"/>
        <v>2</v>
      </c>
      <c r="AR66">
        <f t="shared" si="9"/>
        <v>0.30467899891186073</v>
      </c>
      <c r="AS66">
        <f t="shared" si="10"/>
        <v>1.0401623894446861</v>
      </c>
      <c r="AT66">
        <f t="shared" si="11"/>
        <v>3.1001674867893172</v>
      </c>
      <c r="AU66">
        <f t="shared" si="12"/>
        <v>9.730237506498467</v>
      </c>
    </row>
    <row r="67" spans="1:47" x14ac:dyDescent="0.4">
      <c r="A67" s="2" t="e">
        <f>元素原始数据!#REF!</f>
        <v>#REF!</v>
      </c>
      <c r="B67">
        <f>元素原始数据!A67</f>
        <v>3950</v>
      </c>
      <c r="C67" s="7">
        <f>元素原始数据!C67</f>
        <v>0.3669</v>
      </c>
      <c r="D67" s="7">
        <f>元素原始数据!D67</f>
        <v>1.6518999999999999</v>
      </c>
      <c r="E67" s="7">
        <f>元素原始数据!E67</f>
        <v>7.4981</v>
      </c>
      <c r="F67" s="7">
        <f>元素原始数据!F67</f>
        <v>23.474299999999999</v>
      </c>
      <c r="G67" s="7">
        <f>元素原始数据!G67</f>
        <v>2.7799999999999998E-2</v>
      </c>
      <c r="H67" s="7">
        <f>元素原始数据!H67</f>
        <v>0.83309999999999995</v>
      </c>
      <c r="I67" s="7">
        <f>元素原始数据!I67</f>
        <v>0.10979999999999999</v>
      </c>
      <c r="J67" s="7">
        <f>元素原始数据!J67</f>
        <v>3.2429000000000001</v>
      </c>
      <c r="K67" s="7">
        <f>元素原始数据!K67</f>
        <v>1.3494999999999999</v>
      </c>
      <c r="L67" s="7">
        <f>元素原始数据!L67</f>
        <v>0.74819999999999998</v>
      </c>
      <c r="M67" s="10">
        <f>10000*元素原始数据!M67</f>
        <v>258</v>
      </c>
      <c r="N67" s="10">
        <f>10000*元素原始数据!N67</f>
        <v>141</v>
      </c>
      <c r="O67" s="7">
        <f>元素原始数据!O67</f>
        <v>0.11169999999999999</v>
      </c>
      <c r="P67" s="7">
        <f>元素原始数据!P67</f>
        <v>4.0888</v>
      </c>
      <c r="Q67" s="10">
        <f>10000*元素原始数据!Q67</f>
        <v>21</v>
      </c>
      <c r="R67" s="10">
        <f>10000*元素原始数据!R67</f>
        <v>108</v>
      </c>
      <c r="S67" s="10">
        <f>10000*元素原始数据!S67</f>
        <v>36</v>
      </c>
      <c r="T67" s="10">
        <f>10000*元素原始数据!T67</f>
        <v>94</v>
      </c>
      <c r="U67" s="10">
        <f>10000*元素原始数据!U67</f>
        <v>4</v>
      </c>
      <c r="V67" s="10">
        <f>10000*元素原始数据!V67</f>
        <v>2.9999999999999996</v>
      </c>
      <c r="W67" s="10">
        <f>10000*元素原始数据!W67</f>
        <v>42</v>
      </c>
      <c r="X67" s="10">
        <f>10000*元素原始数据!X67</f>
        <v>306</v>
      </c>
      <c r="Y67" s="10">
        <f>10000*元素原始数据!Y67</f>
        <v>15</v>
      </c>
      <c r="Z67" s="10">
        <f>10000*元素原始数据!Z67</f>
        <v>92.999999999999986</v>
      </c>
      <c r="AA67" s="10">
        <f>10000*元素原始数据!AA67</f>
        <v>5</v>
      </c>
      <c r="AB67" s="10">
        <f>10000*元素原始数据!AB67</f>
        <v>17246</v>
      </c>
      <c r="AC67" s="10">
        <f>10000*元素原始数据!AC67</f>
        <v>18</v>
      </c>
      <c r="AD67" s="10">
        <f>10000*元素原始数据!AD67</f>
        <v>174</v>
      </c>
      <c r="AE67" s="10">
        <f>10000*元素原始数据!AE67</f>
        <v>23.999999999999996</v>
      </c>
      <c r="AF67" s="10">
        <f>10000*元素原始数据!AF67</f>
        <v>5</v>
      </c>
      <c r="AG67" s="10">
        <f>10000*元素原始数据!AG67</f>
        <v>21</v>
      </c>
      <c r="AH67" s="10">
        <f>10000*元素原始数据!AH67</f>
        <v>0</v>
      </c>
      <c r="AI67" s="10">
        <f>10000*元素原始数据!AI67</f>
        <v>1</v>
      </c>
      <c r="AJ67" s="10">
        <f>10000*元素原始数据!AJ67</f>
        <v>0</v>
      </c>
      <c r="AK67" s="10">
        <f>10000*元素原始数据!AK67</f>
        <v>0</v>
      </c>
      <c r="AL67" s="10">
        <f>10000*元素原始数据!AL67</f>
        <v>0</v>
      </c>
      <c r="AM67">
        <f t="shared" si="7"/>
        <v>0.83309999999999995</v>
      </c>
      <c r="AN67">
        <f t="shared" si="8"/>
        <v>0.74819999999999998</v>
      </c>
      <c r="AO67">
        <f t="shared" si="6"/>
        <v>2</v>
      </c>
      <c r="AR67">
        <f t="shared" si="9"/>
        <v>0.41613987480341663</v>
      </c>
      <c r="AS67">
        <f t="shared" si="10"/>
        <v>1.1134723336006416</v>
      </c>
      <c r="AT67">
        <f t="shared" si="11"/>
        <v>3.1306997772769103</v>
      </c>
      <c r="AU67">
        <f t="shared" si="12"/>
        <v>9.9684183849654584</v>
      </c>
    </row>
    <row r="68" spans="1:47" x14ac:dyDescent="0.4">
      <c r="A68" s="2" t="e">
        <f>元素原始数据!#REF!</f>
        <v>#REF!</v>
      </c>
      <c r="B68">
        <f>元素原始数据!A68</f>
        <v>3952</v>
      </c>
      <c r="C68" s="7">
        <f>元素原始数据!C68</f>
        <v>0.55979999999999996</v>
      </c>
      <c r="D68" s="7">
        <f>元素原始数据!D68</f>
        <v>1.6225000000000001</v>
      </c>
      <c r="E68" s="7">
        <f>元素原始数据!E68</f>
        <v>7.5541999999999998</v>
      </c>
      <c r="F68" s="7">
        <f>元素原始数据!F68</f>
        <v>23.494299999999999</v>
      </c>
      <c r="G68" s="7">
        <f>元素原始数据!G68</f>
        <v>2.7400000000000001E-2</v>
      </c>
      <c r="H68" s="7">
        <f>元素原始数据!H68</f>
        <v>0.81899999999999995</v>
      </c>
      <c r="I68" s="7">
        <f>元素原始数据!I68</f>
        <v>9.3700000000000006E-2</v>
      </c>
      <c r="J68" s="7">
        <f>元素原始数据!J68</f>
        <v>3.2881999999999998</v>
      </c>
      <c r="K68" s="7">
        <f>元素原始数据!K68</f>
        <v>1.3044</v>
      </c>
      <c r="L68" s="7">
        <f>元素原始数据!L68</f>
        <v>0.70079999999999998</v>
      </c>
      <c r="M68" s="10">
        <f>10000*元素原始数据!M68</f>
        <v>241</v>
      </c>
      <c r="N68" s="10">
        <f>10000*元素原始数据!N68</f>
        <v>128</v>
      </c>
      <c r="O68" s="7">
        <f>元素原始数据!O68</f>
        <v>0.1079</v>
      </c>
      <c r="P68" s="7">
        <f>元素原始数据!P68</f>
        <v>4.2220000000000004</v>
      </c>
      <c r="Q68" s="10">
        <f>10000*元素原始数据!Q68</f>
        <v>22</v>
      </c>
      <c r="R68" s="10">
        <f>10000*元素原始数据!R68</f>
        <v>128</v>
      </c>
      <c r="S68" s="10">
        <f>10000*元素原始数据!S68</f>
        <v>37</v>
      </c>
      <c r="T68" s="10">
        <f>10000*元素原始数据!T68</f>
        <v>89</v>
      </c>
      <c r="U68" s="10">
        <f>10000*元素原始数据!U68</f>
        <v>5.9999999999999991</v>
      </c>
      <c r="V68" s="10">
        <f>10000*元素原始数据!V68</f>
        <v>2.9999999999999996</v>
      </c>
      <c r="W68" s="10">
        <f>10000*元素原始数据!W68</f>
        <v>28</v>
      </c>
      <c r="X68" s="10">
        <f>10000*元素原始数据!X68</f>
        <v>289</v>
      </c>
      <c r="Y68" s="10">
        <f>10000*元素原始数据!Y68</f>
        <v>15</v>
      </c>
      <c r="Z68" s="10">
        <f>10000*元素原始数据!Z68</f>
        <v>92</v>
      </c>
      <c r="AA68" s="10">
        <f>10000*元素原始数据!AA68</f>
        <v>5</v>
      </c>
      <c r="AB68" s="10">
        <f>10000*元素原始数据!AB68</f>
        <v>15699</v>
      </c>
      <c r="AC68" s="10">
        <f>10000*元素原始数据!AC68</f>
        <v>17</v>
      </c>
      <c r="AD68" s="10">
        <f>10000*元素原始数据!AD68</f>
        <v>180</v>
      </c>
      <c r="AE68" s="10">
        <f>10000*元素原始数据!AE68</f>
        <v>23</v>
      </c>
      <c r="AF68" s="10">
        <f>10000*元素原始数据!AF68</f>
        <v>5</v>
      </c>
      <c r="AG68" s="10">
        <f>10000*元素原始数据!AG68</f>
        <v>20</v>
      </c>
      <c r="AH68" s="10">
        <f>10000*元素原始数据!AH68</f>
        <v>0</v>
      </c>
      <c r="AI68" s="10">
        <f>10000*元素原始数据!AI68</f>
        <v>1</v>
      </c>
      <c r="AJ68" s="10">
        <f>10000*元素原始数据!AJ68</f>
        <v>0</v>
      </c>
      <c r="AK68" s="10">
        <f>10000*元素原始数据!AK68</f>
        <v>0</v>
      </c>
      <c r="AL68" s="10">
        <f>10000*元素原始数据!AL68</f>
        <v>0</v>
      </c>
      <c r="AM68">
        <f t="shared" si="7"/>
        <v>0.81899999999999995</v>
      </c>
      <c r="AN68">
        <f t="shared" si="8"/>
        <v>0.70079999999999998</v>
      </c>
      <c r="AO68">
        <f t="shared" ref="AO68:AO131" si="13">B68-B67</f>
        <v>2</v>
      </c>
      <c r="AR68">
        <f t="shared" si="9"/>
        <v>0.39669119883218784</v>
      </c>
      <c r="AS68">
        <f t="shared" si="10"/>
        <v>1.1686643835616437</v>
      </c>
      <c r="AT68">
        <f t="shared" si="11"/>
        <v>3.1100976939980409</v>
      </c>
      <c r="AU68">
        <f t="shared" si="12"/>
        <v>10.830995213731638</v>
      </c>
    </row>
    <row r="69" spans="1:47" x14ac:dyDescent="0.4">
      <c r="A69" s="2" t="e">
        <f>元素原始数据!#REF!</f>
        <v>#REF!</v>
      </c>
      <c r="B69">
        <f>元素原始数据!A69</f>
        <v>3954</v>
      </c>
      <c r="C69" s="7">
        <f>元素原始数据!C69</f>
        <v>0.49569999999999997</v>
      </c>
      <c r="D69" s="7">
        <f>元素原始数据!D69</f>
        <v>1.6464000000000001</v>
      </c>
      <c r="E69" s="7">
        <f>元素原始数据!E69</f>
        <v>7.3654000000000002</v>
      </c>
      <c r="F69" s="7">
        <f>元素原始数据!F69</f>
        <v>23.239000000000001</v>
      </c>
      <c r="G69" s="7">
        <f>元素原始数据!G69</f>
        <v>2.8400000000000002E-2</v>
      </c>
      <c r="H69" s="7">
        <f>元素原始数据!H69</f>
        <v>0.86860000000000004</v>
      </c>
      <c r="I69" s="7">
        <f>元素原始数据!I69</f>
        <v>0.10920000000000001</v>
      </c>
      <c r="J69" s="7">
        <f>元素原始数据!J69</f>
        <v>3.1955</v>
      </c>
      <c r="K69" s="7">
        <f>元素原始数据!K69</f>
        <v>1.6073999999999999</v>
      </c>
      <c r="L69" s="7">
        <f>元素原始数据!L69</f>
        <v>0.7601</v>
      </c>
      <c r="M69" s="10">
        <f>10000*元素原始数据!M69</f>
        <v>261</v>
      </c>
      <c r="N69" s="10">
        <f>10000*元素原始数据!N69</f>
        <v>135</v>
      </c>
      <c r="O69" s="7">
        <f>元素原始数据!O69</f>
        <v>0.11799999999999999</v>
      </c>
      <c r="P69" s="7">
        <f>元素原始数据!P69</f>
        <v>4.1036999999999999</v>
      </c>
      <c r="Q69" s="10">
        <f>10000*元素原始数据!Q69</f>
        <v>21</v>
      </c>
      <c r="R69" s="10">
        <f>10000*元素原始数据!R69</f>
        <v>141</v>
      </c>
      <c r="S69" s="10">
        <f>10000*元素原始数据!S69</f>
        <v>37</v>
      </c>
      <c r="T69" s="10">
        <f>10000*元素原始数据!T69</f>
        <v>84</v>
      </c>
      <c r="U69" s="10">
        <f>10000*元素原始数据!U69</f>
        <v>4</v>
      </c>
      <c r="V69" s="10">
        <f>10000*元素原始数据!V69</f>
        <v>2.9999999999999996</v>
      </c>
      <c r="W69" s="10">
        <f>10000*元素原始数据!W69</f>
        <v>40</v>
      </c>
      <c r="X69" s="10">
        <f>10000*元素原始数据!X69</f>
        <v>297</v>
      </c>
      <c r="Y69" s="10">
        <f>10000*元素原始数据!Y69</f>
        <v>16</v>
      </c>
      <c r="Z69" s="10">
        <f>10000*元素原始数据!Z69</f>
        <v>106</v>
      </c>
      <c r="AA69" s="10">
        <f>10000*元素原始数据!AA69</f>
        <v>5</v>
      </c>
      <c r="AB69" s="10">
        <f>10000*元素原始数据!AB69</f>
        <v>18187</v>
      </c>
      <c r="AC69" s="10">
        <f>10000*元素原始数据!AC69</f>
        <v>20</v>
      </c>
      <c r="AD69" s="10">
        <f>10000*元素原始数据!AD69</f>
        <v>177</v>
      </c>
      <c r="AE69" s="10">
        <f>10000*元素原始数据!AE69</f>
        <v>25</v>
      </c>
      <c r="AF69" s="10">
        <f>10000*元素原始数据!AF69</f>
        <v>5</v>
      </c>
      <c r="AG69" s="10">
        <f>10000*元素原始数据!AG69</f>
        <v>23</v>
      </c>
      <c r="AH69" s="10">
        <f>10000*元素原始数据!AH69</f>
        <v>0</v>
      </c>
      <c r="AI69" s="10">
        <f>10000*元素原始数据!AI69</f>
        <v>1</v>
      </c>
      <c r="AJ69" s="10">
        <f>10000*元素原始数据!AJ69</f>
        <v>0</v>
      </c>
      <c r="AK69" s="10">
        <f>10000*元素原始数据!AK69</f>
        <v>0</v>
      </c>
      <c r="AL69" s="10">
        <f>10000*元素原始数据!AL69</f>
        <v>0</v>
      </c>
      <c r="AM69">
        <f t="shared" si="7"/>
        <v>0.86860000000000004</v>
      </c>
      <c r="AN69">
        <f t="shared" si="8"/>
        <v>0.7601</v>
      </c>
      <c r="AO69">
        <f t="shared" si="13"/>
        <v>2</v>
      </c>
      <c r="AR69">
        <f t="shared" si="9"/>
        <v>0.50301987169457052</v>
      </c>
      <c r="AS69">
        <f t="shared" si="10"/>
        <v>1.1427443757400342</v>
      </c>
      <c r="AT69">
        <f t="shared" si="11"/>
        <v>3.1551579004534718</v>
      </c>
      <c r="AU69">
        <f t="shared" si="12"/>
        <v>9.6842743706782564</v>
      </c>
    </row>
    <row r="70" spans="1:47" x14ac:dyDescent="0.4">
      <c r="A70" s="2" t="e">
        <f>元素原始数据!#REF!</f>
        <v>#REF!</v>
      </c>
      <c r="B70">
        <f>元素原始数据!A70</f>
        <v>3956</v>
      </c>
      <c r="C70" s="7">
        <f>元素原始数据!C70</f>
        <v>0.42109999999999997</v>
      </c>
      <c r="D70" s="7">
        <f>元素原始数据!D70</f>
        <v>1.8254999999999999</v>
      </c>
      <c r="E70" s="7">
        <f>元素原始数据!E70</f>
        <v>7.7521000000000004</v>
      </c>
      <c r="F70" s="7">
        <f>元素原始数据!F70</f>
        <v>24.075700000000001</v>
      </c>
      <c r="G70" s="7">
        <f>元素原始数据!G70</f>
        <v>3.4000000000000002E-2</v>
      </c>
      <c r="H70" s="7">
        <f>元素原始数据!H70</f>
        <v>0.85409999999999997</v>
      </c>
      <c r="I70" s="7">
        <f>元素原始数据!I70</f>
        <v>0.10780000000000001</v>
      </c>
      <c r="J70" s="7">
        <f>元素原始数据!J70</f>
        <v>3.3317999999999999</v>
      </c>
      <c r="K70" s="7">
        <f>元素原始数据!K70</f>
        <v>1.6592</v>
      </c>
      <c r="L70" s="7">
        <f>元素原始数据!L70</f>
        <v>0.74480000000000002</v>
      </c>
      <c r="M70" s="10">
        <f>10000*元素原始数据!M70</f>
        <v>254</v>
      </c>
      <c r="N70" s="10">
        <f>10000*元素原始数据!N70</f>
        <v>132</v>
      </c>
      <c r="O70" s="7">
        <f>元素原始数据!O70</f>
        <v>0.11509999999999999</v>
      </c>
      <c r="P70" s="7">
        <f>元素原始数据!P70</f>
        <v>4.0427999999999997</v>
      </c>
      <c r="Q70" s="10">
        <f>10000*元素原始数据!Q70</f>
        <v>21</v>
      </c>
      <c r="R70" s="10">
        <f>10000*元素原始数据!R70</f>
        <v>74</v>
      </c>
      <c r="S70" s="10">
        <f>10000*元素原始数据!S70</f>
        <v>35</v>
      </c>
      <c r="T70" s="10">
        <f>10000*元素原始数据!T70</f>
        <v>92</v>
      </c>
      <c r="U70" s="10">
        <f>10000*元素原始数据!U70</f>
        <v>7</v>
      </c>
      <c r="V70" s="10">
        <f>10000*元素原始数据!V70</f>
        <v>2.9999999999999996</v>
      </c>
      <c r="W70" s="10">
        <f>10000*元素原始数据!W70</f>
        <v>40</v>
      </c>
      <c r="X70" s="10">
        <f>10000*元素原始数据!X70</f>
        <v>291</v>
      </c>
      <c r="Y70" s="10">
        <f>10000*元素原始数据!Y70</f>
        <v>20</v>
      </c>
      <c r="Z70" s="10">
        <f>10000*元素原始数据!Z70</f>
        <v>108</v>
      </c>
      <c r="AA70" s="10">
        <f>10000*元素原始数据!AA70</f>
        <v>4</v>
      </c>
      <c r="AB70" s="10">
        <f>10000*元素原始数据!AB70</f>
        <v>14824</v>
      </c>
      <c r="AC70" s="10">
        <f>10000*元素原始数据!AC70</f>
        <v>17</v>
      </c>
      <c r="AD70" s="10">
        <f>10000*元素原始数据!AD70</f>
        <v>174</v>
      </c>
      <c r="AE70" s="10">
        <f>10000*元素原始数据!AE70</f>
        <v>22</v>
      </c>
      <c r="AF70" s="10">
        <f>10000*元素原始数据!AF70</f>
        <v>5</v>
      </c>
      <c r="AG70" s="10">
        <f>10000*元素原始数据!AG70</f>
        <v>27</v>
      </c>
      <c r="AH70" s="10">
        <f>10000*元素原始数据!AH70</f>
        <v>0</v>
      </c>
      <c r="AI70" s="10">
        <f>10000*元素原始数据!AI70</f>
        <v>1</v>
      </c>
      <c r="AJ70" s="10">
        <f>10000*元素原始数据!AJ70</f>
        <v>0</v>
      </c>
      <c r="AK70" s="10">
        <f>10000*元素原始数据!AK70</f>
        <v>0</v>
      </c>
      <c r="AL70" s="10">
        <f>10000*元素原始数据!AL70</f>
        <v>0</v>
      </c>
      <c r="AM70">
        <f t="shared" si="7"/>
        <v>0.85409999999999997</v>
      </c>
      <c r="AN70">
        <f t="shared" si="8"/>
        <v>0.74480000000000002</v>
      </c>
      <c r="AO70">
        <f t="shared" si="13"/>
        <v>2</v>
      </c>
      <c r="AR70">
        <f t="shared" si="9"/>
        <v>0.4979890749744883</v>
      </c>
      <c r="AS70">
        <f t="shared" si="10"/>
        <v>1.1467508055853919</v>
      </c>
      <c r="AT70">
        <f t="shared" si="11"/>
        <v>3.105700390861831</v>
      </c>
      <c r="AU70">
        <f t="shared" si="12"/>
        <v>9.9630825854508416</v>
      </c>
    </row>
    <row r="71" spans="1:47" x14ac:dyDescent="0.4">
      <c r="A71" s="2" t="e">
        <f>元素原始数据!#REF!</f>
        <v>#REF!</v>
      </c>
      <c r="B71">
        <f>元素原始数据!A71</f>
        <v>3958</v>
      </c>
      <c r="C71" s="7">
        <f>元素原始数据!C71</f>
        <v>0.54010000000000002</v>
      </c>
      <c r="D71" s="7">
        <f>元素原始数据!D71</f>
        <v>1.7676000000000001</v>
      </c>
      <c r="E71" s="7">
        <f>元素原始数据!E71</f>
        <v>7.5647000000000002</v>
      </c>
      <c r="F71" s="7">
        <f>元素原始数据!F71</f>
        <v>23.7483</v>
      </c>
      <c r="G71" s="7">
        <f>元素原始数据!G71</f>
        <v>3.1300000000000001E-2</v>
      </c>
      <c r="H71" s="7">
        <f>元素原始数据!H71</f>
        <v>0.89580000000000004</v>
      </c>
      <c r="I71" s="7">
        <f>元素原始数据!I71</f>
        <v>0.11849999999999999</v>
      </c>
      <c r="J71" s="7">
        <f>元素原始数据!J71</f>
        <v>3.2707000000000002</v>
      </c>
      <c r="K71" s="7">
        <f>元素原始数据!K71</f>
        <v>1.7</v>
      </c>
      <c r="L71" s="7">
        <f>元素原始数据!L71</f>
        <v>0.76839999999999997</v>
      </c>
      <c r="M71" s="10">
        <f>10000*元素原始数据!M71</f>
        <v>263</v>
      </c>
      <c r="N71" s="10">
        <f>10000*元素原始数据!N71</f>
        <v>128</v>
      </c>
      <c r="O71" s="7">
        <f>元素原始数据!O71</f>
        <v>0.123</v>
      </c>
      <c r="P71" s="7">
        <f>元素原始数据!P71</f>
        <v>4.0678999999999998</v>
      </c>
      <c r="Q71" s="10">
        <f>10000*元素原始数据!Q71</f>
        <v>21</v>
      </c>
      <c r="R71" s="10">
        <f>10000*元素原始数据!R71</f>
        <v>84</v>
      </c>
      <c r="S71" s="10">
        <f>10000*元素原始数据!S71</f>
        <v>36</v>
      </c>
      <c r="T71" s="10">
        <f>10000*元素原始数据!T71</f>
        <v>89</v>
      </c>
      <c r="U71" s="10">
        <f>10000*元素原始数据!U71</f>
        <v>5</v>
      </c>
      <c r="V71" s="10">
        <f>10000*元素原始数据!V71</f>
        <v>2</v>
      </c>
      <c r="W71" s="10">
        <f>10000*元素原始数据!W71</f>
        <v>35</v>
      </c>
      <c r="X71" s="10">
        <f>10000*元素原始数据!X71</f>
        <v>311</v>
      </c>
      <c r="Y71" s="10">
        <f>10000*元素原始数据!Y71</f>
        <v>16</v>
      </c>
      <c r="Z71" s="10">
        <f>10000*元素原始数据!Z71</f>
        <v>92.999999999999986</v>
      </c>
      <c r="AA71" s="10">
        <f>10000*元素原始数据!AA71</f>
        <v>2.9999999999999996</v>
      </c>
      <c r="AB71" s="10">
        <f>10000*元素原始数据!AB71</f>
        <v>14705.999999999998</v>
      </c>
      <c r="AC71" s="10">
        <f>10000*元素原始数据!AC71</f>
        <v>18</v>
      </c>
      <c r="AD71" s="10">
        <f>10000*元素原始数据!AD71</f>
        <v>174</v>
      </c>
      <c r="AE71" s="10">
        <f>10000*元素原始数据!AE71</f>
        <v>18</v>
      </c>
      <c r="AF71" s="10">
        <f>10000*元素原始数据!AF71</f>
        <v>5</v>
      </c>
      <c r="AG71" s="10">
        <f>10000*元素原始数据!AG71</f>
        <v>23</v>
      </c>
      <c r="AH71" s="10">
        <f>10000*元素原始数据!AH71</f>
        <v>0</v>
      </c>
      <c r="AI71" s="10">
        <f>10000*元素原始数据!AI71</f>
        <v>1</v>
      </c>
      <c r="AJ71" s="10">
        <f>10000*元素原始数据!AJ71</f>
        <v>0</v>
      </c>
      <c r="AK71" s="10">
        <f>10000*元素原始数据!AK71</f>
        <v>0</v>
      </c>
      <c r="AL71" s="10">
        <f>10000*元素原始数据!AL71</f>
        <v>0</v>
      </c>
      <c r="AM71">
        <f t="shared" si="7"/>
        <v>0.89580000000000004</v>
      </c>
      <c r="AN71">
        <f t="shared" si="8"/>
        <v>0.76839999999999997</v>
      </c>
      <c r="AO71">
        <f t="shared" si="13"/>
        <v>2</v>
      </c>
      <c r="AR71">
        <f t="shared" si="9"/>
        <v>0.51976641086006048</v>
      </c>
      <c r="AS71">
        <f t="shared" si="10"/>
        <v>1.1657990629880273</v>
      </c>
      <c r="AT71">
        <f t="shared" si="11"/>
        <v>3.1393578066545929</v>
      </c>
      <c r="AU71">
        <f t="shared" si="12"/>
        <v>9.4780411625042866</v>
      </c>
    </row>
    <row r="72" spans="1:47" x14ac:dyDescent="0.4">
      <c r="A72" s="2" t="e">
        <f>元素原始数据!#REF!</f>
        <v>#REF!</v>
      </c>
      <c r="B72">
        <f>元素原始数据!A72</f>
        <v>3960</v>
      </c>
      <c r="C72" s="7">
        <f>元素原始数据!C72</f>
        <v>0.3533</v>
      </c>
      <c r="D72" s="7">
        <f>元素原始数据!D72</f>
        <v>1.8168</v>
      </c>
      <c r="E72" s="7">
        <f>元素原始数据!E72</f>
        <v>7.7013999999999996</v>
      </c>
      <c r="F72" s="7">
        <f>元素原始数据!F72</f>
        <v>24.031199999999998</v>
      </c>
      <c r="G72" s="7">
        <f>元素原始数据!G72</f>
        <v>2.81E-2</v>
      </c>
      <c r="H72" s="7">
        <f>元素原始数据!H72</f>
        <v>0.8599</v>
      </c>
      <c r="I72" s="7">
        <f>元素原始数据!I72</f>
        <v>0.10970000000000001</v>
      </c>
      <c r="J72" s="7">
        <f>元素原始数据!J72</f>
        <v>3.31</v>
      </c>
      <c r="K72" s="7">
        <f>元素原始数据!K72</f>
        <v>1.6474</v>
      </c>
      <c r="L72" s="7">
        <f>元素原始数据!L72</f>
        <v>0.73640000000000005</v>
      </c>
      <c r="M72" s="10">
        <f>10000*元素原始数据!M72</f>
        <v>252</v>
      </c>
      <c r="N72" s="10">
        <f>10000*元素原始数据!N72</f>
        <v>137</v>
      </c>
      <c r="O72" s="7">
        <f>元素原始数据!O72</f>
        <v>0.11409999999999999</v>
      </c>
      <c r="P72" s="7">
        <f>元素原始数据!P72</f>
        <v>4.0873999999999997</v>
      </c>
      <c r="Q72" s="10">
        <f>10000*元素原始数据!Q72</f>
        <v>22</v>
      </c>
      <c r="R72" s="10">
        <f>10000*元素原始数据!R72</f>
        <v>100</v>
      </c>
      <c r="S72" s="10">
        <f>10000*元素原始数据!S72</f>
        <v>31</v>
      </c>
      <c r="T72" s="10">
        <f>10000*元素原始数据!T72</f>
        <v>95</v>
      </c>
      <c r="U72" s="10">
        <f>10000*元素原始数据!U72</f>
        <v>9</v>
      </c>
      <c r="V72" s="10">
        <f>10000*元素原始数据!V72</f>
        <v>2</v>
      </c>
      <c r="W72" s="10">
        <f>10000*元素原始数据!W72</f>
        <v>36</v>
      </c>
      <c r="X72" s="10">
        <f>10000*元素原始数据!X72</f>
        <v>300</v>
      </c>
      <c r="Y72" s="10">
        <f>10000*元素原始数据!Y72</f>
        <v>18</v>
      </c>
      <c r="Z72" s="10">
        <f>10000*元素原始数据!Z72</f>
        <v>104</v>
      </c>
      <c r="AA72" s="10">
        <f>10000*元素原始数据!AA72</f>
        <v>5</v>
      </c>
      <c r="AB72" s="10">
        <f>10000*元素原始数据!AB72</f>
        <v>15642</v>
      </c>
      <c r="AC72" s="10">
        <f>10000*元素原始数据!AC72</f>
        <v>18</v>
      </c>
      <c r="AD72" s="10">
        <f>10000*元素原始数据!AD72</f>
        <v>177</v>
      </c>
      <c r="AE72" s="10">
        <f>10000*元素原始数据!AE72</f>
        <v>22</v>
      </c>
      <c r="AF72" s="10">
        <f>10000*元素原始数据!AF72</f>
        <v>5</v>
      </c>
      <c r="AG72" s="10">
        <f>10000*元素原始数据!AG72</f>
        <v>23</v>
      </c>
      <c r="AH72" s="10">
        <f>10000*元素原始数据!AH72</f>
        <v>0</v>
      </c>
      <c r="AI72" s="10">
        <f>10000*元素原始数据!AI72</f>
        <v>1</v>
      </c>
      <c r="AJ72" s="10">
        <f>10000*元素原始数据!AJ72</f>
        <v>0</v>
      </c>
      <c r="AK72" s="10">
        <f>10000*元素原始数据!AK72</f>
        <v>0</v>
      </c>
      <c r="AL72" s="10">
        <f>10000*元素原始数据!AL72</f>
        <v>0</v>
      </c>
      <c r="AM72">
        <f t="shared" si="7"/>
        <v>0.8599</v>
      </c>
      <c r="AN72">
        <f t="shared" si="8"/>
        <v>0.73640000000000005</v>
      </c>
      <c r="AO72">
        <f t="shared" si="13"/>
        <v>2</v>
      </c>
      <c r="AR72">
        <f t="shared" si="9"/>
        <v>0.49770392749244713</v>
      </c>
      <c r="AS72">
        <f t="shared" si="10"/>
        <v>1.1677077675176533</v>
      </c>
      <c r="AT72">
        <f t="shared" si="11"/>
        <v>3.1203677253486379</v>
      </c>
      <c r="AU72">
        <f t="shared" si="12"/>
        <v>10.234073334948759</v>
      </c>
    </row>
    <row r="73" spans="1:47" x14ac:dyDescent="0.4">
      <c r="A73" s="2" t="e">
        <f>元素原始数据!#REF!</f>
        <v>#REF!</v>
      </c>
      <c r="B73">
        <f>元素原始数据!A73</f>
        <v>3962</v>
      </c>
      <c r="C73" s="7">
        <f>元素原始数据!C73</f>
        <v>0.5131</v>
      </c>
      <c r="D73" s="7">
        <f>元素原始数据!D73</f>
        <v>1.8218000000000001</v>
      </c>
      <c r="E73" s="7">
        <f>元素原始数据!E73</f>
        <v>7.6407999999999996</v>
      </c>
      <c r="F73" s="7">
        <f>元素原始数据!F73</f>
        <v>24.082699999999999</v>
      </c>
      <c r="G73" s="7">
        <f>元素原始数据!G73</f>
        <v>3.7199999999999997E-2</v>
      </c>
      <c r="H73" s="7">
        <f>元素原始数据!H73</f>
        <v>0.71750000000000003</v>
      </c>
      <c r="I73" s="7">
        <f>元素原始数据!I73</f>
        <v>9.5699999999999993E-2</v>
      </c>
      <c r="J73" s="7">
        <f>元素原始数据!J73</f>
        <v>3.2370999999999999</v>
      </c>
      <c r="K73" s="7">
        <f>元素原始数据!K73</f>
        <v>1.6021000000000001</v>
      </c>
      <c r="L73" s="7">
        <f>元素原始数据!L73</f>
        <v>0.7319</v>
      </c>
      <c r="M73" s="10">
        <f>10000*元素原始数据!M73</f>
        <v>247</v>
      </c>
      <c r="N73" s="10">
        <f>10000*元素原始数据!N73</f>
        <v>131</v>
      </c>
      <c r="O73" s="7">
        <f>元素原始数据!O73</f>
        <v>0.12479999999999999</v>
      </c>
      <c r="P73" s="7">
        <f>元素原始数据!P73</f>
        <v>4.2069000000000001</v>
      </c>
      <c r="Q73" s="10">
        <f>10000*元素原始数据!Q73</f>
        <v>22</v>
      </c>
      <c r="R73" s="10">
        <f>10000*元素原始数据!R73</f>
        <v>94</v>
      </c>
      <c r="S73" s="10">
        <f>10000*元素原始数据!S73</f>
        <v>36</v>
      </c>
      <c r="T73" s="10">
        <f>10000*元素原始数据!T73</f>
        <v>112</v>
      </c>
      <c r="U73" s="10">
        <f>10000*元素原始数据!U73</f>
        <v>2.9999999999999996</v>
      </c>
      <c r="V73" s="10">
        <f>10000*元素原始数据!V73</f>
        <v>2.9999999999999996</v>
      </c>
      <c r="W73" s="10">
        <f>10000*元素原始数据!W73</f>
        <v>33</v>
      </c>
      <c r="X73" s="10">
        <f>10000*元素原始数据!X73</f>
        <v>324</v>
      </c>
      <c r="Y73" s="10">
        <f>10000*元素原始数据!Y73</f>
        <v>17</v>
      </c>
      <c r="Z73" s="10">
        <f>10000*元素原始数据!Z73</f>
        <v>104</v>
      </c>
      <c r="AA73" s="10">
        <f>10000*元素原始数据!AA73</f>
        <v>4</v>
      </c>
      <c r="AB73" s="10">
        <f>10000*元素原始数据!AB73</f>
        <v>15044</v>
      </c>
      <c r="AC73" s="10">
        <f>10000*元素原始数据!AC73</f>
        <v>16</v>
      </c>
      <c r="AD73" s="10">
        <f>10000*元素原始数据!AD73</f>
        <v>168.99999999999997</v>
      </c>
      <c r="AE73" s="10">
        <f>10000*元素原始数据!AE73</f>
        <v>18</v>
      </c>
      <c r="AF73" s="10">
        <f>10000*元素原始数据!AF73</f>
        <v>5</v>
      </c>
      <c r="AG73" s="10">
        <f>10000*元素原始数据!AG73</f>
        <v>22</v>
      </c>
      <c r="AH73" s="10">
        <f>10000*元素原始数据!AH73</f>
        <v>0</v>
      </c>
      <c r="AI73" s="10">
        <f>10000*元素原始数据!AI73</f>
        <v>1</v>
      </c>
      <c r="AJ73" s="10">
        <f>10000*元素原始数据!AJ73</f>
        <v>0</v>
      </c>
      <c r="AK73" s="10">
        <f>10000*元素原始数据!AK73</f>
        <v>0</v>
      </c>
      <c r="AL73" s="10">
        <f>10000*元素原始数据!AL73</f>
        <v>0</v>
      </c>
      <c r="AM73">
        <f t="shared" si="7"/>
        <v>0.71750000000000003</v>
      </c>
      <c r="AN73">
        <f t="shared" si="8"/>
        <v>0.7319</v>
      </c>
      <c r="AO73">
        <f t="shared" si="13"/>
        <v>2</v>
      </c>
      <c r="AR73">
        <f t="shared" si="9"/>
        <v>0.49491829106298851</v>
      </c>
      <c r="AS73">
        <f t="shared" si="10"/>
        <v>0.98032518103566069</v>
      </c>
      <c r="AT73">
        <f t="shared" si="11"/>
        <v>3.1518558266150141</v>
      </c>
      <c r="AU73">
        <f t="shared" si="12"/>
        <v>7.8551697198370247</v>
      </c>
    </row>
    <row r="74" spans="1:47" x14ac:dyDescent="0.4">
      <c r="A74" s="2" t="e">
        <f>元素原始数据!#REF!</f>
        <v>#REF!</v>
      </c>
      <c r="B74">
        <f>元素原始数据!A74</f>
        <v>3964</v>
      </c>
      <c r="C74" s="7">
        <f>元素原始数据!C74</f>
        <v>0.53300000000000003</v>
      </c>
      <c r="D74" s="7">
        <f>元素原始数据!D74</f>
        <v>1.7783</v>
      </c>
      <c r="E74" s="7">
        <f>元素原始数据!E74</f>
        <v>7.7298</v>
      </c>
      <c r="F74" s="7">
        <f>元素原始数据!F74</f>
        <v>24.183299999999999</v>
      </c>
      <c r="G74" s="7">
        <f>元素原始数据!G74</f>
        <v>3.6400000000000002E-2</v>
      </c>
      <c r="H74" s="7">
        <f>元素原始数据!H74</f>
        <v>0.71089999999999998</v>
      </c>
      <c r="I74" s="7">
        <f>元素原始数据!I74</f>
        <v>0.1031</v>
      </c>
      <c r="J74" s="7">
        <f>元素原始数据!J74</f>
        <v>3.3163</v>
      </c>
      <c r="K74" s="7">
        <f>元素原始数据!K74</f>
        <v>1.7091000000000001</v>
      </c>
      <c r="L74" s="7">
        <f>元素原始数据!L74</f>
        <v>0.74060000000000004</v>
      </c>
      <c r="M74" s="10">
        <f>10000*元素原始数据!M74</f>
        <v>250</v>
      </c>
      <c r="N74" s="10">
        <f>10000*元素原始数据!N74</f>
        <v>117</v>
      </c>
      <c r="O74" s="7">
        <f>元素原始数据!O74</f>
        <v>0.123</v>
      </c>
      <c r="P74" s="7">
        <f>元素原始数据!P74</f>
        <v>4.1429999999999998</v>
      </c>
      <c r="Q74" s="10">
        <f>10000*元素原始数据!Q74</f>
        <v>22</v>
      </c>
      <c r="R74" s="10">
        <f>10000*元素原始数据!R74</f>
        <v>79.000000000000014</v>
      </c>
      <c r="S74" s="10">
        <f>10000*元素原始数据!S74</f>
        <v>35</v>
      </c>
      <c r="T74" s="10">
        <f>10000*元素原始数据!T74</f>
        <v>91</v>
      </c>
      <c r="U74" s="10">
        <f>10000*元素原始数据!U74</f>
        <v>5</v>
      </c>
      <c r="V74" s="10">
        <f>10000*元素原始数据!V74</f>
        <v>2</v>
      </c>
      <c r="W74" s="10">
        <f>10000*元素原始数据!W74</f>
        <v>35</v>
      </c>
      <c r="X74" s="10">
        <f>10000*元素原始数据!X74</f>
        <v>300</v>
      </c>
      <c r="Y74" s="10">
        <f>10000*元素原始数据!Y74</f>
        <v>18</v>
      </c>
      <c r="Z74" s="10">
        <f>10000*元素原始数据!Z74</f>
        <v>112.99999999999999</v>
      </c>
      <c r="AA74" s="10">
        <f>10000*元素原始数据!AA74</f>
        <v>4</v>
      </c>
      <c r="AB74" s="10">
        <f>10000*元素原始数据!AB74</f>
        <v>14159</v>
      </c>
      <c r="AC74" s="10">
        <f>10000*元素原始数据!AC74</f>
        <v>21</v>
      </c>
      <c r="AD74" s="10">
        <f>10000*元素原始数据!AD74</f>
        <v>168.99999999999997</v>
      </c>
      <c r="AE74" s="10">
        <f>10000*元素原始数据!AE74</f>
        <v>17</v>
      </c>
      <c r="AF74" s="10">
        <f>10000*元素原始数据!AF74</f>
        <v>5</v>
      </c>
      <c r="AG74" s="10">
        <f>10000*元素原始数据!AG74</f>
        <v>25</v>
      </c>
      <c r="AH74" s="10">
        <f>10000*元素原始数据!AH74</f>
        <v>0</v>
      </c>
      <c r="AI74" s="10">
        <f>10000*元素原始数据!AI74</f>
        <v>1</v>
      </c>
      <c r="AJ74" s="10">
        <f>10000*元素原始数据!AJ74</f>
        <v>0</v>
      </c>
      <c r="AK74" s="10">
        <f>10000*元素原始数据!AK74</f>
        <v>0</v>
      </c>
      <c r="AL74" s="10">
        <f>10000*元素原始数据!AL74</f>
        <v>0</v>
      </c>
      <c r="AM74">
        <f t="shared" si="7"/>
        <v>0.71089999999999998</v>
      </c>
      <c r="AN74">
        <f t="shared" si="8"/>
        <v>0.74060000000000004</v>
      </c>
      <c r="AO74">
        <f t="shared" si="13"/>
        <v>2</v>
      </c>
      <c r="AR74">
        <f t="shared" si="9"/>
        <v>0.51536350752344484</v>
      </c>
      <c r="AS74">
        <f t="shared" si="10"/>
        <v>0.95989738050229534</v>
      </c>
      <c r="AT74">
        <f t="shared" si="11"/>
        <v>3.1285802996196539</v>
      </c>
      <c r="AU74">
        <f t="shared" si="12"/>
        <v>7.8040437439211008</v>
      </c>
    </row>
    <row r="75" spans="1:47" x14ac:dyDescent="0.4">
      <c r="A75" s="2" t="e">
        <f>元素原始数据!#REF!</f>
        <v>#REF!</v>
      </c>
      <c r="B75">
        <f>元素原始数据!A75</f>
        <v>3966</v>
      </c>
      <c r="C75" s="7">
        <f>元素原始数据!C75</f>
        <v>0.47399999999999998</v>
      </c>
      <c r="D75" s="7">
        <f>元素原始数据!D75</f>
        <v>1.8273999999999999</v>
      </c>
      <c r="E75" s="7">
        <f>元素原始数据!E75</f>
        <v>7.7922000000000002</v>
      </c>
      <c r="F75" s="7">
        <f>元素原始数据!F75</f>
        <v>24.2897</v>
      </c>
      <c r="G75" s="7">
        <f>元素原始数据!G75</f>
        <v>4.1099999999999998E-2</v>
      </c>
      <c r="H75" s="7">
        <f>元素原始数据!H75</f>
        <v>0.7026</v>
      </c>
      <c r="I75" s="7">
        <f>元素原始数据!I75</f>
        <v>9.8900000000000002E-2</v>
      </c>
      <c r="J75" s="7">
        <f>元素原始数据!J75</f>
        <v>3.2930000000000001</v>
      </c>
      <c r="K75" s="7">
        <f>元素原始数据!K75</f>
        <v>1.827</v>
      </c>
      <c r="L75" s="7">
        <f>元素原始数据!L75</f>
        <v>0.75919999999999999</v>
      </c>
      <c r="M75" s="10">
        <f>10000*元素原始数据!M75</f>
        <v>254.99999999999997</v>
      </c>
      <c r="N75" s="10">
        <f>10000*元素原始数据!N75</f>
        <v>122.00000000000001</v>
      </c>
      <c r="O75" s="7">
        <f>元素原始数据!O75</f>
        <v>0.1236</v>
      </c>
      <c r="P75" s="7">
        <f>元素原始数据!P75</f>
        <v>4.2201000000000004</v>
      </c>
      <c r="Q75" s="10">
        <f>10000*元素原始数据!Q75</f>
        <v>22</v>
      </c>
      <c r="R75" s="10">
        <f>10000*元素原始数据!R75</f>
        <v>86</v>
      </c>
      <c r="S75" s="10">
        <f>10000*元素原始数据!S75</f>
        <v>38</v>
      </c>
      <c r="T75" s="10">
        <f>10000*元素原始数据!T75</f>
        <v>81</v>
      </c>
      <c r="U75" s="10">
        <f>10000*元素原始数据!U75</f>
        <v>5</v>
      </c>
      <c r="V75" s="10">
        <f>10000*元素原始数据!V75</f>
        <v>2</v>
      </c>
      <c r="W75" s="10">
        <f>10000*元素原始数据!W75</f>
        <v>19</v>
      </c>
      <c r="X75" s="10">
        <f>10000*元素原始数据!X75</f>
        <v>298</v>
      </c>
      <c r="Y75" s="10">
        <f>10000*元素原始数据!Y75</f>
        <v>17</v>
      </c>
      <c r="Z75" s="10">
        <f>10000*元素原始数据!Z75</f>
        <v>107</v>
      </c>
      <c r="AA75" s="10">
        <f>10000*元素原始数据!AA75</f>
        <v>4</v>
      </c>
      <c r="AB75" s="10">
        <f>10000*元素原始数据!AB75</f>
        <v>13593</v>
      </c>
      <c r="AC75" s="10">
        <f>10000*元素原始数据!AC75</f>
        <v>14</v>
      </c>
      <c r="AD75" s="10">
        <f>10000*元素原始数据!AD75</f>
        <v>174</v>
      </c>
      <c r="AE75" s="10">
        <f>10000*元素原始数据!AE75</f>
        <v>26</v>
      </c>
      <c r="AF75" s="10">
        <f>10000*元素原始数据!AF75</f>
        <v>5</v>
      </c>
      <c r="AG75" s="10">
        <f>10000*元素原始数据!AG75</f>
        <v>23.999999999999996</v>
      </c>
      <c r="AH75" s="10">
        <f>10000*元素原始数据!AH75</f>
        <v>0</v>
      </c>
      <c r="AI75" s="10">
        <f>10000*元素原始数据!AI75</f>
        <v>1</v>
      </c>
      <c r="AJ75" s="10">
        <f>10000*元素原始数据!AJ75</f>
        <v>0</v>
      </c>
      <c r="AK75" s="10">
        <f>10000*元素原始数据!AK75</f>
        <v>0</v>
      </c>
      <c r="AL75" s="10">
        <f>10000*元素原始数据!AL75</f>
        <v>0</v>
      </c>
      <c r="AM75">
        <f t="shared" si="7"/>
        <v>0.7026</v>
      </c>
      <c r="AN75">
        <f t="shared" si="8"/>
        <v>0.75919999999999999</v>
      </c>
      <c r="AO75">
        <f t="shared" si="13"/>
        <v>2</v>
      </c>
      <c r="AR75">
        <f t="shared" si="9"/>
        <v>0.55481324020649858</v>
      </c>
      <c r="AS75">
        <f t="shared" si="10"/>
        <v>0.92544783983140144</v>
      </c>
      <c r="AT75">
        <f t="shared" si="11"/>
        <v>3.1171812838479505</v>
      </c>
      <c r="AU75">
        <f t="shared" si="12"/>
        <v>7.487442069833345</v>
      </c>
    </row>
    <row r="76" spans="1:47" x14ac:dyDescent="0.4">
      <c r="A76" s="2" t="e">
        <f>元素原始数据!#REF!</f>
        <v>#REF!</v>
      </c>
      <c r="B76">
        <f>元素原始数据!A76</f>
        <v>3968</v>
      </c>
      <c r="C76" s="7">
        <f>元素原始数据!C76</f>
        <v>0.40600000000000003</v>
      </c>
      <c r="D76" s="7">
        <f>元素原始数据!D76</f>
        <v>1.8358000000000001</v>
      </c>
      <c r="E76" s="7">
        <f>元素原始数据!E76</f>
        <v>7.6719999999999997</v>
      </c>
      <c r="F76" s="7">
        <f>元素原始数据!F76</f>
        <v>24.077200000000001</v>
      </c>
      <c r="G76" s="7">
        <f>元素原始数据!G76</f>
        <v>3.85E-2</v>
      </c>
      <c r="H76" s="7">
        <f>元素原始数据!H76</f>
        <v>0.68120000000000003</v>
      </c>
      <c r="I76" s="7">
        <f>元素原始数据!I76</f>
        <v>9.3899999999999997E-2</v>
      </c>
      <c r="J76" s="7">
        <f>元素原始数据!J76</f>
        <v>3.2471000000000001</v>
      </c>
      <c r="K76" s="7">
        <f>元素原始数据!K76</f>
        <v>1.8378000000000001</v>
      </c>
      <c r="L76" s="7">
        <f>元素原始数据!L76</f>
        <v>0.74980000000000002</v>
      </c>
      <c r="M76" s="10">
        <f>10000*元素原始数据!M76</f>
        <v>252</v>
      </c>
      <c r="N76" s="10">
        <f>10000*元素原始数据!N76</f>
        <v>119.00000000000001</v>
      </c>
      <c r="O76" s="7">
        <f>元素原始数据!O76</f>
        <v>0.11749999999999999</v>
      </c>
      <c r="P76" s="7">
        <f>元素原始数据!P76</f>
        <v>4.2519999999999998</v>
      </c>
      <c r="Q76" s="10">
        <f>10000*元素原始数据!Q76</f>
        <v>22</v>
      </c>
      <c r="R76" s="10">
        <f>10000*元素原始数据!R76</f>
        <v>81</v>
      </c>
      <c r="S76" s="10">
        <f>10000*元素原始数据!S76</f>
        <v>25</v>
      </c>
      <c r="T76" s="10">
        <f>10000*元素原始数据!T76</f>
        <v>80</v>
      </c>
      <c r="U76" s="10">
        <f>10000*元素原始数据!U76</f>
        <v>2</v>
      </c>
      <c r="V76" s="10">
        <f>10000*元素原始数据!V76</f>
        <v>2.9999999999999996</v>
      </c>
      <c r="W76" s="10">
        <f>10000*元素原始数据!W76</f>
        <v>25</v>
      </c>
      <c r="X76" s="10">
        <f>10000*元素原始数据!X76</f>
        <v>286</v>
      </c>
      <c r="Y76" s="10">
        <f>10000*元素原始数据!Y76</f>
        <v>17</v>
      </c>
      <c r="Z76" s="10">
        <f>10000*元素原始数据!Z76</f>
        <v>118</v>
      </c>
      <c r="AA76" s="10">
        <f>10000*元素原始数据!AA76</f>
        <v>2.9999999999999996</v>
      </c>
      <c r="AB76" s="10">
        <f>10000*元素原始数据!AB76</f>
        <v>13635</v>
      </c>
      <c r="AC76" s="10">
        <f>10000*元素原始数据!AC76</f>
        <v>15</v>
      </c>
      <c r="AD76" s="10">
        <f>10000*元素原始数据!AD76</f>
        <v>168.99999999999997</v>
      </c>
      <c r="AE76" s="10">
        <f>10000*元素原始数据!AE76</f>
        <v>21</v>
      </c>
      <c r="AF76" s="10">
        <f>10000*元素原始数据!AF76</f>
        <v>5</v>
      </c>
      <c r="AG76" s="10">
        <f>10000*元素原始数据!AG76</f>
        <v>27</v>
      </c>
      <c r="AH76" s="10">
        <f>10000*元素原始数据!AH76</f>
        <v>0</v>
      </c>
      <c r="AI76" s="10">
        <f>10000*元素原始数据!AI76</f>
        <v>1</v>
      </c>
      <c r="AJ76" s="10">
        <f>10000*元素原始数据!AJ76</f>
        <v>0</v>
      </c>
      <c r="AK76" s="10">
        <f>10000*元素原始数据!AK76</f>
        <v>0</v>
      </c>
      <c r="AL76" s="10">
        <f>10000*元素原始数据!AL76</f>
        <v>0</v>
      </c>
      <c r="AM76">
        <f t="shared" si="7"/>
        <v>0.68120000000000003</v>
      </c>
      <c r="AN76">
        <f t="shared" si="8"/>
        <v>0.74980000000000002</v>
      </c>
      <c r="AO76">
        <f t="shared" si="13"/>
        <v>2</v>
      </c>
      <c r="AR76">
        <f t="shared" si="9"/>
        <v>0.56598195312740596</v>
      </c>
      <c r="AS76">
        <f t="shared" si="10"/>
        <v>0.90850893571619096</v>
      </c>
      <c r="AT76">
        <f t="shared" si="11"/>
        <v>3.1383211678832121</v>
      </c>
      <c r="AU76">
        <f t="shared" si="12"/>
        <v>7.7319909422654556</v>
      </c>
    </row>
    <row r="77" spans="1:47" x14ac:dyDescent="0.4">
      <c r="A77" s="2" t="e">
        <f>元素原始数据!#REF!</f>
        <v>#REF!</v>
      </c>
      <c r="B77">
        <f>元素原始数据!A77</f>
        <v>3970</v>
      </c>
      <c r="C77" s="7">
        <f>元素原始数据!C77</f>
        <v>0.47589999999999999</v>
      </c>
      <c r="D77" s="7">
        <f>元素原始数据!D77</f>
        <v>1.8474999999999999</v>
      </c>
      <c r="E77" s="7">
        <f>元素原始数据!E77</f>
        <v>7.7512999999999996</v>
      </c>
      <c r="F77" s="7">
        <f>元素原始数据!F77</f>
        <v>24.087700000000002</v>
      </c>
      <c r="G77" s="7">
        <f>元素原始数据!G77</f>
        <v>3.9899999999999998E-2</v>
      </c>
      <c r="H77" s="7">
        <f>元素原始数据!H77</f>
        <v>0.73719999999999997</v>
      </c>
      <c r="I77" s="7">
        <f>元素原始数据!I77</f>
        <v>0.1091</v>
      </c>
      <c r="J77" s="7">
        <f>元素原始数据!J77</f>
        <v>3.2723</v>
      </c>
      <c r="K77" s="7">
        <f>元素原始数据!K77</f>
        <v>1.63</v>
      </c>
      <c r="L77" s="7">
        <f>元素原始数据!L77</f>
        <v>0.80359999999999998</v>
      </c>
      <c r="M77" s="10">
        <f>10000*元素原始数据!M77</f>
        <v>269</v>
      </c>
      <c r="N77" s="10">
        <f>10000*元素原始数据!N77</f>
        <v>137</v>
      </c>
      <c r="O77" s="7">
        <f>元素原始数据!O77</f>
        <v>0.1154</v>
      </c>
      <c r="P77" s="7">
        <f>元素原始数据!P77</f>
        <v>4.0970000000000004</v>
      </c>
      <c r="Q77" s="10">
        <f>10000*元素原始数据!Q77</f>
        <v>22</v>
      </c>
      <c r="R77" s="10">
        <f>10000*元素原始数据!R77</f>
        <v>87</v>
      </c>
      <c r="S77" s="10">
        <f>10000*元素原始数据!S77</f>
        <v>44</v>
      </c>
      <c r="T77" s="10">
        <f>10000*元素原始数据!T77</f>
        <v>95</v>
      </c>
      <c r="U77" s="10">
        <f>10000*元素原始数据!U77</f>
        <v>5</v>
      </c>
      <c r="V77" s="10">
        <f>10000*元素原始数据!V77</f>
        <v>2.9999999999999996</v>
      </c>
      <c r="W77" s="10">
        <f>10000*元素原始数据!W77</f>
        <v>19</v>
      </c>
      <c r="X77" s="10">
        <f>10000*元素原始数据!X77</f>
        <v>296</v>
      </c>
      <c r="Y77" s="10">
        <f>10000*元素原始数据!Y77</f>
        <v>19</v>
      </c>
      <c r="Z77" s="10">
        <f>10000*元素原始数据!Z77</f>
        <v>101</v>
      </c>
      <c r="AA77" s="10">
        <f>10000*元素原始数据!AA77</f>
        <v>4</v>
      </c>
      <c r="AB77" s="10">
        <f>10000*元素原始数据!AB77</f>
        <v>14731</v>
      </c>
      <c r="AC77" s="10">
        <f>10000*元素原始数据!AC77</f>
        <v>11.999999999999998</v>
      </c>
      <c r="AD77" s="10">
        <f>10000*元素原始数据!AD77</f>
        <v>168</v>
      </c>
      <c r="AE77" s="10">
        <f>10000*元素原始数据!AE77</f>
        <v>20</v>
      </c>
      <c r="AF77" s="10">
        <f>10000*元素原始数据!AF77</f>
        <v>5</v>
      </c>
      <c r="AG77" s="10">
        <f>10000*元素原始数据!AG77</f>
        <v>25</v>
      </c>
      <c r="AH77" s="10">
        <f>10000*元素原始数据!AH77</f>
        <v>0</v>
      </c>
      <c r="AI77" s="10">
        <f>10000*元素原始数据!AI77</f>
        <v>1</v>
      </c>
      <c r="AJ77" s="10">
        <f>10000*元素原始数据!AJ77</f>
        <v>0</v>
      </c>
      <c r="AK77" s="10">
        <f>10000*元素原始数据!AK77</f>
        <v>0</v>
      </c>
      <c r="AL77" s="10">
        <f>10000*元素原始数据!AL77</f>
        <v>0</v>
      </c>
      <c r="AM77">
        <f t="shared" ref="AM77:AM140" si="14">H77</f>
        <v>0.73719999999999997</v>
      </c>
      <c r="AN77">
        <f t="shared" ref="AN77:AN140" si="15">L77</f>
        <v>0.80359999999999998</v>
      </c>
      <c r="AO77">
        <f t="shared" si="13"/>
        <v>2</v>
      </c>
      <c r="AR77">
        <f t="shared" ref="AR77:AR140" si="16">K77/J77</f>
        <v>0.49812058796565106</v>
      </c>
      <c r="AS77">
        <f t="shared" ref="AS77:AS140" si="17">H77/L77</f>
        <v>0.91737182677949225</v>
      </c>
      <c r="AT77">
        <f t="shared" ref="AT77:AT140" si="18">F77/E77</f>
        <v>3.1075690529330569</v>
      </c>
      <c r="AU77">
        <f t="shared" ref="AU77:AU140" si="19">AS77/O77</f>
        <v>7.9494958993023594</v>
      </c>
    </row>
    <row r="78" spans="1:47" x14ac:dyDescent="0.4">
      <c r="A78" s="2" t="e">
        <f>元素原始数据!#REF!</f>
        <v>#REF!</v>
      </c>
      <c r="B78">
        <f>元素原始数据!A78</f>
        <v>3972</v>
      </c>
      <c r="C78" s="7">
        <f>元素原始数据!C78</f>
        <v>0.45350000000000001</v>
      </c>
      <c r="D78" s="7">
        <f>元素原始数据!D78</f>
        <v>1.8333999999999999</v>
      </c>
      <c r="E78" s="7">
        <f>元素原始数据!E78</f>
        <v>7.7187000000000001</v>
      </c>
      <c r="F78" s="7">
        <f>元素原始数据!F78</f>
        <v>24.0442</v>
      </c>
      <c r="G78" s="7">
        <f>元素原始数据!G78</f>
        <v>4.1700000000000001E-2</v>
      </c>
      <c r="H78" s="7">
        <f>元素原始数据!H78</f>
        <v>0.70499999999999996</v>
      </c>
      <c r="I78" s="7">
        <f>元素原始数据!I78</f>
        <v>0.1028</v>
      </c>
      <c r="J78" s="7">
        <f>元素原始数据!J78</f>
        <v>3.2448999999999999</v>
      </c>
      <c r="K78" s="7">
        <f>元素原始数据!K78</f>
        <v>1.5246999999999999</v>
      </c>
      <c r="L78" s="7">
        <f>元素原始数据!L78</f>
        <v>0.77329999999999999</v>
      </c>
      <c r="M78" s="10">
        <f>10000*元素原始数据!M78</f>
        <v>259</v>
      </c>
      <c r="N78" s="10">
        <f>10000*元素原始数据!N78</f>
        <v>126</v>
      </c>
      <c r="O78" s="7">
        <f>元素原始数据!O78</f>
        <v>0.11219999999999999</v>
      </c>
      <c r="P78" s="7">
        <f>元素原始数据!P78</f>
        <v>4.2701000000000002</v>
      </c>
      <c r="Q78" s="10">
        <f>10000*元素原始数据!Q78</f>
        <v>23</v>
      </c>
      <c r="R78" s="10">
        <f>10000*元素原始数据!R78</f>
        <v>78</v>
      </c>
      <c r="S78" s="10">
        <f>10000*元素原始数据!S78</f>
        <v>34</v>
      </c>
      <c r="T78" s="10">
        <f>10000*元素原始数据!T78</f>
        <v>86</v>
      </c>
      <c r="U78" s="10">
        <f>10000*元素原始数据!U78</f>
        <v>5.9999999999999991</v>
      </c>
      <c r="V78" s="10">
        <f>10000*元素原始数据!V78</f>
        <v>2</v>
      </c>
      <c r="W78" s="10">
        <f>10000*元素原始数据!W78</f>
        <v>18</v>
      </c>
      <c r="X78" s="10">
        <f>10000*元素原始数据!X78</f>
        <v>290</v>
      </c>
      <c r="Y78" s="10">
        <f>10000*元素原始数据!Y78</f>
        <v>16</v>
      </c>
      <c r="Z78" s="10">
        <f>10000*元素原始数据!Z78</f>
        <v>114</v>
      </c>
      <c r="AA78" s="10">
        <f>10000*元素原始数据!AA78</f>
        <v>4</v>
      </c>
      <c r="AB78" s="10">
        <f>10000*元素原始数据!AB78</f>
        <v>14276</v>
      </c>
      <c r="AC78" s="10">
        <f>10000*元素原始数据!AC78</f>
        <v>11.999999999999998</v>
      </c>
      <c r="AD78" s="10">
        <f>10000*元素原始数据!AD78</f>
        <v>173</v>
      </c>
      <c r="AE78" s="10">
        <f>10000*元素原始数据!AE78</f>
        <v>21</v>
      </c>
      <c r="AF78" s="10">
        <f>10000*元素原始数据!AF78</f>
        <v>5</v>
      </c>
      <c r="AG78" s="10">
        <f>10000*元素原始数据!AG78</f>
        <v>26</v>
      </c>
      <c r="AH78" s="10">
        <f>10000*元素原始数据!AH78</f>
        <v>0</v>
      </c>
      <c r="AI78" s="10">
        <f>10000*元素原始数据!AI78</f>
        <v>1</v>
      </c>
      <c r="AJ78" s="10">
        <f>10000*元素原始数据!AJ78</f>
        <v>0</v>
      </c>
      <c r="AK78" s="10">
        <f>10000*元素原始数据!AK78</f>
        <v>0</v>
      </c>
      <c r="AL78" s="10">
        <f>10000*元素原始数据!AL78</f>
        <v>0</v>
      </c>
      <c r="AM78">
        <f t="shared" si="14"/>
        <v>0.70499999999999996</v>
      </c>
      <c r="AN78">
        <f t="shared" si="15"/>
        <v>0.77329999999999999</v>
      </c>
      <c r="AO78">
        <f t="shared" si="13"/>
        <v>2</v>
      </c>
      <c r="AR78">
        <f t="shared" si="16"/>
        <v>0.46987580510955651</v>
      </c>
      <c r="AS78">
        <f t="shared" si="17"/>
        <v>0.9116772274667011</v>
      </c>
      <c r="AT78">
        <f t="shared" si="18"/>
        <v>3.1150582351950455</v>
      </c>
      <c r="AU78">
        <f t="shared" si="19"/>
        <v>8.1254654854429695</v>
      </c>
    </row>
    <row r="79" spans="1:47" x14ac:dyDescent="0.4">
      <c r="A79" s="2" t="e">
        <f>元素原始数据!#REF!</f>
        <v>#REF!</v>
      </c>
      <c r="B79">
        <f>元素原始数据!A79</f>
        <v>3974</v>
      </c>
      <c r="C79" s="7">
        <f>元素原始数据!C79</f>
        <v>0.44779999999999998</v>
      </c>
      <c r="D79" s="7">
        <f>元素原始数据!D79</f>
        <v>1.7729999999999999</v>
      </c>
      <c r="E79" s="7">
        <f>元素原始数据!E79</f>
        <v>7.6569000000000003</v>
      </c>
      <c r="F79" s="7">
        <f>元素原始数据!F79</f>
        <v>23.941500000000001</v>
      </c>
      <c r="G79" s="7">
        <f>元素原始数据!G79</f>
        <v>3.78E-2</v>
      </c>
      <c r="H79" s="7">
        <f>元素原始数据!H79</f>
        <v>0.69620000000000004</v>
      </c>
      <c r="I79" s="7">
        <f>元素原始数据!I79</f>
        <v>0.104</v>
      </c>
      <c r="J79" s="7">
        <f>元素原始数据!J79</f>
        <v>3.2361</v>
      </c>
      <c r="K79" s="7">
        <f>元素原始数据!K79</f>
        <v>1.5033000000000001</v>
      </c>
      <c r="L79" s="7">
        <f>元素原始数据!L79</f>
        <v>0.75600000000000001</v>
      </c>
      <c r="M79" s="10">
        <f>10000*元素原始数据!M79</f>
        <v>253</v>
      </c>
      <c r="N79" s="10">
        <f>10000*元素原始数据!N79</f>
        <v>115</v>
      </c>
      <c r="O79" s="7">
        <f>元素原始数据!O79</f>
        <v>0.1177</v>
      </c>
      <c r="P79" s="7">
        <f>元素原始数据!P79</f>
        <v>4.3243</v>
      </c>
      <c r="Q79" s="10">
        <f>10000*元素原始数据!Q79</f>
        <v>22</v>
      </c>
      <c r="R79" s="10">
        <f>10000*元素原始数据!R79</f>
        <v>59</v>
      </c>
      <c r="S79" s="10">
        <f>10000*元素原始数据!S79</f>
        <v>35</v>
      </c>
      <c r="T79" s="10">
        <f>10000*元素原始数据!T79</f>
        <v>74</v>
      </c>
      <c r="U79" s="10">
        <f>10000*元素原始数据!U79</f>
        <v>5.9999999999999991</v>
      </c>
      <c r="V79" s="10">
        <f>10000*元素原始数据!V79</f>
        <v>1</v>
      </c>
      <c r="W79" s="10">
        <f>10000*元素原始数据!W79</f>
        <v>20</v>
      </c>
      <c r="X79" s="10">
        <f>10000*元素原始数据!X79</f>
        <v>290</v>
      </c>
      <c r="Y79" s="10">
        <f>10000*元素原始数据!Y79</f>
        <v>16</v>
      </c>
      <c r="Z79" s="10">
        <f>10000*元素原始数据!Z79</f>
        <v>124</v>
      </c>
      <c r="AA79" s="10">
        <f>10000*元素原始数据!AA79</f>
        <v>2.9999999999999996</v>
      </c>
      <c r="AB79" s="10">
        <f>10000*元素原始数据!AB79</f>
        <v>12932.999999999998</v>
      </c>
      <c r="AC79" s="10">
        <f>10000*元素原始数据!AC79</f>
        <v>14</v>
      </c>
      <c r="AD79" s="10">
        <f>10000*元素原始数据!AD79</f>
        <v>171</v>
      </c>
      <c r="AE79" s="10">
        <f>10000*元素原始数据!AE79</f>
        <v>18</v>
      </c>
      <c r="AF79" s="10">
        <f>10000*元素原始数据!AF79</f>
        <v>5.9999999999999991</v>
      </c>
      <c r="AG79" s="10">
        <f>10000*元素原始数据!AG79</f>
        <v>23</v>
      </c>
      <c r="AH79" s="10">
        <f>10000*元素原始数据!AH79</f>
        <v>0</v>
      </c>
      <c r="AI79" s="10">
        <f>10000*元素原始数据!AI79</f>
        <v>1</v>
      </c>
      <c r="AJ79" s="10">
        <f>10000*元素原始数据!AJ79</f>
        <v>0</v>
      </c>
      <c r="AK79" s="10">
        <f>10000*元素原始数据!AK79</f>
        <v>0</v>
      </c>
      <c r="AL79" s="10">
        <f>10000*元素原始数据!AL79</f>
        <v>0</v>
      </c>
      <c r="AM79">
        <f t="shared" si="14"/>
        <v>0.69620000000000004</v>
      </c>
      <c r="AN79">
        <f t="shared" si="15"/>
        <v>0.75600000000000001</v>
      </c>
      <c r="AO79">
        <f t="shared" si="13"/>
        <v>2</v>
      </c>
      <c r="AR79">
        <f t="shared" si="16"/>
        <v>0.46454065078335038</v>
      </c>
      <c r="AS79">
        <f t="shared" si="17"/>
        <v>0.920899470899471</v>
      </c>
      <c r="AT79">
        <f t="shared" si="18"/>
        <v>3.1267876033381659</v>
      </c>
      <c r="AU79">
        <f t="shared" si="19"/>
        <v>7.8241246465545542</v>
      </c>
    </row>
    <row r="80" spans="1:47" x14ac:dyDescent="0.4">
      <c r="A80" s="2" t="e">
        <f>元素原始数据!#REF!</f>
        <v>#REF!</v>
      </c>
      <c r="B80">
        <f>元素原始数据!A80</f>
        <v>3976</v>
      </c>
      <c r="C80" s="7">
        <f>元素原始数据!C80</f>
        <v>0.45240000000000002</v>
      </c>
      <c r="D80" s="7">
        <f>元素原始数据!D80</f>
        <v>1.8210999999999999</v>
      </c>
      <c r="E80" s="7">
        <f>元素原始数据!E80</f>
        <v>7.6010999999999997</v>
      </c>
      <c r="F80" s="7">
        <f>元素原始数据!F80</f>
        <v>23.770399999999999</v>
      </c>
      <c r="G80" s="7">
        <f>元素原始数据!G80</f>
        <v>3.8600000000000002E-2</v>
      </c>
      <c r="H80" s="7">
        <f>元素原始数据!H80</f>
        <v>0.73680000000000001</v>
      </c>
      <c r="I80" s="7">
        <f>元素原始数据!I80</f>
        <v>0.112</v>
      </c>
      <c r="J80" s="7">
        <f>元素原始数据!J80</f>
        <v>3.2183999999999999</v>
      </c>
      <c r="K80" s="7">
        <f>元素原始数据!K80</f>
        <v>1.6335999999999999</v>
      </c>
      <c r="L80" s="7">
        <f>元素原始数据!L80</f>
        <v>0.78869999999999996</v>
      </c>
      <c r="M80" s="10">
        <f>10000*元素原始数据!M80</f>
        <v>265</v>
      </c>
      <c r="N80" s="10">
        <f>10000*元素原始数据!N80</f>
        <v>124</v>
      </c>
      <c r="O80" s="7">
        <f>元素原始数据!O80</f>
        <v>0.1104</v>
      </c>
      <c r="P80" s="7">
        <f>元素原始数据!P80</f>
        <v>4.2965</v>
      </c>
      <c r="Q80" s="10">
        <f>10000*元素原始数据!Q80</f>
        <v>22</v>
      </c>
      <c r="R80" s="10">
        <f>10000*元素原始数据!R80</f>
        <v>54</v>
      </c>
      <c r="S80" s="10">
        <f>10000*元素原始数据!S80</f>
        <v>25</v>
      </c>
      <c r="T80" s="10">
        <f>10000*元素原始数据!T80</f>
        <v>76</v>
      </c>
      <c r="U80" s="10">
        <f>10000*元素原始数据!U80</f>
        <v>4</v>
      </c>
      <c r="V80" s="10">
        <f>10000*元素原始数据!V80</f>
        <v>2.9999999999999996</v>
      </c>
      <c r="W80" s="10">
        <f>10000*元素原始数据!W80</f>
        <v>26</v>
      </c>
      <c r="X80" s="10">
        <f>10000*元素原始数据!X80</f>
        <v>305</v>
      </c>
      <c r="Y80" s="10">
        <f>10000*元素原始数据!Y80</f>
        <v>14</v>
      </c>
      <c r="Z80" s="10">
        <f>10000*元素原始数据!Z80</f>
        <v>112</v>
      </c>
      <c r="AA80" s="10">
        <f>10000*元素原始数据!AA80</f>
        <v>2</v>
      </c>
      <c r="AB80" s="10">
        <f>10000*元素原始数据!AB80</f>
        <v>12343</v>
      </c>
      <c r="AC80" s="10">
        <f>10000*元素原始数据!AC80</f>
        <v>14</v>
      </c>
      <c r="AD80" s="10">
        <f>10000*元素原始数据!AD80</f>
        <v>170</v>
      </c>
      <c r="AE80" s="10">
        <f>10000*元素原始数据!AE80</f>
        <v>22</v>
      </c>
      <c r="AF80" s="10">
        <f>10000*元素原始数据!AF80</f>
        <v>5</v>
      </c>
      <c r="AG80" s="10">
        <f>10000*元素原始数据!AG80</f>
        <v>23</v>
      </c>
      <c r="AH80" s="10">
        <f>10000*元素原始数据!AH80</f>
        <v>0</v>
      </c>
      <c r="AI80" s="10">
        <f>10000*元素原始数据!AI80</f>
        <v>1</v>
      </c>
      <c r="AJ80" s="10">
        <f>10000*元素原始数据!AJ80</f>
        <v>0</v>
      </c>
      <c r="AK80" s="10">
        <f>10000*元素原始数据!AK80</f>
        <v>0</v>
      </c>
      <c r="AL80" s="10">
        <f>10000*元素原始数据!AL80</f>
        <v>0</v>
      </c>
      <c r="AM80">
        <f t="shared" si="14"/>
        <v>0.73680000000000001</v>
      </c>
      <c r="AN80">
        <f t="shared" si="15"/>
        <v>0.78869999999999996</v>
      </c>
      <c r="AO80">
        <f t="shared" si="13"/>
        <v>2</v>
      </c>
      <c r="AR80">
        <f t="shared" si="16"/>
        <v>0.50758140691026599</v>
      </c>
      <c r="AS80">
        <f t="shared" si="17"/>
        <v>0.93419551160136938</v>
      </c>
      <c r="AT80">
        <f t="shared" si="18"/>
        <v>3.127231584902185</v>
      </c>
      <c r="AU80">
        <f t="shared" si="19"/>
        <v>8.4619158659544329</v>
      </c>
    </row>
    <row r="81" spans="1:47" x14ac:dyDescent="0.4">
      <c r="A81" s="2" t="e">
        <f>元素原始数据!#REF!</f>
        <v>#REF!</v>
      </c>
      <c r="B81">
        <f>元素原始数据!A81</f>
        <v>3978</v>
      </c>
      <c r="C81" s="7">
        <f>元素原始数据!C81</f>
        <v>0.49630000000000002</v>
      </c>
      <c r="D81" s="7">
        <f>元素原始数据!D81</f>
        <v>1.9014</v>
      </c>
      <c r="E81" s="7">
        <f>元素原始数据!E81</f>
        <v>7.7771999999999997</v>
      </c>
      <c r="F81" s="7">
        <f>元素原始数据!F81</f>
        <v>24.271599999999999</v>
      </c>
      <c r="G81" s="7">
        <f>元素原始数据!G81</f>
        <v>3.9699999999999999E-2</v>
      </c>
      <c r="H81" s="7">
        <f>元素原始数据!H81</f>
        <v>0.86219999999999997</v>
      </c>
      <c r="I81" s="7">
        <f>元素原始数据!I81</f>
        <v>0.12470000000000001</v>
      </c>
      <c r="J81" s="7">
        <f>元素原始数据!J81</f>
        <v>3.2873999999999999</v>
      </c>
      <c r="K81" s="7">
        <f>元素原始数据!K81</f>
        <v>1.7342</v>
      </c>
      <c r="L81" s="7">
        <f>元素原始数据!L81</f>
        <v>0.87749999999999995</v>
      </c>
      <c r="M81" s="10">
        <f>10000*元素原始数据!M81</f>
        <v>294</v>
      </c>
      <c r="N81" s="10">
        <f>10000*元素原始数据!N81</f>
        <v>144</v>
      </c>
      <c r="O81" s="7">
        <f>元素原始数据!O81</f>
        <v>0.11559999999999999</v>
      </c>
      <c r="P81" s="7">
        <f>元素原始数据!P81</f>
        <v>3.9916</v>
      </c>
      <c r="Q81" s="10">
        <f>10000*元素原始数据!Q81</f>
        <v>21</v>
      </c>
      <c r="R81" s="10">
        <f>10000*元素原始数据!R81</f>
        <v>85</v>
      </c>
      <c r="S81" s="10">
        <f>10000*元素原始数据!S81</f>
        <v>39</v>
      </c>
      <c r="T81" s="10">
        <f>10000*元素原始数据!T81</f>
        <v>89</v>
      </c>
      <c r="U81" s="10">
        <f>10000*元素原始数据!U81</f>
        <v>5</v>
      </c>
      <c r="V81" s="10">
        <f>10000*元素原始数据!V81</f>
        <v>4</v>
      </c>
      <c r="W81" s="10">
        <f>10000*元素原始数据!W81</f>
        <v>27</v>
      </c>
      <c r="X81" s="10">
        <f>10000*元素原始数据!X81</f>
        <v>302</v>
      </c>
      <c r="Y81" s="10">
        <f>10000*元素原始数据!Y81</f>
        <v>18</v>
      </c>
      <c r="Z81" s="10">
        <f>10000*元素原始数据!Z81</f>
        <v>104</v>
      </c>
      <c r="AA81" s="10">
        <f>10000*元素原始数据!AA81</f>
        <v>4</v>
      </c>
      <c r="AB81" s="10">
        <f>10000*元素原始数据!AB81</f>
        <v>14895</v>
      </c>
      <c r="AC81" s="10">
        <f>10000*元素原始数据!AC81</f>
        <v>14</v>
      </c>
      <c r="AD81" s="10">
        <f>10000*元素原始数据!AD81</f>
        <v>171</v>
      </c>
      <c r="AE81" s="10">
        <f>10000*元素原始数据!AE81</f>
        <v>19</v>
      </c>
      <c r="AF81" s="10">
        <f>10000*元素原始数据!AF81</f>
        <v>5</v>
      </c>
      <c r="AG81" s="10">
        <f>10000*元素原始数据!AG81</f>
        <v>23</v>
      </c>
      <c r="AH81" s="10">
        <f>10000*元素原始数据!AH81</f>
        <v>0</v>
      </c>
      <c r="AI81" s="10">
        <f>10000*元素原始数据!AI81</f>
        <v>1</v>
      </c>
      <c r="AJ81" s="10">
        <f>10000*元素原始数据!AJ81</f>
        <v>0</v>
      </c>
      <c r="AK81" s="10">
        <f>10000*元素原始数据!AK81</f>
        <v>0</v>
      </c>
      <c r="AL81" s="10">
        <f>10000*元素原始数据!AL81</f>
        <v>0</v>
      </c>
      <c r="AM81">
        <f t="shared" si="14"/>
        <v>0.86219999999999997</v>
      </c>
      <c r="AN81">
        <f t="shared" si="15"/>
        <v>0.87749999999999995</v>
      </c>
      <c r="AO81">
        <f t="shared" si="13"/>
        <v>2</v>
      </c>
      <c r="AR81">
        <f t="shared" si="16"/>
        <v>0.52752935450507998</v>
      </c>
      <c r="AS81">
        <f t="shared" si="17"/>
        <v>0.98256410256410254</v>
      </c>
      <c r="AT81">
        <f t="shared" si="18"/>
        <v>3.1208661214833104</v>
      </c>
      <c r="AU81">
        <f t="shared" si="19"/>
        <v>8.4996894685476008</v>
      </c>
    </row>
    <row r="82" spans="1:47" x14ac:dyDescent="0.4">
      <c r="A82" s="2" t="e">
        <f>元素原始数据!#REF!</f>
        <v>#REF!</v>
      </c>
      <c r="B82">
        <f>元素原始数据!A82</f>
        <v>3980</v>
      </c>
      <c r="C82" s="7">
        <f>元素原始数据!C82</f>
        <v>0.41410000000000002</v>
      </c>
      <c r="D82" s="7">
        <f>元素原始数据!D82</f>
        <v>1.726</v>
      </c>
      <c r="E82" s="7">
        <f>元素原始数据!E82</f>
        <v>7.3505000000000003</v>
      </c>
      <c r="F82" s="7">
        <f>元素原始数据!F82</f>
        <v>23.1343</v>
      </c>
      <c r="G82" s="7">
        <f>元素原始数据!G82</f>
        <v>3.5200000000000002E-2</v>
      </c>
      <c r="H82" s="7">
        <f>元素原始数据!H82</f>
        <v>0.80600000000000005</v>
      </c>
      <c r="I82" s="7">
        <f>元素原始数据!I82</f>
        <v>0.1211</v>
      </c>
      <c r="J82" s="7">
        <f>元素原始数据!J82</f>
        <v>3.1259999999999999</v>
      </c>
      <c r="K82" s="7">
        <f>元素原始数据!K82</f>
        <v>1.6349</v>
      </c>
      <c r="L82" s="7">
        <f>元素原始数据!L82</f>
        <v>0.81769999999999998</v>
      </c>
      <c r="M82" s="10">
        <f>10000*元素原始数据!M82</f>
        <v>275</v>
      </c>
      <c r="N82" s="10">
        <f>10000*元素原始数据!N82</f>
        <v>134</v>
      </c>
      <c r="O82" s="7">
        <f>元素原始数据!O82</f>
        <v>0.1158</v>
      </c>
      <c r="P82" s="7">
        <f>元素原始数据!P82</f>
        <v>4.2926000000000002</v>
      </c>
      <c r="Q82" s="10">
        <f>10000*元素原始数据!Q82</f>
        <v>22</v>
      </c>
      <c r="R82" s="10">
        <f>10000*元素原始数据!R82</f>
        <v>92</v>
      </c>
      <c r="S82" s="10">
        <f>10000*元素原始数据!S82</f>
        <v>35</v>
      </c>
      <c r="T82" s="10">
        <f>10000*元素原始数据!T82</f>
        <v>97</v>
      </c>
      <c r="U82" s="10">
        <f>10000*元素原始数据!U82</f>
        <v>5</v>
      </c>
      <c r="V82" s="10">
        <f>10000*元素原始数据!V82</f>
        <v>2</v>
      </c>
      <c r="W82" s="10">
        <f>10000*元素原始数据!W82</f>
        <v>31</v>
      </c>
      <c r="X82" s="10">
        <f>10000*元素原始数据!X82</f>
        <v>333.00000000000006</v>
      </c>
      <c r="Y82" s="10">
        <f>10000*元素原始数据!Y82</f>
        <v>21</v>
      </c>
      <c r="Z82" s="10">
        <f>10000*元素原始数据!Z82</f>
        <v>115</v>
      </c>
      <c r="AA82" s="10">
        <f>10000*元素原始数据!AA82</f>
        <v>4</v>
      </c>
      <c r="AB82" s="10">
        <f>10000*元素原始数据!AB82</f>
        <v>17564</v>
      </c>
      <c r="AC82" s="10">
        <f>10000*元素原始数据!AC82</f>
        <v>16</v>
      </c>
      <c r="AD82" s="10">
        <f>10000*元素原始数据!AD82</f>
        <v>170</v>
      </c>
      <c r="AE82" s="10">
        <f>10000*元素原始数据!AE82</f>
        <v>18</v>
      </c>
      <c r="AF82" s="10">
        <f>10000*元素原始数据!AF82</f>
        <v>5</v>
      </c>
      <c r="AG82" s="10">
        <f>10000*元素原始数据!AG82</f>
        <v>23.999999999999996</v>
      </c>
      <c r="AH82" s="10">
        <f>10000*元素原始数据!AH82</f>
        <v>0</v>
      </c>
      <c r="AI82" s="10">
        <f>10000*元素原始数据!AI82</f>
        <v>1</v>
      </c>
      <c r="AJ82" s="10">
        <f>10000*元素原始数据!AJ82</f>
        <v>0</v>
      </c>
      <c r="AK82" s="10">
        <f>10000*元素原始数据!AK82</f>
        <v>0</v>
      </c>
      <c r="AL82" s="10">
        <f>10000*元素原始数据!AL82</f>
        <v>0</v>
      </c>
      <c r="AM82">
        <f t="shared" si="14"/>
        <v>0.80600000000000005</v>
      </c>
      <c r="AN82">
        <f t="shared" si="15"/>
        <v>0.81769999999999998</v>
      </c>
      <c r="AO82">
        <f t="shared" si="13"/>
        <v>2</v>
      </c>
      <c r="AR82">
        <f t="shared" si="16"/>
        <v>0.52300063979526557</v>
      </c>
      <c r="AS82">
        <f t="shared" si="17"/>
        <v>0.98569157392686813</v>
      </c>
      <c r="AT82">
        <f t="shared" si="18"/>
        <v>3.1473097068226648</v>
      </c>
      <c r="AU82">
        <f t="shared" si="19"/>
        <v>8.5120170460005884</v>
      </c>
    </row>
    <row r="83" spans="1:47" x14ac:dyDescent="0.4">
      <c r="A83" s="2" t="e">
        <f>元素原始数据!#REF!</f>
        <v>#REF!</v>
      </c>
      <c r="B83">
        <f>元素原始数据!A83</f>
        <v>3982</v>
      </c>
      <c r="C83" s="7">
        <f>元素原始数据!C83</f>
        <v>0.44290000000000002</v>
      </c>
      <c r="D83" s="7">
        <f>元素原始数据!D83</f>
        <v>1.7593000000000001</v>
      </c>
      <c r="E83" s="7">
        <f>元素原始数据!E83</f>
        <v>7.5541</v>
      </c>
      <c r="F83" s="7">
        <f>元素原始数据!F83</f>
        <v>23.849499999999999</v>
      </c>
      <c r="G83" s="7">
        <f>元素原始数据!G83</f>
        <v>3.85E-2</v>
      </c>
      <c r="H83" s="7">
        <f>元素原始数据!H83</f>
        <v>0.87250000000000005</v>
      </c>
      <c r="I83" s="7">
        <f>元素原始数据!I83</f>
        <v>0.126</v>
      </c>
      <c r="J83" s="7">
        <f>元素原始数据!J83</f>
        <v>3.1932</v>
      </c>
      <c r="K83" s="7">
        <f>元素原始数据!K83</f>
        <v>1.8099000000000001</v>
      </c>
      <c r="L83" s="7">
        <f>元素原始数据!L83</f>
        <v>0.86729999999999996</v>
      </c>
      <c r="M83" s="10">
        <f>10000*元素原始数据!M83</f>
        <v>293</v>
      </c>
      <c r="N83" s="10">
        <f>10000*元素原始数据!N83</f>
        <v>136</v>
      </c>
      <c r="O83" s="7">
        <f>元素原始数据!O83</f>
        <v>0.1147</v>
      </c>
      <c r="P83" s="7">
        <f>元素原始数据!P83</f>
        <v>4.1078999999999999</v>
      </c>
      <c r="Q83" s="10">
        <f>10000*元素原始数据!Q83</f>
        <v>21</v>
      </c>
      <c r="R83" s="10">
        <f>10000*元素原始数据!R83</f>
        <v>85</v>
      </c>
      <c r="S83" s="10">
        <f>10000*元素原始数据!S83</f>
        <v>33</v>
      </c>
      <c r="T83" s="10">
        <f>10000*元素原始数据!T83</f>
        <v>86</v>
      </c>
      <c r="U83" s="10">
        <f>10000*元素原始数据!U83</f>
        <v>5</v>
      </c>
      <c r="V83" s="10">
        <f>10000*元素原始数据!V83</f>
        <v>2.9999999999999996</v>
      </c>
      <c r="W83" s="10">
        <f>10000*元素原始数据!W83</f>
        <v>28</v>
      </c>
      <c r="X83" s="10">
        <f>10000*元素原始数据!X83</f>
        <v>325</v>
      </c>
      <c r="Y83" s="10">
        <f>10000*元素原始数据!Y83</f>
        <v>20</v>
      </c>
      <c r="Z83" s="10">
        <f>10000*元素原始数据!Z83</f>
        <v>103</v>
      </c>
      <c r="AA83" s="10">
        <f>10000*元素原始数据!AA83</f>
        <v>2.9999999999999996</v>
      </c>
      <c r="AB83" s="10">
        <f>10000*元素原始数据!AB83</f>
        <v>14818</v>
      </c>
      <c r="AC83" s="10">
        <f>10000*元素原始数据!AC83</f>
        <v>15</v>
      </c>
      <c r="AD83" s="10">
        <f>10000*元素原始数据!AD83</f>
        <v>161</v>
      </c>
      <c r="AE83" s="10">
        <f>10000*元素原始数据!AE83</f>
        <v>18</v>
      </c>
      <c r="AF83" s="10">
        <f>10000*元素原始数据!AF83</f>
        <v>5</v>
      </c>
      <c r="AG83" s="10">
        <f>10000*元素原始数据!AG83</f>
        <v>23.999999999999996</v>
      </c>
      <c r="AH83" s="10">
        <f>10000*元素原始数据!AH83</f>
        <v>0</v>
      </c>
      <c r="AI83" s="10">
        <f>10000*元素原始数据!AI83</f>
        <v>1</v>
      </c>
      <c r="AJ83" s="10">
        <f>10000*元素原始数据!AJ83</f>
        <v>0</v>
      </c>
      <c r="AK83" s="10">
        <f>10000*元素原始数据!AK83</f>
        <v>0</v>
      </c>
      <c r="AL83" s="10">
        <f>10000*元素原始数据!AL83</f>
        <v>0</v>
      </c>
      <c r="AM83">
        <f t="shared" si="14"/>
        <v>0.87250000000000005</v>
      </c>
      <c r="AN83">
        <f t="shared" si="15"/>
        <v>0.86729999999999996</v>
      </c>
      <c r="AO83">
        <f t="shared" si="13"/>
        <v>2</v>
      </c>
      <c r="AR83">
        <f t="shared" si="16"/>
        <v>0.56679819616685456</v>
      </c>
      <c r="AS83">
        <f t="shared" si="17"/>
        <v>1.0059956185864176</v>
      </c>
      <c r="AT83">
        <f t="shared" si="18"/>
        <v>3.157159688116387</v>
      </c>
      <c r="AU83">
        <f t="shared" si="19"/>
        <v>8.7706679911631884</v>
      </c>
    </row>
    <row r="84" spans="1:47" s="1" customFormat="1" x14ac:dyDescent="0.4">
      <c r="A84" s="2" t="e">
        <f>元素原始数据!#REF!</f>
        <v>#REF!</v>
      </c>
      <c r="B84" s="1">
        <f>元素原始数据!A84</f>
        <v>3984</v>
      </c>
      <c r="C84" s="8">
        <f>元素原始数据!C84</f>
        <v>0.34499999999999997</v>
      </c>
      <c r="D84" s="8">
        <f>元素原始数据!D84</f>
        <v>1.8204</v>
      </c>
      <c r="E84" s="8">
        <f>元素原始数据!E84</f>
        <v>7.5503999999999998</v>
      </c>
      <c r="F84" s="8">
        <f>元素原始数据!F84</f>
        <v>23.598099999999999</v>
      </c>
      <c r="G84" s="8">
        <f>元素原始数据!G84</f>
        <v>3.5700000000000003E-2</v>
      </c>
      <c r="H84" s="8">
        <f>元素原始数据!H84</f>
        <v>0.78300000000000003</v>
      </c>
      <c r="I84" s="8">
        <f>元素原始数据!I84</f>
        <v>0.11990000000000001</v>
      </c>
      <c r="J84" s="8">
        <f>元素原始数据!J84</f>
        <v>3.1739999999999999</v>
      </c>
      <c r="K84" s="8">
        <f>元素原始数据!K84</f>
        <v>1.7481</v>
      </c>
      <c r="L84" s="8">
        <f>元素原始数据!L84</f>
        <v>0.81669999999999998</v>
      </c>
      <c r="M84" s="11">
        <f>10000*元素原始数据!M84</f>
        <v>275</v>
      </c>
      <c r="N84" s="11">
        <f>10000*元素原始数据!N84</f>
        <v>128</v>
      </c>
      <c r="O84" s="8">
        <f>元素原始数据!O84</f>
        <v>0.1061</v>
      </c>
      <c r="P84" s="8">
        <f>元素原始数据!P84</f>
        <v>4.2321999999999997</v>
      </c>
      <c r="Q84" s="11">
        <f>10000*元素原始数据!Q84</f>
        <v>22</v>
      </c>
      <c r="R84" s="11">
        <f>10000*元素原始数据!R84</f>
        <v>56</v>
      </c>
      <c r="S84" s="11">
        <f>10000*元素原始数据!S84</f>
        <v>25</v>
      </c>
      <c r="T84" s="11">
        <f>10000*元素原始数据!T84</f>
        <v>98</v>
      </c>
      <c r="U84" s="11">
        <f>10000*元素原始数据!U84</f>
        <v>2</v>
      </c>
      <c r="V84" s="11">
        <f>10000*元素原始数据!V84</f>
        <v>2.9999999999999996</v>
      </c>
      <c r="W84" s="11">
        <f>10000*元素原始数据!W84</f>
        <v>30</v>
      </c>
      <c r="X84" s="11">
        <f>10000*元素原始数据!X84</f>
        <v>316.00000000000006</v>
      </c>
      <c r="Y84" s="11">
        <f>10000*元素原始数据!Y84</f>
        <v>10</v>
      </c>
      <c r="Z84" s="11">
        <f>10000*元素原始数据!Z84</f>
        <v>101</v>
      </c>
      <c r="AA84" s="11">
        <f>10000*元素原始数据!AA84</f>
        <v>2</v>
      </c>
      <c r="AB84" s="11">
        <f>10000*元素原始数据!AB84</f>
        <v>13345</v>
      </c>
      <c r="AC84" s="11">
        <f>10000*元素原始数据!AC84</f>
        <v>13</v>
      </c>
      <c r="AD84" s="11">
        <f>10000*元素原始数据!AD84</f>
        <v>170</v>
      </c>
      <c r="AE84" s="11">
        <f>10000*元素原始数据!AE84</f>
        <v>18</v>
      </c>
      <c r="AF84" s="11">
        <f>10000*元素原始数据!AF84</f>
        <v>5</v>
      </c>
      <c r="AG84" s="11">
        <f>10000*元素原始数据!AG84</f>
        <v>19</v>
      </c>
      <c r="AH84" s="11">
        <f>10000*元素原始数据!AH84</f>
        <v>0</v>
      </c>
      <c r="AI84" s="11">
        <f>10000*元素原始数据!AI84</f>
        <v>1</v>
      </c>
      <c r="AJ84" s="11">
        <f>10000*元素原始数据!AJ84</f>
        <v>0</v>
      </c>
      <c r="AK84" s="11">
        <f>10000*元素原始数据!AK84</f>
        <v>0</v>
      </c>
      <c r="AL84" s="11">
        <f>10000*元素原始数据!AL84</f>
        <v>0</v>
      </c>
      <c r="AM84" s="1">
        <f t="shared" si="14"/>
        <v>0.78300000000000003</v>
      </c>
      <c r="AN84" s="1">
        <f t="shared" si="15"/>
        <v>0.81669999999999998</v>
      </c>
      <c r="AO84">
        <f t="shared" si="13"/>
        <v>2</v>
      </c>
      <c r="AR84" s="1">
        <f t="shared" si="16"/>
        <v>0.55075614366729675</v>
      </c>
      <c r="AS84" s="1">
        <f t="shared" si="17"/>
        <v>0.95873637810701606</v>
      </c>
      <c r="AT84" s="1">
        <f t="shared" si="18"/>
        <v>3.1254105742742104</v>
      </c>
      <c r="AU84" s="1">
        <f t="shared" si="19"/>
        <v>9.0361581348446371</v>
      </c>
    </row>
    <row r="85" spans="1:47" x14ac:dyDescent="0.4">
      <c r="A85" s="2" t="e">
        <f>元素原始数据!#REF!</f>
        <v>#REF!</v>
      </c>
      <c r="B85">
        <f>元素原始数据!A85</f>
        <v>3986</v>
      </c>
      <c r="C85" s="7">
        <f>元素原始数据!C85</f>
        <v>0.47770000000000001</v>
      </c>
      <c r="D85" s="7">
        <f>元素原始数据!D85</f>
        <v>1.8151999999999999</v>
      </c>
      <c r="E85" s="7">
        <f>元素原始数据!E85</f>
        <v>7.5636999999999999</v>
      </c>
      <c r="F85" s="7">
        <f>元素原始数据!F85</f>
        <v>23.764700000000001</v>
      </c>
      <c r="G85" s="7">
        <f>元素原始数据!G85</f>
        <v>3.7900000000000003E-2</v>
      </c>
      <c r="H85" s="7">
        <f>元素原始数据!H85</f>
        <v>0.77100000000000002</v>
      </c>
      <c r="I85" s="7">
        <f>元素原始数据!I85</f>
        <v>0.1137</v>
      </c>
      <c r="J85" s="7">
        <f>元素原始数据!J85</f>
        <v>3.1699000000000002</v>
      </c>
      <c r="K85" s="7">
        <f>元素原始数据!K85</f>
        <v>1.7222</v>
      </c>
      <c r="L85" s="7">
        <f>元素原始数据!L85</f>
        <v>0.82320000000000004</v>
      </c>
      <c r="M85" s="10">
        <f>10000*元素原始数据!M85</f>
        <v>276</v>
      </c>
      <c r="N85" s="10">
        <f>10000*元素原始数据!N85</f>
        <v>133</v>
      </c>
      <c r="O85" s="7">
        <f>元素原始数据!O85</f>
        <v>0.1084</v>
      </c>
      <c r="P85" s="7">
        <f>元素原始数据!P85</f>
        <v>4.2834000000000003</v>
      </c>
      <c r="Q85" s="10">
        <f>10000*元素原始数据!Q85</f>
        <v>21</v>
      </c>
      <c r="R85" s="10">
        <f>10000*元素原始数据!R85</f>
        <v>55</v>
      </c>
      <c r="S85" s="10">
        <f>10000*元素原始数据!S85</f>
        <v>25</v>
      </c>
      <c r="T85" s="10">
        <f>10000*元素原始数据!T85</f>
        <v>91</v>
      </c>
      <c r="U85" s="10">
        <f>10000*元素原始数据!U85</f>
        <v>5</v>
      </c>
      <c r="V85" s="10">
        <f>10000*元素原始数据!V85</f>
        <v>2.9999999999999996</v>
      </c>
      <c r="W85" s="10">
        <f>10000*元素原始数据!W85</f>
        <v>25</v>
      </c>
      <c r="X85" s="10">
        <f>10000*元素原始数据!X85</f>
        <v>325</v>
      </c>
      <c r="Y85" s="10">
        <f>10000*元素原始数据!Y85</f>
        <v>16</v>
      </c>
      <c r="Z85" s="10">
        <f>10000*元素原始数据!Z85</f>
        <v>111</v>
      </c>
      <c r="AA85" s="10">
        <f>10000*元素原始数据!AA85</f>
        <v>2.9999999999999996</v>
      </c>
      <c r="AB85" s="10">
        <f>10000*元素原始数据!AB85</f>
        <v>14564.999999999998</v>
      </c>
      <c r="AC85" s="10">
        <f>10000*元素原始数据!AC85</f>
        <v>10</v>
      </c>
      <c r="AD85" s="10">
        <f>10000*元素原始数据!AD85</f>
        <v>170</v>
      </c>
      <c r="AE85" s="10">
        <f>10000*元素原始数据!AE85</f>
        <v>21</v>
      </c>
      <c r="AF85" s="10">
        <f>10000*元素原始数据!AF85</f>
        <v>4</v>
      </c>
      <c r="AG85" s="10">
        <f>10000*元素原始数据!AG85</f>
        <v>22</v>
      </c>
      <c r="AH85" s="10">
        <f>10000*元素原始数据!AH85</f>
        <v>0</v>
      </c>
      <c r="AI85" s="10">
        <f>10000*元素原始数据!AI85</f>
        <v>1</v>
      </c>
      <c r="AJ85" s="10">
        <f>10000*元素原始数据!AJ85</f>
        <v>0</v>
      </c>
      <c r="AK85" s="10">
        <f>10000*元素原始数据!AK85</f>
        <v>0</v>
      </c>
      <c r="AL85" s="10">
        <f>10000*元素原始数据!AL85</f>
        <v>0</v>
      </c>
      <c r="AM85">
        <f t="shared" si="14"/>
        <v>0.77100000000000002</v>
      </c>
      <c r="AN85">
        <f t="shared" si="15"/>
        <v>0.82320000000000004</v>
      </c>
      <c r="AO85">
        <f t="shared" si="13"/>
        <v>2</v>
      </c>
      <c r="AR85">
        <f t="shared" si="16"/>
        <v>0.54329789583267607</v>
      </c>
      <c r="AS85">
        <f t="shared" si="17"/>
        <v>0.9365889212827988</v>
      </c>
      <c r="AT85">
        <f t="shared" si="18"/>
        <v>3.141941113476209</v>
      </c>
      <c r="AU85">
        <f t="shared" si="19"/>
        <v>8.6401192000258202</v>
      </c>
    </row>
    <row r="86" spans="1:47" x14ac:dyDescent="0.4">
      <c r="A86" s="2" t="e">
        <f>元素原始数据!#REF!</f>
        <v>#REF!</v>
      </c>
      <c r="B86">
        <f>元素原始数据!A86</f>
        <v>3988</v>
      </c>
      <c r="C86" s="7">
        <f>元素原始数据!C86</f>
        <v>0.49399999999999999</v>
      </c>
      <c r="D86" s="7">
        <f>元素原始数据!D86</f>
        <v>1.8147</v>
      </c>
      <c r="E86" s="7">
        <f>元素原始数据!E86</f>
        <v>7.7565</v>
      </c>
      <c r="F86" s="7">
        <f>元素原始数据!F86</f>
        <v>24.18</v>
      </c>
      <c r="G86" s="7">
        <f>元素原始数据!G86</f>
        <v>4.1700000000000001E-2</v>
      </c>
      <c r="H86" s="7">
        <f>元素原始数据!H86</f>
        <v>0.75609999999999999</v>
      </c>
      <c r="I86" s="7">
        <f>元素原始数据!I86</f>
        <v>0.11509999999999999</v>
      </c>
      <c r="J86" s="7">
        <f>元素原始数据!J86</f>
        <v>3.2664</v>
      </c>
      <c r="K86" s="7">
        <f>元素原始数据!K86</f>
        <v>1.5342</v>
      </c>
      <c r="L86" s="7">
        <f>元素原始数据!L86</f>
        <v>0.81030000000000002</v>
      </c>
      <c r="M86" s="10">
        <f>10000*元素原始数据!M86</f>
        <v>273</v>
      </c>
      <c r="N86" s="10">
        <f>10000*元素原始数据!N86</f>
        <v>129</v>
      </c>
      <c r="O86" s="7">
        <f>元素原始数据!O86</f>
        <v>0.1191</v>
      </c>
      <c r="P86" s="7">
        <f>元素原始数据!P86</f>
        <v>4.2733999999999996</v>
      </c>
      <c r="Q86" s="10">
        <f>10000*元素原始数据!Q86</f>
        <v>22</v>
      </c>
      <c r="R86" s="10">
        <f>10000*元素原始数据!R86</f>
        <v>83</v>
      </c>
      <c r="S86" s="10">
        <f>10000*元素原始数据!S86</f>
        <v>33</v>
      </c>
      <c r="T86" s="10">
        <f>10000*元素原始数据!T86</f>
        <v>86</v>
      </c>
      <c r="U86" s="10">
        <f>10000*元素原始数据!U86</f>
        <v>4</v>
      </c>
      <c r="V86" s="10">
        <f>10000*元素原始数据!V86</f>
        <v>2</v>
      </c>
      <c r="W86" s="10">
        <f>10000*元素原始数据!W86</f>
        <v>27</v>
      </c>
      <c r="X86" s="10">
        <f>10000*元素原始数据!X86</f>
        <v>322</v>
      </c>
      <c r="Y86" s="10">
        <f>10000*元素原始数据!Y86</f>
        <v>17</v>
      </c>
      <c r="Z86" s="10">
        <f>10000*元素原始数据!Z86</f>
        <v>121</v>
      </c>
      <c r="AA86" s="10">
        <f>10000*元素原始数据!AA86</f>
        <v>2.9999999999999996</v>
      </c>
      <c r="AB86" s="10">
        <f>10000*元素原始数据!AB86</f>
        <v>14610</v>
      </c>
      <c r="AC86" s="10">
        <f>10000*元素原始数据!AC86</f>
        <v>15</v>
      </c>
      <c r="AD86" s="10">
        <f>10000*元素原始数据!AD86</f>
        <v>168.99999999999997</v>
      </c>
      <c r="AE86" s="10">
        <f>10000*元素原始数据!AE86</f>
        <v>21</v>
      </c>
      <c r="AF86" s="10">
        <f>10000*元素原始数据!AF86</f>
        <v>5</v>
      </c>
      <c r="AG86" s="10">
        <f>10000*元素原始数据!AG86</f>
        <v>21</v>
      </c>
      <c r="AH86" s="10">
        <f>10000*元素原始数据!AH86</f>
        <v>0</v>
      </c>
      <c r="AI86" s="10">
        <f>10000*元素原始数据!AI86</f>
        <v>1</v>
      </c>
      <c r="AJ86" s="10">
        <f>10000*元素原始数据!AJ86</f>
        <v>0</v>
      </c>
      <c r="AK86" s="10">
        <f>10000*元素原始数据!AK86</f>
        <v>0</v>
      </c>
      <c r="AL86" s="10">
        <f>10000*元素原始数据!AL86</f>
        <v>0</v>
      </c>
      <c r="AM86">
        <f t="shared" si="14"/>
        <v>0.75609999999999999</v>
      </c>
      <c r="AN86">
        <f t="shared" si="15"/>
        <v>0.81030000000000002</v>
      </c>
      <c r="AO86">
        <f t="shared" si="13"/>
        <v>2</v>
      </c>
      <c r="AR86">
        <f t="shared" si="16"/>
        <v>0.46969140337986776</v>
      </c>
      <c r="AS86">
        <f t="shared" si="17"/>
        <v>0.9331111933851659</v>
      </c>
      <c r="AT86">
        <f t="shared" si="18"/>
        <v>3.1173854186811063</v>
      </c>
      <c r="AU86">
        <f t="shared" si="19"/>
        <v>7.8346867622599996</v>
      </c>
    </row>
    <row r="87" spans="1:47" x14ac:dyDescent="0.4">
      <c r="A87" s="2" t="e">
        <f>元素原始数据!#REF!</f>
        <v>#REF!</v>
      </c>
      <c r="B87">
        <f>元素原始数据!A87</f>
        <v>3990</v>
      </c>
      <c r="C87" s="7">
        <f>元素原始数据!C87</f>
        <v>0.52210000000000001</v>
      </c>
      <c r="D87" s="7">
        <f>元素原始数据!D87</f>
        <v>1.7690999999999999</v>
      </c>
      <c r="E87" s="7">
        <f>元素原始数据!E87</f>
        <v>7.6707000000000001</v>
      </c>
      <c r="F87" s="7">
        <f>元素原始数据!F87</f>
        <v>23.921700000000001</v>
      </c>
      <c r="G87" s="7">
        <f>元素原始数据!G87</f>
        <v>4.0500000000000001E-2</v>
      </c>
      <c r="H87" s="7">
        <f>元素原始数据!H87</f>
        <v>0.70989999999999998</v>
      </c>
      <c r="I87" s="7">
        <f>元素原始数据!I87</f>
        <v>0.1076</v>
      </c>
      <c r="J87" s="7">
        <f>元素原始数据!J87</f>
        <v>3.2214999999999998</v>
      </c>
      <c r="K87" s="7">
        <f>元素原始数据!K87</f>
        <v>1.4185000000000001</v>
      </c>
      <c r="L87" s="7">
        <f>元素原始数据!L87</f>
        <v>0.77080000000000004</v>
      </c>
      <c r="M87" s="10">
        <f>10000*元素原始数据!M87</f>
        <v>258</v>
      </c>
      <c r="N87" s="10">
        <f>10000*元素原始数据!N87</f>
        <v>120</v>
      </c>
      <c r="O87" s="7">
        <f>元素原始数据!O87</f>
        <v>0.1113</v>
      </c>
      <c r="P87" s="7">
        <f>元素原始数据!P87</f>
        <v>4.3112000000000004</v>
      </c>
      <c r="Q87" s="10">
        <f>10000*元素原始数据!Q87</f>
        <v>22</v>
      </c>
      <c r="R87" s="10">
        <f>10000*元素原始数据!R87</f>
        <v>67</v>
      </c>
      <c r="S87" s="10">
        <f>10000*元素原始数据!S87</f>
        <v>34</v>
      </c>
      <c r="T87" s="10">
        <f>10000*元素原始数据!T87</f>
        <v>91</v>
      </c>
      <c r="U87" s="10">
        <f>10000*元素原始数据!U87</f>
        <v>5</v>
      </c>
      <c r="V87" s="10">
        <f>10000*元素原始数据!V87</f>
        <v>2</v>
      </c>
      <c r="W87" s="10">
        <f>10000*元素原始数据!W87</f>
        <v>30</v>
      </c>
      <c r="X87" s="10">
        <f>10000*元素原始数据!X87</f>
        <v>311</v>
      </c>
      <c r="Y87" s="10">
        <f>10000*元素原始数据!Y87</f>
        <v>28</v>
      </c>
      <c r="Z87" s="10">
        <f>10000*元素原始数据!Z87</f>
        <v>115.99999999999999</v>
      </c>
      <c r="AA87" s="10">
        <f>10000*元素原始数据!AA87</f>
        <v>2.9999999999999996</v>
      </c>
      <c r="AB87" s="10">
        <f>10000*元素原始数据!AB87</f>
        <v>13248</v>
      </c>
      <c r="AC87" s="10">
        <f>10000*元素原始数据!AC87</f>
        <v>13</v>
      </c>
      <c r="AD87" s="10">
        <f>10000*元素原始数据!AD87</f>
        <v>168</v>
      </c>
      <c r="AE87" s="10">
        <f>10000*元素原始数据!AE87</f>
        <v>22</v>
      </c>
      <c r="AF87" s="10">
        <f>10000*元素原始数据!AF87</f>
        <v>5</v>
      </c>
      <c r="AG87" s="10">
        <f>10000*元素原始数据!AG87</f>
        <v>25</v>
      </c>
      <c r="AH87" s="10">
        <f>10000*元素原始数据!AH87</f>
        <v>0</v>
      </c>
      <c r="AI87" s="10">
        <f>10000*元素原始数据!AI87</f>
        <v>1</v>
      </c>
      <c r="AJ87" s="10">
        <f>10000*元素原始数据!AJ87</f>
        <v>0</v>
      </c>
      <c r="AK87" s="10">
        <f>10000*元素原始数据!AK87</f>
        <v>0</v>
      </c>
      <c r="AL87" s="10">
        <f>10000*元素原始数据!AL87</f>
        <v>0</v>
      </c>
      <c r="AM87">
        <f t="shared" si="14"/>
        <v>0.70989999999999998</v>
      </c>
      <c r="AN87">
        <f t="shared" si="15"/>
        <v>0.77080000000000004</v>
      </c>
      <c r="AO87">
        <f t="shared" si="13"/>
        <v>2</v>
      </c>
      <c r="AR87">
        <f t="shared" si="16"/>
        <v>0.44032283097935748</v>
      </c>
      <c r="AS87">
        <f t="shared" si="17"/>
        <v>0.92099117799688623</v>
      </c>
      <c r="AT87">
        <f t="shared" si="18"/>
        <v>3.1185810942938716</v>
      </c>
      <c r="AU87">
        <f t="shared" si="19"/>
        <v>8.2748533512748086</v>
      </c>
    </row>
    <row r="88" spans="1:47" x14ac:dyDescent="0.4">
      <c r="A88" s="2" t="e">
        <f>元素原始数据!#REF!</f>
        <v>#REF!</v>
      </c>
      <c r="B88">
        <f>元素原始数据!A88</f>
        <v>3992</v>
      </c>
      <c r="C88" s="7">
        <f>元素原始数据!C88</f>
        <v>0.40350000000000003</v>
      </c>
      <c r="D88" s="7">
        <f>元素原始数据!D88</f>
        <v>1.8163</v>
      </c>
      <c r="E88" s="7">
        <f>元素原始数据!E88</f>
        <v>7.6543000000000001</v>
      </c>
      <c r="F88" s="7">
        <f>元素原始数据!F88</f>
        <v>24.032599999999999</v>
      </c>
      <c r="G88" s="7">
        <f>元素原始数据!G88</f>
        <v>4.1300000000000003E-2</v>
      </c>
      <c r="H88" s="7">
        <f>元素原始数据!H88</f>
        <v>0.74119999999999997</v>
      </c>
      <c r="I88" s="7">
        <f>元素原始数据!I88</f>
        <v>0.1114</v>
      </c>
      <c r="J88" s="7">
        <f>元素原始数据!J88</f>
        <v>3.2370999999999999</v>
      </c>
      <c r="K88" s="7">
        <f>元素原始数据!K88</f>
        <v>1.4736</v>
      </c>
      <c r="L88" s="7">
        <f>元素原始数据!L88</f>
        <v>0.79969999999999997</v>
      </c>
      <c r="M88" s="10">
        <f>10000*元素原始数据!M88</f>
        <v>269</v>
      </c>
      <c r="N88" s="10">
        <f>10000*元素原始数据!N88</f>
        <v>122.00000000000001</v>
      </c>
      <c r="O88" s="7">
        <f>元素原始数据!O88</f>
        <v>0.1105</v>
      </c>
      <c r="P88" s="7">
        <f>元素原始数据!P88</f>
        <v>4.3403</v>
      </c>
      <c r="Q88" s="10">
        <f>10000*元素原始数据!Q88</f>
        <v>22</v>
      </c>
      <c r="R88" s="10">
        <f>10000*元素原始数据!R88</f>
        <v>42</v>
      </c>
      <c r="S88" s="10">
        <f>10000*元素原始数据!S88</f>
        <v>23</v>
      </c>
      <c r="T88" s="10">
        <f>10000*元素原始数据!T88</f>
        <v>98</v>
      </c>
      <c r="U88" s="10">
        <f>10000*元素原始数据!U88</f>
        <v>7</v>
      </c>
      <c r="V88" s="10">
        <f>10000*元素原始数据!V88</f>
        <v>1</v>
      </c>
      <c r="W88" s="10">
        <f>10000*元素原始数据!W88</f>
        <v>26</v>
      </c>
      <c r="X88" s="10">
        <f>10000*元素原始数据!X88</f>
        <v>333.00000000000006</v>
      </c>
      <c r="Y88" s="10">
        <f>10000*元素原始数据!Y88</f>
        <v>18</v>
      </c>
      <c r="Z88" s="10">
        <f>10000*元素原始数据!Z88</f>
        <v>111</v>
      </c>
      <c r="AA88" s="10">
        <f>10000*元素原始数据!AA88</f>
        <v>1</v>
      </c>
      <c r="AB88" s="10">
        <f>10000*元素原始数据!AB88</f>
        <v>11539</v>
      </c>
      <c r="AC88" s="10">
        <f>10000*元素原始数据!AC88</f>
        <v>15</v>
      </c>
      <c r="AD88" s="10">
        <f>10000*元素原始数据!AD88</f>
        <v>162.99999999999997</v>
      </c>
      <c r="AE88" s="10">
        <f>10000*元素原始数据!AE88</f>
        <v>18</v>
      </c>
      <c r="AF88" s="10">
        <f>10000*元素原始数据!AF88</f>
        <v>5</v>
      </c>
      <c r="AG88" s="10">
        <f>10000*元素原始数据!AG88</f>
        <v>25</v>
      </c>
      <c r="AH88" s="10">
        <f>10000*元素原始数据!AH88</f>
        <v>0</v>
      </c>
      <c r="AI88" s="10">
        <f>10000*元素原始数据!AI88</f>
        <v>1</v>
      </c>
      <c r="AJ88" s="10">
        <f>10000*元素原始数据!AJ88</f>
        <v>0</v>
      </c>
      <c r="AK88" s="10">
        <f>10000*元素原始数据!AK88</f>
        <v>0</v>
      </c>
      <c r="AL88" s="10">
        <f>10000*元素原始数据!AL88</f>
        <v>0</v>
      </c>
      <c r="AM88">
        <f t="shared" si="14"/>
        <v>0.74119999999999997</v>
      </c>
      <c r="AN88">
        <f t="shared" si="15"/>
        <v>0.79969999999999997</v>
      </c>
      <c r="AO88">
        <f t="shared" si="13"/>
        <v>2</v>
      </c>
      <c r="AR88">
        <f t="shared" si="16"/>
        <v>0.45522226684377998</v>
      </c>
      <c r="AS88">
        <f t="shared" si="17"/>
        <v>0.9268475678379392</v>
      </c>
      <c r="AT88">
        <f t="shared" si="18"/>
        <v>3.139751512221888</v>
      </c>
      <c r="AU88">
        <f t="shared" si="19"/>
        <v>8.3877607949134774</v>
      </c>
    </row>
    <row r="89" spans="1:47" x14ac:dyDescent="0.4">
      <c r="A89" s="2" t="e">
        <f>元素原始数据!#REF!</f>
        <v>#REF!</v>
      </c>
      <c r="B89">
        <f>元素原始数据!A89</f>
        <v>3994</v>
      </c>
      <c r="C89" s="7">
        <f>元素原始数据!C89</f>
        <v>0.4667</v>
      </c>
      <c r="D89" s="7">
        <f>元素原始数据!D89</f>
        <v>1.7829999999999999</v>
      </c>
      <c r="E89" s="7">
        <f>元素原始数据!E89</f>
        <v>7.5155000000000003</v>
      </c>
      <c r="F89" s="7">
        <f>元素原始数据!F89</f>
        <v>23.683</v>
      </c>
      <c r="G89" s="7">
        <f>元素原始数据!G89</f>
        <v>4.1500000000000002E-2</v>
      </c>
      <c r="H89" s="7">
        <f>元素原始数据!H89</f>
        <v>0.76590000000000003</v>
      </c>
      <c r="I89" s="7">
        <f>元素原始数据!I89</f>
        <v>0.1201</v>
      </c>
      <c r="J89" s="7">
        <f>元素原始数据!J89</f>
        <v>3.1732</v>
      </c>
      <c r="K89" s="7">
        <f>元素原始数据!K89</f>
        <v>1.6693</v>
      </c>
      <c r="L89" s="7">
        <f>元素原始数据!L89</f>
        <v>0.82840000000000003</v>
      </c>
      <c r="M89" s="10">
        <f>10000*元素原始数据!M89</f>
        <v>279</v>
      </c>
      <c r="N89" s="10">
        <f>10000*元素原始数据!N89</f>
        <v>136</v>
      </c>
      <c r="O89" s="7">
        <f>元素原始数据!O89</f>
        <v>0.11210000000000001</v>
      </c>
      <c r="P89" s="7">
        <f>元素原始数据!P89</f>
        <v>4.2248000000000001</v>
      </c>
      <c r="Q89" s="10">
        <f>10000*元素原始数据!Q89</f>
        <v>21</v>
      </c>
      <c r="R89" s="10">
        <f>10000*元素原始数据!R89</f>
        <v>56</v>
      </c>
      <c r="S89" s="10">
        <f>10000*元素原始数据!S89</f>
        <v>41</v>
      </c>
      <c r="T89" s="10">
        <f>10000*元素原始数据!T89</f>
        <v>92</v>
      </c>
      <c r="U89" s="10">
        <f>10000*元素原始数据!U89</f>
        <v>2.9999999999999996</v>
      </c>
      <c r="V89" s="10">
        <f>10000*元素原始数据!V89</f>
        <v>2</v>
      </c>
      <c r="W89" s="10">
        <f>10000*元素原始数据!W89</f>
        <v>28.999999999999996</v>
      </c>
      <c r="X89" s="10">
        <f>10000*元素原始数据!X89</f>
        <v>323</v>
      </c>
      <c r="Y89" s="10">
        <f>10000*元素原始数据!Y89</f>
        <v>17</v>
      </c>
      <c r="Z89" s="10">
        <f>10000*元素原始数据!Z89</f>
        <v>125</v>
      </c>
      <c r="AA89" s="10">
        <f>10000*元素原始数据!AA89</f>
        <v>2.9999999999999996</v>
      </c>
      <c r="AB89" s="10">
        <f>10000*元素原始数据!AB89</f>
        <v>13978</v>
      </c>
      <c r="AC89" s="10">
        <f>10000*元素原始数据!AC89</f>
        <v>16</v>
      </c>
      <c r="AD89" s="10">
        <f>10000*元素原始数据!AD89</f>
        <v>165</v>
      </c>
      <c r="AE89" s="10">
        <f>10000*元素原始数据!AE89</f>
        <v>20</v>
      </c>
      <c r="AF89" s="10">
        <f>10000*元素原始数据!AF89</f>
        <v>5</v>
      </c>
      <c r="AG89" s="10">
        <f>10000*元素原始数据!AG89</f>
        <v>23.999999999999996</v>
      </c>
      <c r="AH89" s="10">
        <f>10000*元素原始数据!AH89</f>
        <v>0</v>
      </c>
      <c r="AI89" s="10">
        <f>10000*元素原始数据!AI89</f>
        <v>1</v>
      </c>
      <c r="AJ89" s="10">
        <f>10000*元素原始数据!AJ89</f>
        <v>0</v>
      </c>
      <c r="AK89" s="10">
        <f>10000*元素原始数据!AK89</f>
        <v>0</v>
      </c>
      <c r="AL89" s="10">
        <f>10000*元素原始数据!AL89</f>
        <v>0</v>
      </c>
      <c r="AM89">
        <f t="shared" si="14"/>
        <v>0.76590000000000003</v>
      </c>
      <c r="AN89">
        <f t="shared" si="15"/>
        <v>0.82840000000000003</v>
      </c>
      <c r="AO89">
        <f t="shared" si="13"/>
        <v>2</v>
      </c>
      <c r="AR89">
        <f t="shared" si="16"/>
        <v>0.52606201941258035</v>
      </c>
      <c r="AS89">
        <f t="shared" si="17"/>
        <v>0.92455335586673104</v>
      </c>
      <c r="AT89">
        <f t="shared" si="18"/>
        <v>3.1512208103253276</v>
      </c>
      <c r="AU89">
        <f t="shared" si="19"/>
        <v>8.2475767695515696</v>
      </c>
    </row>
    <row r="90" spans="1:47" x14ac:dyDescent="0.4">
      <c r="A90" s="2" t="e">
        <f>元素原始数据!#REF!</f>
        <v>#REF!</v>
      </c>
      <c r="B90">
        <f>元素原始数据!A90</f>
        <v>3996</v>
      </c>
      <c r="C90" s="7">
        <f>元素原始数据!C90</f>
        <v>0.38109999999999999</v>
      </c>
      <c r="D90" s="7">
        <f>元素原始数据!D90</f>
        <v>1.8959999999999999</v>
      </c>
      <c r="E90" s="7">
        <f>元素原始数据!E90</f>
        <v>7.6746999999999996</v>
      </c>
      <c r="F90" s="7">
        <f>元素原始数据!F90</f>
        <v>24.258900000000001</v>
      </c>
      <c r="G90" s="7">
        <f>元素原始数据!G90</f>
        <v>3.9199999999999999E-2</v>
      </c>
      <c r="H90" s="7">
        <f>元素原始数据!H90</f>
        <v>0.73499999999999999</v>
      </c>
      <c r="I90" s="7">
        <f>元素原始数据!I90</f>
        <v>0.11459999999999999</v>
      </c>
      <c r="J90" s="7">
        <f>元素原始数据!J90</f>
        <v>3.2378</v>
      </c>
      <c r="K90" s="7">
        <f>元素原始数据!K90</f>
        <v>1.5674999999999999</v>
      </c>
      <c r="L90" s="7">
        <f>元素原始数据!L90</f>
        <v>0.81159999999999999</v>
      </c>
      <c r="M90" s="10">
        <f>10000*元素原始数据!M90</f>
        <v>273</v>
      </c>
      <c r="N90" s="10">
        <f>10000*元素原始数据!N90</f>
        <v>117</v>
      </c>
      <c r="O90" s="7">
        <f>元素原始数据!O90</f>
        <v>0.1188</v>
      </c>
      <c r="P90" s="7">
        <f>元素原始数据!P90</f>
        <v>4.1148999999999996</v>
      </c>
      <c r="Q90" s="10">
        <f>10000*元素原始数据!Q90</f>
        <v>22</v>
      </c>
      <c r="R90" s="10">
        <f>10000*元素原始数据!R90</f>
        <v>95</v>
      </c>
      <c r="S90" s="10">
        <f>10000*元素原始数据!S90</f>
        <v>34</v>
      </c>
      <c r="T90" s="10">
        <f>10000*元素原始数据!T90</f>
        <v>92</v>
      </c>
      <c r="U90" s="10">
        <f>10000*元素原始数据!U90</f>
        <v>8</v>
      </c>
      <c r="V90" s="10">
        <f>10000*元素原始数据!V90</f>
        <v>2</v>
      </c>
      <c r="W90" s="10">
        <f>10000*元素原始数据!W90</f>
        <v>22</v>
      </c>
      <c r="X90" s="10">
        <f>10000*元素原始数据!X90</f>
        <v>308</v>
      </c>
      <c r="Y90" s="10">
        <f>10000*元素原始数据!Y90</f>
        <v>15</v>
      </c>
      <c r="Z90" s="10">
        <f>10000*元素原始数据!Z90</f>
        <v>105</v>
      </c>
      <c r="AA90" s="10">
        <f>10000*元素原始数据!AA90</f>
        <v>4</v>
      </c>
      <c r="AB90" s="10">
        <f>10000*元素原始数据!AB90</f>
        <v>15318</v>
      </c>
      <c r="AC90" s="10">
        <f>10000*元素原始数据!AC90</f>
        <v>11</v>
      </c>
      <c r="AD90" s="10">
        <f>10000*元素原始数据!AD90</f>
        <v>173</v>
      </c>
      <c r="AE90" s="10">
        <f>10000*元素原始数据!AE90</f>
        <v>21</v>
      </c>
      <c r="AF90" s="10">
        <f>10000*元素原始数据!AF90</f>
        <v>5</v>
      </c>
      <c r="AG90" s="10">
        <f>10000*元素原始数据!AG90</f>
        <v>21</v>
      </c>
      <c r="AH90" s="10">
        <f>10000*元素原始数据!AH90</f>
        <v>0</v>
      </c>
      <c r="AI90" s="10">
        <f>10000*元素原始数据!AI90</f>
        <v>1</v>
      </c>
      <c r="AJ90" s="10">
        <f>10000*元素原始数据!AJ90</f>
        <v>0</v>
      </c>
      <c r="AK90" s="10">
        <f>10000*元素原始数据!AK90</f>
        <v>0</v>
      </c>
      <c r="AL90" s="10">
        <f>10000*元素原始数据!AL90</f>
        <v>0</v>
      </c>
      <c r="AM90">
        <f t="shared" si="14"/>
        <v>0.73499999999999999</v>
      </c>
      <c r="AN90">
        <f t="shared" si="15"/>
        <v>0.81159999999999999</v>
      </c>
      <c r="AO90">
        <f t="shared" si="13"/>
        <v>2</v>
      </c>
      <c r="AR90">
        <f t="shared" si="16"/>
        <v>0.48412502316387668</v>
      </c>
      <c r="AS90">
        <f t="shared" si="17"/>
        <v>0.90561853129620506</v>
      </c>
      <c r="AT90">
        <f t="shared" si="18"/>
        <v>3.1608922824344927</v>
      </c>
      <c r="AU90">
        <f t="shared" si="19"/>
        <v>7.6230516102374164</v>
      </c>
    </row>
    <row r="91" spans="1:47" x14ac:dyDescent="0.4">
      <c r="A91" s="2" t="e">
        <f>元素原始数据!#REF!</f>
        <v>#REF!</v>
      </c>
      <c r="B91">
        <f>元素原始数据!A91</f>
        <v>3998</v>
      </c>
      <c r="C91" s="7">
        <f>元素原始数据!C91</f>
        <v>0.55520000000000003</v>
      </c>
      <c r="D91" s="7">
        <f>元素原始数据!D91</f>
        <v>1.8942000000000001</v>
      </c>
      <c r="E91" s="7">
        <f>元素原始数据!E91</f>
        <v>7.6681999999999997</v>
      </c>
      <c r="F91" s="7">
        <f>元素原始数据!F91</f>
        <v>24.233799999999999</v>
      </c>
      <c r="G91" s="7">
        <f>元素原始数据!G91</f>
        <v>4.02E-2</v>
      </c>
      <c r="H91" s="7">
        <f>元素原始数据!H91</f>
        <v>0.75329999999999997</v>
      </c>
      <c r="I91" s="7">
        <f>元素原始数据!I91</f>
        <v>0.1139</v>
      </c>
      <c r="J91" s="7">
        <f>元素原始数据!J91</f>
        <v>3.2395999999999998</v>
      </c>
      <c r="K91" s="7">
        <f>元素原始数据!K91</f>
        <v>1.6318999999999999</v>
      </c>
      <c r="L91" s="7">
        <f>元素原始数据!L91</f>
        <v>0.80479999999999996</v>
      </c>
      <c r="M91" s="10">
        <f>10000*元素原始数据!M91</f>
        <v>269</v>
      </c>
      <c r="N91" s="10">
        <f>10000*元素原始数据!N91</f>
        <v>111</v>
      </c>
      <c r="O91" s="7">
        <f>元素原始数据!O91</f>
        <v>0.1178</v>
      </c>
      <c r="P91" s="7">
        <f>元素原始数据!P91</f>
        <v>4.1627000000000001</v>
      </c>
      <c r="Q91" s="10">
        <f>10000*元素原始数据!Q91</f>
        <v>22</v>
      </c>
      <c r="R91" s="10">
        <f>10000*元素原始数据!R91</f>
        <v>71</v>
      </c>
      <c r="S91" s="10">
        <f>10000*元素原始数据!S91</f>
        <v>25</v>
      </c>
      <c r="T91" s="10">
        <f>10000*元素原始数据!T91</f>
        <v>88</v>
      </c>
      <c r="U91" s="10">
        <f>10000*元素原始数据!U91</f>
        <v>5</v>
      </c>
      <c r="V91" s="10">
        <f>10000*元素原始数据!V91</f>
        <v>2</v>
      </c>
      <c r="W91" s="10">
        <f>10000*元素原始数据!W91</f>
        <v>19</v>
      </c>
      <c r="X91" s="10">
        <f>10000*元素原始数据!X91</f>
        <v>301</v>
      </c>
      <c r="Y91" s="10">
        <f>10000*元素原始数据!Y91</f>
        <v>21</v>
      </c>
      <c r="Z91" s="10">
        <f>10000*元素原始数据!Z91</f>
        <v>121</v>
      </c>
      <c r="AA91" s="10">
        <f>10000*元素原始数据!AA91</f>
        <v>2.9999999999999996</v>
      </c>
      <c r="AB91" s="10">
        <f>10000*元素原始数据!AB91</f>
        <v>13580.000000000002</v>
      </c>
      <c r="AC91" s="10">
        <f>10000*元素原始数据!AC91</f>
        <v>11.999999999999998</v>
      </c>
      <c r="AD91" s="10">
        <f>10000*元素原始数据!AD91</f>
        <v>172</v>
      </c>
      <c r="AE91" s="10">
        <f>10000*元素原始数据!AE91</f>
        <v>17</v>
      </c>
      <c r="AF91" s="10">
        <f>10000*元素原始数据!AF91</f>
        <v>5.9999999999999991</v>
      </c>
      <c r="AG91" s="10">
        <f>10000*元素原始数据!AG91</f>
        <v>23.999999999999996</v>
      </c>
      <c r="AH91" s="10">
        <f>10000*元素原始数据!AH91</f>
        <v>0</v>
      </c>
      <c r="AI91" s="10">
        <f>10000*元素原始数据!AI91</f>
        <v>1</v>
      </c>
      <c r="AJ91" s="10">
        <f>10000*元素原始数据!AJ91</f>
        <v>0</v>
      </c>
      <c r="AK91" s="10">
        <f>10000*元素原始数据!AK91</f>
        <v>0</v>
      </c>
      <c r="AL91" s="10">
        <f>10000*元素原始数据!AL91</f>
        <v>0</v>
      </c>
      <c r="AM91">
        <f t="shared" si="14"/>
        <v>0.75329999999999997</v>
      </c>
      <c r="AN91">
        <f t="shared" si="15"/>
        <v>0.80479999999999996</v>
      </c>
      <c r="AO91">
        <f t="shared" si="13"/>
        <v>2</v>
      </c>
      <c r="AR91">
        <f t="shared" si="16"/>
        <v>0.50373502901592793</v>
      </c>
      <c r="AS91">
        <f t="shared" si="17"/>
        <v>0.93600894632206766</v>
      </c>
      <c r="AT91">
        <f t="shared" si="18"/>
        <v>3.1602983751075873</v>
      </c>
      <c r="AU91">
        <f t="shared" si="19"/>
        <v>7.9457465731924248</v>
      </c>
    </row>
    <row r="92" spans="1:47" x14ac:dyDescent="0.4">
      <c r="A92" s="2" t="e">
        <f>元素原始数据!#REF!</f>
        <v>#REF!</v>
      </c>
      <c r="B92">
        <f>元素原始数据!A92</f>
        <v>4000</v>
      </c>
      <c r="C92" s="7">
        <f>元素原始数据!C92</f>
        <v>0.49070000000000003</v>
      </c>
      <c r="D92" s="7">
        <f>元素原始数据!D92</f>
        <v>1.7759</v>
      </c>
      <c r="E92" s="7">
        <f>元素原始数据!E92</f>
        <v>7.2892999999999999</v>
      </c>
      <c r="F92" s="7">
        <f>元素原始数据!F92</f>
        <v>23.490500000000001</v>
      </c>
      <c r="G92" s="7">
        <f>元素原始数据!G92</f>
        <v>3.9199999999999999E-2</v>
      </c>
      <c r="H92" s="7">
        <f>元素原始数据!H92</f>
        <v>0.91449999999999998</v>
      </c>
      <c r="I92" s="7">
        <f>元素原始数据!I92</f>
        <v>0.1336</v>
      </c>
      <c r="J92" s="7">
        <f>元素原始数据!J92</f>
        <v>3.1086</v>
      </c>
      <c r="K92" s="7">
        <f>元素原始数据!K92</f>
        <v>1.8673</v>
      </c>
      <c r="L92" s="7">
        <f>元素原始数据!L92</f>
        <v>0.91269999999999996</v>
      </c>
      <c r="M92" s="10">
        <f>10000*元素原始数据!M92</f>
        <v>308</v>
      </c>
      <c r="N92" s="10">
        <f>10000*元素原始数据!N92</f>
        <v>158.00000000000003</v>
      </c>
      <c r="O92" s="7">
        <f>元素原始数据!O92</f>
        <v>0.12770000000000001</v>
      </c>
      <c r="P92" s="7">
        <f>元素原始数据!P92</f>
        <v>3.9988999999999999</v>
      </c>
      <c r="Q92" s="10">
        <f>10000*元素原始数据!Q92</f>
        <v>20</v>
      </c>
      <c r="R92" s="10">
        <f>10000*元素原始数据!R92</f>
        <v>91</v>
      </c>
      <c r="S92" s="10">
        <f>10000*元素原始数据!S92</f>
        <v>37</v>
      </c>
      <c r="T92" s="10">
        <f>10000*元素原始数据!T92</f>
        <v>102.00000000000001</v>
      </c>
      <c r="U92" s="10">
        <f>10000*元素原始数据!U92</f>
        <v>5</v>
      </c>
      <c r="V92" s="10">
        <f>10000*元素原始数据!V92</f>
        <v>2.9999999999999996</v>
      </c>
      <c r="W92" s="10">
        <f>10000*元素原始数据!W92</f>
        <v>19</v>
      </c>
      <c r="X92" s="10">
        <f>10000*元素原始数据!X92</f>
        <v>347</v>
      </c>
      <c r="Y92" s="10">
        <f>10000*元素原始数据!Y92</f>
        <v>16</v>
      </c>
      <c r="Z92" s="10">
        <f>10000*元素原始数据!Z92</f>
        <v>112</v>
      </c>
      <c r="AA92" s="10">
        <f>10000*元素原始数据!AA92</f>
        <v>4</v>
      </c>
      <c r="AB92" s="10">
        <f>10000*元素原始数据!AB92</f>
        <v>19279</v>
      </c>
      <c r="AC92" s="10">
        <f>10000*元素原始数据!AC92</f>
        <v>15</v>
      </c>
      <c r="AD92" s="10">
        <f>10000*元素原始数据!AD92</f>
        <v>158.00000000000003</v>
      </c>
      <c r="AE92" s="10">
        <f>10000*元素原始数据!AE92</f>
        <v>21</v>
      </c>
      <c r="AF92" s="10">
        <f>10000*元素原始数据!AF92</f>
        <v>4</v>
      </c>
      <c r="AG92" s="10">
        <f>10000*元素原始数据!AG92</f>
        <v>20</v>
      </c>
      <c r="AH92" s="10">
        <f>10000*元素原始数据!AH92</f>
        <v>0</v>
      </c>
      <c r="AI92" s="10">
        <f>10000*元素原始数据!AI92</f>
        <v>1</v>
      </c>
      <c r="AJ92" s="10">
        <f>10000*元素原始数据!AJ92</f>
        <v>0</v>
      </c>
      <c r="AK92" s="10">
        <f>10000*元素原始数据!AK92</f>
        <v>0</v>
      </c>
      <c r="AL92" s="10">
        <f>10000*元素原始数据!AL92</f>
        <v>0</v>
      </c>
      <c r="AM92">
        <f t="shared" si="14"/>
        <v>0.91449999999999998</v>
      </c>
      <c r="AN92">
        <f t="shared" si="15"/>
        <v>0.91269999999999996</v>
      </c>
      <c r="AO92">
        <f t="shared" si="13"/>
        <v>2</v>
      </c>
      <c r="AR92">
        <f t="shared" si="16"/>
        <v>0.60068841279032359</v>
      </c>
      <c r="AS92">
        <f t="shared" si="17"/>
        <v>1.0019721704831819</v>
      </c>
      <c r="AT92">
        <f t="shared" si="18"/>
        <v>3.2226002496810393</v>
      </c>
      <c r="AU92">
        <f t="shared" si="19"/>
        <v>7.8462973412935142</v>
      </c>
    </row>
    <row r="93" spans="1:47" x14ac:dyDescent="0.4">
      <c r="A93" s="2" t="e">
        <f>元素原始数据!#REF!</f>
        <v>#REF!</v>
      </c>
      <c r="B93">
        <f>元素原始数据!A93</f>
        <v>4002</v>
      </c>
      <c r="C93" s="7">
        <f>元素原始数据!C93</f>
        <v>0.45250000000000001</v>
      </c>
      <c r="D93" s="7">
        <f>元素原始数据!D93</f>
        <v>1.7060999999999999</v>
      </c>
      <c r="E93" s="7">
        <f>元素原始数据!E93</f>
        <v>7.1958000000000002</v>
      </c>
      <c r="F93" s="7">
        <f>元素原始数据!F93</f>
        <v>23.1509</v>
      </c>
      <c r="G93" s="7">
        <f>元素原始数据!G93</f>
        <v>4.0899999999999999E-2</v>
      </c>
      <c r="H93" s="7">
        <f>元素原始数据!H93</f>
        <v>0.91379999999999995</v>
      </c>
      <c r="I93" s="7">
        <f>元素原始数据!I93</f>
        <v>0.12989999999999999</v>
      </c>
      <c r="J93" s="7">
        <f>元素原始数据!J93</f>
        <v>3.0716000000000001</v>
      </c>
      <c r="K93" s="7">
        <f>元素原始数据!K93</f>
        <v>1.8395999999999999</v>
      </c>
      <c r="L93" s="7">
        <f>元素原始数据!L93</f>
        <v>0.89890000000000003</v>
      </c>
      <c r="M93" s="10">
        <f>10000*元素原始数据!M93</f>
        <v>302</v>
      </c>
      <c r="N93" s="10">
        <f>10000*元素原始数据!N93</f>
        <v>140</v>
      </c>
      <c r="O93" s="7">
        <f>元素原始数据!O93</f>
        <v>0.1221</v>
      </c>
      <c r="P93" s="7">
        <f>元素原始数据!P93</f>
        <v>4.1303000000000001</v>
      </c>
      <c r="Q93" s="10">
        <f>10000*元素原始数据!Q93</f>
        <v>21</v>
      </c>
      <c r="R93" s="10">
        <f>10000*元素原始数据!R93</f>
        <v>76</v>
      </c>
      <c r="S93" s="10">
        <f>10000*元素原始数据!S93</f>
        <v>40</v>
      </c>
      <c r="T93" s="10">
        <f>10000*元素原始数据!T93</f>
        <v>86</v>
      </c>
      <c r="U93" s="10">
        <f>10000*元素原始数据!U93</f>
        <v>4</v>
      </c>
      <c r="V93" s="10">
        <f>10000*元素原始数据!V93</f>
        <v>2</v>
      </c>
      <c r="W93" s="10">
        <f>10000*元素原始数据!W93</f>
        <v>23.999999999999996</v>
      </c>
      <c r="X93" s="10">
        <f>10000*元素原始数据!X93</f>
        <v>333.00000000000006</v>
      </c>
      <c r="Y93" s="10">
        <f>10000*元素原始数据!Y93</f>
        <v>17</v>
      </c>
      <c r="Z93" s="10">
        <f>10000*元素原始数据!Z93</f>
        <v>123</v>
      </c>
      <c r="AA93" s="10">
        <f>10000*元素原始数据!AA93</f>
        <v>4</v>
      </c>
      <c r="AB93" s="10">
        <f>10000*元素原始数据!AB93</f>
        <v>17382</v>
      </c>
      <c r="AC93" s="10">
        <f>10000*元素原始数据!AC93</f>
        <v>11</v>
      </c>
      <c r="AD93" s="10">
        <f>10000*元素原始数据!AD93</f>
        <v>166</v>
      </c>
      <c r="AE93" s="10">
        <f>10000*元素原始数据!AE93</f>
        <v>19</v>
      </c>
      <c r="AF93" s="10">
        <f>10000*元素原始数据!AF93</f>
        <v>5</v>
      </c>
      <c r="AG93" s="10">
        <f>10000*元素原始数据!AG93</f>
        <v>23.999999999999996</v>
      </c>
      <c r="AH93" s="10">
        <f>10000*元素原始数据!AH93</f>
        <v>0</v>
      </c>
      <c r="AI93" s="10">
        <f>10000*元素原始数据!AI93</f>
        <v>1</v>
      </c>
      <c r="AJ93" s="10">
        <f>10000*元素原始数据!AJ93</f>
        <v>0</v>
      </c>
      <c r="AK93" s="10">
        <f>10000*元素原始数据!AK93</f>
        <v>0</v>
      </c>
      <c r="AL93" s="10">
        <f>10000*元素原始数据!AL93</f>
        <v>0</v>
      </c>
      <c r="AM93">
        <f t="shared" si="14"/>
        <v>0.91379999999999995</v>
      </c>
      <c r="AN93">
        <f t="shared" si="15"/>
        <v>0.89890000000000003</v>
      </c>
      <c r="AO93">
        <f t="shared" si="13"/>
        <v>2</v>
      </c>
      <c r="AR93">
        <f t="shared" si="16"/>
        <v>0.59890610756608931</v>
      </c>
      <c r="AS93">
        <f t="shared" si="17"/>
        <v>1.0165758148848592</v>
      </c>
      <c r="AT93">
        <f t="shared" si="18"/>
        <v>3.2172795241668752</v>
      </c>
      <c r="AU93">
        <f t="shared" si="19"/>
        <v>8.3257642496712467</v>
      </c>
    </row>
    <row r="94" spans="1:47" x14ac:dyDescent="0.4">
      <c r="A94" s="2" t="e">
        <f>元素原始数据!#REF!</f>
        <v>#REF!</v>
      </c>
      <c r="B94">
        <f>元素原始数据!A94</f>
        <v>4004</v>
      </c>
      <c r="C94" s="7">
        <f>元素原始数据!C94</f>
        <v>0.48380000000000001</v>
      </c>
      <c r="D94" s="7">
        <f>元素原始数据!D94</f>
        <v>1.7354000000000001</v>
      </c>
      <c r="E94" s="7">
        <f>元素原始数据!E94</f>
        <v>7.2337999999999996</v>
      </c>
      <c r="F94" s="7">
        <f>元素原始数据!F94</f>
        <v>23.3917</v>
      </c>
      <c r="G94" s="7">
        <f>元素原始数据!G94</f>
        <v>3.9600000000000003E-2</v>
      </c>
      <c r="H94" s="7">
        <f>元素原始数据!H94</f>
        <v>0.93910000000000005</v>
      </c>
      <c r="I94" s="7">
        <f>元素原始数据!I94</f>
        <v>0.12820000000000001</v>
      </c>
      <c r="J94" s="7">
        <f>元素原始数据!J94</f>
        <v>3.0992000000000002</v>
      </c>
      <c r="K94" s="7">
        <f>元素原始数据!K94</f>
        <v>1.9316</v>
      </c>
      <c r="L94" s="7">
        <f>元素原始数据!L94</f>
        <v>0.92910000000000004</v>
      </c>
      <c r="M94" s="10">
        <f>10000*元素原始数据!M94</f>
        <v>313</v>
      </c>
      <c r="N94" s="10">
        <f>10000*元素原始数据!N94</f>
        <v>149</v>
      </c>
      <c r="O94" s="7">
        <f>元素原始数据!O94</f>
        <v>0.12470000000000001</v>
      </c>
      <c r="P94" s="7">
        <f>元素原始数据!P94</f>
        <v>4.0289999999999999</v>
      </c>
      <c r="Q94" s="10">
        <f>10000*元素原始数据!Q94</f>
        <v>21</v>
      </c>
      <c r="R94" s="10">
        <f>10000*元素原始数据!R94</f>
        <v>74</v>
      </c>
      <c r="S94" s="10">
        <f>10000*元素原始数据!S94</f>
        <v>31</v>
      </c>
      <c r="T94" s="10">
        <f>10000*元素原始数据!T94</f>
        <v>88</v>
      </c>
      <c r="U94" s="10">
        <f>10000*元素原始数据!U94</f>
        <v>5</v>
      </c>
      <c r="V94" s="10">
        <f>10000*元素原始数据!V94</f>
        <v>2</v>
      </c>
      <c r="W94" s="10">
        <f>10000*元素原始数据!W94</f>
        <v>26</v>
      </c>
      <c r="X94" s="10">
        <f>10000*元素原始数据!X94</f>
        <v>350.00000000000006</v>
      </c>
      <c r="Y94" s="10">
        <f>10000*元素原始数据!Y94</f>
        <v>15</v>
      </c>
      <c r="Z94" s="10">
        <f>10000*元素原始数据!Z94</f>
        <v>118</v>
      </c>
      <c r="AA94" s="10">
        <f>10000*元素原始数据!AA94</f>
        <v>2.9999999999999996</v>
      </c>
      <c r="AB94" s="10">
        <f>10000*元素原始数据!AB94</f>
        <v>16585</v>
      </c>
      <c r="AC94" s="10">
        <f>10000*元素原始数据!AC94</f>
        <v>14</v>
      </c>
      <c r="AD94" s="10">
        <f>10000*元素原始数据!AD94</f>
        <v>161</v>
      </c>
      <c r="AE94" s="10">
        <f>10000*元素原始数据!AE94</f>
        <v>19</v>
      </c>
      <c r="AF94" s="10">
        <f>10000*元素原始数据!AF94</f>
        <v>5</v>
      </c>
      <c r="AG94" s="10">
        <f>10000*元素原始数据!AG94</f>
        <v>23.999999999999996</v>
      </c>
      <c r="AH94" s="10">
        <f>10000*元素原始数据!AH94</f>
        <v>0</v>
      </c>
      <c r="AI94" s="10">
        <f>10000*元素原始数据!AI94</f>
        <v>1</v>
      </c>
      <c r="AJ94" s="10">
        <f>10000*元素原始数据!AJ94</f>
        <v>0</v>
      </c>
      <c r="AK94" s="10">
        <f>10000*元素原始数据!AK94</f>
        <v>0</v>
      </c>
      <c r="AL94" s="10">
        <f>10000*元素原始数据!AL94</f>
        <v>0</v>
      </c>
      <c r="AM94">
        <f t="shared" si="14"/>
        <v>0.93910000000000005</v>
      </c>
      <c r="AN94">
        <f t="shared" si="15"/>
        <v>0.92910000000000004</v>
      </c>
      <c r="AO94">
        <f t="shared" si="13"/>
        <v>2</v>
      </c>
      <c r="AR94">
        <f t="shared" si="16"/>
        <v>0.62325761486835307</v>
      </c>
      <c r="AS94">
        <f t="shared" si="17"/>
        <v>1.0107631040792164</v>
      </c>
      <c r="AT94">
        <f t="shared" si="18"/>
        <v>3.2336669523625208</v>
      </c>
      <c r="AU94">
        <f t="shared" si="19"/>
        <v>8.1055581722471235</v>
      </c>
    </row>
    <row r="95" spans="1:47" x14ac:dyDescent="0.4">
      <c r="A95" s="2" t="e">
        <f>元素原始数据!#REF!</f>
        <v>#REF!</v>
      </c>
      <c r="B95">
        <f>元素原始数据!A95</f>
        <v>4006</v>
      </c>
      <c r="C95" s="7">
        <f>元素原始数据!C95</f>
        <v>0.44450000000000001</v>
      </c>
      <c r="D95" s="7">
        <f>元素原始数据!D95</f>
        <v>1.7325999999999999</v>
      </c>
      <c r="E95" s="7">
        <f>元素原始数据!E95</f>
        <v>7.1079999999999997</v>
      </c>
      <c r="F95" s="7">
        <f>元素原始数据!F95</f>
        <v>23.1173</v>
      </c>
      <c r="G95" s="7">
        <f>元素原始数据!G95</f>
        <v>4.1399999999999999E-2</v>
      </c>
      <c r="H95" s="7">
        <f>元素原始数据!H95</f>
        <v>0.92200000000000004</v>
      </c>
      <c r="I95" s="7">
        <f>元素原始数据!I95</f>
        <v>0.12640000000000001</v>
      </c>
      <c r="J95" s="7">
        <f>元素原始数据!J95</f>
        <v>3.0369000000000002</v>
      </c>
      <c r="K95" s="7">
        <f>元素原始数据!K95</f>
        <v>1.8592</v>
      </c>
      <c r="L95" s="7">
        <f>元素原始数据!L95</f>
        <v>0.91020000000000001</v>
      </c>
      <c r="M95" s="10">
        <f>10000*元素原始数据!M95</f>
        <v>308</v>
      </c>
      <c r="N95" s="10">
        <f>10000*元素原始数据!N95</f>
        <v>137</v>
      </c>
      <c r="O95" s="7">
        <f>元素原始数据!O95</f>
        <v>0.12590000000000001</v>
      </c>
      <c r="P95" s="7">
        <f>元素原始数据!P95</f>
        <v>4.0709999999999997</v>
      </c>
      <c r="Q95" s="10">
        <f>10000*元素原始数据!Q95</f>
        <v>20</v>
      </c>
      <c r="R95" s="10">
        <f>10000*元素原始数据!R95</f>
        <v>75</v>
      </c>
      <c r="S95" s="10">
        <f>10000*元素原始数据!S95</f>
        <v>35</v>
      </c>
      <c r="T95" s="10">
        <f>10000*元素原始数据!T95</f>
        <v>77</v>
      </c>
      <c r="U95" s="10">
        <f>10000*元素原始数据!U95</f>
        <v>7</v>
      </c>
      <c r="V95" s="10">
        <f>10000*元素原始数据!V95</f>
        <v>2</v>
      </c>
      <c r="W95" s="10">
        <f>10000*元素原始数据!W95</f>
        <v>21</v>
      </c>
      <c r="X95" s="10">
        <f>10000*元素原始数据!X95</f>
        <v>366</v>
      </c>
      <c r="Y95" s="10">
        <f>10000*元素原始数据!Y95</f>
        <v>17</v>
      </c>
      <c r="Z95" s="10">
        <f>10000*元素原始数据!Z95</f>
        <v>111</v>
      </c>
      <c r="AA95" s="10">
        <f>10000*元素原始数据!AA95</f>
        <v>2.9999999999999996</v>
      </c>
      <c r="AB95" s="10">
        <f>10000*元素原始数据!AB95</f>
        <v>16244</v>
      </c>
      <c r="AC95" s="10">
        <f>10000*元素原始数据!AC95</f>
        <v>11</v>
      </c>
      <c r="AD95" s="10">
        <f>10000*元素原始数据!AD95</f>
        <v>168.99999999999997</v>
      </c>
      <c r="AE95" s="10">
        <f>10000*元素原始数据!AE95</f>
        <v>16</v>
      </c>
      <c r="AF95" s="10">
        <f>10000*元素原始数据!AF95</f>
        <v>5</v>
      </c>
      <c r="AG95" s="10">
        <f>10000*元素原始数据!AG95</f>
        <v>20</v>
      </c>
      <c r="AH95" s="10">
        <f>10000*元素原始数据!AH95</f>
        <v>0</v>
      </c>
      <c r="AI95" s="10">
        <f>10000*元素原始数据!AI95</f>
        <v>1</v>
      </c>
      <c r="AJ95" s="10">
        <f>10000*元素原始数据!AJ95</f>
        <v>0</v>
      </c>
      <c r="AK95" s="10">
        <f>10000*元素原始数据!AK95</f>
        <v>0</v>
      </c>
      <c r="AL95" s="10">
        <f>10000*元素原始数据!AL95</f>
        <v>0</v>
      </c>
      <c r="AM95">
        <f t="shared" si="14"/>
        <v>0.92200000000000004</v>
      </c>
      <c r="AN95">
        <f t="shared" si="15"/>
        <v>0.91020000000000001</v>
      </c>
      <c r="AO95">
        <f t="shared" si="13"/>
        <v>2</v>
      </c>
      <c r="AR95">
        <f t="shared" si="16"/>
        <v>0.61220323356053863</v>
      </c>
      <c r="AS95">
        <f t="shared" si="17"/>
        <v>1.0129641836958911</v>
      </c>
      <c r="AT95">
        <f t="shared" si="18"/>
        <v>3.2522931907709625</v>
      </c>
      <c r="AU95">
        <f t="shared" si="19"/>
        <v>8.045783826019786</v>
      </c>
    </row>
    <row r="96" spans="1:47" x14ac:dyDescent="0.4">
      <c r="A96" s="2" t="e">
        <f>元素原始数据!#REF!</f>
        <v>#REF!</v>
      </c>
      <c r="B96">
        <f>元素原始数据!A96</f>
        <v>4008</v>
      </c>
      <c r="C96" s="7">
        <f>元素原始数据!C96</f>
        <v>0.47960000000000003</v>
      </c>
      <c r="D96" s="7">
        <f>元素原始数据!D96</f>
        <v>1.7899</v>
      </c>
      <c r="E96" s="7">
        <f>元素原始数据!E96</f>
        <v>7.4444999999999997</v>
      </c>
      <c r="F96" s="7">
        <f>元素原始数据!F96</f>
        <v>23.6782</v>
      </c>
      <c r="G96" s="7">
        <f>元素原始数据!G96</f>
        <v>4.1000000000000002E-2</v>
      </c>
      <c r="H96" s="7">
        <f>元素原始数据!H96</f>
        <v>0.82379999999999998</v>
      </c>
      <c r="I96" s="7">
        <f>元素原始数据!I96</f>
        <v>0.1298</v>
      </c>
      <c r="J96" s="7">
        <f>元素原始数据!J96</f>
        <v>3.1775000000000002</v>
      </c>
      <c r="K96" s="7">
        <f>元素原始数据!K96</f>
        <v>1.7656000000000001</v>
      </c>
      <c r="L96" s="7">
        <f>元素原始数据!L96</f>
        <v>0.86009999999999998</v>
      </c>
      <c r="M96" s="10">
        <f>10000*元素原始数据!M96</f>
        <v>290</v>
      </c>
      <c r="N96" s="10">
        <f>10000*元素原始数据!N96</f>
        <v>144</v>
      </c>
      <c r="O96" s="7">
        <f>元素原始数据!O96</f>
        <v>0.1318</v>
      </c>
      <c r="P96" s="7">
        <f>元素原始数据!P96</f>
        <v>4.0454999999999997</v>
      </c>
      <c r="Q96" s="10">
        <f>10000*元素原始数据!Q96</f>
        <v>22</v>
      </c>
      <c r="R96" s="10">
        <f>10000*元素原始数据!R96</f>
        <v>89</v>
      </c>
      <c r="S96" s="10">
        <f>10000*元素原始数据!S96</f>
        <v>23.999999999999996</v>
      </c>
      <c r="T96" s="10">
        <f>10000*元素原始数据!T96</f>
        <v>103</v>
      </c>
      <c r="U96" s="10">
        <f>10000*元素原始数据!U96</f>
        <v>4</v>
      </c>
      <c r="V96" s="10">
        <f>10000*元素原始数据!V96</f>
        <v>2.9999999999999996</v>
      </c>
      <c r="W96" s="10">
        <f>10000*元素原始数据!W96</f>
        <v>37</v>
      </c>
      <c r="X96" s="10">
        <f>10000*元素原始数据!X96</f>
        <v>340</v>
      </c>
      <c r="Y96" s="10">
        <f>10000*元素原始数据!Y96</f>
        <v>15</v>
      </c>
      <c r="Z96" s="10">
        <f>10000*元素原始数据!Z96</f>
        <v>121</v>
      </c>
      <c r="AA96" s="10">
        <f>10000*元素原始数据!AA96</f>
        <v>2.9999999999999996</v>
      </c>
      <c r="AB96" s="10">
        <f>10000*元素原始数据!AB96</f>
        <v>16388</v>
      </c>
      <c r="AC96" s="10">
        <f>10000*元素原始数据!AC96</f>
        <v>20</v>
      </c>
      <c r="AD96" s="10">
        <f>10000*元素原始数据!AD96</f>
        <v>162.99999999999997</v>
      </c>
      <c r="AE96" s="10">
        <f>10000*元素原始数据!AE96</f>
        <v>22</v>
      </c>
      <c r="AF96" s="10">
        <f>10000*元素原始数据!AF96</f>
        <v>4</v>
      </c>
      <c r="AG96" s="10">
        <f>10000*元素原始数据!AG96</f>
        <v>26</v>
      </c>
      <c r="AH96" s="10">
        <f>10000*元素原始数据!AH96</f>
        <v>0</v>
      </c>
      <c r="AI96" s="10">
        <f>10000*元素原始数据!AI96</f>
        <v>1</v>
      </c>
      <c r="AJ96" s="10">
        <f>10000*元素原始数据!AJ96</f>
        <v>0</v>
      </c>
      <c r="AK96" s="10">
        <f>10000*元素原始数据!AK96</f>
        <v>0</v>
      </c>
      <c r="AL96" s="10">
        <f>10000*元素原始数据!AL96</f>
        <v>0</v>
      </c>
      <c r="AM96">
        <f t="shared" si="14"/>
        <v>0.82379999999999998</v>
      </c>
      <c r="AN96">
        <f t="shared" si="15"/>
        <v>0.86009999999999998</v>
      </c>
      <c r="AO96">
        <f t="shared" si="13"/>
        <v>2</v>
      </c>
      <c r="AR96">
        <f t="shared" si="16"/>
        <v>0.55565696302124312</v>
      </c>
      <c r="AS96">
        <f t="shared" si="17"/>
        <v>0.95779560516219042</v>
      </c>
      <c r="AT96">
        <f t="shared" si="18"/>
        <v>3.1806299952985428</v>
      </c>
      <c r="AU96">
        <f t="shared" si="19"/>
        <v>7.2670379754339178</v>
      </c>
    </row>
    <row r="97" spans="1:47" x14ac:dyDescent="0.4">
      <c r="A97" s="2" t="e">
        <f>元素原始数据!#REF!</f>
        <v>#REF!</v>
      </c>
      <c r="B97">
        <f>元素原始数据!A97</f>
        <v>4010</v>
      </c>
      <c r="C97" s="7">
        <f>元素原始数据!C97</f>
        <v>0.42170000000000002</v>
      </c>
      <c r="D97" s="7">
        <f>元素原始数据!D97</f>
        <v>1.6565000000000001</v>
      </c>
      <c r="E97" s="7">
        <f>元素原始数据!E97</f>
        <v>7.1235999999999997</v>
      </c>
      <c r="F97" s="7">
        <f>元素原始数据!F97</f>
        <v>22.861799999999999</v>
      </c>
      <c r="G97" s="7">
        <f>元素原始数据!G97</f>
        <v>3.5700000000000003E-2</v>
      </c>
      <c r="H97" s="7">
        <f>元素原始数据!H97</f>
        <v>0.86329999999999996</v>
      </c>
      <c r="I97" s="7">
        <f>元素原始数据!I97</f>
        <v>0.13289999999999999</v>
      </c>
      <c r="J97" s="7">
        <f>元素原始数据!J97</f>
        <v>3.0232999999999999</v>
      </c>
      <c r="K97" s="7">
        <f>元素原始数据!K97</f>
        <v>1.8036000000000001</v>
      </c>
      <c r="L97" s="7">
        <f>元素原始数据!L97</f>
        <v>0.87770000000000004</v>
      </c>
      <c r="M97" s="10">
        <f>10000*元素原始数据!M97</f>
        <v>297</v>
      </c>
      <c r="N97" s="10">
        <f>10000*元素原始数据!N97</f>
        <v>161</v>
      </c>
      <c r="O97" s="7">
        <f>元素原始数据!O97</f>
        <v>0.1183</v>
      </c>
      <c r="P97" s="7">
        <f>元素原始数据!P97</f>
        <v>4.1844000000000001</v>
      </c>
      <c r="Q97" s="10">
        <f>10000*元素原始数据!Q97</f>
        <v>21</v>
      </c>
      <c r="R97" s="10">
        <f>10000*元素原始数据!R97</f>
        <v>106</v>
      </c>
      <c r="S97" s="10">
        <f>10000*元素原始数据!S97</f>
        <v>36</v>
      </c>
      <c r="T97" s="10">
        <f>10000*元素原始数据!T97</f>
        <v>92</v>
      </c>
      <c r="U97" s="10">
        <f>10000*元素原始数据!U97</f>
        <v>4</v>
      </c>
      <c r="V97" s="10">
        <f>10000*元素原始数据!V97</f>
        <v>4</v>
      </c>
      <c r="W97" s="10">
        <f>10000*元素原始数据!W97</f>
        <v>31</v>
      </c>
      <c r="X97" s="10">
        <f>10000*元素原始数据!X97</f>
        <v>325</v>
      </c>
      <c r="Y97" s="10">
        <f>10000*元素原始数据!Y97</f>
        <v>13</v>
      </c>
      <c r="Z97" s="10">
        <f>10000*元素原始数据!Z97</f>
        <v>112.99999999999999</v>
      </c>
      <c r="AA97" s="10">
        <f>10000*元素原始数据!AA97</f>
        <v>5</v>
      </c>
      <c r="AB97" s="10">
        <f>10000*元素原始数据!AB97</f>
        <v>19683</v>
      </c>
      <c r="AC97" s="10">
        <f>10000*元素原始数据!AC97</f>
        <v>16</v>
      </c>
      <c r="AD97" s="10">
        <f>10000*元素原始数据!AD97</f>
        <v>165</v>
      </c>
      <c r="AE97" s="10">
        <f>10000*元素原始数据!AE97</f>
        <v>21</v>
      </c>
      <c r="AF97" s="10">
        <f>10000*元素原始数据!AF97</f>
        <v>5.9999999999999991</v>
      </c>
      <c r="AG97" s="10">
        <f>10000*元素原始数据!AG97</f>
        <v>26</v>
      </c>
      <c r="AH97" s="10">
        <f>10000*元素原始数据!AH97</f>
        <v>0</v>
      </c>
      <c r="AI97" s="10">
        <f>10000*元素原始数据!AI97</f>
        <v>1</v>
      </c>
      <c r="AJ97" s="10">
        <f>10000*元素原始数据!AJ97</f>
        <v>0</v>
      </c>
      <c r="AK97" s="10">
        <f>10000*元素原始数据!AK97</f>
        <v>0</v>
      </c>
      <c r="AL97" s="10">
        <f>10000*元素原始数据!AL97</f>
        <v>0</v>
      </c>
      <c r="AM97">
        <f t="shared" si="14"/>
        <v>0.86329999999999996</v>
      </c>
      <c r="AN97">
        <f t="shared" si="15"/>
        <v>0.87770000000000004</v>
      </c>
      <c r="AO97">
        <f t="shared" si="13"/>
        <v>2</v>
      </c>
      <c r="AR97">
        <f t="shared" si="16"/>
        <v>0.59656666556411875</v>
      </c>
      <c r="AS97">
        <f t="shared" si="17"/>
        <v>0.98359348296684512</v>
      </c>
      <c r="AT97">
        <f t="shared" si="18"/>
        <v>3.2093042843506092</v>
      </c>
      <c r="AU97">
        <f t="shared" si="19"/>
        <v>8.3143996869555803</v>
      </c>
    </row>
    <row r="98" spans="1:47" x14ac:dyDescent="0.4">
      <c r="A98" s="2" t="e">
        <f>元素原始数据!#REF!</f>
        <v>#REF!</v>
      </c>
      <c r="B98">
        <f>元素原始数据!A98</f>
        <v>4012</v>
      </c>
      <c r="C98" s="7">
        <f>元素原始数据!C98</f>
        <v>0.41549999999999998</v>
      </c>
      <c r="D98" s="7">
        <f>元素原始数据!D98</f>
        <v>1.7454000000000001</v>
      </c>
      <c r="E98" s="7">
        <f>元素原始数据!E98</f>
        <v>7.2423999999999999</v>
      </c>
      <c r="F98" s="7">
        <f>元素原始数据!F98</f>
        <v>23.2105</v>
      </c>
      <c r="G98" s="7">
        <f>元素原始数据!G98</f>
        <v>3.6700000000000003E-2</v>
      </c>
      <c r="H98" s="7">
        <f>元素原始数据!H98</f>
        <v>0.78859999999999997</v>
      </c>
      <c r="I98" s="7">
        <f>元素原始数据!I98</f>
        <v>0.1222</v>
      </c>
      <c r="J98" s="7">
        <f>元素原始数据!J98</f>
        <v>3.0687000000000002</v>
      </c>
      <c r="K98" s="7">
        <f>元素原始数据!K98</f>
        <v>1.5988</v>
      </c>
      <c r="L98" s="7">
        <f>元素原始数据!L98</f>
        <v>0.82979999999999998</v>
      </c>
      <c r="M98" s="10">
        <f>10000*元素原始数据!M98</f>
        <v>281</v>
      </c>
      <c r="N98" s="10">
        <f>10000*元素原始数据!N98</f>
        <v>150</v>
      </c>
      <c r="O98" s="7">
        <f>元素原始数据!O98</f>
        <v>0.1232</v>
      </c>
      <c r="P98" s="7">
        <f>元素原始数据!P98</f>
        <v>4.1577000000000002</v>
      </c>
      <c r="Q98" s="10">
        <f>10000*元素原始数据!Q98</f>
        <v>21</v>
      </c>
      <c r="R98" s="10">
        <f>10000*元素原始数据!R98</f>
        <v>118</v>
      </c>
      <c r="S98" s="10">
        <f>10000*元素原始数据!S98</f>
        <v>46</v>
      </c>
      <c r="T98" s="10">
        <f>10000*元素原始数据!T98</f>
        <v>99.000000000000014</v>
      </c>
      <c r="U98" s="10">
        <f>10000*元素原始数据!U98</f>
        <v>8</v>
      </c>
      <c r="V98" s="10">
        <f>10000*元素原始数据!V98</f>
        <v>2</v>
      </c>
      <c r="W98" s="10">
        <f>10000*元素原始数据!W98</f>
        <v>28</v>
      </c>
      <c r="X98" s="10">
        <f>10000*元素原始数据!X98</f>
        <v>337.99999999999994</v>
      </c>
      <c r="Y98" s="10">
        <f>10000*元素原始数据!Y98</f>
        <v>11.999999999999998</v>
      </c>
      <c r="Z98" s="10">
        <f>10000*元素原始数据!Z98</f>
        <v>110</v>
      </c>
      <c r="AA98" s="10">
        <f>10000*元素原始数据!AA98</f>
        <v>5</v>
      </c>
      <c r="AB98" s="10">
        <f>10000*元素原始数据!AB98</f>
        <v>19874</v>
      </c>
      <c r="AC98" s="10">
        <f>10000*元素原始数据!AC98</f>
        <v>15</v>
      </c>
      <c r="AD98" s="10">
        <f>10000*元素原始数据!AD98</f>
        <v>166</v>
      </c>
      <c r="AE98" s="10">
        <f>10000*元素原始数据!AE98</f>
        <v>20</v>
      </c>
      <c r="AF98" s="10">
        <f>10000*元素原始数据!AF98</f>
        <v>5.9999999999999991</v>
      </c>
      <c r="AG98" s="10">
        <f>10000*元素原始数据!AG98</f>
        <v>23</v>
      </c>
      <c r="AH98" s="10">
        <f>10000*元素原始数据!AH98</f>
        <v>0</v>
      </c>
      <c r="AI98" s="10">
        <f>10000*元素原始数据!AI98</f>
        <v>1</v>
      </c>
      <c r="AJ98" s="10">
        <f>10000*元素原始数据!AJ98</f>
        <v>0</v>
      </c>
      <c r="AK98" s="10">
        <f>10000*元素原始数据!AK98</f>
        <v>0</v>
      </c>
      <c r="AL98" s="10">
        <f>10000*元素原始数据!AL98</f>
        <v>0</v>
      </c>
      <c r="AM98">
        <f t="shared" si="14"/>
        <v>0.78859999999999997</v>
      </c>
      <c r="AN98">
        <f t="shared" si="15"/>
        <v>0.82979999999999998</v>
      </c>
      <c r="AO98">
        <f t="shared" si="13"/>
        <v>2</v>
      </c>
      <c r="AR98">
        <f t="shared" si="16"/>
        <v>0.52100237885749667</v>
      </c>
      <c r="AS98">
        <f t="shared" si="17"/>
        <v>0.95034948180284406</v>
      </c>
      <c r="AT98">
        <f t="shared" si="18"/>
        <v>3.2048077985198278</v>
      </c>
      <c r="AU98">
        <f t="shared" si="19"/>
        <v>7.7138756639841235</v>
      </c>
    </row>
    <row r="99" spans="1:47" x14ac:dyDescent="0.4">
      <c r="A99" s="2" t="e">
        <f>元素原始数据!#REF!</f>
        <v>#REF!</v>
      </c>
      <c r="B99">
        <f>元素原始数据!A99</f>
        <v>4014</v>
      </c>
      <c r="C99" s="7">
        <f>元素原始数据!C99</f>
        <v>0.39450000000000002</v>
      </c>
      <c r="D99" s="7">
        <f>元素原始数据!D99</f>
        <v>1.6515</v>
      </c>
      <c r="E99" s="7">
        <f>元素原始数据!E99</f>
        <v>7.0787000000000004</v>
      </c>
      <c r="F99" s="7">
        <f>元素原始数据!F99</f>
        <v>23.008900000000001</v>
      </c>
      <c r="G99" s="7">
        <f>元素原始数据!G99</f>
        <v>0.04</v>
      </c>
      <c r="H99" s="7">
        <f>元素原始数据!H99</f>
        <v>0.8498</v>
      </c>
      <c r="I99" s="7">
        <f>元素原始数据!I99</f>
        <v>0.12709999999999999</v>
      </c>
      <c r="J99" s="7">
        <f>元素原始数据!J99</f>
        <v>2.9977999999999998</v>
      </c>
      <c r="K99" s="7">
        <f>元素原始数据!K99</f>
        <v>1.7672000000000001</v>
      </c>
      <c r="L99" s="7">
        <f>元素原始数据!L99</f>
        <v>0.87939999999999996</v>
      </c>
      <c r="M99" s="10">
        <f>10000*元素原始数据!M99</f>
        <v>298</v>
      </c>
      <c r="N99" s="10">
        <f>10000*元素原始数据!N99</f>
        <v>153</v>
      </c>
      <c r="O99" s="7">
        <f>元素原始数据!O99</f>
        <v>0.12230000000000001</v>
      </c>
      <c r="P99" s="7">
        <f>元素原始数据!P99</f>
        <v>4.1212999999999997</v>
      </c>
      <c r="Q99" s="10">
        <f>10000*元素原始数据!Q99</f>
        <v>21</v>
      </c>
      <c r="R99" s="10">
        <f>10000*元素原始数据!R99</f>
        <v>102.00000000000001</v>
      </c>
      <c r="S99" s="10">
        <f>10000*元素原始数据!S99</f>
        <v>41</v>
      </c>
      <c r="T99" s="10">
        <f>10000*元素原始数据!T99</f>
        <v>92</v>
      </c>
      <c r="U99" s="10">
        <f>10000*元素原始数据!U99</f>
        <v>5.9999999999999991</v>
      </c>
      <c r="V99" s="10">
        <f>10000*元素原始数据!V99</f>
        <v>4</v>
      </c>
      <c r="W99" s="10">
        <f>10000*元素原始数据!W99</f>
        <v>43</v>
      </c>
      <c r="X99" s="10">
        <f>10000*元素原始数据!X99</f>
        <v>334</v>
      </c>
      <c r="Y99" s="10">
        <f>10000*元素原始数据!Y99</f>
        <v>17</v>
      </c>
      <c r="Z99" s="10">
        <f>10000*元素原始数据!Z99</f>
        <v>111</v>
      </c>
      <c r="AA99" s="10">
        <f>10000*元素原始数据!AA99</f>
        <v>4</v>
      </c>
      <c r="AB99" s="10">
        <f>10000*元素原始数据!AB99</f>
        <v>19188</v>
      </c>
      <c r="AC99" s="10">
        <f>10000*元素原始数据!AC99</f>
        <v>19</v>
      </c>
      <c r="AD99" s="10">
        <f>10000*元素原始数据!AD99</f>
        <v>165</v>
      </c>
      <c r="AE99" s="10">
        <f>10000*元素原始数据!AE99</f>
        <v>20</v>
      </c>
      <c r="AF99" s="10">
        <f>10000*元素原始数据!AF99</f>
        <v>5</v>
      </c>
      <c r="AG99" s="10">
        <f>10000*元素原始数据!AG99</f>
        <v>25</v>
      </c>
      <c r="AH99" s="10">
        <f>10000*元素原始数据!AH99</f>
        <v>0</v>
      </c>
      <c r="AI99" s="10">
        <f>10000*元素原始数据!AI99</f>
        <v>1</v>
      </c>
      <c r="AJ99" s="10">
        <f>10000*元素原始数据!AJ99</f>
        <v>0</v>
      </c>
      <c r="AK99" s="10">
        <f>10000*元素原始数据!AK99</f>
        <v>0</v>
      </c>
      <c r="AL99" s="10">
        <f>10000*元素原始数据!AL99</f>
        <v>0</v>
      </c>
      <c r="AM99">
        <f t="shared" si="14"/>
        <v>0.8498</v>
      </c>
      <c r="AN99">
        <f t="shared" si="15"/>
        <v>0.87939999999999996</v>
      </c>
      <c r="AO99">
        <f t="shared" si="13"/>
        <v>2</v>
      </c>
      <c r="AR99">
        <f t="shared" si="16"/>
        <v>0.58949896590833284</v>
      </c>
      <c r="AS99">
        <f t="shared" si="17"/>
        <v>0.96634068683193086</v>
      </c>
      <c r="AT99">
        <f t="shared" si="18"/>
        <v>3.2504414652407925</v>
      </c>
      <c r="AU99">
        <f t="shared" si="19"/>
        <v>7.9013956404900316</v>
      </c>
    </row>
    <row r="100" spans="1:47" x14ac:dyDescent="0.4">
      <c r="A100" s="2" t="e">
        <f>元素原始数据!#REF!</f>
        <v>#REF!</v>
      </c>
      <c r="B100">
        <f>元素原始数据!A100</f>
        <v>4016</v>
      </c>
      <c r="C100" s="7">
        <f>元素原始数据!C100</f>
        <v>0.47910000000000003</v>
      </c>
      <c r="D100" s="7">
        <f>元素原始数据!D100</f>
        <v>1.6145</v>
      </c>
      <c r="E100" s="7">
        <f>元素原始数据!E100</f>
        <v>7.0041000000000002</v>
      </c>
      <c r="F100" s="7">
        <f>元素原始数据!F100</f>
        <v>22.7498</v>
      </c>
      <c r="G100" s="7">
        <f>元素原始数据!G100</f>
        <v>3.6200000000000003E-2</v>
      </c>
      <c r="H100" s="7">
        <f>元素原始数据!H100</f>
        <v>0.87480000000000002</v>
      </c>
      <c r="I100" s="7">
        <f>元素原始数据!I100</f>
        <v>0.1426</v>
      </c>
      <c r="J100" s="7">
        <f>元素原始数据!J100</f>
        <v>2.9956999999999998</v>
      </c>
      <c r="K100" s="7">
        <f>元素原始数据!K100</f>
        <v>1.8928</v>
      </c>
      <c r="L100" s="7">
        <f>元素原始数据!L100</f>
        <v>0.8982</v>
      </c>
      <c r="M100" s="10">
        <f>10000*元素原始数据!M100</f>
        <v>304</v>
      </c>
      <c r="N100" s="10">
        <f>10000*元素原始数据!N100</f>
        <v>162.99999999999997</v>
      </c>
      <c r="O100" s="7">
        <f>元素原始数据!O100</f>
        <v>0.12839999999999999</v>
      </c>
      <c r="P100" s="7">
        <f>元素原始数据!P100</f>
        <v>4.1977000000000002</v>
      </c>
      <c r="Q100" s="10">
        <f>10000*元素原始数据!Q100</f>
        <v>21</v>
      </c>
      <c r="R100" s="10">
        <f>10000*元素原始数据!R100</f>
        <v>138</v>
      </c>
      <c r="S100" s="10">
        <f>10000*元素原始数据!S100</f>
        <v>44</v>
      </c>
      <c r="T100" s="10">
        <f>10000*元素原始数据!T100</f>
        <v>95</v>
      </c>
      <c r="U100" s="10">
        <f>10000*元素原始数据!U100</f>
        <v>5.9999999999999991</v>
      </c>
      <c r="V100" s="10">
        <f>10000*元素原始数据!V100</f>
        <v>2.9999999999999996</v>
      </c>
      <c r="W100" s="10">
        <f>10000*元素原始数据!W100</f>
        <v>28</v>
      </c>
      <c r="X100" s="10">
        <f>10000*元素原始数据!X100</f>
        <v>357</v>
      </c>
      <c r="Y100" s="10">
        <f>10000*元素原始数据!Y100</f>
        <v>16</v>
      </c>
      <c r="Z100" s="10">
        <f>10000*元素原始数据!Z100</f>
        <v>112</v>
      </c>
      <c r="AA100" s="10">
        <f>10000*元素原始数据!AA100</f>
        <v>5</v>
      </c>
      <c r="AB100" s="10">
        <f>10000*元素原始数据!AB100</f>
        <v>21506</v>
      </c>
      <c r="AC100" s="10">
        <f>10000*元素原始数据!AC100</f>
        <v>11.999999999999998</v>
      </c>
      <c r="AD100" s="10">
        <f>10000*元素原始数据!AD100</f>
        <v>165</v>
      </c>
      <c r="AE100" s="10">
        <f>10000*元素原始数据!AE100</f>
        <v>20</v>
      </c>
      <c r="AF100" s="10">
        <f>10000*元素原始数据!AF100</f>
        <v>5</v>
      </c>
      <c r="AG100" s="10">
        <f>10000*元素原始数据!AG100</f>
        <v>25</v>
      </c>
      <c r="AH100" s="10">
        <f>10000*元素原始数据!AH100</f>
        <v>0</v>
      </c>
      <c r="AI100" s="10">
        <f>10000*元素原始数据!AI100</f>
        <v>1</v>
      </c>
      <c r="AJ100" s="10">
        <f>10000*元素原始数据!AJ100</f>
        <v>0</v>
      </c>
      <c r="AK100" s="10">
        <f>10000*元素原始数据!AK100</f>
        <v>0</v>
      </c>
      <c r="AL100" s="10">
        <f>10000*元素原始数据!AL100</f>
        <v>0</v>
      </c>
      <c r="AM100">
        <f t="shared" si="14"/>
        <v>0.87480000000000002</v>
      </c>
      <c r="AN100">
        <f t="shared" si="15"/>
        <v>0.8982</v>
      </c>
      <c r="AO100">
        <f t="shared" si="13"/>
        <v>2</v>
      </c>
      <c r="AR100">
        <f t="shared" si="16"/>
        <v>0.63183896918917115</v>
      </c>
      <c r="AS100">
        <f t="shared" si="17"/>
        <v>0.97394789579158314</v>
      </c>
      <c r="AT100">
        <f t="shared" si="18"/>
        <v>3.2480689881640754</v>
      </c>
      <c r="AU100">
        <f t="shared" si="19"/>
        <v>7.5852639859157573</v>
      </c>
    </row>
    <row r="101" spans="1:47" x14ac:dyDescent="0.4">
      <c r="A101" s="2" t="e">
        <f>元素原始数据!#REF!</f>
        <v>#REF!</v>
      </c>
      <c r="B101">
        <f>元素原始数据!A101</f>
        <v>4018</v>
      </c>
      <c r="C101" s="7">
        <f>元素原始数据!C101</f>
        <v>0.36580000000000001</v>
      </c>
      <c r="D101" s="7">
        <f>元素原始数据!D101</f>
        <v>1.6203000000000001</v>
      </c>
      <c r="E101" s="7">
        <f>元素原始数据!E101</f>
        <v>7.1642000000000001</v>
      </c>
      <c r="F101" s="7">
        <f>元素原始数据!F101</f>
        <v>22.9678</v>
      </c>
      <c r="G101" s="7">
        <f>元素原始数据!G101</f>
        <v>3.6400000000000002E-2</v>
      </c>
      <c r="H101" s="7">
        <f>元素原始数据!H101</f>
        <v>0.7349</v>
      </c>
      <c r="I101" s="7">
        <f>元素原始数据!I101</f>
        <v>9.7100000000000006E-2</v>
      </c>
      <c r="J101" s="7">
        <f>元素原始数据!J101</f>
        <v>3.0714000000000001</v>
      </c>
      <c r="K101" s="7">
        <f>元素原始数据!K101</f>
        <v>1.4404999999999999</v>
      </c>
      <c r="L101" s="7">
        <f>元素原始数据!L101</f>
        <v>0.78790000000000004</v>
      </c>
      <c r="M101" s="10">
        <f>10000*元素原始数据!M101</f>
        <v>266</v>
      </c>
      <c r="N101" s="10">
        <f>10000*元素原始数据!N101</f>
        <v>148</v>
      </c>
      <c r="O101" s="7">
        <f>元素原始数据!O101</f>
        <v>0.13139999999999999</v>
      </c>
      <c r="P101" s="7">
        <f>元素原始数据!P101</f>
        <v>4.3000999999999996</v>
      </c>
      <c r="Q101" s="10">
        <f>10000*元素原始数据!Q101</f>
        <v>21</v>
      </c>
      <c r="R101" s="10">
        <f>10000*元素原始数据!R101</f>
        <v>122.00000000000001</v>
      </c>
      <c r="S101" s="10">
        <f>10000*元素原始数据!S101</f>
        <v>44</v>
      </c>
      <c r="T101" s="10">
        <f>10000*元素原始数据!T101</f>
        <v>82</v>
      </c>
      <c r="U101" s="10">
        <f>10000*元素原始数据!U101</f>
        <v>5</v>
      </c>
      <c r="V101" s="10">
        <f>10000*元素原始数据!V101</f>
        <v>2.9999999999999996</v>
      </c>
      <c r="W101" s="10">
        <f>10000*元素原始数据!W101</f>
        <v>28</v>
      </c>
      <c r="X101" s="10">
        <f>10000*元素原始数据!X101</f>
        <v>314</v>
      </c>
      <c r="Y101" s="10">
        <f>10000*元素原始数据!Y101</f>
        <v>14</v>
      </c>
      <c r="Z101" s="10">
        <f>10000*元素原始数据!Z101</f>
        <v>132</v>
      </c>
      <c r="AA101" s="10">
        <f>10000*元素原始数据!AA101</f>
        <v>4</v>
      </c>
      <c r="AB101" s="10">
        <f>10000*元素原始数据!AB101</f>
        <v>18861</v>
      </c>
      <c r="AC101" s="10">
        <f>10000*元素原始数据!AC101</f>
        <v>13</v>
      </c>
      <c r="AD101" s="10">
        <f>10000*元素原始数据!AD101</f>
        <v>162.99999999999997</v>
      </c>
      <c r="AE101" s="10">
        <f>10000*元素原始数据!AE101</f>
        <v>22</v>
      </c>
      <c r="AF101" s="10">
        <f>10000*元素原始数据!AF101</f>
        <v>5</v>
      </c>
      <c r="AG101" s="10">
        <f>10000*元素原始数据!AG101</f>
        <v>27</v>
      </c>
      <c r="AH101" s="10">
        <f>10000*元素原始数据!AH101</f>
        <v>0</v>
      </c>
      <c r="AI101" s="10">
        <f>10000*元素原始数据!AI101</f>
        <v>1</v>
      </c>
      <c r="AJ101" s="10">
        <f>10000*元素原始数据!AJ101</f>
        <v>0</v>
      </c>
      <c r="AK101" s="10">
        <f>10000*元素原始数据!AK101</f>
        <v>0</v>
      </c>
      <c r="AL101" s="10">
        <f>10000*元素原始数据!AL101</f>
        <v>0</v>
      </c>
      <c r="AM101">
        <f t="shared" si="14"/>
        <v>0.7349</v>
      </c>
      <c r="AN101">
        <f t="shared" si="15"/>
        <v>0.78790000000000004</v>
      </c>
      <c r="AO101">
        <f t="shared" si="13"/>
        <v>2</v>
      </c>
      <c r="AR101">
        <f t="shared" si="16"/>
        <v>0.46900436283128211</v>
      </c>
      <c r="AS101">
        <f t="shared" si="17"/>
        <v>0.93273258027668482</v>
      </c>
      <c r="AT101">
        <f t="shared" si="18"/>
        <v>3.2059127327545296</v>
      </c>
      <c r="AU101">
        <f t="shared" si="19"/>
        <v>7.0984214632928833</v>
      </c>
    </row>
    <row r="102" spans="1:47" x14ac:dyDescent="0.4">
      <c r="A102" s="2" t="e">
        <f>元素原始数据!#REF!</f>
        <v>#REF!</v>
      </c>
      <c r="B102">
        <f>元素原始数据!A102</f>
        <v>4020</v>
      </c>
      <c r="C102" s="7">
        <f>元素原始数据!C102</f>
        <v>0.35460000000000003</v>
      </c>
      <c r="D102" s="7">
        <f>元素原始数据!D102</f>
        <v>1.5542</v>
      </c>
      <c r="E102" s="7">
        <f>元素原始数据!E102</f>
        <v>6.8475000000000001</v>
      </c>
      <c r="F102" s="7">
        <f>元素原始数据!F102</f>
        <v>22.096299999999999</v>
      </c>
      <c r="G102" s="7">
        <f>元素原始数据!G102</f>
        <v>3.5099999999999999E-2</v>
      </c>
      <c r="H102" s="7">
        <f>元素原始数据!H102</f>
        <v>0.90380000000000005</v>
      </c>
      <c r="I102" s="7">
        <f>元素原始数据!I102</f>
        <v>0.1143</v>
      </c>
      <c r="J102" s="7">
        <f>元素原始数据!J102</f>
        <v>2.9257</v>
      </c>
      <c r="K102" s="7">
        <f>元素原始数据!K102</f>
        <v>1.6392</v>
      </c>
      <c r="L102" s="7">
        <f>元素原始数据!L102</f>
        <v>0.85329999999999995</v>
      </c>
      <c r="M102" s="10">
        <f>10000*元素原始数据!M102</f>
        <v>288</v>
      </c>
      <c r="N102" s="10">
        <f>10000*元素原始数据!N102</f>
        <v>142</v>
      </c>
      <c r="O102" s="7">
        <f>元素原始数据!O102</f>
        <v>0.1295</v>
      </c>
      <c r="P102" s="7">
        <f>元素原始数据!P102</f>
        <v>4.3712</v>
      </c>
      <c r="Q102" s="10">
        <f>10000*元素原始数据!Q102</f>
        <v>21</v>
      </c>
      <c r="R102" s="10">
        <f>10000*元素原始数据!R102</f>
        <v>110</v>
      </c>
      <c r="S102" s="10">
        <f>10000*元素原始数据!S102</f>
        <v>40</v>
      </c>
      <c r="T102" s="10">
        <f>10000*元素原始数据!T102</f>
        <v>77</v>
      </c>
      <c r="U102" s="10">
        <f>10000*元素原始数据!U102</f>
        <v>7</v>
      </c>
      <c r="V102" s="10">
        <f>10000*元素原始数据!V102</f>
        <v>2.9999999999999996</v>
      </c>
      <c r="W102" s="10">
        <f>10000*元素原始数据!W102</f>
        <v>25</v>
      </c>
      <c r="X102" s="10">
        <f>10000*元素原始数据!X102</f>
        <v>310</v>
      </c>
      <c r="Y102" s="10">
        <f>10000*元素原始数据!Y102</f>
        <v>17</v>
      </c>
      <c r="Z102" s="10">
        <f>10000*元素原始数据!Z102</f>
        <v>118</v>
      </c>
      <c r="AA102" s="10">
        <f>10000*元素原始数据!AA102</f>
        <v>5</v>
      </c>
      <c r="AB102" s="10">
        <f>10000*元素原始数据!AB102</f>
        <v>20962</v>
      </c>
      <c r="AC102" s="10">
        <f>10000*元素原始数据!AC102</f>
        <v>14</v>
      </c>
      <c r="AD102" s="10">
        <f>10000*元素原始数据!AD102</f>
        <v>167</v>
      </c>
      <c r="AE102" s="10">
        <f>10000*元素原始数据!AE102</f>
        <v>20</v>
      </c>
      <c r="AF102" s="10">
        <f>10000*元素原始数据!AF102</f>
        <v>5</v>
      </c>
      <c r="AG102" s="10">
        <f>10000*元素原始数据!AG102</f>
        <v>23.999999999999996</v>
      </c>
      <c r="AH102" s="10">
        <f>10000*元素原始数据!AH102</f>
        <v>0</v>
      </c>
      <c r="AI102" s="10">
        <f>10000*元素原始数据!AI102</f>
        <v>1</v>
      </c>
      <c r="AJ102" s="10">
        <f>10000*元素原始数据!AJ102</f>
        <v>0</v>
      </c>
      <c r="AK102" s="10">
        <f>10000*元素原始数据!AK102</f>
        <v>0</v>
      </c>
      <c r="AL102" s="10">
        <f>10000*元素原始数据!AL102</f>
        <v>0</v>
      </c>
      <c r="AM102">
        <f t="shared" si="14"/>
        <v>0.90380000000000005</v>
      </c>
      <c r="AN102">
        <f t="shared" si="15"/>
        <v>0.85329999999999995</v>
      </c>
      <c r="AO102">
        <f t="shared" si="13"/>
        <v>2</v>
      </c>
      <c r="AR102">
        <f t="shared" si="16"/>
        <v>0.56027617322350209</v>
      </c>
      <c r="AS102">
        <f t="shared" si="17"/>
        <v>1.0591819992968476</v>
      </c>
      <c r="AT102">
        <f t="shared" si="18"/>
        <v>3.2269149324571011</v>
      </c>
      <c r="AU102">
        <f t="shared" si="19"/>
        <v>8.1790115775818339</v>
      </c>
    </row>
    <row r="103" spans="1:47" x14ac:dyDescent="0.4">
      <c r="A103" s="2" t="e">
        <f>元素原始数据!#REF!</f>
        <v>#REF!</v>
      </c>
      <c r="B103">
        <f>元素原始数据!A103</f>
        <v>4022</v>
      </c>
      <c r="C103" s="7">
        <f>元素原始数据!C103</f>
        <v>0.51319999999999999</v>
      </c>
      <c r="D103" s="7">
        <f>元素原始数据!D103</f>
        <v>1.5896999999999999</v>
      </c>
      <c r="E103" s="7">
        <f>元素原始数据!E103</f>
        <v>6.9851000000000001</v>
      </c>
      <c r="F103" s="7">
        <f>元素原始数据!F103</f>
        <v>22.683599999999998</v>
      </c>
      <c r="G103" s="7">
        <f>元素原始数据!G103</f>
        <v>3.6200000000000003E-2</v>
      </c>
      <c r="H103" s="7">
        <f>元素原始数据!H103</f>
        <v>0.89190000000000003</v>
      </c>
      <c r="I103" s="7">
        <f>元素原始数据!I103</f>
        <v>0.11550000000000001</v>
      </c>
      <c r="J103" s="7">
        <f>元素原始数据!J103</f>
        <v>2.9933000000000001</v>
      </c>
      <c r="K103" s="7">
        <f>元素原始数据!K103</f>
        <v>1.6534</v>
      </c>
      <c r="L103" s="7">
        <f>元素原始数据!L103</f>
        <v>0.8629</v>
      </c>
      <c r="M103" s="10">
        <f>10000*元素原始数据!M103</f>
        <v>293</v>
      </c>
      <c r="N103" s="10">
        <f>10000*元素原始数据!N103</f>
        <v>158.00000000000003</v>
      </c>
      <c r="O103" s="7">
        <f>元素原始数据!O103</f>
        <v>0.12379999999999999</v>
      </c>
      <c r="P103" s="7">
        <f>元素原始数据!P103</f>
        <v>4.1093999999999999</v>
      </c>
      <c r="Q103" s="10">
        <f>10000*元素原始数据!Q103</f>
        <v>20</v>
      </c>
      <c r="R103" s="10">
        <f>10000*元素原始数据!R103</f>
        <v>111</v>
      </c>
      <c r="S103" s="10">
        <f>10000*元素原始数据!S103</f>
        <v>35</v>
      </c>
      <c r="T103" s="10">
        <f>10000*元素原始数据!T103</f>
        <v>150</v>
      </c>
      <c r="U103" s="10">
        <f>10000*元素原始数据!U103</f>
        <v>2.9999999999999996</v>
      </c>
      <c r="V103" s="10">
        <f>10000*元素原始数据!V103</f>
        <v>2.9999999999999996</v>
      </c>
      <c r="W103" s="10">
        <f>10000*元素原始数据!W103</f>
        <v>43</v>
      </c>
      <c r="X103" s="10">
        <f>10000*元素原始数据!X103</f>
        <v>316.00000000000006</v>
      </c>
      <c r="Y103" s="10">
        <f>10000*元素原始数据!Y103</f>
        <v>19</v>
      </c>
      <c r="Z103" s="10">
        <f>10000*元素原始数据!Z103</f>
        <v>123</v>
      </c>
      <c r="AA103" s="10">
        <f>10000*元素原始数据!AA103</f>
        <v>5</v>
      </c>
      <c r="AB103" s="10">
        <f>10000*元素原始数据!AB103</f>
        <v>18676</v>
      </c>
      <c r="AC103" s="10">
        <f>10000*元素原始数据!AC103</f>
        <v>18</v>
      </c>
      <c r="AD103" s="10">
        <f>10000*元素原始数据!AD103</f>
        <v>165</v>
      </c>
      <c r="AE103" s="10">
        <f>10000*元素原始数据!AE103</f>
        <v>19</v>
      </c>
      <c r="AF103" s="10">
        <f>10000*元素原始数据!AF103</f>
        <v>5</v>
      </c>
      <c r="AG103" s="10">
        <f>10000*元素原始数据!AG103</f>
        <v>25</v>
      </c>
      <c r="AH103" s="10">
        <f>10000*元素原始数据!AH103</f>
        <v>0</v>
      </c>
      <c r="AI103" s="10">
        <f>10000*元素原始数据!AI103</f>
        <v>1</v>
      </c>
      <c r="AJ103" s="10">
        <f>10000*元素原始数据!AJ103</f>
        <v>0</v>
      </c>
      <c r="AK103" s="10">
        <f>10000*元素原始数据!AK103</f>
        <v>0</v>
      </c>
      <c r="AL103" s="10">
        <f>10000*元素原始数据!AL103</f>
        <v>0</v>
      </c>
      <c r="AM103">
        <f t="shared" si="14"/>
        <v>0.89190000000000003</v>
      </c>
      <c r="AN103">
        <f t="shared" si="15"/>
        <v>0.8629</v>
      </c>
      <c r="AO103">
        <f t="shared" si="13"/>
        <v>2</v>
      </c>
      <c r="AR103">
        <f t="shared" si="16"/>
        <v>0.55236695286139037</v>
      </c>
      <c r="AS103">
        <f t="shared" si="17"/>
        <v>1.0336076022714105</v>
      </c>
      <c r="AT103">
        <f t="shared" si="18"/>
        <v>3.2474266653304888</v>
      </c>
      <c r="AU103">
        <f t="shared" si="19"/>
        <v>8.3490113269096167</v>
      </c>
    </row>
    <row r="104" spans="1:47" x14ac:dyDescent="0.4">
      <c r="A104" s="2" t="e">
        <f>元素原始数据!#REF!</f>
        <v>#REF!</v>
      </c>
      <c r="B104">
        <f>元素原始数据!A104</f>
        <v>4024</v>
      </c>
      <c r="C104" s="7">
        <f>元素原始数据!C104</f>
        <v>0.42570000000000002</v>
      </c>
      <c r="D104" s="7">
        <f>元素原始数据!D104</f>
        <v>1.609</v>
      </c>
      <c r="E104" s="7">
        <f>元素原始数据!E104</f>
        <v>7.0110999999999999</v>
      </c>
      <c r="F104" s="7">
        <f>元素原始数据!F104</f>
        <v>22.703499999999998</v>
      </c>
      <c r="G104" s="7">
        <f>元素原始数据!G104</f>
        <v>3.5099999999999999E-2</v>
      </c>
      <c r="H104" s="7">
        <f>元素原始数据!H104</f>
        <v>0.90239999999999998</v>
      </c>
      <c r="I104" s="7">
        <f>元素原始数据!I104</f>
        <v>0.1125</v>
      </c>
      <c r="J104" s="7">
        <f>元素原始数据!J104</f>
        <v>3.0329999999999999</v>
      </c>
      <c r="K104" s="7">
        <f>元素原始数据!K104</f>
        <v>1.5862000000000001</v>
      </c>
      <c r="L104" s="7">
        <f>元素原始数据!L104</f>
        <v>0.89600000000000002</v>
      </c>
      <c r="M104" s="10">
        <f>10000*元素原始数据!M104</f>
        <v>305</v>
      </c>
      <c r="N104" s="10">
        <f>10000*元素原始数据!N104</f>
        <v>153</v>
      </c>
      <c r="O104" s="7">
        <f>元素原始数据!O104</f>
        <v>0.12470000000000001</v>
      </c>
      <c r="P104" s="7">
        <f>元素原始数据!P104</f>
        <v>4.0693999999999999</v>
      </c>
      <c r="Q104" s="10">
        <f>10000*元素原始数据!Q104</f>
        <v>21</v>
      </c>
      <c r="R104" s="10">
        <f>10000*元素原始数据!R104</f>
        <v>147</v>
      </c>
      <c r="S104" s="10">
        <f>10000*元素原始数据!S104</f>
        <v>36</v>
      </c>
      <c r="T104" s="10">
        <f>10000*元素原始数据!T104</f>
        <v>89</v>
      </c>
      <c r="U104" s="10">
        <f>10000*元素原始数据!U104</f>
        <v>7</v>
      </c>
      <c r="V104" s="10">
        <f>10000*元素原始数据!V104</f>
        <v>2.9999999999999996</v>
      </c>
      <c r="W104" s="10">
        <f>10000*元素原始数据!W104</f>
        <v>23</v>
      </c>
      <c r="X104" s="10">
        <f>10000*元素原始数据!X104</f>
        <v>337</v>
      </c>
      <c r="Y104" s="10">
        <f>10000*元素原始数据!Y104</f>
        <v>19</v>
      </c>
      <c r="Z104" s="10">
        <f>10000*元素原始数据!Z104</f>
        <v>117</v>
      </c>
      <c r="AA104" s="10">
        <f>10000*元素原始数据!AA104</f>
        <v>5</v>
      </c>
      <c r="AB104" s="10">
        <f>10000*元素原始数据!AB104</f>
        <v>21006</v>
      </c>
      <c r="AC104" s="10">
        <f>10000*元素原始数据!AC104</f>
        <v>14</v>
      </c>
      <c r="AD104" s="10">
        <f>10000*元素原始数据!AD104</f>
        <v>168</v>
      </c>
      <c r="AE104" s="10">
        <f>10000*元素原始数据!AE104</f>
        <v>22</v>
      </c>
      <c r="AF104" s="10">
        <f>10000*元素原始数据!AF104</f>
        <v>5.9999999999999991</v>
      </c>
      <c r="AG104" s="10">
        <f>10000*元素原始数据!AG104</f>
        <v>26</v>
      </c>
      <c r="AH104" s="10">
        <f>10000*元素原始数据!AH104</f>
        <v>0</v>
      </c>
      <c r="AI104" s="10">
        <f>10000*元素原始数据!AI104</f>
        <v>1</v>
      </c>
      <c r="AJ104" s="10">
        <f>10000*元素原始数据!AJ104</f>
        <v>0</v>
      </c>
      <c r="AK104" s="10">
        <f>10000*元素原始数据!AK104</f>
        <v>0</v>
      </c>
      <c r="AL104" s="10">
        <f>10000*元素原始数据!AL104</f>
        <v>0</v>
      </c>
      <c r="AM104">
        <f t="shared" si="14"/>
        <v>0.90239999999999998</v>
      </c>
      <c r="AN104">
        <f t="shared" si="15"/>
        <v>0.89600000000000002</v>
      </c>
      <c r="AO104">
        <f t="shared" si="13"/>
        <v>2</v>
      </c>
      <c r="AR104">
        <f t="shared" si="16"/>
        <v>0.52298054731289156</v>
      </c>
      <c r="AS104">
        <f t="shared" si="17"/>
        <v>1.0071428571428571</v>
      </c>
      <c r="AT104">
        <f t="shared" si="18"/>
        <v>3.2382222475788391</v>
      </c>
      <c r="AU104">
        <f t="shared" si="19"/>
        <v>8.0765265207927595</v>
      </c>
    </row>
    <row r="105" spans="1:47" x14ac:dyDescent="0.4">
      <c r="A105" s="2" t="e">
        <f>元素原始数据!#REF!</f>
        <v>#REF!</v>
      </c>
      <c r="B105">
        <f>元素原始数据!A105</f>
        <v>4026</v>
      </c>
      <c r="C105" s="7">
        <f>元素原始数据!C105</f>
        <v>0.47449999999999998</v>
      </c>
      <c r="D105" s="7">
        <f>元素原始数据!D105</f>
        <v>1.5896999999999999</v>
      </c>
      <c r="E105" s="7">
        <f>元素原始数据!E105</f>
        <v>6.8409000000000004</v>
      </c>
      <c r="F105" s="7">
        <f>元素原始数据!F105</f>
        <v>22.294699999999999</v>
      </c>
      <c r="G105" s="7">
        <f>元素原始数据!G105</f>
        <v>3.7199999999999997E-2</v>
      </c>
      <c r="H105" s="7">
        <f>元素原始数据!H105</f>
        <v>0.89229999999999998</v>
      </c>
      <c r="I105" s="7">
        <f>元素原始数据!I105</f>
        <v>0.1338</v>
      </c>
      <c r="J105" s="7">
        <f>元素原始数据!J105</f>
        <v>2.9439000000000002</v>
      </c>
      <c r="K105" s="7">
        <f>元素原始数据!K105</f>
        <v>1.6467000000000001</v>
      </c>
      <c r="L105" s="7">
        <f>元素原始数据!L105</f>
        <v>0.90110000000000001</v>
      </c>
      <c r="M105" s="10">
        <f>10000*元素原始数据!M105</f>
        <v>307</v>
      </c>
      <c r="N105" s="10">
        <f>10000*元素原始数据!N105</f>
        <v>148</v>
      </c>
      <c r="O105" s="7">
        <f>元素原始数据!O105</f>
        <v>0.12720000000000001</v>
      </c>
      <c r="P105" s="7">
        <f>元素原始数据!P105</f>
        <v>4.1837</v>
      </c>
      <c r="Q105" s="10">
        <f>10000*元素原始数据!Q105</f>
        <v>20</v>
      </c>
      <c r="R105" s="10">
        <f>10000*元素原始数据!R105</f>
        <v>123</v>
      </c>
      <c r="S105" s="10">
        <f>10000*元素原始数据!S105</f>
        <v>38</v>
      </c>
      <c r="T105" s="10">
        <f>10000*元素原始数据!T105</f>
        <v>101</v>
      </c>
      <c r="U105" s="10">
        <f>10000*元素原始数据!U105</f>
        <v>2</v>
      </c>
      <c r="V105" s="10">
        <f>10000*元素原始数据!V105</f>
        <v>2.9999999999999996</v>
      </c>
      <c r="W105" s="10">
        <f>10000*元素原始数据!W105</f>
        <v>30</v>
      </c>
      <c r="X105" s="10">
        <f>10000*元素原始数据!X105</f>
        <v>354</v>
      </c>
      <c r="Y105" s="10">
        <f>10000*元素原始数据!Y105</f>
        <v>14</v>
      </c>
      <c r="Z105" s="10">
        <f>10000*元素原始数据!Z105</f>
        <v>114</v>
      </c>
      <c r="AA105" s="10">
        <f>10000*元素原始数据!AA105</f>
        <v>5</v>
      </c>
      <c r="AB105" s="10">
        <f>10000*元素原始数据!AB105</f>
        <v>20919</v>
      </c>
      <c r="AC105" s="10">
        <f>10000*元素原始数据!AC105</f>
        <v>16</v>
      </c>
      <c r="AD105" s="10">
        <f>10000*元素原始数据!AD105</f>
        <v>162.99999999999997</v>
      </c>
      <c r="AE105" s="10">
        <f>10000*元素原始数据!AE105</f>
        <v>22</v>
      </c>
      <c r="AF105" s="10">
        <f>10000*元素原始数据!AF105</f>
        <v>5</v>
      </c>
      <c r="AG105" s="10">
        <f>10000*元素原始数据!AG105</f>
        <v>22</v>
      </c>
      <c r="AH105" s="10">
        <f>10000*元素原始数据!AH105</f>
        <v>0</v>
      </c>
      <c r="AI105" s="10">
        <f>10000*元素原始数据!AI105</f>
        <v>1</v>
      </c>
      <c r="AJ105" s="10">
        <f>10000*元素原始数据!AJ105</f>
        <v>0</v>
      </c>
      <c r="AK105" s="10">
        <f>10000*元素原始数据!AK105</f>
        <v>0</v>
      </c>
      <c r="AL105" s="10">
        <f>10000*元素原始数据!AL105</f>
        <v>0</v>
      </c>
      <c r="AM105">
        <f t="shared" si="14"/>
        <v>0.89229999999999998</v>
      </c>
      <c r="AN105">
        <f t="shared" si="15"/>
        <v>0.90110000000000001</v>
      </c>
      <c r="AO105">
        <f t="shared" si="13"/>
        <v>2</v>
      </c>
      <c r="AR105">
        <f t="shared" si="16"/>
        <v>0.55936003260980327</v>
      </c>
      <c r="AS105">
        <f t="shared" si="17"/>
        <v>0.99023415825102645</v>
      </c>
      <c r="AT105">
        <f t="shared" si="18"/>
        <v>3.2590302445584642</v>
      </c>
      <c r="AU105">
        <f t="shared" si="19"/>
        <v>7.7848597346778803</v>
      </c>
    </row>
    <row r="106" spans="1:47" x14ac:dyDescent="0.4">
      <c r="A106" s="2" t="e">
        <f>元素原始数据!#REF!</f>
        <v>#REF!</v>
      </c>
      <c r="B106">
        <f>元素原始数据!A106</f>
        <v>4028</v>
      </c>
      <c r="C106" s="7">
        <f>元素原始数据!C106</f>
        <v>0.38540000000000002</v>
      </c>
      <c r="D106" s="7">
        <f>元素原始数据!D106</f>
        <v>1.5161</v>
      </c>
      <c r="E106" s="7">
        <f>元素原始数据!E106</f>
        <v>6.8236999999999997</v>
      </c>
      <c r="F106" s="7">
        <f>元素原始数据!F106</f>
        <v>22.152699999999999</v>
      </c>
      <c r="G106" s="7">
        <f>元素原始数据!G106</f>
        <v>3.4799999999999998E-2</v>
      </c>
      <c r="H106" s="7">
        <f>元素原始数据!H106</f>
        <v>0.95279999999999998</v>
      </c>
      <c r="I106" s="7">
        <f>元素原始数据!I106</f>
        <v>0.1343</v>
      </c>
      <c r="J106" s="7">
        <f>元素原始数据!J106</f>
        <v>2.9171</v>
      </c>
      <c r="K106" s="7">
        <f>元素原始数据!K106</f>
        <v>1.6906000000000001</v>
      </c>
      <c r="L106" s="7">
        <f>元素原始数据!L106</f>
        <v>0.9113</v>
      </c>
      <c r="M106" s="10">
        <f>10000*元素原始数据!M106</f>
        <v>309</v>
      </c>
      <c r="N106" s="10">
        <f>10000*元素原始数据!N106</f>
        <v>153</v>
      </c>
      <c r="O106" s="7">
        <f>元素原始数据!O106</f>
        <v>0.1239</v>
      </c>
      <c r="P106" s="7">
        <f>元素原始数据!P106</f>
        <v>4.1258999999999997</v>
      </c>
      <c r="Q106" s="10">
        <f>10000*元素原始数据!Q106</f>
        <v>21</v>
      </c>
      <c r="R106" s="10">
        <f>10000*元素原始数据!R106</f>
        <v>106</v>
      </c>
      <c r="S106" s="10">
        <f>10000*元素原始数据!S106</f>
        <v>40</v>
      </c>
      <c r="T106" s="10">
        <f>10000*元素原始数据!T106</f>
        <v>92</v>
      </c>
      <c r="U106" s="10">
        <f>10000*元素原始数据!U106</f>
        <v>7</v>
      </c>
      <c r="V106" s="10">
        <f>10000*元素原始数据!V106</f>
        <v>2.9999999999999996</v>
      </c>
      <c r="W106" s="10">
        <f>10000*元素原始数据!W106</f>
        <v>21</v>
      </c>
      <c r="X106" s="10">
        <f>10000*元素原始数据!X106</f>
        <v>311</v>
      </c>
      <c r="Y106" s="10">
        <f>10000*元素原始数据!Y106</f>
        <v>11.999999999999998</v>
      </c>
      <c r="Z106" s="10">
        <f>10000*元素原始数据!Z106</f>
        <v>112</v>
      </c>
      <c r="AA106" s="10">
        <f>10000*元素原始数据!AA106</f>
        <v>4</v>
      </c>
      <c r="AB106" s="10">
        <f>10000*元素原始数据!AB106</f>
        <v>18545</v>
      </c>
      <c r="AC106" s="10">
        <f>10000*元素原始数据!AC106</f>
        <v>11</v>
      </c>
      <c r="AD106" s="10">
        <f>10000*元素原始数据!AD106</f>
        <v>164</v>
      </c>
      <c r="AE106" s="10">
        <f>10000*元素原始数据!AE106</f>
        <v>19</v>
      </c>
      <c r="AF106" s="10">
        <f>10000*元素原始数据!AF106</f>
        <v>5</v>
      </c>
      <c r="AG106" s="10">
        <f>10000*元素原始数据!AG106</f>
        <v>22</v>
      </c>
      <c r="AH106" s="10">
        <f>10000*元素原始数据!AH106</f>
        <v>0</v>
      </c>
      <c r="AI106" s="10">
        <f>10000*元素原始数据!AI106</f>
        <v>1</v>
      </c>
      <c r="AJ106" s="10">
        <f>10000*元素原始数据!AJ106</f>
        <v>0</v>
      </c>
      <c r="AK106" s="10">
        <f>10000*元素原始数据!AK106</f>
        <v>0</v>
      </c>
      <c r="AL106" s="10">
        <f>10000*元素原始数据!AL106</f>
        <v>0</v>
      </c>
      <c r="AM106">
        <f t="shared" si="14"/>
        <v>0.95279999999999998</v>
      </c>
      <c r="AN106">
        <f t="shared" si="15"/>
        <v>0.9113</v>
      </c>
      <c r="AO106">
        <f t="shared" si="13"/>
        <v>2</v>
      </c>
      <c r="AR106">
        <f t="shared" si="16"/>
        <v>0.5795481814130472</v>
      </c>
      <c r="AS106">
        <f t="shared" si="17"/>
        <v>1.0455393394052452</v>
      </c>
      <c r="AT106">
        <f t="shared" si="18"/>
        <v>3.2464352184298844</v>
      </c>
      <c r="AU106">
        <f t="shared" si="19"/>
        <v>8.438574167919656</v>
      </c>
    </row>
    <row r="107" spans="1:47" x14ac:dyDescent="0.4">
      <c r="A107" s="2" t="e">
        <f>元素原始数据!#REF!</f>
        <v>#REF!</v>
      </c>
      <c r="B107">
        <f>元素原始数据!A107</f>
        <v>4030</v>
      </c>
      <c r="C107" s="7">
        <f>元素原始数据!C107</f>
        <v>0.50919999999999999</v>
      </c>
      <c r="D107" s="7">
        <f>元素原始数据!D107</f>
        <v>1.6226</v>
      </c>
      <c r="E107" s="7">
        <f>元素原始数据!E107</f>
        <v>7.0183999999999997</v>
      </c>
      <c r="F107" s="7">
        <f>元素原始数据!F107</f>
        <v>22.582899999999999</v>
      </c>
      <c r="G107" s="7">
        <f>元素原始数据!G107</f>
        <v>3.49E-2</v>
      </c>
      <c r="H107" s="7">
        <f>元素原始数据!H107</f>
        <v>0.88590000000000002</v>
      </c>
      <c r="I107" s="7">
        <f>元素原始数据!I107</f>
        <v>0.12529999999999999</v>
      </c>
      <c r="J107" s="7">
        <f>元素原始数据!J107</f>
        <v>3.0158999999999998</v>
      </c>
      <c r="K107" s="7">
        <f>元素原始数据!K107</f>
        <v>1.4851000000000001</v>
      </c>
      <c r="L107" s="7">
        <f>元素原始数据!L107</f>
        <v>0.87339999999999995</v>
      </c>
      <c r="M107" s="10">
        <f>10000*元素原始数据!M107</f>
        <v>297</v>
      </c>
      <c r="N107" s="10">
        <f>10000*元素原始数据!N107</f>
        <v>150</v>
      </c>
      <c r="O107" s="7">
        <f>元素原始数据!O107</f>
        <v>0.1186</v>
      </c>
      <c r="P107" s="7">
        <f>元素原始数据!P107</f>
        <v>4.2706</v>
      </c>
      <c r="Q107" s="10">
        <f>10000*元素原始数据!Q107</f>
        <v>21</v>
      </c>
      <c r="R107" s="10">
        <f>10000*元素原始数据!R107</f>
        <v>121</v>
      </c>
      <c r="S107" s="10">
        <f>10000*元素原始数据!S107</f>
        <v>28</v>
      </c>
      <c r="T107" s="10">
        <f>10000*元素原始数据!T107</f>
        <v>80</v>
      </c>
      <c r="U107" s="10">
        <f>10000*元素原始数据!U107</f>
        <v>8</v>
      </c>
      <c r="V107" s="10">
        <f>10000*元素原始数据!V107</f>
        <v>2.9999999999999996</v>
      </c>
      <c r="W107" s="10">
        <f>10000*元素原始数据!W107</f>
        <v>20</v>
      </c>
      <c r="X107" s="10">
        <f>10000*元素原始数据!X107</f>
        <v>348</v>
      </c>
      <c r="Y107" s="10">
        <f>10000*元素原始数据!Y107</f>
        <v>9</v>
      </c>
      <c r="Z107" s="10">
        <f>10000*元素原始数据!Z107</f>
        <v>114</v>
      </c>
      <c r="AA107" s="10">
        <f>10000*元素原始数据!AA107</f>
        <v>5</v>
      </c>
      <c r="AB107" s="10">
        <f>10000*元素原始数据!AB107</f>
        <v>21313</v>
      </c>
      <c r="AC107" s="10">
        <f>10000*元素原始数据!AC107</f>
        <v>14</v>
      </c>
      <c r="AD107" s="10">
        <f>10000*元素原始数据!AD107</f>
        <v>161</v>
      </c>
      <c r="AE107" s="10">
        <f>10000*元素原始数据!AE107</f>
        <v>23</v>
      </c>
      <c r="AF107" s="10">
        <f>10000*元素原始数据!AF107</f>
        <v>5</v>
      </c>
      <c r="AG107" s="10">
        <f>10000*元素原始数据!AG107</f>
        <v>23.999999999999996</v>
      </c>
      <c r="AH107" s="10">
        <f>10000*元素原始数据!AH107</f>
        <v>0</v>
      </c>
      <c r="AI107" s="10">
        <f>10000*元素原始数据!AI107</f>
        <v>1</v>
      </c>
      <c r="AJ107" s="10">
        <f>10000*元素原始数据!AJ107</f>
        <v>0</v>
      </c>
      <c r="AK107" s="10">
        <f>10000*元素原始数据!AK107</f>
        <v>0</v>
      </c>
      <c r="AL107" s="10">
        <f>10000*元素原始数据!AL107</f>
        <v>0</v>
      </c>
      <c r="AM107">
        <f t="shared" si="14"/>
        <v>0.88590000000000002</v>
      </c>
      <c r="AN107">
        <f t="shared" si="15"/>
        <v>0.87339999999999995</v>
      </c>
      <c r="AO107">
        <f t="shared" si="13"/>
        <v>2</v>
      </c>
      <c r="AR107">
        <f t="shared" si="16"/>
        <v>0.49242348884246834</v>
      </c>
      <c r="AS107">
        <f t="shared" si="17"/>
        <v>1.0143118845889627</v>
      </c>
      <c r="AT107">
        <f t="shared" si="18"/>
        <v>3.2176706941753106</v>
      </c>
      <c r="AU107">
        <f t="shared" si="19"/>
        <v>8.5523767671919284</v>
      </c>
    </row>
    <row r="108" spans="1:47" x14ac:dyDescent="0.4">
      <c r="A108" s="2" t="e">
        <f>元素原始数据!#REF!</f>
        <v>#REF!</v>
      </c>
      <c r="B108">
        <f>元素原始数据!A108</f>
        <v>4032</v>
      </c>
      <c r="C108" s="7">
        <f>元素原始数据!C108</f>
        <v>0.37219999999999998</v>
      </c>
      <c r="D108" s="7">
        <f>元素原始数据!D108</f>
        <v>1.5733999999999999</v>
      </c>
      <c r="E108" s="7">
        <f>元素原始数据!E108</f>
        <v>7.0587</v>
      </c>
      <c r="F108" s="7">
        <f>元素原始数据!F108</f>
        <v>22.541</v>
      </c>
      <c r="G108" s="7">
        <f>元素原始数据!G108</f>
        <v>3.3300000000000003E-2</v>
      </c>
      <c r="H108" s="7">
        <f>元素原始数据!H108</f>
        <v>0.87319999999999998</v>
      </c>
      <c r="I108" s="7">
        <f>元素原始数据!I108</f>
        <v>0.1198</v>
      </c>
      <c r="J108" s="7">
        <f>元素原始数据!J108</f>
        <v>3.0611000000000002</v>
      </c>
      <c r="K108" s="7">
        <f>元素原始数据!K108</f>
        <v>1.3706</v>
      </c>
      <c r="L108" s="7">
        <f>元素原始数据!L108</f>
        <v>0.82489999999999997</v>
      </c>
      <c r="M108" s="10">
        <f>10000*元素原始数据!M108</f>
        <v>282</v>
      </c>
      <c r="N108" s="10">
        <f>10000*元素原始数据!N108</f>
        <v>145</v>
      </c>
      <c r="O108" s="7">
        <f>元素原始数据!O108</f>
        <v>0.10349999999999999</v>
      </c>
      <c r="P108" s="7">
        <f>元素原始数据!P108</f>
        <v>4.2763</v>
      </c>
      <c r="Q108" s="10">
        <f>10000*元素原始数据!Q108</f>
        <v>22</v>
      </c>
      <c r="R108" s="10">
        <f>10000*元素原始数据!R108</f>
        <v>110</v>
      </c>
      <c r="S108" s="10">
        <f>10000*元素原始数据!S108</f>
        <v>31</v>
      </c>
      <c r="T108" s="10">
        <f>10000*元素原始数据!T108</f>
        <v>92.999999999999986</v>
      </c>
      <c r="U108" s="10">
        <f>10000*元素原始数据!U108</f>
        <v>2.9999999999999996</v>
      </c>
      <c r="V108" s="10">
        <f>10000*元素原始数据!V108</f>
        <v>4</v>
      </c>
      <c r="W108" s="10">
        <f>10000*元素原始数据!W108</f>
        <v>34</v>
      </c>
      <c r="X108" s="10">
        <f>10000*元素原始数据!X108</f>
        <v>323</v>
      </c>
      <c r="Y108" s="10">
        <f>10000*元素原始数据!Y108</f>
        <v>16</v>
      </c>
      <c r="Z108" s="10">
        <f>10000*元素原始数据!Z108</f>
        <v>105</v>
      </c>
      <c r="AA108" s="10">
        <f>10000*元素原始数据!AA108</f>
        <v>5</v>
      </c>
      <c r="AB108" s="10">
        <f>10000*元素原始数据!AB108</f>
        <v>20307</v>
      </c>
      <c r="AC108" s="10">
        <f>10000*元素原始数据!AC108</f>
        <v>14</v>
      </c>
      <c r="AD108" s="10">
        <f>10000*元素原始数据!AD108</f>
        <v>168</v>
      </c>
      <c r="AE108" s="10">
        <f>10000*元素原始数据!AE108</f>
        <v>21</v>
      </c>
      <c r="AF108" s="10">
        <f>10000*元素原始数据!AF108</f>
        <v>5</v>
      </c>
      <c r="AG108" s="10">
        <f>10000*元素原始数据!AG108</f>
        <v>23</v>
      </c>
      <c r="AH108" s="10">
        <f>10000*元素原始数据!AH108</f>
        <v>0</v>
      </c>
      <c r="AI108" s="10">
        <f>10000*元素原始数据!AI108</f>
        <v>1</v>
      </c>
      <c r="AJ108" s="10">
        <f>10000*元素原始数据!AJ108</f>
        <v>0</v>
      </c>
      <c r="AK108" s="10">
        <f>10000*元素原始数据!AK108</f>
        <v>0</v>
      </c>
      <c r="AL108" s="10">
        <f>10000*元素原始数据!AL108</f>
        <v>0</v>
      </c>
      <c r="AM108">
        <f t="shared" si="14"/>
        <v>0.87319999999999998</v>
      </c>
      <c r="AN108">
        <f t="shared" si="15"/>
        <v>0.82489999999999997</v>
      </c>
      <c r="AO108">
        <f t="shared" si="13"/>
        <v>2</v>
      </c>
      <c r="AR108">
        <f t="shared" si="16"/>
        <v>0.44774754173336384</v>
      </c>
      <c r="AS108">
        <f t="shared" si="17"/>
        <v>1.0585525518244636</v>
      </c>
      <c r="AT108">
        <f t="shared" si="18"/>
        <v>3.1933642172071344</v>
      </c>
      <c r="AU108">
        <f t="shared" si="19"/>
        <v>10.227560887192885</v>
      </c>
    </row>
    <row r="109" spans="1:47" x14ac:dyDescent="0.4">
      <c r="A109" s="2" t="e">
        <f>元素原始数据!#REF!</f>
        <v>#REF!</v>
      </c>
      <c r="B109">
        <f>元素原始数据!A109</f>
        <v>4034</v>
      </c>
      <c r="C109" s="7">
        <f>元素原始数据!C109</f>
        <v>0.39479999999999998</v>
      </c>
      <c r="D109" s="7">
        <f>元素原始数据!D109</f>
        <v>1.5404</v>
      </c>
      <c r="E109" s="7">
        <f>元素原始数据!E109</f>
        <v>6.8596000000000004</v>
      </c>
      <c r="F109" s="7">
        <f>元素原始数据!F109</f>
        <v>22.072199999999999</v>
      </c>
      <c r="G109" s="7">
        <f>元素原始数据!G109</f>
        <v>3.1399999999999997E-2</v>
      </c>
      <c r="H109" s="7">
        <f>元素原始数据!H109</f>
        <v>1.0018</v>
      </c>
      <c r="I109" s="7">
        <f>元素原始数据!I109</f>
        <v>0.13109999999999999</v>
      </c>
      <c r="J109" s="7">
        <f>元素原始数据!J109</f>
        <v>3.0169000000000001</v>
      </c>
      <c r="K109" s="7">
        <f>元素原始数据!K109</f>
        <v>1.6437999999999999</v>
      </c>
      <c r="L109" s="7">
        <f>元素原始数据!L109</f>
        <v>0.86990000000000001</v>
      </c>
      <c r="M109" s="10">
        <f>10000*元素原始数据!M109</f>
        <v>300</v>
      </c>
      <c r="N109" s="10">
        <f>10000*元素原始数据!N109</f>
        <v>174</v>
      </c>
      <c r="O109" s="7">
        <f>元素原始数据!O109</f>
        <v>0.12640000000000001</v>
      </c>
      <c r="P109" s="7">
        <f>元素原始数据!P109</f>
        <v>4.0842999999999998</v>
      </c>
      <c r="Q109" s="10">
        <f>10000*元素原始数据!Q109</f>
        <v>20</v>
      </c>
      <c r="R109" s="10">
        <f>10000*元素原始数据!R109</f>
        <v>115.99999999999999</v>
      </c>
      <c r="S109" s="10">
        <f>10000*元素原始数据!S109</f>
        <v>40</v>
      </c>
      <c r="T109" s="10">
        <f>10000*元素原始数据!T109</f>
        <v>118</v>
      </c>
      <c r="U109" s="10">
        <f>10000*元素原始数据!U109</f>
        <v>7</v>
      </c>
      <c r="V109" s="10">
        <f>10000*元素原始数据!V109</f>
        <v>4</v>
      </c>
      <c r="W109" s="10">
        <f>10000*元素原始数据!W109</f>
        <v>115</v>
      </c>
      <c r="X109" s="10">
        <f>10000*元素原始数据!X109</f>
        <v>352</v>
      </c>
      <c r="Y109" s="10">
        <f>10000*元素原始数据!Y109</f>
        <v>8</v>
      </c>
      <c r="Z109" s="10">
        <f>10000*元素原始数据!Z109</f>
        <v>95</v>
      </c>
      <c r="AA109" s="10">
        <f>10000*元素原始数据!AA109</f>
        <v>4</v>
      </c>
      <c r="AB109" s="10">
        <f>10000*元素原始数据!AB109</f>
        <v>21947</v>
      </c>
      <c r="AC109" s="10">
        <f>10000*元素原始数据!AC109</f>
        <v>30</v>
      </c>
      <c r="AD109" s="10">
        <f>10000*元素原始数据!AD109</f>
        <v>159</v>
      </c>
      <c r="AE109" s="10">
        <f>10000*元素原始数据!AE109</f>
        <v>23.999999999999996</v>
      </c>
      <c r="AF109" s="10">
        <f>10000*元素原始数据!AF109</f>
        <v>5</v>
      </c>
      <c r="AG109" s="10">
        <f>10000*元素原始数据!AG109</f>
        <v>20</v>
      </c>
      <c r="AH109" s="10">
        <f>10000*元素原始数据!AH109</f>
        <v>0</v>
      </c>
      <c r="AI109" s="10">
        <f>10000*元素原始数据!AI109</f>
        <v>1</v>
      </c>
      <c r="AJ109" s="10">
        <f>10000*元素原始数据!AJ109</f>
        <v>0</v>
      </c>
      <c r="AK109" s="10">
        <f>10000*元素原始数据!AK109</f>
        <v>0</v>
      </c>
      <c r="AL109" s="10">
        <f>10000*元素原始数据!AL109</f>
        <v>0</v>
      </c>
      <c r="AM109">
        <f t="shared" si="14"/>
        <v>1.0018</v>
      </c>
      <c r="AN109">
        <f t="shared" si="15"/>
        <v>0.86990000000000001</v>
      </c>
      <c r="AO109">
        <f t="shared" si="13"/>
        <v>2</v>
      </c>
      <c r="AR109">
        <f t="shared" si="16"/>
        <v>0.54486393317643933</v>
      </c>
      <c r="AS109">
        <f t="shared" si="17"/>
        <v>1.1516266237498562</v>
      </c>
      <c r="AT109">
        <f t="shared" si="18"/>
        <v>3.2177094874336691</v>
      </c>
      <c r="AU109">
        <f t="shared" si="19"/>
        <v>9.110970124603293</v>
      </c>
    </row>
    <row r="110" spans="1:47" x14ac:dyDescent="0.4">
      <c r="A110" s="2" t="e">
        <f>元素原始数据!#REF!</f>
        <v>#REF!</v>
      </c>
      <c r="B110">
        <f>元素原始数据!A110</f>
        <v>4036</v>
      </c>
      <c r="C110" s="7">
        <f>元素原始数据!C110</f>
        <v>0.45540000000000003</v>
      </c>
      <c r="D110" s="7">
        <f>元素原始数据!D110</f>
        <v>1.6208</v>
      </c>
      <c r="E110" s="7">
        <f>元素原始数据!E110</f>
        <v>6.9767000000000001</v>
      </c>
      <c r="F110" s="7">
        <f>元素原始数据!F110</f>
        <v>22.508900000000001</v>
      </c>
      <c r="G110" s="7">
        <f>元素原始数据!G110</f>
        <v>3.15E-2</v>
      </c>
      <c r="H110" s="7">
        <f>元素原始数据!H110</f>
        <v>1.0004999999999999</v>
      </c>
      <c r="I110" s="7">
        <f>元素原始数据!I110</f>
        <v>0.1221</v>
      </c>
      <c r="J110" s="7">
        <f>元素原始数据!J110</f>
        <v>3.0266000000000002</v>
      </c>
      <c r="K110" s="7">
        <f>元素原始数据!K110</f>
        <v>1.9524999999999999</v>
      </c>
      <c r="L110" s="7">
        <f>元素原始数据!L110</f>
        <v>0.86409999999999998</v>
      </c>
      <c r="M110" s="10">
        <f>10000*元素原始数据!M110</f>
        <v>298</v>
      </c>
      <c r="N110" s="10">
        <f>10000*元素原始数据!N110</f>
        <v>150</v>
      </c>
      <c r="O110" s="7">
        <f>元素原始数据!O110</f>
        <v>0.1527</v>
      </c>
      <c r="P110" s="7">
        <f>元素原始数据!P110</f>
        <v>4.0583</v>
      </c>
      <c r="Q110" s="10">
        <f>10000*元素原始数据!Q110</f>
        <v>20</v>
      </c>
      <c r="R110" s="10">
        <f>10000*元素原始数据!R110</f>
        <v>123</v>
      </c>
      <c r="S110" s="10">
        <f>10000*元素原始数据!S110</f>
        <v>44</v>
      </c>
      <c r="T110" s="10">
        <f>10000*元素原始数据!T110</f>
        <v>104</v>
      </c>
      <c r="U110" s="10">
        <f>10000*元素原始数据!U110</f>
        <v>2.9999999999999996</v>
      </c>
      <c r="V110" s="10">
        <f>10000*元素原始数据!V110</f>
        <v>2.9999999999999996</v>
      </c>
      <c r="W110" s="10">
        <f>10000*元素原始数据!W110</f>
        <v>67</v>
      </c>
      <c r="X110" s="10">
        <f>10000*元素原始数据!X110</f>
        <v>337.99999999999994</v>
      </c>
      <c r="Y110" s="10">
        <f>10000*元素原始数据!Y110</f>
        <v>10</v>
      </c>
      <c r="Z110" s="10">
        <f>10000*元素原始数据!Z110</f>
        <v>99.000000000000014</v>
      </c>
      <c r="AA110" s="10">
        <f>10000*元素原始数据!AA110</f>
        <v>5</v>
      </c>
      <c r="AB110" s="10">
        <f>10000*元素原始数据!AB110</f>
        <v>21082</v>
      </c>
      <c r="AC110" s="10">
        <f>10000*元素原始数据!AC110</f>
        <v>21</v>
      </c>
      <c r="AD110" s="10">
        <f>10000*元素原始数据!AD110</f>
        <v>162.99999999999997</v>
      </c>
      <c r="AE110" s="10">
        <f>10000*元素原始数据!AE110</f>
        <v>20</v>
      </c>
      <c r="AF110" s="10">
        <f>10000*元素原始数据!AF110</f>
        <v>5</v>
      </c>
      <c r="AG110" s="10">
        <f>10000*元素原始数据!AG110</f>
        <v>20</v>
      </c>
      <c r="AH110" s="10">
        <f>10000*元素原始数据!AH110</f>
        <v>0</v>
      </c>
      <c r="AI110" s="10">
        <f>10000*元素原始数据!AI110</f>
        <v>1</v>
      </c>
      <c r="AJ110" s="10">
        <f>10000*元素原始数据!AJ110</f>
        <v>0</v>
      </c>
      <c r="AK110" s="10">
        <f>10000*元素原始数据!AK110</f>
        <v>0</v>
      </c>
      <c r="AL110" s="10">
        <f>10000*元素原始数据!AL110</f>
        <v>0</v>
      </c>
      <c r="AM110">
        <f t="shared" si="14"/>
        <v>1.0004999999999999</v>
      </c>
      <c r="AN110">
        <f t="shared" si="15"/>
        <v>0.86409999999999998</v>
      </c>
      <c r="AO110">
        <f t="shared" si="13"/>
        <v>2</v>
      </c>
      <c r="AR110">
        <f t="shared" si="16"/>
        <v>0.64511332848741154</v>
      </c>
      <c r="AS110">
        <f t="shared" si="17"/>
        <v>1.1578521004513367</v>
      </c>
      <c r="AT110">
        <f t="shared" si="18"/>
        <v>3.2262960998752992</v>
      </c>
      <c r="AU110">
        <f t="shared" si="19"/>
        <v>7.5825284901855712</v>
      </c>
    </row>
    <row r="111" spans="1:47" x14ac:dyDescent="0.4">
      <c r="A111" s="2" t="e">
        <f>元素原始数据!#REF!</f>
        <v>#REF!</v>
      </c>
      <c r="B111">
        <f>元素原始数据!A111</f>
        <v>4038</v>
      </c>
      <c r="C111" s="7">
        <f>元素原始数据!C111</f>
        <v>0.42170000000000002</v>
      </c>
      <c r="D111" s="7">
        <f>元素原始数据!D111</f>
        <v>1.554</v>
      </c>
      <c r="E111" s="7">
        <f>元素原始数据!E111</f>
        <v>7.0484999999999998</v>
      </c>
      <c r="F111" s="7">
        <f>元素原始数据!F111</f>
        <v>22.7636</v>
      </c>
      <c r="G111" s="7">
        <f>元素原始数据!G111</f>
        <v>3.5099999999999999E-2</v>
      </c>
      <c r="H111" s="7">
        <f>元素原始数据!H111</f>
        <v>0.83620000000000005</v>
      </c>
      <c r="I111" s="7">
        <f>元素原始数据!I111</f>
        <v>0.1153</v>
      </c>
      <c r="J111" s="7">
        <f>元素原始数据!J111</f>
        <v>3.0672999999999999</v>
      </c>
      <c r="K111" s="7">
        <f>元素原始数据!K111</f>
        <v>1.4512</v>
      </c>
      <c r="L111" s="7">
        <f>元素原始数据!L111</f>
        <v>0.85589999999999999</v>
      </c>
      <c r="M111" s="10">
        <f>10000*元素原始数据!M111</f>
        <v>292</v>
      </c>
      <c r="N111" s="10">
        <f>10000*元素原始数据!N111</f>
        <v>157</v>
      </c>
      <c r="O111" s="7">
        <f>元素原始数据!O111</f>
        <v>0.11990000000000001</v>
      </c>
      <c r="P111" s="7">
        <f>元素原始数据!P111</f>
        <v>4.0937000000000001</v>
      </c>
      <c r="Q111" s="10">
        <f>10000*元素原始数据!Q111</f>
        <v>20</v>
      </c>
      <c r="R111" s="10">
        <f>10000*元素原始数据!R111</f>
        <v>137</v>
      </c>
      <c r="S111" s="10">
        <f>10000*元素原始数据!S111</f>
        <v>57</v>
      </c>
      <c r="T111" s="10">
        <f>10000*元素原始数据!T111</f>
        <v>100</v>
      </c>
      <c r="U111" s="10">
        <f>10000*元素原始数据!U111</f>
        <v>7</v>
      </c>
      <c r="V111" s="10">
        <f>10000*元素原始数据!V111</f>
        <v>2.9999999999999996</v>
      </c>
      <c r="W111" s="10">
        <f>10000*元素原始数据!W111</f>
        <v>19</v>
      </c>
      <c r="X111" s="10">
        <f>10000*元素原始数据!X111</f>
        <v>328</v>
      </c>
      <c r="Y111" s="10">
        <f>10000*元素原始数据!Y111</f>
        <v>11.999999999999998</v>
      </c>
      <c r="Z111" s="10">
        <f>10000*元素原始数据!Z111</f>
        <v>114</v>
      </c>
      <c r="AA111" s="10">
        <f>10000*元素原始数据!AA111</f>
        <v>5</v>
      </c>
      <c r="AB111" s="10">
        <f>10000*元素原始数据!AB111</f>
        <v>20197</v>
      </c>
      <c r="AC111" s="10">
        <f>10000*元素原始数据!AC111</f>
        <v>11.999999999999998</v>
      </c>
      <c r="AD111" s="10">
        <f>10000*元素原始数据!AD111</f>
        <v>166</v>
      </c>
      <c r="AE111" s="10">
        <f>10000*元素原始数据!AE111</f>
        <v>21</v>
      </c>
      <c r="AF111" s="10">
        <f>10000*元素原始数据!AF111</f>
        <v>5</v>
      </c>
      <c r="AG111" s="10">
        <f>10000*元素原始数据!AG111</f>
        <v>25</v>
      </c>
      <c r="AH111" s="10">
        <f>10000*元素原始数据!AH111</f>
        <v>0</v>
      </c>
      <c r="AI111" s="10">
        <f>10000*元素原始数据!AI111</f>
        <v>1</v>
      </c>
      <c r="AJ111" s="10">
        <f>10000*元素原始数据!AJ111</f>
        <v>0</v>
      </c>
      <c r="AK111" s="10">
        <f>10000*元素原始数据!AK111</f>
        <v>0</v>
      </c>
      <c r="AL111" s="10">
        <f>10000*元素原始数据!AL111</f>
        <v>0</v>
      </c>
      <c r="AM111">
        <f t="shared" si="14"/>
        <v>0.83620000000000005</v>
      </c>
      <c r="AN111">
        <f t="shared" si="15"/>
        <v>0.85589999999999999</v>
      </c>
      <c r="AO111">
        <f t="shared" si="13"/>
        <v>2</v>
      </c>
      <c r="AR111">
        <f t="shared" si="16"/>
        <v>0.47311968180484471</v>
      </c>
      <c r="AS111">
        <f t="shared" si="17"/>
        <v>0.97698329244070581</v>
      </c>
      <c r="AT111">
        <f t="shared" si="18"/>
        <v>3.2295665744484645</v>
      </c>
      <c r="AU111">
        <f t="shared" si="19"/>
        <v>8.148317701757346</v>
      </c>
    </row>
    <row r="112" spans="1:47" x14ac:dyDescent="0.4">
      <c r="A112" s="2" t="e">
        <f>元素原始数据!#REF!</f>
        <v>#REF!</v>
      </c>
      <c r="B112">
        <f>元素原始数据!A112</f>
        <v>4040</v>
      </c>
      <c r="C112" s="7">
        <f>元素原始数据!C112</f>
        <v>0.49780000000000002</v>
      </c>
      <c r="D112" s="7">
        <f>元素原始数据!D112</f>
        <v>1.8861000000000001</v>
      </c>
      <c r="E112" s="7">
        <f>元素原始数据!E112</f>
        <v>7.8495999999999997</v>
      </c>
      <c r="F112" s="7">
        <f>元素原始数据!F112</f>
        <v>24.438099999999999</v>
      </c>
      <c r="G112" s="7">
        <f>元素原始数据!G112</f>
        <v>3.9100000000000003E-2</v>
      </c>
      <c r="H112" s="7">
        <f>元素原始数据!H112</f>
        <v>0.77329999999999999</v>
      </c>
      <c r="I112" s="7">
        <f>元素原始数据!I112</f>
        <v>0.1076</v>
      </c>
      <c r="J112" s="7">
        <f>元素原始数据!J112</f>
        <v>3.2740999999999998</v>
      </c>
      <c r="K112" s="7">
        <f>元素原始数据!K112</f>
        <v>1.6196999999999999</v>
      </c>
      <c r="L112" s="7">
        <f>元素原始数据!L112</f>
        <v>0.82509999999999994</v>
      </c>
      <c r="M112" s="10">
        <f>10000*元素原始数据!M112</f>
        <v>279</v>
      </c>
      <c r="N112" s="10">
        <f>10000*元素原始数据!N112</f>
        <v>131</v>
      </c>
      <c r="O112" s="7">
        <f>元素原始数据!O112</f>
        <v>0.1167</v>
      </c>
      <c r="P112" s="7">
        <f>元素原始数据!P112</f>
        <v>4.2011000000000003</v>
      </c>
      <c r="Q112" s="10">
        <f>10000*元素原始数据!Q112</f>
        <v>22</v>
      </c>
      <c r="R112" s="10">
        <f>10000*元素原始数据!R112</f>
        <v>64</v>
      </c>
      <c r="S112" s="10">
        <f>10000*元素原始数据!S112</f>
        <v>26</v>
      </c>
      <c r="T112" s="10">
        <f>10000*元素原始数据!T112</f>
        <v>100</v>
      </c>
      <c r="U112" s="10">
        <f>10000*元素原始数据!U112</f>
        <v>8</v>
      </c>
      <c r="V112" s="10">
        <f>10000*元素原始数据!V112</f>
        <v>2.9999999999999996</v>
      </c>
      <c r="W112" s="10">
        <f>10000*元素原始数据!W112</f>
        <v>18</v>
      </c>
      <c r="X112" s="10">
        <f>10000*元素原始数据!X112</f>
        <v>304</v>
      </c>
      <c r="Y112" s="10">
        <f>10000*元素原始数据!Y112</f>
        <v>13</v>
      </c>
      <c r="Z112" s="10">
        <f>10000*元素原始数据!Z112</f>
        <v>102.00000000000001</v>
      </c>
      <c r="AA112" s="10">
        <f>10000*元素原始数据!AA112</f>
        <v>2.9999999999999996</v>
      </c>
      <c r="AB112" s="10">
        <f>10000*元素原始数据!AB112</f>
        <v>12975.000000000002</v>
      </c>
      <c r="AC112" s="10">
        <f>10000*元素原始数据!AC112</f>
        <v>11.999999999999998</v>
      </c>
      <c r="AD112" s="10">
        <f>10000*元素原始数据!AD112</f>
        <v>167</v>
      </c>
      <c r="AE112" s="10">
        <f>10000*元素原始数据!AE112</f>
        <v>19</v>
      </c>
      <c r="AF112" s="10">
        <f>10000*元素原始数据!AF112</f>
        <v>5.9999999999999991</v>
      </c>
      <c r="AG112" s="10">
        <f>10000*元素原始数据!AG112</f>
        <v>23</v>
      </c>
      <c r="AH112" s="10">
        <f>10000*元素原始数据!AH112</f>
        <v>0</v>
      </c>
      <c r="AI112" s="10">
        <f>10000*元素原始数据!AI112</f>
        <v>1</v>
      </c>
      <c r="AJ112" s="10">
        <f>10000*元素原始数据!AJ112</f>
        <v>0</v>
      </c>
      <c r="AK112" s="10">
        <f>10000*元素原始数据!AK112</f>
        <v>0</v>
      </c>
      <c r="AL112" s="10">
        <f>10000*元素原始数据!AL112</f>
        <v>0</v>
      </c>
      <c r="AM112">
        <f t="shared" si="14"/>
        <v>0.77329999999999999</v>
      </c>
      <c r="AN112">
        <f t="shared" si="15"/>
        <v>0.82509999999999994</v>
      </c>
      <c r="AO112">
        <f t="shared" si="13"/>
        <v>2</v>
      </c>
      <c r="AR112">
        <f t="shared" si="16"/>
        <v>0.49470083381692681</v>
      </c>
      <c r="AS112">
        <f t="shared" si="17"/>
        <v>0.93721973094170408</v>
      </c>
      <c r="AT112">
        <f t="shared" si="18"/>
        <v>3.1132923970648188</v>
      </c>
      <c r="AU112">
        <f t="shared" si="19"/>
        <v>8.031017403099435</v>
      </c>
    </row>
    <row r="113" spans="1:47" x14ac:dyDescent="0.4">
      <c r="A113" s="2" t="e">
        <f>元素原始数据!#REF!</f>
        <v>#REF!</v>
      </c>
      <c r="B113">
        <f>元素原始数据!A113</f>
        <v>4042</v>
      </c>
      <c r="C113" s="7">
        <f>元素原始数据!C113</f>
        <v>0.45200000000000001</v>
      </c>
      <c r="D113" s="7">
        <f>元素原始数据!D113</f>
        <v>1.8271999999999999</v>
      </c>
      <c r="E113" s="7">
        <f>元素原始数据!E113</f>
        <v>7.5598999999999998</v>
      </c>
      <c r="F113" s="7">
        <f>元素原始数据!F113</f>
        <v>23.87</v>
      </c>
      <c r="G113" s="7">
        <f>元素原始数据!G113</f>
        <v>3.8100000000000002E-2</v>
      </c>
      <c r="H113" s="7">
        <f>元素原始数据!H113</f>
        <v>0.76639999999999997</v>
      </c>
      <c r="I113" s="7">
        <f>元素原始数据!I113</f>
        <v>0.1012</v>
      </c>
      <c r="J113" s="7">
        <f>元素原始数据!J113</f>
        <v>3.1778</v>
      </c>
      <c r="K113" s="7">
        <f>元素原始数据!K113</f>
        <v>1.6060000000000001</v>
      </c>
      <c r="L113" s="7">
        <f>元素原始数据!L113</f>
        <v>0.82220000000000004</v>
      </c>
      <c r="M113" s="10">
        <f>10000*元素原始数据!M113</f>
        <v>278</v>
      </c>
      <c r="N113" s="10">
        <f>10000*元素原始数据!N113</f>
        <v>152</v>
      </c>
      <c r="O113" s="7">
        <f>元素原始数据!O113</f>
        <v>0.1124</v>
      </c>
      <c r="P113" s="7">
        <f>元素原始数据!P113</f>
        <v>4.2594000000000003</v>
      </c>
      <c r="Q113" s="10">
        <f>10000*元素原始数据!Q113</f>
        <v>22</v>
      </c>
      <c r="R113" s="10">
        <f>10000*元素原始数据!R113</f>
        <v>84</v>
      </c>
      <c r="S113" s="10">
        <f>10000*元素原始数据!S113</f>
        <v>28</v>
      </c>
      <c r="T113" s="10">
        <f>10000*元素原始数据!T113</f>
        <v>115</v>
      </c>
      <c r="U113" s="10">
        <f>10000*元素原始数据!U113</f>
        <v>4</v>
      </c>
      <c r="V113" s="10">
        <f>10000*元素原始数据!V113</f>
        <v>2.9999999999999996</v>
      </c>
      <c r="W113" s="10">
        <f>10000*元素原始数据!W113</f>
        <v>20</v>
      </c>
      <c r="X113" s="10">
        <f>10000*元素原始数据!X113</f>
        <v>310</v>
      </c>
      <c r="Y113" s="10">
        <f>10000*元素原始数据!Y113</f>
        <v>15</v>
      </c>
      <c r="Z113" s="10">
        <f>10000*元素原始数据!Z113</f>
        <v>110</v>
      </c>
      <c r="AA113" s="10">
        <f>10000*元素原始数据!AA113</f>
        <v>2.9999999999999996</v>
      </c>
      <c r="AB113" s="10">
        <f>10000*元素原始数据!AB113</f>
        <v>15930</v>
      </c>
      <c r="AC113" s="10">
        <f>10000*元素原始数据!AC113</f>
        <v>14</v>
      </c>
      <c r="AD113" s="10">
        <f>10000*元素原始数据!AD113</f>
        <v>168</v>
      </c>
      <c r="AE113" s="10">
        <f>10000*元素原始数据!AE113</f>
        <v>20</v>
      </c>
      <c r="AF113" s="10">
        <f>10000*元素原始数据!AF113</f>
        <v>5</v>
      </c>
      <c r="AG113" s="10">
        <f>10000*元素原始数据!AG113</f>
        <v>25</v>
      </c>
      <c r="AH113" s="10">
        <f>10000*元素原始数据!AH113</f>
        <v>0</v>
      </c>
      <c r="AI113" s="10">
        <f>10000*元素原始数据!AI113</f>
        <v>1</v>
      </c>
      <c r="AJ113" s="10">
        <f>10000*元素原始数据!AJ113</f>
        <v>0</v>
      </c>
      <c r="AK113" s="10">
        <f>10000*元素原始数据!AK113</f>
        <v>0</v>
      </c>
      <c r="AL113" s="10">
        <f>10000*元素原始数据!AL113</f>
        <v>0</v>
      </c>
      <c r="AM113">
        <f t="shared" si="14"/>
        <v>0.76639999999999997</v>
      </c>
      <c r="AN113">
        <f t="shared" si="15"/>
        <v>0.82220000000000004</v>
      </c>
      <c r="AO113">
        <f t="shared" si="13"/>
        <v>2</v>
      </c>
      <c r="AR113">
        <f t="shared" si="16"/>
        <v>0.50538108125118009</v>
      </c>
      <c r="AS113">
        <f t="shared" si="17"/>
        <v>0.93213330090002422</v>
      </c>
      <c r="AT113">
        <f t="shared" si="18"/>
        <v>3.1574491726081035</v>
      </c>
      <c r="AU113">
        <f t="shared" si="19"/>
        <v>8.2930008976870475</v>
      </c>
    </row>
    <row r="114" spans="1:47" x14ac:dyDescent="0.4">
      <c r="A114" s="2" t="e">
        <f>元素原始数据!#REF!</f>
        <v>#REF!</v>
      </c>
      <c r="B114">
        <f>元素原始数据!A114</f>
        <v>4044</v>
      </c>
      <c r="C114" s="7">
        <f>元素原始数据!C114</f>
        <v>0.58609999999999995</v>
      </c>
      <c r="D114" s="7">
        <f>元素原始数据!D114</f>
        <v>1.7546999999999999</v>
      </c>
      <c r="E114" s="7">
        <f>元素原始数据!E114</f>
        <v>7.8620999999999999</v>
      </c>
      <c r="F114" s="7">
        <f>元素原始数据!F114</f>
        <v>24.374400000000001</v>
      </c>
      <c r="G114" s="7">
        <f>元素原始数据!G114</f>
        <v>4.2700000000000002E-2</v>
      </c>
      <c r="H114" s="7">
        <f>元素原始数据!H114</f>
        <v>0.68359999999999999</v>
      </c>
      <c r="I114" s="7">
        <f>元素原始数据!I114</f>
        <v>9.06E-2</v>
      </c>
      <c r="J114" s="7">
        <f>元素原始数据!J114</f>
        <v>3.2614000000000001</v>
      </c>
      <c r="K114" s="7">
        <f>元素原始数据!K114</f>
        <v>1.0765</v>
      </c>
      <c r="L114" s="7">
        <f>元素原始数据!L114</f>
        <v>0.77859999999999996</v>
      </c>
      <c r="M114" s="10">
        <f>10000*元素原始数据!M114</f>
        <v>263</v>
      </c>
      <c r="N114" s="10">
        <f>10000*元素原始数据!N114</f>
        <v>132</v>
      </c>
      <c r="O114" s="7">
        <f>元素原始数据!O114</f>
        <v>0.10349999999999999</v>
      </c>
      <c r="P114" s="7">
        <f>元素原始数据!P114</f>
        <v>4.3552</v>
      </c>
      <c r="Q114" s="10">
        <f>10000*元素原始数据!Q114</f>
        <v>22</v>
      </c>
      <c r="R114" s="10">
        <f>10000*元素原始数据!R114</f>
        <v>89</v>
      </c>
      <c r="S114" s="10">
        <f>10000*元素原始数据!S114</f>
        <v>28.999999999999996</v>
      </c>
      <c r="T114" s="10">
        <f>10000*元素原始数据!T114</f>
        <v>87</v>
      </c>
      <c r="U114" s="10">
        <f>10000*元素原始数据!U114</f>
        <v>2.9999999999999996</v>
      </c>
      <c r="V114" s="10">
        <f>10000*元素原始数据!V114</f>
        <v>2</v>
      </c>
      <c r="W114" s="10">
        <f>10000*元素原始数据!W114</f>
        <v>23.999999999999996</v>
      </c>
      <c r="X114" s="10">
        <f>10000*元素原始数据!X114</f>
        <v>307</v>
      </c>
      <c r="Y114" s="10">
        <f>10000*元素原始数据!Y114</f>
        <v>22</v>
      </c>
      <c r="Z114" s="10">
        <f>10000*元素原始数据!Z114</f>
        <v>108</v>
      </c>
      <c r="AA114" s="10">
        <f>10000*元素原始数据!AA114</f>
        <v>4</v>
      </c>
      <c r="AB114" s="10">
        <f>10000*元素原始数据!AB114</f>
        <v>14372</v>
      </c>
      <c r="AC114" s="10">
        <f>10000*元素原始数据!AC114</f>
        <v>11.999999999999998</v>
      </c>
      <c r="AD114" s="10">
        <f>10000*元素原始数据!AD114</f>
        <v>173</v>
      </c>
      <c r="AE114" s="10">
        <f>10000*元素原始数据!AE114</f>
        <v>17</v>
      </c>
      <c r="AF114" s="10">
        <f>10000*元素原始数据!AF114</f>
        <v>5.9999999999999991</v>
      </c>
      <c r="AG114" s="10">
        <f>10000*元素原始数据!AG114</f>
        <v>26</v>
      </c>
      <c r="AH114" s="10">
        <f>10000*元素原始数据!AH114</f>
        <v>0</v>
      </c>
      <c r="AI114" s="10">
        <f>10000*元素原始数据!AI114</f>
        <v>1</v>
      </c>
      <c r="AJ114" s="10">
        <f>10000*元素原始数据!AJ114</f>
        <v>0</v>
      </c>
      <c r="AK114" s="10">
        <f>10000*元素原始数据!AK114</f>
        <v>0</v>
      </c>
      <c r="AL114" s="10">
        <f>10000*元素原始数据!AL114</f>
        <v>0</v>
      </c>
      <c r="AM114">
        <f t="shared" si="14"/>
        <v>0.68359999999999999</v>
      </c>
      <c r="AN114">
        <f t="shared" si="15"/>
        <v>0.77859999999999996</v>
      </c>
      <c r="AO114">
        <f t="shared" si="13"/>
        <v>2</v>
      </c>
      <c r="AR114">
        <f t="shared" si="16"/>
        <v>0.33007297479609982</v>
      </c>
      <c r="AS114">
        <f t="shared" si="17"/>
        <v>0.87798612894939643</v>
      </c>
      <c r="AT114">
        <f t="shared" si="18"/>
        <v>3.1002403937879195</v>
      </c>
      <c r="AU114">
        <f t="shared" si="19"/>
        <v>8.4829577676270187</v>
      </c>
    </row>
    <row r="115" spans="1:47" x14ac:dyDescent="0.4">
      <c r="A115" s="2" t="e">
        <f>元素原始数据!#REF!</f>
        <v>#REF!</v>
      </c>
      <c r="B115">
        <f>元素原始数据!A115</f>
        <v>4046</v>
      </c>
      <c r="C115" s="7">
        <f>元素原始数据!C115</f>
        <v>0.51319999999999999</v>
      </c>
      <c r="D115" s="7">
        <f>元素原始数据!D115</f>
        <v>1.8900999999999999</v>
      </c>
      <c r="E115" s="7">
        <f>元素原始数据!E115</f>
        <v>8.0286000000000008</v>
      </c>
      <c r="F115" s="7">
        <f>元素原始数据!F115</f>
        <v>24.6036</v>
      </c>
      <c r="G115" s="7">
        <f>元素原始数据!G115</f>
        <v>0.04</v>
      </c>
      <c r="H115" s="7">
        <f>元素原始数据!H115</f>
        <v>0.66090000000000004</v>
      </c>
      <c r="I115" s="7">
        <f>元素原始数据!I115</f>
        <v>8.9700000000000002E-2</v>
      </c>
      <c r="J115" s="7">
        <f>元素原始数据!J115</f>
        <v>3.3552</v>
      </c>
      <c r="K115" s="7">
        <f>元素原始数据!K115</f>
        <v>0.96120000000000005</v>
      </c>
      <c r="L115" s="7">
        <f>元素原始数据!L115</f>
        <v>0.75170000000000003</v>
      </c>
      <c r="M115" s="10">
        <f>10000*元素原始数据!M115</f>
        <v>253</v>
      </c>
      <c r="N115" s="10">
        <f>10000*元素原始数据!N115</f>
        <v>127</v>
      </c>
      <c r="O115" s="7">
        <f>元素原始数据!O115</f>
        <v>0.1055</v>
      </c>
      <c r="P115" s="7">
        <f>元素原始数据!P115</f>
        <v>4.3296999999999999</v>
      </c>
      <c r="Q115" s="10">
        <f>10000*元素原始数据!Q115</f>
        <v>23.999999999999996</v>
      </c>
      <c r="R115" s="10">
        <f>10000*元素原始数据!R115</f>
        <v>89</v>
      </c>
      <c r="S115" s="10">
        <f>10000*元素原始数据!S115</f>
        <v>32</v>
      </c>
      <c r="T115" s="10">
        <f>10000*元素原始数据!T115</f>
        <v>99.000000000000014</v>
      </c>
      <c r="U115" s="10">
        <f>10000*元素原始数据!U115</f>
        <v>2.9999999999999996</v>
      </c>
      <c r="V115" s="10">
        <f>10000*元素原始数据!V115</f>
        <v>2.9999999999999996</v>
      </c>
      <c r="W115" s="10">
        <f>10000*元素原始数据!W115</f>
        <v>23</v>
      </c>
      <c r="X115" s="10">
        <f>10000*元素原始数据!X115</f>
        <v>279</v>
      </c>
      <c r="Y115" s="10">
        <f>10000*元素原始数据!Y115</f>
        <v>20</v>
      </c>
      <c r="Z115" s="10">
        <f>10000*元素原始数据!Z115</f>
        <v>120</v>
      </c>
      <c r="AA115" s="10">
        <f>10000*元素原始数据!AA115</f>
        <v>2.9999999999999996</v>
      </c>
      <c r="AB115" s="10">
        <f>10000*元素原始数据!AB115</f>
        <v>12673.000000000002</v>
      </c>
      <c r="AC115" s="10">
        <f>10000*元素原始数据!AC115</f>
        <v>16</v>
      </c>
      <c r="AD115" s="10">
        <f>10000*元素原始数据!AD115</f>
        <v>173</v>
      </c>
      <c r="AE115" s="10">
        <f>10000*元素原始数据!AE115</f>
        <v>20</v>
      </c>
      <c r="AF115" s="10">
        <f>10000*元素原始数据!AF115</f>
        <v>5</v>
      </c>
      <c r="AG115" s="10">
        <f>10000*元素原始数据!AG115</f>
        <v>26</v>
      </c>
      <c r="AH115" s="10">
        <f>10000*元素原始数据!AH115</f>
        <v>0</v>
      </c>
      <c r="AI115" s="10">
        <f>10000*元素原始数据!AI115</f>
        <v>1</v>
      </c>
      <c r="AJ115" s="10">
        <f>10000*元素原始数据!AJ115</f>
        <v>0</v>
      </c>
      <c r="AK115" s="10">
        <f>10000*元素原始数据!AK115</f>
        <v>0</v>
      </c>
      <c r="AL115" s="10">
        <f>10000*元素原始数据!AL115</f>
        <v>0</v>
      </c>
      <c r="AM115">
        <f t="shared" si="14"/>
        <v>0.66090000000000004</v>
      </c>
      <c r="AN115">
        <f t="shared" si="15"/>
        <v>0.75170000000000003</v>
      </c>
      <c r="AO115">
        <f t="shared" si="13"/>
        <v>2</v>
      </c>
      <c r="AR115">
        <f t="shared" si="16"/>
        <v>0.28648068669527899</v>
      </c>
      <c r="AS115">
        <f t="shared" si="17"/>
        <v>0.87920713050419053</v>
      </c>
      <c r="AT115">
        <f t="shared" si="18"/>
        <v>3.064494432404155</v>
      </c>
      <c r="AU115">
        <f t="shared" si="19"/>
        <v>8.3337168768169718</v>
      </c>
    </row>
    <row r="116" spans="1:47" x14ac:dyDescent="0.4">
      <c r="A116" s="2" t="e">
        <f>元素原始数据!#REF!</f>
        <v>#REF!</v>
      </c>
      <c r="B116">
        <f>元素原始数据!A116</f>
        <v>4048</v>
      </c>
      <c r="C116" s="7">
        <f>元素原始数据!C116</f>
        <v>0.50260000000000005</v>
      </c>
      <c r="D116" s="7">
        <f>元素原始数据!D116</f>
        <v>1.8523000000000001</v>
      </c>
      <c r="E116" s="7">
        <f>元素原始数据!E116</f>
        <v>7.9084000000000003</v>
      </c>
      <c r="F116" s="7">
        <f>元素原始数据!F116</f>
        <v>24.372</v>
      </c>
      <c r="G116" s="7">
        <f>元素原始数据!G116</f>
        <v>4.1099999999999998E-2</v>
      </c>
      <c r="H116" s="7">
        <f>元素原始数据!H116</f>
        <v>0.65949999999999998</v>
      </c>
      <c r="I116" s="7">
        <f>元素原始数据!I116</f>
        <v>9.3100000000000002E-2</v>
      </c>
      <c r="J116" s="7">
        <f>元素原始数据!J116</f>
        <v>3.2957000000000001</v>
      </c>
      <c r="K116" s="7">
        <f>元素原始数据!K116</f>
        <v>1.0125</v>
      </c>
      <c r="L116" s="7">
        <f>元素原始数据!L116</f>
        <v>0.75939999999999996</v>
      </c>
      <c r="M116" s="10">
        <f>10000*元素原始数据!M116</f>
        <v>256</v>
      </c>
      <c r="N116" s="10">
        <f>10000*元素原始数据!N116</f>
        <v>110</v>
      </c>
      <c r="O116" s="7">
        <f>元素原始数据!O116</f>
        <v>0.1106</v>
      </c>
      <c r="P116" s="7">
        <f>元素原始数据!P116</f>
        <v>4.4661</v>
      </c>
      <c r="Q116" s="10">
        <f>10000*元素原始数据!Q116</f>
        <v>23</v>
      </c>
      <c r="R116" s="10">
        <f>10000*元素原始数据!R116</f>
        <v>91</v>
      </c>
      <c r="S116" s="10">
        <f>10000*元素原始数据!S116</f>
        <v>41</v>
      </c>
      <c r="T116" s="10">
        <f>10000*元素原始数据!T116</f>
        <v>85</v>
      </c>
      <c r="U116" s="10">
        <f>10000*元素原始数据!U116</f>
        <v>5</v>
      </c>
      <c r="V116" s="10">
        <f>10000*元素原始数据!V116</f>
        <v>2</v>
      </c>
      <c r="W116" s="10">
        <f>10000*元素原始数据!W116</f>
        <v>20</v>
      </c>
      <c r="X116" s="10">
        <f>10000*元素原始数据!X116</f>
        <v>286</v>
      </c>
      <c r="Y116" s="10">
        <f>10000*元素原始数据!Y116</f>
        <v>19</v>
      </c>
      <c r="Z116" s="10">
        <f>10000*元素原始数据!Z116</f>
        <v>126</v>
      </c>
      <c r="AA116" s="10">
        <f>10000*元素原始数据!AA116</f>
        <v>2.9999999999999996</v>
      </c>
      <c r="AB116" s="10">
        <f>10000*元素原始数据!AB116</f>
        <v>13065</v>
      </c>
      <c r="AC116" s="10">
        <f>10000*元素原始数据!AC116</f>
        <v>13</v>
      </c>
      <c r="AD116" s="10">
        <f>10000*元素原始数据!AD116</f>
        <v>183</v>
      </c>
      <c r="AE116" s="10">
        <f>10000*元素原始数据!AE116</f>
        <v>21</v>
      </c>
      <c r="AF116" s="10">
        <f>10000*元素原始数据!AF116</f>
        <v>5.9999999999999991</v>
      </c>
      <c r="AG116" s="10">
        <f>10000*元素原始数据!AG116</f>
        <v>23.999999999999996</v>
      </c>
      <c r="AH116" s="10">
        <f>10000*元素原始数据!AH116</f>
        <v>0</v>
      </c>
      <c r="AI116" s="10">
        <f>10000*元素原始数据!AI116</f>
        <v>1</v>
      </c>
      <c r="AJ116" s="10">
        <f>10000*元素原始数据!AJ116</f>
        <v>0</v>
      </c>
      <c r="AK116" s="10">
        <f>10000*元素原始数据!AK116</f>
        <v>0</v>
      </c>
      <c r="AL116" s="10">
        <f>10000*元素原始数据!AL116</f>
        <v>0</v>
      </c>
      <c r="AM116">
        <f t="shared" si="14"/>
        <v>0.65949999999999998</v>
      </c>
      <c r="AN116">
        <f t="shared" si="15"/>
        <v>0.75939999999999996</v>
      </c>
      <c r="AO116">
        <f t="shared" si="13"/>
        <v>2</v>
      </c>
      <c r="AR116">
        <f t="shared" si="16"/>
        <v>0.30721849682920166</v>
      </c>
      <c r="AS116">
        <f t="shared" si="17"/>
        <v>0.8684487753489597</v>
      </c>
      <c r="AT116">
        <f t="shared" si="18"/>
        <v>3.0817864549087046</v>
      </c>
      <c r="AU116">
        <f t="shared" si="19"/>
        <v>7.8521589091226014</v>
      </c>
    </row>
    <row r="117" spans="1:47" s="1" customFormat="1" x14ac:dyDescent="0.4">
      <c r="A117" s="2" t="e">
        <f>元素原始数据!#REF!</f>
        <v>#REF!</v>
      </c>
      <c r="B117" s="1">
        <f>元素原始数据!A117</f>
        <v>4050</v>
      </c>
      <c r="C117" s="8">
        <f>元素原始数据!C117</f>
        <v>0.52749999999999997</v>
      </c>
      <c r="D117" s="8">
        <f>元素原始数据!D117</f>
        <v>1.9536</v>
      </c>
      <c r="E117" s="8">
        <f>元素原始数据!E117</f>
        <v>8.0664999999999996</v>
      </c>
      <c r="F117" s="8">
        <f>元素原始数据!F117</f>
        <v>24.664400000000001</v>
      </c>
      <c r="G117" s="8">
        <f>元素原始数据!G117</f>
        <v>4.2500000000000003E-2</v>
      </c>
      <c r="H117" s="8">
        <f>元素原始数据!H117</f>
        <v>0.67610000000000003</v>
      </c>
      <c r="I117" s="8">
        <f>元素原始数据!I117</f>
        <v>9.7900000000000001E-2</v>
      </c>
      <c r="J117" s="8">
        <f>元素原始数据!J117</f>
        <v>3.3847999999999998</v>
      </c>
      <c r="K117" s="8">
        <f>元素原始数据!K117</f>
        <v>0.93400000000000005</v>
      </c>
      <c r="L117" s="8">
        <f>元素原始数据!L117</f>
        <v>0.76529999999999998</v>
      </c>
      <c r="M117" s="11">
        <f>10000*元素原始数据!M117</f>
        <v>258</v>
      </c>
      <c r="N117" s="11">
        <f>10000*元素原始数据!N117</f>
        <v>127</v>
      </c>
      <c r="O117" s="8">
        <f>元素原始数据!O117</f>
        <v>0.1007</v>
      </c>
      <c r="P117" s="8">
        <f>元素原始数据!P117</f>
        <v>4.3392999999999997</v>
      </c>
      <c r="Q117" s="11">
        <f>10000*元素原始数据!Q117</f>
        <v>23</v>
      </c>
      <c r="R117" s="11">
        <f>10000*元素原始数据!R117</f>
        <v>57</v>
      </c>
      <c r="S117" s="11">
        <f>10000*元素原始数据!S117</f>
        <v>28.999999999999996</v>
      </c>
      <c r="T117" s="11">
        <f>10000*元素原始数据!T117</f>
        <v>100</v>
      </c>
      <c r="U117" s="11">
        <f>10000*元素原始数据!U117</f>
        <v>7</v>
      </c>
      <c r="V117" s="11">
        <f>10000*元素原始数据!V117</f>
        <v>2.9999999999999996</v>
      </c>
      <c r="W117" s="11">
        <f>10000*元素原始数据!W117</f>
        <v>18</v>
      </c>
      <c r="X117" s="11">
        <f>10000*元素原始数据!X117</f>
        <v>281</v>
      </c>
      <c r="Y117" s="11">
        <f>10000*元素原始数据!Y117</f>
        <v>17</v>
      </c>
      <c r="Z117" s="11">
        <f>10000*元素原始数据!Z117</f>
        <v>98</v>
      </c>
      <c r="AA117" s="11">
        <f>10000*元素原始数据!AA117</f>
        <v>2</v>
      </c>
      <c r="AB117" s="11">
        <f>10000*元素原始数据!AB117</f>
        <v>12016</v>
      </c>
      <c r="AC117" s="11">
        <f>10000*元素原始数据!AC117</f>
        <v>14</v>
      </c>
      <c r="AD117" s="11">
        <f>10000*元素原始数据!AD117</f>
        <v>178</v>
      </c>
      <c r="AE117" s="11">
        <f>10000*元素原始数据!AE117</f>
        <v>18</v>
      </c>
      <c r="AF117" s="11">
        <f>10000*元素原始数据!AF117</f>
        <v>5</v>
      </c>
      <c r="AG117" s="11">
        <f>10000*元素原始数据!AG117</f>
        <v>22</v>
      </c>
      <c r="AH117" s="11">
        <f>10000*元素原始数据!AH117</f>
        <v>0</v>
      </c>
      <c r="AI117" s="11">
        <f>10000*元素原始数据!AI117</f>
        <v>1</v>
      </c>
      <c r="AJ117" s="11">
        <f>10000*元素原始数据!AJ117</f>
        <v>0</v>
      </c>
      <c r="AK117" s="11">
        <f>10000*元素原始数据!AK117</f>
        <v>0</v>
      </c>
      <c r="AL117" s="11">
        <f>10000*元素原始数据!AL117</f>
        <v>0</v>
      </c>
      <c r="AM117" s="1">
        <f t="shared" si="14"/>
        <v>0.67610000000000003</v>
      </c>
      <c r="AN117" s="1">
        <f t="shared" si="15"/>
        <v>0.76529999999999998</v>
      </c>
      <c r="AO117">
        <f t="shared" si="13"/>
        <v>2</v>
      </c>
      <c r="AR117" s="1">
        <f t="shared" si="16"/>
        <v>0.27593949420940678</v>
      </c>
      <c r="AS117" s="1">
        <f t="shared" si="17"/>
        <v>0.88344440088854048</v>
      </c>
      <c r="AT117" s="1">
        <f t="shared" si="18"/>
        <v>3.0576334221781445</v>
      </c>
      <c r="AU117" s="1">
        <f t="shared" si="19"/>
        <v>8.7730327794293999</v>
      </c>
    </row>
    <row r="118" spans="1:47" x14ac:dyDescent="0.4">
      <c r="A118" s="2" t="e">
        <f>元素原始数据!#REF!</f>
        <v>#REF!</v>
      </c>
      <c r="B118">
        <f>元素原始数据!A118</f>
        <v>4052</v>
      </c>
      <c r="C118" s="7">
        <f>元素原始数据!C118</f>
        <v>0.3251</v>
      </c>
      <c r="D118" s="7">
        <f>元素原始数据!D118</f>
        <v>1.8149999999999999</v>
      </c>
      <c r="E118" s="7">
        <f>元素原始数据!E118</f>
        <v>7.9833999999999996</v>
      </c>
      <c r="F118" s="7">
        <f>元素原始数据!F118</f>
        <v>24.464300000000001</v>
      </c>
      <c r="G118" s="7">
        <f>元素原始数据!G118</f>
        <v>4.2599999999999999E-2</v>
      </c>
      <c r="H118" s="7">
        <f>元素原始数据!H118</f>
        <v>0.65510000000000002</v>
      </c>
      <c r="I118" s="7">
        <f>元素原始数据!I118</f>
        <v>9.5000000000000001E-2</v>
      </c>
      <c r="J118" s="7">
        <f>元素原始数据!J118</f>
        <v>3.3668999999999998</v>
      </c>
      <c r="K118" s="7">
        <f>元素原始数据!K118</f>
        <v>0.95369999999999999</v>
      </c>
      <c r="L118" s="7">
        <f>元素原始数据!L118</f>
        <v>0.76519999999999999</v>
      </c>
      <c r="M118" s="10">
        <f>10000*元素原始数据!M118</f>
        <v>257</v>
      </c>
      <c r="N118" s="10">
        <f>10000*元素原始数据!N118</f>
        <v>128</v>
      </c>
      <c r="O118" s="7">
        <f>元素原始数据!O118</f>
        <v>0.1129</v>
      </c>
      <c r="P118" s="7">
        <f>元素原始数据!P118</f>
        <v>4.2877000000000001</v>
      </c>
      <c r="Q118" s="10">
        <f>10000*元素原始数据!Q118</f>
        <v>23.999999999999996</v>
      </c>
      <c r="R118" s="10">
        <f>10000*元素原始数据!R118</f>
        <v>102.00000000000001</v>
      </c>
      <c r="S118" s="10">
        <f>10000*元素原始数据!S118</f>
        <v>39</v>
      </c>
      <c r="T118" s="10">
        <f>10000*元素原始数据!T118</f>
        <v>101</v>
      </c>
      <c r="U118" s="10">
        <f>10000*元素原始数据!U118</f>
        <v>4</v>
      </c>
      <c r="V118" s="10">
        <f>10000*元素原始数据!V118</f>
        <v>2</v>
      </c>
      <c r="W118" s="10">
        <f>10000*元素原始数据!W118</f>
        <v>20</v>
      </c>
      <c r="X118" s="10">
        <f>10000*元素原始数据!X118</f>
        <v>280</v>
      </c>
      <c r="Y118" s="10">
        <f>10000*元素原始数据!Y118</f>
        <v>22</v>
      </c>
      <c r="Z118" s="10">
        <f>10000*元素原始数据!Z118</f>
        <v>109</v>
      </c>
      <c r="AA118" s="10">
        <f>10000*元素原始数据!AA118</f>
        <v>4</v>
      </c>
      <c r="AB118" s="10">
        <f>10000*元素原始数据!AB118</f>
        <v>13776</v>
      </c>
      <c r="AC118" s="10">
        <f>10000*元素原始数据!AC118</f>
        <v>11.999999999999998</v>
      </c>
      <c r="AD118" s="10">
        <f>10000*元素原始数据!AD118</f>
        <v>182</v>
      </c>
      <c r="AE118" s="10">
        <f>10000*元素原始数据!AE118</f>
        <v>20</v>
      </c>
      <c r="AF118" s="10">
        <f>10000*元素原始数据!AF118</f>
        <v>5</v>
      </c>
      <c r="AG118" s="10">
        <f>10000*元素原始数据!AG118</f>
        <v>27</v>
      </c>
      <c r="AH118" s="10">
        <f>10000*元素原始数据!AH118</f>
        <v>0</v>
      </c>
      <c r="AI118" s="10">
        <f>10000*元素原始数据!AI118</f>
        <v>1</v>
      </c>
      <c r="AJ118" s="10">
        <f>10000*元素原始数据!AJ118</f>
        <v>0</v>
      </c>
      <c r="AK118" s="10">
        <f>10000*元素原始数据!AK118</f>
        <v>0</v>
      </c>
      <c r="AL118" s="10">
        <f>10000*元素原始数据!AL118</f>
        <v>0</v>
      </c>
      <c r="AM118">
        <f t="shared" si="14"/>
        <v>0.65510000000000002</v>
      </c>
      <c r="AN118">
        <f t="shared" si="15"/>
        <v>0.76519999999999999</v>
      </c>
      <c r="AO118">
        <f t="shared" si="13"/>
        <v>2</v>
      </c>
      <c r="AR118">
        <f t="shared" si="16"/>
        <v>0.28325759600819744</v>
      </c>
      <c r="AS118">
        <f t="shared" si="17"/>
        <v>0.85611604809200215</v>
      </c>
      <c r="AT118">
        <f t="shared" si="18"/>
        <v>3.0643961219530529</v>
      </c>
      <c r="AU118">
        <f t="shared" si="19"/>
        <v>7.5829587962090539</v>
      </c>
    </row>
    <row r="119" spans="1:47" x14ac:dyDescent="0.4">
      <c r="A119" s="2" t="e">
        <f>元素原始数据!#REF!</f>
        <v>#REF!</v>
      </c>
      <c r="B119">
        <f>元素原始数据!A119</f>
        <v>4054</v>
      </c>
      <c r="C119" s="7">
        <f>元素原始数据!C119</f>
        <v>0.42620000000000002</v>
      </c>
      <c r="D119" s="7">
        <f>元素原始数据!D119</f>
        <v>1.9020999999999999</v>
      </c>
      <c r="E119" s="7">
        <f>元素原始数据!E119</f>
        <v>8.0345999999999993</v>
      </c>
      <c r="F119" s="7">
        <f>元素原始数据!F119</f>
        <v>24.6692</v>
      </c>
      <c r="G119" s="7">
        <f>元素原始数据!G119</f>
        <v>4.36E-2</v>
      </c>
      <c r="H119" s="7">
        <f>元素原始数据!H119</f>
        <v>0.67959999999999998</v>
      </c>
      <c r="I119" s="7">
        <f>元素原始数据!I119</f>
        <v>9.5500000000000002E-2</v>
      </c>
      <c r="J119" s="7">
        <f>元素原始数据!J119</f>
        <v>3.3599000000000001</v>
      </c>
      <c r="K119" s="7">
        <f>元素原始数据!K119</f>
        <v>0.92720000000000002</v>
      </c>
      <c r="L119" s="7">
        <f>元素原始数据!L119</f>
        <v>0.7631</v>
      </c>
      <c r="M119" s="10">
        <f>10000*元素原始数据!M119</f>
        <v>257</v>
      </c>
      <c r="N119" s="10">
        <f>10000*元素原始数据!N119</f>
        <v>122.00000000000001</v>
      </c>
      <c r="O119" s="7">
        <f>元素原始数据!O119</f>
        <v>0.1053</v>
      </c>
      <c r="P119" s="7">
        <f>元素原始数据!P119</f>
        <v>4.3788</v>
      </c>
      <c r="Q119" s="10">
        <f>10000*元素原始数据!Q119</f>
        <v>23.999999999999996</v>
      </c>
      <c r="R119" s="10">
        <f>10000*元素原始数据!R119</f>
        <v>88</v>
      </c>
      <c r="S119" s="10">
        <f>10000*元素原始数据!S119</f>
        <v>37</v>
      </c>
      <c r="T119" s="10">
        <f>10000*元素原始数据!T119</f>
        <v>101</v>
      </c>
      <c r="U119" s="10">
        <f>10000*元素原始数据!U119</f>
        <v>1</v>
      </c>
      <c r="V119" s="10">
        <f>10000*元素原始数据!V119</f>
        <v>2</v>
      </c>
      <c r="W119" s="10">
        <f>10000*元素原始数据!W119</f>
        <v>22</v>
      </c>
      <c r="X119" s="10">
        <f>10000*元素原始数据!X119</f>
        <v>273</v>
      </c>
      <c r="Y119" s="10">
        <f>10000*元素原始数据!Y119</f>
        <v>18</v>
      </c>
      <c r="Z119" s="10">
        <f>10000*元素原始数据!Z119</f>
        <v>110</v>
      </c>
      <c r="AA119" s="10">
        <f>10000*元素原始数据!AA119</f>
        <v>2.9999999999999996</v>
      </c>
      <c r="AB119" s="10">
        <f>10000*元素原始数据!AB119</f>
        <v>12220</v>
      </c>
      <c r="AC119" s="10">
        <f>10000*元素原始数据!AC119</f>
        <v>11.999999999999998</v>
      </c>
      <c r="AD119" s="10">
        <f>10000*元素原始数据!AD119</f>
        <v>177</v>
      </c>
      <c r="AE119" s="10">
        <f>10000*元素原始数据!AE119</f>
        <v>23</v>
      </c>
      <c r="AF119" s="10">
        <f>10000*元素原始数据!AF119</f>
        <v>5</v>
      </c>
      <c r="AG119" s="10">
        <f>10000*元素原始数据!AG119</f>
        <v>26</v>
      </c>
      <c r="AH119" s="10">
        <f>10000*元素原始数据!AH119</f>
        <v>0</v>
      </c>
      <c r="AI119" s="10">
        <f>10000*元素原始数据!AI119</f>
        <v>1</v>
      </c>
      <c r="AJ119" s="10">
        <f>10000*元素原始数据!AJ119</f>
        <v>0</v>
      </c>
      <c r="AK119" s="10">
        <f>10000*元素原始数据!AK119</f>
        <v>0</v>
      </c>
      <c r="AL119" s="10">
        <f>10000*元素原始数据!AL119</f>
        <v>0</v>
      </c>
      <c r="AM119">
        <f t="shared" si="14"/>
        <v>0.67959999999999998</v>
      </c>
      <c r="AN119">
        <f t="shared" si="15"/>
        <v>0.7631</v>
      </c>
      <c r="AO119">
        <f t="shared" si="13"/>
        <v>2</v>
      </c>
      <c r="AR119">
        <f t="shared" si="16"/>
        <v>0.27596059406529955</v>
      </c>
      <c r="AS119">
        <f t="shared" si="17"/>
        <v>0.89057790591010355</v>
      </c>
      <c r="AT119">
        <f t="shared" si="18"/>
        <v>3.070370646951933</v>
      </c>
      <c r="AU119">
        <f t="shared" si="19"/>
        <v>8.4575299706562532</v>
      </c>
    </row>
    <row r="120" spans="1:47" x14ac:dyDescent="0.4">
      <c r="A120" s="2" t="e">
        <f>元素原始数据!#REF!</f>
        <v>#REF!</v>
      </c>
      <c r="B120">
        <f>元素原始数据!A120</f>
        <v>4056</v>
      </c>
      <c r="C120" s="7">
        <f>元素原始数据!C120</f>
        <v>0.57150000000000001</v>
      </c>
      <c r="D120" s="7">
        <f>元素原始数据!D120</f>
        <v>1.9684999999999999</v>
      </c>
      <c r="E120" s="7">
        <f>元素原始数据!E120</f>
        <v>8.2197999999999993</v>
      </c>
      <c r="F120" s="7">
        <f>元素原始数据!F120</f>
        <v>24.994900000000001</v>
      </c>
      <c r="G120" s="7">
        <f>元素原始数据!G120</f>
        <v>4.07E-2</v>
      </c>
      <c r="H120" s="7">
        <f>元素原始数据!H120</f>
        <v>0.68379999999999996</v>
      </c>
      <c r="I120" s="7">
        <f>元素原始数据!I120</f>
        <v>0.10009999999999999</v>
      </c>
      <c r="J120" s="7">
        <f>元素原始数据!J120</f>
        <v>3.4238</v>
      </c>
      <c r="K120" s="7">
        <f>元素原始数据!K120</f>
        <v>0.92989999999999995</v>
      </c>
      <c r="L120" s="7">
        <f>元素原始数据!L120</f>
        <v>0.74980000000000002</v>
      </c>
      <c r="M120" s="10">
        <f>10000*元素原始数据!M120</f>
        <v>252</v>
      </c>
      <c r="N120" s="10">
        <f>10000*元素原始数据!N120</f>
        <v>119.00000000000001</v>
      </c>
      <c r="O120" s="7">
        <f>元素原始数据!O120</f>
        <v>9.6199999999999994E-2</v>
      </c>
      <c r="P120" s="7">
        <f>元素原始数据!P120</f>
        <v>4.2565999999999997</v>
      </c>
      <c r="Q120" s="10">
        <f>10000*元素原始数据!Q120</f>
        <v>23</v>
      </c>
      <c r="R120" s="10">
        <f>10000*元素原始数据!R120</f>
        <v>77</v>
      </c>
      <c r="S120" s="10">
        <f>10000*元素原始数据!S120</f>
        <v>31</v>
      </c>
      <c r="T120" s="10">
        <f>10000*元素原始数据!T120</f>
        <v>90</v>
      </c>
      <c r="U120" s="10">
        <f>10000*元素原始数据!U120</f>
        <v>2</v>
      </c>
      <c r="V120" s="10">
        <f>10000*元素原始数据!V120</f>
        <v>2</v>
      </c>
      <c r="W120" s="10">
        <f>10000*元素原始数据!W120</f>
        <v>30</v>
      </c>
      <c r="X120" s="10">
        <f>10000*元素原始数据!X120</f>
        <v>270</v>
      </c>
      <c r="Y120" s="10">
        <f>10000*元素原始数据!Y120</f>
        <v>17</v>
      </c>
      <c r="Z120" s="10">
        <f>10000*元素原始数据!Z120</f>
        <v>112.99999999999999</v>
      </c>
      <c r="AA120" s="10">
        <f>10000*元素原始数据!AA120</f>
        <v>2.9999999999999996</v>
      </c>
      <c r="AB120" s="10">
        <f>10000*元素原始数据!AB120</f>
        <v>11969</v>
      </c>
      <c r="AC120" s="10">
        <f>10000*元素原始数据!AC120</f>
        <v>19</v>
      </c>
      <c r="AD120" s="10">
        <f>10000*元素原始数据!AD120</f>
        <v>177</v>
      </c>
      <c r="AE120" s="10">
        <f>10000*元素原始数据!AE120</f>
        <v>19</v>
      </c>
      <c r="AF120" s="10">
        <f>10000*元素原始数据!AF120</f>
        <v>5</v>
      </c>
      <c r="AG120" s="10">
        <f>10000*元素原始数据!AG120</f>
        <v>25</v>
      </c>
      <c r="AH120" s="10">
        <f>10000*元素原始数据!AH120</f>
        <v>0</v>
      </c>
      <c r="AI120" s="10">
        <f>10000*元素原始数据!AI120</f>
        <v>1</v>
      </c>
      <c r="AJ120" s="10">
        <f>10000*元素原始数据!AJ120</f>
        <v>0</v>
      </c>
      <c r="AK120" s="10">
        <f>10000*元素原始数据!AK120</f>
        <v>0</v>
      </c>
      <c r="AL120" s="10">
        <f>10000*元素原始数据!AL120</f>
        <v>0</v>
      </c>
      <c r="AM120">
        <f t="shared" si="14"/>
        <v>0.68379999999999996</v>
      </c>
      <c r="AN120">
        <f t="shared" si="15"/>
        <v>0.74980000000000002</v>
      </c>
      <c r="AO120">
        <f t="shared" si="13"/>
        <v>2</v>
      </c>
      <c r="AR120">
        <f t="shared" si="16"/>
        <v>0.27159880834160871</v>
      </c>
      <c r="AS120">
        <f t="shared" si="17"/>
        <v>0.91197652707388632</v>
      </c>
      <c r="AT120">
        <f t="shared" si="18"/>
        <v>3.0408160782500793</v>
      </c>
      <c r="AU120">
        <f t="shared" si="19"/>
        <v>9.4800054789385282</v>
      </c>
    </row>
    <row r="121" spans="1:47" x14ac:dyDescent="0.4">
      <c r="A121" s="2" t="e">
        <f>元素原始数据!#REF!</f>
        <v>#REF!</v>
      </c>
      <c r="B121">
        <f>元素原始数据!A121</f>
        <v>4058</v>
      </c>
      <c r="C121" s="7">
        <f>元素原始数据!C121</f>
        <v>0.43120000000000003</v>
      </c>
      <c r="D121" s="7">
        <f>元素原始数据!D121</f>
        <v>1.8897999999999999</v>
      </c>
      <c r="E121" s="7">
        <f>元素原始数据!E121</f>
        <v>7.9714999999999998</v>
      </c>
      <c r="F121" s="7">
        <f>元素原始数据!F121</f>
        <v>24.392399999999999</v>
      </c>
      <c r="G121" s="7">
        <f>元素原始数据!G121</f>
        <v>3.9300000000000002E-2</v>
      </c>
      <c r="H121" s="7">
        <f>元素原始数据!H121</f>
        <v>0.68979999999999997</v>
      </c>
      <c r="I121" s="7">
        <f>元素原始数据!I121</f>
        <v>9.74E-2</v>
      </c>
      <c r="J121" s="7">
        <f>元素原始数据!J121</f>
        <v>3.3288000000000002</v>
      </c>
      <c r="K121" s="7">
        <f>元素原始数据!K121</f>
        <v>0.98029999999999995</v>
      </c>
      <c r="L121" s="7">
        <f>元素原始数据!L121</f>
        <v>0.7601</v>
      </c>
      <c r="M121" s="10">
        <f>10000*元素原始数据!M121</f>
        <v>254.99999999999997</v>
      </c>
      <c r="N121" s="10">
        <f>10000*元素原始数据!N121</f>
        <v>120</v>
      </c>
      <c r="O121" s="7">
        <f>元素原始数据!O121</f>
        <v>0.10340000000000001</v>
      </c>
      <c r="P121" s="7">
        <f>元素原始数据!P121</f>
        <v>4.3920000000000003</v>
      </c>
      <c r="Q121" s="10">
        <f>10000*元素原始数据!Q121</f>
        <v>23.999999999999996</v>
      </c>
      <c r="R121" s="10">
        <f>10000*元素原始数据!R121</f>
        <v>74</v>
      </c>
      <c r="S121" s="10">
        <f>10000*元素原始数据!S121</f>
        <v>33</v>
      </c>
      <c r="T121" s="10">
        <f>10000*元素原始数据!T121</f>
        <v>85</v>
      </c>
      <c r="U121" s="10">
        <f>10000*元素原始数据!U121</f>
        <v>4</v>
      </c>
      <c r="V121" s="10">
        <f>10000*元素原始数据!V121</f>
        <v>2.9999999999999996</v>
      </c>
      <c r="W121" s="10">
        <f>10000*元素原始数据!W121</f>
        <v>22</v>
      </c>
      <c r="X121" s="10">
        <f>10000*元素原始数据!X121</f>
        <v>265</v>
      </c>
      <c r="Y121" s="10">
        <f>10000*元素原始数据!Y121</f>
        <v>20</v>
      </c>
      <c r="Z121" s="10">
        <f>10000*元素原始数据!Z121</f>
        <v>112.99999999999999</v>
      </c>
      <c r="AA121" s="10">
        <f>10000*元素原始数据!AA121</f>
        <v>4</v>
      </c>
      <c r="AB121" s="10">
        <f>10000*元素原始数据!AB121</f>
        <v>12077</v>
      </c>
      <c r="AC121" s="10">
        <f>10000*元素原始数据!AC121</f>
        <v>16</v>
      </c>
      <c r="AD121" s="10">
        <f>10000*元素原始数据!AD121</f>
        <v>179</v>
      </c>
      <c r="AE121" s="10">
        <f>10000*元素原始数据!AE121</f>
        <v>20</v>
      </c>
      <c r="AF121" s="10">
        <f>10000*元素原始数据!AF121</f>
        <v>5</v>
      </c>
      <c r="AG121" s="10">
        <f>10000*元素原始数据!AG121</f>
        <v>25</v>
      </c>
      <c r="AH121" s="10">
        <f>10000*元素原始数据!AH121</f>
        <v>0</v>
      </c>
      <c r="AI121" s="10">
        <f>10000*元素原始数据!AI121</f>
        <v>1</v>
      </c>
      <c r="AJ121" s="10">
        <f>10000*元素原始数据!AJ121</f>
        <v>0</v>
      </c>
      <c r="AK121" s="10">
        <f>10000*元素原始数据!AK121</f>
        <v>0</v>
      </c>
      <c r="AL121" s="10">
        <f>10000*元素原始数据!AL121</f>
        <v>0</v>
      </c>
      <c r="AM121">
        <f t="shared" si="14"/>
        <v>0.68979999999999997</v>
      </c>
      <c r="AN121">
        <f t="shared" si="15"/>
        <v>0.7601</v>
      </c>
      <c r="AO121">
        <f t="shared" si="13"/>
        <v>2</v>
      </c>
      <c r="AR121">
        <f t="shared" si="16"/>
        <v>0.29449050708964186</v>
      </c>
      <c r="AS121">
        <f t="shared" si="17"/>
        <v>0.90751216945138791</v>
      </c>
      <c r="AT121">
        <f t="shared" si="18"/>
        <v>3.059951075707207</v>
      </c>
      <c r="AU121">
        <f t="shared" si="19"/>
        <v>8.7767134376343119</v>
      </c>
    </row>
    <row r="122" spans="1:47" x14ac:dyDescent="0.4">
      <c r="A122" s="2" t="e">
        <f>元素原始数据!#REF!</f>
        <v>#REF!</v>
      </c>
      <c r="B122">
        <f>元素原始数据!A122</f>
        <v>4060</v>
      </c>
      <c r="C122" s="7">
        <f>元素原始数据!C122</f>
        <v>0.41370000000000001</v>
      </c>
      <c r="D122" s="7">
        <f>元素原始数据!D122</f>
        <v>1.903</v>
      </c>
      <c r="E122" s="7">
        <f>元素原始数据!E122</f>
        <v>7.9974999999999996</v>
      </c>
      <c r="F122" s="7">
        <f>元素原始数据!F122</f>
        <v>24.5884</v>
      </c>
      <c r="G122" s="7">
        <f>元素原始数据!G122</f>
        <v>3.9399999999999998E-2</v>
      </c>
      <c r="H122" s="7">
        <f>元素原始数据!H122</f>
        <v>0.66420000000000001</v>
      </c>
      <c r="I122" s="7">
        <f>元素原始数据!I122</f>
        <v>9.4500000000000001E-2</v>
      </c>
      <c r="J122" s="7">
        <f>元素原始数据!J122</f>
        <v>3.3304999999999998</v>
      </c>
      <c r="K122" s="7">
        <f>元素原始数据!K122</f>
        <v>0.90800000000000003</v>
      </c>
      <c r="L122" s="7">
        <f>元素原始数据!L122</f>
        <v>0.7359</v>
      </c>
      <c r="M122" s="10">
        <f>10000*元素原始数据!M122</f>
        <v>247</v>
      </c>
      <c r="N122" s="10">
        <f>10000*元素原始数据!N122</f>
        <v>115.99999999999999</v>
      </c>
      <c r="O122" s="7">
        <f>元素原始数据!O122</f>
        <v>0.1139</v>
      </c>
      <c r="P122" s="7">
        <f>元素原始数据!P122</f>
        <v>4.4076000000000004</v>
      </c>
      <c r="Q122" s="10">
        <f>10000*元素原始数据!Q122</f>
        <v>23.999999999999996</v>
      </c>
      <c r="R122" s="10">
        <f>10000*元素原始数据!R122</f>
        <v>75</v>
      </c>
      <c r="S122" s="10">
        <f>10000*元素原始数据!S122</f>
        <v>28</v>
      </c>
      <c r="T122" s="10">
        <f>10000*元素原始数据!T122</f>
        <v>77</v>
      </c>
      <c r="U122" s="10">
        <f>10000*元素原始数据!U122</f>
        <v>9</v>
      </c>
      <c r="V122" s="10">
        <f>10000*元素原始数据!V122</f>
        <v>1</v>
      </c>
      <c r="W122" s="10">
        <f>10000*元素原始数据!W122</f>
        <v>26</v>
      </c>
      <c r="X122" s="10">
        <f>10000*元素原始数据!X122</f>
        <v>269</v>
      </c>
      <c r="Y122" s="10">
        <f>10000*元素原始数据!Y122</f>
        <v>20</v>
      </c>
      <c r="Z122" s="10">
        <f>10000*元素原始数据!Z122</f>
        <v>121</v>
      </c>
      <c r="AA122" s="10">
        <f>10000*元素原始数据!AA122</f>
        <v>2.9999999999999996</v>
      </c>
      <c r="AB122" s="10">
        <f>10000*元素原始数据!AB122</f>
        <v>12922</v>
      </c>
      <c r="AC122" s="10">
        <f>10000*元素原始数据!AC122</f>
        <v>14</v>
      </c>
      <c r="AD122" s="10">
        <f>10000*元素原始数据!AD122</f>
        <v>179</v>
      </c>
      <c r="AE122" s="10">
        <f>10000*元素原始数据!AE122</f>
        <v>22</v>
      </c>
      <c r="AF122" s="10">
        <f>10000*元素原始数据!AF122</f>
        <v>5</v>
      </c>
      <c r="AG122" s="10">
        <f>10000*元素原始数据!AG122</f>
        <v>26</v>
      </c>
      <c r="AH122" s="10">
        <f>10000*元素原始数据!AH122</f>
        <v>0</v>
      </c>
      <c r="AI122" s="10">
        <f>10000*元素原始数据!AI122</f>
        <v>1</v>
      </c>
      <c r="AJ122" s="10">
        <f>10000*元素原始数据!AJ122</f>
        <v>0</v>
      </c>
      <c r="AK122" s="10">
        <f>10000*元素原始数据!AK122</f>
        <v>0</v>
      </c>
      <c r="AL122" s="10">
        <f>10000*元素原始数据!AL122</f>
        <v>0</v>
      </c>
      <c r="AM122">
        <f t="shared" si="14"/>
        <v>0.66420000000000001</v>
      </c>
      <c r="AN122">
        <f t="shared" si="15"/>
        <v>0.7359</v>
      </c>
      <c r="AO122">
        <f t="shared" si="13"/>
        <v>2</v>
      </c>
      <c r="AR122">
        <f t="shared" si="16"/>
        <v>0.27263173697643001</v>
      </c>
      <c r="AS122">
        <f t="shared" si="17"/>
        <v>0.90256828373420306</v>
      </c>
      <c r="AT122">
        <f t="shared" si="18"/>
        <v>3.0745107846201938</v>
      </c>
      <c r="AU122">
        <f t="shared" si="19"/>
        <v>7.9242167140843112</v>
      </c>
    </row>
    <row r="123" spans="1:47" x14ac:dyDescent="0.4">
      <c r="A123" s="2" t="e">
        <f>元素原始数据!#REF!</f>
        <v>#REF!</v>
      </c>
      <c r="B123">
        <f>元素原始数据!A123</f>
        <v>4062</v>
      </c>
      <c r="C123" s="7">
        <f>元素原始数据!C123</f>
        <v>0.44040000000000001</v>
      </c>
      <c r="D123" s="7">
        <f>元素原始数据!D123</f>
        <v>1.944</v>
      </c>
      <c r="E123" s="7">
        <f>元素原始数据!E123</f>
        <v>8.1554000000000002</v>
      </c>
      <c r="F123" s="7">
        <f>元素原始数据!F123</f>
        <v>24.9375</v>
      </c>
      <c r="G123" s="7">
        <f>元素原始数据!G123</f>
        <v>3.5900000000000001E-2</v>
      </c>
      <c r="H123" s="7">
        <f>元素原始数据!H123</f>
        <v>0.65739999999999998</v>
      </c>
      <c r="I123" s="7">
        <f>元素原始数据!I123</f>
        <v>8.7999999999999995E-2</v>
      </c>
      <c r="J123" s="7">
        <f>元素原始数据!J123</f>
        <v>3.3879999999999999</v>
      </c>
      <c r="K123" s="7">
        <f>元素原始数据!K123</f>
        <v>0.92730000000000001</v>
      </c>
      <c r="L123" s="7">
        <f>元素原始数据!L123</f>
        <v>0.73099999999999998</v>
      </c>
      <c r="M123" s="10">
        <f>10000*元素原始数据!M123</f>
        <v>246</v>
      </c>
      <c r="N123" s="10">
        <f>10000*元素原始数据!N123</f>
        <v>107</v>
      </c>
      <c r="O123" s="7">
        <f>元素原始数据!O123</f>
        <v>9.9299999999999999E-2</v>
      </c>
      <c r="P123" s="7">
        <f>元素原始数据!P123</f>
        <v>4.3970000000000002</v>
      </c>
      <c r="Q123" s="10">
        <f>10000*元素原始数据!Q123</f>
        <v>23</v>
      </c>
      <c r="R123" s="10">
        <f>10000*元素原始数据!R123</f>
        <v>67</v>
      </c>
      <c r="S123" s="10">
        <f>10000*元素原始数据!S123</f>
        <v>36</v>
      </c>
      <c r="T123" s="10">
        <f>10000*元素原始数据!T123</f>
        <v>82</v>
      </c>
      <c r="U123" s="10">
        <f>10000*元素原始数据!U123</f>
        <v>4</v>
      </c>
      <c r="V123" s="10">
        <f>10000*元素原始数据!V123</f>
        <v>2</v>
      </c>
      <c r="W123" s="10">
        <f>10000*元素原始数据!W123</f>
        <v>21</v>
      </c>
      <c r="X123" s="10">
        <f>10000*元素原始数据!X123</f>
        <v>268</v>
      </c>
      <c r="Y123" s="10">
        <f>10000*元素原始数据!Y123</f>
        <v>23.999999999999996</v>
      </c>
      <c r="Z123" s="10">
        <f>10000*元素原始数据!Z123</f>
        <v>128</v>
      </c>
      <c r="AA123" s="10">
        <f>10000*元素原始数据!AA123</f>
        <v>2</v>
      </c>
      <c r="AB123" s="10">
        <f>10000*元素原始数据!AB123</f>
        <v>10391.999999999998</v>
      </c>
      <c r="AC123" s="10">
        <f>10000*元素原始数据!AC123</f>
        <v>16</v>
      </c>
      <c r="AD123" s="10">
        <f>10000*元素原始数据!AD123</f>
        <v>183</v>
      </c>
      <c r="AE123" s="10">
        <f>10000*元素原始数据!AE123</f>
        <v>22</v>
      </c>
      <c r="AF123" s="10">
        <f>10000*元素原始数据!AF123</f>
        <v>5</v>
      </c>
      <c r="AG123" s="10">
        <f>10000*元素原始数据!AG123</f>
        <v>30</v>
      </c>
      <c r="AH123" s="10">
        <f>10000*元素原始数据!AH123</f>
        <v>0</v>
      </c>
      <c r="AI123" s="10">
        <f>10000*元素原始数据!AI123</f>
        <v>1</v>
      </c>
      <c r="AJ123" s="10">
        <f>10000*元素原始数据!AJ123</f>
        <v>0</v>
      </c>
      <c r="AK123" s="10">
        <f>10000*元素原始数据!AK123</f>
        <v>0</v>
      </c>
      <c r="AL123" s="10">
        <f>10000*元素原始数据!AL123</f>
        <v>0</v>
      </c>
      <c r="AM123">
        <f t="shared" si="14"/>
        <v>0.65739999999999998</v>
      </c>
      <c r="AN123">
        <f t="shared" si="15"/>
        <v>0.73099999999999998</v>
      </c>
      <c r="AO123">
        <f t="shared" si="13"/>
        <v>2</v>
      </c>
      <c r="AR123">
        <f t="shared" si="16"/>
        <v>0.27370129870129872</v>
      </c>
      <c r="AS123">
        <f t="shared" si="17"/>
        <v>0.89931600547195623</v>
      </c>
      <c r="AT123">
        <f t="shared" si="18"/>
        <v>3.0577899305981311</v>
      </c>
      <c r="AU123">
        <f t="shared" si="19"/>
        <v>9.0565559463439698</v>
      </c>
    </row>
    <row r="124" spans="1:47" x14ac:dyDescent="0.4">
      <c r="A124" s="2" t="e">
        <f>元素原始数据!#REF!</f>
        <v>#REF!</v>
      </c>
      <c r="B124">
        <f>元素原始数据!A124</f>
        <v>4064</v>
      </c>
      <c r="C124" s="7">
        <f>元素原始数据!C124</f>
        <v>0.52459999999999996</v>
      </c>
      <c r="D124" s="7">
        <f>元素原始数据!D124</f>
        <v>1.9289000000000001</v>
      </c>
      <c r="E124" s="7">
        <f>元素原始数据!E124</f>
        <v>8.1122999999999994</v>
      </c>
      <c r="F124" s="7">
        <f>元素原始数据!F124</f>
        <v>24.972899999999999</v>
      </c>
      <c r="G124" s="7">
        <f>元素原始数据!G124</f>
        <v>3.7900000000000003E-2</v>
      </c>
      <c r="H124" s="7">
        <f>元素原始数据!H124</f>
        <v>0.64449999999999996</v>
      </c>
      <c r="I124" s="7">
        <f>元素原始数据!I124</f>
        <v>8.5599999999999996E-2</v>
      </c>
      <c r="J124" s="7">
        <f>元素原始数据!J124</f>
        <v>3.3851</v>
      </c>
      <c r="K124" s="7">
        <f>元素原始数据!K124</f>
        <v>0.95409999999999995</v>
      </c>
      <c r="L124" s="7">
        <f>元素原始数据!L124</f>
        <v>0.73080000000000001</v>
      </c>
      <c r="M124" s="10">
        <f>10000*元素原始数据!M124</f>
        <v>244.00000000000003</v>
      </c>
      <c r="N124" s="10">
        <f>10000*元素原始数据!N124</f>
        <v>112.99999999999999</v>
      </c>
      <c r="O124" s="7">
        <f>元素原始数据!O124</f>
        <v>9.9000000000000005E-2</v>
      </c>
      <c r="P124" s="7">
        <f>元素原始数据!P124</f>
        <v>4.2038000000000002</v>
      </c>
      <c r="Q124" s="10">
        <f>10000*元素原始数据!Q124</f>
        <v>23.999999999999996</v>
      </c>
      <c r="R124" s="10">
        <f>10000*元素原始数据!R124</f>
        <v>74</v>
      </c>
      <c r="S124" s="10">
        <f>10000*元素原始数据!S124</f>
        <v>35</v>
      </c>
      <c r="T124" s="10">
        <f>10000*元素原始数据!T124</f>
        <v>90</v>
      </c>
      <c r="U124" s="10">
        <f>10000*元素原始数据!U124</f>
        <v>2</v>
      </c>
      <c r="V124" s="10">
        <f>10000*元素原始数据!V124</f>
        <v>2</v>
      </c>
      <c r="W124" s="10">
        <f>10000*元素原始数据!W124</f>
        <v>22</v>
      </c>
      <c r="X124" s="10">
        <f>10000*元素原始数据!X124</f>
        <v>257</v>
      </c>
      <c r="Y124" s="10">
        <f>10000*元素原始数据!Y124</f>
        <v>20</v>
      </c>
      <c r="Z124" s="10">
        <f>10000*元素原始数据!Z124</f>
        <v>110</v>
      </c>
      <c r="AA124" s="10">
        <f>10000*元素原始数据!AA124</f>
        <v>2.9999999999999996</v>
      </c>
      <c r="AB124" s="10">
        <f>10000*元素原始数据!AB124</f>
        <v>11145</v>
      </c>
      <c r="AC124" s="10">
        <f>10000*元素原始数据!AC124</f>
        <v>13</v>
      </c>
      <c r="AD124" s="10">
        <f>10000*元素原始数据!AD124</f>
        <v>181.00000000000003</v>
      </c>
      <c r="AE124" s="10">
        <f>10000*元素原始数据!AE124</f>
        <v>23</v>
      </c>
      <c r="AF124" s="10">
        <f>10000*元素原始数据!AF124</f>
        <v>5.9999999999999991</v>
      </c>
      <c r="AG124" s="10">
        <f>10000*元素原始数据!AG124</f>
        <v>23.999999999999996</v>
      </c>
      <c r="AH124" s="10">
        <f>10000*元素原始数据!AH124</f>
        <v>0</v>
      </c>
      <c r="AI124" s="10">
        <f>10000*元素原始数据!AI124</f>
        <v>1</v>
      </c>
      <c r="AJ124" s="10">
        <f>10000*元素原始数据!AJ124</f>
        <v>0</v>
      </c>
      <c r="AK124" s="10">
        <f>10000*元素原始数据!AK124</f>
        <v>0</v>
      </c>
      <c r="AL124" s="10">
        <f>10000*元素原始数据!AL124</f>
        <v>0</v>
      </c>
      <c r="AM124">
        <f t="shared" si="14"/>
        <v>0.64449999999999996</v>
      </c>
      <c r="AN124">
        <f t="shared" si="15"/>
        <v>0.73080000000000001</v>
      </c>
      <c r="AO124">
        <f t="shared" si="13"/>
        <v>2</v>
      </c>
      <c r="AR124">
        <f t="shared" si="16"/>
        <v>0.28185282561815012</v>
      </c>
      <c r="AS124">
        <f t="shared" si="17"/>
        <v>0.88191023535851121</v>
      </c>
      <c r="AT124">
        <f t="shared" si="18"/>
        <v>3.0783994674753155</v>
      </c>
      <c r="AU124">
        <f t="shared" si="19"/>
        <v>8.9081841955405174</v>
      </c>
    </row>
    <row r="125" spans="1:47" x14ac:dyDescent="0.4">
      <c r="A125" s="2" t="e">
        <f>元素原始数据!#REF!</f>
        <v>#REF!</v>
      </c>
      <c r="B125">
        <f>元素原始数据!A125</f>
        <v>4066</v>
      </c>
      <c r="C125" s="7">
        <f>元素原始数据!C125</f>
        <v>0.375</v>
      </c>
      <c r="D125" s="7">
        <f>元素原始数据!D125</f>
        <v>1.7606999999999999</v>
      </c>
      <c r="E125" s="7">
        <f>元素原始数据!E125</f>
        <v>7.7855999999999996</v>
      </c>
      <c r="F125" s="7">
        <f>元素原始数据!F125</f>
        <v>23.933700000000002</v>
      </c>
      <c r="G125" s="7">
        <f>元素原始数据!G125</f>
        <v>3.5200000000000002E-2</v>
      </c>
      <c r="H125" s="7">
        <f>元素原始数据!H125</f>
        <v>0.62670000000000003</v>
      </c>
      <c r="I125" s="7">
        <f>元素原始数据!I125</f>
        <v>8.2400000000000001E-2</v>
      </c>
      <c r="J125" s="7">
        <f>元素原始数据!J125</f>
        <v>3.2511000000000001</v>
      </c>
      <c r="K125" s="7">
        <f>元素原始数据!K125</f>
        <v>0.96579999999999999</v>
      </c>
      <c r="L125" s="7">
        <f>元素原始数据!L125</f>
        <v>0.71550000000000002</v>
      </c>
      <c r="M125" s="10">
        <f>10000*元素原始数据!M125</f>
        <v>240</v>
      </c>
      <c r="N125" s="10">
        <f>10000*元素原始数据!N125</f>
        <v>102.00000000000001</v>
      </c>
      <c r="O125" s="7">
        <f>元素原始数据!O125</f>
        <v>0.1103</v>
      </c>
      <c r="P125" s="7">
        <f>元素原始数据!P125</f>
        <v>4.4630999999999998</v>
      </c>
      <c r="Q125" s="10">
        <f>10000*元素原始数据!Q125</f>
        <v>22</v>
      </c>
      <c r="R125" s="10">
        <f>10000*元素原始数据!R125</f>
        <v>72</v>
      </c>
      <c r="S125" s="10">
        <f>10000*元素原始数据!S125</f>
        <v>43</v>
      </c>
      <c r="T125" s="10">
        <f>10000*元素原始数据!T125</f>
        <v>89</v>
      </c>
      <c r="U125" s="10">
        <f>10000*元素原始数据!U125</f>
        <v>4</v>
      </c>
      <c r="V125" s="10">
        <f>10000*元素原始数据!V125</f>
        <v>2</v>
      </c>
      <c r="W125" s="10">
        <f>10000*元素原始数据!W125</f>
        <v>21</v>
      </c>
      <c r="X125" s="10">
        <f>10000*元素原始数据!X125</f>
        <v>268</v>
      </c>
      <c r="Y125" s="10">
        <f>10000*元素原始数据!Y125</f>
        <v>18</v>
      </c>
      <c r="Z125" s="10">
        <f>10000*元素原始数据!Z125</f>
        <v>125</v>
      </c>
      <c r="AA125" s="10">
        <f>10000*元素原始数据!AA125</f>
        <v>2</v>
      </c>
      <c r="AB125" s="10">
        <f>10000*元素原始数据!AB125</f>
        <v>11315</v>
      </c>
      <c r="AC125" s="10">
        <f>10000*元素原始数据!AC125</f>
        <v>14</v>
      </c>
      <c r="AD125" s="10">
        <f>10000*元素原始数据!AD125</f>
        <v>175.00000000000003</v>
      </c>
      <c r="AE125" s="10">
        <f>10000*元素原始数据!AE125</f>
        <v>16</v>
      </c>
      <c r="AF125" s="10">
        <f>10000*元素原始数据!AF125</f>
        <v>5</v>
      </c>
      <c r="AG125" s="10">
        <f>10000*元素原始数据!AG125</f>
        <v>26</v>
      </c>
      <c r="AH125" s="10">
        <f>10000*元素原始数据!AH125</f>
        <v>0</v>
      </c>
      <c r="AI125" s="10">
        <f>10000*元素原始数据!AI125</f>
        <v>1</v>
      </c>
      <c r="AJ125" s="10">
        <f>10000*元素原始数据!AJ125</f>
        <v>0</v>
      </c>
      <c r="AK125" s="10">
        <f>10000*元素原始数据!AK125</f>
        <v>0</v>
      </c>
      <c r="AL125" s="10">
        <f>10000*元素原始数据!AL125</f>
        <v>0</v>
      </c>
      <c r="AM125">
        <f t="shared" si="14"/>
        <v>0.62670000000000003</v>
      </c>
      <c r="AN125">
        <f t="shared" si="15"/>
        <v>0.71550000000000002</v>
      </c>
      <c r="AO125">
        <f t="shared" si="13"/>
        <v>2</v>
      </c>
      <c r="AR125">
        <f t="shared" si="16"/>
        <v>0.29706868444526469</v>
      </c>
      <c r="AS125">
        <f t="shared" si="17"/>
        <v>0.87589098532494758</v>
      </c>
      <c r="AT125">
        <f t="shared" si="18"/>
        <v>3.0740983353884097</v>
      </c>
      <c r="AU125">
        <f t="shared" si="19"/>
        <v>7.9409880809152096</v>
      </c>
    </row>
    <row r="126" spans="1:47" x14ac:dyDescent="0.4">
      <c r="A126" s="2" t="e">
        <f>元素原始数据!#REF!</f>
        <v>#REF!</v>
      </c>
      <c r="B126">
        <f>元素原始数据!A126</f>
        <v>4068</v>
      </c>
      <c r="C126" s="7">
        <f>元素原始数据!C126</f>
        <v>0.34360000000000002</v>
      </c>
      <c r="D126" s="7">
        <f>元素原始数据!D126</f>
        <v>1.9843999999999999</v>
      </c>
      <c r="E126" s="7">
        <f>元素原始数据!E126</f>
        <v>8.2039000000000009</v>
      </c>
      <c r="F126" s="7">
        <f>元素原始数据!F126</f>
        <v>25.1174</v>
      </c>
      <c r="G126" s="7">
        <f>元素原始数据!G126</f>
        <v>3.5299999999999998E-2</v>
      </c>
      <c r="H126" s="7">
        <f>元素原始数据!H126</f>
        <v>0.67649999999999999</v>
      </c>
      <c r="I126" s="7">
        <f>元素原始数据!I126</f>
        <v>8.8099999999999998E-2</v>
      </c>
      <c r="J126" s="7">
        <f>元素原始数据!J126</f>
        <v>3.4131</v>
      </c>
      <c r="K126" s="7">
        <f>元素原始数据!K126</f>
        <v>0.97160000000000002</v>
      </c>
      <c r="L126" s="7">
        <f>元素原始数据!L126</f>
        <v>0.75760000000000005</v>
      </c>
      <c r="M126" s="10">
        <f>10000*元素原始数据!M126</f>
        <v>253</v>
      </c>
      <c r="N126" s="10">
        <f>10000*元素原始数据!N126</f>
        <v>110</v>
      </c>
      <c r="O126" s="7">
        <f>元素原始数据!O126</f>
        <v>0.105</v>
      </c>
      <c r="P126" s="7">
        <f>元素原始数据!P126</f>
        <v>4.3719999999999999</v>
      </c>
      <c r="Q126" s="10">
        <f>10000*元素原始数据!Q126</f>
        <v>23</v>
      </c>
      <c r="R126" s="10">
        <f>10000*元素原始数据!R126</f>
        <v>53</v>
      </c>
      <c r="S126" s="10">
        <f>10000*元素原始数据!S126</f>
        <v>22</v>
      </c>
      <c r="T126" s="10">
        <f>10000*元素原始数据!T126</f>
        <v>83</v>
      </c>
      <c r="U126" s="10">
        <f>10000*元素原始数据!U126</f>
        <v>5</v>
      </c>
      <c r="V126" s="10">
        <f>10000*元素原始数据!V126</f>
        <v>2</v>
      </c>
      <c r="W126" s="10">
        <f>10000*元素原始数据!W126</f>
        <v>26</v>
      </c>
      <c r="X126" s="10">
        <f>10000*元素原始数据!X126</f>
        <v>272</v>
      </c>
      <c r="Y126" s="10">
        <f>10000*元素原始数据!Y126</f>
        <v>22</v>
      </c>
      <c r="Z126" s="10">
        <f>10000*元素原始数据!Z126</f>
        <v>108</v>
      </c>
      <c r="AA126" s="10">
        <f>10000*元素原始数据!AA126</f>
        <v>1</v>
      </c>
      <c r="AB126" s="10">
        <f>10000*元素原始数据!AB126</f>
        <v>10318</v>
      </c>
      <c r="AC126" s="10">
        <f>10000*元素原始数据!AC126</f>
        <v>18</v>
      </c>
      <c r="AD126" s="10">
        <f>10000*元素原始数据!AD126</f>
        <v>179</v>
      </c>
      <c r="AE126" s="10">
        <f>10000*元素原始数据!AE126</f>
        <v>14</v>
      </c>
      <c r="AF126" s="10">
        <f>10000*元素原始数据!AF126</f>
        <v>5</v>
      </c>
      <c r="AG126" s="10">
        <f>10000*元素原始数据!AG126</f>
        <v>23.999999999999996</v>
      </c>
      <c r="AH126" s="10">
        <f>10000*元素原始数据!AH126</f>
        <v>0</v>
      </c>
      <c r="AI126" s="10">
        <f>10000*元素原始数据!AI126</f>
        <v>1</v>
      </c>
      <c r="AJ126" s="10">
        <f>10000*元素原始数据!AJ126</f>
        <v>0</v>
      </c>
      <c r="AK126" s="10">
        <f>10000*元素原始数据!AK126</f>
        <v>0</v>
      </c>
      <c r="AL126" s="10">
        <f>10000*元素原始数据!AL126</f>
        <v>0</v>
      </c>
      <c r="AM126">
        <f t="shared" si="14"/>
        <v>0.67649999999999999</v>
      </c>
      <c r="AN126">
        <f t="shared" si="15"/>
        <v>0.75760000000000005</v>
      </c>
      <c r="AO126">
        <f t="shared" si="13"/>
        <v>2</v>
      </c>
      <c r="AR126">
        <f t="shared" si="16"/>
        <v>0.2846678972195365</v>
      </c>
      <c r="AS126">
        <f t="shared" si="17"/>
        <v>0.89295142555438223</v>
      </c>
      <c r="AT126">
        <f t="shared" si="18"/>
        <v>3.061641414449225</v>
      </c>
      <c r="AU126">
        <f t="shared" si="19"/>
        <v>8.5042992909941173</v>
      </c>
    </row>
    <row r="127" spans="1:47" x14ac:dyDescent="0.4">
      <c r="A127" s="2" t="e">
        <f>元素原始数据!#REF!</f>
        <v>#REF!</v>
      </c>
      <c r="B127">
        <f>元素原始数据!A127</f>
        <v>4070</v>
      </c>
      <c r="C127" s="7">
        <f>元素原始数据!C127</f>
        <v>0.50670000000000004</v>
      </c>
      <c r="D127" s="7">
        <f>元素原始数据!D127</f>
        <v>1.8958999999999999</v>
      </c>
      <c r="E127" s="7">
        <f>元素原始数据!E127</f>
        <v>7.7674000000000003</v>
      </c>
      <c r="F127" s="7">
        <f>元素原始数据!F127</f>
        <v>23.895700000000001</v>
      </c>
      <c r="G127" s="7">
        <f>元素原始数据!G127</f>
        <v>3.7699999999999997E-2</v>
      </c>
      <c r="H127" s="7">
        <f>元素原始数据!H127</f>
        <v>0.78129999999999999</v>
      </c>
      <c r="I127" s="7">
        <f>元素原始数据!I127</f>
        <v>0.1143</v>
      </c>
      <c r="J127" s="7">
        <f>元素原始数据!J127</f>
        <v>3.2366000000000001</v>
      </c>
      <c r="K127" s="7">
        <f>元素原始数据!K127</f>
        <v>1.2382</v>
      </c>
      <c r="L127" s="7">
        <f>元素原始数据!L127</f>
        <v>0.81340000000000001</v>
      </c>
      <c r="M127" s="10">
        <f>10000*元素原始数据!M127</f>
        <v>273</v>
      </c>
      <c r="N127" s="10">
        <f>10000*元素原始数据!N127</f>
        <v>130</v>
      </c>
      <c r="O127" s="7">
        <f>元素原始数据!O127</f>
        <v>0.1142</v>
      </c>
      <c r="P127" s="7">
        <f>元素原始数据!P127</f>
        <v>4.2083000000000004</v>
      </c>
      <c r="Q127" s="10">
        <f>10000*元素原始数据!Q127</f>
        <v>22</v>
      </c>
      <c r="R127" s="10">
        <f>10000*元素原始数据!R127</f>
        <v>76</v>
      </c>
      <c r="S127" s="10">
        <f>10000*元素原始数据!S127</f>
        <v>37</v>
      </c>
      <c r="T127" s="10">
        <f>10000*元素原始数据!T127</f>
        <v>88</v>
      </c>
      <c r="U127" s="10">
        <f>10000*元素原始数据!U127</f>
        <v>7</v>
      </c>
      <c r="V127" s="10">
        <f>10000*元素原始数据!V127</f>
        <v>2</v>
      </c>
      <c r="W127" s="10">
        <f>10000*元素原始数据!W127</f>
        <v>17</v>
      </c>
      <c r="X127" s="10">
        <f>10000*元素原始数据!X127</f>
        <v>300</v>
      </c>
      <c r="Y127" s="10">
        <f>10000*元素原始数据!Y127</f>
        <v>17</v>
      </c>
      <c r="Z127" s="10">
        <f>10000*元素原始数据!Z127</f>
        <v>104</v>
      </c>
      <c r="AA127" s="10">
        <f>10000*元素原始数据!AA127</f>
        <v>2.9999999999999996</v>
      </c>
      <c r="AB127" s="10">
        <f>10000*元素原始数据!AB127</f>
        <v>14295</v>
      </c>
      <c r="AC127" s="10">
        <f>10000*元素原始数据!AC127</f>
        <v>9</v>
      </c>
      <c r="AD127" s="10">
        <f>10000*元素原始数据!AD127</f>
        <v>168.99999999999997</v>
      </c>
      <c r="AE127" s="10">
        <f>10000*元素原始数据!AE127</f>
        <v>20</v>
      </c>
      <c r="AF127" s="10">
        <f>10000*元素原始数据!AF127</f>
        <v>5.9999999999999991</v>
      </c>
      <c r="AG127" s="10">
        <f>10000*元素原始数据!AG127</f>
        <v>23.999999999999996</v>
      </c>
      <c r="AH127" s="10">
        <f>10000*元素原始数据!AH127</f>
        <v>0</v>
      </c>
      <c r="AI127" s="10">
        <f>10000*元素原始数据!AI127</f>
        <v>1</v>
      </c>
      <c r="AJ127" s="10">
        <f>10000*元素原始数据!AJ127</f>
        <v>0</v>
      </c>
      <c r="AK127" s="10">
        <f>10000*元素原始数据!AK127</f>
        <v>0</v>
      </c>
      <c r="AL127" s="10">
        <f>10000*元素原始数据!AL127</f>
        <v>0</v>
      </c>
      <c r="AM127">
        <f t="shared" si="14"/>
        <v>0.78129999999999999</v>
      </c>
      <c r="AN127">
        <f t="shared" si="15"/>
        <v>0.81340000000000001</v>
      </c>
      <c r="AO127">
        <f t="shared" si="13"/>
        <v>2</v>
      </c>
      <c r="AR127">
        <f t="shared" si="16"/>
        <v>0.38256194772291907</v>
      </c>
      <c r="AS127">
        <f t="shared" si="17"/>
        <v>0.96053602163757068</v>
      </c>
      <c r="AT127">
        <f t="shared" si="18"/>
        <v>3.0764090944202693</v>
      </c>
      <c r="AU127">
        <f t="shared" si="19"/>
        <v>8.4109984381573621</v>
      </c>
    </row>
    <row r="128" spans="1:47" x14ac:dyDescent="0.4">
      <c r="A128" s="2" t="e">
        <f>元素原始数据!#REF!</f>
        <v>#REF!</v>
      </c>
      <c r="B128">
        <f>元素原始数据!A128</f>
        <v>4072</v>
      </c>
      <c r="C128" s="7">
        <f>元素原始数据!C128</f>
        <v>0.47549999999999998</v>
      </c>
      <c r="D128" s="7">
        <f>元素原始数据!D128</f>
        <v>1.9261999999999999</v>
      </c>
      <c r="E128" s="7">
        <f>元素原始数据!E128</f>
        <v>7.7344999999999997</v>
      </c>
      <c r="F128" s="7">
        <f>元素原始数据!F128</f>
        <v>24.047000000000001</v>
      </c>
      <c r="G128" s="7">
        <f>元素原始数据!G128</f>
        <v>3.4099999999999998E-2</v>
      </c>
      <c r="H128" s="7">
        <f>元素原始数据!H128</f>
        <v>0.79430000000000001</v>
      </c>
      <c r="I128" s="7">
        <f>元素原始数据!I128</f>
        <v>0.1132</v>
      </c>
      <c r="J128" s="7">
        <f>元素原始数据!J128</f>
        <v>3.238</v>
      </c>
      <c r="K128" s="7">
        <f>元素原始数据!K128</f>
        <v>1.2254</v>
      </c>
      <c r="L128" s="7">
        <f>元素原始数据!L128</f>
        <v>0.82040000000000002</v>
      </c>
      <c r="M128" s="10">
        <f>10000*元素原始数据!M128</f>
        <v>275</v>
      </c>
      <c r="N128" s="10">
        <f>10000*元素原始数据!N128</f>
        <v>139</v>
      </c>
      <c r="O128" s="7">
        <f>元素原始数据!O128</f>
        <v>0.11260000000000001</v>
      </c>
      <c r="P128" s="7">
        <f>元素原始数据!P128</f>
        <v>4.2335000000000003</v>
      </c>
      <c r="Q128" s="10">
        <f>10000*元素原始数据!Q128</f>
        <v>22</v>
      </c>
      <c r="R128" s="10">
        <f>10000*元素原始数据!R128</f>
        <v>92</v>
      </c>
      <c r="S128" s="10">
        <f>10000*元素原始数据!S128</f>
        <v>32</v>
      </c>
      <c r="T128" s="10">
        <f>10000*元素原始数据!T128</f>
        <v>91</v>
      </c>
      <c r="U128" s="10">
        <f>10000*元素原始数据!U128</f>
        <v>4</v>
      </c>
      <c r="V128" s="10">
        <f>10000*元素原始数据!V128</f>
        <v>2</v>
      </c>
      <c r="W128" s="10">
        <f>10000*元素原始数据!W128</f>
        <v>20</v>
      </c>
      <c r="X128" s="10">
        <f>10000*元素原始数据!X128</f>
        <v>296</v>
      </c>
      <c r="Y128" s="10">
        <f>10000*元素原始数据!Y128</f>
        <v>16</v>
      </c>
      <c r="Z128" s="10">
        <f>10000*元素原始数据!Z128</f>
        <v>109</v>
      </c>
      <c r="AA128" s="10">
        <f>10000*元素原始数据!AA128</f>
        <v>2.9999999999999996</v>
      </c>
      <c r="AB128" s="10">
        <f>10000*元素原始数据!AB128</f>
        <v>14528.000000000002</v>
      </c>
      <c r="AC128" s="10">
        <f>10000*元素原始数据!AC128</f>
        <v>14</v>
      </c>
      <c r="AD128" s="10">
        <f>10000*元素原始数据!AD128</f>
        <v>171</v>
      </c>
      <c r="AE128" s="10">
        <f>10000*元素原始数据!AE128</f>
        <v>21</v>
      </c>
      <c r="AF128" s="10">
        <f>10000*元素原始数据!AF128</f>
        <v>5</v>
      </c>
      <c r="AG128" s="10">
        <f>10000*元素原始数据!AG128</f>
        <v>25</v>
      </c>
      <c r="AH128" s="10">
        <f>10000*元素原始数据!AH128</f>
        <v>0</v>
      </c>
      <c r="AI128" s="10">
        <f>10000*元素原始数据!AI128</f>
        <v>1</v>
      </c>
      <c r="AJ128" s="10">
        <f>10000*元素原始数据!AJ128</f>
        <v>0</v>
      </c>
      <c r="AK128" s="10">
        <f>10000*元素原始数据!AK128</f>
        <v>0</v>
      </c>
      <c r="AL128" s="10">
        <f>10000*元素原始数据!AL128</f>
        <v>0</v>
      </c>
      <c r="AM128">
        <f t="shared" si="14"/>
        <v>0.79430000000000001</v>
      </c>
      <c r="AN128">
        <f t="shared" si="15"/>
        <v>0.82040000000000002</v>
      </c>
      <c r="AO128">
        <f t="shared" si="13"/>
        <v>2</v>
      </c>
      <c r="AR128">
        <f t="shared" si="16"/>
        <v>0.37844348363187152</v>
      </c>
      <c r="AS128">
        <f t="shared" si="17"/>
        <v>0.96818625060945873</v>
      </c>
      <c r="AT128">
        <f t="shared" si="18"/>
        <v>3.1090568233240679</v>
      </c>
      <c r="AU128">
        <f t="shared" si="19"/>
        <v>8.5984569325884426</v>
      </c>
    </row>
    <row r="129" spans="1:47" x14ac:dyDescent="0.4">
      <c r="A129" s="2" t="e">
        <f>元素原始数据!#REF!</f>
        <v>#REF!</v>
      </c>
      <c r="B129">
        <f>元素原始数据!A129</f>
        <v>4074</v>
      </c>
      <c r="C129" s="7">
        <f>元素原始数据!C129</f>
        <v>0.49980000000000002</v>
      </c>
      <c r="D129" s="7">
        <f>元素原始数据!D129</f>
        <v>1.8954</v>
      </c>
      <c r="E129" s="7">
        <f>元素原始数据!E129</f>
        <v>8.0515000000000008</v>
      </c>
      <c r="F129" s="7">
        <f>元素原始数据!F129</f>
        <v>24.479299999999999</v>
      </c>
      <c r="G129" s="7">
        <f>元素原始数据!G129</f>
        <v>3.5200000000000002E-2</v>
      </c>
      <c r="H129" s="7">
        <f>元素原始数据!H129</f>
        <v>0.71899999999999997</v>
      </c>
      <c r="I129" s="7">
        <f>元素原始数据!I129</f>
        <v>9.9400000000000002E-2</v>
      </c>
      <c r="J129" s="7">
        <f>元素原始数据!J129</f>
        <v>3.3178999999999998</v>
      </c>
      <c r="K129" s="7">
        <f>元素原始数据!K129</f>
        <v>0.90949999999999998</v>
      </c>
      <c r="L129" s="7">
        <f>元素原始数据!L129</f>
        <v>0.76429999999999998</v>
      </c>
      <c r="M129" s="10">
        <f>10000*元素原始数据!M129</f>
        <v>257</v>
      </c>
      <c r="N129" s="10">
        <f>10000*元素原始数据!N129</f>
        <v>112.99999999999999</v>
      </c>
      <c r="O129" s="7">
        <f>元素原始数据!O129</f>
        <v>0.1013</v>
      </c>
      <c r="P129" s="7">
        <f>元素原始数据!P129</f>
        <v>4.3941999999999997</v>
      </c>
      <c r="Q129" s="10">
        <f>10000*元素原始数据!Q129</f>
        <v>23</v>
      </c>
      <c r="R129" s="10">
        <f>10000*元素原始数据!R129</f>
        <v>56</v>
      </c>
      <c r="S129" s="10">
        <f>10000*元素原始数据!S129</f>
        <v>26</v>
      </c>
      <c r="T129" s="10">
        <f>10000*元素原始数据!T129</f>
        <v>125</v>
      </c>
      <c r="U129" s="10">
        <f>10000*元素原始数据!U129</f>
        <v>5</v>
      </c>
      <c r="V129" s="10">
        <f>10000*元素原始数据!V129</f>
        <v>1</v>
      </c>
      <c r="W129" s="10">
        <f>10000*元素原始数据!W129</f>
        <v>20</v>
      </c>
      <c r="X129" s="10">
        <f>10000*元素原始数据!X129</f>
        <v>275</v>
      </c>
      <c r="Y129" s="10">
        <f>10000*元素原始数据!Y129</f>
        <v>18</v>
      </c>
      <c r="Z129" s="10">
        <f>10000*元素原始数据!Z129</f>
        <v>112</v>
      </c>
      <c r="AA129" s="10">
        <f>10000*元素原始数据!AA129</f>
        <v>2.9999999999999996</v>
      </c>
      <c r="AB129" s="10">
        <f>10000*元素原始数据!AB129</f>
        <v>10600</v>
      </c>
      <c r="AC129" s="10">
        <f>10000*元素原始数据!AC129</f>
        <v>11.999999999999998</v>
      </c>
      <c r="AD129" s="10">
        <f>10000*元素原始数据!AD129</f>
        <v>177</v>
      </c>
      <c r="AE129" s="10">
        <f>10000*元素原始数据!AE129</f>
        <v>17</v>
      </c>
      <c r="AF129" s="10">
        <f>10000*元素原始数据!AF129</f>
        <v>5</v>
      </c>
      <c r="AG129" s="10">
        <f>10000*元素原始数据!AG129</f>
        <v>25</v>
      </c>
      <c r="AH129" s="10">
        <f>10000*元素原始数据!AH129</f>
        <v>0</v>
      </c>
      <c r="AI129" s="10">
        <f>10000*元素原始数据!AI129</f>
        <v>1</v>
      </c>
      <c r="AJ129" s="10">
        <f>10000*元素原始数据!AJ129</f>
        <v>0</v>
      </c>
      <c r="AK129" s="10">
        <f>10000*元素原始数据!AK129</f>
        <v>0</v>
      </c>
      <c r="AL129" s="10">
        <f>10000*元素原始数据!AL129</f>
        <v>0</v>
      </c>
      <c r="AM129">
        <f t="shared" si="14"/>
        <v>0.71899999999999997</v>
      </c>
      <c r="AN129">
        <f t="shared" si="15"/>
        <v>0.76429999999999998</v>
      </c>
      <c r="AO129">
        <f t="shared" si="13"/>
        <v>2</v>
      </c>
      <c r="AR129">
        <f t="shared" si="16"/>
        <v>0.27411917176527323</v>
      </c>
      <c r="AS129">
        <f t="shared" si="17"/>
        <v>0.94073007981159229</v>
      </c>
      <c r="AT129">
        <f t="shared" si="18"/>
        <v>3.0403403092591437</v>
      </c>
      <c r="AU129">
        <f t="shared" si="19"/>
        <v>9.2865753189693212</v>
      </c>
    </row>
    <row r="130" spans="1:47" x14ac:dyDescent="0.4">
      <c r="A130" s="2" t="e">
        <f>元素原始数据!#REF!</f>
        <v>#REF!</v>
      </c>
      <c r="B130">
        <f>元素原始数据!A130</f>
        <v>4076</v>
      </c>
      <c r="C130" s="7">
        <f>元素原始数据!C130</f>
        <v>0.42649999999999999</v>
      </c>
      <c r="D130" s="7">
        <f>元素原始数据!D130</f>
        <v>1.891</v>
      </c>
      <c r="E130" s="7">
        <f>元素原始数据!E130</f>
        <v>8.0586000000000002</v>
      </c>
      <c r="F130" s="7">
        <f>元素原始数据!F130</f>
        <v>24.4925</v>
      </c>
      <c r="G130" s="7">
        <f>元素原始数据!G130</f>
        <v>3.6999999999999998E-2</v>
      </c>
      <c r="H130" s="7">
        <f>元素原始数据!H130</f>
        <v>0.74</v>
      </c>
      <c r="I130" s="7">
        <f>元素原始数据!I130</f>
        <v>9.9500000000000005E-2</v>
      </c>
      <c r="J130" s="7">
        <f>元素原始数据!J130</f>
        <v>3.3534999999999999</v>
      </c>
      <c r="K130" s="7">
        <f>元素原始数据!K130</f>
        <v>0.98350000000000004</v>
      </c>
      <c r="L130" s="7">
        <f>元素原始数据!L130</f>
        <v>0.77480000000000004</v>
      </c>
      <c r="M130" s="10">
        <f>10000*元素原始数据!M130</f>
        <v>261</v>
      </c>
      <c r="N130" s="10">
        <f>10000*元素原始数据!N130</f>
        <v>115.99999999999999</v>
      </c>
      <c r="O130" s="7">
        <f>元素原始数据!O130</f>
        <v>0.1066</v>
      </c>
      <c r="P130" s="7">
        <f>元素原始数据!P130</f>
        <v>4.3620999999999999</v>
      </c>
      <c r="Q130" s="10">
        <f>10000*元素原始数据!Q130</f>
        <v>23.999999999999996</v>
      </c>
      <c r="R130" s="10">
        <f>10000*元素原始数据!R130</f>
        <v>63</v>
      </c>
      <c r="S130" s="10">
        <f>10000*元素原始数据!S130</f>
        <v>36</v>
      </c>
      <c r="T130" s="10">
        <f>10000*元素原始数据!T130</f>
        <v>152</v>
      </c>
      <c r="U130" s="10">
        <f>10000*元素原始数据!U130</f>
        <v>2.9999999999999996</v>
      </c>
      <c r="V130" s="10">
        <f>10000*元素原始数据!V130</f>
        <v>1</v>
      </c>
      <c r="W130" s="10">
        <f>10000*元素原始数据!W130</f>
        <v>23</v>
      </c>
      <c r="X130" s="10">
        <f>10000*元素原始数据!X130</f>
        <v>271</v>
      </c>
      <c r="Y130" s="10">
        <f>10000*元素原始数据!Y130</f>
        <v>21</v>
      </c>
      <c r="Z130" s="10">
        <f>10000*元素原始数据!Z130</f>
        <v>120</v>
      </c>
      <c r="AA130" s="10">
        <f>10000*元素原始数据!AA130</f>
        <v>2.9999999999999996</v>
      </c>
      <c r="AB130" s="10">
        <f>10000*元素原始数据!AB130</f>
        <v>11825.000000000002</v>
      </c>
      <c r="AC130" s="10">
        <f>10000*元素原始数据!AC130</f>
        <v>14</v>
      </c>
      <c r="AD130" s="10">
        <f>10000*元素原始数据!AD130</f>
        <v>180</v>
      </c>
      <c r="AE130" s="10">
        <f>10000*元素原始数据!AE130</f>
        <v>23.999999999999996</v>
      </c>
      <c r="AF130" s="10">
        <f>10000*元素原始数据!AF130</f>
        <v>5</v>
      </c>
      <c r="AG130" s="10">
        <f>10000*元素原始数据!AG130</f>
        <v>27</v>
      </c>
      <c r="AH130" s="10">
        <f>10000*元素原始数据!AH130</f>
        <v>0</v>
      </c>
      <c r="AI130" s="10">
        <f>10000*元素原始数据!AI130</f>
        <v>1</v>
      </c>
      <c r="AJ130" s="10">
        <f>10000*元素原始数据!AJ130</f>
        <v>0</v>
      </c>
      <c r="AK130" s="10">
        <f>10000*元素原始数据!AK130</f>
        <v>0</v>
      </c>
      <c r="AL130" s="10">
        <f>10000*元素原始数据!AL130</f>
        <v>0</v>
      </c>
      <c r="AM130">
        <f t="shared" si="14"/>
        <v>0.74</v>
      </c>
      <c r="AN130">
        <f t="shared" si="15"/>
        <v>0.77480000000000004</v>
      </c>
      <c r="AO130">
        <f t="shared" si="13"/>
        <v>2</v>
      </c>
      <c r="AR130">
        <f t="shared" si="16"/>
        <v>0.29327568212315491</v>
      </c>
      <c r="AS130">
        <f t="shared" si="17"/>
        <v>0.95508518327310266</v>
      </c>
      <c r="AT130">
        <f t="shared" si="18"/>
        <v>3.039299630208721</v>
      </c>
      <c r="AU130">
        <f t="shared" si="19"/>
        <v>8.9595232952448658</v>
      </c>
    </row>
    <row r="131" spans="1:47" x14ac:dyDescent="0.4">
      <c r="A131" s="2" t="e">
        <f>元素原始数据!#REF!</f>
        <v>#REF!</v>
      </c>
      <c r="B131">
        <f>元素原始数据!A131</f>
        <v>4078</v>
      </c>
      <c r="C131" s="7">
        <f>元素原始数据!C131</f>
        <v>0.50260000000000005</v>
      </c>
      <c r="D131" s="7">
        <f>元素原始数据!D131</f>
        <v>1.8638999999999999</v>
      </c>
      <c r="E131" s="7">
        <f>元素原始数据!E131</f>
        <v>7.9335000000000004</v>
      </c>
      <c r="F131" s="7">
        <f>元素原始数据!F131</f>
        <v>24.277899999999999</v>
      </c>
      <c r="G131" s="7">
        <f>元素原始数据!G131</f>
        <v>3.8300000000000001E-2</v>
      </c>
      <c r="H131" s="7">
        <f>元素原始数据!H131</f>
        <v>0.72570000000000001</v>
      </c>
      <c r="I131" s="7">
        <f>元素原始数据!I131</f>
        <v>0.1</v>
      </c>
      <c r="J131" s="7">
        <f>元素原始数据!J131</f>
        <v>3.3187000000000002</v>
      </c>
      <c r="K131" s="7">
        <f>元素原始数据!K131</f>
        <v>1.0150999999999999</v>
      </c>
      <c r="L131" s="7">
        <f>元素原始数据!L131</f>
        <v>0.76270000000000004</v>
      </c>
      <c r="M131" s="10">
        <f>10000*元素原始数据!M131</f>
        <v>257</v>
      </c>
      <c r="N131" s="10">
        <f>10000*元素原始数据!N131</f>
        <v>126</v>
      </c>
      <c r="O131" s="7">
        <f>元素原始数据!O131</f>
        <v>9.6600000000000005E-2</v>
      </c>
      <c r="P131" s="7">
        <f>元素原始数据!P131</f>
        <v>4.4188999999999998</v>
      </c>
      <c r="Q131" s="10">
        <f>10000*元素原始数据!Q131</f>
        <v>23</v>
      </c>
      <c r="R131" s="10">
        <f>10000*元素原始数据!R131</f>
        <v>81</v>
      </c>
      <c r="S131" s="10">
        <f>10000*元素原始数据!S131</f>
        <v>41</v>
      </c>
      <c r="T131" s="10">
        <f>10000*元素原始数据!T131</f>
        <v>137</v>
      </c>
      <c r="U131" s="10">
        <f>10000*元素原始数据!U131</f>
        <v>5.9999999999999991</v>
      </c>
      <c r="V131" s="10">
        <f>10000*元素原始数据!V131</f>
        <v>2</v>
      </c>
      <c r="W131" s="10">
        <f>10000*元素原始数据!W131</f>
        <v>18</v>
      </c>
      <c r="X131" s="10">
        <f>10000*元素原始数据!X131</f>
        <v>288</v>
      </c>
      <c r="Y131" s="10">
        <f>10000*元素原始数据!Y131</f>
        <v>16</v>
      </c>
      <c r="Z131" s="10">
        <f>10000*元素原始数据!Z131</f>
        <v>114</v>
      </c>
      <c r="AA131" s="10">
        <f>10000*元素原始数据!AA131</f>
        <v>2.9999999999999996</v>
      </c>
      <c r="AB131" s="10">
        <f>10000*元素原始数据!AB131</f>
        <v>13091</v>
      </c>
      <c r="AC131" s="10">
        <f>10000*元素原始数据!AC131</f>
        <v>16</v>
      </c>
      <c r="AD131" s="10">
        <f>10000*元素原始数据!AD131</f>
        <v>181.00000000000003</v>
      </c>
      <c r="AE131" s="10">
        <f>10000*元素原始数据!AE131</f>
        <v>18</v>
      </c>
      <c r="AF131" s="10">
        <f>10000*元素原始数据!AF131</f>
        <v>5</v>
      </c>
      <c r="AG131" s="10">
        <f>10000*元素原始数据!AG131</f>
        <v>25</v>
      </c>
      <c r="AH131" s="10">
        <f>10000*元素原始数据!AH131</f>
        <v>0</v>
      </c>
      <c r="AI131" s="10">
        <f>10000*元素原始数据!AI131</f>
        <v>1</v>
      </c>
      <c r="AJ131" s="10">
        <f>10000*元素原始数据!AJ131</f>
        <v>0</v>
      </c>
      <c r="AK131" s="10">
        <f>10000*元素原始数据!AK131</f>
        <v>0</v>
      </c>
      <c r="AL131" s="10">
        <f>10000*元素原始数据!AL131</f>
        <v>0</v>
      </c>
      <c r="AM131">
        <f t="shared" si="14"/>
        <v>0.72570000000000001</v>
      </c>
      <c r="AN131">
        <f t="shared" si="15"/>
        <v>0.76270000000000004</v>
      </c>
      <c r="AO131">
        <f t="shared" si="13"/>
        <v>2</v>
      </c>
      <c r="AR131">
        <f t="shared" si="16"/>
        <v>0.30587278151083253</v>
      </c>
      <c r="AS131">
        <f t="shared" si="17"/>
        <v>0.95148813425986623</v>
      </c>
      <c r="AT131">
        <f t="shared" si="18"/>
        <v>3.0601752064032266</v>
      </c>
      <c r="AU131">
        <f t="shared" si="19"/>
        <v>9.8497736465824648</v>
      </c>
    </row>
    <row r="132" spans="1:47" x14ac:dyDescent="0.4">
      <c r="A132" s="2" t="e">
        <f>元素原始数据!#REF!</f>
        <v>#REF!</v>
      </c>
      <c r="B132">
        <f>元素原始数据!A132</f>
        <v>4080</v>
      </c>
      <c r="C132" s="7">
        <f>元素原始数据!C132</f>
        <v>0.46679999999999999</v>
      </c>
      <c r="D132" s="7">
        <f>元素原始数据!D132</f>
        <v>1.8903000000000001</v>
      </c>
      <c r="E132" s="7">
        <f>元素原始数据!E132</f>
        <v>7.8936999999999999</v>
      </c>
      <c r="F132" s="7">
        <f>元素原始数据!F132</f>
        <v>24.303000000000001</v>
      </c>
      <c r="G132" s="7">
        <f>元素原始数据!G132</f>
        <v>3.6299999999999999E-2</v>
      </c>
      <c r="H132" s="7">
        <f>元素原始数据!H132</f>
        <v>0.77029999999999998</v>
      </c>
      <c r="I132" s="7">
        <f>元素原始数据!I132</f>
        <v>0.10539999999999999</v>
      </c>
      <c r="J132" s="7">
        <f>元素原始数据!J132</f>
        <v>3.3121</v>
      </c>
      <c r="K132" s="7">
        <f>元素原始数据!K132</f>
        <v>1.1126</v>
      </c>
      <c r="L132" s="7">
        <f>元素原始数据!L132</f>
        <v>0.77690000000000003</v>
      </c>
      <c r="M132" s="10">
        <f>10000*元素原始数据!M132</f>
        <v>263</v>
      </c>
      <c r="N132" s="10">
        <f>10000*元素原始数据!N132</f>
        <v>139</v>
      </c>
      <c r="O132" s="7">
        <f>元素原始数据!O132</f>
        <v>0.1162</v>
      </c>
      <c r="P132" s="7">
        <f>元素原始数据!P132</f>
        <v>4.3146000000000004</v>
      </c>
      <c r="Q132" s="10">
        <f>10000*元素原始数据!Q132</f>
        <v>23</v>
      </c>
      <c r="R132" s="10">
        <f>10000*元素原始数据!R132</f>
        <v>65</v>
      </c>
      <c r="S132" s="10">
        <f>10000*元素原始数据!S132</f>
        <v>43</v>
      </c>
      <c r="T132" s="10">
        <f>10000*元素原始数据!T132</f>
        <v>126</v>
      </c>
      <c r="U132" s="10">
        <f>10000*元素原始数据!U132</f>
        <v>2.9999999999999996</v>
      </c>
      <c r="V132" s="10">
        <f>10000*元素原始数据!V132</f>
        <v>2</v>
      </c>
      <c r="W132" s="10">
        <f>10000*元素原始数据!W132</f>
        <v>28.999999999999996</v>
      </c>
      <c r="X132" s="10">
        <f>10000*元素原始数据!X132</f>
        <v>288</v>
      </c>
      <c r="Y132" s="10">
        <f>10000*元素原始数据!Y132</f>
        <v>23.999999999999996</v>
      </c>
      <c r="Z132" s="10">
        <f>10000*元素原始数据!Z132</f>
        <v>124</v>
      </c>
      <c r="AA132" s="10">
        <f>10000*元素原始数据!AA132</f>
        <v>4</v>
      </c>
      <c r="AB132" s="10">
        <f>10000*元素原始数据!AB132</f>
        <v>15104</v>
      </c>
      <c r="AC132" s="10">
        <f>10000*元素原始数据!AC132</f>
        <v>17</v>
      </c>
      <c r="AD132" s="10">
        <f>10000*元素原始数据!AD132</f>
        <v>174</v>
      </c>
      <c r="AE132" s="10">
        <f>10000*元素原始数据!AE132</f>
        <v>21</v>
      </c>
      <c r="AF132" s="10">
        <f>10000*元素原始数据!AF132</f>
        <v>5</v>
      </c>
      <c r="AG132" s="10">
        <f>10000*元素原始数据!AG132</f>
        <v>25</v>
      </c>
      <c r="AH132" s="10">
        <f>10000*元素原始数据!AH132</f>
        <v>0</v>
      </c>
      <c r="AI132" s="10">
        <f>10000*元素原始数据!AI132</f>
        <v>1</v>
      </c>
      <c r="AJ132" s="10">
        <f>10000*元素原始数据!AJ132</f>
        <v>0</v>
      </c>
      <c r="AK132" s="10">
        <f>10000*元素原始数据!AK132</f>
        <v>0</v>
      </c>
      <c r="AL132" s="10">
        <f>10000*元素原始数据!AL132</f>
        <v>0</v>
      </c>
      <c r="AM132">
        <f t="shared" si="14"/>
        <v>0.77029999999999998</v>
      </c>
      <c r="AN132">
        <f t="shared" si="15"/>
        <v>0.77690000000000003</v>
      </c>
      <c r="AO132">
        <f t="shared" ref="AO132:AO195" si="20">B132-B131</f>
        <v>2</v>
      </c>
      <c r="AR132">
        <f t="shared" si="16"/>
        <v>0.33591980918450531</v>
      </c>
      <c r="AS132">
        <f t="shared" si="17"/>
        <v>0.99150469815935116</v>
      </c>
      <c r="AT132">
        <f t="shared" si="18"/>
        <v>3.0787843470109078</v>
      </c>
      <c r="AU132">
        <f t="shared" si="19"/>
        <v>8.5327426691854669</v>
      </c>
    </row>
    <row r="133" spans="1:47" x14ac:dyDescent="0.4">
      <c r="A133" s="2" t="e">
        <f>元素原始数据!#REF!</f>
        <v>#REF!</v>
      </c>
      <c r="B133">
        <f>元素原始数据!A133</f>
        <v>4082</v>
      </c>
      <c r="C133" s="7">
        <f>元素原始数据!C133</f>
        <v>0.50429999999999997</v>
      </c>
      <c r="D133" s="7">
        <f>元素原始数据!D133</f>
        <v>1.8722000000000001</v>
      </c>
      <c r="E133" s="7">
        <f>元素原始数据!E133</f>
        <v>7.7622999999999998</v>
      </c>
      <c r="F133" s="7">
        <f>元素原始数据!F133</f>
        <v>23.970700000000001</v>
      </c>
      <c r="G133" s="7">
        <f>元素原始数据!G133</f>
        <v>3.7499999999999999E-2</v>
      </c>
      <c r="H133" s="7">
        <f>元素原始数据!H133</f>
        <v>0.77090000000000003</v>
      </c>
      <c r="I133" s="7">
        <f>元素原始数据!I133</f>
        <v>0.1053</v>
      </c>
      <c r="J133" s="7">
        <f>元素原始数据!J133</f>
        <v>3.2463000000000002</v>
      </c>
      <c r="K133" s="7">
        <f>元素原始数据!K133</f>
        <v>1.1176999999999999</v>
      </c>
      <c r="L133" s="7">
        <f>元素原始数据!L133</f>
        <v>0.77649999999999997</v>
      </c>
      <c r="M133" s="10">
        <f>10000*元素原始数据!M133</f>
        <v>262</v>
      </c>
      <c r="N133" s="10">
        <f>10000*元素原始数据!N133</f>
        <v>135</v>
      </c>
      <c r="O133" s="7">
        <f>元素原始数据!O133</f>
        <v>0.11</v>
      </c>
      <c r="P133" s="7">
        <f>元素原始数据!P133</f>
        <v>4.3627000000000002</v>
      </c>
      <c r="Q133" s="10">
        <f>10000*元素原始数据!Q133</f>
        <v>22</v>
      </c>
      <c r="R133" s="10">
        <f>10000*元素原始数据!R133</f>
        <v>70</v>
      </c>
      <c r="S133" s="10">
        <f>10000*元素原始数据!S133</f>
        <v>44</v>
      </c>
      <c r="T133" s="10">
        <f>10000*元素原始数据!T133</f>
        <v>100</v>
      </c>
      <c r="U133" s="10">
        <f>10000*元素原始数据!U133</f>
        <v>4</v>
      </c>
      <c r="V133" s="10">
        <f>10000*元素原始数据!V133</f>
        <v>2</v>
      </c>
      <c r="W133" s="10">
        <f>10000*元素原始数据!W133</f>
        <v>31</v>
      </c>
      <c r="X133" s="10">
        <f>10000*元素原始数据!X133</f>
        <v>287</v>
      </c>
      <c r="Y133" s="10">
        <f>10000*元素原始数据!Y133</f>
        <v>23</v>
      </c>
      <c r="Z133" s="10">
        <f>10000*元素原始数据!Z133</f>
        <v>126</v>
      </c>
      <c r="AA133" s="10">
        <f>10000*元素原始数据!AA133</f>
        <v>4</v>
      </c>
      <c r="AB133" s="10">
        <f>10000*元素原始数据!AB133</f>
        <v>14484.999999999998</v>
      </c>
      <c r="AC133" s="10">
        <f>10000*元素原始数据!AC133</f>
        <v>14</v>
      </c>
      <c r="AD133" s="10">
        <f>10000*元素原始数据!AD133</f>
        <v>177</v>
      </c>
      <c r="AE133" s="10">
        <f>10000*元素原始数据!AE133</f>
        <v>19</v>
      </c>
      <c r="AF133" s="10">
        <f>10000*元素原始数据!AF133</f>
        <v>5.9999999999999991</v>
      </c>
      <c r="AG133" s="10">
        <f>10000*元素原始数据!AG133</f>
        <v>28.999999999999996</v>
      </c>
      <c r="AH133" s="10">
        <f>10000*元素原始数据!AH133</f>
        <v>0</v>
      </c>
      <c r="AI133" s="10">
        <f>10000*元素原始数据!AI133</f>
        <v>1</v>
      </c>
      <c r="AJ133" s="10">
        <f>10000*元素原始数据!AJ133</f>
        <v>0</v>
      </c>
      <c r="AK133" s="10">
        <f>10000*元素原始数据!AK133</f>
        <v>0</v>
      </c>
      <c r="AL133" s="10">
        <f>10000*元素原始数据!AL133</f>
        <v>0</v>
      </c>
      <c r="AM133">
        <f t="shared" si="14"/>
        <v>0.77090000000000003</v>
      </c>
      <c r="AN133">
        <f t="shared" si="15"/>
        <v>0.77649999999999997</v>
      </c>
      <c r="AO133">
        <f t="shared" si="20"/>
        <v>2</v>
      </c>
      <c r="AR133">
        <f t="shared" si="16"/>
        <v>0.34429966423312691</v>
      </c>
      <c r="AS133">
        <f t="shared" si="17"/>
        <v>0.99278815196394088</v>
      </c>
      <c r="AT133">
        <f t="shared" si="18"/>
        <v>3.0880924468263276</v>
      </c>
      <c r="AU133">
        <f t="shared" si="19"/>
        <v>9.0253468360358262</v>
      </c>
    </row>
    <row r="134" spans="1:47" x14ac:dyDescent="0.4">
      <c r="A134" s="2" t="e">
        <f>元素原始数据!#REF!</f>
        <v>#REF!</v>
      </c>
      <c r="B134">
        <f>元素原始数据!A134</f>
        <v>4084</v>
      </c>
      <c r="C134" s="7">
        <f>元素原始数据!C134</f>
        <v>0.45479999999999998</v>
      </c>
      <c r="D134" s="7">
        <f>元素原始数据!D134</f>
        <v>1.9724999999999999</v>
      </c>
      <c r="E134" s="7">
        <f>元素原始数据!E134</f>
        <v>8.0530000000000008</v>
      </c>
      <c r="F134" s="7">
        <f>元素原始数据!F134</f>
        <v>24.593499999999999</v>
      </c>
      <c r="G134" s="7">
        <f>元素原始数据!G134</f>
        <v>3.6999999999999998E-2</v>
      </c>
      <c r="H134" s="7">
        <f>元素原始数据!H134</f>
        <v>0.79069999999999996</v>
      </c>
      <c r="I134" s="7">
        <f>元素原始数据!I134</f>
        <v>0.1079</v>
      </c>
      <c r="J134" s="7">
        <f>元素原始数据!J134</f>
        <v>3.3584000000000001</v>
      </c>
      <c r="K134" s="7">
        <f>元素原始数据!K134</f>
        <v>1.099</v>
      </c>
      <c r="L134" s="7">
        <f>元素原始数据!L134</f>
        <v>0.79749999999999999</v>
      </c>
      <c r="M134" s="10">
        <f>10000*元素原始数据!M134</f>
        <v>267</v>
      </c>
      <c r="N134" s="10">
        <f>10000*元素原始数据!N134</f>
        <v>120</v>
      </c>
      <c r="O134" s="7">
        <f>元素原始数据!O134</f>
        <v>0.10100000000000001</v>
      </c>
      <c r="P134" s="7">
        <f>元素原始数据!P134</f>
        <v>4.3619000000000003</v>
      </c>
      <c r="Q134" s="10">
        <f>10000*元素原始数据!Q134</f>
        <v>23</v>
      </c>
      <c r="R134" s="10">
        <f>10000*元素原始数据!R134</f>
        <v>54</v>
      </c>
      <c r="S134" s="10">
        <f>10000*元素原始数据!S134</f>
        <v>65</v>
      </c>
      <c r="T134" s="10">
        <f>10000*元素原始数据!T134</f>
        <v>95</v>
      </c>
      <c r="U134" s="10">
        <f>10000*元素原始数据!U134</f>
        <v>2.9999999999999996</v>
      </c>
      <c r="V134" s="10">
        <f>10000*元素原始数据!V134</f>
        <v>1</v>
      </c>
      <c r="W134" s="10">
        <f>10000*元素原始数据!W134</f>
        <v>31</v>
      </c>
      <c r="X134" s="10">
        <f>10000*元素原始数据!X134</f>
        <v>279</v>
      </c>
      <c r="Y134" s="10">
        <f>10000*元素原始数据!Y134</f>
        <v>18</v>
      </c>
      <c r="Z134" s="10">
        <f>10000*元素原始数据!Z134</f>
        <v>124</v>
      </c>
      <c r="AA134" s="10">
        <f>10000*元素原始数据!AA134</f>
        <v>2</v>
      </c>
      <c r="AB134" s="10">
        <f>10000*元素原始数据!AB134</f>
        <v>10930</v>
      </c>
      <c r="AC134" s="10">
        <f>10000*元素原始数据!AC134</f>
        <v>15</v>
      </c>
      <c r="AD134" s="10">
        <f>10000*元素原始数据!AD134</f>
        <v>183</v>
      </c>
      <c r="AE134" s="10">
        <f>10000*元素原始数据!AE134</f>
        <v>20</v>
      </c>
      <c r="AF134" s="10">
        <f>10000*元素原始数据!AF134</f>
        <v>5.9999999999999991</v>
      </c>
      <c r="AG134" s="10">
        <f>10000*元素原始数据!AG134</f>
        <v>27</v>
      </c>
      <c r="AH134" s="10">
        <f>10000*元素原始数据!AH134</f>
        <v>0</v>
      </c>
      <c r="AI134" s="10">
        <f>10000*元素原始数据!AI134</f>
        <v>1</v>
      </c>
      <c r="AJ134" s="10">
        <f>10000*元素原始数据!AJ134</f>
        <v>0</v>
      </c>
      <c r="AK134" s="10">
        <f>10000*元素原始数据!AK134</f>
        <v>0</v>
      </c>
      <c r="AL134" s="10">
        <f>10000*元素原始数据!AL134</f>
        <v>0</v>
      </c>
      <c r="AM134">
        <f t="shared" si="14"/>
        <v>0.79069999999999996</v>
      </c>
      <c r="AN134">
        <f t="shared" si="15"/>
        <v>0.79749999999999999</v>
      </c>
      <c r="AO134">
        <f t="shared" si="20"/>
        <v>2</v>
      </c>
      <c r="AR134">
        <f t="shared" si="16"/>
        <v>0.32723916150547877</v>
      </c>
      <c r="AS134">
        <f t="shared" si="17"/>
        <v>0.99147335423197491</v>
      </c>
      <c r="AT134">
        <f t="shared" si="18"/>
        <v>3.0539550478082695</v>
      </c>
      <c r="AU134">
        <f t="shared" si="19"/>
        <v>9.8165678636829199</v>
      </c>
    </row>
    <row r="135" spans="1:47" x14ac:dyDescent="0.4">
      <c r="A135" s="2" t="e">
        <f>元素原始数据!#REF!</f>
        <v>#REF!</v>
      </c>
      <c r="B135">
        <f>元素原始数据!A135</f>
        <v>4086</v>
      </c>
      <c r="C135" s="7">
        <f>元素原始数据!C135</f>
        <v>0.44180000000000003</v>
      </c>
      <c r="D135" s="7">
        <f>元素原始数据!D135</f>
        <v>1.8734</v>
      </c>
      <c r="E135" s="7">
        <f>元素原始数据!E135</f>
        <v>7.9743000000000004</v>
      </c>
      <c r="F135" s="7">
        <f>元素原始数据!F135</f>
        <v>24.360199999999999</v>
      </c>
      <c r="G135" s="7">
        <f>元素原始数据!G135</f>
        <v>3.6999999999999998E-2</v>
      </c>
      <c r="H135" s="7">
        <f>元素原始数据!H135</f>
        <v>0.68600000000000005</v>
      </c>
      <c r="I135" s="7">
        <f>元素原始数据!I135</f>
        <v>9.7699999999999995E-2</v>
      </c>
      <c r="J135" s="7">
        <f>元素原始数据!J135</f>
        <v>3.3212000000000002</v>
      </c>
      <c r="K135" s="7">
        <f>元素原始数据!K135</f>
        <v>0.98150000000000004</v>
      </c>
      <c r="L135" s="7">
        <f>元素原始数据!L135</f>
        <v>0.74270000000000003</v>
      </c>
      <c r="M135" s="10">
        <f>10000*元素原始数据!M135</f>
        <v>250</v>
      </c>
      <c r="N135" s="10">
        <f>10000*元素原始数据!N135</f>
        <v>124</v>
      </c>
      <c r="O135" s="7">
        <f>元素原始数据!O135</f>
        <v>0.11</v>
      </c>
      <c r="P135" s="7">
        <f>元素原始数据!P135</f>
        <v>4.3765000000000001</v>
      </c>
      <c r="Q135" s="10">
        <f>10000*元素原始数据!Q135</f>
        <v>23</v>
      </c>
      <c r="R135" s="10">
        <f>10000*元素原始数据!R135</f>
        <v>85</v>
      </c>
      <c r="S135" s="10">
        <f>10000*元素原始数据!S135</f>
        <v>45</v>
      </c>
      <c r="T135" s="10">
        <f>10000*元素原始数据!T135</f>
        <v>181.00000000000003</v>
      </c>
      <c r="U135" s="10">
        <f>10000*元素原始数据!U135</f>
        <v>2.9999999999999996</v>
      </c>
      <c r="V135" s="10">
        <f>10000*元素原始数据!V135</f>
        <v>2</v>
      </c>
      <c r="W135" s="10">
        <f>10000*元素原始数据!W135</f>
        <v>30</v>
      </c>
      <c r="X135" s="10">
        <f>10000*元素原始数据!X135</f>
        <v>284</v>
      </c>
      <c r="Y135" s="10">
        <f>10000*元素原始数据!Y135</f>
        <v>16</v>
      </c>
      <c r="Z135" s="10">
        <f>10000*元素原始数据!Z135</f>
        <v>118</v>
      </c>
      <c r="AA135" s="10">
        <f>10000*元素原始数据!AA135</f>
        <v>4</v>
      </c>
      <c r="AB135" s="10">
        <f>10000*元素原始数据!AB135</f>
        <v>13667</v>
      </c>
      <c r="AC135" s="10">
        <f>10000*元素原始数据!AC135</f>
        <v>11.999999999999998</v>
      </c>
      <c r="AD135" s="10">
        <f>10000*元素原始数据!AD135</f>
        <v>175.00000000000003</v>
      </c>
      <c r="AE135" s="10">
        <f>10000*元素原始数据!AE135</f>
        <v>21</v>
      </c>
      <c r="AF135" s="10">
        <f>10000*元素原始数据!AF135</f>
        <v>4</v>
      </c>
      <c r="AG135" s="10">
        <f>10000*元素原始数据!AG135</f>
        <v>23.999999999999996</v>
      </c>
      <c r="AH135" s="10">
        <f>10000*元素原始数据!AH135</f>
        <v>0</v>
      </c>
      <c r="AI135" s="10">
        <f>10000*元素原始数据!AI135</f>
        <v>1</v>
      </c>
      <c r="AJ135" s="10">
        <f>10000*元素原始数据!AJ135</f>
        <v>0</v>
      </c>
      <c r="AK135" s="10">
        <f>10000*元素原始数据!AK135</f>
        <v>0</v>
      </c>
      <c r="AL135" s="10">
        <f>10000*元素原始数据!AL135</f>
        <v>0</v>
      </c>
      <c r="AM135">
        <f t="shared" si="14"/>
        <v>0.68600000000000005</v>
      </c>
      <c r="AN135">
        <f t="shared" si="15"/>
        <v>0.74270000000000003</v>
      </c>
      <c r="AO135">
        <f t="shared" si="20"/>
        <v>2</v>
      </c>
      <c r="AR135">
        <f t="shared" si="16"/>
        <v>0.29552571359749485</v>
      </c>
      <c r="AS135">
        <f t="shared" si="17"/>
        <v>0.92365692742695571</v>
      </c>
      <c r="AT135">
        <f t="shared" si="18"/>
        <v>3.0548386692248846</v>
      </c>
      <c r="AU135">
        <f t="shared" si="19"/>
        <v>8.3968811584268703</v>
      </c>
    </row>
    <row r="136" spans="1:47" x14ac:dyDescent="0.4">
      <c r="A136" s="2" t="e">
        <f>元素原始数据!#REF!</f>
        <v>#REF!</v>
      </c>
      <c r="B136">
        <f>元素原始数据!A136</f>
        <v>4088</v>
      </c>
      <c r="C136" s="7">
        <f>元素原始数据!C136</f>
        <v>0.38400000000000001</v>
      </c>
      <c r="D136" s="7">
        <f>元素原始数据!D136</f>
        <v>1.9301999999999999</v>
      </c>
      <c r="E136" s="7">
        <f>元素原始数据!E136</f>
        <v>8.0916999999999994</v>
      </c>
      <c r="F136" s="7">
        <f>元素原始数据!F136</f>
        <v>24.531300000000002</v>
      </c>
      <c r="G136" s="7">
        <f>元素原始数据!G136</f>
        <v>3.6600000000000001E-2</v>
      </c>
      <c r="H136" s="7">
        <f>元素原始数据!H136</f>
        <v>0.71679999999999999</v>
      </c>
      <c r="I136" s="7">
        <f>元素原始数据!I136</f>
        <v>9.9299999999999999E-2</v>
      </c>
      <c r="J136" s="7">
        <f>元素原始数据!J136</f>
        <v>3.3517999999999999</v>
      </c>
      <c r="K136" s="7">
        <f>元素原始数据!K136</f>
        <v>0.99709999999999999</v>
      </c>
      <c r="L136" s="7">
        <f>元素原始数据!L136</f>
        <v>0.77070000000000005</v>
      </c>
      <c r="M136" s="10">
        <f>10000*元素原始数据!M136</f>
        <v>259</v>
      </c>
      <c r="N136" s="10">
        <f>10000*元素原始数据!N136</f>
        <v>135</v>
      </c>
      <c r="O136" s="7">
        <f>元素原始数据!O136</f>
        <v>0.10970000000000001</v>
      </c>
      <c r="P136" s="7">
        <f>元素原始数据!P136</f>
        <v>4.2953999999999999</v>
      </c>
      <c r="Q136" s="10">
        <f>10000*元素原始数据!Q136</f>
        <v>22</v>
      </c>
      <c r="R136" s="10">
        <f>10000*元素原始数据!R136</f>
        <v>92</v>
      </c>
      <c r="S136" s="10">
        <f>10000*元素原始数据!S136</f>
        <v>40</v>
      </c>
      <c r="T136" s="10">
        <f>10000*元素原始数据!T136</f>
        <v>95.999999999999986</v>
      </c>
      <c r="U136" s="10">
        <f>10000*元素原始数据!U136</f>
        <v>4</v>
      </c>
      <c r="V136" s="10">
        <f>10000*元素原始数据!V136</f>
        <v>2</v>
      </c>
      <c r="W136" s="10">
        <f>10000*元素原始数据!W136</f>
        <v>22</v>
      </c>
      <c r="X136" s="10">
        <f>10000*元素原始数据!X136</f>
        <v>295</v>
      </c>
      <c r="Y136" s="10">
        <f>10000*元素原始数据!Y136</f>
        <v>20</v>
      </c>
      <c r="Z136" s="10">
        <f>10000*元素原始数据!Z136</f>
        <v>107</v>
      </c>
      <c r="AA136" s="10">
        <f>10000*元素原始数据!AA136</f>
        <v>4</v>
      </c>
      <c r="AB136" s="10">
        <f>10000*元素原始数据!AB136</f>
        <v>15078</v>
      </c>
      <c r="AC136" s="10">
        <f>10000*元素原始数据!AC136</f>
        <v>11.999999999999998</v>
      </c>
      <c r="AD136" s="10">
        <f>10000*元素原始数据!AD136</f>
        <v>178</v>
      </c>
      <c r="AE136" s="10">
        <f>10000*元素原始数据!AE136</f>
        <v>19</v>
      </c>
      <c r="AF136" s="10">
        <f>10000*元素原始数据!AF136</f>
        <v>5.9999999999999991</v>
      </c>
      <c r="AG136" s="10">
        <f>10000*元素原始数据!AG136</f>
        <v>23</v>
      </c>
      <c r="AH136" s="10">
        <f>10000*元素原始数据!AH136</f>
        <v>0</v>
      </c>
      <c r="AI136" s="10">
        <f>10000*元素原始数据!AI136</f>
        <v>1</v>
      </c>
      <c r="AJ136" s="10">
        <f>10000*元素原始数据!AJ136</f>
        <v>0</v>
      </c>
      <c r="AK136" s="10">
        <f>10000*元素原始数据!AK136</f>
        <v>0</v>
      </c>
      <c r="AL136" s="10">
        <f>10000*元素原始数据!AL136</f>
        <v>0</v>
      </c>
      <c r="AM136">
        <f t="shared" si="14"/>
        <v>0.71679999999999999</v>
      </c>
      <c r="AN136">
        <f t="shared" si="15"/>
        <v>0.77070000000000005</v>
      </c>
      <c r="AO136">
        <f t="shared" si="20"/>
        <v>2</v>
      </c>
      <c r="AR136">
        <f t="shared" si="16"/>
        <v>0.29748194999701655</v>
      </c>
      <c r="AS136">
        <f t="shared" si="17"/>
        <v>0.93006357856494093</v>
      </c>
      <c r="AT136">
        <f t="shared" si="18"/>
        <v>3.0316620734827051</v>
      </c>
      <c r="AU136">
        <f t="shared" si="19"/>
        <v>8.4782459304005542</v>
      </c>
    </row>
    <row r="137" spans="1:47" x14ac:dyDescent="0.4">
      <c r="A137" s="2" t="e">
        <f>元素原始数据!#REF!</f>
        <v>#REF!</v>
      </c>
      <c r="B137">
        <f>元素原始数据!A137</f>
        <v>4090</v>
      </c>
      <c r="C137" s="7">
        <f>元素原始数据!C137</f>
        <v>0.43990000000000001</v>
      </c>
      <c r="D137" s="7">
        <f>元素原始数据!D137</f>
        <v>1.8944000000000001</v>
      </c>
      <c r="E137" s="7">
        <f>元素原始数据!E137</f>
        <v>7.9020000000000001</v>
      </c>
      <c r="F137" s="7">
        <f>元素原始数据!F137</f>
        <v>24.210799999999999</v>
      </c>
      <c r="G137" s="7">
        <f>元素原始数据!G137</f>
        <v>3.7999999999999999E-2</v>
      </c>
      <c r="H137" s="7">
        <f>元素原始数据!H137</f>
        <v>0.8226</v>
      </c>
      <c r="I137" s="7">
        <f>元素原始数据!I137</f>
        <v>0.1106</v>
      </c>
      <c r="J137" s="7">
        <f>元素原始数据!J137</f>
        <v>3.2949000000000002</v>
      </c>
      <c r="K137" s="7">
        <f>元素原始数据!K137</f>
        <v>1.175</v>
      </c>
      <c r="L137" s="7">
        <f>元素原始数据!L137</f>
        <v>0.82589999999999997</v>
      </c>
      <c r="M137" s="10">
        <f>10000*元素原始数据!M137</f>
        <v>279</v>
      </c>
      <c r="N137" s="10">
        <f>10000*元素原始数据!N137</f>
        <v>133</v>
      </c>
      <c r="O137" s="7">
        <f>元素原始数据!O137</f>
        <v>0.1123</v>
      </c>
      <c r="P137" s="7">
        <f>元素原始数据!P137</f>
        <v>4.1772</v>
      </c>
      <c r="Q137" s="10">
        <f>10000*元素原始数据!Q137</f>
        <v>23</v>
      </c>
      <c r="R137" s="10">
        <f>10000*元素原始数据!R137</f>
        <v>64</v>
      </c>
      <c r="S137" s="10">
        <f>10000*元素原始数据!S137</f>
        <v>32</v>
      </c>
      <c r="T137" s="10">
        <f>10000*元素原始数据!T137</f>
        <v>76</v>
      </c>
      <c r="U137" s="10">
        <f>10000*元素原始数据!U137</f>
        <v>2</v>
      </c>
      <c r="V137" s="10">
        <f>10000*元素原始数据!V137</f>
        <v>2.9999999999999996</v>
      </c>
      <c r="W137" s="10">
        <f>10000*元素原始数据!W137</f>
        <v>27</v>
      </c>
      <c r="X137" s="10">
        <f>10000*元素原始数据!X137</f>
        <v>273</v>
      </c>
      <c r="Y137" s="10">
        <f>10000*元素原始数据!Y137</f>
        <v>23</v>
      </c>
      <c r="Z137" s="10">
        <f>10000*元素原始数据!Z137</f>
        <v>108</v>
      </c>
      <c r="AA137" s="10">
        <f>10000*元素原始数据!AA137</f>
        <v>2.9999999999999996</v>
      </c>
      <c r="AB137" s="10">
        <f>10000*元素原始数据!AB137</f>
        <v>13391</v>
      </c>
      <c r="AC137" s="10">
        <f>10000*元素原始数据!AC137</f>
        <v>15</v>
      </c>
      <c r="AD137" s="10">
        <f>10000*元素原始数据!AD137</f>
        <v>174</v>
      </c>
      <c r="AE137" s="10">
        <f>10000*元素原始数据!AE137</f>
        <v>17</v>
      </c>
      <c r="AF137" s="10">
        <f>10000*元素原始数据!AF137</f>
        <v>5.9999999999999991</v>
      </c>
      <c r="AG137" s="10">
        <f>10000*元素原始数据!AG137</f>
        <v>23.999999999999996</v>
      </c>
      <c r="AH137" s="10">
        <f>10000*元素原始数据!AH137</f>
        <v>0</v>
      </c>
      <c r="AI137" s="10">
        <f>10000*元素原始数据!AI137</f>
        <v>1</v>
      </c>
      <c r="AJ137" s="10">
        <f>10000*元素原始数据!AJ137</f>
        <v>0</v>
      </c>
      <c r="AK137" s="10">
        <f>10000*元素原始数据!AK137</f>
        <v>0</v>
      </c>
      <c r="AL137" s="10">
        <f>10000*元素原始数据!AL137</f>
        <v>0</v>
      </c>
      <c r="AM137">
        <f t="shared" si="14"/>
        <v>0.8226</v>
      </c>
      <c r="AN137">
        <f t="shared" si="15"/>
        <v>0.82589999999999997</v>
      </c>
      <c r="AO137">
        <f t="shared" si="20"/>
        <v>2</v>
      </c>
      <c r="AR137">
        <f t="shared" si="16"/>
        <v>0.35661173328477341</v>
      </c>
      <c r="AS137">
        <f t="shared" si="17"/>
        <v>0.99600435888122052</v>
      </c>
      <c r="AT137">
        <f t="shared" si="18"/>
        <v>3.0638825613768663</v>
      </c>
      <c r="AU137">
        <f t="shared" si="19"/>
        <v>8.8691394379449733</v>
      </c>
    </row>
    <row r="138" spans="1:47" x14ac:dyDescent="0.4">
      <c r="A138" s="2" t="e">
        <f>元素原始数据!#REF!</f>
        <v>#REF!</v>
      </c>
      <c r="B138">
        <f>元素原始数据!A138</f>
        <v>4092</v>
      </c>
      <c r="C138" s="7">
        <f>元素原始数据!C138</f>
        <v>0.41770000000000002</v>
      </c>
      <c r="D138" s="7">
        <f>元素原始数据!D138</f>
        <v>1.8308</v>
      </c>
      <c r="E138" s="7">
        <f>元素原始数据!E138</f>
        <v>7.7382</v>
      </c>
      <c r="F138" s="7">
        <f>元素原始数据!F138</f>
        <v>23.985900000000001</v>
      </c>
      <c r="G138" s="7">
        <f>元素原始数据!G138</f>
        <v>3.85E-2</v>
      </c>
      <c r="H138" s="7">
        <f>元素原始数据!H138</f>
        <v>0.70120000000000005</v>
      </c>
      <c r="I138" s="7">
        <f>元素原始数据!I138</f>
        <v>9.5100000000000004E-2</v>
      </c>
      <c r="J138" s="7">
        <f>元素原始数据!J138</f>
        <v>3.2341000000000002</v>
      </c>
      <c r="K138" s="7">
        <f>元素原始数据!K138</f>
        <v>0.96740000000000004</v>
      </c>
      <c r="L138" s="7">
        <f>元素原始数据!L138</f>
        <v>0.74570000000000003</v>
      </c>
      <c r="M138" s="10">
        <f>10000*元素原始数据!M138</f>
        <v>252</v>
      </c>
      <c r="N138" s="10">
        <f>10000*元素原始数据!N138</f>
        <v>133</v>
      </c>
      <c r="O138" s="7">
        <f>元素原始数据!O138</f>
        <v>0.1158</v>
      </c>
      <c r="P138" s="7">
        <f>元素原始数据!P138</f>
        <v>4.3730000000000002</v>
      </c>
      <c r="Q138" s="10">
        <f>10000*元素原始数据!Q138</f>
        <v>23</v>
      </c>
      <c r="R138" s="10">
        <f>10000*元素原始数据!R138</f>
        <v>101</v>
      </c>
      <c r="S138" s="10">
        <f>10000*元素原始数据!S138</f>
        <v>41</v>
      </c>
      <c r="T138" s="10">
        <f>10000*元素原始数据!T138</f>
        <v>92.999999999999986</v>
      </c>
      <c r="U138" s="10">
        <f>10000*元素原始数据!U138</f>
        <v>2</v>
      </c>
      <c r="V138" s="10">
        <f>10000*元素原始数据!V138</f>
        <v>2.9999999999999996</v>
      </c>
      <c r="W138" s="10">
        <f>10000*元素原始数据!W138</f>
        <v>26</v>
      </c>
      <c r="X138" s="10">
        <f>10000*元素原始数据!X138</f>
        <v>276</v>
      </c>
      <c r="Y138" s="10">
        <f>10000*元素原始数据!Y138</f>
        <v>18</v>
      </c>
      <c r="Z138" s="10">
        <f>10000*元素原始数据!Z138</f>
        <v>107</v>
      </c>
      <c r="AA138" s="10">
        <f>10000*元素原始数据!AA138</f>
        <v>4</v>
      </c>
      <c r="AB138" s="10">
        <f>10000*元素原始数据!AB138</f>
        <v>15719</v>
      </c>
      <c r="AC138" s="10">
        <f>10000*元素原始数据!AC138</f>
        <v>13</v>
      </c>
      <c r="AD138" s="10">
        <f>10000*元素原始数据!AD138</f>
        <v>172</v>
      </c>
      <c r="AE138" s="10">
        <f>10000*元素原始数据!AE138</f>
        <v>22</v>
      </c>
      <c r="AF138" s="10">
        <f>10000*元素原始数据!AF138</f>
        <v>5</v>
      </c>
      <c r="AG138" s="10">
        <f>10000*元素原始数据!AG138</f>
        <v>25</v>
      </c>
      <c r="AH138" s="10">
        <f>10000*元素原始数据!AH138</f>
        <v>0</v>
      </c>
      <c r="AI138" s="10">
        <f>10000*元素原始数据!AI138</f>
        <v>1</v>
      </c>
      <c r="AJ138" s="10">
        <f>10000*元素原始数据!AJ138</f>
        <v>0</v>
      </c>
      <c r="AK138" s="10">
        <f>10000*元素原始数据!AK138</f>
        <v>0</v>
      </c>
      <c r="AL138" s="10">
        <f>10000*元素原始数据!AL138</f>
        <v>0</v>
      </c>
      <c r="AM138">
        <f t="shared" si="14"/>
        <v>0.70120000000000005</v>
      </c>
      <c r="AN138">
        <f t="shared" si="15"/>
        <v>0.74570000000000003</v>
      </c>
      <c r="AO138">
        <f t="shared" si="20"/>
        <v>2</v>
      </c>
      <c r="AR138">
        <f t="shared" si="16"/>
        <v>0.29912494975418197</v>
      </c>
      <c r="AS138">
        <f t="shared" si="17"/>
        <v>0.94032452728979488</v>
      </c>
      <c r="AT138">
        <f t="shared" si="18"/>
        <v>3.099674342870435</v>
      </c>
      <c r="AU138">
        <f t="shared" si="19"/>
        <v>8.1202463496528061</v>
      </c>
    </row>
    <row r="139" spans="1:47" x14ac:dyDescent="0.4">
      <c r="A139" s="2" t="e">
        <f>元素原始数据!#REF!</f>
        <v>#REF!</v>
      </c>
      <c r="B139">
        <f>元素原始数据!A139</f>
        <v>4094</v>
      </c>
      <c r="C139" s="7">
        <f>元素原始数据!C139</f>
        <v>0.51339999999999997</v>
      </c>
      <c r="D139" s="7">
        <f>元素原始数据!D139</f>
        <v>1.7509999999999999</v>
      </c>
      <c r="E139" s="7">
        <f>元素原始数据!E139</f>
        <v>7.5010000000000003</v>
      </c>
      <c r="F139" s="7">
        <f>元素原始数据!F139</f>
        <v>23.424399999999999</v>
      </c>
      <c r="G139" s="7">
        <f>元素原始数据!G139</f>
        <v>3.6499999999999998E-2</v>
      </c>
      <c r="H139" s="7">
        <f>元素原始数据!H139</f>
        <v>0.72170000000000001</v>
      </c>
      <c r="I139" s="7">
        <f>元素原始数据!I139</f>
        <v>0.1062</v>
      </c>
      <c r="J139" s="7">
        <f>元素原始数据!J139</f>
        <v>3.1671</v>
      </c>
      <c r="K139" s="7">
        <f>元素原始数据!K139</f>
        <v>1.0570999999999999</v>
      </c>
      <c r="L139" s="7">
        <f>元素原始数据!L139</f>
        <v>0.77100000000000002</v>
      </c>
      <c r="M139" s="10">
        <f>10000*元素原始数据!M139</f>
        <v>261</v>
      </c>
      <c r="N139" s="10">
        <f>10000*元素原始数据!N139</f>
        <v>138</v>
      </c>
      <c r="O139" s="7">
        <f>元素原始数据!O139</f>
        <v>0.1164</v>
      </c>
      <c r="P139" s="7">
        <f>元素原始数据!P139</f>
        <v>4.4649999999999999</v>
      </c>
      <c r="Q139" s="10">
        <f>10000*元素原始数据!Q139</f>
        <v>23</v>
      </c>
      <c r="R139" s="10">
        <f>10000*元素原始数据!R139</f>
        <v>126</v>
      </c>
      <c r="S139" s="10">
        <f>10000*元素原始数据!S139</f>
        <v>49</v>
      </c>
      <c r="T139" s="10">
        <f>10000*元素原始数据!T139</f>
        <v>101</v>
      </c>
      <c r="U139" s="10">
        <f>10000*元素原始数据!U139</f>
        <v>2.9999999999999996</v>
      </c>
      <c r="V139" s="10">
        <f>10000*元素原始数据!V139</f>
        <v>2.9999999999999996</v>
      </c>
      <c r="W139" s="10">
        <f>10000*元素原始数据!W139</f>
        <v>23.999999999999996</v>
      </c>
      <c r="X139" s="10">
        <f>10000*元素原始数据!X139</f>
        <v>297</v>
      </c>
      <c r="Y139" s="10">
        <f>10000*元素原始数据!Y139</f>
        <v>16</v>
      </c>
      <c r="Z139" s="10">
        <f>10000*元素原始数据!Z139</f>
        <v>108</v>
      </c>
      <c r="AA139" s="10">
        <f>10000*元素原始数据!AA139</f>
        <v>5</v>
      </c>
      <c r="AB139" s="10">
        <f>10000*元素原始数据!AB139</f>
        <v>18235</v>
      </c>
      <c r="AC139" s="10">
        <f>10000*元素原始数据!AC139</f>
        <v>14</v>
      </c>
      <c r="AD139" s="10">
        <f>10000*元素原始数据!AD139</f>
        <v>176</v>
      </c>
      <c r="AE139" s="10">
        <f>10000*元素原始数据!AE139</f>
        <v>25</v>
      </c>
      <c r="AF139" s="10">
        <f>10000*元素原始数据!AF139</f>
        <v>5</v>
      </c>
      <c r="AG139" s="10">
        <f>10000*元素原始数据!AG139</f>
        <v>22</v>
      </c>
      <c r="AH139" s="10">
        <f>10000*元素原始数据!AH139</f>
        <v>0</v>
      </c>
      <c r="AI139" s="10">
        <f>10000*元素原始数据!AI139</f>
        <v>1</v>
      </c>
      <c r="AJ139" s="10">
        <f>10000*元素原始数据!AJ139</f>
        <v>0</v>
      </c>
      <c r="AK139" s="10">
        <f>10000*元素原始数据!AK139</f>
        <v>0</v>
      </c>
      <c r="AL139" s="10">
        <f>10000*元素原始数据!AL139</f>
        <v>0</v>
      </c>
      <c r="AM139">
        <f t="shared" si="14"/>
        <v>0.72170000000000001</v>
      </c>
      <c r="AN139">
        <f t="shared" si="15"/>
        <v>0.77100000000000002</v>
      </c>
      <c r="AO139">
        <f t="shared" si="20"/>
        <v>2</v>
      </c>
      <c r="AR139">
        <f t="shared" si="16"/>
        <v>0.33377537810615387</v>
      </c>
      <c r="AS139">
        <f t="shared" si="17"/>
        <v>0.93605706874189365</v>
      </c>
      <c r="AT139">
        <f t="shared" si="18"/>
        <v>3.1228369550726565</v>
      </c>
      <c r="AU139">
        <f t="shared" si="19"/>
        <v>8.0417273946898078</v>
      </c>
    </row>
    <row r="140" spans="1:47" x14ac:dyDescent="0.4">
      <c r="A140" s="2" t="e">
        <f>元素原始数据!#REF!</f>
        <v>#REF!</v>
      </c>
      <c r="B140">
        <f>元素原始数据!A140</f>
        <v>4096</v>
      </c>
      <c r="C140" s="7">
        <f>元素原始数据!C140</f>
        <v>0.38629999999999998</v>
      </c>
      <c r="D140" s="7">
        <f>元素原始数据!D140</f>
        <v>1.7954000000000001</v>
      </c>
      <c r="E140" s="7">
        <f>元素原始数据!E140</f>
        <v>7.7126000000000001</v>
      </c>
      <c r="F140" s="7">
        <f>元素原始数据!F140</f>
        <v>23.841899999999999</v>
      </c>
      <c r="G140" s="7">
        <f>元素原始数据!G140</f>
        <v>3.6799999999999999E-2</v>
      </c>
      <c r="H140" s="7">
        <f>元素原始数据!H140</f>
        <v>0.6673</v>
      </c>
      <c r="I140" s="7">
        <f>元素原始数据!I140</f>
        <v>9.3600000000000003E-2</v>
      </c>
      <c r="J140" s="7">
        <f>元素原始数据!J140</f>
        <v>3.2345999999999999</v>
      </c>
      <c r="K140" s="7">
        <f>元素原始数据!K140</f>
        <v>0.90010000000000001</v>
      </c>
      <c r="L140" s="7">
        <f>元素原始数据!L140</f>
        <v>0.73770000000000002</v>
      </c>
      <c r="M140" s="10">
        <f>10000*元素原始数据!M140</f>
        <v>248</v>
      </c>
      <c r="N140" s="10">
        <f>10000*元素原始数据!N140</f>
        <v>131</v>
      </c>
      <c r="O140" s="7">
        <f>元素原始数据!O140</f>
        <v>9.5500000000000002E-2</v>
      </c>
      <c r="P140" s="7">
        <f>元素原始数据!P140</f>
        <v>4.4076000000000004</v>
      </c>
      <c r="Q140" s="10">
        <f>10000*元素原始数据!Q140</f>
        <v>23</v>
      </c>
      <c r="R140" s="10">
        <f>10000*元素原始数据!R140</f>
        <v>91</v>
      </c>
      <c r="S140" s="10">
        <f>10000*元素原始数据!S140</f>
        <v>64</v>
      </c>
      <c r="T140" s="10">
        <f>10000*元素原始数据!T140</f>
        <v>185.99999999999997</v>
      </c>
      <c r="U140" s="10">
        <f>10000*元素原始数据!U140</f>
        <v>1</v>
      </c>
      <c r="V140" s="10">
        <f>10000*元素原始数据!V140</f>
        <v>2.9999999999999996</v>
      </c>
      <c r="W140" s="10">
        <f>10000*元素原始数据!W140</f>
        <v>28.999999999999996</v>
      </c>
      <c r="X140" s="10">
        <f>10000*元素原始数据!X140</f>
        <v>266</v>
      </c>
      <c r="Y140" s="10">
        <f>10000*元素原始数据!Y140</f>
        <v>23</v>
      </c>
      <c r="Z140" s="10">
        <f>10000*元素原始数据!Z140</f>
        <v>115</v>
      </c>
      <c r="AA140" s="10">
        <f>10000*元素原始数据!AA140</f>
        <v>5</v>
      </c>
      <c r="AB140" s="10">
        <f>10000*元素原始数据!AB140</f>
        <v>15895.999999999998</v>
      </c>
      <c r="AC140" s="10">
        <f>10000*元素原始数据!AC140</f>
        <v>14</v>
      </c>
      <c r="AD140" s="10">
        <f>10000*元素原始数据!AD140</f>
        <v>176</v>
      </c>
      <c r="AE140" s="10">
        <f>10000*元素原始数据!AE140</f>
        <v>23.999999999999996</v>
      </c>
      <c r="AF140" s="10">
        <f>10000*元素原始数据!AF140</f>
        <v>5</v>
      </c>
      <c r="AG140" s="10">
        <f>10000*元素原始数据!AG140</f>
        <v>23.999999999999996</v>
      </c>
      <c r="AH140" s="10">
        <f>10000*元素原始数据!AH140</f>
        <v>0</v>
      </c>
      <c r="AI140" s="10">
        <f>10000*元素原始数据!AI140</f>
        <v>1</v>
      </c>
      <c r="AJ140" s="10">
        <f>10000*元素原始数据!AJ140</f>
        <v>0</v>
      </c>
      <c r="AK140" s="10">
        <f>10000*元素原始数据!AK140</f>
        <v>0</v>
      </c>
      <c r="AL140" s="10">
        <f>10000*元素原始数据!AL140</f>
        <v>0</v>
      </c>
      <c r="AM140">
        <f t="shared" si="14"/>
        <v>0.6673</v>
      </c>
      <c r="AN140">
        <f t="shared" si="15"/>
        <v>0.73770000000000002</v>
      </c>
      <c r="AO140">
        <f t="shared" si="20"/>
        <v>2</v>
      </c>
      <c r="AR140">
        <f t="shared" si="16"/>
        <v>0.27827242935757129</v>
      </c>
      <c r="AS140">
        <f t="shared" si="17"/>
        <v>0.90456825267724006</v>
      </c>
      <c r="AT140">
        <f t="shared" si="18"/>
        <v>3.0912921712522365</v>
      </c>
      <c r="AU140">
        <f t="shared" si="19"/>
        <v>9.4719188762014657</v>
      </c>
    </row>
    <row r="141" spans="1:47" x14ac:dyDescent="0.4">
      <c r="A141" s="2" t="e">
        <f>元素原始数据!#REF!</f>
        <v>#REF!</v>
      </c>
      <c r="B141">
        <f>元素原始数据!A141</f>
        <v>4098</v>
      </c>
      <c r="C141" s="7">
        <f>元素原始数据!C141</f>
        <v>0.53369999999999995</v>
      </c>
      <c r="D141" s="7">
        <f>元素原始数据!D141</f>
        <v>1.8131999999999999</v>
      </c>
      <c r="E141" s="7">
        <f>元素原始数据!E141</f>
        <v>7.6007999999999996</v>
      </c>
      <c r="F141" s="7">
        <f>元素原始数据!F141</f>
        <v>23.599699999999999</v>
      </c>
      <c r="G141" s="7">
        <f>元素原始数据!G141</f>
        <v>3.6999999999999998E-2</v>
      </c>
      <c r="H141" s="7">
        <f>元素原始数据!H141</f>
        <v>0.72150000000000003</v>
      </c>
      <c r="I141" s="7">
        <f>元素原始数据!I141</f>
        <v>0.1024</v>
      </c>
      <c r="J141" s="7">
        <f>元素原始数据!J141</f>
        <v>3.2347000000000001</v>
      </c>
      <c r="K141" s="7">
        <f>元素原始数据!K141</f>
        <v>1.0345</v>
      </c>
      <c r="L141" s="7">
        <f>元素原始数据!L141</f>
        <v>0.78249999999999997</v>
      </c>
      <c r="M141" s="10">
        <f>10000*元素原始数据!M141</f>
        <v>264</v>
      </c>
      <c r="N141" s="10">
        <f>10000*元素原始数据!N141</f>
        <v>155</v>
      </c>
      <c r="O141" s="7">
        <f>元素原始数据!O141</f>
        <v>0.109</v>
      </c>
      <c r="P141" s="7">
        <f>元素原始数据!P141</f>
        <v>4.3037999999999998</v>
      </c>
      <c r="Q141" s="10">
        <f>10000*元素原始数据!Q141</f>
        <v>22</v>
      </c>
      <c r="R141" s="10">
        <f>10000*元素原始数据!R141</f>
        <v>123</v>
      </c>
      <c r="S141" s="10">
        <f>10000*元素原始数据!S141</f>
        <v>43</v>
      </c>
      <c r="T141" s="10">
        <f>10000*元素原始数据!T141</f>
        <v>108</v>
      </c>
      <c r="U141" s="10">
        <f>10000*元素原始数据!U141</f>
        <v>5.9999999999999991</v>
      </c>
      <c r="V141" s="10">
        <f>10000*元素原始数据!V141</f>
        <v>2.9999999999999996</v>
      </c>
      <c r="W141" s="10">
        <f>10000*元素原始数据!W141</f>
        <v>15</v>
      </c>
      <c r="X141" s="10">
        <f>10000*元素原始数据!X141</f>
        <v>294</v>
      </c>
      <c r="Y141" s="10">
        <f>10000*元素原始数据!Y141</f>
        <v>11</v>
      </c>
      <c r="Z141" s="10">
        <f>10000*元素原始数据!Z141</f>
        <v>115.99999999999999</v>
      </c>
      <c r="AA141" s="10">
        <f>10000*元素原始数据!AA141</f>
        <v>5</v>
      </c>
      <c r="AB141" s="10">
        <f>10000*元素原始数据!AB141</f>
        <v>17326</v>
      </c>
      <c r="AC141" s="10">
        <f>10000*元素原始数据!AC141</f>
        <v>11</v>
      </c>
      <c r="AD141" s="10">
        <f>10000*元素原始数据!AD141</f>
        <v>172</v>
      </c>
      <c r="AE141" s="10">
        <f>10000*元素原始数据!AE141</f>
        <v>23.999999999999996</v>
      </c>
      <c r="AF141" s="10">
        <f>10000*元素原始数据!AF141</f>
        <v>5.9999999999999991</v>
      </c>
      <c r="AG141" s="10">
        <f>10000*元素原始数据!AG141</f>
        <v>25</v>
      </c>
      <c r="AH141" s="10">
        <f>10000*元素原始数据!AH141</f>
        <v>0</v>
      </c>
      <c r="AI141" s="10">
        <f>10000*元素原始数据!AI141</f>
        <v>1</v>
      </c>
      <c r="AJ141" s="10">
        <f>10000*元素原始数据!AJ141</f>
        <v>0</v>
      </c>
      <c r="AK141" s="10">
        <f>10000*元素原始数据!AK141</f>
        <v>0</v>
      </c>
      <c r="AL141" s="10">
        <f>10000*元素原始数据!AL141</f>
        <v>0</v>
      </c>
      <c r="AM141">
        <f t="shared" ref="AM141:AM204" si="21">H141</f>
        <v>0.72150000000000003</v>
      </c>
      <c r="AN141">
        <f t="shared" ref="AN141:AN204" si="22">L141</f>
        <v>0.78249999999999997</v>
      </c>
      <c r="AO141">
        <f t="shared" si="20"/>
        <v>2</v>
      </c>
      <c r="AR141">
        <f t="shared" ref="AR141:AR204" si="23">K141/J141</f>
        <v>0.31981327480137262</v>
      </c>
      <c r="AS141">
        <f t="shared" ref="AS141:AS204" si="24">H141/L141</f>
        <v>0.92204472843450491</v>
      </c>
      <c r="AT141">
        <f t="shared" ref="AT141:AT204" si="25">F141/E141</f>
        <v>3.1048968529628458</v>
      </c>
      <c r="AU141">
        <f t="shared" ref="AU141:AU204" si="26">AS141/O141</f>
        <v>8.4591259489404127</v>
      </c>
    </row>
    <row r="142" spans="1:47" x14ac:dyDescent="0.4">
      <c r="A142" s="2" t="e">
        <f>元素原始数据!#REF!</f>
        <v>#REF!</v>
      </c>
      <c r="B142">
        <f>元素原始数据!A142</f>
        <v>4100</v>
      </c>
      <c r="C142" s="7">
        <f>元素原始数据!C142</f>
        <v>0.44109999999999999</v>
      </c>
      <c r="D142" s="7">
        <f>元素原始数据!D142</f>
        <v>1.8106</v>
      </c>
      <c r="E142" s="7">
        <f>元素原始数据!E142</f>
        <v>7.6254</v>
      </c>
      <c r="F142" s="7">
        <f>元素原始数据!F142</f>
        <v>23.737500000000001</v>
      </c>
      <c r="G142" s="7">
        <f>元素原始数据!G142</f>
        <v>3.8899999999999997E-2</v>
      </c>
      <c r="H142" s="7">
        <f>元素原始数据!H142</f>
        <v>0.73199999999999998</v>
      </c>
      <c r="I142" s="7">
        <f>元素原始数据!I142</f>
        <v>0.1013</v>
      </c>
      <c r="J142" s="7">
        <f>元素原始数据!J142</f>
        <v>3.1852999999999998</v>
      </c>
      <c r="K142" s="7">
        <f>元素原始数据!K142</f>
        <v>0.99070000000000003</v>
      </c>
      <c r="L142" s="7">
        <f>元素原始数据!L142</f>
        <v>0.77239999999999998</v>
      </c>
      <c r="M142" s="10">
        <f>10000*元素原始数据!M142</f>
        <v>260</v>
      </c>
      <c r="N142" s="10">
        <f>10000*元素原始数据!N142</f>
        <v>141</v>
      </c>
      <c r="O142" s="7">
        <f>元素原始数据!O142</f>
        <v>0.10249999999999999</v>
      </c>
      <c r="P142" s="7">
        <f>元素原始数据!P142</f>
        <v>4.2939999999999996</v>
      </c>
      <c r="Q142" s="10">
        <f>10000*元素原始数据!Q142</f>
        <v>23</v>
      </c>
      <c r="R142" s="10">
        <f>10000*元素原始数据!R142</f>
        <v>112</v>
      </c>
      <c r="S142" s="10">
        <f>10000*元素原始数据!S142</f>
        <v>34</v>
      </c>
      <c r="T142" s="10">
        <f>10000*元素原始数据!T142</f>
        <v>104</v>
      </c>
      <c r="U142" s="10">
        <f>10000*元素原始数据!U142</f>
        <v>4</v>
      </c>
      <c r="V142" s="10">
        <f>10000*元素原始数据!V142</f>
        <v>2.9999999999999996</v>
      </c>
      <c r="W142" s="10">
        <f>10000*元素原始数据!W142</f>
        <v>28.999999999999996</v>
      </c>
      <c r="X142" s="10">
        <f>10000*元素原始数据!X142</f>
        <v>254.99999999999997</v>
      </c>
      <c r="Y142" s="10">
        <f>10000*元素原始数据!Y142</f>
        <v>23</v>
      </c>
      <c r="Z142" s="10">
        <f>10000*元素原始数据!Z142</f>
        <v>112.99999999999999</v>
      </c>
      <c r="AA142" s="10">
        <f>10000*元素原始数据!AA142</f>
        <v>5</v>
      </c>
      <c r="AB142" s="10">
        <f>10000*元素原始数据!AB142</f>
        <v>15268</v>
      </c>
      <c r="AC142" s="10">
        <f>10000*元素原始数据!AC142</f>
        <v>14</v>
      </c>
      <c r="AD142" s="10">
        <f>10000*元素原始数据!AD142</f>
        <v>179</v>
      </c>
      <c r="AE142" s="10">
        <f>10000*元素原始数据!AE142</f>
        <v>23</v>
      </c>
      <c r="AF142" s="10">
        <f>10000*元素原始数据!AF142</f>
        <v>5.9999999999999991</v>
      </c>
      <c r="AG142" s="10">
        <f>10000*元素原始数据!AG142</f>
        <v>23</v>
      </c>
      <c r="AH142" s="10">
        <f>10000*元素原始数据!AH142</f>
        <v>0</v>
      </c>
      <c r="AI142" s="10">
        <f>10000*元素原始数据!AI142</f>
        <v>1</v>
      </c>
      <c r="AJ142" s="10">
        <f>10000*元素原始数据!AJ142</f>
        <v>0</v>
      </c>
      <c r="AK142" s="10">
        <f>10000*元素原始数据!AK142</f>
        <v>0</v>
      </c>
      <c r="AL142" s="10">
        <f>10000*元素原始数据!AL142</f>
        <v>0</v>
      </c>
      <c r="AM142">
        <f t="shared" si="21"/>
        <v>0.73199999999999998</v>
      </c>
      <c r="AN142">
        <f t="shared" si="22"/>
        <v>0.77239999999999998</v>
      </c>
      <c r="AO142">
        <f t="shared" si="20"/>
        <v>2</v>
      </c>
      <c r="AR142">
        <f t="shared" si="23"/>
        <v>0.3110225096537218</v>
      </c>
      <c r="AS142">
        <f t="shared" si="24"/>
        <v>0.94769549456240287</v>
      </c>
      <c r="AT142">
        <f t="shared" si="25"/>
        <v>3.1129514517271226</v>
      </c>
      <c r="AU142">
        <f t="shared" si="26"/>
        <v>9.2458097030478328</v>
      </c>
    </row>
    <row r="143" spans="1:47" x14ac:dyDescent="0.4">
      <c r="A143" s="2" t="e">
        <f>元素原始数据!#REF!</f>
        <v>#REF!</v>
      </c>
      <c r="B143">
        <f>元素原始数据!A143</f>
        <v>4102</v>
      </c>
      <c r="C143" s="7">
        <f>元素原始数据!C143</f>
        <v>0.33779999999999999</v>
      </c>
      <c r="D143" s="7">
        <f>元素原始数据!D143</f>
        <v>1.8542000000000001</v>
      </c>
      <c r="E143" s="7">
        <f>元素原始数据!E143</f>
        <v>7.7397999999999998</v>
      </c>
      <c r="F143" s="7">
        <f>元素原始数据!F143</f>
        <v>24.020099999999999</v>
      </c>
      <c r="G143" s="7">
        <f>元素原始数据!G143</f>
        <v>3.9899999999999998E-2</v>
      </c>
      <c r="H143" s="7">
        <f>元素原始数据!H143</f>
        <v>0.64800000000000002</v>
      </c>
      <c r="I143" s="7">
        <f>元素原始数据!I143</f>
        <v>9.0899999999999995E-2</v>
      </c>
      <c r="J143" s="7">
        <f>元素原始数据!J143</f>
        <v>3.2134999999999998</v>
      </c>
      <c r="K143" s="7">
        <f>元素原始数据!K143</f>
        <v>0.84719999999999995</v>
      </c>
      <c r="L143" s="7">
        <f>元素原始数据!L143</f>
        <v>0.7339</v>
      </c>
      <c r="M143" s="10">
        <f>10000*元素原始数据!M143</f>
        <v>248</v>
      </c>
      <c r="N143" s="10">
        <f>10000*元素原始数据!N143</f>
        <v>135</v>
      </c>
      <c r="O143" s="7">
        <f>元素原始数据!O143</f>
        <v>0.1046</v>
      </c>
      <c r="P143" s="7">
        <f>元素原始数据!P143</f>
        <v>4.4161999999999999</v>
      </c>
      <c r="Q143" s="10">
        <f>10000*元素原始数据!Q143</f>
        <v>23</v>
      </c>
      <c r="R143" s="10">
        <f>10000*元素原始数据!R143</f>
        <v>106</v>
      </c>
      <c r="S143" s="10">
        <f>10000*元素原始数据!S143</f>
        <v>54</v>
      </c>
      <c r="T143" s="10">
        <f>10000*元素原始数据!T143</f>
        <v>97</v>
      </c>
      <c r="U143" s="10">
        <f>10000*元素原始数据!U143</f>
        <v>4</v>
      </c>
      <c r="V143" s="10">
        <f>10000*元素原始数据!V143</f>
        <v>2.9999999999999996</v>
      </c>
      <c r="W143" s="10">
        <f>10000*元素原始数据!W143</f>
        <v>19</v>
      </c>
      <c r="X143" s="10">
        <f>10000*元素原始数据!X143</f>
        <v>275</v>
      </c>
      <c r="Y143" s="10">
        <f>10000*元素原始数据!Y143</f>
        <v>17</v>
      </c>
      <c r="Z143" s="10">
        <f>10000*元素原始数据!Z143</f>
        <v>112</v>
      </c>
      <c r="AA143" s="10">
        <f>10000*元素原始数据!AA143</f>
        <v>5</v>
      </c>
      <c r="AB143" s="10">
        <f>10000*元素原始数据!AB143</f>
        <v>15297</v>
      </c>
      <c r="AC143" s="10">
        <f>10000*元素原始数据!AC143</f>
        <v>13</v>
      </c>
      <c r="AD143" s="10">
        <f>10000*元素原始数据!AD143</f>
        <v>176</v>
      </c>
      <c r="AE143" s="10">
        <f>10000*元素原始数据!AE143</f>
        <v>18</v>
      </c>
      <c r="AF143" s="10">
        <f>10000*元素原始数据!AF143</f>
        <v>5</v>
      </c>
      <c r="AG143" s="10">
        <f>10000*元素原始数据!AG143</f>
        <v>23</v>
      </c>
      <c r="AH143" s="10">
        <f>10000*元素原始数据!AH143</f>
        <v>0</v>
      </c>
      <c r="AI143" s="10">
        <f>10000*元素原始数据!AI143</f>
        <v>1</v>
      </c>
      <c r="AJ143" s="10">
        <f>10000*元素原始数据!AJ143</f>
        <v>0</v>
      </c>
      <c r="AK143" s="10">
        <f>10000*元素原始数据!AK143</f>
        <v>0</v>
      </c>
      <c r="AL143" s="10">
        <f>10000*元素原始数据!AL143</f>
        <v>0</v>
      </c>
      <c r="AM143">
        <f t="shared" si="21"/>
        <v>0.64800000000000002</v>
      </c>
      <c r="AN143">
        <f t="shared" si="22"/>
        <v>0.7339</v>
      </c>
      <c r="AO143">
        <f t="shared" si="20"/>
        <v>2</v>
      </c>
      <c r="AR143">
        <f t="shared" si="23"/>
        <v>0.26363777812354133</v>
      </c>
      <c r="AS143">
        <f t="shared" si="24"/>
        <v>0.88295408093745742</v>
      </c>
      <c r="AT143">
        <f t="shared" si="25"/>
        <v>3.1034522855887747</v>
      </c>
      <c r="AU143">
        <f t="shared" si="26"/>
        <v>8.4412436036085801</v>
      </c>
    </row>
    <row r="144" spans="1:47" x14ac:dyDescent="0.4">
      <c r="A144" s="2" t="e">
        <f>元素原始数据!#REF!</f>
        <v>#REF!</v>
      </c>
      <c r="B144">
        <f>元素原始数据!A144</f>
        <v>4104</v>
      </c>
      <c r="C144" s="7">
        <f>元素原始数据!C144</f>
        <v>0.35189999999999999</v>
      </c>
      <c r="D144" s="7">
        <f>元素原始数据!D144</f>
        <v>1.8150999999999999</v>
      </c>
      <c r="E144" s="7">
        <f>元素原始数据!E144</f>
        <v>7.7065000000000001</v>
      </c>
      <c r="F144" s="7">
        <f>元素原始数据!F144</f>
        <v>23.748799999999999</v>
      </c>
      <c r="G144" s="7">
        <f>元素原始数据!G144</f>
        <v>3.6499999999999998E-2</v>
      </c>
      <c r="H144" s="7">
        <f>元素原始数据!H144</f>
        <v>0.64459999999999995</v>
      </c>
      <c r="I144" s="7">
        <f>元素原始数据!I144</f>
        <v>8.9300000000000004E-2</v>
      </c>
      <c r="J144" s="7">
        <f>元素原始数据!J144</f>
        <v>3.2422</v>
      </c>
      <c r="K144" s="7">
        <f>元素原始数据!K144</f>
        <v>0.8196</v>
      </c>
      <c r="L144" s="7">
        <f>元素原始数据!L144</f>
        <v>0.73029999999999995</v>
      </c>
      <c r="M144" s="10">
        <f>10000*元素原始数据!M144</f>
        <v>246</v>
      </c>
      <c r="N144" s="10">
        <f>10000*元素原始数据!N144</f>
        <v>144</v>
      </c>
      <c r="O144" s="7">
        <f>元素原始数据!O144</f>
        <v>0.1057</v>
      </c>
      <c r="P144" s="7">
        <f>元素原始数据!P144</f>
        <v>4.3844000000000003</v>
      </c>
      <c r="Q144" s="10">
        <f>10000*元素原始数据!Q144</f>
        <v>22</v>
      </c>
      <c r="R144" s="10">
        <f>10000*元素原始数据!R144</f>
        <v>106</v>
      </c>
      <c r="S144" s="10">
        <f>10000*元素原始数据!S144</f>
        <v>36</v>
      </c>
      <c r="T144" s="10">
        <f>10000*元素原始数据!T144</f>
        <v>83</v>
      </c>
      <c r="U144" s="10">
        <f>10000*元素原始数据!U144</f>
        <v>5</v>
      </c>
      <c r="V144" s="10">
        <f>10000*元素原始数据!V144</f>
        <v>4</v>
      </c>
      <c r="W144" s="10">
        <f>10000*元素原始数据!W144</f>
        <v>23.999999999999996</v>
      </c>
      <c r="X144" s="10">
        <f>10000*元素原始数据!X144</f>
        <v>266</v>
      </c>
      <c r="Y144" s="10">
        <f>10000*元素原始数据!Y144</f>
        <v>20</v>
      </c>
      <c r="Z144" s="10">
        <f>10000*元素原始数据!Z144</f>
        <v>120</v>
      </c>
      <c r="AA144" s="10">
        <f>10000*元素原始数据!AA144</f>
        <v>4</v>
      </c>
      <c r="AB144" s="10">
        <f>10000*元素原始数据!AB144</f>
        <v>15558</v>
      </c>
      <c r="AC144" s="10">
        <f>10000*元素原始数据!AC144</f>
        <v>17</v>
      </c>
      <c r="AD144" s="10">
        <f>10000*元素原始数据!AD144</f>
        <v>177</v>
      </c>
      <c r="AE144" s="10">
        <f>10000*元素原始数据!AE144</f>
        <v>23.999999999999996</v>
      </c>
      <c r="AF144" s="10">
        <f>10000*元素原始数据!AF144</f>
        <v>5.9999999999999991</v>
      </c>
      <c r="AG144" s="10">
        <f>10000*元素原始数据!AG144</f>
        <v>27</v>
      </c>
      <c r="AH144" s="10">
        <f>10000*元素原始数据!AH144</f>
        <v>0</v>
      </c>
      <c r="AI144" s="10">
        <f>10000*元素原始数据!AI144</f>
        <v>1</v>
      </c>
      <c r="AJ144" s="10">
        <f>10000*元素原始数据!AJ144</f>
        <v>0</v>
      </c>
      <c r="AK144" s="10">
        <f>10000*元素原始数据!AK144</f>
        <v>0</v>
      </c>
      <c r="AL144" s="10">
        <f>10000*元素原始数据!AL144</f>
        <v>0</v>
      </c>
      <c r="AM144">
        <f t="shared" si="21"/>
        <v>0.64459999999999995</v>
      </c>
      <c r="AN144">
        <f t="shared" si="22"/>
        <v>0.73029999999999995</v>
      </c>
      <c r="AO144">
        <f t="shared" si="20"/>
        <v>2</v>
      </c>
      <c r="AR144">
        <f t="shared" si="23"/>
        <v>0.2527913145395102</v>
      </c>
      <c r="AS144">
        <f t="shared" si="24"/>
        <v>0.88265096535670273</v>
      </c>
      <c r="AT144">
        <f t="shared" si="25"/>
        <v>3.0816583403620319</v>
      </c>
      <c r="AU144">
        <f t="shared" si="26"/>
        <v>8.3505294735733457</v>
      </c>
    </row>
    <row r="145" spans="1:47" x14ac:dyDescent="0.4">
      <c r="A145" s="2" t="e">
        <f>元素原始数据!#REF!</f>
        <v>#REF!</v>
      </c>
      <c r="B145">
        <f>元素原始数据!A145</f>
        <v>4106</v>
      </c>
      <c r="C145" s="7">
        <f>元素原始数据!C145</f>
        <v>0.41839999999999999</v>
      </c>
      <c r="D145" s="7">
        <f>元素原始数据!D145</f>
        <v>1.7453000000000001</v>
      </c>
      <c r="E145" s="7">
        <f>元素原始数据!E145</f>
        <v>7.5853999999999999</v>
      </c>
      <c r="F145" s="7">
        <f>元素原始数据!F145</f>
        <v>23.3294</v>
      </c>
      <c r="G145" s="7">
        <f>元素原始数据!G145</f>
        <v>3.39E-2</v>
      </c>
      <c r="H145" s="7">
        <f>元素原始数据!H145</f>
        <v>0.77439999999999998</v>
      </c>
      <c r="I145" s="7">
        <f>元素原始数据!I145</f>
        <v>0.10639999999999999</v>
      </c>
      <c r="J145" s="7">
        <f>元素原始数据!J145</f>
        <v>3.1966000000000001</v>
      </c>
      <c r="K145" s="7">
        <f>元素原始数据!K145</f>
        <v>1.0045999999999999</v>
      </c>
      <c r="L145" s="7">
        <f>元素原始数据!L145</f>
        <v>0.7782</v>
      </c>
      <c r="M145" s="10">
        <f>10000*元素原始数据!M145</f>
        <v>263</v>
      </c>
      <c r="N145" s="10">
        <f>10000*元素原始数据!N145</f>
        <v>146</v>
      </c>
      <c r="O145" s="7">
        <f>元素原始数据!O145</f>
        <v>0.1056</v>
      </c>
      <c r="P145" s="7">
        <f>元素原始数据!P145</f>
        <v>4.3451000000000004</v>
      </c>
      <c r="Q145" s="10">
        <f>10000*元素原始数据!Q145</f>
        <v>23</v>
      </c>
      <c r="R145" s="10">
        <f>10000*元素原始数据!R145</f>
        <v>114</v>
      </c>
      <c r="S145" s="10">
        <f>10000*元素原始数据!S145</f>
        <v>32</v>
      </c>
      <c r="T145" s="10">
        <f>10000*元素原始数据!T145</f>
        <v>85</v>
      </c>
      <c r="U145" s="10">
        <f>10000*元素原始数据!U145</f>
        <v>2.9999999999999996</v>
      </c>
      <c r="V145" s="10">
        <f>10000*元素原始数据!V145</f>
        <v>4</v>
      </c>
      <c r="W145" s="10">
        <f>10000*元素原始数据!W145</f>
        <v>31</v>
      </c>
      <c r="X145" s="10">
        <f>10000*元素原始数据!X145</f>
        <v>265</v>
      </c>
      <c r="Y145" s="10">
        <f>10000*元素原始数据!Y145</f>
        <v>27</v>
      </c>
      <c r="Z145" s="10">
        <f>10000*元素原始数据!Z145</f>
        <v>130</v>
      </c>
      <c r="AA145" s="10">
        <f>10000*元素原始数据!AA145</f>
        <v>5</v>
      </c>
      <c r="AB145" s="10">
        <f>10000*元素原始数据!AB145</f>
        <v>15932</v>
      </c>
      <c r="AC145" s="10">
        <f>10000*元素原始数据!AC145</f>
        <v>14</v>
      </c>
      <c r="AD145" s="10">
        <f>10000*元素原始数据!AD145</f>
        <v>176</v>
      </c>
      <c r="AE145" s="10">
        <f>10000*元素原始数据!AE145</f>
        <v>23</v>
      </c>
      <c r="AF145" s="10">
        <f>10000*元素原始数据!AF145</f>
        <v>5</v>
      </c>
      <c r="AG145" s="10">
        <f>10000*元素原始数据!AG145</f>
        <v>30</v>
      </c>
      <c r="AH145" s="10">
        <f>10000*元素原始数据!AH145</f>
        <v>0</v>
      </c>
      <c r="AI145" s="10">
        <f>10000*元素原始数据!AI145</f>
        <v>1</v>
      </c>
      <c r="AJ145" s="10">
        <f>10000*元素原始数据!AJ145</f>
        <v>0</v>
      </c>
      <c r="AK145" s="10">
        <f>10000*元素原始数据!AK145</f>
        <v>0</v>
      </c>
      <c r="AL145" s="10">
        <f>10000*元素原始数据!AL145</f>
        <v>0</v>
      </c>
      <c r="AM145">
        <f t="shared" si="21"/>
        <v>0.77439999999999998</v>
      </c>
      <c r="AN145">
        <f t="shared" si="22"/>
        <v>0.7782</v>
      </c>
      <c r="AO145">
        <f t="shared" si="20"/>
        <v>2</v>
      </c>
      <c r="AR145">
        <f t="shared" si="23"/>
        <v>0.31427141337671272</v>
      </c>
      <c r="AS145">
        <f t="shared" si="24"/>
        <v>0.99511693652017474</v>
      </c>
      <c r="AT145">
        <f t="shared" si="25"/>
        <v>3.0755662193160545</v>
      </c>
      <c r="AU145">
        <f t="shared" si="26"/>
        <v>9.4234558382592297</v>
      </c>
    </row>
    <row r="146" spans="1:47" x14ac:dyDescent="0.4">
      <c r="A146" s="2" t="e">
        <f>元素原始数据!#REF!</f>
        <v>#REF!</v>
      </c>
      <c r="B146">
        <f>元素原始数据!A146</f>
        <v>4108</v>
      </c>
      <c r="C146" s="7">
        <f>元素原始数据!C146</f>
        <v>0.48849999999999999</v>
      </c>
      <c r="D146" s="7">
        <f>元素原始数据!D146</f>
        <v>1.7302</v>
      </c>
      <c r="E146" s="7">
        <f>元素原始数据!E146</f>
        <v>7.6479999999999997</v>
      </c>
      <c r="F146" s="7">
        <f>元素原始数据!F146</f>
        <v>23.6464</v>
      </c>
      <c r="G146" s="7">
        <f>元素原始数据!G146</f>
        <v>3.4700000000000002E-2</v>
      </c>
      <c r="H146" s="7">
        <f>元素原始数据!H146</f>
        <v>0.67600000000000005</v>
      </c>
      <c r="I146" s="7">
        <f>元素原始数据!I146</f>
        <v>9.4799999999999995E-2</v>
      </c>
      <c r="J146" s="7">
        <f>元素原始数据!J146</f>
        <v>3.2582</v>
      </c>
      <c r="K146" s="7">
        <f>元素原始数据!K146</f>
        <v>0.79300000000000004</v>
      </c>
      <c r="L146" s="7">
        <f>元素原始数据!L146</f>
        <v>0.71640000000000004</v>
      </c>
      <c r="M146" s="10">
        <f>10000*元素原始数据!M146</f>
        <v>242</v>
      </c>
      <c r="N146" s="10">
        <f>10000*元素原始数据!N146</f>
        <v>131</v>
      </c>
      <c r="O146" s="7">
        <f>元素原始数据!O146</f>
        <v>9.69E-2</v>
      </c>
      <c r="P146" s="7">
        <f>元素原始数据!P146</f>
        <v>4.4058999999999999</v>
      </c>
      <c r="Q146" s="10">
        <f>10000*元素原始数据!Q146</f>
        <v>23.999999999999996</v>
      </c>
      <c r="R146" s="10">
        <f>10000*元素原始数据!R146</f>
        <v>105</v>
      </c>
      <c r="S146" s="10">
        <f>10000*元素原始数据!S146</f>
        <v>33</v>
      </c>
      <c r="T146" s="10">
        <f>10000*元素原始数据!T146</f>
        <v>86</v>
      </c>
      <c r="U146" s="10">
        <f>10000*元素原始数据!U146</f>
        <v>4</v>
      </c>
      <c r="V146" s="10">
        <f>10000*元素原始数据!V146</f>
        <v>2.9999999999999996</v>
      </c>
      <c r="W146" s="10">
        <f>10000*元素原始数据!W146</f>
        <v>19</v>
      </c>
      <c r="X146" s="10">
        <f>10000*元素原始数据!X146</f>
        <v>248.99999999999997</v>
      </c>
      <c r="Y146" s="10">
        <f>10000*元素原始数据!Y146</f>
        <v>18</v>
      </c>
      <c r="Z146" s="10">
        <f>10000*元素原始数据!Z146</f>
        <v>117</v>
      </c>
      <c r="AA146" s="10">
        <f>10000*元素原始数据!AA146</f>
        <v>5</v>
      </c>
      <c r="AB146" s="10">
        <f>10000*元素原始数据!AB146</f>
        <v>15619</v>
      </c>
      <c r="AC146" s="10">
        <f>10000*元素原始数据!AC146</f>
        <v>13</v>
      </c>
      <c r="AD146" s="10">
        <f>10000*元素原始数据!AD146</f>
        <v>176</v>
      </c>
      <c r="AE146" s="10">
        <f>10000*元素原始数据!AE146</f>
        <v>19</v>
      </c>
      <c r="AF146" s="10">
        <f>10000*元素原始数据!AF146</f>
        <v>5.9999999999999991</v>
      </c>
      <c r="AG146" s="10">
        <f>10000*元素原始数据!AG146</f>
        <v>26</v>
      </c>
      <c r="AH146" s="10">
        <f>10000*元素原始数据!AH146</f>
        <v>0</v>
      </c>
      <c r="AI146" s="10">
        <f>10000*元素原始数据!AI146</f>
        <v>1</v>
      </c>
      <c r="AJ146" s="10">
        <f>10000*元素原始数据!AJ146</f>
        <v>0</v>
      </c>
      <c r="AK146" s="10">
        <f>10000*元素原始数据!AK146</f>
        <v>0</v>
      </c>
      <c r="AL146" s="10">
        <f>10000*元素原始数据!AL146</f>
        <v>0</v>
      </c>
      <c r="AM146">
        <f t="shared" si="21"/>
        <v>0.67600000000000005</v>
      </c>
      <c r="AN146">
        <f t="shared" si="22"/>
        <v>0.71640000000000004</v>
      </c>
      <c r="AO146">
        <f t="shared" si="20"/>
        <v>2</v>
      </c>
      <c r="AR146">
        <f t="shared" si="23"/>
        <v>0.24338591860536493</v>
      </c>
      <c r="AS146">
        <f t="shared" si="24"/>
        <v>0.94360692350642106</v>
      </c>
      <c r="AT146">
        <f t="shared" si="25"/>
        <v>3.0918410041841007</v>
      </c>
      <c r="AU146">
        <f t="shared" si="26"/>
        <v>9.737945547021889</v>
      </c>
    </row>
    <row r="147" spans="1:47" x14ac:dyDescent="0.4">
      <c r="A147" s="2" t="e">
        <f>元素原始数据!#REF!</f>
        <v>#REF!</v>
      </c>
      <c r="B147">
        <f>元素原始数据!A147</f>
        <v>4110</v>
      </c>
      <c r="C147" s="7">
        <f>元素原始数据!C147</f>
        <v>0.38350000000000001</v>
      </c>
      <c r="D147" s="7">
        <f>元素原始数据!D147</f>
        <v>1.7350000000000001</v>
      </c>
      <c r="E147" s="7">
        <f>元素原始数据!E147</f>
        <v>7.6189</v>
      </c>
      <c r="F147" s="7">
        <f>元素原始数据!F147</f>
        <v>23.572600000000001</v>
      </c>
      <c r="G147" s="7">
        <f>元素原始数据!G147</f>
        <v>3.4599999999999999E-2</v>
      </c>
      <c r="H147" s="7">
        <f>元素原始数据!H147</f>
        <v>0.68030000000000002</v>
      </c>
      <c r="I147" s="7">
        <f>元素原始数据!I147</f>
        <v>9.1300000000000006E-2</v>
      </c>
      <c r="J147" s="7">
        <f>元素原始数据!J147</f>
        <v>3.2492000000000001</v>
      </c>
      <c r="K147" s="7">
        <f>元素原始数据!K147</f>
        <v>1.0291999999999999</v>
      </c>
      <c r="L147" s="7">
        <f>元素原始数据!L147</f>
        <v>0.74950000000000006</v>
      </c>
      <c r="M147" s="10">
        <f>10000*元素原始数据!M147</f>
        <v>248.99999999999997</v>
      </c>
      <c r="N147" s="10">
        <f>10000*元素原始数据!N147</f>
        <v>130</v>
      </c>
      <c r="O147" s="7">
        <f>元素原始数据!O147</f>
        <v>0.1106</v>
      </c>
      <c r="P147" s="7">
        <f>元素原始数据!P147</f>
        <v>4.2347999999999999</v>
      </c>
      <c r="Q147" s="10">
        <f>10000*元素原始数据!Q147</f>
        <v>22</v>
      </c>
      <c r="R147" s="10">
        <f>10000*元素原始数据!R147</f>
        <v>102.00000000000001</v>
      </c>
      <c r="S147" s="10">
        <f>10000*元素原始数据!S147</f>
        <v>45</v>
      </c>
      <c r="T147" s="10">
        <f>10000*元素原始数据!T147</f>
        <v>81</v>
      </c>
      <c r="U147" s="10">
        <f>10000*元素原始数据!U147</f>
        <v>4</v>
      </c>
      <c r="V147" s="10">
        <f>10000*元素原始数据!V147</f>
        <v>2.9999999999999996</v>
      </c>
      <c r="W147" s="10">
        <f>10000*元素原始数据!W147</f>
        <v>18</v>
      </c>
      <c r="X147" s="10">
        <f>10000*元素原始数据!X147</f>
        <v>271</v>
      </c>
      <c r="Y147" s="10">
        <f>10000*元素原始数据!Y147</f>
        <v>11</v>
      </c>
      <c r="Z147" s="10">
        <f>10000*元素原始数据!Z147</f>
        <v>114</v>
      </c>
      <c r="AA147" s="10">
        <f>10000*元素原始数据!AA147</f>
        <v>5</v>
      </c>
      <c r="AB147" s="10">
        <f>10000*元素原始数据!AB147</f>
        <v>15792</v>
      </c>
      <c r="AC147" s="10">
        <f>10000*元素原始数据!AC147</f>
        <v>11.999999999999998</v>
      </c>
      <c r="AD147" s="10">
        <f>10000*元素原始数据!AD147</f>
        <v>179</v>
      </c>
      <c r="AE147" s="10">
        <f>10000*元素原始数据!AE147</f>
        <v>20</v>
      </c>
      <c r="AF147" s="10">
        <f>10000*元素原始数据!AF147</f>
        <v>5</v>
      </c>
      <c r="AG147" s="10">
        <f>10000*元素原始数据!AG147</f>
        <v>25</v>
      </c>
      <c r="AH147" s="10">
        <f>10000*元素原始数据!AH147</f>
        <v>0</v>
      </c>
      <c r="AI147" s="10">
        <f>10000*元素原始数据!AI147</f>
        <v>1</v>
      </c>
      <c r="AJ147" s="10">
        <f>10000*元素原始数据!AJ147</f>
        <v>0</v>
      </c>
      <c r="AK147" s="10">
        <f>10000*元素原始数据!AK147</f>
        <v>0</v>
      </c>
      <c r="AL147" s="10">
        <f>10000*元素原始数据!AL147</f>
        <v>0</v>
      </c>
      <c r="AM147">
        <f t="shared" si="21"/>
        <v>0.68030000000000002</v>
      </c>
      <c r="AN147">
        <f t="shared" si="22"/>
        <v>0.74950000000000006</v>
      </c>
      <c r="AO147">
        <f t="shared" si="20"/>
        <v>2</v>
      </c>
      <c r="AR147">
        <f t="shared" si="23"/>
        <v>0.31675489351224911</v>
      </c>
      <c r="AS147">
        <f t="shared" si="24"/>
        <v>0.90767178118745828</v>
      </c>
      <c r="AT147">
        <f t="shared" si="25"/>
        <v>3.0939636955466012</v>
      </c>
      <c r="AU147">
        <f t="shared" si="26"/>
        <v>8.2067972982591169</v>
      </c>
    </row>
    <row r="148" spans="1:47" x14ac:dyDescent="0.4">
      <c r="A148" s="2" t="e">
        <f>元素原始数据!#REF!</f>
        <v>#REF!</v>
      </c>
      <c r="B148">
        <f>元素原始数据!A148</f>
        <v>4112</v>
      </c>
      <c r="C148" s="7">
        <f>元素原始数据!C148</f>
        <v>0.48520000000000002</v>
      </c>
      <c r="D148" s="7">
        <f>元素原始数据!D148</f>
        <v>1.776</v>
      </c>
      <c r="E148" s="7">
        <f>元素原始数据!E148</f>
        <v>7.4042000000000003</v>
      </c>
      <c r="F148" s="7">
        <f>元素原始数据!F148</f>
        <v>23.451599999999999</v>
      </c>
      <c r="G148" s="7">
        <f>元素原始数据!G148</f>
        <v>3.6299999999999999E-2</v>
      </c>
      <c r="H148" s="7">
        <f>元素原始数据!H148</f>
        <v>0.73899999999999999</v>
      </c>
      <c r="I148" s="7">
        <f>元素原始数据!I148</f>
        <v>0.10489999999999999</v>
      </c>
      <c r="J148" s="7">
        <f>元素原始数据!J148</f>
        <v>3.1876000000000002</v>
      </c>
      <c r="K148" s="7">
        <f>元素原始数据!K148</f>
        <v>1.0828</v>
      </c>
      <c r="L148" s="7">
        <f>元素原始数据!L148</f>
        <v>0.78949999999999998</v>
      </c>
      <c r="M148" s="10">
        <f>10000*元素原始数据!M148</f>
        <v>267</v>
      </c>
      <c r="N148" s="10">
        <f>10000*元素原始数据!N148</f>
        <v>137</v>
      </c>
      <c r="O148" s="7">
        <f>元素原始数据!O148</f>
        <v>0.1187</v>
      </c>
      <c r="P148" s="7">
        <f>元素原始数据!P148</f>
        <v>4.2519</v>
      </c>
      <c r="Q148" s="10">
        <f>10000*元素原始数据!Q148</f>
        <v>21</v>
      </c>
      <c r="R148" s="10">
        <f>10000*元素原始数据!R148</f>
        <v>109</v>
      </c>
      <c r="S148" s="10">
        <f>10000*元素原始数据!S148</f>
        <v>38</v>
      </c>
      <c r="T148" s="10">
        <f>10000*元素原始数据!T148</f>
        <v>89</v>
      </c>
      <c r="U148" s="10">
        <f>10000*元素原始数据!U148</f>
        <v>4</v>
      </c>
      <c r="V148" s="10">
        <f>10000*元素原始数据!V148</f>
        <v>2.9999999999999996</v>
      </c>
      <c r="W148" s="10">
        <f>10000*元素原始数据!W148</f>
        <v>26</v>
      </c>
      <c r="X148" s="10">
        <f>10000*元素原始数据!X148</f>
        <v>303</v>
      </c>
      <c r="Y148" s="10">
        <f>10000*元素原始数据!Y148</f>
        <v>22</v>
      </c>
      <c r="Z148" s="10">
        <f>10000*元素原始数据!Z148</f>
        <v>117</v>
      </c>
      <c r="AA148" s="10">
        <f>10000*元素原始数据!AA148</f>
        <v>5</v>
      </c>
      <c r="AB148" s="10">
        <f>10000*元素原始数据!AB148</f>
        <v>16743</v>
      </c>
      <c r="AC148" s="10">
        <f>10000*元素原始数据!AC148</f>
        <v>14</v>
      </c>
      <c r="AD148" s="10">
        <f>10000*元素原始数据!AD148</f>
        <v>171</v>
      </c>
      <c r="AE148" s="10">
        <f>10000*元素原始数据!AE148</f>
        <v>20</v>
      </c>
      <c r="AF148" s="10">
        <f>10000*元素原始数据!AF148</f>
        <v>5.9999999999999991</v>
      </c>
      <c r="AG148" s="10">
        <f>10000*元素原始数据!AG148</f>
        <v>27</v>
      </c>
      <c r="AH148" s="10">
        <f>10000*元素原始数据!AH148</f>
        <v>0</v>
      </c>
      <c r="AI148" s="10">
        <f>10000*元素原始数据!AI148</f>
        <v>1</v>
      </c>
      <c r="AJ148" s="10">
        <f>10000*元素原始数据!AJ148</f>
        <v>0</v>
      </c>
      <c r="AK148" s="10">
        <f>10000*元素原始数据!AK148</f>
        <v>0</v>
      </c>
      <c r="AL148" s="10">
        <f>10000*元素原始数据!AL148</f>
        <v>0</v>
      </c>
      <c r="AM148">
        <f t="shared" si="21"/>
        <v>0.73899999999999999</v>
      </c>
      <c r="AN148">
        <f t="shared" si="22"/>
        <v>0.78949999999999998</v>
      </c>
      <c r="AO148">
        <f t="shared" si="20"/>
        <v>2</v>
      </c>
      <c r="AR148">
        <f t="shared" si="23"/>
        <v>0.33969130380223361</v>
      </c>
      <c r="AS148">
        <f t="shared" si="24"/>
        <v>0.93603546548448391</v>
      </c>
      <c r="AT148">
        <f t="shared" si="25"/>
        <v>3.1673374571189323</v>
      </c>
      <c r="AU148">
        <f t="shared" si="26"/>
        <v>7.8857242248060988</v>
      </c>
    </row>
    <row r="149" spans="1:47" x14ac:dyDescent="0.4">
      <c r="A149" s="2" t="e">
        <f>元素原始数据!#REF!</f>
        <v>#REF!</v>
      </c>
      <c r="B149">
        <f>元素原始数据!A149</f>
        <v>4114</v>
      </c>
      <c r="C149" s="7">
        <f>元素原始数据!C149</f>
        <v>0.66710000000000003</v>
      </c>
      <c r="D149" s="7">
        <f>元素原始数据!D149</f>
        <v>1.7968</v>
      </c>
      <c r="E149" s="7">
        <f>元素原始数据!E149</f>
        <v>7.5412999999999997</v>
      </c>
      <c r="F149" s="7">
        <f>元素原始数据!F149</f>
        <v>23.649100000000001</v>
      </c>
      <c r="G149" s="7">
        <f>元素原始数据!G149</f>
        <v>3.7699999999999997E-2</v>
      </c>
      <c r="H149" s="7">
        <f>元素原始数据!H149</f>
        <v>0.7339</v>
      </c>
      <c r="I149" s="7">
        <f>元素原始数据!I149</f>
        <v>0.1056</v>
      </c>
      <c r="J149" s="7">
        <f>元素原始数据!J149</f>
        <v>3.2004999999999999</v>
      </c>
      <c r="K149" s="7">
        <f>元素原始数据!K149</f>
        <v>1.141</v>
      </c>
      <c r="L149" s="7">
        <f>元素原始数据!L149</f>
        <v>0.77910000000000001</v>
      </c>
      <c r="M149" s="10">
        <f>10000*元素原始数据!M149</f>
        <v>263</v>
      </c>
      <c r="N149" s="10">
        <f>10000*元素原始数据!N149</f>
        <v>127</v>
      </c>
      <c r="O149" s="7">
        <f>元素原始数据!O149</f>
        <v>0.1114</v>
      </c>
      <c r="P149" s="7">
        <f>元素原始数据!P149</f>
        <v>4.1407999999999996</v>
      </c>
      <c r="Q149" s="10">
        <f>10000*元素原始数据!Q149</f>
        <v>21</v>
      </c>
      <c r="R149" s="10">
        <f>10000*元素原始数据!R149</f>
        <v>104</v>
      </c>
      <c r="S149" s="10">
        <f>10000*元素原始数据!S149</f>
        <v>37</v>
      </c>
      <c r="T149" s="10">
        <f>10000*元素原始数据!T149</f>
        <v>81</v>
      </c>
      <c r="U149" s="10">
        <f>10000*元素原始数据!U149</f>
        <v>5.9999999999999991</v>
      </c>
      <c r="V149" s="10">
        <f>10000*元素原始数据!V149</f>
        <v>2</v>
      </c>
      <c r="W149" s="10">
        <f>10000*元素原始数据!W149</f>
        <v>19</v>
      </c>
      <c r="X149" s="10">
        <f>10000*元素原始数据!X149</f>
        <v>293</v>
      </c>
      <c r="Y149" s="10">
        <f>10000*元素原始数据!Y149</f>
        <v>19</v>
      </c>
      <c r="Z149" s="10">
        <f>10000*元素原始数据!Z149</f>
        <v>112</v>
      </c>
      <c r="AA149" s="10">
        <f>10000*元素原始数据!AA149</f>
        <v>5.9999999999999991</v>
      </c>
      <c r="AB149" s="10">
        <f>10000*元素原始数据!AB149</f>
        <v>16569</v>
      </c>
      <c r="AC149" s="10">
        <f>10000*元素原始数据!AC149</f>
        <v>11.999999999999998</v>
      </c>
      <c r="AD149" s="10">
        <f>10000*元素原始数据!AD149</f>
        <v>168.99999999999997</v>
      </c>
      <c r="AE149" s="10">
        <f>10000*元素原始数据!AE149</f>
        <v>22</v>
      </c>
      <c r="AF149" s="10">
        <f>10000*元素原始数据!AF149</f>
        <v>5</v>
      </c>
      <c r="AG149" s="10">
        <f>10000*元素原始数据!AG149</f>
        <v>23.999999999999996</v>
      </c>
      <c r="AH149" s="10">
        <f>10000*元素原始数据!AH149</f>
        <v>0</v>
      </c>
      <c r="AI149" s="10">
        <f>10000*元素原始数据!AI149</f>
        <v>1</v>
      </c>
      <c r="AJ149" s="10">
        <f>10000*元素原始数据!AJ149</f>
        <v>0</v>
      </c>
      <c r="AK149" s="10">
        <f>10000*元素原始数据!AK149</f>
        <v>0</v>
      </c>
      <c r="AL149" s="10">
        <f>10000*元素原始数据!AL149</f>
        <v>0</v>
      </c>
      <c r="AM149">
        <f t="shared" si="21"/>
        <v>0.7339</v>
      </c>
      <c r="AN149">
        <f t="shared" si="22"/>
        <v>0.77910000000000001</v>
      </c>
      <c r="AO149">
        <f t="shared" si="20"/>
        <v>2</v>
      </c>
      <c r="AR149">
        <f t="shared" si="23"/>
        <v>0.3565067958131542</v>
      </c>
      <c r="AS149">
        <f t="shared" si="24"/>
        <v>0.94198434090617378</v>
      </c>
      <c r="AT149">
        <f t="shared" si="25"/>
        <v>3.135944731014547</v>
      </c>
      <c r="AU149">
        <f t="shared" si="26"/>
        <v>8.4558737962852231</v>
      </c>
    </row>
    <row r="150" spans="1:47" x14ac:dyDescent="0.4">
      <c r="A150" s="2" t="e">
        <f>元素原始数据!#REF!</f>
        <v>#REF!</v>
      </c>
      <c r="B150">
        <f>元素原始数据!A150</f>
        <v>4116</v>
      </c>
      <c r="C150" s="7">
        <f>元素原始数据!C150</f>
        <v>0.51929999999999998</v>
      </c>
      <c r="D150" s="7">
        <f>元素原始数据!D150</f>
        <v>1.8062</v>
      </c>
      <c r="E150" s="7">
        <f>元素原始数据!E150</f>
        <v>7.7470999999999997</v>
      </c>
      <c r="F150" s="7">
        <f>元素原始数据!F150</f>
        <v>24.026900000000001</v>
      </c>
      <c r="G150" s="7">
        <f>元素原始数据!G150</f>
        <v>3.56E-2</v>
      </c>
      <c r="H150" s="7">
        <f>元素原始数据!H150</f>
        <v>0.70269999999999999</v>
      </c>
      <c r="I150" s="7">
        <f>元素原始数据!I150</f>
        <v>0.1003</v>
      </c>
      <c r="J150" s="7">
        <f>元素原始数据!J150</f>
        <v>3.2519</v>
      </c>
      <c r="K150" s="7">
        <f>元素原始数据!K150</f>
        <v>0.9425</v>
      </c>
      <c r="L150" s="7">
        <f>元素原始数据!L150</f>
        <v>0.73719999999999997</v>
      </c>
      <c r="M150" s="10">
        <f>10000*元素原始数据!M150</f>
        <v>248.99999999999997</v>
      </c>
      <c r="N150" s="10">
        <f>10000*元素原始数据!N150</f>
        <v>129</v>
      </c>
      <c r="O150" s="7">
        <f>元素原始数据!O150</f>
        <v>0.1062</v>
      </c>
      <c r="P150" s="7">
        <f>元素原始数据!P150</f>
        <v>4.1318000000000001</v>
      </c>
      <c r="Q150" s="10">
        <f>10000*元素原始数据!Q150</f>
        <v>22</v>
      </c>
      <c r="R150" s="10">
        <f>10000*元素原始数据!R150</f>
        <v>115.99999999999999</v>
      </c>
      <c r="S150" s="10">
        <f>10000*元素原始数据!S150</f>
        <v>35</v>
      </c>
      <c r="T150" s="10">
        <f>10000*元素原始数据!T150</f>
        <v>98</v>
      </c>
      <c r="U150" s="10">
        <f>10000*元素原始数据!U150</f>
        <v>1</v>
      </c>
      <c r="V150" s="10">
        <f>10000*元素原始数据!V150</f>
        <v>4</v>
      </c>
      <c r="W150" s="10">
        <f>10000*元素原始数据!W150</f>
        <v>36</v>
      </c>
      <c r="X150" s="10">
        <f>10000*元素原始数据!X150</f>
        <v>252</v>
      </c>
      <c r="Y150" s="10">
        <f>10000*元素原始数据!Y150</f>
        <v>17</v>
      </c>
      <c r="Z150" s="10">
        <f>10000*元素原始数据!Z150</f>
        <v>123</v>
      </c>
      <c r="AA150" s="10">
        <f>10000*元素原始数据!AA150</f>
        <v>5</v>
      </c>
      <c r="AB150" s="10">
        <f>10000*元素原始数据!AB150</f>
        <v>15403</v>
      </c>
      <c r="AC150" s="10">
        <f>10000*元素原始数据!AC150</f>
        <v>15</v>
      </c>
      <c r="AD150" s="10">
        <f>10000*元素原始数据!AD150</f>
        <v>182</v>
      </c>
      <c r="AE150" s="10">
        <f>10000*元素原始数据!AE150</f>
        <v>21</v>
      </c>
      <c r="AF150" s="10">
        <f>10000*元素原始数据!AF150</f>
        <v>5.9999999999999991</v>
      </c>
      <c r="AG150" s="10">
        <f>10000*元素原始数据!AG150</f>
        <v>25</v>
      </c>
      <c r="AH150" s="10">
        <f>10000*元素原始数据!AH150</f>
        <v>0</v>
      </c>
      <c r="AI150" s="10">
        <f>10000*元素原始数据!AI150</f>
        <v>1</v>
      </c>
      <c r="AJ150" s="10">
        <f>10000*元素原始数据!AJ150</f>
        <v>0</v>
      </c>
      <c r="AK150" s="10">
        <f>10000*元素原始数据!AK150</f>
        <v>0</v>
      </c>
      <c r="AL150" s="10">
        <f>10000*元素原始数据!AL150</f>
        <v>0</v>
      </c>
      <c r="AM150">
        <f t="shared" si="21"/>
        <v>0.70269999999999999</v>
      </c>
      <c r="AN150">
        <f t="shared" si="22"/>
        <v>0.73719999999999997</v>
      </c>
      <c r="AO150">
        <f t="shared" si="20"/>
        <v>2</v>
      </c>
      <c r="AR150">
        <f t="shared" si="23"/>
        <v>0.28983056059534423</v>
      </c>
      <c r="AS150">
        <f t="shared" si="24"/>
        <v>0.95320130222463373</v>
      </c>
      <c r="AT150">
        <f t="shared" si="25"/>
        <v>3.1014056872894376</v>
      </c>
      <c r="AU150">
        <f t="shared" si="26"/>
        <v>8.9755301527743292</v>
      </c>
    </row>
    <row r="151" spans="1:47" x14ac:dyDescent="0.4">
      <c r="A151" s="2" t="e">
        <f>元素原始数据!#REF!</f>
        <v>#REF!</v>
      </c>
      <c r="B151">
        <f>元素原始数据!A151</f>
        <v>4118</v>
      </c>
      <c r="C151" s="7">
        <f>元素原始数据!C151</f>
        <v>0.49299999999999999</v>
      </c>
      <c r="D151" s="7">
        <f>元素原始数据!D151</f>
        <v>1.7586999999999999</v>
      </c>
      <c r="E151" s="7">
        <f>元素原始数据!E151</f>
        <v>7.4793000000000003</v>
      </c>
      <c r="F151" s="7">
        <f>元素原始数据!F151</f>
        <v>23.417000000000002</v>
      </c>
      <c r="G151" s="7">
        <f>元素原始数据!G151</f>
        <v>2.7699999999999999E-2</v>
      </c>
      <c r="H151" s="7">
        <f>元素原始数据!H151</f>
        <v>0.95379999999999998</v>
      </c>
      <c r="I151" s="7">
        <f>元素原始数据!I151</f>
        <v>0.1016</v>
      </c>
      <c r="J151" s="7">
        <f>元素原始数据!J151</f>
        <v>3.1919</v>
      </c>
      <c r="K151" s="7">
        <f>元素原始数据!K151</f>
        <v>1.0196000000000001</v>
      </c>
      <c r="L151" s="7">
        <f>元素原始数据!L151</f>
        <v>0.71460000000000001</v>
      </c>
      <c r="M151" s="10">
        <f>10000*元素原始数据!M151</f>
        <v>244.00000000000003</v>
      </c>
      <c r="N151" s="10">
        <f>10000*元素原始数据!N151</f>
        <v>146</v>
      </c>
      <c r="O151" s="7">
        <f>元素原始数据!O151</f>
        <v>0.1047</v>
      </c>
      <c r="P151" s="7">
        <f>元素原始数据!P151</f>
        <v>4.3871000000000002</v>
      </c>
      <c r="Q151" s="10">
        <f>10000*元素原始数据!Q151</f>
        <v>22</v>
      </c>
      <c r="R151" s="10">
        <f>10000*元素原始数据!R151</f>
        <v>112</v>
      </c>
      <c r="S151" s="10">
        <f>10000*元素原始数据!S151</f>
        <v>45</v>
      </c>
      <c r="T151" s="10">
        <f>10000*元素原始数据!T151</f>
        <v>92.999999999999986</v>
      </c>
      <c r="U151" s="10">
        <f>10000*元素原始数据!U151</f>
        <v>7</v>
      </c>
      <c r="V151" s="10">
        <f>10000*元素原始数据!V151</f>
        <v>2</v>
      </c>
      <c r="W151" s="10">
        <f>10000*元素原始数据!W151</f>
        <v>47.999999999999993</v>
      </c>
      <c r="X151" s="10">
        <f>10000*元素原始数据!X151</f>
        <v>275</v>
      </c>
      <c r="Y151" s="10">
        <f>10000*元素原始数据!Y151</f>
        <v>20</v>
      </c>
      <c r="Z151" s="10">
        <f>10000*元素原始数据!Z151</f>
        <v>102.00000000000001</v>
      </c>
      <c r="AA151" s="10">
        <f>10000*元素原始数据!AA151</f>
        <v>5</v>
      </c>
      <c r="AB151" s="10">
        <f>10000*元素原始数据!AB151</f>
        <v>16460</v>
      </c>
      <c r="AC151" s="10">
        <f>10000*元素原始数据!AC151</f>
        <v>19</v>
      </c>
      <c r="AD151" s="10">
        <f>10000*元素原始数据!AD151</f>
        <v>172</v>
      </c>
      <c r="AE151" s="10">
        <f>10000*元素原始数据!AE151</f>
        <v>23.999999999999996</v>
      </c>
      <c r="AF151" s="10">
        <f>10000*元素原始数据!AF151</f>
        <v>5.9999999999999991</v>
      </c>
      <c r="AG151" s="10">
        <f>10000*元素原始数据!AG151</f>
        <v>23</v>
      </c>
      <c r="AH151" s="10">
        <f>10000*元素原始数据!AH151</f>
        <v>0</v>
      </c>
      <c r="AI151" s="10">
        <f>10000*元素原始数据!AI151</f>
        <v>1</v>
      </c>
      <c r="AJ151" s="10">
        <f>10000*元素原始数据!AJ151</f>
        <v>0</v>
      </c>
      <c r="AK151" s="10">
        <f>10000*元素原始数据!AK151</f>
        <v>0</v>
      </c>
      <c r="AL151" s="10">
        <f>10000*元素原始数据!AL151</f>
        <v>0</v>
      </c>
      <c r="AM151">
        <f t="shared" si="21"/>
        <v>0.95379999999999998</v>
      </c>
      <c r="AN151">
        <f t="shared" si="22"/>
        <v>0.71460000000000001</v>
      </c>
      <c r="AO151">
        <f t="shared" si="20"/>
        <v>2</v>
      </c>
      <c r="AR151">
        <f t="shared" si="23"/>
        <v>0.31943356621448044</v>
      </c>
      <c r="AS151">
        <f t="shared" si="24"/>
        <v>1.334732717604254</v>
      </c>
      <c r="AT151">
        <f t="shared" si="25"/>
        <v>3.1309079726712392</v>
      </c>
      <c r="AU151">
        <f t="shared" si="26"/>
        <v>12.748163491922197</v>
      </c>
    </row>
    <row r="152" spans="1:47" s="1" customFormat="1" x14ac:dyDescent="0.4">
      <c r="A152" s="2" t="e">
        <f>元素原始数据!#REF!</f>
        <v>#REF!</v>
      </c>
      <c r="B152" s="1">
        <f>元素原始数据!A152</f>
        <v>4120</v>
      </c>
      <c r="C152" s="8">
        <f>元素原始数据!C152</f>
        <v>0.4229</v>
      </c>
      <c r="D152" s="8">
        <f>元素原始数据!D152</f>
        <v>1.7636000000000001</v>
      </c>
      <c r="E152" s="8">
        <f>元素原始数据!E152</f>
        <v>7.4379</v>
      </c>
      <c r="F152" s="8">
        <f>元素原始数据!F152</f>
        <v>23.5642</v>
      </c>
      <c r="G152" s="8">
        <f>元素原始数据!G152</f>
        <v>2.8199999999999999E-2</v>
      </c>
      <c r="H152" s="8">
        <f>元素原始数据!H152</f>
        <v>0.93730000000000002</v>
      </c>
      <c r="I152" s="8">
        <f>元素原始数据!I152</f>
        <v>0.1045</v>
      </c>
      <c r="J152" s="8">
        <f>元素原始数据!J152</f>
        <v>3.1728000000000001</v>
      </c>
      <c r="K152" s="8">
        <f>元素原始数据!K152</f>
        <v>1.3302</v>
      </c>
      <c r="L152" s="8">
        <f>元素原始数据!L152</f>
        <v>0.72219999999999995</v>
      </c>
      <c r="M152" s="11">
        <f>10000*元素原始数据!M152</f>
        <v>247</v>
      </c>
      <c r="N152" s="11">
        <f>10000*元素原始数据!N152</f>
        <v>119.00000000000001</v>
      </c>
      <c r="O152" s="8">
        <f>元素原始数据!O152</f>
        <v>0.1174</v>
      </c>
      <c r="P152" s="8">
        <f>元素原始数据!P152</f>
        <v>4.1718000000000002</v>
      </c>
      <c r="Q152" s="11">
        <f>10000*元素原始数据!Q152</f>
        <v>21</v>
      </c>
      <c r="R152" s="11">
        <f>10000*元素原始数据!R152</f>
        <v>111</v>
      </c>
      <c r="S152" s="11">
        <f>10000*元素原始数据!S152</f>
        <v>46</v>
      </c>
      <c r="T152" s="11">
        <f>10000*元素原始数据!T152</f>
        <v>75</v>
      </c>
      <c r="U152" s="11">
        <f>10000*元素原始数据!U152</f>
        <v>5.9999999999999991</v>
      </c>
      <c r="V152" s="11">
        <f>10000*元素原始数据!V152</f>
        <v>2</v>
      </c>
      <c r="W152" s="11">
        <f>10000*元素原始数据!W152</f>
        <v>36</v>
      </c>
      <c r="X152" s="11">
        <f>10000*元素原始数据!X152</f>
        <v>269</v>
      </c>
      <c r="Y152" s="11">
        <f>10000*元素原始数据!Y152</f>
        <v>17</v>
      </c>
      <c r="Z152" s="11">
        <f>10000*元素原始数据!Z152</f>
        <v>104</v>
      </c>
      <c r="AA152" s="11">
        <f>10000*元素原始数据!AA152</f>
        <v>5</v>
      </c>
      <c r="AB152" s="11">
        <f>10000*元素原始数据!AB152</f>
        <v>16193</v>
      </c>
      <c r="AC152" s="11">
        <f>10000*元素原始数据!AC152</f>
        <v>19</v>
      </c>
      <c r="AD152" s="11">
        <f>10000*元素原始数据!AD152</f>
        <v>176</v>
      </c>
      <c r="AE152" s="11">
        <f>10000*元素原始数据!AE152</f>
        <v>21</v>
      </c>
      <c r="AF152" s="11">
        <f>10000*元素原始数据!AF152</f>
        <v>5.9999999999999991</v>
      </c>
      <c r="AG152" s="11">
        <f>10000*元素原始数据!AG152</f>
        <v>22</v>
      </c>
      <c r="AH152" s="11">
        <f>10000*元素原始数据!AH152</f>
        <v>0</v>
      </c>
      <c r="AI152" s="11">
        <f>10000*元素原始数据!AI152</f>
        <v>1</v>
      </c>
      <c r="AJ152" s="11">
        <f>10000*元素原始数据!AJ152</f>
        <v>0</v>
      </c>
      <c r="AK152" s="11">
        <f>10000*元素原始数据!AK152</f>
        <v>0</v>
      </c>
      <c r="AL152" s="11">
        <f>10000*元素原始数据!AL152</f>
        <v>0</v>
      </c>
      <c r="AM152" s="1">
        <f t="shared" si="21"/>
        <v>0.93730000000000002</v>
      </c>
      <c r="AN152" s="1">
        <f t="shared" si="22"/>
        <v>0.72219999999999995</v>
      </c>
      <c r="AO152">
        <f t="shared" si="20"/>
        <v>2</v>
      </c>
      <c r="AR152" s="1">
        <f t="shared" si="23"/>
        <v>0.41925113464447805</v>
      </c>
      <c r="AS152" s="1">
        <f t="shared" si="24"/>
        <v>1.2978399335364166</v>
      </c>
      <c r="AT152" s="1">
        <f t="shared" si="25"/>
        <v>3.1681254117425617</v>
      </c>
      <c r="AU152" s="1">
        <f t="shared" si="26"/>
        <v>11.054854629782083</v>
      </c>
    </row>
    <row r="153" spans="1:47" x14ac:dyDescent="0.4">
      <c r="A153" s="2" t="e">
        <f>元素原始数据!#REF!</f>
        <v>#REF!</v>
      </c>
      <c r="B153">
        <f>元素原始数据!A153</f>
        <v>4122</v>
      </c>
      <c r="C153" s="7">
        <f>元素原始数据!C153</f>
        <v>0.46729999999999999</v>
      </c>
      <c r="D153" s="7">
        <f>元素原始数据!D153</f>
        <v>1.6759999999999999</v>
      </c>
      <c r="E153" s="7">
        <f>元素原始数据!E153</f>
        <v>7.2084000000000001</v>
      </c>
      <c r="F153" s="7">
        <f>元素原始数据!F153</f>
        <v>22.965900000000001</v>
      </c>
      <c r="G153" s="7">
        <f>元素原始数据!G153</f>
        <v>2.4400000000000002E-2</v>
      </c>
      <c r="H153" s="7">
        <f>元素原始数据!H153</f>
        <v>1.1458999999999999</v>
      </c>
      <c r="I153" s="7">
        <f>元素原始数据!I153</f>
        <v>0.11219999999999999</v>
      </c>
      <c r="J153" s="7">
        <f>元素原始数据!J153</f>
        <v>3.1236000000000002</v>
      </c>
      <c r="K153" s="7">
        <f>元素原始数据!K153</f>
        <v>1.4890000000000001</v>
      </c>
      <c r="L153" s="7">
        <f>元素原始数据!L153</f>
        <v>0.78269999999999995</v>
      </c>
      <c r="M153" s="10">
        <f>10000*元素原始数据!M153</f>
        <v>269</v>
      </c>
      <c r="N153" s="10">
        <f>10000*元素原始数据!N153</f>
        <v>137</v>
      </c>
      <c r="O153" s="7">
        <f>元素原始数据!O153</f>
        <v>0.1017</v>
      </c>
      <c r="P153" s="7">
        <f>元素原始数据!P153</f>
        <v>4.1382000000000003</v>
      </c>
      <c r="Q153" s="10">
        <f>10000*元素原始数据!Q153</f>
        <v>21</v>
      </c>
      <c r="R153" s="10">
        <f>10000*元素原始数据!R153</f>
        <v>122.00000000000001</v>
      </c>
      <c r="S153" s="10">
        <f>10000*元素原始数据!S153</f>
        <v>56</v>
      </c>
      <c r="T153" s="10">
        <f>10000*元素原始数据!T153</f>
        <v>119.00000000000001</v>
      </c>
      <c r="U153" s="10">
        <f>10000*元素原始数据!U153</f>
        <v>5.9999999999999991</v>
      </c>
      <c r="V153" s="10">
        <f>10000*元素原始数据!V153</f>
        <v>2</v>
      </c>
      <c r="W153" s="10">
        <f>10000*元素原始数据!W153</f>
        <v>47</v>
      </c>
      <c r="X153" s="10">
        <f>10000*元素原始数据!X153</f>
        <v>294</v>
      </c>
      <c r="Y153" s="10">
        <f>10000*元素原始数据!Y153</f>
        <v>14</v>
      </c>
      <c r="Z153" s="10">
        <f>10000*元素原始数据!Z153</f>
        <v>112.99999999999999</v>
      </c>
      <c r="AA153" s="10">
        <f>10000*元素原始数据!AA153</f>
        <v>5</v>
      </c>
      <c r="AB153" s="10">
        <f>10000*元素原始数据!AB153</f>
        <v>18940</v>
      </c>
      <c r="AC153" s="10">
        <f>10000*元素原始数据!AC153</f>
        <v>20</v>
      </c>
      <c r="AD153" s="10">
        <f>10000*元素原始数据!AD153</f>
        <v>167</v>
      </c>
      <c r="AE153" s="10">
        <f>10000*元素原始数据!AE153</f>
        <v>23</v>
      </c>
      <c r="AF153" s="10">
        <f>10000*元素原始数据!AF153</f>
        <v>4</v>
      </c>
      <c r="AG153" s="10">
        <f>10000*元素原始数据!AG153</f>
        <v>26</v>
      </c>
      <c r="AH153" s="10">
        <f>10000*元素原始数据!AH153</f>
        <v>0</v>
      </c>
      <c r="AI153" s="10">
        <f>10000*元素原始数据!AI153</f>
        <v>1</v>
      </c>
      <c r="AJ153" s="10">
        <f>10000*元素原始数据!AJ153</f>
        <v>0</v>
      </c>
      <c r="AK153" s="10">
        <f>10000*元素原始数据!AK153</f>
        <v>0</v>
      </c>
      <c r="AL153" s="10">
        <f>10000*元素原始数据!AL153</f>
        <v>0</v>
      </c>
      <c r="AM153">
        <f t="shared" si="21"/>
        <v>1.1458999999999999</v>
      </c>
      <c r="AN153">
        <f t="shared" si="22"/>
        <v>0.78269999999999995</v>
      </c>
      <c r="AO153">
        <f t="shared" si="20"/>
        <v>2</v>
      </c>
      <c r="AR153">
        <f t="shared" si="23"/>
        <v>0.47669355871430402</v>
      </c>
      <c r="AS153">
        <f t="shared" si="24"/>
        <v>1.4640347515012138</v>
      </c>
      <c r="AT153">
        <f t="shared" si="25"/>
        <v>3.1859913434326619</v>
      </c>
      <c r="AU153">
        <f t="shared" si="26"/>
        <v>14.395621941998169</v>
      </c>
    </row>
    <row r="154" spans="1:47" x14ac:dyDescent="0.4">
      <c r="A154" s="2" t="e">
        <f>元素原始数据!#REF!</f>
        <v>#REF!</v>
      </c>
      <c r="B154">
        <f>元素原始数据!A154</f>
        <v>4124</v>
      </c>
      <c r="C154" s="7">
        <f>元素原始数据!C154</f>
        <v>0.49709999999999999</v>
      </c>
      <c r="D154" s="7">
        <f>元素原始数据!D154</f>
        <v>1.788</v>
      </c>
      <c r="E154" s="7">
        <f>元素原始数据!E154</f>
        <v>7.5232000000000001</v>
      </c>
      <c r="F154" s="7">
        <f>元素原始数据!F154</f>
        <v>23.630600000000001</v>
      </c>
      <c r="G154" s="7">
        <f>元素原始数据!G154</f>
        <v>2.7199999999999998E-2</v>
      </c>
      <c r="H154" s="7">
        <f>元素原始数据!H154</f>
        <v>0.996</v>
      </c>
      <c r="I154" s="7">
        <f>元素原始数据!I154</f>
        <v>0.10290000000000001</v>
      </c>
      <c r="J154" s="7">
        <f>元素原始数据!J154</f>
        <v>3.2191999999999998</v>
      </c>
      <c r="K154" s="7">
        <f>元素原始数据!K154</f>
        <v>1.1288</v>
      </c>
      <c r="L154" s="7">
        <f>元素原始数据!L154</f>
        <v>0.74470000000000003</v>
      </c>
      <c r="M154" s="10">
        <f>10000*元素原始数据!M154</f>
        <v>254</v>
      </c>
      <c r="N154" s="10">
        <f>10000*元素原始数据!N154</f>
        <v>132</v>
      </c>
      <c r="O154" s="7">
        <f>元素原始数据!O154</f>
        <v>0.1021</v>
      </c>
      <c r="P154" s="7">
        <f>元素原始数据!P154</f>
        <v>4.0774999999999997</v>
      </c>
      <c r="Q154" s="10">
        <f>10000*元素原始数据!Q154</f>
        <v>21</v>
      </c>
      <c r="R154" s="10">
        <f>10000*元素原始数据!R154</f>
        <v>102.00000000000001</v>
      </c>
      <c r="S154" s="10">
        <f>10000*元素原始数据!S154</f>
        <v>27</v>
      </c>
      <c r="T154" s="10">
        <f>10000*元素原始数据!T154</f>
        <v>80</v>
      </c>
      <c r="U154" s="10">
        <f>10000*元素原始数据!U154</f>
        <v>8</v>
      </c>
      <c r="V154" s="10">
        <f>10000*元素原始数据!V154</f>
        <v>2.9999999999999996</v>
      </c>
      <c r="W154" s="10">
        <f>10000*元素原始数据!W154</f>
        <v>34</v>
      </c>
      <c r="X154" s="10">
        <f>10000*元素原始数据!X154</f>
        <v>270</v>
      </c>
      <c r="Y154" s="10">
        <f>10000*元素原始数据!Y154</f>
        <v>21</v>
      </c>
      <c r="Z154" s="10">
        <f>10000*元素原始数据!Z154</f>
        <v>100</v>
      </c>
      <c r="AA154" s="10">
        <f>10000*元素原始数据!AA154</f>
        <v>5</v>
      </c>
      <c r="AB154" s="10">
        <f>10000*元素原始数据!AB154</f>
        <v>15794</v>
      </c>
      <c r="AC154" s="10">
        <f>10000*元素原始数据!AC154</f>
        <v>16</v>
      </c>
      <c r="AD154" s="10">
        <f>10000*元素原始数据!AD154</f>
        <v>185</v>
      </c>
      <c r="AE154" s="10">
        <f>10000*元素原始数据!AE154</f>
        <v>19</v>
      </c>
      <c r="AF154" s="10">
        <f>10000*元素原始数据!AF154</f>
        <v>5</v>
      </c>
      <c r="AG154" s="10">
        <f>10000*元素原始数据!AG154</f>
        <v>23</v>
      </c>
      <c r="AH154" s="10">
        <f>10000*元素原始数据!AH154</f>
        <v>0</v>
      </c>
      <c r="AI154" s="10">
        <f>10000*元素原始数据!AI154</f>
        <v>1</v>
      </c>
      <c r="AJ154" s="10">
        <f>10000*元素原始数据!AJ154</f>
        <v>0</v>
      </c>
      <c r="AK154" s="10">
        <f>10000*元素原始数据!AK154</f>
        <v>0</v>
      </c>
      <c r="AL154" s="10">
        <f>10000*元素原始数据!AL154</f>
        <v>0</v>
      </c>
      <c r="AM154">
        <f t="shared" si="21"/>
        <v>0.996</v>
      </c>
      <c r="AN154">
        <f t="shared" si="22"/>
        <v>0.74470000000000003</v>
      </c>
      <c r="AO154">
        <f t="shared" si="20"/>
        <v>2</v>
      </c>
      <c r="AR154">
        <f t="shared" si="23"/>
        <v>0.35064612326043743</v>
      </c>
      <c r="AS154">
        <f t="shared" si="24"/>
        <v>1.3374513226802738</v>
      </c>
      <c r="AT154">
        <f t="shared" si="25"/>
        <v>3.1410304125903874</v>
      </c>
      <c r="AU154">
        <f t="shared" si="26"/>
        <v>13.099425295595239</v>
      </c>
    </row>
    <row r="155" spans="1:47" x14ac:dyDescent="0.4">
      <c r="A155" s="2" t="e">
        <f>元素原始数据!#REF!</f>
        <v>#REF!</v>
      </c>
      <c r="B155">
        <f>元素原始数据!A155</f>
        <v>4126</v>
      </c>
      <c r="C155" s="7">
        <f>元素原始数据!C155</f>
        <v>0.32650000000000001</v>
      </c>
      <c r="D155" s="7">
        <f>元素原始数据!D155</f>
        <v>1.7385999999999999</v>
      </c>
      <c r="E155" s="7">
        <f>元素原始数据!E155</f>
        <v>7.3764000000000003</v>
      </c>
      <c r="F155" s="7">
        <f>元素原始数据!F155</f>
        <v>23.543800000000001</v>
      </c>
      <c r="G155" s="7">
        <f>元素原始数据!G155</f>
        <v>2.87E-2</v>
      </c>
      <c r="H155" s="7">
        <f>元素原始数据!H155</f>
        <v>0.97689999999999999</v>
      </c>
      <c r="I155" s="7">
        <f>元素原始数据!I155</f>
        <v>0.10299999999999999</v>
      </c>
      <c r="J155" s="7">
        <f>元素原始数据!J155</f>
        <v>3.1475</v>
      </c>
      <c r="K155" s="7">
        <f>元素原始数据!K155</f>
        <v>1.1561999999999999</v>
      </c>
      <c r="L155" s="7">
        <f>元素原始数据!L155</f>
        <v>0.74399999999999999</v>
      </c>
      <c r="M155" s="10">
        <f>10000*元素原始数据!M155</f>
        <v>254</v>
      </c>
      <c r="N155" s="10">
        <f>10000*元素原始数据!N155</f>
        <v>139</v>
      </c>
      <c r="O155" s="7">
        <f>元素原始数据!O155</f>
        <v>0.1017</v>
      </c>
      <c r="P155" s="7">
        <f>元素原始数据!P155</f>
        <v>4.0827999999999998</v>
      </c>
      <c r="Q155" s="10">
        <f>10000*元素原始数据!Q155</f>
        <v>22</v>
      </c>
      <c r="R155" s="10">
        <f>10000*元素原始数据!R155</f>
        <v>117</v>
      </c>
      <c r="S155" s="10">
        <f>10000*元素原始数据!S155</f>
        <v>60</v>
      </c>
      <c r="T155" s="10">
        <f>10000*元素原始数据!T155</f>
        <v>131</v>
      </c>
      <c r="U155" s="10">
        <f>10000*元素原始数据!U155</f>
        <v>8</v>
      </c>
      <c r="V155" s="10">
        <f>10000*元素原始数据!V155</f>
        <v>2.9999999999999996</v>
      </c>
      <c r="W155" s="10">
        <f>10000*元素原始数据!W155</f>
        <v>32</v>
      </c>
      <c r="X155" s="10">
        <f>10000*元素原始数据!X155</f>
        <v>259</v>
      </c>
      <c r="Y155" s="10">
        <f>10000*元素原始数据!Y155</f>
        <v>18</v>
      </c>
      <c r="Z155" s="10">
        <f>10000*元素原始数据!Z155</f>
        <v>101</v>
      </c>
      <c r="AA155" s="10">
        <f>10000*元素原始数据!AA155</f>
        <v>5</v>
      </c>
      <c r="AB155" s="10">
        <f>10000*元素原始数据!AB155</f>
        <v>15707</v>
      </c>
      <c r="AC155" s="10">
        <f>10000*元素原始数据!AC155</f>
        <v>14</v>
      </c>
      <c r="AD155" s="10">
        <f>10000*元素原始数据!AD155</f>
        <v>178</v>
      </c>
      <c r="AE155" s="10">
        <f>10000*元素原始数据!AE155</f>
        <v>21</v>
      </c>
      <c r="AF155" s="10">
        <f>10000*元素原始数据!AF155</f>
        <v>5.9999999999999991</v>
      </c>
      <c r="AG155" s="10">
        <f>10000*元素原始数据!AG155</f>
        <v>23.999999999999996</v>
      </c>
      <c r="AH155" s="10">
        <f>10000*元素原始数据!AH155</f>
        <v>0</v>
      </c>
      <c r="AI155" s="10">
        <f>10000*元素原始数据!AI155</f>
        <v>1</v>
      </c>
      <c r="AJ155" s="10">
        <f>10000*元素原始数据!AJ155</f>
        <v>0</v>
      </c>
      <c r="AK155" s="10">
        <f>10000*元素原始数据!AK155</f>
        <v>0</v>
      </c>
      <c r="AL155" s="10">
        <f>10000*元素原始数据!AL155</f>
        <v>0</v>
      </c>
      <c r="AM155">
        <f t="shared" si="21"/>
        <v>0.97689999999999999</v>
      </c>
      <c r="AN155">
        <f t="shared" si="22"/>
        <v>0.74399999999999999</v>
      </c>
      <c r="AO155">
        <f t="shared" si="20"/>
        <v>2</v>
      </c>
      <c r="AR155">
        <f t="shared" si="23"/>
        <v>0.36733915806195389</v>
      </c>
      <c r="AS155">
        <f t="shared" si="24"/>
        <v>1.3130376344086021</v>
      </c>
      <c r="AT155">
        <f t="shared" si="25"/>
        <v>3.1917737649802072</v>
      </c>
      <c r="AU155">
        <f t="shared" si="26"/>
        <v>12.910891193791565</v>
      </c>
    </row>
    <row r="156" spans="1:47" x14ac:dyDescent="0.4">
      <c r="A156" s="2" t="e">
        <f>元素原始数据!#REF!</f>
        <v>#REF!</v>
      </c>
      <c r="B156">
        <f>元素原始数据!A156</f>
        <v>4128</v>
      </c>
      <c r="C156" s="7">
        <f>元素原始数据!C156</f>
        <v>0.42149999999999999</v>
      </c>
      <c r="D156" s="7">
        <f>元素原始数据!D156</f>
        <v>1.7856000000000001</v>
      </c>
      <c r="E156" s="7">
        <f>元素原始数据!E156</f>
        <v>7.5726000000000004</v>
      </c>
      <c r="F156" s="7">
        <f>元素原始数据!F156</f>
        <v>23.8644</v>
      </c>
      <c r="G156" s="7">
        <f>元素原始数据!G156</f>
        <v>2.9600000000000001E-2</v>
      </c>
      <c r="H156" s="7">
        <f>元素原始数据!H156</f>
        <v>0.95860000000000001</v>
      </c>
      <c r="I156" s="7">
        <f>元素原始数据!I156</f>
        <v>0.107</v>
      </c>
      <c r="J156" s="7">
        <f>元素原始数据!J156</f>
        <v>3.1600999999999999</v>
      </c>
      <c r="K156" s="7">
        <f>元素原始数据!K156</f>
        <v>1.1859</v>
      </c>
      <c r="L156" s="7">
        <f>元素原始数据!L156</f>
        <v>0.746</v>
      </c>
      <c r="M156" s="10">
        <f>10000*元素原始数据!M156</f>
        <v>254.99999999999997</v>
      </c>
      <c r="N156" s="10">
        <f>10000*元素原始数据!N156</f>
        <v>122.00000000000001</v>
      </c>
      <c r="O156" s="7">
        <f>元素原始数据!O156</f>
        <v>9.9599999999999994E-2</v>
      </c>
      <c r="P156" s="7">
        <f>元素原始数据!P156</f>
        <v>4.1242000000000001</v>
      </c>
      <c r="Q156" s="10">
        <f>10000*元素原始数据!Q156</f>
        <v>22</v>
      </c>
      <c r="R156" s="10">
        <f>10000*元素原始数据!R156</f>
        <v>109</v>
      </c>
      <c r="S156" s="10">
        <f>10000*元素原始数据!S156</f>
        <v>35</v>
      </c>
      <c r="T156" s="10">
        <f>10000*元素原始数据!T156</f>
        <v>87</v>
      </c>
      <c r="U156" s="10">
        <f>10000*元素原始数据!U156</f>
        <v>5.9999999999999991</v>
      </c>
      <c r="V156" s="10">
        <f>10000*元素原始数据!V156</f>
        <v>2</v>
      </c>
      <c r="W156" s="10">
        <f>10000*元素原始数据!W156</f>
        <v>28.999999999999996</v>
      </c>
      <c r="X156" s="10">
        <f>10000*元素原始数据!X156</f>
        <v>277</v>
      </c>
      <c r="Y156" s="10">
        <f>10000*元素原始数据!Y156</f>
        <v>23.999999999999996</v>
      </c>
      <c r="Z156" s="10">
        <f>10000*元素原始数据!Z156</f>
        <v>108</v>
      </c>
      <c r="AA156" s="10">
        <f>10000*元素原始数据!AA156</f>
        <v>4</v>
      </c>
      <c r="AB156" s="10">
        <f>10000*元素原始数据!AB156</f>
        <v>16130</v>
      </c>
      <c r="AC156" s="10">
        <f>10000*元素原始数据!AC156</f>
        <v>20</v>
      </c>
      <c r="AD156" s="10">
        <f>10000*元素原始数据!AD156</f>
        <v>171</v>
      </c>
      <c r="AE156" s="10">
        <f>10000*元素原始数据!AE156</f>
        <v>21</v>
      </c>
      <c r="AF156" s="10">
        <f>10000*元素原始数据!AF156</f>
        <v>5</v>
      </c>
      <c r="AG156" s="10">
        <f>10000*元素原始数据!AG156</f>
        <v>22</v>
      </c>
      <c r="AH156" s="10">
        <f>10000*元素原始数据!AH156</f>
        <v>0</v>
      </c>
      <c r="AI156" s="10">
        <f>10000*元素原始数据!AI156</f>
        <v>1</v>
      </c>
      <c r="AJ156" s="10">
        <f>10000*元素原始数据!AJ156</f>
        <v>0</v>
      </c>
      <c r="AK156" s="10">
        <f>10000*元素原始数据!AK156</f>
        <v>0</v>
      </c>
      <c r="AL156" s="10">
        <f>10000*元素原始数据!AL156</f>
        <v>0</v>
      </c>
      <c r="AM156">
        <f t="shared" si="21"/>
        <v>0.95860000000000001</v>
      </c>
      <c r="AN156">
        <f t="shared" si="22"/>
        <v>0.746</v>
      </c>
      <c r="AO156">
        <f t="shared" si="20"/>
        <v>2</v>
      </c>
      <c r="AR156">
        <f t="shared" si="23"/>
        <v>0.37527293440081011</v>
      </c>
      <c r="AS156">
        <f t="shared" si="24"/>
        <v>1.2849865951742627</v>
      </c>
      <c r="AT156">
        <f t="shared" si="25"/>
        <v>3.1514143094841929</v>
      </c>
      <c r="AU156">
        <f t="shared" si="26"/>
        <v>12.901471839099024</v>
      </c>
    </row>
    <row r="157" spans="1:47" x14ac:dyDescent="0.4">
      <c r="A157" s="2" t="e">
        <f>元素原始数据!#REF!</f>
        <v>#REF!</v>
      </c>
      <c r="B157">
        <f>元素原始数据!A157</f>
        <v>4130</v>
      </c>
      <c r="C157" s="7">
        <f>元素原始数据!C157</f>
        <v>0.40870000000000001</v>
      </c>
      <c r="D157" s="7">
        <f>元素原始数据!D157</f>
        <v>1.6637</v>
      </c>
      <c r="E157" s="7">
        <f>元素原始数据!E157</f>
        <v>7.0189000000000004</v>
      </c>
      <c r="F157" s="7">
        <f>元素原始数据!F157</f>
        <v>22.9864</v>
      </c>
      <c r="G157" s="7">
        <f>元素原始数据!G157</f>
        <v>2.6800000000000001E-2</v>
      </c>
      <c r="H157" s="7">
        <f>元素原始数据!H157</f>
        <v>1.0721000000000001</v>
      </c>
      <c r="I157" s="7">
        <f>元素原始数据!I157</f>
        <v>0.12330000000000001</v>
      </c>
      <c r="J157" s="7">
        <f>元素原始数据!J157</f>
        <v>3.0556000000000001</v>
      </c>
      <c r="K157" s="7">
        <f>元素原始数据!K157</f>
        <v>1.5044999999999999</v>
      </c>
      <c r="L157" s="7">
        <f>元素原始数据!L157</f>
        <v>0.79510000000000003</v>
      </c>
      <c r="M157" s="10">
        <f>10000*元素原始数据!M157</f>
        <v>274</v>
      </c>
      <c r="N157" s="10">
        <f>10000*元素原始数据!N157</f>
        <v>142</v>
      </c>
      <c r="O157" s="7">
        <f>元素原始数据!O157</f>
        <v>9.9900000000000003E-2</v>
      </c>
      <c r="P157" s="7">
        <f>元素原始数据!P157</f>
        <v>3.97</v>
      </c>
      <c r="Q157" s="10">
        <f>10000*元素原始数据!Q157</f>
        <v>20</v>
      </c>
      <c r="R157" s="10">
        <f>10000*元素原始数据!R157</f>
        <v>136</v>
      </c>
      <c r="S157" s="10">
        <f>10000*元素原始数据!S157</f>
        <v>43</v>
      </c>
      <c r="T157" s="10">
        <f>10000*元素原始数据!T157</f>
        <v>97</v>
      </c>
      <c r="U157" s="10">
        <f>10000*元素原始数据!U157</f>
        <v>5</v>
      </c>
      <c r="V157" s="10">
        <f>10000*元素原始数据!V157</f>
        <v>2.9999999999999996</v>
      </c>
      <c r="W157" s="10">
        <f>10000*元素原始数据!W157</f>
        <v>38</v>
      </c>
      <c r="X157" s="10">
        <f>10000*元素原始数据!X157</f>
        <v>341</v>
      </c>
      <c r="Y157" s="10">
        <f>10000*元素原始数据!Y157</f>
        <v>13</v>
      </c>
      <c r="Z157" s="10">
        <f>10000*元素原始数据!Z157</f>
        <v>90</v>
      </c>
      <c r="AA157" s="10">
        <f>10000*元素原始数据!AA157</f>
        <v>5</v>
      </c>
      <c r="AB157" s="10">
        <f>10000*元素原始数据!AB157</f>
        <v>20653</v>
      </c>
      <c r="AC157" s="10">
        <f>10000*元素原始数据!AC157</f>
        <v>16</v>
      </c>
      <c r="AD157" s="10">
        <f>10000*元素原始数据!AD157</f>
        <v>170</v>
      </c>
      <c r="AE157" s="10">
        <f>10000*元素原始数据!AE157</f>
        <v>21</v>
      </c>
      <c r="AF157" s="10">
        <f>10000*元素原始数据!AF157</f>
        <v>5</v>
      </c>
      <c r="AG157" s="10">
        <f>10000*元素原始数据!AG157</f>
        <v>22</v>
      </c>
      <c r="AH157" s="10">
        <f>10000*元素原始数据!AH157</f>
        <v>0</v>
      </c>
      <c r="AI157" s="10">
        <f>10000*元素原始数据!AI157</f>
        <v>1</v>
      </c>
      <c r="AJ157" s="10">
        <f>10000*元素原始数据!AJ157</f>
        <v>0</v>
      </c>
      <c r="AK157" s="10">
        <f>10000*元素原始数据!AK157</f>
        <v>0</v>
      </c>
      <c r="AL157" s="10">
        <f>10000*元素原始数据!AL157</f>
        <v>0</v>
      </c>
      <c r="AM157">
        <f t="shared" si="21"/>
        <v>1.0721000000000001</v>
      </c>
      <c r="AN157">
        <f t="shared" si="22"/>
        <v>0.79510000000000003</v>
      </c>
      <c r="AO157">
        <f t="shared" si="20"/>
        <v>2</v>
      </c>
      <c r="AR157">
        <f t="shared" si="23"/>
        <v>0.49237465636863459</v>
      </c>
      <c r="AS157">
        <f t="shared" si="24"/>
        <v>1.3483838510879136</v>
      </c>
      <c r="AT157">
        <f t="shared" si="25"/>
        <v>3.2749291199475699</v>
      </c>
      <c r="AU157">
        <f t="shared" si="26"/>
        <v>13.497335846725861</v>
      </c>
    </row>
    <row r="158" spans="1:47" x14ac:dyDescent="0.4">
      <c r="A158" s="2" t="e">
        <f>元素原始数据!#REF!</f>
        <v>#REF!</v>
      </c>
      <c r="B158">
        <f>元素原始数据!A158</f>
        <v>4132</v>
      </c>
      <c r="C158" s="7">
        <f>元素原始数据!C158</f>
        <v>0.51559999999999995</v>
      </c>
      <c r="D158" s="7">
        <f>元素原始数据!D158</f>
        <v>1.7386999999999999</v>
      </c>
      <c r="E158" s="7">
        <f>元素原始数据!E158</f>
        <v>7.0092999999999996</v>
      </c>
      <c r="F158" s="7">
        <f>元素原始数据!F158</f>
        <v>22.698499999999999</v>
      </c>
      <c r="G158" s="7">
        <f>元素原始数据!G158</f>
        <v>2.6599999999999999E-2</v>
      </c>
      <c r="H158" s="7">
        <f>元素原始数据!H158</f>
        <v>1.2037</v>
      </c>
      <c r="I158" s="7">
        <f>元素原始数据!I158</f>
        <v>0.12870000000000001</v>
      </c>
      <c r="J158" s="7">
        <f>元素原始数据!J158</f>
        <v>3.0413999999999999</v>
      </c>
      <c r="K158" s="7">
        <f>元素原始数据!K158</f>
        <v>1.8087</v>
      </c>
      <c r="L158" s="7">
        <f>元素原始数据!L158</f>
        <v>0.83720000000000006</v>
      </c>
      <c r="M158" s="10">
        <f>10000*元素原始数据!M158</f>
        <v>290</v>
      </c>
      <c r="N158" s="10">
        <f>10000*元素原始数据!N158</f>
        <v>151</v>
      </c>
      <c r="O158" s="7">
        <f>元素原始数据!O158</f>
        <v>0.11</v>
      </c>
      <c r="P158" s="7">
        <f>元素原始数据!P158</f>
        <v>3.8654000000000002</v>
      </c>
      <c r="Q158" s="10">
        <f>10000*元素原始数据!Q158</f>
        <v>19</v>
      </c>
      <c r="R158" s="10">
        <f>10000*元素原始数据!R158</f>
        <v>126</v>
      </c>
      <c r="S158" s="10">
        <f>10000*元素原始数据!S158</f>
        <v>44</v>
      </c>
      <c r="T158" s="10">
        <f>10000*元素原始数据!T158</f>
        <v>97</v>
      </c>
      <c r="U158" s="10">
        <f>10000*元素原始数据!U158</f>
        <v>10</v>
      </c>
      <c r="V158" s="10">
        <f>10000*元素原始数据!V158</f>
        <v>4</v>
      </c>
      <c r="W158" s="10">
        <f>10000*元素原始数据!W158</f>
        <v>46</v>
      </c>
      <c r="X158" s="10">
        <f>10000*元素原始数据!X158</f>
        <v>335</v>
      </c>
      <c r="Y158" s="10">
        <f>10000*元素原始数据!Y158</f>
        <v>17</v>
      </c>
      <c r="Z158" s="10">
        <f>10000*元素原始数据!Z158</f>
        <v>92.999999999999986</v>
      </c>
      <c r="AA158" s="10">
        <f>10000*元素原始数据!AA158</f>
        <v>5</v>
      </c>
      <c r="AB158" s="10">
        <f>10000*元素原始数据!AB158</f>
        <v>19983</v>
      </c>
      <c r="AC158" s="10">
        <f>10000*元素原始数据!AC158</f>
        <v>20</v>
      </c>
      <c r="AD158" s="10">
        <f>10000*元素原始数据!AD158</f>
        <v>162</v>
      </c>
      <c r="AE158" s="10">
        <f>10000*元素原始数据!AE158</f>
        <v>23</v>
      </c>
      <c r="AF158" s="10">
        <f>10000*元素原始数据!AF158</f>
        <v>5</v>
      </c>
      <c r="AG158" s="10">
        <f>10000*元素原始数据!AG158</f>
        <v>20</v>
      </c>
      <c r="AH158" s="10">
        <f>10000*元素原始数据!AH158</f>
        <v>0</v>
      </c>
      <c r="AI158" s="10">
        <f>10000*元素原始数据!AI158</f>
        <v>1</v>
      </c>
      <c r="AJ158" s="10">
        <f>10000*元素原始数据!AJ158</f>
        <v>0</v>
      </c>
      <c r="AK158" s="10">
        <f>10000*元素原始数据!AK158</f>
        <v>0</v>
      </c>
      <c r="AL158" s="10">
        <f>10000*元素原始数据!AL158</f>
        <v>0</v>
      </c>
      <c r="AM158">
        <f t="shared" si="21"/>
        <v>1.2037</v>
      </c>
      <c r="AN158">
        <f t="shared" si="22"/>
        <v>0.83720000000000006</v>
      </c>
      <c r="AO158">
        <f t="shared" si="20"/>
        <v>2</v>
      </c>
      <c r="AR158">
        <f t="shared" si="23"/>
        <v>0.59469323337936475</v>
      </c>
      <c r="AS158">
        <f t="shared" si="24"/>
        <v>1.4377687529861443</v>
      </c>
      <c r="AT158">
        <f t="shared" si="25"/>
        <v>3.2383404904912045</v>
      </c>
      <c r="AU158">
        <f t="shared" si="26"/>
        <v>13.070625027146766</v>
      </c>
    </row>
    <row r="159" spans="1:47" x14ac:dyDescent="0.4">
      <c r="A159" s="2" t="e">
        <f>元素原始数据!#REF!</f>
        <v>#REF!</v>
      </c>
      <c r="B159">
        <f>元素原始数据!A159</f>
        <v>4134</v>
      </c>
      <c r="C159" s="7">
        <f>元素原始数据!C159</f>
        <v>0.46279999999999999</v>
      </c>
      <c r="D159" s="7">
        <f>元素原始数据!D159</f>
        <v>1.7390000000000001</v>
      </c>
      <c r="E159" s="7">
        <f>元素原始数据!E159</f>
        <v>7.2628000000000004</v>
      </c>
      <c r="F159" s="7">
        <f>元素原始数据!F159</f>
        <v>22.916899999999998</v>
      </c>
      <c r="G159" s="7">
        <f>元素原始数据!G159</f>
        <v>2.5999999999999999E-2</v>
      </c>
      <c r="H159" s="7">
        <f>元素原始数据!H159</f>
        <v>1.0894999999999999</v>
      </c>
      <c r="I159" s="7">
        <f>元素原始数据!I159</f>
        <v>0.11749999999999999</v>
      </c>
      <c r="J159" s="7">
        <f>元素原始数据!J159</f>
        <v>3.1505999999999998</v>
      </c>
      <c r="K159" s="7">
        <f>元素原始数据!K159</f>
        <v>1.4937</v>
      </c>
      <c r="L159" s="7">
        <f>元素原始数据!L159</f>
        <v>0.76390000000000002</v>
      </c>
      <c r="M159" s="10">
        <f>10000*元素原始数据!M159</f>
        <v>263</v>
      </c>
      <c r="N159" s="10">
        <f>10000*元素原始数据!N159</f>
        <v>146</v>
      </c>
      <c r="O159" s="7">
        <f>元素原始数据!O159</f>
        <v>0.1037</v>
      </c>
      <c r="P159" s="7">
        <f>元素原始数据!P159</f>
        <v>3.9940000000000002</v>
      </c>
      <c r="Q159" s="10">
        <f>10000*元素原始数据!Q159</f>
        <v>20</v>
      </c>
      <c r="R159" s="10">
        <f>10000*元素原始数据!R159</f>
        <v>108</v>
      </c>
      <c r="S159" s="10">
        <f>10000*元素原始数据!S159</f>
        <v>53</v>
      </c>
      <c r="T159" s="10">
        <f>10000*元素原始数据!T159</f>
        <v>103</v>
      </c>
      <c r="U159" s="10">
        <f>10000*元素原始数据!U159</f>
        <v>5.9999999999999991</v>
      </c>
      <c r="V159" s="10">
        <f>10000*元素原始数据!V159</f>
        <v>5</v>
      </c>
      <c r="W159" s="10">
        <f>10000*元素原始数据!W159</f>
        <v>35</v>
      </c>
      <c r="X159" s="10">
        <f>10000*元素原始数据!X159</f>
        <v>294</v>
      </c>
      <c r="Y159" s="10">
        <f>10000*元素原始数据!Y159</f>
        <v>16</v>
      </c>
      <c r="Z159" s="10">
        <f>10000*元素原始数据!Z159</f>
        <v>103</v>
      </c>
      <c r="AA159" s="10">
        <f>10000*元素原始数据!AA159</f>
        <v>5</v>
      </c>
      <c r="AB159" s="10">
        <f>10000*元素原始数据!AB159</f>
        <v>19308</v>
      </c>
      <c r="AC159" s="10">
        <f>10000*元素原始数据!AC159</f>
        <v>19</v>
      </c>
      <c r="AD159" s="10">
        <f>10000*元素原始数据!AD159</f>
        <v>176</v>
      </c>
      <c r="AE159" s="10">
        <f>10000*元素原始数据!AE159</f>
        <v>23.999999999999996</v>
      </c>
      <c r="AF159" s="10">
        <f>10000*元素原始数据!AF159</f>
        <v>5</v>
      </c>
      <c r="AG159" s="10">
        <f>10000*元素原始数据!AG159</f>
        <v>23.999999999999996</v>
      </c>
      <c r="AH159" s="10">
        <f>10000*元素原始数据!AH159</f>
        <v>0</v>
      </c>
      <c r="AI159" s="10">
        <f>10000*元素原始数据!AI159</f>
        <v>1</v>
      </c>
      <c r="AJ159" s="10">
        <f>10000*元素原始数据!AJ159</f>
        <v>0</v>
      </c>
      <c r="AK159" s="10">
        <f>10000*元素原始数据!AK159</f>
        <v>0</v>
      </c>
      <c r="AL159" s="10">
        <f>10000*元素原始数据!AL159</f>
        <v>0</v>
      </c>
      <c r="AM159">
        <f t="shared" si="21"/>
        <v>1.0894999999999999</v>
      </c>
      <c r="AN159">
        <f t="shared" si="22"/>
        <v>0.76390000000000002</v>
      </c>
      <c r="AO159">
        <f t="shared" si="20"/>
        <v>2</v>
      </c>
      <c r="AR159">
        <f t="shared" si="23"/>
        <v>0.47410017139592464</v>
      </c>
      <c r="AS159">
        <f t="shared" si="24"/>
        <v>1.4262338002356327</v>
      </c>
      <c r="AT159">
        <f t="shared" si="25"/>
        <v>3.1553808448532243</v>
      </c>
      <c r="AU159">
        <f t="shared" si="26"/>
        <v>13.75345998298585</v>
      </c>
    </row>
    <row r="160" spans="1:47" x14ac:dyDescent="0.4">
      <c r="A160" s="2" t="e">
        <f>元素原始数据!#REF!</f>
        <v>#REF!</v>
      </c>
      <c r="B160">
        <f>元素原始数据!A160</f>
        <v>4136</v>
      </c>
      <c r="C160" s="7">
        <f>元素原始数据!C160</f>
        <v>0.46579999999999999</v>
      </c>
      <c r="D160" s="7">
        <f>元素原始数据!D160</f>
        <v>1.7353000000000001</v>
      </c>
      <c r="E160" s="7">
        <f>元素原始数据!E160</f>
        <v>7.0679999999999996</v>
      </c>
      <c r="F160" s="7">
        <f>元素原始数据!F160</f>
        <v>23.004200000000001</v>
      </c>
      <c r="G160" s="7">
        <f>元素原始数据!G160</f>
        <v>2.5999999999999999E-2</v>
      </c>
      <c r="H160" s="7">
        <f>元素原始数据!H160</f>
        <v>1.1095999999999999</v>
      </c>
      <c r="I160" s="7">
        <f>元素原始数据!I160</f>
        <v>0.1221</v>
      </c>
      <c r="J160" s="7">
        <f>元素原始数据!J160</f>
        <v>3.0808</v>
      </c>
      <c r="K160" s="7">
        <f>元素原始数据!K160</f>
        <v>1.8754999999999999</v>
      </c>
      <c r="L160" s="7">
        <f>元素原始数据!L160</f>
        <v>0.78320000000000001</v>
      </c>
      <c r="M160" s="10">
        <f>10000*元素原始数据!M160</f>
        <v>271</v>
      </c>
      <c r="N160" s="10">
        <f>10000*元素原始数据!N160</f>
        <v>144</v>
      </c>
      <c r="O160" s="7">
        <f>元素原始数据!O160</f>
        <v>0.11070000000000001</v>
      </c>
      <c r="P160" s="7">
        <f>元素原始数据!P160</f>
        <v>3.7784</v>
      </c>
      <c r="Q160" s="10">
        <f>10000*元素原始数据!Q160</f>
        <v>19</v>
      </c>
      <c r="R160" s="10">
        <f>10000*元素原始数据!R160</f>
        <v>115.99999999999999</v>
      </c>
      <c r="S160" s="10">
        <f>10000*元素原始数据!S160</f>
        <v>42</v>
      </c>
      <c r="T160" s="10">
        <f>10000*元素原始数据!T160</f>
        <v>92</v>
      </c>
      <c r="U160" s="10">
        <f>10000*元素原始数据!U160</f>
        <v>9</v>
      </c>
      <c r="V160" s="10">
        <f>10000*元素原始数据!V160</f>
        <v>2</v>
      </c>
      <c r="W160" s="10">
        <f>10000*元素原始数据!W160</f>
        <v>23</v>
      </c>
      <c r="X160" s="10">
        <f>10000*元素原始数据!X160</f>
        <v>297</v>
      </c>
      <c r="Y160" s="10">
        <f>10000*元素原始数据!Y160</f>
        <v>17</v>
      </c>
      <c r="Z160" s="10">
        <f>10000*元素原始数据!Z160</f>
        <v>104</v>
      </c>
      <c r="AA160" s="10">
        <f>10000*元素原始数据!AA160</f>
        <v>5</v>
      </c>
      <c r="AB160" s="10">
        <f>10000*元素原始数据!AB160</f>
        <v>17859</v>
      </c>
      <c r="AC160" s="10">
        <f>10000*元素原始数据!AC160</f>
        <v>14</v>
      </c>
      <c r="AD160" s="10">
        <f>10000*元素原始数据!AD160</f>
        <v>170</v>
      </c>
      <c r="AE160" s="10">
        <f>10000*元素原始数据!AE160</f>
        <v>23</v>
      </c>
      <c r="AF160" s="10">
        <f>10000*元素原始数据!AF160</f>
        <v>5.9999999999999991</v>
      </c>
      <c r="AG160" s="10">
        <f>10000*元素原始数据!AG160</f>
        <v>26</v>
      </c>
      <c r="AH160" s="10">
        <f>10000*元素原始数据!AH160</f>
        <v>0</v>
      </c>
      <c r="AI160" s="10">
        <f>10000*元素原始数据!AI160</f>
        <v>1</v>
      </c>
      <c r="AJ160" s="10">
        <f>10000*元素原始数据!AJ160</f>
        <v>0</v>
      </c>
      <c r="AK160" s="10">
        <f>10000*元素原始数据!AK160</f>
        <v>0</v>
      </c>
      <c r="AL160" s="10">
        <f>10000*元素原始数据!AL160</f>
        <v>0</v>
      </c>
      <c r="AM160">
        <f t="shared" si="21"/>
        <v>1.1095999999999999</v>
      </c>
      <c r="AN160">
        <f t="shared" si="22"/>
        <v>0.78320000000000001</v>
      </c>
      <c r="AO160">
        <f t="shared" si="20"/>
        <v>2</v>
      </c>
      <c r="AR160">
        <f t="shared" si="23"/>
        <v>0.60877044923396517</v>
      </c>
      <c r="AS160">
        <f t="shared" si="24"/>
        <v>1.4167517875383042</v>
      </c>
      <c r="AT160">
        <f t="shared" si="25"/>
        <v>3.2546972269383136</v>
      </c>
      <c r="AU160">
        <f t="shared" si="26"/>
        <v>12.798119128620634</v>
      </c>
    </row>
    <row r="161" spans="1:47" x14ac:dyDescent="0.4">
      <c r="A161" s="2" t="e">
        <f>元素原始数据!#REF!</f>
        <v>#REF!</v>
      </c>
      <c r="B161">
        <f>元素原始数据!A161</f>
        <v>4138</v>
      </c>
      <c r="C161" s="7">
        <f>元素原始数据!C161</f>
        <v>0.48499999999999999</v>
      </c>
      <c r="D161" s="7">
        <f>元素原始数据!D161</f>
        <v>1.7339</v>
      </c>
      <c r="E161" s="7">
        <f>元素原始数据!E161</f>
        <v>7.2297000000000002</v>
      </c>
      <c r="F161" s="7">
        <f>元素原始数据!F161</f>
        <v>23.154399999999999</v>
      </c>
      <c r="G161" s="7">
        <f>元素原始数据!G161</f>
        <v>2.3900000000000001E-2</v>
      </c>
      <c r="H161" s="7">
        <f>元素原始数据!H161</f>
        <v>1.0749</v>
      </c>
      <c r="I161" s="7">
        <f>元素原始数据!I161</f>
        <v>0.1103</v>
      </c>
      <c r="J161" s="7">
        <f>元素原始数据!J161</f>
        <v>3.198</v>
      </c>
      <c r="K161" s="7">
        <f>元素原始数据!K161</f>
        <v>1.5528999999999999</v>
      </c>
      <c r="L161" s="7">
        <f>元素原始数据!L161</f>
        <v>0.7591</v>
      </c>
      <c r="M161" s="10">
        <f>10000*元素原始数据!M161</f>
        <v>263</v>
      </c>
      <c r="N161" s="10">
        <f>10000*元素原始数据!N161</f>
        <v>143</v>
      </c>
      <c r="O161" s="7">
        <f>元素原始数据!O161</f>
        <v>9.7500000000000003E-2</v>
      </c>
      <c r="P161" s="7">
        <f>元素原始数据!P161</f>
        <v>3.8511000000000002</v>
      </c>
      <c r="Q161" s="10">
        <f>10000*元素原始数据!Q161</f>
        <v>20</v>
      </c>
      <c r="R161" s="10">
        <f>10000*元素原始数据!R161</f>
        <v>112.99999999999999</v>
      </c>
      <c r="S161" s="10">
        <f>10000*元素原始数据!S161</f>
        <v>41</v>
      </c>
      <c r="T161" s="10">
        <f>10000*元素原始数据!T161</f>
        <v>89</v>
      </c>
      <c r="U161" s="10">
        <f>10000*元素原始数据!U161</f>
        <v>5.9999999999999991</v>
      </c>
      <c r="V161" s="10">
        <f>10000*元素原始数据!V161</f>
        <v>4</v>
      </c>
      <c r="W161" s="10">
        <f>10000*元素原始数据!W161</f>
        <v>37</v>
      </c>
      <c r="X161" s="10">
        <f>10000*元素原始数据!X161</f>
        <v>283</v>
      </c>
      <c r="Y161" s="10">
        <f>10000*元素原始数据!Y161</f>
        <v>16</v>
      </c>
      <c r="Z161" s="10">
        <f>10000*元素原始数据!Z161</f>
        <v>110</v>
      </c>
      <c r="AA161" s="10">
        <f>10000*元素原始数据!AA161</f>
        <v>5</v>
      </c>
      <c r="AB161" s="10">
        <f>10000*元素原始数据!AB161</f>
        <v>17618</v>
      </c>
      <c r="AC161" s="10">
        <f>10000*元素原始数据!AC161</f>
        <v>18</v>
      </c>
      <c r="AD161" s="10">
        <f>10000*元素原始数据!AD161</f>
        <v>177</v>
      </c>
      <c r="AE161" s="10">
        <f>10000*元素原始数据!AE161</f>
        <v>21</v>
      </c>
      <c r="AF161" s="10">
        <f>10000*元素原始数据!AF161</f>
        <v>5.9999999999999991</v>
      </c>
      <c r="AG161" s="10">
        <f>10000*元素原始数据!AG161</f>
        <v>22</v>
      </c>
      <c r="AH161" s="10">
        <f>10000*元素原始数据!AH161</f>
        <v>0</v>
      </c>
      <c r="AI161" s="10">
        <f>10000*元素原始数据!AI161</f>
        <v>1</v>
      </c>
      <c r="AJ161" s="10">
        <f>10000*元素原始数据!AJ161</f>
        <v>0</v>
      </c>
      <c r="AK161" s="10">
        <f>10000*元素原始数据!AK161</f>
        <v>0</v>
      </c>
      <c r="AL161" s="10">
        <f>10000*元素原始数据!AL161</f>
        <v>0</v>
      </c>
      <c r="AM161">
        <f t="shared" si="21"/>
        <v>1.0749</v>
      </c>
      <c r="AN161">
        <f t="shared" si="22"/>
        <v>0.7591</v>
      </c>
      <c r="AO161">
        <f t="shared" si="20"/>
        <v>2</v>
      </c>
      <c r="AR161">
        <f t="shared" si="23"/>
        <v>0.48558474046278921</v>
      </c>
      <c r="AS161">
        <f t="shared" si="24"/>
        <v>1.4160189698326966</v>
      </c>
      <c r="AT161">
        <f t="shared" si="25"/>
        <v>3.2026778427873905</v>
      </c>
      <c r="AU161">
        <f t="shared" si="26"/>
        <v>14.523271485463555</v>
      </c>
    </row>
    <row r="162" spans="1:47" x14ac:dyDescent="0.4">
      <c r="A162" s="2" t="e">
        <f>元素原始数据!#REF!</f>
        <v>#REF!</v>
      </c>
      <c r="B162">
        <f>元素原始数据!A162</f>
        <v>4140</v>
      </c>
      <c r="C162" s="7">
        <f>元素原始数据!C162</f>
        <v>0.42799999999999999</v>
      </c>
      <c r="D162" s="7">
        <f>元素原始数据!D162</f>
        <v>1.7505999999999999</v>
      </c>
      <c r="E162" s="7">
        <f>元素原始数据!E162</f>
        <v>7.2864000000000004</v>
      </c>
      <c r="F162" s="7">
        <f>元素原始数据!F162</f>
        <v>23.521799999999999</v>
      </c>
      <c r="G162" s="7">
        <f>元素原始数据!G162</f>
        <v>2.4199999999999999E-2</v>
      </c>
      <c r="H162" s="7">
        <f>元素原始数据!H162</f>
        <v>1.0410999999999999</v>
      </c>
      <c r="I162" s="7">
        <f>元素原始数据!I162</f>
        <v>0.10829999999999999</v>
      </c>
      <c r="J162" s="7">
        <f>元素原始数据!J162</f>
        <v>3.1722999999999999</v>
      </c>
      <c r="K162" s="7">
        <f>元素原始数据!K162</f>
        <v>1.5118</v>
      </c>
      <c r="L162" s="7">
        <f>元素原始数据!L162</f>
        <v>0.73450000000000004</v>
      </c>
      <c r="M162" s="10">
        <f>10000*元素原始数据!M162</f>
        <v>254.99999999999997</v>
      </c>
      <c r="N162" s="10">
        <f>10000*元素原始数据!N162</f>
        <v>137</v>
      </c>
      <c r="O162" s="7">
        <f>元素原始数据!O162</f>
        <v>9.0999999999999998E-2</v>
      </c>
      <c r="P162" s="7">
        <f>元素原始数据!P162</f>
        <v>3.7764000000000002</v>
      </c>
      <c r="Q162" s="10">
        <f>10000*元素原始数据!Q162</f>
        <v>20</v>
      </c>
      <c r="R162" s="10">
        <f>10000*元素原始数据!R162</f>
        <v>129</v>
      </c>
      <c r="S162" s="10">
        <f>10000*元素原始数据!S162</f>
        <v>40</v>
      </c>
      <c r="T162" s="10">
        <f>10000*元素原始数据!T162</f>
        <v>114</v>
      </c>
      <c r="U162" s="10">
        <f>10000*元素原始数据!U162</f>
        <v>10</v>
      </c>
      <c r="V162" s="10">
        <f>10000*元素原始数据!V162</f>
        <v>2.9999999999999996</v>
      </c>
      <c r="W162" s="10">
        <f>10000*元素原始数据!W162</f>
        <v>27</v>
      </c>
      <c r="X162" s="10">
        <f>10000*元素原始数据!X162</f>
        <v>285</v>
      </c>
      <c r="Y162" s="10">
        <f>10000*元素原始数据!Y162</f>
        <v>20</v>
      </c>
      <c r="Z162" s="10">
        <f>10000*元素原始数据!Z162</f>
        <v>98</v>
      </c>
      <c r="AA162" s="10">
        <f>10000*元素原始数据!AA162</f>
        <v>5</v>
      </c>
      <c r="AB162" s="10">
        <f>10000*元素原始数据!AB162</f>
        <v>16957</v>
      </c>
      <c r="AC162" s="10">
        <f>10000*元素原始数据!AC162</f>
        <v>11</v>
      </c>
      <c r="AD162" s="10">
        <f>10000*元素原始数据!AD162</f>
        <v>172</v>
      </c>
      <c r="AE162" s="10">
        <f>10000*元素原始数据!AE162</f>
        <v>23</v>
      </c>
      <c r="AF162" s="10">
        <f>10000*元素原始数据!AF162</f>
        <v>5</v>
      </c>
      <c r="AG162" s="10">
        <f>10000*元素原始数据!AG162</f>
        <v>23.999999999999996</v>
      </c>
      <c r="AH162" s="10">
        <f>10000*元素原始数据!AH162</f>
        <v>0</v>
      </c>
      <c r="AI162" s="10">
        <f>10000*元素原始数据!AI162</f>
        <v>1</v>
      </c>
      <c r="AJ162" s="10">
        <f>10000*元素原始数据!AJ162</f>
        <v>0</v>
      </c>
      <c r="AK162" s="10">
        <f>10000*元素原始数据!AK162</f>
        <v>0</v>
      </c>
      <c r="AL162" s="10">
        <f>10000*元素原始数据!AL162</f>
        <v>0</v>
      </c>
      <c r="AM162">
        <f t="shared" si="21"/>
        <v>1.0410999999999999</v>
      </c>
      <c r="AN162">
        <f t="shared" si="22"/>
        <v>0.73450000000000004</v>
      </c>
      <c r="AO162">
        <f t="shared" si="20"/>
        <v>2</v>
      </c>
      <c r="AR162">
        <f t="shared" si="23"/>
        <v>0.47656274627242068</v>
      </c>
      <c r="AS162">
        <f t="shared" si="24"/>
        <v>1.4174268209666439</v>
      </c>
      <c r="AT162">
        <f t="shared" si="25"/>
        <v>3.2281785243741763</v>
      </c>
      <c r="AU162">
        <f t="shared" si="26"/>
        <v>15.576118911721361</v>
      </c>
    </row>
    <row r="163" spans="1:47" x14ac:dyDescent="0.4">
      <c r="A163" s="2" t="e">
        <f>元素原始数据!#REF!</f>
        <v>#REF!</v>
      </c>
      <c r="B163">
        <f>元素原始数据!A163</f>
        <v>4142</v>
      </c>
      <c r="C163" s="7">
        <f>元素原始数据!C163</f>
        <v>0.39960000000000001</v>
      </c>
      <c r="D163" s="7">
        <f>元素原始数据!D163</f>
        <v>1.7344999999999999</v>
      </c>
      <c r="E163" s="7">
        <f>元素原始数据!E163</f>
        <v>7.2737999999999996</v>
      </c>
      <c r="F163" s="7">
        <f>元素原始数据!F163</f>
        <v>23.303699999999999</v>
      </c>
      <c r="G163" s="7">
        <f>元素原始数据!G163</f>
        <v>2.69E-2</v>
      </c>
      <c r="H163" s="7">
        <f>元素原始数据!H163</f>
        <v>1.1134999999999999</v>
      </c>
      <c r="I163" s="7">
        <f>元素原始数据!I163</f>
        <v>0.11260000000000001</v>
      </c>
      <c r="J163" s="7">
        <f>元素原始数据!J163</f>
        <v>3.1316999999999999</v>
      </c>
      <c r="K163" s="7">
        <f>元素原始数据!K163</f>
        <v>1.4511000000000001</v>
      </c>
      <c r="L163" s="7">
        <f>元素原始数据!L163</f>
        <v>0.76749999999999996</v>
      </c>
      <c r="M163" s="10">
        <f>10000*元素原始数据!M163</f>
        <v>266</v>
      </c>
      <c r="N163" s="10">
        <f>10000*元素原始数据!N163</f>
        <v>152</v>
      </c>
      <c r="O163" s="7">
        <f>元素原始数据!O163</f>
        <v>9.8900000000000002E-2</v>
      </c>
      <c r="P163" s="7">
        <f>元素原始数据!P163</f>
        <v>3.9731999999999998</v>
      </c>
      <c r="Q163" s="10">
        <f>10000*元素原始数据!Q163</f>
        <v>20</v>
      </c>
      <c r="R163" s="10">
        <f>10000*元素原始数据!R163</f>
        <v>139</v>
      </c>
      <c r="S163" s="10">
        <f>10000*元素原始数据!S163</f>
        <v>42</v>
      </c>
      <c r="T163" s="10">
        <f>10000*元素原始数据!T163</f>
        <v>115.99999999999999</v>
      </c>
      <c r="U163" s="10">
        <f>10000*元素原始数据!U163</f>
        <v>11</v>
      </c>
      <c r="V163" s="10">
        <f>10000*元素原始数据!V163</f>
        <v>2.9999999999999996</v>
      </c>
      <c r="W163" s="10">
        <f>10000*元素原始数据!W163</f>
        <v>32</v>
      </c>
      <c r="X163" s="10">
        <f>10000*元素原始数据!X163</f>
        <v>290</v>
      </c>
      <c r="Y163" s="10">
        <f>10000*元素原始数据!Y163</f>
        <v>14</v>
      </c>
      <c r="Z163" s="10">
        <f>10000*元素原始数据!Z163</f>
        <v>111</v>
      </c>
      <c r="AA163" s="10">
        <f>10000*元素原始数据!AA163</f>
        <v>5</v>
      </c>
      <c r="AB163" s="10">
        <f>10000*元素原始数据!AB163</f>
        <v>19291</v>
      </c>
      <c r="AC163" s="10">
        <f>10000*元素原始数据!AC163</f>
        <v>16</v>
      </c>
      <c r="AD163" s="10">
        <f>10000*元素原始数据!AD163</f>
        <v>174</v>
      </c>
      <c r="AE163" s="10">
        <f>10000*元素原始数据!AE163</f>
        <v>22</v>
      </c>
      <c r="AF163" s="10">
        <f>10000*元素原始数据!AF163</f>
        <v>5</v>
      </c>
      <c r="AG163" s="10">
        <f>10000*元素原始数据!AG163</f>
        <v>27</v>
      </c>
      <c r="AH163" s="10">
        <f>10000*元素原始数据!AH163</f>
        <v>0</v>
      </c>
      <c r="AI163" s="10">
        <f>10000*元素原始数据!AI163</f>
        <v>1</v>
      </c>
      <c r="AJ163" s="10">
        <f>10000*元素原始数据!AJ163</f>
        <v>0</v>
      </c>
      <c r="AK163" s="10">
        <f>10000*元素原始数据!AK163</f>
        <v>0</v>
      </c>
      <c r="AL163" s="10">
        <f>10000*元素原始数据!AL163</f>
        <v>0</v>
      </c>
      <c r="AM163">
        <f t="shared" si="21"/>
        <v>1.1134999999999999</v>
      </c>
      <c r="AN163">
        <f t="shared" si="22"/>
        <v>0.76749999999999996</v>
      </c>
      <c r="AO163">
        <f t="shared" si="20"/>
        <v>2</v>
      </c>
      <c r="AR163">
        <f t="shared" si="23"/>
        <v>0.46335855924897024</v>
      </c>
      <c r="AS163">
        <f t="shared" si="24"/>
        <v>1.4508143322475571</v>
      </c>
      <c r="AT163">
        <f t="shared" si="25"/>
        <v>3.2037861915367483</v>
      </c>
      <c r="AU163">
        <f t="shared" si="26"/>
        <v>14.669507909479849</v>
      </c>
    </row>
    <row r="164" spans="1:47" x14ac:dyDescent="0.4">
      <c r="A164" s="2" t="e">
        <f>元素原始数据!#REF!</f>
        <v>#REF!</v>
      </c>
      <c r="B164">
        <f>元素原始数据!A164</f>
        <v>4144</v>
      </c>
      <c r="C164" s="7">
        <f>元素原始数据!C164</f>
        <v>0.4214</v>
      </c>
      <c r="D164" s="7">
        <f>元素原始数据!D164</f>
        <v>1.7706</v>
      </c>
      <c r="E164" s="7">
        <f>元素原始数据!E164</f>
        <v>7.3140000000000001</v>
      </c>
      <c r="F164" s="7">
        <f>元素原始数据!F164</f>
        <v>23.332899999999999</v>
      </c>
      <c r="G164" s="7">
        <f>元素原始数据!G164</f>
        <v>2.3400000000000001E-2</v>
      </c>
      <c r="H164" s="7">
        <f>元素原始数据!H164</f>
        <v>1.0645</v>
      </c>
      <c r="I164" s="7">
        <f>元素原始数据!I164</f>
        <v>9.7500000000000003E-2</v>
      </c>
      <c r="J164" s="7">
        <f>元素原始数据!J164</f>
        <v>3.1756000000000002</v>
      </c>
      <c r="K164" s="7">
        <f>元素原始数据!K164</f>
        <v>1.9642999999999999</v>
      </c>
      <c r="L164" s="7">
        <f>元素原始数据!L164</f>
        <v>0.69279999999999997</v>
      </c>
      <c r="M164" s="10">
        <f>10000*元素原始数据!M164</f>
        <v>240</v>
      </c>
      <c r="N164" s="10">
        <f>10000*元素原始数据!N164</f>
        <v>129</v>
      </c>
      <c r="O164" s="7">
        <f>元素原始数据!O164</f>
        <v>0.1158</v>
      </c>
      <c r="P164" s="7">
        <f>元素原始数据!P164</f>
        <v>3.8778000000000001</v>
      </c>
      <c r="Q164" s="10">
        <f>10000*元素原始数据!Q164</f>
        <v>20</v>
      </c>
      <c r="R164" s="10">
        <f>10000*元素原始数据!R164</f>
        <v>117</v>
      </c>
      <c r="S164" s="10">
        <f>10000*元素原始数据!S164</f>
        <v>37</v>
      </c>
      <c r="T164" s="10">
        <f>10000*元素原始数据!T164</f>
        <v>109</v>
      </c>
      <c r="U164" s="10">
        <f>10000*元素原始数据!U164</f>
        <v>8</v>
      </c>
      <c r="V164" s="10">
        <f>10000*元素原始数据!V164</f>
        <v>2.9999999999999996</v>
      </c>
      <c r="W164" s="10">
        <f>10000*元素原始数据!W164</f>
        <v>36</v>
      </c>
      <c r="X164" s="10">
        <f>10000*元素原始数据!X164</f>
        <v>285</v>
      </c>
      <c r="Y164" s="10">
        <f>10000*元素原始数据!Y164</f>
        <v>15</v>
      </c>
      <c r="Z164" s="10">
        <f>10000*元素原始数据!Z164</f>
        <v>101</v>
      </c>
      <c r="AA164" s="10">
        <f>10000*元素原始数据!AA164</f>
        <v>5</v>
      </c>
      <c r="AB164" s="10">
        <f>10000*元素原始数据!AB164</f>
        <v>16748</v>
      </c>
      <c r="AC164" s="10">
        <f>10000*元素原始数据!AC164</f>
        <v>17</v>
      </c>
      <c r="AD164" s="10">
        <f>10000*元素原始数据!AD164</f>
        <v>171</v>
      </c>
      <c r="AE164" s="10">
        <f>10000*元素原始数据!AE164</f>
        <v>23</v>
      </c>
      <c r="AF164" s="10">
        <f>10000*元素原始数据!AF164</f>
        <v>5.9999999999999991</v>
      </c>
      <c r="AG164" s="10">
        <f>10000*元素原始数据!AG164</f>
        <v>23</v>
      </c>
      <c r="AH164" s="10">
        <f>10000*元素原始数据!AH164</f>
        <v>0</v>
      </c>
      <c r="AI164" s="10">
        <f>10000*元素原始数据!AI164</f>
        <v>1</v>
      </c>
      <c r="AJ164" s="10">
        <f>10000*元素原始数据!AJ164</f>
        <v>0</v>
      </c>
      <c r="AK164" s="10">
        <f>10000*元素原始数据!AK164</f>
        <v>0</v>
      </c>
      <c r="AL164" s="10">
        <f>10000*元素原始数据!AL164</f>
        <v>0</v>
      </c>
      <c r="AM164">
        <f t="shared" si="21"/>
        <v>1.0645</v>
      </c>
      <c r="AN164">
        <f t="shared" si="22"/>
        <v>0.69279999999999997</v>
      </c>
      <c r="AO164">
        <f t="shared" si="20"/>
        <v>2</v>
      </c>
      <c r="AR164">
        <f t="shared" si="23"/>
        <v>0.61856027207456854</v>
      </c>
      <c r="AS164">
        <f t="shared" si="24"/>
        <v>1.5365184757505774</v>
      </c>
      <c r="AT164">
        <f t="shared" si="25"/>
        <v>3.1901695378725727</v>
      </c>
      <c r="AU164">
        <f t="shared" si="26"/>
        <v>13.2687260427511</v>
      </c>
    </row>
    <row r="165" spans="1:47" x14ac:dyDescent="0.4">
      <c r="A165" s="2" t="e">
        <f>元素原始数据!#REF!</f>
        <v>#REF!</v>
      </c>
      <c r="B165">
        <f>元素原始数据!A165</f>
        <v>4146</v>
      </c>
      <c r="C165" s="7">
        <f>元素原始数据!C165</f>
        <v>0.52910000000000001</v>
      </c>
      <c r="D165" s="7">
        <f>元素原始数据!D165</f>
        <v>1.768</v>
      </c>
      <c r="E165" s="7">
        <f>元素原始数据!E165</f>
        <v>7.0179999999999998</v>
      </c>
      <c r="F165" s="7">
        <f>元素原始数据!F165</f>
        <v>23.083400000000001</v>
      </c>
      <c r="G165" s="7">
        <f>元素原始数据!G165</f>
        <v>2.47E-2</v>
      </c>
      <c r="H165" s="7">
        <f>元素原始数据!H165</f>
        <v>1.2548999999999999</v>
      </c>
      <c r="I165" s="7">
        <f>元素原始数据!I165</f>
        <v>0.112</v>
      </c>
      <c r="J165" s="7">
        <f>元素原始数据!J165</f>
        <v>3.0941999999999998</v>
      </c>
      <c r="K165" s="7">
        <f>元素原始数据!K165</f>
        <v>2.5057</v>
      </c>
      <c r="L165" s="7">
        <f>元素原始数据!L165</f>
        <v>0.73440000000000005</v>
      </c>
      <c r="M165" s="10">
        <f>10000*元素原始数据!M165</f>
        <v>254.99999999999997</v>
      </c>
      <c r="N165" s="10">
        <f>10000*元素原始数据!N165</f>
        <v>129</v>
      </c>
      <c r="O165" s="7">
        <f>元素原始数据!O165</f>
        <v>0.1033</v>
      </c>
      <c r="P165" s="7">
        <f>元素原始数据!P165</f>
        <v>3.6833999999999998</v>
      </c>
      <c r="Q165" s="10">
        <f>10000*元素原始数据!Q165</f>
        <v>18</v>
      </c>
      <c r="R165" s="10">
        <f>10000*元素原始数据!R165</f>
        <v>115</v>
      </c>
      <c r="S165" s="10">
        <f>10000*元素原始数据!S165</f>
        <v>44</v>
      </c>
      <c r="T165" s="10">
        <f>10000*元素原始数据!T165</f>
        <v>108</v>
      </c>
      <c r="U165" s="10">
        <f>10000*元素原始数据!U165</f>
        <v>10</v>
      </c>
      <c r="V165" s="10">
        <f>10000*元素原始数据!V165</f>
        <v>4</v>
      </c>
      <c r="W165" s="10">
        <f>10000*元素原始数据!W165</f>
        <v>38</v>
      </c>
      <c r="X165" s="10">
        <f>10000*元素原始数据!X165</f>
        <v>318</v>
      </c>
      <c r="Y165" s="10">
        <f>10000*元素原始数据!Y165</f>
        <v>18</v>
      </c>
      <c r="Z165" s="10">
        <f>10000*元素原始数据!Z165</f>
        <v>103</v>
      </c>
      <c r="AA165" s="10">
        <f>10000*元素原始数据!AA165</f>
        <v>5</v>
      </c>
      <c r="AB165" s="10">
        <f>10000*元素原始数据!AB165</f>
        <v>18509</v>
      </c>
      <c r="AC165" s="10">
        <f>10000*元素原始数据!AC165</f>
        <v>15</v>
      </c>
      <c r="AD165" s="10">
        <f>10000*元素原始数据!AD165</f>
        <v>168</v>
      </c>
      <c r="AE165" s="10">
        <f>10000*元素原始数据!AE165</f>
        <v>19</v>
      </c>
      <c r="AF165" s="10">
        <f>10000*元素原始数据!AF165</f>
        <v>5</v>
      </c>
      <c r="AG165" s="10">
        <f>10000*元素原始数据!AG165</f>
        <v>27</v>
      </c>
      <c r="AH165" s="10">
        <f>10000*元素原始数据!AH165</f>
        <v>0</v>
      </c>
      <c r="AI165" s="10">
        <f>10000*元素原始数据!AI165</f>
        <v>1</v>
      </c>
      <c r="AJ165" s="10">
        <f>10000*元素原始数据!AJ165</f>
        <v>0</v>
      </c>
      <c r="AK165" s="10">
        <f>10000*元素原始数据!AK165</f>
        <v>0</v>
      </c>
      <c r="AL165" s="10">
        <f>10000*元素原始数据!AL165</f>
        <v>0</v>
      </c>
      <c r="AM165">
        <f t="shared" si="21"/>
        <v>1.2548999999999999</v>
      </c>
      <c r="AN165">
        <f t="shared" si="22"/>
        <v>0.73440000000000005</v>
      </c>
      <c r="AO165">
        <f t="shared" si="20"/>
        <v>2</v>
      </c>
      <c r="AR165">
        <f t="shared" si="23"/>
        <v>0.80980544244069552</v>
      </c>
      <c r="AS165">
        <f t="shared" si="24"/>
        <v>1.7087418300653592</v>
      </c>
      <c r="AT165">
        <f t="shared" si="25"/>
        <v>3.2891707039042464</v>
      </c>
      <c r="AU165">
        <f t="shared" si="26"/>
        <v>16.541547241678209</v>
      </c>
    </row>
    <row r="166" spans="1:47" x14ac:dyDescent="0.4">
      <c r="A166" s="2" t="e">
        <f>元素原始数据!#REF!</f>
        <v>#REF!</v>
      </c>
      <c r="B166">
        <f>元素原始数据!A166</f>
        <v>4148</v>
      </c>
      <c r="C166" s="7">
        <f>元素原始数据!C166</f>
        <v>0.44650000000000001</v>
      </c>
      <c r="D166" s="7">
        <f>元素原始数据!D166</f>
        <v>1.7504999999999999</v>
      </c>
      <c r="E166" s="7">
        <f>元素原始数据!E166</f>
        <v>6.9162999999999997</v>
      </c>
      <c r="F166" s="7">
        <f>元素原始数据!F166</f>
        <v>23.145600000000002</v>
      </c>
      <c r="G166" s="7">
        <f>元素原始数据!G166</f>
        <v>2.4400000000000002E-2</v>
      </c>
      <c r="H166" s="7">
        <f>元素原始数据!H166</f>
        <v>1.1566000000000001</v>
      </c>
      <c r="I166" s="7">
        <f>元素原始数据!I166</f>
        <v>0.1047</v>
      </c>
      <c r="J166" s="7">
        <f>元素原始数据!J166</f>
        <v>3.0539000000000001</v>
      </c>
      <c r="K166" s="7">
        <f>元素原始数据!K166</f>
        <v>2.3889999999999998</v>
      </c>
      <c r="L166" s="7">
        <f>元素原始数据!L166</f>
        <v>0.68240000000000001</v>
      </c>
      <c r="M166" s="10">
        <f>10000*元素原始数据!M166</f>
        <v>237</v>
      </c>
      <c r="N166" s="10">
        <f>10000*元素原始数据!N166</f>
        <v>119.00000000000001</v>
      </c>
      <c r="O166" s="7">
        <f>元素原始数据!O166</f>
        <v>0.10150000000000001</v>
      </c>
      <c r="P166" s="7">
        <f>元素原始数据!P166</f>
        <v>3.4933999999999998</v>
      </c>
      <c r="Q166" s="10">
        <f>10000*元素原始数据!Q166</f>
        <v>17</v>
      </c>
      <c r="R166" s="10">
        <f>10000*元素原始数据!R166</f>
        <v>131</v>
      </c>
      <c r="S166" s="10">
        <f>10000*元素原始数据!S166</f>
        <v>46</v>
      </c>
      <c r="T166" s="10">
        <f>10000*元素原始数据!T166</f>
        <v>95.999999999999986</v>
      </c>
      <c r="U166" s="10">
        <f>10000*元素原始数据!U166</f>
        <v>8</v>
      </c>
      <c r="V166" s="10">
        <f>10000*元素原始数据!V166</f>
        <v>4</v>
      </c>
      <c r="W166" s="10">
        <f>10000*元素原始数据!W166</f>
        <v>40</v>
      </c>
      <c r="X166" s="10">
        <f>10000*元素原始数据!X166</f>
        <v>299</v>
      </c>
      <c r="Y166" s="10">
        <f>10000*元素原始数据!Y166</f>
        <v>15</v>
      </c>
      <c r="Z166" s="10">
        <f>10000*元素原始数据!Z166</f>
        <v>129</v>
      </c>
      <c r="AA166" s="10">
        <f>10000*元素原始数据!AA166</f>
        <v>5</v>
      </c>
      <c r="AB166" s="10">
        <f>10000*元素原始数据!AB166</f>
        <v>16800</v>
      </c>
      <c r="AC166" s="10">
        <f>10000*元素原始数据!AC166</f>
        <v>21</v>
      </c>
      <c r="AD166" s="10">
        <f>10000*元素原始数据!AD166</f>
        <v>166</v>
      </c>
      <c r="AE166" s="10">
        <f>10000*元素原始数据!AE166</f>
        <v>20</v>
      </c>
      <c r="AF166" s="10">
        <f>10000*元素原始数据!AF166</f>
        <v>5</v>
      </c>
      <c r="AG166" s="10">
        <f>10000*元素原始数据!AG166</f>
        <v>21</v>
      </c>
      <c r="AH166" s="10">
        <f>10000*元素原始数据!AH166</f>
        <v>0</v>
      </c>
      <c r="AI166" s="10">
        <f>10000*元素原始数据!AI166</f>
        <v>1</v>
      </c>
      <c r="AJ166" s="10">
        <f>10000*元素原始数据!AJ166</f>
        <v>0</v>
      </c>
      <c r="AK166" s="10">
        <f>10000*元素原始数据!AK166</f>
        <v>0</v>
      </c>
      <c r="AL166" s="10">
        <f>10000*元素原始数据!AL166</f>
        <v>0</v>
      </c>
      <c r="AM166">
        <f t="shared" si="21"/>
        <v>1.1566000000000001</v>
      </c>
      <c r="AN166">
        <f t="shared" si="22"/>
        <v>0.68240000000000001</v>
      </c>
      <c r="AO166">
        <f t="shared" si="20"/>
        <v>2</v>
      </c>
      <c r="AR166">
        <f t="shared" si="23"/>
        <v>0.78227839811388711</v>
      </c>
      <c r="AS166">
        <f t="shared" si="24"/>
        <v>1.6949003516998828</v>
      </c>
      <c r="AT166">
        <f t="shared" si="25"/>
        <v>3.3465292135968658</v>
      </c>
      <c r="AU166">
        <f t="shared" si="26"/>
        <v>16.69852563251116</v>
      </c>
    </row>
    <row r="167" spans="1:47" x14ac:dyDescent="0.4">
      <c r="A167" s="2" t="e">
        <f>元素原始数据!#REF!</f>
        <v>#REF!</v>
      </c>
      <c r="B167">
        <f>元素原始数据!A167</f>
        <v>4150</v>
      </c>
      <c r="C167" s="7">
        <f>元素原始数据!C167</f>
        <v>0.49209999999999998</v>
      </c>
      <c r="D167" s="7">
        <f>元素原始数据!D167</f>
        <v>1.6646000000000001</v>
      </c>
      <c r="E167" s="7">
        <f>元素原始数据!E167</f>
        <v>6.609</v>
      </c>
      <c r="F167" s="7">
        <f>元素原始数据!F167</f>
        <v>22.398599999999998</v>
      </c>
      <c r="G167" s="7">
        <f>元素原始数据!G167</f>
        <v>2.4E-2</v>
      </c>
      <c r="H167" s="7">
        <f>元素原始数据!H167</f>
        <v>1.3675999999999999</v>
      </c>
      <c r="I167" s="7">
        <f>元素原始数据!I167</f>
        <v>0.1148</v>
      </c>
      <c r="J167" s="7">
        <f>元素原始数据!J167</f>
        <v>2.9963000000000002</v>
      </c>
      <c r="K167" s="7">
        <f>元素原始数据!K167</f>
        <v>3.6568999999999998</v>
      </c>
      <c r="L167" s="7">
        <f>元素原始数据!L167</f>
        <v>0.70550000000000002</v>
      </c>
      <c r="M167" s="10">
        <f>10000*元素原始数据!M167</f>
        <v>247</v>
      </c>
      <c r="N167" s="10">
        <f>10000*元素原始数据!N167</f>
        <v>126</v>
      </c>
      <c r="O167" s="7">
        <f>元素原始数据!O167</f>
        <v>9.8199999999999996E-2</v>
      </c>
      <c r="P167" s="7">
        <f>元素原始数据!P167</f>
        <v>3.3039000000000001</v>
      </c>
      <c r="Q167" s="10">
        <f>10000*元素原始数据!Q167</f>
        <v>16</v>
      </c>
      <c r="R167" s="10">
        <f>10000*元素原始数据!R167</f>
        <v>119.00000000000001</v>
      </c>
      <c r="S167" s="10">
        <f>10000*元素原始数据!S167</f>
        <v>45</v>
      </c>
      <c r="T167" s="10">
        <f>10000*元素原始数据!T167</f>
        <v>128</v>
      </c>
      <c r="U167" s="10">
        <f>10000*元素原始数据!U167</f>
        <v>8</v>
      </c>
      <c r="V167" s="10">
        <f>10000*元素原始数据!V167</f>
        <v>4</v>
      </c>
      <c r="W167" s="10">
        <f>10000*元素原始数据!W167</f>
        <v>33</v>
      </c>
      <c r="X167" s="10">
        <f>10000*元素原始数据!X167</f>
        <v>317</v>
      </c>
      <c r="Y167" s="10">
        <f>10000*元素原始数据!Y167</f>
        <v>20</v>
      </c>
      <c r="Z167" s="10">
        <f>10000*元素原始数据!Z167</f>
        <v>172</v>
      </c>
      <c r="AA167" s="10">
        <f>10000*元素原始数据!AA167</f>
        <v>5</v>
      </c>
      <c r="AB167" s="10">
        <f>10000*元素原始数据!AB167</f>
        <v>17909</v>
      </c>
      <c r="AC167" s="10">
        <f>10000*元素原始数据!AC167</f>
        <v>18</v>
      </c>
      <c r="AD167" s="10">
        <f>10000*元素原始数据!AD167</f>
        <v>164</v>
      </c>
      <c r="AE167" s="10">
        <f>10000*元素原始数据!AE167</f>
        <v>19</v>
      </c>
      <c r="AF167" s="10">
        <f>10000*元素原始数据!AF167</f>
        <v>5</v>
      </c>
      <c r="AG167" s="10">
        <f>10000*元素原始数据!AG167</f>
        <v>26</v>
      </c>
      <c r="AH167" s="10">
        <f>10000*元素原始数据!AH167</f>
        <v>0</v>
      </c>
      <c r="AI167" s="10">
        <f>10000*元素原始数据!AI167</f>
        <v>1</v>
      </c>
      <c r="AJ167" s="10">
        <f>10000*元素原始数据!AJ167</f>
        <v>0</v>
      </c>
      <c r="AK167" s="10">
        <f>10000*元素原始数据!AK167</f>
        <v>0</v>
      </c>
      <c r="AL167" s="10">
        <f>10000*元素原始数据!AL167</f>
        <v>0</v>
      </c>
      <c r="AM167">
        <f t="shared" si="21"/>
        <v>1.3675999999999999</v>
      </c>
      <c r="AN167">
        <f t="shared" si="22"/>
        <v>0.70550000000000002</v>
      </c>
      <c r="AO167">
        <f t="shared" si="20"/>
        <v>2</v>
      </c>
      <c r="AR167">
        <f t="shared" si="23"/>
        <v>1.2204719153622801</v>
      </c>
      <c r="AS167">
        <f t="shared" si="24"/>
        <v>1.938483345145287</v>
      </c>
      <c r="AT167">
        <f t="shared" si="25"/>
        <v>3.3891057648660916</v>
      </c>
      <c r="AU167">
        <f t="shared" si="26"/>
        <v>19.740156264208625</v>
      </c>
    </row>
    <row r="168" spans="1:47" x14ac:dyDescent="0.4">
      <c r="A168" s="2" t="e">
        <f>元素原始数据!#REF!</f>
        <v>#REF!</v>
      </c>
      <c r="B168">
        <f>元素原始数据!A168</f>
        <v>4152</v>
      </c>
      <c r="C168" s="7">
        <f>元素原始数据!C168</f>
        <v>0.41689999999999999</v>
      </c>
      <c r="D168" s="7">
        <f>元素原始数据!D168</f>
        <v>1.7070000000000001</v>
      </c>
      <c r="E168" s="7">
        <f>元素原始数据!E168</f>
        <v>6.5244</v>
      </c>
      <c r="F168" s="7">
        <f>元素原始数据!F168</f>
        <v>22.616800000000001</v>
      </c>
      <c r="G168" s="7">
        <f>元素原始数据!G168</f>
        <v>2.8899999999999999E-2</v>
      </c>
      <c r="H168" s="7">
        <f>元素原始数据!H168</f>
        <v>1.2839</v>
      </c>
      <c r="I168" s="7">
        <f>元素原始数据!I168</f>
        <v>9.6500000000000002E-2</v>
      </c>
      <c r="J168" s="7">
        <f>元素原始数据!J168</f>
        <v>2.9409999999999998</v>
      </c>
      <c r="K168" s="7">
        <f>元素原始数据!K168</f>
        <v>3.2818000000000001</v>
      </c>
      <c r="L168" s="7">
        <f>元素原始数据!L168</f>
        <v>0.64839999999999998</v>
      </c>
      <c r="M168" s="10">
        <f>10000*元素原始数据!M168</f>
        <v>228</v>
      </c>
      <c r="N168" s="10">
        <f>10000*元素原始数据!N168</f>
        <v>122.00000000000001</v>
      </c>
      <c r="O168" s="7">
        <f>元素原始数据!O168</f>
        <v>9.3700000000000006E-2</v>
      </c>
      <c r="P168" s="7">
        <f>元素原始数据!P168</f>
        <v>3.3206000000000002</v>
      </c>
      <c r="Q168" s="10">
        <f>10000*元素原始数据!Q168</f>
        <v>16</v>
      </c>
      <c r="R168" s="10">
        <f>10000*元素原始数据!R168</f>
        <v>123</v>
      </c>
      <c r="S168" s="10">
        <f>10000*元素原始数据!S168</f>
        <v>45</v>
      </c>
      <c r="T168" s="10">
        <f>10000*元素原始数据!T168</f>
        <v>103</v>
      </c>
      <c r="U168" s="10">
        <f>10000*元素原始数据!U168</f>
        <v>14</v>
      </c>
      <c r="V168" s="10">
        <f>10000*元素原始数据!V168</f>
        <v>2.9999999999999996</v>
      </c>
      <c r="W168" s="10">
        <f>10000*元素原始数据!W168</f>
        <v>36</v>
      </c>
      <c r="X168" s="10">
        <f>10000*元素原始数据!X168</f>
        <v>312</v>
      </c>
      <c r="Y168" s="10">
        <f>10000*元素原始数据!Y168</f>
        <v>22</v>
      </c>
      <c r="Z168" s="10">
        <f>10000*元素原始数据!Z168</f>
        <v>139</v>
      </c>
      <c r="AA168" s="10">
        <f>10000*元素原始数据!AA168</f>
        <v>5</v>
      </c>
      <c r="AB168" s="10">
        <f>10000*元素原始数据!AB168</f>
        <v>16096</v>
      </c>
      <c r="AC168" s="10">
        <f>10000*元素原始数据!AC168</f>
        <v>14</v>
      </c>
      <c r="AD168" s="10">
        <f>10000*元素原始数据!AD168</f>
        <v>162.99999999999997</v>
      </c>
      <c r="AE168" s="10">
        <f>10000*元素原始数据!AE168</f>
        <v>23</v>
      </c>
      <c r="AF168" s="10">
        <f>10000*元素原始数据!AF168</f>
        <v>5</v>
      </c>
      <c r="AG168" s="10">
        <f>10000*元素原始数据!AG168</f>
        <v>23.999999999999996</v>
      </c>
      <c r="AH168" s="10">
        <f>10000*元素原始数据!AH168</f>
        <v>0</v>
      </c>
      <c r="AI168" s="10">
        <f>10000*元素原始数据!AI168</f>
        <v>1</v>
      </c>
      <c r="AJ168" s="10">
        <f>10000*元素原始数据!AJ168</f>
        <v>0</v>
      </c>
      <c r="AK168" s="10">
        <f>10000*元素原始数据!AK168</f>
        <v>0</v>
      </c>
      <c r="AL168" s="10">
        <f>10000*元素原始数据!AL168</f>
        <v>0</v>
      </c>
      <c r="AM168">
        <f t="shared" si="21"/>
        <v>1.2839</v>
      </c>
      <c r="AN168">
        <f t="shared" si="22"/>
        <v>0.64839999999999998</v>
      </c>
      <c r="AO168">
        <f t="shared" si="20"/>
        <v>2</v>
      </c>
      <c r="AR168">
        <f t="shared" si="23"/>
        <v>1.1158789527371642</v>
      </c>
      <c r="AS168">
        <f t="shared" si="24"/>
        <v>1.9801048735348552</v>
      </c>
      <c r="AT168">
        <f t="shared" si="25"/>
        <v>3.4664950033719579</v>
      </c>
      <c r="AU168">
        <f t="shared" si="26"/>
        <v>21.132389258643062</v>
      </c>
    </row>
    <row r="169" spans="1:47" x14ac:dyDescent="0.4">
      <c r="A169" s="2" t="e">
        <f>元素原始数据!#REF!</f>
        <v>#REF!</v>
      </c>
      <c r="B169">
        <f>元素原始数据!A169</f>
        <v>4154</v>
      </c>
      <c r="C169" s="7">
        <f>元素原始数据!C169</f>
        <v>0.60270000000000001</v>
      </c>
      <c r="D169" s="7">
        <f>元素原始数据!D169</f>
        <v>1.8089999999999999</v>
      </c>
      <c r="E169" s="7">
        <f>元素原始数据!E169</f>
        <v>6.4809000000000001</v>
      </c>
      <c r="F169" s="7">
        <f>元素原始数据!F169</f>
        <v>22.970199999999998</v>
      </c>
      <c r="G169" s="7">
        <f>元素原始数据!G169</f>
        <v>3.1199999999999999E-2</v>
      </c>
      <c r="H169" s="7">
        <f>元素原始数据!H169</f>
        <v>1.1809000000000001</v>
      </c>
      <c r="I169" s="7">
        <f>元素原始数据!I169</f>
        <v>9.4399999999999998E-2</v>
      </c>
      <c r="J169" s="7">
        <f>元素原始数据!J169</f>
        <v>2.9624999999999999</v>
      </c>
      <c r="K169" s="7">
        <f>元素原始数据!K169</f>
        <v>3.7890000000000001</v>
      </c>
      <c r="L169" s="7">
        <f>元素原始数据!L169</f>
        <v>0.64880000000000004</v>
      </c>
      <c r="M169" s="10">
        <f>10000*元素原始数据!M169</f>
        <v>227.00000000000003</v>
      </c>
      <c r="N169" s="10">
        <f>10000*元素原始数据!N169</f>
        <v>109</v>
      </c>
      <c r="O169" s="7">
        <f>元素原始数据!O169</f>
        <v>9.9099999999999994E-2</v>
      </c>
      <c r="P169" s="7">
        <f>元素原始数据!P169</f>
        <v>2.9053</v>
      </c>
      <c r="Q169" s="10">
        <f>10000*元素原始数据!Q169</f>
        <v>14</v>
      </c>
      <c r="R169" s="10">
        <f>10000*元素原始数据!R169</f>
        <v>142</v>
      </c>
      <c r="S169" s="10">
        <f>10000*元素原始数据!S169</f>
        <v>47</v>
      </c>
      <c r="T169" s="10">
        <f>10000*元素原始数据!T169</f>
        <v>111</v>
      </c>
      <c r="U169" s="10">
        <f>10000*元素原始数据!U169</f>
        <v>11</v>
      </c>
      <c r="V169" s="10">
        <f>10000*元素原始数据!V169</f>
        <v>4</v>
      </c>
      <c r="W169" s="10">
        <f>10000*元素原始数据!W169</f>
        <v>38</v>
      </c>
      <c r="X169" s="10">
        <f>10000*元素原始数据!X169</f>
        <v>307</v>
      </c>
      <c r="Y169" s="10">
        <f>10000*元素原始数据!Y169</f>
        <v>28.999999999999996</v>
      </c>
      <c r="Z169" s="10">
        <f>10000*元素原始数据!Z169</f>
        <v>182</v>
      </c>
      <c r="AA169" s="10">
        <f>10000*元素原始数据!AA169</f>
        <v>5</v>
      </c>
      <c r="AB169" s="10">
        <f>10000*元素原始数据!AB169</f>
        <v>17641</v>
      </c>
      <c r="AC169" s="10">
        <f>10000*元素原始数据!AC169</f>
        <v>19</v>
      </c>
      <c r="AD169" s="10">
        <f>10000*元素原始数据!AD169</f>
        <v>162.99999999999997</v>
      </c>
      <c r="AE169" s="10">
        <f>10000*元素原始数据!AE169</f>
        <v>23</v>
      </c>
      <c r="AF169" s="10">
        <f>10000*元素原始数据!AF169</f>
        <v>5</v>
      </c>
      <c r="AG169" s="10">
        <f>10000*元素原始数据!AG169</f>
        <v>28</v>
      </c>
      <c r="AH169" s="10">
        <f>10000*元素原始数据!AH169</f>
        <v>0</v>
      </c>
      <c r="AI169" s="10">
        <f>10000*元素原始数据!AI169</f>
        <v>1</v>
      </c>
      <c r="AJ169" s="10">
        <f>10000*元素原始数据!AJ169</f>
        <v>0</v>
      </c>
      <c r="AK169" s="10">
        <f>10000*元素原始数据!AK169</f>
        <v>0</v>
      </c>
      <c r="AL169" s="10">
        <f>10000*元素原始数据!AL169</f>
        <v>0</v>
      </c>
      <c r="AM169">
        <f t="shared" si="21"/>
        <v>1.1809000000000001</v>
      </c>
      <c r="AN169">
        <f t="shared" si="22"/>
        <v>0.64880000000000004</v>
      </c>
      <c r="AO169">
        <f t="shared" si="20"/>
        <v>2</v>
      </c>
      <c r="AR169">
        <f t="shared" si="23"/>
        <v>1.278987341772152</v>
      </c>
      <c r="AS169">
        <f t="shared" si="24"/>
        <v>1.8201294697903823</v>
      </c>
      <c r="AT169">
        <f t="shared" si="25"/>
        <v>3.5442916878828554</v>
      </c>
      <c r="AU169">
        <f t="shared" si="26"/>
        <v>18.366594044302548</v>
      </c>
    </row>
    <row r="170" spans="1:47" x14ac:dyDescent="0.4">
      <c r="A170" s="2" t="e">
        <f>元素原始数据!#REF!</f>
        <v>#REF!</v>
      </c>
      <c r="B170">
        <f>元素原始数据!A170</f>
        <v>4156</v>
      </c>
      <c r="C170" s="7">
        <f>元素原始数据!C170</f>
        <v>0.47120000000000001</v>
      </c>
      <c r="D170" s="7">
        <f>元素原始数据!D170</f>
        <v>1.9273</v>
      </c>
      <c r="E170" s="7">
        <f>元素原始数据!E170</f>
        <v>6.4069000000000003</v>
      </c>
      <c r="F170" s="7">
        <f>元素原始数据!F170</f>
        <v>21.973700000000001</v>
      </c>
      <c r="G170" s="7">
        <f>元素原始数据!G170</f>
        <v>2.4500000000000001E-2</v>
      </c>
      <c r="H170" s="7">
        <f>元素原始数据!H170</f>
        <v>1.3624000000000001</v>
      </c>
      <c r="I170" s="7">
        <f>元素原始数据!I170</f>
        <v>0.1174</v>
      </c>
      <c r="J170" s="7">
        <f>元素原始数据!J170</f>
        <v>2.8624999999999998</v>
      </c>
      <c r="K170" s="7">
        <f>元素原始数据!K170</f>
        <v>5.2493999999999996</v>
      </c>
      <c r="L170" s="7">
        <f>元素原始数据!L170</f>
        <v>0.67549999999999999</v>
      </c>
      <c r="M170" s="10">
        <f>10000*元素原始数据!M170</f>
        <v>236</v>
      </c>
      <c r="N170" s="10">
        <f>10000*元素原始数据!N170</f>
        <v>123</v>
      </c>
      <c r="O170" s="7">
        <f>元素原始数据!O170</f>
        <v>8.9899999999999994E-2</v>
      </c>
      <c r="P170" s="7">
        <f>元素原始数据!P170</f>
        <v>2.9434999999999998</v>
      </c>
      <c r="Q170" s="10">
        <f>10000*元素原始数据!Q170</f>
        <v>13</v>
      </c>
      <c r="R170" s="10">
        <f>10000*元素原始数据!R170</f>
        <v>119.00000000000001</v>
      </c>
      <c r="S170" s="10">
        <f>10000*元素原始数据!S170</f>
        <v>46</v>
      </c>
      <c r="T170" s="10">
        <f>10000*元素原始数据!T170</f>
        <v>150</v>
      </c>
      <c r="U170" s="10">
        <f>10000*元素原始数据!U170</f>
        <v>9</v>
      </c>
      <c r="V170" s="10">
        <f>10000*元素原始数据!V170</f>
        <v>2.9999999999999996</v>
      </c>
      <c r="W170" s="10">
        <f>10000*元素原始数据!W170</f>
        <v>31</v>
      </c>
      <c r="X170" s="10">
        <f>10000*元素原始数据!X170</f>
        <v>361</v>
      </c>
      <c r="Y170" s="10">
        <f>10000*元素原始数据!Y170</f>
        <v>23</v>
      </c>
      <c r="Z170" s="10">
        <f>10000*元素原始数据!Z170</f>
        <v>195</v>
      </c>
      <c r="AA170" s="10">
        <f>10000*元素原始数据!AA170</f>
        <v>4</v>
      </c>
      <c r="AB170" s="10">
        <f>10000*元素原始数据!AB170</f>
        <v>16500</v>
      </c>
      <c r="AC170" s="10">
        <f>10000*元素原始数据!AC170</f>
        <v>17</v>
      </c>
      <c r="AD170" s="10">
        <f>10000*元素原始数据!AD170</f>
        <v>146</v>
      </c>
      <c r="AE170" s="10">
        <f>10000*元素原始数据!AE170</f>
        <v>19</v>
      </c>
      <c r="AF170" s="10">
        <f>10000*元素原始数据!AF170</f>
        <v>5.9999999999999991</v>
      </c>
      <c r="AG170" s="10">
        <f>10000*元素原始数据!AG170</f>
        <v>25</v>
      </c>
      <c r="AH170" s="10">
        <f>10000*元素原始数据!AH170</f>
        <v>0</v>
      </c>
      <c r="AI170" s="10">
        <f>10000*元素原始数据!AI170</f>
        <v>1</v>
      </c>
      <c r="AJ170" s="10">
        <f>10000*元素原始数据!AJ170</f>
        <v>0</v>
      </c>
      <c r="AK170" s="10">
        <f>10000*元素原始数据!AK170</f>
        <v>0</v>
      </c>
      <c r="AL170" s="10">
        <f>10000*元素原始数据!AL170</f>
        <v>0</v>
      </c>
      <c r="AM170">
        <f t="shared" si="21"/>
        <v>1.3624000000000001</v>
      </c>
      <c r="AN170">
        <f t="shared" si="22"/>
        <v>0.67549999999999999</v>
      </c>
      <c r="AO170">
        <f t="shared" si="20"/>
        <v>2</v>
      </c>
      <c r="AR170">
        <f t="shared" si="23"/>
        <v>1.8338515283842796</v>
      </c>
      <c r="AS170">
        <f t="shared" si="24"/>
        <v>2.0168763878608438</v>
      </c>
      <c r="AT170">
        <f t="shared" si="25"/>
        <v>3.429692987248123</v>
      </c>
      <c r="AU170">
        <f t="shared" si="26"/>
        <v>22.434665048507718</v>
      </c>
    </row>
    <row r="171" spans="1:47" x14ac:dyDescent="0.4">
      <c r="A171" s="2" t="e">
        <f>元素原始数据!#REF!</f>
        <v>#REF!</v>
      </c>
      <c r="B171">
        <f>元素原始数据!A171</f>
        <v>4158</v>
      </c>
      <c r="C171" s="7">
        <f>元素原始数据!C171</f>
        <v>0.3916</v>
      </c>
      <c r="D171" s="7">
        <f>元素原始数据!D171</f>
        <v>2.4169</v>
      </c>
      <c r="E171" s="7">
        <f>元素原始数据!E171</f>
        <v>5.2689000000000004</v>
      </c>
      <c r="F171" s="7">
        <f>元素原始数据!F171</f>
        <v>20.150400000000001</v>
      </c>
      <c r="G171" s="7">
        <f>元素原始数据!G171</f>
        <v>1.84E-2</v>
      </c>
      <c r="H171" s="7">
        <f>元素原始数据!H171</f>
        <v>1.3166</v>
      </c>
      <c r="I171" s="7">
        <f>元素原始数据!I171</f>
        <v>0.129</v>
      </c>
      <c r="J171" s="7">
        <f>元素原始数据!J171</f>
        <v>2.4405000000000001</v>
      </c>
      <c r="K171" s="7">
        <f>元素原始数据!K171</f>
        <v>9.7956000000000003</v>
      </c>
      <c r="L171" s="7">
        <f>元素原始数据!L171</f>
        <v>0.60150000000000003</v>
      </c>
      <c r="M171" s="10">
        <f>10000*元素原始数据!M171</f>
        <v>213</v>
      </c>
      <c r="N171" s="10">
        <f>10000*元素原始数据!N171</f>
        <v>108</v>
      </c>
      <c r="O171" s="7">
        <f>元素原始数据!O171</f>
        <v>9.9900000000000003E-2</v>
      </c>
      <c r="P171" s="7">
        <f>元素原始数据!P171</f>
        <v>2.4996999999999998</v>
      </c>
      <c r="Q171" s="10">
        <f>10000*元素原始数据!Q171</f>
        <v>11.999999999999998</v>
      </c>
      <c r="R171" s="10">
        <f>10000*元素原始数据!R171</f>
        <v>92.999999999999986</v>
      </c>
      <c r="S171" s="10">
        <f>10000*元素原始数据!S171</f>
        <v>45</v>
      </c>
      <c r="T171" s="10">
        <f>10000*元素原始数据!T171</f>
        <v>95.999999999999986</v>
      </c>
      <c r="U171" s="10">
        <f>10000*元素原始数据!U171</f>
        <v>8</v>
      </c>
      <c r="V171" s="10">
        <f>10000*元素原始数据!V171</f>
        <v>2</v>
      </c>
      <c r="W171" s="10">
        <f>10000*元素原始数据!W171</f>
        <v>26</v>
      </c>
      <c r="X171" s="10">
        <f>10000*元素原始数据!X171</f>
        <v>382</v>
      </c>
      <c r="Y171" s="10">
        <f>10000*元素原始数据!Y171</f>
        <v>14</v>
      </c>
      <c r="Z171" s="10">
        <f>10000*元素原始数据!Z171</f>
        <v>153</v>
      </c>
      <c r="AA171" s="10">
        <f>10000*元素原始数据!AA171</f>
        <v>4</v>
      </c>
      <c r="AB171" s="10">
        <f>10000*元素原始数据!AB171</f>
        <v>16635</v>
      </c>
      <c r="AC171" s="10">
        <f>10000*元素原始数据!AC171</f>
        <v>14</v>
      </c>
      <c r="AD171" s="10">
        <f>10000*元素原始数据!AD171</f>
        <v>126</v>
      </c>
      <c r="AE171" s="10">
        <f>10000*元素原始数据!AE171</f>
        <v>15</v>
      </c>
      <c r="AF171" s="10">
        <f>10000*元素原始数据!AF171</f>
        <v>2.9999999999999996</v>
      </c>
      <c r="AG171" s="10">
        <f>10000*元素原始数据!AG171</f>
        <v>18</v>
      </c>
      <c r="AH171" s="10">
        <f>10000*元素原始数据!AH171</f>
        <v>0</v>
      </c>
      <c r="AI171" s="10">
        <f>10000*元素原始数据!AI171</f>
        <v>1</v>
      </c>
      <c r="AJ171" s="10">
        <f>10000*元素原始数据!AJ171</f>
        <v>0</v>
      </c>
      <c r="AK171" s="10">
        <f>10000*元素原始数据!AK171</f>
        <v>0</v>
      </c>
      <c r="AL171" s="10">
        <f>10000*元素原始数据!AL171</f>
        <v>0</v>
      </c>
      <c r="AM171">
        <f t="shared" si="21"/>
        <v>1.3166</v>
      </c>
      <c r="AN171">
        <f t="shared" si="22"/>
        <v>0.60150000000000003</v>
      </c>
      <c r="AO171">
        <f t="shared" si="20"/>
        <v>2</v>
      </c>
      <c r="AR171">
        <f t="shared" si="23"/>
        <v>4.0137676705593117</v>
      </c>
      <c r="AS171">
        <f t="shared" si="24"/>
        <v>2.1888611803823772</v>
      </c>
      <c r="AT171">
        <f t="shared" si="25"/>
        <v>3.8244035756989123</v>
      </c>
      <c r="AU171">
        <f t="shared" si="26"/>
        <v>21.91052232614992</v>
      </c>
    </row>
    <row r="172" spans="1:47" x14ac:dyDescent="0.4">
      <c r="A172" s="2" t="e">
        <f>元素原始数据!#REF!</f>
        <v>#REF!</v>
      </c>
      <c r="B172">
        <f>元素原始数据!A172</f>
        <v>4160</v>
      </c>
      <c r="C172" s="7">
        <f>元素原始数据!C172</f>
        <v>0.48970000000000002</v>
      </c>
      <c r="D172" s="7">
        <f>元素原始数据!D172</f>
        <v>2.1337999999999999</v>
      </c>
      <c r="E172" s="7">
        <f>元素原始数据!E172</f>
        <v>5.2811000000000003</v>
      </c>
      <c r="F172" s="7">
        <f>元素原始数据!F172</f>
        <v>20.210699999999999</v>
      </c>
      <c r="G172" s="7">
        <f>元素原始数据!G172</f>
        <v>2.0400000000000001E-2</v>
      </c>
      <c r="H172" s="7">
        <f>元素原始数据!H172</f>
        <v>1.5188999999999999</v>
      </c>
      <c r="I172" s="7">
        <f>元素原始数据!I172</f>
        <v>0.10589999999999999</v>
      </c>
      <c r="J172" s="7">
        <f>元素原始数据!J172</f>
        <v>2.4897</v>
      </c>
      <c r="K172" s="7">
        <f>元素原始数据!K172</f>
        <v>9.6776999999999997</v>
      </c>
      <c r="L172" s="7">
        <f>元素原始数据!L172</f>
        <v>0.59279999999999999</v>
      </c>
      <c r="M172" s="10">
        <f>10000*元素原始数据!M172</f>
        <v>208.99999999999997</v>
      </c>
      <c r="N172" s="10">
        <f>10000*元素原始数据!N172</f>
        <v>112.99999999999999</v>
      </c>
      <c r="O172" s="7">
        <f>元素原始数据!O172</f>
        <v>8.6900000000000005E-2</v>
      </c>
      <c r="P172" s="7">
        <f>元素原始数据!P172</f>
        <v>2.6528</v>
      </c>
      <c r="Q172" s="10">
        <f>10000*元素原始数据!Q172</f>
        <v>11.999999999999998</v>
      </c>
      <c r="R172" s="10">
        <f>10000*元素原始数据!R172</f>
        <v>80</v>
      </c>
      <c r="S172" s="10">
        <f>10000*元素原始数据!S172</f>
        <v>47</v>
      </c>
      <c r="T172" s="10">
        <f>10000*元素原始数据!T172</f>
        <v>55</v>
      </c>
      <c r="U172" s="10">
        <f>10000*元素原始数据!U172</f>
        <v>5.9999999999999991</v>
      </c>
      <c r="V172" s="10">
        <f>10000*元素原始数据!V172</f>
        <v>1</v>
      </c>
      <c r="W172" s="10">
        <f>10000*元素原始数据!W172</f>
        <v>27</v>
      </c>
      <c r="X172" s="10">
        <f>10000*元素原始数据!X172</f>
        <v>382</v>
      </c>
      <c r="Y172" s="10">
        <f>10000*元素原始数据!Y172</f>
        <v>16</v>
      </c>
      <c r="Z172" s="10">
        <f>10000*元素原始数据!Z172</f>
        <v>160</v>
      </c>
      <c r="AA172" s="10">
        <f>10000*元素原始数据!AA172</f>
        <v>2.9999999999999996</v>
      </c>
      <c r="AB172" s="10">
        <f>10000*元素原始数据!AB172</f>
        <v>14467.000000000002</v>
      </c>
      <c r="AC172" s="10">
        <f>10000*元素原始数据!AC172</f>
        <v>15</v>
      </c>
      <c r="AD172" s="10">
        <f>10000*元素原始数据!AD172</f>
        <v>128</v>
      </c>
      <c r="AE172" s="10">
        <f>10000*元素原始数据!AE172</f>
        <v>14</v>
      </c>
      <c r="AF172" s="10">
        <f>10000*元素原始数据!AF172</f>
        <v>2.9999999999999996</v>
      </c>
      <c r="AG172" s="10">
        <f>10000*元素原始数据!AG172</f>
        <v>17</v>
      </c>
      <c r="AH172" s="10">
        <f>10000*元素原始数据!AH172</f>
        <v>0</v>
      </c>
      <c r="AI172" s="10">
        <f>10000*元素原始数据!AI172</f>
        <v>1</v>
      </c>
      <c r="AJ172" s="10">
        <f>10000*元素原始数据!AJ172</f>
        <v>0</v>
      </c>
      <c r="AK172" s="10">
        <f>10000*元素原始数据!AK172</f>
        <v>0</v>
      </c>
      <c r="AL172" s="10">
        <f>10000*元素原始数据!AL172</f>
        <v>0</v>
      </c>
      <c r="AM172">
        <f t="shared" si="21"/>
        <v>1.5188999999999999</v>
      </c>
      <c r="AN172">
        <f t="shared" si="22"/>
        <v>0.59279999999999999</v>
      </c>
      <c r="AO172">
        <f t="shared" si="20"/>
        <v>2</v>
      </c>
      <c r="AR172">
        <f t="shared" si="23"/>
        <v>3.8870948307024942</v>
      </c>
      <c r="AS172">
        <f t="shared" si="24"/>
        <v>2.5622469635627527</v>
      </c>
      <c r="AT172">
        <f t="shared" si="25"/>
        <v>3.826986801992009</v>
      </c>
      <c r="AU172">
        <f t="shared" si="26"/>
        <v>29.485005334439041</v>
      </c>
    </row>
    <row r="173" spans="1:47" x14ac:dyDescent="0.4">
      <c r="A173" s="2" t="e">
        <f>元素原始数据!#REF!</f>
        <v>#REF!</v>
      </c>
      <c r="B173">
        <f>元素原始数据!A173</f>
        <v>4162</v>
      </c>
      <c r="C173" s="7">
        <f>元素原始数据!C173</f>
        <v>0.54749999999999999</v>
      </c>
      <c r="D173" s="7">
        <f>元素原始数据!D173</f>
        <v>2.1509999999999998</v>
      </c>
      <c r="E173" s="7">
        <f>元素原始数据!E173</f>
        <v>5.2888999999999999</v>
      </c>
      <c r="F173" s="7">
        <f>元素原始数据!F173</f>
        <v>20.0486</v>
      </c>
      <c r="G173" s="7">
        <f>元素原始数据!G173</f>
        <v>2.3300000000000001E-2</v>
      </c>
      <c r="H173" s="7">
        <f>元素原始数据!H173</f>
        <v>1.5512999999999999</v>
      </c>
      <c r="I173" s="7">
        <f>元素原始数据!I173</f>
        <v>0.12770000000000001</v>
      </c>
      <c r="J173" s="7">
        <f>元素原始数据!J173</f>
        <v>2.5043000000000002</v>
      </c>
      <c r="K173" s="7">
        <f>元素原始数据!K173</f>
        <v>9.6722999999999999</v>
      </c>
      <c r="L173" s="7">
        <f>元素原始数据!L173</f>
        <v>0.58830000000000005</v>
      </c>
      <c r="M173" s="10">
        <f>10000*元素原始数据!M173</f>
        <v>208</v>
      </c>
      <c r="N173" s="10">
        <f>10000*元素原始数据!N173</f>
        <v>108</v>
      </c>
      <c r="O173" s="7">
        <f>元素原始数据!O173</f>
        <v>7.9299999999999995E-2</v>
      </c>
      <c r="P173" s="7">
        <f>元素原始数据!P173</f>
        <v>2.7645</v>
      </c>
      <c r="Q173" s="10">
        <f>10000*元素原始数据!Q173</f>
        <v>13</v>
      </c>
      <c r="R173" s="10">
        <f>10000*元素原始数据!R173</f>
        <v>67</v>
      </c>
      <c r="S173" s="10">
        <f>10000*元素原始数据!S173</f>
        <v>32</v>
      </c>
      <c r="T173" s="10">
        <f>10000*元素原始数据!T173</f>
        <v>61.000000000000007</v>
      </c>
      <c r="U173" s="10">
        <f>10000*元素原始数据!U173</f>
        <v>7</v>
      </c>
      <c r="V173" s="10">
        <f>10000*元素原始数据!V173</f>
        <v>1</v>
      </c>
      <c r="W173" s="10">
        <f>10000*元素原始数据!W173</f>
        <v>22</v>
      </c>
      <c r="X173" s="10">
        <f>10000*元素原始数据!X173</f>
        <v>366</v>
      </c>
      <c r="Y173" s="10">
        <f>10000*元素原始数据!Y173</f>
        <v>17</v>
      </c>
      <c r="Z173" s="10">
        <f>10000*元素原始数据!Z173</f>
        <v>164</v>
      </c>
      <c r="AA173" s="10">
        <f>10000*元素原始数据!AA173</f>
        <v>2.9999999999999996</v>
      </c>
      <c r="AB173" s="10">
        <f>10000*元素原始数据!AB173</f>
        <v>12700</v>
      </c>
      <c r="AC173" s="10">
        <f>10000*元素原始数据!AC173</f>
        <v>13</v>
      </c>
      <c r="AD173" s="10">
        <f>10000*元素原始数据!AD173</f>
        <v>125</v>
      </c>
      <c r="AE173" s="10">
        <f>10000*元素原始数据!AE173</f>
        <v>16</v>
      </c>
      <c r="AF173" s="10">
        <f>10000*元素原始数据!AF173</f>
        <v>4</v>
      </c>
      <c r="AG173" s="10">
        <f>10000*元素原始数据!AG173</f>
        <v>19</v>
      </c>
      <c r="AH173" s="10">
        <f>10000*元素原始数据!AH173</f>
        <v>0</v>
      </c>
      <c r="AI173" s="10">
        <f>10000*元素原始数据!AI173</f>
        <v>1</v>
      </c>
      <c r="AJ173" s="10">
        <f>10000*元素原始数据!AJ173</f>
        <v>0</v>
      </c>
      <c r="AK173" s="10">
        <f>10000*元素原始数据!AK173</f>
        <v>0</v>
      </c>
      <c r="AL173" s="10">
        <f>10000*元素原始数据!AL173</f>
        <v>0</v>
      </c>
      <c r="AM173">
        <f t="shared" si="21"/>
        <v>1.5512999999999999</v>
      </c>
      <c r="AN173">
        <f t="shared" si="22"/>
        <v>0.58830000000000005</v>
      </c>
      <c r="AO173">
        <f t="shared" si="20"/>
        <v>2</v>
      </c>
      <c r="AR173">
        <f t="shared" si="23"/>
        <v>3.8622768837599324</v>
      </c>
      <c r="AS173">
        <f t="shared" si="24"/>
        <v>2.6369199388067308</v>
      </c>
      <c r="AT173">
        <f t="shared" si="25"/>
        <v>3.7906937170300066</v>
      </c>
      <c r="AU173">
        <f t="shared" si="26"/>
        <v>33.252458244725482</v>
      </c>
    </row>
    <row r="174" spans="1:47" x14ac:dyDescent="0.4">
      <c r="A174" s="2" t="e">
        <f>元素原始数据!#REF!</f>
        <v>#REF!</v>
      </c>
      <c r="B174">
        <f>元素原始数据!A174</f>
        <v>4164</v>
      </c>
      <c r="C174" s="7">
        <f>元素原始数据!C174</f>
        <v>0.48449999999999999</v>
      </c>
      <c r="D174" s="7">
        <f>元素原始数据!D174</f>
        <v>1.9207000000000001</v>
      </c>
      <c r="E174" s="7">
        <f>元素原始数据!E174</f>
        <v>5.8068</v>
      </c>
      <c r="F174" s="7">
        <f>元素原始数据!F174</f>
        <v>21.3047</v>
      </c>
      <c r="G174" s="7">
        <f>元素原始数据!G174</f>
        <v>2.4899999999999999E-2</v>
      </c>
      <c r="H174" s="7">
        <f>元素原始数据!H174</f>
        <v>1.3537999999999999</v>
      </c>
      <c r="I174" s="7">
        <f>元素原始数据!I174</f>
        <v>0.10580000000000001</v>
      </c>
      <c r="J174" s="7">
        <f>元素原始数据!J174</f>
        <v>2.6890999999999998</v>
      </c>
      <c r="K174" s="7">
        <f>元素原始数据!K174</f>
        <v>7.7835999999999999</v>
      </c>
      <c r="L174" s="7">
        <f>元素原始数据!L174</f>
        <v>0.63009999999999999</v>
      </c>
      <c r="M174" s="10">
        <f>10000*元素原始数据!M174</f>
        <v>220</v>
      </c>
      <c r="N174" s="10">
        <f>10000*元素原始数据!N174</f>
        <v>95.999999999999986</v>
      </c>
      <c r="O174" s="7">
        <f>元素原始数据!O174</f>
        <v>8.1000000000000003E-2</v>
      </c>
      <c r="P174" s="7">
        <f>元素原始数据!P174</f>
        <v>2.7042999999999999</v>
      </c>
      <c r="Q174" s="10">
        <f>10000*元素原始数据!Q174</f>
        <v>11.999999999999998</v>
      </c>
      <c r="R174" s="10">
        <f>10000*元素原始数据!R174</f>
        <v>95.999999999999986</v>
      </c>
      <c r="S174" s="10">
        <f>10000*元素原始数据!S174</f>
        <v>43</v>
      </c>
      <c r="T174" s="10">
        <f>10000*元素原始数据!T174</f>
        <v>72</v>
      </c>
      <c r="U174" s="10">
        <f>10000*元素原始数据!U174</f>
        <v>8</v>
      </c>
      <c r="V174" s="10">
        <f>10000*元素原始数据!V174</f>
        <v>2.9999999999999996</v>
      </c>
      <c r="W174" s="10">
        <f>10000*元素原始数据!W174</f>
        <v>23</v>
      </c>
      <c r="X174" s="10">
        <f>10000*元素原始数据!X174</f>
        <v>359</v>
      </c>
      <c r="Y174" s="10">
        <f>10000*元素原始数据!Y174</f>
        <v>19</v>
      </c>
      <c r="Z174" s="10">
        <f>10000*元素原始数据!Z174</f>
        <v>185.99999999999997</v>
      </c>
      <c r="AA174" s="10">
        <f>10000*元素原始数据!AA174</f>
        <v>2.9999999999999996</v>
      </c>
      <c r="AB174" s="10">
        <f>10000*元素原始数据!AB174</f>
        <v>14421</v>
      </c>
      <c r="AC174" s="10">
        <f>10000*元素原始数据!AC174</f>
        <v>13</v>
      </c>
      <c r="AD174" s="10">
        <f>10000*元素原始数据!AD174</f>
        <v>146</v>
      </c>
      <c r="AE174" s="10">
        <f>10000*元素原始数据!AE174</f>
        <v>17</v>
      </c>
      <c r="AF174" s="10">
        <f>10000*元素原始数据!AF174</f>
        <v>4</v>
      </c>
      <c r="AG174" s="10">
        <f>10000*元素原始数据!AG174</f>
        <v>23</v>
      </c>
      <c r="AH174" s="10">
        <f>10000*元素原始数据!AH174</f>
        <v>0</v>
      </c>
      <c r="AI174" s="10">
        <f>10000*元素原始数据!AI174</f>
        <v>1</v>
      </c>
      <c r="AJ174" s="10">
        <f>10000*元素原始数据!AJ174</f>
        <v>0</v>
      </c>
      <c r="AK174" s="10">
        <f>10000*元素原始数据!AK174</f>
        <v>0</v>
      </c>
      <c r="AL174" s="10">
        <f>10000*元素原始数据!AL174</f>
        <v>0</v>
      </c>
      <c r="AM174">
        <f t="shared" si="21"/>
        <v>1.3537999999999999</v>
      </c>
      <c r="AN174">
        <f t="shared" si="22"/>
        <v>0.63009999999999999</v>
      </c>
      <c r="AO174">
        <f t="shared" si="20"/>
        <v>2</v>
      </c>
      <c r="AR174">
        <f t="shared" si="23"/>
        <v>2.8945000185935816</v>
      </c>
      <c r="AS174">
        <f t="shared" si="24"/>
        <v>2.1485478495476906</v>
      </c>
      <c r="AT174">
        <f t="shared" si="25"/>
        <v>3.6689226424192327</v>
      </c>
      <c r="AU174">
        <f t="shared" si="26"/>
        <v>26.525282093181364</v>
      </c>
    </row>
    <row r="175" spans="1:47" x14ac:dyDescent="0.4">
      <c r="A175" s="2" t="e">
        <f>元素原始数据!#REF!</f>
        <v>#REF!</v>
      </c>
      <c r="B175">
        <f>元素原始数据!A175</f>
        <v>4166</v>
      </c>
      <c r="C175" s="7">
        <f>元素原始数据!C175</f>
        <v>0.56469999999999998</v>
      </c>
      <c r="D175" s="7">
        <f>元素原始数据!D175</f>
        <v>1.9895</v>
      </c>
      <c r="E175" s="7">
        <f>元素原始数据!E175</f>
        <v>5.7812000000000001</v>
      </c>
      <c r="F175" s="7">
        <f>元素原始数据!F175</f>
        <v>21.345800000000001</v>
      </c>
      <c r="G175" s="7">
        <f>元素原始数据!G175</f>
        <v>2.41E-2</v>
      </c>
      <c r="H175" s="7">
        <f>元素原始数据!H175</f>
        <v>1.3643000000000001</v>
      </c>
      <c r="I175" s="7">
        <f>元素原始数据!I175</f>
        <v>0.10290000000000001</v>
      </c>
      <c r="J175" s="7">
        <f>元素原始数据!J175</f>
        <v>2.6894</v>
      </c>
      <c r="K175" s="7">
        <f>元素原始数据!K175</f>
        <v>7.7873999999999999</v>
      </c>
      <c r="L175" s="7">
        <f>元素原始数据!L175</f>
        <v>0.63749999999999996</v>
      </c>
      <c r="M175" s="10">
        <f>10000*元素原始数据!M175</f>
        <v>222</v>
      </c>
      <c r="N175" s="10">
        <f>10000*元素原始数据!N175</f>
        <v>98</v>
      </c>
      <c r="O175" s="7">
        <f>元素原始数据!O175</f>
        <v>8.0600000000000005E-2</v>
      </c>
      <c r="P175" s="7">
        <f>元素原始数据!P175</f>
        <v>2.6852999999999998</v>
      </c>
      <c r="Q175" s="10">
        <f>10000*元素原始数据!Q175</f>
        <v>11.999999999999998</v>
      </c>
      <c r="R175" s="10">
        <f>10000*元素原始数据!R175</f>
        <v>66</v>
      </c>
      <c r="S175" s="10">
        <f>10000*元素原始数据!S175</f>
        <v>32</v>
      </c>
      <c r="T175" s="10">
        <f>10000*元素原始数据!T175</f>
        <v>72</v>
      </c>
      <c r="U175" s="10">
        <f>10000*元素原始数据!U175</f>
        <v>9</v>
      </c>
      <c r="V175" s="10">
        <f>10000*元素原始数据!V175</f>
        <v>2</v>
      </c>
      <c r="W175" s="10">
        <f>10000*元素原始数据!W175</f>
        <v>23.999999999999996</v>
      </c>
      <c r="X175" s="10">
        <f>10000*元素原始数据!X175</f>
        <v>370</v>
      </c>
      <c r="Y175" s="10">
        <f>10000*元素原始数据!Y175</f>
        <v>20</v>
      </c>
      <c r="Z175" s="10">
        <f>10000*元素原始数据!Z175</f>
        <v>176</v>
      </c>
      <c r="AA175" s="10">
        <f>10000*元素原始数据!AA175</f>
        <v>2</v>
      </c>
      <c r="AB175" s="10">
        <f>10000*元素原始数据!AB175</f>
        <v>13199</v>
      </c>
      <c r="AC175" s="10">
        <f>10000*元素原始数据!AC175</f>
        <v>13</v>
      </c>
      <c r="AD175" s="10">
        <f>10000*元素原始数据!AD175</f>
        <v>144</v>
      </c>
      <c r="AE175" s="10">
        <f>10000*元素原始数据!AE175</f>
        <v>18</v>
      </c>
      <c r="AF175" s="10">
        <f>10000*元素原始数据!AF175</f>
        <v>5</v>
      </c>
      <c r="AG175" s="10">
        <f>10000*元素原始数据!AG175</f>
        <v>23.999999999999996</v>
      </c>
      <c r="AH175" s="10">
        <f>10000*元素原始数据!AH175</f>
        <v>0</v>
      </c>
      <c r="AI175" s="10">
        <f>10000*元素原始数据!AI175</f>
        <v>1</v>
      </c>
      <c r="AJ175" s="10">
        <f>10000*元素原始数据!AJ175</f>
        <v>0</v>
      </c>
      <c r="AK175" s="10">
        <f>10000*元素原始数据!AK175</f>
        <v>0</v>
      </c>
      <c r="AL175" s="10">
        <f>10000*元素原始数据!AL175</f>
        <v>0</v>
      </c>
      <c r="AM175">
        <f t="shared" si="21"/>
        <v>1.3643000000000001</v>
      </c>
      <c r="AN175">
        <f t="shared" si="22"/>
        <v>0.63749999999999996</v>
      </c>
      <c r="AO175">
        <f t="shared" si="20"/>
        <v>2</v>
      </c>
      <c r="AR175">
        <f t="shared" si="23"/>
        <v>2.8955900944448576</v>
      </c>
      <c r="AS175">
        <f t="shared" si="24"/>
        <v>2.1400784313725492</v>
      </c>
      <c r="AT175">
        <f t="shared" si="25"/>
        <v>3.6922784197052514</v>
      </c>
      <c r="AU175">
        <f t="shared" si="26"/>
        <v>26.551841580304579</v>
      </c>
    </row>
    <row r="176" spans="1:47" x14ac:dyDescent="0.4">
      <c r="A176" s="2" t="e">
        <f>元素原始数据!#REF!</f>
        <v>#REF!</v>
      </c>
      <c r="B176">
        <f>元素原始数据!A176</f>
        <v>4168</v>
      </c>
      <c r="C176" s="7">
        <f>元素原始数据!C176</f>
        <v>0.30690000000000001</v>
      </c>
      <c r="D176" s="7">
        <f>元素原始数据!D176</f>
        <v>1.8521000000000001</v>
      </c>
      <c r="E176" s="7">
        <f>元素原始数据!E176</f>
        <v>5.7948000000000004</v>
      </c>
      <c r="F176" s="7">
        <f>元素原始数据!F176</f>
        <v>21.2226</v>
      </c>
      <c r="G176" s="7">
        <f>元素原始数据!G176</f>
        <v>1.8100000000000002E-2</v>
      </c>
      <c r="H176" s="7">
        <f>元素原始数据!H176</f>
        <v>1.4610000000000001</v>
      </c>
      <c r="I176" s="7">
        <f>元素原始数据!I176</f>
        <v>0.115</v>
      </c>
      <c r="J176" s="7">
        <f>元素原始数据!J176</f>
        <v>2.6657999999999999</v>
      </c>
      <c r="K176" s="7">
        <f>元素原始数据!K176</f>
        <v>7.9626000000000001</v>
      </c>
      <c r="L176" s="7">
        <f>元素原始数据!L176</f>
        <v>0.65149999999999997</v>
      </c>
      <c r="M176" s="10">
        <f>10000*元素原始数据!M176</f>
        <v>227.00000000000003</v>
      </c>
      <c r="N176" s="10">
        <f>10000*元素原始数据!N176</f>
        <v>114</v>
      </c>
      <c r="O176" s="7">
        <f>元素原始数据!O176</f>
        <v>7.8299999999999995E-2</v>
      </c>
      <c r="P176" s="7">
        <f>元素原始数据!P176</f>
        <v>2.7288999999999999</v>
      </c>
      <c r="Q176" s="10">
        <f>10000*元素原始数据!Q176</f>
        <v>11.999999999999998</v>
      </c>
      <c r="R176" s="10">
        <f>10000*元素原始数据!R176</f>
        <v>74</v>
      </c>
      <c r="S176" s="10">
        <f>10000*元素原始数据!S176</f>
        <v>41</v>
      </c>
      <c r="T176" s="10">
        <f>10000*元素原始数据!T176</f>
        <v>85</v>
      </c>
      <c r="U176" s="10">
        <f>10000*元素原始数据!U176</f>
        <v>7</v>
      </c>
      <c r="V176" s="10">
        <f>10000*元素原始数据!V176</f>
        <v>2</v>
      </c>
      <c r="W176" s="10">
        <f>10000*元素原始数据!W176</f>
        <v>34</v>
      </c>
      <c r="X176" s="10">
        <f>10000*元素原始数据!X176</f>
        <v>380</v>
      </c>
      <c r="Y176" s="10">
        <f>10000*元素原始数据!Y176</f>
        <v>15</v>
      </c>
      <c r="Z176" s="10">
        <f>10000*元素原始数据!Z176</f>
        <v>150</v>
      </c>
      <c r="AA176" s="10">
        <f>10000*元素原始数据!AA176</f>
        <v>2</v>
      </c>
      <c r="AB176" s="10">
        <f>10000*元素原始数据!AB176</f>
        <v>14213</v>
      </c>
      <c r="AC176" s="10">
        <f>10000*元素原始数据!AC176</f>
        <v>16</v>
      </c>
      <c r="AD176" s="10">
        <f>10000*元素原始数据!AD176</f>
        <v>136</v>
      </c>
      <c r="AE176" s="10">
        <f>10000*元素原始数据!AE176</f>
        <v>16</v>
      </c>
      <c r="AF176" s="10">
        <f>10000*元素原始数据!AF176</f>
        <v>5</v>
      </c>
      <c r="AG176" s="10">
        <f>10000*元素原始数据!AG176</f>
        <v>20</v>
      </c>
      <c r="AH176" s="10">
        <f>10000*元素原始数据!AH176</f>
        <v>0</v>
      </c>
      <c r="AI176" s="10">
        <f>10000*元素原始数据!AI176</f>
        <v>1</v>
      </c>
      <c r="AJ176" s="10">
        <f>10000*元素原始数据!AJ176</f>
        <v>0</v>
      </c>
      <c r="AK176" s="10">
        <f>10000*元素原始数据!AK176</f>
        <v>0</v>
      </c>
      <c r="AL176" s="10">
        <f>10000*元素原始数据!AL176</f>
        <v>0</v>
      </c>
      <c r="AM176">
        <f t="shared" si="21"/>
        <v>1.4610000000000001</v>
      </c>
      <c r="AN176">
        <f t="shared" si="22"/>
        <v>0.65149999999999997</v>
      </c>
      <c r="AO176">
        <f t="shared" si="20"/>
        <v>2</v>
      </c>
      <c r="AR176">
        <f t="shared" si="23"/>
        <v>2.9869457573711458</v>
      </c>
      <c r="AS176">
        <f t="shared" si="24"/>
        <v>2.2425172678434384</v>
      </c>
      <c r="AT176">
        <f t="shared" si="25"/>
        <v>3.6623524539242078</v>
      </c>
      <c r="AU176">
        <f t="shared" si="26"/>
        <v>28.64006727769398</v>
      </c>
    </row>
    <row r="177" spans="1:47" s="1" customFormat="1" x14ac:dyDescent="0.4">
      <c r="A177" s="2" t="e">
        <f>元素原始数据!#REF!</f>
        <v>#REF!</v>
      </c>
      <c r="B177" s="1">
        <f>元素原始数据!A177</f>
        <v>4170</v>
      </c>
      <c r="C177" s="8">
        <f>元素原始数据!C177</f>
        <v>0.36299999999999999</v>
      </c>
      <c r="D177" s="8">
        <f>元素原始数据!D177</f>
        <v>1.8672</v>
      </c>
      <c r="E177" s="8">
        <f>元素原始数据!E177</f>
        <v>5.8303000000000003</v>
      </c>
      <c r="F177" s="8">
        <f>元素原始数据!F177</f>
        <v>21.2225</v>
      </c>
      <c r="G177" s="8">
        <f>元素原始数据!G177</f>
        <v>1.14E-2</v>
      </c>
      <c r="H177" s="8">
        <f>元素原始数据!H177</f>
        <v>1.3619000000000001</v>
      </c>
      <c r="I177" s="8">
        <f>元素原始数据!I177</f>
        <v>9.9599999999999994E-2</v>
      </c>
      <c r="J177" s="8">
        <f>元素原始数据!J177</f>
        <v>2.6776</v>
      </c>
      <c r="K177" s="8">
        <f>元素原始数据!K177</f>
        <v>7.8323</v>
      </c>
      <c r="L177" s="8">
        <f>元素原始数据!L177</f>
        <v>0.60540000000000005</v>
      </c>
      <c r="M177" s="11">
        <f>10000*元素原始数据!M177</f>
        <v>211</v>
      </c>
      <c r="N177" s="11">
        <f>10000*元素原始数据!N177</f>
        <v>105</v>
      </c>
      <c r="O177" s="8">
        <f>元素原始数据!O177</f>
        <v>8.1500000000000003E-2</v>
      </c>
      <c r="P177" s="8">
        <f>元素原始数据!P177</f>
        <v>2.7650999999999999</v>
      </c>
      <c r="Q177" s="11">
        <f>10000*元素原始数据!Q177</f>
        <v>13</v>
      </c>
      <c r="R177" s="11">
        <f>10000*元素原始数据!R177</f>
        <v>104</v>
      </c>
      <c r="S177" s="11">
        <f>10000*元素原始数据!S177</f>
        <v>41</v>
      </c>
      <c r="T177" s="11">
        <f>10000*元素原始数据!T177</f>
        <v>81</v>
      </c>
      <c r="U177" s="11">
        <f>10000*元素原始数据!U177</f>
        <v>9</v>
      </c>
      <c r="V177" s="11">
        <f>10000*元素原始数据!V177</f>
        <v>2.9999999999999996</v>
      </c>
      <c r="W177" s="11">
        <f>10000*元素原始数据!W177</f>
        <v>34</v>
      </c>
      <c r="X177" s="11">
        <f>10000*元素原始数据!X177</f>
        <v>354</v>
      </c>
      <c r="Y177" s="11">
        <f>10000*元素原始数据!Y177</f>
        <v>21</v>
      </c>
      <c r="Z177" s="11">
        <f>10000*元素原始数据!Z177</f>
        <v>137</v>
      </c>
      <c r="AA177" s="11">
        <f>10000*元素原始数据!AA177</f>
        <v>2.9999999999999996</v>
      </c>
      <c r="AB177" s="11">
        <f>10000*元素原始数据!AB177</f>
        <v>15673</v>
      </c>
      <c r="AC177" s="11">
        <f>10000*元素原始数据!AC177</f>
        <v>13</v>
      </c>
      <c r="AD177" s="11">
        <f>10000*元素原始数据!AD177</f>
        <v>146</v>
      </c>
      <c r="AE177" s="11">
        <f>10000*元素原始数据!AE177</f>
        <v>17</v>
      </c>
      <c r="AF177" s="11">
        <f>10000*元素原始数据!AF177</f>
        <v>4</v>
      </c>
      <c r="AG177" s="11">
        <f>10000*元素原始数据!AG177</f>
        <v>22</v>
      </c>
      <c r="AH177" s="11">
        <f>10000*元素原始数据!AH177</f>
        <v>0</v>
      </c>
      <c r="AI177" s="11">
        <f>10000*元素原始数据!AI177</f>
        <v>1</v>
      </c>
      <c r="AJ177" s="11">
        <f>10000*元素原始数据!AJ177</f>
        <v>0</v>
      </c>
      <c r="AK177" s="11">
        <f>10000*元素原始数据!AK177</f>
        <v>0</v>
      </c>
      <c r="AL177" s="11">
        <f>10000*元素原始数据!AL177</f>
        <v>0</v>
      </c>
      <c r="AM177" s="1">
        <f t="shared" si="21"/>
        <v>1.3619000000000001</v>
      </c>
      <c r="AN177" s="1">
        <f t="shared" si="22"/>
        <v>0.60540000000000005</v>
      </c>
      <c r="AO177">
        <f t="shared" si="20"/>
        <v>2</v>
      </c>
      <c r="AR177" s="1">
        <f t="shared" si="23"/>
        <v>2.9251195100089631</v>
      </c>
      <c r="AS177" s="1">
        <f t="shared" si="24"/>
        <v>2.249587049884374</v>
      </c>
      <c r="AT177" s="1">
        <f t="shared" si="25"/>
        <v>3.640035675694218</v>
      </c>
      <c r="AU177" s="1">
        <f t="shared" si="26"/>
        <v>27.602295090605814</v>
      </c>
    </row>
    <row r="178" spans="1:47" x14ac:dyDescent="0.4">
      <c r="A178" s="2" t="e">
        <f>元素原始数据!#REF!</f>
        <v>#REF!</v>
      </c>
      <c r="B178">
        <f>元素原始数据!A178</f>
        <v>4172</v>
      </c>
      <c r="C178" s="7">
        <f>元素原始数据!C178</f>
        <v>0.46529999999999999</v>
      </c>
      <c r="D178" s="7">
        <f>元素原始数据!D178</f>
        <v>1.9539</v>
      </c>
      <c r="E178" s="7">
        <f>元素原始数据!E178</f>
        <v>5.8425000000000002</v>
      </c>
      <c r="F178" s="7">
        <f>元素原始数据!F178</f>
        <v>21.545000000000002</v>
      </c>
      <c r="G178" s="7">
        <f>元素原始数据!G178</f>
        <v>1.7600000000000001E-2</v>
      </c>
      <c r="H178" s="7">
        <f>元素原始数据!H178</f>
        <v>1.5158</v>
      </c>
      <c r="I178" s="7">
        <f>元素原始数据!I178</f>
        <v>9.9900000000000003E-2</v>
      </c>
      <c r="J178" s="7">
        <f>元素原始数据!J178</f>
        <v>2.7517999999999998</v>
      </c>
      <c r="K178" s="7">
        <f>元素原始数据!K178</f>
        <v>7.9785000000000004</v>
      </c>
      <c r="L178" s="7">
        <f>元素原始数据!L178</f>
        <v>0.61960000000000004</v>
      </c>
      <c r="M178" s="10">
        <f>10000*元素原始数据!M178</f>
        <v>218</v>
      </c>
      <c r="N178" s="10">
        <f>10000*元素原始数据!N178</f>
        <v>102.00000000000001</v>
      </c>
      <c r="O178" s="7">
        <f>元素原始数据!O178</f>
        <v>7.3999999999999996E-2</v>
      </c>
      <c r="P178" s="7">
        <f>元素原始数据!P178</f>
        <v>2.8567</v>
      </c>
      <c r="Q178" s="10">
        <f>10000*元素原始数据!Q178</f>
        <v>13</v>
      </c>
      <c r="R178" s="10">
        <f>10000*元素原始数据!R178</f>
        <v>89</v>
      </c>
      <c r="S178" s="10">
        <f>10000*元素原始数据!S178</f>
        <v>45</v>
      </c>
      <c r="T178" s="10">
        <f>10000*元素原始数据!T178</f>
        <v>73</v>
      </c>
      <c r="U178" s="10">
        <f>10000*元素原始数据!U178</f>
        <v>9</v>
      </c>
      <c r="V178" s="10">
        <f>10000*元素原始数据!V178</f>
        <v>2.9999999999999996</v>
      </c>
      <c r="W178" s="10">
        <f>10000*元素原始数据!W178</f>
        <v>38</v>
      </c>
      <c r="X178" s="10">
        <f>10000*元素原始数据!X178</f>
        <v>371</v>
      </c>
      <c r="Y178" s="10">
        <f>10000*元素原始数据!Y178</f>
        <v>21</v>
      </c>
      <c r="Z178" s="10">
        <f>10000*元素原始数据!Z178</f>
        <v>139</v>
      </c>
      <c r="AA178" s="10">
        <f>10000*元素原始数据!AA178</f>
        <v>1</v>
      </c>
      <c r="AB178" s="10">
        <f>10000*元素原始数据!AB178</f>
        <v>12499</v>
      </c>
      <c r="AC178" s="10">
        <f>10000*元素原始数据!AC178</f>
        <v>14</v>
      </c>
      <c r="AD178" s="10">
        <f>10000*元素原始数据!AD178</f>
        <v>140</v>
      </c>
      <c r="AE178" s="10">
        <f>10000*元素原始数据!AE178</f>
        <v>16</v>
      </c>
      <c r="AF178" s="10">
        <f>10000*元素原始数据!AF178</f>
        <v>4</v>
      </c>
      <c r="AG178" s="10">
        <f>10000*元素原始数据!AG178</f>
        <v>23.999999999999996</v>
      </c>
      <c r="AH178" s="10">
        <f>10000*元素原始数据!AH178</f>
        <v>0</v>
      </c>
      <c r="AI178" s="10">
        <f>10000*元素原始数据!AI178</f>
        <v>1</v>
      </c>
      <c r="AJ178" s="10">
        <f>10000*元素原始数据!AJ178</f>
        <v>0</v>
      </c>
      <c r="AK178" s="10">
        <f>10000*元素原始数据!AK178</f>
        <v>0</v>
      </c>
      <c r="AL178" s="10">
        <f>10000*元素原始数据!AL178</f>
        <v>0</v>
      </c>
      <c r="AM178">
        <f t="shared" si="21"/>
        <v>1.5158</v>
      </c>
      <c r="AN178">
        <f t="shared" si="22"/>
        <v>0.61960000000000004</v>
      </c>
      <c r="AO178">
        <f t="shared" si="20"/>
        <v>2</v>
      </c>
      <c r="AR178">
        <f t="shared" si="23"/>
        <v>2.8993749545751877</v>
      </c>
      <c r="AS178">
        <f t="shared" si="24"/>
        <v>2.446417043253712</v>
      </c>
      <c r="AT178">
        <f t="shared" si="25"/>
        <v>3.6876337184424477</v>
      </c>
      <c r="AU178">
        <f t="shared" si="26"/>
        <v>33.059689773698814</v>
      </c>
    </row>
    <row r="179" spans="1:47" x14ac:dyDescent="0.4">
      <c r="A179" s="2" t="e">
        <f>元素原始数据!#REF!</f>
        <v>#REF!</v>
      </c>
      <c r="B179">
        <f>元素原始数据!A179</f>
        <v>4174</v>
      </c>
      <c r="C179" s="7">
        <f>元素原始数据!C179</f>
        <v>0.4153</v>
      </c>
      <c r="D179" s="7">
        <f>元素原始数据!D179</f>
        <v>1.9679</v>
      </c>
      <c r="E179" s="7">
        <f>元素原始数据!E179</f>
        <v>5.7968999999999999</v>
      </c>
      <c r="F179" s="7">
        <f>元素原始数据!F179</f>
        <v>21.345099999999999</v>
      </c>
      <c r="G179" s="7">
        <f>元素原始数据!G179</f>
        <v>1.4500000000000001E-2</v>
      </c>
      <c r="H179" s="7">
        <f>元素原始数据!H179</f>
        <v>1.5135000000000001</v>
      </c>
      <c r="I179" s="7">
        <f>元素原始数据!I179</f>
        <v>9.6000000000000002E-2</v>
      </c>
      <c r="J179" s="7">
        <f>元素原始数据!J179</f>
        <v>2.7261000000000002</v>
      </c>
      <c r="K179" s="7">
        <f>元素原始数据!K179</f>
        <v>7.8395000000000001</v>
      </c>
      <c r="L179" s="7">
        <f>元素原始数据!L179</f>
        <v>0.61129999999999995</v>
      </c>
      <c r="M179" s="10">
        <f>10000*元素原始数据!M179</f>
        <v>214.99999999999997</v>
      </c>
      <c r="N179" s="10">
        <f>10000*元素原始数据!N179</f>
        <v>95.999999999999986</v>
      </c>
      <c r="O179" s="7">
        <f>元素原始数据!O179</f>
        <v>7.2800000000000004E-2</v>
      </c>
      <c r="P179" s="7">
        <f>元素原始数据!P179</f>
        <v>3.0061</v>
      </c>
      <c r="Q179" s="10">
        <f>10000*元素原始数据!Q179</f>
        <v>13</v>
      </c>
      <c r="R179" s="10">
        <f>10000*元素原始数据!R179</f>
        <v>74</v>
      </c>
      <c r="S179" s="10">
        <f>10000*元素原始数据!S179</f>
        <v>31</v>
      </c>
      <c r="T179" s="10">
        <f>10000*元素原始数据!T179</f>
        <v>75</v>
      </c>
      <c r="U179" s="10">
        <f>10000*元素原始数据!U179</f>
        <v>10</v>
      </c>
      <c r="V179" s="10">
        <f>10000*元素原始数据!V179</f>
        <v>2.9999999999999996</v>
      </c>
      <c r="W179" s="10">
        <f>10000*元素原始数据!W179</f>
        <v>40</v>
      </c>
      <c r="X179" s="10">
        <f>10000*元素原始数据!X179</f>
        <v>379.00000000000006</v>
      </c>
      <c r="Y179" s="10">
        <f>10000*元素原始数据!Y179</f>
        <v>20</v>
      </c>
      <c r="Z179" s="10">
        <f>10000*元素原始数据!Z179</f>
        <v>131</v>
      </c>
      <c r="AA179" s="10">
        <f>10000*元素原始数据!AA179</f>
        <v>1</v>
      </c>
      <c r="AB179" s="10">
        <f>10000*元素原始数据!AB179</f>
        <v>11623.000000000002</v>
      </c>
      <c r="AC179" s="10">
        <f>10000*元素原始数据!AC179</f>
        <v>14</v>
      </c>
      <c r="AD179" s="10">
        <f>10000*元素原始数据!AD179</f>
        <v>134</v>
      </c>
      <c r="AE179" s="10">
        <f>10000*元素原始数据!AE179</f>
        <v>16</v>
      </c>
      <c r="AF179" s="10">
        <f>10000*元素原始数据!AF179</f>
        <v>4</v>
      </c>
      <c r="AG179" s="10">
        <f>10000*元素原始数据!AG179</f>
        <v>23</v>
      </c>
      <c r="AH179" s="10">
        <f>10000*元素原始数据!AH179</f>
        <v>0</v>
      </c>
      <c r="AI179" s="10">
        <f>10000*元素原始数据!AI179</f>
        <v>1</v>
      </c>
      <c r="AJ179" s="10">
        <f>10000*元素原始数据!AJ179</f>
        <v>0</v>
      </c>
      <c r="AK179" s="10">
        <f>10000*元素原始数据!AK179</f>
        <v>0</v>
      </c>
      <c r="AL179" s="10">
        <f>10000*元素原始数据!AL179</f>
        <v>0</v>
      </c>
      <c r="AM179">
        <f t="shared" si="21"/>
        <v>1.5135000000000001</v>
      </c>
      <c r="AN179">
        <f t="shared" si="22"/>
        <v>0.61129999999999995</v>
      </c>
      <c r="AO179">
        <f t="shared" si="20"/>
        <v>2</v>
      </c>
      <c r="AR179">
        <f t="shared" si="23"/>
        <v>2.8757198928872749</v>
      </c>
      <c r="AS179">
        <f t="shared" si="24"/>
        <v>2.4758710943890074</v>
      </c>
      <c r="AT179">
        <f t="shared" si="25"/>
        <v>3.6821577049802481</v>
      </c>
      <c r="AU179">
        <f t="shared" si="26"/>
        <v>34.009218329519328</v>
      </c>
    </row>
    <row r="180" spans="1:47" x14ac:dyDescent="0.4">
      <c r="A180" s="2" t="e">
        <f>元素原始数据!#REF!</f>
        <v>#REF!</v>
      </c>
      <c r="B180">
        <f>元素原始数据!A180</f>
        <v>4176</v>
      </c>
      <c r="C180" s="7">
        <f>元素原始数据!C180</f>
        <v>0.3226</v>
      </c>
      <c r="D180" s="7">
        <f>元素原始数据!D180</f>
        <v>1.8664000000000001</v>
      </c>
      <c r="E180" s="7">
        <f>元素原始数据!E180</f>
        <v>5.6387</v>
      </c>
      <c r="F180" s="7">
        <f>元素原始数据!F180</f>
        <v>20.8355</v>
      </c>
      <c r="G180" s="7">
        <f>元素原始数据!G180</f>
        <v>1.3100000000000001E-2</v>
      </c>
      <c r="H180" s="7">
        <f>元素原始数据!H180</f>
        <v>1.4965999999999999</v>
      </c>
      <c r="I180" s="7">
        <f>元素原始数据!I180</f>
        <v>0.10390000000000001</v>
      </c>
      <c r="J180" s="7">
        <f>元素原始数据!J180</f>
        <v>2.6465999999999998</v>
      </c>
      <c r="K180" s="7">
        <f>元素原始数据!K180</f>
        <v>7.8272000000000004</v>
      </c>
      <c r="L180" s="7">
        <f>元素原始数据!L180</f>
        <v>0.62090000000000001</v>
      </c>
      <c r="M180" s="10">
        <f>10000*元素原始数据!M180</f>
        <v>217</v>
      </c>
      <c r="N180" s="10">
        <f>10000*元素原始数据!N180</f>
        <v>101</v>
      </c>
      <c r="O180" s="7">
        <f>元素原始数据!O180</f>
        <v>8.0500000000000002E-2</v>
      </c>
      <c r="P180" s="7">
        <f>元素原始数据!P180</f>
        <v>2.9657</v>
      </c>
      <c r="Q180" s="10">
        <f>10000*元素原始数据!Q180</f>
        <v>13</v>
      </c>
      <c r="R180" s="10">
        <f>10000*元素原始数据!R180</f>
        <v>67</v>
      </c>
      <c r="S180" s="10">
        <f>10000*元素原始数据!S180</f>
        <v>43</v>
      </c>
      <c r="T180" s="10">
        <f>10000*元素原始数据!T180</f>
        <v>77</v>
      </c>
      <c r="U180" s="10">
        <f>10000*元素原始数据!U180</f>
        <v>13</v>
      </c>
      <c r="V180" s="10">
        <f>10000*元素原始数据!V180</f>
        <v>2</v>
      </c>
      <c r="W180" s="10">
        <f>10000*元素原始数据!W180</f>
        <v>28.999999999999996</v>
      </c>
      <c r="X180" s="10">
        <f>10000*元素原始数据!X180</f>
        <v>379.00000000000006</v>
      </c>
      <c r="Y180" s="10">
        <f>10000*元素原始数据!Y180</f>
        <v>18</v>
      </c>
      <c r="Z180" s="10">
        <f>10000*元素原始数据!Z180</f>
        <v>151</v>
      </c>
      <c r="AA180" s="10">
        <f>10000*元素原始数据!AA180</f>
        <v>2</v>
      </c>
      <c r="AB180" s="10">
        <f>10000*元素原始数据!AB180</f>
        <v>12970</v>
      </c>
      <c r="AC180" s="10">
        <f>10000*元素原始数据!AC180</f>
        <v>14</v>
      </c>
      <c r="AD180" s="10">
        <f>10000*元素原始数据!AD180</f>
        <v>141</v>
      </c>
      <c r="AE180" s="10">
        <f>10000*元素原始数据!AE180</f>
        <v>16</v>
      </c>
      <c r="AF180" s="10">
        <f>10000*元素原始数据!AF180</f>
        <v>4</v>
      </c>
      <c r="AG180" s="10">
        <f>10000*元素原始数据!AG180</f>
        <v>21</v>
      </c>
      <c r="AH180" s="10">
        <f>10000*元素原始数据!AH180</f>
        <v>0</v>
      </c>
      <c r="AI180" s="10">
        <f>10000*元素原始数据!AI180</f>
        <v>1</v>
      </c>
      <c r="AJ180" s="10">
        <f>10000*元素原始数据!AJ180</f>
        <v>0</v>
      </c>
      <c r="AK180" s="10">
        <f>10000*元素原始数据!AK180</f>
        <v>0</v>
      </c>
      <c r="AL180" s="10">
        <f>10000*元素原始数据!AL180</f>
        <v>0</v>
      </c>
      <c r="AM180">
        <f t="shared" si="21"/>
        <v>1.4965999999999999</v>
      </c>
      <c r="AN180">
        <f t="shared" si="22"/>
        <v>0.62090000000000001</v>
      </c>
      <c r="AO180">
        <f t="shared" si="20"/>
        <v>2</v>
      </c>
      <c r="AR180">
        <f t="shared" si="23"/>
        <v>2.9574548477291622</v>
      </c>
      <c r="AS180">
        <f t="shared" si="24"/>
        <v>2.4103720405862457</v>
      </c>
      <c r="AT180">
        <f t="shared" si="25"/>
        <v>3.6950892936315105</v>
      </c>
      <c r="AU180">
        <f t="shared" si="26"/>
        <v>29.942509820947151</v>
      </c>
    </row>
    <row r="181" spans="1:47" x14ac:dyDescent="0.4">
      <c r="A181" s="2" t="e">
        <f>元素原始数据!#REF!</f>
        <v>#REF!</v>
      </c>
      <c r="B181">
        <f>元素原始数据!A181</f>
        <v>4178</v>
      </c>
      <c r="C181" s="7">
        <f>元素原始数据!C181</f>
        <v>0.4511</v>
      </c>
      <c r="D181" s="7">
        <f>元素原始数据!D181</f>
        <v>2.1375999999999999</v>
      </c>
      <c r="E181" s="7">
        <f>元素原始数据!E181</f>
        <v>5.8912000000000004</v>
      </c>
      <c r="F181" s="7">
        <f>元素原始数据!F181</f>
        <v>21.889800000000001</v>
      </c>
      <c r="G181" s="7">
        <f>元素原始数据!G181</f>
        <v>1.5699999999999999E-2</v>
      </c>
      <c r="H181" s="7">
        <f>元素原始数据!H181</f>
        <v>1.5668</v>
      </c>
      <c r="I181" s="7">
        <f>元素原始数据!I181</f>
        <v>0.1057</v>
      </c>
      <c r="J181" s="7">
        <f>元素原始数据!J181</f>
        <v>2.7357999999999998</v>
      </c>
      <c r="K181" s="7">
        <f>元素原始数据!K181</f>
        <v>7.4050000000000002</v>
      </c>
      <c r="L181" s="7">
        <f>元素原始数据!L181</f>
        <v>0.6623</v>
      </c>
      <c r="M181" s="10">
        <f>10000*元素原始数据!M181</f>
        <v>231</v>
      </c>
      <c r="N181" s="10">
        <f>10000*元素原始数据!N181</f>
        <v>98</v>
      </c>
      <c r="O181" s="7">
        <f>元素原始数据!O181</f>
        <v>8.5800000000000001E-2</v>
      </c>
      <c r="P181" s="7">
        <f>元素原始数据!P181</f>
        <v>2.8820000000000001</v>
      </c>
      <c r="Q181" s="10">
        <f>10000*元素原始数据!Q181</f>
        <v>13</v>
      </c>
      <c r="R181" s="10">
        <f>10000*元素原始数据!R181</f>
        <v>102.00000000000001</v>
      </c>
      <c r="S181" s="10">
        <f>10000*元素原始数据!S181</f>
        <v>35</v>
      </c>
      <c r="T181" s="10">
        <f>10000*元素原始数据!T181</f>
        <v>104</v>
      </c>
      <c r="U181" s="10">
        <f>10000*元素原始数据!U181</f>
        <v>11.999999999999998</v>
      </c>
      <c r="V181" s="10">
        <f>10000*元素原始数据!V181</f>
        <v>2</v>
      </c>
      <c r="W181" s="10">
        <f>10000*元素原始数据!W181</f>
        <v>30</v>
      </c>
      <c r="X181" s="10">
        <f>10000*元素原始数据!X181</f>
        <v>351</v>
      </c>
      <c r="Y181" s="10">
        <f>10000*元素原始数据!Y181</f>
        <v>23</v>
      </c>
      <c r="Z181" s="10">
        <f>10000*元素原始数据!Z181</f>
        <v>124</v>
      </c>
      <c r="AA181" s="10">
        <f>10000*元素原始数据!AA181</f>
        <v>2.9999999999999996</v>
      </c>
      <c r="AB181" s="10">
        <f>10000*元素原始数据!AB181</f>
        <v>15017</v>
      </c>
      <c r="AC181" s="10">
        <f>10000*元素原始数据!AC181</f>
        <v>13</v>
      </c>
      <c r="AD181" s="10">
        <f>10000*元素原始数据!AD181</f>
        <v>144</v>
      </c>
      <c r="AE181" s="10">
        <f>10000*元素原始数据!AE181</f>
        <v>16</v>
      </c>
      <c r="AF181" s="10">
        <f>10000*元素原始数据!AF181</f>
        <v>5</v>
      </c>
      <c r="AG181" s="10">
        <f>10000*元素原始数据!AG181</f>
        <v>25</v>
      </c>
      <c r="AH181" s="10">
        <f>10000*元素原始数据!AH181</f>
        <v>0</v>
      </c>
      <c r="AI181" s="10">
        <f>10000*元素原始数据!AI181</f>
        <v>1</v>
      </c>
      <c r="AJ181" s="10">
        <f>10000*元素原始数据!AJ181</f>
        <v>0</v>
      </c>
      <c r="AK181" s="10">
        <f>10000*元素原始数据!AK181</f>
        <v>0</v>
      </c>
      <c r="AL181" s="10">
        <f>10000*元素原始数据!AL181</f>
        <v>0</v>
      </c>
      <c r="AM181">
        <f t="shared" si="21"/>
        <v>1.5668</v>
      </c>
      <c r="AN181">
        <f t="shared" si="22"/>
        <v>0.6623</v>
      </c>
      <c r="AO181">
        <f t="shared" si="20"/>
        <v>2</v>
      </c>
      <c r="AR181">
        <f t="shared" si="23"/>
        <v>2.7067037064112878</v>
      </c>
      <c r="AS181">
        <f t="shared" si="24"/>
        <v>2.3656953042427902</v>
      </c>
      <c r="AT181">
        <f t="shared" si="25"/>
        <v>3.7156776208582292</v>
      </c>
      <c r="AU181">
        <f t="shared" si="26"/>
        <v>27.572206343156061</v>
      </c>
    </row>
    <row r="182" spans="1:47" x14ac:dyDescent="0.4">
      <c r="A182" s="2" t="e">
        <f>元素原始数据!#REF!</f>
        <v>#REF!</v>
      </c>
      <c r="B182">
        <f>元素原始数据!A182</f>
        <v>4180</v>
      </c>
      <c r="C182" s="7">
        <f>元素原始数据!C182</f>
        <v>0.49009999999999998</v>
      </c>
      <c r="D182" s="7">
        <f>元素原始数据!D182</f>
        <v>2.0196000000000001</v>
      </c>
      <c r="E182" s="7">
        <f>元素原始数据!E182</f>
        <v>6.2618999999999998</v>
      </c>
      <c r="F182" s="7">
        <f>元素原始数据!F182</f>
        <v>22.328299999999999</v>
      </c>
      <c r="G182" s="7">
        <f>元素原始数据!G182</f>
        <v>2.3300000000000001E-2</v>
      </c>
      <c r="H182" s="7">
        <f>元素原始数据!H182</f>
        <v>1.6652</v>
      </c>
      <c r="I182" s="7">
        <f>元素原始数据!I182</f>
        <v>0.1024</v>
      </c>
      <c r="J182" s="7">
        <f>元素原始数据!J182</f>
        <v>2.8668</v>
      </c>
      <c r="K182" s="7">
        <f>元素原始数据!K182</f>
        <v>5.8586</v>
      </c>
      <c r="L182" s="7">
        <f>元素原始数据!L182</f>
        <v>0.67679999999999996</v>
      </c>
      <c r="M182" s="10">
        <f>10000*元素原始数据!M182</f>
        <v>236</v>
      </c>
      <c r="N182" s="10">
        <f>10000*元素原始数据!N182</f>
        <v>115.99999999999999</v>
      </c>
      <c r="O182" s="7">
        <f>元素原始数据!O182</f>
        <v>8.2500000000000004E-2</v>
      </c>
      <c r="P182" s="7">
        <f>元素原始数据!P182</f>
        <v>3.1617000000000002</v>
      </c>
      <c r="Q182" s="10">
        <f>10000*元素原始数据!Q182</f>
        <v>16</v>
      </c>
      <c r="R182" s="10">
        <f>10000*元素原始数据!R182</f>
        <v>119.00000000000001</v>
      </c>
      <c r="S182" s="10">
        <f>10000*元素原始数据!S182</f>
        <v>46</v>
      </c>
      <c r="T182" s="10">
        <f>10000*元素原始数据!T182</f>
        <v>79.000000000000014</v>
      </c>
      <c r="U182" s="10">
        <f>10000*元素原始数据!U182</f>
        <v>9</v>
      </c>
      <c r="V182" s="10">
        <f>10000*元素原始数据!V182</f>
        <v>2</v>
      </c>
      <c r="W182" s="10">
        <f>10000*元素原始数据!W182</f>
        <v>36</v>
      </c>
      <c r="X182" s="10">
        <f>10000*元素原始数据!X182</f>
        <v>334</v>
      </c>
      <c r="Y182" s="10">
        <f>10000*元素原始数据!Y182</f>
        <v>17</v>
      </c>
      <c r="Z182" s="10">
        <f>10000*元素原始数据!Z182</f>
        <v>117</v>
      </c>
      <c r="AA182" s="10">
        <f>10000*元素原始数据!AA182</f>
        <v>2.9999999999999996</v>
      </c>
      <c r="AB182" s="10">
        <f>10000*元素原始数据!AB182</f>
        <v>15310</v>
      </c>
      <c r="AC182" s="10">
        <f>10000*元素原始数据!AC182</f>
        <v>14</v>
      </c>
      <c r="AD182" s="10">
        <f>10000*元素原始数据!AD182</f>
        <v>156</v>
      </c>
      <c r="AE182" s="10">
        <f>10000*元素原始数据!AE182</f>
        <v>19</v>
      </c>
      <c r="AF182" s="10">
        <f>10000*元素原始数据!AF182</f>
        <v>5</v>
      </c>
      <c r="AG182" s="10">
        <f>10000*元素原始数据!AG182</f>
        <v>21</v>
      </c>
      <c r="AH182" s="10">
        <f>10000*元素原始数据!AH182</f>
        <v>0</v>
      </c>
      <c r="AI182" s="10">
        <f>10000*元素原始数据!AI182</f>
        <v>1</v>
      </c>
      <c r="AJ182" s="10">
        <f>10000*元素原始数据!AJ182</f>
        <v>0</v>
      </c>
      <c r="AK182" s="10">
        <f>10000*元素原始数据!AK182</f>
        <v>0</v>
      </c>
      <c r="AL182" s="10">
        <f>10000*元素原始数据!AL182</f>
        <v>0</v>
      </c>
      <c r="AM182">
        <f t="shared" si="21"/>
        <v>1.6652</v>
      </c>
      <c r="AN182">
        <f t="shared" si="22"/>
        <v>0.67679999999999996</v>
      </c>
      <c r="AO182">
        <f t="shared" si="20"/>
        <v>2</v>
      </c>
      <c r="AR182">
        <f t="shared" si="23"/>
        <v>2.0436026231338076</v>
      </c>
      <c r="AS182">
        <f t="shared" si="24"/>
        <v>2.4604018912529551</v>
      </c>
      <c r="AT182">
        <f t="shared" si="25"/>
        <v>3.5657388332614701</v>
      </c>
      <c r="AU182">
        <f t="shared" si="26"/>
        <v>29.823053227308545</v>
      </c>
    </row>
    <row r="183" spans="1:47" x14ac:dyDescent="0.4">
      <c r="A183" s="2" t="e">
        <f>元素原始数据!#REF!</f>
        <v>#REF!</v>
      </c>
      <c r="B183">
        <f>元素原始数据!A183</f>
        <v>4182</v>
      </c>
      <c r="C183" s="7">
        <f>元素原始数据!C183</f>
        <v>0.37090000000000001</v>
      </c>
      <c r="D183" s="7">
        <f>元素原始数据!D183</f>
        <v>2.0015999999999998</v>
      </c>
      <c r="E183" s="7">
        <f>元素原始数据!E183</f>
        <v>6.3490000000000002</v>
      </c>
      <c r="F183" s="7">
        <f>元素原始数据!F183</f>
        <v>22.734400000000001</v>
      </c>
      <c r="G183" s="7">
        <f>元素原始数据!G183</f>
        <v>1.5599999999999999E-2</v>
      </c>
      <c r="H183" s="7">
        <f>元素原始数据!H183</f>
        <v>1.4576</v>
      </c>
      <c r="I183" s="7">
        <f>元素原始数据!I183</f>
        <v>9.5899999999999999E-2</v>
      </c>
      <c r="J183" s="7">
        <f>元素原始数据!J183</f>
        <v>2.9270999999999998</v>
      </c>
      <c r="K183" s="7">
        <f>元素原始数据!K183</f>
        <v>5.8273999999999999</v>
      </c>
      <c r="L183" s="7">
        <f>元素原始数据!L183</f>
        <v>0.64880000000000004</v>
      </c>
      <c r="M183" s="10">
        <f>10000*元素原始数据!M183</f>
        <v>224</v>
      </c>
      <c r="N183" s="10">
        <f>10000*元素原始数据!N183</f>
        <v>105</v>
      </c>
      <c r="O183" s="7">
        <f>元素原始数据!O183</f>
        <v>7.6200000000000004E-2</v>
      </c>
      <c r="P183" s="7">
        <f>元素原始数据!P183</f>
        <v>3.0388999999999999</v>
      </c>
      <c r="Q183" s="10">
        <f>10000*元素原始数据!Q183</f>
        <v>15</v>
      </c>
      <c r="R183" s="10">
        <f>10000*元素原始数据!R183</f>
        <v>112</v>
      </c>
      <c r="S183" s="10">
        <f>10000*元素原始数据!S183</f>
        <v>49</v>
      </c>
      <c r="T183" s="10">
        <f>10000*元素原始数据!T183</f>
        <v>95.999999999999986</v>
      </c>
      <c r="U183" s="10">
        <f>10000*元素原始数据!U183</f>
        <v>7</v>
      </c>
      <c r="V183" s="10">
        <f>10000*元素原始数据!V183</f>
        <v>2</v>
      </c>
      <c r="W183" s="10">
        <f>10000*元素原始数据!W183</f>
        <v>34</v>
      </c>
      <c r="X183" s="10">
        <f>10000*元素原始数据!X183</f>
        <v>332</v>
      </c>
      <c r="Y183" s="10">
        <f>10000*元素原始数据!Y183</f>
        <v>23.999999999999996</v>
      </c>
      <c r="Z183" s="10">
        <f>10000*元素原始数据!Z183</f>
        <v>114</v>
      </c>
      <c r="AA183" s="10">
        <f>10000*元素原始数据!AA183</f>
        <v>4</v>
      </c>
      <c r="AB183" s="10">
        <f>10000*元素原始数据!AB183</f>
        <v>14461</v>
      </c>
      <c r="AC183" s="10">
        <f>10000*元素原始数据!AC183</f>
        <v>16</v>
      </c>
      <c r="AD183" s="10">
        <f>10000*元素原始数据!AD183</f>
        <v>153</v>
      </c>
      <c r="AE183" s="10">
        <f>10000*元素原始数据!AE183</f>
        <v>17</v>
      </c>
      <c r="AF183" s="10">
        <f>10000*元素原始数据!AF183</f>
        <v>5</v>
      </c>
      <c r="AG183" s="10">
        <f>10000*元素原始数据!AG183</f>
        <v>23.999999999999996</v>
      </c>
      <c r="AH183" s="10">
        <f>10000*元素原始数据!AH183</f>
        <v>0</v>
      </c>
      <c r="AI183" s="10">
        <f>10000*元素原始数据!AI183</f>
        <v>1</v>
      </c>
      <c r="AJ183" s="10">
        <f>10000*元素原始数据!AJ183</f>
        <v>0</v>
      </c>
      <c r="AK183" s="10">
        <f>10000*元素原始数据!AK183</f>
        <v>0</v>
      </c>
      <c r="AL183" s="10">
        <f>10000*元素原始数据!AL183</f>
        <v>0</v>
      </c>
      <c r="AM183">
        <f t="shared" si="21"/>
        <v>1.4576</v>
      </c>
      <c r="AN183">
        <f t="shared" si="22"/>
        <v>0.64880000000000004</v>
      </c>
      <c r="AO183">
        <f t="shared" si="20"/>
        <v>2</v>
      </c>
      <c r="AR183">
        <f t="shared" si="23"/>
        <v>1.9908441802466605</v>
      </c>
      <c r="AS183">
        <f t="shared" si="24"/>
        <v>2.2466091245376076</v>
      </c>
      <c r="AT183">
        <f t="shared" si="25"/>
        <v>3.5807843754922035</v>
      </c>
      <c r="AU183">
        <f t="shared" si="26"/>
        <v>29.483059377133959</v>
      </c>
    </row>
    <row r="184" spans="1:47" x14ac:dyDescent="0.4">
      <c r="A184" s="2" t="e">
        <f>元素原始数据!#REF!</f>
        <v>#REF!</v>
      </c>
      <c r="B184">
        <f>元素原始数据!A184</f>
        <v>4184</v>
      </c>
      <c r="C184" s="7">
        <f>元素原始数据!C184</f>
        <v>0.41839999999999999</v>
      </c>
      <c r="D184" s="7">
        <f>元素原始数据!D184</f>
        <v>1.9091</v>
      </c>
      <c r="E184" s="7">
        <f>元素原始数据!E184</f>
        <v>6.1497999999999999</v>
      </c>
      <c r="F184" s="7">
        <f>元素原始数据!F184</f>
        <v>22.456199999999999</v>
      </c>
      <c r="G184" s="7">
        <f>元素原始数据!G184</f>
        <v>1.7500000000000002E-2</v>
      </c>
      <c r="H184" s="7">
        <f>元素原始数据!H184</f>
        <v>1.5206999999999999</v>
      </c>
      <c r="I184" s="7">
        <f>元素原始数据!I184</f>
        <v>9.8500000000000004E-2</v>
      </c>
      <c r="J184" s="7">
        <f>元素原始数据!J184</f>
        <v>2.8085</v>
      </c>
      <c r="K184" s="7">
        <f>元素原始数据!K184</f>
        <v>5.9851000000000001</v>
      </c>
      <c r="L184" s="7">
        <f>元素原始数据!L184</f>
        <v>0.62419999999999998</v>
      </c>
      <c r="M184" s="10">
        <f>10000*元素原始数据!M184</f>
        <v>216</v>
      </c>
      <c r="N184" s="10">
        <f>10000*元素原始数据!N184</f>
        <v>97</v>
      </c>
      <c r="O184" s="7">
        <f>元素原始数据!O184</f>
        <v>7.9600000000000004E-2</v>
      </c>
      <c r="P184" s="7">
        <f>元素原始数据!P184</f>
        <v>3.1676000000000002</v>
      </c>
      <c r="Q184" s="10">
        <f>10000*元素原始数据!Q184</f>
        <v>15</v>
      </c>
      <c r="R184" s="10">
        <f>10000*元素原始数据!R184</f>
        <v>77</v>
      </c>
      <c r="S184" s="10">
        <f>10000*元素原始数据!S184</f>
        <v>41</v>
      </c>
      <c r="T184" s="10">
        <f>10000*元素原始数据!T184</f>
        <v>94</v>
      </c>
      <c r="U184" s="10">
        <f>10000*元素原始数据!U184</f>
        <v>13</v>
      </c>
      <c r="V184" s="10">
        <f>10000*元素原始数据!V184</f>
        <v>2</v>
      </c>
      <c r="W184" s="10">
        <f>10000*元素原始数据!W184</f>
        <v>28.999999999999996</v>
      </c>
      <c r="X184" s="10">
        <f>10000*元素原始数据!X184</f>
        <v>351</v>
      </c>
      <c r="Y184" s="10">
        <f>10000*元素原始数据!Y184</f>
        <v>18</v>
      </c>
      <c r="Z184" s="10">
        <f>10000*元素原始数据!Z184</f>
        <v>115.99999999999999</v>
      </c>
      <c r="AA184" s="10">
        <f>10000*元素原始数据!AA184</f>
        <v>2</v>
      </c>
      <c r="AB184" s="10">
        <f>10000*元素原始数据!AB184</f>
        <v>12715</v>
      </c>
      <c r="AC184" s="10">
        <f>10000*元素原始数据!AC184</f>
        <v>11.999999999999998</v>
      </c>
      <c r="AD184" s="10">
        <f>10000*元素原始数据!AD184</f>
        <v>149</v>
      </c>
      <c r="AE184" s="10">
        <f>10000*元素原始数据!AE184</f>
        <v>16</v>
      </c>
      <c r="AF184" s="10">
        <f>10000*元素原始数据!AF184</f>
        <v>4</v>
      </c>
      <c r="AG184" s="10">
        <f>10000*元素原始数据!AG184</f>
        <v>21</v>
      </c>
      <c r="AH184" s="10">
        <f>10000*元素原始数据!AH184</f>
        <v>0</v>
      </c>
      <c r="AI184" s="10">
        <f>10000*元素原始数据!AI184</f>
        <v>1</v>
      </c>
      <c r="AJ184" s="10">
        <f>10000*元素原始数据!AJ184</f>
        <v>0</v>
      </c>
      <c r="AK184" s="10">
        <f>10000*元素原始数据!AK184</f>
        <v>0</v>
      </c>
      <c r="AL184" s="10">
        <f>10000*元素原始数据!AL184</f>
        <v>0</v>
      </c>
      <c r="AM184">
        <f t="shared" si="21"/>
        <v>1.5206999999999999</v>
      </c>
      <c r="AN184">
        <f t="shared" si="22"/>
        <v>0.62419999999999998</v>
      </c>
      <c r="AO184">
        <f t="shared" si="20"/>
        <v>2</v>
      </c>
      <c r="AR184">
        <f t="shared" si="23"/>
        <v>2.1310664055545665</v>
      </c>
      <c r="AS184">
        <f t="shared" si="24"/>
        <v>2.4362383851329703</v>
      </c>
      <c r="AT184">
        <f t="shared" si="25"/>
        <v>3.6515333831994536</v>
      </c>
      <c r="AU184">
        <f t="shared" si="26"/>
        <v>30.606009863479525</v>
      </c>
    </row>
    <row r="185" spans="1:47" x14ac:dyDescent="0.4">
      <c r="A185" s="2" t="e">
        <f>元素原始数据!#REF!</f>
        <v>#REF!</v>
      </c>
      <c r="B185">
        <f>元素原始数据!A185</f>
        <v>4186</v>
      </c>
      <c r="C185" s="7">
        <f>元素原始数据!C185</f>
        <v>0.38590000000000002</v>
      </c>
      <c r="D185" s="7">
        <f>元素原始数据!D185</f>
        <v>2.0661999999999998</v>
      </c>
      <c r="E185" s="7">
        <f>元素原始数据!E185</f>
        <v>6.0304000000000002</v>
      </c>
      <c r="F185" s="7">
        <f>元素原始数据!F185</f>
        <v>22.788</v>
      </c>
      <c r="G185" s="7">
        <f>元素原始数据!G185</f>
        <v>1.37E-2</v>
      </c>
      <c r="H185" s="7">
        <f>元素原始数据!H185</f>
        <v>1.4450000000000001</v>
      </c>
      <c r="I185" s="7">
        <f>元素原始数据!I185</f>
        <v>0.10829999999999999</v>
      </c>
      <c r="J185" s="7">
        <f>元素原始数据!J185</f>
        <v>2.7475999999999998</v>
      </c>
      <c r="K185" s="7">
        <f>元素原始数据!K185</f>
        <v>5.4634</v>
      </c>
      <c r="L185" s="7">
        <f>元素原始数据!L185</f>
        <v>0.71319999999999995</v>
      </c>
      <c r="M185" s="10">
        <f>10000*元素原始数据!M185</f>
        <v>246</v>
      </c>
      <c r="N185" s="10">
        <f>10000*元素原始数据!N185</f>
        <v>120</v>
      </c>
      <c r="O185" s="7">
        <f>元素原始数据!O185</f>
        <v>7.9500000000000001E-2</v>
      </c>
      <c r="P185" s="7">
        <f>元素原始数据!P185</f>
        <v>3.0177</v>
      </c>
      <c r="Q185" s="10">
        <f>10000*元素原始数据!Q185</f>
        <v>14</v>
      </c>
      <c r="R185" s="10">
        <f>10000*元素原始数据!R185</f>
        <v>85</v>
      </c>
      <c r="S185" s="10">
        <f>10000*元素原始数据!S185</f>
        <v>45</v>
      </c>
      <c r="T185" s="10">
        <f>10000*元素原始数据!T185</f>
        <v>74</v>
      </c>
      <c r="U185" s="10">
        <f>10000*元素原始数据!U185</f>
        <v>13</v>
      </c>
      <c r="V185" s="10">
        <f>10000*元素原始数据!V185</f>
        <v>2.9999999999999996</v>
      </c>
      <c r="W185" s="10">
        <f>10000*元素原始数据!W185</f>
        <v>30</v>
      </c>
      <c r="X185" s="10">
        <f>10000*元素原始数据!X185</f>
        <v>334</v>
      </c>
      <c r="Y185" s="10">
        <f>10000*元素原始数据!Y185</f>
        <v>23</v>
      </c>
      <c r="Z185" s="10">
        <f>10000*元素原始数据!Z185</f>
        <v>124</v>
      </c>
      <c r="AA185" s="10">
        <f>10000*元素原始数据!AA185</f>
        <v>2.9999999999999996</v>
      </c>
      <c r="AB185" s="10">
        <f>10000*元素原始数据!AB185</f>
        <v>14666.999999999998</v>
      </c>
      <c r="AC185" s="10">
        <f>10000*元素原始数据!AC185</f>
        <v>11.999999999999998</v>
      </c>
      <c r="AD185" s="10">
        <f>10000*元素原始数据!AD185</f>
        <v>150</v>
      </c>
      <c r="AE185" s="10">
        <f>10000*元素原始数据!AE185</f>
        <v>14</v>
      </c>
      <c r="AF185" s="10">
        <f>10000*元素原始数据!AF185</f>
        <v>4</v>
      </c>
      <c r="AG185" s="10">
        <f>10000*元素原始数据!AG185</f>
        <v>21</v>
      </c>
      <c r="AH185" s="10">
        <f>10000*元素原始数据!AH185</f>
        <v>0</v>
      </c>
      <c r="AI185" s="10">
        <f>10000*元素原始数据!AI185</f>
        <v>1</v>
      </c>
      <c r="AJ185" s="10">
        <f>10000*元素原始数据!AJ185</f>
        <v>0</v>
      </c>
      <c r="AK185" s="10">
        <f>10000*元素原始数据!AK185</f>
        <v>0</v>
      </c>
      <c r="AL185" s="10">
        <f>10000*元素原始数据!AL185</f>
        <v>0</v>
      </c>
      <c r="AM185">
        <f t="shared" si="21"/>
        <v>1.4450000000000001</v>
      </c>
      <c r="AN185">
        <f t="shared" si="22"/>
        <v>0.71319999999999995</v>
      </c>
      <c r="AO185">
        <f t="shared" si="20"/>
        <v>2</v>
      </c>
      <c r="AR185">
        <f t="shared" si="23"/>
        <v>1.9884262629203671</v>
      </c>
      <c r="AS185">
        <f t="shared" si="24"/>
        <v>2.0260796410544031</v>
      </c>
      <c r="AT185">
        <f t="shared" si="25"/>
        <v>3.7788538073759619</v>
      </c>
      <c r="AU185">
        <f t="shared" si="26"/>
        <v>25.485278503828969</v>
      </c>
    </row>
    <row r="186" spans="1:47" x14ac:dyDescent="0.4">
      <c r="A186" s="2" t="e">
        <f>元素原始数据!#REF!</f>
        <v>#REF!</v>
      </c>
      <c r="B186">
        <f>元素原始数据!A186</f>
        <v>4188</v>
      </c>
      <c r="C186" s="7">
        <f>元素原始数据!C186</f>
        <v>0.38919999999999999</v>
      </c>
      <c r="D186" s="7">
        <f>元素原始数据!D186</f>
        <v>2.1008</v>
      </c>
      <c r="E186" s="7">
        <f>元素原始数据!E186</f>
        <v>6.1855000000000002</v>
      </c>
      <c r="F186" s="7">
        <f>元素原始数据!F186</f>
        <v>23.122199999999999</v>
      </c>
      <c r="G186" s="7">
        <f>元素原始数据!G186</f>
        <v>1.1599999999999999E-2</v>
      </c>
      <c r="H186" s="7">
        <f>元素原始数据!H186</f>
        <v>1.4681</v>
      </c>
      <c r="I186" s="7">
        <f>元素原始数据!I186</f>
        <v>0.1086</v>
      </c>
      <c r="J186" s="7">
        <f>元素原始数据!J186</f>
        <v>2.8054999999999999</v>
      </c>
      <c r="K186" s="7">
        <f>元素原始数据!K186</f>
        <v>5.5831999999999997</v>
      </c>
      <c r="L186" s="7">
        <f>元素原始数据!L186</f>
        <v>0.72640000000000005</v>
      </c>
      <c r="M186" s="10">
        <f>10000*元素原始数据!M186</f>
        <v>250</v>
      </c>
      <c r="N186" s="10">
        <f>10000*元素原始数据!N186</f>
        <v>123</v>
      </c>
      <c r="O186" s="7">
        <f>元素原始数据!O186</f>
        <v>7.4700000000000003E-2</v>
      </c>
      <c r="P186" s="7">
        <f>元素原始数据!P186</f>
        <v>3.0064000000000002</v>
      </c>
      <c r="Q186" s="10">
        <f>10000*元素原始数据!Q186</f>
        <v>15</v>
      </c>
      <c r="R186" s="10">
        <f>10000*元素原始数据!R186</f>
        <v>77</v>
      </c>
      <c r="S186" s="10">
        <f>10000*元素原始数据!S186</f>
        <v>49</v>
      </c>
      <c r="T186" s="10">
        <f>10000*元素原始数据!T186</f>
        <v>71</v>
      </c>
      <c r="U186" s="10">
        <f>10000*元素原始数据!U186</f>
        <v>8</v>
      </c>
      <c r="V186" s="10">
        <f>10000*元素原始数据!V186</f>
        <v>2.9999999999999996</v>
      </c>
      <c r="W186" s="10">
        <f>10000*元素原始数据!W186</f>
        <v>34</v>
      </c>
      <c r="X186" s="10">
        <f>10000*元素原始数据!X186</f>
        <v>337.99999999999994</v>
      </c>
      <c r="Y186" s="10">
        <f>10000*元素原始数据!Y186</f>
        <v>15</v>
      </c>
      <c r="Z186" s="10">
        <f>10000*元素原始数据!Z186</f>
        <v>101</v>
      </c>
      <c r="AA186" s="10">
        <f>10000*元素原始数据!AA186</f>
        <v>2.9999999999999996</v>
      </c>
      <c r="AB186" s="10">
        <f>10000*元素原始数据!AB186</f>
        <v>14181</v>
      </c>
      <c r="AC186" s="10">
        <f>10000*元素原始数据!AC186</f>
        <v>15</v>
      </c>
      <c r="AD186" s="10">
        <f>10000*元素原始数据!AD186</f>
        <v>154</v>
      </c>
      <c r="AE186" s="10">
        <f>10000*元素原始数据!AE186</f>
        <v>19</v>
      </c>
      <c r="AF186" s="10">
        <f>10000*元素原始数据!AF186</f>
        <v>5</v>
      </c>
      <c r="AG186" s="10">
        <f>10000*元素原始数据!AG186</f>
        <v>23</v>
      </c>
      <c r="AH186" s="10">
        <f>10000*元素原始数据!AH186</f>
        <v>0</v>
      </c>
      <c r="AI186" s="10">
        <f>10000*元素原始数据!AI186</f>
        <v>1</v>
      </c>
      <c r="AJ186" s="10">
        <f>10000*元素原始数据!AJ186</f>
        <v>0</v>
      </c>
      <c r="AK186" s="10">
        <f>10000*元素原始数据!AK186</f>
        <v>0</v>
      </c>
      <c r="AL186" s="10">
        <f>10000*元素原始数据!AL186</f>
        <v>0</v>
      </c>
      <c r="AM186">
        <f t="shared" si="21"/>
        <v>1.4681</v>
      </c>
      <c r="AN186">
        <f t="shared" si="22"/>
        <v>0.72640000000000005</v>
      </c>
      <c r="AO186">
        <f t="shared" si="20"/>
        <v>2</v>
      </c>
      <c r="AR186">
        <f t="shared" si="23"/>
        <v>1.990090892888968</v>
      </c>
      <c r="AS186">
        <f t="shared" si="24"/>
        <v>2.0210627753303965</v>
      </c>
      <c r="AT186">
        <f t="shared" si="25"/>
        <v>3.7381294964028773</v>
      </c>
      <c r="AU186">
        <f t="shared" si="26"/>
        <v>27.055726577381478</v>
      </c>
    </row>
    <row r="187" spans="1:47" x14ac:dyDescent="0.4">
      <c r="A187" s="2" t="e">
        <f>元素原始数据!#REF!</f>
        <v>#REF!</v>
      </c>
      <c r="B187">
        <f>元素原始数据!A187</f>
        <v>4190</v>
      </c>
      <c r="C187" s="7">
        <f>元素原始数据!C187</f>
        <v>0.42549999999999999</v>
      </c>
      <c r="D187" s="7">
        <f>元素原始数据!D187</f>
        <v>1.9244000000000001</v>
      </c>
      <c r="E187" s="7">
        <f>元素原始数据!E187</f>
        <v>6.4901999999999997</v>
      </c>
      <c r="F187" s="7">
        <f>元素原始数据!F187</f>
        <v>23.303699999999999</v>
      </c>
      <c r="G187" s="7">
        <f>元素原始数据!G187</f>
        <v>2.4199999999999999E-2</v>
      </c>
      <c r="H187" s="7">
        <f>元素原始数据!H187</f>
        <v>1.452</v>
      </c>
      <c r="I187" s="7">
        <f>元素原始数据!I187</f>
        <v>9.9299999999999999E-2</v>
      </c>
      <c r="J187" s="7">
        <f>元素原始数据!J187</f>
        <v>2.8887</v>
      </c>
      <c r="K187" s="7">
        <f>元素原始数据!K187</f>
        <v>3.9531000000000001</v>
      </c>
      <c r="L187" s="7">
        <f>元素原始数据!L187</f>
        <v>0.65880000000000005</v>
      </c>
      <c r="M187" s="10">
        <f>10000*元素原始数据!M187</f>
        <v>229</v>
      </c>
      <c r="N187" s="10">
        <f>10000*元素原始数据!N187</f>
        <v>112</v>
      </c>
      <c r="O187" s="7">
        <f>元素原始数据!O187</f>
        <v>7.5300000000000006E-2</v>
      </c>
      <c r="P187" s="7">
        <f>元素原始数据!P187</f>
        <v>3.4367000000000001</v>
      </c>
      <c r="Q187" s="10">
        <f>10000*元素原始数据!Q187</f>
        <v>17</v>
      </c>
      <c r="R187" s="10">
        <f>10000*元素原始数据!R187</f>
        <v>89</v>
      </c>
      <c r="S187" s="10">
        <f>10000*元素原始数据!S187</f>
        <v>41</v>
      </c>
      <c r="T187" s="10">
        <f>10000*元素原始数据!T187</f>
        <v>69</v>
      </c>
      <c r="U187" s="10">
        <f>10000*元素原始数据!U187</f>
        <v>8</v>
      </c>
      <c r="V187" s="10">
        <f>10000*元素原始数据!V187</f>
        <v>2.9999999999999996</v>
      </c>
      <c r="W187" s="10">
        <f>10000*元素原始数据!W187</f>
        <v>42</v>
      </c>
      <c r="X187" s="10">
        <f>10000*元素原始数据!X187</f>
        <v>309</v>
      </c>
      <c r="Y187" s="10">
        <f>10000*元素原始数据!Y187</f>
        <v>21</v>
      </c>
      <c r="Z187" s="10">
        <f>10000*元素原始数据!Z187</f>
        <v>105</v>
      </c>
      <c r="AA187" s="10">
        <f>10000*元素原始数据!AA187</f>
        <v>2.9999999999999996</v>
      </c>
      <c r="AB187" s="10">
        <f>10000*元素原始数据!AB187</f>
        <v>13636</v>
      </c>
      <c r="AC187" s="10">
        <f>10000*元素原始数据!AC187</f>
        <v>18</v>
      </c>
      <c r="AD187" s="10">
        <f>10000*元素原始数据!AD187</f>
        <v>157</v>
      </c>
      <c r="AE187" s="10">
        <f>10000*元素原始数据!AE187</f>
        <v>19</v>
      </c>
      <c r="AF187" s="10">
        <f>10000*元素原始数据!AF187</f>
        <v>5</v>
      </c>
      <c r="AG187" s="10">
        <f>10000*元素原始数据!AG187</f>
        <v>23</v>
      </c>
      <c r="AH187" s="10">
        <f>10000*元素原始数据!AH187</f>
        <v>0</v>
      </c>
      <c r="AI187" s="10">
        <f>10000*元素原始数据!AI187</f>
        <v>1</v>
      </c>
      <c r="AJ187" s="10">
        <f>10000*元素原始数据!AJ187</f>
        <v>0</v>
      </c>
      <c r="AK187" s="10">
        <f>10000*元素原始数据!AK187</f>
        <v>0</v>
      </c>
      <c r="AL187" s="10">
        <f>10000*元素原始数据!AL187</f>
        <v>0</v>
      </c>
      <c r="AM187">
        <f t="shared" si="21"/>
        <v>1.452</v>
      </c>
      <c r="AN187">
        <f t="shared" si="22"/>
        <v>0.65880000000000005</v>
      </c>
      <c r="AO187">
        <f t="shared" si="20"/>
        <v>2</v>
      </c>
      <c r="AR187">
        <f t="shared" si="23"/>
        <v>1.3684702461314777</v>
      </c>
      <c r="AS187">
        <f t="shared" si="24"/>
        <v>2.204007285974499</v>
      </c>
      <c r="AT187">
        <f t="shared" si="25"/>
        <v>3.5905981325691041</v>
      </c>
      <c r="AU187">
        <f t="shared" si="26"/>
        <v>29.269685072702508</v>
      </c>
    </row>
    <row r="188" spans="1:47" x14ac:dyDescent="0.4">
      <c r="A188" s="2" t="e">
        <f>元素原始数据!#REF!</f>
        <v>#REF!</v>
      </c>
      <c r="B188">
        <f>元素原始数据!A188</f>
        <v>4192</v>
      </c>
      <c r="C188" s="7">
        <f>元素原始数据!C188</f>
        <v>0.43240000000000001</v>
      </c>
      <c r="D188" s="7">
        <f>元素原始数据!D188</f>
        <v>2.0007999999999999</v>
      </c>
      <c r="E188" s="7">
        <f>元素原始数据!E188</f>
        <v>6.6924999999999999</v>
      </c>
      <c r="F188" s="7">
        <f>元素原始数据!F188</f>
        <v>23.656400000000001</v>
      </c>
      <c r="G188" s="7">
        <f>元素原始数据!G188</f>
        <v>2.1700000000000001E-2</v>
      </c>
      <c r="H188" s="7">
        <f>元素原始数据!H188</f>
        <v>1.4995000000000001</v>
      </c>
      <c r="I188" s="7">
        <f>元素原始数据!I188</f>
        <v>0.10780000000000001</v>
      </c>
      <c r="J188" s="7">
        <f>元素原始数据!J188</f>
        <v>2.9674</v>
      </c>
      <c r="K188" s="7">
        <f>元素原始数据!K188</f>
        <v>4.1186999999999996</v>
      </c>
      <c r="L188" s="7">
        <f>元素原始数据!L188</f>
        <v>0.69540000000000002</v>
      </c>
      <c r="M188" s="10">
        <f>10000*元素原始数据!M188</f>
        <v>241</v>
      </c>
      <c r="N188" s="10">
        <f>10000*元素原始数据!N188</f>
        <v>107</v>
      </c>
      <c r="O188" s="7">
        <f>元素原始数据!O188</f>
        <v>7.7799999999999994E-2</v>
      </c>
      <c r="P188" s="7">
        <f>元素原始数据!P188</f>
        <v>3.2241</v>
      </c>
      <c r="Q188" s="10">
        <f>10000*元素原始数据!Q188</f>
        <v>16</v>
      </c>
      <c r="R188" s="10">
        <f>10000*元素原始数据!R188</f>
        <v>74</v>
      </c>
      <c r="S188" s="10">
        <f>10000*元素原始数据!S188</f>
        <v>39</v>
      </c>
      <c r="T188" s="10">
        <f>10000*元素原始数据!T188</f>
        <v>66</v>
      </c>
      <c r="U188" s="10">
        <f>10000*元素原始数据!U188</f>
        <v>10</v>
      </c>
      <c r="V188" s="10">
        <f>10000*元素原始数据!V188</f>
        <v>2.9999999999999996</v>
      </c>
      <c r="W188" s="10">
        <f>10000*元素原始数据!W188</f>
        <v>31</v>
      </c>
      <c r="X188" s="10">
        <f>10000*元素原始数据!X188</f>
        <v>298</v>
      </c>
      <c r="Y188" s="10">
        <f>10000*元素原始数据!Y188</f>
        <v>23</v>
      </c>
      <c r="Z188" s="10">
        <f>10000*元素原始数据!Z188</f>
        <v>107</v>
      </c>
      <c r="AA188" s="10">
        <f>10000*元素原始数据!AA188</f>
        <v>2.9999999999999996</v>
      </c>
      <c r="AB188" s="10">
        <f>10000*元素原始数据!AB188</f>
        <v>12387</v>
      </c>
      <c r="AC188" s="10">
        <f>10000*元素原始数据!AC188</f>
        <v>15</v>
      </c>
      <c r="AD188" s="10">
        <f>10000*元素原始数据!AD188</f>
        <v>160</v>
      </c>
      <c r="AE188" s="10">
        <f>10000*元素原始数据!AE188</f>
        <v>19</v>
      </c>
      <c r="AF188" s="10">
        <f>10000*元素原始数据!AF188</f>
        <v>5</v>
      </c>
      <c r="AG188" s="10">
        <f>10000*元素原始数据!AG188</f>
        <v>23.999999999999996</v>
      </c>
      <c r="AH188" s="10">
        <f>10000*元素原始数据!AH188</f>
        <v>0</v>
      </c>
      <c r="AI188" s="10">
        <f>10000*元素原始数据!AI188</f>
        <v>1</v>
      </c>
      <c r="AJ188" s="10">
        <f>10000*元素原始数据!AJ188</f>
        <v>0</v>
      </c>
      <c r="AK188" s="10">
        <f>10000*元素原始数据!AK188</f>
        <v>0</v>
      </c>
      <c r="AL188" s="10">
        <f>10000*元素原始数据!AL188</f>
        <v>0</v>
      </c>
      <c r="AM188">
        <f t="shared" si="21"/>
        <v>1.4995000000000001</v>
      </c>
      <c r="AN188">
        <f t="shared" si="22"/>
        <v>0.69540000000000002</v>
      </c>
      <c r="AO188">
        <f t="shared" si="20"/>
        <v>2</v>
      </c>
      <c r="AR188">
        <f t="shared" si="23"/>
        <v>1.3879827458381073</v>
      </c>
      <c r="AS188">
        <f t="shared" si="24"/>
        <v>2.156312913431119</v>
      </c>
      <c r="AT188">
        <f t="shared" si="25"/>
        <v>3.5347627941725817</v>
      </c>
      <c r="AU188">
        <f t="shared" si="26"/>
        <v>27.716104285747033</v>
      </c>
    </row>
    <row r="189" spans="1:47" x14ac:dyDescent="0.4">
      <c r="A189" s="2" t="e">
        <f>元素原始数据!#REF!</f>
        <v>#REF!</v>
      </c>
      <c r="B189">
        <f>元素原始数据!A189</f>
        <v>4194</v>
      </c>
      <c r="C189" s="7">
        <f>元素原始数据!C189</f>
        <v>0.41210000000000002</v>
      </c>
      <c r="D189" s="7">
        <f>元素原始数据!D189</f>
        <v>1.8043</v>
      </c>
      <c r="E189" s="7">
        <f>元素原始数据!E189</f>
        <v>6.1242000000000001</v>
      </c>
      <c r="F189" s="7">
        <f>元素原始数据!F189</f>
        <v>24.8978</v>
      </c>
      <c r="G189" s="7">
        <f>元素原始数据!G189</f>
        <v>1.89E-2</v>
      </c>
      <c r="H189" s="7">
        <f>元素原始数据!H189</f>
        <v>1.5195000000000001</v>
      </c>
      <c r="I189" s="7">
        <f>元素原始数据!I189</f>
        <v>0.1183</v>
      </c>
      <c r="J189" s="7">
        <f>元素原始数据!J189</f>
        <v>2.7246000000000001</v>
      </c>
      <c r="K189" s="7">
        <f>元素原始数据!K189</f>
        <v>4.2641</v>
      </c>
      <c r="L189" s="7">
        <f>元素原始数据!L189</f>
        <v>0.75329999999999997</v>
      </c>
      <c r="M189" s="10">
        <f>10000*元素原始数据!M189</f>
        <v>262</v>
      </c>
      <c r="N189" s="10">
        <f>10000*元素原始数据!N189</f>
        <v>133</v>
      </c>
      <c r="O189" s="7">
        <f>元素原始数据!O189</f>
        <v>7.5899999999999995E-2</v>
      </c>
      <c r="P189" s="7">
        <f>元素原始数据!P189</f>
        <v>2.8109999999999999</v>
      </c>
      <c r="Q189" s="10">
        <f>10000*元素原始数据!Q189</f>
        <v>14</v>
      </c>
      <c r="R189" s="10">
        <f>10000*元素原始数据!R189</f>
        <v>107</v>
      </c>
      <c r="S189" s="10">
        <f>10000*元素原始数据!S189</f>
        <v>49</v>
      </c>
      <c r="T189" s="10">
        <f>10000*元素原始数据!T189</f>
        <v>74</v>
      </c>
      <c r="U189" s="10">
        <f>10000*元素原始数据!U189</f>
        <v>15</v>
      </c>
      <c r="V189" s="10">
        <f>10000*元素原始数据!V189</f>
        <v>2.9999999999999996</v>
      </c>
      <c r="W189" s="10">
        <f>10000*元素原始数据!W189</f>
        <v>26</v>
      </c>
      <c r="X189" s="10">
        <f>10000*元素原始数据!X189</f>
        <v>333.00000000000006</v>
      </c>
      <c r="Y189" s="10">
        <f>10000*元素原始数据!Y189</f>
        <v>19</v>
      </c>
      <c r="Z189" s="10">
        <f>10000*元素原始数据!Z189</f>
        <v>89</v>
      </c>
      <c r="AA189" s="10">
        <f>10000*元素原始数据!AA189</f>
        <v>2.9999999999999996</v>
      </c>
      <c r="AB189" s="10">
        <f>10000*元素原始数据!AB189</f>
        <v>15891</v>
      </c>
      <c r="AC189" s="10">
        <f>10000*元素原始数据!AC189</f>
        <v>17</v>
      </c>
      <c r="AD189" s="10">
        <f>10000*元素原始数据!AD189</f>
        <v>159</v>
      </c>
      <c r="AE189" s="10">
        <f>10000*元素原始数据!AE189</f>
        <v>20</v>
      </c>
      <c r="AF189" s="10">
        <f>10000*元素原始数据!AF189</f>
        <v>5</v>
      </c>
      <c r="AG189" s="10">
        <f>10000*元素原始数据!AG189</f>
        <v>19</v>
      </c>
      <c r="AH189" s="10">
        <f>10000*元素原始数据!AH189</f>
        <v>0</v>
      </c>
      <c r="AI189" s="10">
        <f>10000*元素原始数据!AI189</f>
        <v>1</v>
      </c>
      <c r="AJ189" s="10">
        <f>10000*元素原始数据!AJ189</f>
        <v>0</v>
      </c>
      <c r="AK189" s="10">
        <f>10000*元素原始数据!AK189</f>
        <v>0</v>
      </c>
      <c r="AL189" s="10">
        <f>10000*元素原始数据!AL189</f>
        <v>0</v>
      </c>
      <c r="AM189">
        <f t="shared" si="21"/>
        <v>1.5195000000000001</v>
      </c>
      <c r="AN189">
        <f t="shared" si="22"/>
        <v>0.75329999999999997</v>
      </c>
      <c r="AO189">
        <f t="shared" si="20"/>
        <v>2</v>
      </c>
      <c r="AR189">
        <f t="shared" si="23"/>
        <v>1.5650370696616016</v>
      </c>
      <c r="AS189">
        <f t="shared" si="24"/>
        <v>2.0171246515332539</v>
      </c>
      <c r="AT189">
        <f t="shared" si="25"/>
        <v>4.0654779399758336</v>
      </c>
      <c r="AU189">
        <f t="shared" si="26"/>
        <v>26.576082365392015</v>
      </c>
    </row>
    <row r="190" spans="1:47" x14ac:dyDescent="0.4">
      <c r="A190" s="2" t="e">
        <f>元素原始数据!#REF!</f>
        <v>#REF!</v>
      </c>
      <c r="B190">
        <f>元素原始数据!A190</f>
        <v>4196</v>
      </c>
      <c r="C190" s="7">
        <f>元素原始数据!C190</f>
        <v>0.37480000000000002</v>
      </c>
      <c r="D190" s="7">
        <f>元素原始数据!D190</f>
        <v>1.7315</v>
      </c>
      <c r="E190" s="7">
        <f>元素原始数据!E190</f>
        <v>6.0570000000000004</v>
      </c>
      <c r="F190" s="7">
        <f>元素原始数据!F190</f>
        <v>24.610199999999999</v>
      </c>
      <c r="G190" s="7">
        <f>元素原始数据!G190</f>
        <v>2.0299999999999999E-2</v>
      </c>
      <c r="H190" s="7">
        <f>元素原始数据!H190</f>
        <v>1.5399</v>
      </c>
      <c r="I190" s="7">
        <f>元素原始数据!I190</f>
        <v>0.11890000000000001</v>
      </c>
      <c r="J190" s="7">
        <f>元素原始数据!J190</f>
        <v>2.6819999999999999</v>
      </c>
      <c r="K190" s="7">
        <f>元素原始数据!K190</f>
        <v>4.2304000000000004</v>
      </c>
      <c r="L190" s="7">
        <f>元素原始数据!L190</f>
        <v>0.75590000000000002</v>
      </c>
      <c r="M190" s="10">
        <f>10000*元素原始数据!M190</f>
        <v>264</v>
      </c>
      <c r="N190" s="10">
        <f>10000*元素原始数据!N190</f>
        <v>130</v>
      </c>
      <c r="O190" s="7">
        <f>元素原始数据!O190</f>
        <v>8.5199999999999998E-2</v>
      </c>
      <c r="P190" s="7">
        <f>元素原始数据!P190</f>
        <v>2.8279999999999998</v>
      </c>
      <c r="Q190" s="10">
        <f>10000*元素原始数据!Q190</f>
        <v>13</v>
      </c>
      <c r="R190" s="10">
        <f>10000*元素原始数据!R190</f>
        <v>86</v>
      </c>
      <c r="S190" s="10">
        <f>10000*元素原始数据!S190</f>
        <v>44</v>
      </c>
      <c r="T190" s="10">
        <f>10000*元素原始数据!T190</f>
        <v>81</v>
      </c>
      <c r="U190" s="10">
        <f>10000*元素原始数据!U190</f>
        <v>10</v>
      </c>
      <c r="V190" s="10">
        <f>10000*元素原始数据!V190</f>
        <v>2</v>
      </c>
      <c r="W190" s="10">
        <f>10000*元素原始数据!W190</f>
        <v>26</v>
      </c>
      <c r="X190" s="10">
        <f>10000*元素原始数据!X190</f>
        <v>320</v>
      </c>
      <c r="Y190" s="10">
        <f>10000*元素原始数据!Y190</f>
        <v>15</v>
      </c>
      <c r="Z190" s="10">
        <f>10000*元素原始数据!Z190</f>
        <v>85</v>
      </c>
      <c r="AA190" s="10">
        <f>10000*元素原始数据!AA190</f>
        <v>2.9999999999999996</v>
      </c>
      <c r="AB190" s="10">
        <f>10000*元素原始数据!AB190</f>
        <v>14934</v>
      </c>
      <c r="AC190" s="10">
        <f>10000*元素原始数据!AC190</f>
        <v>16</v>
      </c>
      <c r="AD190" s="10">
        <f>10000*元素原始数据!AD190</f>
        <v>157</v>
      </c>
      <c r="AE190" s="10">
        <f>10000*元素原始数据!AE190</f>
        <v>18</v>
      </c>
      <c r="AF190" s="10">
        <f>10000*元素原始数据!AF190</f>
        <v>5</v>
      </c>
      <c r="AG190" s="10">
        <f>10000*元素原始数据!AG190</f>
        <v>20</v>
      </c>
      <c r="AH190" s="10">
        <f>10000*元素原始数据!AH190</f>
        <v>0</v>
      </c>
      <c r="AI190" s="10">
        <f>10000*元素原始数据!AI190</f>
        <v>1</v>
      </c>
      <c r="AJ190" s="10">
        <f>10000*元素原始数据!AJ190</f>
        <v>0</v>
      </c>
      <c r="AK190" s="10">
        <f>10000*元素原始数据!AK190</f>
        <v>0</v>
      </c>
      <c r="AL190" s="10">
        <f>10000*元素原始数据!AL190</f>
        <v>0</v>
      </c>
      <c r="AM190">
        <f t="shared" si="21"/>
        <v>1.5399</v>
      </c>
      <c r="AN190">
        <f t="shared" si="22"/>
        <v>0.75590000000000002</v>
      </c>
      <c r="AO190">
        <f t="shared" si="20"/>
        <v>2</v>
      </c>
      <c r="AR190">
        <f t="shared" si="23"/>
        <v>1.5773303504847132</v>
      </c>
      <c r="AS190">
        <f t="shared" si="24"/>
        <v>2.0371742293954225</v>
      </c>
      <c r="AT190">
        <f t="shared" si="25"/>
        <v>4.0631005448241702</v>
      </c>
      <c r="AU190">
        <f t="shared" si="26"/>
        <v>23.910495650181016</v>
      </c>
    </row>
    <row r="191" spans="1:47" x14ac:dyDescent="0.4">
      <c r="A191" s="2" t="e">
        <f>元素原始数据!#REF!</f>
        <v>#REF!</v>
      </c>
      <c r="B191">
        <f>元素原始数据!A191</f>
        <v>4198</v>
      </c>
      <c r="C191" s="7">
        <f>元素原始数据!C191</f>
        <v>0.34920000000000001</v>
      </c>
      <c r="D191" s="7">
        <f>元素原始数据!D191</f>
        <v>1.7307999999999999</v>
      </c>
      <c r="E191" s="7">
        <f>元素原始数据!E191</f>
        <v>6.1382000000000003</v>
      </c>
      <c r="F191" s="7">
        <f>元素原始数据!F191</f>
        <v>23.6905</v>
      </c>
      <c r="G191" s="7">
        <f>元素原始数据!G191</f>
        <v>2.3699999999999999E-2</v>
      </c>
      <c r="H191" s="7">
        <f>元素原始数据!H191</f>
        <v>1.4085000000000001</v>
      </c>
      <c r="I191" s="7">
        <f>元素原始数据!I191</f>
        <v>0.12640000000000001</v>
      </c>
      <c r="J191" s="7">
        <f>元素原始数据!J191</f>
        <v>2.7519</v>
      </c>
      <c r="K191" s="7">
        <f>元素原始数据!K191</f>
        <v>4.2740999999999998</v>
      </c>
      <c r="L191" s="7">
        <f>元素原始数据!L191</f>
        <v>0.73929999999999996</v>
      </c>
      <c r="M191" s="10">
        <f>10000*元素原始数据!M191</f>
        <v>256</v>
      </c>
      <c r="N191" s="10">
        <f>10000*元素原始数据!N191</f>
        <v>119.00000000000001</v>
      </c>
      <c r="O191" s="7">
        <f>元素原始数据!O191</f>
        <v>7.4099999999999999E-2</v>
      </c>
      <c r="P191" s="7">
        <f>元素原始数据!P191</f>
        <v>2.8022999999999998</v>
      </c>
      <c r="Q191" s="10">
        <f>10000*元素原始数据!Q191</f>
        <v>13</v>
      </c>
      <c r="R191" s="10">
        <f>10000*元素原始数据!R191</f>
        <v>104</v>
      </c>
      <c r="S191" s="10">
        <f>10000*元素原始数据!S191</f>
        <v>49</v>
      </c>
      <c r="T191" s="10">
        <f>10000*元素原始数据!T191</f>
        <v>68</v>
      </c>
      <c r="U191" s="10">
        <f>10000*元素原始数据!U191</f>
        <v>9</v>
      </c>
      <c r="V191" s="10">
        <f>10000*元素原始数据!V191</f>
        <v>2.9999999999999996</v>
      </c>
      <c r="W191" s="10">
        <f>10000*元素原始数据!W191</f>
        <v>28.999999999999996</v>
      </c>
      <c r="X191" s="10">
        <f>10000*元素原始数据!X191</f>
        <v>342</v>
      </c>
      <c r="Y191" s="10">
        <f>10000*元素原始数据!Y191</f>
        <v>18</v>
      </c>
      <c r="Z191" s="10">
        <f>10000*元素原始数据!Z191</f>
        <v>118</v>
      </c>
      <c r="AA191" s="10">
        <f>10000*元素原始数据!AA191</f>
        <v>2.9999999999999996</v>
      </c>
      <c r="AB191" s="10">
        <f>10000*元素原始数据!AB191</f>
        <v>16532</v>
      </c>
      <c r="AC191" s="10">
        <f>10000*元素原始数据!AC191</f>
        <v>15</v>
      </c>
      <c r="AD191" s="10">
        <f>10000*元素原始数据!AD191</f>
        <v>154</v>
      </c>
      <c r="AE191" s="10">
        <f>10000*元素原始数据!AE191</f>
        <v>20</v>
      </c>
      <c r="AF191" s="10">
        <f>10000*元素原始数据!AF191</f>
        <v>5</v>
      </c>
      <c r="AG191" s="10">
        <f>10000*元素原始数据!AG191</f>
        <v>21</v>
      </c>
      <c r="AH191" s="10">
        <f>10000*元素原始数据!AH191</f>
        <v>0</v>
      </c>
      <c r="AI191" s="10">
        <f>10000*元素原始数据!AI191</f>
        <v>1</v>
      </c>
      <c r="AJ191" s="10">
        <f>10000*元素原始数据!AJ191</f>
        <v>0</v>
      </c>
      <c r="AK191" s="10">
        <f>10000*元素原始数据!AK191</f>
        <v>0</v>
      </c>
      <c r="AL191" s="10">
        <f>10000*元素原始数据!AL191</f>
        <v>0</v>
      </c>
      <c r="AM191">
        <f t="shared" si="21"/>
        <v>1.4085000000000001</v>
      </c>
      <c r="AN191">
        <f t="shared" si="22"/>
        <v>0.73929999999999996</v>
      </c>
      <c r="AO191">
        <f t="shared" si="20"/>
        <v>2</v>
      </c>
      <c r="AR191">
        <f t="shared" si="23"/>
        <v>1.553145099749264</v>
      </c>
      <c r="AS191">
        <f t="shared" si="24"/>
        <v>1.9051805762207497</v>
      </c>
      <c r="AT191">
        <f t="shared" si="25"/>
        <v>3.8595190772539181</v>
      </c>
      <c r="AU191">
        <f t="shared" si="26"/>
        <v>25.710938950347501</v>
      </c>
    </row>
    <row r="192" spans="1:47" x14ac:dyDescent="0.4">
      <c r="A192" s="2" t="e">
        <f>元素原始数据!#REF!</f>
        <v>#REF!</v>
      </c>
      <c r="B192">
        <f>元素原始数据!A192</f>
        <v>4200</v>
      </c>
      <c r="C192" s="7">
        <f>元素原始数据!C192</f>
        <v>0.42799999999999999</v>
      </c>
      <c r="D192" s="7">
        <f>元素原始数据!D192</f>
        <v>1.5254000000000001</v>
      </c>
      <c r="E192" s="7">
        <f>元素原始数据!E192</f>
        <v>6.3277000000000001</v>
      </c>
      <c r="F192" s="7">
        <f>元素原始数据!F192</f>
        <v>23.078800000000001</v>
      </c>
      <c r="G192" s="7">
        <f>元素原始数据!G192</f>
        <v>2.0299999999999999E-2</v>
      </c>
      <c r="H192" s="7">
        <f>元素原始数据!H192</f>
        <v>1.4111</v>
      </c>
      <c r="I192" s="7">
        <f>元素原始数据!I192</f>
        <v>0.1207</v>
      </c>
      <c r="J192" s="7">
        <f>元素原始数据!J192</f>
        <v>2.8854000000000002</v>
      </c>
      <c r="K192" s="7">
        <f>元素原始数据!K192</f>
        <v>3.6743999999999999</v>
      </c>
      <c r="L192" s="7">
        <f>元素原始数据!L192</f>
        <v>0.76259999999999994</v>
      </c>
      <c r="M192" s="10">
        <f>10000*元素原始数据!M192</f>
        <v>265</v>
      </c>
      <c r="N192" s="10">
        <f>10000*元素原始数据!N192</f>
        <v>156</v>
      </c>
      <c r="O192" s="7">
        <f>元素原始数据!O192</f>
        <v>8.8700000000000001E-2</v>
      </c>
      <c r="P192" s="7">
        <f>元素原始数据!P192</f>
        <v>2.8075000000000001</v>
      </c>
      <c r="Q192" s="10">
        <f>10000*元素原始数据!Q192</f>
        <v>13</v>
      </c>
      <c r="R192" s="10">
        <f>10000*元素原始数据!R192</f>
        <v>147</v>
      </c>
      <c r="S192" s="10">
        <f>10000*元素原始数据!S192</f>
        <v>53</v>
      </c>
      <c r="T192" s="10">
        <f>10000*元素原始数据!T192</f>
        <v>76</v>
      </c>
      <c r="U192" s="10">
        <f>10000*元素原始数据!U192</f>
        <v>10</v>
      </c>
      <c r="V192" s="10">
        <f>10000*元素原始数据!V192</f>
        <v>4</v>
      </c>
      <c r="W192" s="10">
        <f>10000*元素原始数据!W192</f>
        <v>33</v>
      </c>
      <c r="X192" s="10">
        <f>10000*元素原始数据!X192</f>
        <v>345.00000000000006</v>
      </c>
      <c r="Y192" s="10">
        <f>10000*元素原始数据!Y192</f>
        <v>20</v>
      </c>
      <c r="Z192" s="10">
        <f>10000*元素原始数据!Z192</f>
        <v>119.00000000000001</v>
      </c>
      <c r="AA192" s="10">
        <f>10000*元素原始数据!AA192</f>
        <v>5.9999999999999991</v>
      </c>
      <c r="AB192" s="10">
        <f>10000*元素原始数据!AB192</f>
        <v>20175</v>
      </c>
      <c r="AC192" s="10">
        <f>10000*元素原始数据!AC192</f>
        <v>19</v>
      </c>
      <c r="AD192" s="10">
        <f>10000*元素原始数据!AD192</f>
        <v>157</v>
      </c>
      <c r="AE192" s="10">
        <f>10000*元素原始数据!AE192</f>
        <v>21</v>
      </c>
      <c r="AF192" s="10">
        <f>10000*元素原始数据!AF192</f>
        <v>5</v>
      </c>
      <c r="AG192" s="10">
        <f>10000*元素原始数据!AG192</f>
        <v>25</v>
      </c>
      <c r="AH192" s="10">
        <f>10000*元素原始数据!AH192</f>
        <v>0</v>
      </c>
      <c r="AI192" s="10">
        <f>10000*元素原始数据!AI192</f>
        <v>1</v>
      </c>
      <c r="AJ192" s="10">
        <f>10000*元素原始数据!AJ192</f>
        <v>0</v>
      </c>
      <c r="AK192" s="10">
        <f>10000*元素原始数据!AK192</f>
        <v>0</v>
      </c>
      <c r="AL192" s="10">
        <f>10000*元素原始数据!AL192</f>
        <v>0</v>
      </c>
      <c r="AM192">
        <f t="shared" si="21"/>
        <v>1.4111</v>
      </c>
      <c r="AN192">
        <f t="shared" si="22"/>
        <v>0.76259999999999994</v>
      </c>
      <c r="AO192">
        <f t="shared" si="20"/>
        <v>2</v>
      </c>
      <c r="AR192">
        <f t="shared" si="23"/>
        <v>1.2734456227906008</v>
      </c>
      <c r="AS192">
        <f t="shared" si="24"/>
        <v>1.8503802779963285</v>
      </c>
      <c r="AT192">
        <f t="shared" si="25"/>
        <v>3.6472651990454668</v>
      </c>
      <c r="AU192">
        <f t="shared" si="26"/>
        <v>20.861107981920277</v>
      </c>
    </row>
    <row r="193" spans="1:47" x14ac:dyDescent="0.4">
      <c r="A193" s="2" t="e">
        <f>元素原始数据!#REF!</f>
        <v>#REF!</v>
      </c>
      <c r="B193">
        <f>元素原始数据!A193</f>
        <v>4202</v>
      </c>
      <c r="C193" s="7">
        <f>元素原始数据!C193</f>
        <v>0.3543</v>
      </c>
      <c r="D193" s="7">
        <f>元素原始数据!D193</f>
        <v>1.591</v>
      </c>
      <c r="E193" s="7">
        <f>元素原始数据!E193</f>
        <v>5.8566000000000003</v>
      </c>
      <c r="F193" s="7">
        <f>元素原始数据!F193</f>
        <v>22.6861</v>
      </c>
      <c r="G193" s="7">
        <f>元素原始数据!G193</f>
        <v>1.9900000000000001E-2</v>
      </c>
      <c r="H193" s="7">
        <f>元素原始数据!H193</f>
        <v>1.488</v>
      </c>
      <c r="I193" s="7">
        <f>元素原始数据!I193</f>
        <v>0.1326</v>
      </c>
      <c r="J193" s="7">
        <f>元素原始数据!J193</f>
        <v>2.6528999999999998</v>
      </c>
      <c r="K193" s="7">
        <f>元素原始数据!K193</f>
        <v>3.7565</v>
      </c>
      <c r="L193" s="7">
        <f>元素原始数据!L193</f>
        <v>0.76190000000000002</v>
      </c>
      <c r="M193" s="10">
        <f>10000*元素原始数据!M193</f>
        <v>266</v>
      </c>
      <c r="N193" s="10">
        <f>10000*元素原始数据!N193</f>
        <v>145</v>
      </c>
      <c r="O193" s="7">
        <f>元素原始数据!O193</f>
        <v>8.6300000000000002E-2</v>
      </c>
      <c r="P193" s="7">
        <f>元素原始数据!P193</f>
        <v>3.1536</v>
      </c>
      <c r="Q193" s="10">
        <f>10000*元素原始数据!Q193</f>
        <v>14</v>
      </c>
      <c r="R193" s="10">
        <f>10000*元素原始数据!R193</f>
        <v>126</v>
      </c>
      <c r="S193" s="10">
        <f>10000*元素原始数据!S193</f>
        <v>62</v>
      </c>
      <c r="T193" s="10">
        <f>10000*元素原始数据!T193</f>
        <v>173</v>
      </c>
      <c r="U193" s="10">
        <f>10000*元素原始数据!U193</f>
        <v>7</v>
      </c>
      <c r="V193" s="10">
        <f>10000*元素原始数据!V193</f>
        <v>2.9999999999999996</v>
      </c>
      <c r="W193" s="10">
        <f>10000*元素原始数据!W193</f>
        <v>44</v>
      </c>
      <c r="X193" s="10">
        <f>10000*元素原始数据!X193</f>
        <v>357</v>
      </c>
      <c r="Y193" s="10">
        <f>10000*元素原始数据!Y193</f>
        <v>17</v>
      </c>
      <c r="Z193" s="10">
        <f>10000*元素原始数据!Z193</f>
        <v>89</v>
      </c>
      <c r="AA193" s="10">
        <f>10000*元素原始数据!AA193</f>
        <v>5</v>
      </c>
      <c r="AB193" s="10">
        <f>10000*元素原始数据!AB193</f>
        <v>20935</v>
      </c>
      <c r="AC193" s="10">
        <f>10000*元素原始数据!AC193</f>
        <v>20</v>
      </c>
      <c r="AD193" s="10">
        <f>10000*元素原始数据!AD193</f>
        <v>152</v>
      </c>
      <c r="AE193" s="10">
        <f>10000*元素原始数据!AE193</f>
        <v>18</v>
      </c>
      <c r="AF193" s="10">
        <f>10000*元素原始数据!AF193</f>
        <v>5</v>
      </c>
      <c r="AG193" s="10">
        <f>10000*元素原始数据!AG193</f>
        <v>23</v>
      </c>
      <c r="AH193" s="10">
        <f>10000*元素原始数据!AH193</f>
        <v>0</v>
      </c>
      <c r="AI193" s="10">
        <f>10000*元素原始数据!AI193</f>
        <v>1</v>
      </c>
      <c r="AJ193" s="10">
        <f>10000*元素原始数据!AJ193</f>
        <v>0</v>
      </c>
      <c r="AK193" s="10">
        <f>10000*元素原始数据!AK193</f>
        <v>0</v>
      </c>
      <c r="AL193" s="10">
        <f>10000*元素原始数据!AL193</f>
        <v>0</v>
      </c>
      <c r="AM193">
        <f t="shared" si="21"/>
        <v>1.488</v>
      </c>
      <c r="AN193">
        <f t="shared" si="22"/>
        <v>0.76190000000000002</v>
      </c>
      <c r="AO193">
        <f t="shared" si="20"/>
        <v>2</v>
      </c>
      <c r="AR193">
        <f t="shared" si="23"/>
        <v>1.4159975875457047</v>
      </c>
      <c r="AS193">
        <f t="shared" si="24"/>
        <v>1.9530122063262896</v>
      </c>
      <c r="AT193">
        <f t="shared" si="25"/>
        <v>3.8735956015435575</v>
      </c>
      <c r="AU193">
        <f t="shared" si="26"/>
        <v>22.630500652680063</v>
      </c>
    </row>
    <row r="194" spans="1:47" x14ac:dyDescent="0.4">
      <c r="A194" s="2" t="e">
        <f>元素原始数据!#REF!</f>
        <v>#REF!</v>
      </c>
      <c r="B194">
        <f>元素原始数据!A194</f>
        <v>4204</v>
      </c>
      <c r="C194" s="7">
        <f>元素原始数据!C194</f>
        <v>0.40770000000000001</v>
      </c>
      <c r="D194" s="7">
        <f>元素原始数据!D194</f>
        <v>1.7369000000000001</v>
      </c>
      <c r="E194" s="7">
        <f>元素原始数据!E194</f>
        <v>6.5579999999999998</v>
      </c>
      <c r="F194" s="7">
        <f>元素原始数据!F194</f>
        <v>23.888999999999999</v>
      </c>
      <c r="G194" s="7">
        <f>元素原始数据!G194</f>
        <v>2.5600000000000001E-2</v>
      </c>
      <c r="H194" s="7">
        <f>元素原始数据!H194</f>
        <v>1.3988</v>
      </c>
      <c r="I194" s="7">
        <f>元素原始数据!I194</f>
        <v>0.1086</v>
      </c>
      <c r="J194" s="7">
        <f>元素原始数据!J194</f>
        <v>2.9416000000000002</v>
      </c>
      <c r="K194" s="7">
        <f>元素原始数据!K194</f>
        <v>2.9916999999999998</v>
      </c>
      <c r="L194" s="7">
        <f>元素原始数据!L194</f>
        <v>0.6996</v>
      </c>
      <c r="M194" s="10">
        <f>10000*元素原始数据!M194</f>
        <v>244.00000000000003</v>
      </c>
      <c r="N194" s="10">
        <f>10000*元素原始数据!N194</f>
        <v>117</v>
      </c>
      <c r="O194" s="7">
        <f>元素原始数据!O194</f>
        <v>8.0199999999999994E-2</v>
      </c>
      <c r="P194" s="7">
        <f>元素原始数据!P194</f>
        <v>3.2326999999999999</v>
      </c>
      <c r="Q194" s="10">
        <f>10000*元素原始数据!Q194</f>
        <v>16</v>
      </c>
      <c r="R194" s="10">
        <f>10000*元素原始数据!R194</f>
        <v>126</v>
      </c>
      <c r="S194" s="10">
        <f>10000*元素原始数据!S194</f>
        <v>62</v>
      </c>
      <c r="T194" s="10">
        <f>10000*元素原始数据!T194</f>
        <v>88</v>
      </c>
      <c r="U194" s="10">
        <f>10000*元素原始数据!U194</f>
        <v>11</v>
      </c>
      <c r="V194" s="10">
        <f>10000*元素原始数据!V194</f>
        <v>4</v>
      </c>
      <c r="W194" s="10">
        <f>10000*元素原始数据!W194</f>
        <v>35</v>
      </c>
      <c r="X194" s="10">
        <f>10000*元素原始数据!X194</f>
        <v>324</v>
      </c>
      <c r="Y194" s="10">
        <f>10000*元素原始数据!Y194</f>
        <v>18</v>
      </c>
      <c r="Z194" s="10">
        <f>10000*元素原始数据!Z194</f>
        <v>77</v>
      </c>
      <c r="AA194" s="10">
        <f>10000*元素原始数据!AA194</f>
        <v>4</v>
      </c>
      <c r="AB194" s="10">
        <f>10000*元素原始数据!AB194</f>
        <v>17738</v>
      </c>
      <c r="AC194" s="10">
        <f>10000*元素原始数据!AC194</f>
        <v>19</v>
      </c>
      <c r="AD194" s="10">
        <f>10000*元素原始数据!AD194</f>
        <v>166</v>
      </c>
      <c r="AE194" s="10">
        <f>10000*元素原始数据!AE194</f>
        <v>21</v>
      </c>
      <c r="AF194" s="10">
        <f>10000*元素原始数据!AF194</f>
        <v>5.9999999999999991</v>
      </c>
      <c r="AG194" s="10">
        <f>10000*元素原始数据!AG194</f>
        <v>22</v>
      </c>
      <c r="AH194" s="10">
        <f>10000*元素原始数据!AH194</f>
        <v>0</v>
      </c>
      <c r="AI194" s="10">
        <f>10000*元素原始数据!AI194</f>
        <v>1</v>
      </c>
      <c r="AJ194" s="10">
        <f>10000*元素原始数据!AJ194</f>
        <v>0</v>
      </c>
      <c r="AK194" s="10">
        <f>10000*元素原始数据!AK194</f>
        <v>0</v>
      </c>
      <c r="AL194" s="10">
        <f>10000*元素原始数据!AL194</f>
        <v>0</v>
      </c>
      <c r="AM194">
        <f t="shared" si="21"/>
        <v>1.3988</v>
      </c>
      <c r="AN194">
        <f t="shared" si="22"/>
        <v>0.6996</v>
      </c>
      <c r="AO194">
        <f t="shared" si="20"/>
        <v>2</v>
      </c>
      <c r="AR194">
        <f t="shared" si="23"/>
        <v>1.0170315474571661</v>
      </c>
      <c r="AS194">
        <f t="shared" si="24"/>
        <v>1.9994282447112637</v>
      </c>
      <c r="AT194">
        <f t="shared" si="25"/>
        <v>3.6427264409881062</v>
      </c>
      <c r="AU194">
        <f t="shared" si="26"/>
        <v>24.93052674203571</v>
      </c>
    </row>
    <row r="195" spans="1:47" x14ac:dyDescent="0.4">
      <c r="A195" s="2" t="e">
        <f>元素原始数据!#REF!</f>
        <v>#REF!</v>
      </c>
      <c r="B195">
        <f>元素原始数据!A195</f>
        <v>4206</v>
      </c>
      <c r="C195" s="7">
        <f>元素原始数据!C195</f>
        <v>0.42959999999999998</v>
      </c>
      <c r="D195" s="7">
        <f>元素原始数据!D195</f>
        <v>1.6413</v>
      </c>
      <c r="E195" s="7">
        <f>元素原始数据!E195</f>
        <v>6.1261000000000001</v>
      </c>
      <c r="F195" s="7">
        <f>元素原始数据!F195</f>
        <v>23.041399999999999</v>
      </c>
      <c r="G195" s="7">
        <f>元素原始数据!G195</f>
        <v>2.18E-2</v>
      </c>
      <c r="H195" s="7">
        <f>元素原始数据!H195</f>
        <v>1.5239</v>
      </c>
      <c r="I195" s="7">
        <f>元素原始数据!I195</f>
        <v>0.12130000000000001</v>
      </c>
      <c r="J195" s="7">
        <f>元素原始数据!J195</f>
        <v>2.7277</v>
      </c>
      <c r="K195" s="7">
        <f>元素原始数据!K195</f>
        <v>3.5137999999999998</v>
      </c>
      <c r="L195" s="7">
        <f>元素原始数据!L195</f>
        <v>0.74780000000000002</v>
      </c>
      <c r="M195" s="10">
        <f>10000*元素原始数据!M195</f>
        <v>261</v>
      </c>
      <c r="N195" s="10">
        <f>10000*元素原始数据!N195</f>
        <v>132</v>
      </c>
      <c r="O195" s="7">
        <f>元素原始数据!O195</f>
        <v>8.1299999999999997E-2</v>
      </c>
      <c r="P195" s="7">
        <f>元素原始数据!P195</f>
        <v>3.1246</v>
      </c>
      <c r="Q195" s="10">
        <f>10000*元素原始数据!Q195</f>
        <v>15</v>
      </c>
      <c r="R195" s="10">
        <f>10000*元素原始数据!R195</f>
        <v>99.000000000000014</v>
      </c>
      <c r="S195" s="10">
        <f>10000*元素原始数据!S195</f>
        <v>50</v>
      </c>
      <c r="T195" s="10">
        <f>10000*元素原始数据!T195</f>
        <v>71</v>
      </c>
      <c r="U195" s="10">
        <f>10000*元素原始数据!U195</f>
        <v>7</v>
      </c>
      <c r="V195" s="10">
        <f>10000*元素原始数据!V195</f>
        <v>2</v>
      </c>
      <c r="W195" s="10">
        <f>10000*元素原始数据!W195</f>
        <v>41</v>
      </c>
      <c r="X195" s="10">
        <f>10000*元素原始数据!X195</f>
        <v>347</v>
      </c>
      <c r="Y195" s="10">
        <f>10000*元素原始数据!Y195</f>
        <v>17</v>
      </c>
      <c r="Z195" s="10">
        <f>10000*元素原始数据!Z195</f>
        <v>95</v>
      </c>
      <c r="AA195" s="10">
        <f>10000*元素原始数据!AA195</f>
        <v>4</v>
      </c>
      <c r="AB195" s="10">
        <f>10000*元素原始数据!AB195</f>
        <v>18682</v>
      </c>
      <c r="AC195" s="10">
        <f>10000*元素原始数据!AC195</f>
        <v>16</v>
      </c>
      <c r="AD195" s="10">
        <f>10000*元素原始数据!AD195</f>
        <v>160</v>
      </c>
      <c r="AE195" s="10">
        <f>10000*元素原始数据!AE195</f>
        <v>22</v>
      </c>
      <c r="AF195" s="10">
        <f>10000*元素原始数据!AF195</f>
        <v>5.9999999999999991</v>
      </c>
      <c r="AG195" s="10">
        <f>10000*元素原始数据!AG195</f>
        <v>19</v>
      </c>
      <c r="AH195" s="10">
        <f>10000*元素原始数据!AH195</f>
        <v>0</v>
      </c>
      <c r="AI195" s="10">
        <f>10000*元素原始数据!AI195</f>
        <v>1</v>
      </c>
      <c r="AJ195" s="10">
        <f>10000*元素原始数据!AJ195</f>
        <v>0</v>
      </c>
      <c r="AK195" s="10">
        <f>10000*元素原始数据!AK195</f>
        <v>0</v>
      </c>
      <c r="AL195" s="10">
        <f>10000*元素原始数据!AL195</f>
        <v>0</v>
      </c>
      <c r="AM195">
        <f t="shared" si="21"/>
        <v>1.5239</v>
      </c>
      <c r="AN195">
        <f t="shared" si="22"/>
        <v>0.74780000000000002</v>
      </c>
      <c r="AO195">
        <f t="shared" si="20"/>
        <v>2</v>
      </c>
      <c r="AR195">
        <f t="shared" si="23"/>
        <v>1.2881915166623894</v>
      </c>
      <c r="AS195">
        <f t="shared" si="24"/>
        <v>2.0378443434073281</v>
      </c>
      <c r="AT195">
        <f t="shared" si="25"/>
        <v>3.7611857462333296</v>
      </c>
      <c r="AU195">
        <f t="shared" si="26"/>
        <v>25.065736081270948</v>
      </c>
    </row>
    <row r="196" spans="1:47" x14ac:dyDescent="0.4">
      <c r="A196" s="2" t="e">
        <f>元素原始数据!#REF!</f>
        <v>#REF!</v>
      </c>
      <c r="B196">
        <f>元素原始数据!A196</f>
        <v>4208</v>
      </c>
      <c r="C196" s="7">
        <f>元素原始数据!C196</f>
        <v>0.27860000000000001</v>
      </c>
      <c r="D196" s="7">
        <f>元素原始数据!D196</f>
        <v>1.5583</v>
      </c>
      <c r="E196" s="7">
        <f>元素原始数据!E196</f>
        <v>5.8822999999999999</v>
      </c>
      <c r="F196" s="7">
        <f>元素原始数据!F196</f>
        <v>23.7212</v>
      </c>
      <c r="G196" s="7">
        <f>元素原始数据!G196</f>
        <v>2.5399999999999999E-2</v>
      </c>
      <c r="H196" s="7">
        <f>元素原始数据!H196</f>
        <v>1.4109</v>
      </c>
      <c r="I196" s="7">
        <f>元素原始数据!I196</f>
        <v>0.13089999999999999</v>
      </c>
      <c r="J196" s="7">
        <f>元素原始数据!J196</f>
        <v>2.5977999999999999</v>
      </c>
      <c r="K196" s="7">
        <f>元素原始数据!K196</f>
        <v>3.6211000000000002</v>
      </c>
      <c r="L196" s="7">
        <f>元素原始数据!L196</f>
        <v>0.7722</v>
      </c>
      <c r="M196" s="10">
        <f>10000*元素原始数据!M196</f>
        <v>268</v>
      </c>
      <c r="N196" s="10">
        <f>10000*元素原始数据!N196</f>
        <v>137</v>
      </c>
      <c r="O196" s="7">
        <f>元素原始数据!O196</f>
        <v>9.5299999999999996E-2</v>
      </c>
      <c r="P196" s="7">
        <f>元素原始数据!P196</f>
        <v>2.9550999999999998</v>
      </c>
      <c r="Q196" s="10">
        <f>10000*元素原始数据!Q196</f>
        <v>14</v>
      </c>
      <c r="R196" s="10">
        <f>10000*元素原始数据!R196</f>
        <v>118</v>
      </c>
      <c r="S196" s="10">
        <f>10000*元素原始数据!S196</f>
        <v>45</v>
      </c>
      <c r="T196" s="10">
        <f>10000*元素原始数据!T196</f>
        <v>75</v>
      </c>
      <c r="U196" s="10">
        <f>10000*元素原始数据!U196</f>
        <v>8</v>
      </c>
      <c r="V196" s="10">
        <f>10000*元素原始数据!V196</f>
        <v>5</v>
      </c>
      <c r="W196" s="10">
        <f>10000*元素原始数据!W196</f>
        <v>37</v>
      </c>
      <c r="X196" s="10">
        <f>10000*元素原始数据!X196</f>
        <v>336</v>
      </c>
      <c r="Y196" s="10">
        <f>10000*元素原始数据!Y196</f>
        <v>15</v>
      </c>
      <c r="Z196" s="10">
        <f>10000*元素原始数据!Z196</f>
        <v>104</v>
      </c>
      <c r="AA196" s="10">
        <f>10000*元素原始数据!AA196</f>
        <v>5</v>
      </c>
      <c r="AB196" s="10">
        <f>10000*元素原始数据!AB196</f>
        <v>20184.000000000004</v>
      </c>
      <c r="AC196" s="10">
        <f>10000*元素原始数据!AC196</f>
        <v>18</v>
      </c>
      <c r="AD196" s="10">
        <f>10000*元素原始数据!AD196</f>
        <v>154</v>
      </c>
      <c r="AE196" s="10">
        <f>10000*元素原始数据!AE196</f>
        <v>20</v>
      </c>
      <c r="AF196" s="10">
        <f>10000*元素原始数据!AF196</f>
        <v>4</v>
      </c>
      <c r="AG196" s="10">
        <f>10000*元素原始数据!AG196</f>
        <v>19</v>
      </c>
      <c r="AH196" s="10">
        <f>10000*元素原始数据!AH196</f>
        <v>0</v>
      </c>
      <c r="AI196" s="10">
        <f>10000*元素原始数据!AI196</f>
        <v>1</v>
      </c>
      <c r="AJ196" s="10">
        <f>10000*元素原始数据!AJ196</f>
        <v>0</v>
      </c>
      <c r="AK196" s="10">
        <f>10000*元素原始数据!AK196</f>
        <v>0</v>
      </c>
      <c r="AL196" s="10">
        <f>10000*元素原始数据!AL196</f>
        <v>0</v>
      </c>
      <c r="AM196">
        <f t="shared" si="21"/>
        <v>1.4109</v>
      </c>
      <c r="AN196">
        <f t="shared" si="22"/>
        <v>0.7722</v>
      </c>
      <c r="AO196">
        <f t="shared" ref="AO196:AO223" si="27">B196-B195</f>
        <v>2</v>
      </c>
      <c r="AR196">
        <f t="shared" si="23"/>
        <v>1.3939102317345446</v>
      </c>
      <c r="AS196">
        <f t="shared" si="24"/>
        <v>1.8271173271173271</v>
      </c>
      <c r="AT196">
        <f t="shared" si="25"/>
        <v>4.0326402937626442</v>
      </c>
      <c r="AU196">
        <f t="shared" si="26"/>
        <v>19.172269959258418</v>
      </c>
    </row>
    <row r="197" spans="1:47" x14ac:dyDescent="0.4">
      <c r="A197" s="2" t="e">
        <f>元素原始数据!#REF!</f>
        <v>#REF!</v>
      </c>
      <c r="B197">
        <f>元素原始数据!A197</f>
        <v>4210</v>
      </c>
      <c r="C197" s="7">
        <f>元素原始数据!C197</f>
        <v>0.32679999999999998</v>
      </c>
      <c r="D197" s="7">
        <f>元素原始数据!D197</f>
        <v>1.4690000000000001</v>
      </c>
      <c r="E197" s="7">
        <f>元素原始数据!E197</f>
        <v>5.5698999999999996</v>
      </c>
      <c r="F197" s="7">
        <f>元素原始数据!F197</f>
        <v>23.317</v>
      </c>
      <c r="G197" s="7">
        <f>元素原始数据!G197</f>
        <v>2.0400000000000001E-2</v>
      </c>
      <c r="H197" s="7">
        <f>元素原始数据!H197</f>
        <v>1.6504000000000001</v>
      </c>
      <c r="I197" s="7">
        <f>元素原始数据!I197</f>
        <v>0.1217</v>
      </c>
      <c r="J197" s="7">
        <f>元素原始数据!J197</f>
        <v>2.4500999999999999</v>
      </c>
      <c r="K197" s="7">
        <f>元素原始数据!K197</f>
        <v>3.4876999999999998</v>
      </c>
      <c r="L197" s="7">
        <f>元素原始数据!L197</f>
        <v>0.74319999999999997</v>
      </c>
      <c r="M197" s="10">
        <f>10000*元素原始数据!M197</f>
        <v>261</v>
      </c>
      <c r="N197" s="10">
        <f>10000*元素原始数据!N197</f>
        <v>132</v>
      </c>
      <c r="O197" s="7">
        <f>元素原始数据!O197</f>
        <v>8.2500000000000004E-2</v>
      </c>
      <c r="P197" s="7">
        <f>元素原始数据!P197</f>
        <v>3.1528</v>
      </c>
      <c r="Q197" s="10">
        <f>10000*元素原始数据!Q197</f>
        <v>14</v>
      </c>
      <c r="R197" s="10">
        <f>10000*元素原始数据!R197</f>
        <v>122.00000000000001</v>
      </c>
      <c r="S197" s="10">
        <f>10000*元素原始数据!S197</f>
        <v>57</v>
      </c>
      <c r="T197" s="10">
        <f>10000*元素原始数据!T197</f>
        <v>140</v>
      </c>
      <c r="U197" s="10">
        <f>10000*元素原始数据!U197</f>
        <v>11.999999999999998</v>
      </c>
      <c r="V197" s="10">
        <f>10000*元素原始数据!V197</f>
        <v>2</v>
      </c>
      <c r="W197" s="10">
        <f>10000*元素原始数据!W197</f>
        <v>30</v>
      </c>
      <c r="X197" s="10">
        <f>10000*元素原始数据!X197</f>
        <v>341</v>
      </c>
      <c r="Y197" s="10">
        <f>10000*元素原始数据!Y197</f>
        <v>16</v>
      </c>
      <c r="Z197" s="10">
        <f>10000*元素原始数据!Z197</f>
        <v>104</v>
      </c>
      <c r="AA197" s="10">
        <f>10000*元素原始数据!AA197</f>
        <v>5</v>
      </c>
      <c r="AB197" s="10">
        <f>10000*元素原始数据!AB197</f>
        <v>20475</v>
      </c>
      <c r="AC197" s="10">
        <f>10000*元素原始数据!AC197</f>
        <v>13</v>
      </c>
      <c r="AD197" s="10">
        <f>10000*元素原始数据!AD197</f>
        <v>151</v>
      </c>
      <c r="AE197" s="10">
        <f>10000*元素原始数据!AE197</f>
        <v>18</v>
      </c>
      <c r="AF197" s="10">
        <f>10000*元素原始数据!AF197</f>
        <v>5</v>
      </c>
      <c r="AG197" s="10">
        <f>10000*元素原始数据!AG197</f>
        <v>21</v>
      </c>
      <c r="AH197" s="10">
        <f>10000*元素原始数据!AH197</f>
        <v>0</v>
      </c>
      <c r="AI197" s="10">
        <f>10000*元素原始数据!AI197</f>
        <v>1</v>
      </c>
      <c r="AJ197" s="10">
        <f>10000*元素原始数据!AJ197</f>
        <v>0</v>
      </c>
      <c r="AK197" s="10">
        <f>10000*元素原始数据!AK197</f>
        <v>0</v>
      </c>
      <c r="AL197" s="10">
        <f>10000*元素原始数据!AL197</f>
        <v>0</v>
      </c>
      <c r="AM197">
        <f t="shared" si="21"/>
        <v>1.6504000000000001</v>
      </c>
      <c r="AN197">
        <f t="shared" si="22"/>
        <v>0.74319999999999997</v>
      </c>
      <c r="AO197">
        <f t="shared" si="27"/>
        <v>2</v>
      </c>
      <c r="AR197">
        <f t="shared" si="23"/>
        <v>1.4234929186563814</v>
      </c>
      <c r="AS197">
        <f t="shared" si="24"/>
        <v>2.2206673842841766</v>
      </c>
      <c r="AT197">
        <f t="shared" si="25"/>
        <v>4.1862510996606765</v>
      </c>
      <c r="AU197">
        <f t="shared" si="26"/>
        <v>26.917180415565777</v>
      </c>
    </row>
    <row r="198" spans="1:47" x14ac:dyDescent="0.4">
      <c r="A198" s="2" t="e">
        <f>元素原始数据!#REF!</f>
        <v>#REF!</v>
      </c>
      <c r="B198">
        <f>元素原始数据!A198</f>
        <v>4212</v>
      </c>
      <c r="C198" s="7">
        <f>元素原始数据!C198</f>
        <v>0.46789999999999998</v>
      </c>
      <c r="D198" s="7">
        <f>元素原始数据!D198</f>
        <v>1.6375</v>
      </c>
      <c r="E198" s="7">
        <f>元素原始数据!E198</f>
        <v>5.8411</v>
      </c>
      <c r="F198" s="7">
        <f>元素原始数据!F198</f>
        <v>23.241199999999999</v>
      </c>
      <c r="G198" s="7">
        <f>元素原始数据!G198</f>
        <v>2.5499999999999998E-2</v>
      </c>
      <c r="H198" s="7">
        <f>元素原始数据!H198</f>
        <v>1.5637000000000001</v>
      </c>
      <c r="I198" s="7">
        <f>元素原始数据!I198</f>
        <v>0.1244</v>
      </c>
      <c r="J198" s="7">
        <f>元素原始数据!J198</f>
        <v>2.5762999999999998</v>
      </c>
      <c r="K198" s="7">
        <f>元素原始数据!K198</f>
        <v>3.6896</v>
      </c>
      <c r="L198" s="7">
        <f>元素原始数据!L198</f>
        <v>0.74299999999999999</v>
      </c>
      <c r="M198" s="10">
        <f>10000*元素原始数据!M198</f>
        <v>259</v>
      </c>
      <c r="N198" s="10">
        <f>10000*元素原始数据!N198</f>
        <v>135</v>
      </c>
      <c r="O198" s="7">
        <f>元素原始数据!O198</f>
        <v>8.5900000000000004E-2</v>
      </c>
      <c r="P198" s="7">
        <f>元素原始数据!P198</f>
        <v>3.2178</v>
      </c>
      <c r="Q198" s="10">
        <f>10000*元素原始数据!Q198</f>
        <v>16</v>
      </c>
      <c r="R198" s="10">
        <f>10000*元素原始数据!R198</f>
        <v>112.99999999999999</v>
      </c>
      <c r="S198" s="10">
        <f>10000*元素原始数据!S198</f>
        <v>51.000000000000007</v>
      </c>
      <c r="T198" s="10">
        <f>10000*元素原始数据!T198</f>
        <v>92.999999999999986</v>
      </c>
      <c r="U198" s="10">
        <f>10000*元素原始数据!U198</f>
        <v>9</v>
      </c>
      <c r="V198" s="10">
        <f>10000*元素原始数据!V198</f>
        <v>2</v>
      </c>
      <c r="W198" s="10">
        <f>10000*元素原始数据!W198</f>
        <v>38</v>
      </c>
      <c r="X198" s="10">
        <f>10000*元素原始数据!X198</f>
        <v>320</v>
      </c>
      <c r="Y198" s="10">
        <f>10000*元素原始数据!Y198</f>
        <v>17</v>
      </c>
      <c r="Z198" s="10">
        <f>10000*元素原始数据!Z198</f>
        <v>103</v>
      </c>
      <c r="AA198" s="10">
        <f>10000*元素原始数据!AA198</f>
        <v>5</v>
      </c>
      <c r="AB198" s="10">
        <f>10000*元素原始数据!AB198</f>
        <v>17648</v>
      </c>
      <c r="AC198" s="10">
        <f>10000*元素原始数据!AC198</f>
        <v>20</v>
      </c>
      <c r="AD198" s="10">
        <f>10000*元素原始数据!AD198</f>
        <v>150</v>
      </c>
      <c r="AE198" s="10">
        <f>10000*元素原始数据!AE198</f>
        <v>18</v>
      </c>
      <c r="AF198" s="10">
        <f>10000*元素原始数据!AF198</f>
        <v>5</v>
      </c>
      <c r="AG198" s="10">
        <f>10000*元素原始数据!AG198</f>
        <v>22</v>
      </c>
      <c r="AH198" s="10">
        <f>10000*元素原始数据!AH198</f>
        <v>0</v>
      </c>
      <c r="AI198" s="10">
        <f>10000*元素原始数据!AI198</f>
        <v>1</v>
      </c>
      <c r="AJ198" s="10">
        <f>10000*元素原始数据!AJ198</f>
        <v>0</v>
      </c>
      <c r="AK198" s="10">
        <f>10000*元素原始数据!AK198</f>
        <v>0</v>
      </c>
      <c r="AL198" s="10">
        <f>10000*元素原始数据!AL198</f>
        <v>0</v>
      </c>
      <c r="AM198">
        <f t="shared" si="21"/>
        <v>1.5637000000000001</v>
      </c>
      <c r="AN198">
        <f t="shared" si="22"/>
        <v>0.74299999999999999</v>
      </c>
      <c r="AO198">
        <f t="shared" si="27"/>
        <v>2</v>
      </c>
      <c r="AR198">
        <f t="shared" si="23"/>
        <v>1.43213135116252</v>
      </c>
      <c r="AS198">
        <f t="shared" si="24"/>
        <v>2.1045760430686409</v>
      </c>
      <c r="AT198">
        <f t="shared" si="25"/>
        <v>3.9789080823817429</v>
      </c>
      <c r="AU198">
        <f t="shared" si="26"/>
        <v>24.500303178913164</v>
      </c>
    </row>
    <row r="199" spans="1:47" x14ac:dyDescent="0.4">
      <c r="A199" s="2" t="e">
        <f>元素原始数据!#REF!</f>
        <v>#REF!</v>
      </c>
      <c r="B199">
        <f>元素原始数据!A199</f>
        <v>4214</v>
      </c>
      <c r="C199" s="7">
        <f>元素原始数据!C199</f>
        <v>0.4214</v>
      </c>
      <c r="D199" s="7">
        <f>元素原始数据!D199</f>
        <v>1.5772999999999999</v>
      </c>
      <c r="E199" s="7">
        <f>元素原始数据!E199</f>
        <v>5.7247000000000003</v>
      </c>
      <c r="F199" s="7">
        <f>元素原始数据!F199</f>
        <v>23.328199999999999</v>
      </c>
      <c r="G199" s="7">
        <f>元素原始数据!G199</f>
        <v>2.1399999999999999E-2</v>
      </c>
      <c r="H199" s="7">
        <f>元素原始数据!H199</f>
        <v>1.4287000000000001</v>
      </c>
      <c r="I199" s="7">
        <f>元素原始数据!I199</f>
        <v>0.1152</v>
      </c>
      <c r="J199" s="7">
        <f>元素原始数据!J199</f>
        <v>2.5510000000000002</v>
      </c>
      <c r="K199" s="7">
        <f>元素原始数据!K199</f>
        <v>3.3315000000000001</v>
      </c>
      <c r="L199" s="7">
        <f>元素原始数据!L199</f>
        <v>0.73089999999999999</v>
      </c>
      <c r="M199" s="10">
        <f>10000*元素原始数据!M199</f>
        <v>254.99999999999997</v>
      </c>
      <c r="N199" s="10">
        <f>10000*元素原始数据!N199</f>
        <v>128</v>
      </c>
      <c r="O199" s="7">
        <f>元素原始数据!O199</f>
        <v>8.8599999999999998E-2</v>
      </c>
      <c r="P199" s="7">
        <f>元素原始数据!P199</f>
        <v>3.0794000000000001</v>
      </c>
      <c r="Q199" s="10">
        <f>10000*元素原始数据!Q199</f>
        <v>14</v>
      </c>
      <c r="R199" s="10">
        <f>10000*元素原始数据!R199</f>
        <v>122.00000000000001</v>
      </c>
      <c r="S199" s="10">
        <f>10000*元素原始数据!S199</f>
        <v>53</v>
      </c>
      <c r="T199" s="10">
        <f>10000*元素原始数据!T199</f>
        <v>79.000000000000014</v>
      </c>
      <c r="U199" s="10">
        <f>10000*元素原始数据!U199</f>
        <v>14</v>
      </c>
      <c r="V199" s="10">
        <f>10000*元素原始数据!V199</f>
        <v>2.9999999999999996</v>
      </c>
      <c r="W199" s="10">
        <f>10000*元素原始数据!W199</f>
        <v>25</v>
      </c>
      <c r="X199" s="10">
        <f>10000*元素原始数据!X199</f>
        <v>345.00000000000006</v>
      </c>
      <c r="Y199" s="10">
        <f>10000*元素原始数据!Y199</f>
        <v>15</v>
      </c>
      <c r="Z199" s="10">
        <f>10000*元素原始数据!Z199</f>
        <v>105</v>
      </c>
      <c r="AA199" s="10">
        <f>10000*元素原始数据!AA199</f>
        <v>5</v>
      </c>
      <c r="AB199" s="10">
        <f>10000*元素原始数据!AB199</f>
        <v>19009</v>
      </c>
      <c r="AC199" s="10">
        <f>10000*元素原始数据!AC199</f>
        <v>15</v>
      </c>
      <c r="AD199" s="10">
        <f>10000*元素原始数据!AD199</f>
        <v>148</v>
      </c>
      <c r="AE199" s="10">
        <f>10000*元素原始数据!AE199</f>
        <v>23</v>
      </c>
      <c r="AF199" s="10">
        <f>10000*元素原始数据!AF199</f>
        <v>4</v>
      </c>
      <c r="AG199" s="10">
        <f>10000*元素原始数据!AG199</f>
        <v>18</v>
      </c>
      <c r="AH199" s="10">
        <f>10000*元素原始数据!AH199</f>
        <v>0</v>
      </c>
      <c r="AI199" s="10">
        <f>10000*元素原始数据!AI199</f>
        <v>1</v>
      </c>
      <c r="AJ199" s="10">
        <f>10000*元素原始数据!AJ199</f>
        <v>0</v>
      </c>
      <c r="AK199" s="10">
        <f>10000*元素原始数据!AK199</f>
        <v>0</v>
      </c>
      <c r="AL199" s="10">
        <f>10000*元素原始数据!AL199</f>
        <v>0</v>
      </c>
      <c r="AM199">
        <f t="shared" si="21"/>
        <v>1.4287000000000001</v>
      </c>
      <c r="AN199">
        <f t="shared" si="22"/>
        <v>0.73089999999999999</v>
      </c>
      <c r="AO199">
        <f t="shared" si="27"/>
        <v>2</v>
      </c>
      <c r="AR199">
        <f t="shared" si="23"/>
        <v>1.3059584476675814</v>
      </c>
      <c r="AS199">
        <f t="shared" si="24"/>
        <v>1.9547133670816803</v>
      </c>
      <c r="AT199">
        <f t="shared" si="25"/>
        <v>4.0750082973780284</v>
      </c>
      <c r="AU199">
        <f t="shared" si="26"/>
        <v>22.062227619432058</v>
      </c>
    </row>
    <row r="200" spans="1:47" s="1" customFormat="1" x14ac:dyDescent="0.4">
      <c r="A200" s="2" t="e">
        <f>元素原始数据!#REF!</f>
        <v>#REF!</v>
      </c>
      <c r="B200" s="1">
        <f>元素原始数据!A200</f>
        <v>4216</v>
      </c>
      <c r="C200" s="8">
        <f>元素原始数据!C200</f>
        <v>0.47070000000000001</v>
      </c>
      <c r="D200" s="8">
        <f>元素原始数据!D200</f>
        <v>1.5952999999999999</v>
      </c>
      <c r="E200" s="8">
        <f>元素原始数据!E200</f>
        <v>5.8848000000000003</v>
      </c>
      <c r="F200" s="8">
        <f>元素原始数据!F200</f>
        <v>25.124400000000001</v>
      </c>
      <c r="G200" s="8">
        <f>元素原始数据!G200</f>
        <v>2.5899999999999999E-2</v>
      </c>
      <c r="H200" s="8">
        <f>元素原始数据!H200</f>
        <v>1.3028</v>
      </c>
      <c r="I200" s="8">
        <f>元素原始数据!I200</f>
        <v>0.11749999999999999</v>
      </c>
      <c r="J200" s="8">
        <f>元素原始数据!J200</f>
        <v>2.5518000000000001</v>
      </c>
      <c r="K200" s="8">
        <f>元素原始数据!K200</f>
        <v>3.0070000000000001</v>
      </c>
      <c r="L200" s="8">
        <f>元素原始数据!L200</f>
        <v>0.73860000000000003</v>
      </c>
      <c r="M200" s="11">
        <f>10000*元素原始数据!M200</f>
        <v>257</v>
      </c>
      <c r="N200" s="11">
        <f>10000*元素原始数据!N200</f>
        <v>128</v>
      </c>
      <c r="O200" s="8">
        <f>元素原始数据!O200</f>
        <v>8.9300000000000004E-2</v>
      </c>
      <c r="P200" s="8">
        <f>元素原始数据!P200</f>
        <v>2.7585999999999999</v>
      </c>
      <c r="Q200" s="11">
        <f>10000*元素原始数据!Q200</f>
        <v>13</v>
      </c>
      <c r="R200" s="11">
        <f>10000*元素原始数据!R200</f>
        <v>102.00000000000001</v>
      </c>
      <c r="S200" s="11">
        <f>10000*元素原始数据!S200</f>
        <v>42</v>
      </c>
      <c r="T200" s="11">
        <f>10000*元素原始数据!T200</f>
        <v>105</v>
      </c>
      <c r="U200" s="11">
        <f>10000*元素原始数据!U200</f>
        <v>10</v>
      </c>
      <c r="V200" s="11">
        <f>10000*元素原始数据!V200</f>
        <v>2.9999999999999996</v>
      </c>
      <c r="W200" s="11">
        <f>10000*元素原始数据!W200</f>
        <v>23</v>
      </c>
      <c r="X200" s="11">
        <f>10000*元素原始数据!X200</f>
        <v>333.00000000000006</v>
      </c>
      <c r="Y200" s="11">
        <f>10000*元素原始数据!Y200</f>
        <v>15</v>
      </c>
      <c r="Z200" s="11">
        <f>10000*元素原始数据!Z200</f>
        <v>102.00000000000001</v>
      </c>
      <c r="AA200" s="11">
        <f>10000*元素原始数据!AA200</f>
        <v>5</v>
      </c>
      <c r="AB200" s="11">
        <f>10000*元素原始数据!AB200</f>
        <v>17314</v>
      </c>
      <c r="AC200" s="11">
        <f>10000*元素原始数据!AC200</f>
        <v>18</v>
      </c>
      <c r="AD200" s="11">
        <f>10000*元素原始数据!AD200</f>
        <v>156</v>
      </c>
      <c r="AE200" s="11">
        <f>10000*元素原始数据!AE200</f>
        <v>18</v>
      </c>
      <c r="AF200" s="11">
        <f>10000*元素原始数据!AF200</f>
        <v>5</v>
      </c>
      <c r="AG200" s="11">
        <f>10000*元素原始数据!AG200</f>
        <v>21</v>
      </c>
      <c r="AH200" s="11">
        <f>10000*元素原始数据!AH200</f>
        <v>0</v>
      </c>
      <c r="AI200" s="11">
        <f>10000*元素原始数据!AI200</f>
        <v>1</v>
      </c>
      <c r="AJ200" s="11">
        <f>10000*元素原始数据!AJ200</f>
        <v>0</v>
      </c>
      <c r="AK200" s="11">
        <f>10000*元素原始数据!AK200</f>
        <v>0</v>
      </c>
      <c r="AL200" s="11">
        <f>10000*元素原始数据!AL200</f>
        <v>0</v>
      </c>
      <c r="AM200" s="1">
        <f t="shared" si="21"/>
        <v>1.3028</v>
      </c>
      <c r="AN200" s="1">
        <f t="shared" si="22"/>
        <v>0.73860000000000003</v>
      </c>
      <c r="AO200">
        <f t="shared" si="27"/>
        <v>2</v>
      </c>
      <c r="AR200" s="1">
        <f t="shared" si="23"/>
        <v>1.1783838858844737</v>
      </c>
      <c r="AS200" s="1">
        <f t="shared" si="24"/>
        <v>1.7638776062821553</v>
      </c>
      <c r="AT200" s="1">
        <f t="shared" si="25"/>
        <v>4.2693719412724311</v>
      </c>
      <c r="AU200" s="1">
        <f t="shared" si="26"/>
        <v>19.752268827347763</v>
      </c>
    </row>
    <row r="201" spans="1:47" x14ac:dyDescent="0.4">
      <c r="A201" s="2" t="e">
        <f>元素原始数据!#REF!</f>
        <v>#REF!</v>
      </c>
      <c r="B201">
        <f>元素原始数据!A201</f>
        <v>4218</v>
      </c>
      <c r="C201" s="7">
        <f>元素原始数据!C201</f>
        <v>0.33410000000000001</v>
      </c>
      <c r="D201" s="7">
        <f>元素原始数据!D201</f>
        <v>1.5408999999999999</v>
      </c>
      <c r="E201" s="7">
        <f>元素原始数据!E201</f>
        <v>5.9349999999999996</v>
      </c>
      <c r="F201" s="7">
        <f>元素原始数据!F201</f>
        <v>24.420200000000001</v>
      </c>
      <c r="G201" s="7">
        <f>元素原始数据!G201</f>
        <v>2.64E-2</v>
      </c>
      <c r="H201" s="7">
        <f>元素原始数据!H201</f>
        <v>1.3359000000000001</v>
      </c>
      <c r="I201" s="7">
        <f>元素原始数据!I201</f>
        <v>9.8900000000000002E-2</v>
      </c>
      <c r="J201" s="7">
        <f>元素原始数据!J201</f>
        <v>2.6032000000000002</v>
      </c>
      <c r="K201" s="7">
        <f>元素原始数据!K201</f>
        <v>3.0889000000000002</v>
      </c>
      <c r="L201" s="7">
        <f>元素原始数据!L201</f>
        <v>0.71209999999999996</v>
      </c>
      <c r="M201" s="10">
        <f>10000*元素原始数据!M201</f>
        <v>247</v>
      </c>
      <c r="N201" s="10">
        <f>10000*元素原始数据!N201</f>
        <v>128</v>
      </c>
      <c r="O201" s="7">
        <f>元素原始数据!O201</f>
        <v>8.3400000000000002E-2</v>
      </c>
      <c r="P201" s="7">
        <f>元素原始数据!P201</f>
        <v>2.9188000000000001</v>
      </c>
      <c r="Q201" s="10">
        <f>10000*元素原始数据!Q201</f>
        <v>14</v>
      </c>
      <c r="R201" s="10">
        <f>10000*元素原始数据!R201</f>
        <v>126</v>
      </c>
      <c r="S201" s="10">
        <f>10000*元素原始数据!S201</f>
        <v>41</v>
      </c>
      <c r="T201" s="10">
        <f>10000*元素原始数据!T201</f>
        <v>76</v>
      </c>
      <c r="U201" s="10">
        <f>10000*元素原始数据!U201</f>
        <v>7</v>
      </c>
      <c r="V201" s="10">
        <f>10000*元素原始数据!V201</f>
        <v>2.9999999999999996</v>
      </c>
      <c r="W201" s="10">
        <f>10000*元素原始数据!W201</f>
        <v>34</v>
      </c>
      <c r="X201" s="10">
        <f>10000*元素原始数据!X201</f>
        <v>330</v>
      </c>
      <c r="Y201" s="10">
        <f>10000*元素原始数据!Y201</f>
        <v>10</v>
      </c>
      <c r="Z201" s="10">
        <f>10000*元素原始数据!Z201</f>
        <v>102.00000000000001</v>
      </c>
      <c r="AA201" s="10">
        <f>10000*元素原始数据!AA201</f>
        <v>5</v>
      </c>
      <c r="AB201" s="10">
        <f>10000*元素原始数据!AB201</f>
        <v>18197</v>
      </c>
      <c r="AC201" s="10">
        <f>10000*元素原始数据!AC201</f>
        <v>18</v>
      </c>
      <c r="AD201" s="10">
        <f>10000*元素原始数据!AD201</f>
        <v>153</v>
      </c>
      <c r="AE201" s="10">
        <f>10000*元素原始数据!AE201</f>
        <v>18</v>
      </c>
      <c r="AF201" s="10">
        <f>10000*元素原始数据!AF201</f>
        <v>5</v>
      </c>
      <c r="AG201" s="10">
        <f>10000*元素原始数据!AG201</f>
        <v>17</v>
      </c>
      <c r="AH201" s="10">
        <f>10000*元素原始数据!AH201</f>
        <v>0</v>
      </c>
      <c r="AI201" s="10">
        <f>10000*元素原始数据!AI201</f>
        <v>1</v>
      </c>
      <c r="AJ201" s="10">
        <f>10000*元素原始数据!AJ201</f>
        <v>0</v>
      </c>
      <c r="AK201" s="10">
        <f>10000*元素原始数据!AK201</f>
        <v>0</v>
      </c>
      <c r="AL201" s="10">
        <f>10000*元素原始数据!AL201</f>
        <v>0</v>
      </c>
      <c r="AM201">
        <f t="shared" si="21"/>
        <v>1.3359000000000001</v>
      </c>
      <c r="AN201">
        <f t="shared" si="22"/>
        <v>0.71209999999999996</v>
      </c>
      <c r="AO201">
        <f t="shared" si="27"/>
        <v>2</v>
      </c>
      <c r="AR201">
        <f t="shared" si="23"/>
        <v>1.186578057775046</v>
      </c>
      <c r="AS201">
        <f t="shared" si="24"/>
        <v>1.87600056171886</v>
      </c>
      <c r="AT201">
        <f t="shared" si="25"/>
        <v>4.114608256107835</v>
      </c>
      <c r="AU201">
        <f t="shared" si="26"/>
        <v>22.494011531401199</v>
      </c>
    </row>
    <row r="202" spans="1:47" x14ac:dyDescent="0.4">
      <c r="A202" s="2" t="e">
        <f>元素原始数据!#REF!</f>
        <v>#REF!</v>
      </c>
      <c r="B202">
        <f>元素原始数据!A202</f>
        <v>4220</v>
      </c>
      <c r="C202" s="7">
        <f>元素原始数据!C202</f>
        <v>0.51759999999999995</v>
      </c>
      <c r="D202" s="7">
        <f>元素原始数据!D202</f>
        <v>1.667</v>
      </c>
      <c r="E202" s="7">
        <f>元素原始数据!E202</f>
        <v>5.7694999999999999</v>
      </c>
      <c r="F202" s="7">
        <f>元素原始数据!F202</f>
        <v>24.242899999999999</v>
      </c>
      <c r="G202" s="7">
        <f>元素原始数据!G202</f>
        <v>2.4500000000000001E-2</v>
      </c>
      <c r="H202" s="7">
        <f>元素原始数据!H202</f>
        <v>1.3301000000000001</v>
      </c>
      <c r="I202" s="7">
        <f>元素原始数据!I202</f>
        <v>0.12479999999999999</v>
      </c>
      <c r="J202" s="7">
        <f>元素原始数据!J202</f>
        <v>2.4948000000000001</v>
      </c>
      <c r="K202" s="7">
        <f>元素原始数据!K202</f>
        <v>3.3346</v>
      </c>
      <c r="L202" s="7">
        <f>元素原始数据!L202</f>
        <v>0.79290000000000005</v>
      </c>
      <c r="M202" s="10">
        <f>10000*元素原始数据!M202</f>
        <v>275</v>
      </c>
      <c r="N202" s="10">
        <f>10000*元素原始数据!N202</f>
        <v>123</v>
      </c>
      <c r="O202" s="7">
        <f>元素原始数据!O202</f>
        <v>8.5400000000000004E-2</v>
      </c>
      <c r="P202" s="7">
        <f>元素原始数据!P202</f>
        <v>2.8431000000000002</v>
      </c>
      <c r="Q202" s="10">
        <f>10000*元素原始数据!Q202</f>
        <v>13</v>
      </c>
      <c r="R202" s="10">
        <f>10000*元素原始数据!R202</f>
        <v>104</v>
      </c>
      <c r="S202" s="10">
        <f>10000*元素原始数据!S202</f>
        <v>38</v>
      </c>
      <c r="T202" s="10">
        <f>10000*元素原始数据!T202</f>
        <v>78</v>
      </c>
      <c r="U202" s="10">
        <f>10000*元素原始数据!U202</f>
        <v>9</v>
      </c>
      <c r="V202" s="10">
        <f>10000*元素原始数据!V202</f>
        <v>2.9999999999999996</v>
      </c>
      <c r="W202" s="10">
        <f>10000*元素原始数据!W202</f>
        <v>27</v>
      </c>
      <c r="X202" s="10">
        <f>10000*元素原始数据!X202</f>
        <v>341</v>
      </c>
      <c r="Y202" s="10">
        <f>10000*元素原始数据!Y202</f>
        <v>18</v>
      </c>
      <c r="Z202" s="10">
        <f>10000*元素原始数据!Z202</f>
        <v>107</v>
      </c>
      <c r="AA202" s="10">
        <f>10000*元素原始数据!AA202</f>
        <v>5</v>
      </c>
      <c r="AB202" s="10">
        <f>10000*元素原始数据!AB202</f>
        <v>18436</v>
      </c>
      <c r="AC202" s="10">
        <f>10000*元素原始数据!AC202</f>
        <v>14</v>
      </c>
      <c r="AD202" s="10">
        <f>10000*元素原始数据!AD202</f>
        <v>155</v>
      </c>
      <c r="AE202" s="10">
        <f>10000*元素原始数据!AE202</f>
        <v>18</v>
      </c>
      <c r="AF202" s="10">
        <f>10000*元素原始数据!AF202</f>
        <v>5</v>
      </c>
      <c r="AG202" s="10">
        <f>10000*元素原始数据!AG202</f>
        <v>20</v>
      </c>
      <c r="AH202" s="10">
        <f>10000*元素原始数据!AH202</f>
        <v>0</v>
      </c>
      <c r="AI202" s="10">
        <f>10000*元素原始数据!AI202</f>
        <v>1</v>
      </c>
      <c r="AJ202" s="10">
        <f>10000*元素原始数据!AJ202</f>
        <v>0</v>
      </c>
      <c r="AK202" s="10">
        <f>10000*元素原始数据!AK202</f>
        <v>0</v>
      </c>
      <c r="AL202" s="10">
        <f>10000*元素原始数据!AL202</f>
        <v>0</v>
      </c>
      <c r="AM202">
        <f t="shared" si="21"/>
        <v>1.3301000000000001</v>
      </c>
      <c r="AN202">
        <f t="shared" si="22"/>
        <v>0.79290000000000005</v>
      </c>
      <c r="AO202">
        <f t="shared" si="27"/>
        <v>2</v>
      </c>
      <c r="AR202">
        <f t="shared" si="23"/>
        <v>1.3366201699535032</v>
      </c>
      <c r="AS202">
        <f t="shared" si="24"/>
        <v>1.6775129272291587</v>
      </c>
      <c r="AT202">
        <f t="shared" si="25"/>
        <v>4.2019065776930411</v>
      </c>
      <c r="AU202">
        <f t="shared" si="26"/>
        <v>19.643008515563917</v>
      </c>
    </row>
    <row r="203" spans="1:47" x14ac:dyDescent="0.4">
      <c r="A203" s="2" t="e">
        <f>元素原始数据!#REF!</f>
        <v>#REF!</v>
      </c>
      <c r="B203">
        <f>元素原始数据!A203</f>
        <v>4222</v>
      </c>
      <c r="C203" s="7">
        <f>元素原始数据!C203</f>
        <v>0.44390000000000002</v>
      </c>
      <c r="D203" s="7">
        <f>元素原始数据!D203</f>
        <v>1.3615999999999999</v>
      </c>
      <c r="E203" s="7">
        <f>元素原始数据!E203</f>
        <v>5.7061999999999999</v>
      </c>
      <c r="F203" s="7">
        <f>元素原始数据!F203</f>
        <v>23.857800000000001</v>
      </c>
      <c r="G203" s="7">
        <f>元素原始数据!G203</f>
        <v>2.47E-2</v>
      </c>
      <c r="H203" s="7">
        <f>元素原始数据!H203</f>
        <v>1.8498000000000001</v>
      </c>
      <c r="I203" s="7">
        <f>元素原始数据!I203</f>
        <v>0.12959999999999999</v>
      </c>
      <c r="J203" s="7">
        <f>元素原始数据!J203</f>
        <v>2.4722</v>
      </c>
      <c r="K203" s="7">
        <f>元素原始数据!K203</f>
        <v>2.7703000000000002</v>
      </c>
      <c r="L203" s="7">
        <f>元素原始数据!L203</f>
        <v>0.76680000000000004</v>
      </c>
      <c r="M203" s="10">
        <f>10000*元素原始数据!M203</f>
        <v>269</v>
      </c>
      <c r="N203" s="10">
        <f>10000*元素原始数据!N203</f>
        <v>137</v>
      </c>
      <c r="O203" s="7">
        <f>元素原始数据!O203</f>
        <v>8.2000000000000003E-2</v>
      </c>
      <c r="P203" s="7">
        <f>元素原始数据!P203</f>
        <v>3.2143000000000002</v>
      </c>
      <c r="Q203" s="10">
        <f>10000*元素原始数据!Q203</f>
        <v>15</v>
      </c>
      <c r="R203" s="10">
        <f>10000*元素原始数据!R203</f>
        <v>145</v>
      </c>
      <c r="S203" s="10">
        <f>10000*元素原始数据!S203</f>
        <v>51.000000000000007</v>
      </c>
      <c r="T203" s="10">
        <f>10000*元素原始数据!T203</f>
        <v>67</v>
      </c>
      <c r="U203" s="10">
        <f>10000*元素原始数据!U203</f>
        <v>7</v>
      </c>
      <c r="V203" s="10">
        <f>10000*元素原始数据!V203</f>
        <v>2</v>
      </c>
      <c r="W203" s="10">
        <f>10000*元素原始数据!W203</f>
        <v>32</v>
      </c>
      <c r="X203" s="10">
        <f>10000*元素原始数据!X203</f>
        <v>341</v>
      </c>
      <c r="Y203" s="10">
        <f>10000*元素原始数据!Y203</f>
        <v>17</v>
      </c>
      <c r="Z203" s="10">
        <f>10000*元素原始数据!Z203</f>
        <v>106</v>
      </c>
      <c r="AA203" s="10">
        <f>10000*元素原始数据!AA203</f>
        <v>5</v>
      </c>
      <c r="AB203" s="10">
        <f>10000*元素原始数据!AB203</f>
        <v>20306.000000000004</v>
      </c>
      <c r="AC203" s="10">
        <f>10000*元素原始数据!AC203</f>
        <v>18</v>
      </c>
      <c r="AD203" s="10">
        <f>10000*元素原始数据!AD203</f>
        <v>150</v>
      </c>
      <c r="AE203" s="10">
        <f>10000*元素原始数据!AE203</f>
        <v>22</v>
      </c>
      <c r="AF203" s="10">
        <f>10000*元素原始数据!AF203</f>
        <v>5.9999999999999991</v>
      </c>
      <c r="AG203" s="10">
        <f>10000*元素原始数据!AG203</f>
        <v>19</v>
      </c>
      <c r="AH203" s="10">
        <f>10000*元素原始数据!AH203</f>
        <v>0</v>
      </c>
      <c r="AI203" s="10">
        <f>10000*元素原始数据!AI203</f>
        <v>1</v>
      </c>
      <c r="AJ203" s="10">
        <f>10000*元素原始数据!AJ203</f>
        <v>0</v>
      </c>
      <c r="AK203" s="10">
        <f>10000*元素原始数据!AK203</f>
        <v>0</v>
      </c>
      <c r="AL203" s="10">
        <f>10000*元素原始数据!AL203</f>
        <v>0</v>
      </c>
      <c r="AM203">
        <f t="shared" si="21"/>
        <v>1.8498000000000001</v>
      </c>
      <c r="AN203">
        <f t="shared" si="22"/>
        <v>0.76680000000000004</v>
      </c>
      <c r="AO203">
        <f t="shared" si="27"/>
        <v>2</v>
      </c>
      <c r="AR203">
        <f t="shared" si="23"/>
        <v>1.1205808591537902</v>
      </c>
      <c r="AS203">
        <f t="shared" si="24"/>
        <v>2.4123630672926448</v>
      </c>
      <c r="AT203">
        <f t="shared" si="25"/>
        <v>4.1810311590901126</v>
      </c>
      <c r="AU203">
        <f t="shared" si="26"/>
        <v>29.419061796251764</v>
      </c>
    </row>
    <row r="204" spans="1:47" x14ac:dyDescent="0.4">
      <c r="A204" s="2" t="e">
        <f>元素原始数据!#REF!</f>
        <v>#REF!</v>
      </c>
      <c r="B204">
        <f>元素原始数据!A204</f>
        <v>4224</v>
      </c>
      <c r="C204" s="7">
        <f>元素原始数据!C204</f>
        <v>0.41860000000000003</v>
      </c>
      <c r="D204" s="7">
        <f>元素原始数据!D204</f>
        <v>1.4736</v>
      </c>
      <c r="E204" s="7">
        <f>元素原始数据!E204</f>
        <v>5.7302999999999997</v>
      </c>
      <c r="F204" s="7">
        <f>元素原始数据!F204</f>
        <v>24.340499999999999</v>
      </c>
      <c r="G204" s="7">
        <f>元素原始数据!G204</f>
        <v>2.3599999999999999E-2</v>
      </c>
      <c r="H204" s="7">
        <f>元素原始数据!H204</f>
        <v>1.4236</v>
      </c>
      <c r="I204" s="7">
        <f>元素原始数据!I204</f>
        <v>0.1171</v>
      </c>
      <c r="J204" s="7">
        <f>元素原始数据!J204</f>
        <v>2.5423</v>
      </c>
      <c r="K204" s="7">
        <f>元素原始数据!K204</f>
        <v>3.4462000000000002</v>
      </c>
      <c r="L204" s="7">
        <f>元素原始数据!L204</f>
        <v>0.75</v>
      </c>
      <c r="M204" s="10">
        <f>10000*元素原始数据!M204</f>
        <v>262</v>
      </c>
      <c r="N204" s="10">
        <f>10000*元素原始数据!N204</f>
        <v>133</v>
      </c>
      <c r="O204" s="7">
        <f>元素原始数据!O204</f>
        <v>8.4199999999999997E-2</v>
      </c>
      <c r="P204" s="7">
        <f>元素原始数据!P204</f>
        <v>2.7191000000000001</v>
      </c>
      <c r="Q204" s="10">
        <f>10000*元素原始数据!Q204</f>
        <v>13</v>
      </c>
      <c r="R204" s="10">
        <f>10000*元素原始数据!R204</f>
        <v>126</v>
      </c>
      <c r="S204" s="10">
        <f>10000*元素原始数据!S204</f>
        <v>47.999999999999993</v>
      </c>
      <c r="T204" s="10">
        <f>10000*元素原始数据!T204</f>
        <v>67</v>
      </c>
      <c r="U204" s="10">
        <f>10000*元素原始数据!U204</f>
        <v>7</v>
      </c>
      <c r="V204" s="10">
        <f>10000*元素原始数据!V204</f>
        <v>4</v>
      </c>
      <c r="W204" s="10">
        <f>10000*元素原始数据!W204</f>
        <v>30</v>
      </c>
      <c r="X204" s="10">
        <f>10000*元素原始数据!X204</f>
        <v>327</v>
      </c>
      <c r="Y204" s="10">
        <f>10000*元素原始数据!Y204</f>
        <v>21</v>
      </c>
      <c r="Z204" s="10">
        <f>10000*元素原始数据!Z204</f>
        <v>110</v>
      </c>
      <c r="AA204" s="10">
        <f>10000*元素原始数据!AA204</f>
        <v>5.9999999999999991</v>
      </c>
      <c r="AB204" s="10">
        <f>10000*元素原始数据!AB204</f>
        <v>19120</v>
      </c>
      <c r="AC204" s="10">
        <f>10000*元素原始数据!AC204</f>
        <v>19</v>
      </c>
      <c r="AD204" s="10">
        <f>10000*元素原始数据!AD204</f>
        <v>150</v>
      </c>
      <c r="AE204" s="10">
        <f>10000*元素原始数据!AE204</f>
        <v>20</v>
      </c>
      <c r="AF204" s="10">
        <f>10000*元素原始数据!AF204</f>
        <v>5</v>
      </c>
      <c r="AG204" s="10">
        <f>10000*元素原始数据!AG204</f>
        <v>22</v>
      </c>
      <c r="AH204" s="10">
        <f>10000*元素原始数据!AH204</f>
        <v>0</v>
      </c>
      <c r="AI204" s="10">
        <f>10000*元素原始数据!AI204</f>
        <v>1</v>
      </c>
      <c r="AJ204" s="10">
        <f>10000*元素原始数据!AJ204</f>
        <v>0</v>
      </c>
      <c r="AK204" s="10">
        <f>10000*元素原始数据!AK204</f>
        <v>0</v>
      </c>
      <c r="AL204" s="10">
        <f>10000*元素原始数据!AL204</f>
        <v>0</v>
      </c>
      <c r="AM204">
        <f t="shared" si="21"/>
        <v>1.4236</v>
      </c>
      <c r="AN204">
        <f t="shared" si="22"/>
        <v>0.75</v>
      </c>
      <c r="AO204">
        <f t="shared" si="27"/>
        <v>2</v>
      </c>
      <c r="AR204">
        <f t="shared" si="23"/>
        <v>1.355544192266845</v>
      </c>
      <c r="AS204">
        <f t="shared" si="24"/>
        <v>1.8981333333333332</v>
      </c>
      <c r="AT204">
        <f t="shared" si="25"/>
        <v>4.2476833673629653</v>
      </c>
      <c r="AU204">
        <f t="shared" si="26"/>
        <v>22.543151227236738</v>
      </c>
    </row>
    <row r="205" spans="1:47" x14ac:dyDescent="0.4">
      <c r="A205" s="2" t="e">
        <f>元素原始数据!#REF!</f>
        <v>#REF!</v>
      </c>
      <c r="B205">
        <f>元素原始数据!A205</f>
        <v>4226</v>
      </c>
      <c r="C205" s="7">
        <f>元素原始数据!C205</f>
        <v>0.56840000000000002</v>
      </c>
      <c r="D205" s="7">
        <f>元素原始数据!D205</f>
        <v>1.5503</v>
      </c>
      <c r="E205" s="7">
        <f>元素原始数据!E205</f>
        <v>5.4703999999999997</v>
      </c>
      <c r="F205" s="7">
        <f>元素原始数据!F205</f>
        <v>23.136199999999999</v>
      </c>
      <c r="G205" s="7">
        <f>元素原始数据!G205</f>
        <v>2.1700000000000001E-2</v>
      </c>
      <c r="H205" s="7">
        <f>元素原始数据!H205</f>
        <v>1.3776999999999999</v>
      </c>
      <c r="I205" s="7">
        <f>元素原始数据!I205</f>
        <v>0.13109999999999999</v>
      </c>
      <c r="J205" s="7">
        <f>元素原始数据!J205</f>
        <v>2.4319000000000002</v>
      </c>
      <c r="K205" s="7">
        <f>元素原始数据!K205</f>
        <v>3.96</v>
      </c>
      <c r="L205" s="7">
        <f>元素原始数据!L205</f>
        <v>0.76160000000000005</v>
      </c>
      <c r="M205" s="10">
        <f>10000*元素原始数据!M205</f>
        <v>266</v>
      </c>
      <c r="N205" s="10">
        <f>10000*元素原始数据!N205</f>
        <v>124</v>
      </c>
      <c r="O205" s="7">
        <f>元素原始数据!O205</f>
        <v>9.3600000000000003E-2</v>
      </c>
      <c r="P205" s="7">
        <f>元素原始数据!P205</f>
        <v>2.9754999999999998</v>
      </c>
      <c r="Q205" s="10">
        <f>10000*元素原始数据!Q205</f>
        <v>14</v>
      </c>
      <c r="R205" s="10">
        <f>10000*元素原始数据!R205</f>
        <v>129</v>
      </c>
      <c r="S205" s="10">
        <f>10000*元素原始数据!S205</f>
        <v>47.999999999999993</v>
      </c>
      <c r="T205" s="10">
        <f>10000*元素原始数据!T205</f>
        <v>73</v>
      </c>
      <c r="U205" s="10">
        <f>10000*元素原始数据!U205</f>
        <v>9</v>
      </c>
      <c r="V205" s="10">
        <f>10000*元素原始数据!V205</f>
        <v>4</v>
      </c>
      <c r="W205" s="10">
        <f>10000*元素原始数据!W205</f>
        <v>34</v>
      </c>
      <c r="X205" s="10">
        <f>10000*元素原始数据!X205</f>
        <v>354</v>
      </c>
      <c r="Y205" s="10">
        <f>10000*元素原始数据!Y205</f>
        <v>13</v>
      </c>
      <c r="Z205" s="10">
        <f>10000*元素原始数据!Z205</f>
        <v>128</v>
      </c>
      <c r="AA205" s="10">
        <f>10000*元素原始数据!AA205</f>
        <v>5</v>
      </c>
      <c r="AB205" s="10">
        <f>10000*元素原始数据!AB205</f>
        <v>20468</v>
      </c>
      <c r="AC205" s="10">
        <f>10000*元素原始数据!AC205</f>
        <v>15</v>
      </c>
      <c r="AD205" s="10">
        <f>10000*元素原始数据!AD205</f>
        <v>143</v>
      </c>
      <c r="AE205" s="10">
        <f>10000*元素原始数据!AE205</f>
        <v>25</v>
      </c>
      <c r="AF205" s="10">
        <f>10000*元素原始数据!AF205</f>
        <v>4</v>
      </c>
      <c r="AG205" s="10">
        <f>10000*元素原始数据!AG205</f>
        <v>19</v>
      </c>
      <c r="AH205" s="10">
        <f>10000*元素原始数据!AH205</f>
        <v>0</v>
      </c>
      <c r="AI205" s="10">
        <f>10000*元素原始数据!AI205</f>
        <v>1</v>
      </c>
      <c r="AJ205" s="10">
        <f>10000*元素原始数据!AJ205</f>
        <v>0</v>
      </c>
      <c r="AK205" s="10">
        <f>10000*元素原始数据!AK205</f>
        <v>0</v>
      </c>
      <c r="AL205" s="10">
        <f>10000*元素原始数据!AL205</f>
        <v>0</v>
      </c>
      <c r="AM205">
        <f t="shared" ref="AM205:AM233" si="28">H205</f>
        <v>1.3776999999999999</v>
      </c>
      <c r="AN205">
        <f t="shared" ref="AN205:AN233" si="29">L205</f>
        <v>0.76160000000000005</v>
      </c>
      <c r="AO205">
        <f t="shared" si="27"/>
        <v>2</v>
      </c>
      <c r="AR205">
        <f t="shared" ref="AR205:AR233" si="30">K205/J205</f>
        <v>1.6283564291294872</v>
      </c>
      <c r="AS205">
        <f t="shared" ref="AS205:AS233" si="31">H205/L205</f>
        <v>1.8089548319327728</v>
      </c>
      <c r="AT205">
        <f t="shared" ref="AT205:AT233" si="32">F205/E205</f>
        <v>4.2293433752559224</v>
      </c>
      <c r="AU205">
        <f t="shared" ref="AU205:AU233" si="33">AS205/O205</f>
        <v>19.326440512102273</v>
      </c>
    </row>
    <row r="206" spans="1:47" x14ac:dyDescent="0.4">
      <c r="A206" s="2" t="e">
        <f>元素原始数据!#REF!</f>
        <v>#REF!</v>
      </c>
      <c r="B206">
        <f>元素原始数据!A206</f>
        <v>4228</v>
      </c>
      <c r="C206" s="7">
        <f>元素原始数据!C206</f>
        <v>0.51770000000000005</v>
      </c>
      <c r="D206" s="7">
        <f>元素原始数据!D206</f>
        <v>1.7341</v>
      </c>
      <c r="E206" s="7">
        <f>元素原始数据!E206</f>
        <v>6.0948000000000002</v>
      </c>
      <c r="F206" s="7">
        <f>元素原始数据!F206</f>
        <v>24.651299999999999</v>
      </c>
      <c r="G206" s="7">
        <f>元素原始数据!G206</f>
        <v>2.7400000000000001E-2</v>
      </c>
      <c r="H206" s="7">
        <f>元素原始数据!H206</f>
        <v>1.5569999999999999</v>
      </c>
      <c r="I206" s="7">
        <f>元素原始数据!I206</f>
        <v>0.14169999999999999</v>
      </c>
      <c r="J206" s="7">
        <f>元素原始数据!J206</f>
        <v>2.6536</v>
      </c>
      <c r="K206" s="7">
        <f>元素原始数据!K206</f>
        <v>3.7101000000000002</v>
      </c>
      <c r="L206" s="7">
        <f>元素原始数据!L206</f>
        <v>0.78720000000000001</v>
      </c>
      <c r="M206" s="10">
        <f>10000*元素原始数据!M206</f>
        <v>274</v>
      </c>
      <c r="N206" s="10">
        <f>10000*元素原始数据!N206</f>
        <v>125</v>
      </c>
      <c r="O206" s="7">
        <f>元素原始数据!O206</f>
        <v>7.8600000000000003E-2</v>
      </c>
      <c r="P206" s="7">
        <f>元素原始数据!P206</f>
        <v>2.7488000000000001</v>
      </c>
      <c r="Q206" s="10">
        <f>10000*元素原始数据!Q206</f>
        <v>14</v>
      </c>
      <c r="R206" s="10">
        <f>10000*元素原始数据!R206</f>
        <v>98</v>
      </c>
      <c r="S206" s="10">
        <f>10000*元素原始数据!S206</f>
        <v>52</v>
      </c>
      <c r="T206" s="10">
        <f>10000*元素原始数据!T206</f>
        <v>71</v>
      </c>
      <c r="U206" s="10">
        <f>10000*元素原始数据!U206</f>
        <v>7</v>
      </c>
      <c r="V206" s="10">
        <f>10000*元素原始数据!V206</f>
        <v>2.9999999999999996</v>
      </c>
      <c r="W206" s="10">
        <f>10000*元素原始数据!W206</f>
        <v>36</v>
      </c>
      <c r="X206" s="10">
        <f>10000*元素原始数据!X206</f>
        <v>350.00000000000006</v>
      </c>
      <c r="Y206" s="10">
        <f>10000*元素原始数据!Y206</f>
        <v>20</v>
      </c>
      <c r="Z206" s="10">
        <f>10000*元素原始数据!Z206</f>
        <v>129</v>
      </c>
      <c r="AA206" s="10">
        <f>10000*元素原始数据!AA206</f>
        <v>2.9999999999999996</v>
      </c>
      <c r="AB206" s="10">
        <f>10000*元素原始数据!AB206</f>
        <v>16602</v>
      </c>
      <c r="AC206" s="10">
        <f>10000*元素原始数据!AC206</f>
        <v>18</v>
      </c>
      <c r="AD206" s="10">
        <f>10000*元素原始数据!AD206</f>
        <v>150</v>
      </c>
      <c r="AE206" s="10">
        <f>10000*元素原始数据!AE206</f>
        <v>18</v>
      </c>
      <c r="AF206" s="10">
        <f>10000*元素原始数据!AF206</f>
        <v>5</v>
      </c>
      <c r="AG206" s="10">
        <f>10000*元素原始数据!AG206</f>
        <v>22</v>
      </c>
      <c r="AH206" s="10">
        <f>10000*元素原始数据!AH206</f>
        <v>0</v>
      </c>
      <c r="AI206" s="10">
        <f>10000*元素原始数据!AI206</f>
        <v>1</v>
      </c>
      <c r="AJ206" s="10">
        <f>10000*元素原始数据!AJ206</f>
        <v>0</v>
      </c>
      <c r="AK206" s="10">
        <f>10000*元素原始数据!AK206</f>
        <v>0</v>
      </c>
      <c r="AL206" s="10">
        <f>10000*元素原始数据!AL206</f>
        <v>0</v>
      </c>
      <c r="AM206">
        <f t="shared" si="28"/>
        <v>1.5569999999999999</v>
      </c>
      <c r="AN206">
        <f t="shared" si="29"/>
        <v>0.78720000000000001</v>
      </c>
      <c r="AO206">
        <f t="shared" si="27"/>
        <v>2</v>
      </c>
      <c r="AR206">
        <f t="shared" si="30"/>
        <v>1.3981383780524572</v>
      </c>
      <c r="AS206">
        <f t="shared" si="31"/>
        <v>1.9778963414634145</v>
      </c>
      <c r="AT206">
        <f t="shared" si="32"/>
        <v>4.044644615081709</v>
      </c>
      <c r="AU206">
        <f t="shared" si="33"/>
        <v>25.164075591137589</v>
      </c>
    </row>
    <row r="207" spans="1:47" s="1" customFormat="1" x14ac:dyDescent="0.4">
      <c r="A207" s="2" t="e">
        <f>元素原始数据!#REF!</f>
        <v>#REF!</v>
      </c>
      <c r="B207" s="1">
        <f>元素原始数据!A207</f>
        <v>4230</v>
      </c>
      <c r="C207" s="8">
        <f>元素原始数据!C207</f>
        <v>0.59030000000000005</v>
      </c>
      <c r="D207" s="8">
        <f>元素原始数据!D207</f>
        <v>1.63</v>
      </c>
      <c r="E207" s="8">
        <f>元素原始数据!E207</f>
        <v>6.0046999999999997</v>
      </c>
      <c r="F207" s="8">
        <f>元素原始数据!F207</f>
        <v>24.449300000000001</v>
      </c>
      <c r="G207" s="8">
        <f>元素原始数据!G207</f>
        <v>2.52E-2</v>
      </c>
      <c r="H207" s="8">
        <f>元素原始数据!H207</f>
        <v>1.5807</v>
      </c>
      <c r="I207" s="8">
        <f>元素原始数据!I207</f>
        <v>0.1578</v>
      </c>
      <c r="J207" s="8">
        <f>元素原始数据!J207</f>
        <v>2.6423999999999999</v>
      </c>
      <c r="K207" s="8">
        <f>元素原始数据!K207</f>
        <v>3.8672</v>
      </c>
      <c r="L207" s="8">
        <f>元素原始数据!L207</f>
        <v>0.81179999999999997</v>
      </c>
      <c r="M207" s="11">
        <f>10000*元素原始数据!M207</f>
        <v>282</v>
      </c>
      <c r="N207" s="11">
        <f>10000*元素原始数据!N207</f>
        <v>138</v>
      </c>
      <c r="O207" s="8">
        <f>元素原始数据!O207</f>
        <v>8.0100000000000005E-2</v>
      </c>
      <c r="P207" s="8">
        <f>元素原始数据!P207</f>
        <v>2.7833000000000001</v>
      </c>
      <c r="Q207" s="11">
        <f>10000*元素原始数据!Q207</f>
        <v>13</v>
      </c>
      <c r="R207" s="11">
        <f>10000*元素原始数据!R207</f>
        <v>133</v>
      </c>
      <c r="S207" s="11">
        <f>10000*元素原始数据!S207</f>
        <v>43</v>
      </c>
      <c r="T207" s="11">
        <f>10000*元素原始数据!T207</f>
        <v>89</v>
      </c>
      <c r="U207" s="11">
        <f>10000*元素原始数据!U207</f>
        <v>5.9999999999999991</v>
      </c>
      <c r="V207" s="11">
        <f>10000*元素原始数据!V207</f>
        <v>2</v>
      </c>
      <c r="W207" s="11">
        <f>10000*元素原始数据!W207</f>
        <v>41</v>
      </c>
      <c r="X207" s="11">
        <f>10000*元素原始数据!X207</f>
        <v>354</v>
      </c>
      <c r="Y207" s="11">
        <f>10000*元素原始数据!Y207</f>
        <v>15</v>
      </c>
      <c r="Z207" s="11">
        <f>10000*元素原始数据!Z207</f>
        <v>124</v>
      </c>
      <c r="AA207" s="11">
        <f>10000*元素原始数据!AA207</f>
        <v>4</v>
      </c>
      <c r="AB207" s="11">
        <f>10000*元素原始数据!AB207</f>
        <v>18046</v>
      </c>
      <c r="AC207" s="11">
        <f>10000*元素原始数据!AC207</f>
        <v>17</v>
      </c>
      <c r="AD207" s="11">
        <f>10000*元素原始数据!AD207</f>
        <v>145</v>
      </c>
      <c r="AE207" s="11">
        <f>10000*元素原始数据!AE207</f>
        <v>21</v>
      </c>
      <c r="AF207" s="11">
        <f>10000*元素原始数据!AF207</f>
        <v>5</v>
      </c>
      <c r="AG207" s="11">
        <f>10000*元素原始数据!AG207</f>
        <v>20</v>
      </c>
      <c r="AH207" s="11">
        <f>10000*元素原始数据!AH207</f>
        <v>0</v>
      </c>
      <c r="AI207" s="11">
        <f>10000*元素原始数据!AI207</f>
        <v>1</v>
      </c>
      <c r="AJ207" s="11">
        <f>10000*元素原始数据!AJ207</f>
        <v>0</v>
      </c>
      <c r="AK207" s="11">
        <f>10000*元素原始数据!AK207</f>
        <v>0</v>
      </c>
      <c r="AL207" s="11">
        <f>10000*元素原始数据!AL207</f>
        <v>0</v>
      </c>
      <c r="AM207" s="1">
        <f t="shared" si="28"/>
        <v>1.5807</v>
      </c>
      <c r="AN207" s="1">
        <f t="shared" si="29"/>
        <v>0.81179999999999997</v>
      </c>
      <c r="AO207" s="1">
        <f t="shared" si="27"/>
        <v>2</v>
      </c>
      <c r="AR207" s="1">
        <f t="shared" si="30"/>
        <v>1.4635180139267334</v>
      </c>
      <c r="AS207" s="1">
        <f t="shared" si="31"/>
        <v>1.9471544715447155</v>
      </c>
      <c r="AT207" s="1">
        <f t="shared" si="32"/>
        <v>4.0716938398254703</v>
      </c>
      <c r="AU207" s="1">
        <f t="shared" si="33"/>
        <v>24.309044588573226</v>
      </c>
    </row>
    <row r="208" spans="1:47" x14ac:dyDescent="0.4">
      <c r="A208" s="2" t="e">
        <f>元素原始数据!#REF!</f>
        <v>#REF!</v>
      </c>
      <c r="B208">
        <f>元素原始数据!A208</f>
        <v>4232</v>
      </c>
      <c r="C208" s="7">
        <f>元素原始数据!C208</f>
        <v>0.55420000000000003</v>
      </c>
      <c r="D208" s="7">
        <f>元素原始数据!D208</f>
        <v>1.7024999999999999</v>
      </c>
      <c r="E208" s="7">
        <f>元素原始数据!E208</f>
        <v>5.6700999999999997</v>
      </c>
      <c r="F208" s="7">
        <f>元素原始数据!F208</f>
        <v>24.774799999999999</v>
      </c>
      <c r="G208" s="7">
        <f>元素原始数据!G208</f>
        <v>2.53E-2</v>
      </c>
      <c r="H208" s="7">
        <f>元素原始数据!H208</f>
        <v>1.3997999999999999</v>
      </c>
      <c r="I208" s="7">
        <f>元素原始数据!I208</f>
        <v>0.12839999999999999</v>
      </c>
      <c r="J208" s="7">
        <f>元素原始数据!J208</f>
        <v>2.4649000000000001</v>
      </c>
      <c r="K208" s="7">
        <f>元素原始数据!K208</f>
        <v>4.4137000000000004</v>
      </c>
      <c r="L208" s="7">
        <f>元素原始数据!L208</f>
        <v>0.75449999999999995</v>
      </c>
      <c r="M208" s="10">
        <f>10000*元素原始数据!M208</f>
        <v>261</v>
      </c>
      <c r="N208" s="10">
        <f>10000*元素原始数据!N208</f>
        <v>140</v>
      </c>
      <c r="O208" s="7">
        <f>元素原始数据!O208</f>
        <v>8.6499999999999994E-2</v>
      </c>
      <c r="P208" s="7">
        <f>元素原始数据!P208</f>
        <v>2.54</v>
      </c>
      <c r="Q208" s="10">
        <f>10000*元素原始数据!Q208</f>
        <v>11.999999999999998</v>
      </c>
      <c r="R208" s="10">
        <f>10000*元素原始数据!R208</f>
        <v>98</v>
      </c>
      <c r="S208" s="10">
        <f>10000*元素原始数据!S208</f>
        <v>36</v>
      </c>
      <c r="T208" s="10">
        <f>10000*元素原始数据!T208</f>
        <v>86</v>
      </c>
      <c r="U208" s="10">
        <f>10000*元素原始数据!U208</f>
        <v>10</v>
      </c>
      <c r="V208" s="10">
        <f>10000*元素原始数据!V208</f>
        <v>4</v>
      </c>
      <c r="W208" s="10">
        <f>10000*元素原始数据!W208</f>
        <v>27</v>
      </c>
      <c r="X208" s="10">
        <f>10000*元素原始数据!X208</f>
        <v>352</v>
      </c>
      <c r="Y208" s="10">
        <f>10000*元素原始数据!Y208</f>
        <v>18</v>
      </c>
      <c r="Z208" s="10">
        <f>10000*元素原始数据!Z208</f>
        <v>140</v>
      </c>
      <c r="AA208" s="10">
        <f>10000*元素原始数据!AA208</f>
        <v>4</v>
      </c>
      <c r="AB208" s="10">
        <f>10000*元素原始数据!AB208</f>
        <v>17341</v>
      </c>
      <c r="AC208" s="10">
        <f>10000*元素原始数据!AC208</f>
        <v>19</v>
      </c>
      <c r="AD208" s="10">
        <f>10000*元素原始数据!AD208</f>
        <v>146</v>
      </c>
      <c r="AE208" s="10">
        <f>10000*元素原始数据!AE208</f>
        <v>19</v>
      </c>
      <c r="AF208" s="10">
        <f>10000*元素原始数据!AF208</f>
        <v>4</v>
      </c>
      <c r="AG208" s="10">
        <f>10000*元素原始数据!AG208</f>
        <v>19</v>
      </c>
      <c r="AH208" s="10">
        <f>10000*元素原始数据!AH208</f>
        <v>0</v>
      </c>
      <c r="AI208" s="10">
        <f>10000*元素原始数据!AI208</f>
        <v>1</v>
      </c>
      <c r="AJ208" s="10">
        <f>10000*元素原始数据!AJ208</f>
        <v>0</v>
      </c>
      <c r="AK208" s="10">
        <f>10000*元素原始数据!AK208</f>
        <v>0</v>
      </c>
      <c r="AL208" s="10">
        <f>10000*元素原始数据!AL208</f>
        <v>0</v>
      </c>
      <c r="AM208">
        <f t="shared" si="28"/>
        <v>1.3997999999999999</v>
      </c>
      <c r="AN208">
        <f t="shared" si="29"/>
        <v>0.75449999999999995</v>
      </c>
      <c r="AO208">
        <f t="shared" si="27"/>
        <v>2</v>
      </c>
      <c r="AR208">
        <f t="shared" si="30"/>
        <v>1.7906203091403303</v>
      </c>
      <c r="AS208">
        <f t="shared" si="31"/>
        <v>1.8552683896620279</v>
      </c>
      <c r="AT208">
        <f t="shared" si="32"/>
        <v>4.3693762014779285</v>
      </c>
      <c r="AU208">
        <f t="shared" si="33"/>
        <v>21.448189475861597</v>
      </c>
    </row>
    <row r="209" spans="1:47" x14ac:dyDescent="0.4">
      <c r="A209" s="2" t="e">
        <f>元素原始数据!#REF!</f>
        <v>#REF!</v>
      </c>
      <c r="B209">
        <f>元素原始数据!A209</f>
        <v>4234</v>
      </c>
      <c r="C209" s="7">
        <f>元素原始数据!C209</f>
        <v>0.5232</v>
      </c>
      <c r="D209" s="7">
        <f>元素原始数据!D209</f>
        <v>1.7356</v>
      </c>
      <c r="E209" s="7">
        <f>元素原始数据!E209</f>
        <v>5.8935000000000004</v>
      </c>
      <c r="F209" s="7">
        <f>元素原始数据!F209</f>
        <v>25.493099999999998</v>
      </c>
      <c r="G209" s="7">
        <f>元素原始数据!G209</f>
        <v>2.7199999999999998E-2</v>
      </c>
      <c r="H209" s="7">
        <f>元素原始数据!H209</f>
        <v>1.3332999999999999</v>
      </c>
      <c r="I209" s="7">
        <f>元素原始数据!I209</f>
        <v>0.13109999999999999</v>
      </c>
      <c r="J209" s="7">
        <f>元素原始数据!J209</f>
        <v>2.5617999999999999</v>
      </c>
      <c r="K209" s="7">
        <f>元素原始数据!K209</f>
        <v>4.5929000000000002</v>
      </c>
      <c r="L209" s="7">
        <f>元素原始数据!L209</f>
        <v>0.75509999999999999</v>
      </c>
      <c r="M209" s="10">
        <f>10000*元素原始数据!M209</f>
        <v>260</v>
      </c>
      <c r="N209" s="10">
        <f>10000*元素原始数据!N209</f>
        <v>118</v>
      </c>
      <c r="O209" s="7">
        <f>元素原始数据!O209</f>
        <v>7.0300000000000001E-2</v>
      </c>
      <c r="P209" s="7">
        <f>元素原始数据!P209</f>
        <v>2.3723999999999998</v>
      </c>
      <c r="Q209" s="10">
        <f>10000*元素原始数据!Q209</f>
        <v>11.999999999999998</v>
      </c>
      <c r="R209" s="10">
        <f>10000*元素原始数据!R209</f>
        <v>95.999999999999986</v>
      </c>
      <c r="S209" s="10">
        <f>10000*元素原始数据!S209</f>
        <v>41</v>
      </c>
      <c r="T209" s="10">
        <f>10000*元素原始数据!T209</f>
        <v>73</v>
      </c>
      <c r="U209" s="10">
        <f>10000*元素原始数据!U209</f>
        <v>5.9999999999999991</v>
      </c>
      <c r="V209" s="10">
        <f>10000*元素原始数据!V209</f>
        <v>2.9999999999999996</v>
      </c>
      <c r="W209" s="10">
        <f>10000*元素原始数据!W209</f>
        <v>28</v>
      </c>
      <c r="X209" s="10">
        <f>10000*元素原始数据!X209</f>
        <v>325</v>
      </c>
      <c r="Y209" s="10">
        <f>10000*元素原始数据!Y209</f>
        <v>20</v>
      </c>
      <c r="Z209" s="10">
        <f>10000*元素原始数据!Z209</f>
        <v>162.99999999999997</v>
      </c>
      <c r="AA209" s="10">
        <f>10000*元素原始数据!AA209</f>
        <v>2.9999999999999996</v>
      </c>
      <c r="AB209" s="10">
        <f>10000*元素原始数据!AB209</f>
        <v>14883</v>
      </c>
      <c r="AC209" s="10">
        <f>10000*元素原始数据!AC209</f>
        <v>15</v>
      </c>
      <c r="AD209" s="10">
        <f>10000*元素原始数据!AD209</f>
        <v>150</v>
      </c>
      <c r="AE209" s="10">
        <f>10000*元素原始数据!AE209</f>
        <v>22</v>
      </c>
      <c r="AF209" s="10">
        <f>10000*元素原始数据!AF209</f>
        <v>4</v>
      </c>
      <c r="AG209" s="10">
        <f>10000*元素原始数据!AG209</f>
        <v>21</v>
      </c>
      <c r="AH209" s="10">
        <f>10000*元素原始数据!AH209</f>
        <v>0</v>
      </c>
      <c r="AI209" s="10">
        <f>10000*元素原始数据!AI209</f>
        <v>1</v>
      </c>
      <c r="AJ209" s="10">
        <f>10000*元素原始数据!AJ209</f>
        <v>0</v>
      </c>
      <c r="AK209" s="10">
        <f>10000*元素原始数据!AK209</f>
        <v>0</v>
      </c>
      <c r="AL209" s="10">
        <f>10000*元素原始数据!AL209</f>
        <v>0</v>
      </c>
      <c r="AM209">
        <f t="shared" si="28"/>
        <v>1.3332999999999999</v>
      </c>
      <c r="AN209">
        <f t="shared" si="29"/>
        <v>0.75509999999999999</v>
      </c>
      <c r="AO209">
        <f t="shared" si="27"/>
        <v>2</v>
      </c>
      <c r="AR209">
        <f t="shared" si="30"/>
        <v>1.7928409711921307</v>
      </c>
      <c r="AS209">
        <f t="shared" si="31"/>
        <v>1.7657263938551184</v>
      </c>
      <c r="AT209">
        <f t="shared" si="32"/>
        <v>4.3256299312802238</v>
      </c>
      <c r="AU209">
        <f t="shared" si="33"/>
        <v>25.117018404766977</v>
      </c>
    </row>
    <row r="210" spans="1:47" x14ac:dyDescent="0.4">
      <c r="A210" s="2" t="e">
        <f>元素原始数据!#REF!</f>
        <v>#REF!</v>
      </c>
      <c r="B210">
        <f>元素原始数据!A210</f>
        <v>4236</v>
      </c>
      <c r="C210" s="7">
        <f>元素原始数据!C210</f>
        <v>0.48430000000000001</v>
      </c>
      <c r="D210" s="7">
        <f>元素原始数据!D210</f>
        <v>2.3363999999999998</v>
      </c>
      <c r="E210" s="7">
        <f>元素原始数据!E210</f>
        <v>4.7445000000000004</v>
      </c>
      <c r="F210" s="7">
        <f>元素原始数据!F210</f>
        <v>21.907699999999998</v>
      </c>
      <c r="G210" s="7">
        <f>元素原始数据!G210</f>
        <v>1.5800000000000002E-2</v>
      </c>
      <c r="H210" s="7">
        <f>元素原始数据!H210</f>
        <v>1.5427999999999999</v>
      </c>
      <c r="I210" s="7">
        <f>元素原始数据!I210</f>
        <v>0.155</v>
      </c>
      <c r="J210" s="7">
        <f>元素原始数据!J210</f>
        <v>2.1528999999999998</v>
      </c>
      <c r="K210" s="7">
        <f>元素原始数据!K210</f>
        <v>7.1672000000000002</v>
      </c>
      <c r="L210" s="7">
        <f>元素原始数据!L210</f>
        <v>0.76719999999999999</v>
      </c>
      <c r="M210" s="10">
        <f>10000*元素原始数据!M210</f>
        <v>267</v>
      </c>
      <c r="N210" s="10">
        <f>10000*元素原始数据!N210</f>
        <v>129</v>
      </c>
      <c r="O210" s="7">
        <f>元素原始数据!O210</f>
        <v>0.1086</v>
      </c>
      <c r="P210" s="7">
        <f>元素原始数据!P210</f>
        <v>2.5739999999999998</v>
      </c>
      <c r="Q210" s="10">
        <f>10000*元素原始数据!Q210</f>
        <v>11.999999999999998</v>
      </c>
      <c r="R210" s="10">
        <f>10000*元素原始数据!R210</f>
        <v>89</v>
      </c>
      <c r="S210" s="10">
        <f>10000*元素原始数据!S210</f>
        <v>41</v>
      </c>
      <c r="T210" s="10">
        <f>10000*元素原始数据!T210</f>
        <v>63</v>
      </c>
      <c r="U210" s="10">
        <f>10000*元素原始数据!U210</f>
        <v>11</v>
      </c>
      <c r="V210" s="10">
        <f>10000*元素原始数据!V210</f>
        <v>2.9999999999999996</v>
      </c>
      <c r="W210" s="10">
        <f>10000*元素原始数据!W210</f>
        <v>28.999999999999996</v>
      </c>
      <c r="X210" s="10">
        <f>10000*元素原始数据!X210</f>
        <v>388.99999999999994</v>
      </c>
      <c r="Y210" s="10">
        <f>10000*元素原始数据!Y210</f>
        <v>18</v>
      </c>
      <c r="Z210" s="10">
        <f>10000*元素原始数据!Z210</f>
        <v>126</v>
      </c>
      <c r="AA210" s="10">
        <f>10000*元素原始数据!AA210</f>
        <v>2.9999999999999996</v>
      </c>
      <c r="AB210" s="10">
        <f>10000*元素原始数据!AB210</f>
        <v>16021</v>
      </c>
      <c r="AC210" s="10">
        <f>10000*元素原始数据!AC210</f>
        <v>14</v>
      </c>
      <c r="AD210" s="10">
        <f>10000*元素原始数据!AD210</f>
        <v>123</v>
      </c>
      <c r="AE210" s="10">
        <f>10000*元素原始数据!AE210</f>
        <v>14</v>
      </c>
      <c r="AF210" s="10">
        <f>10000*元素原始数据!AF210</f>
        <v>4</v>
      </c>
      <c r="AG210" s="10">
        <f>10000*元素原始数据!AG210</f>
        <v>18</v>
      </c>
      <c r="AH210" s="10">
        <f>10000*元素原始数据!AH210</f>
        <v>0</v>
      </c>
      <c r="AI210" s="10">
        <f>10000*元素原始数据!AI210</f>
        <v>1</v>
      </c>
      <c r="AJ210" s="10">
        <f>10000*元素原始数据!AJ210</f>
        <v>0</v>
      </c>
      <c r="AK210" s="10">
        <f>10000*元素原始数据!AK210</f>
        <v>0</v>
      </c>
      <c r="AL210" s="10">
        <f>10000*元素原始数据!AL210</f>
        <v>0</v>
      </c>
      <c r="AM210">
        <f t="shared" si="28"/>
        <v>1.5427999999999999</v>
      </c>
      <c r="AN210">
        <f t="shared" si="29"/>
        <v>0.76719999999999999</v>
      </c>
      <c r="AO210">
        <f t="shared" si="27"/>
        <v>2</v>
      </c>
      <c r="AR210">
        <f t="shared" si="30"/>
        <v>3.3290909935435926</v>
      </c>
      <c r="AS210">
        <f t="shared" si="31"/>
        <v>2.0109489051094891</v>
      </c>
      <c r="AT210">
        <f t="shared" si="32"/>
        <v>4.6174939403519861</v>
      </c>
      <c r="AU210">
        <f t="shared" si="33"/>
        <v>18.517024908927155</v>
      </c>
    </row>
    <row r="211" spans="1:47" x14ac:dyDescent="0.4">
      <c r="A211" s="2" t="e">
        <f>元素原始数据!#REF!</f>
        <v>#REF!</v>
      </c>
      <c r="B211">
        <f>元素原始数据!A211</f>
        <v>4238</v>
      </c>
      <c r="C211" s="7">
        <f>元素原始数据!C211</f>
        <v>0.4123</v>
      </c>
      <c r="D211" s="7">
        <f>元素原始数据!D211</f>
        <v>2.1976</v>
      </c>
      <c r="E211" s="7">
        <f>元素原始数据!E211</f>
        <v>4.9733999999999998</v>
      </c>
      <c r="F211" s="7">
        <f>元素原始数据!F211</f>
        <v>22.527100000000001</v>
      </c>
      <c r="G211" s="7">
        <f>元素原始数据!G211</f>
        <v>1.4200000000000001E-2</v>
      </c>
      <c r="H211" s="7">
        <f>元素原始数据!H211</f>
        <v>1.4699</v>
      </c>
      <c r="I211" s="7">
        <f>元素原始数据!I211</f>
        <v>0.1321</v>
      </c>
      <c r="J211" s="7">
        <f>元素原始数据!J211</f>
        <v>2.1709000000000001</v>
      </c>
      <c r="K211" s="7">
        <f>元素原始数据!K211</f>
        <v>6.9629000000000003</v>
      </c>
      <c r="L211" s="7">
        <f>元素原始数据!L211</f>
        <v>0.72019999999999995</v>
      </c>
      <c r="M211" s="10">
        <f>10000*元素原始数据!M211</f>
        <v>250</v>
      </c>
      <c r="N211" s="10">
        <f>10000*元素原始数据!N211</f>
        <v>107</v>
      </c>
      <c r="O211" s="7">
        <f>元素原始数据!O211</f>
        <v>0.10580000000000001</v>
      </c>
      <c r="P211" s="7">
        <f>元素原始数据!P211</f>
        <v>2.7147999999999999</v>
      </c>
      <c r="Q211" s="10">
        <f>10000*元素原始数据!Q211</f>
        <v>11.999999999999998</v>
      </c>
      <c r="R211" s="10">
        <f>10000*元素原始数据!R211</f>
        <v>88</v>
      </c>
      <c r="S211" s="10">
        <f>10000*元素原始数据!S211</f>
        <v>42</v>
      </c>
      <c r="T211" s="10">
        <f>10000*元素原始数据!T211</f>
        <v>70</v>
      </c>
      <c r="U211" s="10">
        <f>10000*元素原始数据!U211</f>
        <v>7</v>
      </c>
      <c r="V211" s="10">
        <f>10000*元素原始数据!V211</f>
        <v>2.9999999999999996</v>
      </c>
      <c r="W211" s="10">
        <f>10000*元素原始数据!W211</f>
        <v>34</v>
      </c>
      <c r="X211" s="10">
        <f>10000*元素原始数据!X211</f>
        <v>371</v>
      </c>
      <c r="Y211" s="10">
        <f>10000*元素原始数据!Y211</f>
        <v>23</v>
      </c>
      <c r="Z211" s="10">
        <f>10000*元素原始数据!Z211</f>
        <v>133</v>
      </c>
      <c r="AA211" s="10">
        <f>10000*元素原始数据!AA211</f>
        <v>2.9999999999999996</v>
      </c>
      <c r="AB211" s="10">
        <f>10000*元素原始数据!AB211</f>
        <v>15219</v>
      </c>
      <c r="AC211" s="10">
        <f>10000*元素原始数据!AC211</f>
        <v>15</v>
      </c>
      <c r="AD211" s="10">
        <f>10000*元素原始数据!AD211</f>
        <v>131</v>
      </c>
      <c r="AE211" s="10">
        <f>10000*元素原始数据!AE211</f>
        <v>11.999999999999998</v>
      </c>
      <c r="AF211" s="10">
        <f>10000*元素原始数据!AF211</f>
        <v>4</v>
      </c>
      <c r="AG211" s="10">
        <f>10000*元素原始数据!AG211</f>
        <v>18</v>
      </c>
      <c r="AH211" s="10">
        <f>10000*元素原始数据!AH211</f>
        <v>0</v>
      </c>
      <c r="AI211" s="10">
        <f>10000*元素原始数据!AI211</f>
        <v>1</v>
      </c>
      <c r="AJ211" s="10">
        <f>10000*元素原始数据!AJ211</f>
        <v>0</v>
      </c>
      <c r="AK211" s="10">
        <f>10000*元素原始数据!AK211</f>
        <v>0</v>
      </c>
      <c r="AL211" s="10">
        <f>10000*元素原始数据!AL211</f>
        <v>0</v>
      </c>
      <c r="AM211">
        <f t="shared" si="28"/>
        <v>1.4699</v>
      </c>
      <c r="AN211">
        <f t="shared" si="29"/>
        <v>0.72019999999999995</v>
      </c>
      <c r="AO211">
        <f t="shared" si="27"/>
        <v>2</v>
      </c>
      <c r="AR211">
        <f t="shared" si="30"/>
        <v>3.2073794278870515</v>
      </c>
      <c r="AS211">
        <f t="shared" si="31"/>
        <v>2.0409608442099416</v>
      </c>
      <c r="AT211">
        <f t="shared" si="32"/>
        <v>4.5295170306028076</v>
      </c>
      <c r="AU211">
        <f t="shared" si="33"/>
        <v>19.29074521937563</v>
      </c>
    </row>
    <row r="212" spans="1:47" x14ac:dyDescent="0.4">
      <c r="A212" s="2" t="e">
        <f>元素原始数据!#REF!</f>
        <v>#REF!</v>
      </c>
      <c r="B212">
        <f>元素原始数据!A212</f>
        <v>4240</v>
      </c>
      <c r="C212" s="7">
        <f>元素原始数据!C212</f>
        <v>0.34029999999999999</v>
      </c>
      <c r="D212" s="7">
        <f>元素原始数据!D212</f>
        <v>2.0588000000000002</v>
      </c>
      <c r="E212" s="7">
        <f>元素原始数据!E212</f>
        <v>5.2023000000000001</v>
      </c>
      <c r="F212" s="7">
        <f>元素原始数据!F212</f>
        <v>23.1465</v>
      </c>
      <c r="G212" s="7">
        <f>元素原始数据!G212</f>
        <v>1.26E-2</v>
      </c>
      <c r="H212" s="7">
        <f>元素原始数据!H212</f>
        <v>1.397</v>
      </c>
      <c r="I212" s="7">
        <f>元素原始数据!I212</f>
        <v>0.10920000000000001</v>
      </c>
      <c r="J212" s="7">
        <f>元素原始数据!J212</f>
        <v>2.1888999999999998</v>
      </c>
      <c r="K212" s="7">
        <f>元素原始数据!K212</f>
        <v>6.7586000000000004</v>
      </c>
      <c r="L212" s="7">
        <f>元素原始数据!L212</f>
        <v>0.67320000000000002</v>
      </c>
      <c r="M212" s="10">
        <f>10000*元素原始数据!M212</f>
        <v>233</v>
      </c>
      <c r="N212" s="10">
        <f>10000*元素原始数据!N212</f>
        <v>85</v>
      </c>
      <c r="O212" s="7">
        <f>元素原始数据!O212</f>
        <v>0.10299999999999999</v>
      </c>
      <c r="P212" s="7">
        <f>元素原始数据!P212</f>
        <v>2.8555999999999999</v>
      </c>
      <c r="Q212" s="10">
        <f>10000*元素原始数据!Q212</f>
        <v>11.999999999999998</v>
      </c>
      <c r="R212" s="10">
        <f>10000*元素原始数据!R212</f>
        <v>87</v>
      </c>
      <c r="S212" s="10">
        <f>10000*元素原始数据!S212</f>
        <v>43</v>
      </c>
      <c r="T212" s="10">
        <f>10000*元素原始数据!T212</f>
        <v>77</v>
      </c>
      <c r="U212" s="10">
        <f>10000*元素原始数据!U212</f>
        <v>2.9999999999999996</v>
      </c>
      <c r="V212" s="10">
        <f>10000*元素原始数据!V212</f>
        <v>2.9999999999999996</v>
      </c>
      <c r="W212" s="10">
        <f>10000*元素原始数据!W212</f>
        <v>39</v>
      </c>
      <c r="X212" s="10">
        <f>10000*元素原始数据!X212</f>
        <v>353</v>
      </c>
      <c r="Y212" s="10">
        <f>10000*元素原始数据!Y212</f>
        <v>28</v>
      </c>
      <c r="Z212" s="10">
        <f>10000*元素原始数据!Z212</f>
        <v>140</v>
      </c>
      <c r="AA212" s="10">
        <f>10000*元素原始数据!AA212</f>
        <v>2.9999999999999996</v>
      </c>
      <c r="AB212" s="10">
        <f>10000*元素原始数据!AB212</f>
        <v>14417</v>
      </c>
      <c r="AC212" s="10">
        <f>10000*元素原始数据!AC212</f>
        <v>16</v>
      </c>
      <c r="AD212" s="10">
        <f>10000*元素原始数据!AD212</f>
        <v>139</v>
      </c>
      <c r="AE212" s="10">
        <f>10000*元素原始数据!AE212</f>
        <v>10</v>
      </c>
      <c r="AF212" s="10">
        <f>10000*元素原始数据!AF212</f>
        <v>4</v>
      </c>
      <c r="AG212" s="10">
        <f>10000*元素原始数据!AG212</f>
        <v>18</v>
      </c>
      <c r="AH212" s="10">
        <f>10000*元素原始数据!AH212</f>
        <v>0</v>
      </c>
      <c r="AI212" s="10">
        <f>10000*元素原始数据!AI212</f>
        <v>1</v>
      </c>
      <c r="AJ212" s="10">
        <f>10000*元素原始数据!AJ212</f>
        <v>0</v>
      </c>
      <c r="AK212" s="10">
        <f>10000*元素原始数据!AK212</f>
        <v>0</v>
      </c>
      <c r="AL212" s="10">
        <f>10000*元素原始数据!AL212</f>
        <v>0</v>
      </c>
      <c r="AM212">
        <f t="shared" si="28"/>
        <v>1.397</v>
      </c>
      <c r="AN212">
        <f t="shared" si="29"/>
        <v>0.67320000000000002</v>
      </c>
      <c r="AO212">
        <f t="shared" si="27"/>
        <v>2</v>
      </c>
      <c r="AR212">
        <f t="shared" si="30"/>
        <v>3.0876696057380424</v>
      </c>
      <c r="AS212">
        <f t="shared" si="31"/>
        <v>2.0751633986928106</v>
      </c>
      <c r="AT212">
        <f t="shared" si="32"/>
        <v>4.449282048324779</v>
      </c>
      <c r="AU212">
        <f t="shared" si="33"/>
        <v>20.147217463036998</v>
      </c>
    </row>
    <row r="213" spans="1:47" x14ac:dyDescent="0.4">
      <c r="A213" s="2" t="e">
        <f>元素原始数据!#REF!</f>
        <v>#REF!</v>
      </c>
      <c r="B213">
        <f>元素原始数据!A213</f>
        <v>4242</v>
      </c>
      <c r="C213" s="7">
        <f>元素原始数据!C213</f>
        <v>0.65790000000000004</v>
      </c>
      <c r="D213" s="7">
        <f>元素原始数据!D213</f>
        <v>1.8401000000000001</v>
      </c>
      <c r="E213" s="7">
        <f>元素原始数据!E213</f>
        <v>5.2050999999999998</v>
      </c>
      <c r="F213" s="7">
        <f>元素原始数据!F213</f>
        <v>23.7515</v>
      </c>
      <c r="G213" s="7">
        <f>元素原始数据!G213</f>
        <v>2.1999999999999999E-2</v>
      </c>
      <c r="H213" s="7">
        <f>元素原始数据!H213</f>
        <v>1.5399</v>
      </c>
      <c r="I213" s="7">
        <f>元素原始数据!I213</f>
        <v>0.13750000000000001</v>
      </c>
      <c r="J213" s="7">
        <f>元素原始数据!J213</f>
        <v>2.2608999999999999</v>
      </c>
      <c r="K213" s="7">
        <f>元素原始数据!K213</f>
        <v>5.6444000000000001</v>
      </c>
      <c r="L213" s="7">
        <f>元素原始数据!L213</f>
        <v>0.77700000000000002</v>
      </c>
      <c r="M213" s="10">
        <f>10000*元素原始数据!M213</f>
        <v>268</v>
      </c>
      <c r="N213" s="10">
        <f>10000*元素原始数据!N213</f>
        <v>112.99999999999999</v>
      </c>
      <c r="O213" s="7">
        <f>元素原始数据!O213</f>
        <v>8.2299999999999998E-2</v>
      </c>
      <c r="P213" s="7">
        <f>元素原始数据!P213</f>
        <v>2.5981999999999998</v>
      </c>
      <c r="Q213" s="10">
        <f>10000*元素原始数据!Q213</f>
        <v>11</v>
      </c>
      <c r="R213" s="10">
        <f>10000*元素原始数据!R213</f>
        <v>92.999999999999986</v>
      </c>
      <c r="S213" s="10">
        <f>10000*元素原始数据!S213</f>
        <v>43</v>
      </c>
      <c r="T213" s="10">
        <f>10000*元素原始数据!T213</f>
        <v>56</v>
      </c>
      <c r="U213" s="10">
        <f>10000*元素原始数据!U213</f>
        <v>5.9999999999999991</v>
      </c>
      <c r="V213" s="10">
        <f>10000*元素原始数据!V213</f>
        <v>2</v>
      </c>
      <c r="W213" s="10">
        <f>10000*元素原始数据!W213</f>
        <v>39</v>
      </c>
      <c r="X213" s="10">
        <f>10000*元素原始数据!X213</f>
        <v>380</v>
      </c>
      <c r="Y213" s="10">
        <f>10000*元素原始数据!Y213</f>
        <v>19</v>
      </c>
      <c r="Z213" s="10">
        <f>10000*元素原始数据!Z213</f>
        <v>144</v>
      </c>
      <c r="AA213" s="10">
        <f>10000*元素原始数据!AA213</f>
        <v>2.9999999999999996</v>
      </c>
      <c r="AB213" s="10">
        <f>10000*元素原始数据!AB213</f>
        <v>15581</v>
      </c>
      <c r="AC213" s="10">
        <f>10000*元素原始数据!AC213</f>
        <v>17</v>
      </c>
      <c r="AD213" s="10">
        <f>10000*元素原始数据!AD213</f>
        <v>139</v>
      </c>
      <c r="AE213" s="10">
        <f>10000*元素原始数据!AE213</f>
        <v>17</v>
      </c>
      <c r="AF213" s="10">
        <f>10000*元素原始数据!AF213</f>
        <v>4</v>
      </c>
      <c r="AG213" s="10">
        <f>10000*元素原始数据!AG213</f>
        <v>19</v>
      </c>
      <c r="AH213" s="10">
        <f>10000*元素原始数据!AH213</f>
        <v>0</v>
      </c>
      <c r="AI213" s="10">
        <f>10000*元素原始数据!AI213</f>
        <v>1</v>
      </c>
      <c r="AJ213" s="10">
        <f>10000*元素原始数据!AJ213</f>
        <v>0</v>
      </c>
      <c r="AK213" s="10">
        <f>10000*元素原始数据!AK213</f>
        <v>0</v>
      </c>
      <c r="AL213" s="10">
        <f>10000*元素原始数据!AL213</f>
        <v>0</v>
      </c>
      <c r="AM213">
        <f t="shared" si="28"/>
        <v>1.5399</v>
      </c>
      <c r="AN213">
        <f t="shared" si="29"/>
        <v>0.77700000000000002</v>
      </c>
      <c r="AO213">
        <f t="shared" si="27"/>
        <v>2</v>
      </c>
      <c r="AR213">
        <f t="shared" si="30"/>
        <v>2.4965279313547706</v>
      </c>
      <c r="AS213">
        <f t="shared" si="31"/>
        <v>1.9818532818532819</v>
      </c>
      <c r="AT213">
        <f t="shared" si="32"/>
        <v>4.5631207853835667</v>
      </c>
      <c r="AU213">
        <f t="shared" si="33"/>
        <v>24.080841820817522</v>
      </c>
    </row>
    <row r="214" spans="1:47" x14ac:dyDescent="0.4">
      <c r="A214" s="2" t="e">
        <f>元素原始数据!#REF!</f>
        <v>#REF!</v>
      </c>
      <c r="B214">
        <f>元素原始数据!A214</f>
        <v>4244</v>
      </c>
      <c r="C214" s="7">
        <f>元素原始数据!C214</f>
        <v>0.60009999999999997</v>
      </c>
      <c r="D214" s="7">
        <f>元素原始数据!D214</f>
        <v>1.7873000000000001</v>
      </c>
      <c r="E214" s="7">
        <f>元素原始数据!E214</f>
        <v>5.4006999999999996</v>
      </c>
      <c r="F214" s="7">
        <f>元素原始数据!F214</f>
        <v>24.777799999999999</v>
      </c>
      <c r="G214" s="7">
        <f>元素原始数据!G214</f>
        <v>2.3400000000000001E-2</v>
      </c>
      <c r="H214" s="7">
        <f>元素原始数据!H214</f>
        <v>1.5289999999999999</v>
      </c>
      <c r="I214" s="7">
        <f>元素原始数据!I214</f>
        <v>0.13980000000000001</v>
      </c>
      <c r="J214" s="7">
        <f>元素原始数据!J214</f>
        <v>2.3412999999999999</v>
      </c>
      <c r="K214" s="7">
        <f>元素原始数据!K214</f>
        <v>5.1166</v>
      </c>
      <c r="L214" s="7">
        <f>元素原始数据!L214</f>
        <v>0.81259999999999999</v>
      </c>
      <c r="M214" s="10">
        <f>10000*元素原始数据!M214</f>
        <v>281</v>
      </c>
      <c r="N214" s="10">
        <f>10000*元素原始数据!N214</f>
        <v>130</v>
      </c>
      <c r="O214" s="7">
        <f>元素原始数据!O214</f>
        <v>8.8099999999999998E-2</v>
      </c>
      <c r="P214" s="7">
        <f>元素原始数据!P214</f>
        <v>2.3786999999999998</v>
      </c>
      <c r="Q214" s="10">
        <f>10000*元素原始数据!Q214</f>
        <v>11</v>
      </c>
      <c r="R214" s="10">
        <f>10000*元素原始数据!R214</f>
        <v>94</v>
      </c>
      <c r="S214" s="10">
        <f>10000*元素原始数据!S214</f>
        <v>44</v>
      </c>
      <c r="T214" s="10">
        <f>10000*元素原始数据!T214</f>
        <v>62</v>
      </c>
      <c r="U214" s="10">
        <f>10000*元素原始数据!U214</f>
        <v>5</v>
      </c>
      <c r="V214" s="10">
        <f>10000*元素原始数据!V214</f>
        <v>2</v>
      </c>
      <c r="W214" s="10">
        <f>10000*元素原始数据!W214</f>
        <v>40</v>
      </c>
      <c r="X214" s="10">
        <f>10000*元素原始数据!X214</f>
        <v>380</v>
      </c>
      <c r="Y214" s="10">
        <f>10000*元素原始数据!Y214</f>
        <v>17</v>
      </c>
      <c r="Z214" s="10">
        <f>10000*元素原始数据!Z214</f>
        <v>148</v>
      </c>
      <c r="AA214" s="10">
        <f>10000*元素原始数据!AA214</f>
        <v>4</v>
      </c>
      <c r="AB214" s="10">
        <f>10000*元素原始数据!AB214</f>
        <v>18199</v>
      </c>
      <c r="AC214" s="10">
        <f>10000*元素原始数据!AC214</f>
        <v>16</v>
      </c>
      <c r="AD214" s="10">
        <f>10000*元素原始数据!AD214</f>
        <v>135</v>
      </c>
      <c r="AE214" s="10">
        <f>10000*元素原始数据!AE214</f>
        <v>20</v>
      </c>
      <c r="AF214" s="10">
        <f>10000*元素原始数据!AF214</f>
        <v>4</v>
      </c>
      <c r="AG214" s="10">
        <f>10000*元素原始数据!AG214</f>
        <v>20</v>
      </c>
      <c r="AH214" s="10">
        <f>10000*元素原始数据!AH214</f>
        <v>0</v>
      </c>
      <c r="AI214" s="10">
        <f>10000*元素原始数据!AI214</f>
        <v>1</v>
      </c>
      <c r="AJ214" s="10">
        <f>10000*元素原始数据!AJ214</f>
        <v>0</v>
      </c>
      <c r="AK214" s="10">
        <f>10000*元素原始数据!AK214</f>
        <v>0</v>
      </c>
      <c r="AL214" s="10">
        <f>10000*元素原始数据!AL214</f>
        <v>0</v>
      </c>
      <c r="AM214">
        <f t="shared" si="28"/>
        <v>1.5289999999999999</v>
      </c>
      <c r="AN214">
        <f t="shared" si="29"/>
        <v>0.81259999999999999</v>
      </c>
      <c r="AO214">
        <f t="shared" si="27"/>
        <v>2</v>
      </c>
      <c r="AR214">
        <f t="shared" si="30"/>
        <v>2.1853671037457825</v>
      </c>
      <c r="AS214">
        <f t="shared" si="31"/>
        <v>1.8816145705143981</v>
      </c>
      <c r="AT214">
        <f t="shared" si="32"/>
        <v>4.5878867554205938</v>
      </c>
      <c r="AU214">
        <f t="shared" si="33"/>
        <v>21.357713626724156</v>
      </c>
    </row>
    <row r="215" spans="1:47" x14ac:dyDescent="0.4">
      <c r="A215" s="2" t="e">
        <f>元素原始数据!#REF!</f>
        <v>#REF!</v>
      </c>
      <c r="B215">
        <f>元素原始数据!A215</f>
        <v>4246</v>
      </c>
      <c r="C215" s="7">
        <f>元素原始数据!C215</f>
        <v>0.70130000000000003</v>
      </c>
      <c r="D215" s="7">
        <f>元素原始数据!D215</f>
        <v>1.6881999999999999</v>
      </c>
      <c r="E215" s="7">
        <f>元素原始数据!E215</f>
        <v>5.2752999999999997</v>
      </c>
      <c r="F215" s="7">
        <f>元素原始数据!F215</f>
        <v>24.5106</v>
      </c>
      <c r="G215" s="7">
        <f>元素原始数据!G215</f>
        <v>2.46E-2</v>
      </c>
      <c r="H215" s="7">
        <f>元素原始数据!H215</f>
        <v>1.5166999999999999</v>
      </c>
      <c r="I215" s="7">
        <f>元素原始数据!I215</f>
        <v>0.13980000000000001</v>
      </c>
      <c r="J215" s="7">
        <f>元素原始数据!J215</f>
        <v>2.3119000000000001</v>
      </c>
      <c r="K215" s="7">
        <f>元素原始数据!K215</f>
        <v>5.157</v>
      </c>
      <c r="L215" s="7">
        <f>元素原始数据!L215</f>
        <v>0.82289999999999996</v>
      </c>
      <c r="M215" s="10">
        <f>10000*元素原始数据!M215</f>
        <v>283</v>
      </c>
      <c r="N215" s="10">
        <f>10000*元素原始数据!N215</f>
        <v>120</v>
      </c>
      <c r="O215" s="7">
        <f>元素原始数据!O215</f>
        <v>9.0899999999999995E-2</v>
      </c>
      <c r="P215" s="7">
        <f>元素原始数据!P215</f>
        <v>2.3942999999999999</v>
      </c>
      <c r="Q215" s="10">
        <f>10000*元素原始数据!Q215</f>
        <v>11</v>
      </c>
      <c r="R215" s="10">
        <f>10000*元素原始数据!R215</f>
        <v>98</v>
      </c>
      <c r="S215" s="10">
        <f>10000*元素原始数据!S215</f>
        <v>41</v>
      </c>
      <c r="T215" s="10">
        <f>10000*元素原始数据!T215</f>
        <v>70</v>
      </c>
      <c r="U215" s="10">
        <f>10000*元素原始数据!U215</f>
        <v>11.999999999999998</v>
      </c>
      <c r="V215" s="10">
        <f>10000*元素原始数据!V215</f>
        <v>2.9999999999999996</v>
      </c>
      <c r="W215" s="10">
        <f>10000*元素原始数据!W215</f>
        <v>25</v>
      </c>
      <c r="X215" s="10">
        <f>10000*元素原始数据!X215</f>
        <v>367.00000000000006</v>
      </c>
      <c r="Y215" s="10">
        <f>10000*元素原始数据!Y215</f>
        <v>15</v>
      </c>
      <c r="Z215" s="10">
        <f>10000*元素原始数据!Z215</f>
        <v>149</v>
      </c>
      <c r="AA215" s="10">
        <f>10000*元素原始数据!AA215</f>
        <v>2.9999999999999996</v>
      </c>
      <c r="AB215" s="10">
        <f>10000*元素原始数据!AB215</f>
        <v>16972</v>
      </c>
      <c r="AC215" s="10">
        <f>10000*元素原始数据!AC215</f>
        <v>14</v>
      </c>
      <c r="AD215" s="10">
        <f>10000*元素原始数据!AD215</f>
        <v>134</v>
      </c>
      <c r="AE215" s="10">
        <f>10000*元素原始数据!AE215</f>
        <v>20</v>
      </c>
      <c r="AF215" s="10">
        <f>10000*元素原始数据!AF215</f>
        <v>4</v>
      </c>
      <c r="AG215" s="10">
        <f>10000*元素原始数据!AG215</f>
        <v>19</v>
      </c>
      <c r="AH215" s="10">
        <f>10000*元素原始数据!AH215</f>
        <v>0</v>
      </c>
      <c r="AI215" s="10">
        <f>10000*元素原始数据!AI215</f>
        <v>1</v>
      </c>
      <c r="AJ215" s="10">
        <f>10000*元素原始数据!AJ215</f>
        <v>0</v>
      </c>
      <c r="AK215" s="10">
        <f>10000*元素原始数据!AK215</f>
        <v>0</v>
      </c>
      <c r="AL215" s="10">
        <f>10000*元素原始数据!AL215</f>
        <v>0</v>
      </c>
      <c r="AM215">
        <f t="shared" si="28"/>
        <v>1.5166999999999999</v>
      </c>
      <c r="AN215">
        <f t="shared" si="29"/>
        <v>0.82289999999999996</v>
      </c>
      <c r="AO215">
        <f t="shared" si="27"/>
        <v>2</v>
      </c>
      <c r="AR215">
        <f t="shared" si="30"/>
        <v>2.2306328128379254</v>
      </c>
      <c r="AS215">
        <f t="shared" si="31"/>
        <v>1.8431158099404545</v>
      </c>
      <c r="AT215">
        <f t="shared" si="32"/>
        <v>4.6462949974409042</v>
      </c>
      <c r="AU215">
        <f t="shared" si="33"/>
        <v>20.276301539498952</v>
      </c>
    </row>
    <row r="216" spans="1:47" x14ac:dyDescent="0.4">
      <c r="A216" s="2" t="e">
        <f>元素原始数据!#REF!</f>
        <v>#REF!</v>
      </c>
      <c r="B216">
        <f>元素原始数据!A216</f>
        <v>4248</v>
      </c>
      <c r="C216" s="7">
        <f>元素原始数据!C216</f>
        <v>0.71760000000000002</v>
      </c>
      <c r="D216" s="7">
        <f>元素原始数据!D216</f>
        <v>1.7117</v>
      </c>
      <c r="E216" s="7">
        <f>元素原始数据!E216</f>
        <v>5.0667</v>
      </c>
      <c r="F216" s="7">
        <f>元素原始数据!F216</f>
        <v>24.767800000000001</v>
      </c>
      <c r="G216" s="7">
        <f>元素原始数据!G216</f>
        <v>0.02</v>
      </c>
      <c r="H216" s="7">
        <f>元素原始数据!H216</f>
        <v>1.5</v>
      </c>
      <c r="I216" s="7">
        <f>元素原始数据!I216</f>
        <v>0.14249999999999999</v>
      </c>
      <c r="J216" s="7">
        <f>元素原始数据!J216</f>
        <v>2.1987999999999999</v>
      </c>
      <c r="K216" s="7">
        <f>元素原始数据!K216</f>
        <v>5.3254999999999999</v>
      </c>
      <c r="L216" s="7">
        <f>元素原始数据!L216</f>
        <v>0.80649999999999999</v>
      </c>
      <c r="M216" s="10">
        <f>10000*元素原始数据!M216</f>
        <v>278</v>
      </c>
      <c r="N216" s="10">
        <f>10000*元素原始数据!N216</f>
        <v>136</v>
      </c>
      <c r="O216" s="7">
        <f>元素原始数据!O216</f>
        <v>8.6099999999999996E-2</v>
      </c>
      <c r="P216" s="7">
        <f>元素原始数据!P216</f>
        <v>2.3841999999999999</v>
      </c>
      <c r="Q216" s="10">
        <f>10000*元素原始数据!Q216</f>
        <v>10</v>
      </c>
      <c r="R216" s="10">
        <f>10000*元素原始数据!R216</f>
        <v>84</v>
      </c>
      <c r="S216" s="10">
        <f>10000*元素原始数据!S216</f>
        <v>44</v>
      </c>
      <c r="T216" s="10">
        <f>10000*元素原始数据!T216</f>
        <v>64</v>
      </c>
      <c r="U216" s="10">
        <f>10000*元素原始数据!U216</f>
        <v>10</v>
      </c>
      <c r="V216" s="10">
        <f>10000*元素原始数据!V216</f>
        <v>2.9999999999999996</v>
      </c>
      <c r="W216" s="10">
        <f>10000*元素原始数据!W216</f>
        <v>28</v>
      </c>
      <c r="X216" s="10">
        <f>10000*元素原始数据!X216</f>
        <v>385</v>
      </c>
      <c r="Y216" s="10">
        <f>10000*元素原始数据!Y216</f>
        <v>17</v>
      </c>
      <c r="Z216" s="10">
        <f>10000*元素原始数据!Z216</f>
        <v>160</v>
      </c>
      <c r="AA216" s="10">
        <f>10000*元素原始数据!AA216</f>
        <v>4</v>
      </c>
      <c r="AB216" s="10">
        <f>10000*元素原始数据!AB216</f>
        <v>17015</v>
      </c>
      <c r="AC216" s="10">
        <f>10000*元素原始数据!AC216</f>
        <v>17</v>
      </c>
      <c r="AD216" s="10">
        <f>10000*元素原始数据!AD216</f>
        <v>134</v>
      </c>
      <c r="AE216" s="10">
        <f>10000*元素原始数据!AE216</f>
        <v>17</v>
      </c>
      <c r="AF216" s="10">
        <f>10000*元素原始数据!AF216</f>
        <v>4</v>
      </c>
      <c r="AG216" s="10">
        <f>10000*元素原始数据!AG216</f>
        <v>19</v>
      </c>
      <c r="AH216" s="10">
        <f>10000*元素原始数据!AH216</f>
        <v>0</v>
      </c>
      <c r="AI216" s="10">
        <f>10000*元素原始数据!AI216</f>
        <v>1</v>
      </c>
      <c r="AJ216" s="10">
        <f>10000*元素原始数据!AJ216</f>
        <v>0</v>
      </c>
      <c r="AK216" s="10">
        <f>10000*元素原始数据!AK216</f>
        <v>0</v>
      </c>
      <c r="AL216" s="10">
        <f>10000*元素原始数据!AL216</f>
        <v>0</v>
      </c>
      <c r="AM216">
        <f t="shared" si="28"/>
        <v>1.5</v>
      </c>
      <c r="AN216">
        <f t="shared" si="29"/>
        <v>0.80649999999999999</v>
      </c>
      <c r="AO216">
        <f t="shared" si="27"/>
        <v>2</v>
      </c>
      <c r="AR216">
        <f t="shared" si="30"/>
        <v>2.4220029106785521</v>
      </c>
      <c r="AS216">
        <f t="shared" si="31"/>
        <v>1.8598884066955983</v>
      </c>
      <c r="AT216">
        <f t="shared" si="32"/>
        <v>4.8883494187538243</v>
      </c>
      <c r="AU216">
        <f t="shared" si="33"/>
        <v>21.601491366963977</v>
      </c>
    </row>
    <row r="217" spans="1:47" x14ac:dyDescent="0.4">
      <c r="A217" s="2" t="e">
        <f>元素原始数据!#REF!</f>
        <v>#REF!</v>
      </c>
      <c r="B217">
        <f>元素原始数据!A217</f>
        <v>4250</v>
      </c>
      <c r="C217" s="7">
        <f>元素原始数据!C217</f>
        <v>0.60960000000000003</v>
      </c>
      <c r="D217" s="7">
        <f>元素原始数据!D217</f>
        <v>1.5949</v>
      </c>
      <c r="E217" s="7">
        <f>元素原始数据!E217</f>
        <v>5.0171000000000001</v>
      </c>
      <c r="F217" s="7">
        <f>元素原始数据!F217</f>
        <v>24.313300000000002</v>
      </c>
      <c r="G217" s="7">
        <f>元素原始数据!G217</f>
        <v>2.1100000000000001E-2</v>
      </c>
      <c r="H217" s="7">
        <f>元素原始数据!H217</f>
        <v>1.4278</v>
      </c>
      <c r="I217" s="7">
        <f>元素原始数据!I217</f>
        <v>0.13439999999999999</v>
      </c>
      <c r="J217" s="7">
        <f>元素原始数据!J217</f>
        <v>2.2151999999999998</v>
      </c>
      <c r="K217" s="7">
        <f>元素原始数据!K217</f>
        <v>5.3593999999999999</v>
      </c>
      <c r="L217" s="7">
        <f>元素原始数据!L217</f>
        <v>0.80130000000000001</v>
      </c>
      <c r="M217" s="10">
        <f>10000*元素原始数据!M217</f>
        <v>275</v>
      </c>
      <c r="N217" s="10">
        <f>10000*元素原始数据!N217</f>
        <v>129</v>
      </c>
      <c r="O217" s="7">
        <f>元素原始数据!O217</f>
        <v>8.4400000000000003E-2</v>
      </c>
      <c r="P217" s="7">
        <f>元素原始数据!P217</f>
        <v>2.39</v>
      </c>
      <c r="Q217" s="10">
        <f>10000*元素原始数据!Q217</f>
        <v>11</v>
      </c>
      <c r="R217" s="10">
        <f>10000*元素原始数据!R217</f>
        <v>92.999999999999986</v>
      </c>
      <c r="S217" s="10">
        <f>10000*元素原始数据!S217</f>
        <v>37</v>
      </c>
      <c r="T217" s="10">
        <f>10000*元素原始数据!T217</f>
        <v>66</v>
      </c>
      <c r="U217" s="10">
        <f>10000*元素原始数据!U217</f>
        <v>9</v>
      </c>
      <c r="V217" s="10">
        <f>10000*元素原始数据!V217</f>
        <v>2.9999999999999996</v>
      </c>
      <c r="W217" s="10">
        <f>10000*元素原始数据!W217</f>
        <v>26</v>
      </c>
      <c r="X217" s="10">
        <f>10000*元素原始数据!X217</f>
        <v>375</v>
      </c>
      <c r="Y217" s="10">
        <f>10000*元素原始数据!Y217</f>
        <v>19</v>
      </c>
      <c r="Z217" s="10">
        <f>10000*元素原始数据!Z217</f>
        <v>153</v>
      </c>
      <c r="AA217" s="10">
        <f>10000*元素原始数据!AA217</f>
        <v>2.9999999999999996</v>
      </c>
      <c r="AB217" s="10">
        <f>10000*元素原始数据!AB217</f>
        <v>15778.000000000002</v>
      </c>
      <c r="AC217" s="10">
        <f>10000*元素原始数据!AC217</f>
        <v>11.999999999999998</v>
      </c>
      <c r="AD217" s="10">
        <f>10000*元素原始数据!AD217</f>
        <v>137</v>
      </c>
      <c r="AE217" s="10">
        <f>10000*元素原始数据!AE217</f>
        <v>15</v>
      </c>
      <c r="AF217" s="10">
        <f>10000*元素原始数据!AF217</f>
        <v>5</v>
      </c>
      <c r="AG217" s="10">
        <f>10000*元素原始数据!AG217</f>
        <v>19</v>
      </c>
      <c r="AH217" s="10">
        <f>10000*元素原始数据!AH217</f>
        <v>0</v>
      </c>
      <c r="AI217" s="10">
        <f>10000*元素原始数据!AI217</f>
        <v>1</v>
      </c>
      <c r="AJ217" s="10">
        <f>10000*元素原始数据!AJ217</f>
        <v>0</v>
      </c>
      <c r="AK217" s="10">
        <f>10000*元素原始数据!AK217</f>
        <v>0</v>
      </c>
      <c r="AL217" s="10">
        <f>10000*元素原始数据!AL217</f>
        <v>0</v>
      </c>
      <c r="AM217">
        <f t="shared" si="28"/>
        <v>1.4278</v>
      </c>
      <c r="AN217">
        <f t="shared" si="29"/>
        <v>0.80130000000000001</v>
      </c>
      <c r="AO217">
        <f t="shared" si="27"/>
        <v>2</v>
      </c>
      <c r="AR217">
        <f t="shared" si="30"/>
        <v>2.4193752257132539</v>
      </c>
      <c r="AS217">
        <f t="shared" si="31"/>
        <v>1.7818544864595032</v>
      </c>
      <c r="AT217">
        <f t="shared" si="32"/>
        <v>4.8460863845647886</v>
      </c>
      <c r="AU217">
        <f t="shared" si="33"/>
        <v>21.112019981747668</v>
      </c>
    </row>
    <row r="218" spans="1:47" x14ac:dyDescent="0.4">
      <c r="A218" s="2" t="e">
        <f>元素原始数据!#REF!</f>
        <v>#REF!</v>
      </c>
      <c r="B218">
        <f>元素原始数据!A218</f>
        <v>4252</v>
      </c>
      <c r="C218" s="7">
        <f>元素原始数据!C218</f>
        <v>0.63280000000000003</v>
      </c>
      <c r="D218" s="7">
        <f>元素原始数据!D218</f>
        <v>1.7683</v>
      </c>
      <c r="E218" s="7">
        <f>元素原始数据!E218</f>
        <v>5.3742999999999999</v>
      </c>
      <c r="F218" s="7">
        <f>元素原始数据!F218</f>
        <v>25.177399999999999</v>
      </c>
      <c r="G218" s="7">
        <f>元素原始数据!G218</f>
        <v>1.9599999999999999E-2</v>
      </c>
      <c r="H218" s="7">
        <f>元素原始数据!H218</f>
        <v>1.5137</v>
      </c>
      <c r="I218" s="7">
        <f>元素原始数据!I218</f>
        <v>0.12820000000000001</v>
      </c>
      <c r="J218" s="7">
        <f>元素原始数据!J218</f>
        <v>2.2709999999999999</v>
      </c>
      <c r="K218" s="7">
        <f>元素原始数据!K218</f>
        <v>5.2762000000000002</v>
      </c>
      <c r="L218" s="7">
        <f>元素原始数据!L218</f>
        <v>0.755</v>
      </c>
      <c r="M218" s="10">
        <f>10000*元素原始数据!M218</f>
        <v>260</v>
      </c>
      <c r="N218" s="10">
        <f>10000*元素原始数据!N218</f>
        <v>125</v>
      </c>
      <c r="O218" s="7">
        <f>元素原始数据!O218</f>
        <v>8.5599999999999996E-2</v>
      </c>
      <c r="P218" s="7">
        <f>元素原始数据!P218</f>
        <v>2.4868999999999999</v>
      </c>
      <c r="Q218" s="10">
        <f>10000*元素原始数据!Q218</f>
        <v>11</v>
      </c>
      <c r="R218" s="10">
        <f>10000*元素原始数据!R218</f>
        <v>84</v>
      </c>
      <c r="S218" s="10">
        <f>10000*元素原始数据!S218</f>
        <v>39</v>
      </c>
      <c r="T218" s="10">
        <f>10000*元素原始数据!T218</f>
        <v>61.000000000000007</v>
      </c>
      <c r="U218" s="10">
        <f>10000*元素原始数据!U218</f>
        <v>10</v>
      </c>
      <c r="V218" s="10">
        <f>10000*元素原始数据!V218</f>
        <v>2</v>
      </c>
      <c r="W218" s="10">
        <f>10000*元素原始数据!W218</f>
        <v>26</v>
      </c>
      <c r="X218" s="10">
        <f>10000*元素原始数据!X218</f>
        <v>345.00000000000006</v>
      </c>
      <c r="Y218" s="10">
        <f>10000*元素原始数据!Y218</f>
        <v>19</v>
      </c>
      <c r="Z218" s="10">
        <f>10000*元素原始数据!Z218</f>
        <v>155</v>
      </c>
      <c r="AA218" s="10">
        <f>10000*元素原始数据!AA218</f>
        <v>4</v>
      </c>
      <c r="AB218" s="10">
        <f>10000*元素原始数据!AB218</f>
        <v>15611</v>
      </c>
      <c r="AC218" s="10">
        <f>10000*元素原始数据!AC218</f>
        <v>15</v>
      </c>
      <c r="AD218" s="10">
        <f>10000*元素原始数据!AD218</f>
        <v>137</v>
      </c>
      <c r="AE218" s="10">
        <f>10000*元素原始数据!AE218</f>
        <v>18</v>
      </c>
      <c r="AF218" s="10">
        <f>10000*元素原始数据!AF218</f>
        <v>4</v>
      </c>
      <c r="AG218" s="10">
        <f>10000*元素原始数据!AG218</f>
        <v>22</v>
      </c>
      <c r="AH218" s="10">
        <f>10000*元素原始数据!AH218</f>
        <v>0</v>
      </c>
      <c r="AI218" s="10">
        <f>10000*元素原始数据!AI218</f>
        <v>1</v>
      </c>
      <c r="AJ218" s="10">
        <f>10000*元素原始数据!AJ218</f>
        <v>0</v>
      </c>
      <c r="AK218" s="10">
        <f>10000*元素原始数据!AK218</f>
        <v>0</v>
      </c>
      <c r="AL218" s="10">
        <f>10000*元素原始数据!AL218</f>
        <v>0</v>
      </c>
      <c r="AM218">
        <f t="shared" si="28"/>
        <v>1.5137</v>
      </c>
      <c r="AN218">
        <f t="shared" si="29"/>
        <v>0.755</v>
      </c>
      <c r="AO218">
        <f t="shared" si="27"/>
        <v>2</v>
      </c>
      <c r="AR218">
        <f t="shared" si="30"/>
        <v>2.3232937032144432</v>
      </c>
      <c r="AS218">
        <f t="shared" si="31"/>
        <v>2.0049006622516559</v>
      </c>
      <c r="AT218">
        <f t="shared" si="32"/>
        <v>4.684777552425432</v>
      </c>
      <c r="AU218">
        <f t="shared" si="33"/>
        <v>23.421736708547382</v>
      </c>
    </row>
    <row r="219" spans="1:47" x14ac:dyDescent="0.4">
      <c r="A219" s="2" t="e">
        <f>元素原始数据!#REF!</f>
        <v>#REF!</v>
      </c>
      <c r="B219">
        <f>元素原始数据!A219</f>
        <v>4254</v>
      </c>
      <c r="C219" s="7">
        <f>元素原始数据!C219</f>
        <v>0.497</v>
      </c>
      <c r="D219" s="7">
        <f>元素原始数据!D219</f>
        <v>1.7914000000000001</v>
      </c>
      <c r="E219" s="7">
        <f>元素原始数据!E219</f>
        <v>5.2544000000000004</v>
      </c>
      <c r="F219" s="7">
        <f>元素原始数据!F219</f>
        <v>24.904900000000001</v>
      </c>
      <c r="G219" s="7">
        <f>元素原始数据!G219</f>
        <v>2.5000000000000001E-2</v>
      </c>
      <c r="H219" s="7">
        <f>元素原始数据!H219</f>
        <v>1.5285</v>
      </c>
      <c r="I219" s="7">
        <f>元素原始数据!I219</f>
        <v>0.1288</v>
      </c>
      <c r="J219" s="7">
        <f>元素原始数据!J219</f>
        <v>2.2458</v>
      </c>
      <c r="K219" s="7">
        <f>元素原始数据!K219</f>
        <v>5.2011000000000003</v>
      </c>
      <c r="L219" s="7">
        <f>元素原始数据!L219</f>
        <v>0.73850000000000005</v>
      </c>
      <c r="M219" s="10">
        <f>10000*元素原始数据!M219</f>
        <v>256</v>
      </c>
      <c r="N219" s="10">
        <f>10000*元素原始数据!N219</f>
        <v>120</v>
      </c>
      <c r="O219" s="7">
        <f>元素原始数据!O219</f>
        <v>7.5800000000000006E-2</v>
      </c>
      <c r="P219" s="7">
        <f>元素原始数据!P219</f>
        <v>2.5242</v>
      </c>
      <c r="Q219" s="10">
        <f>10000*元素原始数据!Q219</f>
        <v>11</v>
      </c>
      <c r="R219" s="10">
        <f>10000*元素原始数据!R219</f>
        <v>86</v>
      </c>
      <c r="S219" s="10">
        <f>10000*元素原始数据!S219</f>
        <v>35</v>
      </c>
      <c r="T219" s="10">
        <f>10000*元素原始数据!T219</f>
        <v>87</v>
      </c>
      <c r="U219" s="10">
        <f>10000*元素原始数据!U219</f>
        <v>9</v>
      </c>
      <c r="V219" s="10">
        <f>10000*元素原始数据!V219</f>
        <v>2</v>
      </c>
      <c r="W219" s="10">
        <f>10000*元素原始数据!W219</f>
        <v>28.999999999999996</v>
      </c>
      <c r="X219" s="10">
        <f>10000*元素原始数据!X219</f>
        <v>354.99999999999994</v>
      </c>
      <c r="Y219" s="10">
        <f>10000*元素原始数据!Y219</f>
        <v>11.999999999999998</v>
      </c>
      <c r="Z219" s="10">
        <f>10000*元素原始数据!Z219</f>
        <v>164</v>
      </c>
      <c r="AA219" s="10">
        <f>10000*元素原始数据!AA219</f>
        <v>2.9999999999999996</v>
      </c>
      <c r="AB219" s="10">
        <f>10000*元素原始数据!AB219</f>
        <v>14829.000000000002</v>
      </c>
      <c r="AC219" s="10">
        <f>10000*元素原始数据!AC219</f>
        <v>15</v>
      </c>
      <c r="AD219" s="10">
        <f>10000*元素原始数据!AD219</f>
        <v>137</v>
      </c>
      <c r="AE219" s="10">
        <f>10000*元素原始数据!AE219</f>
        <v>14</v>
      </c>
      <c r="AF219" s="10">
        <f>10000*元素原始数据!AF219</f>
        <v>4</v>
      </c>
      <c r="AG219" s="10">
        <f>10000*元素原始数据!AG219</f>
        <v>19</v>
      </c>
      <c r="AH219" s="10">
        <f>10000*元素原始数据!AH219</f>
        <v>0</v>
      </c>
      <c r="AI219" s="10">
        <f>10000*元素原始数据!AI219</f>
        <v>1</v>
      </c>
      <c r="AJ219" s="10">
        <f>10000*元素原始数据!AJ219</f>
        <v>0</v>
      </c>
      <c r="AK219" s="10">
        <f>10000*元素原始数据!AK219</f>
        <v>0</v>
      </c>
      <c r="AL219" s="10">
        <f>10000*元素原始数据!AL219</f>
        <v>0</v>
      </c>
      <c r="AM219">
        <f t="shared" si="28"/>
        <v>1.5285</v>
      </c>
      <c r="AN219">
        <f t="shared" si="29"/>
        <v>0.73850000000000005</v>
      </c>
      <c r="AO219">
        <f t="shared" si="27"/>
        <v>2</v>
      </c>
      <c r="AR219">
        <f t="shared" si="30"/>
        <v>2.3159230563718944</v>
      </c>
      <c r="AS219">
        <f t="shared" si="31"/>
        <v>2.0697359512525386</v>
      </c>
      <c r="AT219">
        <f t="shared" si="32"/>
        <v>4.739818057247259</v>
      </c>
      <c r="AU219">
        <f t="shared" si="33"/>
        <v>27.305223631299981</v>
      </c>
    </row>
    <row r="220" spans="1:47" x14ac:dyDescent="0.4">
      <c r="A220" s="2" t="e">
        <f>元素原始数据!#REF!</f>
        <v>#REF!</v>
      </c>
      <c r="B220">
        <f>元素原始数据!A220</f>
        <v>4256</v>
      </c>
      <c r="C220" s="7">
        <f>元素原始数据!C220</f>
        <v>0.60409999999999997</v>
      </c>
      <c r="D220" s="7">
        <f>元素原始数据!D220</f>
        <v>1.5729</v>
      </c>
      <c r="E220" s="7">
        <f>元素原始数据!E220</f>
        <v>4.9953000000000003</v>
      </c>
      <c r="F220" s="7">
        <f>元素原始数据!F220</f>
        <v>24.320599999999999</v>
      </c>
      <c r="G220" s="7">
        <f>元素原始数据!G220</f>
        <v>2.1000000000000001E-2</v>
      </c>
      <c r="H220" s="7">
        <f>元素原始数据!H220</f>
        <v>1.6973</v>
      </c>
      <c r="I220" s="7">
        <f>元素原始数据!I220</f>
        <v>0.1696</v>
      </c>
      <c r="J220" s="7">
        <f>元素原始数据!J220</f>
        <v>2.1831</v>
      </c>
      <c r="K220" s="7">
        <f>元素原始数据!K220</f>
        <v>5.2869999999999999</v>
      </c>
      <c r="L220" s="7">
        <f>元素原始数据!L220</f>
        <v>0.90669999999999995</v>
      </c>
      <c r="M220" s="10">
        <f>10000*元素原始数据!M220</f>
        <v>313</v>
      </c>
      <c r="N220" s="10">
        <f>10000*元素原始数据!N220</f>
        <v>150</v>
      </c>
      <c r="O220" s="7">
        <f>元素原始数据!O220</f>
        <v>0.1</v>
      </c>
      <c r="P220" s="7">
        <f>元素原始数据!P220</f>
        <v>2.3338999999999999</v>
      </c>
      <c r="Q220" s="10">
        <f>10000*元素原始数据!Q220</f>
        <v>11</v>
      </c>
      <c r="R220" s="10">
        <f>10000*元素原始数据!R220</f>
        <v>130</v>
      </c>
      <c r="S220" s="10">
        <f>10000*元素原始数据!S220</f>
        <v>47</v>
      </c>
      <c r="T220" s="10">
        <f>10000*元素原始数据!T220</f>
        <v>70</v>
      </c>
      <c r="U220" s="10">
        <f>10000*元素原始数据!U220</f>
        <v>11.999999999999998</v>
      </c>
      <c r="V220" s="10">
        <f>10000*元素原始数据!V220</f>
        <v>2</v>
      </c>
      <c r="W220" s="10">
        <f>10000*元素原始数据!W220</f>
        <v>32</v>
      </c>
      <c r="X220" s="10">
        <f>10000*元素原始数据!X220</f>
        <v>400</v>
      </c>
      <c r="Y220" s="10">
        <f>10000*元素原始数据!Y220</f>
        <v>16</v>
      </c>
      <c r="Z220" s="10">
        <f>10000*元素原始数据!Z220</f>
        <v>140</v>
      </c>
      <c r="AA220" s="10">
        <f>10000*元素原始数据!AA220</f>
        <v>4</v>
      </c>
      <c r="AB220" s="10">
        <f>10000*元素原始数据!AB220</f>
        <v>18508</v>
      </c>
      <c r="AC220" s="10">
        <f>10000*元素原始数据!AC220</f>
        <v>15</v>
      </c>
      <c r="AD220" s="10">
        <f>10000*元素原始数据!AD220</f>
        <v>133</v>
      </c>
      <c r="AE220" s="10">
        <f>10000*元素原始数据!AE220</f>
        <v>18</v>
      </c>
      <c r="AF220" s="10">
        <f>10000*元素原始数据!AF220</f>
        <v>4</v>
      </c>
      <c r="AG220" s="10">
        <f>10000*元素原始数据!AG220</f>
        <v>18</v>
      </c>
      <c r="AH220" s="10">
        <f>10000*元素原始数据!AH220</f>
        <v>0</v>
      </c>
      <c r="AI220" s="10">
        <f>10000*元素原始数据!AI220</f>
        <v>1</v>
      </c>
      <c r="AJ220" s="10">
        <f>10000*元素原始数据!AJ220</f>
        <v>0</v>
      </c>
      <c r="AK220" s="10">
        <f>10000*元素原始数据!AK220</f>
        <v>0</v>
      </c>
      <c r="AL220" s="10">
        <f>10000*元素原始数据!AL220</f>
        <v>0</v>
      </c>
      <c r="AM220">
        <f t="shared" si="28"/>
        <v>1.6973</v>
      </c>
      <c r="AN220">
        <f t="shared" si="29"/>
        <v>0.90669999999999995</v>
      </c>
      <c r="AO220">
        <f t="shared" si="27"/>
        <v>2</v>
      </c>
      <c r="AR220">
        <f t="shared" si="30"/>
        <v>2.4217855343319132</v>
      </c>
      <c r="AS220">
        <f t="shared" si="31"/>
        <v>1.8719532370133452</v>
      </c>
      <c r="AT220">
        <f t="shared" si="32"/>
        <v>4.8686965747802926</v>
      </c>
      <c r="AU220">
        <f t="shared" si="33"/>
        <v>18.71953237013345</v>
      </c>
    </row>
    <row r="221" spans="1:47" x14ac:dyDescent="0.4">
      <c r="A221" s="2" t="e">
        <f>元素原始数据!#REF!</f>
        <v>#REF!</v>
      </c>
      <c r="B221">
        <f>元素原始数据!A221</f>
        <v>4258</v>
      </c>
      <c r="C221" s="7">
        <f>元素原始数据!C221</f>
        <v>0.54500000000000004</v>
      </c>
      <c r="D221" s="7">
        <f>元素原始数据!D221</f>
        <v>1.5099</v>
      </c>
      <c r="E221" s="7">
        <f>元素原始数据!E221</f>
        <v>5.0567000000000002</v>
      </c>
      <c r="F221" s="7">
        <f>元素原始数据!F221</f>
        <v>24.4541</v>
      </c>
      <c r="G221" s="7">
        <f>元素原始数据!G221</f>
        <v>2.0500000000000001E-2</v>
      </c>
      <c r="H221" s="7">
        <f>元素原始数据!H221</f>
        <v>1.7197</v>
      </c>
      <c r="I221" s="7">
        <f>元素原始数据!I221</f>
        <v>0.1537</v>
      </c>
      <c r="J221" s="7">
        <f>元素原始数据!J221</f>
        <v>2.2246999999999999</v>
      </c>
      <c r="K221" s="7">
        <f>元素原始数据!K221</f>
        <v>4.9896000000000003</v>
      </c>
      <c r="L221" s="7">
        <f>元素原始数据!L221</f>
        <v>0.81100000000000005</v>
      </c>
      <c r="M221" s="10">
        <f>10000*元素原始数据!M221</f>
        <v>282</v>
      </c>
      <c r="N221" s="10">
        <f>10000*元素原始数据!N221</f>
        <v>149</v>
      </c>
      <c r="O221" s="7">
        <f>元素原始数据!O221</f>
        <v>8.6300000000000002E-2</v>
      </c>
      <c r="P221" s="7">
        <f>元素原始数据!P221</f>
        <v>2.4908999999999999</v>
      </c>
      <c r="Q221" s="10">
        <f>10000*元素原始数据!Q221</f>
        <v>11</v>
      </c>
      <c r="R221" s="10">
        <f>10000*元素原始数据!R221</f>
        <v>110</v>
      </c>
      <c r="S221" s="10">
        <f>10000*元素原始数据!S221</f>
        <v>43</v>
      </c>
      <c r="T221" s="10">
        <f>10000*元素原始数据!T221</f>
        <v>69</v>
      </c>
      <c r="U221" s="10">
        <f>10000*元素原始数据!U221</f>
        <v>10</v>
      </c>
      <c r="V221" s="10">
        <f>10000*元素原始数据!V221</f>
        <v>2.9999999999999996</v>
      </c>
      <c r="W221" s="10">
        <f>10000*元素原始数据!W221</f>
        <v>31</v>
      </c>
      <c r="X221" s="10">
        <f>10000*元素原始数据!X221</f>
        <v>371</v>
      </c>
      <c r="Y221" s="10">
        <f>10000*元素原始数据!Y221</f>
        <v>19</v>
      </c>
      <c r="Z221" s="10">
        <f>10000*元素原始数据!Z221</f>
        <v>137</v>
      </c>
      <c r="AA221" s="10">
        <f>10000*元素原始数据!AA221</f>
        <v>5</v>
      </c>
      <c r="AB221" s="10">
        <f>10000*元素原始数据!AB221</f>
        <v>18958</v>
      </c>
      <c r="AC221" s="10">
        <f>10000*元素原始数据!AC221</f>
        <v>16</v>
      </c>
      <c r="AD221" s="10">
        <f>10000*元素原始数据!AD221</f>
        <v>131</v>
      </c>
      <c r="AE221" s="10">
        <f>10000*元素原始数据!AE221</f>
        <v>17</v>
      </c>
      <c r="AF221" s="10">
        <f>10000*元素原始数据!AF221</f>
        <v>4</v>
      </c>
      <c r="AG221" s="10">
        <f>10000*元素原始数据!AG221</f>
        <v>21</v>
      </c>
      <c r="AH221" s="10">
        <f>10000*元素原始数据!AH221</f>
        <v>0</v>
      </c>
      <c r="AI221" s="10">
        <f>10000*元素原始数据!AI221</f>
        <v>1</v>
      </c>
      <c r="AJ221" s="10">
        <f>10000*元素原始数据!AJ221</f>
        <v>0</v>
      </c>
      <c r="AK221" s="10">
        <f>10000*元素原始数据!AK221</f>
        <v>0</v>
      </c>
      <c r="AL221" s="10">
        <f>10000*元素原始数据!AL221</f>
        <v>0</v>
      </c>
      <c r="AM221">
        <f t="shared" si="28"/>
        <v>1.7197</v>
      </c>
      <c r="AN221">
        <f t="shared" si="29"/>
        <v>0.81100000000000005</v>
      </c>
      <c r="AO221">
        <f t="shared" si="27"/>
        <v>2</v>
      </c>
      <c r="AR221">
        <f t="shared" si="30"/>
        <v>2.2428192565289704</v>
      </c>
      <c r="AS221">
        <f t="shared" si="31"/>
        <v>2.1204685573366215</v>
      </c>
      <c r="AT221">
        <f t="shared" si="32"/>
        <v>4.8359799869480096</v>
      </c>
      <c r="AU221">
        <f t="shared" si="33"/>
        <v>24.570898694514735</v>
      </c>
    </row>
    <row r="222" spans="1:47" x14ac:dyDescent="0.4">
      <c r="A222" s="2" t="e">
        <f>元素原始数据!#REF!</f>
        <v>#REF!</v>
      </c>
      <c r="B222">
        <f>元素原始数据!A222</f>
        <v>4260</v>
      </c>
      <c r="C222" s="7">
        <f>元素原始数据!C222</f>
        <v>0.54510000000000003</v>
      </c>
      <c r="D222" s="7">
        <f>元素原始数据!D222</f>
        <v>1.3612</v>
      </c>
      <c r="E222" s="7">
        <f>元素原始数据!E222</f>
        <v>4.6756000000000002</v>
      </c>
      <c r="F222" s="7">
        <f>元素原始数据!F222</f>
        <v>24.5822</v>
      </c>
      <c r="G222" s="7">
        <f>元素原始数据!G222</f>
        <v>1.7500000000000002E-2</v>
      </c>
      <c r="H222" s="7">
        <f>元素原始数据!H222</f>
        <v>1.3596999999999999</v>
      </c>
      <c r="I222" s="7">
        <f>元素原始数据!I222</f>
        <v>0.1208</v>
      </c>
      <c r="J222" s="7">
        <f>元素原始数据!J222</f>
        <v>2.0606</v>
      </c>
      <c r="K222" s="7">
        <f>元素原始数据!K222</f>
        <v>4.6074999999999999</v>
      </c>
      <c r="L222" s="7">
        <f>元素原始数据!L222</f>
        <v>0.76649999999999996</v>
      </c>
      <c r="M222" s="10">
        <f>10000*元素原始数据!M222</f>
        <v>265</v>
      </c>
      <c r="N222" s="10">
        <f>10000*元素原始数据!N222</f>
        <v>123</v>
      </c>
      <c r="O222" s="7">
        <f>元素原始数据!O222</f>
        <v>8.2100000000000006E-2</v>
      </c>
      <c r="P222" s="7">
        <f>元素原始数据!P222</f>
        <v>2.2810999999999999</v>
      </c>
      <c r="Q222" s="10">
        <f>10000*元素原始数据!Q222</f>
        <v>9</v>
      </c>
      <c r="R222" s="10">
        <f>10000*元素原始数据!R222</f>
        <v>107</v>
      </c>
      <c r="S222" s="10">
        <f>10000*元素原始数据!S222</f>
        <v>38</v>
      </c>
      <c r="T222" s="10">
        <f>10000*元素原始数据!T222</f>
        <v>112</v>
      </c>
      <c r="U222" s="10">
        <f>10000*元素原始数据!U222</f>
        <v>11</v>
      </c>
      <c r="V222" s="10">
        <f>10000*元素原始数据!V222</f>
        <v>2</v>
      </c>
      <c r="W222" s="10">
        <f>10000*元素原始数据!W222</f>
        <v>25</v>
      </c>
      <c r="X222" s="10">
        <f>10000*元素原始数据!X222</f>
        <v>348</v>
      </c>
      <c r="Y222" s="10">
        <f>10000*元素原始数据!Y222</f>
        <v>25</v>
      </c>
      <c r="Z222" s="10">
        <f>10000*元素原始数据!Z222</f>
        <v>153</v>
      </c>
      <c r="AA222" s="10">
        <f>10000*元素原始数据!AA222</f>
        <v>5</v>
      </c>
      <c r="AB222" s="10">
        <f>10000*元素原始数据!AB222</f>
        <v>18722</v>
      </c>
      <c r="AC222" s="10">
        <f>10000*元素原始数据!AC222</f>
        <v>13</v>
      </c>
      <c r="AD222" s="10">
        <f>10000*元素原始数据!AD222</f>
        <v>134</v>
      </c>
      <c r="AE222" s="10">
        <f>10000*元素原始数据!AE222</f>
        <v>19</v>
      </c>
      <c r="AF222" s="10">
        <f>10000*元素原始数据!AF222</f>
        <v>4</v>
      </c>
      <c r="AG222" s="10">
        <f>10000*元素原始数据!AG222</f>
        <v>21</v>
      </c>
      <c r="AH222" s="10">
        <f>10000*元素原始数据!AH222</f>
        <v>0</v>
      </c>
      <c r="AI222" s="10">
        <f>10000*元素原始数据!AI222</f>
        <v>1</v>
      </c>
      <c r="AJ222" s="10">
        <f>10000*元素原始数据!AJ222</f>
        <v>0</v>
      </c>
      <c r="AK222" s="10">
        <f>10000*元素原始数据!AK222</f>
        <v>0</v>
      </c>
      <c r="AL222" s="10">
        <f>10000*元素原始数据!AL222</f>
        <v>0</v>
      </c>
      <c r="AM222">
        <f t="shared" si="28"/>
        <v>1.3596999999999999</v>
      </c>
      <c r="AN222">
        <f t="shared" si="29"/>
        <v>0.76649999999999996</v>
      </c>
      <c r="AO222">
        <f t="shared" si="27"/>
        <v>2</v>
      </c>
      <c r="AR222">
        <f t="shared" si="30"/>
        <v>2.235999223527128</v>
      </c>
      <c r="AS222">
        <f t="shared" si="31"/>
        <v>1.7739073711676452</v>
      </c>
      <c r="AT222">
        <f t="shared" si="32"/>
        <v>5.2575498331764905</v>
      </c>
      <c r="AU222">
        <f t="shared" si="33"/>
        <v>21.606667127498721</v>
      </c>
    </row>
    <row r="223" spans="1:47" x14ac:dyDescent="0.4">
      <c r="A223" s="2" t="e">
        <f>元素原始数据!#REF!</f>
        <v>#REF!</v>
      </c>
      <c r="B223">
        <f>元素原始数据!A223</f>
        <v>4262</v>
      </c>
      <c r="C223" s="7">
        <f>元素原始数据!C223</f>
        <v>0.45600000000000002</v>
      </c>
      <c r="D223" s="7">
        <f>元素原始数据!D223</f>
        <v>1.1755</v>
      </c>
      <c r="E223" s="7">
        <f>元素原始数据!E223</f>
        <v>4.8037000000000001</v>
      </c>
      <c r="F223" s="7">
        <f>元素原始数据!F223</f>
        <v>26.703099999999999</v>
      </c>
      <c r="G223" s="7">
        <f>元素原始数据!G223</f>
        <v>0.02</v>
      </c>
      <c r="H223" s="7">
        <f>元素原始数据!H223</f>
        <v>1.4125000000000001</v>
      </c>
      <c r="I223" s="7">
        <f>元素原始数据!I223</f>
        <v>0.1158</v>
      </c>
      <c r="J223" s="7">
        <f>元素原始数据!J223</f>
        <v>2.0882000000000001</v>
      </c>
      <c r="K223" s="7">
        <f>元素原始数据!K223</f>
        <v>3.8346</v>
      </c>
      <c r="L223" s="7">
        <f>元素原始数据!L223</f>
        <v>0.74319999999999997</v>
      </c>
      <c r="M223" s="10">
        <f>10000*元素原始数据!M223</f>
        <v>259</v>
      </c>
      <c r="N223" s="10">
        <f>10000*元素原始数据!N223</f>
        <v>112.99999999999999</v>
      </c>
      <c r="O223" s="7">
        <f>元素原始数据!O223</f>
        <v>7.9000000000000001E-2</v>
      </c>
      <c r="P223" s="7">
        <f>元素原始数据!P223</f>
        <v>2.1530999999999998</v>
      </c>
      <c r="Q223" s="10">
        <f>10000*元素原始数据!Q223</f>
        <v>10</v>
      </c>
      <c r="R223" s="10">
        <f>10000*元素原始数据!R223</f>
        <v>139</v>
      </c>
      <c r="S223" s="10">
        <f>10000*元素原始数据!S223</f>
        <v>55</v>
      </c>
      <c r="T223" s="10">
        <f>10000*元素原始数据!T223</f>
        <v>62</v>
      </c>
      <c r="U223" s="10">
        <f>10000*元素原始数据!U223</f>
        <v>9</v>
      </c>
      <c r="V223" s="10">
        <f>10000*元素原始数据!V223</f>
        <v>2.9999999999999996</v>
      </c>
      <c r="W223" s="10">
        <f>10000*元素原始数据!W223</f>
        <v>28.999999999999996</v>
      </c>
      <c r="X223" s="10">
        <f>10000*元素原始数据!X223</f>
        <v>345.00000000000006</v>
      </c>
      <c r="Y223" s="10">
        <f>10000*元素原始数据!Y223</f>
        <v>23.999999999999996</v>
      </c>
      <c r="Z223" s="10">
        <f>10000*元素原始数据!Z223</f>
        <v>115</v>
      </c>
      <c r="AA223" s="10">
        <f>10000*元素原始数据!AA223</f>
        <v>5</v>
      </c>
      <c r="AB223" s="10">
        <f>10000*元素原始数据!AB223</f>
        <v>18231</v>
      </c>
      <c r="AC223" s="10">
        <f>10000*元素原始数据!AC223</f>
        <v>18</v>
      </c>
      <c r="AD223" s="10">
        <f>10000*元素原始数据!AD223</f>
        <v>135</v>
      </c>
      <c r="AE223" s="10">
        <f>10000*元素原始数据!AE223</f>
        <v>20</v>
      </c>
      <c r="AF223" s="10">
        <f>10000*元素原始数据!AF223</f>
        <v>4</v>
      </c>
      <c r="AG223" s="10">
        <f>10000*元素原始数据!AG223</f>
        <v>19</v>
      </c>
      <c r="AH223" s="10">
        <f>10000*元素原始数据!AH223</f>
        <v>0</v>
      </c>
      <c r="AI223" s="10">
        <f>10000*元素原始数据!AI223</f>
        <v>1</v>
      </c>
      <c r="AJ223" s="10">
        <f>10000*元素原始数据!AJ223</f>
        <v>0</v>
      </c>
      <c r="AK223" s="10">
        <f>10000*元素原始数据!AK223</f>
        <v>0</v>
      </c>
      <c r="AL223" s="10">
        <f>10000*元素原始数据!AL223</f>
        <v>0</v>
      </c>
      <c r="AM223">
        <f t="shared" si="28"/>
        <v>1.4125000000000001</v>
      </c>
      <c r="AN223">
        <f t="shared" si="29"/>
        <v>0.74319999999999997</v>
      </c>
      <c r="AO223">
        <f t="shared" si="27"/>
        <v>2</v>
      </c>
      <c r="AR223">
        <f t="shared" si="30"/>
        <v>1.836318360310315</v>
      </c>
      <c r="AS223">
        <f t="shared" si="31"/>
        <v>1.9005651237890206</v>
      </c>
      <c r="AT223">
        <f t="shared" si="32"/>
        <v>5.5588608780731521</v>
      </c>
      <c r="AU223">
        <f t="shared" si="33"/>
        <v>24.057786377076212</v>
      </c>
    </row>
    <row r="224" spans="1:47" x14ac:dyDescent="0.4">
      <c r="A224" s="2" t="e">
        <f>元素原始数据!#REF!</f>
        <v>#REF!</v>
      </c>
      <c r="B224">
        <f>元素原始数据!A224</f>
        <v>4264</v>
      </c>
      <c r="C224" s="7">
        <f>元素原始数据!C224</f>
        <v>0.39240000000000003</v>
      </c>
      <c r="D224" s="7">
        <f>元素原始数据!D224</f>
        <v>1.3183</v>
      </c>
      <c r="E224" s="7">
        <f>元素原始数据!E224</f>
        <v>4.6928000000000001</v>
      </c>
      <c r="F224" s="7">
        <f>元素原始数据!F224</f>
        <v>25.423500000000001</v>
      </c>
      <c r="G224" s="7">
        <f>元素原始数据!G224</f>
        <v>1.3899999999999999E-2</v>
      </c>
      <c r="H224" s="7">
        <f>元素原始数据!H224</f>
        <v>1.3691</v>
      </c>
      <c r="I224" s="7">
        <f>元素原始数据!I224</f>
        <v>0.1169</v>
      </c>
      <c r="J224" s="7">
        <f>元素原始数据!J224</f>
        <v>2.0232000000000001</v>
      </c>
      <c r="K224" s="7">
        <f>元素原始数据!K224</f>
        <v>4.4029999999999996</v>
      </c>
      <c r="L224" s="7">
        <f>元素原始数据!L224</f>
        <v>0.73570000000000002</v>
      </c>
      <c r="M224" s="10">
        <f>10000*元素原始数据!M224</f>
        <v>257</v>
      </c>
      <c r="N224" s="10">
        <f>10000*元素原始数据!N224</f>
        <v>123</v>
      </c>
      <c r="O224" s="7">
        <f>元素原始数据!O224</f>
        <v>9.2799999999999994E-2</v>
      </c>
      <c r="P224" s="7">
        <f>元素原始数据!P224</f>
        <v>2.2206000000000001</v>
      </c>
      <c r="Q224" s="10">
        <f>10000*元素原始数据!Q224</f>
        <v>10</v>
      </c>
      <c r="R224" s="10">
        <f>10000*元素原始数据!R224</f>
        <v>126</v>
      </c>
      <c r="S224" s="10">
        <f>10000*元素原始数据!S224</f>
        <v>49</v>
      </c>
      <c r="T224" s="10">
        <f>10000*元素原始数据!T224</f>
        <v>78</v>
      </c>
      <c r="U224" s="10">
        <f>10000*元素原始数据!U224</f>
        <v>11.999999999999998</v>
      </c>
      <c r="V224" s="10">
        <f>10000*元素原始数据!V224</f>
        <v>2</v>
      </c>
      <c r="W224" s="10">
        <f>10000*元素原始数据!W224</f>
        <v>28.999999999999996</v>
      </c>
      <c r="X224" s="10">
        <f>10000*元素原始数据!X224</f>
        <v>360</v>
      </c>
      <c r="Y224" s="10">
        <f>10000*元素原始数据!Y224</f>
        <v>15</v>
      </c>
      <c r="Z224" s="10">
        <f>10000*元素原始数据!Z224</f>
        <v>112</v>
      </c>
      <c r="AA224" s="10">
        <f>10000*元素原始数据!AA224</f>
        <v>5</v>
      </c>
      <c r="AB224" s="10">
        <f>10000*元素原始数据!AB224</f>
        <v>18813</v>
      </c>
      <c r="AC224" s="10">
        <f>10000*元素原始数据!AC224</f>
        <v>15</v>
      </c>
      <c r="AD224" s="10">
        <f>10000*元素原始数据!AD224</f>
        <v>136</v>
      </c>
      <c r="AE224" s="10">
        <f>10000*元素原始数据!AE224</f>
        <v>21</v>
      </c>
      <c r="AF224" s="10">
        <f>10000*元素原始数据!AF224</f>
        <v>5</v>
      </c>
      <c r="AG224" s="10">
        <f>10000*元素原始数据!AG224</f>
        <v>19</v>
      </c>
      <c r="AH224" s="10">
        <f>10000*元素原始数据!AH224</f>
        <v>0</v>
      </c>
      <c r="AI224" s="10">
        <f>10000*元素原始数据!AI224</f>
        <v>1</v>
      </c>
      <c r="AJ224" s="10">
        <f>10000*元素原始数据!AJ224</f>
        <v>0</v>
      </c>
      <c r="AK224" s="10">
        <f>10000*元素原始数据!AK224</f>
        <v>0</v>
      </c>
      <c r="AL224" s="10">
        <f>10000*元素原始数据!AL224</f>
        <v>0</v>
      </c>
      <c r="AM224">
        <f t="shared" si="28"/>
        <v>1.3691</v>
      </c>
      <c r="AN224">
        <f t="shared" si="29"/>
        <v>0.73570000000000002</v>
      </c>
      <c r="AO224">
        <f t="shared" ref="AO224:AO287" si="34">B224-B223</f>
        <v>2</v>
      </c>
      <c r="AR224">
        <f t="shared" si="30"/>
        <v>2.1762554369315934</v>
      </c>
      <c r="AS224">
        <f t="shared" si="31"/>
        <v>1.8609487562865297</v>
      </c>
      <c r="AT224">
        <f t="shared" si="32"/>
        <v>5.4175545516535974</v>
      </c>
      <c r="AU224">
        <f t="shared" si="33"/>
        <v>20.05332711515657</v>
      </c>
    </row>
    <row r="225" spans="1:47" x14ac:dyDescent="0.4">
      <c r="A225" s="2" t="e">
        <f>元素原始数据!#REF!</f>
        <v>#REF!</v>
      </c>
      <c r="B225">
        <f>元素原始数据!A225</f>
        <v>4266</v>
      </c>
      <c r="C225" s="7">
        <f>元素原始数据!C225</f>
        <v>0.54349999999999998</v>
      </c>
      <c r="D225" s="7">
        <f>元素原始数据!D225</f>
        <v>1.1679999999999999</v>
      </c>
      <c r="E225" s="7">
        <f>元素原始数据!E225</f>
        <v>4.7929000000000004</v>
      </c>
      <c r="F225" s="7">
        <f>元素原始数据!F225</f>
        <v>26.6022</v>
      </c>
      <c r="G225" s="7">
        <f>元素原始数据!G225</f>
        <v>1.9900000000000001E-2</v>
      </c>
      <c r="H225" s="7">
        <f>元素原始数据!H225</f>
        <v>1.5677000000000001</v>
      </c>
      <c r="I225" s="7">
        <f>元素原始数据!I225</f>
        <v>0.124</v>
      </c>
      <c r="J225" s="7">
        <f>元素原始数据!J225</f>
        <v>2.0684</v>
      </c>
      <c r="K225" s="7">
        <f>元素原始数据!K225</f>
        <v>3.4451999999999998</v>
      </c>
      <c r="L225" s="7">
        <f>元素原始数据!L225</f>
        <v>0.76439999999999997</v>
      </c>
      <c r="M225" s="10">
        <f>10000*元素原始数据!M225</f>
        <v>267</v>
      </c>
      <c r="N225" s="10">
        <f>10000*元素原始数据!N225</f>
        <v>138</v>
      </c>
      <c r="O225" s="7">
        <f>元素原始数据!O225</f>
        <v>7.1099999999999997E-2</v>
      </c>
      <c r="P225" s="7">
        <f>元素原始数据!P225</f>
        <v>2.3582000000000001</v>
      </c>
      <c r="Q225" s="10">
        <f>10000*元素原始数据!Q225</f>
        <v>10</v>
      </c>
      <c r="R225" s="10">
        <f>10000*元素原始数据!R225</f>
        <v>137</v>
      </c>
      <c r="S225" s="10">
        <f>10000*元素原始数据!S225</f>
        <v>52</v>
      </c>
      <c r="T225" s="10">
        <f>10000*元素原始数据!T225</f>
        <v>72</v>
      </c>
      <c r="U225" s="10">
        <f>10000*元素原始数据!U225</f>
        <v>10</v>
      </c>
      <c r="V225" s="10">
        <f>10000*元素原始数据!V225</f>
        <v>2.9999999999999996</v>
      </c>
      <c r="W225" s="10">
        <f>10000*元素原始数据!W225</f>
        <v>30</v>
      </c>
      <c r="X225" s="10">
        <f>10000*元素原始数据!X225</f>
        <v>342</v>
      </c>
      <c r="Y225" s="10">
        <f>10000*元素原始数据!Y225</f>
        <v>14</v>
      </c>
      <c r="Z225" s="10">
        <f>10000*元素原始数据!Z225</f>
        <v>94</v>
      </c>
      <c r="AA225" s="10">
        <f>10000*元素原始数据!AA225</f>
        <v>5</v>
      </c>
      <c r="AB225" s="10">
        <f>10000*元素原始数据!AB225</f>
        <v>18856</v>
      </c>
      <c r="AC225" s="10">
        <f>10000*元素原始数据!AC225</f>
        <v>18</v>
      </c>
      <c r="AD225" s="10">
        <f>10000*元素原始数据!AD225</f>
        <v>138</v>
      </c>
      <c r="AE225" s="10">
        <f>10000*元素原始数据!AE225</f>
        <v>20</v>
      </c>
      <c r="AF225" s="10">
        <f>10000*元素原始数据!AF225</f>
        <v>4</v>
      </c>
      <c r="AG225" s="10">
        <f>10000*元素原始数据!AG225</f>
        <v>16</v>
      </c>
      <c r="AH225" s="10">
        <f>10000*元素原始数据!AH225</f>
        <v>0</v>
      </c>
      <c r="AI225" s="10">
        <f>10000*元素原始数据!AI225</f>
        <v>1</v>
      </c>
      <c r="AJ225" s="10">
        <f>10000*元素原始数据!AJ225</f>
        <v>0</v>
      </c>
      <c r="AK225" s="10">
        <f>10000*元素原始数据!AK225</f>
        <v>0</v>
      </c>
      <c r="AL225" s="10">
        <f>10000*元素原始数据!AL225</f>
        <v>0</v>
      </c>
      <c r="AM225">
        <f t="shared" si="28"/>
        <v>1.5677000000000001</v>
      </c>
      <c r="AN225">
        <f t="shared" si="29"/>
        <v>0.76439999999999997</v>
      </c>
      <c r="AO225">
        <f t="shared" si="34"/>
        <v>2</v>
      </c>
      <c r="AR225">
        <f t="shared" si="30"/>
        <v>1.6656352736414619</v>
      </c>
      <c r="AS225">
        <f t="shared" si="31"/>
        <v>2.0508895866038723</v>
      </c>
      <c r="AT225">
        <f t="shared" si="32"/>
        <v>5.5503348703290278</v>
      </c>
      <c r="AU225">
        <f t="shared" si="33"/>
        <v>28.845141865033366</v>
      </c>
    </row>
    <row r="226" spans="1:47" x14ac:dyDescent="0.4">
      <c r="A226" s="2" t="e">
        <f>元素原始数据!#REF!</f>
        <v>#REF!</v>
      </c>
      <c r="B226">
        <f>元素原始数据!A226</f>
        <v>4268</v>
      </c>
      <c r="C226" s="7">
        <f>元素原始数据!C226</f>
        <v>0.51870000000000005</v>
      </c>
      <c r="D226" s="7">
        <f>元素原始数据!D226</f>
        <v>1.0935999999999999</v>
      </c>
      <c r="E226" s="7">
        <f>元素原始数据!E226</f>
        <v>4.5004999999999997</v>
      </c>
      <c r="F226" s="7">
        <f>元素原始数据!F226</f>
        <v>26.443300000000001</v>
      </c>
      <c r="G226" s="7">
        <f>元素原始数据!G226</f>
        <v>2.1399999999999999E-2</v>
      </c>
      <c r="H226" s="7">
        <f>元素原始数据!H226</f>
        <v>1.6233</v>
      </c>
      <c r="I226" s="7">
        <f>元素原始数据!I226</f>
        <v>0.127</v>
      </c>
      <c r="J226" s="7">
        <f>元素原始数据!J226</f>
        <v>1.9676</v>
      </c>
      <c r="K226" s="7">
        <f>元素原始数据!K226</f>
        <v>3.5305</v>
      </c>
      <c r="L226" s="7">
        <f>元素原始数据!L226</f>
        <v>0.78300000000000003</v>
      </c>
      <c r="M226" s="10">
        <f>10000*元素原始数据!M226</f>
        <v>274</v>
      </c>
      <c r="N226" s="10">
        <f>10000*元素原始数据!N226</f>
        <v>147</v>
      </c>
      <c r="O226" s="7">
        <f>元素原始数据!O226</f>
        <v>8.1600000000000006E-2</v>
      </c>
      <c r="P226" s="7">
        <f>元素原始数据!P226</f>
        <v>2.3094999999999999</v>
      </c>
      <c r="Q226" s="10">
        <f>10000*元素原始数据!Q226</f>
        <v>10</v>
      </c>
      <c r="R226" s="10">
        <f>10000*元素原始数据!R226</f>
        <v>115.99999999999999</v>
      </c>
      <c r="S226" s="10">
        <f>10000*元素原始数据!S226</f>
        <v>42</v>
      </c>
      <c r="T226" s="10">
        <f>10000*元素原始数据!T226</f>
        <v>57</v>
      </c>
      <c r="U226" s="10">
        <f>10000*元素原始数据!U226</f>
        <v>11.999999999999998</v>
      </c>
      <c r="V226" s="10">
        <f>10000*元素原始数据!V226</f>
        <v>2.9999999999999996</v>
      </c>
      <c r="W226" s="10">
        <f>10000*元素原始数据!W226</f>
        <v>32</v>
      </c>
      <c r="X226" s="10">
        <f>10000*元素原始数据!X226</f>
        <v>348</v>
      </c>
      <c r="Y226" s="10">
        <f>10000*元素原始数据!Y226</f>
        <v>22</v>
      </c>
      <c r="Z226" s="10">
        <f>10000*元素原始数据!Z226</f>
        <v>90</v>
      </c>
      <c r="AA226" s="10">
        <f>10000*元素原始数据!AA226</f>
        <v>5</v>
      </c>
      <c r="AB226" s="10">
        <f>10000*元素原始数据!AB226</f>
        <v>18528</v>
      </c>
      <c r="AC226" s="10">
        <f>10000*元素原始数据!AC226</f>
        <v>16</v>
      </c>
      <c r="AD226" s="10">
        <f>10000*元素原始数据!AD226</f>
        <v>129</v>
      </c>
      <c r="AE226" s="10">
        <f>10000*元素原始数据!AE226</f>
        <v>20</v>
      </c>
      <c r="AF226" s="10">
        <f>10000*元素原始数据!AF226</f>
        <v>5</v>
      </c>
      <c r="AG226" s="10">
        <f>10000*元素原始数据!AG226</f>
        <v>19</v>
      </c>
      <c r="AH226" s="10">
        <f>10000*元素原始数据!AH226</f>
        <v>0</v>
      </c>
      <c r="AI226" s="10">
        <f>10000*元素原始数据!AI226</f>
        <v>1</v>
      </c>
      <c r="AJ226" s="10">
        <f>10000*元素原始数据!AJ226</f>
        <v>0</v>
      </c>
      <c r="AK226" s="10">
        <f>10000*元素原始数据!AK226</f>
        <v>0</v>
      </c>
      <c r="AL226" s="10">
        <f>10000*元素原始数据!AL226</f>
        <v>0</v>
      </c>
      <c r="AM226">
        <f t="shared" si="28"/>
        <v>1.6233</v>
      </c>
      <c r="AN226">
        <f t="shared" si="29"/>
        <v>0.78300000000000003</v>
      </c>
      <c r="AO226">
        <f t="shared" si="34"/>
        <v>2</v>
      </c>
      <c r="AR226">
        <f t="shared" si="30"/>
        <v>1.7943179508030087</v>
      </c>
      <c r="AS226">
        <f t="shared" si="31"/>
        <v>2.0731800766283524</v>
      </c>
      <c r="AT226">
        <f t="shared" si="32"/>
        <v>5.8756360404399519</v>
      </c>
      <c r="AU226">
        <f t="shared" si="33"/>
        <v>25.406618586131767</v>
      </c>
    </row>
    <row r="227" spans="1:47" s="1" customFormat="1" x14ac:dyDescent="0.4">
      <c r="A227" s="3" t="e">
        <f>元素原始数据!#REF!</f>
        <v>#REF!</v>
      </c>
      <c r="B227" s="1">
        <f>元素原始数据!A227</f>
        <v>4270</v>
      </c>
      <c r="C227" s="8">
        <f>元素原始数据!C227</f>
        <v>0.43640000000000001</v>
      </c>
      <c r="D227" s="8">
        <f>元素原始数据!D227</f>
        <v>1.0234000000000001</v>
      </c>
      <c r="E227" s="8">
        <f>元素原始数据!E227</f>
        <v>4.5518000000000001</v>
      </c>
      <c r="F227" s="8">
        <f>元素原始数据!F227</f>
        <v>27.7013</v>
      </c>
      <c r="G227" s="8">
        <f>元素原始数据!G227</f>
        <v>1.9300000000000001E-2</v>
      </c>
      <c r="H227" s="8">
        <f>元素原始数据!H227</f>
        <v>1.4453</v>
      </c>
      <c r="I227" s="8">
        <f>元素原始数据!I227</f>
        <v>0.1159</v>
      </c>
      <c r="J227" s="8">
        <f>元素原始数据!J227</f>
        <v>2.0055000000000001</v>
      </c>
      <c r="K227" s="8">
        <f>元素原始数据!K227</f>
        <v>3.2557</v>
      </c>
      <c r="L227" s="8">
        <f>元素原始数据!L227</f>
        <v>0.72629999999999995</v>
      </c>
      <c r="M227" s="11">
        <f>10000*元素原始数据!M227</f>
        <v>254.99999999999997</v>
      </c>
      <c r="N227" s="11">
        <f>10000*元素原始数据!N227</f>
        <v>140</v>
      </c>
      <c r="O227" s="8">
        <f>元素原始数据!O227</f>
        <v>0.08</v>
      </c>
      <c r="P227" s="8">
        <f>元素原始数据!P227</f>
        <v>2.1358999999999999</v>
      </c>
      <c r="Q227" s="11">
        <f>10000*元素原始数据!Q227</f>
        <v>10</v>
      </c>
      <c r="R227" s="11">
        <f>10000*元素原始数据!R227</f>
        <v>162</v>
      </c>
      <c r="S227" s="11">
        <f>10000*元素原始数据!S227</f>
        <v>49</v>
      </c>
      <c r="T227" s="11">
        <f>10000*元素原始数据!T227</f>
        <v>80</v>
      </c>
      <c r="U227" s="11">
        <f>10000*元素原始数据!U227</f>
        <v>13</v>
      </c>
      <c r="V227" s="11">
        <f>10000*元素原始数据!V227</f>
        <v>2.9999999999999996</v>
      </c>
      <c r="W227" s="11">
        <f>10000*元素原始数据!W227</f>
        <v>28</v>
      </c>
      <c r="X227" s="11">
        <f>10000*元素原始数据!X227</f>
        <v>322</v>
      </c>
      <c r="Y227" s="11">
        <f>10000*元素原始数据!Y227</f>
        <v>15</v>
      </c>
      <c r="Z227" s="11">
        <f>10000*元素原始数据!Z227</f>
        <v>88</v>
      </c>
      <c r="AA227" s="11">
        <f>10000*元素原始数据!AA227</f>
        <v>5.9999999999999991</v>
      </c>
      <c r="AB227" s="11">
        <f>10000*元素原始数据!AB227</f>
        <v>19023</v>
      </c>
      <c r="AC227" s="11">
        <f>10000*元素原始数据!AC227</f>
        <v>17</v>
      </c>
      <c r="AD227" s="11">
        <f>10000*元素原始数据!AD227</f>
        <v>134</v>
      </c>
      <c r="AE227" s="11">
        <f>10000*元素原始数据!AE227</f>
        <v>17</v>
      </c>
      <c r="AF227" s="11">
        <f>10000*元素原始数据!AF227</f>
        <v>5</v>
      </c>
      <c r="AG227" s="11">
        <f>10000*元素原始数据!AG227</f>
        <v>17</v>
      </c>
      <c r="AH227" s="11">
        <f>10000*元素原始数据!AH227</f>
        <v>0</v>
      </c>
      <c r="AI227" s="11">
        <f>10000*元素原始数据!AI227</f>
        <v>1</v>
      </c>
      <c r="AJ227" s="11">
        <f>10000*元素原始数据!AJ227</f>
        <v>0</v>
      </c>
      <c r="AK227" s="11">
        <f>10000*元素原始数据!AK227</f>
        <v>0</v>
      </c>
      <c r="AL227" s="11">
        <f>10000*元素原始数据!AL227</f>
        <v>0</v>
      </c>
      <c r="AM227" s="1">
        <f t="shared" si="28"/>
        <v>1.4453</v>
      </c>
      <c r="AN227" s="1">
        <f t="shared" si="29"/>
        <v>0.72629999999999995</v>
      </c>
      <c r="AO227" s="1">
        <f t="shared" si="34"/>
        <v>2</v>
      </c>
      <c r="AR227" s="1">
        <f t="shared" si="30"/>
        <v>1.6233856893542757</v>
      </c>
      <c r="AS227" s="1">
        <f t="shared" si="31"/>
        <v>1.9899490568635552</v>
      </c>
      <c r="AT227" s="1">
        <f t="shared" si="32"/>
        <v>6.0857902368293857</v>
      </c>
      <c r="AU227" s="1">
        <f t="shared" si="33"/>
        <v>24.874363210794439</v>
      </c>
    </row>
    <row r="228" spans="1:47" x14ac:dyDescent="0.4">
      <c r="A228" s="2" t="e">
        <f>元素原始数据!#REF!</f>
        <v>#REF!</v>
      </c>
      <c r="B228">
        <f>元素原始数据!A228</f>
        <v>4272</v>
      </c>
      <c r="C228" s="7">
        <f>元素原始数据!C228</f>
        <v>0.48530000000000001</v>
      </c>
      <c r="D228" s="7">
        <f>元素原始数据!D228</f>
        <v>1.2277</v>
      </c>
      <c r="E228" s="7">
        <f>元素原始数据!E228</f>
        <v>5.827</v>
      </c>
      <c r="F228" s="7">
        <f>元素原始数据!F228</f>
        <v>25.635000000000002</v>
      </c>
      <c r="G228" s="7">
        <f>元素原始数据!G228</f>
        <v>0.02</v>
      </c>
      <c r="H228" s="7">
        <f>元素原始数据!H228</f>
        <v>1.4395</v>
      </c>
      <c r="I228" s="7">
        <f>元素原始数据!I228</f>
        <v>0.1132</v>
      </c>
      <c r="J228" s="7">
        <f>元素原始数据!J228</f>
        <v>2.5461</v>
      </c>
      <c r="K228" s="7">
        <f>元素原始数据!K228</f>
        <v>2.8662999999999998</v>
      </c>
      <c r="L228" s="7">
        <f>元素原始数据!L228</f>
        <v>0.7147</v>
      </c>
      <c r="M228" s="10">
        <f>10000*元素原始数据!M228</f>
        <v>252</v>
      </c>
      <c r="N228" s="10">
        <f>10000*元素原始数据!N228</f>
        <v>143</v>
      </c>
      <c r="O228" s="7">
        <f>元素原始数据!O228</f>
        <v>7.8700000000000006E-2</v>
      </c>
      <c r="P228" s="7">
        <f>元素原始数据!P228</f>
        <v>2.1665000000000001</v>
      </c>
      <c r="Q228" s="10">
        <f>10000*元素原始数据!Q228</f>
        <v>9</v>
      </c>
      <c r="R228" s="10">
        <f>10000*元素原始数据!R228</f>
        <v>121</v>
      </c>
      <c r="S228" s="10">
        <f>10000*元素原始数据!S228</f>
        <v>49</v>
      </c>
      <c r="T228" s="10">
        <f>10000*元素原始数据!T228</f>
        <v>74</v>
      </c>
      <c r="U228" s="10">
        <f>10000*元素原始数据!U228</f>
        <v>11.999999999999998</v>
      </c>
      <c r="V228" s="10">
        <f>10000*元素原始数据!V228</f>
        <v>4</v>
      </c>
      <c r="W228" s="10">
        <f>10000*元素原始数据!W228</f>
        <v>30</v>
      </c>
      <c r="X228" s="10">
        <f>10000*元素原始数据!X228</f>
        <v>349</v>
      </c>
      <c r="Y228" s="10">
        <f>10000*元素原始数据!Y228</f>
        <v>27</v>
      </c>
      <c r="Z228" s="10">
        <f>10000*元素原始数据!Z228</f>
        <v>112.99999999999999</v>
      </c>
      <c r="AA228" s="10">
        <f>10000*元素原始数据!AA228</f>
        <v>5</v>
      </c>
      <c r="AB228" s="10">
        <f>10000*元素原始数据!AB228</f>
        <v>18775</v>
      </c>
      <c r="AC228" s="10">
        <f>10000*元素原始数据!AC228</f>
        <v>16</v>
      </c>
      <c r="AD228" s="10">
        <f>10000*元素原始数据!AD228</f>
        <v>146</v>
      </c>
      <c r="AE228" s="10">
        <f>10000*元素原始数据!AE228</f>
        <v>19</v>
      </c>
      <c r="AF228" s="10">
        <f>10000*元素原始数据!AF228</f>
        <v>5</v>
      </c>
      <c r="AG228" s="10">
        <f>10000*元素原始数据!AG228</f>
        <v>22</v>
      </c>
      <c r="AH228" s="10">
        <f>10000*元素原始数据!AH228</f>
        <v>0</v>
      </c>
      <c r="AI228" s="10">
        <f>10000*元素原始数据!AI228</f>
        <v>1</v>
      </c>
      <c r="AJ228" s="10">
        <f>10000*元素原始数据!AJ228</f>
        <v>0</v>
      </c>
      <c r="AK228" s="10">
        <f>10000*元素原始数据!AK228</f>
        <v>0</v>
      </c>
      <c r="AL228" s="10">
        <f>10000*元素原始数据!AL228</f>
        <v>0</v>
      </c>
      <c r="AM228">
        <f t="shared" si="28"/>
        <v>1.4395</v>
      </c>
      <c r="AN228">
        <f t="shared" si="29"/>
        <v>0.7147</v>
      </c>
      <c r="AO228">
        <f t="shared" si="34"/>
        <v>2</v>
      </c>
      <c r="AR228">
        <f t="shared" si="30"/>
        <v>1.125760967754605</v>
      </c>
      <c r="AS228">
        <f t="shared" si="31"/>
        <v>2.0141318035539388</v>
      </c>
      <c r="AT228">
        <f t="shared" si="32"/>
        <v>4.3993478633945431</v>
      </c>
      <c r="AU228">
        <f t="shared" si="33"/>
        <v>25.592526093442675</v>
      </c>
    </row>
    <row r="229" spans="1:47" x14ac:dyDescent="0.4">
      <c r="A229" s="2" t="e">
        <f>元素原始数据!#REF!</f>
        <v>#REF!</v>
      </c>
      <c r="B229">
        <f>元素原始数据!A229</f>
        <v>4274</v>
      </c>
      <c r="C229" s="7">
        <f>元素原始数据!C229</f>
        <v>0.44479999999999997</v>
      </c>
      <c r="D229" s="7">
        <f>元素原始数据!D229</f>
        <v>1.1351</v>
      </c>
      <c r="E229" s="7">
        <f>元素原始数据!E229</f>
        <v>5.4306999999999999</v>
      </c>
      <c r="F229" s="7">
        <f>元素原始数据!F229</f>
        <v>25.787500000000001</v>
      </c>
      <c r="G229" s="7">
        <f>元素原始数据!G229</f>
        <v>2.3400000000000001E-2</v>
      </c>
      <c r="H229" s="7">
        <f>元素原始数据!H229</f>
        <v>1.6414</v>
      </c>
      <c r="I229" s="7">
        <f>元素原始数据!I229</f>
        <v>0.13550000000000001</v>
      </c>
      <c r="J229" s="7">
        <f>元素原始数据!J229</f>
        <v>2.4239000000000002</v>
      </c>
      <c r="K229" s="7">
        <f>元素原始数据!K229</f>
        <v>3.0447000000000002</v>
      </c>
      <c r="L229" s="7">
        <f>元素原始数据!L229</f>
        <v>0.76459999999999995</v>
      </c>
      <c r="M229" s="10">
        <f>10000*元素原始数据!M229</f>
        <v>269</v>
      </c>
      <c r="N229" s="10">
        <f>10000*元素原始数据!N229</f>
        <v>149</v>
      </c>
      <c r="O229" s="7">
        <f>元素原始数据!O229</f>
        <v>8.6999999999999994E-2</v>
      </c>
      <c r="P229" s="7">
        <f>元素原始数据!P229</f>
        <v>2.2738999999999998</v>
      </c>
      <c r="Q229" s="10">
        <f>10000*元素原始数据!Q229</f>
        <v>11</v>
      </c>
      <c r="R229" s="10">
        <f>10000*元素原始数据!R229</f>
        <v>157</v>
      </c>
      <c r="S229" s="10">
        <f>10000*元素原始数据!S229</f>
        <v>54</v>
      </c>
      <c r="T229" s="10">
        <f>10000*元素原始数据!T229</f>
        <v>91</v>
      </c>
      <c r="U229" s="10">
        <f>10000*元素原始数据!U229</f>
        <v>15</v>
      </c>
      <c r="V229" s="10">
        <f>10000*元素原始数据!V229</f>
        <v>2.9999999999999996</v>
      </c>
      <c r="W229" s="10">
        <f>10000*元素原始数据!W229</f>
        <v>28.999999999999996</v>
      </c>
      <c r="X229" s="10">
        <f>10000*元素原始数据!X229</f>
        <v>335</v>
      </c>
      <c r="Y229" s="10">
        <f>10000*元素原始数据!Y229</f>
        <v>20</v>
      </c>
      <c r="Z229" s="10">
        <f>10000*元素原始数据!Z229</f>
        <v>95.999999999999986</v>
      </c>
      <c r="AA229" s="10">
        <f>10000*元素原始数据!AA229</f>
        <v>5.9999999999999991</v>
      </c>
      <c r="AB229" s="10">
        <f>10000*元素原始数据!AB229</f>
        <v>20126</v>
      </c>
      <c r="AC229" s="10">
        <f>10000*元素原始数据!AC229</f>
        <v>22</v>
      </c>
      <c r="AD229" s="10">
        <f>10000*元素原始数据!AD229</f>
        <v>148</v>
      </c>
      <c r="AE229" s="10">
        <f>10000*元素原始数据!AE229</f>
        <v>23</v>
      </c>
      <c r="AF229" s="10">
        <f>10000*元素原始数据!AF229</f>
        <v>5</v>
      </c>
      <c r="AG229" s="10">
        <f>10000*元素原始数据!AG229</f>
        <v>20</v>
      </c>
      <c r="AH229" s="10">
        <f>10000*元素原始数据!AH229</f>
        <v>0</v>
      </c>
      <c r="AI229" s="10">
        <f>10000*元素原始数据!AI229</f>
        <v>1</v>
      </c>
      <c r="AJ229" s="10">
        <f>10000*元素原始数据!AJ229</f>
        <v>0</v>
      </c>
      <c r="AK229" s="10">
        <f>10000*元素原始数据!AK229</f>
        <v>0</v>
      </c>
      <c r="AL229" s="10">
        <f>10000*元素原始数据!AL229</f>
        <v>0</v>
      </c>
      <c r="AM229">
        <f t="shared" si="28"/>
        <v>1.6414</v>
      </c>
      <c r="AN229">
        <f t="shared" si="29"/>
        <v>0.76459999999999995</v>
      </c>
      <c r="AO229">
        <f t="shared" si="34"/>
        <v>2</v>
      </c>
      <c r="AR229">
        <f t="shared" si="30"/>
        <v>1.2561161764099178</v>
      </c>
      <c r="AS229">
        <f t="shared" si="31"/>
        <v>2.1467433952393411</v>
      </c>
      <c r="AT229">
        <f t="shared" si="32"/>
        <v>4.7484670484467939</v>
      </c>
      <c r="AU229">
        <f t="shared" si="33"/>
        <v>24.675211439532656</v>
      </c>
    </row>
    <row r="230" spans="1:47" x14ac:dyDescent="0.4">
      <c r="A230" s="2" t="e">
        <f>元素原始数据!#REF!</f>
        <v>#REF!</v>
      </c>
      <c r="B230">
        <f>元素原始数据!A230</f>
        <v>4276</v>
      </c>
      <c r="C230" s="7">
        <f>元素原始数据!C230</f>
        <v>0.43690000000000001</v>
      </c>
      <c r="D230" s="7">
        <f>元素原始数据!D230</f>
        <v>1.3214999999999999</v>
      </c>
      <c r="E230" s="7">
        <f>元素原始数据!E230</f>
        <v>5.1452</v>
      </c>
      <c r="F230" s="7">
        <f>元素原始数据!F230</f>
        <v>25.098600000000001</v>
      </c>
      <c r="G230" s="7">
        <f>元素原始数据!G230</f>
        <v>2.1899999999999999E-2</v>
      </c>
      <c r="H230" s="7">
        <f>元素原始数据!H230</f>
        <v>1.6719999999999999</v>
      </c>
      <c r="I230" s="7">
        <f>元素原始数据!I230</f>
        <v>0.13750000000000001</v>
      </c>
      <c r="J230" s="7">
        <f>元素原始数据!J230</f>
        <v>2.3416999999999999</v>
      </c>
      <c r="K230" s="7">
        <f>元素原始数据!K230</f>
        <v>3.4468999999999999</v>
      </c>
      <c r="L230" s="7">
        <f>元素原始数据!L230</f>
        <v>0.71589999999999998</v>
      </c>
      <c r="M230" s="10">
        <f>10000*元素原始数据!M230</f>
        <v>253</v>
      </c>
      <c r="N230" s="10">
        <f>10000*元素原始数据!N230</f>
        <v>121</v>
      </c>
      <c r="O230" s="7">
        <f>元素原始数据!O230</f>
        <v>8.3000000000000004E-2</v>
      </c>
      <c r="P230" s="7">
        <f>元素原始数据!P230</f>
        <v>2.5129999999999999</v>
      </c>
      <c r="Q230" s="10">
        <f>10000*元素原始数据!Q230</f>
        <v>11</v>
      </c>
      <c r="R230" s="10">
        <f>10000*元素原始数据!R230</f>
        <v>124</v>
      </c>
      <c r="S230" s="10">
        <f>10000*元素原始数据!S230</f>
        <v>54</v>
      </c>
      <c r="T230" s="10">
        <f>10000*元素原始数据!T230</f>
        <v>74</v>
      </c>
      <c r="U230" s="10">
        <f>10000*元素原始数据!U230</f>
        <v>13</v>
      </c>
      <c r="V230" s="10">
        <f>10000*元素原始数据!V230</f>
        <v>2</v>
      </c>
      <c r="W230" s="10">
        <f>10000*元素原始数据!W230</f>
        <v>34</v>
      </c>
      <c r="X230" s="10">
        <f>10000*元素原始数据!X230</f>
        <v>347</v>
      </c>
      <c r="Y230" s="10">
        <f>10000*元素原始数据!Y230</f>
        <v>15</v>
      </c>
      <c r="Z230" s="10">
        <f>10000*元素原始数据!Z230</f>
        <v>102.00000000000001</v>
      </c>
      <c r="AA230" s="10">
        <f>10000*元素原始数据!AA230</f>
        <v>5</v>
      </c>
      <c r="AB230" s="10">
        <f>10000*元素原始数据!AB230</f>
        <v>17821</v>
      </c>
      <c r="AC230" s="10">
        <f>10000*元素原始数据!AC230</f>
        <v>16</v>
      </c>
      <c r="AD230" s="10">
        <f>10000*元素原始数据!AD230</f>
        <v>141</v>
      </c>
      <c r="AE230" s="10">
        <f>10000*元素原始数据!AE230</f>
        <v>17</v>
      </c>
      <c r="AF230" s="10">
        <f>10000*元素原始数据!AF230</f>
        <v>5</v>
      </c>
      <c r="AG230" s="10">
        <f>10000*元素原始数据!AG230</f>
        <v>23.999999999999996</v>
      </c>
      <c r="AH230" s="10">
        <f>10000*元素原始数据!AH230</f>
        <v>0</v>
      </c>
      <c r="AI230" s="10">
        <f>10000*元素原始数据!AI230</f>
        <v>1</v>
      </c>
      <c r="AJ230" s="10">
        <f>10000*元素原始数据!AJ230</f>
        <v>0</v>
      </c>
      <c r="AK230" s="10">
        <f>10000*元素原始数据!AK230</f>
        <v>0</v>
      </c>
      <c r="AL230" s="10">
        <f>10000*元素原始数据!AL230</f>
        <v>0</v>
      </c>
      <c r="AM230">
        <f t="shared" si="28"/>
        <v>1.6719999999999999</v>
      </c>
      <c r="AN230">
        <f t="shared" si="29"/>
        <v>0.71589999999999998</v>
      </c>
      <c r="AO230">
        <f t="shared" si="34"/>
        <v>2</v>
      </c>
      <c r="AR230">
        <f t="shared" si="30"/>
        <v>1.4719648118887987</v>
      </c>
      <c r="AS230">
        <f t="shared" si="31"/>
        <v>2.3355217209107417</v>
      </c>
      <c r="AT230">
        <f t="shared" si="32"/>
        <v>4.8780611054963856</v>
      </c>
      <c r="AU230">
        <f t="shared" si="33"/>
        <v>28.138815914587248</v>
      </c>
    </row>
    <row r="231" spans="1:47" x14ac:dyDescent="0.4">
      <c r="A231" s="2" t="e">
        <f>元素原始数据!#REF!</f>
        <v>#REF!</v>
      </c>
      <c r="B231">
        <f>元素原始数据!A231</f>
        <v>4278</v>
      </c>
      <c r="C231" s="7">
        <f>元素原始数据!C231</f>
        <v>0.4158</v>
      </c>
      <c r="D231" s="7">
        <f>元素原始数据!D231</f>
        <v>1.3093999999999999</v>
      </c>
      <c r="E231" s="7">
        <f>元素原始数据!E231</f>
        <v>5.6710000000000003</v>
      </c>
      <c r="F231" s="7">
        <f>元素原始数据!F231</f>
        <v>25.045000000000002</v>
      </c>
      <c r="G231" s="7">
        <f>元素原始数据!G231</f>
        <v>2.5399999999999999E-2</v>
      </c>
      <c r="H231" s="7">
        <f>元素原始数据!H231</f>
        <v>1.6944999999999999</v>
      </c>
      <c r="I231" s="7">
        <f>元素原始数据!I231</f>
        <v>0.11219999999999999</v>
      </c>
      <c r="J231" s="7">
        <f>元素原始数据!J231</f>
        <v>2.6065</v>
      </c>
      <c r="K231" s="7">
        <f>元素原始数据!K231</f>
        <v>3.2214999999999998</v>
      </c>
      <c r="L231" s="7">
        <f>元素原始数据!L231</f>
        <v>0.72950000000000004</v>
      </c>
      <c r="M231" s="10">
        <f>10000*元素原始数据!M231</f>
        <v>257</v>
      </c>
      <c r="N231" s="10">
        <f>10000*元素原始数据!N231</f>
        <v>127</v>
      </c>
      <c r="O231" s="7">
        <f>元素原始数据!O231</f>
        <v>7.85E-2</v>
      </c>
      <c r="P231" s="7">
        <f>元素原始数据!P231</f>
        <v>2.5653000000000001</v>
      </c>
      <c r="Q231" s="10">
        <f>10000*元素原始数据!Q231</f>
        <v>11.999999999999998</v>
      </c>
      <c r="R231" s="10">
        <f>10000*元素原始数据!R231</f>
        <v>171</v>
      </c>
      <c r="S231" s="10">
        <f>10000*元素原始数据!S231</f>
        <v>65</v>
      </c>
      <c r="T231" s="10">
        <f>10000*元素原始数据!T231</f>
        <v>76</v>
      </c>
      <c r="U231" s="10">
        <f>10000*元素原始数据!U231</f>
        <v>11.999999999999998</v>
      </c>
      <c r="V231" s="10">
        <f>10000*元素原始数据!V231</f>
        <v>2.9999999999999996</v>
      </c>
      <c r="W231" s="10">
        <f>10000*元素原始数据!W231</f>
        <v>36</v>
      </c>
      <c r="X231" s="10">
        <f>10000*元素原始数据!X231</f>
        <v>340</v>
      </c>
      <c r="Y231" s="10">
        <f>10000*元素原始数据!Y231</f>
        <v>26</v>
      </c>
      <c r="Z231" s="10">
        <f>10000*元素原始数据!Z231</f>
        <v>114</v>
      </c>
      <c r="AA231" s="10">
        <f>10000*元素原始数据!AA231</f>
        <v>5</v>
      </c>
      <c r="AB231" s="10">
        <f>10000*元素原始数据!AB231</f>
        <v>19474</v>
      </c>
      <c r="AC231" s="10">
        <f>10000*元素原始数据!AC231</f>
        <v>16</v>
      </c>
      <c r="AD231" s="10">
        <f>10000*元素原始数据!AD231</f>
        <v>160</v>
      </c>
      <c r="AE231" s="10">
        <f>10000*元素原始数据!AE231</f>
        <v>19</v>
      </c>
      <c r="AF231" s="10">
        <f>10000*元素原始数据!AF231</f>
        <v>5</v>
      </c>
      <c r="AG231" s="10">
        <f>10000*元素原始数据!AG231</f>
        <v>23</v>
      </c>
      <c r="AH231" s="10">
        <f>10000*元素原始数据!AH231</f>
        <v>0</v>
      </c>
      <c r="AI231" s="10">
        <f>10000*元素原始数据!AI231</f>
        <v>1</v>
      </c>
      <c r="AJ231" s="10">
        <f>10000*元素原始数据!AJ231</f>
        <v>0</v>
      </c>
      <c r="AK231" s="10">
        <f>10000*元素原始数据!AK231</f>
        <v>0</v>
      </c>
      <c r="AL231" s="10">
        <f>10000*元素原始数据!AL231</f>
        <v>0</v>
      </c>
      <c r="AM231">
        <f t="shared" si="28"/>
        <v>1.6944999999999999</v>
      </c>
      <c r="AN231">
        <f t="shared" si="29"/>
        <v>0.72950000000000004</v>
      </c>
      <c r="AO231">
        <f t="shared" si="34"/>
        <v>2</v>
      </c>
      <c r="AR231">
        <f t="shared" si="30"/>
        <v>1.2359485900633032</v>
      </c>
      <c r="AS231">
        <f t="shared" si="31"/>
        <v>2.3228238519533924</v>
      </c>
      <c r="AT231">
        <f t="shared" si="32"/>
        <v>4.4163286898254279</v>
      </c>
      <c r="AU231">
        <f t="shared" si="33"/>
        <v>29.590112763737483</v>
      </c>
    </row>
    <row r="232" spans="1:47" x14ac:dyDescent="0.4">
      <c r="A232" s="2" t="e">
        <f>元素原始数据!#REF!</f>
        <v>#REF!</v>
      </c>
      <c r="B232">
        <f>元素原始数据!A232</f>
        <v>4280</v>
      </c>
      <c r="C232" s="7">
        <f>元素原始数据!C232</f>
        <v>0.443</v>
      </c>
      <c r="D232" s="7">
        <f>元素原始数据!D232</f>
        <v>1.3261000000000001</v>
      </c>
      <c r="E232" s="7">
        <f>元素原始数据!E232</f>
        <v>5.8109000000000002</v>
      </c>
      <c r="F232" s="7">
        <f>元素原始数据!F232</f>
        <v>23.900500000000001</v>
      </c>
      <c r="G232" s="7">
        <f>元素原始数据!G232</f>
        <v>2.5999999999999999E-2</v>
      </c>
      <c r="H232" s="7">
        <f>元素原始数据!H232</f>
        <v>1.8903000000000001</v>
      </c>
      <c r="I232" s="7">
        <f>元素原始数据!I232</f>
        <v>0.1033</v>
      </c>
      <c r="J232" s="7">
        <f>元素原始数据!J232</f>
        <v>2.6429</v>
      </c>
      <c r="K232" s="7">
        <f>元素原始数据!K232</f>
        <v>3.1435</v>
      </c>
      <c r="L232" s="7">
        <f>元素原始数据!L232</f>
        <v>0.67079999999999995</v>
      </c>
      <c r="M232" s="10">
        <f>10000*元素原始数据!M232</f>
        <v>237</v>
      </c>
      <c r="N232" s="10">
        <f>10000*元素原始数据!N232</f>
        <v>126</v>
      </c>
      <c r="O232" s="7">
        <f>元素原始数据!O232</f>
        <v>7.0400000000000004E-2</v>
      </c>
      <c r="P232" s="7">
        <f>元素原始数据!P232</f>
        <v>2.9441999999999999</v>
      </c>
      <c r="Q232" s="10">
        <f>10000*元素原始数据!Q232</f>
        <v>14</v>
      </c>
      <c r="R232" s="10">
        <f>10000*元素原始数据!R232</f>
        <v>141</v>
      </c>
      <c r="S232" s="10">
        <f>10000*元素原始数据!S232</f>
        <v>62</v>
      </c>
      <c r="T232" s="10">
        <f>10000*元素原始数据!T232</f>
        <v>88</v>
      </c>
      <c r="U232" s="10">
        <f>10000*元素原始数据!U232</f>
        <v>15</v>
      </c>
      <c r="V232" s="10">
        <f>10000*元素原始数据!V232</f>
        <v>2.9999999999999996</v>
      </c>
      <c r="W232" s="10">
        <f>10000*元素原始数据!W232</f>
        <v>33</v>
      </c>
      <c r="X232" s="10">
        <f>10000*元素原始数据!X232</f>
        <v>322</v>
      </c>
      <c r="Y232" s="10">
        <f>10000*元素原始数据!Y232</f>
        <v>21</v>
      </c>
      <c r="Z232" s="10">
        <f>10000*元素原始数据!Z232</f>
        <v>139</v>
      </c>
      <c r="AA232" s="10">
        <f>10000*元素原始数据!AA232</f>
        <v>5</v>
      </c>
      <c r="AB232" s="10">
        <f>10000*元素原始数据!AB232</f>
        <v>18362</v>
      </c>
      <c r="AC232" s="10">
        <f>10000*元素原始数据!AC232</f>
        <v>17</v>
      </c>
      <c r="AD232" s="10">
        <f>10000*元素原始数据!AD232</f>
        <v>156</v>
      </c>
      <c r="AE232" s="10">
        <f>10000*元素原始数据!AE232</f>
        <v>20</v>
      </c>
      <c r="AF232" s="10">
        <f>10000*元素原始数据!AF232</f>
        <v>5.9999999999999991</v>
      </c>
      <c r="AG232" s="10">
        <f>10000*元素原始数据!AG232</f>
        <v>26</v>
      </c>
      <c r="AH232" s="10">
        <f>10000*元素原始数据!AH232</f>
        <v>0</v>
      </c>
      <c r="AI232" s="10">
        <f>10000*元素原始数据!AI232</f>
        <v>1</v>
      </c>
      <c r="AJ232" s="10">
        <f>10000*元素原始数据!AJ232</f>
        <v>0</v>
      </c>
      <c r="AK232" s="10">
        <f>10000*元素原始数据!AK232</f>
        <v>0</v>
      </c>
      <c r="AL232" s="10">
        <f>10000*元素原始数据!AL232</f>
        <v>0</v>
      </c>
      <c r="AM232">
        <f t="shared" si="28"/>
        <v>1.8903000000000001</v>
      </c>
      <c r="AN232">
        <f t="shared" si="29"/>
        <v>0.67079999999999995</v>
      </c>
      <c r="AO232">
        <f t="shared" si="34"/>
        <v>2</v>
      </c>
      <c r="AR232">
        <f t="shared" si="30"/>
        <v>1.1894131446517082</v>
      </c>
      <c r="AS232">
        <f t="shared" si="31"/>
        <v>2.8179785330948124</v>
      </c>
      <c r="AT232">
        <f t="shared" si="32"/>
        <v>4.1130461718494553</v>
      </c>
      <c r="AU232">
        <f t="shared" si="33"/>
        <v>40.028104163278584</v>
      </c>
    </row>
    <row r="233" spans="1:47" x14ac:dyDescent="0.4">
      <c r="A233" s="2" t="e">
        <f>元素原始数据!#REF!</f>
        <v>#REF!</v>
      </c>
      <c r="B233">
        <f>元素原始数据!A233</f>
        <v>4282</v>
      </c>
      <c r="C233" s="7">
        <f>元素原始数据!C233</f>
        <v>0.25180000000000002</v>
      </c>
      <c r="D233" s="7">
        <f>元素原始数据!D233</f>
        <v>1.1898</v>
      </c>
      <c r="E233" s="7">
        <f>元素原始数据!E233</f>
        <v>4.8551000000000002</v>
      </c>
      <c r="F233" s="7">
        <f>元素原始数据!F233</f>
        <v>21.8093</v>
      </c>
      <c r="G233" s="7">
        <f>元素原始数据!G233</f>
        <v>1.4500000000000001E-2</v>
      </c>
      <c r="H233" s="7">
        <f>元素原始数据!H233</f>
        <v>1.8022</v>
      </c>
      <c r="I233" s="7">
        <f>元素原始数据!I233</f>
        <v>0.1053</v>
      </c>
      <c r="J233" s="7">
        <f>元素原始数据!J233</f>
        <v>2.2176999999999998</v>
      </c>
      <c r="K233" s="7">
        <f>元素原始数据!K233</f>
        <v>8.9429999999999996</v>
      </c>
      <c r="L233" s="7">
        <f>元素原始数据!L233</f>
        <v>0.56789999999999996</v>
      </c>
      <c r="M233" s="10">
        <f>10000*元素原始数据!M233</f>
        <v>204.00000000000003</v>
      </c>
      <c r="N233" s="10">
        <f>10000*元素原始数据!N233</f>
        <v>110</v>
      </c>
      <c r="O233" s="7">
        <f>元素原始数据!O233</f>
        <v>9.8199999999999996E-2</v>
      </c>
      <c r="P233" s="7">
        <f>元素原始数据!P233</f>
        <v>2.6194999999999999</v>
      </c>
      <c r="Q233" s="10">
        <f>10000*元素原始数据!Q233</f>
        <v>11</v>
      </c>
      <c r="R233" s="10">
        <f>10000*元素原始数据!R233</f>
        <v>117</v>
      </c>
      <c r="S233" s="10">
        <f>10000*元素原始数据!S233</f>
        <v>51.000000000000007</v>
      </c>
      <c r="T233" s="10">
        <f>10000*元素原始数据!T233</f>
        <v>71</v>
      </c>
      <c r="U233" s="10">
        <f>10000*元素原始数据!U233</f>
        <v>8</v>
      </c>
      <c r="V233" s="10">
        <f>10000*元素原始数据!V233</f>
        <v>2</v>
      </c>
      <c r="W233" s="10">
        <f>10000*元素原始数据!W233</f>
        <v>31</v>
      </c>
      <c r="X233" s="10">
        <f>10000*元素原始数据!X233</f>
        <v>367.00000000000006</v>
      </c>
      <c r="Y233" s="10">
        <f>10000*元素原始数据!Y233</f>
        <v>15</v>
      </c>
      <c r="Z233" s="10">
        <f>10000*元素原始数据!Z233</f>
        <v>90</v>
      </c>
      <c r="AA233" s="10">
        <f>10000*元素原始数据!AA233</f>
        <v>4</v>
      </c>
      <c r="AB233" s="10">
        <f>10000*元素原始数据!AB233</f>
        <v>16561</v>
      </c>
      <c r="AC233" s="10">
        <f>10000*元素原始数据!AC233</f>
        <v>11.999999999999998</v>
      </c>
      <c r="AD233" s="10">
        <f>10000*元素原始数据!AD233</f>
        <v>125</v>
      </c>
      <c r="AE233" s="10">
        <f>10000*元素原始数据!AE233</f>
        <v>17</v>
      </c>
      <c r="AF233" s="10">
        <f>10000*元素原始数据!AF233</f>
        <v>4</v>
      </c>
      <c r="AG233" s="10">
        <f>10000*元素原始数据!AG233</f>
        <v>20</v>
      </c>
      <c r="AH233" s="10">
        <f>10000*元素原始数据!AH233</f>
        <v>0</v>
      </c>
      <c r="AI233" s="10">
        <f>10000*元素原始数据!AI233</f>
        <v>1</v>
      </c>
      <c r="AJ233" s="10">
        <f>10000*元素原始数据!AJ233</f>
        <v>0</v>
      </c>
      <c r="AK233" s="10">
        <f>10000*元素原始数据!AK233</f>
        <v>0</v>
      </c>
      <c r="AL233" s="10">
        <f>10000*元素原始数据!AL233</f>
        <v>0</v>
      </c>
      <c r="AM233">
        <f t="shared" si="28"/>
        <v>1.8022</v>
      </c>
      <c r="AN233">
        <f t="shared" si="29"/>
        <v>0.56789999999999996</v>
      </c>
      <c r="AO233">
        <f t="shared" si="34"/>
        <v>2</v>
      </c>
      <c r="AR233">
        <f t="shared" si="30"/>
        <v>4.0325562519727649</v>
      </c>
      <c r="AS233">
        <f t="shared" si="31"/>
        <v>3.1734460292304987</v>
      </c>
      <c r="AT233">
        <f t="shared" si="32"/>
        <v>4.492039298881588</v>
      </c>
      <c r="AU233">
        <f t="shared" si="33"/>
        <v>32.316151010493876</v>
      </c>
    </row>
    <row r="234" spans="1:47" x14ac:dyDescent="0.4">
      <c r="A234" s="2" t="e">
        <f>元素原始数据!#REF!</f>
        <v>#REF!</v>
      </c>
      <c r="B234">
        <f>元素原始数据!A234</f>
        <v>4284</v>
      </c>
      <c r="C234" s="7">
        <f>元素原始数据!C234</f>
        <v>0.31090000000000001</v>
      </c>
      <c r="D234" s="7">
        <f>元素原始数据!D234</f>
        <v>0.87209999999999999</v>
      </c>
      <c r="E234" s="7">
        <f>元素原始数据!E234</f>
        <v>2.9512</v>
      </c>
      <c r="F234" s="7">
        <f>元素原始数据!F234</f>
        <v>18.6661</v>
      </c>
      <c r="G234" s="7">
        <f>元素原始数据!G234</f>
        <v>1E-4</v>
      </c>
      <c r="H234" s="7">
        <f>元素原始数据!H234</f>
        <v>1.2051000000000001</v>
      </c>
      <c r="I234" s="7">
        <f>元素原始数据!I234</f>
        <v>9.8199999999999996E-2</v>
      </c>
      <c r="J234" s="7">
        <f>元素原始数据!J234</f>
        <v>1.4033</v>
      </c>
      <c r="K234" s="7">
        <f>元素原始数据!K234</f>
        <v>16.101700000000001</v>
      </c>
      <c r="L234" s="7">
        <f>元素原始数据!L234</f>
        <v>0.4778</v>
      </c>
      <c r="M234" s="10">
        <f>10000*元素原始数据!M234</f>
        <v>174</v>
      </c>
      <c r="N234" s="10">
        <f>10000*元素原始数据!N234</f>
        <v>98</v>
      </c>
      <c r="O234" s="7">
        <f>元素原始数据!O234</f>
        <v>0.111</v>
      </c>
      <c r="P234" s="7">
        <f>元素原始数据!P234</f>
        <v>1.4339999999999999</v>
      </c>
      <c r="Q234" s="10">
        <f>10000*元素原始数据!Q234</f>
        <v>2.9999999999999996</v>
      </c>
      <c r="R234" s="10">
        <f>10000*元素原始数据!R234</f>
        <v>79.000000000000014</v>
      </c>
      <c r="S234" s="10">
        <f>10000*元素原始数据!S234</f>
        <v>31</v>
      </c>
      <c r="T234" s="10">
        <f>10000*元素原始数据!T234</f>
        <v>76</v>
      </c>
      <c r="U234" s="10">
        <f>10000*元素原始数据!U234</f>
        <v>4</v>
      </c>
      <c r="V234" s="10">
        <f>10000*元素原始数据!V234</f>
        <v>2</v>
      </c>
      <c r="W234" s="10">
        <f>10000*元素原始数据!W234</f>
        <v>23.999999999999996</v>
      </c>
      <c r="X234" s="10">
        <f>10000*元素原始数据!X234</f>
        <v>462</v>
      </c>
      <c r="Y234" s="10">
        <f>10000*元素原始数据!Y234</f>
        <v>10</v>
      </c>
      <c r="Z234" s="10">
        <f>10000*元素原始数据!Z234</f>
        <v>56</v>
      </c>
      <c r="AA234" s="10">
        <f>10000*元素原始数据!AA234</f>
        <v>2.9999999999999996</v>
      </c>
      <c r="AB234" s="10">
        <f>10000*元素原始数据!AB234</f>
        <v>16437</v>
      </c>
      <c r="AC234" s="10">
        <f>10000*元素原始数据!AC234</f>
        <v>5</v>
      </c>
      <c r="AD234" s="10">
        <f>10000*元素原始数据!AD234</f>
        <v>82</v>
      </c>
      <c r="AE234" s="10">
        <f>10000*元素原始数据!AE234</f>
        <v>9</v>
      </c>
      <c r="AF234" s="10">
        <f>10000*元素原始数据!AF234</f>
        <v>2.9999999999999996</v>
      </c>
      <c r="AG234" s="10">
        <f>10000*元素原始数据!AG234</f>
        <v>11.999999999999998</v>
      </c>
      <c r="AH234" s="10">
        <f>10000*元素原始数据!AH234</f>
        <v>0</v>
      </c>
      <c r="AI234" s="10">
        <f>10000*元素原始数据!AI234</f>
        <v>1</v>
      </c>
      <c r="AJ234" s="10">
        <f>10000*元素原始数据!AJ234</f>
        <v>0</v>
      </c>
      <c r="AK234" s="10">
        <f>10000*元素原始数据!AK234</f>
        <v>0</v>
      </c>
      <c r="AL234" s="10">
        <f>10000*元素原始数据!AL234</f>
        <v>0</v>
      </c>
      <c r="AM234">
        <f t="shared" ref="AM234:AM266" si="35">H234</f>
        <v>1.2051000000000001</v>
      </c>
      <c r="AN234">
        <f t="shared" ref="AN234:AN266" si="36">L234</f>
        <v>0.4778</v>
      </c>
      <c r="AO234">
        <f t="shared" si="34"/>
        <v>2</v>
      </c>
      <c r="AR234">
        <f t="shared" ref="AR234:AR266" si="37">K234/J234</f>
        <v>11.474168032494834</v>
      </c>
      <c r="AS234">
        <f t="shared" ref="AS234:AS266" si="38">H234/L234</f>
        <v>2.5221850146504816</v>
      </c>
      <c r="AT234">
        <f t="shared" ref="AT234:AT266" si="39">F234/E234</f>
        <v>6.324918677148279</v>
      </c>
      <c r="AU234">
        <f t="shared" ref="AU234:AU266" si="40">AS234/O234</f>
        <v>22.722387519373708</v>
      </c>
    </row>
    <row r="235" spans="1:47" x14ac:dyDescent="0.4">
      <c r="A235" s="2" t="e">
        <f>元素原始数据!#REF!</f>
        <v>#REF!</v>
      </c>
      <c r="B235">
        <f>元素原始数据!A235</f>
        <v>4286</v>
      </c>
      <c r="C235" s="7">
        <f>元素原始数据!C235</f>
        <v>0.35799999999999998</v>
      </c>
      <c r="D235" s="7">
        <f>元素原始数据!D235</f>
        <v>0.83009999999999995</v>
      </c>
      <c r="E235" s="7">
        <f>元素原始数据!E235</f>
        <v>4.3470000000000004</v>
      </c>
      <c r="F235" s="7">
        <f>元素原始数据!F235</f>
        <v>27.144300000000001</v>
      </c>
      <c r="G235" s="7">
        <f>元素原始数据!G235</f>
        <v>3.5299999999999998E-2</v>
      </c>
      <c r="H235" s="7">
        <f>元素原始数据!H235</f>
        <v>1.6557999999999999</v>
      </c>
      <c r="I235" s="7">
        <f>元素原始数据!I235</f>
        <v>0.12280000000000001</v>
      </c>
      <c r="J235" s="7">
        <f>元素原始数据!J235</f>
        <v>2.0251999999999999</v>
      </c>
      <c r="K235" s="7">
        <f>元素原始数据!K235</f>
        <v>4.2065999999999999</v>
      </c>
      <c r="L235" s="7">
        <f>元素原始数据!L235</f>
        <v>0.72309999999999997</v>
      </c>
      <c r="M235" s="10">
        <f>10000*元素原始数据!M235</f>
        <v>258</v>
      </c>
      <c r="N235" s="10">
        <f>10000*元素原始数据!N235</f>
        <v>131</v>
      </c>
      <c r="O235" s="7">
        <f>元素原始数据!O235</f>
        <v>8.5500000000000007E-2</v>
      </c>
      <c r="P235" s="7">
        <f>元素原始数据!P235</f>
        <v>1.9233</v>
      </c>
      <c r="Q235" s="10">
        <f>10000*元素原始数据!Q235</f>
        <v>8</v>
      </c>
      <c r="R235" s="10">
        <f>10000*元素原始数据!R235</f>
        <v>143</v>
      </c>
      <c r="S235" s="10">
        <f>10000*元素原始数据!S235</f>
        <v>52</v>
      </c>
      <c r="T235" s="10">
        <f>10000*元素原始数据!T235</f>
        <v>78</v>
      </c>
      <c r="U235" s="10">
        <f>10000*元素原始数据!U235</f>
        <v>5.9999999999999991</v>
      </c>
      <c r="V235" s="10">
        <f>10000*元素原始数据!V235</f>
        <v>4</v>
      </c>
      <c r="W235" s="10">
        <f>10000*元素原始数据!W235</f>
        <v>30</v>
      </c>
      <c r="X235" s="10">
        <f>10000*元素原始数据!X235</f>
        <v>330</v>
      </c>
      <c r="Y235" s="10">
        <f>10000*元素原始数据!Y235</f>
        <v>17</v>
      </c>
      <c r="Z235" s="10">
        <f>10000*元素原始数据!Z235</f>
        <v>65</v>
      </c>
      <c r="AA235" s="10">
        <f>10000*元素原始数据!AA235</f>
        <v>5.9999999999999991</v>
      </c>
      <c r="AB235" s="10">
        <f>10000*元素原始数据!AB235</f>
        <v>18669</v>
      </c>
      <c r="AC235" s="10">
        <f>10000*元素原始数据!AC235</f>
        <v>19</v>
      </c>
      <c r="AD235" s="10">
        <f>10000*元素原始数据!AD235</f>
        <v>142</v>
      </c>
      <c r="AE235" s="10">
        <f>10000*元素原始数据!AE235</f>
        <v>18</v>
      </c>
      <c r="AF235" s="10">
        <f>10000*元素原始数据!AF235</f>
        <v>5</v>
      </c>
      <c r="AG235" s="10">
        <f>10000*元素原始数据!AG235</f>
        <v>20</v>
      </c>
      <c r="AH235" s="10">
        <f>10000*元素原始数据!AH235</f>
        <v>0</v>
      </c>
      <c r="AI235" s="10">
        <f>10000*元素原始数据!AI235</f>
        <v>1</v>
      </c>
      <c r="AJ235" s="10">
        <f>10000*元素原始数据!AJ235</f>
        <v>0</v>
      </c>
      <c r="AK235" s="10">
        <f>10000*元素原始数据!AK235</f>
        <v>0</v>
      </c>
      <c r="AL235" s="10">
        <f>10000*元素原始数据!AL235</f>
        <v>0</v>
      </c>
      <c r="AM235">
        <f t="shared" si="35"/>
        <v>1.6557999999999999</v>
      </c>
      <c r="AN235">
        <f t="shared" si="36"/>
        <v>0.72309999999999997</v>
      </c>
      <c r="AO235">
        <f t="shared" si="34"/>
        <v>2</v>
      </c>
      <c r="AR235">
        <f t="shared" si="37"/>
        <v>2.07712818487063</v>
      </c>
      <c r="AS235">
        <f t="shared" si="38"/>
        <v>2.289863089475868</v>
      </c>
      <c r="AT235">
        <f t="shared" si="39"/>
        <v>6.2443754313319531</v>
      </c>
      <c r="AU235">
        <f t="shared" si="40"/>
        <v>26.782024438314245</v>
      </c>
    </row>
    <row r="236" spans="1:47" x14ac:dyDescent="0.4">
      <c r="A236" s="2" t="e">
        <f>元素原始数据!#REF!</f>
        <v>#REF!</v>
      </c>
      <c r="B236">
        <f>元素原始数据!A236</f>
        <v>4288</v>
      </c>
      <c r="C236" s="7">
        <f>元素原始数据!C236</f>
        <v>0.39410000000000001</v>
      </c>
      <c r="D236" s="7">
        <f>元素原始数据!D236</f>
        <v>0.98619999999999997</v>
      </c>
      <c r="E236" s="7">
        <f>元素原始数据!E236</f>
        <v>5.2797000000000001</v>
      </c>
      <c r="F236" s="7">
        <f>元素原始数据!F236</f>
        <v>25.308800000000002</v>
      </c>
      <c r="G236" s="7">
        <f>元素原始数据!G236</f>
        <v>2.6200000000000001E-2</v>
      </c>
      <c r="H236" s="7">
        <f>元素原始数据!H236</f>
        <v>2.0834000000000001</v>
      </c>
      <c r="I236" s="7">
        <f>元素原始数据!I236</f>
        <v>0.1045</v>
      </c>
      <c r="J236" s="7">
        <f>元素原始数据!J236</f>
        <v>2.3990999999999998</v>
      </c>
      <c r="K236" s="7">
        <f>元素原始数据!K236</f>
        <v>3.4918999999999998</v>
      </c>
      <c r="L236" s="7">
        <f>元素原始数据!L236</f>
        <v>0.6179</v>
      </c>
      <c r="M236" s="10">
        <f>10000*元素原始数据!M236</f>
        <v>223</v>
      </c>
      <c r="N236" s="10">
        <f>10000*元素原始数据!N236</f>
        <v>121</v>
      </c>
      <c r="O236" s="7">
        <f>元素原始数据!O236</f>
        <v>7.7200000000000005E-2</v>
      </c>
      <c r="P236" s="7">
        <f>元素原始数据!P236</f>
        <v>2.7208000000000001</v>
      </c>
      <c r="Q236" s="10">
        <f>10000*元素原始数据!Q236</f>
        <v>11.999999999999998</v>
      </c>
      <c r="R236" s="10">
        <f>10000*元素原始数据!R236</f>
        <v>149</v>
      </c>
      <c r="S236" s="10">
        <f>10000*元素原始数据!S236</f>
        <v>71</v>
      </c>
      <c r="T236" s="10">
        <f>10000*元素原始数据!T236</f>
        <v>95</v>
      </c>
      <c r="U236" s="10">
        <f>10000*元素原始数据!U236</f>
        <v>15</v>
      </c>
      <c r="V236" s="10">
        <f>10000*元素原始数据!V236</f>
        <v>2.9999999999999996</v>
      </c>
      <c r="W236" s="10">
        <f>10000*元素原始数据!W236</f>
        <v>31</v>
      </c>
      <c r="X236" s="10">
        <f>10000*元素原始数据!X236</f>
        <v>322</v>
      </c>
      <c r="Y236" s="10">
        <f>10000*元素原始数据!Y236</f>
        <v>17</v>
      </c>
      <c r="Z236" s="10">
        <f>10000*元素原始数据!Z236</f>
        <v>95.999999999999986</v>
      </c>
      <c r="AA236" s="10">
        <f>10000*元素原始数据!AA236</f>
        <v>5.9999999999999991</v>
      </c>
      <c r="AB236" s="10">
        <f>10000*元素原始数据!AB236</f>
        <v>19067</v>
      </c>
      <c r="AC236" s="10">
        <f>10000*元素原始数据!AC236</f>
        <v>20</v>
      </c>
      <c r="AD236" s="10">
        <f>10000*元素原始数据!AD236</f>
        <v>146</v>
      </c>
      <c r="AE236" s="10">
        <f>10000*元素原始数据!AE236</f>
        <v>16</v>
      </c>
      <c r="AF236" s="10">
        <f>10000*元素原始数据!AF236</f>
        <v>5.9999999999999991</v>
      </c>
      <c r="AG236" s="10">
        <f>10000*元素原始数据!AG236</f>
        <v>18</v>
      </c>
      <c r="AH236" s="10">
        <f>10000*元素原始数据!AH236</f>
        <v>0</v>
      </c>
      <c r="AI236" s="10">
        <f>10000*元素原始数据!AI236</f>
        <v>1</v>
      </c>
      <c r="AJ236" s="10">
        <f>10000*元素原始数据!AJ236</f>
        <v>0</v>
      </c>
      <c r="AK236" s="10">
        <f>10000*元素原始数据!AK236</f>
        <v>0</v>
      </c>
      <c r="AL236" s="10">
        <f>10000*元素原始数据!AL236</f>
        <v>0</v>
      </c>
      <c r="AM236">
        <f t="shared" si="35"/>
        <v>2.0834000000000001</v>
      </c>
      <c r="AN236">
        <f t="shared" si="36"/>
        <v>0.6179</v>
      </c>
      <c r="AO236">
        <f t="shared" si="34"/>
        <v>2</v>
      </c>
      <c r="AR236">
        <f t="shared" si="37"/>
        <v>1.4555041473886041</v>
      </c>
      <c r="AS236">
        <f t="shared" si="38"/>
        <v>3.3717430004855156</v>
      </c>
      <c r="AT236">
        <f t="shared" si="39"/>
        <v>4.7936056972934074</v>
      </c>
      <c r="AU236">
        <f t="shared" si="40"/>
        <v>43.675427467428953</v>
      </c>
    </row>
    <row r="237" spans="1:47" x14ac:dyDescent="0.4">
      <c r="A237" s="2" t="e">
        <f>元素原始数据!#REF!</f>
        <v>#REF!</v>
      </c>
      <c r="B237">
        <f>元素原始数据!A237</f>
        <v>4290</v>
      </c>
      <c r="C237" s="7">
        <f>元素原始数据!C237</f>
        <v>0.43440000000000001</v>
      </c>
      <c r="D237" s="7">
        <f>元素原始数据!D237</f>
        <v>0.94669999999999999</v>
      </c>
      <c r="E237" s="7">
        <f>元素原始数据!E237</f>
        <v>4.6981999999999999</v>
      </c>
      <c r="F237" s="7">
        <f>元素原始数据!F237</f>
        <v>26.619199999999999</v>
      </c>
      <c r="G237" s="7">
        <f>元素原始数据!G237</f>
        <v>2.3400000000000001E-2</v>
      </c>
      <c r="H237" s="7">
        <f>元素原始数据!H237</f>
        <v>2.0215999999999998</v>
      </c>
      <c r="I237" s="7">
        <f>元素原始数据!I237</f>
        <v>0.156</v>
      </c>
      <c r="J237" s="7">
        <f>元素原始数据!J237</f>
        <v>2.1501000000000001</v>
      </c>
      <c r="K237" s="7">
        <f>元素原始数据!K237</f>
        <v>4.1475</v>
      </c>
      <c r="L237" s="7">
        <f>元素原始数据!L237</f>
        <v>0.7056</v>
      </c>
      <c r="M237" s="10">
        <f>10000*元素原始数据!M237</f>
        <v>253</v>
      </c>
      <c r="N237" s="10">
        <f>10000*元素原始数据!N237</f>
        <v>132</v>
      </c>
      <c r="O237" s="7">
        <f>元素原始数据!O237</f>
        <v>7.5399999999999995E-2</v>
      </c>
      <c r="P237" s="7">
        <f>元素原始数据!P237</f>
        <v>2.4340999999999999</v>
      </c>
      <c r="Q237" s="10">
        <f>10000*元素原始数据!Q237</f>
        <v>11.999999999999998</v>
      </c>
      <c r="R237" s="10">
        <f>10000*元素原始数据!R237</f>
        <v>100</v>
      </c>
      <c r="S237" s="10">
        <f>10000*元素原始数据!S237</f>
        <v>60</v>
      </c>
      <c r="T237" s="10">
        <f>10000*元素原始数据!T237</f>
        <v>70</v>
      </c>
      <c r="U237" s="10">
        <f>10000*元素原始数据!U237</f>
        <v>11.999999999999998</v>
      </c>
      <c r="V237" s="10">
        <f>10000*元素原始数据!V237</f>
        <v>2.9999999999999996</v>
      </c>
      <c r="W237" s="10">
        <f>10000*元素原始数据!W237</f>
        <v>32</v>
      </c>
      <c r="X237" s="10">
        <f>10000*元素原始数据!X237</f>
        <v>343</v>
      </c>
      <c r="Y237" s="10">
        <f>10000*元素原始数据!Y237</f>
        <v>22</v>
      </c>
      <c r="Z237" s="10">
        <f>10000*元素原始数据!Z237</f>
        <v>81</v>
      </c>
      <c r="AA237" s="10">
        <f>10000*元素原始数据!AA237</f>
        <v>2.9999999999999996</v>
      </c>
      <c r="AB237" s="10">
        <f>10000*元素原始数据!AB237</f>
        <v>14181.999999999998</v>
      </c>
      <c r="AC237" s="10">
        <f>10000*元素原始数据!AC237</f>
        <v>16</v>
      </c>
      <c r="AD237" s="10">
        <f>10000*元素原始数据!AD237</f>
        <v>136</v>
      </c>
      <c r="AE237" s="10">
        <f>10000*元素原始数据!AE237</f>
        <v>17</v>
      </c>
      <c r="AF237" s="10">
        <f>10000*元素原始数据!AF237</f>
        <v>5</v>
      </c>
      <c r="AG237" s="10">
        <f>10000*元素原始数据!AG237</f>
        <v>21</v>
      </c>
      <c r="AH237" s="10">
        <f>10000*元素原始数据!AH237</f>
        <v>0</v>
      </c>
      <c r="AI237" s="10">
        <f>10000*元素原始数据!AI237</f>
        <v>1</v>
      </c>
      <c r="AJ237" s="10">
        <f>10000*元素原始数据!AJ237</f>
        <v>0</v>
      </c>
      <c r="AK237" s="10">
        <f>10000*元素原始数据!AK237</f>
        <v>0</v>
      </c>
      <c r="AL237" s="10">
        <f>10000*元素原始数据!AL237</f>
        <v>0</v>
      </c>
      <c r="AM237">
        <f t="shared" si="35"/>
        <v>2.0215999999999998</v>
      </c>
      <c r="AN237">
        <f t="shared" si="36"/>
        <v>0.7056</v>
      </c>
      <c r="AO237">
        <f t="shared" si="34"/>
        <v>2</v>
      </c>
      <c r="AR237">
        <f t="shared" si="37"/>
        <v>1.9289800474396539</v>
      </c>
      <c r="AS237">
        <f t="shared" si="38"/>
        <v>2.8650793650793647</v>
      </c>
      <c r="AT237">
        <f t="shared" si="39"/>
        <v>5.6658294666042313</v>
      </c>
      <c r="AU237">
        <f t="shared" si="40"/>
        <v>37.99840006736558</v>
      </c>
    </row>
    <row r="238" spans="1:47" x14ac:dyDescent="0.4">
      <c r="A238" s="2" t="e">
        <f>元素原始数据!#REF!</f>
        <v>#REF!</v>
      </c>
      <c r="B238">
        <f>元素原始数据!A238</f>
        <v>4292</v>
      </c>
      <c r="C238" s="7">
        <f>元素原始数据!C238</f>
        <v>0.37769999999999998</v>
      </c>
      <c r="D238" s="7">
        <f>元素原始数据!D238</f>
        <v>0.98099999999999998</v>
      </c>
      <c r="E238" s="7">
        <f>元素原始数据!E238</f>
        <v>4.7855999999999996</v>
      </c>
      <c r="F238" s="7">
        <f>元素原始数据!F238</f>
        <v>27.5471</v>
      </c>
      <c r="G238" s="7">
        <f>元素原始数据!G238</f>
        <v>2.24E-2</v>
      </c>
      <c r="H238" s="7">
        <f>元素原始数据!H238</f>
        <v>2.0514000000000001</v>
      </c>
      <c r="I238" s="7">
        <f>元素原始数据!I238</f>
        <v>0.14319999999999999</v>
      </c>
      <c r="J238" s="7">
        <f>元素原始数据!J238</f>
        <v>2.1417000000000002</v>
      </c>
      <c r="K238" s="7">
        <f>元素原始数据!K238</f>
        <v>4.2611999999999997</v>
      </c>
      <c r="L238" s="7">
        <f>元素原始数据!L238</f>
        <v>0.69220000000000004</v>
      </c>
      <c r="M238" s="10">
        <f>10000*元素原始数据!M238</f>
        <v>248.99999999999997</v>
      </c>
      <c r="N238" s="10">
        <f>10000*元素原始数据!N238</f>
        <v>119.00000000000001</v>
      </c>
      <c r="O238" s="7">
        <f>元素原始数据!O238</f>
        <v>6.5000000000000002E-2</v>
      </c>
      <c r="P238" s="7">
        <f>元素原始数据!P238</f>
        <v>2.4062999999999999</v>
      </c>
      <c r="Q238" s="10">
        <f>10000*元素原始数据!Q238</f>
        <v>11</v>
      </c>
      <c r="R238" s="10">
        <f>10000*元素原始数据!R238</f>
        <v>101</v>
      </c>
      <c r="S238" s="10">
        <f>10000*元素原始数据!S238</f>
        <v>57.999999999999993</v>
      </c>
      <c r="T238" s="10">
        <f>10000*元素原始数据!T238</f>
        <v>60</v>
      </c>
      <c r="U238" s="10">
        <f>10000*元素原始数据!U238</f>
        <v>9</v>
      </c>
      <c r="V238" s="10">
        <f>10000*元素原始数据!V238</f>
        <v>2.9999999999999996</v>
      </c>
      <c r="W238" s="10">
        <f>10000*元素原始数据!W238</f>
        <v>33</v>
      </c>
      <c r="X238" s="10">
        <f>10000*元素原始数据!X238</f>
        <v>350.00000000000006</v>
      </c>
      <c r="Y238" s="10">
        <f>10000*元素原始数据!Y238</f>
        <v>22</v>
      </c>
      <c r="Z238" s="10">
        <f>10000*元素原始数据!Z238</f>
        <v>83</v>
      </c>
      <c r="AA238" s="10">
        <f>10000*元素原始数据!AA238</f>
        <v>2</v>
      </c>
      <c r="AB238" s="10">
        <f>10000*元素原始数据!AB238</f>
        <v>13221</v>
      </c>
      <c r="AC238" s="10">
        <f>10000*元素原始数据!AC238</f>
        <v>20</v>
      </c>
      <c r="AD238" s="10">
        <f>10000*元素原始数据!AD238</f>
        <v>128</v>
      </c>
      <c r="AE238" s="10">
        <f>10000*元素原始数据!AE238</f>
        <v>18</v>
      </c>
      <c r="AF238" s="10">
        <f>10000*元素原始数据!AF238</f>
        <v>4</v>
      </c>
      <c r="AG238" s="10">
        <f>10000*元素原始数据!AG238</f>
        <v>18</v>
      </c>
      <c r="AH238" s="10">
        <f>10000*元素原始数据!AH238</f>
        <v>0</v>
      </c>
      <c r="AI238" s="10">
        <f>10000*元素原始数据!AI238</f>
        <v>1</v>
      </c>
      <c r="AJ238" s="10">
        <f>10000*元素原始数据!AJ238</f>
        <v>0</v>
      </c>
      <c r="AK238" s="10">
        <f>10000*元素原始数据!AK238</f>
        <v>0</v>
      </c>
      <c r="AL238" s="10">
        <f>10000*元素原始数据!AL238</f>
        <v>0</v>
      </c>
      <c r="AM238">
        <f t="shared" si="35"/>
        <v>2.0514000000000001</v>
      </c>
      <c r="AN238">
        <f t="shared" si="36"/>
        <v>0.69220000000000004</v>
      </c>
      <c r="AO238">
        <f t="shared" si="34"/>
        <v>2</v>
      </c>
      <c r="AR238">
        <f t="shared" si="37"/>
        <v>1.9896344025773915</v>
      </c>
      <c r="AS238">
        <f t="shared" si="38"/>
        <v>2.9635943368968505</v>
      </c>
      <c r="AT238">
        <f t="shared" si="39"/>
        <v>5.7562479103978603</v>
      </c>
      <c r="AU238">
        <f t="shared" si="40"/>
        <v>45.593759029182316</v>
      </c>
    </row>
    <row r="239" spans="1:47" x14ac:dyDescent="0.4">
      <c r="A239" s="2" t="e">
        <f>元素原始数据!#REF!</f>
        <v>#REF!</v>
      </c>
      <c r="B239">
        <f>元素原始数据!A239</f>
        <v>4294</v>
      </c>
      <c r="C239" s="7">
        <f>元素原始数据!C239</f>
        <v>0.33040000000000003</v>
      </c>
      <c r="D239" s="7">
        <f>元素原始数据!D239</f>
        <v>1.0871999999999999</v>
      </c>
      <c r="E239" s="7">
        <f>元素原始数据!E239</f>
        <v>4.9234999999999998</v>
      </c>
      <c r="F239" s="7">
        <f>元素原始数据!F239</f>
        <v>27.293199999999999</v>
      </c>
      <c r="G239" s="7">
        <f>元素原始数据!G239</f>
        <v>2.2700000000000001E-2</v>
      </c>
      <c r="H239" s="7">
        <f>元素原始数据!H239</f>
        <v>1.9948999999999999</v>
      </c>
      <c r="I239" s="7">
        <f>元素原始数据!I239</f>
        <v>0.14019999999999999</v>
      </c>
      <c r="J239" s="7">
        <f>元素原始数据!J239</f>
        <v>2.2425999999999999</v>
      </c>
      <c r="K239" s="7">
        <f>元素原始数据!K239</f>
        <v>3.9860000000000002</v>
      </c>
      <c r="L239" s="7">
        <f>元素原始数据!L239</f>
        <v>0.76910000000000001</v>
      </c>
      <c r="M239" s="10">
        <f>10000*元素原始数据!M239</f>
        <v>272</v>
      </c>
      <c r="N239" s="10">
        <f>10000*元素原始数据!N239</f>
        <v>129</v>
      </c>
      <c r="O239" s="7">
        <f>元素原始数据!O239</f>
        <v>7.8100000000000003E-2</v>
      </c>
      <c r="P239" s="7">
        <f>元素原始数据!P239</f>
        <v>2.3073999999999999</v>
      </c>
      <c r="Q239" s="10">
        <f>10000*元素原始数据!Q239</f>
        <v>11</v>
      </c>
      <c r="R239" s="10">
        <f>10000*元素原始数据!R239</f>
        <v>119.00000000000001</v>
      </c>
      <c r="S239" s="10">
        <f>10000*元素原始数据!S239</f>
        <v>57.999999999999993</v>
      </c>
      <c r="T239" s="10">
        <f>10000*元素原始数据!T239</f>
        <v>73</v>
      </c>
      <c r="U239" s="10">
        <f>10000*元素原始数据!U239</f>
        <v>17</v>
      </c>
      <c r="V239" s="10">
        <f>10000*元素原始数据!V239</f>
        <v>2</v>
      </c>
      <c r="W239" s="10">
        <f>10000*元素原始数据!W239</f>
        <v>28</v>
      </c>
      <c r="X239" s="10">
        <f>10000*元素原始数据!X239</f>
        <v>363</v>
      </c>
      <c r="Y239" s="10">
        <f>10000*元素原始数据!Y239</f>
        <v>15</v>
      </c>
      <c r="Z239" s="10">
        <f>10000*元素原始数据!Z239</f>
        <v>84</v>
      </c>
      <c r="AA239" s="10">
        <f>10000*元素原始数据!AA239</f>
        <v>2.9999999999999996</v>
      </c>
      <c r="AB239" s="10">
        <f>10000*元素原始数据!AB239</f>
        <v>15967</v>
      </c>
      <c r="AC239" s="10">
        <f>10000*元素原始数据!AC239</f>
        <v>14</v>
      </c>
      <c r="AD239" s="10">
        <f>10000*元素原始数据!AD239</f>
        <v>135</v>
      </c>
      <c r="AE239" s="10">
        <f>10000*元素原始数据!AE239</f>
        <v>16</v>
      </c>
      <c r="AF239" s="10">
        <f>10000*元素原始数据!AF239</f>
        <v>4</v>
      </c>
      <c r="AG239" s="10">
        <f>10000*元素原始数据!AG239</f>
        <v>18</v>
      </c>
      <c r="AH239" s="10">
        <f>10000*元素原始数据!AH239</f>
        <v>0</v>
      </c>
      <c r="AI239" s="10">
        <f>10000*元素原始数据!AI239</f>
        <v>1</v>
      </c>
      <c r="AJ239" s="10">
        <f>10000*元素原始数据!AJ239</f>
        <v>0</v>
      </c>
      <c r="AK239" s="10">
        <f>10000*元素原始数据!AK239</f>
        <v>0</v>
      </c>
      <c r="AL239" s="10">
        <f>10000*元素原始数据!AL239</f>
        <v>0</v>
      </c>
      <c r="AM239">
        <f t="shared" si="35"/>
        <v>1.9948999999999999</v>
      </c>
      <c r="AN239">
        <f t="shared" si="36"/>
        <v>0.76910000000000001</v>
      </c>
      <c r="AO239">
        <f t="shared" si="34"/>
        <v>2</v>
      </c>
      <c r="AR239">
        <f t="shared" si="37"/>
        <v>1.7774012307143496</v>
      </c>
      <c r="AS239">
        <f t="shared" si="38"/>
        <v>2.5938109478611362</v>
      </c>
      <c r="AT239">
        <f t="shared" si="39"/>
        <v>5.5434548593480244</v>
      </c>
      <c r="AU239">
        <f t="shared" si="40"/>
        <v>33.211407783113138</v>
      </c>
    </row>
    <row r="240" spans="1:47" x14ac:dyDescent="0.4">
      <c r="A240" s="2" t="e">
        <f>元素原始数据!#REF!</f>
        <v>#REF!</v>
      </c>
      <c r="B240">
        <f>元素原始数据!A240</f>
        <v>4296</v>
      </c>
      <c r="C240" s="7">
        <f>元素原始数据!C240</f>
        <v>0.44829999999999998</v>
      </c>
      <c r="D240" s="7">
        <f>元素原始数据!D240</f>
        <v>1.0734999999999999</v>
      </c>
      <c r="E240" s="7">
        <f>元素原始数据!E240</f>
        <v>4.8989000000000003</v>
      </c>
      <c r="F240" s="7">
        <f>元素原始数据!F240</f>
        <v>27.377400000000002</v>
      </c>
      <c r="G240" s="7">
        <f>元素原始数据!G240</f>
        <v>2.24E-2</v>
      </c>
      <c r="H240" s="7">
        <f>元素原始数据!H240</f>
        <v>2.0865</v>
      </c>
      <c r="I240" s="7">
        <f>元素原始数据!I240</f>
        <v>0.1464</v>
      </c>
      <c r="J240" s="7">
        <f>元素原始数据!J240</f>
        <v>2.2147999999999999</v>
      </c>
      <c r="K240" s="7">
        <f>元素原始数据!K240</f>
        <v>4.1035000000000004</v>
      </c>
      <c r="L240" s="7">
        <f>元素原始数据!L240</f>
        <v>0.81330000000000002</v>
      </c>
      <c r="M240" s="10">
        <f>10000*元素原始数据!M240</f>
        <v>288</v>
      </c>
      <c r="N240" s="10">
        <f>10000*元素原始数据!N240</f>
        <v>131</v>
      </c>
      <c r="O240" s="7">
        <f>元素原始数据!O240</f>
        <v>7.6399999999999996E-2</v>
      </c>
      <c r="P240" s="7">
        <f>元素原始数据!P240</f>
        <v>2.3054999999999999</v>
      </c>
      <c r="Q240" s="10">
        <f>10000*元素原始数据!Q240</f>
        <v>10</v>
      </c>
      <c r="R240" s="10">
        <f>10000*元素原始数据!R240</f>
        <v>106</v>
      </c>
      <c r="S240" s="10">
        <f>10000*元素原始数据!S240</f>
        <v>57</v>
      </c>
      <c r="T240" s="10">
        <f>10000*元素原始数据!T240</f>
        <v>77</v>
      </c>
      <c r="U240" s="10">
        <f>10000*元素原始数据!U240</f>
        <v>13</v>
      </c>
      <c r="V240" s="10">
        <f>10000*元素原始数据!V240</f>
        <v>2</v>
      </c>
      <c r="W240" s="10">
        <f>10000*元素原始数据!W240</f>
        <v>33</v>
      </c>
      <c r="X240" s="10">
        <f>10000*元素原始数据!X240</f>
        <v>366</v>
      </c>
      <c r="Y240" s="10">
        <f>10000*元素原始数据!Y240</f>
        <v>17</v>
      </c>
      <c r="Z240" s="10">
        <f>10000*元素原始数据!Z240</f>
        <v>83</v>
      </c>
      <c r="AA240" s="10">
        <f>10000*元素原始数据!AA240</f>
        <v>2</v>
      </c>
      <c r="AB240" s="10">
        <f>10000*元素原始数据!AB240</f>
        <v>14669.000000000002</v>
      </c>
      <c r="AC240" s="10">
        <f>10000*元素原始数据!AC240</f>
        <v>13</v>
      </c>
      <c r="AD240" s="10">
        <f>10000*元素原始数据!AD240</f>
        <v>136</v>
      </c>
      <c r="AE240" s="10">
        <f>10000*元素原始数据!AE240</f>
        <v>18</v>
      </c>
      <c r="AF240" s="10">
        <f>10000*元素原始数据!AF240</f>
        <v>4</v>
      </c>
      <c r="AG240" s="10">
        <f>10000*元素原始数据!AG240</f>
        <v>19</v>
      </c>
      <c r="AH240" s="10">
        <f>10000*元素原始数据!AH240</f>
        <v>0</v>
      </c>
      <c r="AI240" s="10">
        <f>10000*元素原始数据!AI240</f>
        <v>1</v>
      </c>
      <c r="AJ240" s="10">
        <f>10000*元素原始数据!AJ240</f>
        <v>0</v>
      </c>
      <c r="AK240" s="10">
        <f>10000*元素原始数据!AK240</f>
        <v>0</v>
      </c>
      <c r="AL240" s="10">
        <f>10000*元素原始数据!AL240</f>
        <v>0</v>
      </c>
      <c r="AM240">
        <f t="shared" si="35"/>
        <v>2.0865</v>
      </c>
      <c r="AN240">
        <f t="shared" si="36"/>
        <v>0.81330000000000002</v>
      </c>
      <c r="AO240">
        <f t="shared" si="34"/>
        <v>2</v>
      </c>
      <c r="AR240">
        <f t="shared" si="37"/>
        <v>1.8527632291854799</v>
      </c>
      <c r="AS240">
        <f t="shared" si="38"/>
        <v>2.565473994835854</v>
      </c>
      <c r="AT240">
        <f t="shared" si="39"/>
        <v>5.5884790463165199</v>
      </c>
      <c r="AU240">
        <f t="shared" si="40"/>
        <v>33.579502550207515</v>
      </c>
    </row>
    <row r="241" spans="1:47" x14ac:dyDescent="0.4">
      <c r="A241" s="2" t="e">
        <f>元素原始数据!#REF!</f>
        <v>#REF!</v>
      </c>
      <c r="B241">
        <f>元素原始数据!A241</f>
        <v>4298</v>
      </c>
      <c r="C241" s="7">
        <f>元素原始数据!C241</f>
        <v>0.35410000000000003</v>
      </c>
      <c r="D241" s="7">
        <f>元素原始数据!D241</f>
        <v>1.4084000000000001</v>
      </c>
      <c r="E241" s="7">
        <f>元素原始数据!E241</f>
        <v>5.4002999999999997</v>
      </c>
      <c r="F241" s="7">
        <f>元素原始数据!F241</f>
        <v>26.009699999999999</v>
      </c>
      <c r="G241" s="7">
        <f>元素原始数据!G241</f>
        <v>2.35E-2</v>
      </c>
      <c r="H241" s="7">
        <f>元素原始数据!H241</f>
        <v>2.0005999999999999</v>
      </c>
      <c r="I241" s="7">
        <f>元素原始数据!I241</f>
        <v>0.1177</v>
      </c>
      <c r="J241" s="7">
        <f>元素原始数据!J241</f>
        <v>2.4272</v>
      </c>
      <c r="K241" s="7">
        <f>元素原始数据!K241</f>
        <v>4.6185</v>
      </c>
      <c r="L241" s="7">
        <f>元素原始数据!L241</f>
        <v>0.64559999999999995</v>
      </c>
      <c r="M241" s="10">
        <f>10000*元素原始数据!M241</f>
        <v>231</v>
      </c>
      <c r="N241" s="10">
        <f>10000*元素原始数据!N241</f>
        <v>97</v>
      </c>
      <c r="O241" s="7">
        <f>元素原始数据!O241</f>
        <v>7.3700000000000002E-2</v>
      </c>
      <c r="P241" s="7">
        <f>元素原始数据!P241</f>
        <v>2.3948999999999998</v>
      </c>
      <c r="Q241" s="10">
        <f>10000*元素原始数据!Q241</f>
        <v>11</v>
      </c>
      <c r="R241" s="10">
        <f>10000*元素原始数据!R241</f>
        <v>98</v>
      </c>
      <c r="S241" s="10">
        <f>10000*元素原始数据!S241</f>
        <v>55</v>
      </c>
      <c r="T241" s="10">
        <f>10000*元素原始数据!T241</f>
        <v>79.000000000000014</v>
      </c>
      <c r="U241" s="10">
        <f>10000*元素原始数据!U241</f>
        <v>15</v>
      </c>
      <c r="V241" s="10">
        <f>10000*元素原始数据!V241</f>
        <v>2.9999999999999996</v>
      </c>
      <c r="W241" s="10">
        <f>10000*元素原始数据!W241</f>
        <v>35</v>
      </c>
      <c r="X241" s="10">
        <f>10000*元素原始数据!X241</f>
        <v>337.99999999999994</v>
      </c>
      <c r="Y241" s="10">
        <f>10000*元素原始数据!Y241</f>
        <v>25</v>
      </c>
      <c r="Z241" s="10">
        <f>10000*元素原始数据!Z241</f>
        <v>115.99999999999999</v>
      </c>
      <c r="AA241" s="10">
        <f>10000*元素原始数据!AA241</f>
        <v>2.9999999999999996</v>
      </c>
      <c r="AB241" s="10">
        <f>10000*元素原始数据!AB241</f>
        <v>13717</v>
      </c>
      <c r="AC241" s="10">
        <f>10000*元素原始数据!AC241</f>
        <v>22</v>
      </c>
      <c r="AD241" s="10">
        <f>10000*元素原始数据!AD241</f>
        <v>136</v>
      </c>
      <c r="AE241" s="10">
        <f>10000*元素原始数据!AE241</f>
        <v>14</v>
      </c>
      <c r="AF241" s="10">
        <f>10000*元素原始数据!AF241</f>
        <v>5</v>
      </c>
      <c r="AG241" s="10">
        <f>10000*元素原始数据!AG241</f>
        <v>23.999999999999996</v>
      </c>
      <c r="AH241" s="10">
        <f>10000*元素原始数据!AH241</f>
        <v>0</v>
      </c>
      <c r="AI241" s="10">
        <f>10000*元素原始数据!AI241</f>
        <v>1</v>
      </c>
      <c r="AJ241" s="10">
        <f>10000*元素原始数据!AJ241</f>
        <v>0</v>
      </c>
      <c r="AK241" s="10">
        <f>10000*元素原始数据!AK241</f>
        <v>0</v>
      </c>
      <c r="AL241" s="10">
        <f>10000*元素原始数据!AL241</f>
        <v>0</v>
      </c>
      <c r="AM241">
        <f t="shared" si="35"/>
        <v>2.0005999999999999</v>
      </c>
      <c r="AN241">
        <f t="shared" si="36"/>
        <v>0.64559999999999995</v>
      </c>
      <c r="AO241">
        <f t="shared" si="34"/>
        <v>2</v>
      </c>
      <c r="AR241">
        <f t="shared" si="37"/>
        <v>1.902809822017139</v>
      </c>
      <c r="AS241">
        <f t="shared" si="38"/>
        <v>3.0988228004956633</v>
      </c>
      <c r="AT241">
        <f t="shared" si="39"/>
        <v>4.8163435364701961</v>
      </c>
      <c r="AU241">
        <f t="shared" si="40"/>
        <v>42.046442340511035</v>
      </c>
    </row>
    <row r="242" spans="1:47" x14ac:dyDescent="0.4">
      <c r="A242" s="2" t="e">
        <f>元素原始数据!#REF!</f>
        <v>#REF!</v>
      </c>
      <c r="B242">
        <f>元素原始数据!A242</f>
        <v>4300</v>
      </c>
      <c r="C242" s="7">
        <f>元素原始数据!C242</f>
        <v>0.4647</v>
      </c>
      <c r="D242" s="7">
        <f>元素原始数据!D242</f>
        <v>1.4081999999999999</v>
      </c>
      <c r="E242" s="7">
        <f>元素原始数据!E242</f>
        <v>5.5168999999999997</v>
      </c>
      <c r="F242" s="7">
        <f>元素原始数据!F242</f>
        <v>26.191500000000001</v>
      </c>
      <c r="G242" s="7">
        <f>元素原始数据!G242</f>
        <v>2.1399999999999999E-2</v>
      </c>
      <c r="H242" s="7">
        <f>元素原始数据!H242</f>
        <v>1.9759</v>
      </c>
      <c r="I242" s="7">
        <f>元素原始数据!I242</f>
        <v>0.122</v>
      </c>
      <c r="J242" s="7">
        <f>元素原始数据!J242</f>
        <v>2.4851999999999999</v>
      </c>
      <c r="K242" s="7">
        <f>元素原始数据!K242</f>
        <v>4.6352000000000002</v>
      </c>
      <c r="L242" s="7">
        <f>元素原始数据!L242</f>
        <v>0.65880000000000005</v>
      </c>
      <c r="M242" s="10">
        <f>10000*元素原始数据!M242</f>
        <v>237</v>
      </c>
      <c r="N242" s="10">
        <f>10000*元素原始数据!N242</f>
        <v>119.00000000000001</v>
      </c>
      <c r="O242" s="7">
        <f>元素原始数据!O242</f>
        <v>7.4300000000000005E-2</v>
      </c>
      <c r="P242" s="7">
        <f>元素原始数据!P242</f>
        <v>2.3315999999999999</v>
      </c>
      <c r="Q242" s="10">
        <f>10000*元素原始数据!Q242</f>
        <v>11</v>
      </c>
      <c r="R242" s="10">
        <f>10000*元素原始数据!R242</f>
        <v>97</v>
      </c>
      <c r="S242" s="10">
        <f>10000*元素原始数据!S242</f>
        <v>51.000000000000007</v>
      </c>
      <c r="T242" s="10">
        <f>10000*元素原始数据!T242</f>
        <v>65</v>
      </c>
      <c r="U242" s="10">
        <f>10000*元素原始数据!U242</f>
        <v>14</v>
      </c>
      <c r="V242" s="10">
        <f>10000*元素原始数据!V242</f>
        <v>2</v>
      </c>
      <c r="W242" s="10">
        <f>10000*元素原始数据!W242</f>
        <v>41</v>
      </c>
      <c r="X242" s="10">
        <f>10000*元素原始数据!X242</f>
        <v>352</v>
      </c>
      <c r="Y242" s="10">
        <f>10000*元素原始数据!Y242</f>
        <v>22</v>
      </c>
      <c r="Z242" s="10">
        <f>10000*元素原始数据!Z242</f>
        <v>100</v>
      </c>
      <c r="AA242" s="10">
        <f>10000*元素原始数据!AA242</f>
        <v>2</v>
      </c>
      <c r="AB242" s="10">
        <f>10000*元素原始数据!AB242</f>
        <v>13568</v>
      </c>
      <c r="AC242" s="10">
        <f>10000*元素原始数据!AC242</f>
        <v>21</v>
      </c>
      <c r="AD242" s="10">
        <f>10000*元素原始数据!AD242</f>
        <v>141</v>
      </c>
      <c r="AE242" s="10">
        <f>10000*元素原始数据!AE242</f>
        <v>17</v>
      </c>
      <c r="AF242" s="10">
        <f>10000*元素原始数据!AF242</f>
        <v>5.9999999999999991</v>
      </c>
      <c r="AG242" s="10">
        <f>10000*元素原始数据!AG242</f>
        <v>21</v>
      </c>
      <c r="AH242" s="10">
        <f>10000*元素原始数据!AH242</f>
        <v>0</v>
      </c>
      <c r="AI242" s="10">
        <f>10000*元素原始数据!AI242</f>
        <v>1</v>
      </c>
      <c r="AJ242" s="10">
        <f>10000*元素原始数据!AJ242</f>
        <v>0</v>
      </c>
      <c r="AK242" s="10">
        <f>10000*元素原始数据!AK242</f>
        <v>0</v>
      </c>
      <c r="AL242" s="10">
        <f>10000*元素原始数据!AL242</f>
        <v>0</v>
      </c>
      <c r="AM242">
        <f t="shared" si="35"/>
        <v>1.9759</v>
      </c>
      <c r="AN242">
        <f t="shared" si="36"/>
        <v>0.65880000000000005</v>
      </c>
      <c r="AO242">
        <f t="shared" si="34"/>
        <v>2</v>
      </c>
      <c r="AR242">
        <f t="shared" si="37"/>
        <v>1.8651215193948174</v>
      </c>
      <c r="AS242">
        <f t="shared" si="38"/>
        <v>2.9992410443230111</v>
      </c>
      <c r="AT242">
        <f t="shared" si="39"/>
        <v>4.7475031267559684</v>
      </c>
      <c r="AU242">
        <f t="shared" si="40"/>
        <v>40.366635858990726</v>
      </c>
    </row>
    <row r="243" spans="1:47" x14ac:dyDescent="0.4">
      <c r="A243" s="2" t="e">
        <f>元素原始数据!#REF!</f>
        <v>#REF!</v>
      </c>
      <c r="B243">
        <f>元素原始数据!A243</f>
        <v>4302</v>
      </c>
      <c r="C243" s="7">
        <f>元素原始数据!C243</f>
        <v>0.38629999999999998</v>
      </c>
      <c r="D243" s="7">
        <f>元素原始数据!D243</f>
        <v>1.4925999999999999</v>
      </c>
      <c r="E243" s="7">
        <f>元素原始数据!E243</f>
        <v>5.5045999999999999</v>
      </c>
      <c r="F243" s="7">
        <f>元素原始数据!F243</f>
        <v>26.430700000000002</v>
      </c>
      <c r="G243" s="7">
        <f>元素原始数据!G243</f>
        <v>2.2499999999999999E-2</v>
      </c>
      <c r="H243" s="7">
        <f>元素原始数据!H243</f>
        <v>2.0272999999999999</v>
      </c>
      <c r="I243" s="7">
        <f>元素原始数据!I243</f>
        <v>0.1171</v>
      </c>
      <c r="J243" s="7">
        <f>元素原始数据!J243</f>
        <v>2.4796999999999998</v>
      </c>
      <c r="K243" s="7">
        <f>元素原始数据!K243</f>
        <v>4.7404999999999999</v>
      </c>
      <c r="L243" s="7">
        <f>元素原始数据!L243</f>
        <v>0.66839999999999999</v>
      </c>
      <c r="M243" s="10">
        <f>10000*元素原始数据!M243</f>
        <v>240</v>
      </c>
      <c r="N243" s="10">
        <f>10000*元素原始数据!N243</f>
        <v>111</v>
      </c>
      <c r="O243" s="7">
        <f>元素原始数据!O243</f>
        <v>7.6799999999999993E-2</v>
      </c>
      <c r="P243" s="7">
        <f>元素原始数据!P243</f>
        <v>2.3702000000000001</v>
      </c>
      <c r="Q243" s="10">
        <f>10000*元素原始数据!Q243</f>
        <v>11</v>
      </c>
      <c r="R243" s="10">
        <f>10000*元素原始数据!R243</f>
        <v>78</v>
      </c>
      <c r="S243" s="10">
        <f>10000*元素原始数据!S243</f>
        <v>52</v>
      </c>
      <c r="T243" s="10">
        <f>10000*元素原始数据!T243</f>
        <v>80</v>
      </c>
      <c r="U243" s="10">
        <f>10000*元素原始数据!U243</f>
        <v>16</v>
      </c>
      <c r="V243" s="10">
        <f>10000*元素原始数据!V243</f>
        <v>1</v>
      </c>
      <c r="W243" s="10">
        <f>10000*元素原始数据!W243</f>
        <v>35</v>
      </c>
      <c r="X243" s="10">
        <f>10000*元素原始数据!X243</f>
        <v>352</v>
      </c>
      <c r="Y243" s="10">
        <f>10000*元素原始数据!Y243</f>
        <v>19</v>
      </c>
      <c r="Z243" s="10">
        <f>10000*元素原始数据!Z243</f>
        <v>107</v>
      </c>
      <c r="AA243" s="10">
        <f>10000*元素原始数据!AA243</f>
        <v>1</v>
      </c>
      <c r="AB243" s="10">
        <f>10000*元素原始数据!AB243</f>
        <v>11673</v>
      </c>
      <c r="AC243" s="10">
        <f>10000*元素原始数据!AC243</f>
        <v>23</v>
      </c>
      <c r="AD243" s="10">
        <f>10000*元素原始数据!AD243</f>
        <v>136</v>
      </c>
      <c r="AE243" s="10">
        <f>10000*元素原始数据!AE243</f>
        <v>15</v>
      </c>
      <c r="AF243" s="10">
        <f>10000*元素原始数据!AF243</f>
        <v>5</v>
      </c>
      <c r="AG243" s="10">
        <f>10000*元素原始数据!AG243</f>
        <v>19</v>
      </c>
      <c r="AH243" s="10">
        <f>10000*元素原始数据!AH243</f>
        <v>0</v>
      </c>
      <c r="AI243" s="10">
        <f>10000*元素原始数据!AI243</f>
        <v>1</v>
      </c>
      <c r="AJ243" s="10">
        <f>10000*元素原始数据!AJ243</f>
        <v>0</v>
      </c>
      <c r="AK243" s="10">
        <f>10000*元素原始数据!AK243</f>
        <v>0</v>
      </c>
      <c r="AL243" s="10">
        <f>10000*元素原始数据!AL243</f>
        <v>0</v>
      </c>
      <c r="AM243">
        <f t="shared" si="35"/>
        <v>2.0272999999999999</v>
      </c>
      <c r="AN243">
        <f t="shared" si="36"/>
        <v>0.66839999999999999</v>
      </c>
      <c r="AO243">
        <f t="shared" si="34"/>
        <v>2</v>
      </c>
      <c r="AR243">
        <f t="shared" si="37"/>
        <v>1.911723192321652</v>
      </c>
      <c r="AS243">
        <f t="shared" si="38"/>
        <v>3.0330640335128662</v>
      </c>
      <c r="AT243">
        <f t="shared" si="39"/>
        <v>4.8015659630127532</v>
      </c>
      <c r="AU243">
        <f t="shared" si="40"/>
        <v>39.493021269698779</v>
      </c>
    </row>
    <row r="244" spans="1:47" x14ac:dyDescent="0.4">
      <c r="A244" s="2" t="e">
        <f>元素原始数据!#REF!</f>
        <v>#REF!</v>
      </c>
      <c r="B244">
        <f>元素原始数据!A244</f>
        <v>4304</v>
      </c>
      <c r="C244" s="7">
        <f>元素原始数据!C244</f>
        <v>0.3725</v>
      </c>
      <c r="D244" s="7">
        <f>元素原始数据!D244</f>
        <v>1.2410000000000001</v>
      </c>
      <c r="E244" s="7">
        <f>元素原始数据!E244</f>
        <v>4.1910999999999996</v>
      </c>
      <c r="F244" s="7">
        <f>元素原始数据!F244</f>
        <v>28.595400000000001</v>
      </c>
      <c r="G244" s="7">
        <f>元素原始数据!G244</f>
        <v>2.2499999999999999E-2</v>
      </c>
      <c r="H244" s="7">
        <f>元素原始数据!H244</f>
        <v>1.8851</v>
      </c>
      <c r="I244" s="7">
        <f>元素原始数据!I244</f>
        <v>0.1411</v>
      </c>
      <c r="J244" s="7">
        <f>元素原始数据!J244</f>
        <v>1.9058999999999999</v>
      </c>
      <c r="K244" s="7">
        <f>元素原始数据!K244</f>
        <v>5.2682000000000002</v>
      </c>
      <c r="L244" s="7">
        <f>元素原始数据!L244</f>
        <v>0.70079999999999998</v>
      </c>
      <c r="M244" s="10">
        <f>10000*元素原始数据!M244</f>
        <v>252</v>
      </c>
      <c r="N244" s="10">
        <f>10000*元素原始数据!N244</f>
        <v>108</v>
      </c>
      <c r="O244" s="7">
        <f>元素原始数据!O244</f>
        <v>7.1400000000000005E-2</v>
      </c>
      <c r="P244" s="7">
        <f>元素原始数据!P244</f>
        <v>1.9793000000000001</v>
      </c>
      <c r="Q244" s="10">
        <f>10000*元素原始数据!Q244</f>
        <v>8</v>
      </c>
      <c r="R244" s="10">
        <f>10000*元素原始数据!R244</f>
        <v>83</v>
      </c>
      <c r="S244" s="10">
        <f>10000*元素原始数据!S244</f>
        <v>50</v>
      </c>
      <c r="T244" s="10">
        <f>10000*元素原始数据!T244</f>
        <v>69</v>
      </c>
      <c r="U244" s="10">
        <f>10000*元素原始数据!U244</f>
        <v>11.999999999999998</v>
      </c>
      <c r="V244" s="10">
        <f>10000*元素原始数据!V244</f>
        <v>2</v>
      </c>
      <c r="W244" s="10">
        <f>10000*元素原始数据!W244</f>
        <v>26</v>
      </c>
      <c r="X244" s="10">
        <f>10000*元素原始数据!X244</f>
        <v>354.99999999999994</v>
      </c>
      <c r="Y244" s="10">
        <f>10000*元素原始数据!Y244</f>
        <v>21</v>
      </c>
      <c r="Z244" s="10">
        <f>10000*元素原始数据!Z244</f>
        <v>97</v>
      </c>
      <c r="AA244" s="10">
        <f>10000*元素原始数据!AA244</f>
        <v>2</v>
      </c>
      <c r="AB244" s="10">
        <f>10000*元素原始数据!AB244</f>
        <v>11842.999999999998</v>
      </c>
      <c r="AC244" s="10">
        <f>10000*元素原始数据!AC244</f>
        <v>15</v>
      </c>
      <c r="AD244" s="10">
        <f>10000*元素原始数据!AD244</f>
        <v>125</v>
      </c>
      <c r="AE244" s="10">
        <f>10000*元素原始数据!AE244</f>
        <v>15</v>
      </c>
      <c r="AF244" s="10">
        <f>10000*元素原始数据!AF244</f>
        <v>4</v>
      </c>
      <c r="AG244" s="10">
        <f>10000*元素原始数据!AG244</f>
        <v>19</v>
      </c>
      <c r="AH244" s="10">
        <f>10000*元素原始数据!AH244</f>
        <v>0</v>
      </c>
      <c r="AI244" s="10">
        <f>10000*元素原始数据!AI244</f>
        <v>1</v>
      </c>
      <c r="AJ244" s="10">
        <f>10000*元素原始数据!AJ244</f>
        <v>0</v>
      </c>
      <c r="AK244" s="10">
        <f>10000*元素原始数据!AK244</f>
        <v>0</v>
      </c>
      <c r="AL244" s="10">
        <f>10000*元素原始数据!AL244</f>
        <v>0</v>
      </c>
      <c r="AM244">
        <f t="shared" si="35"/>
        <v>1.8851</v>
      </c>
      <c r="AN244">
        <f t="shared" si="36"/>
        <v>0.70079999999999998</v>
      </c>
      <c r="AO244">
        <f t="shared" si="34"/>
        <v>2</v>
      </c>
      <c r="AR244">
        <f t="shared" si="37"/>
        <v>2.7641534183325467</v>
      </c>
      <c r="AS244">
        <f t="shared" si="38"/>
        <v>2.6899257990867582</v>
      </c>
      <c r="AT244">
        <f t="shared" si="39"/>
        <v>6.8228865930185405</v>
      </c>
      <c r="AU244">
        <f t="shared" si="40"/>
        <v>37.674030799534428</v>
      </c>
    </row>
    <row r="245" spans="1:47" x14ac:dyDescent="0.4">
      <c r="A245" s="2" t="e">
        <f>元素原始数据!#REF!</f>
        <v>#REF!</v>
      </c>
      <c r="B245">
        <f>元素原始数据!A245</f>
        <v>4306</v>
      </c>
      <c r="C245" s="7">
        <f>元素原始数据!C245</f>
        <v>0.24560000000000001</v>
      </c>
      <c r="D245" s="7">
        <f>元素原始数据!D245</f>
        <v>1.0677000000000001</v>
      </c>
      <c r="E245" s="7">
        <f>元素原始数据!E245</f>
        <v>3.6183999999999998</v>
      </c>
      <c r="F245" s="7">
        <f>元素原始数据!F245</f>
        <v>28.987200000000001</v>
      </c>
      <c r="G245" s="7">
        <f>元素原始数据!G245</f>
        <v>1.35E-2</v>
      </c>
      <c r="H245" s="7">
        <f>元素原始数据!H245</f>
        <v>1.7892999999999999</v>
      </c>
      <c r="I245" s="7">
        <f>元素原始数据!I245</f>
        <v>0.11990000000000001</v>
      </c>
      <c r="J245" s="7">
        <f>元素原始数据!J245</f>
        <v>1.6284000000000001</v>
      </c>
      <c r="K245" s="7">
        <f>元素原始数据!K245</f>
        <v>5.6238000000000001</v>
      </c>
      <c r="L245" s="7">
        <f>元素原始数据!L245</f>
        <v>0.65090000000000003</v>
      </c>
      <c r="M245" s="10">
        <f>10000*元素原始数据!M245</f>
        <v>233</v>
      </c>
      <c r="N245" s="10">
        <f>10000*元素原始数据!N245</f>
        <v>99.000000000000014</v>
      </c>
      <c r="O245" s="7">
        <f>元素原始数据!O245</f>
        <v>6.8000000000000005E-2</v>
      </c>
      <c r="P245" s="7">
        <f>元素原始数据!P245</f>
        <v>1.8539000000000001</v>
      </c>
      <c r="Q245" s="10">
        <f>10000*元素原始数据!Q245</f>
        <v>8</v>
      </c>
      <c r="R245" s="10">
        <f>10000*元素原始数据!R245</f>
        <v>112</v>
      </c>
      <c r="S245" s="10">
        <f>10000*元素原始数据!S245</f>
        <v>47</v>
      </c>
      <c r="T245" s="10">
        <f>10000*元素原始数据!T245</f>
        <v>56</v>
      </c>
      <c r="U245" s="10">
        <f>10000*元素原始数据!U245</f>
        <v>11</v>
      </c>
      <c r="V245" s="10">
        <f>10000*元素原始数据!V245</f>
        <v>2</v>
      </c>
      <c r="W245" s="10">
        <f>10000*元素原始数据!W245</f>
        <v>25</v>
      </c>
      <c r="X245" s="10">
        <f>10000*元素原始数据!X245</f>
        <v>320.99999999999994</v>
      </c>
      <c r="Y245" s="10">
        <f>10000*元素原始数据!Y245</f>
        <v>16</v>
      </c>
      <c r="Z245" s="10">
        <f>10000*元素原始数据!Z245</f>
        <v>64</v>
      </c>
      <c r="AA245" s="10">
        <f>10000*元素原始数据!AA245</f>
        <v>2.9999999999999996</v>
      </c>
      <c r="AB245" s="10">
        <f>10000*元素原始数据!AB245</f>
        <v>13608</v>
      </c>
      <c r="AC245" s="10">
        <f>10000*元素原始数据!AC245</f>
        <v>14</v>
      </c>
      <c r="AD245" s="10">
        <f>10000*元素原始数据!AD245</f>
        <v>118</v>
      </c>
      <c r="AE245" s="10">
        <f>10000*元素原始数据!AE245</f>
        <v>11</v>
      </c>
      <c r="AF245" s="10">
        <f>10000*元素原始数据!AF245</f>
        <v>4</v>
      </c>
      <c r="AG245" s="10">
        <f>10000*元素原始数据!AG245</f>
        <v>18</v>
      </c>
      <c r="AH245" s="10">
        <f>10000*元素原始数据!AH245</f>
        <v>0</v>
      </c>
      <c r="AI245" s="10">
        <f>10000*元素原始数据!AI245</f>
        <v>1</v>
      </c>
      <c r="AJ245" s="10">
        <f>10000*元素原始数据!AJ245</f>
        <v>0</v>
      </c>
      <c r="AK245" s="10">
        <f>10000*元素原始数据!AK245</f>
        <v>0</v>
      </c>
      <c r="AL245" s="10">
        <f>10000*元素原始数据!AL245</f>
        <v>0</v>
      </c>
      <c r="AM245">
        <f t="shared" si="35"/>
        <v>1.7892999999999999</v>
      </c>
      <c r="AN245">
        <f t="shared" si="36"/>
        <v>0.65090000000000003</v>
      </c>
      <c r="AO245">
        <f t="shared" si="34"/>
        <v>2</v>
      </c>
      <c r="AR245">
        <f t="shared" si="37"/>
        <v>3.4535740604274134</v>
      </c>
      <c r="AS245">
        <f t="shared" si="38"/>
        <v>2.7489629743432169</v>
      </c>
      <c r="AT245">
        <f t="shared" si="39"/>
        <v>8.011054609772275</v>
      </c>
      <c r="AU245">
        <f t="shared" si="40"/>
        <v>40.425926093282598</v>
      </c>
    </row>
    <row r="246" spans="1:47" x14ac:dyDescent="0.4">
      <c r="A246" s="2" t="e">
        <f>元素原始数据!#REF!</f>
        <v>#REF!</v>
      </c>
      <c r="B246">
        <f>元素原始数据!A246</f>
        <v>4308</v>
      </c>
      <c r="C246" s="7">
        <f>元素原始数据!C246</f>
        <v>0.37190000000000001</v>
      </c>
      <c r="D246" s="7">
        <f>元素原始数据!D246</f>
        <v>1.1536999999999999</v>
      </c>
      <c r="E246" s="7">
        <f>元素原始数据!E246</f>
        <v>3.6558000000000002</v>
      </c>
      <c r="F246" s="7">
        <f>元素原始数据!F246</f>
        <v>29.336500000000001</v>
      </c>
      <c r="G246" s="7">
        <f>元素原始数据!G246</f>
        <v>1.54E-2</v>
      </c>
      <c r="H246" s="7">
        <f>元素原始数据!H246</f>
        <v>1.9691000000000001</v>
      </c>
      <c r="I246" s="7">
        <f>元素原始数据!I246</f>
        <v>0.12</v>
      </c>
      <c r="J246" s="7">
        <f>元素原始数据!J246</f>
        <v>1.5886</v>
      </c>
      <c r="K246" s="7">
        <f>元素原始数据!K246</f>
        <v>5.5708000000000002</v>
      </c>
      <c r="L246" s="7">
        <f>元素原始数据!L246</f>
        <v>0.64370000000000005</v>
      </c>
      <c r="M246" s="10">
        <f>10000*元素原始数据!M246</f>
        <v>231.99999999999997</v>
      </c>
      <c r="N246" s="10">
        <f>10000*元素原始数据!N246</f>
        <v>108</v>
      </c>
      <c r="O246" s="7">
        <f>元素原始数据!O246</f>
        <v>6.7799999999999999E-2</v>
      </c>
      <c r="P246" s="7">
        <f>元素原始数据!P246</f>
        <v>2.1227999999999998</v>
      </c>
      <c r="Q246" s="10">
        <f>10000*元素原始数据!Q246</f>
        <v>9</v>
      </c>
      <c r="R246" s="10">
        <f>10000*元素原始数据!R246</f>
        <v>97</v>
      </c>
      <c r="S246" s="10">
        <f>10000*元素原始数据!S246</f>
        <v>46</v>
      </c>
      <c r="T246" s="10">
        <f>10000*元素原始数据!T246</f>
        <v>50</v>
      </c>
      <c r="U246" s="10">
        <f>10000*元素原始数据!U246</f>
        <v>14</v>
      </c>
      <c r="V246" s="10">
        <f>10000*元素原始数据!V246</f>
        <v>2</v>
      </c>
      <c r="W246" s="10">
        <f>10000*元素原始数据!W246</f>
        <v>21</v>
      </c>
      <c r="X246" s="10">
        <f>10000*元素原始数据!X246</f>
        <v>342</v>
      </c>
      <c r="Y246" s="10">
        <f>10000*元素原始数据!Y246</f>
        <v>18</v>
      </c>
      <c r="Z246" s="10">
        <f>10000*元素原始数据!Z246</f>
        <v>67</v>
      </c>
      <c r="AA246" s="10">
        <f>10000*元素原始数据!AA246</f>
        <v>2.9999999999999996</v>
      </c>
      <c r="AB246" s="10">
        <f>10000*元素原始数据!AB246</f>
        <v>11399</v>
      </c>
      <c r="AC246" s="10">
        <f>10000*元素原始数据!AC246</f>
        <v>13</v>
      </c>
      <c r="AD246" s="10">
        <f>10000*元素原始数据!AD246</f>
        <v>114</v>
      </c>
      <c r="AE246" s="10">
        <f>10000*元素原始数据!AE246</f>
        <v>14</v>
      </c>
      <c r="AF246" s="10">
        <f>10000*元素原始数据!AF246</f>
        <v>5</v>
      </c>
      <c r="AG246" s="10">
        <f>10000*元素原始数据!AG246</f>
        <v>19</v>
      </c>
      <c r="AH246" s="10">
        <f>10000*元素原始数据!AH246</f>
        <v>0</v>
      </c>
      <c r="AI246" s="10">
        <f>10000*元素原始数据!AI246</f>
        <v>1</v>
      </c>
      <c r="AJ246" s="10">
        <f>10000*元素原始数据!AJ246</f>
        <v>0</v>
      </c>
      <c r="AK246" s="10">
        <f>10000*元素原始数据!AK246</f>
        <v>0</v>
      </c>
      <c r="AL246" s="10">
        <f>10000*元素原始数据!AL246</f>
        <v>0</v>
      </c>
      <c r="AM246">
        <f t="shared" si="35"/>
        <v>1.9691000000000001</v>
      </c>
      <c r="AN246">
        <f t="shared" si="36"/>
        <v>0.64370000000000005</v>
      </c>
      <c r="AO246">
        <f t="shared" si="34"/>
        <v>2</v>
      </c>
      <c r="AR246">
        <f t="shared" si="37"/>
        <v>3.5067354903688783</v>
      </c>
      <c r="AS246">
        <f t="shared" si="38"/>
        <v>3.0590337113562218</v>
      </c>
      <c r="AT246">
        <f t="shared" si="39"/>
        <v>8.0246457683680728</v>
      </c>
      <c r="AU246">
        <f t="shared" si="40"/>
        <v>45.118491317938378</v>
      </c>
    </row>
    <row r="247" spans="1:47" x14ac:dyDescent="0.4">
      <c r="A247" s="2" t="e">
        <f>元素原始数据!#REF!</f>
        <v>#REF!</v>
      </c>
      <c r="B247">
        <f>元素原始数据!A247</f>
        <v>4310</v>
      </c>
      <c r="C247" s="7">
        <f>元素原始数据!C247</f>
        <v>0.27100000000000002</v>
      </c>
      <c r="D247" s="7">
        <f>元素原始数据!D247</f>
        <v>1.0639000000000001</v>
      </c>
      <c r="E247" s="7">
        <f>元素原始数据!E247</f>
        <v>3.6619000000000002</v>
      </c>
      <c r="F247" s="7">
        <f>元素原始数据!F247</f>
        <v>29.619599999999998</v>
      </c>
      <c r="G247" s="7">
        <f>元素原始数据!G247</f>
        <v>1.72E-2</v>
      </c>
      <c r="H247" s="7">
        <f>元素原始数据!H247</f>
        <v>1.9988999999999999</v>
      </c>
      <c r="I247" s="7">
        <f>元素原始数据!I247</f>
        <v>0.10829999999999999</v>
      </c>
      <c r="J247" s="7">
        <f>元素原始数据!J247</f>
        <v>1.5913999999999999</v>
      </c>
      <c r="K247" s="7">
        <f>元素原始数据!K247</f>
        <v>5.1216999999999997</v>
      </c>
      <c r="L247" s="7">
        <f>元素原始数据!L247</f>
        <v>0.59199999999999997</v>
      </c>
      <c r="M247" s="10">
        <f>10000*元素原始数据!M247</f>
        <v>214.99999999999997</v>
      </c>
      <c r="N247" s="10">
        <f>10000*元素原始数据!N247</f>
        <v>100</v>
      </c>
      <c r="O247" s="7">
        <f>元素原始数据!O247</f>
        <v>7.5499999999999998E-2</v>
      </c>
      <c r="P247" s="7">
        <f>元素原始数据!P247</f>
        <v>2.1185999999999998</v>
      </c>
      <c r="Q247" s="10">
        <f>10000*元素原始数据!Q247</f>
        <v>10</v>
      </c>
      <c r="R247" s="10">
        <f>10000*元素原始数据!R247</f>
        <v>111</v>
      </c>
      <c r="S247" s="10">
        <f>10000*元素原始数据!S247</f>
        <v>65</v>
      </c>
      <c r="T247" s="10">
        <f>10000*元素原始数据!T247</f>
        <v>76</v>
      </c>
      <c r="U247" s="10">
        <f>10000*元素原始数据!U247</f>
        <v>13</v>
      </c>
      <c r="V247" s="10">
        <f>10000*元素原始数据!V247</f>
        <v>4</v>
      </c>
      <c r="W247" s="10">
        <f>10000*元素原始数据!W247</f>
        <v>28</v>
      </c>
      <c r="X247" s="10">
        <f>10000*元素原始数据!X247</f>
        <v>311</v>
      </c>
      <c r="Y247" s="10">
        <f>10000*元素原始数据!Y247</f>
        <v>22</v>
      </c>
      <c r="Z247" s="10">
        <f>10000*元素原始数据!Z247</f>
        <v>76</v>
      </c>
      <c r="AA247" s="10">
        <f>10000*元素原始数据!AA247</f>
        <v>2.9999999999999996</v>
      </c>
      <c r="AB247" s="10">
        <f>10000*元素原始数据!AB247</f>
        <v>12175</v>
      </c>
      <c r="AC247" s="10">
        <f>10000*元素原始数据!AC247</f>
        <v>16</v>
      </c>
      <c r="AD247" s="10">
        <f>10000*元素原始数据!AD247</f>
        <v>121</v>
      </c>
      <c r="AE247" s="10">
        <f>10000*元素原始数据!AE247</f>
        <v>14</v>
      </c>
      <c r="AF247" s="10">
        <f>10000*元素原始数据!AF247</f>
        <v>5</v>
      </c>
      <c r="AG247" s="10">
        <f>10000*元素原始数据!AG247</f>
        <v>17</v>
      </c>
      <c r="AH247" s="10">
        <f>10000*元素原始数据!AH247</f>
        <v>0</v>
      </c>
      <c r="AI247" s="10">
        <f>10000*元素原始数据!AI247</f>
        <v>1</v>
      </c>
      <c r="AJ247" s="10">
        <f>10000*元素原始数据!AJ247</f>
        <v>0</v>
      </c>
      <c r="AK247" s="10">
        <f>10000*元素原始数据!AK247</f>
        <v>0</v>
      </c>
      <c r="AL247" s="10">
        <f>10000*元素原始数据!AL247</f>
        <v>0</v>
      </c>
      <c r="AM247">
        <f t="shared" si="35"/>
        <v>1.9988999999999999</v>
      </c>
      <c r="AN247">
        <f t="shared" si="36"/>
        <v>0.59199999999999997</v>
      </c>
      <c r="AO247">
        <f t="shared" si="34"/>
        <v>2</v>
      </c>
      <c r="AR247">
        <f t="shared" si="37"/>
        <v>3.2183611914037953</v>
      </c>
      <c r="AS247">
        <f t="shared" si="38"/>
        <v>3.3765202702702704</v>
      </c>
      <c r="AT247">
        <f t="shared" si="39"/>
        <v>8.0885878915317182</v>
      </c>
      <c r="AU247">
        <f t="shared" si="40"/>
        <v>44.722122785036696</v>
      </c>
    </row>
    <row r="248" spans="1:47" x14ac:dyDescent="0.4">
      <c r="A248" s="2" t="e">
        <f>元素原始数据!#REF!</f>
        <v>#REF!</v>
      </c>
      <c r="B248">
        <f>元素原始数据!A248</f>
        <v>4312</v>
      </c>
      <c r="C248" s="7">
        <f>元素原始数据!C248</f>
        <v>0.35560000000000003</v>
      </c>
      <c r="D248" s="7">
        <f>元素原始数据!D248</f>
        <v>1.1034999999999999</v>
      </c>
      <c r="E248" s="7">
        <f>元素原始数据!E248</f>
        <v>3.6907999999999999</v>
      </c>
      <c r="F248" s="7">
        <f>元素原始数据!F248</f>
        <v>29.6798</v>
      </c>
      <c r="G248" s="7">
        <f>元素原始数据!G248</f>
        <v>1.9099999999999999E-2</v>
      </c>
      <c r="H248" s="7">
        <f>元素原始数据!H248</f>
        <v>1.9964</v>
      </c>
      <c r="I248" s="7">
        <f>元素原始数据!I248</f>
        <v>0.1104</v>
      </c>
      <c r="J248" s="7">
        <f>元素原始数据!J248</f>
        <v>1.6106</v>
      </c>
      <c r="K248" s="7">
        <f>元素原始数据!K248</f>
        <v>5.1371000000000002</v>
      </c>
      <c r="L248" s="7">
        <f>元素原始数据!L248</f>
        <v>0.58760000000000001</v>
      </c>
      <c r="M248" s="10">
        <f>10000*元素原始数据!M248</f>
        <v>214</v>
      </c>
      <c r="N248" s="10">
        <f>10000*元素原始数据!N248</f>
        <v>103</v>
      </c>
      <c r="O248" s="7">
        <f>元素原始数据!O248</f>
        <v>6.7500000000000004E-2</v>
      </c>
      <c r="P248" s="7">
        <f>元素原始数据!P248</f>
        <v>2.1153</v>
      </c>
      <c r="Q248" s="10">
        <f>10000*元素原始数据!Q248</f>
        <v>10</v>
      </c>
      <c r="R248" s="10">
        <f>10000*元素原始数据!R248</f>
        <v>114</v>
      </c>
      <c r="S248" s="10">
        <f>10000*元素原始数据!S248</f>
        <v>57.999999999999993</v>
      </c>
      <c r="T248" s="10">
        <f>10000*元素原始数据!T248</f>
        <v>72</v>
      </c>
      <c r="U248" s="10">
        <f>10000*元素原始数据!U248</f>
        <v>11.999999999999998</v>
      </c>
      <c r="V248" s="10">
        <f>10000*元素原始数据!V248</f>
        <v>2.9999999999999996</v>
      </c>
      <c r="W248" s="10">
        <f>10000*元素原始数据!W248</f>
        <v>32</v>
      </c>
      <c r="X248" s="10">
        <f>10000*元素原始数据!X248</f>
        <v>302</v>
      </c>
      <c r="Y248" s="10">
        <f>10000*元素原始数据!Y248</f>
        <v>23.999999999999996</v>
      </c>
      <c r="Z248" s="10">
        <f>10000*元素原始数据!Z248</f>
        <v>64</v>
      </c>
      <c r="AA248" s="10">
        <f>10000*元素原始数据!AA248</f>
        <v>2.9999999999999996</v>
      </c>
      <c r="AB248" s="10">
        <f>10000*元素原始数据!AB248</f>
        <v>12069</v>
      </c>
      <c r="AC248" s="10">
        <f>10000*元素原始数据!AC248</f>
        <v>16</v>
      </c>
      <c r="AD248" s="10">
        <f>10000*元素原始数据!AD248</f>
        <v>119.00000000000001</v>
      </c>
      <c r="AE248" s="10">
        <f>10000*元素原始数据!AE248</f>
        <v>14</v>
      </c>
      <c r="AF248" s="10">
        <f>10000*元素原始数据!AF248</f>
        <v>5</v>
      </c>
      <c r="AG248" s="10">
        <f>10000*元素原始数据!AG248</f>
        <v>18</v>
      </c>
      <c r="AH248" s="10">
        <f>10000*元素原始数据!AH248</f>
        <v>0</v>
      </c>
      <c r="AI248" s="10">
        <f>10000*元素原始数据!AI248</f>
        <v>1</v>
      </c>
      <c r="AJ248" s="10">
        <f>10000*元素原始数据!AJ248</f>
        <v>0</v>
      </c>
      <c r="AK248" s="10">
        <f>10000*元素原始数据!AK248</f>
        <v>0</v>
      </c>
      <c r="AL248" s="10">
        <f>10000*元素原始数据!AL248</f>
        <v>0</v>
      </c>
      <c r="AM248">
        <f t="shared" si="35"/>
        <v>1.9964</v>
      </c>
      <c r="AN248">
        <f t="shared" si="36"/>
        <v>0.58760000000000001</v>
      </c>
      <c r="AO248">
        <f t="shared" si="34"/>
        <v>2</v>
      </c>
      <c r="AR248">
        <f t="shared" si="37"/>
        <v>3.1895566869489631</v>
      </c>
      <c r="AS248">
        <f t="shared" si="38"/>
        <v>3.3975493533015655</v>
      </c>
      <c r="AT248">
        <f t="shared" si="39"/>
        <v>8.0415628048119654</v>
      </c>
      <c r="AU248">
        <f t="shared" si="40"/>
        <v>50.334064493356522</v>
      </c>
    </row>
    <row r="249" spans="1:47" x14ac:dyDescent="0.4">
      <c r="A249" s="2" t="e">
        <f>元素原始数据!#REF!</f>
        <v>#REF!</v>
      </c>
      <c r="B249">
        <f>元素原始数据!A249</f>
        <v>4314</v>
      </c>
      <c r="C249" s="7">
        <f>元素原始数据!C249</f>
        <v>0.1784</v>
      </c>
      <c r="D249" s="7">
        <f>元素原始数据!D249</f>
        <v>1.0863</v>
      </c>
      <c r="E249" s="7">
        <f>元素原始数据!E249</f>
        <v>3.4792999999999998</v>
      </c>
      <c r="F249" s="7">
        <f>元素原始数据!F249</f>
        <v>29.1587</v>
      </c>
      <c r="G249" s="7">
        <f>元素原始数据!G249</f>
        <v>1.46E-2</v>
      </c>
      <c r="H249" s="7">
        <f>元素原始数据!H249</f>
        <v>1.9674</v>
      </c>
      <c r="I249" s="7">
        <f>元素原始数据!I249</f>
        <v>0.1159</v>
      </c>
      <c r="J249" s="7">
        <f>元素原始数据!J249</f>
        <v>1.5147999999999999</v>
      </c>
      <c r="K249" s="7">
        <f>元素原始数据!K249</f>
        <v>5.5560999999999998</v>
      </c>
      <c r="L249" s="7">
        <f>元素原始数据!L249</f>
        <v>0.61129999999999995</v>
      </c>
      <c r="M249" s="10">
        <f>10000*元素原始数据!M249</f>
        <v>222</v>
      </c>
      <c r="N249" s="10">
        <f>10000*元素原始数据!N249</f>
        <v>106</v>
      </c>
      <c r="O249" s="7">
        <f>元素原始数据!O249</f>
        <v>6.6199999999999995E-2</v>
      </c>
      <c r="P249" s="7">
        <f>元素原始数据!P249</f>
        <v>2.1160000000000001</v>
      </c>
      <c r="Q249" s="10">
        <f>10000*元素原始数据!Q249</f>
        <v>9</v>
      </c>
      <c r="R249" s="10">
        <f>10000*元素原始数据!R249</f>
        <v>99.000000000000014</v>
      </c>
      <c r="S249" s="10">
        <f>10000*元素原始数据!S249</f>
        <v>47.999999999999993</v>
      </c>
      <c r="T249" s="10">
        <f>10000*元素原始数据!T249</f>
        <v>112</v>
      </c>
      <c r="U249" s="10">
        <f>10000*元素原始数据!U249</f>
        <v>11</v>
      </c>
      <c r="V249" s="10">
        <f>10000*元素原始数据!V249</f>
        <v>2</v>
      </c>
      <c r="W249" s="10">
        <f>10000*元素原始数据!W249</f>
        <v>34</v>
      </c>
      <c r="X249" s="10">
        <f>10000*元素原始数据!X249</f>
        <v>342</v>
      </c>
      <c r="Y249" s="10">
        <f>10000*元素原始数据!Y249</f>
        <v>22</v>
      </c>
      <c r="Z249" s="10">
        <f>10000*元素原始数据!Z249</f>
        <v>75</v>
      </c>
      <c r="AA249" s="10">
        <f>10000*元素原始数据!AA249</f>
        <v>2</v>
      </c>
      <c r="AB249" s="10">
        <f>10000*元素原始数据!AB249</f>
        <v>12112</v>
      </c>
      <c r="AC249" s="10">
        <f>10000*元素原始数据!AC249</f>
        <v>18</v>
      </c>
      <c r="AD249" s="10">
        <f>10000*元素原始数据!AD249</f>
        <v>111</v>
      </c>
      <c r="AE249" s="10">
        <f>10000*元素原始数据!AE249</f>
        <v>13</v>
      </c>
      <c r="AF249" s="10">
        <f>10000*元素原始数据!AF249</f>
        <v>4</v>
      </c>
      <c r="AG249" s="10">
        <f>10000*元素原始数据!AG249</f>
        <v>15</v>
      </c>
      <c r="AH249" s="10">
        <f>10000*元素原始数据!AH249</f>
        <v>0</v>
      </c>
      <c r="AI249" s="10">
        <f>10000*元素原始数据!AI249</f>
        <v>1</v>
      </c>
      <c r="AJ249" s="10">
        <f>10000*元素原始数据!AJ249</f>
        <v>0</v>
      </c>
      <c r="AK249" s="10">
        <f>10000*元素原始数据!AK249</f>
        <v>0</v>
      </c>
      <c r="AL249" s="10">
        <f>10000*元素原始数据!AL249</f>
        <v>0</v>
      </c>
      <c r="AM249">
        <f t="shared" si="35"/>
        <v>1.9674</v>
      </c>
      <c r="AN249">
        <f t="shared" si="36"/>
        <v>0.61129999999999995</v>
      </c>
      <c r="AO249">
        <f t="shared" si="34"/>
        <v>2</v>
      </c>
      <c r="AR249">
        <f t="shared" si="37"/>
        <v>3.6678769474518087</v>
      </c>
      <c r="AS249">
        <f t="shared" si="38"/>
        <v>3.2183870440045808</v>
      </c>
      <c r="AT249">
        <f t="shared" si="39"/>
        <v>8.3806225390164695</v>
      </c>
      <c r="AU249">
        <f t="shared" si="40"/>
        <v>48.616118489495179</v>
      </c>
    </row>
    <row r="250" spans="1:47" x14ac:dyDescent="0.4">
      <c r="A250" s="2" t="e">
        <f>元素原始数据!#REF!</f>
        <v>#REF!</v>
      </c>
      <c r="B250">
        <f>元素原始数据!A250</f>
        <v>4316</v>
      </c>
      <c r="C250" s="7">
        <f>元素原始数据!C250</f>
        <v>0.24840000000000001</v>
      </c>
      <c r="D250" s="7">
        <f>元素原始数据!D250</f>
        <v>1.1267</v>
      </c>
      <c r="E250" s="7">
        <f>元素原始数据!E250</f>
        <v>3.5918999999999999</v>
      </c>
      <c r="F250" s="7">
        <f>元素原始数据!F250</f>
        <v>29.6724</v>
      </c>
      <c r="G250" s="7">
        <f>元素原始数据!G250</f>
        <v>1.5599999999999999E-2</v>
      </c>
      <c r="H250" s="7">
        <f>元素原始数据!H250</f>
        <v>2.0011999999999999</v>
      </c>
      <c r="I250" s="7">
        <f>元素原始数据!I250</f>
        <v>0.1144</v>
      </c>
      <c r="J250" s="7">
        <f>元素原始数据!J250</f>
        <v>1.5599000000000001</v>
      </c>
      <c r="K250" s="7">
        <f>元素原始数据!K250</f>
        <v>5.5773000000000001</v>
      </c>
      <c r="L250" s="7">
        <f>元素原始数据!L250</f>
        <v>0.60029999999999994</v>
      </c>
      <c r="M250" s="10">
        <f>10000*元素原始数据!M250</f>
        <v>219</v>
      </c>
      <c r="N250" s="10">
        <f>10000*元素原始数据!N250</f>
        <v>110</v>
      </c>
      <c r="O250" s="7">
        <f>元素原始数据!O250</f>
        <v>6.7199999999999996E-2</v>
      </c>
      <c r="P250" s="7">
        <f>元素原始数据!P250</f>
        <v>2.0676000000000001</v>
      </c>
      <c r="Q250" s="10">
        <f>10000*元素原始数据!Q250</f>
        <v>9</v>
      </c>
      <c r="R250" s="10">
        <f>10000*元素原始数据!R250</f>
        <v>114</v>
      </c>
      <c r="S250" s="10">
        <f>10000*元素原始数据!S250</f>
        <v>53</v>
      </c>
      <c r="T250" s="10">
        <f>10000*元素原始数据!T250</f>
        <v>283</v>
      </c>
      <c r="U250" s="10">
        <f>10000*元素原始数据!U250</f>
        <v>11.999999999999998</v>
      </c>
      <c r="V250" s="10">
        <f>10000*元素原始数据!V250</f>
        <v>2</v>
      </c>
      <c r="W250" s="10">
        <f>10000*元素原始数据!W250</f>
        <v>26</v>
      </c>
      <c r="X250" s="10">
        <f>10000*元素原始数据!X250</f>
        <v>333.00000000000006</v>
      </c>
      <c r="Y250" s="10">
        <f>10000*元素原始数据!Y250</f>
        <v>28</v>
      </c>
      <c r="Z250" s="10">
        <f>10000*元素原始数据!Z250</f>
        <v>64</v>
      </c>
      <c r="AA250" s="10">
        <f>10000*元素原始数据!AA250</f>
        <v>2.9999999999999996</v>
      </c>
      <c r="AB250" s="10">
        <f>10000*元素原始数据!AB250</f>
        <v>12648</v>
      </c>
      <c r="AC250" s="10">
        <f>10000*元素原始数据!AC250</f>
        <v>17</v>
      </c>
      <c r="AD250" s="10">
        <f>10000*元素原始数据!AD250</f>
        <v>112.99999999999999</v>
      </c>
      <c r="AE250" s="10">
        <f>10000*元素原始数据!AE250</f>
        <v>17</v>
      </c>
      <c r="AF250" s="10">
        <f>10000*元素原始数据!AF250</f>
        <v>4</v>
      </c>
      <c r="AG250" s="10">
        <f>10000*元素原始数据!AG250</f>
        <v>17</v>
      </c>
      <c r="AH250" s="10">
        <f>10000*元素原始数据!AH250</f>
        <v>0</v>
      </c>
      <c r="AI250" s="10">
        <f>10000*元素原始数据!AI250</f>
        <v>1</v>
      </c>
      <c r="AJ250" s="10">
        <f>10000*元素原始数据!AJ250</f>
        <v>0</v>
      </c>
      <c r="AK250" s="10">
        <f>10000*元素原始数据!AK250</f>
        <v>0</v>
      </c>
      <c r="AL250" s="10">
        <f>10000*元素原始数据!AL250</f>
        <v>0</v>
      </c>
      <c r="AM250">
        <f t="shared" si="35"/>
        <v>2.0011999999999999</v>
      </c>
      <c r="AN250">
        <f t="shared" si="36"/>
        <v>0.60029999999999994</v>
      </c>
      <c r="AO250">
        <f t="shared" si="34"/>
        <v>2</v>
      </c>
      <c r="AR250">
        <f t="shared" si="37"/>
        <v>3.5754215013782935</v>
      </c>
      <c r="AS250">
        <f t="shared" si="38"/>
        <v>3.3336665000832917</v>
      </c>
      <c r="AT250">
        <f t="shared" si="39"/>
        <v>8.2609204042428797</v>
      </c>
      <c r="AU250">
        <f t="shared" si="40"/>
        <v>49.608132441715654</v>
      </c>
    </row>
    <row r="251" spans="1:47" x14ac:dyDescent="0.4">
      <c r="A251" s="2" t="e">
        <f>元素原始数据!#REF!</f>
        <v>#REF!</v>
      </c>
      <c r="B251">
        <f>元素原始数据!A251</f>
        <v>4318</v>
      </c>
      <c r="C251" s="7">
        <f>元素原始数据!C251</f>
        <v>0.215</v>
      </c>
      <c r="D251" s="7">
        <f>元素原始数据!D251</f>
        <v>1.0459000000000001</v>
      </c>
      <c r="E251" s="7">
        <f>元素原始数据!E251</f>
        <v>3.1484000000000001</v>
      </c>
      <c r="F251" s="7">
        <f>元素原始数据!F251</f>
        <v>29.903500000000001</v>
      </c>
      <c r="G251" s="7">
        <f>元素原始数据!G251</f>
        <v>1.5299999999999999E-2</v>
      </c>
      <c r="H251" s="7">
        <f>元素原始数据!H251</f>
        <v>2.0648</v>
      </c>
      <c r="I251" s="7">
        <f>元素原始数据!I251</f>
        <v>0.1067</v>
      </c>
      <c r="J251" s="7">
        <f>元素原始数据!J251</f>
        <v>1.3282</v>
      </c>
      <c r="K251" s="7">
        <f>元素原始数据!K251</f>
        <v>5.7972000000000001</v>
      </c>
      <c r="L251" s="7">
        <f>元素原始数据!L251</f>
        <v>0.53959999999999997</v>
      </c>
      <c r="M251" s="10">
        <f>10000*元素原始数据!M251</f>
        <v>199</v>
      </c>
      <c r="N251" s="10">
        <f>10000*元素原始数据!N251</f>
        <v>104</v>
      </c>
      <c r="O251" s="7">
        <f>元素原始数据!O251</f>
        <v>6.3100000000000003E-2</v>
      </c>
      <c r="P251" s="7">
        <f>元素原始数据!P251</f>
        <v>2.1879</v>
      </c>
      <c r="Q251" s="10">
        <f>10000*元素原始数据!Q251</f>
        <v>10</v>
      </c>
      <c r="R251" s="10">
        <f>10000*元素原始数据!R251</f>
        <v>126</v>
      </c>
      <c r="S251" s="10">
        <f>10000*元素原始数据!S251</f>
        <v>51.000000000000007</v>
      </c>
      <c r="T251" s="10">
        <f>10000*元素原始数据!T251</f>
        <v>69</v>
      </c>
      <c r="U251" s="10">
        <f>10000*元素原始数据!U251</f>
        <v>13</v>
      </c>
      <c r="V251" s="10">
        <f>10000*元素原始数据!V251</f>
        <v>2</v>
      </c>
      <c r="W251" s="10">
        <f>10000*元素原始数据!W251</f>
        <v>23</v>
      </c>
      <c r="X251" s="10">
        <f>10000*元素原始数据!X251</f>
        <v>314</v>
      </c>
      <c r="Y251" s="10">
        <f>10000*元素原始数据!Y251</f>
        <v>20</v>
      </c>
      <c r="Z251" s="10">
        <f>10000*元素原始数据!Z251</f>
        <v>57</v>
      </c>
      <c r="AA251" s="10">
        <f>10000*元素原始数据!AA251</f>
        <v>2.9999999999999996</v>
      </c>
      <c r="AB251" s="10">
        <f>10000*元素原始数据!AB251</f>
        <v>13169</v>
      </c>
      <c r="AC251" s="10">
        <f>10000*元素原始数据!AC251</f>
        <v>11.999999999999998</v>
      </c>
      <c r="AD251" s="10">
        <f>10000*元素原始数据!AD251</f>
        <v>108</v>
      </c>
      <c r="AE251" s="10">
        <f>10000*元素原始数据!AE251</f>
        <v>11</v>
      </c>
      <c r="AF251" s="10">
        <f>10000*元素原始数据!AF251</f>
        <v>2.9999999999999996</v>
      </c>
      <c r="AG251" s="10">
        <f>10000*元素原始数据!AG251</f>
        <v>14</v>
      </c>
      <c r="AH251" s="10">
        <f>10000*元素原始数据!AH251</f>
        <v>0</v>
      </c>
      <c r="AI251" s="10">
        <f>10000*元素原始数据!AI251</f>
        <v>1</v>
      </c>
      <c r="AJ251" s="10">
        <f>10000*元素原始数据!AJ251</f>
        <v>0</v>
      </c>
      <c r="AK251" s="10">
        <f>10000*元素原始数据!AK251</f>
        <v>0</v>
      </c>
      <c r="AL251" s="10">
        <f>10000*元素原始数据!AL251</f>
        <v>0</v>
      </c>
      <c r="AM251">
        <f t="shared" si="35"/>
        <v>2.0648</v>
      </c>
      <c r="AN251">
        <f t="shared" si="36"/>
        <v>0.53959999999999997</v>
      </c>
      <c r="AO251">
        <f t="shared" si="34"/>
        <v>2</v>
      </c>
      <c r="AR251">
        <f t="shared" si="37"/>
        <v>4.3647041108266826</v>
      </c>
      <c r="AS251">
        <f t="shared" si="38"/>
        <v>3.826538176426983</v>
      </c>
      <c r="AT251">
        <f t="shared" si="39"/>
        <v>9.4979989836107226</v>
      </c>
      <c r="AU251">
        <f t="shared" si="40"/>
        <v>60.642443366513199</v>
      </c>
    </row>
    <row r="252" spans="1:47" x14ac:dyDescent="0.4">
      <c r="A252" s="2" t="e">
        <f>元素原始数据!#REF!</f>
        <v>#REF!</v>
      </c>
      <c r="B252">
        <f>元素原始数据!A252</f>
        <v>4320</v>
      </c>
      <c r="C252" s="7">
        <f>元素原始数据!C252</f>
        <v>0.13300000000000001</v>
      </c>
      <c r="D252" s="7">
        <f>元素原始数据!D252</f>
        <v>1.0155000000000001</v>
      </c>
      <c r="E252" s="7">
        <f>元素原始数据!E252</f>
        <v>3.1856</v>
      </c>
      <c r="F252" s="7">
        <f>元素原始数据!F252</f>
        <v>30.081199999999999</v>
      </c>
      <c r="G252" s="7">
        <f>元素原始数据!G252</f>
        <v>1.34E-2</v>
      </c>
      <c r="H252" s="7">
        <f>元素原始数据!H252</f>
        <v>2.1225999999999998</v>
      </c>
      <c r="I252" s="7">
        <f>元素原始数据!I252</f>
        <v>0.1061</v>
      </c>
      <c r="J252" s="7">
        <f>元素原始数据!J252</f>
        <v>1.3423</v>
      </c>
      <c r="K252" s="7">
        <f>元素原始数据!K252</f>
        <v>5.9165999999999999</v>
      </c>
      <c r="L252" s="7">
        <f>元素原始数据!L252</f>
        <v>0.53910000000000002</v>
      </c>
      <c r="M252" s="10">
        <f>10000*元素原始数据!M252</f>
        <v>200</v>
      </c>
      <c r="N252" s="10">
        <f>10000*元素原始数据!N252</f>
        <v>102.00000000000001</v>
      </c>
      <c r="O252" s="7">
        <f>元素原始数据!O252</f>
        <v>7.5800000000000006E-2</v>
      </c>
      <c r="P252" s="7">
        <f>元素原始数据!P252</f>
        <v>2.2370000000000001</v>
      </c>
      <c r="Q252" s="10">
        <f>10000*元素原始数据!Q252</f>
        <v>10</v>
      </c>
      <c r="R252" s="10">
        <f>10000*元素原始数据!R252</f>
        <v>133</v>
      </c>
      <c r="S252" s="10">
        <f>10000*元素原始数据!S252</f>
        <v>53</v>
      </c>
      <c r="T252" s="10">
        <f>10000*元素原始数据!T252</f>
        <v>66</v>
      </c>
      <c r="U252" s="10">
        <f>10000*元素原始数据!U252</f>
        <v>16</v>
      </c>
      <c r="V252" s="10">
        <f>10000*元素原始数据!V252</f>
        <v>2.9999999999999996</v>
      </c>
      <c r="W252" s="10">
        <f>10000*元素原始数据!W252</f>
        <v>22</v>
      </c>
      <c r="X252" s="10">
        <f>10000*元素原始数据!X252</f>
        <v>337</v>
      </c>
      <c r="Y252" s="10">
        <f>10000*元素原始数据!Y252</f>
        <v>21</v>
      </c>
      <c r="Z252" s="10">
        <f>10000*元素原始数据!Z252</f>
        <v>59</v>
      </c>
      <c r="AA252" s="10">
        <f>10000*元素原始数据!AA252</f>
        <v>4</v>
      </c>
      <c r="AB252" s="10">
        <f>10000*元素原始数据!AB252</f>
        <v>12346.999999999998</v>
      </c>
      <c r="AC252" s="10">
        <f>10000*元素原始数据!AC252</f>
        <v>15</v>
      </c>
      <c r="AD252" s="10">
        <f>10000*元素原始数据!AD252</f>
        <v>102.00000000000001</v>
      </c>
      <c r="AE252" s="10">
        <f>10000*元素原始数据!AE252</f>
        <v>15</v>
      </c>
      <c r="AF252" s="10">
        <f>10000*元素原始数据!AF252</f>
        <v>4</v>
      </c>
      <c r="AG252" s="10">
        <f>10000*元素原始数据!AG252</f>
        <v>16</v>
      </c>
      <c r="AH252" s="10">
        <f>10000*元素原始数据!AH252</f>
        <v>0</v>
      </c>
      <c r="AI252" s="10">
        <f>10000*元素原始数据!AI252</f>
        <v>1</v>
      </c>
      <c r="AJ252" s="10">
        <f>10000*元素原始数据!AJ252</f>
        <v>0</v>
      </c>
      <c r="AK252" s="10">
        <f>10000*元素原始数据!AK252</f>
        <v>0</v>
      </c>
      <c r="AL252" s="10">
        <f>10000*元素原始数据!AL252</f>
        <v>0</v>
      </c>
      <c r="AM252">
        <f t="shared" si="35"/>
        <v>2.1225999999999998</v>
      </c>
      <c r="AN252">
        <f t="shared" si="36"/>
        <v>0.53910000000000002</v>
      </c>
      <c r="AO252">
        <f t="shared" si="34"/>
        <v>2</v>
      </c>
      <c r="AR252">
        <f t="shared" si="37"/>
        <v>4.4078074945988224</v>
      </c>
      <c r="AS252">
        <f t="shared" si="38"/>
        <v>3.9373029122611753</v>
      </c>
      <c r="AT252">
        <f t="shared" si="39"/>
        <v>9.4428679055750884</v>
      </c>
      <c r="AU252">
        <f t="shared" si="40"/>
        <v>51.943310188142149</v>
      </c>
    </row>
    <row r="253" spans="1:47" x14ac:dyDescent="0.4">
      <c r="A253" s="2" t="e">
        <f>元素原始数据!#REF!</f>
        <v>#REF!</v>
      </c>
      <c r="B253">
        <f>元素原始数据!A253</f>
        <v>4322</v>
      </c>
      <c r="C253" s="7">
        <f>元素原始数据!C253</f>
        <v>0.27500000000000002</v>
      </c>
      <c r="D253" s="7">
        <f>元素原始数据!D253</f>
        <v>1.0156000000000001</v>
      </c>
      <c r="E253" s="7">
        <f>元素原始数据!E253</f>
        <v>3.5295000000000001</v>
      </c>
      <c r="F253" s="7">
        <f>元素原始数据!F253</f>
        <v>29.7118</v>
      </c>
      <c r="G253" s="7">
        <f>元素原始数据!G253</f>
        <v>1.35E-2</v>
      </c>
      <c r="H253" s="7">
        <f>元素原始数据!H253</f>
        <v>1.9793000000000001</v>
      </c>
      <c r="I253" s="7">
        <f>元素原始数据!I253</f>
        <v>9.9599999999999994E-2</v>
      </c>
      <c r="J253" s="7">
        <f>元素原始数据!J253</f>
        <v>1.5257000000000001</v>
      </c>
      <c r="K253" s="7">
        <f>元素原始数据!K253</f>
        <v>5.3974000000000002</v>
      </c>
      <c r="L253" s="7">
        <f>元素原始数据!L253</f>
        <v>0.55130000000000001</v>
      </c>
      <c r="M253" s="10">
        <f>10000*元素原始数据!M253</f>
        <v>202</v>
      </c>
      <c r="N253" s="10">
        <f>10000*元素原始数据!N253</f>
        <v>95</v>
      </c>
      <c r="O253" s="7">
        <f>元素原始数据!O253</f>
        <v>5.2400000000000002E-2</v>
      </c>
      <c r="P253" s="7">
        <f>元素原始数据!P253</f>
        <v>2.2732999999999999</v>
      </c>
      <c r="Q253" s="10">
        <f>10000*元素原始数据!Q253</f>
        <v>10</v>
      </c>
      <c r="R253" s="10">
        <f>10000*元素原始数据!R253</f>
        <v>100</v>
      </c>
      <c r="S253" s="10">
        <f>10000*元素原始数据!S253</f>
        <v>47</v>
      </c>
      <c r="T253" s="10">
        <f>10000*元素原始数据!T253</f>
        <v>149</v>
      </c>
      <c r="U253" s="10">
        <f>10000*元素原始数据!U253</f>
        <v>9</v>
      </c>
      <c r="V253" s="10">
        <f>10000*元素原始数据!V253</f>
        <v>2</v>
      </c>
      <c r="W253" s="10">
        <f>10000*元素原始数据!W253</f>
        <v>25</v>
      </c>
      <c r="X253" s="10">
        <f>10000*元素原始数据!X253</f>
        <v>323</v>
      </c>
      <c r="Y253" s="10">
        <f>10000*元素原始数据!Y253</f>
        <v>26</v>
      </c>
      <c r="Z253" s="10">
        <f>10000*元素原始数据!Z253</f>
        <v>78</v>
      </c>
      <c r="AA253" s="10">
        <f>10000*元素原始数据!AA253</f>
        <v>2</v>
      </c>
      <c r="AB253" s="10">
        <f>10000*元素原始数据!AB253</f>
        <v>11614</v>
      </c>
      <c r="AC253" s="10">
        <f>10000*元素原始数据!AC253</f>
        <v>13</v>
      </c>
      <c r="AD253" s="10">
        <f>10000*元素原始数据!AD253</f>
        <v>110</v>
      </c>
      <c r="AE253" s="10">
        <f>10000*元素原始数据!AE253</f>
        <v>15</v>
      </c>
      <c r="AF253" s="10">
        <f>10000*元素原始数据!AF253</f>
        <v>4</v>
      </c>
      <c r="AG253" s="10">
        <f>10000*元素原始数据!AG253</f>
        <v>18</v>
      </c>
      <c r="AH253" s="10">
        <f>10000*元素原始数据!AH253</f>
        <v>0</v>
      </c>
      <c r="AI253" s="10">
        <f>10000*元素原始数据!AI253</f>
        <v>1</v>
      </c>
      <c r="AJ253" s="10">
        <f>10000*元素原始数据!AJ253</f>
        <v>0</v>
      </c>
      <c r="AK253" s="10">
        <f>10000*元素原始数据!AK253</f>
        <v>0</v>
      </c>
      <c r="AL253" s="10">
        <f>10000*元素原始数据!AL253</f>
        <v>0</v>
      </c>
      <c r="AM253">
        <f t="shared" si="35"/>
        <v>1.9793000000000001</v>
      </c>
      <c r="AN253">
        <f t="shared" si="36"/>
        <v>0.55130000000000001</v>
      </c>
      <c r="AO253">
        <f t="shared" si="34"/>
        <v>2</v>
      </c>
      <c r="AR253">
        <f t="shared" si="37"/>
        <v>3.5376548469554958</v>
      </c>
      <c r="AS253">
        <f t="shared" si="38"/>
        <v>3.5902412479593688</v>
      </c>
      <c r="AT253">
        <f t="shared" si="39"/>
        <v>8.4181328800113331</v>
      </c>
      <c r="AU253">
        <f t="shared" si="40"/>
        <v>68.516054350369629</v>
      </c>
    </row>
    <row r="254" spans="1:47" x14ac:dyDescent="0.4">
      <c r="A254" s="2" t="e">
        <f>元素原始数据!#REF!</f>
        <v>#REF!</v>
      </c>
      <c r="B254">
        <f>元素原始数据!A254</f>
        <v>4324</v>
      </c>
      <c r="C254" s="7">
        <f>元素原始数据!C254</f>
        <v>0.19450000000000001</v>
      </c>
      <c r="D254" s="7">
        <f>元素原始数据!D254</f>
        <v>0.92500000000000004</v>
      </c>
      <c r="E254" s="7">
        <f>元素原始数据!E254</f>
        <v>3.3100999999999998</v>
      </c>
      <c r="F254" s="7">
        <f>元素原始数据!F254</f>
        <v>29.7743</v>
      </c>
      <c r="G254" s="7">
        <f>元素原始数据!G254</f>
        <v>1.8200000000000001E-2</v>
      </c>
      <c r="H254" s="7">
        <f>元素原始数据!H254</f>
        <v>1.7497</v>
      </c>
      <c r="I254" s="7">
        <f>元素原始数据!I254</f>
        <v>0.1206</v>
      </c>
      <c r="J254" s="7">
        <f>元素原始数据!J254</f>
        <v>1.4596</v>
      </c>
      <c r="K254" s="7">
        <f>元素原始数据!K254</f>
        <v>5.6139999999999999</v>
      </c>
      <c r="L254" s="7">
        <f>元素原始数据!L254</f>
        <v>0.62070000000000003</v>
      </c>
      <c r="M254" s="10">
        <f>10000*元素原始数据!M254</f>
        <v>224</v>
      </c>
      <c r="N254" s="10">
        <f>10000*元素原始数据!N254</f>
        <v>103</v>
      </c>
      <c r="O254" s="7">
        <f>元素原始数据!O254</f>
        <v>7.0400000000000004E-2</v>
      </c>
      <c r="P254" s="7">
        <f>元素原始数据!P254</f>
        <v>1.8661000000000001</v>
      </c>
      <c r="Q254" s="10">
        <f>10000*元素原始数据!Q254</f>
        <v>7</v>
      </c>
      <c r="R254" s="10">
        <f>10000*元素原始数据!R254</f>
        <v>107</v>
      </c>
      <c r="S254" s="10">
        <f>10000*元素原始数据!S254</f>
        <v>52</v>
      </c>
      <c r="T254" s="10">
        <f>10000*元素原始数据!T254</f>
        <v>95.999999999999986</v>
      </c>
      <c r="U254" s="10">
        <f>10000*元素原始数据!U254</f>
        <v>11</v>
      </c>
      <c r="V254" s="10">
        <f>10000*元素原始数据!V254</f>
        <v>2</v>
      </c>
      <c r="W254" s="10">
        <f>10000*元素原始数据!W254</f>
        <v>26</v>
      </c>
      <c r="X254" s="10">
        <f>10000*元素原始数据!X254</f>
        <v>354.99999999999994</v>
      </c>
      <c r="Y254" s="10">
        <f>10000*元素原始数据!Y254</f>
        <v>20</v>
      </c>
      <c r="Z254" s="10">
        <f>10000*元素原始数据!Z254</f>
        <v>61.000000000000007</v>
      </c>
      <c r="AA254" s="10">
        <f>10000*元素原始数据!AA254</f>
        <v>2</v>
      </c>
      <c r="AB254" s="10">
        <f>10000*元素原始数据!AB254</f>
        <v>12145</v>
      </c>
      <c r="AC254" s="10">
        <f>10000*元素原始数据!AC254</f>
        <v>15</v>
      </c>
      <c r="AD254" s="10">
        <f>10000*元素原始数据!AD254</f>
        <v>115</v>
      </c>
      <c r="AE254" s="10">
        <f>10000*元素原始数据!AE254</f>
        <v>14</v>
      </c>
      <c r="AF254" s="10">
        <f>10000*元素原始数据!AF254</f>
        <v>4</v>
      </c>
      <c r="AG254" s="10">
        <f>10000*元素原始数据!AG254</f>
        <v>16</v>
      </c>
      <c r="AH254" s="10">
        <f>10000*元素原始数据!AH254</f>
        <v>0</v>
      </c>
      <c r="AI254" s="10">
        <f>10000*元素原始数据!AI254</f>
        <v>1</v>
      </c>
      <c r="AJ254" s="10">
        <f>10000*元素原始数据!AJ254</f>
        <v>0</v>
      </c>
      <c r="AK254" s="10">
        <f>10000*元素原始数据!AK254</f>
        <v>0</v>
      </c>
      <c r="AL254" s="10">
        <f>10000*元素原始数据!AL254</f>
        <v>0</v>
      </c>
      <c r="AM254">
        <f t="shared" si="35"/>
        <v>1.7497</v>
      </c>
      <c r="AN254">
        <f t="shared" si="36"/>
        <v>0.62070000000000003</v>
      </c>
      <c r="AO254">
        <f t="shared" si="34"/>
        <v>2</v>
      </c>
      <c r="AR254">
        <f t="shared" si="37"/>
        <v>3.846259249109345</v>
      </c>
      <c r="AS254">
        <f t="shared" si="38"/>
        <v>2.8189141292089577</v>
      </c>
      <c r="AT254">
        <f t="shared" si="39"/>
        <v>8.9949850457690097</v>
      </c>
      <c r="AU254">
        <f t="shared" si="40"/>
        <v>40.041393880809053</v>
      </c>
    </row>
    <row r="255" spans="1:47" x14ac:dyDescent="0.4">
      <c r="A255" s="2" t="e">
        <f>元素原始数据!#REF!</f>
        <v>#REF!</v>
      </c>
      <c r="B255">
        <f>元素原始数据!A255</f>
        <v>4326</v>
      </c>
      <c r="C255" s="7">
        <f>元素原始数据!C255</f>
        <v>0.3377</v>
      </c>
      <c r="D255" s="7">
        <f>元素原始数据!D255</f>
        <v>0.97919999999999996</v>
      </c>
      <c r="E255" s="7">
        <f>元素原始数据!E255</f>
        <v>3.3094999999999999</v>
      </c>
      <c r="F255" s="7">
        <f>元素原始数据!F255</f>
        <v>29.9237</v>
      </c>
      <c r="G255" s="7">
        <f>元素原始数据!G255</f>
        <v>1.7000000000000001E-2</v>
      </c>
      <c r="H255" s="7">
        <f>元素原始数据!H255</f>
        <v>1.7422</v>
      </c>
      <c r="I255" s="7">
        <f>元素原始数据!I255</f>
        <v>0.1195</v>
      </c>
      <c r="J255" s="7">
        <f>元素原始数据!J255</f>
        <v>1.4737</v>
      </c>
      <c r="K255" s="7">
        <f>元素原始数据!K255</f>
        <v>5.5922000000000001</v>
      </c>
      <c r="L255" s="7">
        <f>元素原始数据!L255</f>
        <v>0.63529999999999998</v>
      </c>
      <c r="M255" s="10">
        <f>10000*元素原始数据!M255</f>
        <v>229</v>
      </c>
      <c r="N255" s="10">
        <f>10000*元素原始数据!N255</f>
        <v>102.00000000000001</v>
      </c>
      <c r="O255" s="7">
        <f>元素原始数据!O255</f>
        <v>6.7599999999999993E-2</v>
      </c>
      <c r="P255" s="7">
        <f>元素原始数据!P255</f>
        <v>1.7306999999999999</v>
      </c>
      <c r="Q255" s="10">
        <f>10000*元素原始数据!Q255</f>
        <v>7</v>
      </c>
      <c r="R255" s="10">
        <f>10000*元素原始数据!R255</f>
        <v>102.00000000000001</v>
      </c>
      <c r="S255" s="10">
        <f>10000*元素原始数据!S255</f>
        <v>56</v>
      </c>
      <c r="T255" s="10">
        <f>10000*元素原始数据!T255</f>
        <v>94</v>
      </c>
      <c r="U255" s="10">
        <f>10000*元素原始数据!U255</f>
        <v>11</v>
      </c>
      <c r="V255" s="10">
        <f>10000*元素原始数据!V255</f>
        <v>2</v>
      </c>
      <c r="W255" s="10">
        <f>10000*元素原始数据!W255</f>
        <v>28.999999999999996</v>
      </c>
      <c r="X255" s="10">
        <f>10000*元素原始数据!X255</f>
        <v>349</v>
      </c>
      <c r="Y255" s="10">
        <f>10000*元素原始数据!Y255</f>
        <v>17</v>
      </c>
      <c r="Z255" s="10">
        <f>10000*元素原始数据!Z255</f>
        <v>45</v>
      </c>
      <c r="AA255" s="10">
        <f>10000*元素原始数据!AA255</f>
        <v>2.9999999999999996</v>
      </c>
      <c r="AB255" s="10">
        <f>10000*元素原始数据!AB255</f>
        <v>12902</v>
      </c>
      <c r="AC255" s="10">
        <f>10000*元素原始数据!AC255</f>
        <v>19</v>
      </c>
      <c r="AD255" s="10">
        <f>10000*元素原始数据!AD255</f>
        <v>111</v>
      </c>
      <c r="AE255" s="10">
        <f>10000*元素原始数据!AE255</f>
        <v>16</v>
      </c>
      <c r="AF255" s="10">
        <f>10000*元素原始数据!AF255</f>
        <v>4</v>
      </c>
      <c r="AG255" s="10">
        <f>10000*元素原始数据!AG255</f>
        <v>14</v>
      </c>
      <c r="AH255" s="10">
        <f>10000*元素原始数据!AH255</f>
        <v>0</v>
      </c>
      <c r="AI255" s="10">
        <f>10000*元素原始数据!AI255</f>
        <v>1</v>
      </c>
      <c r="AJ255" s="10">
        <f>10000*元素原始数据!AJ255</f>
        <v>0</v>
      </c>
      <c r="AK255" s="10">
        <f>10000*元素原始数据!AK255</f>
        <v>0</v>
      </c>
      <c r="AL255" s="10">
        <f>10000*元素原始数据!AL255</f>
        <v>0</v>
      </c>
      <c r="AM255">
        <f t="shared" si="35"/>
        <v>1.7422</v>
      </c>
      <c r="AN255">
        <f t="shared" si="36"/>
        <v>0.63529999999999998</v>
      </c>
      <c r="AO255">
        <f t="shared" si="34"/>
        <v>2</v>
      </c>
      <c r="AR255">
        <f t="shared" si="37"/>
        <v>3.7946664857162244</v>
      </c>
      <c r="AS255">
        <f t="shared" si="38"/>
        <v>2.7423264599401858</v>
      </c>
      <c r="AT255">
        <f t="shared" si="39"/>
        <v>9.0417585738026904</v>
      </c>
      <c r="AU255">
        <f t="shared" si="40"/>
        <v>40.5669594665708</v>
      </c>
    </row>
    <row r="256" spans="1:47" x14ac:dyDescent="0.4">
      <c r="A256" s="2" t="e">
        <f>元素原始数据!#REF!</f>
        <v>#REF!</v>
      </c>
      <c r="B256">
        <f>元素原始数据!A256</f>
        <v>4328</v>
      </c>
      <c r="C256" s="7">
        <f>元素原始数据!C256</f>
        <v>0.25569999999999998</v>
      </c>
      <c r="D256" s="7">
        <f>元素原始数据!D256</f>
        <v>1.3953</v>
      </c>
      <c r="E256" s="7">
        <f>元素原始数据!E256</f>
        <v>2.8685999999999998</v>
      </c>
      <c r="F256" s="7">
        <f>元素原始数据!F256</f>
        <v>27.455400000000001</v>
      </c>
      <c r="G256" s="7">
        <f>元素原始数据!G256</f>
        <v>1E-4</v>
      </c>
      <c r="H256" s="7">
        <f>元素原始数据!H256</f>
        <v>1.5746</v>
      </c>
      <c r="I256" s="7">
        <f>元素原始数据!I256</f>
        <v>9.3200000000000005E-2</v>
      </c>
      <c r="J256" s="7">
        <f>元素原始数据!J256</f>
        <v>1.2746999999999999</v>
      </c>
      <c r="K256" s="7">
        <f>元素原始数据!K256</f>
        <v>9.5373000000000001</v>
      </c>
      <c r="L256" s="7">
        <f>元素原始数据!L256</f>
        <v>0.4859</v>
      </c>
      <c r="M256" s="10">
        <f>10000*元素原始数据!M256</f>
        <v>178</v>
      </c>
      <c r="N256" s="10">
        <f>10000*元素原始数据!N256</f>
        <v>83</v>
      </c>
      <c r="O256" s="7">
        <f>元素原始数据!O256</f>
        <v>7.2499999999999995E-2</v>
      </c>
      <c r="P256" s="7">
        <f>元素原始数据!P256</f>
        <v>1.7446999999999999</v>
      </c>
      <c r="Q256" s="10">
        <f>10000*元素原始数据!Q256</f>
        <v>7</v>
      </c>
      <c r="R256" s="10">
        <f>10000*元素原始数据!R256</f>
        <v>85</v>
      </c>
      <c r="S256" s="10">
        <f>10000*元素原始数据!S256</f>
        <v>47</v>
      </c>
      <c r="T256" s="10">
        <f>10000*元素原始数据!T256</f>
        <v>59</v>
      </c>
      <c r="U256" s="10">
        <f>10000*元素原始数据!U256</f>
        <v>9</v>
      </c>
      <c r="V256" s="10">
        <f>10000*元素原始数据!V256</f>
        <v>2.9999999999999996</v>
      </c>
      <c r="W256" s="10">
        <f>10000*元素原始数据!W256</f>
        <v>20</v>
      </c>
      <c r="X256" s="10">
        <f>10000*元素原始数据!X256</f>
        <v>344</v>
      </c>
      <c r="Y256" s="10">
        <f>10000*元素原始数据!Y256</f>
        <v>19</v>
      </c>
      <c r="Z256" s="10">
        <f>10000*元素原始数据!Z256</f>
        <v>57.999999999999993</v>
      </c>
      <c r="AA256" s="10">
        <f>10000*元素原始数据!AA256</f>
        <v>2.9999999999999996</v>
      </c>
      <c r="AB256" s="10">
        <f>10000*元素原始数据!AB256</f>
        <v>11493</v>
      </c>
      <c r="AC256" s="10">
        <f>10000*元素原始数据!AC256</f>
        <v>14</v>
      </c>
      <c r="AD256" s="10">
        <f>10000*元素原始数据!AD256</f>
        <v>99.000000000000014</v>
      </c>
      <c r="AE256" s="10">
        <f>10000*元素原始数据!AE256</f>
        <v>10</v>
      </c>
      <c r="AF256" s="10">
        <f>10000*元素原始数据!AF256</f>
        <v>2.9999999999999996</v>
      </c>
      <c r="AG256" s="10">
        <f>10000*元素原始数据!AG256</f>
        <v>16</v>
      </c>
      <c r="AH256" s="10">
        <f>10000*元素原始数据!AH256</f>
        <v>0</v>
      </c>
      <c r="AI256" s="10">
        <f>10000*元素原始数据!AI256</f>
        <v>1</v>
      </c>
      <c r="AJ256" s="10">
        <f>10000*元素原始数据!AJ256</f>
        <v>0</v>
      </c>
      <c r="AK256" s="10">
        <f>10000*元素原始数据!AK256</f>
        <v>0</v>
      </c>
      <c r="AL256" s="10">
        <f>10000*元素原始数据!AL256</f>
        <v>0</v>
      </c>
      <c r="AM256">
        <f t="shared" si="35"/>
        <v>1.5746</v>
      </c>
      <c r="AN256">
        <f t="shared" si="36"/>
        <v>0.4859</v>
      </c>
      <c r="AO256">
        <f t="shared" si="34"/>
        <v>2</v>
      </c>
      <c r="AR256">
        <f t="shared" si="37"/>
        <v>7.4819957637091088</v>
      </c>
      <c r="AS256">
        <f t="shared" si="38"/>
        <v>3.2405844824037868</v>
      </c>
      <c r="AT256">
        <f t="shared" si="39"/>
        <v>9.5710102489019047</v>
      </c>
      <c r="AU256">
        <f t="shared" si="40"/>
        <v>44.697716998672924</v>
      </c>
    </row>
    <row r="257" spans="1:47" x14ac:dyDescent="0.4">
      <c r="A257" s="2" t="e">
        <f>元素原始数据!#REF!</f>
        <v>#REF!</v>
      </c>
      <c r="B257">
        <f>元素原始数据!A257</f>
        <v>4330</v>
      </c>
      <c r="C257" s="7">
        <f>元素原始数据!C257</f>
        <v>0.23119999999999999</v>
      </c>
      <c r="D257" s="7">
        <f>元素原始数据!D257</f>
        <v>1.4501999999999999</v>
      </c>
      <c r="E257" s="7">
        <f>元素原始数据!E257</f>
        <v>2.8222999999999998</v>
      </c>
      <c r="F257" s="7">
        <f>元素原始数据!F257</f>
        <v>27.3065</v>
      </c>
      <c r="G257" s="7">
        <f>元素原始数据!G257</f>
        <v>1E-4</v>
      </c>
      <c r="H257" s="7">
        <f>元素原始数据!H257</f>
        <v>1.6231</v>
      </c>
      <c r="I257" s="7">
        <f>元素原始数据!I257</f>
        <v>9.7799999999999998E-2</v>
      </c>
      <c r="J257" s="7">
        <f>元素原始数据!J257</f>
        <v>1.2564</v>
      </c>
      <c r="K257" s="7">
        <f>元素原始数据!K257</f>
        <v>9.3998000000000008</v>
      </c>
      <c r="L257" s="7">
        <f>元素原始数据!L257</f>
        <v>0.50729999999999997</v>
      </c>
      <c r="M257" s="10">
        <f>10000*元素原始数据!M257</f>
        <v>185.99999999999997</v>
      </c>
      <c r="N257" s="10">
        <f>10000*元素原始数据!N257</f>
        <v>91</v>
      </c>
      <c r="O257" s="7">
        <f>元素原始数据!O257</f>
        <v>7.0499999999999993E-2</v>
      </c>
      <c r="P257" s="7">
        <f>元素原始数据!P257</f>
        <v>1.7233000000000001</v>
      </c>
      <c r="Q257" s="10">
        <f>10000*元素原始数据!Q257</f>
        <v>5.9999999999999991</v>
      </c>
      <c r="R257" s="10">
        <f>10000*元素原始数据!R257</f>
        <v>73</v>
      </c>
      <c r="S257" s="10">
        <f>10000*元素原始数据!S257</f>
        <v>40</v>
      </c>
      <c r="T257" s="10">
        <f>10000*元素原始数据!T257</f>
        <v>62</v>
      </c>
      <c r="U257" s="10">
        <f>10000*元素原始数据!U257</f>
        <v>9</v>
      </c>
      <c r="V257" s="10">
        <f>10000*元素原始数据!V257</f>
        <v>2</v>
      </c>
      <c r="W257" s="10">
        <f>10000*元素原始数据!W257</f>
        <v>23.999999999999996</v>
      </c>
      <c r="X257" s="10">
        <f>10000*元素原始数据!X257</f>
        <v>364</v>
      </c>
      <c r="Y257" s="10">
        <f>10000*元素原始数据!Y257</f>
        <v>20</v>
      </c>
      <c r="Z257" s="10">
        <f>10000*元素原始数据!Z257</f>
        <v>54</v>
      </c>
      <c r="AA257" s="10">
        <f>10000*元素原始数据!AA257</f>
        <v>2</v>
      </c>
      <c r="AB257" s="10">
        <f>10000*元素原始数据!AB257</f>
        <v>10085</v>
      </c>
      <c r="AC257" s="10">
        <f>10000*元素原始数据!AC257</f>
        <v>13</v>
      </c>
      <c r="AD257" s="10">
        <f>10000*元素原始数据!AD257</f>
        <v>94</v>
      </c>
      <c r="AE257" s="10">
        <f>10000*元素原始数据!AE257</f>
        <v>9</v>
      </c>
      <c r="AF257" s="10">
        <f>10000*元素原始数据!AF257</f>
        <v>2.9999999999999996</v>
      </c>
      <c r="AG257" s="10">
        <f>10000*元素原始数据!AG257</f>
        <v>11.999999999999998</v>
      </c>
      <c r="AH257" s="10">
        <f>10000*元素原始数据!AH257</f>
        <v>0</v>
      </c>
      <c r="AI257" s="10">
        <f>10000*元素原始数据!AI257</f>
        <v>1</v>
      </c>
      <c r="AJ257" s="10">
        <f>10000*元素原始数据!AJ257</f>
        <v>0</v>
      </c>
      <c r="AK257" s="10">
        <f>10000*元素原始数据!AK257</f>
        <v>0</v>
      </c>
      <c r="AL257" s="10">
        <f>10000*元素原始数据!AL257</f>
        <v>0</v>
      </c>
      <c r="AM257">
        <f t="shared" si="35"/>
        <v>1.6231</v>
      </c>
      <c r="AN257">
        <f t="shared" si="36"/>
        <v>0.50729999999999997</v>
      </c>
      <c r="AO257">
        <f t="shared" si="34"/>
        <v>2</v>
      </c>
      <c r="AR257">
        <f t="shared" si="37"/>
        <v>7.4815345431391282</v>
      </c>
      <c r="AS257">
        <f t="shared" si="38"/>
        <v>3.1994874827518234</v>
      </c>
      <c r="AT257">
        <f t="shared" si="39"/>
        <v>9.6752648549055742</v>
      </c>
      <c r="AU257">
        <f t="shared" si="40"/>
        <v>45.382801173784735</v>
      </c>
    </row>
    <row r="258" spans="1:47" x14ac:dyDescent="0.4">
      <c r="A258" s="2" t="e">
        <f>元素原始数据!#REF!</f>
        <v>#REF!</v>
      </c>
      <c r="B258">
        <f>元素原始数据!A258</f>
        <v>4332</v>
      </c>
      <c r="C258" s="7">
        <f>元素原始数据!C258</f>
        <v>0.28939999999999999</v>
      </c>
      <c r="D258" s="7">
        <f>元素原始数据!D258</f>
        <v>1.6496</v>
      </c>
      <c r="E258" s="7">
        <f>元素原始数据!E258</f>
        <v>2.9651999999999998</v>
      </c>
      <c r="F258" s="7">
        <f>元素原始数据!F258</f>
        <v>28.1523</v>
      </c>
      <c r="G258" s="7">
        <f>元素原始数据!G258</f>
        <v>5.8999999999999999E-3</v>
      </c>
      <c r="H258" s="7">
        <f>元素原始数据!H258</f>
        <v>1.5123</v>
      </c>
      <c r="I258" s="7">
        <f>元素原始数据!I258</f>
        <v>0.11020000000000001</v>
      </c>
      <c r="J258" s="7">
        <f>元素原始数据!J258</f>
        <v>1.3424</v>
      </c>
      <c r="K258" s="7">
        <f>元素原始数据!K258</f>
        <v>8.3679000000000006</v>
      </c>
      <c r="L258" s="7">
        <f>元素原始数据!L258</f>
        <v>0.57110000000000005</v>
      </c>
      <c r="M258" s="10">
        <f>10000*元素原始数据!M258</f>
        <v>206</v>
      </c>
      <c r="N258" s="10">
        <f>10000*元素原始数据!N258</f>
        <v>92</v>
      </c>
      <c r="O258" s="7">
        <f>元素原始数据!O258</f>
        <v>8.1500000000000003E-2</v>
      </c>
      <c r="P258" s="7">
        <f>元素原始数据!P258</f>
        <v>1.5824</v>
      </c>
      <c r="Q258" s="10">
        <f>10000*元素原始数据!Q258</f>
        <v>7</v>
      </c>
      <c r="R258" s="10">
        <f>10000*元素原始数据!R258</f>
        <v>75</v>
      </c>
      <c r="S258" s="10">
        <f>10000*元素原始数据!S258</f>
        <v>44</v>
      </c>
      <c r="T258" s="10">
        <f>10000*元素原始数据!T258</f>
        <v>71</v>
      </c>
      <c r="U258" s="10">
        <f>10000*元素原始数据!U258</f>
        <v>11</v>
      </c>
      <c r="V258" s="10">
        <f>10000*元素原始数据!V258</f>
        <v>2</v>
      </c>
      <c r="W258" s="10">
        <f>10000*元素原始数据!W258</f>
        <v>14</v>
      </c>
      <c r="X258" s="10">
        <f>10000*元素原始数据!X258</f>
        <v>353</v>
      </c>
      <c r="Y258" s="10">
        <f>10000*元素原始数据!Y258</f>
        <v>20</v>
      </c>
      <c r="Z258" s="10">
        <f>10000*元素原始数据!Z258</f>
        <v>62</v>
      </c>
      <c r="AA258" s="10">
        <f>10000*元素原始数据!AA258</f>
        <v>2</v>
      </c>
      <c r="AB258" s="10">
        <f>10000*元素原始数据!AB258</f>
        <v>11399</v>
      </c>
      <c r="AC258" s="10">
        <f>10000*元素原始数据!AC258</f>
        <v>15</v>
      </c>
      <c r="AD258" s="10">
        <f>10000*元素原始数据!AD258</f>
        <v>104</v>
      </c>
      <c r="AE258" s="10">
        <f>10000*元素原始数据!AE258</f>
        <v>17</v>
      </c>
      <c r="AF258" s="10">
        <f>10000*元素原始数据!AF258</f>
        <v>4</v>
      </c>
      <c r="AG258" s="10">
        <f>10000*元素原始数据!AG258</f>
        <v>15</v>
      </c>
      <c r="AH258" s="10">
        <f>10000*元素原始数据!AH258</f>
        <v>0</v>
      </c>
      <c r="AI258" s="10">
        <f>10000*元素原始数据!AI258</f>
        <v>1</v>
      </c>
      <c r="AJ258" s="10">
        <f>10000*元素原始数据!AJ258</f>
        <v>0</v>
      </c>
      <c r="AK258" s="10">
        <f>10000*元素原始数据!AK258</f>
        <v>0</v>
      </c>
      <c r="AL258" s="10">
        <f>10000*元素原始数据!AL258</f>
        <v>0</v>
      </c>
      <c r="AM258">
        <f t="shared" si="35"/>
        <v>1.5123</v>
      </c>
      <c r="AN258">
        <f t="shared" si="36"/>
        <v>0.57110000000000005</v>
      </c>
      <c r="AO258">
        <f t="shared" si="34"/>
        <v>2</v>
      </c>
      <c r="AR258">
        <f t="shared" si="37"/>
        <v>6.2335369487485099</v>
      </c>
      <c r="AS258">
        <f t="shared" si="38"/>
        <v>2.6480476273857465</v>
      </c>
      <c r="AT258">
        <f t="shared" si="39"/>
        <v>9.4942331040064758</v>
      </c>
      <c r="AU258">
        <f t="shared" si="40"/>
        <v>32.491381931113452</v>
      </c>
    </row>
    <row r="259" spans="1:47" x14ac:dyDescent="0.4">
      <c r="A259" s="2" t="e">
        <f>元素原始数据!#REF!</f>
        <v>#REF!</v>
      </c>
      <c r="B259">
        <f>元素原始数据!A259</f>
        <v>4334</v>
      </c>
      <c r="C259" s="7">
        <f>元素原始数据!C259</f>
        <v>0.3135</v>
      </c>
      <c r="D259" s="7">
        <f>元素原始数据!D259</f>
        <v>1.7198</v>
      </c>
      <c r="E259" s="7">
        <f>元素原始数据!E259</f>
        <v>2.9403000000000001</v>
      </c>
      <c r="F259" s="7">
        <f>元素原始数据!F259</f>
        <v>28.1706</v>
      </c>
      <c r="G259" s="7">
        <f>元素原始数据!G259</f>
        <v>2.3E-3</v>
      </c>
      <c r="H259" s="7">
        <f>元素原始数据!H259</f>
        <v>1.5023</v>
      </c>
      <c r="I259" s="7">
        <f>元素原始数据!I259</f>
        <v>0.1096</v>
      </c>
      <c r="J259" s="7">
        <f>元素原始数据!J259</f>
        <v>1.335</v>
      </c>
      <c r="K259" s="7">
        <f>元素原始数据!K259</f>
        <v>8.2626000000000008</v>
      </c>
      <c r="L259" s="7">
        <f>元素原始数据!L259</f>
        <v>0.55879999999999996</v>
      </c>
      <c r="M259" s="10">
        <f>10000*元素原始数据!M259</f>
        <v>202</v>
      </c>
      <c r="N259" s="10">
        <f>10000*元素原始数据!N259</f>
        <v>95</v>
      </c>
      <c r="O259" s="7">
        <f>元素原始数据!O259</f>
        <v>8.0799999999999997E-2</v>
      </c>
      <c r="P259" s="7">
        <f>元素原始数据!P259</f>
        <v>1.6095999999999999</v>
      </c>
      <c r="Q259" s="10">
        <f>10000*元素原始数据!Q259</f>
        <v>5.9999999999999991</v>
      </c>
      <c r="R259" s="10">
        <f>10000*元素原始数据!R259</f>
        <v>102.00000000000001</v>
      </c>
      <c r="S259" s="10">
        <f>10000*元素原始数据!S259</f>
        <v>47</v>
      </c>
      <c r="T259" s="10">
        <f>10000*元素原始数据!T259</f>
        <v>47</v>
      </c>
      <c r="U259" s="10">
        <f>10000*元素原始数据!U259</f>
        <v>9</v>
      </c>
      <c r="V259" s="10">
        <f>10000*元素原始数据!V259</f>
        <v>2</v>
      </c>
      <c r="W259" s="10">
        <f>10000*元素原始数据!W259</f>
        <v>17</v>
      </c>
      <c r="X259" s="10">
        <f>10000*元素原始数据!X259</f>
        <v>354.99999999999994</v>
      </c>
      <c r="Y259" s="10">
        <f>10000*元素原始数据!Y259</f>
        <v>19</v>
      </c>
      <c r="Z259" s="10">
        <f>10000*元素原始数据!Z259</f>
        <v>74</v>
      </c>
      <c r="AA259" s="10">
        <f>10000*元素原始数据!AA259</f>
        <v>2.9999999999999996</v>
      </c>
      <c r="AB259" s="10">
        <f>10000*元素原始数据!AB259</f>
        <v>12592.000000000002</v>
      </c>
      <c r="AC259" s="10">
        <f>10000*元素原始数据!AC259</f>
        <v>11.999999999999998</v>
      </c>
      <c r="AD259" s="10">
        <f>10000*元素原始数据!AD259</f>
        <v>107</v>
      </c>
      <c r="AE259" s="10">
        <f>10000*元素原始数据!AE259</f>
        <v>14</v>
      </c>
      <c r="AF259" s="10">
        <f>10000*元素原始数据!AF259</f>
        <v>2.9999999999999996</v>
      </c>
      <c r="AG259" s="10">
        <f>10000*元素原始数据!AG259</f>
        <v>18</v>
      </c>
      <c r="AH259" s="10">
        <f>10000*元素原始数据!AH259</f>
        <v>0</v>
      </c>
      <c r="AI259" s="10">
        <f>10000*元素原始数据!AI259</f>
        <v>1</v>
      </c>
      <c r="AJ259" s="10">
        <f>10000*元素原始数据!AJ259</f>
        <v>0</v>
      </c>
      <c r="AK259" s="10">
        <f>10000*元素原始数据!AK259</f>
        <v>0</v>
      </c>
      <c r="AL259" s="10">
        <f>10000*元素原始数据!AL259</f>
        <v>0</v>
      </c>
      <c r="AM259">
        <f t="shared" si="35"/>
        <v>1.5023</v>
      </c>
      <c r="AN259">
        <f t="shared" si="36"/>
        <v>0.55879999999999996</v>
      </c>
      <c r="AO259">
        <f t="shared" si="34"/>
        <v>2</v>
      </c>
      <c r="AR259">
        <f t="shared" si="37"/>
        <v>6.1892134831460686</v>
      </c>
      <c r="AS259">
        <f t="shared" si="38"/>
        <v>2.6884395132426628</v>
      </c>
      <c r="AT259">
        <f t="shared" si="39"/>
        <v>9.5808590960106113</v>
      </c>
      <c r="AU259">
        <f t="shared" si="40"/>
        <v>33.272766253003255</v>
      </c>
    </row>
    <row r="260" spans="1:47" x14ac:dyDescent="0.4">
      <c r="A260" s="2" t="e">
        <f>元素原始数据!#REF!</f>
        <v>#REF!</v>
      </c>
      <c r="B260">
        <f>元素原始数据!A260</f>
        <v>4336</v>
      </c>
      <c r="C260" s="7">
        <f>元素原始数据!C260</f>
        <v>0.16539999999999999</v>
      </c>
      <c r="D260" s="7">
        <f>元素原始数据!D260</f>
        <v>1.2286999999999999</v>
      </c>
      <c r="E260" s="7">
        <f>元素原始数据!E260</f>
        <v>3.5407000000000002</v>
      </c>
      <c r="F260" s="7">
        <f>元素原始数据!F260</f>
        <v>29.7669</v>
      </c>
      <c r="G260" s="7">
        <f>元素原始数据!G260</f>
        <v>1.03E-2</v>
      </c>
      <c r="H260" s="7">
        <f>元素原始数据!H260</f>
        <v>1.4402999999999999</v>
      </c>
      <c r="I260" s="7">
        <f>元素原始数据!I260</f>
        <v>0.11360000000000001</v>
      </c>
      <c r="J260" s="7">
        <f>元素原始数据!J260</f>
        <v>1.5671999999999999</v>
      </c>
      <c r="K260" s="7">
        <f>元素原始数据!K260</f>
        <v>5.7000999999999999</v>
      </c>
      <c r="L260" s="7">
        <f>元素原始数据!L260</f>
        <v>0.61429999999999996</v>
      </c>
      <c r="M260" s="10">
        <f>10000*元素原始数据!M260</f>
        <v>218</v>
      </c>
      <c r="N260" s="10">
        <f>10000*元素原始数据!N260</f>
        <v>107</v>
      </c>
      <c r="O260" s="7">
        <f>元素原始数据!O260</f>
        <v>7.2499999999999995E-2</v>
      </c>
      <c r="P260" s="7">
        <f>元素原始数据!P260</f>
        <v>1.5431999999999999</v>
      </c>
      <c r="Q260" s="10">
        <f>10000*元素原始数据!Q260</f>
        <v>5.9999999999999991</v>
      </c>
      <c r="R260" s="10">
        <f>10000*元素原始数据!R260</f>
        <v>108</v>
      </c>
      <c r="S260" s="10">
        <f>10000*元素原始数据!S260</f>
        <v>59</v>
      </c>
      <c r="T260" s="10">
        <f>10000*元素原始数据!T260</f>
        <v>102.00000000000001</v>
      </c>
      <c r="U260" s="10">
        <f>10000*元素原始数据!U260</f>
        <v>11</v>
      </c>
      <c r="V260" s="10">
        <f>10000*元素原始数据!V260</f>
        <v>2.9999999999999996</v>
      </c>
      <c r="W260" s="10">
        <f>10000*元素原始数据!W260</f>
        <v>23.999999999999996</v>
      </c>
      <c r="X260" s="10">
        <f>10000*元素原始数据!X260</f>
        <v>337</v>
      </c>
      <c r="Y260" s="10">
        <f>10000*元素原始数据!Y260</f>
        <v>28</v>
      </c>
      <c r="Z260" s="10">
        <f>10000*元素原始数据!Z260</f>
        <v>153</v>
      </c>
      <c r="AA260" s="10">
        <f>10000*元素原始数据!AA260</f>
        <v>2.9999999999999996</v>
      </c>
      <c r="AB260" s="10">
        <f>10000*元素原始数据!AB260</f>
        <v>13153</v>
      </c>
      <c r="AC260" s="10">
        <f>10000*元素原始数据!AC260</f>
        <v>13</v>
      </c>
      <c r="AD260" s="10">
        <f>10000*元素原始数据!AD260</f>
        <v>112</v>
      </c>
      <c r="AE260" s="10">
        <f>10000*元素原始数据!AE260</f>
        <v>17</v>
      </c>
      <c r="AF260" s="10">
        <f>10000*元素原始数据!AF260</f>
        <v>4</v>
      </c>
      <c r="AG260" s="10">
        <f>10000*元素原始数据!AG260</f>
        <v>22</v>
      </c>
      <c r="AH260" s="10">
        <f>10000*元素原始数据!AH260</f>
        <v>0</v>
      </c>
      <c r="AI260" s="10">
        <f>10000*元素原始数据!AI260</f>
        <v>1</v>
      </c>
      <c r="AJ260" s="10">
        <f>10000*元素原始数据!AJ260</f>
        <v>0</v>
      </c>
      <c r="AK260" s="10">
        <f>10000*元素原始数据!AK260</f>
        <v>0</v>
      </c>
      <c r="AL260" s="10">
        <f>10000*元素原始数据!AL260</f>
        <v>0</v>
      </c>
      <c r="AM260">
        <f t="shared" si="35"/>
        <v>1.4402999999999999</v>
      </c>
      <c r="AN260">
        <f t="shared" si="36"/>
        <v>0.61429999999999996</v>
      </c>
      <c r="AO260">
        <f t="shared" si="34"/>
        <v>2</v>
      </c>
      <c r="AR260">
        <f t="shared" si="37"/>
        <v>3.6371235324144973</v>
      </c>
      <c r="AS260">
        <f t="shared" si="38"/>
        <v>2.3446198925606381</v>
      </c>
      <c r="AT260">
        <f t="shared" si="39"/>
        <v>8.4070663992995733</v>
      </c>
      <c r="AU260">
        <f t="shared" si="40"/>
        <v>32.339584724974323</v>
      </c>
    </row>
    <row r="261" spans="1:47" x14ac:dyDescent="0.4">
      <c r="A261" s="2" t="e">
        <f>元素原始数据!#REF!</f>
        <v>#REF!</v>
      </c>
      <c r="B261">
        <f>元素原始数据!A261</f>
        <v>4338</v>
      </c>
      <c r="C261" s="7">
        <f>元素原始数据!C261</f>
        <v>0.29970000000000002</v>
      </c>
      <c r="D261" s="7">
        <f>元素原始数据!D261</f>
        <v>1.2356</v>
      </c>
      <c r="E261" s="7">
        <f>元素原始数据!E261</f>
        <v>3.5608</v>
      </c>
      <c r="F261" s="7">
        <f>元素原始数据!F261</f>
        <v>30.0151</v>
      </c>
      <c r="G261" s="7">
        <f>元素原始数据!G261</f>
        <v>1.2800000000000001E-2</v>
      </c>
      <c r="H261" s="7">
        <f>元素原始数据!H261</f>
        <v>1.4564999999999999</v>
      </c>
      <c r="I261" s="7">
        <f>元素原始数据!I261</f>
        <v>0.1116</v>
      </c>
      <c r="J261" s="7">
        <f>元素原始数据!J261</f>
        <v>1.5931</v>
      </c>
      <c r="K261" s="7">
        <f>元素原始数据!K261</f>
        <v>5.5726000000000004</v>
      </c>
      <c r="L261" s="7">
        <f>元素原始数据!L261</f>
        <v>0.6099</v>
      </c>
      <c r="M261" s="10">
        <f>10000*元素原始数据!M261</f>
        <v>216</v>
      </c>
      <c r="N261" s="10">
        <f>10000*元素原始数据!N261</f>
        <v>99.000000000000014</v>
      </c>
      <c r="O261" s="7">
        <f>元素原始数据!O261</f>
        <v>7.3800000000000004E-2</v>
      </c>
      <c r="P261" s="7">
        <f>元素原始数据!P261</f>
        <v>1.5801000000000001</v>
      </c>
      <c r="Q261" s="10">
        <f>10000*元素原始数据!Q261</f>
        <v>5.9999999999999991</v>
      </c>
      <c r="R261" s="10">
        <f>10000*元素原始数据!R261</f>
        <v>132</v>
      </c>
      <c r="S261" s="10">
        <f>10000*元素原始数据!S261</f>
        <v>45</v>
      </c>
      <c r="T261" s="10">
        <f>10000*元素原始数据!T261</f>
        <v>64</v>
      </c>
      <c r="U261" s="10">
        <f>10000*元素原始数据!U261</f>
        <v>10</v>
      </c>
      <c r="V261" s="10">
        <f>10000*元素原始数据!V261</f>
        <v>2.9999999999999996</v>
      </c>
      <c r="W261" s="10">
        <f>10000*元素原始数据!W261</f>
        <v>28</v>
      </c>
      <c r="X261" s="10">
        <f>10000*元素原始数据!X261</f>
        <v>325</v>
      </c>
      <c r="Y261" s="10">
        <f>10000*元素原始数据!Y261</f>
        <v>33</v>
      </c>
      <c r="Z261" s="10">
        <f>10000*元素原始数据!Z261</f>
        <v>165</v>
      </c>
      <c r="AA261" s="10">
        <f>10000*元素原始数据!AA261</f>
        <v>4</v>
      </c>
      <c r="AB261" s="10">
        <f>10000*元素原始数据!AB261</f>
        <v>14088</v>
      </c>
      <c r="AC261" s="10">
        <f>10000*元素原始数据!AC261</f>
        <v>17</v>
      </c>
      <c r="AD261" s="10">
        <f>10000*元素原始数据!AD261</f>
        <v>115</v>
      </c>
      <c r="AE261" s="10">
        <f>10000*元素原始数据!AE261</f>
        <v>16</v>
      </c>
      <c r="AF261" s="10">
        <f>10000*元素原始数据!AF261</f>
        <v>4</v>
      </c>
      <c r="AG261" s="10">
        <f>10000*元素原始数据!AG261</f>
        <v>18</v>
      </c>
      <c r="AH261" s="10">
        <f>10000*元素原始数据!AH261</f>
        <v>0</v>
      </c>
      <c r="AI261" s="10">
        <f>10000*元素原始数据!AI261</f>
        <v>1</v>
      </c>
      <c r="AJ261" s="10">
        <f>10000*元素原始数据!AJ261</f>
        <v>0</v>
      </c>
      <c r="AK261" s="10">
        <f>10000*元素原始数据!AK261</f>
        <v>0</v>
      </c>
      <c r="AL261" s="10">
        <f>10000*元素原始数据!AL261</f>
        <v>0</v>
      </c>
      <c r="AM261">
        <f t="shared" si="35"/>
        <v>1.4564999999999999</v>
      </c>
      <c r="AN261">
        <f t="shared" si="36"/>
        <v>0.6099</v>
      </c>
      <c r="AO261">
        <f t="shared" si="34"/>
        <v>2</v>
      </c>
      <c r="AR261">
        <f t="shared" si="37"/>
        <v>3.4979599522942695</v>
      </c>
      <c r="AS261">
        <f t="shared" si="38"/>
        <v>2.3880964092474173</v>
      </c>
      <c r="AT261">
        <f t="shared" si="39"/>
        <v>8.4293136373848583</v>
      </c>
      <c r="AU261">
        <f t="shared" si="40"/>
        <v>32.35902993560186</v>
      </c>
    </row>
    <row r="262" spans="1:47" x14ac:dyDescent="0.4">
      <c r="A262" s="2" t="e">
        <f>元素原始数据!#REF!</f>
        <v>#REF!</v>
      </c>
      <c r="B262">
        <f>元素原始数据!A262</f>
        <v>4340</v>
      </c>
      <c r="C262" s="7">
        <f>元素原始数据!C262</f>
        <v>0.22420000000000001</v>
      </c>
      <c r="D262" s="7">
        <f>元素原始数据!D262</f>
        <v>1.2690999999999999</v>
      </c>
      <c r="E262" s="7">
        <f>元素原始数据!E262</f>
        <v>3.294</v>
      </c>
      <c r="F262" s="7">
        <f>元素原始数据!F262</f>
        <v>30.6709</v>
      </c>
      <c r="G262" s="7">
        <f>元素原始数据!G262</f>
        <v>7.4999999999999997E-3</v>
      </c>
      <c r="H262" s="7">
        <f>元素原始数据!H262</f>
        <v>1.4208000000000001</v>
      </c>
      <c r="I262" s="7">
        <f>元素原始数据!I262</f>
        <v>0.1014</v>
      </c>
      <c r="J262" s="7">
        <f>元素原始数据!J262</f>
        <v>1.4625999999999999</v>
      </c>
      <c r="K262" s="7">
        <f>元素原始数据!K262</f>
        <v>6.1062000000000003</v>
      </c>
      <c r="L262" s="7">
        <f>元素原始数据!L262</f>
        <v>0.5635</v>
      </c>
      <c r="M262" s="10">
        <f>10000*元素原始数据!M262</f>
        <v>202</v>
      </c>
      <c r="N262" s="10">
        <f>10000*元素原始数据!N262</f>
        <v>87</v>
      </c>
      <c r="O262" s="7">
        <f>元素原始数据!O262</f>
        <v>6.7900000000000002E-2</v>
      </c>
      <c r="P262" s="7">
        <f>元素原始数据!P262</f>
        <v>1.4988999999999999</v>
      </c>
      <c r="Q262" s="10">
        <f>10000*元素原始数据!Q262</f>
        <v>5.9999999999999991</v>
      </c>
      <c r="R262" s="10">
        <f>10000*元素原始数据!R262</f>
        <v>100</v>
      </c>
      <c r="S262" s="10">
        <f>10000*元素原始数据!S262</f>
        <v>40</v>
      </c>
      <c r="T262" s="10">
        <f>10000*元素原始数据!T262</f>
        <v>115.99999999999999</v>
      </c>
      <c r="U262" s="10">
        <f>10000*元素原始数据!U262</f>
        <v>14</v>
      </c>
      <c r="V262" s="10">
        <f>10000*元素原始数据!V262</f>
        <v>2</v>
      </c>
      <c r="W262" s="10">
        <f>10000*元素原始数据!W262</f>
        <v>15</v>
      </c>
      <c r="X262" s="10">
        <f>10000*元素原始数据!X262</f>
        <v>324</v>
      </c>
      <c r="Y262" s="10">
        <f>10000*元素原始数据!Y262</f>
        <v>30</v>
      </c>
      <c r="Z262" s="10">
        <f>10000*元素原始数据!Z262</f>
        <v>122.00000000000001</v>
      </c>
      <c r="AA262" s="10">
        <f>10000*元素原始数据!AA262</f>
        <v>2.9999999999999996</v>
      </c>
      <c r="AB262" s="10">
        <f>10000*元素原始数据!AB262</f>
        <v>11082</v>
      </c>
      <c r="AC262" s="10">
        <f>10000*元素原始数据!AC262</f>
        <v>14</v>
      </c>
      <c r="AD262" s="10">
        <f>10000*元素原始数据!AD262</f>
        <v>114</v>
      </c>
      <c r="AE262" s="10">
        <f>10000*元素原始数据!AE262</f>
        <v>15</v>
      </c>
      <c r="AF262" s="10">
        <f>10000*元素原始数据!AF262</f>
        <v>4</v>
      </c>
      <c r="AG262" s="10">
        <f>10000*元素原始数据!AG262</f>
        <v>18</v>
      </c>
      <c r="AH262" s="10">
        <f>10000*元素原始数据!AH262</f>
        <v>0</v>
      </c>
      <c r="AI262" s="10">
        <f>10000*元素原始数据!AI262</f>
        <v>1</v>
      </c>
      <c r="AJ262" s="10">
        <f>10000*元素原始数据!AJ262</f>
        <v>0</v>
      </c>
      <c r="AK262" s="10">
        <f>10000*元素原始数据!AK262</f>
        <v>0</v>
      </c>
      <c r="AL262" s="10">
        <f>10000*元素原始数据!AL262</f>
        <v>0</v>
      </c>
      <c r="AM262">
        <f t="shared" si="35"/>
        <v>1.4208000000000001</v>
      </c>
      <c r="AN262">
        <f t="shared" si="36"/>
        <v>0.5635</v>
      </c>
      <c r="AO262">
        <f t="shared" si="34"/>
        <v>2</v>
      </c>
      <c r="AR262">
        <f t="shared" si="37"/>
        <v>4.1748940243402162</v>
      </c>
      <c r="AS262">
        <f t="shared" si="38"/>
        <v>2.5213842058562554</v>
      </c>
      <c r="AT262">
        <f t="shared" si="39"/>
        <v>9.3111414693381906</v>
      </c>
      <c r="AU262">
        <f t="shared" si="40"/>
        <v>37.133788009665025</v>
      </c>
    </row>
    <row r="263" spans="1:47" x14ac:dyDescent="0.4">
      <c r="A263" s="2" t="e">
        <f>元素原始数据!#REF!</f>
        <v>#REF!</v>
      </c>
      <c r="B263">
        <f>元素原始数据!A263</f>
        <v>4342</v>
      </c>
      <c r="C263" s="7">
        <f>元素原始数据!C263</f>
        <v>0.193</v>
      </c>
      <c r="D263" s="7">
        <f>元素原始数据!D263</f>
        <v>1.022</v>
      </c>
      <c r="E263" s="7">
        <f>元素原始数据!E263</f>
        <v>2.7675999999999998</v>
      </c>
      <c r="F263" s="7">
        <f>元素原始数据!F263</f>
        <v>28.341899999999999</v>
      </c>
      <c r="G263" s="7">
        <f>元素原始数据!G263</f>
        <v>4.1999999999999997E-3</v>
      </c>
      <c r="H263" s="7">
        <f>元素原始数据!H263</f>
        <v>1.2465999999999999</v>
      </c>
      <c r="I263" s="7">
        <f>元素原始数据!I263</f>
        <v>8.4199999999999997E-2</v>
      </c>
      <c r="J263" s="7">
        <f>元素原始数据!J263</f>
        <v>1.3185</v>
      </c>
      <c r="K263" s="7">
        <f>元素原始数据!K263</f>
        <v>5.5498000000000003</v>
      </c>
      <c r="L263" s="7">
        <f>元素原始数据!L263</f>
        <v>0.52910000000000001</v>
      </c>
      <c r="M263" s="10">
        <f>10000*元素原始数据!M263</f>
        <v>188</v>
      </c>
      <c r="N263" s="10">
        <f>10000*元素原始数据!N263</f>
        <v>95.999999999999986</v>
      </c>
      <c r="O263" s="7">
        <f>元素原始数据!O263</f>
        <v>6.0999999999999999E-2</v>
      </c>
      <c r="P263" s="7">
        <f>元素原始数据!P263</f>
        <v>1.5630999999999999</v>
      </c>
      <c r="Q263" s="10">
        <f>10000*元素原始数据!Q263</f>
        <v>5.9999999999999991</v>
      </c>
      <c r="R263" s="10">
        <f>10000*元素原始数据!R263</f>
        <v>104</v>
      </c>
      <c r="S263" s="10">
        <f>10000*元素原始数据!S263</f>
        <v>43</v>
      </c>
      <c r="T263" s="10">
        <f>10000*元素原始数据!T263</f>
        <v>65</v>
      </c>
      <c r="U263" s="10">
        <f>10000*元素原始数据!U263</f>
        <v>9</v>
      </c>
      <c r="V263" s="10">
        <f>10000*元素原始数据!V263</f>
        <v>2.9999999999999996</v>
      </c>
      <c r="W263" s="10">
        <f>10000*元素原始数据!W263</f>
        <v>26</v>
      </c>
      <c r="X263" s="10">
        <f>10000*元素原始数据!X263</f>
        <v>345.00000000000006</v>
      </c>
      <c r="Y263" s="10">
        <f>10000*元素原始数据!Y263</f>
        <v>23</v>
      </c>
      <c r="Z263" s="10">
        <f>10000*元素原始数据!Z263</f>
        <v>120</v>
      </c>
      <c r="AA263" s="10">
        <f>10000*元素原始数据!AA263</f>
        <v>2.9999999999999996</v>
      </c>
      <c r="AB263" s="10">
        <f>10000*元素原始数据!AB263</f>
        <v>12359</v>
      </c>
      <c r="AC263" s="10">
        <f>10000*元素原始数据!AC263</f>
        <v>11.999999999999998</v>
      </c>
      <c r="AD263" s="10">
        <f>10000*元素原始数据!AD263</f>
        <v>104</v>
      </c>
      <c r="AE263" s="10">
        <f>10000*元素原始数据!AE263</f>
        <v>13</v>
      </c>
      <c r="AF263" s="10">
        <f>10000*元素原始数据!AF263</f>
        <v>4</v>
      </c>
      <c r="AG263" s="10">
        <f>10000*元素原始数据!AG263</f>
        <v>19</v>
      </c>
      <c r="AH263" s="10">
        <f>10000*元素原始数据!AH263</f>
        <v>0</v>
      </c>
      <c r="AI263" s="10">
        <f>10000*元素原始数据!AI263</f>
        <v>1</v>
      </c>
      <c r="AJ263" s="10">
        <f>10000*元素原始数据!AJ263</f>
        <v>0</v>
      </c>
      <c r="AK263" s="10">
        <f>10000*元素原始数据!AK263</f>
        <v>0</v>
      </c>
      <c r="AL263" s="10">
        <f>10000*元素原始数据!AL263</f>
        <v>0</v>
      </c>
      <c r="AM263">
        <f t="shared" si="35"/>
        <v>1.2465999999999999</v>
      </c>
      <c r="AN263">
        <f t="shared" si="36"/>
        <v>0.52910000000000001</v>
      </c>
      <c r="AO263">
        <f t="shared" si="34"/>
        <v>2</v>
      </c>
      <c r="AR263">
        <f t="shared" si="37"/>
        <v>4.2091770951839216</v>
      </c>
      <c r="AS263">
        <f t="shared" si="38"/>
        <v>2.3560763560763558</v>
      </c>
      <c r="AT263">
        <f t="shared" si="39"/>
        <v>10.240605578840873</v>
      </c>
      <c r="AU263">
        <f t="shared" si="40"/>
        <v>38.624202558628781</v>
      </c>
    </row>
    <row r="264" spans="1:47" x14ac:dyDescent="0.4">
      <c r="A264" s="2" t="e">
        <f>元素原始数据!#REF!</f>
        <v>#REF!</v>
      </c>
      <c r="B264">
        <f>元素原始数据!A264</f>
        <v>4344</v>
      </c>
      <c r="C264" s="7">
        <f>元素原始数据!C264</f>
        <v>0.21540000000000001</v>
      </c>
      <c r="D264" s="7">
        <f>元素原始数据!D264</f>
        <v>1.2730999999999999</v>
      </c>
      <c r="E264" s="7">
        <f>元素原始数据!E264</f>
        <v>3.2147999999999999</v>
      </c>
      <c r="F264" s="7">
        <f>元素原始数据!F264</f>
        <v>30.582100000000001</v>
      </c>
      <c r="G264" s="7">
        <f>元素原始数据!G264</f>
        <v>8.3000000000000001E-3</v>
      </c>
      <c r="H264" s="7">
        <f>元素原始数据!H264</f>
        <v>1.3956999999999999</v>
      </c>
      <c r="I264" s="7">
        <f>元素原始数据!I264</f>
        <v>9.8500000000000004E-2</v>
      </c>
      <c r="J264" s="7">
        <f>元素原始数据!J264</f>
        <v>1.4361999999999999</v>
      </c>
      <c r="K264" s="7">
        <f>元素原始数据!K264</f>
        <v>6.0195999999999996</v>
      </c>
      <c r="L264" s="7">
        <f>元素原始数据!L264</f>
        <v>0.54769999999999996</v>
      </c>
      <c r="M264" s="10">
        <f>10000*元素原始数据!M264</f>
        <v>198.00000000000003</v>
      </c>
      <c r="N264" s="10">
        <f>10000*元素原始数据!N264</f>
        <v>92.999999999999986</v>
      </c>
      <c r="O264" s="7">
        <f>元素原始数据!O264</f>
        <v>6.2600000000000003E-2</v>
      </c>
      <c r="P264" s="7">
        <f>元素原始数据!P264</f>
        <v>1.5065</v>
      </c>
      <c r="Q264" s="10">
        <f>10000*元素原始数据!Q264</f>
        <v>5</v>
      </c>
      <c r="R264" s="10">
        <f>10000*元素原始数据!R264</f>
        <v>88</v>
      </c>
      <c r="S264" s="10">
        <f>10000*元素原始数据!S264</f>
        <v>43</v>
      </c>
      <c r="T264" s="10">
        <f>10000*元素原始数据!T264</f>
        <v>75</v>
      </c>
      <c r="U264" s="10">
        <f>10000*元素原始数据!U264</f>
        <v>11.999999999999998</v>
      </c>
      <c r="V264" s="10">
        <f>10000*元素原始数据!V264</f>
        <v>2</v>
      </c>
      <c r="W264" s="10">
        <f>10000*元素原始数据!W264</f>
        <v>22</v>
      </c>
      <c r="X264" s="10">
        <f>10000*元素原始数据!X264</f>
        <v>320.99999999999994</v>
      </c>
      <c r="Y264" s="10">
        <f>10000*元素原始数据!Y264</f>
        <v>31</v>
      </c>
      <c r="Z264" s="10">
        <f>10000*元素原始数据!Z264</f>
        <v>109</v>
      </c>
      <c r="AA264" s="10">
        <f>10000*元素原始数据!AA264</f>
        <v>2</v>
      </c>
      <c r="AB264" s="10">
        <f>10000*元素原始数据!AB264</f>
        <v>10216</v>
      </c>
      <c r="AC264" s="10">
        <f>10000*元素原始数据!AC264</f>
        <v>15</v>
      </c>
      <c r="AD264" s="10">
        <f>10000*元素原始数据!AD264</f>
        <v>109</v>
      </c>
      <c r="AE264" s="10">
        <f>10000*元素原始数据!AE264</f>
        <v>14</v>
      </c>
      <c r="AF264" s="10">
        <f>10000*元素原始数据!AF264</f>
        <v>4</v>
      </c>
      <c r="AG264" s="10">
        <f>10000*元素原始数据!AG264</f>
        <v>18</v>
      </c>
      <c r="AH264" s="10">
        <f>10000*元素原始数据!AH264</f>
        <v>0</v>
      </c>
      <c r="AI264" s="10">
        <f>10000*元素原始数据!AI264</f>
        <v>1</v>
      </c>
      <c r="AJ264" s="10">
        <f>10000*元素原始数据!AJ264</f>
        <v>0</v>
      </c>
      <c r="AK264" s="10">
        <f>10000*元素原始数据!AK264</f>
        <v>0</v>
      </c>
      <c r="AL264" s="10">
        <f>10000*元素原始数据!AL264</f>
        <v>0</v>
      </c>
      <c r="AM264">
        <f t="shared" si="35"/>
        <v>1.3956999999999999</v>
      </c>
      <c r="AN264">
        <f t="shared" si="36"/>
        <v>0.54769999999999996</v>
      </c>
      <c r="AO264">
        <f t="shared" si="34"/>
        <v>2</v>
      </c>
      <c r="AR264">
        <f t="shared" si="37"/>
        <v>4.1913382537251076</v>
      </c>
      <c r="AS264">
        <f t="shared" si="38"/>
        <v>2.5482928610553222</v>
      </c>
      <c r="AT264">
        <f t="shared" si="39"/>
        <v>9.5129090456638057</v>
      </c>
      <c r="AU264">
        <f t="shared" si="40"/>
        <v>40.707553690979587</v>
      </c>
    </row>
    <row r="265" spans="1:47" s="1" customFormat="1" x14ac:dyDescent="0.4">
      <c r="A265" s="2" t="e">
        <f>元素原始数据!#REF!</f>
        <v>#REF!</v>
      </c>
      <c r="B265" s="1">
        <f>元素原始数据!A265</f>
        <v>4346</v>
      </c>
      <c r="C265" s="8">
        <f>元素原始数据!C265</f>
        <v>0.26939999999999997</v>
      </c>
      <c r="D265" s="8">
        <f>元素原始数据!D265</f>
        <v>1.3286</v>
      </c>
      <c r="E265" s="8">
        <f>元素原始数据!E265</f>
        <v>2.9388000000000001</v>
      </c>
      <c r="F265" s="8">
        <f>元素原始数据!F265</f>
        <v>32.037599999999998</v>
      </c>
      <c r="G265" s="8">
        <f>元素原始数据!G265</f>
        <v>7.4999999999999997E-3</v>
      </c>
      <c r="H265" s="8">
        <f>元素原始数据!H265</f>
        <v>1.4418</v>
      </c>
      <c r="I265" s="8">
        <f>元素原始数据!I265</f>
        <v>0.10630000000000001</v>
      </c>
      <c r="J265" s="8">
        <f>元素原始数据!J265</f>
        <v>1.2915000000000001</v>
      </c>
      <c r="K265" s="8">
        <f>元素原始数据!K265</f>
        <v>6.3259999999999996</v>
      </c>
      <c r="L265" s="8">
        <f>元素原始数据!L265</f>
        <v>0.52339999999999998</v>
      </c>
      <c r="M265" s="11">
        <f>10000*元素原始数据!M265</f>
        <v>191.99999999999997</v>
      </c>
      <c r="N265" s="11">
        <f>10000*元素原始数据!N265</f>
        <v>87</v>
      </c>
      <c r="O265" s="8">
        <f>元素原始数据!O265</f>
        <v>6.0900000000000003E-2</v>
      </c>
      <c r="P265" s="8">
        <f>元素原始数据!P265</f>
        <v>1.4096</v>
      </c>
      <c r="Q265" s="11">
        <f>10000*元素原始数据!Q265</f>
        <v>5.9999999999999991</v>
      </c>
      <c r="R265" s="11">
        <f>10000*元素原始数据!R265</f>
        <v>105</v>
      </c>
      <c r="S265" s="11">
        <f>10000*元素原始数据!S265</f>
        <v>46</v>
      </c>
      <c r="T265" s="11">
        <f>10000*元素原始数据!T265</f>
        <v>115</v>
      </c>
      <c r="U265" s="11">
        <f>10000*元素原始数据!U265</f>
        <v>9</v>
      </c>
      <c r="V265" s="11">
        <f>10000*元素原始数据!V265</f>
        <v>2</v>
      </c>
      <c r="W265" s="11">
        <f>10000*元素原始数据!W265</f>
        <v>27</v>
      </c>
      <c r="X265" s="11">
        <f>10000*元素原始数据!X265</f>
        <v>320</v>
      </c>
      <c r="Y265" s="11">
        <f>10000*元素原始数据!Y265</f>
        <v>25</v>
      </c>
      <c r="Z265" s="11">
        <f>10000*元素原始数据!Z265</f>
        <v>70</v>
      </c>
      <c r="AA265" s="11">
        <f>10000*元素原始数据!AA265</f>
        <v>4</v>
      </c>
      <c r="AB265" s="11">
        <f>10000*元素原始数据!AB265</f>
        <v>11929</v>
      </c>
      <c r="AC265" s="11">
        <f>10000*元素原始数据!AC265</f>
        <v>15</v>
      </c>
      <c r="AD265" s="11">
        <f>10000*元素原始数据!AD265</f>
        <v>99.000000000000014</v>
      </c>
      <c r="AE265" s="11">
        <f>10000*元素原始数据!AE265</f>
        <v>13</v>
      </c>
      <c r="AF265" s="11">
        <f>10000*元素原始数据!AF265</f>
        <v>2.9999999999999996</v>
      </c>
      <c r="AG265" s="11">
        <f>10000*元素原始数据!AG265</f>
        <v>19</v>
      </c>
      <c r="AH265" s="11">
        <f>10000*元素原始数据!AH265</f>
        <v>0</v>
      </c>
      <c r="AI265" s="11">
        <f>10000*元素原始数据!AI265</f>
        <v>1</v>
      </c>
      <c r="AJ265" s="11">
        <f>10000*元素原始数据!AJ265</f>
        <v>0</v>
      </c>
      <c r="AK265" s="11">
        <f>10000*元素原始数据!AK265</f>
        <v>0</v>
      </c>
      <c r="AL265" s="11">
        <f>10000*元素原始数据!AL265</f>
        <v>0</v>
      </c>
      <c r="AM265" s="1">
        <f t="shared" si="35"/>
        <v>1.4418</v>
      </c>
      <c r="AN265" s="1">
        <f t="shared" si="36"/>
        <v>0.52339999999999998</v>
      </c>
      <c r="AO265">
        <f t="shared" si="34"/>
        <v>2</v>
      </c>
      <c r="AR265" s="1">
        <f t="shared" si="37"/>
        <v>4.8981804103755318</v>
      </c>
      <c r="AS265" s="1">
        <f t="shared" si="38"/>
        <v>2.7546809323653036</v>
      </c>
      <c r="AT265" s="1">
        <f t="shared" si="39"/>
        <v>10.901592486729276</v>
      </c>
      <c r="AU265" s="1">
        <f t="shared" si="40"/>
        <v>45.232856032270995</v>
      </c>
    </row>
    <row r="266" spans="1:47" x14ac:dyDescent="0.4">
      <c r="A266" s="2" t="e">
        <f>元素原始数据!#REF!</f>
        <v>#REF!</v>
      </c>
      <c r="B266">
        <f>元素原始数据!A266</f>
        <v>4348</v>
      </c>
      <c r="C266" s="7">
        <f>元素原始数据!C266</f>
        <v>0.1988</v>
      </c>
      <c r="D266" s="7">
        <f>元素原始数据!D266</f>
        <v>1.2688999999999999</v>
      </c>
      <c r="E266" s="7">
        <f>元素原始数据!E266</f>
        <v>2.9860000000000002</v>
      </c>
      <c r="F266" s="7">
        <f>元素原始数据!F266</f>
        <v>30.9663</v>
      </c>
      <c r="G266" s="7">
        <f>元素原始数据!G266</f>
        <v>5.0000000000000001E-3</v>
      </c>
      <c r="H266" s="7">
        <f>元素原始数据!H266</f>
        <v>1.3847</v>
      </c>
      <c r="I266" s="7">
        <f>元素原始数据!I266</f>
        <v>0.10349999999999999</v>
      </c>
      <c r="J266" s="7">
        <f>元素原始数据!J266</f>
        <v>1.3320000000000001</v>
      </c>
      <c r="K266" s="7">
        <f>元素原始数据!K266</f>
        <v>6.1303000000000001</v>
      </c>
      <c r="L266" s="7">
        <f>元素原始数据!L266</f>
        <v>0.53080000000000005</v>
      </c>
      <c r="M266" s="10">
        <f>10000*元素原始数据!M266</f>
        <v>194</v>
      </c>
      <c r="N266" s="10">
        <f>10000*元素原始数据!N266</f>
        <v>91</v>
      </c>
      <c r="O266" s="7">
        <f>元素原始数据!O266</f>
        <v>6.3600000000000004E-2</v>
      </c>
      <c r="P266" s="7">
        <f>元素原始数据!P266</f>
        <v>1.5210999999999999</v>
      </c>
      <c r="Q266" s="10">
        <f>10000*元素原始数据!Q266</f>
        <v>5.9999999999999991</v>
      </c>
      <c r="R266" s="10">
        <f>10000*元素原始数据!R266</f>
        <v>97</v>
      </c>
      <c r="S266" s="10">
        <f>10000*元素原始数据!S266</f>
        <v>35</v>
      </c>
      <c r="T266" s="10">
        <f>10000*元素原始数据!T266</f>
        <v>60</v>
      </c>
      <c r="U266" s="10">
        <f>10000*元素原始数据!U266</f>
        <v>13</v>
      </c>
      <c r="V266" s="10">
        <f>10000*元素原始数据!V266</f>
        <v>2</v>
      </c>
      <c r="W266" s="10">
        <f>10000*元素原始数据!W266</f>
        <v>23</v>
      </c>
      <c r="X266" s="10">
        <f>10000*元素原始数据!X266</f>
        <v>354</v>
      </c>
      <c r="Y266" s="10">
        <f>10000*元素原始数据!Y266</f>
        <v>26</v>
      </c>
      <c r="Z266" s="10">
        <f>10000*元素原始数据!Z266</f>
        <v>74</v>
      </c>
      <c r="AA266" s="10">
        <f>10000*元素原始数据!AA266</f>
        <v>2.9999999999999996</v>
      </c>
      <c r="AB266" s="10">
        <f>10000*元素原始数据!AB266</f>
        <v>11066</v>
      </c>
      <c r="AC266" s="10">
        <f>10000*元素原始数据!AC266</f>
        <v>14</v>
      </c>
      <c r="AD266" s="10">
        <f>10000*元素原始数据!AD266</f>
        <v>105</v>
      </c>
      <c r="AE266" s="10">
        <f>10000*元素原始数据!AE266</f>
        <v>11.999999999999998</v>
      </c>
      <c r="AF266" s="10">
        <f>10000*元素原始数据!AF266</f>
        <v>4</v>
      </c>
      <c r="AG266" s="10">
        <f>10000*元素原始数据!AG266</f>
        <v>16</v>
      </c>
      <c r="AH266" s="10">
        <f>10000*元素原始数据!AH266</f>
        <v>0</v>
      </c>
      <c r="AI266" s="10">
        <f>10000*元素原始数据!AI266</f>
        <v>1</v>
      </c>
      <c r="AJ266" s="10">
        <f>10000*元素原始数据!AJ266</f>
        <v>0</v>
      </c>
      <c r="AK266" s="10">
        <f>10000*元素原始数据!AK266</f>
        <v>0</v>
      </c>
      <c r="AL266" s="10">
        <f>10000*元素原始数据!AL266</f>
        <v>0</v>
      </c>
      <c r="AM266">
        <f t="shared" si="35"/>
        <v>1.3847</v>
      </c>
      <c r="AN266">
        <f t="shared" si="36"/>
        <v>0.53080000000000005</v>
      </c>
      <c r="AO266">
        <f t="shared" si="34"/>
        <v>2</v>
      </c>
      <c r="AR266">
        <f t="shared" si="37"/>
        <v>4.6023273273273269</v>
      </c>
      <c r="AS266">
        <f t="shared" si="38"/>
        <v>2.6087038432554635</v>
      </c>
      <c r="AT266">
        <f t="shared" si="39"/>
        <v>10.370495646349632</v>
      </c>
      <c r="AU266">
        <f t="shared" si="40"/>
        <v>41.017356026029297</v>
      </c>
    </row>
    <row r="267" spans="1:47" x14ac:dyDescent="0.4">
      <c r="A267" s="2" t="e">
        <f>元素原始数据!#REF!</f>
        <v>#REF!</v>
      </c>
      <c r="B267">
        <f>元素原始数据!A267</f>
        <v>4350</v>
      </c>
      <c r="C267" s="7">
        <f>元素原始数据!C267</f>
        <v>0.2409</v>
      </c>
      <c r="D267" s="7">
        <f>元素原始数据!D267</f>
        <v>1.2262</v>
      </c>
      <c r="E267" s="7">
        <f>元素原始数据!E267</f>
        <v>2.9228000000000001</v>
      </c>
      <c r="F267" s="7">
        <f>元素原始数据!F267</f>
        <v>30.724900000000002</v>
      </c>
      <c r="G267" s="7">
        <f>元素原始数据!G267</f>
        <v>5.0000000000000001E-4</v>
      </c>
      <c r="H267" s="7">
        <f>元素原始数据!H267</f>
        <v>1.3607</v>
      </c>
      <c r="I267" s="7">
        <f>元素原始数据!I267</f>
        <v>9.6799999999999997E-2</v>
      </c>
      <c r="J267" s="7">
        <f>元素原始数据!J267</f>
        <v>1.3214999999999999</v>
      </c>
      <c r="K267" s="7">
        <f>元素原始数据!K267</f>
        <v>5.9313000000000002</v>
      </c>
      <c r="L267" s="7">
        <f>元素原始数据!L267</f>
        <v>0.51659999999999995</v>
      </c>
      <c r="M267" s="10">
        <f>10000*元素原始数据!M267</f>
        <v>188</v>
      </c>
      <c r="N267" s="10">
        <f>10000*元素原始数据!N267</f>
        <v>88</v>
      </c>
      <c r="O267" s="7">
        <f>元素原始数据!O267</f>
        <v>6.5299999999999997E-2</v>
      </c>
      <c r="P267" s="7">
        <f>元素原始数据!P267</f>
        <v>1.4684999999999999</v>
      </c>
      <c r="Q267" s="10">
        <f>10000*元素原始数据!Q267</f>
        <v>5.9999999999999991</v>
      </c>
      <c r="R267" s="10">
        <f>10000*元素原始数据!R267</f>
        <v>123</v>
      </c>
      <c r="S267" s="10">
        <f>10000*元素原始数据!S267</f>
        <v>43</v>
      </c>
      <c r="T267" s="10">
        <f>10000*元素原始数据!T267</f>
        <v>56</v>
      </c>
      <c r="U267" s="10">
        <f>10000*元素原始数据!U267</f>
        <v>11</v>
      </c>
      <c r="V267" s="10">
        <f>10000*元素原始数据!V267</f>
        <v>4</v>
      </c>
      <c r="W267" s="10">
        <f>10000*元素原始数据!W267</f>
        <v>17</v>
      </c>
      <c r="X267" s="10">
        <f>10000*元素原始数据!X267</f>
        <v>328</v>
      </c>
      <c r="Y267" s="10">
        <f>10000*元素原始数据!Y267</f>
        <v>32</v>
      </c>
      <c r="Z267" s="10">
        <f>10000*元素原始数据!Z267</f>
        <v>86</v>
      </c>
      <c r="AA267" s="10">
        <f>10000*元素原始数据!AA267</f>
        <v>2.9999999999999996</v>
      </c>
      <c r="AB267" s="10">
        <f>10000*元素原始数据!AB267</f>
        <v>11751</v>
      </c>
      <c r="AC267" s="10">
        <f>10000*元素原始数据!AC267</f>
        <v>15</v>
      </c>
      <c r="AD267" s="10">
        <f>10000*元素原始数据!AD267</f>
        <v>108</v>
      </c>
      <c r="AE267" s="10">
        <f>10000*元素原始数据!AE267</f>
        <v>18</v>
      </c>
      <c r="AF267" s="10">
        <f>10000*元素原始数据!AF267</f>
        <v>4</v>
      </c>
      <c r="AG267" s="10">
        <f>10000*元素原始数据!AG267</f>
        <v>16</v>
      </c>
      <c r="AH267" s="10">
        <f>10000*元素原始数据!AH267</f>
        <v>0</v>
      </c>
      <c r="AI267" s="10">
        <f>10000*元素原始数据!AI267</f>
        <v>1</v>
      </c>
      <c r="AJ267" s="10">
        <f>10000*元素原始数据!AJ267</f>
        <v>0</v>
      </c>
      <c r="AK267" s="10">
        <f>10000*元素原始数据!AK267</f>
        <v>0</v>
      </c>
      <c r="AL267" s="10">
        <f>10000*元素原始数据!AL267</f>
        <v>0</v>
      </c>
      <c r="AM267">
        <f t="shared" ref="AM267:AM330" si="41">H267</f>
        <v>1.3607</v>
      </c>
      <c r="AN267">
        <f t="shared" ref="AN267:AN330" si="42">L267</f>
        <v>0.51659999999999995</v>
      </c>
      <c r="AO267">
        <f t="shared" si="34"/>
        <v>2</v>
      </c>
      <c r="AR267">
        <f t="shared" ref="AR267:AR330" si="43">K267/J267</f>
        <v>4.4883087400681045</v>
      </c>
      <c r="AS267">
        <f t="shared" ref="AS267:AS330" si="44">H267/L267</f>
        <v>2.6339527680991099</v>
      </c>
      <c r="AT267">
        <f t="shared" ref="AT267:AT330" si="45">F267/E267</f>
        <v>10.512145887505133</v>
      </c>
      <c r="AU267">
        <f t="shared" ref="AU267:AU330" si="46">AS267/O267</f>
        <v>40.336183278699998</v>
      </c>
    </row>
    <row r="268" spans="1:47" x14ac:dyDescent="0.4">
      <c r="A268" s="2" t="e">
        <f>元素原始数据!#REF!</f>
        <v>#REF!</v>
      </c>
      <c r="B268">
        <f>元素原始数据!A268</f>
        <v>4352</v>
      </c>
      <c r="C268" s="7">
        <f>元素原始数据!C268</f>
        <v>0.219</v>
      </c>
      <c r="D268" s="7">
        <f>元素原始数据!D268</f>
        <v>1.2162999999999999</v>
      </c>
      <c r="E268" s="7">
        <f>元素原始数据!E268</f>
        <v>2.9721000000000002</v>
      </c>
      <c r="F268" s="7">
        <f>元素原始数据!F268</f>
        <v>31.090199999999999</v>
      </c>
      <c r="G268" s="7">
        <f>元素原始数据!G268</f>
        <v>4.8999999999999998E-3</v>
      </c>
      <c r="H268" s="7">
        <f>元素原始数据!H268</f>
        <v>1.4146000000000001</v>
      </c>
      <c r="I268" s="7">
        <f>元素原始数据!I268</f>
        <v>8.5300000000000001E-2</v>
      </c>
      <c r="J268" s="7">
        <f>元素原始数据!J268</f>
        <v>1.3039000000000001</v>
      </c>
      <c r="K268" s="7">
        <f>元素原始数据!K268</f>
        <v>5.9951999999999996</v>
      </c>
      <c r="L268" s="7">
        <f>元素原始数据!L268</f>
        <v>0.47949999999999998</v>
      </c>
      <c r="M268" s="10">
        <f>10000*元素原始数据!M268</f>
        <v>175.00000000000003</v>
      </c>
      <c r="N268" s="10">
        <f>10000*元素原始数据!N268</f>
        <v>85</v>
      </c>
      <c r="O268" s="7">
        <f>元素原始数据!O268</f>
        <v>5.4600000000000003E-2</v>
      </c>
      <c r="P268" s="7">
        <f>元素原始数据!P268</f>
        <v>1.5751999999999999</v>
      </c>
      <c r="Q268" s="10">
        <f>10000*元素原始数据!Q268</f>
        <v>7</v>
      </c>
      <c r="R268" s="10">
        <f>10000*元素原始数据!R268</f>
        <v>90</v>
      </c>
      <c r="S268" s="10">
        <f>10000*元素原始数据!S268</f>
        <v>47</v>
      </c>
      <c r="T268" s="10">
        <f>10000*元素原始数据!T268</f>
        <v>75</v>
      </c>
      <c r="U268" s="10">
        <f>10000*元素原始数据!U268</f>
        <v>13</v>
      </c>
      <c r="V268" s="10">
        <f>10000*元素原始数据!V268</f>
        <v>2.9999999999999996</v>
      </c>
      <c r="W268" s="10">
        <f>10000*元素原始数据!W268</f>
        <v>23</v>
      </c>
      <c r="X268" s="10">
        <f>10000*元素原始数据!X268</f>
        <v>302</v>
      </c>
      <c r="Y268" s="10">
        <f>10000*元素原始数据!Y268</f>
        <v>23</v>
      </c>
      <c r="Z268" s="10">
        <f>10000*元素原始数据!Z268</f>
        <v>71</v>
      </c>
      <c r="AA268" s="10">
        <f>10000*元素原始数据!AA268</f>
        <v>4</v>
      </c>
      <c r="AB268" s="10">
        <f>10000*元素原始数据!AB268</f>
        <v>10267</v>
      </c>
      <c r="AC268" s="10">
        <f>10000*元素原始数据!AC268</f>
        <v>15</v>
      </c>
      <c r="AD268" s="10">
        <f>10000*元素原始数据!AD268</f>
        <v>102.00000000000001</v>
      </c>
      <c r="AE268" s="10">
        <f>10000*元素原始数据!AE268</f>
        <v>14</v>
      </c>
      <c r="AF268" s="10">
        <f>10000*元素原始数据!AF268</f>
        <v>4</v>
      </c>
      <c r="AG268" s="10">
        <f>10000*元素原始数据!AG268</f>
        <v>16</v>
      </c>
      <c r="AH268" s="10">
        <f>10000*元素原始数据!AH268</f>
        <v>0</v>
      </c>
      <c r="AI268" s="10">
        <f>10000*元素原始数据!AI268</f>
        <v>1</v>
      </c>
      <c r="AJ268" s="10">
        <f>10000*元素原始数据!AJ268</f>
        <v>0</v>
      </c>
      <c r="AK268" s="10">
        <f>10000*元素原始数据!AK268</f>
        <v>0</v>
      </c>
      <c r="AL268" s="10">
        <f>10000*元素原始数据!AL268</f>
        <v>0</v>
      </c>
      <c r="AM268">
        <f t="shared" si="41"/>
        <v>1.4146000000000001</v>
      </c>
      <c r="AN268">
        <f t="shared" si="42"/>
        <v>0.47949999999999998</v>
      </c>
      <c r="AO268">
        <f t="shared" si="34"/>
        <v>2</v>
      </c>
      <c r="AR268">
        <f t="shared" si="43"/>
        <v>4.5978986118567367</v>
      </c>
      <c r="AS268">
        <f t="shared" si="44"/>
        <v>2.9501564129301356</v>
      </c>
      <c r="AT268">
        <f t="shared" si="45"/>
        <v>10.460684364590692</v>
      </c>
      <c r="AU268">
        <f t="shared" si="46"/>
        <v>54.032168734984168</v>
      </c>
    </row>
    <row r="269" spans="1:47" x14ac:dyDescent="0.4">
      <c r="A269" s="2" t="e">
        <f>元素原始数据!#REF!</f>
        <v>#REF!</v>
      </c>
      <c r="B269">
        <f>元素原始数据!A269</f>
        <v>4354</v>
      </c>
      <c r="C269" s="7">
        <f>元素原始数据!C269</f>
        <v>0.1827</v>
      </c>
      <c r="D269" s="7">
        <f>元素原始数据!D269</f>
        <v>1.2507999999999999</v>
      </c>
      <c r="E269" s="7">
        <f>元素原始数据!E269</f>
        <v>2.9670000000000001</v>
      </c>
      <c r="F269" s="7">
        <f>元素原始数据!F269</f>
        <v>31.145499999999998</v>
      </c>
      <c r="G269" s="7">
        <f>元素原始数据!G269</f>
        <v>8.0999999999999996E-3</v>
      </c>
      <c r="H269" s="7">
        <f>元素原始数据!H269</f>
        <v>1.4154</v>
      </c>
      <c r="I269" s="7">
        <f>元素原始数据!I269</f>
        <v>8.4400000000000003E-2</v>
      </c>
      <c r="J269" s="7">
        <f>元素原始数据!J269</f>
        <v>1.3167</v>
      </c>
      <c r="K269" s="7">
        <f>元素原始数据!K269</f>
        <v>5.9408000000000003</v>
      </c>
      <c r="L269" s="7">
        <f>元素原始数据!L269</f>
        <v>0.48259999999999997</v>
      </c>
      <c r="M269" s="10">
        <f>10000*元素原始数据!M269</f>
        <v>176</v>
      </c>
      <c r="N269" s="10">
        <f>10000*元素原始数据!N269</f>
        <v>81</v>
      </c>
      <c r="O269" s="7">
        <f>元素原始数据!O269</f>
        <v>5.16E-2</v>
      </c>
      <c r="P269" s="7">
        <f>元素原始数据!P269</f>
        <v>1.5880000000000001</v>
      </c>
      <c r="Q269" s="10">
        <f>10000*元素原始数据!Q269</f>
        <v>5.9999999999999991</v>
      </c>
      <c r="R269" s="10">
        <f>10000*元素原始数据!R269</f>
        <v>95.999999999999986</v>
      </c>
      <c r="S269" s="10">
        <f>10000*元素原始数据!S269</f>
        <v>34</v>
      </c>
      <c r="T269" s="10">
        <f>10000*元素原始数据!T269</f>
        <v>72</v>
      </c>
      <c r="U269" s="10">
        <f>10000*元素原始数据!U269</f>
        <v>9</v>
      </c>
      <c r="V269" s="10">
        <f>10000*元素原始数据!V269</f>
        <v>2.9999999999999996</v>
      </c>
      <c r="W269" s="10">
        <f>10000*元素原始数据!W269</f>
        <v>21</v>
      </c>
      <c r="X269" s="10">
        <f>10000*元素原始数据!X269</f>
        <v>301</v>
      </c>
      <c r="Y269" s="10">
        <f>10000*元素原始数据!Y269</f>
        <v>28.999999999999996</v>
      </c>
      <c r="Z269" s="10">
        <f>10000*元素原始数据!Z269</f>
        <v>87</v>
      </c>
      <c r="AA269" s="10">
        <f>10000*元素原始数据!AA269</f>
        <v>2.9999999999999996</v>
      </c>
      <c r="AB269" s="10">
        <f>10000*元素原始数据!AB269</f>
        <v>10381</v>
      </c>
      <c r="AC269" s="10">
        <f>10000*元素原始数据!AC269</f>
        <v>15</v>
      </c>
      <c r="AD269" s="10">
        <f>10000*元素原始数据!AD269</f>
        <v>106</v>
      </c>
      <c r="AE269" s="10">
        <f>10000*元素原始数据!AE269</f>
        <v>14</v>
      </c>
      <c r="AF269" s="10">
        <f>10000*元素原始数据!AF269</f>
        <v>4</v>
      </c>
      <c r="AG269" s="10">
        <f>10000*元素原始数据!AG269</f>
        <v>18</v>
      </c>
      <c r="AH269" s="10">
        <f>10000*元素原始数据!AH269</f>
        <v>0</v>
      </c>
      <c r="AI269" s="10">
        <f>10000*元素原始数据!AI269</f>
        <v>1</v>
      </c>
      <c r="AJ269" s="10">
        <f>10000*元素原始数据!AJ269</f>
        <v>0</v>
      </c>
      <c r="AK269" s="10">
        <f>10000*元素原始数据!AK269</f>
        <v>0</v>
      </c>
      <c r="AL269" s="10">
        <f>10000*元素原始数据!AL269</f>
        <v>0</v>
      </c>
      <c r="AM269">
        <f t="shared" si="41"/>
        <v>1.4154</v>
      </c>
      <c r="AN269">
        <f t="shared" si="42"/>
        <v>0.48259999999999997</v>
      </c>
      <c r="AO269">
        <f t="shared" si="34"/>
        <v>2</v>
      </c>
      <c r="AR269">
        <f t="shared" si="43"/>
        <v>4.5118857750436705</v>
      </c>
      <c r="AS269">
        <f t="shared" si="44"/>
        <v>2.9328636552009946</v>
      </c>
      <c r="AT269">
        <f t="shared" si="45"/>
        <v>10.497303673744522</v>
      </c>
      <c r="AU269">
        <f t="shared" si="46"/>
        <v>56.83844293025183</v>
      </c>
    </row>
    <row r="270" spans="1:47" x14ac:dyDescent="0.4">
      <c r="A270" s="2" t="e">
        <f>元素原始数据!#REF!</f>
        <v>#REF!</v>
      </c>
      <c r="B270">
        <f>元素原始数据!A270</f>
        <v>4356</v>
      </c>
      <c r="C270" s="7">
        <f>元素原始数据!C270</f>
        <v>0.1696</v>
      </c>
      <c r="D270" s="7">
        <f>元素原始数据!D270</f>
        <v>1.1906000000000001</v>
      </c>
      <c r="E270" s="7">
        <f>元素原始数据!E270</f>
        <v>3.1644000000000001</v>
      </c>
      <c r="F270" s="7">
        <f>元素原始数据!F270</f>
        <v>29.729099999999999</v>
      </c>
      <c r="G270" s="7">
        <f>元素原始数据!G270</f>
        <v>8.5000000000000006E-3</v>
      </c>
      <c r="H270" s="7">
        <f>元素原始数据!H270</f>
        <v>1.2730999999999999</v>
      </c>
      <c r="I270" s="7">
        <f>元素原始数据!I270</f>
        <v>9.0999999999999998E-2</v>
      </c>
      <c r="J270" s="7">
        <f>元素原始数据!J270</f>
        <v>1.4460999999999999</v>
      </c>
      <c r="K270" s="7">
        <f>元素原始数据!K270</f>
        <v>5.4908999999999999</v>
      </c>
      <c r="L270" s="7">
        <f>元素原始数据!L270</f>
        <v>0.49969999999999998</v>
      </c>
      <c r="M270" s="10">
        <f>10000*元素原始数据!M270</f>
        <v>181.00000000000003</v>
      </c>
      <c r="N270" s="10">
        <f>10000*元素原始数据!N270</f>
        <v>102.00000000000001</v>
      </c>
      <c r="O270" s="7">
        <f>元素原始数据!O270</f>
        <v>6.5199999999999994E-2</v>
      </c>
      <c r="P270" s="7">
        <f>元素原始数据!P270</f>
        <v>1.4964999999999999</v>
      </c>
      <c r="Q270" s="10">
        <f>10000*元素原始数据!Q270</f>
        <v>5.9999999999999991</v>
      </c>
      <c r="R270" s="10">
        <f>10000*元素原始数据!R270</f>
        <v>133</v>
      </c>
      <c r="S270" s="10">
        <f>10000*元素原始数据!S270</f>
        <v>52</v>
      </c>
      <c r="T270" s="10">
        <f>10000*元素原始数据!T270</f>
        <v>78</v>
      </c>
      <c r="U270" s="10">
        <f>10000*元素原始数据!U270</f>
        <v>11</v>
      </c>
      <c r="V270" s="10">
        <f>10000*元素原始数据!V270</f>
        <v>4</v>
      </c>
      <c r="W270" s="10">
        <f>10000*元素原始数据!W270</f>
        <v>21</v>
      </c>
      <c r="X270" s="10">
        <f>10000*元素原始数据!X270</f>
        <v>300</v>
      </c>
      <c r="Y270" s="10">
        <f>10000*元素原始数据!Y270</f>
        <v>32</v>
      </c>
      <c r="Z270" s="10">
        <f>10000*元素原始数据!Z270</f>
        <v>79.000000000000014</v>
      </c>
      <c r="AA270" s="10">
        <f>10000*元素原始数据!AA270</f>
        <v>5.9999999999999991</v>
      </c>
      <c r="AB270" s="10">
        <f>10000*元素原始数据!AB270</f>
        <v>14985</v>
      </c>
      <c r="AC270" s="10">
        <f>10000*元素原始数据!AC270</f>
        <v>15</v>
      </c>
      <c r="AD270" s="10">
        <f>10000*元素原始数据!AD270</f>
        <v>109</v>
      </c>
      <c r="AE270" s="10">
        <f>10000*元素原始数据!AE270</f>
        <v>17</v>
      </c>
      <c r="AF270" s="10">
        <f>10000*元素原始数据!AF270</f>
        <v>4</v>
      </c>
      <c r="AG270" s="10">
        <f>10000*元素原始数据!AG270</f>
        <v>17</v>
      </c>
      <c r="AH270" s="10">
        <f>10000*元素原始数据!AH270</f>
        <v>0</v>
      </c>
      <c r="AI270" s="10">
        <f>10000*元素原始数据!AI270</f>
        <v>1</v>
      </c>
      <c r="AJ270" s="10">
        <f>10000*元素原始数据!AJ270</f>
        <v>0</v>
      </c>
      <c r="AK270" s="10">
        <f>10000*元素原始数据!AK270</f>
        <v>0</v>
      </c>
      <c r="AL270" s="10">
        <f>10000*元素原始数据!AL270</f>
        <v>0</v>
      </c>
      <c r="AM270">
        <f t="shared" si="41"/>
        <v>1.2730999999999999</v>
      </c>
      <c r="AN270">
        <f t="shared" si="42"/>
        <v>0.49969999999999998</v>
      </c>
      <c r="AO270">
        <f t="shared" si="34"/>
        <v>2</v>
      </c>
      <c r="AR270">
        <f t="shared" si="43"/>
        <v>3.7970403153308903</v>
      </c>
      <c r="AS270">
        <f t="shared" si="44"/>
        <v>2.5477286371823094</v>
      </c>
      <c r="AT270">
        <f t="shared" si="45"/>
        <v>9.3948615851346222</v>
      </c>
      <c r="AU270">
        <f t="shared" si="46"/>
        <v>39.075592594820698</v>
      </c>
    </row>
    <row r="271" spans="1:47" x14ac:dyDescent="0.4">
      <c r="A271" s="2" t="e">
        <f>元素原始数据!#REF!</f>
        <v>#REF!</v>
      </c>
      <c r="B271">
        <f>元素原始数据!A271</f>
        <v>4358</v>
      </c>
      <c r="C271" s="7">
        <f>元素原始数据!C271</f>
        <v>0.1883</v>
      </c>
      <c r="D271" s="7">
        <f>元素原始数据!D271</f>
        <v>1.1817</v>
      </c>
      <c r="E271" s="7">
        <f>元素原始数据!E271</f>
        <v>3.4396</v>
      </c>
      <c r="F271" s="7">
        <f>元素原始数据!F271</f>
        <v>29.638500000000001</v>
      </c>
      <c r="G271" s="7">
        <f>元素原始数据!G271</f>
        <v>1.2999999999999999E-2</v>
      </c>
      <c r="H271" s="7">
        <f>元素原始数据!H271</f>
        <v>1.486</v>
      </c>
      <c r="I271" s="7">
        <f>元素原始数据!I271</f>
        <v>7.9100000000000004E-2</v>
      </c>
      <c r="J271" s="7">
        <f>元素原始数据!J271</f>
        <v>1.4892000000000001</v>
      </c>
      <c r="K271" s="7">
        <f>元素原始数据!K271</f>
        <v>4.3105000000000002</v>
      </c>
      <c r="L271" s="7">
        <f>元素原始数据!L271</f>
        <v>0.46560000000000001</v>
      </c>
      <c r="M271" s="10">
        <f>10000*元素原始数据!M271</f>
        <v>168.99999999999997</v>
      </c>
      <c r="N271" s="10">
        <f>10000*元素原始数据!N271</f>
        <v>87</v>
      </c>
      <c r="O271" s="7">
        <f>元素原始数据!O271</f>
        <v>7.2999999999999995E-2</v>
      </c>
      <c r="P271" s="7">
        <f>元素原始数据!P271</f>
        <v>1.9866999999999999</v>
      </c>
      <c r="Q271" s="10">
        <f>10000*元素原始数据!Q271</f>
        <v>9</v>
      </c>
      <c r="R271" s="10">
        <f>10000*元素原始数据!R271</f>
        <v>157</v>
      </c>
      <c r="S271" s="10">
        <f>10000*元素原始数据!S271</f>
        <v>64</v>
      </c>
      <c r="T271" s="10">
        <f>10000*元素原始数据!T271</f>
        <v>70</v>
      </c>
      <c r="U271" s="10">
        <f>10000*元素原始数据!U271</f>
        <v>14</v>
      </c>
      <c r="V271" s="10">
        <f>10000*元素原始数据!V271</f>
        <v>2</v>
      </c>
      <c r="W271" s="10">
        <f>10000*元素原始数据!W271</f>
        <v>38</v>
      </c>
      <c r="X271" s="10">
        <f>10000*元素原始数据!X271</f>
        <v>266</v>
      </c>
      <c r="Y271" s="10">
        <f>10000*元素原始数据!Y271</f>
        <v>22</v>
      </c>
      <c r="Z271" s="10">
        <f>10000*元素原始数据!Z271</f>
        <v>77</v>
      </c>
      <c r="AA271" s="10">
        <f>10000*元素原始数据!AA271</f>
        <v>7</v>
      </c>
      <c r="AB271" s="10">
        <f>10000*元素原始数据!AB271</f>
        <v>14604</v>
      </c>
      <c r="AC271" s="10">
        <f>10000*元素原始数据!AC271</f>
        <v>20</v>
      </c>
      <c r="AD271" s="10">
        <f>10000*元素原始数据!AD271</f>
        <v>117</v>
      </c>
      <c r="AE271" s="10">
        <f>10000*元素原始数据!AE271</f>
        <v>18</v>
      </c>
      <c r="AF271" s="10">
        <f>10000*元素原始数据!AF271</f>
        <v>5</v>
      </c>
      <c r="AG271" s="10">
        <f>10000*元素原始数据!AG271</f>
        <v>16</v>
      </c>
      <c r="AH271" s="10">
        <f>10000*元素原始数据!AH271</f>
        <v>0</v>
      </c>
      <c r="AI271" s="10">
        <f>10000*元素原始数据!AI271</f>
        <v>1</v>
      </c>
      <c r="AJ271" s="10">
        <f>10000*元素原始数据!AJ271</f>
        <v>0</v>
      </c>
      <c r="AK271" s="10">
        <f>10000*元素原始数据!AK271</f>
        <v>0</v>
      </c>
      <c r="AL271" s="10">
        <f>10000*元素原始数据!AL271</f>
        <v>0</v>
      </c>
      <c r="AM271">
        <f t="shared" si="41"/>
        <v>1.486</v>
      </c>
      <c r="AN271">
        <f t="shared" si="42"/>
        <v>0.46560000000000001</v>
      </c>
      <c r="AO271">
        <f t="shared" si="34"/>
        <v>2</v>
      </c>
      <c r="AR271">
        <f t="shared" si="43"/>
        <v>2.8945071179156594</v>
      </c>
      <c r="AS271">
        <f t="shared" si="44"/>
        <v>3.1915807560137455</v>
      </c>
      <c r="AT271">
        <f t="shared" si="45"/>
        <v>8.6168449819746478</v>
      </c>
      <c r="AU271">
        <f t="shared" si="46"/>
        <v>43.720284328955422</v>
      </c>
    </row>
    <row r="272" spans="1:47" x14ac:dyDescent="0.4">
      <c r="A272" s="2" t="e">
        <f>元素原始数据!#REF!</f>
        <v>#REF!</v>
      </c>
      <c r="B272">
        <f>元素原始数据!A272</f>
        <v>4360</v>
      </c>
      <c r="C272" s="7">
        <f>元素原始数据!C272</f>
        <v>0.2016</v>
      </c>
      <c r="D272" s="7">
        <f>元素原始数据!D272</f>
        <v>1.7097</v>
      </c>
      <c r="E272" s="7">
        <f>元素原始数据!E272</f>
        <v>3.0247999999999999</v>
      </c>
      <c r="F272" s="7">
        <f>元素原始数据!F272</f>
        <v>27.168600000000001</v>
      </c>
      <c r="G272" s="7">
        <f>元素原始数据!G272</f>
        <v>5.1999999999999998E-3</v>
      </c>
      <c r="H272" s="7">
        <f>元素原始数据!H272</f>
        <v>1.2955000000000001</v>
      </c>
      <c r="I272" s="7">
        <f>元素原始数据!I272</f>
        <v>8.3900000000000002E-2</v>
      </c>
      <c r="J272" s="7">
        <f>元素原始数据!J272</f>
        <v>1.3645</v>
      </c>
      <c r="K272" s="7">
        <f>元素原始数据!K272</f>
        <v>7.5052000000000003</v>
      </c>
      <c r="L272" s="7">
        <f>元素原始数据!L272</f>
        <v>0.46079999999999999</v>
      </c>
      <c r="M272" s="10">
        <f>10000*元素原始数据!M272</f>
        <v>168.99999999999997</v>
      </c>
      <c r="N272" s="10">
        <f>10000*元素原始数据!N272</f>
        <v>85</v>
      </c>
      <c r="O272" s="7">
        <f>元素原始数据!O272</f>
        <v>8.1900000000000001E-2</v>
      </c>
      <c r="P272" s="7">
        <f>元素原始数据!P272</f>
        <v>1.7153</v>
      </c>
      <c r="Q272" s="10">
        <f>10000*元素原始数据!Q272</f>
        <v>7</v>
      </c>
      <c r="R272" s="10">
        <f>10000*元素原始数据!R272</f>
        <v>133</v>
      </c>
      <c r="S272" s="10">
        <f>10000*元素原始数据!S272</f>
        <v>49</v>
      </c>
      <c r="T272" s="10">
        <f>10000*元素原始数据!T272</f>
        <v>51.000000000000007</v>
      </c>
      <c r="U272" s="10">
        <f>10000*元素原始数据!U272</f>
        <v>11</v>
      </c>
      <c r="V272" s="10">
        <f>10000*元素原始数据!V272</f>
        <v>4</v>
      </c>
      <c r="W272" s="10">
        <f>10000*元素原始数据!W272</f>
        <v>30</v>
      </c>
      <c r="X272" s="10">
        <f>10000*元素原始数据!X272</f>
        <v>301</v>
      </c>
      <c r="Y272" s="10">
        <f>10000*元素原始数据!Y272</f>
        <v>25</v>
      </c>
      <c r="Z272" s="10">
        <f>10000*元素原始数据!Z272</f>
        <v>68</v>
      </c>
      <c r="AA272" s="10">
        <f>10000*元素原始数据!AA272</f>
        <v>5</v>
      </c>
      <c r="AB272" s="10">
        <f>10000*元素原始数据!AB272</f>
        <v>15084</v>
      </c>
      <c r="AC272" s="10">
        <f>10000*元素原始数据!AC272</f>
        <v>13</v>
      </c>
      <c r="AD272" s="10">
        <f>10000*元素原始数据!AD272</f>
        <v>103</v>
      </c>
      <c r="AE272" s="10">
        <f>10000*元素原始数据!AE272</f>
        <v>15</v>
      </c>
      <c r="AF272" s="10">
        <f>10000*元素原始数据!AF272</f>
        <v>4</v>
      </c>
      <c r="AG272" s="10">
        <f>10000*元素原始数据!AG272</f>
        <v>16</v>
      </c>
      <c r="AH272" s="10">
        <f>10000*元素原始数据!AH272</f>
        <v>0</v>
      </c>
      <c r="AI272" s="10">
        <f>10000*元素原始数据!AI272</f>
        <v>1</v>
      </c>
      <c r="AJ272" s="10">
        <f>10000*元素原始数据!AJ272</f>
        <v>0</v>
      </c>
      <c r="AK272" s="10">
        <f>10000*元素原始数据!AK272</f>
        <v>0</v>
      </c>
      <c r="AL272" s="10">
        <f>10000*元素原始数据!AL272</f>
        <v>0</v>
      </c>
      <c r="AM272">
        <f t="shared" si="41"/>
        <v>1.2955000000000001</v>
      </c>
      <c r="AN272">
        <f t="shared" si="42"/>
        <v>0.46079999999999999</v>
      </c>
      <c r="AO272">
        <f t="shared" si="34"/>
        <v>2</v>
      </c>
      <c r="AR272">
        <f t="shared" si="43"/>
        <v>5.500329791132283</v>
      </c>
      <c r="AS272">
        <f t="shared" si="44"/>
        <v>2.8114149305555558</v>
      </c>
      <c r="AT272">
        <f t="shared" si="45"/>
        <v>8.981949219783127</v>
      </c>
      <c r="AU272">
        <f t="shared" si="46"/>
        <v>34.327410629493968</v>
      </c>
    </row>
    <row r="273" spans="1:47" x14ac:dyDescent="0.4">
      <c r="A273" s="2" t="e">
        <f>元素原始数据!#REF!</f>
        <v>#REF!</v>
      </c>
      <c r="B273">
        <f>元素原始数据!A273</f>
        <v>4362</v>
      </c>
      <c r="C273" s="7">
        <f>元素原始数据!C273</f>
        <v>0.25219999999999998</v>
      </c>
      <c r="D273" s="7">
        <f>元素原始数据!D273</f>
        <v>1.5959000000000001</v>
      </c>
      <c r="E273" s="7">
        <f>元素原始数据!E273</f>
        <v>2.5055000000000001</v>
      </c>
      <c r="F273" s="7">
        <f>元素原始数据!F273</f>
        <v>24.268999999999998</v>
      </c>
      <c r="G273" s="7">
        <f>元素原始数据!G273</f>
        <v>1E-4</v>
      </c>
      <c r="H273" s="7">
        <f>元素原始数据!H273</f>
        <v>1.2946</v>
      </c>
      <c r="I273" s="7">
        <f>元素原始数据!I273</f>
        <v>8.1600000000000006E-2</v>
      </c>
      <c r="J273" s="7">
        <f>元素原始数据!J273</f>
        <v>1.1440999999999999</v>
      </c>
      <c r="K273" s="7">
        <f>元素原始数据!K273</f>
        <v>11.5015</v>
      </c>
      <c r="L273" s="7">
        <f>元素原始数据!L273</f>
        <v>0.39639999999999997</v>
      </c>
      <c r="M273" s="10">
        <f>10000*元素原始数据!M273</f>
        <v>147</v>
      </c>
      <c r="N273" s="10">
        <f>10000*元素原始数据!N273</f>
        <v>84</v>
      </c>
      <c r="O273" s="7">
        <f>元素原始数据!O273</f>
        <v>9.1700000000000004E-2</v>
      </c>
      <c r="P273" s="7">
        <f>元素原始数据!P273</f>
        <v>1.7212000000000001</v>
      </c>
      <c r="Q273" s="10">
        <f>10000*元素原始数据!Q273</f>
        <v>5.9999999999999991</v>
      </c>
      <c r="R273" s="10">
        <f>10000*元素原始数据!R273</f>
        <v>111</v>
      </c>
      <c r="S273" s="10">
        <f>10000*元素原始数据!S273</f>
        <v>43</v>
      </c>
      <c r="T273" s="10">
        <f>10000*元素原始数据!T273</f>
        <v>41</v>
      </c>
      <c r="U273" s="10">
        <f>10000*元素原始数据!U273</f>
        <v>9</v>
      </c>
      <c r="V273" s="10">
        <f>10000*元素原始数据!V273</f>
        <v>2</v>
      </c>
      <c r="W273" s="10">
        <f>10000*元素原始数据!W273</f>
        <v>21</v>
      </c>
      <c r="X273" s="10">
        <f>10000*元素原始数据!X273</f>
        <v>377</v>
      </c>
      <c r="Y273" s="10">
        <f>10000*元素原始数据!Y273</f>
        <v>19</v>
      </c>
      <c r="Z273" s="10">
        <f>10000*元素原始数据!Z273</f>
        <v>59</v>
      </c>
      <c r="AA273" s="10">
        <f>10000*元素原始数据!AA273</f>
        <v>4</v>
      </c>
      <c r="AB273" s="10">
        <f>10000*元素原始数据!AB273</f>
        <v>13626</v>
      </c>
      <c r="AC273" s="10">
        <f>10000*元素原始数据!AC273</f>
        <v>9</v>
      </c>
      <c r="AD273" s="10">
        <f>10000*元素原始数据!AD273</f>
        <v>87</v>
      </c>
      <c r="AE273" s="10">
        <f>10000*元素原始数据!AE273</f>
        <v>14</v>
      </c>
      <c r="AF273" s="10">
        <f>10000*元素原始数据!AF273</f>
        <v>2.9999999999999996</v>
      </c>
      <c r="AG273" s="10">
        <f>10000*元素原始数据!AG273</f>
        <v>15</v>
      </c>
      <c r="AH273" s="10">
        <f>10000*元素原始数据!AH273</f>
        <v>0</v>
      </c>
      <c r="AI273" s="10">
        <f>10000*元素原始数据!AI273</f>
        <v>1</v>
      </c>
      <c r="AJ273" s="10">
        <f>10000*元素原始数据!AJ273</f>
        <v>0</v>
      </c>
      <c r="AK273" s="10">
        <f>10000*元素原始数据!AK273</f>
        <v>0</v>
      </c>
      <c r="AL273" s="10">
        <f>10000*元素原始数据!AL273</f>
        <v>0</v>
      </c>
      <c r="AM273">
        <f t="shared" si="41"/>
        <v>1.2946</v>
      </c>
      <c r="AN273">
        <f t="shared" si="42"/>
        <v>0.39639999999999997</v>
      </c>
      <c r="AO273">
        <f t="shared" si="34"/>
        <v>2</v>
      </c>
      <c r="AR273">
        <f t="shared" si="43"/>
        <v>10.052879993007606</v>
      </c>
      <c r="AS273">
        <f t="shared" si="44"/>
        <v>3.2658930373360242</v>
      </c>
      <c r="AT273">
        <f t="shared" si="45"/>
        <v>9.6862901616443811</v>
      </c>
      <c r="AU273">
        <f t="shared" si="46"/>
        <v>35.614973144340503</v>
      </c>
    </row>
    <row r="274" spans="1:47" x14ac:dyDescent="0.4">
      <c r="A274" s="2" t="e">
        <f>元素原始数据!#REF!</f>
        <v>#REF!</v>
      </c>
      <c r="B274">
        <f>元素原始数据!A274</f>
        <v>4364</v>
      </c>
      <c r="C274" s="7">
        <f>元素原始数据!C274</f>
        <v>0.1588</v>
      </c>
      <c r="D274" s="7">
        <f>元素原始数据!D274</f>
        <v>1.4815</v>
      </c>
      <c r="E274" s="7">
        <f>元素原始数据!E274</f>
        <v>2.5356000000000001</v>
      </c>
      <c r="F274" s="7">
        <f>元素原始数据!F274</f>
        <v>23.764600000000002</v>
      </c>
      <c r="G274" s="7">
        <f>元素原始数据!G274</f>
        <v>1E-4</v>
      </c>
      <c r="H274" s="7">
        <f>元素原始数据!H274</f>
        <v>1.4654</v>
      </c>
      <c r="I274" s="7">
        <f>元素原始数据!I274</f>
        <v>8.2299999999999998E-2</v>
      </c>
      <c r="J274" s="7">
        <f>元素原始数据!J274</f>
        <v>1.1194</v>
      </c>
      <c r="K274" s="7">
        <f>元素原始数据!K274</f>
        <v>12.2385</v>
      </c>
      <c r="L274" s="7">
        <f>元素原始数据!L274</f>
        <v>0.40710000000000002</v>
      </c>
      <c r="M274" s="10">
        <f>10000*元素原始数据!M274</f>
        <v>151</v>
      </c>
      <c r="N274" s="10">
        <f>10000*元素原始数据!N274</f>
        <v>77</v>
      </c>
      <c r="O274" s="7">
        <f>元素原始数据!O274</f>
        <v>9.6799999999999997E-2</v>
      </c>
      <c r="P274" s="7">
        <f>元素原始数据!P274</f>
        <v>1.8440000000000001</v>
      </c>
      <c r="Q274" s="10">
        <f>10000*元素原始数据!Q274</f>
        <v>7</v>
      </c>
      <c r="R274" s="10">
        <f>10000*元素原始数据!R274</f>
        <v>117</v>
      </c>
      <c r="S274" s="10">
        <f>10000*元素原始数据!S274</f>
        <v>45</v>
      </c>
      <c r="T274" s="10">
        <f>10000*元素原始数据!T274</f>
        <v>66</v>
      </c>
      <c r="U274" s="10">
        <f>10000*元素原始数据!U274</f>
        <v>8</v>
      </c>
      <c r="V274" s="10">
        <f>10000*元素原始数据!V274</f>
        <v>2.9999999999999996</v>
      </c>
      <c r="W274" s="10">
        <f>10000*元素原始数据!W274</f>
        <v>18</v>
      </c>
      <c r="X274" s="10">
        <f>10000*元素原始数据!X274</f>
        <v>368</v>
      </c>
      <c r="Y274" s="10">
        <f>10000*元素原始数据!Y274</f>
        <v>18</v>
      </c>
      <c r="Z274" s="10">
        <f>10000*元素原始数据!Z274</f>
        <v>61.000000000000007</v>
      </c>
      <c r="AA274" s="10">
        <f>10000*元素原始数据!AA274</f>
        <v>4</v>
      </c>
      <c r="AB274" s="10">
        <f>10000*元素原始数据!AB274</f>
        <v>14454</v>
      </c>
      <c r="AC274" s="10">
        <f>10000*元素原始数据!AC274</f>
        <v>8</v>
      </c>
      <c r="AD274" s="10">
        <f>10000*元素原始数据!AD274</f>
        <v>84</v>
      </c>
      <c r="AE274" s="10">
        <f>10000*元素原始数据!AE274</f>
        <v>15</v>
      </c>
      <c r="AF274" s="10">
        <f>10000*元素原始数据!AF274</f>
        <v>2</v>
      </c>
      <c r="AG274" s="10">
        <f>10000*元素原始数据!AG274</f>
        <v>19</v>
      </c>
      <c r="AH274" s="10">
        <f>10000*元素原始数据!AH274</f>
        <v>0</v>
      </c>
      <c r="AI274" s="10">
        <f>10000*元素原始数据!AI274</f>
        <v>1</v>
      </c>
      <c r="AJ274" s="10">
        <f>10000*元素原始数据!AJ274</f>
        <v>0</v>
      </c>
      <c r="AK274" s="10">
        <f>10000*元素原始数据!AK274</f>
        <v>0</v>
      </c>
      <c r="AL274" s="10">
        <f>10000*元素原始数据!AL274</f>
        <v>0</v>
      </c>
      <c r="AM274">
        <f t="shared" si="41"/>
        <v>1.4654</v>
      </c>
      <c r="AN274">
        <f t="shared" si="42"/>
        <v>0.40710000000000002</v>
      </c>
      <c r="AO274">
        <f t="shared" si="34"/>
        <v>2</v>
      </c>
      <c r="AR274">
        <f t="shared" si="43"/>
        <v>10.933089154904414</v>
      </c>
      <c r="AS274">
        <f t="shared" si="44"/>
        <v>3.5996069761729306</v>
      </c>
      <c r="AT274">
        <f t="shared" si="45"/>
        <v>9.3723773465846349</v>
      </c>
      <c r="AU274">
        <f t="shared" si="46"/>
        <v>37.18602248112532</v>
      </c>
    </row>
    <row r="275" spans="1:47" x14ac:dyDescent="0.4">
      <c r="A275" s="2" t="e">
        <f>元素原始数据!#REF!</f>
        <v>#REF!</v>
      </c>
      <c r="B275">
        <f>元素原始数据!A275</f>
        <v>4366</v>
      </c>
      <c r="C275" s="7">
        <f>元素原始数据!C275</f>
        <v>0.18559999999999999</v>
      </c>
      <c r="D275" s="7">
        <f>元素原始数据!D275</f>
        <v>1.0984</v>
      </c>
      <c r="E275" s="7">
        <f>元素原始数据!E275</f>
        <v>2.7715000000000001</v>
      </c>
      <c r="F275" s="7">
        <f>元素原始数据!F275</f>
        <v>27.689800000000002</v>
      </c>
      <c r="G275" s="7">
        <f>元素原始数据!G275</f>
        <v>3.0999999999999999E-3</v>
      </c>
      <c r="H275" s="7">
        <f>元素原始数据!H275</f>
        <v>1.3773</v>
      </c>
      <c r="I275" s="7">
        <f>元素原始数据!I275</f>
        <v>7.8E-2</v>
      </c>
      <c r="J275" s="7">
        <f>元素原始数据!J275</f>
        <v>1.266</v>
      </c>
      <c r="K275" s="7">
        <f>元素原始数据!K275</f>
        <v>7.9302999999999999</v>
      </c>
      <c r="L275" s="7">
        <f>元素原始数据!L275</f>
        <v>0.4254</v>
      </c>
      <c r="M275" s="10">
        <f>10000*元素原始数据!M275</f>
        <v>156</v>
      </c>
      <c r="N275" s="10">
        <f>10000*元素原始数据!N275</f>
        <v>92.999999999999986</v>
      </c>
      <c r="O275" s="7">
        <f>元素原始数据!O275</f>
        <v>7.0000000000000007E-2</v>
      </c>
      <c r="P275" s="7">
        <f>元素原始数据!P275</f>
        <v>1.7566999999999999</v>
      </c>
      <c r="Q275" s="10">
        <f>10000*元素原始数据!Q275</f>
        <v>7</v>
      </c>
      <c r="R275" s="10">
        <f>10000*元素原始数据!R275</f>
        <v>150</v>
      </c>
      <c r="S275" s="10">
        <f>10000*元素原始数据!S275</f>
        <v>53</v>
      </c>
      <c r="T275" s="10">
        <f>10000*元素原始数据!T275</f>
        <v>40</v>
      </c>
      <c r="U275" s="10">
        <f>10000*元素原始数据!U275</f>
        <v>8</v>
      </c>
      <c r="V275" s="10">
        <f>10000*元素原始数据!V275</f>
        <v>2.9999999999999996</v>
      </c>
      <c r="W275" s="10">
        <f>10000*元素原始数据!W275</f>
        <v>23</v>
      </c>
      <c r="X275" s="10">
        <f>10000*元素原始数据!X275</f>
        <v>323</v>
      </c>
      <c r="Y275" s="10">
        <f>10000*元素原始数据!Y275</f>
        <v>22</v>
      </c>
      <c r="Z275" s="10">
        <f>10000*元素原始数据!Z275</f>
        <v>53</v>
      </c>
      <c r="AA275" s="10">
        <f>10000*元素原始数据!AA275</f>
        <v>4</v>
      </c>
      <c r="AB275" s="10">
        <f>10000*元素原始数据!AB275</f>
        <v>14329</v>
      </c>
      <c r="AC275" s="10">
        <f>10000*元素原始数据!AC275</f>
        <v>11</v>
      </c>
      <c r="AD275" s="10">
        <f>10000*元素原始数据!AD275</f>
        <v>95</v>
      </c>
      <c r="AE275" s="10">
        <f>10000*元素原始数据!AE275</f>
        <v>14</v>
      </c>
      <c r="AF275" s="10">
        <f>10000*元素原始数据!AF275</f>
        <v>5</v>
      </c>
      <c r="AG275" s="10">
        <f>10000*元素原始数据!AG275</f>
        <v>19</v>
      </c>
      <c r="AH275" s="10">
        <f>10000*元素原始数据!AH275</f>
        <v>0</v>
      </c>
      <c r="AI275" s="10">
        <f>10000*元素原始数据!AI275</f>
        <v>1</v>
      </c>
      <c r="AJ275" s="10">
        <f>10000*元素原始数据!AJ275</f>
        <v>0</v>
      </c>
      <c r="AK275" s="10">
        <f>10000*元素原始数据!AK275</f>
        <v>0</v>
      </c>
      <c r="AL275" s="10">
        <f>10000*元素原始数据!AL275</f>
        <v>0</v>
      </c>
      <c r="AM275">
        <f t="shared" si="41"/>
        <v>1.3773</v>
      </c>
      <c r="AN275">
        <f t="shared" si="42"/>
        <v>0.4254</v>
      </c>
      <c r="AO275">
        <f t="shared" si="34"/>
        <v>2</v>
      </c>
      <c r="AR275">
        <f t="shared" si="43"/>
        <v>6.2640600315955766</v>
      </c>
      <c r="AS275">
        <f t="shared" si="44"/>
        <v>3.2376586741889986</v>
      </c>
      <c r="AT275">
        <f t="shared" si="45"/>
        <v>9.9909074508388969</v>
      </c>
      <c r="AU275">
        <f t="shared" si="46"/>
        <v>46.252266774128543</v>
      </c>
    </row>
    <row r="276" spans="1:47" x14ac:dyDescent="0.4">
      <c r="A276" s="2" t="e">
        <f>元素原始数据!#REF!</f>
        <v>#REF!</v>
      </c>
      <c r="B276">
        <f>元素原始数据!A276</f>
        <v>4368</v>
      </c>
      <c r="C276" s="7">
        <f>元素原始数据!C276</f>
        <v>0.25390000000000001</v>
      </c>
      <c r="D276" s="7">
        <f>元素原始数据!D276</f>
        <v>1.0018</v>
      </c>
      <c r="E276" s="7">
        <f>元素原始数据!E276</f>
        <v>2.8521999999999998</v>
      </c>
      <c r="F276" s="7">
        <f>元素原始数据!F276</f>
        <v>29.151499999999999</v>
      </c>
      <c r="G276" s="7">
        <f>元素原始数据!G276</f>
        <v>1.2500000000000001E-2</v>
      </c>
      <c r="H276" s="7">
        <f>元素原始数据!H276</f>
        <v>1.3935999999999999</v>
      </c>
      <c r="I276" s="7">
        <f>元素原始数据!I276</f>
        <v>9.3600000000000003E-2</v>
      </c>
      <c r="J276" s="7">
        <f>元素原始数据!J276</f>
        <v>1.3032999999999999</v>
      </c>
      <c r="K276" s="7">
        <f>元素原始数据!K276</f>
        <v>6.0499000000000001</v>
      </c>
      <c r="L276" s="7">
        <f>元素原始数据!L276</f>
        <v>0.501</v>
      </c>
      <c r="M276" s="10">
        <f>10000*元素原始数据!M276</f>
        <v>183</v>
      </c>
      <c r="N276" s="10">
        <f>10000*元素原始数据!N276</f>
        <v>106</v>
      </c>
      <c r="O276" s="7">
        <f>元素原始数据!O276</f>
        <v>6.8199999999999997E-2</v>
      </c>
      <c r="P276" s="7">
        <f>元素原始数据!P276</f>
        <v>1.6608000000000001</v>
      </c>
      <c r="Q276" s="10">
        <f>10000*元素原始数据!Q276</f>
        <v>5.9999999999999991</v>
      </c>
      <c r="R276" s="10">
        <f>10000*元素原始数据!R276</f>
        <v>136</v>
      </c>
      <c r="S276" s="10">
        <f>10000*元素原始数据!S276</f>
        <v>56</v>
      </c>
      <c r="T276" s="10">
        <f>10000*元素原始数据!T276</f>
        <v>59</v>
      </c>
      <c r="U276" s="10">
        <f>10000*元素原始数据!U276</f>
        <v>9</v>
      </c>
      <c r="V276" s="10">
        <f>10000*元素原始数据!V276</f>
        <v>4</v>
      </c>
      <c r="W276" s="10">
        <f>10000*元素原始数据!W276</f>
        <v>27</v>
      </c>
      <c r="X276" s="10">
        <f>10000*元素原始数据!X276</f>
        <v>320.99999999999994</v>
      </c>
      <c r="Y276" s="10">
        <f>10000*元素原始数据!Y276</f>
        <v>23.999999999999996</v>
      </c>
      <c r="Z276" s="10">
        <f>10000*元素原始数据!Z276</f>
        <v>63</v>
      </c>
      <c r="AA276" s="10">
        <f>10000*元素原始数据!AA276</f>
        <v>5.9999999999999991</v>
      </c>
      <c r="AB276" s="10">
        <f>10000*元素原始数据!AB276</f>
        <v>15489</v>
      </c>
      <c r="AC276" s="10">
        <f>10000*元素原始数据!AC276</f>
        <v>18</v>
      </c>
      <c r="AD276" s="10">
        <f>10000*元素原始数据!AD276</f>
        <v>106</v>
      </c>
      <c r="AE276" s="10">
        <f>10000*元素原始数据!AE276</f>
        <v>14</v>
      </c>
      <c r="AF276" s="10">
        <f>10000*元素原始数据!AF276</f>
        <v>4</v>
      </c>
      <c r="AG276" s="10">
        <f>10000*元素原始数据!AG276</f>
        <v>16</v>
      </c>
      <c r="AH276" s="10">
        <f>10000*元素原始数据!AH276</f>
        <v>0</v>
      </c>
      <c r="AI276" s="10">
        <f>10000*元素原始数据!AI276</f>
        <v>1</v>
      </c>
      <c r="AJ276" s="10">
        <f>10000*元素原始数据!AJ276</f>
        <v>0</v>
      </c>
      <c r="AK276" s="10">
        <f>10000*元素原始数据!AK276</f>
        <v>0</v>
      </c>
      <c r="AL276" s="10">
        <f>10000*元素原始数据!AL276</f>
        <v>0</v>
      </c>
      <c r="AM276">
        <f t="shared" si="41"/>
        <v>1.3935999999999999</v>
      </c>
      <c r="AN276">
        <f t="shared" si="42"/>
        <v>0.501</v>
      </c>
      <c r="AO276">
        <f t="shared" si="34"/>
        <v>2</v>
      </c>
      <c r="AR276">
        <f t="shared" si="43"/>
        <v>4.641985728535257</v>
      </c>
      <c r="AS276">
        <f t="shared" si="44"/>
        <v>2.781636726546906</v>
      </c>
      <c r="AT276">
        <f t="shared" si="45"/>
        <v>10.22070682280345</v>
      </c>
      <c r="AU276">
        <f t="shared" si="46"/>
        <v>40.786462266083667</v>
      </c>
    </row>
    <row r="277" spans="1:47" x14ac:dyDescent="0.4">
      <c r="A277" s="2" t="e">
        <f>元素原始数据!#REF!</f>
        <v>#REF!</v>
      </c>
      <c r="B277">
        <f>元素原始数据!A277</f>
        <v>4370</v>
      </c>
      <c r="C277" s="7">
        <f>元素原始数据!C277</f>
        <v>0.20269999999999999</v>
      </c>
      <c r="D277" s="7">
        <f>元素原始数据!D277</f>
        <v>0.82799999999999996</v>
      </c>
      <c r="E277" s="7">
        <f>元素原始数据!E277</f>
        <v>3.137</v>
      </c>
      <c r="F277" s="7">
        <f>元素原始数据!F277</f>
        <v>30.086500000000001</v>
      </c>
      <c r="G277" s="7">
        <f>元素原始数据!G277</f>
        <v>1.8700000000000001E-2</v>
      </c>
      <c r="H277" s="7">
        <f>元素原始数据!H277</f>
        <v>1.3646</v>
      </c>
      <c r="I277" s="7">
        <f>元素原始数据!I277</f>
        <v>8.2900000000000001E-2</v>
      </c>
      <c r="J277" s="7">
        <f>元素原始数据!J277</f>
        <v>1.4148000000000001</v>
      </c>
      <c r="K277" s="7">
        <f>元素原始数据!K277</f>
        <v>4.9600999999999997</v>
      </c>
      <c r="L277" s="7">
        <f>元素原始数据!L277</f>
        <v>0.45229999999999998</v>
      </c>
      <c r="M277" s="10">
        <f>10000*元素原始数据!M277</f>
        <v>165</v>
      </c>
      <c r="N277" s="10">
        <f>10000*元素原始数据!N277</f>
        <v>95</v>
      </c>
      <c r="O277" s="7">
        <f>元素原始数据!O277</f>
        <v>6.3E-2</v>
      </c>
      <c r="P277" s="7">
        <f>元素原始数据!P277</f>
        <v>1.7279</v>
      </c>
      <c r="Q277" s="10">
        <f>10000*元素原始数据!Q277</f>
        <v>7</v>
      </c>
      <c r="R277" s="10">
        <f>10000*元素原始数据!R277</f>
        <v>141</v>
      </c>
      <c r="S277" s="10">
        <f>10000*元素原始数据!S277</f>
        <v>68</v>
      </c>
      <c r="T277" s="10">
        <f>10000*元素原始数据!T277</f>
        <v>138</v>
      </c>
      <c r="U277" s="10">
        <f>10000*元素原始数据!U277</f>
        <v>11.999999999999998</v>
      </c>
      <c r="V277" s="10">
        <f>10000*元素原始数据!V277</f>
        <v>2.9999999999999996</v>
      </c>
      <c r="W277" s="10">
        <f>10000*元素原始数据!W277</f>
        <v>22</v>
      </c>
      <c r="X277" s="10">
        <f>10000*元素原始数据!X277</f>
        <v>284</v>
      </c>
      <c r="Y277" s="10">
        <f>10000*元素原始数据!Y277</f>
        <v>23</v>
      </c>
      <c r="Z277" s="10">
        <f>10000*元素原始数据!Z277</f>
        <v>68</v>
      </c>
      <c r="AA277" s="10">
        <f>10000*元素原始数据!AA277</f>
        <v>5.9999999999999991</v>
      </c>
      <c r="AB277" s="10">
        <f>10000*元素原始数据!AB277</f>
        <v>14480</v>
      </c>
      <c r="AC277" s="10">
        <f>10000*元素原始数据!AC277</f>
        <v>15</v>
      </c>
      <c r="AD277" s="10">
        <f>10000*元素原始数据!AD277</f>
        <v>112.99999999999999</v>
      </c>
      <c r="AE277" s="10">
        <f>10000*元素原始数据!AE277</f>
        <v>16</v>
      </c>
      <c r="AF277" s="10">
        <f>10000*元素原始数据!AF277</f>
        <v>4</v>
      </c>
      <c r="AG277" s="10">
        <f>10000*元素原始数据!AG277</f>
        <v>18</v>
      </c>
      <c r="AH277" s="10">
        <f>10000*元素原始数据!AH277</f>
        <v>0</v>
      </c>
      <c r="AI277" s="10">
        <f>10000*元素原始数据!AI277</f>
        <v>1</v>
      </c>
      <c r="AJ277" s="10">
        <f>10000*元素原始数据!AJ277</f>
        <v>0</v>
      </c>
      <c r="AK277" s="10">
        <f>10000*元素原始数据!AK277</f>
        <v>0</v>
      </c>
      <c r="AL277" s="10">
        <f>10000*元素原始数据!AL277</f>
        <v>0</v>
      </c>
      <c r="AM277">
        <f t="shared" si="41"/>
        <v>1.3646</v>
      </c>
      <c r="AN277">
        <f t="shared" si="42"/>
        <v>0.45229999999999998</v>
      </c>
      <c r="AO277">
        <f t="shared" si="34"/>
        <v>2</v>
      </c>
      <c r="AR277">
        <f t="shared" si="43"/>
        <v>3.5058665535764768</v>
      </c>
      <c r="AS277">
        <f t="shared" si="44"/>
        <v>3.0170240990493036</v>
      </c>
      <c r="AT277">
        <f t="shared" si="45"/>
        <v>9.590851131654448</v>
      </c>
      <c r="AU277">
        <f t="shared" si="46"/>
        <v>47.889271413481012</v>
      </c>
    </row>
    <row r="278" spans="1:47" x14ac:dyDescent="0.4">
      <c r="A278" s="2" t="e">
        <f>元素原始数据!#REF!</f>
        <v>#REF!</v>
      </c>
      <c r="B278">
        <f>元素原始数据!A278</f>
        <v>4372</v>
      </c>
      <c r="C278" s="7">
        <f>元素原始数据!C278</f>
        <v>0.25430000000000003</v>
      </c>
      <c r="D278" s="7">
        <f>元素原始数据!D278</f>
        <v>0.8417</v>
      </c>
      <c r="E278" s="7">
        <f>元素原始数据!E278</f>
        <v>3.0947</v>
      </c>
      <c r="F278" s="7">
        <f>元素原始数据!F278</f>
        <v>29.5641</v>
      </c>
      <c r="G278" s="7">
        <f>元素原始数据!G278</f>
        <v>1.5100000000000001E-2</v>
      </c>
      <c r="H278" s="7">
        <f>元素原始数据!H278</f>
        <v>1.4662999999999999</v>
      </c>
      <c r="I278" s="7">
        <f>元素原始数据!I278</f>
        <v>9.1700000000000004E-2</v>
      </c>
      <c r="J278" s="7">
        <f>元素原始数据!J278</f>
        <v>1.3903000000000001</v>
      </c>
      <c r="K278" s="7">
        <f>元素原始数据!K278</f>
        <v>5.0739999999999998</v>
      </c>
      <c r="L278" s="7">
        <f>元素原始数据!L278</f>
        <v>0.4914</v>
      </c>
      <c r="M278" s="10">
        <f>10000*元素原始数据!M278</f>
        <v>179</v>
      </c>
      <c r="N278" s="10">
        <f>10000*元素原始数据!N278</f>
        <v>103</v>
      </c>
      <c r="O278" s="7">
        <f>元素原始数据!O278</f>
        <v>7.1099999999999997E-2</v>
      </c>
      <c r="P278" s="7">
        <f>元素原始数据!P278</f>
        <v>1.7565999999999999</v>
      </c>
      <c r="Q278" s="10">
        <f>10000*元素原始数据!Q278</f>
        <v>7</v>
      </c>
      <c r="R278" s="10">
        <f>10000*元素原始数据!R278</f>
        <v>167</v>
      </c>
      <c r="S278" s="10">
        <f>10000*元素原始数据!S278</f>
        <v>61.000000000000007</v>
      </c>
      <c r="T278" s="10">
        <f>10000*元素原始数据!T278</f>
        <v>59</v>
      </c>
      <c r="U278" s="10">
        <f>10000*元素原始数据!U278</f>
        <v>11</v>
      </c>
      <c r="V278" s="10">
        <f>10000*元素原始数据!V278</f>
        <v>2.9999999999999996</v>
      </c>
      <c r="W278" s="10">
        <f>10000*元素原始数据!W278</f>
        <v>23</v>
      </c>
      <c r="X278" s="10">
        <f>10000*元素原始数据!X278</f>
        <v>293</v>
      </c>
      <c r="Y278" s="10">
        <f>10000*元素原始数据!Y278</f>
        <v>25</v>
      </c>
      <c r="Z278" s="10">
        <f>10000*元素原始数据!Z278</f>
        <v>57</v>
      </c>
      <c r="AA278" s="10">
        <f>10000*元素原始数据!AA278</f>
        <v>5</v>
      </c>
      <c r="AB278" s="10">
        <f>10000*元素原始数据!AB278</f>
        <v>14806.999999999998</v>
      </c>
      <c r="AC278" s="10">
        <f>10000*元素原始数据!AC278</f>
        <v>18</v>
      </c>
      <c r="AD278" s="10">
        <f>10000*元素原始数据!AD278</f>
        <v>111</v>
      </c>
      <c r="AE278" s="10">
        <f>10000*元素原始数据!AE278</f>
        <v>13</v>
      </c>
      <c r="AF278" s="10">
        <f>10000*元素原始数据!AF278</f>
        <v>4</v>
      </c>
      <c r="AG278" s="10">
        <f>10000*元素原始数据!AG278</f>
        <v>17</v>
      </c>
      <c r="AH278" s="10">
        <f>10000*元素原始数据!AH278</f>
        <v>0</v>
      </c>
      <c r="AI278" s="10">
        <f>10000*元素原始数据!AI278</f>
        <v>1</v>
      </c>
      <c r="AJ278" s="10">
        <f>10000*元素原始数据!AJ278</f>
        <v>0</v>
      </c>
      <c r="AK278" s="10">
        <f>10000*元素原始数据!AK278</f>
        <v>0</v>
      </c>
      <c r="AL278" s="10">
        <f>10000*元素原始数据!AL278</f>
        <v>0</v>
      </c>
      <c r="AM278">
        <f t="shared" si="41"/>
        <v>1.4662999999999999</v>
      </c>
      <c r="AN278">
        <f t="shared" si="42"/>
        <v>0.4914</v>
      </c>
      <c r="AO278">
        <f t="shared" si="34"/>
        <v>2</v>
      </c>
      <c r="AR278">
        <f t="shared" si="43"/>
        <v>3.6495720348126302</v>
      </c>
      <c r="AS278">
        <f t="shared" si="44"/>
        <v>2.9839234839234838</v>
      </c>
      <c r="AT278">
        <f t="shared" si="45"/>
        <v>9.5531392380521538</v>
      </c>
      <c r="AU278">
        <f t="shared" si="46"/>
        <v>41.967981489781771</v>
      </c>
    </row>
    <row r="279" spans="1:47" x14ac:dyDescent="0.4">
      <c r="A279" s="2" t="e">
        <f>元素原始数据!#REF!</f>
        <v>#REF!</v>
      </c>
      <c r="B279">
        <f>元素原始数据!A279</f>
        <v>4374</v>
      </c>
      <c r="C279" s="7">
        <f>元素原始数据!C279</f>
        <v>0.2326</v>
      </c>
      <c r="D279" s="7">
        <f>元素原始数据!D279</f>
        <v>1.0353000000000001</v>
      </c>
      <c r="E279" s="7">
        <f>元素原始数据!E279</f>
        <v>3.2553999999999998</v>
      </c>
      <c r="F279" s="7">
        <f>元素原始数据!F279</f>
        <v>30.4438</v>
      </c>
      <c r="G279" s="7">
        <f>元素原始数据!G279</f>
        <v>1.32E-2</v>
      </c>
      <c r="H279" s="7">
        <f>元素原始数据!H279</f>
        <v>1.4367000000000001</v>
      </c>
      <c r="I279" s="7">
        <f>元素原始数据!I279</f>
        <v>8.8099999999999998E-2</v>
      </c>
      <c r="J279" s="7">
        <f>元素原始数据!J279</f>
        <v>1.4339999999999999</v>
      </c>
      <c r="K279" s="7">
        <f>元素原始数据!K279</f>
        <v>4.9157999999999999</v>
      </c>
      <c r="L279" s="7">
        <f>元素原始数据!L279</f>
        <v>0.45040000000000002</v>
      </c>
      <c r="M279" s="10">
        <f>10000*元素原始数据!M279</f>
        <v>166</v>
      </c>
      <c r="N279" s="10">
        <f>10000*元素原始数据!N279</f>
        <v>109</v>
      </c>
      <c r="O279" s="7">
        <f>元素原始数据!O279</f>
        <v>7.3599999999999999E-2</v>
      </c>
      <c r="P279" s="7">
        <f>元素原始数据!P279</f>
        <v>1.8938999999999999</v>
      </c>
      <c r="Q279" s="10">
        <f>10000*元素原始数据!Q279</f>
        <v>8</v>
      </c>
      <c r="R279" s="10">
        <f>10000*元素原始数据!R279</f>
        <v>157</v>
      </c>
      <c r="S279" s="10">
        <f>10000*元素原始数据!S279</f>
        <v>66</v>
      </c>
      <c r="T279" s="10">
        <f>10000*元素原始数据!T279</f>
        <v>89</v>
      </c>
      <c r="U279" s="10">
        <f>10000*元素原始数据!U279</f>
        <v>14</v>
      </c>
      <c r="V279" s="10">
        <f>10000*元素原始数据!V279</f>
        <v>2.9999999999999996</v>
      </c>
      <c r="W279" s="10">
        <f>10000*元素原始数据!W279</f>
        <v>30</v>
      </c>
      <c r="X279" s="10">
        <f>10000*元素原始数据!X279</f>
        <v>279</v>
      </c>
      <c r="Y279" s="10">
        <f>10000*元素原始数据!Y279</f>
        <v>21</v>
      </c>
      <c r="Z279" s="10">
        <f>10000*元素原始数据!Z279</f>
        <v>66</v>
      </c>
      <c r="AA279" s="10">
        <f>10000*元素原始数据!AA279</f>
        <v>5.9999999999999991</v>
      </c>
      <c r="AB279" s="10">
        <f>10000*元素原始数据!AB279</f>
        <v>14930.000000000002</v>
      </c>
      <c r="AC279" s="10">
        <f>10000*元素原始数据!AC279</f>
        <v>16</v>
      </c>
      <c r="AD279" s="10">
        <f>10000*元素原始数据!AD279</f>
        <v>112</v>
      </c>
      <c r="AE279" s="10">
        <f>10000*元素原始数据!AE279</f>
        <v>19</v>
      </c>
      <c r="AF279" s="10">
        <f>10000*元素原始数据!AF279</f>
        <v>4</v>
      </c>
      <c r="AG279" s="10">
        <f>10000*元素原始数据!AG279</f>
        <v>17</v>
      </c>
      <c r="AH279" s="10">
        <f>10000*元素原始数据!AH279</f>
        <v>0</v>
      </c>
      <c r="AI279" s="10">
        <f>10000*元素原始数据!AI279</f>
        <v>1</v>
      </c>
      <c r="AJ279" s="10">
        <f>10000*元素原始数据!AJ279</f>
        <v>0</v>
      </c>
      <c r="AK279" s="10">
        <f>10000*元素原始数据!AK279</f>
        <v>0</v>
      </c>
      <c r="AL279" s="10">
        <f>10000*元素原始数据!AL279</f>
        <v>0</v>
      </c>
      <c r="AM279">
        <f t="shared" si="41"/>
        <v>1.4367000000000001</v>
      </c>
      <c r="AN279">
        <f t="shared" si="42"/>
        <v>0.45040000000000002</v>
      </c>
      <c r="AO279">
        <f t="shared" si="34"/>
        <v>2</v>
      </c>
      <c r="AR279">
        <f t="shared" si="43"/>
        <v>3.4280334728033472</v>
      </c>
      <c r="AS279">
        <f t="shared" si="44"/>
        <v>3.1898312611012432</v>
      </c>
      <c r="AT279">
        <f t="shared" si="45"/>
        <v>9.3517847269152803</v>
      </c>
      <c r="AU279">
        <f t="shared" si="46"/>
        <v>43.340098656266889</v>
      </c>
    </row>
    <row r="280" spans="1:47" x14ac:dyDescent="0.4">
      <c r="A280" s="2" t="e">
        <f>元素原始数据!#REF!</f>
        <v>#REF!</v>
      </c>
      <c r="B280">
        <f>元素原始数据!A280</f>
        <v>4376</v>
      </c>
      <c r="C280" s="7">
        <f>元素原始数据!C280</f>
        <v>0.26910000000000001</v>
      </c>
      <c r="D280" s="7">
        <f>元素原始数据!D280</f>
        <v>0.94810000000000005</v>
      </c>
      <c r="E280" s="7">
        <f>元素原始数据!E280</f>
        <v>3.0474999999999999</v>
      </c>
      <c r="F280" s="7">
        <f>元素原始数据!F280</f>
        <v>30.217099999999999</v>
      </c>
      <c r="G280" s="7">
        <f>元素原始数据!G280</f>
        <v>1.7000000000000001E-2</v>
      </c>
      <c r="H280" s="7">
        <f>元素原始数据!H280</f>
        <v>1.3956999999999999</v>
      </c>
      <c r="I280" s="7">
        <f>元素原始数据!I280</f>
        <v>8.8300000000000003E-2</v>
      </c>
      <c r="J280" s="7">
        <f>元素原始数据!J280</f>
        <v>1.3355999999999999</v>
      </c>
      <c r="K280" s="7">
        <f>元素原始数据!K280</f>
        <v>4.9141000000000004</v>
      </c>
      <c r="L280" s="7">
        <f>元素原始数据!L280</f>
        <v>0.43940000000000001</v>
      </c>
      <c r="M280" s="10">
        <f>10000*元素原始数据!M280</f>
        <v>162.99999999999997</v>
      </c>
      <c r="N280" s="10">
        <f>10000*元素原始数据!N280</f>
        <v>92</v>
      </c>
      <c r="O280" s="7">
        <f>元素原始数据!O280</f>
        <v>6.4899999999999999E-2</v>
      </c>
      <c r="P280" s="7">
        <f>元素原始数据!P280</f>
        <v>1.7754000000000001</v>
      </c>
      <c r="Q280" s="10">
        <f>10000*元素原始数据!Q280</f>
        <v>7</v>
      </c>
      <c r="R280" s="10">
        <f>10000*元素原始数据!R280</f>
        <v>157</v>
      </c>
      <c r="S280" s="10">
        <f>10000*元素原始数据!S280</f>
        <v>63</v>
      </c>
      <c r="T280" s="10">
        <f>10000*元素原始数据!T280</f>
        <v>82</v>
      </c>
      <c r="U280" s="10">
        <f>10000*元素原始数据!U280</f>
        <v>9</v>
      </c>
      <c r="V280" s="10">
        <f>10000*元素原始数据!V280</f>
        <v>4</v>
      </c>
      <c r="W280" s="10">
        <f>10000*元素原始数据!W280</f>
        <v>32</v>
      </c>
      <c r="X280" s="10">
        <f>10000*元素原始数据!X280</f>
        <v>279</v>
      </c>
      <c r="Y280" s="10">
        <f>10000*元素原始数据!Y280</f>
        <v>21</v>
      </c>
      <c r="Z280" s="10">
        <f>10000*元素原始数据!Z280</f>
        <v>56</v>
      </c>
      <c r="AA280" s="10">
        <f>10000*元素原始数据!AA280</f>
        <v>5.9999999999999991</v>
      </c>
      <c r="AB280" s="10">
        <f>10000*元素原始数据!AB280</f>
        <v>14797</v>
      </c>
      <c r="AC280" s="10">
        <f>10000*元素原始数据!AC280</f>
        <v>18</v>
      </c>
      <c r="AD280" s="10">
        <f>10000*元素原始数据!AD280</f>
        <v>104</v>
      </c>
      <c r="AE280" s="10">
        <f>10000*元素原始数据!AE280</f>
        <v>15</v>
      </c>
      <c r="AF280" s="10">
        <f>10000*元素原始数据!AF280</f>
        <v>4</v>
      </c>
      <c r="AG280" s="10">
        <f>10000*元素原始数据!AG280</f>
        <v>13</v>
      </c>
      <c r="AH280" s="10">
        <f>10000*元素原始数据!AH280</f>
        <v>0</v>
      </c>
      <c r="AI280" s="10">
        <f>10000*元素原始数据!AI280</f>
        <v>1</v>
      </c>
      <c r="AJ280" s="10">
        <f>10000*元素原始数据!AJ280</f>
        <v>0</v>
      </c>
      <c r="AK280" s="10">
        <f>10000*元素原始数据!AK280</f>
        <v>0</v>
      </c>
      <c r="AL280" s="10">
        <f>10000*元素原始数据!AL280</f>
        <v>0</v>
      </c>
      <c r="AM280">
        <f t="shared" si="41"/>
        <v>1.3956999999999999</v>
      </c>
      <c r="AN280">
        <f t="shared" si="42"/>
        <v>0.43940000000000001</v>
      </c>
      <c r="AO280">
        <f t="shared" si="34"/>
        <v>2</v>
      </c>
      <c r="AR280">
        <f t="shared" si="43"/>
        <v>3.6793201557352506</v>
      </c>
      <c r="AS280">
        <f t="shared" si="44"/>
        <v>3.1763768775603092</v>
      </c>
      <c r="AT280">
        <f t="shared" si="45"/>
        <v>9.9153732567678432</v>
      </c>
      <c r="AU280">
        <f t="shared" si="46"/>
        <v>48.942632936214316</v>
      </c>
    </row>
    <row r="281" spans="1:47" x14ac:dyDescent="0.4">
      <c r="A281" s="2" t="e">
        <f>元素原始数据!#REF!</f>
        <v>#REF!</v>
      </c>
      <c r="B281">
        <f>元素原始数据!A281</f>
        <v>4378</v>
      </c>
      <c r="C281" s="7">
        <f>元素原始数据!C281</f>
        <v>0.16070000000000001</v>
      </c>
      <c r="D281" s="7">
        <f>元素原始数据!D281</f>
        <v>0.98909999999999998</v>
      </c>
      <c r="E281" s="7">
        <f>元素原始数据!E281</f>
        <v>2.9645000000000001</v>
      </c>
      <c r="F281" s="7">
        <f>元素原始数据!F281</f>
        <v>29.730699999999999</v>
      </c>
      <c r="G281" s="7">
        <f>元素原始数据!G281</f>
        <v>1.4200000000000001E-2</v>
      </c>
      <c r="H281" s="7">
        <f>元素原始数据!H281</f>
        <v>1.5037</v>
      </c>
      <c r="I281" s="7">
        <f>元素原始数据!I281</f>
        <v>8.8999999999999996E-2</v>
      </c>
      <c r="J281" s="7">
        <f>元素原始数据!J281</f>
        <v>1.3353999999999999</v>
      </c>
      <c r="K281" s="7">
        <f>元素原始数据!K281</f>
        <v>5.4438000000000004</v>
      </c>
      <c r="L281" s="7">
        <f>元素原始数据!L281</f>
        <v>0.48770000000000002</v>
      </c>
      <c r="M281" s="10">
        <f>10000*元素原始数据!M281</f>
        <v>181.00000000000003</v>
      </c>
      <c r="N281" s="10">
        <f>10000*元素原始数据!N281</f>
        <v>95</v>
      </c>
      <c r="O281" s="7">
        <f>元素原始数据!O281</f>
        <v>7.0800000000000002E-2</v>
      </c>
      <c r="P281" s="7">
        <f>元素原始数据!P281</f>
        <v>1.7819</v>
      </c>
      <c r="Q281" s="10">
        <f>10000*元素原始数据!Q281</f>
        <v>7</v>
      </c>
      <c r="R281" s="10">
        <f>10000*元素原始数据!R281</f>
        <v>151</v>
      </c>
      <c r="S281" s="10">
        <f>10000*元素原始数据!S281</f>
        <v>61.000000000000007</v>
      </c>
      <c r="T281" s="10">
        <f>10000*元素原始数据!T281</f>
        <v>67</v>
      </c>
      <c r="U281" s="10">
        <f>10000*元素原始数据!U281</f>
        <v>13</v>
      </c>
      <c r="V281" s="10">
        <f>10000*元素原始数据!V281</f>
        <v>5</v>
      </c>
      <c r="W281" s="10">
        <f>10000*元素原始数据!W281</f>
        <v>23.999999999999996</v>
      </c>
      <c r="X281" s="10">
        <f>10000*元素原始数据!X281</f>
        <v>316.00000000000006</v>
      </c>
      <c r="Y281" s="10">
        <f>10000*元素原始数据!Y281</f>
        <v>25</v>
      </c>
      <c r="Z281" s="10">
        <f>10000*元素原始数据!Z281</f>
        <v>57.999999999999993</v>
      </c>
      <c r="AA281" s="10">
        <f>10000*元素原始数据!AA281</f>
        <v>5.9999999999999991</v>
      </c>
      <c r="AB281" s="10">
        <f>10000*元素原始数据!AB281</f>
        <v>16105</v>
      </c>
      <c r="AC281" s="10">
        <f>10000*元素原始数据!AC281</f>
        <v>17</v>
      </c>
      <c r="AD281" s="10">
        <f>10000*元素原始数据!AD281</f>
        <v>104</v>
      </c>
      <c r="AE281" s="10">
        <f>10000*元素原始数据!AE281</f>
        <v>16</v>
      </c>
      <c r="AF281" s="10">
        <f>10000*元素原始数据!AF281</f>
        <v>4</v>
      </c>
      <c r="AG281" s="10">
        <f>10000*元素原始数据!AG281</f>
        <v>17</v>
      </c>
      <c r="AH281" s="10">
        <f>10000*元素原始数据!AH281</f>
        <v>0</v>
      </c>
      <c r="AI281" s="10">
        <f>10000*元素原始数据!AI281</f>
        <v>1</v>
      </c>
      <c r="AJ281" s="10">
        <f>10000*元素原始数据!AJ281</f>
        <v>0</v>
      </c>
      <c r="AK281" s="10">
        <f>10000*元素原始数据!AK281</f>
        <v>0</v>
      </c>
      <c r="AL281" s="10">
        <f>10000*元素原始数据!AL281</f>
        <v>0</v>
      </c>
      <c r="AM281">
        <f t="shared" si="41"/>
        <v>1.5037</v>
      </c>
      <c r="AN281">
        <f t="shared" si="42"/>
        <v>0.48770000000000002</v>
      </c>
      <c r="AO281">
        <f t="shared" si="34"/>
        <v>2</v>
      </c>
      <c r="AR281">
        <f t="shared" si="43"/>
        <v>4.0765313763666322</v>
      </c>
      <c r="AS281">
        <f t="shared" si="44"/>
        <v>3.0832478982981342</v>
      </c>
      <c r="AT281">
        <f t="shared" si="45"/>
        <v>10.028908753584078</v>
      </c>
      <c r="AU281">
        <f t="shared" si="46"/>
        <v>43.548699128504715</v>
      </c>
    </row>
    <row r="282" spans="1:47" x14ac:dyDescent="0.4">
      <c r="A282" s="2" t="e">
        <f>元素原始数据!#REF!</f>
        <v>#REF!</v>
      </c>
      <c r="B282">
        <f>元素原始数据!A282</f>
        <v>4380</v>
      </c>
      <c r="C282" s="7">
        <f>元素原始数据!C282</f>
        <v>0.28649999999999998</v>
      </c>
      <c r="D282" s="7">
        <f>元素原始数据!D282</f>
        <v>1.0217000000000001</v>
      </c>
      <c r="E282" s="7">
        <f>元素原始数据!E282</f>
        <v>2.9176000000000002</v>
      </c>
      <c r="F282" s="7">
        <f>元素原始数据!F282</f>
        <v>29.6769</v>
      </c>
      <c r="G282" s="7">
        <f>元素原始数据!G282</f>
        <v>1.3100000000000001E-2</v>
      </c>
      <c r="H282" s="7">
        <f>元素原始数据!H282</f>
        <v>1.3869</v>
      </c>
      <c r="I282" s="7">
        <f>元素原始数据!I282</f>
        <v>8.3000000000000004E-2</v>
      </c>
      <c r="J282" s="7">
        <f>元素原始数据!J282</f>
        <v>1.3251999999999999</v>
      </c>
      <c r="K282" s="7">
        <f>元素原始数据!K282</f>
        <v>5.5049000000000001</v>
      </c>
      <c r="L282" s="7">
        <f>元素原始数据!L282</f>
        <v>0.4819</v>
      </c>
      <c r="M282" s="10">
        <f>10000*元素原始数据!M282</f>
        <v>178</v>
      </c>
      <c r="N282" s="10">
        <f>10000*元素原始数据!N282</f>
        <v>87</v>
      </c>
      <c r="O282" s="7">
        <f>元素原始数据!O282</f>
        <v>6.9199999999999998E-2</v>
      </c>
      <c r="P282" s="7">
        <f>元素原始数据!P282</f>
        <v>1.7203999999999999</v>
      </c>
      <c r="Q282" s="10">
        <f>10000*元素原始数据!Q282</f>
        <v>7</v>
      </c>
      <c r="R282" s="10">
        <f>10000*元素原始数据!R282</f>
        <v>160</v>
      </c>
      <c r="S282" s="10">
        <f>10000*元素原始数据!S282</f>
        <v>54</v>
      </c>
      <c r="T282" s="10">
        <f>10000*元素原始数据!T282</f>
        <v>57.999999999999993</v>
      </c>
      <c r="U282" s="10">
        <f>10000*元素原始数据!U282</f>
        <v>11.999999999999998</v>
      </c>
      <c r="V282" s="10">
        <f>10000*元素原始数据!V282</f>
        <v>2.9999999999999996</v>
      </c>
      <c r="W282" s="10">
        <f>10000*元素原始数据!W282</f>
        <v>22</v>
      </c>
      <c r="X282" s="10">
        <f>10000*元素原始数据!X282</f>
        <v>324</v>
      </c>
      <c r="Y282" s="10">
        <f>10000*元素原始数据!Y282</f>
        <v>22</v>
      </c>
      <c r="Z282" s="10">
        <f>10000*元素原始数据!Z282</f>
        <v>56</v>
      </c>
      <c r="AA282" s="10">
        <f>10000*元素原始数据!AA282</f>
        <v>5</v>
      </c>
      <c r="AB282" s="10">
        <f>10000*元素原始数据!AB282</f>
        <v>15826</v>
      </c>
      <c r="AC282" s="10">
        <f>10000*元素原始数据!AC282</f>
        <v>14</v>
      </c>
      <c r="AD282" s="10">
        <f>10000*元素原始数据!AD282</f>
        <v>107</v>
      </c>
      <c r="AE282" s="10">
        <f>10000*元素原始数据!AE282</f>
        <v>13</v>
      </c>
      <c r="AF282" s="10">
        <f>10000*元素原始数据!AF282</f>
        <v>4</v>
      </c>
      <c r="AG282" s="10">
        <f>10000*元素原始数据!AG282</f>
        <v>14</v>
      </c>
      <c r="AH282" s="10">
        <f>10000*元素原始数据!AH282</f>
        <v>0</v>
      </c>
      <c r="AI282" s="10">
        <f>10000*元素原始数据!AI282</f>
        <v>1</v>
      </c>
      <c r="AJ282" s="10">
        <f>10000*元素原始数据!AJ282</f>
        <v>0</v>
      </c>
      <c r="AK282" s="10">
        <f>10000*元素原始数据!AK282</f>
        <v>0</v>
      </c>
      <c r="AL282" s="10">
        <f>10000*元素原始数据!AL282</f>
        <v>0</v>
      </c>
      <c r="AM282">
        <f t="shared" si="41"/>
        <v>1.3869</v>
      </c>
      <c r="AN282">
        <f t="shared" si="42"/>
        <v>0.4819</v>
      </c>
      <c r="AO282">
        <f t="shared" si="34"/>
        <v>2</v>
      </c>
      <c r="AR282">
        <f t="shared" si="43"/>
        <v>4.1540144883791132</v>
      </c>
      <c r="AS282">
        <f t="shared" si="44"/>
        <v>2.8779829840215814</v>
      </c>
      <c r="AT282">
        <f t="shared" si="45"/>
        <v>10.171682204551686</v>
      </c>
      <c r="AU282">
        <f t="shared" si="46"/>
        <v>41.589349480080656</v>
      </c>
    </row>
    <row r="283" spans="1:47" x14ac:dyDescent="0.4">
      <c r="A283" s="2" t="e">
        <f>元素原始数据!#REF!</f>
        <v>#REF!</v>
      </c>
      <c r="B283">
        <f>元素原始数据!A283</f>
        <v>4382</v>
      </c>
      <c r="C283" s="7">
        <f>元素原始数据!C283</f>
        <v>0.2515</v>
      </c>
      <c r="D283" s="7">
        <f>元素原始数据!D283</f>
        <v>1.0268999999999999</v>
      </c>
      <c r="E283" s="7">
        <f>元素原始数据!E283</f>
        <v>3.2176999999999998</v>
      </c>
      <c r="F283" s="7">
        <f>元素原始数据!F283</f>
        <v>29.1404</v>
      </c>
      <c r="G283" s="7">
        <f>元素原始数据!G283</f>
        <v>1.5299999999999999E-2</v>
      </c>
      <c r="H283" s="7">
        <f>元素原始数据!H283</f>
        <v>1.6301000000000001</v>
      </c>
      <c r="I283" s="7">
        <f>元素原始数据!I283</f>
        <v>8.5199999999999998E-2</v>
      </c>
      <c r="J283" s="7">
        <f>元素原始数据!J283</f>
        <v>1.4323999999999999</v>
      </c>
      <c r="K283" s="7">
        <f>元素原始数据!K283</f>
        <v>5.3426</v>
      </c>
      <c r="L283" s="7">
        <f>元素原始数据!L283</f>
        <v>0.44990000000000002</v>
      </c>
      <c r="M283" s="10">
        <f>10000*元素原始数据!M283</f>
        <v>167</v>
      </c>
      <c r="N283" s="10">
        <f>10000*元素原始数据!N283</f>
        <v>86</v>
      </c>
      <c r="O283" s="7">
        <f>元素原始数据!O283</f>
        <v>6.0900000000000003E-2</v>
      </c>
      <c r="P283" s="7">
        <f>元素原始数据!P283</f>
        <v>2.0583999999999998</v>
      </c>
      <c r="Q283" s="10">
        <f>10000*元素原始数据!Q283</f>
        <v>9</v>
      </c>
      <c r="R283" s="10">
        <f>10000*元素原始数据!R283</f>
        <v>149</v>
      </c>
      <c r="S283" s="10">
        <f>10000*元素原始数据!S283</f>
        <v>62</v>
      </c>
      <c r="T283" s="10">
        <f>10000*元素原始数据!T283</f>
        <v>57</v>
      </c>
      <c r="U283" s="10">
        <f>10000*元素原始数据!U283</f>
        <v>11</v>
      </c>
      <c r="V283" s="10">
        <f>10000*元素原始数据!V283</f>
        <v>2.9999999999999996</v>
      </c>
      <c r="W283" s="10">
        <f>10000*元素原始数据!W283</f>
        <v>26</v>
      </c>
      <c r="X283" s="10">
        <f>10000*元素原始数据!X283</f>
        <v>289</v>
      </c>
      <c r="Y283" s="10">
        <f>10000*元素原始数据!Y283</f>
        <v>19</v>
      </c>
      <c r="Z283" s="10">
        <f>10000*元素原始数据!Z283</f>
        <v>57.999999999999993</v>
      </c>
      <c r="AA283" s="10">
        <f>10000*元素原始数据!AA283</f>
        <v>5</v>
      </c>
      <c r="AB283" s="10">
        <f>10000*元素原始数据!AB283</f>
        <v>14404.999999999998</v>
      </c>
      <c r="AC283" s="10">
        <f>10000*元素原始数据!AC283</f>
        <v>15</v>
      </c>
      <c r="AD283" s="10">
        <f>10000*元素原始数据!AD283</f>
        <v>112.99999999999999</v>
      </c>
      <c r="AE283" s="10">
        <f>10000*元素原始数据!AE283</f>
        <v>15</v>
      </c>
      <c r="AF283" s="10">
        <f>10000*元素原始数据!AF283</f>
        <v>5</v>
      </c>
      <c r="AG283" s="10">
        <f>10000*元素原始数据!AG283</f>
        <v>19</v>
      </c>
      <c r="AH283" s="10">
        <f>10000*元素原始数据!AH283</f>
        <v>0</v>
      </c>
      <c r="AI283" s="10">
        <f>10000*元素原始数据!AI283</f>
        <v>1</v>
      </c>
      <c r="AJ283" s="10">
        <f>10000*元素原始数据!AJ283</f>
        <v>0</v>
      </c>
      <c r="AK283" s="10">
        <f>10000*元素原始数据!AK283</f>
        <v>0</v>
      </c>
      <c r="AL283" s="10">
        <f>10000*元素原始数据!AL283</f>
        <v>0</v>
      </c>
      <c r="AM283">
        <f t="shared" si="41"/>
        <v>1.6301000000000001</v>
      </c>
      <c r="AN283">
        <f t="shared" si="42"/>
        <v>0.44990000000000002</v>
      </c>
      <c r="AO283">
        <f t="shared" si="34"/>
        <v>2</v>
      </c>
      <c r="AR283">
        <f t="shared" si="43"/>
        <v>3.7298240714884114</v>
      </c>
      <c r="AS283">
        <f t="shared" si="44"/>
        <v>3.6232496110246721</v>
      </c>
      <c r="AT283">
        <f t="shared" si="45"/>
        <v>9.0562824377661073</v>
      </c>
      <c r="AU283">
        <f t="shared" si="46"/>
        <v>59.49506750451021</v>
      </c>
    </row>
    <row r="284" spans="1:47" x14ac:dyDescent="0.4">
      <c r="A284" s="2" t="e">
        <f>元素原始数据!#REF!</f>
        <v>#REF!</v>
      </c>
      <c r="B284">
        <f>元素原始数据!A284</f>
        <v>4384</v>
      </c>
      <c r="C284" s="7">
        <f>元素原始数据!C284</f>
        <v>0.2341</v>
      </c>
      <c r="D284" s="7">
        <f>元素原始数据!D284</f>
        <v>1.1183000000000001</v>
      </c>
      <c r="E284" s="7">
        <f>元素原始数据!E284</f>
        <v>3.3138999999999998</v>
      </c>
      <c r="F284" s="7">
        <f>元素原始数据!F284</f>
        <v>29.0427</v>
      </c>
      <c r="G284" s="7">
        <f>元素原始数据!G284</f>
        <v>1.2200000000000001E-2</v>
      </c>
      <c r="H284" s="7">
        <f>元素原始数据!H284</f>
        <v>1.5809</v>
      </c>
      <c r="I284" s="7">
        <f>元素原始数据!I284</f>
        <v>8.6499999999999994E-2</v>
      </c>
      <c r="J284" s="7">
        <f>元素原始数据!J284</f>
        <v>1.498</v>
      </c>
      <c r="K284" s="7">
        <f>元素原始数据!K284</f>
        <v>5.5716999999999999</v>
      </c>
      <c r="L284" s="7">
        <f>元素原始数据!L284</f>
        <v>0.48330000000000001</v>
      </c>
      <c r="M284" s="10">
        <f>10000*元素原始数据!M284</f>
        <v>177</v>
      </c>
      <c r="N284" s="10">
        <f>10000*元素原始数据!N284</f>
        <v>90</v>
      </c>
      <c r="O284" s="7">
        <f>元素原始数据!O284</f>
        <v>6.0699999999999997E-2</v>
      </c>
      <c r="P284" s="7">
        <f>元素原始数据!P284</f>
        <v>1.8907</v>
      </c>
      <c r="Q284" s="10">
        <f>10000*元素原始数据!Q284</f>
        <v>9</v>
      </c>
      <c r="R284" s="10">
        <f>10000*元素原始数据!R284</f>
        <v>140</v>
      </c>
      <c r="S284" s="10">
        <f>10000*元素原始数据!S284</f>
        <v>65</v>
      </c>
      <c r="T284" s="10">
        <f>10000*元素原始数据!T284</f>
        <v>77</v>
      </c>
      <c r="U284" s="10">
        <f>10000*元素原始数据!U284</f>
        <v>11</v>
      </c>
      <c r="V284" s="10">
        <f>10000*元素原始数据!V284</f>
        <v>2.9999999999999996</v>
      </c>
      <c r="W284" s="10">
        <f>10000*元素原始数据!W284</f>
        <v>25</v>
      </c>
      <c r="X284" s="10">
        <f>10000*元素原始数据!X284</f>
        <v>293</v>
      </c>
      <c r="Y284" s="10">
        <f>10000*元素原始数据!Y284</f>
        <v>19</v>
      </c>
      <c r="Z284" s="10">
        <f>10000*元素原始数据!Z284</f>
        <v>62</v>
      </c>
      <c r="AA284" s="10">
        <f>10000*元素原始数据!AA284</f>
        <v>5</v>
      </c>
      <c r="AB284" s="10">
        <f>10000*元素原始数据!AB284</f>
        <v>13900.999999999998</v>
      </c>
      <c r="AC284" s="10">
        <f>10000*元素原始数据!AC284</f>
        <v>14</v>
      </c>
      <c r="AD284" s="10">
        <f>10000*元素原始数据!AD284</f>
        <v>112.99999999999999</v>
      </c>
      <c r="AE284" s="10">
        <f>10000*元素原始数据!AE284</f>
        <v>15</v>
      </c>
      <c r="AF284" s="10">
        <f>10000*元素原始数据!AF284</f>
        <v>4</v>
      </c>
      <c r="AG284" s="10">
        <f>10000*元素原始数据!AG284</f>
        <v>18</v>
      </c>
      <c r="AH284" s="10">
        <f>10000*元素原始数据!AH284</f>
        <v>0</v>
      </c>
      <c r="AI284" s="10">
        <f>10000*元素原始数据!AI284</f>
        <v>1</v>
      </c>
      <c r="AJ284" s="10">
        <f>10000*元素原始数据!AJ284</f>
        <v>0</v>
      </c>
      <c r="AK284" s="10">
        <f>10000*元素原始数据!AK284</f>
        <v>0</v>
      </c>
      <c r="AL284" s="10">
        <f>10000*元素原始数据!AL284</f>
        <v>0</v>
      </c>
      <c r="AM284">
        <f t="shared" si="41"/>
        <v>1.5809</v>
      </c>
      <c r="AN284">
        <f t="shared" si="42"/>
        <v>0.48330000000000001</v>
      </c>
      <c r="AO284">
        <f t="shared" si="34"/>
        <v>2</v>
      </c>
      <c r="AR284">
        <f t="shared" si="43"/>
        <v>3.719425901201602</v>
      </c>
      <c r="AS284">
        <f t="shared" si="44"/>
        <v>3.271053176081109</v>
      </c>
      <c r="AT284">
        <f t="shared" si="45"/>
        <v>8.7639035577416333</v>
      </c>
      <c r="AU284">
        <f t="shared" si="46"/>
        <v>53.8888496883214</v>
      </c>
    </row>
    <row r="285" spans="1:47" x14ac:dyDescent="0.4">
      <c r="A285" s="2" t="e">
        <f>元素原始数据!#REF!</f>
        <v>#REF!</v>
      </c>
      <c r="B285">
        <f>元素原始数据!A285</f>
        <v>4386</v>
      </c>
      <c r="C285" s="7">
        <f>元素原始数据!C285</f>
        <v>0.24049999999999999</v>
      </c>
      <c r="D285" s="7">
        <f>元素原始数据!D285</f>
        <v>0.98150000000000004</v>
      </c>
      <c r="E285" s="7">
        <f>元素原始数据!E285</f>
        <v>3.4354</v>
      </c>
      <c r="F285" s="7">
        <f>元素原始数据!F285</f>
        <v>28.958400000000001</v>
      </c>
      <c r="G285" s="7">
        <f>元素原始数据!G285</f>
        <v>1.1599999999999999E-2</v>
      </c>
      <c r="H285" s="7">
        <f>元素原始数据!H285</f>
        <v>1.5952999999999999</v>
      </c>
      <c r="I285" s="7">
        <f>元素原始数据!I285</f>
        <v>8.5999999999999993E-2</v>
      </c>
      <c r="J285" s="7">
        <f>元素原始数据!J285</f>
        <v>1.5326</v>
      </c>
      <c r="K285" s="7">
        <f>元素原始数据!K285</f>
        <v>5.3147000000000002</v>
      </c>
      <c r="L285" s="7">
        <f>元素原始数据!L285</f>
        <v>0.45319999999999999</v>
      </c>
      <c r="M285" s="10">
        <f>10000*元素原始数据!M285</f>
        <v>168</v>
      </c>
      <c r="N285" s="10">
        <f>10000*元素原始数据!N285</f>
        <v>91</v>
      </c>
      <c r="O285" s="7">
        <f>元素原始数据!O285</f>
        <v>6.9599999999999995E-2</v>
      </c>
      <c r="P285" s="7">
        <f>元素原始数据!P285</f>
        <v>2.0196000000000001</v>
      </c>
      <c r="Q285" s="10">
        <f>10000*元素原始数据!Q285</f>
        <v>9</v>
      </c>
      <c r="R285" s="10">
        <f>10000*元素原始数据!R285</f>
        <v>139</v>
      </c>
      <c r="S285" s="10">
        <f>10000*元素原始数据!S285</f>
        <v>59</v>
      </c>
      <c r="T285" s="10">
        <f>10000*元素原始数据!T285</f>
        <v>100</v>
      </c>
      <c r="U285" s="10">
        <f>10000*元素原始数据!U285</f>
        <v>15</v>
      </c>
      <c r="V285" s="10">
        <f>10000*元素原始数据!V285</f>
        <v>2</v>
      </c>
      <c r="W285" s="10">
        <f>10000*元素原始数据!W285</f>
        <v>20</v>
      </c>
      <c r="X285" s="10">
        <f>10000*元素原始数据!X285</f>
        <v>290</v>
      </c>
      <c r="Y285" s="10">
        <f>10000*元素原始数据!Y285</f>
        <v>17</v>
      </c>
      <c r="Z285" s="10">
        <f>10000*元素原始数据!Z285</f>
        <v>64</v>
      </c>
      <c r="AA285" s="10">
        <f>10000*元素原始数据!AA285</f>
        <v>5</v>
      </c>
      <c r="AB285" s="10">
        <f>10000*元素原始数据!AB285</f>
        <v>14228</v>
      </c>
      <c r="AC285" s="10">
        <f>10000*元素原始数据!AC285</f>
        <v>11.999999999999998</v>
      </c>
      <c r="AD285" s="10">
        <f>10000*元素原始数据!AD285</f>
        <v>118</v>
      </c>
      <c r="AE285" s="10">
        <f>10000*元素原始数据!AE285</f>
        <v>16</v>
      </c>
      <c r="AF285" s="10">
        <f>10000*元素原始数据!AF285</f>
        <v>5</v>
      </c>
      <c r="AG285" s="10">
        <f>10000*元素原始数据!AG285</f>
        <v>17</v>
      </c>
      <c r="AH285" s="10">
        <f>10000*元素原始数据!AH285</f>
        <v>0</v>
      </c>
      <c r="AI285" s="10">
        <f>10000*元素原始数据!AI285</f>
        <v>1</v>
      </c>
      <c r="AJ285" s="10">
        <f>10000*元素原始数据!AJ285</f>
        <v>0</v>
      </c>
      <c r="AK285" s="10">
        <f>10000*元素原始数据!AK285</f>
        <v>0</v>
      </c>
      <c r="AL285" s="10">
        <f>10000*元素原始数据!AL285</f>
        <v>0</v>
      </c>
      <c r="AM285">
        <f t="shared" si="41"/>
        <v>1.5952999999999999</v>
      </c>
      <c r="AN285">
        <f t="shared" si="42"/>
        <v>0.45319999999999999</v>
      </c>
      <c r="AO285">
        <f t="shared" si="34"/>
        <v>2</v>
      </c>
      <c r="AR285">
        <f t="shared" si="43"/>
        <v>3.4677671930053506</v>
      </c>
      <c r="AS285">
        <f t="shared" si="44"/>
        <v>3.5200794351279789</v>
      </c>
      <c r="AT285">
        <f t="shared" si="45"/>
        <v>8.4294114222506842</v>
      </c>
      <c r="AU285">
        <f t="shared" si="46"/>
        <v>50.575853952988204</v>
      </c>
    </row>
    <row r="286" spans="1:47" x14ac:dyDescent="0.4">
      <c r="A286" s="2" t="e">
        <f>元素原始数据!#REF!</f>
        <v>#REF!</v>
      </c>
      <c r="B286">
        <f>元素原始数据!A286</f>
        <v>4388</v>
      </c>
      <c r="C286" s="7">
        <f>元素原始数据!C286</f>
        <v>0.29349999999999998</v>
      </c>
      <c r="D286" s="7">
        <f>元素原始数据!D286</f>
        <v>1.0893999999999999</v>
      </c>
      <c r="E286" s="7">
        <f>元素原始数据!E286</f>
        <v>3.4830999999999999</v>
      </c>
      <c r="F286" s="7">
        <f>元素原始数据!F286</f>
        <v>28.981200000000001</v>
      </c>
      <c r="G286" s="7">
        <f>元素原始数据!G286</f>
        <v>1.5599999999999999E-2</v>
      </c>
      <c r="H286" s="7">
        <f>元素原始数据!H286</f>
        <v>1.6258999999999999</v>
      </c>
      <c r="I286" s="7">
        <f>元素原始数据!I286</f>
        <v>9.4100000000000003E-2</v>
      </c>
      <c r="J286" s="7">
        <f>元素原始数据!J286</f>
        <v>1.5573999999999999</v>
      </c>
      <c r="K286" s="7">
        <f>元素原始数据!K286</f>
        <v>5.3597999999999999</v>
      </c>
      <c r="L286" s="7">
        <f>元素原始数据!L286</f>
        <v>0.4713</v>
      </c>
      <c r="M286" s="10">
        <f>10000*元素原始数据!M286</f>
        <v>174</v>
      </c>
      <c r="N286" s="10">
        <f>10000*元素原始数据!N286</f>
        <v>92.999999999999986</v>
      </c>
      <c r="O286" s="7">
        <f>元素原始数据!O286</f>
        <v>6.8199999999999997E-2</v>
      </c>
      <c r="P286" s="7">
        <f>元素原始数据!P286</f>
        <v>2.052</v>
      </c>
      <c r="Q286" s="10">
        <f>10000*元素原始数据!Q286</f>
        <v>9</v>
      </c>
      <c r="R286" s="10">
        <f>10000*元素原始数据!R286</f>
        <v>162</v>
      </c>
      <c r="S286" s="10">
        <f>10000*元素原始数据!S286</f>
        <v>62</v>
      </c>
      <c r="T286" s="10">
        <f>10000*元素原始数据!T286</f>
        <v>57</v>
      </c>
      <c r="U286" s="10">
        <f>10000*元素原始数据!U286</f>
        <v>9</v>
      </c>
      <c r="V286" s="10">
        <f>10000*元素原始数据!V286</f>
        <v>4</v>
      </c>
      <c r="W286" s="10">
        <f>10000*元素原始数据!W286</f>
        <v>30</v>
      </c>
      <c r="X286" s="10">
        <f>10000*元素原始数据!X286</f>
        <v>306</v>
      </c>
      <c r="Y286" s="10">
        <f>10000*元素原始数据!Y286</f>
        <v>25</v>
      </c>
      <c r="Z286" s="10">
        <f>10000*元素原始数据!Z286</f>
        <v>64</v>
      </c>
      <c r="AA286" s="10">
        <f>10000*元素原始数据!AA286</f>
        <v>5.9999999999999991</v>
      </c>
      <c r="AB286" s="10">
        <f>10000*元素原始数据!AB286</f>
        <v>15349</v>
      </c>
      <c r="AC286" s="10">
        <f>10000*元素原始数据!AC286</f>
        <v>16</v>
      </c>
      <c r="AD286" s="10">
        <f>10000*元素原始数据!AD286</f>
        <v>114</v>
      </c>
      <c r="AE286" s="10">
        <f>10000*元素原始数据!AE286</f>
        <v>14</v>
      </c>
      <c r="AF286" s="10">
        <f>10000*元素原始数据!AF286</f>
        <v>4</v>
      </c>
      <c r="AG286" s="10">
        <f>10000*元素原始数据!AG286</f>
        <v>16</v>
      </c>
      <c r="AH286" s="10">
        <f>10000*元素原始数据!AH286</f>
        <v>0</v>
      </c>
      <c r="AI286" s="10">
        <f>10000*元素原始数据!AI286</f>
        <v>1</v>
      </c>
      <c r="AJ286" s="10">
        <f>10000*元素原始数据!AJ286</f>
        <v>0</v>
      </c>
      <c r="AK286" s="10">
        <f>10000*元素原始数据!AK286</f>
        <v>0</v>
      </c>
      <c r="AL286" s="10">
        <f>10000*元素原始数据!AL286</f>
        <v>0</v>
      </c>
      <c r="AM286">
        <f t="shared" si="41"/>
        <v>1.6258999999999999</v>
      </c>
      <c r="AN286">
        <f t="shared" si="42"/>
        <v>0.4713</v>
      </c>
      <c r="AO286">
        <f t="shared" si="34"/>
        <v>2</v>
      </c>
      <c r="AR286">
        <f t="shared" si="43"/>
        <v>3.4415050725568257</v>
      </c>
      <c r="AS286">
        <f t="shared" si="44"/>
        <v>3.4498196477827285</v>
      </c>
      <c r="AT286">
        <f t="shared" si="45"/>
        <v>8.3205190778329658</v>
      </c>
      <c r="AU286">
        <f t="shared" si="46"/>
        <v>50.583865803265816</v>
      </c>
    </row>
    <row r="287" spans="1:47" x14ac:dyDescent="0.4">
      <c r="A287" s="2" t="e">
        <f>元素原始数据!#REF!</f>
        <v>#REF!</v>
      </c>
      <c r="B287">
        <f>元素原始数据!A287</f>
        <v>4390</v>
      </c>
      <c r="C287" s="7">
        <f>元素原始数据!C287</f>
        <v>0.26590000000000003</v>
      </c>
      <c r="D287" s="7">
        <f>元素原始数据!D287</f>
        <v>1.0765</v>
      </c>
      <c r="E287" s="7">
        <f>元素原始数据!E287</f>
        <v>3.4079999999999999</v>
      </c>
      <c r="F287" s="7">
        <f>元素原始数据!F287</f>
        <v>29.308700000000002</v>
      </c>
      <c r="G287" s="7">
        <f>元素原始数据!G287</f>
        <v>1.49E-2</v>
      </c>
      <c r="H287" s="7">
        <f>元素原始数据!H287</f>
        <v>1.4931000000000001</v>
      </c>
      <c r="I287" s="7">
        <f>元素原始数据!I287</f>
        <v>8.0799999999999997E-2</v>
      </c>
      <c r="J287" s="7">
        <f>元素原始数据!J287</f>
        <v>1.5286999999999999</v>
      </c>
      <c r="K287" s="7">
        <f>元素原始数据!K287</f>
        <v>5.0505000000000004</v>
      </c>
      <c r="L287" s="7">
        <f>元素原始数据!L287</f>
        <v>0.4476</v>
      </c>
      <c r="M287" s="10">
        <f>10000*元素原始数据!M287</f>
        <v>166</v>
      </c>
      <c r="N287" s="10">
        <f>10000*元素原始数据!N287</f>
        <v>94</v>
      </c>
      <c r="O287" s="7">
        <f>元素原始数据!O287</f>
        <v>6.0199999999999997E-2</v>
      </c>
      <c r="P287" s="7">
        <f>元素原始数据!P287</f>
        <v>1.9338</v>
      </c>
      <c r="Q287" s="10">
        <f>10000*元素原始数据!Q287</f>
        <v>9</v>
      </c>
      <c r="R287" s="10">
        <f>10000*元素原始数据!R287</f>
        <v>138</v>
      </c>
      <c r="S287" s="10">
        <f>10000*元素原始数据!S287</f>
        <v>60</v>
      </c>
      <c r="T287" s="10">
        <f>10000*元素原始数据!T287</f>
        <v>79.000000000000014</v>
      </c>
      <c r="U287" s="10">
        <f>10000*元素原始数据!U287</f>
        <v>13</v>
      </c>
      <c r="V287" s="10">
        <f>10000*元素原始数据!V287</f>
        <v>4</v>
      </c>
      <c r="W287" s="10">
        <f>10000*元素原始数据!W287</f>
        <v>23</v>
      </c>
      <c r="X287" s="10">
        <f>10000*元素原始数据!X287</f>
        <v>266</v>
      </c>
      <c r="Y287" s="10">
        <f>10000*元素原始数据!Y287</f>
        <v>18</v>
      </c>
      <c r="Z287" s="10">
        <f>10000*元素原始数据!Z287</f>
        <v>62</v>
      </c>
      <c r="AA287" s="10">
        <f>10000*元素原始数据!AA287</f>
        <v>5.9999999999999991</v>
      </c>
      <c r="AB287" s="10">
        <f>10000*元素原始数据!AB287</f>
        <v>13911</v>
      </c>
      <c r="AC287" s="10">
        <f>10000*元素原始数据!AC287</f>
        <v>14</v>
      </c>
      <c r="AD287" s="10">
        <f>10000*元素原始数据!AD287</f>
        <v>115.99999999999999</v>
      </c>
      <c r="AE287" s="10">
        <f>10000*元素原始数据!AE287</f>
        <v>15</v>
      </c>
      <c r="AF287" s="10">
        <f>10000*元素原始数据!AF287</f>
        <v>4</v>
      </c>
      <c r="AG287" s="10">
        <f>10000*元素原始数据!AG287</f>
        <v>17</v>
      </c>
      <c r="AH287" s="10">
        <f>10000*元素原始数据!AH287</f>
        <v>0</v>
      </c>
      <c r="AI287" s="10">
        <f>10000*元素原始数据!AI287</f>
        <v>1</v>
      </c>
      <c r="AJ287" s="10">
        <f>10000*元素原始数据!AJ287</f>
        <v>0</v>
      </c>
      <c r="AK287" s="10">
        <f>10000*元素原始数据!AK287</f>
        <v>0</v>
      </c>
      <c r="AL287" s="10">
        <f>10000*元素原始数据!AL287</f>
        <v>0</v>
      </c>
      <c r="AM287">
        <f t="shared" si="41"/>
        <v>1.4931000000000001</v>
      </c>
      <c r="AN287">
        <f t="shared" si="42"/>
        <v>0.4476</v>
      </c>
      <c r="AO287">
        <f t="shared" si="34"/>
        <v>2</v>
      </c>
      <c r="AR287">
        <f t="shared" si="43"/>
        <v>3.3037875318898413</v>
      </c>
      <c r="AS287">
        <f t="shared" si="44"/>
        <v>3.3357908847184987</v>
      </c>
      <c r="AT287">
        <f t="shared" si="45"/>
        <v>8.5999706572769963</v>
      </c>
      <c r="AU287">
        <f t="shared" si="46"/>
        <v>55.411808716254136</v>
      </c>
    </row>
    <row r="288" spans="1:47" x14ac:dyDescent="0.4">
      <c r="A288" s="2" t="e">
        <f>元素原始数据!#REF!</f>
        <v>#REF!</v>
      </c>
      <c r="B288">
        <f>元素原始数据!A288</f>
        <v>4392</v>
      </c>
      <c r="C288" s="7">
        <f>元素原始数据!C288</f>
        <v>0.20230000000000001</v>
      </c>
      <c r="D288" s="7">
        <f>元素原始数据!D288</f>
        <v>1.0872999999999999</v>
      </c>
      <c r="E288" s="7">
        <f>元素原始数据!E288</f>
        <v>3.3813</v>
      </c>
      <c r="F288" s="7">
        <f>元素原始数据!F288</f>
        <v>28.673300000000001</v>
      </c>
      <c r="G288" s="7">
        <f>元素原始数据!G288</f>
        <v>1.24E-2</v>
      </c>
      <c r="H288" s="7">
        <f>元素原始数据!H288</f>
        <v>1.7486999999999999</v>
      </c>
      <c r="I288" s="7">
        <f>元素原始数据!I288</f>
        <v>0.1013</v>
      </c>
      <c r="J288" s="7">
        <f>元素原始数据!J288</f>
        <v>1.5165999999999999</v>
      </c>
      <c r="K288" s="7">
        <f>元素原始数据!K288</f>
        <v>5.4378000000000002</v>
      </c>
      <c r="L288" s="7">
        <f>元素原始数据!L288</f>
        <v>0.48049999999999998</v>
      </c>
      <c r="M288" s="10">
        <f>10000*元素原始数据!M288</f>
        <v>178</v>
      </c>
      <c r="N288" s="10">
        <f>10000*元素原始数据!N288</f>
        <v>98</v>
      </c>
      <c r="O288" s="7">
        <f>元素原始数据!O288</f>
        <v>7.1499999999999994E-2</v>
      </c>
      <c r="P288" s="7">
        <f>元素原始数据!P288</f>
        <v>2.1583999999999999</v>
      </c>
      <c r="Q288" s="10">
        <f>10000*元素原始数据!Q288</f>
        <v>10</v>
      </c>
      <c r="R288" s="10">
        <f>10000*元素原始数据!R288</f>
        <v>137</v>
      </c>
      <c r="S288" s="10">
        <f>10000*元素原始数据!S288</f>
        <v>63</v>
      </c>
      <c r="T288" s="10">
        <f>10000*元素原始数据!T288</f>
        <v>45</v>
      </c>
      <c r="U288" s="10">
        <f>10000*元素原始数据!U288</f>
        <v>11.999999999999998</v>
      </c>
      <c r="V288" s="10">
        <f>10000*元素原始数据!V288</f>
        <v>2.9999999999999996</v>
      </c>
      <c r="W288" s="10">
        <f>10000*元素原始数据!W288</f>
        <v>23.999999999999996</v>
      </c>
      <c r="X288" s="10">
        <f>10000*元素原始数据!X288</f>
        <v>309</v>
      </c>
      <c r="Y288" s="10">
        <f>10000*元素原始数据!Y288</f>
        <v>16</v>
      </c>
      <c r="Z288" s="10">
        <f>10000*元素原始数据!Z288</f>
        <v>60</v>
      </c>
      <c r="AA288" s="10">
        <f>10000*元素原始数据!AA288</f>
        <v>5.9999999999999991</v>
      </c>
      <c r="AB288" s="10">
        <f>10000*元素原始数据!AB288</f>
        <v>15837.000000000002</v>
      </c>
      <c r="AC288" s="10">
        <f>10000*元素原始数据!AC288</f>
        <v>13</v>
      </c>
      <c r="AD288" s="10">
        <f>10000*元素原始数据!AD288</f>
        <v>112.99999999999999</v>
      </c>
      <c r="AE288" s="10">
        <f>10000*元素原始数据!AE288</f>
        <v>16</v>
      </c>
      <c r="AF288" s="10">
        <f>10000*元素原始数据!AF288</f>
        <v>5</v>
      </c>
      <c r="AG288" s="10">
        <f>10000*元素原始数据!AG288</f>
        <v>17</v>
      </c>
      <c r="AH288" s="10">
        <f>10000*元素原始数据!AH288</f>
        <v>0</v>
      </c>
      <c r="AI288" s="10">
        <f>10000*元素原始数据!AI288</f>
        <v>1</v>
      </c>
      <c r="AJ288" s="10">
        <f>10000*元素原始数据!AJ288</f>
        <v>0</v>
      </c>
      <c r="AK288" s="10">
        <f>10000*元素原始数据!AK288</f>
        <v>0</v>
      </c>
      <c r="AL288" s="10">
        <f>10000*元素原始数据!AL288</f>
        <v>0</v>
      </c>
      <c r="AM288">
        <f t="shared" si="41"/>
        <v>1.7486999999999999</v>
      </c>
      <c r="AN288">
        <f t="shared" si="42"/>
        <v>0.48049999999999998</v>
      </c>
      <c r="AO288">
        <f t="shared" ref="AO288:AO351" si="47">B288-B287</f>
        <v>2</v>
      </c>
      <c r="AR288">
        <f t="shared" si="43"/>
        <v>3.5855202426480286</v>
      </c>
      <c r="AS288">
        <f t="shared" si="44"/>
        <v>3.6393340270551509</v>
      </c>
      <c r="AT288">
        <f t="shared" si="45"/>
        <v>8.4799633277141933</v>
      </c>
      <c r="AU288">
        <f t="shared" si="46"/>
        <v>50.899776602169943</v>
      </c>
    </row>
    <row r="289" spans="1:47" x14ac:dyDescent="0.4">
      <c r="A289" s="2" t="e">
        <f>元素原始数据!#REF!</f>
        <v>#REF!</v>
      </c>
      <c r="B289">
        <f>元素原始数据!A289</f>
        <v>4394</v>
      </c>
      <c r="C289" s="7">
        <f>元素原始数据!C289</f>
        <v>0.30049999999999999</v>
      </c>
      <c r="D289" s="7">
        <f>元素原始数据!D289</f>
        <v>0.99099999999999999</v>
      </c>
      <c r="E289" s="7">
        <f>元素原始数据!E289</f>
        <v>3.2370999999999999</v>
      </c>
      <c r="F289" s="7">
        <f>元素原始数据!F289</f>
        <v>28.671500000000002</v>
      </c>
      <c r="G289" s="7">
        <f>元素原始数据!G289</f>
        <v>1.2800000000000001E-2</v>
      </c>
      <c r="H289" s="7">
        <f>元素原始数据!H289</f>
        <v>1.5423</v>
      </c>
      <c r="I289" s="7">
        <f>元素原始数据!I289</f>
        <v>8.7599999999999997E-2</v>
      </c>
      <c r="J289" s="7">
        <f>元素原始数据!J289</f>
        <v>1.4816</v>
      </c>
      <c r="K289" s="7">
        <f>元素原始数据!K289</f>
        <v>5.4010999999999996</v>
      </c>
      <c r="L289" s="7">
        <f>元素原始数据!L289</f>
        <v>0.44</v>
      </c>
      <c r="M289" s="10">
        <f>10000*元素原始数据!M289</f>
        <v>164</v>
      </c>
      <c r="N289" s="10">
        <f>10000*元素原始数据!N289</f>
        <v>98</v>
      </c>
      <c r="O289" s="7">
        <f>元素原始数据!O289</f>
        <v>6.6400000000000001E-2</v>
      </c>
      <c r="P289" s="7">
        <f>元素原始数据!P289</f>
        <v>1.9269000000000001</v>
      </c>
      <c r="Q289" s="10">
        <f>10000*元素原始数据!Q289</f>
        <v>8</v>
      </c>
      <c r="R289" s="10">
        <f>10000*元素原始数据!R289</f>
        <v>128</v>
      </c>
      <c r="S289" s="10">
        <f>10000*元素原始数据!S289</f>
        <v>59</v>
      </c>
      <c r="T289" s="10">
        <f>10000*元素原始数据!T289</f>
        <v>52</v>
      </c>
      <c r="U289" s="10">
        <f>10000*元素原始数据!U289</f>
        <v>11.999999999999998</v>
      </c>
      <c r="V289" s="10">
        <f>10000*元素原始数据!V289</f>
        <v>4</v>
      </c>
      <c r="W289" s="10">
        <f>10000*元素原始数据!W289</f>
        <v>22</v>
      </c>
      <c r="X289" s="10">
        <f>10000*元素原始数据!X289</f>
        <v>282</v>
      </c>
      <c r="Y289" s="10">
        <f>10000*元素原始数据!Y289</f>
        <v>18</v>
      </c>
      <c r="Z289" s="10">
        <f>10000*元素原始数据!Z289</f>
        <v>67</v>
      </c>
      <c r="AA289" s="10">
        <f>10000*元素原始数据!AA289</f>
        <v>5</v>
      </c>
      <c r="AB289" s="10">
        <f>10000*元素原始数据!AB289</f>
        <v>13473</v>
      </c>
      <c r="AC289" s="10">
        <f>10000*元素原始数据!AC289</f>
        <v>15</v>
      </c>
      <c r="AD289" s="10">
        <f>10000*元素原始数据!AD289</f>
        <v>111</v>
      </c>
      <c r="AE289" s="10">
        <f>10000*元素原始数据!AE289</f>
        <v>14</v>
      </c>
      <c r="AF289" s="10">
        <f>10000*元素原始数据!AF289</f>
        <v>4</v>
      </c>
      <c r="AG289" s="10">
        <f>10000*元素原始数据!AG289</f>
        <v>17</v>
      </c>
      <c r="AH289" s="10">
        <f>10000*元素原始数据!AH289</f>
        <v>0</v>
      </c>
      <c r="AI289" s="10">
        <f>10000*元素原始数据!AI289</f>
        <v>1</v>
      </c>
      <c r="AJ289" s="10">
        <f>10000*元素原始数据!AJ289</f>
        <v>0</v>
      </c>
      <c r="AK289" s="10">
        <f>10000*元素原始数据!AK289</f>
        <v>0</v>
      </c>
      <c r="AL289" s="10">
        <f>10000*元素原始数据!AL289</f>
        <v>0</v>
      </c>
      <c r="AM289">
        <f t="shared" si="41"/>
        <v>1.5423</v>
      </c>
      <c r="AN289">
        <f t="shared" si="42"/>
        <v>0.44</v>
      </c>
      <c r="AO289">
        <f t="shared" si="47"/>
        <v>2</v>
      </c>
      <c r="AR289">
        <f t="shared" si="43"/>
        <v>3.6454508639308854</v>
      </c>
      <c r="AS289">
        <f t="shared" si="44"/>
        <v>3.5052272727272729</v>
      </c>
      <c r="AT289">
        <f t="shared" si="45"/>
        <v>8.8571560965061327</v>
      </c>
      <c r="AU289">
        <f t="shared" si="46"/>
        <v>52.789567360350496</v>
      </c>
    </row>
    <row r="290" spans="1:47" x14ac:dyDescent="0.4">
      <c r="A290" s="2" t="e">
        <f>元素原始数据!#REF!</f>
        <v>#REF!</v>
      </c>
      <c r="B290">
        <f>元素原始数据!A290</f>
        <v>4396</v>
      </c>
      <c r="C290" s="7">
        <f>元素原始数据!C290</f>
        <v>0.1739</v>
      </c>
      <c r="D290" s="7">
        <f>元素原始数据!D290</f>
        <v>1.1307</v>
      </c>
      <c r="E290" s="7">
        <f>元素原始数据!E290</f>
        <v>3.4462999999999999</v>
      </c>
      <c r="F290" s="7">
        <f>元素原始数据!F290</f>
        <v>29.303899999999999</v>
      </c>
      <c r="G290" s="7">
        <f>元素原始数据!G290</f>
        <v>1.43E-2</v>
      </c>
      <c r="H290" s="7">
        <f>元素原始数据!H290</f>
        <v>1.5750999999999999</v>
      </c>
      <c r="I290" s="7">
        <f>元素原始数据!I290</f>
        <v>8.2799999999999999E-2</v>
      </c>
      <c r="J290" s="7">
        <f>元素原始数据!J290</f>
        <v>1.5509999999999999</v>
      </c>
      <c r="K290" s="7">
        <f>元素原始数据!K290</f>
        <v>5.4436999999999998</v>
      </c>
      <c r="L290" s="7">
        <f>元素原始数据!L290</f>
        <v>0.42449999999999999</v>
      </c>
      <c r="M290" s="10">
        <f>10000*元素原始数据!M290</f>
        <v>159</v>
      </c>
      <c r="N290" s="10">
        <f>10000*元素原始数据!N290</f>
        <v>87</v>
      </c>
      <c r="O290" s="7">
        <f>元素原始数据!O290</f>
        <v>6.3500000000000001E-2</v>
      </c>
      <c r="P290" s="7">
        <f>元素原始数据!P290</f>
        <v>2.0329999999999999</v>
      </c>
      <c r="Q290" s="10">
        <f>10000*元素原始数据!Q290</f>
        <v>10</v>
      </c>
      <c r="R290" s="10">
        <f>10000*元素原始数据!R290</f>
        <v>129</v>
      </c>
      <c r="S290" s="10">
        <f>10000*元素原始数据!S290</f>
        <v>60</v>
      </c>
      <c r="T290" s="10">
        <f>10000*元素原始数据!T290</f>
        <v>62</v>
      </c>
      <c r="U290" s="10">
        <f>10000*元素原始数据!U290</f>
        <v>14</v>
      </c>
      <c r="V290" s="10">
        <f>10000*元素原始数据!V290</f>
        <v>4</v>
      </c>
      <c r="W290" s="10">
        <f>10000*元素原始数据!W290</f>
        <v>18</v>
      </c>
      <c r="X290" s="10">
        <f>10000*元素原始数据!X290</f>
        <v>283</v>
      </c>
      <c r="Y290" s="10">
        <f>10000*元素原始数据!Y290</f>
        <v>22</v>
      </c>
      <c r="Z290" s="10">
        <f>10000*元素原始数据!Z290</f>
        <v>69</v>
      </c>
      <c r="AA290" s="10">
        <f>10000*元素原始数据!AA290</f>
        <v>5</v>
      </c>
      <c r="AB290" s="10">
        <f>10000*元素原始数据!AB290</f>
        <v>12392</v>
      </c>
      <c r="AC290" s="10">
        <f>10000*元素原始数据!AC290</f>
        <v>15</v>
      </c>
      <c r="AD290" s="10">
        <f>10000*元素原始数据!AD290</f>
        <v>118</v>
      </c>
      <c r="AE290" s="10">
        <f>10000*元素原始数据!AE290</f>
        <v>15</v>
      </c>
      <c r="AF290" s="10">
        <f>10000*元素原始数据!AF290</f>
        <v>4</v>
      </c>
      <c r="AG290" s="10">
        <f>10000*元素原始数据!AG290</f>
        <v>16</v>
      </c>
      <c r="AH290" s="10">
        <f>10000*元素原始数据!AH290</f>
        <v>0</v>
      </c>
      <c r="AI290" s="10">
        <f>10000*元素原始数据!AI290</f>
        <v>1</v>
      </c>
      <c r="AJ290" s="10">
        <f>10000*元素原始数据!AJ290</f>
        <v>0</v>
      </c>
      <c r="AK290" s="10">
        <f>10000*元素原始数据!AK290</f>
        <v>0</v>
      </c>
      <c r="AL290" s="10">
        <f>10000*元素原始数据!AL290</f>
        <v>0</v>
      </c>
      <c r="AM290">
        <f t="shared" si="41"/>
        <v>1.5750999999999999</v>
      </c>
      <c r="AN290">
        <f t="shared" si="42"/>
        <v>0.42449999999999999</v>
      </c>
      <c r="AO290">
        <f t="shared" si="47"/>
        <v>2</v>
      </c>
      <c r="AR290">
        <f t="shared" si="43"/>
        <v>3.509800128949065</v>
      </c>
      <c r="AS290">
        <f t="shared" si="44"/>
        <v>3.7104829210836279</v>
      </c>
      <c r="AT290">
        <f t="shared" si="45"/>
        <v>8.5030032208455442</v>
      </c>
      <c r="AU290">
        <f t="shared" si="46"/>
        <v>58.432801906828786</v>
      </c>
    </row>
    <row r="291" spans="1:47" x14ac:dyDescent="0.4">
      <c r="A291" s="2" t="e">
        <f>元素原始数据!#REF!</f>
        <v>#REF!</v>
      </c>
      <c r="B291">
        <f>元素原始数据!A291</f>
        <v>4398</v>
      </c>
      <c r="C291" s="7">
        <f>元素原始数据!C291</f>
        <v>0.13830000000000001</v>
      </c>
      <c r="D291" s="7">
        <f>元素原始数据!D291</f>
        <v>0.96450000000000002</v>
      </c>
      <c r="E291" s="7">
        <f>元素原始数据!E291</f>
        <v>3.4346999999999999</v>
      </c>
      <c r="F291" s="7">
        <f>元素原始数据!F291</f>
        <v>28.8355</v>
      </c>
      <c r="G291" s="7">
        <f>元素原始数据!G291</f>
        <v>1.12E-2</v>
      </c>
      <c r="H291" s="7">
        <f>元素原始数据!H291</f>
        <v>1.6713</v>
      </c>
      <c r="I291" s="7">
        <f>元素原始数据!I291</f>
        <v>7.7100000000000002E-2</v>
      </c>
      <c r="J291" s="7">
        <f>元素原始数据!J291</f>
        <v>1.5476000000000001</v>
      </c>
      <c r="K291" s="7">
        <f>元素原始数据!K291</f>
        <v>5.2869999999999999</v>
      </c>
      <c r="L291" s="7">
        <f>元素原始数据!L291</f>
        <v>0.40589999999999998</v>
      </c>
      <c r="M291" s="10">
        <f>10000*元素原始数据!M291</f>
        <v>151</v>
      </c>
      <c r="N291" s="10">
        <f>10000*元素原始数据!N291</f>
        <v>84</v>
      </c>
      <c r="O291" s="7">
        <f>元素原始数据!O291</f>
        <v>5.8400000000000001E-2</v>
      </c>
      <c r="P291" s="7">
        <f>元素原始数据!P291</f>
        <v>2.2357</v>
      </c>
      <c r="Q291" s="10">
        <f>10000*元素原始数据!Q291</f>
        <v>10</v>
      </c>
      <c r="R291" s="10">
        <f>10000*元素原始数据!R291</f>
        <v>147</v>
      </c>
      <c r="S291" s="10">
        <f>10000*元素原始数据!S291</f>
        <v>71</v>
      </c>
      <c r="T291" s="10">
        <f>10000*元素原始数据!T291</f>
        <v>65</v>
      </c>
      <c r="U291" s="10">
        <f>10000*元素原始数据!U291</f>
        <v>13</v>
      </c>
      <c r="V291" s="10">
        <f>10000*元素原始数据!V291</f>
        <v>4</v>
      </c>
      <c r="W291" s="10">
        <f>10000*元素原始数据!W291</f>
        <v>25</v>
      </c>
      <c r="X291" s="10">
        <f>10000*元素原始数据!X291</f>
        <v>274</v>
      </c>
      <c r="Y291" s="10">
        <f>10000*元素原始数据!Y291</f>
        <v>22</v>
      </c>
      <c r="Z291" s="10">
        <f>10000*元素原始数据!Z291</f>
        <v>75</v>
      </c>
      <c r="AA291" s="10">
        <f>10000*元素原始数据!AA291</f>
        <v>5.9999999999999991</v>
      </c>
      <c r="AB291" s="10">
        <f>10000*元素原始数据!AB291</f>
        <v>12980</v>
      </c>
      <c r="AC291" s="10">
        <f>10000*元素原始数据!AC291</f>
        <v>13</v>
      </c>
      <c r="AD291" s="10">
        <f>10000*元素原始数据!AD291</f>
        <v>119.00000000000001</v>
      </c>
      <c r="AE291" s="10">
        <f>10000*元素原始数据!AE291</f>
        <v>15</v>
      </c>
      <c r="AF291" s="10">
        <f>10000*元素原始数据!AF291</f>
        <v>5</v>
      </c>
      <c r="AG291" s="10">
        <f>10000*元素原始数据!AG291</f>
        <v>17</v>
      </c>
      <c r="AH291" s="10">
        <f>10000*元素原始数据!AH291</f>
        <v>0</v>
      </c>
      <c r="AI291" s="10">
        <f>10000*元素原始数据!AI291</f>
        <v>1</v>
      </c>
      <c r="AJ291" s="10">
        <f>10000*元素原始数据!AJ291</f>
        <v>0</v>
      </c>
      <c r="AK291" s="10">
        <f>10000*元素原始数据!AK291</f>
        <v>0</v>
      </c>
      <c r="AL291" s="10">
        <f>10000*元素原始数据!AL291</f>
        <v>0</v>
      </c>
      <c r="AM291">
        <f t="shared" si="41"/>
        <v>1.6713</v>
      </c>
      <c r="AN291">
        <f t="shared" si="42"/>
        <v>0.40589999999999998</v>
      </c>
      <c r="AO291">
        <f t="shared" si="47"/>
        <v>2</v>
      </c>
      <c r="AR291">
        <f t="shared" si="43"/>
        <v>3.4162574308606874</v>
      </c>
      <c r="AS291">
        <f t="shared" si="44"/>
        <v>4.1175166297117523</v>
      </c>
      <c r="AT291">
        <f t="shared" si="45"/>
        <v>8.395347483040732</v>
      </c>
      <c r="AU291">
        <f t="shared" si="46"/>
        <v>70.505421741639594</v>
      </c>
    </row>
    <row r="292" spans="1:47" x14ac:dyDescent="0.4">
      <c r="A292" s="2" t="e">
        <f>元素原始数据!#REF!</f>
        <v>#REF!</v>
      </c>
      <c r="B292">
        <f>元素原始数据!A292</f>
        <v>4400</v>
      </c>
      <c r="C292" s="7">
        <f>元素原始数据!C292</f>
        <v>0.18640000000000001</v>
      </c>
      <c r="D292" s="7">
        <f>元素原始数据!D292</f>
        <v>1.0846</v>
      </c>
      <c r="E292" s="7">
        <f>元素原始数据!E292</f>
        <v>3.5642999999999998</v>
      </c>
      <c r="F292" s="7">
        <f>元素原始数据!F292</f>
        <v>29.711500000000001</v>
      </c>
      <c r="G292" s="7">
        <f>元素原始数据!G292</f>
        <v>1.5800000000000002E-2</v>
      </c>
      <c r="H292" s="7">
        <f>元素原始数据!H292</f>
        <v>1.5148999999999999</v>
      </c>
      <c r="I292" s="7">
        <f>元素原始数据!I292</f>
        <v>7.7200000000000005E-2</v>
      </c>
      <c r="J292" s="7">
        <f>元素原始数据!J292</f>
        <v>1.6227</v>
      </c>
      <c r="K292" s="7">
        <f>元素原始数据!K292</f>
        <v>5.2332999999999998</v>
      </c>
      <c r="L292" s="7">
        <f>元素原始数据!L292</f>
        <v>0.41810000000000003</v>
      </c>
      <c r="M292" s="10">
        <f>10000*元素原始数据!M292</f>
        <v>156</v>
      </c>
      <c r="N292" s="10">
        <f>10000*元素原始数据!N292</f>
        <v>78</v>
      </c>
      <c r="O292" s="7">
        <f>元素原始数据!O292</f>
        <v>5.79E-2</v>
      </c>
      <c r="P292" s="7">
        <f>元素原始数据!P292</f>
        <v>1.9256</v>
      </c>
      <c r="Q292" s="10">
        <f>10000*元素原始数据!Q292</f>
        <v>9</v>
      </c>
      <c r="R292" s="10">
        <f>10000*元素原始数据!R292</f>
        <v>121</v>
      </c>
      <c r="S292" s="10">
        <f>10000*元素原始数据!S292</f>
        <v>61.000000000000007</v>
      </c>
      <c r="T292" s="10">
        <f>10000*元素原始数据!T292</f>
        <v>122.00000000000001</v>
      </c>
      <c r="U292" s="10">
        <f>10000*元素原始数据!U292</f>
        <v>10</v>
      </c>
      <c r="V292" s="10">
        <f>10000*元素原始数据!V292</f>
        <v>2.9999999999999996</v>
      </c>
      <c r="W292" s="10">
        <f>10000*元素原始数据!W292</f>
        <v>18</v>
      </c>
      <c r="X292" s="10">
        <f>10000*元素原始数据!X292</f>
        <v>267</v>
      </c>
      <c r="Y292" s="10">
        <f>10000*元素原始数据!Y292</f>
        <v>20</v>
      </c>
      <c r="Z292" s="10">
        <f>10000*元素原始数据!Z292</f>
        <v>61.000000000000007</v>
      </c>
      <c r="AA292" s="10">
        <f>10000*元素原始数据!AA292</f>
        <v>5</v>
      </c>
      <c r="AB292" s="10">
        <f>10000*元素原始数据!AB292</f>
        <v>11712</v>
      </c>
      <c r="AC292" s="10">
        <f>10000*元素原始数据!AC292</f>
        <v>10</v>
      </c>
      <c r="AD292" s="10">
        <f>10000*元素原始数据!AD292</f>
        <v>121</v>
      </c>
      <c r="AE292" s="10">
        <f>10000*元素原始数据!AE292</f>
        <v>15</v>
      </c>
      <c r="AF292" s="10">
        <f>10000*元素原始数据!AF292</f>
        <v>4</v>
      </c>
      <c r="AG292" s="10">
        <f>10000*元素原始数据!AG292</f>
        <v>19</v>
      </c>
      <c r="AH292" s="10">
        <f>10000*元素原始数据!AH292</f>
        <v>0</v>
      </c>
      <c r="AI292" s="10">
        <f>10000*元素原始数据!AI292</f>
        <v>1</v>
      </c>
      <c r="AJ292" s="10">
        <f>10000*元素原始数据!AJ292</f>
        <v>0</v>
      </c>
      <c r="AK292" s="10">
        <f>10000*元素原始数据!AK292</f>
        <v>0</v>
      </c>
      <c r="AL292" s="10">
        <f>10000*元素原始数据!AL292</f>
        <v>0</v>
      </c>
      <c r="AM292">
        <f t="shared" si="41"/>
        <v>1.5148999999999999</v>
      </c>
      <c r="AN292">
        <f t="shared" si="42"/>
        <v>0.41810000000000003</v>
      </c>
      <c r="AO292">
        <f t="shared" si="47"/>
        <v>2</v>
      </c>
      <c r="AR292">
        <f t="shared" si="43"/>
        <v>3.2250570037591668</v>
      </c>
      <c r="AS292">
        <f t="shared" si="44"/>
        <v>3.6232958622339151</v>
      </c>
      <c r="AT292">
        <f t="shared" si="45"/>
        <v>8.3358583733131333</v>
      </c>
      <c r="AU292">
        <f t="shared" si="46"/>
        <v>62.578512301103885</v>
      </c>
    </row>
    <row r="293" spans="1:47" x14ac:dyDescent="0.4">
      <c r="A293" s="2" t="e">
        <f>元素原始数据!#REF!</f>
        <v>#REF!</v>
      </c>
      <c r="B293">
        <f>元素原始数据!A293</f>
        <v>4402</v>
      </c>
      <c r="C293" s="7">
        <f>元素原始数据!C293</f>
        <v>0.19689999999999999</v>
      </c>
      <c r="D293" s="7">
        <f>元素原始数据!D293</f>
        <v>0.91590000000000005</v>
      </c>
      <c r="E293" s="7">
        <f>元素原始数据!E293</f>
        <v>3.5718999999999999</v>
      </c>
      <c r="F293" s="7">
        <f>元素原始数据!F293</f>
        <v>28.684999999999999</v>
      </c>
      <c r="G293" s="7">
        <f>元素原始数据!G293</f>
        <v>1.1900000000000001E-2</v>
      </c>
      <c r="H293" s="7">
        <f>元素原始数据!H293</f>
        <v>1.7759</v>
      </c>
      <c r="I293" s="7">
        <f>元素原始数据!I293</f>
        <v>8.5300000000000001E-2</v>
      </c>
      <c r="J293" s="7">
        <f>元素原始数据!J293</f>
        <v>1.5969</v>
      </c>
      <c r="K293" s="7">
        <f>元素原始数据!K293</f>
        <v>4.9687999999999999</v>
      </c>
      <c r="L293" s="7">
        <f>元素原始数据!L293</f>
        <v>0.42849999999999999</v>
      </c>
      <c r="M293" s="10">
        <f>10000*元素原始数据!M293</f>
        <v>160</v>
      </c>
      <c r="N293" s="10">
        <f>10000*元素原始数据!N293</f>
        <v>97</v>
      </c>
      <c r="O293" s="7">
        <f>元素原始数据!O293</f>
        <v>5.8200000000000002E-2</v>
      </c>
      <c r="P293" s="7">
        <f>元素原始数据!P293</f>
        <v>2.2534999999999998</v>
      </c>
      <c r="Q293" s="10">
        <f>10000*元素原始数据!Q293</f>
        <v>11</v>
      </c>
      <c r="R293" s="10">
        <f>10000*元素原始数据!R293</f>
        <v>159</v>
      </c>
      <c r="S293" s="10">
        <f>10000*元素原始数据!S293</f>
        <v>64</v>
      </c>
      <c r="T293" s="10">
        <f>10000*元素原始数据!T293</f>
        <v>78</v>
      </c>
      <c r="U293" s="10">
        <f>10000*元素原始数据!U293</f>
        <v>14</v>
      </c>
      <c r="V293" s="10">
        <f>10000*元素原始数据!V293</f>
        <v>2.9999999999999996</v>
      </c>
      <c r="W293" s="10">
        <f>10000*元素原始数据!W293</f>
        <v>20</v>
      </c>
      <c r="X293" s="10">
        <f>10000*元素原始数据!X293</f>
        <v>271</v>
      </c>
      <c r="Y293" s="10">
        <f>10000*元素原始数据!Y293</f>
        <v>26</v>
      </c>
      <c r="Z293" s="10">
        <f>10000*元素原始数据!Z293</f>
        <v>73</v>
      </c>
      <c r="AA293" s="10">
        <f>10000*元素原始数据!AA293</f>
        <v>5.9999999999999991</v>
      </c>
      <c r="AB293" s="10">
        <f>10000*元素原始数据!AB293</f>
        <v>12585</v>
      </c>
      <c r="AC293" s="10">
        <f>10000*元素原始数据!AC293</f>
        <v>13</v>
      </c>
      <c r="AD293" s="10">
        <f>10000*元素原始数据!AD293</f>
        <v>112</v>
      </c>
      <c r="AE293" s="10">
        <f>10000*元素原始数据!AE293</f>
        <v>16</v>
      </c>
      <c r="AF293" s="10">
        <f>10000*元素原始数据!AF293</f>
        <v>5</v>
      </c>
      <c r="AG293" s="10">
        <f>10000*元素原始数据!AG293</f>
        <v>20</v>
      </c>
      <c r="AH293" s="10">
        <f>10000*元素原始数据!AH293</f>
        <v>0</v>
      </c>
      <c r="AI293" s="10">
        <f>10000*元素原始数据!AI293</f>
        <v>1</v>
      </c>
      <c r="AJ293" s="10">
        <f>10000*元素原始数据!AJ293</f>
        <v>0</v>
      </c>
      <c r="AK293" s="10">
        <f>10000*元素原始数据!AK293</f>
        <v>0</v>
      </c>
      <c r="AL293" s="10">
        <f>10000*元素原始数据!AL293</f>
        <v>0</v>
      </c>
      <c r="AM293">
        <f t="shared" si="41"/>
        <v>1.7759</v>
      </c>
      <c r="AN293">
        <f t="shared" si="42"/>
        <v>0.42849999999999999</v>
      </c>
      <c r="AO293">
        <f t="shared" si="47"/>
        <v>2</v>
      </c>
      <c r="AR293">
        <f t="shared" si="43"/>
        <v>3.1115285866366085</v>
      </c>
      <c r="AS293">
        <f t="shared" si="44"/>
        <v>4.1444574095682611</v>
      </c>
      <c r="AT293">
        <f t="shared" si="45"/>
        <v>8.030739942327612</v>
      </c>
      <c r="AU293">
        <f t="shared" si="46"/>
        <v>71.210608411825788</v>
      </c>
    </row>
    <row r="294" spans="1:47" x14ac:dyDescent="0.4">
      <c r="A294" s="2" t="e">
        <f>元素原始数据!#REF!</f>
        <v>#REF!</v>
      </c>
      <c r="B294">
        <f>元素原始数据!A294</f>
        <v>4404</v>
      </c>
      <c r="C294" s="7">
        <f>元素原始数据!C294</f>
        <v>0.18060000000000001</v>
      </c>
      <c r="D294" s="7">
        <f>元素原始数据!D294</f>
        <v>0.9506</v>
      </c>
      <c r="E294" s="7">
        <f>元素原始数据!E294</f>
        <v>3.6518999999999999</v>
      </c>
      <c r="F294" s="7">
        <f>元素原始数据!F294</f>
        <v>29.417100000000001</v>
      </c>
      <c r="G294" s="7">
        <f>元素原始数据!G294</f>
        <v>1.34E-2</v>
      </c>
      <c r="H294" s="7">
        <f>元素原始数据!H294</f>
        <v>1.6151</v>
      </c>
      <c r="I294" s="7">
        <f>元素原始数据!I294</f>
        <v>8.1100000000000005E-2</v>
      </c>
      <c r="J294" s="7">
        <f>元素原始数据!J294</f>
        <v>1.6311</v>
      </c>
      <c r="K294" s="7">
        <f>元素原始数据!K294</f>
        <v>5.0000999999999998</v>
      </c>
      <c r="L294" s="7">
        <f>元素原始数据!L294</f>
        <v>0.4254</v>
      </c>
      <c r="M294" s="10">
        <f>10000*元素原始数据!M294</f>
        <v>159</v>
      </c>
      <c r="N294" s="10">
        <f>10000*元素原始数据!N294</f>
        <v>83</v>
      </c>
      <c r="O294" s="7">
        <f>元素原始数据!O294</f>
        <v>6.0299999999999999E-2</v>
      </c>
      <c r="P294" s="7">
        <f>元素原始数据!P294</f>
        <v>2.0371000000000001</v>
      </c>
      <c r="Q294" s="10">
        <f>10000*元素原始数据!Q294</f>
        <v>10</v>
      </c>
      <c r="R294" s="10">
        <f>10000*元素原始数据!R294</f>
        <v>141</v>
      </c>
      <c r="S294" s="10">
        <f>10000*元素原始数据!S294</f>
        <v>59</v>
      </c>
      <c r="T294" s="10">
        <f>10000*元素原始数据!T294</f>
        <v>50</v>
      </c>
      <c r="U294" s="10">
        <f>10000*元素原始数据!U294</f>
        <v>15</v>
      </c>
      <c r="V294" s="10">
        <f>10000*元素原始数据!V294</f>
        <v>2.9999999999999996</v>
      </c>
      <c r="W294" s="10">
        <f>10000*元素原始数据!W294</f>
        <v>18</v>
      </c>
      <c r="X294" s="10">
        <f>10000*元素原始数据!X294</f>
        <v>269</v>
      </c>
      <c r="Y294" s="10">
        <f>10000*元素原始数据!Y294</f>
        <v>23.999999999999996</v>
      </c>
      <c r="Z294" s="10">
        <f>10000*元素原始数据!Z294</f>
        <v>75</v>
      </c>
      <c r="AA294" s="10">
        <f>10000*元素原始数据!AA294</f>
        <v>5.9999999999999991</v>
      </c>
      <c r="AB294" s="10">
        <f>10000*元素原始数据!AB294</f>
        <v>12779</v>
      </c>
      <c r="AC294" s="10">
        <f>10000*元素原始数据!AC294</f>
        <v>13</v>
      </c>
      <c r="AD294" s="10">
        <f>10000*元素原始数据!AD294</f>
        <v>119.00000000000001</v>
      </c>
      <c r="AE294" s="10">
        <f>10000*元素原始数据!AE294</f>
        <v>16</v>
      </c>
      <c r="AF294" s="10">
        <f>10000*元素原始数据!AF294</f>
        <v>4</v>
      </c>
      <c r="AG294" s="10">
        <f>10000*元素原始数据!AG294</f>
        <v>18</v>
      </c>
      <c r="AH294" s="10">
        <f>10000*元素原始数据!AH294</f>
        <v>0</v>
      </c>
      <c r="AI294" s="10">
        <f>10000*元素原始数据!AI294</f>
        <v>1</v>
      </c>
      <c r="AJ294" s="10">
        <f>10000*元素原始数据!AJ294</f>
        <v>0</v>
      </c>
      <c r="AK294" s="10">
        <f>10000*元素原始数据!AK294</f>
        <v>0</v>
      </c>
      <c r="AL294" s="10">
        <f>10000*元素原始数据!AL294</f>
        <v>0</v>
      </c>
      <c r="AM294">
        <f t="shared" si="41"/>
        <v>1.6151</v>
      </c>
      <c r="AN294">
        <f t="shared" si="42"/>
        <v>0.4254</v>
      </c>
      <c r="AO294">
        <f t="shared" si="47"/>
        <v>2</v>
      </c>
      <c r="AR294">
        <f t="shared" si="43"/>
        <v>3.0654772852676109</v>
      </c>
      <c r="AS294">
        <f t="shared" si="44"/>
        <v>3.7966619652092146</v>
      </c>
      <c r="AT294">
        <f t="shared" si="45"/>
        <v>8.0552862893288424</v>
      </c>
      <c r="AU294">
        <f t="shared" si="46"/>
        <v>62.962884995177689</v>
      </c>
    </row>
    <row r="295" spans="1:47" x14ac:dyDescent="0.4">
      <c r="A295" s="2" t="e">
        <f>元素原始数据!#REF!</f>
        <v>#REF!</v>
      </c>
      <c r="B295">
        <f>元素原始数据!A295</f>
        <v>4406</v>
      </c>
      <c r="C295" s="7">
        <f>元素原始数据!C295</f>
        <v>0.19489999999999999</v>
      </c>
      <c r="D295" s="7">
        <f>元素原始数据!D295</f>
        <v>0.96209999999999996</v>
      </c>
      <c r="E295" s="7">
        <f>元素原始数据!E295</f>
        <v>3.5596999999999999</v>
      </c>
      <c r="F295" s="7">
        <f>元素原始数据!F295</f>
        <v>28.385400000000001</v>
      </c>
      <c r="G295" s="7">
        <f>元素原始数据!G295</f>
        <v>1.4999999999999999E-2</v>
      </c>
      <c r="H295" s="7">
        <f>元素原始数据!H295</f>
        <v>1.7123999999999999</v>
      </c>
      <c r="I295" s="7">
        <f>元素原始数据!I295</f>
        <v>9.35E-2</v>
      </c>
      <c r="J295" s="7">
        <f>元素原始数据!J295</f>
        <v>1.6356999999999999</v>
      </c>
      <c r="K295" s="7">
        <f>元素原始数据!K295</f>
        <v>5.0509000000000004</v>
      </c>
      <c r="L295" s="7">
        <f>元素原始数据!L295</f>
        <v>0.45090000000000002</v>
      </c>
      <c r="M295" s="10">
        <f>10000*元素原始数据!M295</f>
        <v>167</v>
      </c>
      <c r="N295" s="10">
        <f>10000*元素原始数据!N295</f>
        <v>87</v>
      </c>
      <c r="O295" s="7">
        <f>元素原始数据!O295</f>
        <v>5.6500000000000002E-2</v>
      </c>
      <c r="P295" s="7">
        <f>元素原始数据!P295</f>
        <v>2.1242999999999999</v>
      </c>
      <c r="Q295" s="10">
        <f>10000*元素原始数据!Q295</f>
        <v>9</v>
      </c>
      <c r="R295" s="10">
        <f>10000*元素原始数据!R295</f>
        <v>170</v>
      </c>
      <c r="S295" s="10">
        <f>10000*元素原始数据!S295</f>
        <v>70</v>
      </c>
      <c r="T295" s="10">
        <f>10000*元素原始数据!T295</f>
        <v>85</v>
      </c>
      <c r="U295" s="10">
        <f>10000*元素原始数据!U295</f>
        <v>10</v>
      </c>
      <c r="V295" s="10">
        <f>10000*元素原始数据!V295</f>
        <v>2.9999999999999996</v>
      </c>
      <c r="W295" s="10">
        <f>10000*元素原始数据!W295</f>
        <v>28.999999999999996</v>
      </c>
      <c r="X295" s="10">
        <f>10000*元素原始数据!X295</f>
        <v>287</v>
      </c>
      <c r="Y295" s="10">
        <f>10000*元素原始数据!Y295</f>
        <v>16</v>
      </c>
      <c r="Z295" s="10">
        <f>10000*元素原始数据!Z295</f>
        <v>68</v>
      </c>
      <c r="AA295" s="10">
        <f>10000*元素原始数据!AA295</f>
        <v>5</v>
      </c>
      <c r="AB295" s="10">
        <f>10000*元素原始数据!AB295</f>
        <v>14923</v>
      </c>
      <c r="AC295" s="10">
        <f>10000*元素原始数据!AC295</f>
        <v>18</v>
      </c>
      <c r="AD295" s="10">
        <f>10000*元素原始数据!AD295</f>
        <v>118</v>
      </c>
      <c r="AE295" s="10">
        <f>10000*元素原始数据!AE295</f>
        <v>16</v>
      </c>
      <c r="AF295" s="10">
        <f>10000*元素原始数据!AF295</f>
        <v>4</v>
      </c>
      <c r="AG295" s="10">
        <f>10000*元素原始数据!AG295</f>
        <v>15</v>
      </c>
      <c r="AH295" s="10">
        <f>10000*元素原始数据!AH295</f>
        <v>0</v>
      </c>
      <c r="AI295" s="10">
        <f>10000*元素原始数据!AI295</f>
        <v>1</v>
      </c>
      <c r="AJ295" s="10">
        <f>10000*元素原始数据!AJ295</f>
        <v>0</v>
      </c>
      <c r="AK295" s="10">
        <f>10000*元素原始数据!AK295</f>
        <v>0</v>
      </c>
      <c r="AL295" s="10">
        <f>10000*元素原始数据!AL295</f>
        <v>0</v>
      </c>
      <c r="AM295">
        <f t="shared" si="41"/>
        <v>1.7123999999999999</v>
      </c>
      <c r="AN295">
        <f t="shared" si="42"/>
        <v>0.45090000000000002</v>
      </c>
      <c r="AO295">
        <f t="shared" si="47"/>
        <v>2</v>
      </c>
      <c r="AR295">
        <f t="shared" si="43"/>
        <v>3.0879134315583547</v>
      </c>
      <c r="AS295">
        <f t="shared" si="44"/>
        <v>3.7977378576180967</v>
      </c>
      <c r="AT295">
        <f t="shared" si="45"/>
        <v>7.974098940921988</v>
      </c>
      <c r="AU295">
        <f t="shared" si="46"/>
        <v>67.216599249877817</v>
      </c>
    </row>
    <row r="296" spans="1:47" x14ac:dyDescent="0.4">
      <c r="A296" s="2" t="e">
        <f>元素原始数据!#REF!</f>
        <v>#REF!</v>
      </c>
      <c r="B296">
        <f>元素原始数据!A296</f>
        <v>4408</v>
      </c>
      <c r="C296" s="7">
        <f>元素原始数据!C296</f>
        <v>0.20069999999999999</v>
      </c>
      <c r="D296" s="7">
        <f>元素原始数据!D296</f>
        <v>1.0659000000000001</v>
      </c>
      <c r="E296" s="7">
        <f>元素原始数据!E296</f>
        <v>3.5478000000000001</v>
      </c>
      <c r="F296" s="7">
        <f>元素原始数据!F296</f>
        <v>29.258299999999998</v>
      </c>
      <c r="G296" s="7">
        <f>元素原始数据!G296</f>
        <v>1.54E-2</v>
      </c>
      <c r="H296" s="7">
        <f>元素原始数据!H296</f>
        <v>1.5217000000000001</v>
      </c>
      <c r="I296" s="7">
        <f>元素原始数据!I296</f>
        <v>8.8300000000000003E-2</v>
      </c>
      <c r="J296" s="7">
        <f>元素原始数据!J296</f>
        <v>1.6065</v>
      </c>
      <c r="K296" s="7">
        <f>元素原始数据!K296</f>
        <v>4.9570999999999996</v>
      </c>
      <c r="L296" s="7">
        <f>元素原始数据!L296</f>
        <v>0.47149999999999997</v>
      </c>
      <c r="M296" s="10">
        <f>10000*元素原始数据!M296</f>
        <v>173</v>
      </c>
      <c r="N296" s="10">
        <f>10000*元素原始数据!N296</f>
        <v>107</v>
      </c>
      <c r="O296" s="7">
        <f>元素原始数据!O296</f>
        <v>6.1899999999999997E-2</v>
      </c>
      <c r="P296" s="7">
        <f>元素原始数据!P296</f>
        <v>1.9408000000000001</v>
      </c>
      <c r="Q296" s="10">
        <f>10000*元素原始数据!Q296</f>
        <v>9</v>
      </c>
      <c r="R296" s="10">
        <f>10000*元素原始数据!R296</f>
        <v>162.99999999999997</v>
      </c>
      <c r="S296" s="10">
        <f>10000*元素原始数据!S296</f>
        <v>80</v>
      </c>
      <c r="T296" s="10">
        <f>10000*元素原始数据!T296</f>
        <v>71</v>
      </c>
      <c r="U296" s="10">
        <f>10000*元素原始数据!U296</f>
        <v>9</v>
      </c>
      <c r="V296" s="10">
        <f>10000*元素原始数据!V296</f>
        <v>2.9999999999999996</v>
      </c>
      <c r="W296" s="10">
        <f>10000*元素原始数据!W296</f>
        <v>32</v>
      </c>
      <c r="X296" s="10">
        <f>10000*元素原始数据!X296</f>
        <v>281</v>
      </c>
      <c r="Y296" s="10">
        <f>10000*元素原始数据!Y296</f>
        <v>21</v>
      </c>
      <c r="Z296" s="10">
        <f>10000*元素原始数据!Z296</f>
        <v>71</v>
      </c>
      <c r="AA296" s="10">
        <f>10000*元素原始数据!AA296</f>
        <v>5.9999999999999991</v>
      </c>
      <c r="AB296" s="10">
        <f>10000*元素原始数据!AB296</f>
        <v>15284</v>
      </c>
      <c r="AC296" s="10">
        <f>10000*元素原始数据!AC296</f>
        <v>16</v>
      </c>
      <c r="AD296" s="10">
        <f>10000*元素原始数据!AD296</f>
        <v>122.00000000000001</v>
      </c>
      <c r="AE296" s="10">
        <f>10000*元素原始数据!AE296</f>
        <v>15</v>
      </c>
      <c r="AF296" s="10">
        <f>10000*元素原始数据!AF296</f>
        <v>4</v>
      </c>
      <c r="AG296" s="10">
        <f>10000*元素原始数据!AG296</f>
        <v>18</v>
      </c>
      <c r="AH296" s="10">
        <f>10000*元素原始数据!AH296</f>
        <v>0</v>
      </c>
      <c r="AI296" s="10">
        <f>10000*元素原始数据!AI296</f>
        <v>1</v>
      </c>
      <c r="AJ296" s="10">
        <f>10000*元素原始数据!AJ296</f>
        <v>0</v>
      </c>
      <c r="AK296" s="10">
        <f>10000*元素原始数据!AK296</f>
        <v>0</v>
      </c>
      <c r="AL296" s="10">
        <f>10000*元素原始数据!AL296</f>
        <v>0</v>
      </c>
      <c r="AM296">
        <f t="shared" si="41"/>
        <v>1.5217000000000001</v>
      </c>
      <c r="AN296">
        <f t="shared" si="42"/>
        <v>0.47149999999999997</v>
      </c>
      <c r="AO296">
        <f t="shared" si="47"/>
        <v>2</v>
      </c>
      <c r="AR296">
        <f t="shared" si="43"/>
        <v>3.0856520385932149</v>
      </c>
      <c r="AS296">
        <f t="shared" si="44"/>
        <v>3.2273594909862147</v>
      </c>
      <c r="AT296">
        <f t="shared" si="45"/>
        <v>8.2468853937651492</v>
      </c>
      <c r="AU296">
        <f t="shared" si="46"/>
        <v>52.138279337418659</v>
      </c>
    </row>
    <row r="297" spans="1:47" x14ac:dyDescent="0.4">
      <c r="A297" s="2" t="e">
        <f>元素原始数据!#REF!</f>
        <v>#REF!</v>
      </c>
      <c r="B297">
        <f>元素原始数据!A297</f>
        <v>4410</v>
      </c>
      <c r="C297" s="7">
        <f>元素原始数据!C297</f>
        <v>0.21609999999999999</v>
      </c>
      <c r="D297" s="7">
        <f>元素原始数据!D297</f>
        <v>0.93689999999999996</v>
      </c>
      <c r="E297" s="7">
        <f>元素原始数据!E297</f>
        <v>3.1269999999999998</v>
      </c>
      <c r="F297" s="7">
        <f>元素原始数据!F297</f>
        <v>26.4664</v>
      </c>
      <c r="G297" s="7">
        <f>元素原始数据!G297</f>
        <v>1.7500000000000002E-2</v>
      </c>
      <c r="H297" s="7">
        <f>元素原始数据!H297</f>
        <v>1.8608</v>
      </c>
      <c r="I297" s="7">
        <f>元素原始数据!I297</f>
        <v>0.10680000000000001</v>
      </c>
      <c r="J297" s="7">
        <f>元素原始数据!J297</f>
        <v>1.4916</v>
      </c>
      <c r="K297" s="7">
        <f>元素原始数据!K297</f>
        <v>5.5068000000000001</v>
      </c>
      <c r="L297" s="7">
        <f>元素原始数据!L297</f>
        <v>0.72670000000000001</v>
      </c>
      <c r="M297" s="10">
        <f>10000*元素原始数据!M297</f>
        <v>259</v>
      </c>
      <c r="N297" s="10">
        <f>10000*元素原始数据!N297</f>
        <v>140</v>
      </c>
      <c r="O297" s="7">
        <f>元素原始数据!O297</f>
        <v>9.4700000000000006E-2</v>
      </c>
      <c r="P297" s="7">
        <f>元素原始数据!P297</f>
        <v>2.2299000000000002</v>
      </c>
      <c r="Q297" s="10">
        <f>10000*元素原始数据!Q297</f>
        <v>9</v>
      </c>
      <c r="R297" s="10">
        <f>10000*元素原始数据!R297</f>
        <v>176</v>
      </c>
      <c r="S297" s="10">
        <f>10000*元素原始数据!S297</f>
        <v>66</v>
      </c>
      <c r="T297" s="10">
        <f>10000*元素原始数据!T297</f>
        <v>115</v>
      </c>
      <c r="U297" s="10">
        <f>10000*元素原始数据!U297</f>
        <v>13</v>
      </c>
      <c r="V297" s="10">
        <f>10000*元素原始数据!V297</f>
        <v>5</v>
      </c>
      <c r="W297" s="10">
        <f>10000*元素原始数据!W297</f>
        <v>35</v>
      </c>
      <c r="X297" s="10">
        <f>10000*元素原始数据!X297</f>
        <v>402</v>
      </c>
      <c r="Y297" s="10">
        <f>10000*元素原始数据!Y297</f>
        <v>7</v>
      </c>
      <c r="Z297" s="10">
        <f>10000*元素原始数据!Z297</f>
        <v>73</v>
      </c>
      <c r="AA297" s="10">
        <f>10000*元素原始数据!AA297</f>
        <v>5</v>
      </c>
      <c r="AB297" s="10">
        <f>10000*元素原始数据!AB297</f>
        <v>15613.999999999998</v>
      </c>
      <c r="AC297" s="10">
        <f>10000*元素原始数据!AC297</f>
        <v>15</v>
      </c>
      <c r="AD297" s="10">
        <f>10000*元素原始数据!AD297</f>
        <v>102.00000000000001</v>
      </c>
      <c r="AE297" s="10">
        <f>10000*元素原始数据!AE297</f>
        <v>19</v>
      </c>
      <c r="AF297" s="10">
        <f>10000*元素原始数据!AF297</f>
        <v>4</v>
      </c>
      <c r="AG297" s="10">
        <f>10000*元素原始数据!AG297</f>
        <v>17</v>
      </c>
      <c r="AH297" s="10">
        <f>10000*元素原始数据!AH297</f>
        <v>0</v>
      </c>
      <c r="AI297" s="10">
        <f>10000*元素原始数据!AI297</f>
        <v>1</v>
      </c>
      <c r="AJ297" s="10">
        <f>10000*元素原始数据!AJ297</f>
        <v>0</v>
      </c>
      <c r="AK297" s="10">
        <f>10000*元素原始数据!AK297</f>
        <v>0</v>
      </c>
      <c r="AL297" s="10">
        <f>10000*元素原始数据!AL297</f>
        <v>0</v>
      </c>
      <c r="AM297">
        <f t="shared" si="41"/>
        <v>1.8608</v>
      </c>
      <c r="AN297">
        <f t="shared" si="42"/>
        <v>0.72670000000000001</v>
      </c>
      <c r="AO297">
        <f t="shared" si="47"/>
        <v>2</v>
      </c>
      <c r="AR297">
        <f t="shared" si="43"/>
        <v>3.6918744971842319</v>
      </c>
      <c r="AS297">
        <f t="shared" si="44"/>
        <v>2.5606164854823175</v>
      </c>
      <c r="AT297">
        <f t="shared" si="45"/>
        <v>8.4638311480652391</v>
      </c>
      <c r="AU297">
        <f t="shared" si="46"/>
        <v>27.039244830858681</v>
      </c>
    </row>
    <row r="298" spans="1:47" s="1" customFormat="1" x14ac:dyDescent="0.4">
      <c r="A298" s="2" t="e">
        <f>元素原始数据!#REF!</f>
        <v>#REF!</v>
      </c>
      <c r="B298" s="1">
        <f>元素原始数据!A298</f>
        <v>4412</v>
      </c>
      <c r="C298" s="8">
        <f>元素原始数据!C298</f>
        <v>0.224</v>
      </c>
      <c r="D298" s="8">
        <f>元素原始数据!D298</f>
        <v>1.0032000000000001</v>
      </c>
      <c r="E298" s="8">
        <f>元素原始数据!E298</f>
        <v>3.6520999999999999</v>
      </c>
      <c r="F298" s="8">
        <f>元素原始数据!F298</f>
        <v>28.979700000000001</v>
      </c>
      <c r="G298" s="8">
        <f>元素原始数据!G298</f>
        <v>1.78E-2</v>
      </c>
      <c r="H298" s="8">
        <f>元素原始数据!H298</f>
        <v>1.601</v>
      </c>
      <c r="I298" s="8">
        <f>元素原始数据!I298</f>
        <v>8.7900000000000006E-2</v>
      </c>
      <c r="J298" s="8">
        <f>元素原始数据!J298</f>
        <v>1.6500999999999999</v>
      </c>
      <c r="K298" s="8">
        <f>元素原始数据!K298</f>
        <v>4.8261000000000003</v>
      </c>
      <c r="L298" s="8">
        <f>元素原始数据!L298</f>
        <v>0.47339999999999999</v>
      </c>
      <c r="M298" s="11">
        <f>10000*元素原始数据!M298</f>
        <v>174</v>
      </c>
      <c r="N298" s="11">
        <f>10000*元素原始数据!N298</f>
        <v>92.999999999999986</v>
      </c>
      <c r="O298" s="8">
        <f>元素原始数据!O298</f>
        <v>7.0199999999999999E-2</v>
      </c>
      <c r="P298" s="8">
        <f>元素原始数据!P298</f>
        <v>2.1322000000000001</v>
      </c>
      <c r="Q298" s="11">
        <f>10000*元素原始数据!Q298</f>
        <v>10</v>
      </c>
      <c r="R298" s="11">
        <f>10000*元素原始数据!R298</f>
        <v>166</v>
      </c>
      <c r="S298" s="11">
        <f>10000*元素原始数据!S298</f>
        <v>59</v>
      </c>
      <c r="T298" s="11">
        <f>10000*元素原始数据!T298</f>
        <v>60</v>
      </c>
      <c r="U298" s="11">
        <f>10000*元素原始数据!U298</f>
        <v>15</v>
      </c>
      <c r="V298" s="11">
        <f>10000*元素原始数据!V298</f>
        <v>2.9999999999999996</v>
      </c>
      <c r="W298" s="11">
        <f>10000*元素原始数据!W298</f>
        <v>23.999999999999996</v>
      </c>
      <c r="X298" s="11">
        <f>10000*元素原始数据!X298</f>
        <v>264</v>
      </c>
      <c r="Y298" s="11">
        <f>10000*元素原始数据!Y298</f>
        <v>21</v>
      </c>
      <c r="Z298" s="11">
        <f>10000*元素原始数据!Z298</f>
        <v>64</v>
      </c>
      <c r="AA298" s="11">
        <f>10000*元素原始数据!AA298</f>
        <v>5.9999999999999991</v>
      </c>
      <c r="AB298" s="11">
        <f>10000*元素原始数据!AB298</f>
        <v>13451</v>
      </c>
      <c r="AC298" s="11">
        <f>10000*元素原始数据!AC298</f>
        <v>17</v>
      </c>
      <c r="AD298" s="11">
        <f>10000*元素原始数据!AD298</f>
        <v>124</v>
      </c>
      <c r="AE298" s="11">
        <f>10000*元素原始数据!AE298</f>
        <v>16</v>
      </c>
      <c r="AF298" s="11">
        <f>10000*元素原始数据!AF298</f>
        <v>5</v>
      </c>
      <c r="AG298" s="11">
        <f>10000*元素原始数据!AG298</f>
        <v>16</v>
      </c>
      <c r="AH298" s="11">
        <f>10000*元素原始数据!AH298</f>
        <v>0</v>
      </c>
      <c r="AI298" s="11">
        <f>10000*元素原始数据!AI298</f>
        <v>1</v>
      </c>
      <c r="AJ298" s="11">
        <f>10000*元素原始数据!AJ298</f>
        <v>0</v>
      </c>
      <c r="AK298" s="11">
        <f>10000*元素原始数据!AK298</f>
        <v>0</v>
      </c>
      <c r="AL298" s="11">
        <f>10000*元素原始数据!AL298</f>
        <v>0</v>
      </c>
      <c r="AM298" s="1">
        <f t="shared" si="41"/>
        <v>1.601</v>
      </c>
      <c r="AN298" s="1">
        <f t="shared" si="42"/>
        <v>0.47339999999999999</v>
      </c>
      <c r="AO298">
        <f t="shared" si="47"/>
        <v>2</v>
      </c>
      <c r="AR298" s="1">
        <f t="shared" si="43"/>
        <v>2.9247318344342772</v>
      </c>
      <c r="AS298" s="1">
        <f t="shared" si="44"/>
        <v>3.3819180397127164</v>
      </c>
      <c r="AT298" s="1">
        <f t="shared" si="45"/>
        <v>7.9350784480162107</v>
      </c>
      <c r="AU298" s="1">
        <f t="shared" si="46"/>
        <v>48.175470651178294</v>
      </c>
    </row>
    <row r="299" spans="1:47" x14ac:dyDescent="0.4">
      <c r="A299" s="2" t="e">
        <f>元素原始数据!#REF!</f>
        <v>#REF!</v>
      </c>
      <c r="B299">
        <f>元素原始数据!A299</f>
        <v>4414</v>
      </c>
      <c r="C299" s="7">
        <f>元素原始数据!C299</f>
        <v>0.20649999999999999</v>
      </c>
      <c r="D299" s="7">
        <f>元素原始数据!D299</f>
        <v>0.99199999999999999</v>
      </c>
      <c r="E299" s="7">
        <f>元素原始数据!E299</f>
        <v>3.4216000000000002</v>
      </c>
      <c r="F299" s="7">
        <f>元素原始数据!F299</f>
        <v>30.8291</v>
      </c>
      <c r="G299" s="7">
        <f>元素原始数据!G299</f>
        <v>2.01E-2</v>
      </c>
      <c r="H299" s="7">
        <f>元素原始数据!H299</f>
        <v>1.4053</v>
      </c>
      <c r="I299" s="7">
        <f>元素原始数据!I299</f>
        <v>7.9299999999999995E-2</v>
      </c>
      <c r="J299" s="7">
        <f>元素原始数据!J299</f>
        <v>1.4517</v>
      </c>
      <c r="K299" s="7">
        <f>元素原始数据!K299</f>
        <v>3.4420999999999999</v>
      </c>
      <c r="L299" s="7">
        <f>元素原始数据!L299</f>
        <v>0.44190000000000002</v>
      </c>
      <c r="M299" s="10">
        <f>10000*元素原始数据!M299</f>
        <v>164</v>
      </c>
      <c r="N299" s="10">
        <f>10000*元素原始数据!N299</f>
        <v>101</v>
      </c>
      <c r="O299" s="7">
        <f>元素原始数据!O299</f>
        <v>7.1199999999999999E-2</v>
      </c>
      <c r="P299" s="7">
        <f>元素原始数据!P299</f>
        <v>1.9825999999999999</v>
      </c>
      <c r="Q299" s="10">
        <f>10000*元素原始数据!Q299</f>
        <v>9</v>
      </c>
      <c r="R299" s="10">
        <f>10000*元素原始数据!R299</f>
        <v>160</v>
      </c>
      <c r="S299" s="10">
        <f>10000*元素原始数据!S299</f>
        <v>70</v>
      </c>
      <c r="T299" s="10">
        <f>10000*元素原始数据!T299</f>
        <v>60</v>
      </c>
      <c r="U299" s="10">
        <f>10000*元素原始数据!U299</f>
        <v>11.999999999999998</v>
      </c>
      <c r="V299" s="10">
        <f>10000*元素原始数据!V299</f>
        <v>4</v>
      </c>
      <c r="W299" s="10">
        <f>10000*元素原始数据!W299</f>
        <v>40</v>
      </c>
      <c r="X299" s="10">
        <f>10000*元素原始数据!X299</f>
        <v>257</v>
      </c>
      <c r="Y299" s="10">
        <f>10000*元素原始数据!Y299</f>
        <v>25</v>
      </c>
      <c r="Z299" s="10">
        <f>10000*元素原始数据!Z299</f>
        <v>65</v>
      </c>
      <c r="AA299" s="10">
        <f>10000*元素原始数据!AA299</f>
        <v>7</v>
      </c>
      <c r="AB299" s="10">
        <f>10000*元素原始数据!AB299</f>
        <v>14718</v>
      </c>
      <c r="AC299" s="10">
        <f>10000*元素原始数据!AC299</f>
        <v>22</v>
      </c>
      <c r="AD299" s="10">
        <f>10000*元素原始数据!AD299</f>
        <v>114</v>
      </c>
      <c r="AE299" s="10">
        <f>10000*元素原始数据!AE299</f>
        <v>17</v>
      </c>
      <c r="AF299" s="10">
        <f>10000*元素原始数据!AF299</f>
        <v>4</v>
      </c>
      <c r="AG299" s="10">
        <f>10000*元素原始数据!AG299</f>
        <v>11.999999999999998</v>
      </c>
      <c r="AH299" s="10">
        <f>10000*元素原始数据!AH299</f>
        <v>0</v>
      </c>
      <c r="AI299" s="10">
        <f>10000*元素原始数据!AI299</f>
        <v>1</v>
      </c>
      <c r="AJ299" s="10">
        <f>10000*元素原始数据!AJ299</f>
        <v>0</v>
      </c>
      <c r="AK299" s="10">
        <f>10000*元素原始数据!AK299</f>
        <v>0</v>
      </c>
      <c r="AL299" s="10">
        <f>10000*元素原始数据!AL299</f>
        <v>0</v>
      </c>
      <c r="AM299">
        <f t="shared" si="41"/>
        <v>1.4053</v>
      </c>
      <c r="AN299">
        <f t="shared" si="42"/>
        <v>0.44190000000000002</v>
      </c>
      <c r="AO299">
        <f t="shared" si="47"/>
        <v>2</v>
      </c>
      <c r="AR299">
        <f t="shared" si="43"/>
        <v>2.3710821795136736</v>
      </c>
      <c r="AS299">
        <f t="shared" si="44"/>
        <v>3.1801312514143469</v>
      </c>
      <c r="AT299">
        <f t="shared" si="45"/>
        <v>9.0101414542903893</v>
      </c>
      <c r="AU299">
        <f t="shared" si="46"/>
        <v>44.664764767055438</v>
      </c>
    </row>
    <row r="300" spans="1:47" x14ac:dyDescent="0.4">
      <c r="A300" s="2" t="e">
        <f>元素原始数据!#REF!</f>
        <v>#REF!</v>
      </c>
      <c r="B300">
        <f>元素原始数据!A300</f>
        <v>4416</v>
      </c>
      <c r="C300" s="7">
        <f>元素原始数据!C300</f>
        <v>0.14449999999999999</v>
      </c>
      <c r="D300" s="7">
        <f>元素原始数据!D300</f>
        <v>1.3056000000000001</v>
      </c>
      <c r="E300" s="7">
        <f>元素原始数据!E300</f>
        <v>2.7105999999999999</v>
      </c>
      <c r="F300" s="7">
        <f>元素原始数据!F300</f>
        <v>30.294899999999998</v>
      </c>
      <c r="G300" s="7">
        <f>元素原始数据!G300</f>
        <v>6.7999999999999996E-3</v>
      </c>
      <c r="H300" s="7">
        <f>元素原始数据!H300</f>
        <v>1.2336</v>
      </c>
      <c r="I300" s="7">
        <f>元素原始数据!I300</f>
        <v>8.3500000000000005E-2</v>
      </c>
      <c r="J300" s="7">
        <f>元素原始数据!J300</f>
        <v>1.2216</v>
      </c>
      <c r="K300" s="7">
        <f>元素原始数据!K300</f>
        <v>5.7529000000000003</v>
      </c>
      <c r="L300" s="7">
        <f>元素原始数据!L300</f>
        <v>0.4289</v>
      </c>
      <c r="M300" s="10">
        <f>10000*元素原始数据!M300</f>
        <v>160</v>
      </c>
      <c r="N300" s="10">
        <f>10000*元素原始数据!N300</f>
        <v>87</v>
      </c>
      <c r="O300" s="7">
        <f>元素原始数据!O300</f>
        <v>6.9000000000000006E-2</v>
      </c>
      <c r="P300" s="7">
        <f>元素原始数据!P300</f>
        <v>1.5056</v>
      </c>
      <c r="Q300" s="10">
        <f>10000*元素原始数据!Q300</f>
        <v>5.9999999999999991</v>
      </c>
      <c r="R300" s="10">
        <f>10000*元素原始数据!R300</f>
        <v>156</v>
      </c>
      <c r="S300" s="10">
        <f>10000*元素原始数据!S300</f>
        <v>47.999999999999993</v>
      </c>
      <c r="T300" s="10">
        <f>10000*元素原始数据!T300</f>
        <v>45</v>
      </c>
      <c r="U300" s="10">
        <f>10000*元素原始数据!U300</f>
        <v>11</v>
      </c>
      <c r="V300" s="10">
        <f>10000*元素原始数据!V300</f>
        <v>4</v>
      </c>
      <c r="W300" s="10">
        <f>10000*元素原始数据!W300</f>
        <v>28.999999999999996</v>
      </c>
      <c r="X300" s="10">
        <f>10000*元素原始数据!X300</f>
        <v>271</v>
      </c>
      <c r="Y300" s="10">
        <f>10000*元素原始数据!Y300</f>
        <v>26</v>
      </c>
      <c r="Z300" s="10">
        <f>10000*元素原始数据!Z300</f>
        <v>62</v>
      </c>
      <c r="AA300" s="10">
        <f>10000*元素原始数据!AA300</f>
        <v>5.9999999999999991</v>
      </c>
      <c r="AB300" s="10">
        <f>10000*元素原始数据!AB300</f>
        <v>12858</v>
      </c>
      <c r="AC300" s="10">
        <f>10000*元素原始数据!AC300</f>
        <v>14</v>
      </c>
      <c r="AD300" s="10">
        <f>10000*元素原始数据!AD300</f>
        <v>106</v>
      </c>
      <c r="AE300" s="10">
        <f>10000*元素原始数据!AE300</f>
        <v>16</v>
      </c>
      <c r="AF300" s="10">
        <f>10000*元素原始数据!AF300</f>
        <v>4</v>
      </c>
      <c r="AG300" s="10">
        <f>10000*元素原始数据!AG300</f>
        <v>14</v>
      </c>
      <c r="AH300" s="10">
        <f>10000*元素原始数据!AH300</f>
        <v>0</v>
      </c>
      <c r="AI300" s="10">
        <f>10000*元素原始数据!AI300</f>
        <v>1</v>
      </c>
      <c r="AJ300" s="10">
        <f>10000*元素原始数据!AJ300</f>
        <v>0</v>
      </c>
      <c r="AK300" s="10">
        <f>10000*元素原始数据!AK300</f>
        <v>0</v>
      </c>
      <c r="AL300" s="10">
        <f>10000*元素原始数据!AL300</f>
        <v>0</v>
      </c>
      <c r="AM300">
        <f t="shared" si="41"/>
        <v>1.2336</v>
      </c>
      <c r="AN300">
        <f t="shared" si="42"/>
        <v>0.4289</v>
      </c>
      <c r="AO300">
        <f t="shared" si="47"/>
        <v>2</v>
      </c>
      <c r="AR300">
        <f t="shared" si="43"/>
        <v>4.7093156516044532</v>
      </c>
      <c r="AS300">
        <f t="shared" si="44"/>
        <v>2.8761949172301238</v>
      </c>
      <c r="AT300">
        <f t="shared" si="45"/>
        <v>11.176455397329004</v>
      </c>
      <c r="AU300">
        <f t="shared" si="46"/>
        <v>41.683984307682948</v>
      </c>
    </row>
    <row r="301" spans="1:47" x14ac:dyDescent="0.4">
      <c r="A301" s="2" t="e">
        <f>元素原始数据!#REF!</f>
        <v>#REF!</v>
      </c>
      <c r="B301">
        <f>元素原始数据!A301</f>
        <v>4418</v>
      </c>
      <c r="C301" s="7">
        <f>元素原始数据!C301</f>
        <v>0.21079999999999999</v>
      </c>
      <c r="D301" s="7">
        <f>元素原始数据!D301</f>
        <v>1.3809</v>
      </c>
      <c r="E301" s="7">
        <f>元素原始数据!E301</f>
        <v>2.5091999999999999</v>
      </c>
      <c r="F301" s="7">
        <f>元素原始数据!F301</f>
        <v>28.996200000000002</v>
      </c>
      <c r="G301" s="7">
        <f>元素原始数据!G301</f>
        <v>2.3E-3</v>
      </c>
      <c r="H301" s="7">
        <f>元素原始数据!H301</f>
        <v>1.1877</v>
      </c>
      <c r="I301" s="7">
        <f>元素原始数据!I301</f>
        <v>8.3299999999999999E-2</v>
      </c>
      <c r="J301" s="7">
        <f>元素原始数据!J301</f>
        <v>1.1694</v>
      </c>
      <c r="K301" s="7">
        <f>元素原始数据!K301</f>
        <v>6.7119999999999997</v>
      </c>
      <c r="L301" s="7">
        <f>元素原始数据!L301</f>
        <v>0.40289999999999998</v>
      </c>
      <c r="M301" s="10">
        <f>10000*元素原始数据!M301</f>
        <v>151</v>
      </c>
      <c r="N301" s="10">
        <f>10000*元素原始数据!N301</f>
        <v>92.999999999999986</v>
      </c>
      <c r="O301" s="7">
        <f>元素原始数据!O301</f>
        <v>7.8200000000000006E-2</v>
      </c>
      <c r="P301" s="7">
        <f>元素原始数据!P301</f>
        <v>1.4402999999999999</v>
      </c>
      <c r="Q301" s="10">
        <f>10000*元素原始数据!Q301</f>
        <v>5</v>
      </c>
      <c r="R301" s="10">
        <f>10000*元素原始数据!R301</f>
        <v>173</v>
      </c>
      <c r="S301" s="10">
        <f>10000*元素原始数据!S301</f>
        <v>41</v>
      </c>
      <c r="T301" s="10">
        <f>10000*元素原始数据!T301</f>
        <v>108</v>
      </c>
      <c r="U301" s="10">
        <f>10000*元素原始数据!U301</f>
        <v>8</v>
      </c>
      <c r="V301" s="10">
        <f>10000*元素原始数据!V301</f>
        <v>4</v>
      </c>
      <c r="W301" s="10">
        <f>10000*元素原始数据!W301</f>
        <v>28</v>
      </c>
      <c r="X301" s="10">
        <f>10000*元素原始数据!X301</f>
        <v>311</v>
      </c>
      <c r="Y301" s="10">
        <f>10000*元素原始数据!Y301</f>
        <v>20</v>
      </c>
      <c r="Z301" s="10">
        <f>10000*元素原始数据!Z301</f>
        <v>54</v>
      </c>
      <c r="AA301" s="10">
        <f>10000*元素原始数据!AA301</f>
        <v>5.9999999999999991</v>
      </c>
      <c r="AB301" s="10">
        <f>10000*元素原始数据!AB301</f>
        <v>14641</v>
      </c>
      <c r="AC301" s="10">
        <f>10000*元素原始数据!AC301</f>
        <v>15</v>
      </c>
      <c r="AD301" s="10">
        <f>10000*元素原始数据!AD301</f>
        <v>105</v>
      </c>
      <c r="AE301" s="10">
        <f>10000*元素原始数据!AE301</f>
        <v>15</v>
      </c>
      <c r="AF301" s="10">
        <f>10000*元素原始数据!AF301</f>
        <v>4</v>
      </c>
      <c r="AG301" s="10">
        <f>10000*元素原始数据!AG301</f>
        <v>16</v>
      </c>
      <c r="AH301" s="10">
        <f>10000*元素原始数据!AH301</f>
        <v>0</v>
      </c>
      <c r="AI301" s="10">
        <f>10000*元素原始数据!AI301</f>
        <v>1</v>
      </c>
      <c r="AJ301" s="10">
        <f>10000*元素原始数据!AJ301</f>
        <v>0</v>
      </c>
      <c r="AK301" s="10">
        <f>10000*元素原始数据!AK301</f>
        <v>0</v>
      </c>
      <c r="AL301" s="10">
        <f>10000*元素原始数据!AL301</f>
        <v>0</v>
      </c>
      <c r="AM301">
        <f t="shared" si="41"/>
        <v>1.1877</v>
      </c>
      <c r="AN301">
        <f t="shared" si="42"/>
        <v>0.40289999999999998</v>
      </c>
      <c r="AO301">
        <f t="shared" si="47"/>
        <v>2</v>
      </c>
      <c r="AR301">
        <f t="shared" si="43"/>
        <v>5.7396955703779717</v>
      </c>
      <c r="AS301">
        <f t="shared" si="44"/>
        <v>2.9478778853313479</v>
      </c>
      <c r="AT301">
        <f t="shared" si="45"/>
        <v>11.555954088952655</v>
      </c>
      <c r="AU301">
        <f t="shared" si="46"/>
        <v>37.696648150017232</v>
      </c>
    </row>
    <row r="302" spans="1:47" x14ac:dyDescent="0.4">
      <c r="A302" s="2" t="e">
        <f>元素原始数据!#REF!</f>
        <v>#REF!</v>
      </c>
      <c r="B302">
        <f>元素原始数据!A302</f>
        <v>4420</v>
      </c>
      <c r="C302" s="7">
        <f>元素原始数据!C302</f>
        <v>6.7699999999999996E-2</v>
      </c>
      <c r="D302" s="7">
        <f>元素原始数据!D302</f>
        <v>1.5579000000000001</v>
      </c>
      <c r="E302" s="7">
        <f>元素原始数据!E302</f>
        <v>2.6553</v>
      </c>
      <c r="F302" s="7">
        <f>元素原始数据!F302</f>
        <v>28.558399999999999</v>
      </c>
      <c r="G302" s="7">
        <f>元素原始数据!G302</f>
        <v>1E-4</v>
      </c>
      <c r="H302" s="7">
        <f>元素原始数据!H302</f>
        <v>1.2038</v>
      </c>
      <c r="I302" s="7">
        <f>元素原始数据!I302</f>
        <v>8.0399999999999999E-2</v>
      </c>
      <c r="J302" s="7">
        <f>元素原始数据!J302</f>
        <v>1.2354000000000001</v>
      </c>
      <c r="K302" s="7">
        <f>元素原始数据!K302</f>
        <v>7.1467000000000001</v>
      </c>
      <c r="L302" s="7">
        <f>元素原始数据!L302</f>
        <v>0.41</v>
      </c>
      <c r="M302" s="10">
        <f>10000*元素原始数据!M302</f>
        <v>153</v>
      </c>
      <c r="N302" s="10">
        <f>10000*元素原始数据!N302</f>
        <v>87</v>
      </c>
      <c r="O302" s="7">
        <f>元素原始数据!O302</f>
        <v>6.5000000000000002E-2</v>
      </c>
      <c r="P302" s="7">
        <f>元素原始数据!P302</f>
        <v>1.4802</v>
      </c>
      <c r="Q302" s="10">
        <f>10000*元素原始数据!Q302</f>
        <v>5.9999999999999991</v>
      </c>
      <c r="R302" s="10">
        <f>10000*元素原始数据!R302</f>
        <v>156</v>
      </c>
      <c r="S302" s="10">
        <f>10000*元素原始数据!S302</f>
        <v>46</v>
      </c>
      <c r="T302" s="10">
        <f>10000*元素原始数据!T302</f>
        <v>72</v>
      </c>
      <c r="U302" s="10">
        <f>10000*元素原始数据!U302</f>
        <v>10</v>
      </c>
      <c r="V302" s="10">
        <f>10000*元素原始数据!V302</f>
        <v>2.9999999999999996</v>
      </c>
      <c r="W302" s="10">
        <f>10000*元素原始数据!W302</f>
        <v>18</v>
      </c>
      <c r="X302" s="10">
        <f>10000*元素原始数据!X302</f>
        <v>316.00000000000006</v>
      </c>
      <c r="Y302" s="10">
        <f>10000*元素原始数据!Y302</f>
        <v>23</v>
      </c>
      <c r="Z302" s="10">
        <f>10000*元素原始数据!Z302</f>
        <v>47.999999999999993</v>
      </c>
      <c r="AA302" s="10">
        <f>10000*元素原始数据!AA302</f>
        <v>5</v>
      </c>
      <c r="AB302" s="10">
        <f>10000*元素原始数据!AB302</f>
        <v>13117</v>
      </c>
      <c r="AC302" s="10">
        <f>10000*元素原始数据!AC302</f>
        <v>14</v>
      </c>
      <c r="AD302" s="10">
        <f>10000*元素原始数据!AD302</f>
        <v>102.00000000000001</v>
      </c>
      <c r="AE302" s="10">
        <f>10000*元素原始数据!AE302</f>
        <v>16</v>
      </c>
      <c r="AF302" s="10">
        <f>10000*元素原始数据!AF302</f>
        <v>4</v>
      </c>
      <c r="AG302" s="10">
        <f>10000*元素原始数据!AG302</f>
        <v>14</v>
      </c>
      <c r="AH302" s="10">
        <f>10000*元素原始数据!AH302</f>
        <v>0</v>
      </c>
      <c r="AI302" s="10">
        <f>10000*元素原始数据!AI302</f>
        <v>1</v>
      </c>
      <c r="AJ302" s="10">
        <f>10000*元素原始数据!AJ302</f>
        <v>0</v>
      </c>
      <c r="AK302" s="10">
        <f>10000*元素原始数据!AK302</f>
        <v>0</v>
      </c>
      <c r="AL302" s="10">
        <f>10000*元素原始数据!AL302</f>
        <v>0</v>
      </c>
      <c r="AM302">
        <f t="shared" si="41"/>
        <v>1.2038</v>
      </c>
      <c r="AN302">
        <f t="shared" si="42"/>
        <v>0.41</v>
      </c>
      <c r="AO302">
        <f t="shared" si="47"/>
        <v>2</v>
      </c>
      <c r="AR302">
        <f t="shared" si="43"/>
        <v>5.784927958555933</v>
      </c>
      <c r="AS302">
        <f t="shared" si="44"/>
        <v>2.9360975609756097</v>
      </c>
      <c r="AT302">
        <f t="shared" si="45"/>
        <v>10.755244228524084</v>
      </c>
      <c r="AU302">
        <f t="shared" si="46"/>
        <v>45.170731707317074</v>
      </c>
    </row>
    <row r="303" spans="1:47" x14ac:dyDescent="0.4">
      <c r="A303" s="2" t="e">
        <f>元素原始数据!#REF!</f>
        <v>#REF!</v>
      </c>
      <c r="B303">
        <f>元素原始数据!A303</f>
        <v>4422</v>
      </c>
      <c r="C303" s="7">
        <f>元素原始数据!C303</f>
        <v>0.19359999999999999</v>
      </c>
      <c r="D303" s="7">
        <f>元素原始数据!D303</f>
        <v>1.6218999999999999</v>
      </c>
      <c r="E303" s="7">
        <f>元素原始数据!E303</f>
        <v>2.7357</v>
      </c>
      <c r="F303" s="7">
        <f>元素原始数据!F303</f>
        <v>27.661899999999999</v>
      </c>
      <c r="G303" s="7">
        <f>元素原始数据!G303</f>
        <v>2.0000000000000001E-4</v>
      </c>
      <c r="H303" s="7">
        <f>元素原始数据!H303</f>
        <v>1.3432999999999999</v>
      </c>
      <c r="I303" s="7">
        <f>元素原始数据!I303</f>
        <v>8.1600000000000006E-2</v>
      </c>
      <c r="J303" s="7">
        <f>元素原始数据!J303</f>
        <v>1.2737000000000001</v>
      </c>
      <c r="K303" s="7">
        <f>元素原始数据!K303</f>
        <v>7.1353</v>
      </c>
      <c r="L303" s="7">
        <f>元素原始数据!L303</f>
        <v>0.39539999999999997</v>
      </c>
      <c r="M303" s="10">
        <f>10000*元素原始数据!M303</f>
        <v>148</v>
      </c>
      <c r="N303" s="10">
        <f>10000*元素原始数据!N303</f>
        <v>82</v>
      </c>
      <c r="O303" s="7">
        <f>元素原始数据!O303</f>
        <v>7.0599999999999996E-2</v>
      </c>
      <c r="P303" s="7">
        <f>元素原始数据!P303</f>
        <v>1.7250000000000001</v>
      </c>
      <c r="Q303" s="10">
        <f>10000*元素原始数据!Q303</f>
        <v>7</v>
      </c>
      <c r="R303" s="10">
        <f>10000*元素原始数据!R303</f>
        <v>144</v>
      </c>
      <c r="S303" s="10">
        <f>10000*元素原始数据!S303</f>
        <v>57.999999999999993</v>
      </c>
      <c r="T303" s="10">
        <f>10000*元素原始数据!T303</f>
        <v>92</v>
      </c>
      <c r="U303" s="10">
        <f>10000*元素原始数据!U303</f>
        <v>10</v>
      </c>
      <c r="V303" s="10">
        <f>10000*元素原始数据!V303</f>
        <v>4</v>
      </c>
      <c r="W303" s="10">
        <f>10000*元素原始数据!W303</f>
        <v>23.999999999999996</v>
      </c>
      <c r="X303" s="10">
        <f>10000*元素原始数据!X303</f>
        <v>312</v>
      </c>
      <c r="Y303" s="10">
        <f>10000*元素原始数据!Y303</f>
        <v>17</v>
      </c>
      <c r="Z303" s="10">
        <f>10000*元素原始数据!Z303</f>
        <v>66</v>
      </c>
      <c r="AA303" s="10">
        <f>10000*元素原始数据!AA303</f>
        <v>5</v>
      </c>
      <c r="AB303" s="10">
        <f>10000*元素原始数据!AB303</f>
        <v>13729</v>
      </c>
      <c r="AC303" s="10">
        <f>10000*元素原始数据!AC303</f>
        <v>13</v>
      </c>
      <c r="AD303" s="10">
        <f>10000*元素原始数据!AD303</f>
        <v>104</v>
      </c>
      <c r="AE303" s="10">
        <f>10000*元素原始数据!AE303</f>
        <v>16</v>
      </c>
      <c r="AF303" s="10">
        <f>10000*元素原始数据!AF303</f>
        <v>4</v>
      </c>
      <c r="AG303" s="10">
        <f>10000*元素原始数据!AG303</f>
        <v>16</v>
      </c>
      <c r="AH303" s="10">
        <f>10000*元素原始数据!AH303</f>
        <v>0</v>
      </c>
      <c r="AI303" s="10">
        <f>10000*元素原始数据!AI303</f>
        <v>1</v>
      </c>
      <c r="AJ303" s="10">
        <f>10000*元素原始数据!AJ303</f>
        <v>0</v>
      </c>
      <c r="AK303" s="10">
        <f>10000*元素原始数据!AK303</f>
        <v>0</v>
      </c>
      <c r="AL303" s="10">
        <f>10000*元素原始数据!AL303</f>
        <v>0</v>
      </c>
      <c r="AM303">
        <f t="shared" si="41"/>
        <v>1.3432999999999999</v>
      </c>
      <c r="AN303">
        <f t="shared" si="42"/>
        <v>0.39539999999999997</v>
      </c>
      <c r="AO303">
        <f t="shared" si="47"/>
        <v>2</v>
      </c>
      <c r="AR303">
        <f t="shared" si="43"/>
        <v>5.6020255947240321</v>
      </c>
      <c r="AS303">
        <f t="shared" si="44"/>
        <v>3.3973191704602934</v>
      </c>
      <c r="AT303">
        <f t="shared" si="45"/>
        <v>10.111452279124173</v>
      </c>
      <c r="AU303">
        <f t="shared" si="46"/>
        <v>48.120668136831355</v>
      </c>
    </row>
    <row r="304" spans="1:47" x14ac:dyDescent="0.4">
      <c r="A304" s="2" t="e">
        <f>元素原始数据!#REF!</f>
        <v>#REF!</v>
      </c>
      <c r="B304">
        <f>元素原始数据!A304</f>
        <v>4424</v>
      </c>
      <c r="C304" s="7">
        <f>元素原始数据!C304</f>
        <v>0.21840000000000001</v>
      </c>
      <c r="D304" s="7">
        <f>元素原始数据!D304</f>
        <v>1.6120000000000001</v>
      </c>
      <c r="E304" s="7">
        <f>元素原始数据!E304</f>
        <v>2.8563000000000001</v>
      </c>
      <c r="F304" s="7">
        <f>元素原始数据!F304</f>
        <v>28.390999999999998</v>
      </c>
      <c r="G304" s="7">
        <f>元素原始数据!G304</f>
        <v>3.3E-3</v>
      </c>
      <c r="H304" s="7">
        <f>元素原始数据!H304</f>
        <v>1.2939000000000001</v>
      </c>
      <c r="I304" s="7">
        <f>元素原始数据!I304</f>
        <v>8.6999999999999994E-2</v>
      </c>
      <c r="J304" s="7">
        <f>元素原始数据!J304</f>
        <v>1.3131999999999999</v>
      </c>
      <c r="K304" s="7">
        <f>元素原始数据!K304</f>
        <v>6.9305000000000003</v>
      </c>
      <c r="L304" s="7">
        <f>元素原始数据!L304</f>
        <v>0.42549999999999999</v>
      </c>
      <c r="M304" s="10">
        <f>10000*元素原始数据!M304</f>
        <v>159</v>
      </c>
      <c r="N304" s="10">
        <f>10000*元素原始数据!N304</f>
        <v>92.999999999999986</v>
      </c>
      <c r="O304" s="7">
        <f>元素原始数据!O304</f>
        <v>6.8099999999999994E-2</v>
      </c>
      <c r="P304" s="7">
        <f>元素原始数据!P304</f>
        <v>1.6019000000000001</v>
      </c>
      <c r="Q304" s="10">
        <f>10000*元素原始数据!Q304</f>
        <v>5.9999999999999991</v>
      </c>
      <c r="R304" s="10">
        <f>10000*元素原始数据!R304</f>
        <v>174</v>
      </c>
      <c r="S304" s="10">
        <f>10000*元素原始数据!S304</f>
        <v>55</v>
      </c>
      <c r="T304" s="10">
        <f>10000*元素原始数据!T304</f>
        <v>55</v>
      </c>
      <c r="U304" s="10">
        <f>10000*元素原始数据!U304</f>
        <v>11.999999999999998</v>
      </c>
      <c r="V304" s="10">
        <f>10000*元素原始数据!V304</f>
        <v>4</v>
      </c>
      <c r="W304" s="10">
        <f>10000*元素原始数据!W304</f>
        <v>23.999999999999996</v>
      </c>
      <c r="X304" s="10">
        <f>10000*元素原始数据!X304</f>
        <v>307</v>
      </c>
      <c r="Y304" s="10">
        <f>10000*元素原始数据!Y304</f>
        <v>21</v>
      </c>
      <c r="Z304" s="10">
        <f>10000*元素原始数据!Z304</f>
        <v>71</v>
      </c>
      <c r="AA304" s="10">
        <f>10000*元素原始数据!AA304</f>
        <v>5.9999999999999991</v>
      </c>
      <c r="AB304" s="10">
        <f>10000*元素原始数据!AB304</f>
        <v>15615.000000000002</v>
      </c>
      <c r="AC304" s="10">
        <f>10000*元素原始数据!AC304</f>
        <v>16</v>
      </c>
      <c r="AD304" s="10">
        <f>10000*元素原始数据!AD304</f>
        <v>104</v>
      </c>
      <c r="AE304" s="10">
        <f>10000*元素原始数据!AE304</f>
        <v>16</v>
      </c>
      <c r="AF304" s="10">
        <f>10000*元素原始数据!AF304</f>
        <v>4</v>
      </c>
      <c r="AG304" s="10">
        <f>10000*元素原始数据!AG304</f>
        <v>18</v>
      </c>
      <c r="AH304" s="10">
        <f>10000*元素原始数据!AH304</f>
        <v>0</v>
      </c>
      <c r="AI304" s="10">
        <f>10000*元素原始数据!AI304</f>
        <v>1</v>
      </c>
      <c r="AJ304" s="10">
        <f>10000*元素原始数据!AJ304</f>
        <v>0</v>
      </c>
      <c r="AK304" s="10">
        <f>10000*元素原始数据!AK304</f>
        <v>0</v>
      </c>
      <c r="AL304" s="10">
        <f>10000*元素原始数据!AL304</f>
        <v>0</v>
      </c>
      <c r="AM304">
        <f t="shared" si="41"/>
        <v>1.2939000000000001</v>
      </c>
      <c r="AN304">
        <f t="shared" si="42"/>
        <v>0.42549999999999999</v>
      </c>
      <c r="AO304">
        <f t="shared" si="47"/>
        <v>2</v>
      </c>
      <c r="AR304">
        <f t="shared" si="43"/>
        <v>5.2775662503807501</v>
      </c>
      <c r="AS304">
        <f t="shared" si="44"/>
        <v>3.0408930669800238</v>
      </c>
      <c r="AT304">
        <f t="shared" si="45"/>
        <v>9.939782235759548</v>
      </c>
      <c r="AU304">
        <f t="shared" si="46"/>
        <v>44.653349001175094</v>
      </c>
    </row>
    <row r="305" spans="1:47" x14ac:dyDescent="0.4">
      <c r="A305" s="2" t="e">
        <f>元素原始数据!#REF!</f>
        <v>#REF!</v>
      </c>
      <c r="B305">
        <f>元素原始数据!A305</f>
        <v>4426</v>
      </c>
      <c r="C305" s="7">
        <f>元素原始数据!C305</f>
        <v>0.1835</v>
      </c>
      <c r="D305" s="7">
        <f>元素原始数据!D305</f>
        <v>1.4253</v>
      </c>
      <c r="E305" s="7">
        <f>元素原始数据!E305</f>
        <v>2.9272</v>
      </c>
      <c r="F305" s="7">
        <f>元素原始数据!F305</f>
        <v>28.1846</v>
      </c>
      <c r="G305" s="7">
        <f>元素原始数据!G305</f>
        <v>8.9999999999999998E-4</v>
      </c>
      <c r="H305" s="7">
        <f>元素原始数据!H305</f>
        <v>1.3142</v>
      </c>
      <c r="I305" s="7">
        <f>元素原始数据!I305</f>
        <v>8.09E-2</v>
      </c>
      <c r="J305" s="7">
        <f>元素原始数据!J305</f>
        <v>1.3603000000000001</v>
      </c>
      <c r="K305" s="7">
        <f>元素原始数据!K305</f>
        <v>6.4725999999999999</v>
      </c>
      <c r="L305" s="7">
        <f>元素原始数据!L305</f>
        <v>0.42220000000000002</v>
      </c>
      <c r="M305" s="10">
        <f>10000*元素原始数据!M305</f>
        <v>157</v>
      </c>
      <c r="N305" s="10">
        <f>10000*元素原始数据!N305</f>
        <v>95</v>
      </c>
      <c r="O305" s="7">
        <f>元素原始数据!O305</f>
        <v>6.5100000000000005E-2</v>
      </c>
      <c r="P305" s="7">
        <f>元素原始数据!P305</f>
        <v>1.6963999999999999</v>
      </c>
      <c r="Q305" s="10">
        <f>10000*元素原始数据!Q305</f>
        <v>7</v>
      </c>
      <c r="R305" s="10">
        <f>10000*元素原始数据!R305</f>
        <v>146</v>
      </c>
      <c r="S305" s="10">
        <f>10000*元素原始数据!S305</f>
        <v>46</v>
      </c>
      <c r="T305" s="10">
        <f>10000*元素原始数据!T305</f>
        <v>67</v>
      </c>
      <c r="U305" s="10">
        <f>10000*元素原始数据!U305</f>
        <v>15</v>
      </c>
      <c r="V305" s="10">
        <f>10000*元素原始数据!V305</f>
        <v>2.9999999999999996</v>
      </c>
      <c r="W305" s="10">
        <f>10000*元素原始数据!W305</f>
        <v>19</v>
      </c>
      <c r="X305" s="10">
        <f>10000*元素原始数据!X305</f>
        <v>308</v>
      </c>
      <c r="Y305" s="10">
        <f>10000*元素原始数据!Y305</f>
        <v>21</v>
      </c>
      <c r="Z305" s="10">
        <f>10000*元素原始数据!Z305</f>
        <v>65</v>
      </c>
      <c r="AA305" s="10">
        <f>10000*元素原始数据!AA305</f>
        <v>5</v>
      </c>
      <c r="AB305" s="10">
        <f>10000*元素原始数据!AB305</f>
        <v>13569</v>
      </c>
      <c r="AC305" s="10">
        <f>10000*元素原始数据!AC305</f>
        <v>14</v>
      </c>
      <c r="AD305" s="10">
        <f>10000*元素原始数据!AD305</f>
        <v>109</v>
      </c>
      <c r="AE305" s="10">
        <f>10000*元素原始数据!AE305</f>
        <v>15</v>
      </c>
      <c r="AF305" s="10">
        <f>10000*元素原始数据!AF305</f>
        <v>4</v>
      </c>
      <c r="AG305" s="10">
        <f>10000*元素原始数据!AG305</f>
        <v>16</v>
      </c>
      <c r="AH305" s="10">
        <f>10000*元素原始数据!AH305</f>
        <v>0</v>
      </c>
      <c r="AI305" s="10">
        <f>10000*元素原始数据!AI305</f>
        <v>1</v>
      </c>
      <c r="AJ305" s="10">
        <f>10000*元素原始数据!AJ305</f>
        <v>0</v>
      </c>
      <c r="AK305" s="10">
        <f>10000*元素原始数据!AK305</f>
        <v>0</v>
      </c>
      <c r="AL305" s="10">
        <f>10000*元素原始数据!AL305</f>
        <v>0</v>
      </c>
      <c r="AM305">
        <f t="shared" si="41"/>
        <v>1.3142</v>
      </c>
      <c r="AN305">
        <f t="shared" si="42"/>
        <v>0.42220000000000002</v>
      </c>
      <c r="AO305">
        <f t="shared" si="47"/>
        <v>2</v>
      </c>
      <c r="AR305">
        <f t="shared" si="43"/>
        <v>4.7582150996103794</v>
      </c>
      <c r="AS305">
        <f t="shared" si="44"/>
        <v>3.1127427759355757</v>
      </c>
      <c r="AT305">
        <f t="shared" si="45"/>
        <v>9.6285187209620116</v>
      </c>
      <c r="AU305">
        <f t="shared" si="46"/>
        <v>47.814789184878272</v>
      </c>
    </row>
    <row r="306" spans="1:47" ht="15" customHeight="1" x14ac:dyDescent="0.4">
      <c r="A306" s="2" t="e">
        <f>元素原始数据!#REF!</f>
        <v>#REF!</v>
      </c>
      <c r="B306">
        <f>元素原始数据!A306</f>
        <v>4428</v>
      </c>
      <c r="C306" s="7">
        <f>元素原始数据!C306</f>
        <v>0.18640000000000001</v>
      </c>
      <c r="D306" s="7">
        <f>元素原始数据!D306</f>
        <v>1.4915</v>
      </c>
      <c r="E306" s="7">
        <f>元素原始数据!E306</f>
        <v>2.9453999999999998</v>
      </c>
      <c r="F306" s="7">
        <f>元素原始数据!F306</f>
        <v>28.304200000000002</v>
      </c>
      <c r="G306" s="7">
        <f>元素原始数据!G306</f>
        <v>3.3999999999999998E-3</v>
      </c>
      <c r="H306" s="7">
        <f>元素原始数据!H306</f>
        <v>1.327</v>
      </c>
      <c r="I306" s="7">
        <f>元素原始数据!I306</f>
        <v>8.0399999999999999E-2</v>
      </c>
      <c r="J306" s="7">
        <f>元素原始数据!J306</f>
        <v>1.3683000000000001</v>
      </c>
      <c r="K306" s="7">
        <f>元素原始数据!K306</f>
        <v>6.8324999999999996</v>
      </c>
      <c r="L306" s="7">
        <f>元素原始数据!L306</f>
        <v>0.45960000000000001</v>
      </c>
      <c r="M306" s="10">
        <f>10000*元素原始数据!M306</f>
        <v>168.99999999999997</v>
      </c>
      <c r="N306" s="10">
        <f>10000*元素原始数据!N306</f>
        <v>95</v>
      </c>
      <c r="O306" s="7">
        <f>元素原始数据!O306</f>
        <v>6.6199999999999995E-2</v>
      </c>
      <c r="P306" s="7">
        <f>元素原始数据!P306</f>
        <v>1.6303000000000001</v>
      </c>
      <c r="Q306" s="10">
        <f>10000*元素原始数据!Q306</f>
        <v>7</v>
      </c>
      <c r="R306" s="10">
        <f>10000*元素原始数据!R306</f>
        <v>152</v>
      </c>
      <c r="S306" s="10">
        <f>10000*元素原始数据!S306</f>
        <v>57</v>
      </c>
      <c r="T306" s="10">
        <f>10000*元素原始数据!T306</f>
        <v>71</v>
      </c>
      <c r="U306" s="10">
        <f>10000*元素原始数据!U306</f>
        <v>14</v>
      </c>
      <c r="V306" s="10">
        <f>10000*元素原始数据!V306</f>
        <v>4</v>
      </c>
      <c r="W306" s="10">
        <f>10000*元素原始数据!W306</f>
        <v>20</v>
      </c>
      <c r="X306" s="10">
        <f>10000*元素原始数据!X306</f>
        <v>298</v>
      </c>
      <c r="Y306" s="10">
        <f>10000*元素原始数据!Y306</f>
        <v>23.999999999999996</v>
      </c>
      <c r="Z306" s="10">
        <f>10000*元素原始数据!Z306</f>
        <v>57</v>
      </c>
      <c r="AA306" s="10">
        <f>10000*元素原始数据!AA306</f>
        <v>5.9999999999999991</v>
      </c>
      <c r="AB306" s="10">
        <f>10000*元素原始数据!AB306</f>
        <v>13789</v>
      </c>
      <c r="AC306" s="10">
        <f>10000*元素原始数据!AC306</f>
        <v>10</v>
      </c>
      <c r="AD306" s="10">
        <f>10000*元素原始数据!AD306</f>
        <v>111</v>
      </c>
      <c r="AE306" s="10">
        <f>10000*元素原始数据!AE306</f>
        <v>15</v>
      </c>
      <c r="AF306" s="10">
        <f>10000*元素原始数据!AF306</f>
        <v>5</v>
      </c>
      <c r="AG306" s="10">
        <f>10000*元素原始数据!AG306</f>
        <v>17</v>
      </c>
      <c r="AH306" s="10">
        <f>10000*元素原始数据!AH306</f>
        <v>0</v>
      </c>
      <c r="AI306" s="10">
        <f>10000*元素原始数据!AI306</f>
        <v>1</v>
      </c>
      <c r="AJ306" s="10">
        <f>10000*元素原始数据!AJ306</f>
        <v>0</v>
      </c>
      <c r="AK306" s="10">
        <f>10000*元素原始数据!AK306</f>
        <v>0</v>
      </c>
      <c r="AL306" s="10">
        <f>10000*元素原始数据!AL306</f>
        <v>0</v>
      </c>
      <c r="AM306">
        <f t="shared" si="41"/>
        <v>1.327</v>
      </c>
      <c r="AN306">
        <f t="shared" si="42"/>
        <v>0.45960000000000001</v>
      </c>
      <c r="AO306">
        <f t="shared" si="47"/>
        <v>2</v>
      </c>
      <c r="AR306">
        <f t="shared" si="43"/>
        <v>4.9934224950668709</v>
      </c>
      <c r="AS306">
        <f t="shared" si="44"/>
        <v>2.8872932985204525</v>
      </c>
      <c r="AT306">
        <f t="shared" si="45"/>
        <v>9.609628573368644</v>
      </c>
      <c r="AU306">
        <f t="shared" si="46"/>
        <v>43.614702394568774</v>
      </c>
    </row>
    <row r="307" spans="1:47" x14ac:dyDescent="0.4">
      <c r="A307" s="2" t="e">
        <f>元素原始数据!#REF!</f>
        <v>#REF!</v>
      </c>
      <c r="B307">
        <f>元素原始数据!A307</f>
        <v>4430</v>
      </c>
      <c r="C307" s="7">
        <f>元素原始数据!C307</f>
        <v>0.1789</v>
      </c>
      <c r="D307" s="7">
        <f>元素原始数据!D307</f>
        <v>1.3139000000000001</v>
      </c>
      <c r="E307" s="7">
        <f>元素原始数据!E307</f>
        <v>3.0587</v>
      </c>
      <c r="F307" s="7">
        <f>元素原始数据!F307</f>
        <v>28.302399999999999</v>
      </c>
      <c r="G307" s="7">
        <f>元素原始数据!G307</f>
        <v>5.8999999999999999E-3</v>
      </c>
      <c r="H307" s="7">
        <f>元素原始数据!H307</f>
        <v>1.3122</v>
      </c>
      <c r="I307" s="7">
        <f>元素原始数据!I307</f>
        <v>8.5300000000000001E-2</v>
      </c>
      <c r="J307" s="7">
        <f>元素原始数据!J307</f>
        <v>1.4402999999999999</v>
      </c>
      <c r="K307" s="7">
        <f>元素原始数据!K307</f>
        <v>6.3749000000000002</v>
      </c>
      <c r="L307" s="7">
        <f>元素原始数据!L307</f>
        <v>0.42649999999999999</v>
      </c>
      <c r="M307" s="10">
        <f>10000*元素原始数据!M307</f>
        <v>158.00000000000003</v>
      </c>
      <c r="N307" s="10">
        <f>10000*元素原始数据!N307</f>
        <v>69</v>
      </c>
      <c r="O307" s="7">
        <f>元素原始数据!O307</f>
        <v>0.06</v>
      </c>
      <c r="P307" s="7">
        <f>元素原始数据!P307</f>
        <v>1.6220000000000001</v>
      </c>
      <c r="Q307" s="10">
        <f>10000*元素原始数据!Q307</f>
        <v>7</v>
      </c>
      <c r="R307" s="10">
        <f>10000*元素原始数据!R307</f>
        <v>164</v>
      </c>
      <c r="S307" s="10">
        <f>10000*元素原始数据!S307</f>
        <v>59</v>
      </c>
      <c r="T307" s="10">
        <f>10000*元素原始数据!T307</f>
        <v>173</v>
      </c>
      <c r="U307" s="10">
        <f>10000*元素原始数据!U307</f>
        <v>14</v>
      </c>
      <c r="V307" s="10">
        <f>10000*元素原始数据!V307</f>
        <v>4</v>
      </c>
      <c r="W307" s="10">
        <f>10000*元素原始数据!W307</f>
        <v>23</v>
      </c>
      <c r="X307" s="10">
        <f>10000*元素原始数据!X307</f>
        <v>305</v>
      </c>
      <c r="Y307" s="10">
        <f>10000*元素原始数据!Y307</f>
        <v>20</v>
      </c>
      <c r="Z307" s="10">
        <f>10000*元素原始数据!Z307</f>
        <v>73</v>
      </c>
      <c r="AA307" s="10">
        <f>10000*元素原始数据!AA307</f>
        <v>5.9999999999999991</v>
      </c>
      <c r="AB307" s="10">
        <f>10000*元素原始数据!AB307</f>
        <v>13785</v>
      </c>
      <c r="AC307" s="10">
        <f>10000*元素原始数据!AC307</f>
        <v>15</v>
      </c>
      <c r="AD307" s="10">
        <f>10000*元素原始数据!AD307</f>
        <v>105</v>
      </c>
      <c r="AE307" s="10">
        <f>10000*元素原始数据!AE307</f>
        <v>18</v>
      </c>
      <c r="AF307" s="10">
        <f>10000*元素原始数据!AF307</f>
        <v>4</v>
      </c>
      <c r="AG307" s="10">
        <f>10000*元素原始数据!AG307</f>
        <v>17</v>
      </c>
      <c r="AH307" s="10">
        <f>10000*元素原始数据!AH307</f>
        <v>0</v>
      </c>
      <c r="AI307" s="10">
        <f>10000*元素原始数据!AI307</f>
        <v>1</v>
      </c>
      <c r="AJ307" s="10">
        <f>10000*元素原始数据!AJ307</f>
        <v>0</v>
      </c>
      <c r="AK307" s="10">
        <f>10000*元素原始数据!AK307</f>
        <v>0</v>
      </c>
      <c r="AL307" s="10">
        <f>10000*元素原始数据!AL307</f>
        <v>0</v>
      </c>
      <c r="AM307">
        <f t="shared" si="41"/>
        <v>1.3122</v>
      </c>
      <c r="AN307">
        <f t="shared" si="42"/>
        <v>0.42649999999999999</v>
      </c>
      <c r="AO307">
        <f t="shared" si="47"/>
        <v>2</v>
      </c>
      <c r="AR307">
        <f t="shared" si="43"/>
        <v>4.426091786433382</v>
      </c>
      <c r="AS307">
        <f t="shared" si="44"/>
        <v>3.076670574443142</v>
      </c>
      <c r="AT307">
        <f t="shared" si="45"/>
        <v>9.2530813744401215</v>
      </c>
      <c r="AU307">
        <f t="shared" si="46"/>
        <v>51.277842907385704</v>
      </c>
    </row>
    <row r="308" spans="1:47" x14ac:dyDescent="0.4">
      <c r="A308" s="2" t="e">
        <f>元素原始数据!#REF!</f>
        <v>#REF!</v>
      </c>
      <c r="B308">
        <f>元素原始数据!A308</f>
        <v>4432</v>
      </c>
      <c r="C308" s="7">
        <f>元素原始数据!C308</f>
        <v>0.29509999999999997</v>
      </c>
      <c r="D308" s="7">
        <f>元素原始数据!D308</f>
        <v>1.4043000000000001</v>
      </c>
      <c r="E308" s="7">
        <f>元素原始数据!E308</f>
        <v>2.9443999999999999</v>
      </c>
      <c r="F308" s="7">
        <f>元素原始数据!F308</f>
        <v>28.365500000000001</v>
      </c>
      <c r="G308" s="7">
        <f>元素原始数据!G308</f>
        <v>3.5999999999999999E-3</v>
      </c>
      <c r="H308" s="7">
        <f>元素原始数据!H308</f>
        <v>1.3008</v>
      </c>
      <c r="I308" s="7">
        <f>元素原始数据!I308</f>
        <v>8.8999999999999996E-2</v>
      </c>
      <c r="J308" s="7">
        <f>元素原始数据!J308</f>
        <v>1.3884000000000001</v>
      </c>
      <c r="K308" s="7">
        <f>元素原始数据!K308</f>
        <v>6.9398999999999997</v>
      </c>
      <c r="L308" s="7">
        <f>元素原始数据!L308</f>
        <v>0.44600000000000001</v>
      </c>
      <c r="M308" s="10">
        <f>10000*元素原始数据!M308</f>
        <v>164</v>
      </c>
      <c r="N308" s="10">
        <f>10000*元素原始数据!N308</f>
        <v>100</v>
      </c>
      <c r="O308" s="7">
        <f>元素原始数据!O308</f>
        <v>6.8400000000000002E-2</v>
      </c>
      <c r="P308" s="7">
        <f>元素原始数据!P308</f>
        <v>1.5921000000000001</v>
      </c>
      <c r="Q308" s="10">
        <f>10000*元素原始数据!Q308</f>
        <v>5.9999999999999991</v>
      </c>
      <c r="R308" s="10">
        <f>10000*元素原始数据!R308</f>
        <v>168.99999999999997</v>
      </c>
      <c r="S308" s="10">
        <f>10000*元素原始数据!S308</f>
        <v>47.999999999999993</v>
      </c>
      <c r="T308" s="10">
        <f>10000*元素原始数据!T308</f>
        <v>66</v>
      </c>
      <c r="U308" s="10">
        <f>10000*元素原始数据!U308</f>
        <v>10</v>
      </c>
      <c r="V308" s="10">
        <f>10000*元素原始数据!V308</f>
        <v>2</v>
      </c>
      <c r="W308" s="10">
        <f>10000*元素原始数据!W308</f>
        <v>26</v>
      </c>
      <c r="X308" s="10">
        <f>10000*元素原始数据!X308</f>
        <v>318</v>
      </c>
      <c r="Y308" s="10">
        <f>10000*元素原始数据!Y308</f>
        <v>15</v>
      </c>
      <c r="Z308" s="10">
        <f>10000*元素原始数据!Z308</f>
        <v>60</v>
      </c>
      <c r="AA308" s="10">
        <f>10000*元素原始数据!AA308</f>
        <v>5.9999999999999991</v>
      </c>
      <c r="AB308" s="10">
        <f>10000*元素原始数据!AB308</f>
        <v>14761</v>
      </c>
      <c r="AC308" s="10">
        <f>10000*元素原始数据!AC308</f>
        <v>19</v>
      </c>
      <c r="AD308" s="10">
        <f>10000*元素原始数据!AD308</f>
        <v>108</v>
      </c>
      <c r="AE308" s="10">
        <f>10000*元素原始数据!AE308</f>
        <v>15</v>
      </c>
      <c r="AF308" s="10">
        <f>10000*元素原始数据!AF308</f>
        <v>4</v>
      </c>
      <c r="AG308" s="10">
        <f>10000*元素原始数据!AG308</f>
        <v>15</v>
      </c>
      <c r="AH308" s="10">
        <f>10000*元素原始数据!AH308</f>
        <v>0</v>
      </c>
      <c r="AI308" s="10">
        <f>10000*元素原始数据!AI308</f>
        <v>1</v>
      </c>
      <c r="AJ308" s="10">
        <f>10000*元素原始数据!AJ308</f>
        <v>0</v>
      </c>
      <c r="AK308" s="10">
        <f>10000*元素原始数据!AK308</f>
        <v>0</v>
      </c>
      <c r="AL308" s="10">
        <f>10000*元素原始数据!AL308</f>
        <v>0</v>
      </c>
      <c r="AM308">
        <f t="shared" si="41"/>
        <v>1.3008</v>
      </c>
      <c r="AN308">
        <f t="shared" si="42"/>
        <v>0.44600000000000001</v>
      </c>
      <c r="AO308">
        <f t="shared" si="47"/>
        <v>2</v>
      </c>
      <c r="AR308">
        <f t="shared" si="43"/>
        <v>4.9984874675885909</v>
      </c>
      <c r="AS308">
        <f t="shared" si="44"/>
        <v>2.9165919282511208</v>
      </c>
      <c r="AT308">
        <f t="shared" si="45"/>
        <v>9.6337114522483365</v>
      </c>
      <c r="AU308">
        <f t="shared" si="46"/>
        <v>42.640232869168429</v>
      </c>
    </row>
    <row r="309" spans="1:47" x14ac:dyDescent="0.4">
      <c r="A309" s="2" t="e">
        <f>元素原始数据!#REF!</f>
        <v>#REF!</v>
      </c>
      <c r="B309">
        <f>元素原始数据!A309</f>
        <v>4434</v>
      </c>
      <c r="C309" s="7">
        <f>元素原始数据!C309</f>
        <v>0.2606</v>
      </c>
      <c r="D309" s="7">
        <f>元素原始数据!D309</f>
        <v>1.1456</v>
      </c>
      <c r="E309" s="7">
        <f>元素原始数据!E309</f>
        <v>2.9721000000000002</v>
      </c>
      <c r="F309" s="7">
        <f>元素原始数据!F309</f>
        <v>28.123200000000001</v>
      </c>
      <c r="G309" s="7">
        <f>元素原始数据!G309</f>
        <v>4.5999999999999999E-3</v>
      </c>
      <c r="H309" s="7">
        <f>元素原始数据!H309</f>
        <v>1.4590000000000001</v>
      </c>
      <c r="I309" s="7">
        <f>元素原始数据!I309</f>
        <v>8.3500000000000005E-2</v>
      </c>
      <c r="J309" s="7">
        <f>元素原始数据!J309</f>
        <v>1.3481000000000001</v>
      </c>
      <c r="K309" s="7">
        <f>元素原始数据!K309</f>
        <v>6.5754999999999999</v>
      </c>
      <c r="L309" s="7">
        <f>元素原始数据!L309</f>
        <v>0.39050000000000001</v>
      </c>
      <c r="M309" s="10">
        <f>10000*元素原始数据!M309</f>
        <v>146</v>
      </c>
      <c r="N309" s="10">
        <f>10000*元素原始数据!N309</f>
        <v>91</v>
      </c>
      <c r="O309" s="7">
        <f>元素原始数据!O309</f>
        <v>5.7700000000000001E-2</v>
      </c>
      <c r="P309" s="7">
        <f>元素原始数据!P309</f>
        <v>1.9092</v>
      </c>
      <c r="Q309" s="10">
        <f>10000*元素原始数据!Q309</f>
        <v>9</v>
      </c>
      <c r="R309" s="10">
        <f>10000*元素原始数据!R309</f>
        <v>162</v>
      </c>
      <c r="S309" s="10">
        <f>10000*元素原始数据!S309</f>
        <v>50</v>
      </c>
      <c r="T309" s="10">
        <f>10000*元素原始数据!T309</f>
        <v>71</v>
      </c>
      <c r="U309" s="10">
        <f>10000*元素原始数据!U309</f>
        <v>14</v>
      </c>
      <c r="V309" s="10">
        <f>10000*元素原始数据!V309</f>
        <v>2.9999999999999996</v>
      </c>
      <c r="W309" s="10">
        <f>10000*元素原始数据!W309</f>
        <v>23</v>
      </c>
      <c r="X309" s="10">
        <f>10000*元素原始数据!X309</f>
        <v>307</v>
      </c>
      <c r="Y309" s="10">
        <f>10000*元素原始数据!Y309</f>
        <v>16</v>
      </c>
      <c r="Z309" s="10">
        <f>10000*元素原始数据!Z309</f>
        <v>59</v>
      </c>
      <c r="AA309" s="10">
        <f>10000*元素原始数据!AA309</f>
        <v>5.9999999999999991</v>
      </c>
      <c r="AB309" s="10">
        <f>10000*元素原始数据!AB309</f>
        <v>13657.999999999998</v>
      </c>
      <c r="AC309" s="10">
        <f>10000*元素原始数据!AC309</f>
        <v>17</v>
      </c>
      <c r="AD309" s="10">
        <f>10000*元素原始数据!AD309</f>
        <v>106</v>
      </c>
      <c r="AE309" s="10">
        <f>10000*元素原始数据!AE309</f>
        <v>11.999999999999998</v>
      </c>
      <c r="AF309" s="10">
        <f>10000*元素原始数据!AF309</f>
        <v>2.9999999999999996</v>
      </c>
      <c r="AG309" s="10">
        <f>10000*元素原始数据!AG309</f>
        <v>16</v>
      </c>
      <c r="AH309" s="10">
        <f>10000*元素原始数据!AH309</f>
        <v>0</v>
      </c>
      <c r="AI309" s="10">
        <f>10000*元素原始数据!AI309</f>
        <v>1</v>
      </c>
      <c r="AJ309" s="10">
        <f>10000*元素原始数据!AJ309</f>
        <v>0</v>
      </c>
      <c r="AK309" s="10">
        <f>10000*元素原始数据!AK309</f>
        <v>0</v>
      </c>
      <c r="AL309" s="10">
        <f>10000*元素原始数据!AL309</f>
        <v>0</v>
      </c>
      <c r="AM309">
        <f t="shared" si="41"/>
        <v>1.4590000000000001</v>
      </c>
      <c r="AN309">
        <f t="shared" si="42"/>
        <v>0.39050000000000001</v>
      </c>
      <c r="AO309">
        <f t="shared" si="47"/>
        <v>2</v>
      </c>
      <c r="AR309">
        <f t="shared" si="43"/>
        <v>4.8776055188784211</v>
      </c>
      <c r="AS309">
        <f t="shared" si="44"/>
        <v>3.7362355953905251</v>
      </c>
      <c r="AT309">
        <f t="shared" si="45"/>
        <v>9.4624003230039371</v>
      </c>
      <c r="AU309">
        <f t="shared" si="46"/>
        <v>64.75278328233145</v>
      </c>
    </row>
    <row r="310" spans="1:47" x14ac:dyDescent="0.4">
      <c r="A310" s="2" t="e">
        <f>元素原始数据!#REF!</f>
        <v>#REF!</v>
      </c>
      <c r="B310">
        <f>元素原始数据!A310</f>
        <v>4436</v>
      </c>
      <c r="C310" s="7">
        <f>元素原始数据!C310</f>
        <v>0.16639999999999999</v>
      </c>
      <c r="D310" s="7">
        <f>元素原始数据!D310</f>
        <v>1.2925</v>
      </c>
      <c r="E310" s="7">
        <f>元素原始数据!E310</f>
        <v>2.9403999999999999</v>
      </c>
      <c r="F310" s="7">
        <f>元素原始数据!F310</f>
        <v>28.531500000000001</v>
      </c>
      <c r="G310" s="7">
        <f>元素原始数据!G310</f>
        <v>2.5000000000000001E-3</v>
      </c>
      <c r="H310" s="7">
        <f>元素原始数据!H310</f>
        <v>1.5149999999999999</v>
      </c>
      <c r="I310" s="7">
        <f>元素原始数据!I310</f>
        <v>8.4099999999999994E-2</v>
      </c>
      <c r="J310" s="7">
        <f>元素原始数据!J310</f>
        <v>1.3583000000000001</v>
      </c>
      <c r="K310" s="7">
        <f>元素原始数据!K310</f>
        <v>6.7314999999999996</v>
      </c>
      <c r="L310" s="7">
        <f>元素原始数据!L310</f>
        <v>0.4274</v>
      </c>
      <c r="M310" s="10">
        <f>10000*元素原始数据!M310</f>
        <v>160</v>
      </c>
      <c r="N310" s="10">
        <f>10000*元素原始数据!N310</f>
        <v>95.999999999999986</v>
      </c>
      <c r="O310" s="7">
        <f>元素原始数据!O310</f>
        <v>6.6400000000000001E-2</v>
      </c>
      <c r="P310" s="7">
        <f>元素原始数据!P310</f>
        <v>1.7966</v>
      </c>
      <c r="Q310" s="10">
        <f>10000*元素原始数据!Q310</f>
        <v>7</v>
      </c>
      <c r="R310" s="10">
        <f>10000*元素原始数据!R310</f>
        <v>153</v>
      </c>
      <c r="S310" s="10">
        <f>10000*元素原始数据!S310</f>
        <v>60</v>
      </c>
      <c r="T310" s="10">
        <f>10000*元素原始数据!T310</f>
        <v>80</v>
      </c>
      <c r="U310" s="10">
        <f>10000*元素原始数据!U310</f>
        <v>13</v>
      </c>
      <c r="V310" s="10">
        <f>10000*元素原始数据!V310</f>
        <v>4</v>
      </c>
      <c r="W310" s="10">
        <f>10000*元素原始数据!W310</f>
        <v>23</v>
      </c>
      <c r="X310" s="10">
        <f>10000*元素原始数据!X310</f>
        <v>320.99999999999994</v>
      </c>
      <c r="Y310" s="10">
        <f>10000*元素原始数据!Y310</f>
        <v>22</v>
      </c>
      <c r="Z310" s="10">
        <f>10000*元素原始数据!Z310</f>
        <v>59</v>
      </c>
      <c r="AA310" s="10">
        <f>10000*元素原始数据!AA310</f>
        <v>5.9999999999999991</v>
      </c>
      <c r="AB310" s="10">
        <f>10000*元素原始数据!AB310</f>
        <v>15366</v>
      </c>
      <c r="AC310" s="10">
        <f>10000*元素原始数据!AC310</f>
        <v>17</v>
      </c>
      <c r="AD310" s="10">
        <f>10000*元素原始数据!AD310</f>
        <v>107</v>
      </c>
      <c r="AE310" s="10">
        <f>10000*元素原始数据!AE310</f>
        <v>19</v>
      </c>
      <c r="AF310" s="10">
        <f>10000*元素原始数据!AF310</f>
        <v>4</v>
      </c>
      <c r="AG310" s="10">
        <f>10000*元素原始数据!AG310</f>
        <v>16</v>
      </c>
      <c r="AH310" s="10">
        <f>10000*元素原始数据!AH310</f>
        <v>0</v>
      </c>
      <c r="AI310" s="10">
        <f>10000*元素原始数据!AI310</f>
        <v>1</v>
      </c>
      <c r="AJ310" s="10">
        <f>10000*元素原始数据!AJ310</f>
        <v>0</v>
      </c>
      <c r="AK310" s="10">
        <f>10000*元素原始数据!AK310</f>
        <v>0</v>
      </c>
      <c r="AL310" s="10">
        <f>10000*元素原始数据!AL310</f>
        <v>0</v>
      </c>
      <c r="AM310">
        <f t="shared" si="41"/>
        <v>1.5149999999999999</v>
      </c>
      <c r="AN310">
        <f t="shared" si="42"/>
        <v>0.4274</v>
      </c>
      <c r="AO310">
        <f t="shared" si="47"/>
        <v>2</v>
      </c>
      <c r="AR310">
        <f t="shared" si="43"/>
        <v>4.9558271368622542</v>
      </c>
      <c r="AS310">
        <f t="shared" si="44"/>
        <v>3.5446888160973327</v>
      </c>
      <c r="AT310">
        <f t="shared" si="45"/>
        <v>9.7032716637192227</v>
      </c>
      <c r="AU310">
        <f t="shared" si="46"/>
        <v>53.383867712309225</v>
      </c>
    </row>
    <row r="311" spans="1:47" x14ac:dyDescent="0.4">
      <c r="A311" s="2" t="e">
        <f>元素原始数据!#REF!</f>
        <v>#REF!</v>
      </c>
      <c r="B311">
        <f>元素原始数据!A311</f>
        <v>4438</v>
      </c>
      <c r="C311" s="7">
        <f>元素原始数据!C311</f>
        <v>0.1575</v>
      </c>
      <c r="D311" s="7">
        <f>元素原始数据!D311</f>
        <v>1.3029999999999999</v>
      </c>
      <c r="E311" s="7">
        <f>元素原始数据!E311</f>
        <v>2.9523000000000001</v>
      </c>
      <c r="F311" s="7">
        <f>元素原始数据!F311</f>
        <v>29.383199999999999</v>
      </c>
      <c r="G311" s="7">
        <f>元素原始数据!G311</f>
        <v>3.3E-3</v>
      </c>
      <c r="H311" s="7">
        <f>元素原始数据!H311</f>
        <v>1.3559000000000001</v>
      </c>
      <c r="I311" s="7">
        <f>元素原始数据!I311</f>
        <v>8.1600000000000006E-2</v>
      </c>
      <c r="J311" s="7">
        <f>元素原始数据!J311</f>
        <v>1.3645</v>
      </c>
      <c r="K311" s="7">
        <f>元素原始数据!K311</f>
        <v>6.2153999999999998</v>
      </c>
      <c r="L311" s="7">
        <f>元素原始数据!L311</f>
        <v>0.41249999999999998</v>
      </c>
      <c r="M311" s="10">
        <f>10000*元素原始数据!M311</f>
        <v>155</v>
      </c>
      <c r="N311" s="10">
        <f>10000*元素原始数据!N311</f>
        <v>95</v>
      </c>
      <c r="O311" s="7">
        <f>元素原始数据!O311</f>
        <v>6.5799999999999997E-2</v>
      </c>
      <c r="P311" s="7">
        <f>元素原始数据!P311</f>
        <v>1.5859000000000001</v>
      </c>
      <c r="Q311" s="10">
        <f>10000*元素原始数据!Q311</f>
        <v>5.9999999999999991</v>
      </c>
      <c r="R311" s="10">
        <f>10000*元素原始数据!R311</f>
        <v>159</v>
      </c>
      <c r="S311" s="10">
        <f>10000*元素原始数据!S311</f>
        <v>51.000000000000007</v>
      </c>
      <c r="T311" s="10">
        <f>10000*元素原始数据!T311</f>
        <v>88</v>
      </c>
      <c r="U311" s="10">
        <f>10000*元素原始数据!U311</f>
        <v>10</v>
      </c>
      <c r="V311" s="10">
        <f>10000*元素原始数据!V311</f>
        <v>4</v>
      </c>
      <c r="W311" s="10">
        <f>10000*元素原始数据!W311</f>
        <v>25</v>
      </c>
      <c r="X311" s="10">
        <f>10000*元素原始数据!X311</f>
        <v>286</v>
      </c>
      <c r="Y311" s="10">
        <f>10000*元素原始数据!Y311</f>
        <v>26</v>
      </c>
      <c r="Z311" s="10">
        <f>10000*元素原始数据!Z311</f>
        <v>67</v>
      </c>
      <c r="AA311" s="10">
        <f>10000*元素原始数据!AA311</f>
        <v>5.9999999999999991</v>
      </c>
      <c r="AB311" s="10">
        <f>10000*元素原始数据!AB311</f>
        <v>13594</v>
      </c>
      <c r="AC311" s="10">
        <f>10000*元素原始数据!AC311</f>
        <v>16</v>
      </c>
      <c r="AD311" s="10">
        <f>10000*元素原始数据!AD311</f>
        <v>110</v>
      </c>
      <c r="AE311" s="10">
        <f>10000*元素原始数据!AE311</f>
        <v>15</v>
      </c>
      <c r="AF311" s="10">
        <f>10000*元素原始数据!AF311</f>
        <v>4</v>
      </c>
      <c r="AG311" s="10">
        <f>10000*元素原始数据!AG311</f>
        <v>16</v>
      </c>
      <c r="AH311" s="10">
        <f>10000*元素原始数据!AH311</f>
        <v>0</v>
      </c>
      <c r="AI311" s="10">
        <f>10000*元素原始数据!AI311</f>
        <v>1</v>
      </c>
      <c r="AJ311" s="10">
        <f>10000*元素原始数据!AJ311</f>
        <v>0</v>
      </c>
      <c r="AK311" s="10">
        <f>10000*元素原始数据!AK311</f>
        <v>0</v>
      </c>
      <c r="AL311" s="10">
        <f>10000*元素原始数据!AL311</f>
        <v>0</v>
      </c>
      <c r="AM311">
        <f t="shared" si="41"/>
        <v>1.3559000000000001</v>
      </c>
      <c r="AN311">
        <f t="shared" si="42"/>
        <v>0.41249999999999998</v>
      </c>
      <c r="AO311">
        <f t="shared" si="47"/>
        <v>2</v>
      </c>
      <c r="AR311">
        <f t="shared" si="43"/>
        <v>4.5550751190912422</v>
      </c>
      <c r="AS311">
        <f t="shared" si="44"/>
        <v>3.2870303030303036</v>
      </c>
      <c r="AT311">
        <f t="shared" si="45"/>
        <v>9.9526470887104956</v>
      </c>
      <c r="AU311">
        <f t="shared" si="46"/>
        <v>49.954867827208261</v>
      </c>
    </row>
    <row r="312" spans="1:47" x14ac:dyDescent="0.4">
      <c r="A312" s="2" t="e">
        <f>元素原始数据!#REF!</f>
        <v>#REF!</v>
      </c>
      <c r="B312">
        <f>元素原始数据!A312</f>
        <v>4440</v>
      </c>
      <c r="C312" s="7">
        <f>元素原始数据!C312</f>
        <v>0.14949999999999999</v>
      </c>
      <c r="D312" s="7">
        <f>元素原始数据!D312</f>
        <v>1.2591000000000001</v>
      </c>
      <c r="E312" s="7">
        <f>元素原始数据!E312</f>
        <v>2.8572000000000002</v>
      </c>
      <c r="F312" s="7">
        <f>元素原始数据!F312</f>
        <v>28.618600000000001</v>
      </c>
      <c r="G312" s="7">
        <f>元素原始数据!G312</f>
        <v>4.4000000000000003E-3</v>
      </c>
      <c r="H312" s="7">
        <f>元素原始数据!H312</f>
        <v>1.6338999999999999</v>
      </c>
      <c r="I312" s="7">
        <f>元素原始数据!I312</f>
        <v>8.43E-2</v>
      </c>
      <c r="J312" s="7">
        <f>元素原始数据!J312</f>
        <v>1.2677</v>
      </c>
      <c r="K312" s="7">
        <f>元素原始数据!K312</f>
        <v>6.1467999999999998</v>
      </c>
      <c r="L312" s="7">
        <f>元素原始数据!L312</f>
        <v>0.42299999999999999</v>
      </c>
      <c r="M312" s="10">
        <f>10000*元素原始数据!M312</f>
        <v>159</v>
      </c>
      <c r="N312" s="10">
        <f>10000*元素原始数据!N312</f>
        <v>97</v>
      </c>
      <c r="O312" s="7">
        <f>元素原始数据!O312</f>
        <v>5.8999999999999997E-2</v>
      </c>
      <c r="P312" s="7">
        <f>元素原始数据!P312</f>
        <v>1.9653</v>
      </c>
      <c r="Q312" s="10">
        <f>10000*元素原始数据!Q312</f>
        <v>9</v>
      </c>
      <c r="R312" s="10">
        <f>10000*元素原始数据!R312</f>
        <v>176</v>
      </c>
      <c r="S312" s="10">
        <f>10000*元素原始数据!S312</f>
        <v>47.999999999999993</v>
      </c>
      <c r="T312" s="10">
        <f>10000*元素原始数据!T312</f>
        <v>85</v>
      </c>
      <c r="U312" s="10">
        <f>10000*元素原始数据!U312</f>
        <v>11</v>
      </c>
      <c r="V312" s="10">
        <f>10000*元素原始数据!V312</f>
        <v>5</v>
      </c>
      <c r="W312" s="10">
        <f>10000*元素原始数据!W312</f>
        <v>27</v>
      </c>
      <c r="X312" s="10">
        <f>10000*元素原始数据!X312</f>
        <v>310</v>
      </c>
      <c r="Y312" s="10">
        <f>10000*元素原始数据!Y312</f>
        <v>19</v>
      </c>
      <c r="Z312" s="10">
        <f>10000*元素原始数据!Z312</f>
        <v>53</v>
      </c>
      <c r="AA312" s="10">
        <f>10000*元素原始数据!AA312</f>
        <v>5</v>
      </c>
      <c r="AB312" s="10">
        <f>10000*元素原始数据!AB312</f>
        <v>14810.000000000002</v>
      </c>
      <c r="AC312" s="10">
        <f>10000*元素原始数据!AC312</f>
        <v>16</v>
      </c>
      <c r="AD312" s="10">
        <f>10000*元素原始数据!AD312</f>
        <v>101</v>
      </c>
      <c r="AE312" s="10">
        <f>10000*元素原始数据!AE312</f>
        <v>11</v>
      </c>
      <c r="AF312" s="10">
        <f>10000*元素原始数据!AF312</f>
        <v>2.9999999999999996</v>
      </c>
      <c r="AG312" s="10">
        <f>10000*元素原始数据!AG312</f>
        <v>15</v>
      </c>
      <c r="AH312" s="10">
        <f>10000*元素原始数据!AH312</f>
        <v>0</v>
      </c>
      <c r="AI312" s="10">
        <f>10000*元素原始数据!AI312</f>
        <v>1</v>
      </c>
      <c r="AJ312" s="10">
        <f>10000*元素原始数据!AJ312</f>
        <v>0</v>
      </c>
      <c r="AK312" s="10">
        <f>10000*元素原始数据!AK312</f>
        <v>0</v>
      </c>
      <c r="AL312" s="10">
        <f>10000*元素原始数据!AL312</f>
        <v>0</v>
      </c>
      <c r="AM312">
        <f t="shared" si="41"/>
        <v>1.6338999999999999</v>
      </c>
      <c r="AN312">
        <f t="shared" si="42"/>
        <v>0.42299999999999999</v>
      </c>
      <c r="AO312">
        <f t="shared" si="47"/>
        <v>2</v>
      </c>
      <c r="AR312">
        <f t="shared" si="43"/>
        <v>4.8487812573952827</v>
      </c>
      <c r="AS312">
        <f t="shared" si="44"/>
        <v>3.8626477541371158</v>
      </c>
      <c r="AT312">
        <f t="shared" si="45"/>
        <v>10.016309673806523</v>
      </c>
      <c r="AU312">
        <f t="shared" si="46"/>
        <v>65.468606002323995</v>
      </c>
    </row>
    <row r="313" spans="1:47" x14ac:dyDescent="0.4">
      <c r="A313" s="2" t="e">
        <f>元素原始数据!#REF!</f>
        <v>#REF!</v>
      </c>
      <c r="B313">
        <f>元素原始数据!A313</f>
        <v>4442</v>
      </c>
      <c r="C313" s="7">
        <f>元素原始数据!C313</f>
        <v>9.2200000000000004E-2</v>
      </c>
      <c r="D313" s="7">
        <f>元素原始数据!D313</f>
        <v>1.2925</v>
      </c>
      <c r="E313" s="7">
        <f>元素原始数据!E313</f>
        <v>2.7519</v>
      </c>
      <c r="F313" s="7">
        <f>元素原始数据!F313</f>
        <v>28.796800000000001</v>
      </c>
      <c r="G313" s="7">
        <f>元素原始数据!G313</f>
        <v>2.7000000000000001E-3</v>
      </c>
      <c r="H313" s="7">
        <f>元素原始数据!H313</f>
        <v>1.3678999999999999</v>
      </c>
      <c r="I313" s="7">
        <f>元素原始数据!I313</f>
        <v>8.3000000000000004E-2</v>
      </c>
      <c r="J313" s="7">
        <f>元素原始数据!J313</f>
        <v>1.2868999999999999</v>
      </c>
      <c r="K313" s="7">
        <f>元素原始数据!K313</f>
        <v>6.3868</v>
      </c>
      <c r="L313" s="7">
        <f>元素原始数据!L313</f>
        <v>0.40789999999999998</v>
      </c>
      <c r="M313" s="10">
        <f>10000*元素原始数据!M313</f>
        <v>154</v>
      </c>
      <c r="N313" s="10">
        <f>10000*元素原始数据!N313</f>
        <v>101</v>
      </c>
      <c r="O313" s="7">
        <f>元素原始数据!O313</f>
        <v>6.7000000000000004E-2</v>
      </c>
      <c r="P313" s="7">
        <f>元素原始数据!P313</f>
        <v>1.6559999999999999</v>
      </c>
      <c r="Q313" s="10">
        <f>10000*元素原始数据!Q313</f>
        <v>7</v>
      </c>
      <c r="R313" s="10">
        <f>10000*元素原始数据!R313</f>
        <v>172</v>
      </c>
      <c r="S313" s="10">
        <f>10000*元素原始数据!S313</f>
        <v>65</v>
      </c>
      <c r="T313" s="10">
        <f>10000*元素原始数据!T313</f>
        <v>225.99999999999997</v>
      </c>
      <c r="U313" s="10">
        <f>10000*元素原始数据!U313</f>
        <v>14</v>
      </c>
      <c r="V313" s="10">
        <f>10000*元素原始数据!V313</f>
        <v>5</v>
      </c>
      <c r="W313" s="10">
        <f>10000*元素原始数据!W313</f>
        <v>20</v>
      </c>
      <c r="X313" s="10">
        <f>10000*元素原始数据!X313</f>
        <v>298</v>
      </c>
      <c r="Y313" s="10">
        <f>10000*元素原始数据!Y313</f>
        <v>21</v>
      </c>
      <c r="Z313" s="10">
        <f>10000*元素原始数据!Z313</f>
        <v>64</v>
      </c>
      <c r="AA313" s="10">
        <f>10000*元素原始数据!AA313</f>
        <v>5.9999999999999991</v>
      </c>
      <c r="AB313" s="10">
        <f>10000*元素原始数据!AB313</f>
        <v>15407</v>
      </c>
      <c r="AC313" s="10">
        <f>10000*元素原始数据!AC313</f>
        <v>17</v>
      </c>
      <c r="AD313" s="10">
        <f>10000*元素原始数据!AD313</f>
        <v>105</v>
      </c>
      <c r="AE313" s="10">
        <f>10000*元素原始数据!AE313</f>
        <v>16</v>
      </c>
      <c r="AF313" s="10">
        <f>10000*元素原始数据!AF313</f>
        <v>4</v>
      </c>
      <c r="AG313" s="10">
        <f>10000*元素原始数据!AG313</f>
        <v>16</v>
      </c>
      <c r="AH313" s="10">
        <f>10000*元素原始数据!AH313</f>
        <v>0</v>
      </c>
      <c r="AI313" s="10">
        <f>10000*元素原始数据!AI313</f>
        <v>1</v>
      </c>
      <c r="AJ313" s="10">
        <f>10000*元素原始数据!AJ313</f>
        <v>0</v>
      </c>
      <c r="AK313" s="10">
        <f>10000*元素原始数据!AK313</f>
        <v>0</v>
      </c>
      <c r="AL313" s="10">
        <f>10000*元素原始数据!AL313</f>
        <v>0</v>
      </c>
      <c r="AM313">
        <f t="shared" si="41"/>
        <v>1.3678999999999999</v>
      </c>
      <c r="AN313">
        <f t="shared" si="42"/>
        <v>0.40789999999999998</v>
      </c>
      <c r="AO313">
        <f t="shared" si="47"/>
        <v>2</v>
      </c>
      <c r="AR313">
        <f t="shared" si="43"/>
        <v>4.9629341829201961</v>
      </c>
      <c r="AS313">
        <f t="shared" si="44"/>
        <v>3.3535180191223337</v>
      </c>
      <c r="AT313">
        <f t="shared" si="45"/>
        <v>10.464333733057162</v>
      </c>
      <c r="AU313">
        <f t="shared" si="46"/>
        <v>50.052507748094527</v>
      </c>
    </row>
    <row r="314" spans="1:47" x14ac:dyDescent="0.4">
      <c r="A314" s="2" t="e">
        <f>元素原始数据!#REF!</f>
        <v>#REF!</v>
      </c>
      <c r="B314">
        <f>元素原始数据!A314</f>
        <v>4444</v>
      </c>
      <c r="C314" s="7">
        <f>元素原始数据!C314</f>
        <v>0.21060000000000001</v>
      </c>
      <c r="D314" s="7">
        <f>元素原始数据!D314</f>
        <v>1.3144</v>
      </c>
      <c r="E314" s="7">
        <f>元素原始数据!E314</f>
        <v>2.8428</v>
      </c>
      <c r="F314" s="7">
        <f>元素原始数据!F314</f>
        <v>29.2485</v>
      </c>
      <c r="G314" s="7">
        <f>元素原始数据!G314</f>
        <v>1.04E-2</v>
      </c>
      <c r="H314" s="7">
        <f>元素原始数据!H314</f>
        <v>1.3105</v>
      </c>
      <c r="I314" s="7">
        <f>元素原始数据!I314</f>
        <v>9.4700000000000006E-2</v>
      </c>
      <c r="J314" s="7">
        <f>元素原始数据!J314</f>
        <v>1.3167</v>
      </c>
      <c r="K314" s="7">
        <f>元素原始数据!K314</f>
        <v>6.1492000000000004</v>
      </c>
      <c r="L314" s="7">
        <f>元素原始数据!L314</f>
        <v>0.44550000000000001</v>
      </c>
      <c r="M314" s="10">
        <f>10000*元素原始数据!M314</f>
        <v>166</v>
      </c>
      <c r="N314" s="10">
        <f>10000*元素原始数据!N314</f>
        <v>99.000000000000014</v>
      </c>
      <c r="O314" s="7">
        <f>元素原始数据!O314</f>
        <v>7.46E-2</v>
      </c>
      <c r="P314" s="7">
        <f>元素原始数据!P314</f>
        <v>1.5321</v>
      </c>
      <c r="Q314" s="10">
        <f>10000*元素原始数据!Q314</f>
        <v>5.9999999999999991</v>
      </c>
      <c r="R314" s="10">
        <f>10000*元素原始数据!R314</f>
        <v>162</v>
      </c>
      <c r="S314" s="10">
        <f>10000*元素原始数据!S314</f>
        <v>60</v>
      </c>
      <c r="T314" s="10">
        <f>10000*元素原始数据!T314</f>
        <v>70</v>
      </c>
      <c r="U314" s="10">
        <f>10000*元素原始数据!U314</f>
        <v>14</v>
      </c>
      <c r="V314" s="10">
        <f>10000*元素原始数据!V314</f>
        <v>4</v>
      </c>
      <c r="W314" s="10">
        <f>10000*元素原始数据!W314</f>
        <v>22</v>
      </c>
      <c r="X314" s="10">
        <f>10000*元素原始数据!X314</f>
        <v>299</v>
      </c>
      <c r="Y314" s="10">
        <f>10000*元素原始数据!Y314</f>
        <v>26</v>
      </c>
      <c r="Z314" s="10">
        <f>10000*元素原始数据!Z314</f>
        <v>64</v>
      </c>
      <c r="AA314" s="10">
        <f>10000*元素原始数据!AA314</f>
        <v>5.9999999999999991</v>
      </c>
      <c r="AB314" s="10">
        <f>10000*元素原始数据!AB314</f>
        <v>15734.999999999998</v>
      </c>
      <c r="AC314" s="10">
        <f>10000*元素原始数据!AC314</f>
        <v>14</v>
      </c>
      <c r="AD314" s="10">
        <f>10000*元素原始数据!AD314</f>
        <v>106</v>
      </c>
      <c r="AE314" s="10">
        <f>10000*元素原始数据!AE314</f>
        <v>11.999999999999998</v>
      </c>
      <c r="AF314" s="10">
        <f>10000*元素原始数据!AF314</f>
        <v>4</v>
      </c>
      <c r="AG314" s="10">
        <f>10000*元素原始数据!AG314</f>
        <v>15</v>
      </c>
      <c r="AH314" s="10">
        <f>10000*元素原始数据!AH314</f>
        <v>0</v>
      </c>
      <c r="AI314" s="10">
        <f>10000*元素原始数据!AI314</f>
        <v>1</v>
      </c>
      <c r="AJ314" s="10">
        <f>10000*元素原始数据!AJ314</f>
        <v>0</v>
      </c>
      <c r="AK314" s="10">
        <f>10000*元素原始数据!AK314</f>
        <v>0</v>
      </c>
      <c r="AL314" s="10">
        <f>10000*元素原始数据!AL314</f>
        <v>0</v>
      </c>
      <c r="AM314">
        <f t="shared" si="41"/>
        <v>1.3105</v>
      </c>
      <c r="AN314">
        <f t="shared" si="42"/>
        <v>0.44550000000000001</v>
      </c>
      <c r="AO314">
        <f t="shared" si="47"/>
        <v>2</v>
      </c>
      <c r="AR314">
        <f t="shared" si="43"/>
        <v>4.6701602491076182</v>
      </c>
      <c r="AS314">
        <f t="shared" si="44"/>
        <v>2.9416386083052748</v>
      </c>
      <c r="AT314">
        <f t="shared" si="45"/>
        <v>10.288623891937526</v>
      </c>
      <c r="AU314">
        <f t="shared" si="46"/>
        <v>39.432152926344166</v>
      </c>
    </row>
    <row r="315" spans="1:47" x14ac:dyDescent="0.4">
      <c r="A315" s="2" t="e">
        <f>元素原始数据!#REF!</f>
        <v>#REF!</v>
      </c>
      <c r="B315">
        <f>元素原始数据!A315</f>
        <v>4446</v>
      </c>
      <c r="C315" s="7">
        <f>元素原始数据!C315</f>
        <v>0.26919999999999999</v>
      </c>
      <c r="D315" s="7">
        <f>元素原始数据!D315</f>
        <v>1.4153</v>
      </c>
      <c r="E315" s="7">
        <f>元素原始数据!E315</f>
        <v>2.7909999999999999</v>
      </c>
      <c r="F315" s="7">
        <f>元素原始数据!F315</f>
        <v>28.6816</v>
      </c>
      <c r="G315" s="7">
        <f>元素原始数据!G315</f>
        <v>6.8999999999999999E-3</v>
      </c>
      <c r="H315" s="7">
        <f>元素原始数据!H315</f>
        <v>1.3613999999999999</v>
      </c>
      <c r="I315" s="7">
        <f>元素原始数据!I315</f>
        <v>9.9000000000000005E-2</v>
      </c>
      <c r="J315" s="7">
        <f>元素原始数据!J315</f>
        <v>1.3146</v>
      </c>
      <c r="K315" s="7">
        <f>元素原始数据!K315</f>
        <v>6.3525999999999998</v>
      </c>
      <c r="L315" s="7">
        <f>元素原始数据!L315</f>
        <v>0.46150000000000002</v>
      </c>
      <c r="M315" s="10">
        <f>10000*元素原始数据!M315</f>
        <v>173</v>
      </c>
      <c r="N315" s="10">
        <f>10000*元素原始数据!N315</f>
        <v>95</v>
      </c>
      <c r="O315" s="7">
        <f>元素原始数据!O315</f>
        <v>6.1199999999999997E-2</v>
      </c>
      <c r="P315" s="7">
        <f>元素原始数据!P315</f>
        <v>1.5848</v>
      </c>
      <c r="Q315" s="10">
        <f>10000*元素原始数据!Q315</f>
        <v>7</v>
      </c>
      <c r="R315" s="10">
        <f>10000*元素原始数据!R315</f>
        <v>173</v>
      </c>
      <c r="S315" s="10">
        <f>10000*元素原始数据!S315</f>
        <v>54</v>
      </c>
      <c r="T315" s="10">
        <f>10000*元素原始数据!T315</f>
        <v>56</v>
      </c>
      <c r="U315" s="10">
        <f>10000*元素原始数据!U315</f>
        <v>14</v>
      </c>
      <c r="V315" s="10">
        <f>10000*元素原始数据!V315</f>
        <v>4</v>
      </c>
      <c r="W315" s="10">
        <f>10000*元素原始数据!W315</f>
        <v>22</v>
      </c>
      <c r="X315" s="10">
        <f>10000*元素原始数据!X315</f>
        <v>296</v>
      </c>
      <c r="Y315" s="10">
        <f>10000*元素原始数据!Y315</f>
        <v>23.999999999999996</v>
      </c>
      <c r="Z315" s="10">
        <f>10000*元素原始数据!Z315</f>
        <v>65</v>
      </c>
      <c r="AA315" s="10">
        <f>10000*元素原始数据!AA315</f>
        <v>5.9999999999999991</v>
      </c>
      <c r="AB315" s="10">
        <f>10000*元素原始数据!AB315</f>
        <v>15913</v>
      </c>
      <c r="AC315" s="10">
        <f>10000*元素原始数据!AC315</f>
        <v>18</v>
      </c>
      <c r="AD315" s="10">
        <f>10000*元素原始数据!AD315</f>
        <v>106</v>
      </c>
      <c r="AE315" s="10">
        <f>10000*元素原始数据!AE315</f>
        <v>16</v>
      </c>
      <c r="AF315" s="10">
        <f>10000*元素原始数据!AF315</f>
        <v>4</v>
      </c>
      <c r="AG315" s="10">
        <f>10000*元素原始数据!AG315</f>
        <v>17</v>
      </c>
      <c r="AH315" s="10">
        <f>10000*元素原始数据!AH315</f>
        <v>0</v>
      </c>
      <c r="AI315" s="10">
        <f>10000*元素原始数据!AI315</f>
        <v>1</v>
      </c>
      <c r="AJ315" s="10">
        <f>10000*元素原始数据!AJ315</f>
        <v>0</v>
      </c>
      <c r="AK315" s="10">
        <f>10000*元素原始数据!AK315</f>
        <v>0</v>
      </c>
      <c r="AL315" s="10">
        <f>10000*元素原始数据!AL315</f>
        <v>0</v>
      </c>
      <c r="AM315">
        <f t="shared" si="41"/>
        <v>1.3613999999999999</v>
      </c>
      <c r="AN315">
        <f t="shared" si="42"/>
        <v>0.46150000000000002</v>
      </c>
      <c r="AO315">
        <f t="shared" si="47"/>
        <v>2</v>
      </c>
      <c r="AR315">
        <f t="shared" si="43"/>
        <v>4.8323444393731929</v>
      </c>
      <c r="AS315">
        <f t="shared" si="44"/>
        <v>2.9499458288190681</v>
      </c>
      <c r="AT315">
        <f t="shared" si="45"/>
        <v>10.276460050161232</v>
      </c>
      <c r="AU315">
        <f t="shared" si="46"/>
        <v>48.201729229069741</v>
      </c>
    </row>
    <row r="316" spans="1:47" x14ac:dyDescent="0.4">
      <c r="A316" s="2" t="e">
        <f>元素原始数据!#REF!</f>
        <v>#REF!</v>
      </c>
      <c r="B316">
        <f>元素原始数据!A316</f>
        <v>4448</v>
      </c>
      <c r="C316" s="7">
        <f>元素原始数据!C316</f>
        <v>0.182</v>
      </c>
      <c r="D316" s="7">
        <f>元素原始数据!D316</f>
        <v>1.3197000000000001</v>
      </c>
      <c r="E316" s="7">
        <f>元素原始数据!E316</f>
        <v>2.8557999999999999</v>
      </c>
      <c r="F316" s="7">
        <f>元素原始数据!F316</f>
        <v>28.4207</v>
      </c>
      <c r="G316" s="7">
        <f>元素原始数据!G316</f>
        <v>1.15E-2</v>
      </c>
      <c r="H316" s="7">
        <f>元素原始数据!H316</f>
        <v>1.4495</v>
      </c>
      <c r="I316" s="7">
        <f>元素原始数据!I316</f>
        <v>9.9199999999999997E-2</v>
      </c>
      <c r="J316" s="7">
        <f>元素原始数据!J316</f>
        <v>1.2754000000000001</v>
      </c>
      <c r="K316" s="7">
        <f>元素原始数据!K316</f>
        <v>5.2149999999999999</v>
      </c>
      <c r="L316" s="7">
        <f>元素原始数据!L316</f>
        <v>0.51160000000000005</v>
      </c>
      <c r="M316" s="10">
        <f>10000*元素原始数据!M316</f>
        <v>188</v>
      </c>
      <c r="N316" s="10">
        <f>10000*元素原始数据!N316</f>
        <v>112</v>
      </c>
      <c r="O316" s="7">
        <f>元素原始数据!O316</f>
        <v>7.0900000000000005E-2</v>
      </c>
      <c r="P316" s="7">
        <f>元素原始数据!P316</f>
        <v>1.75</v>
      </c>
      <c r="Q316" s="10">
        <f>10000*元素原始数据!Q316</f>
        <v>7</v>
      </c>
      <c r="R316" s="10">
        <f>10000*元素原始数据!R316</f>
        <v>181.00000000000003</v>
      </c>
      <c r="S316" s="10">
        <f>10000*元素原始数据!S316</f>
        <v>54</v>
      </c>
      <c r="T316" s="10">
        <f>10000*元素原始数据!T316</f>
        <v>74</v>
      </c>
      <c r="U316" s="10">
        <f>10000*元素原始数据!U316</f>
        <v>14</v>
      </c>
      <c r="V316" s="10">
        <f>10000*元素原始数据!V316</f>
        <v>4</v>
      </c>
      <c r="W316" s="10">
        <f>10000*元素原始数据!W316</f>
        <v>31</v>
      </c>
      <c r="X316" s="10">
        <f>10000*元素原始数据!X316</f>
        <v>295</v>
      </c>
      <c r="Y316" s="10">
        <f>10000*元素原始数据!Y316</f>
        <v>23</v>
      </c>
      <c r="Z316" s="10">
        <f>10000*元素原始数据!Z316</f>
        <v>65</v>
      </c>
      <c r="AA316" s="10">
        <f>10000*元素原始数据!AA316</f>
        <v>7</v>
      </c>
      <c r="AB316" s="10">
        <f>10000*元素原始数据!AB316</f>
        <v>16990</v>
      </c>
      <c r="AC316" s="10">
        <f>10000*元素原始数据!AC316</f>
        <v>14</v>
      </c>
      <c r="AD316" s="10">
        <f>10000*元素原始数据!AD316</f>
        <v>108</v>
      </c>
      <c r="AE316" s="10">
        <f>10000*元素原始数据!AE316</f>
        <v>16</v>
      </c>
      <c r="AF316" s="10">
        <f>10000*元素原始数据!AF316</f>
        <v>4</v>
      </c>
      <c r="AG316" s="10">
        <f>10000*元素原始数据!AG316</f>
        <v>18</v>
      </c>
      <c r="AH316" s="10">
        <f>10000*元素原始数据!AH316</f>
        <v>0</v>
      </c>
      <c r="AI316" s="10">
        <f>10000*元素原始数据!AI316</f>
        <v>1</v>
      </c>
      <c r="AJ316" s="10">
        <f>10000*元素原始数据!AJ316</f>
        <v>0</v>
      </c>
      <c r="AK316" s="10">
        <f>10000*元素原始数据!AK316</f>
        <v>0</v>
      </c>
      <c r="AL316" s="10">
        <f>10000*元素原始数据!AL316</f>
        <v>0</v>
      </c>
      <c r="AM316">
        <f t="shared" si="41"/>
        <v>1.4495</v>
      </c>
      <c r="AN316">
        <f t="shared" si="42"/>
        <v>0.51160000000000005</v>
      </c>
      <c r="AO316">
        <f t="shared" si="47"/>
        <v>2</v>
      </c>
      <c r="AR316">
        <f t="shared" si="43"/>
        <v>4.0889132821075735</v>
      </c>
      <c r="AS316">
        <f t="shared" si="44"/>
        <v>2.8332681782642686</v>
      </c>
      <c r="AT316">
        <f t="shared" si="45"/>
        <v>9.9519224035296592</v>
      </c>
      <c r="AU316">
        <f t="shared" si="46"/>
        <v>39.961469369030581</v>
      </c>
    </row>
    <row r="317" spans="1:47" x14ac:dyDescent="0.4">
      <c r="A317" s="2" t="e">
        <f>元素原始数据!#REF!</f>
        <v>#REF!</v>
      </c>
      <c r="B317">
        <f>元素原始数据!A317</f>
        <v>4450</v>
      </c>
      <c r="C317" s="7">
        <f>元素原始数据!C317</f>
        <v>0.2104</v>
      </c>
      <c r="D317" s="7">
        <f>元素原始数据!D317</f>
        <v>1.5545</v>
      </c>
      <c r="E317" s="7">
        <f>元素原始数据!E317</f>
        <v>2.7755999999999998</v>
      </c>
      <c r="F317" s="7">
        <f>元素原始数据!F317</f>
        <v>29.636900000000001</v>
      </c>
      <c r="G317" s="7">
        <f>元素原始数据!G317</f>
        <v>1.0200000000000001E-2</v>
      </c>
      <c r="H317" s="7">
        <f>元素原始数据!H317</f>
        <v>1.2939000000000001</v>
      </c>
      <c r="I317" s="7">
        <f>元素原始数据!I317</f>
        <v>8.9800000000000005E-2</v>
      </c>
      <c r="J317" s="7">
        <f>元素原始数据!J317</f>
        <v>1.2246999999999999</v>
      </c>
      <c r="K317" s="7">
        <f>元素原始数据!K317</f>
        <v>5.1760999999999999</v>
      </c>
      <c r="L317" s="7">
        <f>元素原始数据!L317</f>
        <v>0.4481</v>
      </c>
      <c r="M317" s="10">
        <f>10000*元素原始数据!M317</f>
        <v>167</v>
      </c>
      <c r="N317" s="10">
        <f>10000*元素原始数据!N317</f>
        <v>110</v>
      </c>
      <c r="O317" s="7">
        <f>元素原始数据!O317</f>
        <v>7.5899999999999995E-2</v>
      </c>
      <c r="P317" s="7">
        <f>元素原始数据!P317</f>
        <v>1.6348</v>
      </c>
      <c r="Q317" s="10">
        <f>10000*元素原始数据!Q317</f>
        <v>7</v>
      </c>
      <c r="R317" s="10">
        <f>10000*元素原始数据!R317</f>
        <v>179</v>
      </c>
      <c r="S317" s="10">
        <f>10000*元素原始数据!S317</f>
        <v>55</v>
      </c>
      <c r="T317" s="10">
        <f>10000*元素原始数据!T317</f>
        <v>65</v>
      </c>
      <c r="U317" s="10">
        <f>10000*元素原始数据!U317</f>
        <v>13</v>
      </c>
      <c r="V317" s="10">
        <f>10000*元素原始数据!V317</f>
        <v>2.9999999999999996</v>
      </c>
      <c r="W317" s="10">
        <f>10000*元素原始数据!W317</f>
        <v>27</v>
      </c>
      <c r="X317" s="10">
        <f>10000*元素原始数据!X317</f>
        <v>264</v>
      </c>
      <c r="Y317" s="10">
        <f>10000*元素原始数据!Y317</f>
        <v>23</v>
      </c>
      <c r="Z317" s="10">
        <f>10000*元素原始数据!Z317</f>
        <v>54</v>
      </c>
      <c r="AA317" s="10">
        <f>10000*元素原始数据!AA317</f>
        <v>5.9999999999999991</v>
      </c>
      <c r="AB317" s="10">
        <f>10000*元素原始数据!AB317</f>
        <v>14417</v>
      </c>
      <c r="AC317" s="10">
        <f>10000*元素原始数据!AC317</f>
        <v>15</v>
      </c>
      <c r="AD317" s="10">
        <f>10000*元素原始数据!AD317</f>
        <v>107</v>
      </c>
      <c r="AE317" s="10">
        <f>10000*元素原始数据!AE317</f>
        <v>20</v>
      </c>
      <c r="AF317" s="10">
        <f>10000*元素原始数据!AF317</f>
        <v>5</v>
      </c>
      <c r="AG317" s="10">
        <f>10000*元素原始数据!AG317</f>
        <v>10</v>
      </c>
      <c r="AH317" s="10">
        <f>10000*元素原始数据!AH317</f>
        <v>0</v>
      </c>
      <c r="AI317" s="10">
        <f>10000*元素原始数据!AI317</f>
        <v>1</v>
      </c>
      <c r="AJ317" s="10">
        <f>10000*元素原始数据!AJ317</f>
        <v>0</v>
      </c>
      <c r="AK317" s="10">
        <f>10000*元素原始数据!AK317</f>
        <v>0</v>
      </c>
      <c r="AL317" s="10">
        <f>10000*元素原始数据!AL317</f>
        <v>0</v>
      </c>
      <c r="AM317">
        <f t="shared" si="41"/>
        <v>1.2939000000000001</v>
      </c>
      <c r="AN317">
        <f t="shared" si="42"/>
        <v>0.4481</v>
      </c>
      <c r="AO317">
        <f t="shared" si="47"/>
        <v>2</v>
      </c>
      <c r="AR317">
        <f t="shared" si="43"/>
        <v>4.2264227974197768</v>
      </c>
      <c r="AS317">
        <f t="shared" si="44"/>
        <v>2.8875251060031246</v>
      </c>
      <c r="AT317">
        <f t="shared" si="45"/>
        <v>10.677655281740886</v>
      </c>
      <c r="AU317">
        <f t="shared" si="46"/>
        <v>38.043809038249336</v>
      </c>
    </row>
    <row r="318" spans="1:47" x14ac:dyDescent="0.4">
      <c r="A318" s="2" t="e">
        <f>元素原始数据!#REF!</f>
        <v>#REF!</v>
      </c>
      <c r="B318">
        <f>元素原始数据!A318</f>
        <v>4452</v>
      </c>
      <c r="C318" s="7">
        <f>元素原始数据!C318</f>
        <v>6.6799999999999998E-2</v>
      </c>
      <c r="D318" s="7">
        <f>元素原始数据!D318</f>
        <v>1.5285</v>
      </c>
      <c r="E318" s="7">
        <f>元素原始数据!E318</f>
        <v>2.7614999999999998</v>
      </c>
      <c r="F318" s="7">
        <f>元素原始数据!F318</f>
        <v>29.373200000000001</v>
      </c>
      <c r="G318" s="7">
        <f>元素原始数据!G318</f>
        <v>7.1000000000000004E-3</v>
      </c>
      <c r="H318" s="7">
        <f>元素原始数据!H318</f>
        <v>1.2819</v>
      </c>
      <c r="I318" s="7">
        <f>元素原始数据!I318</f>
        <v>8.2500000000000004E-2</v>
      </c>
      <c r="J318" s="7">
        <f>元素原始数据!J318</f>
        <v>1.2115</v>
      </c>
      <c r="K318" s="7">
        <f>元素原始数据!K318</f>
        <v>5.2074999999999996</v>
      </c>
      <c r="L318" s="7">
        <f>元素原始数据!L318</f>
        <v>0.42749999999999999</v>
      </c>
      <c r="M318" s="10">
        <f>10000*元素原始数据!M318</f>
        <v>160</v>
      </c>
      <c r="N318" s="10">
        <f>10000*元素原始数据!N318</f>
        <v>95.999999999999986</v>
      </c>
      <c r="O318" s="7">
        <f>元素原始数据!O318</f>
        <v>7.8399999999999997E-2</v>
      </c>
      <c r="P318" s="7">
        <f>元素原始数据!P318</f>
        <v>1.6204000000000001</v>
      </c>
      <c r="Q318" s="10">
        <f>10000*元素原始数据!Q318</f>
        <v>7</v>
      </c>
      <c r="R318" s="10">
        <f>10000*元素原始数据!R318</f>
        <v>162</v>
      </c>
      <c r="S318" s="10">
        <f>10000*元素原始数据!S318</f>
        <v>57</v>
      </c>
      <c r="T318" s="10">
        <f>10000*元素原始数据!T318</f>
        <v>78</v>
      </c>
      <c r="U318" s="10">
        <f>10000*元素原始数据!U318</f>
        <v>13</v>
      </c>
      <c r="V318" s="10">
        <f>10000*元素原始数据!V318</f>
        <v>4</v>
      </c>
      <c r="W318" s="10">
        <f>10000*元素原始数据!W318</f>
        <v>28.999999999999996</v>
      </c>
      <c r="X318" s="10">
        <f>10000*元素原始数据!X318</f>
        <v>265</v>
      </c>
      <c r="Y318" s="10">
        <f>10000*元素原始数据!Y318</f>
        <v>22</v>
      </c>
      <c r="Z318" s="10">
        <f>10000*元素原始数据!Z318</f>
        <v>57.999999999999993</v>
      </c>
      <c r="AA318" s="10">
        <f>10000*元素原始数据!AA318</f>
        <v>5.9999999999999991</v>
      </c>
      <c r="AB318" s="10">
        <f>10000*元素原始数据!AB318</f>
        <v>14373</v>
      </c>
      <c r="AC318" s="10">
        <f>10000*元素原始数据!AC318</f>
        <v>19</v>
      </c>
      <c r="AD318" s="10">
        <f>10000*元素原始数据!AD318</f>
        <v>106</v>
      </c>
      <c r="AE318" s="10">
        <f>10000*元素原始数据!AE318</f>
        <v>17</v>
      </c>
      <c r="AF318" s="10">
        <f>10000*元素原始数据!AF318</f>
        <v>4</v>
      </c>
      <c r="AG318" s="10">
        <f>10000*元素原始数据!AG318</f>
        <v>15</v>
      </c>
      <c r="AH318" s="10">
        <f>10000*元素原始数据!AH318</f>
        <v>0</v>
      </c>
      <c r="AI318" s="10">
        <f>10000*元素原始数据!AI318</f>
        <v>1</v>
      </c>
      <c r="AJ318" s="10">
        <f>10000*元素原始数据!AJ318</f>
        <v>0</v>
      </c>
      <c r="AK318" s="10">
        <f>10000*元素原始数据!AK318</f>
        <v>0</v>
      </c>
      <c r="AL318" s="10">
        <f>10000*元素原始数据!AL318</f>
        <v>0</v>
      </c>
      <c r="AM318">
        <f t="shared" si="41"/>
        <v>1.2819</v>
      </c>
      <c r="AN318">
        <f t="shared" si="42"/>
        <v>0.42749999999999999</v>
      </c>
      <c r="AO318">
        <f t="shared" si="47"/>
        <v>2</v>
      </c>
      <c r="AR318">
        <f t="shared" si="43"/>
        <v>4.29839042509286</v>
      </c>
      <c r="AS318">
        <f t="shared" si="44"/>
        <v>2.9985964912280703</v>
      </c>
      <c r="AT318">
        <f t="shared" si="45"/>
        <v>10.636682962158249</v>
      </c>
      <c r="AU318">
        <f t="shared" si="46"/>
        <v>38.247404224847834</v>
      </c>
    </row>
    <row r="319" spans="1:47" x14ac:dyDescent="0.4">
      <c r="A319" s="2" t="e">
        <f>元素原始数据!#REF!</f>
        <v>#REF!</v>
      </c>
      <c r="B319">
        <f>元素原始数据!A319</f>
        <v>4454</v>
      </c>
      <c r="C319" s="7">
        <f>元素原始数据!C319</f>
        <v>0.1804</v>
      </c>
      <c r="D319" s="7">
        <f>元素原始数据!D319</f>
        <v>1.7079</v>
      </c>
      <c r="E319" s="7">
        <f>元素原始数据!E319</f>
        <v>2.4258999999999999</v>
      </c>
      <c r="F319" s="7">
        <f>元素原始数据!F319</f>
        <v>27.819299999999998</v>
      </c>
      <c r="G319" s="7">
        <f>元素原始数据!G319</f>
        <v>1E-4</v>
      </c>
      <c r="H319" s="7">
        <f>元素原始数据!H319</f>
        <v>1.2128000000000001</v>
      </c>
      <c r="I319" s="7">
        <f>元素原始数据!I319</f>
        <v>8.7099999999999997E-2</v>
      </c>
      <c r="J319" s="7">
        <f>元素原始数据!J319</f>
        <v>1.1645000000000001</v>
      </c>
      <c r="K319" s="7">
        <f>元素原始数据!K319</f>
        <v>7.2999000000000001</v>
      </c>
      <c r="L319" s="7">
        <f>元素原始数据!L319</f>
        <v>0.40620000000000001</v>
      </c>
      <c r="M319" s="10">
        <f>10000*元素原始数据!M319</f>
        <v>152</v>
      </c>
      <c r="N319" s="10">
        <f>10000*元素原始数据!N319</f>
        <v>86</v>
      </c>
      <c r="O319" s="7">
        <f>元素原始数据!O319</f>
        <v>6.3600000000000004E-2</v>
      </c>
      <c r="P319" s="7">
        <f>元素原始数据!P319</f>
        <v>1.359</v>
      </c>
      <c r="Q319" s="10">
        <f>10000*元素原始数据!Q319</f>
        <v>5</v>
      </c>
      <c r="R319" s="10">
        <f>10000*元素原始数据!R319</f>
        <v>155</v>
      </c>
      <c r="S319" s="10">
        <f>10000*元素原始数据!S319</f>
        <v>57.999999999999993</v>
      </c>
      <c r="T319" s="10">
        <f>10000*元素原始数据!T319</f>
        <v>86</v>
      </c>
      <c r="U319" s="10">
        <f>10000*元素原始数据!U319</f>
        <v>11</v>
      </c>
      <c r="V319" s="10">
        <f>10000*元素原始数据!V319</f>
        <v>4</v>
      </c>
      <c r="W319" s="10">
        <f>10000*元素原始数据!W319</f>
        <v>20</v>
      </c>
      <c r="X319" s="10">
        <f>10000*元素原始数据!X319</f>
        <v>300</v>
      </c>
      <c r="Y319" s="10">
        <f>10000*元素原始数据!Y319</f>
        <v>28</v>
      </c>
      <c r="Z319" s="10">
        <f>10000*元素原始数据!Z319</f>
        <v>71</v>
      </c>
      <c r="AA319" s="10">
        <f>10000*元素原始数据!AA319</f>
        <v>5.9999999999999991</v>
      </c>
      <c r="AB319" s="10">
        <f>10000*元素原始数据!AB319</f>
        <v>13841.000000000002</v>
      </c>
      <c r="AC319" s="10">
        <f>10000*元素原始数据!AC319</f>
        <v>14</v>
      </c>
      <c r="AD319" s="10">
        <f>10000*元素原始数据!AD319</f>
        <v>99.000000000000014</v>
      </c>
      <c r="AE319" s="10">
        <f>10000*元素原始数据!AE319</f>
        <v>14</v>
      </c>
      <c r="AF319" s="10">
        <f>10000*元素原始数据!AF319</f>
        <v>2.9999999999999996</v>
      </c>
      <c r="AG319" s="10">
        <f>10000*元素原始数据!AG319</f>
        <v>17</v>
      </c>
      <c r="AH319" s="10">
        <f>10000*元素原始数据!AH319</f>
        <v>0</v>
      </c>
      <c r="AI319" s="10">
        <f>10000*元素原始数据!AI319</f>
        <v>1</v>
      </c>
      <c r="AJ319" s="10">
        <f>10000*元素原始数据!AJ319</f>
        <v>0</v>
      </c>
      <c r="AK319" s="10">
        <f>10000*元素原始数据!AK319</f>
        <v>0</v>
      </c>
      <c r="AL319" s="10">
        <f>10000*元素原始数据!AL319</f>
        <v>0</v>
      </c>
      <c r="AM319">
        <f t="shared" si="41"/>
        <v>1.2128000000000001</v>
      </c>
      <c r="AN319">
        <f t="shared" si="42"/>
        <v>0.40620000000000001</v>
      </c>
      <c r="AO319">
        <f t="shared" si="47"/>
        <v>2</v>
      </c>
      <c r="AR319">
        <f t="shared" si="43"/>
        <v>6.2686990124516955</v>
      </c>
      <c r="AS319">
        <f t="shared" si="44"/>
        <v>2.9857213195470216</v>
      </c>
      <c r="AT319">
        <f t="shared" si="45"/>
        <v>11.467620264644049</v>
      </c>
      <c r="AU319">
        <f t="shared" si="46"/>
        <v>46.945303766462601</v>
      </c>
    </row>
    <row r="320" spans="1:47" x14ac:dyDescent="0.4">
      <c r="A320" s="2" t="e">
        <f>元素原始数据!#REF!</f>
        <v>#REF!</v>
      </c>
      <c r="B320">
        <f>元素原始数据!A320</f>
        <v>4456</v>
      </c>
      <c r="C320" s="7">
        <f>元素原始数据!C320</f>
        <v>0.18029999999999999</v>
      </c>
      <c r="D320" s="7">
        <f>元素原始数据!D320</f>
        <v>1.7485999999999999</v>
      </c>
      <c r="E320" s="7">
        <f>元素原始数据!E320</f>
        <v>2.5068000000000001</v>
      </c>
      <c r="F320" s="7">
        <f>元素原始数据!F320</f>
        <v>28.2058</v>
      </c>
      <c r="G320" s="7">
        <f>元素原始数据!G320</f>
        <v>1E-4</v>
      </c>
      <c r="H320" s="7">
        <f>元素原始数据!H320</f>
        <v>1.25</v>
      </c>
      <c r="I320" s="7">
        <f>元素原始数据!I320</f>
        <v>9.4399999999999998E-2</v>
      </c>
      <c r="J320" s="7">
        <f>元素原始数据!J320</f>
        <v>1.1956</v>
      </c>
      <c r="K320" s="7">
        <f>元素原始数据!K320</f>
        <v>7.5201000000000002</v>
      </c>
      <c r="L320" s="7">
        <f>元素原始数据!L320</f>
        <v>0.42509999999999998</v>
      </c>
      <c r="M320" s="10">
        <f>10000*元素原始数据!M320</f>
        <v>159</v>
      </c>
      <c r="N320" s="10">
        <f>10000*元素原始数据!N320</f>
        <v>86</v>
      </c>
      <c r="O320" s="7">
        <f>元素原始数据!O320</f>
        <v>7.2400000000000006E-2</v>
      </c>
      <c r="P320" s="7">
        <f>元素原始数据!P320</f>
        <v>1.3774</v>
      </c>
      <c r="Q320" s="10">
        <f>10000*元素原始数据!Q320</f>
        <v>5</v>
      </c>
      <c r="R320" s="10">
        <f>10000*元素原始数据!R320</f>
        <v>154</v>
      </c>
      <c r="S320" s="10">
        <f>10000*元素原始数据!S320</f>
        <v>60</v>
      </c>
      <c r="T320" s="10">
        <f>10000*元素原始数据!T320</f>
        <v>74</v>
      </c>
      <c r="U320" s="10">
        <f>10000*元素原始数据!U320</f>
        <v>11</v>
      </c>
      <c r="V320" s="10">
        <f>10000*元素原始数据!V320</f>
        <v>4</v>
      </c>
      <c r="W320" s="10">
        <f>10000*元素原始数据!W320</f>
        <v>20</v>
      </c>
      <c r="X320" s="10">
        <f>10000*元素原始数据!X320</f>
        <v>294</v>
      </c>
      <c r="Y320" s="10">
        <f>10000*元素原始数据!Y320</f>
        <v>23.999999999999996</v>
      </c>
      <c r="Z320" s="10">
        <f>10000*元素原始数据!Z320</f>
        <v>64</v>
      </c>
      <c r="AA320" s="10">
        <f>10000*元素原始数据!AA320</f>
        <v>5.9999999999999991</v>
      </c>
      <c r="AB320" s="10">
        <f>10000*元素原始数据!AB320</f>
        <v>14803</v>
      </c>
      <c r="AC320" s="10">
        <f>10000*元素原始数据!AC320</f>
        <v>14</v>
      </c>
      <c r="AD320" s="10">
        <f>10000*元素原始数据!AD320</f>
        <v>103</v>
      </c>
      <c r="AE320" s="10">
        <f>10000*元素原始数据!AE320</f>
        <v>14</v>
      </c>
      <c r="AF320" s="10">
        <f>10000*元素原始数据!AF320</f>
        <v>4</v>
      </c>
      <c r="AG320" s="10">
        <f>10000*元素原始数据!AG320</f>
        <v>16</v>
      </c>
      <c r="AH320" s="10">
        <f>10000*元素原始数据!AH320</f>
        <v>0</v>
      </c>
      <c r="AI320" s="10">
        <f>10000*元素原始数据!AI320</f>
        <v>1</v>
      </c>
      <c r="AJ320" s="10">
        <f>10000*元素原始数据!AJ320</f>
        <v>0</v>
      </c>
      <c r="AK320" s="10">
        <f>10000*元素原始数据!AK320</f>
        <v>0</v>
      </c>
      <c r="AL320" s="10">
        <f>10000*元素原始数据!AL320</f>
        <v>0</v>
      </c>
      <c r="AM320">
        <f t="shared" si="41"/>
        <v>1.25</v>
      </c>
      <c r="AN320">
        <f t="shared" si="42"/>
        <v>0.42509999999999998</v>
      </c>
      <c r="AO320">
        <f t="shared" si="47"/>
        <v>2</v>
      </c>
      <c r="AR320">
        <f t="shared" si="43"/>
        <v>6.2898126463700237</v>
      </c>
      <c r="AS320">
        <f t="shared" si="44"/>
        <v>2.9404845918607387</v>
      </c>
      <c r="AT320">
        <f t="shared" si="45"/>
        <v>11.251715334290729</v>
      </c>
      <c r="AU320">
        <f t="shared" si="46"/>
        <v>40.614428064374842</v>
      </c>
    </row>
    <row r="321" spans="1:47" x14ac:dyDescent="0.4">
      <c r="A321" s="2" t="e">
        <f>元素原始数据!#REF!</f>
        <v>#REF!</v>
      </c>
      <c r="B321">
        <f>元素原始数据!A321</f>
        <v>4458</v>
      </c>
      <c r="C321" s="7">
        <f>元素原始数据!C321</f>
        <v>0.26550000000000001</v>
      </c>
      <c r="D321" s="7">
        <f>元素原始数据!D321</f>
        <v>2.0030000000000001</v>
      </c>
      <c r="E321" s="7">
        <f>元素原始数据!E321</f>
        <v>2.6453000000000002</v>
      </c>
      <c r="F321" s="7">
        <f>元素原始数据!F321</f>
        <v>28.625800000000002</v>
      </c>
      <c r="G321" s="7">
        <f>元素原始数据!G321</f>
        <v>1E-4</v>
      </c>
      <c r="H321" s="7">
        <f>元素原始数据!H321</f>
        <v>1.3076000000000001</v>
      </c>
      <c r="I321" s="7">
        <f>元素原始数据!I321</f>
        <v>0.1046</v>
      </c>
      <c r="J321" s="7">
        <f>元素原始数据!J321</f>
        <v>1.2361</v>
      </c>
      <c r="K321" s="7">
        <f>元素原始数据!K321</f>
        <v>7.7374999999999998</v>
      </c>
      <c r="L321" s="7">
        <f>元素原始数据!L321</f>
        <v>0.48349999999999999</v>
      </c>
      <c r="M321" s="10">
        <f>10000*元素原始数据!M321</f>
        <v>179</v>
      </c>
      <c r="N321" s="10">
        <f>10000*元素原始数据!N321</f>
        <v>95</v>
      </c>
      <c r="O321" s="7">
        <f>元素原始数据!O321</f>
        <v>7.1300000000000002E-2</v>
      </c>
      <c r="P321" s="7">
        <f>元素原始数据!P321</f>
        <v>1.3655999999999999</v>
      </c>
      <c r="Q321" s="10">
        <f>10000*元素原始数据!Q321</f>
        <v>5</v>
      </c>
      <c r="R321" s="10">
        <f>10000*元素原始数据!R321</f>
        <v>121</v>
      </c>
      <c r="S321" s="10">
        <f>10000*元素原始数据!S321</f>
        <v>50</v>
      </c>
      <c r="T321" s="10">
        <f>10000*元素原始数据!T321</f>
        <v>65</v>
      </c>
      <c r="U321" s="10">
        <f>10000*元素原始数据!U321</f>
        <v>13</v>
      </c>
      <c r="V321" s="10">
        <f>10000*元素原始数据!V321</f>
        <v>2.9999999999999996</v>
      </c>
      <c r="W321" s="10">
        <f>10000*元素原始数据!W321</f>
        <v>19</v>
      </c>
      <c r="X321" s="10">
        <f>10000*元素原始数据!X321</f>
        <v>307</v>
      </c>
      <c r="Y321" s="10">
        <f>10000*元素原始数据!Y321</f>
        <v>15</v>
      </c>
      <c r="Z321" s="10">
        <f>10000*元素原始数据!Z321</f>
        <v>56</v>
      </c>
      <c r="AA321" s="10">
        <f>10000*元素原始数据!AA321</f>
        <v>5</v>
      </c>
      <c r="AB321" s="10">
        <f>10000*元素原始数据!AB321</f>
        <v>12745</v>
      </c>
      <c r="AC321" s="10">
        <f>10000*元素原始数据!AC321</f>
        <v>14</v>
      </c>
      <c r="AD321" s="10">
        <f>10000*元素原始数据!AD321</f>
        <v>104</v>
      </c>
      <c r="AE321" s="10">
        <f>10000*元素原始数据!AE321</f>
        <v>15</v>
      </c>
      <c r="AF321" s="10">
        <f>10000*元素原始数据!AF321</f>
        <v>4</v>
      </c>
      <c r="AG321" s="10">
        <f>10000*元素原始数据!AG321</f>
        <v>14</v>
      </c>
      <c r="AH321" s="10">
        <f>10000*元素原始数据!AH321</f>
        <v>0</v>
      </c>
      <c r="AI321" s="10">
        <f>10000*元素原始数据!AI321</f>
        <v>1</v>
      </c>
      <c r="AJ321" s="10">
        <f>10000*元素原始数据!AJ321</f>
        <v>0</v>
      </c>
      <c r="AK321" s="10">
        <f>10000*元素原始数据!AK321</f>
        <v>0</v>
      </c>
      <c r="AL321" s="10">
        <f>10000*元素原始数据!AL321</f>
        <v>0</v>
      </c>
      <c r="AM321">
        <f t="shared" si="41"/>
        <v>1.3076000000000001</v>
      </c>
      <c r="AN321">
        <f t="shared" si="42"/>
        <v>0.48349999999999999</v>
      </c>
      <c r="AO321">
        <f t="shared" si="47"/>
        <v>2</v>
      </c>
      <c r="AR321">
        <f t="shared" si="43"/>
        <v>6.2596068279265431</v>
      </c>
      <c r="AS321">
        <f t="shared" si="44"/>
        <v>2.7044467425025855</v>
      </c>
      <c r="AT321">
        <f t="shared" si="45"/>
        <v>10.821381317808944</v>
      </c>
      <c r="AU321">
        <f t="shared" si="46"/>
        <v>37.930529347862347</v>
      </c>
    </row>
    <row r="322" spans="1:47" x14ac:dyDescent="0.4">
      <c r="A322" s="2" t="e">
        <f>元素原始数据!#REF!</f>
        <v>#REF!</v>
      </c>
      <c r="B322">
        <f>元素原始数据!A322</f>
        <v>4460</v>
      </c>
      <c r="C322" s="7">
        <f>元素原始数据!C322</f>
        <v>9.3299999999999994E-2</v>
      </c>
      <c r="D322" s="7">
        <f>元素原始数据!D322</f>
        <v>1.9447000000000001</v>
      </c>
      <c r="E322" s="7">
        <f>元素原始数据!E322</f>
        <v>2.6089000000000002</v>
      </c>
      <c r="F322" s="7">
        <f>元素原始数据!F322</f>
        <v>28.5853</v>
      </c>
      <c r="G322" s="7">
        <f>元素原始数据!G322</f>
        <v>1E-4</v>
      </c>
      <c r="H322" s="7">
        <f>元素原始数据!H322</f>
        <v>1.2633000000000001</v>
      </c>
      <c r="I322" s="7">
        <f>元素原始数据!I322</f>
        <v>9.6000000000000002E-2</v>
      </c>
      <c r="J322" s="7">
        <f>元素原始数据!J322</f>
        <v>1.2003999999999999</v>
      </c>
      <c r="K322" s="7">
        <f>元素原始数据!K322</f>
        <v>7.6368999999999998</v>
      </c>
      <c r="L322" s="7">
        <f>元素原始数据!L322</f>
        <v>0.47470000000000001</v>
      </c>
      <c r="M322" s="10">
        <f>10000*元素原始数据!M322</f>
        <v>176</v>
      </c>
      <c r="N322" s="10">
        <f>10000*元素原始数据!N322</f>
        <v>98</v>
      </c>
      <c r="O322" s="7">
        <f>元素原始数据!O322</f>
        <v>7.22E-2</v>
      </c>
      <c r="P322" s="7">
        <f>元素原始数据!P322</f>
        <v>1.3180000000000001</v>
      </c>
      <c r="Q322" s="10">
        <f>10000*元素原始数据!Q322</f>
        <v>5</v>
      </c>
      <c r="R322" s="10">
        <f>10000*元素原始数据!R322</f>
        <v>136</v>
      </c>
      <c r="S322" s="10">
        <f>10000*元素原始数据!S322</f>
        <v>47.999999999999993</v>
      </c>
      <c r="T322" s="10">
        <f>10000*元素原始数据!T322</f>
        <v>177</v>
      </c>
      <c r="U322" s="10">
        <f>10000*元素原始数据!U322</f>
        <v>10</v>
      </c>
      <c r="V322" s="10">
        <f>10000*元素原始数据!V322</f>
        <v>4</v>
      </c>
      <c r="W322" s="10">
        <f>10000*元素原始数据!W322</f>
        <v>26</v>
      </c>
      <c r="X322" s="10">
        <f>10000*元素原始数据!X322</f>
        <v>294</v>
      </c>
      <c r="Y322" s="10">
        <f>10000*元素原始数据!Y322</f>
        <v>26</v>
      </c>
      <c r="Z322" s="10">
        <f>10000*元素原始数据!Z322</f>
        <v>59</v>
      </c>
      <c r="AA322" s="10">
        <f>10000*元素原始数据!AA322</f>
        <v>4</v>
      </c>
      <c r="AB322" s="10">
        <f>10000*元素原始数据!AB322</f>
        <v>12726</v>
      </c>
      <c r="AC322" s="10">
        <f>10000*元素原始数据!AC322</f>
        <v>18</v>
      </c>
      <c r="AD322" s="10">
        <f>10000*元素原始数据!AD322</f>
        <v>101</v>
      </c>
      <c r="AE322" s="10">
        <f>10000*元素原始数据!AE322</f>
        <v>11</v>
      </c>
      <c r="AF322" s="10">
        <f>10000*元素原始数据!AF322</f>
        <v>2.9999999999999996</v>
      </c>
      <c r="AG322" s="10">
        <f>10000*元素原始数据!AG322</f>
        <v>17</v>
      </c>
      <c r="AH322" s="10">
        <f>10000*元素原始数据!AH322</f>
        <v>0</v>
      </c>
      <c r="AI322" s="10">
        <f>10000*元素原始数据!AI322</f>
        <v>1</v>
      </c>
      <c r="AJ322" s="10">
        <f>10000*元素原始数据!AJ322</f>
        <v>0</v>
      </c>
      <c r="AK322" s="10">
        <f>10000*元素原始数据!AK322</f>
        <v>0</v>
      </c>
      <c r="AL322" s="10">
        <f>10000*元素原始数据!AL322</f>
        <v>0</v>
      </c>
      <c r="AM322">
        <f t="shared" si="41"/>
        <v>1.2633000000000001</v>
      </c>
      <c r="AN322">
        <f t="shared" si="42"/>
        <v>0.47470000000000001</v>
      </c>
      <c r="AO322">
        <f t="shared" si="47"/>
        <v>2</v>
      </c>
      <c r="AR322">
        <f t="shared" si="43"/>
        <v>6.3619626791069646</v>
      </c>
      <c r="AS322">
        <f t="shared" si="44"/>
        <v>2.6612597429955764</v>
      </c>
      <c r="AT322">
        <f t="shared" si="45"/>
        <v>10.95684004752961</v>
      </c>
      <c r="AU322">
        <f t="shared" si="46"/>
        <v>36.859553227085549</v>
      </c>
    </row>
    <row r="323" spans="1:47" x14ac:dyDescent="0.4">
      <c r="A323" s="2" t="e">
        <f>元素原始数据!#REF!</f>
        <v>#REF!</v>
      </c>
      <c r="B323">
        <f>元素原始数据!A323</f>
        <v>4462</v>
      </c>
      <c r="C323" s="7">
        <f>元素原始数据!C323</f>
        <v>0.19209999999999999</v>
      </c>
      <c r="D323" s="7">
        <f>元素原始数据!D323</f>
        <v>1.8271999999999999</v>
      </c>
      <c r="E323" s="7">
        <f>元素原始数据!E323</f>
        <v>2.5510000000000002</v>
      </c>
      <c r="F323" s="7">
        <f>元素原始数据!F323</f>
        <v>27.998000000000001</v>
      </c>
      <c r="G323" s="7">
        <f>元素原始数据!G323</f>
        <v>1E-4</v>
      </c>
      <c r="H323" s="7">
        <f>元素原始数据!H323</f>
        <v>1.3515999999999999</v>
      </c>
      <c r="I323" s="7">
        <f>元素原始数据!I323</f>
        <v>9.8100000000000007E-2</v>
      </c>
      <c r="J323" s="7">
        <f>元素原始数据!J323</f>
        <v>1.1911</v>
      </c>
      <c r="K323" s="7">
        <f>元素原始数据!K323</f>
        <v>7.7763</v>
      </c>
      <c r="L323" s="7">
        <f>元素原始数据!L323</f>
        <v>0.46739999999999998</v>
      </c>
      <c r="M323" s="10">
        <f>10000*元素原始数据!M323</f>
        <v>174</v>
      </c>
      <c r="N323" s="10">
        <f>10000*元素原始数据!N323</f>
        <v>90</v>
      </c>
      <c r="O323" s="7">
        <f>元素原始数据!O323</f>
        <v>6.2199999999999998E-2</v>
      </c>
      <c r="P323" s="7">
        <f>元素原始数据!P323</f>
        <v>1.4864999999999999</v>
      </c>
      <c r="Q323" s="10">
        <f>10000*元素原始数据!Q323</f>
        <v>5</v>
      </c>
      <c r="R323" s="10">
        <f>10000*元素原始数据!R323</f>
        <v>130</v>
      </c>
      <c r="S323" s="10">
        <f>10000*元素原始数据!S323</f>
        <v>45</v>
      </c>
      <c r="T323" s="10">
        <f>10000*元素原始数据!T323</f>
        <v>71</v>
      </c>
      <c r="U323" s="10">
        <f>10000*元素原始数据!U323</f>
        <v>10</v>
      </c>
      <c r="V323" s="10">
        <f>10000*元素原始数据!V323</f>
        <v>4</v>
      </c>
      <c r="W323" s="10">
        <f>10000*元素原始数据!W323</f>
        <v>30</v>
      </c>
      <c r="X323" s="10">
        <f>10000*元素原始数据!X323</f>
        <v>324</v>
      </c>
      <c r="Y323" s="10">
        <f>10000*元素原始数据!Y323</f>
        <v>21</v>
      </c>
      <c r="Z323" s="10">
        <f>10000*元素原始数据!Z323</f>
        <v>72</v>
      </c>
      <c r="AA323" s="10">
        <f>10000*元素原始数据!AA323</f>
        <v>4</v>
      </c>
      <c r="AB323" s="10">
        <f>10000*元素原始数据!AB323</f>
        <v>12479</v>
      </c>
      <c r="AC323" s="10">
        <f>10000*元素原始数据!AC323</f>
        <v>16</v>
      </c>
      <c r="AD323" s="10">
        <f>10000*元素原始数据!AD323</f>
        <v>95</v>
      </c>
      <c r="AE323" s="10">
        <f>10000*元素原始数据!AE323</f>
        <v>17</v>
      </c>
      <c r="AF323" s="10">
        <f>10000*元素原始数据!AF323</f>
        <v>4</v>
      </c>
      <c r="AG323" s="10">
        <f>10000*元素原始数据!AG323</f>
        <v>16</v>
      </c>
      <c r="AH323" s="10">
        <f>10000*元素原始数据!AH323</f>
        <v>0</v>
      </c>
      <c r="AI323" s="10">
        <f>10000*元素原始数据!AI323</f>
        <v>1</v>
      </c>
      <c r="AJ323" s="10">
        <f>10000*元素原始数据!AJ323</f>
        <v>0</v>
      </c>
      <c r="AK323" s="10">
        <f>10000*元素原始数据!AK323</f>
        <v>0</v>
      </c>
      <c r="AL323" s="10">
        <f>10000*元素原始数据!AL323</f>
        <v>0</v>
      </c>
      <c r="AM323">
        <f t="shared" si="41"/>
        <v>1.3515999999999999</v>
      </c>
      <c r="AN323">
        <f t="shared" si="42"/>
        <v>0.46739999999999998</v>
      </c>
      <c r="AO323">
        <f t="shared" si="47"/>
        <v>2</v>
      </c>
      <c r="AR323">
        <f t="shared" si="43"/>
        <v>6.5286709764083621</v>
      </c>
      <c r="AS323">
        <f t="shared" si="44"/>
        <v>2.8917415489944371</v>
      </c>
      <c r="AT323">
        <f t="shared" si="45"/>
        <v>10.975303802430419</v>
      </c>
      <c r="AU323">
        <f t="shared" si="46"/>
        <v>46.491021688013461</v>
      </c>
    </row>
    <row r="324" spans="1:47" x14ac:dyDescent="0.4">
      <c r="A324" s="2" t="e">
        <f>元素原始数据!#REF!</f>
        <v>#REF!</v>
      </c>
      <c r="B324">
        <f>元素原始数据!A324</f>
        <v>4464</v>
      </c>
      <c r="C324" s="7">
        <f>元素原始数据!C324</f>
        <v>0.18140000000000001</v>
      </c>
      <c r="D324" s="7">
        <f>元素原始数据!D324</f>
        <v>1.859</v>
      </c>
      <c r="E324" s="7">
        <f>元素原始数据!E324</f>
        <v>2.6027999999999998</v>
      </c>
      <c r="F324" s="7">
        <f>元素原始数据!F324</f>
        <v>28.390799999999999</v>
      </c>
      <c r="G324" s="7">
        <f>元素原始数据!G324</f>
        <v>1E-4</v>
      </c>
      <c r="H324" s="7">
        <f>元素原始数据!H324</f>
        <v>1.3822000000000001</v>
      </c>
      <c r="I324" s="7">
        <f>元素原始数据!I324</f>
        <v>9.8000000000000004E-2</v>
      </c>
      <c r="J324" s="7">
        <f>元素原始数据!J324</f>
        <v>1.2008000000000001</v>
      </c>
      <c r="K324" s="7">
        <f>元素原始数据!K324</f>
        <v>7.9034000000000004</v>
      </c>
      <c r="L324" s="7">
        <f>元素原始数据!L324</f>
        <v>0.47849999999999998</v>
      </c>
      <c r="M324" s="10">
        <f>10000*元素原始数据!M324</f>
        <v>177</v>
      </c>
      <c r="N324" s="10">
        <f>10000*元素原始数据!N324</f>
        <v>99.000000000000014</v>
      </c>
      <c r="O324" s="7">
        <f>元素原始数据!O324</f>
        <v>7.0199999999999999E-2</v>
      </c>
      <c r="P324" s="7">
        <f>元素原始数据!P324</f>
        <v>1.4448000000000001</v>
      </c>
      <c r="Q324" s="10">
        <f>10000*元素原始数据!Q324</f>
        <v>5</v>
      </c>
      <c r="R324" s="10">
        <f>10000*元素原始数据!R324</f>
        <v>120</v>
      </c>
      <c r="S324" s="10">
        <f>10000*元素原始数据!S324</f>
        <v>40</v>
      </c>
      <c r="T324" s="10">
        <f>10000*元素原始数据!T324</f>
        <v>66</v>
      </c>
      <c r="U324" s="10">
        <f>10000*元素原始数据!U324</f>
        <v>11</v>
      </c>
      <c r="V324" s="10">
        <f>10000*元素原始数据!V324</f>
        <v>2.9999999999999996</v>
      </c>
      <c r="W324" s="10">
        <f>10000*元素原始数据!W324</f>
        <v>27</v>
      </c>
      <c r="X324" s="10">
        <f>10000*元素原始数据!X324</f>
        <v>324</v>
      </c>
      <c r="Y324" s="10">
        <f>10000*元素原始数据!Y324</f>
        <v>22</v>
      </c>
      <c r="Z324" s="10">
        <f>10000*元素原始数据!Z324</f>
        <v>60</v>
      </c>
      <c r="AA324" s="10">
        <f>10000*元素原始数据!AA324</f>
        <v>4</v>
      </c>
      <c r="AB324" s="10">
        <f>10000*元素原始数据!AB324</f>
        <v>11561.999999999998</v>
      </c>
      <c r="AC324" s="10">
        <f>10000*元素原始数据!AC324</f>
        <v>13</v>
      </c>
      <c r="AD324" s="10">
        <f>10000*元素原始数据!AD324</f>
        <v>103</v>
      </c>
      <c r="AE324" s="10">
        <f>10000*元素原始数据!AE324</f>
        <v>16</v>
      </c>
      <c r="AF324" s="10">
        <f>10000*元素原始数据!AF324</f>
        <v>4</v>
      </c>
      <c r="AG324" s="10">
        <f>10000*元素原始数据!AG324</f>
        <v>16</v>
      </c>
      <c r="AH324" s="10">
        <f>10000*元素原始数据!AH324</f>
        <v>0</v>
      </c>
      <c r="AI324" s="10">
        <f>10000*元素原始数据!AI324</f>
        <v>1</v>
      </c>
      <c r="AJ324" s="10">
        <f>10000*元素原始数据!AJ324</f>
        <v>0</v>
      </c>
      <c r="AK324" s="10">
        <f>10000*元素原始数据!AK324</f>
        <v>0</v>
      </c>
      <c r="AL324" s="10">
        <f>10000*元素原始数据!AL324</f>
        <v>0</v>
      </c>
      <c r="AM324">
        <f t="shared" si="41"/>
        <v>1.3822000000000001</v>
      </c>
      <c r="AN324">
        <f t="shared" si="42"/>
        <v>0.47849999999999998</v>
      </c>
      <c r="AO324">
        <f t="shared" si="47"/>
        <v>2</v>
      </c>
      <c r="AR324">
        <f t="shared" si="43"/>
        <v>6.5817788141239175</v>
      </c>
      <c r="AS324">
        <f t="shared" si="44"/>
        <v>2.8886102403343785</v>
      </c>
      <c r="AT324">
        <f t="shared" si="45"/>
        <v>10.907791609036423</v>
      </c>
      <c r="AU324">
        <f t="shared" si="46"/>
        <v>41.148294021857247</v>
      </c>
    </row>
    <row r="325" spans="1:47" x14ac:dyDescent="0.4">
      <c r="A325" s="2" t="e">
        <f>元素原始数据!#REF!</f>
        <v>#REF!</v>
      </c>
      <c r="B325">
        <f>元素原始数据!A325</f>
        <v>4466</v>
      </c>
      <c r="C325" s="7">
        <f>元素原始数据!C325</f>
        <v>0.1583</v>
      </c>
      <c r="D325" s="7">
        <f>元素原始数据!D325</f>
        <v>1.9802</v>
      </c>
      <c r="E325" s="7">
        <f>元素原始数据!E325</f>
        <v>2.8269000000000002</v>
      </c>
      <c r="F325" s="7">
        <f>元素原始数据!F325</f>
        <v>28.8855</v>
      </c>
      <c r="G325" s="7">
        <f>元素原始数据!G325</f>
        <v>5.9999999999999995E-4</v>
      </c>
      <c r="H325" s="7">
        <f>元素原始数据!H325</f>
        <v>1.6751</v>
      </c>
      <c r="I325" s="7">
        <f>元素原始数据!I325</f>
        <v>9.4399999999999998E-2</v>
      </c>
      <c r="J325" s="7">
        <f>元素原始数据!J325</f>
        <v>1.2605</v>
      </c>
      <c r="K325" s="7">
        <f>元素原始数据!K325</f>
        <v>7.8879000000000001</v>
      </c>
      <c r="L325" s="7">
        <f>元素原始数据!L325</f>
        <v>0.47910000000000003</v>
      </c>
      <c r="M325" s="10">
        <f>10000*元素原始数据!M325</f>
        <v>178</v>
      </c>
      <c r="N325" s="10">
        <f>10000*元素原始数据!N325</f>
        <v>92</v>
      </c>
      <c r="O325" s="7">
        <f>元素原始数据!O325</f>
        <v>6.6500000000000004E-2</v>
      </c>
      <c r="P325" s="7">
        <f>元素原始数据!P325</f>
        <v>1.7717000000000001</v>
      </c>
      <c r="Q325" s="10">
        <f>10000*元素原始数据!Q325</f>
        <v>8</v>
      </c>
      <c r="R325" s="10">
        <f>10000*元素原始数据!R325</f>
        <v>105</v>
      </c>
      <c r="S325" s="10">
        <f>10000*元素原始数据!S325</f>
        <v>49</v>
      </c>
      <c r="T325" s="10">
        <f>10000*元素原始数据!T325</f>
        <v>95.999999999999986</v>
      </c>
      <c r="U325" s="10">
        <f>10000*元素原始数据!U325</f>
        <v>16</v>
      </c>
      <c r="V325" s="10">
        <f>10000*元素原始数据!V325</f>
        <v>2.9999999999999996</v>
      </c>
      <c r="W325" s="10">
        <f>10000*元素原始数据!W325</f>
        <v>17</v>
      </c>
      <c r="X325" s="10">
        <f>10000*元素原始数据!X325</f>
        <v>304</v>
      </c>
      <c r="Y325" s="10">
        <f>10000*元素原始数据!Y325</f>
        <v>21</v>
      </c>
      <c r="Z325" s="10">
        <f>10000*元素原始数据!Z325</f>
        <v>55</v>
      </c>
      <c r="AA325" s="10">
        <f>10000*元素原始数据!AA325</f>
        <v>2.9999999999999996</v>
      </c>
      <c r="AB325" s="10">
        <f>10000*元素原始数据!AB325</f>
        <v>10918.000000000002</v>
      </c>
      <c r="AC325" s="10">
        <f>10000*元素原始数据!AC325</f>
        <v>14</v>
      </c>
      <c r="AD325" s="10">
        <f>10000*元素原始数据!AD325</f>
        <v>102.00000000000001</v>
      </c>
      <c r="AE325" s="10">
        <f>10000*元素原始数据!AE325</f>
        <v>14</v>
      </c>
      <c r="AF325" s="10">
        <f>10000*元素原始数据!AF325</f>
        <v>4</v>
      </c>
      <c r="AG325" s="10">
        <f>10000*元素原始数据!AG325</f>
        <v>17</v>
      </c>
      <c r="AH325" s="10">
        <f>10000*元素原始数据!AH325</f>
        <v>0</v>
      </c>
      <c r="AI325" s="10">
        <f>10000*元素原始数据!AI325</f>
        <v>1</v>
      </c>
      <c r="AJ325" s="10">
        <f>10000*元素原始数据!AJ325</f>
        <v>0</v>
      </c>
      <c r="AK325" s="10">
        <f>10000*元素原始数据!AK325</f>
        <v>0</v>
      </c>
      <c r="AL325" s="10">
        <f>10000*元素原始数据!AL325</f>
        <v>0</v>
      </c>
      <c r="AM325">
        <f t="shared" si="41"/>
        <v>1.6751</v>
      </c>
      <c r="AN325">
        <f t="shared" si="42"/>
        <v>0.47910000000000003</v>
      </c>
      <c r="AO325">
        <f t="shared" si="47"/>
        <v>2</v>
      </c>
      <c r="AR325">
        <f t="shared" si="43"/>
        <v>6.2577548591828647</v>
      </c>
      <c r="AS325">
        <f t="shared" si="44"/>
        <v>3.496347317887706</v>
      </c>
      <c r="AT325">
        <f t="shared" si="45"/>
        <v>10.21808341292582</v>
      </c>
      <c r="AU325">
        <f t="shared" si="46"/>
        <v>52.576651396807605</v>
      </c>
    </row>
    <row r="326" spans="1:47" x14ac:dyDescent="0.4">
      <c r="A326" s="2" t="e">
        <f>元素原始数据!#REF!</f>
        <v>#REF!</v>
      </c>
      <c r="B326">
        <f>元素原始数据!A326</f>
        <v>4468</v>
      </c>
      <c r="C326" s="7">
        <f>元素原始数据!C326</f>
        <v>0.20349999999999999</v>
      </c>
      <c r="D326" s="7">
        <f>元素原始数据!D326</f>
        <v>1.8539000000000001</v>
      </c>
      <c r="E326" s="7">
        <f>元素原始数据!E326</f>
        <v>2.7159</v>
      </c>
      <c r="F326" s="7">
        <f>元素原始数据!F326</f>
        <v>28.144100000000002</v>
      </c>
      <c r="G326" s="7">
        <f>元素原始数据!G326</f>
        <v>1E-4</v>
      </c>
      <c r="H326" s="7">
        <f>元素原始数据!H326</f>
        <v>1.6356999999999999</v>
      </c>
      <c r="I326" s="7">
        <f>元素原始数据!I326</f>
        <v>8.7499999999999994E-2</v>
      </c>
      <c r="J326" s="7">
        <f>元素原始数据!J326</f>
        <v>1.2284999999999999</v>
      </c>
      <c r="K326" s="7">
        <f>元素原始数据!K326</f>
        <v>7.7236000000000002</v>
      </c>
      <c r="L326" s="7">
        <f>元素原始数据!L326</f>
        <v>0.46010000000000001</v>
      </c>
      <c r="M326" s="10">
        <f>10000*元素原始数据!M326</f>
        <v>171</v>
      </c>
      <c r="N326" s="10">
        <f>10000*元素原始数据!N326</f>
        <v>83</v>
      </c>
      <c r="O326" s="7">
        <f>元素原始数据!O326</f>
        <v>5.9400000000000001E-2</v>
      </c>
      <c r="P326" s="7">
        <f>元素原始数据!P326</f>
        <v>1.8495999999999999</v>
      </c>
      <c r="Q326" s="10">
        <f>10000*元素原始数据!Q326</f>
        <v>8</v>
      </c>
      <c r="R326" s="10">
        <f>10000*元素原始数据!R326</f>
        <v>105</v>
      </c>
      <c r="S326" s="10">
        <f>10000*元素原始数据!S326</f>
        <v>51.000000000000007</v>
      </c>
      <c r="T326" s="10">
        <f>10000*元素原始数据!T326</f>
        <v>63</v>
      </c>
      <c r="U326" s="10">
        <f>10000*元素原始数据!U326</f>
        <v>8</v>
      </c>
      <c r="V326" s="10">
        <f>10000*元素原始数据!V326</f>
        <v>2</v>
      </c>
      <c r="W326" s="10">
        <f>10000*元素原始数据!W326</f>
        <v>28</v>
      </c>
      <c r="X326" s="10">
        <f>10000*元素原始数据!X326</f>
        <v>314</v>
      </c>
      <c r="Y326" s="10">
        <f>10000*元素原始数据!Y326</f>
        <v>16</v>
      </c>
      <c r="Z326" s="10">
        <f>10000*元素原始数据!Z326</f>
        <v>54</v>
      </c>
      <c r="AA326" s="10">
        <f>10000*元素原始数据!AA326</f>
        <v>2.9999999999999996</v>
      </c>
      <c r="AB326" s="10">
        <f>10000*元素原始数据!AB326</f>
        <v>10870</v>
      </c>
      <c r="AC326" s="10">
        <f>10000*元素原始数据!AC326</f>
        <v>14</v>
      </c>
      <c r="AD326" s="10">
        <f>10000*元素原始数据!AD326</f>
        <v>102.00000000000001</v>
      </c>
      <c r="AE326" s="10">
        <f>10000*元素原始数据!AE326</f>
        <v>13</v>
      </c>
      <c r="AF326" s="10">
        <f>10000*元素原始数据!AF326</f>
        <v>5</v>
      </c>
      <c r="AG326" s="10">
        <f>10000*元素原始数据!AG326</f>
        <v>17</v>
      </c>
      <c r="AH326" s="10">
        <f>10000*元素原始数据!AH326</f>
        <v>0</v>
      </c>
      <c r="AI326" s="10">
        <f>10000*元素原始数据!AI326</f>
        <v>1</v>
      </c>
      <c r="AJ326" s="10">
        <f>10000*元素原始数据!AJ326</f>
        <v>0</v>
      </c>
      <c r="AK326" s="10">
        <f>10000*元素原始数据!AK326</f>
        <v>0</v>
      </c>
      <c r="AL326" s="10">
        <f>10000*元素原始数据!AL326</f>
        <v>0</v>
      </c>
      <c r="AM326">
        <f t="shared" si="41"/>
        <v>1.6356999999999999</v>
      </c>
      <c r="AN326">
        <f t="shared" si="42"/>
        <v>0.46010000000000001</v>
      </c>
      <c r="AO326">
        <f t="shared" si="47"/>
        <v>2</v>
      </c>
      <c r="AR326">
        <f t="shared" si="43"/>
        <v>6.2870166870166875</v>
      </c>
      <c r="AS326">
        <f t="shared" si="44"/>
        <v>3.5550967181047595</v>
      </c>
      <c r="AT326">
        <f t="shared" si="45"/>
        <v>10.362715858463126</v>
      </c>
      <c r="AU326">
        <f t="shared" si="46"/>
        <v>59.850113099406727</v>
      </c>
    </row>
    <row r="327" spans="1:47" x14ac:dyDescent="0.4">
      <c r="A327" s="2" t="e">
        <f>元素原始数据!#REF!</f>
        <v>#REF!</v>
      </c>
      <c r="B327">
        <f>元素原始数据!A327</f>
        <v>4470</v>
      </c>
      <c r="C327" s="7">
        <f>元素原始数据!C327</f>
        <v>0.20760000000000001</v>
      </c>
      <c r="D327" s="7">
        <f>元素原始数据!D327</f>
        <v>2.0663999999999998</v>
      </c>
      <c r="E327" s="7">
        <f>元素原始数据!E327</f>
        <v>2.8246000000000002</v>
      </c>
      <c r="F327" s="7">
        <f>元素原始数据!F327</f>
        <v>28.039100000000001</v>
      </c>
      <c r="G327" s="7">
        <f>元素原始数据!G327</f>
        <v>1E-4</v>
      </c>
      <c r="H327" s="7">
        <f>元素原始数据!H327</f>
        <v>1.6717</v>
      </c>
      <c r="I327" s="7">
        <f>元素原始数据!I327</f>
        <v>9.6100000000000005E-2</v>
      </c>
      <c r="J327" s="7">
        <f>元素原始数据!J327</f>
        <v>1.2936000000000001</v>
      </c>
      <c r="K327" s="7">
        <f>元素原始数据!K327</f>
        <v>8.3270999999999997</v>
      </c>
      <c r="L327" s="7">
        <f>元素原始数据!L327</f>
        <v>0.49170000000000003</v>
      </c>
      <c r="M327" s="10">
        <f>10000*元素原始数据!M327</f>
        <v>183</v>
      </c>
      <c r="N327" s="10">
        <f>10000*元素原始数据!N327</f>
        <v>90</v>
      </c>
      <c r="O327" s="7">
        <f>元素原始数据!O327</f>
        <v>7.0400000000000004E-2</v>
      </c>
      <c r="P327" s="7">
        <f>元素原始数据!P327</f>
        <v>1.6561999999999999</v>
      </c>
      <c r="Q327" s="10">
        <f>10000*元素原始数据!Q327</f>
        <v>5.9999999999999991</v>
      </c>
      <c r="R327" s="10">
        <f>10000*元素原始数据!R327</f>
        <v>111</v>
      </c>
      <c r="S327" s="10">
        <f>10000*元素原始数据!S327</f>
        <v>51.000000000000007</v>
      </c>
      <c r="T327" s="10">
        <f>10000*元素原始数据!T327</f>
        <v>56</v>
      </c>
      <c r="U327" s="10">
        <f>10000*元素原始数据!U327</f>
        <v>11.999999999999998</v>
      </c>
      <c r="V327" s="10">
        <f>10000*元素原始数据!V327</f>
        <v>1</v>
      </c>
      <c r="W327" s="10">
        <f>10000*元素原始数据!W327</f>
        <v>18</v>
      </c>
      <c r="X327" s="10">
        <f>10000*元素原始数据!X327</f>
        <v>320.99999999999994</v>
      </c>
      <c r="Y327" s="10">
        <f>10000*元素原始数据!Y327</f>
        <v>19</v>
      </c>
      <c r="Z327" s="10">
        <f>10000*元素原始数据!Z327</f>
        <v>53</v>
      </c>
      <c r="AA327" s="10">
        <f>10000*元素原始数据!AA327</f>
        <v>2.9999999999999996</v>
      </c>
      <c r="AB327" s="10">
        <f>10000*元素原始数据!AB327</f>
        <v>10408</v>
      </c>
      <c r="AC327" s="10">
        <f>10000*元素原始数据!AC327</f>
        <v>13</v>
      </c>
      <c r="AD327" s="10">
        <f>10000*元素原始数据!AD327</f>
        <v>101</v>
      </c>
      <c r="AE327" s="10">
        <f>10000*元素原始数据!AE327</f>
        <v>11.999999999999998</v>
      </c>
      <c r="AF327" s="10">
        <f>10000*元素原始数据!AF327</f>
        <v>2.9999999999999996</v>
      </c>
      <c r="AG327" s="10">
        <f>10000*元素原始数据!AG327</f>
        <v>11</v>
      </c>
      <c r="AH327" s="10">
        <f>10000*元素原始数据!AH327</f>
        <v>0</v>
      </c>
      <c r="AI327" s="10">
        <f>10000*元素原始数据!AI327</f>
        <v>1</v>
      </c>
      <c r="AJ327" s="10">
        <f>10000*元素原始数据!AJ327</f>
        <v>0</v>
      </c>
      <c r="AK327" s="10">
        <f>10000*元素原始数据!AK327</f>
        <v>0</v>
      </c>
      <c r="AL327" s="10">
        <f>10000*元素原始数据!AL327</f>
        <v>0</v>
      </c>
      <c r="AM327">
        <f t="shared" si="41"/>
        <v>1.6717</v>
      </c>
      <c r="AN327">
        <f t="shared" si="42"/>
        <v>0.49170000000000003</v>
      </c>
      <c r="AO327">
        <f t="shared" si="47"/>
        <v>2</v>
      </c>
      <c r="AR327">
        <f t="shared" si="43"/>
        <v>6.437152133580704</v>
      </c>
      <c r="AS327">
        <f t="shared" si="44"/>
        <v>3.3998372991661578</v>
      </c>
      <c r="AT327">
        <f t="shared" si="45"/>
        <v>9.926750690363237</v>
      </c>
      <c r="AU327">
        <f t="shared" si="46"/>
        <v>48.29314345406474</v>
      </c>
    </row>
    <row r="328" spans="1:47" x14ac:dyDescent="0.4">
      <c r="A328" s="2" t="e">
        <f>元素原始数据!#REF!</f>
        <v>#REF!</v>
      </c>
      <c r="B328">
        <f>元素原始数据!A328</f>
        <v>4472</v>
      </c>
      <c r="C328" s="7">
        <f>元素原始数据!C328</f>
        <v>0.33379999999999999</v>
      </c>
      <c r="D328" s="7">
        <f>元素原始数据!D328</f>
        <v>1.9761</v>
      </c>
      <c r="E328" s="7">
        <f>元素原始数据!E328</f>
        <v>2.7997999999999998</v>
      </c>
      <c r="F328" s="7">
        <f>元素原始数据!F328</f>
        <v>27.6509</v>
      </c>
      <c r="G328" s="7">
        <f>元素原始数据!G328</f>
        <v>1E-4</v>
      </c>
      <c r="H328" s="7">
        <f>元素原始数据!H328</f>
        <v>1.673</v>
      </c>
      <c r="I328" s="7">
        <f>元素原始数据!I328</f>
        <v>9.6500000000000002E-2</v>
      </c>
      <c r="J328" s="7">
        <f>元素原始数据!J328</f>
        <v>1.2771999999999999</v>
      </c>
      <c r="K328" s="7">
        <f>元素原始数据!K328</f>
        <v>8.3104999999999993</v>
      </c>
      <c r="L328" s="7">
        <f>元素原始数据!L328</f>
        <v>0.497</v>
      </c>
      <c r="M328" s="10">
        <f>10000*元素原始数据!M328</f>
        <v>183</v>
      </c>
      <c r="N328" s="10">
        <f>10000*元素原始数据!N328</f>
        <v>95</v>
      </c>
      <c r="O328" s="7">
        <f>元素原始数据!O328</f>
        <v>7.2800000000000004E-2</v>
      </c>
      <c r="P328" s="7">
        <f>元素原始数据!P328</f>
        <v>1.7554000000000001</v>
      </c>
      <c r="Q328" s="10">
        <f>10000*元素原始数据!Q328</f>
        <v>8</v>
      </c>
      <c r="R328" s="10">
        <f>10000*元素原始数据!R328</f>
        <v>126</v>
      </c>
      <c r="S328" s="10">
        <f>10000*元素原始数据!S328</f>
        <v>46</v>
      </c>
      <c r="T328" s="10">
        <f>10000*元素原始数据!T328</f>
        <v>47.999999999999993</v>
      </c>
      <c r="U328" s="10">
        <f>10000*元素原始数据!U328</f>
        <v>10</v>
      </c>
      <c r="V328" s="10">
        <f>10000*元素原始数据!V328</f>
        <v>2</v>
      </c>
      <c r="W328" s="10">
        <f>10000*元素原始数据!W328</f>
        <v>33</v>
      </c>
      <c r="X328" s="10">
        <f>10000*元素原始数据!X328</f>
        <v>314</v>
      </c>
      <c r="Y328" s="10">
        <f>10000*元素原始数据!Y328</f>
        <v>25</v>
      </c>
      <c r="Z328" s="10">
        <f>10000*元素原始数据!Z328</f>
        <v>63</v>
      </c>
      <c r="AA328" s="10">
        <f>10000*元素原始数据!AA328</f>
        <v>4</v>
      </c>
      <c r="AB328" s="10">
        <f>10000*元素原始数据!AB328</f>
        <v>11222</v>
      </c>
      <c r="AC328" s="10">
        <f>10000*元素原始数据!AC328</f>
        <v>18</v>
      </c>
      <c r="AD328" s="10">
        <f>10000*元素原始数据!AD328</f>
        <v>101</v>
      </c>
      <c r="AE328" s="10">
        <f>10000*元素原始数据!AE328</f>
        <v>11.999999999999998</v>
      </c>
      <c r="AF328" s="10">
        <f>10000*元素原始数据!AF328</f>
        <v>4</v>
      </c>
      <c r="AG328" s="10">
        <f>10000*元素原始数据!AG328</f>
        <v>17</v>
      </c>
      <c r="AH328" s="10">
        <f>10000*元素原始数据!AH328</f>
        <v>0</v>
      </c>
      <c r="AI328" s="10">
        <f>10000*元素原始数据!AI328</f>
        <v>1</v>
      </c>
      <c r="AJ328" s="10">
        <f>10000*元素原始数据!AJ328</f>
        <v>0</v>
      </c>
      <c r="AK328" s="10">
        <f>10000*元素原始数据!AK328</f>
        <v>0</v>
      </c>
      <c r="AL328" s="10">
        <f>10000*元素原始数据!AL328</f>
        <v>0</v>
      </c>
      <c r="AM328">
        <f t="shared" si="41"/>
        <v>1.673</v>
      </c>
      <c r="AN328">
        <f t="shared" si="42"/>
        <v>0.497</v>
      </c>
      <c r="AO328">
        <f t="shared" si="47"/>
        <v>2</v>
      </c>
      <c r="AR328">
        <f t="shared" si="43"/>
        <v>6.5068117757594734</v>
      </c>
      <c r="AS328">
        <f t="shared" si="44"/>
        <v>3.3661971830985915</v>
      </c>
      <c r="AT328">
        <f t="shared" si="45"/>
        <v>9.876026859061362</v>
      </c>
      <c r="AU328">
        <f t="shared" si="46"/>
        <v>46.238972295310319</v>
      </c>
    </row>
    <row r="329" spans="1:47" x14ac:dyDescent="0.4">
      <c r="A329" s="2" t="e">
        <f>元素原始数据!#REF!</f>
        <v>#REF!</v>
      </c>
      <c r="B329">
        <f>元素原始数据!A329</f>
        <v>4474</v>
      </c>
      <c r="C329" s="7">
        <f>元素原始数据!C329</f>
        <v>0.17799999999999999</v>
      </c>
      <c r="D329" s="7">
        <f>元素原始数据!D329</f>
        <v>2.0503999999999998</v>
      </c>
      <c r="E329" s="7">
        <f>元素原始数据!E329</f>
        <v>2.7976000000000001</v>
      </c>
      <c r="F329" s="7">
        <f>元素原始数据!F329</f>
        <v>27.972200000000001</v>
      </c>
      <c r="G329" s="7">
        <f>元素原始数据!G329</f>
        <v>1E-4</v>
      </c>
      <c r="H329" s="7">
        <f>元素原始数据!H329</f>
        <v>1.6903999999999999</v>
      </c>
      <c r="I329" s="7">
        <f>元素原始数据!I329</f>
        <v>0.1</v>
      </c>
      <c r="J329" s="7">
        <f>元素原始数据!J329</f>
        <v>1.2677</v>
      </c>
      <c r="K329" s="7">
        <f>元素原始数据!K329</f>
        <v>8.3656000000000006</v>
      </c>
      <c r="L329" s="7">
        <f>元素原始数据!L329</f>
        <v>0.49909999999999999</v>
      </c>
      <c r="M329" s="10">
        <f>10000*元素原始数据!M329</f>
        <v>185</v>
      </c>
      <c r="N329" s="10">
        <f>10000*元素原始数据!N329</f>
        <v>101</v>
      </c>
      <c r="O329" s="7">
        <f>元素原始数据!O329</f>
        <v>6.8099999999999994E-2</v>
      </c>
      <c r="P329" s="7">
        <f>元素原始数据!P329</f>
        <v>1.7156</v>
      </c>
      <c r="Q329" s="10">
        <f>10000*元素原始数据!Q329</f>
        <v>7</v>
      </c>
      <c r="R329" s="10">
        <f>10000*元素原始数据!R329</f>
        <v>119.00000000000001</v>
      </c>
      <c r="S329" s="10">
        <f>10000*元素原始数据!S329</f>
        <v>56</v>
      </c>
      <c r="T329" s="10">
        <f>10000*元素原始数据!T329</f>
        <v>84</v>
      </c>
      <c r="U329" s="10">
        <f>10000*元素原始数据!U329</f>
        <v>11</v>
      </c>
      <c r="V329" s="10">
        <f>10000*元素原始数据!V329</f>
        <v>2.9999999999999996</v>
      </c>
      <c r="W329" s="10">
        <f>10000*元素原始数据!W329</f>
        <v>30</v>
      </c>
      <c r="X329" s="10">
        <f>10000*元素原始数据!X329</f>
        <v>320.99999999999994</v>
      </c>
      <c r="Y329" s="10">
        <f>10000*元素原始数据!Y329</f>
        <v>21</v>
      </c>
      <c r="Z329" s="10">
        <f>10000*元素原始数据!Z329</f>
        <v>56</v>
      </c>
      <c r="AA329" s="10">
        <f>10000*元素原始数据!AA329</f>
        <v>4</v>
      </c>
      <c r="AB329" s="10">
        <f>10000*元素原始数据!AB329</f>
        <v>12083</v>
      </c>
      <c r="AC329" s="10">
        <f>10000*元素原始数据!AC329</f>
        <v>17</v>
      </c>
      <c r="AD329" s="10">
        <f>10000*元素原始数据!AD329</f>
        <v>101</v>
      </c>
      <c r="AE329" s="10">
        <f>10000*元素原始数据!AE329</f>
        <v>15</v>
      </c>
      <c r="AF329" s="10">
        <f>10000*元素原始数据!AF329</f>
        <v>2.9999999999999996</v>
      </c>
      <c r="AG329" s="10">
        <f>10000*元素原始数据!AG329</f>
        <v>14</v>
      </c>
      <c r="AH329" s="10">
        <f>10000*元素原始数据!AH329</f>
        <v>0</v>
      </c>
      <c r="AI329" s="10">
        <f>10000*元素原始数据!AI329</f>
        <v>1</v>
      </c>
      <c r="AJ329" s="10">
        <f>10000*元素原始数据!AJ329</f>
        <v>0</v>
      </c>
      <c r="AK329" s="10">
        <f>10000*元素原始数据!AK329</f>
        <v>0</v>
      </c>
      <c r="AL329" s="10">
        <f>10000*元素原始数据!AL329</f>
        <v>0</v>
      </c>
      <c r="AM329">
        <f t="shared" si="41"/>
        <v>1.6903999999999999</v>
      </c>
      <c r="AN329">
        <f t="shared" si="42"/>
        <v>0.49909999999999999</v>
      </c>
      <c r="AO329">
        <f t="shared" si="47"/>
        <v>2</v>
      </c>
      <c r="AR329">
        <f t="shared" si="43"/>
        <v>6.5990376271988644</v>
      </c>
      <c r="AS329">
        <f t="shared" si="44"/>
        <v>3.3868964135443798</v>
      </c>
      <c r="AT329">
        <f t="shared" si="45"/>
        <v>9.9986416928796107</v>
      </c>
      <c r="AU329">
        <f t="shared" si="46"/>
        <v>49.734161726055504</v>
      </c>
    </row>
    <row r="330" spans="1:47" x14ac:dyDescent="0.4">
      <c r="A330" s="2" t="e">
        <f>元素原始数据!#REF!</f>
        <v>#REF!</v>
      </c>
      <c r="B330">
        <f>元素原始数据!A330</f>
        <v>4476</v>
      </c>
      <c r="C330" s="7">
        <f>元素原始数据!C330</f>
        <v>0.1444</v>
      </c>
      <c r="D330" s="7">
        <f>元素原始数据!D330</f>
        <v>1.9160999999999999</v>
      </c>
      <c r="E330" s="7">
        <f>元素原始数据!E330</f>
        <v>2.7387000000000001</v>
      </c>
      <c r="F330" s="7">
        <f>元素原始数据!F330</f>
        <v>27.5657</v>
      </c>
      <c r="G330" s="7">
        <f>元素原始数据!G330</f>
        <v>1E-4</v>
      </c>
      <c r="H330" s="7">
        <f>元素原始数据!H330</f>
        <v>1.6675</v>
      </c>
      <c r="I330" s="7">
        <f>元素原始数据!I330</f>
        <v>9.7199999999999995E-2</v>
      </c>
      <c r="J330" s="7">
        <f>元素原始数据!J330</f>
        <v>1.2513000000000001</v>
      </c>
      <c r="K330" s="7">
        <f>元素原始数据!K330</f>
        <v>8.2248999999999999</v>
      </c>
      <c r="L330" s="7">
        <f>元素原始数据!L330</f>
        <v>0.505</v>
      </c>
      <c r="M330" s="10">
        <f>10000*元素原始数据!M330</f>
        <v>185.99999999999997</v>
      </c>
      <c r="N330" s="10">
        <f>10000*元素原始数据!N330</f>
        <v>105</v>
      </c>
      <c r="O330" s="7">
        <f>元素原始数据!O330</f>
        <v>7.1900000000000006E-2</v>
      </c>
      <c r="P330" s="7">
        <f>元素原始数据!P330</f>
        <v>1.7734000000000001</v>
      </c>
      <c r="Q330" s="10">
        <f>10000*元素原始数据!Q330</f>
        <v>8</v>
      </c>
      <c r="R330" s="10">
        <f>10000*元素原始数据!R330</f>
        <v>94</v>
      </c>
      <c r="S330" s="10">
        <f>10000*元素原始数据!S330</f>
        <v>44</v>
      </c>
      <c r="T330" s="10">
        <f>10000*元素原始数据!T330</f>
        <v>61.000000000000007</v>
      </c>
      <c r="U330" s="10">
        <f>10000*元素原始数据!U330</f>
        <v>15</v>
      </c>
      <c r="V330" s="10">
        <f>10000*元素原始数据!V330</f>
        <v>2.9999999999999996</v>
      </c>
      <c r="W330" s="10">
        <f>10000*元素原始数据!W330</f>
        <v>18</v>
      </c>
      <c r="X330" s="10">
        <f>10000*元素原始数据!X330</f>
        <v>329</v>
      </c>
      <c r="Y330" s="10">
        <f>10000*元素原始数据!Y330</f>
        <v>23.999999999999996</v>
      </c>
      <c r="Z330" s="10">
        <f>10000*元素原始数据!Z330</f>
        <v>74</v>
      </c>
      <c r="AA330" s="10">
        <f>10000*元素原始数据!AA330</f>
        <v>4</v>
      </c>
      <c r="AB330" s="10">
        <f>10000*元素原始数据!AB330</f>
        <v>11927.000000000002</v>
      </c>
      <c r="AC330" s="10">
        <f>10000*元素原始数据!AC330</f>
        <v>16</v>
      </c>
      <c r="AD330" s="10">
        <f>10000*元素原始数据!AD330</f>
        <v>97</v>
      </c>
      <c r="AE330" s="10">
        <f>10000*元素原始数据!AE330</f>
        <v>13</v>
      </c>
      <c r="AF330" s="10">
        <f>10000*元素原始数据!AF330</f>
        <v>2.9999999999999996</v>
      </c>
      <c r="AG330" s="10">
        <f>10000*元素原始数据!AG330</f>
        <v>16</v>
      </c>
      <c r="AH330" s="10">
        <f>10000*元素原始数据!AH330</f>
        <v>0</v>
      </c>
      <c r="AI330" s="10">
        <f>10000*元素原始数据!AI330</f>
        <v>1</v>
      </c>
      <c r="AJ330" s="10">
        <f>10000*元素原始数据!AJ330</f>
        <v>0</v>
      </c>
      <c r="AK330" s="10">
        <f>10000*元素原始数据!AK330</f>
        <v>0</v>
      </c>
      <c r="AL330" s="10">
        <f>10000*元素原始数据!AL330</f>
        <v>0</v>
      </c>
      <c r="AM330">
        <f t="shared" si="41"/>
        <v>1.6675</v>
      </c>
      <c r="AN330">
        <f t="shared" si="42"/>
        <v>0.505</v>
      </c>
      <c r="AO330">
        <f t="shared" si="47"/>
        <v>2</v>
      </c>
      <c r="AR330">
        <f t="shared" si="43"/>
        <v>6.5730839926476463</v>
      </c>
      <c r="AS330">
        <f t="shared" si="44"/>
        <v>3.3019801980198018</v>
      </c>
      <c r="AT330">
        <f t="shared" si="45"/>
        <v>10.06524993610107</v>
      </c>
      <c r="AU330">
        <f t="shared" si="46"/>
        <v>45.924620278439519</v>
      </c>
    </row>
    <row r="331" spans="1:47" x14ac:dyDescent="0.4">
      <c r="A331" s="2" t="e">
        <f>元素原始数据!#REF!</f>
        <v>#REF!</v>
      </c>
      <c r="B331">
        <f>元素原始数据!A331</f>
        <v>4478</v>
      </c>
      <c r="C331" s="7">
        <f>元素原始数据!C331</f>
        <v>0.26889999999999997</v>
      </c>
      <c r="D331" s="7">
        <f>元素原始数据!D331</f>
        <v>1.9192</v>
      </c>
      <c r="E331" s="7">
        <f>元素原始数据!E331</f>
        <v>2.9786000000000001</v>
      </c>
      <c r="F331" s="7">
        <f>元素原始数据!F331</f>
        <v>28.1357</v>
      </c>
      <c r="G331" s="7">
        <f>元素原始数据!G331</f>
        <v>3.0000000000000001E-3</v>
      </c>
      <c r="H331" s="7">
        <f>元素原始数据!H331</f>
        <v>1.6913</v>
      </c>
      <c r="I331" s="7">
        <f>元素原始数据!I331</f>
        <v>8.4599999999999995E-2</v>
      </c>
      <c r="J331" s="7">
        <f>元素原始数据!J331</f>
        <v>1.2814000000000001</v>
      </c>
      <c r="K331" s="7">
        <f>元素原始数据!K331</f>
        <v>7.0567000000000002</v>
      </c>
      <c r="L331" s="7">
        <f>元素原始数据!L331</f>
        <v>0.43490000000000001</v>
      </c>
      <c r="M331" s="10">
        <f>10000*元素原始数据!M331</f>
        <v>162</v>
      </c>
      <c r="N331" s="10">
        <f>10000*元素原始数据!N331</f>
        <v>80</v>
      </c>
      <c r="O331" s="7">
        <f>元素原始数据!O331</f>
        <v>6.2300000000000001E-2</v>
      </c>
      <c r="P331" s="7">
        <f>元素原始数据!P331</f>
        <v>1.9886999999999999</v>
      </c>
      <c r="Q331" s="10">
        <f>10000*元素原始数据!Q331</f>
        <v>9</v>
      </c>
      <c r="R331" s="10">
        <f>10000*元素原始数据!R331</f>
        <v>125</v>
      </c>
      <c r="S331" s="10">
        <f>10000*元素原始数据!S331</f>
        <v>45</v>
      </c>
      <c r="T331" s="10">
        <f>10000*元素原始数据!T331</f>
        <v>110</v>
      </c>
      <c r="U331" s="10">
        <f>10000*元素原始数据!U331</f>
        <v>11</v>
      </c>
      <c r="V331" s="10">
        <f>10000*元素原始数据!V331</f>
        <v>2.9999999999999996</v>
      </c>
      <c r="W331" s="10">
        <f>10000*元素原始数据!W331</f>
        <v>32</v>
      </c>
      <c r="X331" s="10">
        <f>10000*元素原始数据!X331</f>
        <v>279</v>
      </c>
      <c r="Y331" s="10">
        <f>10000*元素原始数据!Y331</f>
        <v>25</v>
      </c>
      <c r="Z331" s="10">
        <f>10000*元素原始数据!Z331</f>
        <v>78</v>
      </c>
      <c r="AA331" s="10">
        <f>10000*元素原始数据!AA331</f>
        <v>4</v>
      </c>
      <c r="AB331" s="10">
        <f>10000*元素原始数据!AB331</f>
        <v>11127</v>
      </c>
      <c r="AC331" s="10">
        <f>10000*元素原始数据!AC331</f>
        <v>18</v>
      </c>
      <c r="AD331" s="10">
        <f>10000*元素原始数据!AD331</f>
        <v>102.00000000000001</v>
      </c>
      <c r="AE331" s="10">
        <f>10000*元素原始数据!AE331</f>
        <v>17</v>
      </c>
      <c r="AF331" s="10">
        <f>10000*元素原始数据!AF331</f>
        <v>4</v>
      </c>
      <c r="AG331" s="10">
        <f>10000*元素原始数据!AG331</f>
        <v>15</v>
      </c>
      <c r="AH331" s="10">
        <f>10000*元素原始数据!AH331</f>
        <v>0</v>
      </c>
      <c r="AI331" s="10">
        <f>10000*元素原始数据!AI331</f>
        <v>1</v>
      </c>
      <c r="AJ331" s="10">
        <f>10000*元素原始数据!AJ331</f>
        <v>0</v>
      </c>
      <c r="AK331" s="10">
        <f>10000*元素原始数据!AK331</f>
        <v>0</v>
      </c>
      <c r="AL331" s="10">
        <f>10000*元素原始数据!AL331</f>
        <v>0</v>
      </c>
      <c r="AM331">
        <f t="shared" ref="AM331:AM394" si="48">H331</f>
        <v>1.6913</v>
      </c>
      <c r="AN331">
        <f t="shared" ref="AN331:AN394" si="49">L331</f>
        <v>0.43490000000000001</v>
      </c>
      <c r="AO331">
        <f t="shared" si="47"/>
        <v>2</v>
      </c>
      <c r="AR331">
        <f t="shared" ref="AR331:AR394" si="50">K331/J331</f>
        <v>5.5070235679725297</v>
      </c>
      <c r="AS331">
        <f t="shared" ref="AS331:AS394" si="51">H331/L331</f>
        <v>3.8889399862037251</v>
      </c>
      <c r="AT331">
        <f t="shared" ref="AT331:AT394" si="52">F331/E331</f>
        <v>9.4459477606929418</v>
      </c>
      <c r="AU331">
        <f t="shared" ref="AU331:AU394" si="53">AS331/O331</f>
        <v>62.422792715950642</v>
      </c>
    </row>
    <row r="332" spans="1:47" x14ac:dyDescent="0.4">
      <c r="A332" s="2" t="e">
        <f>元素原始数据!#REF!</f>
        <v>#REF!</v>
      </c>
      <c r="B332">
        <f>元素原始数据!A332</f>
        <v>4480</v>
      </c>
      <c r="C332" s="7">
        <f>元素原始数据!C332</f>
        <v>0.27200000000000002</v>
      </c>
      <c r="D332" s="7">
        <f>元素原始数据!D332</f>
        <v>2.0200999999999998</v>
      </c>
      <c r="E332" s="7">
        <f>元素原始数据!E332</f>
        <v>3.0615000000000001</v>
      </c>
      <c r="F332" s="7">
        <f>元素原始数据!F332</f>
        <v>28.6252</v>
      </c>
      <c r="G332" s="7">
        <f>元素原始数据!G332</f>
        <v>1.5E-3</v>
      </c>
      <c r="H332" s="7">
        <f>元素原始数据!H332</f>
        <v>1.7978000000000001</v>
      </c>
      <c r="I332" s="7">
        <f>元素原始数据!I332</f>
        <v>8.9599999999999999E-2</v>
      </c>
      <c r="J332" s="7">
        <f>元素原始数据!J332</f>
        <v>1.3320000000000001</v>
      </c>
      <c r="K332" s="7">
        <f>元素原始数据!K332</f>
        <v>7.6685999999999996</v>
      </c>
      <c r="L332" s="7">
        <f>元素原始数据!L332</f>
        <v>0.47460000000000002</v>
      </c>
      <c r="M332" s="10">
        <f>10000*元素原始数据!M332</f>
        <v>177</v>
      </c>
      <c r="N332" s="10">
        <f>10000*元素原始数据!N332</f>
        <v>80</v>
      </c>
      <c r="O332" s="7">
        <f>元素原始数据!O332</f>
        <v>6.3299999999999995E-2</v>
      </c>
      <c r="P332" s="7">
        <f>元素原始数据!P332</f>
        <v>1.9961</v>
      </c>
      <c r="Q332" s="10">
        <f>10000*元素原始数据!Q332</f>
        <v>9</v>
      </c>
      <c r="R332" s="10">
        <f>10000*元素原始数据!R332</f>
        <v>92</v>
      </c>
      <c r="S332" s="10">
        <f>10000*元素原始数据!S332</f>
        <v>44</v>
      </c>
      <c r="T332" s="10">
        <f>10000*元素原始数据!T332</f>
        <v>74</v>
      </c>
      <c r="U332" s="10">
        <f>10000*元素原始数据!U332</f>
        <v>9</v>
      </c>
      <c r="V332" s="10">
        <f>10000*元素原始数据!V332</f>
        <v>2</v>
      </c>
      <c r="W332" s="10">
        <f>10000*元素原始数据!W332</f>
        <v>27</v>
      </c>
      <c r="X332" s="10">
        <f>10000*元素原始数据!X332</f>
        <v>287</v>
      </c>
      <c r="Y332" s="10">
        <f>10000*元素原始数据!Y332</f>
        <v>20</v>
      </c>
      <c r="Z332" s="10">
        <f>10000*元素原始数据!Z332</f>
        <v>70</v>
      </c>
      <c r="AA332" s="10">
        <f>10000*元素原始数据!AA332</f>
        <v>2.9999999999999996</v>
      </c>
      <c r="AB332" s="10">
        <f>10000*元素原始数据!AB332</f>
        <v>9959</v>
      </c>
      <c r="AC332" s="10">
        <f>10000*元素原始数据!AC332</f>
        <v>15</v>
      </c>
      <c r="AD332" s="10">
        <f>10000*元素原始数据!AD332</f>
        <v>99.000000000000014</v>
      </c>
      <c r="AE332" s="10">
        <f>10000*元素原始数据!AE332</f>
        <v>15</v>
      </c>
      <c r="AF332" s="10">
        <f>10000*元素原始数据!AF332</f>
        <v>2.9999999999999996</v>
      </c>
      <c r="AG332" s="10">
        <f>10000*元素原始数据!AG332</f>
        <v>14</v>
      </c>
      <c r="AH332" s="10">
        <f>10000*元素原始数据!AH332</f>
        <v>0</v>
      </c>
      <c r="AI332" s="10">
        <f>10000*元素原始数据!AI332</f>
        <v>1</v>
      </c>
      <c r="AJ332" s="10">
        <f>10000*元素原始数据!AJ332</f>
        <v>0</v>
      </c>
      <c r="AK332" s="10">
        <f>10000*元素原始数据!AK332</f>
        <v>0</v>
      </c>
      <c r="AL332" s="10">
        <f>10000*元素原始数据!AL332</f>
        <v>0</v>
      </c>
      <c r="AM332">
        <f t="shared" si="48"/>
        <v>1.7978000000000001</v>
      </c>
      <c r="AN332">
        <f t="shared" si="49"/>
        <v>0.47460000000000002</v>
      </c>
      <c r="AO332">
        <f t="shared" si="47"/>
        <v>2</v>
      </c>
      <c r="AR332">
        <f t="shared" si="50"/>
        <v>5.7572072072072062</v>
      </c>
      <c r="AS332">
        <f t="shared" si="51"/>
        <v>3.7880320269700802</v>
      </c>
      <c r="AT332">
        <f t="shared" si="52"/>
        <v>9.3500571615221286</v>
      </c>
      <c r="AU332">
        <f t="shared" si="53"/>
        <v>59.842528072197162</v>
      </c>
    </row>
    <row r="333" spans="1:47" x14ac:dyDescent="0.4">
      <c r="A333" s="2" t="e">
        <f>元素原始数据!#REF!</f>
        <v>#REF!</v>
      </c>
      <c r="B333">
        <f>元素原始数据!A333</f>
        <v>4482</v>
      </c>
      <c r="C333" s="7">
        <f>元素原始数据!C333</f>
        <v>0.1938</v>
      </c>
      <c r="D333" s="7">
        <f>元素原始数据!D333</f>
        <v>1.883</v>
      </c>
      <c r="E333" s="7">
        <f>元素原始数据!E333</f>
        <v>2.7705000000000002</v>
      </c>
      <c r="F333" s="7">
        <f>元素原始数据!F333</f>
        <v>29.4938</v>
      </c>
      <c r="G333" s="7">
        <f>元素原始数据!G333</f>
        <v>5.7999999999999996E-3</v>
      </c>
      <c r="H333" s="7">
        <f>元素原始数据!H333</f>
        <v>1.2690999999999999</v>
      </c>
      <c r="I333" s="7">
        <f>元素原始数据!I333</f>
        <v>9.01E-2</v>
      </c>
      <c r="J333" s="7">
        <f>元素原始数据!J333</f>
        <v>1.1887000000000001</v>
      </c>
      <c r="K333" s="7">
        <f>元素原始数据!K333</f>
        <v>5.5373000000000001</v>
      </c>
      <c r="L333" s="7">
        <f>元素原始数据!L333</f>
        <v>0.47449999999999998</v>
      </c>
      <c r="M333" s="10">
        <f>10000*元素原始数据!M333</f>
        <v>176</v>
      </c>
      <c r="N333" s="10">
        <f>10000*元素原始数据!N333</f>
        <v>94</v>
      </c>
      <c r="O333" s="7">
        <f>元素原始数据!O333</f>
        <v>7.7399999999999997E-2</v>
      </c>
      <c r="P333" s="7">
        <f>元素原始数据!P333</f>
        <v>1.627</v>
      </c>
      <c r="Q333" s="10">
        <f>10000*元素原始数据!Q333</f>
        <v>5.9999999999999991</v>
      </c>
      <c r="R333" s="10">
        <f>10000*元素原始数据!R333</f>
        <v>140</v>
      </c>
      <c r="S333" s="10">
        <f>10000*元素原始数据!S333</f>
        <v>45</v>
      </c>
      <c r="T333" s="10">
        <f>10000*元素原始数据!T333</f>
        <v>67</v>
      </c>
      <c r="U333" s="10">
        <f>10000*元素原始数据!U333</f>
        <v>7</v>
      </c>
      <c r="V333" s="10">
        <f>10000*元素原始数据!V333</f>
        <v>2.9999999999999996</v>
      </c>
      <c r="W333" s="10">
        <f>10000*元素原始数据!W333</f>
        <v>41</v>
      </c>
      <c r="X333" s="10">
        <f>10000*元素原始数据!X333</f>
        <v>274</v>
      </c>
      <c r="Y333" s="10">
        <f>10000*元素原始数据!Y333</f>
        <v>17</v>
      </c>
      <c r="Z333" s="10">
        <f>10000*元素原始数据!Z333</f>
        <v>75</v>
      </c>
      <c r="AA333" s="10">
        <f>10000*元素原始数据!AA333</f>
        <v>5</v>
      </c>
      <c r="AB333" s="10">
        <f>10000*元素原始数据!AB333</f>
        <v>13181</v>
      </c>
      <c r="AC333" s="10">
        <f>10000*元素原始数据!AC333</f>
        <v>23.999999999999996</v>
      </c>
      <c r="AD333" s="10">
        <f>10000*元素原始数据!AD333</f>
        <v>97</v>
      </c>
      <c r="AE333" s="10">
        <f>10000*元素原始数据!AE333</f>
        <v>13</v>
      </c>
      <c r="AF333" s="10">
        <f>10000*元素原始数据!AF333</f>
        <v>4</v>
      </c>
      <c r="AG333" s="10">
        <f>10000*元素原始数据!AG333</f>
        <v>14</v>
      </c>
      <c r="AH333" s="10">
        <f>10000*元素原始数据!AH333</f>
        <v>0</v>
      </c>
      <c r="AI333" s="10">
        <f>10000*元素原始数据!AI333</f>
        <v>1</v>
      </c>
      <c r="AJ333" s="10">
        <f>10000*元素原始数据!AJ333</f>
        <v>0</v>
      </c>
      <c r="AK333" s="10">
        <f>10000*元素原始数据!AK333</f>
        <v>0</v>
      </c>
      <c r="AL333" s="10">
        <f>10000*元素原始数据!AL333</f>
        <v>0</v>
      </c>
      <c r="AM333">
        <f t="shared" si="48"/>
        <v>1.2690999999999999</v>
      </c>
      <c r="AN333">
        <f t="shared" si="49"/>
        <v>0.47449999999999998</v>
      </c>
      <c r="AO333">
        <f t="shared" si="47"/>
        <v>2</v>
      </c>
      <c r="AR333">
        <f t="shared" si="50"/>
        <v>4.6582821569782116</v>
      </c>
      <c r="AS333">
        <f t="shared" si="51"/>
        <v>2.6746048472075867</v>
      </c>
      <c r="AT333">
        <f t="shared" si="52"/>
        <v>10.645659628225951</v>
      </c>
      <c r="AU333">
        <f t="shared" si="53"/>
        <v>34.555618180976573</v>
      </c>
    </row>
    <row r="334" spans="1:47" x14ac:dyDescent="0.4">
      <c r="A334" s="2" t="e">
        <f>元素原始数据!#REF!</f>
        <v>#REF!</v>
      </c>
      <c r="B334">
        <f>元素原始数据!A334</f>
        <v>4484</v>
      </c>
      <c r="C334" s="7">
        <f>元素原始数据!C334</f>
        <v>0.26600000000000001</v>
      </c>
      <c r="D334" s="7">
        <f>元素原始数据!D334</f>
        <v>1.9672000000000001</v>
      </c>
      <c r="E334" s="7">
        <f>元素原始数据!E334</f>
        <v>2.9054000000000002</v>
      </c>
      <c r="F334" s="7">
        <f>元素原始数据!F334</f>
        <v>29.949200000000001</v>
      </c>
      <c r="G334" s="7">
        <f>元素原始数据!G334</f>
        <v>4.8999999999999998E-3</v>
      </c>
      <c r="H334" s="7">
        <f>元素原始数据!H334</f>
        <v>1.3001</v>
      </c>
      <c r="I334" s="7">
        <f>元素原始数据!I334</f>
        <v>9.6600000000000005E-2</v>
      </c>
      <c r="J334" s="7">
        <f>元素原始数据!J334</f>
        <v>1.2381</v>
      </c>
      <c r="K334" s="7">
        <f>元素原始数据!K334</f>
        <v>5.5552999999999999</v>
      </c>
      <c r="L334" s="7">
        <f>元素原始数据!L334</f>
        <v>0.5111</v>
      </c>
      <c r="M334" s="10">
        <f>10000*元素原始数据!M334</f>
        <v>187</v>
      </c>
      <c r="N334" s="10">
        <f>10000*元素原始数据!N334</f>
        <v>81</v>
      </c>
      <c r="O334" s="7">
        <f>元素原始数据!O334</f>
        <v>7.4700000000000003E-2</v>
      </c>
      <c r="P334" s="7">
        <f>元素原始数据!P334</f>
        <v>1.6519999999999999</v>
      </c>
      <c r="Q334" s="10">
        <f>10000*元素原始数据!Q334</f>
        <v>7</v>
      </c>
      <c r="R334" s="10">
        <f>10000*元素原始数据!R334</f>
        <v>111</v>
      </c>
      <c r="S334" s="10">
        <f>10000*元素原始数据!S334</f>
        <v>54</v>
      </c>
      <c r="T334" s="10">
        <f>10000*元素原始数据!T334</f>
        <v>91</v>
      </c>
      <c r="U334" s="10">
        <f>10000*元素原始数据!U334</f>
        <v>14</v>
      </c>
      <c r="V334" s="10">
        <f>10000*元素原始数据!V334</f>
        <v>2.9999999999999996</v>
      </c>
      <c r="W334" s="10">
        <f>10000*元素原始数据!W334</f>
        <v>18</v>
      </c>
      <c r="X334" s="10">
        <f>10000*元素原始数据!X334</f>
        <v>271</v>
      </c>
      <c r="Y334" s="10">
        <f>10000*元素原始数据!Y334</f>
        <v>20</v>
      </c>
      <c r="Z334" s="10">
        <f>10000*元素原始数据!Z334</f>
        <v>72</v>
      </c>
      <c r="AA334" s="10">
        <f>10000*元素原始数据!AA334</f>
        <v>5</v>
      </c>
      <c r="AB334" s="10">
        <f>10000*元素原始数据!AB334</f>
        <v>11348</v>
      </c>
      <c r="AC334" s="10">
        <f>10000*元素原始数据!AC334</f>
        <v>14</v>
      </c>
      <c r="AD334" s="10">
        <f>10000*元素原始数据!AD334</f>
        <v>103</v>
      </c>
      <c r="AE334" s="10">
        <f>10000*元素原始数据!AE334</f>
        <v>14</v>
      </c>
      <c r="AF334" s="10">
        <f>10000*元素原始数据!AF334</f>
        <v>4</v>
      </c>
      <c r="AG334" s="10">
        <f>10000*元素原始数据!AG334</f>
        <v>15</v>
      </c>
      <c r="AH334" s="10">
        <f>10000*元素原始数据!AH334</f>
        <v>0</v>
      </c>
      <c r="AI334" s="10">
        <f>10000*元素原始数据!AI334</f>
        <v>1</v>
      </c>
      <c r="AJ334" s="10">
        <f>10000*元素原始数据!AJ334</f>
        <v>0</v>
      </c>
      <c r="AK334" s="10">
        <f>10000*元素原始数据!AK334</f>
        <v>0</v>
      </c>
      <c r="AL334" s="10">
        <f>10000*元素原始数据!AL334</f>
        <v>0</v>
      </c>
      <c r="AM334">
        <f t="shared" si="48"/>
        <v>1.3001</v>
      </c>
      <c r="AN334">
        <f t="shared" si="49"/>
        <v>0.5111</v>
      </c>
      <c r="AO334">
        <f t="shared" si="47"/>
        <v>2</v>
      </c>
      <c r="AR334">
        <f t="shared" si="50"/>
        <v>4.4869558194006949</v>
      </c>
      <c r="AS334">
        <f t="shared" si="51"/>
        <v>2.5437292115045982</v>
      </c>
      <c r="AT334">
        <f t="shared" si="52"/>
        <v>10.308115922076134</v>
      </c>
      <c r="AU334">
        <f t="shared" si="53"/>
        <v>34.052599886273065</v>
      </c>
    </row>
    <row r="335" spans="1:47" x14ac:dyDescent="0.4">
      <c r="A335" s="2" t="e">
        <f>元素原始数据!#REF!</f>
        <v>#REF!</v>
      </c>
      <c r="B335">
        <f>元素原始数据!A335</f>
        <v>4486</v>
      </c>
      <c r="C335" s="7">
        <f>元素原始数据!C335</f>
        <v>0.2387</v>
      </c>
      <c r="D335" s="7">
        <f>元素原始数据!D335</f>
        <v>1.9056</v>
      </c>
      <c r="E335" s="7">
        <f>元素原始数据!E335</f>
        <v>2.9883999999999999</v>
      </c>
      <c r="F335" s="7">
        <f>元素原始数据!F335</f>
        <v>29.2057</v>
      </c>
      <c r="G335" s="7">
        <f>元素原始数据!G335</f>
        <v>4.5999999999999999E-3</v>
      </c>
      <c r="H335" s="7">
        <f>元素原始数据!H335</f>
        <v>1.3280000000000001</v>
      </c>
      <c r="I335" s="7">
        <f>元素原始数据!I335</f>
        <v>8.7499999999999994E-2</v>
      </c>
      <c r="J335" s="7">
        <f>元素原始数据!J335</f>
        <v>1.2986</v>
      </c>
      <c r="K335" s="7">
        <f>元素原始数据!K335</f>
        <v>6.1984000000000004</v>
      </c>
      <c r="L335" s="7">
        <f>元素原始数据!L335</f>
        <v>0.4743</v>
      </c>
      <c r="M335" s="10">
        <f>10000*元素原始数据!M335</f>
        <v>174</v>
      </c>
      <c r="N335" s="10">
        <f>10000*元素原始数据!N335</f>
        <v>79.000000000000014</v>
      </c>
      <c r="O335" s="7">
        <f>元素原始数据!O335</f>
        <v>7.3999999999999996E-2</v>
      </c>
      <c r="P335" s="7">
        <f>元素原始数据!P335</f>
        <v>1.6635</v>
      </c>
      <c r="Q335" s="10">
        <f>10000*元素原始数据!Q335</f>
        <v>7</v>
      </c>
      <c r="R335" s="10">
        <f>10000*元素原始数据!R335</f>
        <v>117</v>
      </c>
      <c r="S335" s="10">
        <f>10000*元素原始数据!S335</f>
        <v>43</v>
      </c>
      <c r="T335" s="10">
        <f>10000*元素原始数据!T335</f>
        <v>76</v>
      </c>
      <c r="U335" s="10">
        <f>10000*元素原始数据!U335</f>
        <v>11.999999999999998</v>
      </c>
      <c r="V335" s="10">
        <f>10000*元素原始数据!V335</f>
        <v>2</v>
      </c>
      <c r="W335" s="10">
        <f>10000*元素原始数据!W335</f>
        <v>27</v>
      </c>
      <c r="X335" s="10">
        <f>10000*元素原始数据!X335</f>
        <v>273</v>
      </c>
      <c r="Y335" s="10">
        <f>10000*元素原始数据!Y335</f>
        <v>27</v>
      </c>
      <c r="Z335" s="10">
        <f>10000*元素原始数据!Z335</f>
        <v>66</v>
      </c>
      <c r="AA335" s="10">
        <f>10000*元素原始数据!AA335</f>
        <v>4</v>
      </c>
      <c r="AB335" s="10">
        <f>10000*元素原始数据!AB335</f>
        <v>10250</v>
      </c>
      <c r="AC335" s="10">
        <f>10000*元素原始数据!AC335</f>
        <v>14</v>
      </c>
      <c r="AD335" s="10">
        <f>10000*元素原始数据!AD335</f>
        <v>108</v>
      </c>
      <c r="AE335" s="10">
        <f>10000*元素原始数据!AE335</f>
        <v>17</v>
      </c>
      <c r="AF335" s="10">
        <f>10000*元素原始数据!AF335</f>
        <v>4</v>
      </c>
      <c r="AG335" s="10">
        <f>10000*元素原始数据!AG335</f>
        <v>17</v>
      </c>
      <c r="AH335" s="10">
        <f>10000*元素原始数据!AH335</f>
        <v>0</v>
      </c>
      <c r="AI335" s="10">
        <f>10000*元素原始数据!AI335</f>
        <v>1</v>
      </c>
      <c r="AJ335" s="10">
        <f>10000*元素原始数据!AJ335</f>
        <v>0</v>
      </c>
      <c r="AK335" s="10">
        <f>10000*元素原始数据!AK335</f>
        <v>0</v>
      </c>
      <c r="AL335" s="10">
        <f>10000*元素原始数据!AL335</f>
        <v>0</v>
      </c>
      <c r="AM335">
        <f t="shared" si="48"/>
        <v>1.3280000000000001</v>
      </c>
      <c r="AN335">
        <f t="shared" si="49"/>
        <v>0.4743</v>
      </c>
      <c r="AO335">
        <f t="shared" si="47"/>
        <v>2</v>
      </c>
      <c r="AR335">
        <f t="shared" si="50"/>
        <v>4.7731403049437864</v>
      </c>
      <c r="AS335">
        <f t="shared" si="51"/>
        <v>2.7999156651908077</v>
      </c>
      <c r="AT335">
        <f t="shared" si="52"/>
        <v>9.7730223530986482</v>
      </c>
      <c r="AU335">
        <f t="shared" si="53"/>
        <v>37.83669817825416</v>
      </c>
    </row>
    <row r="336" spans="1:47" x14ac:dyDescent="0.4">
      <c r="A336" s="2" t="e">
        <f>元素原始数据!#REF!</f>
        <v>#REF!</v>
      </c>
      <c r="B336">
        <f>元素原始数据!A336</f>
        <v>4488</v>
      </c>
      <c r="C336" s="7">
        <f>元素原始数据!C336</f>
        <v>0.30530000000000002</v>
      </c>
      <c r="D336" s="7">
        <f>元素原始数据!D336</f>
        <v>1.9957</v>
      </c>
      <c r="E336" s="7">
        <f>元素原始数据!E336</f>
        <v>3.0911</v>
      </c>
      <c r="F336" s="7">
        <f>元素原始数据!F336</f>
        <v>29.588200000000001</v>
      </c>
      <c r="G336" s="7">
        <f>元素原始数据!G336</f>
        <v>3.8E-3</v>
      </c>
      <c r="H336" s="7">
        <f>元素原始数据!H336</f>
        <v>1.3680000000000001</v>
      </c>
      <c r="I336" s="7">
        <f>元素原始数据!I336</f>
        <v>9.0300000000000005E-2</v>
      </c>
      <c r="J336" s="7">
        <f>元素原始数据!J336</f>
        <v>1.3284</v>
      </c>
      <c r="K336" s="7">
        <f>元素原始数据!K336</f>
        <v>6.3575999999999997</v>
      </c>
      <c r="L336" s="7">
        <f>元素原始数据!L336</f>
        <v>0.48699999999999999</v>
      </c>
      <c r="M336" s="10">
        <f>10000*元素原始数据!M336</f>
        <v>179</v>
      </c>
      <c r="N336" s="10">
        <f>10000*元素原始数据!N336</f>
        <v>83</v>
      </c>
      <c r="O336" s="7">
        <f>元素原始数据!O336</f>
        <v>7.1800000000000003E-2</v>
      </c>
      <c r="P336" s="7">
        <f>元素原始数据!P336</f>
        <v>1.7059</v>
      </c>
      <c r="Q336" s="10">
        <f>10000*元素原始数据!Q336</f>
        <v>7</v>
      </c>
      <c r="R336" s="10">
        <f>10000*元素原始数据!R336</f>
        <v>114</v>
      </c>
      <c r="S336" s="10">
        <f>10000*元素原始数据!S336</f>
        <v>51.000000000000007</v>
      </c>
      <c r="T336" s="10">
        <f>10000*元素原始数据!T336</f>
        <v>75</v>
      </c>
      <c r="U336" s="10">
        <f>10000*元素原始数据!U336</f>
        <v>10</v>
      </c>
      <c r="V336" s="10">
        <f>10000*元素原始数据!V336</f>
        <v>2</v>
      </c>
      <c r="W336" s="10">
        <f>10000*元素原始数据!W336</f>
        <v>31</v>
      </c>
      <c r="X336" s="10">
        <f>10000*元素原始数据!X336</f>
        <v>264</v>
      </c>
      <c r="Y336" s="10">
        <f>10000*元素原始数据!Y336</f>
        <v>25</v>
      </c>
      <c r="Z336" s="10">
        <f>10000*元素原始数据!Z336</f>
        <v>73</v>
      </c>
      <c r="AA336" s="10">
        <f>10000*元素原始数据!AA336</f>
        <v>4</v>
      </c>
      <c r="AB336" s="10">
        <f>10000*元素原始数据!AB336</f>
        <v>9998</v>
      </c>
      <c r="AC336" s="10">
        <f>10000*元素原始数据!AC336</f>
        <v>17</v>
      </c>
      <c r="AD336" s="10">
        <f>10000*元素原始数据!AD336</f>
        <v>111</v>
      </c>
      <c r="AE336" s="10">
        <f>10000*元素原始数据!AE336</f>
        <v>13</v>
      </c>
      <c r="AF336" s="10">
        <f>10000*元素原始数据!AF336</f>
        <v>4</v>
      </c>
      <c r="AG336" s="10">
        <f>10000*元素原始数据!AG336</f>
        <v>15</v>
      </c>
      <c r="AH336" s="10">
        <f>10000*元素原始数据!AH336</f>
        <v>0</v>
      </c>
      <c r="AI336" s="10">
        <f>10000*元素原始数据!AI336</f>
        <v>1</v>
      </c>
      <c r="AJ336" s="10">
        <f>10000*元素原始数据!AJ336</f>
        <v>0</v>
      </c>
      <c r="AK336" s="10">
        <f>10000*元素原始数据!AK336</f>
        <v>0</v>
      </c>
      <c r="AL336" s="10">
        <f>10000*元素原始数据!AL336</f>
        <v>0</v>
      </c>
      <c r="AM336">
        <f t="shared" si="48"/>
        <v>1.3680000000000001</v>
      </c>
      <c r="AN336">
        <f t="shared" si="49"/>
        <v>0.48699999999999999</v>
      </c>
      <c r="AO336">
        <f t="shared" si="47"/>
        <v>2</v>
      </c>
      <c r="AR336">
        <f t="shared" si="50"/>
        <v>4.7859078590785904</v>
      </c>
      <c r="AS336">
        <f t="shared" si="51"/>
        <v>2.8090349075975363</v>
      </c>
      <c r="AT336">
        <f t="shared" si="52"/>
        <v>9.5720617255993012</v>
      </c>
      <c r="AU336">
        <f t="shared" si="53"/>
        <v>39.123048852333376</v>
      </c>
    </row>
    <row r="337" spans="1:47" x14ac:dyDescent="0.4">
      <c r="A337" s="2" t="e">
        <f>元素原始数据!#REF!</f>
        <v>#REF!</v>
      </c>
      <c r="B337">
        <f>元素原始数据!A337</f>
        <v>4490</v>
      </c>
      <c r="C337" s="7">
        <f>元素原始数据!C337</f>
        <v>0.2918</v>
      </c>
      <c r="D337" s="7">
        <f>元素原始数据!D337</f>
        <v>1.9104000000000001</v>
      </c>
      <c r="E337" s="7">
        <f>元素原始数据!E337</f>
        <v>2.9984999999999999</v>
      </c>
      <c r="F337" s="7">
        <f>元素原始数据!F337</f>
        <v>29.2682</v>
      </c>
      <c r="G337" s="7">
        <f>元素原始数据!G337</f>
        <v>4.4000000000000003E-3</v>
      </c>
      <c r="H337" s="7">
        <f>元素原始数据!H337</f>
        <v>1.3897999999999999</v>
      </c>
      <c r="I337" s="7">
        <f>元素原始数据!I337</f>
        <v>8.9899999999999994E-2</v>
      </c>
      <c r="J337" s="7">
        <f>元素原始数据!J337</f>
        <v>1.3117000000000001</v>
      </c>
      <c r="K337" s="7">
        <f>元素原始数据!K337</f>
        <v>6.3207000000000004</v>
      </c>
      <c r="L337" s="7">
        <f>元素原始数据!L337</f>
        <v>0.48330000000000001</v>
      </c>
      <c r="M337" s="10">
        <f>10000*元素原始数据!M337</f>
        <v>177</v>
      </c>
      <c r="N337" s="10">
        <f>10000*元素原始数据!N337</f>
        <v>92.999999999999986</v>
      </c>
      <c r="O337" s="7">
        <f>元素原始数据!O337</f>
        <v>7.4899999999999994E-2</v>
      </c>
      <c r="P337" s="7">
        <f>元素原始数据!P337</f>
        <v>1.6680999999999999</v>
      </c>
      <c r="Q337" s="10">
        <f>10000*元素原始数据!Q337</f>
        <v>7</v>
      </c>
      <c r="R337" s="10">
        <f>10000*元素原始数据!R337</f>
        <v>117</v>
      </c>
      <c r="S337" s="10">
        <f>10000*元素原始数据!S337</f>
        <v>44</v>
      </c>
      <c r="T337" s="10">
        <f>10000*元素原始数据!T337</f>
        <v>119.00000000000001</v>
      </c>
      <c r="U337" s="10">
        <f>10000*元素原始数据!U337</f>
        <v>14</v>
      </c>
      <c r="V337" s="10">
        <f>10000*元素原始数据!V337</f>
        <v>2.9999999999999996</v>
      </c>
      <c r="W337" s="10">
        <f>10000*元素原始数据!W337</f>
        <v>27</v>
      </c>
      <c r="X337" s="10">
        <f>10000*元素原始数据!X337</f>
        <v>275</v>
      </c>
      <c r="Y337" s="10">
        <f>10000*元素原始数据!Y337</f>
        <v>23</v>
      </c>
      <c r="Z337" s="10">
        <f>10000*元素原始数据!Z337</f>
        <v>65</v>
      </c>
      <c r="AA337" s="10">
        <f>10000*元素原始数据!AA337</f>
        <v>4</v>
      </c>
      <c r="AB337" s="10">
        <f>10000*元素原始数据!AB337</f>
        <v>11180.000000000002</v>
      </c>
      <c r="AC337" s="10">
        <f>10000*元素原始数据!AC337</f>
        <v>16</v>
      </c>
      <c r="AD337" s="10">
        <f>10000*元素原始数据!AD337</f>
        <v>103</v>
      </c>
      <c r="AE337" s="10">
        <f>10000*元素原始数据!AE337</f>
        <v>14</v>
      </c>
      <c r="AF337" s="10">
        <f>10000*元素原始数据!AF337</f>
        <v>4</v>
      </c>
      <c r="AG337" s="10">
        <f>10000*元素原始数据!AG337</f>
        <v>14</v>
      </c>
      <c r="AH337" s="10">
        <f>10000*元素原始数据!AH337</f>
        <v>0</v>
      </c>
      <c r="AI337" s="10">
        <f>10000*元素原始数据!AI337</f>
        <v>1</v>
      </c>
      <c r="AJ337" s="10">
        <f>10000*元素原始数据!AJ337</f>
        <v>0</v>
      </c>
      <c r="AK337" s="10">
        <f>10000*元素原始数据!AK337</f>
        <v>0</v>
      </c>
      <c r="AL337" s="10">
        <f>10000*元素原始数据!AL337</f>
        <v>0</v>
      </c>
      <c r="AM337">
        <f t="shared" si="48"/>
        <v>1.3897999999999999</v>
      </c>
      <c r="AN337">
        <f t="shared" si="49"/>
        <v>0.48330000000000001</v>
      </c>
      <c r="AO337">
        <f t="shared" si="47"/>
        <v>2</v>
      </c>
      <c r="AR337">
        <f t="shared" si="50"/>
        <v>4.8187085461614698</v>
      </c>
      <c r="AS337">
        <f t="shared" si="51"/>
        <v>2.875646596316987</v>
      </c>
      <c r="AT337">
        <f t="shared" si="52"/>
        <v>9.7609471402367856</v>
      </c>
      <c r="AU337">
        <f t="shared" si="53"/>
        <v>38.393145478197425</v>
      </c>
    </row>
    <row r="338" spans="1:47" x14ac:dyDescent="0.4">
      <c r="A338" s="2" t="e">
        <f>元素原始数据!#REF!</f>
        <v>#REF!</v>
      </c>
      <c r="B338">
        <f>元素原始数据!A338</f>
        <v>4492</v>
      </c>
      <c r="C338" s="7">
        <f>元素原始数据!C338</f>
        <v>0.1908</v>
      </c>
      <c r="D338" s="7">
        <f>元素原始数据!D338</f>
        <v>1.8732</v>
      </c>
      <c r="E338" s="7">
        <f>元素原始数据!E338</f>
        <v>2.9775999999999998</v>
      </c>
      <c r="F338" s="7">
        <f>元素原始数据!F338</f>
        <v>29.180299999999999</v>
      </c>
      <c r="G338" s="7">
        <f>元素原始数据!G338</f>
        <v>2.8E-3</v>
      </c>
      <c r="H338" s="7">
        <f>元素原始数据!H338</f>
        <v>1.3613</v>
      </c>
      <c r="I338" s="7">
        <f>元素原始数据!I338</f>
        <v>8.7400000000000005E-2</v>
      </c>
      <c r="J338" s="7">
        <f>元素原始数据!J338</f>
        <v>1.3058000000000001</v>
      </c>
      <c r="K338" s="7">
        <f>元素原始数据!K338</f>
        <v>6.3311999999999999</v>
      </c>
      <c r="L338" s="7">
        <f>元素原始数据!L338</f>
        <v>0.48480000000000001</v>
      </c>
      <c r="M338" s="10">
        <f>10000*元素原始数据!M338</f>
        <v>176</v>
      </c>
      <c r="N338" s="10">
        <f>10000*元素原始数据!N338</f>
        <v>85</v>
      </c>
      <c r="O338" s="7">
        <f>元素原始数据!O338</f>
        <v>7.5200000000000003E-2</v>
      </c>
      <c r="P338" s="7">
        <f>元素原始数据!P338</f>
        <v>1.6831</v>
      </c>
      <c r="Q338" s="10">
        <f>10000*元素原始数据!Q338</f>
        <v>7</v>
      </c>
      <c r="R338" s="10">
        <f>10000*元素原始数据!R338</f>
        <v>115.99999999999999</v>
      </c>
      <c r="S338" s="10">
        <f>10000*元素原始数据!S338</f>
        <v>37</v>
      </c>
      <c r="T338" s="10">
        <f>10000*元素原始数据!T338</f>
        <v>86</v>
      </c>
      <c r="U338" s="10">
        <f>10000*元素原始数据!U338</f>
        <v>13</v>
      </c>
      <c r="V338" s="10">
        <f>10000*元素原始数据!V338</f>
        <v>2.9999999999999996</v>
      </c>
      <c r="W338" s="10">
        <f>10000*元素原始数据!W338</f>
        <v>25</v>
      </c>
      <c r="X338" s="10">
        <f>10000*元素原始数据!X338</f>
        <v>281</v>
      </c>
      <c r="Y338" s="10">
        <f>10000*元素原始数据!Y338</f>
        <v>21</v>
      </c>
      <c r="Z338" s="10">
        <f>10000*元素原始数据!Z338</f>
        <v>69</v>
      </c>
      <c r="AA338" s="10">
        <f>10000*元素原始数据!AA338</f>
        <v>4</v>
      </c>
      <c r="AB338" s="10">
        <f>10000*元素原始数据!AB338</f>
        <v>10205</v>
      </c>
      <c r="AC338" s="10">
        <f>10000*元素原始数据!AC338</f>
        <v>18</v>
      </c>
      <c r="AD338" s="10">
        <f>10000*元素原始数据!AD338</f>
        <v>106</v>
      </c>
      <c r="AE338" s="10">
        <f>10000*元素原始数据!AE338</f>
        <v>14</v>
      </c>
      <c r="AF338" s="10">
        <f>10000*元素原始数据!AF338</f>
        <v>2.9999999999999996</v>
      </c>
      <c r="AG338" s="10">
        <f>10000*元素原始数据!AG338</f>
        <v>18</v>
      </c>
      <c r="AH338" s="10">
        <f>10000*元素原始数据!AH338</f>
        <v>0</v>
      </c>
      <c r="AI338" s="10">
        <f>10000*元素原始数据!AI338</f>
        <v>1</v>
      </c>
      <c r="AJ338" s="10">
        <f>10000*元素原始数据!AJ338</f>
        <v>0</v>
      </c>
      <c r="AK338" s="10">
        <f>10000*元素原始数据!AK338</f>
        <v>0</v>
      </c>
      <c r="AL338" s="10">
        <f>10000*元素原始数据!AL338</f>
        <v>0</v>
      </c>
      <c r="AM338">
        <f t="shared" si="48"/>
        <v>1.3613</v>
      </c>
      <c r="AN338">
        <f t="shared" si="49"/>
        <v>0.48480000000000001</v>
      </c>
      <c r="AO338">
        <f t="shared" si="47"/>
        <v>2</v>
      </c>
      <c r="AR338">
        <f t="shared" si="50"/>
        <v>4.8485219788635314</v>
      </c>
      <c r="AS338">
        <f t="shared" si="51"/>
        <v>2.8079620462046204</v>
      </c>
      <c r="AT338">
        <f t="shared" si="52"/>
        <v>9.7999395486297693</v>
      </c>
      <c r="AU338">
        <f t="shared" si="53"/>
        <v>37.339920827189097</v>
      </c>
    </row>
    <row r="339" spans="1:47" x14ac:dyDescent="0.4">
      <c r="A339" s="2" t="e">
        <f>元素原始数据!#REF!</f>
        <v>#REF!</v>
      </c>
      <c r="B339">
        <f>元素原始数据!A339</f>
        <v>4494</v>
      </c>
      <c r="C339" s="7">
        <f>元素原始数据!C339</f>
        <v>0.18229999999999999</v>
      </c>
      <c r="D339" s="7">
        <f>元素原始数据!D339</f>
        <v>2.0482999999999998</v>
      </c>
      <c r="E339" s="7">
        <f>元素原始数据!E339</f>
        <v>2.8117999999999999</v>
      </c>
      <c r="F339" s="7">
        <f>元素原始数据!F339</f>
        <v>28.507000000000001</v>
      </c>
      <c r="G339" s="7">
        <f>元素原始数据!G339</f>
        <v>1E-4</v>
      </c>
      <c r="H339" s="7">
        <f>元素原始数据!H339</f>
        <v>1.5553999999999999</v>
      </c>
      <c r="I339" s="7">
        <f>元素原始数据!I339</f>
        <v>9.5399999999999999E-2</v>
      </c>
      <c r="J339" s="7">
        <f>元素原始数据!J339</f>
        <v>1.2739</v>
      </c>
      <c r="K339" s="7">
        <f>元素原始数据!K339</f>
        <v>8.3073999999999995</v>
      </c>
      <c r="L339" s="7">
        <f>元素原始数据!L339</f>
        <v>0.47489999999999999</v>
      </c>
      <c r="M339" s="10">
        <f>10000*元素原始数据!M339</f>
        <v>176</v>
      </c>
      <c r="N339" s="10">
        <f>10000*元素原始数据!N339</f>
        <v>80</v>
      </c>
      <c r="O339" s="7">
        <f>元素原始数据!O339</f>
        <v>6.4799999999999996E-2</v>
      </c>
      <c r="P339" s="7">
        <f>元素原始数据!P339</f>
        <v>1.5711999999999999</v>
      </c>
      <c r="Q339" s="10">
        <f>10000*元素原始数据!Q339</f>
        <v>7</v>
      </c>
      <c r="R339" s="10">
        <f>10000*元素原始数据!R339</f>
        <v>105</v>
      </c>
      <c r="S339" s="10">
        <f>10000*元素原始数据!S339</f>
        <v>49</v>
      </c>
      <c r="T339" s="10">
        <f>10000*元素原始数据!T339</f>
        <v>71</v>
      </c>
      <c r="U339" s="10">
        <f>10000*元素原始数据!U339</f>
        <v>13</v>
      </c>
      <c r="V339" s="10">
        <f>10000*元素原始数据!V339</f>
        <v>2.9999999999999996</v>
      </c>
      <c r="W339" s="10">
        <f>10000*元素原始数据!W339</f>
        <v>16</v>
      </c>
      <c r="X339" s="10">
        <f>10000*元素原始数据!X339</f>
        <v>316.00000000000006</v>
      </c>
      <c r="Y339" s="10">
        <f>10000*元素原始数据!Y339</f>
        <v>22</v>
      </c>
      <c r="Z339" s="10">
        <f>10000*元素原始数据!Z339</f>
        <v>54</v>
      </c>
      <c r="AA339" s="10">
        <f>10000*元素原始数据!AA339</f>
        <v>2.9999999999999996</v>
      </c>
      <c r="AB339" s="10">
        <f>10000*元素原始数据!AB339</f>
        <v>11871</v>
      </c>
      <c r="AC339" s="10">
        <f>10000*元素原始数据!AC339</f>
        <v>11.999999999999998</v>
      </c>
      <c r="AD339" s="10">
        <f>10000*元素原始数据!AD339</f>
        <v>103</v>
      </c>
      <c r="AE339" s="10">
        <f>10000*元素原始数据!AE339</f>
        <v>11.999999999999998</v>
      </c>
      <c r="AF339" s="10">
        <f>10000*元素原始数据!AF339</f>
        <v>4</v>
      </c>
      <c r="AG339" s="10">
        <f>10000*元素原始数据!AG339</f>
        <v>14</v>
      </c>
      <c r="AH339" s="10">
        <f>10000*元素原始数据!AH339</f>
        <v>0</v>
      </c>
      <c r="AI339" s="10">
        <f>10000*元素原始数据!AI339</f>
        <v>1</v>
      </c>
      <c r="AJ339" s="10">
        <f>10000*元素原始数据!AJ339</f>
        <v>0</v>
      </c>
      <c r="AK339" s="10">
        <f>10000*元素原始数据!AK339</f>
        <v>0</v>
      </c>
      <c r="AL339" s="10">
        <f>10000*元素原始数据!AL339</f>
        <v>0</v>
      </c>
      <c r="AM339">
        <f t="shared" si="48"/>
        <v>1.5553999999999999</v>
      </c>
      <c r="AN339">
        <f t="shared" si="49"/>
        <v>0.47489999999999999</v>
      </c>
      <c r="AO339">
        <f t="shared" si="47"/>
        <v>2</v>
      </c>
      <c r="AR339">
        <f t="shared" si="50"/>
        <v>6.5212340058089326</v>
      </c>
      <c r="AS339">
        <f t="shared" si="51"/>
        <v>3.275215834912613</v>
      </c>
      <c r="AT339">
        <f t="shared" si="52"/>
        <v>10.138345543779787</v>
      </c>
      <c r="AU339">
        <f t="shared" si="53"/>
        <v>50.543454242478596</v>
      </c>
    </row>
    <row r="340" spans="1:47" s="1" customFormat="1" x14ac:dyDescent="0.4">
      <c r="A340" s="2" t="e">
        <f>元素原始数据!#REF!</f>
        <v>#REF!</v>
      </c>
      <c r="B340" s="1">
        <f>元素原始数据!A340</f>
        <v>4496</v>
      </c>
      <c r="C340" s="8">
        <f>元素原始数据!C340</f>
        <v>0.1328</v>
      </c>
      <c r="D340" s="8">
        <f>元素原始数据!D340</f>
        <v>2.0602999999999998</v>
      </c>
      <c r="E340" s="8">
        <f>元素原始数据!E340</f>
        <v>2.7591000000000001</v>
      </c>
      <c r="F340" s="8">
        <f>元素原始数据!F340</f>
        <v>28.0487</v>
      </c>
      <c r="G340" s="8">
        <f>元素原始数据!G340</f>
        <v>1E-4</v>
      </c>
      <c r="H340" s="8">
        <f>元素原始数据!H340</f>
        <v>1.5667</v>
      </c>
      <c r="I340" s="8">
        <f>元素原始数据!I340</f>
        <v>9.7500000000000003E-2</v>
      </c>
      <c r="J340" s="8">
        <f>元素原始数据!J340</f>
        <v>1.2627999999999999</v>
      </c>
      <c r="K340" s="8">
        <f>元素原始数据!K340</f>
        <v>8.3300999999999998</v>
      </c>
      <c r="L340" s="8">
        <f>元素原始数据!L340</f>
        <v>0.48320000000000002</v>
      </c>
      <c r="M340" s="11">
        <f>10000*元素原始数据!M340</f>
        <v>178</v>
      </c>
      <c r="N340" s="11">
        <f>10000*元素原始数据!N340</f>
        <v>85</v>
      </c>
      <c r="O340" s="8">
        <f>元素原始数据!O340</f>
        <v>5.8000000000000003E-2</v>
      </c>
      <c r="P340" s="8">
        <f>元素原始数据!P340</f>
        <v>1.6705000000000001</v>
      </c>
      <c r="Q340" s="11">
        <f>10000*元素原始数据!Q340</f>
        <v>7</v>
      </c>
      <c r="R340" s="11">
        <f>10000*元素原始数据!R340</f>
        <v>105</v>
      </c>
      <c r="S340" s="11">
        <f>10000*元素原始数据!S340</f>
        <v>41</v>
      </c>
      <c r="T340" s="11">
        <f>10000*元素原始数据!T340</f>
        <v>66</v>
      </c>
      <c r="U340" s="11">
        <f>10000*元素原始数据!U340</f>
        <v>11</v>
      </c>
      <c r="V340" s="11">
        <f>10000*元素原始数据!V340</f>
        <v>2.9999999999999996</v>
      </c>
      <c r="W340" s="11">
        <f>10000*元素原始数据!W340</f>
        <v>23</v>
      </c>
      <c r="X340" s="11">
        <f>10000*元素原始数据!X340</f>
        <v>325</v>
      </c>
      <c r="Y340" s="11">
        <f>10000*元素原始数据!Y340</f>
        <v>23</v>
      </c>
      <c r="Z340" s="11">
        <f>10000*元素原始数据!Z340</f>
        <v>65</v>
      </c>
      <c r="AA340" s="11">
        <f>10000*元素原始数据!AA340</f>
        <v>2.9999999999999996</v>
      </c>
      <c r="AB340" s="11">
        <f>10000*元素原始数据!AB340</f>
        <v>10624</v>
      </c>
      <c r="AC340" s="11">
        <f>10000*元素原始数据!AC340</f>
        <v>11.999999999999998</v>
      </c>
      <c r="AD340" s="11">
        <f>10000*元素原始数据!AD340</f>
        <v>99.000000000000014</v>
      </c>
      <c r="AE340" s="11">
        <f>10000*元素原始数据!AE340</f>
        <v>11.999999999999998</v>
      </c>
      <c r="AF340" s="11">
        <f>10000*元素原始数据!AF340</f>
        <v>4</v>
      </c>
      <c r="AG340" s="11">
        <f>10000*元素原始数据!AG340</f>
        <v>16</v>
      </c>
      <c r="AH340" s="11">
        <f>10000*元素原始数据!AH340</f>
        <v>0</v>
      </c>
      <c r="AI340" s="11">
        <f>10000*元素原始数据!AI340</f>
        <v>1</v>
      </c>
      <c r="AJ340" s="11">
        <f>10000*元素原始数据!AJ340</f>
        <v>0</v>
      </c>
      <c r="AK340" s="11">
        <f>10000*元素原始数据!AK340</f>
        <v>0</v>
      </c>
      <c r="AL340" s="11">
        <f>10000*元素原始数据!AL340</f>
        <v>0</v>
      </c>
      <c r="AM340" s="1">
        <f t="shared" si="48"/>
        <v>1.5667</v>
      </c>
      <c r="AN340" s="1">
        <f t="shared" si="49"/>
        <v>0.48320000000000002</v>
      </c>
      <c r="AO340">
        <f t="shared" si="47"/>
        <v>2</v>
      </c>
      <c r="AR340" s="1">
        <f t="shared" si="50"/>
        <v>6.5965315172632248</v>
      </c>
      <c r="AS340" s="1">
        <f t="shared" si="51"/>
        <v>3.2423427152317879</v>
      </c>
      <c r="AT340" s="1">
        <f t="shared" si="52"/>
        <v>10.165887427059548</v>
      </c>
      <c r="AU340" s="1">
        <f t="shared" si="53"/>
        <v>55.902460607444617</v>
      </c>
    </row>
    <row r="341" spans="1:47" x14ac:dyDescent="0.4">
      <c r="A341" s="2" t="e">
        <f>元素原始数据!#REF!</f>
        <v>#REF!</v>
      </c>
      <c r="B341">
        <f>元素原始数据!A341</f>
        <v>4498</v>
      </c>
      <c r="C341" s="7">
        <f>元素原始数据!C341</f>
        <v>0.24260000000000001</v>
      </c>
      <c r="D341" s="7">
        <f>元素原始数据!D341</f>
        <v>1.9608000000000001</v>
      </c>
      <c r="E341" s="7">
        <f>元素原始数据!E341</f>
        <v>2.5589</v>
      </c>
      <c r="F341" s="7">
        <f>元素原始数据!F341</f>
        <v>29.195699999999999</v>
      </c>
      <c r="G341" s="7">
        <f>元素原始数据!G341</f>
        <v>1E-4</v>
      </c>
      <c r="H341" s="7">
        <f>元素原始数据!H341</f>
        <v>1.2139</v>
      </c>
      <c r="I341" s="7">
        <f>元素原始数据!I341</f>
        <v>9.8100000000000007E-2</v>
      </c>
      <c r="J341" s="7">
        <f>元素原始数据!J341</f>
        <v>1.2014</v>
      </c>
      <c r="K341" s="7">
        <f>元素原始数据!K341</f>
        <v>8.2440999999999995</v>
      </c>
      <c r="L341" s="7">
        <f>元素原始数据!L341</f>
        <v>0.48670000000000002</v>
      </c>
      <c r="M341" s="10">
        <f>10000*元素原始数据!M341</f>
        <v>180</v>
      </c>
      <c r="N341" s="10">
        <f>10000*元素原始数据!N341</f>
        <v>78</v>
      </c>
      <c r="O341" s="7">
        <f>元素原始数据!O341</f>
        <v>6.2100000000000002E-2</v>
      </c>
      <c r="P341" s="7">
        <f>元素原始数据!P341</f>
        <v>1.1931</v>
      </c>
      <c r="Q341" s="10">
        <f>10000*元素原始数据!Q341</f>
        <v>4</v>
      </c>
      <c r="R341" s="10">
        <f>10000*元素原始数据!R341</f>
        <v>112</v>
      </c>
      <c r="S341" s="10">
        <f>10000*元素原始数据!S341</f>
        <v>35</v>
      </c>
      <c r="T341" s="10">
        <f>10000*元素原始数据!T341</f>
        <v>70</v>
      </c>
      <c r="U341" s="10">
        <f>10000*元素原始数据!U341</f>
        <v>8</v>
      </c>
      <c r="V341" s="10">
        <f>10000*元素原始数据!V341</f>
        <v>2.9999999999999996</v>
      </c>
      <c r="W341" s="10">
        <f>10000*元素原始数据!W341</f>
        <v>17</v>
      </c>
      <c r="X341" s="10">
        <f>10000*元素原始数据!X341</f>
        <v>335</v>
      </c>
      <c r="Y341" s="10">
        <f>10000*元素原始数据!Y341</f>
        <v>23</v>
      </c>
      <c r="Z341" s="10">
        <f>10000*元素原始数据!Z341</f>
        <v>47.999999999999993</v>
      </c>
      <c r="AA341" s="10">
        <f>10000*元素原始数据!AA341</f>
        <v>2</v>
      </c>
      <c r="AB341" s="10">
        <f>10000*元素原始数据!AB341</f>
        <v>9971</v>
      </c>
      <c r="AC341" s="10">
        <f>10000*元素原始数据!AC341</f>
        <v>11.999999999999998</v>
      </c>
      <c r="AD341" s="10">
        <f>10000*元素原始数据!AD341</f>
        <v>98</v>
      </c>
      <c r="AE341" s="10">
        <f>10000*元素原始数据!AE341</f>
        <v>15</v>
      </c>
      <c r="AF341" s="10">
        <f>10000*元素原始数据!AF341</f>
        <v>4</v>
      </c>
      <c r="AG341" s="10">
        <f>10000*元素原始数据!AG341</f>
        <v>17</v>
      </c>
      <c r="AH341" s="10">
        <f>10000*元素原始数据!AH341</f>
        <v>0</v>
      </c>
      <c r="AI341" s="10">
        <f>10000*元素原始数据!AI341</f>
        <v>1</v>
      </c>
      <c r="AJ341" s="10">
        <f>10000*元素原始数据!AJ341</f>
        <v>0</v>
      </c>
      <c r="AK341" s="10">
        <f>10000*元素原始数据!AK341</f>
        <v>0</v>
      </c>
      <c r="AL341" s="10">
        <f>10000*元素原始数据!AL341</f>
        <v>0</v>
      </c>
      <c r="AM341">
        <f t="shared" si="48"/>
        <v>1.2139</v>
      </c>
      <c r="AN341">
        <f t="shared" si="49"/>
        <v>0.48670000000000002</v>
      </c>
      <c r="AO341">
        <f t="shared" si="47"/>
        <v>2</v>
      </c>
      <c r="AR341">
        <f t="shared" si="50"/>
        <v>6.8620775761611448</v>
      </c>
      <c r="AS341">
        <f t="shared" si="51"/>
        <v>2.4941442366961164</v>
      </c>
      <c r="AT341">
        <f t="shared" si="52"/>
        <v>11.409472820352494</v>
      </c>
      <c r="AU341">
        <f t="shared" si="53"/>
        <v>40.163353247924576</v>
      </c>
    </row>
    <row r="342" spans="1:47" x14ac:dyDescent="0.4">
      <c r="A342" s="2" t="e">
        <f>元素原始数据!#REF!</f>
        <v>#REF!</v>
      </c>
      <c r="B342">
        <f>元素原始数据!A342</f>
        <v>4500</v>
      </c>
      <c r="C342" s="7">
        <f>元素原始数据!C342</f>
        <v>0.1648</v>
      </c>
      <c r="D342" s="7">
        <f>元素原始数据!D342</f>
        <v>1.5773999999999999</v>
      </c>
      <c r="E342" s="7">
        <f>元素原始数据!E342</f>
        <v>2.6278000000000001</v>
      </c>
      <c r="F342" s="7">
        <f>元素原始数据!F342</f>
        <v>30.2103</v>
      </c>
      <c r="G342" s="7">
        <f>元素原始数据!G342</f>
        <v>1E-4</v>
      </c>
      <c r="H342" s="7">
        <f>元素原始数据!H342</f>
        <v>1.3603000000000001</v>
      </c>
      <c r="I342" s="7">
        <f>元素原始数据!I342</f>
        <v>9.5799999999999996E-2</v>
      </c>
      <c r="J342" s="7">
        <f>元素原始数据!J342</f>
        <v>1.2286999999999999</v>
      </c>
      <c r="K342" s="7">
        <f>元素原始数据!K342</f>
        <v>7.6535000000000002</v>
      </c>
      <c r="L342" s="7">
        <f>元素原始数据!L342</f>
        <v>0.4819</v>
      </c>
      <c r="M342" s="10">
        <f>10000*元素原始数据!M342</f>
        <v>177</v>
      </c>
      <c r="N342" s="10">
        <f>10000*元素原始数据!N342</f>
        <v>71</v>
      </c>
      <c r="O342" s="7">
        <f>元素原始数据!O342</f>
        <v>5.7099999999999998E-2</v>
      </c>
      <c r="P342" s="7">
        <f>元素原始数据!P342</f>
        <v>1.3259000000000001</v>
      </c>
      <c r="Q342" s="10">
        <f>10000*元素原始数据!Q342</f>
        <v>5</v>
      </c>
      <c r="R342" s="10">
        <f>10000*元素原始数据!R342</f>
        <v>85</v>
      </c>
      <c r="S342" s="10">
        <f>10000*元素原始数据!S342</f>
        <v>37</v>
      </c>
      <c r="T342" s="10">
        <f>10000*元素原始数据!T342</f>
        <v>60</v>
      </c>
      <c r="U342" s="10">
        <f>10000*元素原始数据!U342</f>
        <v>7</v>
      </c>
      <c r="V342" s="10">
        <f>10000*元素原始数据!V342</f>
        <v>2.9999999999999996</v>
      </c>
      <c r="W342" s="10">
        <f>10000*元素原始数据!W342</f>
        <v>22</v>
      </c>
      <c r="X342" s="10">
        <f>10000*元素原始数据!X342</f>
        <v>323</v>
      </c>
      <c r="Y342" s="10">
        <f>10000*元素原始数据!Y342</f>
        <v>28</v>
      </c>
      <c r="Z342" s="10">
        <f>10000*元素原始数据!Z342</f>
        <v>50</v>
      </c>
      <c r="AA342" s="10">
        <f>10000*元素原始数据!AA342</f>
        <v>2</v>
      </c>
      <c r="AB342" s="10">
        <f>10000*元素原始数据!AB342</f>
        <v>9077</v>
      </c>
      <c r="AC342" s="10">
        <f>10000*元素原始数据!AC342</f>
        <v>15</v>
      </c>
      <c r="AD342" s="10">
        <f>10000*元素原始数据!AD342</f>
        <v>98</v>
      </c>
      <c r="AE342" s="10">
        <f>10000*元素原始数据!AE342</f>
        <v>15</v>
      </c>
      <c r="AF342" s="10">
        <f>10000*元素原始数据!AF342</f>
        <v>4</v>
      </c>
      <c r="AG342" s="10">
        <f>10000*元素原始数据!AG342</f>
        <v>16</v>
      </c>
      <c r="AH342" s="10">
        <f>10000*元素原始数据!AH342</f>
        <v>0</v>
      </c>
      <c r="AI342" s="10">
        <f>10000*元素原始数据!AI342</f>
        <v>1</v>
      </c>
      <c r="AJ342" s="10">
        <f>10000*元素原始数据!AJ342</f>
        <v>0</v>
      </c>
      <c r="AK342" s="10">
        <f>10000*元素原始数据!AK342</f>
        <v>0</v>
      </c>
      <c r="AL342" s="10">
        <f>10000*元素原始数据!AL342</f>
        <v>0</v>
      </c>
      <c r="AM342">
        <f t="shared" si="48"/>
        <v>1.3603000000000001</v>
      </c>
      <c r="AN342">
        <f t="shared" si="49"/>
        <v>0.4819</v>
      </c>
      <c r="AO342">
        <f t="shared" si="47"/>
        <v>2</v>
      </c>
      <c r="AR342">
        <f t="shared" si="50"/>
        <v>6.2289411573207465</v>
      </c>
      <c r="AS342">
        <f t="shared" si="51"/>
        <v>2.8227848101265822</v>
      </c>
      <c r="AT342">
        <f t="shared" si="52"/>
        <v>11.496422863231601</v>
      </c>
      <c r="AU342">
        <f t="shared" si="53"/>
        <v>49.43581103549181</v>
      </c>
    </row>
    <row r="343" spans="1:47" x14ac:dyDescent="0.4">
      <c r="A343" s="2" t="e">
        <f>元素原始数据!#REF!</f>
        <v>#REF!</v>
      </c>
      <c r="B343">
        <f>元素原始数据!A343</f>
        <v>4502</v>
      </c>
      <c r="C343" s="7">
        <f>元素原始数据!C343</f>
        <v>0.3347</v>
      </c>
      <c r="D343" s="7">
        <f>元素原始数据!D343</f>
        <v>1.992</v>
      </c>
      <c r="E343" s="7">
        <f>元素原始数据!E343</f>
        <v>2.5326</v>
      </c>
      <c r="F343" s="7">
        <f>元素原始数据!F343</f>
        <v>29.307099999999998</v>
      </c>
      <c r="G343" s="7">
        <f>元素原始数据!G343</f>
        <v>1E-4</v>
      </c>
      <c r="H343" s="7">
        <f>元素原始数据!H343</f>
        <v>1.2154</v>
      </c>
      <c r="I343" s="7">
        <f>元素原始数据!I343</f>
        <v>0.1</v>
      </c>
      <c r="J343" s="7">
        <f>元素原始数据!J343</f>
        <v>1.2157</v>
      </c>
      <c r="K343" s="7">
        <f>元素原始数据!K343</f>
        <v>8.1608000000000001</v>
      </c>
      <c r="L343" s="7">
        <f>元素原始数据!L343</f>
        <v>0.49009999999999998</v>
      </c>
      <c r="M343" s="10">
        <f>10000*元素原始数据!M343</f>
        <v>180</v>
      </c>
      <c r="N343" s="10">
        <f>10000*元素原始数据!N343</f>
        <v>87</v>
      </c>
      <c r="O343" s="7">
        <f>元素原始数据!O343</f>
        <v>6.8099999999999994E-2</v>
      </c>
      <c r="P343" s="7">
        <f>元素原始数据!P343</f>
        <v>1.1815</v>
      </c>
      <c r="Q343" s="10">
        <f>10000*元素原始数据!Q343</f>
        <v>4</v>
      </c>
      <c r="R343" s="10">
        <f>10000*元素原始数据!R343</f>
        <v>94</v>
      </c>
      <c r="S343" s="10">
        <f>10000*元素原始数据!S343</f>
        <v>53</v>
      </c>
      <c r="T343" s="10">
        <f>10000*元素原始数据!T343</f>
        <v>74</v>
      </c>
      <c r="U343" s="10">
        <f>10000*元素原始数据!U343</f>
        <v>9</v>
      </c>
      <c r="V343" s="10">
        <f>10000*元素原始数据!V343</f>
        <v>2.9999999999999996</v>
      </c>
      <c r="W343" s="10">
        <f>10000*元素原始数据!W343</f>
        <v>23.999999999999996</v>
      </c>
      <c r="X343" s="10">
        <f>10000*元素原始数据!X343</f>
        <v>329</v>
      </c>
      <c r="Y343" s="10">
        <f>10000*元素原始数据!Y343</f>
        <v>21</v>
      </c>
      <c r="Z343" s="10">
        <f>10000*元素原始数据!Z343</f>
        <v>55</v>
      </c>
      <c r="AA343" s="10">
        <f>10000*元素原始数据!AA343</f>
        <v>2.9999999999999996</v>
      </c>
      <c r="AB343" s="10">
        <f>10000*元素原始数据!AB343</f>
        <v>11380.999999999998</v>
      </c>
      <c r="AC343" s="10">
        <f>10000*元素原始数据!AC343</f>
        <v>13</v>
      </c>
      <c r="AD343" s="10">
        <f>10000*元素原始数据!AD343</f>
        <v>105</v>
      </c>
      <c r="AE343" s="10">
        <f>10000*元素原始数据!AE343</f>
        <v>15</v>
      </c>
      <c r="AF343" s="10">
        <f>10000*元素原始数据!AF343</f>
        <v>4</v>
      </c>
      <c r="AG343" s="10">
        <f>10000*元素原始数据!AG343</f>
        <v>14</v>
      </c>
      <c r="AH343" s="10">
        <f>10000*元素原始数据!AH343</f>
        <v>0</v>
      </c>
      <c r="AI343" s="10">
        <f>10000*元素原始数据!AI343</f>
        <v>1</v>
      </c>
      <c r="AJ343" s="10">
        <f>10000*元素原始数据!AJ343</f>
        <v>0</v>
      </c>
      <c r="AK343" s="10">
        <f>10000*元素原始数据!AK343</f>
        <v>0</v>
      </c>
      <c r="AL343" s="10">
        <f>10000*元素原始数据!AL343</f>
        <v>0</v>
      </c>
      <c r="AM343">
        <f t="shared" si="48"/>
        <v>1.2154</v>
      </c>
      <c r="AN343">
        <f t="shared" si="49"/>
        <v>0.49009999999999998</v>
      </c>
      <c r="AO343">
        <f t="shared" si="47"/>
        <v>2</v>
      </c>
      <c r="AR343">
        <f t="shared" si="50"/>
        <v>6.7128403388993991</v>
      </c>
      <c r="AS343">
        <f t="shared" si="51"/>
        <v>2.479902060803918</v>
      </c>
      <c r="AT343">
        <f t="shared" si="52"/>
        <v>11.571941877912026</v>
      </c>
      <c r="AU343">
        <f t="shared" si="53"/>
        <v>36.415595606518622</v>
      </c>
    </row>
    <row r="344" spans="1:47" x14ac:dyDescent="0.4">
      <c r="A344" s="2" t="e">
        <f>元素原始数据!#REF!</f>
        <v>#REF!</v>
      </c>
      <c r="B344">
        <f>元素原始数据!A344</f>
        <v>4504</v>
      </c>
      <c r="C344" s="7">
        <f>元素原始数据!C344</f>
        <v>0.17710000000000001</v>
      </c>
      <c r="D344" s="7">
        <f>元素原始数据!D344</f>
        <v>1.8585</v>
      </c>
      <c r="E344" s="7">
        <f>元素原始数据!E344</f>
        <v>2.6402000000000001</v>
      </c>
      <c r="F344" s="7">
        <f>元素原始数据!F344</f>
        <v>30.4664</v>
      </c>
      <c r="G344" s="7">
        <f>元素原始数据!G344</f>
        <v>1E-4</v>
      </c>
      <c r="H344" s="7">
        <f>元素原始数据!H344</f>
        <v>1.3601000000000001</v>
      </c>
      <c r="I344" s="7">
        <f>元素原始数据!I344</f>
        <v>9.9199999999999997E-2</v>
      </c>
      <c r="J344" s="7">
        <f>元素原始数据!J344</f>
        <v>1.2096</v>
      </c>
      <c r="K344" s="7">
        <f>元素原始数据!K344</f>
        <v>8.1234000000000002</v>
      </c>
      <c r="L344" s="7">
        <f>元素原始数据!L344</f>
        <v>0.48470000000000002</v>
      </c>
      <c r="M344" s="10">
        <f>10000*元素原始数据!M344</f>
        <v>180</v>
      </c>
      <c r="N344" s="10">
        <f>10000*元素原始数据!N344</f>
        <v>81</v>
      </c>
      <c r="O344" s="7">
        <f>元素原始数据!O344</f>
        <v>5.96E-2</v>
      </c>
      <c r="P344" s="7">
        <f>元素原始数据!P344</f>
        <v>1.1970000000000001</v>
      </c>
      <c r="Q344" s="10">
        <f>10000*元素原始数据!Q344</f>
        <v>4</v>
      </c>
      <c r="R344" s="10">
        <f>10000*元素原始数据!R344</f>
        <v>87</v>
      </c>
      <c r="S344" s="10">
        <f>10000*元素原始数据!S344</f>
        <v>40</v>
      </c>
      <c r="T344" s="10">
        <f>10000*元素原始数据!T344</f>
        <v>62</v>
      </c>
      <c r="U344" s="10">
        <f>10000*元素原始数据!U344</f>
        <v>5.9999999999999991</v>
      </c>
      <c r="V344" s="10">
        <f>10000*元素原始数据!V344</f>
        <v>2.9999999999999996</v>
      </c>
      <c r="W344" s="10">
        <f>10000*元素原始数据!W344</f>
        <v>21</v>
      </c>
      <c r="X344" s="10">
        <f>10000*元素原始数据!X344</f>
        <v>302</v>
      </c>
      <c r="Y344" s="10">
        <f>10000*元素原始数据!Y344</f>
        <v>23</v>
      </c>
      <c r="Z344" s="10">
        <f>10000*元素原始数据!Z344</f>
        <v>55</v>
      </c>
      <c r="AA344" s="10">
        <f>10000*元素原始数据!AA344</f>
        <v>4</v>
      </c>
      <c r="AB344" s="10">
        <f>10000*元素原始数据!AB344</f>
        <v>10368</v>
      </c>
      <c r="AC344" s="10">
        <f>10000*元素原始数据!AC344</f>
        <v>16</v>
      </c>
      <c r="AD344" s="10">
        <f>10000*元素原始数据!AD344</f>
        <v>105</v>
      </c>
      <c r="AE344" s="10">
        <f>10000*元素原始数据!AE344</f>
        <v>14</v>
      </c>
      <c r="AF344" s="10">
        <f>10000*元素原始数据!AF344</f>
        <v>4</v>
      </c>
      <c r="AG344" s="10">
        <f>10000*元素原始数据!AG344</f>
        <v>14</v>
      </c>
      <c r="AH344" s="10">
        <f>10000*元素原始数据!AH344</f>
        <v>0</v>
      </c>
      <c r="AI344" s="10">
        <f>10000*元素原始数据!AI344</f>
        <v>1</v>
      </c>
      <c r="AJ344" s="10">
        <f>10000*元素原始数据!AJ344</f>
        <v>0</v>
      </c>
      <c r="AK344" s="10">
        <f>10000*元素原始数据!AK344</f>
        <v>0</v>
      </c>
      <c r="AL344" s="10">
        <f>10000*元素原始数据!AL344</f>
        <v>0</v>
      </c>
      <c r="AM344">
        <f t="shared" si="48"/>
        <v>1.3601000000000001</v>
      </c>
      <c r="AN344">
        <f t="shared" si="49"/>
        <v>0.48470000000000002</v>
      </c>
      <c r="AO344">
        <f t="shared" si="47"/>
        <v>2</v>
      </c>
      <c r="AR344">
        <f t="shared" si="50"/>
        <v>6.7157738095238093</v>
      </c>
      <c r="AS344">
        <f t="shared" si="51"/>
        <v>2.8060656075923252</v>
      </c>
      <c r="AT344">
        <f t="shared" si="52"/>
        <v>11.539428831149156</v>
      </c>
      <c r="AU344">
        <f t="shared" si="53"/>
        <v>47.081637711280621</v>
      </c>
    </row>
    <row r="345" spans="1:47" x14ac:dyDescent="0.4">
      <c r="A345" s="2" t="e">
        <f>元素原始数据!#REF!</f>
        <v>#REF!</v>
      </c>
      <c r="B345">
        <f>元素原始数据!A345</f>
        <v>4506</v>
      </c>
      <c r="C345" s="7">
        <f>元素原始数据!C345</f>
        <v>0.127</v>
      </c>
      <c r="D345" s="7">
        <f>元素原始数据!D345</f>
        <v>1.546</v>
      </c>
      <c r="E345" s="7">
        <f>元素原始数据!E345</f>
        <v>2.6055999999999999</v>
      </c>
      <c r="F345" s="7">
        <f>元素原始数据!F345</f>
        <v>30.078800000000001</v>
      </c>
      <c r="G345" s="7">
        <f>元素原始数据!G345</f>
        <v>2.9999999999999997E-4</v>
      </c>
      <c r="H345" s="7">
        <f>元素原始数据!H345</f>
        <v>1.3554999999999999</v>
      </c>
      <c r="I345" s="7">
        <f>元素原始数据!I345</f>
        <v>9.5500000000000002E-2</v>
      </c>
      <c r="J345" s="7">
        <f>元素原始数据!J345</f>
        <v>1.2057</v>
      </c>
      <c r="K345" s="7">
        <f>元素原始数据!K345</f>
        <v>7.6485000000000003</v>
      </c>
      <c r="L345" s="7">
        <f>元素原始数据!L345</f>
        <v>0.48299999999999998</v>
      </c>
      <c r="M345" s="10">
        <f>10000*元素原始数据!M345</f>
        <v>177</v>
      </c>
      <c r="N345" s="10">
        <f>10000*元素原始数据!N345</f>
        <v>92</v>
      </c>
      <c r="O345" s="7">
        <f>元素原始数据!O345</f>
        <v>5.6599999999999998E-2</v>
      </c>
      <c r="P345" s="7">
        <f>元素原始数据!P345</f>
        <v>1.3308</v>
      </c>
      <c r="Q345" s="10">
        <f>10000*元素原始数据!Q345</f>
        <v>5</v>
      </c>
      <c r="R345" s="10">
        <f>10000*元素原始数据!R345</f>
        <v>128</v>
      </c>
      <c r="S345" s="10">
        <f>10000*元素原始数据!S345</f>
        <v>39</v>
      </c>
      <c r="T345" s="10">
        <f>10000*元素原始数据!T345</f>
        <v>57.999999999999993</v>
      </c>
      <c r="U345" s="10">
        <f>10000*元素原始数据!U345</f>
        <v>11.999999999999998</v>
      </c>
      <c r="V345" s="10">
        <f>10000*元素原始数据!V345</f>
        <v>2.9999999999999996</v>
      </c>
      <c r="W345" s="10">
        <f>10000*元素原始数据!W345</f>
        <v>18</v>
      </c>
      <c r="X345" s="10">
        <f>10000*元素原始数据!X345</f>
        <v>322</v>
      </c>
      <c r="Y345" s="10">
        <f>10000*元素原始数据!Y345</f>
        <v>23.999999999999996</v>
      </c>
      <c r="Z345" s="10">
        <f>10000*元素原始数据!Z345</f>
        <v>54</v>
      </c>
      <c r="AA345" s="10">
        <f>10000*元素原始数据!AA345</f>
        <v>5</v>
      </c>
      <c r="AB345" s="10">
        <f>10000*元素原始数据!AB345</f>
        <v>12494</v>
      </c>
      <c r="AC345" s="10">
        <f>10000*元素原始数据!AC345</f>
        <v>13</v>
      </c>
      <c r="AD345" s="10">
        <f>10000*元素原始数据!AD345</f>
        <v>102.00000000000001</v>
      </c>
      <c r="AE345" s="10">
        <f>10000*元素原始数据!AE345</f>
        <v>15</v>
      </c>
      <c r="AF345" s="10">
        <f>10000*元素原始数据!AF345</f>
        <v>4</v>
      </c>
      <c r="AG345" s="10">
        <f>10000*元素原始数据!AG345</f>
        <v>16</v>
      </c>
      <c r="AH345" s="10">
        <f>10000*元素原始数据!AH345</f>
        <v>0</v>
      </c>
      <c r="AI345" s="10">
        <f>10000*元素原始数据!AI345</f>
        <v>1</v>
      </c>
      <c r="AJ345" s="10">
        <f>10000*元素原始数据!AJ345</f>
        <v>0</v>
      </c>
      <c r="AK345" s="10">
        <f>10000*元素原始数据!AK345</f>
        <v>0</v>
      </c>
      <c r="AL345" s="10">
        <f>10000*元素原始数据!AL345</f>
        <v>0</v>
      </c>
      <c r="AM345">
        <f t="shared" si="48"/>
        <v>1.3554999999999999</v>
      </c>
      <c r="AN345">
        <f t="shared" si="49"/>
        <v>0.48299999999999998</v>
      </c>
      <c r="AO345">
        <f t="shared" si="47"/>
        <v>2</v>
      </c>
      <c r="AR345">
        <f t="shared" si="50"/>
        <v>6.3436178153769598</v>
      </c>
      <c r="AS345">
        <f t="shared" si="51"/>
        <v>2.8064182194616976</v>
      </c>
      <c r="AT345">
        <f t="shared" si="52"/>
        <v>11.543905434448881</v>
      </c>
      <c r="AU345">
        <f t="shared" si="53"/>
        <v>49.583360767874517</v>
      </c>
    </row>
    <row r="346" spans="1:47" x14ac:dyDescent="0.4">
      <c r="A346" s="2" t="e">
        <f>元素原始数据!#REF!</f>
        <v>#REF!</v>
      </c>
      <c r="B346">
        <f>元素原始数据!A346</f>
        <v>4508</v>
      </c>
      <c r="C346" s="7">
        <f>元素原始数据!C346</f>
        <v>0.32179999999999997</v>
      </c>
      <c r="D346" s="7">
        <f>元素原始数据!D346</f>
        <v>1.5146999999999999</v>
      </c>
      <c r="E346" s="7">
        <f>元素原始数据!E346</f>
        <v>2.8578999999999999</v>
      </c>
      <c r="F346" s="7">
        <f>元素原始数据!F346</f>
        <v>30.292400000000001</v>
      </c>
      <c r="G346" s="7">
        <f>元素原始数据!G346</f>
        <v>0</v>
      </c>
      <c r="H346" s="7">
        <f>元素原始数据!H346</f>
        <v>1.3192999999999999</v>
      </c>
      <c r="I346" s="7">
        <f>元素原始数据!I346</f>
        <v>8.8300000000000003E-2</v>
      </c>
      <c r="J346" s="7">
        <f>元素原始数据!J346</f>
        <v>1.2927999999999999</v>
      </c>
      <c r="K346" s="7">
        <f>元素原始数据!K346</f>
        <v>7.2287999999999997</v>
      </c>
      <c r="L346" s="7">
        <f>元素原始数据!L346</f>
        <v>0.46629999999999999</v>
      </c>
      <c r="M346" s="10">
        <f>10000*元素原始数据!M346</f>
        <v>172</v>
      </c>
      <c r="N346" s="10">
        <f>10000*元素原始数据!N346</f>
        <v>83</v>
      </c>
      <c r="O346" s="7">
        <f>元素原始数据!O346</f>
        <v>5.0599999999999999E-2</v>
      </c>
      <c r="P346" s="7">
        <f>元素原始数据!P346</f>
        <v>1.4699</v>
      </c>
      <c r="Q346" s="10">
        <f>10000*元素原始数据!Q346</f>
        <v>5</v>
      </c>
      <c r="R346" s="10">
        <f>10000*元素原始数据!R346</f>
        <v>102.00000000000001</v>
      </c>
      <c r="S346" s="10">
        <f>10000*元素原始数据!S346</f>
        <v>45</v>
      </c>
      <c r="T346" s="10">
        <f>10000*元素原始数据!T346</f>
        <v>75</v>
      </c>
      <c r="U346" s="10">
        <f>10000*元素原始数据!U346</f>
        <v>7</v>
      </c>
      <c r="V346" s="10">
        <f>10000*元素原始数据!V346</f>
        <v>2</v>
      </c>
      <c r="W346" s="10">
        <f>10000*元素原始数据!W346</f>
        <v>33</v>
      </c>
      <c r="X346" s="10">
        <f>10000*元素原始数据!X346</f>
        <v>318</v>
      </c>
      <c r="Y346" s="10">
        <f>10000*元素原始数据!Y346</f>
        <v>27</v>
      </c>
      <c r="Z346" s="10">
        <f>10000*元素原始数据!Z346</f>
        <v>60</v>
      </c>
      <c r="AA346" s="10">
        <f>10000*元素原始数据!AA346</f>
        <v>2.9999999999999996</v>
      </c>
      <c r="AB346" s="10">
        <f>10000*元素原始数据!AB346</f>
        <v>10008</v>
      </c>
      <c r="AC346" s="10">
        <f>10000*元素原始数据!AC346</f>
        <v>16</v>
      </c>
      <c r="AD346" s="10">
        <f>10000*元素原始数据!AD346</f>
        <v>106</v>
      </c>
      <c r="AE346" s="10">
        <f>10000*元素原始数据!AE346</f>
        <v>11.999999999999998</v>
      </c>
      <c r="AF346" s="10">
        <f>10000*元素原始数据!AF346</f>
        <v>4</v>
      </c>
      <c r="AG346" s="10">
        <f>10000*元素原始数据!AG346</f>
        <v>13</v>
      </c>
      <c r="AH346" s="10">
        <f>10000*元素原始数据!AH346</f>
        <v>0</v>
      </c>
      <c r="AI346" s="10">
        <f>10000*元素原始数据!AI346</f>
        <v>1</v>
      </c>
      <c r="AJ346" s="10">
        <f>10000*元素原始数据!AJ346</f>
        <v>0</v>
      </c>
      <c r="AK346" s="10">
        <f>10000*元素原始数据!AK346</f>
        <v>0</v>
      </c>
      <c r="AL346" s="10">
        <f>10000*元素原始数据!AL346</f>
        <v>0</v>
      </c>
      <c r="AM346">
        <f t="shared" si="48"/>
        <v>1.3192999999999999</v>
      </c>
      <c r="AN346">
        <f t="shared" si="49"/>
        <v>0.46629999999999999</v>
      </c>
      <c r="AO346">
        <f t="shared" si="47"/>
        <v>2</v>
      </c>
      <c r="AR346">
        <f t="shared" si="50"/>
        <v>5.5915841584158414</v>
      </c>
      <c r="AS346">
        <f t="shared" si="51"/>
        <v>2.8292944456358566</v>
      </c>
      <c r="AT346">
        <f t="shared" si="52"/>
        <v>10.599531124252074</v>
      </c>
      <c r="AU346">
        <f t="shared" si="53"/>
        <v>55.914909992803494</v>
      </c>
    </row>
    <row r="347" spans="1:47" x14ac:dyDescent="0.4">
      <c r="A347" s="2" t="e">
        <f>元素原始数据!#REF!</f>
        <v>#REF!</v>
      </c>
      <c r="B347">
        <f>元素原始数据!A347</f>
        <v>4510</v>
      </c>
      <c r="C347" s="7">
        <f>元素原始数据!C347</f>
        <v>0.2001</v>
      </c>
      <c r="D347" s="7">
        <f>元素原始数据!D347</f>
        <v>1.4866999999999999</v>
      </c>
      <c r="E347" s="7">
        <f>元素原始数据!E347</f>
        <v>2.4659</v>
      </c>
      <c r="F347" s="7">
        <f>元素原始数据!F347</f>
        <v>29.183399999999999</v>
      </c>
      <c r="G347" s="7">
        <f>元素原始数据!G347</f>
        <v>1E-4</v>
      </c>
      <c r="H347" s="7">
        <f>元素原始数据!H347</f>
        <v>1.2888999999999999</v>
      </c>
      <c r="I347" s="7">
        <f>元素原始数据!I347</f>
        <v>8.9399999999999993E-2</v>
      </c>
      <c r="J347" s="7">
        <f>元素原始数据!J347</f>
        <v>1.1392</v>
      </c>
      <c r="K347" s="7">
        <f>元素原始数据!K347</f>
        <v>7.1708999999999996</v>
      </c>
      <c r="L347" s="7">
        <f>元素原始数据!L347</f>
        <v>0.45100000000000001</v>
      </c>
      <c r="M347" s="10">
        <f>10000*元素原始数据!M347</f>
        <v>167</v>
      </c>
      <c r="N347" s="10">
        <f>10000*元素原始数据!N347</f>
        <v>69</v>
      </c>
      <c r="O347" s="7">
        <f>元素原始数据!O347</f>
        <v>5.9799999999999999E-2</v>
      </c>
      <c r="P347" s="7">
        <f>元素原始数据!P347</f>
        <v>1.3593</v>
      </c>
      <c r="Q347" s="10">
        <f>10000*元素原始数据!Q347</f>
        <v>5</v>
      </c>
      <c r="R347" s="10">
        <f>10000*元素原始数据!R347</f>
        <v>111</v>
      </c>
      <c r="S347" s="10">
        <f>10000*元素原始数据!S347</f>
        <v>37</v>
      </c>
      <c r="T347" s="10">
        <f>10000*元素原始数据!T347</f>
        <v>69</v>
      </c>
      <c r="U347" s="10">
        <f>10000*元素原始数据!U347</f>
        <v>11</v>
      </c>
      <c r="V347" s="10">
        <f>10000*元素原始数据!V347</f>
        <v>2.9999999999999996</v>
      </c>
      <c r="W347" s="10">
        <f>10000*元素原始数据!W347</f>
        <v>19</v>
      </c>
      <c r="X347" s="10">
        <f>10000*元素原始数据!X347</f>
        <v>318</v>
      </c>
      <c r="Y347" s="10">
        <f>10000*元素原始数据!Y347</f>
        <v>28.999999999999996</v>
      </c>
      <c r="Z347" s="10">
        <f>10000*元素原始数据!Z347</f>
        <v>61.000000000000007</v>
      </c>
      <c r="AA347" s="10">
        <f>10000*元素原始数据!AA347</f>
        <v>2.9999999999999996</v>
      </c>
      <c r="AB347" s="10">
        <f>10000*元素原始数据!AB347</f>
        <v>10489</v>
      </c>
      <c r="AC347" s="10">
        <f>10000*元素原始数据!AC347</f>
        <v>11</v>
      </c>
      <c r="AD347" s="10">
        <f>10000*元素原始数据!AD347</f>
        <v>97</v>
      </c>
      <c r="AE347" s="10">
        <f>10000*元素原始数据!AE347</f>
        <v>10</v>
      </c>
      <c r="AF347" s="10">
        <f>10000*元素原始数据!AF347</f>
        <v>4</v>
      </c>
      <c r="AG347" s="10">
        <f>10000*元素原始数据!AG347</f>
        <v>15</v>
      </c>
      <c r="AH347" s="10">
        <f>10000*元素原始数据!AH347</f>
        <v>0</v>
      </c>
      <c r="AI347" s="10">
        <f>10000*元素原始数据!AI347</f>
        <v>1</v>
      </c>
      <c r="AJ347" s="10">
        <f>10000*元素原始数据!AJ347</f>
        <v>0</v>
      </c>
      <c r="AK347" s="10">
        <f>10000*元素原始数据!AK347</f>
        <v>0</v>
      </c>
      <c r="AL347" s="10">
        <f>10000*元素原始数据!AL347</f>
        <v>0</v>
      </c>
      <c r="AM347">
        <f t="shared" si="48"/>
        <v>1.2888999999999999</v>
      </c>
      <c r="AN347">
        <f t="shared" si="49"/>
        <v>0.45100000000000001</v>
      </c>
      <c r="AO347">
        <f t="shared" si="47"/>
        <v>2</v>
      </c>
      <c r="AR347">
        <f t="shared" si="50"/>
        <v>6.2946804775280896</v>
      </c>
      <c r="AS347">
        <f t="shared" si="51"/>
        <v>2.8578713968957867</v>
      </c>
      <c r="AT347">
        <f t="shared" si="52"/>
        <v>11.834786487692121</v>
      </c>
      <c r="AU347">
        <f t="shared" si="53"/>
        <v>47.79049158688607</v>
      </c>
    </row>
    <row r="348" spans="1:47" x14ac:dyDescent="0.4">
      <c r="A348" s="2" t="e">
        <f>元素原始数据!#REF!</f>
        <v>#REF!</v>
      </c>
      <c r="B348">
        <f>元素原始数据!A348</f>
        <v>4512</v>
      </c>
      <c r="C348" s="7">
        <f>元素原始数据!C348</f>
        <v>0.31680000000000003</v>
      </c>
      <c r="D348" s="7">
        <f>元素原始数据!D348</f>
        <v>1.4440999999999999</v>
      </c>
      <c r="E348" s="7">
        <f>元素原始数据!E348</f>
        <v>2.7587000000000002</v>
      </c>
      <c r="F348" s="7">
        <f>元素原始数据!F348</f>
        <v>29.674099999999999</v>
      </c>
      <c r="G348" s="7">
        <f>元素原始数据!G348</f>
        <v>1E-4</v>
      </c>
      <c r="H348" s="7">
        <f>元素原始数据!H348</f>
        <v>1.2785</v>
      </c>
      <c r="I348" s="7">
        <f>元素原始数据!I348</f>
        <v>8.6099999999999996E-2</v>
      </c>
      <c r="J348" s="7">
        <f>元素原始数据!J348</f>
        <v>1.2954000000000001</v>
      </c>
      <c r="K348" s="7">
        <f>元素原始数据!K348</f>
        <v>7.1371000000000002</v>
      </c>
      <c r="L348" s="7">
        <f>元素原始数据!L348</f>
        <v>0.4677</v>
      </c>
      <c r="M348" s="10">
        <f>10000*元素原始数据!M348</f>
        <v>172</v>
      </c>
      <c r="N348" s="10">
        <f>10000*元素原始数据!N348</f>
        <v>81</v>
      </c>
      <c r="O348" s="7">
        <f>元素原始数据!O348</f>
        <v>5.0299999999999997E-2</v>
      </c>
      <c r="P348" s="7">
        <f>元素原始数据!P348</f>
        <v>1.4257</v>
      </c>
      <c r="Q348" s="10">
        <f>10000*元素原始数据!Q348</f>
        <v>5.9999999999999991</v>
      </c>
      <c r="R348" s="10">
        <f>10000*元素原始数据!R348</f>
        <v>104</v>
      </c>
      <c r="S348" s="10">
        <f>10000*元素原始数据!S348</f>
        <v>35</v>
      </c>
      <c r="T348" s="10">
        <f>10000*元素原始数据!T348</f>
        <v>89</v>
      </c>
      <c r="U348" s="10">
        <f>10000*元素原始数据!U348</f>
        <v>10</v>
      </c>
      <c r="V348" s="10">
        <f>10000*元素原始数据!V348</f>
        <v>2</v>
      </c>
      <c r="W348" s="10">
        <f>10000*元素原始数据!W348</f>
        <v>20</v>
      </c>
      <c r="X348" s="10">
        <f>10000*元素原始数据!X348</f>
        <v>303</v>
      </c>
      <c r="Y348" s="10">
        <f>10000*元素原始数据!Y348</f>
        <v>23.999999999999996</v>
      </c>
      <c r="Z348" s="10">
        <f>10000*元素原始数据!Z348</f>
        <v>57</v>
      </c>
      <c r="AA348" s="10">
        <f>10000*元素原始数据!AA348</f>
        <v>4</v>
      </c>
      <c r="AB348" s="10">
        <f>10000*元素原始数据!AB348</f>
        <v>10228</v>
      </c>
      <c r="AC348" s="10">
        <f>10000*元素原始数据!AC348</f>
        <v>13</v>
      </c>
      <c r="AD348" s="10">
        <f>10000*元素原始数据!AD348</f>
        <v>109</v>
      </c>
      <c r="AE348" s="10">
        <f>10000*元素原始数据!AE348</f>
        <v>11.999999999999998</v>
      </c>
      <c r="AF348" s="10">
        <f>10000*元素原始数据!AF348</f>
        <v>4</v>
      </c>
      <c r="AG348" s="10">
        <f>10000*元素原始数据!AG348</f>
        <v>19</v>
      </c>
      <c r="AH348" s="10">
        <f>10000*元素原始数据!AH348</f>
        <v>0</v>
      </c>
      <c r="AI348" s="10">
        <f>10000*元素原始数据!AI348</f>
        <v>1</v>
      </c>
      <c r="AJ348" s="10">
        <f>10000*元素原始数据!AJ348</f>
        <v>0</v>
      </c>
      <c r="AK348" s="10">
        <f>10000*元素原始数据!AK348</f>
        <v>0</v>
      </c>
      <c r="AL348" s="10">
        <f>10000*元素原始数据!AL348</f>
        <v>0</v>
      </c>
      <c r="AM348">
        <f t="shared" si="48"/>
        <v>1.2785</v>
      </c>
      <c r="AN348">
        <f t="shared" si="49"/>
        <v>0.4677</v>
      </c>
      <c r="AO348">
        <f t="shared" si="47"/>
        <v>2</v>
      </c>
      <c r="AR348">
        <f t="shared" si="50"/>
        <v>5.5095723328701558</v>
      </c>
      <c r="AS348">
        <f t="shared" si="51"/>
        <v>2.7335899080607224</v>
      </c>
      <c r="AT348">
        <f t="shared" si="52"/>
        <v>10.756551999130025</v>
      </c>
      <c r="AU348">
        <f t="shared" si="53"/>
        <v>54.345723818304627</v>
      </c>
    </row>
    <row r="349" spans="1:47" x14ac:dyDescent="0.4">
      <c r="A349" s="2" t="e">
        <f>元素原始数据!#REF!</f>
        <v>#REF!</v>
      </c>
      <c r="B349">
        <f>元素原始数据!A349</f>
        <v>4514</v>
      </c>
      <c r="C349" s="7">
        <f>元素原始数据!C349</f>
        <v>0.22559999999999999</v>
      </c>
      <c r="D349" s="7">
        <f>元素原始数据!D349</f>
        <v>1.5615000000000001</v>
      </c>
      <c r="E349" s="7">
        <f>元素原始数据!E349</f>
        <v>2.9314</v>
      </c>
      <c r="F349" s="7">
        <f>元素原始数据!F349</f>
        <v>30.616299999999999</v>
      </c>
      <c r="G349" s="7">
        <f>元素原始数据!G349</f>
        <v>6.9999999999999999E-4</v>
      </c>
      <c r="H349" s="7">
        <f>元素原始数据!H349</f>
        <v>1.3452</v>
      </c>
      <c r="I349" s="7">
        <f>元素原始数据!I349</f>
        <v>9.0899999999999995E-2</v>
      </c>
      <c r="J349" s="7">
        <f>元素原始数据!J349</f>
        <v>1.3253999999999999</v>
      </c>
      <c r="K349" s="7">
        <f>元素原始数据!K349</f>
        <v>7.3742999999999999</v>
      </c>
      <c r="L349" s="7">
        <f>元素原始数据!L349</f>
        <v>0.47970000000000002</v>
      </c>
      <c r="M349" s="10">
        <f>10000*元素原始数据!M349</f>
        <v>177</v>
      </c>
      <c r="N349" s="10">
        <f>10000*元素原始数据!N349</f>
        <v>77</v>
      </c>
      <c r="O349" s="7">
        <f>元素原始数据!O349</f>
        <v>4.7300000000000002E-2</v>
      </c>
      <c r="P349" s="7">
        <f>元素原始数据!P349</f>
        <v>1.4346000000000001</v>
      </c>
      <c r="Q349" s="10">
        <f>10000*元素原始数据!Q349</f>
        <v>5</v>
      </c>
      <c r="R349" s="10">
        <f>10000*元素原始数据!R349</f>
        <v>103</v>
      </c>
      <c r="S349" s="10">
        <f>10000*元素原始数据!S349</f>
        <v>43</v>
      </c>
      <c r="T349" s="10">
        <f>10000*元素原始数据!T349</f>
        <v>91</v>
      </c>
      <c r="U349" s="10">
        <f>10000*元素原始数据!U349</f>
        <v>14</v>
      </c>
      <c r="V349" s="10">
        <f>10000*元素原始数据!V349</f>
        <v>2.9999999999999996</v>
      </c>
      <c r="W349" s="10">
        <f>10000*元素原始数据!W349</f>
        <v>16</v>
      </c>
      <c r="X349" s="10">
        <f>10000*元素原始数据!X349</f>
        <v>318</v>
      </c>
      <c r="Y349" s="10">
        <f>10000*元素原始数据!Y349</f>
        <v>21</v>
      </c>
      <c r="Z349" s="10">
        <f>10000*元素原始数据!Z349</f>
        <v>47.999999999999993</v>
      </c>
      <c r="AA349" s="10">
        <f>10000*元素原始数据!AA349</f>
        <v>2</v>
      </c>
      <c r="AB349" s="10">
        <f>10000*元素原始数据!AB349</f>
        <v>8942</v>
      </c>
      <c r="AC349" s="10">
        <f>10000*元素原始数据!AC349</f>
        <v>14</v>
      </c>
      <c r="AD349" s="10">
        <f>10000*元素原始数据!AD349</f>
        <v>108</v>
      </c>
      <c r="AE349" s="10">
        <f>10000*元素原始数据!AE349</f>
        <v>11.999999999999998</v>
      </c>
      <c r="AF349" s="10">
        <f>10000*元素原始数据!AF349</f>
        <v>4</v>
      </c>
      <c r="AG349" s="10">
        <f>10000*元素原始数据!AG349</f>
        <v>18</v>
      </c>
      <c r="AH349" s="10">
        <f>10000*元素原始数据!AH349</f>
        <v>0</v>
      </c>
      <c r="AI349" s="10">
        <f>10000*元素原始数据!AI349</f>
        <v>1</v>
      </c>
      <c r="AJ349" s="10">
        <f>10000*元素原始数据!AJ349</f>
        <v>0</v>
      </c>
      <c r="AK349" s="10">
        <f>10000*元素原始数据!AK349</f>
        <v>0</v>
      </c>
      <c r="AL349" s="10">
        <f>10000*元素原始数据!AL349</f>
        <v>0</v>
      </c>
      <c r="AM349">
        <f t="shared" si="48"/>
        <v>1.3452</v>
      </c>
      <c r="AN349">
        <f t="shared" si="49"/>
        <v>0.47970000000000002</v>
      </c>
      <c r="AO349">
        <f t="shared" si="47"/>
        <v>2</v>
      </c>
      <c r="AR349">
        <f t="shared" si="50"/>
        <v>5.5638297872340425</v>
      </c>
      <c r="AS349">
        <f t="shared" si="51"/>
        <v>2.8042526579111944</v>
      </c>
      <c r="AT349">
        <f t="shared" si="52"/>
        <v>10.444258715971889</v>
      </c>
      <c r="AU349">
        <f t="shared" si="53"/>
        <v>59.286525537234553</v>
      </c>
    </row>
    <row r="350" spans="1:47" x14ac:dyDescent="0.4">
      <c r="A350" s="2" t="e">
        <f>元素原始数据!#REF!</f>
        <v>#REF!</v>
      </c>
      <c r="B350">
        <f>元素原始数据!A350</f>
        <v>4516</v>
      </c>
      <c r="C350" s="7">
        <f>元素原始数据!C350</f>
        <v>0.19420000000000001</v>
      </c>
      <c r="D350" s="7">
        <f>元素原始数据!D350</f>
        <v>1.5564</v>
      </c>
      <c r="E350" s="7">
        <f>元素原始数据!E350</f>
        <v>2.8414000000000001</v>
      </c>
      <c r="F350" s="7">
        <f>元素原始数据!F350</f>
        <v>29.926500000000001</v>
      </c>
      <c r="G350" s="7">
        <f>元素原始数据!G350</f>
        <v>1E-4</v>
      </c>
      <c r="H350" s="7">
        <f>元素原始数据!H350</f>
        <v>1.3261000000000001</v>
      </c>
      <c r="I350" s="7">
        <f>元素原始数据!I350</f>
        <v>9.9400000000000002E-2</v>
      </c>
      <c r="J350" s="7">
        <f>元素原始数据!J350</f>
        <v>1.3112999999999999</v>
      </c>
      <c r="K350" s="7">
        <f>元素原始数据!K350</f>
        <v>7.3468</v>
      </c>
      <c r="L350" s="7">
        <f>元素原始数据!L350</f>
        <v>0.50209999999999999</v>
      </c>
      <c r="M350" s="10">
        <f>10000*元素原始数据!M350</f>
        <v>184</v>
      </c>
      <c r="N350" s="10">
        <f>10000*元素原始数据!N350</f>
        <v>91</v>
      </c>
      <c r="O350" s="7">
        <f>元素原始数据!O350</f>
        <v>5.57E-2</v>
      </c>
      <c r="P350" s="7">
        <f>元素原始数据!P350</f>
        <v>1.3851</v>
      </c>
      <c r="Q350" s="10">
        <f>10000*元素原始数据!Q350</f>
        <v>5</v>
      </c>
      <c r="R350" s="10">
        <f>10000*元素原始数据!R350</f>
        <v>117</v>
      </c>
      <c r="S350" s="10">
        <f>10000*元素原始数据!S350</f>
        <v>39</v>
      </c>
      <c r="T350" s="10">
        <f>10000*元素原始数据!T350</f>
        <v>70</v>
      </c>
      <c r="U350" s="10">
        <f>10000*元素原始数据!U350</f>
        <v>11</v>
      </c>
      <c r="V350" s="10">
        <f>10000*元素原始数据!V350</f>
        <v>2</v>
      </c>
      <c r="W350" s="10">
        <f>10000*元素原始数据!W350</f>
        <v>21</v>
      </c>
      <c r="X350" s="10">
        <f>10000*元素原始数据!X350</f>
        <v>324</v>
      </c>
      <c r="Y350" s="10">
        <f>10000*元素原始数据!Y350</f>
        <v>25</v>
      </c>
      <c r="Z350" s="10">
        <f>10000*元素原始数据!Z350</f>
        <v>62</v>
      </c>
      <c r="AA350" s="10">
        <f>10000*元素原始数据!AA350</f>
        <v>4</v>
      </c>
      <c r="AB350" s="10">
        <f>10000*元素原始数据!AB350</f>
        <v>11487</v>
      </c>
      <c r="AC350" s="10">
        <f>10000*元素原始数据!AC350</f>
        <v>14</v>
      </c>
      <c r="AD350" s="10">
        <f>10000*元素原始数据!AD350</f>
        <v>110</v>
      </c>
      <c r="AE350" s="10">
        <f>10000*元素原始数据!AE350</f>
        <v>14</v>
      </c>
      <c r="AF350" s="10">
        <f>10000*元素原始数据!AF350</f>
        <v>2.9999999999999996</v>
      </c>
      <c r="AG350" s="10">
        <f>10000*元素原始数据!AG350</f>
        <v>14</v>
      </c>
      <c r="AH350" s="10">
        <f>10000*元素原始数据!AH350</f>
        <v>0</v>
      </c>
      <c r="AI350" s="10">
        <f>10000*元素原始数据!AI350</f>
        <v>1</v>
      </c>
      <c r="AJ350" s="10">
        <f>10000*元素原始数据!AJ350</f>
        <v>0</v>
      </c>
      <c r="AK350" s="10">
        <f>10000*元素原始数据!AK350</f>
        <v>0</v>
      </c>
      <c r="AL350" s="10">
        <f>10000*元素原始数据!AL350</f>
        <v>0</v>
      </c>
      <c r="AM350">
        <f t="shared" si="48"/>
        <v>1.3261000000000001</v>
      </c>
      <c r="AN350">
        <f t="shared" si="49"/>
        <v>0.50209999999999999</v>
      </c>
      <c r="AO350">
        <f t="shared" si="47"/>
        <v>2</v>
      </c>
      <c r="AR350">
        <f t="shared" si="50"/>
        <v>5.6026843590330211</v>
      </c>
      <c r="AS350">
        <f t="shared" si="51"/>
        <v>2.6411073491336388</v>
      </c>
      <c r="AT350">
        <f t="shared" si="52"/>
        <v>10.532308017174632</v>
      </c>
      <c r="AU350">
        <f t="shared" si="53"/>
        <v>47.416648997013262</v>
      </c>
    </row>
    <row r="351" spans="1:47" x14ac:dyDescent="0.4">
      <c r="A351" s="2" t="e">
        <f>元素原始数据!#REF!</f>
        <v>#REF!</v>
      </c>
      <c r="B351">
        <f>元素原始数据!A351</f>
        <v>4518</v>
      </c>
      <c r="C351" s="7">
        <f>元素原始数据!C351</f>
        <v>0.26669999999999999</v>
      </c>
      <c r="D351" s="7">
        <f>元素原始数据!D351</f>
        <v>1.538</v>
      </c>
      <c r="E351" s="7">
        <f>元素原始数据!E351</f>
        <v>2.8940000000000001</v>
      </c>
      <c r="F351" s="7">
        <f>元素原始数据!F351</f>
        <v>30.090499999999999</v>
      </c>
      <c r="G351" s="7">
        <f>元素原始数据!G351</f>
        <v>1.5E-3</v>
      </c>
      <c r="H351" s="7">
        <f>元素原始数据!H351</f>
        <v>1.3220000000000001</v>
      </c>
      <c r="I351" s="7">
        <f>元素原始数据!I351</f>
        <v>9.64E-2</v>
      </c>
      <c r="J351" s="7">
        <f>元素原始数据!J351</f>
        <v>1.3128</v>
      </c>
      <c r="K351" s="7">
        <f>元素原始数据!K351</f>
        <v>7.1092000000000004</v>
      </c>
      <c r="L351" s="7">
        <f>元素原始数据!L351</f>
        <v>0.50270000000000004</v>
      </c>
      <c r="M351" s="10">
        <f>10000*元素原始数据!M351</f>
        <v>184</v>
      </c>
      <c r="N351" s="10">
        <f>10000*元素原始数据!N351</f>
        <v>78</v>
      </c>
      <c r="O351" s="7">
        <f>元素原始数据!O351</f>
        <v>5.9900000000000002E-2</v>
      </c>
      <c r="P351" s="7">
        <f>元素原始数据!P351</f>
        <v>1.4354</v>
      </c>
      <c r="Q351" s="10">
        <f>10000*元素原始数据!Q351</f>
        <v>5</v>
      </c>
      <c r="R351" s="10">
        <f>10000*元素原始数据!R351</f>
        <v>121</v>
      </c>
      <c r="S351" s="10">
        <f>10000*元素原始数据!S351</f>
        <v>50</v>
      </c>
      <c r="T351" s="10">
        <f>10000*元素原始数据!T351</f>
        <v>66</v>
      </c>
      <c r="U351" s="10">
        <f>10000*元素原始数据!U351</f>
        <v>11.999999999999998</v>
      </c>
      <c r="V351" s="10">
        <f>10000*元素原始数据!V351</f>
        <v>2</v>
      </c>
      <c r="W351" s="10">
        <f>10000*元素原始数据!W351</f>
        <v>21</v>
      </c>
      <c r="X351" s="10">
        <f>10000*元素原始数据!X351</f>
        <v>329</v>
      </c>
      <c r="Y351" s="10">
        <f>10000*元素原始数据!Y351</f>
        <v>21</v>
      </c>
      <c r="Z351" s="10">
        <f>10000*元素原始数据!Z351</f>
        <v>56</v>
      </c>
      <c r="AA351" s="10">
        <f>10000*元素原始数据!AA351</f>
        <v>2.9999999999999996</v>
      </c>
      <c r="AB351" s="10">
        <f>10000*元素原始数据!AB351</f>
        <v>10687</v>
      </c>
      <c r="AC351" s="10">
        <f>10000*元素原始数据!AC351</f>
        <v>13</v>
      </c>
      <c r="AD351" s="10">
        <f>10000*元素原始数据!AD351</f>
        <v>105</v>
      </c>
      <c r="AE351" s="10">
        <f>10000*元素原始数据!AE351</f>
        <v>11</v>
      </c>
      <c r="AF351" s="10">
        <f>10000*元素原始数据!AF351</f>
        <v>4</v>
      </c>
      <c r="AG351" s="10">
        <f>10000*元素原始数据!AG351</f>
        <v>16</v>
      </c>
      <c r="AH351" s="10">
        <f>10000*元素原始数据!AH351</f>
        <v>0</v>
      </c>
      <c r="AI351" s="10">
        <f>10000*元素原始数据!AI351</f>
        <v>1</v>
      </c>
      <c r="AJ351" s="10">
        <f>10000*元素原始数据!AJ351</f>
        <v>0</v>
      </c>
      <c r="AK351" s="10">
        <f>10000*元素原始数据!AK351</f>
        <v>0</v>
      </c>
      <c r="AL351" s="10">
        <f>10000*元素原始数据!AL351</f>
        <v>0</v>
      </c>
      <c r="AM351">
        <f t="shared" si="48"/>
        <v>1.3220000000000001</v>
      </c>
      <c r="AN351">
        <f t="shared" si="49"/>
        <v>0.50270000000000004</v>
      </c>
      <c r="AO351">
        <f t="shared" si="47"/>
        <v>2</v>
      </c>
      <c r="AR351">
        <f t="shared" si="50"/>
        <v>5.4152955514929921</v>
      </c>
      <c r="AS351">
        <f t="shared" si="51"/>
        <v>2.6297990849413169</v>
      </c>
      <c r="AT351">
        <f t="shared" si="52"/>
        <v>10.397546648237732</v>
      </c>
      <c r="AU351">
        <f t="shared" si="53"/>
        <v>43.903156676816643</v>
      </c>
    </row>
    <row r="352" spans="1:47" x14ac:dyDescent="0.4">
      <c r="A352" s="2" t="e">
        <f>元素原始数据!#REF!</f>
        <v>#REF!</v>
      </c>
      <c r="B352">
        <f>元素原始数据!A352</f>
        <v>4520</v>
      </c>
      <c r="C352" s="7">
        <f>元素原始数据!C352</f>
        <v>0.18720000000000001</v>
      </c>
      <c r="D352" s="7">
        <f>元素原始数据!D352</f>
        <v>1.5367</v>
      </c>
      <c r="E352" s="7">
        <f>元素原始数据!E352</f>
        <v>2.8862000000000001</v>
      </c>
      <c r="F352" s="7">
        <f>元素原始数据!F352</f>
        <v>30.032499999999999</v>
      </c>
      <c r="G352" s="7">
        <f>元素原始数据!G352</f>
        <v>2.3999999999999998E-3</v>
      </c>
      <c r="H352" s="7">
        <f>元素原始数据!H352</f>
        <v>1.3101</v>
      </c>
      <c r="I352" s="7">
        <f>元素原始数据!I352</f>
        <v>9.3899999999999997E-2</v>
      </c>
      <c r="J352" s="7">
        <f>元素原始数据!J352</f>
        <v>1.3163</v>
      </c>
      <c r="K352" s="7">
        <f>元素原始数据!K352</f>
        <v>7.1116999999999999</v>
      </c>
      <c r="L352" s="7">
        <f>元素原始数据!L352</f>
        <v>0.49299999999999999</v>
      </c>
      <c r="M352" s="10">
        <f>10000*元素原始数据!M352</f>
        <v>180</v>
      </c>
      <c r="N352" s="10">
        <f>10000*元素原始数据!N352</f>
        <v>72</v>
      </c>
      <c r="O352" s="7">
        <f>元素原始数据!O352</f>
        <v>4.6199999999999998E-2</v>
      </c>
      <c r="P352" s="7">
        <f>元素原始数据!P352</f>
        <v>1.4577</v>
      </c>
      <c r="Q352" s="10">
        <f>10000*元素原始数据!Q352</f>
        <v>5</v>
      </c>
      <c r="R352" s="10">
        <f>10000*元素原始数据!R352</f>
        <v>108</v>
      </c>
      <c r="S352" s="10">
        <f>10000*元素原始数据!S352</f>
        <v>46</v>
      </c>
      <c r="T352" s="10">
        <f>10000*元素原始数据!T352</f>
        <v>68</v>
      </c>
      <c r="U352" s="10">
        <f>10000*元素原始数据!U352</f>
        <v>11</v>
      </c>
      <c r="V352" s="10">
        <f>10000*元素原始数据!V352</f>
        <v>2</v>
      </c>
      <c r="W352" s="10">
        <f>10000*元素原始数据!W352</f>
        <v>28</v>
      </c>
      <c r="X352" s="10">
        <f>10000*元素原始数据!X352</f>
        <v>328</v>
      </c>
      <c r="Y352" s="10">
        <f>10000*元素原始数据!Y352</f>
        <v>23.999999999999996</v>
      </c>
      <c r="Z352" s="10">
        <f>10000*元素原始数据!Z352</f>
        <v>60</v>
      </c>
      <c r="AA352" s="10">
        <f>10000*元素原始数据!AA352</f>
        <v>2</v>
      </c>
      <c r="AB352" s="10">
        <f>10000*元素原始数据!AB352</f>
        <v>9222</v>
      </c>
      <c r="AC352" s="10">
        <f>10000*元素原始数据!AC352</f>
        <v>13</v>
      </c>
      <c r="AD352" s="10">
        <f>10000*元素原始数据!AD352</f>
        <v>107</v>
      </c>
      <c r="AE352" s="10">
        <f>10000*元素原始数据!AE352</f>
        <v>11.999999999999998</v>
      </c>
      <c r="AF352" s="10">
        <f>10000*元素原始数据!AF352</f>
        <v>4</v>
      </c>
      <c r="AG352" s="10">
        <f>10000*元素原始数据!AG352</f>
        <v>16</v>
      </c>
      <c r="AH352" s="10">
        <f>10000*元素原始数据!AH352</f>
        <v>0</v>
      </c>
      <c r="AI352" s="10">
        <f>10000*元素原始数据!AI352</f>
        <v>1</v>
      </c>
      <c r="AJ352" s="10">
        <f>10000*元素原始数据!AJ352</f>
        <v>0</v>
      </c>
      <c r="AK352" s="10">
        <f>10000*元素原始数据!AK352</f>
        <v>0</v>
      </c>
      <c r="AL352" s="10">
        <f>10000*元素原始数据!AL352</f>
        <v>0</v>
      </c>
      <c r="AM352">
        <f t="shared" si="48"/>
        <v>1.3101</v>
      </c>
      <c r="AN352">
        <f t="shared" si="49"/>
        <v>0.49299999999999999</v>
      </c>
      <c r="AO352">
        <f t="shared" ref="AO352:AO415" si="54">B352-B351</f>
        <v>2</v>
      </c>
      <c r="AR352">
        <f t="shared" si="50"/>
        <v>5.4027957152624779</v>
      </c>
      <c r="AS352">
        <f t="shared" si="51"/>
        <v>2.6574036511156187</v>
      </c>
      <c r="AT352">
        <f t="shared" si="52"/>
        <v>10.405550550897374</v>
      </c>
      <c r="AU352">
        <f t="shared" si="53"/>
        <v>57.519559547957115</v>
      </c>
    </row>
    <row r="353" spans="1:47" x14ac:dyDescent="0.4">
      <c r="A353" s="2" t="e">
        <f>元素原始数据!#REF!</f>
        <v>#REF!</v>
      </c>
      <c r="B353">
        <f>元素原始数据!A353</f>
        <v>4522</v>
      </c>
      <c r="C353" s="7">
        <f>元素原始数据!C353</f>
        <v>0.1179</v>
      </c>
      <c r="D353" s="7">
        <f>元素原始数据!D353</f>
        <v>1.4213</v>
      </c>
      <c r="E353" s="7">
        <f>元素原始数据!E353</f>
        <v>2.8742999999999999</v>
      </c>
      <c r="F353" s="7">
        <f>元素原始数据!F353</f>
        <v>29.7606</v>
      </c>
      <c r="G353" s="7">
        <f>元素原始数据!G353</f>
        <v>1E-3</v>
      </c>
      <c r="H353" s="7">
        <f>元素原始数据!H353</f>
        <v>1.2906</v>
      </c>
      <c r="I353" s="7">
        <f>元素原始数据!I353</f>
        <v>9.1399999999999995E-2</v>
      </c>
      <c r="J353" s="7">
        <f>元素原始数据!J353</f>
        <v>1.3272999999999999</v>
      </c>
      <c r="K353" s="7">
        <f>元素原始数据!K353</f>
        <v>6.8579999999999997</v>
      </c>
      <c r="L353" s="7">
        <f>元素原始数据!L353</f>
        <v>0.47120000000000001</v>
      </c>
      <c r="M353" s="10">
        <f>10000*元素原始数据!M353</f>
        <v>172</v>
      </c>
      <c r="N353" s="10">
        <f>10000*元素原始数据!N353</f>
        <v>85</v>
      </c>
      <c r="O353" s="7">
        <f>元素原始数据!O353</f>
        <v>5.5E-2</v>
      </c>
      <c r="P353" s="7">
        <f>元素原始数据!P353</f>
        <v>1.4021999999999999</v>
      </c>
      <c r="Q353" s="10">
        <f>10000*元素原始数据!Q353</f>
        <v>5</v>
      </c>
      <c r="R353" s="10">
        <f>10000*元素原始数据!R353</f>
        <v>145</v>
      </c>
      <c r="S353" s="10">
        <f>10000*元素原始数据!S353</f>
        <v>55</v>
      </c>
      <c r="T353" s="10">
        <f>10000*元素原始数据!T353</f>
        <v>429</v>
      </c>
      <c r="U353" s="10">
        <f>10000*元素原始数据!U353</f>
        <v>16</v>
      </c>
      <c r="V353" s="10">
        <f>10000*元素原始数据!V353</f>
        <v>2.9999999999999996</v>
      </c>
      <c r="W353" s="10">
        <f>10000*元素原始数据!W353</f>
        <v>17</v>
      </c>
      <c r="X353" s="10">
        <f>10000*元素原始数据!X353</f>
        <v>309</v>
      </c>
      <c r="Y353" s="10">
        <f>10000*元素原始数据!Y353</f>
        <v>23</v>
      </c>
      <c r="Z353" s="10">
        <f>10000*元素原始数据!Z353</f>
        <v>55</v>
      </c>
      <c r="AA353" s="10">
        <f>10000*元素原始数据!AA353</f>
        <v>5</v>
      </c>
      <c r="AB353" s="10">
        <f>10000*元素原始数据!AB353</f>
        <v>11929</v>
      </c>
      <c r="AC353" s="10">
        <f>10000*元素原始数据!AC353</f>
        <v>15</v>
      </c>
      <c r="AD353" s="10">
        <f>10000*元素原始数据!AD353</f>
        <v>110</v>
      </c>
      <c r="AE353" s="10">
        <f>10000*元素原始数据!AE353</f>
        <v>19</v>
      </c>
      <c r="AF353" s="10">
        <f>10000*元素原始数据!AF353</f>
        <v>4</v>
      </c>
      <c r="AG353" s="10">
        <f>10000*元素原始数据!AG353</f>
        <v>16</v>
      </c>
      <c r="AH353" s="10">
        <f>10000*元素原始数据!AH353</f>
        <v>0</v>
      </c>
      <c r="AI353" s="10">
        <f>10000*元素原始数据!AI353</f>
        <v>1</v>
      </c>
      <c r="AJ353" s="10">
        <f>10000*元素原始数据!AJ353</f>
        <v>0</v>
      </c>
      <c r="AK353" s="10">
        <f>10000*元素原始数据!AK353</f>
        <v>0</v>
      </c>
      <c r="AL353" s="10">
        <f>10000*元素原始数据!AL353</f>
        <v>0</v>
      </c>
      <c r="AM353">
        <f t="shared" si="48"/>
        <v>1.2906</v>
      </c>
      <c r="AN353">
        <f t="shared" si="49"/>
        <v>0.47120000000000001</v>
      </c>
      <c r="AO353">
        <f t="shared" si="54"/>
        <v>2</v>
      </c>
      <c r="AR353">
        <f t="shared" si="50"/>
        <v>5.1668801326000153</v>
      </c>
      <c r="AS353">
        <f t="shared" si="51"/>
        <v>2.7389643463497451</v>
      </c>
      <c r="AT353">
        <f t="shared" si="52"/>
        <v>10.354034025675817</v>
      </c>
      <c r="AU353">
        <f t="shared" si="53"/>
        <v>49.799351751813546</v>
      </c>
    </row>
    <row r="354" spans="1:47" x14ac:dyDescent="0.4">
      <c r="A354" s="2" t="e">
        <f>元素原始数据!#REF!</f>
        <v>#REF!</v>
      </c>
      <c r="B354">
        <f>元素原始数据!A354</f>
        <v>4524</v>
      </c>
      <c r="C354" s="7">
        <f>元素原始数据!C354</f>
        <v>0.20280000000000001</v>
      </c>
      <c r="D354" s="7">
        <f>元素原始数据!D354</f>
        <v>1.5237000000000001</v>
      </c>
      <c r="E354" s="7">
        <f>元素原始数据!E354</f>
        <v>2.9302999999999999</v>
      </c>
      <c r="F354" s="7">
        <f>元素原始数据!F354</f>
        <v>29.958600000000001</v>
      </c>
      <c r="G354" s="7">
        <f>元素原始数据!G354</f>
        <v>5.9999999999999995E-4</v>
      </c>
      <c r="H354" s="7">
        <f>元素原始数据!H354</f>
        <v>1.3353999999999999</v>
      </c>
      <c r="I354" s="7">
        <f>元素原始数据!I354</f>
        <v>9.7299999999999998E-2</v>
      </c>
      <c r="J354" s="7">
        <f>元素原始数据!J354</f>
        <v>1.337</v>
      </c>
      <c r="K354" s="7">
        <f>元素原始数据!K354</f>
        <v>6.81</v>
      </c>
      <c r="L354" s="7">
        <f>元素原始数据!L354</f>
        <v>0.50529999999999997</v>
      </c>
      <c r="M354" s="10">
        <f>10000*元素原始数据!M354</f>
        <v>184</v>
      </c>
      <c r="N354" s="10">
        <f>10000*元素原始数据!N354</f>
        <v>79.000000000000014</v>
      </c>
      <c r="O354" s="7">
        <f>元素原始数据!O354</f>
        <v>6.0299999999999999E-2</v>
      </c>
      <c r="P354" s="7">
        <f>元素原始数据!P354</f>
        <v>1.4314</v>
      </c>
      <c r="Q354" s="10">
        <f>10000*元素原始数据!Q354</f>
        <v>5</v>
      </c>
      <c r="R354" s="10">
        <f>10000*元素原始数据!R354</f>
        <v>105</v>
      </c>
      <c r="S354" s="10">
        <f>10000*元素原始数据!S354</f>
        <v>51.000000000000007</v>
      </c>
      <c r="T354" s="10">
        <f>10000*元素原始数据!T354</f>
        <v>223</v>
      </c>
      <c r="U354" s="10">
        <f>10000*元素原始数据!U354</f>
        <v>8</v>
      </c>
      <c r="V354" s="10">
        <f>10000*元素原始数据!V354</f>
        <v>2</v>
      </c>
      <c r="W354" s="10">
        <f>10000*元素原始数据!W354</f>
        <v>23.999999999999996</v>
      </c>
      <c r="X354" s="10">
        <f>10000*元素原始数据!X354</f>
        <v>327</v>
      </c>
      <c r="Y354" s="10">
        <f>10000*元素原始数据!Y354</f>
        <v>25</v>
      </c>
      <c r="Z354" s="10">
        <f>10000*元素原始数据!Z354</f>
        <v>66</v>
      </c>
      <c r="AA354" s="10">
        <f>10000*元素原始数据!AA354</f>
        <v>2.9999999999999996</v>
      </c>
      <c r="AB354" s="10">
        <f>10000*元素原始数据!AB354</f>
        <v>9882</v>
      </c>
      <c r="AC354" s="10">
        <f>10000*元素原始数据!AC354</f>
        <v>11.999999999999998</v>
      </c>
      <c r="AD354" s="10">
        <f>10000*元素原始数据!AD354</f>
        <v>110</v>
      </c>
      <c r="AE354" s="10">
        <f>10000*元素原始数据!AE354</f>
        <v>11.999999999999998</v>
      </c>
      <c r="AF354" s="10">
        <f>10000*元素原始数据!AF354</f>
        <v>5</v>
      </c>
      <c r="AG354" s="10">
        <f>10000*元素原始数据!AG354</f>
        <v>14</v>
      </c>
      <c r="AH354" s="10">
        <f>10000*元素原始数据!AH354</f>
        <v>0</v>
      </c>
      <c r="AI354" s="10">
        <f>10000*元素原始数据!AI354</f>
        <v>1</v>
      </c>
      <c r="AJ354" s="10">
        <f>10000*元素原始数据!AJ354</f>
        <v>0</v>
      </c>
      <c r="AK354" s="10">
        <f>10000*元素原始数据!AK354</f>
        <v>0</v>
      </c>
      <c r="AL354" s="10">
        <f>10000*元素原始数据!AL354</f>
        <v>0</v>
      </c>
      <c r="AM354">
        <f t="shared" si="48"/>
        <v>1.3353999999999999</v>
      </c>
      <c r="AN354">
        <f t="shared" si="49"/>
        <v>0.50529999999999997</v>
      </c>
      <c r="AO354">
        <f t="shared" si="54"/>
        <v>2</v>
      </c>
      <c r="AR354">
        <f t="shared" si="50"/>
        <v>5.0934928945400149</v>
      </c>
      <c r="AS354">
        <f t="shared" si="51"/>
        <v>2.6427864634870373</v>
      </c>
      <c r="AT354">
        <f t="shared" si="52"/>
        <v>10.22373135856397</v>
      </c>
      <c r="AU354">
        <f t="shared" si="53"/>
        <v>43.827304535440085</v>
      </c>
    </row>
    <row r="355" spans="1:47" x14ac:dyDescent="0.4">
      <c r="A355" s="2" t="e">
        <f>元素原始数据!#REF!</f>
        <v>#REF!</v>
      </c>
      <c r="B355">
        <f>元素原始数据!A355</f>
        <v>4526</v>
      </c>
      <c r="C355" s="7">
        <f>元素原始数据!C355</f>
        <v>0.19939999999999999</v>
      </c>
      <c r="D355" s="7">
        <f>元素原始数据!D355</f>
        <v>1.4393</v>
      </c>
      <c r="E355" s="7">
        <f>元素原始数据!E355</f>
        <v>2.9516</v>
      </c>
      <c r="F355" s="7">
        <f>元素原始数据!F355</f>
        <v>29.443100000000001</v>
      </c>
      <c r="G355" s="7">
        <f>元素原始数据!G355</f>
        <v>3.3999999999999998E-3</v>
      </c>
      <c r="H355" s="7">
        <f>元素原始数据!H355</f>
        <v>1.8362000000000001</v>
      </c>
      <c r="I355" s="7">
        <f>元素原始数据!I355</f>
        <v>0.1013</v>
      </c>
      <c r="J355" s="7">
        <f>元素原始数据!J355</f>
        <v>1.2981</v>
      </c>
      <c r="K355" s="7">
        <f>元素原始数据!K355</f>
        <v>6.9080000000000004</v>
      </c>
      <c r="L355" s="7">
        <f>元素原始数据!L355</f>
        <v>0.48720000000000002</v>
      </c>
      <c r="M355" s="10">
        <f>10000*元素原始数据!M355</f>
        <v>180</v>
      </c>
      <c r="N355" s="10">
        <f>10000*元素原始数据!N355</f>
        <v>95</v>
      </c>
      <c r="O355" s="7">
        <f>元素原始数据!O355</f>
        <v>6.0699999999999997E-2</v>
      </c>
      <c r="P355" s="7">
        <f>元素原始数据!P355</f>
        <v>1.8534999999999999</v>
      </c>
      <c r="Q355" s="10">
        <f>10000*元素原始数据!Q355</f>
        <v>8</v>
      </c>
      <c r="R355" s="10">
        <f>10000*元素原始数据!R355</f>
        <v>135</v>
      </c>
      <c r="S355" s="10">
        <f>10000*元素原始数据!S355</f>
        <v>38</v>
      </c>
      <c r="T355" s="10">
        <f>10000*元素原始数据!T355</f>
        <v>90</v>
      </c>
      <c r="U355" s="10">
        <f>10000*元素原始数据!U355</f>
        <v>5.9999999999999991</v>
      </c>
      <c r="V355" s="10">
        <f>10000*元素原始数据!V355</f>
        <v>4</v>
      </c>
      <c r="W355" s="10">
        <f>10000*元素原始数据!W355</f>
        <v>28.999999999999996</v>
      </c>
      <c r="X355" s="10">
        <f>10000*元素原始数据!X355</f>
        <v>311</v>
      </c>
      <c r="Y355" s="10">
        <f>10000*元素原始数据!Y355</f>
        <v>17</v>
      </c>
      <c r="Z355" s="10">
        <f>10000*元素原始数据!Z355</f>
        <v>55</v>
      </c>
      <c r="AA355" s="10">
        <f>10000*元素原始数据!AA355</f>
        <v>4</v>
      </c>
      <c r="AB355" s="10">
        <f>10000*元素原始数据!AB355</f>
        <v>12093</v>
      </c>
      <c r="AC355" s="10">
        <f>10000*元素原始数据!AC355</f>
        <v>15</v>
      </c>
      <c r="AD355" s="10">
        <f>10000*元素原始数据!AD355</f>
        <v>108</v>
      </c>
      <c r="AE355" s="10">
        <f>10000*元素原始数据!AE355</f>
        <v>13</v>
      </c>
      <c r="AF355" s="10">
        <f>10000*元素原始数据!AF355</f>
        <v>5</v>
      </c>
      <c r="AG355" s="10">
        <f>10000*元素原始数据!AG355</f>
        <v>15</v>
      </c>
      <c r="AH355" s="10">
        <f>10000*元素原始数据!AH355</f>
        <v>0</v>
      </c>
      <c r="AI355" s="10">
        <f>10000*元素原始数据!AI355</f>
        <v>1</v>
      </c>
      <c r="AJ355" s="10">
        <f>10000*元素原始数据!AJ355</f>
        <v>0</v>
      </c>
      <c r="AK355" s="10">
        <f>10000*元素原始数据!AK355</f>
        <v>0</v>
      </c>
      <c r="AL355" s="10">
        <f>10000*元素原始数据!AL355</f>
        <v>0</v>
      </c>
      <c r="AM355">
        <f t="shared" si="48"/>
        <v>1.8362000000000001</v>
      </c>
      <c r="AN355">
        <f t="shared" si="49"/>
        <v>0.48720000000000002</v>
      </c>
      <c r="AO355">
        <f t="shared" si="54"/>
        <v>2</v>
      </c>
      <c r="AR355">
        <f t="shared" si="50"/>
        <v>5.3216239118711961</v>
      </c>
      <c r="AS355">
        <f t="shared" si="51"/>
        <v>3.7688834154351394</v>
      </c>
      <c r="AT355">
        <f t="shared" si="52"/>
        <v>9.9753015313728159</v>
      </c>
      <c r="AU355">
        <f t="shared" si="53"/>
        <v>62.090336333363091</v>
      </c>
    </row>
    <row r="356" spans="1:47" x14ac:dyDescent="0.4">
      <c r="A356" s="2" t="e">
        <f>元素原始数据!#REF!</f>
        <v>#REF!</v>
      </c>
      <c r="B356">
        <f>元素原始数据!A356</f>
        <v>4528</v>
      </c>
      <c r="C356" s="7">
        <f>元素原始数据!C356</f>
        <v>0.19639999999999999</v>
      </c>
      <c r="D356" s="7">
        <f>元素原始数据!D356</f>
        <v>1.3647</v>
      </c>
      <c r="E356" s="7">
        <f>元素原始数据!E356</f>
        <v>2.8953000000000002</v>
      </c>
      <c r="F356" s="7">
        <f>元素原始数据!F356</f>
        <v>29.1252</v>
      </c>
      <c r="G356" s="7">
        <f>元素原始数据!G356</f>
        <v>2.9999999999999997E-4</v>
      </c>
      <c r="H356" s="7">
        <f>元素原始数据!H356</f>
        <v>1.843</v>
      </c>
      <c r="I356" s="7">
        <f>元素原始数据!I356</f>
        <v>0.1009</v>
      </c>
      <c r="J356" s="7">
        <f>元素原始数据!J356</f>
        <v>1.2807999999999999</v>
      </c>
      <c r="K356" s="7">
        <f>元素原始数据!K356</f>
        <v>6.88</v>
      </c>
      <c r="L356" s="7">
        <f>元素原始数据!L356</f>
        <v>0.50229999999999997</v>
      </c>
      <c r="M356" s="10">
        <f>10000*元素原始数据!M356</f>
        <v>185</v>
      </c>
      <c r="N356" s="10">
        <f>10000*元素原始数据!N356</f>
        <v>84</v>
      </c>
      <c r="O356" s="7">
        <f>元素原始数据!O356</f>
        <v>5.8500000000000003E-2</v>
      </c>
      <c r="P356" s="7">
        <f>元素原始数据!P356</f>
        <v>1.8534999999999999</v>
      </c>
      <c r="Q356" s="10">
        <f>10000*元素原始数据!Q356</f>
        <v>8</v>
      </c>
      <c r="R356" s="10">
        <f>10000*元素原始数据!R356</f>
        <v>121</v>
      </c>
      <c r="S356" s="10">
        <f>10000*元素原始数据!S356</f>
        <v>44</v>
      </c>
      <c r="T356" s="10">
        <f>10000*元素原始数据!T356</f>
        <v>150</v>
      </c>
      <c r="U356" s="10">
        <f>10000*元素原始数据!U356</f>
        <v>7</v>
      </c>
      <c r="V356" s="10">
        <f>10000*元素原始数据!V356</f>
        <v>2.9999999999999996</v>
      </c>
      <c r="W356" s="10">
        <f>10000*元素原始数据!W356</f>
        <v>31</v>
      </c>
      <c r="X356" s="10">
        <f>10000*元素原始数据!X356</f>
        <v>327</v>
      </c>
      <c r="Y356" s="10">
        <f>10000*元素原始数据!Y356</f>
        <v>21</v>
      </c>
      <c r="Z356" s="10">
        <f>10000*元素原始数据!Z356</f>
        <v>63</v>
      </c>
      <c r="AA356" s="10">
        <f>10000*元素原始数据!AA356</f>
        <v>2.9999999999999996</v>
      </c>
      <c r="AB356" s="10">
        <f>10000*元素原始数据!AB356</f>
        <v>12179</v>
      </c>
      <c r="AC356" s="10">
        <f>10000*元素原始数据!AC356</f>
        <v>18</v>
      </c>
      <c r="AD356" s="10">
        <f>10000*元素原始数据!AD356</f>
        <v>102.00000000000001</v>
      </c>
      <c r="AE356" s="10">
        <f>10000*元素原始数据!AE356</f>
        <v>14</v>
      </c>
      <c r="AF356" s="10">
        <f>10000*元素原始数据!AF356</f>
        <v>4</v>
      </c>
      <c r="AG356" s="10">
        <f>10000*元素原始数据!AG356</f>
        <v>14</v>
      </c>
      <c r="AH356" s="10">
        <f>10000*元素原始数据!AH356</f>
        <v>0</v>
      </c>
      <c r="AI356" s="10">
        <f>10000*元素原始数据!AI356</f>
        <v>1</v>
      </c>
      <c r="AJ356" s="10">
        <f>10000*元素原始数据!AJ356</f>
        <v>0</v>
      </c>
      <c r="AK356" s="10">
        <f>10000*元素原始数据!AK356</f>
        <v>0</v>
      </c>
      <c r="AL356" s="10">
        <f>10000*元素原始数据!AL356</f>
        <v>0</v>
      </c>
      <c r="AM356">
        <f t="shared" si="48"/>
        <v>1.843</v>
      </c>
      <c r="AN356">
        <f t="shared" si="49"/>
        <v>0.50229999999999997</v>
      </c>
      <c r="AO356">
        <f t="shared" si="54"/>
        <v>2</v>
      </c>
      <c r="AR356">
        <f t="shared" si="50"/>
        <v>5.3716427232979393</v>
      </c>
      <c r="AS356">
        <f t="shared" si="51"/>
        <v>3.6691220386223375</v>
      </c>
      <c r="AT356">
        <f t="shared" si="52"/>
        <v>10.059475701999792</v>
      </c>
      <c r="AU356">
        <f t="shared" si="53"/>
        <v>62.720034848245085</v>
      </c>
    </row>
    <row r="357" spans="1:47" x14ac:dyDescent="0.4">
      <c r="A357" s="2" t="e">
        <f>元素原始数据!#REF!</f>
        <v>#REF!</v>
      </c>
      <c r="B357">
        <f>元素原始数据!A357</f>
        <v>4530</v>
      </c>
      <c r="C357" s="7">
        <f>元素原始数据!C357</f>
        <v>0.17499999999999999</v>
      </c>
      <c r="D357" s="7">
        <f>元素原始数据!D357</f>
        <v>1.2901</v>
      </c>
      <c r="E357" s="7">
        <f>元素原始数据!E357</f>
        <v>2.9634999999999998</v>
      </c>
      <c r="F357" s="7">
        <f>元素原始数据!F357</f>
        <v>29.613800000000001</v>
      </c>
      <c r="G357" s="7">
        <f>元素原始数据!G357</f>
        <v>2.5000000000000001E-3</v>
      </c>
      <c r="H357" s="7">
        <f>元素原始数据!H357</f>
        <v>1.5066999999999999</v>
      </c>
      <c r="I357" s="7">
        <f>元素原始数据!I357</f>
        <v>0.1046</v>
      </c>
      <c r="J357" s="7">
        <f>元素原始数据!J357</f>
        <v>1.37</v>
      </c>
      <c r="K357" s="7">
        <f>元素原始数据!K357</f>
        <v>6.7737999999999996</v>
      </c>
      <c r="L357" s="7">
        <f>元素原始数据!L357</f>
        <v>0.54600000000000004</v>
      </c>
      <c r="M357" s="10">
        <f>10000*元素原始数据!M357</f>
        <v>198.00000000000003</v>
      </c>
      <c r="N357" s="10">
        <f>10000*元素原始数据!N357</f>
        <v>94</v>
      </c>
      <c r="O357" s="7">
        <f>元素原始数据!O357</f>
        <v>5.4800000000000001E-2</v>
      </c>
      <c r="P357" s="7">
        <f>元素原始数据!P357</f>
        <v>1.4618</v>
      </c>
      <c r="Q357" s="10">
        <f>10000*元素原始数据!Q357</f>
        <v>5.9999999999999991</v>
      </c>
      <c r="R357" s="10">
        <f>10000*元素原始数据!R357</f>
        <v>110</v>
      </c>
      <c r="S357" s="10">
        <f>10000*元素原始数据!S357</f>
        <v>40</v>
      </c>
      <c r="T357" s="10">
        <f>10000*元素原始数据!T357</f>
        <v>127</v>
      </c>
      <c r="U357" s="10">
        <f>10000*元素原始数据!U357</f>
        <v>9</v>
      </c>
      <c r="V357" s="10">
        <f>10000*元素原始数据!V357</f>
        <v>2</v>
      </c>
      <c r="W357" s="10">
        <f>10000*元素原始数据!W357</f>
        <v>21</v>
      </c>
      <c r="X357" s="10">
        <f>10000*元素原始数据!X357</f>
        <v>335</v>
      </c>
      <c r="Y357" s="10">
        <f>10000*元素原始数据!Y357</f>
        <v>21</v>
      </c>
      <c r="Z357" s="10">
        <f>10000*元素原始数据!Z357</f>
        <v>56</v>
      </c>
      <c r="AA357" s="10">
        <f>10000*元素原始数据!AA357</f>
        <v>4</v>
      </c>
      <c r="AB357" s="10">
        <f>10000*元素原始数据!AB357</f>
        <v>11572</v>
      </c>
      <c r="AC357" s="10">
        <f>10000*元素原始数据!AC357</f>
        <v>15</v>
      </c>
      <c r="AD357" s="10">
        <f>10000*元素原始数据!AD357</f>
        <v>109</v>
      </c>
      <c r="AE357" s="10">
        <f>10000*元素原始数据!AE357</f>
        <v>15</v>
      </c>
      <c r="AF357" s="10">
        <f>10000*元素原始数据!AF357</f>
        <v>4</v>
      </c>
      <c r="AG357" s="10">
        <f>10000*元素原始数据!AG357</f>
        <v>19</v>
      </c>
      <c r="AH357" s="10">
        <f>10000*元素原始数据!AH357</f>
        <v>0</v>
      </c>
      <c r="AI357" s="10">
        <f>10000*元素原始数据!AI357</f>
        <v>1</v>
      </c>
      <c r="AJ357" s="10">
        <f>10000*元素原始数据!AJ357</f>
        <v>0</v>
      </c>
      <c r="AK357" s="10">
        <f>10000*元素原始数据!AK357</f>
        <v>0</v>
      </c>
      <c r="AL357" s="10">
        <f>10000*元素原始数据!AL357</f>
        <v>0</v>
      </c>
      <c r="AM357">
        <f t="shared" si="48"/>
        <v>1.5066999999999999</v>
      </c>
      <c r="AN357">
        <f t="shared" si="49"/>
        <v>0.54600000000000004</v>
      </c>
      <c r="AO357">
        <f t="shared" si="54"/>
        <v>2</v>
      </c>
      <c r="AR357">
        <f t="shared" si="50"/>
        <v>4.9443795620437951</v>
      </c>
      <c r="AS357">
        <f t="shared" si="51"/>
        <v>2.759523809523809</v>
      </c>
      <c r="AT357">
        <f t="shared" si="52"/>
        <v>9.9928462966087412</v>
      </c>
      <c r="AU357">
        <f t="shared" si="53"/>
        <v>50.356273896419872</v>
      </c>
    </row>
    <row r="358" spans="1:47" x14ac:dyDescent="0.4">
      <c r="A358" s="2" t="e">
        <f>元素原始数据!#REF!</f>
        <v>#REF!</v>
      </c>
      <c r="B358">
        <f>元素原始数据!A358</f>
        <v>4532</v>
      </c>
      <c r="C358" s="7">
        <f>元素原始数据!C358</f>
        <v>0.34520000000000001</v>
      </c>
      <c r="D358" s="7">
        <f>元素原始数据!D358</f>
        <v>1.4318</v>
      </c>
      <c r="E358" s="7">
        <f>元素原始数据!E358</f>
        <v>2.9695999999999998</v>
      </c>
      <c r="F358" s="7">
        <f>元素原始数据!F358</f>
        <v>29.840199999999999</v>
      </c>
      <c r="G358" s="7">
        <f>元素原始数据!G358</f>
        <v>6.1000000000000004E-3</v>
      </c>
      <c r="H358" s="7">
        <f>元素原始数据!H358</f>
        <v>1.5075000000000001</v>
      </c>
      <c r="I358" s="7">
        <f>元素原始数据!I358</f>
        <v>0.1038</v>
      </c>
      <c r="J358" s="7">
        <f>元素原始数据!J358</f>
        <v>1.3609</v>
      </c>
      <c r="K358" s="7">
        <f>元素原始数据!K358</f>
        <v>6.7171000000000003</v>
      </c>
      <c r="L358" s="7">
        <f>元素原始数据!L358</f>
        <v>0.52639999999999998</v>
      </c>
      <c r="M358" s="10">
        <f>10000*元素原始数据!M358</f>
        <v>191.99999999999997</v>
      </c>
      <c r="N358" s="10">
        <f>10000*元素原始数据!N358</f>
        <v>88</v>
      </c>
      <c r="O358" s="7">
        <f>元素原始数据!O358</f>
        <v>6.2300000000000001E-2</v>
      </c>
      <c r="P358" s="7">
        <f>元素原始数据!P358</f>
        <v>1.5742</v>
      </c>
      <c r="Q358" s="10">
        <f>10000*元素原始数据!Q358</f>
        <v>7</v>
      </c>
      <c r="R358" s="10">
        <f>10000*元素原始数据!R358</f>
        <v>130</v>
      </c>
      <c r="S358" s="10">
        <f>10000*元素原始数据!S358</f>
        <v>44</v>
      </c>
      <c r="T358" s="10">
        <f>10000*元素原始数据!T358</f>
        <v>64</v>
      </c>
      <c r="U358" s="10">
        <f>10000*元素原始数据!U358</f>
        <v>10</v>
      </c>
      <c r="V358" s="10">
        <f>10000*元素原始数据!V358</f>
        <v>2.9999999999999996</v>
      </c>
      <c r="W358" s="10">
        <f>10000*元素原始数据!W358</f>
        <v>25</v>
      </c>
      <c r="X358" s="10">
        <f>10000*元素原始数据!X358</f>
        <v>325.99999999999994</v>
      </c>
      <c r="Y358" s="10">
        <f>10000*元素原始数据!Y358</f>
        <v>17</v>
      </c>
      <c r="Z358" s="10">
        <f>10000*元素原始数据!Z358</f>
        <v>56</v>
      </c>
      <c r="AA358" s="10">
        <f>10000*元素原始数据!AA358</f>
        <v>2.9999999999999996</v>
      </c>
      <c r="AB358" s="10">
        <f>10000*元素原始数据!AB358</f>
        <v>11657</v>
      </c>
      <c r="AC358" s="10">
        <f>10000*元素原始数据!AC358</f>
        <v>13</v>
      </c>
      <c r="AD358" s="10">
        <f>10000*元素原始数据!AD358</f>
        <v>109</v>
      </c>
      <c r="AE358" s="10">
        <f>10000*元素原始数据!AE358</f>
        <v>11.999999999999998</v>
      </c>
      <c r="AF358" s="10">
        <f>10000*元素原始数据!AF358</f>
        <v>2.9999999999999996</v>
      </c>
      <c r="AG358" s="10">
        <f>10000*元素原始数据!AG358</f>
        <v>17</v>
      </c>
      <c r="AH358" s="10">
        <f>10000*元素原始数据!AH358</f>
        <v>0</v>
      </c>
      <c r="AI358" s="10">
        <f>10000*元素原始数据!AI358</f>
        <v>1</v>
      </c>
      <c r="AJ358" s="10">
        <f>10000*元素原始数据!AJ358</f>
        <v>0</v>
      </c>
      <c r="AK358" s="10">
        <f>10000*元素原始数据!AK358</f>
        <v>0</v>
      </c>
      <c r="AL358" s="10">
        <f>10000*元素原始数据!AL358</f>
        <v>0</v>
      </c>
      <c r="AM358">
        <f t="shared" si="48"/>
        <v>1.5075000000000001</v>
      </c>
      <c r="AN358">
        <f t="shared" si="49"/>
        <v>0.52639999999999998</v>
      </c>
      <c r="AO358">
        <f t="shared" si="54"/>
        <v>2</v>
      </c>
      <c r="AR358">
        <f t="shared" si="50"/>
        <v>4.9357777941068415</v>
      </c>
      <c r="AS358">
        <f t="shared" si="51"/>
        <v>2.8637917933130703</v>
      </c>
      <c r="AT358">
        <f t="shared" si="52"/>
        <v>10.048558728448276</v>
      </c>
      <c r="AU358">
        <f t="shared" si="53"/>
        <v>45.967765542745909</v>
      </c>
    </row>
    <row r="359" spans="1:47" x14ac:dyDescent="0.4">
      <c r="A359" s="2" t="e">
        <f>元素原始数据!#REF!</f>
        <v>#REF!</v>
      </c>
      <c r="B359">
        <f>元素原始数据!A359</f>
        <v>4534</v>
      </c>
      <c r="C359" s="7">
        <f>元素原始数据!C359</f>
        <v>9.4299999999999995E-2</v>
      </c>
      <c r="D359" s="7">
        <f>元素原始数据!D359</f>
        <v>1.3110999999999999</v>
      </c>
      <c r="E359" s="7">
        <f>元素原始数据!E359</f>
        <v>3.0118</v>
      </c>
      <c r="F359" s="7">
        <f>元素原始数据!F359</f>
        <v>29.7697</v>
      </c>
      <c r="G359" s="7">
        <f>元素原始数据!G359</f>
        <v>2.8999999999999998E-3</v>
      </c>
      <c r="H359" s="7">
        <f>元素原始数据!H359</f>
        <v>1.5091000000000001</v>
      </c>
      <c r="I359" s="7">
        <f>元素原始数据!I359</f>
        <v>0.1108</v>
      </c>
      <c r="J359" s="7">
        <f>元素原始数据!J359</f>
        <v>1.3775999999999999</v>
      </c>
      <c r="K359" s="7">
        <f>元素原始数据!K359</f>
        <v>6.8144999999999998</v>
      </c>
      <c r="L359" s="7">
        <f>元素原始数据!L359</f>
        <v>0.53959999999999997</v>
      </c>
      <c r="M359" s="10">
        <f>10000*元素原始数据!M359</f>
        <v>197</v>
      </c>
      <c r="N359" s="10">
        <f>10000*元素原始数据!N359</f>
        <v>82</v>
      </c>
      <c r="O359" s="7">
        <f>元素原始数据!O359</f>
        <v>4.7800000000000002E-2</v>
      </c>
      <c r="P359" s="7">
        <f>元素原始数据!P359</f>
        <v>1.5177</v>
      </c>
      <c r="Q359" s="10">
        <f>10000*元素原始数据!Q359</f>
        <v>5.9999999999999991</v>
      </c>
      <c r="R359" s="10">
        <f>10000*元素原始数据!R359</f>
        <v>104</v>
      </c>
      <c r="S359" s="10">
        <f>10000*元素原始数据!S359</f>
        <v>47</v>
      </c>
      <c r="T359" s="10">
        <f>10000*元素原始数据!T359</f>
        <v>73</v>
      </c>
      <c r="U359" s="10">
        <f>10000*元素原始数据!U359</f>
        <v>14</v>
      </c>
      <c r="V359" s="10">
        <f>10000*元素原始数据!V359</f>
        <v>2.9999999999999996</v>
      </c>
      <c r="W359" s="10">
        <f>10000*元素原始数据!W359</f>
        <v>19</v>
      </c>
      <c r="X359" s="10">
        <f>10000*元素原始数据!X359</f>
        <v>319</v>
      </c>
      <c r="Y359" s="10">
        <f>10000*元素原始数据!Y359</f>
        <v>25</v>
      </c>
      <c r="Z359" s="10">
        <f>10000*元素原始数据!Z359</f>
        <v>57.999999999999993</v>
      </c>
      <c r="AA359" s="10">
        <f>10000*元素原始数据!AA359</f>
        <v>2.9999999999999996</v>
      </c>
      <c r="AB359" s="10">
        <f>10000*元素原始数据!AB359</f>
        <v>10819</v>
      </c>
      <c r="AC359" s="10">
        <f>10000*元素原始数据!AC359</f>
        <v>13</v>
      </c>
      <c r="AD359" s="10">
        <f>10000*元素原始数据!AD359</f>
        <v>105</v>
      </c>
      <c r="AE359" s="10">
        <f>10000*元素原始数据!AE359</f>
        <v>11.999999999999998</v>
      </c>
      <c r="AF359" s="10">
        <f>10000*元素原始数据!AF359</f>
        <v>4</v>
      </c>
      <c r="AG359" s="10">
        <f>10000*元素原始数据!AG359</f>
        <v>17</v>
      </c>
      <c r="AH359" s="10">
        <f>10000*元素原始数据!AH359</f>
        <v>0</v>
      </c>
      <c r="AI359" s="10">
        <f>10000*元素原始数据!AI359</f>
        <v>1</v>
      </c>
      <c r="AJ359" s="10">
        <f>10000*元素原始数据!AJ359</f>
        <v>0</v>
      </c>
      <c r="AK359" s="10">
        <f>10000*元素原始数据!AK359</f>
        <v>0</v>
      </c>
      <c r="AL359" s="10">
        <f>10000*元素原始数据!AL359</f>
        <v>0</v>
      </c>
      <c r="AM359">
        <f t="shared" si="48"/>
        <v>1.5091000000000001</v>
      </c>
      <c r="AN359">
        <f t="shared" si="49"/>
        <v>0.53959999999999997</v>
      </c>
      <c r="AO359">
        <f t="shared" si="54"/>
        <v>2</v>
      </c>
      <c r="AR359">
        <f t="shared" si="50"/>
        <v>4.9466463414634143</v>
      </c>
      <c r="AS359">
        <f t="shared" si="51"/>
        <v>2.7967012601927359</v>
      </c>
      <c r="AT359">
        <f t="shared" si="52"/>
        <v>9.8843548708413564</v>
      </c>
      <c r="AU359">
        <f t="shared" si="53"/>
        <v>58.508394564701582</v>
      </c>
    </row>
    <row r="360" spans="1:47" x14ac:dyDescent="0.4">
      <c r="A360" s="2" t="e">
        <f>元素原始数据!#REF!</f>
        <v>#REF!</v>
      </c>
      <c r="B360">
        <f>元素原始数据!A360</f>
        <v>4536</v>
      </c>
      <c r="C360" s="7">
        <f>元素原始数据!C360</f>
        <v>0.32350000000000001</v>
      </c>
      <c r="D360" s="7">
        <f>元素原始数据!D360</f>
        <v>1.3418000000000001</v>
      </c>
      <c r="E360" s="7">
        <f>元素原始数据!E360</f>
        <v>2.9992999999999999</v>
      </c>
      <c r="F360" s="7">
        <f>元素原始数据!F360</f>
        <v>28.641300000000001</v>
      </c>
      <c r="G360" s="7">
        <f>元素原始数据!G360</f>
        <v>3.0000000000000001E-3</v>
      </c>
      <c r="H360" s="7">
        <f>元素原始数据!H360</f>
        <v>1.7093</v>
      </c>
      <c r="I360" s="7">
        <f>元素原始数据!I360</f>
        <v>9.9699999999999997E-2</v>
      </c>
      <c r="J360" s="7">
        <f>元素原始数据!J360</f>
        <v>1.3476999999999999</v>
      </c>
      <c r="K360" s="7">
        <f>元素原始数据!K360</f>
        <v>6.7347000000000001</v>
      </c>
      <c r="L360" s="7">
        <f>元素原始数据!L360</f>
        <v>0.50190000000000001</v>
      </c>
      <c r="M360" s="10">
        <f>10000*元素原始数据!M360</f>
        <v>184</v>
      </c>
      <c r="N360" s="10">
        <f>10000*元素原始数据!N360</f>
        <v>99.000000000000014</v>
      </c>
      <c r="O360" s="7">
        <f>元素原始数据!O360</f>
        <v>5.5599999999999997E-2</v>
      </c>
      <c r="P360" s="7">
        <f>元素原始数据!P360</f>
        <v>1.8241000000000001</v>
      </c>
      <c r="Q360" s="10">
        <f>10000*元素原始数据!Q360</f>
        <v>7</v>
      </c>
      <c r="R360" s="10">
        <f>10000*元素原始数据!R360</f>
        <v>137</v>
      </c>
      <c r="S360" s="10">
        <f>10000*元素原始数据!S360</f>
        <v>42</v>
      </c>
      <c r="T360" s="10">
        <f>10000*元素原始数据!T360</f>
        <v>75</v>
      </c>
      <c r="U360" s="10">
        <f>10000*元素原始数据!U360</f>
        <v>9</v>
      </c>
      <c r="V360" s="10">
        <f>10000*元素原始数据!V360</f>
        <v>2</v>
      </c>
      <c r="W360" s="10">
        <f>10000*元素原始数据!W360</f>
        <v>32</v>
      </c>
      <c r="X360" s="10">
        <f>10000*元素原始数据!X360</f>
        <v>330</v>
      </c>
      <c r="Y360" s="10">
        <f>10000*元素原始数据!Y360</f>
        <v>26</v>
      </c>
      <c r="Z360" s="10">
        <f>10000*元素原始数据!Z360</f>
        <v>72</v>
      </c>
      <c r="AA360" s="10">
        <f>10000*元素原始数据!AA360</f>
        <v>4</v>
      </c>
      <c r="AB360" s="10">
        <f>10000*元素原始数据!AB360</f>
        <v>13631</v>
      </c>
      <c r="AC360" s="10">
        <f>10000*元素原始数据!AC360</f>
        <v>16</v>
      </c>
      <c r="AD360" s="10">
        <f>10000*元素原始数据!AD360</f>
        <v>107</v>
      </c>
      <c r="AE360" s="10">
        <f>10000*元素原始数据!AE360</f>
        <v>15</v>
      </c>
      <c r="AF360" s="10">
        <f>10000*元素原始数据!AF360</f>
        <v>4</v>
      </c>
      <c r="AG360" s="10">
        <f>10000*元素原始数据!AG360</f>
        <v>18</v>
      </c>
      <c r="AH360" s="10">
        <f>10000*元素原始数据!AH360</f>
        <v>0</v>
      </c>
      <c r="AI360" s="10">
        <f>10000*元素原始数据!AI360</f>
        <v>1</v>
      </c>
      <c r="AJ360" s="10">
        <f>10000*元素原始数据!AJ360</f>
        <v>0</v>
      </c>
      <c r="AK360" s="10">
        <f>10000*元素原始数据!AK360</f>
        <v>0</v>
      </c>
      <c r="AL360" s="10">
        <f>10000*元素原始数据!AL360</f>
        <v>0</v>
      </c>
      <c r="AM360">
        <f t="shared" si="48"/>
        <v>1.7093</v>
      </c>
      <c r="AN360">
        <f t="shared" si="49"/>
        <v>0.50190000000000001</v>
      </c>
      <c r="AO360">
        <f t="shared" si="54"/>
        <v>2</v>
      </c>
      <c r="AR360">
        <f t="shared" si="50"/>
        <v>4.9971803813905176</v>
      </c>
      <c r="AS360">
        <f t="shared" si="51"/>
        <v>3.405658497708707</v>
      </c>
      <c r="AT360">
        <f t="shared" si="52"/>
        <v>9.5493281765745355</v>
      </c>
      <c r="AU360">
        <f t="shared" si="53"/>
        <v>61.252850678214159</v>
      </c>
    </row>
    <row r="361" spans="1:47" x14ac:dyDescent="0.4">
      <c r="A361" s="2" t="e">
        <f>元素原始数据!#REF!</f>
        <v>#REF!</v>
      </c>
      <c r="B361">
        <f>元素原始数据!A361</f>
        <v>4538</v>
      </c>
      <c r="C361" s="7">
        <f>元素原始数据!C361</f>
        <v>0.23849999999999999</v>
      </c>
      <c r="D361" s="7">
        <f>元素原始数据!D361</f>
        <v>1.4233</v>
      </c>
      <c r="E361" s="7">
        <f>元素原始数据!E361</f>
        <v>3.1930999999999998</v>
      </c>
      <c r="F361" s="7">
        <f>元素原始数据!F361</f>
        <v>29.571899999999999</v>
      </c>
      <c r="G361" s="7">
        <f>元素原始数据!G361</f>
        <v>2.5000000000000001E-3</v>
      </c>
      <c r="H361" s="7">
        <f>元素原始数据!H361</f>
        <v>1.845</v>
      </c>
      <c r="I361" s="7">
        <f>元素原始数据!I361</f>
        <v>0.1071</v>
      </c>
      <c r="J361" s="7">
        <f>元素原始数据!J361</f>
        <v>1.417</v>
      </c>
      <c r="K361" s="7">
        <f>元素原始数据!K361</f>
        <v>7.0077999999999996</v>
      </c>
      <c r="L361" s="7">
        <f>元素原始数据!L361</f>
        <v>0.51990000000000003</v>
      </c>
      <c r="M361" s="10">
        <f>10000*元素原始数据!M361</f>
        <v>191.99999999999997</v>
      </c>
      <c r="N361" s="10">
        <f>10000*元素原始数据!N361</f>
        <v>92.999999999999986</v>
      </c>
      <c r="O361" s="7">
        <f>元素原始数据!O361</f>
        <v>5.8999999999999997E-2</v>
      </c>
      <c r="P361" s="7">
        <f>元素原始数据!P361</f>
        <v>1.7512000000000001</v>
      </c>
      <c r="Q361" s="10">
        <f>10000*元素原始数据!Q361</f>
        <v>7</v>
      </c>
      <c r="R361" s="10">
        <f>10000*元素原始数据!R361</f>
        <v>122.00000000000001</v>
      </c>
      <c r="S361" s="10">
        <f>10000*元素原始数据!S361</f>
        <v>37</v>
      </c>
      <c r="T361" s="10">
        <f>10000*元素原始数据!T361</f>
        <v>75</v>
      </c>
      <c r="U361" s="10">
        <f>10000*元素原始数据!U361</f>
        <v>11</v>
      </c>
      <c r="V361" s="10">
        <f>10000*元素原始数据!V361</f>
        <v>2.9999999999999996</v>
      </c>
      <c r="W361" s="10">
        <f>10000*元素原始数据!W361</f>
        <v>23.999999999999996</v>
      </c>
      <c r="X361" s="10">
        <f>10000*元素原始数据!X361</f>
        <v>320.99999999999994</v>
      </c>
      <c r="Y361" s="10">
        <f>10000*元素原始数据!Y361</f>
        <v>20</v>
      </c>
      <c r="Z361" s="10">
        <f>10000*元素原始数据!Z361</f>
        <v>57</v>
      </c>
      <c r="AA361" s="10">
        <f>10000*元素原始数据!AA361</f>
        <v>4</v>
      </c>
      <c r="AB361" s="10">
        <f>10000*元素原始数据!AB361</f>
        <v>11830</v>
      </c>
      <c r="AC361" s="10">
        <f>10000*元素原始数据!AC361</f>
        <v>15</v>
      </c>
      <c r="AD361" s="10">
        <f>10000*元素原始数据!AD361</f>
        <v>108</v>
      </c>
      <c r="AE361" s="10">
        <f>10000*元素原始数据!AE361</f>
        <v>15</v>
      </c>
      <c r="AF361" s="10">
        <f>10000*元素原始数据!AF361</f>
        <v>4</v>
      </c>
      <c r="AG361" s="10">
        <f>10000*元素原始数据!AG361</f>
        <v>16</v>
      </c>
      <c r="AH361" s="10">
        <f>10000*元素原始数据!AH361</f>
        <v>0</v>
      </c>
      <c r="AI361" s="10">
        <f>10000*元素原始数据!AI361</f>
        <v>1</v>
      </c>
      <c r="AJ361" s="10">
        <f>10000*元素原始数据!AJ361</f>
        <v>0</v>
      </c>
      <c r="AK361" s="10">
        <f>10000*元素原始数据!AK361</f>
        <v>0</v>
      </c>
      <c r="AL361" s="10">
        <f>10000*元素原始数据!AL361</f>
        <v>0</v>
      </c>
      <c r="AM361">
        <f t="shared" si="48"/>
        <v>1.845</v>
      </c>
      <c r="AN361">
        <f t="shared" si="49"/>
        <v>0.51990000000000003</v>
      </c>
      <c r="AO361">
        <f t="shared" si="54"/>
        <v>2</v>
      </c>
      <c r="AR361">
        <f t="shared" si="50"/>
        <v>4.9455187014820039</v>
      </c>
      <c r="AS361">
        <f t="shared" si="51"/>
        <v>3.5487593768032313</v>
      </c>
      <c r="AT361">
        <f t="shared" si="52"/>
        <v>9.2611881870282797</v>
      </c>
      <c r="AU361">
        <f t="shared" si="53"/>
        <v>60.148464013614095</v>
      </c>
    </row>
    <row r="362" spans="1:47" x14ac:dyDescent="0.4">
      <c r="A362" s="2" t="e">
        <f>元素原始数据!#REF!</f>
        <v>#REF!</v>
      </c>
      <c r="B362">
        <f>元素原始数据!A362</f>
        <v>4540</v>
      </c>
      <c r="C362" s="7">
        <f>元素原始数据!C362</f>
        <v>0.35099999999999998</v>
      </c>
      <c r="D362" s="7">
        <f>元素原始数据!D362</f>
        <v>1.4429000000000001</v>
      </c>
      <c r="E362" s="7">
        <f>元素原始数据!E362</f>
        <v>3.0941000000000001</v>
      </c>
      <c r="F362" s="7">
        <f>元素原始数据!F362</f>
        <v>29.7667</v>
      </c>
      <c r="G362" s="7">
        <f>元素原始数据!G362</f>
        <v>5.7999999999999996E-3</v>
      </c>
      <c r="H362" s="7">
        <f>元素原始数据!H362</f>
        <v>1.5062</v>
      </c>
      <c r="I362" s="7">
        <f>元素原始数据!I362</f>
        <v>0.10349999999999999</v>
      </c>
      <c r="J362" s="7">
        <f>元素原始数据!J362</f>
        <v>1.4226000000000001</v>
      </c>
      <c r="K362" s="7">
        <f>元素原始数据!K362</f>
        <v>7.0255000000000001</v>
      </c>
      <c r="L362" s="7">
        <f>元素原始数据!L362</f>
        <v>0.54579999999999995</v>
      </c>
      <c r="M362" s="10">
        <f>10000*元素原始数据!M362</f>
        <v>199</v>
      </c>
      <c r="N362" s="10">
        <f>10000*元素原始数据!N362</f>
        <v>104</v>
      </c>
      <c r="O362" s="7">
        <f>元素原始数据!O362</f>
        <v>5.79E-2</v>
      </c>
      <c r="P362" s="7">
        <f>元素原始数据!P362</f>
        <v>1.4994000000000001</v>
      </c>
      <c r="Q362" s="10">
        <f>10000*元素原始数据!Q362</f>
        <v>5.9999999999999991</v>
      </c>
      <c r="R362" s="10">
        <f>10000*元素原始数据!R362</f>
        <v>121</v>
      </c>
      <c r="S362" s="10">
        <f>10000*元素原始数据!S362</f>
        <v>51.000000000000007</v>
      </c>
      <c r="T362" s="10">
        <f>10000*元素原始数据!T362</f>
        <v>110</v>
      </c>
      <c r="U362" s="10">
        <f>10000*元素原始数据!U362</f>
        <v>11.999999999999998</v>
      </c>
      <c r="V362" s="10">
        <f>10000*元素原始数据!V362</f>
        <v>2</v>
      </c>
      <c r="W362" s="10">
        <f>10000*元素原始数据!W362</f>
        <v>25</v>
      </c>
      <c r="X362" s="10">
        <f>10000*元素原始数据!X362</f>
        <v>328</v>
      </c>
      <c r="Y362" s="10">
        <f>10000*元素原始数据!Y362</f>
        <v>23.999999999999996</v>
      </c>
      <c r="Z362" s="10">
        <f>10000*元素原始数据!Z362</f>
        <v>56</v>
      </c>
      <c r="AA362" s="10">
        <f>10000*元素原始数据!AA362</f>
        <v>4</v>
      </c>
      <c r="AB362" s="10">
        <f>10000*元素原始数据!AB362</f>
        <v>12072</v>
      </c>
      <c r="AC362" s="10">
        <f>10000*元素原始数据!AC362</f>
        <v>17</v>
      </c>
      <c r="AD362" s="10">
        <f>10000*元素原始数据!AD362</f>
        <v>110</v>
      </c>
      <c r="AE362" s="10">
        <f>10000*元素原始数据!AE362</f>
        <v>11.999999999999998</v>
      </c>
      <c r="AF362" s="10">
        <f>10000*元素原始数据!AF362</f>
        <v>4</v>
      </c>
      <c r="AG362" s="10">
        <f>10000*元素原始数据!AG362</f>
        <v>16</v>
      </c>
      <c r="AH362" s="10">
        <f>10000*元素原始数据!AH362</f>
        <v>0</v>
      </c>
      <c r="AI362" s="10">
        <f>10000*元素原始数据!AI362</f>
        <v>1</v>
      </c>
      <c r="AJ362" s="10">
        <f>10000*元素原始数据!AJ362</f>
        <v>0</v>
      </c>
      <c r="AK362" s="10">
        <f>10000*元素原始数据!AK362</f>
        <v>0</v>
      </c>
      <c r="AL362" s="10">
        <f>10000*元素原始数据!AL362</f>
        <v>0</v>
      </c>
      <c r="AM362">
        <f t="shared" si="48"/>
        <v>1.5062</v>
      </c>
      <c r="AN362">
        <f t="shared" si="49"/>
        <v>0.54579999999999995</v>
      </c>
      <c r="AO362">
        <f t="shared" si="54"/>
        <v>2</v>
      </c>
      <c r="AR362">
        <f t="shared" si="50"/>
        <v>4.9384929003233511</v>
      </c>
      <c r="AS362">
        <f t="shared" si="51"/>
        <v>2.7596189080249176</v>
      </c>
      <c r="AT362">
        <f t="shared" si="52"/>
        <v>9.6204712194176008</v>
      </c>
      <c r="AU362">
        <f t="shared" si="53"/>
        <v>47.661811882986484</v>
      </c>
    </row>
    <row r="363" spans="1:47" x14ac:dyDescent="0.4">
      <c r="A363" s="2" t="e">
        <f>元素原始数据!#REF!</f>
        <v>#REF!</v>
      </c>
      <c r="B363">
        <f>元素原始数据!A363</f>
        <v>4542</v>
      </c>
      <c r="C363" s="7">
        <f>元素原始数据!C363</f>
        <v>0.2266</v>
      </c>
      <c r="D363" s="7">
        <f>元素原始数据!D363</f>
        <v>1.2942</v>
      </c>
      <c r="E363" s="7">
        <f>元素原始数据!E363</f>
        <v>2.9622000000000002</v>
      </c>
      <c r="F363" s="7">
        <f>元素原始数据!F363</f>
        <v>28.698799999999999</v>
      </c>
      <c r="G363" s="7">
        <f>元素原始数据!G363</f>
        <v>1.8E-3</v>
      </c>
      <c r="H363" s="7">
        <f>元素原始数据!H363</f>
        <v>1.4103000000000001</v>
      </c>
      <c r="I363" s="7">
        <f>元素原始数据!I363</f>
        <v>9.3799999999999994E-2</v>
      </c>
      <c r="J363" s="7">
        <f>元素原始数据!J363</f>
        <v>1.3683000000000001</v>
      </c>
      <c r="K363" s="7">
        <f>元素原始数据!K363</f>
        <v>6.7084999999999999</v>
      </c>
      <c r="L363" s="7">
        <f>元素原始数据!L363</f>
        <v>0.50570000000000004</v>
      </c>
      <c r="M363" s="10">
        <f>10000*元素原始数据!M363</f>
        <v>184</v>
      </c>
      <c r="N363" s="10">
        <f>10000*元素原始数据!N363</f>
        <v>90</v>
      </c>
      <c r="O363" s="7">
        <f>元素原始数据!O363</f>
        <v>5.4300000000000001E-2</v>
      </c>
      <c r="P363" s="7">
        <f>元素原始数据!P363</f>
        <v>1.5271999999999999</v>
      </c>
      <c r="Q363" s="10">
        <f>10000*元素原始数据!Q363</f>
        <v>5.9999999999999991</v>
      </c>
      <c r="R363" s="10">
        <f>10000*元素原始数据!R363</f>
        <v>138</v>
      </c>
      <c r="S363" s="10">
        <f>10000*元素原始数据!S363</f>
        <v>60</v>
      </c>
      <c r="T363" s="10">
        <f>10000*元素原始数据!T363</f>
        <v>92</v>
      </c>
      <c r="U363" s="10">
        <f>10000*元素原始数据!U363</f>
        <v>7</v>
      </c>
      <c r="V363" s="10">
        <f>10000*元素原始数据!V363</f>
        <v>2.9999999999999996</v>
      </c>
      <c r="W363" s="10">
        <f>10000*元素原始数据!W363</f>
        <v>31</v>
      </c>
      <c r="X363" s="10">
        <f>10000*元素原始数据!X363</f>
        <v>317</v>
      </c>
      <c r="Y363" s="10">
        <f>10000*元素原始数据!Y363</f>
        <v>23.999999999999996</v>
      </c>
      <c r="Z363" s="10">
        <f>10000*元素原始数据!Z363</f>
        <v>55</v>
      </c>
      <c r="AA363" s="10">
        <f>10000*元素原始数据!AA363</f>
        <v>5</v>
      </c>
      <c r="AB363" s="10">
        <f>10000*元素原始数据!AB363</f>
        <v>12611.000000000002</v>
      </c>
      <c r="AC363" s="10">
        <f>10000*元素原始数据!AC363</f>
        <v>18</v>
      </c>
      <c r="AD363" s="10">
        <f>10000*元素原始数据!AD363</f>
        <v>112</v>
      </c>
      <c r="AE363" s="10">
        <f>10000*元素原始数据!AE363</f>
        <v>14</v>
      </c>
      <c r="AF363" s="10">
        <f>10000*元素原始数据!AF363</f>
        <v>4</v>
      </c>
      <c r="AG363" s="10">
        <f>10000*元素原始数据!AG363</f>
        <v>16</v>
      </c>
      <c r="AH363" s="10">
        <f>10000*元素原始数据!AH363</f>
        <v>0</v>
      </c>
      <c r="AI363" s="10">
        <f>10000*元素原始数据!AI363</f>
        <v>1</v>
      </c>
      <c r="AJ363" s="10">
        <f>10000*元素原始数据!AJ363</f>
        <v>0</v>
      </c>
      <c r="AK363" s="10">
        <f>10000*元素原始数据!AK363</f>
        <v>0</v>
      </c>
      <c r="AL363" s="10">
        <f>10000*元素原始数据!AL363</f>
        <v>0</v>
      </c>
      <c r="AM363">
        <f t="shared" si="48"/>
        <v>1.4103000000000001</v>
      </c>
      <c r="AN363">
        <f t="shared" si="49"/>
        <v>0.50570000000000004</v>
      </c>
      <c r="AO363">
        <f t="shared" si="54"/>
        <v>2</v>
      </c>
      <c r="AR363">
        <f t="shared" si="50"/>
        <v>4.9027990937659869</v>
      </c>
      <c r="AS363">
        <f t="shared" si="51"/>
        <v>2.7888075934348429</v>
      </c>
      <c r="AT363">
        <f t="shared" si="52"/>
        <v>9.6883397474849762</v>
      </c>
      <c r="AU363">
        <f t="shared" si="53"/>
        <v>51.359255864361749</v>
      </c>
    </row>
    <row r="364" spans="1:47" x14ac:dyDescent="0.4">
      <c r="A364" s="2" t="e">
        <f>元素原始数据!#REF!</f>
        <v>#REF!</v>
      </c>
      <c r="B364">
        <f>元素原始数据!A364</f>
        <v>4544</v>
      </c>
      <c r="C364" s="7">
        <f>元素原始数据!C364</f>
        <v>0.12889999999999999</v>
      </c>
      <c r="D364" s="7">
        <f>元素原始数据!D364</f>
        <v>1.2504999999999999</v>
      </c>
      <c r="E364" s="7">
        <f>元素原始数据!E364</f>
        <v>2.8803999999999998</v>
      </c>
      <c r="F364" s="7">
        <f>元素原始数据!F364</f>
        <v>28.540700000000001</v>
      </c>
      <c r="G364" s="7">
        <f>元素原始数据!G364</f>
        <v>1E-4</v>
      </c>
      <c r="H364" s="7">
        <f>元素原始数据!H364</f>
        <v>1.3884000000000001</v>
      </c>
      <c r="I364" s="7">
        <f>元素原始数据!I364</f>
        <v>9.3299999999999994E-2</v>
      </c>
      <c r="J364" s="7">
        <f>元素原始数据!J364</f>
        <v>1.3427</v>
      </c>
      <c r="K364" s="7">
        <f>元素原始数据!K364</f>
        <v>6.6863000000000001</v>
      </c>
      <c r="L364" s="7">
        <f>元素原始数据!L364</f>
        <v>0.49830000000000002</v>
      </c>
      <c r="M364" s="10">
        <f>10000*元素原始数据!M364</f>
        <v>182</v>
      </c>
      <c r="N364" s="10">
        <f>10000*元素原始数据!N364</f>
        <v>95</v>
      </c>
      <c r="O364" s="7">
        <f>元素原始数据!O364</f>
        <v>6.5199999999999994E-2</v>
      </c>
      <c r="P364" s="7">
        <f>元素原始数据!P364</f>
        <v>1.5301</v>
      </c>
      <c r="Q364" s="10">
        <f>10000*元素原始数据!Q364</f>
        <v>5.9999999999999991</v>
      </c>
      <c r="R364" s="10">
        <f>10000*元素原始数据!R364</f>
        <v>136</v>
      </c>
      <c r="S364" s="10">
        <f>10000*元素原始数据!S364</f>
        <v>45</v>
      </c>
      <c r="T364" s="10">
        <f>10000*元素原始数据!T364</f>
        <v>92</v>
      </c>
      <c r="U364" s="10">
        <f>10000*元素原始数据!U364</f>
        <v>10</v>
      </c>
      <c r="V364" s="10">
        <f>10000*元素原始数据!V364</f>
        <v>4</v>
      </c>
      <c r="W364" s="10">
        <f>10000*元素原始数据!W364</f>
        <v>28</v>
      </c>
      <c r="X364" s="10">
        <f>10000*元素原始数据!X364</f>
        <v>320.99999999999994</v>
      </c>
      <c r="Y364" s="10">
        <f>10000*元素原始数据!Y364</f>
        <v>23</v>
      </c>
      <c r="Z364" s="10">
        <f>10000*元素原始数据!Z364</f>
        <v>73</v>
      </c>
      <c r="AA364" s="10">
        <f>10000*元素原始数据!AA364</f>
        <v>5</v>
      </c>
      <c r="AB364" s="10">
        <f>10000*元素原始数据!AB364</f>
        <v>13532</v>
      </c>
      <c r="AC364" s="10">
        <f>10000*元素原始数据!AC364</f>
        <v>18</v>
      </c>
      <c r="AD364" s="10">
        <f>10000*元素原始数据!AD364</f>
        <v>103</v>
      </c>
      <c r="AE364" s="10">
        <f>10000*元素原始数据!AE364</f>
        <v>15</v>
      </c>
      <c r="AF364" s="10">
        <f>10000*元素原始数据!AF364</f>
        <v>4</v>
      </c>
      <c r="AG364" s="10">
        <f>10000*元素原始数据!AG364</f>
        <v>13</v>
      </c>
      <c r="AH364" s="10">
        <f>10000*元素原始数据!AH364</f>
        <v>0</v>
      </c>
      <c r="AI364" s="10">
        <f>10000*元素原始数据!AI364</f>
        <v>1</v>
      </c>
      <c r="AJ364" s="10">
        <f>10000*元素原始数据!AJ364</f>
        <v>0</v>
      </c>
      <c r="AK364" s="10">
        <f>10000*元素原始数据!AK364</f>
        <v>0</v>
      </c>
      <c r="AL364" s="10">
        <f>10000*元素原始数据!AL364</f>
        <v>0</v>
      </c>
      <c r="AM364">
        <f t="shared" si="48"/>
        <v>1.3884000000000001</v>
      </c>
      <c r="AN364">
        <f t="shared" si="49"/>
        <v>0.49830000000000002</v>
      </c>
      <c r="AO364">
        <f t="shared" si="54"/>
        <v>2</v>
      </c>
      <c r="AR364">
        <f t="shared" si="50"/>
        <v>4.9797423102703506</v>
      </c>
      <c r="AS364">
        <f t="shared" si="51"/>
        <v>2.7862733293196871</v>
      </c>
      <c r="AT364">
        <f t="shared" si="52"/>
        <v>9.9085890848493268</v>
      </c>
      <c r="AU364">
        <f t="shared" si="53"/>
        <v>42.734253517173116</v>
      </c>
    </row>
    <row r="365" spans="1:47" x14ac:dyDescent="0.4">
      <c r="A365" s="2" t="e">
        <f>元素原始数据!#REF!</f>
        <v>#REF!</v>
      </c>
      <c r="B365">
        <f>元素原始数据!A365</f>
        <v>4546</v>
      </c>
      <c r="C365" s="7">
        <f>元素原始数据!C365</f>
        <v>0.22070000000000001</v>
      </c>
      <c r="D365" s="7">
        <f>元素原始数据!D365</f>
        <v>1.4027000000000001</v>
      </c>
      <c r="E365" s="7">
        <f>元素原始数据!E365</f>
        <v>3.048</v>
      </c>
      <c r="F365" s="7">
        <f>元素原始数据!F365</f>
        <v>29.1358</v>
      </c>
      <c r="G365" s="7">
        <f>元素原始数据!G365</f>
        <v>5.9999999999999995E-4</v>
      </c>
      <c r="H365" s="7">
        <f>元素原始数据!H365</f>
        <v>1.4496</v>
      </c>
      <c r="I365" s="7">
        <f>元素原始数据!I365</f>
        <v>0.10150000000000001</v>
      </c>
      <c r="J365" s="7">
        <f>元素原始数据!J365</f>
        <v>1.4027000000000001</v>
      </c>
      <c r="K365" s="7">
        <f>元素原始数据!K365</f>
        <v>6.7587000000000002</v>
      </c>
      <c r="L365" s="7">
        <f>元素原始数据!L365</f>
        <v>0.51080000000000003</v>
      </c>
      <c r="M365" s="10">
        <f>10000*元素原始数据!M365</f>
        <v>187</v>
      </c>
      <c r="N365" s="10">
        <f>10000*元素原始数据!N365</f>
        <v>92</v>
      </c>
      <c r="O365" s="7">
        <f>元素原始数据!O365</f>
        <v>6.3700000000000007E-2</v>
      </c>
      <c r="P365" s="7">
        <f>元素原始数据!P365</f>
        <v>1.5788</v>
      </c>
      <c r="Q365" s="10">
        <f>10000*元素原始数据!Q365</f>
        <v>5.9999999999999991</v>
      </c>
      <c r="R365" s="10">
        <f>10000*元素原始数据!R365</f>
        <v>114</v>
      </c>
      <c r="S365" s="10">
        <f>10000*元素原始数据!S365</f>
        <v>54</v>
      </c>
      <c r="T365" s="10">
        <f>10000*元素原始数据!T365</f>
        <v>83</v>
      </c>
      <c r="U365" s="10">
        <f>10000*元素原始数据!U365</f>
        <v>10</v>
      </c>
      <c r="V365" s="10">
        <f>10000*元素原始数据!V365</f>
        <v>4</v>
      </c>
      <c r="W365" s="10">
        <f>10000*元素原始数据!W365</f>
        <v>26</v>
      </c>
      <c r="X365" s="10">
        <f>10000*元素原始数据!X365</f>
        <v>320</v>
      </c>
      <c r="Y365" s="10">
        <f>10000*元素原始数据!Y365</f>
        <v>18</v>
      </c>
      <c r="Z365" s="10">
        <f>10000*元素原始数据!Z365</f>
        <v>65</v>
      </c>
      <c r="AA365" s="10">
        <f>10000*元素原始数据!AA365</f>
        <v>4</v>
      </c>
      <c r="AB365" s="10">
        <f>10000*元素原始数据!AB365</f>
        <v>12105.999999999998</v>
      </c>
      <c r="AC365" s="10">
        <f>10000*元素原始数据!AC365</f>
        <v>13</v>
      </c>
      <c r="AD365" s="10">
        <f>10000*元素原始数据!AD365</f>
        <v>112</v>
      </c>
      <c r="AE365" s="10">
        <f>10000*元素原始数据!AE365</f>
        <v>17</v>
      </c>
      <c r="AF365" s="10">
        <f>10000*元素原始数据!AF365</f>
        <v>5</v>
      </c>
      <c r="AG365" s="10">
        <f>10000*元素原始数据!AG365</f>
        <v>17</v>
      </c>
      <c r="AH365" s="10">
        <f>10000*元素原始数据!AH365</f>
        <v>0</v>
      </c>
      <c r="AI365" s="10">
        <f>10000*元素原始数据!AI365</f>
        <v>1</v>
      </c>
      <c r="AJ365" s="10">
        <f>10000*元素原始数据!AJ365</f>
        <v>0</v>
      </c>
      <c r="AK365" s="10">
        <f>10000*元素原始数据!AK365</f>
        <v>0</v>
      </c>
      <c r="AL365" s="10">
        <f>10000*元素原始数据!AL365</f>
        <v>0</v>
      </c>
      <c r="AM365">
        <f t="shared" si="48"/>
        <v>1.4496</v>
      </c>
      <c r="AN365">
        <f t="shared" si="49"/>
        <v>0.51080000000000003</v>
      </c>
      <c r="AO365">
        <f t="shared" si="54"/>
        <v>2</v>
      </c>
      <c r="AR365">
        <f t="shared" si="50"/>
        <v>4.8183503243744203</v>
      </c>
      <c r="AS365">
        <f t="shared" si="51"/>
        <v>2.8379013312451056</v>
      </c>
      <c r="AT365">
        <f t="shared" si="52"/>
        <v>9.558989501312336</v>
      </c>
      <c r="AU365">
        <f t="shared" si="53"/>
        <v>44.551041306830541</v>
      </c>
    </row>
    <row r="366" spans="1:47" x14ac:dyDescent="0.4">
      <c r="A366" s="2" t="e">
        <f>元素原始数据!#REF!</f>
        <v>#REF!</v>
      </c>
      <c r="B366">
        <f>元素原始数据!A366</f>
        <v>4548</v>
      </c>
      <c r="C366" s="7">
        <f>元素原始数据!C366</f>
        <v>0.25640000000000002</v>
      </c>
      <c r="D366" s="7">
        <f>元素原始数据!D366</f>
        <v>1.4242999999999999</v>
      </c>
      <c r="E366" s="7">
        <f>元素原始数据!E366</f>
        <v>3.1775000000000002</v>
      </c>
      <c r="F366" s="7">
        <f>元素原始数据!F366</f>
        <v>29.6889</v>
      </c>
      <c r="G366" s="7">
        <f>元素原始数据!G366</f>
        <v>2.0999999999999999E-3</v>
      </c>
      <c r="H366" s="7">
        <f>元素原始数据!H366</f>
        <v>1.4710000000000001</v>
      </c>
      <c r="I366" s="7">
        <f>元素原始数据!I366</f>
        <v>0.1012</v>
      </c>
      <c r="J366" s="7">
        <f>元素原始数据!J366</f>
        <v>1.4551000000000001</v>
      </c>
      <c r="K366" s="7">
        <f>元素原始数据!K366</f>
        <v>6.9412000000000003</v>
      </c>
      <c r="L366" s="7">
        <f>元素原始数据!L366</f>
        <v>0.52010000000000001</v>
      </c>
      <c r="M366" s="10">
        <f>10000*元素原始数据!M366</f>
        <v>190</v>
      </c>
      <c r="N366" s="10">
        <f>10000*元素原始数据!N366</f>
        <v>92.999999999999986</v>
      </c>
      <c r="O366" s="7">
        <f>元素原始数据!O366</f>
        <v>6.7199999999999996E-2</v>
      </c>
      <c r="P366" s="7">
        <f>元素原始数据!P366</f>
        <v>1.5065</v>
      </c>
      <c r="Q366" s="10">
        <f>10000*元素原始数据!Q366</f>
        <v>5.9999999999999991</v>
      </c>
      <c r="R366" s="10">
        <f>10000*元素原始数据!R366</f>
        <v>128</v>
      </c>
      <c r="S366" s="10">
        <f>10000*元素原始数据!S366</f>
        <v>52</v>
      </c>
      <c r="T366" s="10">
        <f>10000*元素原始数据!T366</f>
        <v>205</v>
      </c>
      <c r="U366" s="10">
        <f>10000*元素原始数据!U366</f>
        <v>11.999999999999998</v>
      </c>
      <c r="V366" s="10">
        <f>10000*元素原始数据!V366</f>
        <v>2.9999999999999996</v>
      </c>
      <c r="W366" s="10">
        <f>10000*元素原始数据!W366</f>
        <v>23</v>
      </c>
      <c r="X366" s="10">
        <f>10000*元素原始数据!X366</f>
        <v>315</v>
      </c>
      <c r="Y366" s="10">
        <f>10000*元素原始数据!Y366</f>
        <v>18</v>
      </c>
      <c r="Z366" s="10">
        <f>10000*元素原始数据!Z366</f>
        <v>54</v>
      </c>
      <c r="AA366" s="10">
        <f>10000*元素原始数据!AA366</f>
        <v>4</v>
      </c>
      <c r="AB366" s="10">
        <f>10000*元素原始数据!AB366</f>
        <v>12266</v>
      </c>
      <c r="AC366" s="10">
        <f>10000*元素原始数据!AC366</f>
        <v>15</v>
      </c>
      <c r="AD366" s="10">
        <f>10000*元素原始数据!AD366</f>
        <v>111</v>
      </c>
      <c r="AE366" s="10">
        <f>10000*元素原始数据!AE366</f>
        <v>16</v>
      </c>
      <c r="AF366" s="10">
        <f>10000*元素原始数据!AF366</f>
        <v>2.9999999999999996</v>
      </c>
      <c r="AG366" s="10">
        <f>10000*元素原始数据!AG366</f>
        <v>14</v>
      </c>
      <c r="AH366" s="10">
        <f>10000*元素原始数据!AH366</f>
        <v>0</v>
      </c>
      <c r="AI366" s="10">
        <f>10000*元素原始数据!AI366</f>
        <v>1</v>
      </c>
      <c r="AJ366" s="10">
        <f>10000*元素原始数据!AJ366</f>
        <v>0</v>
      </c>
      <c r="AK366" s="10">
        <f>10000*元素原始数据!AK366</f>
        <v>0</v>
      </c>
      <c r="AL366" s="10">
        <f>10000*元素原始数据!AL366</f>
        <v>0</v>
      </c>
      <c r="AM366">
        <f t="shared" si="48"/>
        <v>1.4710000000000001</v>
      </c>
      <c r="AN366">
        <f t="shared" si="49"/>
        <v>0.52010000000000001</v>
      </c>
      <c r="AO366">
        <f t="shared" si="54"/>
        <v>2</v>
      </c>
      <c r="AR366">
        <f t="shared" si="50"/>
        <v>4.7702563397704623</v>
      </c>
      <c r="AS366">
        <f t="shared" si="51"/>
        <v>2.8283022495673911</v>
      </c>
      <c r="AT366">
        <f t="shared" si="52"/>
        <v>9.3434775767112512</v>
      </c>
      <c r="AU366">
        <f t="shared" si="53"/>
        <v>42.087831094752843</v>
      </c>
    </row>
    <row r="367" spans="1:47" x14ac:dyDescent="0.4">
      <c r="A367" s="2" t="e">
        <f>元素原始数据!#REF!</f>
        <v>#REF!</v>
      </c>
      <c r="B367">
        <f>元素原始数据!A367</f>
        <v>4550</v>
      </c>
      <c r="C367" s="7">
        <f>元素原始数据!C367</f>
        <v>0.28029999999999999</v>
      </c>
      <c r="D367" s="7">
        <f>元素原始数据!D367</f>
        <v>1.3111999999999999</v>
      </c>
      <c r="E367" s="7">
        <f>元素原始数据!E367</f>
        <v>2.992</v>
      </c>
      <c r="F367" s="7">
        <f>元素原始数据!F367</f>
        <v>28.6462</v>
      </c>
      <c r="G367" s="7">
        <f>元素原始数据!G367</f>
        <v>3.0999999999999999E-3</v>
      </c>
      <c r="H367" s="7">
        <f>元素原始数据!H367</f>
        <v>1.4642999999999999</v>
      </c>
      <c r="I367" s="7">
        <f>元素原始数据!I367</f>
        <v>9.9299999999999999E-2</v>
      </c>
      <c r="J367" s="7">
        <f>元素原始数据!J367</f>
        <v>1.3893</v>
      </c>
      <c r="K367" s="7">
        <f>元素原始数据!K367</f>
        <v>6.76</v>
      </c>
      <c r="L367" s="7">
        <f>元素原始数据!L367</f>
        <v>0.50880000000000003</v>
      </c>
      <c r="M367" s="10">
        <f>10000*元素原始数据!M367</f>
        <v>184</v>
      </c>
      <c r="N367" s="10">
        <f>10000*元素原始数据!N367</f>
        <v>87</v>
      </c>
      <c r="O367" s="7">
        <f>元素原始数据!O367</f>
        <v>5.7700000000000001E-2</v>
      </c>
      <c r="P367" s="7">
        <f>元素原始数据!P367</f>
        <v>1.6276999999999999</v>
      </c>
      <c r="Q367" s="10">
        <f>10000*元素原始数据!Q367</f>
        <v>5.9999999999999991</v>
      </c>
      <c r="R367" s="10">
        <f>10000*元素原始数据!R367</f>
        <v>148</v>
      </c>
      <c r="S367" s="10">
        <f>10000*元素原始数据!S367</f>
        <v>50</v>
      </c>
      <c r="T367" s="10">
        <f>10000*元素原始数据!T367</f>
        <v>84</v>
      </c>
      <c r="U367" s="10">
        <f>10000*元素原始数据!U367</f>
        <v>11.999999999999998</v>
      </c>
      <c r="V367" s="10">
        <f>10000*元素原始数据!V367</f>
        <v>4</v>
      </c>
      <c r="W367" s="10">
        <f>10000*元素原始数据!W367</f>
        <v>22</v>
      </c>
      <c r="X367" s="10">
        <f>10000*元素原始数据!X367</f>
        <v>334</v>
      </c>
      <c r="Y367" s="10">
        <f>10000*元素原始数据!Y367</f>
        <v>22</v>
      </c>
      <c r="Z367" s="10">
        <f>10000*元素原始数据!Z367</f>
        <v>57.999999999999993</v>
      </c>
      <c r="AA367" s="10">
        <f>10000*元素原始数据!AA367</f>
        <v>5</v>
      </c>
      <c r="AB367" s="10">
        <f>10000*元素原始数据!AB367</f>
        <v>13023</v>
      </c>
      <c r="AC367" s="10">
        <f>10000*元素原始数据!AC367</f>
        <v>11.999999999999998</v>
      </c>
      <c r="AD367" s="10">
        <f>10000*元素原始数据!AD367</f>
        <v>111</v>
      </c>
      <c r="AE367" s="10">
        <f>10000*元素原始数据!AE367</f>
        <v>19</v>
      </c>
      <c r="AF367" s="10">
        <f>10000*元素原始数据!AF367</f>
        <v>5</v>
      </c>
      <c r="AG367" s="10">
        <f>10000*元素原始数据!AG367</f>
        <v>15</v>
      </c>
      <c r="AH367" s="10">
        <f>10000*元素原始数据!AH367</f>
        <v>0</v>
      </c>
      <c r="AI367" s="10">
        <f>10000*元素原始数据!AI367</f>
        <v>1</v>
      </c>
      <c r="AJ367" s="10">
        <f>10000*元素原始数据!AJ367</f>
        <v>0</v>
      </c>
      <c r="AK367" s="10">
        <f>10000*元素原始数据!AK367</f>
        <v>0</v>
      </c>
      <c r="AL367" s="10">
        <f>10000*元素原始数据!AL367</f>
        <v>0</v>
      </c>
      <c r="AM367">
        <f t="shared" si="48"/>
        <v>1.4642999999999999</v>
      </c>
      <c r="AN367">
        <f t="shared" si="49"/>
        <v>0.50880000000000003</v>
      </c>
      <c r="AO367">
        <f t="shared" si="54"/>
        <v>2</v>
      </c>
      <c r="AR367">
        <f t="shared" si="50"/>
        <v>4.865759735118405</v>
      </c>
      <c r="AS367">
        <f t="shared" si="51"/>
        <v>2.8779481132075468</v>
      </c>
      <c r="AT367">
        <f t="shared" si="52"/>
        <v>9.5742647058823529</v>
      </c>
      <c r="AU367">
        <f t="shared" si="53"/>
        <v>49.877783591118664</v>
      </c>
    </row>
    <row r="368" spans="1:47" x14ac:dyDescent="0.4">
      <c r="A368" s="2" t="e">
        <f>元素原始数据!#REF!</f>
        <v>#REF!</v>
      </c>
      <c r="B368">
        <f>元素原始数据!A368</f>
        <v>4552</v>
      </c>
      <c r="C368" s="7">
        <f>元素原始数据!C368</f>
        <v>0.31269999999999998</v>
      </c>
      <c r="D368" s="7">
        <f>元素原始数据!D368</f>
        <v>1.3512</v>
      </c>
      <c r="E368" s="7">
        <f>元素原始数据!E368</f>
        <v>3.0613999999999999</v>
      </c>
      <c r="F368" s="7">
        <f>元素原始数据!F368</f>
        <v>29.3825</v>
      </c>
      <c r="G368" s="7">
        <f>元素原始数据!G368</f>
        <v>4.7000000000000002E-3</v>
      </c>
      <c r="H368" s="7">
        <f>元素原始数据!H368</f>
        <v>1.4693000000000001</v>
      </c>
      <c r="I368" s="7">
        <f>元素原始数据!I368</f>
        <v>9.74E-2</v>
      </c>
      <c r="J368" s="7">
        <f>元素原始数据!J368</f>
        <v>1.4327000000000001</v>
      </c>
      <c r="K368" s="7">
        <f>元素原始数据!K368</f>
        <v>6.9730999999999996</v>
      </c>
      <c r="L368" s="7">
        <f>元素原始数据!L368</f>
        <v>0.51900000000000002</v>
      </c>
      <c r="M368" s="10">
        <f>10000*元素原始数据!M368</f>
        <v>189</v>
      </c>
      <c r="N368" s="10">
        <f>10000*元素原始数据!N368</f>
        <v>92</v>
      </c>
      <c r="O368" s="7">
        <f>元素原始数据!O368</f>
        <v>6.2300000000000001E-2</v>
      </c>
      <c r="P368" s="7">
        <f>元素原始数据!P368</f>
        <v>1.522</v>
      </c>
      <c r="Q368" s="10">
        <f>10000*元素原始数据!Q368</f>
        <v>5.9999999999999991</v>
      </c>
      <c r="R368" s="10">
        <f>10000*元素原始数据!R368</f>
        <v>134</v>
      </c>
      <c r="S368" s="10">
        <f>10000*元素原始数据!S368</f>
        <v>47</v>
      </c>
      <c r="T368" s="10">
        <f>10000*元素原始数据!T368</f>
        <v>79.000000000000014</v>
      </c>
      <c r="U368" s="10">
        <f>10000*元素原始数据!U368</f>
        <v>9</v>
      </c>
      <c r="V368" s="10">
        <f>10000*元素原始数据!V368</f>
        <v>2.9999999999999996</v>
      </c>
      <c r="W368" s="10">
        <f>10000*元素原始数据!W368</f>
        <v>23.999999999999996</v>
      </c>
      <c r="X368" s="10">
        <f>10000*元素原始数据!X368</f>
        <v>322</v>
      </c>
      <c r="Y368" s="10">
        <f>10000*元素原始数据!Y368</f>
        <v>20</v>
      </c>
      <c r="Z368" s="10">
        <f>10000*元素原始数据!Z368</f>
        <v>63</v>
      </c>
      <c r="AA368" s="10">
        <f>10000*元素原始数据!AA368</f>
        <v>4</v>
      </c>
      <c r="AB368" s="10">
        <f>10000*元素原始数据!AB368</f>
        <v>10792</v>
      </c>
      <c r="AC368" s="10">
        <f>10000*元素原始数据!AC368</f>
        <v>14</v>
      </c>
      <c r="AD368" s="10">
        <f>10000*元素原始数据!AD368</f>
        <v>111</v>
      </c>
      <c r="AE368" s="10">
        <f>10000*元素原始数据!AE368</f>
        <v>13</v>
      </c>
      <c r="AF368" s="10">
        <f>10000*元素原始数据!AF368</f>
        <v>4</v>
      </c>
      <c r="AG368" s="10">
        <f>10000*元素原始数据!AG368</f>
        <v>19</v>
      </c>
      <c r="AH368" s="10">
        <f>10000*元素原始数据!AH368</f>
        <v>0</v>
      </c>
      <c r="AI368" s="10">
        <f>10000*元素原始数据!AI368</f>
        <v>1</v>
      </c>
      <c r="AJ368" s="10">
        <f>10000*元素原始数据!AJ368</f>
        <v>0</v>
      </c>
      <c r="AK368" s="10">
        <f>10000*元素原始数据!AK368</f>
        <v>0</v>
      </c>
      <c r="AL368" s="10">
        <f>10000*元素原始数据!AL368</f>
        <v>0</v>
      </c>
      <c r="AM368">
        <f t="shared" si="48"/>
        <v>1.4693000000000001</v>
      </c>
      <c r="AN368">
        <f t="shared" si="49"/>
        <v>0.51900000000000002</v>
      </c>
      <c r="AO368">
        <f t="shared" si="54"/>
        <v>2</v>
      </c>
      <c r="AR368">
        <f t="shared" si="50"/>
        <v>4.8671040692398959</v>
      </c>
      <c r="AS368">
        <f t="shared" si="51"/>
        <v>2.8310211946050097</v>
      </c>
      <c r="AT368">
        <f t="shared" si="52"/>
        <v>9.5977330633043714</v>
      </c>
      <c r="AU368">
        <f t="shared" si="53"/>
        <v>45.441752722391804</v>
      </c>
    </row>
    <row r="369" spans="1:47" x14ac:dyDescent="0.4">
      <c r="A369" s="2" t="e">
        <f>元素原始数据!#REF!</f>
        <v>#REF!</v>
      </c>
      <c r="B369">
        <f>元素原始数据!A369</f>
        <v>4554</v>
      </c>
      <c r="C369" s="7">
        <f>元素原始数据!C369</f>
        <v>0.2238</v>
      </c>
      <c r="D369" s="7">
        <f>元素原始数据!D369</f>
        <v>1.4870000000000001</v>
      </c>
      <c r="E369" s="7">
        <f>元素原始数据!E369</f>
        <v>2.4777</v>
      </c>
      <c r="F369" s="7">
        <f>元素原始数据!F369</f>
        <v>28.8506</v>
      </c>
      <c r="G369" s="7">
        <f>元素原始数据!G369</f>
        <v>1E-4</v>
      </c>
      <c r="H369" s="7">
        <f>元素原始数据!H369</f>
        <v>1.2290000000000001</v>
      </c>
      <c r="I369" s="7">
        <f>元素原始数据!I369</f>
        <v>8.3500000000000005E-2</v>
      </c>
      <c r="J369" s="7">
        <f>元素原始数据!J369</f>
        <v>1.1704000000000001</v>
      </c>
      <c r="K369" s="7">
        <f>元素原始数据!K369</f>
        <v>7.0334000000000003</v>
      </c>
      <c r="L369" s="7">
        <f>元素原始数据!L369</f>
        <v>0.4294</v>
      </c>
      <c r="M369" s="10">
        <f>10000*元素原始数据!M369</f>
        <v>158.00000000000003</v>
      </c>
      <c r="N369" s="10">
        <f>10000*元素原始数据!N369</f>
        <v>94</v>
      </c>
      <c r="O369" s="7">
        <f>元素原始数据!O369</f>
        <v>6.6299999999999998E-2</v>
      </c>
      <c r="P369" s="7">
        <f>元素原始数据!P369</f>
        <v>1.4959</v>
      </c>
      <c r="Q369" s="10">
        <f>10000*元素原始数据!Q369</f>
        <v>5</v>
      </c>
      <c r="R369" s="10">
        <f>10000*元素原始数据!R369</f>
        <v>174</v>
      </c>
      <c r="S369" s="10">
        <f>10000*元素原始数据!S369</f>
        <v>62</v>
      </c>
      <c r="T369" s="10">
        <f>10000*元素原始数据!T369</f>
        <v>74</v>
      </c>
      <c r="U369" s="10">
        <f>10000*元素原始数据!U369</f>
        <v>10</v>
      </c>
      <c r="V369" s="10">
        <f>10000*元素原始数据!V369</f>
        <v>4</v>
      </c>
      <c r="W369" s="10">
        <f>10000*元素原始数据!W369</f>
        <v>27</v>
      </c>
      <c r="X369" s="10">
        <f>10000*元素原始数据!X369</f>
        <v>325.99999999999994</v>
      </c>
      <c r="Y369" s="10">
        <f>10000*元素原始数据!Y369</f>
        <v>18</v>
      </c>
      <c r="Z369" s="10">
        <f>10000*元素原始数据!Z369</f>
        <v>63</v>
      </c>
      <c r="AA369" s="10">
        <f>10000*元素原始数据!AA369</f>
        <v>5.9999999999999991</v>
      </c>
      <c r="AB369" s="10">
        <f>10000*元素原始数据!AB369</f>
        <v>15471</v>
      </c>
      <c r="AC369" s="10">
        <f>10000*元素原始数据!AC369</f>
        <v>17</v>
      </c>
      <c r="AD369" s="10">
        <f>10000*元素原始数据!AD369</f>
        <v>104</v>
      </c>
      <c r="AE369" s="10">
        <f>10000*元素原始数据!AE369</f>
        <v>15</v>
      </c>
      <c r="AF369" s="10">
        <f>10000*元素原始数据!AF369</f>
        <v>4</v>
      </c>
      <c r="AG369" s="10">
        <f>10000*元素原始数据!AG369</f>
        <v>13</v>
      </c>
      <c r="AH369" s="10">
        <f>10000*元素原始数据!AH369</f>
        <v>0</v>
      </c>
      <c r="AI369" s="10">
        <f>10000*元素原始数据!AI369</f>
        <v>1</v>
      </c>
      <c r="AJ369" s="10">
        <f>10000*元素原始数据!AJ369</f>
        <v>0</v>
      </c>
      <c r="AK369" s="10">
        <f>10000*元素原始数据!AK369</f>
        <v>0</v>
      </c>
      <c r="AL369" s="10">
        <f>10000*元素原始数据!AL369</f>
        <v>0</v>
      </c>
      <c r="AM369">
        <f t="shared" si="48"/>
        <v>1.2290000000000001</v>
      </c>
      <c r="AN369">
        <f t="shared" si="49"/>
        <v>0.4294</v>
      </c>
      <c r="AO369">
        <f t="shared" si="54"/>
        <v>2</v>
      </c>
      <c r="AR369">
        <f t="shared" si="50"/>
        <v>6.0093984962406015</v>
      </c>
      <c r="AS369">
        <f t="shared" si="51"/>
        <v>2.8621332091290173</v>
      </c>
      <c r="AT369">
        <f t="shared" si="52"/>
        <v>11.644105420349518</v>
      </c>
      <c r="AU369">
        <f t="shared" si="53"/>
        <v>43.169430001945962</v>
      </c>
    </row>
    <row r="370" spans="1:47" x14ac:dyDescent="0.4">
      <c r="A370" s="2" t="e">
        <f>元素原始数据!#REF!</f>
        <v>#REF!</v>
      </c>
      <c r="B370">
        <f>元素原始数据!A370</f>
        <v>4556</v>
      </c>
      <c r="C370" s="7">
        <f>元素原始数据!C370</f>
        <v>0.2321</v>
      </c>
      <c r="D370" s="7">
        <f>元素原始数据!D370</f>
        <v>1.3582000000000001</v>
      </c>
      <c r="E370" s="7">
        <f>元素原始数据!E370</f>
        <v>2.5617000000000001</v>
      </c>
      <c r="F370" s="7">
        <f>元素原始数据!F370</f>
        <v>28.276800000000001</v>
      </c>
      <c r="G370" s="7">
        <f>元素原始数据!G370</f>
        <v>1E-4</v>
      </c>
      <c r="H370" s="7">
        <f>元素原始数据!H370</f>
        <v>1.2364999999999999</v>
      </c>
      <c r="I370" s="7">
        <f>元素原始数据!I370</f>
        <v>8.0399999999999999E-2</v>
      </c>
      <c r="J370" s="7">
        <f>元素原始数据!J370</f>
        <v>1.1836</v>
      </c>
      <c r="K370" s="7">
        <f>元素原始数据!K370</f>
        <v>7.3258999999999999</v>
      </c>
      <c r="L370" s="7">
        <f>元素原始数据!L370</f>
        <v>0.4163</v>
      </c>
      <c r="M370" s="10">
        <f>10000*元素原始数据!M370</f>
        <v>155</v>
      </c>
      <c r="N370" s="10">
        <f>10000*元素原始数据!N370</f>
        <v>80</v>
      </c>
      <c r="O370" s="7">
        <f>元素原始数据!O370</f>
        <v>5.1900000000000002E-2</v>
      </c>
      <c r="P370" s="7">
        <f>元素原始数据!P370</f>
        <v>1.4754</v>
      </c>
      <c r="Q370" s="10">
        <f>10000*元素原始数据!Q370</f>
        <v>5</v>
      </c>
      <c r="R370" s="10">
        <f>10000*元素原始数据!R370</f>
        <v>141</v>
      </c>
      <c r="S370" s="10">
        <f>10000*元素原始数据!S370</f>
        <v>53</v>
      </c>
      <c r="T370" s="10">
        <f>10000*元素原始数据!T370</f>
        <v>122.00000000000001</v>
      </c>
      <c r="U370" s="10">
        <f>10000*元素原始数据!U370</f>
        <v>11</v>
      </c>
      <c r="V370" s="10">
        <f>10000*元素原始数据!V370</f>
        <v>2.9999999999999996</v>
      </c>
      <c r="W370" s="10">
        <f>10000*元素原始数据!W370</f>
        <v>25</v>
      </c>
      <c r="X370" s="10">
        <f>10000*元素原始数据!X370</f>
        <v>320</v>
      </c>
      <c r="Y370" s="10">
        <f>10000*元素原始数据!Y370</f>
        <v>19</v>
      </c>
      <c r="Z370" s="10">
        <f>10000*元素原始数据!Z370</f>
        <v>61.000000000000007</v>
      </c>
      <c r="AA370" s="10">
        <f>10000*元素原始数据!AA370</f>
        <v>5</v>
      </c>
      <c r="AB370" s="10">
        <f>10000*元素原始数据!AB370</f>
        <v>12843</v>
      </c>
      <c r="AC370" s="10">
        <f>10000*元素原始数据!AC370</f>
        <v>16</v>
      </c>
      <c r="AD370" s="10">
        <f>10000*元素原始数据!AD370</f>
        <v>98</v>
      </c>
      <c r="AE370" s="10">
        <f>10000*元素原始数据!AE370</f>
        <v>15</v>
      </c>
      <c r="AF370" s="10">
        <f>10000*元素原始数据!AF370</f>
        <v>4</v>
      </c>
      <c r="AG370" s="10">
        <f>10000*元素原始数据!AG370</f>
        <v>15</v>
      </c>
      <c r="AH370" s="10">
        <f>10000*元素原始数据!AH370</f>
        <v>0</v>
      </c>
      <c r="AI370" s="10">
        <f>10000*元素原始数据!AI370</f>
        <v>1</v>
      </c>
      <c r="AJ370" s="10">
        <f>10000*元素原始数据!AJ370</f>
        <v>0</v>
      </c>
      <c r="AK370" s="10">
        <f>10000*元素原始数据!AK370</f>
        <v>0</v>
      </c>
      <c r="AL370" s="10">
        <f>10000*元素原始数据!AL370</f>
        <v>0</v>
      </c>
      <c r="AM370">
        <f t="shared" si="48"/>
        <v>1.2364999999999999</v>
      </c>
      <c r="AN370">
        <f t="shared" si="49"/>
        <v>0.4163</v>
      </c>
      <c r="AO370">
        <f t="shared" si="54"/>
        <v>2</v>
      </c>
      <c r="AR370">
        <f t="shared" si="50"/>
        <v>6.1895065900642106</v>
      </c>
      <c r="AS370">
        <f t="shared" si="51"/>
        <v>2.9702137881335573</v>
      </c>
      <c r="AT370">
        <f t="shared" si="52"/>
        <v>11.03829488230472</v>
      </c>
      <c r="AU370">
        <f t="shared" si="53"/>
        <v>57.229552757872007</v>
      </c>
    </row>
    <row r="371" spans="1:47" x14ac:dyDescent="0.4">
      <c r="A371" s="2" t="e">
        <f>元素原始数据!#REF!</f>
        <v>#REF!</v>
      </c>
      <c r="B371">
        <f>元素原始数据!A371</f>
        <v>4558</v>
      </c>
      <c r="C371" s="7">
        <f>元素原始数据!C371</f>
        <v>0.25940000000000002</v>
      </c>
      <c r="D371" s="7">
        <f>元素原始数据!D371</f>
        <v>1.3977999999999999</v>
      </c>
      <c r="E371" s="7">
        <f>元素原始数据!E371</f>
        <v>2.6187</v>
      </c>
      <c r="F371" s="7">
        <f>元素原始数据!F371</f>
        <v>28.7395</v>
      </c>
      <c r="G371" s="7">
        <f>元素原始数据!G371</f>
        <v>1E-4</v>
      </c>
      <c r="H371" s="7">
        <f>元素原始数据!H371</f>
        <v>1.2965</v>
      </c>
      <c r="I371" s="7">
        <f>元素原始数据!I371</f>
        <v>7.9899999999999999E-2</v>
      </c>
      <c r="J371" s="7">
        <f>元素原始数据!J371</f>
        <v>1.2310000000000001</v>
      </c>
      <c r="K371" s="7">
        <f>元素原始数据!K371</f>
        <v>7.5221</v>
      </c>
      <c r="L371" s="7">
        <f>元素原始数据!L371</f>
        <v>0.43709999999999999</v>
      </c>
      <c r="M371" s="10">
        <f>10000*元素原始数据!M371</f>
        <v>162.99999999999997</v>
      </c>
      <c r="N371" s="10">
        <f>10000*元素原始数据!N371</f>
        <v>82</v>
      </c>
      <c r="O371" s="7">
        <f>元素原始数据!O371</f>
        <v>7.0499999999999993E-2</v>
      </c>
      <c r="P371" s="7">
        <f>元素原始数据!P371</f>
        <v>1.462</v>
      </c>
      <c r="Q371" s="10">
        <f>10000*元素原始数据!Q371</f>
        <v>5.9999999999999991</v>
      </c>
      <c r="R371" s="10">
        <f>10000*元素原始数据!R371</f>
        <v>166</v>
      </c>
      <c r="S371" s="10">
        <f>10000*元素原始数据!S371</f>
        <v>52</v>
      </c>
      <c r="T371" s="10">
        <f>10000*元素原始数据!T371</f>
        <v>98</v>
      </c>
      <c r="U371" s="10">
        <f>10000*元素原始数据!U371</f>
        <v>10</v>
      </c>
      <c r="V371" s="10">
        <f>10000*元素原始数据!V371</f>
        <v>2.9999999999999996</v>
      </c>
      <c r="W371" s="10">
        <f>10000*元素原始数据!W371</f>
        <v>18</v>
      </c>
      <c r="X371" s="10">
        <f>10000*元素原始数据!X371</f>
        <v>304</v>
      </c>
      <c r="Y371" s="10">
        <f>10000*元素原始数据!Y371</f>
        <v>28.999999999999996</v>
      </c>
      <c r="Z371" s="10">
        <f>10000*元素原始数据!Z371</f>
        <v>47.999999999999993</v>
      </c>
      <c r="AA371" s="10">
        <f>10000*元素原始数据!AA371</f>
        <v>5.9999999999999991</v>
      </c>
      <c r="AB371" s="10">
        <f>10000*元素原始数据!AB371</f>
        <v>12594</v>
      </c>
      <c r="AC371" s="10">
        <f>10000*元素原始数据!AC371</f>
        <v>14</v>
      </c>
      <c r="AD371" s="10">
        <f>10000*元素原始数据!AD371</f>
        <v>105</v>
      </c>
      <c r="AE371" s="10">
        <f>10000*元素原始数据!AE371</f>
        <v>17</v>
      </c>
      <c r="AF371" s="10">
        <f>10000*元素原始数据!AF371</f>
        <v>4</v>
      </c>
      <c r="AG371" s="10">
        <f>10000*元素原始数据!AG371</f>
        <v>14</v>
      </c>
      <c r="AH371" s="10">
        <f>10000*元素原始数据!AH371</f>
        <v>0</v>
      </c>
      <c r="AI371" s="10">
        <f>10000*元素原始数据!AI371</f>
        <v>1</v>
      </c>
      <c r="AJ371" s="10">
        <f>10000*元素原始数据!AJ371</f>
        <v>0</v>
      </c>
      <c r="AK371" s="10">
        <f>10000*元素原始数据!AK371</f>
        <v>0</v>
      </c>
      <c r="AL371" s="10">
        <f>10000*元素原始数据!AL371</f>
        <v>0</v>
      </c>
      <c r="AM371">
        <f t="shared" si="48"/>
        <v>1.2965</v>
      </c>
      <c r="AN371">
        <f t="shared" si="49"/>
        <v>0.43709999999999999</v>
      </c>
      <c r="AO371">
        <f t="shared" si="54"/>
        <v>2</v>
      </c>
      <c r="AR371">
        <f t="shared" si="50"/>
        <v>6.1105605199025179</v>
      </c>
      <c r="AS371">
        <f t="shared" si="51"/>
        <v>2.966140471288035</v>
      </c>
      <c r="AT371">
        <f t="shared" si="52"/>
        <v>10.974720281055486</v>
      </c>
      <c r="AU371">
        <f t="shared" si="53"/>
        <v>42.07291448635511</v>
      </c>
    </row>
    <row r="372" spans="1:47" x14ac:dyDescent="0.4">
      <c r="A372" s="2" t="e">
        <f>元素原始数据!#REF!</f>
        <v>#REF!</v>
      </c>
      <c r="B372">
        <f>元素原始数据!A372</f>
        <v>4560</v>
      </c>
      <c r="C372" s="7">
        <f>元素原始数据!C372</f>
        <v>2.0799999999999999E-2</v>
      </c>
      <c r="D372" s="7">
        <f>元素原始数据!D372</f>
        <v>1.2868999999999999</v>
      </c>
      <c r="E372" s="7">
        <f>元素原始数据!E372</f>
        <v>2.4679000000000002</v>
      </c>
      <c r="F372" s="7">
        <f>元素原始数据!F372</f>
        <v>28.7942</v>
      </c>
      <c r="G372" s="7">
        <f>元素原始数据!G372</f>
        <v>1E-4</v>
      </c>
      <c r="H372" s="7">
        <f>元素原始数据!H372</f>
        <v>1.4750000000000001</v>
      </c>
      <c r="I372" s="7">
        <f>元素原始数据!I372</f>
        <v>8.4199999999999997E-2</v>
      </c>
      <c r="J372" s="7">
        <f>元素原始数据!J372</f>
        <v>1.1292</v>
      </c>
      <c r="K372" s="7">
        <f>元素原始数据!K372</f>
        <v>6.6238999999999999</v>
      </c>
      <c r="L372" s="7">
        <f>元素原始数据!L372</f>
        <v>0.44669999999999999</v>
      </c>
      <c r="M372" s="10">
        <f>10000*元素原始数据!M372</f>
        <v>165</v>
      </c>
      <c r="N372" s="10">
        <f>10000*元素原始数据!N372</f>
        <v>89</v>
      </c>
      <c r="O372" s="7">
        <f>元素原始数据!O372</f>
        <v>6.9199999999999998E-2</v>
      </c>
      <c r="P372" s="7">
        <f>元素原始数据!P372</f>
        <v>1.7076</v>
      </c>
      <c r="Q372" s="10">
        <f>10000*元素原始数据!Q372</f>
        <v>7</v>
      </c>
      <c r="R372" s="10">
        <f>10000*元素原始数据!R372</f>
        <v>153</v>
      </c>
      <c r="S372" s="10">
        <f>10000*元素原始数据!S372</f>
        <v>56</v>
      </c>
      <c r="T372" s="10">
        <f>10000*元素原始数据!T372</f>
        <v>56</v>
      </c>
      <c r="U372" s="10">
        <f>10000*元素原始数据!U372</f>
        <v>14</v>
      </c>
      <c r="V372" s="10">
        <f>10000*元素原始数据!V372</f>
        <v>4</v>
      </c>
      <c r="W372" s="10">
        <f>10000*元素原始数据!W372</f>
        <v>21</v>
      </c>
      <c r="X372" s="10">
        <f>10000*元素原始数据!X372</f>
        <v>311</v>
      </c>
      <c r="Y372" s="10">
        <f>10000*元素原始数据!Y372</f>
        <v>22</v>
      </c>
      <c r="Z372" s="10">
        <f>10000*元素原始数据!Z372</f>
        <v>69</v>
      </c>
      <c r="AA372" s="10">
        <f>10000*元素原始数据!AA372</f>
        <v>5.9999999999999991</v>
      </c>
      <c r="AB372" s="10">
        <f>10000*元素原始数据!AB372</f>
        <v>14864</v>
      </c>
      <c r="AC372" s="10">
        <f>10000*元素原始数据!AC372</f>
        <v>15</v>
      </c>
      <c r="AD372" s="10">
        <f>10000*元素原始数据!AD372</f>
        <v>100</v>
      </c>
      <c r="AE372" s="10">
        <f>10000*元素原始数据!AE372</f>
        <v>13</v>
      </c>
      <c r="AF372" s="10">
        <f>10000*元素原始数据!AF372</f>
        <v>4</v>
      </c>
      <c r="AG372" s="10">
        <f>10000*元素原始数据!AG372</f>
        <v>14</v>
      </c>
      <c r="AH372" s="10">
        <f>10000*元素原始数据!AH372</f>
        <v>0</v>
      </c>
      <c r="AI372" s="10">
        <f>10000*元素原始数据!AI372</f>
        <v>1</v>
      </c>
      <c r="AJ372" s="10">
        <f>10000*元素原始数据!AJ372</f>
        <v>0</v>
      </c>
      <c r="AK372" s="10">
        <f>10000*元素原始数据!AK372</f>
        <v>0</v>
      </c>
      <c r="AL372" s="10">
        <f>10000*元素原始数据!AL372</f>
        <v>0</v>
      </c>
      <c r="AM372">
        <f t="shared" si="48"/>
        <v>1.4750000000000001</v>
      </c>
      <c r="AN372">
        <f t="shared" si="49"/>
        <v>0.44669999999999999</v>
      </c>
      <c r="AO372">
        <f t="shared" si="54"/>
        <v>2</v>
      </c>
      <c r="AR372">
        <f t="shared" si="50"/>
        <v>5.8660113354587322</v>
      </c>
      <c r="AS372">
        <f t="shared" si="51"/>
        <v>3.3019923886277147</v>
      </c>
      <c r="AT372">
        <f t="shared" si="52"/>
        <v>11.667490579034807</v>
      </c>
      <c r="AU372">
        <f t="shared" si="53"/>
        <v>47.716653014851367</v>
      </c>
    </row>
    <row r="373" spans="1:47" x14ac:dyDescent="0.4">
      <c r="A373" s="2" t="e">
        <f>元素原始数据!#REF!</f>
        <v>#REF!</v>
      </c>
      <c r="B373">
        <f>元素原始数据!A373</f>
        <v>4562</v>
      </c>
      <c r="C373" s="7">
        <f>元素原始数据!C373</f>
        <v>0.249</v>
      </c>
      <c r="D373" s="7">
        <f>元素原始数据!D373</f>
        <v>1.3917999999999999</v>
      </c>
      <c r="E373" s="7">
        <f>元素原始数据!E373</f>
        <v>2.5501</v>
      </c>
      <c r="F373" s="7">
        <f>元素原始数据!F373</f>
        <v>29.145</v>
      </c>
      <c r="G373" s="7">
        <f>元素原始数据!G373</f>
        <v>1E-4</v>
      </c>
      <c r="H373" s="7">
        <f>元素原始数据!H373</f>
        <v>1.5124</v>
      </c>
      <c r="I373" s="7">
        <f>元素原始数据!I373</f>
        <v>8.3599999999999994E-2</v>
      </c>
      <c r="J373" s="7">
        <f>元素原始数据!J373</f>
        <v>1.1521999999999999</v>
      </c>
      <c r="K373" s="7">
        <f>元素原始数据!K373</f>
        <v>6.7308000000000003</v>
      </c>
      <c r="L373" s="7">
        <f>元素原始数据!L373</f>
        <v>0.43759999999999999</v>
      </c>
      <c r="M373" s="10">
        <f>10000*元素原始数据!M373</f>
        <v>162.99999999999997</v>
      </c>
      <c r="N373" s="10">
        <f>10000*元素原始数据!N373</f>
        <v>90</v>
      </c>
      <c r="O373" s="7">
        <f>元素原始数据!O373</f>
        <v>5.8500000000000003E-2</v>
      </c>
      <c r="P373" s="7">
        <f>元素原始数据!P373</f>
        <v>1.6741999999999999</v>
      </c>
      <c r="Q373" s="10">
        <f>10000*元素原始数据!Q373</f>
        <v>7</v>
      </c>
      <c r="R373" s="10">
        <f>10000*元素原始数据!R373</f>
        <v>121</v>
      </c>
      <c r="S373" s="10">
        <f>10000*元素原始数据!S373</f>
        <v>44</v>
      </c>
      <c r="T373" s="10">
        <f>10000*元素原始数据!T373</f>
        <v>71</v>
      </c>
      <c r="U373" s="10">
        <f>10000*元素原始数据!U373</f>
        <v>14</v>
      </c>
      <c r="V373" s="10">
        <f>10000*元素原始数据!V373</f>
        <v>2.9999999999999996</v>
      </c>
      <c r="W373" s="10">
        <f>10000*元素原始数据!W373</f>
        <v>13</v>
      </c>
      <c r="X373" s="10">
        <f>10000*元素原始数据!X373</f>
        <v>293</v>
      </c>
      <c r="Y373" s="10">
        <f>10000*元素原始数据!Y373</f>
        <v>23</v>
      </c>
      <c r="Z373" s="10">
        <f>10000*元素原始数据!Z373</f>
        <v>55</v>
      </c>
      <c r="AA373" s="10">
        <f>10000*元素原始数据!AA373</f>
        <v>5</v>
      </c>
      <c r="AB373" s="10">
        <f>10000*元素原始数据!AB373</f>
        <v>12287.999999999998</v>
      </c>
      <c r="AC373" s="10">
        <f>10000*元素原始数据!AC373</f>
        <v>11</v>
      </c>
      <c r="AD373" s="10">
        <f>10000*元素原始数据!AD373</f>
        <v>101</v>
      </c>
      <c r="AE373" s="10">
        <f>10000*元素原始数据!AE373</f>
        <v>15</v>
      </c>
      <c r="AF373" s="10">
        <f>10000*元素原始数据!AF373</f>
        <v>4</v>
      </c>
      <c r="AG373" s="10">
        <f>10000*元素原始数据!AG373</f>
        <v>11.999999999999998</v>
      </c>
      <c r="AH373" s="10">
        <f>10000*元素原始数据!AH373</f>
        <v>0</v>
      </c>
      <c r="AI373" s="10">
        <f>10000*元素原始数据!AI373</f>
        <v>1</v>
      </c>
      <c r="AJ373" s="10">
        <f>10000*元素原始数据!AJ373</f>
        <v>0</v>
      </c>
      <c r="AK373" s="10">
        <f>10000*元素原始数据!AK373</f>
        <v>0</v>
      </c>
      <c r="AL373" s="10">
        <f>10000*元素原始数据!AL373</f>
        <v>0</v>
      </c>
      <c r="AM373">
        <f t="shared" si="48"/>
        <v>1.5124</v>
      </c>
      <c r="AN373">
        <f t="shared" si="49"/>
        <v>0.43759999999999999</v>
      </c>
      <c r="AO373">
        <f t="shared" si="54"/>
        <v>2</v>
      </c>
      <c r="AR373">
        <f t="shared" si="50"/>
        <v>5.8416941503211257</v>
      </c>
      <c r="AS373">
        <f t="shared" si="51"/>
        <v>3.456124314442413</v>
      </c>
      <c r="AT373">
        <f t="shared" si="52"/>
        <v>11.428963570056077</v>
      </c>
      <c r="AU373">
        <f t="shared" si="53"/>
        <v>59.079048110126713</v>
      </c>
    </row>
    <row r="374" spans="1:47" x14ac:dyDescent="0.4">
      <c r="A374" s="2" t="e">
        <f>元素原始数据!#REF!</f>
        <v>#REF!</v>
      </c>
      <c r="B374">
        <f>元素原始数据!A374</f>
        <v>4564</v>
      </c>
      <c r="C374" s="7">
        <f>元素原始数据!C374</f>
        <v>9.69E-2</v>
      </c>
      <c r="D374" s="7">
        <f>元素原始数据!D374</f>
        <v>1.4259999999999999</v>
      </c>
      <c r="E374" s="7">
        <f>元素原始数据!E374</f>
        <v>2.5821000000000001</v>
      </c>
      <c r="F374" s="7">
        <f>元素原始数据!F374</f>
        <v>29.3705</v>
      </c>
      <c r="G374" s="7">
        <f>元素原始数据!G374</f>
        <v>1E-4</v>
      </c>
      <c r="H374" s="7">
        <f>元素原始数据!H374</f>
        <v>1.3089</v>
      </c>
      <c r="I374" s="7">
        <f>元素原始数据!I374</f>
        <v>9.0300000000000005E-2</v>
      </c>
      <c r="J374" s="7">
        <f>元素原始数据!J374</f>
        <v>1.1903999999999999</v>
      </c>
      <c r="K374" s="7">
        <f>元素原始数据!K374</f>
        <v>6.9539999999999997</v>
      </c>
      <c r="L374" s="7">
        <f>元素原始数据!L374</f>
        <v>0.44130000000000003</v>
      </c>
      <c r="M374" s="10">
        <f>10000*元素原始数据!M374</f>
        <v>164</v>
      </c>
      <c r="N374" s="10">
        <f>10000*元素原始数据!N374</f>
        <v>88</v>
      </c>
      <c r="O374" s="7">
        <f>元素原始数据!O374</f>
        <v>6.7900000000000002E-2</v>
      </c>
      <c r="P374" s="7">
        <f>元素原始数据!P374</f>
        <v>1.4599</v>
      </c>
      <c r="Q374" s="10">
        <f>10000*元素原始数据!Q374</f>
        <v>5.9999999999999991</v>
      </c>
      <c r="R374" s="10">
        <f>10000*元素原始数据!R374</f>
        <v>156</v>
      </c>
      <c r="S374" s="10">
        <f>10000*元素原始数据!S374</f>
        <v>54</v>
      </c>
      <c r="T374" s="10">
        <f>10000*元素原始数据!T374</f>
        <v>100</v>
      </c>
      <c r="U374" s="10">
        <f>10000*元素原始数据!U374</f>
        <v>8</v>
      </c>
      <c r="V374" s="10">
        <f>10000*元素原始数据!V374</f>
        <v>2</v>
      </c>
      <c r="W374" s="10">
        <f>10000*元素原始数据!W374</f>
        <v>27</v>
      </c>
      <c r="X374" s="10">
        <f>10000*元素原始数据!X374</f>
        <v>320.99999999999994</v>
      </c>
      <c r="Y374" s="10">
        <f>10000*元素原始数据!Y374</f>
        <v>20</v>
      </c>
      <c r="Z374" s="10">
        <f>10000*元素原始数据!Z374</f>
        <v>51.000000000000007</v>
      </c>
      <c r="AA374" s="10">
        <f>10000*元素原始数据!AA374</f>
        <v>5</v>
      </c>
      <c r="AB374" s="10">
        <f>10000*元素原始数据!AB374</f>
        <v>15017</v>
      </c>
      <c r="AC374" s="10">
        <f>10000*元素原始数据!AC374</f>
        <v>15</v>
      </c>
      <c r="AD374" s="10">
        <f>10000*元素原始数据!AD374</f>
        <v>104</v>
      </c>
      <c r="AE374" s="10">
        <f>10000*元素原始数据!AE374</f>
        <v>14</v>
      </c>
      <c r="AF374" s="10">
        <f>10000*元素原始数据!AF374</f>
        <v>4</v>
      </c>
      <c r="AG374" s="10">
        <f>10000*元素原始数据!AG374</f>
        <v>13</v>
      </c>
      <c r="AH374" s="10">
        <f>10000*元素原始数据!AH374</f>
        <v>0</v>
      </c>
      <c r="AI374" s="10">
        <f>10000*元素原始数据!AI374</f>
        <v>1</v>
      </c>
      <c r="AJ374" s="10">
        <f>10000*元素原始数据!AJ374</f>
        <v>0</v>
      </c>
      <c r="AK374" s="10">
        <f>10000*元素原始数据!AK374</f>
        <v>0</v>
      </c>
      <c r="AL374" s="10">
        <f>10000*元素原始数据!AL374</f>
        <v>0</v>
      </c>
      <c r="AM374">
        <f t="shared" si="48"/>
        <v>1.3089</v>
      </c>
      <c r="AN374">
        <f t="shared" si="49"/>
        <v>0.44130000000000003</v>
      </c>
      <c r="AO374">
        <f t="shared" si="54"/>
        <v>2</v>
      </c>
      <c r="AR374">
        <f t="shared" si="50"/>
        <v>5.841733870967742</v>
      </c>
      <c r="AS374">
        <f t="shared" si="51"/>
        <v>2.966009517335146</v>
      </c>
      <c r="AT374">
        <f t="shared" si="52"/>
        <v>11.374656287517912</v>
      </c>
      <c r="AU374">
        <f t="shared" si="53"/>
        <v>43.682025292122916</v>
      </c>
    </row>
    <row r="375" spans="1:47" x14ac:dyDescent="0.4">
      <c r="A375" s="2" t="e">
        <f>元素原始数据!#REF!</f>
        <v>#REF!</v>
      </c>
      <c r="B375">
        <f>元素原始数据!A375</f>
        <v>4566</v>
      </c>
      <c r="C375" s="7">
        <f>元素原始数据!C375</f>
        <v>0.21099999999999999</v>
      </c>
      <c r="D375" s="7">
        <f>元素原始数据!D375</f>
        <v>1.4460999999999999</v>
      </c>
      <c r="E375" s="7">
        <f>元素原始数据!E375</f>
        <v>2.4752000000000001</v>
      </c>
      <c r="F375" s="7">
        <f>元素原始数据!F375</f>
        <v>27.443999999999999</v>
      </c>
      <c r="G375" s="7">
        <f>元素原始数据!G375</f>
        <v>1E-4</v>
      </c>
      <c r="H375" s="7">
        <f>元素原始数据!H375</f>
        <v>1.6093</v>
      </c>
      <c r="I375" s="7">
        <f>元素原始数据!I375</f>
        <v>8.3900000000000002E-2</v>
      </c>
      <c r="J375" s="7">
        <f>元素原始数据!J375</f>
        <v>1.1158999999999999</v>
      </c>
      <c r="K375" s="7">
        <f>元素原始数据!K375</f>
        <v>8.4549000000000003</v>
      </c>
      <c r="L375" s="7">
        <f>元素原始数据!L375</f>
        <v>0.40610000000000002</v>
      </c>
      <c r="M375" s="10">
        <f>10000*元素原始数据!M375</f>
        <v>155</v>
      </c>
      <c r="N375" s="10">
        <f>10000*元素原始数据!N375</f>
        <v>83</v>
      </c>
      <c r="O375" s="7">
        <f>元素原始数据!O375</f>
        <v>7.3800000000000004E-2</v>
      </c>
      <c r="P375" s="7">
        <f>元素原始数据!P375</f>
        <v>2.0286</v>
      </c>
      <c r="Q375" s="10">
        <f>10000*元素原始数据!Q375</f>
        <v>8</v>
      </c>
      <c r="R375" s="10">
        <f>10000*元素原始数据!R375</f>
        <v>131</v>
      </c>
      <c r="S375" s="10">
        <f>10000*元素原始数据!S375</f>
        <v>37</v>
      </c>
      <c r="T375" s="10">
        <f>10000*元素原始数据!T375</f>
        <v>61.000000000000007</v>
      </c>
      <c r="U375" s="10">
        <f>10000*元素原始数据!U375</f>
        <v>9</v>
      </c>
      <c r="V375" s="10">
        <f>10000*元素原始数据!V375</f>
        <v>2.9999999999999996</v>
      </c>
      <c r="W375" s="10">
        <f>10000*元素原始数据!W375</f>
        <v>25</v>
      </c>
      <c r="X375" s="10">
        <f>10000*元素原始数据!X375</f>
        <v>332</v>
      </c>
      <c r="Y375" s="10">
        <f>10000*元素原始数据!Y375</f>
        <v>17</v>
      </c>
      <c r="Z375" s="10">
        <f>10000*元素原始数据!Z375</f>
        <v>55</v>
      </c>
      <c r="AA375" s="10">
        <f>10000*元素原始数据!AA375</f>
        <v>4</v>
      </c>
      <c r="AB375" s="10">
        <f>10000*元素原始数据!AB375</f>
        <v>13010</v>
      </c>
      <c r="AC375" s="10">
        <f>10000*元素原始数据!AC375</f>
        <v>10</v>
      </c>
      <c r="AD375" s="10">
        <f>10000*元素原始数据!AD375</f>
        <v>89</v>
      </c>
      <c r="AE375" s="10">
        <f>10000*元素原始数据!AE375</f>
        <v>11.999999999999998</v>
      </c>
      <c r="AF375" s="10">
        <f>10000*元素原始数据!AF375</f>
        <v>4</v>
      </c>
      <c r="AG375" s="10">
        <f>10000*元素原始数据!AG375</f>
        <v>15</v>
      </c>
      <c r="AH375" s="10">
        <f>10000*元素原始数据!AH375</f>
        <v>0</v>
      </c>
      <c r="AI375" s="10">
        <f>10000*元素原始数据!AI375</f>
        <v>1</v>
      </c>
      <c r="AJ375" s="10">
        <f>10000*元素原始数据!AJ375</f>
        <v>0</v>
      </c>
      <c r="AK375" s="10">
        <f>10000*元素原始数据!AK375</f>
        <v>0</v>
      </c>
      <c r="AL375" s="10">
        <f>10000*元素原始数据!AL375</f>
        <v>0</v>
      </c>
      <c r="AM375">
        <f t="shared" si="48"/>
        <v>1.6093</v>
      </c>
      <c r="AN375">
        <f t="shared" si="49"/>
        <v>0.40610000000000002</v>
      </c>
      <c r="AO375">
        <f t="shared" si="54"/>
        <v>2</v>
      </c>
      <c r="AR375">
        <f t="shared" si="50"/>
        <v>7.5767541894434993</v>
      </c>
      <c r="AS375">
        <f t="shared" si="51"/>
        <v>3.9628170401378968</v>
      </c>
      <c r="AT375">
        <f t="shared" si="52"/>
        <v>11.087588881706528</v>
      </c>
      <c r="AU375">
        <f t="shared" si="53"/>
        <v>53.696707860947107</v>
      </c>
    </row>
    <row r="376" spans="1:47" x14ac:dyDescent="0.4">
      <c r="A376" s="2" t="e">
        <f>元素原始数据!#REF!</f>
        <v>#REF!</v>
      </c>
      <c r="B376">
        <f>元素原始数据!A376</f>
        <v>4568</v>
      </c>
      <c r="C376" s="7">
        <f>元素原始数据!C376</f>
        <v>0.1845</v>
      </c>
      <c r="D376" s="7">
        <f>元素原始数据!D376</f>
        <v>1.7455000000000001</v>
      </c>
      <c r="E376" s="7">
        <f>元素原始数据!E376</f>
        <v>2.1493000000000002</v>
      </c>
      <c r="F376" s="7">
        <f>元素原始数据!F376</f>
        <v>25.783100000000001</v>
      </c>
      <c r="G376" s="7">
        <f>元素原始数据!G376</f>
        <v>1E-4</v>
      </c>
      <c r="H376" s="7">
        <f>元素原始数据!H376</f>
        <v>1.2925</v>
      </c>
      <c r="I376" s="7">
        <f>元素原始数据!I376</f>
        <v>8.8300000000000003E-2</v>
      </c>
      <c r="J376" s="7">
        <f>元素原始数据!J376</f>
        <v>1.0232000000000001</v>
      </c>
      <c r="K376" s="7">
        <f>元素原始数据!K376</f>
        <v>10.5435</v>
      </c>
      <c r="L376" s="7">
        <f>元素原始数据!L376</f>
        <v>0.43070000000000003</v>
      </c>
      <c r="M376" s="10">
        <f>10000*元素原始数据!M376</f>
        <v>162</v>
      </c>
      <c r="N376" s="10">
        <f>10000*元素原始数据!N376</f>
        <v>91</v>
      </c>
      <c r="O376" s="7">
        <f>元素原始数据!O376</f>
        <v>9.8199999999999996E-2</v>
      </c>
      <c r="P376" s="7">
        <f>元素原始数据!P376</f>
        <v>1.4601999999999999</v>
      </c>
      <c r="Q376" s="10">
        <f>10000*元素原始数据!Q376</f>
        <v>5</v>
      </c>
      <c r="R376" s="10">
        <f>10000*元素原始数据!R376</f>
        <v>123</v>
      </c>
      <c r="S376" s="10">
        <f>10000*元素原始数据!S376</f>
        <v>37</v>
      </c>
      <c r="T376" s="10">
        <f>10000*元素原始数据!T376</f>
        <v>44</v>
      </c>
      <c r="U376" s="10">
        <f>10000*元素原始数据!U376</f>
        <v>11</v>
      </c>
      <c r="V376" s="10">
        <f>10000*元素原始数据!V376</f>
        <v>2.9999999999999996</v>
      </c>
      <c r="W376" s="10">
        <f>10000*元素原始数据!W376</f>
        <v>17</v>
      </c>
      <c r="X376" s="10">
        <f>10000*元素原始数据!X376</f>
        <v>341</v>
      </c>
      <c r="Y376" s="10">
        <f>10000*元素原始数据!Y376</f>
        <v>21</v>
      </c>
      <c r="Z376" s="10">
        <f>10000*元素原始数据!Z376</f>
        <v>55</v>
      </c>
      <c r="AA376" s="10">
        <f>10000*元素原始数据!AA376</f>
        <v>4</v>
      </c>
      <c r="AB376" s="10">
        <f>10000*元素原始数据!AB376</f>
        <v>13391</v>
      </c>
      <c r="AC376" s="10">
        <f>10000*元素原始数据!AC376</f>
        <v>11</v>
      </c>
      <c r="AD376" s="10">
        <f>10000*元素原始数据!AD376</f>
        <v>89</v>
      </c>
      <c r="AE376" s="10">
        <f>10000*元素原始数据!AE376</f>
        <v>13</v>
      </c>
      <c r="AF376" s="10">
        <f>10000*元素原始数据!AF376</f>
        <v>2</v>
      </c>
      <c r="AG376" s="10">
        <f>10000*元素原始数据!AG376</f>
        <v>13</v>
      </c>
      <c r="AH376" s="10">
        <f>10000*元素原始数据!AH376</f>
        <v>0</v>
      </c>
      <c r="AI376" s="10">
        <f>10000*元素原始数据!AI376</f>
        <v>1</v>
      </c>
      <c r="AJ376" s="10">
        <f>10000*元素原始数据!AJ376</f>
        <v>0</v>
      </c>
      <c r="AK376" s="10">
        <f>10000*元素原始数据!AK376</f>
        <v>0</v>
      </c>
      <c r="AL376" s="10">
        <f>10000*元素原始数据!AL376</f>
        <v>0</v>
      </c>
      <c r="AM376">
        <f t="shared" si="48"/>
        <v>1.2925</v>
      </c>
      <c r="AN376">
        <f t="shared" si="49"/>
        <v>0.43070000000000003</v>
      </c>
      <c r="AO376">
        <f t="shared" si="54"/>
        <v>2</v>
      </c>
      <c r="AR376">
        <f t="shared" si="50"/>
        <v>10.304437060203282</v>
      </c>
      <c r="AS376">
        <f t="shared" si="51"/>
        <v>3.000928720687253</v>
      </c>
      <c r="AT376">
        <f t="shared" si="52"/>
        <v>11.996045224026426</v>
      </c>
      <c r="AU376">
        <f t="shared" si="53"/>
        <v>30.559355607813167</v>
      </c>
    </row>
    <row r="377" spans="1:47" x14ac:dyDescent="0.4">
      <c r="A377" s="2" t="e">
        <f>元素原始数据!#REF!</f>
        <v>#REF!</v>
      </c>
      <c r="B377">
        <f>元素原始数据!A377</f>
        <v>4570</v>
      </c>
      <c r="C377" s="7">
        <f>元素原始数据!C377</f>
        <v>0.191</v>
      </c>
      <c r="D377" s="7">
        <f>元素原始数据!D377</f>
        <v>1.7082999999999999</v>
      </c>
      <c r="E377" s="7">
        <f>元素原始数据!E377</f>
        <v>2.1301999999999999</v>
      </c>
      <c r="F377" s="7">
        <f>元素原始数据!F377</f>
        <v>25.657499999999999</v>
      </c>
      <c r="G377" s="7">
        <f>元素原始数据!G377</f>
        <v>1E-4</v>
      </c>
      <c r="H377" s="7">
        <f>元素原始数据!H377</f>
        <v>1.2837000000000001</v>
      </c>
      <c r="I377" s="7">
        <f>元素原始数据!I377</f>
        <v>8.7999999999999995E-2</v>
      </c>
      <c r="J377" s="7">
        <f>元素原始数据!J377</f>
        <v>1.0035000000000001</v>
      </c>
      <c r="K377" s="7">
        <f>元素原始数据!K377</f>
        <v>10.4482</v>
      </c>
      <c r="L377" s="7">
        <f>元素原始数据!L377</f>
        <v>0.44080000000000003</v>
      </c>
      <c r="M377" s="10">
        <f>10000*元素原始数据!M377</f>
        <v>162.99999999999997</v>
      </c>
      <c r="N377" s="10">
        <f>10000*元素原始数据!N377</f>
        <v>84</v>
      </c>
      <c r="O377" s="7">
        <f>元素原始数据!O377</f>
        <v>0.1041</v>
      </c>
      <c r="P377" s="7">
        <f>元素原始数据!P377</f>
        <v>1.502</v>
      </c>
      <c r="Q377" s="10">
        <f>10000*元素原始数据!Q377</f>
        <v>5</v>
      </c>
      <c r="R377" s="10">
        <f>10000*元素原始数据!R377</f>
        <v>126</v>
      </c>
      <c r="S377" s="10">
        <f>10000*元素原始数据!S377</f>
        <v>41</v>
      </c>
      <c r="T377" s="10">
        <f>10000*元素原始数据!T377</f>
        <v>63</v>
      </c>
      <c r="U377" s="10">
        <f>10000*元素原始数据!U377</f>
        <v>11.999999999999998</v>
      </c>
      <c r="V377" s="10">
        <f>10000*元素原始数据!V377</f>
        <v>2.9999999999999996</v>
      </c>
      <c r="W377" s="10">
        <f>10000*元素原始数据!W377</f>
        <v>21</v>
      </c>
      <c r="X377" s="10">
        <f>10000*元素原始数据!X377</f>
        <v>358</v>
      </c>
      <c r="Y377" s="10">
        <f>10000*元素原始数据!Y377</f>
        <v>19</v>
      </c>
      <c r="Z377" s="10">
        <f>10000*元素原始数据!Z377</f>
        <v>47.999999999999993</v>
      </c>
      <c r="AA377" s="10">
        <f>10000*元素原始数据!AA377</f>
        <v>5</v>
      </c>
      <c r="AB377" s="10">
        <f>10000*元素原始数据!AB377</f>
        <v>14044.000000000002</v>
      </c>
      <c r="AC377" s="10">
        <f>10000*元素原始数据!AC377</f>
        <v>11.999999999999998</v>
      </c>
      <c r="AD377" s="10">
        <f>10000*元素原始数据!AD377</f>
        <v>85</v>
      </c>
      <c r="AE377" s="10">
        <f>10000*元素原始数据!AE377</f>
        <v>13</v>
      </c>
      <c r="AF377" s="10">
        <f>10000*元素原始数据!AF377</f>
        <v>2</v>
      </c>
      <c r="AG377" s="10">
        <f>10000*元素原始数据!AG377</f>
        <v>14</v>
      </c>
      <c r="AH377" s="10">
        <f>10000*元素原始数据!AH377</f>
        <v>0</v>
      </c>
      <c r="AI377" s="10">
        <f>10000*元素原始数据!AI377</f>
        <v>1</v>
      </c>
      <c r="AJ377" s="10">
        <f>10000*元素原始数据!AJ377</f>
        <v>0</v>
      </c>
      <c r="AK377" s="10">
        <f>10000*元素原始数据!AK377</f>
        <v>0</v>
      </c>
      <c r="AL377" s="10">
        <f>10000*元素原始数据!AL377</f>
        <v>0</v>
      </c>
      <c r="AM377">
        <f t="shared" si="48"/>
        <v>1.2837000000000001</v>
      </c>
      <c r="AN377">
        <f t="shared" si="49"/>
        <v>0.44080000000000003</v>
      </c>
      <c r="AO377">
        <f t="shared" si="54"/>
        <v>2</v>
      </c>
      <c r="AR377">
        <f t="shared" si="50"/>
        <v>10.411758844045838</v>
      </c>
      <c r="AS377">
        <f t="shared" si="51"/>
        <v>2.9122050816696916</v>
      </c>
      <c r="AT377">
        <f t="shared" si="52"/>
        <v>12.044643695427659</v>
      </c>
      <c r="AU377">
        <f t="shared" si="53"/>
        <v>27.975072830640649</v>
      </c>
    </row>
    <row r="378" spans="1:47" x14ac:dyDescent="0.4">
      <c r="A378" s="2" t="e">
        <f>元素原始数据!#REF!</f>
        <v>#REF!</v>
      </c>
      <c r="B378">
        <f>元素原始数据!A378</f>
        <v>4572</v>
      </c>
      <c r="C378" s="7">
        <f>元素原始数据!C378</f>
        <v>0.21959999999999999</v>
      </c>
      <c r="D378" s="7">
        <f>元素原始数据!D378</f>
        <v>1.7676000000000001</v>
      </c>
      <c r="E378" s="7">
        <f>元素原始数据!E378</f>
        <v>2.2864</v>
      </c>
      <c r="F378" s="7">
        <f>元素原始数据!F378</f>
        <v>27.044699999999999</v>
      </c>
      <c r="G378" s="7">
        <f>元素原始数据!G378</f>
        <v>1E-4</v>
      </c>
      <c r="H378" s="7">
        <f>元素原始数据!H378</f>
        <v>1.3698999999999999</v>
      </c>
      <c r="I378" s="7">
        <f>元素原始数据!I378</f>
        <v>8.8499999999999995E-2</v>
      </c>
      <c r="J378" s="7">
        <f>元素原始数据!J378</f>
        <v>1.0625</v>
      </c>
      <c r="K378" s="7">
        <f>元素原始数据!K378</f>
        <v>9.4697999999999993</v>
      </c>
      <c r="L378" s="7">
        <f>元素原始数据!L378</f>
        <v>0.46460000000000001</v>
      </c>
      <c r="M378" s="10">
        <f>10000*元素原始数据!M378</f>
        <v>172</v>
      </c>
      <c r="N378" s="10">
        <f>10000*元素原始数据!N378</f>
        <v>95.999999999999986</v>
      </c>
      <c r="O378" s="7">
        <f>元素原始数据!O378</f>
        <v>8.9899999999999994E-2</v>
      </c>
      <c r="P378" s="7">
        <f>元素原始数据!P378</f>
        <v>1.4856</v>
      </c>
      <c r="Q378" s="10">
        <f>10000*元素原始数据!Q378</f>
        <v>5</v>
      </c>
      <c r="R378" s="10">
        <f>10000*元素原始数据!R378</f>
        <v>115.99999999999999</v>
      </c>
      <c r="S378" s="10">
        <f>10000*元素原始数据!S378</f>
        <v>40</v>
      </c>
      <c r="T378" s="10">
        <f>10000*元素原始数据!T378</f>
        <v>65</v>
      </c>
      <c r="U378" s="10">
        <f>10000*元素原始数据!U378</f>
        <v>8</v>
      </c>
      <c r="V378" s="10">
        <f>10000*元素原始数据!V378</f>
        <v>2.9999999999999996</v>
      </c>
      <c r="W378" s="10">
        <f>10000*元素原始数据!W378</f>
        <v>19</v>
      </c>
      <c r="X378" s="10">
        <f>10000*元素原始数据!X378</f>
        <v>351</v>
      </c>
      <c r="Y378" s="10">
        <f>10000*元素原始数据!Y378</f>
        <v>18</v>
      </c>
      <c r="Z378" s="10">
        <f>10000*元素原始数据!Z378</f>
        <v>47</v>
      </c>
      <c r="AA378" s="10">
        <f>10000*元素原始数据!AA378</f>
        <v>4</v>
      </c>
      <c r="AB378" s="10">
        <f>10000*元素原始数据!AB378</f>
        <v>14171</v>
      </c>
      <c r="AC378" s="10">
        <f>10000*元素原始数据!AC378</f>
        <v>11</v>
      </c>
      <c r="AD378" s="10">
        <f>10000*元素原始数据!AD378</f>
        <v>92</v>
      </c>
      <c r="AE378" s="10">
        <f>10000*元素原始数据!AE378</f>
        <v>13</v>
      </c>
      <c r="AF378" s="10">
        <f>10000*元素原始数据!AF378</f>
        <v>4</v>
      </c>
      <c r="AG378" s="10">
        <f>10000*元素原始数据!AG378</f>
        <v>16</v>
      </c>
      <c r="AH378" s="10">
        <f>10000*元素原始数据!AH378</f>
        <v>0</v>
      </c>
      <c r="AI378" s="10">
        <f>10000*元素原始数据!AI378</f>
        <v>1</v>
      </c>
      <c r="AJ378" s="10">
        <f>10000*元素原始数据!AJ378</f>
        <v>0</v>
      </c>
      <c r="AK378" s="10">
        <f>10000*元素原始数据!AK378</f>
        <v>0</v>
      </c>
      <c r="AL378" s="10">
        <f>10000*元素原始数据!AL378</f>
        <v>0</v>
      </c>
      <c r="AM378">
        <f t="shared" si="48"/>
        <v>1.3698999999999999</v>
      </c>
      <c r="AN378">
        <f t="shared" si="49"/>
        <v>0.46460000000000001</v>
      </c>
      <c r="AO378">
        <f t="shared" si="54"/>
        <v>2</v>
      </c>
      <c r="AR378">
        <f t="shared" si="50"/>
        <v>8.9127529411764694</v>
      </c>
      <c r="AS378">
        <f t="shared" si="51"/>
        <v>2.9485578992681876</v>
      </c>
      <c r="AT378">
        <f t="shared" si="52"/>
        <v>11.828507697690693</v>
      </c>
      <c r="AU378">
        <f t="shared" si="53"/>
        <v>32.798196877287964</v>
      </c>
    </row>
    <row r="379" spans="1:47" s="1" customFormat="1" x14ac:dyDescent="0.4">
      <c r="A379" s="2" t="e">
        <f>元素原始数据!#REF!</f>
        <v>#REF!</v>
      </c>
      <c r="B379" s="1">
        <f>元素原始数据!A379</f>
        <v>4574</v>
      </c>
      <c r="C379" s="8">
        <f>元素原始数据!C379</f>
        <v>0.27410000000000001</v>
      </c>
      <c r="D379" s="8">
        <f>元素原始数据!D379</f>
        <v>1.7996000000000001</v>
      </c>
      <c r="E379" s="8">
        <f>元素原始数据!E379</f>
        <v>2.2618999999999998</v>
      </c>
      <c r="F379" s="8">
        <f>元素原始数据!F379</f>
        <v>26.814</v>
      </c>
      <c r="G379" s="8">
        <f>元素原始数据!G379</f>
        <v>1E-4</v>
      </c>
      <c r="H379" s="8">
        <f>元素原始数据!H379</f>
        <v>1.391</v>
      </c>
      <c r="I379" s="8">
        <f>元素原始数据!I379</f>
        <v>8.8700000000000001E-2</v>
      </c>
      <c r="J379" s="8">
        <f>元素原始数据!J379</f>
        <v>1.0508999999999999</v>
      </c>
      <c r="K379" s="8">
        <f>元素原始数据!K379</f>
        <v>9.4565999999999999</v>
      </c>
      <c r="L379" s="8">
        <f>元素原始数据!L379</f>
        <v>0.4607</v>
      </c>
      <c r="M379" s="11">
        <f>10000*元素原始数据!M379</f>
        <v>171</v>
      </c>
      <c r="N379" s="11">
        <f>10000*元素原始数据!N379</f>
        <v>86</v>
      </c>
      <c r="O379" s="8">
        <f>元素原始数据!O379</f>
        <v>8.3799999999999999E-2</v>
      </c>
      <c r="P379" s="8">
        <f>元素原始数据!P379</f>
        <v>1.5552999999999999</v>
      </c>
      <c r="Q379" s="11">
        <f>10000*元素原始数据!Q379</f>
        <v>5</v>
      </c>
      <c r="R379" s="11">
        <f>10000*元素原始数据!R379</f>
        <v>111</v>
      </c>
      <c r="S379" s="11">
        <f>10000*元素原始数据!S379</f>
        <v>36</v>
      </c>
      <c r="T379" s="11">
        <f>10000*元素原始数据!T379</f>
        <v>59</v>
      </c>
      <c r="U379" s="11">
        <f>10000*元素原始数据!U379</f>
        <v>8</v>
      </c>
      <c r="V379" s="11">
        <f>10000*元素原始数据!V379</f>
        <v>2.9999999999999996</v>
      </c>
      <c r="W379" s="11">
        <f>10000*元素原始数据!W379</f>
        <v>21</v>
      </c>
      <c r="X379" s="11">
        <f>10000*元素原始数据!X379</f>
        <v>351</v>
      </c>
      <c r="Y379" s="11">
        <f>10000*元素原始数据!Y379</f>
        <v>22</v>
      </c>
      <c r="Z379" s="11">
        <f>10000*元素原始数据!Z379</f>
        <v>65</v>
      </c>
      <c r="AA379" s="11">
        <f>10000*元素原始数据!AA379</f>
        <v>2.9999999999999996</v>
      </c>
      <c r="AB379" s="11">
        <f>10000*元素原始数据!AB379</f>
        <v>12613</v>
      </c>
      <c r="AC379" s="11">
        <f>10000*元素原始数据!AC379</f>
        <v>13</v>
      </c>
      <c r="AD379" s="11">
        <f>10000*元素原始数据!AD379</f>
        <v>88</v>
      </c>
      <c r="AE379" s="11">
        <f>10000*元素原始数据!AE379</f>
        <v>11</v>
      </c>
      <c r="AF379" s="11">
        <f>10000*元素原始数据!AF379</f>
        <v>4</v>
      </c>
      <c r="AG379" s="11">
        <f>10000*元素原始数据!AG379</f>
        <v>18</v>
      </c>
      <c r="AH379" s="11">
        <f>10000*元素原始数据!AH379</f>
        <v>0</v>
      </c>
      <c r="AI379" s="11">
        <f>10000*元素原始数据!AI379</f>
        <v>1</v>
      </c>
      <c r="AJ379" s="11">
        <f>10000*元素原始数据!AJ379</f>
        <v>0</v>
      </c>
      <c r="AK379" s="11">
        <f>10000*元素原始数据!AK379</f>
        <v>0</v>
      </c>
      <c r="AL379" s="11">
        <f>10000*元素原始数据!AL379</f>
        <v>0</v>
      </c>
      <c r="AM379" s="1">
        <f t="shared" si="48"/>
        <v>1.391</v>
      </c>
      <c r="AN379" s="1">
        <f t="shared" si="49"/>
        <v>0.4607</v>
      </c>
      <c r="AO379">
        <f t="shared" si="54"/>
        <v>2</v>
      </c>
      <c r="AR379" s="1">
        <f t="shared" si="50"/>
        <v>8.9985726520125606</v>
      </c>
      <c r="AS379" s="1">
        <f t="shared" si="51"/>
        <v>3.0193184284784023</v>
      </c>
      <c r="AT379" s="1">
        <f t="shared" si="52"/>
        <v>11.854635483443124</v>
      </c>
      <c r="AU379" s="1">
        <f t="shared" si="53"/>
        <v>36.03005284580432</v>
      </c>
    </row>
    <row r="380" spans="1:47" x14ac:dyDescent="0.4">
      <c r="A380" s="2" t="e">
        <f>元素原始数据!#REF!</f>
        <v>#REF!</v>
      </c>
      <c r="B380">
        <f>元素原始数据!A380</f>
        <v>4576</v>
      </c>
      <c r="C380" s="7">
        <f>元素原始数据!C380</f>
        <v>0.1071</v>
      </c>
      <c r="D380" s="7">
        <f>元素原始数据!D380</f>
        <v>1.5598000000000001</v>
      </c>
      <c r="E380" s="7">
        <f>元素原始数据!E380</f>
        <v>1.9342999999999999</v>
      </c>
      <c r="F380" s="7">
        <f>元素原始数据!F380</f>
        <v>24.384399999999999</v>
      </c>
      <c r="G380" s="7">
        <f>元素原始数据!G380</f>
        <v>1E-4</v>
      </c>
      <c r="H380" s="7">
        <f>元素原始数据!H380</f>
        <v>1.3066</v>
      </c>
      <c r="I380" s="7">
        <f>元素原始数据!I380</f>
        <v>8.4900000000000003E-2</v>
      </c>
      <c r="J380" s="7">
        <f>元素原始数据!J380</f>
        <v>0.89280000000000004</v>
      </c>
      <c r="K380" s="7">
        <f>元素原始数据!K380</f>
        <v>12.254799999999999</v>
      </c>
      <c r="L380" s="7">
        <f>元素原始数据!L380</f>
        <v>0.37040000000000001</v>
      </c>
      <c r="M380" s="10">
        <f>10000*元素原始数据!M380</f>
        <v>141</v>
      </c>
      <c r="N380" s="10">
        <f>10000*元素原始数据!N380</f>
        <v>79.000000000000014</v>
      </c>
      <c r="O380" s="7">
        <f>元素原始数据!O380</f>
        <v>9.3899999999999997E-2</v>
      </c>
      <c r="P380" s="7">
        <f>元素原始数据!P380</f>
        <v>1.6316999999999999</v>
      </c>
      <c r="Q380" s="10">
        <f>10000*元素原始数据!Q380</f>
        <v>5.9999999999999991</v>
      </c>
      <c r="R380" s="10">
        <f>10000*元素原始数据!R380</f>
        <v>92.999999999999986</v>
      </c>
      <c r="S380" s="10">
        <f>10000*元素原始数据!S380</f>
        <v>41</v>
      </c>
      <c r="T380" s="10">
        <f>10000*元素原始数据!T380</f>
        <v>90</v>
      </c>
      <c r="U380" s="10">
        <f>10000*元素原始数据!U380</f>
        <v>9</v>
      </c>
      <c r="V380" s="10">
        <f>10000*元素原始数据!V380</f>
        <v>2.9999999999999996</v>
      </c>
      <c r="W380" s="10">
        <f>10000*元素原始数据!W380</f>
        <v>18</v>
      </c>
      <c r="X380" s="10">
        <f>10000*元素原始数据!X380</f>
        <v>354.99999999999994</v>
      </c>
      <c r="Y380" s="10">
        <f>10000*元素原始数据!Y380</f>
        <v>16</v>
      </c>
      <c r="Z380" s="10">
        <f>10000*元素原始数据!Z380</f>
        <v>45</v>
      </c>
      <c r="AA380" s="10">
        <f>10000*元素原始数据!AA380</f>
        <v>4</v>
      </c>
      <c r="AB380" s="10">
        <f>10000*元素原始数据!AB380</f>
        <v>12888</v>
      </c>
      <c r="AC380" s="10">
        <f>10000*元素原始数据!AC380</f>
        <v>7</v>
      </c>
      <c r="AD380" s="10">
        <f>10000*元素原始数据!AD380</f>
        <v>82</v>
      </c>
      <c r="AE380" s="10">
        <f>10000*元素原始数据!AE380</f>
        <v>10</v>
      </c>
      <c r="AF380" s="10">
        <f>10000*元素原始数据!AF380</f>
        <v>4</v>
      </c>
      <c r="AG380" s="10">
        <f>10000*元素原始数据!AG380</f>
        <v>11.999999999999998</v>
      </c>
      <c r="AH380" s="10">
        <f>10000*元素原始数据!AH380</f>
        <v>0</v>
      </c>
      <c r="AI380" s="10">
        <f>10000*元素原始数据!AI380</f>
        <v>1</v>
      </c>
      <c r="AJ380" s="10">
        <f>10000*元素原始数据!AJ380</f>
        <v>0</v>
      </c>
      <c r="AK380" s="10">
        <f>10000*元素原始数据!AK380</f>
        <v>0</v>
      </c>
      <c r="AL380" s="10">
        <f>10000*元素原始数据!AL380</f>
        <v>0</v>
      </c>
      <c r="AM380">
        <f t="shared" si="48"/>
        <v>1.3066</v>
      </c>
      <c r="AN380">
        <f t="shared" si="49"/>
        <v>0.37040000000000001</v>
      </c>
      <c r="AO380">
        <f t="shared" si="54"/>
        <v>2</v>
      </c>
      <c r="AR380">
        <f t="shared" si="50"/>
        <v>13.726254480286737</v>
      </c>
      <c r="AS380">
        <f t="shared" si="51"/>
        <v>3.5275377969762416</v>
      </c>
      <c r="AT380">
        <f t="shared" si="52"/>
        <v>12.606317530889728</v>
      </c>
      <c r="AU380">
        <f t="shared" si="53"/>
        <v>37.566962694102678</v>
      </c>
    </row>
    <row r="381" spans="1:47" x14ac:dyDescent="0.4">
      <c r="A381" s="2" t="e">
        <f>元素原始数据!#REF!</f>
        <v>#REF!</v>
      </c>
      <c r="B381">
        <f>元素原始数据!A381</f>
        <v>4578</v>
      </c>
      <c r="C381" s="7">
        <f>元素原始数据!C381</f>
        <v>0.1235</v>
      </c>
      <c r="D381" s="7">
        <f>元素原始数据!D381</f>
        <v>1.5795999999999999</v>
      </c>
      <c r="E381" s="7">
        <f>元素原始数据!E381</f>
        <v>2.0602999999999998</v>
      </c>
      <c r="F381" s="7">
        <f>元素原始数据!F381</f>
        <v>25.2499</v>
      </c>
      <c r="G381" s="7">
        <f>元素原始数据!G381</f>
        <v>1E-4</v>
      </c>
      <c r="H381" s="7">
        <f>元素原始数据!H381</f>
        <v>1.333</v>
      </c>
      <c r="I381" s="7">
        <f>元素原始数据!I381</f>
        <v>8.2699999999999996E-2</v>
      </c>
      <c r="J381" s="7">
        <f>元素原始数据!J381</f>
        <v>0.93840000000000001</v>
      </c>
      <c r="K381" s="7">
        <f>元素原始数据!K381</f>
        <v>12.860099999999999</v>
      </c>
      <c r="L381" s="7">
        <f>元素原始数据!L381</f>
        <v>0.36770000000000003</v>
      </c>
      <c r="M381" s="10">
        <f>10000*元素原始数据!M381</f>
        <v>140</v>
      </c>
      <c r="N381" s="10">
        <f>10000*元素原始数据!N381</f>
        <v>72</v>
      </c>
      <c r="O381" s="7">
        <f>元素原始数据!O381</f>
        <v>9.5100000000000004E-2</v>
      </c>
      <c r="P381" s="7">
        <f>元素原始数据!P381</f>
        <v>1.6029</v>
      </c>
      <c r="Q381" s="10">
        <f>10000*元素原始数据!Q381</f>
        <v>5.9999999999999991</v>
      </c>
      <c r="R381" s="10">
        <f>10000*元素原始数据!R381</f>
        <v>95</v>
      </c>
      <c r="S381" s="10">
        <f>10000*元素原始数据!S381</f>
        <v>33</v>
      </c>
      <c r="T381" s="10">
        <f>10000*元素原始数据!T381</f>
        <v>40</v>
      </c>
      <c r="U381" s="10">
        <f>10000*元素原始数据!U381</f>
        <v>8</v>
      </c>
      <c r="V381" s="10">
        <f>10000*元素原始数据!V381</f>
        <v>4</v>
      </c>
      <c r="W381" s="10">
        <f>10000*元素原始数据!W381</f>
        <v>22</v>
      </c>
      <c r="X381" s="10">
        <f>10000*元素原始数据!X381</f>
        <v>351</v>
      </c>
      <c r="Y381" s="10">
        <f>10000*元素原始数据!Y381</f>
        <v>17</v>
      </c>
      <c r="Z381" s="10">
        <f>10000*元素原始数据!Z381</f>
        <v>45</v>
      </c>
      <c r="AA381" s="10">
        <f>10000*元素原始数据!AA381</f>
        <v>4</v>
      </c>
      <c r="AB381" s="10">
        <f>10000*元素原始数据!AB381</f>
        <v>11767</v>
      </c>
      <c r="AC381" s="10">
        <f>10000*元素原始数据!AC381</f>
        <v>11</v>
      </c>
      <c r="AD381" s="10">
        <f>10000*元素原始数据!AD381</f>
        <v>82</v>
      </c>
      <c r="AE381" s="10">
        <f>10000*元素原始数据!AE381</f>
        <v>13</v>
      </c>
      <c r="AF381" s="10">
        <f>10000*元素原始数据!AF381</f>
        <v>2</v>
      </c>
      <c r="AG381" s="10">
        <f>10000*元素原始数据!AG381</f>
        <v>14</v>
      </c>
      <c r="AH381" s="10">
        <f>10000*元素原始数据!AH381</f>
        <v>0</v>
      </c>
      <c r="AI381" s="10">
        <f>10000*元素原始数据!AI381</f>
        <v>1</v>
      </c>
      <c r="AJ381" s="10">
        <f>10000*元素原始数据!AJ381</f>
        <v>0</v>
      </c>
      <c r="AK381" s="10">
        <f>10000*元素原始数据!AK381</f>
        <v>0</v>
      </c>
      <c r="AL381" s="10">
        <f>10000*元素原始数据!AL381</f>
        <v>0</v>
      </c>
      <c r="AM381">
        <f t="shared" si="48"/>
        <v>1.333</v>
      </c>
      <c r="AN381">
        <f t="shared" si="49"/>
        <v>0.36770000000000003</v>
      </c>
      <c r="AO381">
        <f t="shared" si="54"/>
        <v>2</v>
      </c>
      <c r="AR381">
        <f t="shared" si="50"/>
        <v>13.70428388746803</v>
      </c>
      <c r="AS381">
        <f t="shared" si="51"/>
        <v>3.6252379657329339</v>
      </c>
      <c r="AT381">
        <f t="shared" si="52"/>
        <v>12.255448235693832</v>
      </c>
      <c r="AU381">
        <f t="shared" si="53"/>
        <v>38.120273036098148</v>
      </c>
    </row>
    <row r="382" spans="1:47" x14ac:dyDescent="0.4">
      <c r="A382" s="2" t="e">
        <f>元素原始数据!#REF!</f>
        <v>#REF!</v>
      </c>
      <c r="B382">
        <f>元素原始数据!A382</f>
        <v>4580</v>
      </c>
      <c r="C382" s="7">
        <f>元素原始数据!C382</f>
        <v>0.1489</v>
      </c>
      <c r="D382" s="7">
        <f>元素原始数据!D382</f>
        <v>1.585</v>
      </c>
      <c r="E382" s="7">
        <f>元素原始数据!E382</f>
        <v>1.9704999999999999</v>
      </c>
      <c r="F382" s="7">
        <f>元素原始数据!F382</f>
        <v>24.515899999999998</v>
      </c>
      <c r="G382" s="7">
        <f>元素原始数据!G382</f>
        <v>1E-4</v>
      </c>
      <c r="H382" s="7">
        <f>元素原始数据!H382</f>
        <v>1.3072999999999999</v>
      </c>
      <c r="I382" s="7">
        <f>元素原始数据!I382</f>
        <v>8.2699999999999996E-2</v>
      </c>
      <c r="J382" s="7">
        <f>元素原始数据!J382</f>
        <v>0.91120000000000001</v>
      </c>
      <c r="K382" s="7">
        <f>元素原始数据!K382</f>
        <v>12.3788</v>
      </c>
      <c r="L382" s="7">
        <f>元素原始数据!L382</f>
        <v>0.377</v>
      </c>
      <c r="M382" s="10">
        <f>10000*元素原始数据!M382</f>
        <v>142</v>
      </c>
      <c r="N382" s="10">
        <f>10000*元素原始数据!N382</f>
        <v>77</v>
      </c>
      <c r="O382" s="7">
        <f>元素原始数据!O382</f>
        <v>9.8500000000000004E-2</v>
      </c>
      <c r="P382" s="7">
        <f>元素原始数据!P382</f>
        <v>1.6803999999999999</v>
      </c>
      <c r="Q382" s="10">
        <f>10000*元素原始数据!Q382</f>
        <v>5.9999999999999991</v>
      </c>
      <c r="R382" s="10">
        <f>10000*元素原始数据!R382</f>
        <v>106</v>
      </c>
      <c r="S382" s="10">
        <f>10000*元素原始数据!S382</f>
        <v>43</v>
      </c>
      <c r="T382" s="10">
        <f>10000*元素原始数据!T382</f>
        <v>92.999999999999986</v>
      </c>
      <c r="U382" s="10">
        <f>10000*元素原始数据!U382</f>
        <v>7</v>
      </c>
      <c r="V382" s="10">
        <f>10000*元素原始数据!V382</f>
        <v>2</v>
      </c>
      <c r="W382" s="10">
        <f>10000*元素原始数据!W382</f>
        <v>20</v>
      </c>
      <c r="X382" s="10">
        <f>10000*元素原始数据!X382</f>
        <v>362.00000000000006</v>
      </c>
      <c r="Y382" s="10">
        <f>10000*元素原始数据!Y382</f>
        <v>15</v>
      </c>
      <c r="Z382" s="10">
        <f>10000*元素原始数据!Z382</f>
        <v>47</v>
      </c>
      <c r="AA382" s="10">
        <f>10000*元素原始数据!AA382</f>
        <v>4</v>
      </c>
      <c r="AB382" s="10">
        <f>10000*元素原始数据!AB382</f>
        <v>13173.999999999998</v>
      </c>
      <c r="AC382" s="10">
        <f>10000*元素原始数据!AC382</f>
        <v>13</v>
      </c>
      <c r="AD382" s="10">
        <f>10000*元素原始数据!AD382</f>
        <v>82</v>
      </c>
      <c r="AE382" s="10">
        <f>10000*元素原始数据!AE382</f>
        <v>14</v>
      </c>
      <c r="AF382" s="10">
        <f>10000*元素原始数据!AF382</f>
        <v>2.9999999999999996</v>
      </c>
      <c r="AG382" s="10">
        <f>10000*元素原始数据!AG382</f>
        <v>18</v>
      </c>
      <c r="AH382" s="10">
        <f>10000*元素原始数据!AH382</f>
        <v>0</v>
      </c>
      <c r="AI382" s="10">
        <f>10000*元素原始数据!AI382</f>
        <v>1</v>
      </c>
      <c r="AJ382" s="10">
        <f>10000*元素原始数据!AJ382</f>
        <v>0</v>
      </c>
      <c r="AK382" s="10">
        <f>10000*元素原始数据!AK382</f>
        <v>0</v>
      </c>
      <c r="AL382" s="10">
        <f>10000*元素原始数据!AL382</f>
        <v>0</v>
      </c>
      <c r="AM382">
        <f t="shared" si="48"/>
        <v>1.3072999999999999</v>
      </c>
      <c r="AN382">
        <f t="shared" si="49"/>
        <v>0.377</v>
      </c>
      <c r="AO382">
        <f t="shared" si="54"/>
        <v>2</v>
      </c>
      <c r="AR382">
        <f t="shared" si="50"/>
        <v>13.585162423178227</v>
      </c>
      <c r="AS382">
        <f t="shared" si="51"/>
        <v>3.4676392572944295</v>
      </c>
      <c r="AT382">
        <f t="shared" si="52"/>
        <v>12.441461557980208</v>
      </c>
      <c r="AU382">
        <f t="shared" si="53"/>
        <v>35.204459464918067</v>
      </c>
    </row>
    <row r="383" spans="1:47" x14ac:dyDescent="0.4">
      <c r="A383" s="2" t="e">
        <f>元素原始数据!#REF!</f>
        <v>#REF!</v>
      </c>
      <c r="B383">
        <f>元素原始数据!A383</f>
        <v>4582</v>
      </c>
      <c r="C383" s="7">
        <f>元素原始数据!C383</f>
        <v>0.15160000000000001</v>
      </c>
      <c r="D383" s="7">
        <f>元素原始数据!D383</f>
        <v>1.3455999999999999</v>
      </c>
      <c r="E383" s="7">
        <f>元素原始数据!E383</f>
        <v>2.7317999999999998</v>
      </c>
      <c r="F383" s="7">
        <f>元素原始数据!F383</f>
        <v>29.644600000000001</v>
      </c>
      <c r="G383" s="7">
        <f>元素原始数据!G383</f>
        <v>4.4999999999999997E-3</v>
      </c>
      <c r="H383" s="7">
        <f>元素原始数据!H383</f>
        <v>1.4844999999999999</v>
      </c>
      <c r="I383" s="7">
        <f>元素原始数据!I383</f>
        <v>6.6600000000000006E-2</v>
      </c>
      <c r="J383" s="7">
        <f>元素原始数据!J383</f>
        <v>1.2225999999999999</v>
      </c>
      <c r="K383" s="7">
        <f>元素原始数据!K383</f>
        <v>6.5972999999999997</v>
      </c>
      <c r="L383" s="7">
        <f>元素原始数据!L383</f>
        <v>0.37480000000000002</v>
      </c>
      <c r="M383" s="10">
        <f>10000*元素原始数据!M383</f>
        <v>142</v>
      </c>
      <c r="N383" s="10">
        <f>10000*元素原始数据!N383</f>
        <v>77</v>
      </c>
      <c r="O383" s="7">
        <f>元素原始数据!O383</f>
        <v>5.6500000000000002E-2</v>
      </c>
      <c r="P383" s="7">
        <f>元素原始数据!P383</f>
        <v>1.8327</v>
      </c>
      <c r="Q383" s="10">
        <f>10000*元素原始数据!Q383</f>
        <v>8</v>
      </c>
      <c r="R383" s="10">
        <f>10000*元素原始数据!R383</f>
        <v>154</v>
      </c>
      <c r="S383" s="10">
        <f>10000*元素原始数据!S383</f>
        <v>54</v>
      </c>
      <c r="T383" s="10">
        <f>10000*元素原始数据!T383</f>
        <v>87</v>
      </c>
      <c r="U383" s="10">
        <f>10000*元素原始数据!U383</f>
        <v>14</v>
      </c>
      <c r="V383" s="10">
        <f>10000*元素原始数据!V383</f>
        <v>4</v>
      </c>
      <c r="W383" s="10">
        <f>10000*元素原始数据!W383</f>
        <v>11.999999999999998</v>
      </c>
      <c r="X383" s="10">
        <f>10000*元素原始数据!X383</f>
        <v>286</v>
      </c>
      <c r="Y383" s="10">
        <f>10000*元素原始数据!Y383</f>
        <v>31</v>
      </c>
      <c r="Z383" s="10">
        <f>10000*元素原始数据!Z383</f>
        <v>55</v>
      </c>
      <c r="AA383" s="10">
        <f>10000*元素原始数据!AA383</f>
        <v>5</v>
      </c>
      <c r="AB383" s="10">
        <f>10000*元素原始数据!AB383</f>
        <v>11031</v>
      </c>
      <c r="AC383" s="10">
        <f>10000*元素原始数据!AC383</f>
        <v>11.999999999999998</v>
      </c>
      <c r="AD383" s="10">
        <f>10000*元素原始数据!AD383</f>
        <v>103</v>
      </c>
      <c r="AE383" s="10">
        <f>10000*元素原始数据!AE383</f>
        <v>13</v>
      </c>
      <c r="AF383" s="10">
        <f>10000*元素原始数据!AF383</f>
        <v>4</v>
      </c>
      <c r="AG383" s="10">
        <f>10000*元素原始数据!AG383</f>
        <v>18</v>
      </c>
      <c r="AH383" s="10">
        <f>10000*元素原始数据!AH383</f>
        <v>0</v>
      </c>
      <c r="AI383" s="10">
        <f>10000*元素原始数据!AI383</f>
        <v>1</v>
      </c>
      <c r="AJ383" s="10">
        <f>10000*元素原始数据!AJ383</f>
        <v>0</v>
      </c>
      <c r="AK383" s="10">
        <f>10000*元素原始数据!AK383</f>
        <v>0</v>
      </c>
      <c r="AL383" s="10">
        <f>10000*元素原始数据!AL383</f>
        <v>0</v>
      </c>
      <c r="AM383">
        <f t="shared" si="48"/>
        <v>1.4844999999999999</v>
      </c>
      <c r="AN383">
        <f t="shared" si="49"/>
        <v>0.37480000000000002</v>
      </c>
      <c r="AO383">
        <f t="shared" si="54"/>
        <v>2</v>
      </c>
      <c r="AR383">
        <f t="shared" si="50"/>
        <v>5.3961230165221661</v>
      </c>
      <c r="AS383">
        <f t="shared" si="51"/>
        <v>3.9607790821771607</v>
      </c>
      <c r="AT383">
        <f t="shared" si="52"/>
        <v>10.851672889669816</v>
      </c>
      <c r="AU383">
        <f t="shared" si="53"/>
        <v>70.102284640303722</v>
      </c>
    </row>
    <row r="384" spans="1:47" x14ac:dyDescent="0.4">
      <c r="A384" s="2" t="e">
        <f>元素原始数据!#REF!</f>
        <v>#REF!</v>
      </c>
      <c r="B384">
        <f>元素原始数据!A384</f>
        <v>4584</v>
      </c>
      <c r="C384" s="7">
        <f>元素原始数据!C384</f>
        <v>0.15770000000000001</v>
      </c>
      <c r="D384" s="7">
        <f>元素原始数据!D384</f>
        <v>1.3605</v>
      </c>
      <c r="E384" s="7">
        <f>元素原始数据!E384</f>
        <v>2.6124999999999998</v>
      </c>
      <c r="F384" s="7">
        <f>元素原始数据!F384</f>
        <v>29.011500000000002</v>
      </c>
      <c r="G384" s="7">
        <f>元素原始数据!G384</f>
        <v>3.8999999999999998E-3</v>
      </c>
      <c r="H384" s="7">
        <f>元素原始数据!H384</f>
        <v>1.3472</v>
      </c>
      <c r="I384" s="7">
        <f>元素原始数据!I384</f>
        <v>9.2700000000000005E-2</v>
      </c>
      <c r="J384" s="7">
        <f>元素原始数据!J384</f>
        <v>1.212</v>
      </c>
      <c r="K384" s="7">
        <f>元素原始数据!K384</f>
        <v>6.2571000000000003</v>
      </c>
      <c r="L384" s="7">
        <f>元素原始数据!L384</f>
        <v>0.48199999999999998</v>
      </c>
      <c r="M384" s="10">
        <f>10000*元素原始数据!M384</f>
        <v>177</v>
      </c>
      <c r="N384" s="10">
        <f>10000*元素原始数据!N384</f>
        <v>109</v>
      </c>
      <c r="O384" s="7">
        <f>元素原始数据!O384</f>
        <v>6.0900000000000003E-2</v>
      </c>
      <c r="P384" s="7">
        <f>元素原始数据!P384</f>
        <v>1.5051000000000001</v>
      </c>
      <c r="Q384" s="10">
        <f>10000*元素原始数据!Q384</f>
        <v>5.9999999999999991</v>
      </c>
      <c r="R384" s="10">
        <f>10000*元素原始数据!R384</f>
        <v>149</v>
      </c>
      <c r="S384" s="10">
        <f>10000*元素原始数据!S384</f>
        <v>62</v>
      </c>
      <c r="T384" s="10">
        <f>10000*元素原始数据!T384</f>
        <v>115</v>
      </c>
      <c r="U384" s="10">
        <f>10000*元素原始数据!U384</f>
        <v>11.999999999999998</v>
      </c>
      <c r="V384" s="10">
        <f>10000*元素原始数据!V384</f>
        <v>5</v>
      </c>
      <c r="W384" s="10">
        <f>10000*元素原始数据!W384</f>
        <v>22</v>
      </c>
      <c r="X384" s="10">
        <f>10000*元素原始数据!X384</f>
        <v>336</v>
      </c>
      <c r="Y384" s="10">
        <f>10000*元素原始数据!Y384</f>
        <v>25</v>
      </c>
      <c r="Z384" s="10">
        <f>10000*元素原始数据!Z384</f>
        <v>66</v>
      </c>
      <c r="AA384" s="10">
        <f>10000*元素原始数据!AA384</f>
        <v>5</v>
      </c>
      <c r="AB384" s="10">
        <f>10000*元素原始数据!AB384</f>
        <v>15807</v>
      </c>
      <c r="AC384" s="10">
        <f>10000*元素原始数据!AC384</f>
        <v>14</v>
      </c>
      <c r="AD384" s="10">
        <f>10000*元素原始数据!AD384</f>
        <v>100</v>
      </c>
      <c r="AE384" s="10">
        <f>10000*元素原始数据!AE384</f>
        <v>16</v>
      </c>
      <c r="AF384" s="10">
        <f>10000*元素原始数据!AF384</f>
        <v>4</v>
      </c>
      <c r="AG384" s="10">
        <f>10000*元素原始数据!AG384</f>
        <v>15</v>
      </c>
      <c r="AH384" s="10">
        <f>10000*元素原始数据!AH384</f>
        <v>0</v>
      </c>
      <c r="AI384" s="10">
        <f>10000*元素原始数据!AI384</f>
        <v>1</v>
      </c>
      <c r="AJ384" s="10">
        <f>10000*元素原始数据!AJ384</f>
        <v>0</v>
      </c>
      <c r="AK384" s="10">
        <f>10000*元素原始数据!AK384</f>
        <v>0</v>
      </c>
      <c r="AL384" s="10">
        <f>10000*元素原始数据!AL384</f>
        <v>0</v>
      </c>
      <c r="AM384">
        <f t="shared" si="48"/>
        <v>1.3472</v>
      </c>
      <c r="AN384">
        <f t="shared" si="49"/>
        <v>0.48199999999999998</v>
      </c>
      <c r="AO384">
        <f t="shared" si="54"/>
        <v>2</v>
      </c>
      <c r="AR384">
        <f t="shared" si="50"/>
        <v>5.1626237623762377</v>
      </c>
      <c r="AS384">
        <f t="shared" si="51"/>
        <v>2.7950207468879666</v>
      </c>
      <c r="AT384">
        <f t="shared" si="52"/>
        <v>11.104880382775121</v>
      </c>
      <c r="AU384">
        <f t="shared" si="53"/>
        <v>45.895250359408315</v>
      </c>
    </row>
    <row r="385" spans="1:47" x14ac:dyDescent="0.4">
      <c r="A385" s="2" t="e">
        <f>元素原始数据!#REF!</f>
        <v>#REF!</v>
      </c>
      <c r="B385">
        <f>元素原始数据!A385</f>
        <v>4586</v>
      </c>
      <c r="C385" s="7">
        <f>元素原始数据!C385</f>
        <v>0.18690000000000001</v>
      </c>
      <c r="D385" s="7">
        <f>元素原始数据!D385</f>
        <v>1.4096</v>
      </c>
      <c r="E385" s="7">
        <f>元素原始数据!E385</f>
        <v>2.6513</v>
      </c>
      <c r="F385" s="7">
        <f>元素原始数据!F385</f>
        <v>29.416499999999999</v>
      </c>
      <c r="G385" s="7">
        <f>元素原始数据!G385</f>
        <v>6.1000000000000004E-3</v>
      </c>
      <c r="H385" s="7">
        <f>元素原始数据!H385</f>
        <v>1.3647</v>
      </c>
      <c r="I385" s="7">
        <f>元素原始数据!I385</f>
        <v>9.4899999999999998E-2</v>
      </c>
      <c r="J385" s="7">
        <f>元素原始数据!J385</f>
        <v>1.2214</v>
      </c>
      <c r="K385" s="7">
        <f>元素原始数据!K385</f>
        <v>6.2563000000000004</v>
      </c>
      <c r="L385" s="7">
        <f>元素原始数据!L385</f>
        <v>0.49259999999999998</v>
      </c>
      <c r="M385" s="10">
        <f>10000*元素原始数据!M385</f>
        <v>182</v>
      </c>
      <c r="N385" s="10">
        <f>10000*元素原始数据!N385</f>
        <v>94</v>
      </c>
      <c r="O385" s="7">
        <f>元素原始数据!O385</f>
        <v>7.1199999999999999E-2</v>
      </c>
      <c r="P385" s="7">
        <f>元素原始数据!P385</f>
        <v>1.4964</v>
      </c>
      <c r="Q385" s="10">
        <f>10000*元素原始数据!Q385</f>
        <v>5.9999999999999991</v>
      </c>
      <c r="R385" s="10">
        <f>10000*元素原始数据!R385</f>
        <v>143</v>
      </c>
      <c r="S385" s="10">
        <f>10000*元素原始数据!S385</f>
        <v>47</v>
      </c>
      <c r="T385" s="10">
        <f>10000*元素原始数据!T385</f>
        <v>79.000000000000014</v>
      </c>
      <c r="U385" s="10">
        <f>10000*元素原始数据!U385</f>
        <v>11</v>
      </c>
      <c r="V385" s="10">
        <f>10000*元素原始数据!V385</f>
        <v>4</v>
      </c>
      <c r="W385" s="10">
        <f>10000*元素原始数据!W385</f>
        <v>23</v>
      </c>
      <c r="X385" s="10">
        <f>10000*元素原始数据!X385</f>
        <v>343</v>
      </c>
      <c r="Y385" s="10">
        <f>10000*元素原始数据!Y385</f>
        <v>17</v>
      </c>
      <c r="Z385" s="10">
        <f>10000*元素原始数据!Z385</f>
        <v>57.999999999999993</v>
      </c>
      <c r="AA385" s="10">
        <f>10000*元素原始数据!AA385</f>
        <v>5</v>
      </c>
      <c r="AB385" s="10">
        <f>10000*元素原始数据!AB385</f>
        <v>15454.000000000002</v>
      </c>
      <c r="AC385" s="10">
        <f>10000*元素原始数据!AC385</f>
        <v>13</v>
      </c>
      <c r="AD385" s="10">
        <f>10000*元素原始数据!AD385</f>
        <v>103</v>
      </c>
      <c r="AE385" s="10">
        <f>10000*元素原始数据!AE385</f>
        <v>13</v>
      </c>
      <c r="AF385" s="10">
        <f>10000*元素原始数据!AF385</f>
        <v>4</v>
      </c>
      <c r="AG385" s="10">
        <f>10000*元素原始数据!AG385</f>
        <v>18</v>
      </c>
      <c r="AH385" s="10">
        <f>10000*元素原始数据!AH385</f>
        <v>0</v>
      </c>
      <c r="AI385" s="10">
        <f>10000*元素原始数据!AI385</f>
        <v>1</v>
      </c>
      <c r="AJ385" s="10">
        <f>10000*元素原始数据!AJ385</f>
        <v>0</v>
      </c>
      <c r="AK385" s="10">
        <f>10000*元素原始数据!AK385</f>
        <v>0</v>
      </c>
      <c r="AL385" s="10">
        <f>10000*元素原始数据!AL385</f>
        <v>0</v>
      </c>
      <c r="AM385">
        <f t="shared" si="48"/>
        <v>1.3647</v>
      </c>
      <c r="AN385">
        <f t="shared" si="49"/>
        <v>0.49259999999999998</v>
      </c>
      <c r="AO385">
        <f t="shared" si="54"/>
        <v>2</v>
      </c>
      <c r="AR385">
        <f t="shared" si="50"/>
        <v>5.1222367774684789</v>
      </c>
      <c r="AS385">
        <f t="shared" si="51"/>
        <v>2.7704019488428746</v>
      </c>
      <c r="AT385">
        <f t="shared" si="52"/>
        <v>11.095123147135368</v>
      </c>
      <c r="AU385">
        <f t="shared" si="53"/>
        <v>38.91013973093925</v>
      </c>
    </row>
    <row r="386" spans="1:47" x14ac:dyDescent="0.4">
      <c r="A386" s="2" t="e">
        <f>元素原始数据!#REF!</f>
        <v>#REF!</v>
      </c>
      <c r="B386">
        <f>元素原始数据!A386</f>
        <v>4588</v>
      </c>
      <c r="C386" s="7">
        <f>元素原始数据!C386</f>
        <v>0.26719999999999999</v>
      </c>
      <c r="D386" s="7">
        <f>元素原始数据!D386</f>
        <v>1.2534000000000001</v>
      </c>
      <c r="E386" s="7">
        <f>元素原始数据!E386</f>
        <v>2.5137999999999998</v>
      </c>
      <c r="F386" s="7">
        <f>元素原始数据!F386</f>
        <v>31.005800000000001</v>
      </c>
      <c r="G386" s="7">
        <f>元素原始数据!G386</f>
        <v>3.5000000000000001E-3</v>
      </c>
      <c r="H386" s="7">
        <f>元素原始数据!H386</f>
        <v>1.1564000000000001</v>
      </c>
      <c r="I386" s="7">
        <f>元素原始数据!I386</f>
        <v>7.8600000000000003E-2</v>
      </c>
      <c r="J386" s="7">
        <f>元素原始数据!J386</f>
        <v>1.1631</v>
      </c>
      <c r="K386" s="7">
        <f>元素原始数据!K386</f>
        <v>5.9756</v>
      </c>
      <c r="L386" s="7">
        <f>元素原始数据!L386</f>
        <v>0.40050000000000002</v>
      </c>
      <c r="M386" s="10">
        <f>10000*元素原始数据!M386</f>
        <v>149</v>
      </c>
      <c r="N386" s="10">
        <f>10000*元素原始数据!N386</f>
        <v>86</v>
      </c>
      <c r="O386" s="7">
        <f>元素原始数据!O386</f>
        <v>5.7799999999999997E-2</v>
      </c>
      <c r="P386" s="7">
        <f>元素原始数据!P386</f>
        <v>1.3359000000000001</v>
      </c>
      <c r="Q386" s="10">
        <f>10000*元素原始数据!Q386</f>
        <v>5</v>
      </c>
      <c r="R386" s="10">
        <f>10000*元素原始数据!R386</f>
        <v>156</v>
      </c>
      <c r="S386" s="10">
        <f>10000*元素原始数据!S386</f>
        <v>44</v>
      </c>
      <c r="T386" s="10">
        <f>10000*元素原始数据!T386</f>
        <v>77</v>
      </c>
      <c r="U386" s="10">
        <f>10000*元素原始数据!U386</f>
        <v>8</v>
      </c>
      <c r="V386" s="10">
        <f>10000*元素原始数据!V386</f>
        <v>2.9999999999999996</v>
      </c>
      <c r="W386" s="10">
        <f>10000*元素原始数据!W386</f>
        <v>18</v>
      </c>
      <c r="X386" s="10">
        <f>10000*元素原始数据!X386</f>
        <v>286</v>
      </c>
      <c r="Y386" s="10">
        <f>10000*元素原始数据!Y386</f>
        <v>25</v>
      </c>
      <c r="Z386" s="10">
        <f>10000*元素原始数据!Z386</f>
        <v>52</v>
      </c>
      <c r="AA386" s="10">
        <f>10000*元素原始数据!AA386</f>
        <v>5.9999999999999991</v>
      </c>
      <c r="AB386" s="10">
        <f>10000*元素原始数据!AB386</f>
        <v>12188.000000000002</v>
      </c>
      <c r="AC386" s="10">
        <f>10000*元素原始数据!AC386</f>
        <v>14</v>
      </c>
      <c r="AD386" s="10">
        <f>10000*元素原始数据!AD386</f>
        <v>109</v>
      </c>
      <c r="AE386" s="10">
        <f>10000*元素原始数据!AE386</f>
        <v>16</v>
      </c>
      <c r="AF386" s="10">
        <f>10000*元素原始数据!AF386</f>
        <v>4</v>
      </c>
      <c r="AG386" s="10">
        <f>10000*元素原始数据!AG386</f>
        <v>16</v>
      </c>
      <c r="AH386" s="10">
        <f>10000*元素原始数据!AH386</f>
        <v>0</v>
      </c>
      <c r="AI386" s="10">
        <f>10000*元素原始数据!AI386</f>
        <v>1</v>
      </c>
      <c r="AJ386" s="10">
        <f>10000*元素原始数据!AJ386</f>
        <v>0</v>
      </c>
      <c r="AK386" s="10">
        <f>10000*元素原始数据!AK386</f>
        <v>0</v>
      </c>
      <c r="AL386" s="10">
        <f>10000*元素原始数据!AL386</f>
        <v>0</v>
      </c>
      <c r="AM386">
        <f t="shared" si="48"/>
        <v>1.1564000000000001</v>
      </c>
      <c r="AN386">
        <f t="shared" si="49"/>
        <v>0.40050000000000002</v>
      </c>
      <c r="AO386">
        <f t="shared" si="54"/>
        <v>2</v>
      </c>
      <c r="AR386">
        <f t="shared" si="50"/>
        <v>5.1376493852635194</v>
      </c>
      <c r="AS386">
        <f t="shared" si="51"/>
        <v>2.887390761548065</v>
      </c>
      <c r="AT386">
        <f t="shared" si="52"/>
        <v>12.334235022674836</v>
      </c>
      <c r="AU386">
        <f t="shared" si="53"/>
        <v>49.954857466229498</v>
      </c>
    </row>
    <row r="387" spans="1:47" x14ac:dyDescent="0.4">
      <c r="A387" s="2" t="e">
        <f>元素原始数据!#REF!</f>
        <v>#REF!</v>
      </c>
      <c r="B387">
        <f>元素原始数据!A387</f>
        <v>4590</v>
      </c>
      <c r="C387" s="7">
        <f>元素原始数据!C387</f>
        <v>9.8199999999999996E-2</v>
      </c>
      <c r="D387" s="7">
        <f>元素原始数据!D387</f>
        <v>1.1106</v>
      </c>
      <c r="E387" s="7">
        <f>元素原始数据!E387</f>
        <v>2.4649999999999999</v>
      </c>
      <c r="F387" s="7">
        <f>元素原始数据!F387</f>
        <v>30.308900000000001</v>
      </c>
      <c r="G387" s="7">
        <f>元素原始数据!G387</f>
        <v>1.8E-3</v>
      </c>
      <c r="H387" s="7">
        <f>元素原始数据!H387</f>
        <v>1.1442000000000001</v>
      </c>
      <c r="I387" s="7">
        <f>元素原始数据!I387</f>
        <v>7.6600000000000001E-2</v>
      </c>
      <c r="J387" s="7">
        <f>元素原始数据!J387</f>
        <v>1.1403000000000001</v>
      </c>
      <c r="K387" s="7">
        <f>元素原始数据!K387</f>
        <v>5.8653000000000004</v>
      </c>
      <c r="L387" s="7">
        <f>元素原始数据!L387</f>
        <v>0.39090000000000003</v>
      </c>
      <c r="M387" s="10">
        <f>10000*元素原始数据!M387</f>
        <v>147</v>
      </c>
      <c r="N387" s="10">
        <f>10000*元素原始数据!N387</f>
        <v>65</v>
      </c>
      <c r="O387" s="7">
        <f>元素原始数据!O387</f>
        <v>5.5100000000000003E-2</v>
      </c>
      <c r="P387" s="7">
        <f>元素原始数据!P387</f>
        <v>1.3753</v>
      </c>
      <c r="Q387" s="10">
        <f>10000*元素原始数据!Q387</f>
        <v>5</v>
      </c>
      <c r="R387" s="10">
        <f>10000*元素原始数据!R387</f>
        <v>121</v>
      </c>
      <c r="S387" s="10">
        <f>10000*元素原始数据!S387</f>
        <v>46</v>
      </c>
      <c r="T387" s="10">
        <f>10000*元素原始数据!T387</f>
        <v>55</v>
      </c>
      <c r="U387" s="10">
        <f>10000*元素原始数据!U387</f>
        <v>5</v>
      </c>
      <c r="V387" s="10">
        <f>10000*元素原始数据!V387</f>
        <v>2.9999999999999996</v>
      </c>
      <c r="W387" s="10">
        <f>10000*元素原始数据!W387</f>
        <v>23.999999999999996</v>
      </c>
      <c r="X387" s="10">
        <f>10000*元素原始数据!X387</f>
        <v>286</v>
      </c>
      <c r="Y387" s="10">
        <f>10000*元素原始数据!Y387</f>
        <v>23</v>
      </c>
      <c r="Z387" s="10">
        <f>10000*元素原始数据!Z387</f>
        <v>59</v>
      </c>
      <c r="AA387" s="10">
        <f>10000*元素原始数据!AA387</f>
        <v>5</v>
      </c>
      <c r="AB387" s="10">
        <f>10000*元素原始数据!AB387</f>
        <v>11606</v>
      </c>
      <c r="AC387" s="10">
        <f>10000*元素原始数据!AC387</f>
        <v>16</v>
      </c>
      <c r="AD387" s="10">
        <f>10000*元素原始数据!AD387</f>
        <v>104</v>
      </c>
      <c r="AE387" s="10">
        <f>10000*元素原始数据!AE387</f>
        <v>14</v>
      </c>
      <c r="AF387" s="10">
        <f>10000*元素原始数据!AF387</f>
        <v>2.9999999999999996</v>
      </c>
      <c r="AG387" s="10">
        <f>10000*元素原始数据!AG387</f>
        <v>15</v>
      </c>
      <c r="AH387" s="10">
        <f>10000*元素原始数据!AH387</f>
        <v>0</v>
      </c>
      <c r="AI387" s="10">
        <f>10000*元素原始数据!AI387</f>
        <v>1</v>
      </c>
      <c r="AJ387" s="10">
        <f>10000*元素原始数据!AJ387</f>
        <v>0</v>
      </c>
      <c r="AK387" s="10">
        <f>10000*元素原始数据!AK387</f>
        <v>0</v>
      </c>
      <c r="AL387" s="10">
        <f>10000*元素原始数据!AL387</f>
        <v>0</v>
      </c>
      <c r="AM387">
        <f t="shared" si="48"/>
        <v>1.1442000000000001</v>
      </c>
      <c r="AN387">
        <f t="shared" si="49"/>
        <v>0.39090000000000003</v>
      </c>
      <c r="AO387">
        <f t="shared" si="54"/>
        <v>2</v>
      </c>
      <c r="AR387">
        <f t="shared" si="50"/>
        <v>5.1436464088397793</v>
      </c>
      <c r="AS387">
        <f t="shared" si="51"/>
        <v>2.9270913277052957</v>
      </c>
      <c r="AT387">
        <f t="shared" si="52"/>
        <v>12.295699797160244</v>
      </c>
      <c r="AU387">
        <f t="shared" si="53"/>
        <v>53.123254586303005</v>
      </c>
    </row>
    <row r="388" spans="1:47" x14ac:dyDescent="0.4">
      <c r="A388" s="2" t="e">
        <f>元素原始数据!#REF!</f>
        <v>#REF!</v>
      </c>
      <c r="B388">
        <f>元素原始数据!A388</f>
        <v>4592</v>
      </c>
      <c r="C388" s="7">
        <f>元素原始数据!C388</f>
        <v>0.17399999999999999</v>
      </c>
      <c r="D388" s="7">
        <f>元素原始数据!D388</f>
        <v>1.7031000000000001</v>
      </c>
      <c r="E388" s="7">
        <f>元素原始数据!E388</f>
        <v>2.4622000000000002</v>
      </c>
      <c r="F388" s="7">
        <f>元素原始数据!F388</f>
        <v>29.287099999999999</v>
      </c>
      <c r="G388" s="7">
        <f>元素原始数据!G388</f>
        <v>1E-4</v>
      </c>
      <c r="H388" s="7">
        <f>元素原始数据!H388</f>
        <v>1.1375999999999999</v>
      </c>
      <c r="I388" s="7">
        <f>元素原始数据!I388</f>
        <v>7.7700000000000005E-2</v>
      </c>
      <c r="J388" s="7">
        <f>元素原始数据!J388</f>
        <v>1.1654</v>
      </c>
      <c r="K388" s="7">
        <f>元素原始数据!K388</f>
        <v>7.1715</v>
      </c>
      <c r="L388" s="7">
        <f>元素原始数据!L388</f>
        <v>0.3831</v>
      </c>
      <c r="M388" s="10">
        <f>10000*元素原始数据!M388</f>
        <v>144</v>
      </c>
      <c r="N388" s="10">
        <f>10000*元素原始数据!N388</f>
        <v>78</v>
      </c>
      <c r="O388" s="7">
        <f>元素原始数据!O388</f>
        <v>6.7599999999999993E-2</v>
      </c>
      <c r="P388" s="7">
        <f>元素原始数据!P388</f>
        <v>1.3751</v>
      </c>
      <c r="Q388" s="10">
        <f>10000*元素原始数据!Q388</f>
        <v>5</v>
      </c>
      <c r="R388" s="10">
        <f>10000*元素原始数据!R388</f>
        <v>140</v>
      </c>
      <c r="S388" s="10">
        <f>10000*元素原始数据!S388</f>
        <v>52</v>
      </c>
      <c r="T388" s="10">
        <f>10000*元素原始数据!T388</f>
        <v>54</v>
      </c>
      <c r="U388" s="10">
        <f>10000*元素原始数据!U388</f>
        <v>9</v>
      </c>
      <c r="V388" s="10">
        <f>10000*元素原始数据!V388</f>
        <v>2.9999999999999996</v>
      </c>
      <c r="W388" s="10">
        <f>10000*元素原始数据!W388</f>
        <v>21</v>
      </c>
      <c r="X388" s="10">
        <f>10000*元素原始数据!X388</f>
        <v>297</v>
      </c>
      <c r="Y388" s="10">
        <f>10000*元素原始数据!Y388</f>
        <v>21</v>
      </c>
      <c r="Z388" s="10">
        <f>10000*元素原始数据!Z388</f>
        <v>47.999999999999993</v>
      </c>
      <c r="AA388" s="10">
        <f>10000*元素原始数据!AA388</f>
        <v>5.9999999999999991</v>
      </c>
      <c r="AB388" s="10">
        <f>10000*元素原始数据!AB388</f>
        <v>12405</v>
      </c>
      <c r="AC388" s="10">
        <f>10000*元素原始数据!AC388</f>
        <v>15</v>
      </c>
      <c r="AD388" s="10">
        <f>10000*元素原始数据!AD388</f>
        <v>97</v>
      </c>
      <c r="AE388" s="10">
        <f>10000*元素原始数据!AE388</f>
        <v>16</v>
      </c>
      <c r="AF388" s="10">
        <f>10000*元素原始数据!AF388</f>
        <v>4</v>
      </c>
      <c r="AG388" s="10">
        <f>10000*元素原始数据!AG388</f>
        <v>15</v>
      </c>
      <c r="AH388" s="10">
        <f>10000*元素原始数据!AH388</f>
        <v>0</v>
      </c>
      <c r="AI388" s="10">
        <f>10000*元素原始数据!AI388</f>
        <v>1</v>
      </c>
      <c r="AJ388" s="10">
        <f>10000*元素原始数据!AJ388</f>
        <v>0</v>
      </c>
      <c r="AK388" s="10">
        <f>10000*元素原始数据!AK388</f>
        <v>0</v>
      </c>
      <c r="AL388" s="10">
        <f>10000*元素原始数据!AL388</f>
        <v>0</v>
      </c>
      <c r="AM388">
        <f t="shared" si="48"/>
        <v>1.1375999999999999</v>
      </c>
      <c r="AN388">
        <f t="shared" si="49"/>
        <v>0.3831</v>
      </c>
      <c r="AO388">
        <f t="shared" si="54"/>
        <v>2</v>
      </c>
      <c r="AR388">
        <f t="shared" si="50"/>
        <v>6.1536811395229103</v>
      </c>
      <c r="AS388">
        <f t="shared" si="51"/>
        <v>2.9694596711041501</v>
      </c>
      <c r="AT388">
        <f t="shared" si="52"/>
        <v>11.894687677686621</v>
      </c>
      <c r="AU388">
        <f t="shared" si="53"/>
        <v>43.926918211599855</v>
      </c>
    </row>
    <row r="389" spans="1:47" x14ac:dyDescent="0.4">
      <c r="A389" s="2" t="e">
        <f>元素原始数据!#REF!</f>
        <v>#REF!</v>
      </c>
      <c r="B389">
        <f>元素原始数据!A389</f>
        <v>4594</v>
      </c>
      <c r="C389" s="7">
        <f>元素原始数据!C389</f>
        <v>0.14810000000000001</v>
      </c>
      <c r="D389" s="7">
        <f>元素原始数据!D389</f>
        <v>1.7790999999999999</v>
      </c>
      <c r="E389" s="7">
        <f>元素原始数据!E389</f>
        <v>2.4262999999999999</v>
      </c>
      <c r="F389" s="7">
        <f>元素原始数据!F389</f>
        <v>29.288799999999998</v>
      </c>
      <c r="G389" s="7">
        <f>元素原始数据!G389</f>
        <v>1E-4</v>
      </c>
      <c r="H389" s="7">
        <f>元素原始数据!H389</f>
        <v>1.1435999999999999</v>
      </c>
      <c r="I389" s="7">
        <f>元素原始数据!I389</f>
        <v>7.4099999999999999E-2</v>
      </c>
      <c r="J389" s="7">
        <f>元素原始数据!J389</f>
        <v>1.1531</v>
      </c>
      <c r="K389" s="7">
        <f>元素原始数据!K389</f>
        <v>7.1435000000000004</v>
      </c>
      <c r="L389" s="7">
        <f>元素原始数据!L389</f>
        <v>0.37640000000000001</v>
      </c>
      <c r="M389" s="10">
        <f>10000*元素原始数据!M389</f>
        <v>142</v>
      </c>
      <c r="N389" s="10">
        <f>10000*元素原始数据!N389</f>
        <v>74</v>
      </c>
      <c r="O389" s="7">
        <f>元素原始数据!O389</f>
        <v>5.96E-2</v>
      </c>
      <c r="P389" s="7">
        <f>元素原始数据!P389</f>
        <v>1.4261999999999999</v>
      </c>
      <c r="Q389" s="10">
        <f>10000*元素原始数据!Q389</f>
        <v>5.9999999999999991</v>
      </c>
      <c r="R389" s="10">
        <f>10000*元素原始数据!R389</f>
        <v>135</v>
      </c>
      <c r="S389" s="10">
        <f>10000*元素原始数据!S389</f>
        <v>50</v>
      </c>
      <c r="T389" s="10">
        <f>10000*元素原始数据!T389</f>
        <v>63</v>
      </c>
      <c r="U389" s="10">
        <f>10000*元素原始数据!U389</f>
        <v>10</v>
      </c>
      <c r="V389" s="10">
        <f>10000*元素原始数据!V389</f>
        <v>2.9999999999999996</v>
      </c>
      <c r="W389" s="10">
        <f>10000*元素原始数据!W389</f>
        <v>15</v>
      </c>
      <c r="X389" s="10">
        <f>10000*元素原始数据!X389</f>
        <v>288</v>
      </c>
      <c r="Y389" s="10">
        <f>10000*元素原始数据!Y389</f>
        <v>21</v>
      </c>
      <c r="Z389" s="10">
        <f>10000*元素原始数据!Z389</f>
        <v>65</v>
      </c>
      <c r="AA389" s="10">
        <f>10000*元素原始数据!AA389</f>
        <v>5.9999999999999991</v>
      </c>
      <c r="AB389" s="10">
        <f>10000*元素原始数据!AB389</f>
        <v>12606</v>
      </c>
      <c r="AC389" s="10">
        <f>10000*元素原始数据!AC389</f>
        <v>11.999999999999998</v>
      </c>
      <c r="AD389" s="10">
        <f>10000*元素原始数据!AD389</f>
        <v>102.00000000000001</v>
      </c>
      <c r="AE389" s="10">
        <f>10000*元素原始数据!AE389</f>
        <v>19</v>
      </c>
      <c r="AF389" s="10">
        <f>10000*元素原始数据!AF389</f>
        <v>4</v>
      </c>
      <c r="AG389" s="10">
        <f>10000*元素原始数据!AG389</f>
        <v>19</v>
      </c>
      <c r="AH389" s="10">
        <f>10000*元素原始数据!AH389</f>
        <v>0</v>
      </c>
      <c r="AI389" s="10">
        <f>10000*元素原始数据!AI389</f>
        <v>1</v>
      </c>
      <c r="AJ389" s="10">
        <f>10000*元素原始数据!AJ389</f>
        <v>0</v>
      </c>
      <c r="AK389" s="10">
        <f>10000*元素原始数据!AK389</f>
        <v>0</v>
      </c>
      <c r="AL389" s="10">
        <f>10000*元素原始数据!AL389</f>
        <v>0</v>
      </c>
      <c r="AM389">
        <f t="shared" si="48"/>
        <v>1.1435999999999999</v>
      </c>
      <c r="AN389">
        <f t="shared" si="49"/>
        <v>0.37640000000000001</v>
      </c>
      <c r="AO389">
        <f t="shared" si="54"/>
        <v>2</v>
      </c>
      <c r="AR389">
        <f t="shared" si="50"/>
        <v>6.195039458850057</v>
      </c>
      <c r="AS389">
        <f t="shared" si="51"/>
        <v>3.0382571732199786</v>
      </c>
      <c r="AT389">
        <f t="shared" si="52"/>
        <v>12.071384412479908</v>
      </c>
      <c r="AU389">
        <f t="shared" si="53"/>
        <v>50.977469349328501</v>
      </c>
    </row>
    <row r="390" spans="1:47" x14ac:dyDescent="0.4">
      <c r="A390" s="2" t="e">
        <f>元素原始数据!#REF!</f>
        <v>#REF!</v>
      </c>
      <c r="B390">
        <f>元素原始数据!A390</f>
        <v>4596</v>
      </c>
      <c r="C390" s="7">
        <f>元素原始数据!C390</f>
        <v>0.1172</v>
      </c>
      <c r="D390" s="7">
        <f>元素原始数据!D390</f>
        <v>1.7395</v>
      </c>
      <c r="E390" s="7">
        <f>元素原始数据!E390</f>
        <v>2.3563999999999998</v>
      </c>
      <c r="F390" s="7">
        <f>元素原始数据!F390</f>
        <v>28.442299999999999</v>
      </c>
      <c r="G390" s="7">
        <f>元素原始数据!G390</f>
        <v>1E-4</v>
      </c>
      <c r="H390" s="7">
        <f>元素原始数据!H390</f>
        <v>1.1463000000000001</v>
      </c>
      <c r="I390" s="7">
        <f>元素原始数据!I390</f>
        <v>8.4000000000000005E-2</v>
      </c>
      <c r="J390" s="7">
        <f>元素原始数据!J390</f>
        <v>1.1265000000000001</v>
      </c>
      <c r="K390" s="7">
        <f>元素原始数据!K390</f>
        <v>7.1071</v>
      </c>
      <c r="L390" s="7">
        <f>元素原始数据!L390</f>
        <v>0.41810000000000003</v>
      </c>
      <c r="M390" s="10">
        <f>10000*元素原始数据!M390</f>
        <v>155</v>
      </c>
      <c r="N390" s="10">
        <f>10000*元素原始数据!N390</f>
        <v>86</v>
      </c>
      <c r="O390" s="7">
        <f>元素原始数据!O390</f>
        <v>7.8299999999999995E-2</v>
      </c>
      <c r="P390" s="7">
        <f>元素原始数据!P390</f>
        <v>1.3984000000000001</v>
      </c>
      <c r="Q390" s="10">
        <f>10000*元素原始数据!Q390</f>
        <v>5</v>
      </c>
      <c r="R390" s="10">
        <f>10000*元素原始数据!R390</f>
        <v>157</v>
      </c>
      <c r="S390" s="10">
        <f>10000*元素原始数据!S390</f>
        <v>50</v>
      </c>
      <c r="T390" s="10">
        <f>10000*元素原始数据!T390</f>
        <v>79.000000000000014</v>
      </c>
      <c r="U390" s="10">
        <f>10000*元素原始数据!U390</f>
        <v>10</v>
      </c>
      <c r="V390" s="10">
        <f>10000*元素原始数据!V390</f>
        <v>2.9999999999999996</v>
      </c>
      <c r="W390" s="10">
        <f>10000*元素原始数据!W390</f>
        <v>19</v>
      </c>
      <c r="X390" s="10">
        <f>10000*元素原始数据!X390</f>
        <v>318</v>
      </c>
      <c r="Y390" s="10">
        <f>10000*元素原始数据!Y390</f>
        <v>21</v>
      </c>
      <c r="Z390" s="10">
        <f>10000*元素原始数据!Z390</f>
        <v>42</v>
      </c>
      <c r="AA390" s="10">
        <f>10000*元素原始数据!AA390</f>
        <v>5.9999999999999991</v>
      </c>
      <c r="AB390" s="10">
        <f>10000*元素原始数据!AB390</f>
        <v>14081.999999999998</v>
      </c>
      <c r="AC390" s="10">
        <f>10000*元素原始数据!AC390</f>
        <v>11.999999999999998</v>
      </c>
      <c r="AD390" s="10">
        <f>10000*元素原始数据!AD390</f>
        <v>101</v>
      </c>
      <c r="AE390" s="10">
        <f>10000*元素原始数据!AE390</f>
        <v>14</v>
      </c>
      <c r="AF390" s="10">
        <f>10000*元素原始数据!AF390</f>
        <v>4</v>
      </c>
      <c r="AG390" s="10">
        <f>10000*元素原始数据!AG390</f>
        <v>14</v>
      </c>
      <c r="AH390" s="10">
        <f>10000*元素原始数据!AH390</f>
        <v>0</v>
      </c>
      <c r="AI390" s="10">
        <f>10000*元素原始数据!AI390</f>
        <v>1</v>
      </c>
      <c r="AJ390" s="10">
        <f>10000*元素原始数据!AJ390</f>
        <v>0</v>
      </c>
      <c r="AK390" s="10">
        <f>10000*元素原始数据!AK390</f>
        <v>0</v>
      </c>
      <c r="AL390" s="10">
        <f>10000*元素原始数据!AL390</f>
        <v>0</v>
      </c>
      <c r="AM390">
        <f t="shared" si="48"/>
        <v>1.1463000000000001</v>
      </c>
      <c r="AN390">
        <f t="shared" si="49"/>
        <v>0.41810000000000003</v>
      </c>
      <c r="AO390">
        <f t="shared" si="54"/>
        <v>2</v>
      </c>
      <c r="AR390">
        <f t="shared" si="50"/>
        <v>6.3090102086107409</v>
      </c>
      <c r="AS390">
        <f t="shared" si="51"/>
        <v>2.7416885912461133</v>
      </c>
      <c r="AT390">
        <f t="shared" si="52"/>
        <v>12.070234255644204</v>
      </c>
      <c r="AU390">
        <f t="shared" si="53"/>
        <v>35.015179964829038</v>
      </c>
    </row>
    <row r="391" spans="1:47" x14ac:dyDescent="0.4">
      <c r="A391" s="2" t="e">
        <f>元素原始数据!#REF!</f>
        <v>#REF!</v>
      </c>
      <c r="B391">
        <f>元素原始数据!A391</f>
        <v>4598</v>
      </c>
      <c r="C391" s="7">
        <f>元素原始数据!C391</f>
        <v>0.14960000000000001</v>
      </c>
      <c r="D391" s="7">
        <f>元素原始数据!D391</f>
        <v>1.7201</v>
      </c>
      <c r="E391" s="7">
        <f>元素原始数据!E391</f>
        <v>2.3677999999999999</v>
      </c>
      <c r="F391" s="7">
        <f>元素原始数据!F391</f>
        <v>28.290600000000001</v>
      </c>
      <c r="G391" s="7">
        <f>元素原始数据!G391</f>
        <v>1.1999999999999999E-3</v>
      </c>
      <c r="H391" s="7">
        <f>元素原始数据!H391</f>
        <v>1.1544000000000001</v>
      </c>
      <c r="I391" s="7">
        <f>元素原始数据!I391</f>
        <v>8.09E-2</v>
      </c>
      <c r="J391" s="7">
        <f>元素原始数据!J391</f>
        <v>1.1276999999999999</v>
      </c>
      <c r="K391" s="7">
        <f>元素原始数据!K391</f>
        <v>7.1589</v>
      </c>
      <c r="L391" s="7">
        <f>元素原始数据!L391</f>
        <v>0.41770000000000002</v>
      </c>
      <c r="M391" s="10">
        <f>10000*元素原始数据!M391</f>
        <v>155</v>
      </c>
      <c r="N391" s="10">
        <f>10000*元素原始数据!N391</f>
        <v>92.999999999999986</v>
      </c>
      <c r="O391" s="7">
        <f>元素原始数据!O391</f>
        <v>7.2499999999999995E-2</v>
      </c>
      <c r="P391" s="7">
        <f>元素原始数据!P391</f>
        <v>1.393</v>
      </c>
      <c r="Q391" s="10">
        <f>10000*元素原始数据!Q391</f>
        <v>5</v>
      </c>
      <c r="R391" s="10">
        <f>10000*元素原始数据!R391</f>
        <v>143</v>
      </c>
      <c r="S391" s="10">
        <f>10000*元素原始数据!S391</f>
        <v>47</v>
      </c>
      <c r="T391" s="10">
        <f>10000*元素原始数据!T391</f>
        <v>153</v>
      </c>
      <c r="U391" s="10">
        <f>10000*元素原始数据!U391</f>
        <v>9</v>
      </c>
      <c r="V391" s="10">
        <f>10000*元素原始数据!V391</f>
        <v>2.9999999999999996</v>
      </c>
      <c r="W391" s="10">
        <f>10000*元素原始数据!W391</f>
        <v>14</v>
      </c>
      <c r="X391" s="10">
        <f>10000*元素原始数据!X391</f>
        <v>306</v>
      </c>
      <c r="Y391" s="10">
        <f>10000*元素原始数据!Y391</f>
        <v>21</v>
      </c>
      <c r="Z391" s="10">
        <f>10000*元素原始数据!Z391</f>
        <v>43</v>
      </c>
      <c r="AA391" s="10">
        <f>10000*元素原始数据!AA391</f>
        <v>5.9999999999999991</v>
      </c>
      <c r="AB391" s="10">
        <f>10000*元素原始数据!AB391</f>
        <v>12508.999999999998</v>
      </c>
      <c r="AC391" s="10">
        <f>10000*元素原始数据!AC391</f>
        <v>13</v>
      </c>
      <c r="AD391" s="10">
        <f>10000*元素原始数据!AD391</f>
        <v>98</v>
      </c>
      <c r="AE391" s="10">
        <f>10000*元素原始数据!AE391</f>
        <v>13</v>
      </c>
      <c r="AF391" s="10">
        <f>10000*元素原始数据!AF391</f>
        <v>4</v>
      </c>
      <c r="AG391" s="10">
        <f>10000*元素原始数据!AG391</f>
        <v>11.999999999999998</v>
      </c>
      <c r="AH391" s="10">
        <f>10000*元素原始数据!AH391</f>
        <v>0</v>
      </c>
      <c r="AI391" s="10">
        <f>10000*元素原始数据!AI391</f>
        <v>1</v>
      </c>
      <c r="AJ391" s="10">
        <f>10000*元素原始数据!AJ391</f>
        <v>0</v>
      </c>
      <c r="AK391" s="10">
        <f>10000*元素原始数据!AK391</f>
        <v>0</v>
      </c>
      <c r="AL391" s="10">
        <f>10000*元素原始数据!AL391</f>
        <v>0</v>
      </c>
      <c r="AM391">
        <f t="shared" si="48"/>
        <v>1.1544000000000001</v>
      </c>
      <c r="AN391">
        <f t="shared" si="49"/>
        <v>0.41770000000000002</v>
      </c>
      <c r="AO391">
        <f t="shared" si="54"/>
        <v>2</v>
      </c>
      <c r="AR391">
        <f t="shared" si="50"/>
        <v>6.3482309124767227</v>
      </c>
      <c r="AS391">
        <f t="shared" si="51"/>
        <v>2.7637060090974384</v>
      </c>
      <c r="AT391">
        <f t="shared" si="52"/>
        <v>11.948053045020695</v>
      </c>
      <c r="AU391">
        <f t="shared" si="53"/>
        <v>38.120082884102601</v>
      </c>
    </row>
    <row r="392" spans="1:47" x14ac:dyDescent="0.4">
      <c r="A392" s="2" t="e">
        <f>元素原始数据!#REF!</f>
        <v>#REF!</v>
      </c>
      <c r="B392">
        <f>元素原始数据!A392</f>
        <v>4600</v>
      </c>
      <c r="C392" s="7">
        <f>元素原始数据!C392</f>
        <v>0.1978</v>
      </c>
      <c r="D392" s="7">
        <f>元素原始数据!D392</f>
        <v>1.4259999999999999</v>
      </c>
      <c r="E392" s="7">
        <f>元素原始数据!E392</f>
        <v>2.5619999999999998</v>
      </c>
      <c r="F392" s="7">
        <f>元素原始数据!F392</f>
        <v>29.702999999999999</v>
      </c>
      <c r="G392" s="7">
        <f>元素原始数据!G392</f>
        <v>1.8E-3</v>
      </c>
      <c r="H392" s="7">
        <f>元素原始数据!H392</f>
        <v>1.1944999999999999</v>
      </c>
      <c r="I392" s="7">
        <f>元素原始数据!I392</f>
        <v>8.5099999999999995E-2</v>
      </c>
      <c r="J392" s="7">
        <f>元素原始数据!J392</f>
        <v>1.1971000000000001</v>
      </c>
      <c r="K392" s="7">
        <f>元素原始数据!K392</f>
        <v>6.4843999999999999</v>
      </c>
      <c r="L392" s="7">
        <f>元素原始数据!L392</f>
        <v>0.42649999999999999</v>
      </c>
      <c r="M392" s="10">
        <f>10000*元素原始数据!M392</f>
        <v>159</v>
      </c>
      <c r="N392" s="10">
        <f>10000*元素原始数据!N392</f>
        <v>90</v>
      </c>
      <c r="O392" s="7">
        <f>元素原始数据!O392</f>
        <v>6.3399999999999998E-2</v>
      </c>
      <c r="P392" s="7">
        <f>元素原始数据!P392</f>
        <v>1.3953</v>
      </c>
      <c r="Q392" s="10">
        <f>10000*元素原始数据!Q392</f>
        <v>5.9999999999999991</v>
      </c>
      <c r="R392" s="10">
        <f>10000*元素原始数据!R392</f>
        <v>157</v>
      </c>
      <c r="S392" s="10">
        <f>10000*元素原始数据!S392</f>
        <v>47</v>
      </c>
      <c r="T392" s="10">
        <f>10000*元素原始数据!T392</f>
        <v>57.999999999999993</v>
      </c>
      <c r="U392" s="10">
        <f>10000*元素原始数据!U392</f>
        <v>10</v>
      </c>
      <c r="V392" s="10">
        <f>10000*元素原始数据!V392</f>
        <v>2.9999999999999996</v>
      </c>
      <c r="W392" s="10">
        <f>10000*元素原始数据!W392</f>
        <v>21</v>
      </c>
      <c r="X392" s="10">
        <f>10000*元素原始数据!X392</f>
        <v>303</v>
      </c>
      <c r="Y392" s="10">
        <f>10000*元素原始数据!Y392</f>
        <v>23.999999999999996</v>
      </c>
      <c r="Z392" s="10">
        <f>10000*元素原始数据!Z392</f>
        <v>45</v>
      </c>
      <c r="AA392" s="10">
        <f>10000*元素原始数据!AA392</f>
        <v>5.9999999999999991</v>
      </c>
      <c r="AB392" s="10">
        <f>10000*元素原始数据!AB392</f>
        <v>13832</v>
      </c>
      <c r="AC392" s="10">
        <f>10000*元素原始数据!AC392</f>
        <v>16</v>
      </c>
      <c r="AD392" s="10">
        <f>10000*元素原始数据!AD392</f>
        <v>102.00000000000001</v>
      </c>
      <c r="AE392" s="10">
        <f>10000*元素原始数据!AE392</f>
        <v>13</v>
      </c>
      <c r="AF392" s="10">
        <f>10000*元素原始数据!AF392</f>
        <v>5</v>
      </c>
      <c r="AG392" s="10">
        <f>10000*元素原始数据!AG392</f>
        <v>14</v>
      </c>
      <c r="AH392" s="10">
        <f>10000*元素原始数据!AH392</f>
        <v>0</v>
      </c>
      <c r="AI392" s="10">
        <f>10000*元素原始数据!AI392</f>
        <v>1</v>
      </c>
      <c r="AJ392" s="10">
        <f>10000*元素原始数据!AJ392</f>
        <v>0</v>
      </c>
      <c r="AK392" s="10">
        <f>10000*元素原始数据!AK392</f>
        <v>0</v>
      </c>
      <c r="AL392" s="10">
        <f>10000*元素原始数据!AL392</f>
        <v>0</v>
      </c>
      <c r="AM392">
        <f t="shared" si="48"/>
        <v>1.1944999999999999</v>
      </c>
      <c r="AN392">
        <f t="shared" si="49"/>
        <v>0.42649999999999999</v>
      </c>
      <c r="AO392">
        <f t="shared" si="54"/>
        <v>2</v>
      </c>
      <c r="AR392">
        <f t="shared" si="50"/>
        <v>5.4167571631442648</v>
      </c>
      <c r="AS392">
        <f t="shared" si="51"/>
        <v>2.8007033997655331</v>
      </c>
      <c r="AT392">
        <f t="shared" si="52"/>
        <v>11.593676814988291</v>
      </c>
      <c r="AU392">
        <f t="shared" si="53"/>
        <v>44.17513248841535</v>
      </c>
    </row>
    <row r="393" spans="1:47" x14ac:dyDescent="0.4">
      <c r="A393" s="2" t="e">
        <f>元素原始数据!#REF!</f>
        <v>#REF!</v>
      </c>
      <c r="B393">
        <f>元素原始数据!A393</f>
        <v>4602</v>
      </c>
      <c r="C393" s="7">
        <f>元素原始数据!C393</f>
        <v>9.8000000000000004E-2</v>
      </c>
      <c r="D393" s="7">
        <f>元素原始数据!D393</f>
        <v>1.4182999999999999</v>
      </c>
      <c r="E393" s="7">
        <f>元素原始数据!E393</f>
        <v>2.4967999999999999</v>
      </c>
      <c r="F393" s="7">
        <f>元素原始数据!F393</f>
        <v>29.3248</v>
      </c>
      <c r="G393" s="7">
        <f>元素原始数据!G393</f>
        <v>6.0000000000000001E-3</v>
      </c>
      <c r="H393" s="7">
        <f>元素原始数据!H393</f>
        <v>1.1955</v>
      </c>
      <c r="I393" s="7">
        <f>元素原始数据!I393</f>
        <v>8.6400000000000005E-2</v>
      </c>
      <c r="J393" s="7">
        <f>元素原始数据!J393</f>
        <v>1.1787000000000001</v>
      </c>
      <c r="K393" s="7">
        <f>元素原始数据!K393</f>
        <v>6.4809999999999999</v>
      </c>
      <c r="L393" s="7">
        <f>元素原始数据!L393</f>
        <v>0.44690000000000002</v>
      </c>
      <c r="M393" s="10">
        <f>10000*元素原始数据!M393</f>
        <v>166</v>
      </c>
      <c r="N393" s="10">
        <f>10000*元素原始数据!N393</f>
        <v>97</v>
      </c>
      <c r="O393" s="7">
        <f>元素原始数据!O393</f>
        <v>6.9800000000000001E-2</v>
      </c>
      <c r="P393" s="7">
        <f>元素原始数据!P393</f>
        <v>1.3716999999999999</v>
      </c>
      <c r="Q393" s="10">
        <f>10000*元素原始数据!Q393</f>
        <v>5</v>
      </c>
      <c r="R393" s="10">
        <f>10000*元素原始数据!R393</f>
        <v>143</v>
      </c>
      <c r="S393" s="10">
        <f>10000*元素原始数据!S393</f>
        <v>49</v>
      </c>
      <c r="T393" s="10">
        <f>10000*元素原始数据!T393</f>
        <v>70</v>
      </c>
      <c r="U393" s="10">
        <f>10000*元素原始数据!U393</f>
        <v>7</v>
      </c>
      <c r="V393" s="10">
        <f>10000*元素原始数据!V393</f>
        <v>2.9999999999999996</v>
      </c>
      <c r="W393" s="10">
        <f>10000*元素原始数据!W393</f>
        <v>26</v>
      </c>
      <c r="X393" s="10">
        <f>10000*元素原始数据!X393</f>
        <v>304</v>
      </c>
      <c r="Y393" s="10">
        <f>10000*元素原始数据!Y393</f>
        <v>23</v>
      </c>
      <c r="Z393" s="10">
        <f>10000*元素原始数据!Z393</f>
        <v>63</v>
      </c>
      <c r="AA393" s="10">
        <f>10000*元素原始数据!AA393</f>
        <v>5.9999999999999991</v>
      </c>
      <c r="AB393" s="10">
        <f>10000*元素原始数据!AB393</f>
        <v>13781.000000000002</v>
      </c>
      <c r="AC393" s="10">
        <f>10000*元素原始数据!AC393</f>
        <v>17</v>
      </c>
      <c r="AD393" s="10">
        <f>10000*元素原始数据!AD393</f>
        <v>105</v>
      </c>
      <c r="AE393" s="10">
        <f>10000*元素原始数据!AE393</f>
        <v>17</v>
      </c>
      <c r="AF393" s="10">
        <f>10000*元素原始数据!AF393</f>
        <v>4</v>
      </c>
      <c r="AG393" s="10">
        <f>10000*元素原始数据!AG393</f>
        <v>15</v>
      </c>
      <c r="AH393" s="10">
        <f>10000*元素原始数据!AH393</f>
        <v>0</v>
      </c>
      <c r="AI393" s="10">
        <f>10000*元素原始数据!AI393</f>
        <v>1</v>
      </c>
      <c r="AJ393" s="10">
        <f>10000*元素原始数据!AJ393</f>
        <v>0</v>
      </c>
      <c r="AK393" s="10">
        <f>10000*元素原始数据!AK393</f>
        <v>0</v>
      </c>
      <c r="AL393" s="10">
        <f>10000*元素原始数据!AL393</f>
        <v>0</v>
      </c>
      <c r="AM393">
        <f t="shared" si="48"/>
        <v>1.1955</v>
      </c>
      <c r="AN393">
        <f t="shared" si="49"/>
        <v>0.44690000000000002</v>
      </c>
      <c r="AO393">
        <f t="shared" si="54"/>
        <v>2</v>
      </c>
      <c r="AR393">
        <f t="shared" si="50"/>
        <v>5.4984304742512933</v>
      </c>
      <c r="AS393">
        <f t="shared" si="51"/>
        <v>2.675095099574849</v>
      </c>
      <c r="AT393">
        <f t="shared" si="52"/>
        <v>11.744953540531881</v>
      </c>
      <c r="AU393">
        <f t="shared" si="53"/>
        <v>38.32514469304941</v>
      </c>
    </row>
    <row r="394" spans="1:47" x14ac:dyDescent="0.4">
      <c r="A394" s="2" t="e">
        <f>元素原始数据!#REF!</f>
        <v>#REF!</v>
      </c>
      <c r="B394">
        <f>元素原始数据!A394</f>
        <v>4604</v>
      </c>
      <c r="C394" s="7">
        <f>元素原始数据!C394</f>
        <v>0.1525</v>
      </c>
      <c r="D394" s="7">
        <f>元素原始数据!D394</f>
        <v>1.1257999999999999</v>
      </c>
      <c r="E394" s="7">
        <f>元素原始数据!E394</f>
        <v>2.5668000000000002</v>
      </c>
      <c r="F394" s="7">
        <f>元素原始数据!F394</f>
        <v>30.479399999999998</v>
      </c>
      <c r="G394" s="7">
        <f>元素原始数据!G394</f>
        <v>5.8999999999999999E-3</v>
      </c>
      <c r="H394" s="7">
        <f>元素原始数据!H394</f>
        <v>1.1435999999999999</v>
      </c>
      <c r="I394" s="7">
        <f>元素原始数据!I394</f>
        <v>7.7799999999999994E-2</v>
      </c>
      <c r="J394" s="7">
        <f>元素原始数据!J394</f>
        <v>1.2021999999999999</v>
      </c>
      <c r="K394" s="7">
        <f>元素原始数据!K394</f>
        <v>5.5182000000000002</v>
      </c>
      <c r="L394" s="7">
        <f>元素原始数据!L394</f>
        <v>0.41449999999999998</v>
      </c>
      <c r="M394" s="10">
        <f>10000*元素原始数据!M394</f>
        <v>152</v>
      </c>
      <c r="N394" s="10">
        <f>10000*元素原始数据!N394</f>
        <v>77</v>
      </c>
      <c r="O394" s="7">
        <f>元素原始数据!O394</f>
        <v>5.0200000000000002E-2</v>
      </c>
      <c r="P394" s="7">
        <f>元素原始数据!P394</f>
        <v>1.3783000000000001</v>
      </c>
      <c r="Q394" s="10">
        <f>10000*元素原始数据!Q394</f>
        <v>5</v>
      </c>
      <c r="R394" s="10">
        <f>10000*元素原始数据!R394</f>
        <v>149</v>
      </c>
      <c r="S394" s="10">
        <f>10000*元素原始数据!S394</f>
        <v>53</v>
      </c>
      <c r="T394" s="10">
        <f>10000*元素原始数据!T394</f>
        <v>63</v>
      </c>
      <c r="U394" s="10">
        <f>10000*元素原始数据!U394</f>
        <v>11</v>
      </c>
      <c r="V394" s="10">
        <f>10000*元素原始数据!V394</f>
        <v>2.9999999999999996</v>
      </c>
      <c r="W394" s="10">
        <f>10000*元素原始数据!W394</f>
        <v>19</v>
      </c>
      <c r="X394" s="10">
        <f>10000*元素原始数据!X394</f>
        <v>281</v>
      </c>
      <c r="Y394" s="10">
        <f>10000*元素原始数据!Y394</f>
        <v>27</v>
      </c>
      <c r="Z394" s="10">
        <f>10000*元素原始数据!Z394</f>
        <v>63</v>
      </c>
      <c r="AA394" s="10">
        <f>10000*元素原始数据!AA394</f>
        <v>5.9999999999999991</v>
      </c>
      <c r="AB394" s="10">
        <f>10000*元素原始数据!AB394</f>
        <v>12276</v>
      </c>
      <c r="AC394" s="10">
        <f>10000*元素原始数据!AC394</f>
        <v>14</v>
      </c>
      <c r="AD394" s="10">
        <f>10000*元素原始数据!AD394</f>
        <v>105</v>
      </c>
      <c r="AE394" s="10">
        <f>10000*元素原始数据!AE394</f>
        <v>13</v>
      </c>
      <c r="AF394" s="10">
        <f>10000*元素原始数据!AF394</f>
        <v>5</v>
      </c>
      <c r="AG394" s="10">
        <f>10000*元素原始数据!AG394</f>
        <v>17</v>
      </c>
      <c r="AH394" s="10">
        <f>10000*元素原始数据!AH394</f>
        <v>0</v>
      </c>
      <c r="AI394" s="10">
        <f>10000*元素原始数据!AI394</f>
        <v>1</v>
      </c>
      <c r="AJ394" s="10">
        <f>10000*元素原始数据!AJ394</f>
        <v>0</v>
      </c>
      <c r="AK394" s="10">
        <f>10000*元素原始数据!AK394</f>
        <v>0</v>
      </c>
      <c r="AL394" s="10">
        <f>10000*元素原始数据!AL394</f>
        <v>0</v>
      </c>
      <c r="AM394">
        <f t="shared" si="48"/>
        <v>1.1435999999999999</v>
      </c>
      <c r="AN394">
        <f t="shared" si="49"/>
        <v>0.41449999999999998</v>
      </c>
      <c r="AO394">
        <f t="shared" si="54"/>
        <v>2</v>
      </c>
      <c r="AR394">
        <f t="shared" si="50"/>
        <v>4.5900848444518383</v>
      </c>
      <c r="AS394">
        <f t="shared" si="51"/>
        <v>2.7589867310012064</v>
      </c>
      <c r="AT394">
        <f t="shared" si="52"/>
        <v>11.874474053295931</v>
      </c>
      <c r="AU394">
        <f t="shared" si="53"/>
        <v>54.959895039864669</v>
      </c>
    </row>
    <row r="395" spans="1:47" x14ac:dyDescent="0.4">
      <c r="A395" s="2" t="e">
        <f>元素原始数据!#REF!</f>
        <v>#REF!</v>
      </c>
      <c r="B395">
        <f>元素原始数据!A395</f>
        <v>4606</v>
      </c>
      <c r="C395" s="7">
        <f>元素原始数据!C395</f>
        <v>8.9800000000000005E-2</v>
      </c>
      <c r="D395" s="7">
        <f>元素原始数据!D395</f>
        <v>1.0807</v>
      </c>
      <c r="E395" s="7">
        <f>元素原始数据!E395</f>
        <v>2.5808</v>
      </c>
      <c r="F395" s="7">
        <f>元素原始数据!F395</f>
        <v>30.212700000000002</v>
      </c>
      <c r="G395" s="7">
        <f>元素原始数据!G395</f>
        <v>5.3E-3</v>
      </c>
      <c r="H395" s="7">
        <f>元素原始数据!H395</f>
        <v>1.1702999999999999</v>
      </c>
      <c r="I395" s="7">
        <f>元素原始数据!I395</f>
        <v>7.7600000000000002E-2</v>
      </c>
      <c r="J395" s="7">
        <f>元素原始数据!J395</f>
        <v>1.2038</v>
      </c>
      <c r="K395" s="7">
        <f>元素原始数据!K395</f>
        <v>5.5526999999999997</v>
      </c>
      <c r="L395" s="7">
        <f>元素原始数据!L395</f>
        <v>0.42880000000000001</v>
      </c>
      <c r="M395" s="10">
        <f>10000*元素原始数据!M395</f>
        <v>159</v>
      </c>
      <c r="N395" s="10">
        <f>10000*元素原始数据!N395</f>
        <v>90</v>
      </c>
      <c r="O395" s="7">
        <f>元素原始数据!O395</f>
        <v>5.9299999999999999E-2</v>
      </c>
      <c r="P395" s="7">
        <f>元素原始数据!P395</f>
        <v>1.444</v>
      </c>
      <c r="Q395" s="10">
        <f>10000*元素原始数据!Q395</f>
        <v>5</v>
      </c>
      <c r="R395" s="10">
        <f>10000*元素原始数据!R395</f>
        <v>147</v>
      </c>
      <c r="S395" s="10">
        <f>10000*元素原始数据!S395</f>
        <v>47</v>
      </c>
      <c r="T395" s="10">
        <f>10000*元素原始数据!T395</f>
        <v>56</v>
      </c>
      <c r="U395" s="10">
        <f>10000*元素原始数据!U395</f>
        <v>10</v>
      </c>
      <c r="V395" s="10">
        <f>10000*元素原始数据!V395</f>
        <v>2.9999999999999996</v>
      </c>
      <c r="W395" s="10">
        <f>10000*元素原始数据!W395</f>
        <v>20</v>
      </c>
      <c r="X395" s="10">
        <f>10000*元素原始数据!X395</f>
        <v>295</v>
      </c>
      <c r="Y395" s="10">
        <f>10000*元素原始数据!Y395</f>
        <v>27</v>
      </c>
      <c r="Z395" s="10">
        <f>10000*元素原始数据!Z395</f>
        <v>53</v>
      </c>
      <c r="AA395" s="10">
        <f>10000*元素原始数据!AA395</f>
        <v>5</v>
      </c>
      <c r="AB395" s="10">
        <f>10000*元素原始数据!AB395</f>
        <v>12800</v>
      </c>
      <c r="AC395" s="10">
        <f>10000*元素原始数据!AC395</f>
        <v>14</v>
      </c>
      <c r="AD395" s="10">
        <f>10000*元素原始数据!AD395</f>
        <v>105</v>
      </c>
      <c r="AE395" s="10">
        <f>10000*元素原始数据!AE395</f>
        <v>16</v>
      </c>
      <c r="AF395" s="10">
        <f>10000*元素原始数据!AF395</f>
        <v>4</v>
      </c>
      <c r="AG395" s="10">
        <f>10000*元素原始数据!AG395</f>
        <v>17</v>
      </c>
      <c r="AH395" s="10">
        <f>10000*元素原始数据!AH395</f>
        <v>0</v>
      </c>
      <c r="AI395" s="10">
        <f>10000*元素原始数据!AI395</f>
        <v>1</v>
      </c>
      <c r="AJ395" s="10">
        <f>10000*元素原始数据!AJ395</f>
        <v>0</v>
      </c>
      <c r="AK395" s="10">
        <f>10000*元素原始数据!AK395</f>
        <v>0</v>
      </c>
      <c r="AL395" s="10">
        <f>10000*元素原始数据!AL395</f>
        <v>0</v>
      </c>
      <c r="AM395">
        <f t="shared" ref="AM395:AM458" si="55">H395</f>
        <v>1.1702999999999999</v>
      </c>
      <c r="AN395">
        <f t="shared" ref="AN395:AN458" si="56">L395</f>
        <v>0.42880000000000001</v>
      </c>
      <c r="AO395">
        <f t="shared" si="54"/>
        <v>2</v>
      </c>
      <c r="AR395">
        <f t="shared" ref="AR395:AR458" si="57">K395/J395</f>
        <v>4.612643296228609</v>
      </c>
      <c r="AS395">
        <f t="shared" ref="AS395:AS458" si="58">H395/L395</f>
        <v>2.7292444029850742</v>
      </c>
      <c r="AT395">
        <f t="shared" ref="AT395:AT458" si="59">F395/E395</f>
        <v>11.706718846869189</v>
      </c>
      <c r="AU395">
        <f t="shared" ref="AU395:AU458" si="60">AS395/O395</f>
        <v>46.024357554554371</v>
      </c>
    </row>
    <row r="396" spans="1:47" x14ac:dyDescent="0.4">
      <c r="A396" s="2" t="e">
        <f>元素原始数据!#REF!</f>
        <v>#REF!</v>
      </c>
      <c r="B396">
        <f>元素原始数据!A396</f>
        <v>4608</v>
      </c>
      <c r="C396" s="7">
        <f>元素原始数据!C396</f>
        <v>0.23130000000000001</v>
      </c>
      <c r="D396" s="7">
        <f>元素原始数据!D396</f>
        <v>1.2524999999999999</v>
      </c>
      <c r="E396" s="7">
        <f>元素原始数据!E396</f>
        <v>2.5446</v>
      </c>
      <c r="F396" s="7">
        <f>元素原始数据!F396</f>
        <v>29.648099999999999</v>
      </c>
      <c r="G396" s="7">
        <f>元素原始数据!G396</f>
        <v>1.6000000000000001E-3</v>
      </c>
      <c r="H396" s="7">
        <f>元素原始数据!H396</f>
        <v>1.2464999999999999</v>
      </c>
      <c r="I396" s="7">
        <f>元素原始数据!I396</f>
        <v>8.6400000000000005E-2</v>
      </c>
      <c r="J396" s="7">
        <f>元素原始数据!J396</f>
        <v>1.1951000000000001</v>
      </c>
      <c r="K396" s="7">
        <f>元素原始数据!K396</f>
        <v>6.3288000000000002</v>
      </c>
      <c r="L396" s="7">
        <f>元素原始数据!L396</f>
        <v>0.44750000000000001</v>
      </c>
      <c r="M396" s="10">
        <f>10000*元素原始数据!M396</f>
        <v>166</v>
      </c>
      <c r="N396" s="10">
        <f>10000*元素原始数据!N396</f>
        <v>92</v>
      </c>
      <c r="O396" s="7">
        <f>元素原始数据!O396</f>
        <v>7.17E-2</v>
      </c>
      <c r="P396" s="7">
        <f>元素原始数据!P396</f>
        <v>1.4630000000000001</v>
      </c>
      <c r="Q396" s="10">
        <f>10000*元素原始数据!Q396</f>
        <v>5</v>
      </c>
      <c r="R396" s="10">
        <f>10000*元素原始数据!R396</f>
        <v>153</v>
      </c>
      <c r="S396" s="10">
        <f>10000*元素原始数据!S396</f>
        <v>57</v>
      </c>
      <c r="T396" s="10">
        <f>10000*元素原始数据!T396</f>
        <v>50</v>
      </c>
      <c r="U396" s="10">
        <f>10000*元素原始数据!U396</f>
        <v>9</v>
      </c>
      <c r="V396" s="10">
        <f>10000*元素原始数据!V396</f>
        <v>4</v>
      </c>
      <c r="W396" s="10">
        <f>10000*元素原始数据!W396</f>
        <v>25</v>
      </c>
      <c r="X396" s="10">
        <f>10000*元素原始数据!X396</f>
        <v>325.99999999999994</v>
      </c>
      <c r="Y396" s="10">
        <f>10000*元素原始数据!Y396</f>
        <v>28</v>
      </c>
      <c r="Z396" s="10">
        <f>10000*元素原始数据!Z396</f>
        <v>60</v>
      </c>
      <c r="AA396" s="10">
        <f>10000*元素原始数据!AA396</f>
        <v>5.9999999999999991</v>
      </c>
      <c r="AB396" s="10">
        <f>10000*元素原始数据!AB396</f>
        <v>14988</v>
      </c>
      <c r="AC396" s="10">
        <f>10000*元素原始数据!AC396</f>
        <v>15</v>
      </c>
      <c r="AD396" s="10">
        <f>10000*元素原始数据!AD396</f>
        <v>103</v>
      </c>
      <c r="AE396" s="10">
        <f>10000*元素原始数据!AE396</f>
        <v>17</v>
      </c>
      <c r="AF396" s="10">
        <f>10000*元素原始数据!AF396</f>
        <v>4</v>
      </c>
      <c r="AG396" s="10">
        <f>10000*元素原始数据!AG396</f>
        <v>16</v>
      </c>
      <c r="AH396" s="10">
        <f>10000*元素原始数据!AH396</f>
        <v>0</v>
      </c>
      <c r="AI396" s="10">
        <f>10000*元素原始数据!AI396</f>
        <v>1</v>
      </c>
      <c r="AJ396" s="10">
        <f>10000*元素原始数据!AJ396</f>
        <v>0</v>
      </c>
      <c r="AK396" s="10">
        <f>10000*元素原始数据!AK396</f>
        <v>0</v>
      </c>
      <c r="AL396" s="10">
        <f>10000*元素原始数据!AL396</f>
        <v>0</v>
      </c>
      <c r="AM396">
        <f t="shared" si="55"/>
        <v>1.2464999999999999</v>
      </c>
      <c r="AN396">
        <f t="shared" si="56"/>
        <v>0.44750000000000001</v>
      </c>
      <c r="AO396">
        <f t="shared" si="54"/>
        <v>2</v>
      </c>
      <c r="AR396">
        <f t="shared" si="57"/>
        <v>5.2956237971717846</v>
      </c>
      <c r="AS396">
        <f t="shared" si="58"/>
        <v>2.7854748603351953</v>
      </c>
      <c r="AT396">
        <f t="shared" si="59"/>
        <v>11.651379391652911</v>
      </c>
      <c r="AU396">
        <f t="shared" si="60"/>
        <v>38.849021761997143</v>
      </c>
    </row>
    <row r="397" spans="1:47" x14ac:dyDescent="0.4">
      <c r="A397" s="2" t="e">
        <f>元素原始数据!#REF!</f>
        <v>#REF!</v>
      </c>
      <c r="B397">
        <f>元素原始数据!A397</f>
        <v>4610</v>
      </c>
      <c r="C397" s="7">
        <f>元素原始数据!C397</f>
        <v>0.16919999999999999</v>
      </c>
      <c r="D397" s="7">
        <f>元素原始数据!D397</f>
        <v>1.278</v>
      </c>
      <c r="E397" s="7">
        <f>元素原始数据!E397</f>
        <v>2.5924</v>
      </c>
      <c r="F397" s="7">
        <f>元素原始数据!F397</f>
        <v>29.759399999999999</v>
      </c>
      <c r="G397" s="7">
        <f>元素原始数据!G397</f>
        <v>5.5999999999999999E-3</v>
      </c>
      <c r="H397" s="7">
        <f>元素原始数据!H397</f>
        <v>1.27</v>
      </c>
      <c r="I397" s="7">
        <f>元素原始数据!I397</f>
        <v>8.5599999999999996E-2</v>
      </c>
      <c r="J397" s="7">
        <f>元素原始数据!J397</f>
        <v>1.206</v>
      </c>
      <c r="K397" s="7">
        <f>元素原始数据!K397</f>
        <v>6.3464999999999998</v>
      </c>
      <c r="L397" s="7">
        <f>元素原始数据!L397</f>
        <v>0.4622</v>
      </c>
      <c r="M397" s="10">
        <f>10000*元素原始数据!M397</f>
        <v>171</v>
      </c>
      <c r="N397" s="10">
        <f>10000*元素原始数据!N397</f>
        <v>98</v>
      </c>
      <c r="O397" s="7">
        <f>元素原始数据!O397</f>
        <v>6.7599999999999993E-2</v>
      </c>
      <c r="P397" s="7">
        <f>元素原始数据!P397</f>
        <v>1.4053</v>
      </c>
      <c r="Q397" s="10">
        <f>10000*元素原始数据!Q397</f>
        <v>5</v>
      </c>
      <c r="R397" s="10">
        <f>10000*元素原始数据!R397</f>
        <v>157</v>
      </c>
      <c r="S397" s="10">
        <f>10000*元素原始数据!S397</f>
        <v>47.999999999999993</v>
      </c>
      <c r="T397" s="10">
        <f>10000*元素原始数据!T397</f>
        <v>66</v>
      </c>
      <c r="U397" s="10">
        <f>10000*元素原始数据!U397</f>
        <v>9</v>
      </c>
      <c r="V397" s="10">
        <f>10000*元素原始数据!V397</f>
        <v>2.9999999999999996</v>
      </c>
      <c r="W397" s="10">
        <f>10000*元素原始数据!W397</f>
        <v>21</v>
      </c>
      <c r="X397" s="10">
        <f>10000*元素原始数据!X397</f>
        <v>301</v>
      </c>
      <c r="Y397" s="10">
        <f>10000*元素原始数据!Y397</f>
        <v>30</v>
      </c>
      <c r="Z397" s="10">
        <f>10000*元素原始数据!Z397</f>
        <v>61.000000000000007</v>
      </c>
      <c r="AA397" s="10">
        <f>10000*元素原始数据!AA397</f>
        <v>5.9999999999999991</v>
      </c>
      <c r="AB397" s="10">
        <f>10000*元素原始数据!AB397</f>
        <v>13550</v>
      </c>
      <c r="AC397" s="10">
        <f>10000*元素原始数据!AC397</f>
        <v>14</v>
      </c>
      <c r="AD397" s="10">
        <f>10000*元素原始数据!AD397</f>
        <v>100</v>
      </c>
      <c r="AE397" s="10">
        <f>10000*元素原始数据!AE397</f>
        <v>14</v>
      </c>
      <c r="AF397" s="10">
        <f>10000*元素原始数据!AF397</f>
        <v>4</v>
      </c>
      <c r="AG397" s="10">
        <f>10000*元素原始数据!AG397</f>
        <v>17</v>
      </c>
      <c r="AH397" s="10">
        <f>10000*元素原始数据!AH397</f>
        <v>0</v>
      </c>
      <c r="AI397" s="10">
        <f>10000*元素原始数据!AI397</f>
        <v>1</v>
      </c>
      <c r="AJ397" s="10">
        <f>10000*元素原始数据!AJ397</f>
        <v>0</v>
      </c>
      <c r="AK397" s="10">
        <f>10000*元素原始数据!AK397</f>
        <v>0</v>
      </c>
      <c r="AL397" s="10">
        <f>10000*元素原始数据!AL397</f>
        <v>0</v>
      </c>
      <c r="AM397">
        <f t="shared" si="55"/>
        <v>1.27</v>
      </c>
      <c r="AN397">
        <f t="shared" si="56"/>
        <v>0.4622</v>
      </c>
      <c r="AO397">
        <f t="shared" si="54"/>
        <v>2</v>
      </c>
      <c r="AR397">
        <f t="shared" si="57"/>
        <v>5.2624378109452739</v>
      </c>
      <c r="AS397">
        <f t="shared" si="58"/>
        <v>2.747728256166162</v>
      </c>
      <c r="AT397">
        <f t="shared" si="59"/>
        <v>11.479478475543898</v>
      </c>
      <c r="AU397">
        <f t="shared" si="60"/>
        <v>40.646867694765717</v>
      </c>
    </row>
    <row r="398" spans="1:47" x14ac:dyDescent="0.4">
      <c r="A398" s="2" t="e">
        <f>元素原始数据!#REF!</f>
        <v>#REF!</v>
      </c>
      <c r="B398">
        <f>元素原始数据!A398</f>
        <v>4612</v>
      </c>
      <c r="C398" s="7">
        <f>元素原始数据!C398</f>
        <v>0.21690000000000001</v>
      </c>
      <c r="D398" s="7">
        <f>元素原始数据!D398</f>
        <v>1.2442</v>
      </c>
      <c r="E398" s="7">
        <f>元素原始数据!E398</f>
        <v>2.3910999999999998</v>
      </c>
      <c r="F398" s="7">
        <f>元素原始数据!F398</f>
        <v>29.5824</v>
      </c>
      <c r="G398" s="7">
        <f>元素原始数据!G398</f>
        <v>2.5000000000000001E-3</v>
      </c>
      <c r="H398" s="7">
        <f>元素原始数据!H398</f>
        <v>1.1831</v>
      </c>
      <c r="I398" s="7">
        <f>元素原始数据!I398</f>
        <v>8.7599999999999997E-2</v>
      </c>
      <c r="J398" s="7">
        <f>元素原始数据!J398</f>
        <v>1.1382000000000001</v>
      </c>
      <c r="K398" s="7">
        <f>元素原始数据!K398</f>
        <v>6.2488000000000001</v>
      </c>
      <c r="L398" s="7">
        <f>元素原始数据!L398</f>
        <v>0.43819999999999998</v>
      </c>
      <c r="M398" s="10">
        <f>10000*元素原始数据!M398</f>
        <v>162</v>
      </c>
      <c r="N398" s="10">
        <f>10000*元素原始数据!N398</f>
        <v>86</v>
      </c>
      <c r="O398" s="7">
        <f>元素原始数据!O398</f>
        <v>6.8000000000000005E-2</v>
      </c>
      <c r="P398" s="7">
        <f>元素原始数据!P398</f>
        <v>1.3940999999999999</v>
      </c>
      <c r="Q398" s="10">
        <f>10000*元素原始数据!Q398</f>
        <v>5</v>
      </c>
      <c r="R398" s="10">
        <f>10000*元素原始数据!R398</f>
        <v>143</v>
      </c>
      <c r="S398" s="10">
        <f>10000*元素原始数据!S398</f>
        <v>49</v>
      </c>
      <c r="T398" s="10">
        <f>10000*元素原始数据!T398</f>
        <v>76</v>
      </c>
      <c r="U398" s="10">
        <f>10000*元素原始数据!U398</f>
        <v>8</v>
      </c>
      <c r="V398" s="10">
        <f>10000*元素原始数据!V398</f>
        <v>2.9999999999999996</v>
      </c>
      <c r="W398" s="10">
        <f>10000*元素原始数据!W398</f>
        <v>22</v>
      </c>
      <c r="X398" s="10">
        <f>10000*元素原始数据!X398</f>
        <v>316.00000000000006</v>
      </c>
      <c r="Y398" s="10">
        <f>10000*元素原始数据!Y398</f>
        <v>22</v>
      </c>
      <c r="Z398" s="10">
        <f>10000*元素原始数据!Z398</f>
        <v>65</v>
      </c>
      <c r="AA398" s="10">
        <f>10000*元素原始数据!AA398</f>
        <v>5.9999999999999991</v>
      </c>
      <c r="AB398" s="10">
        <f>10000*元素原始数据!AB398</f>
        <v>14750</v>
      </c>
      <c r="AC398" s="10">
        <f>10000*元素原始数据!AC398</f>
        <v>14</v>
      </c>
      <c r="AD398" s="10">
        <f>10000*元素原始数据!AD398</f>
        <v>101</v>
      </c>
      <c r="AE398" s="10">
        <f>10000*元素原始数据!AE398</f>
        <v>15</v>
      </c>
      <c r="AF398" s="10">
        <f>10000*元素原始数据!AF398</f>
        <v>2.9999999999999996</v>
      </c>
      <c r="AG398" s="10">
        <f>10000*元素原始数据!AG398</f>
        <v>17</v>
      </c>
      <c r="AH398" s="10">
        <f>10000*元素原始数据!AH398</f>
        <v>0</v>
      </c>
      <c r="AI398" s="10">
        <f>10000*元素原始数据!AI398</f>
        <v>1</v>
      </c>
      <c r="AJ398" s="10">
        <f>10000*元素原始数据!AJ398</f>
        <v>0</v>
      </c>
      <c r="AK398" s="10">
        <f>10000*元素原始数据!AK398</f>
        <v>0</v>
      </c>
      <c r="AL398" s="10">
        <f>10000*元素原始数据!AL398</f>
        <v>0</v>
      </c>
      <c r="AM398">
        <f t="shared" si="55"/>
        <v>1.1831</v>
      </c>
      <c r="AN398">
        <f t="shared" si="56"/>
        <v>0.43819999999999998</v>
      </c>
      <c r="AO398">
        <f t="shared" si="54"/>
        <v>2</v>
      </c>
      <c r="AR398">
        <f t="shared" si="57"/>
        <v>5.4900720435775785</v>
      </c>
      <c r="AS398">
        <f t="shared" si="58"/>
        <v>2.6999087174806027</v>
      </c>
      <c r="AT398">
        <f t="shared" si="59"/>
        <v>12.371879051482582</v>
      </c>
      <c r="AU398">
        <f t="shared" si="60"/>
        <v>39.704539962950037</v>
      </c>
    </row>
    <row r="399" spans="1:47" x14ac:dyDescent="0.4">
      <c r="A399" s="2" t="e">
        <f>元素原始数据!#REF!</f>
        <v>#REF!</v>
      </c>
      <c r="B399">
        <f>元素原始数据!A399</f>
        <v>4614</v>
      </c>
      <c r="C399" s="7">
        <f>元素原始数据!C399</f>
        <v>0.14849999999999999</v>
      </c>
      <c r="D399" s="7">
        <f>元素原始数据!D399</f>
        <v>1.3271999999999999</v>
      </c>
      <c r="E399" s="7">
        <f>元素原始数据!E399</f>
        <v>2.4373999999999998</v>
      </c>
      <c r="F399" s="7">
        <f>元素原始数据!F399</f>
        <v>29.805299999999999</v>
      </c>
      <c r="G399" s="7">
        <f>元素原始数据!G399</f>
        <v>4.8999999999999998E-3</v>
      </c>
      <c r="H399" s="7">
        <f>元素原始数据!H399</f>
        <v>1.1952</v>
      </c>
      <c r="I399" s="7">
        <f>元素原始数据!I399</f>
        <v>8.5300000000000001E-2</v>
      </c>
      <c r="J399" s="7">
        <f>元素原始数据!J399</f>
        <v>1.1438999999999999</v>
      </c>
      <c r="K399" s="7">
        <f>元素原始数据!K399</f>
        <v>6.1407999999999996</v>
      </c>
      <c r="L399" s="7">
        <f>元素原始数据!L399</f>
        <v>0.43740000000000001</v>
      </c>
      <c r="M399" s="10">
        <f>10000*元素原始数据!M399</f>
        <v>162</v>
      </c>
      <c r="N399" s="10">
        <f>10000*元素原始数据!N399</f>
        <v>94</v>
      </c>
      <c r="O399" s="7">
        <f>元素原始数据!O399</f>
        <v>6.7199999999999996E-2</v>
      </c>
      <c r="P399" s="7">
        <f>元素原始数据!P399</f>
        <v>1.3862000000000001</v>
      </c>
      <c r="Q399" s="10">
        <f>10000*元素原始数据!Q399</f>
        <v>5</v>
      </c>
      <c r="R399" s="10">
        <f>10000*元素原始数据!R399</f>
        <v>153</v>
      </c>
      <c r="S399" s="10">
        <f>10000*元素原始数据!S399</f>
        <v>51.000000000000007</v>
      </c>
      <c r="T399" s="10">
        <f>10000*元素原始数据!T399</f>
        <v>45</v>
      </c>
      <c r="U399" s="10">
        <f>10000*元素原始数据!U399</f>
        <v>9</v>
      </c>
      <c r="V399" s="10">
        <f>10000*元素原始数据!V399</f>
        <v>4</v>
      </c>
      <c r="W399" s="10">
        <f>10000*元素原始数据!W399</f>
        <v>25</v>
      </c>
      <c r="X399" s="10">
        <f>10000*元素原始数据!X399</f>
        <v>320</v>
      </c>
      <c r="Y399" s="10">
        <f>10000*元素原始数据!Y399</f>
        <v>25</v>
      </c>
      <c r="Z399" s="10">
        <f>10000*元素原始数据!Z399</f>
        <v>49</v>
      </c>
      <c r="AA399" s="10">
        <f>10000*元素原始数据!AA399</f>
        <v>5.9999999999999991</v>
      </c>
      <c r="AB399" s="10">
        <f>10000*元素原始数据!AB399</f>
        <v>14639</v>
      </c>
      <c r="AC399" s="10">
        <f>10000*元素原始数据!AC399</f>
        <v>16</v>
      </c>
      <c r="AD399" s="10">
        <f>10000*元素原始数据!AD399</f>
        <v>100</v>
      </c>
      <c r="AE399" s="10">
        <f>10000*元素原始数据!AE399</f>
        <v>14</v>
      </c>
      <c r="AF399" s="10">
        <f>10000*元素原始数据!AF399</f>
        <v>4</v>
      </c>
      <c r="AG399" s="10">
        <f>10000*元素原始数据!AG399</f>
        <v>14</v>
      </c>
      <c r="AH399" s="10">
        <f>10000*元素原始数据!AH399</f>
        <v>0</v>
      </c>
      <c r="AI399" s="10">
        <f>10000*元素原始数据!AI399</f>
        <v>1</v>
      </c>
      <c r="AJ399" s="10">
        <f>10000*元素原始数据!AJ399</f>
        <v>0</v>
      </c>
      <c r="AK399" s="10">
        <f>10000*元素原始数据!AK399</f>
        <v>0</v>
      </c>
      <c r="AL399" s="10">
        <f>10000*元素原始数据!AL399</f>
        <v>0</v>
      </c>
      <c r="AM399">
        <f t="shared" si="55"/>
        <v>1.1952</v>
      </c>
      <c r="AN399">
        <f t="shared" si="56"/>
        <v>0.43740000000000001</v>
      </c>
      <c r="AO399">
        <f t="shared" si="54"/>
        <v>2</v>
      </c>
      <c r="AR399">
        <f t="shared" si="57"/>
        <v>5.3683014249497338</v>
      </c>
      <c r="AS399">
        <f t="shared" si="58"/>
        <v>2.7325102880658436</v>
      </c>
      <c r="AT399">
        <f t="shared" si="59"/>
        <v>12.228317059161402</v>
      </c>
      <c r="AU399">
        <f t="shared" si="60"/>
        <v>40.662355477170294</v>
      </c>
    </row>
    <row r="400" spans="1:47" x14ac:dyDescent="0.4">
      <c r="A400" s="2" t="e">
        <f>元素原始数据!#REF!</f>
        <v>#REF!</v>
      </c>
      <c r="B400">
        <f>元素原始数据!A400</f>
        <v>4616</v>
      </c>
      <c r="C400" s="7">
        <f>元素原始数据!C400</f>
        <v>0.27060000000000001</v>
      </c>
      <c r="D400" s="7">
        <f>元素原始数据!D400</f>
        <v>1.3073999999999999</v>
      </c>
      <c r="E400" s="7">
        <f>元素原始数据!E400</f>
        <v>2.5266000000000002</v>
      </c>
      <c r="F400" s="7">
        <f>元素原始数据!F400</f>
        <v>29.811800000000002</v>
      </c>
      <c r="G400" s="7">
        <f>元素原始数据!G400</f>
        <v>4.4999999999999997E-3</v>
      </c>
      <c r="H400" s="7">
        <f>元素原始数据!H400</f>
        <v>1.2423</v>
      </c>
      <c r="I400" s="7">
        <f>元素原始数据!I400</f>
        <v>9.1800000000000007E-2</v>
      </c>
      <c r="J400" s="7">
        <f>元素原始数据!J400</f>
        <v>1.1937</v>
      </c>
      <c r="K400" s="7">
        <f>元素原始数据!K400</f>
        <v>6.3905000000000003</v>
      </c>
      <c r="L400" s="7">
        <f>元素原始数据!L400</f>
        <v>0.43980000000000002</v>
      </c>
      <c r="M400" s="10">
        <f>10000*元素原始数据!M400</f>
        <v>162.99999999999997</v>
      </c>
      <c r="N400" s="10">
        <f>10000*元素原始数据!N400</f>
        <v>86</v>
      </c>
      <c r="O400" s="7">
        <f>元素原始数据!O400</f>
        <v>6.1800000000000001E-2</v>
      </c>
      <c r="P400" s="7">
        <f>元素原始数据!P400</f>
        <v>1.4321999999999999</v>
      </c>
      <c r="Q400" s="10">
        <f>10000*元素原始数据!Q400</f>
        <v>5</v>
      </c>
      <c r="R400" s="10">
        <f>10000*元素原始数据!R400</f>
        <v>162.99999999999997</v>
      </c>
      <c r="S400" s="10">
        <f>10000*元素原始数据!S400</f>
        <v>49</v>
      </c>
      <c r="T400" s="10">
        <f>10000*元素原始数据!T400</f>
        <v>99.000000000000014</v>
      </c>
      <c r="U400" s="10">
        <f>10000*元素原始数据!U400</f>
        <v>11</v>
      </c>
      <c r="V400" s="10">
        <f>10000*元素原始数据!V400</f>
        <v>4</v>
      </c>
      <c r="W400" s="10">
        <f>10000*元素原始数据!W400</f>
        <v>18</v>
      </c>
      <c r="X400" s="10">
        <f>10000*元素原始数据!X400</f>
        <v>309</v>
      </c>
      <c r="Y400" s="10">
        <f>10000*元素原始数据!Y400</f>
        <v>22</v>
      </c>
      <c r="Z400" s="10">
        <f>10000*元素原始数据!Z400</f>
        <v>57.999999999999993</v>
      </c>
      <c r="AA400" s="10">
        <f>10000*元素原始数据!AA400</f>
        <v>5.9999999999999991</v>
      </c>
      <c r="AB400" s="10">
        <f>10000*元素原始数据!AB400</f>
        <v>15314.000000000002</v>
      </c>
      <c r="AC400" s="10">
        <f>10000*元素原始数据!AC400</f>
        <v>11.999999999999998</v>
      </c>
      <c r="AD400" s="10">
        <f>10000*元素原始数据!AD400</f>
        <v>106</v>
      </c>
      <c r="AE400" s="10">
        <f>10000*元素原始数据!AE400</f>
        <v>17</v>
      </c>
      <c r="AF400" s="10">
        <f>10000*元素原始数据!AF400</f>
        <v>4</v>
      </c>
      <c r="AG400" s="10">
        <f>10000*元素原始数据!AG400</f>
        <v>17</v>
      </c>
      <c r="AH400" s="10">
        <f>10000*元素原始数据!AH400</f>
        <v>0</v>
      </c>
      <c r="AI400" s="10">
        <f>10000*元素原始数据!AI400</f>
        <v>1</v>
      </c>
      <c r="AJ400" s="10">
        <f>10000*元素原始数据!AJ400</f>
        <v>0</v>
      </c>
      <c r="AK400" s="10">
        <f>10000*元素原始数据!AK400</f>
        <v>0</v>
      </c>
      <c r="AL400" s="10">
        <f>10000*元素原始数据!AL400</f>
        <v>0</v>
      </c>
      <c r="AM400">
        <f t="shared" si="55"/>
        <v>1.2423</v>
      </c>
      <c r="AN400">
        <f t="shared" si="56"/>
        <v>0.43980000000000002</v>
      </c>
      <c r="AO400">
        <f t="shared" si="54"/>
        <v>2</v>
      </c>
      <c r="AR400">
        <f t="shared" si="57"/>
        <v>5.3535226606350008</v>
      </c>
      <c r="AS400">
        <f t="shared" si="58"/>
        <v>2.8246930422919507</v>
      </c>
      <c r="AT400">
        <f t="shared" si="59"/>
        <v>11.799176759281247</v>
      </c>
      <c r="AU400">
        <f t="shared" si="60"/>
        <v>45.707007156827679</v>
      </c>
    </row>
    <row r="401" spans="1:47" x14ac:dyDescent="0.4">
      <c r="A401" s="2" t="e">
        <f>元素原始数据!#REF!</f>
        <v>#REF!</v>
      </c>
      <c r="B401">
        <f>元素原始数据!A401</f>
        <v>4618</v>
      </c>
      <c r="C401" s="7">
        <f>元素原始数据!C401</f>
        <v>0.12670000000000001</v>
      </c>
      <c r="D401" s="7">
        <f>元素原始数据!D401</f>
        <v>1.2831999999999999</v>
      </c>
      <c r="E401" s="7">
        <f>元素原始数据!E401</f>
        <v>2.4733999999999998</v>
      </c>
      <c r="F401" s="7">
        <f>元素原始数据!F401</f>
        <v>29.521999999999998</v>
      </c>
      <c r="G401" s="7">
        <f>元素原始数据!G401</f>
        <v>4.1999999999999997E-3</v>
      </c>
      <c r="H401" s="7">
        <f>元素原始数据!H401</f>
        <v>1.2465999999999999</v>
      </c>
      <c r="I401" s="7">
        <f>元素原始数据!I401</f>
        <v>8.8900000000000007E-2</v>
      </c>
      <c r="J401" s="7">
        <f>元素原始数据!J401</f>
        <v>1.1729000000000001</v>
      </c>
      <c r="K401" s="7">
        <f>元素原始数据!K401</f>
        <v>6.3154000000000003</v>
      </c>
      <c r="L401" s="7">
        <f>元素原始数据!L401</f>
        <v>0.43419999999999997</v>
      </c>
      <c r="M401" s="10">
        <f>10000*元素原始数据!M401</f>
        <v>162</v>
      </c>
      <c r="N401" s="10">
        <f>10000*元素原始数据!N401</f>
        <v>87</v>
      </c>
      <c r="O401" s="7">
        <f>元素原始数据!O401</f>
        <v>6.2300000000000001E-2</v>
      </c>
      <c r="P401" s="7">
        <f>元素原始数据!P401</f>
        <v>1.4417</v>
      </c>
      <c r="Q401" s="10">
        <f>10000*元素原始数据!Q401</f>
        <v>5</v>
      </c>
      <c r="R401" s="10">
        <f>10000*元素原始数据!R401</f>
        <v>128</v>
      </c>
      <c r="S401" s="10">
        <f>10000*元素原始数据!S401</f>
        <v>47.999999999999993</v>
      </c>
      <c r="T401" s="10">
        <f>10000*元素原始数据!T401</f>
        <v>131</v>
      </c>
      <c r="U401" s="10">
        <f>10000*元素原始数据!U401</f>
        <v>11</v>
      </c>
      <c r="V401" s="10">
        <f>10000*元素原始数据!V401</f>
        <v>2</v>
      </c>
      <c r="W401" s="10">
        <f>10000*元素原始数据!W401</f>
        <v>17</v>
      </c>
      <c r="X401" s="10">
        <f>10000*元素原始数据!X401</f>
        <v>327</v>
      </c>
      <c r="Y401" s="10">
        <f>10000*元素原始数据!Y401</f>
        <v>22</v>
      </c>
      <c r="Z401" s="10">
        <f>10000*元素原始数据!Z401</f>
        <v>56</v>
      </c>
      <c r="AA401" s="10">
        <f>10000*元素原始数据!AA401</f>
        <v>5.9999999999999991</v>
      </c>
      <c r="AB401" s="10">
        <f>10000*元素原始数据!AB401</f>
        <v>13973</v>
      </c>
      <c r="AC401" s="10">
        <f>10000*元素原始数据!AC401</f>
        <v>11</v>
      </c>
      <c r="AD401" s="10">
        <f>10000*元素原始数据!AD401</f>
        <v>100</v>
      </c>
      <c r="AE401" s="10">
        <f>10000*元素原始数据!AE401</f>
        <v>11</v>
      </c>
      <c r="AF401" s="10">
        <f>10000*元素原始数据!AF401</f>
        <v>4</v>
      </c>
      <c r="AG401" s="10">
        <f>10000*元素原始数据!AG401</f>
        <v>14</v>
      </c>
      <c r="AH401" s="10">
        <f>10000*元素原始数据!AH401</f>
        <v>0</v>
      </c>
      <c r="AI401" s="10">
        <f>10000*元素原始数据!AI401</f>
        <v>1</v>
      </c>
      <c r="AJ401" s="10">
        <f>10000*元素原始数据!AJ401</f>
        <v>0</v>
      </c>
      <c r="AK401" s="10">
        <f>10000*元素原始数据!AK401</f>
        <v>0</v>
      </c>
      <c r="AL401" s="10">
        <f>10000*元素原始数据!AL401</f>
        <v>0</v>
      </c>
      <c r="AM401">
        <f t="shared" si="55"/>
        <v>1.2465999999999999</v>
      </c>
      <c r="AN401">
        <f t="shared" si="56"/>
        <v>0.43419999999999997</v>
      </c>
      <c r="AO401">
        <f t="shared" si="54"/>
        <v>2</v>
      </c>
      <c r="AR401">
        <f t="shared" si="57"/>
        <v>5.3844317503623502</v>
      </c>
      <c r="AS401">
        <f t="shared" si="58"/>
        <v>2.8710271764163982</v>
      </c>
      <c r="AT401">
        <f t="shared" si="59"/>
        <v>11.935796878790329</v>
      </c>
      <c r="AU401">
        <f t="shared" si="60"/>
        <v>46.08390331326482</v>
      </c>
    </row>
    <row r="402" spans="1:47" x14ac:dyDescent="0.4">
      <c r="A402" s="2" t="e">
        <f>元素原始数据!#REF!</f>
        <v>#REF!</v>
      </c>
      <c r="B402">
        <f>元素原始数据!A402</f>
        <v>4620</v>
      </c>
      <c r="C402" s="7">
        <f>元素原始数据!C402</f>
        <v>0.15590000000000001</v>
      </c>
      <c r="D402" s="7">
        <f>元素原始数据!D402</f>
        <v>1.2475000000000001</v>
      </c>
      <c r="E402" s="7">
        <f>元素原始数据!E402</f>
        <v>2.7044999999999999</v>
      </c>
      <c r="F402" s="7">
        <f>元素原始数据!F402</f>
        <v>29.6632</v>
      </c>
      <c r="G402" s="7">
        <f>元素原始数据!G402</f>
        <v>2E-3</v>
      </c>
      <c r="H402" s="7">
        <f>元素原始数据!H402</f>
        <v>1.3029999999999999</v>
      </c>
      <c r="I402" s="7">
        <f>元素原始数据!I402</f>
        <v>7.3899999999999993E-2</v>
      </c>
      <c r="J402" s="7">
        <f>元素原始数据!J402</f>
        <v>1.2454000000000001</v>
      </c>
      <c r="K402" s="7">
        <f>元素原始数据!K402</f>
        <v>6.1848999999999998</v>
      </c>
      <c r="L402" s="7">
        <f>元素原始数据!L402</f>
        <v>0.37609999999999999</v>
      </c>
      <c r="M402" s="10">
        <f>10000*元素原始数据!M402</f>
        <v>141</v>
      </c>
      <c r="N402" s="10">
        <f>10000*元素原始数据!N402</f>
        <v>85</v>
      </c>
      <c r="O402" s="7">
        <f>元素原始数据!O402</f>
        <v>4.7800000000000002E-2</v>
      </c>
      <c r="P402" s="7">
        <f>元素原始数据!P402</f>
        <v>1.6001000000000001</v>
      </c>
      <c r="Q402" s="10">
        <f>10000*元素原始数据!Q402</f>
        <v>5.9999999999999991</v>
      </c>
      <c r="R402" s="10">
        <f>10000*元素原始数据!R402</f>
        <v>162</v>
      </c>
      <c r="S402" s="10">
        <f>10000*元素原始数据!S402</f>
        <v>43</v>
      </c>
      <c r="T402" s="10">
        <f>10000*元素原始数据!T402</f>
        <v>84</v>
      </c>
      <c r="U402" s="10">
        <f>10000*元素原始数据!U402</f>
        <v>11</v>
      </c>
      <c r="V402" s="10">
        <f>10000*元素原始数据!V402</f>
        <v>2.9999999999999996</v>
      </c>
      <c r="W402" s="10">
        <f>10000*元素原始数据!W402</f>
        <v>17</v>
      </c>
      <c r="X402" s="10">
        <f>10000*元素原始数据!X402</f>
        <v>284</v>
      </c>
      <c r="Y402" s="10">
        <f>10000*元素原始数据!Y402</f>
        <v>18</v>
      </c>
      <c r="Z402" s="10">
        <f>10000*元素原始数据!Z402</f>
        <v>59</v>
      </c>
      <c r="AA402" s="10">
        <f>10000*元素原始数据!AA402</f>
        <v>5</v>
      </c>
      <c r="AB402" s="10">
        <f>10000*元素原始数据!AB402</f>
        <v>12428.999999999998</v>
      </c>
      <c r="AC402" s="10">
        <f>10000*元素原始数据!AC402</f>
        <v>15</v>
      </c>
      <c r="AD402" s="10">
        <f>10000*元素原始数据!AD402</f>
        <v>106</v>
      </c>
      <c r="AE402" s="10">
        <f>10000*元素原始数据!AE402</f>
        <v>17</v>
      </c>
      <c r="AF402" s="10">
        <f>10000*元素原始数据!AF402</f>
        <v>4</v>
      </c>
      <c r="AG402" s="10">
        <f>10000*元素原始数据!AG402</f>
        <v>14</v>
      </c>
      <c r="AH402" s="10">
        <f>10000*元素原始数据!AH402</f>
        <v>0</v>
      </c>
      <c r="AI402" s="10">
        <f>10000*元素原始数据!AI402</f>
        <v>1</v>
      </c>
      <c r="AJ402" s="10">
        <f>10000*元素原始数据!AJ402</f>
        <v>0</v>
      </c>
      <c r="AK402" s="10">
        <f>10000*元素原始数据!AK402</f>
        <v>0</v>
      </c>
      <c r="AL402" s="10">
        <f>10000*元素原始数据!AL402</f>
        <v>0</v>
      </c>
      <c r="AM402">
        <f t="shared" si="55"/>
        <v>1.3029999999999999</v>
      </c>
      <c r="AN402">
        <f t="shared" si="56"/>
        <v>0.37609999999999999</v>
      </c>
      <c r="AO402">
        <f t="shared" si="54"/>
        <v>2</v>
      </c>
      <c r="AR402">
        <f t="shared" si="57"/>
        <v>4.9661955998072909</v>
      </c>
      <c r="AS402">
        <f t="shared" si="58"/>
        <v>3.4645041212443499</v>
      </c>
      <c r="AT402">
        <f t="shared" si="59"/>
        <v>10.968090220003697</v>
      </c>
      <c r="AU402">
        <f t="shared" si="60"/>
        <v>72.479165716408986</v>
      </c>
    </row>
    <row r="403" spans="1:47" x14ac:dyDescent="0.4">
      <c r="A403" s="2" t="e">
        <f>元素原始数据!#REF!</f>
        <v>#REF!</v>
      </c>
      <c r="B403">
        <f>元素原始数据!A403</f>
        <v>4622</v>
      </c>
      <c r="C403" s="7">
        <f>元素原始数据!C403</f>
        <v>0.17499999999999999</v>
      </c>
      <c r="D403" s="7">
        <f>元素原始数据!D403</f>
        <v>1.2176</v>
      </c>
      <c r="E403" s="7">
        <f>元素原始数据!E403</f>
        <v>2.6703000000000001</v>
      </c>
      <c r="F403" s="7">
        <f>元素原始数据!F403</f>
        <v>29.3918</v>
      </c>
      <c r="G403" s="7">
        <f>元素原始数据!G403</f>
        <v>4.8999999999999998E-3</v>
      </c>
      <c r="H403" s="7">
        <f>元素原始数据!H403</f>
        <v>1.3196000000000001</v>
      </c>
      <c r="I403" s="7">
        <f>元素原始数据!I403</f>
        <v>7.46E-2</v>
      </c>
      <c r="J403" s="7">
        <f>元素原始数据!J403</f>
        <v>1.2310000000000001</v>
      </c>
      <c r="K403" s="7">
        <f>元素原始数据!K403</f>
        <v>6.3571999999999997</v>
      </c>
      <c r="L403" s="7">
        <f>元素原始数据!L403</f>
        <v>0.39979999999999999</v>
      </c>
      <c r="M403" s="10">
        <f>10000*元素原始数据!M403</f>
        <v>150</v>
      </c>
      <c r="N403" s="10">
        <f>10000*元素原始数据!N403</f>
        <v>80</v>
      </c>
      <c r="O403" s="7">
        <f>元素原始数据!O403</f>
        <v>5.2999999999999999E-2</v>
      </c>
      <c r="P403" s="7">
        <f>元素原始数据!P403</f>
        <v>1.6442000000000001</v>
      </c>
      <c r="Q403" s="10">
        <f>10000*元素原始数据!Q403</f>
        <v>7</v>
      </c>
      <c r="R403" s="10">
        <f>10000*元素原始数据!R403</f>
        <v>153</v>
      </c>
      <c r="S403" s="10">
        <f>10000*元素原始数据!S403</f>
        <v>53</v>
      </c>
      <c r="T403" s="10">
        <f>10000*元素原始数据!T403</f>
        <v>64</v>
      </c>
      <c r="U403" s="10">
        <f>10000*元素原始数据!U403</f>
        <v>9</v>
      </c>
      <c r="V403" s="10">
        <f>10000*元素原始数据!V403</f>
        <v>4</v>
      </c>
      <c r="W403" s="10">
        <f>10000*元素原始数据!W403</f>
        <v>23.999999999999996</v>
      </c>
      <c r="X403" s="10">
        <f>10000*元素原始数据!X403</f>
        <v>290</v>
      </c>
      <c r="Y403" s="10">
        <f>10000*元素原始数据!Y403</f>
        <v>26</v>
      </c>
      <c r="Z403" s="10">
        <f>10000*元素原始数据!Z403</f>
        <v>45</v>
      </c>
      <c r="AA403" s="10">
        <f>10000*元素原始数据!AA403</f>
        <v>5.9999999999999991</v>
      </c>
      <c r="AB403" s="10">
        <f>10000*元素原始数据!AB403</f>
        <v>12563</v>
      </c>
      <c r="AC403" s="10">
        <f>10000*元素原始数据!AC403</f>
        <v>15</v>
      </c>
      <c r="AD403" s="10">
        <f>10000*元素原始数据!AD403</f>
        <v>106</v>
      </c>
      <c r="AE403" s="10">
        <f>10000*元素原始数据!AE403</f>
        <v>17</v>
      </c>
      <c r="AF403" s="10">
        <f>10000*元素原始数据!AF403</f>
        <v>4</v>
      </c>
      <c r="AG403" s="10">
        <f>10000*元素原始数据!AG403</f>
        <v>16</v>
      </c>
      <c r="AH403" s="10">
        <f>10000*元素原始数据!AH403</f>
        <v>0</v>
      </c>
      <c r="AI403" s="10">
        <f>10000*元素原始数据!AI403</f>
        <v>1</v>
      </c>
      <c r="AJ403" s="10">
        <f>10000*元素原始数据!AJ403</f>
        <v>0</v>
      </c>
      <c r="AK403" s="10">
        <f>10000*元素原始数据!AK403</f>
        <v>0</v>
      </c>
      <c r="AL403" s="10">
        <f>10000*元素原始数据!AL403</f>
        <v>0</v>
      </c>
      <c r="AM403">
        <f t="shared" si="55"/>
        <v>1.3196000000000001</v>
      </c>
      <c r="AN403">
        <f t="shared" si="56"/>
        <v>0.39979999999999999</v>
      </c>
      <c r="AO403">
        <f t="shared" si="54"/>
        <v>2</v>
      </c>
      <c r="AR403">
        <f t="shared" si="57"/>
        <v>5.1642567018683989</v>
      </c>
      <c r="AS403">
        <f t="shared" si="58"/>
        <v>3.3006503251625818</v>
      </c>
      <c r="AT403">
        <f t="shared" si="59"/>
        <v>11.006928060517545</v>
      </c>
      <c r="AU403">
        <f t="shared" si="60"/>
        <v>62.276421229482679</v>
      </c>
    </row>
    <row r="404" spans="1:47" x14ac:dyDescent="0.4">
      <c r="A404" s="2" t="e">
        <f>元素原始数据!#REF!</f>
        <v>#REF!</v>
      </c>
      <c r="B404">
        <f>元素原始数据!A404</f>
        <v>4624</v>
      </c>
      <c r="C404" s="7">
        <f>元素原始数据!C404</f>
        <v>6.7799999999999999E-2</v>
      </c>
      <c r="D404" s="7">
        <f>元素原始数据!D404</f>
        <v>1.2443</v>
      </c>
      <c r="E404" s="7">
        <f>元素原始数据!E404</f>
        <v>2.5579999999999998</v>
      </c>
      <c r="F404" s="7">
        <f>元素原始数据!F404</f>
        <v>29.5474</v>
      </c>
      <c r="G404" s="7">
        <f>元素原始数据!G404</f>
        <v>5.7000000000000002E-3</v>
      </c>
      <c r="H404" s="7">
        <f>元素原始数据!H404</f>
        <v>1.2591000000000001</v>
      </c>
      <c r="I404" s="7">
        <f>元素原始数据!I404</f>
        <v>8.2699999999999996E-2</v>
      </c>
      <c r="J404" s="7">
        <f>元素原始数据!J404</f>
        <v>1.2074</v>
      </c>
      <c r="K404" s="7">
        <f>元素原始数据!K404</f>
        <v>5.9714999999999998</v>
      </c>
      <c r="L404" s="7">
        <f>元素原始数据!L404</f>
        <v>0.42480000000000001</v>
      </c>
      <c r="M404" s="10">
        <f>10000*元素原始数据!M404</f>
        <v>158.00000000000003</v>
      </c>
      <c r="N404" s="10">
        <f>10000*元素原始数据!N404</f>
        <v>100</v>
      </c>
      <c r="O404" s="7">
        <f>元素原始数据!O404</f>
        <v>6.4199999999999993E-2</v>
      </c>
      <c r="P404" s="7">
        <f>元素原始数据!P404</f>
        <v>1.5410999999999999</v>
      </c>
      <c r="Q404" s="10">
        <f>10000*元素原始数据!Q404</f>
        <v>5.9999999999999991</v>
      </c>
      <c r="R404" s="10">
        <f>10000*元素原始数据!R404</f>
        <v>151</v>
      </c>
      <c r="S404" s="10">
        <f>10000*元素原始数据!S404</f>
        <v>49</v>
      </c>
      <c r="T404" s="10">
        <f>10000*元素原始数据!T404</f>
        <v>69</v>
      </c>
      <c r="U404" s="10">
        <f>10000*元素原始数据!U404</f>
        <v>11</v>
      </c>
      <c r="V404" s="10">
        <f>10000*元素原始数据!V404</f>
        <v>4</v>
      </c>
      <c r="W404" s="10">
        <f>10000*元素原始数据!W404</f>
        <v>22</v>
      </c>
      <c r="X404" s="10">
        <f>10000*元素原始数据!X404</f>
        <v>301</v>
      </c>
      <c r="Y404" s="10">
        <f>10000*元素原始数据!Y404</f>
        <v>21</v>
      </c>
      <c r="Z404" s="10">
        <f>10000*元素原始数据!Z404</f>
        <v>62</v>
      </c>
      <c r="AA404" s="10">
        <f>10000*元素原始数据!AA404</f>
        <v>5.9999999999999991</v>
      </c>
      <c r="AB404" s="10">
        <f>10000*元素原始数据!AB404</f>
        <v>13385</v>
      </c>
      <c r="AC404" s="10">
        <f>10000*元素原始数据!AC404</f>
        <v>15</v>
      </c>
      <c r="AD404" s="10">
        <f>10000*元素原始数据!AD404</f>
        <v>98</v>
      </c>
      <c r="AE404" s="10">
        <f>10000*元素原始数据!AE404</f>
        <v>17</v>
      </c>
      <c r="AF404" s="10">
        <f>10000*元素原始数据!AF404</f>
        <v>4</v>
      </c>
      <c r="AG404" s="10">
        <f>10000*元素原始数据!AG404</f>
        <v>17</v>
      </c>
      <c r="AH404" s="10">
        <f>10000*元素原始数据!AH404</f>
        <v>0</v>
      </c>
      <c r="AI404" s="10">
        <f>10000*元素原始数据!AI404</f>
        <v>1</v>
      </c>
      <c r="AJ404" s="10">
        <f>10000*元素原始数据!AJ404</f>
        <v>0</v>
      </c>
      <c r="AK404" s="10">
        <f>10000*元素原始数据!AK404</f>
        <v>0</v>
      </c>
      <c r="AL404" s="10">
        <f>10000*元素原始数据!AL404</f>
        <v>0</v>
      </c>
      <c r="AM404">
        <f t="shared" si="55"/>
        <v>1.2591000000000001</v>
      </c>
      <c r="AN404">
        <f t="shared" si="56"/>
        <v>0.42480000000000001</v>
      </c>
      <c r="AO404">
        <f t="shared" si="54"/>
        <v>2</v>
      </c>
      <c r="AR404">
        <f t="shared" si="57"/>
        <v>4.9457512009276128</v>
      </c>
      <c r="AS404">
        <f t="shared" si="58"/>
        <v>2.9639830508474576</v>
      </c>
      <c r="AT404">
        <f t="shared" si="59"/>
        <v>11.550977326035966</v>
      </c>
      <c r="AU404">
        <f t="shared" si="60"/>
        <v>46.167960293574112</v>
      </c>
    </row>
    <row r="405" spans="1:47" x14ac:dyDescent="0.4">
      <c r="A405" s="2" t="e">
        <f>元素原始数据!#REF!</f>
        <v>#REF!</v>
      </c>
      <c r="B405">
        <f>元素原始数据!A405</f>
        <v>4626</v>
      </c>
      <c r="C405" s="7">
        <f>元素原始数据!C405</f>
        <v>0.13139999999999999</v>
      </c>
      <c r="D405" s="7">
        <f>元素原始数据!D405</f>
        <v>1.2462</v>
      </c>
      <c r="E405" s="7">
        <f>元素原始数据!E405</f>
        <v>2.6697000000000002</v>
      </c>
      <c r="F405" s="7">
        <f>元素原始数据!F405</f>
        <v>29.9895</v>
      </c>
      <c r="G405" s="7">
        <f>元素原始数据!G405</f>
        <v>3.8E-3</v>
      </c>
      <c r="H405" s="7">
        <f>元素原始数据!H405</f>
        <v>1.3057000000000001</v>
      </c>
      <c r="I405" s="7">
        <f>元素原始数据!I405</f>
        <v>8.2799999999999999E-2</v>
      </c>
      <c r="J405" s="7">
        <f>元素原始数据!J405</f>
        <v>1.2349000000000001</v>
      </c>
      <c r="K405" s="7">
        <f>元素原始数据!K405</f>
        <v>6.1223000000000001</v>
      </c>
      <c r="L405" s="7">
        <f>元素原始数据!L405</f>
        <v>0.42680000000000001</v>
      </c>
      <c r="M405" s="10">
        <f>10000*元素原始数据!M405</f>
        <v>159</v>
      </c>
      <c r="N405" s="10">
        <f>10000*元素原始数据!N405</f>
        <v>92.999999999999986</v>
      </c>
      <c r="O405" s="7">
        <f>元素原始数据!O405</f>
        <v>4.9099999999999998E-2</v>
      </c>
      <c r="P405" s="7">
        <f>元素原始数据!P405</f>
        <v>1.5304</v>
      </c>
      <c r="Q405" s="10">
        <f>10000*元素原始数据!Q405</f>
        <v>5.9999999999999991</v>
      </c>
      <c r="R405" s="10">
        <f>10000*元素原始数据!R405</f>
        <v>151</v>
      </c>
      <c r="S405" s="10">
        <f>10000*元素原始数据!S405</f>
        <v>50</v>
      </c>
      <c r="T405" s="10">
        <f>10000*元素原始数据!T405</f>
        <v>78</v>
      </c>
      <c r="U405" s="10">
        <f>10000*元素原始数据!U405</f>
        <v>11</v>
      </c>
      <c r="V405" s="10">
        <f>10000*元素原始数据!V405</f>
        <v>2.9999999999999996</v>
      </c>
      <c r="W405" s="10">
        <f>10000*元素原始数据!W405</f>
        <v>22</v>
      </c>
      <c r="X405" s="10">
        <f>10000*元素原始数据!X405</f>
        <v>298</v>
      </c>
      <c r="Y405" s="10">
        <f>10000*元素原始数据!Y405</f>
        <v>32</v>
      </c>
      <c r="Z405" s="10">
        <f>10000*元素原始数据!Z405</f>
        <v>55</v>
      </c>
      <c r="AA405" s="10">
        <f>10000*元素原始数据!AA405</f>
        <v>5.9999999999999991</v>
      </c>
      <c r="AB405" s="10">
        <f>10000*元素原始数据!AB405</f>
        <v>13012.999999999998</v>
      </c>
      <c r="AC405" s="10">
        <f>10000*元素原始数据!AC405</f>
        <v>14</v>
      </c>
      <c r="AD405" s="10">
        <f>10000*元素原始数据!AD405</f>
        <v>107</v>
      </c>
      <c r="AE405" s="10">
        <f>10000*元素原始数据!AE405</f>
        <v>15</v>
      </c>
      <c r="AF405" s="10">
        <f>10000*元素原始数据!AF405</f>
        <v>4</v>
      </c>
      <c r="AG405" s="10">
        <f>10000*元素原始数据!AG405</f>
        <v>14</v>
      </c>
      <c r="AH405" s="10">
        <f>10000*元素原始数据!AH405</f>
        <v>0</v>
      </c>
      <c r="AI405" s="10">
        <f>10000*元素原始数据!AI405</f>
        <v>1</v>
      </c>
      <c r="AJ405" s="10">
        <f>10000*元素原始数据!AJ405</f>
        <v>0</v>
      </c>
      <c r="AK405" s="10">
        <f>10000*元素原始数据!AK405</f>
        <v>0</v>
      </c>
      <c r="AL405" s="10">
        <f>10000*元素原始数据!AL405</f>
        <v>0</v>
      </c>
      <c r="AM405">
        <f t="shared" si="55"/>
        <v>1.3057000000000001</v>
      </c>
      <c r="AN405">
        <f t="shared" si="56"/>
        <v>0.42680000000000001</v>
      </c>
      <c r="AO405">
        <f t="shared" si="54"/>
        <v>2</v>
      </c>
      <c r="AR405">
        <f t="shared" si="57"/>
        <v>4.9577293707992549</v>
      </c>
      <c r="AS405">
        <f t="shared" si="58"/>
        <v>3.0592783505154642</v>
      </c>
      <c r="AT405">
        <f t="shared" si="59"/>
        <v>11.23328463872345</v>
      </c>
      <c r="AU405">
        <f t="shared" si="60"/>
        <v>62.307094715182572</v>
      </c>
    </row>
    <row r="406" spans="1:47" x14ac:dyDescent="0.4">
      <c r="A406" s="2" t="e">
        <f>元素原始数据!#REF!</f>
        <v>#REF!</v>
      </c>
      <c r="B406">
        <f>元素原始数据!A406</f>
        <v>4628</v>
      </c>
      <c r="C406" s="7">
        <f>元素原始数据!C406</f>
        <v>0.1474</v>
      </c>
      <c r="D406" s="7">
        <f>元素原始数据!D406</f>
        <v>1.1853</v>
      </c>
      <c r="E406" s="7">
        <f>元素原始数据!E406</f>
        <v>2.5973000000000002</v>
      </c>
      <c r="F406" s="7">
        <f>元素原始数据!F406</f>
        <v>29.708600000000001</v>
      </c>
      <c r="G406" s="7">
        <f>元素原始数据!G406</f>
        <v>7.3000000000000001E-3</v>
      </c>
      <c r="H406" s="7">
        <f>元素原始数据!H406</f>
        <v>1.2363999999999999</v>
      </c>
      <c r="I406" s="7">
        <f>元素原始数据!I406</f>
        <v>9.1700000000000004E-2</v>
      </c>
      <c r="J406" s="7">
        <f>元素原始数据!J406</f>
        <v>1.1999</v>
      </c>
      <c r="K406" s="7">
        <f>元素原始数据!K406</f>
        <v>5.9081999999999999</v>
      </c>
      <c r="L406" s="7">
        <f>元素原始数据!L406</f>
        <v>0.45</v>
      </c>
      <c r="M406" s="10">
        <f>10000*元素原始数据!M406</f>
        <v>167</v>
      </c>
      <c r="N406" s="10">
        <f>10000*元素原始数据!N406</f>
        <v>98</v>
      </c>
      <c r="O406" s="7">
        <f>元素原始数据!O406</f>
        <v>6.6500000000000004E-2</v>
      </c>
      <c r="P406" s="7">
        <f>元素原始数据!P406</f>
        <v>1.4350000000000001</v>
      </c>
      <c r="Q406" s="10">
        <f>10000*元素原始数据!Q406</f>
        <v>5.9999999999999991</v>
      </c>
      <c r="R406" s="10">
        <f>10000*元素原始数据!R406</f>
        <v>191.99999999999997</v>
      </c>
      <c r="S406" s="10">
        <f>10000*元素原始数据!S406</f>
        <v>50</v>
      </c>
      <c r="T406" s="10">
        <f>10000*元素原始数据!T406</f>
        <v>47</v>
      </c>
      <c r="U406" s="10">
        <f>10000*元素原始数据!U406</f>
        <v>10</v>
      </c>
      <c r="V406" s="10">
        <f>10000*元素原始数据!V406</f>
        <v>4</v>
      </c>
      <c r="W406" s="10">
        <f>10000*元素原始数据!W406</f>
        <v>21</v>
      </c>
      <c r="X406" s="10">
        <f>10000*元素原始数据!X406</f>
        <v>313</v>
      </c>
      <c r="Y406" s="10">
        <f>10000*元素原始数据!Y406</f>
        <v>23</v>
      </c>
      <c r="Z406" s="10">
        <f>10000*元素原始数据!Z406</f>
        <v>45</v>
      </c>
      <c r="AA406" s="10">
        <f>10000*元素原始数据!AA406</f>
        <v>5.9999999999999991</v>
      </c>
      <c r="AB406" s="10">
        <f>10000*元素原始数据!AB406</f>
        <v>15052.000000000002</v>
      </c>
      <c r="AC406" s="10">
        <f>10000*元素原始数据!AC406</f>
        <v>15</v>
      </c>
      <c r="AD406" s="10">
        <f>10000*元素原始数据!AD406</f>
        <v>106</v>
      </c>
      <c r="AE406" s="10">
        <f>10000*元素原始数据!AE406</f>
        <v>19</v>
      </c>
      <c r="AF406" s="10">
        <f>10000*元素原始数据!AF406</f>
        <v>5</v>
      </c>
      <c r="AG406" s="10">
        <f>10000*元素原始数据!AG406</f>
        <v>15</v>
      </c>
      <c r="AH406" s="10">
        <f>10000*元素原始数据!AH406</f>
        <v>0</v>
      </c>
      <c r="AI406" s="10">
        <f>10000*元素原始数据!AI406</f>
        <v>1</v>
      </c>
      <c r="AJ406" s="10">
        <f>10000*元素原始数据!AJ406</f>
        <v>0</v>
      </c>
      <c r="AK406" s="10">
        <f>10000*元素原始数据!AK406</f>
        <v>0</v>
      </c>
      <c r="AL406" s="10">
        <f>10000*元素原始数据!AL406</f>
        <v>0</v>
      </c>
      <c r="AM406">
        <f t="shared" si="55"/>
        <v>1.2363999999999999</v>
      </c>
      <c r="AN406">
        <f t="shared" si="56"/>
        <v>0.45</v>
      </c>
      <c r="AO406">
        <f t="shared" si="54"/>
        <v>2</v>
      </c>
      <c r="AR406">
        <f t="shared" si="57"/>
        <v>4.9239103258604882</v>
      </c>
      <c r="AS406">
        <f t="shared" si="58"/>
        <v>2.7475555555555555</v>
      </c>
      <c r="AT406">
        <f t="shared" si="59"/>
        <v>11.438262811381049</v>
      </c>
      <c r="AU406">
        <f t="shared" si="60"/>
        <v>41.316624895572261</v>
      </c>
    </row>
    <row r="407" spans="1:47" x14ac:dyDescent="0.4">
      <c r="A407" s="2" t="e">
        <f>元素原始数据!#REF!</f>
        <v>#REF!</v>
      </c>
      <c r="B407">
        <f>元素原始数据!A407</f>
        <v>4630</v>
      </c>
      <c r="C407" s="7">
        <f>元素原始数据!C407</f>
        <v>0.1462</v>
      </c>
      <c r="D407" s="7">
        <f>元素原始数据!D407</f>
        <v>1.2164999999999999</v>
      </c>
      <c r="E407" s="7">
        <f>元素原始数据!E407</f>
        <v>2.5783999999999998</v>
      </c>
      <c r="F407" s="7">
        <f>元素原始数据!F407</f>
        <v>29.7852</v>
      </c>
      <c r="G407" s="7">
        <f>元素原始数据!G407</f>
        <v>4.7000000000000002E-3</v>
      </c>
      <c r="H407" s="7">
        <f>元素原始数据!H407</f>
        <v>1.2643</v>
      </c>
      <c r="I407" s="7">
        <f>元素原始数据!I407</f>
        <v>9.5200000000000007E-2</v>
      </c>
      <c r="J407" s="7">
        <f>元素原始数据!J407</f>
        <v>1.2011000000000001</v>
      </c>
      <c r="K407" s="7">
        <f>元素原始数据!K407</f>
        <v>5.9450000000000003</v>
      </c>
      <c r="L407" s="7">
        <f>元素原始数据!L407</f>
        <v>0.47120000000000001</v>
      </c>
      <c r="M407" s="10">
        <f>10000*元素原始数据!M407</f>
        <v>174</v>
      </c>
      <c r="N407" s="10">
        <f>10000*元素原始数据!N407</f>
        <v>91</v>
      </c>
      <c r="O407" s="7">
        <f>元素原始数据!O407</f>
        <v>7.2400000000000006E-2</v>
      </c>
      <c r="P407" s="7">
        <f>元素原始数据!P407</f>
        <v>1.4132</v>
      </c>
      <c r="Q407" s="10">
        <f>10000*元素原始数据!Q407</f>
        <v>5.9999999999999991</v>
      </c>
      <c r="R407" s="10">
        <f>10000*元素原始数据!R407</f>
        <v>153</v>
      </c>
      <c r="S407" s="10">
        <f>10000*元素原始数据!S407</f>
        <v>50</v>
      </c>
      <c r="T407" s="10">
        <f>10000*元素原始数据!T407</f>
        <v>62</v>
      </c>
      <c r="U407" s="10">
        <f>10000*元素原始数据!U407</f>
        <v>9</v>
      </c>
      <c r="V407" s="10">
        <f>10000*元素原始数据!V407</f>
        <v>2.9999999999999996</v>
      </c>
      <c r="W407" s="10">
        <f>10000*元素原始数据!W407</f>
        <v>21</v>
      </c>
      <c r="X407" s="10">
        <f>10000*元素原始数据!X407</f>
        <v>297</v>
      </c>
      <c r="Y407" s="10">
        <f>10000*元素原始数据!Y407</f>
        <v>22</v>
      </c>
      <c r="Z407" s="10">
        <f>10000*元素原始数据!Z407</f>
        <v>53</v>
      </c>
      <c r="AA407" s="10">
        <f>10000*元素原始数据!AA407</f>
        <v>5.9999999999999991</v>
      </c>
      <c r="AB407" s="10">
        <f>10000*元素原始数据!AB407</f>
        <v>14888.999999999998</v>
      </c>
      <c r="AC407" s="10">
        <f>10000*元素原始数据!AC407</f>
        <v>13</v>
      </c>
      <c r="AD407" s="10">
        <f>10000*元素原始数据!AD407</f>
        <v>106</v>
      </c>
      <c r="AE407" s="10">
        <f>10000*元素原始数据!AE407</f>
        <v>17</v>
      </c>
      <c r="AF407" s="10">
        <f>10000*元素原始数据!AF407</f>
        <v>4</v>
      </c>
      <c r="AG407" s="10">
        <f>10000*元素原始数据!AG407</f>
        <v>16</v>
      </c>
      <c r="AH407" s="10">
        <f>10000*元素原始数据!AH407</f>
        <v>0</v>
      </c>
      <c r="AI407" s="10">
        <f>10000*元素原始数据!AI407</f>
        <v>1</v>
      </c>
      <c r="AJ407" s="10">
        <f>10000*元素原始数据!AJ407</f>
        <v>0</v>
      </c>
      <c r="AK407" s="10">
        <f>10000*元素原始数据!AK407</f>
        <v>0</v>
      </c>
      <c r="AL407" s="10">
        <f>10000*元素原始数据!AL407</f>
        <v>0</v>
      </c>
      <c r="AM407">
        <f t="shared" si="55"/>
        <v>1.2643</v>
      </c>
      <c r="AN407">
        <f t="shared" si="56"/>
        <v>0.47120000000000001</v>
      </c>
      <c r="AO407">
        <f t="shared" si="54"/>
        <v>2</v>
      </c>
      <c r="AR407">
        <f t="shared" si="57"/>
        <v>4.9496295062859046</v>
      </c>
      <c r="AS407">
        <f t="shared" si="58"/>
        <v>2.6831494057724958</v>
      </c>
      <c r="AT407">
        <f t="shared" si="59"/>
        <v>11.551815079118834</v>
      </c>
      <c r="AU407">
        <f t="shared" si="60"/>
        <v>37.06007466536596</v>
      </c>
    </row>
    <row r="408" spans="1:47" x14ac:dyDescent="0.4">
      <c r="A408" s="2" t="e">
        <f>元素原始数据!#REF!</f>
        <v>#REF!</v>
      </c>
      <c r="B408">
        <f>元素原始数据!A408</f>
        <v>4632</v>
      </c>
      <c r="C408" s="7">
        <f>元素原始数据!C408</f>
        <v>0.22459999999999999</v>
      </c>
      <c r="D408" s="7">
        <f>元素原始数据!D408</f>
        <v>1.5631999999999999</v>
      </c>
      <c r="E408" s="7">
        <f>元素原始数据!E408</f>
        <v>2.5455000000000001</v>
      </c>
      <c r="F408" s="7">
        <f>元素原始数据!F408</f>
        <v>29.0715</v>
      </c>
      <c r="G408" s="7">
        <f>元素原始数据!G408</f>
        <v>3.3999999999999998E-3</v>
      </c>
      <c r="H408" s="7">
        <f>元素原始数据!H408</f>
        <v>1.3058000000000001</v>
      </c>
      <c r="I408" s="7">
        <f>元素原始数据!I408</f>
        <v>0.1144</v>
      </c>
      <c r="J408" s="7">
        <f>元素原始数据!J408</f>
        <v>1.2057</v>
      </c>
      <c r="K408" s="7">
        <f>元素原始数据!K408</f>
        <v>7.4714</v>
      </c>
      <c r="L408" s="7">
        <f>元素原始数据!L408</f>
        <v>0.49109999999999998</v>
      </c>
      <c r="M408" s="10">
        <f>10000*元素原始数据!M408</f>
        <v>182</v>
      </c>
      <c r="N408" s="10">
        <f>10000*元素原始数据!N408</f>
        <v>87</v>
      </c>
      <c r="O408" s="7">
        <f>元素原始数据!O408</f>
        <v>7.1499999999999994E-2</v>
      </c>
      <c r="P408" s="7">
        <f>元素原始数据!P408</f>
        <v>1.3758999999999999</v>
      </c>
      <c r="Q408" s="10">
        <f>10000*元素原始数据!Q408</f>
        <v>5</v>
      </c>
      <c r="R408" s="10">
        <f>10000*元素原始数据!R408</f>
        <v>130</v>
      </c>
      <c r="S408" s="10">
        <f>10000*元素原始数据!S408</f>
        <v>41</v>
      </c>
      <c r="T408" s="10">
        <f>10000*元素原始数据!T408</f>
        <v>47.999999999999993</v>
      </c>
      <c r="U408" s="10">
        <f>10000*元素原始数据!U408</f>
        <v>13</v>
      </c>
      <c r="V408" s="10">
        <f>10000*元素原始数据!V408</f>
        <v>2</v>
      </c>
      <c r="W408" s="10">
        <f>10000*元素原始数据!W408</f>
        <v>19</v>
      </c>
      <c r="X408" s="10">
        <f>10000*元素原始数据!X408</f>
        <v>336</v>
      </c>
      <c r="Y408" s="10">
        <f>10000*元素原始数据!Y408</f>
        <v>25</v>
      </c>
      <c r="Z408" s="10">
        <f>10000*元素原始数据!Z408</f>
        <v>47</v>
      </c>
      <c r="AA408" s="10">
        <f>10000*元素原始数据!AA408</f>
        <v>4</v>
      </c>
      <c r="AB408" s="10">
        <f>10000*元素原始数据!AB408</f>
        <v>11838</v>
      </c>
      <c r="AC408" s="10">
        <f>10000*元素原始数据!AC408</f>
        <v>15</v>
      </c>
      <c r="AD408" s="10">
        <f>10000*元素原始数据!AD408</f>
        <v>106</v>
      </c>
      <c r="AE408" s="10">
        <f>10000*元素原始数据!AE408</f>
        <v>13</v>
      </c>
      <c r="AF408" s="10">
        <f>10000*元素原始数据!AF408</f>
        <v>2.9999999999999996</v>
      </c>
      <c r="AG408" s="10">
        <f>10000*元素原始数据!AG408</f>
        <v>15</v>
      </c>
      <c r="AH408" s="10">
        <f>10000*元素原始数据!AH408</f>
        <v>0</v>
      </c>
      <c r="AI408" s="10">
        <f>10000*元素原始数据!AI408</f>
        <v>1</v>
      </c>
      <c r="AJ408" s="10">
        <f>10000*元素原始数据!AJ408</f>
        <v>0</v>
      </c>
      <c r="AK408" s="10">
        <f>10000*元素原始数据!AK408</f>
        <v>0</v>
      </c>
      <c r="AL408" s="10">
        <f>10000*元素原始数据!AL408</f>
        <v>0</v>
      </c>
      <c r="AM408">
        <f t="shared" si="55"/>
        <v>1.3058000000000001</v>
      </c>
      <c r="AN408">
        <f t="shared" si="56"/>
        <v>0.49109999999999998</v>
      </c>
      <c r="AO408">
        <f t="shared" si="54"/>
        <v>2</v>
      </c>
      <c r="AR408">
        <f t="shared" si="57"/>
        <v>6.1967321887700093</v>
      </c>
      <c r="AS408">
        <f t="shared" si="58"/>
        <v>2.6589289350437797</v>
      </c>
      <c r="AT408">
        <f t="shared" si="59"/>
        <v>11.420742486741307</v>
      </c>
      <c r="AU408">
        <f t="shared" si="60"/>
        <v>37.187817273339576</v>
      </c>
    </row>
    <row r="409" spans="1:47" x14ac:dyDescent="0.4">
      <c r="A409" s="2" t="e">
        <f>元素原始数据!#REF!</f>
        <v>#REF!</v>
      </c>
      <c r="B409">
        <f>元素原始数据!A409</f>
        <v>4634</v>
      </c>
      <c r="C409" s="7">
        <f>元素原始数据!C409</f>
        <v>0.1234</v>
      </c>
      <c r="D409" s="7">
        <f>元素原始数据!D409</f>
        <v>1.6164000000000001</v>
      </c>
      <c r="E409" s="7">
        <f>元素原始数据!E409</f>
        <v>2.5987</v>
      </c>
      <c r="F409" s="7">
        <f>元素原始数据!F409</f>
        <v>29.400600000000001</v>
      </c>
      <c r="G409" s="7">
        <f>元素原始数据!G409</f>
        <v>5.5999999999999999E-3</v>
      </c>
      <c r="H409" s="7">
        <f>元素原始数据!H409</f>
        <v>1.3394999999999999</v>
      </c>
      <c r="I409" s="7">
        <f>元素原始数据!I409</f>
        <v>0.1085</v>
      </c>
      <c r="J409" s="7">
        <f>元素原始数据!J409</f>
        <v>1.2123999999999999</v>
      </c>
      <c r="K409" s="7">
        <f>元素原始数据!K409</f>
        <v>7.4298000000000002</v>
      </c>
      <c r="L409" s="7">
        <f>元素原始数据!L409</f>
        <v>0.4824</v>
      </c>
      <c r="M409" s="10">
        <f>10000*元素原始数据!M409</f>
        <v>180</v>
      </c>
      <c r="N409" s="10">
        <f>10000*元素原始数据!N409</f>
        <v>85</v>
      </c>
      <c r="O409" s="7">
        <f>元素原始数据!O409</f>
        <v>6.4399999999999999E-2</v>
      </c>
      <c r="P409" s="7">
        <f>元素原始数据!P409</f>
        <v>1.4186000000000001</v>
      </c>
      <c r="Q409" s="10">
        <f>10000*元素原始数据!Q409</f>
        <v>5</v>
      </c>
      <c r="R409" s="10">
        <f>10000*元素原始数据!R409</f>
        <v>109</v>
      </c>
      <c r="S409" s="10">
        <f>10000*元素原始数据!S409</f>
        <v>41</v>
      </c>
      <c r="T409" s="10">
        <f>10000*元素原始数据!T409</f>
        <v>52</v>
      </c>
      <c r="U409" s="10">
        <f>10000*元素原始数据!U409</f>
        <v>11.999999999999998</v>
      </c>
      <c r="V409" s="10">
        <f>10000*元素原始数据!V409</f>
        <v>2.9999999999999996</v>
      </c>
      <c r="W409" s="10">
        <f>10000*元素原始数据!W409</f>
        <v>17</v>
      </c>
      <c r="X409" s="10">
        <f>10000*元素原始数据!X409</f>
        <v>345.00000000000006</v>
      </c>
      <c r="Y409" s="10">
        <f>10000*元素原始数据!Y409</f>
        <v>28</v>
      </c>
      <c r="Z409" s="10">
        <f>10000*元素原始数据!Z409</f>
        <v>52</v>
      </c>
      <c r="AA409" s="10">
        <f>10000*元素原始数据!AA409</f>
        <v>4</v>
      </c>
      <c r="AB409" s="10">
        <f>10000*元素原始数据!AB409</f>
        <v>11633</v>
      </c>
      <c r="AC409" s="10">
        <f>10000*元素原始数据!AC409</f>
        <v>11.999999999999998</v>
      </c>
      <c r="AD409" s="10">
        <f>10000*元素原始数据!AD409</f>
        <v>95.999999999999986</v>
      </c>
      <c r="AE409" s="10">
        <f>10000*元素原始数据!AE409</f>
        <v>14</v>
      </c>
      <c r="AF409" s="10">
        <f>10000*元素原始数据!AF409</f>
        <v>4</v>
      </c>
      <c r="AG409" s="10">
        <f>10000*元素原始数据!AG409</f>
        <v>17</v>
      </c>
      <c r="AH409" s="10">
        <f>10000*元素原始数据!AH409</f>
        <v>0</v>
      </c>
      <c r="AI409" s="10">
        <f>10000*元素原始数据!AI409</f>
        <v>1</v>
      </c>
      <c r="AJ409" s="10">
        <f>10000*元素原始数据!AJ409</f>
        <v>0</v>
      </c>
      <c r="AK409" s="10">
        <f>10000*元素原始数据!AK409</f>
        <v>0</v>
      </c>
      <c r="AL409" s="10">
        <f>10000*元素原始数据!AL409</f>
        <v>0</v>
      </c>
      <c r="AM409">
        <f t="shared" si="55"/>
        <v>1.3394999999999999</v>
      </c>
      <c r="AN409">
        <f t="shared" si="56"/>
        <v>0.4824</v>
      </c>
      <c r="AO409">
        <f t="shared" si="54"/>
        <v>2</v>
      </c>
      <c r="AR409">
        <f t="shared" si="57"/>
        <v>6.1281755196304859</v>
      </c>
      <c r="AS409">
        <f t="shared" si="58"/>
        <v>2.7767412935323383</v>
      </c>
      <c r="AT409">
        <f t="shared" si="59"/>
        <v>11.313579866856506</v>
      </c>
      <c r="AU409">
        <f t="shared" si="60"/>
        <v>43.117100831247491</v>
      </c>
    </row>
    <row r="410" spans="1:47" x14ac:dyDescent="0.4">
      <c r="A410" s="2" t="e">
        <f>元素原始数据!#REF!</f>
        <v>#REF!</v>
      </c>
      <c r="B410">
        <f>元素原始数据!A410</f>
        <v>4636</v>
      </c>
      <c r="C410" s="7">
        <f>元素原始数据!C410</f>
        <v>0.10780000000000001</v>
      </c>
      <c r="D410" s="7">
        <f>元素原始数据!D410</f>
        <v>1.6596</v>
      </c>
      <c r="E410" s="7">
        <f>元素原始数据!E410</f>
        <v>2.5691000000000002</v>
      </c>
      <c r="F410" s="7">
        <f>元素原始数据!F410</f>
        <v>29.404900000000001</v>
      </c>
      <c r="G410" s="7">
        <f>元素原始数据!G410</f>
        <v>1E-4</v>
      </c>
      <c r="H410" s="7">
        <f>元素原始数据!H410</f>
        <v>1.3147</v>
      </c>
      <c r="I410" s="7">
        <f>元素原始数据!I410</f>
        <v>0.1053</v>
      </c>
      <c r="J410" s="7">
        <f>元素原始数据!J410</f>
        <v>1.2197</v>
      </c>
      <c r="K410" s="7">
        <f>元素原始数据!K410</f>
        <v>7.3757999999999999</v>
      </c>
      <c r="L410" s="7">
        <f>元素原始数据!L410</f>
        <v>0.48380000000000001</v>
      </c>
      <c r="M410" s="10">
        <f>10000*元素原始数据!M410</f>
        <v>179</v>
      </c>
      <c r="N410" s="10">
        <f>10000*元素原始数据!N410</f>
        <v>80</v>
      </c>
      <c r="O410" s="7">
        <f>元素原始数据!O410</f>
        <v>7.22E-2</v>
      </c>
      <c r="P410" s="7">
        <f>元素原始数据!P410</f>
        <v>1.4418</v>
      </c>
      <c r="Q410" s="10">
        <f>10000*元素原始数据!Q410</f>
        <v>5.9999999999999991</v>
      </c>
      <c r="R410" s="10">
        <f>10000*元素原始数据!R410</f>
        <v>131</v>
      </c>
      <c r="S410" s="10">
        <f>10000*元素原始数据!S410</f>
        <v>41</v>
      </c>
      <c r="T410" s="10">
        <f>10000*元素原始数据!T410</f>
        <v>49</v>
      </c>
      <c r="U410" s="10">
        <f>10000*元素原始数据!U410</f>
        <v>10</v>
      </c>
      <c r="V410" s="10">
        <f>10000*元素原始数据!V410</f>
        <v>2.9999999999999996</v>
      </c>
      <c r="W410" s="10">
        <f>10000*元素原始数据!W410</f>
        <v>19</v>
      </c>
      <c r="X410" s="10">
        <f>10000*元素原始数据!X410</f>
        <v>325.99999999999994</v>
      </c>
      <c r="Y410" s="10">
        <f>10000*元素原始数据!Y410</f>
        <v>18</v>
      </c>
      <c r="Z410" s="10">
        <f>10000*元素原始数据!Z410</f>
        <v>57</v>
      </c>
      <c r="AA410" s="10">
        <f>10000*元素原始数据!AA410</f>
        <v>4</v>
      </c>
      <c r="AB410" s="10">
        <f>10000*元素原始数据!AB410</f>
        <v>11800</v>
      </c>
      <c r="AC410" s="10">
        <f>10000*元素原始数据!AC410</f>
        <v>14</v>
      </c>
      <c r="AD410" s="10">
        <f>10000*元素原始数据!AD410</f>
        <v>99.000000000000014</v>
      </c>
      <c r="AE410" s="10">
        <f>10000*元素原始数据!AE410</f>
        <v>13</v>
      </c>
      <c r="AF410" s="10">
        <f>10000*元素原始数据!AF410</f>
        <v>4</v>
      </c>
      <c r="AG410" s="10">
        <f>10000*元素原始数据!AG410</f>
        <v>15</v>
      </c>
      <c r="AH410" s="10">
        <f>10000*元素原始数据!AH410</f>
        <v>0</v>
      </c>
      <c r="AI410" s="10">
        <f>10000*元素原始数据!AI410</f>
        <v>1</v>
      </c>
      <c r="AJ410" s="10">
        <f>10000*元素原始数据!AJ410</f>
        <v>0</v>
      </c>
      <c r="AK410" s="10">
        <f>10000*元素原始数据!AK410</f>
        <v>0</v>
      </c>
      <c r="AL410" s="10">
        <f>10000*元素原始数据!AL410</f>
        <v>0</v>
      </c>
      <c r="AM410">
        <f t="shared" si="55"/>
        <v>1.3147</v>
      </c>
      <c r="AN410">
        <f t="shared" si="56"/>
        <v>0.48380000000000001</v>
      </c>
      <c r="AO410">
        <f t="shared" si="54"/>
        <v>2</v>
      </c>
      <c r="AR410">
        <f t="shared" si="57"/>
        <v>6.0472247273919812</v>
      </c>
      <c r="AS410">
        <f t="shared" si="58"/>
        <v>2.7174452252997106</v>
      </c>
      <c r="AT410">
        <f t="shared" si="59"/>
        <v>11.445603518741972</v>
      </c>
      <c r="AU410">
        <f t="shared" si="60"/>
        <v>37.637745502766073</v>
      </c>
    </row>
    <row r="411" spans="1:47" x14ac:dyDescent="0.4">
      <c r="A411" s="2" t="e">
        <f>元素原始数据!#REF!</f>
        <v>#REF!</v>
      </c>
      <c r="B411">
        <f>元素原始数据!A411</f>
        <v>4638</v>
      </c>
      <c r="C411" s="7">
        <f>元素原始数据!C411</f>
        <v>0.15770000000000001</v>
      </c>
      <c r="D411" s="7">
        <f>元素原始数据!D411</f>
        <v>1.6454</v>
      </c>
      <c r="E411" s="7">
        <f>元素原始数据!E411</f>
        <v>1.903</v>
      </c>
      <c r="F411" s="7">
        <f>元素原始数据!F411</f>
        <v>24.170400000000001</v>
      </c>
      <c r="G411" s="7">
        <f>元素原始数据!G411</f>
        <v>1E-4</v>
      </c>
      <c r="H411" s="7">
        <f>元素原始数据!H411</f>
        <v>1.2895000000000001</v>
      </c>
      <c r="I411" s="7">
        <f>元素原始数据!I411</f>
        <v>0.112</v>
      </c>
      <c r="J411" s="7">
        <f>元素原始数据!J411</f>
        <v>0.88959999999999995</v>
      </c>
      <c r="K411" s="7">
        <f>元素原始数据!K411</f>
        <v>14.239800000000001</v>
      </c>
      <c r="L411" s="7">
        <f>元素原始数据!L411</f>
        <v>0.47520000000000001</v>
      </c>
      <c r="M411" s="10">
        <f>10000*元素原始数据!M411</f>
        <v>177</v>
      </c>
      <c r="N411" s="10">
        <f>10000*元素原始数据!N411</f>
        <v>94</v>
      </c>
      <c r="O411" s="7">
        <f>元素原始数据!O411</f>
        <v>0.10340000000000001</v>
      </c>
      <c r="P411" s="7">
        <f>元素原始数据!P411</f>
        <v>1.2696000000000001</v>
      </c>
      <c r="Q411" s="10">
        <f>10000*元素原始数据!Q411</f>
        <v>4</v>
      </c>
      <c r="R411" s="10">
        <f>10000*元素原始数据!R411</f>
        <v>91</v>
      </c>
      <c r="S411" s="10">
        <f>10000*元素原始数据!S411</f>
        <v>34</v>
      </c>
      <c r="T411" s="10">
        <f>10000*元素原始数据!T411</f>
        <v>49</v>
      </c>
      <c r="U411" s="10">
        <f>10000*元素原始数据!U411</f>
        <v>7</v>
      </c>
      <c r="V411" s="10">
        <f>10000*元素原始数据!V411</f>
        <v>2.9999999999999996</v>
      </c>
      <c r="W411" s="10">
        <f>10000*元素原始数据!W411</f>
        <v>20</v>
      </c>
      <c r="X411" s="10">
        <f>10000*元素原始数据!X411</f>
        <v>400.99999999999994</v>
      </c>
      <c r="Y411" s="10">
        <f>10000*元素原始数据!Y411</f>
        <v>15</v>
      </c>
      <c r="Z411" s="10">
        <f>10000*元素原始数据!Z411</f>
        <v>49</v>
      </c>
      <c r="AA411" s="10">
        <f>10000*元素原始数据!AA411</f>
        <v>2.9999999999999996</v>
      </c>
      <c r="AB411" s="10">
        <f>10000*元素原始数据!AB411</f>
        <v>14781</v>
      </c>
      <c r="AC411" s="10">
        <f>10000*元素原始数据!AC411</f>
        <v>11.999999999999998</v>
      </c>
      <c r="AD411" s="10">
        <f>10000*元素原始数据!AD411</f>
        <v>76</v>
      </c>
      <c r="AE411" s="10">
        <f>10000*元素原始数据!AE411</f>
        <v>13</v>
      </c>
      <c r="AF411" s="10">
        <f>10000*元素原始数据!AF411</f>
        <v>2</v>
      </c>
      <c r="AG411" s="10">
        <f>10000*元素原始数据!AG411</f>
        <v>11</v>
      </c>
      <c r="AH411" s="10">
        <f>10000*元素原始数据!AH411</f>
        <v>0</v>
      </c>
      <c r="AI411" s="10">
        <f>10000*元素原始数据!AI411</f>
        <v>1</v>
      </c>
      <c r="AJ411" s="10">
        <f>10000*元素原始数据!AJ411</f>
        <v>0</v>
      </c>
      <c r="AK411" s="10">
        <f>10000*元素原始数据!AK411</f>
        <v>0</v>
      </c>
      <c r="AL411" s="10">
        <f>10000*元素原始数据!AL411</f>
        <v>0</v>
      </c>
      <c r="AM411">
        <f t="shared" si="55"/>
        <v>1.2895000000000001</v>
      </c>
      <c r="AN411">
        <f t="shared" si="56"/>
        <v>0.47520000000000001</v>
      </c>
      <c r="AO411">
        <f t="shared" si="54"/>
        <v>2</v>
      </c>
      <c r="AR411">
        <f t="shared" si="57"/>
        <v>16.006969424460433</v>
      </c>
      <c r="AS411">
        <f t="shared" si="58"/>
        <v>2.7135942760942764</v>
      </c>
      <c r="AT411">
        <f t="shared" si="59"/>
        <v>12.701208617971623</v>
      </c>
      <c r="AU411">
        <f t="shared" si="60"/>
        <v>26.24365837615354</v>
      </c>
    </row>
    <row r="412" spans="1:47" x14ac:dyDescent="0.4">
      <c r="A412" s="2" t="e">
        <f>元素原始数据!#REF!</f>
        <v>#REF!</v>
      </c>
      <c r="B412">
        <f>元素原始数据!A412</f>
        <v>4640</v>
      </c>
      <c r="C412" s="7">
        <f>元素原始数据!C412</f>
        <v>0.18579999999999999</v>
      </c>
      <c r="D412" s="7">
        <f>元素原始数据!D412</f>
        <v>1.619</v>
      </c>
      <c r="E412" s="7">
        <f>元素原始数据!E412</f>
        <v>1.8643000000000001</v>
      </c>
      <c r="F412" s="7">
        <f>元素原始数据!F412</f>
        <v>23.9495</v>
      </c>
      <c r="G412" s="7">
        <f>元素原始数据!G412</f>
        <v>1E-4</v>
      </c>
      <c r="H412" s="7">
        <f>元素原始数据!H412</f>
        <v>1.2576000000000001</v>
      </c>
      <c r="I412" s="7">
        <f>元素原始数据!I412</f>
        <v>0.1115</v>
      </c>
      <c r="J412" s="7">
        <f>元素原始数据!J412</f>
        <v>0.88260000000000005</v>
      </c>
      <c r="K412" s="7">
        <f>元素原始数据!K412</f>
        <v>14.334199999999999</v>
      </c>
      <c r="L412" s="7">
        <f>元素原始数据!L412</f>
        <v>0.45900000000000002</v>
      </c>
      <c r="M412" s="10">
        <f>10000*元素原始数据!M412</f>
        <v>171</v>
      </c>
      <c r="N412" s="10">
        <f>10000*元素原始数据!N412</f>
        <v>85</v>
      </c>
      <c r="O412" s="7">
        <f>元素原始数据!O412</f>
        <v>0.11210000000000001</v>
      </c>
      <c r="P412" s="7">
        <f>元素原始数据!P412</f>
        <v>1.2467999999999999</v>
      </c>
      <c r="Q412" s="10">
        <f>10000*元素原始数据!Q412</f>
        <v>4</v>
      </c>
      <c r="R412" s="10">
        <f>10000*元素原始数据!R412</f>
        <v>109</v>
      </c>
      <c r="S412" s="10">
        <f>10000*元素原始数据!S412</f>
        <v>32</v>
      </c>
      <c r="T412" s="10">
        <f>10000*元素原始数据!T412</f>
        <v>64</v>
      </c>
      <c r="U412" s="10">
        <f>10000*元素原始数据!U412</f>
        <v>8</v>
      </c>
      <c r="V412" s="10">
        <f>10000*元素原始数据!V412</f>
        <v>2</v>
      </c>
      <c r="W412" s="10">
        <f>10000*元素原始数据!W412</f>
        <v>18</v>
      </c>
      <c r="X412" s="10">
        <f>10000*元素原始数据!X412</f>
        <v>399</v>
      </c>
      <c r="Y412" s="10">
        <f>10000*元素原始数据!Y412</f>
        <v>8</v>
      </c>
      <c r="Z412" s="10">
        <f>10000*元素原始数据!Z412</f>
        <v>32</v>
      </c>
      <c r="AA412" s="10">
        <f>10000*元素原始数据!AA412</f>
        <v>2.9999999999999996</v>
      </c>
      <c r="AB412" s="10">
        <f>10000*元素原始数据!AB412</f>
        <v>14107</v>
      </c>
      <c r="AC412" s="10">
        <f>10000*元素原始数据!AC412</f>
        <v>8</v>
      </c>
      <c r="AD412" s="10">
        <f>10000*元素原始数据!AD412</f>
        <v>77</v>
      </c>
      <c r="AE412" s="10">
        <f>10000*元素原始数据!AE412</f>
        <v>11.999999999999998</v>
      </c>
      <c r="AF412" s="10">
        <f>10000*元素原始数据!AF412</f>
        <v>2</v>
      </c>
      <c r="AG412" s="10">
        <f>10000*元素原始数据!AG412</f>
        <v>13</v>
      </c>
      <c r="AH412" s="10">
        <f>10000*元素原始数据!AH412</f>
        <v>0</v>
      </c>
      <c r="AI412" s="10">
        <f>10000*元素原始数据!AI412</f>
        <v>1</v>
      </c>
      <c r="AJ412" s="10">
        <f>10000*元素原始数据!AJ412</f>
        <v>0</v>
      </c>
      <c r="AK412" s="10">
        <f>10000*元素原始数据!AK412</f>
        <v>0</v>
      </c>
      <c r="AL412" s="10">
        <f>10000*元素原始数据!AL412</f>
        <v>0</v>
      </c>
      <c r="AM412">
        <f t="shared" si="55"/>
        <v>1.2576000000000001</v>
      </c>
      <c r="AN412">
        <f t="shared" si="56"/>
        <v>0.45900000000000002</v>
      </c>
      <c r="AO412">
        <f t="shared" si="54"/>
        <v>2</v>
      </c>
      <c r="AR412">
        <f t="shared" si="57"/>
        <v>16.240879220484928</v>
      </c>
      <c r="AS412">
        <f t="shared" si="58"/>
        <v>2.7398692810457517</v>
      </c>
      <c r="AT412">
        <f t="shared" si="59"/>
        <v>12.846376656117577</v>
      </c>
      <c r="AU412">
        <f t="shared" si="60"/>
        <v>24.441295995055768</v>
      </c>
    </row>
    <row r="413" spans="1:47" x14ac:dyDescent="0.4">
      <c r="A413" s="2" t="e">
        <f>元素原始数据!#REF!</f>
        <v>#REF!</v>
      </c>
      <c r="B413">
        <f>元素原始数据!A413</f>
        <v>4642</v>
      </c>
      <c r="C413" s="7">
        <f>元素原始数据!C413</f>
        <v>6.5100000000000005E-2</v>
      </c>
      <c r="D413" s="7">
        <f>元素原始数据!D413</f>
        <v>1.4856</v>
      </c>
      <c r="E413" s="7">
        <f>元素原始数据!E413</f>
        <v>1.6186</v>
      </c>
      <c r="F413" s="7">
        <f>元素原始数据!F413</f>
        <v>22.436699999999998</v>
      </c>
      <c r="G413" s="7">
        <f>元素原始数据!G413</f>
        <v>1E-4</v>
      </c>
      <c r="H413" s="7">
        <f>元素原始数据!H413</f>
        <v>1.4001999999999999</v>
      </c>
      <c r="I413" s="7">
        <f>元素原始数据!I413</f>
        <v>0.1084</v>
      </c>
      <c r="J413" s="7">
        <f>元素原始数据!J413</f>
        <v>0.73760000000000003</v>
      </c>
      <c r="K413" s="7">
        <f>元素原始数据!K413</f>
        <v>15.7928</v>
      </c>
      <c r="L413" s="7">
        <f>元素原始数据!L413</f>
        <v>0.47320000000000001</v>
      </c>
      <c r="M413" s="10">
        <f>10000*元素原始数据!M413</f>
        <v>177</v>
      </c>
      <c r="N413" s="10">
        <f>10000*元素原始数据!N413</f>
        <v>94</v>
      </c>
      <c r="O413" s="7">
        <f>元素原始数据!O413</f>
        <v>0.1109</v>
      </c>
      <c r="P413" s="7">
        <f>元素原始数据!P413</f>
        <v>1.2971999999999999</v>
      </c>
      <c r="Q413" s="10">
        <f>10000*元素原始数据!Q413</f>
        <v>2.9999999999999996</v>
      </c>
      <c r="R413" s="10">
        <f>10000*元素原始数据!R413</f>
        <v>84</v>
      </c>
      <c r="S413" s="10">
        <f>10000*元素原始数据!S413</f>
        <v>35</v>
      </c>
      <c r="T413" s="10">
        <f>10000*元素原始数据!T413</f>
        <v>37</v>
      </c>
      <c r="U413" s="10">
        <f>10000*元素原始数据!U413</f>
        <v>8</v>
      </c>
      <c r="V413" s="10">
        <f>10000*元素原始数据!V413</f>
        <v>1</v>
      </c>
      <c r="W413" s="10">
        <f>10000*元素原始数据!W413</f>
        <v>18</v>
      </c>
      <c r="X413" s="10">
        <f>10000*元素原始数据!X413</f>
        <v>443</v>
      </c>
      <c r="Y413" s="10">
        <f>10000*元素原始数据!Y413</f>
        <v>16</v>
      </c>
      <c r="Z413" s="10">
        <f>10000*元素原始数据!Z413</f>
        <v>38</v>
      </c>
      <c r="AA413" s="10">
        <f>10000*元素原始数据!AA413</f>
        <v>2.9999999999999996</v>
      </c>
      <c r="AB413" s="10">
        <f>10000*元素原始数据!AB413</f>
        <v>15290</v>
      </c>
      <c r="AC413" s="10">
        <f>10000*元素原始数据!AC413</f>
        <v>5.9999999999999991</v>
      </c>
      <c r="AD413" s="10">
        <f>10000*元素原始数据!AD413</f>
        <v>65</v>
      </c>
      <c r="AE413" s="10">
        <f>10000*元素原始数据!AE413</f>
        <v>11.999999999999998</v>
      </c>
      <c r="AF413" s="10">
        <f>10000*元素原始数据!AF413</f>
        <v>2.9999999999999996</v>
      </c>
      <c r="AG413" s="10">
        <f>10000*元素原始数据!AG413</f>
        <v>11.999999999999998</v>
      </c>
      <c r="AH413" s="10">
        <f>10000*元素原始数据!AH413</f>
        <v>0</v>
      </c>
      <c r="AI413" s="10">
        <f>10000*元素原始数据!AI413</f>
        <v>1</v>
      </c>
      <c r="AJ413" s="10">
        <f>10000*元素原始数据!AJ413</f>
        <v>0</v>
      </c>
      <c r="AK413" s="10">
        <f>10000*元素原始数据!AK413</f>
        <v>0</v>
      </c>
      <c r="AL413" s="10">
        <f>10000*元素原始数据!AL413</f>
        <v>0</v>
      </c>
      <c r="AM413">
        <f t="shared" si="55"/>
        <v>1.4001999999999999</v>
      </c>
      <c r="AN413">
        <f t="shared" si="56"/>
        <v>0.47320000000000001</v>
      </c>
      <c r="AO413">
        <f t="shared" si="54"/>
        <v>2</v>
      </c>
      <c r="AR413">
        <f t="shared" si="57"/>
        <v>21.41106290672451</v>
      </c>
      <c r="AS413">
        <f t="shared" si="58"/>
        <v>2.9590025359256127</v>
      </c>
      <c r="AT413">
        <f t="shared" si="59"/>
        <v>13.861794143086616</v>
      </c>
      <c r="AU413">
        <f t="shared" si="60"/>
        <v>26.681718087697138</v>
      </c>
    </row>
    <row r="414" spans="1:47" s="1" customFormat="1" x14ac:dyDescent="0.4">
      <c r="A414" s="2" t="e">
        <f>元素原始数据!#REF!</f>
        <v>#REF!</v>
      </c>
      <c r="B414" s="1">
        <f>元素原始数据!A414</f>
        <v>4644</v>
      </c>
      <c r="C414" s="8">
        <f>元素原始数据!C414</f>
        <v>0.26400000000000001</v>
      </c>
      <c r="D414" s="8">
        <f>元素原始数据!D414</f>
        <v>1.8836999999999999</v>
      </c>
      <c r="E414" s="8">
        <f>元素原始数据!E414</f>
        <v>2.4264000000000001</v>
      </c>
      <c r="F414" s="8">
        <f>元素原始数据!F414</f>
        <v>27.973700000000001</v>
      </c>
      <c r="G414" s="8">
        <f>元素原始数据!G414</f>
        <v>1E-4</v>
      </c>
      <c r="H414" s="8">
        <f>元素原始数据!H414</f>
        <v>1.3887</v>
      </c>
      <c r="I414" s="8">
        <f>元素原始数据!I414</f>
        <v>0.1118</v>
      </c>
      <c r="J414" s="8">
        <f>元素原始数据!J414</f>
        <v>1.1243000000000001</v>
      </c>
      <c r="K414" s="8">
        <f>元素原始数据!K414</f>
        <v>9.4741</v>
      </c>
      <c r="L414" s="8">
        <f>元素原始数据!L414</f>
        <v>0.48709999999999998</v>
      </c>
      <c r="M414" s="11">
        <f>10000*元素原始数据!M414</f>
        <v>182</v>
      </c>
      <c r="N414" s="11">
        <f>10000*元素原始数据!N414</f>
        <v>92</v>
      </c>
      <c r="O414" s="8">
        <f>元素原始数据!O414</f>
        <v>8.1299999999999997E-2</v>
      </c>
      <c r="P414" s="8">
        <f>元素原始数据!P414</f>
        <v>1.4129</v>
      </c>
      <c r="Q414" s="11">
        <f>10000*元素原始数据!Q414</f>
        <v>5</v>
      </c>
      <c r="R414" s="11">
        <f>10000*元素原始数据!R414</f>
        <v>104</v>
      </c>
      <c r="S414" s="11">
        <f>10000*元素原始数据!S414</f>
        <v>44</v>
      </c>
      <c r="T414" s="11">
        <f>10000*元素原始数据!T414</f>
        <v>55</v>
      </c>
      <c r="U414" s="11">
        <f>10000*元素原始数据!U414</f>
        <v>9</v>
      </c>
      <c r="V414" s="11">
        <f>10000*元素原始数据!V414</f>
        <v>2.9999999999999996</v>
      </c>
      <c r="W414" s="11">
        <f>10000*元素原始数据!W414</f>
        <v>19</v>
      </c>
      <c r="X414" s="11">
        <f>10000*元素原始数据!X414</f>
        <v>377</v>
      </c>
      <c r="Y414" s="11">
        <f>10000*元素原始数据!Y414</f>
        <v>22</v>
      </c>
      <c r="Z414" s="11">
        <f>10000*元素原始数据!Z414</f>
        <v>41</v>
      </c>
      <c r="AA414" s="11">
        <f>10000*元素原始数据!AA414</f>
        <v>4</v>
      </c>
      <c r="AB414" s="11">
        <f>10000*元素原始数据!AB414</f>
        <v>13590</v>
      </c>
      <c r="AC414" s="11">
        <f>10000*元素原始数据!AC414</f>
        <v>11</v>
      </c>
      <c r="AD414" s="11">
        <f>10000*元素原始数据!AD414</f>
        <v>94</v>
      </c>
      <c r="AE414" s="11">
        <f>10000*元素原始数据!AE414</f>
        <v>14</v>
      </c>
      <c r="AF414" s="11">
        <f>10000*元素原始数据!AF414</f>
        <v>2.9999999999999996</v>
      </c>
      <c r="AG414" s="11">
        <f>10000*元素原始数据!AG414</f>
        <v>18</v>
      </c>
      <c r="AH414" s="11">
        <f>10000*元素原始数据!AH414</f>
        <v>0</v>
      </c>
      <c r="AI414" s="11">
        <f>10000*元素原始数据!AI414</f>
        <v>1</v>
      </c>
      <c r="AJ414" s="11">
        <f>10000*元素原始数据!AJ414</f>
        <v>0</v>
      </c>
      <c r="AK414" s="11">
        <f>10000*元素原始数据!AK414</f>
        <v>0</v>
      </c>
      <c r="AL414" s="11">
        <f>10000*元素原始数据!AL414</f>
        <v>0</v>
      </c>
      <c r="AM414" s="1">
        <f t="shared" si="55"/>
        <v>1.3887</v>
      </c>
      <c r="AN414" s="1">
        <f t="shared" si="56"/>
        <v>0.48709999999999998</v>
      </c>
      <c r="AO414">
        <f t="shared" si="54"/>
        <v>2</v>
      </c>
      <c r="AR414" s="1">
        <f t="shared" si="57"/>
        <v>8.4266654807435728</v>
      </c>
      <c r="AS414" s="1">
        <f t="shared" si="58"/>
        <v>2.8509546294395403</v>
      </c>
      <c r="AT414" s="1">
        <f t="shared" si="59"/>
        <v>11.528890537421695</v>
      </c>
      <c r="AU414" s="1">
        <f t="shared" si="60"/>
        <v>35.067092613032479</v>
      </c>
    </row>
    <row r="415" spans="1:47" x14ac:dyDescent="0.4">
      <c r="A415" s="2" t="e">
        <f>元素原始数据!#REF!</f>
        <v>#REF!</v>
      </c>
      <c r="B415">
        <f>元素原始数据!A415</f>
        <v>4646</v>
      </c>
      <c r="C415" s="7">
        <f>元素原始数据!C415</f>
        <v>0.2014</v>
      </c>
      <c r="D415" s="7">
        <f>元素原始数据!D415</f>
        <v>1.7963</v>
      </c>
      <c r="E415" s="7">
        <f>元素原始数据!E415</f>
        <v>2.3622999999999998</v>
      </c>
      <c r="F415" s="7">
        <f>元素原始数据!F415</f>
        <v>27.7165</v>
      </c>
      <c r="G415" s="7">
        <f>元素原始数据!G415</f>
        <v>1E-4</v>
      </c>
      <c r="H415" s="7">
        <f>元素原始数据!H415</f>
        <v>1.3403</v>
      </c>
      <c r="I415" s="7">
        <f>元素原始数据!I415</f>
        <v>0.109</v>
      </c>
      <c r="J415" s="7">
        <f>元素原始数据!J415</f>
        <v>1.1011</v>
      </c>
      <c r="K415" s="7">
        <f>元素原始数据!K415</f>
        <v>9.3396000000000008</v>
      </c>
      <c r="L415" s="7">
        <f>元素原始数据!L415</f>
        <v>0.4874</v>
      </c>
      <c r="M415" s="10">
        <f>10000*元素原始数据!M415</f>
        <v>181.00000000000003</v>
      </c>
      <c r="N415" s="10">
        <f>10000*元素原始数据!N415</f>
        <v>89</v>
      </c>
      <c r="O415" s="7">
        <f>元素原始数据!O415</f>
        <v>8.4000000000000005E-2</v>
      </c>
      <c r="P415" s="7">
        <f>元素原始数据!P415</f>
        <v>1.4287000000000001</v>
      </c>
      <c r="Q415" s="10">
        <f>10000*元素原始数据!Q415</f>
        <v>5</v>
      </c>
      <c r="R415" s="10">
        <f>10000*元素原始数据!R415</f>
        <v>98</v>
      </c>
      <c r="S415" s="10">
        <f>10000*元素原始数据!S415</f>
        <v>40</v>
      </c>
      <c r="T415" s="10">
        <f>10000*元素原始数据!T415</f>
        <v>42</v>
      </c>
      <c r="U415" s="10">
        <f>10000*元素原始数据!U415</f>
        <v>13</v>
      </c>
      <c r="V415" s="10">
        <f>10000*元素原始数据!V415</f>
        <v>2</v>
      </c>
      <c r="W415" s="10">
        <f>10000*元素原始数据!W415</f>
        <v>15</v>
      </c>
      <c r="X415" s="10">
        <f>10000*元素原始数据!X415</f>
        <v>361</v>
      </c>
      <c r="Y415" s="10">
        <f>10000*元素原始数据!Y415</f>
        <v>19</v>
      </c>
      <c r="Z415" s="10">
        <f>10000*元素原始数据!Z415</f>
        <v>38</v>
      </c>
      <c r="AA415" s="10">
        <f>10000*元素原始数据!AA415</f>
        <v>2.9999999999999996</v>
      </c>
      <c r="AB415" s="10">
        <f>10000*元素原始数据!AB415</f>
        <v>12172</v>
      </c>
      <c r="AC415" s="10">
        <f>10000*元素原始数据!AC415</f>
        <v>11.999999999999998</v>
      </c>
      <c r="AD415" s="10">
        <f>10000*元素原始数据!AD415</f>
        <v>92.999999999999986</v>
      </c>
      <c r="AE415" s="10">
        <f>10000*元素原始数据!AE415</f>
        <v>13</v>
      </c>
      <c r="AF415" s="10">
        <f>10000*元素原始数据!AF415</f>
        <v>2.9999999999999996</v>
      </c>
      <c r="AG415" s="10">
        <f>10000*元素原始数据!AG415</f>
        <v>14</v>
      </c>
      <c r="AH415" s="10">
        <f>10000*元素原始数据!AH415</f>
        <v>0</v>
      </c>
      <c r="AI415" s="10">
        <f>10000*元素原始数据!AI415</f>
        <v>1</v>
      </c>
      <c r="AJ415" s="10">
        <f>10000*元素原始数据!AJ415</f>
        <v>0</v>
      </c>
      <c r="AK415" s="10">
        <f>10000*元素原始数据!AK415</f>
        <v>0</v>
      </c>
      <c r="AL415" s="10">
        <f>10000*元素原始数据!AL415</f>
        <v>0</v>
      </c>
      <c r="AM415">
        <f t="shared" si="55"/>
        <v>1.3403</v>
      </c>
      <c r="AN415">
        <f t="shared" si="56"/>
        <v>0.4874</v>
      </c>
      <c r="AO415">
        <f t="shared" si="54"/>
        <v>2</v>
      </c>
      <c r="AR415">
        <f t="shared" si="57"/>
        <v>8.482063391154302</v>
      </c>
      <c r="AS415">
        <f t="shared" si="58"/>
        <v>2.7498974148543294</v>
      </c>
      <c r="AT415">
        <f t="shared" si="59"/>
        <v>11.732845108580621</v>
      </c>
      <c r="AU415">
        <f t="shared" si="60"/>
        <v>32.736873986361061</v>
      </c>
    </row>
    <row r="416" spans="1:47" x14ac:dyDescent="0.4">
      <c r="A416" s="2" t="e">
        <f>元素原始数据!#REF!</f>
        <v>#REF!</v>
      </c>
      <c r="B416">
        <f>元素原始数据!A416</f>
        <v>4648</v>
      </c>
      <c r="C416" s="7">
        <f>元素原始数据!C416</f>
        <v>0.1802</v>
      </c>
      <c r="D416" s="7">
        <f>元素原始数据!D416</f>
        <v>1.8078000000000001</v>
      </c>
      <c r="E416" s="7">
        <f>元素原始数据!E416</f>
        <v>2.3841999999999999</v>
      </c>
      <c r="F416" s="7">
        <f>元素原始数据!F416</f>
        <v>28.067799999999998</v>
      </c>
      <c r="G416" s="7">
        <f>元素原始数据!G416</f>
        <v>1E-4</v>
      </c>
      <c r="H416" s="7">
        <f>元素原始数据!H416</f>
        <v>1.3817999999999999</v>
      </c>
      <c r="I416" s="7">
        <f>元素原始数据!I416</f>
        <v>0.11119999999999999</v>
      </c>
      <c r="J416" s="7">
        <f>元素原始数据!J416</f>
        <v>1.1303000000000001</v>
      </c>
      <c r="K416" s="7">
        <f>元素原始数据!K416</f>
        <v>9.4268000000000001</v>
      </c>
      <c r="L416" s="7">
        <f>元素原始数据!L416</f>
        <v>0.5101</v>
      </c>
      <c r="M416" s="10">
        <f>10000*元素原始数据!M416</f>
        <v>188</v>
      </c>
      <c r="N416" s="10">
        <f>10000*元素原始数据!N416</f>
        <v>89</v>
      </c>
      <c r="O416" s="7">
        <f>元素原始数据!O416</f>
        <v>7.7799999999999994E-2</v>
      </c>
      <c r="P416" s="7">
        <f>元素原始数据!P416</f>
        <v>1.3883000000000001</v>
      </c>
      <c r="Q416" s="10">
        <f>10000*元素原始数据!Q416</f>
        <v>5</v>
      </c>
      <c r="R416" s="10">
        <f>10000*元素原始数据!R416</f>
        <v>123</v>
      </c>
      <c r="S416" s="10">
        <f>10000*元素原始数据!S416</f>
        <v>45</v>
      </c>
      <c r="T416" s="10">
        <f>10000*元素原始数据!T416</f>
        <v>75</v>
      </c>
      <c r="U416" s="10">
        <f>10000*元素原始数据!U416</f>
        <v>10</v>
      </c>
      <c r="V416" s="10">
        <f>10000*元素原始数据!V416</f>
        <v>2.9999999999999996</v>
      </c>
      <c r="W416" s="10">
        <f>10000*元素原始数据!W416</f>
        <v>22</v>
      </c>
      <c r="X416" s="10">
        <f>10000*元素原始数据!X416</f>
        <v>365</v>
      </c>
      <c r="Y416" s="10">
        <f>10000*元素原始数据!Y416</f>
        <v>15</v>
      </c>
      <c r="Z416" s="10">
        <f>10000*元素原始数据!Z416</f>
        <v>39</v>
      </c>
      <c r="AA416" s="10">
        <f>10000*元素原始数据!AA416</f>
        <v>4</v>
      </c>
      <c r="AB416" s="10">
        <f>10000*元素原始数据!AB416</f>
        <v>12473</v>
      </c>
      <c r="AC416" s="10">
        <f>10000*元素原始数据!AC416</f>
        <v>14</v>
      </c>
      <c r="AD416" s="10">
        <f>10000*元素原始数据!AD416</f>
        <v>94</v>
      </c>
      <c r="AE416" s="10">
        <f>10000*元素原始数据!AE416</f>
        <v>11.999999999999998</v>
      </c>
      <c r="AF416" s="10">
        <f>10000*元素原始数据!AF416</f>
        <v>2.9999999999999996</v>
      </c>
      <c r="AG416" s="10">
        <f>10000*元素原始数据!AG416</f>
        <v>11.999999999999998</v>
      </c>
      <c r="AH416" s="10">
        <f>10000*元素原始数据!AH416</f>
        <v>0</v>
      </c>
      <c r="AI416" s="10">
        <f>10000*元素原始数据!AI416</f>
        <v>1</v>
      </c>
      <c r="AJ416" s="10">
        <f>10000*元素原始数据!AJ416</f>
        <v>0</v>
      </c>
      <c r="AK416" s="10">
        <f>10000*元素原始数据!AK416</f>
        <v>0</v>
      </c>
      <c r="AL416" s="10">
        <f>10000*元素原始数据!AL416</f>
        <v>0</v>
      </c>
      <c r="AM416">
        <f t="shared" si="55"/>
        <v>1.3817999999999999</v>
      </c>
      <c r="AN416">
        <f t="shared" si="56"/>
        <v>0.5101</v>
      </c>
      <c r="AO416">
        <f t="shared" ref="AO416:AO479" si="61">B416-B415</f>
        <v>2</v>
      </c>
      <c r="AR416">
        <f t="shared" si="57"/>
        <v>8.3400867026453156</v>
      </c>
      <c r="AS416">
        <f t="shared" si="58"/>
        <v>2.7088806116447754</v>
      </c>
      <c r="AT416">
        <f t="shared" si="59"/>
        <v>11.772418421273382</v>
      </c>
      <c r="AU416">
        <f t="shared" si="60"/>
        <v>34.818516859187348</v>
      </c>
    </row>
    <row r="417" spans="1:47" x14ac:dyDescent="0.4">
      <c r="A417" s="2" t="e">
        <f>元素原始数据!#REF!</f>
        <v>#REF!</v>
      </c>
      <c r="B417">
        <f>元素原始数据!A417</f>
        <v>4650</v>
      </c>
      <c r="C417" s="7">
        <f>元素原始数据!C417</f>
        <v>0.26290000000000002</v>
      </c>
      <c r="D417" s="7">
        <f>元素原始数据!D417</f>
        <v>1.6910000000000001</v>
      </c>
      <c r="E417" s="7">
        <f>元素原始数据!E417</f>
        <v>2.3774999999999999</v>
      </c>
      <c r="F417" s="7">
        <f>元素原始数据!F417</f>
        <v>27.2195</v>
      </c>
      <c r="G417" s="7">
        <f>元素原始数据!G417</f>
        <v>1E-4</v>
      </c>
      <c r="H417" s="7">
        <f>元素原始数据!H417</f>
        <v>1.3053999999999999</v>
      </c>
      <c r="I417" s="7">
        <f>元素原始数据!I417</f>
        <v>0.1123</v>
      </c>
      <c r="J417" s="7">
        <f>元素原始数据!J417</f>
        <v>1.1177999999999999</v>
      </c>
      <c r="K417" s="7">
        <f>元素原始数据!K417</f>
        <v>9.2848000000000006</v>
      </c>
      <c r="L417" s="7">
        <f>元素原始数据!L417</f>
        <v>0.50009999999999999</v>
      </c>
      <c r="M417" s="10">
        <f>10000*元素原始数据!M417</f>
        <v>183</v>
      </c>
      <c r="N417" s="10">
        <f>10000*元素原始数据!N417</f>
        <v>87</v>
      </c>
      <c r="O417" s="7">
        <f>元素原始数据!O417</f>
        <v>8.8099999999999998E-2</v>
      </c>
      <c r="P417" s="7">
        <f>元素原始数据!P417</f>
        <v>1.42</v>
      </c>
      <c r="Q417" s="10">
        <f>10000*元素原始数据!Q417</f>
        <v>4</v>
      </c>
      <c r="R417" s="10">
        <f>10000*元素原始数据!R417</f>
        <v>117</v>
      </c>
      <c r="S417" s="10">
        <f>10000*元素原始数据!S417</f>
        <v>44</v>
      </c>
      <c r="T417" s="10">
        <f>10000*元素原始数据!T417</f>
        <v>128</v>
      </c>
      <c r="U417" s="10">
        <f>10000*元素原始数据!U417</f>
        <v>13</v>
      </c>
      <c r="V417" s="10">
        <f>10000*元素原始数据!V417</f>
        <v>2.9999999999999996</v>
      </c>
      <c r="W417" s="10">
        <f>10000*元素原始数据!W417</f>
        <v>20</v>
      </c>
      <c r="X417" s="10">
        <f>10000*元素原始数据!X417</f>
        <v>373</v>
      </c>
      <c r="Y417" s="10">
        <f>10000*元素原始数据!Y417</f>
        <v>15</v>
      </c>
      <c r="Z417" s="10">
        <f>10000*元素原始数据!Z417</f>
        <v>59</v>
      </c>
      <c r="AA417" s="10">
        <f>10000*元素原始数据!AA417</f>
        <v>4</v>
      </c>
      <c r="AB417" s="10">
        <f>10000*元素原始数据!AB417</f>
        <v>13917</v>
      </c>
      <c r="AC417" s="10">
        <f>10000*元素原始数据!AC417</f>
        <v>10</v>
      </c>
      <c r="AD417" s="10">
        <f>10000*元素原始数据!AD417</f>
        <v>94</v>
      </c>
      <c r="AE417" s="10">
        <f>10000*元素原始数据!AE417</f>
        <v>13</v>
      </c>
      <c r="AF417" s="10">
        <f>10000*元素原始数据!AF417</f>
        <v>2.9999999999999996</v>
      </c>
      <c r="AG417" s="10">
        <f>10000*元素原始数据!AG417</f>
        <v>13</v>
      </c>
      <c r="AH417" s="10">
        <f>10000*元素原始数据!AH417</f>
        <v>0</v>
      </c>
      <c r="AI417" s="10">
        <f>10000*元素原始数据!AI417</f>
        <v>1</v>
      </c>
      <c r="AJ417" s="10">
        <f>10000*元素原始数据!AJ417</f>
        <v>0</v>
      </c>
      <c r="AK417" s="10">
        <f>10000*元素原始数据!AK417</f>
        <v>0</v>
      </c>
      <c r="AL417" s="10">
        <f>10000*元素原始数据!AL417</f>
        <v>0</v>
      </c>
      <c r="AM417">
        <f t="shared" si="55"/>
        <v>1.3053999999999999</v>
      </c>
      <c r="AN417">
        <f t="shared" si="56"/>
        <v>0.50009999999999999</v>
      </c>
      <c r="AO417">
        <f t="shared" si="61"/>
        <v>2</v>
      </c>
      <c r="AR417">
        <f t="shared" si="57"/>
        <v>8.3063159778135631</v>
      </c>
      <c r="AS417">
        <f t="shared" si="58"/>
        <v>2.6102779444111177</v>
      </c>
      <c r="AT417">
        <f t="shared" si="59"/>
        <v>11.448790746582546</v>
      </c>
      <c r="AU417">
        <f t="shared" si="60"/>
        <v>29.62858052680043</v>
      </c>
    </row>
    <row r="418" spans="1:47" x14ac:dyDescent="0.4">
      <c r="A418" s="2" t="e">
        <f>元素原始数据!#REF!</f>
        <v>#REF!</v>
      </c>
      <c r="B418">
        <f>元素原始数据!A418</f>
        <v>4652</v>
      </c>
      <c r="C418" s="7">
        <f>元素原始数据!C418</f>
        <v>0.34720000000000001</v>
      </c>
      <c r="D418" s="7">
        <f>元素原始数据!D418</f>
        <v>1.6731</v>
      </c>
      <c r="E418" s="7">
        <f>元素原始数据!E418</f>
        <v>2.3624000000000001</v>
      </c>
      <c r="F418" s="7">
        <f>元素原始数据!F418</f>
        <v>27.329699999999999</v>
      </c>
      <c r="G418" s="7">
        <f>元素原始数据!G418</f>
        <v>1E-4</v>
      </c>
      <c r="H418" s="7">
        <f>元素原始数据!H418</f>
        <v>1.3048</v>
      </c>
      <c r="I418" s="7">
        <f>元素原始数据!I418</f>
        <v>0.11119999999999999</v>
      </c>
      <c r="J418" s="7">
        <f>元素原始数据!J418</f>
        <v>1.1193</v>
      </c>
      <c r="K418" s="7">
        <f>元素原始数据!K418</f>
        <v>9.2736999999999998</v>
      </c>
      <c r="L418" s="7">
        <f>元素原始数据!L418</f>
        <v>0.505</v>
      </c>
      <c r="M418" s="10">
        <f>10000*元素原始数据!M418</f>
        <v>185</v>
      </c>
      <c r="N418" s="10">
        <f>10000*元素原始数据!N418</f>
        <v>90</v>
      </c>
      <c r="O418" s="7">
        <f>元素原始数据!O418</f>
        <v>8.4000000000000005E-2</v>
      </c>
      <c r="P418" s="7">
        <f>元素原始数据!P418</f>
        <v>1.3634999999999999</v>
      </c>
      <c r="Q418" s="10">
        <f>10000*元素原始数据!Q418</f>
        <v>5</v>
      </c>
      <c r="R418" s="10">
        <f>10000*元素原始数据!R418</f>
        <v>106</v>
      </c>
      <c r="S418" s="10">
        <f>10000*元素原始数据!S418</f>
        <v>37</v>
      </c>
      <c r="T418" s="10">
        <f>10000*元素原始数据!T418</f>
        <v>62</v>
      </c>
      <c r="U418" s="10">
        <f>10000*元素原始数据!U418</f>
        <v>7</v>
      </c>
      <c r="V418" s="10">
        <f>10000*元素原始数据!V418</f>
        <v>2.9999999999999996</v>
      </c>
      <c r="W418" s="10">
        <f>10000*元素原始数据!W418</f>
        <v>25</v>
      </c>
      <c r="X418" s="10">
        <f>10000*元素原始数据!X418</f>
        <v>376</v>
      </c>
      <c r="Y418" s="10">
        <f>10000*元素原始数据!Y418</f>
        <v>23</v>
      </c>
      <c r="Z418" s="10">
        <f>10000*元素原始数据!Z418</f>
        <v>46</v>
      </c>
      <c r="AA418" s="10">
        <f>10000*元素原始数据!AA418</f>
        <v>2.9999999999999996</v>
      </c>
      <c r="AB418" s="10">
        <f>10000*元素原始数据!AB418</f>
        <v>13040</v>
      </c>
      <c r="AC418" s="10">
        <f>10000*元素原始数据!AC418</f>
        <v>11.999999999999998</v>
      </c>
      <c r="AD418" s="10">
        <f>10000*元素原始数据!AD418</f>
        <v>91</v>
      </c>
      <c r="AE418" s="10">
        <f>10000*元素原始数据!AE418</f>
        <v>11</v>
      </c>
      <c r="AF418" s="10">
        <f>10000*元素原始数据!AF418</f>
        <v>2.9999999999999996</v>
      </c>
      <c r="AG418" s="10">
        <f>10000*元素原始数据!AG418</f>
        <v>17</v>
      </c>
      <c r="AH418" s="10">
        <f>10000*元素原始数据!AH418</f>
        <v>0</v>
      </c>
      <c r="AI418" s="10">
        <f>10000*元素原始数据!AI418</f>
        <v>1</v>
      </c>
      <c r="AJ418" s="10">
        <f>10000*元素原始数据!AJ418</f>
        <v>0</v>
      </c>
      <c r="AK418" s="10">
        <f>10000*元素原始数据!AK418</f>
        <v>0</v>
      </c>
      <c r="AL418" s="10">
        <f>10000*元素原始数据!AL418</f>
        <v>0</v>
      </c>
      <c r="AM418">
        <f t="shared" si="55"/>
        <v>1.3048</v>
      </c>
      <c r="AN418">
        <f t="shared" si="56"/>
        <v>0.505</v>
      </c>
      <c r="AO418">
        <f t="shared" si="61"/>
        <v>2</v>
      </c>
      <c r="AR418">
        <f t="shared" si="57"/>
        <v>8.2852675779505045</v>
      </c>
      <c r="AS418">
        <f t="shared" si="58"/>
        <v>2.5837623762376238</v>
      </c>
      <c r="AT418">
        <f t="shared" si="59"/>
        <v>11.568616661022688</v>
      </c>
      <c r="AU418">
        <f t="shared" si="60"/>
        <v>30.759075907590759</v>
      </c>
    </row>
    <row r="419" spans="1:47" x14ac:dyDescent="0.4">
      <c r="A419" s="2" t="e">
        <f>元素原始数据!#REF!</f>
        <v>#REF!</v>
      </c>
      <c r="B419">
        <f>元素原始数据!A419</f>
        <v>4654</v>
      </c>
      <c r="C419" s="7">
        <f>元素原始数据!C419</f>
        <v>0.22090000000000001</v>
      </c>
      <c r="D419" s="7">
        <f>元素原始数据!D419</f>
        <v>1.6254999999999999</v>
      </c>
      <c r="E419" s="7">
        <f>元素原始数据!E419</f>
        <v>2.4988999999999999</v>
      </c>
      <c r="F419" s="7">
        <f>元素原始数据!F419</f>
        <v>28.025400000000001</v>
      </c>
      <c r="G419" s="7">
        <f>元素原始数据!G419</f>
        <v>1E-4</v>
      </c>
      <c r="H419" s="7">
        <f>元素原始数据!H419</f>
        <v>1.4511000000000001</v>
      </c>
      <c r="I419" s="7">
        <f>元素原始数据!I419</f>
        <v>0.1065</v>
      </c>
      <c r="J419" s="7">
        <f>元素原始数据!J419</f>
        <v>1.1403000000000001</v>
      </c>
      <c r="K419" s="7">
        <f>元素原始数据!K419</f>
        <v>9.4701000000000004</v>
      </c>
      <c r="L419" s="7">
        <f>元素原始数据!L419</f>
        <v>0.46100000000000002</v>
      </c>
      <c r="M419" s="10">
        <f>10000*元素原始数据!M419</f>
        <v>172</v>
      </c>
      <c r="N419" s="10">
        <f>10000*元素原始数据!N419</f>
        <v>99.000000000000014</v>
      </c>
      <c r="O419" s="7">
        <f>元素原始数据!O419</f>
        <v>7.6499999999999999E-2</v>
      </c>
      <c r="P419" s="7">
        <f>元素原始数据!P419</f>
        <v>1.5353000000000001</v>
      </c>
      <c r="Q419" s="10">
        <f>10000*元素原始数据!Q419</f>
        <v>5</v>
      </c>
      <c r="R419" s="10">
        <f>10000*元素原始数据!R419</f>
        <v>120</v>
      </c>
      <c r="S419" s="10">
        <f>10000*元素原始数据!S419</f>
        <v>43</v>
      </c>
      <c r="T419" s="10">
        <f>10000*元素原始数据!T419</f>
        <v>115</v>
      </c>
      <c r="U419" s="10">
        <f>10000*元素原始数据!U419</f>
        <v>13</v>
      </c>
      <c r="V419" s="10">
        <f>10000*元素原始数据!V419</f>
        <v>2</v>
      </c>
      <c r="W419" s="10">
        <f>10000*元素原始数据!W419</f>
        <v>13</v>
      </c>
      <c r="X419" s="10">
        <f>10000*元素原始数据!X419</f>
        <v>353</v>
      </c>
      <c r="Y419" s="10">
        <f>10000*元素原始数据!Y419</f>
        <v>13</v>
      </c>
      <c r="Z419" s="10">
        <f>10000*元素原始数据!Z419</f>
        <v>53</v>
      </c>
      <c r="AA419" s="10">
        <f>10000*元素原始数据!AA419</f>
        <v>4</v>
      </c>
      <c r="AB419" s="10">
        <f>10000*元素原始数据!AB419</f>
        <v>11971</v>
      </c>
      <c r="AC419" s="10">
        <f>10000*元素原始数据!AC419</f>
        <v>11.999999999999998</v>
      </c>
      <c r="AD419" s="10">
        <f>10000*元素原始数据!AD419</f>
        <v>91</v>
      </c>
      <c r="AE419" s="10">
        <f>10000*元素原始数据!AE419</f>
        <v>11</v>
      </c>
      <c r="AF419" s="10">
        <f>10000*元素原始数据!AF419</f>
        <v>2.9999999999999996</v>
      </c>
      <c r="AG419" s="10">
        <f>10000*元素原始数据!AG419</f>
        <v>16</v>
      </c>
      <c r="AH419" s="10">
        <f>10000*元素原始数据!AH419</f>
        <v>0</v>
      </c>
      <c r="AI419" s="10">
        <f>10000*元素原始数据!AI419</f>
        <v>1</v>
      </c>
      <c r="AJ419" s="10">
        <f>10000*元素原始数据!AJ419</f>
        <v>0</v>
      </c>
      <c r="AK419" s="10">
        <f>10000*元素原始数据!AK419</f>
        <v>0</v>
      </c>
      <c r="AL419" s="10">
        <f>10000*元素原始数据!AL419</f>
        <v>0</v>
      </c>
      <c r="AM419">
        <f t="shared" si="55"/>
        <v>1.4511000000000001</v>
      </c>
      <c r="AN419">
        <f t="shared" si="56"/>
        <v>0.46100000000000002</v>
      </c>
      <c r="AO419">
        <f t="shared" si="61"/>
        <v>2</v>
      </c>
      <c r="AR419">
        <f t="shared" si="57"/>
        <v>8.304919757958432</v>
      </c>
      <c r="AS419">
        <f t="shared" si="58"/>
        <v>3.1477223427331888</v>
      </c>
      <c r="AT419">
        <f t="shared" si="59"/>
        <v>11.215094641642324</v>
      </c>
      <c r="AU419">
        <f t="shared" si="60"/>
        <v>41.146697290629923</v>
      </c>
    </row>
    <row r="420" spans="1:47" x14ac:dyDescent="0.4">
      <c r="A420" s="2" t="e">
        <f>元素原始数据!#REF!</f>
        <v>#REF!</v>
      </c>
      <c r="B420">
        <f>元素原始数据!A420</f>
        <v>4656</v>
      </c>
      <c r="C420" s="7">
        <f>元素原始数据!C420</f>
        <v>0.30819999999999997</v>
      </c>
      <c r="D420" s="7">
        <f>元素原始数据!D420</f>
        <v>1.5958000000000001</v>
      </c>
      <c r="E420" s="7">
        <f>元素原始数据!E420</f>
        <v>2.4291</v>
      </c>
      <c r="F420" s="7">
        <f>元素原始数据!F420</f>
        <v>27.482299999999999</v>
      </c>
      <c r="G420" s="7">
        <f>元素原始数据!G420</f>
        <v>1E-4</v>
      </c>
      <c r="H420" s="7">
        <f>元素原始数据!H420</f>
        <v>1.4123000000000001</v>
      </c>
      <c r="I420" s="7">
        <f>元素原始数据!I420</f>
        <v>0.1007</v>
      </c>
      <c r="J420" s="7">
        <f>元素原始数据!J420</f>
        <v>1.1135999999999999</v>
      </c>
      <c r="K420" s="7">
        <f>元素原始数据!K420</f>
        <v>9.4471000000000007</v>
      </c>
      <c r="L420" s="7">
        <f>元素原始数据!L420</f>
        <v>0.46300000000000002</v>
      </c>
      <c r="M420" s="10">
        <f>10000*元素原始数据!M420</f>
        <v>172</v>
      </c>
      <c r="N420" s="10">
        <f>10000*元素原始数据!N420</f>
        <v>104</v>
      </c>
      <c r="O420" s="7">
        <f>元素原始数据!O420</f>
        <v>7.7100000000000002E-2</v>
      </c>
      <c r="P420" s="7">
        <f>元素原始数据!P420</f>
        <v>1.5379</v>
      </c>
      <c r="Q420" s="10">
        <f>10000*元素原始数据!Q420</f>
        <v>5.9999999999999991</v>
      </c>
      <c r="R420" s="10">
        <f>10000*元素原始数据!R420</f>
        <v>118</v>
      </c>
      <c r="S420" s="10">
        <f>10000*元素原始数据!S420</f>
        <v>49</v>
      </c>
      <c r="T420" s="10">
        <f>10000*元素原始数据!T420</f>
        <v>112.99999999999999</v>
      </c>
      <c r="U420" s="10">
        <f>10000*元素原始数据!U420</f>
        <v>9</v>
      </c>
      <c r="V420" s="10">
        <f>10000*元素原始数据!V420</f>
        <v>2.9999999999999996</v>
      </c>
      <c r="W420" s="10">
        <f>10000*元素原始数据!W420</f>
        <v>21</v>
      </c>
      <c r="X420" s="10">
        <f>10000*元素原始数据!X420</f>
        <v>364</v>
      </c>
      <c r="Y420" s="10">
        <f>10000*元素原始数据!Y420</f>
        <v>22</v>
      </c>
      <c r="Z420" s="10">
        <f>10000*元素原始数据!Z420</f>
        <v>45</v>
      </c>
      <c r="AA420" s="10">
        <f>10000*元素原始数据!AA420</f>
        <v>4</v>
      </c>
      <c r="AB420" s="10">
        <f>10000*元素原始数据!AB420</f>
        <v>13330</v>
      </c>
      <c r="AC420" s="10">
        <f>10000*元素原始数据!AC420</f>
        <v>11.999999999999998</v>
      </c>
      <c r="AD420" s="10">
        <f>10000*元素原始数据!AD420</f>
        <v>94</v>
      </c>
      <c r="AE420" s="10">
        <f>10000*元素原始数据!AE420</f>
        <v>14</v>
      </c>
      <c r="AF420" s="10">
        <f>10000*元素原始数据!AF420</f>
        <v>2.9999999999999996</v>
      </c>
      <c r="AG420" s="10">
        <f>10000*元素原始数据!AG420</f>
        <v>16</v>
      </c>
      <c r="AH420" s="10">
        <f>10000*元素原始数据!AH420</f>
        <v>0</v>
      </c>
      <c r="AI420" s="10">
        <f>10000*元素原始数据!AI420</f>
        <v>1</v>
      </c>
      <c r="AJ420" s="10">
        <f>10000*元素原始数据!AJ420</f>
        <v>0</v>
      </c>
      <c r="AK420" s="10">
        <f>10000*元素原始数据!AK420</f>
        <v>0</v>
      </c>
      <c r="AL420" s="10">
        <f>10000*元素原始数据!AL420</f>
        <v>0</v>
      </c>
      <c r="AM420">
        <f t="shared" si="55"/>
        <v>1.4123000000000001</v>
      </c>
      <c r="AN420">
        <f t="shared" si="56"/>
        <v>0.46300000000000002</v>
      </c>
      <c r="AO420">
        <f t="shared" si="61"/>
        <v>2</v>
      </c>
      <c r="AR420">
        <f t="shared" si="57"/>
        <v>8.4833872126436791</v>
      </c>
      <c r="AS420">
        <f t="shared" si="58"/>
        <v>3.0503239740820733</v>
      </c>
      <c r="AT420">
        <f t="shared" si="59"/>
        <v>11.313778765798032</v>
      </c>
      <c r="AU420">
        <f t="shared" si="60"/>
        <v>39.563216265655946</v>
      </c>
    </row>
    <row r="421" spans="1:47" x14ac:dyDescent="0.4">
      <c r="A421" s="2" t="e">
        <f>元素原始数据!#REF!</f>
        <v>#REF!</v>
      </c>
      <c r="B421">
        <f>元素原始数据!A421</f>
        <v>4658</v>
      </c>
      <c r="C421" s="7">
        <f>元素原始数据!C421</f>
        <v>0.2472</v>
      </c>
      <c r="D421" s="7">
        <f>元素原始数据!D421</f>
        <v>1.6575</v>
      </c>
      <c r="E421" s="7">
        <f>元素原始数据!E421</f>
        <v>2.4016000000000002</v>
      </c>
      <c r="F421" s="7">
        <f>元素原始数据!F421</f>
        <v>27.469100000000001</v>
      </c>
      <c r="G421" s="7">
        <f>元素原始数据!G421</f>
        <v>1E-4</v>
      </c>
      <c r="H421" s="7">
        <f>元素原始数据!H421</f>
        <v>1.4577</v>
      </c>
      <c r="I421" s="7">
        <f>元素原始数据!I421</f>
        <v>0.1028</v>
      </c>
      <c r="J421" s="7">
        <f>元素原始数据!J421</f>
        <v>1.1107</v>
      </c>
      <c r="K421" s="7">
        <f>元素原始数据!K421</f>
        <v>9.2417999999999996</v>
      </c>
      <c r="L421" s="7">
        <f>元素原始数据!L421</f>
        <v>0.46150000000000002</v>
      </c>
      <c r="M421" s="10">
        <f>10000*元素原始数据!M421</f>
        <v>171</v>
      </c>
      <c r="N421" s="10">
        <f>10000*元素原始数据!N421</f>
        <v>80</v>
      </c>
      <c r="O421" s="7">
        <f>元素原始数据!O421</f>
        <v>6.3100000000000003E-2</v>
      </c>
      <c r="P421" s="7">
        <f>元素原始数据!P421</f>
        <v>1.5764</v>
      </c>
      <c r="Q421" s="10">
        <f>10000*元素原始数据!Q421</f>
        <v>5.9999999999999991</v>
      </c>
      <c r="R421" s="10">
        <f>10000*元素原始数据!R421</f>
        <v>120</v>
      </c>
      <c r="S421" s="10">
        <f>10000*元素原始数据!S421</f>
        <v>47</v>
      </c>
      <c r="T421" s="10">
        <f>10000*元素原始数据!T421</f>
        <v>118</v>
      </c>
      <c r="U421" s="10">
        <f>10000*元素原始数据!U421</f>
        <v>11</v>
      </c>
      <c r="V421" s="10">
        <f>10000*元素原始数据!V421</f>
        <v>2.9999999999999996</v>
      </c>
      <c r="W421" s="10">
        <f>10000*元素原始数据!W421</f>
        <v>14</v>
      </c>
      <c r="X421" s="10">
        <f>10000*元素原始数据!X421</f>
        <v>347</v>
      </c>
      <c r="Y421" s="10">
        <f>10000*元素原始数据!Y421</f>
        <v>18</v>
      </c>
      <c r="Z421" s="10">
        <f>10000*元素原始数据!Z421</f>
        <v>54</v>
      </c>
      <c r="AA421" s="10">
        <f>10000*元素原始数据!AA421</f>
        <v>2</v>
      </c>
      <c r="AB421" s="10">
        <f>10000*元素原始数据!AB421</f>
        <v>11463.000000000002</v>
      </c>
      <c r="AC421" s="10">
        <f>10000*元素原始数据!AC421</f>
        <v>10</v>
      </c>
      <c r="AD421" s="10">
        <f>10000*元素原始数据!AD421</f>
        <v>90</v>
      </c>
      <c r="AE421" s="10">
        <f>10000*元素原始数据!AE421</f>
        <v>11.999999999999998</v>
      </c>
      <c r="AF421" s="10">
        <f>10000*元素原始数据!AF421</f>
        <v>4</v>
      </c>
      <c r="AG421" s="10">
        <f>10000*元素原始数据!AG421</f>
        <v>17</v>
      </c>
      <c r="AH421" s="10">
        <f>10000*元素原始数据!AH421</f>
        <v>0</v>
      </c>
      <c r="AI421" s="10">
        <f>10000*元素原始数据!AI421</f>
        <v>1</v>
      </c>
      <c r="AJ421" s="10">
        <f>10000*元素原始数据!AJ421</f>
        <v>0</v>
      </c>
      <c r="AK421" s="10">
        <f>10000*元素原始数据!AK421</f>
        <v>0</v>
      </c>
      <c r="AL421" s="10">
        <f>10000*元素原始数据!AL421</f>
        <v>0</v>
      </c>
      <c r="AM421">
        <f t="shared" si="55"/>
        <v>1.4577</v>
      </c>
      <c r="AN421">
        <f t="shared" si="56"/>
        <v>0.46150000000000002</v>
      </c>
      <c r="AO421">
        <f t="shared" si="61"/>
        <v>2</v>
      </c>
      <c r="AR421">
        <f t="shared" si="57"/>
        <v>8.3206986585036464</v>
      </c>
      <c r="AS421">
        <f t="shared" si="58"/>
        <v>3.1586132177681474</v>
      </c>
      <c r="AT421">
        <f t="shared" si="59"/>
        <v>11.43783311125916</v>
      </c>
      <c r="AU421">
        <f t="shared" si="60"/>
        <v>50.057261771286008</v>
      </c>
    </row>
    <row r="422" spans="1:47" x14ac:dyDescent="0.4">
      <c r="A422" s="2" t="e">
        <f>元素原始数据!#REF!</f>
        <v>#REF!</v>
      </c>
      <c r="B422">
        <f>元素原始数据!A422</f>
        <v>4660</v>
      </c>
      <c r="C422" s="7">
        <f>元素原始数据!C422</f>
        <v>0.31809999999999999</v>
      </c>
      <c r="D422" s="7">
        <f>元素原始数据!D422</f>
        <v>1.5603</v>
      </c>
      <c r="E422" s="7">
        <f>元素原始数据!E422</f>
        <v>2.5851000000000002</v>
      </c>
      <c r="F422" s="7">
        <f>元素原始数据!F422</f>
        <v>29.232800000000001</v>
      </c>
      <c r="G422" s="7">
        <f>元素原始数据!G422</f>
        <v>1E-4</v>
      </c>
      <c r="H422" s="7">
        <f>元素原始数据!H422</f>
        <v>1.3627</v>
      </c>
      <c r="I422" s="7">
        <f>元素原始数据!I422</f>
        <v>0.10009999999999999</v>
      </c>
      <c r="J422" s="7">
        <f>元素原始数据!J422</f>
        <v>1.2058</v>
      </c>
      <c r="K422" s="7">
        <f>元素原始数据!K422</f>
        <v>7.9353999999999996</v>
      </c>
      <c r="L422" s="7">
        <f>元素原始数据!L422</f>
        <v>0.49299999999999999</v>
      </c>
      <c r="M422" s="10">
        <f>10000*元素原始数据!M422</f>
        <v>182</v>
      </c>
      <c r="N422" s="10">
        <f>10000*元素原始数据!N422</f>
        <v>85</v>
      </c>
      <c r="O422" s="7">
        <f>元素原始数据!O422</f>
        <v>7.2400000000000006E-2</v>
      </c>
      <c r="P422" s="7">
        <f>元素原始数据!P422</f>
        <v>1.4212</v>
      </c>
      <c r="Q422" s="10">
        <f>10000*元素原始数据!Q422</f>
        <v>5</v>
      </c>
      <c r="R422" s="10">
        <f>10000*元素原始数据!R422</f>
        <v>125</v>
      </c>
      <c r="S422" s="10">
        <f>10000*元素原始数据!S422</f>
        <v>43</v>
      </c>
      <c r="T422" s="10">
        <f>10000*元素原始数据!T422</f>
        <v>81</v>
      </c>
      <c r="U422" s="10">
        <f>10000*元素原始数据!U422</f>
        <v>10</v>
      </c>
      <c r="V422" s="10">
        <f>10000*元素原始数据!V422</f>
        <v>2</v>
      </c>
      <c r="W422" s="10">
        <f>10000*元素原始数据!W422</f>
        <v>28</v>
      </c>
      <c r="X422" s="10">
        <f>10000*元素原始数据!X422</f>
        <v>332</v>
      </c>
      <c r="Y422" s="10">
        <f>10000*元素原始数据!Y422</f>
        <v>26</v>
      </c>
      <c r="Z422" s="10">
        <f>10000*元素原始数据!Z422</f>
        <v>44</v>
      </c>
      <c r="AA422" s="10">
        <f>10000*元素原始数据!AA422</f>
        <v>4</v>
      </c>
      <c r="AB422" s="10">
        <f>10000*元素原始数据!AB422</f>
        <v>12649.999999999998</v>
      </c>
      <c r="AC422" s="10">
        <f>10000*元素原始数据!AC422</f>
        <v>15</v>
      </c>
      <c r="AD422" s="10">
        <f>10000*元素原始数据!AD422</f>
        <v>100</v>
      </c>
      <c r="AE422" s="10">
        <f>10000*元素原始数据!AE422</f>
        <v>17</v>
      </c>
      <c r="AF422" s="10">
        <f>10000*元素原始数据!AF422</f>
        <v>4</v>
      </c>
      <c r="AG422" s="10">
        <f>10000*元素原始数据!AG422</f>
        <v>16</v>
      </c>
      <c r="AH422" s="10">
        <f>10000*元素原始数据!AH422</f>
        <v>0</v>
      </c>
      <c r="AI422" s="10">
        <f>10000*元素原始数据!AI422</f>
        <v>1</v>
      </c>
      <c r="AJ422" s="10">
        <f>10000*元素原始数据!AJ422</f>
        <v>0</v>
      </c>
      <c r="AK422" s="10">
        <f>10000*元素原始数据!AK422</f>
        <v>0</v>
      </c>
      <c r="AL422" s="10">
        <f>10000*元素原始数据!AL422</f>
        <v>0</v>
      </c>
      <c r="AM422">
        <f t="shared" si="55"/>
        <v>1.3627</v>
      </c>
      <c r="AN422">
        <f t="shared" si="56"/>
        <v>0.49299999999999999</v>
      </c>
      <c r="AO422">
        <f t="shared" si="61"/>
        <v>2</v>
      </c>
      <c r="AR422">
        <f t="shared" si="57"/>
        <v>6.5810250456128712</v>
      </c>
      <c r="AS422">
        <f t="shared" si="58"/>
        <v>2.7640973630831644</v>
      </c>
      <c r="AT422">
        <f t="shared" si="59"/>
        <v>11.308189238327337</v>
      </c>
      <c r="AU422">
        <f t="shared" si="60"/>
        <v>38.178140374076854</v>
      </c>
    </row>
    <row r="423" spans="1:47" x14ac:dyDescent="0.4">
      <c r="A423" s="2" t="e">
        <f>元素原始数据!#REF!</f>
        <v>#REF!</v>
      </c>
      <c r="B423">
        <f>元素原始数据!A423</f>
        <v>4662</v>
      </c>
      <c r="C423" s="7">
        <f>元素原始数据!C423</f>
        <v>0.17580000000000001</v>
      </c>
      <c r="D423" s="7">
        <f>元素原始数据!D423</f>
        <v>1.6184000000000001</v>
      </c>
      <c r="E423" s="7">
        <f>元素原始数据!E423</f>
        <v>2.5407000000000002</v>
      </c>
      <c r="F423" s="7">
        <f>元素原始数据!F423</f>
        <v>28.957999999999998</v>
      </c>
      <c r="G423" s="7">
        <f>元素原始数据!G423</f>
        <v>1E-4</v>
      </c>
      <c r="H423" s="7">
        <f>元素原始数据!H423</f>
        <v>1.3874</v>
      </c>
      <c r="I423" s="7">
        <f>元素原始数据!I423</f>
        <v>9.8799999999999999E-2</v>
      </c>
      <c r="J423" s="7">
        <f>元素原始数据!J423</f>
        <v>1.1855</v>
      </c>
      <c r="K423" s="7">
        <f>元素原始数据!K423</f>
        <v>7.8224</v>
      </c>
      <c r="L423" s="7">
        <f>元素原始数据!L423</f>
        <v>0.50629999999999997</v>
      </c>
      <c r="M423" s="10">
        <f>10000*元素原始数据!M423</f>
        <v>185.99999999999997</v>
      </c>
      <c r="N423" s="10">
        <f>10000*元素原始数据!N423</f>
        <v>95.999999999999986</v>
      </c>
      <c r="O423" s="7">
        <f>元素原始数据!O423</f>
        <v>7.0300000000000001E-2</v>
      </c>
      <c r="P423" s="7">
        <f>元素原始数据!P423</f>
        <v>1.4128000000000001</v>
      </c>
      <c r="Q423" s="10">
        <f>10000*元素原始数据!Q423</f>
        <v>5</v>
      </c>
      <c r="R423" s="10">
        <f>10000*元素原始数据!R423</f>
        <v>146</v>
      </c>
      <c r="S423" s="10">
        <f>10000*元素原始数据!S423</f>
        <v>53</v>
      </c>
      <c r="T423" s="10">
        <f>10000*元素原始数据!T423</f>
        <v>325</v>
      </c>
      <c r="U423" s="10">
        <f>10000*元素原始数据!U423</f>
        <v>11</v>
      </c>
      <c r="V423" s="10">
        <f>10000*元素原始数据!V423</f>
        <v>2.9999999999999996</v>
      </c>
      <c r="W423" s="10">
        <f>10000*元素原始数据!W423</f>
        <v>27</v>
      </c>
      <c r="X423" s="10">
        <f>10000*元素原始数据!X423</f>
        <v>340</v>
      </c>
      <c r="Y423" s="10">
        <f>10000*元素原始数据!Y423</f>
        <v>28</v>
      </c>
      <c r="Z423" s="10">
        <f>10000*元素原始数据!Z423</f>
        <v>54</v>
      </c>
      <c r="AA423" s="10">
        <f>10000*元素原始数据!AA423</f>
        <v>4</v>
      </c>
      <c r="AB423" s="10">
        <f>10000*元素原始数据!AB423</f>
        <v>12878</v>
      </c>
      <c r="AC423" s="10">
        <f>10000*元素原始数据!AC423</f>
        <v>11.999999999999998</v>
      </c>
      <c r="AD423" s="10">
        <f>10000*元素原始数据!AD423</f>
        <v>101</v>
      </c>
      <c r="AE423" s="10">
        <f>10000*元素原始数据!AE423</f>
        <v>15</v>
      </c>
      <c r="AF423" s="10">
        <f>10000*元素原始数据!AF423</f>
        <v>4</v>
      </c>
      <c r="AG423" s="10">
        <f>10000*元素原始数据!AG423</f>
        <v>16</v>
      </c>
      <c r="AH423" s="10">
        <f>10000*元素原始数据!AH423</f>
        <v>0</v>
      </c>
      <c r="AI423" s="10">
        <f>10000*元素原始数据!AI423</f>
        <v>1</v>
      </c>
      <c r="AJ423" s="10">
        <f>10000*元素原始数据!AJ423</f>
        <v>0</v>
      </c>
      <c r="AK423" s="10">
        <f>10000*元素原始数据!AK423</f>
        <v>0</v>
      </c>
      <c r="AL423" s="10">
        <f>10000*元素原始数据!AL423</f>
        <v>0</v>
      </c>
      <c r="AM423">
        <f t="shared" si="55"/>
        <v>1.3874</v>
      </c>
      <c r="AN423">
        <f t="shared" si="56"/>
        <v>0.50629999999999997</v>
      </c>
      <c r="AO423">
        <f t="shared" si="61"/>
        <v>2</v>
      </c>
      <c r="AR423">
        <f t="shared" si="57"/>
        <v>6.5983973007169974</v>
      </c>
      <c r="AS423">
        <f t="shared" si="58"/>
        <v>2.7402725656725262</v>
      </c>
      <c r="AT423">
        <f t="shared" si="59"/>
        <v>11.397646317943872</v>
      </c>
      <c r="AU423">
        <f t="shared" si="60"/>
        <v>38.979695102027399</v>
      </c>
    </row>
    <row r="424" spans="1:47" x14ac:dyDescent="0.4">
      <c r="A424" s="2" t="e">
        <f>元素原始数据!#REF!</f>
        <v>#REF!</v>
      </c>
      <c r="B424">
        <f>元素原始数据!A424</f>
        <v>4664</v>
      </c>
      <c r="C424" s="7">
        <f>元素原始数据!C424</f>
        <v>0.1956</v>
      </c>
      <c r="D424" s="7">
        <f>元素原始数据!D424</f>
        <v>1.5162</v>
      </c>
      <c r="E424" s="7">
        <f>元素原始数据!E424</f>
        <v>2.6352000000000002</v>
      </c>
      <c r="F424" s="7">
        <f>元素原始数据!F424</f>
        <v>28.860900000000001</v>
      </c>
      <c r="G424" s="7">
        <f>元素原始数据!G424</f>
        <v>1E-4</v>
      </c>
      <c r="H424" s="7">
        <f>元素原始数据!H424</f>
        <v>1.4036999999999999</v>
      </c>
      <c r="I424" s="7">
        <f>元素原始数据!I424</f>
        <v>0.1043</v>
      </c>
      <c r="J424" s="7">
        <f>元素原始数据!J424</f>
        <v>1.2272000000000001</v>
      </c>
      <c r="K424" s="7">
        <f>元素原始数据!K424</f>
        <v>7.2138</v>
      </c>
      <c r="L424" s="7">
        <f>元素原始数据!L424</f>
        <v>0.50529999999999997</v>
      </c>
      <c r="M424" s="10">
        <f>10000*元素原始数据!M424</f>
        <v>185</v>
      </c>
      <c r="N424" s="10">
        <f>10000*元素原始数据!N424</f>
        <v>99.000000000000014</v>
      </c>
      <c r="O424" s="7">
        <f>元素原始数据!O424</f>
        <v>7.0000000000000007E-2</v>
      </c>
      <c r="P424" s="7">
        <f>元素原始数据!P424</f>
        <v>1.5203</v>
      </c>
      <c r="Q424" s="10">
        <f>10000*元素原始数据!Q424</f>
        <v>5.9999999999999991</v>
      </c>
      <c r="R424" s="10">
        <f>10000*元素原始数据!R424</f>
        <v>120</v>
      </c>
      <c r="S424" s="10">
        <f>10000*元素原始数据!S424</f>
        <v>42</v>
      </c>
      <c r="T424" s="10">
        <f>10000*元素原始数据!T424</f>
        <v>92.999999999999986</v>
      </c>
      <c r="U424" s="10">
        <f>10000*元素原始数据!U424</f>
        <v>8</v>
      </c>
      <c r="V424" s="10">
        <f>10000*元素原始数据!V424</f>
        <v>2.9999999999999996</v>
      </c>
      <c r="W424" s="10">
        <f>10000*元素原始数据!W424</f>
        <v>30</v>
      </c>
      <c r="X424" s="10">
        <f>10000*元素原始数据!X424</f>
        <v>343</v>
      </c>
      <c r="Y424" s="10">
        <f>10000*元素原始数据!Y424</f>
        <v>22</v>
      </c>
      <c r="Z424" s="10">
        <f>10000*元素原始数据!Z424</f>
        <v>55</v>
      </c>
      <c r="AA424" s="10">
        <f>10000*元素原始数据!AA424</f>
        <v>4</v>
      </c>
      <c r="AB424" s="10">
        <f>10000*元素原始数据!AB424</f>
        <v>12543</v>
      </c>
      <c r="AC424" s="10">
        <f>10000*元素原始数据!AC424</f>
        <v>14</v>
      </c>
      <c r="AD424" s="10">
        <f>10000*元素原始数据!AD424</f>
        <v>102.00000000000001</v>
      </c>
      <c r="AE424" s="10">
        <f>10000*元素原始数据!AE424</f>
        <v>11.999999999999998</v>
      </c>
      <c r="AF424" s="10">
        <f>10000*元素原始数据!AF424</f>
        <v>4</v>
      </c>
      <c r="AG424" s="10">
        <f>10000*元素原始数据!AG424</f>
        <v>16</v>
      </c>
      <c r="AH424" s="10">
        <f>10000*元素原始数据!AH424</f>
        <v>0</v>
      </c>
      <c r="AI424" s="10">
        <f>10000*元素原始数据!AI424</f>
        <v>1</v>
      </c>
      <c r="AJ424" s="10">
        <f>10000*元素原始数据!AJ424</f>
        <v>0</v>
      </c>
      <c r="AK424" s="10">
        <f>10000*元素原始数据!AK424</f>
        <v>0</v>
      </c>
      <c r="AL424" s="10">
        <f>10000*元素原始数据!AL424</f>
        <v>0</v>
      </c>
      <c r="AM424">
        <f t="shared" si="55"/>
        <v>1.4036999999999999</v>
      </c>
      <c r="AN424">
        <f t="shared" si="56"/>
        <v>0.50529999999999997</v>
      </c>
      <c r="AO424">
        <f t="shared" si="61"/>
        <v>2</v>
      </c>
      <c r="AR424">
        <f t="shared" si="57"/>
        <v>5.8782594524119949</v>
      </c>
      <c r="AS424">
        <f t="shared" si="58"/>
        <v>2.7779536908767071</v>
      </c>
      <c r="AT424">
        <f t="shared" si="59"/>
        <v>10.952071948998178</v>
      </c>
      <c r="AU424">
        <f t="shared" si="60"/>
        <v>39.685052726810099</v>
      </c>
    </row>
    <row r="425" spans="1:47" x14ac:dyDescent="0.4">
      <c r="A425" s="2" t="e">
        <f>元素原始数据!#REF!</f>
        <v>#REF!</v>
      </c>
      <c r="B425">
        <f>元素原始数据!A425</f>
        <v>4666</v>
      </c>
      <c r="C425" s="7">
        <f>元素原始数据!C425</f>
        <v>0.1767</v>
      </c>
      <c r="D425" s="7">
        <f>元素原始数据!D425</f>
        <v>1.5793999999999999</v>
      </c>
      <c r="E425" s="7">
        <f>元素原始数据!E425</f>
        <v>2.7564000000000002</v>
      </c>
      <c r="F425" s="7">
        <f>元素原始数据!F425</f>
        <v>29.537600000000001</v>
      </c>
      <c r="G425" s="7">
        <f>元素原始数据!G425</f>
        <v>2.9999999999999997E-4</v>
      </c>
      <c r="H425" s="7">
        <f>元素原始数据!H425</f>
        <v>1.4945999999999999</v>
      </c>
      <c r="I425" s="7">
        <f>元素原始数据!I425</f>
        <v>0.1042</v>
      </c>
      <c r="J425" s="7">
        <f>元素原始数据!J425</f>
        <v>1.2757000000000001</v>
      </c>
      <c r="K425" s="7">
        <f>元素原始数据!K425</f>
        <v>7.4999000000000002</v>
      </c>
      <c r="L425" s="7">
        <f>元素原始数据!L425</f>
        <v>0.53369999999999995</v>
      </c>
      <c r="M425" s="10">
        <f>10000*元素原始数据!M425</f>
        <v>195</v>
      </c>
      <c r="N425" s="10">
        <f>10000*元素原始数据!N425</f>
        <v>95.999999999999986</v>
      </c>
      <c r="O425" s="7">
        <f>元素原始数据!O425</f>
        <v>7.3999999999999996E-2</v>
      </c>
      <c r="P425" s="7">
        <f>元素原始数据!P425</f>
        <v>1.5029999999999999</v>
      </c>
      <c r="Q425" s="10">
        <f>10000*元素原始数据!Q425</f>
        <v>5.9999999999999991</v>
      </c>
      <c r="R425" s="10">
        <f>10000*元素原始数据!R425</f>
        <v>99.000000000000014</v>
      </c>
      <c r="S425" s="10">
        <f>10000*元素原始数据!S425</f>
        <v>37</v>
      </c>
      <c r="T425" s="10">
        <f>10000*元素原始数据!T425</f>
        <v>75</v>
      </c>
      <c r="U425" s="10">
        <f>10000*元素原始数据!U425</f>
        <v>11.999999999999998</v>
      </c>
      <c r="V425" s="10">
        <f>10000*元素原始数据!V425</f>
        <v>2.9999999999999996</v>
      </c>
      <c r="W425" s="10">
        <f>10000*元素原始数据!W425</f>
        <v>20</v>
      </c>
      <c r="X425" s="10">
        <f>10000*元素原始数据!X425</f>
        <v>339</v>
      </c>
      <c r="Y425" s="10">
        <f>10000*元素原始数据!Y425</f>
        <v>21</v>
      </c>
      <c r="Z425" s="10">
        <f>10000*元素原始数据!Z425</f>
        <v>54</v>
      </c>
      <c r="AA425" s="10">
        <f>10000*元素原始数据!AA425</f>
        <v>2.9999999999999996</v>
      </c>
      <c r="AB425" s="10">
        <f>10000*元素原始数据!AB425</f>
        <v>12629</v>
      </c>
      <c r="AC425" s="10">
        <f>10000*元素原始数据!AC425</f>
        <v>17</v>
      </c>
      <c r="AD425" s="10">
        <f>10000*元素原始数据!AD425</f>
        <v>103</v>
      </c>
      <c r="AE425" s="10">
        <f>10000*元素原始数据!AE425</f>
        <v>13</v>
      </c>
      <c r="AF425" s="10">
        <f>10000*元素原始数据!AF425</f>
        <v>4</v>
      </c>
      <c r="AG425" s="10">
        <f>10000*元素原始数据!AG425</f>
        <v>17</v>
      </c>
      <c r="AH425" s="10">
        <f>10000*元素原始数据!AH425</f>
        <v>0</v>
      </c>
      <c r="AI425" s="10">
        <f>10000*元素原始数据!AI425</f>
        <v>1</v>
      </c>
      <c r="AJ425" s="10">
        <f>10000*元素原始数据!AJ425</f>
        <v>0</v>
      </c>
      <c r="AK425" s="10">
        <f>10000*元素原始数据!AK425</f>
        <v>0</v>
      </c>
      <c r="AL425" s="10">
        <f>10000*元素原始数据!AL425</f>
        <v>0</v>
      </c>
      <c r="AM425">
        <f t="shared" si="55"/>
        <v>1.4945999999999999</v>
      </c>
      <c r="AN425">
        <f t="shared" si="56"/>
        <v>0.53369999999999995</v>
      </c>
      <c r="AO425">
        <f t="shared" si="61"/>
        <v>2</v>
      </c>
      <c r="AR425">
        <f t="shared" si="57"/>
        <v>5.879046797836482</v>
      </c>
      <c r="AS425">
        <f t="shared" si="58"/>
        <v>2.8004496908375494</v>
      </c>
      <c r="AT425">
        <f t="shared" si="59"/>
        <v>10.716006385140037</v>
      </c>
      <c r="AU425">
        <f t="shared" si="60"/>
        <v>37.843914741047968</v>
      </c>
    </row>
    <row r="426" spans="1:47" x14ac:dyDescent="0.4">
      <c r="A426" s="2" t="e">
        <f>元素原始数据!#REF!</f>
        <v>#REF!</v>
      </c>
      <c r="B426">
        <f>元素原始数据!A426</f>
        <v>4668</v>
      </c>
      <c r="C426" s="7">
        <f>元素原始数据!C426</f>
        <v>0.2379</v>
      </c>
      <c r="D426" s="7">
        <f>元素原始数据!D426</f>
        <v>1.6594</v>
      </c>
      <c r="E426" s="7">
        <f>元素原始数据!E426</f>
        <v>2.6303999999999998</v>
      </c>
      <c r="F426" s="7">
        <f>元素原始数据!F426</f>
        <v>29.399000000000001</v>
      </c>
      <c r="G426" s="7">
        <f>元素原始数据!G426</f>
        <v>1E-4</v>
      </c>
      <c r="H426" s="7">
        <f>元素原始数据!H426</f>
        <v>1.4334</v>
      </c>
      <c r="I426" s="7">
        <f>元素原始数据!I426</f>
        <v>0.10299999999999999</v>
      </c>
      <c r="J426" s="7">
        <f>元素原始数据!J426</f>
        <v>1.2214</v>
      </c>
      <c r="K426" s="7">
        <f>元素原始数据!K426</f>
        <v>7.9332000000000003</v>
      </c>
      <c r="L426" s="7">
        <f>元素原始数据!L426</f>
        <v>0.49259999999999998</v>
      </c>
      <c r="M426" s="10">
        <f>10000*元素原始数据!M426</f>
        <v>182</v>
      </c>
      <c r="N426" s="10">
        <f>10000*元素原始数据!N426</f>
        <v>90</v>
      </c>
      <c r="O426" s="7">
        <f>元素原始数据!O426</f>
        <v>7.0800000000000002E-2</v>
      </c>
      <c r="P426" s="7">
        <f>元素原始数据!P426</f>
        <v>1.4663999999999999</v>
      </c>
      <c r="Q426" s="10">
        <f>10000*元素原始数据!Q426</f>
        <v>5</v>
      </c>
      <c r="R426" s="10">
        <f>10000*元素原始数据!R426</f>
        <v>95.999999999999986</v>
      </c>
      <c r="S426" s="10">
        <f>10000*元素原始数据!S426</f>
        <v>47</v>
      </c>
      <c r="T426" s="10">
        <f>10000*元素原始数据!T426</f>
        <v>100</v>
      </c>
      <c r="U426" s="10">
        <f>10000*元素原始数据!U426</f>
        <v>11</v>
      </c>
      <c r="V426" s="10">
        <f>10000*元素原始数据!V426</f>
        <v>2</v>
      </c>
      <c r="W426" s="10">
        <f>10000*元素原始数据!W426</f>
        <v>18</v>
      </c>
      <c r="X426" s="10">
        <f>10000*元素原始数据!X426</f>
        <v>346</v>
      </c>
      <c r="Y426" s="10">
        <f>10000*元素原始数据!Y426</f>
        <v>18</v>
      </c>
      <c r="Z426" s="10">
        <f>10000*元素原始数据!Z426</f>
        <v>49</v>
      </c>
      <c r="AA426" s="10">
        <f>10000*元素原始数据!AA426</f>
        <v>4</v>
      </c>
      <c r="AB426" s="10">
        <f>10000*元素原始数据!AB426</f>
        <v>12464</v>
      </c>
      <c r="AC426" s="10">
        <f>10000*元素原始数据!AC426</f>
        <v>13</v>
      </c>
      <c r="AD426" s="10">
        <f>10000*元素原始数据!AD426</f>
        <v>102.00000000000001</v>
      </c>
      <c r="AE426" s="10">
        <f>10000*元素原始数据!AE426</f>
        <v>15</v>
      </c>
      <c r="AF426" s="10">
        <f>10000*元素原始数据!AF426</f>
        <v>2.9999999999999996</v>
      </c>
      <c r="AG426" s="10">
        <f>10000*元素原始数据!AG426</f>
        <v>15</v>
      </c>
      <c r="AH426" s="10">
        <f>10000*元素原始数据!AH426</f>
        <v>0</v>
      </c>
      <c r="AI426" s="10">
        <f>10000*元素原始数据!AI426</f>
        <v>1</v>
      </c>
      <c r="AJ426" s="10">
        <f>10000*元素原始数据!AJ426</f>
        <v>0</v>
      </c>
      <c r="AK426" s="10">
        <f>10000*元素原始数据!AK426</f>
        <v>0</v>
      </c>
      <c r="AL426" s="10">
        <f>10000*元素原始数据!AL426</f>
        <v>0</v>
      </c>
      <c r="AM426">
        <f t="shared" si="55"/>
        <v>1.4334</v>
      </c>
      <c r="AN426">
        <f t="shared" si="56"/>
        <v>0.49259999999999998</v>
      </c>
      <c r="AO426">
        <f t="shared" si="61"/>
        <v>2</v>
      </c>
      <c r="AR426">
        <f t="shared" si="57"/>
        <v>6.4951694776485995</v>
      </c>
      <c r="AS426">
        <f t="shared" si="58"/>
        <v>2.9098660170523751</v>
      </c>
      <c r="AT426">
        <f t="shared" si="59"/>
        <v>11.176627128953772</v>
      </c>
      <c r="AU426">
        <f t="shared" si="60"/>
        <v>41.099802500739763</v>
      </c>
    </row>
    <row r="427" spans="1:47" x14ac:dyDescent="0.4">
      <c r="A427" s="2" t="e">
        <f>元素原始数据!#REF!</f>
        <v>#REF!</v>
      </c>
      <c r="B427">
        <f>元素原始数据!A427</f>
        <v>4670</v>
      </c>
      <c r="C427" s="7">
        <f>元素原始数据!C427</f>
        <v>0.2928</v>
      </c>
      <c r="D427" s="7">
        <f>元素原始数据!D427</f>
        <v>1.5367</v>
      </c>
      <c r="E427" s="7">
        <f>元素原始数据!E427</f>
        <v>2.6032000000000002</v>
      </c>
      <c r="F427" s="7">
        <f>元素原始数据!F427</f>
        <v>28.8719</v>
      </c>
      <c r="G427" s="7">
        <f>元素原始数据!G427</f>
        <v>1E-4</v>
      </c>
      <c r="H427" s="7">
        <f>元素原始数据!H427</f>
        <v>1.429</v>
      </c>
      <c r="I427" s="7">
        <f>元素原始数据!I427</f>
        <v>0.1014</v>
      </c>
      <c r="J427" s="7">
        <f>元素原始数据!J427</f>
        <v>1.1875</v>
      </c>
      <c r="K427" s="7">
        <f>元素原始数据!K427</f>
        <v>7.9057000000000004</v>
      </c>
      <c r="L427" s="7">
        <f>元素原始数据!L427</f>
        <v>0.4919</v>
      </c>
      <c r="M427" s="10">
        <f>10000*元素原始数据!M427</f>
        <v>181.00000000000003</v>
      </c>
      <c r="N427" s="10">
        <f>10000*元素原始数据!N427</f>
        <v>94</v>
      </c>
      <c r="O427" s="7">
        <f>元素原始数据!O427</f>
        <v>7.0800000000000002E-2</v>
      </c>
      <c r="P427" s="7">
        <f>元素原始数据!P427</f>
        <v>1.4948999999999999</v>
      </c>
      <c r="Q427" s="10">
        <f>10000*元素原始数据!Q427</f>
        <v>5.9999999999999991</v>
      </c>
      <c r="R427" s="10">
        <f>10000*元素原始数据!R427</f>
        <v>108</v>
      </c>
      <c r="S427" s="10">
        <f>10000*元素原始数据!S427</f>
        <v>52</v>
      </c>
      <c r="T427" s="10">
        <f>10000*元素原始数据!T427</f>
        <v>80</v>
      </c>
      <c r="U427" s="10">
        <f>10000*元素原始数据!U427</f>
        <v>10</v>
      </c>
      <c r="V427" s="10">
        <f>10000*元素原始数据!V427</f>
        <v>2</v>
      </c>
      <c r="W427" s="10">
        <f>10000*元素原始数据!W427</f>
        <v>23</v>
      </c>
      <c r="X427" s="10">
        <f>10000*元素原始数据!X427</f>
        <v>356</v>
      </c>
      <c r="Y427" s="10">
        <f>10000*元素原始数据!Y427</f>
        <v>17</v>
      </c>
      <c r="Z427" s="10">
        <f>10000*元素原始数据!Z427</f>
        <v>59</v>
      </c>
      <c r="AA427" s="10">
        <f>10000*元素原始数据!AA427</f>
        <v>4</v>
      </c>
      <c r="AB427" s="10">
        <f>10000*元素原始数据!AB427</f>
        <v>11589</v>
      </c>
      <c r="AC427" s="10">
        <f>10000*元素原始数据!AC427</f>
        <v>13</v>
      </c>
      <c r="AD427" s="10">
        <f>10000*元素原始数据!AD427</f>
        <v>98</v>
      </c>
      <c r="AE427" s="10">
        <f>10000*元素原始数据!AE427</f>
        <v>11</v>
      </c>
      <c r="AF427" s="10">
        <f>10000*元素原始数据!AF427</f>
        <v>4</v>
      </c>
      <c r="AG427" s="10">
        <f>10000*元素原始数据!AG427</f>
        <v>11.999999999999998</v>
      </c>
      <c r="AH427" s="10">
        <f>10000*元素原始数据!AH427</f>
        <v>0</v>
      </c>
      <c r="AI427" s="10">
        <f>10000*元素原始数据!AI427</f>
        <v>1</v>
      </c>
      <c r="AJ427" s="10">
        <f>10000*元素原始数据!AJ427</f>
        <v>0</v>
      </c>
      <c r="AK427" s="10">
        <f>10000*元素原始数据!AK427</f>
        <v>0</v>
      </c>
      <c r="AL427" s="10">
        <f>10000*元素原始数据!AL427</f>
        <v>0</v>
      </c>
      <c r="AM427">
        <f t="shared" si="55"/>
        <v>1.429</v>
      </c>
      <c r="AN427">
        <f t="shared" si="56"/>
        <v>0.4919</v>
      </c>
      <c r="AO427">
        <f t="shared" si="61"/>
        <v>2</v>
      </c>
      <c r="AR427">
        <f t="shared" si="57"/>
        <v>6.657431578947369</v>
      </c>
      <c r="AS427">
        <f t="shared" si="58"/>
        <v>2.905062004472454</v>
      </c>
      <c r="AT427">
        <f t="shared" si="59"/>
        <v>11.090926551936079</v>
      </c>
      <c r="AU427">
        <f t="shared" si="60"/>
        <v>41.031949215712629</v>
      </c>
    </row>
    <row r="428" spans="1:47" x14ac:dyDescent="0.4">
      <c r="A428" s="2" t="e">
        <f>元素原始数据!#REF!</f>
        <v>#REF!</v>
      </c>
      <c r="B428">
        <f>元素原始数据!A428</f>
        <v>4672</v>
      </c>
      <c r="C428" s="7">
        <f>元素原始数据!C428</f>
        <v>0.13350000000000001</v>
      </c>
      <c r="D428" s="7">
        <f>元素原始数据!D428</f>
        <v>1.6073</v>
      </c>
      <c r="E428" s="7">
        <f>元素原始数据!E428</f>
        <v>2.6192000000000002</v>
      </c>
      <c r="F428" s="7">
        <f>元素原始数据!F428</f>
        <v>29.241299999999999</v>
      </c>
      <c r="G428" s="7">
        <f>元素原始数据!G428</f>
        <v>1E-4</v>
      </c>
      <c r="H428" s="7">
        <f>元素原始数据!H428</f>
        <v>1.4255</v>
      </c>
      <c r="I428" s="7">
        <f>元素原始数据!I428</f>
        <v>0.1032</v>
      </c>
      <c r="J428" s="7">
        <f>元素原始数据!J428</f>
        <v>1.2171000000000001</v>
      </c>
      <c r="K428" s="7">
        <f>元素原始数据!K428</f>
        <v>8.0426000000000002</v>
      </c>
      <c r="L428" s="7">
        <f>元素原始数据!L428</f>
        <v>0.502</v>
      </c>
      <c r="M428" s="10">
        <f>10000*元素原始数据!M428</f>
        <v>185</v>
      </c>
      <c r="N428" s="10">
        <f>10000*元素原始数据!N428</f>
        <v>91</v>
      </c>
      <c r="O428" s="7">
        <f>元素原始数据!O428</f>
        <v>7.2599999999999998E-2</v>
      </c>
      <c r="P428" s="7">
        <f>元素原始数据!P428</f>
        <v>1.4357</v>
      </c>
      <c r="Q428" s="10">
        <f>10000*元素原始数据!Q428</f>
        <v>5</v>
      </c>
      <c r="R428" s="10">
        <f>10000*元素原始数据!R428</f>
        <v>132</v>
      </c>
      <c r="S428" s="10">
        <f>10000*元素原始数据!S428</f>
        <v>60</v>
      </c>
      <c r="T428" s="10">
        <f>10000*元素原始数据!T428</f>
        <v>75</v>
      </c>
      <c r="U428" s="10">
        <f>10000*元素原始数据!U428</f>
        <v>14</v>
      </c>
      <c r="V428" s="10">
        <f>10000*元素原始数据!V428</f>
        <v>2</v>
      </c>
      <c r="W428" s="10">
        <f>10000*元素原始数据!W428</f>
        <v>15</v>
      </c>
      <c r="X428" s="10">
        <f>10000*元素原始数据!X428</f>
        <v>348</v>
      </c>
      <c r="Y428" s="10">
        <f>10000*元素原始数据!Y428</f>
        <v>25</v>
      </c>
      <c r="Z428" s="10">
        <f>10000*元素原始数据!Z428</f>
        <v>57</v>
      </c>
      <c r="AA428" s="10">
        <f>10000*元素原始数据!AA428</f>
        <v>4</v>
      </c>
      <c r="AB428" s="10">
        <f>10000*元素原始数据!AB428</f>
        <v>12228.000000000002</v>
      </c>
      <c r="AC428" s="10">
        <f>10000*元素原始数据!AC428</f>
        <v>14</v>
      </c>
      <c r="AD428" s="10">
        <f>10000*元素原始数据!AD428</f>
        <v>98</v>
      </c>
      <c r="AE428" s="10">
        <f>10000*元素原始数据!AE428</f>
        <v>11.999999999999998</v>
      </c>
      <c r="AF428" s="10">
        <f>10000*元素原始数据!AF428</f>
        <v>4</v>
      </c>
      <c r="AG428" s="10">
        <f>10000*元素原始数据!AG428</f>
        <v>15</v>
      </c>
      <c r="AH428" s="10">
        <f>10000*元素原始数据!AH428</f>
        <v>0</v>
      </c>
      <c r="AI428" s="10">
        <f>10000*元素原始数据!AI428</f>
        <v>1</v>
      </c>
      <c r="AJ428" s="10">
        <f>10000*元素原始数据!AJ428</f>
        <v>0</v>
      </c>
      <c r="AK428" s="10">
        <f>10000*元素原始数据!AK428</f>
        <v>0</v>
      </c>
      <c r="AL428" s="10">
        <f>10000*元素原始数据!AL428</f>
        <v>0</v>
      </c>
      <c r="AM428">
        <f t="shared" si="55"/>
        <v>1.4255</v>
      </c>
      <c r="AN428">
        <f t="shared" si="56"/>
        <v>0.502</v>
      </c>
      <c r="AO428">
        <f t="shared" si="61"/>
        <v>2</v>
      </c>
      <c r="AR428">
        <f t="shared" si="57"/>
        <v>6.6080026292005583</v>
      </c>
      <c r="AS428">
        <f t="shared" si="58"/>
        <v>2.8396414342629481</v>
      </c>
      <c r="AT428">
        <f t="shared" si="59"/>
        <v>11.164210445937689</v>
      </c>
      <c r="AU428">
        <f t="shared" si="60"/>
        <v>39.113518378277526</v>
      </c>
    </row>
    <row r="429" spans="1:47" x14ac:dyDescent="0.4">
      <c r="A429" s="2" t="e">
        <f>元素原始数据!#REF!</f>
        <v>#REF!</v>
      </c>
      <c r="B429">
        <f>元素原始数据!A429</f>
        <v>4674</v>
      </c>
      <c r="C429" s="7">
        <f>元素原始数据!C429</f>
        <v>0.18490000000000001</v>
      </c>
      <c r="D429" s="7">
        <f>元素原始数据!D429</f>
        <v>1.4708000000000001</v>
      </c>
      <c r="E429" s="7">
        <f>元素原始数据!E429</f>
        <v>2.6511999999999998</v>
      </c>
      <c r="F429" s="7">
        <f>元素原始数据!F429</f>
        <v>30.050799999999999</v>
      </c>
      <c r="G429" s="7">
        <f>元素原始数据!G429</f>
        <v>1E-4</v>
      </c>
      <c r="H429" s="7">
        <f>元素原始数据!H429</f>
        <v>1.4335</v>
      </c>
      <c r="I429" s="7">
        <f>元素原始数据!I429</f>
        <v>9.2899999999999996E-2</v>
      </c>
      <c r="J429" s="7">
        <f>元素原始数据!J429</f>
        <v>1.1952</v>
      </c>
      <c r="K429" s="7">
        <f>元素原始数据!K429</f>
        <v>6.7647000000000004</v>
      </c>
      <c r="L429" s="7">
        <f>元素原始数据!L429</f>
        <v>0.46929999999999999</v>
      </c>
      <c r="M429" s="10">
        <f>10000*元素原始数据!M429</f>
        <v>173</v>
      </c>
      <c r="N429" s="10">
        <f>10000*元素原始数据!N429</f>
        <v>82</v>
      </c>
      <c r="O429" s="7">
        <f>元素原始数据!O429</f>
        <v>6.5600000000000006E-2</v>
      </c>
      <c r="P429" s="7">
        <f>元素原始数据!P429</f>
        <v>1.4779</v>
      </c>
      <c r="Q429" s="10">
        <f>10000*元素原始数据!Q429</f>
        <v>5.9999999999999991</v>
      </c>
      <c r="R429" s="10">
        <f>10000*元素原始数据!R429</f>
        <v>146</v>
      </c>
      <c r="S429" s="10">
        <f>10000*元素原始数据!S429</f>
        <v>56</v>
      </c>
      <c r="T429" s="10">
        <f>10000*元素原始数据!T429</f>
        <v>70</v>
      </c>
      <c r="U429" s="10">
        <f>10000*元素原始数据!U429</f>
        <v>11</v>
      </c>
      <c r="V429" s="10">
        <f>10000*元素原始数据!V429</f>
        <v>2</v>
      </c>
      <c r="W429" s="10">
        <f>10000*元素原始数据!W429</f>
        <v>25</v>
      </c>
      <c r="X429" s="10">
        <f>10000*元素原始数据!X429</f>
        <v>309</v>
      </c>
      <c r="Y429" s="10">
        <f>10000*元素原始数据!Y429</f>
        <v>23.999999999999996</v>
      </c>
      <c r="Z429" s="10">
        <f>10000*元素原始数据!Z429</f>
        <v>45</v>
      </c>
      <c r="AA429" s="10">
        <f>10000*元素原始数据!AA429</f>
        <v>5</v>
      </c>
      <c r="AB429" s="10">
        <f>10000*元素原始数据!AB429</f>
        <v>12018</v>
      </c>
      <c r="AC429" s="10">
        <f>10000*元素原始数据!AC429</f>
        <v>13</v>
      </c>
      <c r="AD429" s="10">
        <f>10000*元素原始数据!AD429</f>
        <v>106</v>
      </c>
      <c r="AE429" s="10">
        <f>10000*元素原始数据!AE429</f>
        <v>14</v>
      </c>
      <c r="AF429" s="10">
        <f>10000*元素原始数据!AF429</f>
        <v>2.9999999999999996</v>
      </c>
      <c r="AG429" s="10">
        <f>10000*元素原始数据!AG429</f>
        <v>11.999999999999998</v>
      </c>
      <c r="AH429" s="10">
        <f>10000*元素原始数据!AH429</f>
        <v>0</v>
      </c>
      <c r="AI429" s="10">
        <f>10000*元素原始数据!AI429</f>
        <v>1</v>
      </c>
      <c r="AJ429" s="10">
        <f>10000*元素原始数据!AJ429</f>
        <v>0</v>
      </c>
      <c r="AK429" s="10">
        <f>10000*元素原始数据!AK429</f>
        <v>0</v>
      </c>
      <c r="AL429" s="10">
        <f>10000*元素原始数据!AL429</f>
        <v>0</v>
      </c>
      <c r="AM429">
        <f t="shared" si="55"/>
        <v>1.4335</v>
      </c>
      <c r="AN429">
        <f t="shared" si="56"/>
        <v>0.46929999999999999</v>
      </c>
      <c r="AO429">
        <f t="shared" si="61"/>
        <v>2</v>
      </c>
      <c r="AR429">
        <f t="shared" si="57"/>
        <v>5.6598895582329316</v>
      </c>
      <c r="AS429">
        <f t="shared" si="58"/>
        <v>3.054549328787556</v>
      </c>
      <c r="AT429">
        <f t="shared" si="59"/>
        <v>11.334791792395897</v>
      </c>
      <c r="AU429">
        <f t="shared" si="60"/>
        <v>46.563251963224936</v>
      </c>
    </row>
    <row r="430" spans="1:47" x14ac:dyDescent="0.4">
      <c r="A430" s="2" t="e">
        <f>元素原始数据!#REF!</f>
        <v>#REF!</v>
      </c>
      <c r="B430">
        <f>元素原始数据!A430</f>
        <v>4676</v>
      </c>
      <c r="C430" s="7">
        <f>元素原始数据!C430</f>
        <v>0.1691</v>
      </c>
      <c r="D430" s="7">
        <f>元素原始数据!D430</f>
        <v>1.4744999999999999</v>
      </c>
      <c r="E430" s="7">
        <f>元素原始数据!E430</f>
        <v>2.6991000000000001</v>
      </c>
      <c r="F430" s="7">
        <f>元素原始数据!F430</f>
        <v>30.2331</v>
      </c>
      <c r="G430" s="7">
        <f>元素原始数据!G430</f>
        <v>1E-4</v>
      </c>
      <c r="H430" s="7">
        <f>元素原始数据!H430</f>
        <v>1.4974000000000001</v>
      </c>
      <c r="I430" s="7">
        <f>元素原始数据!I430</f>
        <v>9.8199999999999996E-2</v>
      </c>
      <c r="J430" s="7">
        <f>元素原始数据!J430</f>
        <v>1.2259</v>
      </c>
      <c r="K430" s="7">
        <f>元素原始数据!K430</f>
        <v>6.8010999999999999</v>
      </c>
      <c r="L430" s="7">
        <f>元素原始数据!L430</f>
        <v>0.50019999999999998</v>
      </c>
      <c r="M430" s="10">
        <f>10000*元素原始数据!M430</f>
        <v>183</v>
      </c>
      <c r="N430" s="10">
        <f>10000*元素原始数据!N430</f>
        <v>95</v>
      </c>
      <c r="O430" s="7">
        <f>元素原始数据!O430</f>
        <v>5.9900000000000002E-2</v>
      </c>
      <c r="P430" s="7">
        <f>元素原始数据!P430</f>
        <v>1.5740000000000001</v>
      </c>
      <c r="Q430" s="10">
        <f>10000*元素原始数据!Q430</f>
        <v>5.9999999999999991</v>
      </c>
      <c r="R430" s="10">
        <f>10000*元素原始数据!R430</f>
        <v>115.99999999999999</v>
      </c>
      <c r="S430" s="10">
        <f>10000*元素原始数据!S430</f>
        <v>43</v>
      </c>
      <c r="T430" s="10">
        <f>10000*元素原始数据!T430</f>
        <v>57.999999999999993</v>
      </c>
      <c r="U430" s="10">
        <f>10000*元素原始数据!U430</f>
        <v>13</v>
      </c>
      <c r="V430" s="10">
        <f>10000*元素原始数据!V430</f>
        <v>2.9999999999999996</v>
      </c>
      <c r="W430" s="10">
        <f>10000*元素原始数据!W430</f>
        <v>19</v>
      </c>
      <c r="X430" s="10">
        <f>10000*元素原始数据!X430</f>
        <v>312</v>
      </c>
      <c r="Y430" s="10">
        <f>10000*元素原始数据!Y430</f>
        <v>28</v>
      </c>
      <c r="Z430" s="10">
        <f>10000*元素原始数据!Z430</f>
        <v>55</v>
      </c>
      <c r="AA430" s="10">
        <f>10000*元素原始数据!AA430</f>
        <v>4</v>
      </c>
      <c r="AB430" s="10">
        <f>10000*元素原始数据!AB430</f>
        <v>11730</v>
      </c>
      <c r="AC430" s="10">
        <f>10000*元素原始数据!AC430</f>
        <v>15</v>
      </c>
      <c r="AD430" s="10">
        <f>10000*元素原始数据!AD430</f>
        <v>103</v>
      </c>
      <c r="AE430" s="10">
        <f>10000*元素原始数据!AE430</f>
        <v>11.999999999999998</v>
      </c>
      <c r="AF430" s="10">
        <f>10000*元素原始数据!AF430</f>
        <v>4</v>
      </c>
      <c r="AG430" s="10">
        <f>10000*元素原始数据!AG430</f>
        <v>14</v>
      </c>
      <c r="AH430" s="10">
        <f>10000*元素原始数据!AH430</f>
        <v>0</v>
      </c>
      <c r="AI430" s="10">
        <f>10000*元素原始数据!AI430</f>
        <v>1</v>
      </c>
      <c r="AJ430" s="10">
        <f>10000*元素原始数据!AJ430</f>
        <v>0</v>
      </c>
      <c r="AK430" s="10">
        <f>10000*元素原始数据!AK430</f>
        <v>0</v>
      </c>
      <c r="AL430" s="10">
        <f>10000*元素原始数据!AL430</f>
        <v>0</v>
      </c>
      <c r="AM430">
        <f t="shared" si="55"/>
        <v>1.4974000000000001</v>
      </c>
      <c r="AN430">
        <f t="shared" si="56"/>
        <v>0.50019999999999998</v>
      </c>
      <c r="AO430">
        <f t="shared" si="61"/>
        <v>2</v>
      </c>
      <c r="AR430">
        <f t="shared" si="57"/>
        <v>5.5478424015009384</v>
      </c>
      <c r="AS430">
        <f t="shared" si="58"/>
        <v>2.9936025589764097</v>
      </c>
      <c r="AT430">
        <f t="shared" si="59"/>
        <v>11.201178170501278</v>
      </c>
      <c r="AU430">
        <f t="shared" si="60"/>
        <v>49.976670433662932</v>
      </c>
    </row>
    <row r="431" spans="1:47" x14ac:dyDescent="0.4">
      <c r="A431" s="2" t="e">
        <f>元素原始数据!#REF!</f>
        <v>#REF!</v>
      </c>
      <c r="B431">
        <f>元素原始数据!A431</f>
        <v>4678</v>
      </c>
      <c r="C431" s="7">
        <f>元素原始数据!C431</f>
        <v>0.2356</v>
      </c>
      <c r="D431" s="7">
        <f>元素原始数据!D431</f>
        <v>1.4875</v>
      </c>
      <c r="E431" s="7">
        <f>元素原始数据!E431</f>
        <v>2.7191000000000001</v>
      </c>
      <c r="F431" s="7">
        <f>元素原始数据!F431</f>
        <v>30.458600000000001</v>
      </c>
      <c r="G431" s="7">
        <f>元素原始数据!G431</f>
        <v>1.4E-3</v>
      </c>
      <c r="H431" s="7">
        <f>元素原始数据!H431</f>
        <v>1.278</v>
      </c>
      <c r="I431" s="7">
        <f>元素原始数据!I431</f>
        <v>9.5500000000000002E-2</v>
      </c>
      <c r="J431" s="7">
        <f>元素原始数据!J431</f>
        <v>1.2369000000000001</v>
      </c>
      <c r="K431" s="7">
        <f>元素原始数据!K431</f>
        <v>6.0867000000000004</v>
      </c>
      <c r="L431" s="7">
        <f>元素原始数据!L431</f>
        <v>0.49320000000000003</v>
      </c>
      <c r="M431" s="10">
        <f>10000*元素原始数据!M431</f>
        <v>180</v>
      </c>
      <c r="N431" s="10">
        <f>10000*元素原始数据!N431</f>
        <v>88</v>
      </c>
      <c r="O431" s="7">
        <f>元素原始数据!O431</f>
        <v>5.4899999999999997E-2</v>
      </c>
      <c r="P431" s="7">
        <f>元素原始数据!P431</f>
        <v>1.4000999999999999</v>
      </c>
      <c r="Q431" s="10">
        <f>10000*元素原始数据!Q431</f>
        <v>5</v>
      </c>
      <c r="R431" s="10">
        <f>10000*元素原始数据!R431</f>
        <v>129</v>
      </c>
      <c r="S431" s="10">
        <f>10000*元素原始数据!S431</f>
        <v>54</v>
      </c>
      <c r="T431" s="10">
        <f>10000*元素原始数据!T431</f>
        <v>55</v>
      </c>
      <c r="U431" s="10">
        <f>10000*元素原始数据!U431</f>
        <v>11.999999999999998</v>
      </c>
      <c r="V431" s="10">
        <f>10000*元素原始数据!V431</f>
        <v>2.9999999999999996</v>
      </c>
      <c r="W431" s="10">
        <f>10000*元素原始数据!W431</f>
        <v>23.999999999999996</v>
      </c>
      <c r="X431" s="10">
        <f>10000*元素原始数据!X431</f>
        <v>311</v>
      </c>
      <c r="Y431" s="10">
        <f>10000*元素原始数据!Y431</f>
        <v>27</v>
      </c>
      <c r="Z431" s="10">
        <f>10000*元素原始数据!Z431</f>
        <v>56</v>
      </c>
      <c r="AA431" s="10">
        <f>10000*元素原始数据!AA431</f>
        <v>4</v>
      </c>
      <c r="AB431" s="10">
        <f>10000*元素原始数据!AB431</f>
        <v>11389</v>
      </c>
      <c r="AC431" s="10">
        <f>10000*元素原始数据!AC431</f>
        <v>14</v>
      </c>
      <c r="AD431" s="10">
        <f>10000*元素原始数据!AD431</f>
        <v>109</v>
      </c>
      <c r="AE431" s="10">
        <f>10000*元素原始数据!AE431</f>
        <v>18</v>
      </c>
      <c r="AF431" s="10">
        <f>10000*元素原始数据!AF431</f>
        <v>4</v>
      </c>
      <c r="AG431" s="10">
        <f>10000*元素原始数据!AG431</f>
        <v>14</v>
      </c>
      <c r="AH431" s="10">
        <f>10000*元素原始数据!AH431</f>
        <v>0</v>
      </c>
      <c r="AI431" s="10">
        <f>10000*元素原始数据!AI431</f>
        <v>1</v>
      </c>
      <c r="AJ431" s="10">
        <f>10000*元素原始数据!AJ431</f>
        <v>0</v>
      </c>
      <c r="AK431" s="10">
        <f>10000*元素原始数据!AK431</f>
        <v>0</v>
      </c>
      <c r="AL431" s="10">
        <f>10000*元素原始数据!AL431</f>
        <v>0</v>
      </c>
      <c r="AM431">
        <f t="shared" si="55"/>
        <v>1.278</v>
      </c>
      <c r="AN431">
        <f t="shared" si="56"/>
        <v>0.49320000000000003</v>
      </c>
      <c r="AO431">
        <f t="shared" si="61"/>
        <v>2</v>
      </c>
      <c r="AR431">
        <f t="shared" si="57"/>
        <v>4.920931360659714</v>
      </c>
      <c r="AS431">
        <f t="shared" si="58"/>
        <v>2.5912408759124088</v>
      </c>
      <c r="AT431">
        <f t="shared" si="59"/>
        <v>11.201721157736015</v>
      </c>
      <c r="AU431">
        <f t="shared" si="60"/>
        <v>47.199287357238781</v>
      </c>
    </row>
    <row r="432" spans="1:47" x14ac:dyDescent="0.4">
      <c r="A432" s="2" t="e">
        <f>元素原始数据!#REF!</f>
        <v>#REF!</v>
      </c>
      <c r="B432">
        <f>元素原始数据!A432</f>
        <v>4680</v>
      </c>
      <c r="C432" s="7">
        <f>元素原始数据!C432</f>
        <v>0.122</v>
      </c>
      <c r="D432" s="7">
        <f>元素原始数据!D432</f>
        <v>1.4832000000000001</v>
      </c>
      <c r="E432" s="7">
        <f>元素原始数据!E432</f>
        <v>2.6762000000000001</v>
      </c>
      <c r="F432" s="7">
        <f>元素原始数据!F432</f>
        <v>30.381799999999998</v>
      </c>
      <c r="G432" s="7">
        <f>元素原始数据!G432</f>
        <v>1.2999999999999999E-3</v>
      </c>
      <c r="H432" s="7">
        <f>元素原始数据!H432</f>
        <v>1.2271000000000001</v>
      </c>
      <c r="I432" s="7">
        <f>元素原始数据!I432</f>
        <v>8.7300000000000003E-2</v>
      </c>
      <c r="J432" s="7">
        <f>元素原始数据!J432</f>
        <v>1.2237</v>
      </c>
      <c r="K432" s="7">
        <f>元素原始数据!K432</f>
        <v>5.8856999999999999</v>
      </c>
      <c r="L432" s="7">
        <f>元素原始数据!L432</f>
        <v>0.47660000000000002</v>
      </c>
      <c r="M432" s="10">
        <f>10000*元素原始数据!M432</f>
        <v>174</v>
      </c>
      <c r="N432" s="10">
        <f>10000*元素原始数据!N432</f>
        <v>85</v>
      </c>
      <c r="O432" s="7">
        <f>元素原始数据!O432</f>
        <v>5.6399999999999999E-2</v>
      </c>
      <c r="P432" s="7">
        <f>元素原始数据!P432</f>
        <v>1.4151</v>
      </c>
      <c r="Q432" s="10">
        <f>10000*元素原始数据!Q432</f>
        <v>5</v>
      </c>
      <c r="R432" s="10">
        <f>10000*元素原始数据!R432</f>
        <v>132</v>
      </c>
      <c r="S432" s="10">
        <f>10000*元素原始数据!S432</f>
        <v>47</v>
      </c>
      <c r="T432" s="10">
        <f>10000*元素原始数据!T432</f>
        <v>55</v>
      </c>
      <c r="U432" s="10">
        <f>10000*元素原始数据!U432</f>
        <v>8</v>
      </c>
      <c r="V432" s="10">
        <f>10000*元素原始数据!V432</f>
        <v>2.9999999999999996</v>
      </c>
      <c r="W432" s="10">
        <f>10000*元素原始数据!W432</f>
        <v>36</v>
      </c>
      <c r="X432" s="10">
        <f>10000*元素原始数据!X432</f>
        <v>310</v>
      </c>
      <c r="Y432" s="10">
        <f>10000*元素原始数据!Y432</f>
        <v>25</v>
      </c>
      <c r="Z432" s="10">
        <f>10000*元素原始数据!Z432</f>
        <v>57</v>
      </c>
      <c r="AA432" s="10">
        <f>10000*元素原始数据!AA432</f>
        <v>4</v>
      </c>
      <c r="AB432" s="10">
        <f>10000*元素原始数据!AB432</f>
        <v>12495</v>
      </c>
      <c r="AC432" s="10">
        <f>10000*元素原始数据!AC432</f>
        <v>17</v>
      </c>
      <c r="AD432" s="10">
        <f>10000*元素原始数据!AD432</f>
        <v>107</v>
      </c>
      <c r="AE432" s="10">
        <f>10000*元素原始数据!AE432</f>
        <v>13</v>
      </c>
      <c r="AF432" s="10">
        <f>10000*元素原始数据!AF432</f>
        <v>4</v>
      </c>
      <c r="AG432" s="10">
        <f>10000*元素原始数据!AG432</f>
        <v>14</v>
      </c>
      <c r="AH432" s="10">
        <f>10000*元素原始数据!AH432</f>
        <v>0</v>
      </c>
      <c r="AI432" s="10">
        <f>10000*元素原始数据!AI432</f>
        <v>1</v>
      </c>
      <c r="AJ432" s="10">
        <f>10000*元素原始数据!AJ432</f>
        <v>0</v>
      </c>
      <c r="AK432" s="10">
        <f>10000*元素原始数据!AK432</f>
        <v>0</v>
      </c>
      <c r="AL432" s="10">
        <f>10000*元素原始数据!AL432</f>
        <v>0</v>
      </c>
      <c r="AM432">
        <f t="shared" si="55"/>
        <v>1.2271000000000001</v>
      </c>
      <c r="AN432">
        <f t="shared" si="56"/>
        <v>0.47660000000000002</v>
      </c>
      <c r="AO432">
        <f t="shared" si="61"/>
        <v>2</v>
      </c>
      <c r="AR432">
        <f t="shared" si="57"/>
        <v>4.809757293454278</v>
      </c>
      <c r="AS432">
        <f t="shared" si="58"/>
        <v>2.5746957616449855</v>
      </c>
      <c r="AT432">
        <f t="shared" si="59"/>
        <v>11.352589492564082</v>
      </c>
      <c r="AU432">
        <f t="shared" si="60"/>
        <v>45.650634071719601</v>
      </c>
    </row>
    <row r="433" spans="1:47" x14ac:dyDescent="0.4">
      <c r="A433" s="2" t="e">
        <f>元素原始数据!#REF!</f>
        <v>#REF!</v>
      </c>
      <c r="B433">
        <f>元素原始数据!A433</f>
        <v>4682</v>
      </c>
      <c r="C433" s="7">
        <f>元素原始数据!C433</f>
        <v>9.1800000000000007E-2</v>
      </c>
      <c r="D433" s="7">
        <f>元素原始数据!D433</f>
        <v>1.6196999999999999</v>
      </c>
      <c r="E433" s="7">
        <f>元素原始数据!E433</f>
        <v>2.7532999999999999</v>
      </c>
      <c r="F433" s="7">
        <f>元素原始数据!F433</f>
        <v>30.149899999999999</v>
      </c>
      <c r="G433" s="7">
        <f>元素原始数据!G433</f>
        <v>2.3999999999999998E-3</v>
      </c>
      <c r="H433" s="7">
        <f>元素原始数据!H433</f>
        <v>1.4636</v>
      </c>
      <c r="I433" s="7">
        <f>元素原始数据!I433</f>
        <v>0.1061</v>
      </c>
      <c r="J433" s="7">
        <f>元素原始数据!J433</f>
        <v>1.1952</v>
      </c>
      <c r="K433" s="7">
        <f>元素原始数据!K433</f>
        <v>6.1357999999999997</v>
      </c>
      <c r="L433" s="7">
        <f>元素原始数据!L433</f>
        <v>0.49580000000000002</v>
      </c>
      <c r="M433" s="10">
        <f>10000*元素原始数据!M433</f>
        <v>182</v>
      </c>
      <c r="N433" s="10">
        <f>10000*元素原始数据!N433</f>
        <v>95</v>
      </c>
      <c r="O433" s="7">
        <f>元素原始数据!O433</f>
        <v>6.3500000000000001E-2</v>
      </c>
      <c r="P433" s="7">
        <f>元素原始数据!P433</f>
        <v>1.5325</v>
      </c>
      <c r="Q433" s="10">
        <f>10000*元素原始数据!Q433</f>
        <v>5.9999999999999991</v>
      </c>
      <c r="R433" s="10">
        <f>10000*元素原始数据!R433</f>
        <v>121</v>
      </c>
      <c r="S433" s="10">
        <f>10000*元素原始数据!S433</f>
        <v>45</v>
      </c>
      <c r="T433" s="10">
        <f>10000*元素原始数据!T433</f>
        <v>62</v>
      </c>
      <c r="U433" s="10">
        <f>10000*元素原始数据!U433</f>
        <v>11.999999999999998</v>
      </c>
      <c r="V433" s="10">
        <f>10000*元素原始数据!V433</f>
        <v>2</v>
      </c>
      <c r="W433" s="10">
        <f>10000*元素原始数据!W433</f>
        <v>38</v>
      </c>
      <c r="X433" s="10">
        <f>10000*元素原始数据!X433</f>
        <v>291</v>
      </c>
      <c r="Y433" s="10">
        <f>10000*元素原始数据!Y433</f>
        <v>20</v>
      </c>
      <c r="Z433" s="10">
        <f>10000*元素原始数据!Z433</f>
        <v>64</v>
      </c>
      <c r="AA433" s="10">
        <f>10000*元素原始数据!AA433</f>
        <v>5</v>
      </c>
      <c r="AB433" s="10">
        <f>10000*元素原始数据!AB433</f>
        <v>12252</v>
      </c>
      <c r="AC433" s="10">
        <f>10000*元素原始数据!AC433</f>
        <v>19</v>
      </c>
      <c r="AD433" s="10">
        <f>10000*元素原始数据!AD433</f>
        <v>103</v>
      </c>
      <c r="AE433" s="10">
        <f>10000*元素原始数据!AE433</f>
        <v>15</v>
      </c>
      <c r="AF433" s="10">
        <f>10000*元素原始数据!AF433</f>
        <v>4</v>
      </c>
      <c r="AG433" s="10">
        <f>10000*元素原始数据!AG433</f>
        <v>13</v>
      </c>
      <c r="AH433" s="10">
        <f>10000*元素原始数据!AH433</f>
        <v>0</v>
      </c>
      <c r="AI433" s="10">
        <f>10000*元素原始数据!AI433</f>
        <v>1</v>
      </c>
      <c r="AJ433" s="10">
        <f>10000*元素原始数据!AJ433</f>
        <v>0</v>
      </c>
      <c r="AK433" s="10">
        <f>10000*元素原始数据!AK433</f>
        <v>0</v>
      </c>
      <c r="AL433" s="10">
        <f>10000*元素原始数据!AL433</f>
        <v>0</v>
      </c>
      <c r="AM433">
        <f t="shared" si="55"/>
        <v>1.4636</v>
      </c>
      <c r="AN433">
        <f t="shared" si="56"/>
        <v>0.49580000000000002</v>
      </c>
      <c r="AO433">
        <f t="shared" si="61"/>
        <v>2</v>
      </c>
      <c r="AR433">
        <f t="shared" si="57"/>
        <v>5.1337014725568935</v>
      </c>
      <c r="AS433">
        <f t="shared" si="58"/>
        <v>2.9519967728922953</v>
      </c>
      <c r="AT433">
        <f t="shared" si="59"/>
        <v>10.950459448661606</v>
      </c>
      <c r="AU433">
        <f t="shared" si="60"/>
        <v>46.488138155784178</v>
      </c>
    </row>
    <row r="434" spans="1:47" x14ac:dyDescent="0.4">
      <c r="A434" s="2" t="e">
        <f>元素原始数据!#REF!</f>
        <v>#REF!</v>
      </c>
      <c r="B434">
        <f>元素原始数据!A434</f>
        <v>4684</v>
      </c>
      <c r="C434" s="7">
        <f>元素原始数据!C434</f>
        <v>0.2702</v>
      </c>
      <c r="D434" s="7">
        <f>元素原始数据!D434</f>
        <v>1.6281000000000001</v>
      </c>
      <c r="E434" s="7">
        <f>元素原始数据!E434</f>
        <v>2.7965</v>
      </c>
      <c r="F434" s="7">
        <f>元素原始数据!F434</f>
        <v>30.2486</v>
      </c>
      <c r="G434" s="7">
        <f>元素原始数据!G434</f>
        <v>5.4999999999999997E-3</v>
      </c>
      <c r="H434" s="7">
        <f>元素原始数据!H434</f>
        <v>1.518</v>
      </c>
      <c r="I434" s="7">
        <f>元素原始数据!I434</f>
        <v>9.5699999999999993E-2</v>
      </c>
      <c r="J434" s="7">
        <f>元素原始数据!J434</f>
        <v>1.2073</v>
      </c>
      <c r="K434" s="7">
        <f>元素原始数据!K434</f>
        <v>6.1703999999999999</v>
      </c>
      <c r="L434" s="7">
        <f>元素原始数据!L434</f>
        <v>0.4909</v>
      </c>
      <c r="M434" s="10">
        <f>10000*元素原始数据!M434</f>
        <v>181.00000000000003</v>
      </c>
      <c r="N434" s="10">
        <f>10000*元素原始数据!N434</f>
        <v>97</v>
      </c>
      <c r="O434" s="7">
        <f>元素原始数据!O434</f>
        <v>7.0300000000000001E-2</v>
      </c>
      <c r="P434" s="7">
        <f>元素原始数据!P434</f>
        <v>1.6603000000000001</v>
      </c>
      <c r="Q434" s="10">
        <f>10000*元素原始数据!Q434</f>
        <v>5.9999999999999991</v>
      </c>
      <c r="R434" s="10">
        <f>10000*元素原始数据!R434</f>
        <v>124</v>
      </c>
      <c r="S434" s="10">
        <f>10000*元素原始数据!S434</f>
        <v>51.000000000000007</v>
      </c>
      <c r="T434" s="10">
        <f>10000*元素原始数据!T434</f>
        <v>83</v>
      </c>
      <c r="U434" s="10">
        <f>10000*元素原始数据!U434</f>
        <v>11</v>
      </c>
      <c r="V434" s="10">
        <f>10000*元素原始数据!V434</f>
        <v>2.9999999999999996</v>
      </c>
      <c r="W434" s="10">
        <f>10000*元素原始数据!W434</f>
        <v>28</v>
      </c>
      <c r="X434" s="10">
        <f>10000*元素原始数据!X434</f>
        <v>289</v>
      </c>
      <c r="Y434" s="10">
        <f>10000*元素原始数据!Y434</f>
        <v>20</v>
      </c>
      <c r="Z434" s="10">
        <f>10000*元素原始数据!Z434</f>
        <v>68</v>
      </c>
      <c r="AA434" s="10">
        <f>10000*元素原始数据!AA434</f>
        <v>4</v>
      </c>
      <c r="AB434" s="10">
        <f>10000*元素原始数据!AB434</f>
        <v>11872</v>
      </c>
      <c r="AC434" s="10">
        <f>10000*元素原始数据!AC434</f>
        <v>15</v>
      </c>
      <c r="AD434" s="10">
        <f>10000*元素原始数据!AD434</f>
        <v>103</v>
      </c>
      <c r="AE434" s="10">
        <f>10000*元素原始数据!AE434</f>
        <v>14</v>
      </c>
      <c r="AF434" s="10">
        <f>10000*元素原始数据!AF434</f>
        <v>4</v>
      </c>
      <c r="AG434" s="10">
        <f>10000*元素原始数据!AG434</f>
        <v>14</v>
      </c>
      <c r="AH434" s="10">
        <f>10000*元素原始数据!AH434</f>
        <v>0</v>
      </c>
      <c r="AI434" s="10">
        <f>10000*元素原始数据!AI434</f>
        <v>1</v>
      </c>
      <c r="AJ434" s="10">
        <f>10000*元素原始数据!AJ434</f>
        <v>0</v>
      </c>
      <c r="AK434" s="10">
        <f>10000*元素原始数据!AK434</f>
        <v>0</v>
      </c>
      <c r="AL434" s="10">
        <f>10000*元素原始数据!AL434</f>
        <v>0</v>
      </c>
      <c r="AM434">
        <f t="shared" si="55"/>
        <v>1.518</v>
      </c>
      <c r="AN434">
        <f t="shared" si="56"/>
        <v>0.4909</v>
      </c>
      <c r="AO434">
        <f t="shared" si="61"/>
        <v>2</v>
      </c>
      <c r="AR434">
        <f t="shared" si="57"/>
        <v>5.1109086391120684</v>
      </c>
      <c r="AS434">
        <f t="shared" si="58"/>
        <v>3.0922794866571603</v>
      </c>
      <c r="AT434">
        <f t="shared" si="59"/>
        <v>10.816592168782407</v>
      </c>
      <c r="AU434">
        <f t="shared" si="60"/>
        <v>43.986905926844386</v>
      </c>
    </row>
    <row r="435" spans="1:47" x14ac:dyDescent="0.4">
      <c r="A435" s="2" t="e">
        <f>元素原始数据!#REF!</f>
        <v>#REF!</v>
      </c>
      <c r="B435">
        <f>元素原始数据!A435</f>
        <v>4686</v>
      </c>
      <c r="C435" s="7">
        <f>元素原始数据!C435</f>
        <v>0.2094</v>
      </c>
      <c r="D435" s="7">
        <f>元素原始数据!D435</f>
        <v>1.4924999999999999</v>
      </c>
      <c r="E435" s="7">
        <f>元素原始数据!E435</f>
        <v>2.6244999999999998</v>
      </c>
      <c r="F435" s="7">
        <f>元素原始数据!F435</f>
        <v>28.727799999999998</v>
      </c>
      <c r="G435" s="7">
        <f>元素原始数据!G435</f>
        <v>1E-4</v>
      </c>
      <c r="H435" s="7">
        <f>元素原始数据!H435</f>
        <v>1.4026000000000001</v>
      </c>
      <c r="I435" s="7">
        <f>元素原始数据!I435</f>
        <v>0.1028</v>
      </c>
      <c r="J435" s="7">
        <f>元素原始数据!J435</f>
        <v>1.2152000000000001</v>
      </c>
      <c r="K435" s="7">
        <f>元素原始数据!K435</f>
        <v>7.4805999999999999</v>
      </c>
      <c r="L435" s="7">
        <f>元素原始数据!L435</f>
        <v>0.50080000000000002</v>
      </c>
      <c r="M435" s="10">
        <f>10000*元素原始数据!M435</f>
        <v>183</v>
      </c>
      <c r="N435" s="10">
        <f>10000*元素原始数据!N435</f>
        <v>94</v>
      </c>
      <c r="O435" s="7">
        <f>元素原始数据!O435</f>
        <v>5.96E-2</v>
      </c>
      <c r="P435" s="7">
        <f>元素原始数据!P435</f>
        <v>1.4378</v>
      </c>
      <c r="Q435" s="10">
        <f>10000*元素原始数据!Q435</f>
        <v>5</v>
      </c>
      <c r="R435" s="10">
        <f>10000*元素原始数据!R435</f>
        <v>120</v>
      </c>
      <c r="S435" s="10">
        <f>10000*元素原始数据!S435</f>
        <v>40</v>
      </c>
      <c r="T435" s="10">
        <f>10000*元素原始数据!T435</f>
        <v>103</v>
      </c>
      <c r="U435" s="10">
        <f>10000*元素原始数据!U435</f>
        <v>11.999999999999998</v>
      </c>
      <c r="V435" s="10">
        <f>10000*元素原始数据!V435</f>
        <v>1</v>
      </c>
      <c r="W435" s="10">
        <f>10000*元素原始数据!W435</f>
        <v>22</v>
      </c>
      <c r="X435" s="10">
        <f>10000*元素原始数据!X435</f>
        <v>339</v>
      </c>
      <c r="Y435" s="10">
        <f>10000*元素原始数据!Y435</f>
        <v>16</v>
      </c>
      <c r="Z435" s="10">
        <f>10000*元素原始数据!Z435</f>
        <v>57.999999999999993</v>
      </c>
      <c r="AA435" s="10">
        <f>10000*元素原始数据!AA435</f>
        <v>2.9999999999999996</v>
      </c>
      <c r="AB435" s="10">
        <f>10000*元素原始数据!AB435</f>
        <v>11419.999999999998</v>
      </c>
      <c r="AC435" s="10">
        <f>10000*元素原始数据!AC435</f>
        <v>14</v>
      </c>
      <c r="AD435" s="10">
        <f>10000*元素原始数据!AD435</f>
        <v>95.999999999999986</v>
      </c>
      <c r="AE435" s="10">
        <f>10000*元素原始数据!AE435</f>
        <v>11</v>
      </c>
      <c r="AF435" s="10">
        <f>10000*元素原始数据!AF435</f>
        <v>4</v>
      </c>
      <c r="AG435" s="10">
        <f>10000*元素原始数据!AG435</f>
        <v>14</v>
      </c>
      <c r="AH435" s="10">
        <f>10000*元素原始数据!AH435</f>
        <v>0</v>
      </c>
      <c r="AI435" s="10">
        <f>10000*元素原始数据!AI435</f>
        <v>1</v>
      </c>
      <c r="AJ435" s="10">
        <f>10000*元素原始数据!AJ435</f>
        <v>0</v>
      </c>
      <c r="AK435" s="10">
        <f>10000*元素原始数据!AK435</f>
        <v>0</v>
      </c>
      <c r="AL435" s="10">
        <f>10000*元素原始数据!AL435</f>
        <v>0</v>
      </c>
      <c r="AM435">
        <f t="shared" si="55"/>
        <v>1.4026000000000001</v>
      </c>
      <c r="AN435">
        <f t="shared" si="56"/>
        <v>0.50080000000000002</v>
      </c>
      <c r="AO435">
        <f t="shared" si="61"/>
        <v>2</v>
      </c>
      <c r="AR435">
        <f t="shared" si="57"/>
        <v>6.1558591178406843</v>
      </c>
      <c r="AS435">
        <f t="shared" si="58"/>
        <v>2.8007188498402558</v>
      </c>
      <c r="AT435">
        <f t="shared" si="59"/>
        <v>10.946008763574014</v>
      </c>
      <c r="AU435">
        <f t="shared" si="60"/>
        <v>46.991927010742543</v>
      </c>
    </row>
    <row r="436" spans="1:47" x14ac:dyDescent="0.4">
      <c r="A436" s="2" t="e">
        <f>元素原始数据!#REF!</f>
        <v>#REF!</v>
      </c>
      <c r="B436">
        <f>元素原始数据!A436</f>
        <v>4688</v>
      </c>
      <c r="C436" s="7">
        <f>元素原始数据!C436</f>
        <v>0.17080000000000001</v>
      </c>
      <c r="D436" s="7">
        <f>元素原始数据!D436</f>
        <v>1.5854999999999999</v>
      </c>
      <c r="E436" s="7">
        <f>元素原始数据!E436</f>
        <v>2.6305999999999998</v>
      </c>
      <c r="F436" s="7">
        <f>元素原始数据!F436</f>
        <v>28.834900000000001</v>
      </c>
      <c r="G436" s="7">
        <f>元素原始数据!G436</f>
        <v>1E-4</v>
      </c>
      <c r="H436" s="7">
        <f>元素原始数据!H436</f>
        <v>1.4257</v>
      </c>
      <c r="I436" s="7">
        <f>元素原始数据!I436</f>
        <v>0.10199999999999999</v>
      </c>
      <c r="J436" s="7">
        <f>元素原始数据!J436</f>
        <v>1.2170000000000001</v>
      </c>
      <c r="K436" s="7">
        <f>元素原始数据!K436</f>
        <v>7.4387999999999996</v>
      </c>
      <c r="L436" s="7">
        <f>元素原始数据!L436</f>
        <v>0.50470000000000004</v>
      </c>
      <c r="M436" s="10">
        <f>10000*元素原始数据!M436</f>
        <v>185</v>
      </c>
      <c r="N436" s="10">
        <f>10000*元素原始数据!N436</f>
        <v>88</v>
      </c>
      <c r="O436" s="7">
        <f>元素原始数据!O436</f>
        <v>6.2E-2</v>
      </c>
      <c r="P436" s="7">
        <f>元素原始数据!P436</f>
        <v>1.4867999999999999</v>
      </c>
      <c r="Q436" s="10">
        <f>10000*元素原始数据!Q436</f>
        <v>5.9999999999999991</v>
      </c>
      <c r="R436" s="10">
        <f>10000*元素原始数据!R436</f>
        <v>114</v>
      </c>
      <c r="S436" s="10">
        <f>10000*元素原始数据!S436</f>
        <v>45</v>
      </c>
      <c r="T436" s="10">
        <f>10000*元素原始数据!T436</f>
        <v>114</v>
      </c>
      <c r="U436" s="10">
        <f>10000*元素原始数据!U436</f>
        <v>17</v>
      </c>
      <c r="V436" s="10">
        <f>10000*元素原始数据!V436</f>
        <v>2.9999999999999996</v>
      </c>
      <c r="W436" s="10">
        <f>10000*元素原始数据!W436</f>
        <v>25</v>
      </c>
      <c r="X436" s="10">
        <f>10000*元素原始数据!X436</f>
        <v>347</v>
      </c>
      <c r="Y436" s="10">
        <f>10000*元素原始数据!Y436</f>
        <v>15</v>
      </c>
      <c r="Z436" s="10">
        <f>10000*元素原始数据!Z436</f>
        <v>57</v>
      </c>
      <c r="AA436" s="10">
        <f>10000*元素原始数据!AA436</f>
        <v>4</v>
      </c>
      <c r="AB436" s="10">
        <f>10000*元素原始数据!AB436</f>
        <v>12886</v>
      </c>
      <c r="AC436" s="10">
        <f>10000*元素原始数据!AC436</f>
        <v>17</v>
      </c>
      <c r="AD436" s="10">
        <f>10000*元素原始数据!AD436</f>
        <v>98</v>
      </c>
      <c r="AE436" s="10">
        <f>10000*元素原始数据!AE436</f>
        <v>11</v>
      </c>
      <c r="AF436" s="10">
        <f>10000*元素原始数据!AF436</f>
        <v>2.9999999999999996</v>
      </c>
      <c r="AG436" s="10">
        <f>10000*元素原始数据!AG436</f>
        <v>13</v>
      </c>
      <c r="AH436" s="10">
        <f>10000*元素原始数据!AH436</f>
        <v>0</v>
      </c>
      <c r="AI436" s="10">
        <f>10000*元素原始数据!AI436</f>
        <v>1</v>
      </c>
      <c r="AJ436" s="10">
        <f>10000*元素原始数据!AJ436</f>
        <v>0</v>
      </c>
      <c r="AK436" s="10">
        <f>10000*元素原始数据!AK436</f>
        <v>0</v>
      </c>
      <c r="AL436" s="10">
        <f>10000*元素原始数据!AL436</f>
        <v>0</v>
      </c>
      <c r="AM436">
        <f t="shared" si="55"/>
        <v>1.4257</v>
      </c>
      <c r="AN436">
        <f t="shared" si="56"/>
        <v>0.50470000000000004</v>
      </c>
      <c r="AO436">
        <f t="shared" si="61"/>
        <v>2</v>
      </c>
      <c r="AR436">
        <f t="shared" si="57"/>
        <v>6.112407559572719</v>
      </c>
      <c r="AS436">
        <f t="shared" si="58"/>
        <v>2.8248464434317415</v>
      </c>
      <c r="AT436">
        <f t="shared" si="59"/>
        <v>10.961339618338023</v>
      </c>
      <c r="AU436">
        <f t="shared" si="60"/>
        <v>45.562039410189378</v>
      </c>
    </row>
    <row r="437" spans="1:47" x14ac:dyDescent="0.4">
      <c r="A437" s="2" t="e">
        <f>元素原始数据!#REF!</f>
        <v>#REF!</v>
      </c>
      <c r="B437">
        <f>元素原始数据!A437</f>
        <v>4690</v>
      </c>
      <c r="C437" s="7">
        <f>元素原始数据!C437</f>
        <v>0.26979999999999998</v>
      </c>
      <c r="D437" s="7">
        <f>元素原始数据!D437</f>
        <v>1.8698999999999999</v>
      </c>
      <c r="E437" s="7">
        <f>元素原始数据!E437</f>
        <v>2.7961999999999998</v>
      </c>
      <c r="F437" s="7">
        <f>元素原始数据!F437</f>
        <v>28.264199999999999</v>
      </c>
      <c r="G437" s="7">
        <f>元素原始数据!G437</f>
        <v>1E-4</v>
      </c>
      <c r="H437" s="7">
        <f>元素原始数据!H437</f>
        <v>1.3764000000000001</v>
      </c>
      <c r="I437" s="7">
        <f>元素原始数据!I437</f>
        <v>9.9400000000000002E-2</v>
      </c>
      <c r="J437" s="7">
        <f>元素原始数据!J437</f>
        <v>1.3189</v>
      </c>
      <c r="K437" s="7">
        <f>元素原始数据!K437</f>
        <v>8.1228999999999996</v>
      </c>
      <c r="L437" s="7">
        <f>元素原始数据!L437</f>
        <v>0.51459999999999995</v>
      </c>
      <c r="M437" s="10">
        <f>10000*元素原始数据!M437</f>
        <v>187</v>
      </c>
      <c r="N437" s="10">
        <f>10000*元素原始数据!N437</f>
        <v>85</v>
      </c>
      <c r="O437" s="7">
        <f>元素原始数据!O437</f>
        <v>6.3799999999999996E-2</v>
      </c>
      <c r="P437" s="7">
        <f>元素原始数据!P437</f>
        <v>1.4316</v>
      </c>
      <c r="Q437" s="10">
        <f>10000*元素原始数据!Q437</f>
        <v>5</v>
      </c>
      <c r="R437" s="10">
        <f>10000*元素原始数据!R437</f>
        <v>124</v>
      </c>
      <c r="S437" s="10">
        <f>10000*元素原始数据!S437</f>
        <v>43</v>
      </c>
      <c r="T437" s="10">
        <f>10000*元素原始数据!T437</f>
        <v>84</v>
      </c>
      <c r="U437" s="10">
        <f>10000*元素原始数据!U437</f>
        <v>11</v>
      </c>
      <c r="V437" s="10">
        <f>10000*元素原始数据!V437</f>
        <v>2.9999999999999996</v>
      </c>
      <c r="W437" s="10">
        <f>10000*元素原始数据!W437</f>
        <v>23</v>
      </c>
      <c r="X437" s="10">
        <f>10000*元素原始数据!X437</f>
        <v>325.99999999999994</v>
      </c>
      <c r="Y437" s="10">
        <f>10000*元素原始数据!Y437</f>
        <v>23</v>
      </c>
      <c r="Z437" s="10">
        <f>10000*元素原始数据!Z437</f>
        <v>61.000000000000007</v>
      </c>
      <c r="AA437" s="10">
        <f>10000*元素原始数据!AA437</f>
        <v>4</v>
      </c>
      <c r="AB437" s="10">
        <f>10000*元素原始数据!AB437</f>
        <v>11718</v>
      </c>
      <c r="AC437" s="10">
        <f>10000*元素原始数据!AC437</f>
        <v>17</v>
      </c>
      <c r="AD437" s="10">
        <f>10000*元素原始数据!AD437</f>
        <v>110</v>
      </c>
      <c r="AE437" s="10">
        <f>10000*元素原始数据!AE437</f>
        <v>11</v>
      </c>
      <c r="AF437" s="10">
        <f>10000*元素原始数据!AF437</f>
        <v>4</v>
      </c>
      <c r="AG437" s="10">
        <f>10000*元素原始数据!AG437</f>
        <v>15</v>
      </c>
      <c r="AH437" s="10">
        <f>10000*元素原始数据!AH437</f>
        <v>0</v>
      </c>
      <c r="AI437" s="10">
        <f>10000*元素原始数据!AI437</f>
        <v>1</v>
      </c>
      <c r="AJ437" s="10">
        <f>10000*元素原始数据!AJ437</f>
        <v>0</v>
      </c>
      <c r="AK437" s="10">
        <f>10000*元素原始数据!AK437</f>
        <v>0</v>
      </c>
      <c r="AL437" s="10">
        <f>10000*元素原始数据!AL437</f>
        <v>0</v>
      </c>
      <c r="AM437">
        <f t="shared" si="55"/>
        <v>1.3764000000000001</v>
      </c>
      <c r="AN437">
        <f t="shared" si="56"/>
        <v>0.51459999999999995</v>
      </c>
      <c r="AO437">
        <f t="shared" si="61"/>
        <v>2</v>
      </c>
      <c r="AR437">
        <f t="shared" si="57"/>
        <v>6.1588444916218057</v>
      </c>
      <c r="AS437">
        <f t="shared" si="58"/>
        <v>2.6746987951807233</v>
      </c>
      <c r="AT437">
        <f t="shared" si="59"/>
        <v>10.108075244975325</v>
      </c>
      <c r="AU437">
        <f t="shared" si="60"/>
        <v>41.923178607848328</v>
      </c>
    </row>
    <row r="438" spans="1:47" x14ac:dyDescent="0.4">
      <c r="A438" s="2" t="e">
        <f>元素原始数据!#REF!</f>
        <v>#REF!</v>
      </c>
      <c r="B438">
        <f>元素原始数据!A438</f>
        <v>4692</v>
      </c>
      <c r="C438" s="7">
        <f>元素原始数据!C438</f>
        <v>0.19639999999999999</v>
      </c>
      <c r="D438" s="7">
        <f>元素原始数据!D438</f>
        <v>1.6348</v>
      </c>
      <c r="E438" s="7">
        <f>元素原始数据!E438</f>
        <v>2.5057999999999998</v>
      </c>
      <c r="F438" s="7">
        <f>元素原始数据!F438</f>
        <v>26.6431</v>
      </c>
      <c r="G438" s="7">
        <f>元素原始数据!G438</f>
        <v>1E-4</v>
      </c>
      <c r="H438" s="7">
        <f>元素原始数据!H438</f>
        <v>1.2744</v>
      </c>
      <c r="I438" s="7">
        <f>元素原始数据!I438</f>
        <v>9.3299999999999994E-2</v>
      </c>
      <c r="J438" s="7">
        <f>元素原始数据!J438</f>
        <v>1.23</v>
      </c>
      <c r="K438" s="7">
        <f>元素原始数据!K438</f>
        <v>7.7065000000000001</v>
      </c>
      <c r="L438" s="7">
        <f>元素原始数据!L438</f>
        <v>0.48409999999999997</v>
      </c>
      <c r="M438" s="10">
        <f>10000*元素原始数据!M438</f>
        <v>177</v>
      </c>
      <c r="N438" s="10">
        <f>10000*元素原始数据!N438</f>
        <v>88</v>
      </c>
      <c r="O438" s="7">
        <f>元素原始数据!O438</f>
        <v>6.2E-2</v>
      </c>
      <c r="P438" s="7">
        <f>元素原始数据!P438</f>
        <v>1.4219999999999999</v>
      </c>
      <c r="Q438" s="10">
        <f>10000*元素原始数据!Q438</f>
        <v>5</v>
      </c>
      <c r="R438" s="10">
        <f>10000*元素原始数据!R438</f>
        <v>137</v>
      </c>
      <c r="S438" s="10">
        <f>10000*元素原始数据!S438</f>
        <v>44</v>
      </c>
      <c r="T438" s="10">
        <f>10000*元素原始数据!T438</f>
        <v>178</v>
      </c>
      <c r="U438" s="10">
        <f>10000*元素原始数据!U438</f>
        <v>13</v>
      </c>
      <c r="V438" s="10">
        <f>10000*元素原始数据!V438</f>
        <v>2.9999999999999996</v>
      </c>
      <c r="W438" s="10">
        <f>10000*元素原始数据!W438</f>
        <v>31</v>
      </c>
      <c r="X438" s="10">
        <f>10000*元素原始数据!X438</f>
        <v>325.99999999999994</v>
      </c>
      <c r="Y438" s="10">
        <f>10000*元素原始数据!Y438</f>
        <v>23</v>
      </c>
      <c r="Z438" s="10">
        <f>10000*元素原始数据!Z438</f>
        <v>77</v>
      </c>
      <c r="AA438" s="10">
        <f>10000*元素原始数据!AA438</f>
        <v>4</v>
      </c>
      <c r="AB438" s="10">
        <f>10000*元素原始数据!AB438</f>
        <v>13395</v>
      </c>
      <c r="AC438" s="10">
        <f>10000*元素原始数据!AC438</f>
        <v>13</v>
      </c>
      <c r="AD438" s="10">
        <f>10000*元素原始数据!AD438</f>
        <v>104</v>
      </c>
      <c r="AE438" s="10">
        <f>10000*元素原始数据!AE438</f>
        <v>14</v>
      </c>
      <c r="AF438" s="10">
        <f>10000*元素原始数据!AF438</f>
        <v>4</v>
      </c>
      <c r="AG438" s="10">
        <f>10000*元素原始数据!AG438</f>
        <v>15</v>
      </c>
      <c r="AH438" s="10">
        <f>10000*元素原始数据!AH438</f>
        <v>0</v>
      </c>
      <c r="AI438" s="10">
        <f>10000*元素原始数据!AI438</f>
        <v>1</v>
      </c>
      <c r="AJ438" s="10">
        <f>10000*元素原始数据!AJ438</f>
        <v>0</v>
      </c>
      <c r="AK438" s="10">
        <f>10000*元素原始数据!AK438</f>
        <v>0</v>
      </c>
      <c r="AL438" s="10">
        <f>10000*元素原始数据!AL438</f>
        <v>0</v>
      </c>
      <c r="AM438">
        <f t="shared" si="55"/>
        <v>1.2744</v>
      </c>
      <c r="AN438">
        <f t="shared" si="56"/>
        <v>0.48409999999999997</v>
      </c>
      <c r="AO438">
        <f t="shared" si="61"/>
        <v>2</v>
      </c>
      <c r="AR438">
        <f t="shared" si="57"/>
        <v>6.2654471544715449</v>
      </c>
      <c r="AS438">
        <f t="shared" si="58"/>
        <v>2.6325139434001241</v>
      </c>
      <c r="AT438">
        <f t="shared" si="59"/>
        <v>10.632572431957859</v>
      </c>
      <c r="AU438">
        <f t="shared" si="60"/>
        <v>42.459902312905228</v>
      </c>
    </row>
    <row r="439" spans="1:47" x14ac:dyDescent="0.4">
      <c r="A439" s="2" t="e">
        <f>元素原始数据!#REF!</f>
        <v>#REF!</v>
      </c>
      <c r="B439">
        <f>元素原始数据!A439</f>
        <v>4694</v>
      </c>
      <c r="C439" s="7">
        <f>元素原始数据!C439</f>
        <v>0.2404</v>
      </c>
      <c r="D439" s="7">
        <f>元素原始数据!D439</f>
        <v>1.7771999999999999</v>
      </c>
      <c r="E439" s="7">
        <f>元素原始数据!E439</f>
        <v>2.7210000000000001</v>
      </c>
      <c r="F439" s="7">
        <f>元素原始数据!F439</f>
        <v>27.876100000000001</v>
      </c>
      <c r="G439" s="7">
        <f>元素原始数据!G439</f>
        <v>1E-4</v>
      </c>
      <c r="H439" s="7">
        <f>元素原始数据!H439</f>
        <v>1.3479000000000001</v>
      </c>
      <c r="I439" s="7">
        <f>元素原始数据!I439</f>
        <v>9.8500000000000004E-2</v>
      </c>
      <c r="J439" s="7">
        <f>元素原始数据!J439</f>
        <v>1.3118000000000001</v>
      </c>
      <c r="K439" s="7">
        <f>元素原始数据!K439</f>
        <v>8.0877999999999997</v>
      </c>
      <c r="L439" s="7">
        <f>元素原始数据!L439</f>
        <v>0.49880000000000002</v>
      </c>
      <c r="M439" s="10">
        <f>10000*元素原始数据!M439</f>
        <v>183</v>
      </c>
      <c r="N439" s="10">
        <f>10000*元素原始数据!N439</f>
        <v>95</v>
      </c>
      <c r="O439" s="7">
        <f>元素原始数据!O439</f>
        <v>6.4399999999999999E-2</v>
      </c>
      <c r="P439" s="7">
        <f>元素原始数据!P439</f>
        <v>1.4539</v>
      </c>
      <c r="Q439" s="10">
        <f>10000*元素原始数据!Q439</f>
        <v>5</v>
      </c>
      <c r="R439" s="10">
        <f>10000*元素原始数据!R439</f>
        <v>114</v>
      </c>
      <c r="S439" s="10">
        <f>10000*元素原始数据!S439</f>
        <v>47.999999999999993</v>
      </c>
      <c r="T439" s="10">
        <f>10000*元素原始数据!T439</f>
        <v>97</v>
      </c>
      <c r="U439" s="10">
        <f>10000*元素原始数据!U439</f>
        <v>8</v>
      </c>
      <c r="V439" s="10">
        <f>10000*元素原始数据!V439</f>
        <v>2</v>
      </c>
      <c r="W439" s="10">
        <f>10000*元素原始数据!W439</f>
        <v>30</v>
      </c>
      <c r="X439" s="10">
        <f>10000*元素原始数据!X439</f>
        <v>336</v>
      </c>
      <c r="Y439" s="10">
        <f>10000*元素原始数据!Y439</f>
        <v>21</v>
      </c>
      <c r="Z439" s="10">
        <f>10000*元素原始数据!Z439</f>
        <v>57.999999999999993</v>
      </c>
      <c r="AA439" s="10">
        <f>10000*元素原始数据!AA439</f>
        <v>4</v>
      </c>
      <c r="AB439" s="10">
        <f>10000*元素原始数据!AB439</f>
        <v>11984.999999999998</v>
      </c>
      <c r="AC439" s="10">
        <f>10000*元素原始数据!AC439</f>
        <v>13</v>
      </c>
      <c r="AD439" s="10">
        <f>10000*元素原始数据!AD439</f>
        <v>106</v>
      </c>
      <c r="AE439" s="10">
        <f>10000*元素原始数据!AE439</f>
        <v>15</v>
      </c>
      <c r="AF439" s="10">
        <f>10000*元素原始数据!AF439</f>
        <v>5</v>
      </c>
      <c r="AG439" s="10">
        <f>10000*元素原始数据!AG439</f>
        <v>15</v>
      </c>
      <c r="AH439" s="10">
        <f>10000*元素原始数据!AH439</f>
        <v>0</v>
      </c>
      <c r="AI439" s="10">
        <f>10000*元素原始数据!AI439</f>
        <v>1</v>
      </c>
      <c r="AJ439" s="10">
        <f>10000*元素原始数据!AJ439</f>
        <v>0</v>
      </c>
      <c r="AK439" s="10">
        <f>10000*元素原始数据!AK439</f>
        <v>0</v>
      </c>
      <c r="AL439" s="10">
        <f>10000*元素原始数据!AL439</f>
        <v>0</v>
      </c>
      <c r="AM439">
        <f t="shared" si="55"/>
        <v>1.3479000000000001</v>
      </c>
      <c r="AN439">
        <f t="shared" si="56"/>
        <v>0.49880000000000002</v>
      </c>
      <c r="AO439">
        <f t="shared" si="61"/>
        <v>2</v>
      </c>
      <c r="AR439">
        <f t="shared" si="57"/>
        <v>6.1654215581643541</v>
      </c>
      <c r="AS439">
        <f t="shared" si="58"/>
        <v>2.7022854851643947</v>
      </c>
      <c r="AT439">
        <f t="shared" si="59"/>
        <v>10.244799705990445</v>
      </c>
      <c r="AU439">
        <f t="shared" si="60"/>
        <v>41.960954738577556</v>
      </c>
    </row>
    <row r="440" spans="1:47" x14ac:dyDescent="0.4">
      <c r="A440" s="2" t="e">
        <f>元素原始数据!#REF!</f>
        <v>#REF!</v>
      </c>
      <c r="B440">
        <f>元素原始数据!A440</f>
        <v>4696</v>
      </c>
      <c r="C440" s="7">
        <f>元素原始数据!C440</f>
        <v>0.2712</v>
      </c>
      <c r="D440" s="7">
        <f>元素原始数据!D440</f>
        <v>1.8548</v>
      </c>
      <c r="E440" s="7">
        <f>元素原始数据!E440</f>
        <v>2.8258000000000001</v>
      </c>
      <c r="F440" s="7">
        <f>元素原始数据!F440</f>
        <v>28.383400000000002</v>
      </c>
      <c r="G440" s="7">
        <f>元素原始数据!G440</f>
        <v>1.4E-3</v>
      </c>
      <c r="H440" s="7">
        <f>元素原始数据!H440</f>
        <v>1.3982000000000001</v>
      </c>
      <c r="I440" s="7">
        <f>元素原始数据!I440</f>
        <v>0.10299999999999999</v>
      </c>
      <c r="J440" s="7">
        <f>元素原始数据!J440</f>
        <v>1.3347</v>
      </c>
      <c r="K440" s="7">
        <f>元素原始数据!K440</f>
        <v>8.3247</v>
      </c>
      <c r="L440" s="7">
        <f>元素原始数据!L440</f>
        <v>0.52580000000000005</v>
      </c>
      <c r="M440" s="10">
        <f>10000*元素原始数据!M440</f>
        <v>191.99999999999997</v>
      </c>
      <c r="N440" s="10">
        <f>10000*元素原始数据!N440</f>
        <v>86</v>
      </c>
      <c r="O440" s="7">
        <f>元素原始数据!O440</f>
        <v>7.3200000000000001E-2</v>
      </c>
      <c r="P440" s="7">
        <f>元素原始数据!P440</f>
        <v>1.3617999999999999</v>
      </c>
      <c r="Q440" s="10">
        <f>10000*元素原始数据!Q440</f>
        <v>5</v>
      </c>
      <c r="R440" s="10">
        <f>10000*元素原始数据!R440</f>
        <v>101</v>
      </c>
      <c r="S440" s="10">
        <f>10000*元素原始数据!S440</f>
        <v>41</v>
      </c>
      <c r="T440" s="10">
        <f>10000*元素原始数据!T440</f>
        <v>153</v>
      </c>
      <c r="U440" s="10">
        <f>10000*元素原始数据!U440</f>
        <v>13</v>
      </c>
      <c r="V440" s="10">
        <f>10000*元素原始数据!V440</f>
        <v>4</v>
      </c>
      <c r="W440" s="10">
        <f>10000*元素原始数据!W440</f>
        <v>22</v>
      </c>
      <c r="X440" s="10">
        <f>10000*元素原始数据!X440</f>
        <v>327</v>
      </c>
      <c r="Y440" s="10">
        <f>10000*元素原始数据!Y440</f>
        <v>25</v>
      </c>
      <c r="Z440" s="10">
        <f>10000*元素原始数据!Z440</f>
        <v>60</v>
      </c>
      <c r="AA440" s="10">
        <f>10000*元素原始数据!AA440</f>
        <v>4</v>
      </c>
      <c r="AB440" s="10">
        <f>10000*元素原始数据!AB440</f>
        <v>11475</v>
      </c>
      <c r="AC440" s="10">
        <f>10000*元素原始数据!AC440</f>
        <v>16</v>
      </c>
      <c r="AD440" s="10">
        <f>10000*元素原始数据!AD440</f>
        <v>105</v>
      </c>
      <c r="AE440" s="10">
        <f>10000*元素原始数据!AE440</f>
        <v>11.999999999999998</v>
      </c>
      <c r="AF440" s="10">
        <f>10000*元素原始数据!AF440</f>
        <v>2.9999999999999996</v>
      </c>
      <c r="AG440" s="10">
        <f>10000*元素原始数据!AG440</f>
        <v>15</v>
      </c>
      <c r="AH440" s="10">
        <f>10000*元素原始数据!AH440</f>
        <v>0</v>
      </c>
      <c r="AI440" s="10">
        <f>10000*元素原始数据!AI440</f>
        <v>1</v>
      </c>
      <c r="AJ440" s="10">
        <f>10000*元素原始数据!AJ440</f>
        <v>0</v>
      </c>
      <c r="AK440" s="10">
        <f>10000*元素原始数据!AK440</f>
        <v>0</v>
      </c>
      <c r="AL440" s="10">
        <f>10000*元素原始数据!AL440</f>
        <v>0</v>
      </c>
      <c r="AM440">
        <f t="shared" si="55"/>
        <v>1.3982000000000001</v>
      </c>
      <c r="AN440">
        <f t="shared" si="56"/>
        <v>0.52580000000000005</v>
      </c>
      <c r="AO440">
        <f t="shared" si="61"/>
        <v>2</v>
      </c>
      <c r="AR440">
        <f t="shared" si="57"/>
        <v>6.2371319397617446</v>
      </c>
      <c r="AS440">
        <f t="shared" si="58"/>
        <v>2.6591860022822367</v>
      </c>
      <c r="AT440">
        <f t="shared" si="59"/>
        <v>10.044376813645693</v>
      </c>
      <c r="AU440">
        <f t="shared" si="60"/>
        <v>36.327677626806512</v>
      </c>
    </row>
    <row r="441" spans="1:47" x14ac:dyDescent="0.4">
      <c r="A441" s="2" t="e">
        <f>元素原始数据!#REF!</f>
        <v>#REF!</v>
      </c>
      <c r="B441">
        <f>元素原始数据!A441</f>
        <v>4698</v>
      </c>
      <c r="C441" s="7">
        <f>元素原始数据!C441</f>
        <v>0.21229999999999999</v>
      </c>
      <c r="D441" s="7">
        <f>元素原始数据!D441</f>
        <v>1.7173</v>
      </c>
      <c r="E441" s="7">
        <f>元素原始数据!E441</f>
        <v>2.4403999999999999</v>
      </c>
      <c r="F441" s="7">
        <f>元素原始数据!F441</f>
        <v>28.157</v>
      </c>
      <c r="G441" s="7">
        <f>元素原始数据!G441</f>
        <v>1E-4</v>
      </c>
      <c r="H441" s="7">
        <f>元素原始数据!H441</f>
        <v>1.349</v>
      </c>
      <c r="I441" s="7">
        <f>元素原始数据!I441</f>
        <v>0.1023</v>
      </c>
      <c r="J441" s="7">
        <f>元素原始数据!J441</f>
        <v>1.1498999999999999</v>
      </c>
      <c r="K441" s="7">
        <f>元素原始数据!K441</f>
        <v>7.4371</v>
      </c>
      <c r="L441" s="7">
        <f>元素原始数据!L441</f>
        <v>0.5071</v>
      </c>
      <c r="M441" s="10">
        <f>10000*元素原始数据!M441</f>
        <v>187</v>
      </c>
      <c r="N441" s="10">
        <f>10000*元素原始数据!N441</f>
        <v>102.00000000000001</v>
      </c>
      <c r="O441" s="7">
        <f>元素原始数据!O441</f>
        <v>7.2099999999999997E-2</v>
      </c>
      <c r="P441" s="7">
        <f>元素原始数据!P441</f>
        <v>1.4059999999999999</v>
      </c>
      <c r="Q441" s="10">
        <f>10000*元素原始数据!Q441</f>
        <v>5</v>
      </c>
      <c r="R441" s="10">
        <f>10000*元素原始数据!R441</f>
        <v>112</v>
      </c>
      <c r="S441" s="10">
        <f>10000*元素原始数据!S441</f>
        <v>43</v>
      </c>
      <c r="T441" s="10">
        <f>10000*元素原始数据!T441</f>
        <v>85</v>
      </c>
      <c r="U441" s="10">
        <f>10000*元素原始数据!U441</f>
        <v>13</v>
      </c>
      <c r="V441" s="10">
        <f>10000*元素原始数据!V441</f>
        <v>2.9999999999999996</v>
      </c>
      <c r="W441" s="10">
        <f>10000*元素原始数据!W441</f>
        <v>22</v>
      </c>
      <c r="X441" s="10">
        <f>10000*元素原始数据!X441</f>
        <v>341</v>
      </c>
      <c r="Y441" s="10">
        <f>10000*元素原始数据!Y441</f>
        <v>19</v>
      </c>
      <c r="Z441" s="10">
        <f>10000*元素原始数据!Z441</f>
        <v>59</v>
      </c>
      <c r="AA441" s="10">
        <f>10000*元素原始数据!AA441</f>
        <v>5</v>
      </c>
      <c r="AB441" s="10">
        <f>10000*元素原始数据!AB441</f>
        <v>13553</v>
      </c>
      <c r="AC441" s="10">
        <f>10000*元素原始数据!AC441</f>
        <v>13</v>
      </c>
      <c r="AD441" s="10">
        <f>10000*元素原始数据!AD441</f>
        <v>103</v>
      </c>
      <c r="AE441" s="10">
        <f>10000*元素原始数据!AE441</f>
        <v>15</v>
      </c>
      <c r="AF441" s="10">
        <f>10000*元素原始数据!AF441</f>
        <v>4</v>
      </c>
      <c r="AG441" s="10">
        <f>10000*元素原始数据!AG441</f>
        <v>16</v>
      </c>
      <c r="AH441" s="10">
        <f>10000*元素原始数据!AH441</f>
        <v>0</v>
      </c>
      <c r="AI441" s="10">
        <f>10000*元素原始数据!AI441</f>
        <v>1</v>
      </c>
      <c r="AJ441" s="10">
        <f>10000*元素原始数据!AJ441</f>
        <v>0</v>
      </c>
      <c r="AK441" s="10">
        <f>10000*元素原始数据!AK441</f>
        <v>0</v>
      </c>
      <c r="AL441" s="10">
        <f>10000*元素原始数据!AL441</f>
        <v>0</v>
      </c>
      <c r="AM441">
        <f t="shared" si="55"/>
        <v>1.349</v>
      </c>
      <c r="AN441">
        <f t="shared" si="56"/>
        <v>0.5071</v>
      </c>
      <c r="AO441">
        <f t="shared" si="61"/>
        <v>2</v>
      </c>
      <c r="AR441">
        <f t="shared" si="57"/>
        <v>6.4676058787720674</v>
      </c>
      <c r="AS441">
        <f t="shared" si="58"/>
        <v>2.6602248077302306</v>
      </c>
      <c r="AT441">
        <f t="shared" si="59"/>
        <v>11.537862645467957</v>
      </c>
      <c r="AU441">
        <f t="shared" si="60"/>
        <v>36.896321882527474</v>
      </c>
    </row>
    <row r="442" spans="1:47" x14ac:dyDescent="0.4">
      <c r="A442" s="2" t="e">
        <f>元素原始数据!#REF!</f>
        <v>#REF!</v>
      </c>
      <c r="B442">
        <f>元素原始数据!A442</f>
        <v>4700</v>
      </c>
      <c r="C442" s="7">
        <f>元素原始数据!C442</f>
        <v>0.20399999999999999</v>
      </c>
      <c r="D442" s="7">
        <f>元素原始数据!D442</f>
        <v>1.7845</v>
      </c>
      <c r="E442" s="7">
        <f>元素原始数据!E442</f>
        <v>2.4834000000000001</v>
      </c>
      <c r="F442" s="7">
        <f>元素原始数据!F442</f>
        <v>28.712199999999999</v>
      </c>
      <c r="G442" s="7">
        <f>元素原始数据!G442</f>
        <v>1E-4</v>
      </c>
      <c r="H442" s="7">
        <f>元素原始数据!H442</f>
        <v>1.3871</v>
      </c>
      <c r="I442" s="7">
        <f>元素原始数据!I442</f>
        <v>0.1037</v>
      </c>
      <c r="J442" s="7">
        <f>元素原始数据!J442</f>
        <v>1.1648000000000001</v>
      </c>
      <c r="K442" s="7">
        <f>元素原始数据!K442</f>
        <v>7.6204000000000001</v>
      </c>
      <c r="L442" s="7">
        <f>元素原始数据!L442</f>
        <v>0.52200000000000002</v>
      </c>
      <c r="M442" s="10">
        <f>10000*元素原始数据!M442</f>
        <v>191</v>
      </c>
      <c r="N442" s="10">
        <f>10000*元素原始数据!N442</f>
        <v>84</v>
      </c>
      <c r="O442" s="7">
        <f>元素原始数据!O442</f>
        <v>5.8500000000000003E-2</v>
      </c>
      <c r="P442" s="7">
        <f>元素原始数据!P442</f>
        <v>1.4483999999999999</v>
      </c>
      <c r="Q442" s="10">
        <f>10000*元素原始数据!Q442</f>
        <v>5</v>
      </c>
      <c r="R442" s="10">
        <f>10000*元素原始数据!R442</f>
        <v>85</v>
      </c>
      <c r="S442" s="10">
        <f>10000*元素原始数据!S442</f>
        <v>35</v>
      </c>
      <c r="T442" s="10">
        <f>10000*元素原始数据!T442</f>
        <v>71</v>
      </c>
      <c r="U442" s="10">
        <f>10000*元素原始数据!U442</f>
        <v>11.999999999999998</v>
      </c>
      <c r="V442" s="10">
        <f>10000*元素原始数据!V442</f>
        <v>2.9999999999999996</v>
      </c>
      <c r="W442" s="10">
        <f>10000*元素原始数据!W442</f>
        <v>20</v>
      </c>
      <c r="X442" s="10">
        <f>10000*元素原始数据!X442</f>
        <v>343</v>
      </c>
      <c r="Y442" s="10">
        <f>10000*元素原始数据!Y442</f>
        <v>25</v>
      </c>
      <c r="Z442" s="10">
        <f>10000*元素原始数据!Z442</f>
        <v>66</v>
      </c>
      <c r="AA442" s="10">
        <f>10000*元素原始数据!AA442</f>
        <v>2</v>
      </c>
      <c r="AB442" s="10">
        <f>10000*元素原始数据!AB442</f>
        <v>10976</v>
      </c>
      <c r="AC442" s="10">
        <f>10000*元素原始数据!AC442</f>
        <v>11</v>
      </c>
      <c r="AD442" s="10">
        <f>10000*元素原始数据!AD442</f>
        <v>101</v>
      </c>
      <c r="AE442" s="10">
        <f>10000*元素原始数据!AE442</f>
        <v>14</v>
      </c>
      <c r="AF442" s="10">
        <f>10000*元素原始数据!AF442</f>
        <v>4</v>
      </c>
      <c r="AG442" s="10">
        <f>10000*元素原始数据!AG442</f>
        <v>14</v>
      </c>
      <c r="AH442" s="10">
        <f>10000*元素原始数据!AH442</f>
        <v>0</v>
      </c>
      <c r="AI442" s="10">
        <f>10000*元素原始数据!AI442</f>
        <v>1</v>
      </c>
      <c r="AJ442" s="10">
        <f>10000*元素原始数据!AJ442</f>
        <v>0</v>
      </c>
      <c r="AK442" s="10">
        <f>10000*元素原始数据!AK442</f>
        <v>0</v>
      </c>
      <c r="AL442" s="10">
        <f>10000*元素原始数据!AL442</f>
        <v>0</v>
      </c>
      <c r="AM442">
        <f t="shared" si="55"/>
        <v>1.3871</v>
      </c>
      <c r="AN442">
        <f t="shared" si="56"/>
        <v>0.52200000000000002</v>
      </c>
      <c r="AO442">
        <f t="shared" si="61"/>
        <v>2</v>
      </c>
      <c r="AR442">
        <f t="shared" si="57"/>
        <v>6.5422390109890109</v>
      </c>
      <c r="AS442">
        <f t="shared" si="58"/>
        <v>2.6572796934865899</v>
      </c>
      <c r="AT442">
        <f t="shared" si="59"/>
        <v>11.561649351695255</v>
      </c>
      <c r="AU442">
        <f t="shared" si="60"/>
        <v>45.423584504044271</v>
      </c>
    </row>
    <row r="443" spans="1:47" x14ac:dyDescent="0.4">
      <c r="A443" s="2" t="e">
        <f>元素原始数据!#REF!</f>
        <v>#REF!</v>
      </c>
      <c r="B443">
        <f>元素原始数据!A443</f>
        <v>4702</v>
      </c>
      <c r="C443" s="7">
        <f>元素原始数据!C443</f>
        <v>0.2626</v>
      </c>
      <c r="D443" s="7">
        <f>元素原始数据!D443</f>
        <v>1.7867</v>
      </c>
      <c r="E443" s="7">
        <f>元素原始数据!E443</f>
        <v>2.4702999999999999</v>
      </c>
      <c r="F443" s="7">
        <f>元素原始数据!F443</f>
        <v>28.4846</v>
      </c>
      <c r="G443" s="7">
        <f>元素原始数据!G443</f>
        <v>1E-4</v>
      </c>
      <c r="H443" s="7">
        <f>元素原始数据!H443</f>
        <v>1.3505</v>
      </c>
      <c r="I443" s="7">
        <f>元素原始数据!I443</f>
        <v>0.1071</v>
      </c>
      <c r="J443" s="7">
        <f>元素原始数据!J443</f>
        <v>1.1580999999999999</v>
      </c>
      <c r="K443" s="7">
        <f>元素原始数据!K443</f>
        <v>7.4913999999999996</v>
      </c>
      <c r="L443" s="7">
        <f>元素原始数据!L443</f>
        <v>0.51180000000000003</v>
      </c>
      <c r="M443" s="10">
        <f>10000*元素原始数据!M443</f>
        <v>187</v>
      </c>
      <c r="N443" s="10">
        <f>10000*元素原始数据!N443</f>
        <v>94</v>
      </c>
      <c r="O443" s="7">
        <f>元素原始数据!O443</f>
        <v>6.6299999999999998E-2</v>
      </c>
      <c r="P443" s="7">
        <f>元素原始数据!P443</f>
        <v>1.4072</v>
      </c>
      <c r="Q443" s="10">
        <f>10000*元素原始数据!Q443</f>
        <v>5</v>
      </c>
      <c r="R443" s="10">
        <f>10000*元素原始数据!R443</f>
        <v>123</v>
      </c>
      <c r="S443" s="10">
        <f>10000*元素原始数据!S443</f>
        <v>34</v>
      </c>
      <c r="T443" s="10">
        <f>10000*元素原始数据!T443</f>
        <v>184</v>
      </c>
      <c r="U443" s="10">
        <f>10000*元素原始数据!U443</f>
        <v>9</v>
      </c>
      <c r="V443" s="10">
        <f>10000*元素原始数据!V443</f>
        <v>1</v>
      </c>
      <c r="W443" s="10">
        <f>10000*元素原始数据!W443</f>
        <v>28</v>
      </c>
      <c r="X443" s="10">
        <f>10000*元素原始数据!X443</f>
        <v>339</v>
      </c>
      <c r="Y443" s="10">
        <f>10000*元素原始数据!Y443</f>
        <v>25</v>
      </c>
      <c r="Z443" s="10">
        <f>10000*元素原始数据!Z443</f>
        <v>60</v>
      </c>
      <c r="AA443" s="10">
        <f>10000*元素原始数据!AA443</f>
        <v>4</v>
      </c>
      <c r="AB443" s="10">
        <f>10000*元素原始数据!AB443</f>
        <v>13361</v>
      </c>
      <c r="AC443" s="10">
        <f>10000*元素原始数据!AC443</f>
        <v>15</v>
      </c>
      <c r="AD443" s="10">
        <f>10000*元素原始数据!AD443</f>
        <v>94</v>
      </c>
      <c r="AE443" s="10">
        <f>10000*元素原始数据!AE443</f>
        <v>14</v>
      </c>
      <c r="AF443" s="10">
        <f>10000*元素原始数据!AF443</f>
        <v>4</v>
      </c>
      <c r="AG443" s="10">
        <f>10000*元素原始数据!AG443</f>
        <v>17</v>
      </c>
      <c r="AH443" s="10">
        <f>10000*元素原始数据!AH443</f>
        <v>0</v>
      </c>
      <c r="AI443" s="10">
        <f>10000*元素原始数据!AI443</f>
        <v>1</v>
      </c>
      <c r="AJ443" s="10">
        <f>10000*元素原始数据!AJ443</f>
        <v>0</v>
      </c>
      <c r="AK443" s="10">
        <f>10000*元素原始数据!AK443</f>
        <v>0</v>
      </c>
      <c r="AL443" s="10">
        <f>10000*元素原始数据!AL443</f>
        <v>0</v>
      </c>
      <c r="AM443">
        <f t="shared" si="55"/>
        <v>1.3505</v>
      </c>
      <c r="AN443">
        <f t="shared" si="56"/>
        <v>0.51180000000000003</v>
      </c>
      <c r="AO443">
        <f t="shared" si="61"/>
        <v>2</v>
      </c>
      <c r="AR443">
        <f t="shared" si="57"/>
        <v>6.4686987306795611</v>
      </c>
      <c r="AS443">
        <f t="shared" si="58"/>
        <v>2.6387260648690893</v>
      </c>
      <c r="AT443">
        <f t="shared" si="59"/>
        <v>11.53082621543942</v>
      </c>
      <c r="AU443">
        <f t="shared" si="60"/>
        <v>39.799789817030003</v>
      </c>
    </row>
    <row r="444" spans="1:47" x14ac:dyDescent="0.4">
      <c r="A444" s="2" t="e">
        <f>元素原始数据!#REF!</f>
        <v>#REF!</v>
      </c>
      <c r="B444">
        <f>元素原始数据!A444</f>
        <v>4704</v>
      </c>
      <c r="C444" s="7">
        <f>元素原始数据!C444</f>
        <v>0.19639999999999999</v>
      </c>
      <c r="D444" s="7">
        <f>元素原始数据!D444</f>
        <v>1.9335</v>
      </c>
      <c r="E444" s="7">
        <f>元素原始数据!E444</f>
        <v>2.1225000000000001</v>
      </c>
      <c r="F444" s="7">
        <f>元素原始数据!F444</f>
        <v>27.871300000000002</v>
      </c>
      <c r="G444" s="7">
        <f>元素原始数据!G444</f>
        <v>1E-4</v>
      </c>
      <c r="H444" s="7">
        <f>元素原始数据!H444</f>
        <v>1.1556</v>
      </c>
      <c r="I444" s="7">
        <f>元素原始数据!I444</f>
        <v>0.1016</v>
      </c>
      <c r="J444" s="7">
        <f>元素原始数据!J444</f>
        <v>1.0166999999999999</v>
      </c>
      <c r="K444" s="7">
        <f>元素原始数据!K444</f>
        <v>8.1765000000000008</v>
      </c>
      <c r="L444" s="7">
        <f>元素原始数据!L444</f>
        <v>0.48499999999999999</v>
      </c>
      <c r="M444" s="10">
        <f>10000*元素原始数据!M444</f>
        <v>180</v>
      </c>
      <c r="N444" s="10">
        <f>10000*元素原始数据!N444</f>
        <v>92.999999999999986</v>
      </c>
      <c r="O444" s="7">
        <f>元素原始数据!O444</f>
        <v>7.1599999999999997E-2</v>
      </c>
      <c r="P444" s="7">
        <f>元素原始数据!P444</f>
        <v>1.1782999999999999</v>
      </c>
      <c r="Q444" s="10">
        <f>10000*元素原始数据!Q444</f>
        <v>2.9999999999999996</v>
      </c>
      <c r="R444" s="10">
        <f>10000*元素原始数据!R444</f>
        <v>136</v>
      </c>
      <c r="S444" s="10">
        <f>10000*元素原始数据!S444</f>
        <v>40</v>
      </c>
      <c r="T444" s="10">
        <f>10000*元素原始数据!T444</f>
        <v>171</v>
      </c>
      <c r="U444" s="10">
        <f>10000*元素原始数据!U444</f>
        <v>8</v>
      </c>
      <c r="V444" s="10">
        <f>10000*元素原始数据!V444</f>
        <v>2.9999999999999996</v>
      </c>
      <c r="W444" s="10">
        <f>10000*元素原始数据!W444</f>
        <v>30</v>
      </c>
      <c r="X444" s="10">
        <f>10000*元素原始数据!X444</f>
        <v>346</v>
      </c>
      <c r="Y444" s="10">
        <f>10000*元素原始数据!Y444</f>
        <v>23.999999999999996</v>
      </c>
      <c r="Z444" s="10">
        <f>10000*元素原始数据!Z444</f>
        <v>59</v>
      </c>
      <c r="AA444" s="10">
        <f>10000*元素原始数据!AA444</f>
        <v>5</v>
      </c>
      <c r="AB444" s="10">
        <f>10000*元素原始数据!AB444</f>
        <v>14473</v>
      </c>
      <c r="AC444" s="10">
        <f>10000*元素原始数据!AC444</f>
        <v>15</v>
      </c>
      <c r="AD444" s="10">
        <f>10000*元素原始数据!AD444</f>
        <v>92</v>
      </c>
      <c r="AE444" s="10">
        <f>10000*元素原始数据!AE444</f>
        <v>14</v>
      </c>
      <c r="AF444" s="10">
        <f>10000*元素原始数据!AF444</f>
        <v>2.9999999999999996</v>
      </c>
      <c r="AG444" s="10">
        <f>10000*元素原始数据!AG444</f>
        <v>15</v>
      </c>
      <c r="AH444" s="10">
        <f>10000*元素原始数据!AH444</f>
        <v>0</v>
      </c>
      <c r="AI444" s="10">
        <f>10000*元素原始数据!AI444</f>
        <v>1</v>
      </c>
      <c r="AJ444" s="10">
        <f>10000*元素原始数据!AJ444</f>
        <v>0</v>
      </c>
      <c r="AK444" s="10">
        <f>10000*元素原始数据!AK444</f>
        <v>0</v>
      </c>
      <c r="AL444" s="10">
        <f>10000*元素原始数据!AL444</f>
        <v>0</v>
      </c>
      <c r="AM444">
        <f t="shared" si="55"/>
        <v>1.1556</v>
      </c>
      <c r="AN444">
        <f t="shared" si="56"/>
        <v>0.48499999999999999</v>
      </c>
      <c r="AO444">
        <f t="shared" si="61"/>
        <v>2</v>
      </c>
      <c r="AR444">
        <f t="shared" si="57"/>
        <v>8.0421953378577768</v>
      </c>
      <c r="AS444">
        <f t="shared" si="58"/>
        <v>2.3826804123711338</v>
      </c>
      <c r="AT444">
        <f t="shared" si="59"/>
        <v>13.131354534746761</v>
      </c>
      <c r="AU444">
        <f t="shared" si="60"/>
        <v>33.277659390658293</v>
      </c>
    </row>
    <row r="445" spans="1:47" x14ac:dyDescent="0.4">
      <c r="A445" s="2" t="e">
        <f>元素原始数据!#REF!</f>
        <v>#REF!</v>
      </c>
      <c r="B445">
        <f>元素原始数据!A445</f>
        <v>4706</v>
      </c>
      <c r="C445" s="7">
        <f>元素原始数据!C445</f>
        <v>0.1716</v>
      </c>
      <c r="D445" s="7">
        <f>元素原始数据!D445</f>
        <v>1.9516</v>
      </c>
      <c r="E445" s="7">
        <f>元素原始数据!E445</f>
        <v>2.1055999999999999</v>
      </c>
      <c r="F445" s="7">
        <f>元素原始数据!F445</f>
        <v>27.750699999999998</v>
      </c>
      <c r="G445" s="7">
        <f>元素原始数据!G445</f>
        <v>1E-4</v>
      </c>
      <c r="H445" s="7">
        <f>元素原始数据!H445</f>
        <v>1.1506000000000001</v>
      </c>
      <c r="I445" s="7">
        <f>元素原始数据!I445</f>
        <v>0.10199999999999999</v>
      </c>
      <c r="J445" s="7">
        <f>元素原始数据!J445</f>
        <v>1.0228999999999999</v>
      </c>
      <c r="K445" s="7">
        <f>元素原始数据!K445</f>
        <v>8.2326999999999995</v>
      </c>
      <c r="L445" s="7">
        <f>元素原始数据!L445</f>
        <v>0.4793</v>
      </c>
      <c r="M445" s="10">
        <f>10000*元素原始数据!M445</f>
        <v>177</v>
      </c>
      <c r="N445" s="10">
        <f>10000*元素原始数据!N445</f>
        <v>98</v>
      </c>
      <c r="O445" s="7">
        <f>元素原始数据!O445</f>
        <v>6.9699999999999998E-2</v>
      </c>
      <c r="P445" s="7">
        <f>元素原始数据!P445</f>
        <v>1.1937</v>
      </c>
      <c r="Q445" s="10">
        <f>10000*元素原始数据!Q445</f>
        <v>4</v>
      </c>
      <c r="R445" s="10">
        <f>10000*元素原始数据!R445</f>
        <v>128</v>
      </c>
      <c r="S445" s="10">
        <f>10000*元素原始数据!S445</f>
        <v>49</v>
      </c>
      <c r="T445" s="10">
        <f>10000*元素原始数据!T445</f>
        <v>187</v>
      </c>
      <c r="U445" s="10">
        <f>10000*元素原始数据!U445</f>
        <v>9</v>
      </c>
      <c r="V445" s="10">
        <f>10000*元素原始数据!V445</f>
        <v>2.9999999999999996</v>
      </c>
      <c r="W445" s="10">
        <f>10000*元素原始数据!W445</f>
        <v>27</v>
      </c>
      <c r="X445" s="10">
        <f>10000*元素原始数据!X445</f>
        <v>336</v>
      </c>
      <c r="Y445" s="10">
        <f>10000*元素原始数据!Y445</f>
        <v>19</v>
      </c>
      <c r="Z445" s="10">
        <f>10000*元素原始数据!Z445</f>
        <v>57</v>
      </c>
      <c r="AA445" s="10">
        <f>10000*元素原始数据!AA445</f>
        <v>5</v>
      </c>
      <c r="AB445" s="10">
        <f>10000*元素原始数据!AB445</f>
        <v>15269</v>
      </c>
      <c r="AC445" s="10">
        <f>10000*元素原始数据!AC445</f>
        <v>13</v>
      </c>
      <c r="AD445" s="10">
        <f>10000*元素原始数据!AD445</f>
        <v>94</v>
      </c>
      <c r="AE445" s="10">
        <f>10000*元素原始数据!AE445</f>
        <v>14</v>
      </c>
      <c r="AF445" s="10">
        <f>10000*元素原始数据!AF445</f>
        <v>2.9999999999999996</v>
      </c>
      <c r="AG445" s="10">
        <f>10000*元素原始数据!AG445</f>
        <v>13</v>
      </c>
      <c r="AH445" s="10">
        <f>10000*元素原始数据!AH445</f>
        <v>0</v>
      </c>
      <c r="AI445" s="10">
        <f>10000*元素原始数据!AI445</f>
        <v>1</v>
      </c>
      <c r="AJ445" s="10">
        <f>10000*元素原始数据!AJ445</f>
        <v>0</v>
      </c>
      <c r="AK445" s="10">
        <f>10000*元素原始数据!AK445</f>
        <v>0</v>
      </c>
      <c r="AL445" s="10">
        <f>10000*元素原始数据!AL445</f>
        <v>0</v>
      </c>
      <c r="AM445">
        <f t="shared" si="55"/>
        <v>1.1506000000000001</v>
      </c>
      <c r="AN445">
        <f t="shared" si="56"/>
        <v>0.4793</v>
      </c>
      <c r="AO445">
        <f t="shared" si="61"/>
        <v>2</v>
      </c>
      <c r="AR445">
        <f t="shared" si="57"/>
        <v>8.0483918271580794</v>
      </c>
      <c r="AS445">
        <f t="shared" si="58"/>
        <v>2.4005841852701857</v>
      </c>
      <c r="AT445">
        <f t="shared" si="59"/>
        <v>13.179473784194528</v>
      </c>
      <c r="AU445">
        <f t="shared" si="60"/>
        <v>34.441666933575121</v>
      </c>
    </row>
    <row r="446" spans="1:47" x14ac:dyDescent="0.4">
      <c r="A446" s="2" t="e">
        <f>元素原始数据!#REF!</f>
        <v>#REF!</v>
      </c>
      <c r="B446">
        <f>元素原始数据!A446</f>
        <v>4708</v>
      </c>
      <c r="C446" s="7">
        <f>元素原始数据!C446</f>
        <v>0.30209999999999998</v>
      </c>
      <c r="D446" s="7">
        <f>元素原始数据!D446</f>
        <v>1.7410000000000001</v>
      </c>
      <c r="E446" s="7">
        <f>元素原始数据!E446</f>
        <v>2.4323999999999999</v>
      </c>
      <c r="F446" s="7">
        <f>元素原始数据!F446</f>
        <v>27.354299999999999</v>
      </c>
      <c r="G446" s="7">
        <f>元素原始数据!G446</f>
        <v>1E-4</v>
      </c>
      <c r="H446" s="7">
        <f>元素原始数据!H446</f>
        <v>1.167</v>
      </c>
      <c r="I446" s="7">
        <f>元素原始数据!I446</f>
        <v>8.6999999999999994E-2</v>
      </c>
      <c r="J446" s="7">
        <f>元素原始数据!J446</f>
        <v>1.1994</v>
      </c>
      <c r="K446" s="7">
        <f>元素原始数据!K446</f>
        <v>7.7911999999999999</v>
      </c>
      <c r="L446" s="7">
        <f>元素原始数据!L446</f>
        <v>0.43070000000000003</v>
      </c>
      <c r="M446" s="10">
        <f>10000*元素原始数据!M446</f>
        <v>160</v>
      </c>
      <c r="N446" s="10">
        <f>10000*元素原始数据!N446</f>
        <v>85</v>
      </c>
      <c r="O446" s="7">
        <f>元素原始数据!O446</f>
        <v>6.5500000000000003E-2</v>
      </c>
      <c r="P446" s="7">
        <f>元素原始数据!P446</f>
        <v>1.3540000000000001</v>
      </c>
      <c r="Q446" s="10">
        <f>10000*元素原始数据!Q446</f>
        <v>5</v>
      </c>
      <c r="R446" s="10">
        <f>10000*元素原始数据!R446</f>
        <v>168.99999999999997</v>
      </c>
      <c r="S446" s="10">
        <f>10000*元素原始数据!S446</f>
        <v>44</v>
      </c>
      <c r="T446" s="10">
        <f>10000*元素原始数据!T446</f>
        <v>85</v>
      </c>
      <c r="U446" s="10">
        <f>10000*元素原始数据!U446</f>
        <v>11</v>
      </c>
      <c r="V446" s="10">
        <f>10000*元素原始数据!V446</f>
        <v>4</v>
      </c>
      <c r="W446" s="10">
        <f>10000*元素原始数据!W446</f>
        <v>25</v>
      </c>
      <c r="X446" s="10">
        <f>10000*元素原始数据!X446</f>
        <v>316.00000000000006</v>
      </c>
      <c r="Y446" s="10">
        <f>10000*元素原始数据!Y446</f>
        <v>21</v>
      </c>
      <c r="Z446" s="10">
        <f>10000*元素原始数据!Z446</f>
        <v>59</v>
      </c>
      <c r="AA446" s="10">
        <f>10000*元素原始数据!AA446</f>
        <v>5.9999999999999991</v>
      </c>
      <c r="AB446" s="10">
        <f>10000*元素原始数据!AB446</f>
        <v>13273</v>
      </c>
      <c r="AC446" s="10">
        <f>10000*元素原始数据!AC446</f>
        <v>13</v>
      </c>
      <c r="AD446" s="10">
        <f>10000*元素原始数据!AD446</f>
        <v>101</v>
      </c>
      <c r="AE446" s="10">
        <f>10000*元素原始数据!AE446</f>
        <v>17</v>
      </c>
      <c r="AF446" s="10">
        <f>10000*元素原始数据!AF446</f>
        <v>4</v>
      </c>
      <c r="AG446" s="10">
        <f>10000*元素原始数据!AG446</f>
        <v>15</v>
      </c>
      <c r="AH446" s="10">
        <f>10000*元素原始数据!AH446</f>
        <v>0</v>
      </c>
      <c r="AI446" s="10">
        <f>10000*元素原始数据!AI446</f>
        <v>1</v>
      </c>
      <c r="AJ446" s="10">
        <f>10000*元素原始数据!AJ446</f>
        <v>0</v>
      </c>
      <c r="AK446" s="10">
        <f>10000*元素原始数据!AK446</f>
        <v>0</v>
      </c>
      <c r="AL446" s="10">
        <f>10000*元素原始数据!AL446</f>
        <v>0</v>
      </c>
      <c r="AM446">
        <f t="shared" si="55"/>
        <v>1.167</v>
      </c>
      <c r="AN446">
        <f t="shared" si="56"/>
        <v>0.43070000000000003</v>
      </c>
      <c r="AO446">
        <f t="shared" si="61"/>
        <v>2</v>
      </c>
      <c r="AR446">
        <f t="shared" si="57"/>
        <v>6.4959146239786554</v>
      </c>
      <c r="AS446">
        <f t="shared" si="58"/>
        <v>2.7095426050615274</v>
      </c>
      <c r="AT446">
        <f t="shared" si="59"/>
        <v>11.24580661075481</v>
      </c>
      <c r="AU446">
        <f t="shared" si="60"/>
        <v>41.367062672695077</v>
      </c>
    </row>
    <row r="447" spans="1:47" x14ac:dyDescent="0.4">
      <c r="A447" s="2" t="e">
        <f>元素原始数据!#REF!</f>
        <v>#REF!</v>
      </c>
      <c r="B447">
        <f>元素原始数据!A447</f>
        <v>4710</v>
      </c>
      <c r="C447" s="7">
        <f>元素原始数据!C447</f>
        <v>0.25469999999999998</v>
      </c>
      <c r="D447" s="7">
        <f>元素原始数据!D447</f>
        <v>1.6817</v>
      </c>
      <c r="E447" s="7">
        <f>元素原始数据!E447</f>
        <v>2.4664999999999999</v>
      </c>
      <c r="F447" s="7">
        <f>元素原始数据!F447</f>
        <v>27.624500000000001</v>
      </c>
      <c r="G447" s="7">
        <f>元素原始数据!G447</f>
        <v>1E-4</v>
      </c>
      <c r="H447" s="7">
        <f>元素原始数据!H447</f>
        <v>1.1637999999999999</v>
      </c>
      <c r="I447" s="7">
        <f>元素原始数据!I447</f>
        <v>8.14E-2</v>
      </c>
      <c r="J447" s="7">
        <f>元素原始数据!J447</f>
        <v>1.2151000000000001</v>
      </c>
      <c r="K447" s="7">
        <f>元素原始数据!K447</f>
        <v>7.6204000000000001</v>
      </c>
      <c r="L447" s="7">
        <f>元素原始数据!L447</f>
        <v>0.43190000000000001</v>
      </c>
      <c r="M447" s="10">
        <f>10000*元素原始数据!M447</f>
        <v>159</v>
      </c>
      <c r="N447" s="10">
        <f>10000*元素原始数据!N447</f>
        <v>84</v>
      </c>
      <c r="O447" s="7">
        <f>元素原始数据!O447</f>
        <v>5.6300000000000003E-2</v>
      </c>
      <c r="P447" s="7">
        <f>元素原始数据!P447</f>
        <v>1.3440000000000001</v>
      </c>
      <c r="Q447" s="10">
        <f>10000*元素原始数据!Q447</f>
        <v>4</v>
      </c>
      <c r="R447" s="10">
        <f>10000*元素原始数据!R447</f>
        <v>153</v>
      </c>
      <c r="S447" s="10">
        <f>10000*元素原始数据!S447</f>
        <v>45</v>
      </c>
      <c r="T447" s="10">
        <f>10000*元素原始数据!T447</f>
        <v>81</v>
      </c>
      <c r="U447" s="10">
        <f>10000*元素原始数据!U447</f>
        <v>10</v>
      </c>
      <c r="V447" s="10">
        <f>10000*元素原始数据!V447</f>
        <v>2.9999999999999996</v>
      </c>
      <c r="W447" s="10">
        <f>10000*元素原始数据!W447</f>
        <v>26</v>
      </c>
      <c r="X447" s="10">
        <f>10000*元素原始数据!X447</f>
        <v>311</v>
      </c>
      <c r="Y447" s="10">
        <f>10000*元素原始数据!Y447</f>
        <v>21</v>
      </c>
      <c r="Z447" s="10">
        <f>10000*元素原始数据!Z447</f>
        <v>67</v>
      </c>
      <c r="AA447" s="10">
        <f>10000*元素原始数据!AA447</f>
        <v>5.9999999999999991</v>
      </c>
      <c r="AB447" s="10">
        <f>10000*元素原始数据!AB447</f>
        <v>13002</v>
      </c>
      <c r="AC447" s="10">
        <f>10000*元素原始数据!AC447</f>
        <v>17</v>
      </c>
      <c r="AD447" s="10">
        <f>10000*元素原始数据!AD447</f>
        <v>102.00000000000001</v>
      </c>
      <c r="AE447" s="10">
        <f>10000*元素原始数据!AE447</f>
        <v>16</v>
      </c>
      <c r="AF447" s="10">
        <f>10000*元素原始数据!AF447</f>
        <v>4</v>
      </c>
      <c r="AG447" s="10">
        <f>10000*元素原始数据!AG447</f>
        <v>16</v>
      </c>
      <c r="AH447" s="10">
        <f>10000*元素原始数据!AH447</f>
        <v>0</v>
      </c>
      <c r="AI447" s="10">
        <f>10000*元素原始数据!AI447</f>
        <v>1</v>
      </c>
      <c r="AJ447" s="10">
        <f>10000*元素原始数据!AJ447</f>
        <v>0</v>
      </c>
      <c r="AK447" s="10">
        <f>10000*元素原始数据!AK447</f>
        <v>0</v>
      </c>
      <c r="AL447" s="10">
        <f>10000*元素原始数据!AL447</f>
        <v>0</v>
      </c>
      <c r="AM447">
        <f t="shared" si="55"/>
        <v>1.1637999999999999</v>
      </c>
      <c r="AN447">
        <f t="shared" si="56"/>
        <v>0.43190000000000001</v>
      </c>
      <c r="AO447">
        <f t="shared" si="61"/>
        <v>2</v>
      </c>
      <c r="AR447">
        <f t="shared" si="57"/>
        <v>6.2714179902888647</v>
      </c>
      <c r="AS447">
        <f t="shared" si="58"/>
        <v>2.6946052326927528</v>
      </c>
      <c r="AT447">
        <f t="shared" si="59"/>
        <v>11.199878370160146</v>
      </c>
      <c r="AU447">
        <f t="shared" si="60"/>
        <v>47.861549426159016</v>
      </c>
    </row>
    <row r="448" spans="1:47" x14ac:dyDescent="0.4">
      <c r="A448" s="2" t="e">
        <f>元素原始数据!#REF!</f>
        <v>#REF!</v>
      </c>
      <c r="B448">
        <f>元素原始数据!A448</f>
        <v>4712</v>
      </c>
      <c r="C448" s="7">
        <f>元素原始数据!C448</f>
        <v>0.14979999999999999</v>
      </c>
      <c r="D448" s="7">
        <f>元素原始数据!D448</f>
        <v>1.7495000000000001</v>
      </c>
      <c r="E448" s="7">
        <f>元素原始数据!E448</f>
        <v>2.5343</v>
      </c>
      <c r="F448" s="7">
        <f>元素原始数据!F448</f>
        <v>27.8127</v>
      </c>
      <c r="G448" s="7">
        <f>元素原始数据!G448</f>
        <v>1E-4</v>
      </c>
      <c r="H448" s="7">
        <f>元素原始数据!H448</f>
        <v>1.2031000000000001</v>
      </c>
      <c r="I448" s="7">
        <f>元素原始数据!I448</f>
        <v>8.3799999999999999E-2</v>
      </c>
      <c r="J448" s="7">
        <f>元素原始数据!J448</f>
        <v>1.2169000000000001</v>
      </c>
      <c r="K448" s="7">
        <f>元素原始数据!K448</f>
        <v>7.8090999999999999</v>
      </c>
      <c r="L448" s="7">
        <f>元素原始数据!L448</f>
        <v>0.44180000000000003</v>
      </c>
      <c r="M448" s="10">
        <f>10000*元素原始数据!M448</f>
        <v>164</v>
      </c>
      <c r="N448" s="10">
        <f>10000*元素原始数据!N448</f>
        <v>78</v>
      </c>
      <c r="O448" s="7">
        <f>元素原始数据!O448</f>
        <v>6.6699999999999995E-2</v>
      </c>
      <c r="P448" s="7">
        <f>元素原始数据!P448</f>
        <v>1.3501000000000001</v>
      </c>
      <c r="Q448" s="10">
        <f>10000*元素原始数据!Q448</f>
        <v>5</v>
      </c>
      <c r="R448" s="10">
        <f>10000*元素原始数据!R448</f>
        <v>148</v>
      </c>
      <c r="S448" s="10">
        <f>10000*元素原始数据!S448</f>
        <v>45</v>
      </c>
      <c r="T448" s="10">
        <f>10000*元素原始数据!T448</f>
        <v>99.000000000000014</v>
      </c>
      <c r="U448" s="10">
        <f>10000*元素原始数据!U448</f>
        <v>13</v>
      </c>
      <c r="V448" s="10">
        <f>10000*元素原始数据!V448</f>
        <v>2.9999999999999996</v>
      </c>
      <c r="W448" s="10">
        <f>10000*元素原始数据!W448</f>
        <v>20</v>
      </c>
      <c r="X448" s="10">
        <f>10000*元素原始数据!X448</f>
        <v>312</v>
      </c>
      <c r="Y448" s="10">
        <f>10000*元素原始数据!Y448</f>
        <v>25</v>
      </c>
      <c r="Z448" s="10">
        <f>10000*元素原始数据!Z448</f>
        <v>67</v>
      </c>
      <c r="AA448" s="10">
        <f>10000*元素原始数据!AA448</f>
        <v>5.9999999999999991</v>
      </c>
      <c r="AB448" s="10">
        <f>10000*元素原始数据!AB448</f>
        <v>13535</v>
      </c>
      <c r="AC448" s="10">
        <f>10000*元素原始数据!AC448</f>
        <v>15</v>
      </c>
      <c r="AD448" s="10">
        <f>10000*元素原始数据!AD448</f>
        <v>104</v>
      </c>
      <c r="AE448" s="10">
        <f>10000*元素原始数据!AE448</f>
        <v>18</v>
      </c>
      <c r="AF448" s="10">
        <f>10000*元素原始数据!AF448</f>
        <v>4</v>
      </c>
      <c r="AG448" s="10">
        <f>10000*元素原始数据!AG448</f>
        <v>15</v>
      </c>
      <c r="AH448" s="10">
        <f>10000*元素原始数据!AH448</f>
        <v>0</v>
      </c>
      <c r="AI448" s="10">
        <f>10000*元素原始数据!AI448</f>
        <v>1</v>
      </c>
      <c r="AJ448" s="10">
        <f>10000*元素原始数据!AJ448</f>
        <v>0</v>
      </c>
      <c r="AK448" s="10">
        <f>10000*元素原始数据!AK448</f>
        <v>0</v>
      </c>
      <c r="AL448" s="10">
        <f>10000*元素原始数据!AL448</f>
        <v>0</v>
      </c>
      <c r="AM448">
        <f t="shared" si="55"/>
        <v>1.2031000000000001</v>
      </c>
      <c r="AN448">
        <f t="shared" si="56"/>
        <v>0.44180000000000003</v>
      </c>
      <c r="AO448">
        <f t="shared" si="61"/>
        <v>2</v>
      </c>
      <c r="AR448">
        <f t="shared" si="57"/>
        <v>6.4172076588051601</v>
      </c>
      <c r="AS448">
        <f t="shared" si="58"/>
        <v>2.7231779085559076</v>
      </c>
      <c r="AT448">
        <f t="shared" si="59"/>
        <v>10.974509726551711</v>
      </c>
      <c r="AU448">
        <f t="shared" si="60"/>
        <v>40.8272550008382</v>
      </c>
    </row>
    <row r="449" spans="1:47" x14ac:dyDescent="0.4">
      <c r="A449" s="2" t="e">
        <f>元素原始数据!#REF!</f>
        <v>#REF!</v>
      </c>
      <c r="B449">
        <f>元素原始数据!A449</f>
        <v>4714</v>
      </c>
      <c r="C449" s="7">
        <f>元素原始数据!C449</f>
        <v>0.19089999999999999</v>
      </c>
      <c r="D449" s="7">
        <f>元素原始数据!D449</f>
        <v>1.8009999999999999</v>
      </c>
      <c r="E449" s="7">
        <f>元素原始数据!E449</f>
        <v>2.59</v>
      </c>
      <c r="F449" s="7">
        <f>元素原始数据!F449</f>
        <v>27.289000000000001</v>
      </c>
      <c r="G449" s="7">
        <f>元素原始数据!G449</f>
        <v>1E-4</v>
      </c>
      <c r="H449" s="7">
        <f>元素原始数据!H449</f>
        <v>1.1442000000000001</v>
      </c>
      <c r="I449" s="7">
        <f>元素原始数据!I449</f>
        <v>8.1900000000000001E-2</v>
      </c>
      <c r="J449" s="7">
        <f>元素原始数据!J449</f>
        <v>1.2962</v>
      </c>
      <c r="K449" s="7">
        <f>元素原始数据!K449</f>
        <v>8.1842000000000006</v>
      </c>
      <c r="L449" s="7">
        <f>元素原始数据!L449</f>
        <v>0.44190000000000002</v>
      </c>
      <c r="M449" s="10">
        <f>10000*元素原始数据!M449</f>
        <v>162.99999999999997</v>
      </c>
      <c r="N449" s="10">
        <f>10000*元素原始数据!N449</f>
        <v>82</v>
      </c>
      <c r="O449" s="7">
        <f>元素原始数据!O449</f>
        <v>7.2900000000000006E-2</v>
      </c>
      <c r="P449" s="7">
        <f>元素原始数据!P449</f>
        <v>1.3115000000000001</v>
      </c>
      <c r="Q449" s="10">
        <f>10000*元素原始数据!Q449</f>
        <v>4</v>
      </c>
      <c r="R449" s="10">
        <f>10000*元素原始数据!R449</f>
        <v>145</v>
      </c>
      <c r="S449" s="10">
        <f>10000*元素原始数据!S449</f>
        <v>40</v>
      </c>
      <c r="T449" s="10">
        <f>10000*元素原始数据!T449</f>
        <v>63</v>
      </c>
      <c r="U449" s="10">
        <f>10000*元素原始数据!U449</f>
        <v>11</v>
      </c>
      <c r="V449" s="10">
        <f>10000*元素原始数据!V449</f>
        <v>4</v>
      </c>
      <c r="W449" s="10">
        <f>10000*元素原始数据!W449</f>
        <v>25</v>
      </c>
      <c r="X449" s="10">
        <f>10000*元素原始数据!X449</f>
        <v>316.00000000000006</v>
      </c>
      <c r="Y449" s="10">
        <f>10000*元素原始数据!Y449</f>
        <v>25</v>
      </c>
      <c r="Z449" s="10">
        <f>10000*元素原始数据!Z449</f>
        <v>81</v>
      </c>
      <c r="AA449" s="10">
        <f>10000*元素原始数据!AA449</f>
        <v>5.9999999999999991</v>
      </c>
      <c r="AB449" s="10">
        <f>10000*元素原始数据!AB449</f>
        <v>13374</v>
      </c>
      <c r="AC449" s="10">
        <f>10000*元素原始数据!AC449</f>
        <v>14</v>
      </c>
      <c r="AD449" s="10">
        <f>10000*元素原始数据!AD449</f>
        <v>107</v>
      </c>
      <c r="AE449" s="10">
        <f>10000*元素原始数据!AE449</f>
        <v>14</v>
      </c>
      <c r="AF449" s="10">
        <f>10000*元素原始数据!AF449</f>
        <v>4</v>
      </c>
      <c r="AG449" s="10">
        <f>10000*元素原始数据!AG449</f>
        <v>16</v>
      </c>
      <c r="AH449" s="10">
        <f>10000*元素原始数据!AH449</f>
        <v>0</v>
      </c>
      <c r="AI449" s="10">
        <f>10000*元素原始数据!AI449</f>
        <v>1</v>
      </c>
      <c r="AJ449" s="10">
        <f>10000*元素原始数据!AJ449</f>
        <v>0</v>
      </c>
      <c r="AK449" s="10">
        <f>10000*元素原始数据!AK449</f>
        <v>0</v>
      </c>
      <c r="AL449" s="10">
        <f>10000*元素原始数据!AL449</f>
        <v>0</v>
      </c>
      <c r="AM449">
        <f t="shared" si="55"/>
        <v>1.1442000000000001</v>
      </c>
      <c r="AN449">
        <f t="shared" si="56"/>
        <v>0.44190000000000002</v>
      </c>
      <c r="AO449">
        <f t="shared" si="61"/>
        <v>2</v>
      </c>
      <c r="AR449">
        <f t="shared" si="57"/>
        <v>6.3139947538960044</v>
      </c>
      <c r="AS449">
        <f t="shared" si="58"/>
        <v>2.5892735913102514</v>
      </c>
      <c r="AT449">
        <f t="shared" si="59"/>
        <v>10.536293436293438</v>
      </c>
      <c r="AU449">
        <f t="shared" si="60"/>
        <v>35.518156259399881</v>
      </c>
    </row>
    <row r="450" spans="1:47" x14ac:dyDescent="0.4">
      <c r="A450" s="2" t="e">
        <f>元素原始数据!#REF!</f>
        <v>#REF!</v>
      </c>
      <c r="B450">
        <f>元素原始数据!A450</f>
        <v>4716</v>
      </c>
      <c r="C450" s="7">
        <f>元素原始数据!C450</f>
        <v>9.98E-2</v>
      </c>
      <c r="D450" s="7">
        <f>元素原始数据!D450</f>
        <v>1.7241</v>
      </c>
      <c r="E450" s="7">
        <f>元素原始数据!E450</f>
        <v>2.4893000000000001</v>
      </c>
      <c r="F450" s="7">
        <f>元素原始数据!F450</f>
        <v>26.64</v>
      </c>
      <c r="G450" s="7">
        <f>元素原始数据!G450</f>
        <v>1E-4</v>
      </c>
      <c r="H450" s="7">
        <f>元素原始数据!H450</f>
        <v>1.0976999999999999</v>
      </c>
      <c r="I450" s="7">
        <f>元素原始数据!I450</f>
        <v>7.9899999999999999E-2</v>
      </c>
      <c r="J450" s="7">
        <f>元素原始数据!J450</f>
        <v>1.2495000000000001</v>
      </c>
      <c r="K450" s="7">
        <f>元素原始数据!K450</f>
        <v>8.0297000000000001</v>
      </c>
      <c r="L450" s="7">
        <f>元素原始数据!L450</f>
        <v>0.44850000000000001</v>
      </c>
      <c r="M450" s="10">
        <f>10000*元素原始数据!M450</f>
        <v>164</v>
      </c>
      <c r="N450" s="10">
        <f>10000*元素原始数据!N450</f>
        <v>80</v>
      </c>
      <c r="O450" s="7">
        <f>元素原始数据!O450</f>
        <v>6.7699999999999996E-2</v>
      </c>
      <c r="P450" s="7">
        <f>元素原始数据!P450</f>
        <v>1.276</v>
      </c>
      <c r="Q450" s="10">
        <f>10000*元素原始数据!Q450</f>
        <v>4</v>
      </c>
      <c r="R450" s="10">
        <f>10000*元素原始数据!R450</f>
        <v>130</v>
      </c>
      <c r="S450" s="10">
        <f>10000*元素原始数据!S450</f>
        <v>34</v>
      </c>
      <c r="T450" s="10">
        <f>10000*元素原始数据!T450</f>
        <v>78</v>
      </c>
      <c r="U450" s="10">
        <f>10000*元素原始数据!U450</f>
        <v>9</v>
      </c>
      <c r="V450" s="10">
        <f>10000*元素原始数据!V450</f>
        <v>4</v>
      </c>
      <c r="W450" s="10">
        <f>10000*元素原始数据!W450</f>
        <v>22</v>
      </c>
      <c r="X450" s="10">
        <f>10000*元素原始数据!X450</f>
        <v>323</v>
      </c>
      <c r="Y450" s="10">
        <f>10000*元素原始数据!Y450</f>
        <v>22</v>
      </c>
      <c r="Z450" s="10">
        <f>10000*元素原始数据!Z450</f>
        <v>75</v>
      </c>
      <c r="AA450" s="10">
        <f>10000*元素原始数据!AA450</f>
        <v>5</v>
      </c>
      <c r="AB450" s="10">
        <f>10000*元素原始数据!AB450</f>
        <v>13011</v>
      </c>
      <c r="AC450" s="10">
        <f>10000*元素原始数据!AC450</f>
        <v>13</v>
      </c>
      <c r="AD450" s="10">
        <f>10000*元素原始数据!AD450</f>
        <v>102.00000000000001</v>
      </c>
      <c r="AE450" s="10">
        <f>10000*元素原始数据!AE450</f>
        <v>15</v>
      </c>
      <c r="AF450" s="10">
        <f>10000*元素原始数据!AF450</f>
        <v>4</v>
      </c>
      <c r="AG450" s="10">
        <f>10000*元素原始数据!AG450</f>
        <v>15</v>
      </c>
      <c r="AH450" s="10">
        <f>10000*元素原始数据!AH450</f>
        <v>0</v>
      </c>
      <c r="AI450" s="10">
        <f>10000*元素原始数据!AI450</f>
        <v>1</v>
      </c>
      <c r="AJ450" s="10">
        <f>10000*元素原始数据!AJ450</f>
        <v>0</v>
      </c>
      <c r="AK450" s="10">
        <f>10000*元素原始数据!AK450</f>
        <v>0</v>
      </c>
      <c r="AL450" s="10">
        <f>10000*元素原始数据!AL450</f>
        <v>0</v>
      </c>
      <c r="AM450">
        <f t="shared" si="55"/>
        <v>1.0976999999999999</v>
      </c>
      <c r="AN450">
        <f t="shared" si="56"/>
        <v>0.44850000000000001</v>
      </c>
      <c r="AO450">
        <f t="shared" si="61"/>
        <v>2</v>
      </c>
      <c r="AR450">
        <f t="shared" si="57"/>
        <v>6.4263305322128845</v>
      </c>
      <c r="AS450">
        <f t="shared" si="58"/>
        <v>2.4474916387959862</v>
      </c>
      <c r="AT450">
        <f t="shared" si="59"/>
        <v>10.701803719921262</v>
      </c>
      <c r="AU450">
        <f t="shared" si="60"/>
        <v>36.152018298315902</v>
      </c>
    </row>
    <row r="451" spans="1:47" x14ac:dyDescent="0.4">
      <c r="A451" s="2" t="e">
        <f>元素原始数据!#REF!</f>
        <v>#REF!</v>
      </c>
      <c r="B451">
        <f>元素原始数据!A451</f>
        <v>4718</v>
      </c>
      <c r="C451" s="7">
        <f>元素原始数据!C451</f>
        <v>0.19550000000000001</v>
      </c>
      <c r="D451" s="7">
        <f>元素原始数据!D451</f>
        <v>1.6811</v>
      </c>
      <c r="E451" s="7">
        <f>元素原始数据!E451</f>
        <v>2.4306999999999999</v>
      </c>
      <c r="F451" s="7">
        <f>元素原始数据!F451</f>
        <v>27.0945</v>
      </c>
      <c r="G451" s="7">
        <f>元素原始数据!G451</f>
        <v>1E-4</v>
      </c>
      <c r="H451" s="7">
        <f>元素原始数据!H451</f>
        <v>1.2569999999999999</v>
      </c>
      <c r="I451" s="7">
        <f>元素原始数据!I451</f>
        <v>8.3799999999999999E-2</v>
      </c>
      <c r="J451" s="7">
        <f>元素原始数据!J451</f>
        <v>1.2</v>
      </c>
      <c r="K451" s="7">
        <f>元素原始数据!K451</f>
        <v>8.6203000000000003</v>
      </c>
      <c r="L451" s="7">
        <f>元素原始数据!L451</f>
        <v>0.4264</v>
      </c>
      <c r="M451" s="10">
        <f>10000*元素原始数据!M451</f>
        <v>159</v>
      </c>
      <c r="N451" s="10">
        <f>10000*元素原始数据!N451</f>
        <v>86</v>
      </c>
      <c r="O451" s="7">
        <f>元素原始数据!O451</f>
        <v>5.9299999999999999E-2</v>
      </c>
      <c r="P451" s="7">
        <f>元素原始数据!P451</f>
        <v>1.4137</v>
      </c>
      <c r="Q451" s="10">
        <f>10000*元素原始数据!Q451</f>
        <v>5</v>
      </c>
      <c r="R451" s="10">
        <f>10000*元素原始数据!R451</f>
        <v>135</v>
      </c>
      <c r="S451" s="10">
        <f>10000*元素原始数据!S451</f>
        <v>39</v>
      </c>
      <c r="T451" s="10">
        <f>10000*元素原始数据!T451</f>
        <v>198.00000000000003</v>
      </c>
      <c r="U451" s="10">
        <f>10000*元素原始数据!U451</f>
        <v>11</v>
      </c>
      <c r="V451" s="10">
        <f>10000*元素原始数据!V451</f>
        <v>2.9999999999999996</v>
      </c>
      <c r="W451" s="10">
        <f>10000*元素原始数据!W451</f>
        <v>26</v>
      </c>
      <c r="X451" s="10">
        <f>10000*元素原始数据!X451</f>
        <v>314</v>
      </c>
      <c r="Y451" s="10">
        <f>10000*元素原始数据!Y451</f>
        <v>22</v>
      </c>
      <c r="Z451" s="10">
        <f>10000*元素原始数据!Z451</f>
        <v>66</v>
      </c>
      <c r="AA451" s="10">
        <f>10000*元素原始数据!AA451</f>
        <v>5.9999999999999991</v>
      </c>
      <c r="AB451" s="10">
        <f>10000*元素原始数据!AB451</f>
        <v>12818</v>
      </c>
      <c r="AC451" s="10">
        <f>10000*元素原始数据!AC451</f>
        <v>13</v>
      </c>
      <c r="AD451" s="10">
        <f>10000*元素原始数据!AD451</f>
        <v>95</v>
      </c>
      <c r="AE451" s="10">
        <f>10000*元素原始数据!AE451</f>
        <v>14</v>
      </c>
      <c r="AF451" s="10">
        <f>10000*元素原始数据!AF451</f>
        <v>4</v>
      </c>
      <c r="AG451" s="10">
        <f>10000*元素原始数据!AG451</f>
        <v>16</v>
      </c>
      <c r="AH451" s="10">
        <f>10000*元素原始数据!AH451</f>
        <v>0</v>
      </c>
      <c r="AI451" s="10">
        <f>10000*元素原始数据!AI451</f>
        <v>1</v>
      </c>
      <c r="AJ451" s="10">
        <f>10000*元素原始数据!AJ451</f>
        <v>0</v>
      </c>
      <c r="AK451" s="10">
        <f>10000*元素原始数据!AK451</f>
        <v>0</v>
      </c>
      <c r="AL451" s="10">
        <f>10000*元素原始数据!AL451</f>
        <v>0</v>
      </c>
      <c r="AM451">
        <f t="shared" si="55"/>
        <v>1.2569999999999999</v>
      </c>
      <c r="AN451">
        <f t="shared" si="56"/>
        <v>0.4264</v>
      </c>
      <c r="AO451">
        <f t="shared" si="61"/>
        <v>2</v>
      </c>
      <c r="AR451">
        <f t="shared" si="57"/>
        <v>7.1835833333333339</v>
      </c>
      <c r="AS451">
        <f t="shared" si="58"/>
        <v>2.9479362101313318</v>
      </c>
      <c r="AT451">
        <f t="shared" si="59"/>
        <v>11.146788990825689</v>
      </c>
      <c r="AU451">
        <f t="shared" si="60"/>
        <v>49.712246376582321</v>
      </c>
    </row>
    <row r="452" spans="1:47" x14ac:dyDescent="0.4">
      <c r="A452" s="2" t="e">
        <f>元素原始数据!#REF!</f>
        <v>#REF!</v>
      </c>
      <c r="B452">
        <f>元素原始数据!A452</f>
        <v>4720</v>
      </c>
      <c r="C452" s="7">
        <f>元素原始数据!C452</f>
        <v>6.2600000000000003E-2</v>
      </c>
      <c r="D452" s="7">
        <f>元素原始数据!D452</f>
        <v>1.6255999999999999</v>
      </c>
      <c r="E452" s="7">
        <f>元素原始数据!E452</f>
        <v>2.4733999999999998</v>
      </c>
      <c r="F452" s="7">
        <f>元素原始数据!F452</f>
        <v>27.358499999999999</v>
      </c>
      <c r="G452" s="7">
        <f>元素原始数据!G452</f>
        <v>1E-4</v>
      </c>
      <c r="H452" s="7">
        <f>元素原始数据!H452</f>
        <v>1.2868999999999999</v>
      </c>
      <c r="I452" s="7">
        <f>元素原始数据!I452</f>
        <v>8.3599999999999994E-2</v>
      </c>
      <c r="J452" s="7">
        <f>元素原始数据!J452</f>
        <v>1.1840999999999999</v>
      </c>
      <c r="K452" s="7">
        <f>元素原始数据!K452</f>
        <v>8.8962000000000003</v>
      </c>
      <c r="L452" s="7">
        <f>元素原始数据!L452</f>
        <v>0.4299</v>
      </c>
      <c r="M452" s="10">
        <f>10000*元素原始数据!M452</f>
        <v>161</v>
      </c>
      <c r="N452" s="10">
        <f>10000*元素原始数据!N452</f>
        <v>70</v>
      </c>
      <c r="O452" s="7">
        <f>元素原始数据!O452</f>
        <v>5.57E-2</v>
      </c>
      <c r="P452" s="7">
        <f>元素原始数据!P452</f>
        <v>1.3954</v>
      </c>
      <c r="Q452" s="10">
        <f>10000*元素原始数据!Q452</f>
        <v>5</v>
      </c>
      <c r="R452" s="10">
        <f>10000*元素原始数据!R452</f>
        <v>133</v>
      </c>
      <c r="S452" s="10">
        <f>10000*元素原始数据!S452</f>
        <v>43</v>
      </c>
      <c r="T452" s="10">
        <f>10000*元素原始数据!T452</f>
        <v>87</v>
      </c>
      <c r="U452" s="10">
        <f>10000*元素原始数据!U452</f>
        <v>14</v>
      </c>
      <c r="V452" s="10">
        <f>10000*元素原始数据!V452</f>
        <v>2.9999999999999996</v>
      </c>
      <c r="W452" s="10">
        <f>10000*元素原始数据!W452</f>
        <v>21</v>
      </c>
      <c r="X452" s="10">
        <f>10000*元素原始数据!X452</f>
        <v>325.99999999999994</v>
      </c>
      <c r="Y452" s="10">
        <f>10000*元素原始数据!Y452</f>
        <v>20</v>
      </c>
      <c r="Z452" s="10">
        <f>10000*元素原始数据!Z452</f>
        <v>66</v>
      </c>
      <c r="AA452" s="10">
        <f>10000*元素原始数据!AA452</f>
        <v>4</v>
      </c>
      <c r="AB452" s="10">
        <f>10000*元素原始数据!AB452</f>
        <v>11458</v>
      </c>
      <c r="AC452" s="10">
        <f>10000*元素原始数据!AC452</f>
        <v>16</v>
      </c>
      <c r="AD452" s="10">
        <f>10000*元素原始数据!AD452</f>
        <v>95</v>
      </c>
      <c r="AE452" s="10">
        <f>10000*元素原始数据!AE452</f>
        <v>13</v>
      </c>
      <c r="AF452" s="10">
        <f>10000*元素原始数据!AF452</f>
        <v>4</v>
      </c>
      <c r="AG452" s="10">
        <f>10000*元素原始数据!AG452</f>
        <v>17</v>
      </c>
      <c r="AH452" s="10">
        <f>10000*元素原始数据!AH452</f>
        <v>0</v>
      </c>
      <c r="AI452" s="10">
        <f>10000*元素原始数据!AI452</f>
        <v>1</v>
      </c>
      <c r="AJ452" s="10">
        <f>10000*元素原始数据!AJ452</f>
        <v>0</v>
      </c>
      <c r="AK452" s="10">
        <f>10000*元素原始数据!AK452</f>
        <v>0</v>
      </c>
      <c r="AL452" s="10">
        <f>10000*元素原始数据!AL452</f>
        <v>0</v>
      </c>
      <c r="AM452">
        <f t="shared" si="55"/>
        <v>1.2868999999999999</v>
      </c>
      <c r="AN452">
        <f t="shared" si="56"/>
        <v>0.4299</v>
      </c>
      <c r="AO452">
        <f t="shared" si="61"/>
        <v>2</v>
      </c>
      <c r="AR452">
        <f t="shared" si="57"/>
        <v>7.5130478844692181</v>
      </c>
      <c r="AS452">
        <f t="shared" si="58"/>
        <v>2.9934868574086995</v>
      </c>
      <c r="AT452">
        <f t="shared" si="59"/>
        <v>11.061089997574189</v>
      </c>
      <c r="AU452">
        <f t="shared" si="60"/>
        <v>53.743031551323149</v>
      </c>
    </row>
    <row r="453" spans="1:47" x14ac:dyDescent="0.4">
      <c r="A453" s="2" t="e">
        <f>元素原始数据!#REF!</f>
        <v>#REF!</v>
      </c>
      <c r="B453">
        <f>元素原始数据!A453</f>
        <v>4722</v>
      </c>
      <c r="C453" s="7">
        <f>元素原始数据!C453</f>
        <v>0.1464</v>
      </c>
      <c r="D453" s="7">
        <f>元素原始数据!D453</f>
        <v>1.0725</v>
      </c>
      <c r="E453" s="7">
        <f>元素原始数据!E453</f>
        <v>2.2214</v>
      </c>
      <c r="F453" s="7">
        <f>元素原始数据!F453</f>
        <v>26.800599999999999</v>
      </c>
      <c r="G453" s="7">
        <f>元素原始数据!G453</f>
        <v>1E-4</v>
      </c>
      <c r="H453" s="7">
        <f>元素原始数据!H453</f>
        <v>1.1561999999999999</v>
      </c>
      <c r="I453" s="7">
        <f>元素原始数据!I453</f>
        <v>9.3299999999999994E-2</v>
      </c>
      <c r="J453" s="7">
        <f>元素原始数据!J453</f>
        <v>1.1203000000000001</v>
      </c>
      <c r="K453" s="7">
        <f>元素原始数据!K453</f>
        <v>9.5477000000000007</v>
      </c>
      <c r="L453" s="7">
        <f>元素原始数据!L453</f>
        <v>0.41149999999999998</v>
      </c>
      <c r="M453" s="10">
        <f>10000*元素原始数据!M453</f>
        <v>153</v>
      </c>
      <c r="N453" s="10">
        <f>10000*元素原始数据!N453</f>
        <v>94</v>
      </c>
      <c r="O453" s="7">
        <f>元素原始数据!O453</f>
        <v>6.6799999999999998E-2</v>
      </c>
      <c r="P453" s="7">
        <f>元素原始数据!P453</f>
        <v>1.3117000000000001</v>
      </c>
      <c r="Q453" s="10">
        <f>10000*元素原始数据!Q453</f>
        <v>4</v>
      </c>
      <c r="R453" s="10">
        <f>10000*元素原始数据!R453</f>
        <v>165</v>
      </c>
      <c r="S453" s="10">
        <f>10000*元素原始数据!S453</f>
        <v>42</v>
      </c>
      <c r="T453" s="10">
        <f>10000*元素原始数据!T453</f>
        <v>178</v>
      </c>
      <c r="U453" s="10">
        <f>10000*元素原始数据!U453</f>
        <v>9</v>
      </c>
      <c r="V453" s="10">
        <f>10000*元素原始数据!V453</f>
        <v>4</v>
      </c>
      <c r="W453" s="10">
        <f>10000*元素原始数据!W453</f>
        <v>21</v>
      </c>
      <c r="X453" s="10">
        <f>10000*元素原始数据!X453</f>
        <v>348</v>
      </c>
      <c r="Y453" s="10">
        <f>10000*元素原始数据!Y453</f>
        <v>19</v>
      </c>
      <c r="Z453" s="10">
        <f>10000*元素原始数据!Z453</f>
        <v>61.000000000000007</v>
      </c>
      <c r="AA453" s="10">
        <f>10000*元素原始数据!AA453</f>
        <v>5.9999999999999991</v>
      </c>
      <c r="AB453" s="10">
        <f>10000*元素原始数据!AB453</f>
        <v>15005</v>
      </c>
      <c r="AC453" s="10">
        <f>10000*元素原始数据!AC453</f>
        <v>13</v>
      </c>
      <c r="AD453" s="10">
        <f>10000*元素原始数据!AD453</f>
        <v>95.999999999999986</v>
      </c>
      <c r="AE453" s="10">
        <f>10000*元素原始数据!AE453</f>
        <v>14</v>
      </c>
      <c r="AF453" s="10">
        <f>10000*元素原始数据!AF453</f>
        <v>4</v>
      </c>
      <c r="AG453" s="10">
        <f>10000*元素原始数据!AG453</f>
        <v>11</v>
      </c>
      <c r="AH453" s="10">
        <f>10000*元素原始数据!AH453</f>
        <v>0</v>
      </c>
      <c r="AI453" s="10">
        <f>10000*元素原始数据!AI453</f>
        <v>1</v>
      </c>
      <c r="AJ453" s="10">
        <f>10000*元素原始数据!AJ453</f>
        <v>0</v>
      </c>
      <c r="AK453" s="10">
        <f>10000*元素原始数据!AK453</f>
        <v>0</v>
      </c>
      <c r="AL453" s="10">
        <f>10000*元素原始数据!AL453</f>
        <v>0</v>
      </c>
      <c r="AM453">
        <f t="shared" si="55"/>
        <v>1.1561999999999999</v>
      </c>
      <c r="AN453">
        <f t="shared" si="56"/>
        <v>0.41149999999999998</v>
      </c>
      <c r="AO453">
        <f t="shared" si="61"/>
        <v>2</v>
      </c>
      <c r="AR453">
        <f t="shared" si="57"/>
        <v>8.5224493439257341</v>
      </c>
      <c r="AS453">
        <f t="shared" si="58"/>
        <v>2.8097205346294043</v>
      </c>
      <c r="AT453">
        <f t="shared" si="59"/>
        <v>12.064733951562078</v>
      </c>
      <c r="AU453">
        <f t="shared" si="60"/>
        <v>42.061684650140784</v>
      </c>
    </row>
    <row r="454" spans="1:47" x14ac:dyDescent="0.4">
      <c r="A454" s="2" t="e">
        <f>元素原始数据!#REF!</f>
        <v>#REF!</v>
      </c>
      <c r="B454">
        <f>元素原始数据!A454</f>
        <v>4724</v>
      </c>
      <c r="C454" s="7">
        <f>元素原始数据!C454</f>
        <v>0.2046</v>
      </c>
      <c r="D454" s="7">
        <f>元素原始数据!D454</f>
        <v>1.1136999999999999</v>
      </c>
      <c r="E454" s="7">
        <f>元素原始数据!E454</f>
        <v>2.2534999999999998</v>
      </c>
      <c r="F454" s="7">
        <f>元素原始数据!F454</f>
        <v>26.984999999999999</v>
      </c>
      <c r="G454" s="7">
        <f>元素原始数据!G454</f>
        <v>1E-4</v>
      </c>
      <c r="H454" s="7">
        <f>元素原始数据!H454</f>
        <v>1.1994</v>
      </c>
      <c r="I454" s="7">
        <f>元素原始数据!I454</f>
        <v>8.9499999999999996E-2</v>
      </c>
      <c r="J454" s="7">
        <f>元素原始数据!J454</f>
        <v>1.1256999999999999</v>
      </c>
      <c r="K454" s="7">
        <f>元素原始数据!K454</f>
        <v>9.9178999999999995</v>
      </c>
      <c r="L454" s="7">
        <f>元素原始数据!L454</f>
        <v>0.42159999999999997</v>
      </c>
      <c r="M454" s="10">
        <f>10000*元素原始数据!M454</f>
        <v>159</v>
      </c>
      <c r="N454" s="10">
        <f>10000*元素原始数据!N454</f>
        <v>100</v>
      </c>
      <c r="O454" s="7">
        <f>元素原始数据!O454</f>
        <v>6.08E-2</v>
      </c>
      <c r="P454" s="7">
        <f>元素原始数据!P454</f>
        <v>1.3051999999999999</v>
      </c>
      <c r="Q454" s="10">
        <f>10000*元素原始数据!Q454</f>
        <v>4</v>
      </c>
      <c r="R454" s="10">
        <f>10000*元素原始数据!R454</f>
        <v>168.99999999999997</v>
      </c>
      <c r="S454" s="10">
        <f>10000*元素原始数据!S454</f>
        <v>49</v>
      </c>
      <c r="T454" s="10">
        <f>10000*元素原始数据!T454</f>
        <v>97</v>
      </c>
      <c r="U454" s="10">
        <f>10000*元素原始数据!U454</f>
        <v>9</v>
      </c>
      <c r="V454" s="10">
        <f>10000*元素原始数据!V454</f>
        <v>5</v>
      </c>
      <c r="W454" s="10">
        <f>10000*元素原始数据!W454</f>
        <v>26</v>
      </c>
      <c r="X454" s="10">
        <f>10000*元素原始数据!X454</f>
        <v>370</v>
      </c>
      <c r="Y454" s="10">
        <f>10000*元素原始数据!Y454</f>
        <v>16</v>
      </c>
      <c r="Z454" s="10">
        <f>10000*元素原始数据!Z454</f>
        <v>63</v>
      </c>
      <c r="AA454" s="10">
        <f>10000*元素原始数据!AA454</f>
        <v>5.9999999999999991</v>
      </c>
      <c r="AB454" s="10">
        <f>10000*元素原始数据!AB454</f>
        <v>16290</v>
      </c>
      <c r="AC454" s="10">
        <f>10000*元素原始数据!AC454</f>
        <v>14</v>
      </c>
      <c r="AD454" s="10">
        <f>10000*元素原始数据!AD454</f>
        <v>92.999999999999986</v>
      </c>
      <c r="AE454" s="10">
        <f>10000*元素原始数据!AE454</f>
        <v>15</v>
      </c>
      <c r="AF454" s="10">
        <f>10000*元素原始数据!AF454</f>
        <v>2.9999999999999996</v>
      </c>
      <c r="AG454" s="10">
        <f>10000*元素原始数据!AG454</f>
        <v>16</v>
      </c>
      <c r="AH454" s="10">
        <f>10000*元素原始数据!AH454</f>
        <v>0</v>
      </c>
      <c r="AI454" s="10">
        <f>10000*元素原始数据!AI454</f>
        <v>1</v>
      </c>
      <c r="AJ454" s="10">
        <f>10000*元素原始数据!AJ454</f>
        <v>0</v>
      </c>
      <c r="AK454" s="10">
        <f>10000*元素原始数据!AK454</f>
        <v>0</v>
      </c>
      <c r="AL454" s="10">
        <f>10000*元素原始数据!AL454</f>
        <v>0</v>
      </c>
      <c r="AM454">
        <f t="shared" si="55"/>
        <v>1.1994</v>
      </c>
      <c r="AN454">
        <f t="shared" si="56"/>
        <v>0.42159999999999997</v>
      </c>
      <c r="AO454">
        <f t="shared" si="61"/>
        <v>2</v>
      </c>
      <c r="AR454">
        <f t="shared" si="57"/>
        <v>8.8104290663587097</v>
      </c>
      <c r="AS454">
        <f t="shared" si="58"/>
        <v>2.8448766603415563</v>
      </c>
      <c r="AT454">
        <f t="shared" si="59"/>
        <v>11.974706012868872</v>
      </c>
      <c r="AU454">
        <f t="shared" si="60"/>
        <v>46.790734545091389</v>
      </c>
    </row>
    <row r="455" spans="1:47" x14ac:dyDescent="0.4">
      <c r="A455" s="2" t="e">
        <f>元素原始数据!#REF!</f>
        <v>#REF!</v>
      </c>
      <c r="B455">
        <f>元素原始数据!A455</f>
        <v>4726</v>
      </c>
      <c r="C455" s="7">
        <f>元素原始数据!C455</f>
        <v>0.1913</v>
      </c>
      <c r="D455" s="7">
        <f>元素原始数据!D455</f>
        <v>1.0744</v>
      </c>
      <c r="E455" s="7">
        <f>元素原始数据!E455</f>
        <v>2.2694000000000001</v>
      </c>
      <c r="F455" s="7">
        <f>元素原始数据!F455</f>
        <v>27.055599999999998</v>
      </c>
      <c r="G455" s="7">
        <f>元素原始数据!G455</f>
        <v>1E-4</v>
      </c>
      <c r="H455" s="7">
        <f>元素原始数据!H455</f>
        <v>1.3467</v>
      </c>
      <c r="I455" s="7">
        <f>元素原始数据!I455</f>
        <v>9.4799999999999995E-2</v>
      </c>
      <c r="J455" s="7">
        <f>元素原始数据!J455</f>
        <v>1.0940000000000001</v>
      </c>
      <c r="K455" s="7">
        <f>元素原始数据!K455</f>
        <v>9.8080999999999996</v>
      </c>
      <c r="L455" s="7">
        <f>元素原始数据!L455</f>
        <v>0.44019999999999998</v>
      </c>
      <c r="M455" s="10">
        <f>10000*元素原始数据!M455</f>
        <v>164</v>
      </c>
      <c r="N455" s="10">
        <f>10000*元素原始数据!N455</f>
        <v>82</v>
      </c>
      <c r="O455" s="7">
        <f>元素原始数据!O455</f>
        <v>6.13E-2</v>
      </c>
      <c r="P455" s="7">
        <f>元素原始数据!P455</f>
        <v>1.4442999999999999</v>
      </c>
      <c r="Q455" s="10">
        <f>10000*元素原始数据!Q455</f>
        <v>5</v>
      </c>
      <c r="R455" s="10">
        <f>10000*元素原始数据!R455</f>
        <v>149</v>
      </c>
      <c r="S455" s="10">
        <f>10000*元素原始数据!S455</f>
        <v>38</v>
      </c>
      <c r="T455" s="10">
        <f>10000*元素原始数据!T455</f>
        <v>75</v>
      </c>
      <c r="U455" s="10">
        <f>10000*元素原始数据!U455</f>
        <v>10</v>
      </c>
      <c r="V455" s="10">
        <f>10000*元素原始数据!V455</f>
        <v>4</v>
      </c>
      <c r="W455" s="10">
        <f>10000*元素原始数据!W455</f>
        <v>20</v>
      </c>
      <c r="X455" s="10">
        <f>10000*元素原始数据!X455</f>
        <v>353</v>
      </c>
      <c r="Y455" s="10">
        <f>10000*元素原始数据!Y455</f>
        <v>11</v>
      </c>
      <c r="Z455" s="10">
        <f>10000*元素原始数据!Z455</f>
        <v>54</v>
      </c>
      <c r="AA455" s="10">
        <f>10000*元素原始数据!AA455</f>
        <v>5</v>
      </c>
      <c r="AB455" s="10">
        <f>10000*元素原始数据!AB455</f>
        <v>14292</v>
      </c>
      <c r="AC455" s="10">
        <f>10000*元素原始数据!AC455</f>
        <v>10</v>
      </c>
      <c r="AD455" s="10">
        <f>10000*元素原始数据!AD455</f>
        <v>92</v>
      </c>
      <c r="AE455" s="10">
        <f>10000*元素原始数据!AE455</f>
        <v>13</v>
      </c>
      <c r="AF455" s="10">
        <f>10000*元素原始数据!AF455</f>
        <v>4</v>
      </c>
      <c r="AG455" s="10">
        <f>10000*元素原始数据!AG455</f>
        <v>13</v>
      </c>
      <c r="AH455" s="10">
        <f>10000*元素原始数据!AH455</f>
        <v>0</v>
      </c>
      <c r="AI455" s="10">
        <f>10000*元素原始数据!AI455</f>
        <v>1</v>
      </c>
      <c r="AJ455" s="10">
        <f>10000*元素原始数据!AJ455</f>
        <v>0</v>
      </c>
      <c r="AK455" s="10">
        <f>10000*元素原始数据!AK455</f>
        <v>0</v>
      </c>
      <c r="AL455" s="10">
        <f>10000*元素原始数据!AL455</f>
        <v>0</v>
      </c>
      <c r="AM455">
        <f t="shared" si="55"/>
        <v>1.3467</v>
      </c>
      <c r="AN455">
        <f t="shared" si="56"/>
        <v>0.44019999999999998</v>
      </c>
      <c r="AO455">
        <f t="shared" si="61"/>
        <v>2</v>
      </c>
      <c r="AR455">
        <f t="shared" si="57"/>
        <v>8.9653564899451546</v>
      </c>
      <c r="AS455">
        <f t="shared" si="58"/>
        <v>3.059291231258519</v>
      </c>
      <c r="AT455">
        <f t="shared" si="59"/>
        <v>11.92191768749449</v>
      </c>
      <c r="AU455">
        <f t="shared" si="60"/>
        <v>49.906871635538643</v>
      </c>
    </row>
    <row r="456" spans="1:47" x14ac:dyDescent="0.4">
      <c r="A456" s="2" t="e">
        <f>元素原始数据!#REF!</f>
        <v>#REF!</v>
      </c>
      <c r="B456">
        <f>元素原始数据!A456</f>
        <v>4728</v>
      </c>
      <c r="C456" s="7">
        <f>元素原始数据!C456</f>
        <v>9.4600000000000004E-2</v>
      </c>
      <c r="D456" s="7">
        <f>元素原始数据!D456</f>
        <v>1.0524</v>
      </c>
      <c r="E456" s="7">
        <f>元素原始数据!E456</f>
        <v>2.2046000000000001</v>
      </c>
      <c r="F456" s="7">
        <f>元素原始数据!F456</f>
        <v>26.8752</v>
      </c>
      <c r="G456" s="7">
        <f>元素原始数据!G456</f>
        <v>1E-4</v>
      </c>
      <c r="H456" s="7">
        <f>元素原始数据!H456</f>
        <v>1.3360000000000001</v>
      </c>
      <c r="I456" s="7">
        <f>元素原始数据!I456</f>
        <v>8.3799999999999999E-2</v>
      </c>
      <c r="J456" s="7">
        <f>元素原始数据!J456</f>
        <v>1.0634999999999999</v>
      </c>
      <c r="K456" s="7">
        <f>元素原始数据!K456</f>
        <v>9.6685999999999996</v>
      </c>
      <c r="L456" s="7">
        <f>元素原始数据!L456</f>
        <v>0.40489999999999998</v>
      </c>
      <c r="M456" s="10">
        <f>10000*元素原始数据!M456</f>
        <v>154</v>
      </c>
      <c r="N456" s="10">
        <f>10000*元素原始数据!N456</f>
        <v>84</v>
      </c>
      <c r="O456" s="7">
        <f>元素原始数据!O456</f>
        <v>5.79E-2</v>
      </c>
      <c r="P456" s="7">
        <f>元素原始数据!P456</f>
        <v>1.4791000000000001</v>
      </c>
      <c r="Q456" s="10">
        <f>10000*元素原始数据!Q456</f>
        <v>5</v>
      </c>
      <c r="R456" s="10">
        <f>10000*元素原始数据!R456</f>
        <v>148</v>
      </c>
      <c r="S456" s="10">
        <f>10000*元素原始数据!S456</f>
        <v>50</v>
      </c>
      <c r="T456" s="10">
        <f>10000*元素原始数据!T456</f>
        <v>74</v>
      </c>
      <c r="U456" s="10">
        <f>10000*元素原始数据!U456</f>
        <v>13</v>
      </c>
      <c r="V456" s="10">
        <f>10000*元素原始数据!V456</f>
        <v>4</v>
      </c>
      <c r="W456" s="10">
        <f>10000*元素原始数据!W456</f>
        <v>16</v>
      </c>
      <c r="X456" s="10">
        <f>10000*元素原始数据!X456</f>
        <v>356</v>
      </c>
      <c r="Y456" s="10">
        <f>10000*元素原始数据!Y456</f>
        <v>20</v>
      </c>
      <c r="Z456" s="10">
        <f>10000*元素原始数据!Z456</f>
        <v>57</v>
      </c>
      <c r="AA456" s="10">
        <f>10000*元素原始数据!AA456</f>
        <v>5.9999999999999991</v>
      </c>
      <c r="AB456" s="10">
        <f>10000*元素原始数据!AB456</f>
        <v>14947</v>
      </c>
      <c r="AC456" s="10">
        <f>10000*元素原始数据!AC456</f>
        <v>11</v>
      </c>
      <c r="AD456" s="10">
        <f>10000*元素原始数据!AD456</f>
        <v>92</v>
      </c>
      <c r="AE456" s="10">
        <f>10000*元素原始数据!AE456</f>
        <v>11.999999999999998</v>
      </c>
      <c r="AF456" s="10">
        <f>10000*元素原始数据!AF456</f>
        <v>4</v>
      </c>
      <c r="AG456" s="10">
        <f>10000*元素原始数据!AG456</f>
        <v>14</v>
      </c>
      <c r="AH456" s="10">
        <f>10000*元素原始数据!AH456</f>
        <v>0</v>
      </c>
      <c r="AI456" s="10">
        <f>10000*元素原始数据!AI456</f>
        <v>1</v>
      </c>
      <c r="AJ456" s="10">
        <f>10000*元素原始数据!AJ456</f>
        <v>0</v>
      </c>
      <c r="AK456" s="10">
        <f>10000*元素原始数据!AK456</f>
        <v>0</v>
      </c>
      <c r="AL456" s="10">
        <f>10000*元素原始数据!AL456</f>
        <v>0</v>
      </c>
      <c r="AM456">
        <f t="shared" si="55"/>
        <v>1.3360000000000001</v>
      </c>
      <c r="AN456">
        <f t="shared" si="56"/>
        <v>0.40489999999999998</v>
      </c>
      <c r="AO456">
        <f t="shared" si="61"/>
        <v>2</v>
      </c>
      <c r="AR456">
        <f t="shared" si="57"/>
        <v>9.0913023037141514</v>
      </c>
      <c r="AS456">
        <f t="shared" si="58"/>
        <v>3.2995801432452461</v>
      </c>
      <c r="AT456">
        <f t="shared" si="59"/>
        <v>12.190510750249478</v>
      </c>
      <c r="AU456">
        <f t="shared" si="60"/>
        <v>56.987567240850538</v>
      </c>
    </row>
    <row r="457" spans="1:47" x14ac:dyDescent="0.4">
      <c r="A457" s="2" t="e">
        <f>元素原始数据!#REF!</f>
        <v>#REF!</v>
      </c>
      <c r="B457">
        <f>元素原始数据!A457</f>
        <v>4730</v>
      </c>
      <c r="C457" s="7">
        <f>元素原始数据!C457</f>
        <v>0.16089999999999999</v>
      </c>
      <c r="D457" s="7">
        <f>元素原始数据!D457</f>
        <v>0.9556</v>
      </c>
      <c r="E457" s="7">
        <f>元素原始数据!E457</f>
        <v>2.3166000000000002</v>
      </c>
      <c r="F457" s="7">
        <f>元素原始数据!F457</f>
        <v>27.144200000000001</v>
      </c>
      <c r="G457" s="7">
        <f>元素原始数据!G457</f>
        <v>1E-4</v>
      </c>
      <c r="H457" s="7">
        <f>元素原始数据!H457</f>
        <v>1.3152999999999999</v>
      </c>
      <c r="I457" s="7">
        <f>元素原始数据!I457</f>
        <v>9.5000000000000001E-2</v>
      </c>
      <c r="J457" s="7">
        <f>元素原始数据!J457</f>
        <v>1.1248</v>
      </c>
      <c r="K457" s="7">
        <f>元素原始数据!K457</f>
        <v>9.1928999999999998</v>
      </c>
      <c r="L457" s="7">
        <f>元素原始数据!L457</f>
        <v>0.44030000000000002</v>
      </c>
      <c r="M457" s="10">
        <f>10000*元素原始数据!M457</f>
        <v>164</v>
      </c>
      <c r="N457" s="10">
        <f>10000*元素原始数据!N457</f>
        <v>95.999999999999986</v>
      </c>
      <c r="O457" s="7">
        <f>元素原始数据!O457</f>
        <v>6.7000000000000004E-2</v>
      </c>
      <c r="P457" s="7">
        <f>元素原始数据!P457</f>
        <v>1.4605999999999999</v>
      </c>
      <c r="Q457" s="10">
        <f>10000*元素原始数据!Q457</f>
        <v>5</v>
      </c>
      <c r="R457" s="10">
        <f>10000*元素原始数据!R457</f>
        <v>145</v>
      </c>
      <c r="S457" s="10">
        <f>10000*元素原始数据!S457</f>
        <v>47.999999999999993</v>
      </c>
      <c r="T457" s="10">
        <f>10000*元素原始数据!T457</f>
        <v>92</v>
      </c>
      <c r="U457" s="10">
        <f>10000*元素原始数据!U457</f>
        <v>10</v>
      </c>
      <c r="V457" s="10">
        <f>10000*元素原始数据!V457</f>
        <v>2.9999999999999996</v>
      </c>
      <c r="W457" s="10">
        <f>10000*元素原始数据!W457</f>
        <v>20</v>
      </c>
      <c r="X457" s="10">
        <f>10000*元素原始数据!X457</f>
        <v>344</v>
      </c>
      <c r="Y457" s="10">
        <f>10000*元素原始数据!Y457</f>
        <v>26</v>
      </c>
      <c r="Z457" s="10">
        <f>10000*元素原始数据!Z457</f>
        <v>73</v>
      </c>
      <c r="AA457" s="10">
        <f>10000*元素原始数据!AA457</f>
        <v>5</v>
      </c>
      <c r="AB457" s="10">
        <f>10000*元素原始数据!AB457</f>
        <v>14332</v>
      </c>
      <c r="AC457" s="10">
        <f>10000*元素原始数据!AC457</f>
        <v>13</v>
      </c>
      <c r="AD457" s="10">
        <f>10000*元素原始数据!AD457</f>
        <v>94</v>
      </c>
      <c r="AE457" s="10">
        <f>10000*元素原始数据!AE457</f>
        <v>11.999999999999998</v>
      </c>
      <c r="AF457" s="10">
        <f>10000*元素原始数据!AF457</f>
        <v>2.9999999999999996</v>
      </c>
      <c r="AG457" s="10">
        <f>10000*元素原始数据!AG457</f>
        <v>17</v>
      </c>
      <c r="AH457" s="10">
        <f>10000*元素原始数据!AH457</f>
        <v>0</v>
      </c>
      <c r="AI457" s="10">
        <f>10000*元素原始数据!AI457</f>
        <v>1</v>
      </c>
      <c r="AJ457" s="10">
        <f>10000*元素原始数据!AJ457</f>
        <v>0</v>
      </c>
      <c r="AK457" s="10">
        <f>10000*元素原始数据!AK457</f>
        <v>0</v>
      </c>
      <c r="AL457" s="10">
        <f>10000*元素原始数据!AL457</f>
        <v>0</v>
      </c>
      <c r="AM457">
        <f t="shared" si="55"/>
        <v>1.3152999999999999</v>
      </c>
      <c r="AN457">
        <f t="shared" si="56"/>
        <v>0.44030000000000002</v>
      </c>
      <c r="AO457">
        <f t="shared" si="61"/>
        <v>2</v>
      </c>
      <c r="AR457">
        <f t="shared" si="57"/>
        <v>8.1729196301564713</v>
      </c>
      <c r="AS457">
        <f t="shared" si="58"/>
        <v>2.9872813990461045</v>
      </c>
      <c r="AT457">
        <f t="shared" si="59"/>
        <v>11.717258050591383</v>
      </c>
      <c r="AU457">
        <f t="shared" si="60"/>
        <v>44.586289538001559</v>
      </c>
    </row>
    <row r="458" spans="1:47" x14ac:dyDescent="0.4">
      <c r="A458" s="2" t="e">
        <f>元素原始数据!#REF!</f>
        <v>#REF!</v>
      </c>
      <c r="B458">
        <f>元素原始数据!A458</f>
        <v>4732</v>
      </c>
      <c r="C458" s="7">
        <f>元素原始数据!C458</f>
        <v>0.18429999999999999</v>
      </c>
      <c r="D458" s="7">
        <f>元素原始数据!D458</f>
        <v>0.94269999999999998</v>
      </c>
      <c r="E458" s="7">
        <f>元素原始数据!E458</f>
        <v>2.4249000000000001</v>
      </c>
      <c r="F458" s="7">
        <f>元素原始数据!F458</f>
        <v>27.545200000000001</v>
      </c>
      <c r="G458" s="7">
        <f>元素原始数据!G458</f>
        <v>1E-4</v>
      </c>
      <c r="H458" s="7">
        <f>元素原始数据!H458</f>
        <v>1.3412999999999999</v>
      </c>
      <c r="I458" s="7">
        <f>元素原始数据!I458</f>
        <v>8.8599999999999998E-2</v>
      </c>
      <c r="J458" s="7">
        <f>元素原始数据!J458</f>
        <v>1.1578999999999999</v>
      </c>
      <c r="K458" s="7">
        <f>元素原始数据!K458</f>
        <v>9.1677</v>
      </c>
      <c r="L458" s="7">
        <f>元素原始数据!L458</f>
        <v>0.42820000000000003</v>
      </c>
      <c r="M458" s="10">
        <f>10000*元素原始数据!M458</f>
        <v>160</v>
      </c>
      <c r="N458" s="10">
        <f>10000*元素原始数据!N458</f>
        <v>84</v>
      </c>
      <c r="O458" s="7">
        <f>元素原始数据!O458</f>
        <v>5.7799999999999997E-2</v>
      </c>
      <c r="P458" s="7">
        <f>元素原始数据!P458</f>
        <v>1.4372</v>
      </c>
      <c r="Q458" s="10">
        <f>10000*元素原始数据!Q458</f>
        <v>5</v>
      </c>
      <c r="R458" s="10">
        <f>10000*元素原始数据!R458</f>
        <v>145</v>
      </c>
      <c r="S458" s="10">
        <f>10000*元素原始数据!S458</f>
        <v>42</v>
      </c>
      <c r="T458" s="10">
        <f>10000*元素原始数据!T458</f>
        <v>84</v>
      </c>
      <c r="U458" s="10">
        <f>10000*元素原始数据!U458</f>
        <v>11</v>
      </c>
      <c r="V458" s="10">
        <f>10000*元素原始数据!V458</f>
        <v>2.9999999999999996</v>
      </c>
      <c r="W458" s="10">
        <f>10000*元素原始数据!W458</f>
        <v>27</v>
      </c>
      <c r="X458" s="10">
        <f>10000*元素原始数据!X458</f>
        <v>329</v>
      </c>
      <c r="Y458" s="10">
        <f>10000*元素原始数据!Y458</f>
        <v>18</v>
      </c>
      <c r="Z458" s="10">
        <f>10000*元素原始数据!Z458</f>
        <v>53</v>
      </c>
      <c r="AA458" s="10">
        <f>10000*元素原始数据!AA458</f>
        <v>5</v>
      </c>
      <c r="AB458" s="10">
        <f>10000*元素原始数据!AB458</f>
        <v>13680.000000000002</v>
      </c>
      <c r="AC458" s="10">
        <f>10000*元素原始数据!AC458</f>
        <v>16</v>
      </c>
      <c r="AD458" s="10">
        <f>10000*元素原始数据!AD458</f>
        <v>99.000000000000014</v>
      </c>
      <c r="AE458" s="10">
        <f>10000*元素原始数据!AE458</f>
        <v>15</v>
      </c>
      <c r="AF458" s="10">
        <f>10000*元素原始数据!AF458</f>
        <v>4</v>
      </c>
      <c r="AG458" s="10">
        <f>10000*元素原始数据!AG458</f>
        <v>17</v>
      </c>
      <c r="AH458" s="10">
        <f>10000*元素原始数据!AH458</f>
        <v>0</v>
      </c>
      <c r="AI458" s="10">
        <f>10000*元素原始数据!AI458</f>
        <v>1</v>
      </c>
      <c r="AJ458" s="10">
        <f>10000*元素原始数据!AJ458</f>
        <v>0</v>
      </c>
      <c r="AK458" s="10">
        <f>10000*元素原始数据!AK458</f>
        <v>0</v>
      </c>
      <c r="AL458" s="10">
        <f>10000*元素原始数据!AL458</f>
        <v>0</v>
      </c>
      <c r="AM458">
        <f t="shared" si="55"/>
        <v>1.3412999999999999</v>
      </c>
      <c r="AN458">
        <f t="shared" si="56"/>
        <v>0.42820000000000003</v>
      </c>
      <c r="AO458">
        <f t="shared" si="61"/>
        <v>2</v>
      </c>
      <c r="AR458">
        <f t="shared" si="57"/>
        <v>7.9175231021677179</v>
      </c>
      <c r="AS458">
        <f t="shared" si="58"/>
        <v>3.1324147594581966</v>
      </c>
      <c r="AT458">
        <f t="shared" si="59"/>
        <v>11.359313786135511</v>
      </c>
      <c r="AU458">
        <f t="shared" si="60"/>
        <v>54.194026980245617</v>
      </c>
    </row>
    <row r="459" spans="1:47" s="1" customFormat="1" x14ac:dyDescent="0.4">
      <c r="A459" s="2" t="e">
        <f>元素原始数据!#REF!</f>
        <v>#REF!</v>
      </c>
      <c r="B459" s="1">
        <f>元素原始数据!A459</f>
        <v>4734</v>
      </c>
      <c r="C459" s="8">
        <f>元素原始数据!C459</f>
        <v>0.22750000000000001</v>
      </c>
      <c r="D459" s="8">
        <f>元素原始数据!D459</f>
        <v>0.96340000000000003</v>
      </c>
      <c r="E459" s="8">
        <f>元素原始数据!E459</f>
        <v>2.4436</v>
      </c>
      <c r="F459" s="8">
        <f>元素原始数据!F459</f>
        <v>27.563300000000002</v>
      </c>
      <c r="G459" s="8">
        <f>元素原始数据!G459</f>
        <v>1E-4</v>
      </c>
      <c r="H459" s="8">
        <f>元素原始数据!H459</f>
        <v>1.3584000000000001</v>
      </c>
      <c r="I459" s="8">
        <f>元素原始数据!I459</f>
        <v>9.2399999999999996E-2</v>
      </c>
      <c r="J459" s="8">
        <f>元素原始数据!J459</f>
        <v>1.1969000000000001</v>
      </c>
      <c r="K459" s="8">
        <f>元素原始数据!K459</f>
        <v>8.5441000000000003</v>
      </c>
      <c r="L459" s="8">
        <f>元素原始数据!L459</f>
        <v>0.44240000000000002</v>
      </c>
      <c r="M459" s="11">
        <f>10000*元素原始数据!M459</f>
        <v>165</v>
      </c>
      <c r="N459" s="11">
        <f>10000*元素原始数据!N459</f>
        <v>99.000000000000014</v>
      </c>
      <c r="O459" s="8">
        <f>元素原始数据!O459</f>
        <v>6.3299999999999995E-2</v>
      </c>
      <c r="P459" s="8">
        <f>元素原始数据!P459</f>
        <v>1.4500999999999999</v>
      </c>
      <c r="Q459" s="11">
        <f>10000*元素原始数据!Q459</f>
        <v>5.9999999999999991</v>
      </c>
      <c r="R459" s="11">
        <f>10000*元素原始数据!R459</f>
        <v>157</v>
      </c>
      <c r="S459" s="11">
        <f>10000*元素原始数据!S459</f>
        <v>60</v>
      </c>
      <c r="T459" s="11">
        <f>10000*元素原始数据!T459</f>
        <v>84</v>
      </c>
      <c r="U459" s="11">
        <f>10000*元素原始数据!U459</f>
        <v>9</v>
      </c>
      <c r="V459" s="11">
        <f>10000*元素原始数据!V459</f>
        <v>5</v>
      </c>
      <c r="W459" s="11">
        <f>10000*元素原始数据!W459</f>
        <v>23</v>
      </c>
      <c r="X459" s="11">
        <f>10000*元素原始数据!X459</f>
        <v>330</v>
      </c>
      <c r="Y459" s="11">
        <f>10000*元素原始数据!Y459</f>
        <v>17</v>
      </c>
      <c r="Z459" s="11">
        <f>10000*元素原始数据!Z459</f>
        <v>78</v>
      </c>
      <c r="AA459" s="11">
        <f>10000*元素原始数据!AA459</f>
        <v>5</v>
      </c>
      <c r="AB459" s="11">
        <f>10000*元素原始数据!AB459</f>
        <v>14977</v>
      </c>
      <c r="AC459" s="11">
        <f>10000*元素原始数据!AC459</f>
        <v>16</v>
      </c>
      <c r="AD459" s="11">
        <f>10000*元素原始数据!AD459</f>
        <v>102.00000000000001</v>
      </c>
      <c r="AE459" s="11">
        <f>10000*元素原始数据!AE459</f>
        <v>13</v>
      </c>
      <c r="AF459" s="11">
        <f>10000*元素原始数据!AF459</f>
        <v>4</v>
      </c>
      <c r="AG459" s="11">
        <f>10000*元素原始数据!AG459</f>
        <v>18</v>
      </c>
      <c r="AH459" s="11">
        <f>10000*元素原始数据!AH459</f>
        <v>0</v>
      </c>
      <c r="AI459" s="11">
        <f>10000*元素原始数据!AI459</f>
        <v>1</v>
      </c>
      <c r="AJ459" s="11">
        <f>10000*元素原始数据!AJ459</f>
        <v>0</v>
      </c>
      <c r="AK459" s="11">
        <f>10000*元素原始数据!AK459</f>
        <v>0</v>
      </c>
      <c r="AL459" s="11">
        <f>10000*元素原始数据!AL459</f>
        <v>0</v>
      </c>
      <c r="AM459" s="1">
        <f t="shared" ref="AM459:AM522" si="62">H459</f>
        <v>1.3584000000000001</v>
      </c>
      <c r="AN459" s="1">
        <f t="shared" ref="AN459:AN522" si="63">L459</f>
        <v>0.44240000000000002</v>
      </c>
      <c r="AO459">
        <f t="shared" si="61"/>
        <v>2</v>
      </c>
      <c r="AR459" s="1">
        <f t="shared" ref="AR459:AR522" si="64">K459/J459</f>
        <v>7.1385245216810089</v>
      </c>
      <c r="AS459" s="1">
        <f t="shared" ref="AS459:AS522" si="65">H459/L459</f>
        <v>3.0705244122965643</v>
      </c>
      <c r="AT459" s="1">
        <f t="shared" ref="AT459:AT522" si="66">F459/E459</f>
        <v>11.279792110001639</v>
      </c>
      <c r="AU459" s="1">
        <f t="shared" ref="AU459:AU522" si="67">AS459/O459</f>
        <v>48.507494665032617</v>
      </c>
    </row>
    <row r="460" spans="1:47" x14ac:dyDescent="0.4">
      <c r="A460" s="2" t="e">
        <f>元素原始数据!#REF!</f>
        <v>#REF!</v>
      </c>
      <c r="B460">
        <f>元素原始数据!A460</f>
        <v>4736</v>
      </c>
      <c r="C460" s="7">
        <f>元素原始数据!C460</f>
        <v>0.16239999999999999</v>
      </c>
      <c r="D460" s="7">
        <f>元素原始数据!D460</f>
        <v>0.9647</v>
      </c>
      <c r="E460" s="7">
        <f>元素原始数据!E460</f>
        <v>2.4537</v>
      </c>
      <c r="F460" s="7">
        <f>元素原始数据!F460</f>
        <v>27.736499999999999</v>
      </c>
      <c r="G460" s="7">
        <f>元素原始数据!G460</f>
        <v>1E-4</v>
      </c>
      <c r="H460" s="7">
        <f>元素原始数据!H460</f>
        <v>1.3358000000000001</v>
      </c>
      <c r="I460" s="7">
        <f>元素原始数据!I460</f>
        <v>7.8200000000000006E-2</v>
      </c>
      <c r="J460" s="7">
        <f>元素原始数据!J460</f>
        <v>1.1821999999999999</v>
      </c>
      <c r="K460" s="7">
        <f>元素原始数据!K460</f>
        <v>8.3404000000000007</v>
      </c>
      <c r="L460" s="7">
        <f>元素原始数据!L460</f>
        <v>0.4158</v>
      </c>
      <c r="M460" s="10">
        <f>10000*元素原始数据!M460</f>
        <v>156</v>
      </c>
      <c r="N460" s="10">
        <f>10000*元素原始数据!N460</f>
        <v>86</v>
      </c>
      <c r="O460" s="7">
        <f>元素原始数据!O460</f>
        <v>6.1800000000000001E-2</v>
      </c>
      <c r="P460" s="7">
        <f>元素原始数据!P460</f>
        <v>1.5202</v>
      </c>
      <c r="Q460" s="10">
        <f>10000*元素原始数据!Q460</f>
        <v>5.9999999999999991</v>
      </c>
      <c r="R460" s="10">
        <f>10000*元素原始数据!R460</f>
        <v>156</v>
      </c>
      <c r="S460" s="10">
        <f>10000*元素原始数据!S460</f>
        <v>57</v>
      </c>
      <c r="T460" s="10">
        <f>10000*元素原始数据!T460</f>
        <v>224</v>
      </c>
      <c r="U460" s="10">
        <f>10000*元素原始数据!U460</f>
        <v>11</v>
      </c>
      <c r="V460" s="10">
        <f>10000*元素原始数据!V460</f>
        <v>4</v>
      </c>
      <c r="W460" s="10">
        <f>10000*元素原始数据!W460</f>
        <v>21</v>
      </c>
      <c r="X460" s="10">
        <f>10000*元素原始数据!X460</f>
        <v>332</v>
      </c>
      <c r="Y460" s="10">
        <f>10000*元素原始数据!Y460</f>
        <v>25</v>
      </c>
      <c r="Z460" s="10">
        <f>10000*元素原始数据!Z460</f>
        <v>65</v>
      </c>
      <c r="AA460" s="10">
        <f>10000*元素原始数据!AA460</f>
        <v>5</v>
      </c>
      <c r="AB460" s="10">
        <f>10000*元素原始数据!AB460</f>
        <v>14757</v>
      </c>
      <c r="AC460" s="10">
        <f>10000*元素原始数据!AC460</f>
        <v>11</v>
      </c>
      <c r="AD460" s="10">
        <f>10000*元素原始数据!AD460</f>
        <v>95.999999999999986</v>
      </c>
      <c r="AE460" s="10">
        <f>10000*元素原始数据!AE460</f>
        <v>16</v>
      </c>
      <c r="AF460" s="10">
        <f>10000*元素原始数据!AF460</f>
        <v>4</v>
      </c>
      <c r="AG460" s="10">
        <f>10000*元素原始数据!AG460</f>
        <v>16</v>
      </c>
      <c r="AH460" s="10">
        <f>10000*元素原始数据!AH460</f>
        <v>0</v>
      </c>
      <c r="AI460" s="10">
        <f>10000*元素原始数据!AI460</f>
        <v>1</v>
      </c>
      <c r="AJ460" s="10">
        <f>10000*元素原始数据!AJ460</f>
        <v>0</v>
      </c>
      <c r="AK460" s="10">
        <f>10000*元素原始数据!AK460</f>
        <v>0</v>
      </c>
      <c r="AL460" s="10">
        <f>10000*元素原始数据!AL460</f>
        <v>0</v>
      </c>
      <c r="AM460">
        <f t="shared" si="62"/>
        <v>1.3358000000000001</v>
      </c>
      <c r="AN460">
        <f t="shared" si="63"/>
        <v>0.4158</v>
      </c>
      <c r="AO460">
        <f t="shared" si="61"/>
        <v>2</v>
      </c>
      <c r="AR460">
        <f t="shared" si="64"/>
        <v>7.0549822365082058</v>
      </c>
      <c r="AS460">
        <f t="shared" si="65"/>
        <v>3.2126022126022127</v>
      </c>
      <c r="AT460">
        <f t="shared" si="66"/>
        <v>11.303949138036435</v>
      </c>
      <c r="AU460">
        <f t="shared" si="67"/>
        <v>51.983854572851335</v>
      </c>
    </row>
    <row r="461" spans="1:47" x14ac:dyDescent="0.4">
      <c r="A461" s="2" t="e">
        <f>元素原始数据!#REF!</f>
        <v>#REF!</v>
      </c>
      <c r="B461">
        <f>元素原始数据!A461</f>
        <v>4738</v>
      </c>
      <c r="C461" s="7">
        <f>元素原始数据!C461</f>
        <v>0.11360000000000001</v>
      </c>
      <c r="D461" s="7">
        <f>元素原始数据!D461</f>
        <v>1.2263999999999999</v>
      </c>
      <c r="E461" s="7">
        <f>元素原始数据!E461</f>
        <v>2.5244</v>
      </c>
      <c r="F461" s="7">
        <f>元素原始数据!F461</f>
        <v>26.9467</v>
      </c>
      <c r="G461" s="7">
        <f>元素原始数据!G461</f>
        <v>1E-4</v>
      </c>
      <c r="H461" s="7">
        <f>元素原始数据!H461</f>
        <v>1.2444999999999999</v>
      </c>
      <c r="I461" s="7">
        <f>元素原始数据!I461</f>
        <v>9.11E-2</v>
      </c>
      <c r="J461" s="7">
        <f>元素原始数据!J461</f>
        <v>1.2608999999999999</v>
      </c>
      <c r="K461" s="7">
        <f>元素原始数据!K461</f>
        <v>9.1994000000000007</v>
      </c>
      <c r="L461" s="7">
        <f>元素原始数据!L461</f>
        <v>0.42720000000000002</v>
      </c>
      <c r="M461" s="10">
        <f>10000*元素原始数据!M461</f>
        <v>159</v>
      </c>
      <c r="N461" s="10">
        <f>10000*元素原始数据!N461</f>
        <v>86</v>
      </c>
      <c r="O461" s="7">
        <f>元素原始数据!O461</f>
        <v>6.3299999999999995E-2</v>
      </c>
      <c r="P461" s="7">
        <f>元素原始数据!P461</f>
        <v>1.3772</v>
      </c>
      <c r="Q461" s="10">
        <f>10000*元素原始数据!Q461</f>
        <v>5</v>
      </c>
      <c r="R461" s="10">
        <f>10000*元素原始数据!R461</f>
        <v>167</v>
      </c>
      <c r="S461" s="10">
        <f>10000*元素原始数据!S461</f>
        <v>51.000000000000007</v>
      </c>
      <c r="T461" s="10">
        <f>10000*元素原始数据!T461</f>
        <v>87</v>
      </c>
      <c r="U461" s="10">
        <f>10000*元素原始数据!U461</f>
        <v>11.999999999999998</v>
      </c>
      <c r="V461" s="10">
        <f>10000*元素原始数据!V461</f>
        <v>2.9999999999999996</v>
      </c>
      <c r="W461" s="10">
        <f>10000*元素原始数据!W461</f>
        <v>17</v>
      </c>
      <c r="X461" s="10">
        <f>10000*元素原始数据!X461</f>
        <v>323</v>
      </c>
      <c r="Y461" s="10">
        <f>10000*元素原始数据!Y461</f>
        <v>22</v>
      </c>
      <c r="Z461" s="10">
        <f>10000*元素原始数据!Z461</f>
        <v>69</v>
      </c>
      <c r="AA461" s="10">
        <f>10000*元素原始数据!AA461</f>
        <v>5</v>
      </c>
      <c r="AB461" s="10">
        <f>10000*元素原始数据!AB461</f>
        <v>13516</v>
      </c>
      <c r="AC461" s="10">
        <f>10000*元素原始数据!AC461</f>
        <v>11</v>
      </c>
      <c r="AD461" s="10">
        <f>10000*元素原始数据!AD461</f>
        <v>101</v>
      </c>
      <c r="AE461" s="10">
        <f>10000*元素原始数据!AE461</f>
        <v>16</v>
      </c>
      <c r="AF461" s="10">
        <f>10000*元素原始数据!AF461</f>
        <v>5</v>
      </c>
      <c r="AG461" s="10">
        <f>10000*元素原始数据!AG461</f>
        <v>16</v>
      </c>
      <c r="AH461" s="10">
        <f>10000*元素原始数据!AH461</f>
        <v>0</v>
      </c>
      <c r="AI461" s="10">
        <f>10000*元素原始数据!AI461</f>
        <v>1</v>
      </c>
      <c r="AJ461" s="10">
        <f>10000*元素原始数据!AJ461</f>
        <v>0</v>
      </c>
      <c r="AK461" s="10">
        <f>10000*元素原始数据!AK461</f>
        <v>0</v>
      </c>
      <c r="AL461" s="10">
        <f>10000*元素原始数据!AL461</f>
        <v>0</v>
      </c>
      <c r="AM461">
        <f t="shared" si="62"/>
        <v>1.2444999999999999</v>
      </c>
      <c r="AN461">
        <f t="shared" si="63"/>
        <v>0.42720000000000002</v>
      </c>
      <c r="AO461">
        <f t="shared" si="61"/>
        <v>2</v>
      </c>
      <c r="AR461">
        <f t="shared" si="64"/>
        <v>7.2958997541438668</v>
      </c>
      <c r="AS461">
        <f t="shared" si="65"/>
        <v>2.9131554307116101</v>
      </c>
      <c r="AT461">
        <f t="shared" si="66"/>
        <v>10.674496910156869</v>
      </c>
      <c r="AU461">
        <f t="shared" si="67"/>
        <v>46.021412807450403</v>
      </c>
    </row>
    <row r="462" spans="1:47" x14ac:dyDescent="0.4">
      <c r="A462" s="2" t="e">
        <f>元素原始数据!#REF!</f>
        <v>#REF!</v>
      </c>
      <c r="B462">
        <f>元素原始数据!A462</f>
        <v>4740</v>
      </c>
      <c r="C462" s="7">
        <f>元素原始数据!C462</f>
        <v>0.1396</v>
      </c>
      <c r="D462" s="7">
        <f>元素原始数据!D462</f>
        <v>1.222</v>
      </c>
      <c r="E462" s="7">
        <f>元素原始数据!E462</f>
        <v>2.4946999999999999</v>
      </c>
      <c r="F462" s="7">
        <f>元素原始数据!F462</f>
        <v>26.662600000000001</v>
      </c>
      <c r="G462" s="7">
        <f>元素原始数据!G462</f>
        <v>2.0000000000000001E-4</v>
      </c>
      <c r="H462" s="7">
        <f>元素原始数据!H462</f>
        <v>1.2836000000000001</v>
      </c>
      <c r="I462" s="7">
        <f>元素原始数据!I462</f>
        <v>8.5900000000000004E-2</v>
      </c>
      <c r="J462" s="7">
        <f>元素原始数据!J462</f>
        <v>1.2442</v>
      </c>
      <c r="K462" s="7">
        <f>元素原始数据!K462</f>
        <v>9.0754999999999999</v>
      </c>
      <c r="L462" s="7">
        <f>元素原始数据!L462</f>
        <v>0.44</v>
      </c>
      <c r="M462" s="10">
        <f>10000*元素原始数据!M462</f>
        <v>165</v>
      </c>
      <c r="N462" s="10">
        <f>10000*元素原始数据!N462</f>
        <v>98</v>
      </c>
      <c r="O462" s="7">
        <f>元素原始数据!O462</f>
        <v>6.7100000000000007E-2</v>
      </c>
      <c r="P462" s="7">
        <f>元素原始数据!P462</f>
        <v>1.4713000000000001</v>
      </c>
      <c r="Q462" s="10">
        <f>10000*元素原始数据!Q462</f>
        <v>5</v>
      </c>
      <c r="R462" s="10">
        <f>10000*元素原始数据!R462</f>
        <v>160</v>
      </c>
      <c r="S462" s="10">
        <f>10000*元素原始数据!S462</f>
        <v>61.000000000000007</v>
      </c>
      <c r="T462" s="10">
        <f>10000*元素原始数据!T462</f>
        <v>123</v>
      </c>
      <c r="U462" s="10">
        <f>10000*元素原始数据!U462</f>
        <v>11</v>
      </c>
      <c r="V462" s="10">
        <f>10000*元素原始数据!V462</f>
        <v>4</v>
      </c>
      <c r="W462" s="10">
        <f>10000*元素原始数据!W462</f>
        <v>30</v>
      </c>
      <c r="X462" s="10">
        <f>10000*元素原始数据!X462</f>
        <v>340</v>
      </c>
      <c r="Y462" s="10">
        <f>10000*元素原始数据!Y462</f>
        <v>31</v>
      </c>
      <c r="Z462" s="10">
        <f>10000*元素原始数据!Z462</f>
        <v>82</v>
      </c>
      <c r="AA462" s="10">
        <f>10000*元素原始数据!AA462</f>
        <v>5</v>
      </c>
      <c r="AB462" s="10">
        <f>10000*元素原始数据!AB462</f>
        <v>15132.000000000002</v>
      </c>
      <c r="AC462" s="10">
        <f>10000*元素原始数据!AC462</f>
        <v>18</v>
      </c>
      <c r="AD462" s="10">
        <f>10000*元素原始数据!AD462</f>
        <v>101</v>
      </c>
      <c r="AE462" s="10">
        <f>10000*元素原始数据!AE462</f>
        <v>14</v>
      </c>
      <c r="AF462" s="10">
        <f>10000*元素原始数据!AF462</f>
        <v>4</v>
      </c>
      <c r="AG462" s="10">
        <f>10000*元素原始数据!AG462</f>
        <v>19</v>
      </c>
      <c r="AH462" s="10">
        <f>10000*元素原始数据!AH462</f>
        <v>0</v>
      </c>
      <c r="AI462" s="10">
        <f>10000*元素原始数据!AI462</f>
        <v>1</v>
      </c>
      <c r="AJ462" s="10">
        <f>10000*元素原始数据!AJ462</f>
        <v>0</v>
      </c>
      <c r="AK462" s="10">
        <f>10000*元素原始数据!AK462</f>
        <v>0</v>
      </c>
      <c r="AL462" s="10">
        <f>10000*元素原始数据!AL462</f>
        <v>0</v>
      </c>
      <c r="AM462">
        <f t="shared" si="62"/>
        <v>1.2836000000000001</v>
      </c>
      <c r="AN462">
        <f t="shared" si="63"/>
        <v>0.44</v>
      </c>
      <c r="AO462">
        <f t="shared" si="61"/>
        <v>2</v>
      </c>
      <c r="AR462">
        <f t="shared" si="64"/>
        <v>7.2942452981835721</v>
      </c>
      <c r="AS462">
        <f t="shared" si="65"/>
        <v>2.9172727272727275</v>
      </c>
      <c r="AT462">
        <f t="shared" si="66"/>
        <v>10.68769791958953</v>
      </c>
      <c r="AU462">
        <f t="shared" si="67"/>
        <v>43.476493700040642</v>
      </c>
    </row>
    <row r="463" spans="1:47" x14ac:dyDescent="0.4">
      <c r="A463" s="2" t="e">
        <f>元素原始数据!#REF!</f>
        <v>#REF!</v>
      </c>
      <c r="B463">
        <f>元素原始数据!A463</f>
        <v>4742</v>
      </c>
      <c r="C463" s="7">
        <f>元素原始数据!C463</f>
        <v>0.20130000000000001</v>
      </c>
      <c r="D463" s="7">
        <f>元素原始数据!D463</f>
        <v>1.0820000000000001</v>
      </c>
      <c r="E463" s="7">
        <f>元素原始数据!E463</f>
        <v>2.4462999999999999</v>
      </c>
      <c r="F463" s="7">
        <f>元素原始数据!F463</f>
        <v>28.124700000000001</v>
      </c>
      <c r="G463" s="7">
        <f>元素原始数据!G463</f>
        <v>1E-4</v>
      </c>
      <c r="H463" s="7">
        <f>元素原始数据!H463</f>
        <v>1.2716000000000001</v>
      </c>
      <c r="I463" s="7">
        <f>元素原始数据!I463</f>
        <v>8.1900000000000001E-2</v>
      </c>
      <c r="J463" s="7">
        <f>元素原始数据!J463</f>
        <v>1.1879999999999999</v>
      </c>
      <c r="K463" s="7">
        <f>元素原始数据!K463</f>
        <v>8.5275999999999996</v>
      </c>
      <c r="L463" s="7">
        <f>元素原始数据!L463</f>
        <v>0.38819999999999999</v>
      </c>
      <c r="M463" s="10">
        <f>10000*元素原始数据!M463</f>
        <v>148</v>
      </c>
      <c r="N463" s="10">
        <f>10000*元素原始数据!N463</f>
        <v>89</v>
      </c>
      <c r="O463" s="7">
        <f>元素原始数据!O463</f>
        <v>6.6600000000000006E-2</v>
      </c>
      <c r="P463" s="7">
        <f>元素原始数据!P463</f>
        <v>1.5399</v>
      </c>
      <c r="Q463" s="10">
        <f>10000*元素原始数据!Q463</f>
        <v>5.9999999999999991</v>
      </c>
      <c r="R463" s="10">
        <f>10000*元素原始数据!R463</f>
        <v>174</v>
      </c>
      <c r="S463" s="10">
        <f>10000*元素原始数据!S463</f>
        <v>60</v>
      </c>
      <c r="T463" s="10">
        <f>10000*元素原始数据!T463</f>
        <v>81</v>
      </c>
      <c r="U463" s="10">
        <f>10000*元素原始数据!U463</f>
        <v>13</v>
      </c>
      <c r="V463" s="10">
        <f>10000*元素原始数据!V463</f>
        <v>4</v>
      </c>
      <c r="W463" s="10">
        <f>10000*元素原始数据!W463</f>
        <v>18</v>
      </c>
      <c r="X463" s="10">
        <f>10000*元素原始数据!X463</f>
        <v>308</v>
      </c>
      <c r="Y463" s="10">
        <f>10000*元素原始数据!Y463</f>
        <v>25</v>
      </c>
      <c r="Z463" s="10">
        <f>10000*元素原始数据!Z463</f>
        <v>81</v>
      </c>
      <c r="AA463" s="10">
        <f>10000*元素原始数据!AA463</f>
        <v>5.9999999999999991</v>
      </c>
      <c r="AB463" s="10">
        <f>10000*元素原始数据!AB463</f>
        <v>13006</v>
      </c>
      <c r="AC463" s="10">
        <f>10000*元素原始数据!AC463</f>
        <v>11.999999999999998</v>
      </c>
      <c r="AD463" s="10">
        <f>10000*元素原始数据!AD463</f>
        <v>104</v>
      </c>
      <c r="AE463" s="10">
        <f>10000*元素原始数据!AE463</f>
        <v>16</v>
      </c>
      <c r="AF463" s="10">
        <f>10000*元素原始数据!AF463</f>
        <v>5</v>
      </c>
      <c r="AG463" s="10">
        <f>10000*元素原始数据!AG463</f>
        <v>18</v>
      </c>
      <c r="AH463" s="10">
        <f>10000*元素原始数据!AH463</f>
        <v>0</v>
      </c>
      <c r="AI463" s="10">
        <f>10000*元素原始数据!AI463</f>
        <v>1</v>
      </c>
      <c r="AJ463" s="10">
        <f>10000*元素原始数据!AJ463</f>
        <v>0</v>
      </c>
      <c r="AK463" s="10">
        <f>10000*元素原始数据!AK463</f>
        <v>0</v>
      </c>
      <c r="AL463" s="10">
        <f>10000*元素原始数据!AL463</f>
        <v>0</v>
      </c>
      <c r="AM463">
        <f t="shared" si="62"/>
        <v>1.2716000000000001</v>
      </c>
      <c r="AN463">
        <f t="shared" si="63"/>
        <v>0.38819999999999999</v>
      </c>
      <c r="AO463">
        <f t="shared" si="61"/>
        <v>2</v>
      </c>
      <c r="AR463">
        <f t="shared" si="64"/>
        <v>7.1781144781144786</v>
      </c>
      <c r="AS463">
        <f t="shared" si="65"/>
        <v>3.2756311179804225</v>
      </c>
      <c r="AT463">
        <f t="shared" si="66"/>
        <v>11.496831950292279</v>
      </c>
      <c r="AU463">
        <f t="shared" si="67"/>
        <v>49.183650420126462</v>
      </c>
    </row>
    <row r="464" spans="1:47" x14ac:dyDescent="0.4">
      <c r="A464" s="2" t="e">
        <f>元素原始数据!#REF!</f>
        <v>#REF!</v>
      </c>
      <c r="B464">
        <f>元素原始数据!A464</f>
        <v>4744</v>
      </c>
      <c r="C464" s="7">
        <f>元素原始数据!C464</f>
        <v>0.1231</v>
      </c>
      <c r="D464" s="7">
        <f>元素原始数据!D464</f>
        <v>1.0228999999999999</v>
      </c>
      <c r="E464" s="7">
        <f>元素原始数据!E464</f>
        <v>2.4312999999999998</v>
      </c>
      <c r="F464" s="7">
        <f>元素原始数据!F464</f>
        <v>27.8308</v>
      </c>
      <c r="G464" s="7">
        <f>元素原始数据!G464</f>
        <v>1E-4</v>
      </c>
      <c r="H464" s="7">
        <f>元素原始数据!H464</f>
        <v>1.2415</v>
      </c>
      <c r="I464" s="7">
        <f>元素原始数据!I464</f>
        <v>0.08</v>
      </c>
      <c r="J464" s="7">
        <f>元素原始数据!J464</f>
        <v>1.1778</v>
      </c>
      <c r="K464" s="7">
        <f>元素原始数据!K464</f>
        <v>8.3818000000000001</v>
      </c>
      <c r="L464" s="7">
        <f>元素原始数据!L464</f>
        <v>0.3977</v>
      </c>
      <c r="M464" s="10">
        <f>10000*元素原始数据!M464</f>
        <v>150</v>
      </c>
      <c r="N464" s="10">
        <f>10000*元素原始数据!N464</f>
        <v>86</v>
      </c>
      <c r="O464" s="7">
        <f>元素原始数据!O464</f>
        <v>6.8500000000000005E-2</v>
      </c>
      <c r="P464" s="7">
        <f>元素原始数据!P464</f>
        <v>1.4467000000000001</v>
      </c>
      <c r="Q464" s="10">
        <f>10000*元素原始数据!Q464</f>
        <v>5</v>
      </c>
      <c r="R464" s="10">
        <f>10000*元素原始数据!R464</f>
        <v>157</v>
      </c>
      <c r="S464" s="10">
        <f>10000*元素原始数据!S464</f>
        <v>50</v>
      </c>
      <c r="T464" s="10">
        <f>10000*元素原始数据!T464</f>
        <v>157</v>
      </c>
      <c r="U464" s="10">
        <f>10000*元素原始数据!U464</f>
        <v>11</v>
      </c>
      <c r="V464" s="10">
        <f>10000*元素原始数据!V464</f>
        <v>2.9999999999999996</v>
      </c>
      <c r="W464" s="10">
        <f>10000*元素原始数据!W464</f>
        <v>25</v>
      </c>
      <c r="X464" s="10">
        <f>10000*元素原始数据!X464</f>
        <v>319</v>
      </c>
      <c r="Y464" s="10">
        <f>10000*元素原始数据!Y464</f>
        <v>23</v>
      </c>
      <c r="Z464" s="10">
        <f>10000*元素原始数据!Z464</f>
        <v>61.000000000000007</v>
      </c>
      <c r="AA464" s="10">
        <f>10000*元素原始数据!AA464</f>
        <v>5.9999999999999991</v>
      </c>
      <c r="AB464" s="10">
        <f>10000*元素原始数据!AB464</f>
        <v>12912.999999999998</v>
      </c>
      <c r="AC464" s="10">
        <f>10000*元素原始数据!AC464</f>
        <v>13</v>
      </c>
      <c r="AD464" s="10">
        <f>10000*元素原始数据!AD464</f>
        <v>95</v>
      </c>
      <c r="AE464" s="10">
        <f>10000*元素原始数据!AE464</f>
        <v>13</v>
      </c>
      <c r="AF464" s="10">
        <f>10000*元素原始数据!AF464</f>
        <v>4</v>
      </c>
      <c r="AG464" s="10">
        <f>10000*元素原始数据!AG464</f>
        <v>18</v>
      </c>
      <c r="AH464" s="10">
        <f>10000*元素原始数据!AH464</f>
        <v>0</v>
      </c>
      <c r="AI464" s="10">
        <f>10000*元素原始数据!AI464</f>
        <v>1</v>
      </c>
      <c r="AJ464" s="10">
        <f>10000*元素原始数据!AJ464</f>
        <v>0</v>
      </c>
      <c r="AK464" s="10">
        <f>10000*元素原始数据!AK464</f>
        <v>0</v>
      </c>
      <c r="AL464" s="10">
        <f>10000*元素原始数据!AL464</f>
        <v>0</v>
      </c>
      <c r="AM464">
        <f t="shared" si="62"/>
        <v>1.2415</v>
      </c>
      <c r="AN464">
        <f t="shared" si="63"/>
        <v>0.3977</v>
      </c>
      <c r="AO464">
        <f t="shared" si="61"/>
        <v>2</v>
      </c>
      <c r="AR464">
        <f t="shared" si="64"/>
        <v>7.1164883681439974</v>
      </c>
      <c r="AS464">
        <f t="shared" si="65"/>
        <v>3.1216997736987682</v>
      </c>
      <c r="AT464">
        <f t="shared" si="66"/>
        <v>11.446880269814503</v>
      </c>
      <c r="AU464">
        <f t="shared" si="67"/>
        <v>45.572259470055009</v>
      </c>
    </row>
    <row r="465" spans="1:47" x14ac:dyDescent="0.4">
      <c r="A465" s="2" t="e">
        <f>元素原始数据!#REF!</f>
        <v>#REF!</v>
      </c>
      <c r="B465">
        <f>元素原始数据!A465</f>
        <v>4746</v>
      </c>
      <c r="C465" s="7">
        <f>元素原始数据!C465</f>
        <v>0.14430000000000001</v>
      </c>
      <c r="D465" s="7">
        <f>元素原始数据!D465</f>
        <v>1.0464</v>
      </c>
      <c r="E465" s="7">
        <f>元素原始数据!E465</f>
        <v>2.6356999999999999</v>
      </c>
      <c r="F465" s="7">
        <f>元素原始数据!F465</f>
        <v>29.8367</v>
      </c>
      <c r="G465" s="7">
        <f>元素原始数据!G465</f>
        <v>1E-4</v>
      </c>
      <c r="H465" s="7">
        <f>元素原始数据!H465</f>
        <v>1.1297999999999999</v>
      </c>
      <c r="I465" s="7">
        <f>元素原始数据!I465</f>
        <v>7.1599999999999997E-2</v>
      </c>
      <c r="J465" s="7">
        <f>元素原始数据!J465</f>
        <v>1.2617</v>
      </c>
      <c r="K465" s="7">
        <f>元素原始数据!K465</f>
        <v>7.0963000000000003</v>
      </c>
      <c r="L465" s="7">
        <f>元素原始数据!L465</f>
        <v>0.36259999999999998</v>
      </c>
      <c r="M465" s="10">
        <f>10000*元素原始数据!M465</f>
        <v>138</v>
      </c>
      <c r="N465" s="10">
        <f>10000*元素原始数据!N465</f>
        <v>64</v>
      </c>
      <c r="O465" s="7">
        <f>元素原始数据!O465</f>
        <v>5.04E-2</v>
      </c>
      <c r="P465" s="7">
        <f>元素原始数据!P465</f>
        <v>1.3691</v>
      </c>
      <c r="Q465" s="10">
        <f>10000*元素原始数据!Q465</f>
        <v>5</v>
      </c>
      <c r="R465" s="10">
        <f>10000*元素原始数据!R465</f>
        <v>157</v>
      </c>
      <c r="S465" s="10">
        <f>10000*元素原始数据!S465</f>
        <v>55</v>
      </c>
      <c r="T465" s="10">
        <f>10000*元素原始数据!T465</f>
        <v>290</v>
      </c>
      <c r="U465" s="10">
        <f>10000*元素原始数据!U465</f>
        <v>14</v>
      </c>
      <c r="V465" s="10">
        <f>10000*元素原始数据!V465</f>
        <v>4</v>
      </c>
      <c r="W465" s="10">
        <f>10000*元素原始数据!W465</f>
        <v>16</v>
      </c>
      <c r="X465" s="10">
        <f>10000*元素原始数据!X465</f>
        <v>269</v>
      </c>
      <c r="Y465" s="10">
        <f>10000*元素原始数据!Y465</f>
        <v>26</v>
      </c>
      <c r="Z465" s="10">
        <f>10000*元素原始数据!Z465</f>
        <v>66</v>
      </c>
      <c r="AA465" s="10">
        <f>10000*元素原始数据!AA465</f>
        <v>5.9999999999999991</v>
      </c>
      <c r="AB465" s="10">
        <f>10000*元素原始数据!AB465</f>
        <v>11733</v>
      </c>
      <c r="AC465" s="10">
        <f>10000*元素原始数据!AC465</f>
        <v>13</v>
      </c>
      <c r="AD465" s="10">
        <f>10000*元素原始数据!AD465</f>
        <v>110</v>
      </c>
      <c r="AE465" s="10">
        <f>10000*元素原始数据!AE465</f>
        <v>15</v>
      </c>
      <c r="AF465" s="10">
        <f>10000*元素原始数据!AF465</f>
        <v>4</v>
      </c>
      <c r="AG465" s="10">
        <f>10000*元素原始数据!AG465</f>
        <v>16</v>
      </c>
      <c r="AH465" s="10">
        <f>10000*元素原始数据!AH465</f>
        <v>0</v>
      </c>
      <c r="AI465" s="10">
        <f>10000*元素原始数据!AI465</f>
        <v>1</v>
      </c>
      <c r="AJ465" s="10">
        <f>10000*元素原始数据!AJ465</f>
        <v>0</v>
      </c>
      <c r="AK465" s="10">
        <f>10000*元素原始数据!AK465</f>
        <v>0</v>
      </c>
      <c r="AL465" s="10">
        <f>10000*元素原始数据!AL465</f>
        <v>0</v>
      </c>
      <c r="AM465">
        <f t="shared" si="62"/>
        <v>1.1297999999999999</v>
      </c>
      <c r="AN465">
        <f t="shared" si="63"/>
        <v>0.36259999999999998</v>
      </c>
      <c r="AO465">
        <f t="shared" si="61"/>
        <v>2</v>
      </c>
      <c r="AR465">
        <f t="shared" si="64"/>
        <v>5.6243956566537214</v>
      </c>
      <c r="AS465">
        <f t="shared" si="65"/>
        <v>3.1158301158301156</v>
      </c>
      <c r="AT465">
        <f t="shared" si="66"/>
        <v>11.320218537769852</v>
      </c>
      <c r="AU465">
        <f t="shared" si="67"/>
        <v>61.822026107740392</v>
      </c>
    </row>
    <row r="466" spans="1:47" x14ac:dyDescent="0.4">
      <c r="A466" s="2" t="e">
        <f>元素原始数据!#REF!</f>
        <v>#REF!</v>
      </c>
      <c r="B466">
        <f>元素原始数据!A466</f>
        <v>4748</v>
      </c>
      <c r="C466" s="7">
        <f>元素原始数据!C466</f>
        <v>7.5399999999999995E-2</v>
      </c>
      <c r="D466" s="7">
        <f>元素原始数据!D466</f>
        <v>0.98260000000000003</v>
      </c>
      <c r="E466" s="7">
        <f>元素原始数据!E466</f>
        <v>2.637</v>
      </c>
      <c r="F466" s="7">
        <f>元素原始数据!F466</f>
        <v>29.866599999999998</v>
      </c>
      <c r="G466" s="7">
        <f>元素原始数据!G466</f>
        <v>5.9999999999999995E-4</v>
      </c>
      <c r="H466" s="7">
        <f>元素原始数据!H466</f>
        <v>1.1597999999999999</v>
      </c>
      <c r="I466" s="7">
        <f>元素原始数据!I466</f>
        <v>6.8699999999999997E-2</v>
      </c>
      <c r="J466" s="7">
        <f>元素原始数据!J466</f>
        <v>1.27</v>
      </c>
      <c r="K466" s="7">
        <f>元素原始数据!K466</f>
        <v>7.1811999999999996</v>
      </c>
      <c r="L466" s="7">
        <f>元素原始数据!L466</f>
        <v>0.36749999999999999</v>
      </c>
      <c r="M466" s="10">
        <f>10000*元素原始数据!M466</f>
        <v>140</v>
      </c>
      <c r="N466" s="10">
        <f>10000*元素原始数据!N466</f>
        <v>84</v>
      </c>
      <c r="O466" s="7">
        <f>元素原始数据!O466</f>
        <v>5.3600000000000002E-2</v>
      </c>
      <c r="P466" s="7">
        <f>元素原始数据!P466</f>
        <v>1.3916999999999999</v>
      </c>
      <c r="Q466" s="10">
        <f>10000*元素原始数据!Q466</f>
        <v>5</v>
      </c>
      <c r="R466" s="10">
        <f>10000*元素原始数据!R466</f>
        <v>152</v>
      </c>
      <c r="S466" s="10">
        <f>10000*元素原始数据!S466</f>
        <v>51.000000000000007</v>
      </c>
      <c r="T466" s="10">
        <f>10000*元素原始数据!T466</f>
        <v>142</v>
      </c>
      <c r="U466" s="10">
        <f>10000*元素原始数据!U466</f>
        <v>13</v>
      </c>
      <c r="V466" s="10">
        <f>10000*元素原始数据!V466</f>
        <v>2.9999999999999996</v>
      </c>
      <c r="W466" s="10">
        <f>10000*元素原始数据!W466</f>
        <v>21</v>
      </c>
      <c r="X466" s="10">
        <f>10000*元素原始数据!X466</f>
        <v>272</v>
      </c>
      <c r="Y466" s="10">
        <f>10000*元素原始数据!Y466</f>
        <v>27</v>
      </c>
      <c r="Z466" s="10">
        <f>10000*元素原始数据!Z466</f>
        <v>68</v>
      </c>
      <c r="AA466" s="10">
        <f>10000*元素原始数据!AA466</f>
        <v>5.9999999999999991</v>
      </c>
      <c r="AB466" s="10">
        <f>10000*元素原始数据!AB466</f>
        <v>11176</v>
      </c>
      <c r="AC466" s="10">
        <f>10000*元素原始数据!AC466</f>
        <v>18</v>
      </c>
      <c r="AD466" s="10">
        <f>10000*元素原始数据!AD466</f>
        <v>107</v>
      </c>
      <c r="AE466" s="10">
        <f>10000*元素原始数据!AE466</f>
        <v>15</v>
      </c>
      <c r="AF466" s="10">
        <f>10000*元素原始数据!AF466</f>
        <v>5</v>
      </c>
      <c r="AG466" s="10">
        <f>10000*元素原始数据!AG466</f>
        <v>16</v>
      </c>
      <c r="AH466" s="10">
        <f>10000*元素原始数据!AH466</f>
        <v>0</v>
      </c>
      <c r="AI466" s="10">
        <f>10000*元素原始数据!AI466</f>
        <v>1</v>
      </c>
      <c r="AJ466" s="10">
        <f>10000*元素原始数据!AJ466</f>
        <v>0</v>
      </c>
      <c r="AK466" s="10">
        <f>10000*元素原始数据!AK466</f>
        <v>0</v>
      </c>
      <c r="AL466" s="10">
        <f>10000*元素原始数据!AL466</f>
        <v>0</v>
      </c>
      <c r="AM466">
        <f t="shared" si="62"/>
        <v>1.1597999999999999</v>
      </c>
      <c r="AN466">
        <f t="shared" si="63"/>
        <v>0.36749999999999999</v>
      </c>
      <c r="AO466">
        <f t="shared" si="61"/>
        <v>2</v>
      </c>
      <c r="AR466">
        <f t="shared" si="64"/>
        <v>5.6544881889763774</v>
      </c>
      <c r="AS466">
        <f t="shared" si="65"/>
        <v>3.1559183673469389</v>
      </c>
      <c r="AT466">
        <f t="shared" si="66"/>
        <v>11.325976488433826</v>
      </c>
      <c r="AU466">
        <f t="shared" si="67"/>
        <v>58.879074017666767</v>
      </c>
    </row>
    <row r="467" spans="1:47" x14ac:dyDescent="0.4">
      <c r="A467" s="2" t="e">
        <f>元素原始数据!#REF!</f>
        <v>#REF!</v>
      </c>
      <c r="B467">
        <f>元素原始数据!A467</f>
        <v>4750</v>
      </c>
      <c r="C467" s="7">
        <f>元素原始数据!C467</f>
        <v>0.15939999999999999</v>
      </c>
      <c r="D467" s="7">
        <f>元素原始数据!D467</f>
        <v>0.97399999999999998</v>
      </c>
      <c r="E467" s="7">
        <f>元素原始数据!E467</f>
        <v>2.6194999999999999</v>
      </c>
      <c r="F467" s="7">
        <f>元素原始数据!F467</f>
        <v>28.8536</v>
      </c>
      <c r="G467" s="7">
        <f>元素原始数据!G467</f>
        <v>1E-4</v>
      </c>
      <c r="H467" s="7">
        <f>元素原始数据!H467</f>
        <v>1.212</v>
      </c>
      <c r="I467" s="7">
        <f>元素原始数据!I467</f>
        <v>8.0600000000000005E-2</v>
      </c>
      <c r="J467" s="7">
        <f>元素原始数据!J467</f>
        <v>1.2558</v>
      </c>
      <c r="K467" s="7">
        <f>元素原始数据!K467</f>
        <v>7.2704000000000004</v>
      </c>
      <c r="L467" s="7">
        <f>元素原始数据!L467</f>
        <v>0.40749999999999997</v>
      </c>
      <c r="M467" s="10">
        <f>10000*元素原始数据!M467</f>
        <v>155</v>
      </c>
      <c r="N467" s="10">
        <f>10000*元素原始数据!N467</f>
        <v>90</v>
      </c>
      <c r="O467" s="7">
        <f>元素原始数据!O467</f>
        <v>6.8500000000000005E-2</v>
      </c>
      <c r="P467" s="7">
        <f>元素原始数据!P467</f>
        <v>1.4514</v>
      </c>
      <c r="Q467" s="10">
        <f>10000*元素原始数据!Q467</f>
        <v>5.9999999999999991</v>
      </c>
      <c r="R467" s="10">
        <f>10000*元素原始数据!R467</f>
        <v>187</v>
      </c>
      <c r="S467" s="10">
        <f>10000*元素原始数据!S467</f>
        <v>49</v>
      </c>
      <c r="T467" s="10">
        <f>10000*元素原始数据!T467</f>
        <v>143</v>
      </c>
      <c r="U467" s="10">
        <f>10000*元素原始数据!U467</f>
        <v>10</v>
      </c>
      <c r="V467" s="10">
        <f>10000*元素原始数据!V467</f>
        <v>2.9999999999999996</v>
      </c>
      <c r="W467" s="10">
        <f>10000*元素原始数据!W467</f>
        <v>30</v>
      </c>
      <c r="X467" s="10">
        <f>10000*元素原始数据!X467</f>
        <v>300</v>
      </c>
      <c r="Y467" s="10">
        <f>10000*元素原始数据!Y467</f>
        <v>22</v>
      </c>
      <c r="Z467" s="10">
        <f>10000*元素原始数据!Z467</f>
        <v>77</v>
      </c>
      <c r="AA467" s="10">
        <f>10000*元素原始数据!AA467</f>
        <v>5.9999999999999991</v>
      </c>
      <c r="AB467" s="10">
        <f>10000*元素原始数据!AB467</f>
        <v>13945</v>
      </c>
      <c r="AC467" s="10">
        <f>10000*元素原始数据!AC467</f>
        <v>15</v>
      </c>
      <c r="AD467" s="10">
        <f>10000*元素原始数据!AD467</f>
        <v>106</v>
      </c>
      <c r="AE467" s="10">
        <f>10000*元素原始数据!AE467</f>
        <v>16</v>
      </c>
      <c r="AF467" s="10">
        <f>10000*元素原始数据!AF467</f>
        <v>5</v>
      </c>
      <c r="AG467" s="10">
        <f>10000*元素原始数据!AG467</f>
        <v>16</v>
      </c>
      <c r="AH467" s="10">
        <f>10000*元素原始数据!AH467</f>
        <v>0</v>
      </c>
      <c r="AI467" s="10">
        <f>10000*元素原始数据!AI467</f>
        <v>1</v>
      </c>
      <c r="AJ467" s="10">
        <f>10000*元素原始数据!AJ467</f>
        <v>0</v>
      </c>
      <c r="AK467" s="10">
        <f>10000*元素原始数据!AK467</f>
        <v>0</v>
      </c>
      <c r="AL467" s="10">
        <f>10000*元素原始数据!AL467</f>
        <v>0</v>
      </c>
      <c r="AM467">
        <f t="shared" si="62"/>
        <v>1.212</v>
      </c>
      <c r="AN467">
        <f t="shared" si="63"/>
        <v>0.40749999999999997</v>
      </c>
      <c r="AO467">
        <f t="shared" si="61"/>
        <v>2</v>
      </c>
      <c r="AR467">
        <f t="shared" si="64"/>
        <v>5.7894569198917027</v>
      </c>
      <c r="AS467">
        <f t="shared" si="65"/>
        <v>2.974233128834356</v>
      </c>
      <c r="AT467">
        <f t="shared" si="66"/>
        <v>11.014926512693263</v>
      </c>
      <c r="AU467">
        <f t="shared" si="67"/>
        <v>43.41946173480811</v>
      </c>
    </row>
    <row r="468" spans="1:47" x14ac:dyDescent="0.4">
      <c r="A468" s="2" t="e">
        <f>元素原始数据!#REF!</f>
        <v>#REF!</v>
      </c>
      <c r="B468">
        <f>元素原始数据!A468</f>
        <v>4752</v>
      </c>
      <c r="C468" s="7">
        <f>元素原始数据!C468</f>
        <v>0.1449</v>
      </c>
      <c r="D468" s="7">
        <f>元素原始数据!D468</f>
        <v>0.95379999999999998</v>
      </c>
      <c r="E468" s="7">
        <f>元素原始数据!E468</f>
        <v>2.6089000000000002</v>
      </c>
      <c r="F468" s="7">
        <f>元素原始数据!F468</f>
        <v>29.015699999999999</v>
      </c>
      <c r="G468" s="7">
        <f>元素原始数据!G468</f>
        <v>2.3999999999999998E-3</v>
      </c>
      <c r="H468" s="7">
        <f>元素原始数据!H468</f>
        <v>1.1853</v>
      </c>
      <c r="I468" s="7">
        <f>元素原始数据!I468</f>
        <v>8.0299999999999996E-2</v>
      </c>
      <c r="J468" s="7">
        <f>元素原始数据!J468</f>
        <v>1.2859</v>
      </c>
      <c r="K468" s="7">
        <f>元素原始数据!K468</f>
        <v>7.4724000000000004</v>
      </c>
      <c r="L468" s="7">
        <f>元素原始数据!L468</f>
        <v>0.41210000000000002</v>
      </c>
      <c r="M468" s="10">
        <f>10000*元素原始数据!M468</f>
        <v>156</v>
      </c>
      <c r="N468" s="10">
        <f>10000*元素原始数据!N468</f>
        <v>77</v>
      </c>
      <c r="O468" s="7">
        <f>元素原始数据!O468</f>
        <v>5.3199999999999997E-2</v>
      </c>
      <c r="P468" s="7">
        <f>元素原始数据!P468</f>
        <v>1.3199000000000001</v>
      </c>
      <c r="Q468" s="10">
        <f>10000*元素原始数据!Q468</f>
        <v>5</v>
      </c>
      <c r="R468" s="10">
        <f>10000*元素原始数据!R468</f>
        <v>181.00000000000003</v>
      </c>
      <c r="S468" s="10">
        <f>10000*元素原始数据!S468</f>
        <v>50</v>
      </c>
      <c r="T468" s="10">
        <f>10000*元素原始数据!T468</f>
        <v>112</v>
      </c>
      <c r="U468" s="10">
        <f>10000*元素原始数据!U468</f>
        <v>10</v>
      </c>
      <c r="V468" s="10">
        <f>10000*元素原始数据!V468</f>
        <v>4</v>
      </c>
      <c r="W468" s="10">
        <f>10000*元素原始数据!W468</f>
        <v>19</v>
      </c>
      <c r="X468" s="10">
        <f>10000*元素原始数据!X468</f>
        <v>297</v>
      </c>
      <c r="Y468" s="10">
        <f>10000*元素原始数据!Y468</f>
        <v>21</v>
      </c>
      <c r="Z468" s="10">
        <f>10000*元素原始数据!Z468</f>
        <v>73</v>
      </c>
      <c r="AA468" s="10">
        <f>10000*元素原始数据!AA468</f>
        <v>5</v>
      </c>
      <c r="AB468" s="10">
        <f>10000*元素原始数据!AB468</f>
        <v>12630.999999999998</v>
      </c>
      <c r="AC468" s="10">
        <f>10000*元素原始数据!AC468</f>
        <v>14</v>
      </c>
      <c r="AD468" s="10">
        <f>10000*元素原始数据!AD468</f>
        <v>108</v>
      </c>
      <c r="AE468" s="10">
        <f>10000*元素原始数据!AE468</f>
        <v>15</v>
      </c>
      <c r="AF468" s="10">
        <f>10000*元素原始数据!AF468</f>
        <v>5</v>
      </c>
      <c r="AG468" s="10">
        <f>10000*元素原始数据!AG468</f>
        <v>18</v>
      </c>
      <c r="AH468" s="10">
        <f>10000*元素原始数据!AH468</f>
        <v>0</v>
      </c>
      <c r="AI468" s="10">
        <f>10000*元素原始数据!AI468</f>
        <v>1</v>
      </c>
      <c r="AJ468" s="10">
        <f>10000*元素原始数据!AJ468</f>
        <v>0</v>
      </c>
      <c r="AK468" s="10">
        <f>10000*元素原始数据!AK468</f>
        <v>0</v>
      </c>
      <c r="AL468" s="10">
        <f>10000*元素原始数据!AL468</f>
        <v>0</v>
      </c>
      <c r="AM468">
        <f t="shared" si="62"/>
        <v>1.1853</v>
      </c>
      <c r="AN468">
        <f t="shared" si="63"/>
        <v>0.41210000000000002</v>
      </c>
      <c r="AO468">
        <f t="shared" si="61"/>
        <v>2</v>
      </c>
      <c r="AR468">
        <f t="shared" si="64"/>
        <v>5.8110272960572367</v>
      </c>
      <c r="AS468">
        <f t="shared" si="65"/>
        <v>2.8762436301868477</v>
      </c>
      <c r="AT468">
        <f t="shared" si="66"/>
        <v>11.121813791253016</v>
      </c>
      <c r="AU468">
        <f t="shared" si="67"/>
        <v>54.06472989073022</v>
      </c>
    </row>
    <row r="469" spans="1:47" x14ac:dyDescent="0.4">
      <c r="A469" s="2" t="e">
        <f>元素原始数据!#REF!</f>
        <v>#REF!</v>
      </c>
      <c r="B469">
        <f>元素原始数据!A469</f>
        <v>4754</v>
      </c>
      <c r="C469" s="7">
        <f>元素原始数据!C469</f>
        <v>0.18379999999999999</v>
      </c>
      <c r="D469" s="7">
        <f>元素原始数据!D469</f>
        <v>0.91469999999999996</v>
      </c>
      <c r="E469" s="7">
        <f>元素原始数据!E469</f>
        <v>2.6126999999999998</v>
      </c>
      <c r="F469" s="7">
        <f>元素原始数据!F469</f>
        <v>29.480499999999999</v>
      </c>
      <c r="G469" s="7">
        <f>元素原始数据!G469</f>
        <v>3.0999999999999999E-3</v>
      </c>
      <c r="H469" s="7">
        <f>元素原始数据!H469</f>
        <v>1.2681</v>
      </c>
      <c r="I469" s="7">
        <f>元素原始数据!I469</f>
        <v>8.72E-2</v>
      </c>
      <c r="J469" s="7">
        <f>元素原始数据!J469</f>
        <v>1.2661</v>
      </c>
      <c r="K469" s="7">
        <f>元素原始数据!K469</f>
        <v>6.9539999999999997</v>
      </c>
      <c r="L469" s="7">
        <f>元素原始数据!L469</f>
        <v>0.42620000000000002</v>
      </c>
      <c r="M469" s="10">
        <f>10000*元素原始数据!M469</f>
        <v>161</v>
      </c>
      <c r="N469" s="10">
        <f>10000*元素原始数据!N469</f>
        <v>89</v>
      </c>
      <c r="O469" s="7">
        <f>元素原始数据!O469</f>
        <v>5.57E-2</v>
      </c>
      <c r="P469" s="7">
        <f>元素原始数据!P469</f>
        <v>1.4207000000000001</v>
      </c>
      <c r="Q469" s="10">
        <f>10000*元素原始数据!Q469</f>
        <v>5</v>
      </c>
      <c r="R469" s="10">
        <f>10000*元素原始数据!R469</f>
        <v>189</v>
      </c>
      <c r="S469" s="10">
        <f>10000*元素原始数据!S469</f>
        <v>51.000000000000007</v>
      </c>
      <c r="T469" s="10">
        <f>10000*元素原始数据!T469</f>
        <v>168</v>
      </c>
      <c r="U469" s="10">
        <f>10000*元素原始数据!U469</f>
        <v>11.999999999999998</v>
      </c>
      <c r="V469" s="10">
        <f>10000*元素原始数据!V469</f>
        <v>4</v>
      </c>
      <c r="W469" s="10">
        <f>10000*元素原始数据!W469</f>
        <v>23.999999999999996</v>
      </c>
      <c r="X469" s="10">
        <f>10000*元素原始数据!X469</f>
        <v>299</v>
      </c>
      <c r="Y469" s="10">
        <f>10000*元素原始数据!Y469</f>
        <v>21</v>
      </c>
      <c r="Z469" s="10">
        <f>10000*元素原始数据!Z469</f>
        <v>81</v>
      </c>
      <c r="AA469" s="10">
        <f>10000*元素原始数据!AA469</f>
        <v>5.9999999999999991</v>
      </c>
      <c r="AB469" s="10">
        <f>10000*元素原始数据!AB469</f>
        <v>14282.999999999998</v>
      </c>
      <c r="AC469" s="10">
        <f>10000*元素原始数据!AC469</f>
        <v>16</v>
      </c>
      <c r="AD469" s="10">
        <f>10000*元素原始数据!AD469</f>
        <v>109</v>
      </c>
      <c r="AE469" s="10">
        <f>10000*元素原始数据!AE469</f>
        <v>16</v>
      </c>
      <c r="AF469" s="10">
        <f>10000*元素原始数据!AF469</f>
        <v>5</v>
      </c>
      <c r="AG469" s="10">
        <f>10000*元素原始数据!AG469</f>
        <v>16</v>
      </c>
      <c r="AH469" s="10">
        <f>10000*元素原始数据!AH469</f>
        <v>0</v>
      </c>
      <c r="AI469" s="10">
        <f>10000*元素原始数据!AI469</f>
        <v>1</v>
      </c>
      <c r="AJ469" s="10">
        <f>10000*元素原始数据!AJ469</f>
        <v>0</v>
      </c>
      <c r="AK469" s="10">
        <f>10000*元素原始数据!AK469</f>
        <v>0</v>
      </c>
      <c r="AL469" s="10">
        <f>10000*元素原始数据!AL469</f>
        <v>0</v>
      </c>
      <c r="AM469">
        <f t="shared" si="62"/>
        <v>1.2681</v>
      </c>
      <c r="AN469">
        <f t="shared" si="63"/>
        <v>0.42620000000000002</v>
      </c>
      <c r="AO469">
        <f t="shared" si="61"/>
        <v>2</v>
      </c>
      <c r="AR469">
        <f t="shared" si="64"/>
        <v>5.4924571518837375</v>
      </c>
      <c r="AS469">
        <f t="shared" si="65"/>
        <v>2.9753636790239324</v>
      </c>
      <c r="AT469">
        <f t="shared" si="66"/>
        <v>11.283538102346233</v>
      </c>
      <c r="AU469">
        <f t="shared" si="67"/>
        <v>53.417660305636133</v>
      </c>
    </row>
    <row r="470" spans="1:47" x14ac:dyDescent="0.4">
      <c r="A470" s="2" t="e">
        <f>元素原始数据!#REF!</f>
        <v>#REF!</v>
      </c>
      <c r="B470">
        <f>元素原始数据!A470</f>
        <v>4756</v>
      </c>
      <c r="C470" s="7">
        <f>元素原始数据!C470</f>
        <v>0.1104</v>
      </c>
      <c r="D470" s="7">
        <f>元素原始数据!D470</f>
        <v>0.87319999999999998</v>
      </c>
      <c r="E470" s="7">
        <f>元素原始数据!E470</f>
        <v>2.6545000000000001</v>
      </c>
      <c r="F470" s="7">
        <f>元素原始数据!F470</f>
        <v>29.305900000000001</v>
      </c>
      <c r="G470" s="7">
        <f>元素原始数据!G470</f>
        <v>1.04E-2</v>
      </c>
      <c r="H470" s="7">
        <f>元素原始数据!H470</f>
        <v>1.2892999999999999</v>
      </c>
      <c r="I470" s="7">
        <f>元素原始数据!I470</f>
        <v>8.5400000000000004E-2</v>
      </c>
      <c r="J470" s="7">
        <f>元素原始数据!J470</f>
        <v>1.264</v>
      </c>
      <c r="K470" s="7">
        <f>元素原始数据!K470</f>
        <v>6.7704000000000004</v>
      </c>
      <c r="L470" s="7">
        <f>元素原始数据!L470</f>
        <v>0.42570000000000002</v>
      </c>
      <c r="M470" s="10">
        <f>10000*元素原始数据!M470</f>
        <v>160</v>
      </c>
      <c r="N470" s="10">
        <f>10000*元素原始数据!N470</f>
        <v>88</v>
      </c>
      <c r="O470" s="7">
        <f>元素原始数据!O470</f>
        <v>6.2600000000000003E-2</v>
      </c>
      <c r="P470" s="7">
        <f>元素原始数据!P470</f>
        <v>1.4948999999999999</v>
      </c>
      <c r="Q470" s="10">
        <f>10000*元素原始数据!Q470</f>
        <v>5</v>
      </c>
      <c r="R470" s="10">
        <f>10000*元素原始数据!R470</f>
        <v>173</v>
      </c>
      <c r="S470" s="10">
        <f>10000*元素原始数据!S470</f>
        <v>57.999999999999993</v>
      </c>
      <c r="T470" s="10">
        <f>10000*元素原始数据!T470</f>
        <v>139</v>
      </c>
      <c r="U470" s="10">
        <f>10000*元素原始数据!U470</f>
        <v>13</v>
      </c>
      <c r="V470" s="10">
        <f>10000*元素原始数据!V470</f>
        <v>4</v>
      </c>
      <c r="W470" s="10">
        <f>10000*元素原始数据!W470</f>
        <v>28</v>
      </c>
      <c r="X470" s="10">
        <f>10000*元素原始数据!X470</f>
        <v>300</v>
      </c>
      <c r="Y470" s="10">
        <f>10000*元素原始数据!Y470</f>
        <v>19</v>
      </c>
      <c r="Z470" s="10">
        <f>10000*元素原始数据!Z470</f>
        <v>56</v>
      </c>
      <c r="AA470" s="10">
        <f>10000*元素原始数据!AA470</f>
        <v>5</v>
      </c>
      <c r="AB470" s="10">
        <f>10000*元素原始数据!AB470</f>
        <v>13773</v>
      </c>
      <c r="AC470" s="10">
        <f>10000*元素原始数据!AC470</f>
        <v>19</v>
      </c>
      <c r="AD470" s="10">
        <f>10000*元素原始数据!AD470</f>
        <v>109</v>
      </c>
      <c r="AE470" s="10">
        <f>10000*元素原始数据!AE470</f>
        <v>15</v>
      </c>
      <c r="AF470" s="10">
        <f>10000*元素原始数据!AF470</f>
        <v>5</v>
      </c>
      <c r="AG470" s="10">
        <f>10000*元素原始数据!AG470</f>
        <v>13</v>
      </c>
      <c r="AH470" s="10">
        <f>10000*元素原始数据!AH470</f>
        <v>0</v>
      </c>
      <c r="AI470" s="10">
        <f>10000*元素原始数据!AI470</f>
        <v>1</v>
      </c>
      <c r="AJ470" s="10">
        <f>10000*元素原始数据!AJ470</f>
        <v>0</v>
      </c>
      <c r="AK470" s="10">
        <f>10000*元素原始数据!AK470</f>
        <v>0</v>
      </c>
      <c r="AL470" s="10">
        <f>10000*元素原始数据!AL470</f>
        <v>0</v>
      </c>
      <c r="AM470">
        <f t="shared" si="62"/>
        <v>1.2892999999999999</v>
      </c>
      <c r="AN470">
        <f t="shared" si="63"/>
        <v>0.42570000000000002</v>
      </c>
      <c r="AO470">
        <f t="shared" si="61"/>
        <v>2</v>
      </c>
      <c r="AR470">
        <f t="shared" si="64"/>
        <v>5.3563291139240512</v>
      </c>
      <c r="AS470">
        <f t="shared" si="65"/>
        <v>3.0286586798214703</v>
      </c>
      <c r="AT470">
        <f t="shared" si="66"/>
        <v>11.040082878131475</v>
      </c>
      <c r="AU470">
        <f t="shared" si="67"/>
        <v>48.381129070630514</v>
      </c>
    </row>
    <row r="471" spans="1:47" x14ac:dyDescent="0.4">
      <c r="A471" s="2" t="e">
        <f>元素原始数据!#REF!</f>
        <v>#REF!</v>
      </c>
      <c r="B471">
        <f>元素原始数据!A471</f>
        <v>4758</v>
      </c>
      <c r="C471" s="7">
        <f>元素原始数据!C471</f>
        <v>0.2185</v>
      </c>
      <c r="D471" s="7">
        <f>元素原始数据!D471</f>
        <v>0.97170000000000001</v>
      </c>
      <c r="E471" s="7">
        <f>元素原始数据!E471</f>
        <v>2.6471</v>
      </c>
      <c r="F471" s="7">
        <f>元素原始数据!F471</f>
        <v>29.3687</v>
      </c>
      <c r="G471" s="7">
        <f>元素原始数据!G471</f>
        <v>5.9999999999999995E-4</v>
      </c>
      <c r="H471" s="7">
        <f>元素原始数据!H471</f>
        <v>1.1198999999999999</v>
      </c>
      <c r="I471" s="7">
        <f>元素原始数据!I471</f>
        <v>8.3599999999999994E-2</v>
      </c>
      <c r="J471" s="7">
        <f>元素原始数据!J471</f>
        <v>1.2905</v>
      </c>
      <c r="K471" s="7">
        <f>元素原始数据!K471</f>
        <v>7.2870999999999997</v>
      </c>
      <c r="L471" s="7">
        <f>元素原始数据!L471</f>
        <v>0.39190000000000003</v>
      </c>
      <c r="M471" s="10">
        <f>10000*元素原始数据!M471</f>
        <v>149</v>
      </c>
      <c r="N471" s="10">
        <f>10000*元素原始数据!N471</f>
        <v>91</v>
      </c>
      <c r="O471" s="7">
        <f>元素原始数据!O471</f>
        <v>4.6399999999999997E-2</v>
      </c>
      <c r="P471" s="7">
        <f>元素原始数据!P471</f>
        <v>1.3245</v>
      </c>
      <c r="Q471" s="10">
        <f>10000*元素原始数据!Q471</f>
        <v>5</v>
      </c>
      <c r="R471" s="10">
        <f>10000*元素原始数据!R471</f>
        <v>183</v>
      </c>
      <c r="S471" s="10">
        <f>10000*元素原始数据!S471</f>
        <v>47</v>
      </c>
      <c r="T471" s="10">
        <f>10000*元素原始数据!T471</f>
        <v>154</v>
      </c>
      <c r="U471" s="10">
        <f>10000*元素原始数据!U471</f>
        <v>15</v>
      </c>
      <c r="V471" s="10">
        <f>10000*元素原始数据!V471</f>
        <v>5</v>
      </c>
      <c r="W471" s="10">
        <f>10000*元素原始数据!W471</f>
        <v>18</v>
      </c>
      <c r="X471" s="10">
        <f>10000*元素原始数据!X471</f>
        <v>297</v>
      </c>
      <c r="Y471" s="10">
        <f>10000*元素原始数据!Y471</f>
        <v>20</v>
      </c>
      <c r="Z471" s="10">
        <f>10000*元素原始数据!Z471</f>
        <v>71</v>
      </c>
      <c r="AA471" s="10">
        <f>10000*元素原始数据!AA471</f>
        <v>5.9999999999999991</v>
      </c>
      <c r="AB471" s="10">
        <f>10000*元素原始数据!AB471</f>
        <v>12936</v>
      </c>
      <c r="AC471" s="10">
        <f>10000*元素原始数据!AC471</f>
        <v>15</v>
      </c>
      <c r="AD471" s="10">
        <f>10000*元素原始数据!AD471</f>
        <v>114</v>
      </c>
      <c r="AE471" s="10">
        <f>10000*元素原始数据!AE471</f>
        <v>17</v>
      </c>
      <c r="AF471" s="10">
        <f>10000*元素原始数据!AF471</f>
        <v>5</v>
      </c>
      <c r="AG471" s="10">
        <f>10000*元素原始数据!AG471</f>
        <v>17</v>
      </c>
      <c r="AH471" s="10">
        <f>10000*元素原始数据!AH471</f>
        <v>0</v>
      </c>
      <c r="AI471" s="10">
        <f>10000*元素原始数据!AI471</f>
        <v>1</v>
      </c>
      <c r="AJ471" s="10">
        <f>10000*元素原始数据!AJ471</f>
        <v>0</v>
      </c>
      <c r="AK471" s="10">
        <f>10000*元素原始数据!AK471</f>
        <v>0</v>
      </c>
      <c r="AL471" s="10">
        <f>10000*元素原始数据!AL471</f>
        <v>0</v>
      </c>
      <c r="AM471">
        <f t="shared" si="62"/>
        <v>1.1198999999999999</v>
      </c>
      <c r="AN471">
        <f t="shared" si="63"/>
        <v>0.39190000000000003</v>
      </c>
      <c r="AO471">
        <f t="shared" si="61"/>
        <v>2</v>
      </c>
      <c r="AR471">
        <f t="shared" si="64"/>
        <v>5.6467260751646648</v>
      </c>
      <c r="AS471">
        <f t="shared" si="65"/>
        <v>2.8576167389640208</v>
      </c>
      <c r="AT471">
        <f t="shared" si="66"/>
        <v>11.09466963847229</v>
      </c>
      <c r="AU471">
        <f t="shared" si="67"/>
        <v>61.586567650086657</v>
      </c>
    </row>
    <row r="472" spans="1:47" x14ac:dyDescent="0.4">
      <c r="A472" s="2" t="e">
        <f>元素原始数据!#REF!</f>
        <v>#REF!</v>
      </c>
      <c r="B472">
        <f>元素原始数据!A472</f>
        <v>4760</v>
      </c>
      <c r="C472" s="7">
        <f>元素原始数据!C472</f>
        <v>0.2172</v>
      </c>
      <c r="D472" s="7">
        <f>元素原始数据!D472</f>
        <v>0.94650000000000001</v>
      </c>
      <c r="E472" s="7">
        <f>元素原始数据!E472</f>
        <v>2.6181000000000001</v>
      </c>
      <c r="F472" s="7">
        <f>元素原始数据!F472</f>
        <v>29.267199999999999</v>
      </c>
      <c r="G472" s="7">
        <f>元素原始数据!G472</f>
        <v>1.6000000000000001E-3</v>
      </c>
      <c r="H472" s="7">
        <f>元素原始数据!H472</f>
        <v>1.1012</v>
      </c>
      <c r="I472" s="7">
        <f>元素原始数据!I472</f>
        <v>7.8200000000000006E-2</v>
      </c>
      <c r="J472" s="7">
        <f>元素原始数据!J472</f>
        <v>1.2758</v>
      </c>
      <c r="K472" s="7">
        <f>元素原始数据!K472</f>
        <v>7.2286999999999999</v>
      </c>
      <c r="L472" s="7">
        <f>元素原始数据!L472</f>
        <v>0.39650000000000002</v>
      </c>
      <c r="M472" s="10">
        <f>10000*元素原始数据!M472</f>
        <v>151</v>
      </c>
      <c r="N472" s="10">
        <f>10000*元素原始数据!N472</f>
        <v>86</v>
      </c>
      <c r="O472" s="7">
        <f>元素原始数据!O472</f>
        <v>6.0400000000000002E-2</v>
      </c>
      <c r="P472" s="7">
        <f>元素原始数据!P472</f>
        <v>1.2635000000000001</v>
      </c>
      <c r="Q472" s="10">
        <f>10000*元素原始数据!Q472</f>
        <v>5</v>
      </c>
      <c r="R472" s="10">
        <f>10000*元素原始数据!R472</f>
        <v>181.00000000000003</v>
      </c>
      <c r="S472" s="10">
        <f>10000*元素原始数据!S472</f>
        <v>57.999999999999993</v>
      </c>
      <c r="T472" s="10">
        <f>10000*元素原始数据!T472</f>
        <v>220</v>
      </c>
      <c r="U472" s="10">
        <f>10000*元素原始数据!U472</f>
        <v>11.999999999999998</v>
      </c>
      <c r="V472" s="10">
        <f>10000*元素原始数据!V472</f>
        <v>5</v>
      </c>
      <c r="W472" s="10">
        <f>10000*元素原始数据!W472</f>
        <v>26</v>
      </c>
      <c r="X472" s="10">
        <f>10000*元素原始数据!X472</f>
        <v>271</v>
      </c>
      <c r="Y472" s="10">
        <f>10000*元素原始数据!Y472</f>
        <v>21</v>
      </c>
      <c r="Z472" s="10">
        <f>10000*元素原始数据!Z472</f>
        <v>75</v>
      </c>
      <c r="AA472" s="10">
        <f>10000*元素原始数据!AA472</f>
        <v>5.9999999999999991</v>
      </c>
      <c r="AB472" s="10">
        <f>10000*元素原始数据!AB472</f>
        <v>11785.000000000002</v>
      </c>
      <c r="AC472" s="10">
        <f>10000*元素原始数据!AC472</f>
        <v>15</v>
      </c>
      <c r="AD472" s="10">
        <f>10000*元素原始数据!AD472</f>
        <v>109</v>
      </c>
      <c r="AE472" s="10">
        <f>10000*元素原始数据!AE472</f>
        <v>14</v>
      </c>
      <c r="AF472" s="10">
        <f>10000*元素原始数据!AF472</f>
        <v>5</v>
      </c>
      <c r="AG472" s="10">
        <f>10000*元素原始数据!AG472</f>
        <v>18</v>
      </c>
      <c r="AH472" s="10">
        <f>10000*元素原始数据!AH472</f>
        <v>0</v>
      </c>
      <c r="AI472" s="10">
        <f>10000*元素原始数据!AI472</f>
        <v>1</v>
      </c>
      <c r="AJ472" s="10">
        <f>10000*元素原始数据!AJ472</f>
        <v>0</v>
      </c>
      <c r="AK472" s="10">
        <f>10000*元素原始数据!AK472</f>
        <v>0</v>
      </c>
      <c r="AL472" s="10">
        <f>10000*元素原始数据!AL472</f>
        <v>0</v>
      </c>
      <c r="AM472">
        <f t="shared" si="62"/>
        <v>1.1012</v>
      </c>
      <c r="AN472">
        <f t="shared" si="63"/>
        <v>0.39650000000000002</v>
      </c>
      <c r="AO472">
        <f t="shared" si="61"/>
        <v>2</v>
      </c>
      <c r="AR472">
        <f t="shared" si="64"/>
        <v>5.6660134817369494</v>
      </c>
      <c r="AS472">
        <f t="shared" si="65"/>
        <v>2.7773013871374523</v>
      </c>
      <c r="AT472">
        <f t="shared" si="66"/>
        <v>11.178793781750123</v>
      </c>
      <c r="AU472">
        <f t="shared" si="67"/>
        <v>45.981811045322054</v>
      </c>
    </row>
    <row r="473" spans="1:47" x14ac:dyDescent="0.4">
      <c r="A473" s="2" t="e">
        <f>元素原始数据!#REF!</f>
        <v>#REF!</v>
      </c>
      <c r="B473">
        <f>元素原始数据!A473</f>
        <v>4762</v>
      </c>
      <c r="C473" s="7">
        <f>元素原始数据!C473</f>
        <v>0.2024</v>
      </c>
      <c r="D473" s="7">
        <f>元素原始数据!D473</f>
        <v>0.94479999999999997</v>
      </c>
      <c r="E473" s="7">
        <f>元素原始数据!E473</f>
        <v>2.7997000000000001</v>
      </c>
      <c r="F473" s="7">
        <f>元素原始数据!F473</f>
        <v>29.232199999999999</v>
      </c>
      <c r="G473" s="7">
        <f>元素原始数据!G473</f>
        <v>3.7000000000000002E-3</v>
      </c>
      <c r="H473" s="7">
        <f>元素原始数据!H473</f>
        <v>1.3855</v>
      </c>
      <c r="I473" s="7">
        <f>元素原始数据!I473</f>
        <v>8.2100000000000006E-2</v>
      </c>
      <c r="J473" s="7">
        <f>元素原始数据!J473</f>
        <v>1.3119000000000001</v>
      </c>
      <c r="K473" s="7">
        <f>元素原始数据!K473</f>
        <v>7.2774999999999999</v>
      </c>
      <c r="L473" s="7">
        <f>元素原始数据!L473</f>
        <v>0.3659</v>
      </c>
      <c r="M473" s="10">
        <f>10000*元素原始数据!M473</f>
        <v>141</v>
      </c>
      <c r="N473" s="10">
        <f>10000*元素原始数据!N473</f>
        <v>82</v>
      </c>
      <c r="O473" s="7">
        <f>元素原始数据!O473</f>
        <v>5.2400000000000002E-2</v>
      </c>
      <c r="P473" s="7">
        <f>元素原始数据!P473</f>
        <v>1.6168</v>
      </c>
      <c r="Q473" s="10">
        <f>10000*元素原始数据!Q473</f>
        <v>7</v>
      </c>
      <c r="R473" s="10">
        <f>10000*元素原始数据!R473</f>
        <v>162</v>
      </c>
      <c r="S473" s="10">
        <f>10000*元素原始数据!S473</f>
        <v>57</v>
      </c>
      <c r="T473" s="10">
        <f>10000*元素原始数据!T473</f>
        <v>154</v>
      </c>
      <c r="U473" s="10">
        <f>10000*元素原始数据!U473</f>
        <v>14</v>
      </c>
      <c r="V473" s="10">
        <f>10000*元素原始数据!V473</f>
        <v>4</v>
      </c>
      <c r="W473" s="10">
        <f>10000*元素原始数据!W473</f>
        <v>20</v>
      </c>
      <c r="X473" s="10">
        <f>10000*元素原始数据!X473</f>
        <v>275</v>
      </c>
      <c r="Y473" s="10">
        <f>10000*元素原始数据!Y473</f>
        <v>22</v>
      </c>
      <c r="Z473" s="10">
        <f>10000*元素原始数据!Z473</f>
        <v>74</v>
      </c>
      <c r="AA473" s="10">
        <f>10000*元素原始数据!AA473</f>
        <v>5.9999999999999991</v>
      </c>
      <c r="AB473" s="10">
        <f>10000*元素原始数据!AB473</f>
        <v>11762.999999999998</v>
      </c>
      <c r="AC473" s="10">
        <f>10000*元素原始数据!AC473</f>
        <v>15</v>
      </c>
      <c r="AD473" s="10">
        <f>10000*元素原始数据!AD473</f>
        <v>107</v>
      </c>
      <c r="AE473" s="10">
        <f>10000*元素原始数据!AE473</f>
        <v>14</v>
      </c>
      <c r="AF473" s="10">
        <f>10000*元素原始数据!AF473</f>
        <v>5</v>
      </c>
      <c r="AG473" s="10">
        <f>10000*元素原始数据!AG473</f>
        <v>14</v>
      </c>
      <c r="AH473" s="10">
        <f>10000*元素原始数据!AH473</f>
        <v>0</v>
      </c>
      <c r="AI473" s="10">
        <f>10000*元素原始数据!AI473</f>
        <v>1</v>
      </c>
      <c r="AJ473" s="10">
        <f>10000*元素原始数据!AJ473</f>
        <v>0</v>
      </c>
      <c r="AK473" s="10">
        <f>10000*元素原始数据!AK473</f>
        <v>0</v>
      </c>
      <c r="AL473" s="10">
        <f>10000*元素原始数据!AL473</f>
        <v>0</v>
      </c>
      <c r="AM473">
        <f t="shared" si="62"/>
        <v>1.3855</v>
      </c>
      <c r="AN473">
        <f t="shared" si="63"/>
        <v>0.3659</v>
      </c>
      <c r="AO473">
        <f t="shared" si="61"/>
        <v>2</v>
      </c>
      <c r="AR473">
        <f t="shared" si="64"/>
        <v>5.547297812333257</v>
      </c>
      <c r="AS473">
        <f t="shared" si="65"/>
        <v>3.7865537031975949</v>
      </c>
      <c r="AT473">
        <f t="shared" si="66"/>
        <v>10.441190127513661</v>
      </c>
      <c r="AU473">
        <f t="shared" si="67"/>
        <v>72.262475251862497</v>
      </c>
    </row>
    <row r="474" spans="1:47" x14ac:dyDescent="0.4">
      <c r="A474" s="2" t="e">
        <f>元素原始数据!#REF!</f>
        <v>#REF!</v>
      </c>
      <c r="B474">
        <f>元素原始数据!A474</f>
        <v>4764</v>
      </c>
      <c r="C474" s="7">
        <f>元素原始数据!C474</f>
        <v>0.155</v>
      </c>
      <c r="D474" s="7">
        <f>元素原始数据!D474</f>
        <v>0.94530000000000003</v>
      </c>
      <c r="E474" s="7">
        <f>元素原始数据!E474</f>
        <v>2.7528999999999999</v>
      </c>
      <c r="F474" s="7">
        <f>元素原始数据!F474</f>
        <v>28.6829</v>
      </c>
      <c r="G474" s="7">
        <f>元素原始数据!G474</f>
        <v>2.7000000000000001E-3</v>
      </c>
      <c r="H474" s="7">
        <f>元素原始数据!H474</f>
        <v>1.4172</v>
      </c>
      <c r="I474" s="7">
        <f>元素原始数据!I474</f>
        <v>7.3599999999999999E-2</v>
      </c>
      <c r="J474" s="7">
        <f>元素原始数据!J474</f>
        <v>1.2708999999999999</v>
      </c>
      <c r="K474" s="7">
        <f>元素原始数据!K474</f>
        <v>7.2220000000000004</v>
      </c>
      <c r="L474" s="7">
        <f>元素原始数据!L474</f>
        <v>0.36559999999999998</v>
      </c>
      <c r="M474" s="10">
        <f>10000*元素原始数据!M474</f>
        <v>141</v>
      </c>
      <c r="N474" s="10">
        <f>10000*元素原始数据!N474</f>
        <v>81</v>
      </c>
      <c r="O474" s="7">
        <f>元素原始数据!O474</f>
        <v>5.7299999999999997E-2</v>
      </c>
      <c r="P474" s="7">
        <f>元素原始数据!P474</f>
        <v>1.9368000000000001</v>
      </c>
      <c r="Q474" s="10">
        <f>10000*元素原始数据!Q474</f>
        <v>9</v>
      </c>
      <c r="R474" s="10">
        <f>10000*元素原始数据!R474</f>
        <v>158.00000000000003</v>
      </c>
      <c r="S474" s="10">
        <f>10000*元素原始数据!S474</f>
        <v>53</v>
      </c>
      <c r="T474" s="10">
        <f>10000*元素原始数据!T474</f>
        <v>134</v>
      </c>
      <c r="U474" s="10">
        <f>10000*元素原始数据!U474</f>
        <v>19</v>
      </c>
      <c r="V474" s="10">
        <f>10000*元素原始数据!V474</f>
        <v>5</v>
      </c>
      <c r="W474" s="10">
        <f>10000*元素原始数据!W474</f>
        <v>20</v>
      </c>
      <c r="X474" s="10">
        <f>10000*元素原始数据!X474</f>
        <v>288</v>
      </c>
      <c r="Y474" s="10">
        <f>10000*元素原始数据!Y474</f>
        <v>22</v>
      </c>
      <c r="Z474" s="10">
        <f>10000*元素原始数据!Z474</f>
        <v>75</v>
      </c>
      <c r="AA474" s="10">
        <f>10000*元素原始数据!AA474</f>
        <v>5</v>
      </c>
      <c r="AB474" s="10">
        <f>10000*元素原始数据!AB474</f>
        <v>12060</v>
      </c>
      <c r="AC474" s="10">
        <f>10000*元素原始数据!AC474</f>
        <v>14</v>
      </c>
      <c r="AD474" s="10">
        <f>10000*元素原始数据!AD474</f>
        <v>107</v>
      </c>
      <c r="AE474" s="10">
        <f>10000*元素原始数据!AE474</f>
        <v>15</v>
      </c>
      <c r="AF474" s="10">
        <f>10000*元素原始数据!AF474</f>
        <v>5</v>
      </c>
      <c r="AG474" s="10">
        <f>10000*元素原始数据!AG474</f>
        <v>17</v>
      </c>
      <c r="AH474" s="10">
        <f>10000*元素原始数据!AH474</f>
        <v>0</v>
      </c>
      <c r="AI474" s="10">
        <f>10000*元素原始数据!AI474</f>
        <v>1</v>
      </c>
      <c r="AJ474" s="10">
        <f>10000*元素原始数据!AJ474</f>
        <v>0</v>
      </c>
      <c r="AK474" s="10">
        <f>10000*元素原始数据!AK474</f>
        <v>0</v>
      </c>
      <c r="AL474" s="10">
        <f>10000*元素原始数据!AL474</f>
        <v>0</v>
      </c>
      <c r="AM474">
        <f t="shared" si="62"/>
        <v>1.4172</v>
      </c>
      <c r="AN474">
        <f t="shared" si="63"/>
        <v>0.36559999999999998</v>
      </c>
      <c r="AO474">
        <f t="shared" si="61"/>
        <v>2</v>
      </c>
      <c r="AR474">
        <f t="shared" si="64"/>
        <v>5.6825871429695498</v>
      </c>
      <c r="AS474">
        <f t="shared" si="65"/>
        <v>3.87636761487965</v>
      </c>
      <c r="AT474">
        <f t="shared" si="66"/>
        <v>10.419157978858658</v>
      </c>
      <c r="AU474">
        <f t="shared" si="67"/>
        <v>67.650394675037532</v>
      </c>
    </row>
    <row r="475" spans="1:47" x14ac:dyDescent="0.4">
      <c r="A475" s="2" t="e">
        <f>元素原始数据!#REF!</f>
        <v>#REF!</v>
      </c>
      <c r="B475">
        <f>元素原始数据!A475</f>
        <v>4766</v>
      </c>
      <c r="C475" s="7">
        <f>元素原始数据!C475</f>
        <v>0.24110000000000001</v>
      </c>
      <c r="D475" s="7">
        <f>元素原始数据!D475</f>
        <v>0.90480000000000005</v>
      </c>
      <c r="E475" s="7">
        <f>元素原始数据!E475</f>
        <v>2.6457999999999999</v>
      </c>
      <c r="F475" s="7">
        <f>元素原始数据!F475</f>
        <v>28.961500000000001</v>
      </c>
      <c r="G475" s="7">
        <f>元素原始数据!G475</f>
        <v>4.7000000000000002E-3</v>
      </c>
      <c r="H475" s="7">
        <f>元素原始数据!H475</f>
        <v>1.3653999999999999</v>
      </c>
      <c r="I475" s="7">
        <f>元素原始数据!I475</f>
        <v>7.3800000000000004E-2</v>
      </c>
      <c r="J475" s="7">
        <f>元素原始数据!J475</f>
        <v>1.2587999999999999</v>
      </c>
      <c r="K475" s="7">
        <f>元素原始数据!K475</f>
        <v>7.0057999999999998</v>
      </c>
      <c r="L475" s="7">
        <f>元素原始数据!L475</f>
        <v>0.36170000000000002</v>
      </c>
      <c r="M475" s="10">
        <f>10000*元素原始数据!M475</f>
        <v>139</v>
      </c>
      <c r="N475" s="10">
        <f>10000*元素原始数据!N475</f>
        <v>92</v>
      </c>
      <c r="O475" s="7">
        <f>元素原始数据!O475</f>
        <v>5.5399999999999998E-2</v>
      </c>
      <c r="P475" s="7">
        <f>元素原始数据!P475</f>
        <v>1.6537999999999999</v>
      </c>
      <c r="Q475" s="10">
        <f>10000*元素原始数据!Q475</f>
        <v>7</v>
      </c>
      <c r="R475" s="10">
        <f>10000*元素原始数据!R475</f>
        <v>181.00000000000003</v>
      </c>
      <c r="S475" s="10">
        <f>10000*元素原始数据!S475</f>
        <v>47</v>
      </c>
      <c r="T475" s="10">
        <f>10000*元素原始数据!T475</f>
        <v>109</v>
      </c>
      <c r="U475" s="10">
        <f>10000*元素原始数据!U475</f>
        <v>14</v>
      </c>
      <c r="V475" s="10">
        <f>10000*元素原始数据!V475</f>
        <v>5</v>
      </c>
      <c r="W475" s="10">
        <f>10000*元素原始数据!W475</f>
        <v>20</v>
      </c>
      <c r="X475" s="10">
        <f>10000*元素原始数据!X475</f>
        <v>276</v>
      </c>
      <c r="Y475" s="10">
        <f>10000*元素原始数据!Y475</f>
        <v>25</v>
      </c>
      <c r="Z475" s="10">
        <f>10000*元素原始数据!Z475</f>
        <v>72</v>
      </c>
      <c r="AA475" s="10">
        <f>10000*元素原始数据!AA475</f>
        <v>5</v>
      </c>
      <c r="AB475" s="10">
        <f>10000*元素原始数据!AB475</f>
        <v>11417</v>
      </c>
      <c r="AC475" s="10">
        <f>10000*元素原始数据!AC475</f>
        <v>14</v>
      </c>
      <c r="AD475" s="10">
        <f>10000*元素原始数据!AD475</f>
        <v>109</v>
      </c>
      <c r="AE475" s="10">
        <f>10000*元素原始数据!AE475</f>
        <v>14</v>
      </c>
      <c r="AF475" s="10">
        <f>10000*元素原始数据!AF475</f>
        <v>5</v>
      </c>
      <c r="AG475" s="10">
        <f>10000*元素原始数据!AG475</f>
        <v>16</v>
      </c>
      <c r="AH475" s="10">
        <f>10000*元素原始数据!AH475</f>
        <v>0</v>
      </c>
      <c r="AI475" s="10">
        <f>10000*元素原始数据!AI475</f>
        <v>1</v>
      </c>
      <c r="AJ475" s="10">
        <f>10000*元素原始数据!AJ475</f>
        <v>0</v>
      </c>
      <c r="AK475" s="10">
        <f>10000*元素原始数据!AK475</f>
        <v>0</v>
      </c>
      <c r="AL475" s="10">
        <f>10000*元素原始数据!AL475</f>
        <v>0</v>
      </c>
      <c r="AM475">
        <f t="shared" si="62"/>
        <v>1.3653999999999999</v>
      </c>
      <c r="AN475">
        <f t="shared" si="63"/>
        <v>0.36170000000000002</v>
      </c>
      <c r="AO475">
        <f t="shared" si="61"/>
        <v>2</v>
      </c>
      <c r="AR475">
        <f t="shared" si="64"/>
        <v>5.5654591674610741</v>
      </c>
      <c r="AS475">
        <f t="shared" si="65"/>
        <v>3.7749516173624547</v>
      </c>
      <c r="AT475">
        <f t="shared" si="66"/>
        <v>10.946216645249075</v>
      </c>
      <c r="AU475">
        <f t="shared" si="67"/>
        <v>68.139920891019045</v>
      </c>
    </row>
    <row r="476" spans="1:47" x14ac:dyDescent="0.4">
      <c r="A476" s="2" t="e">
        <f>元素原始数据!#REF!</f>
        <v>#REF!</v>
      </c>
      <c r="B476">
        <f>元素原始数据!A476</f>
        <v>4768</v>
      </c>
      <c r="C476" s="7">
        <f>元素原始数据!C476</f>
        <v>7.9299999999999995E-2</v>
      </c>
      <c r="D476" s="7">
        <f>元素原始数据!D476</f>
        <v>0.94320000000000004</v>
      </c>
      <c r="E476" s="7">
        <f>元素原始数据!E476</f>
        <v>2.6113</v>
      </c>
      <c r="F476" s="7">
        <f>元素原始数据!F476</f>
        <v>28.965399999999999</v>
      </c>
      <c r="G476" s="7">
        <f>元素原始数据!G476</f>
        <v>6.9999999999999999E-4</v>
      </c>
      <c r="H476" s="7">
        <f>元素原始数据!H476</f>
        <v>1.2278</v>
      </c>
      <c r="I476" s="7">
        <f>元素原始数据!I476</f>
        <v>6.9599999999999995E-2</v>
      </c>
      <c r="J476" s="7">
        <f>元素原始数据!J476</f>
        <v>1.27</v>
      </c>
      <c r="K476" s="7">
        <f>元素原始数据!K476</f>
        <v>7.2633000000000001</v>
      </c>
      <c r="L476" s="7">
        <f>元素原始数据!L476</f>
        <v>0.35520000000000002</v>
      </c>
      <c r="M476" s="10">
        <f>10000*元素原始数据!M476</f>
        <v>136</v>
      </c>
      <c r="N476" s="10">
        <f>10000*元素原始数据!N476</f>
        <v>72</v>
      </c>
      <c r="O476" s="7">
        <f>元素原始数据!O476</f>
        <v>4.9299999999999997E-2</v>
      </c>
      <c r="P476" s="7">
        <f>元素原始数据!P476</f>
        <v>1.5456000000000001</v>
      </c>
      <c r="Q476" s="10">
        <f>10000*元素原始数据!Q476</f>
        <v>5.9999999999999991</v>
      </c>
      <c r="R476" s="10">
        <f>10000*元素原始数据!R476</f>
        <v>171</v>
      </c>
      <c r="S476" s="10">
        <f>10000*元素原始数据!S476</f>
        <v>49</v>
      </c>
      <c r="T476" s="10">
        <f>10000*元素原始数据!T476</f>
        <v>304</v>
      </c>
      <c r="U476" s="10">
        <f>10000*元素原始数据!U476</f>
        <v>15</v>
      </c>
      <c r="V476" s="10">
        <f>10000*元素原始数据!V476</f>
        <v>2.9999999999999996</v>
      </c>
      <c r="W476" s="10">
        <f>10000*元素原始数据!W476</f>
        <v>16</v>
      </c>
      <c r="X476" s="10">
        <f>10000*元素原始数据!X476</f>
        <v>269</v>
      </c>
      <c r="Y476" s="10">
        <f>10000*元素原始数据!Y476</f>
        <v>22</v>
      </c>
      <c r="Z476" s="10">
        <f>10000*元素原始数据!Z476</f>
        <v>82</v>
      </c>
      <c r="AA476" s="10">
        <f>10000*元素原始数据!AA476</f>
        <v>5</v>
      </c>
      <c r="AB476" s="10">
        <f>10000*元素原始数据!AB476</f>
        <v>11823.999999999998</v>
      </c>
      <c r="AC476" s="10">
        <f>10000*元素原始数据!AC476</f>
        <v>13</v>
      </c>
      <c r="AD476" s="10">
        <f>10000*元素原始数据!AD476</f>
        <v>104</v>
      </c>
      <c r="AE476" s="10">
        <f>10000*元素原始数据!AE476</f>
        <v>10</v>
      </c>
      <c r="AF476" s="10">
        <f>10000*元素原始数据!AF476</f>
        <v>5</v>
      </c>
      <c r="AG476" s="10">
        <f>10000*元素原始数据!AG476</f>
        <v>15</v>
      </c>
      <c r="AH476" s="10">
        <f>10000*元素原始数据!AH476</f>
        <v>0</v>
      </c>
      <c r="AI476" s="10">
        <f>10000*元素原始数据!AI476</f>
        <v>1</v>
      </c>
      <c r="AJ476" s="10">
        <f>10000*元素原始数据!AJ476</f>
        <v>0</v>
      </c>
      <c r="AK476" s="10">
        <f>10000*元素原始数据!AK476</f>
        <v>0</v>
      </c>
      <c r="AL476" s="10">
        <f>10000*元素原始数据!AL476</f>
        <v>0</v>
      </c>
      <c r="AM476">
        <f t="shared" si="62"/>
        <v>1.2278</v>
      </c>
      <c r="AN476">
        <f t="shared" si="63"/>
        <v>0.35520000000000002</v>
      </c>
      <c r="AO476">
        <f t="shared" si="61"/>
        <v>2</v>
      </c>
      <c r="AR476">
        <f t="shared" si="64"/>
        <v>5.7191338582677167</v>
      </c>
      <c r="AS476">
        <f t="shared" si="65"/>
        <v>3.456644144144144</v>
      </c>
      <c r="AT476">
        <f t="shared" si="66"/>
        <v>11.092329491058093</v>
      </c>
      <c r="AU476">
        <f t="shared" si="67"/>
        <v>70.114485682437007</v>
      </c>
    </row>
    <row r="477" spans="1:47" x14ac:dyDescent="0.4">
      <c r="A477" s="2" t="e">
        <f>元素原始数据!#REF!</f>
        <v>#REF!</v>
      </c>
      <c r="B477">
        <f>元素原始数据!A477</f>
        <v>4770</v>
      </c>
      <c r="C477" s="7">
        <f>元素原始数据!C477</f>
        <v>0.1701</v>
      </c>
      <c r="D477" s="7">
        <f>元素原始数据!D477</f>
        <v>1.1427</v>
      </c>
      <c r="E477" s="7">
        <f>元素原始数据!E477</f>
        <v>2.6686999999999999</v>
      </c>
      <c r="F477" s="7">
        <f>元素原始数据!F477</f>
        <v>27.645099999999999</v>
      </c>
      <c r="G477" s="7">
        <f>元素原始数据!G477</f>
        <v>1E-4</v>
      </c>
      <c r="H477" s="7">
        <f>元素原始数据!H477</f>
        <v>1.4478</v>
      </c>
      <c r="I477" s="7">
        <f>元素原始数据!I477</f>
        <v>7.9699999999999993E-2</v>
      </c>
      <c r="J477" s="7">
        <f>元素原始数据!J477</f>
        <v>1.2759</v>
      </c>
      <c r="K477" s="7">
        <f>元素原始数据!K477</f>
        <v>8.3101000000000003</v>
      </c>
      <c r="L477" s="7">
        <f>元素原始数据!L477</f>
        <v>0.37490000000000001</v>
      </c>
      <c r="M477" s="10">
        <f>10000*元素原始数据!M477</f>
        <v>144</v>
      </c>
      <c r="N477" s="10">
        <f>10000*元素原始数据!N477</f>
        <v>90</v>
      </c>
      <c r="O477" s="7">
        <f>元素原始数据!O477</f>
        <v>4.7899999999999998E-2</v>
      </c>
      <c r="P477" s="7">
        <f>元素原始数据!P477</f>
        <v>1.8028999999999999</v>
      </c>
      <c r="Q477" s="10">
        <f>10000*元素原始数据!Q477</f>
        <v>8</v>
      </c>
      <c r="R477" s="10">
        <f>10000*元素原始数据!R477</f>
        <v>167</v>
      </c>
      <c r="S477" s="10">
        <f>10000*元素原始数据!S477</f>
        <v>45</v>
      </c>
      <c r="T477" s="10">
        <f>10000*元素原始数据!T477</f>
        <v>102.00000000000001</v>
      </c>
      <c r="U477" s="10">
        <f>10000*元素原始数据!U477</f>
        <v>13</v>
      </c>
      <c r="V477" s="10">
        <f>10000*元素原始数据!V477</f>
        <v>4</v>
      </c>
      <c r="W477" s="10">
        <f>10000*元素原始数据!W477</f>
        <v>22</v>
      </c>
      <c r="X477" s="10">
        <f>10000*元素原始数据!X477</f>
        <v>296</v>
      </c>
      <c r="Y477" s="10">
        <f>10000*元素原始数据!Y477</f>
        <v>21</v>
      </c>
      <c r="Z477" s="10">
        <f>10000*元素原始数据!Z477</f>
        <v>63</v>
      </c>
      <c r="AA477" s="10">
        <f>10000*元素原始数据!AA477</f>
        <v>5</v>
      </c>
      <c r="AB477" s="10">
        <f>10000*元素原始数据!AB477</f>
        <v>12627</v>
      </c>
      <c r="AC477" s="10">
        <f>10000*元素原始数据!AC477</f>
        <v>16</v>
      </c>
      <c r="AD477" s="10">
        <f>10000*元素原始数据!AD477</f>
        <v>105</v>
      </c>
      <c r="AE477" s="10">
        <f>10000*元素原始数据!AE477</f>
        <v>16</v>
      </c>
      <c r="AF477" s="10">
        <f>10000*元素原始数据!AF477</f>
        <v>5</v>
      </c>
      <c r="AG477" s="10">
        <f>10000*元素原始数据!AG477</f>
        <v>17</v>
      </c>
      <c r="AH477" s="10">
        <f>10000*元素原始数据!AH477</f>
        <v>0</v>
      </c>
      <c r="AI477" s="10">
        <f>10000*元素原始数据!AI477</f>
        <v>1</v>
      </c>
      <c r="AJ477" s="10">
        <f>10000*元素原始数据!AJ477</f>
        <v>0</v>
      </c>
      <c r="AK477" s="10">
        <f>10000*元素原始数据!AK477</f>
        <v>0</v>
      </c>
      <c r="AL477" s="10">
        <f>10000*元素原始数据!AL477</f>
        <v>0</v>
      </c>
      <c r="AM477">
        <f t="shared" si="62"/>
        <v>1.4478</v>
      </c>
      <c r="AN477">
        <f t="shared" si="63"/>
        <v>0.37490000000000001</v>
      </c>
      <c r="AO477">
        <f t="shared" si="61"/>
        <v>2</v>
      </c>
      <c r="AR477">
        <f t="shared" si="64"/>
        <v>6.5131279880868407</v>
      </c>
      <c r="AS477">
        <f t="shared" si="65"/>
        <v>3.8618298212856761</v>
      </c>
      <c r="AT477">
        <f t="shared" si="66"/>
        <v>10.359013752014089</v>
      </c>
      <c r="AU477">
        <f t="shared" si="67"/>
        <v>80.622752010139379</v>
      </c>
    </row>
    <row r="478" spans="1:47" x14ac:dyDescent="0.4">
      <c r="A478" s="2" t="e">
        <f>元素原始数据!#REF!</f>
        <v>#REF!</v>
      </c>
      <c r="B478">
        <f>元素原始数据!A478</f>
        <v>4772</v>
      </c>
      <c r="C478" s="7">
        <f>元素原始数据!C478</f>
        <v>0.15740000000000001</v>
      </c>
      <c r="D478" s="7">
        <f>元素原始数据!D478</f>
        <v>1.1177999999999999</v>
      </c>
      <c r="E478" s="7">
        <f>元素原始数据!E478</f>
        <v>2.6215999999999999</v>
      </c>
      <c r="F478" s="7">
        <f>元素原始数据!F478</f>
        <v>27.4087</v>
      </c>
      <c r="G478" s="7">
        <f>元素原始数据!G478</f>
        <v>1E-4</v>
      </c>
      <c r="H478" s="7">
        <f>元素原始数据!H478</f>
        <v>1.4024000000000001</v>
      </c>
      <c r="I478" s="7">
        <f>元素原始数据!I478</f>
        <v>7.5999999999999998E-2</v>
      </c>
      <c r="J478" s="7">
        <f>元素原始数据!J478</f>
        <v>1.2558</v>
      </c>
      <c r="K478" s="7">
        <f>元素原始数据!K478</f>
        <v>8.4591999999999992</v>
      </c>
      <c r="L478" s="7">
        <f>元素原始数据!L478</f>
        <v>0.37990000000000002</v>
      </c>
      <c r="M478" s="10">
        <f>10000*元素原始数据!M478</f>
        <v>145</v>
      </c>
      <c r="N478" s="10">
        <f>10000*元素原始数据!N478</f>
        <v>81</v>
      </c>
      <c r="O478" s="7">
        <f>元素原始数据!O478</f>
        <v>5.9200000000000003E-2</v>
      </c>
      <c r="P478" s="7">
        <f>元素原始数据!P478</f>
        <v>1.6063000000000001</v>
      </c>
      <c r="Q478" s="10">
        <f>10000*元素原始数据!Q478</f>
        <v>5.9999999999999991</v>
      </c>
      <c r="R478" s="10">
        <f>10000*元素原始数据!R478</f>
        <v>178</v>
      </c>
      <c r="S478" s="10">
        <f>10000*元素原始数据!S478</f>
        <v>51.000000000000007</v>
      </c>
      <c r="T478" s="10">
        <f>10000*元素原始数据!T478</f>
        <v>155</v>
      </c>
      <c r="U478" s="10">
        <f>10000*元素原始数据!U478</f>
        <v>10</v>
      </c>
      <c r="V478" s="10">
        <f>10000*元素原始数据!V478</f>
        <v>2.9999999999999996</v>
      </c>
      <c r="W478" s="10">
        <f>10000*元素原始数据!W478</f>
        <v>28</v>
      </c>
      <c r="X478" s="10">
        <f>10000*元素原始数据!X478</f>
        <v>303</v>
      </c>
      <c r="Y478" s="10">
        <f>10000*元素原始数据!Y478</f>
        <v>22</v>
      </c>
      <c r="Z478" s="10">
        <f>10000*元素原始数据!Z478</f>
        <v>66</v>
      </c>
      <c r="AA478" s="10">
        <f>10000*元素原始数据!AA478</f>
        <v>5.9999999999999991</v>
      </c>
      <c r="AB478" s="10">
        <f>10000*元素原始数据!AB478</f>
        <v>12805</v>
      </c>
      <c r="AC478" s="10">
        <f>10000*元素原始数据!AC478</f>
        <v>14</v>
      </c>
      <c r="AD478" s="10">
        <f>10000*元素原始数据!AD478</f>
        <v>95</v>
      </c>
      <c r="AE478" s="10">
        <f>10000*元素原始数据!AE478</f>
        <v>13</v>
      </c>
      <c r="AF478" s="10">
        <f>10000*元素原始数据!AF478</f>
        <v>5</v>
      </c>
      <c r="AG478" s="10">
        <f>10000*元素原始数据!AG478</f>
        <v>13</v>
      </c>
      <c r="AH478" s="10">
        <f>10000*元素原始数据!AH478</f>
        <v>0</v>
      </c>
      <c r="AI478" s="10">
        <f>10000*元素原始数据!AI478</f>
        <v>1</v>
      </c>
      <c r="AJ478" s="10">
        <f>10000*元素原始数据!AJ478</f>
        <v>0</v>
      </c>
      <c r="AK478" s="10">
        <f>10000*元素原始数据!AK478</f>
        <v>0</v>
      </c>
      <c r="AL478" s="10">
        <f>10000*元素原始数据!AL478</f>
        <v>0</v>
      </c>
      <c r="AM478">
        <f t="shared" si="62"/>
        <v>1.4024000000000001</v>
      </c>
      <c r="AN478">
        <f t="shared" si="63"/>
        <v>0.37990000000000002</v>
      </c>
      <c r="AO478">
        <f t="shared" si="61"/>
        <v>2</v>
      </c>
      <c r="AR478">
        <f t="shared" si="64"/>
        <v>6.7361044752349093</v>
      </c>
      <c r="AS478">
        <f t="shared" si="65"/>
        <v>3.6914977625690972</v>
      </c>
      <c r="AT478">
        <f t="shared" si="66"/>
        <v>10.454951174855051</v>
      </c>
      <c r="AU478">
        <f t="shared" si="67"/>
        <v>62.356381124477991</v>
      </c>
    </row>
    <row r="479" spans="1:47" x14ac:dyDescent="0.4">
      <c r="A479" s="2" t="e">
        <f>元素原始数据!#REF!</f>
        <v>#REF!</v>
      </c>
      <c r="B479">
        <f>元素原始数据!A479</f>
        <v>4774</v>
      </c>
      <c r="C479" s="7">
        <f>元素原始数据!C479</f>
        <v>0.122</v>
      </c>
      <c r="D479" s="7">
        <f>元素原始数据!D479</f>
        <v>1.2603</v>
      </c>
      <c r="E479" s="7">
        <f>元素原始数据!E479</f>
        <v>2.5173999999999999</v>
      </c>
      <c r="F479" s="7">
        <f>元素原始数据!F479</f>
        <v>26.46</v>
      </c>
      <c r="G479" s="7">
        <f>元素原始数据!G479</f>
        <v>1E-4</v>
      </c>
      <c r="H479" s="7">
        <f>元素原始数据!H479</f>
        <v>1.3768</v>
      </c>
      <c r="I479" s="7">
        <f>元素原始数据!I479</f>
        <v>8.5400000000000004E-2</v>
      </c>
      <c r="J479" s="7">
        <f>元素原始数据!J479</f>
        <v>1.2313000000000001</v>
      </c>
      <c r="K479" s="7">
        <f>元素原始数据!K479</f>
        <v>9.5431000000000008</v>
      </c>
      <c r="L479" s="7">
        <f>元素原始数据!L479</f>
        <v>0.41199999999999998</v>
      </c>
      <c r="M479" s="10">
        <f>10000*元素原始数据!M479</f>
        <v>155</v>
      </c>
      <c r="N479" s="10">
        <f>10000*元素原始数据!N479</f>
        <v>91</v>
      </c>
      <c r="O479" s="7">
        <f>元素原始数据!O479</f>
        <v>7.0300000000000001E-2</v>
      </c>
      <c r="P479" s="7">
        <f>元素原始数据!P479</f>
        <v>1.5791999999999999</v>
      </c>
      <c r="Q479" s="10">
        <f>10000*元素原始数据!Q479</f>
        <v>5.9999999999999991</v>
      </c>
      <c r="R479" s="10">
        <f>10000*元素原始数据!R479</f>
        <v>138</v>
      </c>
      <c r="S479" s="10">
        <f>10000*元素原始数据!S479</f>
        <v>47</v>
      </c>
      <c r="T479" s="10">
        <f>10000*元素原始数据!T479</f>
        <v>70</v>
      </c>
      <c r="U479" s="10">
        <f>10000*元素原始数据!U479</f>
        <v>11</v>
      </c>
      <c r="V479" s="10">
        <f>10000*元素原始数据!V479</f>
        <v>4</v>
      </c>
      <c r="W479" s="10">
        <f>10000*元素原始数据!W479</f>
        <v>23</v>
      </c>
      <c r="X479" s="10">
        <f>10000*元素原始数据!X479</f>
        <v>322</v>
      </c>
      <c r="Y479" s="10">
        <f>10000*元素原始数据!Y479</f>
        <v>17</v>
      </c>
      <c r="Z479" s="10">
        <f>10000*元素原始数据!Z479</f>
        <v>64</v>
      </c>
      <c r="AA479" s="10">
        <f>10000*元素原始数据!AA479</f>
        <v>5</v>
      </c>
      <c r="AB479" s="10">
        <f>10000*元素原始数据!AB479</f>
        <v>13616</v>
      </c>
      <c r="AC479" s="10">
        <f>10000*元素原始数据!AC479</f>
        <v>14</v>
      </c>
      <c r="AD479" s="10">
        <f>10000*元素原始数据!AD479</f>
        <v>102.00000000000001</v>
      </c>
      <c r="AE479" s="10">
        <f>10000*元素原始数据!AE479</f>
        <v>13</v>
      </c>
      <c r="AF479" s="10">
        <f>10000*元素原始数据!AF479</f>
        <v>4</v>
      </c>
      <c r="AG479" s="10">
        <f>10000*元素原始数据!AG479</f>
        <v>17</v>
      </c>
      <c r="AH479" s="10">
        <f>10000*元素原始数据!AH479</f>
        <v>0</v>
      </c>
      <c r="AI479" s="10">
        <f>10000*元素原始数据!AI479</f>
        <v>1</v>
      </c>
      <c r="AJ479" s="10">
        <f>10000*元素原始数据!AJ479</f>
        <v>0</v>
      </c>
      <c r="AK479" s="10">
        <f>10000*元素原始数据!AK479</f>
        <v>0</v>
      </c>
      <c r="AL479" s="10">
        <f>10000*元素原始数据!AL479</f>
        <v>0</v>
      </c>
      <c r="AM479">
        <f t="shared" si="62"/>
        <v>1.3768</v>
      </c>
      <c r="AN479">
        <f t="shared" si="63"/>
        <v>0.41199999999999998</v>
      </c>
      <c r="AO479">
        <f t="shared" si="61"/>
        <v>2</v>
      </c>
      <c r="AR479">
        <f t="shared" si="64"/>
        <v>7.7504263786242182</v>
      </c>
      <c r="AS479">
        <f t="shared" si="65"/>
        <v>3.3417475728155344</v>
      </c>
      <c r="AT479">
        <f t="shared" si="66"/>
        <v>10.510844522126003</v>
      </c>
      <c r="AU479">
        <f t="shared" si="67"/>
        <v>47.53552735157232</v>
      </c>
    </row>
    <row r="480" spans="1:47" x14ac:dyDescent="0.4">
      <c r="A480" s="2" t="e">
        <f>元素原始数据!#REF!</f>
        <v>#REF!</v>
      </c>
      <c r="B480">
        <f>元素原始数据!A480</f>
        <v>4776</v>
      </c>
      <c r="C480" s="7">
        <f>元素原始数据!C480</f>
        <v>8.8900000000000007E-2</v>
      </c>
      <c r="D480" s="7">
        <f>元素原始数据!D480</f>
        <v>1.1882999999999999</v>
      </c>
      <c r="E480" s="7">
        <f>元素原始数据!E480</f>
        <v>2.4409000000000001</v>
      </c>
      <c r="F480" s="7">
        <f>元素原始数据!F480</f>
        <v>25.998899999999999</v>
      </c>
      <c r="G480" s="7">
        <f>元素原始数据!G480</f>
        <v>1E-4</v>
      </c>
      <c r="H480" s="7">
        <f>元素原始数据!H480</f>
        <v>1.3167</v>
      </c>
      <c r="I480" s="7">
        <f>元素原始数据!I480</f>
        <v>7.8600000000000003E-2</v>
      </c>
      <c r="J480" s="7">
        <f>元素原始数据!J480</f>
        <v>1.2161999999999999</v>
      </c>
      <c r="K480" s="7">
        <f>元素原始数据!K480</f>
        <v>9.2928999999999995</v>
      </c>
      <c r="L480" s="7">
        <f>元素原始数据!L480</f>
        <v>0.40360000000000001</v>
      </c>
      <c r="M480" s="10">
        <f>10000*元素原始数据!M480</f>
        <v>152</v>
      </c>
      <c r="N480" s="10">
        <f>10000*元素原始数据!N480</f>
        <v>90</v>
      </c>
      <c r="O480" s="7">
        <f>元素原始数据!O480</f>
        <v>6.4699999999999994E-2</v>
      </c>
      <c r="P480" s="7">
        <f>元素原始数据!P480</f>
        <v>1.5825</v>
      </c>
      <c r="Q480" s="10">
        <f>10000*元素原始数据!Q480</f>
        <v>5.9999999999999991</v>
      </c>
      <c r="R480" s="10">
        <f>10000*元素原始数据!R480</f>
        <v>172</v>
      </c>
      <c r="S480" s="10">
        <f>10000*元素原始数据!S480</f>
        <v>44</v>
      </c>
      <c r="T480" s="10">
        <f>10000*元素原始数据!T480</f>
        <v>91</v>
      </c>
      <c r="U480" s="10">
        <f>10000*元素原始数据!U480</f>
        <v>14</v>
      </c>
      <c r="V480" s="10">
        <f>10000*元素原始数据!V480</f>
        <v>4</v>
      </c>
      <c r="W480" s="10">
        <f>10000*元素原始数据!W480</f>
        <v>22</v>
      </c>
      <c r="X480" s="10">
        <f>10000*元素原始数据!X480</f>
        <v>320.99999999999994</v>
      </c>
      <c r="Y480" s="10">
        <f>10000*元素原始数据!Y480</f>
        <v>19</v>
      </c>
      <c r="Z480" s="10">
        <f>10000*元素原始数据!Z480</f>
        <v>70</v>
      </c>
      <c r="AA480" s="10">
        <f>10000*元素原始数据!AA480</f>
        <v>5</v>
      </c>
      <c r="AB480" s="10">
        <f>10000*元素原始数据!AB480</f>
        <v>13759.999999999998</v>
      </c>
      <c r="AC480" s="10">
        <f>10000*元素原始数据!AC480</f>
        <v>11.999999999999998</v>
      </c>
      <c r="AD480" s="10">
        <f>10000*元素原始数据!AD480</f>
        <v>103</v>
      </c>
      <c r="AE480" s="10">
        <f>10000*元素原始数据!AE480</f>
        <v>16</v>
      </c>
      <c r="AF480" s="10">
        <f>10000*元素原始数据!AF480</f>
        <v>4</v>
      </c>
      <c r="AG480" s="10">
        <f>10000*元素原始数据!AG480</f>
        <v>18</v>
      </c>
      <c r="AH480" s="10">
        <f>10000*元素原始数据!AH480</f>
        <v>0</v>
      </c>
      <c r="AI480" s="10">
        <f>10000*元素原始数据!AI480</f>
        <v>1</v>
      </c>
      <c r="AJ480" s="10">
        <f>10000*元素原始数据!AJ480</f>
        <v>0</v>
      </c>
      <c r="AK480" s="10">
        <f>10000*元素原始数据!AK480</f>
        <v>0</v>
      </c>
      <c r="AL480" s="10">
        <f>10000*元素原始数据!AL480</f>
        <v>0</v>
      </c>
      <c r="AM480">
        <f t="shared" si="62"/>
        <v>1.3167</v>
      </c>
      <c r="AN480">
        <f t="shared" si="63"/>
        <v>0.40360000000000001</v>
      </c>
      <c r="AO480">
        <f t="shared" ref="AO480:AO543" si="68">B480-B479</f>
        <v>2</v>
      </c>
      <c r="AR480">
        <f t="shared" si="64"/>
        <v>7.640930767965795</v>
      </c>
      <c r="AS480">
        <f t="shared" si="65"/>
        <v>3.262388503468781</v>
      </c>
      <c r="AT480">
        <f t="shared" si="66"/>
        <v>10.651358105616779</v>
      </c>
      <c r="AU480">
        <f t="shared" si="67"/>
        <v>50.423315355004348</v>
      </c>
    </row>
    <row r="481" spans="1:47" x14ac:dyDescent="0.4">
      <c r="A481" s="2" t="e">
        <f>元素原始数据!#REF!</f>
        <v>#REF!</v>
      </c>
      <c r="B481">
        <f>元素原始数据!A481</f>
        <v>4778</v>
      </c>
      <c r="C481" s="7">
        <f>元素原始数据!C481</f>
        <v>0.2203</v>
      </c>
      <c r="D481" s="7">
        <f>元素原始数据!D481</f>
        <v>1.3177000000000001</v>
      </c>
      <c r="E481" s="7">
        <f>元素原始数据!E481</f>
        <v>2.5861999999999998</v>
      </c>
      <c r="F481" s="7">
        <f>元素原始数据!F481</f>
        <v>26.934699999999999</v>
      </c>
      <c r="G481" s="7">
        <f>元素原始数据!G481</f>
        <v>1E-4</v>
      </c>
      <c r="H481" s="7">
        <f>元素原始数据!H481</f>
        <v>1.3069999999999999</v>
      </c>
      <c r="I481" s="7">
        <f>元素原始数据!I481</f>
        <v>7.8700000000000006E-2</v>
      </c>
      <c r="J481" s="7">
        <f>元素原始数据!J481</f>
        <v>1.2561</v>
      </c>
      <c r="K481" s="7">
        <f>元素原始数据!K481</f>
        <v>9.7567000000000004</v>
      </c>
      <c r="L481" s="7">
        <f>元素原始数据!L481</f>
        <v>0.37059999999999998</v>
      </c>
      <c r="M481" s="10">
        <f>10000*元素原始数据!M481</f>
        <v>141</v>
      </c>
      <c r="N481" s="10">
        <f>10000*元素原始数据!N481</f>
        <v>82</v>
      </c>
      <c r="O481" s="7">
        <f>元素原始数据!O481</f>
        <v>5.8099999999999999E-2</v>
      </c>
      <c r="P481" s="7">
        <f>元素原始数据!P481</f>
        <v>1.5451999999999999</v>
      </c>
      <c r="Q481" s="10">
        <f>10000*元素原始数据!Q481</f>
        <v>5.9999999999999991</v>
      </c>
      <c r="R481" s="10">
        <f>10000*元素原始数据!R481</f>
        <v>133</v>
      </c>
      <c r="S481" s="10">
        <f>10000*元素原始数据!S481</f>
        <v>39</v>
      </c>
      <c r="T481" s="10">
        <f>10000*元素原始数据!T481</f>
        <v>70</v>
      </c>
      <c r="U481" s="10">
        <f>10000*元素原始数据!U481</f>
        <v>13</v>
      </c>
      <c r="V481" s="10">
        <f>10000*元素原始数据!V481</f>
        <v>2.9999999999999996</v>
      </c>
      <c r="W481" s="10">
        <f>10000*元素原始数据!W481</f>
        <v>17</v>
      </c>
      <c r="X481" s="10">
        <f>10000*元素原始数据!X481</f>
        <v>312</v>
      </c>
      <c r="Y481" s="10">
        <f>10000*元素原始数据!Y481</f>
        <v>20</v>
      </c>
      <c r="Z481" s="10">
        <f>10000*元素原始数据!Z481</f>
        <v>57.999999999999993</v>
      </c>
      <c r="AA481" s="10">
        <f>10000*元素原始数据!AA481</f>
        <v>5</v>
      </c>
      <c r="AB481" s="10">
        <f>10000*元素原始数据!AB481</f>
        <v>11505</v>
      </c>
      <c r="AC481" s="10">
        <f>10000*元素原始数据!AC481</f>
        <v>13</v>
      </c>
      <c r="AD481" s="10">
        <f>10000*元素原始数据!AD481</f>
        <v>101</v>
      </c>
      <c r="AE481" s="10">
        <f>10000*元素原始数据!AE481</f>
        <v>11.999999999999998</v>
      </c>
      <c r="AF481" s="10">
        <f>10000*元素原始数据!AF481</f>
        <v>4</v>
      </c>
      <c r="AG481" s="10">
        <f>10000*元素原始数据!AG481</f>
        <v>17</v>
      </c>
      <c r="AH481" s="10">
        <f>10000*元素原始数据!AH481</f>
        <v>0</v>
      </c>
      <c r="AI481" s="10">
        <f>10000*元素原始数据!AI481</f>
        <v>1</v>
      </c>
      <c r="AJ481" s="10">
        <f>10000*元素原始数据!AJ481</f>
        <v>0</v>
      </c>
      <c r="AK481" s="10">
        <f>10000*元素原始数据!AK481</f>
        <v>0</v>
      </c>
      <c r="AL481" s="10">
        <f>10000*元素原始数据!AL481</f>
        <v>0</v>
      </c>
      <c r="AM481">
        <f t="shared" si="62"/>
        <v>1.3069999999999999</v>
      </c>
      <c r="AN481">
        <f t="shared" si="63"/>
        <v>0.37059999999999998</v>
      </c>
      <c r="AO481">
        <f t="shared" si="68"/>
        <v>2</v>
      </c>
      <c r="AR481">
        <f t="shared" si="64"/>
        <v>7.7674548204760772</v>
      </c>
      <c r="AS481">
        <f t="shared" si="65"/>
        <v>3.5267134376686453</v>
      </c>
      <c r="AT481">
        <f t="shared" si="66"/>
        <v>10.414778439409172</v>
      </c>
      <c r="AU481">
        <f t="shared" si="67"/>
        <v>60.700747636293379</v>
      </c>
    </row>
    <row r="482" spans="1:47" x14ac:dyDescent="0.4">
      <c r="A482" s="2" t="e">
        <f>元素原始数据!#REF!</f>
        <v>#REF!</v>
      </c>
      <c r="B482">
        <f>元素原始数据!A482</f>
        <v>4780</v>
      </c>
      <c r="C482" s="7">
        <f>元素原始数据!C482</f>
        <v>0.106</v>
      </c>
      <c r="D482" s="7">
        <f>元素原始数据!D482</f>
        <v>1.3411</v>
      </c>
      <c r="E482" s="7">
        <f>元素原始数据!E482</f>
        <v>2.5769000000000002</v>
      </c>
      <c r="F482" s="7">
        <f>元素原始数据!F482</f>
        <v>26.898700000000002</v>
      </c>
      <c r="G482" s="7">
        <f>元素原始数据!G482</f>
        <v>1E-4</v>
      </c>
      <c r="H482" s="7">
        <f>元素原始数据!H482</f>
        <v>1.2774000000000001</v>
      </c>
      <c r="I482" s="7">
        <f>元素原始数据!I482</f>
        <v>0.08</v>
      </c>
      <c r="J482" s="7">
        <f>元素原始数据!J482</f>
        <v>1.2547999999999999</v>
      </c>
      <c r="K482" s="7">
        <f>元素原始数据!K482</f>
        <v>9.6897000000000002</v>
      </c>
      <c r="L482" s="7">
        <f>元素原始数据!L482</f>
        <v>0.38529999999999998</v>
      </c>
      <c r="M482" s="10">
        <f>10000*元素原始数据!M482</f>
        <v>147</v>
      </c>
      <c r="N482" s="10">
        <f>10000*元素原始数据!N482</f>
        <v>77</v>
      </c>
      <c r="O482" s="7">
        <f>元素原始数据!O482</f>
        <v>5.2600000000000001E-2</v>
      </c>
      <c r="P482" s="7">
        <f>元素原始数据!P482</f>
        <v>1.5078</v>
      </c>
      <c r="Q482" s="10">
        <f>10000*元素原始数据!Q482</f>
        <v>5</v>
      </c>
      <c r="R482" s="10">
        <f>10000*元素原始数据!R482</f>
        <v>131</v>
      </c>
      <c r="S482" s="10">
        <f>10000*元素原始数据!S482</f>
        <v>44</v>
      </c>
      <c r="T482" s="10">
        <f>10000*元素原始数据!T482</f>
        <v>85</v>
      </c>
      <c r="U482" s="10">
        <f>10000*元素原始数据!U482</f>
        <v>11</v>
      </c>
      <c r="V482" s="10">
        <f>10000*元素原始数据!V482</f>
        <v>2.9999999999999996</v>
      </c>
      <c r="W482" s="10">
        <f>10000*元素原始数据!W482</f>
        <v>20</v>
      </c>
      <c r="X482" s="10">
        <f>10000*元素原始数据!X482</f>
        <v>308</v>
      </c>
      <c r="Y482" s="10">
        <f>10000*元素原始数据!Y482</f>
        <v>16</v>
      </c>
      <c r="Z482" s="10">
        <f>10000*元素原始数据!Z482</f>
        <v>64</v>
      </c>
      <c r="AA482" s="10">
        <f>10000*元素原始数据!AA482</f>
        <v>4</v>
      </c>
      <c r="AB482" s="10">
        <f>10000*元素原始数据!AB482</f>
        <v>10613</v>
      </c>
      <c r="AC482" s="10">
        <f>10000*元素原始数据!AC482</f>
        <v>11.999999999999998</v>
      </c>
      <c r="AD482" s="10">
        <f>10000*元素原始数据!AD482</f>
        <v>103</v>
      </c>
      <c r="AE482" s="10">
        <f>10000*元素原始数据!AE482</f>
        <v>13</v>
      </c>
      <c r="AF482" s="10">
        <f>10000*元素原始数据!AF482</f>
        <v>5</v>
      </c>
      <c r="AG482" s="10">
        <f>10000*元素原始数据!AG482</f>
        <v>18</v>
      </c>
      <c r="AH482" s="10">
        <f>10000*元素原始数据!AH482</f>
        <v>0</v>
      </c>
      <c r="AI482" s="10">
        <f>10000*元素原始数据!AI482</f>
        <v>1</v>
      </c>
      <c r="AJ482" s="10">
        <f>10000*元素原始数据!AJ482</f>
        <v>0</v>
      </c>
      <c r="AK482" s="10">
        <f>10000*元素原始数据!AK482</f>
        <v>0</v>
      </c>
      <c r="AL482" s="10">
        <f>10000*元素原始数据!AL482</f>
        <v>0</v>
      </c>
      <c r="AM482">
        <f t="shared" si="62"/>
        <v>1.2774000000000001</v>
      </c>
      <c r="AN482">
        <f t="shared" si="63"/>
        <v>0.38529999999999998</v>
      </c>
      <c r="AO482">
        <f t="shared" si="68"/>
        <v>2</v>
      </c>
      <c r="AR482">
        <f t="shared" si="64"/>
        <v>7.7221071087025823</v>
      </c>
      <c r="AS482">
        <f t="shared" si="65"/>
        <v>3.3153386971191283</v>
      </c>
      <c r="AT482">
        <f t="shared" si="66"/>
        <v>10.43839497070123</v>
      </c>
      <c r="AU482">
        <f t="shared" si="67"/>
        <v>63.029252796941599</v>
      </c>
    </row>
    <row r="483" spans="1:47" x14ac:dyDescent="0.4">
      <c r="A483" s="2" t="e">
        <f>元素原始数据!#REF!</f>
        <v>#REF!</v>
      </c>
      <c r="B483">
        <f>元素原始数据!A483</f>
        <v>4782</v>
      </c>
      <c r="C483" s="7">
        <f>元素原始数据!C483</f>
        <v>0.17219999999999999</v>
      </c>
      <c r="D483" s="7">
        <f>元素原始数据!D483</f>
        <v>1.5381</v>
      </c>
      <c r="E483" s="7">
        <f>元素原始数据!E483</f>
        <v>2.1657999999999999</v>
      </c>
      <c r="F483" s="7">
        <f>元素原始数据!F483</f>
        <v>27.895</v>
      </c>
      <c r="G483" s="7">
        <f>元素原始数据!G483</f>
        <v>1E-4</v>
      </c>
      <c r="H483" s="7">
        <f>元素原始数据!H483</f>
        <v>1.0916999999999999</v>
      </c>
      <c r="I483" s="7">
        <f>元素原始数据!I483</f>
        <v>8.5300000000000001E-2</v>
      </c>
      <c r="J483" s="7">
        <f>元素原始数据!J483</f>
        <v>1.0525</v>
      </c>
      <c r="K483" s="7">
        <f>元素原始数据!K483</f>
        <v>8.4377999999999993</v>
      </c>
      <c r="L483" s="7">
        <f>元素原始数据!L483</f>
        <v>0.37759999999999999</v>
      </c>
      <c r="M483" s="10">
        <f>10000*元素原始数据!M483</f>
        <v>143</v>
      </c>
      <c r="N483" s="10">
        <f>10000*元素原始数据!N483</f>
        <v>80</v>
      </c>
      <c r="O483" s="7">
        <f>元素原始数据!O483</f>
        <v>5.9700000000000003E-2</v>
      </c>
      <c r="P483" s="7">
        <f>元素原始数据!P483</f>
        <v>1.2108000000000001</v>
      </c>
      <c r="Q483" s="10">
        <f>10000*元素原始数据!Q483</f>
        <v>4</v>
      </c>
      <c r="R483" s="10">
        <f>10000*元素原始数据!R483</f>
        <v>151</v>
      </c>
      <c r="S483" s="10">
        <f>10000*元素原始数据!S483</f>
        <v>44</v>
      </c>
      <c r="T483" s="10">
        <f>10000*元素原始数据!T483</f>
        <v>104</v>
      </c>
      <c r="U483" s="10">
        <f>10000*元素原始数据!U483</f>
        <v>10</v>
      </c>
      <c r="V483" s="10">
        <f>10000*元素原始数据!V483</f>
        <v>4</v>
      </c>
      <c r="W483" s="10">
        <f>10000*元素原始数据!W483</f>
        <v>19</v>
      </c>
      <c r="X483" s="10">
        <f>10000*元素原始数据!X483</f>
        <v>312</v>
      </c>
      <c r="Y483" s="10">
        <f>10000*元素原始数据!Y483</f>
        <v>23.999999999999996</v>
      </c>
      <c r="Z483" s="10">
        <f>10000*元素原始数据!Z483</f>
        <v>53</v>
      </c>
      <c r="AA483" s="10">
        <f>10000*元素原始数据!AA483</f>
        <v>5.9999999999999991</v>
      </c>
      <c r="AB483" s="10">
        <f>10000*元素原始数据!AB483</f>
        <v>12513</v>
      </c>
      <c r="AC483" s="10">
        <f>10000*元素原始数据!AC483</f>
        <v>11</v>
      </c>
      <c r="AD483" s="10">
        <f>10000*元素原始数据!AD483</f>
        <v>92</v>
      </c>
      <c r="AE483" s="10">
        <f>10000*元素原始数据!AE483</f>
        <v>11.999999999999998</v>
      </c>
      <c r="AF483" s="10">
        <f>10000*元素原始数据!AF483</f>
        <v>2.9999999999999996</v>
      </c>
      <c r="AG483" s="10">
        <f>10000*元素原始数据!AG483</f>
        <v>14</v>
      </c>
      <c r="AH483" s="10">
        <f>10000*元素原始数据!AH483</f>
        <v>0</v>
      </c>
      <c r="AI483" s="10">
        <f>10000*元素原始数据!AI483</f>
        <v>1</v>
      </c>
      <c r="AJ483" s="10">
        <f>10000*元素原始数据!AJ483</f>
        <v>0</v>
      </c>
      <c r="AK483" s="10">
        <f>10000*元素原始数据!AK483</f>
        <v>0</v>
      </c>
      <c r="AL483" s="10">
        <f>10000*元素原始数据!AL483</f>
        <v>0</v>
      </c>
      <c r="AM483">
        <f t="shared" si="62"/>
        <v>1.0916999999999999</v>
      </c>
      <c r="AN483">
        <f t="shared" si="63"/>
        <v>0.37759999999999999</v>
      </c>
      <c r="AO483">
        <f t="shared" si="68"/>
        <v>2</v>
      </c>
      <c r="AR483">
        <f t="shared" si="64"/>
        <v>8.0169121140142519</v>
      </c>
      <c r="AS483">
        <f t="shared" si="65"/>
        <v>2.891154661016949</v>
      </c>
      <c r="AT483">
        <f t="shared" si="66"/>
        <v>12.879767291531998</v>
      </c>
      <c r="AU483">
        <f t="shared" si="67"/>
        <v>48.428051273315724</v>
      </c>
    </row>
    <row r="484" spans="1:47" x14ac:dyDescent="0.4">
      <c r="A484" s="2" t="e">
        <f>元素原始数据!#REF!</f>
        <v>#REF!</v>
      </c>
      <c r="B484">
        <f>元素原始数据!A484</f>
        <v>4784</v>
      </c>
      <c r="C484" s="7">
        <f>元素原始数据!C484</f>
        <v>6.8099999999999994E-2</v>
      </c>
      <c r="D484" s="7">
        <f>元素原始数据!D484</f>
        <v>1.5673999999999999</v>
      </c>
      <c r="E484" s="7">
        <f>元素原始数据!E484</f>
        <v>2.1320000000000001</v>
      </c>
      <c r="F484" s="7">
        <f>元素原始数据!F484</f>
        <v>27.791</v>
      </c>
      <c r="G484" s="7">
        <f>元素原始数据!G484</f>
        <v>1E-4</v>
      </c>
      <c r="H484" s="7">
        <f>元素原始数据!H484</f>
        <v>1.0971</v>
      </c>
      <c r="I484" s="7">
        <f>元素原始数据!I484</f>
        <v>8.1600000000000006E-2</v>
      </c>
      <c r="J484" s="7">
        <f>元素原始数据!J484</f>
        <v>1.0398000000000001</v>
      </c>
      <c r="K484" s="7">
        <f>元素原始数据!K484</f>
        <v>8.3529999999999998</v>
      </c>
      <c r="L484" s="7">
        <f>元素原始数据!L484</f>
        <v>0.38129999999999997</v>
      </c>
      <c r="M484" s="10">
        <f>10000*元素原始数据!M484</f>
        <v>145</v>
      </c>
      <c r="N484" s="10">
        <f>10000*元素原始数据!N484</f>
        <v>88</v>
      </c>
      <c r="O484" s="7">
        <f>元素原始数据!O484</f>
        <v>5.6599999999999998E-2</v>
      </c>
      <c r="P484" s="7">
        <f>元素原始数据!P484</f>
        <v>1.2598</v>
      </c>
      <c r="Q484" s="10">
        <f>10000*元素原始数据!Q484</f>
        <v>4</v>
      </c>
      <c r="R484" s="10">
        <f>10000*元素原始数据!R484</f>
        <v>166</v>
      </c>
      <c r="S484" s="10">
        <f>10000*元素原始数据!S484</f>
        <v>45</v>
      </c>
      <c r="T484" s="10">
        <f>10000*元素原始数据!T484</f>
        <v>68</v>
      </c>
      <c r="U484" s="10">
        <f>10000*元素原始数据!U484</f>
        <v>7</v>
      </c>
      <c r="V484" s="10">
        <f>10000*元素原始数据!V484</f>
        <v>2.9999999999999996</v>
      </c>
      <c r="W484" s="10">
        <f>10000*元素原始数据!W484</f>
        <v>22</v>
      </c>
      <c r="X484" s="10">
        <f>10000*元素原始数据!X484</f>
        <v>313</v>
      </c>
      <c r="Y484" s="10">
        <f>10000*元素原始数据!Y484</f>
        <v>23</v>
      </c>
      <c r="Z484" s="10">
        <f>10000*元素原始数据!Z484</f>
        <v>67</v>
      </c>
      <c r="AA484" s="10">
        <f>10000*元素原始数据!AA484</f>
        <v>5.9999999999999991</v>
      </c>
      <c r="AB484" s="10">
        <f>10000*元素原始数据!AB484</f>
        <v>13272</v>
      </c>
      <c r="AC484" s="10">
        <f>10000*元素原始数据!AC484</f>
        <v>13</v>
      </c>
      <c r="AD484" s="10">
        <f>10000*元素原始数据!AD484</f>
        <v>95</v>
      </c>
      <c r="AE484" s="10">
        <f>10000*元素原始数据!AE484</f>
        <v>16</v>
      </c>
      <c r="AF484" s="10">
        <f>10000*元素原始数据!AF484</f>
        <v>2.9999999999999996</v>
      </c>
      <c r="AG484" s="10">
        <f>10000*元素原始数据!AG484</f>
        <v>13</v>
      </c>
      <c r="AH484" s="10">
        <f>10000*元素原始数据!AH484</f>
        <v>0</v>
      </c>
      <c r="AI484" s="10">
        <f>10000*元素原始数据!AI484</f>
        <v>1</v>
      </c>
      <c r="AJ484" s="10">
        <f>10000*元素原始数据!AJ484</f>
        <v>0</v>
      </c>
      <c r="AK484" s="10">
        <f>10000*元素原始数据!AK484</f>
        <v>0</v>
      </c>
      <c r="AL484" s="10">
        <f>10000*元素原始数据!AL484</f>
        <v>0</v>
      </c>
      <c r="AM484">
        <f t="shared" si="62"/>
        <v>1.0971</v>
      </c>
      <c r="AN484">
        <f t="shared" si="63"/>
        <v>0.38129999999999997</v>
      </c>
      <c r="AO484">
        <f t="shared" si="68"/>
        <v>2</v>
      </c>
      <c r="AR484">
        <f t="shared" si="64"/>
        <v>8.0332756299288324</v>
      </c>
      <c r="AS484">
        <f t="shared" si="65"/>
        <v>2.877261998426436</v>
      </c>
      <c r="AT484">
        <f t="shared" si="66"/>
        <v>13.035178236397748</v>
      </c>
      <c r="AU484">
        <f t="shared" si="67"/>
        <v>50.835017640043041</v>
      </c>
    </row>
    <row r="485" spans="1:47" x14ac:dyDescent="0.4">
      <c r="A485" s="2" t="e">
        <f>元素原始数据!#REF!</f>
        <v>#REF!</v>
      </c>
      <c r="B485">
        <f>元素原始数据!A485</f>
        <v>4786</v>
      </c>
      <c r="C485" s="7">
        <f>元素原始数据!C485</f>
        <v>0.1517</v>
      </c>
      <c r="D485" s="7">
        <f>元素原始数据!D485</f>
        <v>1.7854000000000001</v>
      </c>
      <c r="E485" s="7">
        <f>元素原始数据!E485</f>
        <v>2.2414000000000001</v>
      </c>
      <c r="F485" s="7">
        <f>元素原始数据!F485</f>
        <v>27.364799999999999</v>
      </c>
      <c r="G485" s="7">
        <f>元素原始数据!G485</f>
        <v>1E-4</v>
      </c>
      <c r="H485" s="7">
        <f>元素原始数据!H485</f>
        <v>1.2238</v>
      </c>
      <c r="I485" s="7">
        <f>元素原始数据!I485</f>
        <v>0.1069</v>
      </c>
      <c r="J485" s="7">
        <f>元素原始数据!J485</f>
        <v>1.1254</v>
      </c>
      <c r="K485" s="7">
        <f>元素原始数据!K485</f>
        <v>9.0584000000000007</v>
      </c>
      <c r="L485" s="7">
        <f>元素原始数据!L485</f>
        <v>0.49409999999999998</v>
      </c>
      <c r="M485" s="10">
        <f>10000*元素原始数据!M485</f>
        <v>184</v>
      </c>
      <c r="N485" s="10">
        <f>10000*元素原始数据!N485</f>
        <v>78</v>
      </c>
      <c r="O485" s="7">
        <f>元素原始数据!O485</f>
        <v>6.6500000000000004E-2</v>
      </c>
      <c r="P485" s="7">
        <f>元素原始数据!P485</f>
        <v>1.202</v>
      </c>
      <c r="Q485" s="10">
        <f>10000*元素原始数据!Q485</f>
        <v>4</v>
      </c>
      <c r="R485" s="10">
        <f>10000*元素原始数据!R485</f>
        <v>115.99999999999999</v>
      </c>
      <c r="S485" s="10">
        <f>10000*元素原始数据!S485</f>
        <v>43</v>
      </c>
      <c r="T485" s="10">
        <f>10000*元素原始数据!T485</f>
        <v>87</v>
      </c>
      <c r="U485" s="10">
        <f>10000*元素原始数据!U485</f>
        <v>5</v>
      </c>
      <c r="V485" s="10">
        <f>10000*元素原始数据!V485</f>
        <v>4</v>
      </c>
      <c r="W485" s="10">
        <f>10000*元素原始数据!W485</f>
        <v>22</v>
      </c>
      <c r="X485" s="10">
        <f>10000*元素原始数据!X485</f>
        <v>339</v>
      </c>
      <c r="Y485" s="10">
        <f>10000*元素原始数据!Y485</f>
        <v>22</v>
      </c>
      <c r="Z485" s="10">
        <f>10000*元素原始数据!Z485</f>
        <v>53</v>
      </c>
      <c r="AA485" s="10">
        <f>10000*元素原始数据!AA485</f>
        <v>5</v>
      </c>
      <c r="AB485" s="10">
        <f>10000*元素原始数据!AB485</f>
        <v>13556</v>
      </c>
      <c r="AC485" s="10">
        <f>10000*元素原始数据!AC485</f>
        <v>15</v>
      </c>
      <c r="AD485" s="10">
        <f>10000*元素原始数据!AD485</f>
        <v>92.999999999999986</v>
      </c>
      <c r="AE485" s="10">
        <f>10000*元素原始数据!AE485</f>
        <v>14</v>
      </c>
      <c r="AF485" s="10">
        <f>10000*元素原始数据!AF485</f>
        <v>2.9999999999999996</v>
      </c>
      <c r="AG485" s="10">
        <f>10000*元素原始数据!AG485</f>
        <v>14</v>
      </c>
      <c r="AH485" s="10">
        <f>10000*元素原始数据!AH485</f>
        <v>0</v>
      </c>
      <c r="AI485" s="10">
        <f>10000*元素原始数据!AI485</f>
        <v>1</v>
      </c>
      <c r="AJ485" s="10">
        <f>10000*元素原始数据!AJ485</f>
        <v>0</v>
      </c>
      <c r="AK485" s="10">
        <f>10000*元素原始数据!AK485</f>
        <v>0</v>
      </c>
      <c r="AL485" s="10">
        <f>10000*元素原始数据!AL485</f>
        <v>0</v>
      </c>
      <c r="AM485">
        <f t="shared" si="62"/>
        <v>1.2238</v>
      </c>
      <c r="AN485">
        <f t="shared" si="63"/>
        <v>0.49409999999999998</v>
      </c>
      <c r="AO485">
        <f t="shared" si="68"/>
        <v>2</v>
      </c>
      <c r="AR485">
        <f t="shared" si="64"/>
        <v>8.0490492269415324</v>
      </c>
      <c r="AS485">
        <f t="shared" si="65"/>
        <v>2.4768265533292855</v>
      </c>
      <c r="AT485">
        <f t="shared" si="66"/>
        <v>12.208798072633176</v>
      </c>
      <c r="AU485">
        <f t="shared" si="67"/>
        <v>37.245512080139626</v>
      </c>
    </row>
    <row r="486" spans="1:47" x14ac:dyDescent="0.4">
      <c r="A486" s="2" t="e">
        <f>元素原始数据!#REF!</f>
        <v>#REF!</v>
      </c>
      <c r="B486">
        <f>元素原始数据!A486</f>
        <v>4788</v>
      </c>
      <c r="C486" s="7">
        <f>元素原始数据!C486</f>
        <v>0.1694</v>
      </c>
      <c r="D486" s="7">
        <f>元素原始数据!D486</f>
        <v>1.9350000000000001</v>
      </c>
      <c r="E486" s="7">
        <f>元素原始数据!E486</f>
        <v>2.3494999999999999</v>
      </c>
      <c r="F486" s="7">
        <f>元素原始数据!F486</f>
        <v>28.164999999999999</v>
      </c>
      <c r="G486" s="7">
        <f>元素原始数据!G486</f>
        <v>1E-4</v>
      </c>
      <c r="H486" s="7">
        <f>元素原始数据!H486</f>
        <v>1.2274</v>
      </c>
      <c r="I486" s="7">
        <f>元素原始数据!I486</f>
        <v>0.10150000000000001</v>
      </c>
      <c r="J486" s="7">
        <f>元素原始数据!J486</f>
        <v>1.1493</v>
      </c>
      <c r="K486" s="7">
        <f>元素原始数据!K486</f>
        <v>9.1801999999999992</v>
      </c>
      <c r="L486" s="7">
        <f>元素原始数据!L486</f>
        <v>0.47849999999999998</v>
      </c>
      <c r="M486" s="10">
        <f>10000*元素原始数据!M486</f>
        <v>179</v>
      </c>
      <c r="N486" s="10">
        <f>10000*元素原始数据!N486</f>
        <v>76</v>
      </c>
      <c r="O486" s="7">
        <f>元素原始数据!O486</f>
        <v>6.1699999999999998E-2</v>
      </c>
      <c r="P486" s="7">
        <f>元素原始数据!P486</f>
        <v>1.1949000000000001</v>
      </c>
      <c r="Q486" s="10">
        <f>10000*元素原始数据!Q486</f>
        <v>4</v>
      </c>
      <c r="R486" s="10">
        <f>10000*元素原始数据!R486</f>
        <v>130</v>
      </c>
      <c r="S486" s="10">
        <f>10000*元素原始数据!S486</f>
        <v>39</v>
      </c>
      <c r="T486" s="10">
        <f>10000*元素原始数据!T486</f>
        <v>88</v>
      </c>
      <c r="U486" s="10">
        <f>10000*元素原始数据!U486</f>
        <v>10</v>
      </c>
      <c r="V486" s="10">
        <f>10000*元素原始数据!V486</f>
        <v>4</v>
      </c>
      <c r="W486" s="10">
        <f>10000*元素原始数据!W486</f>
        <v>21</v>
      </c>
      <c r="X486" s="10">
        <f>10000*元素原始数据!X486</f>
        <v>329</v>
      </c>
      <c r="Y486" s="10">
        <f>10000*元素原始数据!Y486</f>
        <v>21</v>
      </c>
      <c r="Z486" s="10">
        <f>10000*元素原始数据!Z486</f>
        <v>43</v>
      </c>
      <c r="AA486" s="10">
        <f>10000*元素原始数据!AA486</f>
        <v>4</v>
      </c>
      <c r="AB486" s="10">
        <f>10000*元素原始数据!AB486</f>
        <v>11633</v>
      </c>
      <c r="AC486" s="10">
        <f>10000*元素原始数据!AC486</f>
        <v>13</v>
      </c>
      <c r="AD486" s="10">
        <f>10000*元素原始数据!AD486</f>
        <v>97</v>
      </c>
      <c r="AE486" s="10">
        <f>10000*元素原始数据!AE486</f>
        <v>14</v>
      </c>
      <c r="AF486" s="10">
        <f>10000*元素原始数据!AF486</f>
        <v>4</v>
      </c>
      <c r="AG486" s="10">
        <f>10000*元素原始数据!AG486</f>
        <v>16</v>
      </c>
      <c r="AH486" s="10">
        <f>10000*元素原始数据!AH486</f>
        <v>0</v>
      </c>
      <c r="AI486" s="10">
        <f>10000*元素原始数据!AI486</f>
        <v>1</v>
      </c>
      <c r="AJ486" s="10">
        <f>10000*元素原始数据!AJ486</f>
        <v>0</v>
      </c>
      <c r="AK486" s="10">
        <f>10000*元素原始数据!AK486</f>
        <v>0</v>
      </c>
      <c r="AL486" s="10">
        <f>10000*元素原始数据!AL486</f>
        <v>0</v>
      </c>
      <c r="AM486">
        <f t="shared" si="62"/>
        <v>1.2274</v>
      </c>
      <c r="AN486">
        <f t="shared" si="63"/>
        <v>0.47849999999999998</v>
      </c>
      <c r="AO486">
        <f t="shared" si="68"/>
        <v>2</v>
      </c>
      <c r="AR486">
        <f t="shared" si="64"/>
        <v>7.9876446532672052</v>
      </c>
      <c r="AS486">
        <f t="shared" si="65"/>
        <v>2.5650992685475447</v>
      </c>
      <c r="AT486">
        <f t="shared" si="66"/>
        <v>11.987656948286869</v>
      </c>
      <c r="AU486">
        <f t="shared" si="67"/>
        <v>41.573732067221144</v>
      </c>
    </row>
    <row r="487" spans="1:47" x14ac:dyDescent="0.4">
      <c r="A487" s="2" t="e">
        <f>元素原始数据!#REF!</f>
        <v>#REF!</v>
      </c>
      <c r="B487">
        <f>元素原始数据!A487</f>
        <v>4790</v>
      </c>
      <c r="C487" s="7">
        <f>元素原始数据!C487</f>
        <v>0.2172</v>
      </c>
      <c r="D487" s="7">
        <f>元素原始数据!D487</f>
        <v>1.9228000000000001</v>
      </c>
      <c r="E487" s="7">
        <f>元素原始数据!E487</f>
        <v>2.2719999999999998</v>
      </c>
      <c r="F487" s="7">
        <f>元素原始数据!F487</f>
        <v>27.610399999999998</v>
      </c>
      <c r="G487" s="7">
        <f>元素原始数据!G487</f>
        <v>1E-4</v>
      </c>
      <c r="H487" s="7">
        <f>元素原始数据!H487</f>
        <v>1.2051000000000001</v>
      </c>
      <c r="I487" s="7">
        <f>元素原始数据!I487</f>
        <v>0.1036</v>
      </c>
      <c r="J487" s="7">
        <f>元素原始数据!J487</f>
        <v>1.1104000000000001</v>
      </c>
      <c r="K487" s="7">
        <f>元素原始数据!K487</f>
        <v>8.9406999999999996</v>
      </c>
      <c r="L487" s="7">
        <f>元素原始数据!L487</f>
        <v>0.48499999999999999</v>
      </c>
      <c r="M487" s="10">
        <f>10000*元素原始数据!M487</f>
        <v>182</v>
      </c>
      <c r="N487" s="10">
        <f>10000*元素原始数据!N487</f>
        <v>85</v>
      </c>
      <c r="O487" s="7">
        <f>元素原始数据!O487</f>
        <v>6.0699999999999997E-2</v>
      </c>
      <c r="P487" s="7">
        <f>元素原始数据!P487</f>
        <v>1.1697</v>
      </c>
      <c r="Q487" s="10">
        <f>10000*元素原始数据!Q487</f>
        <v>4</v>
      </c>
      <c r="R487" s="10">
        <f>10000*元素原始数据!R487</f>
        <v>134</v>
      </c>
      <c r="S487" s="10">
        <f>10000*元素原始数据!S487</f>
        <v>45</v>
      </c>
      <c r="T487" s="10">
        <f>10000*元素原始数据!T487</f>
        <v>77</v>
      </c>
      <c r="U487" s="10">
        <f>10000*元素原始数据!U487</f>
        <v>11</v>
      </c>
      <c r="V487" s="10">
        <f>10000*元素原始数据!V487</f>
        <v>2</v>
      </c>
      <c r="W487" s="10">
        <f>10000*元素原始数据!W487</f>
        <v>18</v>
      </c>
      <c r="X487" s="10">
        <f>10000*元素原始数据!X487</f>
        <v>347</v>
      </c>
      <c r="Y487" s="10">
        <f>10000*元素原始数据!Y487</f>
        <v>21</v>
      </c>
      <c r="Z487" s="10">
        <f>10000*元素原始数据!Z487</f>
        <v>47.999999999999993</v>
      </c>
      <c r="AA487" s="10">
        <f>10000*元素原始数据!AA487</f>
        <v>2.9999999999999996</v>
      </c>
      <c r="AB487" s="10">
        <f>10000*元素原始数据!AB487</f>
        <v>11696</v>
      </c>
      <c r="AC487" s="10">
        <f>10000*元素原始数据!AC487</f>
        <v>14</v>
      </c>
      <c r="AD487" s="10">
        <f>10000*元素原始数据!AD487</f>
        <v>94</v>
      </c>
      <c r="AE487" s="10">
        <f>10000*元素原始数据!AE487</f>
        <v>11.999999999999998</v>
      </c>
      <c r="AF487" s="10">
        <f>10000*元素原始数据!AF487</f>
        <v>4</v>
      </c>
      <c r="AG487" s="10">
        <f>10000*元素原始数据!AG487</f>
        <v>11</v>
      </c>
      <c r="AH487" s="10">
        <f>10000*元素原始数据!AH487</f>
        <v>0</v>
      </c>
      <c r="AI487" s="10">
        <f>10000*元素原始数据!AI487</f>
        <v>1</v>
      </c>
      <c r="AJ487" s="10">
        <f>10000*元素原始数据!AJ487</f>
        <v>0</v>
      </c>
      <c r="AK487" s="10">
        <f>10000*元素原始数据!AK487</f>
        <v>0</v>
      </c>
      <c r="AL487" s="10">
        <f>10000*元素原始数据!AL487</f>
        <v>0</v>
      </c>
      <c r="AM487">
        <f t="shared" si="62"/>
        <v>1.2051000000000001</v>
      </c>
      <c r="AN487">
        <f t="shared" si="63"/>
        <v>0.48499999999999999</v>
      </c>
      <c r="AO487">
        <f t="shared" si="68"/>
        <v>2</v>
      </c>
      <c r="AR487">
        <f t="shared" si="64"/>
        <v>8.0517831412103735</v>
      </c>
      <c r="AS487">
        <f t="shared" si="65"/>
        <v>2.4847422680412374</v>
      </c>
      <c r="AT487">
        <f t="shared" si="66"/>
        <v>12.152464788732395</v>
      </c>
      <c r="AU487">
        <f t="shared" si="67"/>
        <v>40.934798485028622</v>
      </c>
    </row>
    <row r="488" spans="1:47" x14ac:dyDescent="0.4">
      <c r="A488" s="2" t="e">
        <f>元素原始数据!#REF!</f>
        <v>#REF!</v>
      </c>
      <c r="B488">
        <f>元素原始数据!A488</f>
        <v>4792</v>
      </c>
      <c r="C488" s="7">
        <f>元素原始数据!C488</f>
        <v>0.11650000000000001</v>
      </c>
      <c r="D488" s="7">
        <f>元素原始数据!D488</f>
        <v>2.0230000000000001</v>
      </c>
      <c r="E488" s="7">
        <f>元素原始数据!E488</f>
        <v>2.3452999999999999</v>
      </c>
      <c r="F488" s="7">
        <f>元素原始数据!F488</f>
        <v>28.1462</v>
      </c>
      <c r="G488" s="7">
        <f>元素原始数据!G488</f>
        <v>1E-4</v>
      </c>
      <c r="H488" s="7">
        <f>元素原始数据!H488</f>
        <v>1.1658999999999999</v>
      </c>
      <c r="I488" s="7">
        <f>元素原始数据!I488</f>
        <v>8.9200000000000002E-2</v>
      </c>
      <c r="J488" s="7">
        <f>元素原始数据!J488</f>
        <v>1.1433</v>
      </c>
      <c r="K488" s="7">
        <f>元素原始数据!K488</f>
        <v>8.9784000000000006</v>
      </c>
      <c r="L488" s="7">
        <f>元素原始数据!L488</f>
        <v>0.44640000000000002</v>
      </c>
      <c r="M488" s="10">
        <f>10000*元素原始数据!M488</f>
        <v>166</v>
      </c>
      <c r="N488" s="10">
        <f>10000*元素原始数据!N488</f>
        <v>71</v>
      </c>
      <c r="O488" s="7">
        <f>元素原始数据!O488</f>
        <v>6.6699999999999995E-2</v>
      </c>
      <c r="P488" s="7">
        <f>元素原始数据!P488</f>
        <v>1.1846000000000001</v>
      </c>
      <c r="Q488" s="10">
        <f>10000*元素原始数据!Q488</f>
        <v>4</v>
      </c>
      <c r="R488" s="10">
        <f>10000*元素原始数据!R488</f>
        <v>114</v>
      </c>
      <c r="S488" s="10">
        <f>10000*元素原始数据!S488</f>
        <v>47.999999999999993</v>
      </c>
      <c r="T488" s="10">
        <f>10000*元素原始数据!T488</f>
        <v>44</v>
      </c>
      <c r="U488" s="10">
        <f>10000*元素原始数据!U488</f>
        <v>5</v>
      </c>
      <c r="V488" s="10">
        <f>10000*元素原始数据!V488</f>
        <v>2.9999999999999996</v>
      </c>
      <c r="W488" s="10">
        <f>10000*元素原始数据!W488</f>
        <v>23</v>
      </c>
      <c r="X488" s="10">
        <f>10000*元素原始数据!X488</f>
        <v>309</v>
      </c>
      <c r="Y488" s="10">
        <f>10000*元素原始数据!Y488</f>
        <v>23</v>
      </c>
      <c r="Z488" s="10">
        <f>10000*元素原始数据!Z488</f>
        <v>54</v>
      </c>
      <c r="AA488" s="10">
        <f>10000*元素原始数据!AA488</f>
        <v>4</v>
      </c>
      <c r="AB488" s="10">
        <f>10000*元素原始数据!AB488</f>
        <v>10443</v>
      </c>
      <c r="AC488" s="10">
        <f>10000*元素原始数据!AC488</f>
        <v>14</v>
      </c>
      <c r="AD488" s="10">
        <f>10000*元素原始数据!AD488</f>
        <v>99.000000000000014</v>
      </c>
      <c r="AE488" s="10">
        <f>10000*元素原始数据!AE488</f>
        <v>14</v>
      </c>
      <c r="AF488" s="10">
        <f>10000*元素原始数据!AF488</f>
        <v>4</v>
      </c>
      <c r="AG488" s="10">
        <f>10000*元素原始数据!AG488</f>
        <v>15</v>
      </c>
      <c r="AH488" s="10">
        <f>10000*元素原始数据!AH488</f>
        <v>0</v>
      </c>
      <c r="AI488" s="10">
        <f>10000*元素原始数据!AI488</f>
        <v>1</v>
      </c>
      <c r="AJ488" s="10">
        <f>10000*元素原始数据!AJ488</f>
        <v>0</v>
      </c>
      <c r="AK488" s="10">
        <f>10000*元素原始数据!AK488</f>
        <v>0</v>
      </c>
      <c r="AL488" s="10">
        <f>10000*元素原始数据!AL488</f>
        <v>0</v>
      </c>
      <c r="AM488">
        <f t="shared" si="62"/>
        <v>1.1658999999999999</v>
      </c>
      <c r="AN488">
        <f t="shared" si="63"/>
        <v>0.44640000000000002</v>
      </c>
      <c r="AO488">
        <f t="shared" si="68"/>
        <v>2</v>
      </c>
      <c r="AR488">
        <f t="shared" si="64"/>
        <v>7.8530569404355814</v>
      </c>
      <c r="AS488">
        <f t="shared" si="65"/>
        <v>2.6117831541218637</v>
      </c>
      <c r="AT488">
        <f t="shared" si="66"/>
        <v>12.001108600179082</v>
      </c>
      <c r="AU488">
        <f t="shared" si="67"/>
        <v>39.157168727464224</v>
      </c>
    </row>
    <row r="489" spans="1:47" x14ac:dyDescent="0.4">
      <c r="A489" s="2" t="e">
        <f>元素原始数据!#REF!</f>
        <v>#REF!</v>
      </c>
      <c r="B489">
        <f>元素原始数据!A489</f>
        <v>4794</v>
      </c>
      <c r="C489" s="7">
        <f>元素原始数据!C489</f>
        <v>9.2399999999999996E-2</v>
      </c>
      <c r="D489" s="7">
        <f>元素原始数据!D489</f>
        <v>2.0335999999999999</v>
      </c>
      <c r="E489" s="7">
        <f>元素原始数据!E489</f>
        <v>2.3597000000000001</v>
      </c>
      <c r="F489" s="7">
        <f>元素原始数据!F489</f>
        <v>28.2759</v>
      </c>
      <c r="G489" s="7">
        <f>元素原始数据!G489</f>
        <v>1E-4</v>
      </c>
      <c r="H489" s="7">
        <f>元素原始数据!H489</f>
        <v>1.1429</v>
      </c>
      <c r="I489" s="7">
        <f>元素原始数据!I489</f>
        <v>8.6300000000000002E-2</v>
      </c>
      <c r="J489" s="7">
        <f>元素原始数据!J489</f>
        <v>1.1387</v>
      </c>
      <c r="K489" s="7">
        <f>元素原始数据!K489</f>
        <v>8.9981000000000009</v>
      </c>
      <c r="L489" s="7">
        <f>元素原始数据!L489</f>
        <v>0.43819999999999998</v>
      </c>
      <c r="M489" s="10">
        <f>10000*元素原始数据!M489</f>
        <v>162.99999999999997</v>
      </c>
      <c r="N489" s="10">
        <f>10000*元素原始数据!N489</f>
        <v>64</v>
      </c>
      <c r="O489" s="7">
        <f>元素原始数据!O489</f>
        <v>5.4399999999999997E-2</v>
      </c>
      <c r="P489" s="7">
        <f>元素原始数据!P489</f>
        <v>1.2164999999999999</v>
      </c>
      <c r="Q489" s="10">
        <f>10000*元素原始数据!Q489</f>
        <v>4</v>
      </c>
      <c r="R489" s="10">
        <f>10000*元素原始数据!R489</f>
        <v>104</v>
      </c>
      <c r="S489" s="10">
        <f>10000*元素原始数据!S489</f>
        <v>40</v>
      </c>
      <c r="T489" s="10">
        <f>10000*元素原始数据!T489</f>
        <v>51.000000000000007</v>
      </c>
      <c r="U489" s="10">
        <f>10000*元素原始数据!U489</f>
        <v>10</v>
      </c>
      <c r="V489" s="10">
        <f>10000*元素原始数据!V489</f>
        <v>2.9999999999999996</v>
      </c>
      <c r="W489" s="10">
        <f>10000*元素原始数据!W489</f>
        <v>16</v>
      </c>
      <c r="X489" s="10">
        <f>10000*元素原始数据!X489</f>
        <v>317</v>
      </c>
      <c r="Y489" s="10">
        <f>10000*元素原始数据!Y489</f>
        <v>26</v>
      </c>
      <c r="Z489" s="10">
        <f>10000*元素原始数据!Z489</f>
        <v>49</v>
      </c>
      <c r="AA489" s="10">
        <f>10000*元素原始数据!AA489</f>
        <v>2.9999999999999996</v>
      </c>
      <c r="AB489" s="10">
        <f>10000*元素原始数据!AB489</f>
        <v>9620</v>
      </c>
      <c r="AC489" s="10">
        <f>10000*元素原始数据!AC489</f>
        <v>11.999999999999998</v>
      </c>
      <c r="AD489" s="10">
        <f>10000*元素原始数据!AD489</f>
        <v>101</v>
      </c>
      <c r="AE489" s="10">
        <f>10000*元素原始数据!AE489</f>
        <v>11.999999999999998</v>
      </c>
      <c r="AF489" s="10">
        <f>10000*元素原始数据!AF489</f>
        <v>2.9999999999999996</v>
      </c>
      <c r="AG489" s="10">
        <f>10000*元素原始数据!AG489</f>
        <v>13</v>
      </c>
      <c r="AH489" s="10">
        <f>10000*元素原始数据!AH489</f>
        <v>0</v>
      </c>
      <c r="AI489" s="10">
        <f>10000*元素原始数据!AI489</f>
        <v>1</v>
      </c>
      <c r="AJ489" s="10">
        <f>10000*元素原始数据!AJ489</f>
        <v>0</v>
      </c>
      <c r="AK489" s="10">
        <f>10000*元素原始数据!AK489</f>
        <v>0</v>
      </c>
      <c r="AL489" s="10">
        <f>10000*元素原始数据!AL489</f>
        <v>0</v>
      </c>
      <c r="AM489">
        <f t="shared" si="62"/>
        <v>1.1429</v>
      </c>
      <c r="AN489">
        <f t="shared" si="63"/>
        <v>0.43819999999999998</v>
      </c>
      <c r="AO489">
        <f t="shared" si="68"/>
        <v>2</v>
      </c>
      <c r="AR489">
        <f t="shared" si="64"/>
        <v>7.9020813208044265</v>
      </c>
      <c r="AS489">
        <f t="shared" si="65"/>
        <v>2.6081697854860795</v>
      </c>
      <c r="AT489">
        <f t="shared" si="66"/>
        <v>11.982836801288299</v>
      </c>
      <c r="AU489">
        <f t="shared" si="67"/>
        <v>47.944297527317637</v>
      </c>
    </row>
    <row r="490" spans="1:47" x14ac:dyDescent="0.4">
      <c r="A490" s="2" t="e">
        <f>元素原始数据!#REF!</f>
        <v>#REF!</v>
      </c>
      <c r="B490">
        <f>元素原始数据!A490</f>
        <v>4796</v>
      </c>
      <c r="C490" s="7">
        <f>元素原始数据!C490</f>
        <v>9.4500000000000001E-2</v>
      </c>
      <c r="D490" s="7">
        <f>元素原始数据!D490</f>
        <v>1.4043000000000001</v>
      </c>
      <c r="E490" s="7">
        <f>元素原始数据!E490</f>
        <v>2.5346000000000002</v>
      </c>
      <c r="F490" s="7">
        <f>元素原始数据!F490</f>
        <v>27.540400000000002</v>
      </c>
      <c r="G490" s="7">
        <f>元素原始数据!G490</f>
        <v>1E-4</v>
      </c>
      <c r="H490" s="7">
        <f>元素原始数据!H490</f>
        <v>1.7982</v>
      </c>
      <c r="I490" s="7">
        <f>元素原始数据!I490</f>
        <v>9.0800000000000006E-2</v>
      </c>
      <c r="J490" s="7">
        <f>元素原始数据!J490</f>
        <v>1.1611</v>
      </c>
      <c r="K490" s="7">
        <f>元素原始数据!K490</f>
        <v>8.9273000000000007</v>
      </c>
      <c r="L490" s="7">
        <f>元素原始数据!L490</f>
        <v>0.46010000000000001</v>
      </c>
      <c r="M490" s="10">
        <f>10000*元素原始数据!M490</f>
        <v>173</v>
      </c>
      <c r="N490" s="10">
        <f>10000*元素原始数据!N490</f>
        <v>87</v>
      </c>
      <c r="O490" s="7">
        <f>元素原始数据!O490</f>
        <v>5.0900000000000001E-2</v>
      </c>
      <c r="P490" s="7">
        <f>元素原始数据!P490</f>
        <v>1.8765000000000001</v>
      </c>
      <c r="Q490" s="10">
        <f>10000*元素原始数据!Q490</f>
        <v>8</v>
      </c>
      <c r="R490" s="10">
        <f>10000*元素原始数据!R490</f>
        <v>109</v>
      </c>
      <c r="S490" s="10">
        <f>10000*元素原始数据!S490</f>
        <v>39</v>
      </c>
      <c r="T490" s="10">
        <f>10000*元素原始数据!T490</f>
        <v>105</v>
      </c>
      <c r="U490" s="10">
        <f>10000*元素原始数据!U490</f>
        <v>14</v>
      </c>
      <c r="V490" s="10">
        <f>10000*元素原始数据!V490</f>
        <v>2.9999999999999996</v>
      </c>
      <c r="W490" s="10">
        <f>10000*元素原始数据!W490</f>
        <v>20</v>
      </c>
      <c r="X490" s="10">
        <f>10000*元素原始数据!X490</f>
        <v>362.00000000000006</v>
      </c>
      <c r="Y490" s="10">
        <f>10000*元素原始数据!Y490</f>
        <v>19</v>
      </c>
      <c r="Z490" s="10">
        <f>10000*元素原始数据!Z490</f>
        <v>46</v>
      </c>
      <c r="AA490" s="10">
        <f>10000*元素原始数据!AA490</f>
        <v>2.9999999999999996</v>
      </c>
      <c r="AB490" s="10">
        <f>10000*元素原始数据!AB490</f>
        <v>11459.999999999998</v>
      </c>
      <c r="AC490" s="10">
        <f>10000*元素原始数据!AC490</f>
        <v>14</v>
      </c>
      <c r="AD490" s="10">
        <f>10000*元素原始数据!AD490</f>
        <v>94</v>
      </c>
      <c r="AE490" s="10">
        <f>10000*元素原始数据!AE490</f>
        <v>14</v>
      </c>
      <c r="AF490" s="10">
        <f>10000*元素原始数据!AF490</f>
        <v>4</v>
      </c>
      <c r="AG490" s="10">
        <f>10000*元素原始数据!AG490</f>
        <v>15</v>
      </c>
      <c r="AH490" s="10">
        <f>10000*元素原始数据!AH490</f>
        <v>0</v>
      </c>
      <c r="AI490" s="10">
        <f>10000*元素原始数据!AI490</f>
        <v>1</v>
      </c>
      <c r="AJ490" s="10">
        <f>10000*元素原始数据!AJ490</f>
        <v>0</v>
      </c>
      <c r="AK490" s="10">
        <f>10000*元素原始数据!AK490</f>
        <v>0</v>
      </c>
      <c r="AL490" s="10">
        <f>10000*元素原始数据!AL490</f>
        <v>0</v>
      </c>
      <c r="AM490">
        <f t="shared" si="62"/>
        <v>1.7982</v>
      </c>
      <c r="AN490">
        <f t="shared" si="63"/>
        <v>0.46010000000000001</v>
      </c>
      <c r="AO490">
        <f t="shared" si="68"/>
        <v>2</v>
      </c>
      <c r="AR490">
        <f t="shared" si="64"/>
        <v>7.6886573077254337</v>
      </c>
      <c r="AS490">
        <f t="shared" si="65"/>
        <v>3.908280808519887</v>
      </c>
      <c r="AT490">
        <f t="shared" si="66"/>
        <v>10.865777637497041</v>
      </c>
      <c r="AU490">
        <f t="shared" si="67"/>
        <v>76.783512937522332</v>
      </c>
    </row>
    <row r="491" spans="1:47" x14ac:dyDescent="0.4">
      <c r="A491" s="2" t="e">
        <f>元素原始数据!#REF!</f>
        <v>#REF!</v>
      </c>
      <c r="B491">
        <f>元素原始数据!A491</f>
        <v>4798</v>
      </c>
      <c r="C491" s="7">
        <f>元素原始数据!C491</f>
        <v>0.251</v>
      </c>
      <c r="D491" s="7">
        <f>元素原始数据!D491</f>
        <v>1.4319</v>
      </c>
      <c r="E491" s="7">
        <f>元素原始数据!E491</f>
        <v>2.6046</v>
      </c>
      <c r="F491" s="7">
        <f>元素原始数据!F491</f>
        <v>28.210100000000001</v>
      </c>
      <c r="G491" s="7">
        <f>元素原始数据!G491</f>
        <v>1E-4</v>
      </c>
      <c r="H491" s="7">
        <f>元素原始数据!H491</f>
        <v>1.8399000000000001</v>
      </c>
      <c r="I491" s="7">
        <f>元素原始数据!I491</f>
        <v>8.9499999999999996E-2</v>
      </c>
      <c r="J491" s="7">
        <f>元素原始数据!J491</f>
        <v>1.1900999999999999</v>
      </c>
      <c r="K491" s="7">
        <f>元素原始数据!K491</f>
        <v>9.1331000000000007</v>
      </c>
      <c r="L491" s="7">
        <f>元素原始数据!L491</f>
        <v>0.44879999999999998</v>
      </c>
      <c r="M491" s="10">
        <f>10000*元素原始数据!M491</f>
        <v>170</v>
      </c>
      <c r="N491" s="10">
        <f>10000*元素原始数据!N491</f>
        <v>90</v>
      </c>
      <c r="O491" s="7">
        <f>元素原始数据!O491</f>
        <v>6.3E-2</v>
      </c>
      <c r="P491" s="7">
        <f>元素原始数据!P491</f>
        <v>1.7333000000000001</v>
      </c>
      <c r="Q491" s="10">
        <f>10000*元素原始数据!Q491</f>
        <v>7</v>
      </c>
      <c r="R491" s="10">
        <f>10000*元素原始数据!R491</f>
        <v>121</v>
      </c>
      <c r="S491" s="10">
        <f>10000*元素原始数据!S491</f>
        <v>40</v>
      </c>
      <c r="T491" s="10">
        <f>10000*元素原始数据!T491</f>
        <v>87</v>
      </c>
      <c r="U491" s="10">
        <f>10000*元素原始数据!U491</f>
        <v>10</v>
      </c>
      <c r="V491" s="10">
        <f>10000*元素原始数据!V491</f>
        <v>2</v>
      </c>
      <c r="W491" s="10">
        <f>10000*元素原始数据!W491</f>
        <v>25</v>
      </c>
      <c r="X491" s="10">
        <f>10000*元素原始数据!X491</f>
        <v>351</v>
      </c>
      <c r="Y491" s="10">
        <f>10000*元素原始数据!Y491</f>
        <v>18</v>
      </c>
      <c r="Z491" s="10">
        <f>10000*元素原始数据!Z491</f>
        <v>44</v>
      </c>
      <c r="AA491" s="10">
        <f>10000*元素原始数据!AA491</f>
        <v>2.9999999999999996</v>
      </c>
      <c r="AB491" s="10">
        <f>10000*元素原始数据!AB491</f>
        <v>11854</v>
      </c>
      <c r="AC491" s="10">
        <f>10000*元素原始数据!AC491</f>
        <v>15</v>
      </c>
      <c r="AD491" s="10">
        <f>10000*元素原始数据!AD491</f>
        <v>95.999999999999986</v>
      </c>
      <c r="AE491" s="10">
        <f>10000*元素原始数据!AE491</f>
        <v>11.999999999999998</v>
      </c>
      <c r="AF491" s="10">
        <f>10000*元素原始数据!AF491</f>
        <v>2.9999999999999996</v>
      </c>
      <c r="AG491" s="10">
        <f>10000*元素原始数据!AG491</f>
        <v>13</v>
      </c>
      <c r="AH491" s="10">
        <f>10000*元素原始数据!AH491</f>
        <v>0</v>
      </c>
      <c r="AI491" s="10">
        <f>10000*元素原始数据!AI491</f>
        <v>1</v>
      </c>
      <c r="AJ491" s="10">
        <f>10000*元素原始数据!AJ491</f>
        <v>0</v>
      </c>
      <c r="AK491" s="10">
        <f>10000*元素原始数据!AK491</f>
        <v>0</v>
      </c>
      <c r="AL491" s="10">
        <f>10000*元素原始数据!AL491</f>
        <v>0</v>
      </c>
      <c r="AM491">
        <f t="shared" si="62"/>
        <v>1.8399000000000001</v>
      </c>
      <c r="AN491">
        <f t="shared" si="63"/>
        <v>0.44879999999999998</v>
      </c>
      <c r="AO491">
        <f t="shared" si="68"/>
        <v>2</v>
      </c>
      <c r="AR491">
        <f t="shared" si="64"/>
        <v>7.6742290563818178</v>
      </c>
      <c r="AS491">
        <f t="shared" si="65"/>
        <v>4.0995989304812834</v>
      </c>
      <c r="AT491">
        <f t="shared" si="66"/>
        <v>10.830876142209936</v>
      </c>
      <c r="AU491">
        <f t="shared" si="67"/>
        <v>65.072998896528304</v>
      </c>
    </row>
    <row r="492" spans="1:47" x14ac:dyDescent="0.4">
      <c r="A492" s="2" t="e">
        <f>元素原始数据!#REF!</f>
        <v>#REF!</v>
      </c>
      <c r="B492">
        <f>元素原始数据!A492</f>
        <v>4800</v>
      </c>
      <c r="C492" s="7">
        <f>元素原始数据!C492</f>
        <v>0.1709</v>
      </c>
      <c r="D492" s="7">
        <f>元素原始数据!D492</f>
        <v>1.401</v>
      </c>
      <c r="E492" s="7">
        <f>元素原始数据!E492</f>
        <v>2.6229</v>
      </c>
      <c r="F492" s="7">
        <f>元素原始数据!F492</f>
        <v>28.8414</v>
      </c>
      <c r="G492" s="7">
        <f>元素原始数据!G492</f>
        <v>1E-4</v>
      </c>
      <c r="H492" s="7">
        <f>元素原始数据!H492</f>
        <v>1.4017999999999999</v>
      </c>
      <c r="I492" s="7">
        <f>元素原始数据!I492</f>
        <v>9.2899999999999996E-2</v>
      </c>
      <c r="J492" s="7">
        <f>元素原始数据!J492</f>
        <v>1.2344999999999999</v>
      </c>
      <c r="K492" s="7">
        <f>元素原始数据!K492</f>
        <v>9.2631999999999994</v>
      </c>
      <c r="L492" s="7">
        <f>元素原始数据!L492</f>
        <v>0.43419999999999997</v>
      </c>
      <c r="M492" s="10">
        <f>10000*元素原始数据!M492</f>
        <v>162.99999999999997</v>
      </c>
      <c r="N492" s="10">
        <f>10000*元素原始数据!N492</f>
        <v>81</v>
      </c>
      <c r="O492" s="7">
        <f>元素原始数据!O492</f>
        <v>5.33E-2</v>
      </c>
      <c r="P492" s="7">
        <f>元素原始数据!P492</f>
        <v>1.4077999999999999</v>
      </c>
      <c r="Q492" s="10">
        <f>10000*元素原始数据!Q492</f>
        <v>5</v>
      </c>
      <c r="R492" s="10">
        <f>10000*元素原始数据!R492</f>
        <v>102.00000000000001</v>
      </c>
      <c r="S492" s="10">
        <f>10000*元素原始数据!S492</f>
        <v>39</v>
      </c>
      <c r="T492" s="10">
        <f>10000*元素原始数据!T492</f>
        <v>84</v>
      </c>
      <c r="U492" s="10">
        <f>10000*元素原始数据!U492</f>
        <v>10</v>
      </c>
      <c r="V492" s="10">
        <f>10000*元素原始数据!V492</f>
        <v>2.9999999999999996</v>
      </c>
      <c r="W492" s="10">
        <f>10000*元素原始数据!W492</f>
        <v>21</v>
      </c>
      <c r="X492" s="10">
        <f>10000*元素原始数据!X492</f>
        <v>346</v>
      </c>
      <c r="Y492" s="10">
        <f>10000*元素原始数据!Y492</f>
        <v>19</v>
      </c>
      <c r="Z492" s="10">
        <f>10000*元素原始数据!Z492</f>
        <v>59</v>
      </c>
      <c r="AA492" s="10">
        <f>10000*元素原始数据!AA492</f>
        <v>4</v>
      </c>
      <c r="AB492" s="10">
        <f>10000*元素原始数据!AB492</f>
        <v>10639</v>
      </c>
      <c r="AC492" s="10">
        <f>10000*元素原始数据!AC492</f>
        <v>13</v>
      </c>
      <c r="AD492" s="10">
        <f>10000*元素原始数据!AD492</f>
        <v>98</v>
      </c>
      <c r="AE492" s="10">
        <f>10000*元素原始数据!AE492</f>
        <v>13</v>
      </c>
      <c r="AF492" s="10">
        <f>10000*元素原始数据!AF492</f>
        <v>4</v>
      </c>
      <c r="AG492" s="10">
        <f>10000*元素原始数据!AG492</f>
        <v>16</v>
      </c>
      <c r="AH492" s="10">
        <f>10000*元素原始数据!AH492</f>
        <v>0</v>
      </c>
      <c r="AI492" s="10">
        <f>10000*元素原始数据!AI492</f>
        <v>1</v>
      </c>
      <c r="AJ492" s="10">
        <f>10000*元素原始数据!AJ492</f>
        <v>0</v>
      </c>
      <c r="AK492" s="10">
        <f>10000*元素原始数据!AK492</f>
        <v>0</v>
      </c>
      <c r="AL492" s="10">
        <f>10000*元素原始数据!AL492</f>
        <v>0</v>
      </c>
      <c r="AM492">
        <f t="shared" si="62"/>
        <v>1.4017999999999999</v>
      </c>
      <c r="AN492">
        <f t="shared" si="63"/>
        <v>0.43419999999999997</v>
      </c>
      <c r="AO492">
        <f t="shared" si="68"/>
        <v>2</v>
      </c>
      <c r="AR492">
        <f t="shared" si="64"/>
        <v>7.5036046982584041</v>
      </c>
      <c r="AS492">
        <f t="shared" si="65"/>
        <v>3.2284661446338094</v>
      </c>
      <c r="AT492">
        <f t="shared" si="66"/>
        <v>10.99599679743795</v>
      </c>
      <c r="AU492">
        <f t="shared" si="67"/>
        <v>60.571597460296609</v>
      </c>
    </row>
    <row r="493" spans="1:47" x14ac:dyDescent="0.4">
      <c r="A493" s="2" t="e">
        <f>元素原始数据!#REF!</f>
        <v>#REF!</v>
      </c>
      <c r="B493">
        <f>元素原始数据!A493</f>
        <v>4802</v>
      </c>
      <c r="C493" s="7">
        <f>元素原始数据!C493</f>
        <v>0.1414</v>
      </c>
      <c r="D493" s="7">
        <f>元素原始数据!D493</f>
        <v>1.4085000000000001</v>
      </c>
      <c r="E493" s="7">
        <f>元素原始数据!E493</f>
        <v>2.5617999999999999</v>
      </c>
      <c r="F493" s="7">
        <f>元素原始数据!F493</f>
        <v>28.547499999999999</v>
      </c>
      <c r="G493" s="7">
        <f>元素原始数据!G493</f>
        <v>1E-4</v>
      </c>
      <c r="H493" s="7">
        <f>元素原始数据!H493</f>
        <v>1.3539000000000001</v>
      </c>
      <c r="I493" s="7">
        <f>元素原始数据!I493</f>
        <v>8.8499999999999995E-2</v>
      </c>
      <c r="J493" s="7">
        <f>元素原始数据!J493</f>
        <v>1.2204999999999999</v>
      </c>
      <c r="K493" s="7">
        <f>元素原始数据!K493</f>
        <v>9.1852999999999998</v>
      </c>
      <c r="L493" s="7">
        <f>元素原始数据!L493</f>
        <v>0.42859999999999998</v>
      </c>
      <c r="M493" s="10">
        <f>10000*元素原始数据!M493</f>
        <v>161</v>
      </c>
      <c r="N493" s="10">
        <f>10000*元素原始数据!N493</f>
        <v>80</v>
      </c>
      <c r="O493" s="7">
        <f>元素原始数据!O493</f>
        <v>4.8000000000000001E-2</v>
      </c>
      <c r="P493" s="7">
        <f>元素原始数据!P493</f>
        <v>1.3681000000000001</v>
      </c>
      <c r="Q493" s="10">
        <f>10000*元素原始数据!Q493</f>
        <v>5</v>
      </c>
      <c r="R493" s="10">
        <f>10000*元素原始数据!R493</f>
        <v>92.999999999999986</v>
      </c>
      <c r="S493" s="10">
        <f>10000*元素原始数据!S493</f>
        <v>34</v>
      </c>
      <c r="T493" s="10">
        <f>10000*元素原始数据!T493</f>
        <v>131</v>
      </c>
      <c r="U493" s="10">
        <f>10000*元素原始数据!U493</f>
        <v>10</v>
      </c>
      <c r="V493" s="10">
        <f>10000*元素原始数据!V493</f>
        <v>2</v>
      </c>
      <c r="W493" s="10">
        <f>10000*元素原始数据!W493</f>
        <v>23.999999999999996</v>
      </c>
      <c r="X493" s="10">
        <f>10000*元素原始数据!X493</f>
        <v>346</v>
      </c>
      <c r="Y493" s="10">
        <f>10000*元素原始数据!Y493</f>
        <v>18</v>
      </c>
      <c r="Z493" s="10">
        <f>10000*元素原始数据!Z493</f>
        <v>57.999999999999993</v>
      </c>
      <c r="AA493" s="10">
        <f>10000*元素原始数据!AA493</f>
        <v>2.9999999999999996</v>
      </c>
      <c r="AB493" s="10">
        <f>10000*元素原始数据!AB493</f>
        <v>9901</v>
      </c>
      <c r="AC493" s="10">
        <f>10000*元素原始数据!AC493</f>
        <v>14</v>
      </c>
      <c r="AD493" s="10">
        <f>10000*元素原始数据!AD493</f>
        <v>102.00000000000001</v>
      </c>
      <c r="AE493" s="10">
        <f>10000*元素原始数据!AE493</f>
        <v>15</v>
      </c>
      <c r="AF493" s="10">
        <f>10000*元素原始数据!AF493</f>
        <v>2.9999999999999996</v>
      </c>
      <c r="AG493" s="10">
        <f>10000*元素原始数据!AG493</f>
        <v>17</v>
      </c>
      <c r="AH493" s="10">
        <f>10000*元素原始数据!AH493</f>
        <v>0</v>
      </c>
      <c r="AI493" s="10">
        <f>10000*元素原始数据!AI493</f>
        <v>1</v>
      </c>
      <c r="AJ493" s="10">
        <f>10000*元素原始数据!AJ493</f>
        <v>0</v>
      </c>
      <c r="AK493" s="10">
        <f>10000*元素原始数据!AK493</f>
        <v>0</v>
      </c>
      <c r="AL493" s="10">
        <f>10000*元素原始数据!AL493</f>
        <v>0</v>
      </c>
      <c r="AM493">
        <f t="shared" si="62"/>
        <v>1.3539000000000001</v>
      </c>
      <c r="AN493">
        <f t="shared" si="63"/>
        <v>0.42859999999999998</v>
      </c>
      <c r="AO493">
        <f t="shared" si="68"/>
        <v>2</v>
      </c>
      <c r="AR493">
        <f t="shared" si="64"/>
        <v>7.5258500614502255</v>
      </c>
      <c r="AS493">
        <f t="shared" si="65"/>
        <v>3.1588894073728424</v>
      </c>
      <c r="AT493">
        <f t="shared" si="66"/>
        <v>11.143531891638691</v>
      </c>
      <c r="AU493">
        <f t="shared" si="67"/>
        <v>65.810195986934218</v>
      </c>
    </row>
    <row r="494" spans="1:47" x14ac:dyDescent="0.4">
      <c r="A494" s="2" t="e">
        <f>元素原始数据!#REF!</f>
        <v>#REF!</v>
      </c>
      <c r="B494">
        <f>元素原始数据!A494</f>
        <v>4804</v>
      </c>
      <c r="C494" s="7">
        <f>元素原始数据!C494</f>
        <v>0.3508</v>
      </c>
      <c r="D494" s="7">
        <f>元素原始数据!D494</f>
        <v>1.4274</v>
      </c>
      <c r="E494" s="7">
        <f>元素原始数据!E494</f>
        <v>2.6907000000000001</v>
      </c>
      <c r="F494" s="7">
        <f>元素原始数据!F494</f>
        <v>29.122299999999999</v>
      </c>
      <c r="G494" s="7">
        <f>元素原始数据!G494</f>
        <v>1E-4</v>
      </c>
      <c r="H494" s="7">
        <f>元素原始数据!H494</f>
        <v>1.3798999999999999</v>
      </c>
      <c r="I494" s="7">
        <f>元素原始数据!I494</f>
        <v>9.2700000000000005E-2</v>
      </c>
      <c r="J494" s="7">
        <f>元素原始数据!J494</f>
        <v>1.2597</v>
      </c>
      <c r="K494" s="7">
        <f>元素原始数据!K494</f>
        <v>9.4367999999999999</v>
      </c>
      <c r="L494" s="7">
        <f>元素原始数据!L494</f>
        <v>0.44850000000000001</v>
      </c>
      <c r="M494" s="10">
        <f>10000*元素原始数据!M494</f>
        <v>168</v>
      </c>
      <c r="N494" s="10">
        <f>10000*元素原始数据!N494</f>
        <v>66</v>
      </c>
      <c r="O494" s="7">
        <f>元素原始数据!O494</f>
        <v>5.4800000000000001E-2</v>
      </c>
      <c r="P494" s="7">
        <f>元素原始数据!P494</f>
        <v>1.3441000000000001</v>
      </c>
      <c r="Q494" s="10">
        <f>10000*元素原始数据!Q494</f>
        <v>5</v>
      </c>
      <c r="R494" s="10">
        <f>10000*元素原始数据!R494</f>
        <v>105</v>
      </c>
      <c r="S494" s="10">
        <f>10000*元素原始数据!S494</f>
        <v>35</v>
      </c>
      <c r="T494" s="10">
        <f>10000*元素原始数据!T494</f>
        <v>81</v>
      </c>
      <c r="U494" s="10">
        <f>10000*元素原始数据!U494</f>
        <v>10</v>
      </c>
      <c r="V494" s="10">
        <f>10000*元素原始数据!V494</f>
        <v>2.9999999999999996</v>
      </c>
      <c r="W494" s="10">
        <f>10000*元素原始数据!W494</f>
        <v>23.999999999999996</v>
      </c>
      <c r="X494" s="10">
        <f>10000*元素原始数据!X494</f>
        <v>342</v>
      </c>
      <c r="Y494" s="10">
        <f>10000*元素原始数据!Y494</f>
        <v>23.999999999999996</v>
      </c>
      <c r="Z494" s="10">
        <f>10000*元素原始数据!Z494</f>
        <v>59</v>
      </c>
      <c r="AA494" s="10">
        <f>10000*元素原始数据!AA494</f>
        <v>2.9999999999999996</v>
      </c>
      <c r="AB494" s="10">
        <f>10000*元素原始数据!AB494</f>
        <v>9745</v>
      </c>
      <c r="AC494" s="10">
        <f>10000*元素原始数据!AC494</f>
        <v>14</v>
      </c>
      <c r="AD494" s="10">
        <f>10000*元素原始数据!AD494</f>
        <v>101</v>
      </c>
      <c r="AE494" s="10">
        <f>10000*元素原始数据!AE494</f>
        <v>13</v>
      </c>
      <c r="AF494" s="10">
        <f>10000*元素原始数据!AF494</f>
        <v>2.9999999999999996</v>
      </c>
      <c r="AG494" s="10">
        <f>10000*元素原始数据!AG494</f>
        <v>17</v>
      </c>
      <c r="AH494" s="10">
        <f>10000*元素原始数据!AH494</f>
        <v>0</v>
      </c>
      <c r="AI494" s="10">
        <f>10000*元素原始数据!AI494</f>
        <v>1</v>
      </c>
      <c r="AJ494" s="10">
        <f>10000*元素原始数据!AJ494</f>
        <v>0</v>
      </c>
      <c r="AK494" s="10">
        <f>10000*元素原始数据!AK494</f>
        <v>0</v>
      </c>
      <c r="AL494" s="10">
        <f>10000*元素原始数据!AL494</f>
        <v>0</v>
      </c>
      <c r="AM494">
        <f t="shared" si="62"/>
        <v>1.3798999999999999</v>
      </c>
      <c r="AN494">
        <f t="shared" si="63"/>
        <v>0.44850000000000001</v>
      </c>
      <c r="AO494">
        <f t="shared" si="68"/>
        <v>2</v>
      </c>
      <c r="AR494">
        <f t="shared" si="64"/>
        <v>7.4913074541557512</v>
      </c>
      <c r="AS494">
        <f t="shared" si="65"/>
        <v>3.0767001114827197</v>
      </c>
      <c r="AT494">
        <f t="shared" si="66"/>
        <v>10.823317352361839</v>
      </c>
      <c r="AU494">
        <f t="shared" si="67"/>
        <v>56.144162618297806</v>
      </c>
    </row>
    <row r="495" spans="1:47" x14ac:dyDescent="0.4">
      <c r="A495" s="2" t="e">
        <f>元素原始数据!#REF!</f>
        <v>#REF!</v>
      </c>
      <c r="B495">
        <f>元素原始数据!A495</f>
        <v>4806</v>
      </c>
      <c r="C495" s="7">
        <f>元素原始数据!C495</f>
        <v>0.1804</v>
      </c>
      <c r="D495" s="7">
        <f>元素原始数据!D495</f>
        <v>1.3129999999999999</v>
      </c>
      <c r="E495" s="7">
        <f>元素原始数据!E495</f>
        <v>2.5470000000000002</v>
      </c>
      <c r="F495" s="7">
        <f>元素原始数据!F495</f>
        <v>28.427299999999999</v>
      </c>
      <c r="G495" s="7">
        <f>元素原始数据!G495</f>
        <v>1E-4</v>
      </c>
      <c r="H495" s="7">
        <f>元素原始数据!H495</f>
        <v>1.3486</v>
      </c>
      <c r="I495" s="7">
        <f>元素原始数据!I495</f>
        <v>9.0700000000000003E-2</v>
      </c>
      <c r="J495" s="7">
        <f>元素原始数据!J495</f>
        <v>1.2107000000000001</v>
      </c>
      <c r="K495" s="7">
        <f>元素原始数据!K495</f>
        <v>9.2483000000000004</v>
      </c>
      <c r="L495" s="7">
        <f>元素原始数据!L495</f>
        <v>0.4415</v>
      </c>
      <c r="M495" s="10">
        <f>10000*元素原始数据!M495</f>
        <v>165</v>
      </c>
      <c r="N495" s="10">
        <f>10000*元素原始数据!N495</f>
        <v>82</v>
      </c>
      <c r="O495" s="7">
        <f>元素原始数据!O495</f>
        <v>5.33E-2</v>
      </c>
      <c r="P495" s="7">
        <f>元素原始数据!P495</f>
        <v>1.3367</v>
      </c>
      <c r="Q495" s="10">
        <f>10000*元素原始数据!Q495</f>
        <v>5</v>
      </c>
      <c r="R495" s="10">
        <f>10000*元素原始数据!R495</f>
        <v>146</v>
      </c>
      <c r="S495" s="10">
        <f>10000*元素原始数据!S495</f>
        <v>43</v>
      </c>
      <c r="T495" s="10">
        <f>10000*元素原始数据!T495</f>
        <v>94</v>
      </c>
      <c r="U495" s="10">
        <f>10000*元素原始数据!U495</f>
        <v>11</v>
      </c>
      <c r="V495" s="10">
        <f>10000*元素原始数据!V495</f>
        <v>4</v>
      </c>
      <c r="W495" s="10">
        <f>10000*元素原始数据!W495</f>
        <v>23</v>
      </c>
      <c r="X495" s="10">
        <f>10000*元素原始数据!X495</f>
        <v>346</v>
      </c>
      <c r="Y495" s="10">
        <f>10000*元素原始数据!Y495</f>
        <v>17</v>
      </c>
      <c r="Z495" s="10">
        <f>10000*元素原始数据!Z495</f>
        <v>47.999999999999993</v>
      </c>
      <c r="AA495" s="10">
        <f>10000*元素原始数据!AA495</f>
        <v>5</v>
      </c>
      <c r="AB495" s="10">
        <f>10000*元素原始数据!AB495</f>
        <v>12144</v>
      </c>
      <c r="AC495" s="10">
        <f>10000*元素原始数据!AC495</f>
        <v>13</v>
      </c>
      <c r="AD495" s="10">
        <f>10000*元素原始数据!AD495</f>
        <v>101</v>
      </c>
      <c r="AE495" s="10">
        <f>10000*元素原始数据!AE495</f>
        <v>11.999999999999998</v>
      </c>
      <c r="AF495" s="10">
        <f>10000*元素原始数据!AF495</f>
        <v>4</v>
      </c>
      <c r="AG495" s="10">
        <f>10000*元素原始数据!AG495</f>
        <v>13</v>
      </c>
      <c r="AH495" s="10">
        <f>10000*元素原始数据!AH495</f>
        <v>0</v>
      </c>
      <c r="AI495" s="10">
        <f>10000*元素原始数据!AI495</f>
        <v>1</v>
      </c>
      <c r="AJ495" s="10">
        <f>10000*元素原始数据!AJ495</f>
        <v>0</v>
      </c>
      <c r="AK495" s="10">
        <f>10000*元素原始数据!AK495</f>
        <v>0</v>
      </c>
      <c r="AL495" s="10">
        <f>10000*元素原始数据!AL495</f>
        <v>0</v>
      </c>
      <c r="AM495">
        <f t="shared" si="62"/>
        <v>1.3486</v>
      </c>
      <c r="AN495">
        <f t="shared" si="63"/>
        <v>0.4415</v>
      </c>
      <c r="AO495">
        <f t="shared" si="68"/>
        <v>2</v>
      </c>
      <c r="AR495">
        <f t="shared" si="64"/>
        <v>7.6388039976872877</v>
      </c>
      <c r="AS495">
        <f t="shared" si="65"/>
        <v>3.054586636466591</v>
      </c>
      <c r="AT495">
        <f t="shared" si="66"/>
        <v>11.16109148017275</v>
      </c>
      <c r="AU495">
        <f t="shared" si="67"/>
        <v>57.309317757346925</v>
      </c>
    </row>
    <row r="496" spans="1:47" s="1" customFormat="1" x14ac:dyDescent="0.4">
      <c r="A496" s="2" t="e">
        <f>元素原始数据!#REF!</f>
        <v>#REF!</v>
      </c>
      <c r="B496" s="1">
        <f>元素原始数据!A496</f>
        <v>4808</v>
      </c>
      <c r="C496" s="8">
        <f>元素原始数据!C496</f>
        <v>0.152</v>
      </c>
      <c r="D496" s="8">
        <f>元素原始数据!D496</f>
        <v>1.1772</v>
      </c>
      <c r="E496" s="8">
        <f>元素原始数据!E496</f>
        <v>2.4931000000000001</v>
      </c>
      <c r="F496" s="8">
        <f>元素原始数据!F496</f>
        <v>27.584900000000001</v>
      </c>
      <c r="G496" s="8">
        <f>元素原始数据!G496</f>
        <v>1E-4</v>
      </c>
      <c r="H496" s="8">
        <f>元素原始数据!H496</f>
        <v>1.5712999999999999</v>
      </c>
      <c r="I496" s="8">
        <f>元素原始数据!I496</f>
        <v>9.2600000000000002E-2</v>
      </c>
      <c r="J496" s="8">
        <f>元素原始数据!J496</f>
        <v>1.1626000000000001</v>
      </c>
      <c r="K496" s="8">
        <f>元素原始数据!K496</f>
        <v>8.6577999999999999</v>
      </c>
      <c r="L496" s="8">
        <f>元素原始数据!L496</f>
        <v>0.43930000000000002</v>
      </c>
      <c r="M496" s="11">
        <f>10000*元素原始数据!M496</f>
        <v>166</v>
      </c>
      <c r="N496" s="11">
        <f>10000*元素原始数据!N496</f>
        <v>87</v>
      </c>
      <c r="O496" s="8">
        <f>元素原始数据!O496</f>
        <v>5.6399999999999999E-2</v>
      </c>
      <c r="P496" s="8">
        <f>元素原始数据!P496</f>
        <v>1.7065999999999999</v>
      </c>
      <c r="Q496" s="11">
        <f>10000*元素原始数据!Q496</f>
        <v>7</v>
      </c>
      <c r="R496" s="11">
        <f>10000*元素原始数据!R496</f>
        <v>134</v>
      </c>
      <c r="S496" s="11">
        <f>10000*元素原始数据!S496</f>
        <v>42</v>
      </c>
      <c r="T496" s="11">
        <f>10000*元素原始数据!T496</f>
        <v>86</v>
      </c>
      <c r="U496" s="11">
        <f>10000*元素原始数据!U496</f>
        <v>10</v>
      </c>
      <c r="V496" s="11">
        <f>10000*元素原始数据!V496</f>
        <v>2.9999999999999996</v>
      </c>
      <c r="W496" s="11">
        <f>10000*元素原始数据!W496</f>
        <v>23.999999999999996</v>
      </c>
      <c r="X496" s="11">
        <f>10000*元素原始数据!X496</f>
        <v>362.00000000000006</v>
      </c>
      <c r="Y496" s="11">
        <f>10000*元素原始数据!Y496</f>
        <v>18</v>
      </c>
      <c r="Z496" s="11">
        <f>10000*元素原始数据!Z496</f>
        <v>63</v>
      </c>
      <c r="AA496" s="11">
        <f>10000*元素原始数据!AA496</f>
        <v>4</v>
      </c>
      <c r="AB496" s="11">
        <f>10000*元素原始数据!AB496</f>
        <v>12652.000000000002</v>
      </c>
      <c r="AC496" s="11">
        <f>10000*元素原始数据!AC496</f>
        <v>10</v>
      </c>
      <c r="AD496" s="11">
        <f>10000*元素原始数据!AD496</f>
        <v>99.000000000000014</v>
      </c>
      <c r="AE496" s="11">
        <f>10000*元素原始数据!AE496</f>
        <v>14</v>
      </c>
      <c r="AF496" s="11">
        <f>10000*元素原始数据!AF496</f>
        <v>5</v>
      </c>
      <c r="AG496" s="11">
        <f>10000*元素原始数据!AG496</f>
        <v>15</v>
      </c>
      <c r="AH496" s="11">
        <f>10000*元素原始数据!AH496</f>
        <v>0</v>
      </c>
      <c r="AI496" s="11">
        <f>10000*元素原始数据!AI496</f>
        <v>1</v>
      </c>
      <c r="AJ496" s="11">
        <f>10000*元素原始数据!AJ496</f>
        <v>0</v>
      </c>
      <c r="AK496" s="11">
        <f>10000*元素原始数据!AK496</f>
        <v>0</v>
      </c>
      <c r="AL496" s="11">
        <f>10000*元素原始数据!AL496</f>
        <v>0</v>
      </c>
      <c r="AM496" s="1">
        <f t="shared" si="62"/>
        <v>1.5712999999999999</v>
      </c>
      <c r="AN496" s="1">
        <f t="shared" si="63"/>
        <v>0.43930000000000002</v>
      </c>
      <c r="AO496">
        <f t="shared" si="68"/>
        <v>2</v>
      </c>
      <c r="AR496" s="1">
        <f t="shared" si="64"/>
        <v>7.4469292964046101</v>
      </c>
      <c r="AS496" s="1">
        <f t="shared" si="65"/>
        <v>3.5768267698611425</v>
      </c>
      <c r="AT496" s="1">
        <f t="shared" si="66"/>
        <v>11.064498014520076</v>
      </c>
      <c r="AU496" s="1">
        <f t="shared" si="67"/>
        <v>63.418914359240112</v>
      </c>
    </row>
    <row r="497" spans="1:47" x14ac:dyDescent="0.4">
      <c r="A497" s="2" t="e">
        <f>元素原始数据!#REF!</f>
        <v>#REF!</v>
      </c>
      <c r="B497">
        <f>元素原始数据!A497</f>
        <v>4810</v>
      </c>
      <c r="C497" s="7">
        <f>元素原始数据!C497</f>
        <v>0.19409999999999999</v>
      </c>
      <c r="D497" s="7">
        <f>元素原始数据!D497</f>
        <v>1.2757000000000001</v>
      </c>
      <c r="E497" s="7">
        <f>元素原始数据!E497</f>
        <v>2.6099000000000001</v>
      </c>
      <c r="F497" s="7">
        <f>元素原始数据!F497</f>
        <v>28.178000000000001</v>
      </c>
      <c r="G497" s="7">
        <f>元素原始数据!G497</f>
        <v>1E-4</v>
      </c>
      <c r="H497" s="7">
        <f>元素原始数据!H497</f>
        <v>1.7543</v>
      </c>
      <c r="I497" s="7">
        <f>元素原始数据!I497</f>
        <v>0.1004</v>
      </c>
      <c r="J497" s="7">
        <f>元素原始数据!J497</f>
        <v>1.1959</v>
      </c>
      <c r="K497" s="7">
        <f>元素原始数据!K497</f>
        <v>9.0754000000000001</v>
      </c>
      <c r="L497" s="7">
        <f>元素原始数据!L497</f>
        <v>0.48530000000000001</v>
      </c>
      <c r="M497" s="10">
        <f>10000*元素原始数据!M497</f>
        <v>181.00000000000003</v>
      </c>
      <c r="N497" s="10">
        <f>10000*元素原始数据!N497</f>
        <v>105</v>
      </c>
      <c r="O497" s="7">
        <f>元素原始数据!O497</f>
        <v>6.08E-2</v>
      </c>
      <c r="P497" s="7">
        <f>元素原始数据!P497</f>
        <v>1.645</v>
      </c>
      <c r="Q497" s="10">
        <f>10000*元素原始数据!Q497</f>
        <v>7</v>
      </c>
      <c r="R497" s="10">
        <f>10000*元素原始数据!R497</f>
        <v>104</v>
      </c>
      <c r="S497" s="10">
        <f>10000*元素原始数据!S497</f>
        <v>41</v>
      </c>
      <c r="T497" s="10">
        <f>10000*元素原始数据!T497</f>
        <v>85</v>
      </c>
      <c r="U497" s="10">
        <f>10000*元素原始数据!U497</f>
        <v>13</v>
      </c>
      <c r="V497" s="10">
        <f>10000*元素原始数据!V497</f>
        <v>2.9999999999999996</v>
      </c>
      <c r="W497" s="10">
        <f>10000*元素原始数据!W497</f>
        <v>21</v>
      </c>
      <c r="X497" s="10">
        <f>10000*元素原始数据!X497</f>
        <v>353</v>
      </c>
      <c r="Y497" s="10">
        <f>10000*元素原始数据!Y497</f>
        <v>21</v>
      </c>
      <c r="Z497" s="10">
        <f>10000*元素原始数据!Z497</f>
        <v>52</v>
      </c>
      <c r="AA497" s="10">
        <f>10000*元素原始数据!AA497</f>
        <v>5</v>
      </c>
      <c r="AB497" s="10">
        <f>10000*元素原始数据!AB497</f>
        <v>12185</v>
      </c>
      <c r="AC497" s="10">
        <f>10000*元素原始数据!AC497</f>
        <v>14</v>
      </c>
      <c r="AD497" s="10">
        <f>10000*元素原始数据!AD497</f>
        <v>98</v>
      </c>
      <c r="AE497" s="10">
        <f>10000*元素原始数据!AE497</f>
        <v>15</v>
      </c>
      <c r="AF497" s="10">
        <f>10000*元素原始数据!AF497</f>
        <v>2.9999999999999996</v>
      </c>
      <c r="AG497" s="10">
        <f>10000*元素原始数据!AG497</f>
        <v>15</v>
      </c>
      <c r="AH497" s="10">
        <f>10000*元素原始数据!AH497</f>
        <v>0</v>
      </c>
      <c r="AI497" s="10">
        <f>10000*元素原始数据!AI497</f>
        <v>1</v>
      </c>
      <c r="AJ497" s="10">
        <f>10000*元素原始数据!AJ497</f>
        <v>0</v>
      </c>
      <c r="AK497" s="10">
        <f>10000*元素原始数据!AK497</f>
        <v>0</v>
      </c>
      <c r="AL497" s="10">
        <f>10000*元素原始数据!AL497</f>
        <v>0</v>
      </c>
      <c r="AM497">
        <f t="shared" si="62"/>
        <v>1.7543</v>
      </c>
      <c r="AN497">
        <f t="shared" si="63"/>
        <v>0.48530000000000001</v>
      </c>
      <c r="AO497">
        <f t="shared" si="68"/>
        <v>2</v>
      </c>
      <c r="AR497">
        <f t="shared" si="64"/>
        <v>7.5887616021406474</v>
      </c>
      <c r="AS497">
        <f t="shared" si="65"/>
        <v>3.61487739542551</v>
      </c>
      <c r="AT497">
        <f t="shared" si="66"/>
        <v>10.796582244530441</v>
      </c>
      <c r="AU497">
        <f t="shared" si="67"/>
        <v>59.455220319498522</v>
      </c>
    </row>
    <row r="498" spans="1:47" x14ac:dyDescent="0.4">
      <c r="A498" s="2" t="e">
        <f>元素原始数据!#REF!</f>
        <v>#REF!</v>
      </c>
      <c r="B498">
        <f>元素原始数据!A498</f>
        <v>4812</v>
      </c>
      <c r="C498" s="7">
        <f>元素原始数据!C498</f>
        <v>0.13389999999999999</v>
      </c>
      <c r="D498" s="7">
        <f>元素原始数据!D498</f>
        <v>1.1946000000000001</v>
      </c>
      <c r="E498" s="7">
        <f>元素原始数据!E498</f>
        <v>2.4741</v>
      </c>
      <c r="F498" s="7">
        <f>元素原始数据!F498</f>
        <v>27.530100000000001</v>
      </c>
      <c r="G498" s="7">
        <f>元素原始数据!G498</f>
        <v>1E-4</v>
      </c>
      <c r="H498" s="7">
        <f>元素原始数据!H498</f>
        <v>1.5931</v>
      </c>
      <c r="I498" s="7">
        <f>元素原始数据!I498</f>
        <v>8.9700000000000002E-2</v>
      </c>
      <c r="J498" s="7">
        <f>元素原始数据!J498</f>
        <v>1.1614</v>
      </c>
      <c r="K498" s="7">
        <f>元素原始数据!K498</f>
        <v>8.7824000000000009</v>
      </c>
      <c r="L498" s="7">
        <f>元素原始数据!L498</f>
        <v>0.44550000000000001</v>
      </c>
      <c r="M498" s="10">
        <f>10000*元素原始数据!M498</f>
        <v>166</v>
      </c>
      <c r="N498" s="10">
        <f>10000*元素原始数据!N498</f>
        <v>84</v>
      </c>
      <c r="O498" s="7">
        <f>元素原始数据!O498</f>
        <v>5.7700000000000001E-2</v>
      </c>
      <c r="P498" s="7">
        <f>元素原始数据!P498</f>
        <v>1.6218999999999999</v>
      </c>
      <c r="Q498" s="10">
        <f>10000*元素原始数据!Q498</f>
        <v>5.9999999999999991</v>
      </c>
      <c r="R498" s="10">
        <f>10000*元素原始数据!R498</f>
        <v>135</v>
      </c>
      <c r="S498" s="10">
        <f>10000*元素原始数据!S498</f>
        <v>39</v>
      </c>
      <c r="T498" s="10">
        <f>10000*元素原始数据!T498</f>
        <v>77</v>
      </c>
      <c r="U498" s="10">
        <f>10000*元素原始数据!U498</f>
        <v>13</v>
      </c>
      <c r="V498" s="10">
        <f>10000*元素原始数据!V498</f>
        <v>2.9999999999999996</v>
      </c>
      <c r="W498" s="10">
        <f>10000*元素原始数据!W498</f>
        <v>22</v>
      </c>
      <c r="X498" s="10">
        <f>10000*元素原始数据!X498</f>
        <v>348</v>
      </c>
      <c r="Y498" s="10">
        <f>10000*元素原始数据!Y498</f>
        <v>23</v>
      </c>
      <c r="Z498" s="10">
        <f>10000*元素原始数据!Z498</f>
        <v>65</v>
      </c>
      <c r="AA498" s="10">
        <f>10000*元素原始数据!AA498</f>
        <v>4</v>
      </c>
      <c r="AB498" s="10">
        <f>10000*元素原始数据!AB498</f>
        <v>12090</v>
      </c>
      <c r="AC498" s="10">
        <f>10000*元素原始数据!AC498</f>
        <v>14</v>
      </c>
      <c r="AD498" s="10">
        <f>10000*元素原始数据!AD498</f>
        <v>101</v>
      </c>
      <c r="AE498" s="10">
        <f>10000*元素原始数据!AE498</f>
        <v>15</v>
      </c>
      <c r="AF498" s="10">
        <f>10000*元素原始数据!AF498</f>
        <v>4</v>
      </c>
      <c r="AG498" s="10">
        <f>10000*元素原始数据!AG498</f>
        <v>16</v>
      </c>
      <c r="AH498" s="10">
        <f>10000*元素原始数据!AH498</f>
        <v>0</v>
      </c>
      <c r="AI498" s="10">
        <f>10000*元素原始数据!AI498</f>
        <v>1</v>
      </c>
      <c r="AJ498" s="10">
        <f>10000*元素原始数据!AJ498</f>
        <v>0</v>
      </c>
      <c r="AK498" s="10">
        <f>10000*元素原始数据!AK498</f>
        <v>0</v>
      </c>
      <c r="AL498" s="10">
        <f>10000*元素原始数据!AL498</f>
        <v>0</v>
      </c>
      <c r="AM498">
        <f t="shared" si="62"/>
        <v>1.5931</v>
      </c>
      <c r="AN498">
        <f t="shared" si="63"/>
        <v>0.44550000000000001</v>
      </c>
      <c r="AO498">
        <f t="shared" si="68"/>
        <v>2</v>
      </c>
      <c r="AR498">
        <f t="shared" si="64"/>
        <v>7.5619080420182545</v>
      </c>
      <c r="AS498">
        <f t="shared" si="65"/>
        <v>3.5759820426487092</v>
      </c>
      <c r="AT498">
        <f t="shared" si="66"/>
        <v>11.127319025100038</v>
      </c>
      <c r="AU498">
        <f t="shared" si="67"/>
        <v>61.975425349197735</v>
      </c>
    </row>
    <row r="499" spans="1:47" x14ac:dyDescent="0.4">
      <c r="A499" s="2" t="e">
        <f>元素原始数据!#REF!</f>
        <v>#REF!</v>
      </c>
      <c r="B499">
        <f>元素原始数据!A499</f>
        <v>4814</v>
      </c>
      <c r="C499" s="7">
        <f>元素原始数据!C499</f>
        <v>0.25330000000000003</v>
      </c>
      <c r="D499" s="7">
        <f>元素原始数据!D499</f>
        <v>1.3343</v>
      </c>
      <c r="E499" s="7">
        <f>元素原始数据!E499</f>
        <v>2.7111000000000001</v>
      </c>
      <c r="F499" s="7">
        <f>元素原始数据!F499</f>
        <v>28.381599999999999</v>
      </c>
      <c r="G499" s="7">
        <f>元素原始数据!G499</f>
        <v>1E-4</v>
      </c>
      <c r="H499" s="7">
        <f>元素原始数据!H499</f>
        <v>1.4091</v>
      </c>
      <c r="I499" s="7">
        <f>元素原始数据!I499</f>
        <v>0.1007</v>
      </c>
      <c r="J499" s="7">
        <f>元素原始数据!J499</f>
        <v>1.2834000000000001</v>
      </c>
      <c r="K499" s="7">
        <f>元素原始数据!K499</f>
        <v>9.1668000000000003</v>
      </c>
      <c r="L499" s="7">
        <f>元素原始数据!L499</f>
        <v>0.48620000000000002</v>
      </c>
      <c r="M499" s="10">
        <f>10000*元素原始数据!M499</f>
        <v>180</v>
      </c>
      <c r="N499" s="10">
        <f>10000*元素原始数据!N499</f>
        <v>89</v>
      </c>
      <c r="O499" s="7">
        <f>元素原始数据!O499</f>
        <v>6.1400000000000003E-2</v>
      </c>
      <c r="P499" s="7">
        <f>元素原始数据!P499</f>
        <v>1.3521000000000001</v>
      </c>
      <c r="Q499" s="10">
        <f>10000*元素原始数据!Q499</f>
        <v>5</v>
      </c>
      <c r="R499" s="10">
        <f>10000*元素原始数据!R499</f>
        <v>114</v>
      </c>
      <c r="S499" s="10">
        <f>10000*元素原始数据!S499</f>
        <v>38</v>
      </c>
      <c r="T499" s="10">
        <f>10000*元素原始数据!T499</f>
        <v>287</v>
      </c>
      <c r="U499" s="10">
        <f>10000*元素原始数据!U499</f>
        <v>11.999999999999998</v>
      </c>
      <c r="V499" s="10">
        <f>10000*元素原始数据!V499</f>
        <v>2.9999999999999996</v>
      </c>
      <c r="W499" s="10">
        <f>10000*元素原始数据!W499</f>
        <v>25</v>
      </c>
      <c r="X499" s="10">
        <f>10000*元素原始数据!X499</f>
        <v>368</v>
      </c>
      <c r="Y499" s="10">
        <f>10000*元素原始数据!Y499</f>
        <v>21</v>
      </c>
      <c r="Z499" s="10">
        <f>10000*元素原始数据!Z499</f>
        <v>71</v>
      </c>
      <c r="AA499" s="10">
        <f>10000*元素原始数据!AA499</f>
        <v>4</v>
      </c>
      <c r="AB499" s="10">
        <f>10000*元素原始数据!AB499</f>
        <v>11236</v>
      </c>
      <c r="AC499" s="10">
        <f>10000*元素原始数据!AC499</f>
        <v>16</v>
      </c>
      <c r="AD499" s="10">
        <f>10000*元素原始数据!AD499</f>
        <v>99.000000000000014</v>
      </c>
      <c r="AE499" s="10">
        <f>10000*元素原始数据!AE499</f>
        <v>14</v>
      </c>
      <c r="AF499" s="10">
        <f>10000*元素原始数据!AF499</f>
        <v>5</v>
      </c>
      <c r="AG499" s="10">
        <f>10000*元素原始数据!AG499</f>
        <v>19</v>
      </c>
      <c r="AH499" s="10">
        <f>10000*元素原始数据!AH499</f>
        <v>0</v>
      </c>
      <c r="AI499" s="10">
        <f>10000*元素原始数据!AI499</f>
        <v>1</v>
      </c>
      <c r="AJ499" s="10">
        <f>10000*元素原始数据!AJ499</f>
        <v>0</v>
      </c>
      <c r="AK499" s="10">
        <f>10000*元素原始数据!AK499</f>
        <v>0</v>
      </c>
      <c r="AL499" s="10">
        <f>10000*元素原始数据!AL499</f>
        <v>0</v>
      </c>
      <c r="AM499">
        <f t="shared" si="62"/>
        <v>1.4091</v>
      </c>
      <c r="AN499">
        <f t="shared" si="63"/>
        <v>0.48620000000000002</v>
      </c>
      <c r="AO499">
        <f t="shared" si="68"/>
        <v>2</v>
      </c>
      <c r="AR499">
        <f t="shared" si="64"/>
        <v>7.1425899953249177</v>
      </c>
      <c r="AS499">
        <f t="shared" si="65"/>
        <v>2.8981900452488687</v>
      </c>
      <c r="AT499">
        <f t="shared" si="66"/>
        <v>10.468665855187931</v>
      </c>
      <c r="AU499">
        <f t="shared" si="67"/>
        <v>47.201792267896884</v>
      </c>
    </row>
    <row r="500" spans="1:47" x14ac:dyDescent="0.4">
      <c r="A500" s="2" t="e">
        <f>元素原始数据!#REF!</f>
        <v>#REF!</v>
      </c>
      <c r="B500">
        <f>元素原始数据!A500</f>
        <v>4816</v>
      </c>
      <c r="C500" s="7">
        <f>元素原始数据!C500</f>
        <v>0.2271</v>
      </c>
      <c r="D500" s="7">
        <f>元素原始数据!D500</f>
        <v>1.2043999999999999</v>
      </c>
      <c r="E500" s="7">
        <f>元素原始数据!E500</f>
        <v>2.5019</v>
      </c>
      <c r="F500" s="7">
        <f>元素原始数据!F500</f>
        <v>27.831299999999999</v>
      </c>
      <c r="G500" s="7">
        <f>元素原始数据!G500</f>
        <v>1E-4</v>
      </c>
      <c r="H500" s="7">
        <f>元素原始数据!H500</f>
        <v>1.4681</v>
      </c>
      <c r="I500" s="7">
        <f>元素原始数据!I500</f>
        <v>9.9400000000000002E-2</v>
      </c>
      <c r="J500" s="7">
        <f>元素原始数据!J500</f>
        <v>1.1850000000000001</v>
      </c>
      <c r="K500" s="7">
        <f>元素原始数据!K500</f>
        <v>9.4555000000000007</v>
      </c>
      <c r="L500" s="7">
        <f>元素原始数据!L500</f>
        <v>0.46510000000000001</v>
      </c>
      <c r="M500" s="10">
        <f>10000*元素原始数据!M500</f>
        <v>173</v>
      </c>
      <c r="N500" s="10">
        <f>10000*元素原始数据!N500</f>
        <v>92</v>
      </c>
      <c r="O500" s="7">
        <f>元素原始数据!O500</f>
        <v>6.2399999999999997E-2</v>
      </c>
      <c r="P500" s="7">
        <f>元素原始数据!P500</f>
        <v>1.4191</v>
      </c>
      <c r="Q500" s="10">
        <f>10000*元素原始数据!Q500</f>
        <v>5.9999999999999991</v>
      </c>
      <c r="R500" s="10">
        <f>10000*元素原始数据!R500</f>
        <v>135</v>
      </c>
      <c r="S500" s="10">
        <f>10000*元素原始数据!S500</f>
        <v>47</v>
      </c>
      <c r="T500" s="10">
        <f>10000*元素原始数据!T500</f>
        <v>142</v>
      </c>
      <c r="U500" s="10">
        <f>10000*元素原始数据!U500</f>
        <v>10</v>
      </c>
      <c r="V500" s="10">
        <f>10000*元素原始数据!V500</f>
        <v>2.9999999999999996</v>
      </c>
      <c r="W500" s="10">
        <f>10000*元素原始数据!W500</f>
        <v>31</v>
      </c>
      <c r="X500" s="10">
        <f>10000*元素原始数据!X500</f>
        <v>374</v>
      </c>
      <c r="Y500" s="10">
        <f>10000*元素原始数据!Y500</f>
        <v>20</v>
      </c>
      <c r="Z500" s="10">
        <f>10000*元素原始数据!Z500</f>
        <v>68</v>
      </c>
      <c r="AA500" s="10">
        <f>10000*元素原始数据!AA500</f>
        <v>4</v>
      </c>
      <c r="AB500" s="10">
        <f>10000*元素原始数据!AB500</f>
        <v>13105</v>
      </c>
      <c r="AC500" s="10">
        <f>10000*元素原始数据!AC500</f>
        <v>14</v>
      </c>
      <c r="AD500" s="10">
        <f>10000*元素原始数据!AD500</f>
        <v>97</v>
      </c>
      <c r="AE500" s="10">
        <f>10000*元素原始数据!AE500</f>
        <v>15</v>
      </c>
      <c r="AF500" s="10">
        <f>10000*元素原始数据!AF500</f>
        <v>2.9999999999999996</v>
      </c>
      <c r="AG500" s="10">
        <f>10000*元素原始数据!AG500</f>
        <v>16</v>
      </c>
      <c r="AH500" s="10">
        <f>10000*元素原始数据!AH500</f>
        <v>0</v>
      </c>
      <c r="AI500" s="10">
        <f>10000*元素原始数据!AI500</f>
        <v>1</v>
      </c>
      <c r="AJ500" s="10">
        <f>10000*元素原始数据!AJ500</f>
        <v>0</v>
      </c>
      <c r="AK500" s="10">
        <f>10000*元素原始数据!AK500</f>
        <v>0</v>
      </c>
      <c r="AL500" s="10">
        <f>10000*元素原始数据!AL500</f>
        <v>0</v>
      </c>
      <c r="AM500">
        <f t="shared" si="62"/>
        <v>1.4681</v>
      </c>
      <c r="AN500">
        <f t="shared" si="63"/>
        <v>0.46510000000000001</v>
      </c>
      <c r="AO500">
        <f t="shared" si="68"/>
        <v>2</v>
      </c>
      <c r="AR500">
        <f t="shared" si="64"/>
        <v>7.9793248945147681</v>
      </c>
      <c r="AS500">
        <f t="shared" si="65"/>
        <v>3.1565254783917434</v>
      </c>
      <c r="AT500">
        <f t="shared" si="66"/>
        <v>11.124065710060353</v>
      </c>
      <c r="AU500">
        <f t="shared" si="67"/>
        <v>50.585344204995891</v>
      </c>
    </row>
    <row r="501" spans="1:47" x14ac:dyDescent="0.4">
      <c r="A501" s="2" t="e">
        <f>元素原始数据!#REF!</f>
        <v>#REF!</v>
      </c>
      <c r="B501">
        <f>元素原始数据!A501</f>
        <v>4818</v>
      </c>
      <c r="C501" s="7">
        <f>元素原始数据!C501</f>
        <v>0.23400000000000001</v>
      </c>
      <c r="D501" s="7">
        <f>元素原始数据!D501</f>
        <v>1.1984999999999999</v>
      </c>
      <c r="E501" s="7">
        <f>元素原始数据!E501</f>
        <v>2.5922999999999998</v>
      </c>
      <c r="F501" s="7">
        <f>元素原始数据!F501</f>
        <v>28.241299999999999</v>
      </c>
      <c r="G501" s="7">
        <f>元素原始数据!G501</f>
        <v>1E-4</v>
      </c>
      <c r="H501" s="7">
        <f>元素原始数据!H501</f>
        <v>1.5172000000000001</v>
      </c>
      <c r="I501" s="7">
        <f>元素原始数据!I501</f>
        <v>0.10489999999999999</v>
      </c>
      <c r="J501" s="7">
        <f>元素原始数据!J501</f>
        <v>1.2169000000000001</v>
      </c>
      <c r="K501" s="7">
        <f>元素原始数据!K501</f>
        <v>9.5792999999999999</v>
      </c>
      <c r="L501" s="7">
        <f>元素原始数据!L501</f>
        <v>0.4904</v>
      </c>
      <c r="M501" s="10">
        <f>10000*元素原始数据!M501</f>
        <v>182</v>
      </c>
      <c r="N501" s="10">
        <f>10000*元素原始数据!N501</f>
        <v>82</v>
      </c>
      <c r="O501" s="7">
        <f>元素原始数据!O501</f>
        <v>5.8599999999999999E-2</v>
      </c>
      <c r="P501" s="7">
        <f>元素原始数据!P501</f>
        <v>1.4568000000000001</v>
      </c>
      <c r="Q501" s="10">
        <f>10000*元素原始数据!Q501</f>
        <v>5</v>
      </c>
      <c r="R501" s="10">
        <f>10000*元素原始数据!R501</f>
        <v>110</v>
      </c>
      <c r="S501" s="10">
        <f>10000*元素原始数据!S501</f>
        <v>47</v>
      </c>
      <c r="T501" s="10">
        <f>10000*元素原始数据!T501</f>
        <v>65</v>
      </c>
      <c r="U501" s="10">
        <f>10000*元素原始数据!U501</f>
        <v>11.999999999999998</v>
      </c>
      <c r="V501" s="10">
        <f>10000*元素原始数据!V501</f>
        <v>2</v>
      </c>
      <c r="W501" s="10">
        <f>10000*元素原始数据!W501</f>
        <v>28.999999999999996</v>
      </c>
      <c r="X501" s="10">
        <f>10000*元素原始数据!X501</f>
        <v>370</v>
      </c>
      <c r="Y501" s="10">
        <f>10000*元素原始数据!Y501</f>
        <v>20</v>
      </c>
      <c r="Z501" s="10">
        <f>10000*元素原始数据!Z501</f>
        <v>54</v>
      </c>
      <c r="AA501" s="10">
        <f>10000*元素原始数据!AA501</f>
        <v>2.9999999999999996</v>
      </c>
      <c r="AB501" s="10">
        <f>10000*元素原始数据!AB501</f>
        <v>11564.000000000002</v>
      </c>
      <c r="AC501" s="10">
        <f>10000*元素原始数据!AC501</f>
        <v>11.999999999999998</v>
      </c>
      <c r="AD501" s="10">
        <f>10000*元素原始数据!AD501</f>
        <v>97</v>
      </c>
      <c r="AE501" s="10">
        <f>10000*元素原始数据!AE501</f>
        <v>14</v>
      </c>
      <c r="AF501" s="10">
        <f>10000*元素原始数据!AF501</f>
        <v>2.9999999999999996</v>
      </c>
      <c r="AG501" s="10">
        <f>10000*元素原始数据!AG501</f>
        <v>15</v>
      </c>
      <c r="AH501" s="10">
        <f>10000*元素原始数据!AH501</f>
        <v>0</v>
      </c>
      <c r="AI501" s="10">
        <f>10000*元素原始数据!AI501</f>
        <v>1</v>
      </c>
      <c r="AJ501" s="10">
        <f>10000*元素原始数据!AJ501</f>
        <v>0</v>
      </c>
      <c r="AK501" s="10">
        <f>10000*元素原始数据!AK501</f>
        <v>0</v>
      </c>
      <c r="AL501" s="10">
        <f>10000*元素原始数据!AL501</f>
        <v>0</v>
      </c>
      <c r="AM501">
        <f t="shared" si="62"/>
        <v>1.5172000000000001</v>
      </c>
      <c r="AN501">
        <f t="shared" si="63"/>
        <v>0.4904</v>
      </c>
      <c r="AO501">
        <f t="shared" si="68"/>
        <v>2</v>
      </c>
      <c r="AR501">
        <f t="shared" si="64"/>
        <v>7.8718875832032209</v>
      </c>
      <c r="AS501">
        <f t="shared" si="65"/>
        <v>3.0938009787928222</v>
      </c>
      <c r="AT501">
        <f t="shared" si="66"/>
        <v>10.894302356980289</v>
      </c>
      <c r="AU501">
        <f t="shared" si="67"/>
        <v>52.7952385459526</v>
      </c>
    </row>
    <row r="502" spans="1:47" x14ac:dyDescent="0.4">
      <c r="A502" s="2" t="e">
        <f>元素原始数据!#REF!</f>
        <v>#REF!</v>
      </c>
      <c r="B502">
        <f>元素原始数据!A502</f>
        <v>4820</v>
      </c>
      <c r="C502" s="7">
        <f>元素原始数据!C502</f>
        <v>0.13339999999999999</v>
      </c>
      <c r="D502" s="7">
        <f>元素原始数据!D502</f>
        <v>1.1907000000000001</v>
      </c>
      <c r="E502" s="7">
        <f>元素原始数据!E502</f>
        <v>2.5792000000000002</v>
      </c>
      <c r="F502" s="7">
        <f>元素原始数据!F502</f>
        <v>28.032499999999999</v>
      </c>
      <c r="G502" s="7">
        <f>元素原始数据!G502</f>
        <v>1E-4</v>
      </c>
      <c r="H502" s="7">
        <f>元素原始数据!H502</f>
        <v>1.2909999999999999</v>
      </c>
      <c r="I502" s="7">
        <f>元素原始数据!I502</f>
        <v>0.1052</v>
      </c>
      <c r="J502" s="7">
        <f>元素原始数据!J502</f>
        <v>1.2258</v>
      </c>
      <c r="K502" s="7">
        <f>元素原始数据!K502</f>
        <v>9.6546000000000003</v>
      </c>
      <c r="L502" s="7">
        <f>元素原始数据!L502</f>
        <v>0.47699999999999998</v>
      </c>
      <c r="M502" s="10">
        <f>10000*元素原始数据!M502</f>
        <v>176</v>
      </c>
      <c r="N502" s="10">
        <f>10000*元素原始数据!N502</f>
        <v>86</v>
      </c>
      <c r="O502" s="7">
        <f>元素原始数据!O502</f>
        <v>5.4699999999999999E-2</v>
      </c>
      <c r="P502" s="7">
        <f>元素原始数据!P502</f>
        <v>1.3143</v>
      </c>
      <c r="Q502" s="10">
        <f>10000*元素原始数据!Q502</f>
        <v>4</v>
      </c>
      <c r="R502" s="10">
        <f>10000*元素原始数据!R502</f>
        <v>101</v>
      </c>
      <c r="S502" s="10">
        <f>10000*元素原始数据!S502</f>
        <v>35</v>
      </c>
      <c r="T502" s="10">
        <f>10000*元素原始数据!T502</f>
        <v>67</v>
      </c>
      <c r="U502" s="10">
        <f>10000*元素原始数据!U502</f>
        <v>10</v>
      </c>
      <c r="V502" s="10">
        <f>10000*元素原始数据!V502</f>
        <v>2.9999999999999996</v>
      </c>
      <c r="W502" s="10">
        <f>10000*元素原始数据!W502</f>
        <v>25</v>
      </c>
      <c r="X502" s="10">
        <f>10000*元素原始数据!X502</f>
        <v>370</v>
      </c>
      <c r="Y502" s="10">
        <f>10000*元素原始数据!Y502</f>
        <v>19</v>
      </c>
      <c r="Z502" s="10">
        <f>10000*元素原始数据!Z502</f>
        <v>53</v>
      </c>
      <c r="AA502" s="10">
        <f>10000*元素原始数据!AA502</f>
        <v>2.9999999999999996</v>
      </c>
      <c r="AB502" s="10">
        <f>10000*元素原始数据!AB502</f>
        <v>10661</v>
      </c>
      <c r="AC502" s="10">
        <f>10000*元素原始数据!AC502</f>
        <v>17</v>
      </c>
      <c r="AD502" s="10">
        <f>10000*元素原始数据!AD502</f>
        <v>99.000000000000014</v>
      </c>
      <c r="AE502" s="10">
        <f>10000*元素原始数据!AE502</f>
        <v>14</v>
      </c>
      <c r="AF502" s="10">
        <f>10000*元素原始数据!AF502</f>
        <v>4</v>
      </c>
      <c r="AG502" s="10">
        <f>10000*元素原始数据!AG502</f>
        <v>15</v>
      </c>
      <c r="AH502" s="10">
        <f>10000*元素原始数据!AH502</f>
        <v>0</v>
      </c>
      <c r="AI502" s="10">
        <f>10000*元素原始数据!AI502</f>
        <v>1</v>
      </c>
      <c r="AJ502" s="10">
        <f>10000*元素原始数据!AJ502</f>
        <v>0</v>
      </c>
      <c r="AK502" s="10">
        <f>10000*元素原始数据!AK502</f>
        <v>0</v>
      </c>
      <c r="AL502" s="10">
        <f>10000*元素原始数据!AL502</f>
        <v>0</v>
      </c>
      <c r="AM502">
        <f t="shared" si="62"/>
        <v>1.2909999999999999</v>
      </c>
      <c r="AN502">
        <f t="shared" si="63"/>
        <v>0.47699999999999998</v>
      </c>
      <c r="AO502">
        <f t="shared" si="68"/>
        <v>2</v>
      </c>
      <c r="AR502">
        <f t="shared" si="64"/>
        <v>7.8761625061184537</v>
      </c>
      <c r="AS502">
        <f t="shared" si="65"/>
        <v>2.7064989517819704</v>
      </c>
      <c r="AT502">
        <f t="shared" si="66"/>
        <v>10.868680210918113</v>
      </c>
      <c r="AU502">
        <f t="shared" si="67"/>
        <v>49.478957070968384</v>
      </c>
    </row>
    <row r="503" spans="1:47" x14ac:dyDescent="0.4">
      <c r="A503" s="2" t="e">
        <f>元素原始数据!#REF!</f>
        <v>#REF!</v>
      </c>
      <c r="B503">
        <f>元素原始数据!A503</f>
        <v>4822</v>
      </c>
      <c r="C503" s="7">
        <f>元素原始数据!C503</f>
        <v>0.20979999999999999</v>
      </c>
      <c r="D503" s="7">
        <f>元素原始数据!D503</f>
        <v>1.228</v>
      </c>
      <c r="E503" s="7">
        <f>元素原始数据!E503</f>
        <v>2.4921000000000002</v>
      </c>
      <c r="F503" s="7">
        <f>元素原始数据!F503</f>
        <v>27.837299999999999</v>
      </c>
      <c r="G503" s="7">
        <f>元素原始数据!G503</f>
        <v>1E-4</v>
      </c>
      <c r="H503" s="7">
        <f>元素原始数据!H503</f>
        <v>1.2767999999999999</v>
      </c>
      <c r="I503" s="7">
        <f>元素原始数据!I503</f>
        <v>0.1011</v>
      </c>
      <c r="J503" s="7">
        <f>元素原始数据!J503</f>
        <v>1.2236</v>
      </c>
      <c r="K503" s="7">
        <f>元素原始数据!K503</f>
        <v>9.6887000000000008</v>
      </c>
      <c r="L503" s="7">
        <f>元素原始数据!L503</f>
        <v>0.48110000000000003</v>
      </c>
      <c r="M503" s="10">
        <f>10000*元素原始数据!M503</f>
        <v>177</v>
      </c>
      <c r="N503" s="10">
        <f>10000*元素原始数据!N503</f>
        <v>92</v>
      </c>
      <c r="O503" s="7">
        <f>元素原始数据!O503</f>
        <v>5.4399999999999997E-2</v>
      </c>
      <c r="P503" s="7">
        <f>元素原始数据!P503</f>
        <v>1.2437</v>
      </c>
      <c r="Q503" s="10">
        <f>10000*元素原始数据!Q503</f>
        <v>4</v>
      </c>
      <c r="R503" s="10">
        <f>10000*元素原始数据!R503</f>
        <v>121</v>
      </c>
      <c r="S503" s="10">
        <f>10000*元素原始数据!S503</f>
        <v>45</v>
      </c>
      <c r="T503" s="10">
        <f>10000*元素原始数据!T503</f>
        <v>87</v>
      </c>
      <c r="U503" s="10">
        <f>10000*元素原始数据!U503</f>
        <v>9</v>
      </c>
      <c r="V503" s="10">
        <f>10000*元素原始数据!V503</f>
        <v>2.9999999999999996</v>
      </c>
      <c r="W503" s="10">
        <f>10000*元素原始数据!W503</f>
        <v>18</v>
      </c>
      <c r="X503" s="10">
        <f>10000*元素原始数据!X503</f>
        <v>367.00000000000006</v>
      </c>
      <c r="Y503" s="10">
        <f>10000*元素原始数据!Y503</f>
        <v>25</v>
      </c>
      <c r="Z503" s="10">
        <f>10000*元素原始数据!Z503</f>
        <v>63</v>
      </c>
      <c r="AA503" s="10">
        <f>10000*元素原始数据!AA503</f>
        <v>4</v>
      </c>
      <c r="AB503" s="10">
        <f>10000*元素原始数据!AB503</f>
        <v>12354</v>
      </c>
      <c r="AC503" s="10">
        <f>10000*元素原始数据!AC503</f>
        <v>16</v>
      </c>
      <c r="AD503" s="10">
        <f>10000*元素原始数据!AD503</f>
        <v>100</v>
      </c>
      <c r="AE503" s="10">
        <f>10000*元素原始数据!AE503</f>
        <v>17</v>
      </c>
      <c r="AF503" s="10">
        <f>10000*元素原始数据!AF503</f>
        <v>4</v>
      </c>
      <c r="AG503" s="10">
        <f>10000*元素原始数据!AG503</f>
        <v>17</v>
      </c>
      <c r="AH503" s="10">
        <f>10000*元素原始数据!AH503</f>
        <v>0</v>
      </c>
      <c r="AI503" s="10">
        <f>10000*元素原始数据!AI503</f>
        <v>1</v>
      </c>
      <c r="AJ503" s="10">
        <f>10000*元素原始数据!AJ503</f>
        <v>0</v>
      </c>
      <c r="AK503" s="10">
        <f>10000*元素原始数据!AK503</f>
        <v>0</v>
      </c>
      <c r="AL503" s="10">
        <f>10000*元素原始数据!AL503</f>
        <v>0</v>
      </c>
      <c r="AM503">
        <f t="shared" si="62"/>
        <v>1.2767999999999999</v>
      </c>
      <c r="AN503">
        <f t="shared" si="63"/>
        <v>0.48110000000000003</v>
      </c>
      <c r="AO503">
        <f t="shared" si="68"/>
        <v>2</v>
      </c>
      <c r="AR503">
        <f t="shared" si="64"/>
        <v>7.9181922196796339</v>
      </c>
      <c r="AS503">
        <f t="shared" si="65"/>
        <v>2.653918104344211</v>
      </c>
      <c r="AT503">
        <f t="shared" si="66"/>
        <v>11.170217888527747</v>
      </c>
      <c r="AU503">
        <f t="shared" si="67"/>
        <v>48.785259271033297</v>
      </c>
    </row>
    <row r="504" spans="1:47" x14ac:dyDescent="0.4">
      <c r="A504" s="2" t="e">
        <f>元素原始数据!#REF!</f>
        <v>#REF!</v>
      </c>
      <c r="B504">
        <f>元素原始数据!A504</f>
        <v>4824</v>
      </c>
      <c r="C504" s="7">
        <f>元素原始数据!C504</f>
        <v>0.25319999999999998</v>
      </c>
      <c r="D504" s="7">
        <f>元素原始数据!D504</f>
        <v>1.1066</v>
      </c>
      <c r="E504" s="7">
        <f>元素原始数据!E504</f>
        <v>2.5226000000000002</v>
      </c>
      <c r="F504" s="7">
        <f>元素原始数据!F504</f>
        <v>28.115600000000001</v>
      </c>
      <c r="G504" s="7">
        <f>元素原始数据!G504</f>
        <v>1E-4</v>
      </c>
      <c r="H504" s="7">
        <f>元素原始数据!H504</f>
        <v>1.2436</v>
      </c>
      <c r="I504" s="7">
        <f>元素原始数据!I504</f>
        <v>0.09</v>
      </c>
      <c r="J504" s="7">
        <f>元素原始数据!J504</f>
        <v>1.2016</v>
      </c>
      <c r="K504" s="7">
        <f>元素原始数据!K504</f>
        <v>9.2988999999999997</v>
      </c>
      <c r="L504" s="7">
        <f>元素原始数据!L504</f>
        <v>0.4491</v>
      </c>
      <c r="M504" s="10">
        <f>10000*元素原始数据!M504</f>
        <v>166</v>
      </c>
      <c r="N504" s="10">
        <f>10000*元素原始数据!N504</f>
        <v>80</v>
      </c>
      <c r="O504" s="7">
        <f>元素原始数据!O504</f>
        <v>5.4100000000000002E-2</v>
      </c>
      <c r="P504" s="7">
        <f>元素原始数据!P504</f>
        <v>1.2605</v>
      </c>
      <c r="Q504" s="10">
        <f>10000*元素原始数据!Q504</f>
        <v>4</v>
      </c>
      <c r="R504" s="10">
        <f>10000*元素原始数据!R504</f>
        <v>122.00000000000001</v>
      </c>
      <c r="S504" s="10">
        <f>10000*元素原始数据!S504</f>
        <v>39</v>
      </c>
      <c r="T504" s="10">
        <f>10000*元素原始数据!T504</f>
        <v>94</v>
      </c>
      <c r="U504" s="10">
        <f>10000*元素原始数据!U504</f>
        <v>9</v>
      </c>
      <c r="V504" s="10">
        <f>10000*元素原始数据!V504</f>
        <v>2.9999999999999996</v>
      </c>
      <c r="W504" s="10">
        <f>10000*元素原始数据!W504</f>
        <v>25</v>
      </c>
      <c r="X504" s="10">
        <f>10000*元素原始数据!X504</f>
        <v>331</v>
      </c>
      <c r="Y504" s="10">
        <f>10000*元素原始数据!Y504</f>
        <v>22</v>
      </c>
      <c r="Z504" s="10">
        <f>10000*元素原始数据!Z504</f>
        <v>69</v>
      </c>
      <c r="AA504" s="10">
        <f>10000*元素原始数据!AA504</f>
        <v>5</v>
      </c>
      <c r="AB504" s="10">
        <f>10000*元素原始数据!AB504</f>
        <v>10984</v>
      </c>
      <c r="AC504" s="10">
        <f>10000*元素原始数据!AC504</f>
        <v>11.999999999999998</v>
      </c>
      <c r="AD504" s="10">
        <f>10000*元素原始数据!AD504</f>
        <v>106</v>
      </c>
      <c r="AE504" s="10">
        <f>10000*元素原始数据!AE504</f>
        <v>11.999999999999998</v>
      </c>
      <c r="AF504" s="10">
        <f>10000*元素原始数据!AF504</f>
        <v>4</v>
      </c>
      <c r="AG504" s="10">
        <f>10000*元素原始数据!AG504</f>
        <v>15</v>
      </c>
      <c r="AH504" s="10">
        <f>10000*元素原始数据!AH504</f>
        <v>0</v>
      </c>
      <c r="AI504" s="10">
        <f>10000*元素原始数据!AI504</f>
        <v>1</v>
      </c>
      <c r="AJ504" s="10">
        <f>10000*元素原始数据!AJ504</f>
        <v>0</v>
      </c>
      <c r="AK504" s="10">
        <f>10000*元素原始数据!AK504</f>
        <v>0</v>
      </c>
      <c r="AL504" s="10">
        <f>10000*元素原始数据!AL504</f>
        <v>0</v>
      </c>
      <c r="AM504">
        <f t="shared" si="62"/>
        <v>1.2436</v>
      </c>
      <c r="AN504">
        <f t="shared" si="63"/>
        <v>0.4491</v>
      </c>
      <c r="AO504">
        <f t="shared" si="68"/>
        <v>2</v>
      </c>
      <c r="AR504">
        <f t="shared" si="64"/>
        <v>7.7387649800266312</v>
      </c>
      <c r="AS504">
        <f t="shared" si="65"/>
        <v>2.7690937430416391</v>
      </c>
      <c r="AT504">
        <f t="shared" si="66"/>
        <v>11.145484817252042</v>
      </c>
      <c r="AU504">
        <f t="shared" si="67"/>
        <v>51.184727228126413</v>
      </c>
    </row>
    <row r="505" spans="1:47" x14ac:dyDescent="0.4">
      <c r="A505" s="2" t="e">
        <f>元素原始数据!#REF!</f>
        <v>#REF!</v>
      </c>
      <c r="B505">
        <f>元素原始数据!A505</f>
        <v>4826</v>
      </c>
      <c r="C505" s="7">
        <f>元素原始数据!C505</f>
        <v>0.22969999999999999</v>
      </c>
      <c r="D505" s="7">
        <f>元素原始数据!D505</f>
        <v>1.1419999999999999</v>
      </c>
      <c r="E505" s="7">
        <f>元素原始数据!E505</f>
        <v>2.6821000000000002</v>
      </c>
      <c r="F505" s="7">
        <f>元素原始数据!F505</f>
        <v>29.096599999999999</v>
      </c>
      <c r="G505" s="7">
        <f>元素原始数据!G505</f>
        <v>1E-4</v>
      </c>
      <c r="H505" s="7">
        <f>元素原始数据!H505</f>
        <v>1.2939000000000001</v>
      </c>
      <c r="I505" s="7">
        <f>元素原始数据!I505</f>
        <v>9.5500000000000002E-2</v>
      </c>
      <c r="J505" s="7">
        <f>元素原始数据!J505</f>
        <v>1.2723</v>
      </c>
      <c r="K505" s="7">
        <f>元素原始数据!K505</f>
        <v>9.7782999999999998</v>
      </c>
      <c r="L505" s="7">
        <f>元素原始数据!L505</f>
        <v>0.4667</v>
      </c>
      <c r="M505" s="10">
        <f>10000*元素原始数据!M505</f>
        <v>173</v>
      </c>
      <c r="N505" s="10">
        <f>10000*元素原始数据!N505</f>
        <v>71</v>
      </c>
      <c r="O505" s="7">
        <f>元素原始数据!O505</f>
        <v>5.3800000000000001E-2</v>
      </c>
      <c r="P505" s="7">
        <f>元素原始数据!P505</f>
        <v>1.21</v>
      </c>
      <c r="Q505" s="10">
        <f>10000*元素原始数据!Q505</f>
        <v>4</v>
      </c>
      <c r="R505" s="10">
        <f>10000*元素原始数据!R505</f>
        <v>117</v>
      </c>
      <c r="S505" s="10">
        <f>10000*元素原始数据!S505</f>
        <v>46</v>
      </c>
      <c r="T505" s="10">
        <f>10000*元素原始数据!T505</f>
        <v>68</v>
      </c>
      <c r="U505" s="10">
        <f>10000*元素原始数据!U505</f>
        <v>8</v>
      </c>
      <c r="V505" s="10">
        <f>10000*元素原始数据!V505</f>
        <v>2.9999999999999996</v>
      </c>
      <c r="W505" s="10">
        <f>10000*元素原始数据!W505</f>
        <v>23</v>
      </c>
      <c r="X505" s="10">
        <f>10000*元素原始数据!X505</f>
        <v>341</v>
      </c>
      <c r="Y505" s="10">
        <f>10000*元素原始数据!Y505</f>
        <v>32</v>
      </c>
      <c r="Z505" s="10">
        <f>10000*元素原始数据!Z505</f>
        <v>54</v>
      </c>
      <c r="AA505" s="10">
        <f>10000*元素原始数据!AA505</f>
        <v>2.9999999999999996</v>
      </c>
      <c r="AB505" s="10">
        <f>10000*元素原始数据!AB505</f>
        <v>10134</v>
      </c>
      <c r="AC505" s="10">
        <f>10000*元素原始数据!AC505</f>
        <v>14</v>
      </c>
      <c r="AD505" s="10">
        <f>10000*元素原始数据!AD505</f>
        <v>104</v>
      </c>
      <c r="AE505" s="10">
        <f>10000*元素原始数据!AE505</f>
        <v>15</v>
      </c>
      <c r="AF505" s="10">
        <f>10000*元素原始数据!AF505</f>
        <v>4</v>
      </c>
      <c r="AG505" s="10">
        <f>10000*元素原始数据!AG505</f>
        <v>17</v>
      </c>
      <c r="AH505" s="10">
        <f>10000*元素原始数据!AH505</f>
        <v>0</v>
      </c>
      <c r="AI505" s="10">
        <f>10000*元素原始数据!AI505</f>
        <v>1</v>
      </c>
      <c r="AJ505" s="10">
        <f>10000*元素原始数据!AJ505</f>
        <v>0</v>
      </c>
      <c r="AK505" s="10">
        <f>10000*元素原始数据!AK505</f>
        <v>0</v>
      </c>
      <c r="AL505" s="10">
        <f>10000*元素原始数据!AL505</f>
        <v>0</v>
      </c>
      <c r="AM505">
        <f t="shared" si="62"/>
        <v>1.2939000000000001</v>
      </c>
      <c r="AN505">
        <f t="shared" si="63"/>
        <v>0.4667</v>
      </c>
      <c r="AO505">
        <f t="shared" si="68"/>
        <v>2</v>
      </c>
      <c r="AR505">
        <f t="shared" si="64"/>
        <v>7.6855301422620448</v>
      </c>
      <c r="AS505">
        <f t="shared" si="65"/>
        <v>2.7724448253696163</v>
      </c>
      <c r="AT505">
        <f t="shared" si="66"/>
        <v>10.848439655493829</v>
      </c>
      <c r="AU505">
        <f t="shared" si="67"/>
        <v>51.532431698320003</v>
      </c>
    </row>
    <row r="506" spans="1:47" x14ac:dyDescent="0.4">
      <c r="A506" s="2" t="e">
        <f>元素原始数据!#REF!</f>
        <v>#REF!</v>
      </c>
      <c r="B506">
        <f>元素原始数据!A506</f>
        <v>4828</v>
      </c>
      <c r="C506" s="7">
        <f>元素原始数据!C506</f>
        <v>0.19950000000000001</v>
      </c>
      <c r="D506" s="7">
        <f>元素原始数据!D506</f>
        <v>1.0223</v>
      </c>
      <c r="E506" s="7">
        <f>元素原始数据!E506</f>
        <v>2.4626000000000001</v>
      </c>
      <c r="F506" s="7">
        <f>元素原始数据!F506</f>
        <v>27.821000000000002</v>
      </c>
      <c r="G506" s="7">
        <f>元素原始数据!G506</f>
        <v>1E-4</v>
      </c>
      <c r="H506" s="7">
        <f>元素原始数据!H506</f>
        <v>1.4713000000000001</v>
      </c>
      <c r="I506" s="7">
        <f>元素原始数据!I506</f>
        <v>0.1057</v>
      </c>
      <c r="J506" s="7">
        <f>元素原始数据!J506</f>
        <v>1.1519999999999999</v>
      </c>
      <c r="K506" s="7">
        <f>元素原始数据!K506</f>
        <v>9.6427999999999994</v>
      </c>
      <c r="L506" s="7">
        <f>元素原始数据!L506</f>
        <v>0.48010000000000003</v>
      </c>
      <c r="M506" s="10">
        <f>10000*元素原始数据!M506</f>
        <v>178</v>
      </c>
      <c r="N506" s="10">
        <f>10000*元素原始数据!N506</f>
        <v>95.999999999999986</v>
      </c>
      <c r="O506" s="7">
        <f>元素原始数据!O506</f>
        <v>5.96E-2</v>
      </c>
      <c r="P506" s="7">
        <f>元素原始数据!P506</f>
        <v>1.3848</v>
      </c>
      <c r="Q506" s="10">
        <f>10000*元素原始数据!Q506</f>
        <v>5</v>
      </c>
      <c r="R506" s="10">
        <f>10000*元素原始数据!R506</f>
        <v>112</v>
      </c>
      <c r="S506" s="10">
        <f>10000*元素原始数据!S506</f>
        <v>43</v>
      </c>
      <c r="T506" s="10">
        <f>10000*元素原始数据!T506</f>
        <v>95.999999999999986</v>
      </c>
      <c r="U506" s="10">
        <f>10000*元素原始数据!U506</f>
        <v>10</v>
      </c>
      <c r="V506" s="10">
        <f>10000*元素原始数据!V506</f>
        <v>2.9999999999999996</v>
      </c>
      <c r="W506" s="10">
        <f>10000*元素原始数据!W506</f>
        <v>27</v>
      </c>
      <c r="X506" s="10">
        <f>10000*元素原始数据!X506</f>
        <v>377</v>
      </c>
      <c r="Y506" s="10">
        <f>10000*元素原始数据!Y506</f>
        <v>23</v>
      </c>
      <c r="Z506" s="10">
        <f>10000*元素原始数据!Z506</f>
        <v>57</v>
      </c>
      <c r="AA506" s="10">
        <f>10000*元素原始数据!AA506</f>
        <v>2.9999999999999996</v>
      </c>
      <c r="AB506" s="10">
        <f>10000*元素原始数据!AB506</f>
        <v>12509.999999999998</v>
      </c>
      <c r="AC506" s="10">
        <f>10000*元素原始数据!AC506</f>
        <v>14</v>
      </c>
      <c r="AD506" s="10">
        <f>10000*元素原始数据!AD506</f>
        <v>94</v>
      </c>
      <c r="AE506" s="10">
        <f>10000*元素原始数据!AE506</f>
        <v>13</v>
      </c>
      <c r="AF506" s="10">
        <f>10000*元素原始数据!AF506</f>
        <v>2.9999999999999996</v>
      </c>
      <c r="AG506" s="10">
        <f>10000*元素原始数据!AG506</f>
        <v>16</v>
      </c>
      <c r="AH506" s="10">
        <f>10000*元素原始数据!AH506</f>
        <v>0</v>
      </c>
      <c r="AI506" s="10">
        <f>10000*元素原始数据!AI506</f>
        <v>1</v>
      </c>
      <c r="AJ506" s="10">
        <f>10000*元素原始数据!AJ506</f>
        <v>0</v>
      </c>
      <c r="AK506" s="10">
        <f>10000*元素原始数据!AK506</f>
        <v>0</v>
      </c>
      <c r="AL506" s="10">
        <f>10000*元素原始数据!AL506</f>
        <v>0</v>
      </c>
      <c r="AM506">
        <f t="shared" si="62"/>
        <v>1.4713000000000001</v>
      </c>
      <c r="AN506">
        <f t="shared" si="63"/>
        <v>0.48010000000000003</v>
      </c>
      <c r="AO506">
        <f t="shared" si="68"/>
        <v>2</v>
      </c>
      <c r="AR506">
        <f t="shared" si="64"/>
        <v>8.3704861111111111</v>
      </c>
      <c r="AS506">
        <f t="shared" si="65"/>
        <v>3.0645698812747342</v>
      </c>
      <c r="AT506">
        <f t="shared" si="66"/>
        <v>11.297409242264274</v>
      </c>
      <c r="AU506">
        <f t="shared" si="67"/>
        <v>51.418957739508961</v>
      </c>
    </row>
    <row r="507" spans="1:47" x14ac:dyDescent="0.4">
      <c r="A507" s="2" t="e">
        <f>元素原始数据!#REF!</f>
        <v>#REF!</v>
      </c>
      <c r="B507">
        <f>元素原始数据!A507</f>
        <v>4830</v>
      </c>
      <c r="C507" s="7">
        <f>元素原始数据!C507</f>
        <v>0.20619999999999999</v>
      </c>
      <c r="D507" s="7">
        <f>元素原始数据!D507</f>
        <v>1.0853999999999999</v>
      </c>
      <c r="E507" s="7">
        <f>元素原始数据!E507</f>
        <v>2.5224000000000002</v>
      </c>
      <c r="F507" s="7">
        <f>元素原始数据!F507</f>
        <v>28.250599999999999</v>
      </c>
      <c r="G507" s="7">
        <f>元素原始数据!G507</f>
        <v>1E-4</v>
      </c>
      <c r="H507" s="7">
        <f>元素原始数据!H507</f>
        <v>1.474</v>
      </c>
      <c r="I507" s="7">
        <f>元素原始数据!I507</f>
        <v>0.10780000000000001</v>
      </c>
      <c r="J507" s="7">
        <f>元素原始数据!J507</f>
        <v>1.1850000000000001</v>
      </c>
      <c r="K507" s="7">
        <f>元素原始数据!K507</f>
        <v>9.7710000000000008</v>
      </c>
      <c r="L507" s="7">
        <f>元素原始数据!L507</f>
        <v>0.4919</v>
      </c>
      <c r="M507" s="10">
        <f>10000*元素原始数据!M507</f>
        <v>181.00000000000003</v>
      </c>
      <c r="N507" s="10">
        <f>10000*元素原始数据!N507</f>
        <v>78</v>
      </c>
      <c r="O507" s="7">
        <f>元素原始数据!O507</f>
        <v>5.62E-2</v>
      </c>
      <c r="P507" s="7">
        <f>元素原始数据!P507</f>
        <v>1.3544</v>
      </c>
      <c r="Q507" s="10">
        <f>10000*元素原始数据!Q507</f>
        <v>5</v>
      </c>
      <c r="R507" s="10">
        <f>10000*元素原始数据!R507</f>
        <v>98</v>
      </c>
      <c r="S507" s="10">
        <f>10000*元素原始数据!S507</f>
        <v>32</v>
      </c>
      <c r="T507" s="10">
        <f>10000*元素原始数据!T507</f>
        <v>64</v>
      </c>
      <c r="U507" s="10">
        <f>10000*元素原始数据!U507</f>
        <v>9</v>
      </c>
      <c r="V507" s="10">
        <f>10000*元素原始数据!V507</f>
        <v>2.9999999999999996</v>
      </c>
      <c r="W507" s="10">
        <f>10000*元素原始数据!W507</f>
        <v>26</v>
      </c>
      <c r="X507" s="10">
        <f>10000*元素原始数据!X507</f>
        <v>375</v>
      </c>
      <c r="Y507" s="10">
        <f>10000*元素原始数据!Y507</f>
        <v>19</v>
      </c>
      <c r="Z507" s="10">
        <f>10000*元素原始数据!Z507</f>
        <v>64</v>
      </c>
      <c r="AA507" s="10">
        <f>10000*元素原始数据!AA507</f>
        <v>2.9999999999999996</v>
      </c>
      <c r="AB507" s="10">
        <f>10000*元素原始数据!AB507</f>
        <v>11737</v>
      </c>
      <c r="AC507" s="10">
        <f>10000*元素原始数据!AC507</f>
        <v>11</v>
      </c>
      <c r="AD507" s="10">
        <f>10000*元素原始数据!AD507</f>
        <v>95</v>
      </c>
      <c r="AE507" s="10">
        <f>10000*元素原始数据!AE507</f>
        <v>11</v>
      </c>
      <c r="AF507" s="10">
        <f>10000*元素原始数据!AF507</f>
        <v>5</v>
      </c>
      <c r="AG507" s="10">
        <f>10000*元素原始数据!AG507</f>
        <v>16</v>
      </c>
      <c r="AH507" s="10">
        <f>10000*元素原始数据!AH507</f>
        <v>0</v>
      </c>
      <c r="AI507" s="10">
        <f>10000*元素原始数据!AI507</f>
        <v>1</v>
      </c>
      <c r="AJ507" s="10">
        <f>10000*元素原始数据!AJ507</f>
        <v>0</v>
      </c>
      <c r="AK507" s="10">
        <f>10000*元素原始数据!AK507</f>
        <v>0</v>
      </c>
      <c r="AL507" s="10">
        <f>10000*元素原始数据!AL507</f>
        <v>0</v>
      </c>
      <c r="AM507">
        <f t="shared" si="62"/>
        <v>1.474</v>
      </c>
      <c r="AN507">
        <f t="shared" si="63"/>
        <v>0.4919</v>
      </c>
      <c r="AO507">
        <f t="shared" si="68"/>
        <v>2</v>
      </c>
      <c r="AR507">
        <f t="shared" si="64"/>
        <v>8.2455696202531641</v>
      </c>
      <c r="AS507">
        <f t="shared" si="65"/>
        <v>2.9965440130107743</v>
      </c>
      <c r="AT507">
        <f t="shared" si="66"/>
        <v>11.199888994608308</v>
      </c>
      <c r="AU507">
        <f t="shared" si="67"/>
        <v>53.319288487736195</v>
      </c>
    </row>
    <row r="508" spans="1:47" x14ac:dyDescent="0.4">
      <c r="A508" s="2" t="e">
        <f>元素原始数据!#REF!</f>
        <v>#REF!</v>
      </c>
      <c r="B508">
        <f>元素原始数据!A508</f>
        <v>4832</v>
      </c>
      <c r="C508" s="7">
        <f>元素原始数据!C508</f>
        <v>0.18729999999999999</v>
      </c>
      <c r="D508" s="7">
        <f>元素原始数据!D508</f>
        <v>0.94779999999999998</v>
      </c>
      <c r="E508" s="7">
        <f>元素原始数据!E508</f>
        <v>2.4378000000000002</v>
      </c>
      <c r="F508" s="7">
        <f>元素原始数据!F508</f>
        <v>27.348500000000001</v>
      </c>
      <c r="G508" s="7">
        <f>元素原始数据!G508</f>
        <v>1E-4</v>
      </c>
      <c r="H508" s="7">
        <f>元素原始数据!H508</f>
        <v>1.3381000000000001</v>
      </c>
      <c r="I508" s="7">
        <f>元素原始数据!I508</f>
        <v>0.1045</v>
      </c>
      <c r="J508" s="7">
        <f>元素原始数据!J508</f>
        <v>1.1647000000000001</v>
      </c>
      <c r="K508" s="7">
        <f>元素原始数据!K508</f>
        <v>9.1350999999999996</v>
      </c>
      <c r="L508" s="7">
        <f>元素原始数据!L508</f>
        <v>0.48499999999999999</v>
      </c>
      <c r="M508" s="10">
        <f>10000*元素原始数据!M508</f>
        <v>177</v>
      </c>
      <c r="N508" s="10">
        <f>10000*元素原始数据!N508</f>
        <v>91</v>
      </c>
      <c r="O508" s="7">
        <f>元素原始数据!O508</f>
        <v>5.7099999999999998E-2</v>
      </c>
      <c r="P508" s="7">
        <f>元素原始数据!P508</f>
        <v>1.3374999999999999</v>
      </c>
      <c r="Q508" s="10">
        <f>10000*元素原始数据!Q508</f>
        <v>4</v>
      </c>
      <c r="R508" s="10">
        <f>10000*元素原始数据!R508</f>
        <v>126</v>
      </c>
      <c r="S508" s="10">
        <f>10000*元素原始数据!S508</f>
        <v>51.000000000000007</v>
      </c>
      <c r="T508" s="10">
        <f>10000*元素原始数据!T508</f>
        <v>129</v>
      </c>
      <c r="U508" s="10">
        <f>10000*元素原始数据!U508</f>
        <v>8</v>
      </c>
      <c r="V508" s="10">
        <f>10000*元素原始数据!V508</f>
        <v>2</v>
      </c>
      <c r="W508" s="10">
        <f>10000*元素原始数据!W508</f>
        <v>31</v>
      </c>
      <c r="X508" s="10">
        <f>10000*元素原始数据!X508</f>
        <v>395</v>
      </c>
      <c r="Y508" s="10">
        <f>10000*元素原始数据!Y508</f>
        <v>19</v>
      </c>
      <c r="Z508" s="10">
        <f>10000*元素原始数据!Z508</f>
        <v>44</v>
      </c>
      <c r="AA508" s="10">
        <f>10000*元素原始数据!AA508</f>
        <v>2.9999999999999996</v>
      </c>
      <c r="AB508" s="10">
        <f>10000*元素原始数据!AB508</f>
        <v>14401</v>
      </c>
      <c r="AC508" s="10">
        <f>10000*元素原始数据!AC508</f>
        <v>14</v>
      </c>
      <c r="AD508" s="10">
        <f>10000*元素原始数据!AD508</f>
        <v>95.999999999999986</v>
      </c>
      <c r="AE508" s="10">
        <f>10000*元素原始数据!AE508</f>
        <v>13</v>
      </c>
      <c r="AF508" s="10">
        <f>10000*元素原始数据!AF508</f>
        <v>4</v>
      </c>
      <c r="AG508" s="10">
        <f>10000*元素原始数据!AG508</f>
        <v>11.999999999999998</v>
      </c>
      <c r="AH508" s="10">
        <f>10000*元素原始数据!AH508</f>
        <v>0</v>
      </c>
      <c r="AI508" s="10">
        <f>10000*元素原始数据!AI508</f>
        <v>1</v>
      </c>
      <c r="AJ508" s="10">
        <f>10000*元素原始数据!AJ508</f>
        <v>0</v>
      </c>
      <c r="AK508" s="10">
        <f>10000*元素原始数据!AK508</f>
        <v>0</v>
      </c>
      <c r="AL508" s="10">
        <f>10000*元素原始数据!AL508</f>
        <v>0</v>
      </c>
      <c r="AM508">
        <f t="shared" si="62"/>
        <v>1.3381000000000001</v>
      </c>
      <c r="AN508">
        <f t="shared" si="63"/>
        <v>0.48499999999999999</v>
      </c>
      <c r="AO508">
        <f t="shared" si="68"/>
        <v>2</v>
      </c>
      <c r="AR508">
        <f t="shared" si="64"/>
        <v>7.8433072894307543</v>
      </c>
      <c r="AS508">
        <f t="shared" si="65"/>
        <v>2.7589690721649487</v>
      </c>
      <c r="AT508">
        <f t="shared" si="66"/>
        <v>11.218516695381082</v>
      </c>
      <c r="AU508">
        <f t="shared" si="67"/>
        <v>48.318197410944812</v>
      </c>
    </row>
    <row r="509" spans="1:47" x14ac:dyDescent="0.4">
      <c r="A509" s="2" t="e">
        <f>元素原始数据!#REF!</f>
        <v>#REF!</v>
      </c>
      <c r="B509">
        <f>元素原始数据!A509</f>
        <v>4834</v>
      </c>
      <c r="C509" s="7">
        <f>元素原始数据!C509</f>
        <v>0.15190000000000001</v>
      </c>
      <c r="D509" s="7">
        <f>元素原始数据!D509</f>
        <v>0.9899</v>
      </c>
      <c r="E509" s="7">
        <f>元素原始数据!E509</f>
        <v>2.5101</v>
      </c>
      <c r="F509" s="7">
        <f>元素原始数据!F509</f>
        <v>27.836500000000001</v>
      </c>
      <c r="G509" s="7">
        <f>元素原始数据!G509</f>
        <v>1E-4</v>
      </c>
      <c r="H509" s="7">
        <f>元素原始数据!H509</f>
        <v>1.343</v>
      </c>
      <c r="I509" s="7">
        <f>元素原始数据!I509</f>
        <v>0.1095</v>
      </c>
      <c r="J509" s="7">
        <f>元素原始数据!J509</f>
        <v>1.1997</v>
      </c>
      <c r="K509" s="7">
        <f>元素原始数据!K509</f>
        <v>9.3656000000000006</v>
      </c>
      <c r="L509" s="7">
        <f>元素原始数据!L509</f>
        <v>0.49659999999999999</v>
      </c>
      <c r="M509" s="10">
        <f>10000*元素原始数据!M509</f>
        <v>183</v>
      </c>
      <c r="N509" s="10">
        <f>10000*元素原始数据!N509</f>
        <v>92</v>
      </c>
      <c r="O509" s="7">
        <f>元素原始数据!O509</f>
        <v>6.2600000000000003E-2</v>
      </c>
      <c r="P509" s="7">
        <f>元素原始数据!P509</f>
        <v>1.3169</v>
      </c>
      <c r="Q509" s="10">
        <f>10000*元素原始数据!Q509</f>
        <v>4</v>
      </c>
      <c r="R509" s="10">
        <f>10000*元素原始数据!R509</f>
        <v>115.99999999999999</v>
      </c>
      <c r="S509" s="10">
        <f>10000*元素原始数据!S509</f>
        <v>47</v>
      </c>
      <c r="T509" s="10">
        <f>10000*元素原始数据!T509</f>
        <v>81</v>
      </c>
      <c r="U509" s="10">
        <f>10000*元素原始数据!U509</f>
        <v>11</v>
      </c>
      <c r="V509" s="10">
        <f>10000*元素原始数据!V509</f>
        <v>2</v>
      </c>
      <c r="W509" s="10">
        <f>10000*元素原始数据!W509</f>
        <v>30</v>
      </c>
      <c r="X509" s="10">
        <f>10000*元素原始数据!X509</f>
        <v>373</v>
      </c>
      <c r="Y509" s="10">
        <f>10000*元素原始数据!Y509</f>
        <v>23</v>
      </c>
      <c r="Z509" s="10">
        <f>10000*元素原始数据!Z509</f>
        <v>59</v>
      </c>
      <c r="AA509" s="10">
        <f>10000*元素原始数据!AA509</f>
        <v>4</v>
      </c>
      <c r="AB509" s="10">
        <f>10000*元素原始数据!AB509</f>
        <v>13181</v>
      </c>
      <c r="AC509" s="10">
        <f>10000*元素原始数据!AC509</f>
        <v>15</v>
      </c>
      <c r="AD509" s="10">
        <f>10000*元素原始数据!AD509</f>
        <v>98</v>
      </c>
      <c r="AE509" s="10">
        <f>10000*元素原始数据!AE509</f>
        <v>14</v>
      </c>
      <c r="AF509" s="10">
        <f>10000*元素原始数据!AF509</f>
        <v>4</v>
      </c>
      <c r="AG509" s="10">
        <f>10000*元素原始数据!AG509</f>
        <v>15</v>
      </c>
      <c r="AH509" s="10">
        <f>10000*元素原始数据!AH509</f>
        <v>0</v>
      </c>
      <c r="AI509" s="10">
        <f>10000*元素原始数据!AI509</f>
        <v>1</v>
      </c>
      <c r="AJ509" s="10">
        <f>10000*元素原始数据!AJ509</f>
        <v>0</v>
      </c>
      <c r="AK509" s="10">
        <f>10000*元素原始数据!AK509</f>
        <v>0</v>
      </c>
      <c r="AL509" s="10">
        <f>10000*元素原始数据!AL509</f>
        <v>0</v>
      </c>
      <c r="AM509">
        <f t="shared" si="62"/>
        <v>1.343</v>
      </c>
      <c r="AN509">
        <f t="shared" si="63"/>
        <v>0.49659999999999999</v>
      </c>
      <c r="AO509">
        <f t="shared" si="68"/>
        <v>2</v>
      </c>
      <c r="AR509">
        <f t="shared" si="64"/>
        <v>7.8066183212469786</v>
      </c>
      <c r="AS509">
        <f t="shared" si="65"/>
        <v>2.7043898509867095</v>
      </c>
      <c r="AT509">
        <f t="shared" si="66"/>
        <v>11.089797219234294</v>
      </c>
      <c r="AU509">
        <f t="shared" si="67"/>
        <v>43.201115830458619</v>
      </c>
    </row>
    <row r="510" spans="1:47" x14ac:dyDescent="0.4">
      <c r="A510" s="2" t="e">
        <f>元素原始数据!#REF!</f>
        <v>#REF!</v>
      </c>
      <c r="B510">
        <f>元素原始数据!A510</f>
        <v>4836</v>
      </c>
      <c r="C510" s="7">
        <f>元素原始数据!C510</f>
        <v>0.24510000000000001</v>
      </c>
      <c r="D510" s="7">
        <f>元素原始数据!D510</f>
        <v>0.98660000000000003</v>
      </c>
      <c r="E510" s="7">
        <f>元素原始数据!E510</f>
        <v>2.3109000000000002</v>
      </c>
      <c r="F510" s="7">
        <f>元素原始数据!F510</f>
        <v>27.597899999999999</v>
      </c>
      <c r="G510" s="7">
        <f>元素原始数据!G510</f>
        <v>1E-4</v>
      </c>
      <c r="H510" s="7">
        <f>元素原始数据!H510</f>
        <v>1.3532999999999999</v>
      </c>
      <c r="I510" s="7">
        <f>元素原始数据!I510</f>
        <v>0.1074</v>
      </c>
      <c r="J510" s="7">
        <f>元素原始数据!J510</f>
        <v>1.1180000000000001</v>
      </c>
      <c r="K510" s="7">
        <f>元素原始数据!K510</f>
        <v>9.5640999999999998</v>
      </c>
      <c r="L510" s="7">
        <f>元素原始数据!L510</f>
        <v>0.47099999999999997</v>
      </c>
      <c r="M510" s="10">
        <f>10000*元素原始数据!M510</f>
        <v>175.00000000000003</v>
      </c>
      <c r="N510" s="10">
        <f>10000*元素原始数据!N510</f>
        <v>89</v>
      </c>
      <c r="O510" s="7">
        <f>元素原始数据!O510</f>
        <v>6.5799999999999997E-2</v>
      </c>
      <c r="P510" s="7">
        <f>元素原始数据!P510</f>
        <v>1.3150999999999999</v>
      </c>
      <c r="Q510" s="10">
        <f>10000*元素原始数据!Q510</f>
        <v>4</v>
      </c>
      <c r="R510" s="10">
        <f>10000*元素原始数据!R510</f>
        <v>115.99999999999999</v>
      </c>
      <c r="S510" s="10">
        <f>10000*元素原始数据!S510</f>
        <v>37</v>
      </c>
      <c r="T510" s="10">
        <f>10000*元素原始数据!T510</f>
        <v>99.000000000000014</v>
      </c>
      <c r="U510" s="10">
        <f>10000*元素原始数据!U510</f>
        <v>9</v>
      </c>
      <c r="V510" s="10">
        <f>10000*元素原始数据!V510</f>
        <v>2</v>
      </c>
      <c r="W510" s="10">
        <f>10000*元素原始数据!W510</f>
        <v>27</v>
      </c>
      <c r="X510" s="10">
        <f>10000*元素原始数据!X510</f>
        <v>380</v>
      </c>
      <c r="Y510" s="10">
        <f>10000*元素原始数据!Y510</f>
        <v>23.999999999999996</v>
      </c>
      <c r="Z510" s="10">
        <f>10000*元素原始数据!Z510</f>
        <v>52</v>
      </c>
      <c r="AA510" s="10">
        <f>10000*元素原始数据!AA510</f>
        <v>4</v>
      </c>
      <c r="AB510" s="10">
        <f>10000*元素原始数据!AB510</f>
        <v>13381</v>
      </c>
      <c r="AC510" s="10">
        <f>10000*元素原始数据!AC510</f>
        <v>11.999999999999998</v>
      </c>
      <c r="AD510" s="10">
        <f>10000*元素原始数据!AD510</f>
        <v>92</v>
      </c>
      <c r="AE510" s="10">
        <f>10000*元素原始数据!AE510</f>
        <v>14</v>
      </c>
      <c r="AF510" s="10">
        <f>10000*元素原始数据!AF510</f>
        <v>4</v>
      </c>
      <c r="AG510" s="10">
        <f>10000*元素原始数据!AG510</f>
        <v>16</v>
      </c>
      <c r="AH510" s="10">
        <f>10000*元素原始数据!AH510</f>
        <v>0</v>
      </c>
      <c r="AI510" s="10">
        <f>10000*元素原始数据!AI510</f>
        <v>1</v>
      </c>
      <c r="AJ510" s="10">
        <f>10000*元素原始数据!AJ510</f>
        <v>0</v>
      </c>
      <c r="AK510" s="10">
        <f>10000*元素原始数据!AK510</f>
        <v>0</v>
      </c>
      <c r="AL510" s="10">
        <f>10000*元素原始数据!AL510</f>
        <v>0</v>
      </c>
      <c r="AM510">
        <f t="shared" si="62"/>
        <v>1.3532999999999999</v>
      </c>
      <c r="AN510">
        <f t="shared" si="63"/>
        <v>0.47099999999999997</v>
      </c>
      <c r="AO510">
        <f t="shared" si="68"/>
        <v>2</v>
      </c>
      <c r="AR510">
        <f t="shared" si="64"/>
        <v>8.5546511627906963</v>
      </c>
      <c r="AS510">
        <f t="shared" si="65"/>
        <v>2.8732484076433122</v>
      </c>
      <c r="AT510">
        <f t="shared" si="66"/>
        <v>11.94248993898481</v>
      </c>
      <c r="AU510">
        <f t="shared" si="67"/>
        <v>43.666389173910524</v>
      </c>
    </row>
    <row r="511" spans="1:47" x14ac:dyDescent="0.4">
      <c r="A511" s="2" t="e">
        <f>元素原始数据!#REF!</f>
        <v>#REF!</v>
      </c>
      <c r="B511">
        <f>元素原始数据!A511</f>
        <v>4838</v>
      </c>
      <c r="C511" s="7">
        <f>元素原始数据!C511</f>
        <v>0.23769999999999999</v>
      </c>
      <c r="D511" s="7">
        <f>元素原始数据!D511</f>
        <v>0.99880000000000002</v>
      </c>
      <c r="E511" s="7">
        <f>元素原始数据!E511</f>
        <v>2.4668000000000001</v>
      </c>
      <c r="F511" s="7">
        <f>元素原始数据!F511</f>
        <v>28.294799999999999</v>
      </c>
      <c r="G511" s="7">
        <f>元素原始数据!G511</f>
        <v>1E-4</v>
      </c>
      <c r="H511" s="7">
        <f>元素原始数据!H511</f>
        <v>1.4166000000000001</v>
      </c>
      <c r="I511" s="7">
        <f>元素原始数据!I511</f>
        <v>0.1123</v>
      </c>
      <c r="J511" s="7">
        <f>元素原始数据!J511</f>
        <v>1.1701999999999999</v>
      </c>
      <c r="K511" s="7">
        <f>元素原始数据!K511</f>
        <v>9.9003999999999994</v>
      </c>
      <c r="L511" s="7">
        <f>元素原始数据!L511</f>
        <v>0.49580000000000002</v>
      </c>
      <c r="M511" s="10">
        <f>10000*元素原始数据!M511</f>
        <v>183</v>
      </c>
      <c r="N511" s="10">
        <f>10000*元素原始数据!N511</f>
        <v>88</v>
      </c>
      <c r="O511" s="7">
        <f>元素原始数据!O511</f>
        <v>6.2E-2</v>
      </c>
      <c r="P511" s="7">
        <f>元素原始数据!P511</f>
        <v>1.3312999999999999</v>
      </c>
      <c r="Q511" s="10">
        <f>10000*元素原始数据!Q511</f>
        <v>5</v>
      </c>
      <c r="R511" s="10">
        <f>10000*元素原始数据!R511</f>
        <v>120</v>
      </c>
      <c r="S511" s="10">
        <f>10000*元素原始数据!S511</f>
        <v>36</v>
      </c>
      <c r="T511" s="10">
        <f>10000*元素原始数据!T511</f>
        <v>71</v>
      </c>
      <c r="U511" s="10">
        <f>10000*元素原始数据!U511</f>
        <v>9</v>
      </c>
      <c r="V511" s="10">
        <f>10000*元素原始数据!V511</f>
        <v>2.9999999999999996</v>
      </c>
      <c r="W511" s="10">
        <f>10000*元素原始数据!W511</f>
        <v>26</v>
      </c>
      <c r="X511" s="10">
        <f>10000*元素原始数据!X511</f>
        <v>368</v>
      </c>
      <c r="Y511" s="10">
        <f>10000*元素原始数据!Y511</f>
        <v>19</v>
      </c>
      <c r="Z511" s="10">
        <f>10000*元素原始数据!Z511</f>
        <v>54</v>
      </c>
      <c r="AA511" s="10">
        <f>10000*元素原始数据!AA511</f>
        <v>4</v>
      </c>
      <c r="AB511" s="10">
        <f>10000*元素原始数据!AB511</f>
        <v>13229</v>
      </c>
      <c r="AC511" s="10">
        <f>10000*元素原始数据!AC511</f>
        <v>16</v>
      </c>
      <c r="AD511" s="10">
        <f>10000*元素原始数据!AD511</f>
        <v>100</v>
      </c>
      <c r="AE511" s="10">
        <f>10000*元素原始数据!AE511</f>
        <v>11.999999999999998</v>
      </c>
      <c r="AF511" s="10">
        <f>10000*元素原始数据!AF511</f>
        <v>4</v>
      </c>
      <c r="AG511" s="10">
        <f>10000*元素原始数据!AG511</f>
        <v>13</v>
      </c>
      <c r="AH511" s="10">
        <f>10000*元素原始数据!AH511</f>
        <v>0</v>
      </c>
      <c r="AI511" s="10">
        <f>10000*元素原始数据!AI511</f>
        <v>1</v>
      </c>
      <c r="AJ511" s="10">
        <f>10000*元素原始数据!AJ511</f>
        <v>0</v>
      </c>
      <c r="AK511" s="10">
        <f>10000*元素原始数据!AK511</f>
        <v>0</v>
      </c>
      <c r="AL511" s="10">
        <f>10000*元素原始数据!AL511</f>
        <v>0</v>
      </c>
      <c r="AM511">
        <f t="shared" si="62"/>
        <v>1.4166000000000001</v>
      </c>
      <c r="AN511">
        <f t="shared" si="63"/>
        <v>0.49580000000000002</v>
      </c>
      <c r="AO511">
        <f t="shared" si="68"/>
        <v>2</v>
      </c>
      <c r="AR511">
        <f t="shared" si="64"/>
        <v>8.4604341138266967</v>
      </c>
      <c r="AS511">
        <f t="shared" si="65"/>
        <v>2.8572004840661558</v>
      </c>
      <c r="AT511">
        <f t="shared" si="66"/>
        <v>11.470244851629641</v>
      </c>
      <c r="AU511">
        <f t="shared" si="67"/>
        <v>46.08387877526058</v>
      </c>
    </row>
    <row r="512" spans="1:47" x14ac:dyDescent="0.4">
      <c r="A512" s="2" t="e">
        <f>元素原始数据!#REF!</f>
        <v>#REF!</v>
      </c>
      <c r="B512">
        <f>元素原始数据!A512</f>
        <v>4840</v>
      </c>
      <c r="C512" s="7">
        <f>元素原始数据!C512</f>
        <v>0.30009999999999998</v>
      </c>
      <c r="D512" s="7">
        <f>元素原始数据!D512</f>
        <v>1.0418000000000001</v>
      </c>
      <c r="E512" s="7">
        <f>元素原始数据!E512</f>
        <v>2.5876000000000001</v>
      </c>
      <c r="F512" s="7">
        <f>元素原始数据!F512</f>
        <v>27.511199999999999</v>
      </c>
      <c r="G512" s="7">
        <f>元素原始数据!G512</f>
        <v>1E-4</v>
      </c>
      <c r="H512" s="7">
        <f>元素原始数据!H512</f>
        <v>1.617</v>
      </c>
      <c r="I512" s="7">
        <f>元素原始数据!I512</f>
        <v>0.10970000000000001</v>
      </c>
      <c r="J512" s="7">
        <f>元素原始数据!J512</f>
        <v>1.2017</v>
      </c>
      <c r="K512" s="7">
        <f>元素原始数据!K512</f>
        <v>9.33</v>
      </c>
      <c r="L512" s="7">
        <f>元素原始数据!L512</f>
        <v>0.50980000000000003</v>
      </c>
      <c r="M512" s="10">
        <f>10000*元素原始数据!M512</f>
        <v>188</v>
      </c>
      <c r="N512" s="10">
        <f>10000*元素原始数据!N512</f>
        <v>107</v>
      </c>
      <c r="O512" s="7">
        <f>元素原始数据!O512</f>
        <v>5.62E-2</v>
      </c>
      <c r="P512" s="7">
        <f>元素原始数据!P512</f>
        <v>1.5742</v>
      </c>
      <c r="Q512" s="10">
        <f>10000*元素原始数据!Q512</f>
        <v>5.9999999999999991</v>
      </c>
      <c r="R512" s="10">
        <f>10000*元素原始数据!R512</f>
        <v>118</v>
      </c>
      <c r="S512" s="10">
        <f>10000*元素原始数据!S512</f>
        <v>46</v>
      </c>
      <c r="T512" s="10">
        <f>10000*元素原始数据!T512</f>
        <v>63</v>
      </c>
      <c r="U512" s="10">
        <f>10000*元素原始数据!U512</f>
        <v>11.999999999999998</v>
      </c>
      <c r="V512" s="10">
        <f>10000*元素原始数据!V512</f>
        <v>4</v>
      </c>
      <c r="W512" s="10">
        <f>10000*元素原始数据!W512</f>
        <v>28</v>
      </c>
      <c r="X512" s="10">
        <f>10000*元素原始数据!X512</f>
        <v>371.99999999999994</v>
      </c>
      <c r="Y512" s="10">
        <f>10000*元素原始数据!Y512</f>
        <v>20</v>
      </c>
      <c r="Z512" s="10">
        <f>10000*元素原始数据!Z512</f>
        <v>55</v>
      </c>
      <c r="AA512" s="10">
        <f>10000*元素原始数据!AA512</f>
        <v>4</v>
      </c>
      <c r="AB512" s="10">
        <f>10000*元素原始数据!AB512</f>
        <v>14057</v>
      </c>
      <c r="AC512" s="10">
        <f>10000*元素原始数据!AC512</f>
        <v>18</v>
      </c>
      <c r="AD512" s="10">
        <f>10000*元素原始数据!AD512</f>
        <v>95.999999999999986</v>
      </c>
      <c r="AE512" s="10">
        <f>10000*元素原始数据!AE512</f>
        <v>13</v>
      </c>
      <c r="AF512" s="10">
        <f>10000*元素原始数据!AF512</f>
        <v>4</v>
      </c>
      <c r="AG512" s="10">
        <f>10000*元素原始数据!AG512</f>
        <v>16</v>
      </c>
      <c r="AH512" s="10">
        <f>10000*元素原始数据!AH512</f>
        <v>0</v>
      </c>
      <c r="AI512" s="10">
        <f>10000*元素原始数据!AI512</f>
        <v>1</v>
      </c>
      <c r="AJ512" s="10">
        <f>10000*元素原始数据!AJ512</f>
        <v>0</v>
      </c>
      <c r="AK512" s="10">
        <f>10000*元素原始数据!AK512</f>
        <v>0</v>
      </c>
      <c r="AL512" s="10">
        <f>10000*元素原始数据!AL512</f>
        <v>0</v>
      </c>
      <c r="AM512">
        <f t="shared" si="62"/>
        <v>1.617</v>
      </c>
      <c r="AN512">
        <f t="shared" si="63"/>
        <v>0.50980000000000003</v>
      </c>
      <c r="AO512">
        <f t="shared" si="68"/>
        <v>2</v>
      </c>
      <c r="AR512">
        <f t="shared" si="64"/>
        <v>7.7640009985853373</v>
      </c>
      <c r="AS512">
        <f t="shared" si="65"/>
        <v>3.1718320910160847</v>
      </c>
      <c r="AT512">
        <f t="shared" si="66"/>
        <v>10.631936929973719</v>
      </c>
      <c r="AU512">
        <f t="shared" si="67"/>
        <v>56.438293434449903</v>
      </c>
    </row>
    <row r="513" spans="1:47" x14ac:dyDescent="0.4">
      <c r="A513" s="2" t="e">
        <f>元素原始数据!#REF!</f>
        <v>#REF!</v>
      </c>
      <c r="B513">
        <f>元素原始数据!A513</f>
        <v>4842</v>
      </c>
      <c r="C513" s="7">
        <f>元素原始数据!C513</f>
        <v>0.2054</v>
      </c>
      <c r="D513" s="7">
        <f>元素原始数据!D513</f>
        <v>0.94630000000000003</v>
      </c>
      <c r="E513" s="7">
        <f>元素原始数据!E513</f>
        <v>2.5962999999999998</v>
      </c>
      <c r="F513" s="7">
        <f>元素原始数据!F513</f>
        <v>27.573499999999999</v>
      </c>
      <c r="G513" s="7">
        <f>元素原始数据!G513</f>
        <v>1E-4</v>
      </c>
      <c r="H513" s="7">
        <f>元素原始数据!H513</f>
        <v>1.6405000000000001</v>
      </c>
      <c r="I513" s="7">
        <f>元素原始数据!I513</f>
        <v>0.1037</v>
      </c>
      <c r="J513" s="7">
        <f>元素原始数据!J513</f>
        <v>1.1991000000000001</v>
      </c>
      <c r="K513" s="7">
        <f>元素原始数据!K513</f>
        <v>9.3574999999999999</v>
      </c>
      <c r="L513" s="7">
        <f>元素原始数据!L513</f>
        <v>0.4904</v>
      </c>
      <c r="M513" s="10">
        <f>10000*元素原始数据!M513</f>
        <v>181.00000000000003</v>
      </c>
      <c r="N513" s="10">
        <f>10000*元素原始数据!N513</f>
        <v>86</v>
      </c>
      <c r="O513" s="7">
        <f>元素原始数据!O513</f>
        <v>5.8700000000000002E-2</v>
      </c>
      <c r="P513" s="7">
        <f>元素原始数据!P513</f>
        <v>1.5866</v>
      </c>
      <c r="Q513" s="10">
        <f>10000*元素原始数据!Q513</f>
        <v>5.9999999999999991</v>
      </c>
      <c r="R513" s="10">
        <f>10000*元素原始数据!R513</f>
        <v>105</v>
      </c>
      <c r="S513" s="10">
        <f>10000*元素原始数据!S513</f>
        <v>45</v>
      </c>
      <c r="T513" s="10">
        <f>10000*元素原始数据!T513</f>
        <v>92.999999999999986</v>
      </c>
      <c r="U513" s="10">
        <f>10000*元素原始数据!U513</f>
        <v>13</v>
      </c>
      <c r="V513" s="10">
        <f>10000*元素原始数据!V513</f>
        <v>2</v>
      </c>
      <c r="W513" s="10">
        <f>10000*元素原始数据!W513</f>
        <v>21</v>
      </c>
      <c r="X513" s="10">
        <f>10000*元素原始数据!X513</f>
        <v>364</v>
      </c>
      <c r="Y513" s="10">
        <f>10000*元素原始数据!Y513</f>
        <v>17</v>
      </c>
      <c r="Z513" s="10">
        <f>10000*元素原始数据!Z513</f>
        <v>56</v>
      </c>
      <c r="AA513" s="10">
        <f>10000*元素原始数据!AA513</f>
        <v>2.9999999999999996</v>
      </c>
      <c r="AB513" s="10">
        <f>10000*元素原始数据!AB513</f>
        <v>11955</v>
      </c>
      <c r="AC513" s="10">
        <f>10000*元素原始数据!AC513</f>
        <v>15</v>
      </c>
      <c r="AD513" s="10">
        <f>10000*元素原始数据!AD513</f>
        <v>101</v>
      </c>
      <c r="AE513" s="10">
        <f>10000*元素原始数据!AE513</f>
        <v>11.999999999999998</v>
      </c>
      <c r="AF513" s="10">
        <f>10000*元素原始数据!AF513</f>
        <v>2.9999999999999996</v>
      </c>
      <c r="AG513" s="10">
        <f>10000*元素原始数据!AG513</f>
        <v>15</v>
      </c>
      <c r="AH513" s="10">
        <f>10000*元素原始数据!AH513</f>
        <v>0</v>
      </c>
      <c r="AI513" s="10">
        <f>10000*元素原始数据!AI513</f>
        <v>1</v>
      </c>
      <c r="AJ513" s="10">
        <f>10000*元素原始数据!AJ513</f>
        <v>0</v>
      </c>
      <c r="AK513" s="10">
        <f>10000*元素原始数据!AK513</f>
        <v>0</v>
      </c>
      <c r="AL513" s="10">
        <f>10000*元素原始数据!AL513</f>
        <v>0</v>
      </c>
      <c r="AM513">
        <f t="shared" si="62"/>
        <v>1.6405000000000001</v>
      </c>
      <c r="AN513">
        <f t="shared" si="63"/>
        <v>0.4904</v>
      </c>
      <c r="AO513">
        <f t="shared" si="68"/>
        <v>2</v>
      </c>
      <c r="AR513">
        <f t="shared" si="64"/>
        <v>7.8037694937870068</v>
      </c>
      <c r="AS513">
        <f t="shared" si="65"/>
        <v>3.3452283849918434</v>
      </c>
      <c r="AT513">
        <f t="shared" si="66"/>
        <v>10.620305819820514</v>
      </c>
      <c r="AU513">
        <f t="shared" si="67"/>
        <v>56.988558517748608</v>
      </c>
    </row>
    <row r="514" spans="1:47" x14ac:dyDescent="0.4">
      <c r="A514" s="2" t="e">
        <f>元素原始数据!#REF!</f>
        <v>#REF!</v>
      </c>
      <c r="B514">
        <f>元素原始数据!A514</f>
        <v>4844</v>
      </c>
      <c r="C514" s="7">
        <f>元素原始数据!C514</f>
        <v>0.12230000000000001</v>
      </c>
      <c r="D514" s="7">
        <f>元素原始数据!D514</f>
        <v>1.0792999999999999</v>
      </c>
      <c r="E514" s="7">
        <f>元素原始数据!E514</f>
        <v>2.6476000000000002</v>
      </c>
      <c r="F514" s="7">
        <f>元素原始数据!F514</f>
        <v>28.062200000000001</v>
      </c>
      <c r="G514" s="7">
        <f>元素原始数据!G514</f>
        <v>1E-4</v>
      </c>
      <c r="H514" s="7">
        <f>元素原始数据!H514</f>
        <v>1.6396999999999999</v>
      </c>
      <c r="I514" s="7">
        <f>元素原始数据!I514</f>
        <v>0.10299999999999999</v>
      </c>
      <c r="J514" s="7">
        <f>元素原始数据!J514</f>
        <v>1.2251000000000001</v>
      </c>
      <c r="K514" s="7">
        <f>元素原始数据!K514</f>
        <v>9.4530999999999992</v>
      </c>
      <c r="L514" s="7">
        <f>元素原始数据!L514</f>
        <v>0.47260000000000002</v>
      </c>
      <c r="M514" s="10">
        <f>10000*元素原始数据!M514</f>
        <v>176</v>
      </c>
      <c r="N514" s="10">
        <f>10000*元素原始数据!N514</f>
        <v>85</v>
      </c>
      <c r="O514" s="7">
        <f>元素原始数据!O514</f>
        <v>5.5300000000000002E-2</v>
      </c>
      <c r="P514" s="7">
        <f>元素原始数据!P514</f>
        <v>1.5645</v>
      </c>
      <c r="Q514" s="10">
        <f>10000*元素原始数据!Q514</f>
        <v>5.9999999999999991</v>
      </c>
      <c r="R514" s="10">
        <f>10000*元素原始数据!R514</f>
        <v>115</v>
      </c>
      <c r="S514" s="10">
        <f>10000*元素原始数据!S514</f>
        <v>45</v>
      </c>
      <c r="T514" s="10">
        <f>10000*元素原始数据!T514</f>
        <v>71</v>
      </c>
      <c r="U514" s="10">
        <f>10000*元素原始数据!U514</f>
        <v>13</v>
      </c>
      <c r="V514" s="10">
        <f>10000*元素原始数据!V514</f>
        <v>2</v>
      </c>
      <c r="W514" s="10">
        <f>10000*元素原始数据!W514</f>
        <v>18</v>
      </c>
      <c r="X514" s="10">
        <f>10000*元素原始数据!X514</f>
        <v>362.00000000000006</v>
      </c>
      <c r="Y514" s="10">
        <f>10000*元素原始数据!Y514</f>
        <v>23.999999999999996</v>
      </c>
      <c r="Z514" s="10">
        <f>10000*元素原始数据!Z514</f>
        <v>57</v>
      </c>
      <c r="AA514" s="10">
        <f>10000*元素原始数据!AA514</f>
        <v>4</v>
      </c>
      <c r="AB514" s="10">
        <f>10000*元素原始数据!AB514</f>
        <v>12290.000000000002</v>
      </c>
      <c r="AC514" s="10">
        <f>10000*元素原始数据!AC514</f>
        <v>10</v>
      </c>
      <c r="AD514" s="10">
        <f>10000*元素原始数据!AD514</f>
        <v>98</v>
      </c>
      <c r="AE514" s="10">
        <f>10000*元素原始数据!AE514</f>
        <v>11.999999999999998</v>
      </c>
      <c r="AF514" s="10">
        <f>10000*元素原始数据!AF514</f>
        <v>2.9999999999999996</v>
      </c>
      <c r="AG514" s="10">
        <f>10000*元素原始数据!AG514</f>
        <v>15</v>
      </c>
      <c r="AH514" s="10">
        <f>10000*元素原始数据!AH514</f>
        <v>0</v>
      </c>
      <c r="AI514" s="10">
        <f>10000*元素原始数据!AI514</f>
        <v>1</v>
      </c>
      <c r="AJ514" s="10">
        <f>10000*元素原始数据!AJ514</f>
        <v>0</v>
      </c>
      <c r="AK514" s="10">
        <f>10000*元素原始数据!AK514</f>
        <v>0</v>
      </c>
      <c r="AL514" s="10">
        <f>10000*元素原始数据!AL514</f>
        <v>0</v>
      </c>
      <c r="AM514">
        <f t="shared" si="62"/>
        <v>1.6396999999999999</v>
      </c>
      <c r="AN514">
        <f t="shared" si="63"/>
        <v>0.47260000000000002</v>
      </c>
      <c r="AO514">
        <f t="shared" si="68"/>
        <v>2</v>
      </c>
      <c r="AR514">
        <f t="shared" si="64"/>
        <v>7.7161864337605079</v>
      </c>
      <c r="AS514">
        <f t="shared" si="65"/>
        <v>3.4695302581464236</v>
      </c>
      <c r="AT514">
        <f t="shared" si="66"/>
        <v>10.599108626680767</v>
      </c>
      <c r="AU514">
        <f t="shared" si="67"/>
        <v>62.740149333570045</v>
      </c>
    </row>
    <row r="515" spans="1:47" x14ac:dyDescent="0.4">
      <c r="A515" s="2" t="e">
        <f>元素原始数据!#REF!</f>
        <v>#REF!</v>
      </c>
      <c r="B515">
        <f>元素原始数据!A515</f>
        <v>4846</v>
      </c>
      <c r="C515" s="7">
        <f>元素原始数据!C515</f>
        <v>0.21790000000000001</v>
      </c>
      <c r="D515" s="7">
        <f>元素原始数据!D515</f>
        <v>1.0014000000000001</v>
      </c>
      <c r="E515" s="7">
        <f>元素原始数据!E515</f>
        <v>2.6324999999999998</v>
      </c>
      <c r="F515" s="7">
        <f>元素原始数据!F515</f>
        <v>28.180099999999999</v>
      </c>
      <c r="G515" s="7">
        <f>元素原始数据!G515</f>
        <v>1E-4</v>
      </c>
      <c r="H515" s="7">
        <f>元素原始数据!H515</f>
        <v>1.44</v>
      </c>
      <c r="I515" s="7">
        <f>元素原始数据!I515</f>
        <v>9.8599999999999993E-2</v>
      </c>
      <c r="J515" s="7">
        <f>元素原始数据!J515</f>
        <v>1.2326999999999999</v>
      </c>
      <c r="K515" s="7">
        <f>元素原始数据!K515</f>
        <v>9.4833999999999996</v>
      </c>
      <c r="L515" s="7">
        <f>元素原始数据!L515</f>
        <v>0.47739999999999999</v>
      </c>
      <c r="M515" s="10">
        <f>10000*元素原始数据!M515</f>
        <v>176</v>
      </c>
      <c r="N515" s="10">
        <f>10000*元素原始数据!N515</f>
        <v>92</v>
      </c>
      <c r="O515" s="7">
        <f>元素原始数据!O515</f>
        <v>5.4399999999999997E-2</v>
      </c>
      <c r="P515" s="7">
        <f>元素原始数据!P515</f>
        <v>1.4308000000000001</v>
      </c>
      <c r="Q515" s="10">
        <f>10000*元素原始数据!Q515</f>
        <v>5</v>
      </c>
      <c r="R515" s="10">
        <f>10000*元素原始数据!R515</f>
        <v>105</v>
      </c>
      <c r="S515" s="10">
        <f>10000*元素原始数据!S515</f>
        <v>51.000000000000007</v>
      </c>
      <c r="T515" s="10">
        <f>10000*元素原始数据!T515</f>
        <v>94</v>
      </c>
      <c r="U515" s="10">
        <f>10000*元素原始数据!U515</f>
        <v>9</v>
      </c>
      <c r="V515" s="10">
        <f>10000*元素原始数据!V515</f>
        <v>4</v>
      </c>
      <c r="W515" s="10">
        <f>10000*元素原始数据!W515</f>
        <v>25</v>
      </c>
      <c r="X515" s="10">
        <f>10000*元素原始数据!X515</f>
        <v>350.00000000000006</v>
      </c>
      <c r="Y515" s="10">
        <f>10000*元素原始数据!Y515</f>
        <v>23</v>
      </c>
      <c r="Z515" s="10">
        <f>10000*元素原始数据!Z515</f>
        <v>50</v>
      </c>
      <c r="AA515" s="10">
        <f>10000*元素原始数据!AA515</f>
        <v>4</v>
      </c>
      <c r="AB515" s="10">
        <f>10000*元素原始数据!AB515</f>
        <v>10597</v>
      </c>
      <c r="AC515" s="10">
        <f>10000*元素原始数据!AC515</f>
        <v>11.999999999999998</v>
      </c>
      <c r="AD515" s="10">
        <f>10000*元素原始数据!AD515</f>
        <v>98</v>
      </c>
      <c r="AE515" s="10">
        <f>10000*元素原始数据!AE515</f>
        <v>11.999999999999998</v>
      </c>
      <c r="AF515" s="10">
        <f>10000*元素原始数据!AF515</f>
        <v>4</v>
      </c>
      <c r="AG515" s="10">
        <f>10000*元素原始数据!AG515</f>
        <v>18</v>
      </c>
      <c r="AH515" s="10">
        <f>10000*元素原始数据!AH515</f>
        <v>0</v>
      </c>
      <c r="AI515" s="10">
        <f>10000*元素原始数据!AI515</f>
        <v>1</v>
      </c>
      <c r="AJ515" s="10">
        <f>10000*元素原始数据!AJ515</f>
        <v>0</v>
      </c>
      <c r="AK515" s="10">
        <f>10000*元素原始数据!AK515</f>
        <v>0</v>
      </c>
      <c r="AL515" s="10">
        <f>10000*元素原始数据!AL515</f>
        <v>0</v>
      </c>
      <c r="AM515">
        <f t="shared" si="62"/>
        <v>1.44</v>
      </c>
      <c r="AN515">
        <f t="shared" si="63"/>
        <v>0.47739999999999999</v>
      </c>
      <c r="AO515">
        <f t="shared" si="68"/>
        <v>2</v>
      </c>
      <c r="AR515">
        <f t="shared" si="64"/>
        <v>7.6931938022227637</v>
      </c>
      <c r="AS515">
        <f t="shared" si="65"/>
        <v>3.0163385002094678</v>
      </c>
      <c r="AT515">
        <f t="shared" si="66"/>
        <v>10.704691358024691</v>
      </c>
      <c r="AU515">
        <f t="shared" si="67"/>
        <v>55.447398900909334</v>
      </c>
    </row>
    <row r="516" spans="1:47" x14ac:dyDescent="0.4">
      <c r="A516" s="2" t="e">
        <f>元素原始数据!#REF!</f>
        <v>#REF!</v>
      </c>
      <c r="B516">
        <f>元素原始数据!A516</f>
        <v>4848</v>
      </c>
      <c r="C516" s="7">
        <f>元素原始数据!C516</f>
        <v>0.27100000000000002</v>
      </c>
      <c r="D516" s="7">
        <f>元素原始数据!D516</f>
        <v>0.91439999999999999</v>
      </c>
      <c r="E516" s="7">
        <f>元素原始数据!E516</f>
        <v>2.5613999999999999</v>
      </c>
      <c r="F516" s="7">
        <f>元素原始数据!F516</f>
        <v>27.811399999999999</v>
      </c>
      <c r="G516" s="7">
        <f>元素原始数据!G516</f>
        <v>1E-4</v>
      </c>
      <c r="H516" s="7">
        <f>元素原始数据!H516</f>
        <v>1.4255</v>
      </c>
      <c r="I516" s="7">
        <f>元素原始数据!I516</f>
        <v>9.2600000000000002E-2</v>
      </c>
      <c r="J516" s="7">
        <f>元素原始数据!J516</f>
        <v>1.2057</v>
      </c>
      <c r="K516" s="7">
        <f>元素原始数据!K516</f>
        <v>9.3798999999999992</v>
      </c>
      <c r="L516" s="7">
        <f>元素原始数据!L516</f>
        <v>0.4642</v>
      </c>
      <c r="M516" s="10">
        <f>10000*元素原始数据!M516</f>
        <v>172</v>
      </c>
      <c r="N516" s="10">
        <f>10000*元素原始数据!N516</f>
        <v>80</v>
      </c>
      <c r="O516" s="7">
        <f>元素原始数据!O516</f>
        <v>5.2999999999999999E-2</v>
      </c>
      <c r="P516" s="7">
        <f>元素原始数据!P516</f>
        <v>1.4641999999999999</v>
      </c>
      <c r="Q516" s="10">
        <f>10000*元素原始数据!Q516</f>
        <v>5</v>
      </c>
      <c r="R516" s="10">
        <f>10000*元素原始数据!R516</f>
        <v>102.00000000000001</v>
      </c>
      <c r="S516" s="10">
        <f>10000*元素原始数据!S516</f>
        <v>50</v>
      </c>
      <c r="T516" s="10">
        <f>10000*元素原始数据!T516</f>
        <v>83</v>
      </c>
      <c r="U516" s="10">
        <f>10000*元素原始数据!U516</f>
        <v>11.999999999999998</v>
      </c>
      <c r="V516" s="10">
        <f>10000*元素原始数据!V516</f>
        <v>2.9999999999999996</v>
      </c>
      <c r="W516" s="10">
        <f>10000*元素原始数据!W516</f>
        <v>23.999999999999996</v>
      </c>
      <c r="X516" s="10">
        <f>10000*元素原始数据!X516</f>
        <v>371</v>
      </c>
      <c r="Y516" s="10">
        <f>10000*元素原始数据!Y516</f>
        <v>21</v>
      </c>
      <c r="Z516" s="10">
        <f>10000*元素原始数据!Z516</f>
        <v>57</v>
      </c>
      <c r="AA516" s="10">
        <f>10000*元素原始数据!AA516</f>
        <v>4</v>
      </c>
      <c r="AB516" s="10">
        <f>10000*元素原始数据!AB516</f>
        <v>13394</v>
      </c>
      <c r="AC516" s="10">
        <f>10000*元素原始数据!AC516</f>
        <v>14</v>
      </c>
      <c r="AD516" s="10">
        <f>10000*元素原始数据!AD516</f>
        <v>97</v>
      </c>
      <c r="AE516" s="10">
        <f>10000*元素原始数据!AE516</f>
        <v>14</v>
      </c>
      <c r="AF516" s="10">
        <f>10000*元素原始数据!AF516</f>
        <v>4</v>
      </c>
      <c r="AG516" s="10">
        <f>10000*元素原始数据!AG516</f>
        <v>16</v>
      </c>
      <c r="AH516" s="10">
        <f>10000*元素原始数据!AH516</f>
        <v>0</v>
      </c>
      <c r="AI516" s="10">
        <f>10000*元素原始数据!AI516</f>
        <v>1</v>
      </c>
      <c r="AJ516" s="10">
        <f>10000*元素原始数据!AJ516</f>
        <v>0</v>
      </c>
      <c r="AK516" s="10">
        <f>10000*元素原始数据!AK516</f>
        <v>0</v>
      </c>
      <c r="AL516" s="10">
        <f>10000*元素原始数据!AL516</f>
        <v>0</v>
      </c>
      <c r="AM516">
        <f t="shared" si="62"/>
        <v>1.4255</v>
      </c>
      <c r="AN516">
        <f t="shared" si="63"/>
        <v>0.4642</v>
      </c>
      <c r="AO516">
        <f t="shared" si="68"/>
        <v>2</v>
      </c>
      <c r="AR516">
        <f t="shared" si="64"/>
        <v>7.7796300904039137</v>
      </c>
      <c r="AS516">
        <f t="shared" si="65"/>
        <v>3.0708746230073243</v>
      </c>
      <c r="AT516">
        <f t="shared" si="66"/>
        <v>10.857890216287968</v>
      </c>
      <c r="AU516">
        <f t="shared" si="67"/>
        <v>57.941030622779707</v>
      </c>
    </row>
    <row r="517" spans="1:47" x14ac:dyDescent="0.4">
      <c r="A517" s="2" t="e">
        <f>元素原始数据!#REF!</f>
        <v>#REF!</v>
      </c>
      <c r="B517">
        <f>元素原始数据!A517</f>
        <v>4850</v>
      </c>
      <c r="C517" s="7">
        <f>元素原始数据!C517</f>
        <v>0.14960000000000001</v>
      </c>
      <c r="D517" s="7">
        <f>元素原始数据!D517</f>
        <v>0.99729999999999996</v>
      </c>
      <c r="E517" s="7">
        <f>元素原始数据!E517</f>
        <v>2.5474999999999999</v>
      </c>
      <c r="F517" s="7">
        <f>元素原始数据!F517</f>
        <v>27.848199999999999</v>
      </c>
      <c r="G517" s="7">
        <f>元素原始数据!G517</f>
        <v>1E-4</v>
      </c>
      <c r="H517" s="7">
        <f>元素原始数据!H517</f>
        <v>1.4197</v>
      </c>
      <c r="I517" s="7">
        <f>元素原始数据!I517</f>
        <v>9.4899999999999998E-2</v>
      </c>
      <c r="J517" s="7">
        <f>元素原始数据!J517</f>
        <v>1.2027000000000001</v>
      </c>
      <c r="K517" s="7">
        <f>元素原始数据!K517</f>
        <v>9.2401999999999997</v>
      </c>
      <c r="L517" s="7">
        <f>元素原始数据!L517</f>
        <v>0.47420000000000001</v>
      </c>
      <c r="M517" s="10">
        <f>10000*元素原始数据!M517</f>
        <v>176</v>
      </c>
      <c r="N517" s="10">
        <f>10000*元素原始数据!N517</f>
        <v>90</v>
      </c>
      <c r="O517" s="7">
        <f>元素原始数据!O517</f>
        <v>5.8799999999999998E-2</v>
      </c>
      <c r="P517" s="7">
        <f>元素原始数据!P517</f>
        <v>1.4615</v>
      </c>
      <c r="Q517" s="10">
        <f>10000*元素原始数据!Q517</f>
        <v>5</v>
      </c>
      <c r="R517" s="10">
        <f>10000*元素原始数据!R517</f>
        <v>121</v>
      </c>
      <c r="S517" s="10">
        <f>10000*元素原始数据!S517</f>
        <v>42</v>
      </c>
      <c r="T517" s="10">
        <f>10000*元素原始数据!T517</f>
        <v>83</v>
      </c>
      <c r="U517" s="10">
        <f>10000*元素原始数据!U517</f>
        <v>13</v>
      </c>
      <c r="V517" s="10">
        <f>10000*元素原始数据!V517</f>
        <v>2.9999999999999996</v>
      </c>
      <c r="W517" s="10">
        <f>10000*元素原始数据!W517</f>
        <v>21</v>
      </c>
      <c r="X517" s="10">
        <f>10000*元素原始数据!X517</f>
        <v>360</v>
      </c>
      <c r="Y517" s="10">
        <f>10000*元素原始数据!Y517</f>
        <v>19</v>
      </c>
      <c r="Z517" s="10">
        <f>10000*元素原始数据!Z517</f>
        <v>65</v>
      </c>
      <c r="AA517" s="10">
        <f>10000*元素原始数据!AA517</f>
        <v>4</v>
      </c>
      <c r="AB517" s="10">
        <f>10000*元素原始数据!AB517</f>
        <v>12244</v>
      </c>
      <c r="AC517" s="10">
        <f>10000*元素原始数据!AC517</f>
        <v>14</v>
      </c>
      <c r="AD517" s="10">
        <f>10000*元素原始数据!AD517</f>
        <v>100</v>
      </c>
      <c r="AE517" s="10">
        <f>10000*元素原始数据!AE517</f>
        <v>11</v>
      </c>
      <c r="AF517" s="10">
        <f>10000*元素原始数据!AF517</f>
        <v>4</v>
      </c>
      <c r="AG517" s="10">
        <f>10000*元素原始数据!AG517</f>
        <v>17</v>
      </c>
      <c r="AH517" s="10">
        <f>10000*元素原始数据!AH517</f>
        <v>0</v>
      </c>
      <c r="AI517" s="10">
        <f>10000*元素原始数据!AI517</f>
        <v>1</v>
      </c>
      <c r="AJ517" s="10">
        <f>10000*元素原始数据!AJ517</f>
        <v>0</v>
      </c>
      <c r="AK517" s="10">
        <f>10000*元素原始数据!AK517</f>
        <v>0</v>
      </c>
      <c r="AL517" s="10">
        <f>10000*元素原始数据!AL517</f>
        <v>0</v>
      </c>
      <c r="AM517">
        <f t="shared" si="62"/>
        <v>1.4197</v>
      </c>
      <c r="AN517">
        <f t="shared" si="63"/>
        <v>0.47420000000000001</v>
      </c>
      <c r="AO517">
        <f t="shared" si="68"/>
        <v>2</v>
      </c>
      <c r="AR517">
        <f t="shared" si="64"/>
        <v>7.6828801862476084</v>
      </c>
      <c r="AS517">
        <f t="shared" si="65"/>
        <v>2.9938844369464359</v>
      </c>
      <c r="AT517">
        <f t="shared" si="66"/>
        <v>10.931579980372915</v>
      </c>
      <c r="AU517">
        <f t="shared" si="67"/>
        <v>50.916401988884964</v>
      </c>
    </row>
    <row r="518" spans="1:47" s="1" customFormat="1" x14ac:dyDescent="0.4">
      <c r="A518" s="2" t="e">
        <f>元素原始数据!#REF!</f>
        <v>#REF!</v>
      </c>
      <c r="B518" s="1">
        <f>元素原始数据!A518</f>
        <v>4852</v>
      </c>
      <c r="C518" s="8">
        <f>元素原始数据!C518</f>
        <v>0.20830000000000001</v>
      </c>
      <c r="D518" s="8">
        <f>元素原始数据!D518</f>
        <v>1.0309999999999999</v>
      </c>
      <c r="E518" s="8">
        <f>元素原始数据!E518</f>
        <v>2.4784000000000002</v>
      </c>
      <c r="F518" s="8">
        <f>元素原始数据!F518</f>
        <v>28.180800000000001</v>
      </c>
      <c r="G518" s="8">
        <f>元素原始数据!G518</f>
        <v>1E-4</v>
      </c>
      <c r="H518" s="8">
        <f>元素原始数据!H518</f>
        <v>1.3298000000000001</v>
      </c>
      <c r="I518" s="8">
        <f>元素原始数据!I518</f>
        <v>8.7400000000000005E-2</v>
      </c>
      <c r="J518" s="8">
        <f>元素原始数据!J518</f>
        <v>1.1795</v>
      </c>
      <c r="K518" s="8">
        <f>元素原始数据!K518</f>
        <v>9.3699999999999992</v>
      </c>
      <c r="L518" s="8">
        <f>元素原始数据!L518</f>
        <v>0.43680000000000002</v>
      </c>
      <c r="M518" s="11">
        <f>10000*元素原始数据!M518</f>
        <v>162</v>
      </c>
      <c r="N518" s="11">
        <f>10000*元素原始数据!N518</f>
        <v>94</v>
      </c>
      <c r="O518" s="8">
        <f>元素原始数据!O518</f>
        <v>5.5599999999999997E-2</v>
      </c>
      <c r="P518" s="8">
        <f>元素原始数据!P518</f>
        <v>1.3592</v>
      </c>
      <c r="Q518" s="11">
        <f>10000*元素原始数据!Q518</f>
        <v>4</v>
      </c>
      <c r="R518" s="11">
        <f>10000*元素原始数据!R518</f>
        <v>126</v>
      </c>
      <c r="S518" s="11">
        <f>10000*元素原始数据!S518</f>
        <v>180</v>
      </c>
      <c r="T518" s="11">
        <f>10000*元素原始数据!T518</f>
        <v>150</v>
      </c>
      <c r="U518" s="11">
        <f>10000*元素原始数据!U518</f>
        <v>10</v>
      </c>
      <c r="V518" s="11">
        <f>10000*元素原始数据!V518</f>
        <v>2.9999999999999996</v>
      </c>
      <c r="W518" s="11">
        <f>10000*元素原始数据!W518</f>
        <v>30</v>
      </c>
      <c r="X518" s="11">
        <f>10000*元素原始数据!X518</f>
        <v>344</v>
      </c>
      <c r="Y518" s="11">
        <f>10000*元素原始数据!Y518</f>
        <v>25</v>
      </c>
      <c r="Z518" s="11">
        <f>10000*元素原始数据!Z518</f>
        <v>52</v>
      </c>
      <c r="AA518" s="11">
        <f>10000*元素原始数据!AA518</f>
        <v>5</v>
      </c>
      <c r="AB518" s="11">
        <f>10000*元素原始数据!AB518</f>
        <v>11919</v>
      </c>
      <c r="AC518" s="11">
        <f>10000*元素原始数据!AC518</f>
        <v>15</v>
      </c>
      <c r="AD518" s="11">
        <f>10000*元素原始数据!AD518</f>
        <v>95</v>
      </c>
      <c r="AE518" s="11">
        <f>10000*元素原始数据!AE518</f>
        <v>13</v>
      </c>
      <c r="AF518" s="11">
        <f>10000*元素原始数据!AF518</f>
        <v>4</v>
      </c>
      <c r="AG518" s="11">
        <f>10000*元素原始数据!AG518</f>
        <v>15</v>
      </c>
      <c r="AH518" s="11">
        <f>10000*元素原始数据!AH518</f>
        <v>0</v>
      </c>
      <c r="AI518" s="11">
        <f>10000*元素原始数据!AI518</f>
        <v>1</v>
      </c>
      <c r="AJ518" s="11">
        <f>10000*元素原始数据!AJ518</f>
        <v>0</v>
      </c>
      <c r="AK518" s="11">
        <f>10000*元素原始数据!AK518</f>
        <v>0</v>
      </c>
      <c r="AL518" s="11">
        <f>10000*元素原始数据!AL518</f>
        <v>0</v>
      </c>
      <c r="AM518" s="1">
        <f t="shared" si="62"/>
        <v>1.3298000000000001</v>
      </c>
      <c r="AN518" s="1">
        <f t="shared" si="63"/>
        <v>0.43680000000000002</v>
      </c>
      <c r="AO518">
        <f t="shared" si="68"/>
        <v>2</v>
      </c>
      <c r="AR518" s="1">
        <f t="shared" si="64"/>
        <v>7.9440440864773203</v>
      </c>
      <c r="AS518" s="1">
        <f t="shared" si="65"/>
        <v>3.0444139194139193</v>
      </c>
      <c r="AT518" s="1">
        <f t="shared" si="66"/>
        <v>11.370561652679148</v>
      </c>
      <c r="AU518" s="1">
        <f t="shared" si="67"/>
        <v>54.755646032624448</v>
      </c>
    </row>
    <row r="519" spans="1:47" x14ac:dyDescent="0.4">
      <c r="A519" s="2" t="e">
        <f>元素原始数据!#REF!</f>
        <v>#REF!</v>
      </c>
      <c r="B519">
        <f>元素原始数据!A519</f>
        <v>4854</v>
      </c>
      <c r="C519" s="7">
        <f>元素原始数据!C519</f>
        <v>0.22389999999999999</v>
      </c>
      <c r="D519" s="7">
        <f>元素原始数据!D519</f>
        <v>1.1077999999999999</v>
      </c>
      <c r="E519" s="7">
        <f>元素原始数据!E519</f>
        <v>2.6392000000000002</v>
      </c>
      <c r="F519" s="7">
        <f>元素原始数据!F519</f>
        <v>28.8447</v>
      </c>
      <c r="G519" s="7">
        <f>元素原始数据!G519</f>
        <v>1E-4</v>
      </c>
      <c r="H519" s="7">
        <f>元素原始数据!H519</f>
        <v>1.3706</v>
      </c>
      <c r="I519" s="7">
        <f>元素原始数据!I519</f>
        <v>8.9899999999999994E-2</v>
      </c>
      <c r="J519" s="7">
        <f>元素原始数据!J519</f>
        <v>1.2394000000000001</v>
      </c>
      <c r="K519" s="7">
        <f>元素原始数据!K519</f>
        <v>9.6321999999999992</v>
      </c>
      <c r="L519" s="7">
        <f>元素原始数据!L519</f>
        <v>0.44879999999999998</v>
      </c>
      <c r="M519" s="10">
        <f>10000*元素原始数据!M519</f>
        <v>167</v>
      </c>
      <c r="N519" s="10">
        <f>10000*元素原始数据!N519</f>
        <v>84</v>
      </c>
      <c r="O519" s="7">
        <f>元素原始数据!O519</f>
        <v>5.5199999999999999E-2</v>
      </c>
      <c r="P519" s="7">
        <f>元素原始数据!P519</f>
        <v>1.3696999999999999</v>
      </c>
      <c r="Q519" s="10">
        <f>10000*元素原始数据!Q519</f>
        <v>5</v>
      </c>
      <c r="R519" s="10">
        <f>10000*元素原始数据!R519</f>
        <v>119.00000000000001</v>
      </c>
      <c r="S519" s="10">
        <f>10000*元素原始数据!S519</f>
        <v>47</v>
      </c>
      <c r="T519" s="10">
        <f>10000*元素原始数据!T519</f>
        <v>74</v>
      </c>
      <c r="U519" s="10">
        <f>10000*元素原始数据!U519</f>
        <v>5.9999999999999991</v>
      </c>
      <c r="V519" s="10">
        <f>10000*元素原始数据!V519</f>
        <v>4</v>
      </c>
      <c r="W519" s="10">
        <f>10000*元素原始数据!W519</f>
        <v>30</v>
      </c>
      <c r="X519" s="10">
        <f>10000*元素原始数据!X519</f>
        <v>334</v>
      </c>
      <c r="Y519" s="10">
        <f>10000*元素原始数据!Y519</f>
        <v>19</v>
      </c>
      <c r="Z519" s="10">
        <f>10000*元素原始数据!Z519</f>
        <v>55</v>
      </c>
      <c r="AA519" s="10">
        <f>10000*元素原始数据!AA519</f>
        <v>4</v>
      </c>
      <c r="AB519" s="10">
        <f>10000*元素原始数据!AB519</f>
        <v>11193</v>
      </c>
      <c r="AC519" s="10">
        <f>10000*元素原始数据!AC519</f>
        <v>13</v>
      </c>
      <c r="AD519" s="10">
        <f>10000*元素原始数据!AD519</f>
        <v>101</v>
      </c>
      <c r="AE519" s="10">
        <f>10000*元素原始数据!AE519</f>
        <v>14</v>
      </c>
      <c r="AF519" s="10">
        <f>10000*元素原始数据!AF519</f>
        <v>2.9999999999999996</v>
      </c>
      <c r="AG519" s="10">
        <f>10000*元素原始数据!AG519</f>
        <v>15</v>
      </c>
      <c r="AH519" s="10">
        <f>10000*元素原始数据!AH519</f>
        <v>0</v>
      </c>
      <c r="AI519" s="10">
        <f>10000*元素原始数据!AI519</f>
        <v>1</v>
      </c>
      <c r="AJ519" s="10">
        <f>10000*元素原始数据!AJ519</f>
        <v>0</v>
      </c>
      <c r="AK519" s="10">
        <f>10000*元素原始数据!AK519</f>
        <v>0</v>
      </c>
      <c r="AL519" s="10">
        <f>10000*元素原始数据!AL519</f>
        <v>0</v>
      </c>
      <c r="AM519">
        <f t="shared" si="62"/>
        <v>1.3706</v>
      </c>
      <c r="AN519">
        <f t="shared" si="63"/>
        <v>0.44879999999999998</v>
      </c>
      <c r="AO519">
        <f t="shared" si="68"/>
        <v>2</v>
      </c>
      <c r="AR519">
        <f t="shared" si="64"/>
        <v>7.7716637082459243</v>
      </c>
      <c r="AS519">
        <f t="shared" si="65"/>
        <v>3.0539215686274512</v>
      </c>
      <c r="AT519">
        <f t="shared" si="66"/>
        <v>10.929334646862685</v>
      </c>
      <c r="AU519">
        <f t="shared" si="67"/>
        <v>55.324666098323391</v>
      </c>
    </row>
    <row r="520" spans="1:47" x14ac:dyDescent="0.4">
      <c r="A520" s="2" t="e">
        <f>元素原始数据!#REF!</f>
        <v>#REF!</v>
      </c>
      <c r="B520">
        <f>元素原始数据!A520</f>
        <v>4856</v>
      </c>
      <c r="C520" s="7">
        <f>元素原始数据!C520</f>
        <v>0.32300000000000001</v>
      </c>
      <c r="D520" s="7">
        <f>元素原始数据!D520</f>
        <v>1.0994999999999999</v>
      </c>
      <c r="E520" s="7">
        <f>元素原始数据!E520</f>
        <v>2.6023000000000001</v>
      </c>
      <c r="F520" s="7">
        <f>元素原始数据!F520</f>
        <v>28.643999999999998</v>
      </c>
      <c r="G520" s="7">
        <f>元素原始数据!G520</f>
        <v>1E-4</v>
      </c>
      <c r="H520" s="7">
        <f>元素原始数据!H520</f>
        <v>1.3920999999999999</v>
      </c>
      <c r="I520" s="7">
        <f>元素原始数据!I520</f>
        <v>9.11E-2</v>
      </c>
      <c r="J520" s="7">
        <f>元素原始数据!J520</f>
        <v>1.2161</v>
      </c>
      <c r="K520" s="7">
        <f>元素原始数据!K520</f>
        <v>9.5945999999999998</v>
      </c>
      <c r="L520" s="7">
        <f>元素原始数据!L520</f>
        <v>0.43830000000000002</v>
      </c>
      <c r="M520" s="10">
        <f>10000*元素原始数据!M520</f>
        <v>164</v>
      </c>
      <c r="N520" s="10">
        <f>10000*元素原始数据!N520</f>
        <v>75</v>
      </c>
      <c r="O520" s="7">
        <f>元素原始数据!O520</f>
        <v>4.9599999999999998E-2</v>
      </c>
      <c r="P520" s="7">
        <f>元素原始数据!P520</f>
        <v>1.4109</v>
      </c>
      <c r="Q520" s="10">
        <f>10000*元素原始数据!Q520</f>
        <v>5</v>
      </c>
      <c r="R520" s="10">
        <f>10000*元素原始数据!R520</f>
        <v>104</v>
      </c>
      <c r="S520" s="10">
        <f>10000*元素原始数据!S520</f>
        <v>32</v>
      </c>
      <c r="T520" s="10">
        <f>10000*元素原始数据!T520</f>
        <v>213</v>
      </c>
      <c r="U520" s="10">
        <f>10000*元素原始数据!U520</f>
        <v>11.999999999999998</v>
      </c>
      <c r="V520" s="10">
        <f>10000*元素原始数据!V520</f>
        <v>2.9999999999999996</v>
      </c>
      <c r="W520" s="10">
        <f>10000*元素原始数据!W520</f>
        <v>16</v>
      </c>
      <c r="X520" s="10">
        <f>10000*元素原始数据!X520</f>
        <v>342</v>
      </c>
      <c r="Y520" s="10">
        <f>10000*元素原始数据!Y520</f>
        <v>18</v>
      </c>
      <c r="Z520" s="10">
        <f>10000*元素原始数据!Z520</f>
        <v>66</v>
      </c>
      <c r="AA520" s="10">
        <f>10000*元素原始数据!AA520</f>
        <v>2.9999999999999996</v>
      </c>
      <c r="AB520" s="10">
        <f>10000*元素原始数据!AB520</f>
        <v>10129</v>
      </c>
      <c r="AC520" s="10">
        <f>10000*元素原始数据!AC520</f>
        <v>10</v>
      </c>
      <c r="AD520" s="10">
        <f>10000*元素原始数据!AD520</f>
        <v>103</v>
      </c>
      <c r="AE520" s="10">
        <f>10000*元素原始数据!AE520</f>
        <v>13</v>
      </c>
      <c r="AF520" s="10">
        <f>10000*元素原始数据!AF520</f>
        <v>4</v>
      </c>
      <c r="AG520" s="10">
        <f>10000*元素原始数据!AG520</f>
        <v>15</v>
      </c>
      <c r="AH520" s="10">
        <f>10000*元素原始数据!AH520</f>
        <v>0</v>
      </c>
      <c r="AI520" s="10">
        <f>10000*元素原始数据!AI520</f>
        <v>1</v>
      </c>
      <c r="AJ520" s="10">
        <f>10000*元素原始数据!AJ520</f>
        <v>0</v>
      </c>
      <c r="AK520" s="10">
        <f>10000*元素原始数据!AK520</f>
        <v>0</v>
      </c>
      <c r="AL520" s="10">
        <f>10000*元素原始数据!AL520</f>
        <v>0</v>
      </c>
      <c r="AM520">
        <f t="shared" si="62"/>
        <v>1.3920999999999999</v>
      </c>
      <c r="AN520">
        <f t="shared" si="63"/>
        <v>0.43830000000000002</v>
      </c>
      <c r="AO520">
        <f t="shared" si="68"/>
        <v>2</v>
      </c>
      <c r="AR520">
        <f t="shared" si="64"/>
        <v>7.8896472329578158</v>
      </c>
      <c r="AS520">
        <f t="shared" si="65"/>
        <v>3.176135067305498</v>
      </c>
      <c r="AT520">
        <f t="shared" si="66"/>
        <v>11.007185950889596</v>
      </c>
      <c r="AU520">
        <f t="shared" si="67"/>
        <v>64.034981195675371</v>
      </c>
    </row>
    <row r="521" spans="1:47" x14ac:dyDescent="0.4">
      <c r="A521" s="2" t="e">
        <f>元素原始数据!#REF!</f>
        <v>#REF!</v>
      </c>
      <c r="B521">
        <f>元素原始数据!A521</f>
        <v>4858</v>
      </c>
      <c r="C521" s="7">
        <f>元素原始数据!C521</f>
        <v>0.13500000000000001</v>
      </c>
      <c r="D521" s="7">
        <f>元素原始数据!D521</f>
        <v>1.2384999999999999</v>
      </c>
      <c r="E521" s="7">
        <f>元素原始数据!E521</f>
        <v>2.4735999999999998</v>
      </c>
      <c r="F521" s="7">
        <f>元素原始数据!F521</f>
        <v>28.1738</v>
      </c>
      <c r="G521" s="7">
        <f>元素原始数据!G521</f>
        <v>1E-4</v>
      </c>
      <c r="H521" s="7">
        <f>元素原始数据!H521</f>
        <v>1.3325</v>
      </c>
      <c r="I521" s="7">
        <f>元素原始数据!I521</f>
        <v>9.74E-2</v>
      </c>
      <c r="J521" s="7">
        <f>元素原始数据!J521</f>
        <v>1.1948000000000001</v>
      </c>
      <c r="K521" s="7">
        <f>元素原始数据!K521</f>
        <v>9.9234000000000009</v>
      </c>
      <c r="L521" s="7">
        <f>元素原始数据!L521</f>
        <v>0.46410000000000001</v>
      </c>
      <c r="M521" s="10">
        <f>10000*元素原始数据!M521</f>
        <v>172</v>
      </c>
      <c r="N521" s="10">
        <f>10000*元素原始数据!N521</f>
        <v>83</v>
      </c>
      <c r="O521" s="7">
        <f>元素原始数据!O521</f>
        <v>5.7500000000000002E-2</v>
      </c>
      <c r="P521" s="7">
        <f>元素原始数据!P521</f>
        <v>1.325</v>
      </c>
      <c r="Q521" s="10">
        <f>10000*元素原始数据!Q521</f>
        <v>5</v>
      </c>
      <c r="R521" s="10">
        <f>10000*元素原始数据!R521</f>
        <v>114</v>
      </c>
      <c r="S521" s="10">
        <f>10000*元素原始数据!S521</f>
        <v>37</v>
      </c>
      <c r="T521" s="10">
        <f>10000*元素原始数据!T521</f>
        <v>109</v>
      </c>
      <c r="U521" s="10">
        <f>10000*元素原始数据!U521</f>
        <v>13</v>
      </c>
      <c r="V521" s="10">
        <f>10000*元素原始数据!V521</f>
        <v>2</v>
      </c>
      <c r="W521" s="10">
        <f>10000*元素原始数据!W521</f>
        <v>14</v>
      </c>
      <c r="X521" s="10">
        <f>10000*元素原始数据!X521</f>
        <v>354</v>
      </c>
      <c r="Y521" s="10">
        <f>10000*元素原始数据!Y521</f>
        <v>23.999999999999996</v>
      </c>
      <c r="Z521" s="10">
        <f>10000*元素原始数据!Z521</f>
        <v>47</v>
      </c>
      <c r="AA521" s="10">
        <f>10000*元素原始数据!AA521</f>
        <v>2.9999999999999996</v>
      </c>
      <c r="AB521" s="10">
        <f>10000*元素原始数据!AB521</f>
        <v>11301.000000000002</v>
      </c>
      <c r="AC521" s="10">
        <f>10000*元素原始数据!AC521</f>
        <v>9</v>
      </c>
      <c r="AD521" s="10">
        <f>10000*元素原始数据!AD521</f>
        <v>92.999999999999986</v>
      </c>
      <c r="AE521" s="10">
        <f>10000*元素原始数据!AE521</f>
        <v>16</v>
      </c>
      <c r="AF521" s="10">
        <f>10000*元素原始数据!AF521</f>
        <v>2.9999999999999996</v>
      </c>
      <c r="AG521" s="10">
        <f>10000*元素原始数据!AG521</f>
        <v>15</v>
      </c>
      <c r="AH521" s="10">
        <f>10000*元素原始数据!AH521</f>
        <v>0</v>
      </c>
      <c r="AI521" s="10">
        <f>10000*元素原始数据!AI521</f>
        <v>1</v>
      </c>
      <c r="AJ521" s="10">
        <f>10000*元素原始数据!AJ521</f>
        <v>0</v>
      </c>
      <c r="AK521" s="10">
        <f>10000*元素原始数据!AK521</f>
        <v>0</v>
      </c>
      <c r="AL521" s="10">
        <f>10000*元素原始数据!AL521</f>
        <v>0</v>
      </c>
      <c r="AM521">
        <f t="shared" si="62"/>
        <v>1.3325</v>
      </c>
      <c r="AN521">
        <f t="shared" si="63"/>
        <v>0.46410000000000001</v>
      </c>
      <c r="AO521">
        <f t="shared" si="68"/>
        <v>2</v>
      </c>
      <c r="AR521">
        <f t="shared" si="64"/>
        <v>8.3054904586541678</v>
      </c>
      <c r="AS521">
        <f t="shared" si="65"/>
        <v>2.8711484593837535</v>
      </c>
      <c r="AT521">
        <f t="shared" si="66"/>
        <v>11.389796248382925</v>
      </c>
      <c r="AU521">
        <f t="shared" si="67"/>
        <v>49.933016684934842</v>
      </c>
    </row>
    <row r="522" spans="1:47" x14ac:dyDescent="0.4">
      <c r="A522" s="2" t="e">
        <f>元素原始数据!#REF!</f>
        <v>#REF!</v>
      </c>
      <c r="B522">
        <f>元素原始数据!A522</f>
        <v>4860</v>
      </c>
      <c r="C522" s="7">
        <f>元素原始数据!C522</f>
        <v>0.21340000000000001</v>
      </c>
      <c r="D522" s="7">
        <f>元素原始数据!D522</f>
        <v>1.1733</v>
      </c>
      <c r="E522" s="7">
        <f>元素原始数据!E522</f>
        <v>2.4060000000000001</v>
      </c>
      <c r="F522" s="7">
        <f>元素原始数据!F522</f>
        <v>27.5608</v>
      </c>
      <c r="G522" s="7">
        <f>元素原始数据!G522</f>
        <v>1E-4</v>
      </c>
      <c r="H522" s="7">
        <f>元素原始数据!H522</f>
        <v>1.2974000000000001</v>
      </c>
      <c r="I522" s="7">
        <f>元素原始数据!I522</f>
        <v>9.4500000000000001E-2</v>
      </c>
      <c r="J522" s="7">
        <f>元素原始数据!J522</f>
        <v>1.1584000000000001</v>
      </c>
      <c r="K522" s="7">
        <f>元素原始数据!K522</f>
        <v>9.4410000000000007</v>
      </c>
      <c r="L522" s="7">
        <f>元素原始数据!L522</f>
        <v>0.45850000000000002</v>
      </c>
      <c r="M522" s="10">
        <f>10000*元素原始数据!M522</f>
        <v>170</v>
      </c>
      <c r="N522" s="10">
        <f>10000*元素原始数据!N522</f>
        <v>82</v>
      </c>
      <c r="O522" s="7">
        <f>元素原始数据!O522</f>
        <v>5.2499999999999998E-2</v>
      </c>
      <c r="P522" s="7">
        <f>元素原始数据!P522</f>
        <v>1.3542000000000001</v>
      </c>
      <c r="Q522" s="10">
        <f>10000*元素原始数据!Q522</f>
        <v>4</v>
      </c>
      <c r="R522" s="10">
        <f>10000*元素原始数据!R522</f>
        <v>128</v>
      </c>
      <c r="S522" s="10">
        <f>10000*元素原始数据!S522</f>
        <v>45</v>
      </c>
      <c r="T522" s="10">
        <f>10000*元素原始数据!T522</f>
        <v>129</v>
      </c>
      <c r="U522" s="10">
        <f>10000*元素原始数据!U522</f>
        <v>9</v>
      </c>
      <c r="V522" s="10">
        <f>10000*元素原始数据!V522</f>
        <v>4</v>
      </c>
      <c r="W522" s="10">
        <f>10000*元素原始数据!W522</f>
        <v>25</v>
      </c>
      <c r="X522" s="10">
        <f>10000*元素原始数据!X522</f>
        <v>374</v>
      </c>
      <c r="Y522" s="10">
        <f>10000*元素原始数据!Y522</f>
        <v>21</v>
      </c>
      <c r="Z522" s="10">
        <f>10000*元素原始数据!Z522</f>
        <v>54</v>
      </c>
      <c r="AA522" s="10">
        <f>10000*元素原始数据!AA522</f>
        <v>4</v>
      </c>
      <c r="AB522" s="10">
        <f>10000*元素原始数据!AB522</f>
        <v>13963.000000000002</v>
      </c>
      <c r="AC522" s="10">
        <f>10000*元素原始数据!AC522</f>
        <v>11.999999999999998</v>
      </c>
      <c r="AD522" s="10">
        <f>10000*元素原始数据!AD522</f>
        <v>97</v>
      </c>
      <c r="AE522" s="10">
        <f>10000*元素原始数据!AE522</f>
        <v>15</v>
      </c>
      <c r="AF522" s="10">
        <f>10000*元素原始数据!AF522</f>
        <v>2.9999999999999996</v>
      </c>
      <c r="AG522" s="10">
        <f>10000*元素原始数据!AG522</f>
        <v>15</v>
      </c>
      <c r="AH522" s="10">
        <f>10000*元素原始数据!AH522</f>
        <v>0</v>
      </c>
      <c r="AI522" s="10">
        <f>10000*元素原始数据!AI522</f>
        <v>1</v>
      </c>
      <c r="AJ522" s="10">
        <f>10000*元素原始数据!AJ522</f>
        <v>0</v>
      </c>
      <c r="AK522" s="10">
        <f>10000*元素原始数据!AK522</f>
        <v>0</v>
      </c>
      <c r="AL522" s="10">
        <f>10000*元素原始数据!AL522</f>
        <v>0</v>
      </c>
      <c r="AM522">
        <f t="shared" si="62"/>
        <v>1.2974000000000001</v>
      </c>
      <c r="AN522">
        <f t="shared" si="63"/>
        <v>0.45850000000000002</v>
      </c>
      <c r="AO522">
        <f t="shared" si="68"/>
        <v>2</v>
      </c>
      <c r="AR522">
        <f t="shared" si="64"/>
        <v>8.1500345303867405</v>
      </c>
      <c r="AS522">
        <f t="shared" si="65"/>
        <v>2.8296619411123229</v>
      </c>
      <c r="AT522">
        <f t="shared" si="66"/>
        <v>11.455029093931836</v>
      </c>
      <c r="AU522">
        <f t="shared" si="67"/>
        <v>53.898322687853771</v>
      </c>
    </row>
    <row r="523" spans="1:47" x14ac:dyDescent="0.4">
      <c r="A523" s="2" t="e">
        <f>元素原始数据!#REF!</f>
        <v>#REF!</v>
      </c>
      <c r="B523">
        <f>元素原始数据!A523</f>
        <v>4862</v>
      </c>
      <c r="C523" s="7">
        <f>元素原始数据!C523</f>
        <v>0.13930000000000001</v>
      </c>
      <c r="D523" s="7">
        <f>元素原始数据!D523</f>
        <v>1.2497</v>
      </c>
      <c r="E523" s="7">
        <f>元素原始数据!E523</f>
        <v>2.5539999999999998</v>
      </c>
      <c r="F523" s="7">
        <f>元素原始数据!F523</f>
        <v>28.319900000000001</v>
      </c>
      <c r="G523" s="7">
        <f>元素原始数据!G523</f>
        <v>1E-4</v>
      </c>
      <c r="H523" s="7">
        <f>元素原始数据!H523</f>
        <v>1.2746</v>
      </c>
      <c r="I523" s="7">
        <f>元素原始数据!I523</f>
        <v>9.3799999999999994E-2</v>
      </c>
      <c r="J523" s="7">
        <f>元素原始数据!J523</f>
        <v>1.22</v>
      </c>
      <c r="K523" s="7">
        <f>元素原始数据!K523</f>
        <v>10.252000000000001</v>
      </c>
      <c r="L523" s="7">
        <f>元素原始数据!L523</f>
        <v>0.44540000000000002</v>
      </c>
      <c r="M523" s="10">
        <f>10000*元素原始数据!M523</f>
        <v>166</v>
      </c>
      <c r="N523" s="10">
        <f>10000*元素原始数据!N523</f>
        <v>77</v>
      </c>
      <c r="O523" s="7">
        <f>元素原始数据!O523</f>
        <v>5.0099999999999999E-2</v>
      </c>
      <c r="P523" s="7">
        <f>元素原始数据!P523</f>
        <v>1.2846</v>
      </c>
      <c r="Q523" s="10">
        <f>10000*元素原始数据!Q523</f>
        <v>4</v>
      </c>
      <c r="R523" s="10">
        <f>10000*元素原始数据!R523</f>
        <v>89</v>
      </c>
      <c r="S523" s="10">
        <f>10000*元素原始数据!S523</f>
        <v>34</v>
      </c>
      <c r="T523" s="10">
        <f>10000*元素原始数据!T523</f>
        <v>64</v>
      </c>
      <c r="U523" s="10">
        <f>10000*元素原始数据!U523</f>
        <v>13</v>
      </c>
      <c r="V523" s="10">
        <f>10000*元素原始数据!V523</f>
        <v>2</v>
      </c>
      <c r="W523" s="10">
        <f>10000*元素原始数据!W523</f>
        <v>17</v>
      </c>
      <c r="X523" s="10">
        <f>10000*元素原始数据!X523</f>
        <v>356</v>
      </c>
      <c r="Y523" s="10">
        <f>10000*元素原始数据!Y523</f>
        <v>23</v>
      </c>
      <c r="Z523" s="10">
        <f>10000*元素原始数据!Z523</f>
        <v>50</v>
      </c>
      <c r="AA523" s="10">
        <f>10000*元素原始数据!AA523</f>
        <v>2.9999999999999996</v>
      </c>
      <c r="AB523" s="10">
        <f>10000*元素原始数据!AB523</f>
        <v>9278</v>
      </c>
      <c r="AC523" s="10">
        <f>10000*元素原始数据!AC523</f>
        <v>10</v>
      </c>
      <c r="AD523" s="10">
        <f>10000*元素原始数据!AD523</f>
        <v>95.999999999999986</v>
      </c>
      <c r="AE523" s="10">
        <f>10000*元素原始数据!AE523</f>
        <v>11</v>
      </c>
      <c r="AF523" s="10">
        <f>10000*元素原始数据!AF523</f>
        <v>2.9999999999999996</v>
      </c>
      <c r="AG523" s="10">
        <f>10000*元素原始数据!AG523</f>
        <v>13</v>
      </c>
      <c r="AH523" s="10">
        <f>10000*元素原始数据!AH523</f>
        <v>0</v>
      </c>
      <c r="AI523" s="10">
        <f>10000*元素原始数据!AI523</f>
        <v>1</v>
      </c>
      <c r="AJ523" s="10">
        <f>10000*元素原始数据!AJ523</f>
        <v>0</v>
      </c>
      <c r="AK523" s="10">
        <f>10000*元素原始数据!AK523</f>
        <v>0</v>
      </c>
      <c r="AL523" s="10">
        <f>10000*元素原始数据!AL523</f>
        <v>0</v>
      </c>
      <c r="AM523">
        <f t="shared" ref="AM523:AM586" si="69">H523</f>
        <v>1.2746</v>
      </c>
      <c r="AN523">
        <f t="shared" ref="AN523:AN586" si="70">L523</f>
        <v>0.44540000000000002</v>
      </c>
      <c r="AO523">
        <f t="shared" si="68"/>
        <v>2</v>
      </c>
      <c r="AR523">
        <f t="shared" ref="AR523:AR586" si="71">K523/J523</f>
        <v>8.4032786885245905</v>
      </c>
      <c r="AS523">
        <f t="shared" ref="AS523:AS586" si="72">H523/L523</f>
        <v>2.8616973506960033</v>
      </c>
      <c r="AT523">
        <f t="shared" ref="AT523:AT586" si="73">F523/E523</f>
        <v>11.088449490994519</v>
      </c>
      <c r="AU523">
        <f t="shared" ref="AU523:AU586" si="74">AS523/O523</f>
        <v>57.11970759872262</v>
      </c>
    </row>
    <row r="524" spans="1:47" x14ac:dyDescent="0.4">
      <c r="A524" s="2" t="e">
        <f>元素原始数据!#REF!</f>
        <v>#REF!</v>
      </c>
      <c r="B524">
        <f>元素原始数据!A524</f>
        <v>4864</v>
      </c>
      <c r="C524" s="7">
        <f>元素原始数据!C524</f>
        <v>0.22389999999999999</v>
      </c>
      <c r="D524" s="7">
        <f>元素原始数据!D524</f>
        <v>1.2405999999999999</v>
      </c>
      <c r="E524" s="7">
        <f>元素原始数据!E524</f>
        <v>2.6225999999999998</v>
      </c>
      <c r="F524" s="7">
        <f>元素原始数据!F524</f>
        <v>28.811800000000002</v>
      </c>
      <c r="G524" s="7">
        <f>元素原始数据!G524</f>
        <v>1E-4</v>
      </c>
      <c r="H524" s="7">
        <f>元素原始数据!H524</f>
        <v>1.3130999999999999</v>
      </c>
      <c r="I524" s="7">
        <f>元素原始数据!I524</f>
        <v>9.3899999999999997E-2</v>
      </c>
      <c r="J524" s="7">
        <f>元素原始数据!J524</f>
        <v>1.2464999999999999</v>
      </c>
      <c r="K524" s="7">
        <f>元素原始数据!K524</f>
        <v>10.5444</v>
      </c>
      <c r="L524" s="7">
        <f>元素原始数据!L524</f>
        <v>0.45419999999999999</v>
      </c>
      <c r="M524" s="10">
        <f>10000*元素原始数据!M524</f>
        <v>170</v>
      </c>
      <c r="N524" s="10">
        <f>10000*元素原始数据!N524</f>
        <v>83</v>
      </c>
      <c r="O524" s="7">
        <f>元素原始数据!O524</f>
        <v>4.8099999999999997E-2</v>
      </c>
      <c r="P524" s="7">
        <f>元素原始数据!P524</f>
        <v>1.2306999999999999</v>
      </c>
      <c r="Q524" s="10">
        <f>10000*元素原始数据!Q524</f>
        <v>4</v>
      </c>
      <c r="R524" s="10">
        <f>10000*元素原始数据!R524</f>
        <v>108</v>
      </c>
      <c r="S524" s="10">
        <f>10000*元素原始数据!S524</f>
        <v>35</v>
      </c>
      <c r="T524" s="10">
        <f>10000*元素原始数据!T524</f>
        <v>63</v>
      </c>
      <c r="U524" s="10">
        <f>10000*元素原始数据!U524</f>
        <v>7</v>
      </c>
      <c r="V524" s="10">
        <f>10000*元素原始数据!V524</f>
        <v>2.9999999999999996</v>
      </c>
      <c r="W524" s="10">
        <f>10000*元素原始数据!W524</f>
        <v>25</v>
      </c>
      <c r="X524" s="10">
        <f>10000*元素原始数据!X524</f>
        <v>346</v>
      </c>
      <c r="Y524" s="10">
        <f>10000*元素原始数据!Y524</f>
        <v>25</v>
      </c>
      <c r="Z524" s="10">
        <f>10000*元素原始数据!Z524</f>
        <v>49</v>
      </c>
      <c r="AA524" s="10">
        <f>10000*元素原始数据!AA524</f>
        <v>2.9999999999999996</v>
      </c>
      <c r="AB524" s="10">
        <f>10000*元素原始数据!AB524</f>
        <v>10064</v>
      </c>
      <c r="AC524" s="10">
        <f>10000*元素原始数据!AC524</f>
        <v>15</v>
      </c>
      <c r="AD524" s="10">
        <f>10000*元素原始数据!AD524</f>
        <v>97</v>
      </c>
      <c r="AE524" s="10">
        <f>10000*元素原始数据!AE524</f>
        <v>11</v>
      </c>
      <c r="AF524" s="10">
        <f>10000*元素原始数据!AF524</f>
        <v>2.9999999999999996</v>
      </c>
      <c r="AG524" s="10">
        <f>10000*元素原始数据!AG524</f>
        <v>16</v>
      </c>
      <c r="AH524" s="10">
        <f>10000*元素原始数据!AH524</f>
        <v>0</v>
      </c>
      <c r="AI524" s="10">
        <f>10000*元素原始数据!AI524</f>
        <v>1</v>
      </c>
      <c r="AJ524" s="10">
        <f>10000*元素原始数据!AJ524</f>
        <v>0</v>
      </c>
      <c r="AK524" s="10">
        <f>10000*元素原始数据!AK524</f>
        <v>0</v>
      </c>
      <c r="AL524" s="10">
        <f>10000*元素原始数据!AL524</f>
        <v>0</v>
      </c>
      <c r="AM524">
        <f t="shared" si="69"/>
        <v>1.3130999999999999</v>
      </c>
      <c r="AN524">
        <f t="shared" si="70"/>
        <v>0.45419999999999999</v>
      </c>
      <c r="AO524">
        <f t="shared" si="68"/>
        <v>2</v>
      </c>
      <c r="AR524">
        <f t="shared" si="71"/>
        <v>8.4592057761732846</v>
      </c>
      <c r="AS524">
        <f t="shared" si="72"/>
        <v>2.8910171730515191</v>
      </c>
      <c r="AT524">
        <f t="shared" si="73"/>
        <v>10.985968123236484</v>
      </c>
      <c r="AU524">
        <f t="shared" si="74"/>
        <v>60.10430713204822</v>
      </c>
    </row>
    <row r="525" spans="1:47" x14ac:dyDescent="0.4">
      <c r="A525" s="2" t="e">
        <f>元素原始数据!#REF!</f>
        <v>#REF!</v>
      </c>
      <c r="B525">
        <f>元素原始数据!A525</f>
        <v>4866</v>
      </c>
      <c r="C525" s="7">
        <f>元素原始数据!C525</f>
        <v>0.14030000000000001</v>
      </c>
      <c r="D525" s="7">
        <f>元素原始数据!D525</f>
        <v>1.2614000000000001</v>
      </c>
      <c r="E525" s="7">
        <f>元素原始数据!E525</f>
        <v>2.4081000000000001</v>
      </c>
      <c r="F525" s="7">
        <f>元素原始数据!F525</f>
        <v>28.1387</v>
      </c>
      <c r="G525" s="7">
        <f>元素原始数据!G525</f>
        <v>1E-4</v>
      </c>
      <c r="H525" s="7">
        <f>元素原始数据!H525</f>
        <v>1.2504</v>
      </c>
      <c r="I525" s="7">
        <f>元素原始数据!I525</f>
        <v>0.10199999999999999</v>
      </c>
      <c r="J525" s="7">
        <f>元素原始数据!J525</f>
        <v>1.1600999999999999</v>
      </c>
      <c r="K525" s="7">
        <f>元素原始数据!K525</f>
        <v>10.525499999999999</v>
      </c>
      <c r="L525" s="7">
        <f>元素原始数据!L525</f>
        <v>0.46260000000000001</v>
      </c>
      <c r="M525" s="10">
        <f>10000*元素原始数据!M525</f>
        <v>172</v>
      </c>
      <c r="N525" s="10">
        <f>10000*元素原始数据!N525</f>
        <v>77</v>
      </c>
      <c r="O525" s="7">
        <f>元素原始数据!O525</f>
        <v>5.11E-2</v>
      </c>
      <c r="P525" s="7">
        <f>元素原始数据!P525</f>
        <v>1.2617</v>
      </c>
      <c r="Q525" s="10">
        <f>10000*元素原始数据!Q525</f>
        <v>4</v>
      </c>
      <c r="R525" s="10">
        <f>10000*元素原始数据!R525</f>
        <v>102.00000000000001</v>
      </c>
      <c r="S525" s="10">
        <f>10000*元素原始数据!S525</f>
        <v>37</v>
      </c>
      <c r="T525" s="10">
        <f>10000*元素原始数据!T525</f>
        <v>151</v>
      </c>
      <c r="U525" s="10">
        <f>10000*元素原始数据!U525</f>
        <v>10</v>
      </c>
      <c r="V525" s="10">
        <f>10000*元素原始数据!V525</f>
        <v>2.9999999999999996</v>
      </c>
      <c r="W525" s="10">
        <f>10000*元素原始数据!W525</f>
        <v>18</v>
      </c>
      <c r="X525" s="10">
        <f>10000*元素原始数据!X525</f>
        <v>373</v>
      </c>
      <c r="Y525" s="10">
        <f>10000*元素原始数据!Y525</f>
        <v>20</v>
      </c>
      <c r="Z525" s="10">
        <f>10000*元素原始数据!Z525</f>
        <v>57.999999999999993</v>
      </c>
      <c r="AA525" s="10">
        <f>10000*元素原始数据!AA525</f>
        <v>2.9999999999999996</v>
      </c>
      <c r="AB525" s="10">
        <f>10000*元素原始数据!AB525</f>
        <v>11373</v>
      </c>
      <c r="AC525" s="10">
        <f>10000*元素原始数据!AC525</f>
        <v>13</v>
      </c>
      <c r="AD525" s="10">
        <f>10000*元素原始数据!AD525</f>
        <v>100</v>
      </c>
      <c r="AE525" s="10">
        <f>10000*元素原始数据!AE525</f>
        <v>11</v>
      </c>
      <c r="AF525" s="10">
        <f>10000*元素原始数据!AF525</f>
        <v>4</v>
      </c>
      <c r="AG525" s="10">
        <f>10000*元素原始数据!AG525</f>
        <v>14</v>
      </c>
      <c r="AH525" s="10">
        <f>10000*元素原始数据!AH525</f>
        <v>0</v>
      </c>
      <c r="AI525" s="10">
        <f>10000*元素原始数据!AI525</f>
        <v>1</v>
      </c>
      <c r="AJ525" s="10">
        <f>10000*元素原始数据!AJ525</f>
        <v>0</v>
      </c>
      <c r="AK525" s="10">
        <f>10000*元素原始数据!AK525</f>
        <v>0</v>
      </c>
      <c r="AL525" s="10">
        <f>10000*元素原始数据!AL525</f>
        <v>0</v>
      </c>
      <c r="AM525">
        <f t="shared" si="69"/>
        <v>1.2504</v>
      </c>
      <c r="AN525">
        <f t="shared" si="70"/>
        <v>0.46260000000000001</v>
      </c>
      <c r="AO525">
        <f t="shared" si="68"/>
        <v>2</v>
      </c>
      <c r="AR525">
        <f t="shared" si="71"/>
        <v>9.0729247478665638</v>
      </c>
      <c r="AS525">
        <f t="shared" si="72"/>
        <v>2.7029831387808039</v>
      </c>
      <c r="AT525">
        <f t="shared" si="73"/>
        <v>11.685021386155059</v>
      </c>
      <c r="AU525">
        <f t="shared" si="74"/>
        <v>52.89595183524078</v>
      </c>
    </row>
    <row r="526" spans="1:47" x14ac:dyDescent="0.4">
      <c r="A526" s="2" t="e">
        <f>元素原始数据!#REF!</f>
        <v>#REF!</v>
      </c>
      <c r="B526">
        <f>元素原始数据!A526</f>
        <v>4868</v>
      </c>
      <c r="C526" s="7">
        <f>元素原始数据!C526</f>
        <v>0.14199999999999999</v>
      </c>
      <c r="D526" s="7">
        <f>元素原始数据!D526</f>
        <v>1.2014</v>
      </c>
      <c r="E526" s="7">
        <f>元素原始数据!E526</f>
        <v>2.3208000000000002</v>
      </c>
      <c r="F526" s="7">
        <f>元素原始数据!F526</f>
        <v>27.738299999999999</v>
      </c>
      <c r="G526" s="7">
        <f>元素原始数据!G526</f>
        <v>1E-4</v>
      </c>
      <c r="H526" s="7">
        <f>元素原始数据!H526</f>
        <v>1.1941999999999999</v>
      </c>
      <c r="I526" s="7">
        <f>元素原始数据!I526</f>
        <v>9.1600000000000001E-2</v>
      </c>
      <c r="J526" s="7">
        <f>元素原始数据!J526</f>
        <v>1.1357999999999999</v>
      </c>
      <c r="K526" s="7">
        <f>元素原始数据!K526</f>
        <v>10.2826</v>
      </c>
      <c r="L526" s="7">
        <f>元素原始数据!L526</f>
        <v>0.437</v>
      </c>
      <c r="M526" s="10">
        <f>10000*元素原始数据!M526</f>
        <v>164</v>
      </c>
      <c r="N526" s="10">
        <f>10000*元素原始数据!N526</f>
        <v>79.000000000000014</v>
      </c>
      <c r="O526" s="7">
        <f>元素原始数据!O526</f>
        <v>6.2100000000000002E-2</v>
      </c>
      <c r="P526" s="7">
        <f>元素原始数据!P526</f>
        <v>1.2384999999999999</v>
      </c>
      <c r="Q526" s="10">
        <f>10000*元素原始数据!Q526</f>
        <v>4</v>
      </c>
      <c r="R526" s="10">
        <f>10000*元素原始数据!R526</f>
        <v>133</v>
      </c>
      <c r="S526" s="10">
        <f>10000*元素原始数据!S526</f>
        <v>43</v>
      </c>
      <c r="T526" s="10">
        <f>10000*元素原始数据!T526</f>
        <v>144</v>
      </c>
      <c r="U526" s="10">
        <f>10000*元素原始数据!U526</f>
        <v>11</v>
      </c>
      <c r="V526" s="10">
        <f>10000*元素原始数据!V526</f>
        <v>2</v>
      </c>
      <c r="W526" s="10">
        <f>10000*元素原始数据!W526</f>
        <v>20</v>
      </c>
      <c r="X526" s="10">
        <f>10000*元素原始数据!X526</f>
        <v>365</v>
      </c>
      <c r="Y526" s="10">
        <f>10000*元素原始数据!Y526</f>
        <v>18</v>
      </c>
      <c r="Z526" s="10">
        <f>10000*元素原始数据!Z526</f>
        <v>61.000000000000007</v>
      </c>
      <c r="AA526" s="10">
        <f>10000*元素原始数据!AA526</f>
        <v>2.9999999999999996</v>
      </c>
      <c r="AB526" s="10">
        <f>10000*元素原始数据!AB526</f>
        <v>12626</v>
      </c>
      <c r="AC526" s="10">
        <f>10000*元素原始数据!AC526</f>
        <v>13</v>
      </c>
      <c r="AD526" s="10">
        <f>10000*元素原始数据!AD526</f>
        <v>95.999999999999986</v>
      </c>
      <c r="AE526" s="10">
        <f>10000*元素原始数据!AE526</f>
        <v>13</v>
      </c>
      <c r="AF526" s="10">
        <f>10000*元素原始数据!AF526</f>
        <v>2.9999999999999996</v>
      </c>
      <c r="AG526" s="10">
        <f>10000*元素原始数据!AG526</f>
        <v>17</v>
      </c>
      <c r="AH526" s="10">
        <f>10000*元素原始数据!AH526</f>
        <v>0</v>
      </c>
      <c r="AI526" s="10">
        <f>10000*元素原始数据!AI526</f>
        <v>1</v>
      </c>
      <c r="AJ526" s="10">
        <f>10000*元素原始数据!AJ526</f>
        <v>0</v>
      </c>
      <c r="AK526" s="10">
        <f>10000*元素原始数据!AK526</f>
        <v>0</v>
      </c>
      <c r="AL526" s="10">
        <f>10000*元素原始数据!AL526</f>
        <v>0</v>
      </c>
      <c r="AM526">
        <f t="shared" si="69"/>
        <v>1.1941999999999999</v>
      </c>
      <c r="AN526">
        <f t="shared" si="70"/>
        <v>0.437</v>
      </c>
      <c r="AO526">
        <f t="shared" si="68"/>
        <v>2</v>
      </c>
      <c r="AR526">
        <f t="shared" si="71"/>
        <v>9.0531783764747331</v>
      </c>
      <c r="AS526">
        <f t="shared" si="72"/>
        <v>2.7327231121281463</v>
      </c>
      <c r="AT526">
        <f t="shared" si="73"/>
        <v>11.952042399172697</v>
      </c>
      <c r="AU526">
        <f t="shared" si="74"/>
        <v>44.005203093850987</v>
      </c>
    </row>
    <row r="527" spans="1:47" x14ac:dyDescent="0.4">
      <c r="A527" s="2" t="e">
        <f>元素原始数据!#REF!</f>
        <v>#REF!</v>
      </c>
      <c r="B527">
        <f>元素原始数据!A527</f>
        <v>4870</v>
      </c>
      <c r="C527" s="7">
        <f>元素原始数据!C527</f>
        <v>0.16089999999999999</v>
      </c>
      <c r="D527" s="7">
        <f>元素原始数据!D527</f>
        <v>1.1924999999999999</v>
      </c>
      <c r="E527" s="7">
        <f>元素原始数据!E527</f>
        <v>2.3237999999999999</v>
      </c>
      <c r="F527" s="7">
        <f>元素原始数据!F527</f>
        <v>27.523700000000002</v>
      </c>
      <c r="G527" s="7">
        <f>元素原始数据!G527</f>
        <v>1E-4</v>
      </c>
      <c r="H527" s="7">
        <f>元素原始数据!H527</f>
        <v>1.2216</v>
      </c>
      <c r="I527" s="7">
        <f>元素原始数据!I527</f>
        <v>8.2900000000000001E-2</v>
      </c>
      <c r="J527" s="7">
        <f>元素原始数据!J527</f>
        <v>1.153</v>
      </c>
      <c r="K527" s="7">
        <f>元素原始数据!K527</f>
        <v>9.6738999999999997</v>
      </c>
      <c r="L527" s="7">
        <f>元素原始数据!L527</f>
        <v>0.40939999999999999</v>
      </c>
      <c r="M527" s="10">
        <f>10000*元素原始数据!M527</f>
        <v>154</v>
      </c>
      <c r="N527" s="10">
        <f>10000*元素原始数据!N527</f>
        <v>81</v>
      </c>
      <c r="O527" s="7">
        <f>元素原始数据!O527</f>
        <v>6.0100000000000001E-2</v>
      </c>
      <c r="P527" s="7">
        <f>元素原始数据!P527</f>
        <v>1.2978000000000001</v>
      </c>
      <c r="Q527" s="10">
        <f>10000*元素原始数据!Q527</f>
        <v>4</v>
      </c>
      <c r="R527" s="10">
        <f>10000*元素原始数据!R527</f>
        <v>153</v>
      </c>
      <c r="S527" s="10">
        <f>10000*元素原始数据!S527</f>
        <v>46</v>
      </c>
      <c r="T527" s="10">
        <f>10000*元素原始数据!T527</f>
        <v>64</v>
      </c>
      <c r="U527" s="10">
        <f>10000*元素原始数据!U527</f>
        <v>11</v>
      </c>
      <c r="V527" s="10">
        <f>10000*元素原始数据!V527</f>
        <v>4</v>
      </c>
      <c r="W527" s="10">
        <f>10000*元素原始数据!W527</f>
        <v>14</v>
      </c>
      <c r="X527" s="10">
        <f>10000*元素原始数据!X527</f>
        <v>344</v>
      </c>
      <c r="Y527" s="10">
        <f>10000*元素原始数据!Y527</f>
        <v>23.999999999999996</v>
      </c>
      <c r="Z527" s="10">
        <f>10000*元素原始数据!Z527</f>
        <v>65</v>
      </c>
      <c r="AA527" s="10">
        <f>10000*元素原始数据!AA527</f>
        <v>5.9999999999999991</v>
      </c>
      <c r="AB527" s="10">
        <f>10000*元素原始数据!AB527</f>
        <v>13124</v>
      </c>
      <c r="AC527" s="10">
        <f>10000*元素原始数据!AC527</f>
        <v>13</v>
      </c>
      <c r="AD527" s="10">
        <f>10000*元素原始数据!AD527</f>
        <v>97</v>
      </c>
      <c r="AE527" s="10">
        <f>10000*元素原始数据!AE527</f>
        <v>14</v>
      </c>
      <c r="AF527" s="10">
        <f>10000*元素原始数据!AF527</f>
        <v>4</v>
      </c>
      <c r="AG527" s="10">
        <f>10000*元素原始数据!AG527</f>
        <v>14</v>
      </c>
      <c r="AH527" s="10">
        <f>10000*元素原始数据!AH527</f>
        <v>0</v>
      </c>
      <c r="AI527" s="10">
        <f>10000*元素原始数据!AI527</f>
        <v>1</v>
      </c>
      <c r="AJ527" s="10">
        <f>10000*元素原始数据!AJ527</f>
        <v>0</v>
      </c>
      <c r="AK527" s="10">
        <f>10000*元素原始数据!AK527</f>
        <v>0</v>
      </c>
      <c r="AL527" s="10">
        <f>10000*元素原始数据!AL527</f>
        <v>0</v>
      </c>
      <c r="AM527">
        <f t="shared" si="69"/>
        <v>1.2216</v>
      </c>
      <c r="AN527">
        <f t="shared" si="70"/>
        <v>0.40939999999999999</v>
      </c>
      <c r="AO527">
        <f t="shared" si="68"/>
        <v>2</v>
      </c>
      <c r="AR527">
        <f t="shared" si="71"/>
        <v>8.3901994796183867</v>
      </c>
      <c r="AS527">
        <f t="shared" si="72"/>
        <v>2.9838788470933073</v>
      </c>
      <c r="AT527">
        <f t="shared" si="73"/>
        <v>11.844263705998797</v>
      </c>
      <c r="AU527">
        <f t="shared" si="74"/>
        <v>49.64856650737616</v>
      </c>
    </row>
    <row r="528" spans="1:47" x14ac:dyDescent="0.4">
      <c r="A528" s="2" t="e">
        <f>元素原始数据!#REF!</f>
        <v>#REF!</v>
      </c>
      <c r="B528">
        <f>元素原始数据!A528</f>
        <v>4872</v>
      </c>
      <c r="C528" s="7">
        <f>元素原始数据!C528</f>
        <v>0.1555</v>
      </c>
      <c r="D528" s="7">
        <f>元素原始数据!D528</f>
        <v>1.1200000000000001</v>
      </c>
      <c r="E528" s="7">
        <f>元素原始数据!E528</f>
        <v>2.3803999999999998</v>
      </c>
      <c r="F528" s="7">
        <f>元素原始数据!F528</f>
        <v>27.642399999999999</v>
      </c>
      <c r="G528" s="7">
        <f>元素原始数据!G528</f>
        <v>1E-4</v>
      </c>
      <c r="H528" s="7">
        <f>元素原始数据!H528</f>
        <v>1.2397</v>
      </c>
      <c r="I528" s="7">
        <f>元素原始数据!I528</f>
        <v>8.2600000000000007E-2</v>
      </c>
      <c r="J528" s="7">
        <f>元素原始数据!J528</f>
        <v>1.1607000000000001</v>
      </c>
      <c r="K528" s="7">
        <f>元素原始数据!K528</f>
        <v>9.7063000000000006</v>
      </c>
      <c r="L528" s="7">
        <f>元素原始数据!L528</f>
        <v>0.42499999999999999</v>
      </c>
      <c r="M528" s="10">
        <f>10000*元素原始数据!M528</f>
        <v>158.00000000000003</v>
      </c>
      <c r="N528" s="10">
        <f>10000*元素原始数据!N528</f>
        <v>75</v>
      </c>
      <c r="O528" s="7">
        <f>元素原始数据!O528</f>
        <v>5.7700000000000001E-2</v>
      </c>
      <c r="P528" s="7">
        <f>元素原始数据!P528</f>
        <v>1.2848999999999999</v>
      </c>
      <c r="Q528" s="10">
        <f>10000*元素原始数据!Q528</f>
        <v>4</v>
      </c>
      <c r="R528" s="10">
        <f>10000*元素原始数据!R528</f>
        <v>126</v>
      </c>
      <c r="S528" s="10">
        <f>10000*元素原始数据!S528</f>
        <v>42</v>
      </c>
      <c r="T528" s="10">
        <f>10000*元素原始数据!T528</f>
        <v>92.999999999999986</v>
      </c>
      <c r="U528" s="10">
        <f>10000*元素原始数据!U528</f>
        <v>8</v>
      </c>
      <c r="V528" s="10">
        <f>10000*元素原始数据!V528</f>
        <v>4</v>
      </c>
      <c r="W528" s="10">
        <f>10000*元素原始数据!W528</f>
        <v>20</v>
      </c>
      <c r="X528" s="10">
        <f>10000*元素原始数据!X528</f>
        <v>336</v>
      </c>
      <c r="Y528" s="10">
        <f>10000*元素原始数据!Y528</f>
        <v>21</v>
      </c>
      <c r="Z528" s="10">
        <f>10000*元素原始数据!Z528</f>
        <v>53</v>
      </c>
      <c r="AA528" s="10">
        <f>10000*元素原始数据!AA528</f>
        <v>5</v>
      </c>
      <c r="AB528" s="10">
        <f>10000*元素原始数据!AB528</f>
        <v>11534</v>
      </c>
      <c r="AC528" s="10">
        <f>10000*元素原始数据!AC528</f>
        <v>15</v>
      </c>
      <c r="AD528" s="10">
        <f>10000*元素原始数据!AD528</f>
        <v>95.999999999999986</v>
      </c>
      <c r="AE528" s="10">
        <f>10000*元素原始数据!AE528</f>
        <v>14</v>
      </c>
      <c r="AF528" s="10">
        <f>10000*元素原始数据!AF528</f>
        <v>4</v>
      </c>
      <c r="AG528" s="10">
        <f>10000*元素原始数据!AG528</f>
        <v>15</v>
      </c>
      <c r="AH528" s="10">
        <f>10000*元素原始数据!AH528</f>
        <v>0</v>
      </c>
      <c r="AI528" s="10">
        <f>10000*元素原始数据!AI528</f>
        <v>1</v>
      </c>
      <c r="AJ528" s="10">
        <f>10000*元素原始数据!AJ528</f>
        <v>0</v>
      </c>
      <c r="AK528" s="10">
        <f>10000*元素原始数据!AK528</f>
        <v>0</v>
      </c>
      <c r="AL528" s="10">
        <f>10000*元素原始数据!AL528</f>
        <v>0</v>
      </c>
      <c r="AM528">
        <f t="shared" si="69"/>
        <v>1.2397</v>
      </c>
      <c r="AN528">
        <f t="shared" si="70"/>
        <v>0.42499999999999999</v>
      </c>
      <c r="AO528">
        <f t="shared" si="68"/>
        <v>2</v>
      </c>
      <c r="AR528">
        <f t="shared" si="71"/>
        <v>8.3624536917377448</v>
      </c>
      <c r="AS528">
        <f t="shared" si="72"/>
        <v>2.9169411764705884</v>
      </c>
      <c r="AT528">
        <f t="shared" si="73"/>
        <v>11.612502100487314</v>
      </c>
      <c r="AU528">
        <f t="shared" si="74"/>
        <v>50.553573249056988</v>
      </c>
    </row>
    <row r="529" spans="1:47" x14ac:dyDescent="0.4">
      <c r="A529" s="2" t="e">
        <f>元素原始数据!#REF!</f>
        <v>#REF!</v>
      </c>
      <c r="B529">
        <f>元素原始数据!A529</f>
        <v>4874</v>
      </c>
      <c r="C529" s="7">
        <f>元素原始数据!C529</f>
        <v>2.5000000000000001E-2</v>
      </c>
      <c r="D529" s="7">
        <f>元素原始数据!D529</f>
        <v>0.97370000000000001</v>
      </c>
      <c r="E529" s="7">
        <f>元素原始数据!E529</f>
        <v>2.2014999999999998</v>
      </c>
      <c r="F529" s="7">
        <f>元素原始数据!F529</f>
        <v>27.410499999999999</v>
      </c>
      <c r="G529" s="7">
        <f>元素原始数据!G529</f>
        <v>1E-4</v>
      </c>
      <c r="H529" s="7">
        <f>元素原始数据!H529</f>
        <v>1.1852</v>
      </c>
      <c r="I529" s="7">
        <f>元素原始数据!I529</f>
        <v>7.9200000000000007E-2</v>
      </c>
      <c r="J529" s="7">
        <f>元素原始数据!J529</f>
        <v>1.0697000000000001</v>
      </c>
      <c r="K529" s="7">
        <f>元素原始数据!K529</f>
        <v>9.7123000000000008</v>
      </c>
      <c r="L529" s="7">
        <f>元素原始数据!L529</f>
        <v>0.38369999999999999</v>
      </c>
      <c r="M529" s="10">
        <f>10000*元素原始数据!M529</f>
        <v>144</v>
      </c>
      <c r="N529" s="10">
        <f>10000*元素原始数据!N529</f>
        <v>72</v>
      </c>
      <c r="O529" s="7">
        <f>元素原始数据!O529</f>
        <v>6.3299999999999995E-2</v>
      </c>
      <c r="P529" s="7">
        <f>元素原始数据!P529</f>
        <v>1.393</v>
      </c>
      <c r="Q529" s="10">
        <f>10000*元素原始数据!Q529</f>
        <v>5</v>
      </c>
      <c r="R529" s="10">
        <f>10000*元素原始数据!R529</f>
        <v>147</v>
      </c>
      <c r="S529" s="10">
        <f>10000*元素原始数据!S529</f>
        <v>49</v>
      </c>
      <c r="T529" s="10">
        <f>10000*元素原始数据!T529</f>
        <v>81</v>
      </c>
      <c r="U529" s="10">
        <f>10000*元素原始数据!U529</f>
        <v>9</v>
      </c>
      <c r="V529" s="10">
        <f>10000*元素原始数据!V529</f>
        <v>4</v>
      </c>
      <c r="W529" s="10">
        <f>10000*元素原始数据!W529</f>
        <v>25</v>
      </c>
      <c r="X529" s="10">
        <f>10000*元素原始数据!X529</f>
        <v>336</v>
      </c>
      <c r="Y529" s="10">
        <f>10000*元素原始数据!Y529</f>
        <v>19</v>
      </c>
      <c r="Z529" s="10">
        <f>10000*元素原始数据!Z529</f>
        <v>51.000000000000007</v>
      </c>
      <c r="AA529" s="10">
        <f>10000*元素原始数据!AA529</f>
        <v>5</v>
      </c>
      <c r="AB529" s="10">
        <f>10000*元素原始数据!AB529</f>
        <v>12143</v>
      </c>
      <c r="AC529" s="10">
        <f>10000*元素原始数据!AC529</f>
        <v>11</v>
      </c>
      <c r="AD529" s="10">
        <f>10000*元素原始数据!AD529</f>
        <v>92</v>
      </c>
      <c r="AE529" s="10">
        <f>10000*元素原始数据!AE529</f>
        <v>15</v>
      </c>
      <c r="AF529" s="10">
        <f>10000*元素原始数据!AF529</f>
        <v>2.9999999999999996</v>
      </c>
      <c r="AG529" s="10">
        <f>10000*元素原始数据!AG529</f>
        <v>13</v>
      </c>
      <c r="AH529" s="10">
        <f>10000*元素原始数据!AH529</f>
        <v>0</v>
      </c>
      <c r="AI529" s="10">
        <f>10000*元素原始数据!AI529</f>
        <v>1</v>
      </c>
      <c r="AJ529" s="10">
        <f>10000*元素原始数据!AJ529</f>
        <v>0</v>
      </c>
      <c r="AK529" s="10">
        <f>10000*元素原始数据!AK529</f>
        <v>0</v>
      </c>
      <c r="AL529" s="10">
        <f>10000*元素原始数据!AL529</f>
        <v>0</v>
      </c>
      <c r="AM529">
        <f t="shared" si="69"/>
        <v>1.1852</v>
      </c>
      <c r="AN529">
        <f t="shared" si="70"/>
        <v>0.38369999999999999</v>
      </c>
      <c r="AO529">
        <f t="shared" si="68"/>
        <v>2</v>
      </c>
      <c r="AR529">
        <f t="shared" si="71"/>
        <v>9.0794615312704501</v>
      </c>
      <c r="AS529">
        <f t="shared" si="72"/>
        <v>3.0888715142038055</v>
      </c>
      <c r="AT529">
        <f t="shared" si="73"/>
        <v>12.450828980240745</v>
      </c>
      <c r="AU529">
        <f t="shared" si="74"/>
        <v>48.797338297058545</v>
      </c>
    </row>
    <row r="530" spans="1:47" x14ac:dyDescent="0.4">
      <c r="A530" s="2" t="e">
        <f>元素原始数据!#REF!</f>
        <v>#REF!</v>
      </c>
      <c r="B530">
        <f>元素原始数据!A530</f>
        <v>4876</v>
      </c>
      <c r="C530" s="7">
        <f>元素原始数据!C530</f>
        <v>0.10539999999999999</v>
      </c>
      <c r="D530" s="7">
        <f>元素原始数据!D530</f>
        <v>0.98799999999999999</v>
      </c>
      <c r="E530" s="7">
        <f>元素原始数据!E530</f>
        <v>2.2555999999999998</v>
      </c>
      <c r="F530" s="7">
        <f>元素原始数据!F530</f>
        <v>27.5364</v>
      </c>
      <c r="G530" s="7">
        <f>元素原始数据!G530</f>
        <v>1E-4</v>
      </c>
      <c r="H530" s="7">
        <f>元素原始数据!H530</f>
        <v>1.1992</v>
      </c>
      <c r="I530" s="7">
        <f>元素原始数据!I530</f>
        <v>7.4399999999999994E-2</v>
      </c>
      <c r="J530" s="7">
        <f>元素原始数据!J530</f>
        <v>1.0762</v>
      </c>
      <c r="K530" s="7">
        <f>元素原始数据!K530</f>
        <v>9.6992999999999991</v>
      </c>
      <c r="L530" s="7">
        <f>元素原始数据!L530</f>
        <v>0.3775</v>
      </c>
      <c r="M530" s="10">
        <f>10000*元素原始数据!M530</f>
        <v>143</v>
      </c>
      <c r="N530" s="10">
        <f>10000*元素原始数据!N530</f>
        <v>73</v>
      </c>
      <c r="O530" s="7">
        <f>元素原始数据!O530</f>
        <v>5.7599999999999998E-2</v>
      </c>
      <c r="P530" s="7">
        <f>元素原始数据!P530</f>
        <v>1.3976</v>
      </c>
      <c r="Q530" s="10">
        <f>10000*元素原始数据!Q530</f>
        <v>5</v>
      </c>
      <c r="R530" s="10">
        <f>10000*元素原始数据!R530</f>
        <v>125</v>
      </c>
      <c r="S530" s="10">
        <f>10000*元素原始数据!S530</f>
        <v>46</v>
      </c>
      <c r="T530" s="10">
        <f>10000*元素原始数据!T530</f>
        <v>60</v>
      </c>
      <c r="U530" s="10">
        <f>10000*元素原始数据!U530</f>
        <v>11.999999999999998</v>
      </c>
      <c r="V530" s="10">
        <f>10000*元素原始数据!V530</f>
        <v>4</v>
      </c>
      <c r="W530" s="10">
        <f>10000*元素原始数据!W530</f>
        <v>18</v>
      </c>
      <c r="X530" s="10">
        <f>10000*元素原始数据!X530</f>
        <v>332</v>
      </c>
      <c r="Y530" s="10">
        <f>10000*元素原始数据!Y530</f>
        <v>19</v>
      </c>
      <c r="Z530" s="10">
        <f>10000*元素原始数据!Z530</f>
        <v>72</v>
      </c>
      <c r="AA530" s="10">
        <f>10000*元素原始数据!AA530</f>
        <v>5</v>
      </c>
      <c r="AB530" s="10">
        <f>10000*元素原始数据!AB530</f>
        <v>12596</v>
      </c>
      <c r="AC530" s="10">
        <f>10000*元素原始数据!AC530</f>
        <v>13</v>
      </c>
      <c r="AD530" s="10">
        <f>10000*元素原始数据!AD530</f>
        <v>94</v>
      </c>
      <c r="AE530" s="10">
        <f>10000*元素原始数据!AE530</f>
        <v>13</v>
      </c>
      <c r="AF530" s="10">
        <f>10000*元素原始数据!AF530</f>
        <v>4</v>
      </c>
      <c r="AG530" s="10">
        <f>10000*元素原始数据!AG530</f>
        <v>15</v>
      </c>
      <c r="AH530" s="10">
        <f>10000*元素原始数据!AH530</f>
        <v>0</v>
      </c>
      <c r="AI530" s="10">
        <f>10000*元素原始数据!AI530</f>
        <v>1</v>
      </c>
      <c r="AJ530" s="10">
        <f>10000*元素原始数据!AJ530</f>
        <v>0</v>
      </c>
      <c r="AK530" s="10">
        <f>10000*元素原始数据!AK530</f>
        <v>0</v>
      </c>
      <c r="AL530" s="10">
        <f>10000*元素原始数据!AL530</f>
        <v>0</v>
      </c>
      <c r="AM530">
        <f t="shared" si="69"/>
        <v>1.1992</v>
      </c>
      <c r="AN530">
        <f t="shared" si="70"/>
        <v>0.3775</v>
      </c>
      <c r="AO530">
        <f t="shared" si="68"/>
        <v>2</v>
      </c>
      <c r="AR530">
        <f t="shared" si="71"/>
        <v>9.0125441367775494</v>
      </c>
      <c r="AS530">
        <f t="shared" si="72"/>
        <v>3.1766887417218546</v>
      </c>
      <c r="AT530">
        <f t="shared" si="73"/>
        <v>12.208015605603832</v>
      </c>
      <c r="AU530">
        <f t="shared" si="74"/>
        <v>55.150846210448869</v>
      </c>
    </row>
    <row r="531" spans="1:47" x14ac:dyDescent="0.4">
      <c r="A531" s="2" t="e">
        <f>元素原始数据!#REF!</f>
        <v>#REF!</v>
      </c>
      <c r="B531">
        <f>元素原始数据!A531</f>
        <v>4878</v>
      </c>
      <c r="C531" s="7">
        <f>元素原始数据!C531</f>
        <v>7.2499999999999995E-2</v>
      </c>
      <c r="D531" s="7">
        <f>元素原始数据!D531</f>
        <v>0.98729999999999996</v>
      </c>
      <c r="E531" s="7">
        <f>元素原始数据!E531</f>
        <v>2.4161000000000001</v>
      </c>
      <c r="F531" s="7">
        <f>元素原始数据!F531</f>
        <v>27.816299999999998</v>
      </c>
      <c r="G531" s="7">
        <f>元素原始数据!G531</f>
        <v>1E-4</v>
      </c>
      <c r="H531" s="7">
        <f>元素原始数据!H531</f>
        <v>1.3516999999999999</v>
      </c>
      <c r="I531" s="7">
        <f>元素原始数据!I531</f>
        <v>7.7799999999999994E-2</v>
      </c>
      <c r="J531" s="7">
        <f>元素原始数据!J531</f>
        <v>1.137</v>
      </c>
      <c r="K531" s="7">
        <f>元素原始数据!K531</f>
        <v>9.4802999999999997</v>
      </c>
      <c r="L531" s="7">
        <f>元素原始数据!L531</f>
        <v>0.3644</v>
      </c>
      <c r="M531" s="10">
        <f>10000*元素原始数据!M531</f>
        <v>139</v>
      </c>
      <c r="N531" s="10">
        <f>10000*元素原始数据!N531</f>
        <v>79.000000000000014</v>
      </c>
      <c r="O531" s="7">
        <f>元素原始数据!O531</f>
        <v>5.4300000000000001E-2</v>
      </c>
      <c r="P531" s="7">
        <f>元素原始数据!P531</f>
        <v>1.6008</v>
      </c>
      <c r="Q531" s="10">
        <f>10000*元素原始数据!Q531</f>
        <v>7</v>
      </c>
      <c r="R531" s="10">
        <f>10000*元素原始数据!R531</f>
        <v>138</v>
      </c>
      <c r="S531" s="10">
        <f>10000*元素原始数据!S531</f>
        <v>47</v>
      </c>
      <c r="T531" s="10">
        <f>10000*元素原始数据!T531</f>
        <v>79.000000000000014</v>
      </c>
      <c r="U531" s="10">
        <f>10000*元素原始数据!U531</f>
        <v>11</v>
      </c>
      <c r="V531" s="10">
        <f>10000*元素原始数据!V531</f>
        <v>4</v>
      </c>
      <c r="W531" s="10">
        <f>10000*元素原始数据!W531</f>
        <v>25</v>
      </c>
      <c r="X531" s="10">
        <f>10000*元素原始数据!X531</f>
        <v>324</v>
      </c>
      <c r="Y531" s="10">
        <f>10000*元素原始数据!Y531</f>
        <v>21</v>
      </c>
      <c r="Z531" s="10">
        <f>10000*元素原始数据!Z531</f>
        <v>65</v>
      </c>
      <c r="AA531" s="10">
        <f>10000*元素原始数据!AA531</f>
        <v>5</v>
      </c>
      <c r="AB531" s="10">
        <f>10000*元素原始数据!AB531</f>
        <v>11699</v>
      </c>
      <c r="AC531" s="10">
        <f>10000*元素原始数据!AC531</f>
        <v>13</v>
      </c>
      <c r="AD531" s="10">
        <f>10000*元素原始数据!AD531</f>
        <v>95.999999999999986</v>
      </c>
      <c r="AE531" s="10">
        <f>10000*元素原始数据!AE531</f>
        <v>14</v>
      </c>
      <c r="AF531" s="10">
        <f>10000*元素原始数据!AF531</f>
        <v>4</v>
      </c>
      <c r="AG531" s="10">
        <f>10000*元素原始数据!AG531</f>
        <v>15</v>
      </c>
      <c r="AH531" s="10">
        <f>10000*元素原始数据!AH531</f>
        <v>0</v>
      </c>
      <c r="AI531" s="10">
        <f>10000*元素原始数据!AI531</f>
        <v>1</v>
      </c>
      <c r="AJ531" s="10">
        <f>10000*元素原始数据!AJ531</f>
        <v>0</v>
      </c>
      <c r="AK531" s="10">
        <f>10000*元素原始数据!AK531</f>
        <v>0</v>
      </c>
      <c r="AL531" s="10">
        <f>10000*元素原始数据!AL531</f>
        <v>0</v>
      </c>
      <c r="AM531">
        <f t="shared" si="69"/>
        <v>1.3516999999999999</v>
      </c>
      <c r="AN531">
        <f t="shared" si="70"/>
        <v>0.3644</v>
      </c>
      <c r="AO531">
        <f t="shared" si="68"/>
        <v>2</v>
      </c>
      <c r="AR531">
        <f t="shared" si="71"/>
        <v>8.3379947229551448</v>
      </c>
      <c r="AS531">
        <f t="shared" si="72"/>
        <v>3.7093852908891325</v>
      </c>
      <c r="AT531">
        <f t="shared" si="73"/>
        <v>11.512892678283182</v>
      </c>
      <c r="AU531">
        <f t="shared" si="74"/>
        <v>68.312804620426007</v>
      </c>
    </row>
    <row r="532" spans="1:47" x14ac:dyDescent="0.4">
      <c r="A532" s="2" t="e">
        <f>元素原始数据!#REF!</f>
        <v>#REF!</v>
      </c>
      <c r="B532">
        <f>元素原始数据!A532</f>
        <v>4880</v>
      </c>
      <c r="C532" s="7">
        <f>元素原始数据!C532</f>
        <v>0.15709999999999999</v>
      </c>
      <c r="D532" s="7">
        <f>元素原始数据!D532</f>
        <v>0.96760000000000002</v>
      </c>
      <c r="E532" s="7">
        <f>元素原始数据!E532</f>
        <v>2.3874</v>
      </c>
      <c r="F532" s="7">
        <f>元素原始数据!F532</f>
        <v>27.598600000000001</v>
      </c>
      <c r="G532" s="7">
        <f>元素原始数据!G532</f>
        <v>1E-4</v>
      </c>
      <c r="H532" s="7">
        <f>元素原始数据!H532</f>
        <v>1.3867</v>
      </c>
      <c r="I532" s="7">
        <f>元素原始数据!I532</f>
        <v>7.7100000000000002E-2</v>
      </c>
      <c r="J532" s="7">
        <f>元素原始数据!J532</f>
        <v>1.1177999999999999</v>
      </c>
      <c r="K532" s="7">
        <f>元素原始数据!K532</f>
        <v>9.4442000000000004</v>
      </c>
      <c r="L532" s="7">
        <f>元素原始数据!L532</f>
        <v>0.37080000000000002</v>
      </c>
      <c r="M532" s="10">
        <f>10000*元素原始数据!M532</f>
        <v>142</v>
      </c>
      <c r="N532" s="10">
        <f>10000*元素原始数据!N532</f>
        <v>79.000000000000014</v>
      </c>
      <c r="O532" s="7">
        <f>元素原始数据!O532</f>
        <v>5.5800000000000002E-2</v>
      </c>
      <c r="P532" s="7">
        <f>元素原始数据!P532</f>
        <v>1.6595</v>
      </c>
      <c r="Q532" s="10">
        <f>10000*元素原始数据!Q532</f>
        <v>5.9999999999999991</v>
      </c>
      <c r="R532" s="10">
        <f>10000*元素原始数据!R532</f>
        <v>155</v>
      </c>
      <c r="S532" s="10">
        <f>10000*元素原始数据!S532</f>
        <v>42</v>
      </c>
      <c r="T532" s="10">
        <f>10000*元素原始数据!T532</f>
        <v>66</v>
      </c>
      <c r="U532" s="10">
        <f>10000*元素原始数据!U532</f>
        <v>11.999999999999998</v>
      </c>
      <c r="V532" s="10">
        <f>10000*元素原始数据!V532</f>
        <v>5</v>
      </c>
      <c r="W532" s="10">
        <f>10000*元素原始数据!W532</f>
        <v>26</v>
      </c>
      <c r="X532" s="10">
        <f>10000*元素原始数据!X532</f>
        <v>322</v>
      </c>
      <c r="Y532" s="10">
        <f>10000*元素原始数据!Y532</f>
        <v>20</v>
      </c>
      <c r="Z532" s="10">
        <f>10000*元素原始数据!Z532</f>
        <v>53</v>
      </c>
      <c r="AA532" s="10">
        <f>10000*元素原始数据!AA532</f>
        <v>5</v>
      </c>
      <c r="AB532" s="10">
        <f>10000*元素原始数据!AB532</f>
        <v>12679</v>
      </c>
      <c r="AC532" s="10">
        <f>10000*元素原始数据!AC532</f>
        <v>14</v>
      </c>
      <c r="AD532" s="10">
        <f>10000*元素原始数据!AD532</f>
        <v>95</v>
      </c>
      <c r="AE532" s="10">
        <f>10000*元素原始数据!AE532</f>
        <v>16</v>
      </c>
      <c r="AF532" s="10">
        <f>10000*元素原始数据!AF532</f>
        <v>4</v>
      </c>
      <c r="AG532" s="10">
        <f>10000*元素原始数据!AG532</f>
        <v>16</v>
      </c>
      <c r="AH532" s="10">
        <f>10000*元素原始数据!AH532</f>
        <v>0</v>
      </c>
      <c r="AI532" s="10">
        <f>10000*元素原始数据!AI532</f>
        <v>1</v>
      </c>
      <c r="AJ532" s="10">
        <f>10000*元素原始数据!AJ532</f>
        <v>0</v>
      </c>
      <c r="AK532" s="10">
        <f>10000*元素原始数据!AK532</f>
        <v>0</v>
      </c>
      <c r="AL532" s="10">
        <f>10000*元素原始数据!AL532</f>
        <v>0</v>
      </c>
      <c r="AM532">
        <f t="shared" si="69"/>
        <v>1.3867</v>
      </c>
      <c r="AN532">
        <f t="shared" si="70"/>
        <v>0.37080000000000002</v>
      </c>
      <c r="AO532">
        <f t="shared" si="68"/>
        <v>2</v>
      </c>
      <c r="AR532">
        <f t="shared" si="71"/>
        <v>8.4489175165503685</v>
      </c>
      <c r="AS532">
        <f t="shared" si="72"/>
        <v>3.7397518878101401</v>
      </c>
      <c r="AT532">
        <f t="shared" si="73"/>
        <v>11.560107229622183</v>
      </c>
      <c r="AU532">
        <f t="shared" si="74"/>
        <v>67.020643150719351</v>
      </c>
    </row>
    <row r="533" spans="1:47" x14ac:dyDescent="0.4">
      <c r="A533" s="2" t="e">
        <f>元素原始数据!#REF!</f>
        <v>#REF!</v>
      </c>
      <c r="B533">
        <f>元素原始数据!A533</f>
        <v>4882</v>
      </c>
      <c r="C533" s="7">
        <f>元素原始数据!C533</f>
        <v>0.12959999999999999</v>
      </c>
      <c r="D533" s="7">
        <f>元素原始数据!D533</f>
        <v>0.9667</v>
      </c>
      <c r="E533" s="7">
        <f>元素原始数据!E533</f>
        <v>2.3660999999999999</v>
      </c>
      <c r="F533" s="7">
        <f>元素原始数据!F533</f>
        <v>27.955200000000001</v>
      </c>
      <c r="G533" s="7">
        <f>元素原始数据!G533</f>
        <v>1E-4</v>
      </c>
      <c r="H533" s="7">
        <f>元素原始数据!H533</f>
        <v>1.1798</v>
      </c>
      <c r="I533" s="7">
        <f>元素原始数据!I533</f>
        <v>6.8000000000000005E-2</v>
      </c>
      <c r="J533" s="7">
        <f>元素原始数据!J533</f>
        <v>1.1459999999999999</v>
      </c>
      <c r="K533" s="7">
        <f>元素原始数据!K533</f>
        <v>9.2403999999999993</v>
      </c>
      <c r="L533" s="7">
        <f>元素原始数据!L533</f>
        <v>0.35139999999999999</v>
      </c>
      <c r="M533" s="10">
        <f>10000*元素原始数据!M533</f>
        <v>134</v>
      </c>
      <c r="N533" s="10">
        <f>10000*元素原始数据!N533</f>
        <v>74</v>
      </c>
      <c r="O533" s="7">
        <f>元素原始数据!O533</f>
        <v>5.0299999999999997E-2</v>
      </c>
      <c r="P533" s="7">
        <f>元素原始数据!P533</f>
        <v>1.3877999999999999</v>
      </c>
      <c r="Q533" s="10">
        <f>10000*元素原始数据!Q533</f>
        <v>5</v>
      </c>
      <c r="R533" s="10">
        <f>10000*元素原始数据!R533</f>
        <v>140</v>
      </c>
      <c r="S533" s="10">
        <f>10000*元素原始数据!S533</f>
        <v>42</v>
      </c>
      <c r="T533" s="10">
        <f>10000*元素原始数据!T533</f>
        <v>67</v>
      </c>
      <c r="U533" s="10">
        <f>10000*元素原始数据!U533</f>
        <v>9</v>
      </c>
      <c r="V533" s="10">
        <f>10000*元素原始数据!V533</f>
        <v>2.9999999999999996</v>
      </c>
      <c r="W533" s="10">
        <f>10000*元素原始数据!W533</f>
        <v>20</v>
      </c>
      <c r="X533" s="10">
        <f>10000*元素原始数据!X533</f>
        <v>308</v>
      </c>
      <c r="Y533" s="10">
        <f>10000*元素原始数据!Y533</f>
        <v>20</v>
      </c>
      <c r="Z533" s="10">
        <f>10000*元素原始数据!Z533</f>
        <v>46</v>
      </c>
      <c r="AA533" s="10">
        <f>10000*元素原始数据!AA533</f>
        <v>5</v>
      </c>
      <c r="AB533" s="10">
        <f>10000*元素原始数据!AB533</f>
        <v>11047</v>
      </c>
      <c r="AC533" s="10">
        <f>10000*元素原始数据!AC533</f>
        <v>11</v>
      </c>
      <c r="AD533" s="10">
        <f>10000*元素原始数据!AD533</f>
        <v>101</v>
      </c>
      <c r="AE533" s="10">
        <f>10000*元素原始数据!AE533</f>
        <v>14</v>
      </c>
      <c r="AF533" s="10">
        <f>10000*元素原始数据!AF533</f>
        <v>4</v>
      </c>
      <c r="AG533" s="10">
        <f>10000*元素原始数据!AG533</f>
        <v>11.999999999999998</v>
      </c>
      <c r="AH533" s="10">
        <f>10000*元素原始数据!AH533</f>
        <v>0</v>
      </c>
      <c r="AI533" s="10">
        <f>10000*元素原始数据!AI533</f>
        <v>1</v>
      </c>
      <c r="AJ533" s="10">
        <f>10000*元素原始数据!AJ533</f>
        <v>0</v>
      </c>
      <c r="AK533" s="10">
        <f>10000*元素原始数据!AK533</f>
        <v>0</v>
      </c>
      <c r="AL533" s="10">
        <f>10000*元素原始数据!AL533</f>
        <v>0</v>
      </c>
      <c r="AM533">
        <f t="shared" si="69"/>
        <v>1.1798</v>
      </c>
      <c r="AN533">
        <f t="shared" si="70"/>
        <v>0.35139999999999999</v>
      </c>
      <c r="AO533">
        <f t="shared" si="68"/>
        <v>2</v>
      </c>
      <c r="AR533">
        <f t="shared" si="71"/>
        <v>8.0631762652705063</v>
      </c>
      <c r="AS533">
        <f t="shared" si="72"/>
        <v>3.3574274331246441</v>
      </c>
      <c r="AT533">
        <f t="shared" si="73"/>
        <v>11.814885254215799</v>
      </c>
      <c r="AU533">
        <f t="shared" si="74"/>
        <v>66.748060300688749</v>
      </c>
    </row>
    <row r="534" spans="1:47" x14ac:dyDescent="0.4">
      <c r="A534" s="2" t="e">
        <f>元素原始数据!#REF!</f>
        <v>#REF!</v>
      </c>
      <c r="B534">
        <f>元素原始数据!A534</f>
        <v>4884</v>
      </c>
      <c r="C534" s="7">
        <f>元素原始数据!C534</f>
        <v>0.10780000000000001</v>
      </c>
      <c r="D534" s="7">
        <f>元素原始数据!D534</f>
        <v>0.93100000000000005</v>
      </c>
      <c r="E534" s="7">
        <f>元素原始数据!E534</f>
        <v>2.3746999999999998</v>
      </c>
      <c r="F534" s="7">
        <f>元素原始数据!F534</f>
        <v>27.916899999999998</v>
      </c>
      <c r="G534" s="7">
        <f>元素原始数据!G534</f>
        <v>1E-4</v>
      </c>
      <c r="H534" s="7">
        <f>元素原始数据!H534</f>
        <v>1.1789000000000001</v>
      </c>
      <c r="I534" s="7">
        <f>元素原始数据!I534</f>
        <v>6.5600000000000006E-2</v>
      </c>
      <c r="J534" s="7">
        <f>元素原始数据!J534</f>
        <v>1.1496999999999999</v>
      </c>
      <c r="K534" s="7">
        <f>元素原始数据!K534</f>
        <v>9.1509999999999998</v>
      </c>
      <c r="L534" s="7">
        <f>元素原始数据!L534</f>
        <v>0.35199999999999998</v>
      </c>
      <c r="M534" s="10">
        <f>10000*元素原始数据!M534</f>
        <v>134</v>
      </c>
      <c r="N534" s="10">
        <f>10000*元素原始数据!N534</f>
        <v>79.000000000000014</v>
      </c>
      <c r="O534" s="7">
        <f>元素原始数据!O534</f>
        <v>5.0900000000000001E-2</v>
      </c>
      <c r="P534" s="7">
        <f>元素原始数据!P534</f>
        <v>1.4129</v>
      </c>
      <c r="Q534" s="10">
        <f>10000*元素原始数据!Q534</f>
        <v>5</v>
      </c>
      <c r="R534" s="10">
        <f>10000*元素原始数据!R534</f>
        <v>144</v>
      </c>
      <c r="S534" s="10">
        <f>10000*元素原始数据!S534</f>
        <v>43</v>
      </c>
      <c r="T534" s="10">
        <f>10000*元素原始数据!T534</f>
        <v>121</v>
      </c>
      <c r="U534" s="10">
        <f>10000*元素原始数据!U534</f>
        <v>13</v>
      </c>
      <c r="V534" s="10">
        <f>10000*元素原始数据!V534</f>
        <v>2.9999999999999996</v>
      </c>
      <c r="W534" s="10">
        <f>10000*元素原始数据!W534</f>
        <v>18</v>
      </c>
      <c r="X534" s="10">
        <f>10000*元素原始数据!X534</f>
        <v>312</v>
      </c>
      <c r="Y534" s="10">
        <f>10000*元素原始数据!Y534</f>
        <v>20</v>
      </c>
      <c r="Z534" s="10">
        <f>10000*元素原始数据!Z534</f>
        <v>68</v>
      </c>
      <c r="AA534" s="10">
        <f>10000*元素原始数据!AA534</f>
        <v>5.9999999999999991</v>
      </c>
      <c r="AB534" s="10">
        <f>10000*元素原始数据!AB534</f>
        <v>11911</v>
      </c>
      <c r="AC534" s="10">
        <f>10000*元素原始数据!AC534</f>
        <v>11</v>
      </c>
      <c r="AD534" s="10">
        <f>10000*元素原始数据!AD534</f>
        <v>97</v>
      </c>
      <c r="AE534" s="10">
        <f>10000*元素原始数据!AE534</f>
        <v>13</v>
      </c>
      <c r="AF534" s="10">
        <f>10000*元素原始数据!AF534</f>
        <v>5</v>
      </c>
      <c r="AG534" s="10">
        <f>10000*元素原始数据!AG534</f>
        <v>16</v>
      </c>
      <c r="AH534" s="10">
        <f>10000*元素原始数据!AH534</f>
        <v>0</v>
      </c>
      <c r="AI534" s="10">
        <f>10000*元素原始数据!AI534</f>
        <v>1</v>
      </c>
      <c r="AJ534" s="10">
        <f>10000*元素原始数据!AJ534</f>
        <v>0</v>
      </c>
      <c r="AK534" s="10">
        <f>10000*元素原始数据!AK534</f>
        <v>0</v>
      </c>
      <c r="AL534" s="10">
        <f>10000*元素原始数据!AL534</f>
        <v>0</v>
      </c>
      <c r="AM534">
        <f t="shared" si="69"/>
        <v>1.1789000000000001</v>
      </c>
      <c r="AN534">
        <f t="shared" si="70"/>
        <v>0.35199999999999998</v>
      </c>
      <c r="AO534">
        <f t="shared" si="68"/>
        <v>2</v>
      </c>
      <c r="AR534">
        <f t="shared" si="71"/>
        <v>7.9594676872227543</v>
      </c>
      <c r="AS534">
        <f t="shared" si="72"/>
        <v>3.3491477272727277</v>
      </c>
      <c r="AT534">
        <f t="shared" si="73"/>
        <v>11.755969175053691</v>
      </c>
      <c r="AU534">
        <f t="shared" si="74"/>
        <v>65.798580103589927</v>
      </c>
    </row>
    <row r="535" spans="1:47" x14ac:dyDescent="0.4">
      <c r="A535" s="2" t="e">
        <f>元素原始数据!#REF!</f>
        <v>#REF!</v>
      </c>
      <c r="B535">
        <f>元素原始数据!A535</f>
        <v>4886</v>
      </c>
      <c r="C535" s="7">
        <f>元素原始数据!C535</f>
        <v>0.17549999999999999</v>
      </c>
      <c r="D535" s="7">
        <f>元素原始数据!D535</f>
        <v>0.97619999999999996</v>
      </c>
      <c r="E535" s="7">
        <f>元素原始数据!E535</f>
        <v>2.6032999999999999</v>
      </c>
      <c r="F535" s="7">
        <f>元素原始数据!F535</f>
        <v>28.389399999999998</v>
      </c>
      <c r="G535" s="7">
        <f>元素原始数据!G535</f>
        <v>1E-4</v>
      </c>
      <c r="H535" s="7">
        <f>元素原始数据!H535</f>
        <v>1.3662000000000001</v>
      </c>
      <c r="I535" s="7">
        <f>元素原始数据!I535</f>
        <v>7.9399999999999998E-2</v>
      </c>
      <c r="J535" s="7">
        <f>元素原始数据!J535</f>
        <v>1.2262</v>
      </c>
      <c r="K535" s="7">
        <f>元素原始数据!K535</f>
        <v>8.7266999999999992</v>
      </c>
      <c r="L535" s="7">
        <f>元素原始数据!L535</f>
        <v>0.37130000000000002</v>
      </c>
      <c r="M535" s="10">
        <f>10000*元素原始数据!M535</f>
        <v>142</v>
      </c>
      <c r="N535" s="10">
        <f>10000*元素原始数据!N535</f>
        <v>86</v>
      </c>
      <c r="O535" s="7">
        <f>元素原始数据!O535</f>
        <v>5.2699999999999997E-2</v>
      </c>
      <c r="P535" s="7">
        <f>元素原始数据!P535</f>
        <v>1.5586</v>
      </c>
      <c r="Q535" s="10">
        <f>10000*元素原始数据!Q535</f>
        <v>5.9999999999999991</v>
      </c>
      <c r="R535" s="10">
        <f>10000*元素原始数据!R535</f>
        <v>183</v>
      </c>
      <c r="S535" s="10">
        <f>10000*元素原始数据!S535</f>
        <v>57.999999999999993</v>
      </c>
      <c r="T535" s="10">
        <f>10000*元素原始数据!T535</f>
        <v>154</v>
      </c>
      <c r="U535" s="10">
        <f>10000*元素原始数据!U535</f>
        <v>9</v>
      </c>
      <c r="V535" s="10">
        <f>10000*元素原始数据!V535</f>
        <v>2.9999999999999996</v>
      </c>
      <c r="W535" s="10">
        <f>10000*元素原始数据!W535</f>
        <v>21</v>
      </c>
      <c r="X535" s="10">
        <f>10000*元素原始数据!X535</f>
        <v>303</v>
      </c>
      <c r="Y535" s="10">
        <f>10000*元素原始数据!Y535</f>
        <v>16</v>
      </c>
      <c r="Z535" s="10">
        <f>10000*元素原始数据!Z535</f>
        <v>75</v>
      </c>
      <c r="AA535" s="10">
        <f>10000*元素原始数据!AA535</f>
        <v>5.9999999999999991</v>
      </c>
      <c r="AB535" s="10">
        <f>10000*元素原始数据!AB535</f>
        <v>11865.000000000002</v>
      </c>
      <c r="AC535" s="10">
        <f>10000*元素原始数据!AC535</f>
        <v>15</v>
      </c>
      <c r="AD535" s="10">
        <f>10000*元素原始数据!AD535</f>
        <v>102.00000000000001</v>
      </c>
      <c r="AE535" s="10">
        <f>10000*元素原始数据!AE535</f>
        <v>16</v>
      </c>
      <c r="AF535" s="10">
        <f>10000*元素原始数据!AF535</f>
        <v>4</v>
      </c>
      <c r="AG535" s="10">
        <f>10000*元素原始数据!AG535</f>
        <v>19</v>
      </c>
      <c r="AH535" s="10">
        <f>10000*元素原始数据!AH535</f>
        <v>0</v>
      </c>
      <c r="AI535" s="10">
        <f>10000*元素原始数据!AI535</f>
        <v>1</v>
      </c>
      <c r="AJ535" s="10">
        <f>10000*元素原始数据!AJ535</f>
        <v>0</v>
      </c>
      <c r="AK535" s="10">
        <f>10000*元素原始数据!AK535</f>
        <v>0</v>
      </c>
      <c r="AL535" s="10">
        <f>10000*元素原始数据!AL535</f>
        <v>0</v>
      </c>
      <c r="AM535">
        <f t="shared" si="69"/>
        <v>1.3662000000000001</v>
      </c>
      <c r="AN535">
        <f t="shared" si="70"/>
        <v>0.37130000000000002</v>
      </c>
      <c r="AO535">
        <f t="shared" si="68"/>
        <v>2</v>
      </c>
      <c r="AR535">
        <f t="shared" si="71"/>
        <v>7.1168651117272868</v>
      </c>
      <c r="AS535">
        <f t="shared" si="72"/>
        <v>3.6795044438459468</v>
      </c>
      <c r="AT535">
        <f t="shared" si="73"/>
        <v>10.905158836860906</v>
      </c>
      <c r="AU535">
        <f t="shared" si="74"/>
        <v>69.819818668803549</v>
      </c>
    </row>
    <row r="536" spans="1:47" x14ac:dyDescent="0.4">
      <c r="A536" s="2" t="e">
        <f>元素原始数据!#REF!</f>
        <v>#REF!</v>
      </c>
      <c r="B536">
        <f>元素原始数据!A536</f>
        <v>4888</v>
      </c>
      <c r="C536" s="7">
        <f>元素原始数据!C536</f>
        <v>0.15559999999999999</v>
      </c>
      <c r="D536" s="7">
        <f>元素原始数据!D536</f>
        <v>0.87170000000000003</v>
      </c>
      <c r="E536" s="7">
        <f>元素原始数据!E536</f>
        <v>2.5546000000000002</v>
      </c>
      <c r="F536" s="7">
        <f>元素原始数据!F536</f>
        <v>28.192699999999999</v>
      </c>
      <c r="G536" s="7">
        <f>元素原始数据!G536</f>
        <v>1E-4</v>
      </c>
      <c r="H536" s="7">
        <f>元素原始数据!H536</f>
        <v>1.3513999999999999</v>
      </c>
      <c r="I536" s="7">
        <f>元素原始数据!I536</f>
        <v>7.6300000000000007E-2</v>
      </c>
      <c r="J536" s="7">
        <f>元素原始数据!J536</f>
        <v>1.2121</v>
      </c>
      <c r="K536" s="7">
        <f>元素原始数据!K536</f>
        <v>8.8554999999999993</v>
      </c>
      <c r="L536" s="7">
        <f>元素原始数据!L536</f>
        <v>0.38190000000000002</v>
      </c>
      <c r="M536" s="10">
        <f>10000*元素原始数据!M536</f>
        <v>144</v>
      </c>
      <c r="N536" s="10">
        <f>10000*元素原始数据!N536</f>
        <v>80</v>
      </c>
      <c r="O536" s="7">
        <f>元素原始数据!O536</f>
        <v>4.7399999999999998E-2</v>
      </c>
      <c r="P536" s="7">
        <f>元素原始数据!P536</f>
        <v>1.6183000000000001</v>
      </c>
      <c r="Q536" s="10">
        <f>10000*元素原始数据!Q536</f>
        <v>5.9999999999999991</v>
      </c>
      <c r="R536" s="10">
        <f>10000*元素原始数据!R536</f>
        <v>135</v>
      </c>
      <c r="S536" s="10">
        <f>10000*元素原始数据!S536</f>
        <v>47.999999999999993</v>
      </c>
      <c r="T536" s="10">
        <f>10000*元素原始数据!T536</f>
        <v>103</v>
      </c>
      <c r="U536" s="10">
        <f>10000*元素原始数据!U536</f>
        <v>14</v>
      </c>
      <c r="V536" s="10">
        <f>10000*元素原始数据!V536</f>
        <v>4</v>
      </c>
      <c r="W536" s="10">
        <f>10000*元素原始数据!W536</f>
        <v>20</v>
      </c>
      <c r="X536" s="10">
        <f>10000*元素原始数据!X536</f>
        <v>318</v>
      </c>
      <c r="Y536" s="10">
        <f>10000*元素原始数据!Y536</f>
        <v>21</v>
      </c>
      <c r="Z536" s="10">
        <f>10000*元素原始数据!Z536</f>
        <v>65</v>
      </c>
      <c r="AA536" s="10">
        <f>10000*元素原始数据!AA536</f>
        <v>5</v>
      </c>
      <c r="AB536" s="10">
        <f>10000*元素原始数据!AB536</f>
        <v>11404</v>
      </c>
      <c r="AC536" s="10">
        <f>10000*元素原始数据!AC536</f>
        <v>11.999999999999998</v>
      </c>
      <c r="AD536" s="10">
        <f>10000*元素原始数据!AD536</f>
        <v>105</v>
      </c>
      <c r="AE536" s="10">
        <f>10000*元素原始数据!AE536</f>
        <v>11.999999999999998</v>
      </c>
      <c r="AF536" s="10">
        <f>10000*元素原始数据!AF536</f>
        <v>4</v>
      </c>
      <c r="AG536" s="10">
        <f>10000*元素原始数据!AG536</f>
        <v>16</v>
      </c>
      <c r="AH536" s="10">
        <f>10000*元素原始数据!AH536</f>
        <v>0</v>
      </c>
      <c r="AI536" s="10">
        <f>10000*元素原始数据!AI536</f>
        <v>1</v>
      </c>
      <c r="AJ536" s="10">
        <f>10000*元素原始数据!AJ536</f>
        <v>0</v>
      </c>
      <c r="AK536" s="10">
        <f>10000*元素原始数据!AK536</f>
        <v>0</v>
      </c>
      <c r="AL536" s="10">
        <f>10000*元素原始数据!AL536</f>
        <v>0</v>
      </c>
      <c r="AM536">
        <f t="shared" si="69"/>
        <v>1.3513999999999999</v>
      </c>
      <c r="AN536">
        <f t="shared" si="70"/>
        <v>0.38190000000000002</v>
      </c>
      <c r="AO536">
        <f t="shared" si="68"/>
        <v>2</v>
      </c>
      <c r="AR536">
        <f t="shared" si="71"/>
        <v>7.305915353518686</v>
      </c>
      <c r="AS536">
        <f t="shared" si="72"/>
        <v>3.5386226760932176</v>
      </c>
      <c r="AT536">
        <f t="shared" si="73"/>
        <v>11.036052610976277</v>
      </c>
      <c r="AU536">
        <f t="shared" si="74"/>
        <v>74.654486837409664</v>
      </c>
    </row>
    <row r="537" spans="1:47" x14ac:dyDescent="0.4">
      <c r="A537" s="2" t="e">
        <f>元素原始数据!#REF!</f>
        <v>#REF!</v>
      </c>
      <c r="B537">
        <f>元素原始数据!A537</f>
        <v>4890</v>
      </c>
      <c r="C537" s="7">
        <f>元素原始数据!C537</f>
        <v>0.17119999999999999</v>
      </c>
      <c r="D537" s="7">
        <f>元素原始数据!D537</f>
        <v>0.88390000000000002</v>
      </c>
      <c r="E537" s="7">
        <f>元素原始数据!E537</f>
        <v>2.5623</v>
      </c>
      <c r="F537" s="7">
        <f>元素原始数据!F537</f>
        <v>28.089099999999998</v>
      </c>
      <c r="G537" s="7">
        <f>元素原始数据!G537</f>
        <v>1E-4</v>
      </c>
      <c r="H537" s="7">
        <f>元素原始数据!H537</f>
        <v>1.2488999999999999</v>
      </c>
      <c r="I537" s="7">
        <f>元素原始数据!I537</f>
        <v>7.2300000000000003E-2</v>
      </c>
      <c r="J537" s="7">
        <f>元素原始数据!J537</f>
        <v>1.2255</v>
      </c>
      <c r="K537" s="7">
        <f>元素原始数据!K537</f>
        <v>8.4410000000000007</v>
      </c>
      <c r="L537" s="7">
        <f>元素原始数据!L537</f>
        <v>0.35930000000000001</v>
      </c>
      <c r="M537" s="10">
        <f>10000*元素原始数据!M537</f>
        <v>136</v>
      </c>
      <c r="N537" s="10">
        <f>10000*元素原始数据!N537</f>
        <v>72</v>
      </c>
      <c r="O537" s="7">
        <f>元素原始数据!O537</f>
        <v>5.1900000000000002E-2</v>
      </c>
      <c r="P537" s="7">
        <f>元素原始数据!P537</f>
        <v>1.5037</v>
      </c>
      <c r="Q537" s="10">
        <f>10000*元素原始数据!Q537</f>
        <v>5</v>
      </c>
      <c r="R537" s="10">
        <f>10000*元素原始数据!R537</f>
        <v>164</v>
      </c>
      <c r="S537" s="10">
        <f>10000*元素原始数据!S537</f>
        <v>56</v>
      </c>
      <c r="T537" s="10">
        <f>10000*元素原始数据!T537</f>
        <v>110</v>
      </c>
      <c r="U537" s="10">
        <f>10000*元素原始数据!U537</f>
        <v>11.999999999999998</v>
      </c>
      <c r="V537" s="10">
        <f>10000*元素原始数据!V537</f>
        <v>2.9999999999999996</v>
      </c>
      <c r="W537" s="10">
        <f>10000*元素原始数据!W537</f>
        <v>23</v>
      </c>
      <c r="X537" s="10">
        <f>10000*元素原始数据!X537</f>
        <v>306</v>
      </c>
      <c r="Y537" s="10">
        <f>10000*元素原始数据!Y537</f>
        <v>18</v>
      </c>
      <c r="Z537" s="10">
        <f>10000*元素原始数据!Z537</f>
        <v>59</v>
      </c>
      <c r="AA537" s="10">
        <f>10000*元素原始数据!AA537</f>
        <v>5</v>
      </c>
      <c r="AB537" s="10">
        <f>10000*元素原始数据!AB537</f>
        <v>11535</v>
      </c>
      <c r="AC537" s="10">
        <f>10000*元素原始数据!AC537</f>
        <v>14</v>
      </c>
      <c r="AD537" s="10">
        <f>10000*元素原始数据!AD537</f>
        <v>104</v>
      </c>
      <c r="AE537" s="10">
        <f>10000*元素原始数据!AE537</f>
        <v>11.999999999999998</v>
      </c>
      <c r="AF537" s="10">
        <f>10000*元素原始数据!AF537</f>
        <v>4</v>
      </c>
      <c r="AG537" s="10">
        <f>10000*元素原始数据!AG537</f>
        <v>14</v>
      </c>
      <c r="AH537" s="10">
        <f>10000*元素原始数据!AH537</f>
        <v>0</v>
      </c>
      <c r="AI537" s="10">
        <f>10000*元素原始数据!AI537</f>
        <v>1</v>
      </c>
      <c r="AJ537" s="10">
        <f>10000*元素原始数据!AJ537</f>
        <v>0</v>
      </c>
      <c r="AK537" s="10">
        <f>10000*元素原始数据!AK537</f>
        <v>0</v>
      </c>
      <c r="AL537" s="10">
        <f>10000*元素原始数据!AL537</f>
        <v>0</v>
      </c>
      <c r="AM537">
        <f t="shared" si="69"/>
        <v>1.2488999999999999</v>
      </c>
      <c r="AN537">
        <f t="shared" si="70"/>
        <v>0.35930000000000001</v>
      </c>
      <c r="AO537">
        <f t="shared" si="68"/>
        <v>2</v>
      </c>
      <c r="AR537">
        <f t="shared" si="71"/>
        <v>6.88780089759282</v>
      </c>
      <c r="AS537">
        <f t="shared" si="72"/>
        <v>3.475925410520456</v>
      </c>
      <c r="AT537">
        <f t="shared" si="73"/>
        <v>10.962455606291222</v>
      </c>
      <c r="AU537">
        <f t="shared" si="74"/>
        <v>66.973514653573332</v>
      </c>
    </row>
    <row r="538" spans="1:47" x14ac:dyDescent="0.4">
      <c r="A538" s="2" t="e">
        <f>元素原始数据!#REF!</f>
        <v>#REF!</v>
      </c>
      <c r="B538">
        <f>元素原始数据!A538</f>
        <v>4892</v>
      </c>
      <c r="C538" s="7">
        <f>元素原始数据!C538</f>
        <v>7.3099999999999998E-2</v>
      </c>
      <c r="D538" s="7">
        <f>元素原始数据!D538</f>
        <v>0.91090000000000004</v>
      </c>
      <c r="E538" s="7">
        <f>元素原始数据!E538</f>
        <v>2.5760000000000001</v>
      </c>
      <c r="F538" s="7">
        <f>元素原始数据!F538</f>
        <v>27.995699999999999</v>
      </c>
      <c r="G538" s="7">
        <f>元素原始数据!G538</f>
        <v>1E-4</v>
      </c>
      <c r="H538" s="7">
        <f>元素原始数据!H538</f>
        <v>1.2816000000000001</v>
      </c>
      <c r="I538" s="7">
        <f>元素原始数据!I538</f>
        <v>7.2099999999999997E-2</v>
      </c>
      <c r="J538" s="7">
        <f>元素原始数据!J538</f>
        <v>1.2331000000000001</v>
      </c>
      <c r="K538" s="7">
        <f>元素原始数据!K538</f>
        <v>8.4564000000000004</v>
      </c>
      <c r="L538" s="7">
        <f>元素原始数据!L538</f>
        <v>0.37609999999999999</v>
      </c>
      <c r="M538" s="10">
        <f>10000*元素原始数据!M538</f>
        <v>142</v>
      </c>
      <c r="N538" s="10">
        <f>10000*元素原始数据!N538</f>
        <v>78</v>
      </c>
      <c r="O538" s="7">
        <f>元素原始数据!O538</f>
        <v>4.9399999999999999E-2</v>
      </c>
      <c r="P538" s="7">
        <f>元素原始数据!P538</f>
        <v>1.5681</v>
      </c>
      <c r="Q538" s="10">
        <f>10000*元素原始数据!Q538</f>
        <v>5.9999999999999991</v>
      </c>
      <c r="R538" s="10">
        <f>10000*元素原始数据!R538</f>
        <v>166</v>
      </c>
      <c r="S538" s="10">
        <f>10000*元素原始数据!S538</f>
        <v>91</v>
      </c>
      <c r="T538" s="10">
        <f>10000*元素原始数据!T538</f>
        <v>200</v>
      </c>
      <c r="U538" s="10">
        <f>10000*元素原始数据!U538</f>
        <v>11</v>
      </c>
      <c r="V538" s="10">
        <f>10000*元素原始数据!V538</f>
        <v>5</v>
      </c>
      <c r="W538" s="10">
        <f>10000*元素原始数据!W538</f>
        <v>28</v>
      </c>
      <c r="X538" s="10">
        <f>10000*元素原始数据!X538</f>
        <v>311</v>
      </c>
      <c r="Y538" s="10">
        <f>10000*元素原始数据!Y538</f>
        <v>18</v>
      </c>
      <c r="Z538" s="10">
        <f>10000*元素原始数据!Z538</f>
        <v>67</v>
      </c>
      <c r="AA538" s="10">
        <f>10000*元素原始数据!AA538</f>
        <v>5</v>
      </c>
      <c r="AB538" s="10">
        <f>10000*元素原始数据!AB538</f>
        <v>12395</v>
      </c>
      <c r="AC538" s="10">
        <f>10000*元素原始数据!AC538</f>
        <v>16</v>
      </c>
      <c r="AD538" s="10">
        <f>10000*元素原始数据!AD538</f>
        <v>103</v>
      </c>
      <c r="AE538" s="10">
        <f>10000*元素原始数据!AE538</f>
        <v>14</v>
      </c>
      <c r="AF538" s="10">
        <f>10000*元素原始数据!AF538</f>
        <v>4</v>
      </c>
      <c r="AG538" s="10">
        <f>10000*元素原始数据!AG538</f>
        <v>17</v>
      </c>
      <c r="AH538" s="10">
        <f>10000*元素原始数据!AH538</f>
        <v>0</v>
      </c>
      <c r="AI538" s="10">
        <f>10000*元素原始数据!AI538</f>
        <v>1</v>
      </c>
      <c r="AJ538" s="10">
        <f>10000*元素原始数据!AJ538</f>
        <v>0</v>
      </c>
      <c r="AK538" s="10">
        <f>10000*元素原始数据!AK538</f>
        <v>0</v>
      </c>
      <c r="AL538" s="10">
        <f>10000*元素原始数据!AL538</f>
        <v>0</v>
      </c>
      <c r="AM538">
        <f t="shared" si="69"/>
        <v>1.2816000000000001</v>
      </c>
      <c r="AN538">
        <f t="shared" si="70"/>
        <v>0.37609999999999999</v>
      </c>
      <c r="AO538">
        <f t="shared" si="68"/>
        <v>2</v>
      </c>
      <c r="AR538">
        <f t="shared" si="71"/>
        <v>6.8578379693455513</v>
      </c>
      <c r="AS538">
        <f t="shared" si="72"/>
        <v>3.4076043605424093</v>
      </c>
      <c r="AT538">
        <f t="shared" si="73"/>
        <v>10.867895962732918</v>
      </c>
      <c r="AU538">
        <f t="shared" si="74"/>
        <v>68.979845355109504</v>
      </c>
    </row>
    <row r="539" spans="1:47" x14ac:dyDescent="0.4">
      <c r="A539" s="2" t="e">
        <f>元素原始数据!#REF!</f>
        <v>#REF!</v>
      </c>
      <c r="B539">
        <f>元素原始数据!A539</f>
        <v>4894</v>
      </c>
      <c r="C539" s="7">
        <f>元素原始数据!C539</f>
        <v>0.2238</v>
      </c>
      <c r="D539" s="7">
        <f>元素原始数据!D539</f>
        <v>0.95320000000000005</v>
      </c>
      <c r="E539" s="7">
        <f>元素原始数据!E539</f>
        <v>2.6492</v>
      </c>
      <c r="F539" s="7">
        <f>元素原始数据!F539</f>
        <v>28.696400000000001</v>
      </c>
      <c r="G539" s="7">
        <f>元素原始数据!G539</f>
        <v>1E-4</v>
      </c>
      <c r="H539" s="7">
        <f>元素原始数据!H539</f>
        <v>1.2255</v>
      </c>
      <c r="I539" s="7">
        <f>元素原始数据!I539</f>
        <v>7.5499999999999998E-2</v>
      </c>
      <c r="J539" s="7">
        <f>元素原始数据!J539</f>
        <v>1.2724</v>
      </c>
      <c r="K539" s="7">
        <f>元素原始数据!K539</f>
        <v>8.5947999999999993</v>
      </c>
      <c r="L539" s="7">
        <f>元素原始数据!L539</f>
        <v>0.37459999999999999</v>
      </c>
      <c r="M539" s="10">
        <f>10000*元素原始数据!M539</f>
        <v>142</v>
      </c>
      <c r="N539" s="10">
        <f>10000*元素原始数据!N539</f>
        <v>87</v>
      </c>
      <c r="O539" s="7">
        <f>元素原始数据!O539</f>
        <v>4.7800000000000002E-2</v>
      </c>
      <c r="P539" s="7">
        <f>元素原始数据!P539</f>
        <v>1.3782000000000001</v>
      </c>
      <c r="Q539" s="10">
        <f>10000*元素原始数据!Q539</f>
        <v>5</v>
      </c>
      <c r="R539" s="10">
        <f>10000*元素原始数据!R539</f>
        <v>146</v>
      </c>
      <c r="S539" s="10">
        <f>10000*元素原始数据!S539</f>
        <v>60</v>
      </c>
      <c r="T539" s="10">
        <f>10000*元素原始数据!T539</f>
        <v>131</v>
      </c>
      <c r="U539" s="10">
        <f>10000*元素原始数据!U539</f>
        <v>14</v>
      </c>
      <c r="V539" s="10">
        <f>10000*元素原始数据!V539</f>
        <v>2.9999999999999996</v>
      </c>
      <c r="W539" s="10">
        <f>10000*元素原始数据!W539</f>
        <v>14</v>
      </c>
      <c r="X539" s="10">
        <f>10000*元素原始数据!X539</f>
        <v>301</v>
      </c>
      <c r="Y539" s="10">
        <f>10000*元素原始数据!Y539</f>
        <v>25</v>
      </c>
      <c r="Z539" s="10">
        <f>10000*元素原始数据!Z539</f>
        <v>59</v>
      </c>
      <c r="AA539" s="10">
        <f>10000*元素原始数据!AA539</f>
        <v>5.9999999999999991</v>
      </c>
      <c r="AB539" s="10">
        <f>10000*元素原始数据!AB539</f>
        <v>10723</v>
      </c>
      <c r="AC539" s="10">
        <f>10000*元素原始数据!AC539</f>
        <v>11.999999999999998</v>
      </c>
      <c r="AD539" s="10">
        <f>10000*元素原始数据!AD539</f>
        <v>108</v>
      </c>
      <c r="AE539" s="10">
        <f>10000*元素原始数据!AE539</f>
        <v>16</v>
      </c>
      <c r="AF539" s="10">
        <f>10000*元素原始数据!AF539</f>
        <v>4</v>
      </c>
      <c r="AG539" s="10">
        <f>10000*元素原始数据!AG539</f>
        <v>17</v>
      </c>
      <c r="AH539" s="10">
        <f>10000*元素原始数据!AH539</f>
        <v>0</v>
      </c>
      <c r="AI539" s="10">
        <f>10000*元素原始数据!AI539</f>
        <v>1</v>
      </c>
      <c r="AJ539" s="10">
        <f>10000*元素原始数据!AJ539</f>
        <v>0</v>
      </c>
      <c r="AK539" s="10">
        <f>10000*元素原始数据!AK539</f>
        <v>0</v>
      </c>
      <c r="AL539" s="10">
        <f>10000*元素原始数据!AL539</f>
        <v>0</v>
      </c>
      <c r="AM539">
        <f t="shared" si="69"/>
        <v>1.2255</v>
      </c>
      <c r="AN539">
        <f t="shared" si="70"/>
        <v>0.37459999999999999</v>
      </c>
      <c r="AO539">
        <f t="shared" si="68"/>
        <v>2</v>
      </c>
      <c r="AR539">
        <f t="shared" si="71"/>
        <v>6.7547940899088337</v>
      </c>
      <c r="AS539">
        <f t="shared" si="72"/>
        <v>3.2714895888948212</v>
      </c>
      <c r="AT539">
        <f t="shared" si="73"/>
        <v>10.832100256681262</v>
      </c>
      <c r="AU539">
        <f t="shared" si="74"/>
        <v>68.44120478859459</v>
      </c>
    </row>
    <row r="540" spans="1:47" x14ac:dyDescent="0.4">
      <c r="A540" s="2" t="e">
        <f>元素原始数据!#REF!</f>
        <v>#REF!</v>
      </c>
      <c r="B540">
        <f>元素原始数据!A540</f>
        <v>4896</v>
      </c>
      <c r="C540" s="7">
        <f>元素原始数据!C540</f>
        <v>0.17630000000000001</v>
      </c>
      <c r="D540" s="7">
        <f>元素原始数据!D540</f>
        <v>0.9073</v>
      </c>
      <c r="E540" s="7">
        <f>元素原始数据!E540</f>
        <v>2.6208</v>
      </c>
      <c r="F540" s="7">
        <f>元素原始数据!F540</f>
        <v>28.503499999999999</v>
      </c>
      <c r="G540" s="7">
        <f>元素原始数据!G540</f>
        <v>1E-4</v>
      </c>
      <c r="H540" s="7">
        <f>元素原始数据!H540</f>
        <v>1.1877</v>
      </c>
      <c r="I540" s="7">
        <f>元素原始数据!I540</f>
        <v>6.6100000000000006E-2</v>
      </c>
      <c r="J540" s="7">
        <f>元素原始数据!J540</f>
        <v>1.264</v>
      </c>
      <c r="K540" s="7">
        <f>元素原始数据!K540</f>
        <v>8.5105000000000004</v>
      </c>
      <c r="L540" s="7">
        <f>元素原始数据!L540</f>
        <v>0.36499999999999999</v>
      </c>
      <c r="M540" s="10">
        <f>10000*元素原始数据!M540</f>
        <v>139</v>
      </c>
      <c r="N540" s="10">
        <f>10000*元素原始数据!N540</f>
        <v>85</v>
      </c>
      <c r="O540" s="7">
        <f>元素原始数据!O540</f>
        <v>6.3600000000000004E-2</v>
      </c>
      <c r="P540" s="7">
        <f>元素原始数据!P540</f>
        <v>1.4083000000000001</v>
      </c>
      <c r="Q540" s="10">
        <f>10000*元素原始数据!Q540</f>
        <v>5</v>
      </c>
      <c r="R540" s="10">
        <f>10000*元素原始数据!R540</f>
        <v>168.99999999999997</v>
      </c>
      <c r="S540" s="10">
        <f>10000*元素原始数据!S540</f>
        <v>47.999999999999993</v>
      </c>
      <c r="T540" s="10">
        <f>10000*元素原始数据!T540</f>
        <v>105</v>
      </c>
      <c r="U540" s="10">
        <f>10000*元素原始数据!U540</f>
        <v>10</v>
      </c>
      <c r="V540" s="10">
        <f>10000*元素原始数据!V540</f>
        <v>4</v>
      </c>
      <c r="W540" s="10">
        <f>10000*元素原始数据!W540</f>
        <v>23.999999999999996</v>
      </c>
      <c r="X540" s="10">
        <f>10000*元素原始数据!X540</f>
        <v>310</v>
      </c>
      <c r="Y540" s="10">
        <f>10000*元素原始数据!Y540</f>
        <v>23.999999999999996</v>
      </c>
      <c r="Z540" s="10">
        <f>10000*元素原始数据!Z540</f>
        <v>59</v>
      </c>
      <c r="AA540" s="10">
        <f>10000*元素原始数据!AA540</f>
        <v>5</v>
      </c>
      <c r="AB540" s="10">
        <f>10000*元素原始数据!AB540</f>
        <v>12090</v>
      </c>
      <c r="AC540" s="10">
        <f>10000*元素原始数据!AC540</f>
        <v>19</v>
      </c>
      <c r="AD540" s="10">
        <f>10000*元素原始数据!AD540</f>
        <v>108</v>
      </c>
      <c r="AE540" s="10">
        <f>10000*元素原始数据!AE540</f>
        <v>16</v>
      </c>
      <c r="AF540" s="10">
        <f>10000*元素原始数据!AF540</f>
        <v>2.9999999999999996</v>
      </c>
      <c r="AG540" s="10">
        <f>10000*元素原始数据!AG540</f>
        <v>17</v>
      </c>
      <c r="AH540" s="10">
        <f>10000*元素原始数据!AH540</f>
        <v>0</v>
      </c>
      <c r="AI540" s="10">
        <f>10000*元素原始数据!AI540</f>
        <v>1</v>
      </c>
      <c r="AJ540" s="10">
        <f>10000*元素原始数据!AJ540</f>
        <v>0</v>
      </c>
      <c r="AK540" s="10">
        <f>10000*元素原始数据!AK540</f>
        <v>0</v>
      </c>
      <c r="AL540" s="10">
        <f>10000*元素原始数据!AL540</f>
        <v>0</v>
      </c>
      <c r="AM540">
        <f t="shared" si="69"/>
        <v>1.1877</v>
      </c>
      <c r="AN540">
        <f t="shared" si="70"/>
        <v>0.36499999999999999</v>
      </c>
      <c r="AO540">
        <f t="shared" si="68"/>
        <v>2</v>
      </c>
      <c r="AR540">
        <f t="shared" si="71"/>
        <v>6.7329905063291138</v>
      </c>
      <c r="AS540">
        <f t="shared" si="72"/>
        <v>3.2539726027397262</v>
      </c>
      <c r="AT540">
        <f t="shared" si="73"/>
        <v>10.875877594627594</v>
      </c>
      <c r="AU540">
        <f t="shared" si="74"/>
        <v>51.163091238046007</v>
      </c>
    </row>
    <row r="541" spans="1:47" x14ac:dyDescent="0.4">
      <c r="A541" s="2" t="e">
        <f>元素原始数据!#REF!</f>
        <v>#REF!</v>
      </c>
      <c r="B541">
        <f>元素原始数据!A541</f>
        <v>4898</v>
      </c>
      <c r="C541" s="7">
        <f>元素原始数据!C541</f>
        <v>0.13600000000000001</v>
      </c>
      <c r="D541" s="7">
        <f>元素原始数据!D541</f>
        <v>0.92390000000000005</v>
      </c>
      <c r="E541" s="7">
        <f>元素原始数据!E541</f>
        <v>2.5276999999999998</v>
      </c>
      <c r="F541" s="7">
        <f>元素原始数据!F541</f>
        <v>28.019600000000001</v>
      </c>
      <c r="G541" s="7">
        <f>元素原始数据!G541</f>
        <v>1E-4</v>
      </c>
      <c r="H541" s="7">
        <f>元素原始数据!H541</f>
        <v>1.2415</v>
      </c>
      <c r="I541" s="7">
        <f>元素原始数据!I541</f>
        <v>7.0999999999999994E-2</v>
      </c>
      <c r="J541" s="7">
        <f>元素原始数据!J541</f>
        <v>1.2003999999999999</v>
      </c>
      <c r="K541" s="7">
        <f>元素原始数据!K541</f>
        <v>8.5557999999999996</v>
      </c>
      <c r="L541" s="7">
        <f>元素原始数据!L541</f>
        <v>0.36349999999999999</v>
      </c>
      <c r="M541" s="10">
        <f>10000*元素原始数据!M541</f>
        <v>138</v>
      </c>
      <c r="N541" s="10">
        <f>10000*元素原始数据!N541</f>
        <v>72</v>
      </c>
      <c r="O541" s="7">
        <f>元素原始数据!O541</f>
        <v>5.5800000000000002E-2</v>
      </c>
      <c r="P541" s="7">
        <f>元素原始数据!P541</f>
        <v>1.5384</v>
      </c>
      <c r="Q541" s="10">
        <f>10000*元素原始数据!Q541</f>
        <v>5.9999999999999991</v>
      </c>
      <c r="R541" s="10">
        <f>10000*元素原始数据!R541</f>
        <v>151</v>
      </c>
      <c r="S541" s="10">
        <f>10000*元素原始数据!S541</f>
        <v>37</v>
      </c>
      <c r="T541" s="10">
        <f>10000*元素原始数据!T541</f>
        <v>92.999999999999986</v>
      </c>
      <c r="U541" s="10">
        <f>10000*元素原始数据!U541</f>
        <v>11.999999999999998</v>
      </c>
      <c r="V541" s="10">
        <f>10000*元素原始数据!V541</f>
        <v>4</v>
      </c>
      <c r="W541" s="10">
        <f>10000*元素原始数据!W541</f>
        <v>18</v>
      </c>
      <c r="X541" s="10">
        <f>10000*元素原始数据!X541</f>
        <v>316.00000000000006</v>
      </c>
      <c r="Y541" s="10">
        <f>10000*元素原始数据!Y541</f>
        <v>22</v>
      </c>
      <c r="Z541" s="10">
        <f>10000*元素原始数据!Z541</f>
        <v>73</v>
      </c>
      <c r="AA541" s="10">
        <f>10000*元素原始数据!AA541</f>
        <v>5</v>
      </c>
      <c r="AB541" s="10">
        <f>10000*元素原始数据!AB541</f>
        <v>11403.000000000002</v>
      </c>
      <c r="AC541" s="10">
        <f>10000*元素原始数据!AC541</f>
        <v>11</v>
      </c>
      <c r="AD541" s="10">
        <f>10000*元素原始数据!AD541</f>
        <v>102.00000000000001</v>
      </c>
      <c r="AE541" s="10">
        <f>10000*元素原始数据!AE541</f>
        <v>13</v>
      </c>
      <c r="AF541" s="10">
        <f>10000*元素原始数据!AF541</f>
        <v>4</v>
      </c>
      <c r="AG541" s="10">
        <f>10000*元素原始数据!AG541</f>
        <v>19</v>
      </c>
      <c r="AH541" s="10">
        <f>10000*元素原始数据!AH541</f>
        <v>0</v>
      </c>
      <c r="AI541" s="10">
        <f>10000*元素原始数据!AI541</f>
        <v>1</v>
      </c>
      <c r="AJ541" s="10">
        <f>10000*元素原始数据!AJ541</f>
        <v>0</v>
      </c>
      <c r="AK541" s="10">
        <f>10000*元素原始数据!AK541</f>
        <v>0</v>
      </c>
      <c r="AL541" s="10">
        <f>10000*元素原始数据!AL541</f>
        <v>0</v>
      </c>
      <c r="AM541">
        <f t="shared" si="69"/>
        <v>1.2415</v>
      </c>
      <c r="AN541">
        <f t="shared" si="70"/>
        <v>0.36349999999999999</v>
      </c>
      <c r="AO541">
        <f t="shared" si="68"/>
        <v>2</v>
      </c>
      <c r="AR541">
        <f t="shared" si="71"/>
        <v>7.1274575141619465</v>
      </c>
      <c r="AS541">
        <f t="shared" si="72"/>
        <v>3.4154057771664377</v>
      </c>
      <c r="AT541">
        <f t="shared" si="73"/>
        <v>11.085018000553864</v>
      </c>
      <c r="AU541">
        <f t="shared" si="74"/>
        <v>61.2079888381082</v>
      </c>
    </row>
    <row r="542" spans="1:47" ht="19.05" customHeight="1" x14ac:dyDescent="0.4">
      <c r="A542" s="2" t="e">
        <f>元素原始数据!#REF!</f>
        <v>#REF!</v>
      </c>
      <c r="B542">
        <f>元素原始数据!A542</f>
        <v>4900</v>
      </c>
      <c r="C542" s="7">
        <f>元素原始数据!C542</f>
        <v>0.28239999999999998</v>
      </c>
      <c r="D542" s="7">
        <f>元素原始数据!D542</f>
        <v>0.90180000000000005</v>
      </c>
      <c r="E542" s="7">
        <f>元素原始数据!E542</f>
        <v>2.4952999999999999</v>
      </c>
      <c r="F542" s="7">
        <f>元素原始数据!F542</f>
        <v>28.214400000000001</v>
      </c>
      <c r="G542" s="7">
        <f>元素原始数据!G542</f>
        <v>1E-4</v>
      </c>
      <c r="H542" s="7">
        <f>元素原始数据!H542</f>
        <v>1.2461</v>
      </c>
      <c r="I542" s="7">
        <f>元素原始数据!I542</f>
        <v>7.22E-2</v>
      </c>
      <c r="J542" s="7">
        <f>元素原始数据!J542</f>
        <v>1.2023999999999999</v>
      </c>
      <c r="K542" s="7">
        <f>元素原始数据!K542</f>
        <v>8.6597000000000008</v>
      </c>
      <c r="L542" s="7">
        <f>元素原始数据!L542</f>
        <v>0.3639</v>
      </c>
      <c r="M542" s="10">
        <f>10000*元素原始数据!M542</f>
        <v>138</v>
      </c>
      <c r="N542" s="10">
        <f>10000*元素原始数据!N542</f>
        <v>64</v>
      </c>
      <c r="O542" s="7">
        <f>元素原始数据!O542</f>
        <v>5.2299999999999999E-2</v>
      </c>
      <c r="P542" s="7">
        <f>元素原始数据!P542</f>
        <v>1.4473</v>
      </c>
      <c r="Q542" s="10">
        <f>10000*元素原始数据!Q542</f>
        <v>5</v>
      </c>
      <c r="R542" s="10">
        <f>10000*元素原始数据!R542</f>
        <v>138</v>
      </c>
      <c r="S542" s="10">
        <f>10000*元素原始数据!S542</f>
        <v>38</v>
      </c>
      <c r="T542" s="10">
        <f>10000*元素原始数据!T542</f>
        <v>114</v>
      </c>
      <c r="U542" s="10">
        <f>10000*元素原始数据!U542</f>
        <v>11.999999999999998</v>
      </c>
      <c r="V542" s="10">
        <f>10000*元素原始数据!V542</f>
        <v>2.9999999999999996</v>
      </c>
      <c r="W542" s="10">
        <f>10000*元素原始数据!W542</f>
        <v>19</v>
      </c>
      <c r="X542" s="10">
        <f>10000*元素原始数据!X542</f>
        <v>315</v>
      </c>
      <c r="Y542" s="10">
        <f>10000*元素原始数据!Y542</f>
        <v>21</v>
      </c>
      <c r="Z542" s="10">
        <f>10000*元素原始数据!Z542</f>
        <v>65</v>
      </c>
      <c r="AA542" s="10">
        <f>10000*元素原始数据!AA542</f>
        <v>5</v>
      </c>
      <c r="AB542" s="10">
        <f>10000*元素原始数据!AB542</f>
        <v>11283</v>
      </c>
      <c r="AC542" s="10">
        <f>10000*元素原始数据!AC542</f>
        <v>15</v>
      </c>
      <c r="AD542" s="10">
        <f>10000*元素原始数据!AD542</f>
        <v>100</v>
      </c>
      <c r="AE542" s="10">
        <f>10000*元素原始数据!AE542</f>
        <v>11</v>
      </c>
      <c r="AF542" s="10">
        <f>10000*元素原始数据!AF542</f>
        <v>4</v>
      </c>
      <c r="AG542" s="10">
        <f>10000*元素原始数据!AG542</f>
        <v>14</v>
      </c>
      <c r="AH542" s="10">
        <f>10000*元素原始数据!AH542</f>
        <v>0</v>
      </c>
      <c r="AI542" s="10">
        <f>10000*元素原始数据!AI542</f>
        <v>1</v>
      </c>
      <c r="AJ542" s="10">
        <f>10000*元素原始数据!AJ542</f>
        <v>0</v>
      </c>
      <c r="AK542" s="10">
        <f>10000*元素原始数据!AK542</f>
        <v>0</v>
      </c>
      <c r="AL542" s="10">
        <f>10000*元素原始数据!AL542</f>
        <v>0</v>
      </c>
      <c r="AM542">
        <f t="shared" si="69"/>
        <v>1.2461</v>
      </c>
      <c r="AN542">
        <f t="shared" si="70"/>
        <v>0.3639</v>
      </c>
      <c r="AO542">
        <f t="shared" si="68"/>
        <v>2</v>
      </c>
      <c r="AR542">
        <f t="shared" si="71"/>
        <v>7.2020126413839005</v>
      </c>
      <c r="AS542">
        <f t="shared" si="72"/>
        <v>3.4242923880186864</v>
      </c>
      <c r="AT542">
        <f t="shared" si="73"/>
        <v>11.307017192321565</v>
      </c>
      <c r="AU542">
        <f t="shared" si="74"/>
        <v>65.474041835921341</v>
      </c>
    </row>
    <row r="543" spans="1:47" x14ac:dyDescent="0.4">
      <c r="A543" s="2" t="e">
        <f>元素原始数据!#REF!</f>
        <v>#REF!</v>
      </c>
      <c r="B543">
        <f>元素原始数据!A543</f>
        <v>4902</v>
      </c>
      <c r="C543" s="7">
        <f>元素原始数据!C543</f>
        <v>0.1318</v>
      </c>
      <c r="D543" s="7">
        <f>元素原始数据!D543</f>
        <v>0.95040000000000002</v>
      </c>
      <c r="E543" s="7">
        <f>元素原始数据!E543</f>
        <v>2.4689999999999999</v>
      </c>
      <c r="F543" s="7">
        <f>元素原始数据!F543</f>
        <v>27.838999999999999</v>
      </c>
      <c r="G543" s="7">
        <f>元素原始数据!G543</f>
        <v>1E-4</v>
      </c>
      <c r="H543" s="7">
        <f>元素原始数据!H543</f>
        <v>1.4198</v>
      </c>
      <c r="I543" s="7">
        <f>元素原始数据!I543</f>
        <v>7.6700000000000004E-2</v>
      </c>
      <c r="J543" s="7">
        <f>元素原始数据!J543</f>
        <v>1.1559999999999999</v>
      </c>
      <c r="K543" s="7">
        <f>元素原始数据!K543</f>
        <v>9.1059000000000001</v>
      </c>
      <c r="L543" s="7">
        <f>元素原始数据!L543</f>
        <v>0.36370000000000002</v>
      </c>
      <c r="M543" s="10">
        <f>10000*元素原始数据!M543</f>
        <v>140</v>
      </c>
      <c r="N543" s="10">
        <f>10000*元素原始数据!N543</f>
        <v>84</v>
      </c>
      <c r="O543" s="7">
        <f>元素原始数据!O543</f>
        <v>5.5100000000000003E-2</v>
      </c>
      <c r="P543" s="7">
        <f>元素原始数据!P543</f>
        <v>1.6931</v>
      </c>
      <c r="Q543" s="10">
        <f>10000*元素原始数据!Q543</f>
        <v>7</v>
      </c>
      <c r="R543" s="10">
        <f>10000*元素原始数据!R543</f>
        <v>152</v>
      </c>
      <c r="S543" s="10">
        <f>10000*元素原始数据!S543</f>
        <v>56</v>
      </c>
      <c r="T543" s="10">
        <f>10000*元素原始数据!T543</f>
        <v>154</v>
      </c>
      <c r="U543" s="10">
        <f>10000*元素原始数据!U543</f>
        <v>11.999999999999998</v>
      </c>
      <c r="V543" s="10">
        <f>10000*元素原始数据!V543</f>
        <v>2.9999999999999996</v>
      </c>
      <c r="W543" s="10">
        <f>10000*元素原始数据!W543</f>
        <v>22</v>
      </c>
      <c r="X543" s="10">
        <f>10000*元素原始数据!X543</f>
        <v>313</v>
      </c>
      <c r="Y543" s="10">
        <f>10000*元素原始数据!Y543</f>
        <v>15</v>
      </c>
      <c r="Z543" s="10">
        <f>10000*元素原始数据!Z543</f>
        <v>67</v>
      </c>
      <c r="AA543" s="10">
        <f>10000*元素原始数据!AA543</f>
        <v>5</v>
      </c>
      <c r="AB543" s="10">
        <f>10000*元素原始数据!AB543</f>
        <v>12423</v>
      </c>
      <c r="AC543" s="10">
        <f>10000*元素原始数据!AC543</f>
        <v>13</v>
      </c>
      <c r="AD543" s="10">
        <f>10000*元素原始数据!AD543</f>
        <v>97</v>
      </c>
      <c r="AE543" s="10">
        <f>10000*元素原始数据!AE543</f>
        <v>15</v>
      </c>
      <c r="AF543" s="10">
        <f>10000*元素原始数据!AF543</f>
        <v>4</v>
      </c>
      <c r="AG543" s="10">
        <f>10000*元素原始数据!AG543</f>
        <v>16</v>
      </c>
      <c r="AH543" s="10">
        <f>10000*元素原始数据!AH543</f>
        <v>0</v>
      </c>
      <c r="AI543" s="10">
        <f>10000*元素原始数据!AI543</f>
        <v>1</v>
      </c>
      <c r="AJ543" s="10">
        <f>10000*元素原始数据!AJ543</f>
        <v>0</v>
      </c>
      <c r="AK543" s="10">
        <f>10000*元素原始数据!AK543</f>
        <v>0</v>
      </c>
      <c r="AL543" s="10">
        <f>10000*元素原始数据!AL543</f>
        <v>0</v>
      </c>
      <c r="AM543">
        <f t="shared" si="69"/>
        <v>1.4198</v>
      </c>
      <c r="AN543">
        <f t="shared" si="70"/>
        <v>0.36370000000000002</v>
      </c>
      <c r="AO543">
        <f t="shared" si="68"/>
        <v>2</v>
      </c>
      <c r="AR543">
        <f t="shared" si="71"/>
        <v>7.8770761245674743</v>
      </c>
      <c r="AS543">
        <f t="shared" si="72"/>
        <v>3.903766840802859</v>
      </c>
      <c r="AT543">
        <f t="shared" si="73"/>
        <v>11.275415147833131</v>
      </c>
      <c r="AU543">
        <f t="shared" si="74"/>
        <v>70.848762990977477</v>
      </c>
    </row>
    <row r="544" spans="1:47" x14ac:dyDescent="0.4">
      <c r="A544" s="2" t="e">
        <f>元素原始数据!#REF!</f>
        <v>#REF!</v>
      </c>
      <c r="B544">
        <f>元素原始数据!A544</f>
        <v>4904</v>
      </c>
      <c r="C544" s="7">
        <f>元素原始数据!C544</f>
        <v>8.8700000000000001E-2</v>
      </c>
      <c r="D544" s="7">
        <f>元素原始数据!D544</f>
        <v>0.88560000000000005</v>
      </c>
      <c r="E544" s="7">
        <f>元素原始数据!E544</f>
        <v>2.4091</v>
      </c>
      <c r="F544" s="7">
        <f>元素原始数据!F544</f>
        <v>27.564299999999999</v>
      </c>
      <c r="G544" s="7">
        <f>元素原始数据!G544</f>
        <v>1E-4</v>
      </c>
      <c r="H544" s="7">
        <f>元素原始数据!H544</f>
        <v>1.4613</v>
      </c>
      <c r="I544" s="7">
        <f>元素原始数据!I544</f>
        <v>6.6500000000000004E-2</v>
      </c>
      <c r="J544" s="7">
        <f>元素原始数据!J544</f>
        <v>1.1306</v>
      </c>
      <c r="K544" s="7">
        <f>元素原始数据!K544</f>
        <v>8.9631000000000007</v>
      </c>
      <c r="L544" s="7">
        <f>元素原始数据!L544</f>
        <v>0.34379999999999999</v>
      </c>
      <c r="M544" s="10">
        <f>10000*元素原始数据!M544</f>
        <v>132</v>
      </c>
      <c r="N544" s="10">
        <f>10000*元素原始数据!N544</f>
        <v>83</v>
      </c>
      <c r="O544" s="7">
        <f>元素原始数据!O544</f>
        <v>5.4100000000000002E-2</v>
      </c>
      <c r="P544" s="7">
        <f>元素原始数据!P544</f>
        <v>1.8492999999999999</v>
      </c>
      <c r="Q544" s="10">
        <f>10000*元素原始数据!Q544</f>
        <v>7</v>
      </c>
      <c r="R544" s="10">
        <f>10000*元素原始数据!R544</f>
        <v>129</v>
      </c>
      <c r="S544" s="10">
        <f>10000*元素原始数据!S544</f>
        <v>46</v>
      </c>
      <c r="T544" s="10">
        <f>10000*元素原始数据!T544</f>
        <v>203</v>
      </c>
      <c r="U544" s="10">
        <f>10000*元素原始数据!U544</f>
        <v>10</v>
      </c>
      <c r="V544" s="10">
        <f>10000*元素原始数据!V544</f>
        <v>2.9999999999999996</v>
      </c>
      <c r="W544" s="10">
        <f>10000*元素原始数据!W544</f>
        <v>22</v>
      </c>
      <c r="X544" s="10">
        <f>10000*元素原始数据!X544</f>
        <v>313</v>
      </c>
      <c r="Y544" s="10">
        <f>10000*元素原始数据!Y544</f>
        <v>15</v>
      </c>
      <c r="Z544" s="10">
        <f>10000*元素原始数据!Z544</f>
        <v>67</v>
      </c>
      <c r="AA544" s="10">
        <f>10000*元素原始数据!AA544</f>
        <v>5</v>
      </c>
      <c r="AB544" s="10">
        <f>10000*元素原始数据!AB544</f>
        <v>12293</v>
      </c>
      <c r="AC544" s="10">
        <f>10000*元素原始数据!AC544</f>
        <v>14</v>
      </c>
      <c r="AD544" s="10">
        <f>10000*元素原始数据!AD544</f>
        <v>95.999999999999986</v>
      </c>
      <c r="AE544" s="10">
        <f>10000*元素原始数据!AE544</f>
        <v>11.999999999999998</v>
      </c>
      <c r="AF544" s="10">
        <f>10000*元素原始数据!AF544</f>
        <v>4</v>
      </c>
      <c r="AG544" s="10">
        <f>10000*元素原始数据!AG544</f>
        <v>15</v>
      </c>
      <c r="AH544" s="10">
        <f>10000*元素原始数据!AH544</f>
        <v>0</v>
      </c>
      <c r="AI544" s="10">
        <f>10000*元素原始数据!AI544</f>
        <v>1</v>
      </c>
      <c r="AJ544" s="10">
        <f>10000*元素原始数据!AJ544</f>
        <v>0</v>
      </c>
      <c r="AK544" s="10">
        <f>10000*元素原始数据!AK544</f>
        <v>0</v>
      </c>
      <c r="AL544" s="10">
        <f>10000*元素原始数据!AL544</f>
        <v>0</v>
      </c>
      <c r="AM544">
        <f t="shared" si="69"/>
        <v>1.4613</v>
      </c>
      <c r="AN544">
        <f t="shared" si="70"/>
        <v>0.34379999999999999</v>
      </c>
      <c r="AO544">
        <f t="shared" ref="AO544:AO607" si="75">B544-B543</f>
        <v>2</v>
      </c>
      <c r="AR544">
        <f t="shared" si="71"/>
        <v>7.9277374845214936</v>
      </c>
      <c r="AS544">
        <f t="shared" si="72"/>
        <v>4.2504363001745205</v>
      </c>
      <c r="AT544">
        <f t="shared" si="73"/>
        <v>11.441741729276494</v>
      </c>
      <c r="AU544">
        <f t="shared" si="74"/>
        <v>78.566290206553049</v>
      </c>
    </row>
    <row r="545" spans="1:47" x14ac:dyDescent="0.4">
      <c r="A545" s="2" t="e">
        <f>元素原始数据!#REF!</f>
        <v>#REF!</v>
      </c>
      <c r="B545">
        <f>元素原始数据!A545</f>
        <v>4906</v>
      </c>
      <c r="C545" s="7">
        <f>元素原始数据!C545</f>
        <v>0.13550000000000001</v>
      </c>
      <c r="D545" s="7">
        <f>元素原始数据!D545</f>
        <v>0.9244</v>
      </c>
      <c r="E545" s="7">
        <f>元素原始数据!E545</f>
        <v>2.3456000000000001</v>
      </c>
      <c r="F545" s="7">
        <f>元素原始数据!F545</f>
        <v>27.6632</v>
      </c>
      <c r="G545" s="7">
        <f>元素原始数据!G545</f>
        <v>1E-4</v>
      </c>
      <c r="H545" s="7">
        <f>元素原始数据!H545</f>
        <v>1.2054</v>
      </c>
      <c r="I545" s="7">
        <f>元素原始数据!I545</f>
        <v>7.0499999999999993E-2</v>
      </c>
      <c r="J545" s="7">
        <f>元素原始数据!J545</f>
        <v>1.1292</v>
      </c>
      <c r="K545" s="7">
        <f>元素原始数据!K545</f>
        <v>9.4648000000000003</v>
      </c>
      <c r="L545" s="7">
        <f>元素原始数据!L545</f>
        <v>0.33360000000000001</v>
      </c>
      <c r="M545" s="10">
        <f>10000*元素原始数据!M545</f>
        <v>128</v>
      </c>
      <c r="N545" s="10">
        <f>10000*元素原始数据!N545</f>
        <v>77</v>
      </c>
      <c r="O545" s="7">
        <f>元素原始数据!O545</f>
        <v>4.8599999999999997E-2</v>
      </c>
      <c r="P545" s="7">
        <f>元素原始数据!P545</f>
        <v>1.4704999999999999</v>
      </c>
      <c r="Q545" s="10">
        <f>10000*元素原始数据!Q545</f>
        <v>5</v>
      </c>
      <c r="R545" s="10">
        <f>10000*元素原始数据!R545</f>
        <v>142</v>
      </c>
      <c r="S545" s="10">
        <f>10000*元素原始数据!S545</f>
        <v>38</v>
      </c>
      <c r="T545" s="10">
        <f>10000*元素原始数据!T545</f>
        <v>74</v>
      </c>
      <c r="U545" s="10">
        <f>10000*元素原始数据!U545</f>
        <v>14</v>
      </c>
      <c r="V545" s="10">
        <f>10000*元素原始数据!V545</f>
        <v>4</v>
      </c>
      <c r="W545" s="10">
        <f>10000*元素原始数据!W545</f>
        <v>19</v>
      </c>
      <c r="X545" s="10">
        <f>10000*元素原始数据!X545</f>
        <v>329</v>
      </c>
      <c r="Y545" s="10">
        <f>10000*元素原始数据!Y545</f>
        <v>23.999999999999996</v>
      </c>
      <c r="Z545" s="10">
        <f>10000*元素原始数据!Z545</f>
        <v>57</v>
      </c>
      <c r="AA545" s="10">
        <f>10000*元素原始数据!AA545</f>
        <v>5.9999999999999991</v>
      </c>
      <c r="AB545" s="10">
        <f>10000*元素原始数据!AB545</f>
        <v>11426</v>
      </c>
      <c r="AC545" s="10">
        <f>10000*元素原始数据!AC545</f>
        <v>11</v>
      </c>
      <c r="AD545" s="10">
        <f>10000*元素原始数据!AD545</f>
        <v>98</v>
      </c>
      <c r="AE545" s="10">
        <f>10000*元素原始数据!AE545</f>
        <v>14</v>
      </c>
      <c r="AF545" s="10">
        <f>10000*元素原始数据!AF545</f>
        <v>2.9999999999999996</v>
      </c>
      <c r="AG545" s="10">
        <f>10000*元素原始数据!AG545</f>
        <v>11.999999999999998</v>
      </c>
      <c r="AH545" s="10">
        <f>10000*元素原始数据!AH545</f>
        <v>0</v>
      </c>
      <c r="AI545" s="10">
        <f>10000*元素原始数据!AI545</f>
        <v>1</v>
      </c>
      <c r="AJ545" s="10">
        <f>10000*元素原始数据!AJ545</f>
        <v>0</v>
      </c>
      <c r="AK545" s="10">
        <f>10000*元素原始数据!AK545</f>
        <v>0</v>
      </c>
      <c r="AL545" s="10">
        <f>10000*元素原始数据!AL545</f>
        <v>0</v>
      </c>
      <c r="AM545">
        <f t="shared" si="69"/>
        <v>1.2054</v>
      </c>
      <c r="AN545">
        <f t="shared" si="70"/>
        <v>0.33360000000000001</v>
      </c>
      <c r="AO545">
        <f t="shared" si="75"/>
        <v>2</v>
      </c>
      <c r="AR545">
        <f t="shared" si="71"/>
        <v>8.3818632660290469</v>
      </c>
      <c r="AS545">
        <f t="shared" si="72"/>
        <v>3.6133093525179856</v>
      </c>
      <c r="AT545">
        <f t="shared" si="73"/>
        <v>11.793656207366984</v>
      </c>
      <c r="AU545">
        <f t="shared" si="74"/>
        <v>74.347929064156091</v>
      </c>
    </row>
    <row r="546" spans="1:47" x14ac:dyDescent="0.4">
      <c r="A546" s="2" t="e">
        <f>元素原始数据!#REF!</f>
        <v>#REF!</v>
      </c>
      <c r="B546">
        <f>元素原始数据!A546</f>
        <v>4908</v>
      </c>
      <c r="C546" s="7">
        <f>元素原始数据!C546</f>
        <v>7.1900000000000006E-2</v>
      </c>
      <c r="D546" s="7">
        <f>元素原始数据!D546</f>
        <v>0.99690000000000001</v>
      </c>
      <c r="E546" s="7">
        <f>元素原始数据!E546</f>
        <v>2.4211</v>
      </c>
      <c r="F546" s="7">
        <f>元素原始数据!F546</f>
        <v>27.830300000000001</v>
      </c>
      <c r="G546" s="7">
        <f>元素原始数据!G546</f>
        <v>1E-4</v>
      </c>
      <c r="H546" s="7">
        <f>元素原始数据!H546</f>
        <v>1.2262999999999999</v>
      </c>
      <c r="I546" s="7">
        <f>元素原始数据!I546</f>
        <v>6.9900000000000004E-2</v>
      </c>
      <c r="J546" s="7">
        <f>元素原始数据!J546</f>
        <v>1.1394</v>
      </c>
      <c r="K546" s="7">
        <f>元素原始数据!K546</f>
        <v>9.5998999999999999</v>
      </c>
      <c r="L546" s="7">
        <f>元素原始数据!L546</f>
        <v>0.35360000000000003</v>
      </c>
      <c r="M546" s="10">
        <f>10000*元素原始数据!M546</f>
        <v>135</v>
      </c>
      <c r="N546" s="10">
        <f>10000*元素原始数据!N546</f>
        <v>63</v>
      </c>
      <c r="O546" s="7">
        <f>元素原始数据!O546</f>
        <v>6.3799999999999996E-2</v>
      </c>
      <c r="P546" s="7">
        <f>元素原始数据!P546</f>
        <v>1.4581</v>
      </c>
      <c r="Q546" s="10">
        <f>10000*元素原始数据!Q546</f>
        <v>5</v>
      </c>
      <c r="R546" s="10">
        <f>10000*元素原始数据!R546</f>
        <v>130</v>
      </c>
      <c r="S546" s="10">
        <f>10000*元素原始数据!S546</f>
        <v>49</v>
      </c>
      <c r="T546" s="10">
        <f>10000*元素原始数据!T546</f>
        <v>57.999999999999993</v>
      </c>
      <c r="U546" s="10">
        <f>10000*元素原始数据!U546</f>
        <v>10</v>
      </c>
      <c r="V546" s="10">
        <f>10000*元素原始数据!V546</f>
        <v>2.9999999999999996</v>
      </c>
      <c r="W546" s="10">
        <f>10000*元素原始数据!W546</f>
        <v>19</v>
      </c>
      <c r="X546" s="10">
        <f>10000*元素原始数据!X546</f>
        <v>332</v>
      </c>
      <c r="Y546" s="10">
        <f>10000*元素原始数据!Y546</f>
        <v>13</v>
      </c>
      <c r="Z546" s="10">
        <f>10000*元素原始数据!Z546</f>
        <v>60</v>
      </c>
      <c r="AA546" s="10">
        <f>10000*元素原始数据!AA546</f>
        <v>5</v>
      </c>
      <c r="AB546" s="10">
        <f>10000*元素原始数据!AB546</f>
        <v>11439</v>
      </c>
      <c r="AC546" s="10">
        <f>10000*元素原始数据!AC546</f>
        <v>13</v>
      </c>
      <c r="AD546" s="10">
        <f>10000*元素原始数据!AD546</f>
        <v>97</v>
      </c>
      <c r="AE546" s="10">
        <f>10000*元素原始数据!AE546</f>
        <v>10</v>
      </c>
      <c r="AF546" s="10">
        <f>10000*元素原始数据!AF546</f>
        <v>4</v>
      </c>
      <c r="AG546" s="10">
        <f>10000*元素原始数据!AG546</f>
        <v>13</v>
      </c>
      <c r="AH546" s="10">
        <f>10000*元素原始数据!AH546</f>
        <v>0</v>
      </c>
      <c r="AI546" s="10">
        <f>10000*元素原始数据!AI546</f>
        <v>1</v>
      </c>
      <c r="AJ546" s="10">
        <f>10000*元素原始数据!AJ546</f>
        <v>0</v>
      </c>
      <c r="AK546" s="10">
        <f>10000*元素原始数据!AK546</f>
        <v>0</v>
      </c>
      <c r="AL546" s="10">
        <f>10000*元素原始数据!AL546</f>
        <v>0</v>
      </c>
      <c r="AM546">
        <f t="shared" si="69"/>
        <v>1.2262999999999999</v>
      </c>
      <c r="AN546">
        <f t="shared" si="70"/>
        <v>0.35360000000000003</v>
      </c>
      <c r="AO546">
        <f t="shared" si="75"/>
        <v>2</v>
      </c>
      <c r="AR546">
        <f t="shared" si="71"/>
        <v>8.4253993329822716</v>
      </c>
      <c r="AS546">
        <f t="shared" si="72"/>
        <v>3.4680429864253388</v>
      </c>
      <c r="AT546">
        <f t="shared" si="73"/>
        <v>11.494899012845401</v>
      </c>
      <c r="AU546">
        <f t="shared" si="74"/>
        <v>54.35804053958212</v>
      </c>
    </row>
    <row r="547" spans="1:47" x14ac:dyDescent="0.4">
      <c r="A547" s="2" t="e">
        <f>元素原始数据!#REF!</f>
        <v>#REF!</v>
      </c>
      <c r="B547">
        <f>元素原始数据!A547</f>
        <v>4910</v>
      </c>
      <c r="C547" s="7">
        <f>元素原始数据!C547</f>
        <v>0.25390000000000001</v>
      </c>
      <c r="D547" s="7">
        <f>元素原始数据!D547</f>
        <v>0.95779999999999998</v>
      </c>
      <c r="E547" s="7">
        <f>元素原始数据!E547</f>
        <v>2.2151999999999998</v>
      </c>
      <c r="F547" s="7">
        <f>元素原始数据!F547</f>
        <v>26.634399999999999</v>
      </c>
      <c r="G547" s="7">
        <f>元素原始数据!G547</f>
        <v>1E-4</v>
      </c>
      <c r="H547" s="7">
        <f>元素原始数据!H547</f>
        <v>1.2259</v>
      </c>
      <c r="I547" s="7">
        <f>元素原始数据!I547</f>
        <v>9.0700000000000003E-2</v>
      </c>
      <c r="J547" s="7">
        <f>元素原始数据!J547</f>
        <v>1.0812999999999999</v>
      </c>
      <c r="K547" s="7">
        <f>元素原始数据!K547</f>
        <v>9.7590000000000003</v>
      </c>
      <c r="L547" s="7">
        <f>元素原始数据!L547</f>
        <v>0.40189999999999998</v>
      </c>
      <c r="M547" s="10">
        <f>10000*元素原始数据!M547</f>
        <v>151</v>
      </c>
      <c r="N547" s="10">
        <f>10000*元素原始数据!N547</f>
        <v>79.000000000000014</v>
      </c>
      <c r="O547" s="7">
        <f>元素原始数据!O547</f>
        <v>5.7500000000000002E-2</v>
      </c>
      <c r="P547" s="7">
        <f>元素原始数据!P547</f>
        <v>1.4083000000000001</v>
      </c>
      <c r="Q547" s="10">
        <f>10000*元素原始数据!Q547</f>
        <v>5</v>
      </c>
      <c r="R547" s="10">
        <f>10000*元素原始数据!R547</f>
        <v>137</v>
      </c>
      <c r="S547" s="10">
        <f>10000*元素原始数据!S547</f>
        <v>65</v>
      </c>
      <c r="T547" s="10">
        <f>10000*元素原始数据!T547</f>
        <v>76</v>
      </c>
      <c r="U547" s="10">
        <f>10000*元素原始数据!U547</f>
        <v>9</v>
      </c>
      <c r="V547" s="10">
        <f>10000*元素原始数据!V547</f>
        <v>4</v>
      </c>
      <c r="W547" s="10">
        <f>10000*元素原始数据!W547</f>
        <v>21</v>
      </c>
      <c r="X547" s="10">
        <f>10000*元素原始数据!X547</f>
        <v>376</v>
      </c>
      <c r="Y547" s="10">
        <f>10000*元素原始数据!Y547</f>
        <v>20</v>
      </c>
      <c r="Z547" s="10">
        <f>10000*元素原始数据!Z547</f>
        <v>60</v>
      </c>
      <c r="AA547" s="10">
        <f>10000*元素原始数据!AA547</f>
        <v>5</v>
      </c>
      <c r="AB547" s="10">
        <f>10000*元素原始数据!AB547</f>
        <v>14471</v>
      </c>
      <c r="AC547" s="10">
        <f>10000*元素原始数据!AC547</f>
        <v>14</v>
      </c>
      <c r="AD547" s="10">
        <f>10000*元素原始数据!AD547</f>
        <v>92</v>
      </c>
      <c r="AE547" s="10">
        <f>10000*元素原始数据!AE547</f>
        <v>14</v>
      </c>
      <c r="AF547" s="10">
        <f>10000*元素原始数据!AF547</f>
        <v>4</v>
      </c>
      <c r="AG547" s="10">
        <f>10000*元素原始数据!AG547</f>
        <v>13</v>
      </c>
      <c r="AH547" s="10">
        <f>10000*元素原始数据!AH547</f>
        <v>0</v>
      </c>
      <c r="AI547" s="10">
        <f>10000*元素原始数据!AI547</f>
        <v>1</v>
      </c>
      <c r="AJ547" s="10">
        <f>10000*元素原始数据!AJ547</f>
        <v>0</v>
      </c>
      <c r="AK547" s="10">
        <f>10000*元素原始数据!AK547</f>
        <v>0</v>
      </c>
      <c r="AL547" s="10">
        <f>10000*元素原始数据!AL547</f>
        <v>0</v>
      </c>
      <c r="AM547">
        <f t="shared" si="69"/>
        <v>1.2259</v>
      </c>
      <c r="AN547">
        <f t="shared" si="70"/>
        <v>0.40189999999999998</v>
      </c>
      <c r="AO547">
        <f t="shared" si="75"/>
        <v>2</v>
      </c>
      <c r="AR547">
        <f t="shared" si="71"/>
        <v>9.0252473874040522</v>
      </c>
      <c r="AS547">
        <f t="shared" si="72"/>
        <v>3.0502612590196567</v>
      </c>
      <c r="AT547">
        <f t="shared" si="73"/>
        <v>12.023474178403756</v>
      </c>
      <c r="AU547">
        <f t="shared" si="74"/>
        <v>53.048021895994026</v>
      </c>
    </row>
    <row r="548" spans="1:47" x14ac:dyDescent="0.4">
      <c r="A548" s="2" t="e">
        <f>元素原始数据!#REF!</f>
        <v>#REF!</v>
      </c>
      <c r="B548">
        <f>元素原始数据!A548</f>
        <v>4912</v>
      </c>
      <c r="C548" s="7">
        <f>元素原始数据!C548</f>
        <v>0.1578</v>
      </c>
      <c r="D548" s="7">
        <f>元素原始数据!D548</f>
        <v>0.99270000000000003</v>
      </c>
      <c r="E548" s="7">
        <f>元素原始数据!E548</f>
        <v>2.2734999999999999</v>
      </c>
      <c r="F548" s="7">
        <f>元素原始数据!F548</f>
        <v>26.808199999999999</v>
      </c>
      <c r="G548" s="7">
        <f>元素原始数据!G548</f>
        <v>1E-4</v>
      </c>
      <c r="H548" s="7">
        <f>元素原始数据!H548</f>
        <v>1.2664</v>
      </c>
      <c r="I548" s="7">
        <f>元素原始数据!I548</f>
        <v>9.0700000000000003E-2</v>
      </c>
      <c r="J548" s="7">
        <f>元素原始数据!J548</f>
        <v>1.0961000000000001</v>
      </c>
      <c r="K548" s="7">
        <f>元素原始数据!K548</f>
        <v>9.8277000000000001</v>
      </c>
      <c r="L548" s="7">
        <f>元素原始数据!L548</f>
        <v>0.41120000000000001</v>
      </c>
      <c r="M548" s="10">
        <f>10000*元素原始数据!M548</f>
        <v>154</v>
      </c>
      <c r="N548" s="10">
        <f>10000*元素原始数据!N548</f>
        <v>80</v>
      </c>
      <c r="O548" s="7">
        <f>元素原始数据!O548</f>
        <v>6.4699999999999994E-2</v>
      </c>
      <c r="P548" s="7">
        <f>元素原始数据!P548</f>
        <v>1.37</v>
      </c>
      <c r="Q548" s="10">
        <f>10000*元素原始数据!Q548</f>
        <v>5</v>
      </c>
      <c r="R548" s="10">
        <f>10000*元素原始数据!R548</f>
        <v>149</v>
      </c>
      <c r="S548" s="10">
        <f>10000*元素原始数据!S548</f>
        <v>45</v>
      </c>
      <c r="T548" s="10">
        <f>10000*元素原始数据!T548</f>
        <v>67</v>
      </c>
      <c r="U548" s="10">
        <f>10000*元素原始数据!U548</f>
        <v>8</v>
      </c>
      <c r="V548" s="10">
        <f>10000*元素原始数据!V548</f>
        <v>2.9999999999999996</v>
      </c>
      <c r="W548" s="10">
        <f>10000*元素原始数据!W548</f>
        <v>19</v>
      </c>
      <c r="X548" s="10">
        <f>10000*元素原始数据!X548</f>
        <v>357</v>
      </c>
      <c r="Y548" s="10">
        <f>10000*元素原始数据!Y548</f>
        <v>18</v>
      </c>
      <c r="Z548" s="10">
        <f>10000*元素原始数据!Z548</f>
        <v>54</v>
      </c>
      <c r="AA548" s="10">
        <f>10000*元素原始数据!AA548</f>
        <v>5</v>
      </c>
      <c r="AB548" s="10">
        <f>10000*元素原始数据!AB548</f>
        <v>13853</v>
      </c>
      <c r="AC548" s="10">
        <f>10000*元素原始数据!AC548</f>
        <v>13</v>
      </c>
      <c r="AD548" s="10">
        <f>10000*元素原始数据!AD548</f>
        <v>92</v>
      </c>
      <c r="AE548" s="10">
        <f>10000*元素原始数据!AE548</f>
        <v>14</v>
      </c>
      <c r="AF548" s="10">
        <f>10000*元素原始数据!AF548</f>
        <v>4</v>
      </c>
      <c r="AG548" s="10">
        <f>10000*元素原始数据!AG548</f>
        <v>14</v>
      </c>
      <c r="AH548" s="10">
        <f>10000*元素原始数据!AH548</f>
        <v>0</v>
      </c>
      <c r="AI548" s="10">
        <f>10000*元素原始数据!AI548</f>
        <v>1</v>
      </c>
      <c r="AJ548" s="10">
        <f>10000*元素原始数据!AJ548</f>
        <v>0</v>
      </c>
      <c r="AK548" s="10">
        <f>10000*元素原始数据!AK548</f>
        <v>0</v>
      </c>
      <c r="AL548" s="10">
        <f>10000*元素原始数据!AL548</f>
        <v>0</v>
      </c>
      <c r="AM548">
        <f t="shared" si="69"/>
        <v>1.2664</v>
      </c>
      <c r="AN548">
        <f t="shared" si="70"/>
        <v>0.41120000000000001</v>
      </c>
      <c r="AO548">
        <f t="shared" si="75"/>
        <v>2</v>
      </c>
      <c r="AR548">
        <f t="shared" si="71"/>
        <v>8.9660614907398948</v>
      </c>
      <c r="AS548">
        <f t="shared" si="72"/>
        <v>3.0797665369649803</v>
      </c>
      <c r="AT548">
        <f t="shared" si="73"/>
        <v>11.791598856388829</v>
      </c>
      <c r="AU548">
        <f t="shared" si="74"/>
        <v>47.600719273029064</v>
      </c>
    </row>
    <row r="549" spans="1:47" x14ac:dyDescent="0.4">
      <c r="A549" s="2" t="e">
        <f>元素原始数据!#REF!</f>
        <v>#REF!</v>
      </c>
      <c r="B549">
        <f>元素原始数据!A549</f>
        <v>4914</v>
      </c>
      <c r="C549" s="7">
        <f>元素原始数据!C549</f>
        <v>0.1055</v>
      </c>
      <c r="D549" s="7">
        <f>元素原始数据!D549</f>
        <v>1.0802</v>
      </c>
      <c r="E549" s="7">
        <f>元素原始数据!E549</f>
        <v>2.2484000000000002</v>
      </c>
      <c r="F549" s="7">
        <f>元素原始数据!F549</f>
        <v>26.7044</v>
      </c>
      <c r="G549" s="7">
        <f>元素原始数据!G549</f>
        <v>1E-4</v>
      </c>
      <c r="H549" s="7">
        <f>元素原始数据!H549</f>
        <v>1.1073999999999999</v>
      </c>
      <c r="I549" s="7">
        <f>元素原始数据!I549</f>
        <v>7.6899999999999996E-2</v>
      </c>
      <c r="J549" s="7">
        <f>元素原始数据!J549</f>
        <v>1.1160000000000001</v>
      </c>
      <c r="K549" s="7">
        <f>元素原始数据!K549</f>
        <v>10.051399999999999</v>
      </c>
      <c r="L549" s="7">
        <f>元素原始数据!L549</f>
        <v>0.36030000000000001</v>
      </c>
      <c r="M549" s="10">
        <f>10000*元素原始数据!M549</f>
        <v>137</v>
      </c>
      <c r="N549" s="10">
        <f>10000*元素原始数据!N549</f>
        <v>86</v>
      </c>
      <c r="O549" s="7">
        <f>元素原始数据!O549</f>
        <v>5.3900000000000003E-2</v>
      </c>
      <c r="P549" s="7">
        <f>元素原始数据!P549</f>
        <v>1.2763</v>
      </c>
      <c r="Q549" s="10">
        <f>10000*元素原始数据!Q549</f>
        <v>4</v>
      </c>
      <c r="R549" s="10">
        <f>10000*元素原始数据!R549</f>
        <v>156</v>
      </c>
      <c r="S549" s="10">
        <f>10000*元素原始数据!S549</f>
        <v>47</v>
      </c>
      <c r="T549" s="10">
        <f>10000*元素原始数据!T549</f>
        <v>100</v>
      </c>
      <c r="U549" s="10">
        <f>10000*元素原始数据!U549</f>
        <v>10</v>
      </c>
      <c r="V549" s="10">
        <f>10000*元素原始数据!V549</f>
        <v>2.9999999999999996</v>
      </c>
      <c r="W549" s="10">
        <f>10000*元素原始数据!W549</f>
        <v>20</v>
      </c>
      <c r="X549" s="10">
        <f>10000*元素原始数据!X549</f>
        <v>327</v>
      </c>
      <c r="Y549" s="10">
        <f>10000*元素原始数据!Y549</f>
        <v>23.999999999999996</v>
      </c>
      <c r="Z549" s="10">
        <f>10000*元素原始数据!Z549</f>
        <v>65</v>
      </c>
      <c r="AA549" s="10">
        <f>10000*元素原始数据!AA549</f>
        <v>5</v>
      </c>
      <c r="AB549" s="10">
        <f>10000*元素原始数据!AB549</f>
        <v>11413</v>
      </c>
      <c r="AC549" s="10">
        <f>10000*元素原始数据!AC549</f>
        <v>14</v>
      </c>
      <c r="AD549" s="10">
        <f>10000*元素原始数据!AD549</f>
        <v>95.999999999999986</v>
      </c>
      <c r="AE549" s="10">
        <f>10000*元素原始数据!AE549</f>
        <v>14</v>
      </c>
      <c r="AF549" s="10">
        <f>10000*元素原始数据!AF549</f>
        <v>4</v>
      </c>
      <c r="AG549" s="10">
        <f>10000*元素原始数据!AG549</f>
        <v>13</v>
      </c>
      <c r="AH549" s="10">
        <f>10000*元素原始数据!AH549</f>
        <v>0</v>
      </c>
      <c r="AI549" s="10">
        <f>10000*元素原始数据!AI549</f>
        <v>1</v>
      </c>
      <c r="AJ549" s="10">
        <f>10000*元素原始数据!AJ549</f>
        <v>0</v>
      </c>
      <c r="AK549" s="10">
        <f>10000*元素原始数据!AK549</f>
        <v>0</v>
      </c>
      <c r="AL549" s="10">
        <f>10000*元素原始数据!AL549</f>
        <v>0</v>
      </c>
      <c r="AM549">
        <f t="shared" si="69"/>
        <v>1.1073999999999999</v>
      </c>
      <c r="AN549">
        <f t="shared" si="70"/>
        <v>0.36030000000000001</v>
      </c>
      <c r="AO549">
        <f t="shared" si="75"/>
        <v>2</v>
      </c>
      <c r="AR549">
        <f t="shared" si="71"/>
        <v>9.006630824372758</v>
      </c>
      <c r="AS549">
        <f t="shared" si="72"/>
        <v>3.0735498195947817</v>
      </c>
      <c r="AT549">
        <f t="shared" si="73"/>
        <v>11.877068137342109</v>
      </c>
      <c r="AU549">
        <f t="shared" si="74"/>
        <v>57.023187747584075</v>
      </c>
    </row>
    <row r="550" spans="1:47" x14ac:dyDescent="0.4">
      <c r="A550" s="2" t="e">
        <f>元素原始数据!#REF!</f>
        <v>#REF!</v>
      </c>
      <c r="B550">
        <f>元素原始数据!A550</f>
        <v>4916</v>
      </c>
      <c r="C550" s="7">
        <f>元素原始数据!C550</f>
        <v>0.12670000000000001</v>
      </c>
      <c r="D550" s="7">
        <f>元素原始数据!D550</f>
        <v>1.0711999999999999</v>
      </c>
      <c r="E550" s="7">
        <f>元素原始数据!E550</f>
        <v>2.2587999999999999</v>
      </c>
      <c r="F550" s="7">
        <f>元素原始数据!F550</f>
        <v>27.059000000000001</v>
      </c>
      <c r="G550" s="7">
        <f>元素原始数据!G550</f>
        <v>1E-4</v>
      </c>
      <c r="H550" s="7">
        <f>元素原始数据!H550</f>
        <v>1.1289</v>
      </c>
      <c r="I550" s="7">
        <f>元素原始数据!I550</f>
        <v>7.6600000000000001E-2</v>
      </c>
      <c r="J550" s="7">
        <f>元素原始数据!J550</f>
        <v>1.1292</v>
      </c>
      <c r="K550" s="7">
        <f>元素原始数据!K550</f>
        <v>10.206099999999999</v>
      </c>
      <c r="L550" s="7">
        <f>元素原始数据!L550</f>
        <v>0.37259999999999999</v>
      </c>
      <c r="M550" s="10">
        <f>10000*元素原始数据!M550</f>
        <v>141</v>
      </c>
      <c r="N550" s="10">
        <f>10000*元素原始数据!N550</f>
        <v>76</v>
      </c>
      <c r="O550" s="7">
        <f>元素原始数据!O550</f>
        <v>5.0500000000000003E-2</v>
      </c>
      <c r="P550" s="7">
        <f>元素原始数据!P550</f>
        <v>1.2831999999999999</v>
      </c>
      <c r="Q550" s="10">
        <f>10000*元素原始数据!Q550</f>
        <v>4</v>
      </c>
      <c r="R550" s="10">
        <f>10000*元素原始数据!R550</f>
        <v>150</v>
      </c>
      <c r="S550" s="10">
        <f>10000*元素原始数据!S550</f>
        <v>39</v>
      </c>
      <c r="T550" s="10">
        <f>10000*元素原始数据!T550</f>
        <v>78</v>
      </c>
      <c r="U550" s="10">
        <f>10000*元素原始数据!U550</f>
        <v>11</v>
      </c>
      <c r="V550" s="10">
        <f>10000*元素原始数据!V550</f>
        <v>2.9999999999999996</v>
      </c>
      <c r="W550" s="10">
        <f>10000*元素原始数据!W550</f>
        <v>19</v>
      </c>
      <c r="X550" s="10">
        <f>10000*元素原始数据!X550</f>
        <v>336</v>
      </c>
      <c r="Y550" s="10">
        <f>10000*元素原始数据!Y550</f>
        <v>25</v>
      </c>
      <c r="Z550" s="10">
        <f>10000*元素原始数据!Z550</f>
        <v>65</v>
      </c>
      <c r="AA550" s="10">
        <f>10000*元素原始数据!AA550</f>
        <v>5.9999999999999991</v>
      </c>
      <c r="AB550" s="10">
        <f>10000*元素原始数据!AB550</f>
        <v>11736</v>
      </c>
      <c r="AC550" s="10">
        <f>10000*元素原始数据!AC550</f>
        <v>14</v>
      </c>
      <c r="AD550" s="10">
        <f>10000*元素原始数据!AD550</f>
        <v>95</v>
      </c>
      <c r="AE550" s="10">
        <f>10000*元素原始数据!AE550</f>
        <v>13</v>
      </c>
      <c r="AF550" s="10">
        <f>10000*元素原始数据!AF550</f>
        <v>4</v>
      </c>
      <c r="AG550" s="10">
        <f>10000*元素原始数据!AG550</f>
        <v>15</v>
      </c>
      <c r="AH550" s="10">
        <f>10000*元素原始数据!AH550</f>
        <v>0</v>
      </c>
      <c r="AI550" s="10">
        <f>10000*元素原始数据!AI550</f>
        <v>1</v>
      </c>
      <c r="AJ550" s="10">
        <f>10000*元素原始数据!AJ550</f>
        <v>0</v>
      </c>
      <c r="AK550" s="10">
        <f>10000*元素原始数据!AK550</f>
        <v>0</v>
      </c>
      <c r="AL550" s="10">
        <f>10000*元素原始数据!AL550</f>
        <v>0</v>
      </c>
      <c r="AM550">
        <f t="shared" si="69"/>
        <v>1.1289</v>
      </c>
      <c r="AN550">
        <f t="shared" si="70"/>
        <v>0.37259999999999999</v>
      </c>
      <c r="AO550">
        <f t="shared" si="75"/>
        <v>2</v>
      </c>
      <c r="AR550">
        <f t="shared" si="71"/>
        <v>9.0383457314913205</v>
      </c>
      <c r="AS550">
        <f t="shared" si="72"/>
        <v>3.029790660225443</v>
      </c>
      <c r="AT550">
        <f t="shared" si="73"/>
        <v>11.979369576766425</v>
      </c>
      <c r="AU550">
        <f t="shared" si="74"/>
        <v>59.995854657929563</v>
      </c>
    </row>
    <row r="551" spans="1:47" x14ac:dyDescent="0.4">
      <c r="A551" s="2" t="e">
        <f>元素原始数据!#REF!</f>
        <v>#REF!</v>
      </c>
      <c r="B551">
        <f>元素原始数据!A551</f>
        <v>4918</v>
      </c>
      <c r="C551" s="7">
        <f>元素原始数据!C551</f>
        <v>0.155</v>
      </c>
      <c r="D551" s="7">
        <f>元素原始数据!D551</f>
        <v>1.0823</v>
      </c>
      <c r="E551" s="7">
        <f>元素原始数据!E551</f>
        <v>2.3266</v>
      </c>
      <c r="F551" s="7">
        <f>元素原始数据!F551</f>
        <v>27.174600000000002</v>
      </c>
      <c r="G551" s="7">
        <f>元素原始数据!G551</f>
        <v>1E-4</v>
      </c>
      <c r="H551" s="7">
        <f>元素原始数据!H551</f>
        <v>1.1872</v>
      </c>
      <c r="I551" s="7">
        <f>元素原始数据!I551</f>
        <v>7.9000000000000001E-2</v>
      </c>
      <c r="J551" s="7">
        <f>元素原始数据!J551</f>
        <v>1.1509</v>
      </c>
      <c r="K551" s="7">
        <f>元素原始数据!K551</f>
        <v>9.9055999999999997</v>
      </c>
      <c r="L551" s="7">
        <f>元素原始数据!L551</f>
        <v>0.37040000000000001</v>
      </c>
      <c r="M551" s="10">
        <f>10000*元素原始数据!M551</f>
        <v>141</v>
      </c>
      <c r="N551" s="10">
        <f>10000*元素原始数据!N551</f>
        <v>92</v>
      </c>
      <c r="O551" s="7">
        <f>元素原始数据!O551</f>
        <v>5.7799999999999997E-2</v>
      </c>
      <c r="P551" s="7">
        <f>元素原始数据!P551</f>
        <v>1.4246000000000001</v>
      </c>
      <c r="Q551" s="10">
        <f>10000*元素原始数据!Q551</f>
        <v>5</v>
      </c>
      <c r="R551" s="10">
        <f>10000*元素原始数据!R551</f>
        <v>121</v>
      </c>
      <c r="S551" s="10">
        <f>10000*元素原始数据!S551</f>
        <v>32</v>
      </c>
      <c r="T551" s="10">
        <f>10000*元素原始数据!T551</f>
        <v>80</v>
      </c>
      <c r="U551" s="10">
        <f>10000*元素原始数据!U551</f>
        <v>11.999999999999998</v>
      </c>
      <c r="V551" s="10">
        <f>10000*元素原始数据!V551</f>
        <v>4</v>
      </c>
      <c r="W551" s="10">
        <f>10000*元素原始数据!W551</f>
        <v>19</v>
      </c>
      <c r="X551" s="10">
        <f>10000*元素原始数据!X551</f>
        <v>330</v>
      </c>
      <c r="Y551" s="10">
        <f>10000*元素原始数据!Y551</f>
        <v>17</v>
      </c>
      <c r="Z551" s="10">
        <f>10000*元素原始数据!Z551</f>
        <v>70</v>
      </c>
      <c r="AA551" s="10">
        <f>10000*元素原始数据!AA551</f>
        <v>5</v>
      </c>
      <c r="AB551" s="10">
        <f>10000*元素原始数据!AB551</f>
        <v>11671</v>
      </c>
      <c r="AC551" s="10">
        <f>10000*元素原始数据!AC551</f>
        <v>13</v>
      </c>
      <c r="AD551" s="10">
        <f>10000*元素原始数据!AD551</f>
        <v>95</v>
      </c>
      <c r="AE551" s="10">
        <f>10000*元素原始数据!AE551</f>
        <v>14</v>
      </c>
      <c r="AF551" s="10">
        <f>10000*元素原始数据!AF551</f>
        <v>4</v>
      </c>
      <c r="AG551" s="10">
        <f>10000*元素原始数据!AG551</f>
        <v>17</v>
      </c>
      <c r="AH551" s="10">
        <f>10000*元素原始数据!AH551</f>
        <v>0</v>
      </c>
      <c r="AI551" s="10">
        <f>10000*元素原始数据!AI551</f>
        <v>1</v>
      </c>
      <c r="AJ551" s="10">
        <f>10000*元素原始数据!AJ551</f>
        <v>0</v>
      </c>
      <c r="AK551" s="10">
        <f>10000*元素原始数据!AK551</f>
        <v>0</v>
      </c>
      <c r="AL551" s="10">
        <f>10000*元素原始数据!AL551</f>
        <v>0</v>
      </c>
      <c r="AM551">
        <f t="shared" si="69"/>
        <v>1.1872</v>
      </c>
      <c r="AN551">
        <f t="shared" si="70"/>
        <v>0.37040000000000001</v>
      </c>
      <c r="AO551">
        <f t="shared" si="75"/>
        <v>2</v>
      </c>
      <c r="AR551">
        <f t="shared" si="71"/>
        <v>8.6068294378312622</v>
      </c>
      <c r="AS551">
        <f t="shared" si="72"/>
        <v>3.2051835853131752</v>
      </c>
      <c r="AT551">
        <f t="shared" si="73"/>
        <v>11.679962176566665</v>
      </c>
      <c r="AU551">
        <f t="shared" si="74"/>
        <v>55.453003206110303</v>
      </c>
    </row>
    <row r="552" spans="1:47" x14ac:dyDescent="0.4">
      <c r="A552" s="2" t="e">
        <f>元素原始数据!#REF!</f>
        <v>#REF!</v>
      </c>
      <c r="B552">
        <f>元素原始数据!A552</f>
        <v>4920</v>
      </c>
      <c r="C552" s="7">
        <f>元素原始数据!C552</f>
        <v>9.9599999999999994E-2</v>
      </c>
      <c r="D552" s="7">
        <f>元素原始数据!D552</f>
        <v>1.0447</v>
      </c>
      <c r="E552" s="7">
        <f>元素原始数据!E552</f>
        <v>2.2940999999999998</v>
      </c>
      <c r="F552" s="7">
        <f>元素原始数据!F552</f>
        <v>26.809699999999999</v>
      </c>
      <c r="G552" s="7">
        <f>元素原始数据!G552</f>
        <v>1E-4</v>
      </c>
      <c r="H552" s="7">
        <f>元素原始数据!H552</f>
        <v>1.2121999999999999</v>
      </c>
      <c r="I552" s="7">
        <f>元素原始数据!I552</f>
        <v>7.3400000000000007E-2</v>
      </c>
      <c r="J552" s="7">
        <f>元素原始数据!J552</f>
        <v>1.1205000000000001</v>
      </c>
      <c r="K552" s="7">
        <f>元素原始数据!K552</f>
        <v>9.5783000000000005</v>
      </c>
      <c r="L552" s="7">
        <f>元素原始数据!L552</f>
        <v>0.36809999999999998</v>
      </c>
      <c r="M552" s="10">
        <f>10000*元素原始数据!M552</f>
        <v>139</v>
      </c>
      <c r="N552" s="10">
        <f>10000*元素原始数据!N552</f>
        <v>81</v>
      </c>
      <c r="O552" s="7">
        <f>元素原始数据!O552</f>
        <v>5.9200000000000003E-2</v>
      </c>
      <c r="P552" s="7">
        <f>元素原始数据!P552</f>
        <v>1.4424999999999999</v>
      </c>
      <c r="Q552" s="10">
        <f>10000*元素原始数据!Q552</f>
        <v>5</v>
      </c>
      <c r="R552" s="10">
        <f>10000*元素原始数据!R552</f>
        <v>130</v>
      </c>
      <c r="S552" s="10">
        <f>10000*元素原始数据!S552</f>
        <v>42</v>
      </c>
      <c r="T552" s="10">
        <f>10000*元素原始数据!T552</f>
        <v>86</v>
      </c>
      <c r="U552" s="10">
        <f>10000*元素原始数据!U552</f>
        <v>7</v>
      </c>
      <c r="V552" s="10">
        <f>10000*元素原始数据!V552</f>
        <v>2.9999999999999996</v>
      </c>
      <c r="W552" s="10">
        <f>10000*元素原始数据!W552</f>
        <v>26</v>
      </c>
      <c r="X552" s="10">
        <f>10000*元素原始数据!X552</f>
        <v>345.00000000000006</v>
      </c>
      <c r="Y552" s="10">
        <f>10000*元素原始数据!Y552</f>
        <v>21</v>
      </c>
      <c r="Z552" s="10">
        <f>10000*元素原始数据!Z552</f>
        <v>57.999999999999993</v>
      </c>
      <c r="AA552" s="10">
        <f>10000*元素原始数据!AA552</f>
        <v>5.9999999999999991</v>
      </c>
      <c r="AB552" s="10">
        <f>10000*元素原始数据!AB552</f>
        <v>12719</v>
      </c>
      <c r="AC552" s="10">
        <f>10000*元素原始数据!AC552</f>
        <v>14</v>
      </c>
      <c r="AD552" s="10">
        <f>10000*元素原始数据!AD552</f>
        <v>95</v>
      </c>
      <c r="AE552" s="10">
        <f>10000*元素原始数据!AE552</f>
        <v>16</v>
      </c>
      <c r="AF552" s="10">
        <f>10000*元素原始数据!AF552</f>
        <v>4</v>
      </c>
      <c r="AG552" s="10">
        <f>10000*元素原始数据!AG552</f>
        <v>16</v>
      </c>
      <c r="AH552" s="10">
        <f>10000*元素原始数据!AH552</f>
        <v>0</v>
      </c>
      <c r="AI552" s="10">
        <f>10000*元素原始数据!AI552</f>
        <v>1</v>
      </c>
      <c r="AJ552" s="10">
        <f>10000*元素原始数据!AJ552</f>
        <v>0</v>
      </c>
      <c r="AK552" s="10">
        <f>10000*元素原始数据!AK552</f>
        <v>0</v>
      </c>
      <c r="AL552" s="10">
        <f>10000*元素原始数据!AL552</f>
        <v>0</v>
      </c>
      <c r="AM552">
        <f t="shared" si="69"/>
        <v>1.2121999999999999</v>
      </c>
      <c r="AN552">
        <f t="shared" si="70"/>
        <v>0.36809999999999998</v>
      </c>
      <c r="AO552">
        <f t="shared" si="75"/>
        <v>2</v>
      </c>
      <c r="AR552">
        <f t="shared" si="71"/>
        <v>8.5482373940205267</v>
      </c>
      <c r="AS552">
        <f t="shared" si="72"/>
        <v>3.2931268676989949</v>
      </c>
      <c r="AT552">
        <f t="shared" si="73"/>
        <v>11.686369382328582</v>
      </c>
      <c r="AU552">
        <f t="shared" si="74"/>
        <v>55.627143035455994</v>
      </c>
    </row>
    <row r="553" spans="1:47" x14ac:dyDescent="0.4">
      <c r="A553" s="2" t="e">
        <f>元素原始数据!#REF!</f>
        <v>#REF!</v>
      </c>
      <c r="B553">
        <f>元素原始数据!A553</f>
        <v>4922</v>
      </c>
      <c r="C553" s="7">
        <f>元素原始数据!C553</f>
        <v>0.19670000000000001</v>
      </c>
      <c r="D553" s="7">
        <f>元素原始数据!D553</f>
        <v>0.92020000000000002</v>
      </c>
      <c r="E553" s="7">
        <f>元素原始数据!E553</f>
        <v>2.5825999999999998</v>
      </c>
      <c r="F553" s="7">
        <f>元素原始数据!F553</f>
        <v>27.8111</v>
      </c>
      <c r="G553" s="7">
        <f>元素原始数据!G553</f>
        <v>1.1000000000000001E-3</v>
      </c>
      <c r="H553" s="7">
        <f>元素原始数据!H553</f>
        <v>1.2346999999999999</v>
      </c>
      <c r="I553" s="7">
        <f>元素原始数据!I553</f>
        <v>8.3299999999999999E-2</v>
      </c>
      <c r="J553" s="7">
        <f>元素原始数据!J553</f>
        <v>1.2576000000000001</v>
      </c>
      <c r="K553" s="7">
        <f>元素原始数据!K553</f>
        <v>8.7622</v>
      </c>
      <c r="L553" s="7">
        <f>元素原始数据!L553</f>
        <v>0.39460000000000001</v>
      </c>
      <c r="M553" s="10">
        <f>10000*元素原始数据!M553</f>
        <v>149</v>
      </c>
      <c r="N553" s="10">
        <f>10000*元素原始数据!N553</f>
        <v>84</v>
      </c>
      <c r="O553" s="7">
        <f>元素原始数据!O553</f>
        <v>5.3800000000000001E-2</v>
      </c>
      <c r="P553" s="7">
        <f>元素原始数据!P553</f>
        <v>1.3948</v>
      </c>
      <c r="Q553" s="10">
        <f>10000*元素原始数据!Q553</f>
        <v>5</v>
      </c>
      <c r="R553" s="10">
        <f>10000*元素原始数据!R553</f>
        <v>144</v>
      </c>
      <c r="S553" s="10">
        <f>10000*元素原始数据!S553</f>
        <v>50</v>
      </c>
      <c r="T553" s="10">
        <f>10000*元素原始数据!T553</f>
        <v>114</v>
      </c>
      <c r="U553" s="10">
        <f>10000*元素原始数据!U553</f>
        <v>11.999999999999998</v>
      </c>
      <c r="V553" s="10">
        <f>10000*元素原始数据!V553</f>
        <v>2.9999999999999996</v>
      </c>
      <c r="W553" s="10">
        <f>10000*元素原始数据!W553</f>
        <v>17</v>
      </c>
      <c r="X553" s="10">
        <f>10000*元素原始数据!X553</f>
        <v>341</v>
      </c>
      <c r="Y553" s="10">
        <f>10000*元素原始数据!Y553</f>
        <v>22</v>
      </c>
      <c r="Z553" s="10">
        <f>10000*元素原始数据!Z553</f>
        <v>62</v>
      </c>
      <c r="AA553" s="10">
        <f>10000*元素原始数据!AA553</f>
        <v>5.9999999999999991</v>
      </c>
      <c r="AB553" s="10">
        <f>10000*元素原始数据!AB553</f>
        <v>11856</v>
      </c>
      <c r="AC553" s="10">
        <f>10000*元素原始数据!AC553</f>
        <v>13</v>
      </c>
      <c r="AD553" s="10">
        <f>10000*元素原始数据!AD553</f>
        <v>102.00000000000001</v>
      </c>
      <c r="AE553" s="10">
        <f>10000*元素原始数据!AE553</f>
        <v>16</v>
      </c>
      <c r="AF553" s="10">
        <f>10000*元素原始数据!AF553</f>
        <v>4</v>
      </c>
      <c r="AG553" s="10">
        <f>10000*元素原始数据!AG553</f>
        <v>14</v>
      </c>
      <c r="AH553" s="10">
        <f>10000*元素原始数据!AH553</f>
        <v>0</v>
      </c>
      <c r="AI553" s="10">
        <f>10000*元素原始数据!AI553</f>
        <v>1</v>
      </c>
      <c r="AJ553" s="10">
        <f>10000*元素原始数据!AJ553</f>
        <v>0</v>
      </c>
      <c r="AK553" s="10">
        <f>10000*元素原始数据!AK553</f>
        <v>0</v>
      </c>
      <c r="AL553" s="10">
        <f>10000*元素原始数据!AL553</f>
        <v>0</v>
      </c>
      <c r="AM553">
        <f t="shared" si="69"/>
        <v>1.2346999999999999</v>
      </c>
      <c r="AN553">
        <f t="shared" si="70"/>
        <v>0.39460000000000001</v>
      </c>
      <c r="AO553">
        <f t="shared" si="75"/>
        <v>2</v>
      </c>
      <c r="AR553">
        <f t="shared" si="71"/>
        <v>6.9673982188295165</v>
      </c>
      <c r="AS553">
        <f t="shared" si="72"/>
        <v>3.1289913836796752</v>
      </c>
      <c r="AT553">
        <f t="shared" si="73"/>
        <v>10.768644002168358</v>
      </c>
      <c r="AU553">
        <f t="shared" si="74"/>
        <v>58.159691146462364</v>
      </c>
    </row>
    <row r="554" spans="1:47" x14ac:dyDescent="0.4">
      <c r="A554" s="2" t="e">
        <f>元素原始数据!#REF!</f>
        <v>#REF!</v>
      </c>
      <c r="B554">
        <f>元素原始数据!A554</f>
        <v>4924</v>
      </c>
      <c r="C554" s="7">
        <f>元素原始数据!C554</f>
        <v>0.29320000000000002</v>
      </c>
      <c r="D554" s="7">
        <f>元素原始数据!D554</f>
        <v>0.89280000000000004</v>
      </c>
      <c r="E554" s="7">
        <f>元素原始数据!E554</f>
        <v>2.5419999999999998</v>
      </c>
      <c r="F554" s="7">
        <f>元素原始数据!F554</f>
        <v>27.283300000000001</v>
      </c>
      <c r="G554" s="7">
        <f>元素原始数据!G554</f>
        <v>1E-4</v>
      </c>
      <c r="H554" s="7">
        <f>元素原始数据!H554</f>
        <v>1.2495000000000001</v>
      </c>
      <c r="I554" s="7">
        <f>元素原始数据!I554</f>
        <v>8.2299999999999998E-2</v>
      </c>
      <c r="J554" s="7">
        <f>元素原始数据!J554</f>
        <v>1.2412000000000001</v>
      </c>
      <c r="K554" s="7">
        <f>元素原始数据!K554</f>
        <v>8.6949000000000005</v>
      </c>
      <c r="L554" s="7">
        <f>元素原始数据!L554</f>
        <v>0.41920000000000002</v>
      </c>
      <c r="M554" s="10">
        <f>10000*元素原始数据!M554</f>
        <v>156</v>
      </c>
      <c r="N554" s="10">
        <f>10000*元素原始数据!N554</f>
        <v>92</v>
      </c>
      <c r="O554" s="7">
        <f>元素原始数据!O554</f>
        <v>6.0199999999999997E-2</v>
      </c>
      <c r="P554" s="7">
        <f>元素原始数据!P554</f>
        <v>1.4067000000000001</v>
      </c>
      <c r="Q554" s="10">
        <f>10000*元素原始数据!Q554</f>
        <v>5</v>
      </c>
      <c r="R554" s="10">
        <f>10000*元素原始数据!R554</f>
        <v>155</v>
      </c>
      <c r="S554" s="10">
        <f>10000*元素原始数据!S554</f>
        <v>49</v>
      </c>
      <c r="T554" s="10">
        <f>10000*元素原始数据!T554</f>
        <v>60</v>
      </c>
      <c r="U554" s="10">
        <f>10000*元素原始数据!U554</f>
        <v>10</v>
      </c>
      <c r="V554" s="10">
        <f>10000*元素原始数据!V554</f>
        <v>2.9999999999999996</v>
      </c>
      <c r="W554" s="10">
        <f>10000*元素原始数据!W554</f>
        <v>20</v>
      </c>
      <c r="X554" s="10">
        <f>10000*元素原始数据!X554</f>
        <v>315</v>
      </c>
      <c r="Y554" s="10">
        <f>10000*元素原始数据!Y554</f>
        <v>23</v>
      </c>
      <c r="Z554" s="10">
        <f>10000*元素原始数据!Z554</f>
        <v>63</v>
      </c>
      <c r="AA554" s="10">
        <f>10000*元素原始数据!AA554</f>
        <v>5</v>
      </c>
      <c r="AB554" s="10">
        <f>10000*元素原始数据!AB554</f>
        <v>11197.999999999998</v>
      </c>
      <c r="AC554" s="10">
        <f>10000*元素原始数据!AC554</f>
        <v>13</v>
      </c>
      <c r="AD554" s="10">
        <f>10000*元素原始数据!AD554</f>
        <v>103</v>
      </c>
      <c r="AE554" s="10">
        <f>10000*元素原始数据!AE554</f>
        <v>13</v>
      </c>
      <c r="AF554" s="10">
        <f>10000*元素原始数据!AF554</f>
        <v>4</v>
      </c>
      <c r="AG554" s="10">
        <f>10000*元素原始数据!AG554</f>
        <v>16</v>
      </c>
      <c r="AH554" s="10">
        <f>10000*元素原始数据!AH554</f>
        <v>0</v>
      </c>
      <c r="AI554" s="10">
        <f>10000*元素原始数据!AI554</f>
        <v>1</v>
      </c>
      <c r="AJ554" s="10">
        <f>10000*元素原始数据!AJ554</f>
        <v>0</v>
      </c>
      <c r="AK554" s="10">
        <f>10000*元素原始数据!AK554</f>
        <v>0</v>
      </c>
      <c r="AL554" s="10">
        <f>10000*元素原始数据!AL554</f>
        <v>0</v>
      </c>
      <c r="AM554">
        <f t="shared" si="69"/>
        <v>1.2495000000000001</v>
      </c>
      <c r="AN554">
        <f t="shared" si="70"/>
        <v>0.41920000000000002</v>
      </c>
      <c r="AO554">
        <f t="shared" si="75"/>
        <v>2</v>
      </c>
      <c r="AR554">
        <f t="shared" si="71"/>
        <v>7.0052368675475343</v>
      </c>
      <c r="AS554">
        <f t="shared" si="72"/>
        <v>2.9806774809160306</v>
      </c>
      <c r="AT554">
        <f t="shared" si="73"/>
        <v>10.733005507474431</v>
      </c>
      <c r="AU554">
        <f t="shared" si="74"/>
        <v>49.512914965382571</v>
      </c>
    </row>
    <row r="555" spans="1:47" x14ac:dyDescent="0.4">
      <c r="A555" s="2" t="e">
        <f>元素原始数据!#REF!</f>
        <v>#REF!</v>
      </c>
      <c r="B555">
        <f>元素原始数据!A555</f>
        <v>4926</v>
      </c>
      <c r="C555" s="7">
        <f>元素原始数据!C555</f>
        <v>0.1421</v>
      </c>
      <c r="D555" s="7">
        <f>元素原始数据!D555</f>
        <v>0.90910000000000002</v>
      </c>
      <c r="E555" s="7">
        <f>元素原始数据!E555</f>
        <v>2.5219</v>
      </c>
      <c r="F555" s="7">
        <f>元素原始数据!F555</f>
        <v>27.7606</v>
      </c>
      <c r="G555" s="7">
        <f>元素原始数据!G555</f>
        <v>4.0000000000000002E-4</v>
      </c>
      <c r="H555" s="7">
        <f>元素原始数据!H555</f>
        <v>1.2366999999999999</v>
      </c>
      <c r="I555" s="7">
        <f>元素原始数据!I555</f>
        <v>8.6599999999999996E-2</v>
      </c>
      <c r="J555" s="7">
        <f>元素原始数据!J555</f>
        <v>1.2323999999999999</v>
      </c>
      <c r="K555" s="7">
        <f>元素原始数据!K555</f>
        <v>9.0594000000000001</v>
      </c>
      <c r="L555" s="7">
        <f>元素原始数据!L555</f>
        <v>0.4078</v>
      </c>
      <c r="M555" s="10">
        <f>10000*元素原始数据!M555</f>
        <v>153</v>
      </c>
      <c r="N555" s="10">
        <f>10000*元素原始数据!N555</f>
        <v>87</v>
      </c>
      <c r="O555" s="7">
        <f>元素原始数据!O555</f>
        <v>5.6800000000000003E-2</v>
      </c>
      <c r="P555" s="7">
        <f>元素原始数据!P555</f>
        <v>1.3703000000000001</v>
      </c>
      <c r="Q555" s="10">
        <f>10000*元素原始数据!Q555</f>
        <v>5</v>
      </c>
      <c r="R555" s="10">
        <f>10000*元素原始数据!R555</f>
        <v>145</v>
      </c>
      <c r="S555" s="10">
        <f>10000*元素原始数据!S555</f>
        <v>43</v>
      </c>
      <c r="T555" s="10">
        <f>10000*元素原始数据!T555</f>
        <v>149</v>
      </c>
      <c r="U555" s="10">
        <f>10000*元素原始数据!U555</f>
        <v>14</v>
      </c>
      <c r="V555" s="10">
        <f>10000*元素原始数据!V555</f>
        <v>4</v>
      </c>
      <c r="W555" s="10">
        <f>10000*元素原始数据!W555</f>
        <v>11.999999999999998</v>
      </c>
      <c r="X555" s="10">
        <f>10000*元素原始数据!X555</f>
        <v>319</v>
      </c>
      <c r="Y555" s="10">
        <f>10000*元素原始数据!Y555</f>
        <v>22</v>
      </c>
      <c r="Z555" s="10">
        <f>10000*元素原始数据!Z555</f>
        <v>74</v>
      </c>
      <c r="AA555" s="10">
        <f>10000*元素原始数据!AA555</f>
        <v>5.9999999999999991</v>
      </c>
      <c r="AB555" s="10">
        <f>10000*元素原始数据!AB555</f>
        <v>12246.999999999998</v>
      </c>
      <c r="AC555" s="10">
        <f>10000*元素原始数据!AC555</f>
        <v>11</v>
      </c>
      <c r="AD555" s="10">
        <f>10000*元素原始数据!AD555</f>
        <v>104</v>
      </c>
      <c r="AE555" s="10">
        <f>10000*元素原始数据!AE555</f>
        <v>13</v>
      </c>
      <c r="AF555" s="10">
        <f>10000*元素原始数据!AF555</f>
        <v>2.9999999999999996</v>
      </c>
      <c r="AG555" s="10">
        <f>10000*元素原始数据!AG555</f>
        <v>17</v>
      </c>
      <c r="AH555" s="10">
        <f>10000*元素原始数据!AH555</f>
        <v>0</v>
      </c>
      <c r="AI555" s="10">
        <f>10000*元素原始数据!AI555</f>
        <v>1</v>
      </c>
      <c r="AJ555" s="10">
        <f>10000*元素原始数据!AJ555</f>
        <v>0</v>
      </c>
      <c r="AK555" s="10">
        <f>10000*元素原始数据!AK555</f>
        <v>0</v>
      </c>
      <c r="AL555" s="10">
        <f>10000*元素原始数据!AL555</f>
        <v>0</v>
      </c>
      <c r="AM555">
        <f t="shared" si="69"/>
        <v>1.2366999999999999</v>
      </c>
      <c r="AN555">
        <f t="shared" si="70"/>
        <v>0.4078</v>
      </c>
      <c r="AO555">
        <f t="shared" si="75"/>
        <v>2</v>
      </c>
      <c r="AR555">
        <f t="shared" si="71"/>
        <v>7.3510223953261935</v>
      </c>
      <c r="AS555">
        <f t="shared" si="72"/>
        <v>3.0326140264835701</v>
      </c>
      <c r="AT555">
        <f t="shared" si="73"/>
        <v>11.007811570641183</v>
      </c>
      <c r="AU555">
        <f t="shared" si="74"/>
        <v>53.391092015555806</v>
      </c>
    </row>
    <row r="556" spans="1:47" x14ac:dyDescent="0.4">
      <c r="A556" s="2" t="e">
        <f>元素原始数据!#REF!</f>
        <v>#REF!</v>
      </c>
      <c r="B556">
        <f>元素原始数据!A556</f>
        <v>4928</v>
      </c>
      <c r="C556" s="7">
        <f>元素原始数据!C556</f>
        <v>0.1782</v>
      </c>
      <c r="D556" s="7">
        <f>元素原始数据!D556</f>
        <v>0.87870000000000004</v>
      </c>
      <c r="E556" s="7">
        <f>元素原始数据!E556</f>
        <v>2.4209000000000001</v>
      </c>
      <c r="F556" s="7">
        <f>元素原始数据!F556</f>
        <v>27.262699999999999</v>
      </c>
      <c r="G556" s="7">
        <f>元素原始数据!G556</f>
        <v>1E-4</v>
      </c>
      <c r="H556" s="7">
        <f>元素原始数据!H556</f>
        <v>1.1692</v>
      </c>
      <c r="I556" s="7">
        <f>元素原始数据!I556</f>
        <v>8.0500000000000002E-2</v>
      </c>
      <c r="J556" s="7">
        <f>元素原始数据!J556</f>
        <v>1.1881999999999999</v>
      </c>
      <c r="K556" s="7">
        <f>元素原始数据!K556</f>
        <v>8.9166000000000007</v>
      </c>
      <c r="L556" s="7">
        <f>元素原始数据!L556</f>
        <v>0.3947</v>
      </c>
      <c r="M556" s="10">
        <f>10000*元素原始数据!M556</f>
        <v>148</v>
      </c>
      <c r="N556" s="10">
        <f>10000*元素原始数据!N556</f>
        <v>80</v>
      </c>
      <c r="O556" s="7">
        <f>元素原始数据!O556</f>
        <v>5.6800000000000003E-2</v>
      </c>
      <c r="P556" s="7">
        <f>元素原始数据!P556</f>
        <v>1.3793</v>
      </c>
      <c r="Q556" s="10">
        <f>10000*元素原始数据!Q556</f>
        <v>5</v>
      </c>
      <c r="R556" s="10">
        <f>10000*元素原始数据!R556</f>
        <v>150</v>
      </c>
      <c r="S556" s="10">
        <f>10000*元素原始数据!S556</f>
        <v>47</v>
      </c>
      <c r="T556" s="10">
        <f>10000*元素原始数据!T556</f>
        <v>102.00000000000001</v>
      </c>
      <c r="U556" s="10">
        <f>10000*元素原始数据!U556</f>
        <v>10</v>
      </c>
      <c r="V556" s="10">
        <f>10000*元素原始数据!V556</f>
        <v>4</v>
      </c>
      <c r="W556" s="10">
        <f>10000*元素原始数据!W556</f>
        <v>27</v>
      </c>
      <c r="X556" s="10">
        <f>10000*元素原始数据!X556</f>
        <v>325</v>
      </c>
      <c r="Y556" s="10">
        <f>10000*元素原始数据!Y556</f>
        <v>19</v>
      </c>
      <c r="Z556" s="10">
        <f>10000*元素原始数据!Z556</f>
        <v>59</v>
      </c>
      <c r="AA556" s="10">
        <f>10000*元素原始数据!AA556</f>
        <v>5</v>
      </c>
      <c r="AB556" s="10">
        <f>10000*元素原始数据!AB556</f>
        <v>12279</v>
      </c>
      <c r="AC556" s="10">
        <f>10000*元素原始数据!AC556</f>
        <v>11.999999999999998</v>
      </c>
      <c r="AD556" s="10">
        <f>10000*元素原始数据!AD556</f>
        <v>102.00000000000001</v>
      </c>
      <c r="AE556" s="10">
        <f>10000*元素原始数据!AE556</f>
        <v>18</v>
      </c>
      <c r="AF556" s="10">
        <f>10000*元素原始数据!AF556</f>
        <v>4</v>
      </c>
      <c r="AG556" s="10">
        <f>10000*元素原始数据!AG556</f>
        <v>17</v>
      </c>
      <c r="AH556" s="10">
        <f>10000*元素原始数据!AH556</f>
        <v>0</v>
      </c>
      <c r="AI556" s="10">
        <f>10000*元素原始数据!AI556</f>
        <v>1</v>
      </c>
      <c r="AJ556" s="10">
        <f>10000*元素原始数据!AJ556</f>
        <v>0</v>
      </c>
      <c r="AK556" s="10">
        <f>10000*元素原始数据!AK556</f>
        <v>0</v>
      </c>
      <c r="AL556" s="10">
        <f>10000*元素原始数据!AL556</f>
        <v>0</v>
      </c>
      <c r="AM556">
        <f t="shared" si="69"/>
        <v>1.1692</v>
      </c>
      <c r="AN556">
        <f t="shared" si="70"/>
        <v>0.3947</v>
      </c>
      <c r="AO556">
        <f t="shared" si="75"/>
        <v>2</v>
      </c>
      <c r="AR556">
        <f t="shared" si="71"/>
        <v>7.5042922066992102</v>
      </c>
      <c r="AS556">
        <f t="shared" si="72"/>
        <v>2.9622498099822652</v>
      </c>
      <c r="AT556">
        <f t="shared" si="73"/>
        <v>11.261390392002973</v>
      </c>
      <c r="AU556">
        <f t="shared" si="74"/>
        <v>52.152285387011709</v>
      </c>
    </row>
    <row r="557" spans="1:47" x14ac:dyDescent="0.4">
      <c r="A557" s="2" t="e">
        <f>元素原始数据!#REF!</f>
        <v>#REF!</v>
      </c>
      <c r="B557">
        <f>元素原始数据!A557</f>
        <v>4930</v>
      </c>
      <c r="C557" s="7">
        <f>元素原始数据!C557</f>
        <v>0.19109999999999999</v>
      </c>
      <c r="D557" s="7">
        <f>元素原始数据!D557</f>
        <v>0.98909999999999998</v>
      </c>
      <c r="E557" s="7">
        <f>元素原始数据!E557</f>
        <v>2.569</v>
      </c>
      <c r="F557" s="7">
        <f>元素原始数据!F557</f>
        <v>27.768000000000001</v>
      </c>
      <c r="G557" s="7">
        <f>元素原始数据!G557</f>
        <v>1E-4</v>
      </c>
      <c r="H557" s="7">
        <f>元素原始数据!H557</f>
        <v>1.2055</v>
      </c>
      <c r="I557" s="7">
        <f>元素原始数据!I557</f>
        <v>7.7299999999999994E-2</v>
      </c>
      <c r="J557" s="7">
        <f>元素原始数据!J557</f>
        <v>1.2331000000000001</v>
      </c>
      <c r="K557" s="7">
        <f>元素原始数据!K557</f>
        <v>9.1471</v>
      </c>
      <c r="L557" s="7">
        <f>元素原始数据!L557</f>
        <v>0.37009999999999998</v>
      </c>
      <c r="M557" s="10">
        <f>10000*元素原始数据!M557</f>
        <v>140</v>
      </c>
      <c r="N557" s="10">
        <f>10000*元素原始数据!N557</f>
        <v>73</v>
      </c>
      <c r="O557" s="7">
        <f>元素原始数据!O557</f>
        <v>5.5100000000000003E-2</v>
      </c>
      <c r="P557" s="7">
        <f>元素原始数据!P557</f>
        <v>1.367</v>
      </c>
      <c r="Q557" s="10">
        <f>10000*元素原始数据!Q557</f>
        <v>5</v>
      </c>
      <c r="R557" s="10">
        <f>10000*元素原始数据!R557</f>
        <v>145</v>
      </c>
      <c r="S557" s="10">
        <f>10000*元素原始数据!S557</f>
        <v>43</v>
      </c>
      <c r="T557" s="10">
        <f>10000*元素原始数据!T557</f>
        <v>139</v>
      </c>
      <c r="U557" s="10">
        <f>10000*元素原始数据!U557</f>
        <v>11</v>
      </c>
      <c r="V557" s="10">
        <f>10000*元素原始数据!V557</f>
        <v>4</v>
      </c>
      <c r="W557" s="10">
        <f>10000*元素原始数据!W557</f>
        <v>23.999999999999996</v>
      </c>
      <c r="X557" s="10">
        <f>10000*元素原始数据!X557</f>
        <v>329</v>
      </c>
      <c r="Y557" s="10">
        <f>10000*元素原始数据!Y557</f>
        <v>22</v>
      </c>
      <c r="Z557" s="10">
        <f>10000*元素原始数据!Z557</f>
        <v>52</v>
      </c>
      <c r="AA557" s="10">
        <f>10000*元素原始数据!AA557</f>
        <v>5</v>
      </c>
      <c r="AB557" s="10">
        <f>10000*元素原始数据!AB557</f>
        <v>12152</v>
      </c>
      <c r="AC557" s="10">
        <f>10000*元素原始数据!AC557</f>
        <v>15</v>
      </c>
      <c r="AD557" s="10">
        <f>10000*元素原始数据!AD557</f>
        <v>107</v>
      </c>
      <c r="AE557" s="10">
        <f>10000*元素原始数据!AE557</f>
        <v>14</v>
      </c>
      <c r="AF557" s="10">
        <f>10000*元素原始数据!AF557</f>
        <v>4</v>
      </c>
      <c r="AG557" s="10">
        <f>10000*元素原始数据!AG557</f>
        <v>15</v>
      </c>
      <c r="AH557" s="10">
        <f>10000*元素原始数据!AH557</f>
        <v>0</v>
      </c>
      <c r="AI557" s="10">
        <f>10000*元素原始数据!AI557</f>
        <v>1</v>
      </c>
      <c r="AJ557" s="10">
        <f>10000*元素原始数据!AJ557</f>
        <v>0</v>
      </c>
      <c r="AK557" s="10">
        <f>10000*元素原始数据!AK557</f>
        <v>0</v>
      </c>
      <c r="AL557" s="10">
        <f>10000*元素原始数据!AL557</f>
        <v>0</v>
      </c>
      <c r="AM557">
        <f t="shared" si="69"/>
        <v>1.2055</v>
      </c>
      <c r="AN557">
        <f t="shared" si="70"/>
        <v>0.37009999999999998</v>
      </c>
      <c r="AO557">
        <f t="shared" si="75"/>
        <v>2</v>
      </c>
      <c r="AR557">
        <f t="shared" si="71"/>
        <v>7.4179709674803336</v>
      </c>
      <c r="AS557">
        <f t="shared" si="72"/>
        <v>3.2572277762766824</v>
      </c>
      <c r="AT557">
        <f t="shared" si="73"/>
        <v>10.808875048657065</v>
      </c>
      <c r="AU557">
        <f t="shared" si="74"/>
        <v>59.114841674712927</v>
      </c>
    </row>
    <row r="558" spans="1:47" x14ac:dyDescent="0.4">
      <c r="A558" s="2" t="e">
        <f>元素原始数据!#REF!</f>
        <v>#REF!</v>
      </c>
      <c r="B558">
        <f>元素原始数据!A558</f>
        <v>4932</v>
      </c>
      <c r="C558" s="7">
        <f>元素原始数据!C558</f>
        <v>0.1646</v>
      </c>
      <c r="D558" s="7">
        <f>元素原始数据!D558</f>
        <v>0.93400000000000005</v>
      </c>
      <c r="E558" s="7">
        <f>元素原始数据!E558</f>
        <v>2.4588999999999999</v>
      </c>
      <c r="F558" s="7">
        <f>元素原始数据!F558</f>
        <v>27.442900000000002</v>
      </c>
      <c r="G558" s="7">
        <f>元素原始数据!G558</f>
        <v>1E-4</v>
      </c>
      <c r="H558" s="7">
        <f>元素原始数据!H558</f>
        <v>1.1888000000000001</v>
      </c>
      <c r="I558" s="7">
        <f>元素原始数据!I558</f>
        <v>7.1599999999999997E-2</v>
      </c>
      <c r="J558" s="7">
        <f>元素原始数据!J558</f>
        <v>1.21</v>
      </c>
      <c r="K558" s="7">
        <f>元素原始数据!K558</f>
        <v>9.1860999999999997</v>
      </c>
      <c r="L558" s="7">
        <f>元素原始数据!L558</f>
        <v>0.38429999999999997</v>
      </c>
      <c r="M558" s="10">
        <f>10000*元素原始数据!M558</f>
        <v>144</v>
      </c>
      <c r="N558" s="10">
        <f>10000*元素原始数据!N558</f>
        <v>72</v>
      </c>
      <c r="O558" s="7">
        <f>元素原始数据!O558</f>
        <v>0.05</v>
      </c>
      <c r="P558" s="7">
        <f>元素原始数据!P558</f>
        <v>1.3426</v>
      </c>
      <c r="Q558" s="10">
        <f>10000*元素原始数据!Q558</f>
        <v>4</v>
      </c>
      <c r="R558" s="10">
        <f>10000*元素原始数据!R558</f>
        <v>146</v>
      </c>
      <c r="S558" s="10">
        <f>10000*元素原始数据!S558</f>
        <v>50</v>
      </c>
      <c r="T558" s="10">
        <f>10000*元素原始数据!T558</f>
        <v>85</v>
      </c>
      <c r="U558" s="10">
        <f>10000*元素原始数据!U558</f>
        <v>11.999999999999998</v>
      </c>
      <c r="V558" s="10">
        <f>10000*元素原始数据!V558</f>
        <v>4</v>
      </c>
      <c r="W558" s="10">
        <f>10000*元素原始数据!W558</f>
        <v>20</v>
      </c>
      <c r="X558" s="10">
        <f>10000*元素原始数据!X558</f>
        <v>335</v>
      </c>
      <c r="Y558" s="10">
        <f>10000*元素原始数据!Y558</f>
        <v>23.999999999999996</v>
      </c>
      <c r="Z558" s="10">
        <f>10000*元素原始数据!Z558</f>
        <v>60</v>
      </c>
      <c r="AA558" s="10">
        <f>10000*元素原始数据!AA558</f>
        <v>5.9999999999999991</v>
      </c>
      <c r="AB558" s="10">
        <f>10000*元素原始数据!AB558</f>
        <v>11205</v>
      </c>
      <c r="AC558" s="10">
        <f>10000*元素原始数据!AC558</f>
        <v>17</v>
      </c>
      <c r="AD558" s="10">
        <f>10000*元素原始数据!AD558</f>
        <v>100</v>
      </c>
      <c r="AE558" s="10">
        <f>10000*元素原始数据!AE558</f>
        <v>11.999999999999998</v>
      </c>
      <c r="AF558" s="10">
        <f>10000*元素原始数据!AF558</f>
        <v>2.9999999999999996</v>
      </c>
      <c r="AG558" s="10">
        <f>10000*元素原始数据!AG558</f>
        <v>13</v>
      </c>
      <c r="AH558" s="10">
        <f>10000*元素原始数据!AH558</f>
        <v>0</v>
      </c>
      <c r="AI558" s="10">
        <f>10000*元素原始数据!AI558</f>
        <v>1</v>
      </c>
      <c r="AJ558" s="10">
        <f>10000*元素原始数据!AJ558</f>
        <v>0</v>
      </c>
      <c r="AK558" s="10">
        <f>10000*元素原始数据!AK558</f>
        <v>0</v>
      </c>
      <c r="AL558" s="10">
        <f>10000*元素原始数据!AL558</f>
        <v>0</v>
      </c>
      <c r="AM558">
        <f t="shared" si="69"/>
        <v>1.1888000000000001</v>
      </c>
      <c r="AN558">
        <f t="shared" si="70"/>
        <v>0.38429999999999997</v>
      </c>
      <c r="AO558">
        <f t="shared" si="75"/>
        <v>2</v>
      </c>
      <c r="AR558">
        <f t="shared" si="71"/>
        <v>7.5918181818181818</v>
      </c>
      <c r="AS558">
        <f t="shared" si="72"/>
        <v>3.0934166016133235</v>
      </c>
      <c r="AT558">
        <f t="shared" si="73"/>
        <v>11.160640937004352</v>
      </c>
      <c r="AU558">
        <f t="shared" si="74"/>
        <v>61.868332032266466</v>
      </c>
    </row>
    <row r="559" spans="1:47" x14ac:dyDescent="0.4">
      <c r="A559" s="2" t="e">
        <f>元素原始数据!#REF!</f>
        <v>#REF!</v>
      </c>
      <c r="B559">
        <f>元素原始数据!A559</f>
        <v>4934</v>
      </c>
      <c r="C559" s="7">
        <f>元素原始数据!C559</f>
        <v>0.14949999999999999</v>
      </c>
      <c r="D559" s="7">
        <f>元素原始数据!D559</f>
        <v>0.98509999999999998</v>
      </c>
      <c r="E559" s="7">
        <f>元素原始数据!E559</f>
        <v>2.3955000000000002</v>
      </c>
      <c r="F559" s="7">
        <f>元素原始数据!F559</f>
        <v>27.435500000000001</v>
      </c>
      <c r="G559" s="7">
        <f>元素原始数据!G559</f>
        <v>1E-4</v>
      </c>
      <c r="H559" s="7">
        <f>元素原始数据!H559</f>
        <v>1.181</v>
      </c>
      <c r="I559" s="7">
        <f>元素原始数据!I559</f>
        <v>9.0700000000000003E-2</v>
      </c>
      <c r="J559" s="7">
        <f>元素原始数据!J559</f>
        <v>1.1857</v>
      </c>
      <c r="K559" s="7">
        <f>元素原始数据!K559</f>
        <v>9.3331999999999997</v>
      </c>
      <c r="L559" s="7">
        <f>元素原始数据!L559</f>
        <v>0.4138</v>
      </c>
      <c r="M559" s="10">
        <f>10000*元素原始数据!M559</f>
        <v>156</v>
      </c>
      <c r="N559" s="10">
        <f>10000*元素原始数据!N559</f>
        <v>83</v>
      </c>
      <c r="O559" s="7">
        <f>元素原始数据!O559</f>
        <v>6.8900000000000003E-2</v>
      </c>
      <c r="P559" s="7">
        <f>元素原始数据!P559</f>
        <v>1.2781</v>
      </c>
      <c r="Q559" s="10">
        <f>10000*元素原始数据!Q559</f>
        <v>4</v>
      </c>
      <c r="R559" s="10">
        <f>10000*元素原始数据!R559</f>
        <v>150</v>
      </c>
      <c r="S559" s="10">
        <f>10000*元素原始数据!S559</f>
        <v>51.000000000000007</v>
      </c>
      <c r="T559" s="10">
        <f>10000*元素原始数据!T559</f>
        <v>115</v>
      </c>
      <c r="U559" s="10">
        <f>10000*元素原始数据!U559</f>
        <v>7</v>
      </c>
      <c r="V559" s="10">
        <f>10000*元素原始数据!V559</f>
        <v>2.9999999999999996</v>
      </c>
      <c r="W559" s="10">
        <f>10000*元素原始数据!W559</f>
        <v>26</v>
      </c>
      <c r="X559" s="10">
        <f>10000*元素原始数据!X559</f>
        <v>349</v>
      </c>
      <c r="Y559" s="10">
        <f>10000*元素原始数据!Y559</f>
        <v>21</v>
      </c>
      <c r="Z559" s="10">
        <f>10000*元素原始数据!Z559</f>
        <v>62</v>
      </c>
      <c r="AA559" s="10">
        <f>10000*元素原始数据!AA559</f>
        <v>5.9999999999999991</v>
      </c>
      <c r="AB559" s="10">
        <f>10000*元素原始数据!AB559</f>
        <v>15024</v>
      </c>
      <c r="AC559" s="10">
        <f>10000*元素原始数据!AC559</f>
        <v>17</v>
      </c>
      <c r="AD559" s="10">
        <f>10000*元素原始数据!AD559</f>
        <v>99.000000000000014</v>
      </c>
      <c r="AE559" s="10">
        <f>10000*元素原始数据!AE559</f>
        <v>16</v>
      </c>
      <c r="AF559" s="10">
        <f>10000*元素原始数据!AF559</f>
        <v>4</v>
      </c>
      <c r="AG559" s="10">
        <f>10000*元素原始数据!AG559</f>
        <v>15</v>
      </c>
      <c r="AH559" s="10">
        <f>10000*元素原始数据!AH559</f>
        <v>0</v>
      </c>
      <c r="AI559" s="10">
        <f>10000*元素原始数据!AI559</f>
        <v>1</v>
      </c>
      <c r="AJ559" s="10">
        <f>10000*元素原始数据!AJ559</f>
        <v>0</v>
      </c>
      <c r="AK559" s="10">
        <f>10000*元素原始数据!AK559</f>
        <v>0</v>
      </c>
      <c r="AL559" s="10">
        <f>10000*元素原始数据!AL559</f>
        <v>0</v>
      </c>
      <c r="AM559">
        <f t="shared" si="69"/>
        <v>1.181</v>
      </c>
      <c r="AN559">
        <f t="shared" si="70"/>
        <v>0.4138</v>
      </c>
      <c r="AO559">
        <f t="shared" si="75"/>
        <v>2</v>
      </c>
      <c r="AR559">
        <f t="shared" si="71"/>
        <v>7.8714683309437463</v>
      </c>
      <c r="AS559">
        <f t="shared" si="72"/>
        <v>2.8540357660705657</v>
      </c>
      <c r="AT559">
        <f t="shared" si="73"/>
        <v>11.452932581924442</v>
      </c>
      <c r="AU559">
        <f t="shared" si="74"/>
        <v>41.422870334841299</v>
      </c>
    </row>
    <row r="560" spans="1:47" x14ac:dyDescent="0.4">
      <c r="A560" s="2" t="e">
        <f>元素原始数据!#REF!</f>
        <v>#REF!</v>
      </c>
      <c r="B560">
        <f>元素原始数据!A560</f>
        <v>4936</v>
      </c>
      <c r="C560" s="7">
        <f>元素原始数据!C560</f>
        <v>0.22989999999999999</v>
      </c>
      <c r="D560" s="7">
        <f>元素原始数据!D560</f>
        <v>0.97</v>
      </c>
      <c r="E560" s="7">
        <f>元素原始数据!E560</f>
        <v>2.3184999999999998</v>
      </c>
      <c r="F560" s="7">
        <f>元素原始数据!F560</f>
        <v>26.9038</v>
      </c>
      <c r="G560" s="7">
        <f>元素原始数据!G560</f>
        <v>1E-4</v>
      </c>
      <c r="H560" s="7">
        <f>元素原始数据!H560</f>
        <v>1.1796</v>
      </c>
      <c r="I560" s="7">
        <f>元素原始数据!I560</f>
        <v>8.7900000000000006E-2</v>
      </c>
      <c r="J560" s="7">
        <f>元素原始数据!J560</f>
        <v>1.1778</v>
      </c>
      <c r="K560" s="7">
        <f>元素原始数据!K560</f>
        <v>9.0195000000000007</v>
      </c>
      <c r="L560" s="7">
        <f>元素原始数据!L560</f>
        <v>0.43120000000000003</v>
      </c>
      <c r="M560" s="10">
        <f>10000*元素原始数据!M560</f>
        <v>161</v>
      </c>
      <c r="N560" s="10">
        <f>10000*元素原始数据!N560</f>
        <v>84</v>
      </c>
      <c r="O560" s="7">
        <f>元素原始数据!O560</f>
        <v>6.4199999999999993E-2</v>
      </c>
      <c r="P560" s="7">
        <f>元素原始数据!P560</f>
        <v>1.2874000000000001</v>
      </c>
      <c r="Q560" s="10">
        <f>10000*元素原始数据!Q560</f>
        <v>4</v>
      </c>
      <c r="R560" s="10">
        <f>10000*元素原始数据!R560</f>
        <v>149</v>
      </c>
      <c r="S560" s="10">
        <f>10000*元素原始数据!S560</f>
        <v>46</v>
      </c>
      <c r="T560" s="10">
        <f>10000*元素原始数据!T560</f>
        <v>271</v>
      </c>
      <c r="U560" s="10">
        <f>10000*元素原始数据!U560</f>
        <v>9</v>
      </c>
      <c r="V560" s="10">
        <f>10000*元素原始数据!V560</f>
        <v>2.9999999999999996</v>
      </c>
      <c r="W560" s="10">
        <f>10000*元素原始数据!W560</f>
        <v>22</v>
      </c>
      <c r="X560" s="10">
        <f>10000*元素原始数据!X560</f>
        <v>352</v>
      </c>
      <c r="Y560" s="10">
        <f>10000*元素原始数据!Y560</f>
        <v>22</v>
      </c>
      <c r="Z560" s="10">
        <f>10000*元素原始数据!Z560</f>
        <v>71</v>
      </c>
      <c r="AA560" s="10">
        <f>10000*元素原始数据!AA560</f>
        <v>5</v>
      </c>
      <c r="AB560" s="10">
        <f>10000*元素原始数据!AB560</f>
        <v>14176</v>
      </c>
      <c r="AC560" s="10">
        <f>10000*元素原始数据!AC560</f>
        <v>11</v>
      </c>
      <c r="AD560" s="10">
        <f>10000*元素原始数据!AD560</f>
        <v>100</v>
      </c>
      <c r="AE560" s="10">
        <f>10000*元素原始数据!AE560</f>
        <v>11.999999999999998</v>
      </c>
      <c r="AF560" s="10">
        <f>10000*元素原始数据!AF560</f>
        <v>5</v>
      </c>
      <c r="AG560" s="10">
        <f>10000*元素原始数据!AG560</f>
        <v>17</v>
      </c>
      <c r="AH560" s="10">
        <f>10000*元素原始数据!AH560</f>
        <v>0</v>
      </c>
      <c r="AI560" s="10">
        <f>10000*元素原始数据!AI560</f>
        <v>1</v>
      </c>
      <c r="AJ560" s="10">
        <f>10000*元素原始数据!AJ560</f>
        <v>0</v>
      </c>
      <c r="AK560" s="10">
        <f>10000*元素原始数据!AK560</f>
        <v>0</v>
      </c>
      <c r="AL560" s="10">
        <f>10000*元素原始数据!AL560</f>
        <v>0</v>
      </c>
      <c r="AM560">
        <f t="shared" si="69"/>
        <v>1.1796</v>
      </c>
      <c r="AN560">
        <f t="shared" si="70"/>
        <v>0.43120000000000003</v>
      </c>
      <c r="AO560">
        <f t="shared" si="75"/>
        <v>2</v>
      </c>
      <c r="AR560">
        <f t="shared" si="71"/>
        <v>7.6579215486500267</v>
      </c>
      <c r="AS560">
        <f t="shared" si="72"/>
        <v>2.735621521335807</v>
      </c>
      <c r="AT560">
        <f t="shared" si="73"/>
        <v>11.603968082812164</v>
      </c>
      <c r="AU560">
        <f t="shared" si="74"/>
        <v>42.610927123610708</v>
      </c>
    </row>
    <row r="561" spans="1:47" x14ac:dyDescent="0.4">
      <c r="A561" s="2" t="e">
        <f>元素原始数据!#REF!</f>
        <v>#REF!</v>
      </c>
      <c r="B561">
        <f>元素原始数据!A561</f>
        <v>4938</v>
      </c>
      <c r="C561" s="7">
        <f>元素原始数据!C561</f>
        <v>0.15679999999999999</v>
      </c>
      <c r="D561" s="7">
        <f>元素原始数据!D561</f>
        <v>1.0196000000000001</v>
      </c>
      <c r="E561" s="7">
        <f>元素原始数据!E561</f>
        <v>2.4279000000000002</v>
      </c>
      <c r="F561" s="7">
        <f>元素原始数据!F561</f>
        <v>27.318100000000001</v>
      </c>
      <c r="G561" s="7">
        <f>元素原始数据!G561</f>
        <v>1E-4</v>
      </c>
      <c r="H561" s="7">
        <f>元素原始数据!H561</f>
        <v>1.2008000000000001</v>
      </c>
      <c r="I561" s="7">
        <f>元素原始数据!I561</f>
        <v>7.5999999999999998E-2</v>
      </c>
      <c r="J561" s="7">
        <f>元素原始数据!J561</f>
        <v>1.2032</v>
      </c>
      <c r="K561" s="7">
        <f>元素原始数据!K561</f>
        <v>9.0158000000000005</v>
      </c>
      <c r="L561" s="7">
        <f>元素原始数据!L561</f>
        <v>0.40579999999999999</v>
      </c>
      <c r="M561" s="10">
        <f>10000*元素原始数据!M561</f>
        <v>152</v>
      </c>
      <c r="N561" s="10">
        <f>10000*元素原始数据!N561</f>
        <v>89</v>
      </c>
      <c r="O561" s="7">
        <f>元素原始数据!O561</f>
        <v>6.7199999999999996E-2</v>
      </c>
      <c r="P561" s="7">
        <f>元素原始数据!P561</f>
        <v>1.4045000000000001</v>
      </c>
      <c r="Q561" s="10">
        <f>10000*元素原始数据!Q561</f>
        <v>5</v>
      </c>
      <c r="R561" s="10">
        <f>10000*元素原始数据!R561</f>
        <v>136</v>
      </c>
      <c r="S561" s="10">
        <f>10000*元素原始数据!S561</f>
        <v>41</v>
      </c>
      <c r="T561" s="10">
        <f>10000*元素原始数据!T561</f>
        <v>102.00000000000001</v>
      </c>
      <c r="U561" s="10">
        <f>10000*元素原始数据!U561</f>
        <v>9</v>
      </c>
      <c r="V561" s="10">
        <f>10000*元素原始数据!V561</f>
        <v>5</v>
      </c>
      <c r="W561" s="10">
        <f>10000*元素原始数据!W561</f>
        <v>22</v>
      </c>
      <c r="X561" s="10">
        <f>10000*元素原始数据!X561</f>
        <v>343</v>
      </c>
      <c r="Y561" s="10">
        <f>10000*元素原始数据!Y561</f>
        <v>11.999999999999998</v>
      </c>
      <c r="Z561" s="10">
        <f>10000*元素原始数据!Z561</f>
        <v>63</v>
      </c>
      <c r="AA561" s="10">
        <f>10000*元素原始数据!AA561</f>
        <v>5.9999999999999991</v>
      </c>
      <c r="AB561" s="10">
        <f>10000*元素原始数据!AB561</f>
        <v>13415.999999999998</v>
      </c>
      <c r="AC561" s="10">
        <f>10000*元素原始数据!AC561</f>
        <v>16</v>
      </c>
      <c r="AD561" s="10">
        <f>10000*元素原始数据!AD561</f>
        <v>99.000000000000014</v>
      </c>
      <c r="AE561" s="10">
        <f>10000*元素原始数据!AE561</f>
        <v>14</v>
      </c>
      <c r="AF561" s="10">
        <f>10000*元素原始数据!AF561</f>
        <v>4</v>
      </c>
      <c r="AG561" s="10">
        <f>10000*元素原始数据!AG561</f>
        <v>15</v>
      </c>
      <c r="AH561" s="10">
        <f>10000*元素原始数据!AH561</f>
        <v>0</v>
      </c>
      <c r="AI561" s="10">
        <f>10000*元素原始数据!AI561</f>
        <v>1</v>
      </c>
      <c r="AJ561" s="10">
        <f>10000*元素原始数据!AJ561</f>
        <v>0</v>
      </c>
      <c r="AK561" s="10">
        <f>10000*元素原始数据!AK561</f>
        <v>0</v>
      </c>
      <c r="AL561" s="10">
        <f>10000*元素原始数据!AL561</f>
        <v>0</v>
      </c>
      <c r="AM561">
        <f t="shared" si="69"/>
        <v>1.2008000000000001</v>
      </c>
      <c r="AN561">
        <f t="shared" si="70"/>
        <v>0.40579999999999999</v>
      </c>
      <c r="AO561">
        <f t="shared" si="75"/>
        <v>2</v>
      </c>
      <c r="AR561">
        <f t="shared" si="71"/>
        <v>7.4931848404255321</v>
      </c>
      <c r="AS561">
        <f t="shared" si="72"/>
        <v>2.959093149334648</v>
      </c>
      <c r="AT561">
        <f t="shared" si="73"/>
        <v>11.251740186992874</v>
      </c>
      <c r="AU561">
        <f t="shared" si="74"/>
        <v>44.034124246051313</v>
      </c>
    </row>
    <row r="562" spans="1:47" x14ac:dyDescent="0.4">
      <c r="A562" s="2" t="e">
        <f>元素原始数据!#REF!</f>
        <v>#REF!</v>
      </c>
      <c r="B562">
        <f>元素原始数据!A562</f>
        <v>4940</v>
      </c>
      <c r="C562" s="7">
        <f>元素原始数据!C562</f>
        <v>8.7499999999999994E-2</v>
      </c>
      <c r="D562" s="7">
        <f>元素原始数据!D562</f>
        <v>1.0725</v>
      </c>
      <c r="E562" s="7">
        <f>元素原始数据!E562</f>
        <v>2.4432</v>
      </c>
      <c r="F562" s="7">
        <f>元素原始数据!F562</f>
        <v>27.2319</v>
      </c>
      <c r="G562" s="7">
        <f>元素原始数据!G562</f>
        <v>1E-4</v>
      </c>
      <c r="H562" s="7">
        <f>元素原始数据!H562</f>
        <v>1.1947000000000001</v>
      </c>
      <c r="I562" s="7">
        <f>元素原始数据!I562</f>
        <v>7.1599999999999997E-2</v>
      </c>
      <c r="J562" s="7">
        <f>元素原始数据!J562</f>
        <v>1.2054</v>
      </c>
      <c r="K562" s="7">
        <f>元素原始数据!K562</f>
        <v>8.9351000000000003</v>
      </c>
      <c r="L562" s="7">
        <f>元素原始数据!L562</f>
        <v>0.38700000000000001</v>
      </c>
      <c r="M562" s="10">
        <f>10000*元素原始数据!M562</f>
        <v>146</v>
      </c>
      <c r="N562" s="10">
        <f>10000*元素原始数据!N562</f>
        <v>88</v>
      </c>
      <c r="O562" s="7">
        <f>元素原始数据!O562</f>
        <v>5.57E-2</v>
      </c>
      <c r="P562" s="7">
        <f>元素原始数据!P562</f>
        <v>1.3858999999999999</v>
      </c>
      <c r="Q562" s="10">
        <f>10000*元素原始数据!Q562</f>
        <v>5</v>
      </c>
      <c r="R562" s="10">
        <f>10000*元素原始数据!R562</f>
        <v>154</v>
      </c>
      <c r="S562" s="10">
        <f>10000*元素原始数据!S562</f>
        <v>41</v>
      </c>
      <c r="T562" s="10">
        <f>10000*元素原始数据!T562</f>
        <v>97</v>
      </c>
      <c r="U562" s="10">
        <f>10000*元素原始数据!U562</f>
        <v>9</v>
      </c>
      <c r="V562" s="10">
        <f>10000*元素原始数据!V562</f>
        <v>2.9999999999999996</v>
      </c>
      <c r="W562" s="10">
        <f>10000*元素原始数据!W562</f>
        <v>25</v>
      </c>
      <c r="X562" s="10">
        <f>10000*元素原始数据!X562</f>
        <v>327</v>
      </c>
      <c r="Y562" s="10">
        <f>10000*元素原始数据!Y562</f>
        <v>22</v>
      </c>
      <c r="Z562" s="10">
        <f>10000*元素原始数据!Z562</f>
        <v>79.000000000000014</v>
      </c>
      <c r="AA562" s="10">
        <f>10000*元素原始数据!AA562</f>
        <v>5.9999999999999991</v>
      </c>
      <c r="AB562" s="10">
        <f>10000*元素原始数据!AB562</f>
        <v>11890</v>
      </c>
      <c r="AC562" s="10">
        <f>10000*元素原始数据!AC562</f>
        <v>14</v>
      </c>
      <c r="AD562" s="10">
        <f>10000*元素原始数据!AD562</f>
        <v>104</v>
      </c>
      <c r="AE562" s="10">
        <f>10000*元素原始数据!AE562</f>
        <v>14</v>
      </c>
      <c r="AF562" s="10">
        <f>10000*元素原始数据!AF562</f>
        <v>5</v>
      </c>
      <c r="AG562" s="10">
        <f>10000*元素原始数据!AG562</f>
        <v>18</v>
      </c>
      <c r="AH562" s="10">
        <f>10000*元素原始数据!AH562</f>
        <v>0</v>
      </c>
      <c r="AI562" s="10">
        <f>10000*元素原始数据!AI562</f>
        <v>1</v>
      </c>
      <c r="AJ562" s="10">
        <f>10000*元素原始数据!AJ562</f>
        <v>0</v>
      </c>
      <c r="AK562" s="10">
        <f>10000*元素原始数据!AK562</f>
        <v>0</v>
      </c>
      <c r="AL562" s="10">
        <f>10000*元素原始数据!AL562</f>
        <v>0</v>
      </c>
      <c r="AM562">
        <f t="shared" si="69"/>
        <v>1.1947000000000001</v>
      </c>
      <c r="AN562">
        <f t="shared" si="70"/>
        <v>0.38700000000000001</v>
      </c>
      <c r="AO562">
        <f t="shared" si="75"/>
        <v>2</v>
      </c>
      <c r="AR562">
        <f t="shared" si="71"/>
        <v>7.4125601460096231</v>
      </c>
      <c r="AS562">
        <f t="shared" si="72"/>
        <v>3.0870801033591735</v>
      </c>
      <c r="AT562">
        <f t="shared" si="73"/>
        <v>11.145997053045186</v>
      </c>
      <c r="AU562">
        <f t="shared" si="74"/>
        <v>55.423341173414244</v>
      </c>
    </row>
    <row r="563" spans="1:47" s="1" customFormat="1" x14ac:dyDescent="0.4">
      <c r="A563" s="2" t="e">
        <f>元素原始数据!#REF!</f>
        <v>#REF!</v>
      </c>
      <c r="B563" s="1">
        <f>元素原始数据!A563</f>
        <v>4942</v>
      </c>
      <c r="C563" s="8">
        <f>元素原始数据!C563</f>
        <v>0.15720000000000001</v>
      </c>
      <c r="D563" s="8">
        <f>元素原始数据!D563</f>
        <v>1.0953999999999999</v>
      </c>
      <c r="E563" s="8">
        <f>元素原始数据!E563</f>
        <v>2.4306000000000001</v>
      </c>
      <c r="F563" s="8">
        <f>元素原始数据!F563</f>
        <v>27.263400000000001</v>
      </c>
      <c r="G563" s="8">
        <f>元素原始数据!G563</f>
        <v>1E-4</v>
      </c>
      <c r="H563" s="8">
        <f>元素原始数据!H563</f>
        <v>1.2103999999999999</v>
      </c>
      <c r="I563" s="8">
        <f>元素原始数据!I563</f>
        <v>7.2800000000000004E-2</v>
      </c>
      <c r="J563" s="8">
        <f>元素原始数据!J563</f>
        <v>1.1901999999999999</v>
      </c>
      <c r="K563" s="8">
        <f>元素原始数据!K563</f>
        <v>8.6184999999999992</v>
      </c>
      <c r="L563" s="8">
        <f>元素原始数据!L563</f>
        <v>0.36259999999999998</v>
      </c>
      <c r="M563" s="11">
        <f>10000*元素原始数据!M563</f>
        <v>138</v>
      </c>
      <c r="N563" s="11">
        <f>10000*元素原始数据!N563</f>
        <v>76</v>
      </c>
      <c r="O563" s="8">
        <f>元素原始数据!O563</f>
        <v>5.2499999999999998E-2</v>
      </c>
      <c r="P563" s="8">
        <f>元素原始数据!P563</f>
        <v>1.4089</v>
      </c>
      <c r="Q563" s="11">
        <f>10000*元素原始数据!Q563</f>
        <v>5</v>
      </c>
      <c r="R563" s="11">
        <f>10000*元素原始数据!R563</f>
        <v>158.00000000000003</v>
      </c>
      <c r="S563" s="11">
        <f>10000*元素原始数据!S563</f>
        <v>45</v>
      </c>
      <c r="T563" s="11">
        <f>10000*元素原始数据!T563</f>
        <v>97</v>
      </c>
      <c r="U563" s="11">
        <f>10000*元素原始数据!U563</f>
        <v>8</v>
      </c>
      <c r="V563" s="11">
        <f>10000*元素原始数据!V563</f>
        <v>2.9999999999999996</v>
      </c>
      <c r="W563" s="11">
        <f>10000*元素原始数据!W563</f>
        <v>26</v>
      </c>
      <c r="X563" s="11">
        <f>10000*元素原始数据!X563</f>
        <v>319</v>
      </c>
      <c r="Y563" s="11">
        <f>10000*元素原始数据!Y563</f>
        <v>27</v>
      </c>
      <c r="Z563" s="11">
        <f>10000*元素原始数据!Z563</f>
        <v>68</v>
      </c>
      <c r="AA563" s="11">
        <f>10000*元素原始数据!AA563</f>
        <v>5</v>
      </c>
      <c r="AB563" s="11">
        <f>10000*元素原始数据!AB563</f>
        <v>11580.999999999998</v>
      </c>
      <c r="AC563" s="11">
        <f>10000*元素原始数据!AC563</f>
        <v>14</v>
      </c>
      <c r="AD563" s="11">
        <f>10000*元素原始数据!AD563</f>
        <v>100</v>
      </c>
      <c r="AE563" s="11">
        <f>10000*元素原始数据!AE563</f>
        <v>14</v>
      </c>
      <c r="AF563" s="11">
        <f>10000*元素原始数据!AF563</f>
        <v>4</v>
      </c>
      <c r="AG563" s="11">
        <f>10000*元素原始数据!AG563</f>
        <v>16</v>
      </c>
      <c r="AH563" s="11">
        <f>10000*元素原始数据!AH563</f>
        <v>0</v>
      </c>
      <c r="AI563" s="11">
        <f>10000*元素原始数据!AI563</f>
        <v>1</v>
      </c>
      <c r="AJ563" s="11">
        <f>10000*元素原始数据!AJ563</f>
        <v>0</v>
      </c>
      <c r="AK563" s="11">
        <f>10000*元素原始数据!AK563</f>
        <v>0</v>
      </c>
      <c r="AL563" s="11">
        <f>10000*元素原始数据!AL563</f>
        <v>0</v>
      </c>
      <c r="AM563" s="1">
        <f t="shared" si="69"/>
        <v>1.2103999999999999</v>
      </c>
      <c r="AN563" s="1">
        <f t="shared" si="70"/>
        <v>0.36259999999999998</v>
      </c>
      <c r="AO563">
        <f t="shared" si="75"/>
        <v>2</v>
      </c>
      <c r="AR563" s="1">
        <f t="shared" si="71"/>
        <v>7.2412199630314227</v>
      </c>
      <c r="AS563" s="1">
        <f t="shared" si="72"/>
        <v>3.3381136238279097</v>
      </c>
      <c r="AT563" s="1">
        <f t="shared" si="73"/>
        <v>11.216736608244878</v>
      </c>
      <c r="AU563" s="1">
        <f t="shared" si="74"/>
        <v>63.583116644341139</v>
      </c>
    </row>
    <row r="564" spans="1:47" x14ac:dyDescent="0.4">
      <c r="A564" s="2" t="e">
        <f>元素原始数据!#REF!</f>
        <v>#REF!</v>
      </c>
      <c r="B564">
        <f>元素原始数据!A564</f>
        <v>4944</v>
      </c>
      <c r="C564" s="7">
        <f>元素原始数据!C564</f>
        <v>0.1038</v>
      </c>
      <c r="D564" s="7">
        <f>元素原始数据!D564</f>
        <v>1.2214</v>
      </c>
      <c r="E564" s="7">
        <f>元素原始数据!E564</f>
        <v>2.5044</v>
      </c>
      <c r="F564" s="7">
        <f>元素原始数据!F564</f>
        <v>27.517900000000001</v>
      </c>
      <c r="G564" s="7">
        <f>元素原始数据!G564</f>
        <v>1E-4</v>
      </c>
      <c r="H564" s="7">
        <f>元素原始数据!H564</f>
        <v>1.2936000000000001</v>
      </c>
      <c r="I564" s="7">
        <f>元素原始数据!I564</f>
        <v>7.6899999999999996E-2</v>
      </c>
      <c r="J564" s="7">
        <f>元素原始数据!J564</f>
        <v>1.2161</v>
      </c>
      <c r="K564" s="7">
        <f>元素原始数据!K564</f>
        <v>8.8078000000000003</v>
      </c>
      <c r="L564" s="7">
        <f>元素原始数据!L564</f>
        <v>0.39029999999999998</v>
      </c>
      <c r="M564" s="10">
        <f>10000*元素原始数据!M564</f>
        <v>148</v>
      </c>
      <c r="N564" s="10">
        <f>10000*元素原始数据!N564</f>
        <v>94</v>
      </c>
      <c r="O564" s="7">
        <f>元素原始数据!O564</f>
        <v>5.0999999999999997E-2</v>
      </c>
      <c r="P564" s="7">
        <f>元素原始数据!P564</f>
        <v>1.4051</v>
      </c>
      <c r="Q564" s="10">
        <f>10000*元素原始数据!Q564</f>
        <v>5</v>
      </c>
      <c r="R564" s="10">
        <f>10000*元素原始数据!R564</f>
        <v>129</v>
      </c>
      <c r="S564" s="10">
        <f>10000*元素原始数据!S564</f>
        <v>43</v>
      </c>
      <c r="T564" s="10">
        <f>10000*元素原始数据!T564</f>
        <v>146</v>
      </c>
      <c r="U564" s="10">
        <f>10000*元素原始数据!U564</f>
        <v>13</v>
      </c>
      <c r="V564" s="10">
        <f>10000*元素原始数据!V564</f>
        <v>2.9999999999999996</v>
      </c>
      <c r="W564" s="10">
        <f>10000*元素原始数据!W564</f>
        <v>21</v>
      </c>
      <c r="X564" s="10">
        <f>10000*元素原始数据!X564</f>
        <v>330</v>
      </c>
      <c r="Y564" s="10">
        <f>10000*元素原始数据!Y564</f>
        <v>27</v>
      </c>
      <c r="Z564" s="10">
        <f>10000*元素原始数据!Z564</f>
        <v>64</v>
      </c>
      <c r="AA564" s="10">
        <f>10000*元素原始数据!AA564</f>
        <v>5</v>
      </c>
      <c r="AB564" s="10">
        <f>10000*元素原始数据!AB564</f>
        <v>11780</v>
      </c>
      <c r="AC564" s="10">
        <f>10000*元素原始数据!AC564</f>
        <v>13</v>
      </c>
      <c r="AD564" s="10">
        <f>10000*元素原始数据!AD564</f>
        <v>100</v>
      </c>
      <c r="AE564" s="10">
        <f>10000*元素原始数据!AE564</f>
        <v>16</v>
      </c>
      <c r="AF564" s="10">
        <f>10000*元素原始数据!AF564</f>
        <v>4</v>
      </c>
      <c r="AG564" s="10">
        <f>10000*元素原始数据!AG564</f>
        <v>18</v>
      </c>
      <c r="AH564" s="10">
        <f>10000*元素原始数据!AH564</f>
        <v>0</v>
      </c>
      <c r="AI564" s="10">
        <f>10000*元素原始数据!AI564</f>
        <v>1</v>
      </c>
      <c r="AJ564" s="10">
        <f>10000*元素原始数据!AJ564</f>
        <v>0</v>
      </c>
      <c r="AK564" s="10">
        <f>10000*元素原始数据!AK564</f>
        <v>0</v>
      </c>
      <c r="AL564" s="10">
        <f>10000*元素原始数据!AL564</f>
        <v>0</v>
      </c>
      <c r="AM564">
        <f t="shared" si="69"/>
        <v>1.2936000000000001</v>
      </c>
      <c r="AN564">
        <f t="shared" si="70"/>
        <v>0.39029999999999998</v>
      </c>
      <c r="AO564">
        <f t="shared" si="75"/>
        <v>2</v>
      </c>
      <c r="AR564">
        <f t="shared" si="71"/>
        <v>7.2426609653811367</v>
      </c>
      <c r="AS564">
        <f t="shared" si="72"/>
        <v>3.3143735588009227</v>
      </c>
      <c r="AT564">
        <f t="shared" si="73"/>
        <v>10.987821434275675</v>
      </c>
      <c r="AU564">
        <f t="shared" si="74"/>
        <v>64.987716839233784</v>
      </c>
    </row>
    <row r="565" spans="1:47" x14ac:dyDescent="0.4">
      <c r="A565" s="2" t="e">
        <f>元素原始数据!#REF!</f>
        <v>#REF!</v>
      </c>
      <c r="B565">
        <f>元素原始数据!A565</f>
        <v>4946</v>
      </c>
      <c r="C565" s="7">
        <f>元素原始数据!C565</f>
        <v>0.17549999999999999</v>
      </c>
      <c r="D565" s="7">
        <f>元素原始数据!D565</f>
        <v>1.4037999999999999</v>
      </c>
      <c r="E565" s="7">
        <f>元素原始数据!E565</f>
        <v>2.4733999999999998</v>
      </c>
      <c r="F565" s="7">
        <f>元素原始数据!F565</f>
        <v>26.691400000000002</v>
      </c>
      <c r="G565" s="7">
        <f>元素原始数据!G565</f>
        <v>1E-4</v>
      </c>
      <c r="H565" s="7">
        <f>元素原始数据!H565</f>
        <v>1.8907</v>
      </c>
      <c r="I565" s="7">
        <f>元素原始数据!I565</f>
        <v>0.1009</v>
      </c>
      <c r="J565" s="7">
        <f>元素原始数据!J565</f>
        <v>1.1357999999999999</v>
      </c>
      <c r="K565" s="7">
        <f>元素原始数据!K565</f>
        <v>9.3192000000000004</v>
      </c>
      <c r="L565" s="7">
        <f>元素原始数据!L565</f>
        <v>0.46700000000000003</v>
      </c>
      <c r="M565" s="10">
        <f>10000*元素原始数据!M565</f>
        <v>176</v>
      </c>
      <c r="N565" s="10">
        <f>10000*元素原始数据!N565</f>
        <v>97</v>
      </c>
      <c r="O565" s="7">
        <f>元素原始数据!O565</f>
        <v>6.5299999999999997E-2</v>
      </c>
      <c r="P565" s="7">
        <f>元素原始数据!P565</f>
        <v>1.9453</v>
      </c>
      <c r="Q565" s="10">
        <f>10000*元素原始数据!Q565</f>
        <v>8</v>
      </c>
      <c r="R565" s="10">
        <f>10000*元素原始数据!R565</f>
        <v>128</v>
      </c>
      <c r="S565" s="10">
        <f>10000*元素原始数据!S565</f>
        <v>57</v>
      </c>
      <c r="T565" s="10">
        <f>10000*元素原始数据!T565</f>
        <v>98</v>
      </c>
      <c r="U565" s="10">
        <f>10000*元素原始数据!U565</f>
        <v>11</v>
      </c>
      <c r="V565" s="10">
        <f>10000*元素原始数据!V565</f>
        <v>2.9999999999999996</v>
      </c>
      <c r="W565" s="10">
        <f>10000*元素原始数据!W565</f>
        <v>17</v>
      </c>
      <c r="X565" s="10">
        <f>10000*元素原始数据!X565</f>
        <v>378</v>
      </c>
      <c r="Y565" s="10">
        <f>10000*元素原始数据!Y565</f>
        <v>13</v>
      </c>
      <c r="Z565" s="10">
        <f>10000*元素原始数据!Z565</f>
        <v>63</v>
      </c>
      <c r="AA565" s="10">
        <f>10000*元素原始数据!AA565</f>
        <v>4</v>
      </c>
      <c r="AB565" s="10">
        <f>10000*元素原始数据!AB565</f>
        <v>13865</v>
      </c>
      <c r="AC565" s="10">
        <f>10000*元素原始数据!AC565</f>
        <v>13</v>
      </c>
      <c r="AD565" s="10">
        <f>10000*元素原始数据!AD565</f>
        <v>91</v>
      </c>
      <c r="AE565" s="10">
        <f>10000*元素原始数据!AE565</f>
        <v>15</v>
      </c>
      <c r="AF565" s="10">
        <f>10000*元素原始数据!AF565</f>
        <v>2.9999999999999996</v>
      </c>
      <c r="AG565" s="10">
        <f>10000*元素原始数据!AG565</f>
        <v>13</v>
      </c>
      <c r="AH565" s="10">
        <f>10000*元素原始数据!AH565</f>
        <v>0</v>
      </c>
      <c r="AI565" s="10">
        <f>10000*元素原始数据!AI565</f>
        <v>1</v>
      </c>
      <c r="AJ565" s="10">
        <f>10000*元素原始数据!AJ565</f>
        <v>0</v>
      </c>
      <c r="AK565" s="10">
        <f>10000*元素原始数据!AK565</f>
        <v>0</v>
      </c>
      <c r="AL565" s="10">
        <f>10000*元素原始数据!AL565</f>
        <v>0</v>
      </c>
      <c r="AM565">
        <f t="shared" si="69"/>
        <v>1.8907</v>
      </c>
      <c r="AN565">
        <f t="shared" si="70"/>
        <v>0.46700000000000003</v>
      </c>
      <c r="AO565">
        <f t="shared" si="75"/>
        <v>2</v>
      </c>
      <c r="AR565">
        <f t="shared" si="71"/>
        <v>8.2049656629688332</v>
      </c>
      <c r="AS565">
        <f t="shared" si="72"/>
        <v>4.048608137044968</v>
      </c>
      <c r="AT565">
        <f t="shared" si="73"/>
        <v>10.791380286245655</v>
      </c>
      <c r="AU565">
        <f t="shared" si="74"/>
        <v>62.000124610183278</v>
      </c>
    </row>
    <row r="566" spans="1:47" x14ac:dyDescent="0.4">
      <c r="A566" s="2" t="e">
        <f>元素原始数据!#REF!</f>
        <v>#REF!</v>
      </c>
      <c r="B566">
        <f>元素原始数据!A566</f>
        <v>4948</v>
      </c>
      <c r="C566" s="7">
        <f>元素原始数据!C566</f>
        <v>0.1167</v>
      </c>
      <c r="D566" s="7">
        <f>元素原始数据!D566</f>
        <v>1.4322999999999999</v>
      </c>
      <c r="E566" s="7">
        <f>元素原始数据!E566</f>
        <v>2.5825999999999998</v>
      </c>
      <c r="F566" s="7">
        <f>元素原始数据!F566</f>
        <v>26.9693</v>
      </c>
      <c r="G566" s="7">
        <f>元素原始数据!G566</f>
        <v>1E-4</v>
      </c>
      <c r="H566" s="7">
        <f>元素原始数据!H566</f>
        <v>1.9897</v>
      </c>
      <c r="I566" s="7">
        <f>元素原始数据!I566</f>
        <v>0.1047</v>
      </c>
      <c r="J566" s="7">
        <f>元素原始数据!J566</f>
        <v>1.1701999999999999</v>
      </c>
      <c r="K566" s="7">
        <f>元素原始数据!K566</f>
        <v>9.6184999999999992</v>
      </c>
      <c r="L566" s="7">
        <f>元素原始数据!L566</f>
        <v>0.48509999999999998</v>
      </c>
      <c r="M566" s="10">
        <f>10000*元素原始数据!M566</f>
        <v>183</v>
      </c>
      <c r="N566" s="10">
        <f>10000*元素原始数据!N566</f>
        <v>88</v>
      </c>
      <c r="O566" s="7">
        <f>元素原始数据!O566</f>
        <v>5.91E-2</v>
      </c>
      <c r="P566" s="7">
        <f>元素原始数据!P566</f>
        <v>1.9723999999999999</v>
      </c>
      <c r="Q566" s="10">
        <f>10000*元素原始数据!Q566</f>
        <v>8</v>
      </c>
      <c r="R566" s="10">
        <f>10000*元素原始数据!R566</f>
        <v>109</v>
      </c>
      <c r="S566" s="10">
        <f>10000*元素原始数据!S566</f>
        <v>54</v>
      </c>
      <c r="T566" s="10">
        <f>10000*元素原始数据!T566</f>
        <v>114</v>
      </c>
      <c r="U566" s="10">
        <f>10000*元素原始数据!U566</f>
        <v>13</v>
      </c>
      <c r="V566" s="10">
        <f>10000*元素原始数据!V566</f>
        <v>2.9999999999999996</v>
      </c>
      <c r="W566" s="10">
        <f>10000*元素原始数据!W566</f>
        <v>19</v>
      </c>
      <c r="X566" s="10">
        <f>10000*元素原始数据!X566</f>
        <v>395</v>
      </c>
      <c r="Y566" s="10">
        <f>10000*元素原始数据!Y566</f>
        <v>17</v>
      </c>
      <c r="Z566" s="10">
        <f>10000*元素原始数据!Z566</f>
        <v>50</v>
      </c>
      <c r="AA566" s="10">
        <f>10000*元素原始数据!AA566</f>
        <v>2.9999999999999996</v>
      </c>
      <c r="AB566" s="10">
        <f>10000*元素原始数据!AB566</f>
        <v>13847</v>
      </c>
      <c r="AC566" s="10">
        <f>10000*元素原始数据!AC566</f>
        <v>10</v>
      </c>
      <c r="AD566" s="10">
        <f>10000*元素原始数据!AD566</f>
        <v>91</v>
      </c>
      <c r="AE566" s="10">
        <f>10000*元素原始数据!AE566</f>
        <v>15</v>
      </c>
      <c r="AF566" s="10">
        <f>10000*元素原始数据!AF566</f>
        <v>2.9999999999999996</v>
      </c>
      <c r="AG566" s="10">
        <f>10000*元素原始数据!AG566</f>
        <v>14</v>
      </c>
      <c r="AH566" s="10">
        <f>10000*元素原始数据!AH566</f>
        <v>0</v>
      </c>
      <c r="AI566" s="10">
        <f>10000*元素原始数据!AI566</f>
        <v>1</v>
      </c>
      <c r="AJ566" s="10">
        <f>10000*元素原始数据!AJ566</f>
        <v>0</v>
      </c>
      <c r="AK566" s="10">
        <f>10000*元素原始数据!AK566</f>
        <v>0</v>
      </c>
      <c r="AL566" s="10">
        <f>10000*元素原始数据!AL566</f>
        <v>0</v>
      </c>
      <c r="AM566">
        <f t="shared" si="69"/>
        <v>1.9897</v>
      </c>
      <c r="AN566">
        <f t="shared" si="70"/>
        <v>0.48509999999999998</v>
      </c>
      <c r="AO566">
        <f t="shared" si="75"/>
        <v>2</v>
      </c>
      <c r="AR566">
        <f t="shared" si="71"/>
        <v>8.2195351222013322</v>
      </c>
      <c r="AS566">
        <f t="shared" si="72"/>
        <v>4.1016285301999593</v>
      </c>
      <c r="AT566">
        <f t="shared" si="73"/>
        <v>10.442693409742121</v>
      </c>
      <c r="AU566">
        <f t="shared" si="74"/>
        <v>69.401497972926549</v>
      </c>
    </row>
    <row r="567" spans="1:47" x14ac:dyDescent="0.4">
      <c r="A567" s="2" t="e">
        <f>元素原始数据!#REF!</f>
        <v>#REF!</v>
      </c>
      <c r="B567">
        <f>元素原始数据!A567</f>
        <v>4950</v>
      </c>
      <c r="C567" s="7">
        <f>元素原始数据!C567</f>
        <v>0.1012</v>
      </c>
      <c r="D567" s="7">
        <f>元素原始数据!D567</f>
        <v>1.3705000000000001</v>
      </c>
      <c r="E567" s="7">
        <f>元素原始数据!E567</f>
        <v>2.5602999999999998</v>
      </c>
      <c r="F567" s="7">
        <f>元素原始数据!F567</f>
        <v>26.8565</v>
      </c>
      <c r="G567" s="7">
        <f>元素原始数据!G567</f>
        <v>1E-4</v>
      </c>
      <c r="H567" s="7">
        <f>元素原始数据!H567</f>
        <v>1.9524999999999999</v>
      </c>
      <c r="I567" s="7">
        <f>元素原始数据!I567</f>
        <v>0.1014</v>
      </c>
      <c r="J567" s="7">
        <f>元素原始数据!J567</f>
        <v>1.1605000000000001</v>
      </c>
      <c r="K567" s="7">
        <f>元素原始数据!K567</f>
        <v>9.5869</v>
      </c>
      <c r="L567" s="7">
        <f>元素原始数据!L567</f>
        <v>0.4718</v>
      </c>
      <c r="M567" s="10">
        <f>10000*元素原始数据!M567</f>
        <v>179</v>
      </c>
      <c r="N567" s="10">
        <f>10000*元素原始数据!N567</f>
        <v>94</v>
      </c>
      <c r="O567" s="7">
        <f>元素原始数据!O567</f>
        <v>6.1800000000000001E-2</v>
      </c>
      <c r="P567" s="7">
        <f>元素原始数据!P567</f>
        <v>1.8653</v>
      </c>
      <c r="Q567" s="10">
        <f>10000*元素原始数据!Q567</f>
        <v>8</v>
      </c>
      <c r="R567" s="10">
        <f>10000*元素原始数据!R567</f>
        <v>104</v>
      </c>
      <c r="S567" s="10">
        <f>10000*元素原始数据!S567</f>
        <v>49</v>
      </c>
      <c r="T567" s="10">
        <f>10000*元素原始数据!T567</f>
        <v>95</v>
      </c>
      <c r="U567" s="10">
        <f>10000*元素原始数据!U567</f>
        <v>15</v>
      </c>
      <c r="V567" s="10">
        <f>10000*元素原始数据!V567</f>
        <v>2.9999999999999996</v>
      </c>
      <c r="W567" s="10">
        <f>10000*元素原始数据!W567</f>
        <v>23.999999999999996</v>
      </c>
      <c r="X567" s="10">
        <f>10000*元素原始数据!X567</f>
        <v>375</v>
      </c>
      <c r="Y567" s="10">
        <f>10000*元素原始数据!Y567</f>
        <v>20</v>
      </c>
      <c r="Z567" s="10">
        <f>10000*元素原始数据!Z567</f>
        <v>51.000000000000007</v>
      </c>
      <c r="AA567" s="10">
        <f>10000*元素原始数据!AA567</f>
        <v>4</v>
      </c>
      <c r="AB567" s="10">
        <f>10000*元素原始数据!AB567</f>
        <v>13136.000000000002</v>
      </c>
      <c r="AC567" s="10">
        <f>10000*元素原始数据!AC567</f>
        <v>11.999999999999998</v>
      </c>
      <c r="AD567" s="10">
        <f>10000*元素原始数据!AD567</f>
        <v>95</v>
      </c>
      <c r="AE567" s="10">
        <f>10000*元素原始数据!AE567</f>
        <v>13</v>
      </c>
      <c r="AF567" s="10">
        <f>10000*元素原始数据!AF567</f>
        <v>2.9999999999999996</v>
      </c>
      <c r="AG567" s="10">
        <f>10000*元素原始数据!AG567</f>
        <v>15</v>
      </c>
      <c r="AH567" s="10">
        <f>10000*元素原始数据!AH567</f>
        <v>0</v>
      </c>
      <c r="AI567" s="10">
        <f>10000*元素原始数据!AI567</f>
        <v>1</v>
      </c>
      <c r="AJ567" s="10">
        <f>10000*元素原始数据!AJ567</f>
        <v>0</v>
      </c>
      <c r="AK567" s="10">
        <f>10000*元素原始数据!AK567</f>
        <v>0</v>
      </c>
      <c r="AL567" s="10">
        <f>10000*元素原始数据!AL567</f>
        <v>0</v>
      </c>
      <c r="AM567">
        <f t="shared" si="69"/>
        <v>1.9524999999999999</v>
      </c>
      <c r="AN567">
        <f t="shared" si="70"/>
        <v>0.4718</v>
      </c>
      <c r="AO567">
        <f t="shared" si="75"/>
        <v>2</v>
      </c>
      <c r="AR567">
        <f t="shared" si="71"/>
        <v>8.2610081861266682</v>
      </c>
      <c r="AS567">
        <f t="shared" si="72"/>
        <v>4.1384061042814748</v>
      </c>
      <c r="AT567">
        <f t="shared" si="73"/>
        <v>10.489591063547241</v>
      </c>
      <c r="AU567">
        <f t="shared" si="74"/>
        <v>66.964500069279524</v>
      </c>
    </row>
    <row r="568" spans="1:47" x14ac:dyDescent="0.4">
      <c r="A568" s="2" t="e">
        <f>元素原始数据!#REF!</f>
        <v>#REF!</v>
      </c>
      <c r="B568">
        <f>元素原始数据!A568</f>
        <v>4952</v>
      </c>
      <c r="C568" s="7">
        <f>元素原始数据!C568</f>
        <v>0.1323</v>
      </c>
      <c r="D568" s="7">
        <f>元素原始数据!D568</f>
        <v>1.4699</v>
      </c>
      <c r="E568" s="7">
        <f>元素原始数据!E568</f>
        <v>2.5992000000000002</v>
      </c>
      <c r="F568" s="7">
        <f>元素原始数据!F568</f>
        <v>27.023900000000001</v>
      </c>
      <c r="G568" s="7">
        <f>元素原始数据!G568</f>
        <v>1E-4</v>
      </c>
      <c r="H568" s="7">
        <f>元素原始数据!H568</f>
        <v>2.0129000000000001</v>
      </c>
      <c r="I568" s="7">
        <f>元素原始数据!I568</f>
        <v>9.8799999999999999E-2</v>
      </c>
      <c r="J568" s="7">
        <f>元素原始数据!J568</f>
        <v>1.1538999999999999</v>
      </c>
      <c r="K568" s="7">
        <f>元素原始数据!K568</f>
        <v>9.6046999999999993</v>
      </c>
      <c r="L568" s="7">
        <f>元素原始数据!L568</f>
        <v>0.47370000000000001</v>
      </c>
      <c r="M568" s="10">
        <f>10000*元素原始数据!M568</f>
        <v>179</v>
      </c>
      <c r="N568" s="10">
        <f>10000*元素原始数据!N568</f>
        <v>86</v>
      </c>
      <c r="O568" s="7">
        <f>元素原始数据!O568</f>
        <v>6.3200000000000006E-2</v>
      </c>
      <c r="P568" s="7">
        <f>元素原始数据!P568</f>
        <v>2.0600999999999998</v>
      </c>
      <c r="Q568" s="10">
        <f>10000*元素原始数据!Q568</f>
        <v>9</v>
      </c>
      <c r="R568" s="10">
        <f>10000*元素原始数据!R568</f>
        <v>107</v>
      </c>
      <c r="S568" s="10">
        <f>10000*元素原始数据!S568</f>
        <v>54</v>
      </c>
      <c r="T568" s="10">
        <f>10000*元素原始数据!T568</f>
        <v>101</v>
      </c>
      <c r="U568" s="10">
        <f>10000*元素原始数据!U568</f>
        <v>10</v>
      </c>
      <c r="V568" s="10">
        <f>10000*元素原始数据!V568</f>
        <v>2</v>
      </c>
      <c r="W568" s="10">
        <f>10000*元素原始数据!W568</f>
        <v>25</v>
      </c>
      <c r="X568" s="10">
        <f>10000*元素原始数据!X568</f>
        <v>376</v>
      </c>
      <c r="Y568" s="10">
        <f>10000*元素原始数据!Y568</f>
        <v>23</v>
      </c>
      <c r="Z568" s="10">
        <f>10000*元素原始数据!Z568</f>
        <v>61.000000000000007</v>
      </c>
      <c r="AA568" s="10">
        <f>10000*元素原始数据!AA568</f>
        <v>2</v>
      </c>
      <c r="AB568" s="10">
        <f>10000*元素原始数据!AB568</f>
        <v>12354</v>
      </c>
      <c r="AC568" s="10">
        <f>10000*元素原始数据!AC568</f>
        <v>17</v>
      </c>
      <c r="AD568" s="10">
        <f>10000*元素原始数据!AD568</f>
        <v>90</v>
      </c>
      <c r="AE568" s="10">
        <f>10000*元素原始数据!AE568</f>
        <v>11.999999999999998</v>
      </c>
      <c r="AF568" s="10">
        <f>10000*元素原始数据!AF568</f>
        <v>4</v>
      </c>
      <c r="AG568" s="10">
        <f>10000*元素原始数据!AG568</f>
        <v>16</v>
      </c>
      <c r="AH568" s="10">
        <f>10000*元素原始数据!AH568</f>
        <v>0</v>
      </c>
      <c r="AI568" s="10">
        <f>10000*元素原始数据!AI568</f>
        <v>1</v>
      </c>
      <c r="AJ568" s="10">
        <f>10000*元素原始数据!AJ568</f>
        <v>0</v>
      </c>
      <c r="AK568" s="10">
        <f>10000*元素原始数据!AK568</f>
        <v>0</v>
      </c>
      <c r="AL568" s="10">
        <f>10000*元素原始数据!AL568</f>
        <v>0</v>
      </c>
      <c r="AM568">
        <f t="shared" si="69"/>
        <v>2.0129000000000001</v>
      </c>
      <c r="AN568">
        <f t="shared" si="70"/>
        <v>0.47370000000000001</v>
      </c>
      <c r="AO568">
        <f t="shared" si="75"/>
        <v>2</v>
      </c>
      <c r="AR568">
        <f t="shared" si="71"/>
        <v>8.3236848947049129</v>
      </c>
      <c r="AS568">
        <f t="shared" si="72"/>
        <v>4.249313911758497</v>
      </c>
      <c r="AT568">
        <f t="shared" si="73"/>
        <v>10.397006771314251</v>
      </c>
      <c r="AU568">
        <f t="shared" si="74"/>
        <v>67.235979616431905</v>
      </c>
    </row>
    <row r="569" spans="1:47" x14ac:dyDescent="0.4">
      <c r="A569" s="2" t="e">
        <f>元素原始数据!#REF!</f>
        <v>#REF!</v>
      </c>
      <c r="B569">
        <f>元素原始数据!A569</f>
        <v>4954</v>
      </c>
      <c r="C569" s="7">
        <f>元素原始数据!C569</f>
        <v>0.23469999999999999</v>
      </c>
      <c r="D569" s="7">
        <f>元素原始数据!D569</f>
        <v>1.7794000000000001</v>
      </c>
      <c r="E569" s="7">
        <f>元素原始数据!E569</f>
        <v>2.3946000000000001</v>
      </c>
      <c r="F569" s="7">
        <f>元素原始数据!F569</f>
        <v>27.313300000000002</v>
      </c>
      <c r="G569" s="7">
        <f>元素原始数据!G569</f>
        <v>1E-4</v>
      </c>
      <c r="H569" s="7">
        <f>元素原始数据!H569</f>
        <v>1.4999</v>
      </c>
      <c r="I569" s="7">
        <f>元素原始数据!I569</f>
        <v>0.1179</v>
      </c>
      <c r="J569" s="7">
        <f>元素原始数据!J569</f>
        <v>1.1509</v>
      </c>
      <c r="K569" s="7">
        <f>元素原始数据!K569</f>
        <v>9.8343000000000007</v>
      </c>
      <c r="L569" s="7">
        <f>元素原始数据!L569</f>
        <v>0.53490000000000004</v>
      </c>
      <c r="M569" s="10">
        <f>10000*元素原始数据!M569</f>
        <v>199</v>
      </c>
      <c r="N569" s="10">
        <f>10000*元素原始数据!N569</f>
        <v>108</v>
      </c>
      <c r="O569" s="7">
        <f>元素原始数据!O569</f>
        <v>7.3499999999999996E-2</v>
      </c>
      <c r="P569" s="7">
        <f>元素原始数据!P569</f>
        <v>1.3491</v>
      </c>
      <c r="Q569" s="10">
        <f>10000*元素原始数据!Q569</f>
        <v>5</v>
      </c>
      <c r="R569" s="10">
        <f>10000*元素原始数据!R569</f>
        <v>115.99999999999999</v>
      </c>
      <c r="S569" s="10">
        <f>10000*元素原始数据!S569</f>
        <v>42</v>
      </c>
      <c r="T569" s="10">
        <f>10000*元素原始数据!T569</f>
        <v>99.000000000000014</v>
      </c>
      <c r="U569" s="10">
        <f>10000*元素原始数据!U569</f>
        <v>10</v>
      </c>
      <c r="V569" s="10">
        <f>10000*元素原始数据!V569</f>
        <v>2.9999999999999996</v>
      </c>
      <c r="W569" s="10">
        <f>10000*元素原始数据!W569</f>
        <v>17</v>
      </c>
      <c r="X569" s="10">
        <f>10000*元素原始数据!X569</f>
        <v>366</v>
      </c>
      <c r="Y569" s="10">
        <f>10000*元素原始数据!Y569</f>
        <v>19</v>
      </c>
      <c r="Z569" s="10">
        <f>10000*元素原始数据!Z569</f>
        <v>36</v>
      </c>
      <c r="AA569" s="10">
        <f>10000*元素原始数据!AA569</f>
        <v>4</v>
      </c>
      <c r="AB569" s="10">
        <f>10000*元素原始数据!AB569</f>
        <v>13328</v>
      </c>
      <c r="AC569" s="10">
        <f>10000*元素原始数据!AC569</f>
        <v>15</v>
      </c>
      <c r="AD569" s="10">
        <f>10000*元素原始数据!AD569</f>
        <v>91</v>
      </c>
      <c r="AE569" s="10">
        <f>10000*元素原始数据!AE569</f>
        <v>11</v>
      </c>
      <c r="AF569" s="10">
        <f>10000*元素原始数据!AF569</f>
        <v>4</v>
      </c>
      <c r="AG569" s="10">
        <f>10000*元素原始数据!AG569</f>
        <v>13</v>
      </c>
      <c r="AH569" s="10">
        <f>10000*元素原始数据!AH569</f>
        <v>0</v>
      </c>
      <c r="AI569" s="10">
        <f>10000*元素原始数据!AI569</f>
        <v>1</v>
      </c>
      <c r="AJ569" s="10">
        <f>10000*元素原始数据!AJ569</f>
        <v>0</v>
      </c>
      <c r="AK569" s="10">
        <f>10000*元素原始数据!AK569</f>
        <v>0</v>
      </c>
      <c r="AL569" s="10">
        <f>10000*元素原始数据!AL569</f>
        <v>0</v>
      </c>
      <c r="AM569">
        <f t="shared" si="69"/>
        <v>1.4999</v>
      </c>
      <c r="AN569">
        <f t="shared" si="70"/>
        <v>0.53490000000000004</v>
      </c>
      <c r="AO569">
        <f t="shared" si="75"/>
        <v>2</v>
      </c>
      <c r="AR569">
        <f t="shared" si="71"/>
        <v>8.5448779216265542</v>
      </c>
      <c r="AS569">
        <f t="shared" si="72"/>
        <v>2.8040755281360998</v>
      </c>
      <c r="AT569">
        <f t="shared" si="73"/>
        <v>11.406205629332666</v>
      </c>
      <c r="AU569">
        <f t="shared" si="74"/>
        <v>38.150687457634014</v>
      </c>
    </row>
    <row r="570" spans="1:47" x14ac:dyDescent="0.4">
      <c r="A570" s="2" t="e">
        <f>元素原始数据!#REF!</f>
        <v>#REF!</v>
      </c>
      <c r="B570">
        <f>元素原始数据!A570</f>
        <v>4956</v>
      </c>
      <c r="C570" s="7">
        <f>元素原始数据!C570</f>
        <v>0.1449</v>
      </c>
      <c r="D570" s="7">
        <f>元素原始数据!D570</f>
        <v>1.5150999999999999</v>
      </c>
      <c r="E570" s="7">
        <f>元素原始数据!E570</f>
        <v>2.3433000000000002</v>
      </c>
      <c r="F570" s="7">
        <f>元素原始数据!F570</f>
        <v>26.4315</v>
      </c>
      <c r="G570" s="7">
        <f>元素原始数据!G570</f>
        <v>1E-4</v>
      </c>
      <c r="H570" s="7">
        <f>元素原始数据!H570</f>
        <v>1.4812000000000001</v>
      </c>
      <c r="I570" s="7">
        <f>元素原始数据!I570</f>
        <v>0.1326</v>
      </c>
      <c r="J570" s="7">
        <f>元素原始数据!J570</f>
        <v>1.1173999999999999</v>
      </c>
      <c r="K570" s="7">
        <f>元素原始数据!K570</f>
        <v>9.4581999999999997</v>
      </c>
      <c r="L570" s="7">
        <f>元素原始数据!L570</f>
        <v>0.52559999999999996</v>
      </c>
      <c r="M570" s="10">
        <f>10000*元素原始数据!M570</f>
        <v>195</v>
      </c>
      <c r="N570" s="10">
        <f>10000*元素原始数据!N570</f>
        <v>99.000000000000014</v>
      </c>
      <c r="O570" s="7">
        <f>元素原始数据!O570</f>
        <v>6.2600000000000003E-2</v>
      </c>
      <c r="P570" s="7">
        <f>元素原始数据!P570</f>
        <v>1.3980999999999999</v>
      </c>
      <c r="Q570" s="10">
        <f>10000*元素原始数据!Q570</f>
        <v>5</v>
      </c>
      <c r="R570" s="10">
        <f>10000*元素原始数据!R570</f>
        <v>108</v>
      </c>
      <c r="S570" s="10">
        <f>10000*元素原始数据!S570</f>
        <v>40</v>
      </c>
      <c r="T570" s="10">
        <f>10000*元素原始数据!T570</f>
        <v>123</v>
      </c>
      <c r="U570" s="10">
        <f>10000*元素原始数据!U570</f>
        <v>13</v>
      </c>
      <c r="V570" s="10">
        <f>10000*元素原始数据!V570</f>
        <v>4</v>
      </c>
      <c r="W570" s="10">
        <f>10000*元素原始数据!W570</f>
        <v>23.999999999999996</v>
      </c>
      <c r="X570" s="10">
        <f>10000*元素原始数据!X570</f>
        <v>369</v>
      </c>
      <c r="Y570" s="10">
        <f>10000*元素原始数据!Y570</f>
        <v>20</v>
      </c>
      <c r="Z570" s="10">
        <f>10000*元素原始数据!Z570</f>
        <v>83</v>
      </c>
      <c r="AA570" s="10">
        <f>10000*元素原始数据!AA570</f>
        <v>4</v>
      </c>
      <c r="AB570" s="10">
        <f>10000*元素原始数据!AB570</f>
        <v>9984</v>
      </c>
      <c r="AC570" s="10">
        <f>10000*元素原始数据!AC570</f>
        <v>11</v>
      </c>
      <c r="AD570" s="10">
        <f>10000*元素原始数据!AD570</f>
        <v>100</v>
      </c>
      <c r="AE570" s="10">
        <f>10000*元素原始数据!AE570</f>
        <v>14</v>
      </c>
      <c r="AF570" s="10">
        <f>10000*元素原始数据!AF570</f>
        <v>4</v>
      </c>
      <c r="AG570" s="10">
        <f>10000*元素原始数据!AG570</f>
        <v>15</v>
      </c>
      <c r="AH570" s="10">
        <f>10000*元素原始数据!AH570</f>
        <v>0</v>
      </c>
      <c r="AI570" s="10">
        <f>10000*元素原始数据!AI570</f>
        <v>1</v>
      </c>
      <c r="AJ570" s="10">
        <f>10000*元素原始数据!AJ570</f>
        <v>0</v>
      </c>
      <c r="AK570" s="10">
        <f>10000*元素原始数据!AK570</f>
        <v>0</v>
      </c>
      <c r="AL570" s="10">
        <f>10000*元素原始数据!AL570</f>
        <v>0</v>
      </c>
      <c r="AM570">
        <f t="shared" si="69"/>
        <v>1.4812000000000001</v>
      </c>
      <c r="AN570">
        <f t="shared" si="70"/>
        <v>0.52559999999999996</v>
      </c>
      <c r="AO570">
        <f t="shared" si="75"/>
        <v>2</v>
      </c>
      <c r="AR570">
        <f t="shared" si="71"/>
        <v>8.4644710936101664</v>
      </c>
      <c r="AS570">
        <f t="shared" si="72"/>
        <v>2.8181126331811268</v>
      </c>
      <c r="AT570">
        <f t="shared" si="73"/>
        <v>11.279605684291383</v>
      </c>
      <c r="AU570">
        <f t="shared" si="74"/>
        <v>45.017773692989245</v>
      </c>
    </row>
    <row r="571" spans="1:47" x14ac:dyDescent="0.4">
      <c r="A571" s="2" t="e">
        <f>元素原始数据!#REF!</f>
        <v>#REF!</v>
      </c>
      <c r="B571">
        <f>元素原始数据!A571</f>
        <v>4958</v>
      </c>
      <c r="C571" s="7">
        <f>元素原始数据!C571</f>
        <v>8.2199999999999995E-2</v>
      </c>
      <c r="D571" s="7">
        <f>元素原始数据!D571</f>
        <v>2.0402</v>
      </c>
      <c r="E571" s="7">
        <f>元素原始数据!E571</f>
        <v>2.0385</v>
      </c>
      <c r="F571" s="7">
        <f>元素原始数据!F571</f>
        <v>26.668700000000001</v>
      </c>
      <c r="G571" s="7">
        <f>元素原始数据!G571</f>
        <v>1E-4</v>
      </c>
      <c r="H571" s="7">
        <f>元素原始数据!H571</f>
        <v>1.2652000000000001</v>
      </c>
      <c r="I571" s="7">
        <f>元素原始数据!I571</f>
        <v>0.1147</v>
      </c>
      <c r="J571" s="7">
        <f>元素原始数据!J571</f>
        <v>1.0262</v>
      </c>
      <c r="K571" s="7">
        <f>元素原始数据!K571</f>
        <v>9.9087999999999994</v>
      </c>
      <c r="L571" s="7">
        <f>元素原始数据!L571</f>
        <v>0.5393</v>
      </c>
      <c r="M571" s="10">
        <f>10000*元素原始数据!M571</f>
        <v>198.00000000000003</v>
      </c>
      <c r="N571" s="10">
        <f>10000*元素原始数据!N571</f>
        <v>98</v>
      </c>
      <c r="O571" s="7">
        <f>元素原始数据!O571</f>
        <v>7.1099999999999997E-2</v>
      </c>
      <c r="P571" s="7">
        <f>元素原始数据!P571</f>
        <v>1.0969</v>
      </c>
      <c r="Q571" s="10">
        <f>10000*元素原始数据!Q571</f>
        <v>2.9999999999999996</v>
      </c>
      <c r="R571" s="10">
        <f>10000*元素原始数据!R571</f>
        <v>112.99999999999999</v>
      </c>
      <c r="S571" s="10">
        <f>10000*元素原始数据!S571</f>
        <v>39</v>
      </c>
      <c r="T571" s="10">
        <f>10000*元素原始数据!T571</f>
        <v>78</v>
      </c>
      <c r="U571" s="10">
        <f>10000*元素原始数据!U571</f>
        <v>9</v>
      </c>
      <c r="V571" s="10">
        <f>10000*元素原始数据!V571</f>
        <v>4</v>
      </c>
      <c r="W571" s="10">
        <f>10000*元素原始数据!W571</f>
        <v>37</v>
      </c>
      <c r="X571" s="10">
        <f>10000*元素原始数据!X571</f>
        <v>382</v>
      </c>
      <c r="Y571" s="10">
        <f>10000*元素原始数据!Y571</f>
        <v>20</v>
      </c>
      <c r="Z571" s="10">
        <f>10000*元素原始数据!Z571</f>
        <v>56</v>
      </c>
      <c r="AA571" s="10">
        <f>10000*元素原始数据!AA571</f>
        <v>4</v>
      </c>
      <c r="AB571" s="10">
        <f>10000*元素原始数据!AB571</f>
        <v>13556</v>
      </c>
      <c r="AC571" s="10">
        <f>10000*元素原始数据!AC571</f>
        <v>16</v>
      </c>
      <c r="AD571" s="10">
        <f>10000*元素原始数据!AD571</f>
        <v>92.999999999999986</v>
      </c>
      <c r="AE571" s="10">
        <f>10000*元素原始数据!AE571</f>
        <v>15</v>
      </c>
      <c r="AF571" s="10">
        <f>10000*元素原始数据!AF571</f>
        <v>2.9999999999999996</v>
      </c>
      <c r="AG571" s="10">
        <f>10000*元素原始数据!AG571</f>
        <v>14</v>
      </c>
      <c r="AH571" s="10">
        <f>10000*元素原始数据!AH571</f>
        <v>0</v>
      </c>
      <c r="AI571" s="10">
        <f>10000*元素原始数据!AI571</f>
        <v>1</v>
      </c>
      <c r="AJ571" s="10">
        <f>10000*元素原始数据!AJ571</f>
        <v>0</v>
      </c>
      <c r="AK571" s="10">
        <f>10000*元素原始数据!AK571</f>
        <v>0</v>
      </c>
      <c r="AL571" s="10">
        <f>10000*元素原始数据!AL571</f>
        <v>0</v>
      </c>
      <c r="AM571">
        <f t="shared" si="69"/>
        <v>1.2652000000000001</v>
      </c>
      <c r="AN571">
        <f t="shared" si="70"/>
        <v>0.5393</v>
      </c>
      <c r="AO571">
        <f t="shared" si="75"/>
        <v>2</v>
      </c>
      <c r="AR571">
        <f t="shared" si="71"/>
        <v>9.6558175794192156</v>
      </c>
      <c r="AS571">
        <f t="shared" si="72"/>
        <v>2.3460040793621362</v>
      </c>
      <c r="AT571">
        <f t="shared" si="73"/>
        <v>13.082511650723571</v>
      </c>
      <c r="AU571">
        <f t="shared" si="74"/>
        <v>32.995837965712184</v>
      </c>
    </row>
    <row r="572" spans="1:47" x14ac:dyDescent="0.4">
      <c r="A572" s="2" t="e">
        <f>元素原始数据!#REF!</f>
        <v>#REF!</v>
      </c>
      <c r="B572">
        <f>元素原始数据!A572</f>
        <v>4960</v>
      </c>
      <c r="C572" s="7">
        <f>元素原始数据!C572</f>
        <v>0.16980000000000001</v>
      </c>
      <c r="D572" s="7">
        <f>元素原始数据!D572</f>
        <v>2.0783999999999998</v>
      </c>
      <c r="E572" s="7">
        <f>元素原始数据!E572</f>
        <v>2.0464000000000002</v>
      </c>
      <c r="F572" s="7">
        <f>元素原始数据!F572</f>
        <v>26.752700000000001</v>
      </c>
      <c r="G572" s="7">
        <f>元素原始数据!G572</f>
        <v>1E-4</v>
      </c>
      <c r="H572" s="7">
        <f>元素原始数据!H572</f>
        <v>1.2674000000000001</v>
      </c>
      <c r="I572" s="7">
        <f>元素原始数据!I572</f>
        <v>0.1135</v>
      </c>
      <c r="J572" s="7">
        <f>元素原始数据!J572</f>
        <v>1.0226</v>
      </c>
      <c r="K572" s="7">
        <f>元素原始数据!K572</f>
        <v>9.9079999999999995</v>
      </c>
      <c r="L572" s="7">
        <f>元素原始数据!L572</f>
        <v>0.51480000000000004</v>
      </c>
      <c r="M572" s="10">
        <f>10000*元素原始数据!M572</f>
        <v>190</v>
      </c>
      <c r="N572" s="10">
        <f>10000*元素原始数据!N572</f>
        <v>102.00000000000001</v>
      </c>
      <c r="O572" s="7">
        <f>元素原始数据!O572</f>
        <v>5.6899999999999999E-2</v>
      </c>
      <c r="P572" s="7">
        <f>元素原始数据!P572</f>
        <v>1.1113999999999999</v>
      </c>
      <c r="Q572" s="10">
        <f>10000*元素原始数据!Q572</f>
        <v>2.9999999999999996</v>
      </c>
      <c r="R572" s="10">
        <f>10000*元素原始数据!R572</f>
        <v>132</v>
      </c>
      <c r="S572" s="10">
        <f>10000*元素原始数据!S572</f>
        <v>44</v>
      </c>
      <c r="T572" s="10">
        <f>10000*元素原始数据!T572</f>
        <v>81</v>
      </c>
      <c r="U572" s="10">
        <f>10000*元素原始数据!U572</f>
        <v>11</v>
      </c>
      <c r="V572" s="10">
        <f>10000*元素原始数据!V572</f>
        <v>2.9999999999999996</v>
      </c>
      <c r="W572" s="10">
        <f>10000*元素原始数据!W572</f>
        <v>21</v>
      </c>
      <c r="X572" s="10">
        <f>10000*元素原始数据!X572</f>
        <v>362.00000000000006</v>
      </c>
      <c r="Y572" s="10">
        <f>10000*元素原始数据!Y572</f>
        <v>16</v>
      </c>
      <c r="Z572" s="10">
        <f>10000*元素原始数据!Z572</f>
        <v>51.000000000000007</v>
      </c>
      <c r="AA572" s="10">
        <f>10000*元素原始数据!AA572</f>
        <v>4</v>
      </c>
      <c r="AB572" s="10">
        <f>10000*元素原始数据!AB572</f>
        <v>12998</v>
      </c>
      <c r="AC572" s="10">
        <f>10000*元素原始数据!AC572</f>
        <v>11.999999999999998</v>
      </c>
      <c r="AD572" s="10">
        <f>10000*元素原始数据!AD572</f>
        <v>92</v>
      </c>
      <c r="AE572" s="10">
        <f>10000*元素原始数据!AE572</f>
        <v>10</v>
      </c>
      <c r="AF572" s="10">
        <f>10000*元素原始数据!AF572</f>
        <v>2.9999999999999996</v>
      </c>
      <c r="AG572" s="10">
        <f>10000*元素原始数据!AG572</f>
        <v>11</v>
      </c>
      <c r="AH572" s="10">
        <f>10000*元素原始数据!AH572</f>
        <v>0</v>
      </c>
      <c r="AI572" s="10">
        <f>10000*元素原始数据!AI572</f>
        <v>1</v>
      </c>
      <c r="AJ572" s="10">
        <f>10000*元素原始数据!AJ572</f>
        <v>0</v>
      </c>
      <c r="AK572" s="10">
        <f>10000*元素原始数据!AK572</f>
        <v>0</v>
      </c>
      <c r="AL572" s="10">
        <f>10000*元素原始数据!AL572</f>
        <v>0</v>
      </c>
      <c r="AM572">
        <f t="shared" si="69"/>
        <v>1.2674000000000001</v>
      </c>
      <c r="AN572">
        <f t="shared" si="70"/>
        <v>0.51480000000000004</v>
      </c>
      <c r="AO572">
        <f t="shared" si="75"/>
        <v>2</v>
      </c>
      <c r="AR572">
        <f t="shared" si="71"/>
        <v>9.689027967924897</v>
      </c>
      <c r="AS572">
        <f t="shared" si="72"/>
        <v>2.4619269619269617</v>
      </c>
      <c r="AT572">
        <f t="shared" si="73"/>
        <v>13.073055121188428</v>
      </c>
      <c r="AU572">
        <f t="shared" si="74"/>
        <v>43.267609172705832</v>
      </c>
    </row>
    <row r="573" spans="1:47" x14ac:dyDescent="0.4">
      <c r="A573" s="2" t="e">
        <f>元素原始数据!#REF!</f>
        <v>#REF!</v>
      </c>
      <c r="B573">
        <f>元素原始数据!A573</f>
        <v>4962</v>
      </c>
      <c r="C573" s="7">
        <f>元素原始数据!C573</f>
        <v>0.12640000000000001</v>
      </c>
      <c r="D573" s="7">
        <f>元素原始数据!D573</f>
        <v>2.1067999999999998</v>
      </c>
      <c r="E573" s="7">
        <f>元素原始数据!E573</f>
        <v>1.9893000000000001</v>
      </c>
      <c r="F573" s="7">
        <f>元素原始数据!F573</f>
        <v>26.927700000000002</v>
      </c>
      <c r="G573" s="7">
        <f>元素原始数据!G573</f>
        <v>1E-4</v>
      </c>
      <c r="H573" s="7">
        <f>元素原始数据!H573</f>
        <v>1.1639999999999999</v>
      </c>
      <c r="I573" s="7">
        <f>元素原始数据!I573</f>
        <v>0.1024</v>
      </c>
      <c r="J573" s="7">
        <f>元素原始数据!J573</f>
        <v>1.0204</v>
      </c>
      <c r="K573" s="7">
        <f>元素原始数据!K573</f>
        <v>9.7774000000000001</v>
      </c>
      <c r="L573" s="7">
        <f>元素原始数据!L573</f>
        <v>0.49609999999999999</v>
      </c>
      <c r="M573" s="10">
        <f>10000*元素原始数据!M573</f>
        <v>182</v>
      </c>
      <c r="N573" s="10">
        <f>10000*元素原始数据!N573</f>
        <v>94</v>
      </c>
      <c r="O573" s="7">
        <f>元素原始数据!O573</f>
        <v>6.1800000000000001E-2</v>
      </c>
      <c r="P573" s="7">
        <f>元素原始数据!P573</f>
        <v>1.0457000000000001</v>
      </c>
      <c r="Q573" s="10">
        <f>10000*元素原始数据!Q573</f>
        <v>2.9999999999999996</v>
      </c>
      <c r="R573" s="10">
        <f>10000*元素原始数据!R573</f>
        <v>140</v>
      </c>
      <c r="S573" s="10">
        <f>10000*元素原始数据!S573</f>
        <v>45</v>
      </c>
      <c r="T573" s="10">
        <f>10000*元素原始数据!T573</f>
        <v>51.000000000000007</v>
      </c>
      <c r="U573" s="10">
        <f>10000*元素原始数据!U573</f>
        <v>8</v>
      </c>
      <c r="V573" s="10">
        <f>10000*元素原始数据!V573</f>
        <v>2.9999999999999996</v>
      </c>
      <c r="W573" s="10">
        <f>10000*元素原始数据!W573</f>
        <v>16</v>
      </c>
      <c r="X573" s="10">
        <f>10000*元素原始数据!X573</f>
        <v>363</v>
      </c>
      <c r="Y573" s="10">
        <f>10000*元素原始数据!Y573</f>
        <v>21</v>
      </c>
      <c r="Z573" s="10">
        <f>10000*元素原始数据!Z573</f>
        <v>43</v>
      </c>
      <c r="AA573" s="10">
        <f>10000*元素原始数据!AA573</f>
        <v>5</v>
      </c>
      <c r="AB573" s="10">
        <f>10000*元素原始数据!AB573</f>
        <v>14028</v>
      </c>
      <c r="AC573" s="10">
        <f>10000*元素原始数据!AC573</f>
        <v>13</v>
      </c>
      <c r="AD573" s="10">
        <f>10000*元素原始数据!AD573</f>
        <v>91</v>
      </c>
      <c r="AE573" s="10">
        <f>10000*元素原始数据!AE573</f>
        <v>11.999999999999998</v>
      </c>
      <c r="AF573" s="10">
        <f>10000*元素原始数据!AF573</f>
        <v>2.9999999999999996</v>
      </c>
      <c r="AG573" s="10">
        <f>10000*元素原始数据!AG573</f>
        <v>11</v>
      </c>
      <c r="AH573" s="10">
        <f>10000*元素原始数据!AH573</f>
        <v>0</v>
      </c>
      <c r="AI573" s="10">
        <f>10000*元素原始数据!AI573</f>
        <v>1</v>
      </c>
      <c r="AJ573" s="10">
        <f>10000*元素原始数据!AJ573</f>
        <v>0</v>
      </c>
      <c r="AK573" s="10">
        <f>10000*元素原始数据!AK573</f>
        <v>0</v>
      </c>
      <c r="AL573" s="10">
        <f>10000*元素原始数据!AL573</f>
        <v>0</v>
      </c>
      <c r="AM573">
        <f t="shared" si="69"/>
        <v>1.1639999999999999</v>
      </c>
      <c r="AN573">
        <f t="shared" si="70"/>
        <v>0.49609999999999999</v>
      </c>
      <c r="AO573">
        <f t="shared" si="75"/>
        <v>2</v>
      </c>
      <c r="AR573">
        <f t="shared" si="71"/>
        <v>9.5819286554292447</v>
      </c>
      <c r="AS573">
        <f t="shared" si="72"/>
        <v>2.3463011489619028</v>
      </c>
      <c r="AT573">
        <f t="shared" si="73"/>
        <v>13.53626903936058</v>
      </c>
      <c r="AU573">
        <f t="shared" si="74"/>
        <v>37.96603800909228</v>
      </c>
    </row>
    <row r="574" spans="1:47" x14ac:dyDescent="0.4">
      <c r="A574" s="2" t="e">
        <f>元素原始数据!#REF!</f>
        <v>#REF!</v>
      </c>
      <c r="B574">
        <f>元素原始数据!A574</f>
        <v>4964</v>
      </c>
      <c r="C574" s="7">
        <f>元素原始数据!C574</f>
        <v>0.2205</v>
      </c>
      <c r="D574" s="7">
        <f>元素原始数据!D574</f>
        <v>2.1707999999999998</v>
      </c>
      <c r="E574" s="7">
        <f>元素原始数据!E574</f>
        <v>2.0369000000000002</v>
      </c>
      <c r="F574" s="7">
        <f>元素原始数据!F574</f>
        <v>27.235499999999998</v>
      </c>
      <c r="G574" s="7">
        <f>元素原始数据!G574</f>
        <v>1E-4</v>
      </c>
      <c r="H574" s="7">
        <f>元素原始数据!H574</f>
        <v>1.2141999999999999</v>
      </c>
      <c r="I574" s="7">
        <f>元素原始数据!I574</f>
        <v>0.10780000000000001</v>
      </c>
      <c r="J574" s="7">
        <f>元素原始数据!J574</f>
        <v>1.0253000000000001</v>
      </c>
      <c r="K574" s="7">
        <f>元素原始数据!K574</f>
        <v>9.9222000000000001</v>
      </c>
      <c r="L574" s="7">
        <f>元素原始数据!L574</f>
        <v>0.5101</v>
      </c>
      <c r="M574" s="10">
        <f>10000*元素原始数据!M574</f>
        <v>188</v>
      </c>
      <c r="N574" s="10">
        <f>10000*元素原始数据!N574</f>
        <v>86</v>
      </c>
      <c r="O574" s="7">
        <f>元素原始数据!O574</f>
        <v>6.2199999999999998E-2</v>
      </c>
      <c r="P574" s="7">
        <f>元素原始数据!P574</f>
        <v>1.0753999999999999</v>
      </c>
      <c r="Q574" s="10">
        <f>10000*元素原始数据!Q574</f>
        <v>2.9999999999999996</v>
      </c>
      <c r="R574" s="10">
        <f>10000*元素原始数据!R574</f>
        <v>106</v>
      </c>
      <c r="S574" s="10">
        <f>10000*元素原始数据!S574</f>
        <v>40</v>
      </c>
      <c r="T574" s="10">
        <f>10000*元素原始数据!T574</f>
        <v>53</v>
      </c>
      <c r="U574" s="10">
        <f>10000*元素原始数据!U574</f>
        <v>8</v>
      </c>
      <c r="V574" s="10">
        <f>10000*元素原始数据!V574</f>
        <v>2.9999999999999996</v>
      </c>
      <c r="W574" s="10">
        <f>10000*元素原始数据!W574</f>
        <v>23</v>
      </c>
      <c r="X574" s="10">
        <f>10000*元素原始数据!X574</f>
        <v>371.99999999999994</v>
      </c>
      <c r="Y574" s="10">
        <f>10000*元素原始数据!Y574</f>
        <v>21</v>
      </c>
      <c r="Z574" s="10">
        <f>10000*元素原始数据!Z574</f>
        <v>55</v>
      </c>
      <c r="AA574" s="10">
        <f>10000*元素原始数据!AA574</f>
        <v>4</v>
      </c>
      <c r="AB574" s="10">
        <f>10000*元素原始数据!AB574</f>
        <v>12853.000000000002</v>
      </c>
      <c r="AC574" s="10">
        <f>10000*元素原始数据!AC574</f>
        <v>13</v>
      </c>
      <c r="AD574" s="10">
        <f>10000*元素原始数据!AD574</f>
        <v>88</v>
      </c>
      <c r="AE574" s="10">
        <f>10000*元素原始数据!AE574</f>
        <v>11</v>
      </c>
      <c r="AF574" s="10">
        <f>10000*元素原始数据!AF574</f>
        <v>2.9999999999999996</v>
      </c>
      <c r="AG574" s="10">
        <f>10000*元素原始数据!AG574</f>
        <v>14</v>
      </c>
      <c r="AH574" s="10">
        <f>10000*元素原始数据!AH574</f>
        <v>0</v>
      </c>
      <c r="AI574" s="10">
        <f>10000*元素原始数据!AI574</f>
        <v>1</v>
      </c>
      <c r="AJ574" s="10">
        <f>10000*元素原始数据!AJ574</f>
        <v>0</v>
      </c>
      <c r="AK574" s="10">
        <f>10000*元素原始数据!AK574</f>
        <v>0</v>
      </c>
      <c r="AL574" s="10">
        <f>10000*元素原始数据!AL574</f>
        <v>0</v>
      </c>
      <c r="AM574">
        <f t="shared" si="69"/>
        <v>1.2141999999999999</v>
      </c>
      <c r="AN574">
        <f t="shared" si="70"/>
        <v>0.5101</v>
      </c>
      <c r="AO574">
        <f t="shared" si="75"/>
        <v>2</v>
      </c>
      <c r="AR574">
        <f t="shared" si="71"/>
        <v>9.677362723105432</v>
      </c>
      <c r="AS574">
        <f t="shared" si="72"/>
        <v>2.3803175847872966</v>
      </c>
      <c r="AT574">
        <f t="shared" si="73"/>
        <v>13.371054052727182</v>
      </c>
      <c r="AU574">
        <f t="shared" si="74"/>
        <v>38.268771459602839</v>
      </c>
    </row>
    <row r="575" spans="1:47" x14ac:dyDescent="0.4">
      <c r="A575" s="2" t="e">
        <f>元素原始数据!#REF!</f>
        <v>#REF!</v>
      </c>
      <c r="B575">
        <f>元素原始数据!A575</f>
        <v>4966</v>
      </c>
      <c r="C575" s="7">
        <f>元素原始数据!C575</f>
        <v>0.1426</v>
      </c>
      <c r="D575" s="7">
        <f>元素原始数据!D575</f>
        <v>2.1524000000000001</v>
      </c>
      <c r="E575" s="7">
        <f>元素原始数据!E575</f>
        <v>2.0461</v>
      </c>
      <c r="F575" s="7">
        <f>元素原始数据!F575</f>
        <v>28.3062</v>
      </c>
      <c r="G575" s="7">
        <f>元素原始数据!G575</f>
        <v>1E-4</v>
      </c>
      <c r="H575" s="7">
        <f>元素原始数据!H575</f>
        <v>1.1535</v>
      </c>
      <c r="I575" s="7">
        <f>元素原始数据!I575</f>
        <v>9.5000000000000001E-2</v>
      </c>
      <c r="J575" s="7">
        <f>元素原始数据!J575</f>
        <v>1.0242</v>
      </c>
      <c r="K575" s="7">
        <f>元素原始数据!K575</f>
        <v>9.3277999999999999</v>
      </c>
      <c r="L575" s="7">
        <f>元素原始数据!L575</f>
        <v>0.48809999999999998</v>
      </c>
      <c r="M575" s="10">
        <f>10000*元素原始数据!M575</f>
        <v>181.00000000000003</v>
      </c>
      <c r="N575" s="10">
        <f>10000*元素原始数据!N575</f>
        <v>84</v>
      </c>
      <c r="O575" s="7">
        <f>元素原始数据!O575</f>
        <v>5.8200000000000002E-2</v>
      </c>
      <c r="P575" s="7">
        <f>元素原始数据!P575</f>
        <v>1.0174000000000001</v>
      </c>
      <c r="Q575" s="10">
        <f>10000*元素原始数据!Q575</f>
        <v>2.9999999999999996</v>
      </c>
      <c r="R575" s="10">
        <f>10000*元素原始数据!R575</f>
        <v>115</v>
      </c>
      <c r="S575" s="10">
        <f>10000*元素原始数据!S575</f>
        <v>43</v>
      </c>
      <c r="T575" s="10">
        <f>10000*元素原始数据!T575</f>
        <v>82</v>
      </c>
      <c r="U575" s="10">
        <f>10000*元素原始数据!U575</f>
        <v>10</v>
      </c>
      <c r="V575" s="10">
        <f>10000*元素原始数据!V575</f>
        <v>2.9999999999999996</v>
      </c>
      <c r="W575" s="10">
        <f>10000*元素原始数据!W575</f>
        <v>27</v>
      </c>
      <c r="X575" s="10">
        <f>10000*元素原始数据!X575</f>
        <v>346</v>
      </c>
      <c r="Y575" s="10">
        <f>10000*元素原始数据!Y575</f>
        <v>23</v>
      </c>
      <c r="Z575" s="10">
        <f>10000*元素原始数据!Z575</f>
        <v>41</v>
      </c>
      <c r="AA575" s="10">
        <f>10000*元素原始数据!AA575</f>
        <v>4</v>
      </c>
      <c r="AB575" s="10">
        <f>10000*元素原始数据!AB575</f>
        <v>11523.000000000002</v>
      </c>
      <c r="AC575" s="10">
        <f>10000*元素原始数据!AC575</f>
        <v>13</v>
      </c>
      <c r="AD575" s="10">
        <f>10000*元素原始数据!AD575</f>
        <v>95.999999999999986</v>
      </c>
      <c r="AE575" s="10">
        <f>10000*元素原始数据!AE575</f>
        <v>14</v>
      </c>
      <c r="AF575" s="10">
        <f>10000*元素原始数据!AF575</f>
        <v>2.9999999999999996</v>
      </c>
      <c r="AG575" s="10">
        <f>10000*元素原始数据!AG575</f>
        <v>15</v>
      </c>
      <c r="AH575" s="10">
        <f>10000*元素原始数据!AH575</f>
        <v>0</v>
      </c>
      <c r="AI575" s="10">
        <f>10000*元素原始数据!AI575</f>
        <v>1</v>
      </c>
      <c r="AJ575" s="10">
        <f>10000*元素原始数据!AJ575</f>
        <v>0</v>
      </c>
      <c r="AK575" s="10">
        <f>10000*元素原始数据!AK575</f>
        <v>0</v>
      </c>
      <c r="AL575" s="10">
        <f>10000*元素原始数据!AL575</f>
        <v>0</v>
      </c>
      <c r="AM575">
        <f t="shared" si="69"/>
        <v>1.1535</v>
      </c>
      <c r="AN575">
        <f t="shared" si="70"/>
        <v>0.48809999999999998</v>
      </c>
      <c r="AO575">
        <f t="shared" si="75"/>
        <v>2</v>
      </c>
      <c r="AR575">
        <f t="shared" si="71"/>
        <v>9.1074008982620587</v>
      </c>
      <c r="AS575">
        <f t="shared" si="72"/>
        <v>2.3632452366318377</v>
      </c>
      <c r="AT575">
        <f t="shared" si="73"/>
        <v>13.834221201309809</v>
      </c>
      <c r="AU575">
        <f t="shared" si="74"/>
        <v>40.605588258278999</v>
      </c>
    </row>
    <row r="576" spans="1:47" x14ac:dyDescent="0.4">
      <c r="A576" s="2" t="e">
        <f>元素原始数据!#REF!</f>
        <v>#REF!</v>
      </c>
      <c r="B576">
        <f>元素原始数据!A576</f>
        <v>4968</v>
      </c>
      <c r="C576" s="7">
        <f>元素原始数据!C576</f>
        <v>0.17910000000000001</v>
      </c>
      <c r="D576" s="7">
        <f>元素原始数据!D576</f>
        <v>2.0811999999999999</v>
      </c>
      <c r="E576" s="7">
        <f>元素原始数据!E576</f>
        <v>2.0287000000000002</v>
      </c>
      <c r="F576" s="7">
        <f>元素原始数据!F576</f>
        <v>28.330100000000002</v>
      </c>
      <c r="G576" s="7">
        <f>元素原始数据!G576</f>
        <v>1E-4</v>
      </c>
      <c r="H576" s="7">
        <f>元素原始数据!H576</f>
        <v>1.1432</v>
      </c>
      <c r="I576" s="7">
        <f>元素原始数据!I576</f>
        <v>9.2899999999999996E-2</v>
      </c>
      <c r="J576" s="7">
        <f>元素原始数据!J576</f>
        <v>1.0146999999999999</v>
      </c>
      <c r="K576" s="7">
        <f>元素原始数据!K576</f>
        <v>9.2959999999999994</v>
      </c>
      <c r="L576" s="7">
        <f>元素原始数据!L576</f>
        <v>0.49409999999999998</v>
      </c>
      <c r="M576" s="10">
        <f>10000*元素原始数据!M576</f>
        <v>182</v>
      </c>
      <c r="N576" s="10">
        <f>10000*元素原始数据!N576</f>
        <v>91</v>
      </c>
      <c r="O576" s="7">
        <f>元素原始数据!O576</f>
        <v>6.93E-2</v>
      </c>
      <c r="P576" s="7">
        <f>元素原始数据!P576</f>
        <v>1.0515000000000001</v>
      </c>
      <c r="Q576" s="10">
        <f>10000*元素原始数据!Q576</f>
        <v>2.9999999999999996</v>
      </c>
      <c r="R576" s="10">
        <f>10000*元素原始数据!R576</f>
        <v>131</v>
      </c>
      <c r="S576" s="10">
        <f>10000*元素原始数据!S576</f>
        <v>44</v>
      </c>
      <c r="T576" s="10">
        <f>10000*元素原始数据!T576</f>
        <v>73</v>
      </c>
      <c r="U576" s="10">
        <f>10000*元素原始数据!U576</f>
        <v>9</v>
      </c>
      <c r="V576" s="10">
        <f>10000*元素原始数据!V576</f>
        <v>4</v>
      </c>
      <c r="W576" s="10">
        <f>10000*元素原始数据!W576</f>
        <v>26</v>
      </c>
      <c r="X576" s="10">
        <f>10000*元素原始数据!X576</f>
        <v>354.99999999999994</v>
      </c>
      <c r="Y576" s="10">
        <f>10000*元素原始数据!Y576</f>
        <v>20</v>
      </c>
      <c r="Z576" s="10">
        <f>10000*元素原始数据!Z576</f>
        <v>56</v>
      </c>
      <c r="AA576" s="10">
        <f>10000*元素原始数据!AA576</f>
        <v>5</v>
      </c>
      <c r="AB576" s="10">
        <f>10000*元素原始数据!AB576</f>
        <v>13761.000000000002</v>
      </c>
      <c r="AC576" s="10">
        <f>10000*元素原始数据!AC576</f>
        <v>13</v>
      </c>
      <c r="AD576" s="10">
        <f>10000*元素原始数据!AD576</f>
        <v>92</v>
      </c>
      <c r="AE576" s="10">
        <f>10000*元素原始数据!AE576</f>
        <v>11.999999999999998</v>
      </c>
      <c r="AF576" s="10">
        <f>10000*元素原始数据!AF576</f>
        <v>2.9999999999999996</v>
      </c>
      <c r="AG576" s="10">
        <f>10000*元素原始数据!AG576</f>
        <v>15</v>
      </c>
      <c r="AH576" s="10">
        <f>10000*元素原始数据!AH576</f>
        <v>0</v>
      </c>
      <c r="AI576" s="10">
        <f>10000*元素原始数据!AI576</f>
        <v>1</v>
      </c>
      <c r="AJ576" s="10">
        <f>10000*元素原始数据!AJ576</f>
        <v>0</v>
      </c>
      <c r="AK576" s="10">
        <f>10000*元素原始数据!AK576</f>
        <v>0</v>
      </c>
      <c r="AL576" s="10">
        <f>10000*元素原始数据!AL576</f>
        <v>0</v>
      </c>
      <c r="AM576">
        <f t="shared" si="69"/>
        <v>1.1432</v>
      </c>
      <c r="AN576">
        <f t="shared" si="70"/>
        <v>0.49409999999999998</v>
      </c>
      <c r="AO576">
        <f t="shared" si="75"/>
        <v>2</v>
      </c>
      <c r="AR576">
        <f t="shared" si="71"/>
        <v>9.1613284714693997</v>
      </c>
      <c r="AS576">
        <f t="shared" si="72"/>
        <v>2.3137016798218983</v>
      </c>
      <c r="AT576">
        <f t="shared" si="73"/>
        <v>13.964657169616009</v>
      </c>
      <c r="AU576">
        <f t="shared" si="74"/>
        <v>33.386748626578623</v>
      </c>
    </row>
    <row r="577" spans="1:47" x14ac:dyDescent="0.4">
      <c r="A577" s="2" t="e">
        <f>元素原始数据!#REF!</f>
        <v>#REF!</v>
      </c>
      <c r="B577">
        <f>元素原始数据!A577</f>
        <v>4970</v>
      </c>
      <c r="C577" s="7">
        <f>元素原始数据!C577</f>
        <v>5.1799999999999999E-2</v>
      </c>
      <c r="D577" s="7">
        <f>元素原始数据!D577</f>
        <v>2.1263999999999998</v>
      </c>
      <c r="E577" s="7">
        <f>元素原始数据!E577</f>
        <v>2.0575000000000001</v>
      </c>
      <c r="F577" s="7">
        <f>元素原始数据!F577</f>
        <v>28.142199999999999</v>
      </c>
      <c r="G577" s="7">
        <f>元素原始数据!G577</f>
        <v>1E-4</v>
      </c>
      <c r="H577" s="7">
        <f>元素原始数据!H577</f>
        <v>1.1415</v>
      </c>
      <c r="I577" s="7">
        <f>元素原始数据!I577</f>
        <v>9.4100000000000003E-2</v>
      </c>
      <c r="J577" s="7">
        <f>元素原始数据!J577</f>
        <v>1.0099</v>
      </c>
      <c r="K577" s="7">
        <f>元素原始数据!K577</f>
        <v>9.2912999999999997</v>
      </c>
      <c r="L577" s="7">
        <f>元素原始数据!L577</f>
        <v>0.49940000000000001</v>
      </c>
      <c r="M577" s="10">
        <f>10000*元素原始数据!M577</f>
        <v>183</v>
      </c>
      <c r="N577" s="10">
        <f>10000*元素原始数据!N577</f>
        <v>98</v>
      </c>
      <c r="O577" s="7">
        <f>元素原始数据!O577</f>
        <v>6.6400000000000001E-2</v>
      </c>
      <c r="P577" s="7">
        <f>元素原始数据!P577</f>
        <v>1.028</v>
      </c>
      <c r="Q577" s="10">
        <f>10000*元素原始数据!Q577</f>
        <v>2.9999999999999996</v>
      </c>
      <c r="R577" s="10">
        <f>10000*元素原始数据!R577</f>
        <v>117</v>
      </c>
      <c r="S577" s="10">
        <f>10000*元素原始数据!S577</f>
        <v>45</v>
      </c>
      <c r="T577" s="10">
        <f>10000*元素原始数据!T577</f>
        <v>65</v>
      </c>
      <c r="U577" s="10">
        <f>10000*元素原始数据!U577</f>
        <v>8</v>
      </c>
      <c r="V577" s="10">
        <f>10000*元素原始数据!V577</f>
        <v>2.9999999999999996</v>
      </c>
      <c r="W577" s="10">
        <f>10000*元素原始数据!W577</f>
        <v>23.999999999999996</v>
      </c>
      <c r="X577" s="10">
        <f>10000*元素原始数据!X577</f>
        <v>358</v>
      </c>
      <c r="Y577" s="10">
        <f>10000*元素原始数据!Y577</f>
        <v>23</v>
      </c>
      <c r="Z577" s="10">
        <f>10000*元素原始数据!Z577</f>
        <v>43</v>
      </c>
      <c r="AA577" s="10">
        <f>10000*元素原始数据!AA577</f>
        <v>5</v>
      </c>
      <c r="AB577" s="10">
        <f>10000*元素原始数据!AB577</f>
        <v>12474</v>
      </c>
      <c r="AC577" s="10">
        <f>10000*元素原始数据!AC577</f>
        <v>14</v>
      </c>
      <c r="AD577" s="10">
        <f>10000*元素原始数据!AD577</f>
        <v>89</v>
      </c>
      <c r="AE577" s="10">
        <f>10000*元素原始数据!AE577</f>
        <v>13</v>
      </c>
      <c r="AF577" s="10">
        <f>10000*元素原始数据!AF577</f>
        <v>2.9999999999999996</v>
      </c>
      <c r="AG577" s="10">
        <f>10000*元素原始数据!AG577</f>
        <v>16</v>
      </c>
      <c r="AH577" s="10">
        <f>10000*元素原始数据!AH577</f>
        <v>0</v>
      </c>
      <c r="AI577" s="10">
        <f>10000*元素原始数据!AI577</f>
        <v>1</v>
      </c>
      <c r="AJ577" s="10">
        <f>10000*元素原始数据!AJ577</f>
        <v>0</v>
      </c>
      <c r="AK577" s="10">
        <f>10000*元素原始数据!AK577</f>
        <v>0</v>
      </c>
      <c r="AL577" s="10">
        <f>10000*元素原始数据!AL577</f>
        <v>0</v>
      </c>
      <c r="AM577">
        <f t="shared" si="69"/>
        <v>1.1415</v>
      </c>
      <c r="AN577">
        <f t="shared" si="70"/>
        <v>0.49940000000000001</v>
      </c>
      <c r="AO577">
        <f t="shared" si="75"/>
        <v>2</v>
      </c>
      <c r="AR577">
        <f t="shared" si="71"/>
        <v>9.2002178433508259</v>
      </c>
      <c r="AS577">
        <f t="shared" si="72"/>
        <v>2.2857428914697637</v>
      </c>
      <c r="AT577">
        <f t="shared" si="73"/>
        <v>13.67786148238153</v>
      </c>
      <c r="AU577">
        <f t="shared" si="74"/>
        <v>34.423838726954273</v>
      </c>
    </row>
    <row r="578" spans="1:47" x14ac:dyDescent="0.4">
      <c r="A578" s="2" t="e">
        <f>元素原始数据!#REF!</f>
        <v>#REF!</v>
      </c>
      <c r="B578">
        <f>元素原始数据!A578</f>
        <v>4972</v>
      </c>
      <c r="C578" s="7">
        <f>元素原始数据!C578</f>
        <v>0.21740000000000001</v>
      </c>
      <c r="D578" s="7">
        <f>元素原始数据!D578</f>
        <v>2.2166999999999999</v>
      </c>
      <c r="E578" s="7">
        <f>元素原始数据!E578</f>
        <v>2.08</v>
      </c>
      <c r="F578" s="7">
        <f>元素原始数据!F578</f>
        <v>28.464200000000002</v>
      </c>
      <c r="G578" s="7">
        <f>元素原始数据!G578</f>
        <v>1E-4</v>
      </c>
      <c r="H578" s="7">
        <f>元素原始数据!H578</f>
        <v>1.1778</v>
      </c>
      <c r="I578" s="7">
        <f>元素原始数据!I578</f>
        <v>9.5000000000000001E-2</v>
      </c>
      <c r="J578" s="7">
        <f>元素原始数据!J578</f>
        <v>1.0315000000000001</v>
      </c>
      <c r="K578" s="7">
        <f>元素原始数据!K578</f>
        <v>9.4411000000000005</v>
      </c>
      <c r="L578" s="7">
        <f>元素原始数据!L578</f>
        <v>0.49490000000000001</v>
      </c>
      <c r="M578" s="10">
        <f>10000*元素原始数据!M578</f>
        <v>183</v>
      </c>
      <c r="N578" s="10">
        <f>10000*元素原始数据!N578</f>
        <v>82</v>
      </c>
      <c r="O578" s="7">
        <f>元素原始数据!O578</f>
        <v>6.3500000000000001E-2</v>
      </c>
      <c r="P578" s="7">
        <f>元素原始数据!P578</f>
        <v>1.0896999999999999</v>
      </c>
      <c r="Q578" s="10">
        <f>10000*元素原始数据!Q578</f>
        <v>2.9999999999999996</v>
      </c>
      <c r="R578" s="10">
        <f>10000*元素原始数据!R578</f>
        <v>88</v>
      </c>
      <c r="S578" s="10">
        <f>10000*元素原始数据!S578</f>
        <v>36</v>
      </c>
      <c r="T578" s="10">
        <f>10000*元素原始数据!T578</f>
        <v>70</v>
      </c>
      <c r="U578" s="10">
        <f>10000*元素原始数据!U578</f>
        <v>10</v>
      </c>
      <c r="V578" s="10">
        <f>10000*元素原始数据!V578</f>
        <v>1</v>
      </c>
      <c r="W578" s="10">
        <f>10000*元素原始数据!W578</f>
        <v>18</v>
      </c>
      <c r="X578" s="10">
        <f>10000*元素原始数据!X578</f>
        <v>345.00000000000006</v>
      </c>
      <c r="Y578" s="10">
        <f>10000*元素原始数据!Y578</f>
        <v>23.999999999999996</v>
      </c>
      <c r="Z578" s="10">
        <f>10000*元素原始数据!Z578</f>
        <v>50</v>
      </c>
      <c r="AA578" s="10">
        <f>10000*元素原始数据!AA578</f>
        <v>2.9999999999999996</v>
      </c>
      <c r="AB578" s="10">
        <f>10000*元素原始数据!AB578</f>
        <v>10457</v>
      </c>
      <c r="AC578" s="10">
        <f>10000*元素原始数据!AC578</f>
        <v>10</v>
      </c>
      <c r="AD578" s="10">
        <f>10000*元素原始数据!AD578</f>
        <v>95.999999999999986</v>
      </c>
      <c r="AE578" s="10">
        <f>10000*元素原始数据!AE578</f>
        <v>11.999999999999998</v>
      </c>
      <c r="AF578" s="10">
        <f>10000*元素原始数据!AF578</f>
        <v>2.9999999999999996</v>
      </c>
      <c r="AG578" s="10">
        <f>10000*元素原始数据!AG578</f>
        <v>15</v>
      </c>
      <c r="AH578" s="10">
        <f>10000*元素原始数据!AH578</f>
        <v>0</v>
      </c>
      <c r="AI578" s="10">
        <f>10000*元素原始数据!AI578</f>
        <v>1</v>
      </c>
      <c r="AJ578" s="10">
        <f>10000*元素原始数据!AJ578</f>
        <v>0</v>
      </c>
      <c r="AK578" s="10">
        <f>10000*元素原始数据!AK578</f>
        <v>0</v>
      </c>
      <c r="AL578" s="10">
        <f>10000*元素原始数据!AL578</f>
        <v>0</v>
      </c>
      <c r="AM578">
        <f t="shared" si="69"/>
        <v>1.1778</v>
      </c>
      <c r="AN578">
        <f t="shared" si="70"/>
        <v>0.49490000000000001</v>
      </c>
      <c r="AO578">
        <f t="shared" si="75"/>
        <v>2</v>
      </c>
      <c r="AR578">
        <f t="shared" si="71"/>
        <v>9.1527872031022781</v>
      </c>
      <c r="AS578">
        <f t="shared" si="72"/>
        <v>2.3798747221660941</v>
      </c>
      <c r="AT578">
        <f t="shared" si="73"/>
        <v>13.684711538461539</v>
      </c>
      <c r="AU578">
        <f t="shared" si="74"/>
        <v>37.478342081355812</v>
      </c>
    </row>
    <row r="579" spans="1:47" x14ac:dyDescent="0.4">
      <c r="A579" s="2" t="e">
        <f>元素原始数据!#REF!</f>
        <v>#REF!</v>
      </c>
      <c r="B579">
        <f>元素原始数据!A579</f>
        <v>4974</v>
      </c>
      <c r="C579" s="7">
        <f>元素原始数据!C579</f>
        <v>0.14649999999999999</v>
      </c>
      <c r="D579" s="7">
        <f>元素原始数据!D579</f>
        <v>2.0065</v>
      </c>
      <c r="E579" s="7">
        <f>元素原始数据!E579</f>
        <v>1.982</v>
      </c>
      <c r="F579" s="7">
        <f>元素原始数据!F579</f>
        <v>27.103400000000001</v>
      </c>
      <c r="G579" s="7">
        <f>元素原始数据!G579</f>
        <v>1E-4</v>
      </c>
      <c r="H579" s="7">
        <f>元素原始数据!H579</f>
        <v>1.1615</v>
      </c>
      <c r="I579" s="7">
        <f>元素原始数据!I579</f>
        <v>0.1026</v>
      </c>
      <c r="J579" s="7">
        <f>元素原始数据!J579</f>
        <v>0.99580000000000002</v>
      </c>
      <c r="K579" s="7">
        <f>元素原始数据!K579</f>
        <v>9.2035999999999998</v>
      </c>
      <c r="L579" s="7">
        <f>元素原始数据!L579</f>
        <v>0.50270000000000004</v>
      </c>
      <c r="M579" s="10">
        <f>10000*元素原始数据!M579</f>
        <v>184</v>
      </c>
      <c r="N579" s="10">
        <f>10000*元素原始数据!N579</f>
        <v>101</v>
      </c>
      <c r="O579" s="7">
        <f>元素原始数据!O579</f>
        <v>7.4899999999999994E-2</v>
      </c>
      <c r="P579" s="7">
        <f>元素原始数据!P579</f>
        <v>1.1060000000000001</v>
      </c>
      <c r="Q579" s="10">
        <f>10000*元素原始数据!Q579</f>
        <v>2.9999999999999996</v>
      </c>
      <c r="R579" s="10">
        <f>10000*元素原始数据!R579</f>
        <v>130</v>
      </c>
      <c r="S579" s="10">
        <f>10000*元素原始数据!S579</f>
        <v>36</v>
      </c>
      <c r="T579" s="10">
        <f>10000*元素原始数据!T579</f>
        <v>69</v>
      </c>
      <c r="U579" s="10">
        <f>10000*元素原始数据!U579</f>
        <v>8</v>
      </c>
      <c r="V579" s="10">
        <f>10000*元素原始数据!V579</f>
        <v>2</v>
      </c>
      <c r="W579" s="10">
        <f>10000*元素原始数据!W579</f>
        <v>34</v>
      </c>
      <c r="X579" s="10">
        <f>10000*元素原始数据!X579</f>
        <v>375</v>
      </c>
      <c r="Y579" s="10">
        <f>10000*元素原始数据!Y579</f>
        <v>21</v>
      </c>
      <c r="Z579" s="10">
        <f>10000*元素原始数据!Z579</f>
        <v>57</v>
      </c>
      <c r="AA579" s="10">
        <f>10000*元素原始数据!AA579</f>
        <v>4</v>
      </c>
      <c r="AB579" s="10">
        <f>10000*元素原始数据!AB579</f>
        <v>15071.000000000002</v>
      </c>
      <c r="AC579" s="10">
        <f>10000*元素原始数据!AC579</f>
        <v>19</v>
      </c>
      <c r="AD579" s="10">
        <f>10000*元素原始数据!AD579</f>
        <v>94</v>
      </c>
      <c r="AE579" s="10">
        <f>10000*元素原始数据!AE579</f>
        <v>15</v>
      </c>
      <c r="AF579" s="10">
        <f>10000*元素原始数据!AF579</f>
        <v>2.9999999999999996</v>
      </c>
      <c r="AG579" s="10">
        <f>10000*元素原始数据!AG579</f>
        <v>11.999999999999998</v>
      </c>
      <c r="AH579" s="10">
        <f>10000*元素原始数据!AH579</f>
        <v>0</v>
      </c>
      <c r="AI579" s="10">
        <f>10000*元素原始数据!AI579</f>
        <v>1</v>
      </c>
      <c r="AJ579" s="10">
        <f>10000*元素原始数据!AJ579</f>
        <v>0</v>
      </c>
      <c r="AK579" s="10">
        <f>10000*元素原始数据!AK579</f>
        <v>0</v>
      </c>
      <c r="AL579" s="10">
        <f>10000*元素原始数据!AL579</f>
        <v>0</v>
      </c>
      <c r="AM579">
        <f t="shared" si="69"/>
        <v>1.1615</v>
      </c>
      <c r="AN579">
        <f t="shared" si="70"/>
        <v>0.50270000000000004</v>
      </c>
      <c r="AO579">
        <f t="shared" si="75"/>
        <v>2</v>
      </c>
      <c r="AR579">
        <f t="shared" si="71"/>
        <v>9.2424181562562762</v>
      </c>
      <c r="AS579">
        <f t="shared" si="72"/>
        <v>2.3105231748557786</v>
      </c>
      <c r="AT579">
        <f t="shared" si="73"/>
        <v>13.674772956609486</v>
      </c>
      <c r="AU579">
        <f t="shared" si="74"/>
        <v>30.848106473374884</v>
      </c>
    </row>
    <row r="580" spans="1:47" x14ac:dyDescent="0.4">
      <c r="A580" s="2" t="e">
        <f>元素原始数据!#REF!</f>
        <v>#REF!</v>
      </c>
      <c r="B580">
        <f>元素原始数据!A580</f>
        <v>4976</v>
      </c>
      <c r="C580" s="7">
        <f>元素原始数据!C580</f>
        <v>0.22989999999999999</v>
      </c>
      <c r="D580" s="7">
        <f>元素原始数据!D580</f>
        <v>1.9528000000000001</v>
      </c>
      <c r="E580" s="7">
        <f>元素原始数据!E580</f>
        <v>1.8972</v>
      </c>
      <c r="F580" s="7">
        <f>元素原始数据!F580</f>
        <v>27.878900000000002</v>
      </c>
      <c r="G580" s="7">
        <f>元素原始数据!G580</f>
        <v>1E-4</v>
      </c>
      <c r="H580" s="7">
        <f>元素原始数据!H580</f>
        <v>1.0817000000000001</v>
      </c>
      <c r="I580" s="7">
        <f>元素原始数据!I580</f>
        <v>0.1023</v>
      </c>
      <c r="J580" s="7">
        <f>元素原始数据!J580</f>
        <v>0.96189999999999998</v>
      </c>
      <c r="K580" s="7">
        <f>元素原始数据!K580</f>
        <v>8.8145000000000007</v>
      </c>
      <c r="L580" s="7">
        <f>元素原始数据!L580</f>
        <v>0.48620000000000002</v>
      </c>
      <c r="M580" s="10">
        <f>10000*元素原始数据!M580</f>
        <v>178</v>
      </c>
      <c r="N580" s="10">
        <f>10000*元素原始数据!N580</f>
        <v>81</v>
      </c>
      <c r="O580" s="7">
        <f>元素原始数据!O580</f>
        <v>7.3200000000000001E-2</v>
      </c>
      <c r="P580" s="7">
        <f>元素原始数据!P580</f>
        <v>0.97209999999999996</v>
      </c>
      <c r="Q580" s="10">
        <f>10000*元素原始数据!Q580</f>
        <v>2</v>
      </c>
      <c r="R580" s="10">
        <f>10000*元素原始数据!R580</f>
        <v>110</v>
      </c>
      <c r="S580" s="10">
        <f>10000*元素原始数据!S580</f>
        <v>42</v>
      </c>
      <c r="T580" s="10">
        <f>10000*元素原始数据!T580</f>
        <v>77</v>
      </c>
      <c r="U580" s="10">
        <f>10000*元素原始数据!U580</f>
        <v>8</v>
      </c>
      <c r="V580" s="10">
        <f>10000*元素原始数据!V580</f>
        <v>2.9999999999999996</v>
      </c>
      <c r="W580" s="10">
        <f>10000*元素原始数据!W580</f>
        <v>21</v>
      </c>
      <c r="X580" s="10">
        <f>10000*元素原始数据!X580</f>
        <v>342</v>
      </c>
      <c r="Y580" s="10">
        <f>10000*元素原始数据!Y580</f>
        <v>20</v>
      </c>
      <c r="Z580" s="10">
        <f>10000*元素原始数据!Z580</f>
        <v>43</v>
      </c>
      <c r="AA580" s="10">
        <f>10000*元素原始数据!AA580</f>
        <v>5</v>
      </c>
      <c r="AB580" s="10">
        <f>10000*元素原始数据!AB580</f>
        <v>13420</v>
      </c>
      <c r="AC580" s="10">
        <f>10000*元素原始数据!AC580</f>
        <v>14</v>
      </c>
      <c r="AD580" s="10">
        <f>10000*元素原始数据!AD580</f>
        <v>89</v>
      </c>
      <c r="AE580" s="10">
        <f>10000*元素原始数据!AE580</f>
        <v>11.999999999999998</v>
      </c>
      <c r="AF580" s="10">
        <f>10000*元素原始数据!AF580</f>
        <v>4</v>
      </c>
      <c r="AG580" s="10">
        <f>10000*元素原始数据!AG580</f>
        <v>14</v>
      </c>
      <c r="AH580" s="10">
        <f>10000*元素原始数据!AH580</f>
        <v>0</v>
      </c>
      <c r="AI580" s="10">
        <f>10000*元素原始数据!AI580</f>
        <v>1</v>
      </c>
      <c r="AJ580" s="10">
        <f>10000*元素原始数据!AJ580</f>
        <v>0</v>
      </c>
      <c r="AK580" s="10">
        <f>10000*元素原始数据!AK580</f>
        <v>0</v>
      </c>
      <c r="AL580" s="10">
        <f>10000*元素原始数据!AL580</f>
        <v>0</v>
      </c>
      <c r="AM580">
        <f t="shared" si="69"/>
        <v>1.0817000000000001</v>
      </c>
      <c r="AN580">
        <f t="shared" si="70"/>
        <v>0.48620000000000002</v>
      </c>
      <c r="AO580">
        <f t="shared" si="75"/>
        <v>2</v>
      </c>
      <c r="AR580">
        <f t="shared" si="71"/>
        <v>9.1636344734379875</v>
      </c>
      <c r="AS580">
        <f t="shared" si="72"/>
        <v>2.2248046071575485</v>
      </c>
      <c r="AT580">
        <f t="shared" si="73"/>
        <v>14.694760699978918</v>
      </c>
      <c r="AU580">
        <f t="shared" si="74"/>
        <v>30.393505562261591</v>
      </c>
    </row>
    <row r="581" spans="1:47" x14ac:dyDescent="0.4">
      <c r="A581" s="2" t="e">
        <f>元素原始数据!#REF!</f>
        <v>#REF!</v>
      </c>
      <c r="B581">
        <f>元素原始数据!A581</f>
        <v>4978</v>
      </c>
      <c r="C581" s="7">
        <f>元素原始数据!C581</f>
        <v>0.21240000000000001</v>
      </c>
      <c r="D581" s="7">
        <f>元素原始数据!D581</f>
        <v>2.1002000000000001</v>
      </c>
      <c r="E581" s="7">
        <f>元素原始数据!E581</f>
        <v>2.0379</v>
      </c>
      <c r="F581" s="7">
        <f>元素原始数据!F581</f>
        <v>28.938600000000001</v>
      </c>
      <c r="G581" s="7">
        <f>元素原始数据!G581</f>
        <v>1E-4</v>
      </c>
      <c r="H581" s="7">
        <f>元素原始数据!H581</f>
        <v>1.1672</v>
      </c>
      <c r="I581" s="7">
        <f>元素原始数据!I581</f>
        <v>0.1101</v>
      </c>
      <c r="J581" s="7">
        <f>元素原始数据!J581</f>
        <v>1.0117</v>
      </c>
      <c r="K581" s="7">
        <f>元素原始数据!K581</f>
        <v>9.2345000000000006</v>
      </c>
      <c r="L581" s="7">
        <f>元素原始数据!L581</f>
        <v>0.51600000000000001</v>
      </c>
      <c r="M581" s="10">
        <f>10000*元素原始数据!M581</f>
        <v>190</v>
      </c>
      <c r="N581" s="10">
        <f>10000*元素原始数据!N581</f>
        <v>80</v>
      </c>
      <c r="O581" s="7">
        <f>元素原始数据!O581</f>
        <v>6.2700000000000006E-2</v>
      </c>
      <c r="P581" s="7">
        <f>元素原始数据!P581</f>
        <v>0.98129999999999995</v>
      </c>
      <c r="Q581" s="10">
        <f>10000*元素原始数据!Q581</f>
        <v>2.9999999999999996</v>
      </c>
      <c r="R581" s="10">
        <f>10000*元素原始数据!R581</f>
        <v>115.99999999999999</v>
      </c>
      <c r="S581" s="10">
        <f>10000*元素原始数据!S581</f>
        <v>46</v>
      </c>
      <c r="T581" s="10">
        <f>10000*元素原始数据!T581</f>
        <v>95</v>
      </c>
      <c r="U581" s="10">
        <f>10000*元素原始数据!U581</f>
        <v>7</v>
      </c>
      <c r="V581" s="10">
        <f>10000*元素原始数据!V581</f>
        <v>4</v>
      </c>
      <c r="W581" s="10">
        <f>10000*元素原始数据!W581</f>
        <v>23</v>
      </c>
      <c r="X581" s="10">
        <f>10000*元素原始数据!X581</f>
        <v>349</v>
      </c>
      <c r="Y581" s="10">
        <f>10000*元素原始数据!Y581</f>
        <v>20</v>
      </c>
      <c r="Z581" s="10">
        <f>10000*元素原始数据!Z581</f>
        <v>38</v>
      </c>
      <c r="AA581" s="10">
        <f>10000*元素原始数据!AA581</f>
        <v>4</v>
      </c>
      <c r="AB581" s="10">
        <f>10000*元素原始数据!AB581</f>
        <v>11593</v>
      </c>
      <c r="AC581" s="10">
        <f>10000*元素原始数据!AC581</f>
        <v>13</v>
      </c>
      <c r="AD581" s="10">
        <f>10000*元素原始数据!AD581</f>
        <v>89</v>
      </c>
      <c r="AE581" s="10">
        <f>10000*元素原始数据!AE581</f>
        <v>15</v>
      </c>
      <c r="AF581" s="10">
        <f>10000*元素原始数据!AF581</f>
        <v>2</v>
      </c>
      <c r="AG581" s="10">
        <f>10000*元素原始数据!AG581</f>
        <v>13</v>
      </c>
      <c r="AH581" s="10">
        <f>10000*元素原始数据!AH581</f>
        <v>0</v>
      </c>
      <c r="AI581" s="10">
        <f>10000*元素原始数据!AI581</f>
        <v>1</v>
      </c>
      <c r="AJ581" s="10">
        <f>10000*元素原始数据!AJ581</f>
        <v>0</v>
      </c>
      <c r="AK581" s="10">
        <f>10000*元素原始数据!AK581</f>
        <v>0</v>
      </c>
      <c r="AL581" s="10">
        <f>10000*元素原始数据!AL581</f>
        <v>0</v>
      </c>
      <c r="AM581">
        <f t="shared" si="69"/>
        <v>1.1672</v>
      </c>
      <c r="AN581">
        <f t="shared" si="70"/>
        <v>0.51600000000000001</v>
      </c>
      <c r="AO581">
        <f t="shared" si="75"/>
        <v>2</v>
      </c>
      <c r="AR581">
        <f t="shared" si="71"/>
        <v>9.1277058416526646</v>
      </c>
      <c r="AS581">
        <f t="shared" si="72"/>
        <v>2.2620155038759688</v>
      </c>
      <c r="AT581">
        <f t="shared" si="73"/>
        <v>14.200206094509054</v>
      </c>
      <c r="AU581">
        <f t="shared" si="74"/>
        <v>36.076802294672547</v>
      </c>
    </row>
    <row r="582" spans="1:47" x14ac:dyDescent="0.4">
      <c r="A582" s="2" t="e">
        <f>元素原始数据!#REF!</f>
        <v>#REF!</v>
      </c>
      <c r="B582">
        <f>元素原始数据!A582</f>
        <v>4980</v>
      </c>
      <c r="C582" s="7">
        <f>元素原始数据!C582</f>
        <v>0.21379999999999999</v>
      </c>
      <c r="D582" s="7">
        <f>元素原始数据!D582</f>
        <v>1.9993000000000001</v>
      </c>
      <c r="E582" s="7">
        <f>元素原始数据!E582</f>
        <v>2.0741999999999998</v>
      </c>
      <c r="F582" s="7">
        <f>元素原始数据!F582</f>
        <v>28.292200000000001</v>
      </c>
      <c r="G582" s="7">
        <f>元素原始数据!G582</f>
        <v>1E-4</v>
      </c>
      <c r="H582" s="7">
        <f>元素原始数据!H582</f>
        <v>1.135</v>
      </c>
      <c r="I582" s="7">
        <f>元素原始数据!I582</f>
        <v>0.10589999999999999</v>
      </c>
      <c r="J582" s="7">
        <f>元素原始数据!J582</f>
        <v>1.0219</v>
      </c>
      <c r="K582" s="7">
        <f>元素原始数据!K582</f>
        <v>8.7428000000000008</v>
      </c>
      <c r="L582" s="7">
        <f>元素原始数据!L582</f>
        <v>0.4945</v>
      </c>
      <c r="M582" s="10">
        <f>10000*元素原始数据!M582</f>
        <v>182</v>
      </c>
      <c r="N582" s="10">
        <f>10000*元素原始数据!N582</f>
        <v>92.999999999999986</v>
      </c>
      <c r="O582" s="7">
        <f>元素原始数据!O582</f>
        <v>5.5899999999999998E-2</v>
      </c>
      <c r="P582" s="7">
        <f>元素原始数据!P582</f>
        <v>1.0377000000000001</v>
      </c>
      <c r="Q582" s="10">
        <f>10000*元素原始数据!Q582</f>
        <v>2.9999999999999996</v>
      </c>
      <c r="R582" s="10">
        <f>10000*元素原始数据!R582</f>
        <v>121</v>
      </c>
      <c r="S582" s="10">
        <f>10000*元素原始数据!S582</f>
        <v>47</v>
      </c>
      <c r="T582" s="10">
        <f>10000*元素原始数据!T582</f>
        <v>90</v>
      </c>
      <c r="U582" s="10">
        <f>10000*元素原始数据!U582</f>
        <v>11</v>
      </c>
      <c r="V582" s="10">
        <f>10000*元素原始数据!V582</f>
        <v>4</v>
      </c>
      <c r="W582" s="10">
        <f>10000*元素原始数据!W582</f>
        <v>28</v>
      </c>
      <c r="X582" s="10">
        <f>10000*元素原始数据!X582</f>
        <v>348</v>
      </c>
      <c r="Y582" s="10">
        <f>10000*元素原始数据!Y582</f>
        <v>28</v>
      </c>
      <c r="Z582" s="10">
        <f>10000*元素原始数据!Z582</f>
        <v>54</v>
      </c>
      <c r="AA582" s="10">
        <f>10000*元素原始数据!AA582</f>
        <v>5</v>
      </c>
      <c r="AB582" s="10">
        <f>10000*元素原始数据!AB582</f>
        <v>13234.999999999998</v>
      </c>
      <c r="AC582" s="10">
        <f>10000*元素原始数据!AC582</f>
        <v>15</v>
      </c>
      <c r="AD582" s="10">
        <f>10000*元素原始数据!AD582</f>
        <v>92.999999999999986</v>
      </c>
      <c r="AE582" s="10">
        <f>10000*元素原始数据!AE582</f>
        <v>15</v>
      </c>
      <c r="AF582" s="10">
        <f>10000*元素原始数据!AF582</f>
        <v>2.9999999999999996</v>
      </c>
      <c r="AG582" s="10">
        <f>10000*元素原始数据!AG582</f>
        <v>10</v>
      </c>
      <c r="AH582" s="10">
        <f>10000*元素原始数据!AH582</f>
        <v>0</v>
      </c>
      <c r="AI582" s="10">
        <f>10000*元素原始数据!AI582</f>
        <v>1</v>
      </c>
      <c r="AJ582" s="10">
        <f>10000*元素原始数据!AJ582</f>
        <v>0</v>
      </c>
      <c r="AK582" s="10">
        <f>10000*元素原始数据!AK582</f>
        <v>0</v>
      </c>
      <c r="AL582" s="10">
        <f>10000*元素原始数据!AL582</f>
        <v>0</v>
      </c>
      <c r="AM582">
        <f t="shared" si="69"/>
        <v>1.135</v>
      </c>
      <c r="AN582">
        <f t="shared" si="70"/>
        <v>0.4945</v>
      </c>
      <c r="AO582">
        <f t="shared" si="75"/>
        <v>2</v>
      </c>
      <c r="AR582">
        <f t="shared" si="71"/>
        <v>8.5554359526372448</v>
      </c>
      <c r="AS582">
        <f t="shared" si="72"/>
        <v>2.2952477249747218</v>
      </c>
      <c r="AT582">
        <f t="shared" si="73"/>
        <v>13.64005399672163</v>
      </c>
      <c r="AU582">
        <f t="shared" si="74"/>
        <v>41.059887745522751</v>
      </c>
    </row>
    <row r="583" spans="1:47" x14ac:dyDescent="0.4">
      <c r="A583" s="2" t="e">
        <f>元素原始数据!#REF!</f>
        <v>#REF!</v>
      </c>
      <c r="B583">
        <f>元素原始数据!A583</f>
        <v>4982</v>
      </c>
      <c r="C583" s="7">
        <f>元素原始数据!C583</f>
        <v>0.1208</v>
      </c>
      <c r="D583" s="7">
        <f>元素原始数据!D583</f>
        <v>2.0072999999999999</v>
      </c>
      <c r="E583" s="7">
        <f>元素原始数据!E583</f>
        <v>2.0808</v>
      </c>
      <c r="F583" s="7">
        <f>元素原始数据!F583</f>
        <v>28.378599999999999</v>
      </c>
      <c r="G583" s="7">
        <f>元素原始数据!G583</f>
        <v>1E-4</v>
      </c>
      <c r="H583" s="7">
        <f>元素原始数据!H583</f>
        <v>1.1604000000000001</v>
      </c>
      <c r="I583" s="7">
        <f>元素原始数据!I583</f>
        <v>0.1081</v>
      </c>
      <c r="J583" s="7">
        <f>元素原始数据!J583</f>
        <v>1.0224</v>
      </c>
      <c r="K583" s="7">
        <f>元素原始数据!K583</f>
        <v>8.8217999999999996</v>
      </c>
      <c r="L583" s="7">
        <f>元素原始数据!L583</f>
        <v>0.51</v>
      </c>
      <c r="M583" s="10">
        <f>10000*元素原始数据!M583</f>
        <v>187</v>
      </c>
      <c r="N583" s="10">
        <f>10000*元素原始数据!N583</f>
        <v>94</v>
      </c>
      <c r="O583" s="7">
        <f>元素原始数据!O583</f>
        <v>7.0000000000000007E-2</v>
      </c>
      <c r="P583" s="7">
        <f>元素原始数据!P583</f>
        <v>1.0388999999999999</v>
      </c>
      <c r="Q583" s="10">
        <f>10000*元素原始数据!Q583</f>
        <v>2.9999999999999996</v>
      </c>
      <c r="R583" s="10">
        <f>10000*元素原始数据!R583</f>
        <v>127</v>
      </c>
      <c r="S583" s="10">
        <f>10000*元素原始数据!S583</f>
        <v>37</v>
      </c>
      <c r="T583" s="10">
        <f>10000*元素原始数据!T583</f>
        <v>76</v>
      </c>
      <c r="U583" s="10">
        <f>10000*元素原始数据!U583</f>
        <v>10</v>
      </c>
      <c r="V583" s="10">
        <f>10000*元素原始数据!V583</f>
        <v>2</v>
      </c>
      <c r="W583" s="10">
        <f>10000*元素原始数据!W583</f>
        <v>26</v>
      </c>
      <c r="X583" s="10">
        <f>10000*元素原始数据!X583</f>
        <v>368</v>
      </c>
      <c r="Y583" s="10">
        <f>10000*元素原始数据!Y583</f>
        <v>23.999999999999996</v>
      </c>
      <c r="Z583" s="10">
        <f>10000*元素原始数据!Z583</f>
        <v>50</v>
      </c>
      <c r="AA583" s="10">
        <f>10000*元素原始数据!AA583</f>
        <v>5</v>
      </c>
      <c r="AB583" s="10">
        <f>10000*元素原始数据!AB583</f>
        <v>13565</v>
      </c>
      <c r="AC583" s="10">
        <f>10000*元素原始数据!AC583</f>
        <v>17</v>
      </c>
      <c r="AD583" s="10">
        <f>10000*元素原始数据!AD583</f>
        <v>92</v>
      </c>
      <c r="AE583" s="10">
        <f>10000*元素原始数据!AE583</f>
        <v>14</v>
      </c>
      <c r="AF583" s="10">
        <f>10000*元素原始数据!AF583</f>
        <v>4</v>
      </c>
      <c r="AG583" s="10">
        <f>10000*元素原始数据!AG583</f>
        <v>11.999999999999998</v>
      </c>
      <c r="AH583" s="10">
        <f>10000*元素原始数据!AH583</f>
        <v>0</v>
      </c>
      <c r="AI583" s="10">
        <f>10000*元素原始数据!AI583</f>
        <v>1</v>
      </c>
      <c r="AJ583" s="10">
        <f>10000*元素原始数据!AJ583</f>
        <v>0</v>
      </c>
      <c r="AK583" s="10">
        <f>10000*元素原始数据!AK583</f>
        <v>0</v>
      </c>
      <c r="AL583" s="10">
        <f>10000*元素原始数据!AL583</f>
        <v>0</v>
      </c>
      <c r="AM583">
        <f t="shared" si="69"/>
        <v>1.1604000000000001</v>
      </c>
      <c r="AN583">
        <f t="shared" si="70"/>
        <v>0.51</v>
      </c>
      <c r="AO583">
        <f t="shared" si="75"/>
        <v>2</v>
      </c>
      <c r="AR583">
        <f t="shared" si="71"/>
        <v>8.6285211267605639</v>
      </c>
      <c r="AS583">
        <f t="shared" si="72"/>
        <v>2.2752941176470589</v>
      </c>
      <c r="AT583">
        <f t="shared" si="73"/>
        <v>13.638312187620146</v>
      </c>
      <c r="AU583">
        <f t="shared" si="74"/>
        <v>32.504201680672267</v>
      </c>
    </row>
    <row r="584" spans="1:47" x14ac:dyDescent="0.4">
      <c r="A584" s="2" t="e">
        <f>元素原始数据!#REF!</f>
        <v>#REF!</v>
      </c>
      <c r="B584">
        <f>元素原始数据!A584</f>
        <v>4984</v>
      </c>
      <c r="C584" s="7">
        <f>元素原始数据!C584</f>
        <v>0.15840000000000001</v>
      </c>
      <c r="D584" s="7">
        <f>元素原始数据!D584</f>
        <v>2.0263</v>
      </c>
      <c r="E584" s="7">
        <f>元素原始数据!E584</f>
        <v>2.1242999999999999</v>
      </c>
      <c r="F584" s="7">
        <f>元素原始数据!F584</f>
        <v>28.522500000000001</v>
      </c>
      <c r="G584" s="7">
        <f>元素原始数据!G584</f>
        <v>1E-4</v>
      </c>
      <c r="H584" s="7">
        <f>元素原始数据!H584</f>
        <v>1.1608000000000001</v>
      </c>
      <c r="I584" s="7">
        <f>元素原始数据!I584</f>
        <v>0.10979999999999999</v>
      </c>
      <c r="J584" s="7">
        <f>元素原始数据!J584</f>
        <v>1.0362</v>
      </c>
      <c r="K584" s="7">
        <f>元素原始数据!K584</f>
        <v>9.0831999999999997</v>
      </c>
      <c r="L584" s="7">
        <f>元素原始数据!L584</f>
        <v>0.51859999999999995</v>
      </c>
      <c r="M584" s="10">
        <f>10000*元素原始数据!M584</f>
        <v>191</v>
      </c>
      <c r="N584" s="10">
        <f>10000*元素原始数据!N584</f>
        <v>82</v>
      </c>
      <c r="O584" s="7">
        <f>元素原始数据!O584</f>
        <v>6.5100000000000005E-2</v>
      </c>
      <c r="P584" s="7">
        <f>元素原始数据!P584</f>
        <v>1.0392999999999999</v>
      </c>
      <c r="Q584" s="10">
        <f>10000*元素原始数据!Q584</f>
        <v>2.9999999999999996</v>
      </c>
      <c r="R584" s="10">
        <f>10000*元素原始数据!R584</f>
        <v>102.00000000000001</v>
      </c>
      <c r="S584" s="10">
        <f>10000*元素原始数据!S584</f>
        <v>44</v>
      </c>
      <c r="T584" s="10">
        <f>10000*元素原始数据!T584</f>
        <v>126</v>
      </c>
      <c r="U584" s="10">
        <f>10000*元素原始数据!U584</f>
        <v>9</v>
      </c>
      <c r="V584" s="10">
        <f>10000*元素原始数据!V584</f>
        <v>2.9999999999999996</v>
      </c>
      <c r="W584" s="10">
        <f>10000*元素原始数据!W584</f>
        <v>22</v>
      </c>
      <c r="X584" s="10">
        <f>10000*元素原始数据!X584</f>
        <v>366</v>
      </c>
      <c r="Y584" s="10">
        <f>10000*元素原始数据!Y584</f>
        <v>20</v>
      </c>
      <c r="Z584" s="10">
        <f>10000*元素原始数据!Z584</f>
        <v>51.000000000000007</v>
      </c>
      <c r="AA584" s="10">
        <f>10000*元素原始数据!AA584</f>
        <v>4</v>
      </c>
      <c r="AB584" s="10">
        <f>10000*元素原始数据!AB584</f>
        <v>12232</v>
      </c>
      <c r="AC584" s="10">
        <f>10000*元素原始数据!AC584</f>
        <v>10</v>
      </c>
      <c r="AD584" s="10">
        <f>10000*元素原始数据!AD584</f>
        <v>92.999999999999986</v>
      </c>
      <c r="AE584" s="10">
        <f>10000*元素原始数据!AE584</f>
        <v>15</v>
      </c>
      <c r="AF584" s="10">
        <f>10000*元素原始数据!AF584</f>
        <v>4</v>
      </c>
      <c r="AG584" s="10">
        <f>10000*元素原始数据!AG584</f>
        <v>11</v>
      </c>
      <c r="AH584" s="10">
        <f>10000*元素原始数据!AH584</f>
        <v>0</v>
      </c>
      <c r="AI584" s="10">
        <f>10000*元素原始数据!AI584</f>
        <v>1</v>
      </c>
      <c r="AJ584" s="10">
        <f>10000*元素原始数据!AJ584</f>
        <v>0</v>
      </c>
      <c r="AK584" s="10">
        <f>10000*元素原始数据!AK584</f>
        <v>0</v>
      </c>
      <c r="AL584" s="10">
        <f>10000*元素原始数据!AL584</f>
        <v>0</v>
      </c>
      <c r="AM584">
        <f t="shared" si="69"/>
        <v>1.1608000000000001</v>
      </c>
      <c r="AN584">
        <f t="shared" si="70"/>
        <v>0.51859999999999995</v>
      </c>
      <c r="AO584">
        <f t="shared" si="75"/>
        <v>2</v>
      </c>
      <c r="AR584">
        <f t="shared" si="71"/>
        <v>8.7658753136460135</v>
      </c>
      <c r="AS584">
        <f t="shared" si="72"/>
        <v>2.2383339760894718</v>
      </c>
      <c r="AT584">
        <f t="shared" si="73"/>
        <v>13.426775879113121</v>
      </c>
      <c r="AU584">
        <f t="shared" si="74"/>
        <v>34.383010385398947</v>
      </c>
    </row>
    <row r="585" spans="1:47" x14ac:dyDescent="0.4">
      <c r="A585" s="2" t="e">
        <f>元素原始数据!#REF!</f>
        <v>#REF!</v>
      </c>
      <c r="B585">
        <f>元素原始数据!A585</f>
        <v>4986</v>
      </c>
      <c r="C585" s="7">
        <f>元素原始数据!C585</f>
        <v>0.20480000000000001</v>
      </c>
      <c r="D585" s="7">
        <f>元素原始数据!D585</f>
        <v>1.8729</v>
      </c>
      <c r="E585" s="7">
        <f>元素原始数据!E585</f>
        <v>1.9686999999999999</v>
      </c>
      <c r="F585" s="7">
        <f>元素原始数据!F585</f>
        <v>27.835000000000001</v>
      </c>
      <c r="G585" s="7">
        <f>元素原始数据!G585</f>
        <v>1E-4</v>
      </c>
      <c r="H585" s="7">
        <f>元素原始数据!H585</f>
        <v>1.1034999999999999</v>
      </c>
      <c r="I585" s="7">
        <f>元素原始数据!I585</f>
        <v>0.1094</v>
      </c>
      <c r="J585" s="7">
        <f>元素原始数据!J585</f>
        <v>0.97699999999999998</v>
      </c>
      <c r="K585" s="7">
        <f>元素原始数据!K585</f>
        <v>8.5427</v>
      </c>
      <c r="L585" s="7">
        <f>元素原始数据!L585</f>
        <v>0.50819999999999999</v>
      </c>
      <c r="M585" s="10">
        <f>10000*元素原始数据!M585</f>
        <v>185.99999999999997</v>
      </c>
      <c r="N585" s="10">
        <f>10000*元素原始数据!N585</f>
        <v>91</v>
      </c>
      <c r="O585" s="7">
        <f>元素原始数据!O585</f>
        <v>6.4399999999999999E-2</v>
      </c>
      <c r="P585" s="7">
        <f>元素原始数据!P585</f>
        <v>1.0166999999999999</v>
      </c>
      <c r="Q585" s="10">
        <f>10000*元素原始数据!Q585</f>
        <v>2.9999999999999996</v>
      </c>
      <c r="R585" s="10">
        <f>10000*元素原始数据!R585</f>
        <v>147</v>
      </c>
      <c r="S585" s="10">
        <f>10000*元素原始数据!S585</f>
        <v>45</v>
      </c>
      <c r="T585" s="10">
        <f>10000*元素原始数据!T585</f>
        <v>114</v>
      </c>
      <c r="U585" s="10">
        <f>10000*元素原始数据!U585</f>
        <v>9</v>
      </c>
      <c r="V585" s="10">
        <f>10000*元素原始数据!V585</f>
        <v>2</v>
      </c>
      <c r="W585" s="10">
        <f>10000*元素原始数据!W585</f>
        <v>20</v>
      </c>
      <c r="X585" s="10">
        <f>10000*元素原始数据!X585</f>
        <v>385</v>
      </c>
      <c r="Y585" s="10">
        <f>10000*元素原始数据!Y585</f>
        <v>21</v>
      </c>
      <c r="Z585" s="10">
        <f>10000*元素原始数据!Z585</f>
        <v>52</v>
      </c>
      <c r="AA585" s="10">
        <f>10000*元素原始数据!AA585</f>
        <v>4</v>
      </c>
      <c r="AB585" s="10">
        <f>10000*元素原始数据!AB585</f>
        <v>14564.999999999998</v>
      </c>
      <c r="AC585" s="10">
        <f>10000*元素原始数据!AC585</f>
        <v>11</v>
      </c>
      <c r="AD585" s="10">
        <f>10000*元素原始数据!AD585</f>
        <v>90</v>
      </c>
      <c r="AE585" s="10">
        <f>10000*元素原始数据!AE585</f>
        <v>11.999999999999998</v>
      </c>
      <c r="AF585" s="10">
        <f>10000*元素原始数据!AF585</f>
        <v>2.9999999999999996</v>
      </c>
      <c r="AG585" s="10">
        <f>10000*元素原始数据!AG585</f>
        <v>13</v>
      </c>
      <c r="AH585" s="10">
        <f>10000*元素原始数据!AH585</f>
        <v>0</v>
      </c>
      <c r="AI585" s="10">
        <f>10000*元素原始数据!AI585</f>
        <v>1</v>
      </c>
      <c r="AJ585" s="10">
        <f>10000*元素原始数据!AJ585</f>
        <v>0</v>
      </c>
      <c r="AK585" s="10">
        <f>10000*元素原始数据!AK585</f>
        <v>0</v>
      </c>
      <c r="AL585" s="10">
        <f>10000*元素原始数据!AL585</f>
        <v>0</v>
      </c>
      <c r="AM585">
        <f t="shared" si="69"/>
        <v>1.1034999999999999</v>
      </c>
      <c r="AN585">
        <f t="shared" si="70"/>
        <v>0.50819999999999999</v>
      </c>
      <c r="AO585">
        <f t="shared" si="75"/>
        <v>2</v>
      </c>
      <c r="AR585">
        <f t="shared" si="71"/>
        <v>8.7438075742067554</v>
      </c>
      <c r="AS585">
        <f t="shared" si="72"/>
        <v>2.1713892168437621</v>
      </c>
      <c r="AT585">
        <f t="shared" si="73"/>
        <v>14.138771778330879</v>
      </c>
      <c r="AU585">
        <f t="shared" si="74"/>
        <v>33.717223864033571</v>
      </c>
    </row>
    <row r="586" spans="1:47" x14ac:dyDescent="0.4">
      <c r="A586" s="2" t="e">
        <f>元素原始数据!#REF!</f>
        <v>#REF!</v>
      </c>
      <c r="B586">
        <f>元素原始数据!A586</f>
        <v>4988</v>
      </c>
      <c r="C586" s="7">
        <f>元素原始数据!C586</f>
        <v>0.223</v>
      </c>
      <c r="D586" s="7">
        <f>元素原始数据!D586</f>
        <v>1.9246000000000001</v>
      </c>
      <c r="E586" s="7">
        <f>元素原始数据!E586</f>
        <v>1.9953000000000001</v>
      </c>
      <c r="F586" s="7">
        <f>元素原始数据!F586</f>
        <v>28.0228</v>
      </c>
      <c r="G586" s="7">
        <f>元素原始数据!G586</f>
        <v>1E-4</v>
      </c>
      <c r="H586" s="7">
        <f>元素原始数据!H586</f>
        <v>1.1205000000000001</v>
      </c>
      <c r="I586" s="7">
        <f>元素原始数据!I586</f>
        <v>0.11269999999999999</v>
      </c>
      <c r="J586" s="7">
        <f>元素原始数据!J586</f>
        <v>0.98780000000000001</v>
      </c>
      <c r="K586" s="7">
        <f>元素原始数据!K586</f>
        <v>8.6903000000000006</v>
      </c>
      <c r="L586" s="7">
        <f>元素原始数据!L586</f>
        <v>0.52510000000000001</v>
      </c>
      <c r="M586" s="10">
        <f>10000*元素原始数据!M586</f>
        <v>191.99999999999997</v>
      </c>
      <c r="N586" s="10">
        <f>10000*元素原始数据!N586</f>
        <v>95.999999999999986</v>
      </c>
      <c r="O586" s="7">
        <f>元素原始数据!O586</f>
        <v>7.1400000000000005E-2</v>
      </c>
      <c r="P586" s="7">
        <f>元素原始数据!P586</f>
        <v>1.0087999999999999</v>
      </c>
      <c r="Q586" s="10">
        <f>10000*元素原始数据!Q586</f>
        <v>2</v>
      </c>
      <c r="R586" s="10">
        <f>10000*元素原始数据!R586</f>
        <v>115.99999999999999</v>
      </c>
      <c r="S586" s="10">
        <f>10000*元素原始数据!S586</f>
        <v>40</v>
      </c>
      <c r="T586" s="10">
        <f>10000*元素原始数据!T586</f>
        <v>100</v>
      </c>
      <c r="U586" s="10">
        <f>10000*元素原始数据!U586</f>
        <v>11.999999999999998</v>
      </c>
      <c r="V586" s="10">
        <f>10000*元素原始数据!V586</f>
        <v>4</v>
      </c>
      <c r="W586" s="10">
        <f>10000*元素原始数据!W586</f>
        <v>14</v>
      </c>
      <c r="X586" s="10">
        <f>10000*元素原始数据!X586</f>
        <v>373</v>
      </c>
      <c r="Y586" s="10">
        <f>10000*元素原始数据!Y586</f>
        <v>23.999999999999996</v>
      </c>
      <c r="Z586" s="10">
        <f>10000*元素原始数据!Z586</f>
        <v>71</v>
      </c>
      <c r="AA586" s="10">
        <f>10000*元素原始数据!AA586</f>
        <v>4</v>
      </c>
      <c r="AB586" s="10">
        <f>10000*元素原始数据!AB586</f>
        <v>13965</v>
      </c>
      <c r="AC586" s="10">
        <f>10000*元素原始数据!AC586</f>
        <v>11.999999999999998</v>
      </c>
      <c r="AD586" s="10">
        <f>10000*元素原始数据!AD586</f>
        <v>91</v>
      </c>
      <c r="AE586" s="10">
        <f>10000*元素原始数据!AE586</f>
        <v>13</v>
      </c>
      <c r="AF586" s="10">
        <f>10000*元素原始数据!AF586</f>
        <v>2</v>
      </c>
      <c r="AG586" s="10">
        <f>10000*元素原始数据!AG586</f>
        <v>16</v>
      </c>
      <c r="AH586" s="10">
        <f>10000*元素原始数据!AH586</f>
        <v>0</v>
      </c>
      <c r="AI586" s="10">
        <f>10000*元素原始数据!AI586</f>
        <v>1</v>
      </c>
      <c r="AJ586" s="10">
        <f>10000*元素原始数据!AJ586</f>
        <v>0</v>
      </c>
      <c r="AK586" s="10">
        <f>10000*元素原始数据!AK586</f>
        <v>0</v>
      </c>
      <c r="AL586" s="10">
        <f>10000*元素原始数据!AL586</f>
        <v>0</v>
      </c>
      <c r="AM586">
        <f t="shared" si="69"/>
        <v>1.1205000000000001</v>
      </c>
      <c r="AN586">
        <f t="shared" si="70"/>
        <v>0.52510000000000001</v>
      </c>
      <c r="AO586">
        <f t="shared" si="75"/>
        <v>2</v>
      </c>
      <c r="AR586">
        <f t="shared" si="71"/>
        <v>8.7976310994128379</v>
      </c>
      <c r="AS586">
        <f t="shared" si="72"/>
        <v>2.1338792610931252</v>
      </c>
      <c r="AT586">
        <f t="shared" si="73"/>
        <v>14.044404350223024</v>
      </c>
      <c r="AU586">
        <f t="shared" si="74"/>
        <v>29.886264160968139</v>
      </c>
    </row>
    <row r="587" spans="1:47" x14ac:dyDescent="0.4">
      <c r="A587" s="2" t="e">
        <f>元素原始数据!#REF!</f>
        <v>#REF!</v>
      </c>
      <c r="B587">
        <f>元素原始数据!A587</f>
        <v>4990</v>
      </c>
      <c r="C587" s="7">
        <f>元素原始数据!C587</f>
        <v>0.2427</v>
      </c>
      <c r="D587" s="7">
        <f>元素原始数据!D587</f>
        <v>1.9406000000000001</v>
      </c>
      <c r="E587" s="7">
        <f>元素原始数据!E587</f>
        <v>1.9549000000000001</v>
      </c>
      <c r="F587" s="7">
        <f>元素原始数据!F587</f>
        <v>28.495000000000001</v>
      </c>
      <c r="G587" s="7">
        <f>元素原始数据!G587</f>
        <v>1E-4</v>
      </c>
      <c r="H587" s="7">
        <f>元素原始数据!H587</f>
        <v>1.1007</v>
      </c>
      <c r="I587" s="7">
        <f>元素原始数据!I587</f>
        <v>0.1168</v>
      </c>
      <c r="J587" s="7">
        <f>元素原始数据!J587</f>
        <v>0.96579999999999999</v>
      </c>
      <c r="K587" s="7">
        <f>元素原始数据!K587</f>
        <v>8.6170000000000009</v>
      </c>
      <c r="L587" s="7">
        <f>元素原始数据!L587</f>
        <v>0.52690000000000003</v>
      </c>
      <c r="M587" s="10">
        <f>10000*元素原始数据!M587</f>
        <v>193</v>
      </c>
      <c r="N587" s="10">
        <f>10000*元素原始数据!N587</f>
        <v>92</v>
      </c>
      <c r="O587" s="7">
        <f>元素原始数据!O587</f>
        <v>6.6799999999999998E-2</v>
      </c>
      <c r="P587" s="7">
        <f>元素原始数据!P587</f>
        <v>1.0105999999999999</v>
      </c>
      <c r="Q587" s="10">
        <f>10000*元素原始数据!Q587</f>
        <v>2.9999999999999996</v>
      </c>
      <c r="R587" s="10">
        <f>10000*元素原始数据!R587</f>
        <v>117</v>
      </c>
      <c r="S587" s="10">
        <f>10000*元素原始数据!S587</f>
        <v>45</v>
      </c>
      <c r="T587" s="10">
        <f>10000*元素原始数据!T587</f>
        <v>125</v>
      </c>
      <c r="U587" s="10">
        <f>10000*元素原始数据!U587</f>
        <v>7</v>
      </c>
      <c r="V587" s="10">
        <f>10000*元素原始数据!V587</f>
        <v>2.9999999999999996</v>
      </c>
      <c r="W587" s="10">
        <f>10000*元素原始数据!W587</f>
        <v>19</v>
      </c>
      <c r="X587" s="10">
        <f>10000*元素原始数据!X587</f>
        <v>374</v>
      </c>
      <c r="Y587" s="10">
        <f>10000*元素原始数据!Y587</f>
        <v>22</v>
      </c>
      <c r="Z587" s="10">
        <f>10000*元素原始数据!Z587</f>
        <v>43</v>
      </c>
      <c r="AA587" s="10">
        <f>10000*元素原始数据!AA587</f>
        <v>2.9999999999999996</v>
      </c>
      <c r="AB587" s="10">
        <f>10000*元素原始数据!AB587</f>
        <v>14048</v>
      </c>
      <c r="AC587" s="10">
        <f>10000*元素原始数据!AC587</f>
        <v>13</v>
      </c>
      <c r="AD587" s="10">
        <f>10000*元素原始数据!AD587</f>
        <v>92</v>
      </c>
      <c r="AE587" s="10">
        <f>10000*元素原始数据!AE587</f>
        <v>13</v>
      </c>
      <c r="AF587" s="10">
        <f>10000*元素原始数据!AF587</f>
        <v>2.9999999999999996</v>
      </c>
      <c r="AG587" s="10">
        <f>10000*元素原始数据!AG587</f>
        <v>9</v>
      </c>
      <c r="AH587" s="10">
        <f>10000*元素原始数据!AH587</f>
        <v>0</v>
      </c>
      <c r="AI587" s="10">
        <f>10000*元素原始数据!AI587</f>
        <v>1</v>
      </c>
      <c r="AJ587" s="10">
        <f>10000*元素原始数据!AJ587</f>
        <v>0</v>
      </c>
      <c r="AK587" s="10">
        <f>10000*元素原始数据!AK587</f>
        <v>0</v>
      </c>
      <c r="AL587" s="10">
        <f>10000*元素原始数据!AL587</f>
        <v>0</v>
      </c>
      <c r="AM587">
        <f t="shared" ref="AM587:AM650" si="76">H587</f>
        <v>1.1007</v>
      </c>
      <c r="AN587">
        <f t="shared" ref="AN587:AN650" si="77">L587</f>
        <v>0.52690000000000003</v>
      </c>
      <c r="AO587">
        <f t="shared" si="75"/>
        <v>2</v>
      </c>
      <c r="AR587">
        <f t="shared" ref="AR587:AR650" si="78">K587/J587</f>
        <v>8.9221370884241047</v>
      </c>
      <c r="AS587">
        <f t="shared" ref="AS587:AS650" si="79">H587/L587</f>
        <v>2.0890111975706964</v>
      </c>
      <c r="AT587">
        <f t="shared" ref="AT587:AT650" si="80">F587/E587</f>
        <v>14.576193155660135</v>
      </c>
      <c r="AU587">
        <f t="shared" ref="AU587:AU650" si="81">AS587/O587</f>
        <v>31.2726227181242</v>
      </c>
    </row>
    <row r="588" spans="1:47" x14ac:dyDescent="0.4">
      <c r="A588" s="2" t="e">
        <f>元素原始数据!#REF!</f>
        <v>#REF!</v>
      </c>
      <c r="B588">
        <f>元素原始数据!A588</f>
        <v>4992</v>
      </c>
      <c r="C588" s="7">
        <f>元素原始数据!C588</f>
        <v>0.22309999999999999</v>
      </c>
      <c r="D588" s="7">
        <f>元素原始数据!D588</f>
        <v>1.9884999999999999</v>
      </c>
      <c r="E588" s="7">
        <f>元素原始数据!E588</f>
        <v>2.0381</v>
      </c>
      <c r="F588" s="7">
        <f>元素原始数据!F588</f>
        <v>28.080200000000001</v>
      </c>
      <c r="G588" s="7">
        <f>元素原始数据!G588</f>
        <v>1E-4</v>
      </c>
      <c r="H588" s="7">
        <f>元素原始数据!H588</f>
        <v>1.1367</v>
      </c>
      <c r="I588" s="7">
        <f>元素原始数据!I588</f>
        <v>9.9599999999999994E-2</v>
      </c>
      <c r="J588" s="7">
        <f>元素原始数据!J588</f>
        <v>1.0043</v>
      </c>
      <c r="K588" s="7">
        <f>元素原始数据!K588</f>
        <v>9.2896000000000001</v>
      </c>
      <c r="L588" s="7">
        <f>元素原始数据!L588</f>
        <v>0.47739999999999999</v>
      </c>
      <c r="M588" s="10">
        <f>10000*元素原始数据!M588</f>
        <v>176</v>
      </c>
      <c r="N588" s="10">
        <f>10000*元素原始数据!N588</f>
        <v>77</v>
      </c>
      <c r="O588" s="7">
        <f>元素原始数据!O588</f>
        <v>5.79E-2</v>
      </c>
      <c r="P588" s="7">
        <f>元素原始数据!P588</f>
        <v>1.0747</v>
      </c>
      <c r="Q588" s="10">
        <f>10000*元素原始数据!Q588</f>
        <v>2.9999999999999996</v>
      </c>
      <c r="R588" s="10">
        <f>10000*元素原始数据!R588</f>
        <v>115</v>
      </c>
      <c r="S588" s="10">
        <f>10000*元素原始数据!S588</f>
        <v>38</v>
      </c>
      <c r="T588" s="10">
        <f>10000*元素原始数据!T588</f>
        <v>102.00000000000001</v>
      </c>
      <c r="U588" s="10">
        <f>10000*元素原始数据!U588</f>
        <v>5.9999999999999991</v>
      </c>
      <c r="V588" s="10">
        <f>10000*元素原始数据!V588</f>
        <v>2</v>
      </c>
      <c r="W588" s="10">
        <f>10000*元素原始数据!W588</f>
        <v>22</v>
      </c>
      <c r="X588" s="10">
        <f>10000*元素原始数据!X588</f>
        <v>354.99999999999994</v>
      </c>
      <c r="Y588" s="10">
        <f>10000*元素原始数据!Y588</f>
        <v>25</v>
      </c>
      <c r="Z588" s="10">
        <f>10000*元素原始数据!Z588</f>
        <v>50</v>
      </c>
      <c r="AA588" s="10">
        <f>10000*元素原始数据!AA588</f>
        <v>4</v>
      </c>
      <c r="AB588" s="10">
        <f>10000*元素原始数据!AB588</f>
        <v>11216</v>
      </c>
      <c r="AC588" s="10">
        <f>10000*元素原始数据!AC588</f>
        <v>16</v>
      </c>
      <c r="AD588" s="10">
        <f>10000*元素原始数据!AD588</f>
        <v>92.999999999999986</v>
      </c>
      <c r="AE588" s="10">
        <f>10000*元素原始数据!AE588</f>
        <v>11</v>
      </c>
      <c r="AF588" s="10">
        <f>10000*元素原始数据!AF588</f>
        <v>4</v>
      </c>
      <c r="AG588" s="10">
        <f>10000*元素原始数据!AG588</f>
        <v>13</v>
      </c>
      <c r="AH588" s="10">
        <f>10000*元素原始数据!AH588</f>
        <v>0</v>
      </c>
      <c r="AI588" s="10">
        <f>10000*元素原始数据!AI588</f>
        <v>1</v>
      </c>
      <c r="AJ588" s="10">
        <f>10000*元素原始数据!AJ588</f>
        <v>0</v>
      </c>
      <c r="AK588" s="10">
        <f>10000*元素原始数据!AK588</f>
        <v>0</v>
      </c>
      <c r="AL588" s="10">
        <f>10000*元素原始数据!AL588</f>
        <v>0</v>
      </c>
      <c r="AM588">
        <f t="shared" si="76"/>
        <v>1.1367</v>
      </c>
      <c r="AN588">
        <f t="shared" si="77"/>
        <v>0.47739999999999999</v>
      </c>
      <c r="AO588">
        <f t="shared" si="75"/>
        <v>2</v>
      </c>
      <c r="AR588">
        <f t="shared" si="78"/>
        <v>9.249825749278104</v>
      </c>
      <c r="AS588">
        <f t="shared" si="79"/>
        <v>2.381022203602849</v>
      </c>
      <c r="AT588">
        <f t="shared" si="80"/>
        <v>13.77763603356067</v>
      </c>
      <c r="AU588">
        <f t="shared" si="81"/>
        <v>41.123008697803954</v>
      </c>
    </row>
    <row r="589" spans="1:47" x14ac:dyDescent="0.4">
      <c r="A589" s="2" t="e">
        <f>元素原始数据!#REF!</f>
        <v>#REF!</v>
      </c>
      <c r="B589">
        <f>元素原始数据!A589</f>
        <v>4994</v>
      </c>
      <c r="C589" s="7">
        <f>元素原始数据!C589</f>
        <v>6.4899999999999999E-2</v>
      </c>
      <c r="D589" s="7">
        <f>元素原始数据!D589</f>
        <v>2.0941000000000001</v>
      </c>
      <c r="E589" s="7">
        <f>元素原始数据!E589</f>
        <v>2.0727000000000002</v>
      </c>
      <c r="F589" s="7">
        <f>元素原始数据!F589</f>
        <v>28.272600000000001</v>
      </c>
      <c r="G589" s="7">
        <f>元素原始数据!G589</f>
        <v>1E-4</v>
      </c>
      <c r="H589" s="7">
        <f>元素原始数据!H589</f>
        <v>1.1654</v>
      </c>
      <c r="I589" s="7">
        <f>元素原始数据!I589</f>
        <v>0.10059999999999999</v>
      </c>
      <c r="J589" s="7">
        <f>元素原始数据!J589</f>
        <v>1.0062</v>
      </c>
      <c r="K589" s="7">
        <f>元素原始数据!K589</f>
        <v>9.3143999999999991</v>
      </c>
      <c r="L589" s="7">
        <f>元素原始数据!L589</f>
        <v>0.50219999999999998</v>
      </c>
      <c r="M589" s="10">
        <f>10000*元素原始数据!M589</f>
        <v>184</v>
      </c>
      <c r="N589" s="10">
        <f>10000*元素原始数据!N589</f>
        <v>89</v>
      </c>
      <c r="O589" s="7">
        <f>元素原始数据!O589</f>
        <v>5.7599999999999998E-2</v>
      </c>
      <c r="P589" s="7">
        <f>元素原始数据!P589</f>
        <v>1.0492999999999999</v>
      </c>
      <c r="Q589" s="10">
        <f>10000*元素原始数据!Q589</f>
        <v>2.9999999999999996</v>
      </c>
      <c r="R589" s="10">
        <f>10000*元素原始数据!R589</f>
        <v>122.00000000000001</v>
      </c>
      <c r="S589" s="10">
        <f>10000*元素原始数据!S589</f>
        <v>44</v>
      </c>
      <c r="T589" s="10">
        <f>10000*元素原始数据!T589</f>
        <v>105</v>
      </c>
      <c r="U589" s="10">
        <f>10000*元素原始数据!U589</f>
        <v>5.9999999999999991</v>
      </c>
      <c r="V589" s="10">
        <f>10000*元素原始数据!V589</f>
        <v>4</v>
      </c>
      <c r="W589" s="10">
        <f>10000*元素原始数据!W589</f>
        <v>26</v>
      </c>
      <c r="X589" s="10">
        <f>10000*元素原始数据!X589</f>
        <v>370</v>
      </c>
      <c r="Y589" s="10">
        <f>10000*元素原始数据!Y589</f>
        <v>21</v>
      </c>
      <c r="Z589" s="10">
        <f>10000*元素原始数据!Z589</f>
        <v>44</v>
      </c>
      <c r="AA589" s="10">
        <f>10000*元素原始数据!AA589</f>
        <v>4</v>
      </c>
      <c r="AB589" s="10">
        <f>10000*元素原始数据!AB589</f>
        <v>12687</v>
      </c>
      <c r="AC589" s="10">
        <f>10000*元素原始数据!AC589</f>
        <v>14</v>
      </c>
      <c r="AD589" s="10">
        <f>10000*元素原始数据!AD589</f>
        <v>95</v>
      </c>
      <c r="AE589" s="10">
        <f>10000*元素原始数据!AE589</f>
        <v>10</v>
      </c>
      <c r="AF589" s="10">
        <f>10000*元素原始数据!AF589</f>
        <v>4</v>
      </c>
      <c r="AG589" s="10">
        <f>10000*元素原始数据!AG589</f>
        <v>16</v>
      </c>
      <c r="AH589" s="10">
        <f>10000*元素原始数据!AH589</f>
        <v>0</v>
      </c>
      <c r="AI589" s="10">
        <f>10000*元素原始数据!AI589</f>
        <v>1</v>
      </c>
      <c r="AJ589" s="10">
        <f>10000*元素原始数据!AJ589</f>
        <v>0</v>
      </c>
      <c r="AK589" s="10">
        <f>10000*元素原始数据!AK589</f>
        <v>0</v>
      </c>
      <c r="AL589" s="10">
        <f>10000*元素原始数据!AL589</f>
        <v>0</v>
      </c>
      <c r="AM589">
        <f t="shared" ref="AM589:AM601" si="82">H589</f>
        <v>1.1654</v>
      </c>
      <c r="AN589">
        <f t="shared" ref="AN589:AN601" si="83">L589</f>
        <v>0.50219999999999998</v>
      </c>
      <c r="AO589">
        <f t="shared" ref="AO589:AO601" si="84">B589-B588</f>
        <v>2</v>
      </c>
      <c r="AR589">
        <f t="shared" ref="AR589:AR601" si="85">K589/J589</f>
        <v>9.2570065593321402</v>
      </c>
      <c r="AS589">
        <f t="shared" ref="AS589:AS601" si="86">H589/L589</f>
        <v>2.3205894066109121</v>
      </c>
      <c r="AT589">
        <f t="shared" ref="AT589:AT601" si="87">F589/E589</f>
        <v>13.640468953538861</v>
      </c>
      <c r="AU589">
        <f t="shared" ref="AU589:AU601" si="88">AS589/O589</f>
        <v>40.288010531439447</v>
      </c>
    </row>
    <row r="590" spans="1:47" x14ac:dyDescent="0.4">
      <c r="A590" s="2" t="e">
        <f>元素原始数据!#REF!</f>
        <v>#REF!</v>
      </c>
      <c r="B590">
        <f>元素原始数据!A590</f>
        <v>4996</v>
      </c>
      <c r="C590" s="7">
        <f>元素原始数据!C590</f>
        <v>0.13980000000000001</v>
      </c>
      <c r="D590" s="7">
        <f>元素原始数据!D590</f>
        <v>1.9468000000000001</v>
      </c>
      <c r="E590" s="7">
        <f>元素原始数据!E590</f>
        <v>1.9883999999999999</v>
      </c>
      <c r="F590" s="7">
        <f>元素原始数据!F590</f>
        <v>27.192399999999999</v>
      </c>
      <c r="G590" s="7">
        <f>元素原始数据!G590</f>
        <v>1E-4</v>
      </c>
      <c r="H590" s="7">
        <f>元素原始数据!H590</f>
        <v>1.0926</v>
      </c>
      <c r="I590" s="7">
        <f>元素原始数据!I590</f>
        <v>9.6000000000000002E-2</v>
      </c>
      <c r="J590" s="7">
        <f>元素原始数据!J590</f>
        <v>1.0031000000000001</v>
      </c>
      <c r="K590" s="7">
        <f>元素原始数据!K590</f>
        <v>9.4242000000000008</v>
      </c>
      <c r="L590" s="7">
        <f>元素原始数据!L590</f>
        <v>0.46839999999999998</v>
      </c>
      <c r="M590" s="10">
        <f>10000*元素原始数据!M590</f>
        <v>172</v>
      </c>
      <c r="N590" s="10">
        <f>10000*元素原始数据!N590</f>
        <v>86</v>
      </c>
      <c r="O590" s="7">
        <f>元素原始数据!O590</f>
        <v>6.1100000000000002E-2</v>
      </c>
      <c r="P590" s="7">
        <f>元素原始数据!P590</f>
        <v>1.0223</v>
      </c>
      <c r="Q590" s="10">
        <f>10000*元素原始数据!Q590</f>
        <v>2</v>
      </c>
      <c r="R590" s="10">
        <f>10000*元素原始数据!R590</f>
        <v>139</v>
      </c>
      <c r="S590" s="10">
        <f>10000*元素原始数据!S590</f>
        <v>34</v>
      </c>
      <c r="T590" s="10">
        <f>10000*元素原始数据!T590</f>
        <v>66</v>
      </c>
      <c r="U590" s="10">
        <f>10000*元素原始数据!U590</f>
        <v>7</v>
      </c>
      <c r="V590" s="10">
        <f>10000*元素原始数据!V590</f>
        <v>2.9999999999999996</v>
      </c>
      <c r="W590" s="10">
        <f>10000*元素原始数据!W590</f>
        <v>16</v>
      </c>
      <c r="X590" s="10">
        <f>10000*元素原始数据!X590</f>
        <v>349</v>
      </c>
      <c r="Y590" s="10">
        <f>10000*元素原始数据!Y590</f>
        <v>20</v>
      </c>
      <c r="Z590" s="10">
        <f>10000*元素原始数据!Z590</f>
        <v>52</v>
      </c>
      <c r="AA590" s="10">
        <f>10000*元素原始数据!AA590</f>
        <v>4</v>
      </c>
      <c r="AB590" s="10">
        <f>10000*元素原始数据!AB590</f>
        <v>11279.999999999998</v>
      </c>
      <c r="AC590" s="10">
        <f>10000*元素原始数据!AC590</f>
        <v>11</v>
      </c>
      <c r="AD590" s="10">
        <f>10000*元素原始数据!AD590</f>
        <v>89</v>
      </c>
      <c r="AE590" s="10">
        <f>10000*元素原始数据!AE590</f>
        <v>11.999999999999998</v>
      </c>
      <c r="AF590" s="10">
        <f>10000*元素原始数据!AF590</f>
        <v>2.9999999999999996</v>
      </c>
      <c r="AG590" s="10">
        <f>10000*元素原始数据!AG590</f>
        <v>13</v>
      </c>
      <c r="AH590" s="10">
        <f>10000*元素原始数据!AH590</f>
        <v>0</v>
      </c>
      <c r="AI590" s="10">
        <f>10000*元素原始数据!AI590</f>
        <v>1</v>
      </c>
      <c r="AJ590" s="10">
        <f>10000*元素原始数据!AJ590</f>
        <v>0</v>
      </c>
      <c r="AK590" s="10">
        <f>10000*元素原始数据!AK590</f>
        <v>0</v>
      </c>
      <c r="AL590" s="10">
        <f>10000*元素原始数据!AL590</f>
        <v>0</v>
      </c>
      <c r="AM590">
        <f t="shared" si="82"/>
        <v>1.0926</v>
      </c>
      <c r="AN590">
        <f t="shared" si="83"/>
        <v>0.46839999999999998</v>
      </c>
      <c r="AO590">
        <f t="shared" si="84"/>
        <v>2</v>
      </c>
      <c r="AR590">
        <f t="shared" si="85"/>
        <v>9.3950752666733131</v>
      </c>
      <c r="AS590">
        <f t="shared" si="86"/>
        <v>2.3326216908625108</v>
      </c>
      <c r="AT590">
        <f t="shared" si="87"/>
        <v>13.675518004425669</v>
      </c>
      <c r="AU590">
        <f t="shared" si="88"/>
        <v>38.177114416735037</v>
      </c>
    </row>
    <row r="591" spans="1:47" x14ac:dyDescent="0.4">
      <c r="A591" s="2" t="e">
        <f>元素原始数据!#REF!</f>
        <v>#REF!</v>
      </c>
      <c r="B591">
        <f>元素原始数据!A591</f>
        <v>4998</v>
      </c>
      <c r="C591" s="7">
        <f>元素原始数据!C591</f>
        <v>0.18429999999999999</v>
      </c>
      <c r="D591" s="7">
        <f>元素原始数据!D591</f>
        <v>1.9584999999999999</v>
      </c>
      <c r="E591" s="7">
        <f>元素原始数据!E591</f>
        <v>1.9661999999999999</v>
      </c>
      <c r="F591" s="7">
        <f>元素原始数据!F591</f>
        <v>26.9269</v>
      </c>
      <c r="G591" s="7">
        <f>元素原始数据!G591</f>
        <v>1E-4</v>
      </c>
      <c r="H591" s="7">
        <f>元素原始数据!H591</f>
        <v>1.1191</v>
      </c>
      <c r="I591" s="7">
        <f>元素原始数据!I591</f>
        <v>9.4799999999999995E-2</v>
      </c>
      <c r="J591" s="7">
        <f>元素原始数据!J591</f>
        <v>0.97650000000000003</v>
      </c>
      <c r="K591" s="7">
        <f>元素原始数据!K591</f>
        <v>9.2064000000000004</v>
      </c>
      <c r="L591" s="7">
        <f>元素原始数据!L591</f>
        <v>0.46</v>
      </c>
      <c r="M591" s="10">
        <f>10000*元素原始数据!M591</f>
        <v>170</v>
      </c>
      <c r="N591" s="10">
        <f>10000*元素原始数据!N591</f>
        <v>72</v>
      </c>
      <c r="O591" s="7">
        <f>元素原始数据!O591</f>
        <v>5.4899999999999997E-2</v>
      </c>
      <c r="P591" s="7">
        <f>元素原始数据!P591</f>
        <v>1.1391</v>
      </c>
      <c r="Q591" s="10">
        <f>10000*元素原始数据!Q591</f>
        <v>2.9999999999999996</v>
      </c>
      <c r="R591" s="10">
        <f>10000*元素原始数据!R591</f>
        <v>120</v>
      </c>
      <c r="S591" s="10">
        <f>10000*元素原始数据!S591</f>
        <v>39</v>
      </c>
      <c r="T591" s="10">
        <f>10000*元素原始数据!T591</f>
        <v>83</v>
      </c>
      <c r="U591" s="10">
        <f>10000*元素原始数据!U591</f>
        <v>10</v>
      </c>
      <c r="V591" s="10">
        <f>10000*元素原始数据!V591</f>
        <v>2</v>
      </c>
      <c r="W591" s="10">
        <f>10000*元素原始数据!W591</f>
        <v>20</v>
      </c>
      <c r="X591" s="10">
        <f>10000*元素原始数据!X591</f>
        <v>364</v>
      </c>
      <c r="Y591" s="10">
        <f>10000*元素原始数据!Y591</f>
        <v>23.999999999999996</v>
      </c>
      <c r="Z591" s="10">
        <f>10000*元素原始数据!Z591</f>
        <v>54</v>
      </c>
      <c r="AA591" s="10">
        <f>10000*元素原始数据!AA591</f>
        <v>4</v>
      </c>
      <c r="AB591" s="10">
        <f>10000*元素原始数据!AB591</f>
        <v>12774</v>
      </c>
      <c r="AC591" s="10">
        <f>10000*元素原始数据!AC591</f>
        <v>11</v>
      </c>
      <c r="AD591" s="10">
        <f>10000*元素原始数据!AD591</f>
        <v>89</v>
      </c>
      <c r="AE591" s="10">
        <f>10000*元素原始数据!AE591</f>
        <v>13</v>
      </c>
      <c r="AF591" s="10">
        <f>10000*元素原始数据!AF591</f>
        <v>2.9999999999999996</v>
      </c>
      <c r="AG591" s="10">
        <f>10000*元素原始数据!AG591</f>
        <v>11.999999999999998</v>
      </c>
      <c r="AH591" s="10">
        <f>10000*元素原始数据!AH591</f>
        <v>0</v>
      </c>
      <c r="AI591" s="10">
        <f>10000*元素原始数据!AI591</f>
        <v>1</v>
      </c>
      <c r="AJ591" s="10">
        <f>10000*元素原始数据!AJ591</f>
        <v>0</v>
      </c>
      <c r="AK591" s="10">
        <f>10000*元素原始数据!AK591</f>
        <v>0</v>
      </c>
      <c r="AL591" s="10">
        <f>10000*元素原始数据!AL591</f>
        <v>0</v>
      </c>
      <c r="AM591">
        <f t="shared" si="82"/>
        <v>1.1191</v>
      </c>
      <c r="AN591">
        <f t="shared" si="83"/>
        <v>0.46</v>
      </c>
      <c r="AO591">
        <f t="shared" si="84"/>
        <v>2</v>
      </c>
      <c r="AR591">
        <f t="shared" si="85"/>
        <v>9.4279569892473116</v>
      </c>
      <c r="AS591">
        <f t="shared" si="86"/>
        <v>2.4328260869565215</v>
      </c>
      <c r="AT591">
        <f t="shared" si="87"/>
        <v>13.694893703590683</v>
      </c>
      <c r="AU591">
        <f t="shared" si="88"/>
        <v>44.313772075710773</v>
      </c>
    </row>
    <row r="592" spans="1:47" s="1" customFormat="1" x14ac:dyDescent="0.4">
      <c r="A592" s="2" t="e">
        <f>元素原始数据!#REF!</f>
        <v>#REF!</v>
      </c>
      <c r="B592">
        <f>元素原始数据!A592</f>
        <v>5000</v>
      </c>
      <c r="C592" s="7">
        <f>元素原始数据!C592</f>
        <v>0.1013</v>
      </c>
      <c r="D592" s="7">
        <f>元素原始数据!D592</f>
        <v>1.8551</v>
      </c>
      <c r="E592" s="7">
        <f>元素原始数据!E592</f>
        <v>2.0886999999999998</v>
      </c>
      <c r="F592" s="7">
        <f>元素原始数据!F592</f>
        <v>26.108499999999999</v>
      </c>
      <c r="G592" s="7">
        <f>元素原始数据!G592</f>
        <v>1E-4</v>
      </c>
      <c r="H592" s="7">
        <f>元素原始数据!H592</f>
        <v>1.391</v>
      </c>
      <c r="I592" s="7">
        <f>元素原始数据!I592</f>
        <v>9.5500000000000002E-2</v>
      </c>
      <c r="J592" s="7">
        <f>元素原始数据!J592</f>
        <v>1.0112000000000001</v>
      </c>
      <c r="K592" s="7">
        <f>元素原始数据!K592</f>
        <v>9.4743999999999993</v>
      </c>
      <c r="L592" s="7">
        <f>元素原始数据!L592</f>
        <v>0.46029999999999999</v>
      </c>
      <c r="M592" s="10">
        <f>10000*元素原始数据!M592</f>
        <v>170</v>
      </c>
      <c r="N592" s="10">
        <f>10000*元素原始数据!N592</f>
        <v>92.999999999999986</v>
      </c>
      <c r="O592" s="7">
        <f>元素原始数据!O592</f>
        <v>7.1999999999999995E-2</v>
      </c>
      <c r="P592" s="7">
        <f>元素原始数据!P592</f>
        <v>1.4826999999999999</v>
      </c>
      <c r="Q592" s="10">
        <f>10000*元素原始数据!Q592</f>
        <v>5</v>
      </c>
      <c r="R592" s="10">
        <f>10000*元素原始数据!R592</f>
        <v>122.00000000000001</v>
      </c>
      <c r="S592" s="10">
        <f>10000*元素原始数据!S592</f>
        <v>47</v>
      </c>
      <c r="T592" s="10">
        <f>10000*元素原始数据!T592</f>
        <v>118</v>
      </c>
      <c r="U592" s="10">
        <f>10000*元素原始数据!U592</f>
        <v>9</v>
      </c>
      <c r="V592" s="10">
        <f>10000*元素原始数据!V592</f>
        <v>2.9999999999999996</v>
      </c>
      <c r="W592" s="10">
        <f>10000*元素原始数据!W592</f>
        <v>26</v>
      </c>
      <c r="X592" s="10">
        <f>10000*元素原始数据!X592</f>
        <v>380</v>
      </c>
      <c r="Y592" s="10">
        <f>10000*元素原始数据!Y592</f>
        <v>20</v>
      </c>
      <c r="Z592" s="10">
        <f>10000*元素原始数据!Z592</f>
        <v>41</v>
      </c>
      <c r="AA592" s="10">
        <f>10000*元素原始数据!AA592</f>
        <v>4</v>
      </c>
      <c r="AB592" s="10">
        <f>10000*元素原始数据!AB592</f>
        <v>13614</v>
      </c>
      <c r="AC592" s="10">
        <f>10000*元素原始数据!AC592</f>
        <v>11.999999999999998</v>
      </c>
      <c r="AD592" s="10">
        <f>10000*元素原始数据!AD592</f>
        <v>89</v>
      </c>
      <c r="AE592" s="10">
        <f>10000*元素原始数据!AE592</f>
        <v>13</v>
      </c>
      <c r="AF592" s="10">
        <f>10000*元素原始数据!AF592</f>
        <v>2.9999999999999996</v>
      </c>
      <c r="AG592" s="10">
        <f>10000*元素原始数据!AG592</f>
        <v>11</v>
      </c>
      <c r="AH592" s="10">
        <f>10000*元素原始数据!AH592</f>
        <v>0</v>
      </c>
      <c r="AI592" s="10">
        <f>10000*元素原始数据!AI592</f>
        <v>1</v>
      </c>
      <c r="AJ592" s="10">
        <f>10000*元素原始数据!AJ592</f>
        <v>0</v>
      </c>
      <c r="AK592" s="10">
        <f>10000*元素原始数据!AK592</f>
        <v>0</v>
      </c>
      <c r="AL592" s="10">
        <f>10000*元素原始数据!AL592</f>
        <v>0</v>
      </c>
      <c r="AM592">
        <f t="shared" si="82"/>
        <v>1.391</v>
      </c>
      <c r="AN592">
        <f t="shared" si="83"/>
        <v>0.46029999999999999</v>
      </c>
      <c r="AO592">
        <f t="shared" si="84"/>
        <v>2</v>
      </c>
      <c r="AP592"/>
      <c r="AQ592"/>
      <c r="AR592">
        <f t="shared" si="85"/>
        <v>9.3694620253164533</v>
      </c>
      <c r="AS592">
        <f t="shared" si="86"/>
        <v>3.0219422116011296</v>
      </c>
      <c r="AT592">
        <f t="shared" si="87"/>
        <v>12.499880308325753</v>
      </c>
      <c r="AU592">
        <f t="shared" si="88"/>
        <v>41.971419605571249</v>
      </c>
    </row>
    <row r="593" spans="1:47" s="1" customFormat="1" x14ac:dyDescent="0.4">
      <c r="A593" s="2" t="e">
        <f>元素原始数据!#REF!</f>
        <v>#REF!</v>
      </c>
      <c r="B593">
        <f>元素原始数据!A593</f>
        <v>5002</v>
      </c>
      <c r="C593" s="7">
        <f>元素原始数据!C593</f>
        <v>0.16159999999999999</v>
      </c>
      <c r="D593" s="7">
        <f>元素原始数据!D593</f>
        <v>1.9610000000000001</v>
      </c>
      <c r="E593" s="7">
        <f>元素原始数据!E593</f>
        <v>2.2252000000000001</v>
      </c>
      <c r="F593" s="7">
        <f>元素原始数据!F593</f>
        <v>26.946999999999999</v>
      </c>
      <c r="G593" s="7">
        <f>元素原始数据!G593</f>
        <v>1E-4</v>
      </c>
      <c r="H593" s="7">
        <f>元素原始数据!H593</f>
        <v>1.4263999999999999</v>
      </c>
      <c r="I593" s="7">
        <f>元素原始数据!I593</f>
        <v>0.10009999999999999</v>
      </c>
      <c r="J593" s="7">
        <f>元素原始数据!J593</f>
        <v>1.0546</v>
      </c>
      <c r="K593" s="7">
        <f>元素原始数据!K593</f>
        <v>9.7639999999999993</v>
      </c>
      <c r="L593" s="7">
        <f>元素原始数据!L593</f>
        <v>0.46439999999999998</v>
      </c>
      <c r="M593" s="10">
        <f>10000*元素原始数据!M593</f>
        <v>173</v>
      </c>
      <c r="N593" s="10">
        <f>10000*元素原始数据!N593</f>
        <v>89</v>
      </c>
      <c r="O593" s="7">
        <f>元素原始数据!O593</f>
        <v>5.6099999999999997E-2</v>
      </c>
      <c r="P593" s="7">
        <f>元素原始数据!P593</f>
        <v>1.3628</v>
      </c>
      <c r="Q593" s="10">
        <f>10000*元素原始数据!Q593</f>
        <v>5</v>
      </c>
      <c r="R593" s="10">
        <f>10000*元素原始数据!R593</f>
        <v>114</v>
      </c>
      <c r="S593" s="10">
        <f>10000*元素原始数据!S593</f>
        <v>47.999999999999993</v>
      </c>
      <c r="T593" s="10">
        <f>10000*元素原始数据!T593</f>
        <v>69</v>
      </c>
      <c r="U593" s="10">
        <f>10000*元素原始数据!U593</f>
        <v>11</v>
      </c>
      <c r="V593" s="10">
        <f>10000*元素原始数据!V593</f>
        <v>2.9999999999999996</v>
      </c>
      <c r="W593" s="10">
        <f>10000*元素原始数据!W593</f>
        <v>23</v>
      </c>
      <c r="X593" s="10">
        <f>10000*元素原始数据!X593</f>
        <v>369</v>
      </c>
      <c r="Y593" s="10">
        <f>10000*元素原始数据!Y593</f>
        <v>23</v>
      </c>
      <c r="Z593" s="10">
        <f>10000*元素原始数据!Z593</f>
        <v>52</v>
      </c>
      <c r="AA593" s="10">
        <f>10000*元素原始数据!AA593</f>
        <v>4</v>
      </c>
      <c r="AB593" s="10">
        <f>10000*元素原始数据!AB593</f>
        <v>12243</v>
      </c>
      <c r="AC593" s="10">
        <f>10000*元素原始数据!AC593</f>
        <v>13</v>
      </c>
      <c r="AD593" s="10">
        <f>10000*元素原始数据!AD593</f>
        <v>90</v>
      </c>
      <c r="AE593" s="10">
        <f>10000*元素原始数据!AE593</f>
        <v>15</v>
      </c>
      <c r="AF593" s="10">
        <f>10000*元素原始数据!AF593</f>
        <v>2.9999999999999996</v>
      </c>
      <c r="AG593" s="10">
        <f>10000*元素原始数据!AG593</f>
        <v>14</v>
      </c>
      <c r="AH593" s="10">
        <f>10000*元素原始数据!AH593</f>
        <v>0</v>
      </c>
      <c r="AI593" s="10">
        <f>10000*元素原始数据!AI593</f>
        <v>1</v>
      </c>
      <c r="AJ593" s="10">
        <f>10000*元素原始数据!AJ593</f>
        <v>0</v>
      </c>
      <c r="AK593" s="10">
        <f>10000*元素原始数据!AK593</f>
        <v>0</v>
      </c>
      <c r="AL593" s="10">
        <f>10000*元素原始数据!AL593</f>
        <v>0</v>
      </c>
      <c r="AM593">
        <f t="shared" si="82"/>
        <v>1.4263999999999999</v>
      </c>
      <c r="AN593">
        <f t="shared" si="83"/>
        <v>0.46439999999999998</v>
      </c>
      <c r="AO593">
        <f t="shared" si="84"/>
        <v>2</v>
      </c>
      <c r="AP593"/>
      <c r="AQ593"/>
      <c r="AR593">
        <f t="shared" si="85"/>
        <v>9.2584866300018955</v>
      </c>
      <c r="AS593">
        <f t="shared" si="86"/>
        <v>3.0714900947459087</v>
      </c>
      <c r="AT593">
        <f t="shared" si="87"/>
        <v>12.109922703577206</v>
      </c>
      <c r="AU593">
        <f t="shared" si="88"/>
        <v>54.750269068554523</v>
      </c>
    </row>
    <row r="594" spans="1:47" x14ac:dyDescent="0.4">
      <c r="A594" s="2" t="e">
        <f>元素原始数据!#REF!</f>
        <v>#REF!</v>
      </c>
      <c r="B594">
        <f>元素原始数据!A594</f>
        <v>5004</v>
      </c>
      <c r="C594" s="7">
        <f>元素原始数据!C594</f>
        <v>0.224</v>
      </c>
      <c r="D594" s="7">
        <f>元素原始数据!D594</f>
        <v>1.4919</v>
      </c>
      <c r="E594" s="7">
        <f>元素原始数据!E594</f>
        <v>2.4024999999999999</v>
      </c>
      <c r="F594" s="7">
        <f>元素原始数据!F594</f>
        <v>26.6371</v>
      </c>
      <c r="G594" s="7">
        <f>元素原始数据!G594</f>
        <v>1E-4</v>
      </c>
      <c r="H594" s="7">
        <f>元素原始数据!H594</f>
        <v>1.81</v>
      </c>
      <c r="I594" s="7">
        <f>元素原始数据!I594</f>
        <v>0.1033</v>
      </c>
      <c r="J594" s="7">
        <f>元素原始数据!J594</f>
        <v>1.1083000000000001</v>
      </c>
      <c r="K594" s="7">
        <f>元素原始数据!K594</f>
        <v>9.4048999999999996</v>
      </c>
      <c r="L594" s="7">
        <f>元素原始数据!L594</f>
        <v>0.46650000000000003</v>
      </c>
      <c r="M594" s="10">
        <f>10000*元素原始数据!M594</f>
        <v>175.00000000000003</v>
      </c>
      <c r="N594" s="10">
        <f>10000*元素原始数据!N594</f>
        <v>101</v>
      </c>
      <c r="O594" s="7">
        <f>元素原始数据!O594</f>
        <v>6.2700000000000006E-2</v>
      </c>
      <c r="P594" s="7">
        <f>元素原始数据!P594</f>
        <v>1.8242</v>
      </c>
      <c r="Q594" s="10">
        <f>10000*元素原始数据!Q594</f>
        <v>7</v>
      </c>
      <c r="R594" s="10">
        <f>10000*元素原始数据!R594</f>
        <v>125</v>
      </c>
      <c r="S594" s="10">
        <f>10000*元素原始数据!S594</f>
        <v>52</v>
      </c>
      <c r="T594" s="10">
        <f>10000*元素原始数据!T594</f>
        <v>85</v>
      </c>
      <c r="U594" s="10">
        <f>10000*元素原始数据!U594</f>
        <v>9</v>
      </c>
      <c r="V594" s="10">
        <f>10000*元素原始数据!V594</f>
        <v>2.9999999999999996</v>
      </c>
      <c r="W594" s="10">
        <f>10000*元素原始数据!W594</f>
        <v>25</v>
      </c>
      <c r="X594" s="10">
        <f>10000*元素原始数据!X594</f>
        <v>387</v>
      </c>
      <c r="Y594" s="10">
        <f>10000*元素原始数据!Y594</f>
        <v>21</v>
      </c>
      <c r="Z594" s="10">
        <f>10000*元素原始数据!Z594</f>
        <v>54</v>
      </c>
      <c r="AA594" s="10">
        <f>10000*元素原始数据!AA594</f>
        <v>2.9999999999999996</v>
      </c>
      <c r="AB594" s="10">
        <f>10000*元素原始数据!AB594</f>
        <v>13000</v>
      </c>
      <c r="AC594" s="10">
        <f>10000*元素原始数据!AC594</f>
        <v>11</v>
      </c>
      <c r="AD594" s="10">
        <f>10000*元素原始数据!AD594</f>
        <v>95.999999999999986</v>
      </c>
      <c r="AE594" s="10">
        <f>10000*元素原始数据!AE594</f>
        <v>15</v>
      </c>
      <c r="AF594" s="10">
        <f>10000*元素原始数据!AF594</f>
        <v>2.9999999999999996</v>
      </c>
      <c r="AG594" s="10">
        <f>10000*元素原始数据!AG594</f>
        <v>13</v>
      </c>
      <c r="AH594" s="10">
        <f>10000*元素原始数据!AH594</f>
        <v>0</v>
      </c>
      <c r="AI594" s="10">
        <f>10000*元素原始数据!AI594</f>
        <v>1</v>
      </c>
      <c r="AJ594" s="10">
        <f>10000*元素原始数据!AJ594</f>
        <v>0</v>
      </c>
      <c r="AK594" s="10">
        <f>10000*元素原始数据!AK594</f>
        <v>0</v>
      </c>
      <c r="AL594" s="10">
        <f>10000*元素原始数据!AL594</f>
        <v>0</v>
      </c>
      <c r="AM594">
        <f t="shared" si="82"/>
        <v>1.81</v>
      </c>
      <c r="AN594">
        <f t="shared" si="83"/>
        <v>0.46650000000000003</v>
      </c>
      <c r="AO594">
        <f t="shared" si="84"/>
        <v>2</v>
      </c>
      <c r="AR594">
        <f t="shared" si="85"/>
        <v>8.4858792745646472</v>
      </c>
      <c r="AS594">
        <f t="shared" si="86"/>
        <v>3.879957127545552</v>
      </c>
      <c r="AT594">
        <f t="shared" si="87"/>
        <v>11.087242455775234</v>
      </c>
      <c r="AU594">
        <f t="shared" si="88"/>
        <v>61.881293900248032</v>
      </c>
    </row>
    <row r="595" spans="1:47" x14ac:dyDescent="0.4">
      <c r="A595" s="2" t="e">
        <f>元素原始数据!#REF!</f>
        <v>#REF!</v>
      </c>
      <c r="B595">
        <f>元素原始数据!A595</f>
        <v>5006</v>
      </c>
      <c r="C595" s="7">
        <f>元素原始数据!C595</f>
        <v>0.1348</v>
      </c>
      <c r="D595" s="7">
        <f>元素原始数据!D595</f>
        <v>1.4450000000000001</v>
      </c>
      <c r="E595" s="7">
        <f>元素原始数据!E595</f>
        <v>2.3788999999999998</v>
      </c>
      <c r="F595" s="7">
        <f>元素原始数据!F595</f>
        <v>26.255800000000001</v>
      </c>
      <c r="G595" s="7">
        <f>元素原始数据!G595</f>
        <v>1E-4</v>
      </c>
      <c r="H595" s="7">
        <f>元素原始数据!H595</f>
        <v>1.8640000000000001</v>
      </c>
      <c r="I595" s="7">
        <f>元素原始数据!I595</f>
        <v>0.1047</v>
      </c>
      <c r="J595" s="7">
        <f>元素原始数据!J595</f>
        <v>1.0818000000000001</v>
      </c>
      <c r="K595" s="7">
        <f>元素原始数据!K595</f>
        <v>9.2027000000000001</v>
      </c>
      <c r="L595" s="7">
        <f>元素原始数据!L595</f>
        <v>0.4783</v>
      </c>
      <c r="M595" s="10">
        <f>10000*元素原始数据!M595</f>
        <v>178</v>
      </c>
      <c r="N595" s="10">
        <f>10000*元素原始数据!N595</f>
        <v>94</v>
      </c>
      <c r="O595" s="7">
        <f>元素原始数据!O595</f>
        <v>7.0900000000000005E-2</v>
      </c>
      <c r="P595" s="7">
        <f>元素原始数据!P595</f>
        <v>1.8613</v>
      </c>
      <c r="Q595" s="10">
        <f>10000*元素原始数据!Q595</f>
        <v>7</v>
      </c>
      <c r="R595" s="10">
        <f>10000*元素原始数据!R595</f>
        <v>134</v>
      </c>
      <c r="S595" s="10">
        <f>10000*元素原始数据!S595</f>
        <v>60</v>
      </c>
      <c r="T595" s="10">
        <f>10000*元素原始数据!T595</f>
        <v>108</v>
      </c>
      <c r="U595" s="10">
        <f>10000*元素原始数据!U595</f>
        <v>15</v>
      </c>
      <c r="V595" s="10">
        <f>10000*元素原始数据!V595</f>
        <v>2.9999999999999996</v>
      </c>
      <c r="W595" s="10">
        <f>10000*元素原始数据!W595</f>
        <v>20</v>
      </c>
      <c r="X595" s="10">
        <f>10000*元素原始数据!X595</f>
        <v>371.99999999999994</v>
      </c>
      <c r="Y595" s="10">
        <f>10000*元素原始数据!Y595</f>
        <v>17</v>
      </c>
      <c r="Z595" s="10">
        <f>10000*元素原始数据!Z595</f>
        <v>60</v>
      </c>
      <c r="AA595" s="10">
        <f>10000*元素原始数据!AA595</f>
        <v>4</v>
      </c>
      <c r="AB595" s="10">
        <f>10000*元素原始数据!AB595</f>
        <v>13712</v>
      </c>
      <c r="AC595" s="10">
        <f>10000*元素原始数据!AC595</f>
        <v>11.999999999999998</v>
      </c>
      <c r="AD595" s="10">
        <f>10000*元素原始数据!AD595</f>
        <v>89</v>
      </c>
      <c r="AE595" s="10">
        <f>10000*元素原始数据!AE595</f>
        <v>11.999999999999998</v>
      </c>
      <c r="AF595" s="10">
        <f>10000*元素原始数据!AF595</f>
        <v>2.9999999999999996</v>
      </c>
      <c r="AG595" s="10">
        <f>10000*元素原始数据!AG595</f>
        <v>15</v>
      </c>
      <c r="AH595" s="10">
        <f>10000*元素原始数据!AH595</f>
        <v>0</v>
      </c>
      <c r="AI595" s="10">
        <f>10000*元素原始数据!AI595</f>
        <v>1</v>
      </c>
      <c r="AJ595" s="10">
        <f>10000*元素原始数据!AJ595</f>
        <v>0</v>
      </c>
      <c r="AK595" s="10">
        <f>10000*元素原始数据!AK595</f>
        <v>0</v>
      </c>
      <c r="AL595" s="10">
        <f>10000*元素原始数据!AL595</f>
        <v>0</v>
      </c>
      <c r="AM595">
        <f t="shared" si="82"/>
        <v>1.8640000000000001</v>
      </c>
      <c r="AN595">
        <f t="shared" si="83"/>
        <v>0.4783</v>
      </c>
      <c r="AO595">
        <f t="shared" si="84"/>
        <v>2</v>
      </c>
      <c r="AR595">
        <f t="shared" si="85"/>
        <v>8.5068404511000182</v>
      </c>
      <c r="AS595">
        <f t="shared" si="86"/>
        <v>3.8971356888981812</v>
      </c>
      <c r="AT595">
        <f t="shared" si="87"/>
        <v>11.036949850771366</v>
      </c>
      <c r="AU595">
        <f t="shared" si="88"/>
        <v>54.966652875855864</v>
      </c>
    </row>
    <row r="596" spans="1:47" x14ac:dyDescent="0.4">
      <c r="A596" s="2" t="e">
        <f>元素原始数据!#REF!</f>
        <v>#REF!</v>
      </c>
      <c r="B596">
        <f>元素原始数据!A596</f>
        <v>5008</v>
      </c>
      <c r="C596" s="7">
        <f>元素原始数据!C596</f>
        <v>0.13370000000000001</v>
      </c>
      <c r="D596" s="7">
        <f>元素原始数据!D596</f>
        <v>1.4145000000000001</v>
      </c>
      <c r="E596" s="7">
        <f>元素原始数据!E596</f>
        <v>2.3544999999999998</v>
      </c>
      <c r="F596" s="7">
        <f>元素原始数据!F596</f>
        <v>25.959199999999999</v>
      </c>
      <c r="G596" s="7">
        <f>元素原始数据!G596</f>
        <v>1E-4</v>
      </c>
      <c r="H596" s="7">
        <f>元素原始数据!H596</f>
        <v>1.8382000000000001</v>
      </c>
      <c r="I596" s="7">
        <f>元素原始数据!I596</f>
        <v>0.1021</v>
      </c>
      <c r="J596" s="7">
        <f>元素原始数据!J596</f>
        <v>1.0837000000000001</v>
      </c>
      <c r="K596" s="7">
        <f>元素原始数据!K596</f>
        <v>9.2127999999999997</v>
      </c>
      <c r="L596" s="7">
        <f>元素原始数据!L596</f>
        <v>0.46929999999999999</v>
      </c>
      <c r="M596" s="10">
        <f>10000*元素原始数据!M596</f>
        <v>175.00000000000003</v>
      </c>
      <c r="N596" s="10">
        <f>10000*元素原始数据!N596</f>
        <v>106</v>
      </c>
      <c r="O596" s="7">
        <f>元素原始数据!O596</f>
        <v>6.2899999999999998E-2</v>
      </c>
      <c r="P596" s="7">
        <f>元素原始数据!P596</f>
        <v>1.8586</v>
      </c>
      <c r="Q596" s="10">
        <f>10000*元素原始数据!Q596</f>
        <v>7</v>
      </c>
      <c r="R596" s="10">
        <f>10000*元素原始数据!R596</f>
        <v>103</v>
      </c>
      <c r="S596" s="10">
        <f>10000*元素原始数据!S596</f>
        <v>47</v>
      </c>
      <c r="T596" s="10">
        <f>10000*元素原始数据!T596</f>
        <v>104</v>
      </c>
      <c r="U596" s="10">
        <f>10000*元素原始数据!U596</f>
        <v>11</v>
      </c>
      <c r="V596" s="10">
        <f>10000*元素原始数据!V596</f>
        <v>2.9999999999999996</v>
      </c>
      <c r="W596" s="10">
        <f>10000*元素原始数据!W596</f>
        <v>30</v>
      </c>
      <c r="X596" s="10">
        <f>10000*元素原始数据!X596</f>
        <v>400.99999999999994</v>
      </c>
      <c r="Y596" s="10">
        <f>10000*元素原始数据!Y596</f>
        <v>19</v>
      </c>
      <c r="Z596" s="10">
        <f>10000*元素原始数据!Z596</f>
        <v>60</v>
      </c>
      <c r="AA596" s="10">
        <f>10000*元素原始数据!AA596</f>
        <v>4</v>
      </c>
      <c r="AB596" s="10">
        <f>10000*元素原始数据!AB596</f>
        <v>14978</v>
      </c>
      <c r="AC596" s="10">
        <f>10000*元素原始数据!AC596</f>
        <v>10</v>
      </c>
      <c r="AD596" s="10">
        <f>10000*元素原始数据!AD596</f>
        <v>91</v>
      </c>
      <c r="AE596" s="10">
        <f>10000*元素原始数据!AE596</f>
        <v>11</v>
      </c>
      <c r="AF596" s="10">
        <f>10000*元素原始数据!AF596</f>
        <v>4</v>
      </c>
      <c r="AG596" s="10">
        <f>10000*元素原始数据!AG596</f>
        <v>14</v>
      </c>
      <c r="AH596" s="10">
        <f>10000*元素原始数据!AH596</f>
        <v>0</v>
      </c>
      <c r="AI596" s="10">
        <f>10000*元素原始数据!AI596</f>
        <v>1</v>
      </c>
      <c r="AJ596" s="10">
        <f>10000*元素原始数据!AJ596</f>
        <v>0</v>
      </c>
      <c r="AK596" s="10">
        <f>10000*元素原始数据!AK596</f>
        <v>0</v>
      </c>
      <c r="AL596" s="10">
        <f>10000*元素原始数据!AL596</f>
        <v>0</v>
      </c>
      <c r="AM596">
        <f t="shared" si="82"/>
        <v>1.8382000000000001</v>
      </c>
      <c r="AN596">
        <f t="shared" si="83"/>
        <v>0.46929999999999999</v>
      </c>
      <c r="AO596">
        <f t="shared" si="84"/>
        <v>2</v>
      </c>
      <c r="AR596">
        <f t="shared" si="85"/>
        <v>8.5012457322137109</v>
      </c>
      <c r="AS596">
        <f t="shared" si="86"/>
        <v>3.9168975069252081</v>
      </c>
      <c r="AT596">
        <f t="shared" si="87"/>
        <v>11.025355701847527</v>
      </c>
      <c r="AU596">
        <f t="shared" si="88"/>
        <v>62.27182045986023</v>
      </c>
    </row>
    <row r="597" spans="1:47" x14ac:dyDescent="0.4">
      <c r="A597" s="2" t="e">
        <f>元素原始数据!#REF!</f>
        <v>#REF!</v>
      </c>
      <c r="B597">
        <f>元素原始数据!A597</f>
        <v>5010</v>
      </c>
      <c r="C597" s="7">
        <f>元素原始数据!C597</f>
        <v>0.25380000000000003</v>
      </c>
      <c r="D597" s="7">
        <f>元素原始数据!D597</f>
        <v>1.1941999999999999</v>
      </c>
      <c r="E597" s="7">
        <f>元素原始数据!E597</f>
        <v>2.2458999999999998</v>
      </c>
      <c r="F597" s="7">
        <f>元素原始数据!F597</f>
        <v>26.3249</v>
      </c>
      <c r="G597" s="7">
        <f>元素原始数据!G597</f>
        <v>1E-4</v>
      </c>
      <c r="H597" s="7">
        <f>元素原始数据!H597</f>
        <v>1.5927</v>
      </c>
      <c r="I597" s="7">
        <f>元素原始数据!I597</f>
        <v>0.1166</v>
      </c>
      <c r="J597" s="7">
        <f>元素原始数据!J597</f>
        <v>1.0690999999999999</v>
      </c>
      <c r="K597" s="7">
        <f>元素原始数据!K597</f>
        <v>8.6265999999999998</v>
      </c>
      <c r="L597" s="7">
        <f>元素原始数据!L597</f>
        <v>0.54179999999999995</v>
      </c>
      <c r="M597" s="10">
        <f>10000*元素原始数据!M597</f>
        <v>197</v>
      </c>
      <c r="N597" s="10">
        <f>10000*元素原始数据!N597</f>
        <v>101</v>
      </c>
      <c r="O597" s="7">
        <f>元素原始数据!O597</f>
        <v>6.3799999999999996E-2</v>
      </c>
      <c r="P597" s="7">
        <f>元素原始数据!P597</f>
        <v>1.5778000000000001</v>
      </c>
      <c r="Q597" s="10">
        <f>10000*元素原始数据!Q597</f>
        <v>5</v>
      </c>
      <c r="R597" s="10">
        <f>10000*元素原始数据!R597</f>
        <v>132</v>
      </c>
      <c r="S597" s="10">
        <f>10000*元素原始数据!S597</f>
        <v>46</v>
      </c>
      <c r="T597" s="10">
        <f>10000*元素原始数据!T597</f>
        <v>107</v>
      </c>
      <c r="U597" s="10">
        <f>10000*元素原始数据!U597</f>
        <v>11</v>
      </c>
      <c r="V597" s="10">
        <f>10000*元素原始数据!V597</f>
        <v>2</v>
      </c>
      <c r="W597" s="10">
        <f>10000*元素原始数据!W597</f>
        <v>21</v>
      </c>
      <c r="X597" s="10">
        <f>10000*元素原始数据!X597</f>
        <v>410</v>
      </c>
      <c r="Y597" s="10">
        <f>10000*元素原始数据!Y597</f>
        <v>19</v>
      </c>
      <c r="Z597" s="10">
        <f>10000*元素原始数据!Z597</f>
        <v>66</v>
      </c>
      <c r="AA597" s="10">
        <f>10000*元素原始数据!AA597</f>
        <v>5</v>
      </c>
      <c r="AB597" s="10">
        <f>10000*元素原始数据!AB597</f>
        <v>16716</v>
      </c>
      <c r="AC597" s="10">
        <f>10000*元素原始数据!AC597</f>
        <v>11.999999999999998</v>
      </c>
      <c r="AD597" s="10">
        <f>10000*元素原始数据!AD597</f>
        <v>95</v>
      </c>
      <c r="AE597" s="10">
        <f>10000*元素原始数据!AE597</f>
        <v>13</v>
      </c>
      <c r="AF597" s="10">
        <f>10000*元素原始数据!AF597</f>
        <v>2.9999999999999996</v>
      </c>
      <c r="AG597" s="10">
        <f>10000*元素原始数据!AG597</f>
        <v>15</v>
      </c>
      <c r="AH597" s="10">
        <f>10000*元素原始数据!AH597</f>
        <v>0</v>
      </c>
      <c r="AI597" s="10">
        <f>10000*元素原始数据!AI597</f>
        <v>1</v>
      </c>
      <c r="AJ597" s="10">
        <f>10000*元素原始数据!AJ597</f>
        <v>0</v>
      </c>
      <c r="AK597" s="10">
        <f>10000*元素原始数据!AK597</f>
        <v>0</v>
      </c>
      <c r="AL597" s="10">
        <f>10000*元素原始数据!AL597</f>
        <v>0</v>
      </c>
      <c r="AM597">
        <f t="shared" si="82"/>
        <v>1.5927</v>
      </c>
      <c r="AN597">
        <f t="shared" si="83"/>
        <v>0.54179999999999995</v>
      </c>
      <c r="AO597">
        <f t="shared" si="84"/>
        <v>2</v>
      </c>
      <c r="AR597">
        <f t="shared" si="85"/>
        <v>8.0690300252548877</v>
      </c>
      <c r="AS597">
        <f t="shared" si="86"/>
        <v>2.9396456256921377</v>
      </c>
      <c r="AT597">
        <f t="shared" si="87"/>
        <v>11.721314395119997</v>
      </c>
      <c r="AU597">
        <f t="shared" si="88"/>
        <v>46.075950245958275</v>
      </c>
    </row>
    <row r="598" spans="1:47" x14ac:dyDescent="0.4">
      <c r="A598" s="2" t="e">
        <f>元素原始数据!#REF!</f>
        <v>#REF!</v>
      </c>
      <c r="B598">
        <f>元素原始数据!A598</f>
        <v>5012</v>
      </c>
      <c r="C598" s="7">
        <f>元素原始数据!C598</f>
        <v>0.2238</v>
      </c>
      <c r="D598" s="7">
        <f>元素原始数据!D598</f>
        <v>1.2060999999999999</v>
      </c>
      <c r="E598" s="7">
        <f>元素原始数据!E598</f>
        <v>2.5688</v>
      </c>
      <c r="F598" s="7">
        <f>元素原始数据!F598</f>
        <v>26.9377</v>
      </c>
      <c r="G598" s="7">
        <f>元素原始数据!G598</f>
        <v>1E-4</v>
      </c>
      <c r="H598" s="7">
        <f>元素原始数据!H598</f>
        <v>1.8271999999999999</v>
      </c>
      <c r="I598" s="7">
        <f>元素原始数据!I598</f>
        <v>0.11310000000000001</v>
      </c>
      <c r="J598" s="7">
        <f>元素原始数据!J598</f>
        <v>1.2084999999999999</v>
      </c>
      <c r="K598" s="7">
        <f>元素原始数据!K598</f>
        <v>9.4303000000000008</v>
      </c>
      <c r="L598" s="7">
        <f>元素原始数据!L598</f>
        <v>0.53</v>
      </c>
      <c r="M598" s="10">
        <f>10000*元素原始数据!M598</f>
        <v>196</v>
      </c>
      <c r="N598" s="10">
        <f>10000*元素原始数据!N598</f>
        <v>97</v>
      </c>
      <c r="O598" s="7">
        <f>元素原始数据!O598</f>
        <v>6.2300000000000001E-2</v>
      </c>
      <c r="P598" s="7">
        <f>元素原始数据!P598</f>
        <v>1.7065999999999999</v>
      </c>
      <c r="Q598" s="10">
        <f>10000*元素原始数据!Q598</f>
        <v>7</v>
      </c>
      <c r="R598" s="10">
        <f>10000*元素原始数据!R598</f>
        <v>120</v>
      </c>
      <c r="S598" s="10">
        <f>10000*元素原始数据!S598</f>
        <v>42</v>
      </c>
      <c r="T598" s="10">
        <f>10000*元素原始数据!T598</f>
        <v>80</v>
      </c>
      <c r="U598" s="10">
        <f>10000*元素原始数据!U598</f>
        <v>11.999999999999998</v>
      </c>
      <c r="V598" s="10">
        <f>10000*元素原始数据!V598</f>
        <v>2.9999999999999996</v>
      </c>
      <c r="W598" s="10">
        <f>10000*元素原始数据!W598</f>
        <v>23</v>
      </c>
      <c r="X598" s="10">
        <f>10000*元素原始数据!X598</f>
        <v>373</v>
      </c>
      <c r="Y598" s="10">
        <f>10000*元素原始数据!Y598</f>
        <v>21</v>
      </c>
      <c r="Z598" s="10">
        <f>10000*元素原始数据!Z598</f>
        <v>59</v>
      </c>
      <c r="AA598" s="10">
        <f>10000*元素原始数据!AA598</f>
        <v>4</v>
      </c>
      <c r="AB598" s="10">
        <f>10000*元素原始数据!AB598</f>
        <v>14015</v>
      </c>
      <c r="AC598" s="10">
        <f>10000*元素原始数据!AC598</f>
        <v>11</v>
      </c>
      <c r="AD598" s="10">
        <f>10000*元素原始数据!AD598</f>
        <v>95</v>
      </c>
      <c r="AE598" s="10">
        <f>10000*元素原始数据!AE598</f>
        <v>16</v>
      </c>
      <c r="AF598" s="10">
        <f>10000*元素原始数据!AF598</f>
        <v>4</v>
      </c>
      <c r="AG598" s="10">
        <f>10000*元素原始数据!AG598</f>
        <v>17</v>
      </c>
      <c r="AH598" s="10">
        <f>10000*元素原始数据!AH598</f>
        <v>0</v>
      </c>
      <c r="AI598" s="10">
        <f>10000*元素原始数据!AI598</f>
        <v>1</v>
      </c>
      <c r="AJ598" s="10">
        <f>10000*元素原始数据!AJ598</f>
        <v>0</v>
      </c>
      <c r="AK598" s="10">
        <f>10000*元素原始数据!AK598</f>
        <v>0</v>
      </c>
      <c r="AL598" s="10">
        <f>10000*元素原始数据!AL598</f>
        <v>0</v>
      </c>
      <c r="AM598">
        <f t="shared" si="82"/>
        <v>1.8271999999999999</v>
      </c>
      <c r="AN598">
        <f t="shared" si="83"/>
        <v>0.53</v>
      </c>
      <c r="AO598">
        <f t="shared" si="84"/>
        <v>2</v>
      </c>
      <c r="AR598">
        <f t="shared" si="85"/>
        <v>7.8033098882912713</v>
      </c>
      <c r="AS598">
        <f t="shared" si="86"/>
        <v>3.4475471698113203</v>
      </c>
      <c r="AT598">
        <f t="shared" si="87"/>
        <v>10.486491747119278</v>
      </c>
      <c r="AU598">
        <f t="shared" si="88"/>
        <v>55.337835791513967</v>
      </c>
    </row>
    <row r="599" spans="1:47" x14ac:dyDescent="0.4">
      <c r="A599" s="2" t="e">
        <f>元素原始数据!#REF!</f>
        <v>#REF!</v>
      </c>
      <c r="B599">
        <f>元素原始数据!A599</f>
        <v>5014</v>
      </c>
      <c r="C599" s="7">
        <f>元素原始数据!C599</f>
        <v>0.1817</v>
      </c>
      <c r="D599" s="7">
        <f>元素原始数据!D599</f>
        <v>1.179</v>
      </c>
      <c r="E599" s="7">
        <f>元素原始数据!E599</f>
        <v>2.5335000000000001</v>
      </c>
      <c r="F599" s="7">
        <f>元素原始数据!F599</f>
        <v>26.643799999999999</v>
      </c>
      <c r="G599" s="7">
        <f>元素原始数据!G599</f>
        <v>1E-4</v>
      </c>
      <c r="H599" s="7">
        <f>元素原始数据!H599</f>
        <v>1.7825</v>
      </c>
      <c r="I599" s="7">
        <f>元素原始数据!I599</f>
        <v>0.1032</v>
      </c>
      <c r="J599" s="7">
        <f>元素原始数据!J599</f>
        <v>1.1681999999999999</v>
      </c>
      <c r="K599" s="7">
        <f>元素原始数据!K599</f>
        <v>9.2096999999999998</v>
      </c>
      <c r="L599" s="7">
        <f>元素原始数据!L599</f>
        <v>0.51070000000000004</v>
      </c>
      <c r="M599" s="10">
        <f>10000*元素原始数据!M599</f>
        <v>188</v>
      </c>
      <c r="N599" s="10">
        <f>10000*元素原始数据!N599</f>
        <v>95</v>
      </c>
      <c r="O599" s="7">
        <f>元素原始数据!O599</f>
        <v>6.3200000000000006E-2</v>
      </c>
      <c r="P599" s="7">
        <f>元素原始数据!P599</f>
        <v>1.7274</v>
      </c>
      <c r="Q599" s="10">
        <f>10000*元素原始数据!Q599</f>
        <v>7</v>
      </c>
      <c r="R599" s="10">
        <f>10000*元素原始数据!R599</f>
        <v>135</v>
      </c>
      <c r="S599" s="10">
        <f>10000*元素原始数据!S599</f>
        <v>41</v>
      </c>
      <c r="T599" s="10">
        <f>10000*元素原始数据!T599</f>
        <v>104</v>
      </c>
      <c r="U599" s="10">
        <f>10000*元素原始数据!U599</f>
        <v>11.999999999999998</v>
      </c>
      <c r="V599" s="10">
        <f>10000*元素原始数据!V599</f>
        <v>2.9999999999999996</v>
      </c>
      <c r="W599" s="10">
        <f>10000*元素原始数据!W599</f>
        <v>27</v>
      </c>
      <c r="X599" s="10">
        <f>10000*元素原始数据!X599</f>
        <v>386</v>
      </c>
      <c r="Y599" s="10">
        <f>10000*元素原始数据!Y599</f>
        <v>17</v>
      </c>
      <c r="Z599" s="10">
        <f>10000*元素原始数据!Z599</f>
        <v>62</v>
      </c>
      <c r="AA599" s="10">
        <f>10000*元素原始数据!AA599</f>
        <v>4</v>
      </c>
      <c r="AB599" s="10">
        <f>10000*元素原始数据!AB599</f>
        <v>13879.999999999998</v>
      </c>
      <c r="AC599" s="10">
        <f>10000*元素原始数据!AC599</f>
        <v>14</v>
      </c>
      <c r="AD599" s="10">
        <f>10000*元素原始数据!AD599</f>
        <v>92</v>
      </c>
      <c r="AE599" s="10">
        <f>10000*元素原始数据!AE599</f>
        <v>14</v>
      </c>
      <c r="AF599" s="10">
        <f>10000*元素原始数据!AF599</f>
        <v>5</v>
      </c>
      <c r="AG599" s="10">
        <f>10000*元素原始数据!AG599</f>
        <v>15</v>
      </c>
      <c r="AH599" s="10">
        <f>10000*元素原始数据!AH599</f>
        <v>0</v>
      </c>
      <c r="AI599" s="10">
        <f>10000*元素原始数据!AI599</f>
        <v>1</v>
      </c>
      <c r="AJ599" s="10">
        <f>10000*元素原始数据!AJ599</f>
        <v>0</v>
      </c>
      <c r="AK599" s="10">
        <f>10000*元素原始数据!AK599</f>
        <v>0</v>
      </c>
      <c r="AL599" s="10">
        <f>10000*元素原始数据!AL599</f>
        <v>0</v>
      </c>
      <c r="AM599">
        <f t="shared" si="82"/>
        <v>1.7825</v>
      </c>
      <c r="AN599">
        <f t="shared" si="83"/>
        <v>0.51070000000000004</v>
      </c>
      <c r="AO599">
        <f t="shared" si="84"/>
        <v>2</v>
      </c>
      <c r="AR599">
        <f t="shared" si="85"/>
        <v>7.8836671802773504</v>
      </c>
      <c r="AS599">
        <f t="shared" si="86"/>
        <v>3.4903074211866061</v>
      </c>
      <c r="AT599">
        <f t="shared" si="87"/>
        <v>10.516597592263667</v>
      </c>
      <c r="AU599">
        <f t="shared" si="88"/>
        <v>55.226383246623506</v>
      </c>
    </row>
    <row r="600" spans="1:47" x14ac:dyDescent="0.4">
      <c r="A600" s="2" t="e">
        <f>元素原始数据!#REF!</f>
        <v>#REF!</v>
      </c>
      <c r="B600">
        <f>元素原始数据!A600</f>
        <v>5016</v>
      </c>
      <c r="C600" s="7">
        <f>元素原始数据!C600</f>
        <v>0.20580000000000001</v>
      </c>
      <c r="D600" s="7">
        <f>元素原始数据!D600</f>
        <v>1.2478</v>
      </c>
      <c r="E600" s="7">
        <f>元素原始数据!E600</f>
        <v>2.4958999999999998</v>
      </c>
      <c r="F600" s="7">
        <f>元素原始数据!F600</f>
        <v>27.754799999999999</v>
      </c>
      <c r="G600" s="7">
        <f>元素原始数据!G600</f>
        <v>1E-4</v>
      </c>
      <c r="H600" s="7">
        <f>元素原始数据!H600</f>
        <v>1.3687</v>
      </c>
      <c r="I600" s="7">
        <f>元素原始数据!I600</f>
        <v>0.11799999999999999</v>
      </c>
      <c r="J600" s="7">
        <f>元素原始数据!J600</f>
        <v>1.2039</v>
      </c>
      <c r="K600" s="7">
        <f>元素原始数据!K600</f>
        <v>9.7052999999999994</v>
      </c>
      <c r="L600" s="7">
        <f>元素原始数据!L600</f>
        <v>0.5131</v>
      </c>
      <c r="M600" s="10">
        <f>10000*元素原始数据!M600</f>
        <v>188</v>
      </c>
      <c r="N600" s="10">
        <f>10000*元素原始数据!N600</f>
        <v>91</v>
      </c>
      <c r="O600" s="7">
        <f>元素原始数据!O600</f>
        <v>7.0400000000000004E-2</v>
      </c>
      <c r="P600" s="7">
        <f>元素原始数据!P600</f>
        <v>1.2492000000000001</v>
      </c>
      <c r="Q600" s="10">
        <f>10000*元素原始数据!Q600</f>
        <v>4</v>
      </c>
      <c r="R600" s="10">
        <f>10000*元素原始数据!R600</f>
        <v>128</v>
      </c>
      <c r="S600" s="10">
        <f>10000*元素原始数据!S600</f>
        <v>45</v>
      </c>
      <c r="T600" s="10">
        <f>10000*元素原始数据!T600</f>
        <v>208.99999999999997</v>
      </c>
      <c r="U600" s="10">
        <f>10000*元素原始数据!U600</f>
        <v>4</v>
      </c>
      <c r="V600" s="10">
        <f>10000*元素原始数据!V600</f>
        <v>2.9999999999999996</v>
      </c>
      <c r="W600" s="10">
        <f>10000*元素原始数据!W600</f>
        <v>34</v>
      </c>
      <c r="X600" s="10">
        <f>10000*元素原始数据!X600</f>
        <v>381</v>
      </c>
      <c r="Y600" s="10">
        <f>10000*元素原始数据!Y600</f>
        <v>20</v>
      </c>
      <c r="Z600" s="10">
        <f>10000*元素原始数据!Z600</f>
        <v>56</v>
      </c>
      <c r="AA600" s="10">
        <f>10000*元素原始数据!AA600</f>
        <v>5</v>
      </c>
      <c r="AB600" s="10">
        <f>10000*元素原始数据!AB600</f>
        <v>14486.000000000002</v>
      </c>
      <c r="AC600" s="10">
        <f>10000*元素原始数据!AC600</f>
        <v>16</v>
      </c>
      <c r="AD600" s="10">
        <f>10000*元素原始数据!AD600</f>
        <v>102.00000000000001</v>
      </c>
      <c r="AE600" s="10">
        <f>10000*元素原始数据!AE600</f>
        <v>14</v>
      </c>
      <c r="AF600" s="10">
        <f>10000*元素原始数据!AF600</f>
        <v>2.9999999999999996</v>
      </c>
      <c r="AG600" s="10">
        <f>10000*元素原始数据!AG600</f>
        <v>14</v>
      </c>
      <c r="AH600" s="10">
        <f>10000*元素原始数据!AH600</f>
        <v>0</v>
      </c>
      <c r="AI600" s="10">
        <f>10000*元素原始数据!AI600</f>
        <v>1</v>
      </c>
      <c r="AJ600" s="10">
        <f>10000*元素原始数据!AJ600</f>
        <v>0</v>
      </c>
      <c r="AK600" s="10">
        <f>10000*元素原始数据!AK600</f>
        <v>0</v>
      </c>
      <c r="AL600" s="10">
        <f>10000*元素原始数据!AL600</f>
        <v>0</v>
      </c>
      <c r="AM600">
        <f t="shared" si="82"/>
        <v>1.3687</v>
      </c>
      <c r="AN600">
        <f t="shared" si="83"/>
        <v>0.5131</v>
      </c>
      <c r="AO600">
        <f t="shared" si="84"/>
        <v>2</v>
      </c>
      <c r="AR600">
        <f t="shared" si="85"/>
        <v>8.0615499626214806</v>
      </c>
      <c r="AS600">
        <f t="shared" si="86"/>
        <v>2.6675112063925162</v>
      </c>
      <c r="AT600">
        <f t="shared" si="87"/>
        <v>11.120157057574422</v>
      </c>
      <c r="AU600">
        <f t="shared" si="88"/>
        <v>37.890784181711872</v>
      </c>
    </row>
    <row r="601" spans="1:47" x14ac:dyDescent="0.4">
      <c r="A601" s="2" t="e">
        <f>元素原始数据!#REF!</f>
        <v>#REF!</v>
      </c>
      <c r="B601">
        <f>元素原始数据!A601</f>
        <v>5018</v>
      </c>
      <c r="C601" s="7">
        <f>元素原始数据!C601</f>
        <v>0.29160000000000003</v>
      </c>
      <c r="D601" s="7">
        <f>元素原始数据!D601</f>
        <v>1.0619000000000001</v>
      </c>
      <c r="E601" s="7">
        <f>元素原始数据!E601</f>
        <v>2.3121999999999998</v>
      </c>
      <c r="F601" s="7">
        <f>元素原始数据!F601</f>
        <v>26.946200000000001</v>
      </c>
      <c r="G601" s="7">
        <f>元素原始数据!G601</f>
        <v>1E-4</v>
      </c>
      <c r="H601" s="7">
        <f>元素原始数据!H601</f>
        <v>1.2491000000000001</v>
      </c>
      <c r="I601" s="7">
        <f>元素原始数据!I601</f>
        <v>9.35E-2</v>
      </c>
      <c r="J601" s="7">
        <f>元素原始数据!J601</f>
        <v>1.1417999999999999</v>
      </c>
      <c r="K601" s="7">
        <f>元素原始数据!K601</f>
        <v>9.4780999999999995</v>
      </c>
      <c r="L601" s="7">
        <f>元素原始数据!L601</f>
        <v>0.44419999999999998</v>
      </c>
      <c r="M601" s="10">
        <f>10000*元素原始数据!M601</f>
        <v>164</v>
      </c>
      <c r="N601" s="10">
        <f>10000*元素原始数据!N601</f>
        <v>94</v>
      </c>
      <c r="O601" s="7">
        <f>元素原始数据!O601</f>
        <v>6.6699999999999995E-2</v>
      </c>
      <c r="P601" s="7">
        <f>元素原始数据!P601</f>
        <v>1.3808</v>
      </c>
      <c r="Q601" s="10">
        <f>10000*元素原始数据!Q601</f>
        <v>5</v>
      </c>
      <c r="R601" s="10">
        <f>10000*元素原始数据!R601</f>
        <v>150</v>
      </c>
      <c r="S601" s="10">
        <f>10000*元素原始数据!S601</f>
        <v>57</v>
      </c>
      <c r="T601" s="10">
        <f>10000*元素原始数据!T601</f>
        <v>69</v>
      </c>
      <c r="U601" s="10">
        <f>10000*元素原始数据!U601</f>
        <v>11</v>
      </c>
      <c r="V601" s="10">
        <f>10000*元素原始数据!V601</f>
        <v>2.9999999999999996</v>
      </c>
      <c r="W601" s="10">
        <f>10000*元素原始数据!W601</f>
        <v>23</v>
      </c>
      <c r="X601" s="10">
        <f>10000*元素原始数据!X601</f>
        <v>358</v>
      </c>
      <c r="Y601" s="10">
        <f>10000*元素原始数据!Y601</f>
        <v>14</v>
      </c>
      <c r="Z601" s="10">
        <f>10000*元素原始数据!Z601</f>
        <v>62</v>
      </c>
      <c r="AA601" s="10">
        <f>10000*元素原始数据!AA601</f>
        <v>5.9999999999999991</v>
      </c>
      <c r="AB601" s="10">
        <f>10000*元素原始数据!AB601</f>
        <v>13892</v>
      </c>
      <c r="AC601" s="10">
        <f>10000*元素原始数据!AC601</f>
        <v>13</v>
      </c>
      <c r="AD601" s="10">
        <f>10000*元素原始数据!AD601</f>
        <v>95</v>
      </c>
      <c r="AE601" s="10">
        <f>10000*元素原始数据!AE601</f>
        <v>13</v>
      </c>
      <c r="AF601" s="10">
        <f>10000*元素原始数据!AF601</f>
        <v>5</v>
      </c>
      <c r="AG601" s="10">
        <f>10000*元素原始数据!AG601</f>
        <v>18</v>
      </c>
      <c r="AH601" s="10">
        <f>10000*元素原始数据!AH601</f>
        <v>0</v>
      </c>
      <c r="AI601" s="10">
        <f>10000*元素原始数据!AI601</f>
        <v>1</v>
      </c>
      <c r="AJ601" s="10">
        <f>10000*元素原始数据!AJ601</f>
        <v>0</v>
      </c>
      <c r="AK601" s="10">
        <f>10000*元素原始数据!AK601</f>
        <v>0</v>
      </c>
      <c r="AL601" s="10">
        <f>10000*元素原始数据!AL601</f>
        <v>0</v>
      </c>
      <c r="AM601">
        <f t="shared" si="82"/>
        <v>1.2491000000000001</v>
      </c>
      <c r="AN601">
        <f t="shared" si="83"/>
        <v>0.44419999999999998</v>
      </c>
      <c r="AO601">
        <f t="shared" si="84"/>
        <v>2</v>
      </c>
      <c r="AR601">
        <f t="shared" si="85"/>
        <v>8.3010159397442642</v>
      </c>
      <c r="AS601">
        <f t="shared" si="86"/>
        <v>2.812021611886538</v>
      </c>
      <c r="AT601">
        <f t="shared" si="87"/>
        <v>11.653922671049219</v>
      </c>
      <c r="AU601">
        <f t="shared" si="88"/>
        <v>42.159244556020063</v>
      </c>
    </row>
    <row r="602" spans="1:47" x14ac:dyDescent="0.4">
      <c r="A602" s="2" t="e">
        <f>元素原始数据!#REF!</f>
        <v>#REF!</v>
      </c>
      <c r="B602">
        <f>元素原始数据!A602</f>
        <v>5020</v>
      </c>
      <c r="C602" s="7">
        <f>元素原始数据!C602</f>
        <v>0.1234</v>
      </c>
      <c r="D602" s="7">
        <f>元素原始数据!D602</f>
        <v>1.1113</v>
      </c>
      <c r="E602" s="7">
        <f>元素原始数据!E602</f>
        <v>2.2694000000000001</v>
      </c>
      <c r="F602" s="7">
        <f>元素原始数据!F602</f>
        <v>27.042200000000001</v>
      </c>
      <c r="G602" s="7">
        <f>元素原始数据!G602</f>
        <v>1E-4</v>
      </c>
      <c r="H602" s="7">
        <f>元素原始数据!H602</f>
        <v>1.1952</v>
      </c>
      <c r="I602" s="7">
        <f>元素原始数据!I602</f>
        <v>8.6999999999999994E-2</v>
      </c>
      <c r="J602" s="7">
        <f>元素原始数据!J602</f>
        <v>1.1309</v>
      </c>
      <c r="K602" s="7">
        <f>元素原始数据!K602</f>
        <v>9.2690999999999999</v>
      </c>
      <c r="L602" s="7">
        <f>元素原始数据!L602</f>
        <v>0.42370000000000002</v>
      </c>
      <c r="M602" s="10">
        <f>10000*元素原始数据!M602</f>
        <v>156</v>
      </c>
      <c r="N602" s="10">
        <f>10000*元素原始数据!N602</f>
        <v>88</v>
      </c>
      <c r="O602" s="7">
        <f>元素原始数据!O602</f>
        <v>5.6899999999999999E-2</v>
      </c>
      <c r="P602" s="7">
        <f>元素原始数据!P602</f>
        <v>1.2969999999999999</v>
      </c>
      <c r="Q602" s="10">
        <f>10000*元素原始数据!Q602</f>
        <v>4</v>
      </c>
      <c r="R602" s="10">
        <f>10000*元素原始数据!R602</f>
        <v>139</v>
      </c>
      <c r="S602" s="10">
        <f>10000*元素原始数据!S602</f>
        <v>46</v>
      </c>
      <c r="T602" s="10">
        <f>10000*元素原始数据!T602</f>
        <v>61.000000000000007</v>
      </c>
      <c r="U602" s="10">
        <f>10000*元素原始数据!U602</f>
        <v>10</v>
      </c>
      <c r="V602" s="10">
        <f>10000*元素原始数据!V602</f>
        <v>4</v>
      </c>
      <c r="W602" s="10">
        <f>10000*元素原始数据!W602</f>
        <v>22</v>
      </c>
      <c r="X602" s="10">
        <f>10000*元素原始数据!X602</f>
        <v>352</v>
      </c>
      <c r="Y602" s="10">
        <f>10000*元素原始数据!Y602</f>
        <v>20</v>
      </c>
      <c r="Z602" s="10">
        <f>10000*元素原始数据!Z602</f>
        <v>68</v>
      </c>
      <c r="AA602" s="10">
        <f>10000*元素原始数据!AA602</f>
        <v>5</v>
      </c>
      <c r="AB602" s="10">
        <f>10000*元素原始数据!AB602</f>
        <v>13716</v>
      </c>
      <c r="AC602" s="10">
        <f>10000*元素原始数据!AC602</f>
        <v>11.999999999999998</v>
      </c>
      <c r="AD602" s="10">
        <f>10000*元素原始数据!AD602</f>
        <v>98</v>
      </c>
      <c r="AE602" s="10">
        <f>10000*元素原始数据!AE602</f>
        <v>14</v>
      </c>
      <c r="AF602" s="10">
        <f>10000*元素原始数据!AF602</f>
        <v>4</v>
      </c>
      <c r="AG602" s="10">
        <f>10000*元素原始数据!AG602</f>
        <v>14</v>
      </c>
      <c r="AH602" s="10">
        <f>10000*元素原始数据!AH602</f>
        <v>0</v>
      </c>
      <c r="AI602" s="10">
        <f>10000*元素原始数据!AI602</f>
        <v>1</v>
      </c>
      <c r="AJ602" s="10">
        <f>10000*元素原始数据!AJ602</f>
        <v>0</v>
      </c>
      <c r="AK602" s="10">
        <f>10000*元素原始数据!AK602</f>
        <v>0</v>
      </c>
      <c r="AL602" s="10">
        <f>10000*元素原始数据!AL602</f>
        <v>0</v>
      </c>
      <c r="AM602">
        <f t="shared" si="76"/>
        <v>1.1952</v>
      </c>
      <c r="AN602">
        <f t="shared" si="77"/>
        <v>0.42370000000000002</v>
      </c>
      <c r="AO602">
        <f t="shared" si="75"/>
        <v>2</v>
      </c>
      <c r="AR602">
        <f t="shared" si="78"/>
        <v>8.1962154036608013</v>
      </c>
      <c r="AS602">
        <f t="shared" si="79"/>
        <v>2.8208638187396744</v>
      </c>
      <c r="AT602">
        <f t="shared" si="80"/>
        <v>11.916013043095091</v>
      </c>
      <c r="AU602">
        <f t="shared" si="81"/>
        <v>49.575814037604118</v>
      </c>
    </row>
    <row r="603" spans="1:47" x14ac:dyDescent="0.4">
      <c r="A603" s="2" t="e">
        <f>元素原始数据!#REF!</f>
        <v>#REF!</v>
      </c>
      <c r="B603">
        <f>元素原始数据!A603</f>
        <v>5022</v>
      </c>
      <c r="C603" s="7">
        <f>元素原始数据!C603</f>
        <v>0.19850000000000001</v>
      </c>
      <c r="D603" s="7">
        <f>元素原始数据!D603</f>
        <v>1.1496999999999999</v>
      </c>
      <c r="E603" s="7">
        <f>元素原始数据!E603</f>
        <v>2.52</v>
      </c>
      <c r="F603" s="7">
        <f>元素原始数据!F603</f>
        <v>27.3918</v>
      </c>
      <c r="G603" s="7">
        <f>元素原始数据!G603</f>
        <v>1E-4</v>
      </c>
      <c r="H603" s="7">
        <f>元素原始数据!H603</f>
        <v>1.4434</v>
      </c>
      <c r="I603" s="7">
        <f>元素原始数据!I603</f>
        <v>8.8999999999999996E-2</v>
      </c>
      <c r="J603" s="7">
        <f>元素原始数据!J603</f>
        <v>1.2054</v>
      </c>
      <c r="K603" s="7">
        <f>元素原始数据!K603</f>
        <v>8.7174999999999994</v>
      </c>
      <c r="L603" s="7">
        <f>元素原始数据!L603</f>
        <v>0.42059999999999997</v>
      </c>
      <c r="M603" s="10">
        <f>10000*元素原始数据!M603</f>
        <v>157</v>
      </c>
      <c r="N603" s="10">
        <f>10000*元素原始数据!N603</f>
        <v>85</v>
      </c>
      <c r="O603" s="7">
        <f>元素原始数据!O603</f>
        <v>5.7099999999999998E-2</v>
      </c>
      <c r="P603" s="7">
        <f>元素原始数据!P603</f>
        <v>1.5808</v>
      </c>
      <c r="Q603" s="10">
        <f>10000*元素原始数据!Q603</f>
        <v>5.9999999999999991</v>
      </c>
      <c r="R603" s="10">
        <f>10000*元素原始数据!R603</f>
        <v>124</v>
      </c>
      <c r="S603" s="10">
        <f>10000*元素原始数据!S603</f>
        <v>47</v>
      </c>
      <c r="T603" s="10">
        <f>10000*元素原始数据!T603</f>
        <v>92</v>
      </c>
      <c r="U603" s="10">
        <f>10000*元素原始数据!U603</f>
        <v>11</v>
      </c>
      <c r="V603" s="10">
        <f>10000*元素原始数据!V603</f>
        <v>2.9999999999999996</v>
      </c>
      <c r="W603" s="10">
        <f>10000*元素原始数据!W603</f>
        <v>20</v>
      </c>
      <c r="X603" s="10">
        <f>10000*元素原始数据!X603</f>
        <v>339</v>
      </c>
      <c r="Y603" s="10">
        <f>10000*元素原始数据!Y603</f>
        <v>21</v>
      </c>
      <c r="Z603" s="10">
        <f>10000*元素原始数据!Z603</f>
        <v>57.999999999999993</v>
      </c>
      <c r="AA603" s="10">
        <f>10000*元素原始数据!AA603</f>
        <v>5</v>
      </c>
      <c r="AB603" s="10">
        <f>10000*元素原始数据!AB603</f>
        <v>12669</v>
      </c>
      <c r="AC603" s="10">
        <f>10000*元素原始数据!AC603</f>
        <v>11.999999999999998</v>
      </c>
      <c r="AD603" s="10">
        <f>10000*元素原始数据!AD603</f>
        <v>101</v>
      </c>
      <c r="AE603" s="10">
        <f>10000*元素原始数据!AE603</f>
        <v>17</v>
      </c>
      <c r="AF603" s="10">
        <f>10000*元素原始数据!AF603</f>
        <v>4</v>
      </c>
      <c r="AG603" s="10">
        <f>10000*元素原始数据!AG603</f>
        <v>16</v>
      </c>
      <c r="AH603" s="10">
        <f>10000*元素原始数据!AH603</f>
        <v>0</v>
      </c>
      <c r="AI603" s="10">
        <f>10000*元素原始数据!AI603</f>
        <v>1</v>
      </c>
      <c r="AJ603" s="10">
        <f>10000*元素原始数据!AJ603</f>
        <v>0</v>
      </c>
      <c r="AK603" s="10">
        <f>10000*元素原始数据!AK603</f>
        <v>0</v>
      </c>
      <c r="AL603" s="10">
        <f>10000*元素原始数据!AL603</f>
        <v>0</v>
      </c>
      <c r="AM603">
        <f t="shared" si="76"/>
        <v>1.4434</v>
      </c>
      <c r="AN603">
        <f t="shared" si="77"/>
        <v>0.42059999999999997</v>
      </c>
      <c r="AO603">
        <f t="shared" si="75"/>
        <v>2</v>
      </c>
      <c r="AR603">
        <f t="shared" si="78"/>
        <v>7.2320391571262643</v>
      </c>
      <c r="AS603">
        <f t="shared" si="79"/>
        <v>3.431764146457442</v>
      </c>
      <c r="AT603">
        <f t="shared" si="80"/>
        <v>10.869761904761905</v>
      </c>
      <c r="AU603">
        <f t="shared" si="81"/>
        <v>60.100948274210893</v>
      </c>
    </row>
    <row r="604" spans="1:47" x14ac:dyDescent="0.4">
      <c r="A604" s="2" t="e">
        <f>元素原始数据!#REF!</f>
        <v>#REF!</v>
      </c>
      <c r="B604">
        <f>元素原始数据!A604</f>
        <v>5024</v>
      </c>
      <c r="C604" s="7">
        <f>元素原始数据!C604</f>
        <v>0.2049</v>
      </c>
      <c r="D604" s="7">
        <f>元素原始数据!D604</f>
        <v>1.2191000000000001</v>
      </c>
      <c r="E604" s="7">
        <f>元素原始数据!E604</f>
        <v>2.5015000000000001</v>
      </c>
      <c r="F604" s="7">
        <f>元素原始数据!F604</f>
        <v>27.299299999999999</v>
      </c>
      <c r="G604" s="7">
        <f>元素原始数据!G604</f>
        <v>1E-4</v>
      </c>
      <c r="H604" s="7">
        <f>元素原始数据!H604</f>
        <v>1.4141999999999999</v>
      </c>
      <c r="I604" s="7">
        <f>元素原始数据!I604</f>
        <v>8.2400000000000001E-2</v>
      </c>
      <c r="J604" s="7">
        <f>元素原始数据!J604</f>
        <v>1.2090000000000001</v>
      </c>
      <c r="K604" s="7">
        <f>元素原始数据!K604</f>
        <v>8.7159999999999993</v>
      </c>
      <c r="L604" s="7">
        <f>元素原始数据!L604</f>
        <v>0.40639999999999998</v>
      </c>
      <c r="M604" s="10">
        <f>10000*元素原始数据!M604</f>
        <v>153</v>
      </c>
      <c r="N604" s="10">
        <f>10000*元素原始数据!N604</f>
        <v>95</v>
      </c>
      <c r="O604" s="7">
        <f>元素原始数据!O604</f>
        <v>5.3199999999999997E-2</v>
      </c>
      <c r="P604" s="7">
        <f>元素原始数据!P604</f>
        <v>1.579</v>
      </c>
      <c r="Q604" s="10">
        <f>10000*元素原始数据!Q604</f>
        <v>5.9999999999999991</v>
      </c>
      <c r="R604" s="10">
        <f>10000*元素原始数据!R604</f>
        <v>158.00000000000003</v>
      </c>
      <c r="S604" s="10">
        <f>10000*元素原始数据!S604</f>
        <v>44</v>
      </c>
      <c r="T604" s="10">
        <f>10000*元素原始数据!T604</f>
        <v>145</v>
      </c>
      <c r="U604" s="10">
        <f>10000*元素原始数据!U604</f>
        <v>11.999999999999998</v>
      </c>
      <c r="V604" s="10">
        <f>10000*元素原始数据!V604</f>
        <v>2.9999999999999996</v>
      </c>
      <c r="W604" s="10">
        <f>10000*元素原始数据!W604</f>
        <v>16</v>
      </c>
      <c r="X604" s="10">
        <f>10000*元素原始数据!X604</f>
        <v>337</v>
      </c>
      <c r="Y604" s="10">
        <f>10000*元素原始数据!Y604</f>
        <v>20</v>
      </c>
      <c r="Z604" s="10">
        <f>10000*元素原始数据!Z604</f>
        <v>73</v>
      </c>
      <c r="AA604" s="10">
        <f>10000*元素原始数据!AA604</f>
        <v>5</v>
      </c>
      <c r="AB604" s="10">
        <f>10000*元素原始数据!AB604</f>
        <v>12346</v>
      </c>
      <c r="AC604" s="10">
        <f>10000*元素原始数据!AC604</f>
        <v>14</v>
      </c>
      <c r="AD604" s="10">
        <f>10000*元素原始数据!AD604</f>
        <v>103</v>
      </c>
      <c r="AE604" s="10">
        <f>10000*元素原始数据!AE604</f>
        <v>13</v>
      </c>
      <c r="AF604" s="10">
        <f>10000*元素原始数据!AF604</f>
        <v>4</v>
      </c>
      <c r="AG604" s="10">
        <f>10000*元素原始数据!AG604</f>
        <v>16</v>
      </c>
      <c r="AH604" s="10">
        <f>10000*元素原始数据!AH604</f>
        <v>0</v>
      </c>
      <c r="AI604" s="10">
        <f>10000*元素原始数据!AI604</f>
        <v>1</v>
      </c>
      <c r="AJ604" s="10">
        <f>10000*元素原始数据!AJ604</f>
        <v>0</v>
      </c>
      <c r="AK604" s="10">
        <f>10000*元素原始数据!AK604</f>
        <v>0</v>
      </c>
      <c r="AL604" s="10">
        <f>10000*元素原始数据!AL604</f>
        <v>0</v>
      </c>
      <c r="AM604">
        <f t="shared" si="76"/>
        <v>1.4141999999999999</v>
      </c>
      <c r="AN604">
        <f t="shared" si="77"/>
        <v>0.40639999999999998</v>
      </c>
      <c r="AO604">
        <f t="shared" si="75"/>
        <v>2</v>
      </c>
      <c r="AR604">
        <f t="shared" si="78"/>
        <v>7.2092638544251439</v>
      </c>
      <c r="AS604">
        <f t="shared" si="79"/>
        <v>3.479822834645669</v>
      </c>
      <c r="AT604">
        <f t="shared" si="80"/>
        <v>10.913172096741954</v>
      </c>
      <c r="AU604">
        <f t="shared" si="81"/>
        <v>65.410203658753176</v>
      </c>
    </row>
    <row r="605" spans="1:47" x14ac:dyDescent="0.4">
      <c r="A605" s="2" t="e">
        <f>元素原始数据!#REF!</f>
        <v>#REF!</v>
      </c>
      <c r="B605">
        <f>元素原始数据!A605</f>
        <v>5026</v>
      </c>
      <c r="C605" s="7">
        <f>元素原始数据!C605</f>
        <v>0.15890000000000001</v>
      </c>
      <c r="D605" s="7">
        <f>元素原始数据!D605</f>
        <v>1.0284</v>
      </c>
      <c r="E605" s="7">
        <f>元素原始数据!E605</f>
        <v>2.3813</v>
      </c>
      <c r="F605" s="7">
        <f>元素原始数据!F605</f>
        <v>26.3506</v>
      </c>
      <c r="G605" s="7">
        <f>元素原始数据!G605</f>
        <v>1E-4</v>
      </c>
      <c r="H605" s="7">
        <f>元素原始数据!H605</f>
        <v>1.3923000000000001</v>
      </c>
      <c r="I605" s="7">
        <f>元素原始数据!I605</f>
        <v>0.10299999999999999</v>
      </c>
      <c r="J605" s="7">
        <f>元素原始数据!J605</f>
        <v>1.1635</v>
      </c>
      <c r="K605" s="7">
        <f>元素原始数据!K605</f>
        <v>8.8772000000000002</v>
      </c>
      <c r="L605" s="7">
        <f>元素原始数据!L605</f>
        <v>0.46810000000000002</v>
      </c>
      <c r="M605" s="10">
        <f>10000*元素原始数据!M605</f>
        <v>173</v>
      </c>
      <c r="N605" s="10">
        <f>10000*元素原始数据!N605</f>
        <v>103</v>
      </c>
      <c r="O605" s="7">
        <f>元素原始数据!O605</f>
        <v>7.1199999999999999E-2</v>
      </c>
      <c r="P605" s="7">
        <f>元素原始数据!P605</f>
        <v>1.4839</v>
      </c>
      <c r="Q605" s="10">
        <f>10000*元素原始数据!Q605</f>
        <v>5</v>
      </c>
      <c r="R605" s="10">
        <f>10000*元素原始数据!R605</f>
        <v>162.99999999999997</v>
      </c>
      <c r="S605" s="10">
        <f>10000*元素原始数据!S605</f>
        <v>50</v>
      </c>
      <c r="T605" s="10">
        <f>10000*元素原始数据!T605</f>
        <v>115</v>
      </c>
      <c r="U605" s="10">
        <f>10000*元素原始数据!U605</f>
        <v>10</v>
      </c>
      <c r="V605" s="10">
        <f>10000*元素原始数据!V605</f>
        <v>4</v>
      </c>
      <c r="W605" s="10">
        <f>10000*元素原始数据!W605</f>
        <v>26</v>
      </c>
      <c r="X605" s="10">
        <f>10000*元素原始数据!X605</f>
        <v>371</v>
      </c>
      <c r="Y605" s="10">
        <f>10000*元素原始数据!Y605</f>
        <v>15</v>
      </c>
      <c r="Z605" s="10">
        <f>10000*元素原始数据!Z605</f>
        <v>64</v>
      </c>
      <c r="AA605" s="10">
        <f>10000*元素原始数据!AA605</f>
        <v>5</v>
      </c>
      <c r="AB605" s="10">
        <f>10000*元素原始数据!AB605</f>
        <v>15730</v>
      </c>
      <c r="AC605" s="10">
        <f>10000*元素原始数据!AC605</f>
        <v>11</v>
      </c>
      <c r="AD605" s="10">
        <f>10000*元素原始数据!AD605</f>
        <v>98</v>
      </c>
      <c r="AE605" s="10">
        <f>10000*元素原始数据!AE605</f>
        <v>13</v>
      </c>
      <c r="AF605" s="10">
        <f>10000*元素原始数据!AF605</f>
        <v>4</v>
      </c>
      <c r="AG605" s="10">
        <f>10000*元素原始数据!AG605</f>
        <v>15</v>
      </c>
      <c r="AH605" s="10">
        <f>10000*元素原始数据!AH605</f>
        <v>0</v>
      </c>
      <c r="AI605" s="10">
        <f>10000*元素原始数据!AI605</f>
        <v>1</v>
      </c>
      <c r="AJ605" s="10">
        <f>10000*元素原始数据!AJ605</f>
        <v>0</v>
      </c>
      <c r="AK605" s="10">
        <f>10000*元素原始数据!AK605</f>
        <v>0</v>
      </c>
      <c r="AL605" s="10">
        <f>10000*元素原始数据!AL605</f>
        <v>0</v>
      </c>
      <c r="AM605">
        <f t="shared" si="76"/>
        <v>1.3923000000000001</v>
      </c>
      <c r="AN605">
        <f t="shared" si="77"/>
        <v>0.46810000000000002</v>
      </c>
      <c r="AO605">
        <f t="shared" si="75"/>
        <v>2</v>
      </c>
      <c r="AR605">
        <f t="shared" si="78"/>
        <v>7.6297378599054584</v>
      </c>
      <c r="AS605">
        <f t="shared" si="79"/>
        <v>2.9743644520401626</v>
      </c>
      <c r="AT605">
        <f t="shared" si="80"/>
        <v>11.065636417083105</v>
      </c>
      <c r="AU605">
        <f t="shared" si="81"/>
        <v>41.774781629777564</v>
      </c>
    </row>
    <row r="606" spans="1:47" x14ac:dyDescent="0.4">
      <c r="A606" s="2" t="e">
        <f>元素原始数据!#REF!</f>
        <v>#REF!</v>
      </c>
      <c r="B606">
        <f>元素原始数据!A606</f>
        <v>5028</v>
      </c>
      <c r="C606" s="7">
        <f>元素原始数据!C606</f>
        <v>0.18820000000000001</v>
      </c>
      <c r="D606" s="7">
        <f>元素原始数据!D606</f>
        <v>1.0898000000000001</v>
      </c>
      <c r="E606" s="7">
        <f>元素原始数据!E606</f>
        <v>2.4632000000000001</v>
      </c>
      <c r="F606" s="7">
        <f>元素原始数据!F606</f>
        <v>26.931899999999999</v>
      </c>
      <c r="G606" s="7">
        <f>元素原始数据!G606</f>
        <v>1E-4</v>
      </c>
      <c r="H606" s="7">
        <f>元素原始数据!H606</f>
        <v>1.4146000000000001</v>
      </c>
      <c r="I606" s="7">
        <f>元素原始数据!I606</f>
        <v>0.1003</v>
      </c>
      <c r="J606" s="7">
        <f>元素原始数据!J606</f>
        <v>1.2031000000000001</v>
      </c>
      <c r="K606" s="7">
        <f>元素原始数据!K606</f>
        <v>9.0495999999999999</v>
      </c>
      <c r="L606" s="7">
        <f>元素原始数据!L606</f>
        <v>0.45329999999999998</v>
      </c>
      <c r="M606" s="10">
        <f>10000*元素原始数据!M606</f>
        <v>170</v>
      </c>
      <c r="N606" s="10">
        <f>10000*元素原始数据!N606</f>
        <v>89</v>
      </c>
      <c r="O606" s="7">
        <f>元素原始数据!O606</f>
        <v>6.0600000000000001E-2</v>
      </c>
      <c r="P606" s="7">
        <f>元素原始数据!P606</f>
        <v>1.4354</v>
      </c>
      <c r="Q606" s="10">
        <f>10000*元素原始数据!Q606</f>
        <v>5</v>
      </c>
      <c r="R606" s="10">
        <f>10000*元素原始数据!R606</f>
        <v>155</v>
      </c>
      <c r="S606" s="10">
        <f>10000*元素原始数据!S606</f>
        <v>53</v>
      </c>
      <c r="T606" s="10">
        <f>10000*元素原始数据!T606</f>
        <v>98</v>
      </c>
      <c r="U606" s="10">
        <f>10000*元素原始数据!U606</f>
        <v>8</v>
      </c>
      <c r="V606" s="10">
        <f>10000*元素原始数据!V606</f>
        <v>2.9999999999999996</v>
      </c>
      <c r="W606" s="10">
        <f>10000*元素原始数据!W606</f>
        <v>25</v>
      </c>
      <c r="X606" s="10">
        <f>10000*元素原始数据!X606</f>
        <v>373</v>
      </c>
      <c r="Y606" s="10">
        <f>10000*元素原始数据!Y606</f>
        <v>17</v>
      </c>
      <c r="Z606" s="10">
        <f>10000*元素原始数据!Z606</f>
        <v>61.000000000000007</v>
      </c>
      <c r="AA606" s="10">
        <f>10000*元素原始数据!AA606</f>
        <v>5</v>
      </c>
      <c r="AB606" s="10">
        <f>10000*元素原始数据!AB606</f>
        <v>14827.999999999998</v>
      </c>
      <c r="AC606" s="10">
        <f>10000*元素原始数据!AC606</f>
        <v>15</v>
      </c>
      <c r="AD606" s="10">
        <f>10000*元素原始数据!AD606</f>
        <v>98</v>
      </c>
      <c r="AE606" s="10">
        <f>10000*元素原始数据!AE606</f>
        <v>13</v>
      </c>
      <c r="AF606" s="10">
        <f>10000*元素原始数据!AF606</f>
        <v>4</v>
      </c>
      <c r="AG606" s="10">
        <f>10000*元素原始数据!AG606</f>
        <v>13</v>
      </c>
      <c r="AH606" s="10">
        <f>10000*元素原始数据!AH606</f>
        <v>0</v>
      </c>
      <c r="AI606" s="10">
        <f>10000*元素原始数据!AI606</f>
        <v>1</v>
      </c>
      <c r="AJ606" s="10">
        <f>10000*元素原始数据!AJ606</f>
        <v>0</v>
      </c>
      <c r="AK606" s="10">
        <f>10000*元素原始数据!AK606</f>
        <v>0</v>
      </c>
      <c r="AL606" s="10">
        <f>10000*元素原始数据!AL606</f>
        <v>0</v>
      </c>
      <c r="AM606">
        <f t="shared" si="76"/>
        <v>1.4146000000000001</v>
      </c>
      <c r="AN606">
        <f t="shared" si="77"/>
        <v>0.45329999999999998</v>
      </c>
      <c r="AO606">
        <f t="shared" si="75"/>
        <v>2</v>
      </c>
      <c r="AR606">
        <f t="shared" si="78"/>
        <v>7.521901753802676</v>
      </c>
      <c r="AS606">
        <f t="shared" si="79"/>
        <v>3.1206706375468789</v>
      </c>
      <c r="AT606">
        <f t="shared" si="80"/>
        <v>10.933704124715817</v>
      </c>
      <c r="AU606">
        <f t="shared" si="81"/>
        <v>51.496215141037602</v>
      </c>
    </row>
    <row r="607" spans="1:47" x14ac:dyDescent="0.4">
      <c r="A607" s="2" t="e">
        <f>元素原始数据!#REF!</f>
        <v>#REF!</v>
      </c>
      <c r="B607">
        <f>元素原始数据!A607</f>
        <v>5030</v>
      </c>
      <c r="C607" s="7">
        <f>元素原始数据!C607</f>
        <v>0.15060000000000001</v>
      </c>
      <c r="D607" s="7">
        <f>元素原始数据!D607</f>
        <v>1.0869</v>
      </c>
      <c r="E607" s="7">
        <f>元素原始数据!E607</f>
        <v>2.4001000000000001</v>
      </c>
      <c r="F607" s="7">
        <f>元素原始数据!F607</f>
        <v>27.165500000000002</v>
      </c>
      <c r="G607" s="7">
        <f>元素原始数据!G607</f>
        <v>1E-4</v>
      </c>
      <c r="H607" s="7">
        <f>元素原始数据!H607</f>
        <v>1.4517</v>
      </c>
      <c r="I607" s="7">
        <f>元素原始数据!I607</f>
        <v>9.1300000000000006E-2</v>
      </c>
      <c r="J607" s="7">
        <f>元素原始数据!J607</f>
        <v>1.1586000000000001</v>
      </c>
      <c r="K607" s="7">
        <f>元素原始数据!K607</f>
        <v>8.9205000000000005</v>
      </c>
      <c r="L607" s="7">
        <f>元素原始数据!L607</f>
        <v>0.4249</v>
      </c>
      <c r="M607" s="10">
        <f>10000*元素原始数据!M607</f>
        <v>160</v>
      </c>
      <c r="N607" s="10">
        <f>10000*元素原始数据!N607</f>
        <v>95</v>
      </c>
      <c r="O607" s="7">
        <f>元素原始数据!O607</f>
        <v>5.8999999999999997E-2</v>
      </c>
      <c r="P607" s="7">
        <f>元素原始数据!P607</f>
        <v>1.6494</v>
      </c>
      <c r="Q607" s="10">
        <f>10000*元素原始数据!Q607</f>
        <v>5.9999999999999991</v>
      </c>
      <c r="R607" s="10">
        <f>10000*元素原始数据!R607</f>
        <v>152</v>
      </c>
      <c r="S607" s="10">
        <f>10000*元素原始数据!S607</f>
        <v>47.999999999999993</v>
      </c>
      <c r="T607" s="10">
        <f>10000*元素原始数据!T607</f>
        <v>92.999999999999986</v>
      </c>
      <c r="U607" s="10">
        <f>10000*元素原始数据!U607</f>
        <v>14</v>
      </c>
      <c r="V607" s="10">
        <f>10000*元素原始数据!V607</f>
        <v>4</v>
      </c>
      <c r="W607" s="10">
        <f>10000*元素原始数据!W607</f>
        <v>23</v>
      </c>
      <c r="X607" s="10">
        <f>10000*元素原始数据!X607</f>
        <v>345.00000000000006</v>
      </c>
      <c r="Y607" s="10">
        <f>10000*元素原始数据!Y607</f>
        <v>21</v>
      </c>
      <c r="Z607" s="10">
        <f>10000*元素原始数据!Z607</f>
        <v>77</v>
      </c>
      <c r="AA607" s="10">
        <f>10000*元素原始数据!AA607</f>
        <v>5.9999999999999991</v>
      </c>
      <c r="AB607" s="10">
        <f>10000*元素原始数据!AB607</f>
        <v>13345</v>
      </c>
      <c r="AC607" s="10">
        <f>10000*元素原始数据!AC607</f>
        <v>18</v>
      </c>
      <c r="AD607" s="10">
        <f>10000*元素原始数据!AD607</f>
        <v>95.999999999999986</v>
      </c>
      <c r="AE607" s="10">
        <f>10000*元素原始数据!AE607</f>
        <v>11.999999999999998</v>
      </c>
      <c r="AF607" s="10">
        <f>10000*元素原始数据!AF607</f>
        <v>2.9999999999999996</v>
      </c>
      <c r="AG607" s="10">
        <f>10000*元素原始数据!AG607</f>
        <v>16</v>
      </c>
      <c r="AH607" s="10">
        <f>10000*元素原始数据!AH607</f>
        <v>0</v>
      </c>
      <c r="AI607" s="10">
        <f>10000*元素原始数据!AI607</f>
        <v>1</v>
      </c>
      <c r="AJ607" s="10">
        <f>10000*元素原始数据!AJ607</f>
        <v>0</v>
      </c>
      <c r="AK607" s="10">
        <f>10000*元素原始数据!AK607</f>
        <v>0</v>
      </c>
      <c r="AL607" s="10">
        <f>10000*元素原始数据!AL607</f>
        <v>0</v>
      </c>
      <c r="AM607">
        <f t="shared" si="76"/>
        <v>1.4517</v>
      </c>
      <c r="AN607">
        <f t="shared" si="77"/>
        <v>0.4249</v>
      </c>
      <c r="AO607">
        <f t="shared" si="75"/>
        <v>2</v>
      </c>
      <c r="AR607">
        <f t="shared" si="78"/>
        <v>7.6993785603314349</v>
      </c>
      <c r="AS607">
        <f t="shared" si="79"/>
        <v>3.4165686043775008</v>
      </c>
      <c r="AT607">
        <f t="shared" si="80"/>
        <v>11.318486729719595</v>
      </c>
      <c r="AU607">
        <f t="shared" si="81"/>
        <v>57.907942447076287</v>
      </c>
    </row>
    <row r="608" spans="1:47" x14ac:dyDescent="0.4">
      <c r="A608" s="2" t="e">
        <f>元素原始数据!#REF!</f>
        <v>#REF!</v>
      </c>
      <c r="B608">
        <f>元素原始数据!A608</f>
        <v>5032</v>
      </c>
      <c r="C608" s="7">
        <f>元素原始数据!C608</f>
        <v>0.2001</v>
      </c>
      <c r="D608" s="7">
        <f>元素原始数据!D608</f>
        <v>1.1093</v>
      </c>
      <c r="E608" s="7">
        <f>元素原始数据!E608</f>
        <v>2.4018999999999999</v>
      </c>
      <c r="F608" s="7">
        <f>元素原始数据!F608</f>
        <v>27.021100000000001</v>
      </c>
      <c r="G608" s="7">
        <f>元素原始数据!G608</f>
        <v>1E-4</v>
      </c>
      <c r="H608" s="7">
        <f>元素原始数据!H608</f>
        <v>1.4134</v>
      </c>
      <c r="I608" s="7">
        <f>元素原始数据!I608</f>
        <v>8.0699999999999994E-2</v>
      </c>
      <c r="J608" s="7">
        <f>元素原始数据!J608</f>
        <v>1.1425000000000001</v>
      </c>
      <c r="K608" s="7">
        <f>元素原始数据!K608</f>
        <v>8.7224000000000004</v>
      </c>
      <c r="L608" s="7">
        <f>元素原始数据!L608</f>
        <v>0.4128</v>
      </c>
      <c r="M608" s="10">
        <f>10000*元素原始数据!M608</f>
        <v>155</v>
      </c>
      <c r="N608" s="10">
        <f>10000*元素原始数据!N608</f>
        <v>82</v>
      </c>
      <c r="O608" s="7">
        <f>元素原始数据!O608</f>
        <v>6.2899999999999998E-2</v>
      </c>
      <c r="P608" s="7">
        <f>元素原始数据!P608</f>
        <v>1.5689</v>
      </c>
      <c r="Q608" s="10">
        <f>10000*元素原始数据!Q608</f>
        <v>5.9999999999999991</v>
      </c>
      <c r="R608" s="10">
        <f>10000*元素原始数据!R608</f>
        <v>162</v>
      </c>
      <c r="S608" s="10">
        <f>10000*元素原始数据!S608</f>
        <v>51.000000000000007</v>
      </c>
      <c r="T608" s="10">
        <f>10000*元素原始数据!T608</f>
        <v>158.00000000000003</v>
      </c>
      <c r="U608" s="10">
        <f>10000*元素原始数据!U608</f>
        <v>11</v>
      </c>
      <c r="V608" s="10">
        <f>10000*元素原始数据!V608</f>
        <v>2</v>
      </c>
      <c r="W608" s="10">
        <f>10000*元素原始数据!W608</f>
        <v>19</v>
      </c>
      <c r="X608" s="10">
        <f>10000*元素原始数据!X608</f>
        <v>328</v>
      </c>
      <c r="Y608" s="10">
        <f>10000*元素原始数据!Y608</f>
        <v>18</v>
      </c>
      <c r="Z608" s="10">
        <f>10000*元素原始数据!Z608</f>
        <v>73</v>
      </c>
      <c r="AA608" s="10">
        <f>10000*元素原始数据!AA608</f>
        <v>5.9999999999999991</v>
      </c>
      <c r="AB608" s="10">
        <f>10000*元素原始数据!AB608</f>
        <v>13890</v>
      </c>
      <c r="AC608" s="10">
        <f>10000*元素原始数据!AC608</f>
        <v>16</v>
      </c>
      <c r="AD608" s="10">
        <f>10000*元素原始数据!AD608</f>
        <v>101</v>
      </c>
      <c r="AE608" s="10">
        <f>10000*元素原始数据!AE608</f>
        <v>13</v>
      </c>
      <c r="AF608" s="10">
        <f>10000*元素原始数据!AF608</f>
        <v>4</v>
      </c>
      <c r="AG608" s="10">
        <f>10000*元素原始数据!AG608</f>
        <v>13</v>
      </c>
      <c r="AH608" s="10">
        <f>10000*元素原始数据!AH608</f>
        <v>0</v>
      </c>
      <c r="AI608" s="10">
        <f>10000*元素原始数据!AI608</f>
        <v>1</v>
      </c>
      <c r="AJ608" s="10">
        <f>10000*元素原始数据!AJ608</f>
        <v>0</v>
      </c>
      <c r="AK608" s="10">
        <f>10000*元素原始数据!AK608</f>
        <v>0</v>
      </c>
      <c r="AL608" s="10">
        <f>10000*元素原始数据!AL608</f>
        <v>0</v>
      </c>
      <c r="AM608">
        <f t="shared" si="76"/>
        <v>1.4134</v>
      </c>
      <c r="AN608">
        <f t="shared" si="77"/>
        <v>0.4128</v>
      </c>
      <c r="AO608">
        <f t="shared" ref="AO608:AO671" si="89">B608-B607</f>
        <v>2</v>
      </c>
      <c r="AR608">
        <f t="shared" si="78"/>
        <v>7.6344857768052519</v>
      </c>
      <c r="AS608">
        <f t="shared" si="79"/>
        <v>3.4239341085271318</v>
      </c>
      <c r="AT608">
        <f t="shared" si="80"/>
        <v>11.249885507306717</v>
      </c>
      <c r="AU608">
        <f t="shared" si="81"/>
        <v>54.434564523483814</v>
      </c>
    </row>
    <row r="609" spans="1:47" x14ac:dyDescent="0.4">
      <c r="A609" s="2" t="e">
        <f>元素原始数据!#REF!</f>
        <v>#REF!</v>
      </c>
      <c r="B609">
        <f>元素原始数据!A609</f>
        <v>5034</v>
      </c>
      <c r="C609" s="7">
        <f>元素原始数据!C609</f>
        <v>0.1585</v>
      </c>
      <c r="D609" s="7">
        <f>元素原始数据!D609</f>
        <v>1.0284</v>
      </c>
      <c r="E609" s="7">
        <f>元素原始数据!E609</f>
        <v>2.3631000000000002</v>
      </c>
      <c r="F609" s="7">
        <f>元素原始数据!F609</f>
        <v>26.9497</v>
      </c>
      <c r="G609" s="7">
        <f>元素原始数据!G609</f>
        <v>1E-4</v>
      </c>
      <c r="H609" s="7">
        <f>元素原始数据!H609</f>
        <v>1.6377999999999999</v>
      </c>
      <c r="I609" s="7">
        <f>元素原始数据!I609</f>
        <v>9.8100000000000007E-2</v>
      </c>
      <c r="J609" s="7">
        <f>元素原始数据!J609</f>
        <v>1.1307</v>
      </c>
      <c r="K609" s="7">
        <f>元素原始数据!K609</f>
        <v>8.8231000000000002</v>
      </c>
      <c r="L609" s="7">
        <f>元素原始数据!L609</f>
        <v>0.46129999999999999</v>
      </c>
      <c r="M609" s="10">
        <f>10000*元素原始数据!M609</f>
        <v>172</v>
      </c>
      <c r="N609" s="10">
        <f>10000*元素原始数据!N609</f>
        <v>112</v>
      </c>
      <c r="O609" s="7">
        <f>元素原始数据!O609</f>
        <v>7.0599999999999996E-2</v>
      </c>
      <c r="P609" s="7">
        <f>元素原始数据!P609</f>
        <v>1.7799</v>
      </c>
      <c r="Q609" s="10">
        <f>10000*元素原始数据!Q609</f>
        <v>7</v>
      </c>
      <c r="R609" s="10">
        <f>10000*元素原始数据!R609</f>
        <v>161</v>
      </c>
      <c r="S609" s="10">
        <f>10000*元素原始数据!S609</f>
        <v>53</v>
      </c>
      <c r="T609" s="10">
        <f>10000*元素原始数据!T609</f>
        <v>146</v>
      </c>
      <c r="U609" s="10">
        <f>10000*元素原始数据!U609</f>
        <v>13</v>
      </c>
      <c r="V609" s="10">
        <f>10000*元素原始数据!V609</f>
        <v>2</v>
      </c>
      <c r="W609" s="10">
        <f>10000*元素原始数据!W609</f>
        <v>30</v>
      </c>
      <c r="X609" s="10">
        <f>10000*元素原始数据!X609</f>
        <v>369</v>
      </c>
      <c r="Y609" s="10">
        <f>10000*元素原始数据!Y609</f>
        <v>23.999999999999996</v>
      </c>
      <c r="Z609" s="10">
        <f>10000*元素原始数据!Z609</f>
        <v>60</v>
      </c>
      <c r="AA609" s="10">
        <f>10000*元素原始数据!AA609</f>
        <v>5.9999999999999991</v>
      </c>
      <c r="AB609" s="10">
        <f>10000*元素原始数据!AB609</f>
        <v>16729</v>
      </c>
      <c r="AC609" s="10">
        <f>10000*元素原始数据!AC609</f>
        <v>14</v>
      </c>
      <c r="AD609" s="10">
        <f>10000*元素原始数据!AD609</f>
        <v>92.999999999999986</v>
      </c>
      <c r="AE609" s="10">
        <f>10000*元素原始数据!AE609</f>
        <v>16</v>
      </c>
      <c r="AF609" s="10">
        <f>10000*元素原始数据!AF609</f>
        <v>4</v>
      </c>
      <c r="AG609" s="10">
        <f>10000*元素原始数据!AG609</f>
        <v>15</v>
      </c>
      <c r="AH609" s="10">
        <f>10000*元素原始数据!AH609</f>
        <v>0</v>
      </c>
      <c r="AI609" s="10">
        <f>10000*元素原始数据!AI609</f>
        <v>1</v>
      </c>
      <c r="AJ609" s="10">
        <f>10000*元素原始数据!AJ609</f>
        <v>0</v>
      </c>
      <c r="AK609" s="10">
        <f>10000*元素原始数据!AK609</f>
        <v>0</v>
      </c>
      <c r="AL609" s="10">
        <f>10000*元素原始数据!AL609</f>
        <v>0</v>
      </c>
      <c r="AM609">
        <f t="shared" si="76"/>
        <v>1.6377999999999999</v>
      </c>
      <c r="AN609">
        <f t="shared" si="77"/>
        <v>0.46129999999999999</v>
      </c>
      <c r="AO609">
        <f t="shared" si="89"/>
        <v>2</v>
      </c>
      <c r="AR609">
        <f t="shared" si="78"/>
        <v>7.8032192447156623</v>
      </c>
      <c r="AS609">
        <f t="shared" si="79"/>
        <v>3.550401040537611</v>
      </c>
      <c r="AT609">
        <f t="shared" si="80"/>
        <v>11.404384071770131</v>
      </c>
      <c r="AU609">
        <f t="shared" si="81"/>
        <v>50.288966579852847</v>
      </c>
    </row>
    <row r="610" spans="1:47" x14ac:dyDescent="0.4">
      <c r="A610" s="2" t="e">
        <f>元素原始数据!#REF!</f>
        <v>#REF!</v>
      </c>
      <c r="B610">
        <f>元素原始数据!A610</f>
        <v>5036</v>
      </c>
      <c r="C610" s="7">
        <f>元素原始数据!C610</f>
        <v>0.13009999999999999</v>
      </c>
      <c r="D610" s="7">
        <f>元素原始数据!D610</f>
        <v>1.0385</v>
      </c>
      <c r="E610" s="7">
        <f>元素原始数据!E610</f>
        <v>2.3146</v>
      </c>
      <c r="F610" s="7">
        <f>元素原始数据!F610</f>
        <v>26.493300000000001</v>
      </c>
      <c r="G610" s="7">
        <f>元素原始数据!G610</f>
        <v>1E-4</v>
      </c>
      <c r="H610" s="7">
        <f>元素原始数据!H610</f>
        <v>1.5477000000000001</v>
      </c>
      <c r="I610" s="7">
        <f>元素原始数据!I610</f>
        <v>9.5399999999999999E-2</v>
      </c>
      <c r="J610" s="7">
        <f>元素原始数据!J610</f>
        <v>1.1237999999999999</v>
      </c>
      <c r="K610" s="7">
        <f>元素原始数据!K610</f>
        <v>8.7012999999999998</v>
      </c>
      <c r="L610" s="7">
        <f>元素原始数据!L610</f>
        <v>0.46710000000000002</v>
      </c>
      <c r="M610" s="10">
        <f>10000*元素原始数据!M610</f>
        <v>173</v>
      </c>
      <c r="N610" s="10">
        <f>10000*元素原始数据!N610</f>
        <v>95.999999999999986</v>
      </c>
      <c r="O610" s="7">
        <f>元素原始数据!O610</f>
        <v>7.22E-2</v>
      </c>
      <c r="P610" s="7">
        <f>元素原始数据!P610</f>
        <v>1.7358</v>
      </c>
      <c r="Q610" s="10">
        <f>10000*元素原始数据!Q610</f>
        <v>5.9999999999999991</v>
      </c>
      <c r="R610" s="10">
        <f>10000*元素原始数据!R610</f>
        <v>137</v>
      </c>
      <c r="S610" s="10">
        <f>10000*元素原始数据!S610</f>
        <v>43</v>
      </c>
      <c r="T610" s="10">
        <f>10000*元素原始数据!T610</f>
        <v>98</v>
      </c>
      <c r="U610" s="10">
        <f>10000*元素原始数据!U610</f>
        <v>11</v>
      </c>
      <c r="V610" s="10">
        <f>10000*元素原始数据!V610</f>
        <v>2.9999999999999996</v>
      </c>
      <c r="W610" s="10">
        <f>10000*元素原始数据!W610</f>
        <v>25</v>
      </c>
      <c r="X610" s="10">
        <f>10000*元素原始数据!X610</f>
        <v>377</v>
      </c>
      <c r="Y610" s="10">
        <f>10000*元素原始数据!Y610</f>
        <v>21</v>
      </c>
      <c r="Z610" s="10">
        <f>10000*元素原始数据!Z610</f>
        <v>57</v>
      </c>
      <c r="AA610" s="10">
        <f>10000*元素原始数据!AA610</f>
        <v>5.9999999999999991</v>
      </c>
      <c r="AB610" s="10">
        <f>10000*元素原始数据!AB610</f>
        <v>16433</v>
      </c>
      <c r="AC610" s="10">
        <f>10000*元素原始数据!AC610</f>
        <v>11.999999999999998</v>
      </c>
      <c r="AD610" s="10">
        <f>10000*元素原始数据!AD610</f>
        <v>92.999999999999986</v>
      </c>
      <c r="AE610" s="10">
        <f>10000*元素原始数据!AE610</f>
        <v>13</v>
      </c>
      <c r="AF610" s="10">
        <f>10000*元素原始数据!AF610</f>
        <v>2.9999999999999996</v>
      </c>
      <c r="AG610" s="10">
        <f>10000*元素原始数据!AG610</f>
        <v>15</v>
      </c>
      <c r="AH610" s="10">
        <f>10000*元素原始数据!AH610</f>
        <v>0</v>
      </c>
      <c r="AI610" s="10">
        <f>10000*元素原始数据!AI610</f>
        <v>1</v>
      </c>
      <c r="AJ610" s="10">
        <f>10000*元素原始数据!AJ610</f>
        <v>0</v>
      </c>
      <c r="AK610" s="10">
        <f>10000*元素原始数据!AK610</f>
        <v>0</v>
      </c>
      <c r="AL610" s="10">
        <f>10000*元素原始数据!AL610</f>
        <v>0</v>
      </c>
      <c r="AM610">
        <f t="shared" si="76"/>
        <v>1.5477000000000001</v>
      </c>
      <c r="AN610">
        <f t="shared" si="77"/>
        <v>0.46710000000000002</v>
      </c>
      <c r="AO610">
        <f t="shared" si="89"/>
        <v>2</v>
      </c>
      <c r="AR610">
        <f t="shared" si="78"/>
        <v>7.7427478198967794</v>
      </c>
      <c r="AS610">
        <f t="shared" si="79"/>
        <v>3.3134232498394347</v>
      </c>
      <c r="AT610">
        <f t="shared" si="80"/>
        <v>11.446167804372246</v>
      </c>
      <c r="AU610">
        <f t="shared" si="81"/>
        <v>45.892288778939538</v>
      </c>
    </row>
    <row r="611" spans="1:47" x14ac:dyDescent="0.4">
      <c r="A611" s="2" t="e">
        <f>元素原始数据!#REF!</f>
        <v>#REF!</v>
      </c>
      <c r="B611">
        <f>元素原始数据!A611</f>
        <v>5038</v>
      </c>
      <c r="C611" s="7">
        <f>元素原始数据!C611</f>
        <v>0.1061</v>
      </c>
      <c r="D611" s="7">
        <f>元素原始数据!D611</f>
        <v>1.2290000000000001</v>
      </c>
      <c r="E611" s="7">
        <f>元素原始数据!E611</f>
        <v>2.3765999999999998</v>
      </c>
      <c r="F611" s="7">
        <f>元素原始数据!F611</f>
        <v>27.140999999999998</v>
      </c>
      <c r="G611" s="7">
        <f>元素原始数据!G611</f>
        <v>1E-4</v>
      </c>
      <c r="H611" s="7">
        <f>元素原始数据!H611</f>
        <v>1.3984000000000001</v>
      </c>
      <c r="I611" s="7">
        <f>元素原始数据!I611</f>
        <v>8.8200000000000001E-2</v>
      </c>
      <c r="J611" s="7">
        <f>元素原始数据!J611</f>
        <v>1.1675</v>
      </c>
      <c r="K611" s="7">
        <f>元素原始数据!K611</f>
        <v>8.7675999999999998</v>
      </c>
      <c r="L611" s="7">
        <f>元素原始数据!L611</f>
        <v>0.40100000000000002</v>
      </c>
      <c r="M611" s="10">
        <f>10000*元素原始数据!M611</f>
        <v>151</v>
      </c>
      <c r="N611" s="10">
        <f>10000*元素原始数据!N611</f>
        <v>89</v>
      </c>
      <c r="O611" s="7">
        <f>元素原始数据!O611</f>
        <v>5.3199999999999997E-2</v>
      </c>
      <c r="P611" s="7">
        <f>元素原始数据!P611</f>
        <v>1.5488999999999999</v>
      </c>
      <c r="Q611" s="10">
        <f>10000*元素原始数据!Q611</f>
        <v>5.9999999999999991</v>
      </c>
      <c r="R611" s="10">
        <f>10000*元素原始数据!R611</f>
        <v>143</v>
      </c>
      <c r="S611" s="10">
        <f>10000*元素原始数据!S611</f>
        <v>64</v>
      </c>
      <c r="T611" s="10">
        <f>10000*元素原始数据!T611</f>
        <v>155</v>
      </c>
      <c r="U611" s="10">
        <f>10000*元素原始数据!U611</f>
        <v>9</v>
      </c>
      <c r="V611" s="10">
        <f>10000*元素原始数据!V611</f>
        <v>4</v>
      </c>
      <c r="W611" s="10">
        <f>10000*元素原始数据!W611</f>
        <v>28.999999999999996</v>
      </c>
      <c r="X611" s="10">
        <f>10000*元素原始数据!X611</f>
        <v>332</v>
      </c>
      <c r="Y611" s="10">
        <f>10000*元素原始数据!Y611</f>
        <v>21</v>
      </c>
      <c r="Z611" s="10">
        <f>10000*元素原始数据!Z611</f>
        <v>55</v>
      </c>
      <c r="AA611" s="10">
        <f>10000*元素原始数据!AA611</f>
        <v>5</v>
      </c>
      <c r="AB611" s="10">
        <f>10000*元素原始数据!AB611</f>
        <v>13664</v>
      </c>
      <c r="AC611" s="10">
        <f>10000*元素原始数据!AC611</f>
        <v>13</v>
      </c>
      <c r="AD611" s="10">
        <f>10000*元素原始数据!AD611</f>
        <v>98</v>
      </c>
      <c r="AE611" s="10">
        <f>10000*元素原始数据!AE611</f>
        <v>16</v>
      </c>
      <c r="AF611" s="10">
        <f>10000*元素原始数据!AF611</f>
        <v>2.9999999999999996</v>
      </c>
      <c r="AG611" s="10">
        <f>10000*元素原始数据!AG611</f>
        <v>14</v>
      </c>
      <c r="AH611" s="10">
        <f>10000*元素原始数据!AH611</f>
        <v>0</v>
      </c>
      <c r="AI611" s="10">
        <f>10000*元素原始数据!AI611</f>
        <v>1</v>
      </c>
      <c r="AJ611" s="10">
        <f>10000*元素原始数据!AJ611</f>
        <v>0</v>
      </c>
      <c r="AK611" s="10">
        <f>10000*元素原始数据!AK611</f>
        <v>0</v>
      </c>
      <c r="AL611" s="10">
        <f>10000*元素原始数据!AL611</f>
        <v>0</v>
      </c>
      <c r="AM611">
        <f t="shared" si="76"/>
        <v>1.3984000000000001</v>
      </c>
      <c r="AN611">
        <f t="shared" si="77"/>
        <v>0.40100000000000002</v>
      </c>
      <c r="AO611">
        <f t="shared" si="89"/>
        <v>2</v>
      </c>
      <c r="AR611">
        <f t="shared" si="78"/>
        <v>7.509721627408994</v>
      </c>
      <c r="AS611">
        <f t="shared" si="79"/>
        <v>3.4872817955112221</v>
      </c>
      <c r="AT611">
        <f t="shared" si="80"/>
        <v>11.420095935369856</v>
      </c>
      <c r="AU611">
        <f t="shared" si="81"/>
        <v>65.550409690060562</v>
      </c>
    </row>
    <row r="612" spans="1:47" x14ac:dyDescent="0.4">
      <c r="A612" s="2" t="e">
        <f>元素原始数据!#REF!</f>
        <v>#REF!</v>
      </c>
      <c r="B612">
        <f>元素原始数据!A612</f>
        <v>5040</v>
      </c>
      <c r="C612" s="7">
        <f>元素原始数据!C612</f>
        <v>0.13370000000000001</v>
      </c>
      <c r="D612" s="7">
        <f>元素原始数据!D612</f>
        <v>1.1649</v>
      </c>
      <c r="E612" s="7">
        <f>元素原始数据!E612</f>
        <v>2.3965000000000001</v>
      </c>
      <c r="F612" s="7">
        <f>元素原始数据!F612</f>
        <v>27.127500000000001</v>
      </c>
      <c r="G612" s="7">
        <f>元素原始数据!G612</f>
        <v>1E-4</v>
      </c>
      <c r="H612" s="7">
        <f>元素原始数据!H612</f>
        <v>1.4165000000000001</v>
      </c>
      <c r="I612" s="7">
        <f>元素原始数据!I612</f>
        <v>8.8400000000000006E-2</v>
      </c>
      <c r="J612" s="7">
        <f>元素原始数据!J612</f>
        <v>1.1664000000000001</v>
      </c>
      <c r="K612" s="7">
        <f>元素原始数据!K612</f>
        <v>8.8470999999999993</v>
      </c>
      <c r="L612" s="7">
        <f>元素原始数据!L612</f>
        <v>0.42230000000000001</v>
      </c>
      <c r="M612" s="10">
        <f>10000*元素原始数据!M612</f>
        <v>158.00000000000003</v>
      </c>
      <c r="N612" s="10">
        <f>10000*元素原始数据!N612</f>
        <v>95.999999999999986</v>
      </c>
      <c r="O612" s="7">
        <f>元素原始数据!O612</f>
        <v>6.7000000000000004E-2</v>
      </c>
      <c r="P612" s="7">
        <f>元素原始数据!P612</f>
        <v>1.5881000000000001</v>
      </c>
      <c r="Q612" s="10">
        <f>10000*元素原始数据!Q612</f>
        <v>5.9999999999999991</v>
      </c>
      <c r="R612" s="10">
        <f>10000*元素原始数据!R612</f>
        <v>146</v>
      </c>
      <c r="S612" s="10">
        <f>10000*元素原始数据!S612</f>
        <v>47</v>
      </c>
      <c r="T612" s="10">
        <f>10000*元素原始数据!T612</f>
        <v>90</v>
      </c>
      <c r="U612" s="10">
        <f>10000*元素原始数据!U612</f>
        <v>10</v>
      </c>
      <c r="V612" s="10">
        <f>10000*元素原始数据!V612</f>
        <v>2.9999999999999996</v>
      </c>
      <c r="W612" s="10">
        <f>10000*元素原始数据!W612</f>
        <v>23.999999999999996</v>
      </c>
      <c r="X612" s="10">
        <f>10000*元素原始数据!X612</f>
        <v>343</v>
      </c>
      <c r="Y612" s="10">
        <f>10000*元素原始数据!Y612</f>
        <v>21</v>
      </c>
      <c r="Z612" s="10">
        <f>10000*元素原始数据!Z612</f>
        <v>66</v>
      </c>
      <c r="AA612" s="10">
        <f>10000*元素原始数据!AA612</f>
        <v>5.9999999999999991</v>
      </c>
      <c r="AB612" s="10">
        <f>10000*元素原始数据!AB612</f>
        <v>13506</v>
      </c>
      <c r="AC612" s="10">
        <f>10000*元素原始数据!AC612</f>
        <v>15</v>
      </c>
      <c r="AD612" s="10">
        <f>10000*元素原始数据!AD612</f>
        <v>97</v>
      </c>
      <c r="AE612" s="10">
        <f>10000*元素原始数据!AE612</f>
        <v>13</v>
      </c>
      <c r="AF612" s="10">
        <f>10000*元素原始数据!AF612</f>
        <v>4</v>
      </c>
      <c r="AG612" s="10">
        <f>10000*元素原始数据!AG612</f>
        <v>13</v>
      </c>
      <c r="AH612" s="10">
        <f>10000*元素原始数据!AH612</f>
        <v>0</v>
      </c>
      <c r="AI612" s="10">
        <f>10000*元素原始数据!AI612</f>
        <v>1</v>
      </c>
      <c r="AJ612" s="10">
        <f>10000*元素原始数据!AJ612</f>
        <v>0</v>
      </c>
      <c r="AK612" s="10">
        <f>10000*元素原始数据!AK612</f>
        <v>0</v>
      </c>
      <c r="AL612" s="10">
        <f>10000*元素原始数据!AL612</f>
        <v>0</v>
      </c>
      <c r="AM612">
        <f t="shared" si="76"/>
        <v>1.4165000000000001</v>
      </c>
      <c r="AN612">
        <f t="shared" si="77"/>
        <v>0.42230000000000001</v>
      </c>
      <c r="AO612">
        <f t="shared" si="89"/>
        <v>2</v>
      </c>
      <c r="AR612">
        <f t="shared" si="78"/>
        <v>7.5849622770919058</v>
      </c>
      <c r="AS612">
        <f t="shared" si="79"/>
        <v>3.3542505327965904</v>
      </c>
      <c r="AT612">
        <f t="shared" si="80"/>
        <v>11.319632797830169</v>
      </c>
      <c r="AU612">
        <f t="shared" si="81"/>
        <v>50.063440788008805</v>
      </c>
    </row>
    <row r="613" spans="1:47" x14ac:dyDescent="0.4">
      <c r="A613" s="2" t="e">
        <f>元素原始数据!#REF!</f>
        <v>#REF!</v>
      </c>
      <c r="B613">
        <f>元素原始数据!A613</f>
        <v>5042</v>
      </c>
      <c r="C613" s="7">
        <f>元素原始数据!C613</f>
        <v>0.20250000000000001</v>
      </c>
      <c r="D613" s="7">
        <f>元素原始数据!D613</f>
        <v>1.0848</v>
      </c>
      <c r="E613" s="7">
        <f>元素原始数据!E613</f>
        <v>2.3107000000000002</v>
      </c>
      <c r="F613" s="7">
        <f>元素原始数据!F613</f>
        <v>26.723400000000002</v>
      </c>
      <c r="G613" s="7">
        <f>元素原始数据!G613</f>
        <v>1E-4</v>
      </c>
      <c r="H613" s="7">
        <f>元素原始数据!H613</f>
        <v>1.3327</v>
      </c>
      <c r="I613" s="7">
        <f>元素原始数据!I613</f>
        <v>9.4700000000000006E-2</v>
      </c>
      <c r="J613" s="7">
        <f>元素原始数据!J613</f>
        <v>1.1343000000000001</v>
      </c>
      <c r="K613" s="7">
        <f>元素原始数据!K613</f>
        <v>8.5092999999999996</v>
      </c>
      <c r="L613" s="7">
        <f>元素原始数据!L613</f>
        <v>0.4491</v>
      </c>
      <c r="M613" s="10">
        <f>10000*元素原始数据!M613</f>
        <v>167</v>
      </c>
      <c r="N613" s="10">
        <f>10000*元素原始数据!N613</f>
        <v>98</v>
      </c>
      <c r="O613" s="7">
        <f>元素原始数据!O613</f>
        <v>5.6000000000000001E-2</v>
      </c>
      <c r="P613" s="7">
        <f>元素原始数据!P613</f>
        <v>1.4488000000000001</v>
      </c>
      <c r="Q613" s="10">
        <f>10000*元素原始数据!Q613</f>
        <v>5</v>
      </c>
      <c r="R613" s="10">
        <f>10000*元素原始数据!R613</f>
        <v>138</v>
      </c>
      <c r="S613" s="10">
        <f>10000*元素原始数据!S613</f>
        <v>47</v>
      </c>
      <c r="T613" s="10">
        <f>10000*元素原始数据!T613</f>
        <v>85</v>
      </c>
      <c r="U613" s="10">
        <f>10000*元素原始数据!U613</f>
        <v>13</v>
      </c>
      <c r="V613" s="10">
        <f>10000*元素原始数据!V613</f>
        <v>2.9999999999999996</v>
      </c>
      <c r="W613" s="10">
        <f>10000*元素原始数据!W613</f>
        <v>18</v>
      </c>
      <c r="X613" s="10">
        <f>10000*元素原始数据!X613</f>
        <v>351</v>
      </c>
      <c r="Y613" s="10">
        <f>10000*元素原始数据!Y613</f>
        <v>18</v>
      </c>
      <c r="Z613" s="10">
        <f>10000*元素原始数据!Z613</f>
        <v>75</v>
      </c>
      <c r="AA613" s="10">
        <f>10000*元素原始数据!AA613</f>
        <v>5</v>
      </c>
      <c r="AB613" s="10">
        <f>10000*元素原始数据!AB613</f>
        <v>14433</v>
      </c>
      <c r="AC613" s="10">
        <f>10000*元素原始数据!AC613</f>
        <v>11.999999999999998</v>
      </c>
      <c r="AD613" s="10">
        <f>10000*元素原始数据!AD613</f>
        <v>94</v>
      </c>
      <c r="AE613" s="10">
        <f>10000*元素原始数据!AE613</f>
        <v>13</v>
      </c>
      <c r="AF613" s="10">
        <f>10000*元素原始数据!AF613</f>
        <v>5</v>
      </c>
      <c r="AG613" s="10">
        <f>10000*元素原始数据!AG613</f>
        <v>15</v>
      </c>
      <c r="AH613" s="10">
        <f>10000*元素原始数据!AH613</f>
        <v>0</v>
      </c>
      <c r="AI613" s="10">
        <f>10000*元素原始数据!AI613</f>
        <v>1</v>
      </c>
      <c r="AJ613" s="10">
        <f>10000*元素原始数据!AJ613</f>
        <v>0</v>
      </c>
      <c r="AK613" s="10">
        <f>10000*元素原始数据!AK613</f>
        <v>0</v>
      </c>
      <c r="AL613" s="10">
        <f>10000*元素原始数据!AL613</f>
        <v>0</v>
      </c>
      <c r="AM613">
        <f t="shared" si="76"/>
        <v>1.3327</v>
      </c>
      <c r="AN613">
        <f t="shared" si="77"/>
        <v>0.4491</v>
      </c>
      <c r="AO613">
        <f t="shared" si="89"/>
        <v>2</v>
      </c>
      <c r="AR613">
        <f t="shared" si="78"/>
        <v>7.5018072820241546</v>
      </c>
      <c r="AS613">
        <f t="shared" si="79"/>
        <v>2.9674905366288131</v>
      </c>
      <c r="AT613">
        <f t="shared" si="80"/>
        <v>11.565066862855412</v>
      </c>
      <c r="AU613">
        <f t="shared" si="81"/>
        <v>52.99090243980023</v>
      </c>
    </row>
    <row r="614" spans="1:47" x14ac:dyDescent="0.4">
      <c r="A614" s="2" t="e">
        <f>元素原始数据!#REF!</f>
        <v>#REF!</v>
      </c>
      <c r="B614">
        <f>元素原始数据!A614</f>
        <v>5044</v>
      </c>
      <c r="C614" s="7">
        <f>元素原始数据!C614</f>
        <v>0.26340000000000002</v>
      </c>
      <c r="D614" s="7">
        <f>元素原始数据!D614</f>
        <v>1.1304000000000001</v>
      </c>
      <c r="E614" s="7">
        <f>元素原始数据!E614</f>
        <v>2.3595999999999999</v>
      </c>
      <c r="F614" s="7">
        <f>元素原始数据!F614</f>
        <v>27.008500000000002</v>
      </c>
      <c r="G614" s="7">
        <f>元素原始数据!G614</f>
        <v>1E-4</v>
      </c>
      <c r="H614" s="7">
        <f>元素原始数据!H614</f>
        <v>1.3474999999999999</v>
      </c>
      <c r="I614" s="7">
        <f>元素原始数据!I614</f>
        <v>9.8900000000000002E-2</v>
      </c>
      <c r="J614" s="7">
        <f>元素原始数据!J614</f>
        <v>1.1657999999999999</v>
      </c>
      <c r="K614" s="7">
        <f>元素原始数据!K614</f>
        <v>8.7055000000000007</v>
      </c>
      <c r="L614" s="7">
        <f>元素原始数据!L614</f>
        <v>0.46750000000000003</v>
      </c>
      <c r="M614" s="10">
        <f>10000*元素原始数据!M614</f>
        <v>174</v>
      </c>
      <c r="N614" s="10">
        <f>10000*元素原始数据!N614</f>
        <v>103</v>
      </c>
      <c r="O614" s="7">
        <f>元素原始数据!O614</f>
        <v>6.3100000000000003E-2</v>
      </c>
      <c r="P614" s="7">
        <f>元素原始数据!P614</f>
        <v>1.3898999999999999</v>
      </c>
      <c r="Q614" s="10">
        <f>10000*元素原始数据!Q614</f>
        <v>5</v>
      </c>
      <c r="R614" s="10">
        <f>10000*元素原始数据!R614</f>
        <v>145</v>
      </c>
      <c r="S614" s="10">
        <f>10000*元素原始数据!S614</f>
        <v>49</v>
      </c>
      <c r="T614" s="10">
        <f>10000*元素原始数据!T614</f>
        <v>122.00000000000001</v>
      </c>
      <c r="U614" s="10">
        <f>10000*元素原始数据!U614</f>
        <v>10</v>
      </c>
      <c r="V614" s="10">
        <f>10000*元素原始数据!V614</f>
        <v>4</v>
      </c>
      <c r="W614" s="10">
        <f>10000*元素原始数据!W614</f>
        <v>25</v>
      </c>
      <c r="X614" s="10">
        <f>10000*元素原始数据!X614</f>
        <v>365</v>
      </c>
      <c r="Y614" s="10">
        <f>10000*元素原始数据!Y614</f>
        <v>19</v>
      </c>
      <c r="Z614" s="10">
        <f>10000*元素原始数据!Z614</f>
        <v>53</v>
      </c>
      <c r="AA614" s="10">
        <f>10000*元素原始数据!AA614</f>
        <v>5</v>
      </c>
      <c r="AB614" s="10">
        <f>10000*元素原始数据!AB614</f>
        <v>15103</v>
      </c>
      <c r="AC614" s="10">
        <f>10000*元素原始数据!AC614</f>
        <v>14</v>
      </c>
      <c r="AD614" s="10">
        <f>10000*元素原始数据!AD614</f>
        <v>100</v>
      </c>
      <c r="AE614" s="10">
        <f>10000*元素原始数据!AE614</f>
        <v>13</v>
      </c>
      <c r="AF614" s="10">
        <f>10000*元素原始数据!AF614</f>
        <v>2.9999999999999996</v>
      </c>
      <c r="AG614" s="10">
        <f>10000*元素原始数据!AG614</f>
        <v>11.999999999999998</v>
      </c>
      <c r="AH614" s="10">
        <f>10000*元素原始数据!AH614</f>
        <v>0</v>
      </c>
      <c r="AI614" s="10">
        <f>10000*元素原始数据!AI614</f>
        <v>1</v>
      </c>
      <c r="AJ614" s="10">
        <f>10000*元素原始数据!AJ614</f>
        <v>0</v>
      </c>
      <c r="AK614" s="10">
        <f>10000*元素原始数据!AK614</f>
        <v>0</v>
      </c>
      <c r="AL614" s="10">
        <f>10000*元素原始数据!AL614</f>
        <v>0</v>
      </c>
      <c r="AM614">
        <f t="shared" si="76"/>
        <v>1.3474999999999999</v>
      </c>
      <c r="AN614">
        <f t="shared" si="77"/>
        <v>0.46750000000000003</v>
      </c>
      <c r="AO614">
        <f t="shared" si="89"/>
        <v>2</v>
      </c>
      <c r="AR614">
        <f t="shared" si="78"/>
        <v>7.4674043575227325</v>
      </c>
      <c r="AS614">
        <f t="shared" si="79"/>
        <v>2.8823529411764701</v>
      </c>
      <c r="AT614">
        <f t="shared" si="80"/>
        <v>11.446219698253943</v>
      </c>
      <c r="AU614">
        <f t="shared" si="81"/>
        <v>45.679127435443263</v>
      </c>
    </row>
    <row r="615" spans="1:47" x14ac:dyDescent="0.4">
      <c r="A615" s="2" t="e">
        <f>元素原始数据!#REF!</f>
        <v>#REF!</v>
      </c>
      <c r="B615">
        <f>元素原始数据!A615</f>
        <v>5046</v>
      </c>
      <c r="C615" s="7">
        <f>元素原始数据!C615</f>
        <v>0.26800000000000002</v>
      </c>
      <c r="D615" s="7">
        <f>元素原始数据!D615</f>
        <v>1.1013999999999999</v>
      </c>
      <c r="E615" s="7">
        <f>元素原始数据!E615</f>
        <v>2.2848000000000002</v>
      </c>
      <c r="F615" s="7">
        <f>元素原始数据!F615</f>
        <v>26.063600000000001</v>
      </c>
      <c r="G615" s="7">
        <f>元素原始数据!G615</f>
        <v>1E-4</v>
      </c>
      <c r="H615" s="7">
        <f>元素原始数据!H615</f>
        <v>1.7218</v>
      </c>
      <c r="I615" s="7">
        <f>元素原始数据!I615</f>
        <v>0.1037</v>
      </c>
      <c r="J615" s="7">
        <f>元素原始数据!J615</f>
        <v>1.0708</v>
      </c>
      <c r="K615" s="7">
        <f>元素原始数据!K615</f>
        <v>8.7001000000000008</v>
      </c>
      <c r="L615" s="7">
        <f>元素原始数据!L615</f>
        <v>0.45129999999999998</v>
      </c>
      <c r="M615" s="10">
        <f>10000*元素原始数据!M615</f>
        <v>171</v>
      </c>
      <c r="N615" s="10">
        <f>10000*元素原始数据!N615</f>
        <v>95</v>
      </c>
      <c r="O615" s="7">
        <f>元素原始数据!O615</f>
        <v>6.1100000000000002E-2</v>
      </c>
      <c r="P615" s="7">
        <f>元素原始数据!P615</f>
        <v>1.8982000000000001</v>
      </c>
      <c r="Q615" s="10">
        <f>10000*元素原始数据!Q615</f>
        <v>7</v>
      </c>
      <c r="R615" s="10">
        <f>10000*元素原始数据!R615</f>
        <v>158.00000000000003</v>
      </c>
      <c r="S615" s="10">
        <f>10000*元素原始数据!S615</f>
        <v>57</v>
      </c>
      <c r="T615" s="10">
        <f>10000*元素原始数据!T615</f>
        <v>90</v>
      </c>
      <c r="U615" s="10">
        <f>10000*元素原始数据!U615</f>
        <v>13</v>
      </c>
      <c r="V615" s="10">
        <f>10000*元素原始数据!V615</f>
        <v>4</v>
      </c>
      <c r="W615" s="10">
        <f>10000*元素原始数据!W615</f>
        <v>23</v>
      </c>
      <c r="X615" s="10">
        <f>10000*元素原始数据!X615</f>
        <v>383</v>
      </c>
      <c r="Y615" s="10">
        <f>10000*元素原始数据!Y615</f>
        <v>17</v>
      </c>
      <c r="Z615" s="10">
        <f>10000*元素原始数据!Z615</f>
        <v>56</v>
      </c>
      <c r="AA615" s="10">
        <f>10000*元素原始数据!AA615</f>
        <v>5</v>
      </c>
      <c r="AB615" s="10">
        <f>10000*元素原始数据!AB615</f>
        <v>16157.999999999998</v>
      </c>
      <c r="AC615" s="10">
        <f>10000*元素原始数据!AC615</f>
        <v>14</v>
      </c>
      <c r="AD615" s="10">
        <f>10000*元素原始数据!AD615</f>
        <v>89</v>
      </c>
      <c r="AE615" s="10">
        <f>10000*元素原始数据!AE615</f>
        <v>15</v>
      </c>
      <c r="AF615" s="10">
        <f>10000*元素原始数据!AF615</f>
        <v>4</v>
      </c>
      <c r="AG615" s="10">
        <f>10000*元素原始数据!AG615</f>
        <v>11.999999999999998</v>
      </c>
      <c r="AH615" s="10">
        <f>10000*元素原始数据!AH615</f>
        <v>0</v>
      </c>
      <c r="AI615" s="10">
        <f>10000*元素原始数据!AI615</f>
        <v>1</v>
      </c>
      <c r="AJ615" s="10">
        <f>10000*元素原始数据!AJ615</f>
        <v>0</v>
      </c>
      <c r="AK615" s="10">
        <f>10000*元素原始数据!AK615</f>
        <v>0</v>
      </c>
      <c r="AL615" s="10">
        <f>10000*元素原始数据!AL615</f>
        <v>0</v>
      </c>
      <c r="AM615">
        <f t="shared" si="76"/>
        <v>1.7218</v>
      </c>
      <c r="AN615">
        <f t="shared" si="77"/>
        <v>0.45129999999999998</v>
      </c>
      <c r="AO615">
        <f t="shared" si="89"/>
        <v>2</v>
      </c>
      <c r="AR615">
        <f t="shared" si="78"/>
        <v>8.1248599178184548</v>
      </c>
      <c r="AS615">
        <f t="shared" si="79"/>
        <v>3.8152005317970308</v>
      </c>
      <c r="AT615">
        <f t="shared" si="80"/>
        <v>11.407387955182072</v>
      </c>
      <c r="AU615">
        <f t="shared" si="81"/>
        <v>62.441907230720631</v>
      </c>
    </row>
    <row r="616" spans="1:47" s="1" customFormat="1" x14ac:dyDescent="0.4">
      <c r="A616" s="2" t="e">
        <f>元素原始数据!#REF!</f>
        <v>#REF!</v>
      </c>
      <c r="B616" s="1">
        <f>元素原始数据!A616</f>
        <v>5048</v>
      </c>
      <c r="C616" s="8">
        <f>元素原始数据!C616</f>
        <v>0.186</v>
      </c>
      <c r="D616" s="8">
        <f>元素原始数据!D616</f>
        <v>1.1811</v>
      </c>
      <c r="E616" s="8">
        <f>元素原始数据!E616</f>
        <v>2.3466999999999998</v>
      </c>
      <c r="F616" s="8">
        <f>元素原始数据!F616</f>
        <v>26.442299999999999</v>
      </c>
      <c r="G616" s="8">
        <f>元素原始数据!G616</f>
        <v>1E-4</v>
      </c>
      <c r="H616" s="8">
        <f>元素原始数据!H616</f>
        <v>1.7696000000000001</v>
      </c>
      <c r="I616" s="8">
        <f>元素原始数据!I616</f>
        <v>9.98E-2</v>
      </c>
      <c r="J616" s="8">
        <f>元素原始数据!J616</f>
        <v>1.0976999999999999</v>
      </c>
      <c r="K616" s="8">
        <f>元素原始数据!K616</f>
        <v>8.7886000000000006</v>
      </c>
      <c r="L616" s="8">
        <f>元素原始数据!L616</f>
        <v>0.45760000000000001</v>
      </c>
      <c r="M616" s="11">
        <f>10000*元素原始数据!M616</f>
        <v>172</v>
      </c>
      <c r="N616" s="11">
        <f>10000*元素原始数据!N616</f>
        <v>94</v>
      </c>
      <c r="O616" s="8">
        <f>元素原始数据!O616</f>
        <v>5.4100000000000002E-2</v>
      </c>
      <c r="P616" s="8">
        <f>元素原始数据!P616</f>
        <v>1.8834</v>
      </c>
      <c r="Q616" s="11">
        <f>10000*元素原始数据!Q616</f>
        <v>8</v>
      </c>
      <c r="R616" s="11">
        <f>10000*元素原始数据!R616</f>
        <v>140</v>
      </c>
      <c r="S616" s="11">
        <f>10000*元素原始数据!S616</f>
        <v>38</v>
      </c>
      <c r="T616" s="11">
        <f>10000*元素原始数据!T616</f>
        <v>95.999999999999986</v>
      </c>
      <c r="U616" s="11">
        <f>10000*元素原始数据!U616</f>
        <v>11</v>
      </c>
      <c r="V616" s="11">
        <f>10000*元素原始数据!V616</f>
        <v>2.9999999999999996</v>
      </c>
      <c r="W616" s="11">
        <f>10000*元素原始数据!W616</f>
        <v>30</v>
      </c>
      <c r="X616" s="11">
        <f>10000*元素原始数据!X616</f>
        <v>369</v>
      </c>
      <c r="Y616" s="11">
        <f>10000*元素原始数据!Y616</f>
        <v>19</v>
      </c>
      <c r="Z616" s="11">
        <f>10000*元素原始数据!Z616</f>
        <v>59</v>
      </c>
      <c r="AA616" s="11">
        <f>10000*元素原始数据!AA616</f>
        <v>5.9999999999999991</v>
      </c>
      <c r="AB616" s="11">
        <f>10000*元素原始数据!AB616</f>
        <v>15410</v>
      </c>
      <c r="AC616" s="11">
        <f>10000*元素原始数据!AC616</f>
        <v>13</v>
      </c>
      <c r="AD616" s="11">
        <f>10000*元素原始数据!AD616</f>
        <v>92.999999999999986</v>
      </c>
      <c r="AE616" s="11">
        <f>10000*元素原始数据!AE616</f>
        <v>16</v>
      </c>
      <c r="AF616" s="11">
        <f>10000*元素原始数据!AF616</f>
        <v>2.9999999999999996</v>
      </c>
      <c r="AG616" s="11">
        <f>10000*元素原始数据!AG616</f>
        <v>16</v>
      </c>
      <c r="AH616" s="11">
        <f>10000*元素原始数据!AH616</f>
        <v>0</v>
      </c>
      <c r="AI616" s="11">
        <f>10000*元素原始数据!AI616</f>
        <v>1</v>
      </c>
      <c r="AJ616" s="11">
        <f>10000*元素原始数据!AJ616</f>
        <v>0</v>
      </c>
      <c r="AK616" s="11">
        <f>10000*元素原始数据!AK616</f>
        <v>0</v>
      </c>
      <c r="AL616" s="11">
        <f>10000*元素原始数据!AL616</f>
        <v>0</v>
      </c>
      <c r="AM616" s="1">
        <f t="shared" si="76"/>
        <v>1.7696000000000001</v>
      </c>
      <c r="AN616" s="1">
        <f t="shared" si="77"/>
        <v>0.45760000000000001</v>
      </c>
      <c r="AO616">
        <f t="shared" si="89"/>
        <v>2</v>
      </c>
      <c r="AR616" s="1">
        <f t="shared" si="78"/>
        <v>8.0063769700282421</v>
      </c>
      <c r="AS616" s="1">
        <f t="shared" si="79"/>
        <v>3.8671328671328671</v>
      </c>
      <c r="AT616" s="1">
        <f t="shared" si="80"/>
        <v>11.267865513273961</v>
      </c>
      <c r="AU616" s="1">
        <f t="shared" si="81"/>
        <v>71.481199022788672</v>
      </c>
    </row>
    <row r="617" spans="1:47" x14ac:dyDescent="0.4">
      <c r="A617" s="2" t="e">
        <f>元素原始数据!#REF!</f>
        <v>#REF!</v>
      </c>
      <c r="B617">
        <f>元素原始数据!A617</f>
        <v>5050</v>
      </c>
      <c r="C617" s="7">
        <f>元素原始数据!C617</f>
        <v>0.16520000000000001</v>
      </c>
      <c r="D617" s="7">
        <f>元素原始数据!D617</f>
        <v>1.3907</v>
      </c>
      <c r="E617" s="7">
        <f>元素原始数据!E617</f>
        <v>2.2302</v>
      </c>
      <c r="F617" s="7">
        <f>元素原始数据!F617</f>
        <v>26.036899999999999</v>
      </c>
      <c r="G617" s="7">
        <f>元素原始数据!G617</f>
        <v>1E-4</v>
      </c>
      <c r="H617" s="7">
        <f>元素原始数据!H617</f>
        <v>1.4696</v>
      </c>
      <c r="I617" s="7">
        <f>元素原始数据!I617</f>
        <v>8.6400000000000005E-2</v>
      </c>
      <c r="J617" s="7">
        <f>元素原始数据!J617</f>
        <v>1.0843</v>
      </c>
      <c r="K617" s="7">
        <f>元素原始数据!K617</f>
        <v>9.1409000000000002</v>
      </c>
      <c r="L617" s="7">
        <f>元素原始数据!L617</f>
        <v>0.3947</v>
      </c>
      <c r="M617" s="10">
        <f>10000*元素原始数据!M617</f>
        <v>149</v>
      </c>
      <c r="N617" s="10">
        <f>10000*元素原始数据!N617</f>
        <v>88</v>
      </c>
      <c r="O617" s="7">
        <f>元素原始数据!O617</f>
        <v>6.3700000000000007E-2</v>
      </c>
      <c r="P617" s="7">
        <f>元素原始数据!P617</f>
        <v>1.5257000000000001</v>
      </c>
      <c r="Q617" s="10">
        <f>10000*元素原始数据!Q617</f>
        <v>5</v>
      </c>
      <c r="R617" s="10">
        <f>10000*元素原始数据!R617</f>
        <v>147</v>
      </c>
      <c r="S617" s="10">
        <f>10000*元素原始数据!S617</f>
        <v>50</v>
      </c>
      <c r="T617" s="10">
        <f>10000*元素原始数据!T617</f>
        <v>94</v>
      </c>
      <c r="U617" s="10">
        <f>10000*元素原始数据!U617</f>
        <v>8</v>
      </c>
      <c r="V617" s="10">
        <f>10000*元素原始数据!V617</f>
        <v>4</v>
      </c>
      <c r="W617" s="10">
        <f>10000*元素原始数据!W617</f>
        <v>28.999999999999996</v>
      </c>
      <c r="X617" s="10">
        <f>10000*元素原始数据!X617</f>
        <v>346</v>
      </c>
      <c r="Y617" s="10">
        <f>10000*元素原始数据!Y617</f>
        <v>15</v>
      </c>
      <c r="Z617" s="10">
        <f>10000*元素原始数据!Z617</f>
        <v>52</v>
      </c>
      <c r="AA617" s="10">
        <f>10000*元素原始数据!AA617</f>
        <v>5</v>
      </c>
      <c r="AB617" s="10">
        <f>10000*元素原始数据!AB617</f>
        <v>13716</v>
      </c>
      <c r="AC617" s="10">
        <f>10000*元素原始数据!AC617</f>
        <v>14</v>
      </c>
      <c r="AD617" s="10">
        <f>10000*元素原始数据!AD617</f>
        <v>98</v>
      </c>
      <c r="AE617" s="10">
        <f>10000*元素原始数据!AE617</f>
        <v>14</v>
      </c>
      <c r="AF617" s="10">
        <f>10000*元素原始数据!AF617</f>
        <v>2.9999999999999996</v>
      </c>
      <c r="AG617" s="10">
        <f>10000*元素原始数据!AG617</f>
        <v>17</v>
      </c>
      <c r="AH617" s="10">
        <f>10000*元素原始数据!AH617</f>
        <v>0</v>
      </c>
      <c r="AI617" s="10">
        <f>10000*元素原始数据!AI617</f>
        <v>1</v>
      </c>
      <c r="AJ617" s="10">
        <f>10000*元素原始数据!AJ617</f>
        <v>0</v>
      </c>
      <c r="AK617" s="10">
        <f>10000*元素原始数据!AK617</f>
        <v>0</v>
      </c>
      <c r="AL617" s="10">
        <f>10000*元素原始数据!AL617</f>
        <v>0</v>
      </c>
      <c r="AM617">
        <f t="shared" si="76"/>
        <v>1.4696</v>
      </c>
      <c r="AN617">
        <f t="shared" si="77"/>
        <v>0.3947</v>
      </c>
      <c r="AO617">
        <f t="shared" si="89"/>
        <v>2</v>
      </c>
      <c r="AR617">
        <f t="shared" si="78"/>
        <v>8.4302314857511753</v>
      </c>
      <c r="AS617">
        <f t="shared" si="79"/>
        <v>3.7233341778566</v>
      </c>
      <c r="AT617">
        <f t="shared" si="80"/>
        <v>11.674692852658954</v>
      </c>
      <c r="AU617">
        <f t="shared" si="81"/>
        <v>58.451085994609102</v>
      </c>
    </row>
    <row r="618" spans="1:47" x14ac:dyDescent="0.4">
      <c r="A618" s="2" t="e">
        <f>元素原始数据!#REF!</f>
        <v>#REF!</v>
      </c>
      <c r="B618">
        <f>元素原始数据!A618</f>
        <v>5052</v>
      </c>
      <c r="C618" s="7">
        <f>元素原始数据!C618</f>
        <v>0.13500000000000001</v>
      </c>
      <c r="D618" s="7">
        <f>元素原始数据!D618</f>
        <v>1.5467</v>
      </c>
      <c r="E618" s="7">
        <f>元素原始数据!E618</f>
        <v>2.3365</v>
      </c>
      <c r="F618" s="7">
        <f>元素原始数据!F618</f>
        <v>26.525500000000001</v>
      </c>
      <c r="G618" s="7">
        <f>元素原始数据!G618</f>
        <v>1E-4</v>
      </c>
      <c r="H618" s="7">
        <f>元素原始数据!H618</f>
        <v>1.5073000000000001</v>
      </c>
      <c r="I618" s="7">
        <f>元素原始数据!I618</f>
        <v>8.2500000000000004E-2</v>
      </c>
      <c r="J618" s="7">
        <f>元素原始数据!J618</f>
        <v>1.1133999999999999</v>
      </c>
      <c r="K618" s="7">
        <f>元素原始数据!K618</f>
        <v>9.2606000000000002</v>
      </c>
      <c r="L618" s="7">
        <f>元素原始数据!L618</f>
        <v>0.39029999999999998</v>
      </c>
      <c r="M618" s="10">
        <f>10000*元素原始数据!M618</f>
        <v>148</v>
      </c>
      <c r="N618" s="10">
        <f>10000*元素原始数据!N618</f>
        <v>89</v>
      </c>
      <c r="O618" s="7">
        <f>元素原始数据!O618</f>
        <v>6.3500000000000001E-2</v>
      </c>
      <c r="P618" s="7">
        <f>元素原始数据!P618</f>
        <v>1.6208</v>
      </c>
      <c r="Q618" s="10">
        <f>10000*元素原始数据!Q618</f>
        <v>5.9999999999999991</v>
      </c>
      <c r="R618" s="10">
        <f>10000*元素原始数据!R618</f>
        <v>158.00000000000003</v>
      </c>
      <c r="S618" s="10">
        <f>10000*元素原始数据!S618</f>
        <v>61.000000000000007</v>
      </c>
      <c r="T618" s="10">
        <f>10000*元素原始数据!T618</f>
        <v>74</v>
      </c>
      <c r="U618" s="10">
        <f>10000*元素原始数据!U618</f>
        <v>11</v>
      </c>
      <c r="V618" s="10">
        <f>10000*元素原始数据!V618</f>
        <v>2</v>
      </c>
      <c r="W618" s="10">
        <f>10000*元素原始数据!W618</f>
        <v>26</v>
      </c>
      <c r="X618" s="10">
        <f>10000*元素原始数据!X618</f>
        <v>350.00000000000006</v>
      </c>
      <c r="Y618" s="10">
        <f>10000*元素原始数据!Y618</f>
        <v>15</v>
      </c>
      <c r="Z618" s="10">
        <f>10000*元素原始数据!Z618</f>
        <v>56</v>
      </c>
      <c r="AA618" s="10">
        <f>10000*元素原始数据!AA618</f>
        <v>5.9999999999999991</v>
      </c>
      <c r="AB618" s="10">
        <f>10000*元素原始数据!AB618</f>
        <v>13380</v>
      </c>
      <c r="AC618" s="10">
        <f>10000*元素原始数据!AC618</f>
        <v>15</v>
      </c>
      <c r="AD618" s="10">
        <f>10000*元素原始数据!AD618</f>
        <v>95.999999999999986</v>
      </c>
      <c r="AE618" s="10">
        <f>10000*元素原始数据!AE618</f>
        <v>11.999999999999998</v>
      </c>
      <c r="AF618" s="10">
        <f>10000*元素原始数据!AF618</f>
        <v>4</v>
      </c>
      <c r="AG618" s="10">
        <f>10000*元素原始数据!AG618</f>
        <v>17</v>
      </c>
      <c r="AH618" s="10">
        <f>10000*元素原始数据!AH618</f>
        <v>0</v>
      </c>
      <c r="AI618" s="10">
        <f>10000*元素原始数据!AI618</f>
        <v>1</v>
      </c>
      <c r="AJ618" s="10">
        <f>10000*元素原始数据!AJ618</f>
        <v>0</v>
      </c>
      <c r="AK618" s="10">
        <f>10000*元素原始数据!AK618</f>
        <v>0</v>
      </c>
      <c r="AL618" s="10">
        <f>10000*元素原始数据!AL618</f>
        <v>0</v>
      </c>
      <c r="AM618">
        <f t="shared" si="76"/>
        <v>1.5073000000000001</v>
      </c>
      <c r="AN618">
        <f t="shared" si="77"/>
        <v>0.39029999999999998</v>
      </c>
      <c r="AO618">
        <f t="shared" si="89"/>
        <v>2</v>
      </c>
      <c r="AR618">
        <f t="shared" si="78"/>
        <v>8.3174061433447104</v>
      </c>
      <c r="AS618">
        <f t="shared" si="79"/>
        <v>3.8619011017166285</v>
      </c>
      <c r="AT618">
        <f t="shared" si="80"/>
        <v>11.352664241386689</v>
      </c>
      <c r="AU618">
        <f t="shared" si="81"/>
        <v>60.817340184513832</v>
      </c>
    </row>
    <row r="619" spans="1:47" x14ac:dyDescent="0.4">
      <c r="A619" s="2" t="e">
        <f>元素原始数据!#REF!</f>
        <v>#REF!</v>
      </c>
      <c r="B619">
        <f>元素原始数据!A619</f>
        <v>5054</v>
      </c>
      <c r="C619" s="7">
        <f>元素原始数据!C619</f>
        <v>0.1061</v>
      </c>
      <c r="D619" s="7">
        <f>元素原始数据!D619</f>
        <v>1.4342999999999999</v>
      </c>
      <c r="E619" s="7">
        <f>元素原始数据!E619</f>
        <v>2.2698999999999998</v>
      </c>
      <c r="F619" s="7">
        <f>元素原始数据!F619</f>
        <v>26.343699999999998</v>
      </c>
      <c r="G619" s="7">
        <f>元素原始数据!G619</f>
        <v>1E-4</v>
      </c>
      <c r="H619" s="7">
        <f>元素原始数据!H619</f>
        <v>1.6996</v>
      </c>
      <c r="I619" s="7">
        <f>元素原始数据!I619</f>
        <v>7.9500000000000001E-2</v>
      </c>
      <c r="J619" s="7">
        <f>元素原始数据!J619</f>
        <v>1.0691999999999999</v>
      </c>
      <c r="K619" s="7">
        <f>元素原始数据!K619</f>
        <v>9.0958000000000006</v>
      </c>
      <c r="L619" s="7">
        <f>元素原始数据!L619</f>
        <v>0.36099999999999999</v>
      </c>
      <c r="M619" s="10">
        <f>10000*元素原始数据!M619</f>
        <v>139</v>
      </c>
      <c r="N619" s="10">
        <f>10000*元素原始数据!N619</f>
        <v>84</v>
      </c>
      <c r="O619" s="7">
        <f>元素原始数据!O619</f>
        <v>7.0000000000000007E-2</v>
      </c>
      <c r="P619" s="7">
        <f>元素原始数据!P619</f>
        <v>1.8002</v>
      </c>
      <c r="Q619" s="10">
        <f>10000*元素原始数据!Q619</f>
        <v>7</v>
      </c>
      <c r="R619" s="10">
        <f>10000*元素原始数据!R619</f>
        <v>140</v>
      </c>
      <c r="S619" s="10">
        <f>10000*元素原始数据!S619</f>
        <v>50</v>
      </c>
      <c r="T619" s="10">
        <f>10000*元素原始数据!T619</f>
        <v>72</v>
      </c>
      <c r="U619" s="10">
        <f>10000*元素原始数据!U619</f>
        <v>14</v>
      </c>
      <c r="V619" s="10">
        <f>10000*元素原始数据!V619</f>
        <v>2.9999999999999996</v>
      </c>
      <c r="W619" s="10">
        <f>10000*元素原始数据!W619</f>
        <v>21</v>
      </c>
      <c r="X619" s="10">
        <f>10000*元素原始数据!X619</f>
        <v>337.99999999999994</v>
      </c>
      <c r="Y619" s="10">
        <f>10000*元素原始数据!Y619</f>
        <v>18</v>
      </c>
      <c r="Z619" s="10">
        <f>10000*元素原始数据!Z619</f>
        <v>55</v>
      </c>
      <c r="AA619" s="10">
        <f>10000*元素原始数据!AA619</f>
        <v>5</v>
      </c>
      <c r="AB619" s="10">
        <f>10000*元素原始数据!AB619</f>
        <v>12202</v>
      </c>
      <c r="AC619" s="10">
        <f>10000*元素原始数据!AC619</f>
        <v>14</v>
      </c>
      <c r="AD619" s="10">
        <f>10000*元素原始数据!AD619</f>
        <v>94</v>
      </c>
      <c r="AE619" s="10">
        <f>10000*元素原始数据!AE619</f>
        <v>11</v>
      </c>
      <c r="AF619" s="10">
        <f>10000*元素原始数据!AF619</f>
        <v>4</v>
      </c>
      <c r="AG619" s="10">
        <f>10000*元素原始数据!AG619</f>
        <v>16</v>
      </c>
      <c r="AH619" s="10">
        <f>10000*元素原始数据!AH619</f>
        <v>0</v>
      </c>
      <c r="AI619" s="10">
        <f>10000*元素原始数据!AI619</f>
        <v>1</v>
      </c>
      <c r="AJ619" s="10">
        <f>10000*元素原始数据!AJ619</f>
        <v>0</v>
      </c>
      <c r="AK619" s="10">
        <f>10000*元素原始数据!AK619</f>
        <v>0</v>
      </c>
      <c r="AL619" s="10">
        <f>10000*元素原始数据!AL619</f>
        <v>0</v>
      </c>
      <c r="AM619">
        <f t="shared" si="76"/>
        <v>1.6996</v>
      </c>
      <c r="AN619">
        <f t="shared" si="77"/>
        <v>0.36099999999999999</v>
      </c>
      <c r="AO619">
        <f t="shared" si="89"/>
        <v>2</v>
      </c>
      <c r="AR619">
        <f t="shared" si="78"/>
        <v>8.5071081182192305</v>
      </c>
      <c r="AS619">
        <f t="shared" si="79"/>
        <v>4.7080332409972296</v>
      </c>
      <c r="AT619">
        <f t="shared" si="80"/>
        <v>11.605665447817085</v>
      </c>
      <c r="AU619">
        <f t="shared" si="81"/>
        <v>67.257617728531841</v>
      </c>
    </row>
    <row r="620" spans="1:47" x14ac:dyDescent="0.4">
      <c r="A620" s="2" t="e">
        <f>元素原始数据!#REF!</f>
        <v>#REF!</v>
      </c>
      <c r="B620">
        <f>元素原始数据!A620</f>
        <v>5056</v>
      </c>
      <c r="C620" s="7">
        <f>元素原始数据!C620</f>
        <v>0.1031</v>
      </c>
      <c r="D620" s="7">
        <f>元素原始数据!D620</f>
        <v>1.4981</v>
      </c>
      <c r="E620" s="7">
        <f>元素原始数据!E620</f>
        <v>2.2848999999999999</v>
      </c>
      <c r="F620" s="7">
        <f>元素原始数据!F620</f>
        <v>26.728100000000001</v>
      </c>
      <c r="G620" s="7">
        <f>元素原始数据!G620</f>
        <v>1E-4</v>
      </c>
      <c r="H620" s="7">
        <f>元素原始数据!H620</f>
        <v>1.6177999999999999</v>
      </c>
      <c r="I620" s="7">
        <f>元素原始数据!I620</f>
        <v>7.7299999999999994E-2</v>
      </c>
      <c r="J620" s="7">
        <f>元素原始数据!J620</f>
        <v>1.0771999999999999</v>
      </c>
      <c r="K620" s="7">
        <f>元素原始数据!K620</f>
        <v>9.2416999999999998</v>
      </c>
      <c r="L620" s="7">
        <f>元素原始数据!L620</f>
        <v>0.36259999999999998</v>
      </c>
      <c r="M620" s="10">
        <f>10000*元素原始数据!M620</f>
        <v>140</v>
      </c>
      <c r="N620" s="10">
        <f>10000*元素原始数据!N620</f>
        <v>92.999999999999986</v>
      </c>
      <c r="O620" s="7">
        <f>元素原始数据!O620</f>
        <v>5.4300000000000001E-2</v>
      </c>
      <c r="P620" s="7">
        <f>元素原始数据!P620</f>
        <v>1.7228000000000001</v>
      </c>
      <c r="Q620" s="10">
        <f>10000*元素原始数据!Q620</f>
        <v>7</v>
      </c>
      <c r="R620" s="10">
        <f>10000*元素原始数据!R620</f>
        <v>119.00000000000001</v>
      </c>
      <c r="S620" s="10">
        <f>10000*元素原始数据!S620</f>
        <v>53</v>
      </c>
      <c r="T620" s="10">
        <f>10000*元素原始数据!T620</f>
        <v>72</v>
      </c>
      <c r="U620" s="10">
        <f>10000*元素原始数据!U620</f>
        <v>10</v>
      </c>
      <c r="V620" s="10">
        <f>10000*元素原始数据!V620</f>
        <v>2.9999999999999996</v>
      </c>
      <c r="W620" s="10">
        <f>10000*元素原始数据!W620</f>
        <v>23.999999999999996</v>
      </c>
      <c r="X620" s="10">
        <f>10000*元素原始数据!X620</f>
        <v>329</v>
      </c>
      <c r="Y620" s="10">
        <f>10000*元素原始数据!Y620</f>
        <v>25</v>
      </c>
      <c r="Z620" s="10">
        <f>10000*元素原始数据!Z620</f>
        <v>59</v>
      </c>
      <c r="AA620" s="10">
        <f>10000*元素原始数据!AA620</f>
        <v>5.9999999999999991</v>
      </c>
      <c r="AB620" s="10">
        <f>10000*元素原始数据!AB620</f>
        <v>12212</v>
      </c>
      <c r="AC620" s="10">
        <f>10000*元素原始数据!AC620</f>
        <v>14</v>
      </c>
      <c r="AD620" s="10">
        <f>10000*元素原始数据!AD620</f>
        <v>92</v>
      </c>
      <c r="AE620" s="10">
        <f>10000*元素原始数据!AE620</f>
        <v>13</v>
      </c>
      <c r="AF620" s="10">
        <f>10000*元素原始数据!AF620</f>
        <v>4</v>
      </c>
      <c r="AG620" s="10">
        <f>10000*元素原始数据!AG620</f>
        <v>18</v>
      </c>
      <c r="AH620" s="10">
        <f>10000*元素原始数据!AH620</f>
        <v>0</v>
      </c>
      <c r="AI620" s="10">
        <f>10000*元素原始数据!AI620</f>
        <v>1</v>
      </c>
      <c r="AJ620" s="10">
        <f>10000*元素原始数据!AJ620</f>
        <v>0</v>
      </c>
      <c r="AK620" s="10">
        <f>10000*元素原始数据!AK620</f>
        <v>0</v>
      </c>
      <c r="AL620" s="10">
        <f>10000*元素原始数据!AL620</f>
        <v>0</v>
      </c>
      <c r="AM620">
        <f t="shared" si="76"/>
        <v>1.6177999999999999</v>
      </c>
      <c r="AN620">
        <f t="shared" si="77"/>
        <v>0.36259999999999998</v>
      </c>
      <c r="AO620">
        <f t="shared" si="89"/>
        <v>2</v>
      </c>
      <c r="AR620">
        <f t="shared" si="78"/>
        <v>8.579372447085035</v>
      </c>
      <c r="AS620">
        <f t="shared" si="79"/>
        <v>4.4616657473800334</v>
      </c>
      <c r="AT620">
        <f t="shared" si="80"/>
        <v>11.697711059564972</v>
      </c>
      <c r="AU620">
        <f t="shared" si="81"/>
        <v>82.166956673665439</v>
      </c>
    </row>
    <row r="621" spans="1:47" x14ac:dyDescent="0.4">
      <c r="A621" s="2" t="e">
        <f>元素原始数据!#REF!</f>
        <v>#REF!</v>
      </c>
      <c r="B621">
        <f>元素原始数据!A621</f>
        <v>5058</v>
      </c>
      <c r="C621" s="7">
        <f>元素原始数据!C621</f>
        <v>0.25740000000000002</v>
      </c>
      <c r="D621" s="7">
        <f>元素原始数据!D621</f>
        <v>1.3077000000000001</v>
      </c>
      <c r="E621" s="7">
        <f>元素原始数据!E621</f>
        <v>2.3288000000000002</v>
      </c>
      <c r="F621" s="7">
        <f>元素原始数据!F621</f>
        <v>27.1067</v>
      </c>
      <c r="G621" s="7">
        <f>元素原始数据!G621</f>
        <v>1E-4</v>
      </c>
      <c r="H621" s="7">
        <f>元素原始数据!H621</f>
        <v>1.4699</v>
      </c>
      <c r="I621" s="7">
        <f>元素原始数据!I621</f>
        <v>8.8300000000000003E-2</v>
      </c>
      <c r="J621" s="7">
        <f>元素原始数据!J621</f>
        <v>1.1346000000000001</v>
      </c>
      <c r="K621" s="7">
        <f>元素原始数据!K621</f>
        <v>8.9329000000000001</v>
      </c>
      <c r="L621" s="7">
        <f>元素原始数据!L621</f>
        <v>0.39219999999999999</v>
      </c>
      <c r="M621" s="10">
        <f>10000*元素原始数据!M621</f>
        <v>150</v>
      </c>
      <c r="N621" s="10">
        <f>10000*元素原始数据!N621</f>
        <v>90</v>
      </c>
      <c r="O621" s="7">
        <f>元素原始数据!O621</f>
        <v>6.0600000000000001E-2</v>
      </c>
      <c r="P621" s="7">
        <f>元素原始数据!P621</f>
        <v>1.6186</v>
      </c>
      <c r="Q621" s="10">
        <f>10000*元素原始数据!Q621</f>
        <v>5.9999999999999991</v>
      </c>
      <c r="R621" s="10">
        <f>10000*元素原始数据!R621</f>
        <v>168.99999999999997</v>
      </c>
      <c r="S621" s="10">
        <f>10000*元素原始数据!S621</f>
        <v>41</v>
      </c>
      <c r="T621" s="10">
        <f>10000*元素原始数据!T621</f>
        <v>144</v>
      </c>
      <c r="U621" s="10">
        <f>10000*元素原始数据!U621</f>
        <v>11.999999999999998</v>
      </c>
      <c r="V621" s="10">
        <f>10000*元素原始数据!V621</f>
        <v>4</v>
      </c>
      <c r="W621" s="10">
        <f>10000*元素原始数据!W621</f>
        <v>26</v>
      </c>
      <c r="X621" s="10">
        <f>10000*元素原始数据!X621</f>
        <v>348</v>
      </c>
      <c r="Y621" s="10">
        <f>10000*元素原始数据!Y621</f>
        <v>18</v>
      </c>
      <c r="Z621" s="10">
        <f>10000*元素原始数据!Z621</f>
        <v>72</v>
      </c>
      <c r="AA621" s="10">
        <f>10000*元素原始数据!AA621</f>
        <v>5.9999999999999991</v>
      </c>
      <c r="AB621" s="10">
        <f>10000*元素原始数据!AB621</f>
        <v>13899</v>
      </c>
      <c r="AC621" s="10">
        <f>10000*元素原始数据!AC621</f>
        <v>11.999999999999998</v>
      </c>
      <c r="AD621" s="10">
        <f>10000*元素原始数据!AD621</f>
        <v>92.999999999999986</v>
      </c>
      <c r="AE621" s="10">
        <f>10000*元素原始数据!AE621</f>
        <v>11.999999999999998</v>
      </c>
      <c r="AF621" s="10">
        <f>10000*元素原始数据!AF621</f>
        <v>2.9999999999999996</v>
      </c>
      <c r="AG621" s="10">
        <f>10000*元素原始数据!AG621</f>
        <v>17</v>
      </c>
      <c r="AH621" s="10">
        <f>10000*元素原始数据!AH621</f>
        <v>0</v>
      </c>
      <c r="AI621" s="10">
        <f>10000*元素原始数据!AI621</f>
        <v>1</v>
      </c>
      <c r="AJ621" s="10">
        <f>10000*元素原始数据!AJ621</f>
        <v>0</v>
      </c>
      <c r="AK621" s="10">
        <f>10000*元素原始数据!AK621</f>
        <v>0</v>
      </c>
      <c r="AL621" s="10">
        <f>10000*元素原始数据!AL621</f>
        <v>0</v>
      </c>
      <c r="AM621">
        <f t="shared" si="76"/>
        <v>1.4699</v>
      </c>
      <c r="AN621">
        <f t="shared" si="77"/>
        <v>0.39219999999999999</v>
      </c>
      <c r="AO621">
        <f t="shared" si="89"/>
        <v>2</v>
      </c>
      <c r="AR621">
        <f t="shared" si="78"/>
        <v>7.873171161642869</v>
      </c>
      <c r="AS621">
        <f t="shared" si="79"/>
        <v>3.7478327383987762</v>
      </c>
      <c r="AT621">
        <f t="shared" si="80"/>
        <v>11.639771556166265</v>
      </c>
      <c r="AU621">
        <f t="shared" si="81"/>
        <v>61.845424726052414</v>
      </c>
    </row>
    <row r="622" spans="1:47" x14ac:dyDescent="0.4">
      <c r="A622" s="2" t="e">
        <f>元素原始数据!#REF!</f>
        <v>#REF!</v>
      </c>
      <c r="B622">
        <f>元素原始数据!A622</f>
        <v>5060</v>
      </c>
      <c r="C622" s="7">
        <f>元素原始数据!C622</f>
        <v>0.13650000000000001</v>
      </c>
      <c r="D622" s="7">
        <f>元素原始数据!D622</f>
        <v>1.2378</v>
      </c>
      <c r="E622" s="7">
        <f>元素原始数据!E622</f>
        <v>2.2902999999999998</v>
      </c>
      <c r="F622" s="7">
        <f>元素原始数据!F622</f>
        <v>26.422999999999998</v>
      </c>
      <c r="G622" s="7">
        <f>元素原始数据!G622</f>
        <v>1E-4</v>
      </c>
      <c r="H622" s="7">
        <f>元素原始数据!H622</f>
        <v>1.4488000000000001</v>
      </c>
      <c r="I622" s="7">
        <f>元素原始数据!I622</f>
        <v>7.8299999999999995E-2</v>
      </c>
      <c r="J622" s="7">
        <f>元素原始数据!J622</f>
        <v>1.1017999999999999</v>
      </c>
      <c r="K622" s="7">
        <f>元素原始数据!K622</f>
        <v>8.7844999999999995</v>
      </c>
      <c r="L622" s="7">
        <f>元素原始数据!L622</f>
        <v>0.38829999999999998</v>
      </c>
      <c r="M622" s="10">
        <f>10000*元素原始数据!M622</f>
        <v>148</v>
      </c>
      <c r="N622" s="10">
        <f>10000*元素原始数据!N622</f>
        <v>97</v>
      </c>
      <c r="O622" s="7">
        <f>元素原始数据!O622</f>
        <v>5.6099999999999997E-2</v>
      </c>
      <c r="P622" s="7">
        <f>元素原始数据!P622</f>
        <v>1.6231</v>
      </c>
      <c r="Q622" s="10">
        <f>10000*元素原始数据!Q622</f>
        <v>5.9999999999999991</v>
      </c>
      <c r="R622" s="10">
        <f>10000*元素原始数据!R622</f>
        <v>124</v>
      </c>
      <c r="S622" s="10">
        <f>10000*元素原始数据!S622</f>
        <v>49</v>
      </c>
      <c r="T622" s="10">
        <f>10000*元素原始数据!T622</f>
        <v>80</v>
      </c>
      <c r="U622" s="10">
        <f>10000*元素原始数据!U622</f>
        <v>10</v>
      </c>
      <c r="V622" s="10">
        <f>10000*元素原始数据!V622</f>
        <v>2.9999999999999996</v>
      </c>
      <c r="W622" s="10">
        <f>10000*元素原始数据!W622</f>
        <v>22</v>
      </c>
      <c r="X622" s="10">
        <f>10000*元素原始数据!X622</f>
        <v>346</v>
      </c>
      <c r="Y622" s="10">
        <f>10000*元素原始数据!Y622</f>
        <v>19</v>
      </c>
      <c r="Z622" s="10">
        <f>10000*元素原始数据!Z622</f>
        <v>64</v>
      </c>
      <c r="AA622" s="10">
        <f>10000*元素原始数据!AA622</f>
        <v>5</v>
      </c>
      <c r="AB622" s="10">
        <f>10000*元素原始数据!AB622</f>
        <v>12881</v>
      </c>
      <c r="AC622" s="10">
        <f>10000*元素原始数据!AC622</f>
        <v>13</v>
      </c>
      <c r="AD622" s="10">
        <f>10000*元素原始数据!AD622</f>
        <v>92.999999999999986</v>
      </c>
      <c r="AE622" s="10">
        <f>10000*元素原始数据!AE622</f>
        <v>17</v>
      </c>
      <c r="AF622" s="10">
        <f>10000*元素原始数据!AF622</f>
        <v>2.9999999999999996</v>
      </c>
      <c r="AG622" s="10">
        <f>10000*元素原始数据!AG622</f>
        <v>15</v>
      </c>
      <c r="AH622" s="10">
        <f>10000*元素原始数据!AH622</f>
        <v>0</v>
      </c>
      <c r="AI622" s="10">
        <f>10000*元素原始数据!AI622</f>
        <v>1</v>
      </c>
      <c r="AJ622" s="10">
        <f>10000*元素原始数据!AJ622</f>
        <v>0</v>
      </c>
      <c r="AK622" s="10">
        <f>10000*元素原始数据!AK622</f>
        <v>0</v>
      </c>
      <c r="AL622" s="10">
        <f>10000*元素原始数据!AL622</f>
        <v>0</v>
      </c>
      <c r="AM622">
        <f t="shared" si="76"/>
        <v>1.4488000000000001</v>
      </c>
      <c r="AN622">
        <f t="shared" si="77"/>
        <v>0.38829999999999998</v>
      </c>
      <c r="AO622">
        <f t="shared" si="89"/>
        <v>2</v>
      </c>
      <c r="AR622">
        <f t="shared" si="78"/>
        <v>7.9728625884915596</v>
      </c>
      <c r="AS622">
        <f t="shared" si="79"/>
        <v>3.7311357198042754</v>
      </c>
      <c r="AT622">
        <f t="shared" si="80"/>
        <v>11.536916561149194</v>
      </c>
      <c r="AU622">
        <f t="shared" si="81"/>
        <v>66.508658107028083</v>
      </c>
    </row>
    <row r="623" spans="1:47" x14ac:dyDescent="0.4">
      <c r="A623" s="2" t="e">
        <f>元素原始数据!#REF!</f>
        <v>#REF!</v>
      </c>
      <c r="B623">
        <f>元素原始数据!A623</f>
        <v>5062</v>
      </c>
      <c r="C623" s="7">
        <f>元素原始数据!C623</f>
        <v>0.1048</v>
      </c>
      <c r="D623" s="7">
        <f>元素原始数据!D623</f>
        <v>1.3969</v>
      </c>
      <c r="E623" s="7">
        <f>元素原始数据!E623</f>
        <v>2.2963</v>
      </c>
      <c r="F623" s="7">
        <f>元素原始数据!F623</f>
        <v>26.573</v>
      </c>
      <c r="G623" s="7">
        <f>元素原始数据!G623</f>
        <v>1E-4</v>
      </c>
      <c r="H623" s="7">
        <f>元素原始数据!H623</f>
        <v>1.4532</v>
      </c>
      <c r="I623" s="7">
        <f>元素原始数据!I623</f>
        <v>9.0800000000000006E-2</v>
      </c>
      <c r="J623" s="7">
        <f>元素原始数据!J623</f>
        <v>1.1156999999999999</v>
      </c>
      <c r="K623" s="7">
        <f>元素原始数据!K623</f>
        <v>9.1458999999999993</v>
      </c>
      <c r="L623" s="7">
        <f>元素原始数据!L623</f>
        <v>0.41489999999999999</v>
      </c>
      <c r="M623" s="10">
        <f>10000*元素原始数据!M623</f>
        <v>158.00000000000003</v>
      </c>
      <c r="N623" s="10">
        <f>10000*元素原始数据!N623</f>
        <v>108</v>
      </c>
      <c r="O623" s="7">
        <f>元素原始数据!O623</f>
        <v>6.3100000000000003E-2</v>
      </c>
      <c r="P623" s="7">
        <f>元素原始数据!P623</f>
        <v>1.5281</v>
      </c>
      <c r="Q623" s="10">
        <f>10000*元素原始数据!Q623</f>
        <v>5.9999999999999991</v>
      </c>
      <c r="R623" s="10">
        <f>10000*元素原始数据!R623</f>
        <v>150</v>
      </c>
      <c r="S623" s="10">
        <f>10000*元素原始数据!S623</f>
        <v>59</v>
      </c>
      <c r="T623" s="10">
        <f>10000*元素原始数据!T623</f>
        <v>115.99999999999999</v>
      </c>
      <c r="U623" s="10">
        <f>10000*元素原始数据!U623</f>
        <v>15</v>
      </c>
      <c r="V623" s="10">
        <f>10000*元素原始数据!V623</f>
        <v>4</v>
      </c>
      <c r="W623" s="10">
        <f>10000*元素原始数据!W623</f>
        <v>15</v>
      </c>
      <c r="X623" s="10">
        <f>10000*元素原始数据!X623</f>
        <v>341</v>
      </c>
      <c r="Y623" s="10">
        <f>10000*元素原始数据!Y623</f>
        <v>19</v>
      </c>
      <c r="Z623" s="10">
        <f>10000*元素原始数据!Z623</f>
        <v>57.999999999999993</v>
      </c>
      <c r="AA623" s="10">
        <f>10000*元素原始数据!AA623</f>
        <v>5.9999999999999991</v>
      </c>
      <c r="AB623" s="10">
        <f>10000*元素原始数据!AB623</f>
        <v>13814</v>
      </c>
      <c r="AC623" s="10">
        <f>10000*元素原始数据!AC623</f>
        <v>11</v>
      </c>
      <c r="AD623" s="10">
        <f>10000*元素原始数据!AD623</f>
        <v>100</v>
      </c>
      <c r="AE623" s="10">
        <f>10000*元素原始数据!AE623</f>
        <v>14</v>
      </c>
      <c r="AF623" s="10">
        <f>10000*元素原始数据!AF623</f>
        <v>4</v>
      </c>
      <c r="AG623" s="10">
        <f>10000*元素原始数据!AG623</f>
        <v>14</v>
      </c>
      <c r="AH623" s="10">
        <f>10000*元素原始数据!AH623</f>
        <v>0</v>
      </c>
      <c r="AI623" s="10">
        <f>10000*元素原始数据!AI623</f>
        <v>1</v>
      </c>
      <c r="AJ623" s="10">
        <f>10000*元素原始数据!AJ623</f>
        <v>0</v>
      </c>
      <c r="AK623" s="10">
        <f>10000*元素原始数据!AK623</f>
        <v>0</v>
      </c>
      <c r="AL623" s="10">
        <f>10000*元素原始数据!AL623</f>
        <v>0</v>
      </c>
      <c r="AM623">
        <f t="shared" si="76"/>
        <v>1.4532</v>
      </c>
      <c r="AN623">
        <f t="shared" si="77"/>
        <v>0.41489999999999999</v>
      </c>
      <c r="AO623">
        <f t="shared" si="89"/>
        <v>2</v>
      </c>
      <c r="AR623">
        <f t="shared" si="78"/>
        <v>8.1974545128618796</v>
      </c>
      <c r="AS623">
        <f t="shared" si="79"/>
        <v>3.5025307302964572</v>
      </c>
      <c r="AT623">
        <f t="shared" si="80"/>
        <v>11.57209423855768</v>
      </c>
      <c r="AU623">
        <f t="shared" si="81"/>
        <v>55.507618546695042</v>
      </c>
    </row>
    <row r="624" spans="1:47" x14ac:dyDescent="0.4">
      <c r="A624" s="2" t="e">
        <f>元素原始数据!#REF!</f>
        <v>#REF!</v>
      </c>
      <c r="B624">
        <f>元素原始数据!A624</f>
        <v>5064</v>
      </c>
      <c r="C624" s="7">
        <f>元素原始数据!C624</f>
        <v>0.28660000000000002</v>
      </c>
      <c r="D624" s="7">
        <f>元素原始数据!D624</f>
        <v>1.3247</v>
      </c>
      <c r="E624" s="7">
        <f>元素原始数据!E624</f>
        <v>2.2439</v>
      </c>
      <c r="F624" s="7">
        <f>元素原始数据!F624</f>
        <v>26.509499999999999</v>
      </c>
      <c r="G624" s="7">
        <f>元素原始数据!G624</f>
        <v>1E-4</v>
      </c>
      <c r="H624" s="7">
        <f>元素原始数据!H624</f>
        <v>1.4689000000000001</v>
      </c>
      <c r="I624" s="7">
        <f>元素原始数据!I624</f>
        <v>7.9699999999999993E-2</v>
      </c>
      <c r="J624" s="7">
        <f>元素原始数据!J624</f>
        <v>1.0916999999999999</v>
      </c>
      <c r="K624" s="7">
        <f>元素原始数据!K624</f>
        <v>9.0177999999999994</v>
      </c>
      <c r="L624" s="7">
        <f>元素原始数据!L624</f>
        <v>0.39510000000000001</v>
      </c>
      <c r="M624" s="10">
        <f>10000*元素原始数据!M624</f>
        <v>151</v>
      </c>
      <c r="N624" s="10">
        <f>10000*元素原始数据!N624</f>
        <v>90</v>
      </c>
      <c r="O624" s="7">
        <f>元素原始数据!O624</f>
        <v>5.8900000000000001E-2</v>
      </c>
      <c r="P624" s="7">
        <f>元素原始数据!P624</f>
        <v>1.5556000000000001</v>
      </c>
      <c r="Q624" s="10">
        <f>10000*元素原始数据!Q624</f>
        <v>5.9999999999999991</v>
      </c>
      <c r="R624" s="10">
        <f>10000*元素原始数据!R624</f>
        <v>162.99999999999997</v>
      </c>
      <c r="S624" s="10">
        <f>10000*元素原始数据!S624</f>
        <v>56</v>
      </c>
      <c r="T624" s="10">
        <f>10000*元素原始数据!T624</f>
        <v>132</v>
      </c>
      <c r="U624" s="10">
        <f>10000*元素原始数据!U624</f>
        <v>11</v>
      </c>
      <c r="V624" s="10">
        <f>10000*元素原始数据!V624</f>
        <v>4</v>
      </c>
      <c r="W624" s="10">
        <f>10000*元素原始数据!W624</f>
        <v>21</v>
      </c>
      <c r="X624" s="10">
        <f>10000*元素原始数据!X624</f>
        <v>358</v>
      </c>
      <c r="Y624" s="10">
        <f>10000*元素原始数据!Y624</f>
        <v>17</v>
      </c>
      <c r="Z624" s="10">
        <f>10000*元素原始数据!Z624</f>
        <v>49</v>
      </c>
      <c r="AA624" s="10">
        <f>10000*元素原始数据!AA624</f>
        <v>5.9999999999999991</v>
      </c>
      <c r="AB624" s="10">
        <f>10000*元素原始数据!AB624</f>
        <v>14039</v>
      </c>
      <c r="AC624" s="10">
        <f>10000*元素原始数据!AC624</f>
        <v>13</v>
      </c>
      <c r="AD624" s="10">
        <f>10000*元素原始数据!AD624</f>
        <v>95</v>
      </c>
      <c r="AE624" s="10">
        <f>10000*元素原始数据!AE624</f>
        <v>16</v>
      </c>
      <c r="AF624" s="10">
        <f>10000*元素原始数据!AF624</f>
        <v>4</v>
      </c>
      <c r="AG624" s="10">
        <f>10000*元素原始数据!AG624</f>
        <v>14</v>
      </c>
      <c r="AH624" s="10">
        <f>10000*元素原始数据!AH624</f>
        <v>0</v>
      </c>
      <c r="AI624" s="10">
        <f>10000*元素原始数据!AI624</f>
        <v>1</v>
      </c>
      <c r="AJ624" s="10">
        <f>10000*元素原始数据!AJ624</f>
        <v>0</v>
      </c>
      <c r="AK624" s="10">
        <f>10000*元素原始数据!AK624</f>
        <v>0</v>
      </c>
      <c r="AL624" s="10">
        <f>10000*元素原始数据!AL624</f>
        <v>0</v>
      </c>
      <c r="AM624">
        <f t="shared" si="76"/>
        <v>1.4689000000000001</v>
      </c>
      <c r="AN624">
        <f t="shared" si="77"/>
        <v>0.39510000000000001</v>
      </c>
      <c r="AO624">
        <f t="shared" si="89"/>
        <v>2</v>
      </c>
      <c r="AR624">
        <f t="shared" si="78"/>
        <v>8.2603279289182012</v>
      </c>
      <c r="AS624">
        <f t="shared" si="79"/>
        <v>3.7177929638066316</v>
      </c>
      <c r="AT624">
        <f t="shared" si="80"/>
        <v>11.814029145683854</v>
      </c>
      <c r="AU624">
        <f t="shared" si="81"/>
        <v>63.120423833728886</v>
      </c>
    </row>
    <row r="625" spans="1:47" x14ac:dyDescent="0.4">
      <c r="A625" s="2" t="e">
        <f>元素原始数据!#REF!</f>
        <v>#REF!</v>
      </c>
      <c r="B625">
        <f>元素原始数据!A625</f>
        <v>5066</v>
      </c>
      <c r="C625" s="7">
        <f>元素原始数据!C625</f>
        <v>0.1951</v>
      </c>
      <c r="D625" s="7">
        <f>元素原始数据!D625</f>
        <v>1.2934000000000001</v>
      </c>
      <c r="E625" s="7">
        <f>元素原始数据!E625</f>
        <v>2.3603999999999998</v>
      </c>
      <c r="F625" s="7">
        <f>元素原始数据!F625</f>
        <v>25.5291</v>
      </c>
      <c r="G625" s="7">
        <f>元素原始数据!G625</f>
        <v>1E-4</v>
      </c>
      <c r="H625" s="7">
        <f>元素原始数据!H625</f>
        <v>1.8065</v>
      </c>
      <c r="I625" s="7">
        <f>元素原始数据!I625</f>
        <v>7.5300000000000006E-2</v>
      </c>
      <c r="J625" s="7">
        <f>元素原始数据!J625</f>
        <v>1.0908</v>
      </c>
      <c r="K625" s="7">
        <f>元素原始数据!K625</f>
        <v>9.0748999999999995</v>
      </c>
      <c r="L625" s="7">
        <f>元素原始数据!L625</f>
        <v>0.35039999999999999</v>
      </c>
      <c r="M625" s="10">
        <f>10000*元素原始数据!M625</f>
        <v>137</v>
      </c>
      <c r="N625" s="10">
        <f>10000*元素原始数据!N625</f>
        <v>69</v>
      </c>
      <c r="O625" s="7">
        <f>元素原始数据!O625</f>
        <v>5.9499999999999997E-2</v>
      </c>
      <c r="P625" s="7">
        <f>元素原始数据!P625</f>
        <v>2.1293000000000002</v>
      </c>
      <c r="Q625" s="10">
        <f>10000*元素原始数据!Q625</f>
        <v>9</v>
      </c>
      <c r="R625" s="10">
        <f>10000*元素原始数据!R625</f>
        <v>132</v>
      </c>
      <c r="S625" s="10">
        <f>10000*元素原始数据!S625</f>
        <v>65</v>
      </c>
      <c r="T625" s="10">
        <f>10000*元素原始数据!T625</f>
        <v>111</v>
      </c>
      <c r="U625" s="10">
        <f>10000*元素原始数据!U625</f>
        <v>13</v>
      </c>
      <c r="V625" s="10">
        <f>10000*元素原始数据!V625</f>
        <v>2.9999999999999996</v>
      </c>
      <c r="W625" s="10">
        <f>10000*元素原始数据!W625</f>
        <v>22</v>
      </c>
      <c r="X625" s="10">
        <f>10000*元素原始数据!X625</f>
        <v>332</v>
      </c>
      <c r="Y625" s="10">
        <f>10000*元素原始数据!Y625</f>
        <v>23</v>
      </c>
      <c r="Z625" s="10">
        <f>10000*元素原始数据!Z625</f>
        <v>66</v>
      </c>
      <c r="AA625" s="10">
        <f>10000*元素原始数据!AA625</f>
        <v>4</v>
      </c>
      <c r="AB625" s="10">
        <f>10000*元素原始数据!AB625</f>
        <v>13327</v>
      </c>
      <c r="AC625" s="10">
        <f>10000*元素原始数据!AC625</f>
        <v>11.999999999999998</v>
      </c>
      <c r="AD625" s="10">
        <f>10000*元素原始数据!AD625</f>
        <v>91</v>
      </c>
      <c r="AE625" s="10">
        <f>10000*元素原始数据!AE625</f>
        <v>13</v>
      </c>
      <c r="AF625" s="10">
        <f>10000*元素原始数据!AF625</f>
        <v>2.9999999999999996</v>
      </c>
      <c r="AG625" s="10">
        <f>10000*元素原始数据!AG625</f>
        <v>17</v>
      </c>
      <c r="AH625" s="10">
        <f>10000*元素原始数据!AH625</f>
        <v>0</v>
      </c>
      <c r="AI625" s="10">
        <f>10000*元素原始数据!AI625</f>
        <v>1</v>
      </c>
      <c r="AJ625" s="10">
        <f>10000*元素原始数据!AJ625</f>
        <v>0</v>
      </c>
      <c r="AK625" s="10">
        <f>10000*元素原始数据!AK625</f>
        <v>0</v>
      </c>
      <c r="AL625" s="10">
        <f>10000*元素原始数据!AL625</f>
        <v>0</v>
      </c>
      <c r="AM625">
        <f t="shared" si="76"/>
        <v>1.8065</v>
      </c>
      <c r="AN625">
        <f t="shared" si="77"/>
        <v>0.35039999999999999</v>
      </c>
      <c r="AO625">
        <f t="shared" si="89"/>
        <v>2</v>
      </c>
      <c r="AR625">
        <f t="shared" si="78"/>
        <v>8.3194902823615688</v>
      </c>
      <c r="AS625">
        <f t="shared" si="79"/>
        <v>5.155536529680365</v>
      </c>
      <c r="AT625">
        <f t="shared" si="80"/>
        <v>10.815582104728012</v>
      </c>
      <c r="AU625">
        <f t="shared" si="81"/>
        <v>86.647672767737234</v>
      </c>
    </row>
    <row r="626" spans="1:47" x14ac:dyDescent="0.4">
      <c r="A626" s="2" t="e">
        <f>元素原始数据!#REF!</f>
        <v>#REF!</v>
      </c>
      <c r="B626">
        <f>元素原始数据!A626</f>
        <v>5068</v>
      </c>
      <c r="C626" s="7">
        <f>元素原始数据!C626</f>
        <v>0.13730000000000001</v>
      </c>
      <c r="D626" s="7">
        <f>元素原始数据!D626</f>
        <v>1.3858999999999999</v>
      </c>
      <c r="E626" s="7">
        <f>元素原始数据!E626</f>
        <v>2.3633000000000002</v>
      </c>
      <c r="F626" s="7">
        <f>元素原始数据!F626</f>
        <v>26.251100000000001</v>
      </c>
      <c r="G626" s="7">
        <f>元素原始数据!G626</f>
        <v>1E-4</v>
      </c>
      <c r="H626" s="7">
        <f>元素原始数据!H626</f>
        <v>1.7434000000000001</v>
      </c>
      <c r="I626" s="7">
        <f>元素原始数据!I626</f>
        <v>7.8399999999999997E-2</v>
      </c>
      <c r="J626" s="7">
        <f>元素原始数据!J626</f>
        <v>1.1162000000000001</v>
      </c>
      <c r="K626" s="7">
        <f>元素原始数据!K626</f>
        <v>9.2690000000000001</v>
      </c>
      <c r="L626" s="7">
        <f>元素原始数据!L626</f>
        <v>0.35849999999999999</v>
      </c>
      <c r="M626" s="10">
        <f>10000*元素原始数据!M626</f>
        <v>140</v>
      </c>
      <c r="N626" s="10">
        <f>10000*元素原始数据!N626</f>
        <v>86</v>
      </c>
      <c r="O626" s="7">
        <f>元素原始数据!O626</f>
        <v>6.0100000000000001E-2</v>
      </c>
      <c r="P626" s="7">
        <f>元素原始数据!P626</f>
        <v>1.9954000000000001</v>
      </c>
      <c r="Q626" s="10">
        <f>10000*元素原始数据!Q626</f>
        <v>8</v>
      </c>
      <c r="R626" s="10">
        <f>10000*元素原始数据!R626</f>
        <v>133</v>
      </c>
      <c r="S626" s="10">
        <f>10000*元素原始数据!S626</f>
        <v>56</v>
      </c>
      <c r="T626" s="10">
        <f>10000*元素原始数据!T626</f>
        <v>130</v>
      </c>
      <c r="U626" s="10">
        <f>10000*元素原始数据!U626</f>
        <v>13</v>
      </c>
      <c r="V626" s="10">
        <f>10000*元素原始数据!V626</f>
        <v>2.9999999999999996</v>
      </c>
      <c r="W626" s="10">
        <f>10000*元素原始数据!W626</f>
        <v>23.999999999999996</v>
      </c>
      <c r="X626" s="10">
        <f>10000*元素原始数据!X626</f>
        <v>385</v>
      </c>
      <c r="Y626" s="10">
        <f>10000*元素原始数据!Y626</f>
        <v>17</v>
      </c>
      <c r="Z626" s="10">
        <f>10000*元素原始数据!Z626</f>
        <v>51.000000000000007</v>
      </c>
      <c r="AA626" s="10">
        <f>10000*元素原始数据!AA626</f>
        <v>5</v>
      </c>
      <c r="AB626" s="10">
        <f>10000*元素原始数据!AB626</f>
        <v>12687</v>
      </c>
      <c r="AC626" s="10">
        <f>10000*元素原始数据!AC626</f>
        <v>11.999999999999998</v>
      </c>
      <c r="AD626" s="10">
        <f>10000*元素原始数据!AD626</f>
        <v>92.999999999999986</v>
      </c>
      <c r="AE626" s="10">
        <f>10000*元素原始数据!AE626</f>
        <v>15</v>
      </c>
      <c r="AF626" s="10">
        <f>10000*元素原始数据!AF626</f>
        <v>4</v>
      </c>
      <c r="AG626" s="10">
        <f>10000*元素原始数据!AG626</f>
        <v>17</v>
      </c>
      <c r="AH626" s="10">
        <f>10000*元素原始数据!AH626</f>
        <v>0</v>
      </c>
      <c r="AI626" s="10">
        <f>10000*元素原始数据!AI626</f>
        <v>1</v>
      </c>
      <c r="AJ626" s="10">
        <f>10000*元素原始数据!AJ626</f>
        <v>0</v>
      </c>
      <c r="AK626" s="10">
        <f>10000*元素原始数据!AK626</f>
        <v>0</v>
      </c>
      <c r="AL626" s="10">
        <f>10000*元素原始数据!AL626</f>
        <v>0</v>
      </c>
      <c r="AM626">
        <f t="shared" si="76"/>
        <v>1.7434000000000001</v>
      </c>
      <c r="AN626">
        <f t="shared" si="77"/>
        <v>0.35849999999999999</v>
      </c>
      <c r="AO626">
        <f t="shared" si="89"/>
        <v>2</v>
      </c>
      <c r="AR626">
        <f t="shared" si="78"/>
        <v>8.3040673714388102</v>
      </c>
      <c r="AS626">
        <f t="shared" si="79"/>
        <v>4.8630404463040451</v>
      </c>
      <c r="AT626">
        <f t="shared" si="80"/>
        <v>11.10781534295265</v>
      </c>
      <c r="AU626">
        <f t="shared" si="81"/>
        <v>80.915814414376783</v>
      </c>
    </row>
    <row r="627" spans="1:47" x14ac:dyDescent="0.4">
      <c r="A627" s="2" t="e">
        <f>元素原始数据!#REF!</f>
        <v>#REF!</v>
      </c>
      <c r="B627">
        <f>元素原始数据!A627</f>
        <v>5070</v>
      </c>
      <c r="C627" s="7">
        <f>元素原始数据!C627</f>
        <v>0.3659</v>
      </c>
      <c r="D627" s="7">
        <f>元素原始数据!D627</f>
        <v>1.2573000000000001</v>
      </c>
      <c r="E627" s="7">
        <f>元素原始数据!E627</f>
        <v>2.2448999999999999</v>
      </c>
      <c r="F627" s="7">
        <f>元素原始数据!F627</f>
        <v>26.479700000000001</v>
      </c>
      <c r="G627" s="7">
        <f>元素原始数据!G627</f>
        <v>1E-4</v>
      </c>
      <c r="H627" s="7">
        <f>元素原始数据!H627</f>
        <v>1.5266999999999999</v>
      </c>
      <c r="I627" s="7">
        <f>元素原始数据!I627</f>
        <v>0.10050000000000001</v>
      </c>
      <c r="J627" s="7">
        <f>元素原始数据!J627</f>
        <v>1.0987</v>
      </c>
      <c r="K627" s="7">
        <f>元素原始数据!K627</f>
        <v>8.8526000000000007</v>
      </c>
      <c r="L627" s="7">
        <f>元素原始数据!L627</f>
        <v>0.42349999999999999</v>
      </c>
      <c r="M627" s="10">
        <f>10000*元素原始数据!M627</f>
        <v>160</v>
      </c>
      <c r="N627" s="10">
        <f>10000*元素原始数据!N627</f>
        <v>100</v>
      </c>
      <c r="O627" s="7">
        <f>元素原始数据!O627</f>
        <v>6.7900000000000002E-2</v>
      </c>
      <c r="P627" s="7">
        <f>元素原始数据!P627</f>
        <v>1.5687</v>
      </c>
      <c r="Q627" s="10">
        <f>10000*元素原始数据!Q627</f>
        <v>5.9999999999999991</v>
      </c>
      <c r="R627" s="10">
        <f>10000*元素原始数据!R627</f>
        <v>156</v>
      </c>
      <c r="S627" s="10">
        <f>10000*元素原始数据!S627</f>
        <v>45</v>
      </c>
      <c r="T627" s="10">
        <f>10000*元素原始数据!T627</f>
        <v>99.000000000000014</v>
      </c>
      <c r="U627" s="10">
        <f>10000*元素原始数据!U627</f>
        <v>11</v>
      </c>
      <c r="V627" s="10">
        <f>10000*元素原始数据!V627</f>
        <v>4</v>
      </c>
      <c r="W627" s="10">
        <f>10000*元素原始数据!W627</f>
        <v>28</v>
      </c>
      <c r="X627" s="10">
        <f>10000*元素原始数据!X627</f>
        <v>352</v>
      </c>
      <c r="Y627" s="10">
        <f>10000*元素原始数据!Y627</f>
        <v>21</v>
      </c>
      <c r="Z627" s="10">
        <f>10000*元素原始数据!Z627</f>
        <v>69</v>
      </c>
      <c r="AA627" s="10">
        <f>10000*元素原始数据!AA627</f>
        <v>5</v>
      </c>
      <c r="AB627" s="10">
        <f>10000*元素原始数据!AB627</f>
        <v>15972</v>
      </c>
      <c r="AC627" s="10">
        <f>10000*元素原始数据!AC627</f>
        <v>13</v>
      </c>
      <c r="AD627" s="10">
        <f>10000*元素原始数据!AD627</f>
        <v>95</v>
      </c>
      <c r="AE627" s="10">
        <f>10000*元素原始数据!AE627</f>
        <v>13</v>
      </c>
      <c r="AF627" s="10">
        <f>10000*元素原始数据!AF627</f>
        <v>4</v>
      </c>
      <c r="AG627" s="10">
        <f>10000*元素原始数据!AG627</f>
        <v>13</v>
      </c>
      <c r="AH627" s="10">
        <f>10000*元素原始数据!AH627</f>
        <v>0</v>
      </c>
      <c r="AI627" s="10">
        <f>10000*元素原始数据!AI627</f>
        <v>1</v>
      </c>
      <c r="AJ627" s="10">
        <f>10000*元素原始数据!AJ627</f>
        <v>0</v>
      </c>
      <c r="AK627" s="10">
        <f>10000*元素原始数据!AK627</f>
        <v>0</v>
      </c>
      <c r="AL627" s="10">
        <f>10000*元素原始数据!AL627</f>
        <v>0</v>
      </c>
      <c r="AM627">
        <f t="shared" si="76"/>
        <v>1.5266999999999999</v>
      </c>
      <c r="AN627">
        <f t="shared" si="77"/>
        <v>0.42349999999999999</v>
      </c>
      <c r="AO627">
        <f t="shared" si="89"/>
        <v>2</v>
      </c>
      <c r="AR627">
        <f t="shared" si="78"/>
        <v>8.0573404933102761</v>
      </c>
      <c r="AS627">
        <f t="shared" si="79"/>
        <v>3.6049586776859504</v>
      </c>
      <c r="AT627">
        <f t="shared" si="80"/>
        <v>11.795492004098179</v>
      </c>
      <c r="AU627">
        <f t="shared" si="81"/>
        <v>53.092174929100885</v>
      </c>
    </row>
    <row r="628" spans="1:47" x14ac:dyDescent="0.4">
      <c r="A628" s="2" t="e">
        <f>元素原始数据!#REF!</f>
        <v>#REF!</v>
      </c>
      <c r="B628">
        <f>元素原始数据!A628</f>
        <v>5072</v>
      </c>
      <c r="C628" s="7">
        <f>元素原始数据!C628</f>
        <v>0.10630000000000001</v>
      </c>
      <c r="D628" s="7">
        <f>元素原始数据!D628</f>
        <v>1.2915000000000001</v>
      </c>
      <c r="E628" s="7">
        <f>元素原始数据!E628</f>
        <v>2.2793999999999999</v>
      </c>
      <c r="F628" s="7">
        <f>元素原始数据!F628</f>
        <v>26.4983</v>
      </c>
      <c r="G628" s="7">
        <f>元素原始数据!G628</f>
        <v>1E-4</v>
      </c>
      <c r="H628" s="7">
        <f>元素原始数据!H628</f>
        <v>1.5101</v>
      </c>
      <c r="I628" s="7">
        <f>元素原始数据!I628</f>
        <v>9.3100000000000002E-2</v>
      </c>
      <c r="J628" s="7">
        <f>元素原始数据!J628</f>
        <v>1.1128</v>
      </c>
      <c r="K628" s="7">
        <f>元素原始数据!K628</f>
        <v>8.9913000000000007</v>
      </c>
      <c r="L628" s="7">
        <f>元素原始数据!L628</f>
        <v>0.43169999999999997</v>
      </c>
      <c r="M628" s="10">
        <f>10000*元素原始数据!M628</f>
        <v>162.99999999999997</v>
      </c>
      <c r="N628" s="10">
        <f>10000*元素原始数据!N628</f>
        <v>102.00000000000001</v>
      </c>
      <c r="O628" s="7">
        <f>元素原始数据!O628</f>
        <v>6.2E-2</v>
      </c>
      <c r="P628" s="7">
        <f>元素原始数据!P628</f>
        <v>1.5017</v>
      </c>
      <c r="Q628" s="10">
        <f>10000*元素原始数据!Q628</f>
        <v>5</v>
      </c>
      <c r="R628" s="10">
        <f>10000*元素原始数据!R628</f>
        <v>153</v>
      </c>
      <c r="S628" s="10">
        <f>10000*元素原始数据!S628</f>
        <v>40</v>
      </c>
      <c r="T628" s="10">
        <f>10000*元素原始数据!T628</f>
        <v>86</v>
      </c>
      <c r="U628" s="10">
        <f>10000*元素原始数据!U628</f>
        <v>10</v>
      </c>
      <c r="V628" s="10">
        <f>10000*元素原始数据!V628</f>
        <v>2.9999999999999996</v>
      </c>
      <c r="W628" s="10">
        <f>10000*元素原始数据!W628</f>
        <v>25</v>
      </c>
      <c r="X628" s="10">
        <f>10000*元素原始数据!X628</f>
        <v>359</v>
      </c>
      <c r="Y628" s="10">
        <f>10000*元素原始数据!Y628</f>
        <v>21</v>
      </c>
      <c r="Z628" s="10">
        <f>10000*元素原始数据!Z628</f>
        <v>64</v>
      </c>
      <c r="AA628" s="10">
        <f>10000*元素原始数据!AA628</f>
        <v>5</v>
      </c>
      <c r="AB628" s="10">
        <f>10000*元素原始数据!AB628</f>
        <v>15799</v>
      </c>
      <c r="AC628" s="10">
        <f>10000*元素原始数据!AC628</f>
        <v>13</v>
      </c>
      <c r="AD628" s="10">
        <f>10000*元素原始数据!AD628</f>
        <v>97</v>
      </c>
      <c r="AE628" s="10">
        <f>10000*元素原始数据!AE628</f>
        <v>11.999999999999998</v>
      </c>
      <c r="AF628" s="10">
        <f>10000*元素原始数据!AF628</f>
        <v>2.9999999999999996</v>
      </c>
      <c r="AG628" s="10">
        <f>10000*元素原始数据!AG628</f>
        <v>14</v>
      </c>
      <c r="AH628" s="10">
        <f>10000*元素原始数据!AH628</f>
        <v>0</v>
      </c>
      <c r="AI628" s="10">
        <f>10000*元素原始数据!AI628</f>
        <v>1</v>
      </c>
      <c r="AJ628" s="10">
        <f>10000*元素原始数据!AJ628</f>
        <v>0</v>
      </c>
      <c r="AK628" s="10">
        <f>10000*元素原始数据!AK628</f>
        <v>0</v>
      </c>
      <c r="AL628" s="10">
        <f>10000*元素原始数据!AL628</f>
        <v>0</v>
      </c>
      <c r="AM628">
        <f t="shared" si="76"/>
        <v>1.5101</v>
      </c>
      <c r="AN628">
        <f t="shared" si="77"/>
        <v>0.43169999999999997</v>
      </c>
      <c r="AO628">
        <f t="shared" si="89"/>
        <v>2</v>
      </c>
      <c r="AR628">
        <f t="shared" si="78"/>
        <v>8.0798885693745515</v>
      </c>
      <c r="AS628">
        <f t="shared" si="79"/>
        <v>3.4980310400741259</v>
      </c>
      <c r="AT628">
        <f t="shared" si="80"/>
        <v>11.62512064578398</v>
      </c>
      <c r="AU628">
        <f t="shared" si="81"/>
        <v>56.419855485066549</v>
      </c>
    </row>
    <row r="629" spans="1:47" x14ac:dyDescent="0.4">
      <c r="A629" s="2" t="e">
        <f>元素原始数据!#REF!</f>
        <v>#REF!</v>
      </c>
      <c r="B629">
        <f>元素原始数据!A629</f>
        <v>5074</v>
      </c>
      <c r="C629" s="7">
        <f>元素原始数据!C629</f>
        <v>0.27239999999999998</v>
      </c>
      <c r="D629" s="7">
        <f>元素原始数据!D629</f>
        <v>1.0757000000000001</v>
      </c>
      <c r="E629" s="7">
        <f>元素原始数据!E629</f>
        <v>2.2625999999999999</v>
      </c>
      <c r="F629" s="7">
        <f>元素原始数据!F629</f>
        <v>27.070699999999999</v>
      </c>
      <c r="G629" s="7">
        <f>元素原始数据!G629</f>
        <v>1E-4</v>
      </c>
      <c r="H629" s="7">
        <f>元素原始数据!H629</f>
        <v>1.3838999999999999</v>
      </c>
      <c r="I629" s="7">
        <f>元素原始数据!I629</f>
        <v>9.3100000000000002E-2</v>
      </c>
      <c r="J629" s="7">
        <f>元素原始数据!J629</f>
        <v>1.1136999999999999</v>
      </c>
      <c r="K629" s="7">
        <f>元素原始数据!K629</f>
        <v>8.7302999999999997</v>
      </c>
      <c r="L629" s="7">
        <f>元素原始数据!L629</f>
        <v>0.42699999999999999</v>
      </c>
      <c r="M629" s="10">
        <f>10000*元素原始数据!M629</f>
        <v>161</v>
      </c>
      <c r="N629" s="10">
        <f>10000*元素原始数据!N629</f>
        <v>99.000000000000014</v>
      </c>
      <c r="O629" s="7">
        <f>元素原始数据!O629</f>
        <v>6.6799999999999998E-2</v>
      </c>
      <c r="P629" s="7">
        <f>元素原始数据!P629</f>
        <v>1.4614</v>
      </c>
      <c r="Q629" s="10">
        <f>10000*元素原始数据!Q629</f>
        <v>5</v>
      </c>
      <c r="R629" s="10">
        <f>10000*元素原始数据!R629</f>
        <v>165</v>
      </c>
      <c r="S629" s="10">
        <f>10000*元素原始数据!S629</f>
        <v>41</v>
      </c>
      <c r="T629" s="10">
        <f>10000*元素原始数据!T629</f>
        <v>110</v>
      </c>
      <c r="U629" s="10">
        <f>10000*元素原始数据!U629</f>
        <v>11.999999999999998</v>
      </c>
      <c r="V629" s="10">
        <f>10000*元素原始数据!V629</f>
        <v>2.9999999999999996</v>
      </c>
      <c r="W629" s="10">
        <f>10000*元素原始数据!W629</f>
        <v>23</v>
      </c>
      <c r="X629" s="10">
        <f>10000*元素原始数据!X629</f>
        <v>354.99999999999994</v>
      </c>
      <c r="Y629" s="10">
        <f>10000*元素原始数据!Y629</f>
        <v>27</v>
      </c>
      <c r="Z629" s="10">
        <f>10000*元素原始数据!Z629</f>
        <v>71</v>
      </c>
      <c r="AA629" s="10">
        <f>10000*元素原始数据!AA629</f>
        <v>5.9999999999999991</v>
      </c>
      <c r="AB629" s="10">
        <f>10000*元素原始数据!AB629</f>
        <v>15422</v>
      </c>
      <c r="AC629" s="10">
        <f>10000*元素原始数据!AC629</f>
        <v>11</v>
      </c>
      <c r="AD629" s="10">
        <f>10000*元素原始数据!AD629</f>
        <v>98</v>
      </c>
      <c r="AE629" s="10">
        <f>10000*元素原始数据!AE629</f>
        <v>16</v>
      </c>
      <c r="AF629" s="10">
        <f>10000*元素原始数据!AF629</f>
        <v>5</v>
      </c>
      <c r="AG629" s="10">
        <f>10000*元素原始数据!AG629</f>
        <v>17</v>
      </c>
      <c r="AH629" s="10">
        <f>10000*元素原始数据!AH629</f>
        <v>0</v>
      </c>
      <c r="AI629" s="10">
        <f>10000*元素原始数据!AI629</f>
        <v>1</v>
      </c>
      <c r="AJ629" s="10">
        <f>10000*元素原始数据!AJ629</f>
        <v>0</v>
      </c>
      <c r="AK629" s="10">
        <f>10000*元素原始数据!AK629</f>
        <v>0</v>
      </c>
      <c r="AL629" s="10">
        <f>10000*元素原始数据!AL629</f>
        <v>0</v>
      </c>
      <c r="AM629">
        <f t="shared" si="76"/>
        <v>1.3838999999999999</v>
      </c>
      <c r="AN629">
        <f t="shared" si="77"/>
        <v>0.42699999999999999</v>
      </c>
      <c r="AO629">
        <f t="shared" si="89"/>
        <v>2</v>
      </c>
      <c r="AR629">
        <f t="shared" si="78"/>
        <v>7.8390051180748861</v>
      </c>
      <c r="AS629">
        <f t="shared" si="79"/>
        <v>3.2409836065573767</v>
      </c>
      <c r="AT629">
        <f t="shared" si="80"/>
        <v>11.964421462034826</v>
      </c>
      <c r="AU629">
        <f t="shared" si="81"/>
        <v>48.517718661038572</v>
      </c>
    </row>
    <row r="630" spans="1:47" x14ac:dyDescent="0.4">
      <c r="A630" s="2" t="e">
        <f>元素原始数据!#REF!</f>
        <v>#REF!</v>
      </c>
      <c r="B630">
        <f>元素原始数据!A630</f>
        <v>5076</v>
      </c>
      <c r="C630" s="7">
        <f>元素原始数据!C630</f>
        <v>0.2087</v>
      </c>
      <c r="D630" s="7">
        <f>元素原始数据!D630</f>
        <v>1.0404</v>
      </c>
      <c r="E630" s="7">
        <f>元素原始数据!E630</f>
        <v>2.2812000000000001</v>
      </c>
      <c r="F630" s="7">
        <f>元素原始数据!F630</f>
        <v>27.012599999999999</v>
      </c>
      <c r="G630" s="7">
        <f>元素原始数据!G630</f>
        <v>1E-4</v>
      </c>
      <c r="H630" s="7">
        <f>元素原始数据!H630</f>
        <v>1.3489</v>
      </c>
      <c r="I630" s="7">
        <f>元素原始数据!I630</f>
        <v>8.9800000000000005E-2</v>
      </c>
      <c r="J630" s="7">
        <f>元素原始数据!J630</f>
        <v>1.1201000000000001</v>
      </c>
      <c r="K630" s="7">
        <f>元素原始数据!K630</f>
        <v>8.4643999999999995</v>
      </c>
      <c r="L630" s="7">
        <f>元素原始数据!L630</f>
        <v>0.40429999999999999</v>
      </c>
      <c r="M630" s="10">
        <f>10000*元素原始数据!M630</f>
        <v>152</v>
      </c>
      <c r="N630" s="10">
        <f>10000*元素原始数据!N630</f>
        <v>92.999999999999986</v>
      </c>
      <c r="O630" s="7">
        <f>元素原始数据!O630</f>
        <v>6.1699999999999998E-2</v>
      </c>
      <c r="P630" s="7">
        <f>元素原始数据!P630</f>
        <v>1.4812000000000001</v>
      </c>
      <c r="Q630" s="10">
        <f>10000*元素原始数据!Q630</f>
        <v>5</v>
      </c>
      <c r="R630" s="10">
        <f>10000*元素原始数据!R630</f>
        <v>165</v>
      </c>
      <c r="S630" s="10">
        <f>10000*元素原始数据!S630</f>
        <v>45</v>
      </c>
      <c r="T630" s="10">
        <f>10000*元素原始数据!T630</f>
        <v>138</v>
      </c>
      <c r="U630" s="10">
        <f>10000*元素原始数据!U630</f>
        <v>13</v>
      </c>
      <c r="V630" s="10">
        <f>10000*元素原始数据!V630</f>
        <v>4</v>
      </c>
      <c r="W630" s="10">
        <f>10000*元素原始数据!W630</f>
        <v>19</v>
      </c>
      <c r="X630" s="10">
        <f>10000*元素原始数据!X630</f>
        <v>357</v>
      </c>
      <c r="Y630" s="10">
        <f>10000*元素原始数据!Y630</f>
        <v>19</v>
      </c>
      <c r="Z630" s="10">
        <f>10000*元素原始数据!Z630</f>
        <v>59</v>
      </c>
      <c r="AA630" s="10">
        <f>10000*元素原始数据!AA630</f>
        <v>5.9999999999999991</v>
      </c>
      <c r="AB630" s="10">
        <f>10000*元素原始数据!AB630</f>
        <v>14697</v>
      </c>
      <c r="AC630" s="10">
        <f>10000*元素原始数据!AC630</f>
        <v>11.999999999999998</v>
      </c>
      <c r="AD630" s="10">
        <f>10000*元素原始数据!AD630</f>
        <v>99.000000000000014</v>
      </c>
      <c r="AE630" s="10">
        <f>10000*元素原始数据!AE630</f>
        <v>14</v>
      </c>
      <c r="AF630" s="10">
        <f>10000*元素原始数据!AF630</f>
        <v>5</v>
      </c>
      <c r="AG630" s="10">
        <f>10000*元素原始数据!AG630</f>
        <v>11.999999999999998</v>
      </c>
      <c r="AH630" s="10">
        <f>10000*元素原始数据!AH630</f>
        <v>0</v>
      </c>
      <c r="AI630" s="10">
        <f>10000*元素原始数据!AI630</f>
        <v>1</v>
      </c>
      <c r="AJ630" s="10">
        <f>10000*元素原始数据!AJ630</f>
        <v>0</v>
      </c>
      <c r="AK630" s="10">
        <f>10000*元素原始数据!AK630</f>
        <v>0</v>
      </c>
      <c r="AL630" s="10">
        <f>10000*元素原始数据!AL630</f>
        <v>0</v>
      </c>
      <c r="AM630">
        <f t="shared" si="76"/>
        <v>1.3489</v>
      </c>
      <c r="AN630">
        <f t="shared" si="77"/>
        <v>0.40429999999999999</v>
      </c>
      <c r="AO630">
        <f t="shared" si="89"/>
        <v>2</v>
      </c>
      <c r="AR630">
        <f t="shared" si="78"/>
        <v>7.556825283456833</v>
      </c>
      <c r="AS630">
        <f t="shared" si="79"/>
        <v>3.3363838733613655</v>
      </c>
      <c r="AT630">
        <f t="shared" si="80"/>
        <v>11.841399263545501</v>
      </c>
      <c r="AU630">
        <f t="shared" si="81"/>
        <v>54.074292923198797</v>
      </c>
    </row>
    <row r="631" spans="1:47" x14ac:dyDescent="0.4">
      <c r="A631" s="2" t="e">
        <f>元素原始数据!#REF!</f>
        <v>#REF!</v>
      </c>
      <c r="B631">
        <f>元素原始数据!A631</f>
        <v>5078</v>
      </c>
      <c r="C631" s="7">
        <f>元素原始数据!C631</f>
        <v>0.2863</v>
      </c>
      <c r="D631" s="7">
        <f>元素原始数据!D631</f>
        <v>1.2712000000000001</v>
      </c>
      <c r="E631" s="7">
        <f>元素原始数据!E631</f>
        <v>2.6221000000000001</v>
      </c>
      <c r="F631" s="7">
        <f>元素原始数据!F631</f>
        <v>27.425999999999998</v>
      </c>
      <c r="G631" s="7">
        <f>元素原始数据!G631</f>
        <v>1E-4</v>
      </c>
      <c r="H631" s="7">
        <f>元素原始数据!H631</f>
        <v>1.7962</v>
      </c>
      <c r="I631" s="7">
        <f>元素原始数据!I631</f>
        <v>0.14180000000000001</v>
      </c>
      <c r="J631" s="7">
        <f>元素原始数据!J631</f>
        <v>1.2431000000000001</v>
      </c>
      <c r="K631" s="7">
        <f>元素原始数据!K631</f>
        <v>9.6144999999999996</v>
      </c>
      <c r="L631" s="7">
        <f>元素原始数据!L631</f>
        <v>0.55959999999999999</v>
      </c>
      <c r="M631" s="10">
        <f>10000*元素原始数据!M631</f>
        <v>208.99999999999997</v>
      </c>
      <c r="N631" s="10">
        <f>10000*元素原始数据!N631</f>
        <v>112</v>
      </c>
      <c r="O631" s="7">
        <f>元素原始数据!O631</f>
        <v>7.0999999999999994E-2</v>
      </c>
      <c r="P631" s="7">
        <f>元素原始数据!P631</f>
        <v>1.5851</v>
      </c>
      <c r="Q631" s="10">
        <f>10000*元素原始数据!Q631</f>
        <v>5.9999999999999991</v>
      </c>
      <c r="R631" s="10">
        <f>10000*元素原始数据!R631</f>
        <v>130</v>
      </c>
      <c r="S631" s="10">
        <f>10000*元素原始数据!S631</f>
        <v>44</v>
      </c>
      <c r="T631" s="10">
        <f>10000*元素原始数据!T631</f>
        <v>154</v>
      </c>
      <c r="U631" s="10">
        <f>10000*元素原始数据!U631</f>
        <v>11</v>
      </c>
      <c r="V631" s="10">
        <f>10000*元素原始数据!V631</f>
        <v>2.9999999999999996</v>
      </c>
      <c r="W631" s="10">
        <f>10000*元素原始数据!W631</f>
        <v>23</v>
      </c>
      <c r="X631" s="10">
        <f>10000*元素原始数据!X631</f>
        <v>374</v>
      </c>
      <c r="Y631" s="10">
        <f>10000*元素原始数据!Y631</f>
        <v>16</v>
      </c>
      <c r="Z631" s="10">
        <f>10000*元素原始数据!Z631</f>
        <v>47.999999999999993</v>
      </c>
      <c r="AA631" s="10">
        <f>10000*元素原始数据!AA631</f>
        <v>4</v>
      </c>
      <c r="AB631" s="10">
        <f>10000*元素原始数据!AB631</f>
        <v>17103</v>
      </c>
      <c r="AC631" s="10">
        <f>10000*元素原始数据!AC631</f>
        <v>13</v>
      </c>
      <c r="AD631" s="10">
        <f>10000*元素原始数据!AD631</f>
        <v>95</v>
      </c>
      <c r="AE631" s="10">
        <f>10000*元素原始数据!AE631</f>
        <v>14</v>
      </c>
      <c r="AF631" s="10">
        <f>10000*元素原始数据!AF631</f>
        <v>2.9999999999999996</v>
      </c>
      <c r="AG631" s="10">
        <f>10000*元素原始数据!AG631</f>
        <v>15</v>
      </c>
      <c r="AH631" s="10">
        <f>10000*元素原始数据!AH631</f>
        <v>0</v>
      </c>
      <c r="AI631" s="10">
        <f>10000*元素原始数据!AI631</f>
        <v>1</v>
      </c>
      <c r="AJ631" s="10">
        <f>10000*元素原始数据!AJ631</f>
        <v>0</v>
      </c>
      <c r="AK631" s="10">
        <f>10000*元素原始数据!AK631</f>
        <v>0</v>
      </c>
      <c r="AL631" s="10">
        <f>10000*元素原始数据!AL631</f>
        <v>0</v>
      </c>
      <c r="AM631">
        <f t="shared" si="76"/>
        <v>1.7962</v>
      </c>
      <c r="AN631">
        <f t="shared" si="77"/>
        <v>0.55959999999999999</v>
      </c>
      <c r="AO631">
        <f t="shared" si="89"/>
        <v>2</v>
      </c>
      <c r="AR631">
        <f t="shared" si="78"/>
        <v>7.7342932990105373</v>
      </c>
      <c r="AS631">
        <f t="shared" si="79"/>
        <v>3.209792709077913</v>
      </c>
      <c r="AT631">
        <f t="shared" si="80"/>
        <v>10.459555318256358</v>
      </c>
      <c r="AU631">
        <f t="shared" si="81"/>
        <v>45.208348015181876</v>
      </c>
    </row>
    <row r="632" spans="1:47" x14ac:dyDescent="0.4">
      <c r="A632" s="2" t="e">
        <f>元素原始数据!#REF!</f>
        <v>#REF!</v>
      </c>
      <c r="B632">
        <f>元素原始数据!A632</f>
        <v>5080</v>
      </c>
      <c r="C632" s="7">
        <f>元素原始数据!C632</f>
        <v>0.25040000000000001</v>
      </c>
      <c r="D632" s="7">
        <f>元素原始数据!D632</f>
        <v>1.0033000000000001</v>
      </c>
      <c r="E632" s="7">
        <f>元素原始数据!E632</f>
        <v>2.3380000000000001</v>
      </c>
      <c r="F632" s="7">
        <f>元素原始数据!F632</f>
        <v>25.7544</v>
      </c>
      <c r="G632" s="7">
        <f>元素原始数据!G632</f>
        <v>1.2999999999999999E-3</v>
      </c>
      <c r="H632" s="7">
        <f>元素原始数据!H632</f>
        <v>1.6942999999999999</v>
      </c>
      <c r="I632" s="7">
        <f>元素原始数据!I632</f>
        <v>0.1173</v>
      </c>
      <c r="J632" s="7">
        <f>元素原始数据!J632</f>
        <v>1.1286</v>
      </c>
      <c r="K632" s="7">
        <f>元素原始数据!K632</f>
        <v>8.8505000000000003</v>
      </c>
      <c r="L632" s="7">
        <f>元素原始数据!L632</f>
        <v>0.52769999999999995</v>
      </c>
      <c r="M632" s="10">
        <f>10000*元素原始数据!M632</f>
        <v>196</v>
      </c>
      <c r="N632" s="10">
        <f>10000*元素原始数据!N632</f>
        <v>97</v>
      </c>
      <c r="O632" s="7">
        <f>元素原始数据!O632</f>
        <v>6.4000000000000001E-2</v>
      </c>
      <c r="P632" s="7">
        <f>元素原始数据!P632</f>
        <v>1.6867000000000001</v>
      </c>
      <c r="Q632" s="10">
        <f>10000*元素原始数据!Q632</f>
        <v>5.9999999999999991</v>
      </c>
      <c r="R632" s="10">
        <f>10000*元素原始数据!R632</f>
        <v>111</v>
      </c>
      <c r="S632" s="10">
        <f>10000*元素原始数据!S632</f>
        <v>43</v>
      </c>
      <c r="T632" s="10">
        <f>10000*元素原始数据!T632</f>
        <v>91</v>
      </c>
      <c r="U632" s="10">
        <f>10000*元素原始数据!U632</f>
        <v>11.999999999999998</v>
      </c>
      <c r="V632" s="10">
        <f>10000*元素原始数据!V632</f>
        <v>2</v>
      </c>
      <c r="W632" s="10">
        <f>10000*元素原始数据!W632</f>
        <v>23.999999999999996</v>
      </c>
      <c r="X632" s="10">
        <f>10000*元素原始数据!X632</f>
        <v>421</v>
      </c>
      <c r="Y632" s="10">
        <f>10000*元素原始数据!Y632</f>
        <v>13</v>
      </c>
      <c r="Z632" s="10">
        <f>10000*元素原始数据!Z632</f>
        <v>55</v>
      </c>
      <c r="AA632" s="10">
        <f>10000*元素原始数据!AA632</f>
        <v>4</v>
      </c>
      <c r="AB632" s="10">
        <f>10000*元素原始数据!AB632</f>
        <v>16737</v>
      </c>
      <c r="AC632" s="10">
        <f>10000*元素原始数据!AC632</f>
        <v>14</v>
      </c>
      <c r="AD632" s="10">
        <f>10000*元素原始数据!AD632</f>
        <v>94</v>
      </c>
      <c r="AE632" s="10">
        <f>10000*元素原始数据!AE632</f>
        <v>16</v>
      </c>
      <c r="AF632" s="10">
        <f>10000*元素原始数据!AF632</f>
        <v>4</v>
      </c>
      <c r="AG632" s="10">
        <f>10000*元素原始数据!AG632</f>
        <v>15</v>
      </c>
      <c r="AH632" s="10">
        <f>10000*元素原始数据!AH632</f>
        <v>0</v>
      </c>
      <c r="AI632" s="10">
        <f>10000*元素原始数据!AI632</f>
        <v>1</v>
      </c>
      <c r="AJ632" s="10">
        <f>10000*元素原始数据!AJ632</f>
        <v>0</v>
      </c>
      <c r="AK632" s="10">
        <f>10000*元素原始数据!AK632</f>
        <v>0</v>
      </c>
      <c r="AL632" s="10">
        <f>10000*元素原始数据!AL632</f>
        <v>0</v>
      </c>
      <c r="AM632">
        <f t="shared" si="76"/>
        <v>1.6942999999999999</v>
      </c>
      <c r="AN632">
        <f t="shared" si="77"/>
        <v>0.52769999999999995</v>
      </c>
      <c r="AO632">
        <f t="shared" si="89"/>
        <v>2</v>
      </c>
      <c r="AR632">
        <f t="shared" si="78"/>
        <v>7.8420166578061314</v>
      </c>
      <c r="AS632">
        <f t="shared" si="79"/>
        <v>3.2107257911692253</v>
      </c>
      <c r="AT632">
        <f t="shared" si="80"/>
        <v>11.015568862275449</v>
      </c>
      <c r="AU632">
        <f t="shared" si="81"/>
        <v>50.167590487019147</v>
      </c>
    </row>
    <row r="633" spans="1:47" x14ac:dyDescent="0.4">
      <c r="A633" s="2" t="e">
        <f>元素原始数据!#REF!</f>
        <v>#REF!</v>
      </c>
      <c r="B633">
        <f>元素原始数据!A633</f>
        <v>5082</v>
      </c>
      <c r="C633" s="7">
        <f>元素原始数据!C633</f>
        <v>0.16300000000000001</v>
      </c>
      <c r="D633" s="7">
        <f>元素原始数据!D633</f>
        <v>1.0691999999999999</v>
      </c>
      <c r="E633" s="7">
        <f>元素原始数据!E633</f>
        <v>2.3340000000000001</v>
      </c>
      <c r="F633" s="7">
        <f>元素原始数据!F633</f>
        <v>25.740600000000001</v>
      </c>
      <c r="G633" s="7">
        <f>元素原始数据!G633</f>
        <v>1E-4</v>
      </c>
      <c r="H633" s="7">
        <f>元素原始数据!H633</f>
        <v>1.7017</v>
      </c>
      <c r="I633" s="7">
        <f>元素原始数据!I633</f>
        <v>0.1104</v>
      </c>
      <c r="J633" s="7">
        <f>元素原始数据!J633</f>
        <v>1.1334</v>
      </c>
      <c r="K633" s="7">
        <f>元素原始数据!K633</f>
        <v>8.7449999999999992</v>
      </c>
      <c r="L633" s="7">
        <f>元素原始数据!L633</f>
        <v>0.50900000000000001</v>
      </c>
      <c r="M633" s="10">
        <f>10000*元素原始数据!M633</f>
        <v>190</v>
      </c>
      <c r="N633" s="10">
        <f>10000*元素原始数据!N633</f>
        <v>102.00000000000001</v>
      </c>
      <c r="O633" s="7">
        <f>元素原始数据!O633</f>
        <v>6.3700000000000007E-2</v>
      </c>
      <c r="P633" s="7">
        <f>元素原始数据!P633</f>
        <v>1.8018000000000001</v>
      </c>
      <c r="Q633" s="10">
        <f>10000*元素原始数据!Q633</f>
        <v>5.9999999999999991</v>
      </c>
      <c r="R633" s="10">
        <f>10000*元素原始数据!R633</f>
        <v>142</v>
      </c>
      <c r="S633" s="10">
        <f>10000*元素原始数据!S633</f>
        <v>39</v>
      </c>
      <c r="T633" s="10">
        <f>10000*元素原始数据!T633</f>
        <v>87</v>
      </c>
      <c r="U633" s="10">
        <f>10000*元素原始数据!U633</f>
        <v>14</v>
      </c>
      <c r="V633" s="10">
        <f>10000*元素原始数据!V633</f>
        <v>2.9999999999999996</v>
      </c>
      <c r="W633" s="10">
        <f>10000*元素原始数据!W633</f>
        <v>27</v>
      </c>
      <c r="X633" s="10">
        <f>10000*元素原始数据!X633</f>
        <v>407</v>
      </c>
      <c r="Y633" s="10">
        <f>10000*元素原始数据!Y633</f>
        <v>18</v>
      </c>
      <c r="Z633" s="10">
        <f>10000*元素原始数据!Z633</f>
        <v>61.000000000000007</v>
      </c>
      <c r="AA633" s="10">
        <f>10000*元素原始数据!AA633</f>
        <v>2.9999999999999996</v>
      </c>
      <c r="AB633" s="10">
        <f>10000*元素原始数据!AB633</f>
        <v>16418</v>
      </c>
      <c r="AC633" s="10">
        <f>10000*元素原始数据!AC633</f>
        <v>13</v>
      </c>
      <c r="AD633" s="10">
        <f>10000*元素原始数据!AD633</f>
        <v>92.999999999999986</v>
      </c>
      <c r="AE633" s="10">
        <f>10000*元素原始数据!AE633</f>
        <v>14</v>
      </c>
      <c r="AF633" s="10">
        <f>10000*元素原始数据!AF633</f>
        <v>2.9999999999999996</v>
      </c>
      <c r="AG633" s="10">
        <f>10000*元素原始数据!AG633</f>
        <v>15</v>
      </c>
      <c r="AH633" s="10">
        <f>10000*元素原始数据!AH633</f>
        <v>0</v>
      </c>
      <c r="AI633" s="10">
        <f>10000*元素原始数据!AI633</f>
        <v>1</v>
      </c>
      <c r="AJ633" s="10">
        <f>10000*元素原始数据!AJ633</f>
        <v>0</v>
      </c>
      <c r="AK633" s="10">
        <f>10000*元素原始数据!AK633</f>
        <v>0</v>
      </c>
      <c r="AL633" s="10">
        <f>10000*元素原始数据!AL633</f>
        <v>0</v>
      </c>
      <c r="AM633">
        <f t="shared" si="76"/>
        <v>1.7017</v>
      </c>
      <c r="AN633">
        <f t="shared" si="77"/>
        <v>0.50900000000000001</v>
      </c>
      <c r="AO633">
        <f t="shared" si="89"/>
        <v>2</v>
      </c>
      <c r="AR633">
        <f t="shared" si="78"/>
        <v>7.7157226045526732</v>
      </c>
      <c r="AS633">
        <f t="shared" si="79"/>
        <v>3.3432220039292728</v>
      </c>
      <c r="AT633">
        <f t="shared" si="80"/>
        <v>11.02853470437018</v>
      </c>
      <c r="AU633">
        <f t="shared" si="81"/>
        <v>52.483861914117306</v>
      </c>
    </row>
    <row r="634" spans="1:47" x14ac:dyDescent="0.4">
      <c r="A634" s="2" t="e">
        <f>元素原始数据!#REF!</f>
        <v>#REF!</v>
      </c>
      <c r="B634">
        <f>元素原始数据!A634</f>
        <v>5084</v>
      </c>
      <c r="C634" s="7">
        <f>元素原始数据!C634</f>
        <v>0.28089999999999998</v>
      </c>
      <c r="D634" s="7">
        <f>元素原始数据!D634</f>
        <v>1.1768000000000001</v>
      </c>
      <c r="E634" s="7">
        <f>元素原始数据!E634</f>
        <v>2.5323000000000002</v>
      </c>
      <c r="F634" s="7">
        <f>元素原始数据!F634</f>
        <v>26.728400000000001</v>
      </c>
      <c r="G634" s="7">
        <f>元素原始数据!G634</f>
        <v>1.2999999999999999E-3</v>
      </c>
      <c r="H634" s="7">
        <f>元素原始数据!H634</f>
        <v>1.8159000000000001</v>
      </c>
      <c r="I634" s="7">
        <f>元素原始数据!I634</f>
        <v>0.1384</v>
      </c>
      <c r="J634" s="7">
        <f>元素原始数据!J634</f>
        <v>1.2141999999999999</v>
      </c>
      <c r="K634" s="7">
        <f>元素原始数据!K634</f>
        <v>9.2584999999999997</v>
      </c>
      <c r="L634" s="7">
        <f>元素原始数据!L634</f>
        <v>0.55789999999999995</v>
      </c>
      <c r="M634" s="10">
        <f>10000*元素原始数据!M634</f>
        <v>207</v>
      </c>
      <c r="N634" s="10">
        <f>10000*元素原始数据!N634</f>
        <v>95.999999999999986</v>
      </c>
      <c r="O634" s="7">
        <f>元素原始数据!O634</f>
        <v>5.9900000000000002E-2</v>
      </c>
      <c r="P634" s="7">
        <f>元素原始数据!P634</f>
        <v>1.6624000000000001</v>
      </c>
      <c r="Q634" s="10">
        <f>10000*元素原始数据!Q634</f>
        <v>5.9999999999999991</v>
      </c>
      <c r="R634" s="10">
        <f>10000*元素原始数据!R634</f>
        <v>115</v>
      </c>
      <c r="S634" s="10">
        <f>10000*元素原始数据!S634</f>
        <v>43</v>
      </c>
      <c r="T634" s="10">
        <f>10000*元素原始数据!T634</f>
        <v>108</v>
      </c>
      <c r="U634" s="10">
        <f>10000*元素原始数据!U634</f>
        <v>13</v>
      </c>
      <c r="V634" s="10">
        <f>10000*元素原始数据!V634</f>
        <v>2.9999999999999996</v>
      </c>
      <c r="W634" s="10">
        <f>10000*元素原始数据!W634</f>
        <v>16</v>
      </c>
      <c r="X634" s="10">
        <f>10000*元素原始数据!X634</f>
        <v>399</v>
      </c>
      <c r="Y634" s="10">
        <f>10000*元素原始数据!Y634</f>
        <v>19</v>
      </c>
      <c r="Z634" s="10">
        <f>10000*元素原始数据!Z634</f>
        <v>51.000000000000007</v>
      </c>
      <c r="AA634" s="10">
        <f>10000*元素原始数据!AA634</f>
        <v>2.9999999999999996</v>
      </c>
      <c r="AB634" s="10">
        <f>10000*元素原始数据!AB634</f>
        <v>13664</v>
      </c>
      <c r="AC634" s="10">
        <f>10000*元素原始数据!AC634</f>
        <v>10</v>
      </c>
      <c r="AD634" s="10">
        <f>10000*元素原始数据!AD634</f>
        <v>100</v>
      </c>
      <c r="AE634" s="10">
        <f>10000*元素原始数据!AE634</f>
        <v>11</v>
      </c>
      <c r="AF634" s="10">
        <f>10000*元素原始数据!AF634</f>
        <v>2.9999999999999996</v>
      </c>
      <c r="AG634" s="10">
        <f>10000*元素原始数据!AG634</f>
        <v>14</v>
      </c>
      <c r="AH634" s="10">
        <f>10000*元素原始数据!AH634</f>
        <v>0</v>
      </c>
      <c r="AI634" s="10">
        <f>10000*元素原始数据!AI634</f>
        <v>1</v>
      </c>
      <c r="AJ634" s="10">
        <f>10000*元素原始数据!AJ634</f>
        <v>0</v>
      </c>
      <c r="AK634" s="10">
        <f>10000*元素原始数据!AK634</f>
        <v>0</v>
      </c>
      <c r="AL634" s="10">
        <f>10000*元素原始数据!AL634</f>
        <v>0</v>
      </c>
      <c r="AM634">
        <f t="shared" si="76"/>
        <v>1.8159000000000001</v>
      </c>
      <c r="AN634">
        <f t="shared" si="77"/>
        <v>0.55789999999999995</v>
      </c>
      <c r="AO634">
        <f t="shared" si="89"/>
        <v>2</v>
      </c>
      <c r="AR634">
        <f t="shared" si="78"/>
        <v>7.625185307198155</v>
      </c>
      <c r="AS634">
        <f t="shared" si="79"/>
        <v>3.2548843878831337</v>
      </c>
      <c r="AT634">
        <f t="shared" si="80"/>
        <v>10.554989535205149</v>
      </c>
      <c r="AU634">
        <f t="shared" si="81"/>
        <v>54.338637527264332</v>
      </c>
    </row>
    <row r="635" spans="1:47" x14ac:dyDescent="0.4">
      <c r="A635" s="2" t="e">
        <f>元素原始数据!#REF!</f>
        <v>#REF!</v>
      </c>
      <c r="B635">
        <f>元素原始数据!A635</f>
        <v>5086</v>
      </c>
      <c r="C635" s="7">
        <f>元素原始数据!C635</f>
        <v>0.1288</v>
      </c>
      <c r="D635" s="7">
        <f>元素原始数据!D635</f>
        <v>0.94740000000000002</v>
      </c>
      <c r="E635" s="7">
        <f>元素原始数据!E635</f>
        <v>2.2572000000000001</v>
      </c>
      <c r="F635" s="7">
        <f>元素原始数据!F635</f>
        <v>26.414300000000001</v>
      </c>
      <c r="G635" s="7">
        <f>元素原始数据!G635</f>
        <v>1E-4</v>
      </c>
      <c r="H635" s="7">
        <f>元素原始数据!H635</f>
        <v>1.4726999999999999</v>
      </c>
      <c r="I635" s="7">
        <f>元素原始数据!I635</f>
        <v>0.11169999999999999</v>
      </c>
      <c r="J635" s="7">
        <f>元素原始数据!J635</f>
        <v>1.1265000000000001</v>
      </c>
      <c r="K635" s="7">
        <f>元素原始数据!K635</f>
        <v>8.8745999999999992</v>
      </c>
      <c r="L635" s="7">
        <f>元素原始数据!L635</f>
        <v>0.54149999999999998</v>
      </c>
      <c r="M635" s="10">
        <f>10000*元素原始数据!M635</f>
        <v>197</v>
      </c>
      <c r="N635" s="10">
        <f>10000*元素原始数据!N635</f>
        <v>104</v>
      </c>
      <c r="O635" s="7">
        <f>元素原始数据!O635</f>
        <v>6.5299999999999997E-2</v>
      </c>
      <c r="P635" s="7">
        <f>元素原始数据!P635</f>
        <v>1.4501999999999999</v>
      </c>
      <c r="Q635" s="10">
        <f>10000*元素原始数据!Q635</f>
        <v>5</v>
      </c>
      <c r="R635" s="10">
        <f>10000*元素原始数据!R635</f>
        <v>139</v>
      </c>
      <c r="S635" s="10">
        <f>10000*元素原始数据!S635</f>
        <v>42</v>
      </c>
      <c r="T635" s="10">
        <f>10000*元素原始数据!T635</f>
        <v>89</v>
      </c>
      <c r="U635" s="10">
        <f>10000*元素原始数据!U635</f>
        <v>10</v>
      </c>
      <c r="V635" s="10">
        <f>10000*元素原始数据!V635</f>
        <v>4</v>
      </c>
      <c r="W635" s="10">
        <f>10000*元素原始数据!W635</f>
        <v>37</v>
      </c>
      <c r="X635" s="10">
        <f>10000*元素原始数据!X635</f>
        <v>378</v>
      </c>
      <c r="Y635" s="10">
        <f>10000*元素原始数据!Y635</f>
        <v>19</v>
      </c>
      <c r="Z635" s="10">
        <f>10000*元素原始数据!Z635</f>
        <v>65</v>
      </c>
      <c r="AA635" s="10">
        <f>10000*元素原始数据!AA635</f>
        <v>5</v>
      </c>
      <c r="AB635" s="10">
        <f>10000*元素原始数据!AB635</f>
        <v>14481</v>
      </c>
      <c r="AC635" s="10">
        <f>10000*元素原始数据!AC635</f>
        <v>15</v>
      </c>
      <c r="AD635" s="10">
        <f>10000*元素原始数据!AD635</f>
        <v>95.999999999999986</v>
      </c>
      <c r="AE635" s="10">
        <f>10000*元素原始数据!AE635</f>
        <v>13</v>
      </c>
      <c r="AF635" s="10">
        <f>10000*元素原始数据!AF635</f>
        <v>4</v>
      </c>
      <c r="AG635" s="10">
        <f>10000*元素原始数据!AG635</f>
        <v>15</v>
      </c>
      <c r="AH635" s="10">
        <f>10000*元素原始数据!AH635</f>
        <v>0</v>
      </c>
      <c r="AI635" s="10">
        <f>10000*元素原始数据!AI635</f>
        <v>1</v>
      </c>
      <c r="AJ635" s="10">
        <f>10000*元素原始数据!AJ635</f>
        <v>0</v>
      </c>
      <c r="AK635" s="10">
        <f>10000*元素原始数据!AK635</f>
        <v>0</v>
      </c>
      <c r="AL635" s="10">
        <f>10000*元素原始数据!AL635</f>
        <v>0</v>
      </c>
      <c r="AM635">
        <f t="shared" si="76"/>
        <v>1.4726999999999999</v>
      </c>
      <c r="AN635">
        <f t="shared" si="77"/>
        <v>0.54149999999999998</v>
      </c>
      <c r="AO635">
        <f t="shared" si="89"/>
        <v>2</v>
      </c>
      <c r="AR635">
        <f t="shared" si="78"/>
        <v>7.8780292942742998</v>
      </c>
      <c r="AS635">
        <f t="shared" si="79"/>
        <v>2.7196675900277008</v>
      </c>
      <c r="AT635">
        <f t="shared" si="80"/>
        <v>11.702241715399611</v>
      </c>
      <c r="AU635">
        <f t="shared" si="81"/>
        <v>41.648814548663104</v>
      </c>
    </row>
    <row r="636" spans="1:47" x14ac:dyDescent="0.4">
      <c r="A636" s="2" t="e">
        <f>元素原始数据!#REF!</f>
        <v>#REF!</v>
      </c>
      <c r="B636">
        <f>元素原始数据!A636</f>
        <v>5088</v>
      </c>
      <c r="C636" s="7">
        <f>元素原始数据!C636</f>
        <v>0.27139999999999997</v>
      </c>
      <c r="D636" s="7">
        <f>元素原始数据!D636</f>
        <v>1.0567</v>
      </c>
      <c r="E636" s="7">
        <f>元素原始数据!E636</f>
        <v>2.4605999999999999</v>
      </c>
      <c r="F636" s="7">
        <f>元素原始数据!F636</f>
        <v>27.623799999999999</v>
      </c>
      <c r="G636" s="7">
        <f>元素原始数据!G636</f>
        <v>1E-4</v>
      </c>
      <c r="H636" s="7">
        <f>元素原始数据!H636</f>
        <v>1.5052000000000001</v>
      </c>
      <c r="I636" s="7">
        <f>元素原始数据!I636</f>
        <v>0.1101</v>
      </c>
      <c r="J636" s="7">
        <f>元素原始数据!J636</f>
        <v>1.1917</v>
      </c>
      <c r="K636" s="7">
        <f>元素原始数据!K636</f>
        <v>9.2880000000000003</v>
      </c>
      <c r="L636" s="7">
        <f>元素原始数据!L636</f>
        <v>0.52529999999999999</v>
      </c>
      <c r="M636" s="10">
        <f>10000*元素原始数据!M636</f>
        <v>194</v>
      </c>
      <c r="N636" s="10">
        <f>10000*元素原始数据!N636</f>
        <v>92.999999999999986</v>
      </c>
      <c r="O636" s="7">
        <f>元素原始数据!O636</f>
        <v>6.3700000000000007E-2</v>
      </c>
      <c r="P636" s="7">
        <f>元素原始数据!P636</f>
        <v>1.4715</v>
      </c>
      <c r="Q636" s="10">
        <f>10000*元素原始数据!Q636</f>
        <v>5</v>
      </c>
      <c r="R636" s="10">
        <f>10000*元素原始数据!R636</f>
        <v>114</v>
      </c>
      <c r="S636" s="10">
        <f>10000*元素原始数据!S636</f>
        <v>41</v>
      </c>
      <c r="T636" s="10">
        <f>10000*元素原始数据!T636</f>
        <v>77</v>
      </c>
      <c r="U636" s="10">
        <f>10000*元素原始数据!U636</f>
        <v>10</v>
      </c>
      <c r="V636" s="10">
        <f>10000*元素原始数据!V636</f>
        <v>2.9999999999999996</v>
      </c>
      <c r="W636" s="10">
        <f>10000*元素原始数据!W636</f>
        <v>28</v>
      </c>
      <c r="X636" s="10">
        <f>10000*元素原始数据!X636</f>
        <v>360</v>
      </c>
      <c r="Y636" s="10">
        <f>10000*元素原始数据!Y636</f>
        <v>25</v>
      </c>
      <c r="Z636" s="10">
        <f>10000*元素原始数据!Z636</f>
        <v>66</v>
      </c>
      <c r="AA636" s="10">
        <f>10000*元素原始数据!AA636</f>
        <v>4</v>
      </c>
      <c r="AB636" s="10">
        <f>10000*元素原始数据!AB636</f>
        <v>12761</v>
      </c>
      <c r="AC636" s="10">
        <f>10000*元素原始数据!AC636</f>
        <v>16</v>
      </c>
      <c r="AD636" s="10">
        <f>10000*元素原始数据!AD636</f>
        <v>99.000000000000014</v>
      </c>
      <c r="AE636" s="10">
        <f>10000*元素原始数据!AE636</f>
        <v>14</v>
      </c>
      <c r="AF636" s="10">
        <f>10000*元素原始数据!AF636</f>
        <v>4</v>
      </c>
      <c r="AG636" s="10">
        <f>10000*元素原始数据!AG636</f>
        <v>17</v>
      </c>
      <c r="AH636" s="10">
        <f>10000*元素原始数据!AH636</f>
        <v>0</v>
      </c>
      <c r="AI636" s="10">
        <f>10000*元素原始数据!AI636</f>
        <v>1</v>
      </c>
      <c r="AJ636" s="10">
        <f>10000*元素原始数据!AJ636</f>
        <v>0</v>
      </c>
      <c r="AK636" s="10">
        <f>10000*元素原始数据!AK636</f>
        <v>0</v>
      </c>
      <c r="AL636" s="10">
        <f>10000*元素原始数据!AL636</f>
        <v>0</v>
      </c>
      <c r="AM636">
        <f t="shared" si="76"/>
        <v>1.5052000000000001</v>
      </c>
      <c r="AN636">
        <f t="shared" si="77"/>
        <v>0.52529999999999999</v>
      </c>
      <c r="AO636">
        <f t="shared" si="89"/>
        <v>2</v>
      </c>
      <c r="AR636">
        <f t="shared" si="78"/>
        <v>7.793907862717127</v>
      </c>
      <c r="AS636">
        <f t="shared" si="79"/>
        <v>2.8654102417666096</v>
      </c>
      <c r="AT636">
        <f t="shared" si="80"/>
        <v>11.226448833617816</v>
      </c>
      <c r="AU636">
        <f t="shared" si="81"/>
        <v>44.982892335425575</v>
      </c>
    </row>
    <row r="637" spans="1:47" x14ac:dyDescent="0.4">
      <c r="A637" s="2" t="e">
        <f>元素原始数据!#REF!</f>
        <v>#REF!</v>
      </c>
      <c r="B637">
        <f>元素原始数据!A637</f>
        <v>5090</v>
      </c>
      <c r="C637" s="7">
        <f>元素原始数据!C637</f>
        <v>0.1295</v>
      </c>
      <c r="D637" s="7">
        <f>元素原始数据!D637</f>
        <v>1.1132</v>
      </c>
      <c r="E637" s="7">
        <f>元素原始数据!E637</f>
        <v>2.1957</v>
      </c>
      <c r="F637" s="7">
        <f>元素原始数据!F637</f>
        <v>26.6557</v>
      </c>
      <c r="G637" s="7">
        <f>元素原始数据!G637</f>
        <v>1E-4</v>
      </c>
      <c r="H637" s="7">
        <f>元素原始数据!H637</f>
        <v>1.3541000000000001</v>
      </c>
      <c r="I637" s="7">
        <f>元素原始数据!I637</f>
        <v>0.11119999999999999</v>
      </c>
      <c r="J637" s="7">
        <f>元素原始数据!J637</f>
        <v>1.0887</v>
      </c>
      <c r="K637" s="7">
        <f>元素原始数据!K637</f>
        <v>9.9895999999999994</v>
      </c>
      <c r="L637" s="7">
        <f>元素原始数据!L637</f>
        <v>0.51500000000000001</v>
      </c>
      <c r="M637" s="10">
        <f>10000*元素原始数据!M637</f>
        <v>190</v>
      </c>
      <c r="N637" s="10">
        <f>10000*元素原始数据!N637</f>
        <v>106</v>
      </c>
      <c r="O637" s="7">
        <f>元素原始数据!O637</f>
        <v>6.4199999999999993E-2</v>
      </c>
      <c r="P637" s="7">
        <f>元素原始数据!P637</f>
        <v>1.3218000000000001</v>
      </c>
      <c r="Q637" s="10">
        <f>10000*元素原始数据!Q637</f>
        <v>4</v>
      </c>
      <c r="R637" s="10">
        <f>10000*元素原始数据!R637</f>
        <v>132</v>
      </c>
      <c r="S637" s="10">
        <f>10000*元素原始数据!S637</f>
        <v>44</v>
      </c>
      <c r="T637" s="10">
        <f>10000*元素原始数据!T637</f>
        <v>85</v>
      </c>
      <c r="U637" s="10">
        <f>10000*元素原始数据!U637</f>
        <v>9</v>
      </c>
      <c r="V637" s="10">
        <f>10000*元素原始数据!V637</f>
        <v>4</v>
      </c>
      <c r="W637" s="10">
        <f>10000*元素原始数据!W637</f>
        <v>22</v>
      </c>
      <c r="X637" s="10">
        <f>10000*元素原始数据!X637</f>
        <v>406</v>
      </c>
      <c r="Y637" s="10">
        <f>10000*元素原始数据!Y637</f>
        <v>19</v>
      </c>
      <c r="Z637" s="10">
        <f>10000*元素原始数据!Z637</f>
        <v>46</v>
      </c>
      <c r="AA637" s="10">
        <f>10000*元素原始数据!AA637</f>
        <v>4</v>
      </c>
      <c r="AB637" s="10">
        <f>10000*元素原始数据!AB637</f>
        <v>15863</v>
      </c>
      <c r="AC637" s="10">
        <f>10000*元素原始数据!AC637</f>
        <v>14</v>
      </c>
      <c r="AD637" s="10">
        <f>10000*元素原始数据!AD637</f>
        <v>91</v>
      </c>
      <c r="AE637" s="10">
        <f>10000*元素原始数据!AE637</f>
        <v>14</v>
      </c>
      <c r="AF637" s="10">
        <f>10000*元素原始数据!AF637</f>
        <v>4</v>
      </c>
      <c r="AG637" s="10">
        <f>10000*元素原始数据!AG637</f>
        <v>13</v>
      </c>
      <c r="AH637" s="10">
        <f>10000*元素原始数据!AH637</f>
        <v>0</v>
      </c>
      <c r="AI637" s="10">
        <f>10000*元素原始数据!AI637</f>
        <v>1</v>
      </c>
      <c r="AJ637" s="10">
        <f>10000*元素原始数据!AJ637</f>
        <v>0</v>
      </c>
      <c r="AK637" s="10">
        <f>10000*元素原始数据!AK637</f>
        <v>0</v>
      </c>
      <c r="AL637" s="10">
        <f>10000*元素原始数据!AL637</f>
        <v>0</v>
      </c>
      <c r="AM637">
        <f t="shared" si="76"/>
        <v>1.3541000000000001</v>
      </c>
      <c r="AN637">
        <f t="shared" si="77"/>
        <v>0.51500000000000001</v>
      </c>
      <c r="AO637">
        <f t="shared" si="89"/>
        <v>2</v>
      </c>
      <c r="AR637">
        <f t="shared" si="78"/>
        <v>9.1757141544961875</v>
      </c>
      <c r="AS637">
        <f t="shared" si="79"/>
        <v>2.6293203883495146</v>
      </c>
      <c r="AT637">
        <f t="shared" si="80"/>
        <v>12.139955367308831</v>
      </c>
      <c r="AU637">
        <f t="shared" si="81"/>
        <v>40.95514623597375</v>
      </c>
    </row>
    <row r="638" spans="1:47" x14ac:dyDescent="0.4">
      <c r="A638" s="2" t="e">
        <f>元素原始数据!#REF!</f>
        <v>#REF!</v>
      </c>
      <c r="B638">
        <f>元素原始数据!A638</f>
        <v>5092</v>
      </c>
      <c r="C638" s="7">
        <f>元素原始数据!C638</f>
        <v>0.23630000000000001</v>
      </c>
      <c r="D638" s="7">
        <f>元素原始数据!D638</f>
        <v>1.0590999999999999</v>
      </c>
      <c r="E638" s="7">
        <f>元素原始数据!E638</f>
        <v>2.1514000000000002</v>
      </c>
      <c r="F638" s="7">
        <f>元素原始数据!F638</f>
        <v>26.5046</v>
      </c>
      <c r="G638" s="7">
        <f>元素原始数据!G638</f>
        <v>1E-4</v>
      </c>
      <c r="H638" s="7">
        <f>元素原始数据!H638</f>
        <v>1.3640000000000001</v>
      </c>
      <c r="I638" s="7">
        <f>元素原始数据!I638</f>
        <v>0.11269999999999999</v>
      </c>
      <c r="J638" s="7">
        <f>元素原始数据!J638</f>
        <v>1.0680000000000001</v>
      </c>
      <c r="K638" s="7">
        <f>元素原始数据!K638</f>
        <v>9.9102999999999994</v>
      </c>
      <c r="L638" s="7">
        <f>元素原始数据!L638</f>
        <v>0.53779999999999994</v>
      </c>
      <c r="M638" s="10">
        <f>10000*元素原始数据!M638</f>
        <v>196</v>
      </c>
      <c r="N638" s="10">
        <f>10000*元素原始数据!N638</f>
        <v>92</v>
      </c>
      <c r="O638" s="7">
        <f>元素原始数据!O638</f>
        <v>5.9200000000000003E-2</v>
      </c>
      <c r="P638" s="7">
        <f>元素原始数据!P638</f>
        <v>1.2824</v>
      </c>
      <c r="Q638" s="10">
        <f>10000*元素原始数据!Q638</f>
        <v>4</v>
      </c>
      <c r="R638" s="10">
        <f>10000*元素原始数据!R638</f>
        <v>109</v>
      </c>
      <c r="S638" s="10">
        <f>10000*元素原始数据!S638</f>
        <v>37</v>
      </c>
      <c r="T638" s="10">
        <f>10000*元素原始数据!T638</f>
        <v>107</v>
      </c>
      <c r="U638" s="10">
        <f>10000*元素原始数据!U638</f>
        <v>11</v>
      </c>
      <c r="V638" s="10">
        <f>10000*元素原始数据!V638</f>
        <v>2</v>
      </c>
      <c r="W638" s="10">
        <f>10000*元素原始数据!W638</f>
        <v>20</v>
      </c>
      <c r="X638" s="10">
        <f>10000*元素原始数据!X638</f>
        <v>416</v>
      </c>
      <c r="Y638" s="10">
        <f>10000*元素原始数据!Y638</f>
        <v>17</v>
      </c>
      <c r="Z638" s="10">
        <f>10000*元素原始数据!Z638</f>
        <v>47.999999999999993</v>
      </c>
      <c r="AA638" s="10">
        <f>10000*元素原始数据!AA638</f>
        <v>4</v>
      </c>
      <c r="AB638" s="10">
        <f>10000*元素原始数据!AB638</f>
        <v>14369</v>
      </c>
      <c r="AC638" s="10">
        <f>10000*元素原始数据!AC638</f>
        <v>11.999999999999998</v>
      </c>
      <c r="AD638" s="10">
        <f>10000*元素原始数据!AD638</f>
        <v>88</v>
      </c>
      <c r="AE638" s="10">
        <f>10000*元素原始数据!AE638</f>
        <v>11</v>
      </c>
      <c r="AF638" s="10">
        <f>10000*元素原始数据!AF638</f>
        <v>2.9999999999999996</v>
      </c>
      <c r="AG638" s="10">
        <f>10000*元素原始数据!AG638</f>
        <v>16</v>
      </c>
      <c r="AH638" s="10">
        <f>10000*元素原始数据!AH638</f>
        <v>0</v>
      </c>
      <c r="AI638" s="10">
        <f>10000*元素原始数据!AI638</f>
        <v>1</v>
      </c>
      <c r="AJ638" s="10">
        <f>10000*元素原始数据!AJ638</f>
        <v>0</v>
      </c>
      <c r="AK638" s="10">
        <f>10000*元素原始数据!AK638</f>
        <v>0</v>
      </c>
      <c r="AL638" s="10">
        <f>10000*元素原始数据!AL638</f>
        <v>0</v>
      </c>
      <c r="AM638">
        <f t="shared" si="76"/>
        <v>1.3640000000000001</v>
      </c>
      <c r="AN638">
        <f t="shared" si="77"/>
        <v>0.53779999999999994</v>
      </c>
      <c r="AO638">
        <f t="shared" si="89"/>
        <v>2</v>
      </c>
      <c r="AR638">
        <f t="shared" si="78"/>
        <v>9.2793071161048672</v>
      </c>
      <c r="AS638">
        <f t="shared" si="79"/>
        <v>2.5362588322796582</v>
      </c>
      <c r="AT638">
        <f t="shared" si="80"/>
        <v>12.319698800780886</v>
      </c>
      <c r="AU638">
        <f t="shared" si="81"/>
        <v>42.842210004723952</v>
      </c>
    </row>
    <row r="639" spans="1:47" x14ac:dyDescent="0.4">
      <c r="A639" s="2" t="e">
        <f>元素原始数据!#REF!</f>
        <v>#REF!</v>
      </c>
      <c r="B639">
        <f>元素原始数据!A639</f>
        <v>5094</v>
      </c>
      <c r="C639" s="7">
        <f>元素原始数据!C639</f>
        <v>0.16209999999999999</v>
      </c>
      <c r="D639" s="7">
        <f>元素原始数据!D639</f>
        <v>1.1009</v>
      </c>
      <c r="E639" s="7">
        <f>元素原始数据!E639</f>
        <v>2.4056000000000002</v>
      </c>
      <c r="F639" s="7">
        <f>元素原始数据!F639</f>
        <v>27.177099999999999</v>
      </c>
      <c r="G639" s="7">
        <f>元素原始数据!G639</f>
        <v>1E-4</v>
      </c>
      <c r="H639" s="7">
        <f>元素原始数据!H639</f>
        <v>1.3279000000000001</v>
      </c>
      <c r="I639" s="7">
        <f>元素原始数据!I639</f>
        <v>0.11169999999999999</v>
      </c>
      <c r="J639" s="7">
        <f>元素原始数据!J639</f>
        <v>1.1794</v>
      </c>
      <c r="K639" s="7">
        <f>元素原始数据!K639</f>
        <v>10.194100000000001</v>
      </c>
      <c r="L639" s="7">
        <f>元素原始数据!L639</f>
        <v>0.50870000000000004</v>
      </c>
      <c r="M639" s="10">
        <f>10000*元素原始数据!M639</f>
        <v>187</v>
      </c>
      <c r="N639" s="10">
        <f>10000*元素原始数据!N639</f>
        <v>99.000000000000014</v>
      </c>
      <c r="O639" s="7">
        <f>元素原始数据!O639</f>
        <v>6.7599999999999993E-2</v>
      </c>
      <c r="P639" s="7">
        <f>元素原始数据!P639</f>
        <v>1.2867999999999999</v>
      </c>
      <c r="Q639" s="10">
        <f>10000*元素原始数据!Q639</f>
        <v>4</v>
      </c>
      <c r="R639" s="10">
        <f>10000*元素原始数据!R639</f>
        <v>125</v>
      </c>
      <c r="S639" s="10">
        <f>10000*元素原始数据!S639</f>
        <v>44</v>
      </c>
      <c r="T639" s="10">
        <f>10000*元素原始数据!T639</f>
        <v>122.00000000000001</v>
      </c>
      <c r="U639" s="10">
        <f>10000*元素原始数据!U639</f>
        <v>7</v>
      </c>
      <c r="V639" s="10">
        <f>10000*元素原始数据!V639</f>
        <v>2.9999999999999996</v>
      </c>
      <c r="W639" s="10">
        <f>10000*元素原始数据!W639</f>
        <v>28</v>
      </c>
      <c r="X639" s="10">
        <f>10000*元素原始数据!X639</f>
        <v>405</v>
      </c>
      <c r="Y639" s="10">
        <f>10000*元素原始数据!Y639</f>
        <v>19</v>
      </c>
      <c r="Z639" s="10">
        <f>10000*元素原始数据!Z639</f>
        <v>53</v>
      </c>
      <c r="AA639" s="10">
        <f>10000*元素原始数据!AA639</f>
        <v>4</v>
      </c>
      <c r="AB639" s="10">
        <f>10000*元素原始数据!AB639</f>
        <v>14661</v>
      </c>
      <c r="AC639" s="10">
        <f>10000*元素原始数据!AC639</f>
        <v>15</v>
      </c>
      <c r="AD639" s="10">
        <f>10000*元素原始数据!AD639</f>
        <v>94</v>
      </c>
      <c r="AE639" s="10">
        <f>10000*元素原始数据!AE639</f>
        <v>11.999999999999998</v>
      </c>
      <c r="AF639" s="10">
        <f>10000*元素原始数据!AF639</f>
        <v>2.9999999999999996</v>
      </c>
      <c r="AG639" s="10">
        <f>10000*元素原始数据!AG639</f>
        <v>16</v>
      </c>
      <c r="AH639" s="10">
        <f>10000*元素原始数据!AH639</f>
        <v>0</v>
      </c>
      <c r="AI639" s="10">
        <f>10000*元素原始数据!AI639</f>
        <v>1</v>
      </c>
      <c r="AJ639" s="10">
        <f>10000*元素原始数据!AJ639</f>
        <v>0</v>
      </c>
      <c r="AK639" s="10">
        <f>10000*元素原始数据!AK639</f>
        <v>0</v>
      </c>
      <c r="AL639" s="10">
        <f>10000*元素原始数据!AL639</f>
        <v>0</v>
      </c>
      <c r="AM639">
        <f t="shared" si="76"/>
        <v>1.3279000000000001</v>
      </c>
      <c r="AN639">
        <f t="shared" si="77"/>
        <v>0.50870000000000004</v>
      </c>
      <c r="AO639">
        <f t="shared" si="89"/>
        <v>2</v>
      </c>
      <c r="AR639">
        <f t="shared" si="78"/>
        <v>8.6434627776835686</v>
      </c>
      <c r="AS639">
        <f t="shared" si="79"/>
        <v>2.6103793984666797</v>
      </c>
      <c r="AT639">
        <f t="shared" si="80"/>
        <v>11.297430994346524</v>
      </c>
      <c r="AU639">
        <f t="shared" si="81"/>
        <v>38.615079858974553</v>
      </c>
    </row>
    <row r="640" spans="1:47" x14ac:dyDescent="0.4">
      <c r="A640" s="2" t="e">
        <f>元素原始数据!#REF!</f>
        <v>#REF!</v>
      </c>
      <c r="B640">
        <f>元素原始数据!A640</f>
        <v>5096</v>
      </c>
      <c r="C640" s="7">
        <f>元素原始数据!C640</f>
        <v>0.27610000000000001</v>
      </c>
      <c r="D640" s="7">
        <f>元素原始数据!D640</f>
        <v>1.0330999999999999</v>
      </c>
      <c r="E640" s="7">
        <f>元素原始数据!E640</f>
        <v>2.3336000000000001</v>
      </c>
      <c r="F640" s="7">
        <f>元素原始数据!F640</f>
        <v>26.889500000000002</v>
      </c>
      <c r="G640" s="7">
        <f>元素原始数据!G640</f>
        <v>1E-4</v>
      </c>
      <c r="H640" s="7">
        <f>元素原始数据!H640</f>
        <v>1.4443999999999999</v>
      </c>
      <c r="I640" s="7">
        <f>元素原始数据!I640</f>
        <v>0.1206</v>
      </c>
      <c r="J640" s="7">
        <f>元素原始数据!J640</f>
        <v>1.1312</v>
      </c>
      <c r="K640" s="7">
        <f>元素原始数据!K640</f>
        <v>9.6115999999999993</v>
      </c>
      <c r="L640" s="7">
        <f>元素原始数据!L640</f>
        <v>0.5524</v>
      </c>
      <c r="M640" s="10">
        <f>10000*元素原始数据!M640</f>
        <v>201</v>
      </c>
      <c r="N640" s="10">
        <f>10000*元素原始数据!N640</f>
        <v>104</v>
      </c>
      <c r="O640" s="7">
        <f>元素原始数据!O640</f>
        <v>6.5799999999999997E-2</v>
      </c>
      <c r="P640" s="7">
        <f>元素原始数据!P640</f>
        <v>1.3806</v>
      </c>
      <c r="Q640" s="10">
        <f>10000*元素原始数据!Q640</f>
        <v>4</v>
      </c>
      <c r="R640" s="10">
        <f>10000*元素原始数据!R640</f>
        <v>124</v>
      </c>
      <c r="S640" s="10">
        <f>10000*元素原始数据!S640</f>
        <v>38</v>
      </c>
      <c r="T640" s="10">
        <f>10000*元素原始数据!T640</f>
        <v>92</v>
      </c>
      <c r="U640" s="10">
        <f>10000*元素原始数据!U640</f>
        <v>9</v>
      </c>
      <c r="V640" s="10">
        <f>10000*元素原始数据!V640</f>
        <v>2.9999999999999996</v>
      </c>
      <c r="W640" s="10">
        <f>10000*元素原始数据!W640</f>
        <v>27</v>
      </c>
      <c r="X640" s="10">
        <f>10000*元素原始数据!X640</f>
        <v>399</v>
      </c>
      <c r="Y640" s="10">
        <f>10000*元素原始数据!Y640</f>
        <v>16</v>
      </c>
      <c r="Z640" s="10">
        <f>10000*元素原始数据!Z640</f>
        <v>53</v>
      </c>
      <c r="AA640" s="10">
        <f>10000*元素原始数据!AA640</f>
        <v>4</v>
      </c>
      <c r="AB640" s="10">
        <f>10000*元素原始数据!AB640</f>
        <v>15279</v>
      </c>
      <c r="AC640" s="10">
        <f>10000*元素原始数据!AC640</f>
        <v>17</v>
      </c>
      <c r="AD640" s="10">
        <f>10000*元素原始数据!AD640</f>
        <v>95.999999999999986</v>
      </c>
      <c r="AE640" s="10">
        <f>10000*元素原始数据!AE640</f>
        <v>16</v>
      </c>
      <c r="AF640" s="10">
        <f>10000*元素原始数据!AF640</f>
        <v>2.9999999999999996</v>
      </c>
      <c r="AG640" s="10">
        <f>10000*元素原始数据!AG640</f>
        <v>16</v>
      </c>
      <c r="AH640" s="10">
        <f>10000*元素原始数据!AH640</f>
        <v>0</v>
      </c>
      <c r="AI640" s="10">
        <f>10000*元素原始数据!AI640</f>
        <v>1</v>
      </c>
      <c r="AJ640" s="10">
        <f>10000*元素原始数据!AJ640</f>
        <v>0</v>
      </c>
      <c r="AK640" s="10">
        <f>10000*元素原始数据!AK640</f>
        <v>0</v>
      </c>
      <c r="AL640" s="10">
        <f>10000*元素原始数据!AL640</f>
        <v>0</v>
      </c>
      <c r="AM640">
        <f t="shared" si="76"/>
        <v>1.4443999999999999</v>
      </c>
      <c r="AN640">
        <f t="shared" si="77"/>
        <v>0.5524</v>
      </c>
      <c r="AO640">
        <f t="shared" si="89"/>
        <v>2</v>
      </c>
      <c r="AR640">
        <f t="shared" si="78"/>
        <v>8.496817538896746</v>
      </c>
      <c r="AS640">
        <f t="shared" si="79"/>
        <v>2.614771904417089</v>
      </c>
      <c r="AT640">
        <f t="shared" si="80"/>
        <v>11.522754542338019</v>
      </c>
      <c r="AU640">
        <f t="shared" si="81"/>
        <v>39.738174839165488</v>
      </c>
    </row>
    <row r="641" spans="1:47" x14ac:dyDescent="0.4">
      <c r="A641" s="2" t="e">
        <f>元素原始数据!#REF!</f>
        <v>#REF!</v>
      </c>
      <c r="B641">
        <f>元素原始数据!A641</f>
        <v>5098</v>
      </c>
      <c r="C641" s="7">
        <f>元素原始数据!C641</f>
        <v>0.26500000000000001</v>
      </c>
      <c r="D641" s="7">
        <f>元素原始数据!D641</f>
        <v>0.99790000000000001</v>
      </c>
      <c r="E641" s="7">
        <f>元素原始数据!E641</f>
        <v>2.3679000000000001</v>
      </c>
      <c r="F641" s="7">
        <f>元素原始数据!F641</f>
        <v>26.976600000000001</v>
      </c>
      <c r="G641" s="7">
        <f>元素原始数据!G641</f>
        <v>1E-4</v>
      </c>
      <c r="H641" s="7">
        <f>元素原始数据!H641</f>
        <v>1.4410000000000001</v>
      </c>
      <c r="I641" s="7">
        <f>元素原始数据!I641</f>
        <v>0.1225</v>
      </c>
      <c r="J641" s="7">
        <f>元素原始数据!J641</f>
        <v>1.149</v>
      </c>
      <c r="K641" s="7">
        <f>元素原始数据!K641</f>
        <v>9.6590000000000007</v>
      </c>
      <c r="L641" s="7">
        <f>元素原始数据!L641</f>
        <v>0.55200000000000005</v>
      </c>
      <c r="M641" s="10">
        <f>10000*元素原始数据!M641</f>
        <v>202</v>
      </c>
      <c r="N641" s="10">
        <f>10000*元素原始数据!N641</f>
        <v>95.999999999999986</v>
      </c>
      <c r="O641" s="7">
        <f>元素原始数据!O641</f>
        <v>6.9099999999999995E-2</v>
      </c>
      <c r="P641" s="7">
        <f>元素原始数据!P641</f>
        <v>1.3337000000000001</v>
      </c>
      <c r="Q641" s="10">
        <f>10000*元素原始数据!Q641</f>
        <v>5</v>
      </c>
      <c r="R641" s="10">
        <f>10000*元素原始数据!R641</f>
        <v>124</v>
      </c>
      <c r="S641" s="10">
        <f>10000*元素原始数据!S641</f>
        <v>50</v>
      </c>
      <c r="T641" s="10">
        <f>10000*元素原始数据!T641</f>
        <v>83</v>
      </c>
      <c r="U641" s="10">
        <f>10000*元素原始数据!U641</f>
        <v>9</v>
      </c>
      <c r="V641" s="10">
        <f>10000*元素原始数据!V641</f>
        <v>5</v>
      </c>
      <c r="W641" s="10">
        <f>10000*元素原始数据!W641</f>
        <v>28</v>
      </c>
      <c r="X641" s="10">
        <f>10000*元素原始数据!X641</f>
        <v>377</v>
      </c>
      <c r="Y641" s="10">
        <f>10000*元素原始数据!Y641</f>
        <v>28</v>
      </c>
      <c r="Z641" s="10">
        <f>10000*元素原始数据!Z641</f>
        <v>64</v>
      </c>
      <c r="AA641" s="10">
        <f>10000*元素原始数据!AA641</f>
        <v>4</v>
      </c>
      <c r="AB641" s="10">
        <f>10000*元素原始数据!AB641</f>
        <v>14981</v>
      </c>
      <c r="AC641" s="10">
        <f>10000*元素原始数据!AC641</f>
        <v>14</v>
      </c>
      <c r="AD641" s="10">
        <f>10000*元素原始数据!AD641</f>
        <v>94</v>
      </c>
      <c r="AE641" s="10">
        <f>10000*元素原始数据!AE641</f>
        <v>14</v>
      </c>
      <c r="AF641" s="10">
        <f>10000*元素原始数据!AF641</f>
        <v>2.9999999999999996</v>
      </c>
      <c r="AG641" s="10">
        <f>10000*元素原始数据!AG641</f>
        <v>14</v>
      </c>
      <c r="AH641" s="10">
        <f>10000*元素原始数据!AH641</f>
        <v>0</v>
      </c>
      <c r="AI641" s="10">
        <f>10000*元素原始数据!AI641</f>
        <v>1</v>
      </c>
      <c r="AJ641" s="10">
        <f>10000*元素原始数据!AJ641</f>
        <v>0</v>
      </c>
      <c r="AK641" s="10">
        <f>10000*元素原始数据!AK641</f>
        <v>0</v>
      </c>
      <c r="AL641" s="10">
        <f>10000*元素原始数据!AL641</f>
        <v>0</v>
      </c>
      <c r="AM641">
        <f t="shared" si="76"/>
        <v>1.4410000000000001</v>
      </c>
      <c r="AN641">
        <f t="shared" si="77"/>
        <v>0.55200000000000005</v>
      </c>
      <c r="AO641">
        <f t="shared" si="89"/>
        <v>2</v>
      </c>
      <c r="AR641">
        <f t="shared" si="78"/>
        <v>8.4064403829416889</v>
      </c>
      <c r="AS641">
        <f t="shared" si="79"/>
        <v>2.6105072463768115</v>
      </c>
      <c r="AT641">
        <f t="shared" si="80"/>
        <v>11.392626377803117</v>
      </c>
      <c r="AU641">
        <f t="shared" si="81"/>
        <v>37.778686633528388</v>
      </c>
    </row>
    <row r="642" spans="1:47" x14ac:dyDescent="0.4">
      <c r="A642" s="2" t="e">
        <f>元素原始数据!#REF!</f>
        <v>#REF!</v>
      </c>
      <c r="B642">
        <f>元素原始数据!A642</f>
        <v>5100</v>
      </c>
      <c r="C642" s="7">
        <f>元素原始数据!C642</f>
        <v>0.26319999999999999</v>
      </c>
      <c r="D642" s="7">
        <f>元素原始数据!D642</f>
        <v>1.0355000000000001</v>
      </c>
      <c r="E642" s="7">
        <f>元素原始数据!E642</f>
        <v>2.4548999999999999</v>
      </c>
      <c r="F642" s="7">
        <f>元素原始数据!F642</f>
        <v>27.692</v>
      </c>
      <c r="G642" s="7">
        <f>元素原始数据!G642</f>
        <v>1E-4</v>
      </c>
      <c r="H642" s="7">
        <f>元素原始数据!H642</f>
        <v>1.4480999999999999</v>
      </c>
      <c r="I642" s="7">
        <f>元素原始数据!I642</f>
        <v>0.11550000000000001</v>
      </c>
      <c r="J642" s="7">
        <f>元素原始数据!J642</f>
        <v>1.1637999999999999</v>
      </c>
      <c r="K642" s="7">
        <f>元素原始数据!K642</f>
        <v>9.4717000000000002</v>
      </c>
      <c r="L642" s="7">
        <f>元素原始数据!L642</f>
        <v>0.54120000000000001</v>
      </c>
      <c r="M642" s="10">
        <f>10000*元素原始数据!M642</f>
        <v>198.00000000000003</v>
      </c>
      <c r="N642" s="10">
        <f>10000*元素原始数据!N642</f>
        <v>92</v>
      </c>
      <c r="O642" s="7">
        <f>元素原始数据!O642</f>
        <v>5.9200000000000003E-2</v>
      </c>
      <c r="P642" s="7">
        <f>元素原始数据!P642</f>
        <v>1.3458000000000001</v>
      </c>
      <c r="Q642" s="10">
        <f>10000*元素原始数据!Q642</f>
        <v>4</v>
      </c>
      <c r="R642" s="10">
        <f>10000*元素原始数据!R642</f>
        <v>131</v>
      </c>
      <c r="S642" s="10">
        <f>10000*元素原始数据!S642</f>
        <v>39</v>
      </c>
      <c r="T642" s="10">
        <f>10000*元素原始数据!T642</f>
        <v>78</v>
      </c>
      <c r="U642" s="10">
        <f>10000*元素原始数据!U642</f>
        <v>11</v>
      </c>
      <c r="V642" s="10">
        <f>10000*元素原始数据!V642</f>
        <v>4</v>
      </c>
      <c r="W642" s="10">
        <f>10000*元素原始数据!W642</f>
        <v>18</v>
      </c>
      <c r="X642" s="10">
        <f>10000*元素原始数据!X642</f>
        <v>381</v>
      </c>
      <c r="Y642" s="10">
        <f>10000*元素原始数据!Y642</f>
        <v>17</v>
      </c>
      <c r="Z642" s="10">
        <f>10000*元素原始数据!Z642</f>
        <v>57.999999999999993</v>
      </c>
      <c r="AA642" s="10">
        <f>10000*元素原始数据!AA642</f>
        <v>4</v>
      </c>
      <c r="AB642" s="10">
        <f>10000*元素原始数据!AB642</f>
        <v>14605.999999999998</v>
      </c>
      <c r="AC642" s="10">
        <f>10000*元素原始数据!AC642</f>
        <v>14</v>
      </c>
      <c r="AD642" s="10">
        <f>10000*元素原始数据!AD642</f>
        <v>94</v>
      </c>
      <c r="AE642" s="10">
        <f>10000*元素原始数据!AE642</f>
        <v>13</v>
      </c>
      <c r="AF642" s="10">
        <f>10000*元素原始数据!AF642</f>
        <v>2.9999999999999996</v>
      </c>
      <c r="AG642" s="10">
        <f>10000*元素原始数据!AG642</f>
        <v>16</v>
      </c>
      <c r="AH642" s="10">
        <f>10000*元素原始数据!AH642</f>
        <v>0</v>
      </c>
      <c r="AI642" s="10">
        <f>10000*元素原始数据!AI642</f>
        <v>1</v>
      </c>
      <c r="AJ642" s="10">
        <f>10000*元素原始数据!AJ642</f>
        <v>0</v>
      </c>
      <c r="AK642" s="10">
        <f>10000*元素原始数据!AK642</f>
        <v>0</v>
      </c>
      <c r="AL642" s="10">
        <f>10000*元素原始数据!AL642</f>
        <v>0</v>
      </c>
      <c r="AM642">
        <f t="shared" si="76"/>
        <v>1.4480999999999999</v>
      </c>
      <c r="AN642">
        <f t="shared" si="77"/>
        <v>0.54120000000000001</v>
      </c>
      <c r="AO642">
        <f t="shared" si="89"/>
        <v>2</v>
      </c>
      <c r="AR642">
        <f t="shared" si="78"/>
        <v>8.1385976971988327</v>
      </c>
      <c r="AS642">
        <f t="shared" si="79"/>
        <v>2.6757206208425717</v>
      </c>
      <c r="AT642">
        <f t="shared" si="80"/>
        <v>11.280296549757628</v>
      </c>
      <c r="AU642">
        <f t="shared" si="81"/>
        <v>45.197983460178577</v>
      </c>
    </row>
    <row r="643" spans="1:47" x14ac:dyDescent="0.4">
      <c r="A643" s="2" t="e">
        <f>元素原始数据!#REF!</f>
        <v>#REF!</v>
      </c>
      <c r="B643">
        <f>元素原始数据!A643</f>
        <v>5102</v>
      </c>
      <c r="C643" s="7">
        <f>元素原始数据!C643</f>
        <v>5.8799999999999998E-2</v>
      </c>
      <c r="D643" s="7">
        <f>元素原始数据!D643</f>
        <v>0.99950000000000006</v>
      </c>
      <c r="E643" s="7">
        <f>元素原始数据!E643</f>
        <v>2.3683999999999998</v>
      </c>
      <c r="F643" s="7">
        <f>元素原始数据!F643</f>
        <v>27.519500000000001</v>
      </c>
      <c r="G643" s="7">
        <f>元素原始数据!G643</f>
        <v>1E-4</v>
      </c>
      <c r="H643" s="7">
        <f>元素原始数据!H643</f>
        <v>1.4175</v>
      </c>
      <c r="I643" s="7">
        <f>元素原始数据!I643</f>
        <v>0.1115</v>
      </c>
      <c r="J643" s="7">
        <f>元素原始数据!J643</f>
        <v>1.1457999999999999</v>
      </c>
      <c r="K643" s="7">
        <f>元素原始数据!K643</f>
        <v>9.2805999999999997</v>
      </c>
      <c r="L643" s="7">
        <f>元素原始数据!L643</f>
        <v>0.52010000000000001</v>
      </c>
      <c r="M643" s="10">
        <f>10000*元素原始数据!M643</f>
        <v>191</v>
      </c>
      <c r="N643" s="10">
        <f>10000*元素原始数据!N643</f>
        <v>92</v>
      </c>
      <c r="O643" s="7">
        <f>元素原始数据!O643</f>
        <v>5.9799999999999999E-2</v>
      </c>
      <c r="P643" s="7">
        <f>元素原始数据!P643</f>
        <v>1.3133999999999999</v>
      </c>
      <c r="Q643" s="10">
        <f>10000*元素原始数据!Q643</f>
        <v>5</v>
      </c>
      <c r="R643" s="10">
        <f>10000*元素原始数据!R643</f>
        <v>135</v>
      </c>
      <c r="S643" s="10">
        <f>10000*元素原始数据!S643</f>
        <v>39</v>
      </c>
      <c r="T643" s="10">
        <f>10000*元素原始数据!T643</f>
        <v>80</v>
      </c>
      <c r="U643" s="10">
        <f>10000*元素原始数据!U643</f>
        <v>11.999999999999998</v>
      </c>
      <c r="V643" s="10">
        <f>10000*元素原始数据!V643</f>
        <v>2.9999999999999996</v>
      </c>
      <c r="W643" s="10">
        <f>10000*元素原始数据!W643</f>
        <v>25</v>
      </c>
      <c r="X643" s="10">
        <f>10000*元素原始数据!X643</f>
        <v>381</v>
      </c>
      <c r="Y643" s="10">
        <f>10000*元素原始数据!Y643</f>
        <v>19</v>
      </c>
      <c r="Z643" s="10">
        <f>10000*元素原始数据!Z643</f>
        <v>64</v>
      </c>
      <c r="AA643" s="10">
        <f>10000*元素原始数据!AA643</f>
        <v>4</v>
      </c>
      <c r="AB643" s="10">
        <f>10000*元素原始数据!AB643</f>
        <v>14560</v>
      </c>
      <c r="AC643" s="10">
        <f>10000*元素原始数据!AC643</f>
        <v>11.999999999999998</v>
      </c>
      <c r="AD643" s="10">
        <f>10000*元素原始数据!AD643</f>
        <v>94</v>
      </c>
      <c r="AE643" s="10">
        <f>10000*元素原始数据!AE643</f>
        <v>13</v>
      </c>
      <c r="AF643" s="10">
        <f>10000*元素原始数据!AF643</f>
        <v>4</v>
      </c>
      <c r="AG643" s="10">
        <f>10000*元素原始数据!AG643</f>
        <v>16</v>
      </c>
      <c r="AH643" s="10">
        <f>10000*元素原始数据!AH643</f>
        <v>0</v>
      </c>
      <c r="AI643" s="10">
        <f>10000*元素原始数据!AI643</f>
        <v>1</v>
      </c>
      <c r="AJ643" s="10">
        <f>10000*元素原始数据!AJ643</f>
        <v>0</v>
      </c>
      <c r="AK643" s="10">
        <f>10000*元素原始数据!AK643</f>
        <v>0</v>
      </c>
      <c r="AL643" s="10">
        <f>10000*元素原始数据!AL643</f>
        <v>0</v>
      </c>
      <c r="AM643">
        <f t="shared" si="76"/>
        <v>1.4175</v>
      </c>
      <c r="AN643">
        <f t="shared" si="77"/>
        <v>0.52010000000000001</v>
      </c>
      <c r="AO643">
        <f t="shared" si="89"/>
        <v>2</v>
      </c>
      <c r="AR643">
        <f t="shared" si="78"/>
        <v>8.0996683539884806</v>
      </c>
      <c r="AS643">
        <f t="shared" si="79"/>
        <v>2.7254374158815611</v>
      </c>
      <c r="AT643">
        <f t="shared" si="80"/>
        <v>11.619447728424253</v>
      </c>
      <c r="AU643">
        <f t="shared" si="81"/>
        <v>45.575876519758545</v>
      </c>
    </row>
    <row r="644" spans="1:47" s="1" customFormat="1" x14ac:dyDescent="0.4">
      <c r="A644" s="2" t="e">
        <f>元素原始数据!#REF!</f>
        <v>#REF!</v>
      </c>
      <c r="B644" s="1">
        <f>元素原始数据!A644</f>
        <v>5104</v>
      </c>
      <c r="C644" s="8">
        <f>元素原始数据!C644</f>
        <v>0.1449</v>
      </c>
      <c r="D644" s="8">
        <f>元素原始数据!D644</f>
        <v>1.1383000000000001</v>
      </c>
      <c r="E644" s="8">
        <f>元素原始数据!E644</f>
        <v>2.3654999999999999</v>
      </c>
      <c r="F644" s="8">
        <f>元素原始数据!F644</f>
        <v>27.2563</v>
      </c>
      <c r="G644" s="8">
        <f>元素原始数据!G644</f>
        <v>1E-4</v>
      </c>
      <c r="H644" s="8">
        <f>元素原始数据!H644</f>
        <v>1.4916</v>
      </c>
      <c r="I644" s="8">
        <f>元素原始数据!I644</f>
        <v>0.11749999999999999</v>
      </c>
      <c r="J644" s="8">
        <f>元素原始数据!J644</f>
        <v>1.1477999999999999</v>
      </c>
      <c r="K644" s="8">
        <f>元素原始数据!K644</f>
        <v>9.7616999999999994</v>
      </c>
      <c r="L644" s="8">
        <f>元素原始数据!L644</f>
        <v>0.54300000000000004</v>
      </c>
      <c r="M644" s="11">
        <f>10000*元素原始数据!M644</f>
        <v>200</v>
      </c>
      <c r="N644" s="11">
        <f>10000*元素原始数据!N644</f>
        <v>94</v>
      </c>
      <c r="O644" s="8">
        <f>元素原始数据!O644</f>
        <v>6.9099999999999995E-2</v>
      </c>
      <c r="P644" s="8">
        <f>元素原始数据!P644</f>
        <v>1.3704000000000001</v>
      </c>
      <c r="Q644" s="11">
        <f>10000*元素原始数据!Q644</f>
        <v>5</v>
      </c>
      <c r="R644" s="11">
        <f>10000*元素原始数据!R644</f>
        <v>121</v>
      </c>
      <c r="S644" s="11">
        <f>10000*元素原始数据!S644</f>
        <v>35</v>
      </c>
      <c r="T644" s="11">
        <f>10000*元素原始数据!T644</f>
        <v>95.999999999999986</v>
      </c>
      <c r="U644" s="11">
        <f>10000*元素原始数据!U644</f>
        <v>13</v>
      </c>
      <c r="V644" s="11">
        <f>10000*元素原始数据!V644</f>
        <v>2</v>
      </c>
      <c r="W644" s="11">
        <f>10000*元素原始数据!W644</f>
        <v>23.999999999999996</v>
      </c>
      <c r="X644" s="11">
        <f>10000*元素原始数据!X644</f>
        <v>382</v>
      </c>
      <c r="Y644" s="11">
        <f>10000*元素原始数据!Y644</f>
        <v>18</v>
      </c>
      <c r="Z644" s="11">
        <f>10000*元素原始数据!Z644</f>
        <v>52</v>
      </c>
      <c r="AA644" s="11">
        <f>10000*元素原始数据!AA644</f>
        <v>4</v>
      </c>
      <c r="AB644" s="11">
        <f>10000*元素原始数据!AB644</f>
        <v>12534</v>
      </c>
      <c r="AC644" s="11">
        <f>10000*元素原始数据!AC644</f>
        <v>16</v>
      </c>
      <c r="AD644" s="11">
        <f>10000*元素原始数据!AD644</f>
        <v>92</v>
      </c>
      <c r="AE644" s="11">
        <f>10000*元素原始数据!AE644</f>
        <v>14</v>
      </c>
      <c r="AF644" s="11">
        <f>10000*元素原始数据!AF644</f>
        <v>4</v>
      </c>
      <c r="AG644" s="11">
        <f>10000*元素原始数据!AG644</f>
        <v>13</v>
      </c>
      <c r="AH644" s="11">
        <f>10000*元素原始数据!AH644</f>
        <v>0</v>
      </c>
      <c r="AI644" s="11">
        <f>10000*元素原始数据!AI644</f>
        <v>1</v>
      </c>
      <c r="AJ644" s="11">
        <f>10000*元素原始数据!AJ644</f>
        <v>0</v>
      </c>
      <c r="AK644" s="11">
        <f>10000*元素原始数据!AK644</f>
        <v>0</v>
      </c>
      <c r="AL644" s="11">
        <f>10000*元素原始数据!AL644</f>
        <v>0</v>
      </c>
      <c r="AM644" s="1">
        <f t="shared" si="76"/>
        <v>1.4916</v>
      </c>
      <c r="AN644" s="1">
        <f t="shared" si="77"/>
        <v>0.54300000000000004</v>
      </c>
      <c r="AO644">
        <f t="shared" si="89"/>
        <v>2</v>
      </c>
      <c r="AR644" s="1">
        <f t="shared" si="78"/>
        <v>8.5047046523784626</v>
      </c>
      <c r="AS644" s="1">
        <f t="shared" si="79"/>
        <v>2.7469613259668506</v>
      </c>
      <c r="AT644" s="1">
        <f t="shared" si="80"/>
        <v>11.522426548298457</v>
      </c>
      <c r="AU644" s="1">
        <f t="shared" si="81"/>
        <v>39.753420057407389</v>
      </c>
    </row>
    <row r="645" spans="1:47" x14ac:dyDescent="0.4">
      <c r="A645" s="2" t="e">
        <f>元素原始数据!#REF!</f>
        <v>#REF!</v>
      </c>
      <c r="B645">
        <f>元素原始数据!A645</f>
        <v>5106</v>
      </c>
      <c r="C645" s="7">
        <f>元素原始数据!C645</f>
        <v>0.29880000000000001</v>
      </c>
      <c r="D645" s="7">
        <f>元素原始数据!D645</f>
        <v>1.1755</v>
      </c>
      <c r="E645" s="7">
        <f>元素原始数据!E645</f>
        <v>2.3902000000000001</v>
      </c>
      <c r="F645" s="7">
        <f>元素原始数据!F645</f>
        <v>27.728999999999999</v>
      </c>
      <c r="G645" s="7">
        <f>元素原始数据!G645</f>
        <v>1E-4</v>
      </c>
      <c r="H645" s="7">
        <f>元素原始数据!H645</f>
        <v>1.4732000000000001</v>
      </c>
      <c r="I645" s="7">
        <f>元素原始数据!I645</f>
        <v>0.115</v>
      </c>
      <c r="J645" s="7">
        <f>元素原始数据!J645</f>
        <v>1.1539999999999999</v>
      </c>
      <c r="K645" s="7">
        <f>元素原始数据!K645</f>
        <v>9.6890000000000001</v>
      </c>
      <c r="L645" s="7">
        <f>元素原始数据!L645</f>
        <v>0.53200000000000003</v>
      </c>
      <c r="M645" s="10">
        <f>10000*元素原始数据!M645</f>
        <v>195</v>
      </c>
      <c r="N645" s="10">
        <f>10000*元素原始数据!N645</f>
        <v>95</v>
      </c>
      <c r="O645" s="7">
        <f>元素原始数据!O645</f>
        <v>6.1499999999999999E-2</v>
      </c>
      <c r="P645" s="7">
        <f>元素原始数据!P645</f>
        <v>1.3180000000000001</v>
      </c>
      <c r="Q645" s="10">
        <f>10000*元素原始数据!Q645</f>
        <v>4</v>
      </c>
      <c r="R645" s="10">
        <f>10000*元素原始数据!R645</f>
        <v>95</v>
      </c>
      <c r="S645" s="10">
        <f>10000*元素原始数据!S645</f>
        <v>36</v>
      </c>
      <c r="T645" s="10">
        <f>10000*元素原始数据!T645</f>
        <v>107</v>
      </c>
      <c r="U645" s="10">
        <f>10000*元素原始数据!U645</f>
        <v>15</v>
      </c>
      <c r="V645" s="10">
        <f>10000*元素原始数据!V645</f>
        <v>2.9999999999999996</v>
      </c>
      <c r="W645" s="10">
        <f>10000*元素原始数据!W645</f>
        <v>30</v>
      </c>
      <c r="X645" s="10">
        <f>10000*元素原始数据!X645</f>
        <v>394</v>
      </c>
      <c r="Y645" s="10">
        <f>10000*元素原始数据!Y645</f>
        <v>16</v>
      </c>
      <c r="Z645" s="10">
        <f>10000*元素原始数据!Z645</f>
        <v>62</v>
      </c>
      <c r="AA645" s="10">
        <f>10000*元素原始数据!AA645</f>
        <v>2</v>
      </c>
      <c r="AB645" s="10">
        <f>10000*元素原始数据!AB645</f>
        <v>12243</v>
      </c>
      <c r="AC645" s="10">
        <f>10000*元素原始数据!AC645</f>
        <v>15</v>
      </c>
      <c r="AD645" s="10">
        <f>10000*元素原始数据!AD645</f>
        <v>92</v>
      </c>
      <c r="AE645" s="10">
        <f>10000*元素原始数据!AE645</f>
        <v>10</v>
      </c>
      <c r="AF645" s="10">
        <f>10000*元素原始数据!AF645</f>
        <v>2.9999999999999996</v>
      </c>
      <c r="AG645" s="10">
        <f>10000*元素原始数据!AG645</f>
        <v>16</v>
      </c>
      <c r="AH645" s="10">
        <f>10000*元素原始数据!AH645</f>
        <v>0</v>
      </c>
      <c r="AI645" s="10">
        <f>10000*元素原始数据!AI645</f>
        <v>1</v>
      </c>
      <c r="AJ645" s="10">
        <f>10000*元素原始数据!AJ645</f>
        <v>0</v>
      </c>
      <c r="AK645" s="10">
        <f>10000*元素原始数据!AK645</f>
        <v>0</v>
      </c>
      <c r="AL645" s="10">
        <f>10000*元素原始数据!AL645</f>
        <v>0</v>
      </c>
      <c r="AM645">
        <f t="shared" si="76"/>
        <v>1.4732000000000001</v>
      </c>
      <c r="AN645">
        <f t="shared" si="77"/>
        <v>0.53200000000000003</v>
      </c>
      <c r="AO645">
        <f t="shared" si="89"/>
        <v>2</v>
      </c>
      <c r="AR645">
        <f t="shared" si="78"/>
        <v>8.3960138648180251</v>
      </c>
      <c r="AS645">
        <f t="shared" si="79"/>
        <v>2.769172932330827</v>
      </c>
      <c r="AT645">
        <f t="shared" si="80"/>
        <v>11.601121245084093</v>
      </c>
      <c r="AU645">
        <f t="shared" si="81"/>
        <v>45.027202151720765</v>
      </c>
    </row>
    <row r="646" spans="1:47" x14ac:dyDescent="0.4">
      <c r="A646" s="2" t="e">
        <f>元素原始数据!#REF!</f>
        <v>#REF!</v>
      </c>
      <c r="B646">
        <f>元素原始数据!A646</f>
        <v>5108</v>
      </c>
      <c r="C646" s="7">
        <f>元素原始数据!C646</f>
        <v>9.4299999999999995E-2</v>
      </c>
      <c r="D646" s="7">
        <f>元素原始数据!D646</f>
        <v>1.1895</v>
      </c>
      <c r="E646" s="7">
        <f>元素原始数据!E646</f>
        <v>2.4209999999999998</v>
      </c>
      <c r="F646" s="7">
        <f>元素原始数据!F646</f>
        <v>27.09</v>
      </c>
      <c r="G646" s="7">
        <f>元素原始数据!G646</f>
        <v>1E-4</v>
      </c>
      <c r="H646" s="7">
        <f>元素原始数据!H646</f>
        <v>1.5375000000000001</v>
      </c>
      <c r="I646" s="7">
        <f>元素原始数据!I646</f>
        <v>0.1244</v>
      </c>
      <c r="J646" s="7">
        <f>元素原始数据!J646</f>
        <v>1.1661999999999999</v>
      </c>
      <c r="K646" s="7">
        <f>元素原始数据!K646</f>
        <v>9.0373999999999999</v>
      </c>
      <c r="L646" s="7">
        <f>元素原始数据!L646</f>
        <v>0.57820000000000005</v>
      </c>
      <c r="M646" s="10">
        <f>10000*元素原始数据!M646</f>
        <v>211</v>
      </c>
      <c r="N646" s="10">
        <f>10000*元素原始数据!N646</f>
        <v>115</v>
      </c>
      <c r="O646" s="7">
        <f>元素原始数据!O646</f>
        <v>7.2400000000000006E-2</v>
      </c>
      <c r="P646" s="7">
        <f>元素原始数据!P646</f>
        <v>1.4448000000000001</v>
      </c>
      <c r="Q646" s="10">
        <f>10000*元素原始数据!Q646</f>
        <v>5</v>
      </c>
      <c r="R646" s="10">
        <f>10000*元素原始数据!R646</f>
        <v>132</v>
      </c>
      <c r="S646" s="10">
        <f>10000*元素原始数据!S646</f>
        <v>52</v>
      </c>
      <c r="T646" s="10">
        <f>10000*元素原始数据!T646</f>
        <v>79.000000000000014</v>
      </c>
      <c r="U646" s="10">
        <f>10000*元素原始数据!U646</f>
        <v>11</v>
      </c>
      <c r="V646" s="10">
        <f>10000*元素原始数据!V646</f>
        <v>2.9999999999999996</v>
      </c>
      <c r="W646" s="10">
        <f>10000*元素原始数据!W646</f>
        <v>32</v>
      </c>
      <c r="X646" s="10">
        <f>10000*元素原始数据!X646</f>
        <v>394</v>
      </c>
      <c r="Y646" s="10">
        <f>10000*元素原始数据!Y646</f>
        <v>23.999999999999996</v>
      </c>
      <c r="Z646" s="10">
        <f>10000*元素原始数据!Z646</f>
        <v>70</v>
      </c>
      <c r="AA646" s="10">
        <f>10000*元素原始数据!AA646</f>
        <v>4</v>
      </c>
      <c r="AB646" s="10">
        <f>10000*元素原始数据!AB646</f>
        <v>15762</v>
      </c>
      <c r="AC646" s="10">
        <f>10000*元素原始数据!AC646</f>
        <v>15</v>
      </c>
      <c r="AD646" s="10">
        <f>10000*元素原始数据!AD646</f>
        <v>97</v>
      </c>
      <c r="AE646" s="10">
        <f>10000*元素原始数据!AE646</f>
        <v>15</v>
      </c>
      <c r="AF646" s="10">
        <f>10000*元素原始数据!AF646</f>
        <v>2.9999999999999996</v>
      </c>
      <c r="AG646" s="10">
        <f>10000*元素原始数据!AG646</f>
        <v>16</v>
      </c>
      <c r="AH646" s="10">
        <f>10000*元素原始数据!AH646</f>
        <v>0</v>
      </c>
      <c r="AI646" s="10">
        <f>10000*元素原始数据!AI646</f>
        <v>1</v>
      </c>
      <c r="AJ646" s="10">
        <f>10000*元素原始数据!AJ646</f>
        <v>0</v>
      </c>
      <c r="AK646" s="10">
        <f>10000*元素原始数据!AK646</f>
        <v>0</v>
      </c>
      <c r="AL646" s="10">
        <f>10000*元素原始数据!AL646</f>
        <v>0</v>
      </c>
      <c r="AM646">
        <f t="shared" si="76"/>
        <v>1.5375000000000001</v>
      </c>
      <c r="AN646">
        <f t="shared" si="77"/>
        <v>0.57820000000000005</v>
      </c>
      <c r="AO646">
        <f t="shared" si="89"/>
        <v>2</v>
      </c>
      <c r="AR646">
        <f t="shared" si="78"/>
        <v>7.7494426341965363</v>
      </c>
      <c r="AS646">
        <f t="shared" si="79"/>
        <v>2.6591144932549291</v>
      </c>
      <c r="AT646">
        <f t="shared" si="80"/>
        <v>11.189591078066915</v>
      </c>
      <c r="AU646">
        <f t="shared" si="81"/>
        <v>36.728100735565313</v>
      </c>
    </row>
    <row r="647" spans="1:47" x14ac:dyDescent="0.4">
      <c r="A647" s="2" t="e">
        <f>元素原始数据!#REF!</f>
        <v>#REF!</v>
      </c>
      <c r="B647">
        <f>元素原始数据!A647</f>
        <v>5110</v>
      </c>
      <c r="C647" s="7">
        <f>元素原始数据!C647</f>
        <v>0.29649999999999999</v>
      </c>
      <c r="D647" s="7">
        <f>元素原始数据!D647</f>
        <v>1.2592000000000001</v>
      </c>
      <c r="E647" s="7">
        <f>元素原始数据!E647</f>
        <v>2.5646</v>
      </c>
      <c r="F647" s="7">
        <f>元素原始数据!F647</f>
        <v>27.942799999999998</v>
      </c>
      <c r="G647" s="7">
        <f>元素原始数据!G647</f>
        <v>1E-4</v>
      </c>
      <c r="H647" s="7">
        <f>元素原始数据!H647</f>
        <v>1.4939</v>
      </c>
      <c r="I647" s="7">
        <f>元素原始数据!I647</f>
        <v>0.10390000000000001</v>
      </c>
      <c r="J647" s="7">
        <f>元素原始数据!J647</f>
        <v>1.2184999999999999</v>
      </c>
      <c r="K647" s="7">
        <f>元素原始数据!K647</f>
        <v>9.2664000000000009</v>
      </c>
      <c r="L647" s="7">
        <f>元素原始数据!L647</f>
        <v>0.50209999999999999</v>
      </c>
      <c r="M647" s="10">
        <f>10000*元素原始数据!M647</f>
        <v>185</v>
      </c>
      <c r="N647" s="10">
        <f>10000*元素原始数据!N647</f>
        <v>92</v>
      </c>
      <c r="O647" s="7">
        <f>元素原始数据!O647</f>
        <v>5.9200000000000003E-2</v>
      </c>
      <c r="P647" s="7">
        <f>元素原始数据!P647</f>
        <v>1.419</v>
      </c>
      <c r="Q647" s="10">
        <f>10000*元素原始数据!Q647</f>
        <v>5</v>
      </c>
      <c r="R647" s="10">
        <f>10000*元素原始数据!R647</f>
        <v>121</v>
      </c>
      <c r="S647" s="10">
        <f>10000*元素原始数据!S647</f>
        <v>36</v>
      </c>
      <c r="T647" s="10">
        <f>10000*元素原始数据!T647</f>
        <v>84</v>
      </c>
      <c r="U647" s="10">
        <f>10000*元素原始数据!U647</f>
        <v>11.999999999999998</v>
      </c>
      <c r="V647" s="10">
        <f>10000*元素原始数据!V647</f>
        <v>2.9999999999999996</v>
      </c>
      <c r="W647" s="10">
        <f>10000*元素原始数据!W647</f>
        <v>22</v>
      </c>
      <c r="X647" s="10">
        <f>10000*元素原始数据!X647</f>
        <v>363</v>
      </c>
      <c r="Y647" s="10">
        <f>10000*元素原始数据!Y647</f>
        <v>18</v>
      </c>
      <c r="Z647" s="10">
        <f>10000*元素原始数据!Z647</f>
        <v>68</v>
      </c>
      <c r="AA647" s="10">
        <f>10000*元素原始数据!AA647</f>
        <v>4</v>
      </c>
      <c r="AB647" s="10">
        <f>10000*元素原始数据!AB647</f>
        <v>12766</v>
      </c>
      <c r="AC647" s="10">
        <f>10000*元素原始数据!AC647</f>
        <v>13</v>
      </c>
      <c r="AD647" s="10">
        <f>10000*元素原始数据!AD647</f>
        <v>102.00000000000001</v>
      </c>
      <c r="AE647" s="10">
        <f>10000*元素原始数据!AE647</f>
        <v>11</v>
      </c>
      <c r="AF647" s="10">
        <f>10000*元素原始数据!AF647</f>
        <v>2.9999999999999996</v>
      </c>
      <c r="AG647" s="10">
        <f>10000*元素原始数据!AG647</f>
        <v>17</v>
      </c>
      <c r="AH647" s="10">
        <f>10000*元素原始数据!AH647</f>
        <v>0</v>
      </c>
      <c r="AI647" s="10">
        <f>10000*元素原始数据!AI647</f>
        <v>1</v>
      </c>
      <c r="AJ647" s="10">
        <f>10000*元素原始数据!AJ647</f>
        <v>0</v>
      </c>
      <c r="AK647" s="10">
        <f>10000*元素原始数据!AK647</f>
        <v>0</v>
      </c>
      <c r="AL647" s="10">
        <f>10000*元素原始数据!AL647</f>
        <v>0</v>
      </c>
      <c r="AM647">
        <f t="shared" si="76"/>
        <v>1.4939</v>
      </c>
      <c r="AN647">
        <f t="shared" si="77"/>
        <v>0.50209999999999999</v>
      </c>
      <c r="AO647">
        <f t="shared" si="89"/>
        <v>2</v>
      </c>
      <c r="AR647">
        <f t="shared" si="78"/>
        <v>7.6047599507591315</v>
      </c>
      <c r="AS647">
        <f t="shared" si="79"/>
        <v>2.9753037243576976</v>
      </c>
      <c r="AT647">
        <f t="shared" si="80"/>
        <v>10.895578257817983</v>
      </c>
      <c r="AU647">
        <f t="shared" si="81"/>
        <v>50.258508857393537</v>
      </c>
    </row>
    <row r="648" spans="1:47" x14ac:dyDescent="0.4">
      <c r="A648" s="2" t="e">
        <f>元素原始数据!#REF!</f>
        <v>#REF!</v>
      </c>
      <c r="B648">
        <f>元素原始数据!A648</f>
        <v>5112</v>
      </c>
      <c r="C648" s="7">
        <f>元素原始数据!C648</f>
        <v>7.0599999999999996E-2</v>
      </c>
      <c r="D648" s="7">
        <f>元素原始数据!D648</f>
        <v>1.26</v>
      </c>
      <c r="E648" s="7">
        <f>元素原始数据!E648</f>
        <v>2.5289000000000001</v>
      </c>
      <c r="F648" s="7">
        <f>元素原始数据!F648</f>
        <v>27.956199999999999</v>
      </c>
      <c r="G648" s="7">
        <f>元素原始数据!G648</f>
        <v>1E-4</v>
      </c>
      <c r="H648" s="7">
        <f>元素原始数据!H648</f>
        <v>1.4767999999999999</v>
      </c>
      <c r="I648" s="7">
        <f>元素原始数据!I648</f>
        <v>0.1072</v>
      </c>
      <c r="J648" s="7">
        <f>元素原始数据!J648</f>
        <v>1.1986000000000001</v>
      </c>
      <c r="K648" s="7">
        <f>元素原始数据!K648</f>
        <v>9.3253000000000004</v>
      </c>
      <c r="L648" s="7">
        <f>元素原始数据!L648</f>
        <v>0.51590000000000003</v>
      </c>
      <c r="M648" s="10">
        <f>10000*元素原始数据!M648</f>
        <v>190</v>
      </c>
      <c r="N648" s="10">
        <f>10000*元素原始数据!N648</f>
        <v>97</v>
      </c>
      <c r="O648" s="7">
        <f>元素原始数据!O648</f>
        <v>6.3799999999999996E-2</v>
      </c>
      <c r="P648" s="7">
        <f>元素原始数据!P648</f>
        <v>1.425</v>
      </c>
      <c r="Q648" s="10">
        <f>10000*元素原始数据!Q648</f>
        <v>5</v>
      </c>
      <c r="R648" s="10">
        <f>10000*元素原始数据!R648</f>
        <v>129</v>
      </c>
      <c r="S648" s="10">
        <f>10000*元素原始数据!S648</f>
        <v>31</v>
      </c>
      <c r="T648" s="10">
        <f>10000*元素原始数据!T648</f>
        <v>74</v>
      </c>
      <c r="U648" s="10">
        <f>10000*元素原始数据!U648</f>
        <v>10</v>
      </c>
      <c r="V648" s="10">
        <f>10000*元素原始数据!V648</f>
        <v>2.9999999999999996</v>
      </c>
      <c r="W648" s="10">
        <f>10000*元素原始数据!W648</f>
        <v>28</v>
      </c>
      <c r="X648" s="10">
        <f>10000*元素原始数据!X648</f>
        <v>381</v>
      </c>
      <c r="Y648" s="10">
        <f>10000*元素原始数据!Y648</f>
        <v>21</v>
      </c>
      <c r="Z648" s="10">
        <f>10000*元素原始数据!Z648</f>
        <v>46</v>
      </c>
      <c r="AA648" s="10">
        <f>10000*元素原始数据!AA648</f>
        <v>4</v>
      </c>
      <c r="AB648" s="10">
        <f>10000*元素原始数据!AB648</f>
        <v>12905</v>
      </c>
      <c r="AC648" s="10">
        <f>10000*元素原始数据!AC648</f>
        <v>14</v>
      </c>
      <c r="AD648" s="10">
        <f>10000*元素原始数据!AD648</f>
        <v>101</v>
      </c>
      <c r="AE648" s="10">
        <f>10000*元素原始数据!AE648</f>
        <v>10</v>
      </c>
      <c r="AF648" s="10">
        <f>10000*元素原始数据!AF648</f>
        <v>4</v>
      </c>
      <c r="AG648" s="10">
        <f>10000*元素原始数据!AG648</f>
        <v>11.999999999999998</v>
      </c>
      <c r="AH648" s="10">
        <f>10000*元素原始数据!AH648</f>
        <v>0</v>
      </c>
      <c r="AI648" s="10">
        <f>10000*元素原始数据!AI648</f>
        <v>1</v>
      </c>
      <c r="AJ648" s="10">
        <f>10000*元素原始数据!AJ648</f>
        <v>0</v>
      </c>
      <c r="AK648" s="10">
        <f>10000*元素原始数据!AK648</f>
        <v>0</v>
      </c>
      <c r="AL648" s="10">
        <f>10000*元素原始数据!AL648</f>
        <v>0</v>
      </c>
      <c r="AM648">
        <f t="shared" si="76"/>
        <v>1.4767999999999999</v>
      </c>
      <c r="AN648">
        <f t="shared" si="77"/>
        <v>0.51590000000000003</v>
      </c>
      <c r="AO648">
        <f t="shared" si="89"/>
        <v>2</v>
      </c>
      <c r="AR648">
        <f t="shared" si="78"/>
        <v>7.7801601868846983</v>
      </c>
      <c r="AS648">
        <f t="shared" si="79"/>
        <v>2.8625702655553398</v>
      </c>
      <c r="AT648">
        <f t="shared" si="80"/>
        <v>11.054687808928783</v>
      </c>
      <c r="AU648">
        <f t="shared" si="81"/>
        <v>44.867872500867399</v>
      </c>
    </row>
    <row r="649" spans="1:47" x14ac:dyDescent="0.4">
      <c r="A649" s="2" t="e">
        <f>元素原始数据!#REF!</f>
        <v>#REF!</v>
      </c>
      <c r="B649">
        <f>元素原始数据!A649</f>
        <v>5114</v>
      </c>
      <c r="C649" s="7">
        <f>元素原始数据!C649</f>
        <v>0.32700000000000001</v>
      </c>
      <c r="D649" s="7">
        <f>元素原始数据!D649</f>
        <v>1.2027000000000001</v>
      </c>
      <c r="E649" s="7">
        <f>元素原始数据!E649</f>
        <v>2.2826</v>
      </c>
      <c r="F649" s="7">
        <f>元素原始数据!F649</f>
        <v>26.782</v>
      </c>
      <c r="G649" s="7">
        <f>元素原始数据!G649</f>
        <v>1E-4</v>
      </c>
      <c r="H649" s="7">
        <f>元素原始数据!H649</f>
        <v>1.5812999999999999</v>
      </c>
      <c r="I649" s="7">
        <f>元素原始数据!I649</f>
        <v>0.109</v>
      </c>
      <c r="J649" s="7">
        <f>元素原始数据!J649</f>
        <v>1.0869</v>
      </c>
      <c r="K649" s="7">
        <f>元素原始数据!K649</f>
        <v>8.9342000000000006</v>
      </c>
      <c r="L649" s="7">
        <f>元素原始数据!L649</f>
        <v>0.52410000000000001</v>
      </c>
      <c r="M649" s="10">
        <f>10000*元素原始数据!M649</f>
        <v>191.99999999999997</v>
      </c>
      <c r="N649" s="10">
        <f>10000*元素原始数据!N649</f>
        <v>104</v>
      </c>
      <c r="O649" s="7">
        <f>元素原始数据!O649</f>
        <v>6.6400000000000001E-2</v>
      </c>
      <c r="P649" s="7">
        <f>元素原始数据!P649</f>
        <v>1.4973000000000001</v>
      </c>
      <c r="Q649" s="10">
        <f>10000*元素原始数据!Q649</f>
        <v>5</v>
      </c>
      <c r="R649" s="10">
        <f>10000*元素原始数据!R649</f>
        <v>164</v>
      </c>
      <c r="S649" s="10">
        <f>10000*元素原始数据!S649</f>
        <v>46</v>
      </c>
      <c r="T649" s="10">
        <f>10000*元素原始数据!T649</f>
        <v>99.000000000000014</v>
      </c>
      <c r="U649" s="10">
        <f>10000*元素原始数据!U649</f>
        <v>8</v>
      </c>
      <c r="V649" s="10">
        <f>10000*元素原始数据!V649</f>
        <v>4</v>
      </c>
      <c r="W649" s="10">
        <f>10000*元素原始数据!W649</f>
        <v>27</v>
      </c>
      <c r="X649" s="10">
        <f>10000*元素原始数据!X649</f>
        <v>392</v>
      </c>
      <c r="Y649" s="10">
        <f>10000*元素原始数据!Y649</f>
        <v>23</v>
      </c>
      <c r="Z649" s="10">
        <f>10000*元素原始数据!Z649</f>
        <v>77</v>
      </c>
      <c r="AA649" s="10">
        <f>10000*元素原始数据!AA649</f>
        <v>4</v>
      </c>
      <c r="AB649" s="10">
        <f>10000*元素原始数据!AB649</f>
        <v>15227</v>
      </c>
      <c r="AC649" s="10">
        <f>10000*元素原始数据!AC649</f>
        <v>13</v>
      </c>
      <c r="AD649" s="10">
        <f>10000*元素原始数据!AD649</f>
        <v>94</v>
      </c>
      <c r="AE649" s="10">
        <f>10000*元素原始数据!AE649</f>
        <v>13</v>
      </c>
      <c r="AF649" s="10">
        <f>10000*元素原始数据!AF649</f>
        <v>4</v>
      </c>
      <c r="AG649" s="10">
        <f>10000*元素原始数据!AG649</f>
        <v>15</v>
      </c>
      <c r="AH649" s="10">
        <f>10000*元素原始数据!AH649</f>
        <v>0</v>
      </c>
      <c r="AI649" s="10">
        <f>10000*元素原始数据!AI649</f>
        <v>1</v>
      </c>
      <c r="AJ649" s="10">
        <f>10000*元素原始数据!AJ649</f>
        <v>0</v>
      </c>
      <c r="AK649" s="10">
        <f>10000*元素原始数据!AK649</f>
        <v>0</v>
      </c>
      <c r="AL649" s="10">
        <f>10000*元素原始数据!AL649</f>
        <v>0</v>
      </c>
      <c r="AM649">
        <f t="shared" si="76"/>
        <v>1.5812999999999999</v>
      </c>
      <c r="AN649">
        <f t="shared" si="77"/>
        <v>0.52410000000000001</v>
      </c>
      <c r="AO649">
        <f t="shared" si="89"/>
        <v>2</v>
      </c>
      <c r="AR649">
        <f t="shared" si="78"/>
        <v>8.2198914343545866</v>
      </c>
      <c r="AS649">
        <f t="shared" si="79"/>
        <v>3.0171722953634799</v>
      </c>
      <c r="AT649">
        <f t="shared" si="80"/>
        <v>11.733111364233769</v>
      </c>
      <c r="AU649">
        <f t="shared" si="81"/>
        <v>45.439341797642768</v>
      </c>
    </row>
    <row r="650" spans="1:47" x14ac:dyDescent="0.4">
      <c r="A650" s="2" t="e">
        <f>元素原始数据!#REF!</f>
        <v>#REF!</v>
      </c>
      <c r="B650">
        <f>元素原始数据!A650</f>
        <v>5116</v>
      </c>
      <c r="C650" s="7">
        <f>元素原始数据!C650</f>
        <v>0.2117</v>
      </c>
      <c r="D650" s="7">
        <f>元素原始数据!D650</f>
        <v>1.2569999999999999</v>
      </c>
      <c r="E650" s="7">
        <f>元素原始数据!E650</f>
        <v>2.3580999999999999</v>
      </c>
      <c r="F650" s="7">
        <f>元素原始数据!F650</f>
        <v>27.262699999999999</v>
      </c>
      <c r="G650" s="7">
        <f>元素原始数据!G650</f>
        <v>1E-4</v>
      </c>
      <c r="H650" s="7">
        <f>元素原始数据!H650</f>
        <v>1.6532</v>
      </c>
      <c r="I650" s="7">
        <f>元素原始数据!I650</f>
        <v>0.1103</v>
      </c>
      <c r="J650" s="7">
        <f>元素原始数据!J650</f>
        <v>1.1218999999999999</v>
      </c>
      <c r="K650" s="7">
        <f>元素原始数据!K650</f>
        <v>9.1349999999999998</v>
      </c>
      <c r="L650" s="7">
        <f>元素原始数据!L650</f>
        <v>0.53549999999999998</v>
      </c>
      <c r="M650" s="10">
        <f>10000*元素原始数据!M650</f>
        <v>196</v>
      </c>
      <c r="N650" s="10">
        <f>10000*元素原始数据!N650</f>
        <v>104</v>
      </c>
      <c r="O650" s="7">
        <f>元素原始数据!O650</f>
        <v>6.7799999999999999E-2</v>
      </c>
      <c r="P650" s="7">
        <f>元素原始数据!P650</f>
        <v>1.5019</v>
      </c>
      <c r="Q650" s="10">
        <f>10000*元素原始数据!Q650</f>
        <v>5.9999999999999991</v>
      </c>
      <c r="R650" s="10">
        <f>10000*元素原始数据!R650</f>
        <v>126</v>
      </c>
      <c r="S650" s="10">
        <f>10000*元素原始数据!S650</f>
        <v>42</v>
      </c>
      <c r="T650" s="10">
        <f>10000*元素原始数据!T650</f>
        <v>117</v>
      </c>
      <c r="U650" s="10">
        <f>10000*元素原始数据!U650</f>
        <v>13</v>
      </c>
      <c r="V650" s="10">
        <f>10000*元素原始数据!V650</f>
        <v>2</v>
      </c>
      <c r="W650" s="10">
        <f>10000*元素原始数据!W650</f>
        <v>20</v>
      </c>
      <c r="X650" s="10">
        <f>10000*元素原始数据!X650</f>
        <v>381</v>
      </c>
      <c r="Y650" s="10">
        <f>10000*元素原始数据!Y650</f>
        <v>17</v>
      </c>
      <c r="Z650" s="10">
        <f>10000*元素原始数据!Z650</f>
        <v>74</v>
      </c>
      <c r="AA650" s="10">
        <f>10000*元素原始数据!AA650</f>
        <v>4</v>
      </c>
      <c r="AB650" s="10">
        <f>10000*元素原始数据!AB650</f>
        <v>15222</v>
      </c>
      <c r="AC650" s="10">
        <f>10000*元素原始数据!AC650</f>
        <v>11.999999999999998</v>
      </c>
      <c r="AD650" s="10">
        <f>10000*元素原始数据!AD650</f>
        <v>95</v>
      </c>
      <c r="AE650" s="10">
        <f>10000*元素原始数据!AE650</f>
        <v>13</v>
      </c>
      <c r="AF650" s="10">
        <f>10000*元素原始数据!AF650</f>
        <v>4</v>
      </c>
      <c r="AG650" s="10">
        <f>10000*元素原始数据!AG650</f>
        <v>16</v>
      </c>
      <c r="AH650" s="10">
        <f>10000*元素原始数据!AH650</f>
        <v>0</v>
      </c>
      <c r="AI650" s="10">
        <f>10000*元素原始数据!AI650</f>
        <v>1</v>
      </c>
      <c r="AJ650" s="10">
        <f>10000*元素原始数据!AJ650</f>
        <v>0</v>
      </c>
      <c r="AK650" s="10">
        <f>10000*元素原始数据!AK650</f>
        <v>0</v>
      </c>
      <c r="AL650" s="10">
        <f>10000*元素原始数据!AL650</f>
        <v>0</v>
      </c>
      <c r="AM650">
        <f t="shared" si="76"/>
        <v>1.6532</v>
      </c>
      <c r="AN650">
        <f t="shared" si="77"/>
        <v>0.53549999999999998</v>
      </c>
      <c r="AO650">
        <f t="shared" si="89"/>
        <v>2</v>
      </c>
      <c r="AR650">
        <f t="shared" si="78"/>
        <v>8.1424369373384451</v>
      </c>
      <c r="AS650">
        <f t="shared" si="79"/>
        <v>3.0872082166199815</v>
      </c>
      <c r="AT650">
        <f t="shared" si="80"/>
        <v>11.561299351172554</v>
      </c>
      <c r="AU650">
        <f t="shared" si="81"/>
        <v>45.534044492920081</v>
      </c>
    </row>
    <row r="651" spans="1:47" x14ac:dyDescent="0.4">
      <c r="A651" s="2" t="e">
        <f>元素原始数据!#REF!</f>
        <v>#REF!</v>
      </c>
      <c r="B651">
        <f>元素原始数据!A651</f>
        <v>5118</v>
      </c>
      <c r="C651" s="7">
        <f>元素原始数据!C651</f>
        <v>6.1199999999999997E-2</v>
      </c>
      <c r="D651" s="7">
        <f>元素原始数据!D651</f>
        <v>1.2527999999999999</v>
      </c>
      <c r="E651" s="7">
        <f>元素原始数据!E651</f>
        <v>2.3014000000000001</v>
      </c>
      <c r="F651" s="7">
        <f>元素原始数据!F651</f>
        <v>26.967099999999999</v>
      </c>
      <c r="G651" s="7">
        <f>元素原始数据!G651</f>
        <v>1E-4</v>
      </c>
      <c r="H651" s="7">
        <f>元素原始数据!H651</f>
        <v>1.6308</v>
      </c>
      <c r="I651" s="7">
        <f>元素原始数据!I651</f>
        <v>0.1053</v>
      </c>
      <c r="J651" s="7">
        <f>元素原始数据!J651</f>
        <v>1.1096999999999999</v>
      </c>
      <c r="K651" s="7">
        <f>元素原始数据!K651</f>
        <v>9.0414999999999992</v>
      </c>
      <c r="L651" s="7">
        <f>元素原始数据!L651</f>
        <v>0.52059999999999995</v>
      </c>
      <c r="M651" s="10">
        <f>10000*元素原始数据!M651</f>
        <v>191.99999999999997</v>
      </c>
      <c r="N651" s="10">
        <f>10000*元素原始数据!N651</f>
        <v>87</v>
      </c>
      <c r="O651" s="7">
        <f>元素原始数据!O651</f>
        <v>5.74E-2</v>
      </c>
      <c r="P651" s="7">
        <f>元素原始数据!P651</f>
        <v>1.5788</v>
      </c>
      <c r="Q651" s="10">
        <f>10000*元素原始数据!Q651</f>
        <v>5.9999999999999991</v>
      </c>
      <c r="R651" s="10">
        <f>10000*元素原始数据!R651</f>
        <v>92</v>
      </c>
      <c r="S651" s="10">
        <f>10000*元素原始数据!S651</f>
        <v>45</v>
      </c>
      <c r="T651" s="10">
        <f>10000*元素原始数据!T651</f>
        <v>127</v>
      </c>
      <c r="U651" s="10">
        <f>10000*元素原始数据!U651</f>
        <v>13</v>
      </c>
      <c r="V651" s="10">
        <f>10000*元素原始数据!V651</f>
        <v>2.9999999999999996</v>
      </c>
      <c r="W651" s="10">
        <f>10000*元素原始数据!W651</f>
        <v>19</v>
      </c>
      <c r="X651" s="10">
        <f>10000*元素原始数据!X651</f>
        <v>373</v>
      </c>
      <c r="Y651" s="10">
        <f>10000*元素原始数据!Y651</f>
        <v>18</v>
      </c>
      <c r="Z651" s="10">
        <f>10000*元素原始数据!Z651</f>
        <v>64</v>
      </c>
      <c r="AA651" s="10">
        <f>10000*元素原始数据!AA651</f>
        <v>2.9999999999999996</v>
      </c>
      <c r="AB651" s="10">
        <f>10000*元素原始数据!AB651</f>
        <v>12285</v>
      </c>
      <c r="AC651" s="10">
        <f>10000*元素原始数据!AC651</f>
        <v>11</v>
      </c>
      <c r="AD651" s="10">
        <f>10000*元素原始数据!AD651</f>
        <v>100</v>
      </c>
      <c r="AE651" s="10">
        <f>10000*元素原始数据!AE651</f>
        <v>13</v>
      </c>
      <c r="AF651" s="10">
        <f>10000*元素原始数据!AF651</f>
        <v>4</v>
      </c>
      <c r="AG651" s="10">
        <f>10000*元素原始数据!AG651</f>
        <v>15</v>
      </c>
      <c r="AH651" s="10">
        <f>10000*元素原始数据!AH651</f>
        <v>0</v>
      </c>
      <c r="AI651" s="10">
        <f>10000*元素原始数据!AI651</f>
        <v>1</v>
      </c>
      <c r="AJ651" s="10">
        <f>10000*元素原始数据!AJ651</f>
        <v>0</v>
      </c>
      <c r="AK651" s="10">
        <f>10000*元素原始数据!AK651</f>
        <v>0</v>
      </c>
      <c r="AL651" s="10">
        <f>10000*元素原始数据!AL651</f>
        <v>0</v>
      </c>
      <c r="AM651">
        <f t="shared" ref="AM651:AM714" si="90">H651</f>
        <v>1.6308</v>
      </c>
      <c r="AN651">
        <f t="shared" ref="AN651:AN714" si="91">L651</f>
        <v>0.52059999999999995</v>
      </c>
      <c r="AO651">
        <f t="shared" si="89"/>
        <v>2</v>
      </c>
      <c r="AR651">
        <f t="shared" ref="AR651:AR714" si="92">K651/J651</f>
        <v>8.1476975759214199</v>
      </c>
      <c r="AS651">
        <f t="shared" ref="AS651:AS714" si="93">H651/L651</f>
        <v>3.1325393776411836</v>
      </c>
      <c r="AT651">
        <f t="shared" ref="AT651:AT714" si="94">F651/E651</f>
        <v>11.717693577822194</v>
      </c>
      <c r="AU651">
        <f t="shared" ref="AU651:AU714" si="95">AS651/O651</f>
        <v>54.573856753330723</v>
      </c>
    </row>
    <row r="652" spans="1:47" x14ac:dyDescent="0.4">
      <c r="A652" s="2" t="e">
        <f>元素原始数据!#REF!</f>
        <v>#REF!</v>
      </c>
      <c r="B652">
        <f>元素原始数据!A652</f>
        <v>5120</v>
      </c>
      <c r="C652" s="7">
        <f>元素原始数据!C652</f>
        <v>0.17710000000000001</v>
      </c>
      <c r="D652" s="7">
        <f>元素原始数据!D652</f>
        <v>1.5730999999999999</v>
      </c>
      <c r="E652" s="7">
        <f>元素原始数据!E652</f>
        <v>2.2883</v>
      </c>
      <c r="F652" s="7">
        <f>元素原始数据!F652</f>
        <v>27.066600000000001</v>
      </c>
      <c r="G652" s="7">
        <f>元素原始数据!G652</f>
        <v>1E-4</v>
      </c>
      <c r="H652" s="7">
        <f>元素原始数据!H652</f>
        <v>1.7323</v>
      </c>
      <c r="I652" s="7">
        <f>元素原始数据!I652</f>
        <v>0.1139</v>
      </c>
      <c r="J652" s="7">
        <f>元素原始数据!J652</f>
        <v>1.0720000000000001</v>
      </c>
      <c r="K652" s="7">
        <f>元素原始数据!K652</f>
        <v>9.7340999999999998</v>
      </c>
      <c r="L652" s="7">
        <f>元素原始数据!L652</f>
        <v>0.52959999999999996</v>
      </c>
      <c r="M652" s="10">
        <f>10000*元素原始数据!M652</f>
        <v>196</v>
      </c>
      <c r="N652" s="10">
        <f>10000*元素原始数据!N652</f>
        <v>95.999999999999986</v>
      </c>
      <c r="O652" s="7">
        <f>元素原始数据!O652</f>
        <v>6.3100000000000003E-2</v>
      </c>
      <c r="P652" s="7">
        <f>元素原始数据!P652</f>
        <v>1.5537000000000001</v>
      </c>
      <c r="Q652" s="10">
        <f>10000*元素原始数据!Q652</f>
        <v>5.9999999999999991</v>
      </c>
      <c r="R652" s="10">
        <f>10000*元素原始数据!R652</f>
        <v>119.00000000000001</v>
      </c>
      <c r="S652" s="10">
        <f>10000*元素原始数据!S652</f>
        <v>40</v>
      </c>
      <c r="T652" s="10">
        <f>10000*元素原始数据!T652</f>
        <v>87</v>
      </c>
      <c r="U652" s="10">
        <f>10000*元素原始数据!U652</f>
        <v>14</v>
      </c>
      <c r="V652" s="10">
        <f>10000*元素原始数据!V652</f>
        <v>2.9999999999999996</v>
      </c>
      <c r="W652" s="10">
        <f>10000*元素原始数据!W652</f>
        <v>19</v>
      </c>
      <c r="X652" s="10">
        <f>10000*元素原始数据!X652</f>
        <v>400.99999999999994</v>
      </c>
      <c r="Y652" s="10">
        <f>10000*元素原始数据!Y652</f>
        <v>15</v>
      </c>
      <c r="Z652" s="10">
        <f>10000*元素原始数据!Z652</f>
        <v>43</v>
      </c>
      <c r="AA652" s="10">
        <f>10000*元素原始数据!AA652</f>
        <v>2.9999999999999996</v>
      </c>
      <c r="AB652" s="10">
        <f>10000*元素原始数据!AB652</f>
        <v>15113</v>
      </c>
      <c r="AC652" s="10">
        <f>10000*元素原始数据!AC652</f>
        <v>11.999999999999998</v>
      </c>
      <c r="AD652" s="10">
        <f>10000*元素原始数据!AD652</f>
        <v>91</v>
      </c>
      <c r="AE652" s="10">
        <f>10000*元素原始数据!AE652</f>
        <v>14</v>
      </c>
      <c r="AF652" s="10">
        <f>10000*元素原始数据!AF652</f>
        <v>2.9999999999999996</v>
      </c>
      <c r="AG652" s="10">
        <f>10000*元素原始数据!AG652</f>
        <v>11.999999999999998</v>
      </c>
      <c r="AH652" s="10">
        <f>10000*元素原始数据!AH652</f>
        <v>0</v>
      </c>
      <c r="AI652" s="10">
        <f>10000*元素原始数据!AI652</f>
        <v>1</v>
      </c>
      <c r="AJ652" s="10">
        <f>10000*元素原始数据!AJ652</f>
        <v>0</v>
      </c>
      <c r="AK652" s="10">
        <f>10000*元素原始数据!AK652</f>
        <v>0</v>
      </c>
      <c r="AL652" s="10">
        <f>10000*元素原始数据!AL652</f>
        <v>0</v>
      </c>
      <c r="AM652">
        <f t="shared" si="90"/>
        <v>1.7323</v>
      </c>
      <c r="AN652">
        <f t="shared" si="91"/>
        <v>0.52959999999999996</v>
      </c>
      <c r="AO652">
        <f t="shared" si="89"/>
        <v>2</v>
      </c>
      <c r="AR652">
        <f t="shared" si="92"/>
        <v>9.0803171641791032</v>
      </c>
      <c r="AS652">
        <f t="shared" si="93"/>
        <v>3.2709592145015107</v>
      </c>
      <c r="AT652">
        <f t="shared" si="94"/>
        <v>11.82825678451252</v>
      </c>
      <c r="AU652">
        <f t="shared" si="95"/>
        <v>51.837705459611897</v>
      </c>
    </row>
    <row r="653" spans="1:47" x14ac:dyDescent="0.4">
      <c r="A653" s="2" t="e">
        <f>元素原始数据!#REF!</f>
        <v>#REF!</v>
      </c>
      <c r="B653">
        <f>元素原始数据!A653</f>
        <v>5122</v>
      </c>
      <c r="C653" s="7">
        <f>元素原始数据!C653</f>
        <v>0.2145</v>
      </c>
      <c r="D653" s="7">
        <f>元素原始数据!D653</f>
        <v>1.5813999999999999</v>
      </c>
      <c r="E653" s="7">
        <f>元素原始数据!E653</f>
        <v>2.2345000000000002</v>
      </c>
      <c r="F653" s="7">
        <f>元素原始数据!F653</f>
        <v>26.668199999999999</v>
      </c>
      <c r="G653" s="7">
        <f>元素原始数据!G653</f>
        <v>1E-4</v>
      </c>
      <c r="H653" s="7">
        <f>元素原始数据!H653</f>
        <v>1.7097</v>
      </c>
      <c r="I653" s="7">
        <f>元素原始数据!I653</f>
        <v>0.1072</v>
      </c>
      <c r="J653" s="7">
        <f>元素原始数据!J653</f>
        <v>1.0541</v>
      </c>
      <c r="K653" s="7">
        <f>元素原始数据!K653</f>
        <v>9.7287999999999997</v>
      </c>
      <c r="L653" s="7">
        <f>元素原始数据!L653</f>
        <v>0.47939999999999999</v>
      </c>
      <c r="M653" s="10">
        <f>10000*元素原始数据!M653</f>
        <v>180</v>
      </c>
      <c r="N653" s="10">
        <f>10000*元素原始数据!N653</f>
        <v>91</v>
      </c>
      <c r="O653" s="7">
        <f>元素原始数据!O653</f>
        <v>6.4399999999999999E-2</v>
      </c>
      <c r="P653" s="7">
        <f>元素原始数据!P653</f>
        <v>1.5954999999999999</v>
      </c>
      <c r="Q653" s="10">
        <f>10000*元素原始数据!Q653</f>
        <v>5.9999999999999991</v>
      </c>
      <c r="R653" s="10">
        <f>10000*元素原始数据!R653</f>
        <v>128</v>
      </c>
      <c r="S653" s="10">
        <f>10000*元素原始数据!S653</f>
        <v>47</v>
      </c>
      <c r="T653" s="10">
        <f>10000*元素原始数据!T653</f>
        <v>62</v>
      </c>
      <c r="U653" s="10">
        <f>10000*元素原始数据!U653</f>
        <v>9</v>
      </c>
      <c r="V653" s="10">
        <f>10000*元素原始数据!V653</f>
        <v>4</v>
      </c>
      <c r="W653" s="10">
        <f>10000*元素原始数据!W653</f>
        <v>25</v>
      </c>
      <c r="X653" s="10">
        <f>10000*元素原始数据!X653</f>
        <v>380</v>
      </c>
      <c r="Y653" s="10">
        <f>10000*元素原始数据!Y653</f>
        <v>18</v>
      </c>
      <c r="Z653" s="10">
        <f>10000*元素原始数据!Z653</f>
        <v>52</v>
      </c>
      <c r="AA653" s="10">
        <f>10000*元素原始数据!AA653</f>
        <v>4</v>
      </c>
      <c r="AB653" s="10">
        <f>10000*元素原始数据!AB653</f>
        <v>14612</v>
      </c>
      <c r="AC653" s="10">
        <f>10000*元素原始数据!AC653</f>
        <v>14</v>
      </c>
      <c r="AD653" s="10">
        <f>10000*元素原始数据!AD653</f>
        <v>88</v>
      </c>
      <c r="AE653" s="10">
        <f>10000*元素原始数据!AE653</f>
        <v>14</v>
      </c>
      <c r="AF653" s="10">
        <f>10000*元素原始数据!AF653</f>
        <v>2.9999999999999996</v>
      </c>
      <c r="AG653" s="10">
        <f>10000*元素原始数据!AG653</f>
        <v>13</v>
      </c>
      <c r="AH653" s="10">
        <f>10000*元素原始数据!AH653</f>
        <v>0</v>
      </c>
      <c r="AI653" s="10">
        <f>10000*元素原始数据!AI653</f>
        <v>1</v>
      </c>
      <c r="AJ653" s="10">
        <f>10000*元素原始数据!AJ653</f>
        <v>0</v>
      </c>
      <c r="AK653" s="10">
        <f>10000*元素原始数据!AK653</f>
        <v>0</v>
      </c>
      <c r="AL653" s="10">
        <f>10000*元素原始数据!AL653</f>
        <v>0</v>
      </c>
      <c r="AM653">
        <f t="shared" si="90"/>
        <v>1.7097</v>
      </c>
      <c r="AN653">
        <f t="shared" si="91"/>
        <v>0.47939999999999999</v>
      </c>
      <c r="AO653">
        <f t="shared" si="89"/>
        <v>2</v>
      </c>
      <c r="AR653">
        <f t="shared" si="92"/>
        <v>9.2294848686082904</v>
      </c>
      <c r="AS653">
        <f t="shared" si="93"/>
        <v>3.5663329161451816</v>
      </c>
      <c r="AT653">
        <f t="shared" si="94"/>
        <v>11.934750503468337</v>
      </c>
      <c r="AU653">
        <f t="shared" si="95"/>
        <v>55.377840312813376</v>
      </c>
    </row>
    <row r="654" spans="1:47" x14ac:dyDescent="0.4">
      <c r="A654" s="2" t="e">
        <f>元素原始数据!#REF!</f>
        <v>#REF!</v>
      </c>
      <c r="B654">
        <f>元素原始数据!A654</f>
        <v>5124</v>
      </c>
      <c r="C654" s="7">
        <f>元素原始数据!C654</f>
        <v>0.31850000000000001</v>
      </c>
      <c r="D654" s="7">
        <f>元素原始数据!D654</f>
        <v>1.4618</v>
      </c>
      <c r="E654" s="7">
        <f>元素原始数据!E654</f>
        <v>2.1053000000000002</v>
      </c>
      <c r="F654" s="7">
        <f>元素原始数据!F654</f>
        <v>25.922899999999998</v>
      </c>
      <c r="G654" s="7">
        <f>元素原始数据!G654</f>
        <v>1E-4</v>
      </c>
      <c r="H654" s="7">
        <f>元素原始数据!H654</f>
        <v>1.7233000000000001</v>
      </c>
      <c r="I654" s="7">
        <f>元素原始数据!I654</f>
        <v>0.1045</v>
      </c>
      <c r="J654" s="7">
        <f>元素原始数据!J654</f>
        <v>1.0057</v>
      </c>
      <c r="K654" s="7">
        <f>元素原始数据!K654</f>
        <v>9.4353999999999996</v>
      </c>
      <c r="L654" s="7">
        <f>元素原始数据!L654</f>
        <v>0.49220000000000003</v>
      </c>
      <c r="M654" s="10">
        <f>10000*元素原始数据!M654</f>
        <v>183</v>
      </c>
      <c r="N654" s="10">
        <f>10000*元素原始数据!N654</f>
        <v>105</v>
      </c>
      <c r="O654" s="7">
        <f>元素原始数据!O654</f>
        <v>7.4999999999999997E-2</v>
      </c>
      <c r="P654" s="7">
        <f>元素原始数据!P654</f>
        <v>1.6206</v>
      </c>
      <c r="Q654" s="10">
        <f>10000*元素原始数据!Q654</f>
        <v>5.9999999999999991</v>
      </c>
      <c r="R654" s="10">
        <f>10000*元素原始数据!R654</f>
        <v>118</v>
      </c>
      <c r="S654" s="10">
        <f>10000*元素原始数据!S654</f>
        <v>57.999999999999993</v>
      </c>
      <c r="T654" s="10">
        <f>10000*元素原始数据!T654</f>
        <v>115</v>
      </c>
      <c r="U654" s="10">
        <f>10000*元素原始数据!U654</f>
        <v>11</v>
      </c>
      <c r="V654" s="10">
        <f>10000*元素原始数据!V654</f>
        <v>2.9999999999999996</v>
      </c>
      <c r="W654" s="10">
        <f>10000*元素原始数据!W654</f>
        <v>20</v>
      </c>
      <c r="X654" s="10">
        <f>10000*元素原始数据!X654</f>
        <v>375</v>
      </c>
      <c r="Y654" s="10">
        <f>10000*元素原始数据!Y654</f>
        <v>18</v>
      </c>
      <c r="Z654" s="10">
        <f>10000*元素原始数据!Z654</f>
        <v>46</v>
      </c>
      <c r="AA654" s="10">
        <f>10000*元素原始数据!AA654</f>
        <v>4</v>
      </c>
      <c r="AB654" s="10">
        <f>10000*元素原始数据!AB654</f>
        <v>15007</v>
      </c>
      <c r="AC654" s="10">
        <f>10000*元素原始数据!AC654</f>
        <v>11.999999999999998</v>
      </c>
      <c r="AD654" s="10">
        <f>10000*元素原始数据!AD654</f>
        <v>84</v>
      </c>
      <c r="AE654" s="10">
        <f>10000*元素原始数据!AE654</f>
        <v>15</v>
      </c>
      <c r="AF654" s="10">
        <f>10000*元素原始数据!AF654</f>
        <v>4</v>
      </c>
      <c r="AG654" s="10">
        <f>10000*元素原始数据!AG654</f>
        <v>11.999999999999998</v>
      </c>
      <c r="AH654" s="10">
        <f>10000*元素原始数据!AH654</f>
        <v>0</v>
      </c>
      <c r="AI654" s="10">
        <f>10000*元素原始数据!AI654</f>
        <v>1</v>
      </c>
      <c r="AJ654" s="10">
        <f>10000*元素原始数据!AJ654</f>
        <v>0</v>
      </c>
      <c r="AK654" s="10">
        <f>10000*元素原始数据!AK654</f>
        <v>0</v>
      </c>
      <c r="AL654" s="10">
        <f>10000*元素原始数据!AL654</f>
        <v>0</v>
      </c>
      <c r="AM654">
        <f t="shared" si="90"/>
        <v>1.7233000000000001</v>
      </c>
      <c r="AN654">
        <f t="shared" si="91"/>
        <v>0.49220000000000003</v>
      </c>
      <c r="AO654">
        <f t="shared" si="89"/>
        <v>2</v>
      </c>
      <c r="AR654">
        <f t="shared" si="92"/>
        <v>9.3819230386795258</v>
      </c>
      <c r="AS654">
        <f t="shared" si="93"/>
        <v>3.5012190166598942</v>
      </c>
      <c r="AT654">
        <f t="shared" si="94"/>
        <v>12.313162019664654</v>
      </c>
      <c r="AU654">
        <f t="shared" si="95"/>
        <v>46.682920222131926</v>
      </c>
    </row>
    <row r="655" spans="1:47" x14ac:dyDescent="0.4">
      <c r="A655" s="2" t="e">
        <f>元素原始数据!#REF!</f>
        <v>#REF!</v>
      </c>
      <c r="B655">
        <f>元素原始数据!A655</f>
        <v>5126</v>
      </c>
      <c r="C655" s="7">
        <f>元素原始数据!C655</f>
        <v>0.249</v>
      </c>
      <c r="D655" s="7">
        <f>元素原始数据!D655</f>
        <v>1.718</v>
      </c>
      <c r="E655" s="7">
        <f>元素原始数据!E655</f>
        <v>2.1850000000000001</v>
      </c>
      <c r="F655" s="7">
        <f>元素原始数据!F655</f>
        <v>26.323899999999998</v>
      </c>
      <c r="G655" s="7">
        <f>元素原始数据!G655</f>
        <v>1E-4</v>
      </c>
      <c r="H655" s="7">
        <f>元素原始数据!H655</f>
        <v>1.5435000000000001</v>
      </c>
      <c r="I655" s="7">
        <f>元素原始数据!I655</f>
        <v>0.1216</v>
      </c>
      <c r="J655" s="7">
        <f>元素原始数据!J655</f>
        <v>1.0775999999999999</v>
      </c>
      <c r="K655" s="7">
        <f>元素原始数据!K655</f>
        <v>9.9976000000000003</v>
      </c>
      <c r="L655" s="7">
        <f>元素原始数据!L655</f>
        <v>0.54049999999999998</v>
      </c>
      <c r="M655" s="10">
        <f>10000*元素原始数据!M655</f>
        <v>199</v>
      </c>
      <c r="N655" s="10">
        <f>10000*元素原始数据!N655</f>
        <v>92.999999999999986</v>
      </c>
      <c r="O655" s="7">
        <f>元素原始数据!O655</f>
        <v>6.5100000000000005E-2</v>
      </c>
      <c r="P655" s="7">
        <f>元素原始数据!P655</f>
        <v>1.3291999999999999</v>
      </c>
      <c r="Q655" s="10">
        <f>10000*元素原始数据!Q655</f>
        <v>5</v>
      </c>
      <c r="R655" s="10">
        <f>10000*元素原始数据!R655</f>
        <v>125</v>
      </c>
      <c r="S655" s="10">
        <f>10000*元素原始数据!S655</f>
        <v>47</v>
      </c>
      <c r="T655" s="10">
        <f>10000*元素原始数据!T655</f>
        <v>84</v>
      </c>
      <c r="U655" s="10">
        <f>10000*元素原始数据!U655</f>
        <v>9</v>
      </c>
      <c r="V655" s="10">
        <f>10000*元素原始数据!V655</f>
        <v>2.9999999999999996</v>
      </c>
      <c r="W655" s="10">
        <f>10000*元素原始数据!W655</f>
        <v>25</v>
      </c>
      <c r="X655" s="10">
        <f>10000*元素原始数据!X655</f>
        <v>407</v>
      </c>
      <c r="Y655" s="10">
        <f>10000*元素原始数据!Y655</f>
        <v>23.999999999999996</v>
      </c>
      <c r="Z655" s="10">
        <f>10000*元素原始数据!Z655</f>
        <v>44</v>
      </c>
      <c r="AA655" s="10">
        <f>10000*元素原始数据!AA655</f>
        <v>4</v>
      </c>
      <c r="AB655" s="10">
        <f>10000*元素原始数据!AB655</f>
        <v>14595</v>
      </c>
      <c r="AC655" s="10">
        <f>10000*元素原始数据!AC655</f>
        <v>15</v>
      </c>
      <c r="AD655" s="10">
        <f>10000*元素原始数据!AD655</f>
        <v>92.999999999999986</v>
      </c>
      <c r="AE655" s="10">
        <f>10000*元素原始数据!AE655</f>
        <v>14</v>
      </c>
      <c r="AF655" s="10">
        <f>10000*元素原始数据!AF655</f>
        <v>2.9999999999999996</v>
      </c>
      <c r="AG655" s="10">
        <f>10000*元素原始数据!AG655</f>
        <v>14</v>
      </c>
      <c r="AH655" s="10">
        <f>10000*元素原始数据!AH655</f>
        <v>0</v>
      </c>
      <c r="AI655" s="10">
        <f>10000*元素原始数据!AI655</f>
        <v>1</v>
      </c>
      <c r="AJ655" s="10">
        <f>10000*元素原始数据!AJ655</f>
        <v>0</v>
      </c>
      <c r="AK655" s="10">
        <f>10000*元素原始数据!AK655</f>
        <v>0</v>
      </c>
      <c r="AL655" s="10">
        <f>10000*元素原始数据!AL655</f>
        <v>0</v>
      </c>
      <c r="AM655">
        <f t="shared" si="90"/>
        <v>1.5435000000000001</v>
      </c>
      <c r="AN655">
        <f t="shared" si="91"/>
        <v>0.54049999999999998</v>
      </c>
      <c r="AO655">
        <f t="shared" si="89"/>
        <v>2</v>
      </c>
      <c r="AR655">
        <f t="shared" si="92"/>
        <v>9.2776540460282124</v>
      </c>
      <c r="AS655">
        <f t="shared" si="93"/>
        <v>2.855689176688252</v>
      </c>
      <c r="AT655">
        <f t="shared" si="94"/>
        <v>12.047551487414186</v>
      </c>
      <c r="AU655">
        <f t="shared" si="95"/>
        <v>43.866193190295725</v>
      </c>
    </row>
    <row r="656" spans="1:47" x14ac:dyDescent="0.4">
      <c r="A656" s="2" t="e">
        <f>元素原始数据!#REF!</f>
        <v>#REF!</v>
      </c>
      <c r="B656">
        <f>元素原始数据!A656</f>
        <v>5128</v>
      </c>
      <c r="C656" s="7">
        <f>元素原始数据!C656</f>
        <v>0.20319999999999999</v>
      </c>
      <c r="D656" s="7">
        <f>元素原始数据!D656</f>
        <v>1.7884</v>
      </c>
      <c r="E656" s="7">
        <f>元素原始数据!E656</f>
        <v>2.1574</v>
      </c>
      <c r="F656" s="7">
        <f>元素原始数据!F656</f>
        <v>26.377500000000001</v>
      </c>
      <c r="G656" s="7">
        <f>元素原始数据!G656</f>
        <v>1E-4</v>
      </c>
      <c r="H656" s="7">
        <f>元素原始数据!H656</f>
        <v>1.4862</v>
      </c>
      <c r="I656" s="7">
        <f>元素原始数据!I656</f>
        <v>0.12089999999999999</v>
      </c>
      <c r="J656" s="7">
        <f>元素原始数据!J656</f>
        <v>1.0622</v>
      </c>
      <c r="K656" s="7">
        <f>元素原始数据!K656</f>
        <v>9.8859999999999992</v>
      </c>
      <c r="L656" s="7">
        <f>元素原始数据!L656</f>
        <v>0.53500000000000003</v>
      </c>
      <c r="M656" s="10">
        <f>10000*元素原始数据!M656</f>
        <v>197</v>
      </c>
      <c r="N656" s="10">
        <f>10000*元素原始数据!N656</f>
        <v>102.00000000000001</v>
      </c>
      <c r="O656" s="7">
        <f>元素原始数据!O656</f>
        <v>6.3299999999999995E-2</v>
      </c>
      <c r="P656" s="7">
        <f>元素原始数据!P656</f>
        <v>1.2968999999999999</v>
      </c>
      <c r="Q656" s="10">
        <f>10000*元素原始数据!Q656</f>
        <v>4</v>
      </c>
      <c r="R656" s="10">
        <f>10000*元素原始数据!R656</f>
        <v>135</v>
      </c>
      <c r="S656" s="10">
        <f>10000*元素原始数据!S656</f>
        <v>46</v>
      </c>
      <c r="T656" s="10">
        <f>10000*元素原始数据!T656</f>
        <v>97</v>
      </c>
      <c r="U656" s="10">
        <f>10000*元素原始数据!U656</f>
        <v>10</v>
      </c>
      <c r="V656" s="10">
        <f>10000*元素原始数据!V656</f>
        <v>4</v>
      </c>
      <c r="W656" s="10">
        <f>10000*元素原始数据!W656</f>
        <v>25</v>
      </c>
      <c r="X656" s="10">
        <f>10000*元素原始数据!X656</f>
        <v>407</v>
      </c>
      <c r="Y656" s="10">
        <f>10000*元素原始数据!Y656</f>
        <v>19</v>
      </c>
      <c r="Z656" s="10">
        <f>10000*元素原始数据!Z656</f>
        <v>38</v>
      </c>
      <c r="AA656" s="10">
        <f>10000*元素原始数据!AA656</f>
        <v>2.9999999999999996</v>
      </c>
      <c r="AB656" s="10">
        <f>10000*元素原始数据!AB656</f>
        <v>15122</v>
      </c>
      <c r="AC656" s="10">
        <f>10000*元素原始数据!AC656</f>
        <v>11.999999999999998</v>
      </c>
      <c r="AD656" s="10">
        <f>10000*元素原始数据!AD656</f>
        <v>88</v>
      </c>
      <c r="AE656" s="10">
        <f>10000*元素原始数据!AE656</f>
        <v>14</v>
      </c>
      <c r="AF656" s="10">
        <f>10000*元素原始数据!AF656</f>
        <v>4</v>
      </c>
      <c r="AG656" s="10">
        <f>10000*元素原始数据!AG656</f>
        <v>14</v>
      </c>
      <c r="AH656" s="10">
        <f>10000*元素原始数据!AH656</f>
        <v>0</v>
      </c>
      <c r="AI656" s="10">
        <f>10000*元素原始数据!AI656</f>
        <v>1</v>
      </c>
      <c r="AJ656" s="10">
        <f>10000*元素原始数据!AJ656</f>
        <v>0</v>
      </c>
      <c r="AK656" s="10">
        <f>10000*元素原始数据!AK656</f>
        <v>0</v>
      </c>
      <c r="AL656" s="10">
        <f>10000*元素原始数据!AL656</f>
        <v>0</v>
      </c>
      <c r="AM656">
        <f t="shared" si="90"/>
        <v>1.4862</v>
      </c>
      <c r="AN656">
        <f t="shared" si="91"/>
        <v>0.53500000000000003</v>
      </c>
      <c r="AO656">
        <f t="shared" si="89"/>
        <v>2</v>
      </c>
      <c r="AR656">
        <f t="shared" si="92"/>
        <v>9.3070984748634906</v>
      </c>
      <c r="AS656">
        <f t="shared" si="93"/>
        <v>2.7779439252336444</v>
      </c>
      <c r="AT656">
        <f t="shared" si="94"/>
        <v>12.226522666172245</v>
      </c>
      <c r="AU656">
        <f t="shared" si="95"/>
        <v>43.885370066882224</v>
      </c>
    </row>
    <row r="657" spans="1:47" x14ac:dyDescent="0.4">
      <c r="A657" s="2" t="e">
        <f>元素原始数据!#REF!</f>
        <v>#REF!</v>
      </c>
      <c r="B657">
        <f>元素原始数据!A657</f>
        <v>5130</v>
      </c>
      <c r="C657" s="7">
        <f>元素原始数据!C657</f>
        <v>0.1777</v>
      </c>
      <c r="D657" s="7">
        <f>元素原始数据!D657</f>
        <v>1.6494</v>
      </c>
      <c r="E657" s="7">
        <f>元素原始数据!E657</f>
        <v>2.1084000000000001</v>
      </c>
      <c r="F657" s="7">
        <f>元素原始数据!F657</f>
        <v>25.811800000000002</v>
      </c>
      <c r="G657" s="7">
        <f>元素原始数据!G657</f>
        <v>1E-4</v>
      </c>
      <c r="H657" s="7">
        <f>元素原始数据!H657</f>
        <v>1.462</v>
      </c>
      <c r="I657" s="7">
        <f>元素原始数据!I657</f>
        <v>0.1182</v>
      </c>
      <c r="J657" s="7">
        <f>元素原始数据!J657</f>
        <v>1.0338000000000001</v>
      </c>
      <c r="K657" s="7">
        <f>元素原始数据!K657</f>
        <v>9.4883000000000006</v>
      </c>
      <c r="L657" s="7">
        <f>元素原始数据!L657</f>
        <v>0.51590000000000003</v>
      </c>
      <c r="M657" s="10">
        <f>10000*元素原始数据!M657</f>
        <v>190</v>
      </c>
      <c r="N657" s="10">
        <f>10000*元素原始数据!N657</f>
        <v>92</v>
      </c>
      <c r="O657" s="7">
        <f>元素原始数据!O657</f>
        <v>6.93E-2</v>
      </c>
      <c r="P657" s="7">
        <f>元素原始数据!P657</f>
        <v>1.4011</v>
      </c>
      <c r="Q657" s="10">
        <f>10000*元素原始数据!Q657</f>
        <v>4</v>
      </c>
      <c r="R657" s="10">
        <f>10000*元素原始数据!R657</f>
        <v>119.00000000000001</v>
      </c>
      <c r="S657" s="10">
        <f>10000*元素原始数据!S657</f>
        <v>47.999999999999993</v>
      </c>
      <c r="T657" s="10">
        <f>10000*元素原始数据!T657</f>
        <v>122.00000000000001</v>
      </c>
      <c r="U657" s="10">
        <f>10000*元素原始数据!U657</f>
        <v>10</v>
      </c>
      <c r="V657" s="10">
        <f>10000*元素原始数据!V657</f>
        <v>4</v>
      </c>
      <c r="W657" s="10">
        <f>10000*元素原始数据!W657</f>
        <v>31</v>
      </c>
      <c r="X657" s="10">
        <f>10000*元素原始数据!X657</f>
        <v>387</v>
      </c>
      <c r="Y657" s="10">
        <f>10000*元素原始数据!Y657</f>
        <v>22</v>
      </c>
      <c r="Z657" s="10">
        <f>10000*元素原始数据!Z657</f>
        <v>74</v>
      </c>
      <c r="AA657" s="10">
        <f>10000*元素原始数据!AA657</f>
        <v>4</v>
      </c>
      <c r="AB657" s="10">
        <f>10000*元素原始数据!AB657</f>
        <v>12873.000000000002</v>
      </c>
      <c r="AC657" s="10">
        <f>10000*元素原始数据!AC657</f>
        <v>13</v>
      </c>
      <c r="AD657" s="10">
        <f>10000*元素原始数据!AD657</f>
        <v>90</v>
      </c>
      <c r="AE657" s="10">
        <f>10000*元素原始数据!AE657</f>
        <v>13</v>
      </c>
      <c r="AF657" s="10">
        <f>10000*元素原始数据!AF657</f>
        <v>2.9999999999999996</v>
      </c>
      <c r="AG657" s="10">
        <f>10000*元素原始数据!AG657</f>
        <v>15</v>
      </c>
      <c r="AH657" s="10">
        <f>10000*元素原始数据!AH657</f>
        <v>0</v>
      </c>
      <c r="AI657" s="10">
        <f>10000*元素原始数据!AI657</f>
        <v>1</v>
      </c>
      <c r="AJ657" s="10">
        <f>10000*元素原始数据!AJ657</f>
        <v>0</v>
      </c>
      <c r="AK657" s="10">
        <f>10000*元素原始数据!AK657</f>
        <v>0</v>
      </c>
      <c r="AL657" s="10">
        <f>10000*元素原始数据!AL657</f>
        <v>0</v>
      </c>
      <c r="AM657">
        <f t="shared" si="90"/>
        <v>1.462</v>
      </c>
      <c r="AN657">
        <f t="shared" si="91"/>
        <v>0.51590000000000003</v>
      </c>
      <c r="AO657">
        <f t="shared" si="89"/>
        <v>2</v>
      </c>
      <c r="AR657">
        <f t="shared" si="92"/>
        <v>9.1780808667053595</v>
      </c>
      <c r="AS657">
        <f t="shared" si="93"/>
        <v>2.8338825353750723</v>
      </c>
      <c r="AT657">
        <f t="shared" si="94"/>
        <v>12.242363877822045</v>
      </c>
      <c r="AU657">
        <f t="shared" si="95"/>
        <v>40.892965878428171</v>
      </c>
    </row>
    <row r="658" spans="1:47" x14ac:dyDescent="0.4">
      <c r="A658" s="2" t="e">
        <f>元素原始数据!#REF!</f>
        <v>#REF!</v>
      </c>
      <c r="B658">
        <f>元素原始数据!A658</f>
        <v>5132</v>
      </c>
      <c r="C658" s="7">
        <f>元素原始数据!C658</f>
        <v>0.1109</v>
      </c>
      <c r="D658" s="7">
        <f>元素原始数据!D658</f>
        <v>1.956</v>
      </c>
      <c r="E658" s="7">
        <f>元素原始数据!E658</f>
        <v>2.0741999999999998</v>
      </c>
      <c r="F658" s="7">
        <f>元素原始数据!F658</f>
        <v>26.4087</v>
      </c>
      <c r="G658" s="7">
        <f>元素原始数据!G658</f>
        <v>1E-4</v>
      </c>
      <c r="H658" s="7">
        <f>元素原始数据!H658</f>
        <v>1.3178000000000001</v>
      </c>
      <c r="I658" s="7">
        <f>元素原始数据!I658</f>
        <v>0.1191</v>
      </c>
      <c r="J658" s="7">
        <f>元素原始数据!J658</f>
        <v>1.0403</v>
      </c>
      <c r="K658" s="7">
        <f>元素原始数据!K658</f>
        <v>9.9809000000000001</v>
      </c>
      <c r="L658" s="7">
        <f>元素原始数据!L658</f>
        <v>0.53700000000000003</v>
      </c>
      <c r="M658" s="10">
        <f>10000*元素原始数据!M658</f>
        <v>197</v>
      </c>
      <c r="N658" s="10">
        <f>10000*元素原始数据!N658</f>
        <v>94</v>
      </c>
      <c r="O658" s="7">
        <f>元素原始数据!O658</f>
        <v>7.4999999999999997E-2</v>
      </c>
      <c r="P658" s="7">
        <f>元素原始数据!P658</f>
        <v>1.1400999999999999</v>
      </c>
      <c r="Q658" s="10">
        <f>10000*元素原始数据!Q658</f>
        <v>4</v>
      </c>
      <c r="R658" s="10">
        <f>10000*元素原始数据!R658</f>
        <v>126</v>
      </c>
      <c r="S658" s="10">
        <f>10000*元素原始数据!S658</f>
        <v>41</v>
      </c>
      <c r="T658" s="10">
        <f>10000*元素原始数据!T658</f>
        <v>94</v>
      </c>
      <c r="U658" s="10">
        <f>10000*元素原始数据!U658</f>
        <v>10</v>
      </c>
      <c r="V658" s="10">
        <f>10000*元素原始数据!V658</f>
        <v>4</v>
      </c>
      <c r="W658" s="10">
        <f>10000*元素原始数据!W658</f>
        <v>19</v>
      </c>
      <c r="X658" s="10">
        <f>10000*元素原始数据!X658</f>
        <v>412</v>
      </c>
      <c r="Y658" s="10">
        <f>10000*元素原始数据!Y658</f>
        <v>14</v>
      </c>
      <c r="Z658" s="10">
        <f>10000*元素原始数据!Z658</f>
        <v>50</v>
      </c>
      <c r="AA658" s="10">
        <f>10000*元素原始数据!AA658</f>
        <v>4</v>
      </c>
      <c r="AB658" s="10">
        <f>10000*元素原始数据!AB658</f>
        <v>15153.000000000002</v>
      </c>
      <c r="AC658" s="10">
        <f>10000*元素原始数据!AC658</f>
        <v>11</v>
      </c>
      <c r="AD658" s="10">
        <f>10000*元素原始数据!AD658</f>
        <v>87</v>
      </c>
      <c r="AE658" s="10">
        <f>10000*元素原始数据!AE658</f>
        <v>14</v>
      </c>
      <c r="AF658" s="10">
        <f>10000*元素原始数据!AF658</f>
        <v>4</v>
      </c>
      <c r="AG658" s="10">
        <f>10000*元素原始数据!AG658</f>
        <v>15</v>
      </c>
      <c r="AH658" s="10">
        <f>10000*元素原始数据!AH658</f>
        <v>0</v>
      </c>
      <c r="AI658" s="10">
        <f>10000*元素原始数据!AI658</f>
        <v>1</v>
      </c>
      <c r="AJ658" s="10">
        <f>10000*元素原始数据!AJ658</f>
        <v>0</v>
      </c>
      <c r="AK658" s="10">
        <f>10000*元素原始数据!AK658</f>
        <v>0</v>
      </c>
      <c r="AL658" s="10">
        <f>10000*元素原始数据!AL658</f>
        <v>0</v>
      </c>
      <c r="AM658">
        <f t="shared" si="90"/>
        <v>1.3178000000000001</v>
      </c>
      <c r="AN658">
        <f t="shared" si="91"/>
        <v>0.53700000000000003</v>
      </c>
      <c r="AO658">
        <f t="shared" si="89"/>
        <v>2</v>
      </c>
      <c r="AR658">
        <f t="shared" si="92"/>
        <v>9.5942516581755264</v>
      </c>
      <c r="AS658">
        <f t="shared" si="93"/>
        <v>2.4540037243947856</v>
      </c>
      <c r="AT658">
        <f t="shared" si="94"/>
        <v>12.731993057564363</v>
      </c>
      <c r="AU658">
        <f t="shared" si="95"/>
        <v>32.720049658597141</v>
      </c>
    </row>
    <row r="659" spans="1:47" x14ac:dyDescent="0.4">
      <c r="A659" s="2" t="e">
        <f>元素原始数据!#REF!</f>
        <v>#REF!</v>
      </c>
      <c r="B659">
        <f>元素原始数据!A659</f>
        <v>5134</v>
      </c>
      <c r="C659" s="7">
        <f>元素原始数据!C659</f>
        <v>0.13700000000000001</v>
      </c>
      <c r="D659" s="7">
        <f>元素原始数据!D659</f>
        <v>1.9652000000000001</v>
      </c>
      <c r="E659" s="7">
        <f>元素原始数据!E659</f>
        <v>1.9092</v>
      </c>
      <c r="F659" s="7">
        <f>元素原始数据!F659</f>
        <v>26.346599999999999</v>
      </c>
      <c r="G659" s="7">
        <f>元素原始数据!G659</f>
        <v>1E-4</v>
      </c>
      <c r="H659" s="7">
        <f>元素原始数据!H659</f>
        <v>1.3029999999999999</v>
      </c>
      <c r="I659" s="7">
        <f>元素原始数据!I659</f>
        <v>0.126</v>
      </c>
      <c r="J659" s="7">
        <f>元素原始数据!J659</f>
        <v>0.98570000000000002</v>
      </c>
      <c r="K659" s="7">
        <f>元素原始数据!K659</f>
        <v>9.5230999999999995</v>
      </c>
      <c r="L659" s="7">
        <f>元素原始数据!L659</f>
        <v>0.56379999999999997</v>
      </c>
      <c r="M659" s="10">
        <f>10000*元素原始数据!M659</f>
        <v>206</v>
      </c>
      <c r="N659" s="10">
        <f>10000*元素原始数据!N659</f>
        <v>107</v>
      </c>
      <c r="O659" s="7">
        <f>元素原始数据!O659</f>
        <v>7.7899999999999997E-2</v>
      </c>
      <c r="P659" s="7">
        <f>元素原始数据!P659</f>
        <v>1.1145</v>
      </c>
      <c r="Q659" s="10">
        <f>10000*元素原始数据!Q659</f>
        <v>2.9999999999999996</v>
      </c>
      <c r="R659" s="10">
        <f>10000*元素原始数据!R659</f>
        <v>138</v>
      </c>
      <c r="S659" s="10">
        <f>10000*元素原始数据!S659</f>
        <v>47.999999999999993</v>
      </c>
      <c r="T659" s="10">
        <f>10000*元素原始数据!T659</f>
        <v>379.00000000000006</v>
      </c>
      <c r="U659" s="10">
        <f>10000*元素原始数据!U659</f>
        <v>11</v>
      </c>
      <c r="V659" s="10">
        <f>10000*元素原始数据!V659</f>
        <v>4</v>
      </c>
      <c r="W659" s="10">
        <f>10000*元素原始数据!W659</f>
        <v>19</v>
      </c>
      <c r="X659" s="10">
        <f>10000*元素原始数据!X659</f>
        <v>414</v>
      </c>
      <c r="Y659" s="10">
        <f>10000*元素原始数据!Y659</f>
        <v>17</v>
      </c>
      <c r="Z659" s="10">
        <f>10000*元素原始数据!Z659</f>
        <v>61.000000000000007</v>
      </c>
      <c r="AA659" s="10">
        <f>10000*元素原始数据!AA659</f>
        <v>4</v>
      </c>
      <c r="AB659" s="10">
        <f>10000*元素原始数据!AB659</f>
        <v>17794</v>
      </c>
      <c r="AC659" s="10">
        <f>10000*元素原始数据!AC659</f>
        <v>13</v>
      </c>
      <c r="AD659" s="10">
        <f>10000*元素原始数据!AD659</f>
        <v>87</v>
      </c>
      <c r="AE659" s="10">
        <f>10000*元素原始数据!AE659</f>
        <v>15</v>
      </c>
      <c r="AF659" s="10">
        <f>10000*元素原始数据!AF659</f>
        <v>2</v>
      </c>
      <c r="AG659" s="10">
        <f>10000*元素原始数据!AG659</f>
        <v>13</v>
      </c>
      <c r="AH659" s="10">
        <f>10000*元素原始数据!AH659</f>
        <v>0</v>
      </c>
      <c r="AI659" s="10">
        <f>10000*元素原始数据!AI659</f>
        <v>1</v>
      </c>
      <c r="AJ659" s="10">
        <f>10000*元素原始数据!AJ659</f>
        <v>0</v>
      </c>
      <c r="AK659" s="10">
        <f>10000*元素原始数据!AK659</f>
        <v>0</v>
      </c>
      <c r="AL659" s="10">
        <f>10000*元素原始数据!AL659</f>
        <v>0</v>
      </c>
      <c r="AM659">
        <f t="shared" si="90"/>
        <v>1.3029999999999999</v>
      </c>
      <c r="AN659">
        <f t="shared" si="91"/>
        <v>0.56379999999999997</v>
      </c>
      <c r="AO659">
        <f t="shared" si="89"/>
        <v>2</v>
      </c>
      <c r="AR659">
        <f t="shared" si="92"/>
        <v>9.6612559602313066</v>
      </c>
      <c r="AS659">
        <f t="shared" si="93"/>
        <v>2.3111032280950692</v>
      </c>
      <c r="AT659">
        <f t="shared" si="94"/>
        <v>13.799811439346323</v>
      </c>
      <c r="AU659">
        <f t="shared" si="95"/>
        <v>29.667563903659424</v>
      </c>
    </row>
    <row r="660" spans="1:47" x14ac:dyDescent="0.4">
      <c r="A660" s="2" t="e">
        <f>元素原始数据!#REF!</f>
        <v>#REF!</v>
      </c>
      <c r="B660">
        <f>元素原始数据!A660</f>
        <v>5136</v>
      </c>
      <c r="C660" s="7">
        <f>元素原始数据!C660</f>
        <v>4.65E-2</v>
      </c>
      <c r="D660" s="7">
        <f>元素原始数据!D660</f>
        <v>1.6698</v>
      </c>
      <c r="E660" s="7">
        <f>元素原始数据!E660</f>
        <v>1.6815</v>
      </c>
      <c r="F660" s="7">
        <f>元素原始数据!F660</f>
        <v>24.376999999999999</v>
      </c>
      <c r="G660" s="7">
        <f>元素原始数据!G660</f>
        <v>1E-4</v>
      </c>
      <c r="H660" s="7">
        <f>元素原始数据!H660</f>
        <v>1.1552</v>
      </c>
      <c r="I660" s="7">
        <f>元素原始数据!I660</f>
        <v>0.10780000000000001</v>
      </c>
      <c r="J660" s="7">
        <f>元素原始数据!J660</f>
        <v>0.90920000000000001</v>
      </c>
      <c r="K660" s="7">
        <f>元素原始数据!K660</f>
        <v>8.9610000000000003</v>
      </c>
      <c r="L660" s="7">
        <f>元素原始数据!L660</f>
        <v>0.53390000000000004</v>
      </c>
      <c r="M660" s="10">
        <f>10000*元素原始数据!M660</f>
        <v>195</v>
      </c>
      <c r="N660" s="10">
        <f>10000*元素原始数据!N660</f>
        <v>103</v>
      </c>
      <c r="O660" s="7">
        <f>元素原始数据!O660</f>
        <v>6.3399999999999998E-2</v>
      </c>
      <c r="P660" s="7">
        <f>元素原始数据!P660</f>
        <v>1.1695</v>
      </c>
      <c r="Q660" s="10">
        <f>10000*元素原始数据!Q660</f>
        <v>2.9999999999999996</v>
      </c>
      <c r="R660" s="10">
        <f>10000*元素原始数据!R660</f>
        <v>118</v>
      </c>
      <c r="S660" s="10">
        <f>10000*元素原始数据!S660</f>
        <v>34</v>
      </c>
      <c r="T660" s="10">
        <f>10000*元素原始数据!T660</f>
        <v>135</v>
      </c>
      <c r="U660" s="10">
        <f>10000*元素原始数据!U660</f>
        <v>10</v>
      </c>
      <c r="V660" s="10">
        <f>10000*元素原始数据!V660</f>
        <v>2.9999999999999996</v>
      </c>
      <c r="W660" s="10">
        <f>10000*元素原始数据!W660</f>
        <v>18</v>
      </c>
      <c r="X660" s="10">
        <f>10000*元素原始数据!X660</f>
        <v>414</v>
      </c>
      <c r="Y660" s="10">
        <f>10000*元素原始数据!Y660</f>
        <v>16</v>
      </c>
      <c r="Z660" s="10">
        <f>10000*元素原始数据!Z660</f>
        <v>65</v>
      </c>
      <c r="AA660" s="10">
        <f>10000*元素原始数据!AA660</f>
        <v>4</v>
      </c>
      <c r="AB660" s="10">
        <f>10000*元素原始数据!AB660</f>
        <v>16203</v>
      </c>
      <c r="AC660" s="10">
        <f>10000*元素原始数据!AC660</f>
        <v>11.999999999999998</v>
      </c>
      <c r="AD660" s="10">
        <f>10000*元素原始数据!AD660</f>
        <v>84</v>
      </c>
      <c r="AE660" s="10">
        <f>10000*元素原始数据!AE660</f>
        <v>10</v>
      </c>
      <c r="AF660" s="10">
        <f>10000*元素原始数据!AF660</f>
        <v>2.9999999999999996</v>
      </c>
      <c r="AG660" s="10">
        <f>10000*元素原始数据!AG660</f>
        <v>13</v>
      </c>
      <c r="AH660" s="10">
        <f>10000*元素原始数据!AH660</f>
        <v>0</v>
      </c>
      <c r="AI660" s="10">
        <f>10000*元素原始数据!AI660</f>
        <v>1</v>
      </c>
      <c r="AJ660" s="10">
        <f>10000*元素原始数据!AJ660</f>
        <v>0</v>
      </c>
      <c r="AK660" s="10">
        <f>10000*元素原始数据!AK660</f>
        <v>0</v>
      </c>
      <c r="AL660" s="10">
        <f>10000*元素原始数据!AL660</f>
        <v>0</v>
      </c>
      <c r="AM660">
        <f t="shared" si="90"/>
        <v>1.1552</v>
      </c>
      <c r="AN660">
        <f t="shared" si="91"/>
        <v>0.53390000000000004</v>
      </c>
      <c r="AO660">
        <f t="shared" si="89"/>
        <v>2</v>
      </c>
      <c r="AR660">
        <f t="shared" si="92"/>
        <v>9.855917289925209</v>
      </c>
      <c r="AS660">
        <f t="shared" si="93"/>
        <v>2.1637010676156581</v>
      </c>
      <c r="AT660">
        <f t="shared" si="94"/>
        <v>14.497175141242938</v>
      </c>
      <c r="AU660">
        <f t="shared" si="95"/>
        <v>34.127777091729627</v>
      </c>
    </row>
    <row r="661" spans="1:47" x14ac:dyDescent="0.4">
      <c r="A661" s="2" t="e">
        <f>元素原始数据!#REF!</f>
        <v>#REF!</v>
      </c>
      <c r="B661">
        <f>元素原始数据!A661</f>
        <v>5138</v>
      </c>
      <c r="C661" s="7">
        <f>元素原始数据!C661</f>
        <v>0.13</v>
      </c>
      <c r="D661" s="7">
        <f>元素原始数据!D661</f>
        <v>1.9595</v>
      </c>
      <c r="E661" s="7">
        <f>元素原始数据!E661</f>
        <v>1.9238999999999999</v>
      </c>
      <c r="F661" s="7">
        <f>元素原始数据!F661</f>
        <v>26.048500000000001</v>
      </c>
      <c r="G661" s="7">
        <f>元素原始数据!G661</f>
        <v>1E-4</v>
      </c>
      <c r="H661" s="7">
        <f>元素原始数据!H661</f>
        <v>1.2951999999999999</v>
      </c>
      <c r="I661" s="7">
        <f>元素原始数据!I661</f>
        <v>0.12479999999999999</v>
      </c>
      <c r="J661" s="7">
        <f>元素原始数据!J661</f>
        <v>0.98929999999999996</v>
      </c>
      <c r="K661" s="7">
        <f>元素原始数据!K661</f>
        <v>9.4791000000000007</v>
      </c>
      <c r="L661" s="7">
        <f>元素原始数据!L661</f>
        <v>0.5615</v>
      </c>
      <c r="M661" s="10">
        <f>10000*元素原始数据!M661</f>
        <v>206</v>
      </c>
      <c r="N661" s="10">
        <f>10000*元素原始数据!N661</f>
        <v>104</v>
      </c>
      <c r="O661" s="7">
        <f>元素原始数据!O661</f>
        <v>7.3899999999999993E-2</v>
      </c>
      <c r="P661" s="7">
        <f>元素原始数据!P661</f>
        <v>1.1332</v>
      </c>
      <c r="Q661" s="10">
        <f>10000*元素原始数据!Q661</f>
        <v>2.9999999999999996</v>
      </c>
      <c r="R661" s="10">
        <f>10000*元素原始数据!R661</f>
        <v>144</v>
      </c>
      <c r="S661" s="10">
        <f>10000*元素原始数据!S661</f>
        <v>46</v>
      </c>
      <c r="T661" s="10">
        <f>10000*元素原始数据!T661</f>
        <v>168</v>
      </c>
      <c r="U661" s="10">
        <f>10000*元素原始数据!U661</f>
        <v>9</v>
      </c>
      <c r="V661" s="10">
        <f>10000*元素原始数据!V661</f>
        <v>2.9999999999999996</v>
      </c>
      <c r="W661" s="10">
        <f>10000*元素原始数据!W661</f>
        <v>27</v>
      </c>
      <c r="X661" s="10">
        <f>10000*元素原始数据!X661</f>
        <v>429</v>
      </c>
      <c r="Y661" s="10">
        <f>10000*元素原始数据!Y661</f>
        <v>18</v>
      </c>
      <c r="Z661" s="10">
        <f>10000*元素原始数据!Z661</f>
        <v>54</v>
      </c>
      <c r="AA661" s="10">
        <f>10000*元素原始数据!AA661</f>
        <v>4</v>
      </c>
      <c r="AB661" s="10">
        <f>10000*元素原始数据!AB661</f>
        <v>16875</v>
      </c>
      <c r="AC661" s="10">
        <f>10000*元素原始数据!AC661</f>
        <v>13</v>
      </c>
      <c r="AD661" s="10">
        <f>10000*元素原始数据!AD661</f>
        <v>85</v>
      </c>
      <c r="AE661" s="10">
        <f>10000*元素原始数据!AE661</f>
        <v>16</v>
      </c>
      <c r="AF661" s="10">
        <f>10000*元素原始数据!AF661</f>
        <v>4</v>
      </c>
      <c r="AG661" s="10">
        <f>10000*元素原始数据!AG661</f>
        <v>16</v>
      </c>
      <c r="AH661" s="10">
        <f>10000*元素原始数据!AH661</f>
        <v>0</v>
      </c>
      <c r="AI661" s="10">
        <f>10000*元素原始数据!AI661</f>
        <v>1</v>
      </c>
      <c r="AJ661" s="10">
        <f>10000*元素原始数据!AJ661</f>
        <v>0</v>
      </c>
      <c r="AK661" s="10">
        <f>10000*元素原始数据!AK661</f>
        <v>0</v>
      </c>
      <c r="AL661" s="10">
        <f>10000*元素原始数据!AL661</f>
        <v>0</v>
      </c>
      <c r="AM661">
        <f t="shared" si="90"/>
        <v>1.2951999999999999</v>
      </c>
      <c r="AN661">
        <f t="shared" si="91"/>
        <v>0.5615</v>
      </c>
      <c r="AO661">
        <f t="shared" si="89"/>
        <v>2</v>
      </c>
      <c r="AR661">
        <f t="shared" si="92"/>
        <v>9.5816233700596385</v>
      </c>
      <c r="AS661">
        <f t="shared" si="93"/>
        <v>2.3066785396260014</v>
      </c>
      <c r="AT661">
        <f t="shared" si="94"/>
        <v>13.539425126046053</v>
      </c>
      <c r="AU661">
        <f t="shared" si="95"/>
        <v>31.213512038240889</v>
      </c>
    </row>
    <row r="662" spans="1:47" x14ac:dyDescent="0.4">
      <c r="A662" s="2" t="e">
        <f>元素原始数据!#REF!</f>
        <v>#REF!</v>
      </c>
      <c r="B662">
        <f>元素原始数据!A662</f>
        <v>5140</v>
      </c>
      <c r="C662" s="7">
        <f>元素原始数据!C662</f>
        <v>0.17829999999999999</v>
      </c>
      <c r="D662" s="7">
        <f>元素原始数据!D662</f>
        <v>1.9048</v>
      </c>
      <c r="E662" s="7">
        <f>元素原始数据!E662</f>
        <v>1.8741000000000001</v>
      </c>
      <c r="F662" s="7">
        <f>元素原始数据!F662</f>
        <v>25.765000000000001</v>
      </c>
      <c r="G662" s="7">
        <f>元素原始数据!G662</f>
        <v>1E-4</v>
      </c>
      <c r="H662" s="7">
        <f>元素原始数据!H662</f>
        <v>1.1044</v>
      </c>
      <c r="I662" s="7">
        <f>元素原始数据!I662</f>
        <v>0.1019</v>
      </c>
      <c r="J662" s="7">
        <f>元素原始数据!J662</f>
        <v>0.97360000000000002</v>
      </c>
      <c r="K662" s="7">
        <f>元素原始数据!K662</f>
        <v>9.6231000000000009</v>
      </c>
      <c r="L662" s="7">
        <f>元素原始数据!L662</f>
        <v>0.45490000000000003</v>
      </c>
      <c r="M662" s="10">
        <f>10000*元素原始数据!M662</f>
        <v>168.99999999999997</v>
      </c>
      <c r="N662" s="10">
        <f>10000*元素原始数据!N662</f>
        <v>95.999999999999986</v>
      </c>
      <c r="O662" s="7">
        <f>元素原始数据!O662</f>
        <v>7.2900000000000006E-2</v>
      </c>
      <c r="P662" s="7">
        <f>元素原始数据!P662</f>
        <v>1.1355999999999999</v>
      </c>
      <c r="Q662" s="10">
        <f>10000*元素原始数据!Q662</f>
        <v>2.9999999999999996</v>
      </c>
      <c r="R662" s="10">
        <f>10000*元素原始数据!R662</f>
        <v>152</v>
      </c>
      <c r="S662" s="10">
        <f>10000*元素原始数据!S662</f>
        <v>42</v>
      </c>
      <c r="T662" s="10">
        <f>10000*元素原始数据!T662</f>
        <v>92</v>
      </c>
      <c r="U662" s="10">
        <f>10000*元素原始数据!U662</f>
        <v>9</v>
      </c>
      <c r="V662" s="10">
        <f>10000*元素原始数据!V662</f>
        <v>5</v>
      </c>
      <c r="W662" s="10">
        <f>10000*元素原始数据!W662</f>
        <v>23.999999999999996</v>
      </c>
      <c r="X662" s="10">
        <f>10000*元素原始数据!X662</f>
        <v>391</v>
      </c>
      <c r="Y662" s="10">
        <f>10000*元素原始数据!Y662</f>
        <v>17</v>
      </c>
      <c r="Z662" s="10">
        <f>10000*元素原始数据!Z662</f>
        <v>57</v>
      </c>
      <c r="AA662" s="10">
        <f>10000*元素原始数据!AA662</f>
        <v>5.9999999999999991</v>
      </c>
      <c r="AB662" s="10">
        <f>10000*元素原始数据!AB662</f>
        <v>17518</v>
      </c>
      <c r="AC662" s="10">
        <f>10000*元素原始数据!AC662</f>
        <v>13</v>
      </c>
      <c r="AD662" s="10">
        <f>10000*元素原始数据!AD662</f>
        <v>84</v>
      </c>
      <c r="AE662" s="10">
        <f>10000*元素原始数据!AE662</f>
        <v>16</v>
      </c>
      <c r="AF662" s="10">
        <f>10000*元素原始数据!AF662</f>
        <v>2.9999999999999996</v>
      </c>
      <c r="AG662" s="10">
        <f>10000*元素原始数据!AG662</f>
        <v>14</v>
      </c>
      <c r="AH662" s="10">
        <f>10000*元素原始数据!AH662</f>
        <v>0</v>
      </c>
      <c r="AI662" s="10">
        <f>10000*元素原始数据!AI662</f>
        <v>1</v>
      </c>
      <c r="AJ662" s="10">
        <f>10000*元素原始数据!AJ662</f>
        <v>0</v>
      </c>
      <c r="AK662" s="10">
        <f>10000*元素原始数据!AK662</f>
        <v>0</v>
      </c>
      <c r="AL662" s="10">
        <f>10000*元素原始数据!AL662</f>
        <v>0</v>
      </c>
      <c r="AM662">
        <f t="shared" si="90"/>
        <v>1.1044</v>
      </c>
      <c r="AN662">
        <f t="shared" si="91"/>
        <v>0.45490000000000003</v>
      </c>
      <c r="AO662">
        <f t="shared" si="89"/>
        <v>2</v>
      </c>
      <c r="AR662">
        <f t="shared" si="92"/>
        <v>9.8840386195562875</v>
      </c>
      <c r="AS662">
        <f t="shared" si="93"/>
        <v>2.4277863266652009</v>
      </c>
      <c r="AT662">
        <f t="shared" si="94"/>
        <v>13.747932340856945</v>
      </c>
      <c r="AU662">
        <f t="shared" si="95"/>
        <v>33.302967443967084</v>
      </c>
    </row>
    <row r="663" spans="1:47" x14ac:dyDescent="0.4">
      <c r="A663" s="2" t="e">
        <f>元素原始数据!#REF!</f>
        <v>#REF!</v>
      </c>
      <c r="B663">
        <f>元素原始数据!A663</f>
        <v>5142</v>
      </c>
      <c r="C663" s="7">
        <f>元素原始数据!C663</f>
        <v>0.29470000000000002</v>
      </c>
      <c r="D663" s="7">
        <f>元素原始数据!D663</f>
        <v>1.9575</v>
      </c>
      <c r="E663" s="7">
        <f>元素原始数据!E663</f>
        <v>1.9265000000000001</v>
      </c>
      <c r="F663" s="7">
        <f>元素原始数据!F663</f>
        <v>26.1724</v>
      </c>
      <c r="G663" s="7">
        <f>元素原始数据!G663</f>
        <v>1E-4</v>
      </c>
      <c r="H663" s="7">
        <f>元素原始数据!H663</f>
        <v>1.1373</v>
      </c>
      <c r="I663" s="7">
        <f>元素原始数据!I663</f>
        <v>0.1024</v>
      </c>
      <c r="J663" s="7">
        <f>元素原始数据!J663</f>
        <v>1.0041</v>
      </c>
      <c r="K663" s="7">
        <f>元素原始数据!K663</f>
        <v>9.7482000000000006</v>
      </c>
      <c r="L663" s="7">
        <f>元素原始数据!L663</f>
        <v>0.4572</v>
      </c>
      <c r="M663" s="10">
        <f>10000*元素原始数据!M663</f>
        <v>170</v>
      </c>
      <c r="N663" s="10">
        <f>10000*元素原始数据!N663</f>
        <v>94</v>
      </c>
      <c r="O663" s="7">
        <f>元素原始数据!O663</f>
        <v>7.0400000000000004E-2</v>
      </c>
      <c r="P663" s="7">
        <f>元素原始数据!P663</f>
        <v>1.117</v>
      </c>
      <c r="Q663" s="10">
        <f>10000*元素原始数据!Q663</f>
        <v>2.9999999999999996</v>
      </c>
      <c r="R663" s="10">
        <f>10000*元素原始数据!R663</f>
        <v>128</v>
      </c>
      <c r="S663" s="10">
        <f>10000*元素原始数据!S663</f>
        <v>43</v>
      </c>
      <c r="T663" s="10">
        <f>10000*元素原始数据!T663</f>
        <v>76</v>
      </c>
      <c r="U663" s="10">
        <f>10000*元素原始数据!U663</f>
        <v>11</v>
      </c>
      <c r="V663" s="10">
        <f>10000*元素原始数据!V663</f>
        <v>2.9999999999999996</v>
      </c>
      <c r="W663" s="10">
        <f>10000*元素原始数据!W663</f>
        <v>21</v>
      </c>
      <c r="X663" s="10">
        <f>10000*元素原始数据!X663</f>
        <v>377</v>
      </c>
      <c r="Y663" s="10">
        <f>10000*元素原始数据!Y663</f>
        <v>21</v>
      </c>
      <c r="Z663" s="10">
        <f>10000*元素原始数据!Z663</f>
        <v>51.000000000000007</v>
      </c>
      <c r="AA663" s="10">
        <f>10000*元素原始数据!AA663</f>
        <v>5.9999999999999991</v>
      </c>
      <c r="AB663" s="10">
        <f>10000*元素原始数据!AB663</f>
        <v>16294</v>
      </c>
      <c r="AC663" s="10">
        <f>10000*元素原始数据!AC663</f>
        <v>14</v>
      </c>
      <c r="AD663" s="10">
        <f>10000*元素原始数据!AD663</f>
        <v>88</v>
      </c>
      <c r="AE663" s="10">
        <f>10000*元素原始数据!AE663</f>
        <v>14</v>
      </c>
      <c r="AF663" s="10">
        <f>10000*元素原始数据!AF663</f>
        <v>2.9999999999999996</v>
      </c>
      <c r="AG663" s="10">
        <f>10000*元素原始数据!AG663</f>
        <v>13</v>
      </c>
      <c r="AH663" s="10">
        <f>10000*元素原始数据!AH663</f>
        <v>0</v>
      </c>
      <c r="AI663" s="10">
        <f>10000*元素原始数据!AI663</f>
        <v>1</v>
      </c>
      <c r="AJ663" s="10">
        <f>10000*元素原始数据!AJ663</f>
        <v>0</v>
      </c>
      <c r="AK663" s="10">
        <f>10000*元素原始数据!AK663</f>
        <v>0</v>
      </c>
      <c r="AL663" s="10">
        <f>10000*元素原始数据!AL663</f>
        <v>0</v>
      </c>
      <c r="AM663">
        <f t="shared" si="90"/>
        <v>1.1373</v>
      </c>
      <c r="AN663">
        <f t="shared" si="91"/>
        <v>0.4572</v>
      </c>
      <c r="AO663">
        <f t="shared" si="89"/>
        <v>2</v>
      </c>
      <c r="AR663">
        <f t="shared" si="92"/>
        <v>9.7083955781296698</v>
      </c>
      <c r="AS663">
        <f t="shared" si="93"/>
        <v>2.4875328083989503</v>
      </c>
      <c r="AT663">
        <f t="shared" si="94"/>
        <v>13.585465870750063</v>
      </c>
      <c r="AU663">
        <f t="shared" si="95"/>
        <v>35.334272846575999</v>
      </c>
    </row>
    <row r="664" spans="1:47" x14ac:dyDescent="0.4">
      <c r="A664" s="2" t="e">
        <f>元素原始数据!#REF!</f>
        <v>#REF!</v>
      </c>
      <c r="B664">
        <f>元素原始数据!A664</f>
        <v>5144</v>
      </c>
      <c r="C664" s="7">
        <f>元素原始数据!C664</f>
        <v>0.15640000000000001</v>
      </c>
      <c r="D664" s="7">
        <f>元素原始数据!D664</f>
        <v>1.9454</v>
      </c>
      <c r="E664" s="7">
        <f>元素原始数据!E664</f>
        <v>1.8395999999999999</v>
      </c>
      <c r="F664" s="7">
        <f>元素原始数据!F664</f>
        <v>26.5519</v>
      </c>
      <c r="G664" s="7">
        <f>元素原始数据!G664</f>
        <v>1E-4</v>
      </c>
      <c r="H664" s="7">
        <f>元素原始数据!H664</f>
        <v>1.0483</v>
      </c>
      <c r="I664" s="7">
        <f>元素原始数据!I664</f>
        <v>9.5299999999999996E-2</v>
      </c>
      <c r="J664" s="7">
        <f>元素原始数据!J664</f>
        <v>0.94540000000000002</v>
      </c>
      <c r="K664" s="7">
        <f>元素原始数据!K664</f>
        <v>9.0838000000000001</v>
      </c>
      <c r="L664" s="7">
        <f>元素原始数据!L664</f>
        <v>0.44590000000000002</v>
      </c>
      <c r="M664" s="10">
        <f>10000*元素原始数据!M664</f>
        <v>166</v>
      </c>
      <c r="N664" s="10">
        <f>10000*元素原始数据!N664</f>
        <v>84</v>
      </c>
      <c r="O664" s="7">
        <f>元素原始数据!O664</f>
        <v>7.1300000000000002E-2</v>
      </c>
      <c r="P664" s="7">
        <f>元素原始数据!P664</f>
        <v>1.0344</v>
      </c>
      <c r="Q664" s="10">
        <f>10000*元素原始数据!Q664</f>
        <v>2.9999999999999996</v>
      </c>
      <c r="R664" s="10">
        <f>10000*元素原始数据!R664</f>
        <v>140</v>
      </c>
      <c r="S664" s="10">
        <f>10000*元素原始数据!S664</f>
        <v>44</v>
      </c>
      <c r="T664" s="10">
        <f>10000*元素原始数据!T664</f>
        <v>120</v>
      </c>
      <c r="U664" s="10">
        <f>10000*元素原始数据!U664</f>
        <v>9</v>
      </c>
      <c r="V664" s="10">
        <f>10000*元素原始数据!V664</f>
        <v>2.9999999999999996</v>
      </c>
      <c r="W664" s="10">
        <f>10000*元素原始数据!W664</f>
        <v>19</v>
      </c>
      <c r="X664" s="10">
        <f>10000*元素原始数据!X664</f>
        <v>349</v>
      </c>
      <c r="Y664" s="10">
        <f>10000*元素原始数据!Y664</f>
        <v>23.999999999999996</v>
      </c>
      <c r="Z664" s="10">
        <f>10000*元素原始数据!Z664</f>
        <v>53</v>
      </c>
      <c r="AA664" s="10">
        <f>10000*元素原始数据!AA664</f>
        <v>5.9999999999999991</v>
      </c>
      <c r="AB664" s="10">
        <f>10000*元素原始数据!AB664</f>
        <v>14248</v>
      </c>
      <c r="AC664" s="10">
        <f>10000*元素原始数据!AC664</f>
        <v>14</v>
      </c>
      <c r="AD664" s="10">
        <f>10000*元素原始数据!AD664</f>
        <v>84</v>
      </c>
      <c r="AE664" s="10">
        <f>10000*元素原始数据!AE664</f>
        <v>16</v>
      </c>
      <c r="AF664" s="10">
        <f>10000*元素原始数据!AF664</f>
        <v>4</v>
      </c>
      <c r="AG664" s="10">
        <f>10000*元素原始数据!AG664</f>
        <v>14</v>
      </c>
      <c r="AH664" s="10">
        <f>10000*元素原始数据!AH664</f>
        <v>0</v>
      </c>
      <c r="AI664" s="10">
        <f>10000*元素原始数据!AI664</f>
        <v>1</v>
      </c>
      <c r="AJ664" s="10">
        <f>10000*元素原始数据!AJ664</f>
        <v>0</v>
      </c>
      <c r="AK664" s="10">
        <f>10000*元素原始数据!AK664</f>
        <v>0</v>
      </c>
      <c r="AL664" s="10">
        <f>10000*元素原始数据!AL664</f>
        <v>0</v>
      </c>
      <c r="AM664">
        <f t="shared" si="90"/>
        <v>1.0483</v>
      </c>
      <c r="AN664">
        <f t="shared" si="91"/>
        <v>0.44590000000000002</v>
      </c>
      <c r="AO664">
        <f t="shared" si="89"/>
        <v>2</v>
      </c>
      <c r="AR664">
        <f t="shared" si="92"/>
        <v>9.608419716522107</v>
      </c>
      <c r="AS664">
        <f t="shared" si="93"/>
        <v>2.3509755550571878</v>
      </c>
      <c r="AT664">
        <f t="shared" si="94"/>
        <v>14.433518156120897</v>
      </c>
      <c r="AU664">
        <f t="shared" si="95"/>
        <v>32.973009187337837</v>
      </c>
    </row>
    <row r="665" spans="1:47" x14ac:dyDescent="0.4">
      <c r="A665" s="2" t="e">
        <f>元素原始数据!#REF!</f>
        <v>#REF!</v>
      </c>
      <c r="B665">
        <f>元素原始数据!A665</f>
        <v>5146</v>
      </c>
      <c r="C665" s="7">
        <f>元素原始数据!C665</f>
        <v>0.1009</v>
      </c>
      <c r="D665" s="7">
        <f>元素原始数据!D665</f>
        <v>2.0247999999999999</v>
      </c>
      <c r="E665" s="7">
        <f>元素原始数据!E665</f>
        <v>1.9351</v>
      </c>
      <c r="F665" s="7">
        <f>元素原始数据!F665</f>
        <v>27.0121</v>
      </c>
      <c r="G665" s="7">
        <f>元素原始数据!G665</f>
        <v>1E-4</v>
      </c>
      <c r="H665" s="7">
        <f>元素原始数据!H665</f>
        <v>1.0265</v>
      </c>
      <c r="I665" s="7">
        <f>元素原始数据!I665</f>
        <v>8.7499999999999994E-2</v>
      </c>
      <c r="J665" s="7">
        <f>元素原始数据!J665</f>
        <v>0.98750000000000004</v>
      </c>
      <c r="K665" s="7">
        <f>元素原始数据!K665</f>
        <v>9.3254999999999999</v>
      </c>
      <c r="L665" s="7">
        <f>元素原始数据!L665</f>
        <v>0.43880000000000002</v>
      </c>
      <c r="M665" s="10">
        <f>10000*元素原始数据!M665</f>
        <v>162</v>
      </c>
      <c r="N665" s="10">
        <f>10000*元素原始数据!N665</f>
        <v>81</v>
      </c>
      <c r="O665" s="7">
        <f>元素原始数据!O665</f>
        <v>6.6000000000000003E-2</v>
      </c>
      <c r="P665" s="7">
        <f>元素原始数据!P665</f>
        <v>1.054</v>
      </c>
      <c r="Q665" s="10">
        <f>10000*元素原始数据!Q665</f>
        <v>2.9999999999999996</v>
      </c>
      <c r="R665" s="10">
        <f>10000*元素原始数据!R665</f>
        <v>146</v>
      </c>
      <c r="S665" s="10">
        <f>10000*元素原始数据!S665</f>
        <v>42</v>
      </c>
      <c r="T665" s="10">
        <f>10000*元素原始数据!T665</f>
        <v>102.00000000000001</v>
      </c>
      <c r="U665" s="10">
        <f>10000*元素原始数据!U665</f>
        <v>10</v>
      </c>
      <c r="V665" s="10">
        <f>10000*元素原始数据!V665</f>
        <v>2.9999999999999996</v>
      </c>
      <c r="W665" s="10">
        <f>10000*元素原始数据!W665</f>
        <v>20</v>
      </c>
      <c r="X665" s="10">
        <f>10000*元素原始数据!X665</f>
        <v>349</v>
      </c>
      <c r="Y665" s="10">
        <f>10000*元素原始数据!Y665</f>
        <v>19</v>
      </c>
      <c r="Z665" s="10">
        <f>10000*元素原始数据!Z665</f>
        <v>57</v>
      </c>
      <c r="AA665" s="10">
        <f>10000*元素原始数据!AA665</f>
        <v>5.9999999999999991</v>
      </c>
      <c r="AB665" s="10">
        <f>10000*元素原始数据!AB665</f>
        <v>14019</v>
      </c>
      <c r="AC665" s="10">
        <f>10000*元素原始数据!AC665</f>
        <v>11.999999999999998</v>
      </c>
      <c r="AD665" s="10">
        <f>10000*元素原始数据!AD665</f>
        <v>92</v>
      </c>
      <c r="AE665" s="10">
        <f>10000*元素原始数据!AE665</f>
        <v>14</v>
      </c>
      <c r="AF665" s="10">
        <f>10000*元素原始数据!AF665</f>
        <v>2.9999999999999996</v>
      </c>
      <c r="AG665" s="10">
        <f>10000*元素原始数据!AG665</f>
        <v>13</v>
      </c>
      <c r="AH665" s="10">
        <f>10000*元素原始数据!AH665</f>
        <v>0</v>
      </c>
      <c r="AI665" s="10">
        <f>10000*元素原始数据!AI665</f>
        <v>1</v>
      </c>
      <c r="AJ665" s="10">
        <f>10000*元素原始数据!AJ665</f>
        <v>0</v>
      </c>
      <c r="AK665" s="10">
        <f>10000*元素原始数据!AK665</f>
        <v>0</v>
      </c>
      <c r="AL665" s="10">
        <f>10000*元素原始数据!AL665</f>
        <v>0</v>
      </c>
      <c r="AM665">
        <f t="shared" si="90"/>
        <v>1.0265</v>
      </c>
      <c r="AN665">
        <f t="shared" si="91"/>
        <v>0.43880000000000002</v>
      </c>
      <c r="AO665">
        <f t="shared" si="89"/>
        <v>2</v>
      </c>
      <c r="AR665">
        <f t="shared" si="92"/>
        <v>9.4435443037974682</v>
      </c>
      <c r="AS665">
        <f t="shared" si="93"/>
        <v>2.3393345487693709</v>
      </c>
      <c r="AT665">
        <f t="shared" si="94"/>
        <v>13.959020205674125</v>
      </c>
      <c r="AU665">
        <f t="shared" si="95"/>
        <v>35.444462860141982</v>
      </c>
    </row>
    <row r="666" spans="1:47" x14ac:dyDescent="0.4">
      <c r="A666" s="2" t="e">
        <f>元素原始数据!#REF!</f>
        <v>#REF!</v>
      </c>
      <c r="B666">
        <f>元素原始数据!A666</f>
        <v>5148</v>
      </c>
      <c r="C666" s="7">
        <f>元素原始数据!C666</f>
        <v>0.12039999999999999</v>
      </c>
      <c r="D666" s="7">
        <f>元素原始数据!D666</f>
        <v>1.7665999999999999</v>
      </c>
      <c r="E666" s="7">
        <f>元素原始数据!E666</f>
        <v>1.8258000000000001</v>
      </c>
      <c r="F666" s="7">
        <f>元素原始数据!F666</f>
        <v>27.721499999999999</v>
      </c>
      <c r="G666" s="7">
        <f>元素原始数据!G666</f>
        <v>1E-4</v>
      </c>
      <c r="H666" s="7">
        <f>元素原始数据!H666</f>
        <v>1.0645</v>
      </c>
      <c r="I666" s="7">
        <f>元素原始数据!I666</f>
        <v>0.1087</v>
      </c>
      <c r="J666" s="7">
        <f>元素原始数据!J666</f>
        <v>0.94889999999999997</v>
      </c>
      <c r="K666" s="7">
        <f>元素原始数据!K666</f>
        <v>8.1753</v>
      </c>
      <c r="L666" s="7">
        <f>元素原始数据!L666</f>
        <v>0.50619999999999998</v>
      </c>
      <c r="M666" s="10">
        <f>10000*元素原始数据!M666</f>
        <v>185.99999999999997</v>
      </c>
      <c r="N666" s="10">
        <f>10000*元素原始数据!N666</f>
        <v>105</v>
      </c>
      <c r="O666" s="7">
        <f>元素原始数据!O666</f>
        <v>7.1199999999999999E-2</v>
      </c>
      <c r="P666" s="7">
        <f>元素原始数据!P666</f>
        <v>0.99929999999999997</v>
      </c>
      <c r="Q666" s="10">
        <f>10000*元素原始数据!Q666</f>
        <v>2.9999999999999996</v>
      </c>
      <c r="R666" s="10">
        <f>10000*元素原始数据!R666</f>
        <v>155</v>
      </c>
      <c r="S666" s="10">
        <f>10000*元素原始数据!S666</f>
        <v>49</v>
      </c>
      <c r="T666" s="10">
        <f>10000*元素原始数据!T666</f>
        <v>109</v>
      </c>
      <c r="U666" s="10">
        <f>10000*元素原始数据!U666</f>
        <v>11</v>
      </c>
      <c r="V666" s="10">
        <f>10000*元素原始数据!V666</f>
        <v>4</v>
      </c>
      <c r="W666" s="10">
        <f>10000*元素原始数据!W666</f>
        <v>20</v>
      </c>
      <c r="X666" s="10">
        <f>10000*元素原始数据!X666</f>
        <v>352</v>
      </c>
      <c r="Y666" s="10">
        <f>10000*元素原始数据!Y666</f>
        <v>20</v>
      </c>
      <c r="Z666" s="10">
        <f>10000*元素原始数据!Z666</f>
        <v>54</v>
      </c>
      <c r="AA666" s="10">
        <f>10000*元素原始数据!AA666</f>
        <v>5.9999999999999991</v>
      </c>
      <c r="AB666" s="10">
        <f>10000*元素原始数据!AB666</f>
        <v>17114</v>
      </c>
      <c r="AC666" s="10">
        <f>10000*元素原始数据!AC666</f>
        <v>14</v>
      </c>
      <c r="AD666" s="10">
        <f>10000*元素原始数据!AD666</f>
        <v>85</v>
      </c>
      <c r="AE666" s="10">
        <f>10000*元素原始数据!AE666</f>
        <v>13</v>
      </c>
      <c r="AF666" s="10">
        <f>10000*元素原始数据!AF666</f>
        <v>2.9999999999999996</v>
      </c>
      <c r="AG666" s="10">
        <f>10000*元素原始数据!AG666</f>
        <v>13</v>
      </c>
      <c r="AH666" s="10">
        <f>10000*元素原始数据!AH666</f>
        <v>0</v>
      </c>
      <c r="AI666" s="10">
        <f>10000*元素原始数据!AI666</f>
        <v>1</v>
      </c>
      <c r="AJ666" s="10">
        <f>10000*元素原始数据!AJ666</f>
        <v>0</v>
      </c>
      <c r="AK666" s="10">
        <f>10000*元素原始数据!AK666</f>
        <v>0</v>
      </c>
      <c r="AL666" s="10">
        <f>10000*元素原始数据!AL666</f>
        <v>0</v>
      </c>
      <c r="AM666">
        <f t="shared" si="90"/>
        <v>1.0645</v>
      </c>
      <c r="AN666">
        <f t="shared" si="91"/>
        <v>0.50619999999999998</v>
      </c>
      <c r="AO666">
        <f t="shared" si="89"/>
        <v>2</v>
      </c>
      <c r="AR666">
        <f t="shared" si="92"/>
        <v>8.6155548529876711</v>
      </c>
      <c r="AS666">
        <f t="shared" si="93"/>
        <v>2.1029237455551164</v>
      </c>
      <c r="AT666">
        <f t="shared" si="94"/>
        <v>15.183207361156752</v>
      </c>
      <c r="AU666">
        <f t="shared" si="95"/>
        <v>29.535445864538151</v>
      </c>
    </row>
    <row r="667" spans="1:47" x14ac:dyDescent="0.4">
      <c r="A667" s="2" t="e">
        <f>元素原始数据!#REF!</f>
        <v>#REF!</v>
      </c>
      <c r="B667">
        <f>元素原始数据!A667</f>
        <v>5150</v>
      </c>
      <c r="C667" s="7">
        <f>元素原始数据!C667</f>
        <v>0.2084</v>
      </c>
      <c r="D667" s="7">
        <f>元素原始数据!D667</f>
        <v>1.6795</v>
      </c>
      <c r="E667" s="7">
        <f>元素原始数据!E667</f>
        <v>1.7822</v>
      </c>
      <c r="F667" s="7">
        <f>元素原始数据!F667</f>
        <v>27.482900000000001</v>
      </c>
      <c r="G667" s="7">
        <f>元素原始数据!G667</f>
        <v>1E-4</v>
      </c>
      <c r="H667" s="7">
        <f>元素原始数据!H667</f>
        <v>1.0617000000000001</v>
      </c>
      <c r="I667" s="7">
        <f>元素原始数据!I667</f>
        <v>0.10150000000000001</v>
      </c>
      <c r="J667" s="7">
        <f>元素原始数据!J667</f>
        <v>0.92700000000000005</v>
      </c>
      <c r="K667" s="7">
        <f>元素原始数据!K667</f>
        <v>8.0117999999999991</v>
      </c>
      <c r="L667" s="7">
        <f>元素原始数据!L667</f>
        <v>0.49719999999999998</v>
      </c>
      <c r="M667" s="10">
        <f>10000*元素原始数据!M667</f>
        <v>183</v>
      </c>
      <c r="N667" s="10">
        <f>10000*元素原始数据!N667</f>
        <v>98</v>
      </c>
      <c r="O667" s="7">
        <f>元素原始数据!O667</f>
        <v>6.9500000000000006E-2</v>
      </c>
      <c r="P667" s="7">
        <f>元素原始数据!P667</f>
        <v>1.0035000000000001</v>
      </c>
      <c r="Q667" s="10">
        <f>10000*元素原始数据!Q667</f>
        <v>2</v>
      </c>
      <c r="R667" s="10">
        <f>10000*元素原始数据!R667</f>
        <v>175.00000000000003</v>
      </c>
      <c r="S667" s="10">
        <f>10000*元素原始数据!S667</f>
        <v>42</v>
      </c>
      <c r="T667" s="10">
        <f>10000*元素原始数据!T667</f>
        <v>108</v>
      </c>
      <c r="U667" s="10">
        <f>10000*元素原始数据!U667</f>
        <v>9</v>
      </c>
      <c r="V667" s="10">
        <f>10000*元素原始数据!V667</f>
        <v>2.9999999999999996</v>
      </c>
      <c r="W667" s="10">
        <f>10000*元素原始数据!W667</f>
        <v>20</v>
      </c>
      <c r="X667" s="10">
        <f>10000*元素原始数据!X667</f>
        <v>371.99999999999994</v>
      </c>
      <c r="Y667" s="10">
        <f>10000*元素原始数据!Y667</f>
        <v>15</v>
      </c>
      <c r="Z667" s="10">
        <f>10000*元素原始数据!Z667</f>
        <v>45</v>
      </c>
      <c r="AA667" s="10">
        <f>10000*元素原始数据!AA667</f>
        <v>5.9999999999999991</v>
      </c>
      <c r="AB667" s="10">
        <f>10000*元素原始数据!AB667</f>
        <v>16556</v>
      </c>
      <c r="AC667" s="10">
        <f>10000*元素原始数据!AC667</f>
        <v>13</v>
      </c>
      <c r="AD667" s="10">
        <f>10000*元素原始数据!AD667</f>
        <v>91</v>
      </c>
      <c r="AE667" s="10">
        <f>10000*元素原始数据!AE667</f>
        <v>13</v>
      </c>
      <c r="AF667" s="10">
        <f>10000*元素原始数据!AF667</f>
        <v>2.9999999999999996</v>
      </c>
      <c r="AG667" s="10">
        <f>10000*元素原始数据!AG667</f>
        <v>11</v>
      </c>
      <c r="AH667" s="10">
        <f>10000*元素原始数据!AH667</f>
        <v>0</v>
      </c>
      <c r="AI667" s="10">
        <f>10000*元素原始数据!AI667</f>
        <v>1</v>
      </c>
      <c r="AJ667" s="10">
        <f>10000*元素原始数据!AJ667</f>
        <v>0</v>
      </c>
      <c r="AK667" s="10">
        <f>10000*元素原始数据!AK667</f>
        <v>0</v>
      </c>
      <c r="AL667" s="10">
        <f>10000*元素原始数据!AL667</f>
        <v>0</v>
      </c>
      <c r="AM667">
        <f t="shared" si="90"/>
        <v>1.0617000000000001</v>
      </c>
      <c r="AN667">
        <f t="shared" si="91"/>
        <v>0.49719999999999998</v>
      </c>
      <c r="AO667">
        <f t="shared" si="89"/>
        <v>2</v>
      </c>
      <c r="AR667">
        <f t="shared" si="92"/>
        <v>8.6427184466019398</v>
      </c>
      <c r="AS667">
        <f t="shared" si="93"/>
        <v>2.1353580048270318</v>
      </c>
      <c r="AT667">
        <f t="shared" si="94"/>
        <v>15.420772079452362</v>
      </c>
      <c r="AU667">
        <f t="shared" si="95"/>
        <v>30.724575609022036</v>
      </c>
    </row>
    <row r="668" spans="1:47" s="1" customFormat="1" ht="15" customHeight="1" x14ac:dyDescent="0.4">
      <c r="A668" s="2" t="e">
        <f>元素原始数据!#REF!</f>
        <v>#REF!</v>
      </c>
      <c r="B668" s="1">
        <f>元素原始数据!A668</f>
        <v>5152</v>
      </c>
      <c r="C668" s="8">
        <f>元素原始数据!C668</f>
        <v>0.20100000000000001</v>
      </c>
      <c r="D668" s="8">
        <f>元素原始数据!D668</f>
        <v>1.6546000000000001</v>
      </c>
      <c r="E668" s="8">
        <f>元素原始数据!E668</f>
        <v>2.4693999999999998</v>
      </c>
      <c r="F668" s="8">
        <f>元素原始数据!F668</f>
        <v>27.1538</v>
      </c>
      <c r="G668" s="8">
        <f>元素原始数据!G668</f>
        <v>1E-4</v>
      </c>
      <c r="H668" s="8">
        <f>元素原始数据!H668</f>
        <v>1.2434000000000001</v>
      </c>
      <c r="I668" s="8">
        <f>元素原始数据!I668</f>
        <v>9.1600000000000001E-2</v>
      </c>
      <c r="J668" s="8">
        <f>元素原始数据!J668</f>
        <v>1.2171000000000001</v>
      </c>
      <c r="K668" s="8">
        <f>元素原始数据!K668</f>
        <v>7.9568000000000003</v>
      </c>
      <c r="L668" s="8">
        <f>元素原始数据!L668</f>
        <v>0.43180000000000002</v>
      </c>
      <c r="M668" s="11">
        <f>10000*元素原始数据!M668</f>
        <v>160</v>
      </c>
      <c r="N668" s="11">
        <f>10000*元素原始数据!N668</f>
        <v>99.000000000000014</v>
      </c>
      <c r="O668" s="8">
        <f>元素原始数据!O668</f>
        <v>6.5100000000000005E-2</v>
      </c>
      <c r="P668" s="8">
        <f>元素原始数据!P668</f>
        <v>1.4006000000000001</v>
      </c>
      <c r="Q668" s="11">
        <f>10000*元素原始数据!Q668</f>
        <v>5</v>
      </c>
      <c r="R668" s="11">
        <f>10000*元素原始数据!R668</f>
        <v>156</v>
      </c>
      <c r="S668" s="11">
        <f>10000*元素原始数据!S668</f>
        <v>45</v>
      </c>
      <c r="T668" s="11">
        <f>10000*元素原始数据!T668</f>
        <v>75</v>
      </c>
      <c r="U668" s="11">
        <f>10000*元素原始数据!U668</f>
        <v>11</v>
      </c>
      <c r="V668" s="11">
        <f>10000*元素原始数据!V668</f>
        <v>2.9999999999999996</v>
      </c>
      <c r="W668" s="11">
        <f>10000*元素原始数据!W668</f>
        <v>15</v>
      </c>
      <c r="X668" s="11">
        <f>10000*元素原始数据!X668</f>
        <v>314</v>
      </c>
      <c r="Y668" s="11">
        <f>10000*元素原始数据!Y668</f>
        <v>20</v>
      </c>
      <c r="Z668" s="11">
        <f>10000*元素原始数据!Z668</f>
        <v>52</v>
      </c>
      <c r="AA668" s="11">
        <f>10000*元素原始数据!AA668</f>
        <v>5.9999999999999991</v>
      </c>
      <c r="AB668" s="11">
        <f>10000*元素原始数据!AB668</f>
        <v>13178</v>
      </c>
      <c r="AC668" s="11">
        <f>10000*元素原始数据!AC668</f>
        <v>8</v>
      </c>
      <c r="AD668" s="11">
        <f>10000*元素原始数据!AD668</f>
        <v>99.000000000000014</v>
      </c>
      <c r="AE668" s="11">
        <f>10000*元素原始数据!AE668</f>
        <v>14</v>
      </c>
      <c r="AF668" s="11">
        <f>10000*元素原始数据!AF668</f>
        <v>4</v>
      </c>
      <c r="AG668" s="11">
        <f>10000*元素原始数据!AG668</f>
        <v>15</v>
      </c>
      <c r="AH668" s="11">
        <f>10000*元素原始数据!AH668</f>
        <v>0</v>
      </c>
      <c r="AI668" s="11">
        <f>10000*元素原始数据!AI668</f>
        <v>1</v>
      </c>
      <c r="AJ668" s="11">
        <f>10000*元素原始数据!AJ668</f>
        <v>0</v>
      </c>
      <c r="AK668" s="11">
        <f>10000*元素原始数据!AK668</f>
        <v>0</v>
      </c>
      <c r="AL668" s="11">
        <f>10000*元素原始数据!AL668</f>
        <v>0</v>
      </c>
      <c r="AM668" s="1">
        <f t="shared" si="90"/>
        <v>1.2434000000000001</v>
      </c>
      <c r="AN668" s="1">
        <f t="shared" si="91"/>
        <v>0.43180000000000002</v>
      </c>
      <c r="AO668">
        <f t="shared" si="89"/>
        <v>2</v>
      </c>
      <c r="AR668" s="1">
        <f t="shared" si="92"/>
        <v>6.5375071892202774</v>
      </c>
      <c r="AS668" s="1">
        <f t="shared" si="93"/>
        <v>2.8795738767948125</v>
      </c>
      <c r="AT668" s="1">
        <f t="shared" si="94"/>
        <v>10.996112415971492</v>
      </c>
      <c r="AU668" s="1">
        <f t="shared" si="95"/>
        <v>44.233085665050879</v>
      </c>
    </row>
    <row r="669" spans="1:47" x14ac:dyDescent="0.4">
      <c r="A669" s="2" t="e">
        <f>元素原始数据!#REF!</f>
        <v>#REF!</v>
      </c>
      <c r="B669">
        <f>元素原始数据!A669</f>
        <v>5154</v>
      </c>
      <c r="C669" s="7">
        <f>元素原始数据!C669</f>
        <v>0.25750000000000001</v>
      </c>
      <c r="D669" s="7">
        <f>元素原始数据!D669</f>
        <v>1.581</v>
      </c>
      <c r="E669" s="7">
        <f>元素原始数据!E669</f>
        <v>2.3460000000000001</v>
      </c>
      <c r="F669" s="7">
        <f>元素原始数据!F669</f>
        <v>26.7925</v>
      </c>
      <c r="G669" s="7">
        <f>元素原始数据!G669</f>
        <v>1E-4</v>
      </c>
      <c r="H669" s="7">
        <f>元素原始数据!H669</f>
        <v>1.2597</v>
      </c>
      <c r="I669" s="7">
        <f>元素原始数据!I669</f>
        <v>8.8900000000000007E-2</v>
      </c>
      <c r="J669" s="7">
        <f>元素原始数据!J669</f>
        <v>1.1777</v>
      </c>
      <c r="K669" s="7">
        <f>元素原始数据!K669</f>
        <v>7.7952000000000004</v>
      </c>
      <c r="L669" s="7">
        <f>元素原始数据!L669</f>
        <v>0.42909999999999998</v>
      </c>
      <c r="M669" s="10">
        <f>10000*元素原始数据!M669</f>
        <v>160</v>
      </c>
      <c r="N669" s="10">
        <f>10000*元素原始数据!N669</f>
        <v>92.999999999999986</v>
      </c>
      <c r="O669" s="7">
        <f>元素原始数据!O669</f>
        <v>5.9700000000000003E-2</v>
      </c>
      <c r="P669" s="7">
        <f>元素原始数据!P669</f>
        <v>1.4077</v>
      </c>
      <c r="Q669" s="10">
        <f>10000*元素原始数据!Q669</f>
        <v>5</v>
      </c>
      <c r="R669" s="10">
        <f>10000*元素原始数据!R669</f>
        <v>150</v>
      </c>
      <c r="S669" s="10">
        <f>10000*元素原始数据!S669</f>
        <v>50</v>
      </c>
      <c r="T669" s="10">
        <f>10000*元素原始数据!T669</f>
        <v>74</v>
      </c>
      <c r="U669" s="10">
        <f>10000*元素原始数据!U669</f>
        <v>13</v>
      </c>
      <c r="V669" s="10">
        <f>10000*元素原始数据!V669</f>
        <v>4</v>
      </c>
      <c r="W669" s="10">
        <f>10000*元素原始数据!W669</f>
        <v>20</v>
      </c>
      <c r="X669" s="10">
        <f>10000*元素原始数据!X669</f>
        <v>325.99999999999994</v>
      </c>
      <c r="Y669" s="10">
        <f>10000*元素原始数据!Y669</f>
        <v>22</v>
      </c>
      <c r="Z669" s="10">
        <f>10000*元素原始数据!Z669</f>
        <v>53</v>
      </c>
      <c r="AA669" s="10">
        <f>10000*元素原始数据!AA669</f>
        <v>5</v>
      </c>
      <c r="AB669" s="10">
        <f>10000*元素原始数据!AB669</f>
        <v>13812</v>
      </c>
      <c r="AC669" s="10">
        <f>10000*元素原始数据!AC669</f>
        <v>11.999999999999998</v>
      </c>
      <c r="AD669" s="10">
        <f>10000*元素原始数据!AD669</f>
        <v>95</v>
      </c>
      <c r="AE669" s="10">
        <f>10000*元素原始数据!AE669</f>
        <v>11.999999999999998</v>
      </c>
      <c r="AF669" s="10">
        <f>10000*元素原始数据!AF669</f>
        <v>2.9999999999999996</v>
      </c>
      <c r="AG669" s="10">
        <f>10000*元素原始数据!AG669</f>
        <v>15</v>
      </c>
      <c r="AH669" s="10">
        <f>10000*元素原始数据!AH669</f>
        <v>0</v>
      </c>
      <c r="AI669" s="10">
        <f>10000*元素原始数据!AI669</f>
        <v>1</v>
      </c>
      <c r="AJ669" s="10">
        <f>10000*元素原始数据!AJ669</f>
        <v>0</v>
      </c>
      <c r="AK669" s="10">
        <f>10000*元素原始数据!AK669</f>
        <v>0</v>
      </c>
      <c r="AL669" s="10">
        <f>10000*元素原始数据!AL669</f>
        <v>0</v>
      </c>
      <c r="AM669">
        <f t="shared" si="90"/>
        <v>1.2597</v>
      </c>
      <c r="AN669">
        <f t="shared" si="91"/>
        <v>0.42909999999999998</v>
      </c>
      <c r="AO669">
        <f t="shared" si="89"/>
        <v>2</v>
      </c>
      <c r="AR669">
        <f t="shared" si="92"/>
        <v>6.619003141716906</v>
      </c>
      <c r="AS669">
        <f t="shared" si="93"/>
        <v>2.9356793288277792</v>
      </c>
      <c r="AT669">
        <f t="shared" si="94"/>
        <v>11.420502983802216</v>
      </c>
      <c r="AU669">
        <f t="shared" si="95"/>
        <v>49.173858104317908</v>
      </c>
    </row>
    <row r="670" spans="1:47" x14ac:dyDescent="0.4">
      <c r="A670" s="2" t="e">
        <f>元素原始数据!#REF!</f>
        <v>#REF!</v>
      </c>
      <c r="B670">
        <f>元素原始数据!A670</f>
        <v>5156</v>
      </c>
      <c r="C670" s="7">
        <f>元素原始数据!C670</f>
        <v>0.1459</v>
      </c>
      <c r="D670" s="7">
        <f>元素原始数据!D670</f>
        <v>1.6427</v>
      </c>
      <c r="E670" s="7">
        <f>元素原始数据!E670</f>
        <v>2.4466999999999999</v>
      </c>
      <c r="F670" s="7">
        <f>元素原始数据!F670</f>
        <v>26.314499999999999</v>
      </c>
      <c r="G670" s="7">
        <f>元素原始数据!G670</f>
        <v>1E-4</v>
      </c>
      <c r="H670" s="7">
        <f>元素原始数据!H670</f>
        <v>1.1990000000000001</v>
      </c>
      <c r="I670" s="7">
        <f>元素原始数据!I670</f>
        <v>9.5299999999999996E-2</v>
      </c>
      <c r="J670" s="7">
        <f>元素原始数据!J670</f>
        <v>1.2327999999999999</v>
      </c>
      <c r="K670" s="7">
        <f>元素原始数据!K670</f>
        <v>8.2085000000000008</v>
      </c>
      <c r="L670" s="7">
        <f>元素原始数据!L670</f>
        <v>0.45019999999999999</v>
      </c>
      <c r="M670" s="10">
        <f>10000*元素原始数据!M670</f>
        <v>165</v>
      </c>
      <c r="N670" s="10">
        <f>10000*元素原始数据!N670</f>
        <v>83</v>
      </c>
      <c r="O670" s="7">
        <f>元素原始数据!O670</f>
        <v>6.9000000000000006E-2</v>
      </c>
      <c r="P670" s="7">
        <f>元素原始数据!P670</f>
        <v>1.3440000000000001</v>
      </c>
      <c r="Q670" s="10">
        <f>10000*元素原始数据!Q670</f>
        <v>4</v>
      </c>
      <c r="R670" s="10">
        <f>10000*元素原始数据!R670</f>
        <v>156</v>
      </c>
      <c r="S670" s="10">
        <f>10000*元素原始数据!S670</f>
        <v>46</v>
      </c>
      <c r="T670" s="10">
        <f>10000*元素原始数据!T670</f>
        <v>87</v>
      </c>
      <c r="U670" s="10">
        <f>10000*元素原始数据!U670</f>
        <v>13</v>
      </c>
      <c r="V670" s="10">
        <f>10000*元素原始数据!V670</f>
        <v>4</v>
      </c>
      <c r="W670" s="10">
        <f>10000*元素原始数据!W670</f>
        <v>17</v>
      </c>
      <c r="X670" s="10">
        <f>10000*元素原始数据!X670</f>
        <v>330</v>
      </c>
      <c r="Y670" s="10">
        <f>10000*元素原始数据!Y670</f>
        <v>25</v>
      </c>
      <c r="Z670" s="10">
        <f>10000*元素原始数据!Z670</f>
        <v>63</v>
      </c>
      <c r="AA670" s="10">
        <f>10000*元素原始数据!AA670</f>
        <v>5</v>
      </c>
      <c r="AB670" s="10">
        <f>10000*元素原始数据!AB670</f>
        <v>13936</v>
      </c>
      <c r="AC670" s="10">
        <f>10000*元素原始数据!AC670</f>
        <v>11</v>
      </c>
      <c r="AD670" s="10">
        <f>10000*元素原始数据!AD670</f>
        <v>102.00000000000001</v>
      </c>
      <c r="AE670" s="10">
        <f>10000*元素原始数据!AE670</f>
        <v>17</v>
      </c>
      <c r="AF670" s="10">
        <f>10000*元素原始数据!AF670</f>
        <v>4</v>
      </c>
      <c r="AG670" s="10">
        <f>10000*元素原始数据!AG670</f>
        <v>15</v>
      </c>
      <c r="AH670" s="10">
        <f>10000*元素原始数据!AH670</f>
        <v>0</v>
      </c>
      <c r="AI670" s="10">
        <f>10000*元素原始数据!AI670</f>
        <v>1</v>
      </c>
      <c r="AJ670" s="10">
        <f>10000*元素原始数据!AJ670</f>
        <v>0</v>
      </c>
      <c r="AK670" s="10">
        <f>10000*元素原始数据!AK670</f>
        <v>0</v>
      </c>
      <c r="AL670" s="10">
        <f>10000*元素原始数据!AL670</f>
        <v>0</v>
      </c>
      <c r="AM670">
        <f t="shared" si="90"/>
        <v>1.1990000000000001</v>
      </c>
      <c r="AN670">
        <f t="shared" si="91"/>
        <v>0.45019999999999999</v>
      </c>
      <c r="AO670">
        <f t="shared" si="89"/>
        <v>2</v>
      </c>
      <c r="AR670">
        <f t="shared" si="92"/>
        <v>6.6584198572355628</v>
      </c>
      <c r="AS670">
        <f t="shared" si="93"/>
        <v>2.6632607729897826</v>
      </c>
      <c r="AT670">
        <f t="shared" si="94"/>
        <v>10.755098704377325</v>
      </c>
      <c r="AU670">
        <f t="shared" si="95"/>
        <v>38.597982217243221</v>
      </c>
    </row>
    <row r="671" spans="1:47" x14ac:dyDescent="0.4">
      <c r="A671" s="2" t="e">
        <f>元素原始数据!#REF!</f>
        <v>#REF!</v>
      </c>
      <c r="B671">
        <f>元素原始数据!A671</f>
        <v>5158</v>
      </c>
      <c r="C671" s="7">
        <f>元素原始数据!C671</f>
        <v>0.3916</v>
      </c>
      <c r="D671" s="7">
        <f>元素原始数据!D671</f>
        <v>1.7373000000000001</v>
      </c>
      <c r="E671" s="7">
        <f>元素原始数据!E671</f>
        <v>2.4956999999999998</v>
      </c>
      <c r="F671" s="7">
        <f>元素原始数据!F671</f>
        <v>26.4954</v>
      </c>
      <c r="G671" s="7">
        <f>元素原始数据!G671</f>
        <v>1E-4</v>
      </c>
      <c r="H671" s="7">
        <f>元素原始数据!H671</f>
        <v>1.2434000000000001</v>
      </c>
      <c r="I671" s="7">
        <f>元素原始数据!I671</f>
        <v>9.5699999999999993E-2</v>
      </c>
      <c r="J671" s="7">
        <f>元素原始数据!J671</f>
        <v>1.2602</v>
      </c>
      <c r="K671" s="7">
        <f>元素原始数据!K671</f>
        <v>8.3272999999999993</v>
      </c>
      <c r="L671" s="7">
        <f>元素原始数据!L671</f>
        <v>0.4602</v>
      </c>
      <c r="M671" s="10">
        <f>10000*元素原始数据!M671</f>
        <v>170</v>
      </c>
      <c r="N671" s="10">
        <f>10000*元素原始数据!N671</f>
        <v>88</v>
      </c>
      <c r="O671" s="7">
        <f>元素原始数据!O671</f>
        <v>7.3599999999999999E-2</v>
      </c>
      <c r="P671" s="7">
        <f>元素原始数据!P671</f>
        <v>1.3806</v>
      </c>
      <c r="Q671" s="10">
        <f>10000*元素原始数据!Q671</f>
        <v>5</v>
      </c>
      <c r="R671" s="10">
        <f>10000*元素原始数据!R671</f>
        <v>127</v>
      </c>
      <c r="S671" s="10">
        <f>10000*元素原始数据!S671</f>
        <v>41</v>
      </c>
      <c r="T671" s="10">
        <f>10000*元素原始数据!T671</f>
        <v>69</v>
      </c>
      <c r="U671" s="10">
        <f>10000*元素原始数据!U671</f>
        <v>11.999999999999998</v>
      </c>
      <c r="V671" s="10">
        <f>10000*元素原始数据!V671</f>
        <v>4</v>
      </c>
      <c r="W671" s="10">
        <f>10000*元素原始数据!W671</f>
        <v>21</v>
      </c>
      <c r="X671" s="10">
        <f>10000*元素原始数据!X671</f>
        <v>351</v>
      </c>
      <c r="Y671" s="10">
        <f>10000*元素原始数据!Y671</f>
        <v>25</v>
      </c>
      <c r="Z671" s="10">
        <f>10000*元素原始数据!Z671</f>
        <v>54</v>
      </c>
      <c r="AA671" s="10">
        <f>10000*元素原始数据!AA671</f>
        <v>5</v>
      </c>
      <c r="AB671" s="10">
        <f>10000*元素原始数据!AB671</f>
        <v>14116</v>
      </c>
      <c r="AC671" s="10">
        <f>10000*元素原始数据!AC671</f>
        <v>13</v>
      </c>
      <c r="AD671" s="10">
        <f>10000*元素原始数据!AD671</f>
        <v>105</v>
      </c>
      <c r="AE671" s="10">
        <f>10000*元素原始数据!AE671</f>
        <v>13</v>
      </c>
      <c r="AF671" s="10">
        <f>10000*元素原始数据!AF671</f>
        <v>4</v>
      </c>
      <c r="AG671" s="10">
        <f>10000*元素原始数据!AG671</f>
        <v>16</v>
      </c>
      <c r="AH671" s="10">
        <f>10000*元素原始数据!AH671</f>
        <v>0</v>
      </c>
      <c r="AI671" s="10">
        <f>10000*元素原始数据!AI671</f>
        <v>1</v>
      </c>
      <c r="AJ671" s="10">
        <f>10000*元素原始数据!AJ671</f>
        <v>0</v>
      </c>
      <c r="AK671" s="10">
        <f>10000*元素原始数据!AK671</f>
        <v>0</v>
      </c>
      <c r="AL671" s="10">
        <f>10000*元素原始数据!AL671</f>
        <v>0</v>
      </c>
      <c r="AM671">
        <f t="shared" si="90"/>
        <v>1.2434000000000001</v>
      </c>
      <c r="AN671">
        <f t="shared" si="91"/>
        <v>0.4602</v>
      </c>
      <c r="AO671">
        <f t="shared" si="89"/>
        <v>2</v>
      </c>
      <c r="AR671">
        <f t="shared" si="92"/>
        <v>6.6079193778765273</v>
      </c>
      <c r="AS671">
        <f t="shared" si="93"/>
        <v>2.7018687527162104</v>
      </c>
      <c r="AT671">
        <f t="shared" si="94"/>
        <v>10.616420242817647</v>
      </c>
      <c r="AU671">
        <f t="shared" si="95"/>
        <v>36.710173270600684</v>
      </c>
    </row>
    <row r="672" spans="1:47" x14ac:dyDescent="0.4">
      <c r="A672" s="2" t="e">
        <f>元素原始数据!#REF!</f>
        <v>#REF!</v>
      </c>
      <c r="B672">
        <f>元素原始数据!A672</f>
        <v>5160</v>
      </c>
      <c r="C672" s="7">
        <f>元素原始数据!C672</f>
        <v>0.25140000000000001</v>
      </c>
      <c r="D672" s="7">
        <f>元素原始数据!D672</f>
        <v>1.6601999999999999</v>
      </c>
      <c r="E672" s="7">
        <f>元素原始数据!E672</f>
        <v>2.4070999999999998</v>
      </c>
      <c r="F672" s="7">
        <f>元素原始数据!F672</f>
        <v>25.975200000000001</v>
      </c>
      <c r="G672" s="7">
        <f>元素原始数据!G672</f>
        <v>1E-4</v>
      </c>
      <c r="H672" s="7">
        <f>元素原始数据!H672</f>
        <v>1.2908999999999999</v>
      </c>
      <c r="I672" s="7">
        <f>元素原始数据!I672</f>
        <v>9.5100000000000004E-2</v>
      </c>
      <c r="J672" s="7">
        <f>元素原始数据!J672</f>
        <v>1.2111000000000001</v>
      </c>
      <c r="K672" s="7">
        <f>元素原始数据!K672</f>
        <v>8.1801999999999992</v>
      </c>
      <c r="L672" s="7">
        <f>元素原始数据!L672</f>
        <v>0.44590000000000002</v>
      </c>
      <c r="M672" s="10">
        <f>10000*元素原始数据!M672</f>
        <v>165</v>
      </c>
      <c r="N672" s="10">
        <f>10000*元素原始数据!N672</f>
        <v>95</v>
      </c>
      <c r="O672" s="7">
        <f>元素原始数据!O672</f>
        <v>6.6299999999999998E-2</v>
      </c>
      <c r="P672" s="7">
        <f>元素原始数据!P672</f>
        <v>1.4905999999999999</v>
      </c>
      <c r="Q672" s="10">
        <f>10000*元素原始数据!Q672</f>
        <v>5</v>
      </c>
      <c r="R672" s="10">
        <f>10000*元素原始数据!R672</f>
        <v>161</v>
      </c>
      <c r="S672" s="10">
        <f>10000*元素原始数据!S672</f>
        <v>51.000000000000007</v>
      </c>
      <c r="T672" s="10">
        <f>10000*元素原始数据!T672</f>
        <v>99.000000000000014</v>
      </c>
      <c r="U672" s="10">
        <f>10000*元素原始数据!U672</f>
        <v>7</v>
      </c>
      <c r="V672" s="10">
        <f>10000*元素原始数据!V672</f>
        <v>4</v>
      </c>
      <c r="W672" s="10">
        <f>10000*元素原始数据!W672</f>
        <v>25</v>
      </c>
      <c r="X672" s="10">
        <f>10000*元素原始数据!X672</f>
        <v>351</v>
      </c>
      <c r="Y672" s="10">
        <f>10000*元素原始数据!Y672</f>
        <v>19</v>
      </c>
      <c r="Z672" s="10">
        <f>10000*元素原始数据!Z672</f>
        <v>72</v>
      </c>
      <c r="AA672" s="10">
        <f>10000*元素原始数据!AA672</f>
        <v>5.9999999999999991</v>
      </c>
      <c r="AB672" s="10">
        <f>10000*元素原始数据!AB672</f>
        <v>15215</v>
      </c>
      <c r="AC672" s="10">
        <f>10000*元素原始数据!AC672</f>
        <v>16</v>
      </c>
      <c r="AD672" s="10">
        <f>10000*元素原始数据!AD672</f>
        <v>95.999999999999986</v>
      </c>
      <c r="AE672" s="10">
        <f>10000*元素原始数据!AE672</f>
        <v>14</v>
      </c>
      <c r="AF672" s="10">
        <f>10000*元素原始数据!AF672</f>
        <v>2.9999999999999996</v>
      </c>
      <c r="AG672" s="10">
        <f>10000*元素原始数据!AG672</f>
        <v>17</v>
      </c>
      <c r="AH672" s="10">
        <f>10000*元素原始数据!AH672</f>
        <v>0</v>
      </c>
      <c r="AI672" s="10">
        <f>10000*元素原始数据!AI672</f>
        <v>1</v>
      </c>
      <c r="AJ672" s="10">
        <f>10000*元素原始数据!AJ672</f>
        <v>0</v>
      </c>
      <c r="AK672" s="10">
        <f>10000*元素原始数据!AK672</f>
        <v>0</v>
      </c>
      <c r="AL672" s="10">
        <f>10000*元素原始数据!AL672</f>
        <v>0</v>
      </c>
      <c r="AM672">
        <f t="shared" si="90"/>
        <v>1.2908999999999999</v>
      </c>
      <c r="AN672">
        <f t="shared" si="91"/>
        <v>0.44590000000000002</v>
      </c>
      <c r="AO672">
        <f t="shared" ref="AO672:AO735" si="96">B672-B671</f>
        <v>2</v>
      </c>
      <c r="AR672">
        <f t="shared" si="92"/>
        <v>6.7543555445462795</v>
      </c>
      <c r="AS672">
        <f t="shared" si="93"/>
        <v>2.8950437317784252</v>
      </c>
      <c r="AT672">
        <f t="shared" si="94"/>
        <v>10.791076398986334</v>
      </c>
      <c r="AU672">
        <f t="shared" si="95"/>
        <v>43.665817975541863</v>
      </c>
    </row>
    <row r="673" spans="1:47" x14ac:dyDescent="0.4">
      <c r="A673" s="2" t="e">
        <f>元素原始数据!#REF!</f>
        <v>#REF!</v>
      </c>
      <c r="B673">
        <f>元素原始数据!A673</f>
        <v>5162</v>
      </c>
      <c r="C673" s="7">
        <f>元素原始数据!C673</f>
        <v>0.191</v>
      </c>
      <c r="D673" s="7">
        <f>元素原始数据!D673</f>
        <v>1.7536</v>
      </c>
      <c r="E673" s="7">
        <f>元素原始数据!E673</f>
        <v>2.4693999999999998</v>
      </c>
      <c r="F673" s="7">
        <f>元素原始数据!F673</f>
        <v>26.117000000000001</v>
      </c>
      <c r="G673" s="7">
        <f>元素原始数据!G673</f>
        <v>1E-4</v>
      </c>
      <c r="H673" s="7">
        <f>元素原始数据!H673</f>
        <v>1.3136000000000001</v>
      </c>
      <c r="I673" s="7">
        <f>元素原始数据!I673</f>
        <v>9.2299999999999993E-2</v>
      </c>
      <c r="J673" s="7">
        <f>元素原始数据!J673</f>
        <v>1.2486999999999999</v>
      </c>
      <c r="K673" s="7">
        <f>元素原始数据!K673</f>
        <v>8.4855</v>
      </c>
      <c r="L673" s="7">
        <f>元素原始数据!L673</f>
        <v>0.4486</v>
      </c>
      <c r="M673" s="10">
        <f>10000*元素原始数据!M673</f>
        <v>167</v>
      </c>
      <c r="N673" s="10">
        <f>10000*元素原始数据!N673</f>
        <v>83</v>
      </c>
      <c r="O673" s="7">
        <f>元素原始数据!O673</f>
        <v>6.6400000000000001E-2</v>
      </c>
      <c r="P673" s="7">
        <f>元素原始数据!P673</f>
        <v>1.4801</v>
      </c>
      <c r="Q673" s="10">
        <f>10000*元素原始数据!Q673</f>
        <v>5</v>
      </c>
      <c r="R673" s="10">
        <f>10000*元素原始数据!R673</f>
        <v>151</v>
      </c>
      <c r="S673" s="10">
        <f>10000*元素原始数据!S673</f>
        <v>47</v>
      </c>
      <c r="T673" s="10">
        <f>10000*元素原始数据!T673</f>
        <v>82</v>
      </c>
      <c r="U673" s="10">
        <f>10000*元素原始数据!U673</f>
        <v>13</v>
      </c>
      <c r="V673" s="10">
        <f>10000*元素原始数据!V673</f>
        <v>4</v>
      </c>
      <c r="W673" s="10">
        <f>10000*元素原始数据!W673</f>
        <v>21</v>
      </c>
      <c r="X673" s="10">
        <f>10000*元素原始数据!X673</f>
        <v>357</v>
      </c>
      <c r="Y673" s="10">
        <f>10000*元素原始数据!Y673</f>
        <v>22</v>
      </c>
      <c r="Z673" s="10">
        <f>10000*元素原始数据!Z673</f>
        <v>59</v>
      </c>
      <c r="AA673" s="10">
        <f>10000*元素原始数据!AA673</f>
        <v>5.9999999999999991</v>
      </c>
      <c r="AB673" s="10">
        <f>10000*元素原始数据!AB673</f>
        <v>14874</v>
      </c>
      <c r="AC673" s="10">
        <f>10000*元素原始数据!AC673</f>
        <v>10</v>
      </c>
      <c r="AD673" s="10">
        <f>10000*元素原始数据!AD673</f>
        <v>103</v>
      </c>
      <c r="AE673" s="10">
        <f>10000*元素原始数据!AE673</f>
        <v>15</v>
      </c>
      <c r="AF673" s="10">
        <f>10000*元素原始数据!AF673</f>
        <v>4</v>
      </c>
      <c r="AG673" s="10">
        <f>10000*元素原始数据!AG673</f>
        <v>14</v>
      </c>
      <c r="AH673" s="10">
        <f>10000*元素原始数据!AH673</f>
        <v>0</v>
      </c>
      <c r="AI673" s="10">
        <f>10000*元素原始数据!AI673</f>
        <v>1</v>
      </c>
      <c r="AJ673" s="10">
        <f>10000*元素原始数据!AJ673</f>
        <v>0</v>
      </c>
      <c r="AK673" s="10">
        <f>10000*元素原始数据!AK673</f>
        <v>0</v>
      </c>
      <c r="AL673" s="10">
        <f>10000*元素原始数据!AL673</f>
        <v>0</v>
      </c>
      <c r="AM673">
        <f t="shared" si="90"/>
        <v>1.3136000000000001</v>
      </c>
      <c r="AN673">
        <f t="shared" si="91"/>
        <v>0.4486</v>
      </c>
      <c r="AO673">
        <f t="shared" si="96"/>
        <v>2</v>
      </c>
      <c r="AR673">
        <f t="shared" si="92"/>
        <v>6.7954672859774172</v>
      </c>
      <c r="AS673">
        <f t="shared" si="93"/>
        <v>2.9282211324119487</v>
      </c>
      <c r="AT673">
        <f t="shared" si="94"/>
        <v>10.576253340892526</v>
      </c>
      <c r="AU673">
        <f t="shared" si="95"/>
        <v>44.099715849577542</v>
      </c>
    </row>
    <row r="674" spans="1:47" x14ac:dyDescent="0.4">
      <c r="A674" s="2" t="e">
        <f>元素原始数据!#REF!</f>
        <v>#REF!</v>
      </c>
      <c r="B674">
        <f>元素原始数据!A674</f>
        <v>5164</v>
      </c>
      <c r="C674" s="7">
        <f>元素原始数据!C674</f>
        <v>0.15110000000000001</v>
      </c>
      <c r="D674" s="7">
        <f>元素原始数据!D674</f>
        <v>1.6675</v>
      </c>
      <c r="E674" s="7">
        <f>元素原始数据!E674</f>
        <v>2.3534000000000002</v>
      </c>
      <c r="F674" s="7">
        <f>元素原始数据!F674</f>
        <v>26.0168</v>
      </c>
      <c r="G674" s="7">
        <f>元素原始数据!G674</f>
        <v>1E-4</v>
      </c>
      <c r="H674" s="7">
        <f>元素原始数据!H674</f>
        <v>1.3735999999999999</v>
      </c>
      <c r="I674" s="7">
        <f>元素原始数据!I674</f>
        <v>8.5400000000000004E-2</v>
      </c>
      <c r="J674" s="7">
        <f>元素原始数据!J674</f>
        <v>1.1607000000000001</v>
      </c>
      <c r="K674" s="7">
        <f>元素原始数据!K674</f>
        <v>8.0965000000000007</v>
      </c>
      <c r="L674" s="7">
        <f>元素原始数据!L674</f>
        <v>0.38869999999999999</v>
      </c>
      <c r="M674" s="10">
        <f>10000*元素原始数据!M674</f>
        <v>146</v>
      </c>
      <c r="N674" s="10">
        <f>10000*元素原始数据!N674</f>
        <v>87</v>
      </c>
      <c r="O674" s="7">
        <f>元素原始数据!O674</f>
        <v>5.9499999999999997E-2</v>
      </c>
      <c r="P674" s="7">
        <f>元素原始数据!P674</f>
        <v>1.7012</v>
      </c>
      <c r="Q674" s="10">
        <f>10000*元素原始数据!Q674</f>
        <v>5.9999999999999991</v>
      </c>
      <c r="R674" s="10">
        <f>10000*元素原始数据!R674</f>
        <v>152</v>
      </c>
      <c r="S674" s="10">
        <f>10000*元素原始数据!S674</f>
        <v>50</v>
      </c>
      <c r="T674" s="10">
        <f>10000*元素原始数据!T674</f>
        <v>73</v>
      </c>
      <c r="U674" s="10">
        <f>10000*元素原始数据!U674</f>
        <v>11</v>
      </c>
      <c r="V674" s="10">
        <f>10000*元素原始数据!V674</f>
        <v>2.9999999999999996</v>
      </c>
      <c r="W674" s="10">
        <f>10000*元素原始数据!W674</f>
        <v>22</v>
      </c>
      <c r="X674" s="10">
        <f>10000*元素原始数据!X674</f>
        <v>318</v>
      </c>
      <c r="Y674" s="10">
        <f>10000*元素原始数据!Y674</f>
        <v>20</v>
      </c>
      <c r="Z674" s="10">
        <f>10000*元素原始数据!Z674</f>
        <v>60</v>
      </c>
      <c r="AA674" s="10">
        <f>10000*元素原始数据!AA674</f>
        <v>5</v>
      </c>
      <c r="AB674" s="10">
        <f>10000*元素原始数据!AB674</f>
        <v>14249</v>
      </c>
      <c r="AC674" s="10">
        <f>10000*元素原始数据!AC674</f>
        <v>14</v>
      </c>
      <c r="AD674" s="10">
        <f>10000*元素原始数据!AD674</f>
        <v>95</v>
      </c>
      <c r="AE674" s="10">
        <f>10000*元素原始数据!AE674</f>
        <v>15</v>
      </c>
      <c r="AF674" s="10">
        <f>10000*元素原始数据!AF674</f>
        <v>4</v>
      </c>
      <c r="AG674" s="10">
        <f>10000*元素原始数据!AG674</f>
        <v>16</v>
      </c>
      <c r="AH674" s="10">
        <f>10000*元素原始数据!AH674</f>
        <v>0</v>
      </c>
      <c r="AI674" s="10">
        <f>10000*元素原始数据!AI674</f>
        <v>1</v>
      </c>
      <c r="AJ674" s="10">
        <f>10000*元素原始数据!AJ674</f>
        <v>0</v>
      </c>
      <c r="AK674" s="10">
        <f>10000*元素原始数据!AK674</f>
        <v>0</v>
      </c>
      <c r="AL674" s="10">
        <f>10000*元素原始数据!AL674</f>
        <v>0</v>
      </c>
      <c r="AM674">
        <f t="shared" si="90"/>
        <v>1.3735999999999999</v>
      </c>
      <c r="AN674">
        <f t="shared" si="91"/>
        <v>0.38869999999999999</v>
      </c>
      <c r="AO674">
        <f t="shared" si="96"/>
        <v>2</v>
      </c>
      <c r="AR674">
        <f t="shared" si="92"/>
        <v>6.9755320065477733</v>
      </c>
      <c r="AS674">
        <f t="shared" si="93"/>
        <v>3.5338307177772061</v>
      </c>
      <c r="AT674">
        <f t="shared" si="94"/>
        <v>11.054984278065776</v>
      </c>
      <c r="AU674">
        <f t="shared" si="95"/>
        <v>59.392112903818592</v>
      </c>
    </row>
    <row r="675" spans="1:47" x14ac:dyDescent="0.4">
      <c r="A675" s="2" t="e">
        <f>元素原始数据!#REF!</f>
        <v>#REF!</v>
      </c>
      <c r="B675">
        <f>元素原始数据!A675</f>
        <v>5166</v>
      </c>
      <c r="C675" s="7">
        <f>元素原始数据!C675</f>
        <v>0.13500000000000001</v>
      </c>
      <c r="D675" s="7">
        <f>元素原始数据!D675</f>
        <v>1.7408999999999999</v>
      </c>
      <c r="E675" s="7">
        <f>元素原始数据!E675</f>
        <v>2.4508000000000001</v>
      </c>
      <c r="F675" s="7">
        <f>元素原始数据!F675</f>
        <v>26.301100000000002</v>
      </c>
      <c r="G675" s="7">
        <f>元素原始数据!G675</f>
        <v>1E-4</v>
      </c>
      <c r="H675" s="7">
        <f>元素原始数据!H675</f>
        <v>1.4994000000000001</v>
      </c>
      <c r="I675" s="7">
        <f>元素原始数据!I675</f>
        <v>8.7099999999999997E-2</v>
      </c>
      <c r="J675" s="7">
        <f>元素原始数据!J675</f>
        <v>1.1892</v>
      </c>
      <c r="K675" s="7">
        <f>元素原始数据!K675</f>
        <v>8.3412000000000006</v>
      </c>
      <c r="L675" s="7">
        <f>元素原始数据!L675</f>
        <v>0.42409999999999998</v>
      </c>
      <c r="M675" s="10">
        <f>10000*元素原始数据!M675</f>
        <v>158.00000000000003</v>
      </c>
      <c r="N675" s="10">
        <f>10000*元素原始数据!N675</f>
        <v>92.999999999999986</v>
      </c>
      <c r="O675" s="7">
        <f>元素原始数据!O675</f>
        <v>6.4100000000000004E-2</v>
      </c>
      <c r="P675" s="7">
        <f>元素原始数据!P675</f>
        <v>1.7011000000000001</v>
      </c>
      <c r="Q675" s="10">
        <f>10000*元素原始数据!Q675</f>
        <v>7</v>
      </c>
      <c r="R675" s="10">
        <f>10000*元素原始数据!R675</f>
        <v>131</v>
      </c>
      <c r="S675" s="10">
        <f>10000*元素原始数据!S675</f>
        <v>39</v>
      </c>
      <c r="T675" s="10">
        <f>10000*元素原始数据!T675</f>
        <v>95</v>
      </c>
      <c r="U675" s="10">
        <f>10000*元素原始数据!U675</f>
        <v>15</v>
      </c>
      <c r="V675" s="10">
        <f>10000*元素原始数据!V675</f>
        <v>2.9999999999999996</v>
      </c>
      <c r="W675" s="10">
        <f>10000*元素原始数据!W675</f>
        <v>16</v>
      </c>
      <c r="X675" s="10">
        <f>10000*元素原始数据!X675</f>
        <v>315</v>
      </c>
      <c r="Y675" s="10">
        <f>10000*元素原始数据!Y675</f>
        <v>20</v>
      </c>
      <c r="Z675" s="10">
        <f>10000*元素原始数据!Z675</f>
        <v>70</v>
      </c>
      <c r="AA675" s="10">
        <f>10000*元素原始数据!AA675</f>
        <v>5</v>
      </c>
      <c r="AB675" s="10">
        <f>10000*元素原始数据!AB675</f>
        <v>13534</v>
      </c>
      <c r="AC675" s="10">
        <f>10000*元素原始数据!AC675</f>
        <v>11.999999999999998</v>
      </c>
      <c r="AD675" s="10">
        <f>10000*元素原始数据!AD675</f>
        <v>103</v>
      </c>
      <c r="AE675" s="10">
        <f>10000*元素原始数据!AE675</f>
        <v>15</v>
      </c>
      <c r="AF675" s="10">
        <f>10000*元素原始数据!AF675</f>
        <v>4</v>
      </c>
      <c r="AG675" s="10">
        <f>10000*元素原始数据!AG675</f>
        <v>15</v>
      </c>
      <c r="AH675" s="10">
        <f>10000*元素原始数据!AH675</f>
        <v>0</v>
      </c>
      <c r="AI675" s="10">
        <f>10000*元素原始数据!AI675</f>
        <v>1</v>
      </c>
      <c r="AJ675" s="10">
        <f>10000*元素原始数据!AJ675</f>
        <v>0</v>
      </c>
      <c r="AK675" s="10">
        <f>10000*元素原始数据!AK675</f>
        <v>0</v>
      </c>
      <c r="AL675" s="10">
        <f>10000*元素原始数据!AL675</f>
        <v>0</v>
      </c>
      <c r="AM675">
        <f t="shared" si="90"/>
        <v>1.4994000000000001</v>
      </c>
      <c r="AN675">
        <f t="shared" si="91"/>
        <v>0.42409999999999998</v>
      </c>
      <c r="AO675">
        <f t="shared" si="96"/>
        <v>2</v>
      </c>
      <c r="AR675">
        <f t="shared" si="92"/>
        <v>7.0141271442986888</v>
      </c>
      <c r="AS675">
        <f t="shared" si="93"/>
        <v>3.5354869134638061</v>
      </c>
      <c r="AT675">
        <f t="shared" si="94"/>
        <v>10.731638648604537</v>
      </c>
      <c r="AU675">
        <f t="shared" si="95"/>
        <v>55.155802082118655</v>
      </c>
    </row>
    <row r="676" spans="1:47" x14ac:dyDescent="0.4">
      <c r="A676" s="2" t="e">
        <f>元素原始数据!#REF!</f>
        <v>#REF!</v>
      </c>
      <c r="B676">
        <f>元素原始数据!A676</f>
        <v>5168</v>
      </c>
      <c r="C676" s="7">
        <f>元素原始数据!C676</f>
        <v>0.1603</v>
      </c>
      <c r="D676" s="7">
        <f>元素原始数据!D676</f>
        <v>1.7917000000000001</v>
      </c>
      <c r="E676" s="7">
        <f>元素原始数据!E676</f>
        <v>2.3325</v>
      </c>
      <c r="F676" s="7">
        <f>元素原始数据!F676</f>
        <v>27.153300000000002</v>
      </c>
      <c r="G676" s="7">
        <f>元素原始数据!G676</f>
        <v>1E-4</v>
      </c>
      <c r="H676" s="7">
        <f>元素原始数据!H676</f>
        <v>1.3444</v>
      </c>
      <c r="I676" s="7">
        <f>元素原始数据!I676</f>
        <v>8.8999999999999996E-2</v>
      </c>
      <c r="J676" s="7">
        <f>元素原始数据!J676</f>
        <v>1.1393</v>
      </c>
      <c r="K676" s="7">
        <f>元素原始数据!K676</f>
        <v>8.1114999999999995</v>
      </c>
      <c r="L676" s="7">
        <f>元素原始数据!L676</f>
        <v>0.40150000000000002</v>
      </c>
      <c r="M676" s="10">
        <f>10000*元素原始数据!M676</f>
        <v>151</v>
      </c>
      <c r="N676" s="10">
        <f>10000*元素原始数据!N676</f>
        <v>95</v>
      </c>
      <c r="O676" s="7">
        <f>元素原始数据!O676</f>
        <v>5.8599999999999999E-2</v>
      </c>
      <c r="P676" s="7">
        <f>元素原始数据!P676</f>
        <v>1.5125999999999999</v>
      </c>
      <c r="Q676" s="10">
        <f>10000*元素原始数据!Q676</f>
        <v>5.9999999999999991</v>
      </c>
      <c r="R676" s="10">
        <f>10000*元素原始数据!R676</f>
        <v>132</v>
      </c>
      <c r="S676" s="10">
        <f>10000*元素原始数据!S676</f>
        <v>38</v>
      </c>
      <c r="T676" s="10">
        <f>10000*元素原始数据!T676</f>
        <v>85</v>
      </c>
      <c r="U676" s="10">
        <f>10000*元素原始数据!U676</f>
        <v>10</v>
      </c>
      <c r="V676" s="10">
        <f>10000*元素原始数据!V676</f>
        <v>2.9999999999999996</v>
      </c>
      <c r="W676" s="10">
        <f>10000*元素原始数据!W676</f>
        <v>25</v>
      </c>
      <c r="X676" s="10">
        <f>10000*元素原始数据!X676</f>
        <v>306</v>
      </c>
      <c r="Y676" s="10">
        <f>10000*元素原始数据!Y676</f>
        <v>18</v>
      </c>
      <c r="Z676" s="10">
        <f>10000*元素原始数据!Z676</f>
        <v>60</v>
      </c>
      <c r="AA676" s="10">
        <f>10000*元素原始数据!AA676</f>
        <v>5.9999999999999991</v>
      </c>
      <c r="AB676" s="10">
        <f>10000*元素原始数据!AB676</f>
        <v>12507</v>
      </c>
      <c r="AC676" s="10">
        <f>10000*元素原始数据!AC676</f>
        <v>11.999999999999998</v>
      </c>
      <c r="AD676" s="10">
        <f>10000*元素原始数据!AD676</f>
        <v>101</v>
      </c>
      <c r="AE676" s="10">
        <f>10000*元素原始数据!AE676</f>
        <v>13</v>
      </c>
      <c r="AF676" s="10">
        <f>10000*元素原始数据!AF676</f>
        <v>4</v>
      </c>
      <c r="AG676" s="10">
        <f>10000*元素原始数据!AG676</f>
        <v>16</v>
      </c>
      <c r="AH676" s="10">
        <f>10000*元素原始数据!AH676</f>
        <v>0</v>
      </c>
      <c r="AI676" s="10">
        <f>10000*元素原始数据!AI676</f>
        <v>1</v>
      </c>
      <c r="AJ676" s="10">
        <f>10000*元素原始数据!AJ676</f>
        <v>0</v>
      </c>
      <c r="AK676" s="10">
        <f>10000*元素原始数据!AK676</f>
        <v>0</v>
      </c>
      <c r="AL676" s="10">
        <f>10000*元素原始数据!AL676</f>
        <v>0</v>
      </c>
      <c r="AM676">
        <f t="shared" si="90"/>
        <v>1.3444</v>
      </c>
      <c r="AN676">
        <f t="shared" si="91"/>
        <v>0.40150000000000002</v>
      </c>
      <c r="AO676">
        <f t="shared" si="96"/>
        <v>2</v>
      </c>
      <c r="AR676">
        <f t="shared" si="92"/>
        <v>7.1197226367067499</v>
      </c>
      <c r="AS676">
        <f t="shared" si="93"/>
        <v>3.3484433374844333</v>
      </c>
      <c r="AT676">
        <f t="shared" si="94"/>
        <v>11.641286173633441</v>
      </c>
      <c r="AU676">
        <f t="shared" si="95"/>
        <v>57.140671288130264</v>
      </c>
    </row>
    <row r="677" spans="1:47" x14ac:dyDescent="0.4">
      <c r="A677" s="2" t="e">
        <f>元素原始数据!#REF!</f>
        <v>#REF!</v>
      </c>
      <c r="B677">
        <f>元素原始数据!A677</f>
        <v>5170</v>
      </c>
      <c r="C677" s="7">
        <f>元素原始数据!C677</f>
        <v>0.21779999999999999</v>
      </c>
      <c r="D677" s="7">
        <f>元素原始数据!D677</f>
        <v>1.7515000000000001</v>
      </c>
      <c r="E677" s="7">
        <f>元素原始数据!E677</f>
        <v>2.2587000000000002</v>
      </c>
      <c r="F677" s="7">
        <f>元素原始数据!F677</f>
        <v>26.773099999999999</v>
      </c>
      <c r="G677" s="7">
        <f>元素原始数据!G677</f>
        <v>1E-4</v>
      </c>
      <c r="H677" s="7">
        <f>元素原始数据!H677</f>
        <v>1.3027</v>
      </c>
      <c r="I677" s="7">
        <f>元素原始数据!I677</f>
        <v>8.1299999999999997E-2</v>
      </c>
      <c r="J677" s="7">
        <f>元素原始数据!J677</f>
        <v>1.1069</v>
      </c>
      <c r="K677" s="7">
        <f>元素原始数据!K677</f>
        <v>7.9518000000000004</v>
      </c>
      <c r="L677" s="7">
        <f>元素原始数据!L677</f>
        <v>0.39389999999999997</v>
      </c>
      <c r="M677" s="10">
        <f>10000*元素原始数据!M677</f>
        <v>148</v>
      </c>
      <c r="N677" s="10">
        <f>10000*元素原始数据!N677</f>
        <v>82</v>
      </c>
      <c r="O677" s="7">
        <f>元素原始数据!O677</f>
        <v>6.2799999999999995E-2</v>
      </c>
      <c r="P677" s="7">
        <f>元素原始数据!P677</f>
        <v>1.6049</v>
      </c>
      <c r="Q677" s="10">
        <f>10000*元素原始数据!Q677</f>
        <v>5.9999999999999991</v>
      </c>
      <c r="R677" s="10">
        <f>10000*元素原始数据!R677</f>
        <v>146</v>
      </c>
      <c r="S677" s="10">
        <f>10000*元素原始数据!S677</f>
        <v>38</v>
      </c>
      <c r="T677" s="10">
        <f>10000*元素原始数据!T677</f>
        <v>100</v>
      </c>
      <c r="U677" s="10">
        <f>10000*元素原始数据!U677</f>
        <v>10</v>
      </c>
      <c r="V677" s="10">
        <f>10000*元素原始数据!V677</f>
        <v>2.9999999999999996</v>
      </c>
      <c r="W677" s="10">
        <f>10000*元素原始数据!W677</f>
        <v>23</v>
      </c>
      <c r="X677" s="10">
        <f>10000*元素原始数据!X677</f>
        <v>323</v>
      </c>
      <c r="Y677" s="10">
        <f>10000*元素原始数据!Y677</f>
        <v>14</v>
      </c>
      <c r="Z677" s="10">
        <f>10000*元素原始数据!Z677</f>
        <v>51.000000000000007</v>
      </c>
      <c r="AA677" s="10">
        <f>10000*元素原始数据!AA677</f>
        <v>5</v>
      </c>
      <c r="AB677" s="10">
        <f>10000*元素原始数据!AB677</f>
        <v>13075.000000000002</v>
      </c>
      <c r="AC677" s="10">
        <f>10000*元素原始数据!AC677</f>
        <v>13</v>
      </c>
      <c r="AD677" s="10">
        <f>10000*元素原始数据!AD677</f>
        <v>97</v>
      </c>
      <c r="AE677" s="10">
        <f>10000*元素原始数据!AE677</f>
        <v>11.999999999999998</v>
      </c>
      <c r="AF677" s="10">
        <f>10000*元素原始数据!AF677</f>
        <v>4</v>
      </c>
      <c r="AG677" s="10">
        <f>10000*元素原始数据!AG677</f>
        <v>14</v>
      </c>
      <c r="AH677" s="10">
        <f>10000*元素原始数据!AH677</f>
        <v>0</v>
      </c>
      <c r="AI677" s="10">
        <f>10000*元素原始数据!AI677</f>
        <v>1</v>
      </c>
      <c r="AJ677" s="10">
        <f>10000*元素原始数据!AJ677</f>
        <v>0</v>
      </c>
      <c r="AK677" s="10">
        <f>10000*元素原始数据!AK677</f>
        <v>0</v>
      </c>
      <c r="AL677" s="10">
        <f>10000*元素原始数据!AL677</f>
        <v>0</v>
      </c>
      <c r="AM677">
        <f t="shared" si="90"/>
        <v>1.3027</v>
      </c>
      <c r="AN677">
        <f t="shared" si="91"/>
        <v>0.39389999999999997</v>
      </c>
      <c r="AO677">
        <f t="shared" si="96"/>
        <v>2</v>
      </c>
      <c r="AR677">
        <f t="shared" si="92"/>
        <v>7.183846779293523</v>
      </c>
      <c r="AS677">
        <f t="shared" si="93"/>
        <v>3.3071845646103073</v>
      </c>
      <c r="AT677">
        <f t="shared" si="94"/>
        <v>11.853322707752247</v>
      </c>
      <c r="AU677">
        <f t="shared" si="95"/>
        <v>52.662174595705537</v>
      </c>
    </row>
    <row r="678" spans="1:47" x14ac:dyDescent="0.4">
      <c r="A678" s="2" t="e">
        <f>元素原始数据!#REF!</f>
        <v>#REF!</v>
      </c>
      <c r="B678">
        <f>元素原始数据!A678</f>
        <v>5172</v>
      </c>
      <c r="C678" s="7">
        <f>元素原始数据!C678</f>
        <v>0.22620000000000001</v>
      </c>
      <c r="D678" s="7">
        <f>元素原始数据!D678</f>
        <v>1.6938</v>
      </c>
      <c r="E678" s="7">
        <f>元素原始数据!E678</f>
        <v>2.1564000000000001</v>
      </c>
      <c r="F678" s="7">
        <f>元素原始数据!F678</f>
        <v>27.1724</v>
      </c>
      <c r="G678" s="7">
        <f>元素原始数据!G678</f>
        <v>1E-4</v>
      </c>
      <c r="H678" s="7">
        <f>元素原始数据!H678</f>
        <v>1.1587000000000001</v>
      </c>
      <c r="I678" s="7">
        <f>元素原始数据!I678</f>
        <v>9.01E-2</v>
      </c>
      <c r="J678" s="7">
        <f>元素原始数据!J678</f>
        <v>1.1076999999999999</v>
      </c>
      <c r="K678" s="7">
        <f>元素原始数据!K678</f>
        <v>8.1586999999999996</v>
      </c>
      <c r="L678" s="7">
        <f>元素原始数据!L678</f>
        <v>0.42749999999999999</v>
      </c>
      <c r="M678" s="10">
        <f>10000*元素原始数据!M678</f>
        <v>160</v>
      </c>
      <c r="N678" s="10">
        <f>10000*元素原始数据!N678</f>
        <v>95.999999999999986</v>
      </c>
      <c r="O678" s="7">
        <f>元素原始数据!O678</f>
        <v>6.6799999999999998E-2</v>
      </c>
      <c r="P678" s="7">
        <f>元素原始数据!P678</f>
        <v>1.2603</v>
      </c>
      <c r="Q678" s="10">
        <f>10000*元素原始数据!Q678</f>
        <v>4</v>
      </c>
      <c r="R678" s="10">
        <f>10000*元素原始数据!R678</f>
        <v>139</v>
      </c>
      <c r="S678" s="10">
        <f>10000*元素原始数据!S678</f>
        <v>50</v>
      </c>
      <c r="T678" s="10">
        <f>10000*元素原始数据!T678</f>
        <v>63</v>
      </c>
      <c r="U678" s="10">
        <f>10000*元素原始数据!U678</f>
        <v>8</v>
      </c>
      <c r="V678" s="10">
        <f>10000*元素原始数据!V678</f>
        <v>4</v>
      </c>
      <c r="W678" s="10">
        <f>10000*元素原始数据!W678</f>
        <v>28</v>
      </c>
      <c r="X678" s="10">
        <f>10000*元素原始数据!X678</f>
        <v>335</v>
      </c>
      <c r="Y678" s="10">
        <f>10000*元素原始数据!Y678</f>
        <v>21</v>
      </c>
      <c r="Z678" s="10">
        <f>10000*元素原始数据!Z678</f>
        <v>54</v>
      </c>
      <c r="AA678" s="10">
        <f>10000*元素原始数据!AA678</f>
        <v>5</v>
      </c>
      <c r="AB678" s="10">
        <f>10000*元素原始数据!AB678</f>
        <v>14353</v>
      </c>
      <c r="AC678" s="10">
        <f>10000*元素原始数据!AC678</f>
        <v>16</v>
      </c>
      <c r="AD678" s="10">
        <f>10000*元素原始数据!AD678</f>
        <v>99.000000000000014</v>
      </c>
      <c r="AE678" s="10">
        <f>10000*元素原始数据!AE678</f>
        <v>15</v>
      </c>
      <c r="AF678" s="10">
        <f>10000*元素原始数据!AF678</f>
        <v>2.9999999999999996</v>
      </c>
      <c r="AG678" s="10">
        <f>10000*元素原始数据!AG678</f>
        <v>15</v>
      </c>
      <c r="AH678" s="10">
        <f>10000*元素原始数据!AH678</f>
        <v>0</v>
      </c>
      <c r="AI678" s="10">
        <f>10000*元素原始数据!AI678</f>
        <v>1</v>
      </c>
      <c r="AJ678" s="10">
        <f>10000*元素原始数据!AJ678</f>
        <v>0</v>
      </c>
      <c r="AK678" s="10">
        <f>10000*元素原始数据!AK678</f>
        <v>0</v>
      </c>
      <c r="AL678" s="10">
        <f>10000*元素原始数据!AL678</f>
        <v>0</v>
      </c>
      <c r="AM678">
        <f t="shared" si="90"/>
        <v>1.1587000000000001</v>
      </c>
      <c r="AN678">
        <f t="shared" si="91"/>
        <v>0.42749999999999999</v>
      </c>
      <c r="AO678">
        <f t="shared" si="96"/>
        <v>2</v>
      </c>
      <c r="AR678">
        <f t="shared" si="92"/>
        <v>7.3654419066534267</v>
      </c>
      <c r="AS678">
        <f t="shared" si="93"/>
        <v>2.7104093567251466</v>
      </c>
      <c r="AT678">
        <f t="shared" si="94"/>
        <v>12.600816175106658</v>
      </c>
      <c r="AU678">
        <f t="shared" si="95"/>
        <v>40.574990370136923</v>
      </c>
    </row>
    <row r="679" spans="1:47" x14ac:dyDescent="0.4">
      <c r="A679" s="2" t="e">
        <f>元素原始数据!#REF!</f>
        <v>#REF!</v>
      </c>
      <c r="B679">
        <f>元素原始数据!A679</f>
        <v>5174</v>
      </c>
      <c r="C679" s="7">
        <f>元素原始数据!C679</f>
        <v>0.18740000000000001</v>
      </c>
      <c r="D679" s="7">
        <f>元素原始数据!D679</f>
        <v>1.6311</v>
      </c>
      <c r="E679" s="7">
        <f>元素原始数据!E679</f>
        <v>2.1778</v>
      </c>
      <c r="F679" s="7">
        <f>元素原始数据!F679</f>
        <v>26.9251</v>
      </c>
      <c r="G679" s="7">
        <f>元素原始数据!G679</f>
        <v>1E-4</v>
      </c>
      <c r="H679" s="7">
        <f>元素原始数据!H679</f>
        <v>1.1934</v>
      </c>
      <c r="I679" s="7">
        <f>元素原始数据!I679</f>
        <v>8.8099999999999998E-2</v>
      </c>
      <c r="J679" s="7">
        <f>元素原始数据!J679</f>
        <v>1.0908</v>
      </c>
      <c r="K679" s="7">
        <f>元素原始数据!K679</f>
        <v>8.0435999999999996</v>
      </c>
      <c r="L679" s="7">
        <f>元素原始数据!L679</f>
        <v>0.42409999999999998</v>
      </c>
      <c r="M679" s="10">
        <f>10000*元素原始数据!M679</f>
        <v>157</v>
      </c>
      <c r="N679" s="10">
        <f>10000*元素原始数据!N679</f>
        <v>88</v>
      </c>
      <c r="O679" s="7">
        <f>元素原始数据!O679</f>
        <v>6.6199999999999995E-2</v>
      </c>
      <c r="P679" s="7">
        <f>元素原始数据!P679</f>
        <v>1.3443000000000001</v>
      </c>
      <c r="Q679" s="10">
        <f>10000*元素原始数据!Q679</f>
        <v>4</v>
      </c>
      <c r="R679" s="10">
        <f>10000*元素原始数据!R679</f>
        <v>148</v>
      </c>
      <c r="S679" s="10">
        <f>10000*元素原始数据!S679</f>
        <v>54</v>
      </c>
      <c r="T679" s="10">
        <f>10000*元素原始数据!T679</f>
        <v>248</v>
      </c>
      <c r="U679" s="10">
        <f>10000*元素原始数据!U679</f>
        <v>9</v>
      </c>
      <c r="V679" s="10">
        <f>10000*元素原始数据!V679</f>
        <v>4</v>
      </c>
      <c r="W679" s="10">
        <f>10000*元素原始数据!W679</f>
        <v>20</v>
      </c>
      <c r="X679" s="10">
        <f>10000*元素原始数据!X679</f>
        <v>344</v>
      </c>
      <c r="Y679" s="10">
        <f>10000*元素原始数据!Y679</f>
        <v>18</v>
      </c>
      <c r="Z679" s="10">
        <f>10000*元素原始数据!Z679</f>
        <v>55</v>
      </c>
      <c r="AA679" s="10">
        <f>10000*元素原始数据!AA679</f>
        <v>5.9999999999999991</v>
      </c>
      <c r="AB679" s="10">
        <f>10000*元素原始数据!AB679</f>
        <v>15446</v>
      </c>
      <c r="AC679" s="10">
        <f>10000*元素原始数据!AC679</f>
        <v>14</v>
      </c>
      <c r="AD679" s="10">
        <f>10000*元素原始数据!AD679</f>
        <v>97</v>
      </c>
      <c r="AE679" s="10">
        <f>10000*元素原始数据!AE679</f>
        <v>15</v>
      </c>
      <c r="AF679" s="10">
        <f>10000*元素原始数据!AF679</f>
        <v>4</v>
      </c>
      <c r="AG679" s="10">
        <f>10000*元素原始数据!AG679</f>
        <v>17</v>
      </c>
      <c r="AH679" s="10">
        <f>10000*元素原始数据!AH679</f>
        <v>0</v>
      </c>
      <c r="AI679" s="10">
        <f>10000*元素原始数据!AI679</f>
        <v>1</v>
      </c>
      <c r="AJ679" s="10">
        <f>10000*元素原始数据!AJ679</f>
        <v>0</v>
      </c>
      <c r="AK679" s="10">
        <f>10000*元素原始数据!AK679</f>
        <v>0</v>
      </c>
      <c r="AL679" s="10">
        <f>10000*元素原始数据!AL679</f>
        <v>0</v>
      </c>
      <c r="AM679">
        <f t="shared" si="90"/>
        <v>1.1934</v>
      </c>
      <c r="AN679">
        <f t="shared" si="91"/>
        <v>0.42409999999999998</v>
      </c>
      <c r="AO679">
        <f t="shared" si="96"/>
        <v>2</v>
      </c>
      <c r="AR679">
        <f t="shared" si="92"/>
        <v>7.374037403740374</v>
      </c>
      <c r="AS679">
        <f t="shared" si="93"/>
        <v>2.8139589719405804</v>
      </c>
      <c r="AT679">
        <f t="shared" si="94"/>
        <v>12.363440168977869</v>
      </c>
      <c r="AU679">
        <f t="shared" si="95"/>
        <v>42.506933110884901</v>
      </c>
    </row>
    <row r="680" spans="1:47" x14ac:dyDescent="0.4">
      <c r="A680" s="2" t="e">
        <f>元素原始数据!#REF!</f>
        <v>#REF!</v>
      </c>
      <c r="B680">
        <f>元素原始数据!A680</f>
        <v>5176</v>
      </c>
      <c r="C680" s="7">
        <f>元素原始数据!C680</f>
        <v>0.17169999999999999</v>
      </c>
      <c r="D680" s="7">
        <f>元素原始数据!D680</f>
        <v>1.5677000000000001</v>
      </c>
      <c r="E680" s="7">
        <f>元素原始数据!E680</f>
        <v>2.1137000000000001</v>
      </c>
      <c r="F680" s="7">
        <f>元素原始数据!F680</f>
        <v>27.372399999999999</v>
      </c>
      <c r="G680" s="7">
        <f>元素原始数据!G680</f>
        <v>1E-4</v>
      </c>
      <c r="H680" s="7">
        <f>元素原始数据!H680</f>
        <v>1.1174999999999999</v>
      </c>
      <c r="I680" s="7">
        <f>元素原始数据!I680</f>
        <v>9.5699999999999993E-2</v>
      </c>
      <c r="J680" s="7">
        <f>元素原始数据!J680</f>
        <v>1.0751999999999999</v>
      </c>
      <c r="K680" s="7">
        <f>元素原始数据!K680</f>
        <v>7.8071999999999999</v>
      </c>
      <c r="L680" s="7">
        <f>元素原始数据!L680</f>
        <v>0.43719999999999998</v>
      </c>
      <c r="M680" s="10">
        <f>10000*元素原始数据!M680</f>
        <v>162</v>
      </c>
      <c r="N680" s="10">
        <f>10000*元素原始数据!N680</f>
        <v>95.999999999999986</v>
      </c>
      <c r="O680" s="7">
        <f>元素原始数据!O680</f>
        <v>6.4500000000000002E-2</v>
      </c>
      <c r="P680" s="7">
        <f>元素原始数据!P680</f>
        <v>1.2087000000000001</v>
      </c>
      <c r="Q680" s="10">
        <f>10000*元素原始数据!Q680</f>
        <v>4</v>
      </c>
      <c r="R680" s="10">
        <f>10000*元素原始数据!R680</f>
        <v>149</v>
      </c>
      <c r="S680" s="10">
        <f>10000*元素原始数据!S680</f>
        <v>41</v>
      </c>
      <c r="T680" s="10">
        <f>10000*元素原始数据!T680</f>
        <v>134</v>
      </c>
      <c r="U680" s="10">
        <f>10000*元素原始数据!U680</f>
        <v>10</v>
      </c>
      <c r="V680" s="10">
        <f>10000*元素原始数据!V680</f>
        <v>5</v>
      </c>
      <c r="W680" s="10">
        <f>10000*元素原始数据!W680</f>
        <v>20</v>
      </c>
      <c r="X680" s="10">
        <f>10000*元素原始数据!X680</f>
        <v>337.99999999999994</v>
      </c>
      <c r="Y680" s="10">
        <f>10000*元素原始数据!Y680</f>
        <v>23.999999999999996</v>
      </c>
      <c r="Z680" s="10">
        <f>10000*元素原始数据!Z680</f>
        <v>63</v>
      </c>
      <c r="AA680" s="10">
        <f>10000*元素原始数据!AA680</f>
        <v>5.9999999999999991</v>
      </c>
      <c r="AB680" s="10">
        <f>10000*元素原始数据!AB680</f>
        <v>14967.999999999998</v>
      </c>
      <c r="AC680" s="10">
        <f>10000*元素原始数据!AC680</f>
        <v>15</v>
      </c>
      <c r="AD680" s="10">
        <f>10000*元素原始数据!AD680</f>
        <v>95</v>
      </c>
      <c r="AE680" s="10">
        <f>10000*元素原始数据!AE680</f>
        <v>15</v>
      </c>
      <c r="AF680" s="10">
        <f>10000*元素原始数据!AF680</f>
        <v>4</v>
      </c>
      <c r="AG680" s="10">
        <f>10000*元素原始数据!AG680</f>
        <v>16</v>
      </c>
      <c r="AH680" s="10">
        <f>10000*元素原始数据!AH680</f>
        <v>0</v>
      </c>
      <c r="AI680" s="10">
        <f>10000*元素原始数据!AI680</f>
        <v>1</v>
      </c>
      <c r="AJ680" s="10">
        <f>10000*元素原始数据!AJ680</f>
        <v>0</v>
      </c>
      <c r="AK680" s="10">
        <f>10000*元素原始数据!AK680</f>
        <v>0</v>
      </c>
      <c r="AL680" s="10">
        <f>10000*元素原始数据!AL680</f>
        <v>0</v>
      </c>
      <c r="AM680">
        <f t="shared" si="90"/>
        <v>1.1174999999999999</v>
      </c>
      <c r="AN680">
        <f t="shared" si="91"/>
        <v>0.43719999999999998</v>
      </c>
      <c r="AO680">
        <f t="shared" si="96"/>
        <v>2</v>
      </c>
      <c r="AR680">
        <f t="shared" si="92"/>
        <v>7.2611607142857144</v>
      </c>
      <c r="AS680">
        <f t="shared" si="93"/>
        <v>2.5560384263494966</v>
      </c>
      <c r="AT680">
        <f t="shared" si="94"/>
        <v>12.949992903439465</v>
      </c>
      <c r="AU680">
        <f t="shared" si="95"/>
        <v>39.628502734100721</v>
      </c>
    </row>
    <row r="681" spans="1:47" x14ac:dyDescent="0.4">
      <c r="A681" s="2" t="e">
        <f>元素原始数据!#REF!</f>
        <v>#REF!</v>
      </c>
      <c r="B681">
        <f>元素原始数据!A681</f>
        <v>5178</v>
      </c>
      <c r="C681" s="7">
        <f>元素原始数据!C681</f>
        <v>0.20530000000000001</v>
      </c>
      <c r="D681" s="7">
        <f>元素原始数据!D681</f>
        <v>1.5753999999999999</v>
      </c>
      <c r="E681" s="7">
        <f>元素原始数据!E681</f>
        <v>2.1793999999999998</v>
      </c>
      <c r="F681" s="7">
        <f>元素原始数据!F681</f>
        <v>27.804300000000001</v>
      </c>
      <c r="G681" s="7">
        <f>元素原始数据!G681</f>
        <v>1E-4</v>
      </c>
      <c r="H681" s="7">
        <f>元素原始数据!H681</f>
        <v>1.1254</v>
      </c>
      <c r="I681" s="7">
        <f>元素原始数据!I681</f>
        <v>8.4699999999999998E-2</v>
      </c>
      <c r="J681" s="7">
        <f>元素原始数据!J681</f>
        <v>1.0935999999999999</v>
      </c>
      <c r="K681" s="7">
        <f>元素原始数据!K681</f>
        <v>7.9763000000000002</v>
      </c>
      <c r="L681" s="7">
        <f>元素原始数据!L681</f>
        <v>0.4194</v>
      </c>
      <c r="M681" s="10">
        <f>10000*元素原始数据!M681</f>
        <v>156</v>
      </c>
      <c r="N681" s="10">
        <f>10000*元素原始数据!N681</f>
        <v>89</v>
      </c>
      <c r="O681" s="7">
        <f>元素原始数据!O681</f>
        <v>7.0000000000000007E-2</v>
      </c>
      <c r="P681" s="7">
        <f>元素原始数据!P681</f>
        <v>1.2417</v>
      </c>
      <c r="Q681" s="10">
        <f>10000*元素原始数据!Q681</f>
        <v>4</v>
      </c>
      <c r="R681" s="10">
        <f>10000*元素原始数据!R681</f>
        <v>159</v>
      </c>
      <c r="S681" s="10">
        <f>10000*元素原始数据!S681</f>
        <v>53</v>
      </c>
      <c r="T681" s="10">
        <f>10000*元素原始数据!T681</f>
        <v>83</v>
      </c>
      <c r="U681" s="10">
        <f>10000*元素原始数据!U681</f>
        <v>14</v>
      </c>
      <c r="V681" s="10">
        <f>10000*元素原始数据!V681</f>
        <v>2.9999999999999996</v>
      </c>
      <c r="W681" s="10">
        <f>10000*元素原始数据!W681</f>
        <v>16</v>
      </c>
      <c r="X681" s="10">
        <f>10000*元素原始数据!X681</f>
        <v>308</v>
      </c>
      <c r="Y681" s="10">
        <f>10000*元素原始数据!Y681</f>
        <v>22</v>
      </c>
      <c r="Z681" s="10">
        <f>10000*元素原始数据!Z681</f>
        <v>51.000000000000007</v>
      </c>
      <c r="AA681" s="10">
        <f>10000*元素原始数据!AA681</f>
        <v>5.9999999999999991</v>
      </c>
      <c r="AB681" s="10">
        <f>10000*元素原始数据!AB681</f>
        <v>14158</v>
      </c>
      <c r="AC681" s="10">
        <f>10000*元素原始数据!AC681</f>
        <v>14</v>
      </c>
      <c r="AD681" s="10">
        <f>10000*元素原始数据!AD681</f>
        <v>100</v>
      </c>
      <c r="AE681" s="10">
        <f>10000*元素原始数据!AE681</f>
        <v>15</v>
      </c>
      <c r="AF681" s="10">
        <f>10000*元素原始数据!AF681</f>
        <v>2.9999999999999996</v>
      </c>
      <c r="AG681" s="10">
        <f>10000*元素原始数据!AG681</f>
        <v>15</v>
      </c>
      <c r="AH681" s="10">
        <f>10000*元素原始数据!AH681</f>
        <v>0</v>
      </c>
      <c r="AI681" s="10">
        <f>10000*元素原始数据!AI681</f>
        <v>1</v>
      </c>
      <c r="AJ681" s="10">
        <f>10000*元素原始数据!AJ681</f>
        <v>0</v>
      </c>
      <c r="AK681" s="10">
        <f>10000*元素原始数据!AK681</f>
        <v>0</v>
      </c>
      <c r="AL681" s="10">
        <f>10000*元素原始数据!AL681</f>
        <v>0</v>
      </c>
      <c r="AM681">
        <f t="shared" si="90"/>
        <v>1.1254</v>
      </c>
      <c r="AN681">
        <f t="shared" si="91"/>
        <v>0.4194</v>
      </c>
      <c r="AO681">
        <f t="shared" si="96"/>
        <v>2</v>
      </c>
      <c r="AR681">
        <f t="shared" si="92"/>
        <v>7.2936174103877107</v>
      </c>
      <c r="AS681">
        <f t="shared" si="93"/>
        <v>2.6833571769194084</v>
      </c>
      <c r="AT681">
        <f t="shared" si="94"/>
        <v>12.757777369918328</v>
      </c>
      <c r="AU681">
        <f t="shared" si="95"/>
        <v>38.333673955991543</v>
      </c>
    </row>
    <row r="682" spans="1:47" x14ac:dyDescent="0.4">
      <c r="A682" s="2" t="e">
        <f>元素原始数据!#REF!</f>
        <v>#REF!</v>
      </c>
      <c r="B682">
        <f>元素原始数据!A682</f>
        <v>5180</v>
      </c>
      <c r="C682" s="7">
        <f>元素原始数据!C682</f>
        <v>0.1605</v>
      </c>
      <c r="D682" s="7">
        <f>元素原始数据!D682</f>
        <v>1.4722</v>
      </c>
      <c r="E682" s="7">
        <f>元素原始数据!E682</f>
        <v>2.1040000000000001</v>
      </c>
      <c r="F682" s="7">
        <f>元素原始数据!F682</f>
        <v>27.666899999999998</v>
      </c>
      <c r="G682" s="7">
        <f>元素原始数据!G682</f>
        <v>1E-4</v>
      </c>
      <c r="H682" s="7">
        <f>元素原始数据!H682</f>
        <v>1.0935999999999999</v>
      </c>
      <c r="I682" s="7">
        <f>元素原始数据!I682</f>
        <v>9.8199999999999996E-2</v>
      </c>
      <c r="J682" s="7">
        <f>元素原始数据!J682</f>
        <v>1.0558000000000001</v>
      </c>
      <c r="K682" s="7">
        <f>元素原始数据!K682</f>
        <v>7.7934000000000001</v>
      </c>
      <c r="L682" s="7">
        <f>元素原始数据!L682</f>
        <v>0.43159999999999998</v>
      </c>
      <c r="M682" s="10">
        <f>10000*元素原始数据!M682</f>
        <v>161</v>
      </c>
      <c r="N682" s="10">
        <f>10000*元素原始数据!N682</f>
        <v>92.999999999999986</v>
      </c>
      <c r="O682" s="7">
        <f>元素原始数据!O682</f>
        <v>6.7799999999999999E-2</v>
      </c>
      <c r="P682" s="7">
        <f>元素原始数据!P682</f>
        <v>1.1596</v>
      </c>
      <c r="Q682" s="10">
        <f>10000*元素原始数据!Q682</f>
        <v>2.9999999999999996</v>
      </c>
      <c r="R682" s="10">
        <f>10000*元素原始数据!R682</f>
        <v>190</v>
      </c>
      <c r="S682" s="10">
        <f>10000*元素原始数据!S682</f>
        <v>38</v>
      </c>
      <c r="T682" s="10">
        <f>10000*元素原始数据!T682</f>
        <v>79.000000000000014</v>
      </c>
      <c r="U682" s="10">
        <f>10000*元素原始数据!U682</f>
        <v>9</v>
      </c>
      <c r="V682" s="10">
        <f>10000*元素原始数据!V682</f>
        <v>4</v>
      </c>
      <c r="W682" s="10">
        <f>10000*元素原始数据!W682</f>
        <v>22</v>
      </c>
      <c r="X682" s="10">
        <f>10000*元素原始数据!X682</f>
        <v>344</v>
      </c>
      <c r="Y682" s="10">
        <f>10000*元素原始数据!Y682</f>
        <v>25</v>
      </c>
      <c r="Z682" s="10">
        <f>10000*元素原始数据!Z682</f>
        <v>56</v>
      </c>
      <c r="AA682" s="10">
        <f>10000*元素原始数据!AA682</f>
        <v>5.9999999999999991</v>
      </c>
      <c r="AB682" s="10">
        <f>10000*元素原始数据!AB682</f>
        <v>15552</v>
      </c>
      <c r="AC682" s="10">
        <f>10000*元素原始数据!AC682</f>
        <v>13</v>
      </c>
      <c r="AD682" s="10">
        <f>10000*元素原始数据!AD682</f>
        <v>92</v>
      </c>
      <c r="AE682" s="10">
        <f>10000*元素原始数据!AE682</f>
        <v>15</v>
      </c>
      <c r="AF682" s="10">
        <f>10000*元素原始数据!AF682</f>
        <v>2.9999999999999996</v>
      </c>
      <c r="AG682" s="10">
        <f>10000*元素原始数据!AG682</f>
        <v>16</v>
      </c>
      <c r="AH682" s="10">
        <f>10000*元素原始数据!AH682</f>
        <v>0</v>
      </c>
      <c r="AI682" s="10">
        <f>10000*元素原始数据!AI682</f>
        <v>1</v>
      </c>
      <c r="AJ682" s="10">
        <f>10000*元素原始数据!AJ682</f>
        <v>0</v>
      </c>
      <c r="AK682" s="10">
        <f>10000*元素原始数据!AK682</f>
        <v>0</v>
      </c>
      <c r="AL682" s="10">
        <f>10000*元素原始数据!AL682</f>
        <v>0</v>
      </c>
      <c r="AM682">
        <f t="shared" si="90"/>
        <v>1.0935999999999999</v>
      </c>
      <c r="AN682">
        <f t="shared" si="91"/>
        <v>0.43159999999999998</v>
      </c>
      <c r="AO682">
        <f t="shared" si="96"/>
        <v>2</v>
      </c>
      <c r="AR682">
        <f t="shared" si="92"/>
        <v>7.3815116499336995</v>
      </c>
      <c r="AS682">
        <f t="shared" si="93"/>
        <v>2.5338276181649673</v>
      </c>
      <c r="AT682">
        <f t="shared" si="94"/>
        <v>13.149667300380226</v>
      </c>
      <c r="AU682">
        <f t="shared" si="95"/>
        <v>37.372088763495093</v>
      </c>
    </row>
    <row r="683" spans="1:47" x14ac:dyDescent="0.4">
      <c r="A683" s="2" t="e">
        <f>元素原始数据!#REF!</f>
        <v>#REF!</v>
      </c>
      <c r="B683">
        <f>元素原始数据!A683</f>
        <v>5182</v>
      </c>
      <c r="C683" s="7">
        <f>元素原始数据!C683</f>
        <v>8.9399999999999993E-2</v>
      </c>
      <c r="D683" s="7">
        <f>元素原始数据!D683</f>
        <v>1.5644</v>
      </c>
      <c r="E683" s="7">
        <f>元素原始数据!E683</f>
        <v>2.0851000000000002</v>
      </c>
      <c r="F683" s="7">
        <f>元素原始数据!F683</f>
        <v>27.7484</v>
      </c>
      <c r="G683" s="7">
        <f>元素原始数据!G683</f>
        <v>1E-4</v>
      </c>
      <c r="H683" s="7">
        <f>元素原始数据!H683</f>
        <v>1.1287</v>
      </c>
      <c r="I683" s="7">
        <f>元素原始数据!I683</f>
        <v>0.1017</v>
      </c>
      <c r="J683" s="7">
        <f>元素原始数据!J683</f>
        <v>1.0686</v>
      </c>
      <c r="K683" s="7">
        <f>元素原始数据!K683</f>
        <v>7.8151999999999999</v>
      </c>
      <c r="L683" s="7">
        <f>元素原始数据!L683</f>
        <v>0.46129999999999999</v>
      </c>
      <c r="M683" s="10">
        <f>10000*元素原始数据!M683</f>
        <v>172</v>
      </c>
      <c r="N683" s="10">
        <f>10000*元素原始数据!N683</f>
        <v>97</v>
      </c>
      <c r="O683" s="7">
        <f>元素原始数据!O683</f>
        <v>7.4399999999999994E-2</v>
      </c>
      <c r="P683" s="7">
        <f>元素原始数据!P683</f>
        <v>1.1859999999999999</v>
      </c>
      <c r="Q683" s="10">
        <f>10000*元素原始数据!Q683</f>
        <v>2.9999999999999996</v>
      </c>
      <c r="R683" s="10">
        <f>10000*元素原始数据!R683</f>
        <v>143</v>
      </c>
      <c r="S683" s="10">
        <f>10000*元素原始数据!S683</f>
        <v>44</v>
      </c>
      <c r="T683" s="10">
        <f>10000*元素原始数据!T683</f>
        <v>179</v>
      </c>
      <c r="U683" s="10">
        <f>10000*元素原始数据!U683</f>
        <v>11</v>
      </c>
      <c r="V683" s="10">
        <f>10000*元素原始数据!V683</f>
        <v>2.9999999999999996</v>
      </c>
      <c r="W683" s="10">
        <f>10000*元素原始数据!W683</f>
        <v>23</v>
      </c>
      <c r="X683" s="10">
        <f>10000*元素原始数据!X683</f>
        <v>348</v>
      </c>
      <c r="Y683" s="10">
        <f>10000*元素原始数据!Y683</f>
        <v>21</v>
      </c>
      <c r="Z683" s="10">
        <f>10000*元素原始数据!Z683</f>
        <v>53</v>
      </c>
      <c r="AA683" s="10">
        <f>10000*元素原始数据!AA683</f>
        <v>5.9999999999999991</v>
      </c>
      <c r="AB683" s="10">
        <f>10000*元素原始数据!AB683</f>
        <v>14921</v>
      </c>
      <c r="AC683" s="10">
        <f>10000*元素原始数据!AC683</f>
        <v>13</v>
      </c>
      <c r="AD683" s="10">
        <f>10000*元素原始数据!AD683</f>
        <v>99.000000000000014</v>
      </c>
      <c r="AE683" s="10">
        <f>10000*元素原始数据!AE683</f>
        <v>11</v>
      </c>
      <c r="AF683" s="10">
        <f>10000*元素原始数据!AF683</f>
        <v>4</v>
      </c>
      <c r="AG683" s="10">
        <f>10000*元素原始数据!AG683</f>
        <v>15</v>
      </c>
      <c r="AH683" s="10">
        <f>10000*元素原始数据!AH683</f>
        <v>0</v>
      </c>
      <c r="AI683" s="10">
        <f>10000*元素原始数据!AI683</f>
        <v>1</v>
      </c>
      <c r="AJ683" s="10">
        <f>10000*元素原始数据!AJ683</f>
        <v>0</v>
      </c>
      <c r="AK683" s="10">
        <f>10000*元素原始数据!AK683</f>
        <v>0</v>
      </c>
      <c r="AL683" s="10">
        <f>10000*元素原始数据!AL683</f>
        <v>0</v>
      </c>
      <c r="AM683">
        <f t="shared" si="90"/>
        <v>1.1287</v>
      </c>
      <c r="AN683">
        <f t="shared" si="91"/>
        <v>0.46129999999999999</v>
      </c>
      <c r="AO683">
        <f t="shared" si="96"/>
        <v>2</v>
      </c>
      <c r="AR683">
        <f t="shared" si="92"/>
        <v>7.3134942915964816</v>
      </c>
      <c r="AS683">
        <f t="shared" si="93"/>
        <v>2.4467808367656625</v>
      </c>
      <c r="AT683">
        <f t="shared" si="94"/>
        <v>13.307946861061819</v>
      </c>
      <c r="AU683">
        <f t="shared" si="95"/>
        <v>32.88683920383955</v>
      </c>
    </row>
    <row r="684" spans="1:47" x14ac:dyDescent="0.4">
      <c r="A684" s="2" t="e">
        <f>元素原始数据!#REF!</f>
        <v>#REF!</v>
      </c>
      <c r="B684">
        <f>元素原始数据!A684</f>
        <v>5184</v>
      </c>
      <c r="C684" s="7">
        <f>元素原始数据!C684</f>
        <v>0.21</v>
      </c>
      <c r="D684" s="7">
        <f>元素原始数据!D684</f>
        <v>1.6361000000000001</v>
      </c>
      <c r="E684" s="7">
        <f>元素原始数据!E684</f>
        <v>2.0939999999999999</v>
      </c>
      <c r="F684" s="7">
        <f>元素原始数据!F684</f>
        <v>27.694099999999999</v>
      </c>
      <c r="G684" s="7">
        <f>元素原始数据!G684</f>
        <v>1E-4</v>
      </c>
      <c r="H684" s="7">
        <f>元素原始数据!H684</f>
        <v>1.1125</v>
      </c>
      <c r="I684" s="7">
        <f>元素原始数据!I684</f>
        <v>9.9699999999999997E-2</v>
      </c>
      <c r="J684" s="7">
        <f>元素原始数据!J684</f>
        <v>1.0576000000000001</v>
      </c>
      <c r="K684" s="7">
        <f>元素原始数据!K684</f>
        <v>7.9480000000000004</v>
      </c>
      <c r="L684" s="7">
        <f>元素原始数据!L684</f>
        <v>0.44629999999999997</v>
      </c>
      <c r="M684" s="10">
        <f>10000*元素原始数据!M684</f>
        <v>167</v>
      </c>
      <c r="N684" s="10">
        <f>10000*元素原始数据!N684</f>
        <v>95</v>
      </c>
      <c r="O684" s="7">
        <f>元素原始数据!O684</f>
        <v>6.7400000000000002E-2</v>
      </c>
      <c r="P684" s="7">
        <f>元素原始数据!P684</f>
        <v>1.1323000000000001</v>
      </c>
      <c r="Q684" s="10">
        <f>10000*元素原始数据!Q684</f>
        <v>2.9999999999999996</v>
      </c>
      <c r="R684" s="10">
        <f>10000*元素原始数据!R684</f>
        <v>158.00000000000003</v>
      </c>
      <c r="S684" s="10">
        <f>10000*元素原始数据!S684</f>
        <v>50</v>
      </c>
      <c r="T684" s="10">
        <f>10000*元素原始数据!T684</f>
        <v>118</v>
      </c>
      <c r="U684" s="10">
        <f>10000*元素原始数据!U684</f>
        <v>11</v>
      </c>
      <c r="V684" s="10">
        <f>10000*元素原始数据!V684</f>
        <v>5</v>
      </c>
      <c r="W684" s="10">
        <f>10000*元素原始数据!W684</f>
        <v>17</v>
      </c>
      <c r="X684" s="10">
        <f>10000*元素原始数据!X684</f>
        <v>325.99999999999994</v>
      </c>
      <c r="Y684" s="10">
        <f>10000*元素原始数据!Y684</f>
        <v>27</v>
      </c>
      <c r="Z684" s="10">
        <f>10000*元素原始数据!Z684</f>
        <v>62</v>
      </c>
      <c r="AA684" s="10">
        <f>10000*元素原始数据!AA684</f>
        <v>5.9999999999999991</v>
      </c>
      <c r="AB684" s="10">
        <f>10000*元素原始数据!AB684</f>
        <v>14812</v>
      </c>
      <c r="AC684" s="10">
        <f>10000*元素原始数据!AC684</f>
        <v>13</v>
      </c>
      <c r="AD684" s="10">
        <f>10000*元素原始数据!AD684</f>
        <v>95.999999999999986</v>
      </c>
      <c r="AE684" s="10">
        <f>10000*元素原始数据!AE684</f>
        <v>14</v>
      </c>
      <c r="AF684" s="10">
        <f>10000*元素原始数据!AF684</f>
        <v>4</v>
      </c>
      <c r="AG684" s="10">
        <f>10000*元素原始数据!AG684</f>
        <v>17</v>
      </c>
      <c r="AH684" s="10">
        <f>10000*元素原始数据!AH684</f>
        <v>0</v>
      </c>
      <c r="AI684" s="10">
        <f>10000*元素原始数据!AI684</f>
        <v>1</v>
      </c>
      <c r="AJ684" s="10">
        <f>10000*元素原始数据!AJ684</f>
        <v>0</v>
      </c>
      <c r="AK684" s="10">
        <f>10000*元素原始数据!AK684</f>
        <v>0</v>
      </c>
      <c r="AL684" s="10">
        <f>10000*元素原始数据!AL684</f>
        <v>0</v>
      </c>
      <c r="AM684">
        <f t="shared" si="90"/>
        <v>1.1125</v>
      </c>
      <c r="AN684">
        <f t="shared" si="91"/>
        <v>0.44629999999999997</v>
      </c>
      <c r="AO684">
        <f t="shared" si="96"/>
        <v>2</v>
      </c>
      <c r="AR684">
        <f t="shared" si="92"/>
        <v>7.5151285930408465</v>
      </c>
      <c r="AS684">
        <f t="shared" si="93"/>
        <v>2.4927179027559938</v>
      </c>
      <c r="AT684">
        <f t="shared" si="94"/>
        <v>13.225453677172876</v>
      </c>
      <c r="AU684">
        <f t="shared" si="95"/>
        <v>36.983945144747679</v>
      </c>
    </row>
    <row r="685" spans="1:47" x14ac:dyDescent="0.4">
      <c r="A685" s="2" t="e">
        <f>元素原始数据!#REF!</f>
        <v>#REF!</v>
      </c>
      <c r="B685">
        <f>元素原始数据!A685</f>
        <v>5186</v>
      </c>
      <c r="C685" s="7">
        <f>元素原始数据!C685</f>
        <v>0.12640000000000001</v>
      </c>
      <c r="D685" s="7">
        <f>元素原始数据!D685</f>
        <v>1.5848</v>
      </c>
      <c r="E685" s="7">
        <f>元素原始数据!E685</f>
        <v>2.0440999999999998</v>
      </c>
      <c r="F685" s="7">
        <f>元素原始数据!F685</f>
        <v>27.5044</v>
      </c>
      <c r="G685" s="7">
        <f>元素原始数据!G685</f>
        <v>1E-4</v>
      </c>
      <c r="H685" s="7">
        <f>元素原始数据!H685</f>
        <v>1.0820000000000001</v>
      </c>
      <c r="I685" s="7">
        <f>元素原始数据!I685</f>
        <v>9.2299999999999993E-2</v>
      </c>
      <c r="J685" s="7">
        <f>元素原始数据!J685</f>
        <v>1.0345</v>
      </c>
      <c r="K685" s="7">
        <f>元素原始数据!K685</f>
        <v>7.8472</v>
      </c>
      <c r="L685" s="7">
        <f>元素原始数据!L685</f>
        <v>0.43280000000000002</v>
      </c>
      <c r="M685" s="10">
        <f>10000*元素原始数据!M685</f>
        <v>161</v>
      </c>
      <c r="N685" s="10">
        <f>10000*元素原始数据!N685</f>
        <v>86</v>
      </c>
      <c r="O685" s="7">
        <f>元素原始数据!O685</f>
        <v>6.7900000000000002E-2</v>
      </c>
      <c r="P685" s="7">
        <f>元素原始数据!P685</f>
        <v>1.1914</v>
      </c>
      <c r="Q685" s="10">
        <f>10000*元素原始数据!Q685</f>
        <v>4</v>
      </c>
      <c r="R685" s="10">
        <f>10000*元素原始数据!R685</f>
        <v>159</v>
      </c>
      <c r="S685" s="10">
        <f>10000*元素原始数据!S685</f>
        <v>44</v>
      </c>
      <c r="T685" s="10">
        <f>10000*元素原始数据!T685</f>
        <v>68</v>
      </c>
      <c r="U685" s="10">
        <f>10000*元素原始数据!U685</f>
        <v>11</v>
      </c>
      <c r="V685" s="10">
        <f>10000*元素原始数据!V685</f>
        <v>4</v>
      </c>
      <c r="W685" s="10">
        <f>10000*元素原始数据!W685</f>
        <v>19</v>
      </c>
      <c r="X685" s="10">
        <f>10000*元素原始数据!X685</f>
        <v>325.99999999999994</v>
      </c>
      <c r="Y685" s="10">
        <f>10000*元素原始数据!Y685</f>
        <v>20</v>
      </c>
      <c r="Z685" s="10">
        <f>10000*元素原始数据!Z685</f>
        <v>53</v>
      </c>
      <c r="AA685" s="10">
        <f>10000*元素原始数据!AA685</f>
        <v>5.9999999999999991</v>
      </c>
      <c r="AB685" s="10">
        <f>10000*元素原始数据!AB685</f>
        <v>13888</v>
      </c>
      <c r="AC685" s="10">
        <f>10000*元素原始数据!AC685</f>
        <v>14</v>
      </c>
      <c r="AD685" s="10">
        <f>10000*元素原始数据!AD685</f>
        <v>92.999999999999986</v>
      </c>
      <c r="AE685" s="10">
        <f>10000*元素原始数据!AE685</f>
        <v>14</v>
      </c>
      <c r="AF685" s="10">
        <f>10000*元素原始数据!AF685</f>
        <v>4</v>
      </c>
      <c r="AG685" s="10">
        <f>10000*元素原始数据!AG685</f>
        <v>14</v>
      </c>
      <c r="AH685" s="10">
        <f>10000*元素原始数据!AH685</f>
        <v>0</v>
      </c>
      <c r="AI685" s="10">
        <f>10000*元素原始数据!AI685</f>
        <v>1</v>
      </c>
      <c r="AJ685" s="10">
        <f>10000*元素原始数据!AJ685</f>
        <v>0</v>
      </c>
      <c r="AK685" s="10">
        <f>10000*元素原始数据!AK685</f>
        <v>0</v>
      </c>
      <c r="AL685" s="10">
        <f>10000*元素原始数据!AL685</f>
        <v>0</v>
      </c>
      <c r="AM685">
        <f t="shared" si="90"/>
        <v>1.0820000000000001</v>
      </c>
      <c r="AN685">
        <f t="shared" si="91"/>
        <v>0.43280000000000002</v>
      </c>
      <c r="AO685">
        <f t="shared" si="96"/>
        <v>2</v>
      </c>
      <c r="AR685">
        <f t="shared" si="92"/>
        <v>7.5855002416626389</v>
      </c>
      <c r="AS685">
        <f t="shared" si="93"/>
        <v>2.5</v>
      </c>
      <c r="AT685">
        <f t="shared" si="94"/>
        <v>13.455506090700066</v>
      </c>
      <c r="AU685">
        <f t="shared" si="95"/>
        <v>36.81885125184094</v>
      </c>
    </row>
    <row r="686" spans="1:47" x14ac:dyDescent="0.4">
      <c r="A686" s="2" t="e">
        <f>元素原始数据!#REF!</f>
        <v>#REF!</v>
      </c>
      <c r="B686">
        <f>元素原始数据!A686</f>
        <v>5188</v>
      </c>
      <c r="C686" s="7">
        <f>元素原始数据!C686</f>
        <v>0.2084</v>
      </c>
      <c r="D686" s="7">
        <f>元素原始数据!D686</f>
        <v>1.6544000000000001</v>
      </c>
      <c r="E686" s="7">
        <f>元素原始数据!E686</f>
        <v>2.1919</v>
      </c>
      <c r="F686" s="7">
        <f>元素原始数据!F686</f>
        <v>28.153600000000001</v>
      </c>
      <c r="G686" s="7">
        <f>元素原始数据!G686</f>
        <v>1E-4</v>
      </c>
      <c r="H686" s="7">
        <f>元素原始数据!H686</f>
        <v>1.0606</v>
      </c>
      <c r="I686" s="7">
        <f>元素原始数据!I686</f>
        <v>8.2000000000000003E-2</v>
      </c>
      <c r="J686" s="7">
        <f>元素原始数据!J686</f>
        <v>1.0832999999999999</v>
      </c>
      <c r="K686" s="7">
        <f>元素原始数据!K686</f>
        <v>8.0227000000000004</v>
      </c>
      <c r="L686" s="7">
        <f>元素原始数据!L686</f>
        <v>0.37940000000000002</v>
      </c>
      <c r="M686" s="10">
        <f>10000*元素原始数据!M686</f>
        <v>144</v>
      </c>
      <c r="N686" s="10">
        <f>10000*元素原始数据!N686</f>
        <v>84</v>
      </c>
      <c r="O686" s="7">
        <f>元素原始数据!O686</f>
        <v>6.7299999999999999E-2</v>
      </c>
      <c r="P686" s="7">
        <f>元素原始数据!P686</f>
        <v>1.2456</v>
      </c>
      <c r="Q686" s="10">
        <f>10000*元素原始数据!Q686</f>
        <v>5</v>
      </c>
      <c r="R686" s="10">
        <f>10000*元素原始数据!R686</f>
        <v>156</v>
      </c>
      <c r="S686" s="10">
        <f>10000*元素原始数据!S686</f>
        <v>55</v>
      </c>
      <c r="T686" s="10">
        <f>10000*元素原始数据!T686</f>
        <v>125</v>
      </c>
      <c r="U686" s="10">
        <f>10000*元素原始数据!U686</f>
        <v>10</v>
      </c>
      <c r="V686" s="10">
        <f>10000*元素原始数据!V686</f>
        <v>4</v>
      </c>
      <c r="W686" s="10">
        <f>10000*元素原始数据!W686</f>
        <v>22</v>
      </c>
      <c r="X686" s="10">
        <f>10000*元素原始数据!X686</f>
        <v>316.00000000000006</v>
      </c>
      <c r="Y686" s="10">
        <f>10000*元素原始数据!Y686</f>
        <v>23.999999999999996</v>
      </c>
      <c r="Z686" s="10">
        <f>10000*元素原始数据!Z686</f>
        <v>54</v>
      </c>
      <c r="AA686" s="10">
        <f>10000*元素原始数据!AA686</f>
        <v>5.9999999999999991</v>
      </c>
      <c r="AB686" s="10">
        <f>10000*元素原始数据!AB686</f>
        <v>13512</v>
      </c>
      <c r="AC686" s="10">
        <f>10000*元素原始数据!AC686</f>
        <v>15</v>
      </c>
      <c r="AD686" s="10">
        <f>10000*元素原始数据!AD686</f>
        <v>94</v>
      </c>
      <c r="AE686" s="10">
        <f>10000*元素原始数据!AE686</f>
        <v>13</v>
      </c>
      <c r="AF686" s="10">
        <f>10000*元素原始数据!AF686</f>
        <v>4</v>
      </c>
      <c r="AG686" s="10">
        <f>10000*元素原始数据!AG686</f>
        <v>15</v>
      </c>
      <c r="AH686" s="10">
        <f>10000*元素原始数据!AH686</f>
        <v>0</v>
      </c>
      <c r="AI686" s="10">
        <f>10000*元素原始数据!AI686</f>
        <v>1</v>
      </c>
      <c r="AJ686" s="10">
        <f>10000*元素原始数据!AJ686</f>
        <v>0</v>
      </c>
      <c r="AK686" s="10">
        <f>10000*元素原始数据!AK686</f>
        <v>0</v>
      </c>
      <c r="AL686" s="10">
        <f>10000*元素原始数据!AL686</f>
        <v>0</v>
      </c>
      <c r="AM686">
        <f t="shared" si="90"/>
        <v>1.0606</v>
      </c>
      <c r="AN686">
        <f t="shared" si="91"/>
        <v>0.37940000000000002</v>
      </c>
      <c r="AO686">
        <f t="shared" si="96"/>
        <v>2</v>
      </c>
      <c r="AR686">
        <f t="shared" si="92"/>
        <v>7.4057971014492763</v>
      </c>
      <c r="AS686">
        <f t="shared" si="93"/>
        <v>2.7954665260938323</v>
      </c>
      <c r="AT686">
        <f t="shared" si="94"/>
        <v>12.84438158675122</v>
      </c>
      <c r="AU686">
        <f t="shared" si="95"/>
        <v>41.537392661126781</v>
      </c>
    </row>
    <row r="687" spans="1:47" x14ac:dyDescent="0.4">
      <c r="A687" s="2" t="e">
        <f>元素原始数据!#REF!</f>
        <v>#REF!</v>
      </c>
      <c r="B687">
        <f>元素原始数据!A687</f>
        <v>5190</v>
      </c>
      <c r="C687" s="7">
        <f>元素原始数据!C687</f>
        <v>0.18940000000000001</v>
      </c>
      <c r="D687" s="7">
        <f>元素原始数据!D687</f>
        <v>1.665</v>
      </c>
      <c r="E687" s="7">
        <f>元素原始数据!E687</f>
        <v>2.2993000000000001</v>
      </c>
      <c r="F687" s="7">
        <f>元素原始数据!F687</f>
        <v>28.305299999999999</v>
      </c>
      <c r="G687" s="7">
        <f>元素原始数据!G687</f>
        <v>1E-4</v>
      </c>
      <c r="H687" s="7">
        <f>元素原始数据!H687</f>
        <v>1.2855000000000001</v>
      </c>
      <c r="I687" s="7">
        <f>元素原始数据!I687</f>
        <v>9.4200000000000006E-2</v>
      </c>
      <c r="J687" s="7">
        <f>元素原始数据!J687</f>
        <v>1.1002000000000001</v>
      </c>
      <c r="K687" s="7">
        <f>元素原始数据!K687</f>
        <v>8.0494000000000003</v>
      </c>
      <c r="L687" s="7">
        <f>元素原始数据!L687</f>
        <v>0.45419999999999999</v>
      </c>
      <c r="M687" s="10">
        <f>10000*元素原始数据!M687</f>
        <v>170</v>
      </c>
      <c r="N687" s="10">
        <f>10000*元素原始数据!N687</f>
        <v>87</v>
      </c>
      <c r="O687" s="7">
        <f>元素原始数据!O687</f>
        <v>5.6300000000000003E-2</v>
      </c>
      <c r="P687" s="7">
        <f>元素原始数据!P687</f>
        <v>1.351</v>
      </c>
      <c r="Q687" s="10">
        <f>10000*元素原始数据!Q687</f>
        <v>5</v>
      </c>
      <c r="R687" s="10">
        <f>10000*元素原始数据!R687</f>
        <v>144</v>
      </c>
      <c r="S687" s="10">
        <f>10000*元素原始数据!S687</f>
        <v>38</v>
      </c>
      <c r="T687" s="10">
        <f>10000*元素原始数据!T687</f>
        <v>102.00000000000001</v>
      </c>
      <c r="U687" s="10">
        <f>10000*元素原始数据!U687</f>
        <v>9</v>
      </c>
      <c r="V687" s="10">
        <f>10000*元素原始数据!V687</f>
        <v>2.9999999999999996</v>
      </c>
      <c r="W687" s="10">
        <f>10000*元素原始数据!W687</f>
        <v>25</v>
      </c>
      <c r="X687" s="10">
        <f>10000*元素原始数据!X687</f>
        <v>346</v>
      </c>
      <c r="Y687" s="10">
        <f>10000*元素原始数据!Y687</f>
        <v>22</v>
      </c>
      <c r="Z687" s="10">
        <f>10000*元素原始数据!Z687</f>
        <v>39</v>
      </c>
      <c r="AA687" s="10">
        <f>10000*元素原始数据!AA687</f>
        <v>5</v>
      </c>
      <c r="AB687" s="10">
        <f>10000*元素原始数据!AB687</f>
        <v>13043</v>
      </c>
      <c r="AC687" s="10">
        <f>10000*元素原始数据!AC687</f>
        <v>15</v>
      </c>
      <c r="AD687" s="10">
        <f>10000*元素原始数据!AD687</f>
        <v>95.999999999999986</v>
      </c>
      <c r="AE687" s="10">
        <f>10000*元素原始数据!AE687</f>
        <v>15</v>
      </c>
      <c r="AF687" s="10">
        <f>10000*元素原始数据!AF687</f>
        <v>2.9999999999999996</v>
      </c>
      <c r="AG687" s="10">
        <f>10000*元素原始数据!AG687</f>
        <v>15</v>
      </c>
      <c r="AH687" s="10">
        <f>10000*元素原始数据!AH687</f>
        <v>0</v>
      </c>
      <c r="AI687" s="10">
        <f>10000*元素原始数据!AI687</f>
        <v>1</v>
      </c>
      <c r="AJ687" s="10">
        <f>10000*元素原始数据!AJ687</f>
        <v>0</v>
      </c>
      <c r="AK687" s="10">
        <f>10000*元素原始数据!AK687</f>
        <v>0</v>
      </c>
      <c r="AL687" s="10">
        <f>10000*元素原始数据!AL687</f>
        <v>0</v>
      </c>
      <c r="AM687">
        <f t="shared" si="90"/>
        <v>1.2855000000000001</v>
      </c>
      <c r="AN687">
        <f t="shared" si="91"/>
        <v>0.45419999999999999</v>
      </c>
      <c r="AO687">
        <f t="shared" si="96"/>
        <v>2</v>
      </c>
      <c r="AR687">
        <f t="shared" si="92"/>
        <v>7.3163061261588798</v>
      </c>
      <c r="AS687">
        <f t="shared" si="93"/>
        <v>2.8302509907529725</v>
      </c>
      <c r="AT687">
        <f t="shared" si="94"/>
        <v>12.310398817031269</v>
      </c>
      <c r="AU687">
        <f t="shared" si="95"/>
        <v>50.270887935221531</v>
      </c>
    </row>
    <row r="688" spans="1:47" x14ac:dyDescent="0.4">
      <c r="A688" s="2" t="e">
        <f>元素原始数据!#REF!</f>
        <v>#REF!</v>
      </c>
      <c r="B688">
        <f>元素原始数据!A688</f>
        <v>5192</v>
      </c>
      <c r="C688" s="7">
        <f>元素原始数据!C688</f>
        <v>0.14510000000000001</v>
      </c>
      <c r="D688" s="7">
        <f>元素原始数据!D688</f>
        <v>1.6122000000000001</v>
      </c>
      <c r="E688" s="7">
        <f>元素原始数据!E688</f>
        <v>2.254</v>
      </c>
      <c r="F688" s="7">
        <f>元素原始数据!F688</f>
        <v>28.1495</v>
      </c>
      <c r="G688" s="7">
        <f>元素原始数据!G688</f>
        <v>1E-4</v>
      </c>
      <c r="H688" s="7">
        <f>元素原始数据!H688</f>
        <v>1.3253999999999999</v>
      </c>
      <c r="I688" s="7">
        <f>元素原始数据!I688</f>
        <v>9.2899999999999996E-2</v>
      </c>
      <c r="J688" s="7">
        <f>元素原始数据!J688</f>
        <v>1.0889</v>
      </c>
      <c r="K688" s="7">
        <f>元素原始数据!K688</f>
        <v>7.9688999999999997</v>
      </c>
      <c r="L688" s="7">
        <f>元素原始数据!L688</f>
        <v>0.47160000000000002</v>
      </c>
      <c r="M688" s="10">
        <f>10000*元素原始数据!M688</f>
        <v>175.00000000000003</v>
      </c>
      <c r="N688" s="10">
        <f>10000*元素原始数据!N688</f>
        <v>92</v>
      </c>
      <c r="O688" s="7">
        <f>元素原始数据!O688</f>
        <v>6.4500000000000002E-2</v>
      </c>
      <c r="P688" s="7">
        <f>元素原始数据!P688</f>
        <v>1.3517999999999999</v>
      </c>
      <c r="Q688" s="10">
        <f>10000*元素原始数据!Q688</f>
        <v>5</v>
      </c>
      <c r="R688" s="10">
        <f>10000*元素原始数据!R688</f>
        <v>117</v>
      </c>
      <c r="S688" s="10">
        <f>10000*元素原始数据!S688</f>
        <v>41</v>
      </c>
      <c r="T688" s="10">
        <f>10000*元素原始数据!T688</f>
        <v>108</v>
      </c>
      <c r="U688" s="10">
        <f>10000*元素原始数据!U688</f>
        <v>8</v>
      </c>
      <c r="V688" s="10">
        <f>10000*元素原始数据!V688</f>
        <v>2</v>
      </c>
      <c r="W688" s="10">
        <f>10000*元素原始数据!W688</f>
        <v>27</v>
      </c>
      <c r="X688" s="10">
        <f>10000*元素原始数据!X688</f>
        <v>358</v>
      </c>
      <c r="Y688" s="10">
        <f>10000*元素原始数据!Y688</f>
        <v>19</v>
      </c>
      <c r="Z688" s="10">
        <f>10000*元素原始数据!Z688</f>
        <v>57.999999999999993</v>
      </c>
      <c r="AA688" s="10">
        <f>10000*元素原始数据!AA688</f>
        <v>4</v>
      </c>
      <c r="AB688" s="10">
        <f>10000*元素原始数据!AB688</f>
        <v>12767</v>
      </c>
      <c r="AC688" s="10">
        <f>10000*元素原始数据!AC688</f>
        <v>16</v>
      </c>
      <c r="AD688" s="10">
        <f>10000*元素原始数据!AD688</f>
        <v>95</v>
      </c>
      <c r="AE688" s="10">
        <f>10000*元素原始数据!AE688</f>
        <v>15</v>
      </c>
      <c r="AF688" s="10">
        <f>10000*元素原始数据!AF688</f>
        <v>2.9999999999999996</v>
      </c>
      <c r="AG688" s="10">
        <f>10000*元素原始数据!AG688</f>
        <v>13</v>
      </c>
      <c r="AH688" s="10">
        <f>10000*元素原始数据!AH688</f>
        <v>0</v>
      </c>
      <c r="AI688" s="10">
        <f>10000*元素原始数据!AI688</f>
        <v>1</v>
      </c>
      <c r="AJ688" s="10">
        <f>10000*元素原始数据!AJ688</f>
        <v>0</v>
      </c>
      <c r="AK688" s="10">
        <f>10000*元素原始数据!AK688</f>
        <v>0</v>
      </c>
      <c r="AL688" s="10">
        <f>10000*元素原始数据!AL688</f>
        <v>0</v>
      </c>
      <c r="AM688">
        <f t="shared" si="90"/>
        <v>1.3253999999999999</v>
      </c>
      <c r="AN688">
        <f t="shared" si="91"/>
        <v>0.47160000000000002</v>
      </c>
      <c r="AO688">
        <f t="shared" si="96"/>
        <v>2</v>
      </c>
      <c r="AR688">
        <f t="shared" si="92"/>
        <v>7.3183028744604641</v>
      </c>
      <c r="AS688">
        <f t="shared" si="93"/>
        <v>2.8104325699745543</v>
      </c>
      <c r="AT688">
        <f t="shared" si="94"/>
        <v>12.488686779059449</v>
      </c>
      <c r="AU688">
        <f t="shared" si="95"/>
        <v>43.572597984101613</v>
      </c>
    </row>
    <row r="689" spans="1:47" x14ac:dyDescent="0.4">
      <c r="A689" s="2" t="e">
        <f>元素原始数据!#REF!</f>
        <v>#REF!</v>
      </c>
      <c r="B689">
        <f>元素原始数据!A689</f>
        <v>5194</v>
      </c>
      <c r="C689" s="7">
        <f>元素原始数据!C689</f>
        <v>0.21379999999999999</v>
      </c>
      <c r="D689" s="7">
        <f>元素原始数据!D689</f>
        <v>1.756</v>
      </c>
      <c r="E689" s="7">
        <f>元素原始数据!E689</f>
        <v>2.2389999999999999</v>
      </c>
      <c r="F689" s="7">
        <f>元素原始数据!F689</f>
        <v>27.952300000000001</v>
      </c>
      <c r="G689" s="7">
        <f>元素原始数据!G689</f>
        <v>1E-4</v>
      </c>
      <c r="H689" s="7">
        <f>元素原始数据!H689</f>
        <v>1.1561999999999999</v>
      </c>
      <c r="I689" s="7">
        <f>元素原始数据!I689</f>
        <v>0.1007</v>
      </c>
      <c r="J689" s="7">
        <f>元素原始数据!J689</f>
        <v>1.1095999999999999</v>
      </c>
      <c r="K689" s="7">
        <f>元素原始数据!K689</f>
        <v>8.1852999999999998</v>
      </c>
      <c r="L689" s="7">
        <f>元素原始数据!L689</f>
        <v>0.47989999999999999</v>
      </c>
      <c r="M689" s="10">
        <f>10000*元素原始数据!M689</f>
        <v>177</v>
      </c>
      <c r="N689" s="10">
        <f>10000*元素原始数据!N689</f>
        <v>97</v>
      </c>
      <c r="O689" s="7">
        <f>元素原始数据!O689</f>
        <v>6.5799999999999997E-2</v>
      </c>
      <c r="P689" s="7">
        <f>元素原始数据!P689</f>
        <v>1.1689000000000001</v>
      </c>
      <c r="Q689" s="10">
        <f>10000*元素原始数据!Q689</f>
        <v>4</v>
      </c>
      <c r="R689" s="10">
        <f>10000*元素原始数据!R689</f>
        <v>135</v>
      </c>
      <c r="S689" s="10">
        <f>10000*元素原始数据!S689</f>
        <v>40</v>
      </c>
      <c r="T689" s="10">
        <f>10000*元素原始数据!T689</f>
        <v>74</v>
      </c>
      <c r="U689" s="10">
        <f>10000*元素原始数据!U689</f>
        <v>8</v>
      </c>
      <c r="V689" s="10">
        <f>10000*元素原始数据!V689</f>
        <v>2</v>
      </c>
      <c r="W689" s="10">
        <f>10000*元素原始数据!W689</f>
        <v>23.999999999999996</v>
      </c>
      <c r="X689" s="10">
        <f>10000*元素原始数据!X689</f>
        <v>359</v>
      </c>
      <c r="Y689" s="10">
        <f>10000*元素原始数据!Y689</f>
        <v>20</v>
      </c>
      <c r="Z689" s="10">
        <f>10000*元素原始数据!Z689</f>
        <v>54</v>
      </c>
      <c r="AA689" s="10">
        <f>10000*元素原始数据!AA689</f>
        <v>4</v>
      </c>
      <c r="AB689" s="10">
        <f>10000*元素原始数据!AB689</f>
        <v>13658.999999999998</v>
      </c>
      <c r="AC689" s="10">
        <f>10000*元素原始数据!AC689</f>
        <v>15</v>
      </c>
      <c r="AD689" s="10">
        <f>10000*元素原始数据!AD689</f>
        <v>98</v>
      </c>
      <c r="AE689" s="10">
        <f>10000*元素原始数据!AE689</f>
        <v>14</v>
      </c>
      <c r="AF689" s="10">
        <f>10000*元素原始数据!AF689</f>
        <v>4</v>
      </c>
      <c r="AG689" s="10">
        <f>10000*元素原始数据!AG689</f>
        <v>13</v>
      </c>
      <c r="AH689" s="10">
        <f>10000*元素原始数据!AH689</f>
        <v>0</v>
      </c>
      <c r="AI689" s="10">
        <f>10000*元素原始数据!AI689</f>
        <v>1</v>
      </c>
      <c r="AJ689" s="10">
        <f>10000*元素原始数据!AJ689</f>
        <v>0</v>
      </c>
      <c r="AK689" s="10">
        <f>10000*元素原始数据!AK689</f>
        <v>0</v>
      </c>
      <c r="AL689" s="10">
        <f>10000*元素原始数据!AL689</f>
        <v>0</v>
      </c>
      <c r="AM689">
        <f t="shared" si="90"/>
        <v>1.1561999999999999</v>
      </c>
      <c r="AN689">
        <f t="shared" si="91"/>
        <v>0.47989999999999999</v>
      </c>
      <c r="AO689">
        <f t="shared" si="96"/>
        <v>2</v>
      </c>
      <c r="AR689">
        <f t="shared" si="92"/>
        <v>7.3768024513338144</v>
      </c>
      <c r="AS689">
        <f t="shared" si="93"/>
        <v>2.4092519274848927</v>
      </c>
      <c r="AT689">
        <f t="shared" si="94"/>
        <v>12.484278695846362</v>
      </c>
      <c r="AU689">
        <f t="shared" si="95"/>
        <v>36.614770934420861</v>
      </c>
    </row>
    <row r="690" spans="1:47" s="1" customFormat="1" x14ac:dyDescent="0.4">
      <c r="A690" s="2" t="e">
        <f>元素原始数据!#REF!</f>
        <v>#REF!</v>
      </c>
      <c r="B690" s="1">
        <f>元素原始数据!A690</f>
        <v>5196</v>
      </c>
      <c r="C690" s="8">
        <f>元素原始数据!C690</f>
        <v>7.5999999999999998E-2</v>
      </c>
      <c r="D690" s="8">
        <f>元素原始数据!D690</f>
        <v>1.8237000000000001</v>
      </c>
      <c r="E690" s="8">
        <f>元素原始数据!E690</f>
        <v>2.3176000000000001</v>
      </c>
      <c r="F690" s="8">
        <f>元素原始数据!F690</f>
        <v>28.094000000000001</v>
      </c>
      <c r="G690" s="8">
        <f>元素原始数据!G690</f>
        <v>1E-4</v>
      </c>
      <c r="H690" s="8">
        <f>元素原始数据!H690</f>
        <v>1.1738</v>
      </c>
      <c r="I690" s="8">
        <f>元素原始数据!I690</f>
        <v>0.1033</v>
      </c>
      <c r="J690" s="8">
        <f>元素原始数据!J690</f>
        <v>1.1484000000000001</v>
      </c>
      <c r="K690" s="8">
        <f>元素原始数据!K690</f>
        <v>8.5024999999999995</v>
      </c>
      <c r="L690" s="8">
        <f>元素原始数据!L690</f>
        <v>0.49409999999999998</v>
      </c>
      <c r="M690" s="11">
        <f>10000*元素原始数据!M690</f>
        <v>182</v>
      </c>
      <c r="N690" s="11">
        <f>10000*元素原始数据!N690</f>
        <v>79.000000000000014</v>
      </c>
      <c r="O690" s="8">
        <f>元素原始数据!O690</f>
        <v>6.3500000000000001E-2</v>
      </c>
      <c r="P690" s="8">
        <f>元素原始数据!P690</f>
        <v>1.1520999999999999</v>
      </c>
      <c r="Q690" s="11">
        <f>10000*元素原始数据!Q690</f>
        <v>4</v>
      </c>
      <c r="R690" s="11">
        <f>10000*元素原始数据!R690</f>
        <v>108</v>
      </c>
      <c r="S690" s="11">
        <f>10000*元素原始数据!S690</f>
        <v>45</v>
      </c>
      <c r="T690" s="11">
        <f>10000*元素原始数据!T690</f>
        <v>94</v>
      </c>
      <c r="U690" s="11">
        <f>10000*元素原始数据!U690</f>
        <v>11.999999999999998</v>
      </c>
      <c r="V690" s="11">
        <f>10000*元素原始数据!V690</f>
        <v>2</v>
      </c>
      <c r="W690" s="11">
        <f>10000*元素原始数据!W690</f>
        <v>23</v>
      </c>
      <c r="X690" s="11">
        <f>10000*元素原始数据!X690</f>
        <v>358</v>
      </c>
      <c r="Y690" s="11">
        <f>10000*元素原始数据!Y690</f>
        <v>20</v>
      </c>
      <c r="Z690" s="11">
        <f>10000*元素原始数据!Z690</f>
        <v>42</v>
      </c>
      <c r="AA690" s="11">
        <f>10000*元素原始数据!AA690</f>
        <v>4</v>
      </c>
      <c r="AB690" s="11">
        <f>10000*元素原始数据!AB690</f>
        <v>11157</v>
      </c>
      <c r="AC690" s="11">
        <f>10000*元素原始数据!AC690</f>
        <v>15</v>
      </c>
      <c r="AD690" s="11">
        <f>10000*元素原始数据!AD690</f>
        <v>97</v>
      </c>
      <c r="AE690" s="11">
        <f>10000*元素原始数据!AE690</f>
        <v>13</v>
      </c>
      <c r="AF690" s="11">
        <f>10000*元素原始数据!AF690</f>
        <v>2.9999999999999996</v>
      </c>
      <c r="AG690" s="11">
        <f>10000*元素原始数据!AG690</f>
        <v>14</v>
      </c>
      <c r="AH690" s="11">
        <f>10000*元素原始数据!AH690</f>
        <v>0</v>
      </c>
      <c r="AI690" s="11">
        <f>10000*元素原始数据!AI690</f>
        <v>1</v>
      </c>
      <c r="AJ690" s="11">
        <f>10000*元素原始数据!AJ690</f>
        <v>0</v>
      </c>
      <c r="AK690" s="11">
        <f>10000*元素原始数据!AK690</f>
        <v>0</v>
      </c>
      <c r="AL690" s="11">
        <f>10000*元素原始数据!AL690</f>
        <v>0</v>
      </c>
      <c r="AM690" s="1">
        <f t="shared" si="90"/>
        <v>1.1738</v>
      </c>
      <c r="AN690" s="1">
        <f t="shared" si="91"/>
        <v>0.49409999999999998</v>
      </c>
      <c r="AO690">
        <f t="shared" si="96"/>
        <v>2</v>
      </c>
      <c r="AR690" s="1">
        <f t="shared" si="92"/>
        <v>7.4037791710205489</v>
      </c>
      <c r="AS690" s="1">
        <f t="shared" si="93"/>
        <v>2.3756324630641572</v>
      </c>
      <c r="AT690" s="1">
        <f t="shared" si="94"/>
        <v>12.122022782188472</v>
      </c>
      <c r="AU690" s="1">
        <f t="shared" si="95"/>
        <v>37.411534851404049</v>
      </c>
    </row>
    <row r="691" spans="1:47" x14ac:dyDescent="0.4">
      <c r="A691" s="2" t="e">
        <f>元素原始数据!#REF!</f>
        <v>#REF!</v>
      </c>
      <c r="B691" s="1">
        <f>元素原始数据!A691</f>
        <v>5198</v>
      </c>
      <c r="C691" s="8">
        <f>元素原始数据!C691</f>
        <v>0.2712</v>
      </c>
      <c r="D691" s="8">
        <f>元素原始数据!D691</f>
        <v>1.7865</v>
      </c>
      <c r="E691" s="8">
        <f>元素原始数据!E691</f>
        <v>2.4335</v>
      </c>
      <c r="F691" s="8">
        <f>元素原始数据!F691</f>
        <v>26.750499999999999</v>
      </c>
      <c r="G691" s="8">
        <f>元素原始数据!G691</f>
        <v>1E-4</v>
      </c>
      <c r="H691" s="8">
        <f>元素原始数据!H691</f>
        <v>1.5633999999999999</v>
      </c>
      <c r="I691" s="8">
        <f>元素原始数据!I691</f>
        <v>0.1012</v>
      </c>
      <c r="J691" s="8">
        <f>元素原始数据!J691</f>
        <v>1.1466000000000001</v>
      </c>
      <c r="K691" s="8">
        <f>元素原始数据!K691</f>
        <v>8.3712999999999997</v>
      </c>
      <c r="L691" s="8">
        <f>元素原始数据!L691</f>
        <v>0.48470000000000002</v>
      </c>
      <c r="M691" s="11">
        <f>10000*元素原始数据!M691</f>
        <v>180</v>
      </c>
      <c r="N691" s="11">
        <f>10000*元素原始数据!N691</f>
        <v>91</v>
      </c>
      <c r="O691" s="8">
        <f>元素原始数据!O691</f>
        <v>7.1499999999999994E-2</v>
      </c>
      <c r="P691" s="8">
        <f>元素原始数据!P691</f>
        <v>1.6654</v>
      </c>
      <c r="Q691" s="11">
        <f>10000*元素原始数据!Q691</f>
        <v>7</v>
      </c>
      <c r="R691" s="11">
        <f>10000*元素原始数据!R691</f>
        <v>123</v>
      </c>
      <c r="S691" s="11">
        <f>10000*元素原始数据!S691</f>
        <v>36</v>
      </c>
      <c r="T691" s="11">
        <f>10000*元素原始数据!T691</f>
        <v>90</v>
      </c>
      <c r="U691" s="11">
        <f>10000*元素原始数据!U691</f>
        <v>9</v>
      </c>
      <c r="V691" s="11">
        <f>10000*元素原始数据!V691</f>
        <v>2.9999999999999996</v>
      </c>
      <c r="W691" s="11">
        <f>10000*元素原始数据!W691</f>
        <v>28.999999999999996</v>
      </c>
      <c r="X691" s="11">
        <f>10000*元素原始数据!X691</f>
        <v>341</v>
      </c>
      <c r="Y691" s="11">
        <f>10000*元素原始数据!Y691</f>
        <v>20</v>
      </c>
      <c r="Z691" s="11">
        <f>10000*元素原始数据!Z691</f>
        <v>66</v>
      </c>
      <c r="AA691" s="11">
        <f>10000*元素原始数据!AA691</f>
        <v>4</v>
      </c>
      <c r="AB691" s="11">
        <f>10000*元素原始数据!AB691</f>
        <v>12785</v>
      </c>
      <c r="AC691" s="11">
        <f>10000*元素原始数据!AC691</f>
        <v>14</v>
      </c>
      <c r="AD691" s="11">
        <f>10000*元素原始数据!AD691</f>
        <v>95.999999999999986</v>
      </c>
      <c r="AE691" s="11">
        <f>10000*元素原始数据!AE691</f>
        <v>15</v>
      </c>
      <c r="AF691" s="11">
        <f>10000*元素原始数据!AF691</f>
        <v>2.9999999999999996</v>
      </c>
      <c r="AG691" s="11">
        <f>10000*元素原始数据!AG691</f>
        <v>15</v>
      </c>
      <c r="AH691" s="11">
        <f>10000*元素原始数据!AH691</f>
        <v>0</v>
      </c>
      <c r="AI691" s="11">
        <f>10000*元素原始数据!AI691</f>
        <v>1</v>
      </c>
      <c r="AJ691" s="11">
        <f>10000*元素原始数据!AJ691</f>
        <v>0</v>
      </c>
      <c r="AK691" s="11">
        <f>10000*元素原始数据!AK691</f>
        <v>0</v>
      </c>
      <c r="AL691" s="11">
        <f>10000*元素原始数据!AL691</f>
        <v>0</v>
      </c>
      <c r="AM691" s="1">
        <f t="shared" ref="AM691:AM705" si="97">H691</f>
        <v>1.5633999999999999</v>
      </c>
      <c r="AN691" s="1">
        <f t="shared" ref="AN691:AN705" si="98">L691</f>
        <v>0.48470000000000002</v>
      </c>
      <c r="AO691">
        <f t="shared" ref="AO691:AO705" si="99">B691-B690</f>
        <v>2</v>
      </c>
      <c r="AP691" s="1"/>
      <c r="AQ691" s="1"/>
      <c r="AR691" s="1">
        <f t="shared" ref="AR691:AR705" si="100">K691/J691</f>
        <v>7.3009768009767999</v>
      </c>
      <c r="AS691" s="1">
        <f t="shared" ref="AS691:AS705" si="101">H691/L691</f>
        <v>3.225500309469775</v>
      </c>
      <c r="AT691" s="1">
        <f t="shared" ref="AT691:AT705" si="102">F691/E691</f>
        <v>10.992603246352989</v>
      </c>
      <c r="AU691" s="1">
        <f t="shared" ref="AU691:AU705" si="103">AS691/O691</f>
        <v>45.111892440136714</v>
      </c>
    </row>
    <row r="692" spans="1:47" x14ac:dyDescent="0.4">
      <c r="A692" s="2" t="e">
        <f>元素原始数据!#REF!</f>
        <v>#REF!</v>
      </c>
      <c r="B692" s="1">
        <f>元素原始数据!A692</f>
        <v>5200</v>
      </c>
      <c r="C692" s="8">
        <f>元素原始数据!C692</f>
        <v>0.21659999999999999</v>
      </c>
      <c r="D692" s="8">
        <f>元素原始数据!D692</f>
        <v>1.7998000000000001</v>
      </c>
      <c r="E692" s="8">
        <f>元素原始数据!E692</f>
        <v>2.4195000000000002</v>
      </c>
      <c r="F692" s="8">
        <f>元素原始数据!F692</f>
        <v>26.896899999999999</v>
      </c>
      <c r="G692" s="8">
        <f>元素原始数据!G692</f>
        <v>1E-4</v>
      </c>
      <c r="H692" s="8">
        <f>元素原始数据!H692</f>
        <v>1.6077999999999999</v>
      </c>
      <c r="I692" s="8">
        <f>元素原始数据!I692</f>
        <v>0.10059999999999999</v>
      </c>
      <c r="J692" s="8">
        <f>元素原始数据!J692</f>
        <v>1.1413</v>
      </c>
      <c r="K692" s="8">
        <f>元素原始数据!K692</f>
        <v>8.2646999999999995</v>
      </c>
      <c r="L692" s="8">
        <f>元素原始数据!L692</f>
        <v>0.48949999999999999</v>
      </c>
      <c r="M692" s="11">
        <f>10000*元素原始数据!M692</f>
        <v>181.00000000000003</v>
      </c>
      <c r="N692" s="11">
        <f>10000*元素原始数据!N692</f>
        <v>94</v>
      </c>
      <c r="O692" s="8">
        <f>元素原始数据!O692</f>
        <v>6.5100000000000005E-2</v>
      </c>
      <c r="P692" s="8">
        <f>元素原始数据!P692</f>
        <v>1.7588999999999999</v>
      </c>
      <c r="Q692" s="11">
        <f>10000*元素原始数据!Q692</f>
        <v>7</v>
      </c>
      <c r="R692" s="11">
        <f>10000*元素原始数据!R692</f>
        <v>122.00000000000001</v>
      </c>
      <c r="S692" s="11">
        <f>10000*元素原始数据!S692</f>
        <v>45</v>
      </c>
      <c r="T692" s="11">
        <f>10000*元素原始数据!T692</f>
        <v>97</v>
      </c>
      <c r="U692" s="11">
        <f>10000*元素原始数据!U692</f>
        <v>13</v>
      </c>
      <c r="V692" s="11">
        <f>10000*元素原始数据!V692</f>
        <v>2.9999999999999996</v>
      </c>
      <c r="W692" s="11">
        <f>10000*元素原始数据!W692</f>
        <v>23</v>
      </c>
      <c r="X692" s="11">
        <f>10000*元素原始数据!X692</f>
        <v>354.99999999999994</v>
      </c>
      <c r="Y692" s="11">
        <f>10000*元素原始数据!Y692</f>
        <v>21</v>
      </c>
      <c r="Z692" s="11">
        <f>10000*元素原始数据!Z692</f>
        <v>61.000000000000007</v>
      </c>
      <c r="AA692" s="11">
        <f>10000*元素原始数据!AA692</f>
        <v>2.9999999999999996</v>
      </c>
      <c r="AB692" s="11">
        <f>10000*元素原始数据!AB692</f>
        <v>13185</v>
      </c>
      <c r="AC692" s="11">
        <f>10000*元素原始数据!AC692</f>
        <v>14</v>
      </c>
      <c r="AD692" s="11">
        <f>10000*元素原始数据!AD692</f>
        <v>92.999999999999986</v>
      </c>
      <c r="AE692" s="11">
        <f>10000*元素原始数据!AE692</f>
        <v>13</v>
      </c>
      <c r="AF692" s="11">
        <f>10000*元素原始数据!AF692</f>
        <v>2.9999999999999996</v>
      </c>
      <c r="AG692" s="11">
        <f>10000*元素原始数据!AG692</f>
        <v>15</v>
      </c>
      <c r="AH692" s="11">
        <f>10000*元素原始数据!AH692</f>
        <v>0</v>
      </c>
      <c r="AI692" s="11">
        <f>10000*元素原始数据!AI692</f>
        <v>1</v>
      </c>
      <c r="AJ692" s="11">
        <f>10000*元素原始数据!AJ692</f>
        <v>0</v>
      </c>
      <c r="AK692" s="11">
        <f>10000*元素原始数据!AK692</f>
        <v>0</v>
      </c>
      <c r="AL692" s="11">
        <f>10000*元素原始数据!AL692</f>
        <v>0</v>
      </c>
      <c r="AM692" s="1">
        <f t="shared" si="97"/>
        <v>1.6077999999999999</v>
      </c>
      <c r="AN692" s="1">
        <f t="shared" si="98"/>
        <v>0.48949999999999999</v>
      </c>
      <c r="AO692">
        <f t="shared" si="99"/>
        <v>2</v>
      </c>
      <c r="AP692" s="1"/>
      <c r="AQ692" s="1"/>
      <c r="AR692" s="1">
        <f t="shared" si="100"/>
        <v>7.241479015158153</v>
      </c>
      <c r="AS692" s="1">
        <f t="shared" si="101"/>
        <v>3.2845760980592438</v>
      </c>
      <c r="AT692" s="1">
        <f t="shared" si="102"/>
        <v>11.116718330233518</v>
      </c>
      <c r="AU692" s="1">
        <f t="shared" si="103"/>
        <v>50.454317942538303</v>
      </c>
    </row>
    <row r="693" spans="1:47" x14ac:dyDescent="0.4">
      <c r="A693" s="2" t="e">
        <f>元素原始数据!#REF!</f>
        <v>#REF!</v>
      </c>
      <c r="B693" s="1">
        <f>元素原始数据!A693</f>
        <v>5202</v>
      </c>
      <c r="C693" s="8">
        <f>元素原始数据!C693</f>
        <v>0.1371</v>
      </c>
      <c r="D693" s="8">
        <f>元素原始数据!D693</f>
        <v>1.8512999999999999</v>
      </c>
      <c r="E693" s="8">
        <f>元素原始数据!E693</f>
        <v>2.4704000000000002</v>
      </c>
      <c r="F693" s="8">
        <f>元素原始数据!F693</f>
        <v>27.251899999999999</v>
      </c>
      <c r="G693" s="8">
        <f>元素原始数据!G693</f>
        <v>1E-4</v>
      </c>
      <c r="H693" s="8">
        <f>元素原始数据!H693</f>
        <v>1.5791999999999999</v>
      </c>
      <c r="I693" s="8">
        <f>元素原始数据!I693</f>
        <v>0.1008</v>
      </c>
      <c r="J693" s="8">
        <f>元素原始数据!J693</f>
        <v>1.1695</v>
      </c>
      <c r="K693" s="8">
        <f>元素原始数据!K693</f>
        <v>8.4652999999999992</v>
      </c>
      <c r="L693" s="8">
        <f>元素原始数据!L693</f>
        <v>0.4798</v>
      </c>
      <c r="M693" s="11">
        <f>10000*元素原始数据!M693</f>
        <v>178</v>
      </c>
      <c r="N693" s="11">
        <f>10000*元素原始数据!N693</f>
        <v>86</v>
      </c>
      <c r="O693" s="8">
        <f>元素原始数据!O693</f>
        <v>6.0499999999999998E-2</v>
      </c>
      <c r="P693" s="8">
        <f>元素原始数据!P693</f>
        <v>1.6449</v>
      </c>
      <c r="Q693" s="11">
        <f>10000*元素原始数据!Q693</f>
        <v>7</v>
      </c>
      <c r="R693" s="11">
        <f>10000*元素原始数据!R693</f>
        <v>107</v>
      </c>
      <c r="S693" s="11">
        <f>10000*元素原始数据!S693</f>
        <v>43</v>
      </c>
      <c r="T693" s="11">
        <f>10000*元素原始数据!T693</f>
        <v>137</v>
      </c>
      <c r="U693" s="11">
        <f>10000*元素原始数据!U693</f>
        <v>9</v>
      </c>
      <c r="V693" s="11">
        <f>10000*元素原始数据!V693</f>
        <v>2</v>
      </c>
      <c r="W693" s="11">
        <f>10000*元素原始数据!W693</f>
        <v>22</v>
      </c>
      <c r="X693" s="11">
        <f>10000*元素原始数据!X693</f>
        <v>346</v>
      </c>
      <c r="Y693" s="11">
        <f>10000*元素原始数据!Y693</f>
        <v>18</v>
      </c>
      <c r="Z693" s="11">
        <f>10000*元素原始数据!Z693</f>
        <v>52</v>
      </c>
      <c r="AA693" s="11">
        <f>10000*元素原始数据!AA693</f>
        <v>2.9999999999999996</v>
      </c>
      <c r="AB693" s="11">
        <f>10000*元素原始数据!AB693</f>
        <v>11868</v>
      </c>
      <c r="AC693" s="11">
        <f>10000*元素原始数据!AC693</f>
        <v>10</v>
      </c>
      <c r="AD693" s="11">
        <f>10000*元素原始数据!AD693</f>
        <v>98</v>
      </c>
      <c r="AE693" s="11">
        <f>10000*元素原始数据!AE693</f>
        <v>16</v>
      </c>
      <c r="AF693" s="11">
        <f>10000*元素原始数据!AF693</f>
        <v>2.9999999999999996</v>
      </c>
      <c r="AG693" s="11">
        <f>10000*元素原始数据!AG693</f>
        <v>13</v>
      </c>
      <c r="AH693" s="11">
        <f>10000*元素原始数据!AH693</f>
        <v>0</v>
      </c>
      <c r="AI693" s="11">
        <f>10000*元素原始数据!AI693</f>
        <v>1</v>
      </c>
      <c r="AJ693" s="11">
        <f>10000*元素原始数据!AJ693</f>
        <v>0</v>
      </c>
      <c r="AK693" s="11">
        <f>10000*元素原始数据!AK693</f>
        <v>0</v>
      </c>
      <c r="AL693" s="11">
        <f>10000*元素原始数据!AL693</f>
        <v>0</v>
      </c>
      <c r="AM693" s="1">
        <f t="shared" si="97"/>
        <v>1.5791999999999999</v>
      </c>
      <c r="AN693" s="1">
        <f t="shared" si="98"/>
        <v>0.4798</v>
      </c>
      <c r="AO693">
        <f t="shared" si="99"/>
        <v>2</v>
      </c>
      <c r="AP693" s="1"/>
      <c r="AQ693" s="1"/>
      <c r="AR693" s="1">
        <f t="shared" si="100"/>
        <v>7.2383924754168438</v>
      </c>
      <c r="AS693" s="1">
        <f t="shared" si="101"/>
        <v>3.2913714047519798</v>
      </c>
      <c r="AT693" s="1">
        <f t="shared" si="102"/>
        <v>11.031371437823832</v>
      </c>
      <c r="AU693" s="1">
        <f t="shared" si="103"/>
        <v>54.40283313639636</v>
      </c>
    </row>
    <row r="694" spans="1:47" x14ac:dyDescent="0.4">
      <c r="A694" s="2" t="e">
        <f>元素原始数据!#REF!</f>
        <v>#REF!</v>
      </c>
      <c r="B694" s="1">
        <f>元素原始数据!A694</f>
        <v>5204</v>
      </c>
      <c r="C694" s="8">
        <f>元素原始数据!C694</f>
        <v>0.24959999999999999</v>
      </c>
      <c r="D694" s="8">
        <f>元素原始数据!D694</f>
        <v>1.8945000000000001</v>
      </c>
      <c r="E694" s="8">
        <f>元素原始数据!E694</f>
        <v>2.6505999999999998</v>
      </c>
      <c r="F694" s="8">
        <f>元素原始数据!F694</f>
        <v>27.6187</v>
      </c>
      <c r="G694" s="8">
        <f>元素原始数据!G694</f>
        <v>1E-4</v>
      </c>
      <c r="H694" s="8">
        <f>元素原始数据!H694</f>
        <v>1.4372</v>
      </c>
      <c r="I694" s="8">
        <f>元素原始数据!I694</f>
        <v>0.11650000000000001</v>
      </c>
      <c r="J694" s="8">
        <f>元素原始数据!J694</f>
        <v>1.2706999999999999</v>
      </c>
      <c r="K694" s="8">
        <f>元素原始数据!K694</f>
        <v>8.7315000000000005</v>
      </c>
      <c r="L694" s="8">
        <f>元素原始数据!L694</f>
        <v>0.56299999999999994</v>
      </c>
      <c r="M694" s="11">
        <f>10000*元素原始数据!M694</f>
        <v>207</v>
      </c>
      <c r="N694" s="11">
        <f>10000*元素原始数据!N694</f>
        <v>106</v>
      </c>
      <c r="O694" s="8">
        <f>元素原始数据!O694</f>
        <v>5.5E-2</v>
      </c>
      <c r="P694" s="8">
        <f>元素原始数据!P694</f>
        <v>1.3032999999999999</v>
      </c>
      <c r="Q694" s="11">
        <f>10000*元素原始数据!Q694</f>
        <v>5</v>
      </c>
      <c r="R694" s="11">
        <f>10000*元素原始数据!R694</f>
        <v>131</v>
      </c>
      <c r="S694" s="11">
        <f>10000*元素原始数据!S694</f>
        <v>54</v>
      </c>
      <c r="T694" s="11">
        <f>10000*元素原始数据!T694</f>
        <v>79.000000000000014</v>
      </c>
      <c r="U694" s="11">
        <f>10000*元素原始数据!U694</f>
        <v>11.999999999999998</v>
      </c>
      <c r="V694" s="11">
        <f>10000*元素原始数据!V694</f>
        <v>2.9999999999999996</v>
      </c>
      <c r="W694" s="11">
        <f>10000*元素原始数据!W694</f>
        <v>28</v>
      </c>
      <c r="X694" s="11">
        <f>10000*元素原始数据!X694</f>
        <v>350.00000000000006</v>
      </c>
      <c r="Y694" s="11">
        <f>10000*元素原始数据!Y694</f>
        <v>23.999999999999996</v>
      </c>
      <c r="Z694" s="11">
        <f>10000*元素原始数据!Z694</f>
        <v>60</v>
      </c>
      <c r="AA694" s="11">
        <f>10000*元素原始数据!AA694</f>
        <v>4</v>
      </c>
      <c r="AB694" s="11">
        <f>10000*元素原始数据!AB694</f>
        <v>12064</v>
      </c>
      <c r="AC694" s="11">
        <f>10000*元素原始数据!AC694</f>
        <v>11.999999999999998</v>
      </c>
      <c r="AD694" s="11">
        <f>10000*元素原始数据!AD694</f>
        <v>102.00000000000001</v>
      </c>
      <c r="AE694" s="11">
        <f>10000*元素原始数据!AE694</f>
        <v>16</v>
      </c>
      <c r="AF694" s="11">
        <f>10000*元素原始数据!AF694</f>
        <v>2.9999999999999996</v>
      </c>
      <c r="AG694" s="11">
        <f>10000*元素原始数据!AG694</f>
        <v>15</v>
      </c>
      <c r="AH694" s="11">
        <f>10000*元素原始数据!AH694</f>
        <v>0</v>
      </c>
      <c r="AI694" s="11">
        <f>10000*元素原始数据!AI694</f>
        <v>1</v>
      </c>
      <c r="AJ694" s="11">
        <f>10000*元素原始数据!AJ694</f>
        <v>0</v>
      </c>
      <c r="AK694" s="11">
        <f>10000*元素原始数据!AK694</f>
        <v>0</v>
      </c>
      <c r="AL694" s="11">
        <f>10000*元素原始数据!AL694</f>
        <v>0</v>
      </c>
      <c r="AM694" s="1">
        <f t="shared" si="97"/>
        <v>1.4372</v>
      </c>
      <c r="AN694" s="1">
        <f t="shared" si="98"/>
        <v>0.56299999999999994</v>
      </c>
      <c r="AO694">
        <f t="shared" si="99"/>
        <v>2</v>
      </c>
      <c r="AP694" s="1"/>
      <c r="AQ694" s="1"/>
      <c r="AR694" s="1">
        <f t="shared" si="100"/>
        <v>6.8714094593531128</v>
      </c>
      <c r="AS694" s="1">
        <f t="shared" si="101"/>
        <v>2.5527531083481354</v>
      </c>
      <c r="AT694" s="1">
        <f t="shared" si="102"/>
        <v>10.419791745265224</v>
      </c>
      <c r="AU694" s="1">
        <f t="shared" si="103"/>
        <v>46.41369287905701</v>
      </c>
    </row>
    <row r="695" spans="1:47" x14ac:dyDescent="0.4">
      <c r="A695" s="2" t="e">
        <f>元素原始数据!#REF!</f>
        <v>#REF!</v>
      </c>
      <c r="B695" s="1">
        <f>元素原始数据!A695</f>
        <v>5206</v>
      </c>
      <c r="C695" s="8">
        <f>元素原始数据!C695</f>
        <v>0.24199999999999999</v>
      </c>
      <c r="D695" s="8">
        <f>元素原始数据!D695</f>
        <v>1.7876000000000001</v>
      </c>
      <c r="E695" s="8">
        <f>元素原始数据!E695</f>
        <v>2.5276000000000001</v>
      </c>
      <c r="F695" s="8">
        <f>元素原始数据!F695</f>
        <v>26.959800000000001</v>
      </c>
      <c r="G695" s="8">
        <f>元素原始数据!G695</f>
        <v>1E-4</v>
      </c>
      <c r="H695" s="8">
        <f>元素原始数据!H695</f>
        <v>1.3434999999999999</v>
      </c>
      <c r="I695" s="8">
        <f>元素原始数据!I695</f>
        <v>0.1106</v>
      </c>
      <c r="J695" s="8">
        <f>元素原始数据!J695</f>
        <v>1.2218</v>
      </c>
      <c r="K695" s="8">
        <f>元素原始数据!K695</f>
        <v>8.3246000000000002</v>
      </c>
      <c r="L695" s="8">
        <f>元素原始数据!L695</f>
        <v>0.53859999999999997</v>
      </c>
      <c r="M695" s="11">
        <f>10000*元素原始数据!M695</f>
        <v>196</v>
      </c>
      <c r="N695" s="11">
        <f>10000*元素原始数据!N695</f>
        <v>95</v>
      </c>
      <c r="O695" s="8">
        <f>元素原始数据!O695</f>
        <v>6.4799999999999996E-2</v>
      </c>
      <c r="P695" s="8">
        <f>元素原始数据!P695</f>
        <v>1.3411</v>
      </c>
      <c r="Q695" s="11">
        <f>10000*元素原始数据!Q695</f>
        <v>4</v>
      </c>
      <c r="R695" s="11">
        <f>10000*元素原始数据!R695</f>
        <v>112.99999999999999</v>
      </c>
      <c r="S695" s="11">
        <f>10000*元素原始数据!S695</f>
        <v>42</v>
      </c>
      <c r="T695" s="11">
        <f>10000*元素原始数据!T695</f>
        <v>112.99999999999999</v>
      </c>
      <c r="U695" s="11">
        <f>10000*元素原始数据!U695</f>
        <v>11</v>
      </c>
      <c r="V695" s="11">
        <f>10000*元素原始数据!V695</f>
        <v>2.9999999999999996</v>
      </c>
      <c r="W695" s="11">
        <f>10000*元素原始数据!W695</f>
        <v>26</v>
      </c>
      <c r="X695" s="11">
        <f>10000*元素原始数据!X695</f>
        <v>361</v>
      </c>
      <c r="Y695" s="11">
        <f>10000*元素原始数据!Y695</f>
        <v>25</v>
      </c>
      <c r="Z695" s="11">
        <f>10000*元素原始数据!Z695</f>
        <v>56</v>
      </c>
      <c r="AA695" s="11">
        <f>10000*元素原始数据!AA695</f>
        <v>4</v>
      </c>
      <c r="AB695" s="11">
        <f>10000*元素原始数据!AB695</f>
        <v>13265</v>
      </c>
      <c r="AC695" s="11">
        <f>10000*元素原始数据!AC695</f>
        <v>15</v>
      </c>
      <c r="AD695" s="11">
        <f>10000*元素原始数据!AD695</f>
        <v>101</v>
      </c>
      <c r="AE695" s="11">
        <f>10000*元素原始数据!AE695</f>
        <v>11.999999999999998</v>
      </c>
      <c r="AF695" s="11">
        <f>10000*元素原始数据!AF695</f>
        <v>5</v>
      </c>
      <c r="AG695" s="11">
        <f>10000*元素原始数据!AG695</f>
        <v>14</v>
      </c>
      <c r="AH695" s="11">
        <f>10000*元素原始数据!AH695</f>
        <v>0</v>
      </c>
      <c r="AI695" s="11">
        <f>10000*元素原始数据!AI695</f>
        <v>1</v>
      </c>
      <c r="AJ695" s="11">
        <f>10000*元素原始数据!AJ695</f>
        <v>0</v>
      </c>
      <c r="AK695" s="11">
        <f>10000*元素原始数据!AK695</f>
        <v>0</v>
      </c>
      <c r="AL695" s="11">
        <f>10000*元素原始数据!AL695</f>
        <v>0</v>
      </c>
      <c r="AM695" s="1">
        <f t="shared" si="97"/>
        <v>1.3434999999999999</v>
      </c>
      <c r="AN695" s="1">
        <f t="shared" si="98"/>
        <v>0.53859999999999997</v>
      </c>
      <c r="AO695">
        <f t="shared" si="99"/>
        <v>2</v>
      </c>
      <c r="AP695" s="1"/>
      <c r="AQ695" s="1"/>
      <c r="AR695" s="1">
        <f t="shared" si="100"/>
        <v>6.8133900802095271</v>
      </c>
      <c r="AS695" s="1">
        <f t="shared" si="101"/>
        <v>2.4944300037133309</v>
      </c>
      <c r="AT695" s="1">
        <f t="shared" si="102"/>
        <v>10.666165532520969</v>
      </c>
      <c r="AU695" s="1">
        <f t="shared" si="103"/>
        <v>38.494290180761283</v>
      </c>
    </row>
    <row r="696" spans="1:47" x14ac:dyDescent="0.4">
      <c r="A696" s="2" t="e">
        <f>元素原始数据!#REF!</f>
        <v>#REF!</v>
      </c>
      <c r="B696" s="1">
        <f>元素原始数据!A696</f>
        <v>5208</v>
      </c>
      <c r="C696" s="8">
        <f>元素原始数据!C696</f>
        <v>0.18279999999999999</v>
      </c>
      <c r="D696" s="8">
        <f>元素原始数据!D696</f>
        <v>1.7954000000000001</v>
      </c>
      <c r="E696" s="8">
        <f>元素原始数据!E696</f>
        <v>2.4984000000000002</v>
      </c>
      <c r="F696" s="8">
        <f>元素原始数据!F696</f>
        <v>26.974</v>
      </c>
      <c r="G696" s="8">
        <f>元素原始数据!G696</f>
        <v>1E-4</v>
      </c>
      <c r="H696" s="8">
        <f>元素原始数据!H696</f>
        <v>1.3338000000000001</v>
      </c>
      <c r="I696" s="8">
        <f>元素原始数据!I696</f>
        <v>0.1032</v>
      </c>
      <c r="J696" s="8">
        <f>元素原始数据!J696</f>
        <v>1.2250000000000001</v>
      </c>
      <c r="K696" s="8">
        <f>元素原始数据!K696</f>
        <v>8.3832000000000004</v>
      </c>
      <c r="L696" s="8">
        <f>元素原始数据!L696</f>
        <v>0.53239999999999998</v>
      </c>
      <c r="M696" s="11">
        <f>10000*元素原始数据!M696</f>
        <v>194</v>
      </c>
      <c r="N696" s="11">
        <f>10000*元素原始数据!N696</f>
        <v>97</v>
      </c>
      <c r="O696" s="8">
        <f>元素原始数据!O696</f>
        <v>6.8400000000000002E-2</v>
      </c>
      <c r="P696" s="8">
        <f>元素原始数据!P696</f>
        <v>1.377</v>
      </c>
      <c r="Q696" s="11">
        <f>10000*元素原始数据!Q696</f>
        <v>5</v>
      </c>
      <c r="R696" s="11">
        <f>10000*元素原始数据!R696</f>
        <v>122.00000000000001</v>
      </c>
      <c r="S696" s="11">
        <f>10000*元素原始数据!S696</f>
        <v>41</v>
      </c>
      <c r="T696" s="11">
        <f>10000*元素原始数据!T696</f>
        <v>98</v>
      </c>
      <c r="U696" s="11">
        <f>10000*元素原始数据!U696</f>
        <v>13</v>
      </c>
      <c r="V696" s="11">
        <f>10000*元素原始数据!V696</f>
        <v>2</v>
      </c>
      <c r="W696" s="11">
        <f>10000*元素原始数据!W696</f>
        <v>37</v>
      </c>
      <c r="X696" s="11">
        <f>10000*元素原始数据!X696</f>
        <v>371.99999999999994</v>
      </c>
      <c r="Y696" s="11">
        <f>10000*元素原始数据!Y696</f>
        <v>23.999999999999996</v>
      </c>
      <c r="Z696" s="11">
        <f>10000*元素原始数据!Z696</f>
        <v>67</v>
      </c>
      <c r="AA696" s="11">
        <f>10000*元素原始数据!AA696</f>
        <v>4</v>
      </c>
      <c r="AB696" s="11">
        <f>10000*元素原始数据!AB696</f>
        <v>13674</v>
      </c>
      <c r="AC696" s="11">
        <f>10000*元素原始数据!AC696</f>
        <v>18</v>
      </c>
      <c r="AD696" s="11">
        <f>10000*元素原始数据!AD696</f>
        <v>100</v>
      </c>
      <c r="AE696" s="11">
        <f>10000*元素原始数据!AE696</f>
        <v>14</v>
      </c>
      <c r="AF696" s="11">
        <f>10000*元素原始数据!AF696</f>
        <v>4</v>
      </c>
      <c r="AG696" s="11">
        <f>10000*元素原始数据!AG696</f>
        <v>14</v>
      </c>
      <c r="AH696" s="11">
        <f>10000*元素原始数据!AH696</f>
        <v>0</v>
      </c>
      <c r="AI696" s="11">
        <f>10000*元素原始数据!AI696</f>
        <v>1</v>
      </c>
      <c r="AJ696" s="11">
        <f>10000*元素原始数据!AJ696</f>
        <v>0</v>
      </c>
      <c r="AK696" s="11">
        <f>10000*元素原始数据!AK696</f>
        <v>0</v>
      </c>
      <c r="AL696" s="11">
        <f>10000*元素原始数据!AL696</f>
        <v>0</v>
      </c>
      <c r="AM696" s="1">
        <f t="shared" si="97"/>
        <v>1.3338000000000001</v>
      </c>
      <c r="AN696" s="1">
        <f t="shared" si="98"/>
        <v>0.53239999999999998</v>
      </c>
      <c r="AO696">
        <f t="shared" si="99"/>
        <v>2</v>
      </c>
      <c r="AP696" s="1"/>
      <c r="AQ696" s="1"/>
      <c r="AR696" s="1">
        <f t="shared" si="100"/>
        <v>6.8434285714285714</v>
      </c>
      <c r="AS696" s="1">
        <f t="shared" si="101"/>
        <v>2.5052592036063115</v>
      </c>
      <c r="AT696" s="1">
        <f t="shared" si="102"/>
        <v>10.7965097662504</v>
      </c>
      <c r="AU696" s="1">
        <f t="shared" si="103"/>
        <v>36.626596543951919</v>
      </c>
    </row>
    <row r="697" spans="1:47" x14ac:dyDescent="0.4">
      <c r="A697" s="2" t="e">
        <f>元素原始数据!#REF!</f>
        <v>#REF!</v>
      </c>
      <c r="B697" s="1">
        <f>元素原始数据!A697</f>
        <v>5210</v>
      </c>
      <c r="C697" s="8">
        <f>元素原始数据!C697</f>
        <v>0.15679999999999999</v>
      </c>
      <c r="D697" s="8">
        <f>元素原始数据!D697</f>
        <v>1.6998</v>
      </c>
      <c r="E697" s="8">
        <f>元素原始数据!E697</f>
        <v>2.1758999999999999</v>
      </c>
      <c r="F697" s="8">
        <f>元素原始数据!F697</f>
        <v>27.151</v>
      </c>
      <c r="G697" s="8">
        <f>元素原始数据!G697</f>
        <v>1E-4</v>
      </c>
      <c r="H697" s="8">
        <f>元素原始数据!H697</f>
        <v>1.2232000000000001</v>
      </c>
      <c r="I697" s="8">
        <f>元素原始数据!I697</f>
        <v>0.11210000000000001</v>
      </c>
      <c r="J697" s="8">
        <f>元素原始数据!J697</f>
        <v>1.0743</v>
      </c>
      <c r="K697" s="8">
        <f>元素原始数据!K697</f>
        <v>8.3940999999999999</v>
      </c>
      <c r="L697" s="8">
        <f>元素原始数据!L697</f>
        <v>0.53200000000000003</v>
      </c>
      <c r="M697" s="11">
        <f>10000*元素原始数据!M697</f>
        <v>193</v>
      </c>
      <c r="N697" s="11">
        <f>10000*元素原始数据!N697</f>
        <v>95.999999999999986</v>
      </c>
      <c r="O697" s="8">
        <f>元素原始数据!O697</f>
        <v>6.6900000000000001E-2</v>
      </c>
      <c r="P697" s="8">
        <f>元素原始数据!P697</f>
        <v>1.1785000000000001</v>
      </c>
      <c r="Q697" s="11">
        <f>10000*元素原始数据!Q697</f>
        <v>4</v>
      </c>
      <c r="R697" s="11">
        <f>10000*元素原始数据!R697</f>
        <v>121</v>
      </c>
      <c r="S697" s="11">
        <f>10000*元素原始数据!S697</f>
        <v>41</v>
      </c>
      <c r="T697" s="11">
        <f>10000*元素原始数据!T697</f>
        <v>99.000000000000014</v>
      </c>
      <c r="U697" s="11">
        <f>10000*元素原始数据!U697</f>
        <v>11.999999999999998</v>
      </c>
      <c r="V697" s="11">
        <f>10000*元素原始数据!V697</f>
        <v>4</v>
      </c>
      <c r="W697" s="11">
        <f>10000*元素原始数据!W697</f>
        <v>33</v>
      </c>
      <c r="X697" s="11">
        <f>10000*元素原始数据!X697</f>
        <v>376</v>
      </c>
      <c r="Y697" s="11">
        <f>10000*元素原始数据!Y697</f>
        <v>19</v>
      </c>
      <c r="Z697" s="11">
        <f>10000*元素原始数据!Z697</f>
        <v>61.000000000000007</v>
      </c>
      <c r="AA697" s="11">
        <f>10000*元素原始数据!AA697</f>
        <v>5</v>
      </c>
      <c r="AB697" s="11">
        <f>10000*元素原始数据!AB697</f>
        <v>14320</v>
      </c>
      <c r="AC697" s="11">
        <f>10000*元素原始数据!AC697</f>
        <v>17</v>
      </c>
      <c r="AD697" s="11">
        <f>10000*元素原始数据!AD697</f>
        <v>95</v>
      </c>
      <c r="AE697" s="11">
        <f>10000*元素原始数据!AE697</f>
        <v>11.999999999999998</v>
      </c>
      <c r="AF697" s="11">
        <f>10000*元素原始数据!AF697</f>
        <v>4</v>
      </c>
      <c r="AG697" s="11">
        <f>10000*元素原始数据!AG697</f>
        <v>13</v>
      </c>
      <c r="AH697" s="11">
        <f>10000*元素原始数据!AH697</f>
        <v>0</v>
      </c>
      <c r="AI697" s="11">
        <f>10000*元素原始数据!AI697</f>
        <v>1</v>
      </c>
      <c r="AJ697" s="11">
        <f>10000*元素原始数据!AJ697</f>
        <v>0</v>
      </c>
      <c r="AK697" s="11">
        <f>10000*元素原始数据!AK697</f>
        <v>0</v>
      </c>
      <c r="AL697" s="11">
        <f>10000*元素原始数据!AL697</f>
        <v>0</v>
      </c>
      <c r="AM697" s="1">
        <f t="shared" si="97"/>
        <v>1.2232000000000001</v>
      </c>
      <c r="AN697" s="1">
        <f t="shared" si="98"/>
        <v>0.53200000000000003</v>
      </c>
      <c r="AO697">
        <f t="shared" si="99"/>
        <v>2</v>
      </c>
      <c r="AP697" s="1"/>
      <c r="AQ697" s="1"/>
      <c r="AR697" s="1">
        <f t="shared" si="100"/>
        <v>7.8135530112631475</v>
      </c>
      <c r="AS697" s="1">
        <f t="shared" si="101"/>
        <v>2.299248120300752</v>
      </c>
      <c r="AT697" s="1">
        <f t="shared" si="102"/>
        <v>12.478055057677283</v>
      </c>
      <c r="AU697" s="1">
        <f t="shared" si="103"/>
        <v>34.368432291491061</v>
      </c>
    </row>
    <row r="698" spans="1:47" x14ac:dyDescent="0.4">
      <c r="A698" s="2" t="e">
        <f>元素原始数据!#REF!</f>
        <v>#REF!</v>
      </c>
      <c r="B698" s="1">
        <f>元素原始数据!A698</f>
        <v>5212</v>
      </c>
      <c r="C698" s="8">
        <f>元素原始数据!C698</f>
        <v>0.2394</v>
      </c>
      <c r="D698" s="8">
        <f>元素原始数据!D698</f>
        <v>1.8631</v>
      </c>
      <c r="E698" s="8">
        <f>元素原始数据!E698</f>
        <v>2.2808999999999999</v>
      </c>
      <c r="F698" s="8">
        <f>元素原始数据!F698</f>
        <v>27.756599999999999</v>
      </c>
      <c r="G698" s="8">
        <f>元素原始数据!G698</f>
        <v>1E-4</v>
      </c>
      <c r="H698" s="8">
        <f>元素原始数据!H698</f>
        <v>1.2719</v>
      </c>
      <c r="I698" s="8">
        <f>元素原始数据!I698</f>
        <v>0.1173</v>
      </c>
      <c r="J698" s="8">
        <f>元素原始数据!J698</f>
        <v>1.1174999999999999</v>
      </c>
      <c r="K698" s="8">
        <f>元素原始数据!K698</f>
        <v>8.7509999999999994</v>
      </c>
      <c r="L698" s="8">
        <f>元素原始数据!L698</f>
        <v>0.55279999999999996</v>
      </c>
      <c r="M698" s="11">
        <f>10000*元素原始数据!M698</f>
        <v>203</v>
      </c>
      <c r="N698" s="11">
        <f>10000*元素原始数据!N698</f>
        <v>95</v>
      </c>
      <c r="O698" s="8">
        <f>元素原始数据!O698</f>
        <v>7.4999999999999997E-2</v>
      </c>
      <c r="P698" s="8">
        <f>元素原始数据!P698</f>
        <v>1.1242000000000001</v>
      </c>
      <c r="Q698" s="11">
        <f>10000*元素原始数据!Q698</f>
        <v>4</v>
      </c>
      <c r="R698" s="11">
        <f>10000*元素原始数据!R698</f>
        <v>128</v>
      </c>
      <c r="S698" s="11">
        <f>10000*元素原始数据!S698</f>
        <v>42</v>
      </c>
      <c r="T698" s="11">
        <f>10000*元素原始数据!T698</f>
        <v>121</v>
      </c>
      <c r="U698" s="11">
        <f>10000*元素原始数据!U698</f>
        <v>9</v>
      </c>
      <c r="V698" s="11">
        <f>10000*元素原始数据!V698</f>
        <v>2</v>
      </c>
      <c r="W698" s="11">
        <f>10000*元素原始数据!W698</f>
        <v>25</v>
      </c>
      <c r="X698" s="11">
        <f>10000*元素原始数据!X698</f>
        <v>379.00000000000006</v>
      </c>
      <c r="Y698" s="11">
        <f>10000*元素原始数据!Y698</f>
        <v>18</v>
      </c>
      <c r="Z698" s="11">
        <f>10000*元素原始数据!Z698</f>
        <v>45</v>
      </c>
      <c r="AA698" s="11">
        <f>10000*元素原始数据!AA698</f>
        <v>4</v>
      </c>
      <c r="AB698" s="11">
        <f>10000*元素原始数据!AB698</f>
        <v>13905</v>
      </c>
      <c r="AC698" s="11">
        <f>10000*元素原始数据!AC698</f>
        <v>13</v>
      </c>
      <c r="AD698" s="11">
        <f>10000*元素原始数据!AD698</f>
        <v>95</v>
      </c>
      <c r="AE698" s="11">
        <f>10000*元素原始数据!AE698</f>
        <v>11.999999999999998</v>
      </c>
      <c r="AF698" s="11">
        <f>10000*元素原始数据!AF698</f>
        <v>2.9999999999999996</v>
      </c>
      <c r="AG698" s="11">
        <f>10000*元素原始数据!AG698</f>
        <v>11.999999999999998</v>
      </c>
      <c r="AH698" s="11">
        <f>10000*元素原始数据!AH698</f>
        <v>0</v>
      </c>
      <c r="AI698" s="11">
        <f>10000*元素原始数据!AI698</f>
        <v>1</v>
      </c>
      <c r="AJ698" s="11">
        <f>10000*元素原始数据!AJ698</f>
        <v>0</v>
      </c>
      <c r="AK698" s="11">
        <f>10000*元素原始数据!AK698</f>
        <v>0</v>
      </c>
      <c r="AL698" s="11">
        <f>10000*元素原始数据!AL698</f>
        <v>0</v>
      </c>
      <c r="AM698" s="1">
        <f t="shared" si="97"/>
        <v>1.2719</v>
      </c>
      <c r="AN698" s="1">
        <f t="shared" si="98"/>
        <v>0.55279999999999996</v>
      </c>
      <c r="AO698">
        <f t="shared" si="99"/>
        <v>2</v>
      </c>
      <c r="AP698" s="1"/>
      <c r="AQ698" s="1"/>
      <c r="AR698" s="1">
        <f t="shared" si="100"/>
        <v>7.8308724832214764</v>
      </c>
      <c r="AS698" s="1">
        <f t="shared" si="101"/>
        <v>2.3008321273516645</v>
      </c>
      <c r="AT698" s="1">
        <f t="shared" si="102"/>
        <v>12.169143759042482</v>
      </c>
      <c r="AU698" s="1">
        <f t="shared" si="103"/>
        <v>30.677761698022195</v>
      </c>
    </row>
    <row r="699" spans="1:47" x14ac:dyDescent="0.4">
      <c r="A699" s="2" t="e">
        <f>元素原始数据!#REF!</f>
        <v>#REF!</v>
      </c>
      <c r="B699" s="1">
        <f>元素原始数据!A699</f>
        <v>5214</v>
      </c>
      <c r="C699" s="8">
        <f>元素原始数据!C699</f>
        <v>0.22020000000000001</v>
      </c>
      <c r="D699" s="8">
        <f>元素原始数据!D699</f>
        <v>1.6890000000000001</v>
      </c>
      <c r="E699" s="8">
        <f>元素原始数据!E699</f>
        <v>2.1206999999999998</v>
      </c>
      <c r="F699" s="8">
        <f>元素原始数据!F699</f>
        <v>26.820799999999998</v>
      </c>
      <c r="G699" s="8">
        <f>元素原始数据!G699</f>
        <v>1E-4</v>
      </c>
      <c r="H699" s="8">
        <f>元素原始数据!H699</f>
        <v>1.1919999999999999</v>
      </c>
      <c r="I699" s="8">
        <f>元素原始数据!I699</f>
        <v>0.1091</v>
      </c>
      <c r="J699" s="8">
        <f>元素原始数据!J699</f>
        <v>1.0787</v>
      </c>
      <c r="K699" s="8">
        <f>元素原始数据!K699</f>
        <v>8.5198999999999998</v>
      </c>
      <c r="L699" s="8">
        <f>元素原始数据!L699</f>
        <v>0.53280000000000005</v>
      </c>
      <c r="M699" s="11">
        <f>10000*元素原始数据!M699</f>
        <v>193</v>
      </c>
      <c r="N699" s="11">
        <f>10000*元素原始数据!N699</f>
        <v>83</v>
      </c>
      <c r="O699" s="8">
        <f>元素原始数据!O699</f>
        <v>6.8699999999999997E-2</v>
      </c>
      <c r="P699" s="8">
        <f>元素原始数据!P699</f>
        <v>1.1544000000000001</v>
      </c>
      <c r="Q699" s="11">
        <f>10000*元素原始数据!Q699</f>
        <v>2.9999999999999996</v>
      </c>
      <c r="R699" s="11">
        <f>10000*元素原始数据!R699</f>
        <v>111</v>
      </c>
      <c r="S699" s="11">
        <f>10000*元素原始数据!S699</f>
        <v>43</v>
      </c>
      <c r="T699" s="11">
        <f>10000*元素原始数据!T699</f>
        <v>103</v>
      </c>
      <c r="U699" s="11">
        <f>10000*元素原始数据!U699</f>
        <v>10</v>
      </c>
      <c r="V699" s="11">
        <f>10000*元素原始数据!V699</f>
        <v>2</v>
      </c>
      <c r="W699" s="11">
        <f>10000*元素原始数据!W699</f>
        <v>33</v>
      </c>
      <c r="X699" s="11">
        <f>10000*元素原始数据!X699</f>
        <v>376</v>
      </c>
      <c r="Y699" s="11">
        <f>10000*元素原始数据!Y699</f>
        <v>22</v>
      </c>
      <c r="Z699" s="11">
        <f>10000*元素原始数据!Z699</f>
        <v>56</v>
      </c>
      <c r="AA699" s="11">
        <f>10000*元素原始数据!AA699</f>
        <v>2.9999999999999996</v>
      </c>
      <c r="AB699" s="11">
        <f>10000*元素原始数据!AB699</f>
        <v>13040</v>
      </c>
      <c r="AC699" s="11">
        <f>10000*元素原始数据!AC699</f>
        <v>15</v>
      </c>
      <c r="AD699" s="11">
        <f>10000*元素原始数据!AD699</f>
        <v>99.000000000000014</v>
      </c>
      <c r="AE699" s="11">
        <f>10000*元素原始数据!AE699</f>
        <v>14</v>
      </c>
      <c r="AF699" s="11">
        <f>10000*元素原始数据!AF699</f>
        <v>4</v>
      </c>
      <c r="AG699" s="11">
        <f>10000*元素原始数据!AG699</f>
        <v>14</v>
      </c>
      <c r="AH699" s="11">
        <f>10000*元素原始数据!AH699</f>
        <v>0</v>
      </c>
      <c r="AI699" s="11">
        <f>10000*元素原始数据!AI699</f>
        <v>1</v>
      </c>
      <c r="AJ699" s="11">
        <f>10000*元素原始数据!AJ699</f>
        <v>0</v>
      </c>
      <c r="AK699" s="11">
        <f>10000*元素原始数据!AK699</f>
        <v>0</v>
      </c>
      <c r="AL699" s="11">
        <f>10000*元素原始数据!AL699</f>
        <v>0</v>
      </c>
      <c r="AM699" s="1">
        <f t="shared" si="97"/>
        <v>1.1919999999999999</v>
      </c>
      <c r="AN699" s="1">
        <f t="shared" si="98"/>
        <v>0.53280000000000005</v>
      </c>
      <c r="AO699">
        <f t="shared" si="99"/>
        <v>2</v>
      </c>
      <c r="AP699" s="1"/>
      <c r="AQ699" s="1"/>
      <c r="AR699" s="1">
        <f t="shared" si="100"/>
        <v>7.8983035134884583</v>
      </c>
      <c r="AS699" s="1">
        <f t="shared" si="101"/>
        <v>2.2372372372372369</v>
      </c>
      <c r="AT699" s="1">
        <f t="shared" si="102"/>
        <v>12.647144810675721</v>
      </c>
      <c r="AU699" s="1">
        <f t="shared" si="103"/>
        <v>32.565316408111165</v>
      </c>
    </row>
    <row r="700" spans="1:47" x14ac:dyDescent="0.4">
      <c r="A700" s="2" t="e">
        <f>元素原始数据!#REF!</f>
        <v>#REF!</v>
      </c>
      <c r="B700" s="1">
        <f>元素原始数据!A700</f>
        <v>5216</v>
      </c>
      <c r="C700" s="8">
        <f>元素原始数据!C700</f>
        <v>0.17369999999999999</v>
      </c>
      <c r="D700" s="8">
        <f>元素原始数据!D700</f>
        <v>1.1431</v>
      </c>
      <c r="E700" s="8">
        <f>元素原始数据!E700</f>
        <v>2.2115999999999998</v>
      </c>
      <c r="F700" s="8">
        <f>元素原始数据!F700</f>
        <v>26.684799999999999</v>
      </c>
      <c r="G700" s="8">
        <f>元素原始数据!G700</f>
        <v>1E-4</v>
      </c>
      <c r="H700" s="8">
        <f>元素原始数据!H700</f>
        <v>1.2424999999999999</v>
      </c>
      <c r="I700" s="8">
        <f>元素原始数据!I700</f>
        <v>0.1085</v>
      </c>
      <c r="J700" s="8">
        <f>元素原始数据!J700</f>
        <v>1.0854999999999999</v>
      </c>
      <c r="K700" s="8">
        <f>元素原始数据!K700</f>
        <v>8.9898000000000007</v>
      </c>
      <c r="L700" s="8">
        <f>元素原始数据!L700</f>
        <v>0.51939999999999997</v>
      </c>
      <c r="M700" s="11">
        <f>10000*元素原始数据!M700</f>
        <v>188</v>
      </c>
      <c r="N700" s="11">
        <f>10000*元素原始数据!N700</f>
        <v>88</v>
      </c>
      <c r="O700" s="8">
        <f>元素原始数据!O700</f>
        <v>7.0900000000000005E-2</v>
      </c>
      <c r="P700" s="8">
        <f>元素原始数据!P700</f>
        <v>1.2305999999999999</v>
      </c>
      <c r="Q700" s="11">
        <f>10000*元素原始数据!Q700</f>
        <v>2.9999999999999996</v>
      </c>
      <c r="R700" s="11">
        <f>10000*元素原始数据!R700</f>
        <v>131</v>
      </c>
      <c r="S700" s="11">
        <f>10000*元素原始数据!S700</f>
        <v>52</v>
      </c>
      <c r="T700" s="11">
        <f>10000*元素原始数据!T700</f>
        <v>110</v>
      </c>
      <c r="U700" s="11">
        <f>10000*元素原始数据!U700</f>
        <v>7</v>
      </c>
      <c r="V700" s="11">
        <f>10000*元素原始数据!V700</f>
        <v>2</v>
      </c>
      <c r="W700" s="11">
        <f>10000*元素原始数据!W700</f>
        <v>28.999999999999996</v>
      </c>
      <c r="X700" s="11">
        <f>10000*元素原始数据!X700</f>
        <v>410</v>
      </c>
      <c r="Y700" s="11">
        <f>10000*元素原始数据!Y700</f>
        <v>15</v>
      </c>
      <c r="Z700" s="11">
        <f>10000*元素原始数据!Z700</f>
        <v>59</v>
      </c>
      <c r="AA700" s="11">
        <f>10000*元素原始数据!AA700</f>
        <v>4</v>
      </c>
      <c r="AB700" s="11">
        <f>10000*元素原始数据!AB700</f>
        <v>15271.999999999998</v>
      </c>
      <c r="AC700" s="11">
        <f>10000*元素原始数据!AC700</f>
        <v>13</v>
      </c>
      <c r="AD700" s="11">
        <f>10000*元素原始数据!AD700</f>
        <v>95.999999999999986</v>
      </c>
      <c r="AE700" s="11">
        <f>10000*元素原始数据!AE700</f>
        <v>13</v>
      </c>
      <c r="AF700" s="11">
        <f>10000*元素原始数据!AF700</f>
        <v>4</v>
      </c>
      <c r="AG700" s="11">
        <f>10000*元素原始数据!AG700</f>
        <v>11</v>
      </c>
      <c r="AH700" s="11">
        <f>10000*元素原始数据!AH700</f>
        <v>0</v>
      </c>
      <c r="AI700" s="11">
        <f>10000*元素原始数据!AI700</f>
        <v>1</v>
      </c>
      <c r="AJ700" s="11">
        <f>10000*元素原始数据!AJ700</f>
        <v>0</v>
      </c>
      <c r="AK700" s="11">
        <f>10000*元素原始数据!AK700</f>
        <v>0</v>
      </c>
      <c r="AL700" s="11">
        <f>10000*元素原始数据!AL700</f>
        <v>0</v>
      </c>
      <c r="AM700" s="1">
        <f t="shared" si="97"/>
        <v>1.2424999999999999</v>
      </c>
      <c r="AN700" s="1">
        <f t="shared" si="98"/>
        <v>0.51939999999999997</v>
      </c>
      <c r="AO700">
        <f t="shared" si="99"/>
        <v>2</v>
      </c>
      <c r="AP700" s="1"/>
      <c r="AQ700" s="1"/>
      <c r="AR700" s="1">
        <f t="shared" si="100"/>
        <v>8.2817134960847554</v>
      </c>
      <c r="AS700" s="1">
        <f t="shared" si="101"/>
        <v>2.3921832884097034</v>
      </c>
      <c r="AT700" s="1">
        <f t="shared" si="102"/>
        <v>12.065834689817327</v>
      </c>
      <c r="AU700" s="1">
        <f t="shared" si="103"/>
        <v>33.740243842167885</v>
      </c>
    </row>
    <row r="701" spans="1:47" x14ac:dyDescent="0.4">
      <c r="A701" s="2" t="e">
        <f>元素原始数据!#REF!</f>
        <v>#REF!</v>
      </c>
      <c r="B701" s="1">
        <f>元素原始数据!A701</f>
        <v>5218</v>
      </c>
      <c r="C701" s="8">
        <f>元素原始数据!C701</f>
        <v>0.24390000000000001</v>
      </c>
      <c r="D701" s="8">
        <f>元素原始数据!D701</f>
        <v>1.0883</v>
      </c>
      <c r="E701" s="8">
        <f>元素原始数据!E701</f>
        <v>2.2461000000000002</v>
      </c>
      <c r="F701" s="8">
        <f>元素原始数据!F701</f>
        <v>26.934799999999999</v>
      </c>
      <c r="G701" s="8">
        <f>元素原始数据!G701</f>
        <v>1E-4</v>
      </c>
      <c r="H701" s="8">
        <f>元素原始数据!H701</f>
        <v>1.2707999999999999</v>
      </c>
      <c r="I701" s="8">
        <f>元素原始数据!I701</f>
        <v>0.114</v>
      </c>
      <c r="J701" s="8">
        <f>元素原始数据!J701</f>
        <v>1.1387</v>
      </c>
      <c r="K701" s="8">
        <f>元素原始数据!K701</f>
        <v>9.3607999999999993</v>
      </c>
      <c r="L701" s="8">
        <f>元素原始数据!L701</f>
        <v>0.53590000000000004</v>
      </c>
      <c r="M701" s="11">
        <f>10000*元素原始数据!M701</f>
        <v>196</v>
      </c>
      <c r="N701" s="11">
        <f>10000*元素原始数据!N701</f>
        <v>90</v>
      </c>
      <c r="O701" s="8">
        <f>元素原始数据!O701</f>
        <v>6.0299999999999999E-2</v>
      </c>
      <c r="P701" s="8">
        <f>元素原始数据!P701</f>
        <v>1.1797</v>
      </c>
      <c r="Q701" s="11">
        <f>10000*元素原始数据!Q701</f>
        <v>4</v>
      </c>
      <c r="R701" s="11">
        <f>10000*元素原始数据!R701</f>
        <v>121</v>
      </c>
      <c r="S701" s="11">
        <f>10000*元素原始数据!S701</f>
        <v>49</v>
      </c>
      <c r="T701" s="11">
        <f>10000*元素原始数据!T701</f>
        <v>97</v>
      </c>
      <c r="U701" s="11">
        <f>10000*元素原始数据!U701</f>
        <v>7</v>
      </c>
      <c r="V701" s="11">
        <f>10000*元素原始数据!V701</f>
        <v>2</v>
      </c>
      <c r="W701" s="11">
        <f>10000*元素原始数据!W701</f>
        <v>23</v>
      </c>
      <c r="X701" s="11">
        <f>10000*元素原始数据!X701</f>
        <v>381</v>
      </c>
      <c r="Y701" s="11">
        <f>10000*元素原始数据!Y701</f>
        <v>23</v>
      </c>
      <c r="Z701" s="11">
        <f>10000*元素原始数据!Z701</f>
        <v>60</v>
      </c>
      <c r="AA701" s="11">
        <f>10000*元素原始数据!AA701</f>
        <v>2.9999999999999996</v>
      </c>
      <c r="AB701" s="11">
        <f>10000*元素原始数据!AB701</f>
        <v>13364</v>
      </c>
      <c r="AC701" s="11">
        <f>10000*元素原始数据!AC701</f>
        <v>11.999999999999998</v>
      </c>
      <c r="AD701" s="11">
        <f>10000*元素原始数据!AD701</f>
        <v>100</v>
      </c>
      <c r="AE701" s="11">
        <f>10000*元素原始数据!AE701</f>
        <v>13</v>
      </c>
      <c r="AF701" s="11">
        <f>10000*元素原始数据!AF701</f>
        <v>4</v>
      </c>
      <c r="AG701" s="11">
        <f>10000*元素原始数据!AG701</f>
        <v>15</v>
      </c>
      <c r="AH701" s="11">
        <f>10000*元素原始数据!AH701</f>
        <v>0</v>
      </c>
      <c r="AI701" s="11">
        <f>10000*元素原始数据!AI701</f>
        <v>1</v>
      </c>
      <c r="AJ701" s="11">
        <f>10000*元素原始数据!AJ701</f>
        <v>0</v>
      </c>
      <c r="AK701" s="11">
        <f>10000*元素原始数据!AK701</f>
        <v>0</v>
      </c>
      <c r="AL701" s="11">
        <f>10000*元素原始数据!AL701</f>
        <v>0</v>
      </c>
      <c r="AM701" s="1">
        <f t="shared" si="97"/>
        <v>1.2707999999999999</v>
      </c>
      <c r="AN701" s="1">
        <f t="shared" si="98"/>
        <v>0.53590000000000004</v>
      </c>
      <c r="AO701">
        <f t="shared" si="99"/>
        <v>2</v>
      </c>
      <c r="AP701" s="1"/>
      <c r="AQ701" s="1"/>
      <c r="AR701" s="1">
        <f t="shared" si="100"/>
        <v>8.220602441380521</v>
      </c>
      <c r="AS701" s="1">
        <f t="shared" si="101"/>
        <v>2.3713379361821234</v>
      </c>
      <c r="AT701" s="1">
        <f t="shared" si="102"/>
        <v>11.991808022795066</v>
      </c>
      <c r="AU701" s="1">
        <f t="shared" si="103"/>
        <v>39.325670583451469</v>
      </c>
    </row>
    <row r="702" spans="1:47" x14ac:dyDescent="0.4">
      <c r="A702" s="2" t="e">
        <f>元素原始数据!#REF!</f>
        <v>#REF!</v>
      </c>
      <c r="B702" s="1">
        <f>元素原始数据!A702</f>
        <v>5220</v>
      </c>
      <c r="C702" s="8">
        <f>元素原始数据!C702</f>
        <v>0.1159</v>
      </c>
      <c r="D702" s="8">
        <f>元素原始数据!D702</f>
        <v>1.1077999999999999</v>
      </c>
      <c r="E702" s="8">
        <f>元素原始数据!E702</f>
        <v>2.3612000000000002</v>
      </c>
      <c r="F702" s="8">
        <f>元素原始数据!F702</f>
        <v>27.6172</v>
      </c>
      <c r="G702" s="8">
        <f>元素原始数据!G702</f>
        <v>1E-4</v>
      </c>
      <c r="H702" s="8">
        <f>元素原始数据!H702</f>
        <v>1.1267</v>
      </c>
      <c r="I702" s="8">
        <f>元素原始数据!I702</f>
        <v>8.1199999999999994E-2</v>
      </c>
      <c r="J702" s="8">
        <f>元素原始数据!J702</f>
        <v>1.1513</v>
      </c>
      <c r="K702" s="8">
        <f>元素原始数据!K702</f>
        <v>9.9290000000000003</v>
      </c>
      <c r="L702" s="8">
        <f>元素原始数据!L702</f>
        <v>0.32969999999999999</v>
      </c>
      <c r="M702" s="11">
        <f>10000*元素原始数据!M702</f>
        <v>127</v>
      </c>
      <c r="N702" s="11">
        <f>10000*元素原始数据!N702</f>
        <v>84</v>
      </c>
      <c r="O702" s="8">
        <f>元素原始数据!O702</f>
        <v>5.5399999999999998E-2</v>
      </c>
      <c r="P702" s="8">
        <f>元素原始数据!P702</f>
        <v>1.3817999999999999</v>
      </c>
      <c r="Q702" s="11">
        <f>10000*元素原始数据!Q702</f>
        <v>5</v>
      </c>
      <c r="R702" s="11">
        <f>10000*元素原始数据!R702</f>
        <v>141</v>
      </c>
      <c r="S702" s="11">
        <f>10000*元素原始数据!S702</f>
        <v>47</v>
      </c>
      <c r="T702" s="11">
        <f>10000*元素原始数据!T702</f>
        <v>74</v>
      </c>
      <c r="U702" s="11">
        <f>10000*元素原始数据!U702</f>
        <v>10</v>
      </c>
      <c r="V702" s="11">
        <f>10000*元素原始数据!V702</f>
        <v>2.9999999999999996</v>
      </c>
      <c r="W702" s="11">
        <f>10000*元素原始数据!W702</f>
        <v>33</v>
      </c>
      <c r="X702" s="11">
        <f>10000*元素原始数据!X702</f>
        <v>337.99999999999994</v>
      </c>
      <c r="Y702" s="11">
        <f>10000*元素原始数据!Y702</f>
        <v>19</v>
      </c>
      <c r="Z702" s="11">
        <f>10000*元素原始数据!Z702</f>
        <v>53</v>
      </c>
      <c r="AA702" s="11">
        <f>10000*元素原始数据!AA702</f>
        <v>5</v>
      </c>
      <c r="AB702" s="11">
        <f>10000*元素原始数据!AB702</f>
        <v>10100</v>
      </c>
      <c r="AC702" s="11">
        <f>10000*元素原始数据!AC702</f>
        <v>19</v>
      </c>
      <c r="AD702" s="11">
        <f>10000*元素原始数据!AD702</f>
        <v>101</v>
      </c>
      <c r="AE702" s="11">
        <f>10000*元素原始数据!AE702</f>
        <v>11.999999999999998</v>
      </c>
      <c r="AF702" s="11">
        <f>10000*元素原始数据!AF702</f>
        <v>2.9999999999999996</v>
      </c>
      <c r="AG702" s="11">
        <f>10000*元素原始数据!AG702</f>
        <v>16</v>
      </c>
      <c r="AH702" s="11">
        <f>10000*元素原始数据!AH702</f>
        <v>0</v>
      </c>
      <c r="AI702" s="11">
        <f>10000*元素原始数据!AI702</f>
        <v>1</v>
      </c>
      <c r="AJ702" s="11">
        <f>10000*元素原始数据!AJ702</f>
        <v>0</v>
      </c>
      <c r="AK702" s="11">
        <f>10000*元素原始数据!AK702</f>
        <v>0</v>
      </c>
      <c r="AL702" s="11">
        <f>10000*元素原始数据!AL702</f>
        <v>0</v>
      </c>
      <c r="AM702" s="1">
        <f t="shared" si="97"/>
        <v>1.1267</v>
      </c>
      <c r="AN702" s="1">
        <f t="shared" si="98"/>
        <v>0.32969999999999999</v>
      </c>
      <c r="AO702">
        <f t="shared" si="99"/>
        <v>2</v>
      </c>
      <c r="AP702" s="1"/>
      <c r="AQ702" s="1"/>
      <c r="AR702" s="1">
        <f t="shared" si="100"/>
        <v>8.6241639885347006</v>
      </c>
      <c r="AS702" s="1">
        <f t="shared" si="101"/>
        <v>3.4173491052471947</v>
      </c>
      <c r="AT702" s="1">
        <f t="shared" si="102"/>
        <v>11.696256140945282</v>
      </c>
      <c r="AU702" s="1">
        <f t="shared" si="103"/>
        <v>61.685001899768857</v>
      </c>
    </row>
    <row r="703" spans="1:47" x14ac:dyDescent="0.4">
      <c r="A703" s="2" t="e">
        <f>元素原始数据!#REF!</f>
        <v>#REF!</v>
      </c>
      <c r="B703" s="1">
        <f>元素原始数据!A703</f>
        <v>5222</v>
      </c>
      <c r="C703" s="8">
        <f>元素原始数据!C703</f>
        <v>0.1066</v>
      </c>
      <c r="D703" s="8">
        <f>元素原始数据!D703</f>
        <v>1.0828</v>
      </c>
      <c r="E703" s="8">
        <f>元素原始数据!E703</f>
        <v>2.3624000000000001</v>
      </c>
      <c r="F703" s="8">
        <f>元素原始数据!F703</f>
        <v>27.702000000000002</v>
      </c>
      <c r="G703" s="8">
        <f>元素原始数据!G703</f>
        <v>1E-4</v>
      </c>
      <c r="H703" s="8">
        <f>元素原始数据!H703</f>
        <v>1.121</v>
      </c>
      <c r="I703" s="8">
        <f>元素原始数据!I703</f>
        <v>7.4700000000000003E-2</v>
      </c>
      <c r="J703" s="8">
        <f>元素原始数据!J703</f>
        <v>1.1375999999999999</v>
      </c>
      <c r="K703" s="8">
        <f>元素原始数据!K703</f>
        <v>9.8359000000000005</v>
      </c>
      <c r="L703" s="8">
        <f>元素原始数据!L703</f>
        <v>0.31809999999999999</v>
      </c>
      <c r="M703" s="11">
        <f>10000*元素原始数据!M703</f>
        <v>123</v>
      </c>
      <c r="N703" s="11">
        <f>10000*元素原始数据!N703</f>
        <v>74</v>
      </c>
      <c r="O703" s="8">
        <f>元素原始数据!O703</f>
        <v>4.7E-2</v>
      </c>
      <c r="P703" s="8">
        <f>元素原始数据!P703</f>
        <v>1.4141999999999999</v>
      </c>
      <c r="Q703" s="11">
        <f>10000*元素原始数据!Q703</f>
        <v>5</v>
      </c>
      <c r="R703" s="11">
        <f>10000*元素原始数据!R703</f>
        <v>140</v>
      </c>
      <c r="S703" s="11">
        <f>10000*元素原始数据!S703</f>
        <v>42</v>
      </c>
      <c r="T703" s="11">
        <f>10000*元素原始数据!T703</f>
        <v>95.999999999999986</v>
      </c>
      <c r="U703" s="11">
        <f>10000*元素原始数据!U703</f>
        <v>11.999999999999998</v>
      </c>
      <c r="V703" s="11">
        <f>10000*元素原始数据!V703</f>
        <v>2.9999999999999996</v>
      </c>
      <c r="W703" s="11">
        <f>10000*元素原始数据!W703</f>
        <v>16</v>
      </c>
      <c r="X703" s="11">
        <f>10000*元素原始数据!X703</f>
        <v>319</v>
      </c>
      <c r="Y703" s="11">
        <f>10000*元素原始数据!Y703</f>
        <v>22</v>
      </c>
      <c r="Z703" s="11">
        <f>10000*元素原始数据!Z703</f>
        <v>67</v>
      </c>
      <c r="AA703" s="11">
        <f>10000*元素原始数据!AA703</f>
        <v>5</v>
      </c>
      <c r="AB703" s="11">
        <f>10000*元素原始数据!AB703</f>
        <v>8801</v>
      </c>
      <c r="AC703" s="11">
        <f>10000*元素原始数据!AC703</f>
        <v>11.999999999999998</v>
      </c>
      <c r="AD703" s="11">
        <f>10000*元素原始数据!AD703</f>
        <v>100</v>
      </c>
      <c r="AE703" s="11">
        <f>10000*元素原始数据!AE703</f>
        <v>14</v>
      </c>
      <c r="AF703" s="11">
        <f>10000*元素原始数据!AF703</f>
        <v>4</v>
      </c>
      <c r="AG703" s="11">
        <f>10000*元素原始数据!AG703</f>
        <v>19</v>
      </c>
      <c r="AH703" s="11">
        <f>10000*元素原始数据!W712</f>
        <v>17</v>
      </c>
      <c r="AI703" s="11">
        <f>10000*元素原始数据!AI703</f>
        <v>1</v>
      </c>
      <c r="AJ703" s="11">
        <f>10000*元素原始数据!AJ703</f>
        <v>0</v>
      </c>
      <c r="AK703" s="11">
        <f>10000*元素原始数据!AK703</f>
        <v>0</v>
      </c>
      <c r="AL703" s="11">
        <f>10000*元素原始数据!AL703</f>
        <v>0</v>
      </c>
      <c r="AM703" s="1">
        <f t="shared" si="97"/>
        <v>1.121</v>
      </c>
      <c r="AN703" s="1">
        <f t="shared" si="98"/>
        <v>0.31809999999999999</v>
      </c>
      <c r="AO703">
        <f t="shared" si="99"/>
        <v>2</v>
      </c>
      <c r="AP703" s="1"/>
      <c r="AQ703" s="1"/>
      <c r="AR703" s="1">
        <f t="shared" si="100"/>
        <v>8.6461849507735593</v>
      </c>
      <c r="AS703" s="1">
        <f t="shared" si="101"/>
        <v>3.5240490411820184</v>
      </c>
      <c r="AT703" s="1">
        <f t="shared" si="102"/>
        <v>11.726210633254318</v>
      </c>
      <c r="AU703" s="1">
        <f t="shared" si="103"/>
        <v>74.979766833659966</v>
      </c>
    </row>
    <row r="704" spans="1:47" x14ac:dyDescent="0.4">
      <c r="A704" s="2" t="e">
        <f>元素原始数据!#REF!</f>
        <v>#REF!</v>
      </c>
      <c r="B704" s="1">
        <f>元素原始数据!A704</f>
        <v>5224</v>
      </c>
      <c r="C704" s="8">
        <f>元素原始数据!C704</f>
        <v>0.18629999999999999</v>
      </c>
      <c r="D704" s="8">
        <f>元素原始数据!D704</f>
        <v>1.0286</v>
      </c>
      <c r="E704" s="8">
        <f>元素原始数据!E704</f>
        <v>2.3277000000000001</v>
      </c>
      <c r="F704" s="8">
        <f>元素原始数据!F704</f>
        <v>26.749099999999999</v>
      </c>
      <c r="G704" s="8">
        <f>元素原始数据!G704</f>
        <v>1E-4</v>
      </c>
      <c r="H704" s="8">
        <f>元素原始数据!H704</f>
        <v>1.3167</v>
      </c>
      <c r="I704" s="8">
        <f>元素原始数据!I704</f>
        <v>9.7299999999999998E-2</v>
      </c>
      <c r="J704" s="8">
        <f>元素原始数据!J704</f>
        <v>1.1487000000000001</v>
      </c>
      <c r="K704" s="8">
        <f>元素原始数据!K704</f>
        <v>9.5614000000000008</v>
      </c>
      <c r="L704" s="8">
        <f>元素原始数据!L704</f>
        <v>0.43440000000000001</v>
      </c>
      <c r="M704" s="11">
        <f>10000*元素原始数据!M704</f>
        <v>165</v>
      </c>
      <c r="N704" s="11">
        <f>10000*元素原始数据!N704</f>
        <v>100</v>
      </c>
      <c r="O704" s="8">
        <f>元素原始数据!O704</f>
        <v>6.7400000000000002E-2</v>
      </c>
      <c r="P704" s="8">
        <f>元素原始数据!P704</f>
        <v>1.4551000000000001</v>
      </c>
      <c r="Q704" s="11">
        <f>10000*元素原始数据!Q704</f>
        <v>5</v>
      </c>
      <c r="R704" s="11">
        <f>10000*元素原始数据!R704</f>
        <v>158.00000000000003</v>
      </c>
      <c r="S704" s="11">
        <f>10000*元素原始数据!S704</f>
        <v>50</v>
      </c>
      <c r="T704" s="11">
        <f>10000*元素原始数据!T704</f>
        <v>108</v>
      </c>
      <c r="U704" s="11">
        <f>10000*元素原始数据!U704</f>
        <v>11</v>
      </c>
      <c r="V704" s="11">
        <f>10000*元素原始数据!V704</f>
        <v>2.9999999999999996</v>
      </c>
      <c r="W704" s="11">
        <f>10000*元素原始数据!W704</f>
        <v>18</v>
      </c>
      <c r="X704" s="11">
        <f>10000*元素原始数据!X704</f>
        <v>391</v>
      </c>
      <c r="Y704" s="11">
        <f>10000*元素原始数据!Y704</f>
        <v>22</v>
      </c>
      <c r="Z704" s="11">
        <f>10000*元素原始数据!Z704</f>
        <v>74</v>
      </c>
      <c r="AA704" s="11">
        <f>10000*元素原始数据!AA704</f>
        <v>5</v>
      </c>
      <c r="AB704" s="11">
        <f>10000*元素原始数据!AB704</f>
        <v>15374.000000000002</v>
      </c>
      <c r="AC704" s="11">
        <f>10000*元素原始数据!AC704</f>
        <v>11</v>
      </c>
      <c r="AD704" s="11">
        <f>10000*元素原始数据!AD704</f>
        <v>95</v>
      </c>
      <c r="AE704" s="11">
        <f>10000*元素原始数据!AE704</f>
        <v>15</v>
      </c>
      <c r="AF704" s="11">
        <f>10000*元素原始数据!AF704</f>
        <v>2.9999999999999996</v>
      </c>
      <c r="AG704" s="11">
        <f>10000*元素原始数据!AG704</f>
        <v>17</v>
      </c>
      <c r="AH704" s="11">
        <f>10000*元素原始数据!AH704</f>
        <v>0</v>
      </c>
      <c r="AI704" s="11">
        <f>10000*元素原始数据!AI704</f>
        <v>1</v>
      </c>
      <c r="AJ704" s="11">
        <f>10000*元素原始数据!AJ704</f>
        <v>0</v>
      </c>
      <c r="AK704" s="11">
        <f>10000*元素原始数据!AK704</f>
        <v>0</v>
      </c>
      <c r="AL704" s="11">
        <f>10000*元素原始数据!AL704</f>
        <v>0</v>
      </c>
      <c r="AM704" s="1">
        <f t="shared" si="97"/>
        <v>1.3167</v>
      </c>
      <c r="AN704" s="1">
        <f t="shared" si="98"/>
        <v>0.43440000000000001</v>
      </c>
      <c r="AO704">
        <f t="shared" si="99"/>
        <v>2</v>
      </c>
      <c r="AP704" s="1"/>
      <c r="AQ704" s="1"/>
      <c r="AR704" s="1">
        <f t="shared" si="100"/>
        <v>8.3236702359188648</v>
      </c>
      <c r="AS704" s="1">
        <f t="shared" si="101"/>
        <v>3.0310773480662982</v>
      </c>
      <c r="AT704" s="1">
        <f t="shared" si="102"/>
        <v>11.491644112213772</v>
      </c>
      <c r="AU704" s="1">
        <f t="shared" si="103"/>
        <v>44.97147400691837</v>
      </c>
    </row>
    <row r="705" spans="1:47" x14ac:dyDescent="0.4">
      <c r="A705" s="2" t="e">
        <f>元素原始数据!#REF!</f>
        <v>#REF!</v>
      </c>
      <c r="B705" s="1">
        <f>元素原始数据!A705</f>
        <v>5226</v>
      </c>
      <c r="C705" s="8">
        <f>元素原始数据!C705</f>
        <v>0.16869999999999999</v>
      </c>
      <c r="D705" s="8">
        <f>元素原始数据!D705</f>
        <v>1.0101</v>
      </c>
      <c r="E705" s="8">
        <f>元素原始数据!E705</f>
        <v>2.3025000000000002</v>
      </c>
      <c r="F705" s="8">
        <f>元素原始数据!F705</f>
        <v>26.454499999999999</v>
      </c>
      <c r="G705" s="8">
        <f>元素原始数据!G705</f>
        <v>0</v>
      </c>
      <c r="H705" s="8">
        <f>元素原始数据!H705</f>
        <v>1.3338000000000001</v>
      </c>
      <c r="I705" s="8">
        <f>元素原始数据!I705</f>
        <v>0.1003</v>
      </c>
      <c r="J705" s="8">
        <f>元素原始数据!J705</f>
        <v>1.1293</v>
      </c>
      <c r="K705" s="8">
        <f>元素原始数据!K705</f>
        <v>9.3712999999999997</v>
      </c>
      <c r="L705" s="8">
        <f>元素原始数据!L705</f>
        <v>0.45</v>
      </c>
      <c r="M705" s="11">
        <f>10000*元素原始数据!M705</f>
        <v>168.99999999999997</v>
      </c>
      <c r="N705" s="11">
        <f>10000*元素原始数据!N705</f>
        <v>102.00000000000001</v>
      </c>
      <c r="O705" s="8">
        <f>元素原始数据!O705</f>
        <v>7.46E-2</v>
      </c>
      <c r="P705" s="8">
        <f>元素原始数据!P705</f>
        <v>1.5105</v>
      </c>
      <c r="Q705" s="11">
        <f>10000*元素原始数据!Q705</f>
        <v>5.9999999999999991</v>
      </c>
      <c r="R705" s="11">
        <f>10000*元素原始数据!R705</f>
        <v>180</v>
      </c>
      <c r="S705" s="11">
        <f>10000*元素原始数据!S705</f>
        <v>49</v>
      </c>
      <c r="T705" s="11">
        <f>10000*元素原始数据!T705</f>
        <v>100</v>
      </c>
      <c r="U705" s="11">
        <f>10000*元素原始数据!U705</f>
        <v>9</v>
      </c>
      <c r="V705" s="11">
        <f>10000*元素原始数据!V705</f>
        <v>4</v>
      </c>
      <c r="W705" s="11">
        <f>10000*元素原始数据!W705</f>
        <v>23.999999999999996</v>
      </c>
      <c r="X705" s="11">
        <f>10000*元素原始数据!X705</f>
        <v>386</v>
      </c>
      <c r="Y705" s="11">
        <f>10000*元素原始数据!Y705</f>
        <v>23</v>
      </c>
      <c r="Z705" s="11">
        <f>10000*元素原始数据!Z705</f>
        <v>68</v>
      </c>
      <c r="AA705" s="11">
        <f>10000*元素原始数据!AA705</f>
        <v>5</v>
      </c>
      <c r="AB705" s="11">
        <f>10000*元素原始数据!AB705</f>
        <v>16278</v>
      </c>
      <c r="AC705" s="11">
        <f>10000*元素原始数据!AC705</f>
        <v>11.999999999999998</v>
      </c>
      <c r="AD705" s="11">
        <f>10000*元素原始数据!AD705</f>
        <v>90</v>
      </c>
      <c r="AE705" s="11">
        <f>10000*元素原始数据!AE705</f>
        <v>17</v>
      </c>
      <c r="AF705" s="11">
        <f>10000*元素原始数据!AF705</f>
        <v>4</v>
      </c>
      <c r="AG705" s="11">
        <f>10000*元素原始数据!AG705</f>
        <v>15</v>
      </c>
      <c r="AH705" s="11">
        <f>10000*元素原始数据!AH705</f>
        <v>0</v>
      </c>
      <c r="AI705" s="11">
        <f>10000*元素原始数据!AI705</f>
        <v>1</v>
      </c>
      <c r="AJ705" s="11">
        <f>10000*元素原始数据!AJ705</f>
        <v>0</v>
      </c>
      <c r="AK705" s="11">
        <f>10000*元素原始数据!AK705</f>
        <v>0</v>
      </c>
      <c r="AL705" s="11">
        <f>10000*元素原始数据!AL705</f>
        <v>0</v>
      </c>
      <c r="AM705" s="1">
        <f t="shared" si="97"/>
        <v>1.3338000000000001</v>
      </c>
      <c r="AN705" s="1">
        <f t="shared" si="98"/>
        <v>0.45</v>
      </c>
      <c r="AO705">
        <f t="shared" si="99"/>
        <v>2</v>
      </c>
      <c r="AP705" s="1"/>
      <c r="AQ705" s="1"/>
      <c r="AR705" s="1">
        <f t="shared" si="100"/>
        <v>8.2983263968830254</v>
      </c>
      <c r="AS705" s="1">
        <f t="shared" si="101"/>
        <v>2.964</v>
      </c>
      <c r="AT705" s="1">
        <f t="shared" si="102"/>
        <v>11.489467969598261</v>
      </c>
      <c r="AU705" s="1">
        <f t="shared" si="103"/>
        <v>39.731903485254691</v>
      </c>
    </row>
    <row r="706" spans="1:47" x14ac:dyDescent="0.4">
      <c r="A706" s="2" t="e">
        <f>元素原始数据!#REF!</f>
        <v>#REF!</v>
      </c>
      <c r="B706">
        <f>元素原始数据!A706</f>
        <v>5228</v>
      </c>
      <c r="C706" s="7">
        <f>元素原始数据!C706</f>
        <v>0.21079999999999999</v>
      </c>
      <c r="D706" s="7">
        <f>元素原始数据!D706</f>
        <v>1.075</v>
      </c>
      <c r="E706" s="7">
        <f>元素原始数据!E706</f>
        <v>2.1888999999999998</v>
      </c>
      <c r="F706" s="7">
        <f>元素原始数据!F706</f>
        <v>25.145399999999999</v>
      </c>
      <c r="G706" s="7">
        <f>元素原始数据!G706</f>
        <v>1E-4</v>
      </c>
      <c r="H706" s="7">
        <f>元素原始数据!H706</f>
        <v>1.5032000000000001</v>
      </c>
      <c r="I706" s="7">
        <f>元素原始数据!I706</f>
        <v>0.1129</v>
      </c>
      <c r="J706" s="7">
        <f>元素原始数据!J706</f>
        <v>1.1084000000000001</v>
      </c>
      <c r="K706" s="7">
        <f>元素原始数据!K706</f>
        <v>8.9884000000000004</v>
      </c>
      <c r="L706" s="7">
        <f>元素原始数据!L706</f>
        <v>0.60650000000000004</v>
      </c>
      <c r="M706" s="10">
        <f>10000*元素原始数据!M706</f>
        <v>222</v>
      </c>
      <c r="N706" s="10">
        <f>10000*元素原始数据!N706</f>
        <v>129</v>
      </c>
      <c r="O706" s="7">
        <f>元素原始数据!O706</f>
        <v>7.7799999999999994E-2</v>
      </c>
      <c r="P706" s="7">
        <f>元素原始数据!P706</f>
        <v>1.3759999999999999</v>
      </c>
      <c r="Q706" s="10">
        <f>10000*元素原始数据!Q706</f>
        <v>4</v>
      </c>
      <c r="R706" s="10">
        <f>10000*元素原始数据!R706</f>
        <v>158.00000000000003</v>
      </c>
      <c r="S706" s="10">
        <f>10000*元素原始数据!S706</f>
        <v>50</v>
      </c>
      <c r="T706" s="10">
        <f>10000*元素原始数据!T706</f>
        <v>114</v>
      </c>
      <c r="U706" s="10">
        <f>10000*元素原始数据!U706</f>
        <v>11</v>
      </c>
      <c r="V706" s="10">
        <f>10000*元素原始数据!V706</f>
        <v>2.9999999999999996</v>
      </c>
      <c r="W706" s="10">
        <f>10000*元素原始数据!W706</f>
        <v>36</v>
      </c>
      <c r="X706" s="10">
        <f>10000*元素原始数据!X706</f>
        <v>486</v>
      </c>
      <c r="Y706" s="10">
        <f>10000*元素原始数据!Y706</f>
        <v>16</v>
      </c>
      <c r="Z706" s="10">
        <f>10000*元素原始数据!Z706</f>
        <v>55</v>
      </c>
      <c r="AA706" s="10">
        <f>10000*元素原始数据!AA706</f>
        <v>5</v>
      </c>
      <c r="AB706" s="10">
        <f>10000*元素原始数据!AB706</f>
        <v>10385</v>
      </c>
      <c r="AC706" s="10">
        <f>10000*元素原始数据!AC706</f>
        <v>13</v>
      </c>
      <c r="AD706" s="10">
        <f>10000*元素原始数据!AD706</f>
        <v>91</v>
      </c>
      <c r="AE706" s="10">
        <f>10000*元素原始数据!AE706</f>
        <v>14</v>
      </c>
      <c r="AF706" s="10">
        <f>10000*元素原始数据!AF706</f>
        <v>4</v>
      </c>
      <c r="AG706" s="10">
        <f>10000*元素原始数据!AG706</f>
        <v>15</v>
      </c>
      <c r="AH706" s="10">
        <f>10000*元素原始数据!AH706</f>
        <v>0</v>
      </c>
      <c r="AI706" s="10">
        <f>10000*元素原始数据!AI706</f>
        <v>1</v>
      </c>
      <c r="AJ706" s="10">
        <f>10000*元素原始数据!AJ706</f>
        <v>0</v>
      </c>
      <c r="AK706" s="10">
        <f>10000*元素原始数据!AK706</f>
        <v>0</v>
      </c>
      <c r="AL706" s="10">
        <f>10000*元素原始数据!AL706</f>
        <v>0</v>
      </c>
      <c r="AM706">
        <f t="shared" si="90"/>
        <v>1.5032000000000001</v>
      </c>
      <c r="AN706">
        <f t="shared" si="91"/>
        <v>0.60650000000000004</v>
      </c>
      <c r="AO706">
        <f t="shared" si="96"/>
        <v>2</v>
      </c>
      <c r="AR706">
        <f t="shared" si="92"/>
        <v>8.1093468062071459</v>
      </c>
      <c r="AS706">
        <f t="shared" si="93"/>
        <v>2.4784830997526792</v>
      </c>
      <c r="AT706">
        <f t="shared" si="94"/>
        <v>11.487687879756956</v>
      </c>
      <c r="AU706">
        <f t="shared" si="95"/>
        <v>31.857109251319788</v>
      </c>
    </row>
    <row r="707" spans="1:47" x14ac:dyDescent="0.4">
      <c r="A707" s="2" t="e">
        <f>元素原始数据!#REF!</f>
        <v>#REF!</v>
      </c>
      <c r="B707">
        <f>元素原始数据!A707</f>
        <v>5230</v>
      </c>
      <c r="C707" s="7">
        <f>元素原始数据!C707</f>
        <v>0.1648</v>
      </c>
      <c r="D707" s="7">
        <f>元素原始数据!D707</f>
        <v>1.0206</v>
      </c>
      <c r="E707" s="7">
        <f>元素原始数据!E707</f>
        <v>2.1261000000000001</v>
      </c>
      <c r="F707" s="7">
        <f>元素原始数据!F707</f>
        <v>24.876200000000001</v>
      </c>
      <c r="G707" s="7">
        <f>元素原始数据!G707</f>
        <v>6.9999999999999999E-4</v>
      </c>
      <c r="H707" s="7">
        <f>元素原始数据!H707</f>
        <v>1.4850000000000001</v>
      </c>
      <c r="I707" s="7">
        <f>元素原始数据!I707</f>
        <v>0.1087</v>
      </c>
      <c r="J707" s="7">
        <f>元素原始数据!J707</f>
        <v>1.0931999999999999</v>
      </c>
      <c r="K707" s="7">
        <f>元素原始数据!K707</f>
        <v>8.83</v>
      </c>
      <c r="L707" s="7">
        <f>元素原始数据!L707</f>
        <v>0.60129999999999995</v>
      </c>
      <c r="M707" s="10">
        <f>10000*元素原始数据!M707</f>
        <v>221.00000000000003</v>
      </c>
      <c r="N707" s="10">
        <f>10000*元素原始数据!N707</f>
        <v>119.00000000000001</v>
      </c>
      <c r="O707" s="7">
        <f>元素原始数据!O707</f>
        <v>7.9399999999999998E-2</v>
      </c>
      <c r="P707" s="7">
        <f>元素原始数据!P707</f>
        <v>1.3604000000000001</v>
      </c>
      <c r="Q707" s="10">
        <f>10000*元素原始数据!Q707</f>
        <v>4</v>
      </c>
      <c r="R707" s="10">
        <f>10000*元素原始数据!R707</f>
        <v>166</v>
      </c>
      <c r="S707" s="10">
        <f>10000*元素原始数据!S707</f>
        <v>47</v>
      </c>
      <c r="T707" s="10">
        <f>10000*元素原始数据!T707</f>
        <v>115</v>
      </c>
      <c r="U707" s="10">
        <f>10000*元素原始数据!U707</f>
        <v>11</v>
      </c>
      <c r="V707" s="10">
        <f>10000*元素原始数据!V707</f>
        <v>2.9999999999999996</v>
      </c>
      <c r="W707" s="10">
        <f>10000*元素原始数据!W707</f>
        <v>31</v>
      </c>
      <c r="X707" s="10">
        <f>10000*元素原始数据!X707</f>
        <v>490</v>
      </c>
      <c r="Y707" s="10">
        <f>10000*元素原始数据!Y707</f>
        <v>21</v>
      </c>
      <c r="Z707" s="10">
        <f>10000*元素原始数据!Z707</f>
        <v>54</v>
      </c>
      <c r="AA707" s="10">
        <f>10000*元素原始数据!AA707</f>
        <v>5.9999999999999991</v>
      </c>
      <c r="AB707" s="10">
        <f>10000*元素原始数据!AB707</f>
        <v>19824</v>
      </c>
      <c r="AC707" s="10">
        <f>10000*元素原始数据!AC707</f>
        <v>13</v>
      </c>
      <c r="AD707" s="10">
        <f>10000*元素原始数据!AD707</f>
        <v>91</v>
      </c>
      <c r="AE707" s="10">
        <f>10000*元素原始数据!AE707</f>
        <v>15</v>
      </c>
      <c r="AF707" s="10">
        <f>10000*元素原始数据!AF707</f>
        <v>4</v>
      </c>
      <c r="AG707" s="10">
        <f>10000*元素原始数据!AG707</f>
        <v>14</v>
      </c>
      <c r="AH707" s="10">
        <f>10000*元素原始数据!AH707</f>
        <v>0</v>
      </c>
      <c r="AI707" s="10">
        <f>10000*元素原始数据!AI707</f>
        <v>1</v>
      </c>
      <c r="AJ707" s="10">
        <f>10000*元素原始数据!AJ707</f>
        <v>0</v>
      </c>
      <c r="AK707" s="10">
        <f>10000*元素原始数据!AK707</f>
        <v>0</v>
      </c>
      <c r="AL707" s="10">
        <f>10000*元素原始数据!AL707</f>
        <v>0</v>
      </c>
      <c r="AM707">
        <f t="shared" si="90"/>
        <v>1.4850000000000001</v>
      </c>
      <c r="AN707">
        <f t="shared" si="91"/>
        <v>0.60129999999999995</v>
      </c>
      <c r="AO707">
        <f t="shared" si="96"/>
        <v>2</v>
      </c>
      <c r="AR707">
        <f t="shared" si="92"/>
        <v>8.0772045371386767</v>
      </c>
      <c r="AS707">
        <f t="shared" si="93"/>
        <v>2.4696490936304678</v>
      </c>
      <c r="AT707">
        <f t="shared" si="94"/>
        <v>11.70039038615305</v>
      </c>
      <c r="AU707">
        <f t="shared" si="95"/>
        <v>31.103892866882468</v>
      </c>
    </row>
    <row r="708" spans="1:47" x14ac:dyDescent="0.4">
      <c r="A708" s="2" t="e">
        <f>元素原始数据!#REF!</f>
        <v>#REF!</v>
      </c>
      <c r="B708">
        <f>元素原始数据!A708</f>
        <v>5232</v>
      </c>
      <c r="C708" s="7">
        <f>元素原始数据!C708</f>
        <v>0.21529999999999999</v>
      </c>
      <c r="D708" s="7">
        <f>元素原始数据!D708</f>
        <v>1.7573000000000001</v>
      </c>
      <c r="E708" s="7">
        <f>元素原始数据!E708</f>
        <v>2.2496999999999998</v>
      </c>
      <c r="F708" s="7">
        <f>元素原始数据!F708</f>
        <v>26.092099999999999</v>
      </c>
      <c r="G708" s="7">
        <f>元素原始数据!G708</f>
        <v>1E-4</v>
      </c>
      <c r="H708" s="7">
        <f>元素原始数据!H708</f>
        <v>1.2661</v>
      </c>
      <c r="I708" s="7">
        <f>元素原始数据!I708</f>
        <v>0.1062</v>
      </c>
      <c r="J708" s="7">
        <f>元素原始数据!J708</f>
        <v>1.129</v>
      </c>
      <c r="K708" s="7">
        <f>元素原始数据!K708</f>
        <v>9.5626999999999995</v>
      </c>
      <c r="L708" s="7">
        <f>元素原始数据!L708</f>
        <v>0.43459999999999999</v>
      </c>
      <c r="M708" s="10">
        <f>10000*元素原始数据!M708</f>
        <v>164</v>
      </c>
      <c r="N708" s="10">
        <f>10000*元素原始数据!N708</f>
        <v>88</v>
      </c>
      <c r="O708" s="7">
        <f>元素原始数据!O708</f>
        <v>6.1499999999999999E-2</v>
      </c>
      <c r="P708" s="7">
        <f>元素原始数据!P708</f>
        <v>1.2827999999999999</v>
      </c>
      <c r="Q708" s="10">
        <f>10000*元素原始数据!Q708</f>
        <v>4</v>
      </c>
      <c r="R708" s="10">
        <f>10000*元素原始数据!R708</f>
        <v>156</v>
      </c>
      <c r="S708" s="10">
        <f>10000*元素原始数据!S708</f>
        <v>38</v>
      </c>
      <c r="T708" s="10">
        <f>10000*元素原始数据!T708</f>
        <v>84</v>
      </c>
      <c r="U708" s="10">
        <f>10000*元素原始数据!U708</f>
        <v>8</v>
      </c>
      <c r="V708" s="10">
        <f>10000*元素原始数据!V708</f>
        <v>4</v>
      </c>
      <c r="W708" s="10">
        <f>10000*元素原始数据!W708</f>
        <v>22</v>
      </c>
      <c r="X708" s="10">
        <f>10000*元素原始数据!X708</f>
        <v>377</v>
      </c>
      <c r="Y708" s="10">
        <f>10000*元素原始数据!Y708</f>
        <v>17</v>
      </c>
      <c r="Z708" s="10">
        <f>10000*元素原始数据!Z708</f>
        <v>49</v>
      </c>
      <c r="AA708" s="10">
        <f>10000*元素原始数据!AA708</f>
        <v>5</v>
      </c>
      <c r="AB708" s="10">
        <f>10000*元素原始数据!AB708</f>
        <v>13972</v>
      </c>
      <c r="AC708" s="10">
        <f>10000*元素原始数据!AC708</f>
        <v>14</v>
      </c>
      <c r="AD708" s="10">
        <f>10000*元素原始数据!AD708</f>
        <v>92</v>
      </c>
      <c r="AE708" s="10">
        <f>10000*元素原始数据!AE708</f>
        <v>15</v>
      </c>
      <c r="AF708" s="10">
        <f>10000*元素原始数据!AF708</f>
        <v>2.9999999999999996</v>
      </c>
      <c r="AG708" s="10">
        <f>10000*元素原始数据!AG708</f>
        <v>13</v>
      </c>
      <c r="AH708" s="10">
        <f>10000*元素原始数据!AH708</f>
        <v>0</v>
      </c>
      <c r="AI708" s="10">
        <f>10000*元素原始数据!AI708</f>
        <v>1</v>
      </c>
      <c r="AJ708" s="10">
        <f>10000*元素原始数据!AJ708</f>
        <v>0</v>
      </c>
      <c r="AK708" s="10">
        <f>10000*元素原始数据!AK708</f>
        <v>0</v>
      </c>
      <c r="AL708" s="10">
        <f>10000*元素原始数据!AL708</f>
        <v>0</v>
      </c>
      <c r="AM708">
        <f t="shared" si="90"/>
        <v>1.2661</v>
      </c>
      <c r="AN708">
        <f t="shared" si="91"/>
        <v>0.43459999999999999</v>
      </c>
      <c r="AO708">
        <f t="shared" si="96"/>
        <v>2</v>
      </c>
      <c r="AR708">
        <f t="shared" si="92"/>
        <v>8.4700620017714794</v>
      </c>
      <c r="AS708">
        <f t="shared" si="93"/>
        <v>2.9132535664979291</v>
      </c>
      <c r="AT708">
        <f t="shared" si="94"/>
        <v>11.598035293594702</v>
      </c>
      <c r="AU708">
        <f t="shared" si="95"/>
        <v>47.36997669102324</v>
      </c>
    </row>
    <row r="709" spans="1:47" x14ac:dyDescent="0.4">
      <c r="A709" s="2" t="e">
        <f>元素原始数据!#REF!</f>
        <v>#REF!</v>
      </c>
      <c r="B709">
        <f>元素原始数据!A709</f>
        <v>5234</v>
      </c>
      <c r="C709" s="7">
        <f>元素原始数据!C709</f>
        <v>0.1338</v>
      </c>
      <c r="D709" s="7">
        <f>元素原始数据!D709</f>
        <v>1.6736</v>
      </c>
      <c r="E709" s="7">
        <f>元素原始数据!E709</f>
        <v>2.1686000000000001</v>
      </c>
      <c r="F709" s="7">
        <f>元素原始数据!F709</f>
        <v>25.618500000000001</v>
      </c>
      <c r="G709" s="7">
        <f>元素原始数据!G709</f>
        <v>1E-4</v>
      </c>
      <c r="H709" s="7">
        <f>元素原始数据!H709</f>
        <v>1.2659</v>
      </c>
      <c r="I709" s="7">
        <f>元素原始数据!I709</f>
        <v>0.1014</v>
      </c>
      <c r="J709" s="7">
        <f>元素原始数据!J709</f>
        <v>1.1060000000000001</v>
      </c>
      <c r="K709" s="7">
        <f>元素原始数据!K709</f>
        <v>9.4987999999999992</v>
      </c>
      <c r="L709" s="7">
        <f>元素原始数据!L709</f>
        <v>0.42749999999999999</v>
      </c>
      <c r="M709" s="10">
        <f>10000*元素原始数据!M709</f>
        <v>161</v>
      </c>
      <c r="N709" s="10">
        <f>10000*元素原始数据!N709</f>
        <v>84</v>
      </c>
      <c r="O709" s="7">
        <f>元素原始数据!O709</f>
        <v>6.5000000000000002E-2</v>
      </c>
      <c r="P709" s="7">
        <f>元素原始数据!P709</f>
        <v>1.3662000000000001</v>
      </c>
      <c r="Q709" s="10">
        <f>10000*元素原始数据!Q709</f>
        <v>4</v>
      </c>
      <c r="R709" s="10">
        <f>10000*元素原始数据!R709</f>
        <v>143</v>
      </c>
      <c r="S709" s="10">
        <f>10000*元素原始数据!S709</f>
        <v>39</v>
      </c>
      <c r="T709" s="10">
        <f>10000*元素原始数据!T709</f>
        <v>95.999999999999986</v>
      </c>
      <c r="U709" s="10">
        <f>10000*元素原始数据!U709</f>
        <v>11</v>
      </c>
      <c r="V709" s="10">
        <f>10000*元素原始数据!V709</f>
        <v>4</v>
      </c>
      <c r="W709" s="10">
        <f>10000*元素原始数据!W709</f>
        <v>26</v>
      </c>
      <c r="X709" s="10">
        <f>10000*元素原始数据!X709</f>
        <v>369</v>
      </c>
      <c r="Y709" s="10">
        <f>10000*元素原始数据!Y709</f>
        <v>20</v>
      </c>
      <c r="Z709" s="10">
        <f>10000*元素原始数据!Z709</f>
        <v>57.999999999999993</v>
      </c>
      <c r="AA709" s="10">
        <f>10000*元素原始数据!AA709</f>
        <v>5</v>
      </c>
      <c r="AB709" s="10">
        <f>10000*元素原始数据!AB709</f>
        <v>14299</v>
      </c>
      <c r="AC709" s="10">
        <f>10000*元素原始数据!AC709</f>
        <v>11</v>
      </c>
      <c r="AD709" s="10">
        <f>10000*元素原始数据!AD709</f>
        <v>90</v>
      </c>
      <c r="AE709" s="10">
        <f>10000*元素原始数据!AE709</f>
        <v>14</v>
      </c>
      <c r="AF709" s="10">
        <f>10000*元素原始数据!AF709</f>
        <v>4</v>
      </c>
      <c r="AG709" s="10">
        <f>10000*元素原始数据!AG709</f>
        <v>11</v>
      </c>
      <c r="AH709" s="10">
        <f>10000*元素原始数据!AH709</f>
        <v>0</v>
      </c>
      <c r="AI709" s="10">
        <f>10000*元素原始数据!AI709</f>
        <v>1</v>
      </c>
      <c r="AJ709" s="10">
        <f>10000*元素原始数据!AJ709</f>
        <v>0</v>
      </c>
      <c r="AK709" s="10">
        <f>10000*元素原始数据!AK709</f>
        <v>0</v>
      </c>
      <c r="AL709" s="10">
        <f>10000*元素原始数据!AL709</f>
        <v>0</v>
      </c>
      <c r="AM709">
        <f t="shared" si="90"/>
        <v>1.2659</v>
      </c>
      <c r="AN709">
        <f t="shared" si="91"/>
        <v>0.42749999999999999</v>
      </c>
      <c r="AO709">
        <f t="shared" si="96"/>
        <v>2</v>
      </c>
      <c r="AR709">
        <f t="shared" si="92"/>
        <v>8.5884267631103057</v>
      </c>
      <c r="AS709">
        <f t="shared" si="93"/>
        <v>2.9611695906432751</v>
      </c>
      <c r="AT709">
        <f t="shared" si="94"/>
        <v>11.81338190537674</v>
      </c>
      <c r="AU709">
        <f t="shared" si="95"/>
        <v>45.55645524066577</v>
      </c>
    </row>
    <row r="710" spans="1:47" x14ac:dyDescent="0.4">
      <c r="A710" s="2" t="e">
        <f>元素原始数据!#REF!</f>
        <v>#REF!</v>
      </c>
      <c r="B710">
        <f>元素原始数据!A710</f>
        <v>5236</v>
      </c>
      <c r="C710" s="7">
        <f>元素原始数据!C710</f>
        <v>6.7000000000000002E-3</v>
      </c>
      <c r="D710" s="7">
        <f>元素原始数据!D710</f>
        <v>2.0463</v>
      </c>
      <c r="E710" s="7">
        <f>元素原始数据!E710</f>
        <v>2.1377999999999999</v>
      </c>
      <c r="F710" s="7">
        <f>元素原始数据!F710</f>
        <v>27.551600000000001</v>
      </c>
      <c r="G710" s="7">
        <f>元素原始数据!G710</f>
        <v>1E-4</v>
      </c>
      <c r="H710" s="7">
        <f>元素原始数据!H710</f>
        <v>0.92190000000000005</v>
      </c>
      <c r="I710" s="7">
        <f>元素原始数据!I710</f>
        <v>7.4899999999999994E-2</v>
      </c>
      <c r="J710" s="7">
        <f>元素原始数据!J710</f>
        <v>1.0857000000000001</v>
      </c>
      <c r="K710" s="7">
        <f>元素原始数据!K710</f>
        <v>9.4403000000000006</v>
      </c>
      <c r="L710" s="7">
        <f>元素原始数据!L710</f>
        <v>0.31440000000000001</v>
      </c>
      <c r="M710" s="10">
        <f>10000*元素原始数据!M710</f>
        <v>121</v>
      </c>
      <c r="N710" s="10">
        <f>10000*元素原始数据!N710</f>
        <v>71</v>
      </c>
      <c r="O710" s="7">
        <f>元素原始数据!O710</f>
        <v>6.1499999999999999E-2</v>
      </c>
      <c r="P710" s="7">
        <f>元素原始数据!P710</f>
        <v>1.0818000000000001</v>
      </c>
      <c r="Q710" s="10">
        <f>10000*元素原始数据!Q710</f>
        <v>2.9999999999999996</v>
      </c>
      <c r="R710" s="10">
        <f>10000*元素原始数据!R710</f>
        <v>159</v>
      </c>
      <c r="S710" s="10">
        <f>10000*元素原始数据!S710</f>
        <v>36</v>
      </c>
      <c r="T710" s="10">
        <f>10000*元素原始数据!T710</f>
        <v>115</v>
      </c>
      <c r="U710" s="10">
        <f>10000*元素原始数据!U710</f>
        <v>10</v>
      </c>
      <c r="V710" s="10">
        <f>10000*元素原始数据!V710</f>
        <v>5</v>
      </c>
      <c r="W710" s="10">
        <f>10000*元素原始数据!W710</f>
        <v>16</v>
      </c>
      <c r="X710" s="10">
        <f>10000*元素原始数据!X710</f>
        <v>323</v>
      </c>
      <c r="Y710" s="10">
        <f>10000*元素原始数据!Y710</f>
        <v>26</v>
      </c>
      <c r="Z710" s="10">
        <f>10000*元素原始数据!Z710</f>
        <v>54</v>
      </c>
      <c r="AA710" s="10">
        <f>10000*元素原始数据!AA710</f>
        <v>5.9999999999999991</v>
      </c>
      <c r="AB710" s="10">
        <f>10000*元素原始数据!AB710</f>
        <v>9732</v>
      </c>
      <c r="AC710" s="10">
        <f>10000*元素原始数据!AC710</f>
        <v>11.999999999999998</v>
      </c>
      <c r="AD710" s="10">
        <f>10000*元素原始数据!AD710</f>
        <v>95</v>
      </c>
      <c r="AE710" s="10">
        <f>10000*元素原始数据!AE710</f>
        <v>11</v>
      </c>
      <c r="AF710" s="10">
        <f>10000*元素原始数据!AF710</f>
        <v>2.9999999999999996</v>
      </c>
      <c r="AG710" s="10">
        <f>10000*元素原始数据!AG710</f>
        <v>15</v>
      </c>
      <c r="AH710" s="10">
        <f>10000*元素原始数据!AH710</f>
        <v>0</v>
      </c>
      <c r="AI710" s="10">
        <f>10000*元素原始数据!AI710</f>
        <v>1</v>
      </c>
      <c r="AJ710" s="10">
        <f>10000*元素原始数据!AJ710</f>
        <v>0</v>
      </c>
      <c r="AK710" s="10">
        <f>10000*元素原始数据!AK710</f>
        <v>0</v>
      </c>
      <c r="AL710" s="10">
        <f>10000*元素原始数据!AL710</f>
        <v>0</v>
      </c>
      <c r="AM710">
        <f t="shared" si="90"/>
        <v>0.92190000000000005</v>
      </c>
      <c r="AN710">
        <f t="shared" si="91"/>
        <v>0.31440000000000001</v>
      </c>
      <c r="AO710">
        <f t="shared" si="96"/>
        <v>2</v>
      </c>
      <c r="AR710">
        <f t="shared" si="92"/>
        <v>8.695127567467992</v>
      </c>
      <c r="AS710">
        <f t="shared" si="93"/>
        <v>2.9322519083969465</v>
      </c>
      <c r="AT710">
        <f t="shared" si="94"/>
        <v>12.887828608850221</v>
      </c>
      <c r="AU710">
        <f t="shared" si="95"/>
        <v>47.678892819462547</v>
      </c>
    </row>
    <row r="711" spans="1:47" x14ac:dyDescent="0.4">
      <c r="A711" s="2" t="e">
        <f>元素原始数据!#REF!</f>
        <v>#REF!</v>
      </c>
      <c r="B711">
        <f>元素原始数据!A711</f>
        <v>5238</v>
      </c>
      <c r="C711" s="7">
        <f>元素原始数据!C711</f>
        <v>0.16300000000000001</v>
      </c>
      <c r="D711" s="7">
        <f>元素原始数据!D711</f>
        <v>1.9823999999999999</v>
      </c>
      <c r="E711" s="7">
        <f>元素原始数据!E711</f>
        <v>2.0785999999999998</v>
      </c>
      <c r="F711" s="7">
        <f>元素原始数据!F711</f>
        <v>27.008199999999999</v>
      </c>
      <c r="G711" s="7">
        <f>元素原始数据!G711</f>
        <v>1E-4</v>
      </c>
      <c r="H711" s="7">
        <f>元素原始数据!H711</f>
        <v>0.9234</v>
      </c>
      <c r="I711" s="7">
        <f>元素原始数据!I711</f>
        <v>7.4800000000000005E-2</v>
      </c>
      <c r="J711" s="7">
        <f>元素原始数据!J711</f>
        <v>1.0615000000000001</v>
      </c>
      <c r="K711" s="7">
        <f>元素原始数据!K711</f>
        <v>9.3483000000000001</v>
      </c>
      <c r="L711" s="7">
        <f>元素原始数据!L711</f>
        <v>0.3175</v>
      </c>
      <c r="M711" s="10">
        <f>10000*元素原始数据!M711</f>
        <v>123</v>
      </c>
      <c r="N711" s="10">
        <f>10000*元素原始数据!N711</f>
        <v>72</v>
      </c>
      <c r="O711" s="7">
        <f>元素原始数据!O711</f>
        <v>5.1299999999999998E-2</v>
      </c>
      <c r="P711" s="7">
        <f>元素原始数据!P711</f>
        <v>1.1708000000000001</v>
      </c>
      <c r="Q711" s="10">
        <f>10000*元素原始数据!Q711</f>
        <v>4</v>
      </c>
      <c r="R711" s="10">
        <f>10000*元素原始数据!R711</f>
        <v>147</v>
      </c>
      <c r="S711" s="10">
        <f>10000*元素原始数据!S711</f>
        <v>34</v>
      </c>
      <c r="T711" s="10">
        <f>10000*元素原始数据!T711</f>
        <v>94</v>
      </c>
      <c r="U711" s="10">
        <f>10000*元素原始数据!U711</f>
        <v>13</v>
      </c>
      <c r="V711" s="10">
        <f>10000*元素原始数据!V711</f>
        <v>2</v>
      </c>
      <c r="W711" s="10">
        <f>10000*元素原始数据!W711</f>
        <v>13</v>
      </c>
      <c r="X711" s="10">
        <f>10000*元素原始数据!X711</f>
        <v>316.00000000000006</v>
      </c>
      <c r="Y711" s="10">
        <f>10000*元素原始数据!Y711</f>
        <v>25</v>
      </c>
      <c r="Z711" s="10">
        <f>10000*元素原始数据!Z711</f>
        <v>49</v>
      </c>
      <c r="AA711" s="10">
        <f>10000*元素原始数据!AA711</f>
        <v>5.9999999999999991</v>
      </c>
      <c r="AB711" s="10">
        <f>10000*元素原始数据!AB711</f>
        <v>8894</v>
      </c>
      <c r="AC711" s="10">
        <f>10000*元素原始数据!AC711</f>
        <v>11</v>
      </c>
      <c r="AD711" s="10">
        <f>10000*元素原始数据!AD711</f>
        <v>92.999999999999986</v>
      </c>
      <c r="AE711" s="10">
        <f>10000*元素原始数据!AE711</f>
        <v>10</v>
      </c>
      <c r="AF711" s="10">
        <f>10000*元素原始数据!AF711</f>
        <v>2.9999999999999996</v>
      </c>
      <c r="AG711" s="10">
        <f>10000*元素原始数据!AG711</f>
        <v>15</v>
      </c>
      <c r="AH711" s="10">
        <f>10000*元素原始数据!AH711</f>
        <v>0</v>
      </c>
      <c r="AI711" s="10">
        <f>10000*元素原始数据!AI711</f>
        <v>1</v>
      </c>
      <c r="AJ711" s="10">
        <f>10000*元素原始数据!AJ711</f>
        <v>0</v>
      </c>
      <c r="AK711" s="10">
        <f>10000*元素原始数据!AK711</f>
        <v>0</v>
      </c>
      <c r="AL711" s="10">
        <f>10000*元素原始数据!AL711</f>
        <v>0</v>
      </c>
      <c r="AM711">
        <f t="shared" si="90"/>
        <v>0.9234</v>
      </c>
      <c r="AN711">
        <f t="shared" si="91"/>
        <v>0.3175</v>
      </c>
      <c r="AO711">
        <f t="shared" si="96"/>
        <v>2</v>
      </c>
      <c r="AR711">
        <f t="shared" si="92"/>
        <v>8.8066886481394242</v>
      </c>
      <c r="AS711">
        <f t="shared" si="93"/>
        <v>2.9083464566929131</v>
      </c>
      <c r="AT711">
        <f t="shared" si="94"/>
        <v>12.993457134609834</v>
      </c>
      <c r="AU711">
        <f t="shared" si="95"/>
        <v>56.69291338582677</v>
      </c>
    </row>
    <row r="712" spans="1:47" x14ac:dyDescent="0.4">
      <c r="A712" s="2" t="e">
        <f>元素原始数据!#REF!</f>
        <v>#REF!</v>
      </c>
      <c r="B712">
        <f>元素原始数据!A712</f>
        <v>5240</v>
      </c>
      <c r="C712" s="7">
        <f>元素原始数据!C712</f>
        <v>0.16289999999999999</v>
      </c>
      <c r="D712" s="7">
        <f>元素原始数据!D712</f>
        <v>2.0063</v>
      </c>
      <c r="E712" s="7">
        <f>元素原始数据!E712</f>
        <v>2.1015000000000001</v>
      </c>
      <c r="F712" s="7">
        <f>元素原始数据!F712</f>
        <v>27.0168</v>
      </c>
      <c r="G712" s="7">
        <f>元素原始数据!G712</f>
        <v>1E-4</v>
      </c>
      <c r="H712" s="7">
        <f>元素原始数据!H712</f>
        <v>0.90169999999999995</v>
      </c>
      <c r="I712" s="7">
        <f>元素原始数据!I712</f>
        <v>7.6300000000000007E-2</v>
      </c>
      <c r="J712" s="7">
        <f>元素原始数据!J712</f>
        <v>1.0901000000000001</v>
      </c>
      <c r="K712" s="7">
        <f>元素原始数据!K712</f>
        <v>8.8938000000000006</v>
      </c>
      <c r="L712" s="7">
        <f>元素原始数据!L712</f>
        <v>0.33079999999999998</v>
      </c>
      <c r="M712" s="10">
        <f>10000*元素原始数据!M712</f>
        <v>128</v>
      </c>
      <c r="N712" s="10">
        <f>10000*元素原始数据!N712</f>
        <v>67</v>
      </c>
      <c r="O712" s="7">
        <f>元素原始数据!O712</f>
        <v>5.8900000000000001E-2</v>
      </c>
      <c r="P712" s="7">
        <f>元素原始数据!P712</f>
        <v>1.0839000000000001</v>
      </c>
      <c r="Q712" s="10">
        <f>10000*元素原始数据!Q712</f>
        <v>2.9999999999999996</v>
      </c>
      <c r="R712" s="10">
        <f>10000*元素原始数据!R712</f>
        <v>126</v>
      </c>
      <c r="S712" s="10">
        <f>10000*元素原始数据!S712</f>
        <v>40</v>
      </c>
      <c r="T712" s="10">
        <f>10000*元素原始数据!T712</f>
        <v>133</v>
      </c>
      <c r="U712" s="10">
        <f>10000*元素原始数据!U712</f>
        <v>9</v>
      </c>
      <c r="V712" s="10">
        <f>10000*元素原始数据!V712</f>
        <v>2.9999999999999996</v>
      </c>
      <c r="W712" s="10" t="e">
        <f>10000*元素原始数据!#REF!</f>
        <v>#REF!</v>
      </c>
      <c r="X712" s="10">
        <f>10000*元素原始数据!X712</f>
        <v>333.00000000000006</v>
      </c>
      <c r="Y712" s="10">
        <f>10000*元素原始数据!Y712</f>
        <v>19</v>
      </c>
      <c r="Z712" s="10">
        <f>10000*元素原始数据!Z712</f>
        <v>63</v>
      </c>
      <c r="AA712" s="10">
        <f>10000*元素原始数据!AA712</f>
        <v>5</v>
      </c>
      <c r="AB712" s="10">
        <f>10000*元素原始数据!AB712</f>
        <v>10657.000000000002</v>
      </c>
      <c r="AC712" s="10">
        <f>10000*元素原始数据!AC712</f>
        <v>10</v>
      </c>
      <c r="AD712" s="10">
        <f>10000*元素原始数据!AD712</f>
        <v>95.999999999999986</v>
      </c>
      <c r="AE712" s="10">
        <f>10000*元素原始数据!AE712</f>
        <v>15</v>
      </c>
      <c r="AF712" s="10">
        <f>10000*元素原始数据!AF712</f>
        <v>4</v>
      </c>
      <c r="AG712" s="10">
        <f>10000*元素原始数据!AG712</f>
        <v>17</v>
      </c>
      <c r="AH712" s="10">
        <f>10000*元素原始数据!AH712</f>
        <v>0</v>
      </c>
      <c r="AI712" s="10">
        <f>10000*元素原始数据!AI712</f>
        <v>1</v>
      </c>
      <c r="AJ712" s="10">
        <f>10000*元素原始数据!AJ712</f>
        <v>0</v>
      </c>
      <c r="AK712" s="10">
        <f>10000*元素原始数据!AK712</f>
        <v>0</v>
      </c>
      <c r="AL712" s="10">
        <f>10000*元素原始数据!AL712</f>
        <v>0</v>
      </c>
      <c r="AM712">
        <f t="shared" si="90"/>
        <v>0.90169999999999995</v>
      </c>
      <c r="AN712">
        <f t="shared" si="91"/>
        <v>0.33079999999999998</v>
      </c>
      <c r="AO712">
        <f t="shared" si="96"/>
        <v>2</v>
      </c>
      <c r="AR712">
        <f t="shared" si="92"/>
        <v>8.158701036602146</v>
      </c>
      <c r="AS712">
        <f t="shared" si="93"/>
        <v>2.7258162031438937</v>
      </c>
      <c r="AT712">
        <f t="shared" si="94"/>
        <v>12.855960028551035</v>
      </c>
      <c r="AU712">
        <f t="shared" si="95"/>
        <v>46.278713126381895</v>
      </c>
    </row>
    <row r="713" spans="1:47" x14ac:dyDescent="0.4">
      <c r="A713" s="2" t="e">
        <f>元素原始数据!#REF!</f>
        <v>#REF!</v>
      </c>
      <c r="B713">
        <f>元素原始数据!A713</f>
        <v>5242</v>
      </c>
      <c r="C713" s="7">
        <f>元素原始数据!C713</f>
        <v>0.14130000000000001</v>
      </c>
      <c r="D713" s="7">
        <f>元素原始数据!D713</f>
        <v>2.0659000000000001</v>
      </c>
      <c r="E713" s="7">
        <f>元素原始数据!E713</f>
        <v>2.1846999999999999</v>
      </c>
      <c r="F713" s="7">
        <f>元素原始数据!F713</f>
        <v>27.393999999999998</v>
      </c>
      <c r="G713" s="7">
        <f>元素原始数据!G713</f>
        <v>1E-4</v>
      </c>
      <c r="H713" s="7">
        <f>元素原始数据!H713</f>
        <v>0.92789999999999995</v>
      </c>
      <c r="I713" s="7">
        <f>元素原始数据!I713</f>
        <v>7.9899999999999999E-2</v>
      </c>
      <c r="J713" s="7">
        <f>元素原始数据!J713</f>
        <v>1.117</v>
      </c>
      <c r="K713" s="7">
        <f>元素原始数据!K713</f>
        <v>9.0827000000000009</v>
      </c>
      <c r="L713" s="7">
        <f>元素原始数据!L713</f>
        <v>0.3372</v>
      </c>
      <c r="M713" s="10">
        <f>10000*元素原始数据!M713</f>
        <v>130</v>
      </c>
      <c r="N713" s="10">
        <f>10000*元素原始数据!N713</f>
        <v>73</v>
      </c>
      <c r="O713" s="7">
        <f>元素原始数据!O713</f>
        <v>6.3799999999999996E-2</v>
      </c>
      <c r="P713" s="7">
        <f>元素原始数据!P713</f>
        <v>1.0775999999999999</v>
      </c>
      <c r="Q713" s="10">
        <f>10000*元素原始数据!Q713</f>
        <v>2.9999999999999996</v>
      </c>
      <c r="R713" s="10">
        <f>10000*元素原始数据!R713</f>
        <v>144</v>
      </c>
      <c r="S713" s="10">
        <f>10000*元素原始数据!S713</f>
        <v>45</v>
      </c>
      <c r="T713" s="10">
        <f>10000*元素原始数据!T713</f>
        <v>195</v>
      </c>
      <c r="U713" s="10">
        <f>10000*元素原始数据!U713</f>
        <v>7</v>
      </c>
      <c r="V713" s="10">
        <f>10000*元素原始数据!V713</f>
        <v>2.9999999999999996</v>
      </c>
      <c r="W713" s="10">
        <f>10000*元素原始数据!W713</f>
        <v>19</v>
      </c>
      <c r="X713" s="10">
        <f>10000*元素原始数据!X713</f>
        <v>324</v>
      </c>
      <c r="Y713" s="10">
        <f>10000*元素原始数据!Y713</f>
        <v>25</v>
      </c>
      <c r="Z713" s="10">
        <f>10000*元素原始数据!Z713</f>
        <v>54</v>
      </c>
      <c r="AA713" s="10">
        <f>10000*元素原始数据!AA713</f>
        <v>5.9999999999999991</v>
      </c>
      <c r="AB713" s="10">
        <f>10000*元素原始数据!AB713</f>
        <v>10001</v>
      </c>
      <c r="AC713" s="10">
        <f>10000*元素原始数据!AC713</f>
        <v>11.999999999999998</v>
      </c>
      <c r="AD713" s="10">
        <f>10000*元素原始数据!AD713</f>
        <v>99.000000000000014</v>
      </c>
      <c r="AE713" s="10">
        <f>10000*元素原始数据!AE713</f>
        <v>11.999999999999998</v>
      </c>
      <c r="AF713" s="10">
        <f>10000*元素原始数据!AF713</f>
        <v>2.9999999999999996</v>
      </c>
      <c r="AG713" s="10">
        <f>10000*元素原始数据!AG713</f>
        <v>14</v>
      </c>
      <c r="AH713" s="10">
        <f>10000*元素原始数据!AH713</f>
        <v>0</v>
      </c>
      <c r="AI713" s="10">
        <f>10000*元素原始数据!AI713</f>
        <v>1</v>
      </c>
      <c r="AJ713" s="10">
        <f>10000*元素原始数据!AJ713</f>
        <v>0</v>
      </c>
      <c r="AK713" s="10">
        <f>10000*元素原始数据!AK713</f>
        <v>0</v>
      </c>
      <c r="AL713" s="10">
        <f>10000*元素原始数据!AL713</f>
        <v>0</v>
      </c>
      <c r="AM713">
        <f t="shared" si="90"/>
        <v>0.92789999999999995</v>
      </c>
      <c r="AN713">
        <f t="shared" si="91"/>
        <v>0.3372</v>
      </c>
      <c r="AO713">
        <f t="shared" si="96"/>
        <v>2</v>
      </c>
      <c r="AR713">
        <f t="shared" si="92"/>
        <v>8.1313339301700989</v>
      </c>
      <c r="AS713">
        <f t="shared" si="93"/>
        <v>2.7517793594306048</v>
      </c>
      <c r="AT713">
        <f t="shared" si="94"/>
        <v>12.539021375932622</v>
      </c>
      <c r="AU713">
        <f t="shared" si="95"/>
        <v>43.131337922109793</v>
      </c>
    </row>
    <row r="714" spans="1:47" x14ac:dyDescent="0.4">
      <c r="A714" s="2" t="e">
        <f>元素原始数据!#REF!</f>
        <v>#REF!</v>
      </c>
      <c r="B714">
        <f>元素原始数据!A714</f>
        <v>5244</v>
      </c>
      <c r="C714" s="7">
        <f>元素原始数据!C714</f>
        <v>0.14219999999999999</v>
      </c>
      <c r="D714" s="7">
        <f>元素原始数据!D714</f>
        <v>1.9850000000000001</v>
      </c>
      <c r="E714" s="7">
        <f>元素原始数据!E714</f>
        <v>2.1353</v>
      </c>
      <c r="F714" s="7">
        <f>元素原始数据!F714</f>
        <v>26.607700000000001</v>
      </c>
      <c r="G714" s="7">
        <f>元素原始数据!G714</f>
        <v>1E-4</v>
      </c>
      <c r="H714" s="7">
        <f>元素原始数据!H714</f>
        <v>0.93440000000000001</v>
      </c>
      <c r="I714" s="7">
        <f>元素原始数据!I714</f>
        <v>7.51E-2</v>
      </c>
      <c r="J714" s="7">
        <f>元素原始数据!J714</f>
        <v>1.0827</v>
      </c>
      <c r="K714" s="7">
        <f>元素原始数据!K714</f>
        <v>9.66</v>
      </c>
      <c r="L714" s="7">
        <f>元素原始数据!L714</f>
        <v>0.32029999999999997</v>
      </c>
      <c r="M714" s="10">
        <f>10000*元素原始数据!M714</f>
        <v>124</v>
      </c>
      <c r="N714" s="10">
        <f>10000*元素原始数据!N714</f>
        <v>63</v>
      </c>
      <c r="O714" s="7">
        <f>元素原始数据!O714</f>
        <v>5.3100000000000001E-2</v>
      </c>
      <c r="P714" s="7">
        <f>元素原始数据!P714</f>
        <v>1.1146</v>
      </c>
      <c r="Q714" s="10">
        <f>10000*元素原始数据!Q714</f>
        <v>2.9999999999999996</v>
      </c>
      <c r="R714" s="10">
        <f>10000*元素原始数据!R714</f>
        <v>128</v>
      </c>
      <c r="S714" s="10">
        <f>10000*元素原始数据!S714</f>
        <v>45</v>
      </c>
      <c r="T714" s="10">
        <f>10000*元素原始数据!T714</f>
        <v>95</v>
      </c>
      <c r="U714" s="10">
        <f>10000*元素原始数据!U714</f>
        <v>10</v>
      </c>
      <c r="V714" s="10">
        <f>10000*元素原始数据!V714</f>
        <v>2.9999999999999996</v>
      </c>
      <c r="W714" s="10">
        <f>10000*元素原始数据!W714</f>
        <v>11.999999999999998</v>
      </c>
      <c r="X714" s="10">
        <f>10000*元素原始数据!X714</f>
        <v>328</v>
      </c>
      <c r="Y714" s="10">
        <f>10000*元素原始数据!Y714</f>
        <v>21</v>
      </c>
      <c r="Z714" s="10">
        <f>10000*元素原始数据!Z714</f>
        <v>44</v>
      </c>
      <c r="AA714" s="10">
        <f>10000*元素原始数据!AA714</f>
        <v>5.9999999999999991</v>
      </c>
      <c r="AB714" s="10">
        <f>10000*元素原始数据!AB714</f>
        <v>9132</v>
      </c>
      <c r="AC714" s="10">
        <f>10000*元素原始数据!AC714</f>
        <v>8</v>
      </c>
      <c r="AD714" s="10">
        <f>10000*元素原始数据!AD714</f>
        <v>92.999999999999986</v>
      </c>
      <c r="AE714" s="10">
        <f>10000*元素原始数据!AE714</f>
        <v>11.999999999999998</v>
      </c>
      <c r="AF714" s="10">
        <f>10000*元素原始数据!AF714</f>
        <v>2.9999999999999996</v>
      </c>
      <c r="AG714" s="10">
        <f>10000*元素原始数据!AG714</f>
        <v>16</v>
      </c>
      <c r="AH714" s="10">
        <f>10000*元素原始数据!AH714</f>
        <v>0</v>
      </c>
      <c r="AI714" s="10">
        <f>10000*元素原始数据!AI714</f>
        <v>1</v>
      </c>
      <c r="AJ714" s="10">
        <f>10000*元素原始数据!AJ714</f>
        <v>0</v>
      </c>
      <c r="AK714" s="10">
        <f>10000*元素原始数据!AK714</f>
        <v>0</v>
      </c>
      <c r="AL714" s="10">
        <f>10000*元素原始数据!AL714</f>
        <v>0</v>
      </c>
      <c r="AM714">
        <f t="shared" si="90"/>
        <v>0.93440000000000001</v>
      </c>
      <c r="AN714">
        <f t="shared" si="91"/>
        <v>0.32029999999999997</v>
      </c>
      <c r="AO714">
        <f t="shared" si="96"/>
        <v>2</v>
      </c>
      <c r="AR714">
        <f t="shared" si="92"/>
        <v>8.9221390967026881</v>
      </c>
      <c r="AS714">
        <f t="shared" si="93"/>
        <v>2.917265064002498</v>
      </c>
      <c r="AT714">
        <f t="shared" si="94"/>
        <v>12.460872008617057</v>
      </c>
      <c r="AU714">
        <f t="shared" si="95"/>
        <v>54.939078418126137</v>
      </c>
    </row>
    <row r="715" spans="1:47" x14ac:dyDescent="0.4">
      <c r="A715" s="2" t="e">
        <f>元素原始数据!#REF!</f>
        <v>#REF!</v>
      </c>
      <c r="B715">
        <f>元素原始数据!A715</f>
        <v>5246</v>
      </c>
      <c r="C715" s="7">
        <f>元素原始数据!C715</f>
        <v>0.18840000000000001</v>
      </c>
      <c r="D715" s="7">
        <f>元素原始数据!D715</f>
        <v>2.0497000000000001</v>
      </c>
      <c r="E715" s="7">
        <f>元素原始数据!E715</f>
        <v>2.1598000000000002</v>
      </c>
      <c r="F715" s="7">
        <f>元素原始数据!F715</f>
        <v>26.837299999999999</v>
      </c>
      <c r="G715" s="7">
        <f>元素原始数据!G715</f>
        <v>1E-4</v>
      </c>
      <c r="H715" s="7">
        <f>元素原始数据!H715</f>
        <v>0.93640000000000001</v>
      </c>
      <c r="I715" s="7">
        <f>元素原始数据!I715</f>
        <v>7.2300000000000003E-2</v>
      </c>
      <c r="J715" s="7">
        <f>元素原始数据!J715</f>
        <v>1.1111</v>
      </c>
      <c r="K715" s="7">
        <f>元素原始数据!K715</f>
        <v>9.6684999999999999</v>
      </c>
      <c r="L715" s="7">
        <f>元素原始数据!L715</f>
        <v>0.316</v>
      </c>
      <c r="M715" s="10">
        <f>10000*元素原始数据!M715</f>
        <v>123</v>
      </c>
      <c r="N715" s="10">
        <f>10000*元素原始数据!N715</f>
        <v>77</v>
      </c>
      <c r="O715" s="7">
        <f>元素原始数据!O715</f>
        <v>5.8900000000000001E-2</v>
      </c>
      <c r="P715" s="7">
        <f>元素原始数据!P715</f>
        <v>1.1163000000000001</v>
      </c>
      <c r="Q715" s="10">
        <f>10000*元素原始数据!Q715</f>
        <v>4</v>
      </c>
      <c r="R715" s="10">
        <f>10000*元素原始数据!R715</f>
        <v>128</v>
      </c>
      <c r="S715" s="10">
        <f>10000*元素原始数据!S715</f>
        <v>44</v>
      </c>
      <c r="T715" s="10">
        <f>10000*元素原始数据!T715</f>
        <v>85</v>
      </c>
      <c r="U715" s="10">
        <f>10000*元素原始数据!U715</f>
        <v>8</v>
      </c>
      <c r="V715" s="10">
        <f>10000*元素原始数据!V715</f>
        <v>2.9999999999999996</v>
      </c>
      <c r="W715" s="10">
        <f>10000*元素原始数据!W715</f>
        <v>20</v>
      </c>
      <c r="X715" s="10">
        <f>10000*元素原始数据!X715</f>
        <v>342</v>
      </c>
      <c r="Y715" s="10">
        <f>10000*元素原始数据!Y715</f>
        <v>23.999999999999996</v>
      </c>
      <c r="Z715" s="10">
        <f>10000*元素原始数据!Z715</f>
        <v>62</v>
      </c>
      <c r="AA715" s="10">
        <f>10000*元素原始数据!AA715</f>
        <v>5.9999999999999991</v>
      </c>
      <c r="AB715" s="10">
        <f>10000*元素原始数据!AB715</f>
        <v>10059</v>
      </c>
      <c r="AC715" s="10">
        <f>10000*元素原始数据!AC715</f>
        <v>11.999999999999998</v>
      </c>
      <c r="AD715" s="10">
        <f>10000*元素原始数据!AD715</f>
        <v>97</v>
      </c>
      <c r="AE715" s="10">
        <f>10000*元素原始数据!AE715</f>
        <v>16</v>
      </c>
      <c r="AF715" s="10">
        <f>10000*元素原始数据!AF715</f>
        <v>4</v>
      </c>
      <c r="AG715" s="10">
        <f>10000*元素原始数据!AG715</f>
        <v>15</v>
      </c>
      <c r="AH715" s="10">
        <f>10000*元素原始数据!AH715</f>
        <v>0</v>
      </c>
      <c r="AI715" s="10">
        <f>10000*元素原始数据!AI715</f>
        <v>1</v>
      </c>
      <c r="AJ715" s="10">
        <f>10000*元素原始数据!AJ715</f>
        <v>0</v>
      </c>
      <c r="AK715" s="10">
        <f>10000*元素原始数据!AK715</f>
        <v>0</v>
      </c>
      <c r="AL715" s="10">
        <f>10000*元素原始数据!AL715</f>
        <v>0</v>
      </c>
      <c r="AM715">
        <f t="shared" ref="AM715:AM778" si="104">H715</f>
        <v>0.93640000000000001</v>
      </c>
      <c r="AN715">
        <f t="shared" ref="AN715:AN778" si="105">L715</f>
        <v>0.316</v>
      </c>
      <c r="AO715">
        <f t="shared" si="96"/>
        <v>2</v>
      </c>
      <c r="AR715">
        <f t="shared" ref="AR715:AR778" si="106">K715/J715</f>
        <v>8.7017370173701742</v>
      </c>
      <c r="AS715">
        <f t="shared" ref="AS715:AS778" si="107">H715/L715</f>
        <v>2.9632911392405061</v>
      </c>
      <c r="AT715">
        <f t="shared" ref="AT715:AT778" si="108">F715/E715</f>
        <v>12.425826465413463</v>
      </c>
      <c r="AU715">
        <f t="shared" ref="AU715:AU778" si="109">AS715/O715</f>
        <v>50.310545657733549</v>
      </c>
    </row>
    <row r="716" spans="1:47" x14ac:dyDescent="0.4">
      <c r="A716" s="2" t="e">
        <f>元素原始数据!#REF!</f>
        <v>#REF!</v>
      </c>
      <c r="B716">
        <f>元素原始数据!A716</f>
        <v>5248</v>
      </c>
      <c r="C716" s="7">
        <f>元素原始数据!C716</f>
        <v>0.2626</v>
      </c>
      <c r="D716" s="7">
        <f>元素原始数据!D716</f>
        <v>1.8223</v>
      </c>
      <c r="E716" s="7">
        <f>元素原始数据!E716</f>
        <v>2.4723000000000002</v>
      </c>
      <c r="F716" s="7">
        <f>元素原始数据!F716</f>
        <v>27.617100000000001</v>
      </c>
      <c r="G716" s="7">
        <f>元素原始数据!G716</f>
        <v>1E-4</v>
      </c>
      <c r="H716" s="7">
        <f>元素原始数据!H716</f>
        <v>1.1248</v>
      </c>
      <c r="I716" s="7">
        <f>元素原始数据!I716</f>
        <v>8.5699999999999998E-2</v>
      </c>
      <c r="J716" s="7">
        <f>元素原始数据!J716</f>
        <v>1.2162999999999999</v>
      </c>
      <c r="K716" s="7">
        <f>元素原始数据!K716</f>
        <v>8.0488</v>
      </c>
      <c r="L716" s="7">
        <f>元素原始数据!L716</f>
        <v>0.3891</v>
      </c>
      <c r="M716" s="10">
        <f>10000*元素原始数据!M716</f>
        <v>148</v>
      </c>
      <c r="N716" s="10">
        <f>10000*元素原始数据!N716</f>
        <v>84</v>
      </c>
      <c r="O716" s="7">
        <f>元素原始数据!O716</f>
        <v>6.1499999999999999E-2</v>
      </c>
      <c r="P716" s="7">
        <f>元素原始数据!P716</f>
        <v>1.3360000000000001</v>
      </c>
      <c r="Q716" s="10">
        <f>10000*元素原始数据!Q716</f>
        <v>5</v>
      </c>
      <c r="R716" s="10">
        <f>10000*元素原始数据!R716</f>
        <v>138</v>
      </c>
      <c r="S716" s="10">
        <f>10000*元素原始数据!S716</f>
        <v>45</v>
      </c>
      <c r="T716" s="10">
        <f>10000*元素原始数据!T716</f>
        <v>77</v>
      </c>
      <c r="U716" s="10">
        <f>10000*元素原始数据!U716</f>
        <v>9</v>
      </c>
      <c r="V716" s="10">
        <f>10000*元素原始数据!V716</f>
        <v>4</v>
      </c>
      <c r="W716" s="10">
        <f>10000*元素原始数据!W716</f>
        <v>16</v>
      </c>
      <c r="X716" s="10">
        <f>10000*元素原始数据!X716</f>
        <v>354</v>
      </c>
      <c r="Y716" s="10">
        <f>10000*元素原始数据!Y716</f>
        <v>21</v>
      </c>
      <c r="Z716" s="10">
        <f>10000*元素原始数据!Z716</f>
        <v>59</v>
      </c>
      <c r="AA716" s="10">
        <f>10000*元素原始数据!AA716</f>
        <v>5.9999999999999991</v>
      </c>
      <c r="AB716" s="10">
        <f>10000*元素原始数据!AB716</f>
        <v>11548</v>
      </c>
      <c r="AC716" s="10">
        <f>10000*元素原始数据!AC716</f>
        <v>14</v>
      </c>
      <c r="AD716" s="10">
        <f>10000*元素原始数据!AD716</f>
        <v>97</v>
      </c>
      <c r="AE716" s="10">
        <f>10000*元素原始数据!AE716</f>
        <v>14</v>
      </c>
      <c r="AF716" s="10">
        <f>10000*元素原始数据!AF716</f>
        <v>5</v>
      </c>
      <c r="AG716" s="10">
        <f>10000*元素原始数据!AG716</f>
        <v>14</v>
      </c>
      <c r="AH716" s="10">
        <f>10000*元素原始数据!AH716</f>
        <v>0</v>
      </c>
      <c r="AI716" s="10">
        <f>10000*元素原始数据!AI716</f>
        <v>1</v>
      </c>
      <c r="AJ716" s="10">
        <f>10000*元素原始数据!AJ716</f>
        <v>0</v>
      </c>
      <c r="AK716" s="10">
        <f>10000*元素原始数据!AK716</f>
        <v>0</v>
      </c>
      <c r="AL716" s="10">
        <f>10000*元素原始数据!AL716</f>
        <v>0</v>
      </c>
      <c r="AM716">
        <f t="shared" si="104"/>
        <v>1.1248</v>
      </c>
      <c r="AN716">
        <f t="shared" si="105"/>
        <v>0.3891</v>
      </c>
      <c r="AO716">
        <f t="shared" si="96"/>
        <v>2</v>
      </c>
      <c r="AR716">
        <f t="shared" si="106"/>
        <v>6.6174463536956347</v>
      </c>
      <c r="AS716">
        <f t="shared" si="107"/>
        <v>2.8907735800565408</v>
      </c>
      <c r="AT716">
        <f t="shared" si="108"/>
        <v>11.170610362820046</v>
      </c>
      <c r="AU716">
        <f t="shared" si="109"/>
        <v>47.004448456203917</v>
      </c>
    </row>
    <row r="717" spans="1:47" x14ac:dyDescent="0.4">
      <c r="A717" s="2" t="e">
        <f>元素原始数据!#REF!</f>
        <v>#REF!</v>
      </c>
      <c r="B717">
        <f>元素原始数据!A717</f>
        <v>5250</v>
      </c>
      <c r="C717" s="7">
        <f>元素原始数据!C717</f>
        <v>0.26850000000000002</v>
      </c>
      <c r="D717" s="7">
        <f>元素原始数据!D717</f>
        <v>1.7303999999999999</v>
      </c>
      <c r="E717" s="7">
        <f>元素原始数据!E717</f>
        <v>2.4426999999999999</v>
      </c>
      <c r="F717" s="7">
        <f>元素原始数据!F717</f>
        <v>27.2014</v>
      </c>
      <c r="G717" s="7">
        <f>元素原始数据!G717</f>
        <v>5.0000000000000001E-4</v>
      </c>
      <c r="H717" s="7">
        <f>元素原始数据!H717</f>
        <v>1.1042000000000001</v>
      </c>
      <c r="I717" s="7">
        <f>元素原始数据!I717</f>
        <v>7.9200000000000007E-2</v>
      </c>
      <c r="J717" s="7">
        <f>元素原始数据!J717</f>
        <v>1.2101999999999999</v>
      </c>
      <c r="K717" s="7">
        <f>元素原始数据!K717</f>
        <v>8.1211000000000002</v>
      </c>
      <c r="L717" s="7">
        <f>元素原始数据!L717</f>
        <v>0.36809999999999998</v>
      </c>
      <c r="M717" s="10">
        <f>10000*元素原始数据!M717</f>
        <v>141</v>
      </c>
      <c r="N717" s="10">
        <f>10000*元素原始数据!N717</f>
        <v>81</v>
      </c>
      <c r="O717" s="7">
        <f>元素原始数据!O717</f>
        <v>5.6000000000000001E-2</v>
      </c>
      <c r="P717" s="7">
        <f>元素原始数据!P717</f>
        <v>1.4066000000000001</v>
      </c>
      <c r="Q717" s="10">
        <f>10000*元素原始数据!Q717</f>
        <v>5</v>
      </c>
      <c r="R717" s="10">
        <f>10000*元素原始数据!R717</f>
        <v>173</v>
      </c>
      <c r="S717" s="10">
        <f>10000*元素原始数据!S717</f>
        <v>40</v>
      </c>
      <c r="T717" s="10">
        <f>10000*元素原始数据!T717</f>
        <v>144</v>
      </c>
      <c r="U717" s="10">
        <f>10000*元素原始数据!U717</f>
        <v>10</v>
      </c>
      <c r="V717" s="10">
        <f>10000*元素原始数据!V717</f>
        <v>2.9999999999999996</v>
      </c>
      <c r="W717" s="10">
        <f>10000*元素原始数据!W717</f>
        <v>23</v>
      </c>
      <c r="X717" s="10">
        <f>10000*元素原始数据!X717</f>
        <v>408.00000000000006</v>
      </c>
      <c r="Y717" s="10">
        <f>10000*元素原始数据!Y717</f>
        <v>19</v>
      </c>
      <c r="Z717" s="10">
        <f>10000*元素原始数据!Z717</f>
        <v>64</v>
      </c>
      <c r="AA717" s="10">
        <f>10000*元素原始数据!AA717</f>
        <v>5</v>
      </c>
      <c r="AB717" s="10">
        <f>10000*元素原始数据!AB717</f>
        <v>12727</v>
      </c>
      <c r="AC717" s="10">
        <f>10000*元素原始数据!AC717</f>
        <v>15</v>
      </c>
      <c r="AD717" s="10">
        <f>10000*元素原始数据!AD717</f>
        <v>95.999999999999986</v>
      </c>
      <c r="AE717" s="10">
        <f>10000*元素原始数据!AE717</f>
        <v>17</v>
      </c>
      <c r="AF717" s="10">
        <f>10000*元素原始数据!AF717</f>
        <v>4</v>
      </c>
      <c r="AG717" s="10">
        <f>10000*元素原始数据!AG717</f>
        <v>13</v>
      </c>
      <c r="AH717" s="10">
        <f>10000*元素原始数据!AH717</f>
        <v>0</v>
      </c>
      <c r="AI717" s="10">
        <f>10000*元素原始数据!AI717</f>
        <v>1</v>
      </c>
      <c r="AJ717" s="10">
        <f>10000*元素原始数据!AJ717</f>
        <v>0</v>
      </c>
      <c r="AK717" s="10">
        <f>10000*元素原始数据!AK717</f>
        <v>0</v>
      </c>
      <c r="AL717" s="10">
        <f>10000*元素原始数据!AL717</f>
        <v>0</v>
      </c>
      <c r="AM717">
        <f t="shared" si="104"/>
        <v>1.1042000000000001</v>
      </c>
      <c r="AN717">
        <f t="shared" si="105"/>
        <v>0.36809999999999998</v>
      </c>
      <c r="AO717">
        <f t="shared" si="96"/>
        <v>2</v>
      </c>
      <c r="AR717">
        <f t="shared" si="106"/>
        <v>6.7105437117831768</v>
      </c>
      <c r="AS717">
        <f t="shared" si="107"/>
        <v>2.9997283346916603</v>
      </c>
      <c r="AT717">
        <f t="shared" si="108"/>
        <v>11.135792360912106</v>
      </c>
      <c r="AU717">
        <f t="shared" si="109"/>
        <v>53.566577405208221</v>
      </c>
    </row>
    <row r="718" spans="1:47" x14ac:dyDescent="0.4">
      <c r="A718" s="2" t="e">
        <f>元素原始数据!#REF!</f>
        <v>#REF!</v>
      </c>
      <c r="B718">
        <f>元素原始数据!A718</f>
        <v>5252</v>
      </c>
      <c r="C718" s="7">
        <f>元素原始数据!C718</f>
        <v>0.14319999999999999</v>
      </c>
      <c r="D718" s="7">
        <f>元素原始数据!D718</f>
        <v>1.8654999999999999</v>
      </c>
      <c r="E718" s="7">
        <f>元素原始数据!E718</f>
        <v>2.3085</v>
      </c>
      <c r="F718" s="7">
        <f>元素原始数据!F718</f>
        <v>27.2058</v>
      </c>
      <c r="G718" s="7">
        <f>元素原始数据!G718</f>
        <v>1E-4</v>
      </c>
      <c r="H718" s="7">
        <f>元素原始数据!H718</f>
        <v>1.1017999999999999</v>
      </c>
      <c r="I718" s="7">
        <f>元素原始数据!I718</f>
        <v>7.8600000000000003E-2</v>
      </c>
      <c r="J718" s="7">
        <f>元素原始数据!J718</f>
        <v>1.1294</v>
      </c>
      <c r="K718" s="7">
        <f>元素原始数据!K718</f>
        <v>8.8817000000000004</v>
      </c>
      <c r="L718" s="7">
        <f>元素原始数据!L718</f>
        <v>0.3382</v>
      </c>
      <c r="M718" s="10">
        <f>10000*元素原始数据!M718</f>
        <v>130</v>
      </c>
      <c r="N718" s="10">
        <f>10000*元素原始数据!N718</f>
        <v>82</v>
      </c>
      <c r="O718" s="7">
        <f>元素原始数据!O718</f>
        <v>5.0299999999999997E-2</v>
      </c>
      <c r="P718" s="7">
        <f>元素原始数据!P718</f>
        <v>1.2751999999999999</v>
      </c>
      <c r="Q718" s="10">
        <f>10000*元素原始数据!Q718</f>
        <v>4</v>
      </c>
      <c r="R718" s="10">
        <f>10000*元素原始数据!R718</f>
        <v>156</v>
      </c>
      <c r="S718" s="10">
        <f>10000*元素原始数据!S718</f>
        <v>46</v>
      </c>
      <c r="T718" s="10">
        <f>10000*元素原始数据!T718</f>
        <v>129</v>
      </c>
      <c r="U718" s="10">
        <f>10000*元素原始数据!U718</f>
        <v>8</v>
      </c>
      <c r="V718" s="10">
        <f>10000*元素原始数据!V718</f>
        <v>4</v>
      </c>
      <c r="W718" s="10">
        <f>10000*元素原始数据!W718</f>
        <v>14</v>
      </c>
      <c r="X718" s="10">
        <f>10000*元素原始数据!X718</f>
        <v>325.99999999999994</v>
      </c>
      <c r="Y718" s="10">
        <f>10000*元素原始数据!Y718</f>
        <v>23</v>
      </c>
      <c r="Z718" s="10">
        <f>10000*元素原始数据!Z718</f>
        <v>59</v>
      </c>
      <c r="AA718" s="10">
        <f>10000*元素原始数据!AA718</f>
        <v>5.9999999999999991</v>
      </c>
      <c r="AB718" s="10">
        <f>10000*元素原始数据!AB718</f>
        <v>10130.999999999998</v>
      </c>
      <c r="AC718" s="10">
        <f>10000*元素原始数据!AC718</f>
        <v>18</v>
      </c>
      <c r="AD718" s="10">
        <f>10000*元素原始数据!AD718</f>
        <v>101</v>
      </c>
      <c r="AE718" s="10">
        <f>10000*元素原始数据!AE718</f>
        <v>14</v>
      </c>
      <c r="AF718" s="10">
        <f>10000*元素原始数据!AF718</f>
        <v>5</v>
      </c>
      <c r="AG718" s="10">
        <f>10000*元素原始数据!AG718</f>
        <v>14</v>
      </c>
      <c r="AH718" s="10">
        <f>10000*元素原始数据!AH718</f>
        <v>0</v>
      </c>
      <c r="AI718" s="10">
        <f>10000*元素原始数据!AI718</f>
        <v>1</v>
      </c>
      <c r="AJ718" s="10">
        <f>10000*元素原始数据!AJ718</f>
        <v>0</v>
      </c>
      <c r="AK718" s="10">
        <f>10000*元素原始数据!AK718</f>
        <v>0</v>
      </c>
      <c r="AL718" s="10">
        <f>10000*元素原始数据!AL718</f>
        <v>0</v>
      </c>
      <c r="AM718">
        <f t="shared" si="104"/>
        <v>1.1017999999999999</v>
      </c>
      <c r="AN718">
        <f t="shared" si="105"/>
        <v>0.3382</v>
      </c>
      <c r="AO718">
        <f t="shared" si="96"/>
        <v>2</v>
      </c>
      <c r="AR718">
        <f t="shared" si="106"/>
        <v>7.8640871259075622</v>
      </c>
      <c r="AS718">
        <f t="shared" si="107"/>
        <v>3.2578356002365463</v>
      </c>
      <c r="AT718">
        <f t="shared" si="108"/>
        <v>11.785055230669267</v>
      </c>
      <c r="AU718">
        <f t="shared" si="109"/>
        <v>64.768103384424379</v>
      </c>
    </row>
    <row r="719" spans="1:47" x14ac:dyDescent="0.4">
      <c r="A719" s="2" t="e">
        <f>元素原始数据!#REF!</f>
        <v>#REF!</v>
      </c>
      <c r="B719">
        <f>元素原始数据!A719</f>
        <v>5254</v>
      </c>
      <c r="C719" s="7">
        <f>元素原始数据!C719</f>
        <v>0.1484</v>
      </c>
      <c r="D719" s="7">
        <f>元素原始数据!D719</f>
        <v>1.9107000000000001</v>
      </c>
      <c r="E719" s="7">
        <f>元素原始数据!E719</f>
        <v>2.2865000000000002</v>
      </c>
      <c r="F719" s="7">
        <f>元素原始数据!F719</f>
        <v>27.156500000000001</v>
      </c>
      <c r="G719" s="7">
        <f>元素原始数据!G719</f>
        <v>1E-4</v>
      </c>
      <c r="H719" s="7">
        <f>元素原始数据!H719</f>
        <v>1.1114999999999999</v>
      </c>
      <c r="I719" s="7">
        <f>元素原始数据!I719</f>
        <v>7.6700000000000004E-2</v>
      </c>
      <c r="J719" s="7">
        <f>元素原始数据!J719</f>
        <v>1.1384000000000001</v>
      </c>
      <c r="K719" s="7">
        <f>元素原始数据!K719</f>
        <v>8.6145999999999994</v>
      </c>
      <c r="L719" s="7">
        <f>元素原始数据!L719</f>
        <v>0.33679999999999999</v>
      </c>
      <c r="M719" s="10">
        <f>10000*元素原始数据!M719</f>
        <v>129</v>
      </c>
      <c r="N719" s="10">
        <f>10000*元素原始数据!N719</f>
        <v>76</v>
      </c>
      <c r="O719" s="7">
        <f>元素原始数据!O719</f>
        <v>5.4600000000000003E-2</v>
      </c>
      <c r="P719" s="7">
        <f>元素原始数据!P719</f>
        <v>1.3051999999999999</v>
      </c>
      <c r="Q719" s="10">
        <f>10000*元素原始数据!Q719</f>
        <v>4</v>
      </c>
      <c r="R719" s="10">
        <f>10000*元素原始数据!R719</f>
        <v>126</v>
      </c>
      <c r="S719" s="10">
        <f>10000*元素原始数据!S719</f>
        <v>38</v>
      </c>
      <c r="T719" s="10">
        <f>10000*元素原始数据!T719</f>
        <v>138</v>
      </c>
      <c r="U719" s="10">
        <f>10000*元素原始数据!U719</f>
        <v>8</v>
      </c>
      <c r="V719" s="10">
        <f>10000*元素原始数据!V719</f>
        <v>4</v>
      </c>
      <c r="W719" s="10">
        <f>10000*元素原始数据!W719</f>
        <v>25</v>
      </c>
      <c r="X719" s="10">
        <f>10000*元素原始数据!X719</f>
        <v>332</v>
      </c>
      <c r="Y719" s="10">
        <f>10000*元素原始数据!Y719</f>
        <v>21</v>
      </c>
      <c r="Z719" s="10">
        <f>10000*元素原始数据!Z719</f>
        <v>62</v>
      </c>
      <c r="AA719" s="10">
        <f>10000*元素原始数据!AA719</f>
        <v>5.9999999999999991</v>
      </c>
      <c r="AB719" s="10">
        <f>10000*元素原始数据!AB719</f>
        <v>10557</v>
      </c>
      <c r="AC719" s="10">
        <f>10000*元素原始数据!AC719</f>
        <v>16</v>
      </c>
      <c r="AD719" s="10">
        <f>10000*元素原始数据!AD719</f>
        <v>95</v>
      </c>
      <c r="AE719" s="10">
        <f>10000*元素原始数据!AE719</f>
        <v>13</v>
      </c>
      <c r="AF719" s="10">
        <f>10000*元素原始数据!AF719</f>
        <v>2.9999999999999996</v>
      </c>
      <c r="AG719" s="10">
        <f>10000*元素原始数据!AG719</f>
        <v>17</v>
      </c>
      <c r="AH719" s="10">
        <f>10000*元素原始数据!AH719</f>
        <v>0</v>
      </c>
      <c r="AI719" s="10">
        <f>10000*元素原始数据!AI719</f>
        <v>1</v>
      </c>
      <c r="AJ719" s="10">
        <f>10000*元素原始数据!AJ719</f>
        <v>0</v>
      </c>
      <c r="AK719" s="10">
        <f>10000*元素原始数据!AK719</f>
        <v>0</v>
      </c>
      <c r="AL719" s="10">
        <f>10000*元素原始数据!AL719</f>
        <v>0</v>
      </c>
      <c r="AM719">
        <f t="shared" si="104"/>
        <v>1.1114999999999999</v>
      </c>
      <c r="AN719">
        <f t="shared" si="105"/>
        <v>0.33679999999999999</v>
      </c>
      <c r="AO719">
        <f t="shared" si="96"/>
        <v>2</v>
      </c>
      <c r="AR719">
        <f t="shared" si="106"/>
        <v>7.5672874209416712</v>
      </c>
      <c r="AS719">
        <f t="shared" si="107"/>
        <v>3.3001781472684084</v>
      </c>
      <c r="AT719">
        <f t="shared" si="108"/>
        <v>11.876886070413295</v>
      </c>
      <c r="AU719">
        <f t="shared" si="109"/>
        <v>60.442823210044104</v>
      </c>
    </row>
    <row r="720" spans="1:47" x14ac:dyDescent="0.4">
      <c r="A720" s="2" t="e">
        <f>元素原始数据!#REF!</f>
        <v>#REF!</v>
      </c>
      <c r="B720">
        <f>元素原始数据!A720</f>
        <v>5256</v>
      </c>
      <c r="C720" s="7">
        <f>元素原始数据!C720</f>
        <v>0.12330000000000001</v>
      </c>
      <c r="D720" s="7">
        <f>元素原始数据!D720</f>
        <v>1.1037999999999999</v>
      </c>
      <c r="E720" s="7">
        <f>元素原始数据!E720</f>
        <v>3.4668999999999999</v>
      </c>
      <c r="F720" s="7">
        <f>元素原始数据!F720</f>
        <v>23.5106</v>
      </c>
      <c r="G720" s="7">
        <f>元素原始数据!G720</f>
        <v>1E-4</v>
      </c>
      <c r="H720" s="7">
        <f>元素原始数据!H720</f>
        <v>1.3835</v>
      </c>
      <c r="I720" s="7">
        <f>元素原始数据!I720</f>
        <v>8.1900000000000001E-2</v>
      </c>
      <c r="J720" s="7">
        <f>元素原始数据!J720</f>
        <v>1.6234999999999999</v>
      </c>
      <c r="K720" s="7">
        <f>元素原始数据!K720</f>
        <v>10.5001</v>
      </c>
      <c r="L720" s="7">
        <f>元素原始数据!L720</f>
        <v>0.38500000000000001</v>
      </c>
      <c r="M720" s="10">
        <f>10000*元素原始数据!M720</f>
        <v>143</v>
      </c>
      <c r="N720" s="10">
        <f>10000*元素原始数据!N720</f>
        <v>82</v>
      </c>
      <c r="O720" s="7">
        <f>元素原始数据!O720</f>
        <v>8.4199999999999997E-2</v>
      </c>
      <c r="P720" s="7">
        <f>元素原始数据!P720</f>
        <v>2.1589999999999998</v>
      </c>
      <c r="Q720" s="10">
        <f>10000*元素原始数据!Q720</f>
        <v>8</v>
      </c>
      <c r="R720" s="10">
        <f>10000*元素原始数据!R720</f>
        <v>98</v>
      </c>
      <c r="S720" s="10">
        <f>10000*元素原始数据!S720</f>
        <v>38</v>
      </c>
      <c r="T720" s="10">
        <f>10000*元素原始数据!T720</f>
        <v>57</v>
      </c>
      <c r="U720" s="10">
        <f>10000*元素原始数据!U720</f>
        <v>9</v>
      </c>
      <c r="V720" s="10">
        <f>10000*元素原始数据!V720</f>
        <v>4</v>
      </c>
      <c r="W720" s="10">
        <f>10000*元素原始数据!W720</f>
        <v>27</v>
      </c>
      <c r="X720" s="10">
        <f>10000*元素原始数据!X720</f>
        <v>432</v>
      </c>
      <c r="Y720" s="10">
        <f>10000*元素原始数据!Y720</f>
        <v>14</v>
      </c>
      <c r="Z720" s="10">
        <f>10000*元素原始数据!Z720</f>
        <v>74</v>
      </c>
      <c r="AA720" s="10">
        <f>10000*元素原始数据!AA720</f>
        <v>4</v>
      </c>
      <c r="AB720" s="10">
        <f>10000*元素原始数据!AB720</f>
        <v>11394</v>
      </c>
      <c r="AC720" s="10">
        <f>10000*元素原始数据!AC720</f>
        <v>11</v>
      </c>
      <c r="AD720" s="10">
        <f>10000*元素原始数据!AD720</f>
        <v>103</v>
      </c>
      <c r="AE720" s="10">
        <f>10000*元素原始数据!AE720</f>
        <v>17</v>
      </c>
      <c r="AF720" s="10">
        <f>10000*元素原始数据!AF720</f>
        <v>2.9999999999999996</v>
      </c>
      <c r="AG720" s="10">
        <f>10000*元素原始数据!AG720</f>
        <v>15</v>
      </c>
      <c r="AH720" s="10">
        <f>10000*元素原始数据!AH720</f>
        <v>0</v>
      </c>
      <c r="AI720" s="10">
        <f>10000*元素原始数据!AI720</f>
        <v>1</v>
      </c>
      <c r="AJ720" s="10">
        <f>10000*元素原始数据!AJ720</f>
        <v>0</v>
      </c>
      <c r="AK720" s="10">
        <f>10000*元素原始数据!AK720</f>
        <v>0</v>
      </c>
      <c r="AL720" s="10">
        <f>10000*元素原始数据!AL720</f>
        <v>0</v>
      </c>
      <c r="AM720">
        <f t="shared" si="104"/>
        <v>1.3835</v>
      </c>
      <c r="AN720">
        <f t="shared" si="105"/>
        <v>0.38500000000000001</v>
      </c>
      <c r="AO720">
        <f t="shared" si="96"/>
        <v>2</v>
      </c>
      <c r="AR720">
        <f t="shared" si="106"/>
        <v>6.4675700646750851</v>
      </c>
      <c r="AS720">
        <f t="shared" si="107"/>
        <v>3.5935064935064931</v>
      </c>
      <c r="AT720">
        <f t="shared" si="108"/>
        <v>6.7814474025786726</v>
      </c>
      <c r="AU720">
        <f t="shared" si="109"/>
        <v>42.67822438843816</v>
      </c>
    </row>
    <row r="721" spans="1:47" x14ac:dyDescent="0.4">
      <c r="A721" s="2" t="e">
        <f>元素原始数据!#REF!</f>
        <v>#REF!</v>
      </c>
      <c r="B721">
        <f>元素原始数据!A721</f>
        <v>5258</v>
      </c>
      <c r="C721" s="7">
        <f>元素原始数据!C721</f>
        <v>0.30630000000000002</v>
      </c>
      <c r="D721" s="7">
        <f>元素原始数据!D721</f>
        <v>1.1108</v>
      </c>
      <c r="E721" s="7">
        <f>元素原始数据!E721</f>
        <v>3.6448</v>
      </c>
      <c r="F721" s="7">
        <f>元素原始数据!F721</f>
        <v>24.441800000000001</v>
      </c>
      <c r="G721" s="7">
        <f>元素原始数据!G721</f>
        <v>1.6000000000000001E-3</v>
      </c>
      <c r="H721" s="7">
        <f>元素原始数据!H721</f>
        <v>1.4161999999999999</v>
      </c>
      <c r="I721" s="7">
        <f>元素原始数据!I721</f>
        <v>7.85E-2</v>
      </c>
      <c r="J721" s="7">
        <f>元素原始数据!J721</f>
        <v>1.7064999999999999</v>
      </c>
      <c r="K721" s="7">
        <f>元素原始数据!K721</f>
        <v>9.6385000000000005</v>
      </c>
      <c r="L721" s="7">
        <f>元素原始数据!L721</f>
        <v>0.41749999999999998</v>
      </c>
      <c r="M721" s="10">
        <f>10000*元素原始数据!M721</f>
        <v>153</v>
      </c>
      <c r="N721" s="10">
        <f>10000*元素原始数据!N721</f>
        <v>83</v>
      </c>
      <c r="O721" s="7">
        <f>元素原始数据!O721</f>
        <v>7.2099999999999997E-2</v>
      </c>
      <c r="P721" s="7">
        <f>元素原始数据!P721</f>
        <v>2.0219</v>
      </c>
      <c r="Q721" s="10">
        <f>10000*元素原始数据!Q721</f>
        <v>8</v>
      </c>
      <c r="R721" s="10">
        <f>10000*元素原始数据!R721</f>
        <v>109</v>
      </c>
      <c r="S721" s="10">
        <f>10000*元素原始数据!S721</f>
        <v>66</v>
      </c>
      <c r="T721" s="10">
        <f>10000*元素原始数据!T721</f>
        <v>73</v>
      </c>
      <c r="U721" s="10">
        <f>10000*元素原始数据!U721</f>
        <v>11</v>
      </c>
      <c r="V721" s="10">
        <f>10000*元素原始数据!V721</f>
        <v>2.9999999999999996</v>
      </c>
      <c r="W721" s="10">
        <f>10000*元素原始数据!W721</f>
        <v>23</v>
      </c>
      <c r="X721" s="10">
        <f>10000*元素原始数据!X721</f>
        <v>434.99999999999994</v>
      </c>
      <c r="Y721" s="10">
        <f>10000*元素原始数据!Y721</f>
        <v>16</v>
      </c>
      <c r="Z721" s="10">
        <f>10000*元素原始数据!Z721</f>
        <v>64</v>
      </c>
      <c r="AA721" s="10">
        <f>10000*元素原始数据!AA721</f>
        <v>4</v>
      </c>
      <c r="AB721" s="10">
        <f>10000*元素原始数据!AB721</f>
        <v>12142</v>
      </c>
      <c r="AC721" s="10">
        <f>10000*元素原始数据!AC721</f>
        <v>9</v>
      </c>
      <c r="AD721" s="10">
        <f>10000*元素原始数据!AD721</f>
        <v>103</v>
      </c>
      <c r="AE721" s="10">
        <f>10000*元素原始数据!AE721</f>
        <v>11.999999999999998</v>
      </c>
      <c r="AF721" s="10">
        <f>10000*元素原始数据!AF721</f>
        <v>2.9999999999999996</v>
      </c>
      <c r="AG721" s="10">
        <f>10000*元素原始数据!AG721</f>
        <v>16</v>
      </c>
      <c r="AH721" s="10">
        <f>10000*元素原始数据!AH721</f>
        <v>0</v>
      </c>
      <c r="AI721" s="10">
        <f>10000*元素原始数据!AI721</f>
        <v>1</v>
      </c>
      <c r="AJ721" s="10">
        <f>10000*元素原始数据!AJ721</f>
        <v>0</v>
      </c>
      <c r="AK721" s="10">
        <f>10000*元素原始数据!AK721</f>
        <v>0</v>
      </c>
      <c r="AL721" s="10">
        <f>10000*元素原始数据!AL721</f>
        <v>0</v>
      </c>
      <c r="AM721">
        <f t="shared" si="104"/>
        <v>1.4161999999999999</v>
      </c>
      <c r="AN721">
        <f t="shared" si="105"/>
        <v>0.41749999999999998</v>
      </c>
      <c r="AO721">
        <f t="shared" si="96"/>
        <v>2</v>
      </c>
      <c r="AR721">
        <f t="shared" si="106"/>
        <v>5.6481101670084977</v>
      </c>
      <c r="AS721">
        <f t="shared" si="107"/>
        <v>3.3920958083832335</v>
      </c>
      <c r="AT721">
        <f t="shared" si="108"/>
        <v>6.7059372256365233</v>
      </c>
      <c r="AU721">
        <f t="shared" si="109"/>
        <v>47.047098590613501</v>
      </c>
    </row>
    <row r="722" spans="1:47" x14ac:dyDescent="0.4">
      <c r="A722" s="2" t="e">
        <f>元素原始数据!#REF!</f>
        <v>#REF!</v>
      </c>
      <c r="B722">
        <f>元素原始数据!A722</f>
        <v>5260</v>
      </c>
      <c r="C722" s="7">
        <f>元素原始数据!C722</f>
        <v>0.31240000000000001</v>
      </c>
      <c r="D722" s="7">
        <f>元素原始数据!D722</f>
        <v>0.91469999999999996</v>
      </c>
      <c r="E722" s="7">
        <f>元素原始数据!E722</f>
        <v>5.1601999999999997</v>
      </c>
      <c r="F722" s="7">
        <f>元素原始数据!F722</f>
        <v>27.4132</v>
      </c>
      <c r="G722" s="7">
        <f>元素原始数据!G722</f>
        <v>2.64E-2</v>
      </c>
      <c r="H722" s="7">
        <f>元素原始数据!H722</f>
        <v>1.677</v>
      </c>
      <c r="I722" s="7">
        <f>元素原始数据!I722</f>
        <v>8.3000000000000004E-2</v>
      </c>
      <c r="J722" s="7">
        <f>元素原始数据!J722</f>
        <v>2.3622000000000001</v>
      </c>
      <c r="K722" s="7">
        <f>元素原始数据!K722</f>
        <v>3.0143</v>
      </c>
      <c r="L722" s="7">
        <f>元素原始数据!L722</f>
        <v>0.49840000000000001</v>
      </c>
      <c r="M722" s="10">
        <f>10000*元素原始数据!M722</f>
        <v>181.00000000000003</v>
      </c>
      <c r="N722" s="10">
        <f>10000*元素原始数据!N722</f>
        <v>102.00000000000001</v>
      </c>
      <c r="O722" s="7">
        <f>元素原始数据!O722</f>
        <v>6.2100000000000002E-2</v>
      </c>
      <c r="P722" s="7">
        <f>元素原始数据!P722</f>
        <v>2.4437000000000002</v>
      </c>
      <c r="Q722" s="10">
        <f>10000*元素原始数据!Q722</f>
        <v>11.999999999999998</v>
      </c>
      <c r="R722" s="10">
        <f>10000*元素原始数据!R722</f>
        <v>141</v>
      </c>
      <c r="S722" s="10">
        <f>10000*元素原始数据!S722</f>
        <v>53</v>
      </c>
      <c r="T722" s="10">
        <f>10000*元素原始数据!T722</f>
        <v>86</v>
      </c>
      <c r="U722" s="10">
        <f>10000*元素原始数据!U722</f>
        <v>13</v>
      </c>
      <c r="V722" s="10">
        <f>10000*元素原始数据!V722</f>
        <v>4</v>
      </c>
      <c r="W722" s="10">
        <f>10000*元素原始数据!W722</f>
        <v>32</v>
      </c>
      <c r="X722" s="10">
        <f>10000*元素原始数据!X722</f>
        <v>290</v>
      </c>
      <c r="Y722" s="10">
        <f>10000*元素原始数据!Y722</f>
        <v>14</v>
      </c>
      <c r="Z722" s="10">
        <f>10000*元素原始数据!Z722</f>
        <v>64</v>
      </c>
      <c r="AA722" s="10">
        <f>10000*元素原始数据!AA722</f>
        <v>5.9999999999999991</v>
      </c>
      <c r="AB722" s="10">
        <f>10000*元素原始数据!AB722</f>
        <v>12627</v>
      </c>
      <c r="AC722" s="10">
        <f>10000*元素原始数据!AC722</f>
        <v>22</v>
      </c>
      <c r="AD722" s="10">
        <f>10000*元素原始数据!AD722</f>
        <v>154</v>
      </c>
      <c r="AE722" s="10">
        <f>10000*元素原始数据!AE722</f>
        <v>18</v>
      </c>
      <c r="AF722" s="10">
        <f>10000*元素原始数据!AF722</f>
        <v>5</v>
      </c>
      <c r="AG722" s="10">
        <f>10000*元素原始数据!AG722</f>
        <v>20</v>
      </c>
      <c r="AH722" s="10">
        <f>10000*元素原始数据!AH722</f>
        <v>0</v>
      </c>
      <c r="AI722" s="10">
        <f>10000*元素原始数据!AI722</f>
        <v>1</v>
      </c>
      <c r="AJ722" s="10">
        <f>10000*元素原始数据!AJ722</f>
        <v>0</v>
      </c>
      <c r="AK722" s="10">
        <f>10000*元素原始数据!AK722</f>
        <v>0</v>
      </c>
      <c r="AL722" s="10">
        <f>10000*元素原始数据!AL722</f>
        <v>0</v>
      </c>
      <c r="AM722">
        <f t="shared" si="104"/>
        <v>1.677</v>
      </c>
      <c r="AN722">
        <f t="shared" si="105"/>
        <v>0.49840000000000001</v>
      </c>
      <c r="AO722">
        <f t="shared" si="96"/>
        <v>2</v>
      </c>
      <c r="AR722">
        <f t="shared" si="106"/>
        <v>1.2760562187791042</v>
      </c>
      <c r="AS722">
        <f t="shared" si="107"/>
        <v>3.3647672552166936</v>
      </c>
      <c r="AT722">
        <f t="shared" si="108"/>
        <v>5.3124297507848537</v>
      </c>
      <c r="AU722">
        <f t="shared" si="109"/>
        <v>54.18304758803049</v>
      </c>
    </row>
    <row r="723" spans="1:47" x14ac:dyDescent="0.4">
      <c r="A723" s="2" t="e">
        <f>元素原始数据!#REF!</f>
        <v>#REF!</v>
      </c>
      <c r="B723">
        <f>元素原始数据!A723</f>
        <v>5262</v>
      </c>
      <c r="C723" s="7">
        <f>元素原始数据!C723</f>
        <v>0.22470000000000001</v>
      </c>
      <c r="D723" s="7">
        <f>元素原始数据!D723</f>
        <v>0.93940000000000001</v>
      </c>
      <c r="E723" s="7">
        <f>元素原始数据!E723</f>
        <v>5.3117999999999999</v>
      </c>
      <c r="F723" s="7">
        <f>元素原始数据!F723</f>
        <v>27.943899999999999</v>
      </c>
      <c r="G723" s="7">
        <f>元素原始数据!G723</f>
        <v>2.9000000000000001E-2</v>
      </c>
      <c r="H723" s="7">
        <f>元素原始数据!H723</f>
        <v>1.7114</v>
      </c>
      <c r="I723" s="7">
        <f>元素原始数据!I723</f>
        <v>8.0799999999999997E-2</v>
      </c>
      <c r="J723" s="7">
        <f>元素原始数据!J723</f>
        <v>2.4127000000000001</v>
      </c>
      <c r="K723" s="7">
        <f>元素原始数据!K723</f>
        <v>2.94</v>
      </c>
      <c r="L723" s="7">
        <f>元素原始数据!L723</f>
        <v>0.49759999999999999</v>
      </c>
      <c r="M723" s="10">
        <f>10000*元素原始数据!M723</f>
        <v>181.00000000000003</v>
      </c>
      <c r="N723" s="10">
        <f>10000*元素原始数据!N723</f>
        <v>91</v>
      </c>
      <c r="O723" s="7">
        <f>元素原始数据!O723</f>
        <v>6.1800000000000001E-2</v>
      </c>
      <c r="P723" s="7">
        <f>元素原始数据!P723</f>
        <v>2.4325000000000001</v>
      </c>
      <c r="Q723" s="10">
        <f>10000*元素原始数据!Q723</f>
        <v>11.999999999999998</v>
      </c>
      <c r="R723" s="10">
        <f>10000*元素原始数据!R723</f>
        <v>135</v>
      </c>
      <c r="S723" s="10">
        <f>10000*元素原始数据!S723</f>
        <v>65</v>
      </c>
      <c r="T723" s="10">
        <f>10000*元素原始数据!T723</f>
        <v>70</v>
      </c>
      <c r="U723" s="10">
        <f>10000*元素原始数据!U723</f>
        <v>19</v>
      </c>
      <c r="V723" s="10">
        <f>10000*元素原始数据!V723</f>
        <v>2.9999999999999996</v>
      </c>
      <c r="W723" s="10">
        <f>10000*元素原始数据!W723</f>
        <v>26</v>
      </c>
      <c r="X723" s="10">
        <f>10000*元素原始数据!X723</f>
        <v>282</v>
      </c>
      <c r="Y723" s="10">
        <f>10000*元素原始数据!Y723</f>
        <v>23.999999999999996</v>
      </c>
      <c r="Z723" s="10">
        <f>10000*元素原始数据!Z723</f>
        <v>90</v>
      </c>
      <c r="AA723" s="10">
        <f>10000*元素原始数据!AA723</f>
        <v>5</v>
      </c>
      <c r="AB723" s="10">
        <f>10000*元素原始数据!AB723</f>
        <v>12991</v>
      </c>
      <c r="AC723" s="10">
        <f>10000*元素原始数据!AC723</f>
        <v>18</v>
      </c>
      <c r="AD723" s="10">
        <f>10000*元素原始数据!AD723</f>
        <v>156</v>
      </c>
      <c r="AE723" s="10">
        <f>10000*元素原始数据!AE723</f>
        <v>19</v>
      </c>
      <c r="AF723" s="10">
        <f>10000*元素原始数据!AF723</f>
        <v>5</v>
      </c>
      <c r="AG723" s="10">
        <f>10000*元素原始数据!AG723</f>
        <v>23.999999999999996</v>
      </c>
      <c r="AH723" s="10">
        <f>10000*元素原始数据!AH723</f>
        <v>0</v>
      </c>
      <c r="AI723" s="10">
        <f>10000*元素原始数据!AI723</f>
        <v>1</v>
      </c>
      <c r="AJ723" s="10">
        <f>10000*元素原始数据!AJ723</f>
        <v>0</v>
      </c>
      <c r="AK723" s="10">
        <f>10000*元素原始数据!AK723</f>
        <v>0</v>
      </c>
      <c r="AL723" s="10">
        <f>10000*元素原始数据!AL723</f>
        <v>0</v>
      </c>
      <c r="AM723">
        <f t="shared" si="104"/>
        <v>1.7114</v>
      </c>
      <c r="AN723">
        <f t="shared" si="105"/>
        <v>0.49759999999999999</v>
      </c>
      <c r="AO723">
        <f t="shared" si="96"/>
        <v>2</v>
      </c>
      <c r="AR723">
        <f t="shared" si="106"/>
        <v>1.2185518299001119</v>
      </c>
      <c r="AS723">
        <f t="shared" si="107"/>
        <v>3.439308681672026</v>
      </c>
      <c r="AT723">
        <f t="shared" si="108"/>
        <v>5.2607214127037913</v>
      </c>
      <c r="AU723">
        <f t="shared" si="109"/>
        <v>55.652244040000419</v>
      </c>
    </row>
    <row r="724" spans="1:47" x14ac:dyDescent="0.4">
      <c r="A724" s="2" t="e">
        <f>元素原始数据!#REF!</f>
        <v>#REF!</v>
      </c>
      <c r="B724">
        <f>元素原始数据!A724</f>
        <v>5264</v>
      </c>
      <c r="C724" s="7">
        <f>元素原始数据!C724</f>
        <v>0.33510000000000001</v>
      </c>
      <c r="D724" s="7">
        <f>元素原始数据!D724</f>
        <v>1.1328</v>
      </c>
      <c r="E724" s="7">
        <f>元素原始数据!E724</f>
        <v>5.5273000000000003</v>
      </c>
      <c r="F724" s="7">
        <f>元素原始数据!F724</f>
        <v>26.1905</v>
      </c>
      <c r="G724" s="7">
        <f>元素原始数据!G724</f>
        <v>2.63E-2</v>
      </c>
      <c r="H724" s="7">
        <f>元素原始数据!H724</f>
        <v>1.4678</v>
      </c>
      <c r="I724" s="7">
        <f>元素原始数据!I724</f>
        <v>8.1900000000000001E-2</v>
      </c>
      <c r="J724" s="7">
        <f>元素原始数据!J724</f>
        <v>2.5918000000000001</v>
      </c>
      <c r="K724" s="7">
        <f>元素原始数据!K724</f>
        <v>2.7229000000000001</v>
      </c>
      <c r="L724" s="7">
        <f>元素原始数据!L724</f>
        <v>0.51100000000000001</v>
      </c>
      <c r="M724" s="10">
        <f>10000*元素原始数据!M724</f>
        <v>183</v>
      </c>
      <c r="N724" s="10">
        <f>10000*元素原始数据!N724</f>
        <v>98</v>
      </c>
      <c r="O724" s="7">
        <f>元素原始数据!O724</f>
        <v>6.3200000000000006E-2</v>
      </c>
      <c r="P724" s="7">
        <f>元素原始数据!P724</f>
        <v>2.6255999999999999</v>
      </c>
      <c r="Q724" s="10">
        <f>10000*元素原始数据!Q724</f>
        <v>13</v>
      </c>
      <c r="R724" s="10">
        <f>10000*元素原始数据!R724</f>
        <v>135</v>
      </c>
      <c r="S724" s="10">
        <f>10000*元素原始数据!S724</f>
        <v>62</v>
      </c>
      <c r="T724" s="10">
        <f>10000*元素原始数据!T724</f>
        <v>87</v>
      </c>
      <c r="U724" s="10">
        <f>10000*元素原始数据!U724</f>
        <v>13</v>
      </c>
      <c r="V724" s="10">
        <f>10000*元素原始数据!V724</f>
        <v>5</v>
      </c>
      <c r="W724" s="10">
        <f>10000*元素原始数据!W724</f>
        <v>31</v>
      </c>
      <c r="X724" s="10">
        <f>10000*元素原始数据!X724</f>
        <v>308</v>
      </c>
      <c r="Y724" s="10">
        <f>10000*元素原始数据!Y724</f>
        <v>22</v>
      </c>
      <c r="Z724" s="10">
        <f>10000*元素原始数据!Z724</f>
        <v>98</v>
      </c>
      <c r="AA724" s="10">
        <f>10000*元素原始数据!AA724</f>
        <v>5</v>
      </c>
      <c r="AB724" s="10">
        <f>10000*元素原始数据!AB724</f>
        <v>14215</v>
      </c>
      <c r="AC724" s="10">
        <f>10000*元素原始数据!AC724</f>
        <v>17</v>
      </c>
      <c r="AD724" s="10">
        <f>10000*元素原始数据!AD724</f>
        <v>164</v>
      </c>
      <c r="AE724" s="10">
        <f>10000*元素原始数据!AE724</f>
        <v>16</v>
      </c>
      <c r="AF724" s="10">
        <f>10000*元素原始数据!AF724</f>
        <v>5</v>
      </c>
      <c r="AG724" s="10">
        <f>10000*元素原始数据!AG724</f>
        <v>23</v>
      </c>
      <c r="AH724" s="10">
        <f>10000*元素原始数据!AH724</f>
        <v>0</v>
      </c>
      <c r="AI724" s="10">
        <f>10000*元素原始数据!AI724</f>
        <v>1</v>
      </c>
      <c r="AJ724" s="10">
        <f>10000*元素原始数据!AJ724</f>
        <v>0</v>
      </c>
      <c r="AK724" s="10">
        <f>10000*元素原始数据!AK724</f>
        <v>0</v>
      </c>
      <c r="AL724" s="10">
        <f>10000*元素原始数据!AL724</f>
        <v>0</v>
      </c>
      <c r="AM724">
        <f t="shared" si="104"/>
        <v>1.4678</v>
      </c>
      <c r="AN724">
        <f t="shared" si="105"/>
        <v>0.51100000000000001</v>
      </c>
      <c r="AO724">
        <f t="shared" si="96"/>
        <v>2</v>
      </c>
      <c r="AR724">
        <f t="shared" si="106"/>
        <v>1.0505826066826145</v>
      </c>
      <c r="AS724">
        <f t="shared" si="107"/>
        <v>2.8724070450097847</v>
      </c>
      <c r="AT724">
        <f t="shared" si="108"/>
        <v>4.7383894487362728</v>
      </c>
      <c r="AU724">
        <f t="shared" si="109"/>
        <v>45.449478560281399</v>
      </c>
    </row>
    <row r="725" spans="1:47" s="1" customFormat="1" x14ac:dyDescent="0.4">
      <c r="A725" s="2" t="e">
        <f>元素原始数据!#REF!</f>
        <v>#REF!</v>
      </c>
      <c r="B725" s="1">
        <f>元素原始数据!A725</f>
        <v>5266</v>
      </c>
      <c r="C725" s="8">
        <f>元素原始数据!C725</f>
        <v>0.29039999999999999</v>
      </c>
      <c r="D725" s="8">
        <f>元素原始数据!D725</f>
        <v>1.1019000000000001</v>
      </c>
      <c r="E725" s="8">
        <f>元素原始数据!E725</f>
        <v>5.5909000000000004</v>
      </c>
      <c r="F725" s="8">
        <f>元素原始数据!F725</f>
        <v>26.109400000000001</v>
      </c>
      <c r="G725" s="8">
        <f>元素原始数据!G725</f>
        <v>2.69E-2</v>
      </c>
      <c r="H725" s="8">
        <f>元素原始数据!H725</f>
        <v>1.5067999999999999</v>
      </c>
      <c r="I725" s="8">
        <f>元素原始数据!I725</f>
        <v>8.0299999999999996E-2</v>
      </c>
      <c r="J725" s="8">
        <f>元素原始数据!J725</f>
        <v>2.5975000000000001</v>
      </c>
      <c r="K725" s="8">
        <f>元素原始数据!K725</f>
        <v>2.8813</v>
      </c>
      <c r="L725" s="8">
        <f>元素原始数据!L725</f>
        <v>0.52510000000000001</v>
      </c>
      <c r="M725" s="11">
        <f>10000*元素原始数据!M725</f>
        <v>188</v>
      </c>
      <c r="N725" s="11">
        <f>10000*元素原始数据!N725</f>
        <v>98</v>
      </c>
      <c r="O725" s="8">
        <f>元素原始数据!O725</f>
        <v>5.8799999999999998E-2</v>
      </c>
      <c r="P725" s="8">
        <f>元素原始数据!P725</f>
        <v>2.6145</v>
      </c>
      <c r="Q725" s="11">
        <f>10000*元素原始数据!Q725</f>
        <v>13</v>
      </c>
      <c r="R725" s="11">
        <f>10000*元素原始数据!R725</f>
        <v>123</v>
      </c>
      <c r="S725" s="11">
        <f>10000*元素原始数据!S725</f>
        <v>62</v>
      </c>
      <c r="T725" s="11">
        <f>10000*元素原始数据!T725</f>
        <v>85</v>
      </c>
      <c r="U725" s="11">
        <f>10000*元素原始数据!U725</f>
        <v>14</v>
      </c>
      <c r="V725" s="11">
        <f>10000*元素原始数据!V725</f>
        <v>2.9999999999999996</v>
      </c>
      <c r="W725" s="11">
        <f>10000*元素原始数据!W725</f>
        <v>37</v>
      </c>
      <c r="X725" s="11">
        <f>10000*元素原始数据!X725</f>
        <v>291</v>
      </c>
      <c r="Y725" s="11">
        <f>10000*元素原始数据!Y725</f>
        <v>23.999999999999996</v>
      </c>
      <c r="Z725" s="11">
        <f>10000*元素原始数据!Z725</f>
        <v>90</v>
      </c>
      <c r="AA725" s="11">
        <f>10000*元素原始数据!AA725</f>
        <v>5</v>
      </c>
      <c r="AB725" s="11">
        <f>10000*元素原始数据!AB725</f>
        <v>13565</v>
      </c>
      <c r="AC725" s="11">
        <f>10000*元素原始数据!AC725</f>
        <v>23</v>
      </c>
      <c r="AD725" s="11">
        <f>10000*元素原始数据!AD725</f>
        <v>158.00000000000003</v>
      </c>
      <c r="AE725" s="11">
        <f>10000*元素原始数据!AE725</f>
        <v>20</v>
      </c>
      <c r="AF725" s="11">
        <f>10000*元素原始数据!AF725</f>
        <v>5.9999999999999991</v>
      </c>
      <c r="AG725" s="11">
        <f>10000*元素原始数据!AG725</f>
        <v>26</v>
      </c>
      <c r="AH725" s="11">
        <f>10000*元素原始数据!AH725</f>
        <v>0</v>
      </c>
      <c r="AI725" s="11">
        <f>10000*元素原始数据!AI725</f>
        <v>1</v>
      </c>
      <c r="AJ725" s="11">
        <f>10000*元素原始数据!AJ725</f>
        <v>0</v>
      </c>
      <c r="AK725" s="11">
        <f>10000*元素原始数据!AK725</f>
        <v>0</v>
      </c>
      <c r="AL725" s="11">
        <f>10000*元素原始数据!AL725</f>
        <v>0</v>
      </c>
      <c r="AM725" s="1">
        <f t="shared" si="104"/>
        <v>1.5067999999999999</v>
      </c>
      <c r="AN725" s="1">
        <f t="shared" si="105"/>
        <v>0.52510000000000001</v>
      </c>
      <c r="AO725">
        <f t="shared" si="96"/>
        <v>2</v>
      </c>
      <c r="AR725" s="1">
        <f t="shared" si="106"/>
        <v>1.1092589027911453</v>
      </c>
      <c r="AS725" s="1">
        <f t="shared" si="107"/>
        <v>2.8695486573985907</v>
      </c>
      <c r="AT725" s="1">
        <f t="shared" si="108"/>
        <v>4.6699815772058164</v>
      </c>
      <c r="AU725" s="1">
        <f t="shared" si="109"/>
        <v>48.801847914942023</v>
      </c>
    </row>
    <row r="726" spans="1:47" x14ac:dyDescent="0.4">
      <c r="A726" s="2" t="e">
        <f>元素原始数据!#REF!</f>
        <v>#REF!</v>
      </c>
      <c r="B726">
        <f>元素原始数据!A726</f>
        <v>5268</v>
      </c>
      <c r="C726" s="7">
        <f>元素原始数据!C726</f>
        <v>0.30349999999999999</v>
      </c>
      <c r="D726" s="7">
        <f>元素原始数据!D726</f>
        <v>1.2189000000000001</v>
      </c>
      <c r="E726" s="7">
        <f>元素原始数据!E726</f>
        <v>5.6043000000000003</v>
      </c>
      <c r="F726" s="7">
        <f>元素原始数据!F726</f>
        <v>24.237100000000002</v>
      </c>
      <c r="G726" s="7">
        <f>元素原始数据!G726</f>
        <v>2.3E-2</v>
      </c>
      <c r="H726" s="7">
        <f>元素原始数据!H726</f>
        <v>1.5264</v>
      </c>
      <c r="I726" s="7">
        <f>元素原始数据!I726</f>
        <v>7.4800000000000005E-2</v>
      </c>
      <c r="J726" s="7">
        <f>元素原始数据!J726</f>
        <v>2.6417999999999999</v>
      </c>
      <c r="K726" s="7">
        <f>元素原始数据!K726</f>
        <v>3.3370000000000002</v>
      </c>
      <c r="L726" s="7">
        <f>元素原始数据!L726</f>
        <v>0.48149999999999998</v>
      </c>
      <c r="M726" s="10">
        <f>10000*元素原始数据!M726</f>
        <v>171</v>
      </c>
      <c r="N726" s="10">
        <f>10000*元素原始数据!N726</f>
        <v>101</v>
      </c>
      <c r="O726" s="7">
        <f>元素原始数据!O726</f>
        <v>6.8599999999999994E-2</v>
      </c>
      <c r="P726" s="7">
        <f>元素原始数据!P726</f>
        <v>3.1339000000000001</v>
      </c>
      <c r="Q726" s="10">
        <f>10000*元素原始数据!Q726</f>
        <v>16</v>
      </c>
      <c r="R726" s="10">
        <f>10000*元素原始数据!R726</f>
        <v>129</v>
      </c>
      <c r="S726" s="10">
        <f>10000*元素原始数据!S726</f>
        <v>57</v>
      </c>
      <c r="T726" s="10">
        <f>10000*元素原始数据!T726</f>
        <v>92</v>
      </c>
      <c r="U726" s="10">
        <f>10000*元素原始数据!U726</f>
        <v>14</v>
      </c>
      <c r="V726" s="10">
        <f>10000*元素原始数据!V726</f>
        <v>2.9999999999999996</v>
      </c>
      <c r="W726" s="10">
        <f>10000*元素原始数据!W726</f>
        <v>28.999999999999996</v>
      </c>
      <c r="X726" s="10">
        <f>10000*元素原始数据!X726</f>
        <v>280</v>
      </c>
      <c r="Y726" s="10">
        <f>10000*元素原始数据!Y726</f>
        <v>18</v>
      </c>
      <c r="Z726" s="10">
        <f>10000*元素原始数据!Z726</f>
        <v>115</v>
      </c>
      <c r="AA726" s="10">
        <f>10000*元素原始数据!AA726</f>
        <v>5</v>
      </c>
      <c r="AB726" s="10">
        <f>10000*元素原始数据!AB726</f>
        <v>13601</v>
      </c>
      <c r="AC726" s="10">
        <f>10000*元素原始数据!AC726</f>
        <v>18</v>
      </c>
      <c r="AD726" s="10">
        <f>10000*元素原始数据!AD726</f>
        <v>164</v>
      </c>
      <c r="AE726" s="10">
        <f>10000*元素原始数据!AE726</f>
        <v>21</v>
      </c>
      <c r="AF726" s="10">
        <f>10000*元素原始数据!AF726</f>
        <v>5.9999999999999991</v>
      </c>
      <c r="AG726" s="10">
        <f>10000*元素原始数据!AG726</f>
        <v>23</v>
      </c>
      <c r="AH726" s="10">
        <f>10000*元素原始数据!AH726</f>
        <v>0</v>
      </c>
      <c r="AI726" s="10">
        <f>10000*元素原始数据!AI726</f>
        <v>1</v>
      </c>
      <c r="AJ726" s="10">
        <f>10000*元素原始数据!AJ726</f>
        <v>0</v>
      </c>
      <c r="AK726" s="10">
        <f>10000*元素原始数据!AK726</f>
        <v>0</v>
      </c>
      <c r="AL726" s="10">
        <f>10000*元素原始数据!AL726</f>
        <v>0</v>
      </c>
      <c r="AM726">
        <f t="shared" si="104"/>
        <v>1.5264</v>
      </c>
      <c r="AN726">
        <f t="shared" si="105"/>
        <v>0.48149999999999998</v>
      </c>
      <c r="AO726">
        <f t="shared" si="96"/>
        <v>2</v>
      </c>
      <c r="AR726">
        <f t="shared" si="106"/>
        <v>1.2631539102127338</v>
      </c>
      <c r="AS726">
        <f t="shared" si="107"/>
        <v>3.1700934579439255</v>
      </c>
      <c r="AT726">
        <f t="shared" si="108"/>
        <v>4.3247327944613954</v>
      </c>
      <c r="AU726">
        <f t="shared" si="109"/>
        <v>46.211274897141777</v>
      </c>
    </row>
    <row r="727" spans="1:47" x14ac:dyDescent="0.4">
      <c r="A727" s="2" t="e">
        <f>元素原始数据!#REF!</f>
        <v>#REF!</v>
      </c>
      <c r="B727">
        <f>元素原始数据!A727</f>
        <v>5270</v>
      </c>
      <c r="C727" s="7">
        <f>元素原始数据!C727</f>
        <v>0.374</v>
      </c>
      <c r="D727" s="7">
        <f>元素原始数据!D727</f>
        <v>1.1940999999999999</v>
      </c>
      <c r="E727" s="7">
        <f>元素原始数据!E727</f>
        <v>5.6174999999999997</v>
      </c>
      <c r="F727" s="7">
        <f>元素原始数据!F727</f>
        <v>26.271999999999998</v>
      </c>
      <c r="G727" s="7">
        <f>元素原始数据!G727</f>
        <v>2.06E-2</v>
      </c>
      <c r="H727" s="7">
        <f>元素原始数据!H727</f>
        <v>1.4735</v>
      </c>
      <c r="I727" s="7">
        <f>元素原始数据!I727</f>
        <v>9.2700000000000005E-2</v>
      </c>
      <c r="J727" s="7">
        <f>元素原始数据!J727</f>
        <v>2.5274999999999999</v>
      </c>
      <c r="K727" s="7">
        <f>元素原始数据!K727</f>
        <v>3.1158999999999999</v>
      </c>
      <c r="L727" s="7">
        <f>元素原始数据!L727</f>
        <v>0.5423</v>
      </c>
      <c r="M727" s="10">
        <f>10000*元素原始数据!M727</f>
        <v>193</v>
      </c>
      <c r="N727" s="10">
        <f>10000*元素原始数据!N727</f>
        <v>100</v>
      </c>
      <c r="O727" s="7">
        <f>元素原始数据!O727</f>
        <v>6.5500000000000003E-2</v>
      </c>
      <c r="P727" s="7">
        <f>元素原始数据!P727</f>
        <v>2.5914000000000001</v>
      </c>
      <c r="Q727" s="10">
        <f>10000*元素原始数据!Q727</f>
        <v>13</v>
      </c>
      <c r="R727" s="10">
        <f>10000*元素原始数据!R727</f>
        <v>102.00000000000001</v>
      </c>
      <c r="S727" s="10">
        <f>10000*元素原始数据!S727</f>
        <v>46</v>
      </c>
      <c r="T727" s="10">
        <f>10000*元素原始数据!T727</f>
        <v>74</v>
      </c>
      <c r="U727" s="10">
        <f>10000*元素原始数据!U727</f>
        <v>13</v>
      </c>
      <c r="V727" s="10">
        <f>10000*元素原始数据!V727</f>
        <v>2.9999999999999996</v>
      </c>
      <c r="W727" s="10">
        <f>10000*元素原始数据!W727</f>
        <v>35</v>
      </c>
      <c r="X727" s="10">
        <f>10000*元素原始数据!X727</f>
        <v>302</v>
      </c>
      <c r="Y727" s="10">
        <f>10000*元素原始数据!Y727</f>
        <v>19</v>
      </c>
      <c r="Z727" s="10">
        <f>10000*元素原始数据!Z727</f>
        <v>103</v>
      </c>
      <c r="AA727" s="10">
        <f>10000*元素原始数据!AA727</f>
        <v>5</v>
      </c>
      <c r="AB727" s="10">
        <f>10000*元素原始数据!AB727</f>
        <v>12457</v>
      </c>
      <c r="AC727" s="10">
        <f>10000*元素原始数据!AC727</f>
        <v>20</v>
      </c>
      <c r="AD727" s="10">
        <f>10000*元素原始数据!AD727</f>
        <v>149</v>
      </c>
      <c r="AE727" s="10">
        <f>10000*元素原始数据!AE727</f>
        <v>16</v>
      </c>
      <c r="AF727" s="10">
        <f>10000*元素原始数据!AF727</f>
        <v>4</v>
      </c>
      <c r="AG727" s="10">
        <f>10000*元素原始数据!AG727</f>
        <v>23</v>
      </c>
      <c r="AH727" s="10">
        <f>10000*元素原始数据!AH727</f>
        <v>0</v>
      </c>
      <c r="AI727" s="10">
        <f>10000*元素原始数据!AI727</f>
        <v>1</v>
      </c>
      <c r="AJ727" s="10">
        <f>10000*元素原始数据!AJ727</f>
        <v>0</v>
      </c>
      <c r="AK727" s="10">
        <f>10000*元素原始数据!AK727</f>
        <v>0</v>
      </c>
      <c r="AL727" s="10">
        <f>10000*元素原始数据!AL727</f>
        <v>0</v>
      </c>
      <c r="AM727">
        <f t="shared" si="104"/>
        <v>1.4735</v>
      </c>
      <c r="AN727">
        <f t="shared" si="105"/>
        <v>0.5423</v>
      </c>
      <c r="AO727">
        <f t="shared" si="96"/>
        <v>2</v>
      </c>
      <c r="AR727">
        <f t="shared" si="106"/>
        <v>1.2327992087042532</v>
      </c>
      <c r="AS727">
        <f t="shared" si="107"/>
        <v>2.7171307394431126</v>
      </c>
      <c r="AT727">
        <f t="shared" si="108"/>
        <v>4.6768135291499773</v>
      </c>
      <c r="AU727">
        <f t="shared" si="109"/>
        <v>41.482912052566604</v>
      </c>
    </row>
    <row r="728" spans="1:47" x14ac:dyDescent="0.4">
      <c r="A728" s="2" t="e">
        <f>元素原始数据!#REF!</f>
        <v>#REF!</v>
      </c>
      <c r="B728">
        <f>元素原始数据!A728</f>
        <v>5272</v>
      </c>
      <c r="C728" s="7">
        <f>元素原始数据!C728</f>
        <v>0.55820000000000003</v>
      </c>
      <c r="D728" s="7">
        <f>元素原始数据!D728</f>
        <v>1.3834</v>
      </c>
      <c r="E728" s="7">
        <f>元素原始数据!E728</f>
        <v>5.9873000000000003</v>
      </c>
      <c r="F728" s="7">
        <f>元素原始数据!F728</f>
        <v>27.256499999999999</v>
      </c>
      <c r="G728" s="7">
        <f>元素原始数据!G728</f>
        <v>2.46E-2</v>
      </c>
      <c r="H728" s="7">
        <f>元素原始数据!H728</f>
        <v>1.4542999999999999</v>
      </c>
      <c r="I728" s="7">
        <f>元素原始数据!I728</f>
        <v>9.4200000000000006E-2</v>
      </c>
      <c r="J728" s="7">
        <f>元素原始数据!J728</f>
        <v>2.6366000000000001</v>
      </c>
      <c r="K728" s="7">
        <f>元素原始数据!K728</f>
        <v>3.0175000000000001</v>
      </c>
      <c r="L728" s="7">
        <f>元素原始数据!L728</f>
        <v>0.56630000000000003</v>
      </c>
      <c r="M728" s="10">
        <f>10000*元素原始数据!M728</f>
        <v>201</v>
      </c>
      <c r="N728" s="10">
        <f>10000*元素原始数据!N728</f>
        <v>87</v>
      </c>
      <c r="O728" s="7">
        <f>元素原始数据!O728</f>
        <v>6.3399999999999998E-2</v>
      </c>
      <c r="P728" s="7">
        <f>元素原始数据!P728</f>
        <v>2.528</v>
      </c>
      <c r="Q728" s="10">
        <f>10000*元素原始数据!Q728</f>
        <v>13</v>
      </c>
      <c r="R728" s="10">
        <f>10000*元素原始数据!R728</f>
        <v>85</v>
      </c>
      <c r="S728" s="10">
        <f>10000*元素原始数据!S728</f>
        <v>53</v>
      </c>
      <c r="T728" s="10">
        <f>10000*元素原始数据!T728</f>
        <v>83</v>
      </c>
      <c r="U728" s="10">
        <f>10000*元素原始数据!U728</f>
        <v>13</v>
      </c>
      <c r="V728" s="10">
        <f>10000*元素原始数据!V728</f>
        <v>2.9999999999999996</v>
      </c>
      <c r="W728" s="10">
        <f>10000*元素原始数据!W728</f>
        <v>27</v>
      </c>
      <c r="X728" s="10">
        <f>10000*元素原始数据!X728</f>
        <v>313</v>
      </c>
      <c r="Y728" s="10">
        <f>10000*元素原始数据!Y728</f>
        <v>26</v>
      </c>
      <c r="Z728" s="10">
        <f>10000*元素原始数据!Z728</f>
        <v>102.00000000000001</v>
      </c>
      <c r="AA728" s="10">
        <f>10000*元素原始数据!AA728</f>
        <v>4</v>
      </c>
      <c r="AB728" s="10">
        <f>10000*元素原始数据!AB728</f>
        <v>10674.999999999998</v>
      </c>
      <c r="AC728" s="10">
        <f>10000*元素原始数据!AC728</f>
        <v>19</v>
      </c>
      <c r="AD728" s="10">
        <f>10000*元素原始数据!AD728</f>
        <v>154</v>
      </c>
      <c r="AE728" s="10">
        <f>10000*元素原始数据!AE728</f>
        <v>19</v>
      </c>
      <c r="AF728" s="10">
        <f>10000*元素原始数据!AF728</f>
        <v>5</v>
      </c>
      <c r="AG728" s="10">
        <f>10000*元素原始数据!AG728</f>
        <v>19</v>
      </c>
      <c r="AH728" s="10">
        <f>10000*元素原始数据!AH728</f>
        <v>0</v>
      </c>
      <c r="AI728" s="10">
        <f>10000*元素原始数据!AI728</f>
        <v>1</v>
      </c>
      <c r="AJ728" s="10">
        <f>10000*元素原始数据!AJ728</f>
        <v>0</v>
      </c>
      <c r="AK728" s="10">
        <f>10000*元素原始数据!AK728</f>
        <v>0</v>
      </c>
      <c r="AL728" s="10">
        <f>10000*元素原始数据!AL728</f>
        <v>0</v>
      </c>
      <c r="AM728">
        <f t="shared" si="104"/>
        <v>1.4542999999999999</v>
      </c>
      <c r="AN728">
        <f t="shared" si="105"/>
        <v>0.56630000000000003</v>
      </c>
      <c r="AO728">
        <f t="shared" si="96"/>
        <v>2</v>
      </c>
      <c r="AR728">
        <f t="shared" si="106"/>
        <v>1.1444663581885761</v>
      </c>
      <c r="AS728">
        <f t="shared" si="107"/>
        <v>2.5680734592971919</v>
      </c>
      <c r="AT728">
        <f t="shared" si="108"/>
        <v>4.5523858834533089</v>
      </c>
      <c r="AU728">
        <f t="shared" si="109"/>
        <v>40.505890525192299</v>
      </c>
    </row>
    <row r="729" spans="1:47" x14ac:dyDescent="0.4">
      <c r="A729" s="2" t="e">
        <f>元素原始数据!#REF!</f>
        <v>#REF!</v>
      </c>
      <c r="B729">
        <f>元素原始数据!A729</f>
        <v>5274</v>
      </c>
      <c r="C729" s="7">
        <f>元素原始数据!C729</f>
        <v>0.432</v>
      </c>
      <c r="D729" s="7">
        <f>元素原始数据!D729</f>
        <v>1.3295999999999999</v>
      </c>
      <c r="E729" s="7">
        <f>元素原始数据!E729</f>
        <v>5.8838999999999997</v>
      </c>
      <c r="F729" s="7">
        <f>元素原始数据!F729</f>
        <v>27.236799999999999</v>
      </c>
      <c r="G729" s="7">
        <f>元素原始数据!G729</f>
        <v>2.47E-2</v>
      </c>
      <c r="H729" s="7">
        <f>元素原始数据!H729</f>
        <v>1.429</v>
      </c>
      <c r="I729" s="7">
        <f>元素原始数据!I729</f>
        <v>0.1009</v>
      </c>
      <c r="J729" s="7">
        <f>元素原始数据!J729</f>
        <v>2.59</v>
      </c>
      <c r="K729" s="7">
        <f>元素原始数据!K729</f>
        <v>3.1156999999999999</v>
      </c>
      <c r="L729" s="7">
        <f>元素原始数据!L729</f>
        <v>0.55830000000000002</v>
      </c>
      <c r="M729" s="10">
        <f>10000*元素原始数据!M729</f>
        <v>198.00000000000003</v>
      </c>
      <c r="N729" s="10">
        <f>10000*元素原始数据!N729</f>
        <v>99.000000000000014</v>
      </c>
      <c r="O729" s="7">
        <f>元素原始数据!O729</f>
        <v>6.2899999999999998E-2</v>
      </c>
      <c r="P729" s="7">
        <f>元素原始数据!P729</f>
        <v>2.5293000000000001</v>
      </c>
      <c r="Q729" s="10">
        <f>10000*元素原始数据!Q729</f>
        <v>13</v>
      </c>
      <c r="R729" s="10">
        <f>10000*元素原始数据!R729</f>
        <v>71</v>
      </c>
      <c r="S729" s="10">
        <f>10000*元素原始数据!S729</f>
        <v>46</v>
      </c>
      <c r="T729" s="10">
        <f>10000*元素原始数据!T729</f>
        <v>79.000000000000014</v>
      </c>
      <c r="U729" s="10">
        <f>10000*元素原始数据!U729</f>
        <v>7</v>
      </c>
      <c r="V729" s="10">
        <f>10000*元素原始数据!V729</f>
        <v>2</v>
      </c>
      <c r="W729" s="10">
        <f>10000*元素原始数据!W729</f>
        <v>38</v>
      </c>
      <c r="X729" s="10">
        <f>10000*元素原始数据!X729</f>
        <v>316.00000000000006</v>
      </c>
      <c r="Y729" s="10">
        <f>10000*元素原始数据!Y729</f>
        <v>20</v>
      </c>
      <c r="Z729" s="10">
        <f>10000*元素原始数据!Z729</f>
        <v>122.00000000000001</v>
      </c>
      <c r="AA729" s="10">
        <f>10000*元素原始数据!AA729</f>
        <v>4</v>
      </c>
      <c r="AB729" s="10">
        <f>10000*元素原始数据!AB729</f>
        <v>10703</v>
      </c>
      <c r="AC729" s="10">
        <f>10000*元素原始数据!AC729</f>
        <v>17</v>
      </c>
      <c r="AD729" s="10">
        <f>10000*元素原始数据!AD729</f>
        <v>156</v>
      </c>
      <c r="AE729" s="10">
        <f>10000*元素原始数据!AE729</f>
        <v>19</v>
      </c>
      <c r="AF729" s="10">
        <f>10000*元素原始数据!AF729</f>
        <v>5</v>
      </c>
      <c r="AG729" s="10">
        <f>10000*元素原始数据!AG729</f>
        <v>23</v>
      </c>
      <c r="AH729" s="10">
        <f>10000*元素原始数据!AH729</f>
        <v>0</v>
      </c>
      <c r="AI729" s="10">
        <f>10000*元素原始数据!AI729</f>
        <v>1</v>
      </c>
      <c r="AJ729" s="10">
        <f>10000*元素原始数据!AJ729</f>
        <v>0</v>
      </c>
      <c r="AK729" s="10">
        <f>10000*元素原始数据!AK729</f>
        <v>0</v>
      </c>
      <c r="AL729" s="10">
        <f>10000*元素原始数据!AL729</f>
        <v>0</v>
      </c>
      <c r="AM729">
        <f t="shared" si="104"/>
        <v>1.429</v>
      </c>
      <c r="AN729">
        <f t="shared" si="105"/>
        <v>0.55830000000000002</v>
      </c>
      <c r="AO729">
        <f t="shared" si="96"/>
        <v>2</v>
      </c>
      <c r="AR729">
        <f t="shared" si="106"/>
        <v>1.202972972972973</v>
      </c>
      <c r="AS729">
        <f t="shared" si="107"/>
        <v>2.5595557943757838</v>
      </c>
      <c r="AT729">
        <f t="shared" si="108"/>
        <v>4.6290385628579687</v>
      </c>
      <c r="AU729">
        <f t="shared" si="109"/>
        <v>40.692460959869379</v>
      </c>
    </row>
    <row r="730" spans="1:47" x14ac:dyDescent="0.4">
      <c r="A730" s="2" t="e">
        <f>元素原始数据!#REF!</f>
        <v>#REF!</v>
      </c>
      <c r="B730">
        <f>元素原始数据!A730</f>
        <v>5276</v>
      </c>
      <c r="C730" s="7">
        <f>元素原始数据!C730</f>
        <v>0.31069999999999998</v>
      </c>
      <c r="D730" s="7">
        <f>元素原始数据!D730</f>
        <v>1.2685999999999999</v>
      </c>
      <c r="E730" s="7">
        <f>元素原始数据!E730</f>
        <v>5.4702000000000002</v>
      </c>
      <c r="F730" s="7">
        <f>元素原始数据!F730</f>
        <v>27.406500000000001</v>
      </c>
      <c r="G730" s="7">
        <f>元素原始数据!G730</f>
        <v>2.1399999999999999E-2</v>
      </c>
      <c r="H730" s="7">
        <f>元素原始数据!H730</f>
        <v>1.3436999999999999</v>
      </c>
      <c r="I730" s="7">
        <f>元素原始数据!I730</f>
        <v>8.8200000000000001E-2</v>
      </c>
      <c r="J730" s="7">
        <f>元素原始数据!J730</f>
        <v>2.3593000000000002</v>
      </c>
      <c r="K730" s="7">
        <f>元素原始数据!K730</f>
        <v>3.1360000000000001</v>
      </c>
      <c r="L730" s="7">
        <f>元素原始数据!L730</f>
        <v>0.54520000000000002</v>
      </c>
      <c r="M730" s="10">
        <f>10000*元素原始数据!M730</f>
        <v>193</v>
      </c>
      <c r="N730" s="10">
        <f>10000*元素原始数据!N730</f>
        <v>83</v>
      </c>
      <c r="O730" s="7">
        <f>元素原始数据!O730</f>
        <v>5.6000000000000001E-2</v>
      </c>
      <c r="P730" s="7">
        <f>元素原始数据!P730</f>
        <v>2.5560999999999998</v>
      </c>
      <c r="Q730" s="10">
        <f>10000*元素原始数据!Q730</f>
        <v>11.999999999999998</v>
      </c>
      <c r="R730" s="10">
        <f>10000*元素原始数据!R730</f>
        <v>91</v>
      </c>
      <c r="S730" s="10">
        <f>10000*元素原始数据!S730</f>
        <v>47.999999999999993</v>
      </c>
      <c r="T730" s="10">
        <f>10000*元素原始数据!T730</f>
        <v>75</v>
      </c>
      <c r="U730" s="10">
        <f>10000*元素原始数据!U730</f>
        <v>10</v>
      </c>
      <c r="V730" s="10">
        <f>10000*元素原始数据!V730</f>
        <v>2</v>
      </c>
      <c r="W730" s="10">
        <f>10000*元素原始数据!W730</f>
        <v>33</v>
      </c>
      <c r="X730" s="10">
        <f>10000*元素原始数据!X730</f>
        <v>311</v>
      </c>
      <c r="Y730" s="10">
        <f>10000*元素原始数据!Y730</f>
        <v>19</v>
      </c>
      <c r="Z730" s="10">
        <f>10000*元素原始数据!Z730</f>
        <v>109</v>
      </c>
      <c r="AA730" s="10">
        <f>10000*元素原始数据!AA730</f>
        <v>4</v>
      </c>
      <c r="AB730" s="10">
        <f>10000*元素原始数据!AB730</f>
        <v>11901</v>
      </c>
      <c r="AC730" s="10">
        <f>10000*元素原始数据!AC730</f>
        <v>18</v>
      </c>
      <c r="AD730" s="10">
        <f>10000*元素原始数据!AD730</f>
        <v>148</v>
      </c>
      <c r="AE730" s="10">
        <f>10000*元素原始数据!AE730</f>
        <v>19</v>
      </c>
      <c r="AF730" s="10">
        <f>10000*元素原始数据!AF730</f>
        <v>4</v>
      </c>
      <c r="AG730" s="10">
        <f>10000*元素原始数据!AG730</f>
        <v>22</v>
      </c>
      <c r="AH730" s="10">
        <f>10000*元素原始数据!AH730</f>
        <v>0</v>
      </c>
      <c r="AI730" s="10">
        <f>10000*元素原始数据!AI730</f>
        <v>1</v>
      </c>
      <c r="AJ730" s="10">
        <f>10000*元素原始数据!AJ730</f>
        <v>0</v>
      </c>
      <c r="AK730" s="10">
        <f>10000*元素原始数据!AK730</f>
        <v>0</v>
      </c>
      <c r="AL730" s="10">
        <f>10000*元素原始数据!AL730</f>
        <v>0</v>
      </c>
      <c r="AM730">
        <f t="shared" si="104"/>
        <v>1.3436999999999999</v>
      </c>
      <c r="AN730">
        <f t="shared" si="105"/>
        <v>0.54520000000000002</v>
      </c>
      <c r="AO730">
        <f t="shared" si="96"/>
        <v>2</v>
      </c>
      <c r="AR730">
        <f t="shared" si="106"/>
        <v>1.3292078158775908</v>
      </c>
      <c r="AS730">
        <f t="shared" si="107"/>
        <v>2.4646001467351426</v>
      </c>
      <c r="AT730">
        <f t="shared" si="108"/>
        <v>5.0101458813206099</v>
      </c>
      <c r="AU730">
        <f t="shared" si="109"/>
        <v>44.010716905984687</v>
      </c>
    </row>
    <row r="731" spans="1:47" x14ac:dyDescent="0.4">
      <c r="A731" s="2" t="e">
        <f>元素原始数据!#REF!</f>
        <v>#REF!</v>
      </c>
      <c r="B731">
        <f>元素原始数据!A731</f>
        <v>5278</v>
      </c>
      <c r="C731" s="7">
        <f>元素原始数据!C731</f>
        <v>0.42159999999999997</v>
      </c>
      <c r="D731" s="7">
        <f>元素原始数据!D731</f>
        <v>1.2985</v>
      </c>
      <c r="E731" s="7">
        <f>元素原始数据!E731</f>
        <v>5.5575000000000001</v>
      </c>
      <c r="F731" s="7">
        <f>元素原始数据!F731</f>
        <v>27.7194</v>
      </c>
      <c r="G731" s="7">
        <f>元素原始数据!G731</f>
        <v>2.0400000000000001E-2</v>
      </c>
      <c r="H731" s="7">
        <f>元素原始数据!H731</f>
        <v>1.3344</v>
      </c>
      <c r="I731" s="7">
        <f>元素原始数据!I731</f>
        <v>8.6699999999999999E-2</v>
      </c>
      <c r="J731" s="7">
        <f>元素原始数据!J731</f>
        <v>2.3988</v>
      </c>
      <c r="K731" s="7">
        <f>元素原始数据!K731</f>
        <v>3.0872000000000002</v>
      </c>
      <c r="L731" s="7">
        <f>元素原始数据!L731</f>
        <v>0.55159999999999998</v>
      </c>
      <c r="M731" s="10">
        <f>10000*元素原始数据!M731</f>
        <v>194</v>
      </c>
      <c r="N731" s="10">
        <f>10000*元素原始数据!N731</f>
        <v>95.999999999999986</v>
      </c>
      <c r="O731" s="7">
        <f>元素原始数据!O731</f>
        <v>6.08E-2</v>
      </c>
      <c r="P731" s="7">
        <f>元素原始数据!P731</f>
        <v>2.4977</v>
      </c>
      <c r="Q731" s="10">
        <f>10000*元素原始数据!Q731</f>
        <v>11.999999999999998</v>
      </c>
      <c r="R731" s="10">
        <f>10000*元素原始数据!R731</f>
        <v>99.000000000000014</v>
      </c>
      <c r="S731" s="10">
        <f>10000*元素原始数据!S731</f>
        <v>54</v>
      </c>
      <c r="T731" s="10">
        <f>10000*元素原始数据!T731</f>
        <v>86</v>
      </c>
      <c r="U731" s="10">
        <f>10000*元素原始数据!U731</f>
        <v>11.999999999999998</v>
      </c>
      <c r="V731" s="10">
        <f>10000*元素原始数据!V731</f>
        <v>2.9999999999999996</v>
      </c>
      <c r="W731" s="10">
        <f>10000*元素原始数据!W731</f>
        <v>32</v>
      </c>
      <c r="X731" s="10">
        <f>10000*元素原始数据!X731</f>
        <v>304</v>
      </c>
      <c r="Y731" s="10">
        <f>10000*元素原始数据!Y731</f>
        <v>23</v>
      </c>
      <c r="Z731" s="10">
        <f>10000*元素原始数据!Z731</f>
        <v>115.99999999999999</v>
      </c>
      <c r="AA731" s="10">
        <f>10000*元素原始数据!AA731</f>
        <v>5</v>
      </c>
      <c r="AB731" s="10">
        <f>10000*元素原始数据!AB731</f>
        <v>10990</v>
      </c>
      <c r="AC731" s="10">
        <f>10000*元素原始数据!AC731</f>
        <v>20</v>
      </c>
      <c r="AD731" s="10">
        <f>10000*元素原始数据!AD731</f>
        <v>149</v>
      </c>
      <c r="AE731" s="10">
        <f>10000*元素原始数据!AE731</f>
        <v>17</v>
      </c>
      <c r="AF731" s="10">
        <f>10000*元素原始数据!AF731</f>
        <v>5</v>
      </c>
      <c r="AG731" s="10">
        <f>10000*元素原始数据!AG731</f>
        <v>22</v>
      </c>
      <c r="AH731" s="10">
        <f>10000*元素原始数据!AH731</f>
        <v>0</v>
      </c>
      <c r="AI731" s="10">
        <f>10000*元素原始数据!AI731</f>
        <v>1</v>
      </c>
      <c r="AJ731" s="10">
        <f>10000*元素原始数据!AJ731</f>
        <v>0</v>
      </c>
      <c r="AK731" s="10">
        <f>10000*元素原始数据!AK731</f>
        <v>0</v>
      </c>
      <c r="AL731" s="10">
        <f>10000*元素原始数据!AL731</f>
        <v>0</v>
      </c>
      <c r="AM731">
        <f t="shared" si="104"/>
        <v>1.3344</v>
      </c>
      <c r="AN731">
        <f t="shared" si="105"/>
        <v>0.55159999999999998</v>
      </c>
      <c r="AO731">
        <f t="shared" si="96"/>
        <v>2</v>
      </c>
      <c r="AR731">
        <f t="shared" si="106"/>
        <v>1.2869768217442055</v>
      </c>
      <c r="AS731">
        <f t="shared" si="107"/>
        <v>2.4191443074691805</v>
      </c>
      <c r="AT731">
        <f t="shared" si="108"/>
        <v>4.9877462887989203</v>
      </c>
      <c r="AU731">
        <f t="shared" si="109"/>
        <v>39.788557688637837</v>
      </c>
    </row>
    <row r="732" spans="1:47" x14ac:dyDescent="0.4">
      <c r="A732" s="2" t="e">
        <f>元素原始数据!#REF!</f>
        <v>#REF!</v>
      </c>
      <c r="B732">
        <f>元素原始数据!A732</f>
        <v>5280</v>
      </c>
      <c r="C732" s="7">
        <f>元素原始数据!C732</f>
        <v>0.43109999999999998</v>
      </c>
      <c r="D732" s="7">
        <f>元素原始数据!D732</f>
        <v>1.3380000000000001</v>
      </c>
      <c r="E732" s="7">
        <f>元素原始数据!E732</f>
        <v>5.6295000000000002</v>
      </c>
      <c r="F732" s="7">
        <f>元素原始数据!F732</f>
        <v>27.817399999999999</v>
      </c>
      <c r="G732" s="7">
        <f>元素原始数据!G732</f>
        <v>2.06E-2</v>
      </c>
      <c r="H732" s="7">
        <f>元素原始数据!H732</f>
        <v>1.3602000000000001</v>
      </c>
      <c r="I732" s="7">
        <f>元素原始数据!I732</f>
        <v>0.09</v>
      </c>
      <c r="J732" s="7">
        <f>元素原始数据!J732</f>
        <v>2.4390999999999998</v>
      </c>
      <c r="K732" s="7">
        <f>元素原始数据!K732</f>
        <v>3.1956000000000002</v>
      </c>
      <c r="L732" s="7">
        <f>元素原始数据!L732</f>
        <v>0.55800000000000005</v>
      </c>
      <c r="M732" s="10">
        <f>10000*元素原始数据!M732</f>
        <v>196</v>
      </c>
      <c r="N732" s="10">
        <f>10000*元素原始数据!N732</f>
        <v>82</v>
      </c>
      <c r="O732" s="7">
        <f>元素原始数据!O732</f>
        <v>6.4600000000000005E-2</v>
      </c>
      <c r="P732" s="7">
        <f>元素原始数据!P732</f>
        <v>2.5308000000000002</v>
      </c>
      <c r="Q732" s="10">
        <f>10000*元素原始数据!Q732</f>
        <v>13</v>
      </c>
      <c r="R732" s="10">
        <f>10000*元素原始数据!R732</f>
        <v>106</v>
      </c>
      <c r="S732" s="10">
        <f>10000*元素原始数据!S732</f>
        <v>46</v>
      </c>
      <c r="T732" s="10">
        <f>10000*元素原始数据!T732</f>
        <v>74</v>
      </c>
      <c r="U732" s="10">
        <f>10000*元素原始数据!U732</f>
        <v>11</v>
      </c>
      <c r="V732" s="10">
        <f>10000*元素原始数据!V732</f>
        <v>2.9999999999999996</v>
      </c>
      <c r="W732" s="10">
        <f>10000*元素原始数据!W732</f>
        <v>21</v>
      </c>
      <c r="X732" s="10">
        <f>10000*元素原始数据!X732</f>
        <v>278</v>
      </c>
      <c r="Y732" s="10">
        <f>10000*元素原始数据!Y732</f>
        <v>27</v>
      </c>
      <c r="Z732" s="10">
        <f>10000*元素原始数据!Z732</f>
        <v>99.000000000000014</v>
      </c>
      <c r="AA732" s="10">
        <f>10000*元素原始数据!AA732</f>
        <v>2.9999999999999996</v>
      </c>
      <c r="AB732" s="10">
        <f>10000*元素原始数据!AB732</f>
        <v>10299</v>
      </c>
      <c r="AC732" s="10">
        <f>10000*元素原始数据!AC732</f>
        <v>18</v>
      </c>
      <c r="AD732" s="10">
        <f>10000*元素原始数据!AD732</f>
        <v>149</v>
      </c>
      <c r="AE732" s="10">
        <f>10000*元素原始数据!AE732</f>
        <v>17</v>
      </c>
      <c r="AF732" s="10">
        <f>10000*元素原始数据!AF732</f>
        <v>5</v>
      </c>
      <c r="AG732" s="10">
        <f>10000*元素原始数据!AG732</f>
        <v>21</v>
      </c>
      <c r="AH732" s="10">
        <f>10000*元素原始数据!AH732</f>
        <v>0</v>
      </c>
      <c r="AI732" s="10">
        <f>10000*元素原始数据!AI732</f>
        <v>1</v>
      </c>
      <c r="AJ732" s="10">
        <f>10000*元素原始数据!AJ732</f>
        <v>0</v>
      </c>
      <c r="AK732" s="10">
        <f>10000*元素原始数据!AK732</f>
        <v>0</v>
      </c>
      <c r="AL732" s="10">
        <f>10000*元素原始数据!AL732</f>
        <v>0</v>
      </c>
      <c r="AM732">
        <f t="shared" si="104"/>
        <v>1.3602000000000001</v>
      </c>
      <c r="AN732">
        <f t="shared" si="105"/>
        <v>0.55800000000000005</v>
      </c>
      <c r="AO732">
        <f t="shared" si="96"/>
        <v>2</v>
      </c>
      <c r="AR732">
        <f t="shared" si="106"/>
        <v>1.3101553851830594</v>
      </c>
      <c r="AS732">
        <f t="shared" si="107"/>
        <v>2.4376344086021504</v>
      </c>
      <c r="AT732">
        <f t="shared" si="108"/>
        <v>4.9413624655830892</v>
      </c>
      <c r="AU732">
        <f t="shared" si="109"/>
        <v>37.73427877093112</v>
      </c>
    </row>
    <row r="733" spans="1:47" x14ac:dyDescent="0.4">
      <c r="A733" s="2" t="e">
        <f>元素原始数据!#REF!</f>
        <v>#REF!</v>
      </c>
      <c r="B733">
        <f>元素原始数据!A733</f>
        <v>5282</v>
      </c>
      <c r="C733" s="7">
        <f>元素原始数据!C733</f>
        <v>0.48799999999999999</v>
      </c>
      <c r="D733" s="7">
        <f>元素原始数据!D733</f>
        <v>1.4202999999999999</v>
      </c>
      <c r="E733" s="7">
        <f>元素原始数据!E733</f>
        <v>5.6414999999999997</v>
      </c>
      <c r="F733" s="7">
        <f>元素原始数据!F733</f>
        <v>27.842199999999998</v>
      </c>
      <c r="G733" s="7">
        <f>元素原始数据!G733</f>
        <v>1.8800000000000001E-2</v>
      </c>
      <c r="H733" s="7">
        <f>元素原始数据!H733</f>
        <v>1.3441000000000001</v>
      </c>
      <c r="I733" s="7">
        <f>元素原始数据!I733</f>
        <v>8.6699999999999999E-2</v>
      </c>
      <c r="J733" s="7">
        <f>元素原始数据!J733</f>
        <v>2.4196</v>
      </c>
      <c r="K733" s="7">
        <f>元素原始数据!K733</f>
        <v>3.7423999999999999</v>
      </c>
      <c r="L733" s="7">
        <f>元素原始数据!L733</f>
        <v>0.55079999999999996</v>
      </c>
      <c r="M733" s="10">
        <f>10000*元素原始数据!M733</f>
        <v>193</v>
      </c>
      <c r="N733" s="10">
        <f>10000*元素原始数据!N733</f>
        <v>101</v>
      </c>
      <c r="O733" s="7">
        <f>元素原始数据!O733</f>
        <v>6.5699999999999995E-2</v>
      </c>
      <c r="P733" s="7">
        <f>元素原始数据!P733</f>
        <v>2.4573</v>
      </c>
      <c r="Q733" s="10">
        <f>10000*元素原始数据!Q733</f>
        <v>11.999999999999998</v>
      </c>
      <c r="R733" s="10">
        <f>10000*元素原始数据!R733</f>
        <v>86</v>
      </c>
      <c r="S733" s="10">
        <f>10000*元素原始数据!S733</f>
        <v>51.000000000000007</v>
      </c>
      <c r="T733" s="10">
        <f>10000*元素原始数据!T733</f>
        <v>81</v>
      </c>
      <c r="U733" s="10">
        <f>10000*元素原始数据!U733</f>
        <v>9</v>
      </c>
      <c r="V733" s="10">
        <f>10000*元素原始数据!V733</f>
        <v>2</v>
      </c>
      <c r="W733" s="10">
        <f>10000*元素原始数据!W733</f>
        <v>28</v>
      </c>
      <c r="X733" s="10">
        <f>10000*元素原始数据!X733</f>
        <v>288</v>
      </c>
      <c r="Y733" s="10">
        <f>10000*元素原始数据!Y733</f>
        <v>18</v>
      </c>
      <c r="Z733" s="10">
        <f>10000*元素原始数据!Z733</f>
        <v>138</v>
      </c>
      <c r="AA733" s="10">
        <f>10000*元素原始数据!AA733</f>
        <v>4</v>
      </c>
      <c r="AB733" s="10">
        <f>10000*元素原始数据!AB733</f>
        <v>10093</v>
      </c>
      <c r="AC733" s="10">
        <f>10000*元素原始数据!AC733</f>
        <v>16</v>
      </c>
      <c r="AD733" s="10">
        <f>10000*元素原始数据!AD733</f>
        <v>150</v>
      </c>
      <c r="AE733" s="10">
        <f>10000*元素原始数据!AE733</f>
        <v>16</v>
      </c>
      <c r="AF733" s="10">
        <f>10000*元素原始数据!AF733</f>
        <v>5</v>
      </c>
      <c r="AG733" s="10">
        <f>10000*元素原始数据!AG733</f>
        <v>23.999999999999996</v>
      </c>
      <c r="AH733" s="10">
        <f>10000*元素原始数据!AH733</f>
        <v>0</v>
      </c>
      <c r="AI733" s="10">
        <f>10000*元素原始数据!AI733</f>
        <v>1</v>
      </c>
      <c r="AJ733" s="10">
        <f>10000*元素原始数据!AJ733</f>
        <v>0</v>
      </c>
      <c r="AK733" s="10">
        <f>10000*元素原始数据!AK733</f>
        <v>0</v>
      </c>
      <c r="AL733" s="10">
        <f>10000*元素原始数据!AL733</f>
        <v>0</v>
      </c>
      <c r="AM733">
        <f t="shared" si="104"/>
        <v>1.3441000000000001</v>
      </c>
      <c r="AN733">
        <f t="shared" si="105"/>
        <v>0.55079999999999996</v>
      </c>
      <c r="AO733">
        <f t="shared" si="96"/>
        <v>2</v>
      </c>
      <c r="AR733">
        <f t="shared" si="106"/>
        <v>1.5467019342040007</v>
      </c>
      <c r="AS733">
        <f t="shared" si="107"/>
        <v>2.4402687000726218</v>
      </c>
      <c r="AT733">
        <f t="shared" si="108"/>
        <v>4.9352477178055478</v>
      </c>
      <c r="AU733">
        <f t="shared" si="109"/>
        <v>37.142598174621341</v>
      </c>
    </row>
    <row r="734" spans="1:47" x14ac:dyDescent="0.4">
      <c r="A734" s="2" t="e">
        <f>元素原始数据!#REF!</f>
        <v>#REF!</v>
      </c>
      <c r="B734">
        <f>元素原始数据!A734</f>
        <v>5284</v>
      </c>
      <c r="C734" s="7">
        <f>元素原始数据!C734</f>
        <v>0.35010000000000002</v>
      </c>
      <c r="D734" s="7">
        <f>元素原始数据!D734</f>
        <v>1.4516</v>
      </c>
      <c r="E734" s="7">
        <f>元素原始数据!E734</f>
        <v>5.5164</v>
      </c>
      <c r="F734" s="7">
        <f>元素原始数据!F734</f>
        <v>27.497800000000002</v>
      </c>
      <c r="G734" s="7">
        <f>元素原始数据!G734</f>
        <v>1.9400000000000001E-2</v>
      </c>
      <c r="H734" s="7">
        <f>元素原始数据!H734</f>
        <v>1.3606</v>
      </c>
      <c r="I734" s="7">
        <f>元素原始数据!I734</f>
        <v>8.5500000000000007E-2</v>
      </c>
      <c r="J734" s="7">
        <f>元素原始数据!J734</f>
        <v>2.3565</v>
      </c>
      <c r="K734" s="7">
        <f>元素原始数据!K734</f>
        <v>3.6951999999999998</v>
      </c>
      <c r="L734" s="7">
        <f>元素原始数据!L734</f>
        <v>0.55800000000000005</v>
      </c>
      <c r="M734" s="10">
        <f>10000*元素原始数据!M734</f>
        <v>196</v>
      </c>
      <c r="N734" s="10">
        <f>10000*元素原始数据!N734</f>
        <v>82</v>
      </c>
      <c r="O734" s="7">
        <f>元素原始数据!O734</f>
        <v>6.3500000000000001E-2</v>
      </c>
      <c r="P734" s="7">
        <f>元素原始数据!P734</f>
        <v>2.4569999999999999</v>
      </c>
      <c r="Q734" s="10">
        <f>10000*元素原始数据!Q734</f>
        <v>11.999999999999998</v>
      </c>
      <c r="R734" s="10">
        <f>10000*元素原始数据!R734</f>
        <v>87</v>
      </c>
      <c r="S734" s="10">
        <f>10000*元素原始数据!S734</f>
        <v>35</v>
      </c>
      <c r="T734" s="10">
        <f>10000*元素原始数据!T734</f>
        <v>98</v>
      </c>
      <c r="U734" s="10">
        <f>10000*元素原始数据!U734</f>
        <v>13</v>
      </c>
      <c r="V734" s="10">
        <f>10000*元素原始数据!V734</f>
        <v>2.9999999999999996</v>
      </c>
      <c r="W734" s="10">
        <f>10000*元素原始数据!W734</f>
        <v>25</v>
      </c>
      <c r="X734" s="10">
        <f>10000*元素原始数据!X734</f>
        <v>286</v>
      </c>
      <c r="Y734" s="10">
        <f>10000*元素原始数据!Y734</f>
        <v>26</v>
      </c>
      <c r="Z734" s="10">
        <f>10000*元素原始数据!Z734</f>
        <v>123</v>
      </c>
      <c r="AA734" s="10">
        <f>10000*元素原始数据!AA734</f>
        <v>4</v>
      </c>
      <c r="AB734" s="10">
        <f>10000*元素原始数据!AB734</f>
        <v>9933</v>
      </c>
      <c r="AC734" s="10">
        <f>10000*元素原始数据!AC734</f>
        <v>19</v>
      </c>
      <c r="AD734" s="10">
        <f>10000*元素原始数据!AD734</f>
        <v>147</v>
      </c>
      <c r="AE734" s="10">
        <f>10000*元素原始数据!AE734</f>
        <v>16</v>
      </c>
      <c r="AF734" s="10">
        <f>10000*元素原始数据!AF734</f>
        <v>5</v>
      </c>
      <c r="AG734" s="10">
        <f>10000*元素原始数据!AG734</f>
        <v>20</v>
      </c>
      <c r="AH734" s="10">
        <f>10000*元素原始数据!AH734</f>
        <v>0</v>
      </c>
      <c r="AI734" s="10">
        <f>10000*元素原始数据!AI734</f>
        <v>1</v>
      </c>
      <c r="AJ734" s="10">
        <f>10000*元素原始数据!AJ734</f>
        <v>0</v>
      </c>
      <c r="AK734" s="10">
        <f>10000*元素原始数据!AK734</f>
        <v>0</v>
      </c>
      <c r="AL734" s="10">
        <f>10000*元素原始数据!AL734</f>
        <v>0</v>
      </c>
      <c r="AM734">
        <f t="shared" si="104"/>
        <v>1.3606</v>
      </c>
      <c r="AN734">
        <f t="shared" si="105"/>
        <v>0.55800000000000005</v>
      </c>
      <c r="AO734">
        <f t="shared" si="96"/>
        <v>2</v>
      </c>
      <c r="AR734">
        <f t="shared" si="106"/>
        <v>1.5680882664969233</v>
      </c>
      <c r="AS734">
        <f t="shared" si="107"/>
        <v>2.4383512544802866</v>
      </c>
      <c r="AT734">
        <f t="shared" si="108"/>
        <v>4.9847364223044019</v>
      </c>
      <c r="AU734">
        <f t="shared" si="109"/>
        <v>38.399232354020263</v>
      </c>
    </row>
    <row r="735" spans="1:47" x14ac:dyDescent="0.4">
      <c r="A735" s="2" t="e">
        <f>元素原始数据!#REF!</f>
        <v>#REF!</v>
      </c>
      <c r="B735">
        <f>元素原始数据!A735</f>
        <v>5286</v>
      </c>
      <c r="C735" s="7">
        <f>元素原始数据!C735</f>
        <v>0.45029999999999998</v>
      </c>
      <c r="D735" s="7">
        <f>元素原始数据!D735</f>
        <v>1.4075</v>
      </c>
      <c r="E735" s="7">
        <f>元素原始数据!E735</f>
        <v>5.6154999999999999</v>
      </c>
      <c r="F735" s="7">
        <f>元素原始数据!F735</f>
        <v>27.749600000000001</v>
      </c>
      <c r="G735" s="7">
        <f>元素原始数据!G735</f>
        <v>1.66E-2</v>
      </c>
      <c r="H735" s="7">
        <f>元素原始数据!H735</f>
        <v>1.3888</v>
      </c>
      <c r="I735" s="7">
        <f>元素原始数据!I735</f>
        <v>8.7499999999999994E-2</v>
      </c>
      <c r="J735" s="7">
        <f>元素原始数据!J735</f>
        <v>2.3946000000000001</v>
      </c>
      <c r="K735" s="7">
        <f>元素原始数据!K735</f>
        <v>3.7654999999999998</v>
      </c>
      <c r="L735" s="7">
        <f>元素原始数据!L735</f>
        <v>0.58040000000000003</v>
      </c>
      <c r="M735" s="10">
        <f>10000*元素原始数据!M735</f>
        <v>202</v>
      </c>
      <c r="N735" s="10">
        <f>10000*元素原始数据!N735</f>
        <v>101</v>
      </c>
      <c r="O735" s="7">
        <f>元素原始数据!O735</f>
        <v>6.0199999999999997E-2</v>
      </c>
      <c r="P735" s="7">
        <f>元素原始数据!P735</f>
        <v>2.4761000000000002</v>
      </c>
      <c r="Q735" s="10">
        <f>10000*元素原始数据!Q735</f>
        <v>11.999999999999998</v>
      </c>
      <c r="R735" s="10">
        <f>10000*元素原始数据!R735</f>
        <v>95</v>
      </c>
      <c r="S735" s="10">
        <f>10000*元素原始数据!S735</f>
        <v>47</v>
      </c>
      <c r="T735" s="10">
        <f>10000*元素原始数据!T735</f>
        <v>69</v>
      </c>
      <c r="U735" s="10">
        <f>10000*元素原始数据!U735</f>
        <v>10</v>
      </c>
      <c r="V735" s="10">
        <f>10000*元素原始数据!V735</f>
        <v>4</v>
      </c>
      <c r="W735" s="10">
        <f>10000*元素原始数据!W735</f>
        <v>23.999999999999996</v>
      </c>
      <c r="X735" s="10">
        <f>10000*元素原始数据!X735</f>
        <v>304</v>
      </c>
      <c r="Y735" s="10">
        <f>10000*元素原始数据!Y735</f>
        <v>25</v>
      </c>
      <c r="Z735" s="10">
        <f>10000*元素原始数据!Z735</f>
        <v>135</v>
      </c>
      <c r="AA735" s="10">
        <f>10000*元素原始数据!AA735</f>
        <v>4</v>
      </c>
      <c r="AB735" s="10">
        <f>10000*元素原始数据!AB735</f>
        <v>10866</v>
      </c>
      <c r="AC735" s="10">
        <f>10000*元素原始数据!AC735</f>
        <v>16</v>
      </c>
      <c r="AD735" s="10">
        <f>10000*元素原始数据!AD735</f>
        <v>145</v>
      </c>
      <c r="AE735" s="10">
        <f>10000*元素原始数据!AE735</f>
        <v>18</v>
      </c>
      <c r="AF735" s="10">
        <f>10000*元素原始数据!AF735</f>
        <v>5</v>
      </c>
      <c r="AG735" s="10">
        <f>10000*元素原始数据!AG735</f>
        <v>21</v>
      </c>
      <c r="AH735" s="10">
        <f>10000*元素原始数据!AH735</f>
        <v>0</v>
      </c>
      <c r="AI735" s="10">
        <f>10000*元素原始数据!AI735</f>
        <v>1</v>
      </c>
      <c r="AJ735" s="10">
        <f>10000*元素原始数据!AJ735</f>
        <v>0</v>
      </c>
      <c r="AK735" s="10">
        <f>10000*元素原始数据!AK735</f>
        <v>0</v>
      </c>
      <c r="AL735" s="10">
        <f>10000*元素原始数据!AL735</f>
        <v>0</v>
      </c>
      <c r="AM735">
        <f t="shared" si="104"/>
        <v>1.3888</v>
      </c>
      <c r="AN735">
        <f t="shared" si="105"/>
        <v>0.58040000000000003</v>
      </c>
      <c r="AO735">
        <f t="shared" si="96"/>
        <v>2</v>
      </c>
      <c r="AR735">
        <f t="shared" si="106"/>
        <v>1.572496450346613</v>
      </c>
      <c r="AS735">
        <f t="shared" si="107"/>
        <v>2.3928325292901449</v>
      </c>
      <c r="AT735">
        <f t="shared" si="108"/>
        <v>4.941608049149675</v>
      </c>
      <c r="AU735">
        <f t="shared" si="109"/>
        <v>39.748048659304736</v>
      </c>
    </row>
    <row r="736" spans="1:47" x14ac:dyDescent="0.4">
      <c r="A736" s="2" t="e">
        <f>元素原始数据!#REF!</f>
        <v>#REF!</v>
      </c>
      <c r="B736">
        <f>元素原始数据!A736</f>
        <v>5288</v>
      </c>
      <c r="C736" s="7">
        <f>元素原始数据!C736</f>
        <v>0.4047</v>
      </c>
      <c r="D736" s="7">
        <f>元素原始数据!D736</f>
        <v>1.3736999999999999</v>
      </c>
      <c r="E736" s="7">
        <f>元素原始数据!E736</f>
        <v>5.5079000000000002</v>
      </c>
      <c r="F736" s="7">
        <f>元素原始数据!F736</f>
        <v>27.449400000000001</v>
      </c>
      <c r="G736" s="7">
        <f>元素原始数据!G736</f>
        <v>1.9099999999999999E-2</v>
      </c>
      <c r="H736" s="7">
        <f>元素原始数据!H736</f>
        <v>1.3371</v>
      </c>
      <c r="I736" s="7">
        <f>元素原始数据!I736</f>
        <v>8.4099999999999994E-2</v>
      </c>
      <c r="J736" s="7">
        <f>元素原始数据!J736</f>
        <v>2.3578000000000001</v>
      </c>
      <c r="K736" s="7">
        <f>元素原始数据!K736</f>
        <v>3.7561</v>
      </c>
      <c r="L736" s="7">
        <f>元素原始数据!L736</f>
        <v>0.55400000000000005</v>
      </c>
      <c r="M736" s="10">
        <f>10000*元素原始数据!M736</f>
        <v>194</v>
      </c>
      <c r="N736" s="10">
        <f>10000*元素原始数据!N736</f>
        <v>100</v>
      </c>
      <c r="O736" s="7">
        <f>元素原始数据!O736</f>
        <v>6.2E-2</v>
      </c>
      <c r="P736" s="7">
        <f>元素原始数据!P736</f>
        <v>2.4689000000000001</v>
      </c>
      <c r="Q736" s="10">
        <f>10000*元素原始数据!Q736</f>
        <v>11.999999999999998</v>
      </c>
      <c r="R736" s="10">
        <f>10000*元素原始数据!R736</f>
        <v>92</v>
      </c>
      <c r="S736" s="10">
        <f>10000*元素原始数据!S736</f>
        <v>47.999999999999993</v>
      </c>
      <c r="T736" s="10">
        <f>10000*元素原始数据!T736</f>
        <v>71</v>
      </c>
      <c r="U736" s="10">
        <f>10000*元素原始数据!U736</f>
        <v>8</v>
      </c>
      <c r="V736" s="10">
        <f>10000*元素原始数据!V736</f>
        <v>2</v>
      </c>
      <c r="W736" s="10">
        <f>10000*元素原始数据!W736</f>
        <v>42</v>
      </c>
      <c r="X736" s="10">
        <f>10000*元素原始数据!X736</f>
        <v>298</v>
      </c>
      <c r="Y736" s="10">
        <f>10000*元素原始数据!Y736</f>
        <v>21</v>
      </c>
      <c r="Z736" s="10">
        <f>10000*元素原始数据!Z736</f>
        <v>127</v>
      </c>
      <c r="AA736" s="10">
        <f>10000*元素原始数据!AA736</f>
        <v>4</v>
      </c>
      <c r="AB736" s="10">
        <f>10000*元素原始数据!AB736</f>
        <v>10867</v>
      </c>
      <c r="AC736" s="10">
        <f>10000*元素原始数据!AC736</f>
        <v>17</v>
      </c>
      <c r="AD736" s="10">
        <f>10000*元素原始数据!AD736</f>
        <v>152</v>
      </c>
      <c r="AE736" s="10">
        <f>10000*元素原始数据!AE736</f>
        <v>15</v>
      </c>
      <c r="AF736" s="10">
        <f>10000*元素原始数据!AF736</f>
        <v>5.9999999999999991</v>
      </c>
      <c r="AG736" s="10">
        <f>10000*元素原始数据!AG736</f>
        <v>23</v>
      </c>
      <c r="AH736" s="10">
        <f>10000*元素原始数据!AH736</f>
        <v>0</v>
      </c>
      <c r="AI736" s="10">
        <f>10000*元素原始数据!AI736</f>
        <v>1</v>
      </c>
      <c r="AJ736" s="10">
        <f>10000*元素原始数据!AJ736</f>
        <v>0</v>
      </c>
      <c r="AK736" s="10">
        <f>10000*元素原始数据!AK736</f>
        <v>0</v>
      </c>
      <c r="AL736" s="10">
        <f>10000*元素原始数据!AL736</f>
        <v>0</v>
      </c>
      <c r="AM736">
        <f t="shared" si="104"/>
        <v>1.3371</v>
      </c>
      <c r="AN736">
        <f t="shared" si="105"/>
        <v>0.55400000000000005</v>
      </c>
      <c r="AO736">
        <f t="shared" ref="AO736:AO799" si="110">B736-B735</f>
        <v>2</v>
      </c>
      <c r="AR736">
        <f t="shared" si="106"/>
        <v>1.5930528458732716</v>
      </c>
      <c r="AS736">
        <f t="shared" si="107"/>
        <v>2.4135379061371838</v>
      </c>
      <c r="AT736">
        <f t="shared" si="108"/>
        <v>4.9836416783165998</v>
      </c>
      <c r="AU736">
        <f t="shared" si="109"/>
        <v>38.928030744148124</v>
      </c>
    </row>
    <row r="737" spans="1:47" x14ac:dyDescent="0.4">
      <c r="A737" s="2" t="e">
        <f>元素原始数据!#REF!</f>
        <v>#REF!</v>
      </c>
      <c r="B737">
        <f>元素原始数据!A737</f>
        <v>5290</v>
      </c>
      <c r="C737" s="7">
        <f>元素原始数据!C737</f>
        <v>0.51939999999999997</v>
      </c>
      <c r="D737" s="7">
        <f>元素原始数据!D737</f>
        <v>1.4069</v>
      </c>
      <c r="E737" s="7">
        <f>元素原始数据!E737</f>
        <v>5.4881000000000002</v>
      </c>
      <c r="F737" s="7">
        <f>元素原始数据!F737</f>
        <v>27.3461</v>
      </c>
      <c r="G737" s="7">
        <f>元素原始数据!G737</f>
        <v>1.9800000000000002E-2</v>
      </c>
      <c r="H737" s="7">
        <f>元素原始数据!H737</f>
        <v>1.2567999999999999</v>
      </c>
      <c r="I737" s="7">
        <f>元素原始数据!I737</f>
        <v>9.0800000000000006E-2</v>
      </c>
      <c r="J737" s="7">
        <f>元素原始数据!J737</f>
        <v>2.3904000000000001</v>
      </c>
      <c r="K737" s="7">
        <f>元素原始数据!K737</f>
        <v>4.0194000000000001</v>
      </c>
      <c r="L737" s="7">
        <f>元素原始数据!L737</f>
        <v>0.58079999999999998</v>
      </c>
      <c r="M737" s="10">
        <f>10000*元素原始数据!M737</f>
        <v>202</v>
      </c>
      <c r="N737" s="10">
        <f>10000*元素原始数据!N737</f>
        <v>101</v>
      </c>
      <c r="O737" s="7">
        <f>元素原始数据!O737</f>
        <v>5.3800000000000001E-2</v>
      </c>
      <c r="P737" s="7">
        <f>元素原始数据!P737</f>
        <v>2.3517999999999999</v>
      </c>
      <c r="Q737" s="10">
        <f>10000*元素原始数据!Q737</f>
        <v>11.999999999999998</v>
      </c>
      <c r="R737" s="10">
        <f>10000*元素原始数据!R737</f>
        <v>92.999999999999986</v>
      </c>
      <c r="S737" s="10">
        <f>10000*元素原始数据!S737</f>
        <v>42</v>
      </c>
      <c r="T737" s="10">
        <f>10000*元素原始数据!T737</f>
        <v>66</v>
      </c>
      <c r="U737" s="10">
        <f>10000*元素原始数据!U737</f>
        <v>11</v>
      </c>
      <c r="V737" s="10">
        <f>10000*元素原始数据!V737</f>
        <v>2.9999999999999996</v>
      </c>
      <c r="W737" s="10">
        <f>10000*元素原始数据!W737</f>
        <v>25</v>
      </c>
      <c r="X737" s="10">
        <f>10000*元素原始数据!X737</f>
        <v>303</v>
      </c>
      <c r="Y737" s="10">
        <f>10000*元素原始数据!Y737</f>
        <v>25</v>
      </c>
      <c r="Z737" s="10">
        <f>10000*元素原始数据!Z737</f>
        <v>141</v>
      </c>
      <c r="AA737" s="10">
        <f>10000*元素原始数据!AA737</f>
        <v>4</v>
      </c>
      <c r="AB737" s="10">
        <f>10000*元素原始数据!AB737</f>
        <v>10740</v>
      </c>
      <c r="AC737" s="10">
        <f>10000*元素原始数据!AC737</f>
        <v>18</v>
      </c>
      <c r="AD737" s="10">
        <f>10000*元素原始数据!AD737</f>
        <v>147</v>
      </c>
      <c r="AE737" s="10">
        <f>10000*元素原始数据!AE737</f>
        <v>22</v>
      </c>
      <c r="AF737" s="10">
        <f>10000*元素原始数据!AF737</f>
        <v>5.9999999999999991</v>
      </c>
      <c r="AG737" s="10">
        <f>10000*元素原始数据!AG737</f>
        <v>21</v>
      </c>
      <c r="AH737" s="10">
        <f>10000*元素原始数据!AH737</f>
        <v>0</v>
      </c>
      <c r="AI737" s="10">
        <f>10000*元素原始数据!AI737</f>
        <v>1</v>
      </c>
      <c r="AJ737" s="10">
        <f>10000*元素原始数据!AJ737</f>
        <v>0</v>
      </c>
      <c r="AK737" s="10">
        <f>10000*元素原始数据!AK737</f>
        <v>0</v>
      </c>
      <c r="AL737" s="10">
        <f>10000*元素原始数据!AL737</f>
        <v>0</v>
      </c>
      <c r="AM737">
        <f t="shared" si="104"/>
        <v>1.2567999999999999</v>
      </c>
      <c r="AN737">
        <f t="shared" si="105"/>
        <v>0.58079999999999998</v>
      </c>
      <c r="AO737">
        <f t="shared" si="110"/>
        <v>2</v>
      </c>
      <c r="AR737">
        <f t="shared" si="106"/>
        <v>1.6814759036144578</v>
      </c>
      <c r="AS737">
        <f t="shared" si="107"/>
        <v>2.1639118457300275</v>
      </c>
      <c r="AT737">
        <f t="shared" si="108"/>
        <v>4.982799147245859</v>
      </c>
      <c r="AU737">
        <f t="shared" si="109"/>
        <v>40.221409771933594</v>
      </c>
    </row>
    <row r="738" spans="1:47" x14ac:dyDescent="0.4">
      <c r="A738" s="2" t="e">
        <f>元素原始数据!#REF!</f>
        <v>#REF!</v>
      </c>
      <c r="B738">
        <f>元素原始数据!A738</f>
        <v>5292</v>
      </c>
      <c r="C738" s="7">
        <f>元素原始数据!C738</f>
        <v>0.44309999999999999</v>
      </c>
      <c r="D738" s="7">
        <f>元素原始数据!D738</f>
        <v>1.3406</v>
      </c>
      <c r="E738" s="7">
        <f>元素原始数据!E738</f>
        <v>5.3167</v>
      </c>
      <c r="F738" s="7">
        <f>元素原始数据!F738</f>
        <v>26.720199999999998</v>
      </c>
      <c r="G738" s="7">
        <f>元素原始数据!G738</f>
        <v>1.83E-2</v>
      </c>
      <c r="H738" s="7">
        <f>元素原始数据!H738</f>
        <v>1.2277</v>
      </c>
      <c r="I738" s="7">
        <f>元素原始数据!I738</f>
        <v>8.8300000000000003E-2</v>
      </c>
      <c r="J738" s="7">
        <f>元素原始数据!J738</f>
        <v>2.2991000000000001</v>
      </c>
      <c r="K738" s="7">
        <f>元素原始数据!K738</f>
        <v>3.8586999999999998</v>
      </c>
      <c r="L738" s="7">
        <f>元素原始数据!L738</f>
        <v>0.56379999999999997</v>
      </c>
      <c r="M738" s="10">
        <f>10000*元素原始数据!M738</f>
        <v>196</v>
      </c>
      <c r="N738" s="10">
        <f>10000*元素原始数据!N738</f>
        <v>101</v>
      </c>
      <c r="O738" s="7">
        <f>元素原始数据!O738</f>
        <v>6.8900000000000003E-2</v>
      </c>
      <c r="P738" s="7">
        <f>元素原始数据!P738</f>
        <v>2.3671000000000002</v>
      </c>
      <c r="Q738" s="10">
        <f>10000*元素原始数据!Q738</f>
        <v>11</v>
      </c>
      <c r="R738" s="10">
        <f>10000*元素原始数据!R738</f>
        <v>118</v>
      </c>
      <c r="S738" s="10">
        <f>10000*元素原始数据!S738</f>
        <v>39</v>
      </c>
      <c r="T738" s="10">
        <f>10000*元素原始数据!T738</f>
        <v>90</v>
      </c>
      <c r="U738" s="10">
        <f>10000*元素原始数据!U738</f>
        <v>13</v>
      </c>
      <c r="V738" s="10">
        <f>10000*元素原始数据!V738</f>
        <v>2.9999999999999996</v>
      </c>
      <c r="W738" s="10">
        <f>10000*元素原始数据!W738</f>
        <v>32</v>
      </c>
      <c r="X738" s="10">
        <f>10000*元素原始数据!X738</f>
        <v>319</v>
      </c>
      <c r="Y738" s="10">
        <f>10000*元素原始数据!Y738</f>
        <v>25</v>
      </c>
      <c r="Z738" s="10">
        <f>10000*元素原始数据!Z738</f>
        <v>137</v>
      </c>
      <c r="AA738" s="10">
        <f>10000*元素原始数据!AA738</f>
        <v>5</v>
      </c>
      <c r="AB738" s="10">
        <f>10000*元素原始数据!AB738</f>
        <v>12996</v>
      </c>
      <c r="AC738" s="10">
        <f>10000*元素原始数据!AC738</f>
        <v>14</v>
      </c>
      <c r="AD738" s="10">
        <f>10000*元素原始数据!AD738</f>
        <v>148</v>
      </c>
      <c r="AE738" s="10">
        <f>10000*元素原始数据!AE738</f>
        <v>19</v>
      </c>
      <c r="AF738" s="10">
        <f>10000*元素原始数据!AF738</f>
        <v>5</v>
      </c>
      <c r="AG738" s="10">
        <f>10000*元素原始数据!AG738</f>
        <v>21</v>
      </c>
      <c r="AH738" s="10">
        <f>10000*元素原始数据!AH738</f>
        <v>0</v>
      </c>
      <c r="AI738" s="10">
        <f>10000*元素原始数据!AI738</f>
        <v>1</v>
      </c>
      <c r="AJ738" s="10">
        <f>10000*元素原始数据!AJ738</f>
        <v>0</v>
      </c>
      <c r="AK738" s="10">
        <f>10000*元素原始数据!AK738</f>
        <v>0</v>
      </c>
      <c r="AL738" s="10">
        <f>10000*元素原始数据!AL738</f>
        <v>0</v>
      </c>
      <c r="AM738">
        <f t="shared" si="104"/>
        <v>1.2277</v>
      </c>
      <c r="AN738">
        <f t="shared" si="105"/>
        <v>0.56379999999999997</v>
      </c>
      <c r="AO738">
        <f t="shared" si="110"/>
        <v>2</v>
      </c>
      <c r="AR738">
        <f t="shared" si="106"/>
        <v>1.6783523987647337</v>
      </c>
      <c r="AS738">
        <f t="shared" si="107"/>
        <v>2.1775452288045409</v>
      </c>
      <c r="AT738">
        <f t="shared" si="108"/>
        <v>5.025711437545846</v>
      </c>
      <c r="AU738">
        <f t="shared" si="109"/>
        <v>31.604430026190723</v>
      </c>
    </row>
    <row r="739" spans="1:47" x14ac:dyDescent="0.4">
      <c r="A739" s="2" t="e">
        <f>元素原始数据!#REF!</f>
        <v>#REF!</v>
      </c>
      <c r="B739">
        <f>元素原始数据!A739</f>
        <v>5294</v>
      </c>
      <c r="C739" s="7">
        <f>元素原始数据!C739</f>
        <v>0.3196</v>
      </c>
      <c r="D739" s="7">
        <f>元素原始数据!D739</f>
        <v>1.3833</v>
      </c>
      <c r="E739" s="7">
        <f>元素原始数据!E739</f>
        <v>5.4946000000000002</v>
      </c>
      <c r="F739" s="7">
        <f>元素原始数据!F739</f>
        <v>27.551500000000001</v>
      </c>
      <c r="G739" s="7">
        <f>元素原始数据!G739</f>
        <v>1.9199999999999998E-2</v>
      </c>
      <c r="H739" s="7">
        <f>元素原始数据!H739</f>
        <v>1.2423</v>
      </c>
      <c r="I739" s="7">
        <f>元素原始数据!I739</f>
        <v>9.0200000000000002E-2</v>
      </c>
      <c r="J739" s="7">
        <f>元素原始数据!J739</f>
        <v>2.3763999999999998</v>
      </c>
      <c r="K739" s="7">
        <f>元素原始数据!K739</f>
        <v>3.8374999999999999</v>
      </c>
      <c r="L739" s="7">
        <f>元素原始数据!L739</f>
        <v>0.58450000000000002</v>
      </c>
      <c r="M739" s="10">
        <f>10000*元素原始数据!M739</f>
        <v>202</v>
      </c>
      <c r="N739" s="10">
        <f>10000*元素原始数据!N739</f>
        <v>104</v>
      </c>
      <c r="O739" s="7">
        <f>元素原始数据!O739</f>
        <v>6.6900000000000001E-2</v>
      </c>
      <c r="P739" s="7">
        <f>元素原始数据!P739</f>
        <v>2.2839999999999998</v>
      </c>
      <c r="Q739" s="10">
        <f>10000*元素原始数据!Q739</f>
        <v>11</v>
      </c>
      <c r="R739" s="10">
        <f>10000*元素原始数据!R739</f>
        <v>92</v>
      </c>
      <c r="S739" s="10">
        <f>10000*元素原始数据!S739</f>
        <v>49</v>
      </c>
      <c r="T739" s="10">
        <f>10000*元素原始数据!T739</f>
        <v>69</v>
      </c>
      <c r="U739" s="10">
        <f>10000*元素原始数据!U739</f>
        <v>9</v>
      </c>
      <c r="V739" s="10">
        <f>10000*元素原始数据!V739</f>
        <v>2.9999999999999996</v>
      </c>
      <c r="W739" s="10">
        <f>10000*元素原始数据!W739</f>
        <v>28</v>
      </c>
      <c r="X739" s="10">
        <f>10000*元素原始数据!X739</f>
        <v>308</v>
      </c>
      <c r="Y739" s="10">
        <f>10000*元素原始数据!Y739</f>
        <v>23</v>
      </c>
      <c r="Z739" s="10">
        <f>10000*元素原始数据!Z739</f>
        <v>138</v>
      </c>
      <c r="AA739" s="10">
        <f>10000*元素原始数据!AA739</f>
        <v>5</v>
      </c>
      <c r="AB739" s="10">
        <f>10000*元素原始数据!AB739</f>
        <v>11533</v>
      </c>
      <c r="AC739" s="10">
        <f>10000*元素原始数据!AC739</f>
        <v>18</v>
      </c>
      <c r="AD739" s="10">
        <f>10000*元素原始数据!AD739</f>
        <v>152</v>
      </c>
      <c r="AE739" s="10">
        <f>10000*元素原始数据!AE739</f>
        <v>16</v>
      </c>
      <c r="AF739" s="10">
        <f>10000*元素原始数据!AF739</f>
        <v>4</v>
      </c>
      <c r="AG739" s="10">
        <f>10000*元素原始数据!AG739</f>
        <v>20</v>
      </c>
      <c r="AH739" s="10">
        <f>10000*元素原始数据!AH739</f>
        <v>0</v>
      </c>
      <c r="AI739" s="10">
        <f>10000*元素原始数据!AI739</f>
        <v>1</v>
      </c>
      <c r="AJ739" s="10">
        <f>10000*元素原始数据!AJ739</f>
        <v>0</v>
      </c>
      <c r="AK739" s="10">
        <f>10000*元素原始数据!AK739</f>
        <v>0</v>
      </c>
      <c r="AL739" s="10">
        <f>10000*元素原始数据!AL739</f>
        <v>0</v>
      </c>
      <c r="AM739">
        <f t="shared" si="104"/>
        <v>1.2423</v>
      </c>
      <c r="AN739">
        <f t="shared" si="105"/>
        <v>0.58450000000000002</v>
      </c>
      <c r="AO739">
        <f t="shared" si="110"/>
        <v>2</v>
      </c>
      <c r="AR739">
        <f t="shared" si="106"/>
        <v>1.6148375694327555</v>
      </c>
      <c r="AS739">
        <f t="shared" si="107"/>
        <v>2.1254063301967494</v>
      </c>
      <c r="AT739">
        <f t="shared" si="108"/>
        <v>5.0142867542678262</v>
      </c>
      <c r="AU739">
        <f t="shared" si="109"/>
        <v>31.769900301894609</v>
      </c>
    </row>
    <row r="740" spans="1:47" x14ac:dyDescent="0.4">
      <c r="A740" s="2" t="e">
        <f>元素原始数据!#REF!</f>
        <v>#REF!</v>
      </c>
      <c r="B740">
        <f>元素原始数据!A740</f>
        <v>5296</v>
      </c>
      <c r="C740" s="7">
        <f>元素原始数据!C740</f>
        <v>0.39429999999999998</v>
      </c>
      <c r="D740" s="7">
        <f>元素原始数据!D740</f>
        <v>1.4077</v>
      </c>
      <c r="E740" s="7">
        <f>元素原始数据!E740</f>
        <v>5.7066999999999997</v>
      </c>
      <c r="F740" s="7">
        <f>元素原始数据!F740</f>
        <v>28.087399999999999</v>
      </c>
      <c r="G740" s="7">
        <f>元素原始数据!G740</f>
        <v>2.1999999999999999E-2</v>
      </c>
      <c r="H740" s="7">
        <f>元素原始数据!H740</f>
        <v>1.2452000000000001</v>
      </c>
      <c r="I740" s="7">
        <f>元素原始数据!I740</f>
        <v>8.9899999999999994E-2</v>
      </c>
      <c r="J740" s="7">
        <f>元素原始数据!J740</f>
        <v>2.4470000000000001</v>
      </c>
      <c r="K740" s="7">
        <f>元素原始数据!K740</f>
        <v>3.8077999999999999</v>
      </c>
      <c r="L740" s="7">
        <f>元素原始数据!L740</f>
        <v>0.56220000000000003</v>
      </c>
      <c r="M740" s="10">
        <f>10000*元素原始数据!M740</f>
        <v>197</v>
      </c>
      <c r="N740" s="10">
        <f>10000*元素原始数据!N740</f>
        <v>83</v>
      </c>
      <c r="O740" s="7">
        <f>元素原始数据!O740</f>
        <v>5.7700000000000001E-2</v>
      </c>
      <c r="P740" s="7">
        <f>元素原始数据!P740</f>
        <v>2.3418000000000001</v>
      </c>
      <c r="Q740" s="10">
        <f>10000*元素原始数据!Q740</f>
        <v>11.999999999999998</v>
      </c>
      <c r="R740" s="10">
        <f>10000*元素原始数据!R740</f>
        <v>74</v>
      </c>
      <c r="S740" s="10">
        <f>10000*元素原始数据!S740</f>
        <v>47.999999999999993</v>
      </c>
      <c r="T740" s="10">
        <f>10000*元素原始数据!T740</f>
        <v>72</v>
      </c>
      <c r="U740" s="10">
        <f>10000*元素原始数据!U740</f>
        <v>13</v>
      </c>
      <c r="V740" s="10">
        <f>10000*元素原始数据!V740</f>
        <v>2</v>
      </c>
      <c r="W740" s="10">
        <f>10000*元素原始数据!W740</f>
        <v>31</v>
      </c>
      <c r="X740" s="10">
        <f>10000*元素原始数据!X740</f>
        <v>292</v>
      </c>
      <c r="Y740" s="10">
        <f>10000*元素原始数据!Y740</f>
        <v>27</v>
      </c>
      <c r="Z740" s="10">
        <f>10000*元素原始数据!Z740</f>
        <v>118</v>
      </c>
      <c r="AA740" s="10">
        <f>10000*元素原始数据!AA740</f>
        <v>4</v>
      </c>
      <c r="AB740" s="10">
        <f>10000*元素原始数据!AB740</f>
        <v>9852</v>
      </c>
      <c r="AC740" s="10">
        <f>10000*元素原始数据!AC740</f>
        <v>19</v>
      </c>
      <c r="AD740" s="10">
        <f>10000*元素原始数据!AD740</f>
        <v>153</v>
      </c>
      <c r="AE740" s="10">
        <f>10000*元素原始数据!AE740</f>
        <v>20</v>
      </c>
      <c r="AF740" s="10">
        <f>10000*元素原始数据!AF740</f>
        <v>5</v>
      </c>
      <c r="AG740" s="10">
        <f>10000*元素原始数据!AG740</f>
        <v>21</v>
      </c>
      <c r="AH740" s="10">
        <f>10000*元素原始数据!AH740</f>
        <v>0</v>
      </c>
      <c r="AI740" s="10">
        <f>10000*元素原始数据!AI740</f>
        <v>1</v>
      </c>
      <c r="AJ740" s="10">
        <f>10000*元素原始数据!AJ740</f>
        <v>0</v>
      </c>
      <c r="AK740" s="10">
        <f>10000*元素原始数据!AK740</f>
        <v>0</v>
      </c>
      <c r="AL740" s="10">
        <f>10000*元素原始数据!AL740</f>
        <v>0</v>
      </c>
      <c r="AM740">
        <f t="shared" si="104"/>
        <v>1.2452000000000001</v>
      </c>
      <c r="AN740">
        <f t="shared" si="105"/>
        <v>0.56220000000000003</v>
      </c>
      <c r="AO740">
        <f t="shared" si="110"/>
        <v>2</v>
      </c>
      <c r="AR740">
        <f t="shared" si="106"/>
        <v>1.5561095218635062</v>
      </c>
      <c r="AS740">
        <f t="shared" si="107"/>
        <v>2.2148701529704731</v>
      </c>
      <c r="AT740">
        <f t="shared" si="108"/>
        <v>4.9218287276359369</v>
      </c>
      <c r="AU740">
        <f t="shared" si="109"/>
        <v>38.385964522885146</v>
      </c>
    </row>
    <row r="741" spans="1:47" x14ac:dyDescent="0.4">
      <c r="A741" s="2" t="e">
        <f>元素原始数据!#REF!</f>
        <v>#REF!</v>
      </c>
      <c r="B741">
        <f>元素原始数据!A741</f>
        <v>5298</v>
      </c>
      <c r="C741" s="7">
        <f>元素原始数据!C741</f>
        <v>0.61499999999999999</v>
      </c>
      <c r="D741" s="7">
        <f>元素原始数据!D741</f>
        <v>1.4824999999999999</v>
      </c>
      <c r="E741" s="7">
        <f>元素原始数据!E741</f>
        <v>5.6551</v>
      </c>
      <c r="F741" s="7">
        <f>元素原始数据!F741</f>
        <v>27.981200000000001</v>
      </c>
      <c r="G741" s="7">
        <f>元素原始数据!G741</f>
        <v>2.1899999999999999E-2</v>
      </c>
      <c r="H741" s="7">
        <f>元素原始数据!H741</f>
        <v>1.2543</v>
      </c>
      <c r="I741" s="7">
        <f>元素原始数据!I741</f>
        <v>9.2799999999999994E-2</v>
      </c>
      <c r="J741" s="7">
        <f>元素原始数据!J741</f>
        <v>2.4161999999999999</v>
      </c>
      <c r="K741" s="7">
        <f>元素原始数据!K741</f>
        <v>3.8605999999999998</v>
      </c>
      <c r="L741" s="7">
        <f>元素原始数据!L741</f>
        <v>0.58689999999999998</v>
      </c>
      <c r="M741" s="10">
        <f>10000*元素原始数据!M741</f>
        <v>203</v>
      </c>
      <c r="N741" s="10">
        <f>10000*元素原始数据!N741</f>
        <v>98</v>
      </c>
      <c r="O741" s="7">
        <f>元素原始数据!O741</f>
        <v>5.8999999999999997E-2</v>
      </c>
      <c r="P741" s="7">
        <f>元素原始数据!P741</f>
        <v>2.3035000000000001</v>
      </c>
      <c r="Q741" s="10">
        <f>10000*元素原始数据!Q741</f>
        <v>11</v>
      </c>
      <c r="R741" s="10">
        <f>10000*元素原始数据!R741</f>
        <v>101</v>
      </c>
      <c r="S741" s="10">
        <f>10000*元素原始数据!S741</f>
        <v>45</v>
      </c>
      <c r="T741" s="10">
        <f>10000*元素原始数据!T741</f>
        <v>61.000000000000007</v>
      </c>
      <c r="U741" s="10">
        <f>10000*元素原始数据!U741</f>
        <v>8</v>
      </c>
      <c r="V741" s="10">
        <f>10000*元素原始数据!V741</f>
        <v>2.9999999999999996</v>
      </c>
      <c r="W741" s="10">
        <f>10000*元素原始数据!W741</f>
        <v>32</v>
      </c>
      <c r="X741" s="10">
        <f>10000*元素原始数据!X741</f>
        <v>305</v>
      </c>
      <c r="Y741" s="10">
        <f>10000*元素原始数据!Y741</f>
        <v>20</v>
      </c>
      <c r="Z741" s="10">
        <f>10000*元素原始数据!Z741</f>
        <v>117</v>
      </c>
      <c r="AA741" s="10">
        <f>10000*元素原始数据!AA741</f>
        <v>5</v>
      </c>
      <c r="AB741" s="10">
        <f>10000*元素原始数据!AB741</f>
        <v>11055</v>
      </c>
      <c r="AC741" s="10">
        <f>10000*元素原始数据!AC741</f>
        <v>18</v>
      </c>
      <c r="AD741" s="10">
        <f>10000*元素原始数据!AD741</f>
        <v>149</v>
      </c>
      <c r="AE741" s="10">
        <f>10000*元素原始数据!AE741</f>
        <v>17</v>
      </c>
      <c r="AF741" s="10">
        <f>10000*元素原始数据!AF741</f>
        <v>5</v>
      </c>
      <c r="AG741" s="10">
        <f>10000*元素原始数据!AG741</f>
        <v>22</v>
      </c>
      <c r="AH741" s="10">
        <f>10000*元素原始数据!AH741</f>
        <v>0</v>
      </c>
      <c r="AI741" s="10">
        <f>10000*元素原始数据!AI741</f>
        <v>1</v>
      </c>
      <c r="AJ741" s="10">
        <f>10000*元素原始数据!AJ741</f>
        <v>0</v>
      </c>
      <c r="AK741" s="10">
        <f>10000*元素原始数据!AK741</f>
        <v>0</v>
      </c>
      <c r="AL741" s="10">
        <f>10000*元素原始数据!AL741</f>
        <v>0</v>
      </c>
      <c r="AM741">
        <f t="shared" si="104"/>
        <v>1.2543</v>
      </c>
      <c r="AN741">
        <f t="shared" si="105"/>
        <v>0.58689999999999998</v>
      </c>
      <c r="AO741">
        <f t="shared" si="110"/>
        <v>2</v>
      </c>
      <c r="AR741">
        <f t="shared" si="106"/>
        <v>1.5977981955136165</v>
      </c>
      <c r="AS741">
        <f t="shared" si="107"/>
        <v>2.1371613562787526</v>
      </c>
      <c r="AT741">
        <f t="shared" si="108"/>
        <v>4.9479584799561458</v>
      </c>
      <c r="AU741">
        <f t="shared" si="109"/>
        <v>36.223073835233095</v>
      </c>
    </row>
    <row r="742" spans="1:47" x14ac:dyDescent="0.4">
      <c r="A742" s="2" t="e">
        <f>元素原始数据!#REF!</f>
        <v>#REF!</v>
      </c>
      <c r="B742">
        <f>元素原始数据!A742</f>
        <v>5300</v>
      </c>
      <c r="C742" s="7">
        <f>元素原始数据!C742</f>
        <v>0.42399999999999999</v>
      </c>
      <c r="D742" s="7">
        <f>元素原始数据!D742</f>
        <v>1.4043000000000001</v>
      </c>
      <c r="E742" s="7">
        <f>元素原始数据!E742</f>
        <v>5.6287000000000003</v>
      </c>
      <c r="F742" s="7">
        <f>元素原始数据!F742</f>
        <v>27.935600000000001</v>
      </c>
      <c r="G742" s="7">
        <f>元素原始数据!G742</f>
        <v>1.9300000000000001E-2</v>
      </c>
      <c r="H742" s="7">
        <f>元素原始数据!H742</f>
        <v>1.2676000000000001</v>
      </c>
      <c r="I742" s="7">
        <f>元素原始数据!I742</f>
        <v>9.1300000000000006E-2</v>
      </c>
      <c r="J742" s="7">
        <f>元素原始数据!J742</f>
        <v>2.3997999999999999</v>
      </c>
      <c r="K742" s="7">
        <f>元素原始数据!K742</f>
        <v>3.9056999999999999</v>
      </c>
      <c r="L742" s="7">
        <f>元素原始数据!L742</f>
        <v>0.57709999999999995</v>
      </c>
      <c r="M742" s="10">
        <f>10000*元素原始数据!M742</f>
        <v>201</v>
      </c>
      <c r="N742" s="10">
        <f>10000*元素原始数据!N742</f>
        <v>89</v>
      </c>
      <c r="O742" s="7">
        <f>元素原始数据!O742</f>
        <v>6.2899999999999998E-2</v>
      </c>
      <c r="P742" s="7">
        <f>元素原始数据!P742</f>
        <v>2.3193000000000001</v>
      </c>
      <c r="Q742" s="10">
        <f>10000*元素原始数据!Q742</f>
        <v>11</v>
      </c>
      <c r="R742" s="10">
        <f>10000*元素原始数据!R742</f>
        <v>95</v>
      </c>
      <c r="S742" s="10">
        <f>10000*元素原始数据!S742</f>
        <v>53</v>
      </c>
      <c r="T742" s="10">
        <f>10000*元素原始数据!T742</f>
        <v>76</v>
      </c>
      <c r="U742" s="10">
        <f>10000*元素原始数据!U742</f>
        <v>11.999999999999998</v>
      </c>
      <c r="V742" s="10">
        <f>10000*元素原始数据!V742</f>
        <v>4</v>
      </c>
      <c r="W742" s="10">
        <f>10000*元素原始数据!W742</f>
        <v>28.999999999999996</v>
      </c>
      <c r="X742" s="10">
        <f>10000*元素原始数据!X742</f>
        <v>310</v>
      </c>
      <c r="Y742" s="10">
        <f>10000*元素原始数据!Y742</f>
        <v>25</v>
      </c>
      <c r="Z742" s="10">
        <f>10000*元素原始数据!Z742</f>
        <v>122.00000000000001</v>
      </c>
      <c r="AA742" s="10">
        <f>10000*元素原始数据!AA742</f>
        <v>5</v>
      </c>
      <c r="AB742" s="10">
        <f>10000*元素原始数据!AB742</f>
        <v>11023</v>
      </c>
      <c r="AC742" s="10">
        <f>10000*元素原始数据!AC742</f>
        <v>21</v>
      </c>
      <c r="AD742" s="10">
        <f>10000*元素原始数据!AD742</f>
        <v>152</v>
      </c>
      <c r="AE742" s="10">
        <f>10000*元素原始数据!AE742</f>
        <v>18</v>
      </c>
      <c r="AF742" s="10">
        <f>10000*元素原始数据!AF742</f>
        <v>4</v>
      </c>
      <c r="AG742" s="10">
        <f>10000*元素原始数据!AG742</f>
        <v>22</v>
      </c>
      <c r="AH742" s="10">
        <f>10000*元素原始数据!AH742</f>
        <v>0</v>
      </c>
      <c r="AI742" s="10">
        <f>10000*元素原始数据!AI742</f>
        <v>1</v>
      </c>
      <c r="AJ742" s="10">
        <f>10000*元素原始数据!AJ742</f>
        <v>0</v>
      </c>
      <c r="AK742" s="10">
        <f>10000*元素原始数据!AK742</f>
        <v>0</v>
      </c>
      <c r="AL742" s="10">
        <f>10000*元素原始数据!AL742</f>
        <v>0</v>
      </c>
      <c r="AM742">
        <f t="shared" si="104"/>
        <v>1.2676000000000001</v>
      </c>
      <c r="AN742">
        <f t="shared" si="105"/>
        <v>0.57709999999999995</v>
      </c>
      <c r="AO742">
        <f t="shared" si="110"/>
        <v>2</v>
      </c>
      <c r="AR742">
        <f t="shared" si="106"/>
        <v>1.6275106258854906</v>
      </c>
      <c r="AS742">
        <f t="shared" si="107"/>
        <v>2.1964997400797093</v>
      </c>
      <c r="AT742">
        <f t="shared" si="108"/>
        <v>4.9630642954856361</v>
      </c>
      <c r="AU742">
        <f t="shared" si="109"/>
        <v>34.920504611760087</v>
      </c>
    </row>
    <row r="743" spans="1:47" x14ac:dyDescent="0.4">
      <c r="A743" s="2" t="e">
        <f>元素原始数据!#REF!</f>
        <v>#REF!</v>
      </c>
      <c r="B743">
        <f>元素原始数据!A743</f>
        <v>5302</v>
      </c>
      <c r="C743" s="7">
        <f>元素原始数据!C743</f>
        <v>0.3513</v>
      </c>
      <c r="D743" s="7">
        <f>元素原始数据!D743</f>
        <v>1.1631</v>
      </c>
      <c r="E743" s="7">
        <f>元素原始数据!E743</f>
        <v>5.2127999999999997</v>
      </c>
      <c r="F743" s="7">
        <f>元素原始数据!F743</f>
        <v>27.925799999999999</v>
      </c>
      <c r="G743" s="7">
        <f>元素原始数据!G743</f>
        <v>1.8599999999999998E-2</v>
      </c>
      <c r="H743" s="7">
        <f>元素原始数据!H743</f>
        <v>1.2951999999999999</v>
      </c>
      <c r="I743" s="7">
        <f>元素原始数据!I743</f>
        <v>8.2100000000000006E-2</v>
      </c>
      <c r="J743" s="7">
        <f>元素原始数据!J743</f>
        <v>2.2862</v>
      </c>
      <c r="K743" s="7">
        <f>元素原始数据!K743</f>
        <v>2.9192999999999998</v>
      </c>
      <c r="L743" s="7">
        <f>元素原始数据!L743</f>
        <v>0.55300000000000005</v>
      </c>
      <c r="M743" s="10">
        <f>10000*元素原始数据!M743</f>
        <v>193</v>
      </c>
      <c r="N743" s="10">
        <f>10000*元素原始数据!N743</f>
        <v>94</v>
      </c>
      <c r="O743" s="7">
        <f>元素原始数据!O743</f>
        <v>5.8400000000000001E-2</v>
      </c>
      <c r="P743" s="7">
        <f>元素原始数据!P743</f>
        <v>2.4186999999999999</v>
      </c>
      <c r="Q743" s="10">
        <f>10000*元素原始数据!Q743</f>
        <v>11.999999999999998</v>
      </c>
      <c r="R743" s="10">
        <f>10000*元素原始数据!R743</f>
        <v>65</v>
      </c>
      <c r="S743" s="10">
        <f>10000*元素原始数据!S743</f>
        <v>50</v>
      </c>
      <c r="T743" s="10">
        <f>10000*元素原始数据!T743</f>
        <v>78</v>
      </c>
      <c r="U743" s="10">
        <f>10000*元素原始数据!U743</f>
        <v>8</v>
      </c>
      <c r="V743" s="10">
        <f>10000*元素原始数据!V743</f>
        <v>2.9999999999999996</v>
      </c>
      <c r="W743" s="10">
        <f>10000*元素原始数据!W743</f>
        <v>28.999999999999996</v>
      </c>
      <c r="X743" s="10">
        <f>10000*元素原始数据!X743</f>
        <v>281</v>
      </c>
      <c r="Y743" s="10">
        <f>10000*元素原始数据!Y743</f>
        <v>23.999999999999996</v>
      </c>
      <c r="Z743" s="10">
        <f>10000*元素原始数据!Z743</f>
        <v>97</v>
      </c>
      <c r="AA743" s="10">
        <f>10000*元素原始数据!AA743</f>
        <v>4</v>
      </c>
      <c r="AB743" s="10">
        <f>10000*元素原始数据!AB743</f>
        <v>9555</v>
      </c>
      <c r="AC743" s="10">
        <f>10000*元素原始数据!AC743</f>
        <v>20</v>
      </c>
      <c r="AD743" s="10">
        <f>10000*元素原始数据!AD743</f>
        <v>153</v>
      </c>
      <c r="AE743" s="10">
        <f>10000*元素原始数据!AE743</f>
        <v>16</v>
      </c>
      <c r="AF743" s="10">
        <f>10000*元素原始数据!AF743</f>
        <v>5</v>
      </c>
      <c r="AG743" s="10">
        <f>10000*元素原始数据!AG743</f>
        <v>21</v>
      </c>
      <c r="AH743" s="10">
        <f>10000*元素原始数据!AH743</f>
        <v>0</v>
      </c>
      <c r="AI743" s="10">
        <f>10000*元素原始数据!AI743</f>
        <v>1</v>
      </c>
      <c r="AJ743" s="10">
        <f>10000*元素原始数据!AJ743</f>
        <v>0</v>
      </c>
      <c r="AK743" s="10">
        <f>10000*元素原始数据!AK743</f>
        <v>0</v>
      </c>
      <c r="AL743" s="10">
        <f>10000*元素原始数据!AL743</f>
        <v>0</v>
      </c>
      <c r="AM743">
        <f t="shared" si="104"/>
        <v>1.2951999999999999</v>
      </c>
      <c r="AN743">
        <f t="shared" si="105"/>
        <v>0.55300000000000005</v>
      </c>
      <c r="AO743">
        <f t="shared" si="110"/>
        <v>2</v>
      </c>
      <c r="AR743">
        <f t="shared" si="106"/>
        <v>1.2769224039891522</v>
      </c>
      <c r="AS743">
        <f t="shared" si="107"/>
        <v>2.3421338155515365</v>
      </c>
      <c r="AT743">
        <f t="shared" si="108"/>
        <v>5.3571593001841622</v>
      </c>
      <c r="AU743">
        <f t="shared" si="109"/>
        <v>40.105031088211241</v>
      </c>
    </row>
    <row r="744" spans="1:47" x14ac:dyDescent="0.4">
      <c r="A744" s="2" t="e">
        <f>元素原始数据!#REF!</f>
        <v>#REF!</v>
      </c>
      <c r="B744">
        <f>元素原始数据!A744</f>
        <v>5304</v>
      </c>
      <c r="C744" s="7">
        <f>元素原始数据!C744</f>
        <v>0.38429999999999997</v>
      </c>
      <c r="D744" s="7">
        <f>元素原始数据!D744</f>
        <v>1.2248000000000001</v>
      </c>
      <c r="E744" s="7">
        <f>元素原始数据!E744</f>
        <v>5.3310000000000004</v>
      </c>
      <c r="F744" s="7">
        <f>元素原始数据!F744</f>
        <v>28.366700000000002</v>
      </c>
      <c r="G744" s="7">
        <f>元素原始数据!G744</f>
        <v>2.3199999999999998E-2</v>
      </c>
      <c r="H744" s="7">
        <f>元素原始数据!H744</f>
        <v>1.3358000000000001</v>
      </c>
      <c r="I744" s="7">
        <f>元素原始数据!I744</f>
        <v>8.5300000000000001E-2</v>
      </c>
      <c r="J744" s="7">
        <f>元素原始数据!J744</f>
        <v>2.2532999999999999</v>
      </c>
      <c r="K744" s="7">
        <f>元素原始数据!K744</f>
        <v>2.9306000000000001</v>
      </c>
      <c r="L744" s="7">
        <f>元素原始数据!L744</f>
        <v>0.56520000000000004</v>
      </c>
      <c r="M744" s="10">
        <f>10000*元素原始数据!M744</f>
        <v>197</v>
      </c>
      <c r="N744" s="10">
        <f>10000*元素原始数据!N744</f>
        <v>87</v>
      </c>
      <c r="O744" s="7">
        <f>元素原始数据!O744</f>
        <v>6.2899999999999998E-2</v>
      </c>
      <c r="P744" s="7">
        <f>元素原始数据!P744</f>
        <v>2.4588999999999999</v>
      </c>
      <c r="Q744" s="10">
        <f>10000*元素原始数据!Q744</f>
        <v>11.999999999999998</v>
      </c>
      <c r="R744" s="10">
        <f>10000*元素原始数据!R744</f>
        <v>94</v>
      </c>
      <c r="S744" s="10">
        <f>10000*元素原始数据!S744</f>
        <v>43</v>
      </c>
      <c r="T744" s="10">
        <f>10000*元素原始数据!T744</f>
        <v>71</v>
      </c>
      <c r="U744" s="10">
        <f>10000*元素原始数据!U744</f>
        <v>11.999999999999998</v>
      </c>
      <c r="V744" s="10">
        <f>10000*元素原始数据!V744</f>
        <v>2</v>
      </c>
      <c r="W744" s="10">
        <f>10000*元素原始数据!W744</f>
        <v>28.999999999999996</v>
      </c>
      <c r="X744" s="10">
        <f>10000*元素原始数据!X744</f>
        <v>294</v>
      </c>
      <c r="Y744" s="10">
        <f>10000*元素原始数据!Y744</f>
        <v>28</v>
      </c>
      <c r="Z744" s="10">
        <f>10000*元素原始数据!Z744</f>
        <v>115.99999999999999</v>
      </c>
      <c r="AA744" s="10">
        <f>10000*元素原始数据!AA744</f>
        <v>5</v>
      </c>
      <c r="AB744" s="10">
        <f>10000*元素原始数据!AB744</f>
        <v>10898.000000000002</v>
      </c>
      <c r="AC744" s="10">
        <f>10000*元素原始数据!AC744</f>
        <v>17</v>
      </c>
      <c r="AD744" s="10">
        <f>10000*元素原始数据!AD744</f>
        <v>144</v>
      </c>
      <c r="AE744" s="10">
        <f>10000*元素原始数据!AE744</f>
        <v>19</v>
      </c>
      <c r="AF744" s="10">
        <f>10000*元素原始数据!AF744</f>
        <v>5</v>
      </c>
      <c r="AG744" s="10">
        <f>10000*元素原始数据!AG744</f>
        <v>21</v>
      </c>
      <c r="AH744" s="10">
        <f>10000*元素原始数据!AH744</f>
        <v>0</v>
      </c>
      <c r="AI744" s="10">
        <f>10000*元素原始数据!AI744</f>
        <v>1</v>
      </c>
      <c r="AJ744" s="10">
        <f>10000*元素原始数据!AJ744</f>
        <v>0</v>
      </c>
      <c r="AK744" s="10">
        <f>10000*元素原始数据!AK744</f>
        <v>0</v>
      </c>
      <c r="AL744" s="10">
        <f>10000*元素原始数据!AL744</f>
        <v>0</v>
      </c>
      <c r="AM744">
        <f t="shared" si="104"/>
        <v>1.3358000000000001</v>
      </c>
      <c r="AN744">
        <f t="shared" si="105"/>
        <v>0.56520000000000004</v>
      </c>
      <c r="AO744">
        <f t="shared" si="110"/>
        <v>2</v>
      </c>
      <c r="AR744">
        <f t="shared" si="106"/>
        <v>1.3005813695468869</v>
      </c>
      <c r="AS744">
        <f t="shared" si="107"/>
        <v>2.3634111818825194</v>
      </c>
      <c r="AT744">
        <f t="shared" si="108"/>
        <v>5.3210842243481524</v>
      </c>
      <c r="AU744">
        <f t="shared" si="109"/>
        <v>37.574104640421616</v>
      </c>
    </row>
    <row r="745" spans="1:47" x14ac:dyDescent="0.4">
      <c r="A745" s="2" t="e">
        <f>元素原始数据!#REF!</f>
        <v>#REF!</v>
      </c>
      <c r="B745">
        <f>元素原始数据!A745</f>
        <v>5306</v>
      </c>
      <c r="C745" s="7">
        <f>元素原始数据!C745</f>
        <v>0.37509999999999999</v>
      </c>
      <c r="D745" s="7">
        <f>元素原始数据!D745</f>
        <v>1.1890000000000001</v>
      </c>
      <c r="E745" s="7">
        <f>元素原始数据!E745</f>
        <v>5.3589000000000002</v>
      </c>
      <c r="F745" s="7">
        <f>元素原始数据!F745</f>
        <v>28.591799999999999</v>
      </c>
      <c r="G745" s="7">
        <f>元素原始数据!G745</f>
        <v>1.8700000000000001E-2</v>
      </c>
      <c r="H745" s="7">
        <f>元素原始数据!H745</f>
        <v>1.3495999999999999</v>
      </c>
      <c r="I745" s="7">
        <f>元素原始数据!I745</f>
        <v>8.3299999999999999E-2</v>
      </c>
      <c r="J745" s="7">
        <f>元素原始数据!J745</f>
        <v>2.2945000000000002</v>
      </c>
      <c r="K745" s="7">
        <f>元素原始数据!K745</f>
        <v>2.9371999999999998</v>
      </c>
      <c r="L745" s="7">
        <f>元素原始数据!L745</f>
        <v>0.5645</v>
      </c>
      <c r="M745" s="10">
        <f>10000*元素原始数据!M745</f>
        <v>197</v>
      </c>
      <c r="N745" s="10">
        <f>10000*元素原始数据!N745</f>
        <v>81</v>
      </c>
      <c r="O745" s="7">
        <f>元素原始数据!O745</f>
        <v>6.5299999999999997E-2</v>
      </c>
      <c r="P745" s="7">
        <f>元素原始数据!P745</f>
        <v>2.4499</v>
      </c>
      <c r="Q745" s="10">
        <f>10000*元素原始数据!Q745</f>
        <v>11.999999999999998</v>
      </c>
      <c r="R745" s="10">
        <f>10000*元素原始数据!R745</f>
        <v>99.000000000000014</v>
      </c>
      <c r="S745" s="10">
        <f>10000*元素原始数据!S745</f>
        <v>47</v>
      </c>
      <c r="T745" s="10">
        <f>10000*元素原始数据!T745</f>
        <v>85</v>
      </c>
      <c r="U745" s="10">
        <f>10000*元素原始数据!U745</f>
        <v>11.999999999999998</v>
      </c>
      <c r="V745" s="10">
        <f>10000*元素原始数据!V745</f>
        <v>2.9999999999999996</v>
      </c>
      <c r="W745" s="10">
        <f>10000*元素原始数据!W745</f>
        <v>28</v>
      </c>
      <c r="X745" s="10">
        <f>10000*元素原始数据!X745</f>
        <v>299</v>
      </c>
      <c r="Y745" s="10">
        <f>10000*元素原始数据!Y745</f>
        <v>21</v>
      </c>
      <c r="Z745" s="10">
        <f>10000*元素原始数据!Z745</f>
        <v>102.00000000000001</v>
      </c>
      <c r="AA745" s="10">
        <f>10000*元素原始数据!AA745</f>
        <v>4</v>
      </c>
      <c r="AB745" s="10">
        <f>10000*元素原始数据!AB745</f>
        <v>9721</v>
      </c>
      <c r="AC745" s="10">
        <f>10000*元素原始数据!AC745</f>
        <v>17</v>
      </c>
      <c r="AD745" s="10">
        <f>10000*元素原始数据!AD745</f>
        <v>149</v>
      </c>
      <c r="AE745" s="10">
        <f>10000*元素原始数据!AE745</f>
        <v>20</v>
      </c>
      <c r="AF745" s="10">
        <f>10000*元素原始数据!AF745</f>
        <v>5</v>
      </c>
      <c r="AG745" s="10">
        <f>10000*元素原始数据!AG745</f>
        <v>21</v>
      </c>
      <c r="AH745" s="10">
        <f>10000*元素原始数据!AH745</f>
        <v>0</v>
      </c>
      <c r="AI745" s="10">
        <f>10000*元素原始数据!AI745</f>
        <v>1</v>
      </c>
      <c r="AJ745" s="10">
        <f>10000*元素原始数据!AJ745</f>
        <v>0</v>
      </c>
      <c r="AK745" s="10">
        <f>10000*元素原始数据!AK745</f>
        <v>0</v>
      </c>
      <c r="AL745" s="10">
        <f>10000*元素原始数据!AL745</f>
        <v>0</v>
      </c>
      <c r="AM745">
        <f t="shared" si="104"/>
        <v>1.3495999999999999</v>
      </c>
      <c r="AN745">
        <f t="shared" si="105"/>
        <v>0.5645</v>
      </c>
      <c r="AO745">
        <f t="shared" si="110"/>
        <v>2</v>
      </c>
      <c r="AR745">
        <f t="shared" si="106"/>
        <v>1.2801045979516232</v>
      </c>
      <c r="AS745">
        <f t="shared" si="107"/>
        <v>2.390788308237378</v>
      </c>
      <c r="AT745">
        <f t="shared" si="108"/>
        <v>5.3353859933941665</v>
      </c>
      <c r="AU745">
        <f t="shared" si="109"/>
        <v>36.61237838035801</v>
      </c>
    </row>
    <row r="746" spans="1:47" x14ac:dyDescent="0.4">
      <c r="A746" s="2" t="e">
        <f>元素原始数据!#REF!</f>
        <v>#REF!</v>
      </c>
      <c r="B746">
        <f>元素原始数据!A746</f>
        <v>5308</v>
      </c>
      <c r="C746" s="7">
        <f>元素原始数据!C746</f>
        <v>0.36899999999999999</v>
      </c>
      <c r="D746" s="7">
        <f>元素原始数据!D746</f>
        <v>1.2125999999999999</v>
      </c>
      <c r="E746" s="7">
        <f>元素原始数据!E746</f>
        <v>5.3292999999999999</v>
      </c>
      <c r="F746" s="7">
        <f>元素原始数据!F746</f>
        <v>28.8489</v>
      </c>
      <c r="G746" s="7">
        <f>元素原始数据!G746</f>
        <v>2.1399999999999999E-2</v>
      </c>
      <c r="H746" s="7">
        <f>元素原始数据!H746</f>
        <v>1.3796999999999999</v>
      </c>
      <c r="I746" s="7">
        <f>元素原始数据!I746</f>
        <v>8.7800000000000003E-2</v>
      </c>
      <c r="J746" s="7">
        <f>元素原始数据!J746</f>
        <v>2.2763</v>
      </c>
      <c r="K746" s="7">
        <f>元素原始数据!K746</f>
        <v>2.9699</v>
      </c>
      <c r="L746" s="7">
        <f>元素原始数据!L746</f>
        <v>0.58979999999999999</v>
      </c>
      <c r="M746" s="10">
        <f>10000*元素原始数据!M746</f>
        <v>206</v>
      </c>
      <c r="N746" s="10">
        <f>10000*元素原始数据!N746</f>
        <v>105</v>
      </c>
      <c r="O746" s="7">
        <f>元素原始数据!O746</f>
        <v>5.5300000000000002E-2</v>
      </c>
      <c r="P746" s="7">
        <f>元素原始数据!P746</f>
        <v>2.3942000000000001</v>
      </c>
      <c r="Q746" s="10">
        <f>10000*元素原始数据!Q746</f>
        <v>11.999999999999998</v>
      </c>
      <c r="R746" s="10">
        <f>10000*元素原始数据!R746</f>
        <v>107</v>
      </c>
      <c r="S746" s="10">
        <f>10000*元素原始数据!S746</f>
        <v>51.000000000000007</v>
      </c>
      <c r="T746" s="10">
        <f>10000*元素原始数据!T746</f>
        <v>92</v>
      </c>
      <c r="U746" s="10">
        <f>10000*元素原始数据!U746</f>
        <v>10</v>
      </c>
      <c r="V746" s="10">
        <f>10000*元素原始数据!V746</f>
        <v>2</v>
      </c>
      <c r="W746" s="10">
        <f>10000*元素原始数据!W746</f>
        <v>33</v>
      </c>
      <c r="X746" s="10">
        <f>10000*元素原始数据!X746</f>
        <v>311</v>
      </c>
      <c r="Y746" s="10">
        <f>10000*元素原始数据!Y746</f>
        <v>26</v>
      </c>
      <c r="Z746" s="10">
        <f>10000*元素原始数据!Z746</f>
        <v>99.000000000000014</v>
      </c>
      <c r="AA746" s="10">
        <f>10000*元素原始数据!AA746</f>
        <v>5</v>
      </c>
      <c r="AB746" s="10">
        <f>10000*元素原始数据!AB746</f>
        <v>12099</v>
      </c>
      <c r="AC746" s="10">
        <f>10000*元素原始数据!AC746</f>
        <v>21</v>
      </c>
      <c r="AD746" s="10">
        <f>10000*元素原始数据!AD746</f>
        <v>154</v>
      </c>
      <c r="AE746" s="10">
        <f>10000*元素原始数据!AE746</f>
        <v>16</v>
      </c>
      <c r="AF746" s="10">
        <f>10000*元素原始数据!AF746</f>
        <v>5</v>
      </c>
      <c r="AG746" s="10">
        <f>10000*元素原始数据!AG746</f>
        <v>20</v>
      </c>
      <c r="AH746" s="10">
        <f>10000*元素原始数据!AH746</f>
        <v>0</v>
      </c>
      <c r="AI746" s="10">
        <f>10000*元素原始数据!AI746</f>
        <v>1</v>
      </c>
      <c r="AJ746" s="10">
        <f>10000*元素原始数据!AJ746</f>
        <v>0</v>
      </c>
      <c r="AK746" s="10">
        <f>10000*元素原始数据!AK746</f>
        <v>0</v>
      </c>
      <c r="AL746" s="10">
        <f>10000*元素原始数据!AL746</f>
        <v>0</v>
      </c>
      <c r="AM746">
        <f t="shared" si="104"/>
        <v>1.3796999999999999</v>
      </c>
      <c r="AN746">
        <f t="shared" si="105"/>
        <v>0.58979999999999999</v>
      </c>
      <c r="AO746">
        <f t="shared" si="110"/>
        <v>2</v>
      </c>
      <c r="AR746">
        <f t="shared" si="106"/>
        <v>1.3047050037341299</v>
      </c>
      <c r="AS746">
        <f t="shared" si="107"/>
        <v>2.3392675483214647</v>
      </c>
      <c r="AT746">
        <f t="shared" si="108"/>
        <v>5.4132625297881525</v>
      </c>
      <c r="AU746">
        <f t="shared" si="109"/>
        <v>42.301402320460483</v>
      </c>
    </row>
    <row r="747" spans="1:47" x14ac:dyDescent="0.4">
      <c r="A747" s="2" t="e">
        <f>元素原始数据!#REF!</f>
        <v>#REF!</v>
      </c>
      <c r="B747">
        <f>元素原始数据!A747</f>
        <v>5310</v>
      </c>
      <c r="C747" s="7">
        <f>元素原始数据!C747</f>
        <v>0.28789999999999999</v>
      </c>
      <c r="D747" s="7">
        <f>元素原始数据!D747</f>
        <v>1.2605999999999999</v>
      </c>
      <c r="E747" s="7">
        <f>元素原始数据!E747</f>
        <v>5.4787999999999997</v>
      </c>
      <c r="F747" s="7">
        <f>元素原始数据!F747</f>
        <v>29.172000000000001</v>
      </c>
      <c r="G747" s="7">
        <f>元素原始数据!G747</f>
        <v>2.4299999999999999E-2</v>
      </c>
      <c r="H747" s="7">
        <f>元素原始数据!H747</f>
        <v>1.4001999999999999</v>
      </c>
      <c r="I747" s="7">
        <f>元素原始数据!I747</f>
        <v>9.1200000000000003E-2</v>
      </c>
      <c r="J747" s="7">
        <f>元素原始数据!J747</f>
        <v>2.3105000000000002</v>
      </c>
      <c r="K747" s="7">
        <f>元素原始数据!K747</f>
        <v>2.9794999999999998</v>
      </c>
      <c r="L747" s="7">
        <f>元素原始数据!L747</f>
        <v>0.59730000000000005</v>
      </c>
      <c r="M747" s="10">
        <f>10000*元素原始数据!M747</f>
        <v>208</v>
      </c>
      <c r="N747" s="10">
        <f>10000*元素原始数据!N747</f>
        <v>95.999999999999986</v>
      </c>
      <c r="O747" s="7">
        <f>元素原始数据!O747</f>
        <v>5.91E-2</v>
      </c>
      <c r="P747" s="7">
        <f>元素原始数据!P747</f>
        <v>2.4098999999999999</v>
      </c>
      <c r="Q747" s="10">
        <f>10000*元素原始数据!Q747</f>
        <v>11.999999999999998</v>
      </c>
      <c r="R747" s="10">
        <f>10000*元素原始数据!R747</f>
        <v>85</v>
      </c>
      <c r="S747" s="10">
        <f>10000*元素原始数据!S747</f>
        <v>55</v>
      </c>
      <c r="T747" s="10">
        <f>10000*元素原始数据!T747</f>
        <v>130</v>
      </c>
      <c r="U747" s="10">
        <f>10000*元素原始数据!U747</f>
        <v>10</v>
      </c>
      <c r="V747" s="10">
        <f>10000*元素原始数据!V747</f>
        <v>2.9999999999999996</v>
      </c>
      <c r="W747" s="10">
        <f>10000*元素原始数据!W747</f>
        <v>34</v>
      </c>
      <c r="X747" s="10">
        <f>10000*元素原始数据!X747</f>
        <v>284</v>
      </c>
      <c r="Y747" s="10">
        <f>10000*元素原始数据!Y747</f>
        <v>23.999999999999996</v>
      </c>
      <c r="Z747" s="10">
        <f>10000*元素原始数据!Z747</f>
        <v>102.00000000000001</v>
      </c>
      <c r="AA747" s="10">
        <f>10000*元素原始数据!AA747</f>
        <v>5</v>
      </c>
      <c r="AB747" s="10">
        <f>10000*元素原始数据!AB747</f>
        <v>10198</v>
      </c>
      <c r="AC747" s="10">
        <f>10000*元素原始数据!AC747</f>
        <v>18</v>
      </c>
      <c r="AD747" s="10">
        <f>10000*元素原始数据!AD747</f>
        <v>153</v>
      </c>
      <c r="AE747" s="10">
        <f>10000*元素原始数据!AE747</f>
        <v>16</v>
      </c>
      <c r="AF747" s="10">
        <f>10000*元素原始数据!AF747</f>
        <v>4</v>
      </c>
      <c r="AG747" s="10">
        <f>10000*元素原始数据!AG747</f>
        <v>20</v>
      </c>
      <c r="AH747" s="10">
        <f>10000*元素原始数据!AH747</f>
        <v>0</v>
      </c>
      <c r="AI747" s="10">
        <f>10000*元素原始数据!AI747</f>
        <v>1</v>
      </c>
      <c r="AJ747" s="10">
        <f>10000*元素原始数据!AJ747</f>
        <v>0</v>
      </c>
      <c r="AK747" s="10">
        <f>10000*元素原始数据!AK747</f>
        <v>0</v>
      </c>
      <c r="AL747" s="10">
        <f>10000*元素原始数据!AL747</f>
        <v>0</v>
      </c>
      <c r="AM747">
        <f t="shared" si="104"/>
        <v>1.4001999999999999</v>
      </c>
      <c r="AN747">
        <f t="shared" si="105"/>
        <v>0.59730000000000005</v>
      </c>
      <c r="AO747">
        <f t="shared" si="110"/>
        <v>2</v>
      </c>
      <c r="AR747">
        <f t="shared" si="106"/>
        <v>1.2895477169443841</v>
      </c>
      <c r="AS747">
        <f t="shared" si="107"/>
        <v>2.344215637033316</v>
      </c>
      <c r="AT747">
        <f t="shared" si="108"/>
        <v>5.3245236183105797</v>
      </c>
      <c r="AU747">
        <f t="shared" si="109"/>
        <v>39.665239205301454</v>
      </c>
    </row>
    <row r="748" spans="1:47" x14ac:dyDescent="0.4">
      <c r="A748" s="2" t="e">
        <f>元素原始数据!#REF!</f>
        <v>#REF!</v>
      </c>
      <c r="B748">
        <f>元素原始数据!A748</f>
        <v>5312</v>
      </c>
      <c r="C748" s="7">
        <f>元素原始数据!C748</f>
        <v>0.31559999999999999</v>
      </c>
      <c r="D748" s="7">
        <f>元素原始数据!D748</f>
        <v>1.1644000000000001</v>
      </c>
      <c r="E748" s="7">
        <f>元素原始数据!E748</f>
        <v>5.1759000000000004</v>
      </c>
      <c r="F748" s="7">
        <f>元素原始数据!F748</f>
        <v>28.341999999999999</v>
      </c>
      <c r="G748" s="7">
        <f>元素原始数据!G748</f>
        <v>1.7999999999999999E-2</v>
      </c>
      <c r="H748" s="7">
        <f>元素原始数据!H748</f>
        <v>1.3612</v>
      </c>
      <c r="I748" s="7">
        <f>元素原始数据!I748</f>
        <v>8.7900000000000006E-2</v>
      </c>
      <c r="J748" s="7">
        <f>元素原始数据!J748</f>
        <v>2.2183999999999999</v>
      </c>
      <c r="K748" s="7">
        <f>元素原始数据!K748</f>
        <v>3.0415000000000001</v>
      </c>
      <c r="L748" s="7">
        <f>元素原始数据!L748</f>
        <v>0.5968</v>
      </c>
      <c r="M748" s="10">
        <f>10000*元素原始数据!M748</f>
        <v>208</v>
      </c>
      <c r="N748" s="10">
        <f>10000*元素原始数据!N748</f>
        <v>107</v>
      </c>
      <c r="O748" s="7">
        <f>元素原始数据!O748</f>
        <v>5.0299999999999997E-2</v>
      </c>
      <c r="P748" s="7">
        <f>元素原始数据!P748</f>
        <v>2.3552</v>
      </c>
      <c r="Q748" s="10">
        <f>10000*元素原始数据!Q748</f>
        <v>11</v>
      </c>
      <c r="R748" s="10">
        <f>10000*元素原始数据!R748</f>
        <v>112.99999999999999</v>
      </c>
      <c r="S748" s="10">
        <f>10000*元素原始数据!S748</f>
        <v>38</v>
      </c>
      <c r="T748" s="10">
        <f>10000*元素原始数据!T748</f>
        <v>126</v>
      </c>
      <c r="U748" s="10">
        <f>10000*元素原始数据!U748</f>
        <v>16</v>
      </c>
      <c r="V748" s="10">
        <f>10000*元素原始数据!V748</f>
        <v>2</v>
      </c>
      <c r="W748" s="10">
        <f>10000*元素原始数据!W748</f>
        <v>27</v>
      </c>
      <c r="X748" s="10">
        <f>10000*元素原始数据!X748</f>
        <v>312</v>
      </c>
      <c r="Y748" s="10">
        <f>10000*元素原始数据!Y748</f>
        <v>23</v>
      </c>
      <c r="Z748" s="10">
        <f>10000*元素原始数据!Z748</f>
        <v>114</v>
      </c>
      <c r="AA748" s="10">
        <f>10000*元素原始数据!AA748</f>
        <v>4</v>
      </c>
      <c r="AB748" s="10">
        <f>10000*元素原始数据!AB748</f>
        <v>11370</v>
      </c>
      <c r="AC748" s="10">
        <f>10000*元素原始数据!AC748</f>
        <v>16</v>
      </c>
      <c r="AD748" s="10">
        <f>10000*元素原始数据!AD748</f>
        <v>148</v>
      </c>
      <c r="AE748" s="10">
        <f>10000*元素原始数据!AE748</f>
        <v>21</v>
      </c>
      <c r="AF748" s="10">
        <f>10000*元素原始数据!AF748</f>
        <v>5</v>
      </c>
      <c r="AG748" s="10">
        <f>10000*元素原始数据!AG748</f>
        <v>22</v>
      </c>
      <c r="AH748" s="10">
        <f>10000*元素原始数据!AH748</f>
        <v>0</v>
      </c>
      <c r="AI748" s="10">
        <f>10000*元素原始数据!AI748</f>
        <v>1</v>
      </c>
      <c r="AJ748" s="10">
        <f>10000*元素原始数据!AJ748</f>
        <v>0</v>
      </c>
      <c r="AK748" s="10">
        <f>10000*元素原始数据!AK748</f>
        <v>0</v>
      </c>
      <c r="AL748" s="10">
        <f>10000*元素原始数据!AL748</f>
        <v>0</v>
      </c>
      <c r="AM748">
        <f t="shared" si="104"/>
        <v>1.3612</v>
      </c>
      <c r="AN748">
        <f t="shared" si="105"/>
        <v>0.5968</v>
      </c>
      <c r="AO748">
        <f t="shared" si="110"/>
        <v>2</v>
      </c>
      <c r="AR748">
        <f t="shared" si="106"/>
        <v>1.3710331770645512</v>
      </c>
      <c r="AS748">
        <f t="shared" si="107"/>
        <v>2.2808310991957104</v>
      </c>
      <c r="AT748">
        <f t="shared" si="108"/>
        <v>5.4757626692942285</v>
      </c>
      <c r="AU748">
        <f t="shared" si="109"/>
        <v>45.344554655978342</v>
      </c>
    </row>
    <row r="749" spans="1:47" x14ac:dyDescent="0.4">
      <c r="A749" s="2" t="e">
        <f>元素原始数据!#REF!</f>
        <v>#REF!</v>
      </c>
      <c r="B749">
        <f>元素原始数据!A749</f>
        <v>5314</v>
      </c>
      <c r="C749" s="7">
        <f>元素原始数据!C749</f>
        <v>0.38159999999999999</v>
      </c>
      <c r="D749" s="7">
        <f>元素原始数据!D749</f>
        <v>1.2446999999999999</v>
      </c>
      <c r="E749" s="7">
        <f>元素原始数据!E749</f>
        <v>5.4058999999999999</v>
      </c>
      <c r="F749" s="7">
        <f>元素原始数据!F749</f>
        <v>29.075700000000001</v>
      </c>
      <c r="G749" s="7">
        <f>元素原始数据!G749</f>
        <v>2.0500000000000001E-2</v>
      </c>
      <c r="H749" s="7">
        <f>元素原始数据!H749</f>
        <v>1.395</v>
      </c>
      <c r="I749" s="7">
        <f>元素原始数据!I749</f>
        <v>8.9099999999999999E-2</v>
      </c>
      <c r="J749" s="7">
        <f>元素原始数据!J749</f>
        <v>2.3117000000000001</v>
      </c>
      <c r="K749" s="7">
        <f>元素原始数据!K749</f>
        <v>2.9750000000000001</v>
      </c>
      <c r="L749" s="7">
        <f>元素原始数据!L749</f>
        <v>0.6</v>
      </c>
      <c r="M749" s="10">
        <f>10000*元素原始数据!M749</f>
        <v>210</v>
      </c>
      <c r="N749" s="10">
        <f>10000*元素原始数据!N749</f>
        <v>92.999999999999986</v>
      </c>
      <c r="O749" s="7">
        <f>元素原始数据!O749</f>
        <v>6.1100000000000002E-2</v>
      </c>
      <c r="P749" s="7">
        <f>元素原始数据!P749</f>
        <v>2.33</v>
      </c>
      <c r="Q749" s="10">
        <f>10000*元素原始数据!Q749</f>
        <v>11.999999999999998</v>
      </c>
      <c r="R749" s="10">
        <f>10000*元素原始数据!R749</f>
        <v>77</v>
      </c>
      <c r="S749" s="10">
        <f>10000*元素原始数据!S749</f>
        <v>50</v>
      </c>
      <c r="T749" s="10">
        <f>10000*元素原始数据!T749</f>
        <v>98</v>
      </c>
      <c r="U749" s="10">
        <f>10000*元素原始数据!U749</f>
        <v>11</v>
      </c>
      <c r="V749" s="10">
        <f>10000*元素原始数据!V749</f>
        <v>2.9999999999999996</v>
      </c>
      <c r="W749" s="10">
        <f>10000*元素原始数据!W749</f>
        <v>33</v>
      </c>
      <c r="X749" s="10">
        <f>10000*元素原始数据!X749</f>
        <v>308</v>
      </c>
      <c r="Y749" s="10">
        <f>10000*元素原始数据!Y749</f>
        <v>25</v>
      </c>
      <c r="Z749" s="10">
        <f>10000*元素原始数据!Z749</f>
        <v>94</v>
      </c>
      <c r="AA749" s="10">
        <f>10000*元素原始数据!AA749</f>
        <v>5</v>
      </c>
      <c r="AB749" s="10">
        <f>10000*元素原始数据!AB749</f>
        <v>11566</v>
      </c>
      <c r="AC749" s="10">
        <f>10000*元素原始数据!AC749</f>
        <v>16</v>
      </c>
      <c r="AD749" s="10">
        <f>10000*元素原始数据!AD749</f>
        <v>152</v>
      </c>
      <c r="AE749" s="10">
        <f>10000*元素原始数据!AE749</f>
        <v>20</v>
      </c>
      <c r="AF749" s="10">
        <f>10000*元素原始数据!AF749</f>
        <v>5</v>
      </c>
      <c r="AG749" s="10">
        <f>10000*元素原始数据!AG749</f>
        <v>19</v>
      </c>
      <c r="AH749" s="10">
        <f>10000*元素原始数据!AH749</f>
        <v>0</v>
      </c>
      <c r="AI749" s="10">
        <f>10000*元素原始数据!AI749</f>
        <v>1</v>
      </c>
      <c r="AJ749" s="10">
        <f>10000*元素原始数据!AJ749</f>
        <v>0</v>
      </c>
      <c r="AK749" s="10">
        <f>10000*元素原始数据!AK749</f>
        <v>0</v>
      </c>
      <c r="AL749" s="10">
        <f>10000*元素原始数据!AL749</f>
        <v>0</v>
      </c>
      <c r="AM749">
        <f t="shared" si="104"/>
        <v>1.395</v>
      </c>
      <c r="AN749">
        <f t="shared" si="105"/>
        <v>0.6</v>
      </c>
      <c r="AO749">
        <f t="shared" si="110"/>
        <v>2</v>
      </c>
      <c r="AR749">
        <f t="shared" si="106"/>
        <v>1.2869316952891812</v>
      </c>
      <c r="AS749">
        <f t="shared" si="107"/>
        <v>2.3250000000000002</v>
      </c>
      <c r="AT749">
        <f t="shared" si="108"/>
        <v>5.3785123661185006</v>
      </c>
      <c r="AU749">
        <f t="shared" si="109"/>
        <v>38.05237315875614</v>
      </c>
    </row>
    <row r="750" spans="1:47" x14ac:dyDescent="0.4">
      <c r="A750" s="2" t="e">
        <f>元素原始数据!#REF!</f>
        <v>#REF!</v>
      </c>
      <c r="B750">
        <f>元素原始数据!A750</f>
        <v>5316</v>
      </c>
      <c r="C750" s="7">
        <f>元素原始数据!C750</f>
        <v>0.47160000000000002</v>
      </c>
      <c r="D750" s="7">
        <f>元素原始数据!D750</f>
        <v>1.1926000000000001</v>
      </c>
      <c r="E750" s="7">
        <f>元素原始数据!E750</f>
        <v>5.2279</v>
      </c>
      <c r="F750" s="7">
        <f>元素原始数据!F750</f>
        <v>29.1309</v>
      </c>
      <c r="G750" s="7">
        <f>元素原始数据!G750</f>
        <v>2.1100000000000001E-2</v>
      </c>
      <c r="H750" s="7">
        <f>元素原始数据!H750</f>
        <v>1.2307999999999999</v>
      </c>
      <c r="I750" s="7">
        <f>元素原始数据!I750</f>
        <v>8.8099999999999998E-2</v>
      </c>
      <c r="J750" s="7">
        <f>元素原始数据!J750</f>
        <v>2.2263000000000002</v>
      </c>
      <c r="K750" s="7">
        <f>元素原始数据!K750</f>
        <v>2.5874000000000001</v>
      </c>
      <c r="L750" s="7">
        <f>元素原始数据!L750</f>
        <v>0.5444</v>
      </c>
      <c r="M750" s="10">
        <f>10000*元素原始数据!M750</f>
        <v>191</v>
      </c>
      <c r="N750" s="10">
        <f>10000*元素原始数据!N750</f>
        <v>83</v>
      </c>
      <c r="O750" s="7">
        <f>元素原始数据!O750</f>
        <v>6.2700000000000006E-2</v>
      </c>
      <c r="P750" s="7">
        <f>元素原始数据!P750</f>
        <v>2.3443999999999998</v>
      </c>
      <c r="Q750" s="10">
        <f>10000*元素原始数据!Q750</f>
        <v>11</v>
      </c>
      <c r="R750" s="10">
        <f>10000*元素原始数据!R750</f>
        <v>78</v>
      </c>
      <c r="S750" s="10">
        <f>10000*元素原始数据!S750</f>
        <v>54</v>
      </c>
      <c r="T750" s="10">
        <f>10000*元素原始数据!T750</f>
        <v>90</v>
      </c>
      <c r="U750" s="10">
        <f>10000*元素原始数据!U750</f>
        <v>7</v>
      </c>
      <c r="V750" s="10">
        <f>10000*元素原始数据!V750</f>
        <v>2.9999999999999996</v>
      </c>
      <c r="W750" s="10">
        <f>10000*元素原始数据!W750</f>
        <v>36</v>
      </c>
      <c r="X750" s="10">
        <f>10000*元素原始数据!X750</f>
        <v>292</v>
      </c>
      <c r="Y750" s="10">
        <f>10000*元素原始数据!Y750</f>
        <v>23</v>
      </c>
      <c r="Z750" s="10">
        <f>10000*元素原始数据!Z750</f>
        <v>91</v>
      </c>
      <c r="AA750" s="10">
        <f>10000*元素原始数据!AA750</f>
        <v>4</v>
      </c>
      <c r="AB750" s="10">
        <f>10000*元素原始数据!AB750</f>
        <v>11056.999999999998</v>
      </c>
      <c r="AC750" s="10">
        <f>10000*元素原始数据!AC750</f>
        <v>18</v>
      </c>
      <c r="AD750" s="10">
        <f>10000*元素原始数据!AD750</f>
        <v>150</v>
      </c>
      <c r="AE750" s="10">
        <f>10000*元素原始数据!AE750</f>
        <v>20</v>
      </c>
      <c r="AF750" s="10">
        <f>10000*元素原始数据!AF750</f>
        <v>4</v>
      </c>
      <c r="AG750" s="10">
        <f>10000*元素原始数据!AG750</f>
        <v>19</v>
      </c>
      <c r="AH750" s="10">
        <f>10000*元素原始数据!AH750</f>
        <v>0</v>
      </c>
      <c r="AI750" s="10">
        <f>10000*元素原始数据!AI750</f>
        <v>1</v>
      </c>
      <c r="AJ750" s="10">
        <f>10000*元素原始数据!AJ750</f>
        <v>0</v>
      </c>
      <c r="AK750" s="10">
        <f>10000*元素原始数据!AK750</f>
        <v>0</v>
      </c>
      <c r="AL750" s="10">
        <f>10000*元素原始数据!AL750</f>
        <v>0</v>
      </c>
      <c r="AM750">
        <f t="shared" si="104"/>
        <v>1.2307999999999999</v>
      </c>
      <c r="AN750">
        <f t="shared" si="105"/>
        <v>0.5444</v>
      </c>
      <c r="AO750">
        <f t="shared" si="110"/>
        <v>2</v>
      </c>
      <c r="AR750">
        <f t="shared" si="106"/>
        <v>1.1621973678300319</v>
      </c>
      <c r="AS750">
        <f t="shared" si="107"/>
        <v>2.2608376193975017</v>
      </c>
      <c r="AT750">
        <f t="shared" si="108"/>
        <v>5.572199162187494</v>
      </c>
      <c r="AU750">
        <f t="shared" si="109"/>
        <v>36.05801625833336</v>
      </c>
    </row>
    <row r="751" spans="1:47" x14ac:dyDescent="0.4">
      <c r="A751" s="2" t="e">
        <f>元素原始数据!#REF!</f>
        <v>#REF!</v>
      </c>
      <c r="B751">
        <f>元素原始数据!A751</f>
        <v>5318</v>
      </c>
      <c r="C751" s="7">
        <f>元素原始数据!C751</f>
        <v>0.32329999999999998</v>
      </c>
      <c r="D751" s="7">
        <f>元素原始数据!D751</f>
        <v>1.1654</v>
      </c>
      <c r="E751" s="7">
        <f>元素原始数据!E751</f>
        <v>5.5911999999999997</v>
      </c>
      <c r="F751" s="7">
        <f>元素原始数据!F751</f>
        <v>26.052399999999999</v>
      </c>
      <c r="G751" s="7">
        <f>元素原始数据!G751</f>
        <v>1.83E-2</v>
      </c>
      <c r="H751" s="7">
        <f>元素原始数据!H751</f>
        <v>1.2861</v>
      </c>
      <c r="I751" s="7">
        <f>元素原始数据!I751</f>
        <v>8.7599999999999997E-2</v>
      </c>
      <c r="J751" s="7">
        <f>元素原始数据!J751</f>
        <v>2.5137999999999998</v>
      </c>
      <c r="K751" s="7">
        <f>元素原始数据!K751</f>
        <v>2.7299000000000002</v>
      </c>
      <c r="L751" s="7">
        <f>元素原始数据!L751</f>
        <v>0.55330000000000001</v>
      </c>
      <c r="M751" s="10">
        <f>10000*元素原始数据!M751</f>
        <v>193</v>
      </c>
      <c r="N751" s="10">
        <f>10000*元素原始数据!N751</f>
        <v>94</v>
      </c>
      <c r="O751" s="7">
        <f>元素原始数据!O751</f>
        <v>5.9200000000000003E-2</v>
      </c>
      <c r="P751" s="7">
        <f>元素原始数据!P751</f>
        <v>2.5160999999999998</v>
      </c>
      <c r="Q751" s="10">
        <f>10000*元素原始数据!Q751</f>
        <v>11.999999999999998</v>
      </c>
      <c r="R751" s="10">
        <f>10000*元素原始数据!R751</f>
        <v>89</v>
      </c>
      <c r="S751" s="10">
        <f>10000*元素原始数据!S751</f>
        <v>45</v>
      </c>
      <c r="T751" s="10">
        <f>10000*元素原始数据!T751</f>
        <v>79.000000000000014</v>
      </c>
      <c r="U751" s="10">
        <f>10000*元素原始数据!U751</f>
        <v>9</v>
      </c>
      <c r="V751" s="10">
        <f>10000*元素原始数据!V751</f>
        <v>2</v>
      </c>
      <c r="W751" s="10">
        <f>10000*元素原始数据!W751</f>
        <v>37</v>
      </c>
      <c r="X751" s="10">
        <f>10000*元素原始数据!X751</f>
        <v>313</v>
      </c>
      <c r="Y751" s="10">
        <f>10000*元素原始数据!Y751</f>
        <v>20</v>
      </c>
      <c r="Z751" s="10">
        <f>10000*元素原始数据!Z751</f>
        <v>98</v>
      </c>
      <c r="AA751" s="10">
        <f>10000*元素原始数据!AA751</f>
        <v>4</v>
      </c>
      <c r="AB751" s="10">
        <f>10000*元素原始数据!AB751</f>
        <v>12015</v>
      </c>
      <c r="AC751" s="10">
        <f>10000*元素原始数据!AC751</f>
        <v>19</v>
      </c>
      <c r="AD751" s="10">
        <f>10000*元素原始数据!AD751</f>
        <v>151</v>
      </c>
      <c r="AE751" s="10">
        <f>10000*元素原始数据!AE751</f>
        <v>18</v>
      </c>
      <c r="AF751" s="10">
        <f>10000*元素原始数据!AF751</f>
        <v>5</v>
      </c>
      <c r="AG751" s="10">
        <f>10000*元素原始数据!AG751</f>
        <v>25</v>
      </c>
      <c r="AH751" s="10">
        <f>10000*元素原始数据!AH751</f>
        <v>0</v>
      </c>
      <c r="AI751" s="10">
        <f>10000*元素原始数据!AI751</f>
        <v>1</v>
      </c>
      <c r="AJ751" s="10">
        <f>10000*元素原始数据!AJ751</f>
        <v>0</v>
      </c>
      <c r="AK751" s="10">
        <f>10000*元素原始数据!AK751</f>
        <v>0</v>
      </c>
      <c r="AL751" s="10">
        <f>10000*元素原始数据!AL751</f>
        <v>0</v>
      </c>
      <c r="AM751">
        <f t="shared" si="104"/>
        <v>1.2861</v>
      </c>
      <c r="AN751">
        <f t="shared" si="105"/>
        <v>0.55330000000000001</v>
      </c>
      <c r="AO751">
        <f t="shared" si="110"/>
        <v>2</v>
      </c>
      <c r="AR751">
        <f t="shared" si="106"/>
        <v>1.0859654706022757</v>
      </c>
      <c r="AS751">
        <f t="shared" si="107"/>
        <v>2.324417133562263</v>
      </c>
      <c r="AT751">
        <f t="shared" si="108"/>
        <v>4.659536414365431</v>
      </c>
      <c r="AU751">
        <f t="shared" si="109"/>
        <v>39.263802931794984</v>
      </c>
    </row>
    <row r="752" spans="1:47" x14ac:dyDescent="0.4">
      <c r="A752" s="2" t="e">
        <f>元素原始数据!#REF!</f>
        <v>#REF!</v>
      </c>
      <c r="B752">
        <f>元素原始数据!A752</f>
        <v>5320</v>
      </c>
      <c r="C752" s="7">
        <f>元素原始数据!C752</f>
        <v>0.34250000000000003</v>
      </c>
      <c r="D752" s="7">
        <f>元素原始数据!D752</f>
        <v>1.2025999999999999</v>
      </c>
      <c r="E752" s="7">
        <f>元素原始数据!E752</f>
        <v>5.7549999999999999</v>
      </c>
      <c r="F752" s="7">
        <f>元素原始数据!F752</f>
        <v>26.574000000000002</v>
      </c>
      <c r="G752" s="7">
        <f>元素原始数据!G752</f>
        <v>1.72E-2</v>
      </c>
      <c r="H752" s="7">
        <f>元素原始数据!H752</f>
        <v>1.331</v>
      </c>
      <c r="I752" s="7">
        <f>元素原始数据!I752</f>
        <v>8.77E-2</v>
      </c>
      <c r="J752" s="7">
        <f>元素原始数据!J752</f>
        <v>2.5425</v>
      </c>
      <c r="K752" s="7">
        <f>元素原始数据!K752</f>
        <v>2.8077000000000001</v>
      </c>
      <c r="L752" s="7">
        <f>元素原始数据!L752</f>
        <v>0.54900000000000004</v>
      </c>
      <c r="M752" s="10">
        <f>10000*元素原始数据!M752</f>
        <v>191.99999999999997</v>
      </c>
      <c r="N752" s="10">
        <f>10000*元素原始数据!N752</f>
        <v>95</v>
      </c>
      <c r="O752" s="7">
        <f>元素原始数据!O752</f>
        <v>5.8299999999999998E-2</v>
      </c>
      <c r="P752" s="7">
        <f>元素原始数据!P752</f>
        <v>2.5101</v>
      </c>
      <c r="Q752" s="10">
        <f>10000*元素原始数据!Q752</f>
        <v>11.999999999999998</v>
      </c>
      <c r="R752" s="10">
        <f>10000*元素原始数据!R752</f>
        <v>110</v>
      </c>
      <c r="S752" s="10">
        <f>10000*元素原始数据!S752</f>
        <v>44</v>
      </c>
      <c r="T752" s="10">
        <f>10000*元素原始数据!T752</f>
        <v>90</v>
      </c>
      <c r="U752" s="10">
        <f>10000*元素原始数据!U752</f>
        <v>11</v>
      </c>
      <c r="V752" s="10">
        <f>10000*元素原始数据!V752</f>
        <v>2.9999999999999996</v>
      </c>
      <c r="W752" s="10">
        <f>10000*元素原始数据!W752</f>
        <v>31</v>
      </c>
      <c r="X752" s="10">
        <f>10000*元素原始数据!X752</f>
        <v>303</v>
      </c>
      <c r="Y752" s="10">
        <f>10000*元素原始数据!Y752</f>
        <v>23.999999999999996</v>
      </c>
      <c r="Z752" s="10">
        <f>10000*元素原始数据!Z752</f>
        <v>125</v>
      </c>
      <c r="AA752" s="10">
        <f>10000*元素原始数据!AA752</f>
        <v>5</v>
      </c>
      <c r="AB752" s="10">
        <f>10000*元素原始数据!AB752</f>
        <v>12401</v>
      </c>
      <c r="AC752" s="10">
        <f>10000*元素原始数据!AC752</f>
        <v>16</v>
      </c>
      <c r="AD752" s="10">
        <f>10000*元素原始数据!AD752</f>
        <v>154</v>
      </c>
      <c r="AE752" s="10">
        <f>10000*元素原始数据!AE752</f>
        <v>19</v>
      </c>
      <c r="AF752" s="10">
        <f>10000*元素原始数据!AF752</f>
        <v>5</v>
      </c>
      <c r="AG752" s="10">
        <f>10000*元素原始数据!AG752</f>
        <v>21</v>
      </c>
      <c r="AH752" s="10">
        <f>10000*元素原始数据!AH752</f>
        <v>0</v>
      </c>
      <c r="AI752" s="10">
        <f>10000*元素原始数据!AI752</f>
        <v>1</v>
      </c>
      <c r="AJ752" s="10">
        <f>10000*元素原始数据!AJ752</f>
        <v>0</v>
      </c>
      <c r="AK752" s="10">
        <f>10000*元素原始数据!AK752</f>
        <v>0</v>
      </c>
      <c r="AL752" s="10">
        <f>10000*元素原始数据!AL752</f>
        <v>0</v>
      </c>
      <c r="AM752">
        <f t="shared" si="104"/>
        <v>1.331</v>
      </c>
      <c r="AN752">
        <f t="shared" si="105"/>
        <v>0.54900000000000004</v>
      </c>
      <c r="AO752">
        <f t="shared" si="110"/>
        <v>2</v>
      </c>
      <c r="AR752">
        <f t="shared" si="106"/>
        <v>1.104306784660767</v>
      </c>
      <c r="AS752">
        <f t="shared" si="107"/>
        <v>2.4244080145719487</v>
      </c>
      <c r="AT752">
        <f t="shared" si="108"/>
        <v>4.6175499565595137</v>
      </c>
      <c r="AU752">
        <f t="shared" si="109"/>
        <v>41.585043131594318</v>
      </c>
    </row>
    <row r="753" spans="1:47" x14ac:dyDescent="0.4">
      <c r="A753" s="2" t="e">
        <f>元素原始数据!#REF!</f>
        <v>#REF!</v>
      </c>
      <c r="B753">
        <f>元素原始数据!A753</f>
        <v>5322</v>
      </c>
      <c r="C753" s="7">
        <f>元素原始数据!C753</f>
        <v>0.43219999999999997</v>
      </c>
      <c r="D753" s="7">
        <f>元素原始数据!D753</f>
        <v>1.3979999999999999</v>
      </c>
      <c r="E753" s="7">
        <f>元素原始数据!E753</f>
        <v>6.15</v>
      </c>
      <c r="F753" s="7">
        <f>元素原始数据!F753</f>
        <v>27.4757</v>
      </c>
      <c r="G753" s="7">
        <f>元素原始数据!G753</f>
        <v>1.8700000000000001E-2</v>
      </c>
      <c r="H753" s="7">
        <f>元素原始数据!H753</f>
        <v>1.4020999999999999</v>
      </c>
      <c r="I753" s="7">
        <f>元素原始数据!I753</f>
        <v>9.9299999999999999E-2</v>
      </c>
      <c r="J753" s="7">
        <f>元素原始数据!J753</f>
        <v>2.6661999999999999</v>
      </c>
      <c r="K753" s="7">
        <f>元素原始数据!K753</f>
        <v>2.9134000000000002</v>
      </c>
      <c r="L753" s="7">
        <f>元素原始数据!L753</f>
        <v>0.58009999999999995</v>
      </c>
      <c r="M753" s="10">
        <f>10000*元素原始数据!M753</f>
        <v>203</v>
      </c>
      <c r="N753" s="10">
        <f>10000*元素原始数据!N753</f>
        <v>106</v>
      </c>
      <c r="O753" s="7">
        <f>元素原始数据!O753</f>
        <v>5.7799999999999997E-2</v>
      </c>
      <c r="P753" s="7">
        <f>元素原始数据!P753</f>
        <v>2.4182000000000001</v>
      </c>
      <c r="Q753" s="10">
        <f>10000*元素原始数据!Q753</f>
        <v>11.999999999999998</v>
      </c>
      <c r="R753" s="10">
        <f>10000*元素原始数据!R753</f>
        <v>87</v>
      </c>
      <c r="S753" s="10">
        <f>10000*元素原始数据!S753</f>
        <v>46</v>
      </c>
      <c r="T753" s="10">
        <f>10000*元素原始数据!T753</f>
        <v>92</v>
      </c>
      <c r="U753" s="10">
        <f>10000*元素原始数据!U753</f>
        <v>13</v>
      </c>
      <c r="V753" s="10">
        <f>10000*元素原始数据!V753</f>
        <v>2</v>
      </c>
      <c r="W753" s="10">
        <f>10000*元素原始数据!W753</f>
        <v>28</v>
      </c>
      <c r="X753" s="10">
        <f>10000*元素原始数据!X753</f>
        <v>308</v>
      </c>
      <c r="Y753" s="10">
        <f>10000*元素原始数据!Y753</f>
        <v>25</v>
      </c>
      <c r="Z753" s="10">
        <f>10000*元素原始数据!Z753</f>
        <v>110</v>
      </c>
      <c r="AA753" s="10">
        <f>10000*元素原始数据!AA753</f>
        <v>4</v>
      </c>
      <c r="AB753" s="10">
        <f>10000*元素原始数据!AB753</f>
        <v>11120.000000000002</v>
      </c>
      <c r="AC753" s="10">
        <f>10000*元素原始数据!AC753</f>
        <v>16</v>
      </c>
      <c r="AD753" s="10">
        <f>10000*元素原始数据!AD753</f>
        <v>159</v>
      </c>
      <c r="AE753" s="10">
        <f>10000*元素原始数据!AE753</f>
        <v>18</v>
      </c>
      <c r="AF753" s="10">
        <f>10000*元素原始数据!AF753</f>
        <v>5</v>
      </c>
      <c r="AG753" s="10">
        <f>10000*元素原始数据!AG753</f>
        <v>22</v>
      </c>
      <c r="AH753" s="10">
        <f>10000*元素原始数据!AH753</f>
        <v>0</v>
      </c>
      <c r="AI753" s="10">
        <f>10000*元素原始数据!AI753</f>
        <v>1</v>
      </c>
      <c r="AJ753" s="10">
        <f>10000*元素原始数据!AJ753</f>
        <v>0</v>
      </c>
      <c r="AK753" s="10">
        <f>10000*元素原始数据!AK753</f>
        <v>0</v>
      </c>
      <c r="AL753" s="10">
        <f>10000*元素原始数据!AL753</f>
        <v>0</v>
      </c>
      <c r="AM753">
        <f t="shared" si="104"/>
        <v>1.4020999999999999</v>
      </c>
      <c r="AN753">
        <f t="shared" si="105"/>
        <v>0.58009999999999995</v>
      </c>
      <c r="AO753">
        <f t="shared" si="110"/>
        <v>2</v>
      </c>
      <c r="AR753">
        <f t="shared" si="106"/>
        <v>1.0927162253394345</v>
      </c>
      <c r="AS753">
        <f t="shared" si="107"/>
        <v>2.416997069470781</v>
      </c>
      <c r="AT753">
        <f t="shared" si="108"/>
        <v>4.4675934959349588</v>
      </c>
      <c r="AU753">
        <f t="shared" si="109"/>
        <v>41.816558295342233</v>
      </c>
    </row>
    <row r="754" spans="1:47" x14ac:dyDescent="0.4">
      <c r="A754" s="2" t="e">
        <f>元素原始数据!#REF!</f>
        <v>#REF!</v>
      </c>
      <c r="B754">
        <f>元素原始数据!A754</f>
        <v>5324</v>
      </c>
      <c r="C754" s="7">
        <f>元素原始数据!C754</f>
        <v>0.41889999999999999</v>
      </c>
      <c r="D754" s="7">
        <f>元素原始数据!D754</f>
        <v>1.2798</v>
      </c>
      <c r="E754" s="7">
        <f>元素原始数据!E754</f>
        <v>5.9364999999999997</v>
      </c>
      <c r="F754" s="7">
        <f>元素原始数据!F754</f>
        <v>27.211600000000001</v>
      </c>
      <c r="G754" s="7">
        <f>元素原始数据!G754</f>
        <v>2.0199999999999999E-2</v>
      </c>
      <c r="H754" s="7">
        <f>元素原始数据!H754</f>
        <v>1.5746</v>
      </c>
      <c r="I754" s="7">
        <f>元素原始数据!I754</f>
        <v>8.6800000000000002E-2</v>
      </c>
      <c r="J754" s="7">
        <f>元素原始数据!J754</f>
        <v>2.6486999999999998</v>
      </c>
      <c r="K754" s="7">
        <f>元素原始数据!K754</f>
        <v>2.8258000000000001</v>
      </c>
      <c r="L754" s="7">
        <f>元素原始数据!L754</f>
        <v>0.53069999999999995</v>
      </c>
      <c r="M754" s="10">
        <f>10000*元素原始数据!M754</f>
        <v>187</v>
      </c>
      <c r="N754" s="10">
        <f>10000*元素原始数据!N754</f>
        <v>76</v>
      </c>
      <c r="O754" s="7">
        <f>元素原始数据!O754</f>
        <v>5.4100000000000002E-2</v>
      </c>
      <c r="P754" s="7">
        <f>元素原始数据!P754</f>
        <v>2.8132000000000001</v>
      </c>
      <c r="Q754" s="10">
        <f>10000*元素原始数据!Q754</f>
        <v>14</v>
      </c>
      <c r="R754" s="10">
        <f>10000*元素原始数据!R754</f>
        <v>88</v>
      </c>
      <c r="S754" s="10">
        <f>10000*元素原始数据!S754</f>
        <v>52</v>
      </c>
      <c r="T754" s="10">
        <f>10000*元素原始数据!T754</f>
        <v>91</v>
      </c>
      <c r="U754" s="10">
        <f>10000*元素原始数据!U754</f>
        <v>14</v>
      </c>
      <c r="V754" s="10">
        <f>10000*元素原始数据!V754</f>
        <v>2</v>
      </c>
      <c r="W754" s="10">
        <f>10000*元素原始数据!W754</f>
        <v>28</v>
      </c>
      <c r="X754" s="10">
        <f>10000*元素原始数据!X754</f>
        <v>289</v>
      </c>
      <c r="Y754" s="10">
        <f>10000*元素原始数据!Y754</f>
        <v>23.999999999999996</v>
      </c>
      <c r="Z754" s="10">
        <f>10000*元素原始数据!Z754</f>
        <v>97</v>
      </c>
      <c r="AA754" s="10">
        <f>10000*元素原始数据!AA754</f>
        <v>4</v>
      </c>
      <c r="AB754" s="10">
        <f>10000*元素原始数据!AB754</f>
        <v>9985</v>
      </c>
      <c r="AC754" s="10">
        <f>10000*元素原始数据!AC754</f>
        <v>19</v>
      </c>
      <c r="AD754" s="10">
        <f>10000*元素原始数据!AD754</f>
        <v>156</v>
      </c>
      <c r="AE754" s="10">
        <f>10000*元素原始数据!AE754</f>
        <v>20</v>
      </c>
      <c r="AF754" s="10">
        <f>10000*元素原始数据!AF754</f>
        <v>5</v>
      </c>
      <c r="AG754" s="10">
        <f>10000*元素原始数据!AG754</f>
        <v>22</v>
      </c>
      <c r="AH754" s="10">
        <f>10000*元素原始数据!AH754</f>
        <v>0</v>
      </c>
      <c r="AI754" s="10">
        <f>10000*元素原始数据!AI754</f>
        <v>1</v>
      </c>
      <c r="AJ754" s="10">
        <f>10000*元素原始数据!AJ754</f>
        <v>0</v>
      </c>
      <c r="AK754" s="10">
        <f>10000*元素原始数据!AK754</f>
        <v>0</v>
      </c>
      <c r="AL754" s="10">
        <f>10000*元素原始数据!AL754</f>
        <v>0</v>
      </c>
      <c r="AM754">
        <f t="shared" si="104"/>
        <v>1.5746</v>
      </c>
      <c r="AN754">
        <f t="shared" si="105"/>
        <v>0.53069999999999995</v>
      </c>
      <c r="AO754">
        <f t="shared" si="110"/>
        <v>2</v>
      </c>
      <c r="AR754">
        <f t="shared" si="106"/>
        <v>1.0668629893910222</v>
      </c>
      <c r="AS754">
        <f t="shared" si="107"/>
        <v>2.9670246843791221</v>
      </c>
      <c r="AT754">
        <f t="shared" si="108"/>
        <v>4.5837783205592526</v>
      </c>
      <c r="AU754">
        <f t="shared" si="109"/>
        <v>54.843339822164914</v>
      </c>
    </row>
    <row r="755" spans="1:47" x14ac:dyDescent="0.4">
      <c r="A755" s="2" t="e">
        <f>元素原始数据!#REF!</f>
        <v>#REF!</v>
      </c>
      <c r="B755">
        <f>元素原始数据!A755</f>
        <v>5326</v>
      </c>
      <c r="C755" s="7">
        <f>元素原始数据!C755</f>
        <v>0.36170000000000002</v>
      </c>
      <c r="D755" s="7">
        <f>元素原始数据!D755</f>
        <v>1.3201000000000001</v>
      </c>
      <c r="E755" s="7">
        <f>元素原始数据!E755</f>
        <v>6.0975000000000001</v>
      </c>
      <c r="F755" s="7">
        <f>元素原始数据!F755</f>
        <v>27.396599999999999</v>
      </c>
      <c r="G755" s="7">
        <f>元素原始数据!G755</f>
        <v>2.1399999999999999E-2</v>
      </c>
      <c r="H755" s="7">
        <f>元素原始数据!H755</f>
        <v>1.6153999999999999</v>
      </c>
      <c r="I755" s="7">
        <f>元素原始数据!I755</f>
        <v>8.6900000000000005E-2</v>
      </c>
      <c r="J755" s="7">
        <f>元素原始数据!J755</f>
        <v>2.7035</v>
      </c>
      <c r="K755" s="7">
        <f>元素原始数据!K755</f>
        <v>2.9178999999999999</v>
      </c>
      <c r="L755" s="7">
        <f>元素原始数据!L755</f>
        <v>0.5302</v>
      </c>
      <c r="M755" s="10">
        <f>10000*元素原始数据!M755</f>
        <v>188</v>
      </c>
      <c r="N755" s="10">
        <f>10000*元素原始数据!N755</f>
        <v>90</v>
      </c>
      <c r="O755" s="7">
        <f>元素原始数据!O755</f>
        <v>6.3200000000000006E-2</v>
      </c>
      <c r="P755" s="7">
        <f>元素原始数据!P755</f>
        <v>2.7728999999999999</v>
      </c>
      <c r="Q755" s="10">
        <f>10000*元素原始数据!Q755</f>
        <v>14</v>
      </c>
      <c r="R755" s="10">
        <f>10000*元素原始数据!R755</f>
        <v>82</v>
      </c>
      <c r="S755" s="10">
        <f>10000*元素原始数据!S755</f>
        <v>59</v>
      </c>
      <c r="T755" s="10">
        <f>10000*元素原始数据!T755</f>
        <v>82</v>
      </c>
      <c r="U755" s="10">
        <f>10000*元素原始数据!U755</f>
        <v>11.999999999999998</v>
      </c>
      <c r="V755" s="10">
        <f>10000*元素原始数据!V755</f>
        <v>2.9999999999999996</v>
      </c>
      <c r="W755" s="10">
        <f>10000*元素原始数据!W755</f>
        <v>32</v>
      </c>
      <c r="X755" s="10">
        <f>10000*元素原始数据!X755</f>
        <v>300</v>
      </c>
      <c r="Y755" s="10">
        <f>10000*元素原始数据!Y755</f>
        <v>21</v>
      </c>
      <c r="Z755" s="10">
        <f>10000*元素原始数据!Z755</f>
        <v>90</v>
      </c>
      <c r="AA755" s="10">
        <f>10000*元素原始数据!AA755</f>
        <v>5</v>
      </c>
      <c r="AB755" s="10">
        <f>10000*元素原始数据!AB755</f>
        <v>10270</v>
      </c>
      <c r="AC755" s="10">
        <f>10000*元素原始数据!AC755</f>
        <v>18</v>
      </c>
      <c r="AD755" s="10">
        <f>10000*元素原始数据!AD755</f>
        <v>166</v>
      </c>
      <c r="AE755" s="10">
        <f>10000*元素原始数据!AE755</f>
        <v>19</v>
      </c>
      <c r="AF755" s="10">
        <f>10000*元素原始数据!AF755</f>
        <v>5</v>
      </c>
      <c r="AG755" s="10">
        <f>10000*元素原始数据!AG755</f>
        <v>18</v>
      </c>
      <c r="AH755" s="10">
        <f>10000*元素原始数据!AH755</f>
        <v>0</v>
      </c>
      <c r="AI755" s="10">
        <f>10000*元素原始数据!AI755</f>
        <v>1</v>
      </c>
      <c r="AJ755" s="10">
        <f>10000*元素原始数据!AJ755</f>
        <v>0</v>
      </c>
      <c r="AK755" s="10">
        <f>10000*元素原始数据!AK755</f>
        <v>0</v>
      </c>
      <c r="AL755" s="10">
        <f>10000*元素原始数据!AL755</f>
        <v>0</v>
      </c>
      <c r="AM755">
        <f t="shared" si="104"/>
        <v>1.6153999999999999</v>
      </c>
      <c r="AN755">
        <f t="shared" si="105"/>
        <v>0.5302</v>
      </c>
      <c r="AO755">
        <f t="shared" si="110"/>
        <v>2</v>
      </c>
      <c r="AR755">
        <f t="shared" si="106"/>
        <v>1.0793046051414832</v>
      </c>
      <c r="AS755">
        <f t="shared" si="107"/>
        <v>3.0467748019615239</v>
      </c>
      <c r="AT755">
        <f t="shared" si="108"/>
        <v>4.4930873308733084</v>
      </c>
      <c r="AU755">
        <f t="shared" si="109"/>
        <v>48.20846205635322</v>
      </c>
    </row>
    <row r="756" spans="1:47" x14ac:dyDescent="0.4">
      <c r="A756" s="2" t="e">
        <f>元素原始数据!#REF!</f>
        <v>#REF!</v>
      </c>
      <c r="B756">
        <f>元素原始数据!A756</f>
        <v>5328</v>
      </c>
      <c r="C756" s="7">
        <f>元素原始数据!C756</f>
        <v>0.33310000000000001</v>
      </c>
      <c r="D756" s="7">
        <f>元素原始数据!D756</f>
        <v>1.3049999999999999</v>
      </c>
      <c r="E756" s="7">
        <f>元素原始数据!E756</f>
        <v>6.0937999999999999</v>
      </c>
      <c r="F756" s="7">
        <f>元素原始数据!F756</f>
        <v>27.573899999999998</v>
      </c>
      <c r="G756" s="7">
        <f>元素原始数据!G756</f>
        <v>2.0400000000000001E-2</v>
      </c>
      <c r="H756" s="7">
        <f>元素原始数据!H756</f>
        <v>1.6104000000000001</v>
      </c>
      <c r="I756" s="7">
        <f>元素原始数据!I756</f>
        <v>8.5199999999999998E-2</v>
      </c>
      <c r="J756" s="7">
        <f>元素原始数据!J756</f>
        <v>2.6821000000000002</v>
      </c>
      <c r="K756" s="7">
        <f>元素原始数据!K756</f>
        <v>2.9489000000000001</v>
      </c>
      <c r="L756" s="7">
        <f>元素原始数据!L756</f>
        <v>0.53649999999999998</v>
      </c>
      <c r="M756" s="10">
        <f>10000*元素原始数据!M756</f>
        <v>190</v>
      </c>
      <c r="N756" s="10">
        <f>10000*元素原始数据!N756</f>
        <v>87</v>
      </c>
      <c r="O756" s="7">
        <f>元素原始数据!O756</f>
        <v>5.2499999999999998E-2</v>
      </c>
      <c r="P756" s="7">
        <f>元素原始数据!P756</f>
        <v>2.7504</v>
      </c>
      <c r="Q756" s="10">
        <f>10000*元素原始数据!Q756</f>
        <v>15</v>
      </c>
      <c r="R756" s="10">
        <f>10000*元素原始数据!R756</f>
        <v>95</v>
      </c>
      <c r="S756" s="10">
        <f>10000*元素原始数据!S756</f>
        <v>49</v>
      </c>
      <c r="T756" s="10">
        <f>10000*元素原始数据!T756</f>
        <v>80</v>
      </c>
      <c r="U756" s="10">
        <f>10000*元素原始数据!U756</f>
        <v>11.999999999999998</v>
      </c>
      <c r="V756" s="10">
        <f>10000*元素原始数据!V756</f>
        <v>2</v>
      </c>
      <c r="W756" s="10">
        <f>10000*元素原始数据!W756</f>
        <v>38</v>
      </c>
      <c r="X756" s="10">
        <f>10000*元素原始数据!X756</f>
        <v>280</v>
      </c>
      <c r="Y756" s="10">
        <f>10000*元素原始数据!Y756</f>
        <v>26</v>
      </c>
      <c r="Z756" s="10">
        <f>10000*元素原始数据!Z756</f>
        <v>110</v>
      </c>
      <c r="AA756" s="10">
        <f>10000*元素原始数据!AA756</f>
        <v>4</v>
      </c>
      <c r="AB756" s="10">
        <f>10000*元素原始数据!AB756</f>
        <v>9599</v>
      </c>
      <c r="AC756" s="10">
        <f>10000*元素原始数据!AC756</f>
        <v>19</v>
      </c>
      <c r="AD756" s="10">
        <f>10000*元素原始数据!AD756</f>
        <v>162.99999999999997</v>
      </c>
      <c r="AE756" s="10">
        <f>10000*元素原始数据!AE756</f>
        <v>16</v>
      </c>
      <c r="AF756" s="10">
        <f>10000*元素原始数据!AF756</f>
        <v>5</v>
      </c>
      <c r="AG756" s="10">
        <f>10000*元素原始数据!AG756</f>
        <v>21</v>
      </c>
      <c r="AH756" s="10">
        <f>10000*元素原始数据!AH756</f>
        <v>0</v>
      </c>
      <c r="AI756" s="10">
        <f>10000*元素原始数据!AI756</f>
        <v>1</v>
      </c>
      <c r="AJ756" s="10">
        <f>10000*元素原始数据!AJ756</f>
        <v>0</v>
      </c>
      <c r="AK756" s="10">
        <f>10000*元素原始数据!AK756</f>
        <v>0</v>
      </c>
      <c r="AL756" s="10">
        <f>10000*元素原始数据!AL756</f>
        <v>0</v>
      </c>
      <c r="AM756">
        <f t="shared" si="104"/>
        <v>1.6104000000000001</v>
      </c>
      <c r="AN756">
        <f t="shared" si="105"/>
        <v>0.53649999999999998</v>
      </c>
      <c r="AO756">
        <f t="shared" si="110"/>
        <v>2</v>
      </c>
      <c r="AR756">
        <f t="shared" si="106"/>
        <v>1.0994742925319712</v>
      </c>
      <c r="AS756">
        <f t="shared" si="107"/>
        <v>3.0016775396085742</v>
      </c>
      <c r="AT756">
        <f t="shared" si="108"/>
        <v>4.5249105648363912</v>
      </c>
      <c r="AU756">
        <f t="shared" si="109"/>
        <v>57.174810278258555</v>
      </c>
    </row>
    <row r="757" spans="1:47" x14ac:dyDescent="0.4">
      <c r="A757" s="2" t="e">
        <f>元素原始数据!#REF!</f>
        <v>#REF!</v>
      </c>
      <c r="B757">
        <f>元素原始数据!A757</f>
        <v>5330</v>
      </c>
      <c r="C757" s="7">
        <f>元素原始数据!C757</f>
        <v>0.3795</v>
      </c>
      <c r="D757" s="7">
        <f>元素原始数据!D757</f>
        <v>1.3515999999999999</v>
      </c>
      <c r="E757" s="7">
        <f>元素原始数据!E757</f>
        <v>6.2018000000000004</v>
      </c>
      <c r="F757" s="7">
        <f>元素原始数据!F757</f>
        <v>26.332799999999999</v>
      </c>
      <c r="G757" s="7">
        <f>元素原始数据!G757</f>
        <v>2.29E-2</v>
      </c>
      <c r="H757" s="7">
        <f>元素原始数据!H757</f>
        <v>1.5547</v>
      </c>
      <c r="I757" s="7">
        <f>元素原始数据!I757</f>
        <v>8.5300000000000001E-2</v>
      </c>
      <c r="J757" s="7">
        <f>元素原始数据!J757</f>
        <v>2.7747000000000002</v>
      </c>
      <c r="K757" s="7">
        <f>元素原始数据!K757</f>
        <v>2.9255</v>
      </c>
      <c r="L757" s="7">
        <f>元素原始数据!L757</f>
        <v>0.53169999999999995</v>
      </c>
      <c r="M757" s="10">
        <f>10000*元素原始数据!M757</f>
        <v>185.99999999999997</v>
      </c>
      <c r="N757" s="10">
        <f>10000*元素原始数据!N757</f>
        <v>87</v>
      </c>
      <c r="O757" s="7">
        <f>元素原始数据!O757</f>
        <v>6.2799999999999995E-2</v>
      </c>
      <c r="P757" s="7">
        <f>元素原始数据!P757</f>
        <v>2.8489</v>
      </c>
      <c r="Q757" s="10">
        <f>10000*元素原始数据!Q757</f>
        <v>15</v>
      </c>
      <c r="R757" s="10">
        <f>10000*元素原始数据!R757</f>
        <v>103</v>
      </c>
      <c r="S757" s="10">
        <f>10000*元素原始数据!S757</f>
        <v>46</v>
      </c>
      <c r="T757" s="10">
        <f>10000*元素原始数据!T757</f>
        <v>86</v>
      </c>
      <c r="U757" s="10">
        <f>10000*元素原始数据!U757</f>
        <v>13</v>
      </c>
      <c r="V757" s="10">
        <f>10000*元素原始数据!V757</f>
        <v>2</v>
      </c>
      <c r="W757" s="10">
        <f>10000*元素原始数据!W757</f>
        <v>32</v>
      </c>
      <c r="X757" s="10">
        <f>10000*元素原始数据!X757</f>
        <v>298</v>
      </c>
      <c r="Y757" s="10">
        <f>10000*元素原始数据!Y757</f>
        <v>23.999999999999996</v>
      </c>
      <c r="Z757" s="10">
        <f>10000*元素原始数据!Z757</f>
        <v>118</v>
      </c>
      <c r="AA757" s="10">
        <f>10000*元素原始数据!AA757</f>
        <v>4</v>
      </c>
      <c r="AB757" s="10">
        <f>10000*元素原始数据!AB757</f>
        <v>11190</v>
      </c>
      <c r="AC757" s="10">
        <f>10000*元素原始数据!AC757</f>
        <v>18</v>
      </c>
      <c r="AD757" s="10">
        <f>10000*元素原始数据!AD757</f>
        <v>170</v>
      </c>
      <c r="AE757" s="10">
        <f>10000*元素原始数据!AE757</f>
        <v>18</v>
      </c>
      <c r="AF757" s="10">
        <f>10000*元素原始数据!AF757</f>
        <v>5.9999999999999991</v>
      </c>
      <c r="AG757" s="10">
        <f>10000*元素原始数据!AG757</f>
        <v>23.999999999999996</v>
      </c>
      <c r="AH757" s="10">
        <f>10000*元素原始数据!AH757</f>
        <v>0</v>
      </c>
      <c r="AI757" s="10">
        <f>10000*元素原始数据!AI757</f>
        <v>1</v>
      </c>
      <c r="AJ757" s="10">
        <f>10000*元素原始数据!AJ757</f>
        <v>0</v>
      </c>
      <c r="AK757" s="10">
        <f>10000*元素原始数据!AK757</f>
        <v>0</v>
      </c>
      <c r="AL757" s="10">
        <f>10000*元素原始数据!AL757</f>
        <v>0</v>
      </c>
      <c r="AM757">
        <f t="shared" si="104"/>
        <v>1.5547</v>
      </c>
      <c r="AN757">
        <f t="shared" si="105"/>
        <v>0.53169999999999995</v>
      </c>
      <c r="AO757">
        <f t="shared" si="110"/>
        <v>2</v>
      </c>
      <c r="AR757">
        <f t="shared" si="106"/>
        <v>1.0543482178253505</v>
      </c>
      <c r="AS757">
        <f t="shared" si="107"/>
        <v>2.9240173029904084</v>
      </c>
      <c r="AT757">
        <f t="shared" si="108"/>
        <v>4.2459930987777739</v>
      </c>
      <c r="AU757">
        <f t="shared" si="109"/>
        <v>46.560785079465106</v>
      </c>
    </row>
    <row r="758" spans="1:47" x14ac:dyDescent="0.4">
      <c r="A758" s="2" t="e">
        <f>元素原始数据!#REF!</f>
        <v>#REF!</v>
      </c>
      <c r="B758">
        <f>元素原始数据!A758</f>
        <v>5332</v>
      </c>
      <c r="C758" s="7">
        <f>元素原始数据!C758</f>
        <v>0.44219999999999998</v>
      </c>
      <c r="D758" s="7">
        <f>元素原始数据!D758</f>
        <v>1.3065</v>
      </c>
      <c r="E758" s="7">
        <f>元素原始数据!E758</f>
        <v>6.0401999999999996</v>
      </c>
      <c r="F758" s="7">
        <f>元素原始数据!F758</f>
        <v>25.900099999999998</v>
      </c>
      <c r="G758" s="7">
        <f>元素原始数据!G758</f>
        <v>2.2499999999999999E-2</v>
      </c>
      <c r="H758" s="7">
        <f>元素原始数据!H758</f>
        <v>1.5583</v>
      </c>
      <c r="I758" s="7">
        <f>元素原始数据!I758</f>
        <v>8.48E-2</v>
      </c>
      <c r="J758" s="7">
        <f>元素原始数据!J758</f>
        <v>2.7271999999999998</v>
      </c>
      <c r="K758" s="7">
        <f>元素原始数据!K758</f>
        <v>2.9102999999999999</v>
      </c>
      <c r="L758" s="7">
        <f>元素原始数据!L758</f>
        <v>0.5242</v>
      </c>
      <c r="M758" s="10">
        <f>10000*元素原始数据!M758</f>
        <v>185</v>
      </c>
      <c r="N758" s="10">
        <f>10000*元素原始数据!N758</f>
        <v>89</v>
      </c>
      <c r="O758" s="7">
        <f>元素原始数据!O758</f>
        <v>0.06</v>
      </c>
      <c r="P758" s="7">
        <f>元素原始数据!P758</f>
        <v>2.8420999999999998</v>
      </c>
      <c r="Q758" s="10">
        <f>10000*元素原始数据!Q758</f>
        <v>14</v>
      </c>
      <c r="R758" s="10">
        <f>10000*元素原始数据!R758</f>
        <v>101</v>
      </c>
      <c r="S758" s="10">
        <f>10000*元素原始数据!S758</f>
        <v>60</v>
      </c>
      <c r="T758" s="10">
        <f>10000*元素原始数据!T758</f>
        <v>108</v>
      </c>
      <c r="U758" s="10">
        <f>10000*元素原始数据!U758</f>
        <v>11.999999999999998</v>
      </c>
      <c r="V758" s="10">
        <f>10000*元素原始数据!V758</f>
        <v>2.9999999999999996</v>
      </c>
      <c r="W758" s="10">
        <f>10000*元素原始数据!W758</f>
        <v>42</v>
      </c>
      <c r="X758" s="10">
        <f>10000*元素原始数据!X758</f>
        <v>300</v>
      </c>
      <c r="Y758" s="10">
        <f>10000*元素原始数据!Y758</f>
        <v>21</v>
      </c>
      <c r="Z758" s="10">
        <f>10000*元素原始数据!Z758</f>
        <v>105</v>
      </c>
      <c r="AA758" s="10">
        <f>10000*元素原始数据!AA758</f>
        <v>4</v>
      </c>
      <c r="AB758" s="10">
        <f>10000*元素原始数据!AB758</f>
        <v>10774</v>
      </c>
      <c r="AC758" s="10">
        <f>10000*元素原始数据!AC758</f>
        <v>19</v>
      </c>
      <c r="AD758" s="10">
        <f>10000*元素原始数据!AD758</f>
        <v>157</v>
      </c>
      <c r="AE758" s="10">
        <f>10000*元素原始数据!AE758</f>
        <v>17</v>
      </c>
      <c r="AF758" s="10">
        <f>10000*元素原始数据!AF758</f>
        <v>5.9999999999999991</v>
      </c>
      <c r="AG758" s="10">
        <f>10000*元素原始数据!AG758</f>
        <v>23.999999999999996</v>
      </c>
      <c r="AH758" s="10">
        <f>10000*元素原始数据!AH758</f>
        <v>0</v>
      </c>
      <c r="AI758" s="10">
        <f>10000*元素原始数据!AI758</f>
        <v>1</v>
      </c>
      <c r="AJ758" s="10">
        <f>10000*元素原始数据!AJ758</f>
        <v>0</v>
      </c>
      <c r="AK758" s="10">
        <f>10000*元素原始数据!AK758</f>
        <v>0</v>
      </c>
      <c r="AL758" s="10">
        <f>10000*元素原始数据!AL758</f>
        <v>0</v>
      </c>
      <c r="AM758">
        <f t="shared" si="104"/>
        <v>1.5583</v>
      </c>
      <c r="AN758">
        <f t="shared" si="105"/>
        <v>0.5242</v>
      </c>
      <c r="AO758">
        <f t="shared" si="110"/>
        <v>2</v>
      </c>
      <c r="AR758">
        <f t="shared" si="106"/>
        <v>1.0671384570255207</v>
      </c>
      <c r="AS758">
        <f t="shared" si="107"/>
        <v>2.9727203357497141</v>
      </c>
      <c r="AT758">
        <f t="shared" si="108"/>
        <v>4.2879540412569117</v>
      </c>
      <c r="AU758">
        <f t="shared" si="109"/>
        <v>49.5453389291619</v>
      </c>
    </row>
    <row r="759" spans="1:47" x14ac:dyDescent="0.4">
      <c r="A759" s="2" t="e">
        <f>元素原始数据!#REF!</f>
        <v>#REF!</v>
      </c>
      <c r="B759">
        <f>元素原始数据!A759</f>
        <v>5334</v>
      </c>
      <c r="C759" s="7">
        <f>元素原始数据!C759</f>
        <v>0.44540000000000002</v>
      </c>
      <c r="D759" s="7">
        <f>元素原始数据!D759</f>
        <v>1.4750000000000001</v>
      </c>
      <c r="E759" s="7">
        <f>元素原始数据!E759</f>
        <v>6.4524999999999997</v>
      </c>
      <c r="F759" s="7">
        <f>元素原始数据!F759</f>
        <v>26.853000000000002</v>
      </c>
      <c r="G759" s="7">
        <f>元素原始数据!G759</f>
        <v>2.5499999999999998E-2</v>
      </c>
      <c r="H759" s="7">
        <f>元素原始数据!H759</f>
        <v>1.6028</v>
      </c>
      <c r="I759" s="7">
        <f>元素原始数据!I759</f>
        <v>9.2200000000000004E-2</v>
      </c>
      <c r="J759" s="7">
        <f>元素原始数据!J759</f>
        <v>2.8668999999999998</v>
      </c>
      <c r="K759" s="7">
        <f>元素原始数据!K759</f>
        <v>2.9699</v>
      </c>
      <c r="L759" s="7">
        <f>元素原始数据!L759</f>
        <v>0.54790000000000005</v>
      </c>
      <c r="M759" s="10">
        <f>10000*元素原始数据!M759</f>
        <v>193</v>
      </c>
      <c r="N759" s="10">
        <f>10000*元素原始数据!N759</f>
        <v>104</v>
      </c>
      <c r="O759" s="7">
        <f>元素原始数据!O759</f>
        <v>5.9499999999999997E-2</v>
      </c>
      <c r="P759" s="7">
        <f>元素原始数据!P759</f>
        <v>2.8269000000000002</v>
      </c>
      <c r="Q759" s="10">
        <f>10000*元素原始数据!Q759</f>
        <v>15</v>
      </c>
      <c r="R759" s="10">
        <f>10000*元素原始数据!R759</f>
        <v>78</v>
      </c>
      <c r="S759" s="10">
        <f>10000*元素原始数据!S759</f>
        <v>56</v>
      </c>
      <c r="T759" s="10">
        <f>10000*元素原始数据!T759</f>
        <v>106</v>
      </c>
      <c r="U759" s="10">
        <f>10000*元素原始数据!U759</f>
        <v>11.999999999999998</v>
      </c>
      <c r="V759" s="10">
        <f>10000*元素原始数据!V759</f>
        <v>2.9999999999999996</v>
      </c>
      <c r="W759" s="10">
        <f>10000*元素原始数据!W759</f>
        <v>38</v>
      </c>
      <c r="X759" s="10">
        <f>10000*元素原始数据!X759</f>
        <v>303</v>
      </c>
      <c r="Y759" s="10">
        <f>10000*元素原始数据!Y759</f>
        <v>28</v>
      </c>
      <c r="Z759" s="10">
        <f>10000*元素原始数据!Z759</f>
        <v>111</v>
      </c>
      <c r="AA759" s="10">
        <f>10000*元素原始数据!AA759</f>
        <v>2.9999999999999996</v>
      </c>
      <c r="AB759" s="10">
        <f>10000*元素原始数据!AB759</f>
        <v>10107</v>
      </c>
      <c r="AC759" s="10">
        <f>10000*元素原始数据!AC759</f>
        <v>20</v>
      </c>
      <c r="AD759" s="10">
        <f>10000*元素原始数据!AD759</f>
        <v>171</v>
      </c>
      <c r="AE759" s="10">
        <f>10000*元素原始数据!AE759</f>
        <v>20</v>
      </c>
      <c r="AF759" s="10">
        <f>10000*元素原始数据!AF759</f>
        <v>5</v>
      </c>
      <c r="AG759" s="10">
        <f>10000*元素原始数据!AG759</f>
        <v>23</v>
      </c>
      <c r="AH759" s="10">
        <f>10000*元素原始数据!AH759</f>
        <v>0</v>
      </c>
      <c r="AI759" s="10">
        <f>10000*元素原始数据!AI759</f>
        <v>1</v>
      </c>
      <c r="AJ759" s="10">
        <f>10000*元素原始数据!AJ759</f>
        <v>0</v>
      </c>
      <c r="AK759" s="10">
        <f>10000*元素原始数据!AK759</f>
        <v>0</v>
      </c>
      <c r="AL759" s="10">
        <f>10000*元素原始数据!AL759</f>
        <v>0</v>
      </c>
      <c r="AM759">
        <f t="shared" si="104"/>
        <v>1.6028</v>
      </c>
      <c r="AN759">
        <f t="shared" si="105"/>
        <v>0.54790000000000005</v>
      </c>
      <c r="AO759">
        <f t="shared" si="110"/>
        <v>2</v>
      </c>
      <c r="AR759">
        <f t="shared" si="106"/>
        <v>1.0359273082423524</v>
      </c>
      <c r="AS759">
        <f t="shared" si="107"/>
        <v>2.9253513414856722</v>
      </c>
      <c r="AT759">
        <f t="shared" si="108"/>
        <v>4.1616427741185591</v>
      </c>
      <c r="AU759">
        <f t="shared" si="109"/>
        <v>49.165568764465078</v>
      </c>
    </row>
    <row r="760" spans="1:47" x14ac:dyDescent="0.4">
      <c r="A760" s="2" t="e">
        <f>元素原始数据!#REF!</f>
        <v>#REF!</v>
      </c>
      <c r="B760">
        <f>元素原始数据!A760</f>
        <v>5336</v>
      </c>
      <c r="C760" s="7">
        <f>元素原始数据!C760</f>
        <v>0.30659999999999998</v>
      </c>
      <c r="D760" s="7">
        <f>元素原始数据!D760</f>
        <v>1.3353999999999999</v>
      </c>
      <c r="E760" s="7">
        <f>元素原始数据!E760</f>
        <v>6.0178000000000003</v>
      </c>
      <c r="F760" s="7">
        <f>元素原始数据!F760</f>
        <v>25.297499999999999</v>
      </c>
      <c r="G760" s="7">
        <f>元素原始数据!G760</f>
        <v>1.9699999999999999E-2</v>
      </c>
      <c r="H760" s="7">
        <f>元素原始数据!H760</f>
        <v>1.5076000000000001</v>
      </c>
      <c r="I760" s="7">
        <f>元素原始数据!I760</f>
        <v>8.6300000000000002E-2</v>
      </c>
      <c r="J760" s="7">
        <f>元素原始数据!J760</f>
        <v>2.7258</v>
      </c>
      <c r="K760" s="7">
        <f>元素原始数据!K760</f>
        <v>3.7787000000000002</v>
      </c>
      <c r="L760" s="7">
        <f>元素原始数据!L760</f>
        <v>0.51039999999999996</v>
      </c>
      <c r="M760" s="10">
        <f>10000*元素原始数据!M760</f>
        <v>180</v>
      </c>
      <c r="N760" s="10">
        <f>10000*元素原始数据!N760</f>
        <v>87</v>
      </c>
      <c r="O760" s="7">
        <f>元素原始数据!O760</f>
        <v>5.5100000000000003E-2</v>
      </c>
      <c r="P760" s="7">
        <f>元素原始数据!P760</f>
        <v>2.8544999999999998</v>
      </c>
      <c r="Q760" s="10">
        <f>10000*元素原始数据!Q760</f>
        <v>14</v>
      </c>
      <c r="R760" s="10">
        <f>10000*元素原始数据!R760</f>
        <v>110</v>
      </c>
      <c r="S760" s="10">
        <f>10000*元素原始数据!S760</f>
        <v>55</v>
      </c>
      <c r="T760" s="10">
        <f>10000*元素原始数据!T760</f>
        <v>97</v>
      </c>
      <c r="U760" s="10">
        <f>10000*元素原始数据!U760</f>
        <v>20</v>
      </c>
      <c r="V760" s="10">
        <f>10000*元素原始数据!V760</f>
        <v>2.9999999999999996</v>
      </c>
      <c r="W760" s="10">
        <f>10000*元素原始数据!W760</f>
        <v>54</v>
      </c>
      <c r="X760" s="10">
        <f>10000*元素原始数据!X760</f>
        <v>298</v>
      </c>
      <c r="Y760" s="10">
        <f>10000*元素原始数据!Y760</f>
        <v>15</v>
      </c>
      <c r="Z760" s="10">
        <f>10000*元素原始数据!Z760</f>
        <v>108</v>
      </c>
      <c r="AA760" s="10">
        <f>10000*元素原始数据!AA760</f>
        <v>4</v>
      </c>
      <c r="AB760" s="10">
        <f>10000*元素原始数据!AB760</f>
        <v>10571</v>
      </c>
      <c r="AC760" s="10">
        <f>10000*元素原始数据!AC760</f>
        <v>23</v>
      </c>
      <c r="AD760" s="10">
        <f>10000*元素原始数据!AD760</f>
        <v>164</v>
      </c>
      <c r="AE760" s="10">
        <f>10000*元素原始数据!AE760</f>
        <v>19</v>
      </c>
      <c r="AF760" s="10">
        <f>10000*元素原始数据!AF760</f>
        <v>5</v>
      </c>
      <c r="AG760" s="10">
        <f>10000*元素原始数据!AG760</f>
        <v>20</v>
      </c>
      <c r="AH760" s="10">
        <f>10000*元素原始数据!AH760</f>
        <v>0</v>
      </c>
      <c r="AI760" s="10">
        <f>10000*元素原始数据!AI760</f>
        <v>1</v>
      </c>
      <c r="AJ760" s="10">
        <f>10000*元素原始数据!AJ760</f>
        <v>0</v>
      </c>
      <c r="AK760" s="10">
        <f>10000*元素原始数据!AK760</f>
        <v>0</v>
      </c>
      <c r="AL760" s="10">
        <f>10000*元素原始数据!AL760</f>
        <v>0</v>
      </c>
      <c r="AM760">
        <f t="shared" si="104"/>
        <v>1.5076000000000001</v>
      </c>
      <c r="AN760">
        <f t="shared" si="105"/>
        <v>0.51039999999999996</v>
      </c>
      <c r="AO760">
        <f t="shared" si="110"/>
        <v>2</v>
      </c>
      <c r="AR760">
        <f t="shared" si="106"/>
        <v>1.3862719201702254</v>
      </c>
      <c r="AS760">
        <f t="shared" si="107"/>
        <v>2.9537617554858939</v>
      </c>
      <c r="AT760">
        <f t="shared" si="108"/>
        <v>4.2037787895908805</v>
      </c>
      <c r="AU760">
        <f t="shared" si="109"/>
        <v>53.607291388128743</v>
      </c>
    </row>
    <row r="761" spans="1:47" x14ac:dyDescent="0.4">
      <c r="A761" s="2" t="e">
        <f>元素原始数据!#REF!</f>
        <v>#REF!</v>
      </c>
      <c r="B761">
        <f>元素原始数据!A761</f>
        <v>5338</v>
      </c>
      <c r="C761" s="7">
        <f>元素原始数据!C761</f>
        <v>0.2261</v>
      </c>
      <c r="D761" s="7">
        <f>元素原始数据!D761</f>
        <v>1.3623000000000001</v>
      </c>
      <c r="E761" s="7">
        <f>元素原始数据!E761</f>
        <v>6.05</v>
      </c>
      <c r="F761" s="7">
        <f>元素原始数据!F761</f>
        <v>25.414100000000001</v>
      </c>
      <c r="G761" s="7">
        <f>元素原始数据!G761</f>
        <v>2.2800000000000001E-2</v>
      </c>
      <c r="H761" s="7">
        <f>元素原始数据!H761</f>
        <v>1.5391999999999999</v>
      </c>
      <c r="I761" s="7">
        <f>元素原始数据!I761</f>
        <v>8.4699999999999998E-2</v>
      </c>
      <c r="J761" s="7">
        <f>元素原始数据!J761</f>
        <v>2.7330999999999999</v>
      </c>
      <c r="K761" s="7">
        <f>元素原始数据!K761</f>
        <v>3.6031</v>
      </c>
      <c r="L761" s="7">
        <f>元素原始数据!L761</f>
        <v>0.51039999999999996</v>
      </c>
      <c r="M761" s="10">
        <f>10000*元素原始数据!M761</f>
        <v>179</v>
      </c>
      <c r="N761" s="10">
        <f>10000*元素原始数据!N761</f>
        <v>88</v>
      </c>
      <c r="O761" s="7">
        <f>元素原始数据!O761</f>
        <v>5.21E-2</v>
      </c>
      <c r="P761" s="7">
        <f>元素原始数据!P761</f>
        <v>2.8811</v>
      </c>
      <c r="Q761" s="10">
        <f>10000*元素原始数据!Q761</f>
        <v>14</v>
      </c>
      <c r="R761" s="10">
        <f>10000*元素原始数据!R761</f>
        <v>90</v>
      </c>
      <c r="S761" s="10">
        <f>10000*元素原始数据!S761</f>
        <v>55</v>
      </c>
      <c r="T761" s="10">
        <f>10000*元素原始数据!T761</f>
        <v>104</v>
      </c>
      <c r="U761" s="10">
        <f>10000*元素原始数据!U761</f>
        <v>10</v>
      </c>
      <c r="V761" s="10">
        <f>10000*元素原始数据!V761</f>
        <v>2.9999999999999996</v>
      </c>
      <c r="W761" s="10">
        <f>10000*元素原始数据!W761</f>
        <v>40</v>
      </c>
      <c r="X761" s="10">
        <f>10000*元素原始数据!X761</f>
        <v>319</v>
      </c>
      <c r="Y761" s="10">
        <f>10000*元素原始数据!Y761</f>
        <v>23.999999999999996</v>
      </c>
      <c r="Z761" s="10">
        <f>10000*元素原始数据!Z761</f>
        <v>112.99999999999999</v>
      </c>
      <c r="AA761" s="10">
        <f>10000*元素原始数据!AA761</f>
        <v>2.9999999999999996</v>
      </c>
      <c r="AB761" s="10">
        <f>10000*元素原始数据!AB761</f>
        <v>11015</v>
      </c>
      <c r="AC761" s="10">
        <f>10000*元素原始数据!AC761</f>
        <v>18</v>
      </c>
      <c r="AD761" s="10">
        <f>10000*元素原始数据!AD761</f>
        <v>159</v>
      </c>
      <c r="AE761" s="10">
        <f>10000*元素原始数据!AE761</f>
        <v>16</v>
      </c>
      <c r="AF761" s="10">
        <f>10000*元素原始数据!AF761</f>
        <v>5</v>
      </c>
      <c r="AG761" s="10">
        <f>10000*元素原始数据!AG761</f>
        <v>21</v>
      </c>
      <c r="AH761" s="10">
        <f>10000*元素原始数据!AH761</f>
        <v>0</v>
      </c>
      <c r="AI761" s="10">
        <f>10000*元素原始数据!AI761</f>
        <v>1</v>
      </c>
      <c r="AJ761" s="10">
        <f>10000*元素原始数据!AJ761</f>
        <v>0</v>
      </c>
      <c r="AK761" s="10">
        <f>10000*元素原始数据!AK761</f>
        <v>0</v>
      </c>
      <c r="AL761" s="10">
        <f>10000*元素原始数据!AL761</f>
        <v>0</v>
      </c>
      <c r="AM761">
        <f t="shared" si="104"/>
        <v>1.5391999999999999</v>
      </c>
      <c r="AN761">
        <f t="shared" si="105"/>
        <v>0.51039999999999996</v>
      </c>
      <c r="AO761">
        <f t="shared" si="110"/>
        <v>2</v>
      </c>
      <c r="AR761">
        <f t="shared" si="106"/>
        <v>1.3183198565731222</v>
      </c>
      <c r="AS761">
        <f t="shared" si="107"/>
        <v>3.0156739811912225</v>
      </c>
      <c r="AT761">
        <f t="shared" si="108"/>
        <v>4.2006776859504136</v>
      </c>
      <c r="AU761">
        <f t="shared" si="109"/>
        <v>57.88241806509064</v>
      </c>
    </row>
    <row r="762" spans="1:47" x14ac:dyDescent="0.4">
      <c r="A762" s="2" t="e">
        <f>元素原始数据!#REF!</f>
        <v>#REF!</v>
      </c>
      <c r="B762">
        <f>元素原始数据!A762</f>
        <v>5340</v>
      </c>
      <c r="C762" s="7">
        <f>元素原始数据!C762</f>
        <v>0.46079999999999999</v>
      </c>
      <c r="D762" s="7">
        <f>元素原始数据!D762</f>
        <v>1.3887</v>
      </c>
      <c r="E762" s="7">
        <f>元素原始数据!E762</f>
        <v>6.2175000000000002</v>
      </c>
      <c r="F762" s="7">
        <f>元素原始数据!F762</f>
        <v>25.636099999999999</v>
      </c>
      <c r="G762" s="7">
        <f>元素原始数据!G762</f>
        <v>2.53E-2</v>
      </c>
      <c r="H762" s="7">
        <f>元素原始数据!H762</f>
        <v>1.5489999999999999</v>
      </c>
      <c r="I762" s="7">
        <f>元素原始数据!I762</f>
        <v>8.7300000000000003E-2</v>
      </c>
      <c r="J762" s="7">
        <f>元素原始数据!J762</f>
        <v>2.7923</v>
      </c>
      <c r="K762" s="7">
        <f>元素原始数据!K762</f>
        <v>3.6888000000000001</v>
      </c>
      <c r="L762" s="7">
        <f>元素原始数据!L762</f>
        <v>0.52149999999999996</v>
      </c>
      <c r="M762" s="10">
        <f>10000*元素原始数据!M762</f>
        <v>184</v>
      </c>
      <c r="N762" s="10">
        <f>10000*元素原始数据!N762</f>
        <v>94</v>
      </c>
      <c r="O762" s="7">
        <f>元素原始数据!O762</f>
        <v>6.5600000000000006E-2</v>
      </c>
      <c r="P762" s="7">
        <f>元素原始数据!P762</f>
        <v>2.8774999999999999</v>
      </c>
      <c r="Q762" s="10">
        <f>10000*元素原始数据!Q762</f>
        <v>14</v>
      </c>
      <c r="R762" s="10">
        <f>10000*元素原始数据!R762</f>
        <v>95.999999999999986</v>
      </c>
      <c r="S762" s="10">
        <f>10000*元素原始数据!S762</f>
        <v>60</v>
      </c>
      <c r="T762" s="10">
        <f>10000*元素原始数据!T762</f>
        <v>97</v>
      </c>
      <c r="U762" s="10">
        <f>10000*元素原始数据!U762</f>
        <v>13</v>
      </c>
      <c r="V762" s="10">
        <f>10000*元素原始数据!V762</f>
        <v>2</v>
      </c>
      <c r="W762" s="10">
        <f>10000*元素原始数据!W762</f>
        <v>39</v>
      </c>
      <c r="X762" s="10">
        <f>10000*元素原始数据!X762</f>
        <v>332</v>
      </c>
      <c r="Y762" s="10">
        <f>10000*元素原始数据!Y762</f>
        <v>18</v>
      </c>
      <c r="Z762" s="10">
        <f>10000*元素原始数据!Z762</f>
        <v>107</v>
      </c>
      <c r="AA762" s="10">
        <f>10000*元素原始数据!AA762</f>
        <v>4</v>
      </c>
      <c r="AB762" s="10">
        <f>10000*元素原始数据!AB762</f>
        <v>12375</v>
      </c>
      <c r="AC762" s="10">
        <f>10000*元素原始数据!AC762</f>
        <v>17</v>
      </c>
      <c r="AD762" s="10">
        <f>10000*元素原始数据!AD762</f>
        <v>157</v>
      </c>
      <c r="AE762" s="10">
        <f>10000*元素原始数据!AE762</f>
        <v>20</v>
      </c>
      <c r="AF762" s="10">
        <f>10000*元素原始数据!AF762</f>
        <v>5.9999999999999991</v>
      </c>
      <c r="AG762" s="10">
        <f>10000*元素原始数据!AG762</f>
        <v>19</v>
      </c>
      <c r="AH762" s="10">
        <f>10000*元素原始数据!AH762</f>
        <v>0</v>
      </c>
      <c r="AI762" s="10">
        <f>10000*元素原始数据!AI762</f>
        <v>1</v>
      </c>
      <c r="AJ762" s="10">
        <f>10000*元素原始数据!AJ762</f>
        <v>0</v>
      </c>
      <c r="AK762" s="10">
        <f>10000*元素原始数据!AK762</f>
        <v>0</v>
      </c>
      <c r="AL762" s="10">
        <f>10000*元素原始数据!AL762</f>
        <v>0</v>
      </c>
      <c r="AM762">
        <f t="shared" si="104"/>
        <v>1.5489999999999999</v>
      </c>
      <c r="AN762">
        <f t="shared" si="105"/>
        <v>0.52149999999999996</v>
      </c>
      <c r="AO762">
        <f t="shared" si="110"/>
        <v>2</v>
      </c>
      <c r="AR762">
        <f t="shared" si="106"/>
        <v>1.3210614905275222</v>
      </c>
      <c r="AS762">
        <f t="shared" si="107"/>
        <v>2.9702780441035475</v>
      </c>
      <c r="AT762">
        <f t="shared" si="108"/>
        <v>4.1232167269802975</v>
      </c>
      <c r="AU762">
        <f t="shared" si="109"/>
        <v>45.278628721090655</v>
      </c>
    </row>
    <row r="763" spans="1:47" s="1" customFormat="1" x14ac:dyDescent="0.4">
      <c r="A763" s="2" t="e">
        <f>元素原始数据!#REF!</f>
        <v>#REF!</v>
      </c>
      <c r="B763" s="1">
        <f>元素原始数据!A763</f>
        <v>5342</v>
      </c>
      <c r="C763" s="8">
        <f>元素原始数据!C763</f>
        <v>0.2636</v>
      </c>
      <c r="D763" s="8">
        <f>元素原始数据!D763</f>
        <v>1.1348</v>
      </c>
      <c r="E763" s="8">
        <f>元素原始数据!E763</f>
        <v>5.7790999999999997</v>
      </c>
      <c r="F763" s="8">
        <f>元素原始数据!F763</f>
        <v>25.871200000000002</v>
      </c>
      <c r="G763" s="8">
        <f>元素原始数据!G763</f>
        <v>2.35E-2</v>
      </c>
      <c r="H763" s="8">
        <f>元素原始数据!H763</f>
        <v>1.4923</v>
      </c>
      <c r="I763" s="8">
        <f>元素原始数据!I763</f>
        <v>8.9700000000000002E-2</v>
      </c>
      <c r="J763" s="8">
        <f>元素原始数据!J763</f>
        <v>2.6537000000000002</v>
      </c>
      <c r="K763" s="8">
        <f>元素原始数据!K763</f>
        <v>3.2890999999999999</v>
      </c>
      <c r="L763" s="8">
        <f>元素原始数据!L763</f>
        <v>0.54500000000000004</v>
      </c>
      <c r="M763" s="11">
        <f>10000*元素原始数据!M763</f>
        <v>191.99999999999997</v>
      </c>
      <c r="N763" s="11">
        <f>10000*元素原始数据!N763</f>
        <v>92.999999999999986</v>
      </c>
      <c r="O763" s="8">
        <f>元素原始数据!O763</f>
        <v>5.9299999999999999E-2</v>
      </c>
      <c r="P763" s="8">
        <f>元素原始数据!P763</f>
        <v>2.7172999999999998</v>
      </c>
      <c r="Q763" s="11">
        <f>10000*元素原始数据!Q763</f>
        <v>13</v>
      </c>
      <c r="R763" s="11">
        <f>10000*元素原始数据!R763</f>
        <v>98</v>
      </c>
      <c r="S763" s="11">
        <f>10000*元素原始数据!S763</f>
        <v>52</v>
      </c>
      <c r="T763" s="11">
        <f>10000*元素原始数据!T763</f>
        <v>90</v>
      </c>
      <c r="U763" s="11">
        <f>10000*元素原始数据!U763</f>
        <v>13</v>
      </c>
      <c r="V763" s="11">
        <f>10000*元素原始数据!V763</f>
        <v>2.9999999999999996</v>
      </c>
      <c r="W763" s="11">
        <f>10000*元素原始数据!W763</f>
        <v>34</v>
      </c>
      <c r="X763" s="11">
        <f>10000*元素原始数据!X763</f>
        <v>317</v>
      </c>
      <c r="Y763" s="11">
        <f>10000*元素原始数据!Y763</f>
        <v>21</v>
      </c>
      <c r="Z763" s="11">
        <f>10000*元素原始数据!Z763</f>
        <v>92.999999999999986</v>
      </c>
      <c r="AA763" s="11">
        <f>10000*元素原始数据!AA763</f>
        <v>4</v>
      </c>
      <c r="AB763" s="11">
        <f>10000*元素原始数据!AB763</f>
        <v>12322</v>
      </c>
      <c r="AC763" s="11">
        <f>10000*元素原始数据!AC763</f>
        <v>19</v>
      </c>
      <c r="AD763" s="11">
        <f>10000*元素原始数据!AD763</f>
        <v>160</v>
      </c>
      <c r="AE763" s="11">
        <f>10000*元素原始数据!AE763</f>
        <v>18</v>
      </c>
      <c r="AF763" s="11">
        <f>10000*元素原始数据!AF763</f>
        <v>5</v>
      </c>
      <c r="AG763" s="11">
        <f>10000*元素原始数据!AG763</f>
        <v>23</v>
      </c>
      <c r="AH763" s="11">
        <f>10000*元素原始数据!AH763</f>
        <v>0</v>
      </c>
      <c r="AI763" s="11">
        <f>10000*元素原始数据!AI763</f>
        <v>1</v>
      </c>
      <c r="AJ763" s="11">
        <f>10000*元素原始数据!AJ763</f>
        <v>0</v>
      </c>
      <c r="AK763" s="11">
        <f>10000*元素原始数据!AK763</f>
        <v>0</v>
      </c>
      <c r="AL763" s="11">
        <f>10000*元素原始数据!AL763</f>
        <v>0</v>
      </c>
      <c r="AM763" s="1">
        <f t="shared" si="104"/>
        <v>1.4923</v>
      </c>
      <c r="AN763" s="1">
        <f t="shared" si="105"/>
        <v>0.54500000000000004</v>
      </c>
      <c r="AO763">
        <f t="shared" si="110"/>
        <v>2</v>
      </c>
      <c r="AR763" s="1">
        <f t="shared" si="106"/>
        <v>1.2394392734672344</v>
      </c>
      <c r="AS763" s="1">
        <f t="shared" si="107"/>
        <v>2.7381651376146787</v>
      </c>
      <c r="AT763" s="1">
        <f t="shared" si="108"/>
        <v>4.4766832205706777</v>
      </c>
      <c r="AU763" s="1">
        <f t="shared" si="109"/>
        <v>46.174791528072156</v>
      </c>
    </row>
    <row r="764" spans="1:47" x14ac:dyDescent="0.4">
      <c r="A764" s="2" t="e">
        <f>元素原始数据!#REF!</f>
        <v>#REF!</v>
      </c>
      <c r="B764">
        <f>元素原始数据!A764</f>
        <v>5344</v>
      </c>
      <c r="C764" s="7">
        <f>元素原始数据!C764</f>
        <v>0.4219</v>
      </c>
      <c r="D764" s="7">
        <f>元素原始数据!D764</f>
        <v>1.1888000000000001</v>
      </c>
      <c r="E764" s="7">
        <f>元素原始数据!E764</f>
        <v>5.8769</v>
      </c>
      <c r="F764" s="7">
        <f>元素原始数据!F764</f>
        <v>26.212700000000002</v>
      </c>
      <c r="G764" s="7">
        <f>元素原始数据!G764</f>
        <v>2.1899999999999999E-2</v>
      </c>
      <c r="H764" s="7">
        <f>元素原始数据!H764</f>
        <v>1.5199</v>
      </c>
      <c r="I764" s="7">
        <f>元素原始数据!I764</f>
        <v>9.0200000000000002E-2</v>
      </c>
      <c r="J764" s="7">
        <f>元素原始数据!J764</f>
        <v>2.6880999999999999</v>
      </c>
      <c r="K764" s="7">
        <f>元素原始数据!K764</f>
        <v>3.2684000000000002</v>
      </c>
      <c r="L764" s="7">
        <f>元素原始数据!L764</f>
        <v>0.56240000000000001</v>
      </c>
      <c r="M764" s="10">
        <f>10000*元素原始数据!M764</f>
        <v>197</v>
      </c>
      <c r="N764" s="10">
        <f>10000*元素原始数据!N764</f>
        <v>87</v>
      </c>
      <c r="O764" s="7">
        <f>元素原始数据!O764</f>
        <v>5.5899999999999998E-2</v>
      </c>
      <c r="P764" s="7">
        <f>元素原始数据!P764</f>
        <v>2.6840000000000002</v>
      </c>
      <c r="Q764" s="10">
        <f>10000*元素原始数据!Q764</f>
        <v>13</v>
      </c>
      <c r="R764" s="10">
        <f>10000*元素原始数据!R764</f>
        <v>92.999999999999986</v>
      </c>
      <c r="S764" s="10">
        <f>10000*元素原始数据!S764</f>
        <v>47</v>
      </c>
      <c r="T764" s="10">
        <f>10000*元素原始数据!T764</f>
        <v>91</v>
      </c>
      <c r="U764" s="10">
        <f>10000*元素原始数据!U764</f>
        <v>15</v>
      </c>
      <c r="V764" s="10">
        <f>10000*元素原始数据!V764</f>
        <v>2</v>
      </c>
      <c r="W764" s="10">
        <f>10000*元素原始数据!W764</f>
        <v>31</v>
      </c>
      <c r="X764" s="10">
        <f>10000*元素原始数据!X764</f>
        <v>311</v>
      </c>
      <c r="Y764" s="10">
        <f>10000*元素原始数据!Y764</f>
        <v>21</v>
      </c>
      <c r="Z764" s="10">
        <f>10000*元素原始数据!Z764</f>
        <v>97</v>
      </c>
      <c r="AA764" s="10">
        <f>10000*元素原始数据!AA764</f>
        <v>2.9999999999999996</v>
      </c>
      <c r="AB764" s="10">
        <f>10000*元素原始数据!AB764</f>
        <v>10308</v>
      </c>
      <c r="AC764" s="10">
        <f>10000*元素原始数据!AC764</f>
        <v>18</v>
      </c>
      <c r="AD764" s="10">
        <f>10000*元素原始数据!AD764</f>
        <v>162</v>
      </c>
      <c r="AE764" s="10">
        <f>10000*元素原始数据!AE764</f>
        <v>17</v>
      </c>
      <c r="AF764" s="10">
        <f>10000*元素原始数据!AF764</f>
        <v>5.9999999999999991</v>
      </c>
      <c r="AG764" s="10">
        <f>10000*元素原始数据!AG764</f>
        <v>23.999999999999996</v>
      </c>
      <c r="AH764" s="10">
        <f>10000*元素原始数据!AH764</f>
        <v>0</v>
      </c>
      <c r="AI764" s="10">
        <f>10000*元素原始数据!AI764</f>
        <v>1</v>
      </c>
      <c r="AJ764" s="10">
        <f>10000*元素原始数据!AJ764</f>
        <v>0</v>
      </c>
      <c r="AK764" s="10">
        <f>10000*元素原始数据!AK764</f>
        <v>0</v>
      </c>
      <c r="AL764" s="10">
        <f>10000*元素原始数据!AL764</f>
        <v>0</v>
      </c>
      <c r="AM764">
        <f t="shared" si="104"/>
        <v>1.5199</v>
      </c>
      <c r="AN764">
        <f t="shared" si="105"/>
        <v>0.56240000000000001</v>
      </c>
      <c r="AO764">
        <f t="shared" si="110"/>
        <v>2</v>
      </c>
      <c r="AR764">
        <f t="shared" si="106"/>
        <v>1.215877385513932</v>
      </c>
      <c r="AS764">
        <f t="shared" si="107"/>
        <v>2.7025248933143668</v>
      </c>
      <c r="AT764">
        <f t="shared" si="108"/>
        <v>4.4602936922527183</v>
      </c>
      <c r="AU764">
        <f t="shared" si="109"/>
        <v>48.345704710453788</v>
      </c>
    </row>
    <row r="765" spans="1:47" x14ac:dyDescent="0.4">
      <c r="A765" s="2" t="e">
        <f>元素原始数据!#REF!</f>
        <v>#REF!</v>
      </c>
      <c r="B765">
        <f>元素原始数据!A765</f>
        <v>5346</v>
      </c>
      <c r="C765" s="7">
        <f>元素原始数据!C765</f>
        <v>0.30669999999999997</v>
      </c>
      <c r="D765" s="7">
        <f>元素原始数据!D765</f>
        <v>1.2462</v>
      </c>
      <c r="E765" s="7">
        <f>元素原始数据!E765</f>
        <v>5.8537999999999997</v>
      </c>
      <c r="F765" s="7">
        <f>元素原始数据!F765</f>
        <v>26.059699999999999</v>
      </c>
      <c r="G765" s="7">
        <f>元素原始数据!G765</f>
        <v>2.0500000000000001E-2</v>
      </c>
      <c r="H765" s="7">
        <f>元素原始数据!H765</f>
        <v>1.5219</v>
      </c>
      <c r="I765" s="7">
        <f>元素原始数据!I765</f>
        <v>9.3100000000000002E-2</v>
      </c>
      <c r="J765" s="7">
        <f>元素原始数据!J765</f>
        <v>2.6598999999999999</v>
      </c>
      <c r="K765" s="7">
        <f>元素原始数据!K765</f>
        <v>3.3555000000000001</v>
      </c>
      <c r="L765" s="7">
        <f>元素原始数据!L765</f>
        <v>0.55610000000000004</v>
      </c>
      <c r="M765" s="10">
        <f>10000*元素原始数据!M765</f>
        <v>196</v>
      </c>
      <c r="N765" s="10">
        <f>10000*元素原始数据!N765</f>
        <v>99.000000000000014</v>
      </c>
      <c r="O765" s="7">
        <f>元素原始数据!O765</f>
        <v>5.8900000000000001E-2</v>
      </c>
      <c r="P765" s="7">
        <f>元素原始数据!P765</f>
        <v>2.6775000000000002</v>
      </c>
      <c r="Q765" s="10">
        <f>10000*元素原始数据!Q765</f>
        <v>13</v>
      </c>
      <c r="R765" s="10">
        <f>10000*元素原始数据!R765</f>
        <v>85</v>
      </c>
      <c r="S765" s="10">
        <f>10000*元素原始数据!S765</f>
        <v>56</v>
      </c>
      <c r="T765" s="10">
        <f>10000*元素原始数据!T765</f>
        <v>84</v>
      </c>
      <c r="U765" s="10">
        <f>10000*元素原始数据!U765</f>
        <v>13</v>
      </c>
      <c r="V765" s="10">
        <f>10000*元素原始数据!V765</f>
        <v>4</v>
      </c>
      <c r="W765" s="10">
        <f>10000*元素原始数据!W765</f>
        <v>34</v>
      </c>
      <c r="X765" s="10">
        <f>10000*元素原始数据!X765</f>
        <v>325</v>
      </c>
      <c r="Y765" s="10">
        <f>10000*元素原始数据!Y765</f>
        <v>21</v>
      </c>
      <c r="Z765" s="10">
        <f>10000*元素原始数据!Z765</f>
        <v>99.000000000000014</v>
      </c>
      <c r="AA765" s="10">
        <f>10000*元素原始数据!AA765</f>
        <v>4</v>
      </c>
      <c r="AB765" s="10">
        <f>10000*元素原始数据!AB765</f>
        <v>11513</v>
      </c>
      <c r="AC765" s="10">
        <f>10000*元素原始数据!AC765</f>
        <v>15</v>
      </c>
      <c r="AD765" s="10">
        <f>10000*元素原始数据!AD765</f>
        <v>165</v>
      </c>
      <c r="AE765" s="10">
        <f>10000*元素原始数据!AE765</f>
        <v>16</v>
      </c>
      <c r="AF765" s="10">
        <f>10000*元素原始数据!AF765</f>
        <v>5.9999999999999991</v>
      </c>
      <c r="AG765" s="10">
        <f>10000*元素原始数据!AG765</f>
        <v>19</v>
      </c>
      <c r="AH765" s="10">
        <f>10000*元素原始数据!AH765</f>
        <v>0</v>
      </c>
      <c r="AI765" s="10">
        <f>10000*元素原始数据!AI765</f>
        <v>1</v>
      </c>
      <c r="AJ765" s="10">
        <f>10000*元素原始数据!AJ765</f>
        <v>0</v>
      </c>
      <c r="AK765" s="10">
        <f>10000*元素原始数据!AK765</f>
        <v>0</v>
      </c>
      <c r="AL765" s="10">
        <f>10000*元素原始数据!AL765</f>
        <v>0</v>
      </c>
      <c r="AM765">
        <f t="shared" si="104"/>
        <v>1.5219</v>
      </c>
      <c r="AN765">
        <f t="shared" si="105"/>
        <v>0.55610000000000004</v>
      </c>
      <c r="AO765">
        <f t="shared" si="110"/>
        <v>2</v>
      </c>
      <c r="AR765">
        <f t="shared" si="106"/>
        <v>1.2615135907364941</v>
      </c>
      <c r="AS765">
        <f t="shared" si="107"/>
        <v>2.7367379967631718</v>
      </c>
      <c r="AT765">
        <f t="shared" si="108"/>
        <v>4.4517578325190472</v>
      </c>
      <c r="AU765">
        <f t="shared" si="109"/>
        <v>46.464142559646376</v>
      </c>
    </row>
    <row r="766" spans="1:47" x14ac:dyDescent="0.4">
      <c r="A766" s="2" t="e">
        <f>元素原始数据!#REF!</f>
        <v>#REF!</v>
      </c>
      <c r="B766">
        <f>元素原始数据!A766</f>
        <v>5348</v>
      </c>
      <c r="C766" s="7">
        <f>元素原始数据!C766</f>
        <v>0.26129999999999998</v>
      </c>
      <c r="D766" s="7">
        <f>元素原始数据!D766</f>
        <v>0.95499999999999996</v>
      </c>
      <c r="E766" s="7">
        <f>元素原始数据!E766</f>
        <v>4.3727999999999998</v>
      </c>
      <c r="F766" s="7">
        <f>元素原始数据!F766</f>
        <v>23.285599999999999</v>
      </c>
      <c r="G766" s="7">
        <f>元素原始数据!G766</f>
        <v>2.7000000000000001E-3</v>
      </c>
      <c r="H766" s="7">
        <f>元素原始数据!H766</f>
        <v>1.3693</v>
      </c>
      <c r="I766" s="7">
        <f>元素原始数据!I766</f>
        <v>9.1899999999999996E-2</v>
      </c>
      <c r="J766" s="7">
        <f>元素原始数据!J766</f>
        <v>2.0358000000000001</v>
      </c>
      <c r="K766" s="7">
        <f>元素原始数据!K766</f>
        <v>10.0144</v>
      </c>
      <c r="L766" s="7">
        <f>元素原始数据!L766</f>
        <v>0.48130000000000001</v>
      </c>
      <c r="M766" s="10">
        <f>10000*元素原始数据!M766</f>
        <v>172</v>
      </c>
      <c r="N766" s="10">
        <f>10000*元素原始数据!N766</f>
        <v>86</v>
      </c>
      <c r="O766" s="7">
        <f>元素原始数据!O766</f>
        <v>7.4800000000000005E-2</v>
      </c>
      <c r="P766" s="7">
        <f>元素原始数据!P766</f>
        <v>2.1051000000000002</v>
      </c>
      <c r="Q766" s="10">
        <f>10000*元素原始数据!Q766</f>
        <v>8</v>
      </c>
      <c r="R766" s="10">
        <f>10000*元素原始数据!R766</f>
        <v>91</v>
      </c>
      <c r="S766" s="10">
        <f>10000*元素原始数据!S766</f>
        <v>43</v>
      </c>
      <c r="T766" s="10">
        <f>10000*元素原始数据!T766</f>
        <v>105</v>
      </c>
      <c r="U766" s="10">
        <f>10000*元素原始数据!U766</f>
        <v>9</v>
      </c>
      <c r="V766" s="10">
        <f>10000*元素原始数据!V766</f>
        <v>2</v>
      </c>
      <c r="W766" s="10">
        <f>10000*元素原始数据!W766</f>
        <v>26</v>
      </c>
      <c r="X766" s="10">
        <f>10000*元素原始数据!X766</f>
        <v>403</v>
      </c>
      <c r="Y766" s="10">
        <f>10000*元素原始数据!Y766</f>
        <v>11.999999999999998</v>
      </c>
      <c r="Z766" s="10">
        <f>10000*元素原始数据!Z766</f>
        <v>66</v>
      </c>
      <c r="AA766" s="10">
        <f>10000*元素原始数据!AA766</f>
        <v>2.9999999999999996</v>
      </c>
      <c r="AB766" s="10">
        <f>10000*元素原始数据!AB766</f>
        <v>12292</v>
      </c>
      <c r="AC766" s="10">
        <f>10000*元素原始数据!AC766</f>
        <v>11.999999999999998</v>
      </c>
      <c r="AD766" s="10">
        <f>10000*元素原始数据!AD766</f>
        <v>112</v>
      </c>
      <c r="AE766" s="10">
        <f>10000*元素原始数据!AE766</f>
        <v>16</v>
      </c>
      <c r="AF766" s="10">
        <f>10000*元素原始数据!AF766</f>
        <v>2.9999999999999996</v>
      </c>
      <c r="AG766" s="10">
        <f>10000*元素原始数据!AG766</f>
        <v>17</v>
      </c>
      <c r="AH766" s="10">
        <f>10000*元素原始数据!AH766</f>
        <v>0</v>
      </c>
      <c r="AI766" s="10">
        <f>10000*元素原始数据!AI766</f>
        <v>1</v>
      </c>
      <c r="AJ766" s="10">
        <f>10000*元素原始数据!AJ766</f>
        <v>0</v>
      </c>
      <c r="AK766" s="10">
        <f>10000*元素原始数据!AK766</f>
        <v>0</v>
      </c>
      <c r="AL766" s="10">
        <f>10000*元素原始数据!AL766</f>
        <v>0</v>
      </c>
      <c r="AM766">
        <f t="shared" si="104"/>
        <v>1.3693</v>
      </c>
      <c r="AN766">
        <f t="shared" si="105"/>
        <v>0.48130000000000001</v>
      </c>
      <c r="AO766">
        <f t="shared" si="110"/>
        <v>2</v>
      </c>
      <c r="AR766">
        <f t="shared" si="106"/>
        <v>4.9191472639748506</v>
      </c>
      <c r="AS766">
        <f t="shared" si="107"/>
        <v>2.8450031165593184</v>
      </c>
      <c r="AT766">
        <f t="shared" si="108"/>
        <v>5.325100622027076</v>
      </c>
      <c r="AU766">
        <f t="shared" si="109"/>
        <v>38.034801023520295</v>
      </c>
    </row>
    <row r="767" spans="1:47" x14ac:dyDescent="0.4">
      <c r="A767" s="2" t="e">
        <f>元素原始数据!#REF!</f>
        <v>#REF!</v>
      </c>
      <c r="B767">
        <f>元素原始数据!A767</f>
        <v>5350</v>
      </c>
      <c r="C767" s="7">
        <f>元素原始数据!C767</f>
        <v>0.31180000000000002</v>
      </c>
      <c r="D767" s="7">
        <f>元素原始数据!D767</f>
        <v>0.85129999999999995</v>
      </c>
      <c r="E767" s="7">
        <f>元素原始数据!E767</f>
        <v>4.3353000000000002</v>
      </c>
      <c r="F767" s="7">
        <f>元素原始数据!F767</f>
        <v>23.207799999999999</v>
      </c>
      <c r="G767" s="7">
        <f>元素原始数据!G767</f>
        <v>1.1000000000000001E-3</v>
      </c>
      <c r="H767" s="7">
        <f>元素原始数据!H767</f>
        <v>1.3674999999999999</v>
      </c>
      <c r="I767" s="7">
        <f>元素原始数据!I767</f>
        <v>9.5699999999999993E-2</v>
      </c>
      <c r="J767" s="7">
        <f>元素原始数据!J767</f>
        <v>2.0564</v>
      </c>
      <c r="K767" s="7">
        <f>元素原始数据!K767</f>
        <v>9.3719000000000001</v>
      </c>
      <c r="L767" s="7">
        <f>元素原始数据!L767</f>
        <v>0.50009999999999999</v>
      </c>
      <c r="M767" s="10">
        <f>10000*元素原始数据!M767</f>
        <v>178</v>
      </c>
      <c r="N767" s="10">
        <f>10000*元素原始数据!N767</f>
        <v>77</v>
      </c>
      <c r="O767" s="7">
        <f>元素原始数据!O767</f>
        <v>7.6399999999999996E-2</v>
      </c>
      <c r="P767" s="7">
        <f>元素原始数据!P767</f>
        <v>2.1214</v>
      </c>
      <c r="Q767" s="10">
        <f>10000*元素原始数据!Q767</f>
        <v>8</v>
      </c>
      <c r="R767" s="10">
        <f>10000*元素原始数据!R767</f>
        <v>68</v>
      </c>
      <c r="S767" s="10">
        <f>10000*元素原始数据!S767</f>
        <v>40</v>
      </c>
      <c r="T767" s="10">
        <f>10000*元素原始数据!T767</f>
        <v>97</v>
      </c>
      <c r="U767" s="10">
        <f>10000*元素原始数据!U767</f>
        <v>11.999999999999998</v>
      </c>
      <c r="V767" s="10">
        <f>10000*元素原始数据!V767</f>
        <v>1</v>
      </c>
      <c r="W767" s="10">
        <f>10000*元素原始数据!W767</f>
        <v>25</v>
      </c>
      <c r="X767" s="10">
        <f>10000*元素原始数据!X767</f>
        <v>407</v>
      </c>
      <c r="Y767" s="10">
        <f>10000*元素原始数据!Y767</f>
        <v>15</v>
      </c>
      <c r="Z767" s="10">
        <f>10000*元素原始数据!Z767</f>
        <v>57</v>
      </c>
      <c r="AA767" s="10">
        <f>10000*元素原始数据!AA767</f>
        <v>2.9999999999999996</v>
      </c>
      <c r="AB767" s="10">
        <f>10000*元素原始数据!AB767</f>
        <v>12386</v>
      </c>
      <c r="AC767" s="10">
        <f>10000*元素原始数据!AC767</f>
        <v>11.999999999999998</v>
      </c>
      <c r="AD767" s="10">
        <f>10000*元素原始数据!AD767</f>
        <v>109</v>
      </c>
      <c r="AE767" s="10">
        <f>10000*元素原始数据!AE767</f>
        <v>14</v>
      </c>
      <c r="AF767" s="10">
        <f>10000*元素原始数据!AF767</f>
        <v>2.9999999999999996</v>
      </c>
      <c r="AG767" s="10">
        <f>10000*元素原始数据!AG767</f>
        <v>17</v>
      </c>
      <c r="AH767" s="10">
        <f>10000*元素原始数据!AH767</f>
        <v>0</v>
      </c>
      <c r="AI767" s="10">
        <f>10000*元素原始数据!AI767</f>
        <v>1</v>
      </c>
      <c r="AJ767" s="10">
        <f>10000*元素原始数据!AJ767</f>
        <v>0</v>
      </c>
      <c r="AK767" s="10">
        <f>10000*元素原始数据!AK767</f>
        <v>0</v>
      </c>
      <c r="AL767" s="10">
        <f>10000*元素原始数据!AL767</f>
        <v>0</v>
      </c>
      <c r="AM767">
        <f t="shared" si="104"/>
        <v>1.3674999999999999</v>
      </c>
      <c r="AN767">
        <f t="shared" si="105"/>
        <v>0.50009999999999999</v>
      </c>
      <c r="AO767">
        <f t="shared" si="110"/>
        <v>2</v>
      </c>
      <c r="AR767">
        <f t="shared" si="106"/>
        <v>4.5574304609998055</v>
      </c>
      <c r="AS767">
        <f t="shared" si="107"/>
        <v>2.7344531093781241</v>
      </c>
      <c r="AT767">
        <f t="shared" si="108"/>
        <v>5.3532166170737892</v>
      </c>
      <c r="AU767">
        <f t="shared" si="109"/>
        <v>35.791271065158696</v>
      </c>
    </row>
    <row r="768" spans="1:47" x14ac:dyDescent="0.4">
      <c r="A768" s="2" t="e">
        <f>元素原始数据!#REF!</f>
        <v>#REF!</v>
      </c>
      <c r="B768">
        <f>元素原始数据!A768</f>
        <v>5352</v>
      </c>
      <c r="C768" s="7">
        <f>元素原始数据!C768</f>
        <v>0.24079999999999999</v>
      </c>
      <c r="D768" s="7">
        <f>元素原始数据!D768</f>
        <v>1.0740000000000001</v>
      </c>
      <c r="E768" s="7">
        <f>元素原始数据!E768</f>
        <v>5.3022999999999998</v>
      </c>
      <c r="F768" s="7">
        <f>元素原始数据!F768</f>
        <v>27.075600000000001</v>
      </c>
      <c r="G768" s="7">
        <f>元素原始数据!G768</f>
        <v>1.34E-2</v>
      </c>
      <c r="H768" s="7">
        <f>元素原始数据!H768</f>
        <v>1.6141000000000001</v>
      </c>
      <c r="I768" s="7">
        <f>元素原始数据!I768</f>
        <v>9.0300000000000005E-2</v>
      </c>
      <c r="J768" s="7">
        <f>元素原始数据!J768</f>
        <v>2.3828999999999998</v>
      </c>
      <c r="K768" s="7">
        <f>元素原始数据!K768</f>
        <v>5.7962999999999996</v>
      </c>
      <c r="L768" s="7">
        <f>元素原始数据!L768</f>
        <v>0.48820000000000002</v>
      </c>
      <c r="M768" s="10">
        <f>10000*元素原始数据!M768</f>
        <v>176</v>
      </c>
      <c r="N768" s="10">
        <f>10000*元素原始数据!N768</f>
        <v>82</v>
      </c>
      <c r="O768" s="7">
        <f>元素原始数据!O768</f>
        <v>5.9900000000000002E-2</v>
      </c>
      <c r="P768" s="7">
        <f>元素原始数据!P768</f>
        <v>2.4253</v>
      </c>
      <c r="Q768" s="10">
        <f>10000*元素原始数据!Q768</f>
        <v>11</v>
      </c>
      <c r="R768" s="10">
        <f>10000*元素原始数据!R768</f>
        <v>86</v>
      </c>
      <c r="S768" s="10">
        <f>10000*元素原始数据!S768</f>
        <v>47.999999999999993</v>
      </c>
      <c r="T768" s="10">
        <f>10000*元素原始数据!T768</f>
        <v>57.999999999999993</v>
      </c>
      <c r="U768" s="10">
        <f>10000*元素原始数据!U768</f>
        <v>9</v>
      </c>
      <c r="V768" s="10">
        <f>10000*元素原始数据!V768</f>
        <v>2</v>
      </c>
      <c r="W768" s="10">
        <f>10000*元素原始数据!W768</f>
        <v>31</v>
      </c>
      <c r="X768" s="10">
        <f>10000*元素原始数据!X768</f>
        <v>341</v>
      </c>
      <c r="Y768" s="10">
        <f>10000*元素原始数据!Y768</f>
        <v>22</v>
      </c>
      <c r="Z768" s="10">
        <f>10000*元素原始数据!Z768</f>
        <v>63</v>
      </c>
      <c r="AA768" s="10">
        <f>10000*元素原始数据!AA768</f>
        <v>4</v>
      </c>
      <c r="AB768" s="10">
        <f>10000*元素原始数据!AB768</f>
        <v>9922</v>
      </c>
      <c r="AC768" s="10">
        <f>10000*元素原始数据!AC768</f>
        <v>16</v>
      </c>
      <c r="AD768" s="10">
        <f>10000*元素原始数据!AD768</f>
        <v>134</v>
      </c>
      <c r="AE768" s="10">
        <f>10000*元素原始数据!AE768</f>
        <v>16</v>
      </c>
      <c r="AF768" s="10">
        <f>10000*元素原始数据!AF768</f>
        <v>5</v>
      </c>
      <c r="AG768" s="10">
        <f>10000*元素原始数据!AG768</f>
        <v>17</v>
      </c>
      <c r="AH768" s="10">
        <f>10000*元素原始数据!AH768</f>
        <v>0</v>
      </c>
      <c r="AI768" s="10">
        <f>10000*元素原始数据!AI768</f>
        <v>1</v>
      </c>
      <c r="AJ768" s="10">
        <f>10000*元素原始数据!AJ768</f>
        <v>0</v>
      </c>
      <c r="AK768" s="10">
        <f>10000*元素原始数据!AK768</f>
        <v>0</v>
      </c>
      <c r="AL768" s="10">
        <f>10000*元素原始数据!AL768</f>
        <v>0</v>
      </c>
      <c r="AM768">
        <f t="shared" si="104"/>
        <v>1.6141000000000001</v>
      </c>
      <c r="AN768">
        <f t="shared" si="105"/>
        <v>0.48820000000000002</v>
      </c>
      <c r="AO768">
        <f t="shared" si="110"/>
        <v>2</v>
      </c>
      <c r="AR768">
        <f t="shared" si="106"/>
        <v>2.4324562507868563</v>
      </c>
      <c r="AS768">
        <f t="shared" si="107"/>
        <v>3.306226956165506</v>
      </c>
      <c r="AT768">
        <f t="shared" si="108"/>
        <v>5.1063877939761992</v>
      </c>
      <c r="AU768">
        <f t="shared" si="109"/>
        <v>55.19577556202848</v>
      </c>
    </row>
    <row r="769" spans="1:47" x14ac:dyDescent="0.4">
      <c r="A769" s="2" t="e">
        <f>元素原始数据!#REF!</f>
        <v>#REF!</v>
      </c>
      <c r="B769">
        <f>元素原始数据!A769</f>
        <v>5354</v>
      </c>
      <c r="C769" s="7">
        <f>元素原始数据!C769</f>
        <v>0.2225</v>
      </c>
      <c r="D769" s="7">
        <f>元素原始数据!D769</f>
        <v>0.9446</v>
      </c>
      <c r="E769" s="7">
        <f>元素原始数据!E769</f>
        <v>5.0303000000000004</v>
      </c>
      <c r="F769" s="7">
        <f>元素原始数据!F769</f>
        <v>26.341699999999999</v>
      </c>
      <c r="G769" s="7">
        <f>元素原始数据!G769</f>
        <v>1.5800000000000002E-2</v>
      </c>
      <c r="H769" s="7">
        <f>元素原始数据!H769</f>
        <v>1.5528999999999999</v>
      </c>
      <c r="I769" s="7">
        <f>元素原始数据!I769</f>
        <v>8.0299999999999996E-2</v>
      </c>
      <c r="J769" s="7">
        <f>元素原始数据!J769</f>
        <v>2.2753999999999999</v>
      </c>
      <c r="K769" s="7">
        <f>元素原始数据!K769</f>
        <v>5.1670999999999996</v>
      </c>
      <c r="L769" s="7">
        <f>元素原始数据!L769</f>
        <v>0.46279999999999999</v>
      </c>
      <c r="M769" s="10">
        <f>10000*元素原始数据!M769</f>
        <v>167</v>
      </c>
      <c r="N769" s="10">
        <f>10000*元素原始数据!N769</f>
        <v>88</v>
      </c>
      <c r="O769" s="7">
        <f>元素原始数据!O769</f>
        <v>6.3600000000000004E-2</v>
      </c>
      <c r="P769" s="7">
        <f>元素原始数据!P769</f>
        <v>2.5815000000000001</v>
      </c>
      <c r="Q769" s="10">
        <f>10000*元素原始数据!Q769</f>
        <v>11</v>
      </c>
      <c r="R769" s="10">
        <f>10000*元素原始数据!R769</f>
        <v>100</v>
      </c>
      <c r="S769" s="10">
        <f>10000*元素原始数据!S769</f>
        <v>47.999999999999993</v>
      </c>
      <c r="T769" s="10">
        <f>10000*元素原始数据!T769</f>
        <v>71</v>
      </c>
      <c r="U769" s="10">
        <f>10000*元素原始数据!U769</f>
        <v>11</v>
      </c>
      <c r="V769" s="10">
        <f>10000*元素原始数据!V769</f>
        <v>1</v>
      </c>
      <c r="W769" s="10">
        <f>10000*元素原始数据!W769</f>
        <v>32</v>
      </c>
      <c r="X769" s="10">
        <f>10000*元素原始数据!X769</f>
        <v>357</v>
      </c>
      <c r="Y769" s="10">
        <f>10000*元素原始数据!Y769</f>
        <v>19</v>
      </c>
      <c r="Z769" s="10">
        <f>10000*元素原始数据!Z769</f>
        <v>78</v>
      </c>
      <c r="AA769" s="10">
        <f>10000*元素原始数据!AA769</f>
        <v>2.9999999999999996</v>
      </c>
      <c r="AB769" s="10">
        <f>10000*元素原始数据!AB769</f>
        <v>10754</v>
      </c>
      <c r="AC769" s="10">
        <f>10000*元素原始数据!AC769</f>
        <v>15</v>
      </c>
      <c r="AD769" s="10">
        <f>10000*元素原始数据!AD769</f>
        <v>128</v>
      </c>
      <c r="AE769" s="10">
        <f>10000*元素原始数据!AE769</f>
        <v>15</v>
      </c>
      <c r="AF769" s="10">
        <f>10000*元素原始数据!AF769</f>
        <v>4</v>
      </c>
      <c r="AG769" s="10">
        <f>10000*元素原始数据!AG769</f>
        <v>20</v>
      </c>
      <c r="AH769" s="10">
        <f>10000*元素原始数据!AH769</f>
        <v>0</v>
      </c>
      <c r="AI769" s="10">
        <f>10000*元素原始数据!AI769</f>
        <v>1</v>
      </c>
      <c r="AJ769" s="10">
        <f>10000*元素原始数据!AJ769</f>
        <v>0</v>
      </c>
      <c r="AK769" s="10">
        <f>10000*元素原始数据!AK769</f>
        <v>0</v>
      </c>
      <c r="AL769" s="10">
        <f>10000*元素原始数据!AL769</f>
        <v>0</v>
      </c>
      <c r="AM769">
        <f t="shared" si="104"/>
        <v>1.5528999999999999</v>
      </c>
      <c r="AN769">
        <f t="shared" si="105"/>
        <v>0.46279999999999999</v>
      </c>
      <c r="AO769">
        <f t="shared" si="110"/>
        <v>2</v>
      </c>
      <c r="AR769">
        <f t="shared" si="106"/>
        <v>2.2708534763118573</v>
      </c>
      <c r="AS769">
        <f t="shared" si="107"/>
        <v>3.3554451166810715</v>
      </c>
      <c r="AT769">
        <f t="shared" si="108"/>
        <v>5.2366061666302199</v>
      </c>
      <c r="AU769">
        <f t="shared" si="109"/>
        <v>52.758571016997976</v>
      </c>
    </row>
    <row r="770" spans="1:47" x14ac:dyDescent="0.4">
      <c r="A770" s="2" t="e">
        <f>元素原始数据!#REF!</f>
        <v>#REF!</v>
      </c>
      <c r="B770">
        <f>元素原始数据!A770</f>
        <v>5356</v>
      </c>
      <c r="C770" s="7">
        <f>元素原始数据!C770</f>
        <v>0.32469999999999999</v>
      </c>
      <c r="D770" s="7">
        <f>元素原始数据!D770</f>
        <v>0.99680000000000002</v>
      </c>
      <c r="E770" s="7">
        <f>元素原始数据!E770</f>
        <v>5.0819000000000001</v>
      </c>
      <c r="F770" s="7">
        <f>元素原始数据!F770</f>
        <v>26.515799999999999</v>
      </c>
      <c r="G770" s="7">
        <f>元素原始数据!G770</f>
        <v>1.4200000000000001E-2</v>
      </c>
      <c r="H770" s="7">
        <f>元素原始数据!H770</f>
        <v>1.5872999999999999</v>
      </c>
      <c r="I770" s="7">
        <f>元素原始数据!I770</f>
        <v>8.1199999999999994E-2</v>
      </c>
      <c r="J770" s="7">
        <f>元素原始数据!J770</f>
        <v>2.2915000000000001</v>
      </c>
      <c r="K770" s="7">
        <f>元素原始数据!K770</f>
        <v>5.2507000000000001</v>
      </c>
      <c r="L770" s="7">
        <f>元素原始数据!L770</f>
        <v>0.46100000000000002</v>
      </c>
      <c r="M770" s="10">
        <f>10000*元素原始数据!M770</f>
        <v>167</v>
      </c>
      <c r="N770" s="10">
        <f>10000*元素原始数据!N770</f>
        <v>88</v>
      </c>
      <c r="O770" s="7">
        <f>元素原始数据!O770</f>
        <v>6.3600000000000004E-2</v>
      </c>
      <c r="P770" s="7">
        <f>元素原始数据!P770</f>
        <v>2.5339999999999998</v>
      </c>
      <c r="Q770" s="10">
        <f>10000*元素原始数据!Q770</f>
        <v>11</v>
      </c>
      <c r="R770" s="10">
        <f>10000*元素原始数据!R770</f>
        <v>104</v>
      </c>
      <c r="S770" s="10">
        <f>10000*元素原始数据!S770</f>
        <v>55</v>
      </c>
      <c r="T770" s="10">
        <f>10000*元素原始数据!T770</f>
        <v>95.999999999999986</v>
      </c>
      <c r="U770" s="10">
        <f>10000*元素原始数据!U770</f>
        <v>13</v>
      </c>
      <c r="V770" s="10">
        <f>10000*元素原始数据!V770</f>
        <v>2.9999999999999996</v>
      </c>
      <c r="W770" s="10">
        <f>10000*元素原始数据!W770</f>
        <v>28</v>
      </c>
      <c r="X770" s="10">
        <f>10000*元素原始数据!X770</f>
        <v>343</v>
      </c>
      <c r="Y770" s="10">
        <f>10000*元素原始数据!Y770</f>
        <v>19</v>
      </c>
      <c r="Z770" s="10">
        <f>10000*元素原始数据!Z770</f>
        <v>86</v>
      </c>
      <c r="AA770" s="10">
        <f>10000*元素原始数据!AA770</f>
        <v>2.9999999999999996</v>
      </c>
      <c r="AB770" s="10">
        <f>10000*元素原始数据!AB770</f>
        <v>11030</v>
      </c>
      <c r="AC770" s="10">
        <f>10000*元素原始数据!AC770</f>
        <v>15</v>
      </c>
      <c r="AD770" s="10">
        <f>10000*元素原始数据!AD770</f>
        <v>138</v>
      </c>
      <c r="AE770" s="10">
        <f>10000*元素原始数据!AE770</f>
        <v>15</v>
      </c>
      <c r="AF770" s="10">
        <f>10000*元素原始数据!AF770</f>
        <v>5</v>
      </c>
      <c r="AG770" s="10">
        <f>10000*元素原始数据!AG770</f>
        <v>21</v>
      </c>
      <c r="AH770" s="10">
        <f>10000*元素原始数据!AH770</f>
        <v>0</v>
      </c>
      <c r="AI770" s="10">
        <f>10000*元素原始数据!AI770</f>
        <v>1</v>
      </c>
      <c r="AJ770" s="10">
        <f>10000*元素原始数据!AJ770</f>
        <v>0</v>
      </c>
      <c r="AK770" s="10">
        <f>10000*元素原始数据!AK770</f>
        <v>0</v>
      </c>
      <c r="AL770" s="10">
        <f>10000*元素原始数据!AL770</f>
        <v>0</v>
      </c>
      <c r="AM770">
        <f t="shared" si="104"/>
        <v>1.5872999999999999</v>
      </c>
      <c r="AN770">
        <f t="shared" si="105"/>
        <v>0.46100000000000002</v>
      </c>
      <c r="AO770">
        <f t="shared" si="110"/>
        <v>2</v>
      </c>
      <c r="AR770">
        <f t="shared" si="106"/>
        <v>2.2913811913593713</v>
      </c>
      <c r="AS770">
        <f t="shared" si="107"/>
        <v>3.4431670281995657</v>
      </c>
      <c r="AT770">
        <f t="shared" si="108"/>
        <v>5.2176941695035319</v>
      </c>
      <c r="AU770">
        <f t="shared" si="109"/>
        <v>54.137846355339079</v>
      </c>
    </row>
    <row r="771" spans="1:47" x14ac:dyDescent="0.4">
      <c r="A771" s="2" t="e">
        <f>元素原始数据!#REF!</f>
        <v>#REF!</v>
      </c>
      <c r="B771">
        <f>元素原始数据!A771</f>
        <v>5358</v>
      </c>
      <c r="C771" s="7">
        <f>元素原始数据!C771</f>
        <v>0.26150000000000001</v>
      </c>
      <c r="D771" s="7">
        <f>元素原始数据!D771</f>
        <v>0.97529999999999994</v>
      </c>
      <c r="E771" s="7">
        <f>元素原始数据!E771</f>
        <v>5.1993999999999998</v>
      </c>
      <c r="F771" s="7">
        <f>元素原始数据!F771</f>
        <v>26.633099999999999</v>
      </c>
      <c r="G771" s="7">
        <f>元素原始数据!G771</f>
        <v>1.3899999999999999E-2</v>
      </c>
      <c r="H771" s="7">
        <f>元素原始数据!H771</f>
        <v>1.5769</v>
      </c>
      <c r="I771" s="7">
        <f>元素原始数据!I771</f>
        <v>8.8700000000000001E-2</v>
      </c>
      <c r="J771" s="7">
        <f>元素原始数据!J771</f>
        <v>2.3447</v>
      </c>
      <c r="K771" s="7">
        <f>元素原始数据!K771</f>
        <v>5.6437999999999997</v>
      </c>
      <c r="L771" s="7">
        <f>元素原始数据!L771</f>
        <v>0.4829</v>
      </c>
      <c r="M771" s="10">
        <f>10000*元素原始数据!M771</f>
        <v>173</v>
      </c>
      <c r="N771" s="10">
        <f>10000*元素原始数据!N771</f>
        <v>78</v>
      </c>
      <c r="O771" s="7">
        <f>元素原始数据!O771</f>
        <v>6.5699999999999995E-2</v>
      </c>
      <c r="P771" s="7">
        <f>元素原始数据!P771</f>
        <v>2.4695</v>
      </c>
      <c r="Q771" s="10">
        <f>10000*元素原始数据!Q771</f>
        <v>11.999999999999998</v>
      </c>
      <c r="R771" s="10">
        <f>10000*元素原始数据!R771</f>
        <v>92.999999999999986</v>
      </c>
      <c r="S771" s="10">
        <f>10000*元素原始数据!S771</f>
        <v>53</v>
      </c>
      <c r="T771" s="10">
        <f>10000*元素原始数据!T771</f>
        <v>72</v>
      </c>
      <c r="U771" s="10">
        <f>10000*元素原始数据!U771</f>
        <v>8</v>
      </c>
      <c r="V771" s="10">
        <f>10000*元素原始数据!V771</f>
        <v>2</v>
      </c>
      <c r="W771" s="10">
        <f>10000*元素原始数据!W771</f>
        <v>44</v>
      </c>
      <c r="X771" s="10">
        <f>10000*元素原始数据!X771</f>
        <v>335</v>
      </c>
      <c r="Y771" s="10">
        <f>10000*元素原始数据!Y771</f>
        <v>23</v>
      </c>
      <c r="Z771" s="10">
        <f>10000*元素原始数据!Z771</f>
        <v>72</v>
      </c>
      <c r="AA771" s="10">
        <f>10000*元素原始数据!AA771</f>
        <v>4</v>
      </c>
      <c r="AB771" s="10">
        <f>10000*元素原始数据!AB771</f>
        <v>10932</v>
      </c>
      <c r="AC771" s="10">
        <f>10000*元素原始数据!AC771</f>
        <v>18</v>
      </c>
      <c r="AD771" s="10">
        <f>10000*元素原始数据!AD771</f>
        <v>131</v>
      </c>
      <c r="AE771" s="10">
        <f>10000*元素原始数据!AE771</f>
        <v>15</v>
      </c>
      <c r="AF771" s="10">
        <f>10000*元素原始数据!AF771</f>
        <v>5</v>
      </c>
      <c r="AG771" s="10">
        <f>10000*元素原始数据!AG771</f>
        <v>20</v>
      </c>
      <c r="AH771" s="10">
        <f>10000*元素原始数据!AH771</f>
        <v>0</v>
      </c>
      <c r="AI771" s="10">
        <f>10000*元素原始数据!AI771</f>
        <v>1</v>
      </c>
      <c r="AJ771" s="10">
        <f>10000*元素原始数据!AJ771</f>
        <v>0</v>
      </c>
      <c r="AK771" s="10">
        <f>10000*元素原始数据!AK771</f>
        <v>0</v>
      </c>
      <c r="AL771" s="10">
        <f>10000*元素原始数据!AL771</f>
        <v>0</v>
      </c>
      <c r="AM771">
        <f t="shared" si="104"/>
        <v>1.5769</v>
      </c>
      <c r="AN771">
        <f t="shared" si="105"/>
        <v>0.4829</v>
      </c>
      <c r="AO771">
        <f t="shared" si="110"/>
        <v>2</v>
      </c>
      <c r="AR771">
        <f t="shared" si="106"/>
        <v>2.4070456774853923</v>
      </c>
      <c r="AS771">
        <f t="shared" si="107"/>
        <v>3.2654793953199421</v>
      </c>
      <c r="AT771">
        <f t="shared" si="108"/>
        <v>5.1223410393506947</v>
      </c>
      <c r="AU771">
        <f t="shared" si="109"/>
        <v>49.702882729375077</v>
      </c>
    </row>
    <row r="772" spans="1:47" x14ac:dyDescent="0.4">
      <c r="A772" s="2" t="e">
        <f>元素原始数据!#REF!</f>
        <v>#REF!</v>
      </c>
      <c r="B772">
        <f>元素原始数据!A772</f>
        <v>5360</v>
      </c>
      <c r="C772" s="7">
        <f>元素原始数据!C772</f>
        <v>0.2475</v>
      </c>
      <c r="D772" s="7">
        <f>元素原始数据!D772</f>
        <v>1.0698000000000001</v>
      </c>
      <c r="E772" s="7">
        <f>元素原始数据!E772</f>
        <v>5.2991000000000001</v>
      </c>
      <c r="F772" s="7">
        <f>元素原始数据!F772</f>
        <v>26.9679</v>
      </c>
      <c r="G772" s="7">
        <f>元素原始数据!G772</f>
        <v>1.7000000000000001E-2</v>
      </c>
      <c r="H772" s="7">
        <f>元素原始数据!H772</f>
        <v>1.5671999999999999</v>
      </c>
      <c r="I772" s="7">
        <f>元素原始数据!I772</f>
        <v>9.0200000000000002E-2</v>
      </c>
      <c r="J772" s="7">
        <f>元素原始数据!J772</f>
        <v>2.3509000000000002</v>
      </c>
      <c r="K772" s="7">
        <f>元素原始数据!K772</f>
        <v>4.0212000000000003</v>
      </c>
      <c r="L772" s="7">
        <f>元素原始数据!L772</f>
        <v>0.51980000000000004</v>
      </c>
      <c r="M772" s="10">
        <f>10000*元素原始数据!M772</f>
        <v>184</v>
      </c>
      <c r="N772" s="10">
        <f>10000*元素原始数据!N772</f>
        <v>84</v>
      </c>
      <c r="O772" s="7">
        <f>元素原始数据!O772</f>
        <v>6.3500000000000001E-2</v>
      </c>
      <c r="P772" s="7">
        <f>元素原始数据!P772</f>
        <v>2.5163000000000002</v>
      </c>
      <c r="Q772" s="10">
        <f>10000*元素原始数据!Q772</f>
        <v>11.999999999999998</v>
      </c>
      <c r="R772" s="10">
        <f>10000*元素原始数据!R772</f>
        <v>92.999999999999986</v>
      </c>
      <c r="S772" s="10">
        <f>10000*元素原始数据!S772</f>
        <v>51.000000000000007</v>
      </c>
      <c r="T772" s="10">
        <f>10000*元素原始数据!T772</f>
        <v>83</v>
      </c>
      <c r="U772" s="10">
        <f>10000*元素原始数据!U772</f>
        <v>11.999999999999998</v>
      </c>
      <c r="V772" s="10">
        <f>10000*元素原始数据!V772</f>
        <v>2</v>
      </c>
      <c r="W772" s="10">
        <f>10000*元素原始数据!W772</f>
        <v>28</v>
      </c>
      <c r="X772" s="10">
        <f>10000*元素原始数据!X772</f>
        <v>324</v>
      </c>
      <c r="Y772" s="10">
        <f>10000*元素原始数据!Y772</f>
        <v>21</v>
      </c>
      <c r="Z772" s="10">
        <f>10000*元素原始数据!Z772</f>
        <v>94</v>
      </c>
      <c r="AA772" s="10">
        <f>10000*元素原始数据!AA772</f>
        <v>4</v>
      </c>
      <c r="AB772" s="10">
        <f>10000*元素原始数据!AB772</f>
        <v>10820</v>
      </c>
      <c r="AC772" s="10">
        <f>10000*元素原始数据!AC772</f>
        <v>15</v>
      </c>
      <c r="AD772" s="10">
        <f>10000*元素原始数据!AD772</f>
        <v>148</v>
      </c>
      <c r="AE772" s="10">
        <f>10000*元素原始数据!AE772</f>
        <v>16</v>
      </c>
      <c r="AF772" s="10">
        <f>10000*元素原始数据!AF772</f>
        <v>5</v>
      </c>
      <c r="AG772" s="10">
        <f>10000*元素原始数据!AG772</f>
        <v>21</v>
      </c>
      <c r="AH772" s="10">
        <f>10000*元素原始数据!AH772</f>
        <v>0</v>
      </c>
      <c r="AI772" s="10">
        <f>10000*元素原始数据!AI772</f>
        <v>1</v>
      </c>
      <c r="AJ772" s="10">
        <f>10000*元素原始数据!AJ772</f>
        <v>0</v>
      </c>
      <c r="AK772" s="10">
        <f>10000*元素原始数据!AK772</f>
        <v>0</v>
      </c>
      <c r="AL772" s="10">
        <f>10000*元素原始数据!AL772</f>
        <v>0</v>
      </c>
      <c r="AM772">
        <f t="shared" si="104"/>
        <v>1.5671999999999999</v>
      </c>
      <c r="AN772">
        <f t="shared" si="105"/>
        <v>0.51980000000000004</v>
      </c>
      <c r="AO772">
        <f t="shared" si="110"/>
        <v>2</v>
      </c>
      <c r="AR772">
        <f t="shared" si="106"/>
        <v>1.71049385341784</v>
      </c>
      <c r="AS772">
        <f t="shared" si="107"/>
        <v>3.0150057714505576</v>
      </c>
      <c r="AT772">
        <f t="shared" si="108"/>
        <v>5.0891472136777942</v>
      </c>
      <c r="AU772">
        <f t="shared" si="109"/>
        <v>47.480405849615082</v>
      </c>
    </row>
    <row r="773" spans="1:47" x14ac:dyDescent="0.4">
      <c r="A773" s="2" t="e">
        <f>元素原始数据!#REF!</f>
        <v>#REF!</v>
      </c>
      <c r="B773">
        <f>元素原始数据!A773</f>
        <v>5362</v>
      </c>
      <c r="C773" s="7">
        <f>元素原始数据!C773</f>
        <v>0.39779999999999999</v>
      </c>
      <c r="D773" s="7">
        <f>元素原始数据!D773</f>
        <v>1.0696000000000001</v>
      </c>
      <c r="E773" s="7">
        <f>元素原始数据!E773</f>
        <v>5.2958999999999996</v>
      </c>
      <c r="F773" s="7">
        <f>元素原始数据!F773</f>
        <v>26.995699999999999</v>
      </c>
      <c r="G773" s="7">
        <f>元素原始数据!G773</f>
        <v>1.77E-2</v>
      </c>
      <c r="H773" s="7">
        <f>元素原始数据!H773</f>
        <v>1.5302</v>
      </c>
      <c r="I773" s="7">
        <f>元素原始数据!I773</f>
        <v>8.9899999999999994E-2</v>
      </c>
      <c r="J773" s="7">
        <f>元素原始数据!J773</f>
        <v>2.3635999999999999</v>
      </c>
      <c r="K773" s="7">
        <f>元素原始数据!K773</f>
        <v>4.0125999999999999</v>
      </c>
      <c r="L773" s="7">
        <f>元素原始数据!L773</f>
        <v>0.52100000000000002</v>
      </c>
      <c r="M773" s="10">
        <f>10000*元素原始数据!M773</f>
        <v>185</v>
      </c>
      <c r="N773" s="10">
        <f>10000*元素原始数据!N773</f>
        <v>91</v>
      </c>
      <c r="O773" s="7">
        <f>元素原始数据!O773</f>
        <v>5.4100000000000002E-2</v>
      </c>
      <c r="P773" s="7">
        <f>元素原始数据!P773</f>
        <v>2.4761000000000002</v>
      </c>
      <c r="Q773" s="10">
        <f>10000*元素原始数据!Q773</f>
        <v>11.999999999999998</v>
      </c>
      <c r="R773" s="10">
        <f>10000*元素原始数据!R773</f>
        <v>97</v>
      </c>
      <c r="S773" s="10">
        <f>10000*元素原始数据!S773</f>
        <v>50</v>
      </c>
      <c r="T773" s="10">
        <f>10000*元素原始数据!T773</f>
        <v>75</v>
      </c>
      <c r="U773" s="10">
        <f>10000*元素原始数据!U773</f>
        <v>10</v>
      </c>
      <c r="V773" s="10">
        <f>10000*元素原始数据!V773</f>
        <v>2</v>
      </c>
      <c r="W773" s="10">
        <f>10000*元素原始数据!W773</f>
        <v>34</v>
      </c>
      <c r="X773" s="10">
        <f>10000*元素原始数据!X773</f>
        <v>318</v>
      </c>
      <c r="Y773" s="10">
        <f>10000*元素原始数据!Y773</f>
        <v>23</v>
      </c>
      <c r="Z773" s="10">
        <f>10000*元素原始数据!Z773</f>
        <v>89</v>
      </c>
      <c r="AA773" s="10">
        <f>10000*元素原始数据!AA773</f>
        <v>5</v>
      </c>
      <c r="AB773" s="10">
        <f>10000*元素原始数据!AB773</f>
        <v>11153</v>
      </c>
      <c r="AC773" s="10">
        <f>10000*元素原始数据!AC773</f>
        <v>15</v>
      </c>
      <c r="AD773" s="10">
        <f>10000*元素原始数据!AD773</f>
        <v>147</v>
      </c>
      <c r="AE773" s="10">
        <f>10000*元素原始数据!AE773</f>
        <v>16</v>
      </c>
      <c r="AF773" s="10">
        <f>10000*元素原始数据!AF773</f>
        <v>5</v>
      </c>
      <c r="AG773" s="10">
        <f>10000*元素原始数据!AG773</f>
        <v>19</v>
      </c>
      <c r="AH773" s="10">
        <f>10000*元素原始数据!AH773</f>
        <v>0</v>
      </c>
      <c r="AI773" s="10">
        <f>10000*元素原始数据!AI773</f>
        <v>1</v>
      </c>
      <c r="AJ773" s="10">
        <f>10000*元素原始数据!AJ773</f>
        <v>0</v>
      </c>
      <c r="AK773" s="10">
        <f>10000*元素原始数据!AK773</f>
        <v>0</v>
      </c>
      <c r="AL773" s="10">
        <f>10000*元素原始数据!AL773</f>
        <v>0</v>
      </c>
      <c r="AM773">
        <f t="shared" si="104"/>
        <v>1.5302</v>
      </c>
      <c r="AN773">
        <f t="shared" si="105"/>
        <v>0.52100000000000002</v>
      </c>
      <c r="AO773">
        <f t="shared" si="110"/>
        <v>2</v>
      </c>
      <c r="AR773">
        <f t="shared" si="106"/>
        <v>1.6976645794550687</v>
      </c>
      <c r="AS773">
        <f t="shared" si="107"/>
        <v>2.9370441458733203</v>
      </c>
      <c r="AT773">
        <f t="shared" si="108"/>
        <v>5.0974716289960158</v>
      </c>
      <c r="AU773">
        <f t="shared" si="109"/>
        <v>54.289170903388545</v>
      </c>
    </row>
    <row r="774" spans="1:47" x14ac:dyDescent="0.4">
      <c r="A774" s="2" t="e">
        <f>元素原始数据!#REF!</f>
        <v>#REF!</v>
      </c>
      <c r="B774">
        <f>元素原始数据!A774</f>
        <v>5364</v>
      </c>
      <c r="C774" s="7">
        <f>元素原始数据!C774</f>
        <v>0.38269999999999998</v>
      </c>
      <c r="D774" s="7">
        <f>元素原始数据!D774</f>
        <v>1.0580000000000001</v>
      </c>
      <c r="E774" s="7">
        <f>元素原始数据!E774</f>
        <v>5.3025000000000002</v>
      </c>
      <c r="F774" s="7">
        <f>元素原始数据!F774</f>
        <v>26.760100000000001</v>
      </c>
      <c r="G774" s="7">
        <f>元素原始数据!G774</f>
        <v>1.8599999999999998E-2</v>
      </c>
      <c r="H774" s="7">
        <f>元素原始数据!H774</f>
        <v>1.5226999999999999</v>
      </c>
      <c r="I774" s="7">
        <f>元素原始数据!I774</f>
        <v>8.8599999999999998E-2</v>
      </c>
      <c r="J774" s="7">
        <f>元素原始数据!J774</f>
        <v>2.3464</v>
      </c>
      <c r="K774" s="7">
        <f>元素原始数据!K774</f>
        <v>4.1252000000000004</v>
      </c>
      <c r="L774" s="7">
        <f>元素原始数据!L774</f>
        <v>0.51039999999999996</v>
      </c>
      <c r="M774" s="10">
        <f>10000*元素原始数据!M774</f>
        <v>182</v>
      </c>
      <c r="N774" s="10">
        <f>10000*元素原始数据!N774</f>
        <v>92.999999999999986</v>
      </c>
      <c r="O774" s="7">
        <f>元素原始数据!O774</f>
        <v>6.0600000000000001E-2</v>
      </c>
      <c r="P774" s="7">
        <f>元素原始数据!P774</f>
        <v>2.5884999999999998</v>
      </c>
      <c r="Q774" s="10">
        <f>10000*元素原始数据!Q774</f>
        <v>11.999999999999998</v>
      </c>
      <c r="R774" s="10">
        <f>10000*元素原始数据!R774</f>
        <v>104</v>
      </c>
      <c r="S774" s="10">
        <f>10000*元素原始数据!S774</f>
        <v>60</v>
      </c>
      <c r="T774" s="10">
        <f>10000*元素原始数据!T774</f>
        <v>74</v>
      </c>
      <c r="U774" s="10">
        <f>10000*元素原始数据!U774</f>
        <v>13</v>
      </c>
      <c r="V774" s="10">
        <f>10000*元素原始数据!V774</f>
        <v>2</v>
      </c>
      <c r="W774" s="10">
        <f>10000*元素原始数据!W774</f>
        <v>30</v>
      </c>
      <c r="X774" s="10">
        <f>10000*元素原始数据!X774</f>
        <v>320.99999999999994</v>
      </c>
      <c r="Y774" s="10">
        <f>10000*元素原始数据!Y774</f>
        <v>22</v>
      </c>
      <c r="Z774" s="10">
        <f>10000*元素原始数据!Z774</f>
        <v>86</v>
      </c>
      <c r="AA774" s="10">
        <f>10000*元素原始数据!AA774</f>
        <v>2.9999999999999996</v>
      </c>
      <c r="AB774" s="10">
        <f>10000*元素原始数据!AB774</f>
        <v>11252</v>
      </c>
      <c r="AC774" s="10">
        <f>10000*元素原始数据!AC774</f>
        <v>19</v>
      </c>
      <c r="AD774" s="10">
        <f>10000*元素原始数据!AD774</f>
        <v>145</v>
      </c>
      <c r="AE774" s="10">
        <f>10000*元素原始数据!AE774</f>
        <v>19</v>
      </c>
      <c r="AF774" s="10">
        <f>10000*元素原始数据!AF774</f>
        <v>5</v>
      </c>
      <c r="AG774" s="10">
        <f>10000*元素原始数据!AG774</f>
        <v>22</v>
      </c>
      <c r="AH774" s="10">
        <f>10000*元素原始数据!AH774</f>
        <v>0</v>
      </c>
      <c r="AI774" s="10">
        <f>10000*元素原始数据!AI774</f>
        <v>1</v>
      </c>
      <c r="AJ774" s="10">
        <f>10000*元素原始数据!AJ774</f>
        <v>0</v>
      </c>
      <c r="AK774" s="10">
        <f>10000*元素原始数据!AK774</f>
        <v>0</v>
      </c>
      <c r="AL774" s="10">
        <f>10000*元素原始数据!AL774</f>
        <v>0</v>
      </c>
      <c r="AM774">
        <f t="shared" si="104"/>
        <v>1.5226999999999999</v>
      </c>
      <c r="AN774">
        <f t="shared" si="105"/>
        <v>0.51039999999999996</v>
      </c>
      <c r="AO774">
        <f t="shared" si="110"/>
        <v>2</v>
      </c>
      <c r="AR774">
        <f t="shared" si="106"/>
        <v>1.7580975110808048</v>
      </c>
      <c r="AS774">
        <f t="shared" si="107"/>
        <v>2.9833463949843262</v>
      </c>
      <c r="AT774">
        <f t="shared" si="108"/>
        <v>5.0466949552098068</v>
      </c>
      <c r="AU774">
        <f t="shared" si="109"/>
        <v>49.230138531094489</v>
      </c>
    </row>
    <row r="775" spans="1:47" x14ac:dyDescent="0.4">
      <c r="A775" s="2" t="e">
        <f>元素原始数据!#REF!</f>
        <v>#REF!</v>
      </c>
      <c r="B775">
        <f>元素原始数据!A775</f>
        <v>5366</v>
      </c>
      <c r="C775" s="7">
        <f>元素原始数据!C775</f>
        <v>0.2792</v>
      </c>
      <c r="D775" s="7">
        <f>元素原始数据!D775</f>
        <v>1.0969</v>
      </c>
      <c r="E775" s="7">
        <f>元素原始数据!E775</f>
        <v>5.4409999999999998</v>
      </c>
      <c r="F775" s="7">
        <f>元素原始数据!F775</f>
        <v>27.376799999999999</v>
      </c>
      <c r="G775" s="7">
        <f>元素原始数据!G775</f>
        <v>2.3900000000000001E-2</v>
      </c>
      <c r="H775" s="7">
        <f>元素原始数据!H775</f>
        <v>1.5665</v>
      </c>
      <c r="I775" s="7">
        <f>元素原始数据!I775</f>
        <v>9.01E-2</v>
      </c>
      <c r="J775" s="7">
        <f>元素原始数据!J775</f>
        <v>2.4081000000000001</v>
      </c>
      <c r="K775" s="7">
        <f>元素原始数据!K775</f>
        <v>4.0446</v>
      </c>
      <c r="L775" s="7">
        <f>元素原始数据!L775</f>
        <v>0.51800000000000002</v>
      </c>
      <c r="M775" s="10">
        <f>10000*元素原始数据!M775</f>
        <v>185</v>
      </c>
      <c r="N775" s="10">
        <f>10000*元素原始数据!N775</f>
        <v>90</v>
      </c>
      <c r="O775" s="7">
        <f>元素原始数据!O775</f>
        <v>7.17E-2</v>
      </c>
      <c r="P775" s="7">
        <f>元素原始数据!P775</f>
        <v>2.4826999999999999</v>
      </c>
      <c r="Q775" s="10">
        <f>10000*元素原始数据!Q775</f>
        <v>11.999999999999998</v>
      </c>
      <c r="R775" s="10">
        <f>10000*元素原始数据!R775</f>
        <v>102.00000000000001</v>
      </c>
      <c r="S775" s="10">
        <f>10000*元素原始数据!S775</f>
        <v>47.999999999999993</v>
      </c>
      <c r="T775" s="10">
        <f>10000*元素原始数据!T775</f>
        <v>75</v>
      </c>
      <c r="U775" s="10">
        <f>10000*元素原始数据!U775</f>
        <v>9</v>
      </c>
      <c r="V775" s="10">
        <f>10000*元素原始数据!V775</f>
        <v>2</v>
      </c>
      <c r="W775" s="10">
        <f>10000*元素原始数据!W775</f>
        <v>35</v>
      </c>
      <c r="X775" s="10">
        <f>10000*元素原始数据!X775</f>
        <v>313</v>
      </c>
      <c r="Y775" s="10">
        <f>10000*元素原始数据!Y775</f>
        <v>21</v>
      </c>
      <c r="Z775" s="10">
        <f>10000*元素原始数据!Z775</f>
        <v>107</v>
      </c>
      <c r="AA775" s="10">
        <f>10000*元素原始数据!AA775</f>
        <v>5</v>
      </c>
      <c r="AB775" s="10">
        <f>10000*元素原始数据!AB775</f>
        <v>11669</v>
      </c>
      <c r="AC775" s="10">
        <f>10000*元素原始数据!AC775</f>
        <v>18</v>
      </c>
      <c r="AD775" s="10">
        <f>10000*元素原始数据!AD775</f>
        <v>151</v>
      </c>
      <c r="AE775" s="10">
        <f>10000*元素原始数据!AE775</f>
        <v>17</v>
      </c>
      <c r="AF775" s="10">
        <f>10000*元素原始数据!AF775</f>
        <v>5.9999999999999991</v>
      </c>
      <c r="AG775" s="10">
        <f>10000*元素原始数据!AG775</f>
        <v>22</v>
      </c>
      <c r="AH775" s="10">
        <f>10000*元素原始数据!AH775</f>
        <v>0</v>
      </c>
      <c r="AI775" s="10">
        <f>10000*元素原始数据!AI775</f>
        <v>1</v>
      </c>
      <c r="AJ775" s="10">
        <f>10000*元素原始数据!AJ775</f>
        <v>0</v>
      </c>
      <c r="AK775" s="10">
        <f>10000*元素原始数据!AK775</f>
        <v>0</v>
      </c>
      <c r="AL775" s="10">
        <f>10000*元素原始数据!AL775</f>
        <v>0</v>
      </c>
      <c r="AM775">
        <f t="shared" si="104"/>
        <v>1.5665</v>
      </c>
      <c r="AN775">
        <f t="shared" si="105"/>
        <v>0.51800000000000002</v>
      </c>
      <c r="AO775">
        <f t="shared" si="110"/>
        <v>2</v>
      </c>
      <c r="AR775">
        <f t="shared" si="106"/>
        <v>1.6795814127320292</v>
      </c>
      <c r="AS775">
        <f t="shared" si="107"/>
        <v>3.0241312741312742</v>
      </c>
      <c r="AT775">
        <f t="shared" si="108"/>
        <v>5.0315750781106416</v>
      </c>
      <c r="AU775">
        <f t="shared" si="109"/>
        <v>42.177563098065193</v>
      </c>
    </row>
    <row r="776" spans="1:47" x14ac:dyDescent="0.4">
      <c r="A776" s="2" t="e">
        <f>元素原始数据!#REF!</f>
        <v>#REF!</v>
      </c>
      <c r="B776">
        <f>元素原始数据!A776</f>
        <v>5368</v>
      </c>
      <c r="C776" s="7">
        <f>元素原始数据!C776</f>
        <v>0.2102</v>
      </c>
      <c r="D776" s="7">
        <f>元素原始数据!D776</f>
        <v>1.0517000000000001</v>
      </c>
      <c r="E776" s="7">
        <f>元素原始数据!E776</f>
        <v>3.6040000000000001</v>
      </c>
      <c r="F776" s="7">
        <f>元素原始数据!F776</f>
        <v>29.413799999999998</v>
      </c>
      <c r="G776" s="7">
        <f>元素原始数据!G776</f>
        <v>1.24E-2</v>
      </c>
      <c r="H776" s="7">
        <f>元素原始数据!H776</f>
        <v>1.4857</v>
      </c>
      <c r="I776" s="7">
        <f>元素原始数据!I776</f>
        <v>8.5699999999999998E-2</v>
      </c>
      <c r="J776" s="7">
        <f>元素原始数据!J776</f>
        <v>1.5896999999999999</v>
      </c>
      <c r="K776" s="7">
        <f>元素原始数据!K776</f>
        <v>5.61</v>
      </c>
      <c r="L776" s="7">
        <f>元素原始数据!L776</f>
        <v>0.41770000000000002</v>
      </c>
      <c r="M776" s="10">
        <f>10000*元素原始数据!M776</f>
        <v>154</v>
      </c>
      <c r="N776" s="10">
        <f>10000*元素原始数据!N776</f>
        <v>82</v>
      </c>
      <c r="O776" s="7">
        <f>元素原始数据!O776</f>
        <v>5.7700000000000001E-2</v>
      </c>
      <c r="P776" s="7">
        <f>元素原始数据!P776</f>
        <v>1.9447000000000001</v>
      </c>
      <c r="Q776" s="10">
        <f>10000*元素原始数据!Q776</f>
        <v>9</v>
      </c>
      <c r="R776" s="10">
        <f>10000*元素原始数据!R776</f>
        <v>99.000000000000014</v>
      </c>
      <c r="S776" s="10">
        <f>10000*元素原始数据!S776</f>
        <v>60</v>
      </c>
      <c r="T776" s="10">
        <f>10000*元素原始数据!T776</f>
        <v>77</v>
      </c>
      <c r="U776" s="10">
        <f>10000*元素原始数据!U776</f>
        <v>11</v>
      </c>
      <c r="V776" s="10">
        <f>10000*元素原始数据!V776</f>
        <v>2.9999999999999996</v>
      </c>
      <c r="W776" s="10">
        <f>10000*元素原始数据!W776</f>
        <v>23</v>
      </c>
      <c r="X776" s="10">
        <f>10000*元素原始数据!X776</f>
        <v>291</v>
      </c>
      <c r="Y776" s="10">
        <f>10000*元素原始数据!Y776</f>
        <v>23</v>
      </c>
      <c r="Z776" s="10">
        <f>10000*元素原始数据!Z776</f>
        <v>59</v>
      </c>
      <c r="AA776" s="10">
        <f>10000*元素原始数据!AA776</f>
        <v>4</v>
      </c>
      <c r="AB776" s="10">
        <f>10000*元素原始数据!AB776</f>
        <v>8016</v>
      </c>
      <c r="AC776" s="10">
        <f>10000*元素原始数据!AC776</f>
        <v>16</v>
      </c>
      <c r="AD776" s="10">
        <f>10000*元素原始数据!AD776</f>
        <v>115.99999999999999</v>
      </c>
      <c r="AE776" s="10">
        <f>10000*元素原始数据!AE776</f>
        <v>11.999999999999998</v>
      </c>
      <c r="AF776" s="10">
        <f>10000*元素原始数据!AF776</f>
        <v>5</v>
      </c>
      <c r="AG776" s="10">
        <f>10000*元素原始数据!AG776</f>
        <v>16</v>
      </c>
      <c r="AH776" s="10">
        <f>10000*元素原始数据!AH776</f>
        <v>0</v>
      </c>
      <c r="AI776" s="10">
        <f>10000*元素原始数据!AI776</f>
        <v>1</v>
      </c>
      <c r="AJ776" s="10">
        <f>10000*元素原始数据!AJ776</f>
        <v>0</v>
      </c>
      <c r="AK776" s="10">
        <f>10000*元素原始数据!AK776</f>
        <v>0</v>
      </c>
      <c r="AL776" s="10">
        <f>10000*元素原始数据!AL776</f>
        <v>0</v>
      </c>
      <c r="AM776">
        <f t="shared" si="104"/>
        <v>1.4857</v>
      </c>
      <c r="AN776">
        <f t="shared" si="105"/>
        <v>0.41770000000000002</v>
      </c>
      <c r="AO776">
        <f t="shared" si="110"/>
        <v>2</v>
      </c>
      <c r="AR776">
        <f t="shared" si="106"/>
        <v>3.5289677297603328</v>
      </c>
      <c r="AS776">
        <f t="shared" si="107"/>
        <v>3.55685898970553</v>
      </c>
      <c r="AT776">
        <f t="shared" si="108"/>
        <v>8.1614317425083236</v>
      </c>
      <c r="AU776">
        <f t="shared" si="109"/>
        <v>61.644003287790817</v>
      </c>
    </row>
    <row r="777" spans="1:47" x14ac:dyDescent="0.4">
      <c r="A777" s="2" t="e">
        <f>元素原始数据!#REF!</f>
        <v>#REF!</v>
      </c>
      <c r="B777">
        <f>元素原始数据!A777</f>
        <v>5370</v>
      </c>
      <c r="C777" s="7">
        <f>元素原始数据!C777</f>
        <v>0.19270000000000001</v>
      </c>
      <c r="D777" s="7">
        <f>元素原始数据!D777</f>
        <v>1.0396000000000001</v>
      </c>
      <c r="E777" s="7">
        <f>元素原始数据!E777</f>
        <v>3.5076999999999998</v>
      </c>
      <c r="F777" s="7">
        <f>元素原始数据!F777</f>
        <v>29.308</v>
      </c>
      <c r="G777" s="7">
        <f>元素原始数据!G777</f>
        <v>8.9999999999999993E-3</v>
      </c>
      <c r="H777" s="7">
        <f>元素原始数据!H777</f>
        <v>1.4340999999999999</v>
      </c>
      <c r="I777" s="7">
        <f>元素原始数据!I777</f>
        <v>7.3099999999999998E-2</v>
      </c>
      <c r="J777" s="7">
        <f>元素原始数据!J777</f>
        <v>1.5649</v>
      </c>
      <c r="K777" s="7">
        <f>元素原始数据!K777</f>
        <v>5.2672999999999996</v>
      </c>
      <c r="L777" s="7">
        <f>元素原始数据!L777</f>
        <v>0.37669999999999998</v>
      </c>
      <c r="M777" s="10">
        <f>10000*元素原始数据!M777</f>
        <v>141</v>
      </c>
      <c r="N777" s="10">
        <f>10000*元素原始数据!N777</f>
        <v>76</v>
      </c>
      <c r="O777" s="7">
        <f>元素原始数据!O777</f>
        <v>5.3400000000000003E-2</v>
      </c>
      <c r="P777" s="7">
        <f>元素原始数据!P777</f>
        <v>2.0129999999999999</v>
      </c>
      <c r="Q777" s="10">
        <f>10000*元素原始数据!Q777</f>
        <v>9</v>
      </c>
      <c r="R777" s="10">
        <f>10000*元素原始数据!R777</f>
        <v>104</v>
      </c>
      <c r="S777" s="10">
        <f>10000*元素原始数据!S777</f>
        <v>56</v>
      </c>
      <c r="T777" s="10">
        <f>10000*元素原始数据!T777</f>
        <v>78</v>
      </c>
      <c r="U777" s="10">
        <f>10000*元素原始数据!U777</f>
        <v>13</v>
      </c>
      <c r="V777" s="10">
        <f>10000*元素原始数据!V777</f>
        <v>4</v>
      </c>
      <c r="W777" s="10">
        <f>10000*元素原始数据!W777</f>
        <v>23</v>
      </c>
      <c r="X777" s="10">
        <f>10000*元素原始数据!X777</f>
        <v>299</v>
      </c>
      <c r="Y777" s="10">
        <f>10000*元素原始数据!Y777</f>
        <v>27</v>
      </c>
      <c r="Z777" s="10">
        <f>10000*元素原始数据!Z777</f>
        <v>64</v>
      </c>
      <c r="AA777" s="10">
        <f>10000*元素原始数据!AA777</f>
        <v>5</v>
      </c>
      <c r="AB777" s="10">
        <f>10000*元素原始数据!AB777</f>
        <v>9341</v>
      </c>
      <c r="AC777" s="10">
        <f>10000*元素原始数据!AC777</f>
        <v>13</v>
      </c>
      <c r="AD777" s="10">
        <f>10000*元素原始数据!AD777</f>
        <v>119.00000000000001</v>
      </c>
      <c r="AE777" s="10">
        <f>10000*元素原始数据!AE777</f>
        <v>14</v>
      </c>
      <c r="AF777" s="10">
        <f>10000*元素原始数据!AF777</f>
        <v>4</v>
      </c>
      <c r="AG777" s="10">
        <f>10000*元素原始数据!AG777</f>
        <v>18</v>
      </c>
      <c r="AH777" s="10">
        <f>10000*元素原始数据!AH777</f>
        <v>0</v>
      </c>
      <c r="AI777" s="10">
        <f>10000*元素原始数据!AI777</f>
        <v>1</v>
      </c>
      <c r="AJ777" s="10">
        <f>10000*元素原始数据!AJ777</f>
        <v>0</v>
      </c>
      <c r="AK777" s="10">
        <f>10000*元素原始数据!AK777</f>
        <v>0</v>
      </c>
      <c r="AL777" s="10">
        <f>10000*元素原始数据!AL777</f>
        <v>0</v>
      </c>
      <c r="AM777">
        <f t="shared" si="104"/>
        <v>1.4340999999999999</v>
      </c>
      <c r="AN777">
        <f t="shared" si="105"/>
        <v>0.37669999999999998</v>
      </c>
      <c r="AO777">
        <f t="shared" si="110"/>
        <v>2</v>
      </c>
      <c r="AR777">
        <f t="shared" si="106"/>
        <v>3.3659019745670649</v>
      </c>
      <c r="AS777">
        <f t="shared" si="107"/>
        <v>3.8070082293602336</v>
      </c>
      <c r="AT777">
        <f t="shared" si="108"/>
        <v>8.355332554095277</v>
      </c>
      <c r="AU777">
        <f t="shared" si="109"/>
        <v>71.29228893933022</v>
      </c>
    </row>
    <row r="778" spans="1:47" x14ac:dyDescent="0.4">
      <c r="A778" s="2" t="e">
        <f>元素原始数据!#REF!</f>
        <v>#REF!</v>
      </c>
      <c r="B778">
        <f>元素原始数据!A778</f>
        <v>5372</v>
      </c>
      <c r="C778" s="7">
        <f>元素原始数据!C778</f>
        <v>0.2364</v>
      </c>
      <c r="D778" s="7">
        <f>元素原始数据!D778</f>
        <v>1.1216999999999999</v>
      </c>
      <c r="E778" s="7">
        <f>元素原始数据!E778</f>
        <v>3.6644999999999999</v>
      </c>
      <c r="F778" s="7">
        <f>元素原始数据!F778</f>
        <v>30.063500000000001</v>
      </c>
      <c r="G778" s="7">
        <f>元素原始数据!G778</f>
        <v>1.17E-2</v>
      </c>
      <c r="H778" s="7">
        <f>元素原始数据!H778</f>
        <v>1.4906999999999999</v>
      </c>
      <c r="I778" s="7">
        <f>元素原始数据!I778</f>
        <v>8.0500000000000002E-2</v>
      </c>
      <c r="J778" s="7">
        <f>元素原始数据!J778</f>
        <v>1.6256999999999999</v>
      </c>
      <c r="K778" s="7">
        <f>元素原始数据!K778</f>
        <v>5.5888</v>
      </c>
      <c r="L778" s="7">
        <f>元素原始数据!L778</f>
        <v>0.38119999999999998</v>
      </c>
      <c r="M778" s="10">
        <f>10000*元素原始数据!M778</f>
        <v>144</v>
      </c>
      <c r="N778" s="10">
        <f>10000*元素原始数据!N778</f>
        <v>57.999999999999993</v>
      </c>
      <c r="O778" s="7">
        <f>元素原始数据!O778</f>
        <v>5.2999999999999999E-2</v>
      </c>
      <c r="P778" s="7">
        <f>元素原始数据!P778</f>
        <v>1.9555</v>
      </c>
      <c r="Q778" s="10">
        <f>10000*元素原始数据!Q778</f>
        <v>9</v>
      </c>
      <c r="R778" s="10">
        <f>10000*元素原始数据!R778</f>
        <v>107</v>
      </c>
      <c r="S778" s="10">
        <f>10000*元素原始数据!S778</f>
        <v>56</v>
      </c>
      <c r="T778" s="10">
        <f>10000*元素原始数据!T778</f>
        <v>107</v>
      </c>
      <c r="U778" s="10">
        <f>10000*元素原始数据!U778</f>
        <v>11.999999999999998</v>
      </c>
      <c r="V778" s="10">
        <f>10000*元素原始数据!V778</f>
        <v>1</v>
      </c>
      <c r="W778" s="10">
        <f>10000*元素原始数据!W778</f>
        <v>22</v>
      </c>
      <c r="X778" s="10">
        <f>10000*元素原始数据!X778</f>
        <v>284</v>
      </c>
      <c r="Y778" s="10">
        <f>10000*元素原始数据!Y778</f>
        <v>28.999999999999996</v>
      </c>
      <c r="Z778" s="10">
        <f>10000*元素原始数据!Z778</f>
        <v>68</v>
      </c>
      <c r="AA778" s="10">
        <f>10000*元素原始数据!AA778</f>
        <v>4</v>
      </c>
      <c r="AB778" s="10">
        <f>10000*元素原始数据!AB778</f>
        <v>8020.0000000000009</v>
      </c>
      <c r="AC778" s="10">
        <f>10000*元素原始数据!AC778</f>
        <v>16</v>
      </c>
      <c r="AD778" s="10">
        <f>10000*元素原始数据!AD778</f>
        <v>121</v>
      </c>
      <c r="AE778" s="10">
        <f>10000*元素原始数据!AE778</f>
        <v>15</v>
      </c>
      <c r="AF778" s="10">
        <f>10000*元素原始数据!AF778</f>
        <v>4</v>
      </c>
      <c r="AG778" s="10">
        <f>10000*元素原始数据!AG778</f>
        <v>16</v>
      </c>
      <c r="AH778" s="10">
        <f>10000*元素原始数据!AH778</f>
        <v>0</v>
      </c>
      <c r="AI778" s="10">
        <f>10000*元素原始数据!AI778</f>
        <v>1</v>
      </c>
      <c r="AJ778" s="10">
        <f>10000*元素原始数据!AJ778</f>
        <v>0</v>
      </c>
      <c r="AK778" s="10">
        <f>10000*元素原始数据!AK778</f>
        <v>0</v>
      </c>
      <c r="AL778" s="10">
        <f>10000*元素原始数据!AL778</f>
        <v>0</v>
      </c>
      <c r="AM778">
        <f t="shared" si="104"/>
        <v>1.4906999999999999</v>
      </c>
      <c r="AN778">
        <f t="shared" si="105"/>
        <v>0.38119999999999998</v>
      </c>
      <c r="AO778">
        <f t="shared" si="110"/>
        <v>2</v>
      </c>
      <c r="AR778">
        <f t="shared" si="106"/>
        <v>3.4377806483361013</v>
      </c>
      <c r="AS778">
        <f t="shared" si="107"/>
        <v>3.9105456453305352</v>
      </c>
      <c r="AT778">
        <f t="shared" si="108"/>
        <v>8.2039841724655478</v>
      </c>
      <c r="AU778">
        <f t="shared" si="109"/>
        <v>73.783880100576141</v>
      </c>
    </row>
    <row r="779" spans="1:47" x14ac:dyDescent="0.4">
      <c r="A779" s="2" t="e">
        <f>元素原始数据!#REF!</f>
        <v>#REF!</v>
      </c>
      <c r="B779">
        <f>元素原始数据!A779</f>
        <v>5374</v>
      </c>
      <c r="C779" s="7">
        <f>元素原始数据!C779</f>
        <v>0.21099999999999999</v>
      </c>
      <c r="D779" s="7">
        <f>元素原始数据!D779</f>
        <v>1.1873</v>
      </c>
      <c r="E779" s="7">
        <f>元素原始数据!E779</f>
        <v>3.7570000000000001</v>
      </c>
      <c r="F779" s="7">
        <f>元素原始数据!F779</f>
        <v>30.649100000000001</v>
      </c>
      <c r="G779" s="7">
        <f>元素原始数据!G779</f>
        <v>1.4800000000000001E-2</v>
      </c>
      <c r="H779" s="7">
        <f>元素原始数据!H779</f>
        <v>1.5491999999999999</v>
      </c>
      <c r="I779" s="7">
        <f>元素原始数据!I779</f>
        <v>8.2199999999999995E-2</v>
      </c>
      <c r="J779" s="7">
        <f>元素原始数据!J779</f>
        <v>1.6520999999999999</v>
      </c>
      <c r="K779" s="7">
        <f>元素原始数据!K779</f>
        <v>5.8276000000000003</v>
      </c>
      <c r="L779" s="7">
        <f>元素原始数据!L779</f>
        <v>0.39750000000000002</v>
      </c>
      <c r="M779" s="10">
        <f>10000*元素原始数据!M779</f>
        <v>149</v>
      </c>
      <c r="N779" s="10">
        <f>10000*元素原始数据!N779</f>
        <v>76</v>
      </c>
      <c r="O779" s="7">
        <f>元素原始数据!O779</f>
        <v>4.9399999999999999E-2</v>
      </c>
      <c r="P779" s="7">
        <f>元素原始数据!P779</f>
        <v>1.9396</v>
      </c>
      <c r="Q779" s="10">
        <f>10000*元素原始数据!Q779</f>
        <v>9</v>
      </c>
      <c r="R779" s="10">
        <f>10000*元素原始数据!R779</f>
        <v>86</v>
      </c>
      <c r="S779" s="10">
        <f>10000*元素原始数据!S779</f>
        <v>51.000000000000007</v>
      </c>
      <c r="T779" s="10">
        <f>10000*元素原始数据!T779</f>
        <v>90</v>
      </c>
      <c r="U779" s="10">
        <f>10000*元素原始数据!U779</f>
        <v>11.999999999999998</v>
      </c>
      <c r="V779" s="10">
        <f>10000*元素原始数据!V779</f>
        <v>2.9999999999999996</v>
      </c>
      <c r="W779" s="10">
        <f>10000*元素原始数据!W779</f>
        <v>23</v>
      </c>
      <c r="X779" s="10">
        <f>10000*元素原始数据!X779</f>
        <v>272</v>
      </c>
      <c r="Y779" s="10">
        <f>10000*元素原始数据!Y779</f>
        <v>25</v>
      </c>
      <c r="Z779" s="10">
        <f>10000*元素原始数据!Z779</f>
        <v>57.999999999999993</v>
      </c>
      <c r="AA779" s="10">
        <f>10000*元素原始数据!AA779</f>
        <v>4</v>
      </c>
      <c r="AB779" s="10">
        <f>10000*元素原始数据!AB779</f>
        <v>6677.9999999999991</v>
      </c>
      <c r="AC779" s="10">
        <f>10000*元素原始数据!AC779</f>
        <v>15</v>
      </c>
      <c r="AD779" s="10">
        <f>10000*元素原始数据!AD779</f>
        <v>123</v>
      </c>
      <c r="AE779" s="10">
        <f>10000*元素原始数据!AE779</f>
        <v>16</v>
      </c>
      <c r="AF779" s="10">
        <f>10000*元素原始数据!AF779</f>
        <v>5</v>
      </c>
      <c r="AG779" s="10">
        <f>10000*元素原始数据!AG779</f>
        <v>17</v>
      </c>
      <c r="AH779" s="10">
        <f>10000*元素原始数据!AH779</f>
        <v>0</v>
      </c>
      <c r="AI779" s="10">
        <f>10000*元素原始数据!AI779</f>
        <v>1</v>
      </c>
      <c r="AJ779" s="10">
        <f>10000*元素原始数据!AJ779</f>
        <v>0</v>
      </c>
      <c r="AK779" s="10">
        <f>10000*元素原始数据!AK779</f>
        <v>0</v>
      </c>
      <c r="AL779" s="10">
        <f>10000*元素原始数据!AL779</f>
        <v>0</v>
      </c>
      <c r="AM779">
        <f t="shared" ref="AM779:AM842" si="111">H779</f>
        <v>1.5491999999999999</v>
      </c>
      <c r="AN779">
        <f t="shared" ref="AN779:AN842" si="112">L779</f>
        <v>0.39750000000000002</v>
      </c>
      <c r="AO779">
        <f t="shared" si="110"/>
        <v>2</v>
      </c>
      <c r="AR779">
        <f t="shared" ref="AR779:AR842" si="113">K779/J779</f>
        <v>3.5273893832092491</v>
      </c>
      <c r="AS779">
        <f t="shared" ref="AS779:AS842" si="114">H779/L779</f>
        <v>3.8973584905660372</v>
      </c>
      <c r="AT779">
        <f t="shared" ref="AT779:AT842" si="115">F779/E779</f>
        <v>8.1578653180729308</v>
      </c>
      <c r="AU779">
        <f t="shared" ref="AU779:AU842" si="116">AS779/O779</f>
        <v>78.893896570162696</v>
      </c>
    </row>
    <row r="780" spans="1:47" x14ac:dyDescent="0.4">
      <c r="A780" s="2" t="e">
        <f>元素原始数据!#REF!</f>
        <v>#REF!</v>
      </c>
      <c r="B780">
        <f>元素原始数据!A780</f>
        <v>5376</v>
      </c>
      <c r="C780" s="7">
        <f>元素原始数据!C780</f>
        <v>0.34360000000000002</v>
      </c>
      <c r="D780" s="7">
        <f>元素原始数据!D780</f>
        <v>1.2070000000000001</v>
      </c>
      <c r="E780" s="7">
        <f>元素原始数据!E780</f>
        <v>5.6807999999999996</v>
      </c>
      <c r="F780" s="7">
        <f>元素原始数据!F780</f>
        <v>28.027699999999999</v>
      </c>
      <c r="G780" s="7">
        <f>元素原始数据!G780</f>
        <v>2.2700000000000001E-2</v>
      </c>
      <c r="H780" s="7">
        <f>元素原始数据!H780</f>
        <v>1.6453</v>
      </c>
      <c r="I780" s="7">
        <f>元素原始数据!I780</f>
        <v>9.5100000000000004E-2</v>
      </c>
      <c r="J780" s="7">
        <f>元素原始数据!J780</f>
        <v>2.4916999999999998</v>
      </c>
      <c r="K780" s="7">
        <f>元素原始数据!K780</f>
        <v>4.2141000000000002</v>
      </c>
      <c r="L780" s="7">
        <f>元素原始数据!L780</f>
        <v>0.53800000000000003</v>
      </c>
      <c r="M780" s="10">
        <f>10000*元素原始数据!M780</f>
        <v>191.99999999999997</v>
      </c>
      <c r="N780" s="10">
        <f>10000*元素原始数据!N780</f>
        <v>81</v>
      </c>
      <c r="O780" s="7">
        <f>元素原始数据!O780</f>
        <v>6.2E-2</v>
      </c>
      <c r="P780" s="7">
        <f>元素原始数据!P780</f>
        <v>2.4291999999999998</v>
      </c>
      <c r="Q780" s="10">
        <f>10000*元素原始数据!Q780</f>
        <v>11.999999999999998</v>
      </c>
      <c r="R780" s="10">
        <f>10000*元素原始数据!R780</f>
        <v>88</v>
      </c>
      <c r="S780" s="10">
        <f>10000*元素原始数据!S780</f>
        <v>44</v>
      </c>
      <c r="T780" s="10">
        <f>10000*元素原始数据!T780</f>
        <v>67</v>
      </c>
      <c r="U780" s="10">
        <f>10000*元素原始数据!U780</f>
        <v>13</v>
      </c>
      <c r="V780" s="10">
        <f>10000*元素原始数据!V780</f>
        <v>2</v>
      </c>
      <c r="W780" s="10">
        <f>10000*元素原始数据!W780</f>
        <v>33</v>
      </c>
      <c r="X780" s="10">
        <f>10000*元素原始数据!X780</f>
        <v>314</v>
      </c>
      <c r="Y780" s="10">
        <f>10000*元素原始数据!Y780</f>
        <v>23</v>
      </c>
      <c r="Z780" s="10">
        <f>10000*元素原始数据!Z780</f>
        <v>95.999999999999986</v>
      </c>
      <c r="AA780" s="10">
        <f>10000*元素原始数据!AA780</f>
        <v>2</v>
      </c>
      <c r="AB780" s="10">
        <f>10000*元素原始数据!AB780</f>
        <v>8918</v>
      </c>
      <c r="AC780" s="10">
        <f>10000*元素原始数据!AC780</f>
        <v>18</v>
      </c>
      <c r="AD780" s="10">
        <f>10000*元素原始数据!AD780</f>
        <v>145</v>
      </c>
      <c r="AE780" s="10">
        <f>10000*元素原始数据!AE780</f>
        <v>19</v>
      </c>
      <c r="AF780" s="10">
        <f>10000*元素原始数据!AF780</f>
        <v>4</v>
      </c>
      <c r="AG780" s="10">
        <f>10000*元素原始数据!AG780</f>
        <v>18</v>
      </c>
      <c r="AH780" s="10">
        <f>10000*元素原始数据!AH780</f>
        <v>0</v>
      </c>
      <c r="AI780" s="10">
        <f>10000*元素原始数据!AI780</f>
        <v>1</v>
      </c>
      <c r="AJ780" s="10">
        <f>10000*元素原始数据!AJ780</f>
        <v>0</v>
      </c>
      <c r="AK780" s="10">
        <f>10000*元素原始数据!AK780</f>
        <v>0</v>
      </c>
      <c r="AL780" s="10">
        <f>10000*元素原始数据!AL780</f>
        <v>0</v>
      </c>
      <c r="AM780">
        <f t="shared" si="111"/>
        <v>1.6453</v>
      </c>
      <c r="AN780">
        <f t="shared" si="112"/>
        <v>0.53800000000000003</v>
      </c>
      <c r="AO780">
        <f t="shared" si="110"/>
        <v>2</v>
      </c>
      <c r="AR780">
        <f t="shared" si="113"/>
        <v>1.6912549664887429</v>
      </c>
      <c r="AS780">
        <f t="shared" si="114"/>
        <v>3.0581784386617099</v>
      </c>
      <c r="AT780">
        <f t="shared" si="115"/>
        <v>4.9337593296718776</v>
      </c>
      <c r="AU780">
        <f t="shared" si="116"/>
        <v>49.325458688092098</v>
      </c>
    </row>
    <row r="781" spans="1:47" x14ac:dyDescent="0.4">
      <c r="A781" s="2" t="e">
        <f>元素原始数据!#REF!</f>
        <v>#REF!</v>
      </c>
      <c r="B781">
        <f>元素原始数据!A781</f>
        <v>5378</v>
      </c>
      <c r="C781" s="7">
        <f>元素原始数据!C781</f>
        <v>0.13</v>
      </c>
      <c r="D781" s="7">
        <f>元素原始数据!D781</f>
        <v>0.87709999999999999</v>
      </c>
      <c r="E781" s="7">
        <f>元素原始数据!E781</f>
        <v>3.3483999999999998</v>
      </c>
      <c r="F781" s="7">
        <f>元素原始数据!F781</f>
        <v>29.610299999999999</v>
      </c>
      <c r="G781" s="7">
        <f>元素原始数据!G781</f>
        <v>1.2999999999999999E-2</v>
      </c>
      <c r="H781" s="7">
        <f>元素原始数据!H781</f>
        <v>1.4111</v>
      </c>
      <c r="I781" s="7">
        <f>元素原始数据!I781</f>
        <v>7.9699999999999993E-2</v>
      </c>
      <c r="J781" s="7">
        <f>元素原始数据!J781</f>
        <v>1.5008999999999999</v>
      </c>
      <c r="K781" s="7">
        <f>元素原始数据!K781</f>
        <v>5.7938000000000001</v>
      </c>
      <c r="L781" s="7">
        <f>元素原始数据!L781</f>
        <v>0.39290000000000003</v>
      </c>
      <c r="M781" s="10">
        <f>10000*元素原始数据!M781</f>
        <v>145</v>
      </c>
      <c r="N781" s="10">
        <f>10000*元素原始数据!N781</f>
        <v>80</v>
      </c>
      <c r="O781" s="7">
        <f>元素原始数据!O781</f>
        <v>6.0499999999999998E-2</v>
      </c>
      <c r="P781" s="7">
        <f>元素原始数据!P781</f>
        <v>1.9363999999999999</v>
      </c>
      <c r="Q781" s="10">
        <f>10000*元素原始数据!Q781</f>
        <v>9</v>
      </c>
      <c r="R781" s="10">
        <f>10000*元素原始数据!R781</f>
        <v>117</v>
      </c>
      <c r="S781" s="10">
        <f>10000*元素原始数据!S781</f>
        <v>59</v>
      </c>
      <c r="T781" s="10">
        <f>10000*元素原始数据!T781</f>
        <v>393</v>
      </c>
      <c r="U781" s="10">
        <f>10000*元素原始数据!U781</f>
        <v>8</v>
      </c>
      <c r="V781" s="10">
        <f>10000*元素原始数据!V781</f>
        <v>2</v>
      </c>
      <c r="W781" s="10">
        <f>10000*元素原始数据!W781</f>
        <v>27</v>
      </c>
      <c r="X781" s="10">
        <f>10000*元素原始数据!X781</f>
        <v>293</v>
      </c>
      <c r="Y781" s="10">
        <f>10000*元素原始数据!Y781</f>
        <v>31</v>
      </c>
      <c r="Z781" s="10">
        <f>10000*元素原始数据!Z781</f>
        <v>64</v>
      </c>
      <c r="AA781" s="10">
        <f>10000*元素原始数据!AA781</f>
        <v>5.9999999999999991</v>
      </c>
      <c r="AB781" s="10">
        <f>10000*元素原始数据!AB781</f>
        <v>10680</v>
      </c>
      <c r="AC781" s="10">
        <f>10000*元素原始数据!AC781</f>
        <v>19</v>
      </c>
      <c r="AD781" s="10">
        <f>10000*元素原始数据!AD781</f>
        <v>109</v>
      </c>
      <c r="AE781" s="10">
        <f>10000*元素原始数据!AE781</f>
        <v>15</v>
      </c>
      <c r="AF781" s="10">
        <f>10000*元素原始数据!AF781</f>
        <v>5</v>
      </c>
      <c r="AG781" s="10">
        <f>10000*元素原始数据!AG781</f>
        <v>18</v>
      </c>
      <c r="AH781" s="10">
        <f>10000*元素原始数据!AH781</f>
        <v>0</v>
      </c>
      <c r="AI781" s="10">
        <f>10000*元素原始数据!AI781</f>
        <v>1</v>
      </c>
      <c r="AJ781" s="10">
        <f>10000*元素原始数据!AJ781</f>
        <v>0</v>
      </c>
      <c r="AK781" s="10">
        <f>10000*元素原始数据!AK781</f>
        <v>0</v>
      </c>
      <c r="AL781" s="10">
        <f>10000*元素原始数据!AL781</f>
        <v>0</v>
      </c>
      <c r="AM781">
        <f t="shared" si="111"/>
        <v>1.4111</v>
      </c>
      <c r="AN781">
        <f t="shared" si="112"/>
        <v>0.39290000000000003</v>
      </c>
      <c r="AO781">
        <f t="shared" si="110"/>
        <v>2</v>
      </c>
      <c r="AR781">
        <f t="shared" si="113"/>
        <v>3.8602172030115267</v>
      </c>
      <c r="AS781">
        <f t="shared" si="114"/>
        <v>3.5914991091880886</v>
      </c>
      <c r="AT781">
        <f t="shared" si="115"/>
        <v>8.8431191016604949</v>
      </c>
      <c r="AU781">
        <f t="shared" si="116"/>
        <v>59.363621639472541</v>
      </c>
    </row>
    <row r="782" spans="1:47" x14ac:dyDescent="0.4">
      <c r="A782" s="2" t="e">
        <f>元素原始数据!#REF!</f>
        <v>#REF!</v>
      </c>
      <c r="B782">
        <f>元素原始数据!A782</f>
        <v>5380</v>
      </c>
      <c r="C782" s="7">
        <f>元素原始数据!C782</f>
        <v>0.37709999999999999</v>
      </c>
      <c r="D782" s="7">
        <f>元素原始数据!D782</f>
        <v>0.89939999999999998</v>
      </c>
      <c r="E782" s="7">
        <f>元素原始数据!E782</f>
        <v>3.2652000000000001</v>
      </c>
      <c r="F782" s="7">
        <f>元素原始数据!F782</f>
        <v>29.531400000000001</v>
      </c>
      <c r="G782" s="7">
        <f>元素原始数据!G782</f>
        <v>9.4999999999999998E-3</v>
      </c>
      <c r="H782" s="7">
        <f>元素原始数据!H782</f>
        <v>1.3992</v>
      </c>
      <c r="I782" s="7">
        <f>元素原始数据!I782</f>
        <v>7.3999999999999996E-2</v>
      </c>
      <c r="J782" s="7">
        <f>元素原始数据!J782</f>
        <v>1.4659</v>
      </c>
      <c r="K782" s="7">
        <f>元素原始数据!K782</f>
        <v>5.6532</v>
      </c>
      <c r="L782" s="7">
        <f>元素原始数据!L782</f>
        <v>0.36919999999999997</v>
      </c>
      <c r="M782" s="10">
        <f>10000*元素原始数据!M782</f>
        <v>138</v>
      </c>
      <c r="N782" s="10">
        <f>10000*元素原始数据!N782</f>
        <v>79.000000000000014</v>
      </c>
      <c r="O782" s="7">
        <f>元素原始数据!O782</f>
        <v>4.8800000000000003E-2</v>
      </c>
      <c r="P782" s="7">
        <f>元素原始数据!P782</f>
        <v>1.897</v>
      </c>
      <c r="Q782" s="10">
        <f>10000*元素原始数据!Q782</f>
        <v>9</v>
      </c>
      <c r="R782" s="10">
        <f>10000*元素原始数据!R782</f>
        <v>120</v>
      </c>
      <c r="S782" s="10">
        <f>10000*元素原始数据!S782</f>
        <v>53</v>
      </c>
      <c r="T782" s="10">
        <f>10000*元素原始数据!T782</f>
        <v>89</v>
      </c>
      <c r="U782" s="10">
        <f>10000*元素原始数据!U782</f>
        <v>11.999999999999998</v>
      </c>
      <c r="V782" s="10">
        <f>10000*元素原始数据!V782</f>
        <v>4</v>
      </c>
      <c r="W782" s="10">
        <f>10000*元素原始数据!W782</f>
        <v>22</v>
      </c>
      <c r="X782" s="10">
        <f>10000*元素原始数据!X782</f>
        <v>292</v>
      </c>
      <c r="Y782" s="10">
        <f>10000*元素原始数据!Y782</f>
        <v>23</v>
      </c>
      <c r="Z782" s="10">
        <f>10000*元素原始数据!Z782</f>
        <v>60</v>
      </c>
      <c r="AA782" s="10">
        <f>10000*元素原始数据!AA782</f>
        <v>5</v>
      </c>
      <c r="AB782" s="10">
        <f>10000*元素原始数据!AB782</f>
        <v>10009.999999999998</v>
      </c>
      <c r="AC782" s="10">
        <f>10000*元素原始数据!AC782</f>
        <v>16</v>
      </c>
      <c r="AD782" s="10">
        <f>10000*元素原始数据!AD782</f>
        <v>115</v>
      </c>
      <c r="AE782" s="10">
        <f>10000*元素原始数据!AE782</f>
        <v>13</v>
      </c>
      <c r="AF782" s="10">
        <f>10000*元素原始数据!AF782</f>
        <v>4</v>
      </c>
      <c r="AG782" s="10">
        <f>10000*元素原始数据!AG782</f>
        <v>18</v>
      </c>
      <c r="AH782" s="10">
        <f>10000*元素原始数据!AH782</f>
        <v>0</v>
      </c>
      <c r="AI782" s="10">
        <f>10000*元素原始数据!AI782</f>
        <v>1</v>
      </c>
      <c r="AJ782" s="10">
        <f>10000*元素原始数据!AJ782</f>
        <v>0</v>
      </c>
      <c r="AK782" s="10">
        <f>10000*元素原始数据!AK782</f>
        <v>0</v>
      </c>
      <c r="AL782" s="10">
        <f>10000*元素原始数据!AL782</f>
        <v>0</v>
      </c>
      <c r="AM782">
        <f t="shared" si="111"/>
        <v>1.3992</v>
      </c>
      <c r="AN782">
        <f t="shared" si="112"/>
        <v>0.36919999999999997</v>
      </c>
      <c r="AO782">
        <f t="shared" si="110"/>
        <v>2</v>
      </c>
      <c r="AR782">
        <f t="shared" si="113"/>
        <v>3.8564704277235826</v>
      </c>
      <c r="AS782">
        <f t="shared" si="114"/>
        <v>3.7898158179848322</v>
      </c>
      <c r="AT782">
        <f t="shared" si="115"/>
        <v>9.0442851892686509</v>
      </c>
      <c r="AU782">
        <f t="shared" si="116"/>
        <v>77.660160204607209</v>
      </c>
    </row>
    <row r="783" spans="1:47" x14ac:dyDescent="0.4">
      <c r="A783" s="2" t="e">
        <f>元素原始数据!#REF!</f>
        <v>#REF!</v>
      </c>
      <c r="B783">
        <f>元素原始数据!A783</f>
        <v>5382</v>
      </c>
      <c r="C783" s="7">
        <f>元素原始数据!C783</f>
        <v>0.23949999999999999</v>
      </c>
      <c r="D783" s="7">
        <f>元素原始数据!D783</f>
        <v>0.96</v>
      </c>
      <c r="E783" s="7">
        <f>元素原始数据!E783</f>
        <v>3.3965999999999998</v>
      </c>
      <c r="F783" s="7">
        <f>元素原始数据!F783</f>
        <v>29.6739</v>
      </c>
      <c r="G783" s="7">
        <f>元素原始数据!G783</f>
        <v>1.4E-2</v>
      </c>
      <c r="H783" s="7">
        <f>元素原始数据!H783</f>
        <v>1.4285000000000001</v>
      </c>
      <c r="I783" s="7">
        <f>元素原始数据!I783</f>
        <v>7.5800000000000006E-2</v>
      </c>
      <c r="J783" s="7">
        <f>元素原始数据!J783</f>
        <v>1.4988999999999999</v>
      </c>
      <c r="K783" s="7">
        <f>元素原始数据!K783</f>
        <v>5.7272999999999996</v>
      </c>
      <c r="L783" s="7">
        <f>元素原始数据!L783</f>
        <v>0.37619999999999998</v>
      </c>
      <c r="M783" s="10">
        <f>10000*元素原始数据!M783</f>
        <v>140</v>
      </c>
      <c r="N783" s="10">
        <f>10000*元素原始数据!N783</f>
        <v>74</v>
      </c>
      <c r="O783" s="7">
        <f>元素原始数据!O783</f>
        <v>5.4800000000000001E-2</v>
      </c>
      <c r="P783" s="7">
        <f>元素原始数据!P783</f>
        <v>1.8967000000000001</v>
      </c>
      <c r="Q783" s="10">
        <f>10000*元素原始数据!Q783</f>
        <v>8</v>
      </c>
      <c r="R783" s="10">
        <f>10000*元素原始数据!R783</f>
        <v>111</v>
      </c>
      <c r="S783" s="10">
        <f>10000*元素原始数据!S783</f>
        <v>53</v>
      </c>
      <c r="T783" s="10">
        <f>10000*元素原始数据!T783</f>
        <v>91</v>
      </c>
      <c r="U783" s="10">
        <f>10000*元素原始数据!U783</f>
        <v>10</v>
      </c>
      <c r="V783" s="10">
        <f>10000*元素原始数据!V783</f>
        <v>2</v>
      </c>
      <c r="W783" s="10">
        <f>10000*元素原始数据!W783</f>
        <v>21</v>
      </c>
      <c r="X783" s="10">
        <f>10000*元素原始数据!X783</f>
        <v>289</v>
      </c>
      <c r="Y783" s="10">
        <f>10000*元素原始数据!Y783</f>
        <v>26</v>
      </c>
      <c r="Z783" s="10">
        <f>10000*元素原始数据!Z783</f>
        <v>56</v>
      </c>
      <c r="AA783" s="10">
        <f>10000*元素原始数据!AA783</f>
        <v>5</v>
      </c>
      <c r="AB783" s="10">
        <f>10000*元素原始数据!AB783</f>
        <v>8086</v>
      </c>
      <c r="AC783" s="10">
        <f>10000*元素原始数据!AC783</f>
        <v>11.999999999999998</v>
      </c>
      <c r="AD783" s="10">
        <f>10000*元素原始数据!AD783</f>
        <v>118</v>
      </c>
      <c r="AE783" s="10">
        <f>10000*元素原始数据!AE783</f>
        <v>15</v>
      </c>
      <c r="AF783" s="10">
        <f>10000*元素原始数据!AF783</f>
        <v>4</v>
      </c>
      <c r="AG783" s="10">
        <f>10000*元素原始数据!AG783</f>
        <v>17</v>
      </c>
      <c r="AH783" s="10">
        <f>10000*元素原始数据!AH783</f>
        <v>0</v>
      </c>
      <c r="AI783" s="10">
        <f>10000*元素原始数据!AI783</f>
        <v>1</v>
      </c>
      <c r="AJ783" s="10">
        <f>10000*元素原始数据!AJ783</f>
        <v>0</v>
      </c>
      <c r="AK783" s="10">
        <f>10000*元素原始数据!AK783</f>
        <v>0</v>
      </c>
      <c r="AL783" s="10">
        <f>10000*元素原始数据!AL783</f>
        <v>0</v>
      </c>
      <c r="AM783">
        <f t="shared" si="111"/>
        <v>1.4285000000000001</v>
      </c>
      <c r="AN783">
        <f t="shared" si="112"/>
        <v>0.37619999999999998</v>
      </c>
      <c r="AO783">
        <f t="shared" si="110"/>
        <v>2</v>
      </c>
      <c r="AR783">
        <f t="shared" si="113"/>
        <v>3.8210020681833345</v>
      </c>
      <c r="AS783">
        <f t="shared" si="114"/>
        <v>3.7971823498139292</v>
      </c>
      <c r="AT783">
        <f t="shared" si="115"/>
        <v>8.7363540010598832</v>
      </c>
      <c r="AU783">
        <f t="shared" si="116"/>
        <v>69.291648719232285</v>
      </c>
    </row>
    <row r="784" spans="1:47" x14ac:dyDescent="0.4">
      <c r="A784" s="2" t="e">
        <f>元素原始数据!#REF!</f>
        <v>#REF!</v>
      </c>
      <c r="B784">
        <f>元素原始数据!A784</f>
        <v>5384</v>
      </c>
      <c r="C784" s="7">
        <f>元素原始数据!C784</f>
        <v>0.28399999999999997</v>
      </c>
      <c r="D784" s="7">
        <f>元素原始数据!D784</f>
        <v>0.83250000000000002</v>
      </c>
      <c r="E784" s="7">
        <f>元素原始数据!E784</f>
        <v>3.0849000000000002</v>
      </c>
      <c r="F784" s="7">
        <f>元素原始数据!F784</f>
        <v>26.674499999999998</v>
      </c>
      <c r="G784" s="7">
        <f>元素原始数据!G784</f>
        <v>5.0000000000000001E-3</v>
      </c>
      <c r="H784" s="7">
        <f>元素原始数据!H784</f>
        <v>1.5949</v>
      </c>
      <c r="I784" s="7">
        <f>元素原始数据!I784</f>
        <v>0.1036</v>
      </c>
      <c r="J784" s="7">
        <f>元素原始数据!J784</f>
        <v>1.4047000000000001</v>
      </c>
      <c r="K784" s="7">
        <f>元素原始数据!K784</f>
        <v>7.7276999999999996</v>
      </c>
      <c r="L784" s="7">
        <f>元素原始数据!L784</f>
        <v>0.55369999999999997</v>
      </c>
      <c r="M784" s="10">
        <f>10000*元素原始数据!M784</f>
        <v>200</v>
      </c>
      <c r="N784" s="10">
        <f>10000*元素原始数据!N784</f>
        <v>101</v>
      </c>
      <c r="O784" s="7">
        <f>元素原始数据!O784</f>
        <v>8.4500000000000006E-2</v>
      </c>
      <c r="P784" s="7">
        <f>元素原始数据!P784</f>
        <v>1.7512000000000001</v>
      </c>
      <c r="Q784" s="10">
        <f>10000*元素原始数据!Q784</f>
        <v>7</v>
      </c>
      <c r="R784" s="10">
        <f>10000*元素原始数据!R784</f>
        <v>129</v>
      </c>
      <c r="S784" s="10">
        <f>10000*元素原始数据!S784</f>
        <v>50</v>
      </c>
      <c r="T784" s="10">
        <f>10000*元素原始数据!T784</f>
        <v>89</v>
      </c>
      <c r="U784" s="10">
        <f>10000*元素原始数据!U784</f>
        <v>11.999999999999998</v>
      </c>
      <c r="V784" s="10">
        <f>10000*元素原始数据!V784</f>
        <v>4</v>
      </c>
      <c r="W784" s="10">
        <f>10000*元素原始数据!W784</f>
        <v>23.999999999999996</v>
      </c>
      <c r="X784" s="10">
        <f>10000*元素原始数据!X784</f>
        <v>405</v>
      </c>
      <c r="Y784" s="10">
        <f>10000*元素原始数据!Y784</f>
        <v>18</v>
      </c>
      <c r="Z784" s="10">
        <f>10000*元素原始数据!Z784</f>
        <v>87</v>
      </c>
      <c r="AA784" s="10">
        <f>10000*元素原始数据!AA784</f>
        <v>5</v>
      </c>
      <c r="AB784" s="10">
        <f>10000*元素原始数据!AB784</f>
        <v>15114</v>
      </c>
      <c r="AC784" s="10">
        <f>10000*元素原始数据!AC784</f>
        <v>14</v>
      </c>
      <c r="AD784" s="10">
        <f>10000*元素原始数据!AD784</f>
        <v>106</v>
      </c>
      <c r="AE784" s="10">
        <f>10000*元素原始数据!AE784</f>
        <v>10</v>
      </c>
      <c r="AF784" s="10">
        <f>10000*元素原始数据!AF784</f>
        <v>2.9999999999999996</v>
      </c>
      <c r="AG784" s="10">
        <f>10000*元素原始数据!AG784</f>
        <v>15</v>
      </c>
      <c r="AH784" s="10">
        <f>10000*元素原始数据!AH784</f>
        <v>0</v>
      </c>
      <c r="AI784" s="10">
        <f>10000*元素原始数据!AI784</f>
        <v>1</v>
      </c>
      <c r="AJ784" s="10">
        <f>10000*元素原始数据!AJ784</f>
        <v>0</v>
      </c>
      <c r="AK784" s="10">
        <f>10000*元素原始数据!AK784</f>
        <v>0</v>
      </c>
      <c r="AL784" s="10">
        <f>10000*元素原始数据!AL784</f>
        <v>0</v>
      </c>
      <c r="AM784">
        <f t="shared" si="111"/>
        <v>1.5949</v>
      </c>
      <c r="AN784">
        <f t="shared" si="112"/>
        <v>0.55369999999999997</v>
      </c>
      <c r="AO784">
        <f t="shared" si="110"/>
        <v>2</v>
      </c>
      <c r="AR784">
        <f t="shared" si="113"/>
        <v>5.5013170071901465</v>
      </c>
      <c r="AS784">
        <f t="shared" si="114"/>
        <v>2.8804406718439588</v>
      </c>
      <c r="AT784">
        <f t="shared" si="115"/>
        <v>8.6467956821939111</v>
      </c>
      <c r="AU784">
        <f t="shared" si="116"/>
        <v>34.088055288094182</v>
      </c>
    </row>
    <row r="785" spans="1:47" x14ac:dyDescent="0.4">
      <c r="A785" s="2" t="e">
        <f>元素原始数据!#REF!</f>
        <v>#REF!</v>
      </c>
      <c r="B785">
        <f>元素原始数据!A785</f>
        <v>5386</v>
      </c>
      <c r="C785" s="7">
        <f>元素原始数据!C785</f>
        <v>0.2056</v>
      </c>
      <c r="D785" s="7">
        <f>元素原始数据!D785</f>
        <v>0.85450000000000004</v>
      </c>
      <c r="E785" s="7">
        <f>元素原始数据!E785</f>
        <v>3.0002</v>
      </c>
      <c r="F785" s="7">
        <f>元素原始数据!F785</f>
        <v>26.392099999999999</v>
      </c>
      <c r="G785" s="7">
        <f>元素原始数据!G785</f>
        <v>6.6E-3</v>
      </c>
      <c r="H785" s="7">
        <f>元素原始数据!H785</f>
        <v>1.5617000000000001</v>
      </c>
      <c r="I785" s="7">
        <f>元素原始数据!I785</f>
        <v>0.1012</v>
      </c>
      <c r="J785" s="7">
        <f>元素原始数据!J785</f>
        <v>1.3985000000000001</v>
      </c>
      <c r="K785" s="7">
        <f>元素原始数据!K785</f>
        <v>7.1562000000000001</v>
      </c>
      <c r="L785" s="7">
        <f>元素原始数据!L785</f>
        <v>0.57369999999999999</v>
      </c>
      <c r="M785" s="10">
        <f>10000*元素原始数据!M785</f>
        <v>206</v>
      </c>
      <c r="N785" s="10">
        <f>10000*元素原始数据!N785</f>
        <v>108</v>
      </c>
      <c r="O785" s="7">
        <f>元素原始数据!O785</f>
        <v>7.3899999999999993E-2</v>
      </c>
      <c r="P785" s="7">
        <f>元素原始数据!P785</f>
        <v>1.7948999999999999</v>
      </c>
      <c r="Q785" s="10">
        <f>10000*元素原始数据!Q785</f>
        <v>7</v>
      </c>
      <c r="R785" s="10">
        <f>10000*元素原始数据!R785</f>
        <v>112</v>
      </c>
      <c r="S785" s="10">
        <f>10000*元素原始数据!S785</f>
        <v>44</v>
      </c>
      <c r="T785" s="10">
        <f>10000*元素原始数据!T785</f>
        <v>107</v>
      </c>
      <c r="U785" s="10">
        <f>10000*元素原始数据!U785</f>
        <v>11.999999999999998</v>
      </c>
      <c r="V785" s="10">
        <f>10000*元素原始数据!V785</f>
        <v>4</v>
      </c>
      <c r="W785" s="10">
        <f>10000*元素原始数据!W785</f>
        <v>31</v>
      </c>
      <c r="X785" s="10">
        <f>10000*元素原始数据!X785</f>
        <v>417.99999999999994</v>
      </c>
      <c r="Y785" s="10">
        <f>10000*元素原始数据!Y785</f>
        <v>19</v>
      </c>
      <c r="Z785" s="10">
        <f>10000*元素原始数据!Z785</f>
        <v>91</v>
      </c>
      <c r="AA785" s="10">
        <f>10000*元素原始数据!AA785</f>
        <v>4</v>
      </c>
      <c r="AB785" s="10">
        <f>10000*元素原始数据!AB785</f>
        <v>14265.000000000002</v>
      </c>
      <c r="AC785" s="10">
        <f>10000*元素原始数据!AC785</f>
        <v>11.999999999999998</v>
      </c>
      <c r="AD785" s="10">
        <f>10000*元素原始数据!AD785</f>
        <v>99.000000000000014</v>
      </c>
      <c r="AE785" s="10">
        <f>10000*元素原始数据!AE785</f>
        <v>15</v>
      </c>
      <c r="AF785" s="10">
        <f>10000*元素原始数据!AF785</f>
        <v>4</v>
      </c>
      <c r="AG785" s="10">
        <f>10000*元素原始数据!AG785</f>
        <v>16</v>
      </c>
      <c r="AH785" s="10">
        <f>10000*元素原始数据!AH785</f>
        <v>0</v>
      </c>
      <c r="AI785" s="10">
        <f>10000*元素原始数据!AI785</f>
        <v>1</v>
      </c>
      <c r="AJ785" s="10">
        <f>10000*元素原始数据!AJ785</f>
        <v>0</v>
      </c>
      <c r="AK785" s="10">
        <f>10000*元素原始数据!AK785</f>
        <v>0</v>
      </c>
      <c r="AL785" s="10">
        <f>10000*元素原始数据!AL785</f>
        <v>0</v>
      </c>
      <c r="AM785">
        <f t="shared" si="111"/>
        <v>1.5617000000000001</v>
      </c>
      <c r="AN785">
        <f t="shared" si="112"/>
        <v>0.57369999999999999</v>
      </c>
      <c r="AO785">
        <f t="shared" si="110"/>
        <v>2</v>
      </c>
      <c r="AR785">
        <f t="shared" si="113"/>
        <v>5.1170539864140148</v>
      </c>
      <c r="AS785">
        <f t="shared" si="114"/>
        <v>2.7221544361164374</v>
      </c>
      <c r="AT785">
        <f t="shared" si="115"/>
        <v>8.7967802146523564</v>
      </c>
      <c r="AU785">
        <f t="shared" si="116"/>
        <v>36.835648661927436</v>
      </c>
    </row>
    <row r="786" spans="1:47" x14ac:dyDescent="0.4">
      <c r="A786" s="2" t="e">
        <f>元素原始数据!#REF!</f>
        <v>#REF!</v>
      </c>
      <c r="B786">
        <f>元素原始数据!A786</f>
        <v>5388</v>
      </c>
      <c r="C786" s="7">
        <f>元素原始数据!C786</f>
        <v>0.32100000000000001</v>
      </c>
      <c r="D786" s="7">
        <f>元素原始数据!D786</f>
        <v>0.84</v>
      </c>
      <c r="E786" s="7">
        <f>元素原始数据!E786</f>
        <v>3.0724999999999998</v>
      </c>
      <c r="F786" s="7">
        <f>元素原始数据!F786</f>
        <v>26.621600000000001</v>
      </c>
      <c r="G786" s="7">
        <f>元素原始数据!G786</f>
        <v>4.4999999999999997E-3</v>
      </c>
      <c r="H786" s="7">
        <f>元素原始数据!H786</f>
        <v>1.6378999999999999</v>
      </c>
      <c r="I786" s="7">
        <f>元素原始数据!I786</f>
        <v>0.10199999999999999</v>
      </c>
      <c r="J786" s="7">
        <f>元素原始数据!J786</f>
        <v>1.403</v>
      </c>
      <c r="K786" s="7">
        <f>元素原始数据!K786</f>
        <v>7.5795000000000003</v>
      </c>
      <c r="L786" s="7">
        <f>元素原始数据!L786</f>
        <v>0.56720000000000004</v>
      </c>
      <c r="M786" s="10">
        <f>10000*元素原始数据!M786</f>
        <v>205</v>
      </c>
      <c r="N786" s="10">
        <f>10000*元素原始数据!N786</f>
        <v>111</v>
      </c>
      <c r="O786" s="7">
        <f>元素原始数据!O786</f>
        <v>8.0500000000000002E-2</v>
      </c>
      <c r="P786" s="7">
        <f>元素原始数据!P786</f>
        <v>1.8073999999999999</v>
      </c>
      <c r="Q786" s="10">
        <f>10000*元素原始数据!Q786</f>
        <v>7</v>
      </c>
      <c r="R786" s="10">
        <f>10000*元素原始数据!R786</f>
        <v>121</v>
      </c>
      <c r="S786" s="10">
        <f>10000*元素原始数据!S786</f>
        <v>62</v>
      </c>
      <c r="T786" s="10">
        <f>10000*元素原始数据!T786</f>
        <v>188</v>
      </c>
      <c r="U786" s="10">
        <f>10000*元素原始数据!U786</f>
        <v>15</v>
      </c>
      <c r="V786" s="10">
        <f>10000*元素原始数据!V786</f>
        <v>4</v>
      </c>
      <c r="W786" s="10">
        <f>10000*元素原始数据!W786</f>
        <v>20</v>
      </c>
      <c r="X786" s="10">
        <f>10000*元素原始数据!X786</f>
        <v>441</v>
      </c>
      <c r="Y786" s="10">
        <f>10000*元素原始数据!Y786</f>
        <v>22</v>
      </c>
      <c r="Z786" s="10">
        <f>10000*元素原始数据!Z786</f>
        <v>81</v>
      </c>
      <c r="AA786" s="10">
        <f>10000*元素原始数据!AA786</f>
        <v>5</v>
      </c>
      <c r="AB786" s="10">
        <f>10000*元素原始数据!AB786</f>
        <v>16347</v>
      </c>
      <c r="AC786" s="10">
        <f>10000*元素原始数据!AC786</f>
        <v>11</v>
      </c>
      <c r="AD786" s="10">
        <f>10000*元素原始数据!AD786</f>
        <v>102.00000000000001</v>
      </c>
      <c r="AE786" s="10">
        <f>10000*元素原始数据!AE786</f>
        <v>17</v>
      </c>
      <c r="AF786" s="10">
        <f>10000*元素原始数据!AF786</f>
        <v>4</v>
      </c>
      <c r="AG786" s="10">
        <f>10000*元素原始数据!AG786</f>
        <v>18</v>
      </c>
      <c r="AH786" s="10">
        <f>10000*元素原始数据!AH786</f>
        <v>0</v>
      </c>
      <c r="AI786" s="10">
        <f>10000*元素原始数据!AI786</f>
        <v>1</v>
      </c>
      <c r="AJ786" s="10">
        <f>10000*元素原始数据!AJ786</f>
        <v>0</v>
      </c>
      <c r="AK786" s="10">
        <f>10000*元素原始数据!AK786</f>
        <v>0</v>
      </c>
      <c r="AL786" s="10">
        <f>10000*元素原始数据!AL786</f>
        <v>0</v>
      </c>
      <c r="AM786">
        <f t="shared" si="111"/>
        <v>1.6378999999999999</v>
      </c>
      <c r="AN786">
        <f t="shared" si="112"/>
        <v>0.56720000000000004</v>
      </c>
      <c r="AO786">
        <f t="shared" si="110"/>
        <v>2</v>
      </c>
      <c r="AR786">
        <f t="shared" si="113"/>
        <v>5.4023521026372059</v>
      </c>
      <c r="AS786">
        <f t="shared" si="114"/>
        <v>2.8876939351198869</v>
      </c>
      <c r="AT786">
        <f t="shared" si="115"/>
        <v>8.6644751830756714</v>
      </c>
      <c r="AU786">
        <f t="shared" si="116"/>
        <v>35.871974349315366</v>
      </c>
    </row>
    <row r="787" spans="1:47" x14ac:dyDescent="0.4">
      <c r="A787" s="2" t="e">
        <f>元素原始数据!#REF!</f>
        <v>#REF!</v>
      </c>
      <c r="B787">
        <f>元素原始数据!A787</f>
        <v>5390</v>
      </c>
      <c r="C787" s="7">
        <f>元素原始数据!C787</f>
        <v>0.23669999999999999</v>
      </c>
      <c r="D787" s="7">
        <f>元素原始数据!D787</f>
        <v>0.93500000000000005</v>
      </c>
      <c r="E787" s="7">
        <f>元素原始数据!E787</f>
        <v>3.3466999999999998</v>
      </c>
      <c r="F787" s="7">
        <f>元素原始数据!F787</f>
        <v>27.434000000000001</v>
      </c>
      <c r="G787" s="7">
        <f>元素原始数据!G787</f>
        <v>8.0000000000000002E-3</v>
      </c>
      <c r="H787" s="7">
        <f>元素原始数据!H787</f>
        <v>1.5303</v>
      </c>
      <c r="I787" s="7">
        <f>元素原始数据!I787</f>
        <v>9.3299999999999994E-2</v>
      </c>
      <c r="J787" s="7">
        <f>元素原始数据!J787</f>
        <v>1.5061</v>
      </c>
      <c r="K787" s="7">
        <f>元素原始数据!K787</f>
        <v>6.5332999999999997</v>
      </c>
      <c r="L787" s="7">
        <f>元素原始数据!L787</f>
        <v>0.46450000000000002</v>
      </c>
      <c r="M787" s="10">
        <f>10000*元素原始数据!M787</f>
        <v>168.99999999999997</v>
      </c>
      <c r="N787" s="10">
        <f>10000*元素原始数据!N787</f>
        <v>85</v>
      </c>
      <c r="O787" s="7">
        <f>元素原始数据!O787</f>
        <v>7.4099999999999999E-2</v>
      </c>
      <c r="P787" s="7">
        <f>元素原始数据!P787</f>
        <v>1.9763999999999999</v>
      </c>
      <c r="Q787" s="10">
        <f>10000*元素原始数据!Q787</f>
        <v>8</v>
      </c>
      <c r="R787" s="10">
        <f>10000*元素原始数据!R787</f>
        <v>129</v>
      </c>
      <c r="S787" s="10">
        <f>10000*元素原始数据!S787</f>
        <v>51.000000000000007</v>
      </c>
      <c r="T787" s="10">
        <f>10000*元素原始数据!T787</f>
        <v>101</v>
      </c>
      <c r="U787" s="10">
        <f>10000*元素原始数据!U787</f>
        <v>9</v>
      </c>
      <c r="V787" s="10">
        <f>10000*元素原始数据!V787</f>
        <v>4</v>
      </c>
      <c r="W787" s="10">
        <f>10000*元素原始数据!W787</f>
        <v>27</v>
      </c>
      <c r="X787" s="10">
        <f>10000*元素原始数据!X787</f>
        <v>335</v>
      </c>
      <c r="Y787" s="10">
        <f>10000*元素原始数据!Y787</f>
        <v>28</v>
      </c>
      <c r="Z787" s="10">
        <f>10000*元素原始数据!Z787</f>
        <v>115.99999999999999</v>
      </c>
      <c r="AA787" s="10">
        <f>10000*元素原始数据!AA787</f>
        <v>5</v>
      </c>
      <c r="AB787" s="10">
        <f>10000*元素原始数据!AB787</f>
        <v>12975.000000000002</v>
      </c>
      <c r="AC787" s="10">
        <f>10000*元素原始数据!AC787</f>
        <v>13</v>
      </c>
      <c r="AD787" s="10">
        <f>10000*元素原始数据!AD787</f>
        <v>112.99999999999999</v>
      </c>
      <c r="AE787" s="10">
        <f>10000*元素原始数据!AE787</f>
        <v>19</v>
      </c>
      <c r="AF787" s="10">
        <f>10000*元素原始数据!AF787</f>
        <v>5</v>
      </c>
      <c r="AG787" s="10">
        <f>10000*元素原始数据!AG787</f>
        <v>17</v>
      </c>
      <c r="AH787" s="10">
        <f>10000*元素原始数据!AH787</f>
        <v>0</v>
      </c>
      <c r="AI787" s="10">
        <f>10000*元素原始数据!AI787</f>
        <v>1</v>
      </c>
      <c r="AJ787" s="10">
        <f>10000*元素原始数据!AJ787</f>
        <v>0</v>
      </c>
      <c r="AK787" s="10">
        <f>10000*元素原始数据!AK787</f>
        <v>0</v>
      </c>
      <c r="AL787" s="10">
        <f>10000*元素原始数据!AL787</f>
        <v>0</v>
      </c>
      <c r="AM787">
        <f t="shared" si="111"/>
        <v>1.5303</v>
      </c>
      <c r="AN787">
        <f t="shared" si="112"/>
        <v>0.46450000000000002</v>
      </c>
      <c r="AO787">
        <f t="shared" si="110"/>
        <v>2</v>
      </c>
      <c r="AR787">
        <f t="shared" si="113"/>
        <v>4.3378925702144606</v>
      </c>
      <c r="AS787">
        <f t="shared" si="114"/>
        <v>3.2945102260495154</v>
      </c>
      <c r="AT787">
        <f t="shared" si="115"/>
        <v>8.1973287118654206</v>
      </c>
      <c r="AU787">
        <f t="shared" si="116"/>
        <v>44.460326937240424</v>
      </c>
    </row>
    <row r="788" spans="1:47" x14ac:dyDescent="0.4">
      <c r="A788" s="2" t="e">
        <f>元素原始数据!#REF!</f>
        <v>#REF!</v>
      </c>
      <c r="B788">
        <f>元素原始数据!A788</f>
        <v>5392</v>
      </c>
      <c r="C788" s="7">
        <f>元素原始数据!C788</f>
        <v>0.2082</v>
      </c>
      <c r="D788" s="7">
        <f>元素原始数据!D788</f>
        <v>0.92269999999999996</v>
      </c>
      <c r="E788" s="7">
        <f>元素原始数据!E788</f>
        <v>3.2665999999999999</v>
      </c>
      <c r="F788" s="7">
        <f>元素原始数据!F788</f>
        <v>27.377500000000001</v>
      </c>
      <c r="G788" s="7">
        <f>元素原始数据!G788</f>
        <v>1.01E-2</v>
      </c>
      <c r="H788" s="7">
        <f>元素原始数据!H788</f>
        <v>1.5067999999999999</v>
      </c>
      <c r="I788" s="7">
        <f>元素原始数据!I788</f>
        <v>9.5100000000000004E-2</v>
      </c>
      <c r="J788" s="7">
        <f>元素原始数据!J788</f>
        <v>1.4733000000000001</v>
      </c>
      <c r="K788" s="7">
        <f>元素原始数据!K788</f>
        <v>6.8376000000000001</v>
      </c>
      <c r="L788" s="7">
        <f>元素原始数据!L788</f>
        <v>0.47</v>
      </c>
      <c r="M788" s="10">
        <f>10000*元素原始数据!M788</f>
        <v>171</v>
      </c>
      <c r="N788" s="10">
        <f>10000*元素原始数据!N788</f>
        <v>84</v>
      </c>
      <c r="O788" s="7">
        <f>元素原始数据!O788</f>
        <v>7.1900000000000006E-2</v>
      </c>
      <c r="P788" s="7">
        <f>元素原始数据!P788</f>
        <v>1.8484</v>
      </c>
      <c r="Q788" s="10">
        <f>10000*元素原始数据!Q788</f>
        <v>8</v>
      </c>
      <c r="R788" s="10">
        <f>10000*元素原始数据!R788</f>
        <v>130</v>
      </c>
      <c r="S788" s="10">
        <f>10000*元素原始数据!S788</f>
        <v>51.000000000000007</v>
      </c>
      <c r="T788" s="10">
        <f>10000*元素原始数据!T788</f>
        <v>90</v>
      </c>
      <c r="U788" s="10">
        <f>10000*元素原始数据!U788</f>
        <v>7</v>
      </c>
      <c r="V788" s="10">
        <f>10000*元素原始数据!V788</f>
        <v>4</v>
      </c>
      <c r="W788" s="10">
        <f>10000*元素原始数据!W788</f>
        <v>28.999999999999996</v>
      </c>
      <c r="X788" s="10">
        <f>10000*元素原始数据!X788</f>
        <v>357</v>
      </c>
      <c r="Y788" s="10">
        <f>10000*元素原始数据!Y788</f>
        <v>18</v>
      </c>
      <c r="Z788" s="10">
        <f>10000*元素原始数据!Z788</f>
        <v>102.00000000000001</v>
      </c>
      <c r="AA788" s="10">
        <f>10000*元素原始数据!AA788</f>
        <v>5</v>
      </c>
      <c r="AB788" s="10">
        <f>10000*元素原始数据!AB788</f>
        <v>12321</v>
      </c>
      <c r="AC788" s="10">
        <f>10000*元素原始数据!AC788</f>
        <v>17</v>
      </c>
      <c r="AD788" s="10">
        <f>10000*元素原始数据!AD788</f>
        <v>104</v>
      </c>
      <c r="AE788" s="10">
        <f>10000*元素原始数据!AE788</f>
        <v>15</v>
      </c>
      <c r="AF788" s="10">
        <f>10000*元素原始数据!AF788</f>
        <v>5</v>
      </c>
      <c r="AG788" s="10">
        <f>10000*元素原始数据!AG788</f>
        <v>16</v>
      </c>
      <c r="AH788" s="10">
        <f>10000*元素原始数据!AH788</f>
        <v>0</v>
      </c>
      <c r="AI788" s="10">
        <f>10000*元素原始数据!AI788</f>
        <v>1</v>
      </c>
      <c r="AJ788" s="10">
        <f>10000*元素原始数据!AJ788</f>
        <v>0</v>
      </c>
      <c r="AK788" s="10">
        <f>10000*元素原始数据!AK788</f>
        <v>0</v>
      </c>
      <c r="AL788" s="10">
        <f>10000*元素原始数据!AL788</f>
        <v>0</v>
      </c>
      <c r="AM788">
        <f t="shared" si="111"/>
        <v>1.5067999999999999</v>
      </c>
      <c r="AN788">
        <f t="shared" si="112"/>
        <v>0.47</v>
      </c>
      <c r="AO788">
        <f t="shared" si="110"/>
        <v>2</v>
      </c>
      <c r="AR788">
        <f t="shared" si="113"/>
        <v>4.6410099776013034</v>
      </c>
      <c r="AS788">
        <f t="shared" si="114"/>
        <v>3.2059574468085108</v>
      </c>
      <c r="AT788">
        <f t="shared" si="115"/>
        <v>8.381038388538542</v>
      </c>
      <c r="AU788">
        <f t="shared" si="116"/>
        <v>44.589116089130883</v>
      </c>
    </row>
    <row r="789" spans="1:47" x14ac:dyDescent="0.4">
      <c r="A789" s="2" t="e">
        <f>元素原始数据!#REF!</f>
        <v>#REF!</v>
      </c>
      <c r="B789">
        <f>元素原始数据!A789</f>
        <v>5394</v>
      </c>
      <c r="C789" s="7">
        <f>元素原始数据!C789</f>
        <v>0.1993</v>
      </c>
      <c r="D789" s="7">
        <f>元素原始数据!D789</f>
        <v>0.93620000000000003</v>
      </c>
      <c r="E789" s="7">
        <f>元素原始数据!E789</f>
        <v>3.2787999999999999</v>
      </c>
      <c r="F789" s="7">
        <f>元素原始数据!F789</f>
        <v>27.615500000000001</v>
      </c>
      <c r="G789" s="7">
        <f>元素原始数据!G789</f>
        <v>6.6E-3</v>
      </c>
      <c r="H789" s="7">
        <f>元素原始数据!H789</f>
        <v>1.468</v>
      </c>
      <c r="I789" s="7">
        <f>元素原始数据!I789</f>
        <v>9.1499999999999998E-2</v>
      </c>
      <c r="J789" s="7">
        <f>元素原始数据!J789</f>
        <v>1.5188999999999999</v>
      </c>
      <c r="K789" s="7">
        <f>元素原始数据!K789</f>
        <v>6.8890000000000002</v>
      </c>
      <c r="L789" s="7">
        <f>元素原始数据!L789</f>
        <v>0.44769999999999999</v>
      </c>
      <c r="M789" s="10">
        <f>10000*元素原始数据!M789</f>
        <v>164</v>
      </c>
      <c r="N789" s="10">
        <f>10000*元素原始数据!N789</f>
        <v>79.000000000000014</v>
      </c>
      <c r="O789" s="7">
        <f>元素原始数据!O789</f>
        <v>6.9099999999999995E-2</v>
      </c>
      <c r="P789" s="7">
        <f>元素原始数据!P789</f>
        <v>1.8380000000000001</v>
      </c>
      <c r="Q789" s="10">
        <f>10000*元素原始数据!Q789</f>
        <v>8</v>
      </c>
      <c r="R789" s="10">
        <f>10000*元素原始数据!R789</f>
        <v>125</v>
      </c>
      <c r="S789" s="10">
        <f>10000*元素原始数据!S789</f>
        <v>49</v>
      </c>
      <c r="T789" s="10">
        <f>10000*元素原始数据!T789</f>
        <v>80</v>
      </c>
      <c r="U789" s="10">
        <f>10000*元素原始数据!U789</f>
        <v>11.999999999999998</v>
      </c>
      <c r="V789" s="10">
        <f>10000*元素原始数据!V789</f>
        <v>2.9999999999999996</v>
      </c>
      <c r="W789" s="10">
        <f>10000*元素原始数据!W789</f>
        <v>19</v>
      </c>
      <c r="X789" s="10">
        <f>10000*元素原始数据!X789</f>
        <v>346</v>
      </c>
      <c r="Y789" s="10">
        <f>10000*元素原始数据!Y789</f>
        <v>19</v>
      </c>
      <c r="Z789" s="10">
        <f>10000*元素原始数据!Z789</f>
        <v>95.999999999999986</v>
      </c>
      <c r="AA789" s="10">
        <f>10000*元素原始数据!AA789</f>
        <v>5</v>
      </c>
      <c r="AB789" s="10">
        <f>10000*元素原始数据!AB789</f>
        <v>12656</v>
      </c>
      <c r="AC789" s="10">
        <f>10000*元素原始数据!AC789</f>
        <v>10</v>
      </c>
      <c r="AD789" s="10">
        <f>10000*元素原始数据!AD789</f>
        <v>107</v>
      </c>
      <c r="AE789" s="10">
        <f>10000*元素原始数据!AE789</f>
        <v>15</v>
      </c>
      <c r="AF789" s="10">
        <f>10000*元素原始数据!AF789</f>
        <v>4</v>
      </c>
      <c r="AG789" s="10">
        <f>10000*元素原始数据!AG789</f>
        <v>16</v>
      </c>
      <c r="AH789" s="10">
        <f>10000*元素原始数据!AH789</f>
        <v>0</v>
      </c>
      <c r="AI789" s="10">
        <f>10000*元素原始数据!AI789</f>
        <v>1</v>
      </c>
      <c r="AJ789" s="10">
        <f>10000*元素原始数据!AJ789</f>
        <v>0</v>
      </c>
      <c r="AK789" s="10">
        <f>10000*元素原始数据!AK789</f>
        <v>0</v>
      </c>
      <c r="AL789" s="10">
        <f>10000*元素原始数据!AL789</f>
        <v>0</v>
      </c>
      <c r="AM789">
        <f t="shared" si="111"/>
        <v>1.468</v>
      </c>
      <c r="AN789">
        <f t="shared" si="112"/>
        <v>0.44769999999999999</v>
      </c>
      <c r="AO789">
        <f t="shared" si="110"/>
        <v>2</v>
      </c>
      <c r="AR789">
        <f t="shared" si="113"/>
        <v>4.5355191256830603</v>
      </c>
      <c r="AS789">
        <f t="shared" si="114"/>
        <v>3.2789814607996428</v>
      </c>
      <c r="AT789">
        <f t="shared" si="115"/>
        <v>8.4224411370013428</v>
      </c>
      <c r="AU789">
        <f t="shared" si="116"/>
        <v>47.452698419676459</v>
      </c>
    </row>
    <row r="790" spans="1:47" x14ac:dyDescent="0.4">
      <c r="A790" s="2" t="e">
        <f>元素原始数据!#REF!</f>
        <v>#REF!</v>
      </c>
      <c r="B790">
        <f>元素原始数据!A790</f>
        <v>5396</v>
      </c>
      <c r="C790" s="7">
        <f>元素原始数据!C790</f>
        <v>0.14510000000000001</v>
      </c>
      <c r="D790" s="7">
        <f>元素原始数据!D790</f>
        <v>0.89359999999999995</v>
      </c>
      <c r="E790" s="7">
        <f>元素原始数据!E790</f>
        <v>3.1019000000000001</v>
      </c>
      <c r="F790" s="7">
        <f>元素原始数据!F790</f>
        <v>28.335899999999999</v>
      </c>
      <c r="G790" s="7">
        <f>元素原始数据!G790</f>
        <v>6.4000000000000003E-3</v>
      </c>
      <c r="H790" s="7">
        <f>元素原始数据!H790</f>
        <v>1.2499</v>
      </c>
      <c r="I790" s="7">
        <f>元素原始数据!I790</f>
        <v>8.5199999999999998E-2</v>
      </c>
      <c r="J790" s="7">
        <f>元素原始数据!J790</f>
        <v>1.4471000000000001</v>
      </c>
      <c r="K790" s="7">
        <f>元素原始数据!K790</f>
        <v>5.8342999999999998</v>
      </c>
      <c r="L790" s="7">
        <f>元素原始数据!L790</f>
        <v>0.4299</v>
      </c>
      <c r="M790" s="10">
        <f>10000*元素原始数据!M790</f>
        <v>158.00000000000003</v>
      </c>
      <c r="N790" s="10">
        <f>10000*元素原始数据!N790</f>
        <v>88</v>
      </c>
      <c r="O790" s="7">
        <f>元素原始数据!O790</f>
        <v>5.9700000000000003E-2</v>
      </c>
      <c r="P790" s="7">
        <f>元素原始数据!P790</f>
        <v>1.6285000000000001</v>
      </c>
      <c r="Q790" s="10">
        <f>10000*元素原始数据!Q790</f>
        <v>7</v>
      </c>
      <c r="R790" s="10">
        <f>10000*元素原始数据!R790</f>
        <v>122.00000000000001</v>
      </c>
      <c r="S790" s="10">
        <f>10000*元素原始数据!S790</f>
        <v>51.000000000000007</v>
      </c>
      <c r="T790" s="10">
        <f>10000*元素原始数据!T790</f>
        <v>77</v>
      </c>
      <c r="U790" s="10">
        <f>10000*元素原始数据!U790</f>
        <v>9</v>
      </c>
      <c r="V790" s="10">
        <f>10000*元素原始数据!V790</f>
        <v>4</v>
      </c>
      <c r="W790" s="10">
        <f>10000*元素原始数据!W790</f>
        <v>26</v>
      </c>
      <c r="X790" s="10">
        <f>10000*元素原始数据!X790</f>
        <v>320</v>
      </c>
      <c r="Y790" s="10">
        <f>10000*元素原始数据!Y790</f>
        <v>25</v>
      </c>
      <c r="Z790" s="10">
        <f>10000*元素原始数据!Z790</f>
        <v>109</v>
      </c>
      <c r="AA790" s="10">
        <f>10000*元素原始数据!AA790</f>
        <v>5.9999999999999991</v>
      </c>
      <c r="AB790" s="10">
        <f>10000*元素原始数据!AB790</f>
        <v>11776</v>
      </c>
      <c r="AC790" s="10">
        <f>10000*元素原始数据!AC790</f>
        <v>15</v>
      </c>
      <c r="AD790" s="10">
        <f>10000*元素原始数据!AD790</f>
        <v>104</v>
      </c>
      <c r="AE790" s="10">
        <f>10000*元素原始数据!AE790</f>
        <v>15</v>
      </c>
      <c r="AF790" s="10">
        <f>10000*元素原始数据!AF790</f>
        <v>2.9999999999999996</v>
      </c>
      <c r="AG790" s="10">
        <f>10000*元素原始数据!AG790</f>
        <v>16</v>
      </c>
      <c r="AH790" s="10">
        <f>10000*元素原始数据!AH790</f>
        <v>0</v>
      </c>
      <c r="AI790" s="10">
        <f>10000*元素原始数据!AI790</f>
        <v>1</v>
      </c>
      <c r="AJ790" s="10">
        <f>10000*元素原始数据!AJ790</f>
        <v>0</v>
      </c>
      <c r="AK790" s="10">
        <f>10000*元素原始数据!AK790</f>
        <v>0</v>
      </c>
      <c r="AL790" s="10">
        <f>10000*元素原始数据!AL790</f>
        <v>0</v>
      </c>
      <c r="AM790">
        <f t="shared" si="111"/>
        <v>1.2499</v>
      </c>
      <c r="AN790">
        <f t="shared" si="112"/>
        <v>0.4299</v>
      </c>
      <c r="AO790">
        <f t="shared" si="110"/>
        <v>2</v>
      </c>
      <c r="AR790">
        <f t="shared" si="113"/>
        <v>4.0317186096330593</v>
      </c>
      <c r="AS790">
        <f t="shared" si="114"/>
        <v>2.9074203303093742</v>
      </c>
      <c r="AT790">
        <f t="shared" si="115"/>
        <v>9.1350140236629152</v>
      </c>
      <c r="AU790">
        <f t="shared" si="116"/>
        <v>48.700508045383152</v>
      </c>
    </row>
    <row r="791" spans="1:47" s="1" customFormat="1" x14ac:dyDescent="0.4">
      <c r="A791" s="2" t="e">
        <f>元素原始数据!#REF!</f>
        <v>#REF!</v>
      </c>
      <c r="B791" s="1">
        <f>元素原始数据!A791</f>
        <v>5398</v>
      </c>
      <c r="C791" s="8">
        <f>元素原始数据!C791</f>
        <v>0.14599999999999999</v>
      </c>
      <c r="D791" s="8">
        <f>元素原始数据!D791</f>
        <v>1.0097</v>
      </c>
      <c r="E791" s="8">
        <f>元素原始数据!E791</f>
        <v>3.1446999999999998</v>
      </c>
      <c r="F791" s="8">
        <f>元素原始数据!F791</f>
        <v>28.664899999999999</v>
      </c>
      <c r="G791" s="8">
        <f>元素原始数据!G791</f>
        <v>9.1000000000000004E-3</v>
      </c>
      <c r="H791" s="8">
        <f>元素原始数据!H791</f>
        <v>1.302</v>
      </c>
      <c r="I791" s="8">
        <f>元素原始数据!I791</f>
        <v>8.6499999999999994E-2</v>
      </c>
      <c r="J791" s="8">
        <f>元素原始数据!J791</f>
        <v>1.4419999999999999</v>
      </c>
      <c r="K791" s="8">
        <f>元素原始数据!K791</f>
        <v>5.9943999999999997</v>
      </c>
      <c r="L791" s="8">
        <f>元素原始数据!L791</f>
        <v>0.4345</v>
      </c>
      <c r="M791" s="11">
        <f>10000*元素原始数据!M791</f>
        <v>159</v>
      </c>
      <c r="N791" s="11">
        <f>10000*元素原始数据!N791</f>
        <v>86</v>
      </c>
      <c r="O791" s="8">
        <f>元素原始数据!O791</f>
        <v>6.88E-2</v>
      </c>
      <c r="P791" s="8">
        <f>元素原始数据!P791</f>
        <v>1.6113</v>
      </c>
      <c r="Q791" s="11">
        <f>10000*元素原始数据!Q791</f>
        <v>5.9999999999999991</v>
      </c>
      <c r="R791" s="11">
        <f>10000*元素原始数据!R791</f>
        <v>143</v>
      </c>
      <c r="S791" s="11">
        <f>10000*元素原始数据!S791</f>
        <v>52</v>
      </c>
      <c r="T791" s="11">
        <f>10000*元素原始数据!T791</f>
        <v>87</v>
      </c>
      <c r="U791" s="11">
        <f>10000*元素原始数据!U791</f>
        <v>11</v>
      </c>
      <c r="V791" s="11">
        <f>10000*元素原始数据!V791</f>
        <v>4</v>
      </c>
      <c r="W791" s="11">
        <f>10000*元素原始数据!W791</f>
        <v>17</v>
      </c>
      <c r="X791" s="11">
        <f>10000*元素原始数据!X791</f>
        <v>327</v>
      </c>
      <c r="Y791" s="11">
        <f>10000*元素原始数据!Y791</f>
        <v>27</v>
      </c>
      <c r="Z791" s="11">
        <f>10000*元素原始数据!Z791</f>
        <v>108</v>
      </c>
      <c r="AA791" s="11">
        <f>10000*元素原始数据!AA791</f>
        <v>5.9999999999999991</v>
      </c>
      <c r="AB791" s="11">
        <f>10000*元素原始数据!AB791</f>
        <v>12156</v>
      </c>
      <c r="AC791" s="11">
        <f>10000*元素原始数据!AC791</f>
        <v>16</v>
      </c>
      <c r="AD791" s="11">
        <f>10000*元素原始数据!AD791</f>
        <v>110</v>
      </c>
      <c r="AE791" s="11">
        <f>10000*元素原始数据!AE791</f>
        <v>16</v>
      </c>
      <c r="AF791" s="11">
        <f>10000*元素原始数据!AF791</f>
        <v>4</v>
      </c>
      <c r="AG791" s="11">
        <f>10000*元素原始数据!AG791</f>
        <v>16</v>
      </c>
      <c r="AH791" s="11">
        <f>10000*元素原始数据!AH791</f>
        <v>0</v>
      </c>
      <c r="AI791" s="11">
        <f>10000*元素原始数据!AI791</f>
        <v>1</v>
      </c>
      <c r="AJ791" s="11">
        <f>10000*元素原始数据!AJ791</f>
        <v>0</v>
      </c>
      <c r="AK791" s="11">
        <f>10000*元素原始数据!AK791</f>
        <v>0</v>
      </c>
      <c r="AL791" s="11">
        <f>10000*元素原始数据!AL791</f>
        <v>0</v>
      </c>
      <c r="AM791" s="1">
        <f t="shared" si="111"/>
        <v>1.302</v>
      </c>
      <c r="AN791" s="1">
        <f t="shared" si="112"/>
        <v>0.4345</v>
      </c>
      <c r="AO791">
        <f t="shared" si="110"/>
        <v>2</v>
      </c>
      <c r="AR791" s="1">
        <f t="shared" si="113"/>
        <v>4.1570041608876558</v>
      </c>
      <c r="AS791" s="1">
        <f t="shared" si="114"/>
        <v>2.9965477560414269</v>
      </c>
      <c r="AT791" s="1">
        <f t="shared" si="115"/>
        <v>9.115305116545299</v>
      </c>
      <c r="AU791" s="1">
        <f t="shared" si="116"/>
        <v>43.554473198276554</v>
      </c>
    </row>
    <row r="792" spans="1:47" x14ac:dyDescent="0.4">
      <c r="A792" s="2" t="e">
        <f>元素原始数据!#REF!</f>
        <v>#REF!</v>
      </c>
      <c r="B792">
        <f>元素原始数据!A792</f>
        <v>5400</v>
      </c>
      <c r="C792" s="7">
        <f>元素原始数据!C792</f>
        <v>0.16600000000000001</v>
      </c>
      <c r="D792" s="7">
        <f>元素原始数据!D792</f>
        <v>1.0349999999999999</v>
      </c>
      <c r="E792" s="7">
        <f>元素原始数据!E792</f>
        <v>3.1926000000000001</v>
      </c>
      <c r="F792" s="7">
        <f>元素原始数据!F792</f>
        <v>28.8523</v>
      </c>
      <c r="G792" s="7">
        <f>元素原始数据!G792</f>
        <v>6.4000000000000003E-3</v>
      </c>
      <c r="H792" s="7">
        <f>元素原始数据!H792</f>
        <v>1.3310999999999999</v>
      </c>
      <c r="I792" s="7">
        <f>元素原始数据!I792</f>
        <v>9.5500000000000002E-2</v>
      </c>
      <c r="J792" s="7">
        <f>元素原始数据!J792</f>
        <v>1.4669000000000001</v>
      </c>
      <c r="K792" s="7">
        <f>元素原始数据!K792</f>
        <v>5.9493</v>
      </c>
      <c r="L792" s="7">
        <f>元素原始数据!L792</f>
        <v>0.45140000000000002</v>
      </c>
      <c r="M792" s="10">
        <f>10000*元素原始数据!M792</f>
        <v>166</v>
      </c>
      <c r="N792" s="10">
        <f>10000*元素原始数据!N792</f>
        <v>87</v>
      </c>
      <c r="O792" s="7">
        <f>元素原始数据!O792</f>
        <v>6.9199999999999998E-2</v>
      </c>
      <c r="P792" s="7">
        <f>元素原始数据!P792</f>
        <v>1.5680000000000001</v>
      </c>
      <c r="Q792" s="10">
        <f>10000*元素原始数据!Q792</f>
        <v>5.9999999999999991</v>
      </c>
      <c r="R792" s="10">
        <f>10000*元素原始数据!R792</f>
        <v>144</v>
      </c>
      <c r="S792" s="10">
        <f>10000*元素原始数据!S792</f>
        <v>56</v>
      </c>
      <c r="T792" s="10">
        <f>10000*元素原始数据!T792</f>
        <v>88</v>
      </c>
      <c r="U792" s="10">
        <f>10000*元素原始数据!U792</f>
        <v>10</v>
      </c>
      <c r="V792" s="10">
        <f>10000*元素原始数据!V792</f>
        <v>4</v>
      </c>
      <c r="W792" s="10">
        <f>10000*元素原始数据!W792</f>
        <v>23</v>
      </c>
      <c r="X792" s="10">
        <f>10000*元素原始数据!X792</f>
        <v>327</v>
      </c>
      <c r="Y792" s="10">
        <f>10000*元素原始数据!Y792</f>
        <v>30</v>
      </c>
      <c r="Z792" s="10">
        <f>10000*元素原始数据!Z792</f>
        <v>117</v>
      </c>
      <c r="AA792" s="10">
        <f>10000*元素原始数据!AA792</f>
        <v>5.9999999999999991</v>
      </c>
      <c r="AB792" s="10">
        <f>10000*元素原始数据!AB792</f>
        <v>11937</v>
      </c>
      <c r="AC792" s="10">
        <f>10000*元素原始数据!AC792</f>
        <v>18</v>
      </c>
      <c r="AD792" s="10">
        <f>10000*元素原始数据!AD792</f>
        <v>106</v>
      </c>
      <c r="AE792" s="10">
        <f>10000*元素原始数据!AE792</f>
        <v>18</v>
      </c>
      <c r="AF792" s="10">
        <f>10000*元素原始数据!AF792</f>
        <v>2.9999999999999996</v>
      </c>
      <c r="AG792" s="10">
        <f>10000*元素原始数据!AG792</f>
        <v>15</v>
      </c>
      <c r="AH792" s="10">
        <f>10000*元素原始数据!AH792</f>
        <v>0</v>
      </c>
      <c r="AI792" s="10">
        <f>10000*元素原始数据!AI792</f>
        <v>1</v>
      </c>
      <c r="AJ792" s="10">
        <f>10000*元素原始数据!AJ792</f>
        <v>0</v>
      </c>
      <c r="AK792" s="10">
        <f>10000*元素原始数据!AK792</f>
        <v>0</v>
      </c>
      <c r="AL792" s="10">
        <f>10000*元素原始数据!AL792</f>
        <v>0</v>
      </c>
      <c r="AM792">
        <f t="shared" si="111"/>
        <v>1.3310999999999999</v>
      </c>
      <c r="AN792">
        <f t="shared" si="112"/>
        <v>0.45140000000000002</v>
      </c>
      <c r="AO792">
        <f t="shared" si="110"/>
        <v>2</v>
      </c>
      <c r="AR792">
        <f t="shared" si="113"/>
        <v>4.0556956847774215</v>
      </c>
      <c r="AS792">
        <f t="shared" si="114"/>
        <v>2.9488258750553831</v>
      </c>
      <c r="AT792">
        <f t="shared" si="115"/>
        <v>9.0372423729875333</v>
      </c>
      <c r="AU792">
        <f t="shared" si="116"/>
        <v>42.613090679991089</v>
      </c>
    </row>
    <row r="793" spans="1:47" x14ac:dyDescent="0.4">
      <c r="A793" s="2" t="e">
        <f>元素原始数据!#REF!</f>
        <v>#REF!</v>
      </c>
      <c r="B793">
        <f>元素原始数据!A793</f>
        <v>5402</v>
      </c>
      <c r="C793" s="7">
        <f>元素原始数据!C793</f>
        <v>0.25769999999999998</v>
      </c>
      <c r="D793" s="7">
        <f>元素原始数据!D793</f>
        <v>1.0025999999999999</v>
      </c>
      <c r="E793" s="7">
        <f>元素原始数据!E793</f>
        <v>3.5836999999999999</v>
      </c>
      <c r="F793" s="7">
        <f>元素原始数据!F793</f>
        <v>27.9665</v>
      </c>
      <c r="G793" s="7">
        <f>元素原始数据!G793</f>
        <v>5.5999999999999999E-3</v>
      </c>
      <c r="H793" s="7">
        <f>元素原始数据!H793</f>
        <v>1.4419999999999999</v>
      </c>
      <c r="I793" s="7">
        <f>元素原始数据!I793</f>
        <v>9.2899999999999996E-2</v>
      </c>
      <c r="J793" s="7">
        <f>元素原始数据!J793</f>
        <v>1.6728000000000001</v>
      </c>
      <c r="K793" s="7">
        <f>元素原始数据!K793</f>
        <v>5.5766</v>
      </c>
      <c r="L793" s="7">
        <f>元素原始数据!L793</f>
        <v>0.43530000000000002</v>
      </c>
      <c r="M793" s="10">
        <f>10000*元素原始数据!M793</f>
        <v>161</v>
      </c>
      <c r="N793" s="10">
        <f>10000*元素原始数据!N793</f>
        <v>92.999999999999986</v>
      </c>
      <c r="O793" s="7">
        <f>元素原始数据!O793</f>
        <v>5.8099999999999999E-2</v>
      </c>
      <c r="P793" s="7">
        <f>元素原始数据!P793</f>
        <v>1.8691</v>
      </c>
      <c r="Q793" s="10">
        <f>10000*元素原始数据!Q793</f>
        <v>8</v>
      </c>
      <c r="R793" s="10">
        <f>10000*元素原始数据!R793</f>
        <v>144</v>
      </c>
      <c r="S793" s="10">
        <f>10000*元素原始数据!S793</f>
        <v>55</v>
      </c>
      <c r="T793" s="10">
        <f>10000*元素原始数据!T793</f>
        <v>81</v>
      </c>
      <c r="U793" s="10">
        <f>10000*元素原始数据!U793</f>
        <v>11.999999999999998</v>
      </c>
      <c r="V793" s="10">
        <f>10000*元素原始数据!V793</f>
        <v>2.9999999999999996</v>
      </c>
      <c r="W793" s="10">
        <f>10000*元素原始数据!W793</f>
        <v>27</v>
      </c>
      <c r="X793" s="10">
        <f>10000*元素原始数据!X793</f>
        <v>320.99999999999994</v>
      </c>
      <c r="Y793" s="10">
        <f>10000*元素原始数据!Y793</f>
        <v>23.999999999999996</v>
      </c>
      <c r="Z793" s="10">
        <f>10000*元素原始数据!Z793</f>
        <v>74</v>
      </c>
      <c r="AA793" s="10">
        <f>10000*元素原始数据!AA793</f>
        <v>5</v>
      </c>
      <c r="AB793" s="10">
        <f>10000*元素原始数据!AB793</f>
        <v>12745</v>
      </c>
      <c r="AC793" s="10">
        <f>10000*元素原始数据!AC793</f>
        <v>15</v>
      </c>
      <c r="AD793" s="10">
        <f>10000*元素原始数据!AD793</f>
        <v>117</v>
      </c>
      <c r="AE793" s="10">
        <f>10000*元素原始数据!AE793</f>
        <v>19</v>
      </c>
      <c r="AF793" s="10">
        <f>10000*元素原始数据!AF793</f>
        <v>4</v>
      </c>
      <c r="AG793" s="10">
        <f>10000*元素原始数据!AG793</f>
        <v>16</v>
      </c>
      <c r="AH793" s="10">
        <f>10000*元素原始数据!AH793</f>
        <v>0</v>
      </c>
      <c r="AI793" s="10">
        <f>10000*元素原始数据!AI793</f>
        <v>1</v>
      </c>
      <c r="AJ793" s="10">
        <f>10000*元素原始数据!AJ793</f>
        <v>0</v>
      </c>
      <c r="AK793" s="10">
        <f>10000*元素原始数据!AK793</f>
        <v>0</v>
      </c>
      <c r="AL793" s="10">
        <f>10000*元素原始数据!AL793</f>
        <v>0</v>
      </c>
      <c r="AM793">
        <f t="shared" si="111"/>
        <v>1.4419999999999999</v>
      </c>
      <c r="AN793">
        <f t="shared" si="112"/>
        <v>0.43530000000000002</v>
      </c>
      <c r="AO793">
        <f t="shared" si="110"/>
        <v>2</v>
      </c>
      <c r="AR793">
        <f t="shared" si="113"/>
        <v>3.333692013390722</v>
      </c>
      <c r="AS793">
        <f t="shared" si="114"/>
        <v>3.3126579370549045</v>
      </c>
      <c r="AT793">
        <f t="shared" si="115"/>
        <v>7.8038061221642439</v>
      </c>
      <c r="AU793">
        <f t="shared" si="116"/>
        <v>57.016487729000076</v>
      </c>
    </row>
    <row r="794" spans="1:47" x14ac:dyDescent="0.4">
      <c r="A794" s="2" t="e">
        <f>元素原始数据!#REF!</f>
        <v>#REF!</v>
      </c>
      <c r="B794">
        <f>元素原始数据!A794</f>
        <v>5404</v>
      </c>
      <c r="C794" s="7">
        <f>元素原始数据!C794</f>
        <v>0.32740000000000002</v>
      </c>
      <c r="D794" s="7">
        <f>元素原始数据!D794</f>
        <v>1.0992</v>
      </c>
      <c r="E794" s="7">
        <f>元素原始数据!E794</f>
        <v>3.6452</v>
      </c>
      <c r="F794" s="7">
        <f>元素原始数据!F794</f>
        <v>28.056000000000001</v>
      </c>
      <c r="G794" s="7">
        <f>元素原始数据!G794</f>
        <v>6.1000000000000004E-3</v>
      </c>
      <c r="H794" s="7">
        <f>元素原始数据!H794</f>
        <v>1.4835</v>
      </c>
      <c r="I794" s="7">
        <f>元素原始数据!I794</f>
        <v>9.8500000000000004E-2</v>
      </c>
      <c r="J794" s="7">
        <f>元素原始数据!J794</f>
        <v>1.6880999999999999</v>
      </c>
      <c r="K794" s="7">
        <f>元素原始数据!K794</f>
        <v>5.7210999999999999</v>
      </c>
      <c r="L794" s="7">
        <f>元素原始数据!L794</f>
        <v>0.45279999999999998</v>
      </c>
      <c r="M794" s="10">
        <f>10000*元素原始数据!M794</f>
        <v>168</v>
      </c>
      <c r="N794" s="10">
        <f>10000*元素原始数据!N794</f>
        <v>100</v>
      </c>
      <c r="O794" s="7">
        <f>元素原始数据!O794</f>
        <v>6.8500000000000005E-2</v>
      </c>
      <c r="P794" s="7">
        <f>元素原始数据!P794</f>
        <v>1.8406</v>
      </c>
      <c r="Q794" s="10">
        <f>10000*元素原始数据!Q794</f>
        <v>8</v>
      </c>
      <c r="R794" s="10">
        <f>10000*元素原始数据!R794</f>
        <v>147</v>
      </c>
      <c r="S794" s="10">
        <f>10000*元素原始数据!S794</f>
        <v>53</v>
      </c>
      <c r="T794" s="10">
        <f>10000*元素原始数据!T794</f>
        <v>89</v>
      </c>
      <c r="U794" s="10">
        <f>10000*元素原始数据!U794</f>
        <v>11.999999999999998</v>
      </c>
      <c r="V794" s="10">
        <f>10000*元素原始数据!V794</f>
        <v>4</v>
      </c>
      <c r="W794" s="10">
        <f>10000*元素原始数据!W794</f>
        <v>23.999999999999996</v>
      </c>
      <c r="X794" s="10">
        <f>10000*元素原始数据!X794</f>
        <v>333.00000000000006</v>
      </c>
      <c r="Y794" s="10">
        <f>10000*元素原始数据!Y794</f>
        <v>22</v>
      </c>
      <c r="Z794" s="10">
        <f>10000*元素原始数据!Z794</f>
        <v>70</v>
      </c>
      <c r="AA794" s="10">
        <f>10000*元素原始数据!AA794</f>
        <v>5.9999999999999991</v>
      </c>
      <c r="AB794" s="10">
        <f>10000*元素原始数据!AB794</f>
        <v>12733.000000000002</v>
      </c>
      <c r="AC794" s="10">
        <f>10000*元素原始数据!AC794</f>
        <v>19</v>
      </c>
      <c r="AD794" s="10">
        <f>10000*元素原始数据!AD794</f>
        <v>115</v>
      </c>
      <c r="AE794" s="10">
        <f>10000*元素原始数据!AE794</f>
        <v>18</v>
      </c>
      <c r="AF794" s="10">
        <f>10000*元素原始数据!AF794</f>
        <v>4</v>
      </c>
      <c r="AG794" s="10">
        <f>10000*元素原始数据!AG794</f>
        <v>15</v>
      </c>
      <c r="AH794" s="10">
        <f>10000*元素原始数据!AH794</f>
        <v>0</v>
      </c>
      <c r="AI794" s="10">
        <f>10000*元素原始数据!AI794</f>
        <v>1</v>
      </c>
      <c r="AJ794" s="10">
        <f>10000*元素原始数据!AJ794</f>
        <v>0</v>
      </c>
      <c r="AK794" s="10">
        <f>10000*元素原始数据!AK794</f>
        <v>0</v>
      </c>
      <c r="AL794" s="10">
        <f>10000*元素原始数据!AL794</f>
        <v>0</v>
      </c>
      <c r="AM794">
        <f t="shared" si="111"/>
        <v>1.4835</v>
      </c>
      <c r="AN794">
        <f t="shared" si="112"/>
        <v>0.45279999999999998</v>
      </c>
      <c r="AO794">
        <f t="shared" si="110"/>
        <v>2</v>
      </c>
      <c r="AR794">
        <f t="shared" si="113"/>
        <v>3.3890764765120549</v>
      </c>
      <c r="AS794">
        <f t="shared" si="114"/>
        <v>3.2762809187279154</v>
      </c>
      <c r="AT794">
        <f t="shared" si="115"/>
        <v>7.6966970262262704</v>
      </c>
      <c r="AU794">
        <f t="shared" si="116"/>
        <v>47.828918521575403</v>
      </c>
    </row>
    <row r="795" spans="1:47" x14ac:dyDescent="0.4">
      <c r="A795" s="2" t="e">
        <f>元素原始数据!#REF!</f>
        <v>#REF!</v>
      </c>
      <c r="B795">
        <f>元素原始数据!A795</f>
        <v>5406</v>
      </c>
      <c r="C795" s="7">
        <f>元素原始数据!C795</f>
        <v>0.25600000000000001</v>
      </c>
      <c r="D795" s="7">
        <f>元素原始数据!D795</f>
        <v>1.0539000000000001</v>
      </c>
      <c r="E795" s="7">
        <f>元素原始数据!E795</f>
        <v>3.5206</v>
      </c>
      <c r="F795" s="7">
        <f>元素原始数据!F795</f>
        <v>27.5367</v>
      </c>
      <c r="G795" s="7">
        <f>元素原始数据!G795</f>
        <v>7.7000000000000002E-3</v>
      </c>
      <c r="H795" s="7">
        <f>元素原始数据!H795</f>
        <v>1.4686999999999999</v>
      </c>
      <c r="I795" s="7">
        <f>元素原始数据!I795</f>
        <v>9.4899999999999998E-2</v>
      </c>
      <c r="J795" s="7">
        <f>元素原始数据!J795</f>
        <v>1.6426000000000001</v>
      </c>
      <c r="K795" s="7">
        <f>元素原始数据!K795</f>
        <v>5.6565000000000003</v>
      </c>
      <c r="L795" s="7">
        <f>元素原始数据!L795</f>
        <v>0.45739999999999997</v>
      </c>
      <c r="M795" s="10">
        <f>10000*元素原始数据!M795</f>
        <v>170</v>
      </c>
      <c r="N795" s="10">
        <f>10000*元素原始数据!N795</f>
        <v>89</v>
      </c>
      <c r="O795" s="7">
        <f>元素原始数据!O795</f>
        <v>6.5000000000000002E-2</v>
      </c>
      <c r="P795" s="7">
        <f>元素原始数据!P795</f>
        <v>1.8217000000000001</v>
      </c>
      <c r="Q795" s="10">
        <f>10000*元素原始数据!Q795</f>
        <v>8</v>
      </c>
      <c r="R795" s="10">
        <f>10000*元素原始数据!R795</f>
        <v>157</v>
      </c>
      <c r="S795" s="10">
        <f>10000*元素原始数据!S795</f>
        <v>47.999999999999993</v>
      </c>
      <c r="T795" s="10">
        <f>10000*元素原始数据!T795</f>
        <v>108</v>
      </c>
      <c r="U795" s="10">
        <f>10000*元素原始数据!U795</f>
        <v>11.999999999999998</v>
      </c>
      <c r="V795" s="10">
        <f>10000*元素原始数据!V795</f>
        <v>2.9999999999999996</v>
      </c>
      <c r="W795" s="10">
        <f>10000*元素原始数据!W795</f>
        <v>23</v>
      </c>
      <c r="X795" s="10">
        <f>10000*元素原始数据!X795</f>
        <v>340</v>
      </c>
      <c r="Y795" s="10">
        <f>10000*元素原始数据!Y795</f>
        <v>19</v>
      </c>
      <c r="Z795" s="10">
        <f>10000*元素原始数据!Z795</f>
        <v>78</v>
      </c>
      <c r="AA795" s="10">
        <f>10000*元素原始数据!AA795</f>
        <v>5.9999999999999991</v>
      </c>
      <c r="AB795" s="10">
        <f>10000*元素原始数据!AB795</f>
        <v>13191</v>
      </c>
      <c r="AC795" s="10">
        <f>10000*元素原始数据!AC795</f>
        <v>16</v>
      </c>
      <c r="AD795" s="10">
        <f>10000*元素原始数据!AD795</f>
        <v>117</v>
      </c>
      <c r="AE795" s="10">
        <f>10000*元素原始数据!AE795</f>
        <v>14</v>
      </c>
      <c r="AF795" s="10">
        <f>10000*元素原始数据!AF795</f>
        <v>2.9999999999999996</v>
      </c>
      <c r="AG795" s="10">
        <f>10000*元素原始数据!AG795</f>
        <v>17</v>
      </c>
      <c r="AH795" s="10">
        <f>10000*元素原始数据!AH795</f>
        <v>0</v>
      </c>
      <c r="AI795" s="10">
        <f>10000*元素原始数据!AI795</f>
        <v>1</v>
      </c>
      <c r="AJ795" s="10">
        <f>10000*元素原始数据!AJ795</f>
        <v>0</v>
      </c>
      <c r="AK795" s="10">
        <f>10000*元素原始数据!AK795</f>
        <v>0</v>
      </c>
      <c r="AL795" s="10">
        <f>10000*元素原始数据!AL795</f>
        <v>0</v>
      </c>
      <c r="AM795">
        <f t="shared" si="111"/>
        <v>1.4686999999999999</v>
      </c>
      <c r="AN795">
        <f t="shared" si="112"/>
        <v>0.45739999999999997</v>
      </c>
      <c r="AO795">
        <f t="shared" si="110"/>
        <v>2</v>
      </c>
      <c r="AR795">
        <f t="shared" si="113"/>
        <v>3.4436259588457325</v>
      </c>
      <c r="AS795">
        <f t="shared" si="114"/>
        <v>3.2109750765194578</v>
      </c>
      <c r="AT795">
        <f t="shared" si="115"/>
        <v>7.8215929102993806</v>
      </c>
      <c r="AU795">
        <f t="shared" si="116"/>
        <v>49.39961656183781</v>
      </c>
    </row>
    <row r="796" spans="1:47" x14ac:dyDescent="0.4">
      <c r="A796" s="2" t="e">
        <f>元素原始数据!#REF!</f>
        <v>#REF!</v>
      </c>
      <c r="B796">
        <f>元素原始数据!A796</f>
        <v>5408</v>
      </c>
      <c r="C796" s="7">
        <f>元素原始数据!C796</f>
        <v>0.1255</v>
      </c>
      <c r="D796" s="7">
        <f>元素原始数据!D796</f>
        <v>1.0863</v>
      </c>
      <c r="E796" s="7">
        <f>元素原始数据!E796</f>
        <v>3.5640999999999998</v>
      </c>
      <c r="F796" s="7">
        <f>元素原始数据!F796</f>
        <v>27.868300000000001</v>
      </c>
      <c r="G796" s="7">
        <f>元素原始数据!G796</f>
        <v>8.3000000000000001E-3</v>
      </c>
      <c r="H796" s="7">
        <f>元素原始数据!H796</f>
        <v>1.4451000000000001</v>
      </c>
      <c r="I796" s="7">
        <f>元素原始数据!I796</f>
        <v>9.2999999999999999E-2</v>
      </c>
      <c r="J796" s="7">
        <f>元素原始数据!J796</f>
        <v>1.6642999999999999</v>
      </c>
      <c r="K796" s="7">
        <f>元素原始数据!K796</f>
        <v>5.4893000000000001</v>
      </c>
      <c r="L796" s="7">
        <f>元素原始数据!L796</f>
        <v>0.43440000000000001</v>
      </c>
      <c r="M796" s="10">
        <f>10000*元素原始数据!M796</f>
        <v>161</v>
      </c>
      <c r="N796" s="10">
        <f>10000*元素原始数据!N796</f>
        <v>84</v>
      </c>
      <c r="O796" s="7">
        <f>元素原始数据!O796</f>
        <v>5.5E-2</v>
      </c>
      <c r="P796" s="7">
        <f>元素原始数据!P796</f>
        <v>1.8875999999999999</v>
      </c>
      <c r="Q796" s="10">
        <f>10000*元素原始数据!Q796</f>
        <v>8</v>
      </c>
      <c r="R796" s="10">
        <f>10000*元素原始数据!R796</f>
        <v>144</v>
      </c>
      <c r="S796" s="10">
        <f>10000*元素原始数据!S796</f>
        <v>49</v>
      </c>
      <c r="T796" s="10">
        <f>10000*元素原始数据!T796</f>
        <v>77</v>
      </c>
      <c r="U796" s="10">
        <f>10000*元素原始数据!U796</f>
        <v>11.999999999999998</v>
      </c>
      <c r="V796" s="10">
        <f>10000*元素原始数据!V796</f>
        <v>2.9999999999999996</v>
      </c>
      <c r="W796" s="10">
        <f>10000*元素原始数据!W796</f>
        <v>25</v>
      </c>
      <c r="X796" s="10">
        <f>10000*元素原始数据!X796</f>
        <v>339</v>
      </c>
      <c r="Y796" s="10">
        <f>10000*元素原始数据!Y796</f>
        <v>22</v>
      </c>
      <c r="Z796" s="10">
        <f>10000*元素原始数据!Z796</f>
        <v>81</v>
      </c>
      <c r="AA796" s="10">
        <f>10000*元素原始数据!AA796</f>
        <v>5.9999999999999991</v>
      </c>
      <c r="AB796" s="10">
        <f>10000*元素原始数据!AB796</f>
        <v>13049</v>
      </c>
      <c r="AC796" s="10">
        <f>10000*元素原始数据!AC796</f>
        <v>13</v>
      </c>
      <c r="AD796" s="10">
        <f>10000*元素原始数据!AD796</f>
        <v>118</v>
      </c>
      <c r="AE796" s="10">
        <f>10000*元素原始数据!AE796</f>
        <v>17</v>
      </c>
      <c r="AF796" s="10">
        <f>10000*元素原始数据!AF796</f>
        <v>2.9999999999999996</v>
      </c>
      <c r="AG796" s="10">
        <f>10000*元素原始数据!AG796</f>
        <v>17</v>
      </c>
      <c r="AH796" s="10">
        <f>10000*元素原始数据!AH796</f>
        <v>0</v>
      </c>
      <c r="AI796" s="10">
        <f>10000*元素原始数据!AI796</f>
        <v>1</v>
      </c>
      <c r="AJ796" s="10">
        <f>10000*元素原始数据!AJ796</f>
        <v>0</v>
      </c>
      <c r="AK796" s="10">
        <f>10000*元素原始数据!AK796</f>
        <v>0</v>
      </c>
      <c r="AL796" s="10">
        <f>10000*元素原始数据!AL796</f>
        <v>0</v>
      </c>
      <c r="AM796">
        <f t="shared" si="111"/>
        <v>1.4451000000000001</v>
      </c>
      <c r="AN796">
        <f t="shared" si="112"/>
        <v>0.43440000000000001</v>
      </c>
      <c r="AO796">
        <f t="shared" si="110"/>
        <v>2</v>
      </c>
      <c r="AR796">
        <f t="shared" si="113"/>
        <v>3.2982635342185906</v>
      </c>
      <c r="AS796">
        <f t="shared" si="114"/>
        <v>3.326657458563536</v>
      </c>
      <c r="AT796">
        <f t="shared" si="115"/>
        <v>7.8191689346539102</v>
      </c>
      <c r="AU796">
        <f t="shared" si="116"/>
        <v>60.484681064791566</v>
      </c>
    </row>
    <row r="797" spans="1:47" x14ac:dyDescent="0.4">
      <c r="A797" s="2" t="e">
        <f>元素原始数据!#REF!</f>
        <v>#REF!</v>
      </c>
      <c r="B797">
        <f>元素原始数据!A797</f>
        <v>5410</v>
      </c>
      <c r="C797" s="7">
        <f>元素原始数据!C797</f>
        <v>0.27389999999999998</v>
      </c>
      <c r="D797" s="7">
        <f>元素原始数据!D797</f>
        <v>1.0943000000000001</v>
      </c>
      <c r="E797" s="7">
        <f>元素原始数据!E797</f>
        <v>3.1636000000000002</v>
      </c>
      <c r="F797" s="7">
        <f>元素原始数据!F797</f>
        <v>29.130299999999998</v>
      </c>
      <c r="G797" s="7">
        <f>元素原始数据!G797</f>
        <v>6.7000000000000002E-3</v>
      </c>
      <c r="H797" s="7">
        <f>元素原始数据!H797</f>
        <v>1.3856999999999999</v>
      </c>
      <c r="I797" s="7">
        <f>元素原始数据!I797</f>
        <v>9.01E-2</v>
      </c>
      <c r="J797" s="7">
        <f>元素原始数据!J797</f>
        <v>1.4389000000000001</v>
      </c>
      <c r="K797" s="7">
        <f>元素原始数据!K797</f>
        <v>5.8998999999999997</v>
      </c>
      <c r="L797" s="7">
        <f>元素原始数据!L797</f>
        <v>0.40529999999999999</v>
      </c>
      <c r="M797" s="10">
        <f>10000*元素原始数据!M797</f>
        <v>152</v>
      </c>
      <c r="N797" s="10">
        <f>10000*元素原始数据!N797</f>
        <v>85</v>
      </c>
      <c r="O797" s="7">
        <f>元素原始数据!O797</f>
        <v>5.8799999999999998E-2</v>
      </c>
      <c r="P797" s="7">
        <f>元素原始数据!P797</f>
        <v>1.7483</v>
      </c>
      <c r="Q797" s="10">
        <f>10000*元素原始数据!Q797</f>
        <v>8</v>
      </c>
      <c r="R797" s="10">
        <f>10000*元素原始数据!R797</f>
        <v>148</v>
      </c>
      <c r="S797" s="10">
        <f>10000*元素原始数据!S797</f>
        <v>55</v>
      </c>
      <c r="T797" s="10">
        <f>10000*元素原始数据!T797</f>
        <v>67</v>
      </c>
      <c r="U797" s="10">
        <f>10000*元素原始数据!U797</f>
        <v>14</v>
      </c>
      <c r="V797" s="10">
        <f>10000*元素原始数据!V797</f>
        <v>4</v>
      </c>
      <c r="W797" s="10">
        <f>10000*元素原始数据!W797</f>
        <v>23</v>
      </c>
      <c r="X797" s="10">
        <f>10000*元素原始数据!X797</f>
        <v>318</v>
      </c>
      <c r="Y797" s="10">
        <f>10000*元素原始数据!Y797</f>
        <v>23.999999999999996</v>
      </c>
      <c r="Z797" s="10">
        <f>10000*元素原始数据!Z797</f>
        <v>73</v>
      </c>
      <c r="AA797" s="10">
        <f>10000*元素原始数据!AA797</f>
        <v>5.9999999999999991</v>
      </c>
      <c r="AB797" s="10">
        <f>10000*元素原始数据!AB797</f>
        <v>10484</v>
      </c>
      <c r="AC797" s="10">
        <f>10000*元素原始数据!AC797</f>
        <v>16</v>
      </c>
      <c r="AD797" s="10">
        <f>10000*元素原始数据!AD797</f>
        <v>115.99999999999999</v>
      </c>
      <c r="AE797" s="10">
        <f>10000*元素原始数据!AE797</f>
        <v>15</v>
      </c>
      <c r="AF797" s="10">
        <f>10000*元素原始数据!AF797</f>
        <v>4</v>
      </c>
      <c r="AG797" s="10">
        <f>10000*元素原始数据!AG797</f>
        <v>17</v>
      </c>
      <c r="AH797" s="10">
        <f>10000*元素原始数据!AH797</f>
        <v>0</v>
      </c>
      <c r="AI797" s="10">
        <f>10000*元素原始数据!AI797</f>
        <v>1</v>
      </c>
      <c r="AJ797" s="10">
        <f>10000*元素原始数据!AJ797</f>
        <v>0</v>
      </c>
      <c r="AK797" s="10">
        <f>10000*元素原始数据!AK797</f>
        <v>0</v>
      </c>
      <c r="AL797" s="10">
        <f>10000*元素原始数据!AL797</f>
        <v>0</v>
      </c>
      <c r="AM797">
        <f t="shared" si="111"/>
        <v>1.3856999999999999</v>
      </c>
      <c r="AN797">
        <f t="shared" si="112"/>
        <v>0.40529999999999999</v>
      </c>
      <c r="AO797">
        <f t="shared" si="110"/>
        <v>2</v>
      </c>
      <c r="AR797">
        <f t="shared" si="113"/>
        <v>4.1002849398846335</v>
      </c>
      <c r="AS797">
        <f t="shared" si="114"/>
        <v>3.4189489267209474</v>
      </c>
      <c r="AT797">
        <f t="shared" si="115"/>
        <v>9.2079592868883537</v>
      </c>
      <c r="AU797">
        <f t="shared" si="116"/>
        <v>58.145389910220196</v>
      </c>
    </row>
    <row r="798" spans="1:47" x14ac:dyDescent="0.4">
      <c r="A798" s="2" t="e">
        <f>元素原始数据!#REF!</f>
        <v>#REF!</v>
      </c>
      <c r="B798">
        <f>元素原始数据!A798</f>
        <v>5412</v>
      </c>
      <c r="C798" s="7">
        <f>元素原始数据!C798</f>
        <v>0.1087</v>
      </c>
      <c r="D798" s="7">
        <f>元素原始数据!D798</f>
        <v>1.1029</v>
      </c>
      <c r="E798" s="7">
        <f>元素原始数据!E798</f>
        <v>3.0590999999999999</v>
      </c>
      <c r="F798" s="7">
        <f>元素原始数据!F798</f>
        <v>28.563400000000001</v>
      </c>
      <c r="G798" s="7">
        <f>元素原始数据!G798</f>
        <v>7.1000000000000004E-3</v>
      </c>
      <c r="H798" s="7">
        <f>元素原始数据!H798</f>
        <v>1.4000999999999999</v>
      </c>
      <c r="I798" s="7">
        <f>元素原始数据!I798</f>
        <v>8.8300000000000003E-2</v>
      </c>
      <c r="J798" s="7">
        <f>元素原始数据!J798</f>
        <v>1.4169</v>
      </c>
      <c r="K798" s="7">
        <f>元素原始数据!K798</f>
        <v>5.9082999999999997</v>
      </c>
      <c r="L798" s="7">
        <f>元素原始数据!L798</f>
        <v>0.40389999999999998</v>
      </c>
      <c r="M798" s="10">
        <f>10000*元素原始数据!M798</f>
        <v>151</v>
      </c>
      <c r="N798" s="10">
        <f>10000*元素原始数据!N798</f>
        <v>83</v>
      </c>
      <c r="O798" s="7">
        <f>元素原始数据!O798</f>
        <v>4.9200000000000001E-2</v>
      </c>
      <c r="P798" s="7">
        <f>元素原始数据!P798</f>
        <v>1.7404999999999999</v>
      </c>
      <c r="Q798" s="10">
        <f>10000*元素原始数据!Q798</f>
        <v>7</v>
      </c>
      <c r="R798" s="10">
        <f>10000*元素原始数据!R798</f>
        <v>130</v>
      </c>
      <c r="S798" s="10">
        <f>10000*元素原始数据!S798</f>
        <v>66</v>
      </c>
      <c r="T798" s="10">
        <f>10000*元素原始数据!T798</f>
        <v>59</v>
      </c>
      <c r="U798" s="10">
        <f>10000*元素原始数据!U798</f>
        <v>5.9999999999999991</v>
      </c>
      <c r="V798" s="10">
        <f>10000*元素原始数据!V798</f>
        <v>2.9999999999999996</v>
      </c>
      <c r="W798" s="10">
        <f>10000*元素原始数据!W798</f>
        <v>31</v>
      </c>
      <c r="X798" s="10">
        <f>10000*元素原始数据!X798</f>
        <v>320</v>
      </c>
      <c r="Y798" s="10">
        <f>10000*元素原始数据!Y798</f>
        <v>28</v>
      </c>
      <c r="Z798" s="10">
        <f>10000*元素原始数据!Z798</f>
        <v>77</v>
      </c>
      <c r="AA798" s="10">
        <f>10000*元素原始数据!AA798</f>
        <v>5.9999999999999991</v>
      </c>
      <c r="AB798" s="10">
        <f>10000*元素原始数据!AB798</f>
        <v>11157.999999999998</v>
      </c>
      <c r="AC798" s="10">
        <f>10000*元素原始数据!AC798</f>
        <v>17</v>
      </c>
      <c r="AD798" s="10">
        <f>10000*元素原始数据!AD798</f>
        <v>109</v>
      </c>
      <c r="AE798" s="10">
        <f>10000*元素原始数据!AE798</f>
        <v>15</v>
      </c>
      <c r="AF798" s="10">
        <f>10000*元素原始数据!AF798</f>
        <v>5</v>
      </c>
      <c r="AG798" s="10">
        <f>10000*元素原始数据!AG798</f>
        <v>19</v>
      </c>
      <c r="AH798" s="10">
        <f>10000*元素原始数据!AH798</f>
        <v>0</v>
      </c>
      <c r="AI798" s="10">
        <f>10000*元素原始数据!AI798</f>
        <v>1</v>
      </c>
      <c r="AJ798" s="10">
        <f>10000*元素原始数据!AJ798</f>
        <v>0</v>
      </c>
      <c r="AK798" s="10">
        <f>10000*元素原始数据!AK798</f>
        <v>0</v>
      </c>
      <c r="AL798" s="10">
        <f>10000*元素原始数据!AL798</f>
        <v>0</v>
      </c>
      <c r="AM798">
        <f t="shared" si="111"/>
        <v>1.4000999999999999</v>
      </c>
      <c r="AN798">
        <f t="shared" si="112"/>
        <v>0.40389999999999998</v>
      </c>
      <c r="AO798">
        <f t="shared" si="110"/>
        <v>2</v>
      </c>
      <c r="AR798">
        <f t="shared" si="113"/>
        <v>4.1698779024631234</v>
      </c>
      <c r="AS798">
        <f t="shared" si="114"/>
        <v>3.4664520921020054</v>
      </c>
      <c r="AT798">
        <f t="shared" si="115"/>
        <v>9.337190676996503</v>
      </c>
      <c r="AU798">
        <f t="shared" si="116"/>
        <v>70.456343335406615</v>
      </c>
    </row>
    <row r="799" spans="1:47" x14ac:dyDescent="0.4">
      <c r="A799" s="2" t="e">
        <f>元素原始数据!#REF!</f>
        <v>#REF!</v>
      </c>
      <c r="B799">
        <f>元素原始数据!A799</f>
        <v>5414</v>
      </c>
      <c r="C799" s="7">
        <f>元素原始数据!C799</f>
        <v>0.26540000000000002</v>
      </c>
      <c r="D799" s="7">
        <f>元素原始数据!D799</f>
        <v>1.0774999999999999</v>
      </c>
      <c r="E799" s="7">
        <f>元素原始数据!E799</f>
        <v>3.0804999999999998</v>
      </c>
      <c r="F799" s="7">
        <f>元素原始数据!F799</f>
        <v>28.985700000000001</v>
      </c>
      <c r="G799" s="7">
        <f>元素原始数据!G799</f>
        <v>8.0999999999999996E-3</v>
      </c>
      <c r="H799" s="7">
        <f>元素原始数据!H799</f>
        <v>1.397</v>
      </c>
      <c r="I799" s="7">
        <f>元素原始数据!I799</f>
        <v>8.5900000000000004E-2</v>
      </c>
      <c r="J799" s="7">
        <f>元素原始数据!J799</f>
        <v>1.4106000000000001</v>
      </c>
      <c r="K799" s="7">
        <f>元素原始数据!K799</f>
        <v>6.0496999999999996</v>
      </c>
      <c r="L799" s="7">
        <f>元素原始数据!L799</f>
        <v>0.40820000000000001</v>
      </c>
      <c r="M799" s="10">
        <f>10000*元素原始数据!M799</f>
        <v>153</v>
      </c>
      <c r="N799" s="10">
        <f>10000*元素原始数据!N799</f>
        <v>83</v>
      </c>
      <c r="O799" s="7">
        <f>元素原始数据!O799</f>
        <v>6.1600000000000002E-2</v>
      </c>
      <c r="P799" s="7">
        <f>元素原始数据!P799</f>
        <v>1.7657</v>
      </c>
      <c r="Q799" s="10">
        <f>10000*元素原始数据!Q799</f>
        <v>8</v>
      </c>
      <c r="R799" s="10">
        <f>10000*元素原始数据!R799</f>
        <v>148</v>
      </c>
      <c r="S799" s="10">
        <f>10000*元素原始数据!S799</f>
        <v>44</v>
      </c>
      <c r="T799" s="10">
        <f>10000*元素原始数据!T799</f>
        <v>95.999999999999986</v>
      </c>
      <c r="U799" s="10">
        <f>10000*元素原始数据!U799</f>
        <v>7</v>
      </c>
      <c r="V799" s="10">
        <f>10000*元素原始数据!V799</f>
        <v>4</v>
      </c>
      <c r="W799" s="10">
        <f>10000*元素原始数据!W799</f>
        <v>32</v>
      </c>
      <c r="X799" s="10">
        <f>10000*元素原始数据!X799</f>
        <v>335</v>
      </c>
      <c r="Y799" s="10">
        <f>10000*元素原始数据!Y799</f>
        <v>27</v>
      </c>
      <c r="Z799" s="10">
        <f>10000*元素原始数据!Z799</f>
        <v>60</v>
      </c>
      <c r="AA799" s="10">
        <f>10000*元素原始数据!AA799</f>
        <v>5</v>
      </c>
      <c r="AB799" s="10">
        <f>10000*元素原始数据!AB799</f>
        <v>11292</v>
      </c>
      <c r="AC799" s="10">
        <f>10000*元素原始数据!AC799</f>
        <v>18</v>
      </c>
      <c r="AD799" s="10">
        <f>10000*元素原始数据!AD799</f>
        <v>112.99999999999999</v>
      </c>
      <c r="AE799" s="10">
        <f>10000*元素原始数据!AE799</f>
        <v>16</v>
      </c>
      <c r="AF799" s="10">
        <f>10000*元素原始数据!AF799</f>
        <v>4</v>
      </c>
      <c r="AG799" s="10">
        <f>10000*元素原始数据!AG799</f>
        <v>15</v>
      </c>
      <c r="AH799" s="10">
        <f>10000*元素原始数据!AH799</f>
        <v>0</v>
      </c>
      <c r="AI799" s="10">
        <f>10000*元素原始数据!AI799</f>
        <v>1</v>
      </c>
      <c r="AJ799" s="10">
        <f>10000*元素原始数据!AJ799</f>
        <v>0</v>
      </c>
      <c r="AK799" s="10">
        <f>10000*元素原始数据!AK799</f>
        <v>0</v>
      </c>
      <c r="AL799" s="10">
        <f>10000*元素原始数据!AL799</f>
        <v>0</v>
      </c>
      <c r="AM799">
        <f t="shared" si="111"/>
        <v>1.397</v>
      </c>
      <c r="AN799">
        <f t="shared" si="112"/>
        <v>0.40820000000000001</v>
      </c>
      <c r="AO799">
        <f t="shared" si="110"/>
        <v>2</v>
      </c>
      <c r="AR799">
        <f t="shared" si="113"/>
        <v>4.2887423791294479</v>
      </c>
      <c r="AS799">
        <f t="shared" si="114"/>
        <v>3.4223419892209699</v>
      </c>
      <c r="AT799">
        <f t="shared" si="115"/>
        <v>9.409414056159715</v>
      </c>
      <c r="AU799">
        <f t="shared" si="116"/>
        <v>55.557499825015746</v>
      </c>
    </row>
    <row r="800" spans="1:47" x14ac:dyDescent="0.4">
      <c r="A800" s="2" t="e">
        <f>元素原始数据!#REF!</f>
        <v>#REF!</v>
      </c>
      <c r="B800">
        <f>元素原始数据!A800</f>
        <v>5416</v>
      </c>
      <c r="C800" s="7">
        <f>元素原始数据!C800</f>
        <v>0.19259999999999999</v>
      </c>
      <c r="D800" s="7">
        <f>元素原始数据!D800</f>
        <v>1.0481</v>
      </c>
      <c r="E800" s="7">
        <f>元素原始数据!E800</f>
        <v>3.01</v>
      </c>
      <c r="F800" s="7">
        <f>元素原始数据!F800</f>
        <v>28.7409</v>
      </c>
      <c r="G800" s="7">
        <f>元素原始数据!G800</f>
        <v>6.7999999999999996E-3</v>
      </c>
      <c r="H800" s="7">
        <f>元素原始数据!H800</f>
        <v>1.3804000000000001</v>
      </c>
      <c r="I800" s="7">
        <f>元素原始数据!I800</f>
        <v>8.5800000000000001E-2</v>
      </c>
      <c r="J800" s="7">
        <f>元素原始数据!J800</f>
        <v>1.3917999999999999</v>
      </c>
      <c r="K800" s="7">
        <f>元素原始数据!K800</f>
        <v>5.9512999999999998</v>
      </c>
      <c r="L800" s="7">
        <f>元素原始数据!L800</f>
        <v>0.4143</v>
      </c>
      <c r="M800" s="10">
        <f>10000*元素原始数据!M800</f>
        <v>154</v>
      </c>
      <c r="N800" s="10">
        <f>10000*元素原始数据!N800</f>
        <v>73</v>
      </c>
      <c r="O800" s="7">
        <f>元素原始数据!O800</f>
        <v>5.5399999999999998E-2</v>
      </c>
      <c r="P800" s="7">
        <f>元素原始数据!P800</f>
        <v>1.7307999999999999</v>
      </c>
      <c r="Q800" s="10">
        <f>10000*元素原始数据!Q800</f>
        <v>7</v>
      </c>
      <c r="R800" s="10">
        <f>10000*元素原始数据!R800</f>
        <v>120</v>
      </c>
      <c r="S800" s="10">
        <f>10000*元素原始数据!S800</f>
        <v>39</v>
      </c>
      <c r="T800" s="10">
        <f>10000*元素原始数据!T800</f>
        <v>67</v>
      </c>
      <c r="U800" s="10">
        <f>10000*元素原始数据!U800</f>
        <v>7</v>
      </c>
      <c r="V800" s="10">
        <f>10000*元素原始数据!V800</f>
        <v>4</v>
      </c>
      <c r="W800" s="10">
        <f>10000*元素原始数据!W800</f>
        <v>26</v>
      </c>
      <c r="X800" s="10">
        <f>10000*元素原始数据!X800</f>
        <v>316.00000000000006</v>
      </c>
      <c r="Y800" s="10">
        <f>10000*元素原始数据!Y800</f>
        <v>23.999999999999996</v>
      </c>
      <c r="Z800" s="10">
        <f>10000*元素原始数据!Z800</f>
        <v>60</v>
      </c>
      <c r="AA800" s="10">
        <f>10000*元素原始数据!AA800</f>
        <v>5</v>
      </c>
      <c r="AB800" s="10">
        <f>10000*元素原始数据!AB800</f>
        <v>10199</v>
      </c>
      <c r="AC800" s="10">
        <f>10000*元素原始数据!AC800</f>
        <v>15</v>
      </c>
      <c r="AD800" s="10">
        <f>10000*元素原始数据!AD800</f>
        <v>112</v>
      </c>
      <c r="AE800" s="10">
        <f>10000*元素原始数据!AE800</f>
        <v>16</v>
      </c>
      <c r="AF800" s="10">
        <f>10000*元素原始数据!AF800</f>
        <v>5</v>
      </c>
      <c r="AG800" s="10">
        <f>10000*元素原始数据!AG800</f>
        <v>15</v>
      </c>
      <c r="AH800" s="10">
        <f>10000*元素原始数据!AH800</f>
        <v>0</v>
      </c>
      <c r="AI800" s="10">
        <f>10000*元素原始数据!AI800</f>
        <v>1</v>
      </c>
      <c r="AJ800" s="10">
        <f>10000*元素原始数据!AJ800</f>
        <v>0</v>
      </c>
      <c r="AK800" s="10">
        <f>10000*元素原始数据!AK800</f>
        <v>0</v>
      </c>
      <c r="AL800" s="10">
        <f>10000*元素原始数据!AL800</f>
        <v>0</v>
      </c>
      <c r="AM800">
        <f t="shared" si="111"/>
        <v>1.3804000000000001</v>
      </c>
      <c r="AN800">
        <f t="shared" si="112"/>
        <v>0.4143</v>
      </c>
      <c r="AO800">
        <f t="shared" ref="AO800:AO863" si="117">B800-B799</f>
        <v>2</v>
      </c>
      <c r="AR800">
        <f t="shared" si="113"/>
        <v>4.275973559419457</v>
      </c>
      <c r="AS800">
        <f t="shared" si="114"/>
        <v>3.3318851074100895</v>
      </c>
      <c r="AT800">
        <f t="shared" si="115"/>
        <v>9.5484717607973426</v>
      </c>
      <c r="AU800">
        <f t="shared" si="116"/>
        <v>60.142330458665874</v>
      </c>
    </row>
    <row r="801" spans="1:47" x14ac:dyDescent="0.4">
      <c r="A801" s="2" t="e">
        <f>元素原始数据!#REF!</f>
        <v>#REF!</v>
      </c>
      <c r="B801">
        <f>元素原始数据!A801</f>
        <v>5418</v>
      </c>
      <c r="C801" s="7">
        <f>元素原始数据!C801</f>
        <v>0.17449999999999999</v>
      </c>
      <c r="D801" s="7">
        <f>元素原始数据!D801</f>
        <v>1.1133999999999999</v>
      </c>
      <c r="E801" s="7">
        <f>元素原始数据!E801</f>
        <v>3.0920999999999998</v>
      </c>
      <c r="F801" s="7">
        <f>元素原始数据!F801</f>
        <v>28.963200000000001</v>
      </c>
      <c r="G801" s="7">
        <f>元素原始数据!G801</f>
        <v>4.5999999999999999E-3</v>
      </c>
      <c r="H801" s="7">
        <f>元素原始数据!H801</f>
        <v>1.3837999999999999</v>
      </c>
      <c r="I801" s="7">
        <f>元素原始数据!I801</f>
        <v>8.48E-2</v>
      </c>
      <c r="J801" s="7">
        <f>元素原始数据!J801</f>
        <v>1.4101999999999999</v>
      </c>
      <c r="K801" s="7">
        <f>元素原始数据!K801</f>
        <v>6.0071000000000003</v>
      </c>
      <c r="L801" s="7">
        <f>元素原始数据!L801</f>
        <v>0.40279999999999999</v>
      </c>
      <c r="M801" s="10">
        <f>10000*元素原始数据!M801</f>
        <v>151</v>
      </c>
      <c r="N801" s="10">
        <f>10000*元素原始数据!N801</f>
        <v>85</v>
      </c>
      <c r="O801" s="7">
        <f>元素原始数据!O801</f>
        <v>5.9499999999999997E-2</v>
      </c>
      <c r="P801" s="7">
        <f>元素原始数据!P801</f>
        <v>1.7296</v>
      </c>
      <c r="Q801" s="10">
        <f>10000*元素原始数据!Q801</f>
        <v>8</v>
      </c>
      <c r="R801" s="10">
        <f>10000*元素原始数据!R801</f>
        <v>145</v>
      </c>
      <c r="S801" s="10">
        <f>10000*元素原始数据!S801</f>
        <v>46</v>
      </c>
      <c r="T801" s="10">
        <f>10000*元素原始数据!T801</f>
        <v>88</v>
      </c>
      <c r="U801" s="10">
        <f>10000*元素原始数据!U801</f>
        <v>11.999999999999998</v>
      </c>
      <c r="V801" s="10">
        <f>10000*元素原始数据!V801</f>
        <v>2.9999999999999996</v>
      </c>
      <c r="W801" s="10">
        <f>10000*元素原始数据!W801</f>
        <v>16</v>
      </c>
      <c r="X801" s="10">
        <f>10000*元素原始数据!X801</f>
        <v>324</v>
      </c>
      <c r="Y801" s="10">
        <f>10000*元素原始数据!Y801</f>
        <v>19</v>
      </c>
      <c r="Z801" s="10">
        <f>10000*元素原始数据!Z801</f>
        <v>56</v>
      </c>
      <c r="AA801" s="10">
        <f>10000*元素原始数据!AA801</f>
        <v>5.9999999999999991</v>
      </c>
      <c r="AB801" s="10">
        <f>10000*元素原始数据!AB801</f>
        <v>11228</v>
      </c>
      <c r="AC801" s="10">
        <f>10000*元素原始数据!AC801</f>
        <v>15</v>
      </c>
      <c r="AD801" s="10">
        <f>10000*元素原始数据!AD801</f>
        <v>111</v>
      </c>
      <c r="AE801" s="10">
        <f>10000*元素原始数据!AE801</f>
        <v>14</v>
      </c>
      <c r="AF801" s="10">
        <f>10000*元素原始数据!AF801</f>
        <v>2.9999999999999996</v>
      </c>
      <c r="AG801" s="10">
        <f>10000*元素原始数据!AG801</f>
        <v>15</v>
      </c>
      <c r="AH801" s="10">
        <f>10000*元素原始数据!AH801</f>
        <v>0</v>
      </c>
      <c r="AI801" s="10">
        <f>10000*元素原始数据!AI801</f>
        <v>1</v>
      </c>
      <c r="AJ801" s="10">
        <f>10000*元素原始数据!AJ801</f>
        <v>0</v>
      </c>
      <c r="AK801" s="10">
        <f>10000*元素原始数据!AK801</f>
        <v>0</v>
      </c>
      <c r="AL801" s="10">
        <f>10000*元素原始数据!AL801</f>
        <v>0</v>
      </c>
      <c r="AM801">
        <f t="shared" si="111"/>
        <v>1.3837999999999999</v>
      </c>
      <c r="AN801">
        <f t="shared" si="112"/>
        <v>0.40279999999999999</v>
      </c>
      <c r="AO801">
        <f t="shared" si="117"/>
        <v>2</v>
      </c>
      <c r="AR801">
        <f t="shared" si="113"/>
        <v>4.2597503900156015</v>
      </c>
      <c r="AS801">
        <f t="shared" si="114"/>
        <v>3.4354518371400196</v>
      </c>
      <c r="AT801">
        <f t="shared" si="115"/>
        <v>9.3668380712137385</v>
      </c>
      <c r="AU801">
        <f t="shared" si="116"/>
        <v>57.738686338487724</v>
      </c>
    </row>
    <row r="802" spans="1:47" x14ac:dyDescent="0.4">
      <c r="A802" s="2" t="e">
        <f>元素原始数据!#REF!</f>
        <v>#REF!</v>
      </c>
      <c r="B802">
        <f>元素原始数据!A802</f>
        <v>5420</v>
      </c>
      <c r="C802" s="7">
        <f>元素原始数据!C802</f>
        <v>0.26500000000000001</v>
      </c>
      <c r="D802" s="7">
        <f>元素原始数据!D802</f>
        <v>1.0733999999999999</v>
      </c>
      <c r="E802" s="7">
        <f>元素原始数据!E802</f>
        <v>2.4916999999999998</v>
      </c>
      <c r="F802" s="7">
        <f>元素原始数据!F802</f>
        <v>28.6282</v>
      </c>
      <c r="G802" s="7">
        <f>元素原始数据!G802</f>
        <v>6.1999999999999998E-3</v>
      </c>
      <c r="H802" s="7">
        <f>元素原始数据!H802</f>
        <v>1.3041</v>
      </c>
      <c r="I802" s="7">
        <f>元素原始数据!I802</f>
        <v>0.1014</v>
      </c>
      <c r="J802" s="7">
        <f>元素原始数据!J802</f>
        <v>1.1807000000000001</v>
      </c>
      <c r="K802" s="7">
        <f>元素原始数据!K802</f>
        <v>6.2580999999999998</v>
      </c>
      <c r="L802" s="7">
        <f>元素原始数据!L802</f>
        <v>0.44340000000000002</v>
      </c>
      <c r="M802" s="10">
        <f>10000*元素原始数据!M802</f>
        <v>165</v>
      </c>
      <c r="N802" s="10">
        <f>10000*元素原始数据!N802</f>
        <v>89</v>
      </c>
      <c r="O802" s="7">
        <f>元素原始数据!O802</f>
        <v>6.4600000000000005E-2</v>
      </c>
      <c r="P802" s="7">
        <f>元素原始数据!P802</f>
        <v>1.5262</v>
      </c>
      <c r="Q802" s="10">
        <f>10000*元素原始数据!Q802</f>
        <v>5.9999999999999991</v>
      </c>
      <c r="R802" s="10">
        <f>10000*元素原始数据!R802</f>
        <v>144</v>
      </c>
      <c r="S802" s="10">
        <f>10000*元素原始数据!S802</f>
        <v>62</v>
      </c>
      <c r="T802" s="10">
        <f>10000*元素原始数据!T802</f>
        <v>88</v>
      </c>
      <c r="U802" s="10">
        <f>10000*元素原始数据!U802</f>
        <v>15</v>
      </c>
      <c r="V802" s="10">
        <f>10000*元素原始数据!V802</f>
        <v>2.9999999999999996</v>
      </c>
      <c r="W802" s="10">
        <f>10000*元素原始数据!W802</f>
        <v>22</v>
      </c>
      <c r="X802" s="10">
        <f>10000*元素原始数据!X802</f>
        <v>345.00000000000006</v>
      </c>
      <c r="Y802" s="10">
        <f>10000*元素原始数据!Y802</f>
        <v>21</v>
      </c>
      <c r="Z802" s="10">
        <f>10000*元素原始数据!Z802</f>
        <v>51.000000000000007</v>
      </c>
      <c r="AA802" s="10">
        <f>10000*元素原始数据!AA802</f>
        <v>5.9999999999999991</v>
      </c>
      <c r="AB802" s="10">
        <f>10000*元素原始数据!AB802</f>
        <v>13015.000000000002</v>
      </c>
      <c r="AC802" s="10">
        <f>10000*元素原始数据!AC802</f>
        <v>14</v>
      </c>
      <c r="AD802" s="10">
        <f>10000*元素原始数据!AD802</f>
        <v>104</v>
      </c>
      <c r="AE802" s="10">
        <f>10000*元素原始数据!AE802</f>
        <v>14</v>
      </c>
      <c r="AF802" s="10">
        <f>10000*元素原始数据!AF802</f>
        <v>4</v>
      </c>
      <c r="AG802" s="10">
        <f>10000*元素原始数据!AG802</f>
        <v>13</v>
      </c>
      <c r="AH802" s="10">
        <f>10000*元素原始数据!AH802</f>
        <v>0</v>
      </c>
      <c r="AI802" s="10">
        <f>10000*元素原始数据!AI802</f>
        <v>1</v>
      </c>
      <c r="AJ802" s="10">
        <f>10000*元素原始数据!AJ802</f>
        <v>0</v>
      </c>
      <c r="AK802" s="10">
        <f>10000*元素原始数据!AK802</f>
        <v>0</v>
      </c>
      <c r="AL802" s="10">
        <f>10000*元素原始数据!AL802</f>
        <v>0</v>
      </c>
      <c r="AM802">
        <f t="shared" si="111"/>
        <v>1.3041</v>
      </c>
      <c r="AN802">
        <f t="shared" si="112"/>
        <v>0.44340000000000002</v>
      </c>
      <c r="AO802">
        <f t="shared" si="117"/>
        <v>2</v>
      </c>
      <c r="AR802">
        <f t="shared" si="113"/>
        <v>5.3003303125264667</v>
      </c>
      <c r="AS802">
        <f t="shared" si="114"/>
        <v>2.9411366711772664</v>
      </c>
      <c r="AT802">
        <f t="shared" si="115"/>
        <v>11.489424890636915</v>
      </c>
      <c r="AU802">
        <f t="shared" si="116"/>
        <v>45.528431442372543</v>
      </c>
    </row>
    <row r="803" spans="1:47" x14ac:dyDescent="0.4">
      <c r="A803" s="2" t="e">
        <f>元素原始数据!#REF!</f>
        <v>#REF!</v>
      </c>
      <c r="B803">
        <f>元素原始数据!A803</f>
        <v>5422</v>
      </c>
      <c r="C803" s="7">
        <f>元素原始数据!C803</f>
        <v>0.22620000000000001</v>
      </c>
      <c r="D803" s="7">
        <f>元素原始数据!D803</f>
        <v>1.0348999999999999</v>
      </c>
      <c r="E803" s="7">
        <f>元素原始数据!E803</f>
        <v>2.512</v>
      </c>
      <c r="F803" s="7">
        <f>元素原始数据!F803</f>
        <v>28.932600000000001</v>
      </c>
      <c r="G803" s="7">
        <f>元素原始数据!G803</f>
        <v>4.4999999999999997E-3</v>
      </c>
      <c r="H803" s="7">
        <f>元素原始数据!H803</f>
        <v>1.3420000000000001</v>
      </c>
      <c r="I803" s="7">
        <f>元素原始数据!I803</f>
        <v>0.1027</v>
      </c>
      <c r="J803" s="7">
        <f>元素原始数据!J803</f>
        <v>1.2151000000000001</v>
      </c>
      <c r="K803" s="7">
        <f>元素原始数据!K803</f>
        <v>6.5362999999999998</v>
      </c>
      <c r="L803" s="7">
        <f>元素原始数据!L803</f>
        <v>0.47189999999999999</v>
      </c>
      <c r="M803" s="10">
        <f>10000*元素原始数据!M803</f>
        <v>174</v>
      </c>
      <c r="N803" s="10">
        <f>10000*元素原始数据!N803</f>
        <v>92.999999999999986</v>
      </c>
      <c r="O803" s="7">
        <f>元素原始数据!O803</f>
        <v>6.9000000000000006E-2</v>
      </c>
      <c r="P803" s="7">
        <f>元素原始数据!P803</f>
        <v>1.4890000000000001</v>
      </c>
      <c r="Q803" s="10">
        <f>10000*元素原始数据!Q803</f>
        <v>5.9999999999999991</v>
      </c>
      <c r="R803" s="10">
        <f>10000*元素原始数据!R803</f>
        <v>165</v>
      </c>
      <c r="S803" s="10">
        <f>10000*元素原始数据!S803</f>
        <v>54</v>
      </c>
      <c r="T803" s="10">
        <f>10000*元素原始数据!T803</f>
        <v>98</v>
      </c>
      <c r="U803" s="10">
        <f>10000*元素原始数据!U803</f>
        <v>14</v>
      </c>
      <c r="V803" s="10">
        <f>10000*元素原始数据!V803</f>
        <v>5</v>
      </c>
      <c r="W803" s="10">
        <f>10000*元素原始数据!W803</f>
        <v>20</v>
      </c>
      <c r="X803" s="10">
        <f>10000*元素原始数据!X803</f>
        <v>352</v>
      </c>
      <c r="Y803" s="10">
        <f>10000*元素原始数据!Y803</f>
        <v>26</v>
      </c>
      <c r="Z803" s="10">
        <f>10000*元素原始数据!Z803</f>
        <v>57.999999999999993</v>
      </c>
      <c r="AA803" s="10">
        <f>10000*元素原始数据!AA803</f>
        <v>5.9999999999999991</v>
      </c>
      <c r="AB803" s="10">
        <f>10000*元素原始数据!AB803</f>
        <v>14510</v>
      </c>
      <c r="AC803" s="10">
        <f>10000*元素原始数据!AC803</f>
        <v>16</v>
      </c>
      <c r="AD803" s="10">
        <f>10000*元素原始数据!AD803</f>
        <v>108</v>
      </c>
      <c r="AE803" s="10">
        <f>10000*元素原始数据!AE803</f>
        <v>14</v>
      </c>
      <c r="AF803" s="10">
        <f>10000*元素原始数据!AF803</f>
        <v>4</v>
      </c>
      <c r="AG803" s="10">
        <f>10000*元素原始数据!AG803</f>
        <v>15</v>
      </c>
      <c r="AH803" s="10">
        <f>10000*元素原始数据!AH803</f>
        <v>0</v>
      </c>
      <c r="AI803" s="10">
        <f>10000*元素原始数据!AI803</f>
        <v>1</v>
      </c>
      <c r="AJ803" s="10">
        <f>10000*元素原始数据!AJ803</f>
        <v>0</v>
      </c>
      <c r="AK803" s="10">
        <f>10000*元素原始数据!AK803</f>
        <v>0</v>
      </c>
      <c r="AL803" s="10">
        <f>10000*元素原始数据!AL803</f>
        <v>0</v>
      </c>
      <c r="AM803">
        <f t="shared" si="111"/>
        <v>1.3420000000000001</v>
      </c>
      <c r="AN803">
        <f t="shared" si="112"/>
        <v>0.47189999999999999</v>
      </c>
      <c r="AO803">
        <f t="shared" si="117"/>
        <v>2</v>
      </c>
      <c r="AR803">
        <f t="shared" si="113"/>
        <v>5.3792280470743146</v>
      </c>
      <c r="AS803">
        <f t="shared" si="114"/>
        <v>2.8438228438228439</v>
      </c>
      <c r="AT803">
        <f t="shared" si="115"/>
        <v>11.517754777070063</v>
      </c>
      <c r="AU803">
        <f t="shared" si="116"/>
        <v>41.214823823519474</v>
      </c>
    </row>
    <row r="804" spans="1:47" x14ac:dyDescent="0.4">
      <c r="A804" s="2" t="e">
        <f>元素原始数据!#REF!</f>
        <v>#REF!</v>
      </c>
      <c r="B804">
        <f>元素原始数据!A804</f>
        <v>5424</v>
      </c>
      <c r="C804" s="7">
        <f>元素原始数据!C804</f>
        <v>0.29599999999999999</v>
      </c>
      <c r="D804" s="7">
        <f>元素原始数据!D804</f>
        <v>1.0567</v>
      </c>
      <c r="E804" s="7">
        <f>元素原始数据!E804</f>
        <v>2.5548000000000002</v>
      </c>
      <c r="F804" s="7">
        <f>元素原始数据!F804</f>
        <v>29.0122</v>
      </c>
      <c r="G804" s="7">
        <f>元素原始数据!G804</f>
        <v>8.8999999999999999E-3</v>
      </c>
      <c r="H804" s="7">
        <f>元素原始数据!H804</f>
        <v>1.3365</v>
      </c>
      <c r="I804" s="7">
        <f>元素原始数据!I804</f>
        <v>0.1017</v>
      </c>
      <c r="J804" s="7">
        <f>元素原始数据!J804</f>
        <v>1.2038</v>
      </c>
      <c r="K804" s="7">
        <f>元素原始数据!K804</f>
        <v>6.4337</v>
      </c>
      <c r="L804" s="7">
        <f>元素原始数据!L804</f>
        <v>0.47410000000000002</v>
      </c>
      <c r="M804" s="10">
        <f>10000*元素原始数据!M804</f>
        <v>174</v>
      </c>
      <c r="N804" s="10">
        <f>10000*元素原始数据!N804</f>
        <v>103</v>
      </c>
      <c r="O804" s="7">
        <f>元素原始数据!O804</f>
        <v>7.4999999999999997E-2</v>
      </c>
      <c r="P804" s="7">
        <f>元素原始数据!P804</f>
        <v>1.5187999999999999</v>
      </c>
      <c r="Q804" s="10">
        <f>10000*元素原始数据!Q804</f>
        <v>5.9999999999999991</v>
      </c>
      <c r="R804" s="10">
        <f>10000*元素原始数据!R804</f>
        <v>148</v>
      </c>
      <c r="S804" s="10">
        <f>10000*元素原始数据!S804</f>
        <v>49</v>
      </c>
      <c r="T804" s="10">
        <f>10000*元素原始数据!T804</f>
        <v>104</v>
      </c>
      <c r="U804" s="10">
        <f>10000*元素原始数据!U804</f>
        <v>11</v>
      </c>
      <c r="V804" s="10">
        <f>10000*元素原始数据!V804</f>
        <v>2.9999999999999996</v>
      </c>
      <c r="W804" s="10">
        <f>10000*元素原始数据!W804</f>
        <v>15</v>
      </c>
      <c r="X804" s="10">
        <f>10000*元素原始数据!X804</f>
        <v>358</v>
      </c>
      <c r="Y804" s="10">
        <f>10000*元素原始数据!Y804</f>
        <v>20</v>
      </c>
      <c r="Z804" s="10">
        <f>10000*元素原始数据!Z804</f>
        <v>52</v>
      </c>
      <c r="AA804" s="10">
        <f>10000*元素原始数据!AA804</f>
        <v>5.9999999999999991</v>
      </c>
      <c r="AB804" s="10">
        <f>10000*元素原始数据!AB804</f>
        <v>14265.000000000002</v>
      </c>
      <c r="AC804" s="10">
        <f>10000*元素原始数据!AC804</f>
        <v>16</v>
      </c>
      <c r="AD804" s="10">
        <f>10000*元素原始数据!AD804</f>
        <v>101</v>
      </c>
      <c r="AE804" s="10">
        <f>10000*元素原始数据!AE804</f>
        <v>13</v>
      </c>
      <c r="AF804" s="10">
        <f>10000*元素原始数据!AF804</f>
        <v>5</v>
      </c>
      <c r="AG804" s="10">
        <f>10000*元素原始数据!AG804</f>
        <v>15</v>
      </c>
      <c r="AH804" s="10">
        <f>10000*元素原始数据!AH804</f>
        <v>0</v>
      </c>
      <c r="AI804" s="10">
        <f>10000*元素原始数据!AI804</f>
        <v>1</v>
      </c>
      <c r="AJ804" s="10">
        <f>10000*元素原始数据!AJ804</f>
        <v>0</v>
      </c>
      <c r="AK804" s="10">
        <f>10000*元素原始数据!AK804</f>
        <v>0</v>
      </c>
      <c r="AL804" s="10">
        <f>10000*元素原始数据!AL804</f>
        <v>0</v>
      </c>
      <c r="AM804">
        <f t="shared" si="111"/>
        <v>1.3365</v>
      </c>
      <c r="AN804">
        <f t="shared" si="112"/>
        <v>0.47410000000000002</v>
      </c>
      <c r="AO804">
        <f t="shared" si="117"/>
        <v>2</v>
      </c>
      <c r="AR804">
        <f t="shared" si="113"/>
        <v>5.3444924406047516</v>
      </c>
      <c r="AS804">
        <f t="shared" si="114"/>
        <v>2.819025522041763</v>
      </c>
      <c r="AT804">
        <f t="shared" si="115"/>
        <v>11.355957413496164</v>
      </c>
      <c r="AU804">
        <f t="shared" si="116"/>
        <v>37.587006960556842</v>
      </c>
    </row>
    <row r="805" spans="1:47" x14ac:dyDescent="0.4">
      <c r="A805" s="2" t="e">
        <f>元素原始数据!#REF!</f>
        <v>#REF!</v>
      </c>
      <c r="B805">
        <f>元素原始数据!A805</f>
        <v>5426</v>
      </c>
      <c r="C805" s="7">
        <f>元素原始数据!C805</f>
        <v>0.2392</v>
      </c>
      <c r="D805" s="7">
        <f>元素原始数据!D805</f>
        <v>0.99629999999999996</v>
      </c>
      <c r="E805" s="7">
        <f>元素原始数据!E805</f>
        <v>2.4925999999999999</v>
      </c>
      <c r="F805" s="7">
        <f>元素原始数据!F805</f>
        <v>28.659500000000001</v>
      </c>
      <c r="G805" s="7">
        <f>元素原始数据!G805</f>
        <v>1.2999999999999999E-3</v>
      </c>
      <c r="H805" s="7">
        <f>元素原始数据!H805</f>
        <v>1.3331999999999999</v>
      </c>
      <c r="I805" s="7">
        <f>元素原始数据!I805</f>
        <v>0.1004</v>
      </c>
      <c r="J805" s="7">
        <f>元素原始数据!J805</f>
        <v>1.1860999999999999</v>
      </c>
      <c r="K805" s="7">
        <f>元素原始数据!K805</f>
        <v>6.2727000000000004</v>
      </c>
      <c r="L805" s="7">
        <f>元素原始数据!L805</f>
        <v>0.45779999999999998</v>
      </c>
      <c r="M805" s="10">
        <f>10000*元素原始数据!M805</f>
        <v>168.99999999999997</v>
      </c>
      <c r="N805" s="10">
        <f>10000*元素原始数据!N805</f>
        <v>88</v>
      </c>
      <c r="O805" s="7">
        <f>元素原始数据!O805</f>
        <v>6.9099999999999995E-2</v>
      </c>
      <c r="P805" s="7">
        <f>元素原始数据!P805</f>
        <v>1.5074000000000001</v>
      </c>
      <c r="Q805" s="10">
        <f>10000*元素原始数据!Q805</f>
        <v>5.9999999999999991</v>
      </c>
      <c r="R805" s="10">
        <f>10000*元素原始数据!R805</f>
        <v>125</v>
      </c>
      <c r="S805" s="10">
        <f>10000*元素原始数据!S805</f>
        <v>55</v>
      </c>
      <c r="T805" s="10">
        <f>10000*元素原始数据!T805</f>
        <v>74</v>
      </c>
      <c r="U805" s="10">
        <f>10000*元素原始数据!U805</f>
        <v>10</v>
      </c>
      <c r="V805" s="10">
        <f>10000*元素原始数据!V805</f>
        <v>4</v>
      </c>
      <c r="W805" s="10">
        <f>10000*元素原始数据!W805</f>
        <v>26</v>
      </c>
      <c r="X805" s="10">
        <f>10000*元素原始数据!X805</f>
        <v>362.00000000000006</v>
      </c>
      <c r="Y805" s="10">
        <f>10000*元素原始数据!Y805</f>
        <v>22</v>
      </c>
      <c r="Z805" s="10">
        <f>10000*元素原始数据!Z805</f>
        <v>45</v>
      </c>
      <c r="AA805" s="10">
        <f>10000*元素原始数据!AA805</f>
        <v>5.9999999999999991</v>
      </c>
      <c r="AB805" s="10">
        <f>10000*元素原始数据!AB805</f>
        <v>13248</v>
      </c>
      <c r="AC805" s="10">
        <f>10000*元素原始数据!AC805</f>
        <v>17</v>
      </c>
      <c r="AD805" s="10">
        <f>10000*元素原始数据!AD805</f>
        <v>102.00000000000001</v>
      </c>
      <c r="AE805" s="10">
        <f>10000*元素原始数据!AE805</f>
        <v>16</v>
      </c>
      <c r="AF805" s="10">
        <f>10000*元素原始数据!AF805</f>
        <v>4</v>
      </c>
      <c r="AG805" s="10">
        <f>10000*元素原始数据!AG805</f>
        <v>13</v>
      </c>
      <c r="AH805" s="10">
        <f>10000*元素原始数据!AH805</f>
        <v>0</v>
      </c>
      <c r="AI805" s="10">
        <f>10000*元素原始数据!AI805</f>
        <v>1</v>
      </c>
      <c r="AJ805" s="10">
        <f>10000*元素原始数据!AJ805</f>
        <v>0</v>
      </c>
      <c r="AK805" s="10">
        <f>10000*元素原始数据!AK805</f>
        <v>0</v>
      </c>
      <c r="AL805" s="10">
        <f>10000*元素原始数据!AL805</f>
        <v>0</v>
      </c>
      <c r="AM805">
        <f t="shared" si="111"/>
        <v>1.3331999999999999</v>
      </c>
      <c r="AN805">
        <f t="shared" si="112"/>
        <v>0.45779999999999998</v>
      </c>
      <c r="AO805">
        <f t="shared" si="117"/>
        <v>2</v>
      </c>
      <c r="AR805">
        <f t="shared" si="113"/>
        <v>5.288508557457213</v>
      </c>
      <c r="AS805">
        <f t="shared" si="114"/>
        <v>2.9121887287024903</v>
      </c>
      <c r="AT805">
        <f t="shared" si="115"/>
        <v>11.497833587418761</v>
      </c>
      <c r="AU805">
        <f t="shared" si="116"/>
        <v>42.144554684551238</v>
      </c>
    </row>
    <row r="806" spans="1:47" x14ac:dyDescent="0.4">
      <c r="A806" s="2" t="e">
        <f>元素原始数据!#REF!</f>
        <v>#REF!</v>
      </c>
      <c r="B806">
        <f>元素原始数据!A806</f>
        <v>5428</v>
      </c>
      <c r="C806" s="7">
        <f>元素原始数据!C806</f>
        <v>0.22470000000000001</v>
      </c>
      <c r="D806" s="7">
        <f>元素原始数据!D806</f>
        <v>1.0066999999999999</v>
      </c>
      <c r="E806" s="7">
        <f>元素原始数据!E806</f>
        <v>2.5787</v>
      </c>
      <c r="F806" s="7">
        <f>元素原始数据!F806</f>
        <v>27.895600000000002</v>
      </c>
      <c r="G806" s="7">
        <f>元素原始数据!G806</f>
        <v>1.1999999999999999E-3</v>
      </c>
      <c r="H806" s="7">
        <f>元素原始数据!H806</f>
        <v>1.2985</v>
      </c>
      <c r="I806" s="7">
        <f>元素原始数据!I806</f>
        <v>9.98E-2</v>
      </c>
      <c r="J806" s="7">
        <f>元素原始数据!J806</f>
        <v>1.2190000000000001</v>
      </c>
      <c r="K806" s="7">
        <f>元素原始数据!K806</f>
        <v>7.1700999999999997</v>
      </c>
      <c r="L806" s="7">
        <f>元素原始数据!L806</f>
        <v>0.43259999999999998</v>
      </c>
      <c r="M806" s="10">
        <f>10000*元素原始数据!M806</f>
        <v>161</v>
      </c>
      <c r="N806" s="10">
        <f>10000*元素原始数据!N806</f>
        <v>102.00000000000001</v>
      </c>
      <c r="O806" s="7">
        <f>元素原始数据!O806</f>
        <v>7.4099999999999999E-2</v>
      </c>
      <c r="P806" s="7">
        <f>元素原始数据!P806</f>
        <v>1.5842000000000001</v>
      </c>
      <c r="Q806" s="10">
        <f>10000*元素原始数据!Q806</f>
        <v>5.9999999999999991</v>
      </c>
      <c r="R806" s="10">
        <f>10000*元素原始数据!R806</f>
        <v>154</v>
      </c>
      <c r="S806" s="10">
        <f>10000*元素原始数据!S806</f>
        <v>46</v>
      </c>
      <c r="T806" s="10">
        <f>10000*元素原始数据!T806</f>
        <v>85</v>
      </c>
      <c r="U806" s="10">
        <f>10000*元素原始数据!U806</f>
        <v>11</v>
      </c>
      <c r="V806" s="10">
        <f>10000*元素原始数据!V806</f>
        <v>4</v>
      </c>
      <c r="W806" s="10">
        <f>10000*元素原始数据!W806</f>
        <v>26</v>
      </c>
      <c r="X806" s="10">
        <f>10000*元素原始数据!X806</f>
        <v>358</v>
      </c>
      <c r="Y806" s="10">
        <f>10000*元素原始数据!Y806</f>
        <v>26</v>
      </c>
      <c r="Z806" s="10">
        <f>10000*元素原始数据!Z806</f>
        <v>62</v>
      </c>
      <c r="AA806" s="10">
        <f>10000*元素原始数据!AA806</f>
        <v>5.9999999999999991</v>
      </c>
      <c r="AB806" s="10">
        <f>10000*元素原始数据!AB806</f>
        <v>13465</v>
      </c>
      <c r="AC806" s="10">
        <f>10000*元素原始数据!AC806</f>
        <v>16</v>
      </c>
      <c r="AD806" s="10">
        <f>10000*元素原始数据!AD806</f>
        <v>101</v>
      </c>
      <c r="AE806" s="10">
        <f>10000*元素原始数据!AE806</f>
        <v>16</v>
      </c>
      <c r="AF806" s="10">
        <f>10000*元素原始数据!AF806</f>
        <v>4</v>
      </c>
      <c r="AG806" s="10">
        <f>10000*元素原始数据!AG806</f>
        <v>14</v>
      </c>
      <c r="AH806" s="10">
        <f>10000*元素原始数据!AH806</f>
        <v>0</v>
      </c>
      <c r="AI806" s="10">
        <f>10000*元素原始数据!AI806</f>
        <v>1</v>
      </c>
      <c r="AJ806" s="10">
        <f>10000*元素原始数据!AJ806</f>
        <v>0</v>
      </c>
      <c r="AK806" s="10">
        <f>10000*元素原始数据!AK806</f>
        <v>0</v>
      </c>
      <c r="AL806" s="10">
        <f>10000*元素原始数据!AL806</f>
        <v>0</v>
      </c>
      <c r="AM806">
        <f t="shared" si="111"/>
        <v>1.2985</v>
      </c>
      <c r="AN806">
        <f t="shared" si="112"/>
        <v>0.43259999999999998</v>
      </c>
      <c r="AO806">
        <f t="shared" si="117"/>
        <v>2</v>
      </c>
      <c r="AR806">
        <f t="shared" si="113"/>
        <v>5.8819524200164066</v>
      </c>
      <c r="AS806">
        <f t="shared" si="114"/>
        <v>3.0016181229773462</v>
      </c>
      <c r="AT806">
        <f t="shared" si="115"/>
        <v>10.817698840501029</v>
      </c>
      <c r="AU806">
        <f t="shared" si="116"/>
        <v>40.507666976752311</v>
      </c>
    </row>
    <row r="807" spans="1:47" x14ac:dyDescent="0.4">
      <c r="A807" s="2" t="e">
        <f>元素原始数据!#REF!</f>
        <v>#REF!</v>
      </c>
      <c r="B807">
        <f>元素原始数据!A807</f>
        <v>5430</v>
      </c>
      <c r="C807" s="7">
        <f>元素原始数据!C807</f>
        <v>0.1047</v>
      </c>
      <c r="D807" s="7">
        <f>元素原始数据!D807</f>
        <v>1.0115000000000001</v>
      </c>
      <c r="E807" s="7">
        <f>元素原始数据!E807</f>
        <v>2.5796000000000001</v>
      </c>
      <c r="F807" s="7">
        <f>元素原始数据!F807</f>
        <v>27.760200000000001</v>
      </c>
      <c r="G807" s="7">
        <f>元素原始数据!G807</f>
        <v>1E-4</v>
      </c>
      <c r="H807" s="7">
        <f>元素原始数据!H807</f>
        <v>1.3320000000000001</v>
      </c>
      <c r="I807" s="7">
        <f>元素原始数据!I807</f>
        <v>0.10390000000000001</v>
      </c>
      <c r="J807" s="7">
        <f>元素原始数据!J807</f>
        <v>1.2403999999999999</v>
      </c>
      <c r="K807" s="7">
        <f>元素原始数据!K807</f>
        <v>7.2289000000000003</v>
      </c>
      <c r="L807" s="7">
        <f>元素原始数据!L807</f>
        <v>0.45810000000000001</v>
      </c>
      <c r="M807" s="10">
        <f>10000*元素原始数据!M807</f>
        <v>170</v>
      </c>
      <c r="N807" s="10">
        <f>10000*元素原始数据!N807</f>
        <v>82</v>
      </c>
      <c r="O807" s="7">
        <f>元素原始数据!O807</f>
        <v>6.7799999999999999E-2</v>
      </c>
      <c r="P807" s="7">
        <f>元素原始数据!P807</f>
        <v>1.5385</v>
      </c>
      <c r="Q807" s="10">
        <f>10000*元素原始数据!Q807</f>
        <v>5.9999999999999991</v>
      </c>
      <c r="R807" s="10">
        <f>10000*元素原始数据!R807</f>
        <v>164</v>
      </c>
      <c r="S807" s="10">
        <f>10000*元素原始数据!S807</f>
        <v>53</v>
      </c>
      <c r="T807" s="10">
        <f>10000*元素原始数据!T807</f>
        <v>162</v>
      </c>
      <c r="U807" s="10">
        <f>10000*元素原始数据!U807</f>
        <v>9</v>
      </c>
      <c r="V807" s="10">
        <f>10000*元素原始数据!V807</f>
        <v>2.9999999999999996</v>
      </c>
      <c r="W807" s="10">
        <f>10000*元素原始数据!W807</f>
        <v>23.999999999999996</v>
      </c>
      <c r="X807" s="10">
        <f>10000*元素原始数据!X807</f>
        <v>361</v>
      </c>
      <c r="Y807" s="10">
        <f>10000*元素原始数据!Y807</f>
        <v>16</v>
      </c>
      <c r="Z807" s="10">
        <f>10000*元素原始数据!Z807</f>
        <v>53</v>
      </c>
      <c r="AA807" s="10">
        <f>10000*元素原始数据!AA807</f>
        <v>5</v>
      </c>
      <c r="AB807" s="10">
        <f>10000*元素原始数据!AB807</f>
        <v>12646</v>
      </c>
      <c r="AC807" s="10">
        <f>10000*元素原始数据!AC807</f>
        <v>17</v>
      </c>
      <c r="AD807" s="10">
        <f>10000*元素原始数据!AD807</f>
        <v>100</v>
      </c>
      <c r="AE807" s="10">
        <f>10000*元素原始数据!AE807</f>
        <v>15</v>
      </c>
      <c r="AF807" s="10">
        <f>10000*元素原始数据!AF807</f>
        <v>2.9999999999999996</v>
      </c>
      <c r="AG807" s="10">
        <f>10000*元素原始数据!AG807</f>
        <v>14</v>
      </c>
      <c r="AH807" s="10">
        <f>10000*元素原始数据!AH807</f>
        <v>0</v>
      </c>
      <c r="AI807" s="10">
        <f>10000*元素原始数据!AI807</f>
        <v>1</v>
      </c>
      <c r="AJ807" s="10">
        <f>10000*元素原始数据!AJ807</f>
        <v>0</v>
      </c>
      <c r="AK807" s="10">
        <f>10000*元素原始数据!AK807</f>
        <v>0</v>
      </c>
      <c r="AL807" s="10">
        <f>10000*元素原始数据!AL807</f>
        <v>0</v>
      </c>
      <c r="AM807">
        <f t="shared" si="111"/>
        <v>1.3320000000000001</v>
      </c>
      <c r="AN807">
        <f t="shared" si="112"/>
        <v>0.45810000000000001</v>
      </c>
      <c r="AO807">
        <f t="shared" si="117"/>
        <v>2</v>
      </c>
      <c r="AR807">
        <f t="shared" si="113"/>
        <v>5.8278781038374721</v>
      </c>
      <c r="AS807">
        <f t="shared" si="114"/>
        <v>2.9076620825147348</v>
      </c>
      <c r="AT807">
        <f t="shared" si="115"/>
        <v>10.761435881532021</v>
      </c>
      <c r="AU807">
        <f t="shared" si="116"/>
        <v>42.885871423521159</v>
      </c>
    </row>
    <row r="808" spans="1:47" x14ac:dyDescent="0.4">
      <c r="A808" s="2" t="e">
        <f>元素原始数据!#REF!</f>
        <v>#REF!</v>
      </c>
      <c r="B808">
        <f>元素原始数据!A808</f>
        <v>5432</v>
      </c>
      <c r="C808" s="7">
        <f>元素原始数据!C808</f>
        <v>0.21490000000000001</v>
      </c>
      <c r="D808" s="7">
        <f>元素原始数据!D808</f>
        <v>1.0327</v>
      </c>
      <c r="E808" s="7">
        <f>元素原始数据!E808</f>
        <v>2.5430000000000001</v>
      </c>
      <c r="F808" s="7">
        <f>元素原始数据!F808</f>
        <v>27.509</v>
      </c>
      <c r="G808" s="7">
        <f>元素原始数据!G808</f>
        <v>2.7000000000000001E-3</v>
      </c>
      <c r="H808" s="7">
        <f>元素原始数据!H808</f>
        <v>1.3015000000000001</v>
      </c>
      <c r="I808" s="7">
        <f>元素原始数据!I808</f>
        <v>9.7600000000000006E-2</v>
      </c>
      <c r="J808" s="7">
        <f>元素原始数据!J808</f>
        <v>1.2323</v>
      </c>
      <c r="K808" s="7">
        <f>元素原始数据!K808</f>
        <v>7.2679</v>
      </c>
      <c r="L808" s="7">
        <f>元素原始数据!L808</f>
        <v>0.45079999999999998</v>
      </c>
      <c r="M808" s="10">
        <f>10000*元素原始数据!M808</f>
        <v>167</v>
      </c>
      <c r="N808" s="10">
        <f>10000*元素原始数据!N808</f>
        <v>88</v>
      </c>
      <c r="O808" s="7">
        <f>元素原始数据!O808</f>
        <v>6.7400000000000002E-2</v>
      </c>
      <c r="P808" s="7">
        <f>元素原始数据!P808</f>
        <v>1.5208999999999999</v>
      </c>
      <c r="Q808" s="10">
        <f>10000*元素原始数据!Q808</f>
        <v>5.9999999999999991</v>
      </c>
      <c r="R808" s="10">
        <f>10000*元素原始数据!R808</f>
        <v>150</v>
      </c>
      <c r="S808" s="10">
        <f>10000*元素原始数据!S808</f>
        <v>55</v>
      </c>
      <c r="T808" s="10">
        <f>10000*元素原始数据!T808</f>
        <v>105</v>
      </c>
      <c r="U808" s="10">
        <f>10000*元素原始数据!U808</f>
        <v>9</v>
      </c>
      <c r="V808" s="10">
        <f>10000*元素原始数据!V808</f>
        <v>2.9999999999999996</v>
      </c>
      <c r="W808" s="10">
        <f>10000*元素原始数据!W808</f>
        <v>26</v>
      </c>
      <c r="X808" s="10">
        <f>10000*元素原始数据!X808</f>
        <v>357</v>
      </c>
      <c r="Y808" s="10">
        <f>10000*元素原始数据!Y808</f>
        <v>20</v>
      </c>
      <c r="Z808" s="10">
        <f>10000*元素原始数据!Z808</f>
        <v>51.000000000000007</v>
      </c>
      <c r="AA808" s="10">
        <f>10000*元素原始数据!AA808</f>
        <v>5.9999999999999991</v>
      </c>
      <c r="AB808" s="10">
        <f>10000*元素原始数据!AB808</f>
        <v>13833</v>
      </c>
      <c r="AC808" s="10">
        <f>10000*元素原始数据!AC808</f>
        <v>19</v>
      </c>
      <c r="AD808" s="10">
        <f>10000*元素原始数据!AD808</f>
        <v>100</v>
      </c>
      <c r="AE808" s="10">
        <f>10000*元素原始数据!AE808</f>
        <v>11.999999999999998</v>
      </c>
      <c r="AF808" s="10">
        <f>10000*元素原始数据!AF808</f>
        <v>5</v>
      </c>
      <c r="AG808" s="10">
        <f>10000*元素原始数据!AG808</f>
        <v>15</v>
      </c>
      <c r="AH808" s="10">
        <f>10000*元素原始数据!AH808</f>
        <v>0</v>
      </c>
      <c r="AI808" s="10">
        <f>10000*元素原始数据!AI808</f>
        <v>1</v>
      </c>
      <c r="AJ808" s="10">
        <f>10000*元素原始数据!AJ808</f>
        <v>0</v>
      </c>
      <c r="AK808" s="10">
        <f>10000*元素原始数据!AK808</f>
        <v>0</v>
      </c>
      <c r="AL808" s="10">
        <f>10000*元素原始数据!AL808</f>
        <v>0</v>
      </c>
      <c r="AM808">
        <f t="shared" si="111"/>
        <v>1.3015000000000001</v>
      </c>
      <c r="AN808">
        <f t="shared" si="112"/>
        <v>0.45079999999999998</v>
      </c>
      <c r="AO808">
        <f t="shared" si="117"/>
        <v>2</v>
      </c>
      <c r="AR808">
        <f t="shared" si="113"/>
        <v>5.8978333198084885</v>
      </c>
      <c r="AS808">
        <f t="shared" si="114"/>
        <v>2.8870896184560784</v>
      </c>
      <c r="AT808">
        <f t="shared" si="115"/>
        <v>10.817538340542665</v>
      </c>
      <c r="AU808">
        <f t="shared" si="116"/>
        <v>42.835157543858728</v>
      </c>
    </row>
    <row r="809" spans="1:47" x14ac:dyDescent="0.4">
      <c r="A809" s="2" t="e">
        <f>元素原始数据!#REF!</f>
        <v>#REF!</v>
      </c>
      <c r="B809">
        <f>元素原始数据!A809</f>
        <v>5434</v>
      </c>
      <c r="C809" s="7">
        <f>元素原始数据!C809</f>
        <v>0.17879999999999999</v>
      </c>
      <c r="D809" s="7">
        <f>元素原始数据!D809</f>
        <v>0.98009999999999997</v>
      </c>
      <c r="E809" s="7">
        <f>元素原始数据!E809</f>
        <v>2.5743999999999998</v>
      </c>
      <c r="F809" s="7">
        <f>元素原始数据!F809</f>
        <v>27.628699999999998</v>
      </c>
      <c r="G809" s="7">
        <f>元素原始数据!G809</f>
        <v>1E-4</v>
      </c>
      <c r="H809" s="7">
        <f>元素原始数据!H809</f>
        <v>1.3112999999999999</v>
      </c>
      <c r="I809" s="7">
        <f>元素原始数据!I809</f>
        <v>9.8799999999999999E-2</v>
      </c>
      <c r="J809" s="7">
        <f>元素原始数据!J809</f>
        <v>1.2161</v>
      </c>
      <c r="K809" s="7">
        <f>元素原始数据!K809</f>
        <v>7.2845000000000004</v>
      </c>
      <c r="L809" s="7">
        <f>元素原始数据!L809</f>
        <v>0.44719999999999999</v>
      </c>
      <c r="M809" s="10">
        <f>10000*元素原始数据!M809</f>
        <v>166</v>
      </c>
      <c r="N809" s="10">
        <f>10000*元素原始数据!N809</f>
        <v>102.00000000000001</v>
      </c>
      <c r="O809" s="7">
        <f>元素原始数据!O809</f>
        <v>8.0600000000000005E-2</v>
      </c>
      <c r="P809" s="7">
        <f>元素原始数据!P809</f>
        <v>1.5416000000000001</v>
      </c>
      <c r="Q809" s="10">
        <f>10000*元素原始数据!Q809</f>
        <v>5.9999999999999991</v>
      </c>
      <c r="R809" s="10">
        <f>10000*元素原始数据!R809</f>
        <v>152</v>
      </c>
      <c r="S809" s="10">
        <f>10000*元素原始数据!S809</f>
        <v>51.000000000000007</v>
      </c>
      <c r="T809" s="10">
        <f>10000*元素原始数据!T809</f>
        <v>114</v>
      </c>
      <c r="U809" s="10">
        <f>10000*元素原始数据!U809</f>
        <v>8</v>
      </c>
      <c r="V809" s="10">
        <f>10000*元素原始数据!V809</f>
        <v>2.9999999999999996</v>
      </c>
      <c r="W809" s="10">
        <f>10000*元素原始数据!W809</f>
        <v>28</v>
      </c>
      <c r="X809" s="10">
        <f>10000*元素原始数据!X809</f>
        <v>378</v>
      </c>
      <c r="Y809" s="10">
        <f>10000*元素原始数据!Y809</f>
        <v>20</v>
      </c>
      <c r="Z809" s="10">
        <f>10000*元素原始数据!Z809</f>
        <v>44</v>
      </c>
      <c r="AA809" s="10">
        <f>10000*元素原始数据!AA809</f>
        <v>5.9999999999999991</v>
      </c>
      <c r="AB809" s="10">
        <f>10000*元素原始数据!AB809</f>
        <v>13723</v>
      </c>
      <c r="AC809" s="10">
        <f>10000*元素原始数据!AC809</f>
        <v>13</v>
      </c>
      <c r="AD809" s="10">
        <f>10000*元素原始数据!AD809</f>
        <v>99.000000000000014</v>
      </c>
      <c r="AE809" s="10">
        <f>10000*元素原始数据!AE809</f>
        <v>16</v>
      </c>
      <c r="AF809" s="10">
        <f>10000*元素原始数据!AF809</f>
        <v>4</v>
      </c>
      <c r="AG809" s="10">
        <f>10000*元素原始数据!AG809</f>
        <v>13</v>
      </c>
      <c r="AH809" s="10">
        <f>10000*元素原始数据!AH809</f>
        <v>0</v>
      </c>
      <c r="AI809" s="10">
        <f>10000*元素原始数据!AI809</f>
        <v>1</v>
      </c>
      <c r="AJ809" s="10">
        <f>10000*元素原始数据!AJ809</f>
        <v>0</v>
      </c>
      <c r="AK809" s="10">
        <f>10000*元素原始数据!AK809</f>
        <v>0</v>
      </c>
      <c r="AL809" s="10">
        <f>10000*元素原始数据!AL809</f>
        <v>0</v>
      </c>
      <c r="AM809">
        <f t="shared" si="111"/>
        <v>1.3112999999999999</v>
      </c>
      <c r="AN809">
        <f t="shared" si="112"/>
        <v>0.44719999999999999</v>
      </c>
      <c r="AO809">
        <f t="shared" si="117"/>
        <v>2</v>
      </c>
      <c r="AR809">
        <f t="shared" si="113"/>
        <v>5.9900501603486562</v>
      </c>
      <c r="AS809">
        <f t="shared" si="114"/>
        <v>2.9322450805008944</v>
      </c>
      <c r="AT809">
        <f t="shared" si="115"/>
        <v>10.732092914853947</v>
      </c>
      <c r="AU809">
        <f t="shared" si="116"/>
        <v>36.380211916884541</v>
      </c>
    </row>
    <row r="810" spans="1:47" x14ac:dyDescent="0.4">
      <c r="A810" s="2" t="e">
        <f>元素原始数据!#REF!</f>
        <v>#REF!</v>
      </c>
      <c r="B810">
        <f>元素原始数据!A810</f>
        <v>5436</v>
      </c>
      <c r="C810" s="7">
        <f>元素原始数据!C810</f>
        <v>0.14499999999999999</v>
      </c>
      <c r="D810" s="7">
        <f>元素原始数据!D810</f>
        <v>0.95220000000000005</v>
      </c>
      <c r="E810" s="7">
        <f>元素原始数据!E810</f>
        <v>2.7524000000000002</v>
      </c>
      <c r="F810" s="7">
        <f>元素原始数据!F810</f>
        <v>28.216100000000001</v>
      </c>
      <c r="G810" s="7">
        <f>元素原始数据!G810</f>
        <v>4.0000000000000001E-3</v>
      </c>
      <c r="H810" s="7">
        <f>元素原始数据!H810</f>
        <v>1.3367</v>
      </c>
      <c r="I810" s="7">
        <f>元素原始数据!I810</f>
        <v>0.1</v>
      </c>
      <c r="J810" s="7">
        <f>元素原始数据!J810</f>
        <v>1.3163</v>
      </c>
      <c r="K810" s="7">
        <f>元素原始数据!K810</f>
        <v>5.8507999999999996</v>
      </c>
      <c r="L810" s="7">
        <f>元素原始数据!L810</f>
        <v>0.47910000000000003</v>
      </c>
      <c r="M810" s="10">
        <f>10000*元素原始数据!M810</f>
        <v>176</v>
      </c>
      <c r="N810" s="10">
        <f>10000*元素原始数据!N810</f>
        <v>115</v>
      </c>
      <c r="O810" s="7">
        <f>元素原始数据!O810</f>
        <v>7.3200000000000001E-2</v>
      </c>
      <c r="P810" s="7">
        <f>元素原始数据!P810</f>
        <v>1.6371</v>
      </c>
      <c r="Q810" s="10">
        <f>10000*元素原始数据!Q810</f>
        <v>7</v>
      </c>
      <c r="R810" s="10">
        <f>10000*元素原始数据!R810</f>
        <v>167</v>
      </c>
      <c r="S810" s="10">
        <f>10000*元素原始数据!S810</f>
        <v>50</v>
      </c>
      <c r="T810" s="10">
        <f>10000*元素原始数据!T810</f>
        <v>95</v>
      </c>
      <c r="U810" s="10">
        <f>10000*元素原始数据!U810</f>
        <v>14</v>
      </c>
      <c r="V810" s="10">
        <f>10000*元素原始数据!V810</f>
        <v>2.9999999999999996</v>
      </c>
      <c r="W810" s="10">
        <f>10000*元素原始数据!W810</f>
        <v>27</v>
      </c>
      <c r="X810" s="10">
        <f>10000*元素原始数据!X810</f>
        <v>348</v>
      </c>
      <c r="Y810" s="10">
        <f>10000*元素原始数据!Y810</f>
        <v>21</v>
      </c>
      <c r="Z810" s="10">
        <f>10000*元素原始数据!Z810</f>
        <v>59</v>
      </c>
      <c r="AA810" s="10">
        <f>10000*元素原始数据!AA810</f>
        <v>5.9999999999999991</v>
      </c>
      <c r="AB810" s="10">
        <f>10000*元素原始数据!AB810</f>
        <v>14794</v>
      </c>
      <c r="AC810" s="10">
        <f>10000*元素原始数据!AC810</f>
        <v>16</v>
      </c>
      <c r="AD810" s="10">
        <f>10000*元素原始数据!AD810</f>
        <v>108</v>
      </c>
      <c r="AE810" s="10">
        <f>10000*元素原始数据!AE810</f>
        <v>14</v>
      </c>
      <c r="AF810" s="10">
        <f>10000*元素原始数据!AF810</f>
        <v>4</v>
      </c>
      <c r="AG810" s="10">
        <f>10000*元素原始数据!AG810</f>
        <v>13</v>
      </c>
      <c r="AH810" s="10">
        <f>10000*元素原始数据!AH810</f>
        <v>0</v>
      </c>
      <c r="AI810" s="10">
        <f>10000*元素原始数据!AI810</f>
        <v>1</v>
      </c>
      <c r="AJ810" s="10">
        <f>10000*元素原始数据!AJ810</f>
        <v>0</v>
      </c>
      <c r="AK810" s="10">
        <f>10000*元素原始数据!AK810</f>
        <v>0</v>
      </c>
      <c r="AL810" s="10">
        <f>10000*元素原始数据!AL810</f>
        <v>0</v>
      </c>
      <c r="AM810">
        <f t="shared" si="111"/>
        <v>1.3367</v>
      </c>
      <c r="AN810">
        <f t="shared" si="112"/>
        <v>0.47910000000000003</v>
      </c>
      <c r="AO810">
        <f t="shared" si="117"/>
        <v>2</v>
      </c>
      <c r="AR810">
        <f t="shared" si="113"/>
        <v>4.4448833852465235</v>
      </c>
      <c r="AS810">
        <f t="shared" si="114"/>
        <v>2.7900229597161341</v>
      </c>
      <c r="AT810">
        <f t="shared" si="115"/>
        <v>10.25145327713995</v>
      </c>
      <c r="AU810">
        <f t="shared" si="116"/>
        <v>38.11506775568489</v>
      </c>
    </row>
    <row r="811" spans="1:47" x14ac:dyDescent="0.4">
      <c r="A811" s="2" t="e">
        <f>元素原始数据!#REF!</f>
        <v>#REF!</v>
      </c>
      <c r="B811">
        <f>元素原始数据!A811</f>
        <v>5438</v>
      </c>
      <c r="C811" s="7">
        <f>元素原始数据!C811</f>
        <v>0.21909999999999999</v>
      </c>
      <c r="D811" s="7">
        <f>元素原始数据!D811</f>
        <v>0.95140000000000002</v>
      </c>
      <c r="E811" s="7">
        <f>元素原始数据!E811</f>
        <v>2.8294999999999999</v>
      </c>
      <c r="F811" s="7">
        <f>元素原始数据!F811</f>
        <v>28.5962</v>
      </c>
      <c r="G811" s="7">
        <f>元素原始数据!G811</f>
        <v>5.7000000000000002E-3</v>
      </c>
      <c r="H811" s="7">
        <f>元素原始数据!H811</f>
        <v>1.3825000000000001</v>
      </c>
      <c r="I811" s="7">
        <f>元素原始数据!I811</f>
        <v>9.9099999999999994E-2</v>
      </c>
      <c r="J811" s="7">
        <f>元素原始数据!J811</f>
        <v>1.3344</v>
      </c>
      <c r="K811" s="7">
        <f>元素原始数据!K811</f>
        <v>6.0316000000000001</v>
      </c>
      <c r="L811" s="7">
        <f>元素原始数据!L811</f>
        <v>0.48420000000000002</v>
      </c>
      <c r="M811" s="10">
        <f>10000*元素原始数据!M811</f>
        <v>180</v>
      </c>
      <c r="N811" s="10">
        <f>10000*元素原始数据!N811</f>
        <v>92</v>
      </c>
      <c r="O811" s="7">
        <f>元素原始数据!O811</f>
        <v>6.13E-2</v>
      </c>
      <c r="P811" s="7">
        <f>元素原始数据!P811</f>
        <v>1.6674</v>
      </c>
      <c r="Q811" s="10">
        <f>10000*元素原始数据!Q811</f>
        <v>7</v>
      </c>
      <c r="R811" s="10">
        <f>10000*元素原始数据!R811</f>
        <v>132</v>
      </c>
      <c r="S811" s="10">
        <f>10000*元素原始数据!S811</f>
        <v>55</v>
      </c>
      <c r="T811" s="10">
        <f>10000*元素原始数据!T811</f>
        <v>69</v>
      </c>
      <c r="U811" s="10">
        <f>10000*元素原始数据!U811</f>
        <v>10</v>
      </c>
      <c r="V811" s="10">
        <f>10000*元素原始数据!V811</f>
        <v>2.9999999999999996</v>
      </c>
      <c r="W811" s="10">
        <f>10000*元素原始数据!W811</f>
        <v>23.999999999999996</v>
      </c>
      <c r="X811" s="10">
        <f>10000*元素原始数据!X811</f>
        <v>359</v>
      </c>
      <c r="Y811" s="10">
        <f>10000*元素原始数据!Y811</f>
        <v>21</v>
      </c>
      <c r="Z811" s="10">
        <f>10000*元素原始数据!Z811</f>
        <v>57.999999999999993</v>
      </c>
      <c r="AA811" s="10">
        <f>10000*元素原始数据!AA811</f>
        <v>5.9999999999999991</v>
      </c>
      <c r="AB811" s="10">
        <f>10000*元素原始数据!AB811</f>
        <v>13963.000000000002</v>
      </c>
      <c r="AC811" s="10">
        <f>10000*元素原始数据!AC811</f>
        <v>17</v>
      </c>
      <c r="AD811" s="10">
        <f>10000*元素原始数据!AD811</f>
        <v>109</v>
      </c>
      <c r="AE811" s="10">
        <f>10000*元素原始数据!AE811</f>
        <v>17</v>
      </c>
      <c r="AF811" s="10">
        <f>10000*元素原始数据!AF811</f>
        <v>5</v>
      </c>
      <c r="AG811" s="10">
        <f>10000*元素原始数据!AG811</f>
        <v>17</v>
      </c>
      <c r="AH811" s="10">
        <f>10000*元素原始数据!AH811</f>
        <v>0</v>
      </c>
      <c r="AI811" s="10">
        <f>10000*元素原始数据!AI811</f>
        <v>1</v>
      </c>
      <c r="AJ811" s="10">
        <f>10000*元素原始数据!AJ811</f>
        <v>0</v>
      </c>
      <c r="AK811" s="10">
        <f>10000*元素原始数据!AK811</f>
        <v>0</v>
      </c>
      <c r="AL811" s="10">
        <f>10000*元素原始数据!AL811</f>
        <v>0</v>
      </c>
      <c r="AM811">
        <f t="shared" si="111"/>
        <v>1.3825000000000001</v>
      </c>
      <c r="AN811">
        <f t="shared" si="112"/>
        <v>0.48420000000000002</v>
      </c>
      <c r="AO811">
        <f t="shared" si="117"/>
        <v>2</v>
      </c>
      <c r="AR811">
        <f t="shared" si="113"/>
        <v>4.5200839328537166</v>
      </c>
      <c r="AS811">
        <f t="shared" si="114"/>
        <v>2.8552251135894258</v>
      </c>
      <c r="AT811">
        <f t="shared" si="115"/>
        <v>10.106449902809684</v>
      </c>
      <c r="AU811">
        <f t="shared" si="116"/>
        <v>46.577897448440879</v>
      </c>
    </row>
    <row r="812" spans="1:47" x14ac:dyDescent="0.4">
      <c r="A812" s="2" t="e">
        <f>元素原始数据!#REF!</f>
        <v>#REF!</v>
      </c>
      <c r="B812">
        <f>元素原始数据!A812</f>
        <v>5440</v>
      </c>
      <c r="C812" s="7">
        <f>元素原始数据!C812</f>
        <v>0.15670000000000001</v>
      </c>
      <c r="D812" s="7">
        <f>元素原始数据!D812</f>
        <v>1.0011000000000001</v>
      </c>
      <c r="E812" s="7">
        <f>元素原始数据!E812</f>
        <v>2.8439999999999999</v>
      </c>
      <c r="F812" s="7">
        <f>元素原始数据!F812</f>
        <v>28.7</v>
      </c>
      <c r="G812" s="7">
        <f>元素原始数据!G812</f>
        <v>8.0999999999999996E-3</v>
      </c>
      <c r="H812" s="7">
        <f>元素原始数据!H812</f>
        <v>1.3911</v>
      </c>
      <c r="I812" s="7">
        <f>元素原始数据!I812</f>
        <v>0.1009</v>
      </c>
      <c r="J812" s="7">
        <f>元素原始数据!J812</f>
        <v>1.321</v>
      </c>
      <c r="K812" s="7">
        <f>元素原始数据!K812</f>
        <v>5.9863</v>
      </c>
      <c r="L812" s="7">
        <f>元素原始数据!L812</f>
        <v>0.4929</v>
      </c>
      <c r="M812" s="10">
        <f>10000*元素原始数据!M812</f>
        <v>181.00000000000003</v>
      </c>
      <c r="N812" s="10">
        <f>10000*元素原始数据!N812</f>
        <v>92.999999999999986</v>
      </c>
      <c r="O812" s="7">
        <f>元素原始数据!O812</f>
        <v>6.1699999999999998E-2</v>
      </c>
      <c r="P812" s="7">
        <f>元素原始数据!P812</f>
        <v>1.6527000000000001</v>
      </c>
      <c r="Q812" s="10">
        <f>10000*元素原始数据!Q812</f>
        <v>7</v>
      </c>
      <c r="R812" s="10">
        <f>10000*元素原始数据!R812</f>
        <v>129</v>
      </c>
      <c r="S812" s="10">
        <f>10000*元素原始数据!S812</f>
        <v>52</v>
      </c>
      <c r="T812" s="10">
        <f>10000*元素原始数据!T812</f>
        <v>92</v>
      </c>
      <c r="U812" s="10">
        <f>10000*元素原始数据!U812</f>
        <v>11.999999999999998</v>
      </c>
      <c r="V812" s="10">
        <f>10000*元素原始数据!V812</f>
        <v>4</v>
      </c>
      <c r="W812" s="10">
        <f>10000*元素原始数据!W812</f>
        <v>25</v>
      </c>
      <c r="X812" s="10">
        <f>10000*元素原始数据!X812</f>
        <v>361</v>
      </c>
      <c r="Y812" s="10">
        <f>10000*元素原始数据!Y812</f>
        <v>17</v>
      </c>
      <c r="Z812" s="10">
        <f>10000*元素原始数据!Z812</f>
        <v>66</v>
      </c>
      <c r="AA812" s="10">
        <f>10000*元素原始数据!AA812</f>
        <v>5</v>
      </c>
      <c r="AB812" s="10">
        <f>10000*元素原始数据!AB812</f>
        <v>13251</v>
      </c>
      <c r="AC812" s="10">
        <f>10000*元素原始数据!AC812</f>
        <v>14</v>
      </c>
      <c r="AD812" s="10">
        <f>10000*元素原始数据!AD812</f>
        <v>103</v>
      </c>
      <c r="AE812" s="10">
        <f>10000*元素原始数据!AE812</f>
        <v>13</v>
      </c>
      <c r="AF812" s="10">
        <f>10000*元素原始数据!AF812</f>
        <v>5</v>
      </c>
      <c r="AG812" s="10">
        <f>10000*元素原始数据!AG812</f>
        <v>16</v>
      </c>
      <c r="AH812" s="10">
        <f>10000*元素原始数据!AH812</f>
        <v>0</v>
      </c>
      <c r="AI812" s="10">
        <f>10000*元素原始数据!AI812</f>
        <v>1</v>
      </c>
      <c r="AJ812" s="10">
        <f>10000*元素原始数据!AJ812</f>
        <v>0</v>
      </c>
      <c r="AK812" s="10">
        <f>10000*元素原始数据!AK812</f>
        <v>0</v>
      </c>
      <c r="AL812" s="10">
        <f>10000*元素原始数据!AL812</f>
        <v>0</v>
      </c>
      <c r="AM812">
        <f t="shared" si="111"/>
        <v>1.3911</v>
      </c>
      <c r="AN812">
        <f t="shared" si="112"/>
        <v>0.4929</v>
      </c>
      <c r="AO812">
        <f t="shared" si="117"/>
        <v>2</v>
      </c>
      <c r="AR812">
        <f t="shared" si="113"/>
        <v>4.5316426949280846</v>
      </c>
      <c r="AS812">
        <f t="shared" si="114"/>
        <v>2.8222763237979307</v>
      </c>
      <c r="AT812">
        <f t="shared" si="115"/>
        <v>10.091420534458509</v>
      </c>
      <c r="AU812">
        <f t="shared" si="116"/>
        <v>45.741917727681212</v>
      </c>
    </row>
    <row r="813" spans="1:47" x14ac:dyDescent="0.4">
      <c r="A813" s="2" t="e">
        <f>元素原始数据!#REF!</f>
        <v>#REF!</v>
      </c>
      <c r="B813">
        <f>元素原始数据!A813</f>
        <v>5442</v>
      </c>
      <c r="C813" s="7">
        <f>元素原始数据!C813</f>
        <v>0.24340000000000001</v>
      </c>
      <c r="D813" s="7">
        <f>元素原始数据!D813</f>
        <v>1.0304</v>
      </c>
      <c r="E813" s="7">
        <f>元素原始数据!E813</f>
        <v>2.7755000000000001</v>
      </c>
      <c r="F813" s="7">
        <f>元素原始数据!F813</f>
        <v>28.403300000000002</v>
      </c>
      <c r="G813" s="7">
        <f>元素原始数据!G813</f>
        <v>3.8999999999999998E-3</v>
      </c>
      <c r="H813" s="7">
        <f>元素原始数据!H813</f>
        <v>1.3935</v>
      </c>
      <c r="I813" s="7">
        <f>元素原始数据!I813</f>
        <v>9.7900000000000001E-2</v>
      </c>
      <c r="J813" s="7">
        <f>元素原始数据!J813</f>
        <v>1.3043</v>
      </c>
      <c r="K813" s="7">
        <f>元素原始数据!K813</f>
        <v>5.9657999999999998</v>
      </c>
      <c r="L813" s="7">
        <f>元素原始数据!L813</f>
        <v>0.48259999999999997</v>
      </c>
      <c r="M813" s="10">
        <f>10000*元素原始数据!M813</f>
        <v>178</v>
      </c>
      <c r="N813" s="10">
        <f>10000*元素原始数据!N813</f>
        <v>91</v>
      </c>
      <c r="O813" s="7">
        <f>元素原始数据!O813</f>
        <v>5.7599999999999998E-2</v>
      </c>
      <c r="P813" s="7">
        <f>元素原始数据!P813</f>
        <v>1.6797</v>
      </c>
      <c r="Q813" s="10">
        <f>10000*元素原始数据!Q813</f>
        <v>7</v>
      </c>
      <c r="R813" s="10">
        <f>10000*元素原始数据!R813</f>
        <v>134</v>
      </c>
      <c r="S813" s="10">
        <f>10000*元素原始数据!S813</f>
        <v>40</v>
      </c>
      <c r="T813" s="10">
        <f>10000*元素原始数据!T813</f>
        <v>79.000000000000014</v>
      </c>
      <c r="U813" s="10">
        <f>10000*元素原始数据!U813</f>
        <v>8</v>
      </c>
      <c r="V813" s="10">
        <f>10000*元素原始数据!V813</f>
        <v>5</v>
      </c>
      <c r="W813" s="10">
        <f>10000*元素原始数据!W813</f>
        <v>28</v>
      </c>
      <c r="X813" s="10">
        <f>10000*元素原始数据!X813</f>
        <v>348</v>
      </c>
      <c r="Y813" s="10">
        <f>10000*元素原始数据!Y813</f>
        <v>20</v>
      </c>
      <c r="Z813" s="10">
        <f>10000*元素原始数据!Z813</f>
        <v>74</v>
      </c>
      <c r="AA813" s="10">
        <f>10000*元素原始数据!AA813</f>
        <v>4</v>
      </c>
      <c r="AB813" s="10">
        <f>10000*元素原始数据!AB813</f>
        <v>12787</v>
      </c>
      <c r="AC813" s="10">
        <f>10000*元素原始数据!AC813</f>
        <v>16</v>
      </c>
      <c r="AD813" s="10">
        <f>10000*元素原始数据!AD813</f>
        <v>107</v>
      </c>
      <c r="AE813" s="10">
        <f>10000*元素原始数据!AE813</f>
        <v>14</v>
      </c>
      <c r="AF813" s="10">
        <f>10000*元素原始数据!AF813</f>
        <v>4</v>
      </c>
      <c r="AG813" s="10">
        <f>10000*元素原始数据!AG813</f>
        <v>15</v>
      </c>
      <c r="AH813" s="10">
        <f>10000*元素原始数据!AH813</f>
        <v>0</v>
      </c>
      <c r="AI813" s="10">
        <f>10000*元素原始数据!AI813</f>
        <v>1</v>
      </c>
      <c r="AJ813" s="10">
        <f>10000*元素原始数据!AJ813</f>
        <v>0</v>
      </c>
      <c r="AK813" s="10">
        <f>10000*元素原始数据!AK813</f>
        <v>0</v>
      </c>
      <c r="AL813" s="10">
        <f>10000*元素原始数据!AL813</f>
        <v>0</v>
      </c>
      <c r="AM813">
        <f t="shared" si="111"/>
        <v>1.3935</v>
      </c>
      <c r="AN813">
        <f t="shared" si="112"/>
        <v>0.48259999999999997</v>
      </c>
      <c r="AO813">
        <f t="shared" si="117"/>
        <v>2</v>
      </c>
      <c r="AR813">
        <f t="shared" si="113"/>
        <v>4.5739477114160847</v>
      </c>
      <c r="AS813">
        <f t="shared" si="114"/>
        <v>2.8874844591794449</v>
      </c>
      <c r="AT813">
        <f t="shared" si="115"/>
        <v>10.23357953521888</v>
      </c>
      <c r="AU813">
        <f t="shared" si="116"/>
        <v>50.129938527420919</v>
      </c>
    </row>
    <row r="814" spans="1:47" x14ac:dyDescent="0.4">
      <c r="A814" s="2" t="e">
        <f>元素原始数据!#REF!</f>
        <v>#REF!</v>
      </c>
      <c r="B814">
        <f>元素原始数据!A814</f>
        <v>5444</v>
      </c>
      <c r="C814" s="7">
        <f>元素原始数据!C814</f>
        <v>0.20499999999999999</v>
      </c>
      <c r="D814" s="7">
        <f>元素原始数据!D814</f>
        <v>0.97040000000000004</v>
      </c>
      <c r="E814" s="7">
        <f>元素原始数据!E814</f>
        <v>2.6861999999999999</v>
      </c>
      <c r="F814" s="7">
        <f>元素原始数据!F814</f>
        <v>28.5535</v>
      </c>
      <c r="G814" s="7">
        <f>元素原始数据!G814</f>
        <v>5.8999999999999999E-3</v>
      </c>
      <c r="H814" s="7">
        <f>元素原始数据!H814</f>
        <v>1.4273</v>
      </c>
      <c r="I814" s="7">
        <f>元素原始数据!I814</f>
        <v>0.1055</v>
      </c>
      <c r="J814" s="7">
        <f>元素原始数据!J814</f>
        <v>1.2775000000000001</v>
      </c>
      <c r="K814" s="7">
        <f>元素原始数据!K814</f>
        <v>5.9332000000000003</v>
      </c>
      <c r="L814" s="7">
        <f>元素原始数据!L814</f>
        <v>0.49609999999999999</v>
      </c>
      <c r="M814" s="10">
        <f>10000*元素原始数据!M814</f>
        <v>183</v>
      </c>
      <c r="N814" s="10">
        <f>10000*元素原始数据!N814</f>
        <v>86</v>
      </c>
      <c r="O814" s="7">
        <f>元素原始数据!O814</f>
        <v>6.3600000000000004E-2</v>
      </c>
      <c r="P814" s="7">
        <f>元素原始数据!P814</f>
        <v>1.6061000000000001</v>
      </c>
      <c r="Q814" s="10">
        <f>10000*元素原始数据!Q814</f>
        <v>5.9999999999999991</v>
      </c>
      <c r="R814" s="10">
        <f>10000*元素原始数据!R814</f>
        <v>144</v>
      </c>
      <c r="S814" s="10">
        <f>10000*元素原始数据!S814</f>
        <v>51.000000000000007</v>
      </c>
      <c r="T814" s="10">
        <f>10000*元素原始数据!T814</f>
        <v>141</v>
      </c>
      <c r="U814" s="10">
        <f>10000*元素原始数据!U814</f>
        <v>11</v>
      </c>
      <c r="V814" s="10">
        <f>10000*元素原始数据!V814</f>
        <v>2.9999999999999996</v>
      </c>
      <c r="W814" s="10">
        <f>10000*元素原始数据!W814</f>
        <v>28.999999999999996</v>
      </c>
      <c r="X814" s="10">
        <f>10000*元素原始数据!X814</f>
        <v>368</v>
      </c>
      <c r="Y814" s="10">
        <f>10000*元素原始数据!Y814</f>
        <v>23</v>
      </c>
      <c r="Z814" s="10">
        <f>10000*元素原始数据!Z814</f>
        <v>61.000000000000007</v>
      </c>
      <c r="AA814" s="10">
        <f>10000*元素原始数据!AA814</f>
        <v>5.9999999999999991</v>
      </c>
      <c r="AB814" s="10">
        <f>10000*元素原始数据!AB814</f>
        <v>13584</v>
      </c>
      <c r="AC814" s="10">
        <f>10000*元素原始数据!AC814</f>
        <v>14</v>
      </c>
      <c r="AD814" s="10">
        <f>10000*元素原始数据!AD814</f>
        <v>107</v>
      </c>
      <c r="AE814" s="10">
        <f>10000*元素原始数据!AE814</f>
        <v>14</v>
      </c>
      <c r="AF814" s="10">
        <f>10000*元素原始数据!AF814</f>
        <v>4</v>
      </c>
      <c r="AG814" s="10">
        <f>10000*元素原始数据!AG814</f>
        <v>16</v>
      </c>
      <c r="AH814" s="10">
        <f>10000*元素原始数据!AH814</f>
        <v>0</v>
      </c>
      <c r="AI814" s="10">
        <f>10000*元素原始数据!AI814</f>
        <v>1</v>
      </c>
      <c r="AJ814" s="10">
        <f>10000*元素原始数据!AJ814</f>
        <v>0</v>
      </c>
      <c r="AK814" s="10">
        <f>10000*元素原始数据!AK814</f>
        <v>0</v>
      </c>
      <c r="AL814" s="10">
        <f>10000*元素原始数据!AL814</f>
        <v>0</v>
      </c>
      <c r="AM814">
        <f t="shared" si="111"/>
        <v>1.4273</v>
      </c>
      <c r="AN814">
        <f t="shared" si="112"/>
        <v>0.49609999999999999</v>
      </c>
      <c r="AO814">
        <f t="shared" si="117"/>
        <v>2</v>
      </c>
      <c r="AR814">
        <f t="shared" si="113"/>
        <v>4.6443835616438358</v>
      </c>
      <c r="AS814">
        <f t="shared" si="114"/>
        <v>2.8770409191695223</v>
      </c>
      <c r="AT814">
        <f t="shared" si="115"/>
        <v>10.629699947881766</v>
      </c>
      <c r="AU814">
        <f t="shared" si="116"/>
        <v>45.236492439772363</v>
      </c>
    </row>
    <row r="815" spans="1:47" x14ac:dyDescent="0.4">
      <c r="A815" s="2" t="e">
        <f>元素原始数据!#REF!</f>
        <v>#REF!</v>
      </c>
      <c r="B815">
        <f>元素原始数据!A815</f>
        <v>5446</v>
      </c>
      <c r="C815" s="7">
        <f>元素原始数据!C815</f>
        <v>0.20530000000000001</v>
      </c>
      <c r="D815" s="7">
        <f>元素原始数据!D815</f>
        <v>1.0263</v>
      </c>
      <c r="E815" s="7">
        <f>元素原始数据!E815</f>
        <v>2.7660999999999998</v>
      </c>
      <c r="F815" s="7">
        <f>元素原始数据!F815</f>
        <v>28.732199999999999</v>
      </c>
      <c r="G815" s="7">
        <f>元素原始数据!G815</f>
        <v>5.7000000000000002E-3</v>
      </c>
      <c r="H815" s="7">
        <f>元素原始数据!H815</f>
        <v>1.5184</v>
      </c>
      <c r="I815" s="7">
        <f>元素原始数据!I815</f>
        <v>0.1014</v>
      </c>
      <c r="J815" s="7">
        <f>元素原始数据!J815</f>
        <v>1.2861</v>
      </c>
      <c r="K815" s="7">
        <f>元素原始数据!K815</f>
        <v>5.8681999999999999</v>
      </c>
      <c r="L815" s="7">
        <f>元素原始数据!L815</f>
        <v>0.47349999999999998</v>
      </c>
      <c r="M815" s="10">
        <f>10000*元素原始数据!M815</f>
        <v>176</v>
      </c>
      <c r="N815" s="10">
        <f>10000*元素原始数据!N815</f>
        <v>95</v>
      </c>
      <c r="O815" s="7">
        <f>元素原始数据!O815</f>
        <v>7.4999999999999997E-2</v>
      </c>
      <c r="P815" s="7">
        <f>元素原始数据!P815</f>
        <v>1.7521</v>
      </c>
      <c r="Q815" s="10">
        <f>10000*元素原始数据!Q815</f>
        <v>7</v>
      </c>
      <c r="R815" s="10">
        <f>10000*元素原始数据!R815</f>
        <v>144</v>
      </c>
      <c r="S815" s="10">
        <f>10000*元素原始数据!S815</f>
        <v>47.999999999999993</v>
      </c>
      <c r="T815" s="10">
        <f>10000*元素原始数据!T815</f>
        <v>106</v>
      </c>
      <c r="U815" s="10">
        <f>10000*元素原始数据!U815</f>
        <v>13</v>
      </c>
      <c r="V815" s="10">
        <f>10000*元素原始数据!V815</f>
        <v>2.9999999999999996</v>
      </c>
      <c r="W815" s="10">
        <f>10000*元素原始数据!W815</f>
        <v>18</v>
      </c>
      <c r="X815" s="10">
        <f>10000*元素原始数据!X815</f>
        <v>356</v>
      </c>
      <c r="Y815" s="10">
        <f>10000*元素原始数据!Y815</f>
        <v>23.999999999999996</v>
      </c>
      <c r="Z815" s="10">
        <f>10000*元素原始数据!Z815</f>
        <v>54</v>
      </c>
      <c r="AA815" s="10">
        <f>10000*元素原始数据!AA815</f>
        <v>5.9999999999999991</v>
      </c>
      <c r="AB815" s="10">
        <f>10000*元素原始数据!AB815</f>
        <v>13802.000000000002</v>
      </c>
      <c r="AC815" s="10">
        <f>10000*元素原始数据!AC815</f>
        <v>13</v>
      </c>
      <c r="AD815" s="10">
        <f>10000*元素原始数据!AD815</f>
        <v>106</v>
      </c>
      <c r="AE815" s="10">
        <f>10000*元素原始数据!AE815</f>
        <v>16</v>
      </c>
      <c r="AF815" s="10">
        <f>10000*元素原始数据!AF815</f>
        <v>5</v>
      </c>
      <c r="AG815" s="10">
        <f>10000*元素原始数据!AG815</f>
        <v>15</v>
      </c>
      <c r="AH815" s="10">
        <f>10000*元素原始数据!AH815</f>
        <v>0</v>
      </c>
      <c r="AI815" s="10">
        <f>10000*元素原始数据!AI815</f>
        <v>1</v>
      </c>
      <c r="AJ815" s="10">
        <f>10000*元素原始数据!AJ815</f>
        <v>0</v>
      </c>
      <c r="AK815" s="10">
        <f>10000*元素原始数据!AK815</f>
        <v>0</v>
      </c>
      <c r="AL815" s="10">
        <f>10000*元素原始数据!AL815</f>
        <v>0</v>
      </c>
      <c r="AM815">
        <f t="shared" si="111"/>
        <v>1.5184</v>
      </c>
      <c r="AN815">
        <f t="shared" si="112"/>
        <v>0.47349999999999998</v>
      </c>
      <c r="AO815">
        <f t="shared" si="117"/>
        <v>2</v>
      </c>
      <c r="AR815">
        <f t="shared" si="113"/>
        <v>4.5627867195396936</v>
      </c>
      <c r="AS815">
        <f t="shared" si="114"/>
        <v>3.2067581837381205</v>
      </c>
      <c r="AT815">
        <f t="shared" si="115"/>
        <v>10.387260041213262</v>
      </c>
      <c r="AU815">
        <f t="shared" si="116"/>
        <v>42.756775783174945</v>
      </c>
    </row>
    <row r="816" spans="1:47" x14ac:dyDescent="0.4">
      <c r="A816" s="2" t="e">
        <f>元素原始数据!#REF!</f>
        <v>#REF!</v>
      </c>
      <c r="B816">
        <f>元素原始数据!A816</f>
        <v>5448</v>
      </c>
      <c r="C816" s="7">
        <f>元素原始数据!C816</f>
        <v>0.19789999999999999</v>
      </c>
      <c r="D816" s="7">
        <f>元素原始数据!D816</f>
        <v>0.92</v>
      </c>
      <c r="E816" s="7">
        <f>元素原始数据!E816</f>
        <v>2.6156999999999999</v>
      </c>
      <c r="F816" s="7">
        <f>元素原始数据!F816</f>
        <v>28.4542</v>
      </c>
      <c r="G816" s="7">
        <f>元素原始数据!G816</f>
        <v>5.5999999999999999E-3</v>
      </c>
      <c r="H816" s="7">
        <f>元素原始数据!H816</f>
        <v>1.4227000000000001</v>
      </c>
      <c r="I816" s="7">
        <f>元素原始数据!I816</f>
        <v>9.5600000000000004E-2</v>
      </c>
      <c r="J816" s="7">
        <f>元素原始数据!J816</f>
        <v>1.2451000000000001</v>
      </c>
      <c r="K816" s="7">
        <f>元素原始数据!K816</f>
        <v>5.8079000000000001</v>
      </c>
      <c r="L816" s="7">
        <f>元素原始数据!L816</f>
        <v>0.45889999999999997</v>
      </c>
      <c r="M816" s="10">
        <f>10000*元素原始数据!M816</f>
        <v>168.99999999999997</v>
      </c>
      <c r="N816" s="10">
        <f>10000*元素原始数据!N816</f>
        <v>94</v>
      </c>
      <c r="O816" s="7">
        <f>元素原始数据!O816</f>
        <v>6.5699999999999995E-2</v>
      </c>
      <c r="P816" s="7">
        <f>元素原始数据!P816</f>
        <v>1.6698</v>
      </c>
      <c r="Q816" s="10">
        <f>10000*元素原始数据!Q816</f>
        <v>5.9999999999999991</v>
      </c>
      <c r="R816" s="10">
        <f>10000*元素原始数据!R816</f>
        <v>149</v>
      </c>
      <c r="S816" s="10">
        <f>10000*元素原始数据!S816</f>
        <v>52</v>
      </c>
      <c r="T816" s="10">
        <f>10000*元素原始数据!T816</f>
        <v>107</v>
      </c>
      <c r="U816" s="10">
        <f>10000*元素原始数据!U816</f>
        <v>9</v>
      </c>
      <c r="V816" s="10">
        <f>10000*元素原始数据!V816</f>
        <v>2.9999999999999996</v>
      </c>
      <c r="W816" s="10">
        <f>10000*元素原始数据!W816</f>
        <v>23</v>
      </c>
      <c r="X816" s="10">
        <f>10000*元素原始数据!X816</f>
        <v>356</v>
      </c>
      <c r="Y816" s="10">
        <f>10000*元素原始数据!Y816</f>
        <v>27</v>
      </c>
      <c r="Z816" s="10">
        <f>10000*元素原始数据!Z816</f>
        <v>60</v>
      </c>
      <c r="AA816" s="10">
        <f>10000*元素原始数据!AA816</f>
        <v>5.9999999999999991</v>
      </c>
      <c r="AB816" s="10">
        <f>10000*元素原始数据!AB816</f>
        <v>13632</v>
      </c>
      <c r="AC816" s="10">
        <f>10000*元素原始数据!AC816</f>
        <v>18</v>
      </c>
      <c r="AD816" s="10">
        <f>10000*元素原始数据!AD816</f>
        <v>102.00000000000001</v>
      </c>
      <c r="AE816" s="10">
        <f>10000*元素原始数据!AE816</f>
        <v>15</v>
      </c>
      <c r="AF816" s="10">
        <f>10000*元素原始数据!AF816</f>
        <v>4</v>
      </c>
      <c r="AG816" s="10">
        <f>10000*元素原始数据!AG816</f>
        <v>16</v>
      </c>
      <c r="AH816" s="10">
        <f>10000*元素原始数据!AH816</f>
        <v>0</v>
      </c>
      <c r="AI816" s="10">
        <f>10000*元素原始数据!AI816</f>
        <v>1</v>
      </c>
      <c r="AJ816" s="10">
        <f>10000*元素原始数据!AJ816</f>
        <v>0</v>
      </c>
      <c r="AK816" s="10">
        <f>10000*元素原始数据!AK816</f>
        <v>0</v>
      </c>
      <c r="AL816" s="10">
        <f>10000*元素原始数据!AL816</f>
        <v>0</v>
      </c>
      <c r="AM816">
        <f t="shared" si="111"/>
        <v>1.4227000000000001</v>
      </c>
      <c r="AN816">
        <f t="shared" si="112"/>
        <v>0.45889999999999997</v>
      </c>
      <c r="AO816">
        <f t="shared" si="117"/>
        <v>2</v>
      </c>
      <c r="AR816">
        <f t="shared" si="113"/>
        <v>4.6646052525901531</v>
      </c>
      <c r="AS816">
        <f t="shared" si="114"/>
        <v>3.1002397036391374</v>
      </c>
      <c r="AT816">
        <f t="shared" si="115"/>
        <v>10.878235271629009</v>
      </c>
      <c r="AU816">
        <f t="shared" si="116"/>
        <v>47.187818929058409</v>
      </c>
    </row>
    <row r="817" spans="1:47" x14ac:dyDescent="0.4">
      <c r="A817" s="2" t="e">
        <f>元素原始数据!#REF!</f>
        <v>#REF!</v>
      </c>
      <c r="B817">
        <f>元素原始数据!A817</f>
        <v>5450</v>
      </c>
      <c r="C817" s="7">
        <f>元素原始数据!C817</f>
        <v>0.19800000000000001</v>
      </c>
      <c r="D817" s="7">
        <f>元素原始数据!D817</f>
        <v>0.91990000000000005</v>
      </c>
      <c r="E817" s="7">
        <f>元素原始数据!E817</f>
        <v>2.6114000000000002</v>
      </c>
      <c r="F817" s="7">
        <f>元素原始数据!F817</f>
        <v>28.1477</v>
      </c>
      <c r="G817" s="7">
        <f>元素原始数据!G817</f>
        <v>6.6E-3</v>
      </c>
      <c r="H817" s="7">
        <f>元素原始数据!H817</f>
        <v>1.4558</v>
      </c>
      <c r="I817" s="7">
        <f>元素原始数据!I817</f>
        <v>9.7699999999999995E-2</v>
      </c>
      <c r="J817" s="7">
        <f>元素原始数据!J817</f>
        <v>1.2404999999999999</v>
      </c>
      <c r="K817" s="7">
        <f>元素原始数据!K817</f>
        <v>5.85</v>
      </c>
      <c r="L817" s="7">
        <f>元素原始数据!L817</f>
        <v>0.46279999999999999</v>
      </c>
      <c r="M817" s="10">
        <f>10000*元素原始数据!M817</f>
        <v>172</v>
      </c>
      <c r="N817" s="10">
        <f>10000*元素原始数据!N817</f>
        <v>99.000000000000014</v>
      </c>
      <c r="O817" s="7">
        <f>元素原始数据!O817</f>
        <v>5.6599999999999998E-2</v>
      </c>
      <c r="P817" s="7">
        <f>元素原始数据!P817</f>
        <v>1.6589</v>
      </c>
      <c r="Q817" s="10">
        <f>10000*元素原始数据!Q817</f>
        <v>7</v>
      </c>
      <c r="R817" s="10">
        <f>10000*元素原始数据!R817</f>
        <v>128</v>
      </c>
      <c r="S817" s="10">
        <f>10000*元素原始数据!S817</f>
        <v>51.000000000000007</v>
      </c>
      <c r="T817" s="10">
        <f>10000*元素原始数据!T817</f>
        <v>122.00000000000001</v>
      </c>
      <c r="U817" s="10">
        <f>10000*元素原始数据!U817</f>
        <v>11</v>
      </c>
      <c r="V817" s="10">
        <f>10000*元素原始数据!V817</f>
        <v>2.9999999999999996</v>
      </c>
      <c r="W817" s="10">
        <f>10000*元素原始数据!W817</f>
        <v>25</v>
      </c>
      <c r="X817" s="10">
        <f>10000*元素原始数据!X817</f>
        <v>356</v>
      </c>
      <c r="Y817" s="10">
        <f>10000*元素原始数据!Y817</f>
        <v>18</v>
      </c>
      <c r="Z817" s="10">
        <f>10000*元素原始数据!Z817</f>
        <v>62</v>
      </c>
      <c r="AA817" s="10">
        <f>10000*元素原始数据!AA817</f>
        <v>5</v>
      </c>
      <c r="AB817" s="10">
        <f>10000*元素原始数据!AB817</f>
        <v>13280</v>
      </c>
      <c r="AC817" s="10">
        <f>10000*元素原始数据!AC817</f>
        <v>16</v>
      </c>
      <c r="AD817" s="10">
        <f>10000*元素原始数据!AD817</f>
        <v>103</v>
      </c>
      <c r="AE817" s="10">
        <f>10000*元素原始数据!AE817</f>
        <v>17</v>
      </c>
      <c r="AF817" s="10">
        <f>10000*元素原始数据!AF817</f>
        <v>4</v>
      </c>
      <c r="AG817" s="10">
        <f>10000*元素原始数据!AG817</f>
        <v>13</v>
      </c>
      <c r="AH817" s="10">
        <f>10000*元素原始数据!AH817</f>
        <v>0</v>
      </c>
      <c r="AI817" s="10">
        <f>10000*元素原始数据!AI817</f>
        <v>1</v>
      </c>
      <c r="AJ817" s="10">
        <f>10000*元素原始数据!AJ817</f>
        <v>0</v>
      </c>
      <c r="AK817" s="10">
        <f>10000*元素原始数据!AK817</f>
        <v>0</v>
      </c>
      <c r="AL817" s="10">
        <f>10000*元素原始数据!AL817</f>
        <v>0</v>
      </c>
      <c r="AM817">
        <f t="shared" si="111"/>
        <v>1.4558</v>
      </c>
      <c r="AN817">
        <f t="shared" si="112"/>
        <v>0.46279999999999999</v>
      </c>
      <c r="AO817">
        <f t="shared" si="117"/>
        <v>2</v>
      </c>
      <c r="AR817">
        <f t="shared" si="113"/>
        <v>4.7158403869407497</v>
      </c>
      <c r="AS817">
        <f t="shared" si="114"/>
        <v>3.1456352636127916</v>
      </c>
      <c r="AT817">
        <f t="shared" si="115"/>
        <v>10.778777667151719</v>
      </c>
      <c r="AU817">
        <f t="shared" si="116"/>
        <v>55.576594763476884</v>
      </c>
    </row>
    <row r="818" spans="1:47" x14ac:dyDescent="0.4">
      <c r="A818" s="2" t="e">
        <f>元素原始数据!#REF!</f>
        <v>#REF!</v>
      </c>
      <c r="B818">
        <f>元素原始数据!A818</f>
        <v>5452</v>
      </c>
      <c r="C818" s="7">
        <f>元素原始数据!C818</f>
        <v>0.1603</v>
      </c>
      <c r="D818" s="7">
        <f>元素原始数据!D818</f>
        <v>0.94669999999999999</v>
      </c>
      <c r="E818" s="7">
        <f>元素原始数据!E818</f>
        <v>2.6461999999999999</v>
      </c>
      <c r="F818" s="7">
        <f>元素原始数据!F818</f>
        <v>28.3748</v>
      </c>
      <c r="G818" s="7">
        <f>元素原始数据!G818</f>
        <v>5.4999999999999997E-3</v>
      </c>
      <c r="H818" s="7">
        <f>元素原始数据!H818</f>
        <v>1.4258999999999999</v>
      </c>
      <c r="I818" s="7">
        <f>元素原始数据!I818</f>
        <v>9.5399999999999999E-2</v>
      </c>
      <c r="J818" s="7">
        <f>元素原始数据!J818</f>
        <v>1.2371000000000001</v>
      </c>
      <c r="K818" s="7">
        <f>元素原始数据!K818</f>
        <v>5.8296000000000001</v>
      </c>
      <c r="L818" s="7">
        <f>元素原始数据!L818</f>
        <v>0.45229999999999998</v>
      </c>
      <c r="M818" s="10">
        <f>10000*元素原始数据!M818</f>
        <v>168</v>
      </c>
      <c r="N818" s="10">
        <f>10000*元素原始数据!N818</f>
        <v>85</v>
      </c>
      <c r="O818" s="7">
        <f>元素原始数据!O818</f>
        <v>7.0400000000000004E-2</v>
      </c>
      <c r="P818" s="7">
        <f>元素原始数据!P818</f>
        <v>1.671</v>
      </c>
      <c r="Q818" s="10">
        <f>10000*元素原始数据!Q818</f>
        <v>7</v>
      </c>
      <c r="R818" s="10">
        <f>10000*元素原始数据!R818</f>
        <v>148</v>
      </c>
      <c r="S818" s="10">
        <f>10000*元素原始数据!S818</f>
        <v>57</v>
      </c>
      <c r="T818" s="10">
        <f>10000*元素原始数据!T818</f>
        <v>91</v>
      </c>
      <c r="U818" s="10">
        <f>10000*元素原始数据!U818</f>
        <v>8</v>
      </c>
      <c r="V818" s="10">
        <f>10000*元素原始数据!V818</f>
        <v>4</v>
      </c>
      <c r="W818" s="10">
        <f>10000*元素原始数据!W818</f>
        <v>32</v>
      </c>
      <c r="X818" s="10">
        <f>10000*元素原始数据!X818</f>
        <v>347</v>
      </c>
      <c r="Y818" s="10">
        <f>10000*元素原始数据!Y818</f>
        <v>23</v>
      </c>
      <c r="Z818" s="10">
        <f>10000*元素原始数据!Z818</f>
        <v>59</v>
      </c>
      <c r="AA818" s="10">
        <f>10000*元素原始数据!AA818</f>
        <v>5</v>
      </c>
      <c r="AB818" s="10">
        <f>10000*元素原始数据!AB818</f>
        <v>13678.999999999998</v>
      </c>
      <c r="AC818" s="10">
        <f>10000*元素原始数据!AC818</f>
        <v>13</v>
      </c>
      <c r="AD818" s="10">
        <f>10000*元素原始数据!AD818</f>
        <v>102.00000000000001</v>
      </c>
      <c r="AE818" s="10">
        <f>10000*元素原始数据!AE818</f>
        <v>14</v>
      </c>
      <c r="AF818" s="10">
        <f>10000*元素原始数据!AF818</f>
        <v>4</v>
      </c>
      <c r="AG818" s="10">
        <f>10000*元素原始数据!AG818</f>
        <v>17</v>
      </c>
      <c r="AH818" s="10">
        <f>10000*元素原始数据!AH818</f>
        <v>0</v>
      </c>
      <c r="AI818" s="10">
        <f>10000*元素原始数据!AI818</f>
        <v>1</v>
      </c>
      <c r="AJ818" s="10">
        <f>10000*元素原始数据!AJ818</f>
        <v>0</v>
      </c>
      <c r="AK818" s="10">
        <f>10000*元素原始数据!AK818</f>
        <v>0</v>
      </c>
      <c r="AL818" s="10">
        <f>10000*元素原始数据!AL818</f>
        <v>0</v>
      </c>
      <c r="AM818">
        <f t="shared" si="111"/>
        <v>1.4258999999999999</v>
      </c>
      <c r="AN818">
        <f t="shared" si="112"/>
        <v>0.45229999999999998</v>
      </c>
      <c r="AO818">
        <f t="shared" si="117"/>
        <v>2</v>
      </c>
      <c r="AR818">
        <f t="shared" si="113"/>
        <v>4.7123110500363747</v>
      </c>
      <c r="AS818">
        <f t="shared" si="114"/>
        <v>3.1525536148573954</v>
      </c>
      <c r="AT818">
        <f t="shared" si="115"/>
        <v>10.722847857304815</v>
      </c>
      <c r="AU818">
        <f t="shared" si="116"/>
        <v>44.780591120133451</v>
      </c>
    </row>
    <row r="819" spans="1:47" x14ac:dyDescent="0.4">
      <c r="A819" s="2" t="e">
        <f>元素原始数据!#REF!</f>
        <v>#REF!</v>
      </c>
      <c r="B819">
        <f>元素原始数据!A819</f>
        <v>5454</v>
      </c>
      <c r="C819" s="7">
        <f>元素原始数据!C819</f>
        <v>8.9599999999999999E-2</v>
      </c>
      <c r="D819" s="7">
        <f>元素原始数据!D819</f>
        <v>0.87639999999999996</v>
      </c>
      <c r="E819" s="7">
        <f>元素原始数据!E819</f>
        <v>2.6616</v>
      </c>
      <c r="F819" s="7">
        <f>元素原始数据!F819</f>
        <v>29.1234</v>
      </c>
      <c r="G819" s="7">
        <f>元素原始数据!G819</f>
        <v>6.3E-3</v>
      </c>
      <c r="H819" s="7">
        <f>元素原始数据!H819</f>
        <v>1.3071999999999999</v>
      </c>
      <c r="I819" s="7">
        <f>元素原始数据!I819</f>
        <v>9.7000000000000003E-2</v>
      </c>
      <c r="J819" s="7">
        <f>元素原始数据!J819</f>
        <v>1.2806999999999999</v>
      </c>
      <c r="K819" s="7">
        <f>元素原始数据!K819</f>
        <v>5.5785</v>
      </c>
      <c r="L819" s="7">
        <f>元素原始数据!L819</f>
        <v>0.437</v>
      </c>
      <c r="M819" s="10">
        <f>10000*元素原始数据!M819</f>
        <v>162</v>
      </c>
      <c r="N819" s="10">
        <f>10000*元素原始数据!N819</f>
        <v>80</v>
      </c>
      <c r="O819" s="7">
        <f>元素原始数据!O819</f>
        <v>6.08E-2</v>
      </c>
      <c r="P819" s="7">
        <f>元素原始数据!P819</f>
        <v>1.5730999999999999</v>
      </c>
      <c r="Q819" s="10">
        <f>10000*元素原始数据!Q819</f>
        <v>5.9999999999999991</v>
      </c>
      <c r="R819" s="10">
        <f>10000*元素原始数据!R819</f>
        <v>153</v>
      </c>
      <c r="S819" s="10">
        <f>10000*元素原始数据!S819</f>
        <v>57</v>
      </c>
      <c r="T819" s="10">
        <f>10000*元素原始数据!T819</f>
        <v>78</v>
      </c>
      <c r="U819" s="10">
        <f>10000*元素原始数据!U819</f>
        <v>10</v>
      </c>
      <c r="V819" s="10">
        <f>10000*元素原始数据!V819</f>
        <v>4</v>
      </c>
      <c r="W819" s="10">
        <f>10000*元素原始数据!W819</f>
        <v>26</v>
      </c>
      <c r="X819" s="10">
        <f>10000*元素原始数据!X819</f>
        <v>341</v>
      </c>
      <c r="Y819" s="10">
        <f>10000*元素原始数据!Y819</f>
        <v>28.999999999999996</v>
      </c>
      <c r="Z819" s="10">
        <f>10000*元素原始数据!Z819</f>
        <v>52</v>
      </c>
      <c r="AA819" s="10">
        <f>10000*元素原始数据!AA819</f>
        <v>5</v>
      </c>
      <c r="AB819" s="10">
        <f>10000*元素原始数据!AB819</f>
        <v>12853.000000000002</v>
      </c>
      <c r="AC819" s="10">
        <f>10000*元素原始数据!AC819</f>
        <v>16</v>
      </c>
      <c r="AD819" s="10">
        <f>10000*元素原始数据!AD819</f>
        <v>106</v>
      </c>
      <c r="AE819" s="10">
        <f>10000*元素原始数据!AE819</f>
        <v>15</v>
      </c>
      <c r="AF819" s="10">
        <f>10000*元素原始数据!AF819</f>
        <v>4</v>
      </c>
      <c r="AG819" s="10">
        <f>10000*元素原始数据!AG819</f>
        <v>14</v>
      </c>
      <c r="AH819" s="10">
        <f>10000*元素原始数据!AH819</f>
        <v>0</v>
      </c>
      <c r="AI819" s="10">
        <f>10000*元素原始数据!AI819</f>
        <v>1</v>
      </c>
      <c r="AJ819" s="10">
        <f>10000*元素原始数据!AJ819</f>
        <v>0</v>
      </c>
      <c r="AK819" s="10">
        <f>10000*元素原始数据!AK819</f>
        <v>0</v>
      </c>
      <c r="AL819" s="10">
        <f>10000*元素原始数据!AL819</f>
        <v>0</v>
      </c>
      <c r="AM819">
        <f t="shared" si="111"/>
        <v>1.3071999999999999</v>
      </c>
      <c r="AN819">
        <f t="shared" si="112"/>
        <v>0.437</v>
      </c>
      <c r="AO819">
        <f t="shared" si="117"/>
        <v>2</v>
      </c>
      <c r="AR819">
        <f t="shared" si="113"/>
        <v>4.3558210353712816</v>
      </c>
      <c r="AS819">
        <f t="shared" si="114"/>
        <v>2.9913043478260866</v>
      </c>
      <c r="AT819">
        <f t="shared" si="115"/>
        <v>10.942064923354373</v>
      </c>
      <c r="AU819">
        <f t="shared" si="116"/>
        <v>49.199084668192214</v>
      </c>
    </row>
    <row r="820" spans="1:47" x14ac:dyDescent="0.4">
      <c r="A820" s="2" t="e">
        <f>元素原始数据!#REF!</f>
        <v>#REF!</v>
      </c>
      <c r="B820">
        <f>元素原始数据!A820</f>
        <v>5456</v>
      </c>
      <c r="C820" s="7">
        <f>元素原始数据!C820</f>
        <v>5.6399999999999999E-2</v>
      </c>
      <c r="D820" s="7">
        <f>元素原始数据!D820</f>
        <v>0.92490000000000006</v>
      </c>
      <c r="E820" s="7">
        <f>元素原始数据!E820</f>
        <v>2.7477</v>
      </c>
      <c r="F820" s="7">
        <f>元素原始数据!F820</f>
        <v>29.505400000000002</v>
      </c>
      <c r="G820" s="7">
        <f>元素原始数据!G820</f>
        <v>5.3E-3</v>
      </c>
      <c r="H820" s="7">
        <f>元素原始数据!H820</f>
        <v>1.3489</v>
      </c>
      <c r="I820" s="7">
        <f>元素原始数据!I820</f>
        <v>9.69E-2</v>
      </c>
      <c r="J820" s="7">
        <f>元素原始数据!J820</f>
        <v>1.2706</v>
      </c>
      <c r="K820" s="7">
        <f>元素原始数据!K820</f>
        <v>5.6921999999999997</v>
      </c>
      <c r="L820" s="7">
        <f>元素原始数据!L820</f>
        <v>0.44109999999999999</v>
      </c>
      <c r="M820" s="10">
        <f>10000*元素原始数据!M820</f>
        <v>164</v>
      </c>
      <c r="N820" s="10">
        <f>10000*元素原始数据!N820</f>
        <v>86</v>
      </c>
      <c r="O820" s="7">
        <f>元素原始数据!O820</f>
        <v>5.4899999999999997E-2</v>
      </c>
      <c r="P820" s="7">
        <f>元素原始数据!P820</f>
        <v>1.5506</v>
      </c>
      <c r="Q820" s="10">
        <f>10000*元素原始数据!Q820</f>
        <v>5.9999999999999991</v>
      </c>
      <c r="R820" s="10">
        <f>10000*元素原始数据!R820</f>
        <v>118</v>
      </c>
      <c r="S820" s="10">
        <f>10000*元素原始数据!S820</f>
        <v>54</v>
      </c>
      <c r="T820" s="10">
        <f>10000*元素原始数据!T820</f>
        <v>81</v>
      </c>
      <c r="U820" s="10">
        <f>10000*元素原始数据!U820</f>
        <v>10</v>
      </c>
      <c r="V820" s="10">
        <f>10000*元素原始数据!V820</f>
        <v>2.9999999999999996</v>
      </c>
      <c r="W820" s="10">
        <f>10000*元素原始数据!W820</f>
        <v>25</v>
      </c>
      <c r="X820" s="10">
        <f>10000*元素原始数据!X820</f>
        <v>353</v>
      </c>
      <c r="Y820" s="10">
        <f>10000*元素原始数据!Y820</f>
        <v>26</v>
      </c>
      <c r="Z820" s="10">
        <f>10000*元素原始数据!Z820</f>
        <v>60</v>
      </c>
      <c r="AA820" s="10">
        <f>10000*元素原始数据!AA820</f>
        <v>5</v>
      </c>
      <c r="AB820" s="10">
        <f>10000*元素原始数据!AB820</f>
        <v>11264</v>
      </c>
      <c r="AC820" s="10">
        <f>10000*元素原始数据!AC820</f>
        <v>16</v>
      </c>
      <c r="AD820" s="10">
        <f>10000*元素原始数据!AD820</f>
        <v>111</v>
      </c>
      <c r="AE820" s="10">
        <f>10000*元素原始数据!AE820</f>
        <v>15</v>
      </c>
      <c r="AF820" s="10">
        <f>10000*元素原始数据!AF820</f>
        <v>5</v>
      </c>
      <c r="AG820" s="10">
        <f>10000*元素原始数据!AG820</f>
        <v>15</v>
      </c>
      <c r="AH820" s="10">
        <f>10000*元素原始数据!AH820</f>
        <v>0</v>
      </c>
      <c r="AI820" s="10">
        <f>10000*元素原始数据!AI820</f>
        <v>1</v>
      </c>
      <c r="AJ820" s="10">
        <f>10000*元素原始数据!AJ820</f>
        <v>0</v>
      </c>
      <c r="AK820" s="10">
        <f>10000*元素原始数据!AK820</f>
        <v>0</v>
      </c>
      <c r="AL820" s="10">
        <f>10000*元素原始数据!AL820</f>
        <v>0</v>
      </c>
      <c r="AM820">
        <f t="shared" si="111"/>
        <v>1.3489</v>
      </c>
      <c r="AN820">
        <f t="shared" si="112"/>
        <v>0.44109999999999999</v>
      </c>
      <c r="AO820">
        <f t="shared" si="117"/>
        <v>2</v>
      </c>
      <c r="AR820">
        <f t="shared" si="113"/>
        <v>4.4799307413820237</v>
      </c>
      <c r="AS820">
        <f t="shared" si="114"/>
        <v>3.0580367263659034</v>
      </c>
      <c r="AT820">
        <f t="shared" si="115"/>
        <v>10.738217418204316</v>
      </c>
      <c r="AU820">
        <f t="shared" si="116"/>
        <v>55.701944013950886</v>
      </c>
    </row>
    <row r="821" spans="1:47" x14ac:dyDescent="0.4">
      <c r="A821" s="2" t="e">
        <f>元素原始数据!#REF!</f>
        <v>#REF!</v>
      </c>
      <c r="B821">
        <f>元素原始数据!A821</f>
        <v>5458</v>
      </c>
      <c r="C821" s="7">
        <f>元素原始数据!C821</f>
        <v>0.2324</v>
      </c>
      <c r="D821" s="7">
        <f>元素原始数据!D821</f>
        <v>0.97789999999999999</v>
      </c>
      <c r="E821" s="7">
        <f>元素原始数据!E821</f>
        <v>2.7578</v>
      </c>
      <c r="F821" s="7">
        <f>元素原始数据!F821</f>
        <v>29.570699999999999</v>
      </c>
      <c r="G821" s="7">
        <f>元素原始数据!G821</f>
        <v>5.1000000000000004E-3</v>
      </c>
      <c r="H821" s="7">
        <f>元素原始数据!H821</f>
        <v>1.3105</v>
      </c>
      <c r="I821" s="7">
        <f>元素原始数据!I821</f>
        <v>9.5200000000000007E-2</v>
      </c>
      <c r="J821" s="7">
        <f>元素原始数据!J821</f>
        <v>1.3067</v>
      </c>
      <c r="K821" s="7">
        <f>元素原始数据!K821</f>
        <v>5.6772</v>
      </c>
      <c r="L821" s="7">
        <f>元素原始数据!L821</f>
        <v>0.43930000000000002</v>
      </c>
      <c r="M821" s="10">
        <f>10000*元素原始数据!M821</f>
        <v>164</v>
      </c>
      <c r="N821" s="10">
        <f>10000*元素原始数据!N821</f>
        <v>95</v>
      </c>
      <c r="O821" s="7">
        <f>元素原始数据!O821</f>
        <v>6.83E-2</v>
      </c>
      <c r="P821" s="7">
        <f>元素原始数据!P821</f>
        <v>1.5193000000000001</v>
      </c>
      <c r="Q821" s="10">
        <f>10000*元素原始数据!Q821</f>
        <v>5.9999999999999991</v>
      </c>
      <c r="R821" s="10">
        <f>10000*元素原始数据!R821</f>
        <v>156</v>
      </c>
      <c r="S821" s="10">
        <f>10000*元素原始数据!S821</f>
        <v>57.999999999999993</v>
      </c>
      <c r="T821" s="10">
        <f>10000*元素原始数据!T821</f>
        <v>72</v>
      </c>
      <c r="U821" s="10">
        <f>10000*元素原始数据!U821</f>
        <v>13</v>
      </c>
      <c r="V821" s="10">
        <f>10000*元素原始数据!V821</f>
        <v>2.9999999999999996</v>
      </c>
      <c r="W821" s="10">
        <f>10000*元素原始数据!W821</f>
        <v>21</v>
      </c>
      <c r="X821" s="10">
        <f>10000*元素原始数据!X821</f>
        <v>349</v>
      </c>
      <c r="Y821" s="10">
        <f>10000*元素原始数据!Y821</f>
        <v>23</v>
      </c>
      <c r="Z821" s="10">
        <f>10000*元素原始数据!Z821</f>
        <v>51.000000000000007</v>
      </c>
      <c r="AA821" s="10">
        <f>10000*元素原始数据!AA821</f>
        <v>5</v>
      </c>
      <c r="AB821" s="10">
        <f>10000*元素原始数据!AB821</f>
        <v>12783</v>
      </c>
      <c r="AC821" s="10">
        <f>10000*元素原始数据!AC821</f>
        <v>13</v>
      </c>
      <c r="AD821" s="10">
        <f>10000*元素原始数据!AD821</f>
        <v>108</v>
      </c>
      <c r="AE821" s="10">
        <f>10000*元素原始数据!AE821</f>
        <v>17</v>
      </c>
      <c r="AF821" s="10">
        <f>10000*元素原始数据!AF821</f>
        <v>4</v>
      </c>
      <c r="AG821" s="10">
        <f>10000*元素原始数据!AG821</f>
        <v>16</v>
      </c>
      <c r="AH821" s="10">
        <f>10000*元素原始数据!AH821</f>
        <v>0</v>
      </c>
      <c r="AI821" s="10">
        <f>10000*元素原始数据!AI821</f>
        <v>1</v>
      </c>
      <c r="AJ821" s="10">
        <f>10000*元素原始数据!AJ821</f>
        <v>0</v>
      </c>
      <c r="AK821" s="10">
        <f>10000*元素原始数据!AK821</f>
        <v>0</v>
      </c>
      <c r="AL821" s="10">
        <f>10000*元素原始数据!AL821</f>
        <v>0</v>
      </c>
      <c r="AM821">
        <f t="shared" si="111"/>
        <v>1.3105</v>
      </c>
      <c r="AN821">
        <f t="shared" si="112"/>
        <v>0.43930000000000002</v>
      </c>
      <c r="AO821">
        <f t="shared" si="117"/>
        <v>2</v>
      </c>
      <c r="AR821">
        <f t="shared" si="113"/>
        <v>4.3446850845641691</v>
      </c>
      <c r="AS821">
        <f t="shared" si="114"/>
        <v>2.9831550193489642</v>
      </c>
      <c r="AT821">
        <f t="shared" si="115"/>
        <v>10.722568714192471</v>
      </c>
      <c r="AU821">
        <f t="shared" si="116"/>
        <v>43.67723307977986</v>
      </c>
    </row>
    <row r="822" spans="1:47" x14ac:dyDescent="0.4">
      <c r="A822" s="2" t="e">
        <f>元素原始数据!#REF!</f>
        <v>#REF!</v>
      </c>
      <c r="B822">
        <f>元素原始数据!A822</f>
        <v>5460</v>
      </c>
      <c r="C822" s="7">
        <f>元素原始数据!C822</f>
        <v>0.18099999999999999</v>
      </c>
      <c r="D822" s="7">
        <f>元素原始数据!D822</f>
        <v>0.95320000000000005</v>
      </c>
      <c r="E822" s="7">
        <f>元素原始数据!E822</f>
        <v>2.7433999999999998</v>
      </c>
      <c r="F822" s="7">
        <f>元素原始数据!F822</f>
        <v>29.6081</v>
      </c>
      <c r="G822" s="7">
        <f>元素原始数据!G822</f>
        <v>3.8E-3</v>
      </c>
      <c r="H822" s="7">
        <f>元素原始数据!H822</f>
        <v>1.3307</v>
      </c>
      <c r="I822" s="7">
        <f>元素原始数据!I822</f>
        <v>9.6600000000000005E-2</v>
      </c>
      <c r="J822" s="7">
        <f>元素原始数据!J822</f>
        <v>1.278</v>
      </c>
      <c r="K822" s="7">
        <f>元素原始数据!K822</f>
        <v>5.7255000000000003</v>
      </c>
      <c r="L822" s="7">
        <f>元素原始数据!L822</f>
        <v>0.44729999999999998</v>
      </c>
      <c r="M822" s="10">
        <f>10000*元素原始数据!M822</f>
        <v>166</v>
      </c>
      <c r="N822" s="10">
        <f>10000*元素原始数据!N822</f>
        <v>95.999999999999986</v>
      </c>
      <c r="O822" s="7">
        <f>元素原始数据!O822</f>
        <v>6.08E-2</v>
      </c>
      <c r="P822" s="7">
        <f>元素原始数据!P822</f>
        <v>1.5532999999999999</v>
      </c>
      <c r="Q822" s="10">
        <f>10000*元素原始数据!Q822</f>
        <v>5.9999999999999991</v>
      </c>
      <c r="R822" s="10">
        <f>10000*元素原始数据!R822</f>
        <v>156</v>
      </c>
      <c r="S822" s="10">
        <f>10000*元素原始数据!S822</f>
        <v>53</v>
      </c>
      <c r="T822" s="10">
        <f>10000*元素原始数据!T822</f>
        <v>78</v>
      </c>
      <c r="U822" s="10">
        <f>10000*元素原始数据!U822</f>
        <v>11.999999999999998</v>
      </c>
      <c r="V822" s="10">
        <f>10000*元素原始数据!V822</f>
        <v>4</v>
      </c>
      <c r="W822" s="10">
        <f>10000*元素原始数据!W822</f>
        <v>21</v>
      </c>
      <c r="X822" s="10">
        <f>10000*元素原始数据!X822</f>
        <v>335</v>
      </c>
      <c r="Y822" s="10">
        <f>10000*元素原始数据!Y822</f>
        <v>23.999999999999996</v>
      </c>
      <c r="Z822" s="10">
        <f>10000*元素原始数据!Z822</f>
        <v>46</v>
      </c>
      <c r="AA822" s="10">
        <f>10000*元素原始数据!AA822</f>
        <v>5.9999999999999991</v>
      </c>
      <c r="AB822" s="10">
        <f>10000*元素原始数据!AB822</f>
        <v>13478.000000000002</v>
      </c>
      <c r="AC822" s="10">
        <f>10000*元素原始数据!AC822</f>
        <v>15</v>
      </c>
      <c r="AD822" s="10">
        <f>10000*元素原始数据!AD822</f>
        <v>111</v>
      </c>
      <c r="AE822" s="10">
        <f>10000*元素原始数据!AE822</f>
        <v>13</v>
      </c>
      <c r="AF822" s="10">
        <f>10000*元素原始数据!AF822</f>
        <v>4</v>
      </c>
      <c r="AG822" s="10">
        <f>10000*元素原始数据!AG822</f>
        <v>14</v>
      </c>
      <c r="AH822" s="10">
        <f>10000*元素原始数据!AH822</f>
        <v>0</v>
      </c>
      <c r="AI822" s="10">
        <f>10000*元素原始数据!AI822</f>
        <v>1</v>
      </c>
      <c r="AJ822" s="10">
        <f>10000*元素原始数据!AJ822</f>
        <v>0</v>
      </c>
      <c r="AK822" s="10">
        <f>10000*元素原始数据!AK822</f>
        <v>0</v>
      </c>
      <c r="AL822" s="10">
        <f>10000*元素原始数据!AL822</f>
        <v>0</v>
      </c>
      <c r="AM822">
        <f t="shared" si="111"/>
        <v>1.3307</v>
      </c>
      <c r="AN822">
        <f t="shared" si="112"/>
        <v>0.44729999999999998</v>
      </c>
      <c r="AO822">
        <f t="shared" si="117"/>
        <v>2</v>
      </c>
      <c r="AR822">
        <f t="shared" si="113"/>
        <v>4.4800469483568079</v>
      </c>
      <c r="AS822">
        <f t="shared" si="114"/>
        <v>2.9749608763693272</v>
      </c>
      <c r="AT822">
        <f t="shared" si="115"/>
        <v>10.792483779252024</v>
      </c>
      <c r="AU822">
        <f t="shared" si="116"/>
        <v>48.930277571863932</v>
      </c>
    </row>
    <row r="823" spans="1:47" x14ac:dyDescent="0.4">
      <c r="A823" s="2" t="e">
        <f>元素原始数据!#REF!</f>
        <v>#REF!</v>
      </c>
      <c r="B823">
        <f>元素原始数据!A823</f>
        <v>5462</v>
      </c>
      <c r="C823" s="7">
        <f>元素原始数据!C823</f>
        <v>0.13389999999999999</v>
      </c>
      <c r="D823" s="7">
        <f>元素原始数据!D823</f>
        <v>0.93710000000000004</v>
      </c>
      <c r="E823" s="7">
        <f>元素原始数据!E823</f>
        <v>2.8603999999999998</v>
      </c>
      <c r="F823" s="7">
        <f>元素原始数据!F823</f>
        <v>28.7742</v>
      </c>
      <c r="G823" s="7">
        <f>元素原始数据!G823</f>
        <v>6.3E-3</v>
      </c>
      <c r="H823" s="7">
        <f>元素原始数据!H823</f>
        <v>1.4797</v>
      </c>
      <c r="I823" s="7">
        <f>元素原始数据!I823</f>
        <v>9.5299999999999996E-2</v>
      </c>
      <c r="J823" s="7">
        <f>元素原始数据!J823</f>
        <v>1.3351</v>
      </c>
      <c r="K823" s="7">
        <f>元素原始数据!K823</f>
        <v>5.7144000000000004</v>
      </c>
      <c r="L823" s="7">
        <f>元素原始数据!L823</f>
        <v>0.44729999999999998</v>
      </c>
      <c r="M823" s="10">
        <f>10000*元素原始数据!M823</f>
        <v>166</v>
      </c>
      <c r="N823" s="10">
        <f>10000*元素原始数据!N823</f>
        <v>95.999999999999986</v>
      </c>
      <c r="O823" s="7">
        <f>元素原始数据!O823</f>
        <v>5.5899999999999998E-2</v>
      </c>
      <c r="P823" s="7">
        <f>元素原始数据!P823</f>
        <v>1.7479</v>
      </c>
      <c r="Q823" s="10">
        <f>10000*元素原始数据!Q823</f>
        <v>8</v>
      </c>
      <c r="R823" s="10">
        <f>10000*元素原始数据!R823</f>
        <v>130</v>
      </c>
      <c r="S823" s="10">
        <f>10000*元素原始数据!S823</f>
        <v>56</v>
      </c>
      <c r="T823" s="10">
        <f>10000*元素原始数据!T823</f>
        <v>75</v>
      </c>
      <c r="U823" s="10">
        <f>10000*元素原始数据!U823</f>
        <v>13</v>
      </c>
      <c r="V823" s="10">
        <f>10000*元素原始数据!V823</f>
        <v>4</v>
      </c>
      <c r="W823" s="10">
        <f>10000*元素原始数据!W823</f>
        <v>23.999999999999996</v>
      </c>
      <c r="X823" s="10">
        <f>10000*元素原始数据!X823</f>
        <v>320.99999999999994</v>
      </c>
      <c r="Y823" s="10">
        <f>10000*元素原始数据!Y823</f>
        <v>27</v>
      </c>
      <c r="Z823" s="10">
        <f>10000*元素原始数据!Z823</f>
        <v>69</v>
      </c>
      <c r="AA823" s="10">
        <f>10000*元素原始数据!AA823</f>
        <v>5.9999999999999991</v>
      </c>
      <c r="AB823" s="10">
        <f>10000*元素原始数据!AB823</f>
        <v>12019</v>
      </c>
      <c r="AC823" s="10">
        <f>10000*元素原始数据!AC823</f>
        <v>16</v>
      </c>
      <c r="AD823" s="10">
        <f>10000*元素原始数据!AD823</f>
        <v>108</v>
      </c>
      <c r="AE823" s="10">
        <f>10000*元素原始数据!AE823</f>
        <v>18</v>
      </c>
      <c r="AF823" s="10">
        <f>10000*元素原始数据!AF823</f>
        <v>5</v>
      </c>
      <c r="AG823" s="10">
        <f>10000*元素原始数据!AG823</f>
        <v>17</v>
      </c>
      <c r="AH823" s="10">
        <f>10000*元素原始数据!AH823</f>
        <v>0</v>
      </c>
      <c r="AI823" s="10">
        <f>10000*元素原始数据!AI823</f>
        <v>1</v>
      </c>
      <c r="AJ823" s="10">
        <f>10000*元素原始数据!AJ823</f>
        <v>0</v>
      </c>
      <c r="AK823" s="10">
        <f>10000*元素原始数据!AK823</f>
        <v>0</v>
      </c>
      <c r="AL823" s="10">
        <f>10000*元素原始数据!AL823</f>
        <v>0</v>
      </c>
      <c r="AM823">
        <f t="shared" si="111"/>
        <v>1.4797</v>
      </c>
      <c r="AN823">
        <f t="shared" si="112"/>
        <v>0.44729999999999998</v>
      </c>
      <c r="AO823">
        <f t="shared" si="117"/>
        <v>2</v>
      </c>
      <c r="AR823">
        <f t="shared" si="113"/>
        <v>4.2801288293011766</v>
      </c>
      <c r="AS823">
        <f t="shared" si="114"/>
        <v>3.3080706460988152</v>
      </c>
      <c r="AT823">
        <f t="shared" si="115"/>
        <v>10.059502167529018</v>
      </c>
      <c r="AU823">
        <f t="shared" si="116"/>
        <v>59.178365762053943</v>
      </c>
    </row>
    <row r="824" spans="1:47" x14ac:dyDescent="0.4">
      <c r="A824" s="2" t="e">
        <f>元素原始数据!#REF!</f>
        <v>#REF!</v>
      </c>
      <c r="B824">
        <f>元素原始数据!A824</f>
        <v>5464</v>
      </c>
      <c r="C824" s="7">
        <f>元素原始数据!C824</f>
        <v>0.28589999999999999</v>
      </c>
      <c r="D824" s="7">
        <f>元素原始数据!D824</f>
        <v>0.99729999999999996</v>
      </c>
      <c r="E824" s="7">
        <f>元素原始数据!E824</f>
        <v>2.9544000000000001</v>
      </c>
      <c r="F824" s="7">
        <f>元素原始数据!F824</f>
        <v>29.136099999999999</v>
      </c>
      <c r="G824" s="7">
        <f>元素原始数据!G824</f>
        <v>7.4000000000000003E-3</v>
      </c>
      <c r="H824" s="7">
        <f>元素原始数据!H824</f>
        <v>1.5066999999999999</v>
      </c>
      <c r="I824" s="7">
        <f>元素原始数据!I824</f>
        <v>9.5600000000000004E-2</v>
      </c>
      <c r="J824" s="7">
        <f>元素原始数据!J824</f>
        <v>1.3523000000000001</v>
      </c>
      <c r="K824" s="7">
        <f>元素原始数据!K824</f>
        <v>5.7675999999999998</v>
      </c>
      <c r="L824" s="7">
        <f>元素原始数据!L824</f>
        <v>0.45190000000000002</v>
      </c>
      <c r="M824" s="10">
        <f>10000*元素原始数据!M824</f>
        <v>168</v>
      </c>
      <c r="N824" s="10">
        <f>10000*元素原始数据!N824</f>
        <v>94</v>
      </c>
      <c r="O824" s="7">
        <f>元素原始数据!O824</f>
        <v>6.4699999999999994E-2</v>
      </c>
      <c r="P824" s="7">
        <f>元素原始数据!P824</f>
        <v>1.7095</v>
      </c>
      <c r="Q824" s="10">
        <f>10000*元素原始数据!Q824</f>
        <v>7</v>
      </c>
      <c r="R824" s="10">
        <f>10000*元素原始数据!R824</f>
        <v>146</v>
      </c>
      <c r="S824" s="10">
        <f>10000*元素原始数据!S824</f>
        <v>43</v>
      </c>
      <c r="T824" s="10">
        <f>10000*元素原始数据!T824</f>
        <v>111</v>
      </c>
      <c r="U824" s="10">
        <f>10000*元素原始数据!U824</f>
        <v>14</v>
      </c>
      <c r="V824" s="10">
        <f>10000*元素原始数据!V824</f>
        <v>2.9999999999999996</v>
      </c>
      <c r="W824" s="10">
        <f>10000*元素原始数据!W824</f>
        <v>21</v>
      </c>
      <c r="X824" s="10">
        <f>10000*元素原始数据!X824</f>
        <v>329</v>
      </c>
      <c r="Y824" s="10">
        <f>10000*元素原始数据!Y824</f>
        <v>28</v>
      </c>
      <c r="Z824" s="10">
        <f>10000*元素原始数据!Z824</f>
        <v>53</v>
      </c>
      <c r="AA824" s="10">
        <f>10000*元素原始数据!AA824</f>
        <v>5.9999999999999991</v>
      </c>
      <c r="AB824" s="10">
        <f>10000*元素原始数据!AB824</f>
        <v>12417</v>
      </c>
      <c r="AC824" s="10">
        <f>10000*元素原始数据!AC824</f>
        <v>17</v>
      </c>
      <c r="AD824" s="10">
        <f>10000*元素原始数据!AD824</f>
        <v>111</v>
      </c>
      <c r="AE824" s="10">
        <f>10000*元素原始数据!AE824</f>
        <v>15</v>
      </c>
      <c r="AF824" s="10">
        <f>10000*元素原始数据!AF824</f>
        <v>5</v>
      </c>
      <c r="AG824" s="10">
        <f>10000*元素原始数据!AG824</f>
        <v>17</v>
      </c>
      <c r="AH824" s="10">
        <f>10000*元素原始数据!AH824</f>
        <v>0</v>
      </c>
      <c r="AI824" s="10">
        <f>10000*元素原始数据!AI824</f>
        <v>1</v>
      </c>
      <c r="AJ824" s="10">
        <f>10000*元素原始数据!AJ824</f>
        <v>0</v>
      </c>
      <c r="AK824" s="10">
        <f>10000*元素原始数据!AK824</f>
        <v>0</v>
      </c>
      <c r="AL824" s="10">
        <f>10000*元素原始数据!AL824</f>
        <v>0</v>
      </c>
      <c r="AM824">
        <f t="shared" si="111"/>
        <v>1.5066999999999999</v>
      </c>
      <c r="AN824">
        <f t="shared" si="112"/>
        <v>0.45190000000000002</v>
      </c>
      <c r="AO824">
        <f t="shared" si="117"/>
        <v>2</v>
      </c>
      <c r="AR824">
        <f t="shared" si="113"/>
        <v>4.265029948975819</v>
      </c>
      <c r="AS824">
        <f t="shared" si="114"/>
        <v>3.3341447222836909</v>
      </c>
      <c r="AT824">
        <f t="shared" si="115"/>
        <v>9.8619347414026528</v>
      </c>
      <c r="AU824">
        <f t="shared" si="116"/>
        <v>51.532375924013778</v>
      </c>
    </row>
    <row r="825" spans="1:47" x14ac:dyDescent="0.4">
      <c r="A825" s="2" t="e">
        <f>元素原始数据!#REF!</f>
        <v>#REF!</v>
      </c>
      <c r="B825">
        <f>元素原始数据!A825</f>
        <v>5466</v>
      </c>
      <c r="C825" s="7">
        <f>元素原始数据!C825</f>
        <v>0.2082</v>
      </c>
      <c r="D825" s="7">
        <f>元素原始数据!D825</f>
        <v>0.93879999999999997</v>
      </c>
      <c r="E825" s="7">
        <f>元素原始数据!E825</f>
        <v>2.9529999999999998</v>
      </c>
      <c r="F825" s="7">
        <f>元素原始数据!F825</f>
        <v>29.038599999999999</v>
      </c>
      <c r="G825" s="7">
        <f>元素原始数据!G825</f>
        <v>5.7999999999999996E-3</v>
      </c>
      <c r="H825" s="7">
        <f>元素原始数据!H825</f>
        <v>1.4289000000000001</v>
      </c>
      <c r="I825" s="7">
        <f>元素原始数据!I825</f>
        <v>8.4000000000000005E-2</v>
      </c>
      <c r="J825" s="7">
        <f>元素原始数据!J825</f>
        <v>1.3567</v>
      </c>
      <c r="K825" s="7">
        <f>元素原始数据!K825</f>
        <v>5.6513999999999998</v>
      </c>
      <c r="L825" s="7">
        <f>元素原始数据!L825</f>
        <v>0.41739999999999999</v>
      </c>
      <c r="M825" s="10">
        <f>10000*元素原始数据!M825</f>
        <v>156</v>
      </c>
      <c r="N825" s="10">
        <f>10000*元素原始数据!N825</f>
        <v>88</v>
      </c>
      <c r="O825" s="7">
        <f>元素原始数据!O825</f>
        <v>6.4100000000000004E-2</v>
      </c>
      <c r="P825" s="7">
        <f>元素原始数据!P825</f>
        <v>1.8033999999999999</v>
      </c>
      <c r="Q825" s="10">
        <f>10000*元素原始数据!Q825</f>
        <v>8</v>
      </c>
      <c r="R825" s="10">
        <f>10000*元素原始数据!R825</f>
        <v>162.99999999999997</v>
      </c>
      <c r="S825" s="10">
        <f>10000*元素原始数据!S825</f>
        <v>49</v>
      </c>
      <c r="T825" s="10">
        <f>10000*元素原始数据!T825</f>
        <v>89</v>
      </c>
      <c r="U825" s="10">
        <f>10000*元素原始数据!U825</f>
        <v>9</v>
      </c>
      <c r="V825" s="10">
        <f>10000*元素原始数据!V825</f>
        <v>5</v>
      </c>
      <c r="W825" s="10">
        <f>10000*元素原始数据!W825</f>
        <v>28.999999999999996</v>
      </c>
      <c r="X825" s="10">
        <f>10000*元素原始数据!X825</f>
        <v>333.00000000000006</v>
      </c>
      <c r="Y825" s="10">
        <f>10000*元素原始数据!Y825</f>
        <v>26</v>
      </c>
      <c r="Z825" s="10">
        <f>10000*元素原始数据!Z825</f>
        <v>74</v>
      </c>
      <c r="AA825" s="10">
        <f>10000*元素原始数据!AA825</f>
        <v>7</v>
      </c>
      <c r="AB825" s="10">
        <f>10000*元素原始数据!AB825</f>
        <v>13294.999999999998</v>
      </c>
      <c r="AC825" s="10">
        <f>10000*元素原始数据!AC825</f>
        <v>17</v>
      </c>
      <c r="AD825" s="10">
        <f>10000*元素原始数据!AD825</f>
        <v>117</v>
      </c>
      <c r="AE825" s="10">
        <f>10000*元素原始数据!AE825</f>
        <v>13</v>
      </c>
      <c r="AF825" s="10">
        <f>10000*元素原始数据!AF825</f>
        <v>5</v>
      </c>
      <c r="AG825" s="10">
        <f>10000*元素原始数据!AG825</f>
        <v>14</v>
      </c>
      <c r="AH825" s="10">
        <f>10000*元素原始数据!AH825</f>
        <v>0</v>
      </c>
      <c r="AI825" s="10">
        <f>10000*元素原始数据!AI825</f>
        <v>1</v>
      </c>
      <c r="AJ825" s="10">
        <f>10000*元素原始数据!AJ825</f>
        <v>0</v>
      </c>
      <c r="AK825" s="10">
        <f>10000*元素原始数据!AK825</f>
        <v>0</v>
      </c>
      <c r="AL825" s="10">
        <f>10000*元素原始数据!AL825</f>
        <v>0</v>
      </c>
      <c r="AM825">
        <f t="shared" si="111"/>
        <v>1.4289000000000001</v>
      </c>
      <c r="AN825">
        <f t="shared" si="112"/>
        <v>0.41739999999999999</v>
      </c>
      <c r="AO825">
        <f t="shared" si="117"/>
        <v>2</v>
      </c>
      <c r="AR825">
        <f t="shared" si="113"/>
        <v>4.1655487580157731</v>
      </c>
      <c r="AS825">
        <f t="shared" si="114"/>
        <v>3.4233349305222811</v>
      </c>
      <c r="AT825">
        <f t="shared" si="115"/>
        <v>9.833592956315611</v>
      </c>
      <c r="AU825">
        <f t="shared" si="116"/>
        <v>53.406161162594088</v>
      </c>
    </row>
    <row r="826" spans="1:47" x14ac:dyDescent="0.4">
      <c r="A826" s="2" t="e">
        <f>元素原始数据!#REF!</f>
        <v>#REF!</v>
      </c>
      <c r="B826">
        <f>元素原始数据!A826</f>
        <v>5468</v>
      </c>
      <c r="C826" s="7">
        <f>元素原始数据!C826</f>
        <v>7.8299999999999995E-2</v>
      </c>
      <c r="D826" s="7">
        <f>元素原始数据!D826</f>
        <v>0.88800000000000001</v>
      </c>
      <c r="E826" s="7">
        <f>元素原始数据!E826</f>
        <v>2.9379</v>
      </c>
      <c r="F826" s="7">
        <f>元素原始数据!F826</f>
        <v>28.671600000000002</v>
      </c>
      <c r="G826" s="7">
        <f>元素原始数据!G826</f>
        <v>8.3000000000000001E-3</v>
      </c>
      <c r="H826" s="7">
        <f>元素原始数据!H826</f>
        <v>1.4262999999999999</v>
      </c>
      <c r="I826" s="7">
        <f>元素原始数据!I826</f>
        <v>0.104</v>
      </c>
      <c r="J826" s="7">
        <f>元素原始数据!J826</f>
        <v>1.3686</v>
      </c>
      <c r="K826" s="7">
        <f>元素原始数据!K826</f>
        <v>5.4702999999999999</v>
      </c>
      <c r="L826" s="7">
        <f>元素原始数据!L826</f>
        <v>0.4748</v>
      </c>
      <c r="M826" s="10">
        <f>10000*元素原始数据!M826</f>
        <v>175.00000000000003</v>
      </c>
      <c r="N826" s="10">
        <f>10000*元素原始数据!N826</f>
        <v>100</v>
      </c>
      <c r="O826" s="7">
        <f>元素原始数据!O826</f>
        <v>7.2099999999999997E-2</v>
      </c>
      <c r="P826" s="7">
        <f>元素原始数据!P826</f>
        <v>1.6091</v>
      </c>
      <c r="Q826" s="10">
        <f>10000*元素原始数据!Q826</f>
        <v>7</v>
      </c>
      <c r="R826" s="10">
        <f>10000*元素原始数据!R826</f>
        <v>155</v>
      </c>
      <c r="S826" s="10">
        <f>10000*元素原始数据!S826</f>
        <v>54</v>
      </c>
      <c r="T826" s="10">
        <f>10000*元素原始数据!T826</f>
        <v>66</v>
      </c>
      <c r="U826" s="10">
        <f>10000*元素原始数据!U826</f>
        <v>14</v>
      </c>
      <c r="V826" s="10">
        <f>10000*元素原始数据!V826</f>
        <v>4</v>
      </c>
      <c r="W826" s="10">
        <f>10000*元素原始数据!W826</f>
        <v>25</v>
      </c>
      <c r="X826" s="10">
        <f>10000*元素原始数据!X826</f>
        <v>350.00000000000006</v>
      </c>
      <c r="Y826" s="10">
        <f>10000*元素原始数据!Y826</f>
        <v>21</v>
      </c>
      <c r="Z826" s="10">
        <f>10000*元素原始数据!Z826</f>
        <v>63</v>
      </c>
      <c r="AA826" s="10">
        <f>10000*元素原始数据!AA826</f>
        <v>5.9999999999999991</v>
      </c>
      <c r="AB826" s="10">
        <f>10000*元素原始数据!AB826</f>
        <v>13642</v>
      </c>
      <c r="AC826" s="10">
        <f>10000*元素原始数据!AC826</f>
        <v>14</v>
      </c>
      <c r="AD826" s="10">
        <f>10000*元素原始数据!AD826</f>
        <v>110</v>
      </c>
      <c r="AE826" s="10">
        <f>10000*元素原始数据!AE826</f>
        <v>19</v>
      </c>
      <c r="AF826" s="10">
        <f>10000*元素原始数据!AF826</f>
        <v>4</v>
      </c>
      <c r="AG826" s="10">
        <f>10000*元素原始数据!AG826</f>
        <v>17</v>
      </c>
      <c r="AH826" s="10">
        <f>10000*元素原始数据!AH826</f>
        <v>0</v>
      </c>
      <c r="AI826" s="10">
        <f>10000*元素原始数据!AI826</f>
        <v>1</v>
      </c>
      <c r="AJ826" s="10">
        <f>10000*元素原始数据!AJ826</f>
        <v>0</v>
      </c>
      <c r="AK826" s="10">
        <f>10000*元素原始数据!AK826</f>
        <v>0</v>
      </c>
      <c r="AL826" s="10">
        <f>10000*元素原始数据!AL826</f>
        <v>0</v>
      </c>
      <c r="AM826">
        <f t="shared" si="111"/>
        <v>1.4262999999999999</v>
      </c>
      <c r="AN826">
        <f t="shared" si="112"/>
        <v>0.4748</v>
      </c>
      <c r="AO826">
        <f t="shared" si="117"/>
        <v>2</v>
      </c>
      <c r="AR826">
        <f t="shared" si="113"/>
        <v>3.9970042379073503</v>
      </c>
      <c r="AS826">
        <f t="shared" si="114"/>
        <v>3.0040016849199662</v>
      </c>
      <c r="AT826">
        <f t="shared" si="115"/>
        <v>9.7592157663637291</v>
      </c>
      <c r="AU826">
        <f t="shared" si="116"/>
        <v>41.664378431622282</v>
      </c>
    </row>
    <row r="827" spans="1:47" x14ac:dyDescent="0.4">
      <c r="A827" s="2" t="e">
        <f>元素原始数据!#REF!</f>
        <v>#REF!</v>
      </c>
      <c r="B827">
        <f>元素原始数据!A827</f>
        <v>5470</v>
      </c>
      <c r="C827" s="7">
        <f>元素原始数据!C827</f>
        <v>8.3500000000000005E-2</v>
      </c>
      <c r="D827" s="7">
        <f>元素原始数据!D827</f>
        <v>0.92200000000000004</v>
      </c>
      <c r="E827" s="7">
        <f>元素原始数据!E827</f>
        <v>3.0144000000000002</v>
      </c>
      <c r="F827" s="7">
        <f>元素原始数据!F827</f>
        <v>28.926500000000001</v>
      </c>
      <c r="G827" s="7">
        <f>元素原始数据!G827</f>
        <v>8.0999999999999996E-3</v>
      </c>
      <c r="H827" s="7">
        <f>元素原始数据!H827</f>
        <v>1.4555</v>
      </c>
      <c r="I827" s="7">
        <f>元素原始数据!I827</f>
        <v>0.1043</v>
      </c>
      <c r="J827" s="7">
        <f>元素原始数据!J827</f>
        <v>1.4016999999999999</v>
      </c>
      <c r="K827" s="7">
        <f>元素原始数据!K827</f>
        <v>5.7237</v>
      </c>
      <c r="L827" s="7">
        <f>元素原始数据!L827</f>
        <v>0.49070000000000003</v>
      </c>
      <c r="M827" s="10">
        <f>10000*元素原始数据!M827</f>
        <v>180</v>
      </c>
      <c r="N827" s="10">
        <f>10000*元素原始数据!N827</f>
        <v>95.999999999999986</v>
      </c>
      <c r="O827" s="7">
        <f>元素原始数据!O827</f>
        <v>6.3600000000000004E-2</v>
      </c>
      <c r="P827" s="7">
        <f>元素原始数据!P827</f>
        <v>1.5303</v>
      </c>
      <c r="Q827" s="10">
        <f>10000*元素原始数据!Q827</f>
        <v>5.9999999999999991</v>
      </c>
      <c r="R827" s="10">
        <f>10000*元素原始数据!R827</f>
        <v>134</v>
      </c>
      <c r="S827" s="10">
        <f>10000*元素原始数据!S827</f>
        <v>56</v>
      </c>
      <c r="T827" s="10">
        <f>10000*元素原始数据!T827</f>
        <v>67</v>
      </c>
      <c r="U827" s="10">
        <f>10000*元素原始数据!U827</f>
        <v>11.999999999999998</v>
      </c>
      <c r="V827" s="10">
        <f>10000*元素原始数据!V827</f>
        <v>2.9999999999999996</v>
      </c>
      <c r="W827" s="10">
        <f>10000*元素原始数据!W827</f>
        <v>23</v>
      </c>
      <c r="X827" s="10">
        <f>10000*元素原始数据!X827</f>
        <v>353</v>
      </c>
      <c r="Y827" s="10">
        <f>10000*元素原始数据!Y827</f>
        <v>19</v>
      </c>
      <c r="Z827" s="10">
        <f>10000*元素原始数据!Z827</f>
        <v>57</v>
      </c>
      <c r="AA827" s="10">
        <f>10000*元素原始数据!AA827</f>
        <v>5</v>
      </c>
      <c r="AB827" s="10">
        <f>10000*元素原始数据!AB827</f>
        <v>12797</v>
      </c>
      <c r="AC827" s="10">
        <f>10000*元素原始数据!AC827</f>
        <v>16</v>
      </c>
      <c r="AD827" s="10">
        <f>10000*元素原始数据!AD827</f>
        <v>114</v>
      </c>
      <c r="AE827" s="10">
        <f>10000*元素原始数据!AE827</f>
        <v>14</v>
      </c>
      <c r="AF827" s="10">
        <f>10000*元素原始数据!AF827</f>
        <v>4</v>
      </c>
      <c r="AG827" s="10">
        <f>10000*元素原始数据!AG827</f>
        <v>15</v>
      </c>
      <c r="AH827" s="10">
        <f>10000*元素原始数据!AH827</f>
        <v>0</v>
      </c>
      <c r="AI827" s="10">
        <f>10000*元素原始数据!AI827</f>
        <v>1</v>
      </c>
      <c r="AJ827" s="10">
        <f>10000*元素原始数据!AJ827</f>
        <v>0</v>
      </c>
      <c r="AK827" s="10">
        <f>10000*元素原始数据!AK827</f>
        <v>0</v>
      </c>
      <c r="AL827" s="10">
        <f>10000*元素原始数据!AL827</f>
        <v>0</v>
      </c>
      <c r="AM827">
        <f t="shared" si="111"/>
        <v>1.4555</v>
      </c>
      <c r="AN827">
        <f t="shared" si="112"/>
        <v>0.49070000000000003</v>
      </c>
      <c r="AO827">
        <f t="shared" si="117"/>
        <v>2</v>
      </c>
      <c r="AR827">
        <f t="shared" si="113"/>
        <v>4.0833987301134336</v>
      </c>
      <c r="AS827">
        <f t="shared" si="114"/>
        <v>2.9661707764418175</v>
      </c>
      <c r="AT827">
        <f t="shared" si="115"/>
        <v>9.5961053609341818</v>
      </c>
      <c r="AU827">
        <f t="shared" si="116"/>
        <v>46.63790528996568</v>
      </c>
    </row>
    <row r="828" spans="1:47" x14ac:dyDescent="0.4">
      <c r="A828" s="2" t="e">
        <f>元素原始数据!#REF!</f>
        <v>#REF!</v>
      </c>
      <c r="B828">
        <f>元素原始数据!A828</f>
        <v>5472</v>
      </c>
      <c r="C828" s="7">
        <f>元素原始数据!C828</f>
        <v>0.15740000000000001</v>
      </c>
      <c r="D828" s="7">
        <f>元素原始数据!D828</f>
        <v>0.91220000000000001</v>
      </c>
      <c r="E828" s="7">
        <f>元素原始数据!E828</f>
        <v>2.9512</v>
      </c>
      <c r="F828" s="7">
        <f>元素原始数据!F828</f>
        <v>28.944800000000001</v>
      </c>
      <c r="G828" s="7">
        <f>元素原始数据!G828</f>
        <v>6.1000000000000004E-3</v>
      </c>
      <c r="H828" s="7">
        <f>元素原始数据!H828</f>
        <v>1.444</v>
      </c>
      <c r="I828" s="7">
        <f>元素原始数据!I828</f>
        <v>9.8199999999999996E-2</v>
      </c>
      <c r="J828" s="7">
        <f>元素原始数据!J828</f>
        <v>1.3862000000000001</v>
      </c>
      <c r="K828" s="7">
        <f>元素原始数据!K828</f>
        <v>5.6131000000000002</v>
      </c>
      <c r="L828" s="7">
        <f>元素原始数据!L828</f>
        <v>0.4713</v>
      </c>
      <c r="M828" s="10">
        <f>10000*元素原始数据!M828</f>
        <v>175.00000000000003</v>
      </c>
      <c r="N828" s="10">
        <f>10000*元素原始数据!N828</f>
        <v>91</v>
      </c>
      <c r="O828" s="7">
        <f>元素原始数据!O828</f>
        <v>6.4000000000000001E-2</v>
      </c>
      <c r="P828" s="7">
        <f>元素原始数据!P828</f>
        <v>1.605</v>
      </c>
      <c r="Q828" s="10">
        <f>10000*元素原始数据!Q828</f>
        <v>7</v>
      </c>
      <c r="R828" s="10">
        <f>10000*元素原始数据!R828</f>
        <v>162</v>
      </c>
      <c r="S828" s="10">
        <f>10000*元素原始数据!S828</f>
        <v>56</v>
      </c>
      <c r="T828" s="10">
        <f>10000*元素原始数据!T828</f>
        <v>74</v>
      </c>
      <c r="U828" s="10">
        <f>10000*元素原始数据!U828</f>
        <v>7</v>
      </c>
      <c r="V828" s="10">
        <f>10000*元素原始数据!V828</f>
        <v>4</v>
      </c>
      <c r="W828" s="10">
        <f>10000*元素原始数据!W828</f>
        <v>28.999999999999996</v>
      </c>
      <c r="X828" s="10">
        <f>10000*元素原始数据!X828</f>
        <v>329</v>
      </c>
      <c r="Y828" s="10">
        <f>10000*元素原始数据!Y828</f>
        <v>19</v>
      </c>
      <c r="Z828" s="10">
        <f>10000*元素原始数据!Z828</f>
        <v>66</v>
      </c>
      <c r="AA828" s="10">
        <f>10000*元素原始数据!AA828</f>
        <v>5.9999999999999991</v>
      </c>
      <c r="AB828" s="10">
        <f>10000*元素原始数据!AB828</f>
        <v>13729</v>
      </c>
      <c r="AC828" s="10">
        <f>10000*元素原始数据!AC828</f>
        <v>20</v>
      </c>
      <c r="AD828" s="10">
        <f>10000*元素原始数据!AD828</f>
        <v>115.99999999999999</v>
      </c>
      <c r="AE828" s="10">
        <f>10000*元素原始数据!AE828</f>
        <v>13</v>
      </c>
      <c r="AF828" s="10">
        <f>10000*元素原始数据!AF828</f>
        <v>4</v>
      </c>
      <c r="AG828" s="10">
        <f>10000*元素原始数据!AG828</f>
        <v>15</v>
      </c>
      <c r="AH828" s="10">
        <f>10000*元素原始数据!AH828</f>
        <v>0</v>
      </c>
      <c r="AI828" s="10">
        <f>10000*元素原始数据!AI828</f>
        <v>1</v>
      </c>
      <c r="AJ828" s="10">
        <f>10000*元素原始数据!AJ828</f>
        <v>0</v>
      </c>
      <c r="AK828" s="10">
        <f>10000*元素原始数据!AK828</f>
        <v>0</v>
      </c>
      <c r="AL828" s="10">
        <f>10000*元素原始数据!AL828</f>
        <v>0</v>
      </c>
      <c r="AM828">
        <f t="shared" si="111"/>
        <v>1.444</v>
      </c>
      <c r="AN828">
        <f t="shared" si="112"/>
        <v>0.4713</v>
      </c>
      <c r="AO828">
        <f t="shared" si="117"/>
        <v>2</v>
      </c>
      <c r="AR828">
        <f t="shared" si="113"/>
        <v>4.0492713894098973</v>
      </c>
      <c r="AS828">
        <f t="shared" si="114"/>
        <v>3.0638659028219815</v>
      </c>
      <c r="AT828">
        <f t="shared" si="115"/>
        <v>9.807806993765249</v>
      </c>
      <c r="AU828">
        <f t="shared" si="116"/>
        <v>47.872904731593458</v>
      </c>
    </row>
    <row r="829" spans="1:47" x14ac:dyDescent="0.4">
      <c r="A829" s="2" t="e">
        <f>元素原始数据!#REF!</f>
        <v>#REF!</v>
      </c>
      <c r="B829">
        <f>元素原始数据!A829</f>
        <v>5474</v>
      </c>
      <c r="C829" s="7">
        <f>元素原始数据!C829</f>
        <v>0.24440000000000001</v>
      </c>
      <c r="D829" s="7">
        <f>元素原始数据!D829</f>
        <v>0.96120000000000005</v>
      </c>
      <c r="E829" s="7">
        <f>元素原始数据!E829</f>
        <v>3.4556</v>
      </c>
      <c r="F829" s="7">
        <f>元素原始数据!F829</f>
        <v>28.0305</v>
      </c>
      <c r="G829" s="7">
        <f>元素原始数据!G829</f>
        <v>1.2999999999999999E-2</v>
      </c>
      <c r="H829" s="7">
        <f>元素原始数据!H829</f>
        <v>1.5465</v>
      </c>
      <c r="I829" s="7">
        <f>元素原始数据!I829</f>
        <v>0.1045</v>
      </c>
      <c r="J829" s="7">
        <f>元素原始数据!J829</f>
        <v>1.6187</v>
      </c>
      <c r="K829" s="7">
        <f>元素原始数据!K829</f>
        <v>5.4558999999999997</v>
      </c>
      <c r="L829" s="7">
        <f>元素原始数据!L829</f>
        <v>0.50180000000000002</v>
      </c>
      <c r="M829" s="10">
        <f>10000*元素原始数据!M829</f>
        <v>185</v>
      </c>
      <c r="N829" s="10">
        <f>10000*元素原始数据!N829</f>
        <v>105</v>
      </c>
      <c r="O829" s="7">
        <f>元素原始数据!O829</f>
        <v>6.6500000000000004E-2</v>
      </c>
      <c r="P829" s="7">
        <f>元素原始数据!P829</f>
        <v>1.7931999999999999</v>
      </c>
      <c r="Q829" s="10">
        <f>10000*元素原始数据!Q829</f>
        <v>8</v>
      </c>
      <c r="R829" s="10">
        <f>10000*元素原始数据!R829</f>
        <v>164</v>
      </c>
      <c r="S829" s="10">
        <f>10000*元素原始数据!S829</f>
        <v>60</v>
      </c>
      <c r="T829" s="10">
        <f>10000*元素原始数据!T829</f>
        <v>118</v>
      </c>
      <c r="U829" s="10">
        <f>10000*元素原始数据!U829</f>
        <v>11</v>
      </c>
      <c r="V829" s="10">
        <f>10000*元素原始数据!V829</f>
        <v>2.9999999999999996</v>
      </c>
      <c r="W829" s="10">
        <f>10000*元素原始数据!W829</f>
        <v>27</v>
      </c>
      <c r="X829" s="10">
        <f>10000*元素原始数据!X829</f>
        <v>354</v>
      </c>
      <c r="Y829" s="10">
        <f>10000*元素原始数据!Y829</f>
        <v>20</v>
      </c>
      <c r="Z829" s="10">
        <f>10000*元素原始数据!Z829</f>
        <v>65</v>
      </c>
      <c r="AA829" s="10">
        <f>10000*元素原始数据!AA829</f>
        <v>5.9999999999999991</v>
      </c>
      <c r="AB829" s="10">
        <f>10000*元素原始数据!AB829</f>
        <v>14691</v>
      </c>
      <c r="AC829" s="10">
        <f>10000*元素原始数据!AC829</f>
        <v>14</v>
      </c>
      <c r="AD829" s="10">
        <f>10000*元素原始数据!AD829</f>
        <v>119.00000000000001</v>
      </c>
      <c r="AE829" s="10">
        <f>10000*元素原始数据!AE829</f>
        <v>18</v>
      </c>
      <c r="AF829" s="10">
        <f>10000*元素原始数据!AF829</f>
        <v>4</v>
      </c>
      <c r="AG829" s="10">
        <f>10000*元素原始数据!AG829</f>
        <v>13</v>
      </c>
      <c r="AH829" s="10">
        <f>10000*元素原始数据!AH829</f>
        <v>0</v>
      </c>
      <c r="AI829" s="10">
        <f>10000*元素原始数据!AI829</f>
        <v>1</v>
      </c>
      <c r="AJ829" s="10">
        <f>10000*元素原始数据!AJ829</f>
        <v>0</v>
      </c>
      <c r="AK829" s="10">
        <f>10000*元素原始数据!AK829</f>
        <v>0</v>
      </c>
      <c r="AL829" s="10">
        <f>10000*元素原始数据!AL829</f>
        <v>0</v>
      </c>
      <c r="AM829">
        <f t="shared" si="111"/>
        <v>1.5465</v>
      </c>
      <c r="AN829">
        <f t="shared" si="112"/>
        <v>0.50180000000000002</v>
      </c>
      <c r="AO829">
        <f t="shared" si="117"/>
        <v>2</v>
      </c>
      <c r="AR829">
        <f t="shared" si="113"/>
        <v>3.3705442639154874</v>
      </c>
      <c r="AS829">
        <f t="shared" si="114"/>
        <v>3.0819051414906333</v>
      </c>
      <c r="AT829">
        <f t="shared" si="115"/>
        <v>8.1116159277694173</v>
      </c>
      <c r="AU829">
        <f t="shared" si="116"/>
        <v>46.344438217904255</v>
      </c>
    </row>
    <row r="830" spans="1:47" x14ac:dyDescent="0.4">
      <c r="A830" s="2" t="e">
        <f>元素原始数据!#REF!</f>
        <v>#REF!</v>
      </c>
      <c r="B830">
        <f>元素原始数据!A830</f>
        <v>5476</v>
      </c>
      <c r="C830" s="7">
        <f>元素原始数据!C830</f>
        <v>8.0299999999999996E-2</v>
      </c>
      <c r="D830" s="7">
        <f>元素原始数据!D830</f>
        <v>0.92889999999999995</v>
      </c>
      <c r="E830" s="7">
        <f>元素原始数据!E830</f>
        <v>3.4302999999999999</v>
      </c>
      <c r="F830" s="7">
        <f>元素原始数据!F830</f>
        <v>27.586400000000001</v>
      </c>
      <c r="G830" s="7">
        <f>元素原始数据!G830</f>
        <v>8.6999999999999994E-3</v>
      </c>
      <c r="H830" s="7">
        <f>元素原始数据!H830</f>
        <v>1.5983000000000001</v>
      </c>
      <c r="I830" s="7">
        <f>元素原始数据!I830</f>
        <v>0.104</v>
      </c>
      <c r="J830" s="7">
        <f>元素原始数据!J830</f>
        <v>1.6045</v>
      </c>
      <c r="K830" s="7">
        <f>元素原始数据!K830</f>
        <v>5.3822000000000001</v>
      </c>
      <c r="L830" s="7">
        <f>元素原始数据!L830</f>
        <v>0.50690000000000002</v>
      </c>
      <c r="M830" s="10">
        <f>10000*元素原始数据!M830</f>
        <v>188</v>
      </c>
      <c r="N830" s="10">
        <f>10000*元素原始数据!N830</f>
        <v>118</v>
      </c>
      <c r="O830" s="7">
        <f>元素原始数据!O830</f>
        <v>7.5499999999999998E-2</v>
      </c>
      <c r="P830" s="7">
        <f>元素原始数据!P830</f>
        <v>1.7867</v>
      </c>
      <c r="Q830" s="10">
        <f>10000*元素原始数据!Q830</f>
        <v>7</v>
      </c>
      <c r="R830" s="10">
        <f>10000*元素原始数据!R830</f>
        <v>156</v>
      </c>
      <c r="S830" s="10">
        <f>10000*元素原始数据!S830</f>
        <v>53</v>
      </c>
      <c r="T830" s="10">
        <f>10000*元素原始数据!T830</f>
        <v>81</v>
      </c>
      <c r="U830" s="10">
        <f>10000*元素原始数据!U830</f>
        <v>13</v>
      </c>
      <c r="V830" s="10">
        <f>10000*元素原始数据!V830</f>
        <v>4</v>
      </c>
      <c r="W830" s="10">
        <f>10000*元素原始数据!W830</f>
        <v>27</v>
      </c>
      <c r="X830" s="10">
        <f>10000*元素原始数据!X830</f>
        <v>371.99999999999994</v>
      </c>
      <c r="Y830" s="10">
        <f>10000*元素原始数据!Y830</f>
        <v>21</v>
      </c>
      <c r="Z830" s="10">
        <f>10000*元素原始数据!Z830</f>
        <v>73</v>
      </c>
      <c r="AA830" s="10">
        <f>10000*元素原始数据!AA830</f>
        <v>5</v>
      </c>
      <c r="AB830" s="10">
        <f>10000*元素原始数据!AB830</f>
        <v>15297</v>
      </c>
      <c r="AC830" s="10">
        <f>10000*元素原始数据!AC830</f>
        <v>18</v>
      </c>
      <c r="AD830" s="10">
        <f>10000*元素原始数据!AD830</f>
        <v>120</v>
      </c>
      <c r="AE830" s="10">
        <f>10000*元素原始数据!AE830</f>
        <v>14</v>
      </c>
      <c r="AF830" s="10">
        <f>10000*元素原始数据!AF830</f>
        <v>4</v>
      </c>
      <c r="AG830" s="10">
        <f>10000*元素原始数据!AG830</f>
        <v>14</v>
      </c>
      <c r="AH830" s="10">
        <f>10000*元素原始数据!AH830</f>
        <v>0</v>
      </c>
      <c r="AI830" s="10">
        <f>10000*元素原始数据!AI830</f>
        <v>1</v>
      </c>
      <c r="AJ830" s="10">
        <f>10000*元素原始数据!AJ830</f>
        <v>0</v>
      </c>
      <c r="AK830" s="10">
        <f>10000*元素原始数据!AK830</f>
        <v>0</v>
      </c>
      <c r="AL830" s="10">
        <f>10000*元素原始数据!AL830</f>
        <v>0</v>
      </c>
      <c r="AM830">
        <f t="shared" si="111"/>
        <v>1.5983000000000001</v>
      </c>
      <c r="AN830">
        <f t="shared" si="112"/>
        <v>0.50690000000000002</v>
      </c>
      <c r="AO830">
        <f t="shared" si="117"/>
        <v>2</v>
      </c>
      <c r="AR830">
        <f t="shared" si="113"/>
        <v>3.3544406357120597</v>
      </c>
      <c r="AS830">
        <f t="shared" si="114"/>
        <v>3.1530873939633062</v>
      </c>
      <c r="AT830">
        <f t="shared" si="115"/>
        <v>8.0419788356703492</v>
      </c>
      <c r="AU830">
        <f t="shared" si="116"/>
        <v>41.762746939911338</v>
      </c>
    </row>
    <row r="831" spans="1:47" s="1" customFormat="1" x14ac:dyDescent="0.4">
      <c r="A831" s="2" t="e">
        <f>元素原始数据!#REF!</f>
        <v>#REF!</v>
      </c>
      <c r="B831" s="1">
        <f>元素原始数据!A831</f>
        <v>5478</v>
      </c>
      <c r="C831" s="8">
        <f>元素原始数据!C831</f>
        <v>0.19919999999999999</v>
      </c>
      <c r="D831" s="8">
        <f>元素原始数据!D831</f>
        <v>0.90329999999999999</v>
      </c>
      <c r="E831" s="8">
        <f>元素原始数据!E831</f>
        <v>3.4805999999999999</v>
      </c>
      <c r="F831" s="8">
        <f>元素原始数据!F831</f>
        <v>27.6126</v>
      </c>
      <c r="G831" s="8">
        <f>元素原始数据!G831</f>
        <v>1.2800000000000001E-2</v>
      </c>
      <c r="H831" s="8">
        <f>元素原始数据!H831</f>
        <v>1.6082000000000001</v>
      </c>
      <c r="I831" s="8">
        <f>元素原始数据!I831</f>
        <v>9.7799999999999998E-2</v>
      </c>
      <c r="J831" s="8">
        <f>元素原始数据!J831</f>
        <v>1.6175999999999999</v>
      </c>
      <c r="K831" s="8">
        <f>元素原始数据!K831</f>
        <v>5.32</v>
      </c>
      <c r="L831" s="8">
        <f>元素原始数据!L831</f>
        <v>0.4859</v>
      </c>
      <c r="M831" s="11">
        <f>10000*元素原始数据!M831</f>
        <v>181.00000000000003</v>
      </c>
      <c r="N831" s="11">
        <f>10000*元素原始数据!N831</f>
        <v>97</v>
      </c>
      <c r="O831" s="8">
        <f>元素原始数据!O831</f>
        <v>6.4100000000000004E-2</v>
      </c>
      <c r="P831" s="8">
        <f>元素原始数据!P831</f>
        <v>1.9147000000000001</v>
      </c>
      <c r="Q831" s="11">
        <f>10000*元素原始数据!Q831</f>
        <v>8</v>
      </c>
      <c r="R831" s="11">
        <f>10000*元素原始数据!R831</f>
        <v>123</v>
      </c>
      <c r="S831" s="11">
        <f>10000*元素原始数据!S831</f>
        <v>54</v>
      </c>
      <c r="T831" s="11">
        <f>10000*元素原始数据!T831</f>
        <v>117</v>
      </c>
      <c r="U831" s="11">
        <f>10000*元素原始数据!U831</f>
        <v>13</v>
      </c>
      <c r="V831" s="11">
        <f>10000*元素原始数据!V831</f>
        <v>2.9999999999999996</v>
      </c>
      <c r="W831" s="11">
        <f>10000*元素原始数据!W831</f>
        <v>21</v>
      </c>
      <c r="X831" s="11">
        <f>10000*元素原始数据!X831</f>
        <v>370</v>
      </c>
      <c r="Y831" s="11">
        <f>10000*元素原始数据!Y831</f>
        <v>23</v>
      </c>
      <c r="Z831" s="11">
        <f>10000*元素原始数据!Z831</f>
        <v>74</v>
      </c>
      <c r="AA831" s="11">
        <f>10000*元素原始数据!AA831</f>
        <v>5</v>
      </c>
      <c r="AB831" s="11">
        <f>10000*元素原始数据!AB831</f>
        <v>13717.999999999998</v>
      </c>
      <c r="AC831" s="11">
        <f>10000*元素原始数据!AC831</f>
        <v>15</v>
      </c>
      <c r="AD831" s="11">
        <f>10000*元素原始数据!AD831</f>
        <v>110</v>
      </c>
      <c r="AE831" s="11">
        <f>10000*元素原始数据!AE831</f>
        <v>15</v>
      </c>
      <c r="AF831" s="11">
        <f>10000*元素原始数据!AF831</f>
        <v>4</v>
      </c>
      <c r="AG831" s="11">
        <f>10000*元素原始数据!AG831</f>
        <v>17</v>
      </c>
      <c r="AH831" s="11">
        <f>10000*元素原始数据!AH831</f>
        <v>0</v>
      </c>
      <c r="AI831" s="11">
        <f>10000*元素原始数据!AI831</f>
        <v>1</v>
      </c>
      <c r="AJ831" s="11">
        <f>10000*元素原始数据!AJ831</f>
        <v>0</v>
      </c>
      <c r="AK831" s="11">
        <f>10000*元素原始数据!AK831</f>
        <v>0</v>
      </c>
      <c r="AL831" s="11">
        <f>10000*元素原始数据!AL831</f>
        <v>0</v>
      </c>
      <c r="AM831" s="1">
        <f t="shared" si="111"/>
        <v>1.6082000000000001</v>
      </c>
      <c r="AN831" s="1">
        <f t="shared" si="112"/>
        <v>0.4859</v>
      </c>
      <c r="AO831">
        <f t="shared" si="117"/>
        <v>2</v>
      </c>
      <c r="AR831" s="1">
        <f t="shared" si="113"/>
        <v>3.2888229475766573</v>
      </c>
      <c r="AS831" s="1">
        <f t="shared" si="114"/>
        <v>3.3097345132743365</v>
      </c>
      <c r="AT831" s="1">
        <f t="shared" si="115"/>
        <v>7.9332873642475441</v>
      </c>
      <c r="AU831" s="1">
        <f t="shared" si="116"/>
        <v>51.633923764030207</v>
      </c>
    </row>
    <row r="832" spans="1:47" x14ac:dyDescent="0.4">
      <c r="A832" s="2" t="e">
        <f>元素原始数据!#REF!</f>
        <v>#REF!</v>
      </c>
      <c r="B832">
        <f>元素原始数据!A832</f>
        <v>5480</v>
      </c>
      <c r="C832" s="7">
        <f>元素原始数据!C832</f>
        <v>0.26540000000000002</v>
      </c>
      <c r="D832" s="7">
        <f>元素原始数据!D832</f>
        <v>0.93430000000000002</v>
      </c>
      <c r="E832" s="7">
        <f>元素原始数据!E832</f>
        <v>3.4297</v>
      </c>
      <c r="F832" s="7">
        <f>元素原始数据!F832</f>
        <v>27.960799999999999</v>
      </c>
      <c r="G832" s="7">
        <f>元素原始数据!G832</f>
        <v>8.3999999999999995E-3</v>
      </c>
      <c r="H832" s="7">
        <f>元素原始数据!H832</f>
        <v>1.5656000000000001</v>
      </c>
      <c r="I832" s="7">
        <f>元素原始数据!I832</f>
        <v>0.1055</v>
      </c>
      <c r="J832" s="7">
        <f>元素原始数据!J832</f>
        <v>1.6167</v>
      </c>
      <c r="K832" s="7">
        <f>元素原始数据!K832</f>
        <v>5.4805999999999999</v>
      </c>
      <c r="L832" s="7">
        <f>元素原始数据!L832</f>
        <v>0.50239999999999996</v>
      </c>
      <c r="M832" s="10">
        <f>10000*元素原始数据!M832</f>
        <v>185.99999999999997</v>
      </c>
      <c r="N832" s="10">
        <f>10000*元素原始数据!N832</f>
        <v>104</v>
      </c>
      <c r="O832" s="7">
        <f>元素原始数据!O832</f>
        <v>7.17E-2</v>
      </c>
      <c r="P832" s="7">
        <f>元素原始数据!P832</f>
        <v>1.7688999999999999</v>
      </c>
      <c r="Q832" s="10">
        <f>10000*元素原始数据!Q832</f>
        <v>8</v>
      </c>
      <c r="R832" s="10">
        <f>10000*元素原始数据!R832</f>
        <v>147</v>
      </c>
      <c r="S832" s="10">
        <f>10000*元素原始数据!S832</f>
        <v>42</v>
      </c>
      <c r="T832" s="10">
        <f>10000*元素原始数据!T832</f>
        <v>105</v>
      </c>
      <c r="U832" s="10">
        <f>10000*元素原始数据!U832</f>
        <v>10</v>
      </c>
      <c r="V832" s="10">
        <f>10000*元素原始数据!V832</f>
        <v>4</v>
      </c>
      <c r="W832" s="10">
        <f>10000*元素原始数据!W832</f>
        <v>32</v>
      </c>
      <c r="X832" s="10">
        <f>10000*元素原始数据!X832</f>
        <v>359</v>
      </c>
      <c r="Y832" s="10">
        <f>10000*元素原始数据!Y832</f>
        <v>17</v>
      </c>
      <c r="Z832" s="10">
        <f>10000*元素原始数据!Z832</f>
        <v>85</v>
      </c>
      <c r="AA832" s="10">
        <f>10000*元素原始数据!AA832</f>
        <v>5.9999999999999991</v>
      </c>
      <c r="AB832" s="10">
        <f>10000*元素原始数据!AB832</f>
        <v>14789.000000000002</v>
      </c>
      <c r="AC832" s="10">
        <f>10000*元素原始数据!AC832</f>
        <v>18</v>
      </c>
      <c r="AD832" s="10">
        <f>10000*元素原始数据!AD832</f>
        <v>112</v>
      </c>
      <c r="AE832" s="10">
        <f>10000*元素原始数据!AE832</f>
        <v>19</v>
      </c>
      <c r="AF832" s="10">
        <f>10000*元素原始数据!AF832</f>
        <v>4</v>
      </c>
      <c r="AG832" s="10">
        <f>10000*元素原始数据!AG832</f>
        <v>17</v>
      </c>
      <c r="AH832" s="10">
        <f>10000*元素原始数据!AH832</f>
        <v>0</v>
      </c>
      <c r="AI832" s="10">
        <f>10000*元素原始数据!AI832</f>
        <v>1</v>
      </c>
      <c r="AJ832" s="10">
        <f>10000*元素原始数据!AJ832</f>
        <v>0</v>
      </c>
      <c r="AK832" s="10">
        <f>10000*元素原始数据!AK832</f>
        <v>0</v>
      </c>
      <c r="AL832" s="10">
        <f>10000*元素原始数据!AL832</f>
        <v>0</v>
      </c>
      <c r="AM832">
        <f t="shared" si="111"/>
        <v>1.5656000000000001</v>
      </c>
      <c r="AN832">
        <f t="shared" si="112"/>
        <v>0.50239999999999996</v>
      </c>
      <c r="AO832">
        <f t="shared" si="117"/>
        <v>2</v>
      </c>
      <c r="AR832">
        <f t="shared" si="113"/>
        <v>3.389991958928682</v>
      </c>
      <c r="AS832">
        <f t="shared" si="114"/>
        <v>3.1162420382165608</v>
      </c>
      <c r="AT832">
        <f t="shared" si="115"/>
        <v>8.1525497856955411</v>
      </c>
      <c r="AU832">
        <f t="shared" si="116"/>
        <v>43.462232053229577</v>
      </c>
    </row>
    <row r="833" spans="1:47" x14ac:dyDescent="0.4">
      <c r="A833" s="2" t="e">
        <f>元素原始数据!#REF!</f>
        <v>#REF!</v>
      </c>
      <c r="B833">
        <f>元素原始数据!A833</f>
        <v>5482</v>
      </c>
      <c r="C833" s="7">
        <f>元素原始数据!C833</f>
        <v>0.22919999999999999</v>
      </c>
      <c r="D833" s="7">
        <f>元素原始数据!D833</f>
        <v>0.8992</v>
      </c>
      <c r="E833" s="7">
        <f>元素原始数据!E833</f>
        <v>3.4504999999999999</v>
      </c>
      <c r="F833" s="7">
        <f>元素原始数据!F833</f>
        <v>27.568999999999999</v>
      </c>
      <c r="G833" s="7">
        <f>元素原始数据!G833</f>
        <v>6.4999999999999997E-3</v>
      </c>
      <c r="H833" s="7">
        <f>元素原始数据!H833</f>
        <v>1.6032</v>
      </c>
      <c r="I833" s="7">
        <f>元素原始数据!I833</f>
        <v>0.109</v>
      </c>
      <c r="J833" s="7">
        <f>元素原始数据!J833</f>
        <v>1.611</v>
      </c>
      <c r="K833" s="7">
        <f>元素原始数据!K833</f>
        <v>5.3003</v>
      </c>
      <c r="L833" s="7">
        <f>元素原始数据!L833</f>
        <v>0.51019999999999999</v>
      </c>
      <c r="M833" s="10">
        <f>10000*元素原始数据!M833</f>
        <v>188</v>
      </c>
      <c r="N833" s="10">
        <f>10000*元素原始数据!N833</f>
        <v>100</v>
      </c>
      <c r="O833" s="7">
        <f>元素原始数据!O833</f>
        <v>6.7699999999999996E-2</v>
      </c>
      <c r="P833" s="7">
        <f>元素原始数据!P833</f>
        <v>1.887</v>
      </c>
      <c r="Q833" s="10">
        <f>10000*元素原始数据!Q833</f>
        <v>8</v>
      </c>
      <c r="R833" s="10">
        <f>10000*元素原始数据!R833</f>
        <v>144</v>
      </c>
      <c r="S833" s="10">
        <f>10000*元素原始数据!S833</f>
        <v>43</v>
      </c>
      <c r="T833" s="10">
        <f>10000*元素原始数据!T833</f>
        <v>78</v>
      </c>
      <c r="U833" s="10">
        <f>10000*元素原始数据!U833</f>
        <v>14</v>
      </c>
      <c r="V833" s="10">
        <f>10000*元素原始数据!V833</f>
        <v>4</v>
      </c>
      <c r="W833" s="10">
        <f>10000*元素原始数据!W833</f>
        <v>23</v>
      </c>
      <c r="X833" s="10">
        <f>10000*元素原始数据!X833</f>
        <v>387</v>
      </c>
      <c r="Y833" s="10">
        <f>10000*元素原始数据!Y833</f>
        <v>21</v>
      </c>
      <c r="Z833" s="10">
        <f>10000*元素原始数据!Z833</f>
        <v>73</v>
      </c>
      <c r="AA833" s="10">
        <f>10000*元素原始数据!AA833</f>
        <v>5</v>
      </c>
      <c r="AB833" s="10">
        <f>10000*元素原始数据!AB833</f>
        <v>15310</v>
      </c>
      <c r="AC833" s="10">
        <f>10000*元素原始数据!AC833</f>
        <v>17</v>
      </c>
      <c r="AD833" s="10">
        <f>10000*元素原始数据!AD833</f>
        <v>121</v>
      </c>
      <c r="AE833" s="10">
        <f>10000*元素原始数据!AE833</f>
        <v>11.999999999999998</v>
      </c>
      <c r="AF833" s="10">
        <f>10000*元素原始数据!AF833</f>
        <v>4</v>
      </c>
      <c r="AG833" s="10">
        <f>10000*元素原始数据!AG833</f>
        <v>15</v>
      </c>
      <c r="AH833" s="10">
        <f>10000*元素原始数据!AH833</f>
        <v>0</v>
      </c>
      <c r="AI833" s="10">
        <f>10000*元素原始数据!AI833</f>
        <v>1</v>
      </c>
      <c r="AJ833" s="10">
        <f>10000*元素原始数据!AJ833</f>
        <v>0</v>
      </c>
      <c r="AK833" s="10">
        <f>10000*元素原始数据!AK833</f>
        <v>0</v>
      </c>
      <c r="AL833" s="10">
        <f>10000*元素原始数据!AL833</f>
        <v>0</v>
      </c>
      <c r="AM833">
        <f t="shared" si="111"/>
        <v>1.6032</v>
      </c>
      <c r="AN833">
        <f t="shared" si="112"/>
        <v>0.51019999999999999</v>
      </c>
      <c r="AO833">
        <f t="shared" si="117"/>
        <v>2</v>
      </c>
      <c r="AR833">
        <f t="shared" si="113"/>
        <v>3.2900682805710737</v>
      </c>
      <c r="AS833">
        <f t="shared" si="114"/>
        <v>3.1422971383771072</v>
      </c>
      <c r="AT833">
        <f t="shared" si="115"/>
        <v>7.9898565425300685</v>
      </c>
      <c r="AU833">
        <f t="shared" si="116"/>
        <v>46.415024200548118</v>
      </c>
    </row>
    <row r="834" spans="1:47" x14ac:dyDescent="0.4">
      <c r="A834" s="2" t="e">
        <f>元素原始数据!#REF!</f>
        <v>#REF!</v>
      </c>
      <c r="B834">
        <f>元素原始数据!A834</f>
        <v>5484</v>
      </c>
      <c r="C834" s="7">
        <f>元素原始数据!C834</f>
        <v>0.25819999999999999</v>
      </c>
      <c r="D834" s="7">
        <f>元素原始数据!D834</f>
        <v>0.94410000000000005</v>
      </c>
      <c r="E834" s="7">
        <f>元素原始数据!E834</f>
        <v>2.9946000000000002</v>
      </c>
      <c r="F834" s="7">
        <f>元素原始数据!F834</f>
        <v>28.746500000000001</v>
      </c>
      <c r="G834" s="7">
        <f>元素原始数据!G834</f>
        <v>1.24E-2</v>
      </c>
      <c r="H834" s="7">
        <f>元素原始数据!H834</f>
        <v>1.5405</v>
      </c>
      <c r="I834" s="7">
        <f>元素原始数据!I834</f>
        <v>0.10589999999999999</v>
      </c>
      <c r="J834" s="7">
        <f>元素原始数据!J834</f>
        <v>1.3493999999999999</v>
      </c>
      <c r="K834" s="7">
        <f>元素原始数据!K834</f>
        <v>5.6837</v>
      </c>
      <c r="L834" s="7">
        <f>元素原始数据!L834</f>
        <v>0.50080000000000002</v>
      </c>
      <c r="M834" s="10">
        <f>10000*元素原始数据!M834</f>
        <v>184</v>
      </c>
      <c r="N834" s="10">
        <f>10000*元素原始数据!N834</f>
        <v>89</v>
      </c>
      <c r="O834" s="7">
        <f>元素原始数据!O834</f>
        <v>5.7599999999999998E-2</v>
      </c>
      <c r="P834" s="7">
        <f>元素原始数据!P834</f>
        <v>1.7285999999999999</v>
      </c>
      <c r="Q834" s="10">
        <f>10000*元素原始数据!Q834</f>
        <v>7</v>
      </c>
      <c r="R834" s="10">
        <f>10000*元素原始数据!R834</f>
        <v>114</v>
      </c>
      <c r="S834" s="10">
        <f>10000*元素原始数据!S834</f>
        <v>50</v>
      </c>
      <c r="T834" s="10">
        <f>10000*元素原始数据!T834</f>
        <v>79.000000000000014</v>
      </c>
      <c r="U834" s="10">
        <f>10000*元素原始数据!U834</f>
        <v>11.999999999999998</v>
      </c>
      <c r="V834" s="10">
        <f>10000*元素原始数据!V834</f>
        <v>2.9999999999999996</v>
      </c>
      <c r="W834" s="10">
        <f>10000*元素原始数据!W834</f>
        <v>26</v>
      </c>
      <c r="X834" s="10">
        <f>10000*元素原始数据!X834</f>
        <v>379.00000000000006</v>
      </c>
      <c r="Y834" s="10">
        <f>10000*元素原始数据!Y834</f>
        <v>28</v>
      </c>
      <c r="Z834" s="10">
        <f>10000*元素原始数据!Z834</f>
        <v>65</v>
      </c>
      <c r="AA834" s="10">
        <f>10000*元素原始数据!AA834</f>
        <v>4</v>
      </c>
      <c r="AB834" s="10">
        <f>10000*元素原始数据!AB834</f>
        <v>12087.000000000002</v>
      </c>
      <c r="AC834" s="10">
        <f>10000*元素原始数据!AC834</f>
        <v>16</v>
      </c>
      <c r="AD834" s="10">
        <f>10000*元素原始数据!AD834</f>
        <v>108</v>
      </c>
      <c r="AE834" s="10">
        <f>10000*元素原始数据!AE834</f>
        <v>15</v>
      </c>
      <c r="AF834" s="10">
        <f>10000*元素原始数据!AF834</f>
        <v>4</v>
      </c>
      <c r="AG834" s="10">
        <f>10000*元素原始数据!AG834</f>
        <v>18</v>
      </c>
      <c r="AH834" s="10">
        <f>10000*元素原始数据!AH834</f>
        <v>0</v>
      </c>
      <c r="AI834" s="10">
        <f>10000*元素原始数据!AI834</f>
        <v>1</v>
      </c>
      <c r="AJ834" s="10">
        <f>10000*元素原始数据!AJ834</f>
        <v>0</v>
      </c>
      <c r="AK834" s="10">
        <f>10000*元素原始数据!AK834</f>
        <v>0</v>
      </c>
      <c r="AL834" s="10">
        <f>10000*元素原始数据!AL834</f>
        <v>0</v>
      </c>
      <c r="AM834">
        <f t="shared" si="111"/>
        <v>1.5405</v>
      </c>
      <c r="AN834">
        <f t="shared" si="112"/>
        <v>0.50080000000000002</v>
      </c>
      <c r="AO834">
        <f t="shared" si="117"/>
        <v>2</v>
      </c>
      <c r="AR834">
        <f t="shared" si="113"/>
        <v>4.2120201571068625</v>
      </c>
      <c r="AS834">
        <f t="shared" si="114"/>
        <v>3.0760782747603832</v>
      </c>
      <c r="AT834">
        <f t="shared" si="115"/>
        <v>9.5994456688706329</v>
      </c>
      <c r="AU834">
        <f t="shared" si="116"/>
        <v>53.404136714589988</v>
      </c>
    </row>
    <row r="835" spans="1:47" x14ac:dyDescent="0.4">
      <c r="A835" s="2" t="e">
        <f>元素原始数据!#REF!</f>
        <v>#REF!</v>
      </c>
      <c r="B835">
        <f>元素原始数据!A835</f>
        <v>5486</v>
      </c>
      <c r="C835" s="7">
        <f>元素原始数据!C835</f>
        <v>0.24060000000000001</v>
      </c>
      <c r="D835" s="7">
        <f>元素原始数据!D835</f>
        <v>0.94110000000000005</v>
      </c>
      <c r="E835" s="7">
        <f>元素原始数据!E835</f>
        <v>3.4358</v>
      </c>
      <c r="F835" s="7">
        <f>元素原始数据!F835</f>
        <v>27.613700000000001</v>
      </c>
      <c r="G835" s="7">
        <f>元素原始数据!G835</f>
        <v>7.6E-3</v>
      </c>
      <c r="H835" s="7">
        <f>元素原始数据!H835</f>
        <v>1.5975999999999999</v>
      </c>
      <c r="I835" s="7">
        <f>元素原始数据!I835</f>
        <v>0.10290000000000001</v>
      </c>
      <c r="J835" s="7">
        <f>元素原始数据!J835</f>
        <v>1.6027</v>
      </c>
      <c r="K835" s="7">
        <f>元素原始数据!K835</f>
        <v>5.3548999999999998</v>
      </c>
      <c r="L835" s="7">
        <f>元素原始数据!L835</f>
        <v>0.51400000000000001</v>
      </c>
      <c r="M835" s="10">
        <f>10000*元素原始数据!M835</f>
        <v>189</v>
      </c>
      <c r="N835" s="10">
        <f>10000*元素原始数据!N835</f>
        <v>105</v>
      </c>
      <c r="O835" s="7">
        <f>元素原始数据!O835</f>
        <v>6.4600000000000005E-2</v>
      </c>
      <c r="P835" s="7">
        <f>元素原始数据!P835</f>
        <v>1.7881</v>
      </c>
      <c r="Q835" s="10">
        <f>10000*元素原始数据!Q835</f>
        <v>7</v>
      </c>
      <c r="R835" s="10">
        <f>10000*元素原始数据!R835</f>
        <v>149</v>
      </c>
      <c r="S835" s="10">
        <f>10000*元素原始数据!S835</f>
        <v>49</v>
      </c>
      <c r="T835" s="10">
        <f>10000*元素原始数据!T835</f>
        <v>80</v>
      </c>
      <c r="U835" s="10">
        <f>10000*元素原始数据!U835</f>
        <v>8</v>
      </c>
      <c r="V835" s="10">
        <f>10000*元素原始数据!V835</f>
        <v>4</v>
      </c>
      <c r="W835" s="10">
        <f>10000*元素原始数据!W835</f>
        <v>35</v>
      </c>
      <c r="X835" s="10">
        <f>10000*元素原始数据!X835</f>
        <v>367.00000000000006</v>
      </c>
      <c r="Y835" s="10">
        <f>10000*元素原始数据!Y835</f>
        <v>20</v>
      </c>
      <c r="Z835" s="10">
        <f>10000*元素原始数据!Z835</f>
        <v>75</v>
      </c>
      <c r="AA835" s="10">
        <f>10000*元素原始数据!AA835</f>
        <v>5</v>
      </c>
      <c r="AB835" s="10">
        <f>10000*元素原始数据!AB835</f>
        <v>15104</v>
      </c>
      <c r="AC835" s="10">
        <f>10000*元素原始数据!AC835</f>
        <v>15</v>
      </c>
      <c r="AD835" s="10">
        <f>10000*元素原始数据!AD835</f>
        <v>114</v>
      </c>
      <c r="AE835" s="10">
        <f>10000*元素原始数据!AE835</f>
        <v>19</v>
      </c>
      <c r="AF835" s="10">
        <f>10000*元素原始数据!AF835</f>
        <v>5</v>
      </c>
      <c r="AG835" s="10">
        <f>10000*元素原始数据!AG835</f>
        <v>16</v>
      </c>
      <c r="AH835" s="10">
        <f>10000*元素原始数据!AH835</f>
        <v>0</v>
      </c>
      <c r="AI835" s="10">
        <f>10000*元素原始数据!AI835</f>
        <v>1</v>
      </c>
      <c r="AJ835" s="10">
        <f>10000*元素原始数据!AJ835</f>
        <v>0</v>
      </c>
      <c r="AK835" s="10">
        <f>10000*元素原始数据!AK835</f>
        <v>0</v>
      </c>
      <c r="AL835" s="10">
        <f>10000*元素原始数据!AL835</f>
        <v>0</v>
      </c>
      <c r="AM835">
        <f t="shared" si="111"/>
        <v>1.5975999999999999</v>
      </c>
      <c r="AN835">
        <f t="shared" si="112"/>
        <v>0.51400000000000001</v>
      </c>
      <c r="AO835">
        <f t="shared" si="117"/>
        <v>2</v>
      </c>
      <c r="AR835">
        <f t="shared" si="113"/>
        <v>3.3411742684220376</v>
      </c>
      <c r="AS835">
        <f t="shared" si="114"/>
        <v>3.1081712062256805</v>
      </c>
      <c r="AT835">
        <f t="shared" si="115"/>
        <v>8.0370510507014377</v>
      </c>
      <c r="AU835">
        <f t="shared" si="116"/>
        <v>48.114105359530654</v>
      </c>
    </row>
    <row r="836" spans="1:47" x14ac:dyDescent="0.4">
      <c r="A836" s="2" t="e">
        <f>元素原始数据!#REF!</f>
        <v>#REF!</v>
      </c>
      <c r="B836">
        <f>元素原始数据!A836</f>
        <v>5488</v>
      </c>
      <c r="C836" s="7">
        <f>元素原始数据!C836</f>
        <v>0.27839999999999998</v>
      </c>
      <c r="D836" s="7">
        <f>元素原始数据!D836</f>
        <v>1.0630999999999999</v>
      </c>
      <c r="E836" s="7">
        <f>元素原始数据!E836</f>
        <v>3.2191000000000001</v>
      </c>
      <c r="F836" s="7">
        <f>元素原始数据!F836</f>
        <v>30.0306</v>
      </c>
      <c r="G836" s="7">
        <f>元素原始数据!G836</f>
        <v>1.8700000000000001E-2</v>
      </c>
      <c r="H836" s="7">
        <f>元素原始数据!H836</f>
        <v>1.6153999999999999</v>
      </c>
      <c r="I836" s="7">
        <f>元素原始数据!I836</f>
        <v>0.1108</v>
      </c>
      <c r="J836" s="7">
        <f>元素原始数据!J836</f>
        <v>1.4245000000000001</v>
      </c>
      <c r="K836" s="7">
        <f>元素原始数据!K836</f>
        <v>5.9610000000000003</v>
      </c>
      <c r="L836" s="7">
        <f>元素原始数据!L836</f>
        <v>0.53280000000000005</v>
      </c>
      <c r="M836" s="10">
        <f>10000*元素原始数据!M836</f>
        <v>195</v>
      </c>
      <c r="N836" s="10">
        <f>10000*元素原始数据!N836</f>
        <v>94</v>
      </c>
      <c r="O836" s="7">
        <f>元素原始数据!O836</f>
        <v>6.3100000000000003E-2</v>
      </c>
      <c r="P836" s="7">
        <f>元素原始数据!P836</f>
        <v>1.6704000000000001</v>
      </c>
      <c r="Q836" s="10">
        <f>10000*元素原始数据!Q836</f>
        <v>7</v>
      </c>
      <c r="R836" s="10">
        <f>10000*元素原始数据!R836</f>
        <v>123</v>
      </c>
      <c r="S836" s="10">
        <f>10000*元素原始数据!S836</f>
        <v>51.000000000000007</v>
      </c>
      <c r="T836" s="10">
        <f>10000*元素原始数据!T836</f>
        <v>75</v>
      </c>
      <c r="U836" s="10">
        <f>10000*元素原始数据!U836</f>
        <v>14</v>
      </c>
      <c r="V836" s="10">
        <f>10000*元素原始数据!V836</f>
        <v>2</v>
      </c>
      <c r="W836" s="10">
        <f>10000*元素原始数据!W836</f>
        <v>21</v>
      </c>
      <c r="X836" s="10">
        <f>10000*元素原始数据!X836</f>
        <v>357</v>
      </c>
      <c r="Y836" s="10">
        <f>10000*元素原始数据!Y836</f>
        <v>23</v>
      </c>
      <c r="Z836" s="10">
        <f>10000*元素原始数据!Z836</f>
        <v>52</v>
      </c>
      <c r="AA836" s="10">
        <f>10000*元素原始数据!AA836</f>
        <v>4</v>
      </c>
      <c r="AB836" s="10">
        <f>10000*元素原始数据!AB836</f>
        <v>11398</v>
      </c>
      <c r="AC836" s="10">
        <f>10000*元素原始数据!AC836</f>
        <v>19</v>
      </c>
      <c r="AD836" s="10">
        <f>10000*元素原始数据!AD836</f>
        <v>111</v>
      </c>
      <c r="AE836" s="10">
        <f>10000*元素原始数据!AE836</f>
        <v>13</v>
      </c>
      <c r="AF836" s="10">
        <f>10000*元素原始数据!AF836</f>
        <v>2.9999999999999996</v>
      </c>
      <c r="AG836" s="10">
        <f>10000*元素原始数据!AG836</f>
        <v>16</v>
      </c>
      <c r="AH836" s="10">
        <f>10000*元素原始数据!AH836</f>
        <v>0</v>
      </c>
      <c r="AI836" s="10">
        <f>10000*元素原始数据!AI836</f>
        <v>1</v>
      </c>
      <c r="AJ836" s="10">
        <f>10000*元素原始数据!AJ836</f>
        <v>0</v>
      </c>
      <c r="AK836" s="10">
        <f>10000*元素原始数据!AK836</f>
        <v>0</v>
      </c>
      <c r="AL836" s="10">
        <f>10000*元素原始数据!AL836</f>
        <v>0</v>
      </c>
      <c r="AM836">
        <f t="shared" si="111"/>
        <v>1.6153999999999999</v>
      </c>
      <c r="AN836">
        <f t="shared" si="112"/>
        <v>0.53280000000000005</v>
      </c>
      <c r="AO836">
        <f t="shared" si="117"/>
        <v>2</v>
      </c>
      <c r="AR836">
        <f t="shared" si="113"/>
        <v>4.1846261846261843</v>
      </c>
      <c r="AS836">
        <f t="shared" si="114"/>
        <v>3.0319069069069067</v>
      </c>
      <c r="AT836">
        <f t="shared" si="115"/>
        <v>9.3288807430648308</v>
      </c>
      <c r="AU836">
        <f t="shared" si="116"/>
        <v>48.049237827367776</v>
      </c>
    </row>
    <row r="837" spans="1:47" x14ac:dyDescent="0.4">
      <c r="A837" s="2" t="e">
        <f>元素原始数据!#REF!</f>
        <v>#REF!</v>
      </c>
      <c r="B837">
        <f>元素原始数据!A837</f>
        <v>5490</v>
      </c>
      <c r="C837" s="7">
        <f>元素原始数据!C837</f>
        <v>0.20619999999999999</v>
      </c>
      <c r="D837" s="7">
        <f>元素原始数据!D837</f>
        <v>0.9375</v>
      </c>
      <c r="E837" s="7">
        <f>元素原始数据!E837</f>
        <v>3.1132</v>
      </c>
      <c r="F837" s="7">
        <f>元素原始数据!F837</f>
        <v>29.432600000000001</v>
      </c>
      <c r="G837" s="7">
        <f>元素原始数据!G837</f>
        <v>1.24E-2</v>
      </c>
      <c r="H837" s="7">
        <f>元素原始数据!H837</f>
        <v>1.5649</v>
      </c>
      <c r="I837" s="7">
        <f>元素原始数据!I837</f>
        <v>0.1115</v>
      </c>
      <c r="J837" s="7">
        <f>元素原始数据!J837</f>
        <v>1.3827</v>
      </c>
      <c r="K837" s="7">
        <f>元素原始数据!K837</f>
        <v>5.7739000000000003</v>
      </c>
      <c r="L837" s="7">
        <f>元素原始数据!L837</f>
        <v>0.51449999999999996</v>
      </c>
      <c r="M837" s="10">
        <f>10000*元素原始数据!M837</f>
        <v>189</v>
      </c>
      <c r="N837" s="10">
        <f>10000*元素原始数据!N837</f>
        <v>98</v>
      </c>
      <c r="O837" s="7">
        <f>元素原始数据!O837</f>
        <v>6.6000000000000003E-2</v>
      </c>
      <c r="P837" s="7">
        <f>元素原始数据!P837</f>
        <v>1.7801</v>
      </c>
      <c r="Q837" s="10">
        <f>10000*元素原始数据!Q837</f>
        <v>7</v>
      </c>
      <c r="R837" s="10">
        <f>10000*元素原始数据!R837</f>
        <v>108</v>
      </c>
      <c r="S837" s="10">
        <f>10000*元素原始数据!S837</f>
        <v>56</v>
      </c>
      <c r="T837" s="10">
        <f>10000*元素原始数据!T837</f>
        <v>80</v>
      </c>
      <c r="U837" s="10">
        <f>10000*元素原始数据!U837</f>
        <v>9</v>
      </c>
      <c r="V837" s="10">
        <f>10000*元素原始数据!V837</f>
        <v>2</v>
      </c>
      <c r="W837" s="10">
        <f>10000*元素原始数据!W837</f>
        <v>32</v>
      </c>
      <c r="X837" s="10">
        <f>10000*元素原始数据!X837</f>
        <v>371</v>
      </c>
      <c r="Y837" s="10">
        <f>10000*元素原始数据!Y837</f>
        <v>30</v>
      </c>
      <c r="Z837" s="10">
        <f>10000*元素原始数据!Z837</f>
        <v>61.000000000000007</v>
      </c>
      <c r="AA837" s="10">
        <f>10000*元素原始数据!AA837</f>
        <v>2.9999999999999996</v>
      </c>
      <c r="AB837" s="10">
        <f>10000*元素原始数据!AB837</f>
        <v>11302.000000000002</v>
      </c>
      <c r="AC837" s="10">
        <f>10000*元素原始数据!AC837</f>
        <v>16</v>
      </c>
      <c r="AD837" s="10">
        <f>10000*元素原始数据!AD837</f>
        <v>107</v>
      </c>
      <c r="AE837" s="10">
        <f>10000*元素原始数据!AE837</f>
        <v>14</v>
      </c>
      <c r="AF837" s="10">
        <f>10000*元素原始数据!AF837</f>
        <v>4</v>
      </c>
      <c r="AG837" s="10">
        <f>10000*元素原始数据!AG837</f>
        <v>17</v>
      </c>
      <c r="AH837" s="10">
        <f>10000*元素原始数据!AH837</f>
        <v>0</v>
      </c>
      <c r="AI837" s="10">
        <f>10000*元素原始数据!AI837</f>
        <v>1</v>
      </c>
      <c r="AJ837" s="10">
        <f>10000*元素原始数据!AJ837</f>
        <v>0</v>
      </c>
      <c r="AK837" s="10">
        <f>10000*元素原始数据!AK837</f>
        <v>0</v>
      </c>
      <c r="AL837" s="10">
        <f>10000*元素原始数据!AL837</f>
        <v>0</v>
      </c>
      <c r="AM837">
        <f t="shared" si="111"/>
        <v>1.5649</v>
      </c>
      <c r="AN837">
        <f t="shared" si="112"/>
        <v>0.51449999999999996</v>
      </c>
      <c r="AO837">
        <f t="shared" si="117"/>
        <v>2</v>
      </c>
      <c r="AR837">
        <f t="shared" si="113"/>
        <v>4.175815433571997</v>
      </c>
      <c r="AS837">
        <f t="shared" si="114"/>
        <v>3.0415937803692907</v>
      </c>
      <c r="AT837">
        <f t="shared" si="115"/>
        <v>9.4541307978928444</v>
      </c>
      <c r="AU837">
        <f t="shared" si="116"/>
        <v>46.084754248019557</v>
      </c>
    </row>
    <row r="838" spans="1:47" x14ac:dyDescent="0.4">
      <c r="A838" s="2" t="e">
        <f>元素原始数据!#REF!</f>
        <v>#REF!</v>
      </c>
      <c r="B838">
        <f>元素原始数据!A838</f>
        <v>5492</v>
      </c>
      <c r="C838" s="7">
        <f>元素原始数据!C838</f>
        <v>0.24440000000000001</v>
      </c>
      <c r="D838" s="7">
        <f>元素原始数据!D838</f>
        <v>1.0336000000000001</v>
      </c>
      <c r="E838" s="7">
        <f>元素原始数据!E838</f>
        <v>3.1124000000000001</v>
      </c>
      <c r="F838" s="7">
        <f>元素原始数据!F838</f>
        <v>29.658200000000001</v>
      </c>
      <c r="G838" s="7">
        <f>元素原始数据!G838</f>
        <v>1.0699999999999999E-2</v>
      </c>
      <c r="H838" s="7">
        <f>元素原始数据!H838</f>
        <v>1.5885</v>
      </c>
      <c r="I838" s="7">
        <f>元素原始数据!I838</f>
        <v>0.10390000000000001</v>
      </c>
      <c r="J838" s="7">
        <f>元素原始数据!J838</f>
        <v>1.3882000000000001</v>
      </c>
      <c r="K838" s="7">
        <f>元素原始数据!K838</f>
        <v>6.0124000000000004</v>
      </c>
      <c r="L838" s="7">
        <f>元素原始数据!L838</f>
        <v>0.5202</v>
      </c>
      <c r="M838" s="10">
        <f>10000*元素原始数据!M838</f>
        <v>191</v>
      </c>
      <c r="N838" s="10">
        <f>10000*元素原始数据!N838</f>
        <v>89</v>
      </c>
      <c r="O838" s="7">
        <f>元素原始数据!O838</f>
        <v>6.4899999999999999E-2</v>
      </c>
      <c r="P838" s="7">
        <f>元素原始数据!P838</f>
        <v>1.7769999999999999</v>
      </c>
      <c r="Q838" s="10">
        <f>10000*元素原始数据!Q838</f>
        <v>7</v>
      </c>
      <c r="R838" s="10">
        <f>10000*元素原始数据!R838</f>
        <v>92</v>
      </c>
      <c r="S838" s="10">
        <f>10000*元素原始数据!S838</f>
        <v>40</v>
      </c>
      <c r="T838" s="10">
        <f>10000*元素原始数据!T838</f>
        <v>114</v>
      </c>
      <c r="U838" s="10">
        <f>10000*元素原始数据!U838</f>
        <v>11</v>
      </c>
      <c r="V838" s="10">
        <f>10000*元素原始数据!V838</f>
        <v>2.9999999999999996</v>
      </c>
      <c r="W838" s="10">
        <f>10000*元素原始数据!W838</f>
        <v>26</v>
      </c>
      <c r="X838" s="10">
        <f>10000*元素原始数据!X838</f>
        <v>373</v>
      </c>
      <c r="Y838" s="10">
        <f>10000*元素原始数据!Y838</f>
        <v>27</v>
      </c>
      <c r="Z838" s="10">
        <f>10000*元素原始数据!Z838</f>
        <v>68</v>
      </c>
      <c r="AA838" s="10">
        <f>10000*元素原始数据!AA838</f>
        <v>2</v>
      </c>
      <c r="AB838" s="10">
        <f>10000*元素原始数据!AB838</f>
        <v>9621</v>
      </c>
      <c r="AC838" s="10">
        <f>10000*元素原始数据!AC838</f>
        <v>15</v>
      </c>
      <c r="AD838" s="10">
        <f>10000*元素原始数据!AD838</f>
        <v>111</v>
      </c>
      <c r="AE838" s="10">
        <f>10000*元素原始数据!AE838</f>
        <v>15</v>
      </c>
      <c r="AF838" s="10">
        <f>10000*元素原始数据!AF838</f>
        <v>4</v>
      </c>
      <c r="AG838" s="10">
        <f>10000*元素原始数据!AG838</f>
        <v>16</v>
      </c>
      <c r="AH838" s="10">
        <f>10000*元素原始数据!AH838</f>
        <v>0</v>
      </c>
      <c r="AI838" s="10">
        <f>10000*元素原始数据!AI838</f>
        <v>1</v>
      </c>
      <c r="AJ838" s="10">
        <f>10000*元素原始数据!AJ838</f>
        <v>0</v>
      </c>
      <c r="AK838" s="10">
        <f>10000*元素原始数据!AK838</f>
        <v>0</v>
      </c>
      <c r="AL838" s="10">
        <f>10000*元素原始数据!AL838</f>
        <v>0</v>
      </c>
      <c r="AM838">
        <f t="shared" si="111"/>
        <v>1.5885</v>
      </c>
      <c r="AN838">
        <f t="shared" si="112"/>
        <v>0.5202</v>
      </c>
      <c r="AO838">
        <f t="shared" si="117"/>
        <v>2</v>
      </c>
      <c r="AR838">
        <f t="shared" si="113"/>
        <v>4.3310762138020458</v>
      </c>
      <c r="AS838">
        <f t="shared" si="114"/>
        <v>3.0536332179930796</v>
      </c>
      <c r="AT838">
        <f t="shared" si="115"/>
        <v>9.5290451098830484</v>
      </c>
      <c r="AU838">
        <f t="shared" si="116"/>
        <v>47.051359291110629</v>
      </c>
    </row>
    <row r="839" spans="1:47" x14ac:dyDescent="0.4">
      <c r="A839" s="2" t="e">
        <f>元素原始数据!#REF!</f>
        <v>#REF!</v>
      </c>
      <c r="B839">
        <f>元素原始数据!A839</f>
        <v>5494</v>
      </c>
      <c r="C839" s="7">
        <f>元素原始数据!C839</f>
        <v>0.13320000000000001</v>
      </c>
      <c r="D839" s="7">
        <f>元素原始数据!D839</f>
        <v>1.0118</v>
      </c>
      <c r="E839" s="7">
        <f>元素原始数据!E839</f>
        <v>3.1276999999999999</v>
      </c>
      <c r="F839" s="7">
        <f>元素原始数据!F839</f>
        <v>29.362300000000001</v>
      </c>
      <c r="G839" s="7">
        <f>元素原始数据!G839</f>
        <v>1.2500000000000001E-2</v>
      </c>
      <c r="H839" s="7">
        <f>元素原始数据!H839</f>
        <v>1.6407</v>
      </c>
      <c r="I839" s="7">
        <f>元素原始数据!I839</f>
        <v>0.1046</v>
      </c>
      <c r="J839" s="7">
        <f>元素原始数据!J839</f>
        <v>1.3839999999999999</v>
      </c>
      <c r="K839" s="7">
        <f>元素原始数据!K839</f>
        <v>5.7842000000000002</v>
      </c>
      <c r="L839" s="7">
        <f>元素原始数据!L839</f>
        <v>0.50670000000000004</v>
      </c>
      <c r="M839" s="10">
        <f>10000*元素原始数据!M839</f>
        <v>185.99999999999997</v>
      </c>
      <c r="N839" s="10">
        <f>10000*元素原始数据!N839</f>
        <v>97</v>
      </c>
      <c r="O839" s="7">
        <f>元素原始数据!O839</f>
        <v>7.6100000000000001E-2</v>
      </c>
      <c r="P839" s="7">
        <f>元素原始数据!P839</f>
        <v>1.9253</v>
      </c>
      <c r="Q839" s="10">
        <f>10000*元素原始数据!Q839</f>
        <v>8</v>
      </c>
      <c r="R839" s="10">
        <f>10000*元素原始数据!R839</f>
        <v>119.00000000000001</v>
      </c>
      <c r="S839" s="10">
        <f>10000*元素原始数据!S839</f>
        <v>57</v>
      </c>
      <c r="T839" s="10">
        <f>10000*元素原始数据!T839</f>
        <v>128</v>
      </c>
      <c r="U839" s="10">
        <f>10000*元素原始数据!U839</f>
        <v>13</v>
      </c>
      <c r="V839" s="10">
        <f>10000*元素原始数据!V839</f>
        <v>2</v>
      </c>
      <c r="W839" s="10">
        <f>10000*元素原始数据!W839</f>
        <v>27</v>
      </c>
      <c r="X839" s="10">
        <f>10000*元素原始数据!X839</f>
        <v>352</v>
      </c>
      <c r="Y839" s="10">
        <f>10000*元素原始数据!Y839</f>
        <v>26</v>
      </c>
      <c r="Z839" s="10">
        <f>10000*元素原始数据!Z839</f>
        <v>71</v>
      </c>
      <c r="AA839" s="10">
        <f>10000*元素原始数据!AA839</f>
        <v>4</v>
      </c>
      <c r="AB839" s="10">
        <f>10000*元素原始数据!AB839</f>
        <v>11476</v>
      </c>
      <c r="AC839" s="10">
        <f>10000*元素原始数据!AC839</f>
        <v>15</v>
      </c>
      <c r="AD839" s="10">
        <f>10000*元素原始数据!AD839</f>
        <v>107</v>
      </c>
      <c r="AE839" s="10">
        <f>10000*元素原始数据!AE839</f>
        <v>15</v>
      </c>
      <c r="AF839" s="10">
        <f>10000*元素原始数据!AF839</f>
        <v>4</v>
      </c>
      <c r="AG839" s="10">
        <f>10000*元素原始数据!AG839</f>
        <v>18</v>
      </c>
      <c r="AH839" s="10">
        <f>10000*元素原始数据!AH839</f>
        <v>0</v>
      </c>
      <c r="AI839" s="10">
        <f>10000*元素原始数据!AI839</f>
        <v>1</v>
      </c>
      <c r="AJ839" s="10">
        <f>10000*元素原始数据!AJ839</f>
        <v>0</v>
      </c>
      <c r="AK839" s="10">
        <f>10000*元素原始数据!AK839</f>
        <v>0</v>
      </c>
      <c r="AL839" s="10">
        <f>10000*元素原始数据!AL839</f>
        <v>0</v>
      </c>
      <c r="AM839">
        <f t="shared" si="111"/>
        <v>1.6407</v>
      </c>
      <c r="AN839">
        <f t="shared" si="112"/>
        <v>0.50670000000000004</v>
      </c>
      <c r="AO839">
        <f t="shared" si="117"/>
        <v>2</v>
      </c>
      <c r="AR839">
        <f t="shared" si="113"/>
        <v>4.1793352601156073</v>
      </c>
      <c r="AS839">
        <f t="shared" si="114"/>
        <v>3.2380106571936054</v>
      </c>
      <c r="AT839">
        <f t="shared" si="115"/>
        <v>9.387824919269752</v>
      </c>
      <c r="AU839">
        <f t="shared" si="116"/>
        <v>42.549417308720173</v>
      </c>
    </row>
    <row r="840" spans="1:47" x14ac:dyDescent="0.4">
      <c r="A840" s="2" t="e">
        <f>元素原始数据!#REF!</f>
        <v>#REF!</v>
      </c>
      <c r="B840">
        <f>元素原始数据!A840</f>
        <v>5496</v>
      </c>
      <c r="C840" s="7">
        <f>元素原始数据!C840</f>
        <v>0.2084</v>
      </c>
      <c r="D840" s="7">
        <f>元素原始数据!D840</f>
        <v>1.0152000000000001</v>
      </c>
      <c r="E840" s="7">
        <f>元素原始数据!E840</f>
        <v>3.2147999999999999</v>
      </c>
      <c r="F840" s="7">
        <f>元素原始数据!F840</f>
        <v>29.928899999999999</v>
      </c>
      <c r="G840" s="7">
        <f>元素原始数据!G840</f>
        <v>1.52E-2</v>
      </c>
      <c r="H840" s="7">
        <f>元素原始数据!H840</f>
        <v>1.6409</v>
      </c>
      <c r="I840" s="7">
        <f>元素原始数据!I840</f>
        <v>0.10730000000000001</v>
      </c>
      <c r="J840" s="7">
        <f>元素原始数据!J840</f>
        <v>1.4142999999999999</v>
      </c>
      <c r="K840" s="7">
        <f>元素原始数据!K840</f>
        <v>5.8856000000000002</v>
      </c>
      <c r="L840" s="7">
        <f>元素原始数据!L840</f>
        <v>0.50660000000000005</v>
      </c>
      <c r="M840" s="10">
        <f>10000*元素原始数据!M840</f>
        <v>185.99999999999997</v>
      </c>
      <c r="N840" s="10">
        <f>10000*元素原始数据!N840</f>
        <v>91</v>
      </c>
      <c r="O840" s="7">
        <f>元素原始数据!O840</f>
        <v>6.13E-2</v>
      </c>
      <c r="P840" s="7">
        <f>元素原始数据!P840</f>
        <v>1.8161</v>
      </c>
      <c r="Q840" s="10">
        <f>10000*元素原始数据!Q840</f>
        <v>9</v>
      </c>
      <c r="R840" s="10">
        <f>10000*元素原始数据!R840</f>
        <v>125</v>
      </c>
      <c r="S840" s="10">
        <f>10000*元素原始数据!S840</f>
        <v>50</v>
      </c>
      <c r="T840" s="10">
        <f>10000*元素原始数据!T840</f>
        <v>120</v>
      </c>
      <c r="U840" s="10">
        <f>10000*元素原始数据!U840</f>
        <v>11.999999999999998</v>
      </c>
      <c r="V840" s="10">
        <f>10000*元素原始数据!V840</f>
        <v>2.9999999999999996</v>
      </c>
      <c r="W840" s="10">
        <f>10000*元素原始数据!W840</f>
        <v>21</v>
      </c>
      <c r="X840" s="10">
        <f>10000*元素原始数据!X840</f>
        <v>346</v>
      </c>
      <c r="Y840" s="10">
        <f>10000*元素原始数据!Y840</f>
        <v>19</v>
      </c>
      <c r="Z840" s="10">
        <f>10000*元素原始数据!Z840</f>
        <v>68</v>
      </c>
      <c r="AA840" s="10">
        <f>10000*元素原始数据!AA840</f>
        <v>5</v>
      </c>
      <c r="AB840" s="10">
        <f>10000*元素原始数据!AB840</f>
        <v>11105</v>
      </c>
      <c r="AC840" s="10">
        <f>10000*元素原始数据!AC840</f>
        <v>14</v>
      </c>
      <c r="AD840" s="10">
        <f>10000*元素原始数据!AD840</f>
        <v>111</v>
      </c>
      <c r="AE840" s="10">
        <f>10000*元素原始数据!AE840</f>
        <v>15</v>
      </c>
      <c r="AF840" s="10">
        <f>10000*元素原始数据!AF840</f>
        <v>2.9999999999999996</v>
      </c>
      <c r="AG840" s="10">
        <f>10000*元素原始数据!AG840</f>
        <v>18</v>
      </c>
      <c r="AH840" s="10">
        <f>10000*元素原始数据!AH840</f>
        <v>0</v>
      </c>
      <c r="AI840" s="10">
        <f>10000*元素原始数据!AI840</f>
        <v>1</v>
      </c>
      <c r="AJ840" s="10">
        <f>10000*元素原始数据!AJ840</f>
        <v>0</v>
      </c>
      <c r="AK840" s="10">
        <f>10000*元素原始数据!AK840</f>
        <v>0</v>
      </c>
      <c r="AL840" s="10">
        <f>10000*元素原始数据!AL840</f>
        <v>0</v>
      </c>
      <c r="AM840">
        <f t="shared" si="111"/>
        <v>1.6409</v>
      </c>
      <c r="AN840">
        <f t="shared" si="112"/>
        <v>0.50660000000000005</v>
      </c>
      <c r="AO840">
        <f t="shared" si="117"/>
        <v>2</v>
      </c>
      <c r="AR840">
        <f t="shared" si="113"/>
        <v>4.1614933182493115</v>
      </c>
      <c r="AS840">
        <f t="shared" si="114"/>
        <v>3.2390446111330435</v>
      </c>
      <c r="AT840">
        <f t="shared" si="115"/>
        <v>9.3097237775289283</v>
      </c>
      <c r="AU840">
        <f t="shared" si="116"/>
        <v>52.839226935286192</v>
      </c>
    </row>
    <row r="841" spans="1:47" x14ac:dyDescent="0.4">
      <c r="A841" s="2" t="e">
        <f>元素原始数据!#REF!</f>
        <v>#REF!</v>
      </c>
      <c r="B841">
        <f>元素原始数据!A841</f>
        <v>5498</v>
      </c>
      <c r="C841" s="7">
        <f>元素原始数据!C841</f>
        <v>0.3125</v>
      </c>
      <c r="D841" s="7">
        <f>元素原始数据!D841</f>
        <v>1.0004</v>
      </c>
      <c r="E841" s="7">
        <f>元素原始数据!E841</f>
        <v>3.1137000000000001</v>
      </c>
      <c r="F841" s="7">
        <f>元素原始数据!F841</f>
        <v>29.5915</v>
      </c>
      <c r="G841" s="7">
        <f>元素原始数据!G841</f>
        <v>1.11E-2</v>
      </c>
      <c r="H841" s="7">
        <f>元素原始数据!H841</f>
        <v>1.6362000000000001</v>
      </c>
      <c r="I841" s="7">
        <f>元素原始数据!I841</f>
        <v>9.98E-2</v>
      </c>
      <c r="J841" s="7">
        <f>元素原始数据!J841</f>
        <v>1.3774</v>
      </c>
      <c r="K841" s="7">
        <f>元素原始数据!K841</f>
        <v>5.8441999999999998</v>
      </c>
      <c r="L841" s="7">
        <f>元素原始数据!L841</f>
        <v>0.51419999999999999</v>
      </c>
      <c r="M841" s="10">
        <f>10000*元素原始数据!M841</f>
        <v>188</v>
      </c>
      <c r="N841" s="10">
        <f>10000*元素原始数据!N841</f>
        <v>97</v>
      </c>
      <c r="O841" s="7">
        <f>元素原始数据!O841</f>
        <v>6.3899999999999998E-2</v>
      </c>
      <c r="P841" s="7">
        <f>元素原始数据!P841</f>
        <v>1.819</v>
      </c>
      <c r="Q841" s="10">
        <f>10000*元素原始数据!Q841</f>
        <v>8</v>
      </c>
      <c r="R841" s="10">
        <f>10000*元素原始数据!R841</f>
        <v>114</v>
      </c>
      <c r="S841" s="10">
        <f>10000*元素原始数据!S841</f>
        <v>59</v>
      </c>
      <c r="T841" s="10">
        <f>10000*元素原始数据!T841</f>
        <v>97</v>
      </c>
      <c r="U841" s="10">
        <f>10000*元素原始数据!U841</f>
        <v>11.999999999999998</v>
      </c>
      <c r="V841" s="10">
        <f>10000*元素原始数据!V841</f>
        <v>2</v>
      </c>
      <c r="W841" s="10">
        <f>10000*元素原始数据!W841</f>
        <v>30</v>
      </c>
      <c r="X841" s="10">
        <f>10000*元素原始数据!X841</f>
        <v>359</v>
      </c>
      <c r="Y841" s="10">
        <f>10000*元素原始数据!Y841</f>
        <v>20</v>
      </c>
      <c r="Z841" s="10">
        <f>10000*元素原始数据!Z841</f>
        <v>59</v>
      </c>
      <c r="AA841" s="10">
        <f>10000*元素原始数据!AA841</f>
        <v>4</v>
      </c>
      <c r="AB841" s="10">
        <f>10000*元素原始数据!AB841</f>
        <v>11923.999999999998</v>
      </c>
      <c r="AC841" s="10">
        <f>10000*元素原始数据!AC841</f>
        <v>18</v>
      </c>
      <c r="AD841" s="10">
        <f>10000*元素原始数据!AD841</f>
        <v>108</v>
      </c>
      <c r="AE841" s="10">
        <f>10000*元素原始数据!AE841</f>
        <v>14</v>
      </c>
      <c r="AF841" s="10">
        <f>10000*元素原始数据!AF841</f>
        <v>4</v>
      </c>
      <c r="AG841" s="10">
        <f>10000*元素原始数据!AG841</f>
        <v>17</v>
      </c>
      <c r="AH841" s="10">
        <f>10000*元素原始数据!AH841</f>
        <v>0</v>
      </c>
      <c r="AI841" s="10">
        <f>10000*元素原始数据!AI841</f>
        <v>1</v>
      </c>
      <c r="AJ841" s="10">
        <f>10000*元素原始数据!AJ841</f>
        <v>0</v>
      </c>
      <c r="AK841" s="10">
        <f>10000*元素原始数据!AK841</f>
        <v>0</v>
      </c>
      <c r="AL841" s="10">
        <f>10000*元素原始数据!AL841</f>
        <v>0</v>
      </c>
      <c r="AM841">
        <f t="shared" si="111"/>
        <v>1.6362000000000001</v>
      </c>
      <c r="AN841">
        <f t="shared" si="112"/>
        <v>0.51419999999999999</v>
      </c>
      <c r="AO841">
        <f t="shared" si="117"/>
        <v>2</v>
      </c>
      <c r="AR841">
        <f t="shared" si="113"/>
        <v>4.2429214462029909</v>
      </c>
      <c r="AS841">
        <f t="shared" si="114"/>
        <v>3.1820303383897319</v>
      </c>
      <c r="AT841">
        <f t="shared" si="115"/>
        <v>9.5036451809744023</v>
      </c>
      <c r="AU841">
        <f t="shared" si="116"/>
        <v>49.797031899682814</v>
      </c>
    </row>
    <row r="842" spans="1:47" x14ac:dyDescent="0.4">
      <c r="A842" s="2" t="e">
        <f>元素原始数据!#REF!</f>
        <v>#REF!</v>
      </c>
      <c r="B842">
        <f>元素原始数据!A842</f>
        <v>5500</v>
      </c>
      <c r="C842" s="7">
        <f>元素原始数据!C842</f>
        <v>0.17829999999999999</v>
      </c>
      <c r="D842" s="7">
        <f>元素原始数据!D842</f>
        <v>1.0201</v>
      </c>
      <c r="E842" s="7">
        <f>元素原始数据!E842</f>
        <v>3.0036</v>
      </c>
      <c r="F842" s="7">
        <f>元素原始数据!F842</f>
        <v>29.015699999999999</v>
      </c>
      <c r="G842" s="7">
        <f>元素原始数据!G842</f>
        <v>9.1000000000000004E-3</v>
      </c>
      <c r="H842" s="7">
        <f>元素原始数据!H842</f>
        <v>1.6148</v>
      </c>
      <c r="I842" s="7">
        <f>元素原始数据!I842</f>
        <v>9.8199999999999996E-2</v>
      </c>
      <c r="J842" s="7">
        <f>元素原始数据!J842</f>
        <v>1.3460000000000001</v>
      </c>
      <c r="K842" s="7">
        <f>元素原始数据!K842</f>
        <v>5.7130999999999998</v>
      </c>
      <c r="L842" s="7">
        <f>元素原始数据!L842</f>
        <v>0.497</v>
      </c>
      <c r="M842" s="10">
        <f>10000*元素原始数据!M842</f>
        <v>182</v>
      </c>
      <c r="N842" s="10">
        <f>10000*元素原始数据!N842</f>
        <v>92</v>
      </c>
      <c r="O842" s="7">
        <f>元素原始数据!O842</f>
        <v>6.6500000000000004E-2</v>
      </c>
      <c r="P842" s="7">
        <f>元素原始数据!P842</f>
        <v>1.877</v>
      </c>
      <c r="Q842" s="10">
        <f>10000*元素原始数据!Q842</f>
        <v>8</v>
      </c>
      <c r="R842" s="10">
        <f>10000*元素原始数据!R842</f>
        <v>115.99999999999999</v>
      </c>
      <c r="S842" s="10">
        <f>10000*元素原始数据!S842</f>
        <v>52</v>
      </c>
      <c r="T842" s="10">
        <f>10000*元素原始数据!T842</f>
        <v>115.99999999999999</v>
      </c>
      <c r="U842" s="10">
        <f>10000*元素原始数据!U842</f>
        <v>7</v>
      </c>
      <c r="V842" s="10">
        <f>10000*元素原始数据!V842</f>
        <v>2.9999999999999996</v>
      </c>
      <c r="W842" s="10">
        <f>10000*元素原始数据!W842</f>
        <v>44</v>
      </c>
      <c r="X842" s="10">
        <f>10000*元素原始数据!X842</f>
        <v>383</v>
      </c>
      <c r="Y842" s="10">
        <f>10000*元素原始数据!Y842</f>
        <v>21</v>
      </c>
      <c r="Z842" s="10">
        <f>10000*元素原始数据!Z842</f>
        <v>67</v>
      </c>
      <c r="AA842" s="10">
        <f>10000*元素原始数据!AA842</f>
        <v>4</v>
      </c>
      <c r="AB842" s="10">
        <f>10000*元素原始数据!AB842</f>
        <v>13010</v>
      </c>
      <c r="AC842" s="10">
        <f>10000*元素原始数据!AC842</f>
        <v>19</v>
      </c>
      <c r="AD842" s="10">
        <f>10000*元素原始数据!AD842</f>
        <v>110</v>
      </c>
      <c r="AE842" s="10">
        <f>10000*元素原始数据!AE842</f>
        <v>10</v>
      </c>
      <c r="AF842" s="10">
        <f>10000*元素原始数据!AF842</f>
        <v>4</v>
      </c>
      <c r="AG842" s="10">
        <f>10000*元素原始数据!AG842</f>
        <v>14</v>
      </c>
      <c r="AH842" s="10">
        <f>10000*元素原始数据!AH842</f>
        <v>0</v>
      </c>
      <c r="AI842" s="10">
        <f>10000*元素原始数据!AI842</f>
        <v>1</v>
      </c>
      <c r="AJ842" s="10">
        <f>10000*元素原始数据!AJ842</f>
        <v>0</v>
      </c>
      <c r="AK842" s="10">
        <f>10000*元素原始数据!AK842</f>
        <v>0</v>
      </c>
      <c r="AL842" s="10">
        <f>10000*元素原始数据!AL842</f>
        <v>0</v>
      </c>
      <c r="AM842">
        <f t="shared" si="111"/>
        <v>1.6148</v>
      </c>
      <c r="AN842">
        <f t="shared" si="112"/>
        <v>0.497</v>
      </c>
      <c r="AO842">
        <f t="shared" si="117"/>
        <v>2</v>
      </c>
      <c r="AR842">
        <f t="shared" si="113"/>
        <v>4.2445022288261516</v>
      </c>
      <c r="AS842">
        <f t="shared" si="114"/>
        <v>3.2490945674044265</v>
      </c>
      <c r="AT842">
        <f t="shared" si="115"/>
        <v>9.660307630842988</v>
      </c>
      <c r="AU842">
        <f t="shared" si="116"/>
        <v>48.858564923374828</v>
      </c>
    </row>
    <row r="843" spans="1:47" x14ac:dyDescent="0.4">
      <c r="A843" s="2" t="e">
        <f>元素原始数据!#REF!</f>
        <v>#REF!</v>
      </c>
      <c r="B843">
        <f>元素原始数据!A843</f>
        <v>5502</v>
      </c>
      <c r="C843" s="7">
        <f>元素原始数据!C843</f>
        <v>0.14180000000000001</v>
      </c>
      <c r="D843" s="7">
        <f>元素原始数据!D843</f>
        <v>1.0274000000000001</v>
      </c>
      <c r="E843" s="7">
        <f>元素原始数据!E843</f>
        <v>3.3849</v>
      </c>
      <c r="F843" s="7">
        <f>元素原始数据!F843</f>
        <v>29.639900000000001</v>
      </c>
      <c r="G843" s="7">
        <f>元素原始数据!G843</f>
        <v>1.06E-2</v>
      </c>
      <c r="H843" s="7">
        <f>元素原始数据!H843</f>
        <v>1.6811</v>
      </c>
      <c r="I843" s="7">
        <f>元素原始数据!I843</f>
        <v>9.8199999999999996E-2</v>
      </c>
      <c r="J843" s="7">
        <f>元素原始数据!J843</f>
        <v>1.4971000000000001</v>
      </c>
      <c r="K843" s="7">
        <f>元素原始数据!K843</f>
        <v>5.6113999999999997</v>
      </c>
      <c r="L843" s="7">
        <f>元素原始数据!L843</f>
        <v>0.49419999999999997</v>
      </c>
      <c r="M843" s="10">
        <f>10000*元素原始数据!M843</f>
        <v>181.00000000000003</v>
      </c>
      <c r="N843" s="10">
        <f>10000*元素原始数据!N843</f>
        <v>92.999999999999986</v>
      </c>
      <c r="O843" s="7">
        <f>元素原始数据!O843</f>
        <v>6.1800000000000001E-2</v>
      </c>
      <c r="P843" s="7">
        <f>元素原始数据!P843</f>
        <v>1.9343999999999999</v>
      </c>
      <c r="Q843" s="10">
        <f>10000*元素原始数据!Q843</f>
        <v>8</v>
      </c>
      <c r="R843" s="10">
        <f>10000*元素原始数据!R843</f>
        <v>115</v>
      </c>
      <c r="S843" s="10">
        <f>10000*元素原始数据!S843</f>
        <v>47.999999999999993</v>
      </c>
      <c r="T843" s="10">
        <f>10000*元素原始数据!T843</f>
        <v>97</v>
      </c>
      <c r="U843" s="10">
        <f>10000*元素原始数据!U843</f>
        <v>4</v>
      </c>
      <c r="V843" s="10">
        <f>10000*元素原始数据!V843</f>
        <v>2</v>
      </c>
      <c r="W843" s="10">
        <f>10000*元素原始数据!W843</f>
        <v>78</v>
      </c>
      <c r="X843" s="10">
        <f>10000*元素原始数据!X843</f>
        <v>351</v>
      </c>
      <c r="Y843" s="10">
        <f>10000*元素原始数据!Y843</f>
        <v>25</v>
      </c>
      <c r="Z843" s="10">
        <f>10000*元素原始数据!Z843</f>
        <v>68</v>
      </c>
      <c r="AA843" s="10">
        <f>10000*元素原始数据!AA843</f>
        <v>4</v>
      </c>
      <c r="AB843" s="10">
        <f>10000*元素原始数据!AB843</f>
        <v>11409</v>
      </c>
      <c r="AC843" s="10">
        <f>10000*元素原始数据!AC843</f>
        <v>28.999999999999996</v>
      </c>
      <c r="AD843" s="10">
        <f>10000*元素原始数据!AD843</f>
        <v>115</v>
      </c>
      <c r="AE843" s="10">
        <f>10000*元素原始数据!AE843</f>
        <v>13</v>
      </c>
      <c r="AF843" s="10">
        <f>10000*元素原始数据!AF843</f>
        <v>4</v>
      </c>
      <c r="AG843" s="10">
        <f>10000*元素原始数据!AG843</f>
        <v>17</v>
      </c>
      <c r="AH843" s="10">
        <f>10000*元素原始数据!AH843</f>
        <v>0</v>
      </c>
      <c r="AI843" s="10">
        <f>10000*元素原始数据!AI843</f>
        <v>1</v>
      </c>
      <c r="AJ843" s="10">
        <f>10000*元素原始数据!AJ843</f>
        <v>0</v>
      </c>
      <c r="AK843" s="10">
        <f>10000*元素原始数据!AK843</f>
        <v>0</v>
      </c>
      <c r="AL843" s="10">
        <f>10000*元素原始数据!AL843</f>
        <v>0</v>
      </c>
      <c r="AM843">
        <f t="shared" ref="AM843:AM906" si="118">H843</f>
        <v>1.6811</v>
      </c>
      <c r="AN843">
        <f t="shared" ref="AN843:AN906" si="119">L843</f>
        <v>0.49419999999999997</v>
      </c>
      <c r="AO843">
        <f t="shared" si="117"/>
        <v>2</v>
      </c>
      <c r="AR843">
        <f t="shared" ref="AR843:AR906" si="120">K843/J843</f>
        <v>3.7481798143076612</v>
      </c>
      <c r="AS843">
        <f t="shared" ref="AS843:AS906" si="121">H843/L843</f>
        <v>3.4016592472683125</v>
      </c>
      <c r="AT843">
        <f t="shared" ref="AT843:AT906" si="122">F843/E843</f>
        <v>8.7565068391976126</v>
      </c>
      <c r="AU843">
        <f t="shared" ref="AU843:AU906" si="123">AS843/O843</f>
        <v>55.043029891073019</v>
      </c>
    </row>
    <row r="844" spans="1:47" x14ac:dyDescent="0.4">
      <c r="A844" s="2" t="e">
        <f>元素原始数据!#REF!</f>
        <v>#REF!</v>
      </c>
      <c r="B844">
        <f>元素原始数据!A844</f>
        <v>5504</v>
      </c>
      <c r="C844" s="7">
        <f>元素原始数据!C844</f>
        <v>0.26079999999999998</v>
      </c>
      <c r="D844" s="7">
        <f>元素原始数据!D844</f>
        <v>1.0607</v>
      </c>
      <c r="E844" s="7">
        <f>元素原始数据!E844</f>
        <v>3.3582999999999998</v>
      </c>
      <c r="F844" s="7">
        <f>元素原始数据!F844</f>
        <v>29.427800000000001</v>
      </c>
      <c r="G844" s="7">
        <f>元素原始数据!G844</f>
        <v>1.46E-2</v>
      </c>
      <c r="H844" s="7">
        <f>元素原始数据!H844</f>
        <v>1.6589</v>
      </c>
      <c r="I844" s="7">
        <f>元素原始数据!I844</f>
        <v>9.4500000000000001E-2</v>
      </c>
      <c r="J844" s="7">
        <f>元素原始数据!J844</f>
        <v>1.4963</v>
      </c>
      <c r="K844" s="7">
        <f>元素原始数据!K844</f>
        <v>5.5429000000000004</v>
      </c>
      <c r="L844" s="7">
        <f>元素原始数据!L844</f>
        <v>0.4758</v>
      </c>
      <c r="M844" s="10">
        <f>10000*元素原始数据!M844</f>
        <v>175.00000000000003</v>
      </c>
      <c r="N844" s="10">
        <f>10000*元素原始数据!N844</f>
        <v>87</v>
      </c>
      <c r="O844" s="7">
        <f>元素原始数据!O844</f>
        <v>5.4100000000000002E-2</v>
      </c>
      <c r="P844" s="7">
        <f>元素原始数据!P844</f>
        <v>1.9993000000000001</v>
      </c>
      <c r="Q844" s="10">
        <f>10000*元素原始数据!Q844</f>
        <v>9</v>
      </c>
      <c r="R844" s="10">
        <f>10000*元素原始数据!R844</f>
        <v>117</v>
      </c>
      <c r="S844" s="10">
        <f>10000*元素原始数据!S844</f>
        <v>51.000000000000007</v>
      </c>
      <c r="T844" s="10">
        <f>10000*元素原始数据!T844</f>
        <v>88</v>
      </c>
      <c r="U844" s="10">
        <f>10000*元素原始数据!U844</f>
        <v>13</v>
      </c>
      <c r="V844" s="10">
        <f>10000*元素原始数据!V844</f>
        <v>2.9999999999999996</v>
      </c>
      <c r="W844" s="10">
        <f>10000*元素原始数据!W844</f>
        <v>26</v>
      </c>
      <c r="X844" s="10">
        <f>10000*元素原始数据!X844</f>
        <v>349</v>
      </c>
      <c r="Y844" s="10">
        <f>10000*元素原始数据!Y844</f>
        <v>25</v>
      </c>
      <c r="Z844" s="10">
        <f>10000*元素原始数据!Z844</f>
        <v>74</v>
      </c>
      <c r="AA844" s="10">
        <f>10000*元素原始数据!AA844</f>
        <v>4</v>
      </c>
      <c r="AB844" s="10">
        <f>10000*元素原始数据!AB844</f>
        <v>11130</v>
      </c>
      <c r="AC844" s="10">
        <f>10000*元素原始数据!AC844</f>
        <v>14</v>
      </c>
      <c r="AD844" s="10">
        <f>10000*元素原始数据!AD844</f>
        <v>117</v>
      </c>
      <c r="AE844" s="10">
        <f>10000*元素原始数据!AE844</f>
        <v>14</v>
      </c>
      <c r="AF844" s="10">
        <f>10000*元素原始数据!AF844</f>
        <v>4</v>
      </c>
      <c r="AG844" s="10">
        <f>10000*元素原始数据!AG844</f>
        <v>19</v>
      </c>
      <c r="AH844" s="10">
        <f>10000*元素原始数据!AH844</f>
        <v>0</v>
      </c>
      <c r="AI844" s="10">
        <f>10000*元素原始数据!AI844</f>
        <v>1</v>
      </c>
      <c r="AJ844" s="10">
        <f>10000*元素原始数据!AJ844</f>
        <v>0</v>
      </c>
      <c r="AK844" s="10">
        <f>10000*元素原始数据!AK844</f>
        <v>0</v>
      </c>
      <c r="AL844" s="10">
        <f>10000*元素原始数据!AL844</f>
        <v>0</v>
      </c>
      <c r="AM844">
        <f t="shared" si="118"/>
        <v>1.6589</v>
      </c>
      <c r="AN844">
        <f t="shared" si="119"/>
        <v>0.4758</v>
      </c>
      <c r="AO844">
        <f t="shared" si="117"/>
        <v>2</v>
      </c>
      <c r="AR844">
        <f t="shared" si="120"/>
        <v>3.7044041970193144</v>
      </c>
      <c r="AS844">
        <f t="shared" si="121"/>
        <v>3.4865489701555274</v>
      </c>
      <c r="AT844">
        <f t="shared" si="122"/>
        <v>8.7627073221570448</v>
      </c>
      <c r="AU844">
        <f t="shared" si="123"/>
        <v>64.446376527828605</v>
      </c>
    </row>
    <row r="845" spans="1:47" x14ac:dyDescent="0.4">
      <c r="A845" s="2" t="e">
        <f>元素原始数据!#REF!</f>
        <v>#REF!</v>
      </c>
      <c r="B845">
        <f>元素原始数据!A845</f>
        <v>5506</v>
      </c>
      <c r="C845" s="7">
        <f>元素原始数据!C845</f>
        <v>0.10639999999999999</v>
      </c>
      <c r="D845" s="7">
        <f>元素原始数据!D845</f>
        <v>1.0681</v>
      </c>
      <c r="E845" s="7">
        <f>元素原始数据!E845</f>
        <v>3.3409</v>
      </c>
      <c r="F845" s="7">
        <f>元素原始数据!F845</f>
        <v>29.415400000000002</v>
      </c>
      <c r="G845" s="7">
        <f>元素原始数据!G845</f>
        <v>0.01</v>
      </c>
      <c r="H845" s="7">
        <f>元素原始数据!H845</f>
        <v>1.6453</v>
      </c>
      <c r="I845" s="7">
        <f>元素原始数据!I845</f>
        <v>9.7100000000000006E-2</v>
      </c>
      <c r="J845" s="7">
        <f>元素原始数据!J845</f>
        <v>1.4722</v>
      </c>
      <c r="K845" s="7">
        <f>元素原始数据!K845</f>
        <v>5.4893000000000001</v>
      </c>
      <c r="L845" s="7">
        <f>元素原始数据!L845</f>
        <v>0.49409999999999998</v>
      </c>
      <c r="M845" s="10">
        <f>10000*元素原始数据!M845</f>
        <v>180</v>
      </c>
      <c r="N845" s="10">
        <f>10000*元素原始数据!N845</f>
        <v>92.999999999999986</v>
      </c>
      <c r="O845" s="7">
        <f>元素原始数据!O845</f>
        <v>6.1899999999999997E-2</v>
      </c>
      <c r="P845" s="7">
        <f>元素原始数据!P845</f>
        <v>1.9695</v>
      </c>
      <c r="Q845" s="10">
        <f>10000*元素原始数据!Q845</f>
        <v>9</v>
      </c>
      <c r="R845" s="10">
        <f>10000*元素原始数据!R845</f>
        <v>135</v>
      </c>
      <c r="S845" s="10">
        <f>10000*元素原始数据!S845</f>
        <v>57.999999999999993</v>
      </c>
      <c r="T845" s="10">
        <f>10000*元素原始数据!T845</f>
        <v>94</v>
      </c>
      <c r="U845" s="10">
        <f>10000*元素原始数据!U845</f>
        <v>11</v>
      </c>
      <c r="V845" s="10">
        <f>10000*元素原始数据!V845</f>
        <v>2</v>
      </c>
      <c r="W845" s="10">
        <f>10000*元素原始数据!W845</f>
        <v>31</v>
      </c>
      <c r="X845" s="10">
        <f>10000*元素原始数据!X845</f>
        <v>349</v>
      </c>
      <c r="Y845" s="10">
        <f>10000*元素原始数据!Y845</f>
        <v>26</v>
      </c>
      <c r="Z845" s="10">
        <f>10000*元素原始数据!Z845</f>
        <v>70</v>
      </c>
      <c r="AA845" s="10">
        <f>10000*元素原始数据!AA845</f>
        <v>4</v>
      </c>
      <c r="AB845" s="10">
        <f>10000*元素原始数据!AB845</f>
        <v>11990</v>
      </c>
      <c r="AC845" s="10">
        <f>10000*元素原始数据!AC845</f>
        <v>16</v>
      </c>
      <c r="AD845" s="10">
        <f>10000*元素原始数据!AD845</f>
        <v>112</v>
      </c>
      <c r="AE845" s="10">
        <f>10000*元素原始数据!AE845</f>
        <v>16</v>
      </c>
      <c r="AF845" s="10">
        <f>10000*元素原始数据!AF845</f>
        <v>4</v>
      </c>
      <c r="AG845" s="10">
        <f>10000*元素原始数据!AG845</f>
        <v>19</v>
      </c>
      <c r="AH845" s="10">
        <f>10000*元素原始数据!AH845</f>
        <v>0</v>
      </c>
      <c r="AI845" s="10">
        <f>10000*元素原始数据!AI845</f>
        <v>1</v>
      </c>
      <c r="AJ845" s="10">
        <f>10000*元素原始数据!AJ845</f>
        <v>0</v>
      </c>
      <c r="AK845" s="10">
        <f>10000*元素原始数据!AK845</f>
        <v>0</v>
      </c>
      <c r="AL845" s="10">
        <f>10000*元素原始数据!AL845</f>
        <v>0</v>
      </c>
      <c r="AM845">
        <f t="shared" si="118"/>
        <v>1.6453</v>
      </c>
      <c r="AN845">
        <f t="shared" si="119"/>
        <v>0.49409999999999998</v>
      </c>
      <c r="AO845">
        <f t="shared" si="117"/>
        <v>2</v>
      </c>
      <c r="AR845">
        <f t="shared" si="120"/>
        <v>3.7286374133949192</v>
      </c>
      <c r="AS845">
        <f t="shared" si="121"/>
        <v>3.3298927342643192</v>
      </c>
      <c r="AT845">
        <f t="shared" si="122"/>
        <v>8.8046334819958698</v>
      </c>
      <c r="AU845">
        <f t="shared" si="123"/>
        <v>53.794712992961543</v>
      </c>
    </row>
    <row r="846" spans="1:47" x14ac:dyDescent="0.4">
      <c r="A846" s="2" t="e">
        <f>元素原始数据!#REF!</f>
        <v>#REF!</v>
      </c>
      <c r="B846">
        <f>元素原始数据!A846</f>
        <v>5508</v>
      </c>
      <c r="C846" s="7">
        <f>元素原始数据!C846</f>
        <v>0.23680000000000001</v>
      </c>
      <c r="D846" s="7">
        <f>元素原始数据!D846</f>
        <v>0.9587</v>
      </c>
      <c r="E846" s="7">
        <f>元素原始数据!E846</f>
        <v>3.2827000000000002</v>
      </c>
      <c r="F846" s="7">
        <f>元素原始数据!F846</f>
        <v>28.5579</v>
      </c>
      <c r="G846" s="7">
        <f>元素原始数据!G846</f>
        <v>1.23E-2</v>
      </c>
      <c r="H846" s="7">
        <f>元素原始数据!H846</f>
        <v>1.6564000000000001</v>
      </c>
      <c r="I846" s="7">
        <f>元素原始数据!I846</f>
        <v>9.9099999999999994E-2</v>
      </c>
      <c r="J846" s="7">
        <f>元素原始数据!J846</f>
        <v>1.4854000000000001</v>
      </c>
      <c r="K846" s="7">
        <f>元素原始数据!K846</f>
        <v>5.4398999999999997</v>
      </c>
      <c r="L846" s="7">
        <f>元素原始数据!L846</f>
        <v>0.49380000000000002</v>
      </c>
      <c r="M846" s="10">
        <f>10000*元素原始数据!M846</f>
        <v>180</v>
      </c>
      <c r="N846" s="10">
        <f>10000*元素原始数据!N846</f>
        <v>97</v>
      </c>
      <c r="O846" s="7">
        <f>元素原始数据!O846</f>
        <v>6.3700000000000007E-2</v>
      </c>
      <c r="P846" s="7">
        <f>元素原始数据!P846</f>
        <v>1.996</v>
      </c>
      <c r="Q846" s="10">
        <f>10000*元素原始数据!Q846</f>
        <v>9</v>
      </c>
      <c r="R846" s="10">
        <f>10000*元素原始数据!R846</f>
        <v>129</v>
      </c>
      <c r="S846" s="10">
        <f>10000*元素原始数据!S846</f>
        <v>62</v>
      </c>
      <c r="T846" s="10">
        <f>10000*元素原始数据!T846</f>
        <v>91</v>
      </c>
      <c r="U846" s="10">
        <f>10000*元素原始数据!U846</f>
        <v>14</v>
      </c>
      <c r="V846" s="10">
        <f>10000*元素原始数据!V846</f>
        <v>2.9999999999999996</v>
      </c>
      <c r="W846" s="10">
        <f>10000*元素原始数据!W846</f>
        <v>25</v>
      </c>
      <c r="X846" s="10">
        <f>10000*元素原始数据!X846</f>
        <v>350.00000000000006</v>
      </c>
      <c r="Y846" s="10">
        <f>10000*元素原始数据!Y846</f>
        <v>18</v>
      </c>
      <c r="Z846" s="10">
        <f>10000*元素原始数据!Z846</f>
        <v>66</v>
      </c>
      <c r="AA846" s="10">
        <f>10000*元素原始数据!AA846</f>
        <v>4</v>
      </c>
      <c r="AB846" s="10">
        <f>10000*元素原始数据!AB846</f>
        <v>12381</v>
      </c>
      <c r="AC846" s="10">
        <f>10000*元素原始数据!AC846</f>
        <v>13</v>
      </c>
      <c r="AD846" s="10">
        <f>10000*元素原始数据!AD846</f>
        <v>114</v>
      </c>
      <c r="AE846" s="10">
        <f>10000*元素原始数据!AE846</f>
        <v>13</v>
      </c>
      <c r="AF846" s="10">
        <f>10000*元素原始数据!AF846</f>
        <v>4</v>
      </c>
      <c r="AG846" s="10">
        <f>10000*元素原始数据!AG846</f>
        <v>15</v>
      </c>
      <c r="AH846" s="10">
        <f>10000*元素原始数据!AH846</f>
        <v>0</v>
      </c>
      <c r="AI846" s="10">
        <f>10000*元素原始数据!AI846</f>
        <v>1</v>
      </c>
      <c r="AJ846" s="10">
        <f>10000*元素原始数据!AJ846</f>
        <v>0</v>
      </c>
      <c r="AK846" s="10">
        <f>10000*元素原始数据!AK846</f>
        <v>0</v>
      </c>
      <c r="AL846" s="10">
        <f>10000*元素原始数据!AL846</f>
        <v>0</v>
      </c>
      <c r="AM846">
        <f t="shared" si="118"/>
        <v>1.6564000000000001</v>
      </c>
      <c r="AN846">
        <f t="shared" si="119"/>
        <v>0.49380000000000002</v>
      </c>
      <c r="AO846">
        <f t="shared" si="117"/>
        <v>2</v>
      </c>
      <c r="AR846">
        <f t="shared" si="120"/>
        <v>3.6622458597010903</v>
      </c>
      <c r="AS846">
        <f t="shared" si="121"/>
        <v>3.3543944916970436</v>
      </c>
      <c r="AT846">
        <f t="shared" si="122"/>
        <v>8.6995156426112654</v>
      </c>
      <c r="AU846">
        <f t="shared" si="123"/>
        <v>52.659254186766773</v>
      </c>
    </row>
    <row r="847" spans="1:47" x14ac:dyDescent="0.4">
      <c r="A847" s="2" t="e">
        <f>元素原始数据!#REF!</f>
        <v>#REF!</v>
      </c>
      <c r="B847">
        <f>元素原始数据!A847</f>
        <v>5510</v>
      </c>
      <c r="C847" s="7">
        <f>元素原始数据!C847</f>
        <v>0.23799999999999999</v>
      </c>
      <c r="D847" s="7">
        <f>元素原始数据!D847</f>
        <v>1.0051000000000001</v>
      </c>
      <c r="E847" s="7">
        <f>元素原始数据!E847</f>
        <v>3.2544</v>
      </c>
      <c r="F847" s="7">
        <f>元素原始数据!F847</f>
        <v>28.519200000000001</v>
      </c>
      <c r="G847" s="7">
        <f>元素原始数据!G847</f>
        <v>7.7999999999999996E-3</v>
      </c>
      <c r="H847" s="7">
        <f>元素原始数据!H847</f>
        <v>1.6718999999999999</v>
      </c>
      <c r="I847" s="7">
        <f>元素原始数据!I847</f>
        <v>0.104</v>
      </c>
      <c r="J847" s="7">
        <f>元素原始数据!J847</f>
        <v>1.4857</v>
      </c>
      <c r="K847" s="7">
        <f>元素原始数据!K847</f>
        <v>5.5011000000000001</v>
      </c>
      <c r="L847" s="7">
        <f>元素原始数据!L847</f>
        <v>0.52659999999999996</v>
      </c>
      <c r="M847" s="10">
        <f>10000*元素原始数据!M847</f>
        <v>191</v>
      </c>
      <c r="N847" s="10">
        <f>10000*元素原始数据!N847</f>
        <v>99.000000000000014</v>
      </c>
      <c r="O847" s="7">
        <f>元素原始数据!O847</f>
        <v>6.3600000000000004E-2</v>
      </c>
      <c r="P847" s="7">
        <f>元素原始数据!P847</f>
        <v>2.0116999999999998</v>
      </c>
      <c r="Q847" s="10">
        <f>10000*元素原始数据!Q847</f>
        <v>9</v>
      </c>
      <c r="R847" s="10">
        <f>10000*元素原始数据!R847</f>
        <v>121</v>
      </c>
      <c r="S847" s="10">
        <f>10000*元素原始数据!S847</f>
        <v>52</v>
      </c>
      <c r="T847" s="10">
        <f>10000*元素原始数据!T847</f>
        <v>134</v>
      </c>
      <c r="U847" s="10">
        <f>10000*元素原始数据!U847</f>
        <v>10</v>
      </c>
      <c r="V847" s="10">
        <f>10000*元素原始数据!V847</f>
        <v>4</v>
      </c>
      <c r="W847" s="10">
        <f>10000*元素原始数据!W847</f>
        <v>30</v>
      </c>
      <c r="X847" s="10">
        <f>10000*元素原始数据!X847</f>
        <v>376</v>
      </c>
      <c r="Y847" s="10">
        <f>10000*元素原始数据!Y847</f>
        <v>21</v>
      </c>
      <c r="Z847" s="10">
        <f>10000*元素原始数据!Z847</f>
        <v>66</v>
      </c>
      <c r="AA847" s="10">
        <f>10000*元素原始数据!AA847</f>
        <v>5</v>
      </c>
      <c r="AB847" s="10">
        <f>10000*元素原始数据!AB847</f>
        <v>13775</v>
      </c>
      <c r="AC847" s="10">
        <f>10000*元素原始数据!AC847</f>
        <v>16</v>
      </c>
      <c r="AD847" s="10">
        <f>10000*元素原始数据!AD847</f>
        <v>114</v>
      </c>
      <c r="AE847" s="10">
        <f>10000*元素原始数据!AE847</f>
        <v>15</v>
      </c>
      <c r="AF847" s="10">
        <f>10000*元素原始数据!AF847</f>
        <v>5</v>
      </c>
      <c r="AG847" s="10">
        <f>10000*元素原始数据!AG847</f>
        <v>16</v>
      </c>
      <c r="AH847" s="10">
        <f>10000*元素原始数据!AH847</f>
        <v>0</v>
      </c>
      <c r="AI847" s="10">
        <f>10000*元素原始数据!AI847</f>
        <v>1</v>
      </c>
      <c r="AJ847" s="10">
        <f>10000*元素原始数据!AJ847</f>
        <v>0</v>
      </c>
      <c r="AK847" s="10">
        <f>10000*元素原始数据!AK847</f>
        <v>0</v>
      </c>
      <c r="AL847" s="10">
        <f>10000*元素原始数据!AL847</f>
        <v>0</v>
      </c>
      <c r="AM847">
        <f t="shared" si="118"/>
        <v>1.6718999999999999</v>
      </c>
      <c r="AN847">
        <f t="shared" si="119"/>
        <v>0.52659999999999996</v>
      </c>
      <c r="AO847">
        <f t="shared" si="117"/>
        <v>2</v>
      </c>
      <c r="AR847">
        <f t="shared" si="120"/>
        <v>3.7026990644140811</v>
      </c>
      <c r="AS847">
        <f t="shared" si="121"/>
        <v>3.1748955563995445</v>
      </c>
      <c r="AT847">
        <f t="shared" si="122"/>
        <v>8.7632743362831871</v>
      </c>
      <c r="AU847">
        <f t="shared" si="123"/>
        <v>49.919741452823025</v>
      </c>
    </row>
    <row r="848" spans="1:47" x14ac:dyDescent="0.4">
      <c r="A848" s="2" t="e">
        <f>元素原始数据!#REF!</f>
        <v>#REF!</v>
      </c>
      <c r="B848">
        <f>元素原始数据!A848</f>
        <v>5512</v>
      </c>
      <c r="C848" s="7">
        <f>元素原始数据!C848</f>
        <v>0.26850000000000002</v>
      </c>
      <c r="D848" s="7">
        <f>元素原始数据!D848</f>
        <v>1.0550999999999999</v>
      </c>
      <c r="E848" s="7">
        <f>元素原始数据!E848</f>
        <v>3.3332999999999999</v>
      </c>
      <c r="F848" s="7">
        <f>元素原始数据!F848</f>
        <v>28.766999999999999</v>
      </c>
      <c r="G848" s="7">
        <f>元素原始数据!G848</f>
        <v>1.0699999999999999E-2</v>
      </c>
      <c r="H848" s="7">
        <f>元素原始数据!H848</f>
        <v>1.6982999999999999</v>
      </c>
      <c r="I848" s="7">
        <f>元素原始数据!I848</f>
        <v>0.10390000000000001</v>
      </c>
      <c r="J848" s="7">
        <f>元素原始数据!J848</f>
        <v>1.5226</v>
      </c>
      <c r="K848" s="7">
        <f>元素原始数据!K848</f>
        <v>5.6632999999999996</v>
      </c>
      <c r="L848" s="7">
        <f>元素原始数据!L848</f>
        <v>0.53239999999999998</v>
      </c>
      <c r="M848" s="10">
        <f>10000*元素原始数据!M848</f>
        <v>194</v>
      </c>
      <c r="N848" s="10">
        <f>10000*元素原始数据!N848</f>
        <v>99.000000000000014</v>
      </c>
      <c r="O848" s="7">
        <f>元素原始数据!O848</f>
        <v>5.9200000000000003E-2</v>
      </c>
      <c r="P848" s="7">
        <f>元素原始数据!P848</f>
        <v>1.9645999999999999</v>
      </c>
      <c r="Q848" s="10">
        <f>10000*元素原始数据!Q848</f>
        <v>9</v>
      </c>
      <c r="R848" s="10">
        <f>10000*元素原始数据!R848</f>
        <v>123</v>
      </c>
      <c r="S848" s="10">
        <f>10000*元素原始数据!S848</f>
        <v>55</v>
      </c>
      <c r="T848" s="10">
        <f>10000*元素原始数据!T848</f>
        <v>103</v>
      </c>
      <c r="U848" s="10">
        <f>10000*元素原始数据!U848</f>
        <v>14</v>
      </c>
      <c r="V848" s="10">
        <f>10000*元素原始数据!V848</f>
        <v>2.9999999999999996</v>
      </c>
      <c r="W848" s="10">
        <f>10000*元素原始数据!W848</f>
        <v>30</v>
      </c>
      <c r="X848" s="10">
        <f>10000*元素原始数据!X848</f>
        <v>360</v>
      </c>
      <c r="Y848" s="10">
        <f>10000*元素原始数据!Y848</f>
        <v>20</v>
      </c>
      <c r="Z848" s="10">
        <f>10000*元素原始数据!Z848</f>
        <v>54</v>
      </c>
      <c r="AA848" s="10">
        <f>10000*元素原始数据!AA848</f>
        <v>4</v>
      </c>
      <c r="AB848" s="10">
        <f>10000*元素原始数据!AB848</f>
        <v>11351</v>
      </c>
      <c r="AC848" s="10">
        <f>10000*元素原始数据!AC848</f>
        <v>15</v>
      </c>
      <c r="AD848" s="10">
        <f>10000*元素原始数据!AD848</f>
        <v>119.00000000000001</v>
      </c>
      <c r="AE848" s="10">
        <f>10000*元素原始数据!AE848</f>
        <v>13</v>
      </c>
      <c r="AF848" s="10">
        <f>10000*元素原始数据!AF848</f>
        <v>4</v>
      </c>
      <c r="AG848" s="10">
        <f>10000*元素原始数据!AG848</f>
        <v>16</v>
      </c>
      <c r="AH848" s="10">
        <f>10000*元素原始数据!AH848</f>
        <v>0</v>
      </c>
      <c r="AI848" s="10">
        <f>10000*元素原始数据!AI848</f>
        <v>1</v>
      </c>
      <c r="AJ848" s="10">
        <f>10000*元素原始数据!AJ848</f>
        <v>0</v>
      </c>
      <c r="AK848" s="10">
        <f>10000*元素原始数据!AK848</f>
        <v>0</v>
      </c>
      <c r="AL848" s="10">
        <f>10000*元素原始数据!AL848</f>
        <v>0</v>
      </c>
      <c r="AM848">
        <f t="shared" si="118"/>
        <v>1.6982999999999999</v>
      </c>
      <c r="AN848">
        <f t="shared" si="119"/>
        <v>0.53239999999999998</v>
      </c>
      <c r="AO848">
        <f t="shared" si="117"/>
        <v>2</v>
      </c>
      <c r="AR848">
        <f t="shared" si="120"/>
        <v>3.7194929725469588</v>
      </c>
      <c r="AS848">
        <f t="shared" si="121"/>
        <v>3.1898948159278739</v>
      </c>
      <c r="AT848">
        <f t="shared" si="122"/>
        <v>8.6301863018630183</v>
      </c>
      <c r="AU848">
        <f t="shared" si="123"/>
        <v>53.883358377160029</v>
      </c>
    </row>
    <row r="849" spans="1:47" x14ac:dyDescent="0.4">
      <c r="A849" s="2" t="e">
        <f>元素原始数据!#REF!</f>
        <v>#REF!</v>
      </c>
      <c r="B849">
        <f>元素原始数据!A849</f>
        <v>5514</v>
      </c>
      <c r="C849" s="7">
        <f>元素原始数据!C849</f>
        <v>0.15509999999999999</v>
      </c>
      <c r="D849" s="7">
        <f>元素原始数据!D849</f>
        <v>1.0192000000000001</v>
      </c>
      <c r="E849" s="7">
        <f>元素原始数据!E849</f>
        <v>3.2961999999999998</v>
      </c>
      <c r="F849" s="7">
        <f>元素原始数据!F849</f>
        <v>28.592700000000001</v>
      </c>
      <c r="G849" s="7">
        <f>元素原始数据!G849</f>
        <v>8.9999999999999993E-3</v>
      </c>
      <c r="H849" s="7">
        <f>元素原始数据!H849</f>
        <v>1.6980999999999999</v>
      </c>
      <c r="I849" s="7">
        <f>元素原始数据!I849</f>
        <v>0.1017</v>
      </c>
      <c r="J849" s="7">
        <f>元素原始数据!J849</f>
        <v>1.4849000000000001</v>
      </c>
      <c r="K849" s="7">
        <f>元素原始数据!K849</f>
        <v>5.5610999999999997</v>
      </c>
      <c r="L849" s="7">
        <f>元素原始数据!L849</f>
        <v>0.52290000000000003</v>
      </c>
      <c r="M849" s="10">
        <f>10000*元素原始数据!M849</f>
        <v>190</v>
      </c>
      <c r="N849" s="10">
        <f>10000*元素原始数据!N849</f>
        <v>95.999999999999986</v>
      </c>
      <c r="O849" s="7">
        <f>元素原始数据!O849</f>
        <v>6.1600000000000002E-2</v>
      </c>
      <c r="P849" s="7">
        <f>元素原始数据!P849</f>
        <v>2.0596999999999999</v>
      </c>
      <c r="Q849" s="10">
        <f>10000*元素原始数据!Q849</f>
        <v>9</v>
      </c>
      <c r="R849" s="10">
        <f>10000*元素原始数据!R849</f>
        <v>122.00000000000001</v>
      </c>
      <c r="S849" s="10">
        <f>10000*元素原始数据!S849</f>
        <v>44</v>
      </c>
      <c r="T849" s="10">
        <f>10000*元素原始数据!T849</f>
        <v>95.999999999999986</v>
      </c>
      <c r="U849" s="10">
        <f>10000*元素原始数据!U849</f>
        <v>10</v>
      </c>
      <c r="V849" s="10">
        <f>10000*元素原始数据!V849</f>
        <v>2.9999999999999996</v>
      </c>
      <c r="W849" s="10">
        <f>10000*元素原始数据!W849</f>
        <v>35</v>
      </c>
      <c r="X849" s="10">
        <f>10000*元素原始数据!X849</f>
        <v>373</v>
      </c>
      <c r="Y849" s="10">
        <f>10000*元素原始数据!Y849</f>
        <v>23.999999999999996</v>
      </c>
      <c r="Z849" s="10">
        <f>10000*元素原始数据!Z849</f>
        <v>67</v>
      </c>
      <c r="AA849" s="10">
        <f>10000*元素原始数据!AA849</f>
        <v>4</v>
      </c>
      <c r="AB849" s="10">
        <f>10000*元素原始数据!AB849</f>
        <v>12323</v>
      </c>
      <c r="AC849" s="10">
        <f>10000*元素原始数据!AC849</f>
        <v>16</v>
      </c>
      <c r="AD849" s="10">
        <f>10000*元素原始数据!AD849</f>
        <v>112.99999999999999</v>
      </c>
      <c r="AE849" s="10">
        <f>10000*元素原始数据!AE849</f>
        <v>15</v>
      </c>
      <c r="AF849" s="10">
        <f>10000*元素原始数据!AF849</f>
        <v>4</v>
      </c>
      <c r="AG849" s="10">
        <f>10000*元素原始数据!AG849</f>
        <v>19</v>
      </c>
      <c r="AH849" s="10">
        <f>10000*元素原始数据!AH849</f>
        <v>0</v>
      </c>
      <c r="AI849" s="10">
        <f>10000*元素原始数据!AI849</f>
        <v>1</v>
      </c>
      <c r="AJ849" s="10">
        <f>10000*元素原始数据!AJ849</f>
        <v>0</v>
      </c>
      <c r="AK849" s="10">
        <f>10000*元素原始数据!AK849</f>
        <v>0</v>
      </c>
      <c r="AL849" s="10">
        <f>10000*元素原始数据!AL849</f>
        <v>0</v>
      </c>
      <c r="AM849">
        <f t="shared" si="118"/>
        <v>1.6980999999999999</v>
      </c>
      <c r="AN849">
        <f t="shared" si="119"/>
        <v>0.52290000000000003</v>
      </c>
      <c r="AO849">
        <f t="shared" si="117"/>
        <v>2</v>
      </c>
      <c r="AR849">
        <f t="shared" si="120"/>
        <v>3.7451006801804829</v>
      </c>
      <c r="AS849">
        <f t="shared" si="121"/>
        <v>3.2474660546949701</v>
      </c>
      <c r="AT849">
        <f t="shared" si="122"/>
        <v>8.6744432983435473</v>
      </c>
      <c r="AU849">
        <f t="shared" si="123"/>
        <v>52.718604784009251</v>
      </c>
    </row>
    <row r="850" spans="1:47" x14ac:dyDescent="0.4">
      <c r="A850" s="2" t="e">
        <f>元素原始数据!#REF!</f>
        <v>#REF!</v>
      </c>
      <c r="B850">
        <f>元素原始数据!A850</f>
        <v>5516</v>
      </c>
      <c r="C850" s="7">
        <f>元素原始数据!C850</f>
        <v>0.12889999999999999</v>
      </c>
      <c r="D850" s="7">
        <f>元素原始数据!D850</f>
        <v>1.0788</v>
      </c>
      <c r="E850" s="7">
        <f>元素原始数据!E850</f>
        <v>3.6221999999999999</v>
      </c>
      <c r="F850" s="7">
        <f>元素原始数据!F850</f>
        <v>29.201000000000001</v>
      </c>
      <c r="G850" s="7">
        <f>元素原始数据!G850</f>
        <v>1.0699999999999999E-2</v>
      </c>
      <c r="H850" s="7">
        <f>元素原始数据!H850</f>
        <v>1.9271</v>
      </c>
      <c r="I850" s="7">
        <f>元素原始数据!I850</f>
        <v>0.10150000000000001</v>
      </c>
      <c r="J850" s="7">
        <f>元素原始数据!J850</f>
        <v>1.6005</v>
      </c>
      <c r="K850" s="7">
        <f>元素原始数据!K850</f>
        <v>5.7415000000000003</v>
      </c>
      <c r="L850" s="7">
        <f>元素原始数据!L850</f>
        <v>0.46450000000000002</v>
      </c>
      <c r="M850" s="10">
        <f>10000*元素原始数据!M850</f>
        <v>173</v>
      </c>
      <c r="N850" s="10">
        <f>10000*元素原始数据!N850</f>
        <v>94</v>
      </c>
      <c r="O850" s="7">
        <f>元素原始数据!O850</f>
        <v>5.8900000000000001E-2</v>
      </c>
      <c r="P850" s="7">
        <f>元素原始数据!P850</f>
        <v>2.2858999999999998</v>
      </c>
      <c r="Q850" s="10">
        <f>10000*元素原始数据!Q850</f>
        <v>11</v>
      </c>
      <c r="R850" s="10">
        <f>10000*元素原始数据!R850</f>
        <v>137</v>
      </c>
      <c r="S850" s="10">
        <f>10000*元素原始数据!S850</f>
        <v>57</v>
      </c>
      <c r="T850" s="10">
        <f>10000*元素原始数据!T850</f>
        <v>86</v>
      </c>
      <c r="U850" s="10">
        <f>10000*元素原始数据!U850</f>
        <v>11</v>
      </c>
      <c r="V850" s="10">
        <f>10000*元素原始数据!V850</f>
        <v>2</v>
      </c>
      <c r="W850" s="10">
        <f>10000*元素原始数据!W850</f>
        <v>35</v>
      </c>
      <c r="X850" s="10">
        <f>10000*元素原始数据!X850</f>
        <v>333.00000000000006</v>
      </c>
      <c r="Y850" s="10">
        <f>10000*元素原始数据!Y850</f>
        <v>23.999999999999996</v>
      </c>
      <c r="Z850" s="10">
        <f>10000*元素原始数据!Z850</f>
        <v>62</v>
      </c>
      <c r="AA850" s="10">
        <f>10000*元素原始数据!AA850</f>
        <v>4</v>
      </c>
      <c r="AB850" s="10">
        <f>10000*元素原始数据!AB850</f>
        <v>10599</v>
      </c>
      <c r="AC850" s="10">
        <f>10000*元素原始数据!AC850</f>
        <v>17</v>
      </c>
      <c r="AD850" s="10">
        <f>10000*元素原始数据!AD850</f>
        <v>120</v>
      </c>
      <c r="AE850" s="10">
        <f>10000*元素原始数据!AE850</f>
        <v>13</v>
      </c>
      <c r="AF850" s="10">
        <f>10000*元素原始数据!AF850</f>
        <v>4</v>
      </c>
      <c r="AG850" s="10">
        <f>10000*元素原始数据!AG850</f>
        <v>18</v>
      </c>
      <c r="AH850" s="10">
        <f>10000*元素原始数据!AH850</f>
        <v>0</v>
      </c>
      <c r="AI850" s="10">
        <f>10000*元素原始数据!AI850</f>
        <v>1</v>
      </c>
      <c r="AJ850" s="10">
        <f>10000*元素原始数据!AJ850</f>
        <v>0</v>
      </c>
      <c r="AK850" s="10">
        <f>10000*元素原始数据!AK850</f>
        <v>0</v>
      </c>
      <c r="AL850" s="10">
        <f>10000*元素原始数据!AL850</f>
        <v>0</v>
      </c>
      <c r="AM850">
        <f t="shared" si="118"/>
        <v>1.9271</v>
      </c>
      <c r="AN850">
        <f t="shared" si="119"/>
        <v>0.46450000000000002</v>
      </c>
      <c r="AO850">
        <f t="shared" si="117"/>
        <v>2</v>
      </c>
      <c r="AR850">
        <f t="shared" si="120"/>
        <v>3.5873164636051236</v>
      </c>
      <c r="AS850">
        <f t="shared" si="121"/>
        <v>4.148762109795479</v>
      </c>
      <c r="AT850">
        <f t="shared" si="122"/>
        <v>8.0616752250013803</v>
      </c>
      <c r="AU850">
        <f t="shared" si="123"/>
        <v>70.437387263081135</v>
      </c>
    </row>
    <row r="851" spans="1:47" x14ac:dyDescent="0.4">
      <c r="A851" s="2" t="e">
        <f>元素原始数据!#REF!</f>
        <v>#REF!</v>
      </c>
      <c r="B851">
        <f>元素原始数据!A851</f>
        <v>5518</v>
      </c>
      <c r="C851" s="7">
        <f>元素原始数据!C851</f>
        <v>0.27410000000000001</v>
      </c>
      <c r="D851" s="7">
        <f>元素原始数据!D851</f>
        <v>1.0911999999999999</v>
      </c>
      <c r="E851" s="7">
        <f>元素原始数据!E851</f>
        <v>3.6644000000000001</v>
      </c>
      <c r="F851" s="7">
        <f>元素原始数据!F851</f>
        <v>29.353000000000002</v>
      </c>
      <c r="G851" s="7">
        <f>元素原始数据!G851</f>
        <v>1.12E-2</v>
      </c>
      <c r="H851" s="7">
        <f>元素原始数据!H851</f>
        <v>1.9383999999999999</v>
      </c>
      <c r="I851" s="7">
        <f>元素原始数据!I851</f>
        <v>9.4799999999999995E-2</v>
      </c>
      <c r="J851" s="7">
        <f>元素原始数据!J851</f>
        <v>1.6166</v>
      </c>
      <c r="K851" s="7">
        <f>元素原始数据!K851</f>
        <v>5.7869999999999999</v>
      </c>
      <c r="L851" s="7">
        <f>元素原始数据!L851</f>
        <v>0.4632</v>
      </c>
      <c r="M851" s="10">
        <f>10000*元素原始数据!M851</f>
        <v>172</v>
      </c>
      <c r="N851" s="10">
        <f>10000*元素原始数据!N851</f>
        <v>88</v>
      </c>
      <c r="O851" s="7">
        <f>元素原始数据!O851</f>
        <v>5.3100000000000001E-2</v>
      </c>
      <c r="P851" s="7">
        <f>元素原始数据!P851</f>
        <v>2.2054</v>
      </c>
      <c r="Q851" s="10">
        <f>10000*元素原始数据!Q851</f>
        <v>11</v>
      </c>
      <c r="R851" s="10">
        <f>10000*元素原始数据!R851</f>
        <v>112.99999999999999</v>
      </c>
      <c r="S851" s="10">
        <f>10000*元素原始数据!S851</f>
        <v>57</v>
      </c>
      <c r="T851" s="10">
        <f>10000*元素原始数据!T851</f>
        <v>73</v>
      </c>
      <c r="U851" s="10">
        <f>10000*元素原始数据!U851</f>
        <v>9</v>
      </c>
      <c r="V851" s="10">
        <f>10000*元素原始数据!V851</f>
        <v>2</v>
      </c>
      <c r="W851" s="10">
        <f>10000*元素原始数据!W851</f>
        <v>35</v>
      </c>
      <c r="X851" s="10">
        <f>10000*元素原始数据!X851</f>
        <v>333.00000000000006</v>
      </c>
      <c r="Y851" s="10">
        <f>10000*元素原始数据!Y851</f>
        <v>23</v>
      </c>
      <c r="Z851" s="10">
        <f>10000*元素原始数据!Z851</f>
        <v>61.000000000000007</v>
      </c>
      <c r="AA851" s="10">
        <f>10000*元素原始数据!AA851</f>
        <v>2.9999999999999996</v>
      </c>
      <c r="AB851" s="10">
        <f>10000*元素原始数据!AB851</f>
        <v>10667</v>
      </c>
      <c r="AC851" s="10">
        <f>10000*元素原始数据!AC851</f>
        <v>18</v>
      </c>
      <c r="AD851" s="10">
        <f>10000*元素原始数据!AD851</f>
        <v>123</v>
      </c>
      <c r="AE851" s="10">
        <f>10000*元素原始数据!AE851</f>
        <v>15</v>
      </c>
      <c r="AF851" s="10">
        <f>10000*元素原始数据!AF851</f>
        <v>5</v>
      </c>
      <c r="AG851" s="10">
        <f>10000*元素原始数据!AG851</f>
        <v>17</v>
      </c>
      <c r="AH851" s="10">
        <f>10000*元素原始数据!AH851</f>
        <v>0</v>
      </c>
      <c r="AI851" s="10">
        <f>10000*元素原始数据!AI851</f>
        <v>1</v>
      </c>
      <c r="AJ851" s="10">
        <f>10000*元素原始数据!AJ851</f>
        <v>0</v>
      </c>
      <c r="AK851" s="10">
        <f>10000*元素原始数据!AK851</f>
        <v>0</v>
      </c>
      <c r="AL851" s="10">
        <f>10000*元素原始数据!AL851</f>
        <v>0</v>
      </c>
      <c r="AM851">
        <f t="shared" si="118"/>
        <v>1.9383999999999999</v>
      </c>
      <c r="AN851">
        <f t="shared" si="119"/>
        <v>0.4632</v>
      </c>
      <c r="AO851">
        <f t="shared" si="117"/>
        <v>2</v>
      </c>
      <c r="AR851">
        <f t="shared" si="120"/>
        <v>3.5797352468143013</v>
      </c>
      <c r="AS851">
        <f t="shared" si="121"/>
        <v>4.1848013816925729</v>
      </c>
      <c r="AT851">
        <f t="shared" si="122"/>
        <v>8.0103154677436965</v>
      </c>
      <c r="AU851">
        <f t="shared" si="123"/>
        <v>78.809818864266902</v>
      </c>
    </row>
    <row r="852" spans="1:47" x14ac:dyDescent="0.4">
      <c r="A852" s="2" t="e">
        <f>元素原始数据!#REF!</f>
        <v>#REF!</v>
      </c>
      <c r="B852">
        <f>元素原始数据!A852</f>
        <v>5520</v>
      </c>
      <c r="C852" s="7">
        <f>元素原始数据!C852</f>
        <v>0.24660000000000001</v>
      </c>
      <c r="D852" s="7">
        <f>元素原始数据!D852</f>
        <v>1.0577000000000001</v>
      </c>
      <c r="E852" s="7">
        <f>元素原始数据!E852</f>
        <v>3.4304000000000001</v>
      </c>
      <c r="F852" s="7">
        <f>元素原始数据!F852</f>
        <v>28.027100000000001</v>
      </c>
      <c r="G852" s="7">
        <f>元素原始数据!G852</f>
        <v>9.7999999999999997E-3</v>
      </c>
      <c r="H852" s="7">
        <f>元素原始数据!H852</f>
        <v>1.8416999999999999</v>
      </c>
      <c r="I852" s="7">
        <f>元素原始数据!I852</f>
        <v>0.11459999999999999</v>
      </c>
      <c r="J852" s="7">
        <f>元素原始数据!J852</f>
        <v>1.5325</v>
      </c>
      <c r="K852" s="7">
        <f>元素原始数据!K852</f>
        <v>5.7176999999999998</v>
      </c>
      <c r="L852" s="7">
        <f>元素原始数据!L852</f>
        <v>0.51529999999999998</v>
      </c>
      <c r="M852" s="10">
        <f>10000*元素原始数据!M852</f>
        <v>189</v>
      </c>
      <c r="N852" s="10">
        <f>10000*元素原始数据!N852</f>
        <v>92</v>
      </c>
      <c r="O852" s="7">
        <f>元素原始数据!O852</f>
        <v>6.4000000000000001E-2</v>
      </c>
      <c r="P852" s="7">
        <f>元素原始数据!P852</f>
        <v>2.1366999999999998</v>
      </c>
      <c r="Q852" s="10">
        <f>10000*元素原始数据!Q852</f>
        <v>9</v>
      </c>
      <c r="R852" s="10">
        <f>10000*元素原始数据!R852</f>
        <v>111</v>
      </c>
      <c r="S852" s="10">
        <f>10000*元素原始数据!S852</f>
        <v>56</v>
      </c>
      <c r="T852" s="10">
        <f>10000*元素原始数据!T852</f>
        <v>80</v>
      </c>
      <c r="U852" s="10">
        <f>10000*元素原始数据!U852</f>
        <v>14</v>
      </c>
      <c r="V852" s="10">
        <f>10000*元素原始数据!V852</f>
        <v>2.9999999999999996</v>
      </c>
      <c r="W852" s="10">
        <f>10000*元素原始数据!W852</f>
        <v>31</v>
      </c>
      <c r="X852" s="10">
        <f>10000*元素原始数据!X852</f>
        <v>359</v>
      </c>
      <c r="Y852" s="10">
        <f>10000*元素原始数据!Y852</f>
        <v>20</v>
      </c>
      <c r="Z852" s="10">
        <f>10000*元素原始数据!Z852</f>
        <v>53</v>
      </c>
      <c r="AA852" s="10">
        <f>10000*元素原始数据!AA852</f>
        <v>2.9999999999999996</v>
      </c>
      <c r="AB852" s="10">
        <f>10000*元素原始数据!AB852</f>
        <v>11725.000000000002</v>
      </c>
      <c r="AC852" s="10">
        <f>10000*元素原始数据!AC852</f>
        <v>15</v>
      </c>
      <c r="AD852" s="10">
        <f>10000*元素原始数据!AD852</f>
        <v>112.99999999999999</v>
      </c>
      <c r="AE852" s="10">
        <f>10000*元素原始数据!AE852</f>
        <v>13</v>
      </c>
      <c r="AF852" s="10">
        <f>10000*元素原始数据!AF852</f>
        <v>4</v>
      </c>
      <c r="AG852" s="10">
        <f>10000*元素原始数据!AG852</f>
        <v>15</v>
      </c>
      <c r="AH852" s="10">
        <f>10000*元素原始数据!AH852</f>
        <v>0</v>
      </c>
      <c r="AI852" s="10">
        <f>10000*元素原始数据!AI852</f>
        <v>1</v>
      </c>
      <c r="AJ852" s="10">
        <f>10000*元素原始数据!AJ852</f>
        <v>0</v>
      </c>
      <c r="AK852" s="10">
        <f>10000*元素原始数据!AK852</f>
        <v>0</v>
      </c>
      <c r="AL852" s="10">
        <f>10000*元素原始数据!AL852</f>
        <v>0</v>
      </c>
      <c r="AM852">
        <f t="shared" si="118"/>
        <v>1.8416999999999999</v>
      </c>
      <c r="AN852">
        <f t="shared" si="119"/>
        <v>0.51529999999999998</v>
      </c>
      <c r="AO852">
        <f t="shared" si="117"/>
        <v>2</v>
      </c>
      <c r="AR852">
        <f t="shared" si="120"/>
        <v>3.7309624796084826</v>
      </c>
      <c r="AS852">
        <f t="shared" si="121"/>
        <v>3.5740345429846689</v>
      </c>
      <c r="AT852">
        <f t="shared" si="122"/>
        <v>8.17021338619403</v>
      </c>
      <c r="AU852">
        <f t="shared" si="123"/>
        <v>55.844289734135451</v>
      </c>
    </row>
    <row r="853" spans="1:47" x14ac:dyDescent="0.4">
      <c r="A853" s="2" t="e">
        <f>元素原始数据!#REF!</f>
        <v>#REF!</v>
      </c>
      <c r="B853">
        <f>元素原始数据!A853</f>
        <v>5522</v>
      </c>
      <c r="C853" s="7">
        <f>元素原始数据!C853</f>
        <v>0.20699999999999999</v>
      </c>
      <c r="D853" s="7">
        <f>元素原始数据!D853</f>
        <v>0.9677</v>
      </c>
      <c r="E853" s="7">
        <f>元素原始数据!E853</f>
        <v>3.3546</v>
      </c>
      <c r="F853" s="7">
        <f>元素原始数据!F853</f>
        <v>27.6447</v>
      </c>
      <c r="G853" s="7">
        <f>元素原始数据!G853</f>
        <v>1.04E-2</v>
      </c>
      <c r="H853" s="7">
        <f>元素原始数据!H853</f>
        <v>1.8382000000000001</v>
      </c>
      <c r="I853" s="7">
        <f>元素原始数据!I853</f>
        <v>9.5100000000000004E-2</v>
      </c>
      <c r="J853" s="7">
        <f>元素原始数据!J853</f>
        <v>1.5235000000000001</v>
      </c>
      <c r="K853" s="7">
        <f>元素原始数据!K853</f>
        <v>5.5667999999999997</v>
      </c>
      <c r="L853" s="7">
        <f>元素原始数据!L853</f>
        <v>0.49109999999999998</v>
      </c>
      <c r="M853" s="10">
        <f>10000*元素原始数据!M853</f>
        <v>180</v>
      </c>
      <c r="N853" s="10">
        <f>10000*元素原始数据!N853</f>
        <v>95.999999999999986</v>
      </c>
      <c r="O853" s="7">
        <f>元素原始数据!O853</f>
        <v>6.0100000000000001E-2</v>
      </c>
      <c r="P853" s="7">
        <f>元素原始数据!P853</f>
        <v>2.2551999999999999</v>
      </c>
      <c r="Q853" s="10">
        <f>10000*元素原始数据!Q853</f>
        <v>10</v>
      </c>
      <c r="R853" s="10">
        <f>10000*元素原始数据!R853</f>
        <v>137</v>
      </c>
      <c r="S853" s="10">
        <f>10000*元素原始数据!S853</f>
        <v>60</v>
      </c>
      <c r="T853" s="10">
        <f>10000*元素原始数据!T853</f>
        <v>94</v>
      </c>
      <c r="U853" s="10">
        <f>10000*元素原始数据!U853</f>
        <v>13</v>
      </c>
      <c r="V853" s="10">
        <f>10000*元素原始数据!V853</f>
        <v>2.9999999999999996</v>
      </c>
      <c r="W853" s="10">
        <f>10000*元素原始数据!W853</f>
        <v>34</v>
      </c>
      <c r="X853" s="10">
        <f>10000*元素原始数据!X853</f>
        <v>368</v>
      </c>
      <c r="Y853" s="10">
        <f>10000*元素原始数据!Y853</f>
        <v>21</v>
      </c>
      <c r="Z853" s="10">
        <f>10000*元素原始数据!Z853</f>
        <v>57</v>
      </c>
      <c r="AA853" s="10">
        <f>10000*元素原始数据!AA853</f>
        <v>5</v>
      </c>
      <c r="AB853" s="10">
        <f>10000*元素原始数据!AB853</f>
        <v>13721.000000000002</v>
      </c>
      <c r="AC853" s="10">
        <f>10000*元素原始数据!AC853</f>
        <v>14</v>
      </c>
      <c r="AD853" s="10">
        <f>10000*元素原始数据!AD853</f>
        <v>112</v>
      </c>
      <c r="AE853" s="10">
        <f>10000*元素原始数据!AE853</f>
        <v>13</v>
      </c>
      <c r="AF853" s="10">
        <f>10000*元素原始数据!AF853</f>
        <v>5</v>
      </c>
      <c r="AG853" s="10">
        <f>10000*元素原始数据!AG853</f>
        <v>18</v>
      </c>
      <c r="AH853" s="10">
        <f>10000*元素原始数据!AH853</f>
        <v>0</v>
      </c>
      <c r="AI853" s="10">
        <f>10000*元素原始数据!AI853</f>
        <v>1</v>
      </c>
      <c r="AJ853" s="10">
        <f>10000*元素原始数据!AJ853</f>
        <v>0</v>
      </c>
      <c r="AK853" s="10">
        <f>10000*元素原始数据!AK853</f>
        <v>0</v>
      </c>
      <c r="AL853" s="10">
        <f>10000*元素原始数据!AL853</f>
        <v>0</v>
      </c>
      <c r="AM853">
        <f t="shared" si="118"/>
        <v>1.8382000000000001</v>
      </c>
      <c r="AN853">
        <f t="shared" si="119"/>
        <v>0.49109999999999998</v>
      </c>
      <c r="AO853">
        <f t="shared" si="117"/>
        <v>2</v>
      </c>
      <c r="AR853">
        <f t="shared" si="120"/>
        <v>3.6539547095503773</v>
      </c>
      <c r="AS853">
        <f t="shared" si="121"/>
        <v>3.743025860313582</v>
      </c>
      <c r="AT853">
        <f t="shared" si="122"/>
        <v>8.240833482382401</v>
      </c>
      <c r="AU853">
        <f t="shared" si="123"/>
        <v>62.279964397896535</v>
      </c>
    </row>
    <row r="854" spans="1:47" x14ac:dyDescent="0.4">
      <c r="A854" s="2" t="e">
        <f>元素原始数据!#REF!</f>
        <v>#REF!</v>
      </c>
      <c r="B854">
        <f>元素原始数据!A854</f>
        <v>5524</v>
      </c>
      <c r="C854" s="7">
        <f>元素原始数据!C854</f>
        <v>0.18729999999999999</v>
      </c>
      <c r="D854" s="7">
        <f>元素原始数据!D854</f>
        <v>1.1458999999999999</v>
      </c>
      <c r="E854" s="7">
        <f>元素原始数据!E854</f>
        <v>3.6234999999999999</v>
      </c>
      <c r="F854" s="7">
        <f>元素原始数据!F854</f>
        <v>28.9496</v>
      </c>
      <c r="G854" s="7">
        <f>元素原始数据!G854</f>
        <v>1.29E-2</v>
      </c>
      <c r="H854" s="7">
        <f>元素原始数据!H854</f>
        <v>1.9258</v>
      </c>
      <c r="I854" s="7">
        <f>元素原始数据!I854</f>
        <v>0.1046</v>
      </c>
      <c r="J854" s="7">
        <f>元素原始数据!J854</f>
        <v>1.6218999999999999</v>
      </c>
      <c r="K854" s="7">
        <f>元素原始数据!K854</f>
        <v>5.9335000000000004</v>
      </c>
      <c r="L854" s="7">
        <f>元素原始数据!L854</f>
        <v>0.51939999999999997</v>
      </c>
      <c r="M854" s="10">
        <f>10000*元素原始数据!M854</f>
        <v>191</v>
      </c>
      <c r="N854" s="10">
        <f>10000*元素原始数据!N854</f>
        <v>92</v>
      </c>
      <c r="O854" s="7">
        <f>元素原始数据!O854</f>
        <v>5.8799999999999998E-2</v>
      </c>
      <c r="P854" s="7">
        <f>元素原始数据!P854</f>
        <v>2.214</v>
      </c>
      <c r="Q854" s="10">
        <f>10000*元素原始数据!Q854</f>
        <v>10</v>
      </c>
      <c r="R854" s="10">
        <f>10000*元素原始数据!R854</f>
        <v>118</v>
      </c>
      <c r="S854" s="10">
        <f>10000*元素原始数据!S854</f>
        <v>62</v>
      </c>
      <c r="T854" s="10">
        <f>10000*元素原始数据!T854</f>
        <v>144</v>
      </c>
      <c r="U854" s="10">
        <f>10000*元素原始数据!U854</f>
        <v>11.999999999999998</v>
      </c>
      <c r="V854" s="10">
        <f>10000*元素原始数据!V854</f>
        <v>2</v>
      </c>
      <c r="W854" s="10">
        <f>10000*元素原始数据!W854</f>
        <v>33</v>
      </c>
      <c r="X854" s="10">
        <f>10000*元素原始数据!X854</f>
        <v>366</v>
      </c>
      <c r="Y854" s="10">
        <f>10000*元素原始数据!Y854</f>
        <v>19</v>
      </c>
      <c r="Z854" s="10">
        <f>10000*元素原始数据!Z854</f>
        <v>66</v>
      </c>
      <c r="AA854" s="10">
        <f>10000*元素原始数据!AA854</f>
        <v>2.9999999999999996</v>
      </c>
      <c r="AB854" s="10">
        <f>10000*元素原始数据!AB854</f>
        <v>11530</v>
      </c>
      <c r="AC854" s="10">
        <f>10000*元素原始数据!AC854</f>
        <v>19</v>
      </c>
      <c r="AD854" s="10">
        <f>10000*元素原始数据!AD854</f>
        <v>112.99999999999999</v>
      </c>
      <c r="AE854" s="10">
        <f>10000*元素原始数据!AE854</f>
        <v>14</v>
      </c>
      <c r="AF854" s="10">
        <f>10000*元素原始数据!AF854</f>
        <v>4</v>
      </c>
      <c r="AG854" s="10">
        <f>10000*元素原始数据!AG854</f>
        <v>19</v>
      </c>
      <c r="AH854" s="10">
        <f>10000*元素原始数据!AH854</f>
        <v>0</v>
      </c>
      <c r="AI854" s="10">
        <f>10000*元素原始数据!AI854</f>
        <v>1</v>
      </c>
      <c r="AJ854" s="10">
        <f>10000*元素原始数据!AJ854</f>
        <v>0</v>
      </c>
      <c r="AK854" s="10">
        <f>10000*元素原始数据!AK854</f>
        <v>0</v>
      </c>
      <c r="AL854" s="10">
        <f>10000*元素原始数据!AL854</f>
        <v>0</v>
      </c>
      <c r="AM854">
        <f t="shared" si="118"/>
        <v>1.9258</v>
      </c>
      <c r="AN854">
        <f t="shared" si="119"/>
        <v>0.51939999999999997</v>
      </c>
      <c r="AO854">
        <f t="shared" si="117"/>
        <v>2</v>
      </c>
      <c r="AR854">
        <f t="shared" si="120"/>
        <v>3.6583636475738337</v>
      </c>
      <c r="AS854">
        <f t="shared" si="121"/>
        <v>3.7077396996534464</v>
      </c>
      <c r="AT854">
        <f t="shared" si="122"/>
        <v>7.9894025113840215</v>
      </c>
      <c r="AU854">
        <f t="shared" si="123"/>
        <v>63.056797613153854</v>
      </c>
    </row>
    <row r="855" spans="1:47" x14ac:dyDescent="0.4">
      <c r="A855" s="2" t="e">
        <f>元素原始数据!#REF!</f>
        <v>#REF!</v>
      </c>
      <c r="B855">
        <f>元素原始数据!A855</f>
        <v>5526</v>
      </c>
      <c r="C855" s="7">
        <f>元素原始数据!C855</f>
        <v>0.2142</v>
      </c>
      <c r="D855" s="7">
        <f>元素原始数据!D855</f>
        <v>1.0383</v>
      </c>
      <c r="E855" s="7">
        <f>元素原始数据!E855</f>
        <v>3.3734000000000002</v>
      </c>
      <c r="F855" s="7">
        <f>元素原始数据!F855</f>
        <v>29.215199999999999</v>
      </c>
      <c r="G855" s="7">
        <f>元素原始数据!G855</f>
        <v>1.15E-2</v>
      </c>
      <c r="H855" s="7">
        <f>元素原始数据!H855</f>
        <v>1.7984</v>
      </c>
      <c r="I855" s="7">
        <f>元素原始数据!I855</f>
        <v>9.9900000000000003E-2</v>
      </c>
      <c r="J855" s="7">
        <f>元素原始数据!J855</f>
        <v>1.5065</v>
      </c>
      <c r="K855" s="7">
        <f>元素原始数据!K855</f>
        <v>5.5328999999999997</v>
      </c>
      <c r="L855" s="7">
        <f>元素原始数据!L855</f>
        <v>0.48330000000000001</v>
      </c>
      <c r="M855" s="10">
        <f>10000*元素原始数据!M855</f>
        <v>177</v>
      </c>
      <c r="N855" s="10">
        <f>10000*元素原始数据!N855</f>
        <v>86</v>
      </c>
      <c r="O855" s="7">
        <f>元素原始数据!O855</f>
        <v>5.67E-2</v>
      </c>
      <c r="P855" s="7">
        <f>元素原始数据!P855</f>
        <v>2.1747000000000001</v>
      </c>
      <c r="Q855" s="10">
        <f>10000*元素原始数据!Q855</f>
        <v>10</v>
      </c>
      <c r="R855" s="10">
        <f>10000*元素原始数据!R855</f>
        <v>128</v>
      </c>
      <c r="S855" s="10">
        <f>10000*元素原始数据!S855</f>
        <v>57.999999999999993</v>
      </c>
      <c r="T855" s="10">
        <f>10000*元素原始数据!T855</f>
        <v>75</v>
      </c>
      <c r="U855" s="10">
        <f>10000*元素原始数据!U855</f>
        <v>11.999999999999998</v>
      </c>
      <c r="V855" s="10">
        <f>10000*元素原始数据!V855</f>
        <v>2.9999999999999996</v>
      </c>
      <c r="W855" s="10">
        <f>10000*元素原始数据!W855</f>
        <v>31</v>
      </c>
      <c r="X855" s="10">
        <f>10000*元素原始数据!X855</f>
        <v>345.00000000000006</v>
      </c>
      <c r="Y855" s="10">
        <f>10000*元素原始数据!Y855</f>
        <v>23</v>
      </c>
      <c r="Z855" s="10">
        <f>10000*元素原始数据!Z855</f>
        <v>63</v>
      </c>
      <c r="AA855" s="10">
        <f>10000*元素原始数据!AA855</f>
        <v>4</v>
      </c>
      <c r="AB855" s="10">
        <f>10000*元素原始数据!AB855</f>
        <v>12097</v>
      </c>
      <c r="AC855" s="10">
        <f>10000*元素原始数据!AC855</f>
        <v>20</v>
      </c>
      <c r="AD855" s="10">
        <f>10000*元素原始数据!AD855</f>
        <v>118</v>
      </c>
      <c r="AE855" s="10">
        <f>10000*元素原始数据!AE855</f>
        <v>15</v>
      </c>
      <c r="AF855" s="10">
        <f>10000*元素原始数据!AF855</f>
        <v>4</v>
      </c>
      <c r="AG855" s="10">
        <f>10000*元素原始数据!AG855</f>
        <v>20</v>
      </c>
      <c r="AH855" s="10">
        <f>10000*元素原始数据!AH855</f>
        <v>0</v>
      </c>
      <c r="AI855" s="10">
        <f>10000*元素原始数据!AI855</f>
        <v>1</v>
      </c>
      <c r="AJ855" s="10">
        <f>10000*元素原始数据!AJ855</f>
        <v>0</v>
      </c>
      <c r="AK855" s="10">
        <f>10000*元素原始数据!AK855</f>
        <v>0</v>
      </c>
      <c r="AL855" s="10">
        <f>10000*元素原始数据!AL855</f>
        <v>0</v>
      </c>
      <c r="AM855">
        <f t="shared" si="118"/>
        <v>1.7984</v>
      </c>
      <c r="AN855">
        <f t="shared" si="119"/>
        <v>0.48330000000000001</v>
      </c>
      <c r="AO855">
        <f t="shared" si="117"/>
        <v>2</v>
      </c>
      <c r="AR855">
        <f t="shared" si="120"/>
        <v>3.6726850315300363</v>
      </c>
      <c r="AS855">
        <f t="shared" si="121"/>
        <v>3.7210842127043242</v>
      </c>
      <c r="AT855">
        <f t="shared" si="122"/>
        <v>8.6604612557064087</v>
      </c>
      <c r="AU855">
        <f t="shared" si="123"/>
        <v>65.62758752564946</v>
      </c>
    </row>
    <row r="856" spans="1:47" x14ac:dyDescent="0.4">
      <c r="A856" s="2" t="e">
        <f>元素原始数据!#REF!</f>
        <v>#REF!</v>
      </c>
      <c r="B856">
        <f>元素原始数据!A856</f>
        <v>5528</v>
      </c>
      <c r="C856" s="7">
        <f>元素原始数据!C856</f>
        <v>9.7299999999999998E-2</v>
      </c>
      <c r="D856" s="7">
        <f>元素原始数据!D856</f>
        <v>1.1292</v>
      </c>
      <c r="E856" s="7">
        <f>元素原始数据!E856</f>
        <v>3.4340000000000002</v>
      </c>
      <c r="F856" s="7">
        <f>元素原始数据!F856</f>
        <v>29.421199999999999</v>
      </c>
      <c r="G856" s="7">
        <f>元素原始数据!G856</f>
        <v>1.2200000000000001E-2</v>
      </c>
      <c r="H856" s="7">
        <f>元素原始数据!H856</f>
        <v>1.8154999999999999</v>
      </c>
      <c r="I856" s="7">
        <f>元素原始数据!I856</f>
        <v>0.10059999999999999</v>
      </c>
      <c r="J856" s="7">
        <f>元素原始数据!J856</f>
        <v>1.5174000000000001</v>
      </c>
      <c r="K856" s="7">
        <f>元素原始数据!K856</f>
        <v>5.5110999999999999</v>
      </c>
      <c r="L856" s="7">
        <f>元素原始数据!L856</f>
        <v>0.48949999999999999</v>
      </c>
      <c r="M856" s="10">
        <f>10000*元素原始数据!M856</f>
        <v>179</v>
      </c>
      <c r="N856" s="10">
        <f>10000*元素原始数据!N856</f>
        <v>95.999999999999986</v>
      </c>
      <c r="O856" s="7">
        <f>元素原始数据!O856</f>
        <v>6.0600000000000001E-2</v>
      </c>
      <c r="P856" s="7">
        <f>元素原始数据!P856</f>
        <v>2.1351</v>
      </c>
      <c r="Q856" s="10">
        <f>10000*元素原始数据!Q856</f>
        <v>10</v>
      </c>
      <c r="R856" s="10">
        <f>10000*元素原始数据!R856</f>
        <v>121</v>
      </c>
      <c r="S856" s="10">
        <f>10000*元素原始数据!S856</f>
        <v>63</v>
      </c>
      <c r="T856" s="10">
        <f>10000*元素原始数据!T856</f>
        <v>98</v>
      </c>
      <c r="U856" s="10">
        <f>10000*元素原始数据!U856</f>
        <v>11.999999999999998</v>
      </c>
      <c r="V856" s="10">
        <f>10000*元素原始数据!V856</f>
        <v>2</v>
      </c>
      <c r="W856" s="10">
        <f>10000*元素原始数据!W856</f>
        <v>28</v>
      </c>
      <c r="X856" s="10">
        <f>10000*元素原始数据!X856</f>
        <v>327</v>
      </c>
      <c r="Y856" s="10">
        <f>10000*元素原始数据!Y856</f>
        <v>26</v>
      </c>
      <c r="Z856" s="10">
        <f>10000*元素原始数据!Z856</f>
        <v>79.000000000000014</v>
      </c>
      <c r="AA856" s="10">
        <f>10000*元素原始数据!AA856</f>
        <v>4</v>
      </c>
      <c r="AB856" s="10">
        <f>10000*元素原始数据!AB856</f>
        <v>10562</v>
      </c>
      <c r="AC856" s="10">
        <f>10000*元素原始数据!AC856</f>
        <v>17</v>
      </c>
      <c r="AD856" s="10">
        <f>10000*元素原始数据!AD856</f>
        <v>120</v>
      </c>
      <c r="AE856" s="10">
        <f>10000*元素原始数据!AE856</f>
        <v>13</v>
      </c>
      <c r="AF856" s="10">
        <f>10000*元素原始数据!AF856</f>
        <v>5</v>
      </c>
      <c r="AG856" s="10">
        <f>10000*元素原始数据!AG856</f>
        <v>19</v>
      </c>
      <c r="AH856" s="10">
        <f>10000*元素原始数据!AH856</f>
        <v>0</v>
      </c>
      <c r="AI856" s="10">
        <f>10000*元素原始数据!AI856</f>
        <v>1</v>
      </c>
      <c r="AJ856" s="10">
        <f>10000*元素原始数据!AJ856</f>
        <v>0</v>
      </c>
      <c r="AK856" s="10">
        <f>10000*元素原始数据!AK856</f>
        <v>0</v>
      </c>
      <c r="AL856" s="10">
        <f>10000*元素原始数据!AL856</f>
        <v>0</v>
      </c>
      <c r="AM856">
        <f t="shared" si="118"/>
        <v>1.8154999999999999</v>
      </c>
      <c r="AN856">
        <f t="shared" si="119"/>
        <v>0.48949999999999999</v>
      </c>
      <c r="AO856">
        <f t="shared" si="117"/>
        <v>2</v>
      </c>
      <c r="AR856">
        <f t="shared" si="120"/>
        <v>3.6319362066693026</v>
      </c>
      <c r="AS856">
        <f t="shared" si="121"/>
        <v>3.7088866189989784</v>
      </c>
      <c r="AT856">
        <f t="shared" si="122"/>
        <v>8.567617938264414</v>
      </c>
      <c r="AU856">
        <f t="shared" si="123"/>
        <v>61.202749488431984</v>
      </c>
    </row>
    <row r="857" spans="1:47" x14ac:dyDescent="0.4">
      <c r="A857" s="2" t="e">
        <f>元素原始数据!#REF!</f>
        <v>#REF!</v>
      </c>
      <c r="B857">
        <f>元素原始数据!A857</f>
        <v>5530</v>
      </c>
      <c r="C857" s="7">
        <f>元素原始数据!C857</f>
        <v>0.26129999999999998</v>
      </c>
      <c r="D857" s="7">
        <f>元素原始数据!D857</f>
        <v>1.0065999999999999</v>
      </c>
      <c r="E857" s="7">
        <f>元素原始数据!E857</f>
        <v>3.4192</v>
      </c>
      <c r="F857" s="7">
        <f>元素原始数据!F857</f>
        <v>29.325700000000001</v>
      </c>
      <c r="G857" s="7">
        <f>元素原始数据!G857</f>
        <v>1.23E-2</v>
      </c>
      <c r="H857" s="7">
        <f>元素原始数据!H857</f>
        <v>1.8171999999999999</v>
      </c>
      <c r="I857" s="7">
        <f>元素原始数据!I857</f>
        <v>9.8599999999999993E-2</v>
      </c>
      <c r="J857" s="7">
        <f>元素原始数据!J857</f>
        <v>1.5167999999999999</v>
      </c>
      <c r="K857" s="7">
        <f>元素原始数据!K857</f>
        <v>5.5674000000000001</v>
      </c>
      <c r="L857" s="7">
        <f>元素原始数据!L857</f>
        <v>0.49020000000000002</v>
      </c>
      <c r="M857" s="10">
        <f>10000*元素原始数据!M857</f>
        <v>179</v>
      </c>
      <c r="N857" s="10">
        <f>10000*元素原始数据!N857</f>
        <v>98</v>
      </c>
      <c r="O857" s="7">
        <f>元素原始数据!O857</f>
        <v>5.9700000000000003E-2</v>
      </c>
      <c r="P857" s="7">
        <f>元素原始数据!P857</f>
        <v>2.1162000000000001</v>
      </c>
      <c r="Q857" s="10">
        <f>10000*元素原始数据!Q857</f>
        <v>10</v>
      </c>
      <c r="R857" s="10">
        <f>10000*元素原始数据!R857</f>
        <v>123</v>
      </c>
      <c r="S857" s="10">
        <f>10000*元素原始数据!S857</f>
        <v>56</v>
      </c>
      <c r="T857" s="10">
        <f>10000*元素原始数据!T857</f>
        <v>73</v>
      </c>
      <c r="U857" s="10">
        <f>10000*元素原始数据!U857</f>
        <v>13</v>
      </c>
      <c r="V857" s="10">
        <f>10000*元素原始数据!V857</f>
        <v>2.9999999999999996</v>
      </c>
      <c r="W857" s="10">
        <f>10000*元素原始数据!W857</f>
        <v>28</v>
      </c>
      <c r="X857" s="10">
        <f>10000*元素原始数据!X857</f>
        <v>337</v>
      </c>
      <c r="Y857" s="10">
        <f>10000*元素原始数据!Y857</f>
        <v>25</v>
      </c>
      <c r="Z857" s="10">
        <f>10000*元素原始数据!Z857</f>
        <v>61.000000000000007</v>
      </c>
      <c r="AA857" s="10">
        <f>10000*元素原始数据!AA857</f>
        <v>5</v>
      </c>
      <c r="AB857" s="10">
        <f>10000*元素原始数据!AB857</f>
        <v>11857</v>
      </c>
      <c r="AC857" s="10">
        <f>10000*元素原始数据!AC857</f>
        <v>11.999999999999998</v>
      </c>
      <c r="AD857" s="10">
        <f>10000*元素原始数据!AD857</f>
        <v>125</v>
      </c>
      <c r="AE857" s="10">
        <f>10000*元素原始数据!AE857</f>
        <v>14</v>
      </c>
      <c r="AF857" s="10">
        <f>10000*元素原始数据!AF857</f>
        <v>5</v>
      </c>
      <c r="AG857" s="10">
        <f>10000*元素原始数据!AG857</f>
        <v>16</v>
      </c>
      <c r="AH857" s="10">
        <f>10000*元素原始数据!AH857</f>
        <v>0</v>
      </c>
      <c r="AI857" s="10">
        <f>10000*元素原始数据!AI857</f>
        <v>1</v>
      </c>
      <c r="AJ857" s="10">
        <f>10000*元素原始数据!AJ857</f>
        <v>0</v>
      </c>
      <c r="AK857" s="10">
        <f>10000*元素原始数据!AK857</f>
        <v>0</v>
      </c>
      <c r="AL857" s="10">
        <f>10000*元素原始数据!AL857</f>
        <v>0</v>
      </c>
      <c r="AM857">
        <f t="shared" si="118"/>
        <v>1.8171999999999999</v>
      </c>
      <c r="AN857">
        <f t="shared" si="119"/>
        <v>0.49020000000000002</v>
      </c>
      <c r="AO857">
        <f t="shared" si="117"/>
        <v>2</v>
      </c>
      <c r="AR857">
        <f t="shared" si="120"/>
        <v>3.6704905063291142</v>
      </c>
      <c r="AS857">
        <f t="shared" si="121"/>
        <v>3.7070583435332516</v>
      </c>
      <c r="AT857">
        <f t="shared" si="122"/>
        <v>8.5767723444080488</v>
      </c>
      <c r="AU857">
        <f t="shared" si="123"/>
        <v>62.094779623672551</v>
      </c>
    </row>
    <row r="858" spans="1:47" x14ac:dyDescent="0.4">
      <c r="A858" s="2" t="e">
        <f>元素原始数据!#REF!</f>
        <v>#REF!</v>
      </c>
      <c r="B858">
        <f>元素原始数据!A858</f>
        <v>5532</v>
      </c>
      <c r="C858" s="7">
        <f>元素原始数据!C858</f>
        <v>0.15709999999999999</v>
      </c>
      <c r="D858" s="7">
        <f>元素原始数据!D858</f>
        <v>1.0306</v>
      </c>
      <c r="E858" s="7">
        <f>元素原始数据!E858</f>
        <v>3.3268</v>
      </c>
      <c r="F858" s="7">
        <f>元素原始数据!F858</f>
        <v>28.994700000000002</v>
      </c>
      <c r="G858" s="7">
        <f>元素原始数据!G858</f>
        <v>7.9000000000000008E-3</v>
      </c>
      <c r="H858" s="7">
        <f>元素原始数据!H858</f>
        <v>1.7952999999999999</v>
      </c>
      <c r="I858" s="7">
        <f>元素原始数据!I858</f>
        <v>0.10050000000000001</v>
      </c>
      <c r="J858" s="7">
        <f>元素原始数据!J858</f>
        <v>1.4865999999999999</v>
      </c>
      <c r="K858" s="7">
        <f>元素原始数据!K858</f>
        <v>5.6675000000000004</v>
      </c>
      <c r="L858" s="7">
        <f>元素原始数据!L858</f>
        <v>0.51400000000000001</v>
      </c>
      <c r="M858" s="10">
        <f>10000*元素原始数据!M858</f>
        <v>187</v>
      </c>
      <c r="N858" s="10">
        <f>10000*元素原始数据!N858</f>
        <v>95.999999999999986</v>
      </c>
      <c r="O858" s="7">
        <f>元素原始数据!O858</f>
        <v>5.8999999999999997E-2</v>
      </c>
      <c r="P858" s="7">
        <f>元素原始数据!P858</f>
        <v>2.0878000000000001</v>
      </c>
      <c r="Q858" s="10">
        <f>10000*元素原始数据!Q858</f>
        <v>10</v>
      </c>
      <c r="R858" s="10">
        <f>10000*元素原始数据!R858</f>
        <v>118</v>
      </c>
      <c r="S858" s="10">
        <f>10000*元素原始数据!S858</f>
        <v>55</v>
      </c>
      <c r="T858" s="10">
        <f>10000*元素原始数据!T858</f>
        <v>91</v>
      </c>
      <c r="U858" s="10">
        <f>10000*元素原始数据!U858</f>
        <v>13</v>
      </c>
      <c r="V858" s="10">
        <f>10000*元素原始数据!V858</f>
        <v>2</v>
      </c>
      <c r="W858" s="10">
        <f>10000*元素原始数据!W858</f>
        <v>26</v>
      </c>
      <c r="X858" s="10">
        <f>10000*元素原始数据!X858</f>
        <v>339</v>
      </c>
      <c r="Y858" s="10">
        <f>10000*元素原始数据!Y858</f>
        <v>21</v>
      </c>
      <c r="Z858" s="10">
        <f>10000*元素原始数据!Z858</f>
        <v>73</v>
      </c>
      <c r="AA858" s="10">
        <f>10000*元素原始数据!AA858</f>
        <v>4</v>
      </c>
      <c r="AB858" s="10">
        <f>10000*元素原始数据!AB858</f>
        <v>10701</v>
      </c>
      <c r="AC858" s="10">
        <f>10000*元素原始数据!AC858</f>
        <v>16</v>
      </c>
      <c r="AD858" s="10">
        <f>10000*元素原始数据!AD858</f>
        <v>117</v>
      </c>
      <c r="AE858" s="10">
        <f>10000*元素原始数据!AE858</f>
        <v>17</v>
      </c>
      <c r="AF858" s="10">
        <f>10000*元素原始数据!AF858</f>
        <v>4</v>
      </c>
      <c r="AG858" s="10">
        <f>10000*元素原始数据!AG858</f>
        <v>17</v>
      </c>
      <c r="AH858" s="10">
        <f>10000*元素原始数据!AH858</f>
        <v>0</v>
      </c>
      <c r="AI858" s="10">
        <f>10000*元素原始数据!AI858</f>
        <v>1</v>
      </c>
      <c r="AJ858" s="10">
        <f>10000*元素原始数据!AJ858</f>
        <v>0</v>
      </c>
      <c r="AK858" s="10">
        <f>10000*元素原始数据!AK858</f>
        <v>0</v>
      </c>
      <c r="AL858" s="10">
        <f>10000*元素原始数据!AL858</f>
        <v>0</v>
      </c>
      <c r="AM858">
        <f t="shared" si="118"/>
        <v>1.7952999999999999</v>
      </c>
      <c r="AN858">
        <f t="shared" si="119"/>
        <v>0.51400000000000001</v>
      </c>
      <c r="AO858">
        <f t="shared" si="117"/>
        <v>2</v>
      </c>
      <c r="AR858">
        <f t="shared" si="120"/>
        <v>3.8123906901654787</v>
      </c>
      <c r="AS858">
        <f t="shared" si="121"/>
        <v>3.492801556420233</v>
      </c>
      <c r="AT858">
        <f t="shared" si="122"/>
        <v>8.7154923650354696</v>
      </c>
      <c r="AU858">
        <f t="shared" si="123"/>
        <v>59.200026380003955</v>
      </c>
    </row>
    <row r="859" spans="1:47" x14ac:dyDescent="0.4">
      <c r="A859" s="2" t="e">
        <f>元素原始数据!#REF!</f>
        <v>#REF!</v>
      </c>
      <c r="B859">
        <f>元素原始数据!A859</f>
        <v>5534</v>
      </c>
      <c r="C859" s="7">
        <f>元素原始数据!C859</f>
        <v>0.2135</v>
      </c>
      <c r="D859" s="7">
        <f>元素原始数据!D859</f>
        <v>1.0201</v>
      </c>
      <c r="E859" s="7">
        <f>元素原始数据!E859</f>
        <v>3.3281000000000001</v>
      </c>
      <c r="F859" s="7">
        <f>元素原始数据!F859</f>
        <v>29.293900000000001</v>
      </c>
      <c r="G859" s="7">
        <f>元素原始数据!G859</f>
        <v>1.2E-2</v>
      </c>
      <c r="H859" s="7">
        <f>元素原始数据!H859</f>
        <v>1.8226</v>
      </c>
      <c r="I859" s="7">
        <f>元素原始数据!I859</f>
        <v>0.1028</v>
      </c>
      <c r="J859" s="7">
        <f>元素原始数据!J859</f>
        <v>1.4734</v>
      </c>
      <c r="K859" s="7">
        <f>元素原始数据!K859</f>
        <v>5.6509999999999998</v>
      </c>
      <c r="L859" s="7">
        <f>元素原始数据!L859</f>
        <v>0.49580000000000002</v>
      </c>
      <c r="M859" s="10">
        <f>10000*元素原始数据!M859</f>
        <v>182</v>
      </c>
      <c r="N859" s="10">
        <f>10000*元素原始数据!N859</f>
        <v>92</v>
      </c>
      <c r="O859" s="7">
        <f>元素原始数据!O859</f>
        <v>5.1299999999999998E-2</v>
      </c>
      <c r="P859" s="7">
        <f>元素原始数据!P859</f>
        <v>2.0678999999999998</v>
      </c>
      <c r="Q859" s="10">
        <f>10000*元素原始数据!Q859</f>
        <v>9</v>
      </c>
      <c r="R859" s="10">
        <f>10000*元素原始数据!R859</f>
        <v>109</v>
      </c>
      <c r="S859" s="10">
        <f>10000*元素原始数据!S859</f>
        <v>53</v>
      </c>
      <c r="T859" s="10">
        <f>10000*元素原始数据!T859</f>
        <v>110</v>
      </c>
      <c r="U859" s="10">
        <f>10000*元素原始数据!U859</f>
        <v>11</v>
      </c>
      <c r="V859" s="10">
        <f>10000*元素原始数据!V859</f>
        <v>4</v>
      </c>
      <c r="W859" s="10">
        <f>10000*元素原始数据!W859</f>
        <v>31</v>
      </c>
      <c r="X859" s="10">
        <f>10000*元素原始数据!X859</f>
        <v>345.00000000000006</v>
      </c>
      <c r="Y859" s="10">
        <f>10000*元素原始数据!Y859</f>
        <v>22</v>
      </c>
      <c r="Z859" s="10">
        <f>10000*元素原始数据!Z859</f>
        <v>51.000000000000007</v>
      </c>
      <c r="AA859" s="10">
        <f>10000*元素原始数据!AA859</f>
        <v>4</v>
      </c>
      <c r="AB859" s="10">
        <f>10000*元素原始数据!AB859</f>
        <v>10467</v>
      </c>
      <c r="AC859" s="10">
        <f>10000*元素原始数据!AC859</f>
        <v>17</v>
      </c>
      <c r="AD859" s="10">
        <f>10000*元素原始数据!AD859</f>
        <v>115.99999999999999</v>
      </c>
      <c r="AE859" s="10">
        <f>10000*元素原始数据!AE859</f>
        <v>13</v>
      </c>
      <c r="AF859" s="10">
        <f>10000*元素原始数据!AF859</f>
        <v>4</v>
      </c>
      <c r="AG859" s="10">
        <f>10000*元素原始数据!AG859</f>
        <v>15</v>
      </c>
      <c r="AH859" s="10">
        <f>10000*元素原始数据!AH859</f>
        <v>0</v>
      </c>
      <c r="AI859" s="10">
        <f>10000*元素原始数据!AI859</f>
        <v>1</v>
      </c>
      <c r="AJ859" s="10">
        <f>10000*元素原始数据!AJ859</f>
        <v>0</v>
      </c>
      <c r="AK859" s="10">
        <f>10000*元素原始数据!AK859</f>
        <v>0</v>
      </c>
      <c r="AL859" s="10">
        <f>10000*元素原始数据!AL859</f>
        <v>0</v>
      </c>
      <c r="AM859">
        <f t="shared" si="118"/>
        <v>1.8226</v>
      </c>
      <c r="AN859">
        <f t="shared" si="119"/>
        <v>0.49580000000000002</v>
      </c>
      <c r="AO859">
        <f t="shared" si="117"/>
        <v>2</v>
      </c>
      <c r="AR859">
        <f t="shared" si="120"/>
        <v>3.8353468168861133</v>
      </c>
      <c r="AS859">
        <f t="shared" si="121"/>
        <v>3.6760790641387655</v>
      </c>
      <c r="AT859">
        <f t="shared" si="122"/>
        <v>8.8019891229229898</v>
      </c>
      <c r="AU859">
        <f t="shared" si="123"/>
        <v>71.658461289254689</v>
      </c>
    </row>
    <row r="860" spans="1:47" x14ac:dyDescent="0.4">
      <c r="A860" s="2" t="e">
        <f>元素原始数据!#REF!</f>
        <v>#REF!</v>
      </c>
      <c r="B860">
        <f>元素原始数据!A860</f>
        <v>5536</v>
      </c>
      <c r="C860" s="7">
        <f>元素原始数据!C860</f>
        <v>0.1268</v>
      </c>
      <c r="D860" s="7">
        <f>元素原始数据!D860</f>
        <v>0.97540000000000004</v>
      </c>
      <c r="E860" s="7">
        <f>元素原始数据!E860</f>
        <v>3.1242000000000001</v>
      </c>
      <c r="F860" s="7">
        <f>元素原始数据!F860</f>
        <v>30.183700000000002</v>
      </c>
      <c r="G860" s="7">
        <f>元素原始数据!G860</f>
        <v>1.2800000000000001E-2</v>
      </c>
      <c r="H860" s="7">
        <f>元素原始数据!H860</f>
        <v>1.8085</v>
      </c>
      <c r="I860" s="7">
        <f>元素原始数据!I860</f>
        <v>0.1115</v>
      </c>
      <c r="J860" s="7">
        <f>元素原始数据!J860</f>
        <v>1.3862000000000001</v>
      </c>
      <c r="K860" s="7">
        <f>元素原始数据!K860</f>
        <v>5.7721999999999998</v>
      </c>
      <c r="L860" s="7">
        <f>元素原始数据!L860</f>
        <v>0.51829999999999998</v>
      </c>
      <c r="M860" s="10">
        <f>10000*元素原始数据!M860</f>
        <v>190</v>
      </c>
      <c r="N860" s="10">
        <f>10000*元素原始数据!N860</f>
        <v>94</v>
      </c>
      <c r="O860" s="7">
        <f>元素原始数据!O860</f>
        <v>6.0199999999999997E-2</v>
      </c>
      <c r="P860" s="7">
        <f>元素原始数据!P860</f>
        <v>1.8504</v>
      </c>
      <c r="Q860" s="10">
        <f>10000*元素原始数据!Q860</f>
        <v>9</v>
      </c>
      <c r="R860" s="10">
        <f>10000*元素原始数据!R860</f>
        <v>122.00000000000001</v>
      </c>
      <c r="S860" s="10">
        <f>10000*元素原始数据!S860</f>
        <v>57</v>
      </c>
      <c r="T860" s="10">
        <f>10000*元素原始数据!T860</f>
        <v>156</v>
      </c>
      <c r="U860" s="10">
        <f>10000*元素原始数据!U860</f>
        <v>14</v>
      </c>
      <c r="V860" s="10">
        <f>10000*元素原始数据!V860</f>
        <v>2</v>
      </c>
      <c r="W860" s="10">
        <f>10000*元素原始数据!W860</f>
        <v>23.999999999999996</v>
      </c>
      <c r="X860" s="10">
        <f>10000*元素原始数据!X860</f>
        <v>349</v>
      </c>
      <c r="Y860" s="10">
        <f>10000*元素原始数据!Y860</f>
        <v>17</v>
      </c>
      <c r="Z860" s="10">
        <f>10000*元素原始数据!Z860</f>
        <v>54</v>
      </c>
      <c r="AA860" s="10">
        <f>10000*元素原始数据!AA860</f>
        <v>5</v>
      </c>
      <c r="AB860" s="10">
        <f>10000*元素原始数据!AB860</f>
        <v>12111</v>
      </c>
      <c r="AC860" s="10">
        <f>10000*元素原始数据!AC860</f>
        <v>17</v>
      </c>
      <c r="AD860" s="10">
        <f>10000*元素原始数据!AD860</f>
        <v>114</v>
      </c>
      <c r="AE860" s="10">
        <f>10000*元素原始数据!AE860</f>
        <v>15</v>
      </c>
      <c r="AF860" s="10">
        <f>10000*元素原始数据!AF860</f>
        <v>4</v>
      </c>
      <c r="AG860" s="10">
        <f>10000*元素原始数据!AG860</f>
        <v>15</v>
      </c>
      <c r="AH860" s="10">
        <f>10000*元素原始数据!AH860</f>
        <v>0</v>
      </c>
      <c r="AI860" s="10">
        <f>10000*元素原始数据!AI860</f>
        <v>1</v>
      </c>
      <c r="AJ860" s="10">
        <f>10000*元素原始数据!AJ860</f>
        <v>0</v>
      </c>
      <c r="AK860" s="10">
        <f>10000*元素原始数据!AK860</f>
        <v>0</v>
      </c>
      <c r="AL860" s="10">
        <f>10000*元素原始数据!AL860</f>
        <v>0</v>
      </c>
      <c r="AM860">
        <f t="shared" si="118"/>
        <v>1.8085</v>
      </c>
      <c r="AN860">
        <f t="shared" si="119"/>
        <v>0.51829999999999998</v>
      </c>
      <c r="AO860">
        <f t="shared" si="117"/>
        <v>2</v>
      </c>
      <c r="AR860">
        <f t="shared" si="120"/>
        <v>4.1640455922666275</v>
      </c>
      <c r="AS860">
        <f t="shared" si="121"/>
        <v>3.4892919158788347</v>
      </c>
      <c r="AT860">
        <f t="shared" si="122"/>
        <v>9.6612572818641578</v>
      </c>
      <c r="AU860">
        <f t="shared" si="123"/>
        <v>57.961659732206563</v>
      </c>
    </row>
    <row r="861" spans="1:47" x14ac:dyDescent="0.4">
      <c r="A861" s="2" t="e">
        <f>元素原始数据!#REF!</f>
        <v>#REF!</v>
      </c>
      <c r="B861">
        <f>元素原始数据!A861</f>
        <v>5538</v>
      </c>
      <c r="C861" s="7">
        <f>元素原始数据!C861</f>
        <v>0.1696</v>
      </c>
      <c r="D861" s="7">
        <f>元素原始数据!D861</f>
        <v>0.87990000000000002</v>
      </c>
      <c r="E861" s="7">
        <f>元素原始数据!E861</f>
        <v>2.9407999999999999</v>
      </c>
      <c r="F861" s="7">
        <f>元素原始数据!F861</f>
        <v>29.162199999999999</v>
      </c>
      <c r="G861" s="7">
        <f>元素原始数据!G861</f>
        <v>1.1299999999999999E-2</v>
      </c>
      <c r="H861" s="7">
        <f>元素原始数据!H861</f>
        <v>1.8339000000000001</v>
      </c>
      <c r="I861" s="7">
        <f>元素原始数据!I861</f>
        <v>0.1089</v>
      </c>
      <c r="J861" s="7">
        <f>元素原始数据!J861</f>
        <v>1.3</v>
      </c>
      <c r="K861" s="7">
        <f>元素原始数据!K861</f>
        <v>5.6269</v>
      </c>
      <c r="L861" s="7">
        <f>元素原始数据!L861</f>
        <v>0.52129999999999999</v>
      </c>
      <c r="M861" s="10">
        <f>10000*元素原始数据!M861</f>
        <v>190</v>
      </c>
      <c r="N861" s="10">
        <f>10000*元素原始数据!N861</f>
        <v>98</v>
      </c>
      <c r="O861" s="7">
        <f>元素原始数据!O861</f>
        <v>6.7900000000000002E-2</v>
      </c>
      <c r="P861" s="7">
        <f>元素原始数据!P861</f>
        <v>2.0979000000000001</v>
      </c>
      <c r="Q861" s="10">
        <f>10000*元素原始数据!Q861</f>
        <v>9</v>
      </c>
      <c r="R861" s="10">
        <f>10000*元素原始数据!R861</f>
        <v>128</v>
      </c>
      <c r="S861" s="10">
        <f>10000*元素原始数据!S861</f>
        <v>52</v>
      </c>
      <c r="T861" s="10">
        <f>10000*元素原始数据!T861</f>
        <v>187</v>
      </c>
      <c r="U861" s="10">
        <f>10000*元素原始数据!U861</f>
        <v>9</v>
      </c>
      <c r="V861" s="10">
        <f>10000*元素原始数据!V861</f>
        <v>2</v>
      </c>
      <c r="W861" s="10">
        <f>10000*元素原始数据!W861</f>
        <v>26</v>
      </c>
      <c r="X861" s="10">
        <f>10000*元素原始数据!X861</f>
        <v>346</v>
      </c>
      <c r="Y861" s="10">
        <f>10000*元素原始数据!Y861</f>
        <v>23</v>
      </c>
      <c r="Z861" s="10">
        <f>10000*元素原始数据!Z861</f>
        <v>56</v>
      </c>
      <c r="AA861" s="10">
        <f>10000*元素原始数据!AA861</f>
        <v>5</v>
      </c>
      <c r="AB861" s="10">
        <f>10000*元素原始数据!AB861</f>
        <v>12707</v>
      </c>
      <c r="AC861" s="10">
        <f>10000*元素原始数据!AC861</f>
        <v>15</v>
      </c>
      <c r="AD861" s="10">
        <f>10000*元素原始数据!AD861</f>
        <v>112.99999999999999</v>
      </c>
      <c r="AE861" s="10">
        <f>10000*元素原始数据!AE861</f>
        <v>14</v>
      </c>
      <c r="AF861" s="10">
        <f>10000*元素原始数据!AF861</f>
        <v>4</v>
      </c>
      <c r="AG861" s="10">
        <f>10000*元素原始数据!AG861</f>
        <v>15</v>
      </c>
      <c r="AH861" s="10">
        <f>10000*元素原始数据!AH861</f>
        <v>0</v>
      </c>
      <c r="AI861" s="10">
        <f>10000*元素原始数据!AI861</f>
        <v>1</v>
      </c>
      <c r="AJ861" s="10">
        <f>10000*元素原始数据!AJ861</f>
        <v>0</v>
      </c>
      <c r="AK861" s="10">
        <f>10000*元素原始数据!AK861</f>
        <v>0</v>
      </c>
      <c r="AL861" s="10">
        <f>10000*元素原始数据!AL861</f>
        <v>0</v>
      </c>
      <c r="AM861">
        <f t="shared" si="118"/>
        <v>1.8339000000000001</v>
      </c>
      <c r="AN861">
        <f t="shared" si="119"/>
        <v>0.52129999999999999</v>
      </c>
      <c r="AO861">
        <f t="shared" si="117"/>
        <v>2</v>
      </c>
      <c r="AR861">
        <f t="shared" si="120"/>
        <v>4.3283846153846151</v>
      </c>
      <c r="AS861">
        <f t="shared" si="121"/>
        <v>3.5179359294072512</v>
      </c>
      <c r="AT861">
        <f t="shared" si="122"/>
        <v>9.9164173014145813</v>
      </c>
      <c r="AU861">
        <f t="shared" si="123"/>
        <v>51.810543879340962</v>
      </c>
    </row>
    <row r="862" spans="1:47" x14ac:dyDescent="0.4">
      <c r="A862" s="2" t="e">
        <f>元素原始数据!#REF!</f>
        <v>#REF!</v>
      </c>
      <c r="B862">
        <f>元素原始数据!A862</f>
        <v>5540</v>
      </c>
      <c r="C862" s="7">
        <f>元素原始数据!C862</f>
        <v>0.1671</v>
      </c>
      <c r="D862" s="7">
        <f>元素原始数据!D862</f>
        <v>0.91949999999999998</v>
      </c>
      <c r="E862" s="7">
        <f>元素原始数据!E862</f>
        <v>2.9944999999999999</v>
      </c>
      <c r="F862" s="7">
        <f>元素原始数据!F862</f>
        <v>29.424399999999999</v>
      </c>
      <c r="G862" s="7">
        <f>元素原始数据!G862</f>
        <v>1.43E-2</v>
      </c>
      <c r="H862" s="7">
        <f>元素原始数据!H862</f>
        <v>1.6973</v>
      </c>
      <c r="I862" s="7">
        <f>元素原始数据!I862</f>
        <v>0.1022</v>
      </c>
      <c r="J862" s="7">
        <f>元素原始数据!J862</f>
        <v>1.3527</v>
      </c>
      <c r="K862" s="7">
        <f>元素原始数据!K862</f>
        <v>5.6773999999999996</v>
      </c>
      <c r="L862" s="7">
        <f>元素原始数据!L862</f>
        <v>0.49349999999999999</v>
      </c>
      <c r="M862" s="10">
        <f>10000*元素原始数据!M862</f>
        <v>181.00000000000003</v>
      </c>
      <c r="N862" s="10">
        <f>10000*元素原始数据!N862</f>
        <v>92</v>
      </c>
      <c r="O862" s="7">
        <f>元素原始数据!O862</f>
        <v>5.7299999999999997E-2</v>
      </c>
      <c r="P862" s="7">
        <f>元素原始数据!P862</f>
        <v>1.9439</v>
      </c>
      <c r="Q862" s="10">
        <f>10000*元素原始数据!Q862</f>
        <v>9</v>
      </c>
      <c r="R862" s="10">
        <f>10000*元素原始数据!R862</f>
        <v>101</v>
      </c>
      <c r="S862" s="10">
        <f>10000*元素原始数据!S862</f>
        <v>69</v>
      </c>
      <c r="T862" s="10">
        <f>10000*元素原始数据!T862</f>
        <v>88</v>
      </c>
      <c r="U862" s="10">
        <f>10000*元素原始数据!U862</f>
        <v>11.999999999999998</v>
      </c>
      <c r="V862" s="10">
        <f>10000*元素原始数据!V862</f>
        <v>2.9999999999999996</v>
      </c>
      <c r="W862" s="10">
        <f>10000*元素原始数据!W862</f>
        <v>27</v>
      </c>
      <c r="X862" s="10">
        <f>10000*元素原始数据!X862</f>
        <v>342</v>
      </c>
      <c r="Y862" s="10">
        <f>10000*元素原始数据!Y862</f>
        <v>23.999999999999996</v>
      </c>
      <c r="Z862" s="10">
        <f>10000*元素原始数据!Z862</f>
        <v>59</v>
      </c>
      <c r="AA862" s="10">
        <f>10000*元素原始数据!AA862</f>
        <v>5</v>
      </c>
      <c r="AB862" s="10">
        <f>10000*元素原始数据!AB862</f>
        <v>12095</v>
      </c>
      <c r="AC862" s="10">
        <f>10000*元素原始数据!AC862</f>
        <v>17</v>
      </c>
      <c r="AD862" s="10">
        <f>10000*元素原始数据!AD862</f>
        <v>111</v>
      </c>
      <c r="AE862" s="10">
        <f>10000*元素原始数据!AE862</f>
        <v>17</v>
      </c>
      <c r="AF862" s="10">
        <f>10000*元素原始数据!AF862</f>
        <v>2.9999999999999996</v>
      </c>
      <c r="AG862" s="10">
        <f>10000*元素原始数据!AG862</f>
        <v>17</v>
      </c>
      <c r="AH862" s="10">
        <f>10000*元素原始数据!AH862</f>
        <v>0</v>
      </c>
      <c r="AI862" s="10">
        <f>10000*元素原始数据!AI862</f>
        <v>1</v>
      </c>
      <c r="AJ862" s="10">
        <f>10000*元素原始数据!AJ862</f>
        <v>0</v>
      </c>
      <c r="AK862" s="10">
        <f>10000*元素原始数据!AK862</f>
        <v>0</v>
      </c>
      <c r="AL862" s="10">
        <f>10000*元素原始数据!AL862</f>
        <v>0</v>
      </c>
      <c r="AM862">
        <f t="shared" si="118"/>
        <v>1.6973</v>
      </c>
      <c r="AN862">
        <f t="shared" si="119"/>
        <v>0.49349999999999999</v>
      </c>
      <c r="AO862">
        <f t="shared" si="117"/>
        <v>2</v>
      </c>
      <c r="AR862">
        <f t="shared" si="120"/>
        <v>4.1970873068677452</v>
      </c>
      <c r="AS862">
        <f t="shared" si="121"/>
        <v>3.439311043566363</v>
      </c>
      <c r="AT862">
        <f t="shared" si="122"/>
        <v>9.826147937886125</v>
      </c>
      <c r="AU862">
        <f t="shared" si="123"/>
        <v>60.022880341472309</v>
      </c>
    </row>
    <row r="863" spans="1:47" x14ac:dyDescent="0.4">
      <c r="A863" s="2" t="e">
        <f>元素原始数据!#REF!</f>
        <v>#REF!</v>
      </c>
      <c r="B863">
        <f>元素原始数据!A863</f>
        <v>5542</v>
      </c>
      <c r="C863" s="7">
        <f>元素原始数据!C863</f>
        <v>0.14990000000000001</v>
      </c>
      <c r="D863" s="7">
        <f>元素原始数据!D863</f>
        <v>0.88049999999999995</v>
      </c>
      <c r="E863" s="7">
        <f>元素原始数据!E863</f>
        <v>2.9493999999999998</v>
      </c>
      <c r="F863" s="7">
        <f>元素原始数据!F863</f>
        <v>29.226800000000001</v>
      </c>
      <c r="G863" s="7">
        <f>元素原始数据!G863</f>
        <v>9.7000000000000003E-3</v>
      </c>
      <c r="H863" s="7">
        <f>元素原始数据!H863</f>
        <v>1.7284999999999999</v>
      </c>
      <c r="I863" s="7">
        <f>元素原始数据!I863</f>
        <v>9.9299999999999999E-2</v>
      </c>
      <c r="J863" s="7">
        <f>元素原始数据!J863</f>
        <v>1.3361000000000001</v>
      </c>
      <c r="K863" s="7">
        <f>元素原始数据!K863</f>
        <v>5.5060000000000002</v>
      </c>
      <c r="L863" s="7">
        <f>元素原始数据!L863</f>
        <v>0.48570000000000002</v>
      </c>
      <c r="M863" s="10">
        <f>10000*元素原始数据!M863</f>
        <v>179</v>
      </c>
      <c r="N863" s="10">
        <f>10000*元素原始数据!N863</f>
        <v>105</v>
      </c>
      <c r="O863" s="7">
        <f>元素原始数据!O863</f>
        <v>6.0699999999999997E-2</v>
      </c>
      <c r="P863" s="7">
        <f>元素原始数据!P863</f>
        <v>1.9957</v>
      </c>
      <c r="Q863" s="10">
        <f>10000*元素原始数据!Q863</f>
        <v>9</v>
      </c>
      <c r="R863" s="10">
        <f>10000*元素原始数据!R863</f>
        <v>117</v>
      </c>
      <c r="S863" s="10">
        <f>10000*元素原始数据!S863</f>
        <v>59</v>
      </c>
      <c r="T863" s="10">
        <f>10000*元素原始数据!T863</f>
        <v>99.000000000000014</v>
      </c>
      <c r="U863" s="10">
        <f>10000*元素原始数据!U863</f>
        <v>11.999999999999998</v>
      </c>
      <c r="V863" s="10">
        <f>10000*元素原始数据!V863</f>
        <v>2.9999999999999996</v>
      </c>
      <c r="W863" s="10">
        <f>10000*元素原始数据!W863</f>
        <v>26</v>
      </c>
      <c r="X863" s="10">
        <f>10000*元素原始数据!X863</f>
        <v>346</v>
      </c>
      <c r="Y863" s="10">
        <f>10000*元素原始数据!Y863</f>
        <v>23</v>
      </c>
      <c r="Z863" s="10">
        <f>10000*元素原始数据!Z863</f>
        <v>70</v>
      </c>
      <c r="AA863" s="10">
        <f>10000*元素原始数据!AA863</f>
        <v>4</v>
      </c>
      <c r="AB863" s="10">
        <f>10000*元素原始数据!AB863</f>
        <v>13080</v>
      </c>
      <c r="AC863" s="10">
        <f>10000*元素原始数据!AC863</f>
        <v>16</v>
      </c>
      <c r="AD863" s="10">
        <f>10000*元素原始数据!AD863</f>
        <v>109</v>
      </c>
      <c r="AE863" s="10">
        <f>10000*元素原始数据!AE863</f>
        <v>16</v>
      </c>
      <c r="AF863" s="10">
        <f>10000*元素原始数据!AF863</f>
        <v>4</v>
      </c>
      <c r="AG863" s="10">
        <f>10000*元素原始数据!AG863</f>
        <v>18</v>
      </c>
      <c r="AH863" s="10">
        <f>10000*元素原始数据!AH863</f>
        <v>0</v>
      </c>
      <c r="AI863" s="10">
        <f>10000*元素原始数据!AI863</f>
        <v>1</v>
      </c>
      <c r="AJ863" s="10">
        <f>10000*元素原始数据!AJ863</f>
        <v>0</v>
      </c>
      <c r="AK863" s="10">
        <f>10000*元素原始数据!AK863</f>
        <v>0</v>
      </c>
      <c r="AL863" s="10">
        <f>10000*元素原始数据!AL863</f>
        <v>0</v>
      </c>
      <c r="AM863">
        <f t="shared" si="118"/>
        <v>1.7284999999999999</v>
      </c>
      <c r="AN863">
        <f t="shared" si="119"/>
        <v>0.48570000000000002</v>
      </c>
      <c r="AO863">
        <f t="shared" si="117"/>
        <v>2</v>
      </c>
      <c r="AR863">
        <f t="shared" si="120"/>
        <v>4.1209490307611709</v>
      </c>
      <c r="AS863">
        <f t="shared" si="121"/>
        <v>3.5587811406217829</v>
      </c>
      <c r="AT863">
        <f t="shared" si="122"/>
        <v>9.9094053027734468</v>
      </c>
      <c r="AU863">
        <f t="shared" si="123"/>
        <v>58.62901384879379</v>
      </c>
    </row>
    <row r="864" spans="1:47" x14ac:dyDescent="0.4">
      <c r="A864" s="2" t="e">
        <f>元素原始数据!#REF!</f>
        <v>#REF!</v>
      </c>
      <c r="B864">
        <f>元素原始数据!A864</f>
        <v>5544</v>
      </c>
      <c r="C864" s="7">
        <f>元素原始数据!C864</f>
        <v>0.22950000000000001</v>
      </c>
      <c r="D864" s="7">
        <f>元素原始数据!D864</f>
        <v>0.87519999999999998</v>
      </c>
      <c r="E864" s="7">
        <f>元素原始数据!E864</f>
        <v>2.9274</v>
      </c>
      <c r="F864" s="7">
        <f>元素原始数据!F864</f>
        <v>30.229900000000001</v>
      </c>
      <c r="G864" s="7">
        <f>元素原始数据!G864</f>
        <v>1.03E-2</v>
      </c>
      <c r="H864" s="7">
        <f>元素原始数据!H864</f>
        <v>1.5987</v>
      </c>
      <c r="I864" s="7">
        <f>元素原始数据!I864</f>
        <v>9.8000000000000004E-2</v>
      </c>
      <c r="J864" s="7">
        <f>元素原始数据!J864</f>
        <v>1.3162</v>
      </c>
      <c r="K864" s="7">
        <f>元素原始数据!K864</f>
        <v>5.4614000000000003</v>
      </c>
      <c r="L864" s="7">
        <f>元素原始数据!L864</f>
        <v>0.4657</v>
      </c>
      <c r="M864" s="10">
        <f>10000*元素原始数据!M864</f>
        <v>171</v>
      </c>
      <c r="N864" s="10">
        <f>10000*元素原始数据!N864</f>
        <v>84</v>
      </c>
      <c r="O864" s="7">
        <f>元素原始数据!O864</f>
        <v>6.0400000000000002E-2</v>
      </c>
      <c r="P864" s="7">
        <f>元素原始数据!P864</f>
        <v>1.8674999999999999</v>
      </c>
      <c r="Q864" s="10">
        <f>10000*元素原始数据!Q864</f>
        <v>8</v>
      </c>
      <c r="R864" s="10">
        <f>10000*元素原始数据!R864</f>
        <v>151</v>
      </c>
      <c r="S864" s="10">
        <f>10000*元素原始数据!S864</f>
        <v>53</v>
      </c>
      <c r="T864" s="10">
        <f>10000*元素原始数据!T864</f>
        <v>86</v>
      </c>
      <c r="U864" s="10">
        <f>10000*元素原始数据!U864</f>
        <v>9</v>
      </c>
      <c r="V864" s="10">
        <f>10000*元素原始数据!V864</f>
        <v>2.9999999999999996</v>
      </c>
      <c r="W864" s="10">
        <f>10000*元素原始数据!W864</f>
        <v>31</v>
      </c>
      <c r="X864" s="10">
        <f>10000*元素原始数据!X864</f>
        <v>334</v>
      </c>
      <c r="Y864" s="10">
        <f>10000*元素原始数据!Y864</f>
        <v>26</v>
      </c>
      <c r="Z864" s="10">
        <f>10000*元素原始数据!Z864</f>
        <v>62</v>
      </c>
      <c r="AA864" s="10">
        <f>10000*元素原始数据!AA864</f>
        <v>5</v>
      </c>
      <c r="AB864" s="10">
        <f>10000*元素原始数据!AB864</f>
        <v>12225</v>
      </c>
      <c r="AC864" s="10">
        <f>10000*元素原始数据!AC864</f>
        <v>18</v>
      </c>
      <c r="AD864" s="10">
        <f>10000*元素原始数据!AD864</f>
        <v>107</v>
      </c>
      <c r="AE864" s="10">
        <f>10000*元素原始数据!AE864</f>
        <v>14</v>
      </c>
      <c r="AF864" s="10">
        <f>10000*元素原始数据!AF864</f>
        <v>4</v>
      </c>
      <c r="AG864" s="10">
        <f>10000*元素原始数据!AG864</f>
        <v>16</v>
      </c>
      <c r="AH864" s="10">
        <f>10000*元素原始数据!AH864</f>
        <v>0</v>
      </c>
      <c r="AI864" s="10">
        <f>10000*元素原始数据!AI864</f>
        <v>1</v>
      </c>
      <c r="AJ864" s="10">
        <f>10000*元素原始数据!AJ864</f>
        <v>0</v>
      </c>
      <c r="AK864" s="10">
        <f>10000*元素原始数据!AK864</f>
        <v>0</v>
      </c>
      <c r="AL864" s="10">
        <f>10000*元素原始数据!AL864</f>
        <v>0</v>
      </c>
      <c r="AM864">
        <f t="shared" si="118"/>
        <v>1.5987</v>
      </c>
      <c r="AN864">
        <f t="shared" si="119"/>
        <v>0.4657</v>
      </c>
      <c r="AO864">
        <f t="shared" ref="AO864:AO927" si="124">B864-B863</f>
        <v>2</v>
      </c>
      <c r="AR864">
        <f t="shared" si="120"/>
        <v>4.1493693967482148</v>
      </c>
      <c r="AS864">
        <f t="shared" si="121"/>
        <v>3.4328967146231482</v>
      </c>
      <c r="AT864">
        <f t="shared" si="122"/>
        <v>10.326535492245679</v>
      </c>
      <c r="AU864">
        <f t="shared" si="123"/>
        <v>56.836038321575302</v>
      </c>
    </row>
    <row r="865" spans="1:47" x14ac:dyDescent="0.4">
      <c r="A865" s="2" t="e">
        <f>元素原始数据!#REF!</f>
        <v>#REF!</v>
      </c>
      <c r="B865">
        <f>元素原始数据!A865</f>
        <v>5546</v>
      </c>
      <c r="C865" s="7">
        <f>元素原始数据!C865</f>
        <v>0.32629999999999998</v>
      </c>
      <c r="D865" s="7">
        <f>元素原始数据!D865</f>
        <v>0.83750000000000002</v>
      </c>
      <c r="E865" s="7">
        <f>元素原始数据!E865</f>
        <v>2.8595999999999999</v>
      </c>
      <c r="F865" s="7">
        <f>元素原始数据!F865</f>
        <v>29.878699999999998</v>
      </c>
      <c r="G865" s="7">
        <f>元素原始数据!G865</f>
        <v>1.1900000000000001E-2</v>
      </c>
      <c r="H865" s="7">
        <f>元素原始数据!H865</f>
        <v>1.5259</v>
      </c>
      <c r="I865" s="7">
        <f>元素原始数据!I865</f>
        <v>0.1061</v>
      </c>
      <c r="J865" s="7">
        <f>元素原始数据!J865</f>
        <v>1.2984</v>
      </c>
      <c r="K865" s="7">
        <f>元素原始数据!K865</f>
        <v>5.5430000000000001</v>
      </c>
      <c r="L865" s="7">
        <f>元素原始数据!L865</f>
        <v>0.48830000000000001</v>
      </c>
      <c r="M865" s="10">
        <f>10000*元素原始数据!M865</f>
        <v>179</v>
      </c>
      <c r="N865" s="10">
        <f>10000*元素原始数据!N865</f>
        <v>92.999999999999986</v>
      </c>
      <c r="O865" s="7">
        <f>元素原始数据!O865</f>
        <v>6.4699999999999994E-2</v>
      </c>
      <c r="P865" s="7">
        <f>元素原始数据!P865</f>
        <v>1.6861999999999999</v>
      </c>
      <c r="Q865" s="10">
        <f>10000*元素原始数据!Q865</f>
        <v>7</v>
      </c>
      <c r="R865" s="10">
        <f>10000*元素原始数据!R865</f>
        <v>127</v>
      </c>
      <c r="S865" s="10">
        <f>10000*元素原始数据!S865</f>
        <v>57</v>
      </c>
      <c r="T865" s="10">
        <f>10000*元素原始数据!T865</f>
        <v>89</v>
      </c>
      <c r="U865" s="10">
        <f>10000*元素原始数据!U865</f>
        <v>11</v>
      </c>
      <c r="V865" s="10">
        <f>10000*元素原始数据!V865</f>
        <v>4</v>
      </c>
      <c r="W865" s="10">
        <f>10000*元素原始数据!W865</f>
        <v>30</v>
      </c>
      <c r="X865" s="10">
        <f>10000*元素原始数据!X865</f>
        <v>342</v>
      </c>
      <c r="Y865" s="10">
        <f>10000*元素原始数据!Y865</f>
        <v>27</v>
      </c>
      <c r="Z865" s="10">
        <f>10000*元素原始数据!Z865</f>
        <v>51.000000000000007</v>
      </c>
      <c r="AA865" s="10">
        <f>10000*元素原始数据!AA865</f>
        <v>5.9999999999999991</v>
      </c>
      <c r="AB865" s="10">
        <f>10000*元素原始数据!AB865</f>
        <v>11447</v>
      </c>
      <c r="AC865" s="10">
        <f>10000*元素原始数据!AC865</f>
        <v>11.999999999999998</v>
      </c>
      <c r="AD865" s="10">
        <f>10000*元素原始数据!AD865</f>
        <v>109</v>
      </c>
      <c r="AE865" s="10">
        <f>10000*元素原始数据!AE865</f>
        <v>16</v>
      </c>
      <c r="AF865" s="10">
        <f>10000*元素原始数据!AF865</f>
        <v>4</v>
      </c>
      <c r="AG865" s="10">
        <f>10000*元素原始数据!AG865</f>
        <v>18</v>
      </c>
      <c r="AH865" s="10">
        <f>10000*元素原始数据!AH865</f>
        <v>0</v>
      </c>
      <c r="AI865" s="10">
        <f>10000*元素原始数据!AI865</f>
        <v>1</v>
      </c>
      <c r="AJ865" s="10">
        <f>10000*元素原始数据!AJ865</f>
        <v>0</v>
      </c>
      <c r="AK865" s="10">
        <f>10000*元素原始数据!AK865</f>
        <v>0</v>
      </c>
      <c r="AL865" s="10">
        <f>10000*元素原始数据!AL865</f>
        <v>0</v>
      </c>
      <c r="AM865">
        <f t="shared" si="118"/>
        <v>1.5259</v>
      </c>
      <c r="AN865">
        <f t="shared" si="119"/>
        <v>0.48830000000000001</v>
      </c>
      <c r="AO865">
        <f t="shared" si="124"/>
        <v>2</v>
      </c>
      <c r="AR865">
        <f t="shared" si="120"/>
        <v>4.2691004313000613</v>
      </c>
      <c r="AS865">
        <f t="shared" si="121"/>
        <v>3.1249232029490068</v>
      </c>
      <c r="AT865">
        <f t="shared" si="122"/>
        <v>10.448559239054413</v>
      </c>
      <c r="AU865">
        <f t="shared" si="123"/>
        <v>48.298658469072755</v>
      </c>
    </row>
    <row r="866" spans="1:47" x14ac:dyDescent="0.4">
      <c r="A866" s="2" t="e">
        <f>元素原始数据!#REF!</f>
        <v>#REF!</v>
      </c>
      <c r="B866">
        <f>元素原始数据!A866</f>
        <v>5548</v>
      </c>
      <c r="C866" s="7">
        <f>元素原始数据!C866</f>
        <v>0.23169999999999999</v>
      </c>
      <c r="D866" s="7">
        <f>元素原始数据!D866</f>
        <v>0.97609999999999997</v>
      </c>
      <c r="E866" s="7">
        <f>元素原始数据!E866</f>
        <v>2.9026000000000001</v>
      </c>
      <c r="F866" s="7">
        <f>元素原始数据!F866</f>
        <v>28.429500000000001</v>
      </c>
      <c r="G866" s="7">
        <f>元素原始数据!G866</f>
        <v>5.1999999999999998E-3</v>
      </c>
      <c r="H866" s="7">
        <f>元素原始数据!H866</f>
        <v>1.5165</v>
      </c>
      <c r="I866" s="7">
        <f>元素原始数据!I866</f>
        <v>0.1024</v>
      </c>
      <c r="J866" s="7">
        <f>元素原始数据!J866</f>
        <v>1.3151999999999999</v>
      </c>
      <c r="K866" s="7">
        <f>元素原始数据!K866</f>
        <v>7.0884999999999998</v>
      </c>
      <c r="L866" s="7">
        <f>元素原始数据!L866</f>
        <v>0.48980000000000001</v>
      </c>
      <c r="M866" s="10">
        <f>10000*元素原始数据!M866</f>
        <v>178</v>
      </c>
      <c r="N866" s="10">
        <f>10000*元素原始数据!N866</f>
        <v>90</v>
      </c>
      <c r="O866" s="7">
        <f>元素原始数据!O866</f>
        <v>6.7599999999999993E-2</v>
      </c>
      <c r="P866" s="7">
        <f>元素原始数据!P866</f>
        <v>1.7796000000000001</v>
      </c>
      <c r="Q866" s="10">
        <f>10000*元素原始数据!Q866</f>
        <v>7</v>
      </c>
      <c r="R866" s="10">
        <f>10000*元素原始数据!R866</f>
        <v>131</v>
      </c>
      <c r="S866" s="10">
        <f>10000*元素原始数据!S866</f>
        <v>59</v>
      </c>
      <c r="T866" s="10">
        <f>10000*元素原始数据!T866</f>
        <v>135</v>
      </c>
      <c r="U866" s="10">
        <f>10000*元素原始数据!U866</f>
        <v>14</v>
      </c>
      <c r="V866" s="10">
        <f>10000*元素原始数据!V866</f>
        <v>2</v>
      </c>
      <c r="W866" s="10">
        <f>10000*元素原始数据!W866</f>
        <v>20</v>
      </c>
      <c r="X866" s="10">
        <f>10000*元素原始数据!X866</f>
        <v>383</v>
      </c>
      <c r="Y866" s="10">
        <f>10000*元素原始数据!Y866</f>
        <v>17</v>
      </c>
      <c r="Z866" s="10">
        <f>10000*元素原始数据!Z866</f>
        <v>57</v>
      </c>
      <c r="AA866" s="10">
        <f>10000*元素原始数据!AA866</f>
        <v>5</v>
      </c>
      <c r="AB866" s="10">
        <f>10000*元素原始数据!AB866</f>
        <v>13149</v>
      </c>
      <c r="AC866" s="10">
        <f>10000*元素原始数据!AC866</f>
        <v>11</v>
      </c>
      <c r="AD866" s="10">
        <f>10000*元素原始数据!AD866</f>
        <v>105</v>
      </c>
      <c r="AE866" s="10">
        <f>10000*元素原始数据!AE866</f>
        <v>10</v>
      </c>
      <c r="AF866" s="10">
        <f>10000*元素原始数据!AF866</f>
        <v>4</v>
      </c>
      <c r="AG866" s="10">
        <f>10000*元素原始数据!AG866</f>
        <v>15</v>
      </c>
      <c r="AH866" s="10">
        <f>10000*元素原始数据!AH866</f>
        <v>0</v>
      </c>
      <c r="AI866" s="10">
        <f>10000*元素原始数据!AI866</f>
        <v>1</v>
      </c>
      <c r="AJ866" s="10">
        <f>10000*元素原始数据!AJ866</f>
        <v>0</v>
      </c>
      <c r="AK866" s="10">
        <f>10000*元素原始数据!AK866</f>
        <v>0</v>
      </c>
      <c r="AL866" s="10">
        <f>10000*元素原始数据!AL866</f>
        <v>0</v>
      </c>
      <c r="AM866">
        <f t="shared" si="118"/>
        <v>1.5165</v>
      </c>
      <c r="AN866">
        <f t="shared" si="119"/>
        <v>0.48980000000000001</v>
      </c>
      <c r="AO866">
        <f t="shared" si="124"/>
        <v>2</v>
      </c>
      <c r="AR866">
        <f t="shared" si="120"/>
        <v>5.3896745742092458</v>
      </c>
      <c r="AS866">
        <f t="shared" si="121"/>
        <v>3.0961616986525109</v>
      </c>
      <c r="AT866">
        <f t="shared" si="122"/>
        <v>9.7944945910562939</v>
      </c>
      <c r="AU866">
        <f t="shared" si="123"/>
        <v>45.801208559948392</v>
      </c>
    </row>
    <row r="867" spans="1:47" s="1" customFormat="1" x14ac:dyDescent="0.4">
      <c r="A867" s="2" t="e">
        <f>元素原始数据!#REF!</f>
        <v>#REF!</v>
      </c>
      <c r="B867" s="1">
        <f>元素原始数据!A867</f>
        <v>5550</v>
      </c>
      <c r="C867" s="8">
        <f>元素原始数据!C867</f>
        <v>0.2079</v>
      </c>
      <c r="D867" s="8">
        <f>元素原始数据!D867</f>
        <v>0.94110000000000005</v>
      </c>
      <c r="E867" s="8">
        <f>元素原始数据!E867</f>
        <v>2.7801</v>
      </c>
      <c r="F867" s="8">
        <f>元素原始数据!F867</f>
        <v>27.98</v>
      </c>
      <c r="G867" s="8">
        <f>元素原始数据!G867</f>
        <v>4.5999999999999999E-3</v>
      </c>
      <c r="H867" s="8">
        <f>元素原始数据!H867</f>
        <v>1.4529000000000001</v>
      </c>
      <c r="I867" s="8">
        <f>元素原始数据!I867</f>
        <v>9.9000000000000005E-2</v>
      </c>
      <c r="J867" s="8">
        <f>元素原始数据!J867</f>
        <v>1.2786</v>
      </c>
      <c r="K867" s="8">
        <f>元素原始数据!K867</f>
        <v>7.0662000000000003</v>
      </c>
      <c r="L867" s="8">
        <f>元素原始数据!L867</f>
        <v>0.45989999999999998</v>
      </c>
      <c r="M867" s="11">
        <f>10000*元素原始数据!M867</f>
        <v>168.99999999999997</v>
      </c>
      <c r="N867" s="11">
        <f>10000*元素原始数据!N867</f>
        <v>87</v>
      </c>
      <c r="O867" s="8">
        <f>元素原始数据!O867</f>
        <v>6.8000000000000005E-2</v>
      </c>
      <c r="P867" s="8">
        <f>元素原始数据!P867</f>
        <v>1.7465999999999999</v>
      </c>
      <c r="Q867" s="11">
        <f>10000*元素原始数据!Q867</f>
        <v>7</v>
      </c>
      <c r="R867" s="11">
        <f>10000*元素原始数据!R867</f>
        <v>127</v>
      </c>
      <c r="S867" s="11">
        <f>10000*元素原始数据!S867</f>
        <v>41</v>
      </c>
      <c r="T867" s="11">
        <f>10000*元素原始数据!T867</f>
        <v>92.999999999999986</v>
      </c>
      <c r="U867" s="11">
        <f>10000*元素原始数据!U867</f>
        <v>13</v>
      </c>
      <c r="V867" s="11">
        <f>10000*元素原始数据!V867</f>
        <v>2.9999999999999996</v>
      </c>
      <c r="W867" s="11">
        <f>10000*元素原始数据!W867</f>
        <v>22</v>
      </c>
      <c r="X867" s="11">
        <f>10000*元素原始数据!X867</f>
        <v>376</v>
      </c>
      <c r="Y867" s="11">
        <f>10000*元素原始数据!Y867</f>
        <v>26</v>
      </c>
      <c r="Z867" s="11">
        <f>10000*元素原始数据!Z867</f>
        <v>68</v>
      </c>
      <c r="AA867" s="11">
        <f>10000*元素原始数据!AA867</f>
        <v>4</v>
      </c>
      <c r="AB867" s="11">
        <f>10000*元素原始数据!AB867</f>
        <v>12652.000000000002</v>
      </c>
      <c r="AC867" s="11">
        <f>10000*元素原始数据!AC867</f>
        <v>14</v>
      </c>
      <c r="AD867" s="11">
        <f>10000*元素原始数据!AD867</f>
        <v>103</v>
      </c>
      <c r="AE867" s="11">
        <f>10000*元素原始数据!AE867</f>
        <v>13</v>
      </c>
      <c r="AF867" s="11">
        <f>10000*元素原始数据!AF867</f>
        <v>4</v>
      </c>
      <c r="AG867" s="11">
        <f>10000*元素原始数据!AG867</f>
        <v>16</v>
      </c>
      <c r="AH867" s="11">
        <f>10000*元素原始数据!AH867</f>
        <v>0</v>
      </c>
      <c r="AI867" s="11">
        <f>10000*元素原始数据!AI867</f>
        <v>1</v>
      </c>
      <c r="AJ867" s="11">
        <f>10000*元素原始数据!AJ867</f>
        <v>0</v>
      </c>
      <c r="AK867" s="11">
        <f>10000*元素原始数据!AK867</f>
        <v>0</v>
      </c>
      <c r="AL867" s="11">
        <f>10000*元素原始数据!AL867</f>
        <v>0</v>
      </c>
      <c r="AM867" s="1">
        <f t="shared" si="118"/>
        <v>1.4529000000000001</v>
      </c>
      <c r="AN867" s="1">
        <f t="shared" si="119"/>
        <v>0.45989999999999998</v>
      </c>
      <c r="AO867">
        <f t="shared" si="124"/>
        <v>2</v>
      </c>
      <c r="AR867" s="1">
        <f t="shared" si="120"/>
        <v>5.5265133740028158</v>
      </c>
      <c r="AS867" s="1">
        <f t="shared" si="121"/>
        <v>3.1591650358773649</v>
      </c>
      <c r="AT867" s="1">
        <f t="shared" si="122"/>
        <v>10.064386173159239</v>
      </c>
      <c r="AU867" s="1">
        <f t="shared" si="123"/>
        <v>46.458309351137714</v>
      </c>
    </row>
    <row r="868" spans="1:47" x14ac:dyDescent="0.4">
      <c r="A868" s="2" t="e">
        <f>元素原始数据!#REF!</f>
        <v>#REF!</v>
      </c>
      <c r="B868">
        <f>元素原始数据!A868</f>
        <v>5552</v>
      </c>
      <c r="C868" s="7">
        <f>元素原始数据!C868</f>
        <v>0.1487</v>
      </c>
      <c r="D868" s="7">
        <f>元素原始数据!D868</f>
        <v>0.99339999999999995</v>
      </c>
      <c r="E868" s="7">
        <f>元素原始数据!E868</f>
        <v>2.8416000000000001</v>
      </c>
      <c r="F868" s="7">
        <f>元素原始数据!F868</f>
        <v>28.319600000000001</v>
      </c>
      <c r="G868" s="7">
        <f>元素原始数据!G868</f>
        <v>4.3E-3</v>
      </c>
      <c r="H868" s="7">
        <f>元素原始数据!H868</f>
        <v>1.3634999999999999</v>
      </c>
      <c r="I868" s="7">
        <f>元素原始数据!I868</f>
        <v>9.9699999999999997E-2</v>
      </c>
      <c r="J868" s="7">
        <f>元素原始数据!J868</f>
        <v>1.3388</v>
      </c>
      <c r="K868" s="7">
        <f>元素原始数据!K868</f>
        <v>6.5964999999999998</v>
      </c>
      <c r="L868" s="7">
        <f>元素原始数据!L868</f>
        <v>0.46179999999999999</v>
      </c>
      <c r="M868" s="10">
        <f>10000*元素原始数据!M868</f>
        <v>168</v>
      </c>
      <c r="N868" s="10">
        <f>10000*元素原始数据!N868</f>
        <v>90</v>
      </c>
      <c r="O868" s="7">
        <f>元素原始数据!O868</f>
        <v>6.83E-2</v>
      </c>
      <c r="P868" s="7">
        <f>元素原始数据!P868</f>
        <v>1.6325000000000001</v>
      </c>
      <c r="Q868" s="10">
        <f>10000*元素原始数据!Q868</f>
        <v>5.9999999999999991</v>
      </c>
      <c r="R868" s="10">
        <f>10000*元素原始数据!R868</f>
        <v>131</v>
      </c>
      <c r="S868" s="10">
        <f>10000*元素原始数据!S868</f>
        <v>67</v>
      </c>
      <c r="T868" s="10">
        <f>10000*元素原始数据!T868</f>
        <v>77</v>
      </c>
      <c r="U868" s="10">
        <f>10000*元素原始数据!U868</f>
        <v>11.999999999999998</v>
      </c>
      <c r="V868" s="10">
        <f>10000*元素原始数据!V868</f>
        <v>4</v>
      </c>
      <c r="W868" s="10">
        <f>10000*元素原始数据!W868</f>
        <v>20</v>
      </c>
      <c r="X868" s="10">
        <f>10000*元素原始数据!X868</f>
        <v>353</v>
      </c>
      <c r="Y868" s="10">
        <f>10000*元素原始数据!Y868</f>
        <v>27</v>
      </c>
      <c r="Z868" s="10">
        <f>10000*元素原始数据!Z868</f>
        <v>87</v>
      </c>
      <c r="AA868" s="10">
        <f>10000*元素原始数据!AA868</f>
        <v>5.9999999999999991</v>
      </c>
      <c r="AB868" s="10">
        <f>10000*元素原始数据!AB868</f>
        <v>14300</v>
      </c>
      <c r="AC868" s="10">
        <f>10000*元素原始数据!AC868</f>
        <v>13</v>
      </c>
      <c r="AD868" s="10">
        <f>10000*元素原始数据!AD868</f>
        <v>106</v>
      </c>
      <c r="AE868" s="10">
        <f>10000*元素原始数据!AE868</f>
        <v>17</v>
      </c>
      <c r="AF868" s="10">
        <f>10000*元素原始数据!AF868</f>
        <v>2.9999999999999996</v>
      </c>
      <c r="AG868" s="10">
        <f>10000*元素原始数据!AG868</f>
        <v>15</v>
      </c>
      <c r="AH868" s="10">
        <f>10000*元素原始数据!AH868</f>
        <v>0</v>
      </c>
      <c r="AI868" s="10">
        <f>10000*元素原始数据!AI868</f>
        <v>1</v>
      </c>
      <c r="AJ868" s="10">
        <f>10000*元素原始数据!AJ868</f>
        <v>0</v>
      </c>
      <c r="AK868" s="10">
        <f>10000*元素原始数据!AK868</f>
        <v>0</v>
      </c>
      <c r="AL868" s="10">
        <f>10000*元素原始数据!AL868</f>
        <v>0</v>
      </c>
      <c r="AM868">
        <f t="shared" si="118"/>
        <v>1.3634999999999999</v>
      </c>
      <c r="AN868">
        <f t="shared" si="119"/>
        <v>0.46179999999999999</v>
      </c>
      <c r="AO868">
        <f t="shared" si="124"/>
        <v>2</v>
      </c>
      <c r="AR868">
        <f t="shared" si="120"/>
        <v>4.927173588288019</v>
      </c>
      <c r="AS868">
        <f t="shared" si="121"/>
        <v>2.9525768731052402</v>
      </c>
      <c r="AT868">
        <f t="shared" si="122"/>
        <v>9.9660754504504503</v>
      </c>
      <c r="AU868">
        <f t="shared" si="123"/>
        <v>43.229529620867353</v>
      </c>
    </row>
    <row r="869" spans="1:47" x14ac:dyDescent="0.4">
      <c r="A869" s="2" t="e">
        <f>元素原始数据!#REF!</f>
        <v>#REF!</v>
      </c>
      <c r="B869">
        <f>元素原始数据!A869</f>
        <v>5554</v>
      </c>
      <c r="C869" s="7">
        <f>元素原始数据!C869</f>
        <v>0.24779999999999999</v>
      </c>
      <c r="D869" s="7">
        <f>元素原始数据!D869</f>
        <v>1.0154000000000001</v>
      </c>
      <c r="E869" s="7">
        <f>元素原始数据!E869</f>
        <v>2.8304</v>
      </c>
      <c r="F869" s="7">
        <f>元素原始数据!F869</f>
        <v>28.430499999999999</v>
      </c>
      <c r="G869" s="7">
        <f>元素原始数据!G869</f>
        <v>9.4000000000000004E-3</v>
      </c>
      <c r="H869" s="7">
        <f>元素原始数据!H869</f>
        <v>1.4320999999999999</v>
      </c>
      <c r="I869" s="7">
        <f>元素原始数据!I869</f>
        <v>0.1021</v>
      </c>
      <c r="J869" s="7">
        <f>元素原始数据!J869</f>
        <v>1.3039000000000001</v>
      </c>
      <c r="K869" s="7">
        <f>元素原始数据!K869</f>
        <v>6.8844000000000003</v>
      </c>
      <c r="L869" s="7">
        <f>元素原始数据!L869</f>
        <v>0.4798</v>
      </c>
      <c r="M869" s="10">
        <f>10000*元素原始数据!M869</f>
        <v>176</v>
      </c>
      <c r="N869" s="10">
        <f>10000*元素原始数据!N869</f>
        <v>91</v>
      </c>
      <c r="O869" s="7">
        <f>元素原始数据!O869</f>
        <v>7.3599999999999999E-2</v>
      </c>
      <c r="P869" s="7">
        <f>元素原始数据!P869</f>
        <v>1.6367</v>
      </c>
      <c r="Q869" s="10">
        <f>10000*元素原始数据!Q869</f>
        <v>7</v>
      </c>
      <c r="R869" s="10">
        <f>10000*元素原始数据!R869</f>
        <v>132</v>
      </c>
      <c r="S869" s="10">
        <f>10000*元素原始数据!S869</f>
        <v>55</v>
      </c>
      <c r="T869" s="10">
        <f>10000*元素原始数据!T869</f>
        <v>57.999999999999993</v>
      </c>
      <c r="U869" s="10">
        <f>10000*元素原始数据!U869</f>
        <v>9</v>
      </c>
      <c r="V869" s="10">
        <f>10000*元素原始数据!V869</f>
        <v>2.9999999999999996</v>
      </c>
      <c r="W869" s="10">
        <f>10000*元素原始数据!W869</f>
        <v>25</v>
      </c>
      <c r="X869" s="10">
        <f>10000*元素原始数据!X869</f>
        <v>367.00000000000006</v>
      </c>
      <c r="Y869" s="10">
        <f>10000*元素原始数据!Y869</f>
        <v>23.999999999999996</v>
      </c>
      <c r="Z869" s="10">
        <f>10000*元素原始数据!Z869</f>
        <v>79.000000000000014</v>
      </c>
      <c r="AA869" s="10">
        <f>10000*元素原始数据!AA869</f>
        <v>5.9999999999999991</v>
      </c>
      <c r="AB869" s="10">
        <f>10000*元素原始数据!AB869</f>
        <v>14330</v>
      </c>
      <c r="AC869" s="10">
        <f>10000*元素原始数据!AC869</f>
        <v>15</v>
      </c>
      <c r="AD869" s="10">
        <f>10000*元素原始数据!AD869</f>
        <v>102.00000000000001</v>
      </c>
      <c r="AE869" s="10">
        <f>10000*元素原始数据!AE869</f>
        <v>18</v>
      </c>
      <c r="AF869" s="10">
        <f>10000*元素原始数据!AF869</f>
        <v>4</v>
      </c>
      <c r="AG869" s="10">
        <f>10000*元素原始数据!AG869</f>
        <v>13</v>
      </c>
      <c r="AH869" s="10">
        <f>10000*元素原始数据!AH869</f>
        <v>0</v>
      </c>
      <c r="AI869" s="10">
        <f>10000*元素原始数据!AI869</f>
        <v>1</v>
      </c>
      <c r="AJ869" s="10">
        <f>10000*元素原始数据!AJ869</f>
        <v>0</v>
      </c>
      <c r="AK869" s="10">
        <f>10000*元素原始数据!AK869</f>
        <v>0</v>
      </c>
      <c r="AL869" s="10">
        <f>10000*元素原始数据!AL869</f>
        <v>0</v>
      </c>
      <c r="AM869">
        <f t="shared" si="118"/>
        <v>1.4320999999999999</v>
      </c>
      <c r="AN869">
        <f t="shared" si="119"/>
        <v>0.4798</v>
      </c>
      <c r="AO869">
        <f t="shared" si="124"/>
        <v>2</v>
      </c>
      <c r="AR869">
        <f t="shared" si="120"/>
        <v>5.2798527494439753</v>
      </c>
      <c r="AS869">
        <f t="shared" si="121"/>
        <v>2.9847853272196745</v>
      </c>
      <c r="AT869">
        <f t="shared" si="122"/>
        <v>10.044693329564724</v>
      </c>
      <c r="AU869">
        <f t="shared" si="123"/>
        <v>40.554148467658621</v>
      </c>
    </row>
    <row r="870" spans="1:47" x14ac:dyDescent="0.4">
      <c r="A870" s="2" t="e">
        <f>元素原始数据!#REF!</f>
        <v>#REF!</v>
      </c>
      <c r="B870">
        <f>元素原始数据!A870</f>
        <v>5556</v>
      </c>
      <c r="C870" s="7">
        <f>元素原始数据!C870</f>
        <v>0.2079</v>
      </c>
      <c r="D870" s="7">
        <f>元素原始数据!D870</f>
        <v>0.99209999999999998</v>
      </c>
      <c r="E870" s="7">
        <f>元素原始数据!E870</f>
        <v>2.4961000000000002</v>
      </c>
      <c r="F870" s="7">
        <f>元素原始数据!F870</f>
        <v>28.9709</v>
      </c>
      <c r="G870" s="7">
        <f>元素原始数据!G870</f>
        <v>5.1999999999999998E-3</v>
      </c>
      <c r="H870" s="7">
        <f>元素原始数据!H870</f>
        <v>1.3443000000000001</v>
      </c>
      <c r="I870" s="7">
        <f>元素原始数据!I870</f>
        <v>0.11550000000000001</v>
      </c>
      <c r="J870" s="7">
        <f>元素原始数据!J870</f>
        <v>1.1754</v>
      </c>
      <c r="K870" s="7">
        <f>元素原始数据!K870</f>
        <v>5.8579999999999997</v>
      </c>
      <c r="L870" s="7">
        <f>元素原始数据!L870</f>
        <v>0.52629999999999999</v>
      </c>
      <c r="M870" s="10">
        <f>10000*元素原始数据!M870</f>
        <v>191</v>
      </c>
      <c r="N870" s="10">
        <f>10000*元素原始数据!N870</f>
        <v>98</v>
      </c>
      <c r="O870" s="7">
        <f>元素原始数据!O870</f>
        <v>7.5899999999999995E-2</v>
      </c>
      <c r="P870" s="7">
        <f>元素原始数据!P870</f>
        <v>1.3875999999999999</v>
      </c>
      <c r="Q870" s="10">
        <f>10000*元素原始数据!Q870</f>
        <v>5</v>
      </c>
      <c r="R870" s="10">
        <f>10000*元素原始数据!R870</f>
        <v>150</v>
      </c>
      <c r="S870" s="10">
        <f>10000*元素原始数据!S870</f>
        <v>57.999999999999993</v>
      </c>
      <c r="T870" s="10">
        <f>10000*元素原始数据!T870</f>
        <v>74</v>
      </c>
      <c r="U870" s="10">
        <f>10000*元素原始数据!U870</f>
        <v>11</v>
      </c>
      <c r="V870" s="10">
        <f>10000*元素原始数据!V870</f>
        <v>4</v>
      </c>
      <c r="W870" s="10">
        <f>10000*元素原始数据!W870</f>
        <v>25</v>
      </c>
      <c r="X870" s="10">
        <f>10000*元素原始数据!X870</f>
        <v>374</v>
      </c>
      <c r="Y870" s="10">
        <f>10000*元素原始数据!Y870</f>
        <v>22</v>
      </c>
      <c r="Z870" s="10">
        <f>10000*元素原始数据!Z870</f>
        <v>73</v>
      </c>
      <c r="AA870" s="10">
        <f>10000*元素原始数据!AA870</f>
        <v>5</v>
      </c>
      <c r="AB870" s="10">
        <f>10000*元素原始数据!AB870</f>
        <v>15178</v>
      </c>
      <c r="AC870" s="10">
        <f>10000*元素原始数据!AC870</f>
        <v>17</v>
      </c>
      <c r="AD870" s="10">
        <f>10000*元素原始数据!AD870</f>
        <v>104</v>
      </c>
      <c r="AE870" s="10">
        <f>10000*元素原始数据!AE870</f>
        <v>16</v>
      </c>
      <c r="AF870" s="10">
        <f>10000*元素原始数据!AF870</f>
        <v>2.9999999999999996</v>
      </c>
      <c r="AG870" s="10">
        <f>10000*元素原始数据!AG870</f>
        <v>15</v>
      </c>
      <c r="AH870" s="10">
        <f>10000*元素原始数据!AH870</f>
        <v>0</v>
      </c>
      <c r="AI870" s="10">
        <f>10000*元素原始数据!AI870</f>
        <v>1</v>
      </c>
      <c r="AJ870" s="10">
        <f>10000*元素原始数据!AJ870</f>
        <v>0</v>
      </c>
      <c r="AK870" s="10">
        <f>10000*元素原始数据!AK870</f>
        <v>0</v>
      </c>
      <c r="AL870" s="10">
        <f>10000*元素原始数据!AL870</f>
        <v>0</v>
      </c>
      <c r="AM870">
        <f t="shared" si="118"/>
        <v>1.3443000000000001</v>
      </c>
      <c r="AN870">
        <f t="shared" si="119"/>
        <v>0.52629999999999999</v>
      </c>
      <c r="AO870">
        <f t="shared" si="124"/>
        <v>2</v>
      </c>
      <c r="AR870">
        <f t="shared" si="120"/>
        <v>4.9838352901140031</v>
      </c>
      <c r="AS870">
        <f t="shared" si="121"/>
        <v>2.5542466273988222</v>
      </c>
      <c r="AT870">
        <f t="shared" si="122"/>
        <v>11.606466087095869</v>
      </c>
      <c r="AU870">
        <f t="shared" si="123"/>
        <v>33.652788239773685</v>
      </c>
    </row>
    <row r="871" spans="1:47" x14ac:dyDescent="0.4">
      <c r="A871" s="2" t="e">
        <f>元素原始数据!#REF!</f>
        <v>#REF!</v>
      </c>
      <c r="B871">
        <f>元素原始数据!A871</f>
        <v>5558</v>
      </c>
      <c r="C871" s="7">
        <f>元素原始数据!C871</f>
        <v>0.18840000000000001</v>
      </c>
      <c r="D871" s="7">
        <f>元素原始数据!D871</f>
        <v>0.97419999999999995</v>
      </c>
      <c r="E871" s="7">
        <f>元素原始数据!E871</f>
        <v>2.5150000000000001</v>
      </c>
      <c r="F871" s="7">
        <f>元素原始数据!F871</f>
        <v>29.560300000000002</v>
      </c>
      <c r="G871" s="7">
        <f>元素原始数据!G871</f>
        <v>5.7000000000000002E-3</v>
      </c>
      <c r="H871" s="7">
        <f>元素原始数据!H871</f>
        <v>1.3586</v>
      </c>
      <c r="I871" s="7">
        <f>元素原始数据!I871</f>
        <v>0.1207</v>
      </c>
      <c r="J871" s="7">
        <f>元素原始数据!J871</f>
        <v>1.1729000000000001</v>
      </c>
      <c r="K871" s="7">
        <f>元素原始数据!K871</f>
        <v>5.9923999999999999</v>
      </c>
      <c r="L871" s="7">
        <f>元素原始数据!L871</f>
        <v>0.52300000000000002</v>
      </c>
      <c r="M871" s="10">
        <f>10000*元素原始数据!M871</f>
        <v>191</v>
      </c>
      <c r="N871" s="10">
        <f>10000*元素原始数据!N871</f>
        <v>114</v>
      </c>
      <c r="O871" s="7">
        <f>元素原始数据!O871</f>
        <v>7.9500000000000001E-2</v>
      </c>
      <c r="P871" s="7">
        <f>元素原始数据!P871</f>
        <v>1.3647</v>
      </c>
      <c r="Q871" s="10">
        <f>10000*元素原始数据!Q871</f>
        <v>5</v>
      </c>
      <c r="R871" s="10">
        <f>10000*元素原始数据!R871</f>
        <v>138</v>
      </c>
      <c r="S871" s="10">
        <f>10000*元素原始数据!S871</f>
        <v>57.999999999999993</v>
      </c>
      <c r="T871" s="10">
        <f>10000*元素原始数据!T871</f>
        <v>92.999999999999986</v>
      </c>
      <c r="U871" s="10">
        <f>10000*元素原始数据!U871</f>
        <v>10</v>
      </c>
      <c r="V871" s="10">
        <f>10000*元素原始数据!V871</f>
        <v>4</v>
      </c>
      <c r="W871" s="10">
        <f>10000*元素原始数据!W871</f>
        <v>28</v>
      </c>
      <c r="X871" s="10">
        <f>10000*元素原始数据!X871</f>
        <v>374</v>
      </c>
      <c r="Y871" s="10">
        <f>10000*元素原始数据!Y871</f>
        <v>31</v>
      </c>
      <c r="Z871" s="10">
        <f>10000*元素原始数据!Z871</f>
        <v>72</v>
      </c>
      <c r="AA871" s="10">
        <f>10000*元素原始数据!AA871</f>
        <v>7</v>
      </c>
      <c r="AB871" s="10">
        <f>10000*元素原始数据!AB871</f>
        <v>15595.000000000002</v>
      </c>
      <c r="AC871" s="10">
        <f>10000*元素原始数据!AC871</f>
        <v>15</v>
      </c>
      <c r="AD871" s="10">
        <f>10000*元素原始数据!AD871</f>
        <v>100</v>
      </c>
      <c r="AE871" s="10">
        <f>10000*元素原始数据!AE871</f>
        <v>17</v>
      </c>
      <c r="AF871" s="10">
        <f>10000*元素原始数据!AF871</f>
        <v>4</v>
      </c>
      <c r="AG871" s="10">
        <f>10000*元素原始数据!AG871</f>
        <v>17</v>
      </c>
      <c r="AH871" s="10">
        <f>10000*元素原始数据!AH871</f>
        <v>0</v>
      </c>
      <c r="AI871" s="10">
        <f>10000*元素原始数据!AI871</f>
        <v>1</v>
      </c>
      <c r="AJ871" s="10">
        <f>10000*元素原始数据!AJ871</f>
        <v>0</v>
      </c>
      <c r="AK871" s="10">
        <f>10000*元素原始数据!AK871</f>
        <v>0</v>
      </c>
      <c r="AL871" s="10">
        <f>10000*元素原始数据!AL871</f>
        <v>0</v>
      </c>
      <c r="AM871">
        <f t="shared" si="118"/>
        <v>1.3586</v>
      </c>
      <c r="AN871">
        <f t="shared" si="119"/>
        <v>0.52300000000000002</v>
      </c>
      <c r="AO871">
        <f t="shared" si="124"/>
        <v>2</v>
      </c>
      <c r="AR871">
        <f t="shared" si="120"/>
        <v>5.1090459544718216</v>
      </c>
      <c r="AS871">
        <f t="shared" si="121"/>
        <v>2.5977055449330781</v>
      </c>
      <c r="AT871">
        <f t="shared" si="122"/>
        <v>11.753598409542743</v>
      </c>
      <c r="AU871">
        <f t="shared" si="123"/>
        <v>32.675541445699096</v>
      </c>
    </row>
    <row r="872" spans="1:47" x14ac:dyDescent="0.4">
      <c r="A872" s="2" t="e">
        <f>元素原始数据!#REF!</f>
        <v>#REF!</v>
      </c>
      <c r="B872">
        <f>元素原始数据!A872</f>
        <v>5560</v>
      </c>
      <c r="C872" s="7">
        <f>元素原始数据!C872</f>
        <v>0.18909999999999999</v>
      </c>
      <c r="D872" s="7">
        <f>元素原始数据!D872</f>
        <v>0.98260000000000003</v>
      </c>
      <c r="E872" s="7">
        <f>元素原始数据!E872</f>
        <v>2.5125000000000002</v>
      </c>
      <c r="F872" s="7">
        <f>元素原始数据!F872</f>
        <v>29.6036</v>
      </c>
      <c r="G872" s="7">
        <f>元素原始数据!G872</f>
        <v>5.3E-3</v>
      </c>
      <c r="H872" s="7">
        <f>元素原始数据!H872</f>
        <v>1.3836999999999999</v>
      </c>
      <c r="I872" s="7">
        <f>元素原始数据!I872</f>
        <v>0.123</v>
      </c>
      <c r="J872" s="7">
        <f>元素原始数据!J872</f>
        <v>1.1841999999999999</v>
      </c>
      <c r="K872" s="7">
        <f>元素原始数据!K872</f>
        <v>6.0061999999999998</v>
      </c>
      <c r="L872" s="7">
        <f>元素原始数据!L872</f>
        <v>0.53690000000000004</v>
      </c>
      <c r="M872" s="10">
        <f>10000*元素原始数据!M872</f>
        <v>197</v>
      </c>
      <c r="N872" s="10">
        <f>10000*元素原始数据!N872</f>
        <v>102.00000000000001</v>
      </c>
      <c r="O872" s="7">
        <f>元素原始数据!O872</f>
        <v>7.1400000000000005E-2</v>
      </c>
      <c r="P872" s="7">
        <f>元素原始数据!P872</f>
        <v>1.3287</v>
      </c>
      <c r="Q872" s="10">
        <f>10000*元素原始数据!Q872</f>
        <v>5</v>
      </c>
      <c r="R872" s="10">
        <f>10000*元素原始数据!R872</f>
        <v>127</v>
      </c>
      <c r="S872" s="10">
        <f>10000*元素原始数据!S872</f>
        <v>51.000000000000007</v>
      </c>
      <c r="T872" s="10">
        <f>10000*元素原始数据!T872</f>
        <v>84</v>
      </c>
      <c r="U872" s="10">
        <f>10000*元素原始数据!U872</f>
        <v>11</v>
      </c>
      <c r="V872" s="10">
        <f>10000*元素原始数据!V872</f>
        <v>2.9999999999999996</v>
      </c>
      <c r="W872" s="10">
        <f>10000*元素原始数据!W872</f>
        <v>21</v>
      </c>
      <c r="X872" s="10">
        <f>10000*元素原始数据!X872</f>
        <v>391</v>
      </c>
      <c r="Y872" s="10">
        <f>10000*元素原始数据!Y872</f>
        <v>25</v>
      </c>
      <c r="Z872" s="10">
        <f>10000*元素原始数据!Z872</f>
        <v>64</v>
      </c>
      <c r="AA872" s="10">
        <f>10000*元素原始数据!AA872</f>
        <v>4</v>
      </c>
      <c r="AB872" s="10">
        <f>10000*元素原始数据!AB872</f>
        <v>12708</v>
      </c>
      <c r="AC872" s="10">
        <f>10000*元素原始数据!AC872</f>
        <v>17</v>
      </c>
      <c r="AD872" s="10">
        <f>10000*元素原始数据!AD872</f>
        <v>103</v>
      </c>
      <c r="AE872" s="10">
        <f>10000*元素原始数据!AE872</f>
        <v>14</v>
      </c>
      <c r="AF872" s="10">
        <f>10000*元素原始数据!AF872</f>
        <v>4</v>
      </c>
      <c r="AG872" s="10">
        <f>10000*元素原始数据!AG872</f>
        <v>13</v>
      </c>
      <c r="AH872" s="10">
        <f>10000*元素原始数据!AH872</f>
        <v>0</v>
      </c>
      <c r="AI872" s="10">
        <f>10000*元素原始数据!AI872</f>
        <v>1</v>
      </c>
      <c r="AJ872" s="10">
        <f>10000*元素原始数据!AJ872</f>
        <v>0</v>
      </c>
      <c r="AK872" s="10">
        <f>10000*元素原始数据!AK872</f>
        <v>0</v>
      </c>
      <c r="AL872" s="10">
        <f>10000*元素原始数据!AL872</f>
        <v>0</v>
      </c>
      <c r="AM872">
        <f t="shared" si="118"/>
        <v>1.3836999999999999</v>
      </c>
      <c r="AN872">
        <f t="shared" si="119"/>
        <v>0.53690000000000004</v>
      </c>
      <c r="AO872">
        <f t="shared" si="124"/>
        <v>2</v>
      </c>
      <c r="AR872">
        <f t="shared" si="120"/>
        <v>5.0719473061982772</v>
      </c>
      <c r="AS872">
        <f t="shared" si="121"/>
        <v>2.5772024585583906</v>
      </c>
      <c r="AT872">
        <f t="shared" si="122"/>
        <v>11.782527363184078</v>
      </c>
      <c r="AU872">
        <f t="shared" si="123"/>
        <v>36.095272528829</v>
      </c>
    </row>
    <row r="873" spans="1:47" x14ac:dyDescent="0.4">
      <c r="A873" s="2" t="e">
        <f>元素原始数据!#REF!</f>
        <v>#REF!</v>
      </c>
      <c r="B873">
        <f>元素原始数据!A873</f>
        <v>5562</v>
      </c>
      <c r="C873" s="7">
        <f>元素原始数据!C873</f>
        <v>0.15640000000000001</v>
      </c>
      <c r="D873" s="7">
        <f>元素原始数据!D873</f>
        <v>0.95440000000000003</v>
      </c>
      <c r="E873" s="7">
        <f>元素原始数据!E873</f>
        <v>2.4376000000000002</v>
      </c>
      <c r="F873" s="7">
        <f>元素原始数据!F873</f>
        <v>29.085699999999999</v>
      </c>
      <c r="G873" s="7">
        <f>元素原始数据!G873</f>
        <v>7.4999999999999997E-3</v>
      </c>
      <c r="H873" s="7">
        <f>元素原始数据!H873</f>
        <v>1.3249</v>
      </c>
      <c r="I873" s="7">
        <f>元素原始数据!I873</f>
        <v>0.1142</v>
      </c>
      <c r="J873" s="7">
        <f>元素原始数据!J873</f>
        <v>1.1634</v>
      </c>
      <c r="K873" s="7">
        <f>元素原始数据!K873</f>
        <v>5.9570999999999996</v>
      </c>
      <c r="L873" s="7">
        <f>元素原始数据!L873</f>
        <v>0.53359999999999996</v>
      </c>
      <c r="M873" s="10">
        <f>10000*元素原始数据!M873</f>
        <v>194</v>
      </c>
      <c r="N873" s="10">
        <f>10000*元素原始数据!N873</f>
        <v>89</v>
      </c>
      <c r="O873" s="7">
        <f>元素原始数据!O873</f>
        <v>6.9099999999999995E-2</v>
      </c>
      <c r="P873" s="7">
        <f>元素原始数据!P873</f>
        <v>1.3331</v>
      </c>
      <c r="Q873" s="10">
        <f>10000*元素原始数据!Q873</f>
        <v>5</v>
      </c>
      <c r="R873" s="10">
        <f>10000*元素原始数据!R873</f>
        <v>108</v>
      </c>
      <c r="S873" s="10">
        <f>10000*元素原始数据!S873</f>
        <v>47</v>
      </c>
      <c r="T873" s="10">
        <f>10000*元素原始数据!T873</f>
        <v>90</v>
      </c>
      <c r="U873" s="10">
        <f>10000*元素原始数据!U873</f>
        <v>9</v>
      </c>
      <c r="V873" s="10">
        <f>10000*元素原始数据!V873</f>
        <v>2</v>
      </c>
      <c r="W873" s="10">
        <f>10000*元素原始数据!W873</f>
        <v>22</v>
      </c>
      <c r="X873" s="10">
        <f>10000*元素原始数据!X873</f>
        <v>373</v>
      </c>
      <c r="Y873" s="10">
        <f>10000*元素原始数据!Y873</f>
        <v>23</v>
      </c>
      <c r="Z873" s="10">
        <f>10000*元素原始数据!Z873</f>
        <v>64</v>
      </c>
      <c r="AA873" s="10">
        <f>10000*元素原始数据!AA873</f>
        <v>4</v>
      </c>
      <c r="AB873" s="10">
        <f>10000*元素原始数据!AB873</f>
        <v>12249.000000000002</v>
      </c>
      <c r="AC873" s="10">
        <f>10000*元素原始数据!AC873</f>
        <v>14</v>
      </c>
      <c r="AD873" s="10">
        <f>10000*元素原始数据!AD873</f>
        <v>105</v>
      </c>
      <c r="AE873" s="10">
        <f>10000*元素原始数据!AE873</f>
        <v>17</v>
      </c>
      <c r="AF873" s="10">
        <f>10000*元素原始数据!AF873</f>
        <v>4</v>
      </c>
      <c r="AG873" s="10">
        <f>10000*元素原始数据!AG873</f>
        <v>17</v>
      </c>
      <c r="AH873" s="10">
        <f>10000*元素原始数据!AH873</f>
        <v>0</v>
      </c>
      <c r="AI873" s="10">
        <f>10000*元素原始数据!AI873</f>
        <v>1</v>
      </c>
      <c r="AJ873" s="10">
        <f>10000*元素原始数据!AJ873</f>
        <v>0</v>
      </c>
      <c r="AK873" s="10">
        <f>10000*元素原始数据!AK873</f>
        <v>0</v>
      </c>
      <c r="AL873" s="10">
        <f>10000*元素原始数据!AL873</f>
        <v>0</v>
      </c>
      <c r="AM873">
        <f t="shared" si="118"/>
        <v>1.3249</v>
      </c>
      <c r="AN873">
        <f t="shared" si="119"/>
        <v>0.53359999999999996</v>
      </c>
      <c r="AO873">
        <f t="shared" si="124"/>
        <v>2</v>
      </c>
      <c r="AR873">
        <f t="shared" si="120"/>
        <v>5.1204228984012374</v>
      </c>
      <c r="AS873">
        <f t="shared" si="121"/>
        <v>2.4829460269865069</v>
      </c>
      <c r="AT873">
        <f t="shared" si="122"/>
        <v>11.932105349524122</v>
      </c>
      <c r="AU873">
        <f t="shared" si="123"/>
        <v>35.932648726288093</v>
      </c>
    </row>
    <row r="874" spans="1:47" x14ac:dyDescent="0.4">
      <c r="A874" s="2" t="e">
        <f>元素原始数据!#REF!</f>
        <v>#REF!</v>
      </c>
      <c r="B874">
        <f>元素原始数据!A874</f>
        <v>5564</v>
      </c>
      <c r="C874" s="7">
        <f>元素原始数据!C874</f>
        <v>0.22570000000000001</v>
      </c>
      <c r="D874" s="7">
        <f>元素原始数据!D874</f>
        <v>0.96499999999999997</v>
      </c>
      <c r="E874" s="7">
        <f>元素原始数据!E874</f>
        <v>3.2157</v>
      </c>
      <c r="F874" s="7">
        <f>元素原始数据!F874</f>
        <v>28.486699999999999</v>
      </c>
      <c r="G874" s="7">
        <f>元素原始数据!G874</f>
        <v>5.3E-3</v>
      </c>
      <c r="H874" s="7">
        <f>元素原始数据!H874</f>
        <v>1.4275</v>
      </c>
      <c r="I874" s="7">
        <f>元素原始数据!I874</f>
        <v>0.1084</v>
      </c>
      <c r="J874" s="7">
        <f>元素原始数据!J874</f>
        <v>1.5065</v>
      </c>
      <c r="K874" s="7">
        <f>元素原始数据!K874</f>
        <v>5.3109999999999999</v>
      </c>
      <c r="L874" s="7">
        <f>元素原始数据!L874</f>
        <v>0.47110000000000002</v>
      </c>
      <c r="M874" s="10">
        <f>10000*元素原始数据!M874</f>
        <v>173</v>
      </c>
      <c r="N874" s="10">
        <f>10000*元素原始数据!N874</f>
        <v>92.999999999999986</v>
      </c>
      <c r="O874" s="7">
        <f>元素原始数据!O874</f>
        <v>5.91E-2</v>
      </c>
      <c r="P874" s="7">
        <f>元素原始数据!P874</f>
        <v>1.6720999999999999</v>
      </c>
      <c r="Q874" s="10">
        <f>10000*元素原始数据!Q874</f>
        <v>7</v>
      </c>
      <c r="R874" s="10">
        <f>10000*元素原始数据!R874</f>
        <v>152</v>
      </c>
      <c r="S874" s="10">
        <f>10000*元素原始数据!S874</f>
        <v>64</v>
      </c>
      <c r="T874" s="10">
        <f>10000*元素原始数据!T874</f>
        <v>76</v>
      </c>
      <c r="U874" s="10">
        <f>10000*元素原始数据!U874</f>
        <v>13</v>
      </c>
      <c r="V874" s="10">
        <f>10000*元素原始数据!V874</f>
        <v>2</v>
      </c>
      <c r="W874" s="10">
        <f>10000*元素原始数据!W874</f>
        <v>21</v>
      </c>
      <c r="X874" s="10">
        <f>10000*元素原始数据!X874</f>
        <v>344</v>
      </c>
      <c r="Y874" s="10">
        <f>10000*元素原始数据!Y874</f>
        <v>21</v>
      </c>
      <c r="Z874" s="10">
        <f>10000*元素原始数据!Z874</f>
        <v>70</v>
      </c>
      <c r="AA874" s="10">
        <f>10000*元素原始数据!AA874</f>
        <v>5.9999999999999991</v>
      </c>
      <c r="AB874" s="10">
        <f>10000*元素原始数据!AB874</f>
        <v>13183</v>
      </c>
      <c r="AC874" s="10">
        <f>10000*元素原始数据!AC874</f>
        <v>16</v>
      </c>
      <c r="AD874" s="10">
        <f>10000*元素原始数据!AD874</f>
        <v>112.99999999999999</v>
      </c>
      <c r="AE874" s="10">
        <f>10000*元素原始数据!AE874</f>
        <v>16</v>
      </c>
      <c r="AF874" s="10">
        <f>10000*元素原始数据!AF874</f>
        <v>4</v>
      </c>
      <c r="AG874" s="10">
        <f>10000*元素原始数据!AG874</f>
        <v>15</v>
      </c>
      <c r="AH874" s="10">
        <f>10000*元素原始数据!AH874</f>
        <v>0</v>
      </c>
      <c r="AI874" s="10">
        <f>10000*元素原始数据!AI874</f>
        <v>1</v>
      </c>
      <c r="AJ874" s="10">
        <f>10000*元素原始数据!AJ874</f>
        <v>0</v>
      </c>
      <c r="AK874" s="10">
        <f>10000*元素原始数据!AK874</f>
        <v>0</v>
      </c>
      <c r="AL874" s="10">
        <f>10000*元素原始数据!AL874</f>
        <v>0</v>
      </c>
      <c r="AM874">
        <f t="shared" si="118"/>
        <v>1.4275</v>
      </c>
      <c r="AN874">
        <f t="shared" si="119"/>
        <v>0.47110000000000002</v>
      </c>
      <c r="AO874">
        <f t="shared" si="124"/>
        <v>2</v>
      </c>
      <c r="AR874">
        <f t="shared" si="120"/>
        <v>3.5253899767673418</v>
      </c>
      <c r="AS874">
        <f t="shared" si="121"/>
        <v>3.0301422203353852</v>
      </c>
      <c r="AT874">
        <f t="shared" si="122"/>
        <v>8.8586310912087569</v>
      </c>
      <c r="AU874">
        <f t="shared" si="123"/>
        <v>51.271441968449835</v>
      </c>
    </row>
    <row r="875" spans="1:47" x14ac:dyDescent="0.4">
      <c r="A875" s="2" t="e">
        <f>元素原始数据!#REF!</f>
        <v>#REF!</v>
      </c>
      <c r="B875">
        <f>元素原始数据!A875</f>
        <v>5566</v>
      </c>
      <c r="C875" s="7">
        <f>元素原始数据!C875</f>
        <v>0.30659999999999998</v>
      </c>
      <c r="D875" s="7">
        <f>元素原始数据!D875</f>
        <v>1.0089999999999999</v>
      </c>
      <c r="E875" s="7">
        <f>元素原始数据!E875</f>
        <v>3.3071999999999999</v>
      </c>
      <c r="F875" s="7">
        <f>元素原始数据!F875</f>
        <v>28.643699999999999</v>
      </c>
      <c r="G875" s="7">
        <f>元素原始数据!G875</f>
        <v>6.0000000000000001E-3</v>
      </c>
      <c r="H875" s="7">
        <f>元素原始数据!H875</f>
        <v>1.4610000000000001</v>
      </c>
      <c r="I875" s="7">
        <f>元素原始数据!I875</f>
        <v>0.10580000000000001</v>
      </c>
      <c r="J875" s="7">
        <f>元素原始数据!J875</f>
        <v>1.5568</v>
      </c>
      <c r="K875" s="7">
        <f>元素原始数据!K875</f>
        <v>5.3258000000000001</v>
      </c>
      <c r="L875" s="7">
        <f>元素原始数据!L875</f>
        <v>0.46750000000000003</v>
      </c>
      <c r="M875" s="10">
        <f>10000*元素原始数据!M875</f>
        <v>173</v>
      </c>
      <c r="N875" s="10">
        <f>10000*元素原始数据!N875</f>
        <v>94</v>
      </c>
      <c r="O875" s="7">
        <f>元素原始数据!O875</f>
        <v>6.6900000000000001E-2</v>
      </c>
      <c r="P875" s="7">
        <f>元素原始数据!P875</f>
        <v>1.6903999999999999</v>
      </c>
      <c r="Q875" s="10">
        <f>10000*元素原始数据!Q875</f>
        <v>7</v>
      </c>
      <c r="R875" s="10">
        <f>10000*元素原始数据!R875</f>
        <v>150</v>
      </c>
      <c r="S875" s="10">
        <f>10000*元素原始数据!S875</f>
        <v>62</v>
      </c>
      <c r="T875" s="10">
        <f>10000*元素原始数据!T875</f>
        <v>70</v>
      </c>
      <c r="U875" s="10">
        <f>10000*元素原始数据!U875</f>
        <v>8</v>
      </c>
      <c r="V875" s="10">
        <f>10000*元素原始数据!V875</f>
        <v>2.9999999999999996</v>
      </c>
      <c r="W875" s="10">
        <f>10000*元素原始数据!W875</f>
        <v>33</v>
      </c>
      <c r="X875" s="10">
        <f>10000*元素原始数据!X875</f>
        <v>348</v>
      </c>
      <c r="Y875" s="10">
        <f>10000*元素原始数据!Y875</f>
        <v>23.999999999999996</v>
      </c>
      <c r="Z875" s="10">
        <f>10000*元素原始数据!Z875</f>
        <v>73</v>
      </c>
      <c r="AA875" s="10">
        <f>10000*元素原始数据!AA875</f>
        <v>5.9999999999999991</v>
      </c>
      <c r="AB875" s="10">
        <f>10000*元素原始数据!AB875</f>
        <v>13411</v>
      </c>
      <c r="AC875" s="10">
        <f>10000*元素原始数据!AC875</f>
        <v>17</v>
      </c>
      <c r="AD875" s="10">
        <f>10000*元素原始数据!AD875</f>
        <v>109</v>
      </c>
      <c r="AE875" s="10">
        <f>10000*元素原始数据!AE875</f>
        <v>14</v>
      </c>
      <c r="AF875" s="10">
        <f>10000*元素原始数据!AF875</f>
        <v>4</v>
      </c>
      <c r="AG875" s="10">
        <f>10000*元素原始数据!AG875</f>
        <v>17</v>
      </c>
      <c r="AH875" s="10">
        <f>10000*元素原始数据!AH875</f>
        <v>0</v>
      </c>
      <c r="AI875" s="10">
        <f>10000*元素原始数据!AI875</f>
        <v>1</v>
      </c>
      <c r="AJ875" s="10">
        <f>10000*元素原始数据!AJ875</f>
        <v>0</v>
      </c>
      <c r="AK875" s="10">
        <f>10000*元素原始数据!AK875</f>
        <v>0</v>
      </c>
      <c r="AL875" s="10">
        <f>10000*元素原始数据!AL875</f>
        <v>0</v>
      </c>
      <c r="AM875">
        <f t="shared" si="118"/>
        <v>1.4610000000000001</v>
      </c>
      <c r="AN875">
        <f t="shared" si="119"/>
        <v>0.46750000000000003</v>
      </c>
      <c r="AO875">
        <f t="shared" si="124"/>
        <v>2</v>
      </c>
      <c r="AR875">
        <f t="shared" si="120"/>
        <v>3.4209917780061665</v>
      </c>
      <c r="AS875">
        <f t="shared" si="121"/>
        <v>3.1251336898395721</v>
      </c>
      <c r="AT875">
        <f t="shared" si="122"/>
        <v>8.6610123367198835</v>
      </c>
      <c r="AU875">
        <f t="shared" si="123"/>
        <v>46.713508069350851</v>
      </c>
    </row>
    <row r="876" spans="1:47" x14ac:dyDescent="0.4">
      <c r="A876" s="2" t="e">
        <f>元素原始数据!#REF!</f>
        <v>#REF!</v>
      </c>
      <c r="B876">
        <f>元素原始数据!A876</f>
        <v>5568</v>
      </c>
      <c r="C876" s="7">
        <f>元素原始数据!C876</f>
        <v>0.25280000000000002</v>
      </c>
      <c r="D876" s="7">
        <f>元素原始数据!D876</f>
        <v>0.96350000000000002</v>
      </c>
      <c r="E876" s="7">
        <f>元素原始数据!E876</f>
        <v>3.1915</v>
      </c>
      <c r="F876" s="7">
        <f>元素原始数据!F876</f>
        <v>28.484100000000002</v>
      </c>
      <c r="G876" s="7">
        <f>元素原始数据!G876</f>
        <v>7.6E-3</v>
      </c>
      <c r="H876" s="7">
        <f>元素原始数据!H876</f>
        <v>1.4446000000000001</v>
      </c>
      <c r="I876" s="7">
        <f>元素原始数据!I876</f>
        <v>0.1023</v>
      </c>
      <c r="J876" s="7">
        <f>元素原始数据!J876</f>
        <v>1.4964</v>
      </c>
      <c r="K876" s="7">
        <f>元素原始数据!K876</f>
        <v>5.3602999999999996</v>
      </c>
      <c r="L876" s="7">
        <f>元素原始数据!L876</f>
        <v>0.4511</v>
      </c>
      <c r="M876" s="10">
        <f>10000*元素原始数据!M876</f>
        <v>167</v>
      </c>
      <c r="N876" s="10">
        <f>10000*元素原始数据!N876</f>
        <v>95</v>
      </c>
      <c r="O876" s="7">
        <f>元素原始数据!O876</f>
        <v>6.1499999999999999E-2</v>
      </c>
      <c r="P876" s="7">
        <f>元素原始数据!P876</f>
        <v>1.6621999999999999</v>
      </c>
      <c r="Q876" s="10">
        <f>10000*元素原始数据!Q876</f>
        <v>7</v>
      </c>
      <c r="R876" s="10">
        <f>10000*元素原始数据!R876</f>
        <v>130</v>
      </c>
      <c r="S876" s="10">
        <f>10000*元素原始数据!S876</f>
        <v>51.000000000000007</v>
      </c>
      <c r="T876" s="10">
        <f>10000*元素原始数据!T876</f>
        <v>74</v>
      </c>
      <c r="U876" s="10">
        <f>10000*元素原始数据!U876</f>
        <v>8</v>
      </c>
      <c r="V876" s="10">
        <f>10000*元素原始数据!V876</f>
        <v>2.9999999999999996</v>
      </c>
      <c r="W876" s="10">
        <f>10000*元素原始数据!W876</f>
        <v>30</v>
      </c>
      <c r="X876" s="10">
        <f>10000*元素原始数据!X876</f>
        <v>343</v>
      </c>
      <c r="Y876" s="10">
        <f>10000*元素原始数据!Y876</f>
        <v>20</v>
      </c>
      <c r="Z876" s="10">
        <f>10000*元素原始数据!Z876</f>
        <v>67</v>
      </c>
      <c r="AA876" s="10">
        <f>10000*元素原始数据!AA876</f>
        <v>5.9999999999999991</v>
      </c>
      <c r="AB876" s="10">
        <f>10000*元素原始数据!AB876</f>
        <v>13343</v>
      </c>
      <c r="AC876" s="10">
        <f>10000*元素原始数据!AC876</f>
        <v>17</v>
      </c>
      <c r="AD876" s="10">
        <f>10000*元素原始数据!AD876</f>
        <v>112.99999999999999</v>
      </c>
      <c r="AE876" s="10">
        <f>10000*元素原始数据!AE876</f>
        <v>16</v>
      </c>
      <c r="AF876" s="10">
        <f>10000*元素原始数据!AF876</f>
        <v>5</v>
      </c>
      <c r="AG876" s="10">
        <f>10000*元素原始数据!AG876</f>
        <v>17</v>
      </c>
      <c r="AH876" s="10">
        <f>10000*元素原始数据!AH876</f>
        <v>0</v>
      </c>
      <c r="AI876" s="10">
        <f>10000*元素原始数据!AI876</f>
        <v>1</v>
      </c>
      <c r="AJ876" s="10">
        <f>10000*元素原始数据!AJ876</f>
        <v>0</v>
      </c>
      <c r="AK876" s="10">
        <f>10000*元素原始数据!AK876</f>
        <v>0</v>
      </c>
      <c r="AL876" s="10">
        <f>10000*元素原始数据!AL876</f>
        <v>0</v>
      </c>
      <c r="AM876">
        <f t="shared" si="118"/>
        <v>1.4446000000000001</v>
      </c>
      <c r="AN876">
        <f t="shared" si="119"/>
        <v>0.4511</v>
      </c>
      <c r="AO876">
        <f t="shared" si="124"/>
        <v>2</v>
      </c>
      <c r="AR876">
        <f t="shared" si="120"/>
        <v>3.5821304464047046</v>
      </c>
      <c r="AS876">
        <f t="shared" si="121"/>
        <v>3.2023941476391045</v>
      </c>
      <c r="AT876">
        <f t="shared" si="122"/>
        <v>8.9249882500391671</v>
      </c>
      <c r="AU876">
        <f t="shared" si="123"/>
        <v>52.071449555107392</v>
      </c>
    </row>
    <row r="877" spans="1:47" x14ac:dyDescent="0.4">
      <c r="A877" s="2" t="e">
        <f>元素原始数据!#REF!</f>
        <v>#REF!</v>
      </c>
      <c r="B877">
        <f>元素原始数据!A877</f>
        <v>5570</v>
      </c>
      <c r="C877" s="7">
        <f>元素原始数据!C877</f>
        <v>0.2218</v>
      </c>
      <c r="D877" s="7">
        <f>元素原始数据!D877</f>
        <v>1.0049999999999999</v>
      </c>
      <c r="E877" s="7">
        <f>元素原始数据!E877</f>
        <v>3.2679</v>
      </c>
      <c r="F877" s="7">
        <f>元素原始数据!F877</f>
        <v>28.616099999999999</v>
      </c>
      <c r="G877" s="7">
        <f>元素原始数据!G877</f>
        <v>7.1999999999999998E-3</v>
      </c>
      <c r="H877" s="7">
        <f>元素原始数据!H877</f>
        <v>1.4597</v>
      </c>
      <c r="I877" s="7">
        <f>元素原始数据!I877</f>
        <v>0.1062</v>
      </c>
      <c r="J877" s="7">
        <f>元素原始数据!J877</f>
        <v>1.5390999999999999</v>
      </c>
      <c r="K877" s="7">
        <f>元素原始数据!K877</f>
        <v>5.3909000000000002</v>
      </c>
      <c r="L877" s="7">
        <f>元素原始数据!L877</f>
        <v>0.46870000000000001</v>
      </c>
      <c r="M877" s="10">
        <f>10000*元素原始数据!M877</f>
        <v>173</v>
      </c>
      <c r="N877" s="10">
        <f>10000*元素原始数据!N877</f>
        <v>102.00000000000001</v>
      </c>
      <c r="O877" s="7">
        <f>元素原始数据!O877</f>
        <v>6.5100000000000005E-2</v>
      </c>
      <c r="P877" s="7">
        <f>元素原始数据!P877</f>
        <v>1.7258</v>
      </c>
      <c r="Q877" s="10">
        <f>10000*元素原始数据!Q877</f>
        <v>7</v>
      </c>
      <c r="R877" s="10">
        <f>10000*元素原始数据!R877</f>
        <v>141</v>
      </c>
      <c r="S877" s="10">
        <f>10000*元素原始数据!S877</f>
        <v>46</v>
      </c>
      <c r="T877" s="10">
        <f>10000*元素原始数据!T877</f>
        <v>115</v>
      </c>
      <c r="U877" s="10">
        <f>10000*元素原始数据!U877</f>
        <v>10</v>
      </c>
      <c r="V877" s="10">
        <f>10000*元素原始数据!V877</f>
        <v>2.9999999999999996</v>
      </c>
      <c r="W877" s="10">
        <f>10000*元素原始数据!W877</f>
        <v>32</v>
      </c>
      <c r="X877" s="10">
        <f>10000*元素原始数据!X877</f>
        <v>343</v>
      </c>
      <c r="Y877" s="10">
        <f>10000*元素原始数据!Y877</f>
        <v>23</v>
      </c>
      <c r="Z877" s="10">
        <f>10000*元素原始数据!Z877</f>
        <v>77</v>
      </c>
      <c r="AA877" s="10">
        <f>10000*元素原始数据!AA877</f>
        <v>5.9999999999999991</v>
      </c>
      <c r="AB877" s="10">
        <f>10000*元素原始数据!AB877</f>
        <v>13640.000000000002</v>
      </c>
      <c r="AC877" s="10">
        <f>10000*元素原始数据!AC877</f>
        <v>20</v>
      </c>
      <c r="AD877" s="10">
        <f>10000*元素原始数据!AD877</f>
        <v>111</v>
      </c>
      <c r="AE877" s="10">
        <f>10000*元素原始数据!AE877</f>
        <v>17</v>
      </c>
      <c r="AF877" s="10">
        <f>10000*元素原始数据!AF877</f>
        <v>4</v>
      </c>
      <c r="AG877" s="10">
        <f>10000*元素原始数据!AG877</f>
        <v>16</v>
      </c>
      <c r="AH877" s="10">
        <f>10000*元素原始数据!AH877</f>
        <v>0</v>
      </c>
      <c r="AI877" s="10">
        <f>10000*元素原始数据!AI877</f>
        <v>1</v>
      </c>
      <c r="AJ877" s="10">
        <f>10000*元素原始数据!AJ877</f>
        <v>0</v>
      </c>
      <c r="AK877" s="10">
        <f>10000*元素原始数据!AK877</f>
        <v>0</v>
      </c>
      <c r="AL877" s="10">
        <f>10000*元素原始数据!AL877</f>
        <v>0</v>
      </c>
      <c r="AM877">
        <f t="shared" si="118"/>
        <v>1.4597</v>
      </c>
      <c r="AN877">
        <f t="shared" si="119"/>
        <v>0.46870000000000001</v>
      </c>
      <c r="AO877">
        <f t="shared" si="124"/>
        <v>2</v>
      </c>
      <c r="AR877">
        <f t="shared" si="120"/>
        <v>3.5026314079656946</v>
      </c>
      <c r="AS877">
        <f t="shared" si="121"/>
        <v>3.114358864945594</v>
      </c>
      <c r="AT877">
        <f t="shared" si="122"/>
        <v>8.7567245019737445</v>
      </c>
      <c r="AU877">
        <f t="shared" si="123"/>
        <v>47.839613900853976</v>
      </c>
    </row>
    <row r="878" spans="1:47" x14ac:dyDescent="0.4">
      <c r="A878" s="2" t="e">
        <f>元素原始数据!#REF!</f>
        <v>#REF!</v>
      </c>
      <c r="B878">
        <f>元素原始数据!A878</f>
        <v>5572</v>
      </c>
      <c r="C878" s="7">
        <f>元素原始数据!C878</f>
        <v>0.26579999999999998</v>
      </c>
      <c r="D878" s="7">
        <f>元素原始数据!D878</f>
        <v>0.88900000000000001</v>
      </c>
      <c r="E878" s="7">
        <f>元素原始数据!E878</f>
        <v>2.9226999999999999</v>
      </c>
      <c r="F878" s="7">
        <f>元素原始数据!F878</f>
        <v>28.202200000000001</v>
      </c>
      <c r="G878" s="7">
        <f>元素原始数据!G878</f>
        <v>7.9000000000000008E-3</v>
      </c>
      <c r="H878" s="7">
        <f>元素原始数据!H878</f>
        <v>1.4077999999999999</v>
      </c>
      <c r="I878" s="7">
        <f>元素原始数据!I878</f>
        <v>0.1074</v>
      </c>
      <c r="J878" s="7">
        <f>元素原始数据!J878</f>
        <v>1.3641000000000001</v>
      </c>
      <c r="K878" s="7">
        <f>元素原始数据!K878</f>
        <v>5.7205000000000004</v>
      </c>
      <c r="L878" s="7">
        <f>元素原始数据!L878</f>
        <v>0.48820000000000002</v>
      </c>
      <c r="M878" s="10">
        <f>10000*元素原始数据!M878</f>
        <v>179</v>
      </c>
      <c r="N878" s="10">
        <f>10000*元素原始数据!N878</f>
        <v>106</v>
      </c>
      <c r="O878" s="7">
        <f>元素原始数据!O878</f>
        <v>6.9400000000000003E-2</v>
      </c>
      <c r="P878" s="7">
        <f>元素原始数据!P878</f>
        <v>1.5556000000000001</v>
      </c>
      <c r="Q878" s="10">
        <f>10000*元素原始数据!Q878</f>
        <v>7</v>
      </c>
      <c r="R878" s="10">
        <f>10000*元素原始数据!R878</f>
        <v>158.00000000000003</v>
      </c>
      <c r="S878" s="10">
        <f>10000*元素原始数据!S878</f>
        <v>47.999999999999993</v>
      </c>
      <c r="T878" s="10">
        <f>10000*元素原始数据!T878</f>
        <v>125</v>
      </c>
      <c r="U878" s="10">
        <f>10000*元素原始数据!U878</f>
        <v>10</v>
      </c>
      <c r="V878" s="10">
        <f>10000*元素原始数据!V878</f>
        <v>2.9999999999999996</v>
      </c>
      <c r="W878" s="10">
        <f>10000*元素原始数据!W878</f>
        <v>25</v>
      </c>
      <c r="X878" s="10">
        <f>10000*元素原始数据!X878</f>
        <v>316.00000000000006</v>
      </c>
      <c r="Y878" s="10">
        <f>10000*元素原始数据!Y878</f>
        <v>23.999999999999996</v>
      </c>
      <c r="Z878" s="10">
        <f>10000*元素原始数据!Z878</f>
        <v>65</v>
      </c>
      <c r="AA878" s="10">
        <f>10000*元素原始数据!AA878</f>
        <v>5.9999999999999991</v>
      </c>
      <c r="AB878" s="10">
        <f>10000*元素原始数据!AB878</f>
        <v>12582</v>
      </c>
      <c r="AC878" s="10">
        <f>10000*元素原始数据!AC878</f>
        <v>15</v>
      </c>
      <c r="AD878" s="10">
        <f>10000*元素原始数据!AD878</f>
        <v>110</v>
      </c>
      <c r="AE878" s="10">
        <f>10000*元素原始数据!AE878</f>
        <v>18</v>
      </c>
      <c r="AF878" s="10">
        <f>10000*元素原始数据!AF878</f>
        <v>2.9999999999999996</v>
      </c>
      <c r="AG878" s="10">
        <f>10000*元素原始数据!AG878</f>
        <v>16</v>
      </c>
      <c r="AH878" s="10">
        <f>10000*元素原始数据!AH878</f>
        <v>0</v>
      </c>
      <c r="AI878" s="10">
        <f>10000*元素原始数据!AI878</f>
        <v>1</v>
      </c>
      <c r="AJ878" s="10">
        <f>10000*元素原始数据!AJ878</f>
        <v>0</v>
      </c>
      <c r="AK878" s="10">
        <f>10000*元素原始数据!AK878</f>
        <v>0</v>
      </c>
      <c r="AL878" s="10">
        <f>10000*元素原始数据!AL878</f>
        <v>0</v>
      </c>
      <c r="AM878">
        <f t="shared" si="118"/>
        <v>1.4077999999999999</v>
      </c>
      <c r="AN878">
        <f t="shared" si="119"/>
        <v>0.48820000000000002</v>
      </c>
      <c r="AO878">
        <f t="shared" si="124"/>
        <v>2</v>
      </c>
      <c r="AR878">
        <f t="shared" si="120"/>
        <v>4.1936075067810279</v>
      </c>
      <c r="AS878">
        <f t="shared" si="121"/>
        <v>2.8836542400655465</v>
      </c>
      <c r="AT878">
        <f t="shared" si="122"/>
        <v>9.6493653128956112</v>
      </c>
      <c r="AU878">
        <f t="shared" si="123"/>
        <v>41.551213833797497</v>
      </c>
    </row>
    <row r="879" spans="1:47" x14ac:dyDescent="0.4">
      <c r="A879" s="2" t="e">
        <f>元素原始数据!#REF!</f>
        <v>#REF!</v>
      </c>
      <c r="B879">
        <f>元素原始数据!A879</f>
        <v>5574</v>
      </c>
      <c r="C879" s="7">
        <f>元素原始数据!C879</f>
        <v>0.27279999999999999</v>
      </c>
      <c r="D879" s="7">
        <f>元素原始数据!D879</f>
        <v>0.94379999999999997</v>
      </c>
      <c r="E879" s="7">
        <f>元素原始数据!E879</f>
        <v>2.9537</v>
      </c>
      <c r="F879" s="7">
        <f>元素原始数据!F879</f>
        <v>28.4101</v>
      </c>
      <c r="G879" s="7">
        <f>元素原始数据!G879</f>
        <v>6.6E-3</v>
      </c>
      <c r="H879" s="7">
        <f>元素原始数据!H879</f>
        <v>1.4351</v>
      </c>
      <c r="I879" s="7">
        <f>元素原始数据!I879</f>
        <v>0.10589999999999999</v>
      </c>
      <c r="J879" s="7">
        <f>元素原始数据!J879</f>
        <v>1.3823000000000001</v>
      </c>
      <c r="K879" s="7">
        <f>元素原始数据!K879</f>
        <v>5.6683000000000003</v>
      </c>
      <c r="L879" s="7">
        <f>元素原始数据!L879</f>
        <v>0.49809999999999999</v>
      </c>
      <c r="M879" s="10">
        <f>10000*元素原始数据!M879</f>
        <v>181.00000000000003</v>
      </c>
      <c r="N879" s="10">
        <f>10000*元素原始数据!N879</f>
        <v>95.999999999999986</v>
      </c>
      <c r="O879" s="7">
        <f>元素原始数据!O879</f>
        <v>6.5699999999999995E-2</v>
      </c>
      <c r="P879" s="7">
        <f>元素原始数据!P879</f>
        <v>1.5984</v>
      </c>
      <c r="Q879" s="10">
        <f>10000*元素原始数据!Q879</f>
        <v>5.9999999999999991</v>
      </c>
      <c r="R879" s="10">
        <f>10000*元素原始数据!R879</f>
        <v>151</v>
      </c>
      <c r="S879" s="10">
        <f>10000*元素原始数据!S879</f>
        <v>47.999999999999993</v>
      </c>
      <c r="T879" s="10">
        <f>10000*元素原始数据!T879</f>
        <v>87</v>
      </c>
      <c r="U879" s="10">
        <f>10000*元素原始数据!U879</f>
        <v>8</v>
      </c>
      <c r="V879" s="10">
        <f>10000*元素原始数据!V879</f>
        <v>4</v>
      </c>
      <c r="W879" s="10">
        <f>10000*元素原始数据!W879</f>
        <v>26</v>
      </c>
      <c r="X879" s="10">
        <f>10000*元素原始数据!X879</f>
        <v>339</v>
      </c>
      <c r="Y879" s="10">
        <f>10000*元素原始数据!Y879</f>
        <v>23</v>
      </c>
      <c r="Z879" s="10">
        <f>10000*元素原始数据!Z879</f>
        <v>67</v>
      </c>
      <c r="AA879" s="10">
        <f>10000*元素原始数据!AA879</f>
        <v>5.9999999999999991</v>
      </c>
      <c r="AB879" s="10">
        <f>10000*元素原始数据!AB879</f>
        <v>14192</v>
      </c>
      <c r="AC879" s="10">
        <f>10000*元素原始数据!AC879</f>
        <v>15</v>
      </c>
      <c r="AD879" s="10">
        <f>10000*元素原始数据!AD879</f>
        <v>110</v>
      </c>
      <c r="AE879" s="10">
        <f>10000*元素原始数据!AE879</f>
        <v>18</v>
      </c>
      <c r="AF879" s="10">
        <f>10000*元素原始数据!AF879</f>
        <v>4</v>
      </c>
      <c r="AG879" s="10">
        <f>10000*元素原始数据!AG879</f>
        <v>15</v>
      </c>
      <c r="AH879" s="10">
        <f>10000*元素原始数据!AH879</f>
        <v>0</v>
      </c>
      <c r="AI879" s="10">
        <f>10000*元素原始数据!AI879</f>
        <v>1</v>
      </c>
      <c r="AJ879" s="10">
        <f>10000*元素原始数据!AJ879</f>
        <v>0</v>
      </c>
      <c r="AK879" s="10">
        <f>10000*元素原始数据!AK879</f>
        <v>0</v>
      </c>
      <c r="AL879" s="10">
        <f>10000*元素原始数据!AL879</f>
        <v>0</v>
      </c>
      <c r="AM879">
        <f t="shared" si="118"/>
        <v>1.4351</v>
      </c>
      <c r="AN879">
        <f t="shared" si="119"/>
        <v>0.49809999999999999</v>
      </c>
      <c r="AO879">
        <f t="shared" si="124"/>
        <v>2</v>
      </c>
      <c r="AR879">
        <f t="shared" si="120"/>
        <v>4.1006293858062648</v>
      </c>
      <c r="AS879">
        <f t="shared" si="121"/>
        <v>2.8811483637823732</v>
      </c>
      <c r="AT879">
        <f t="shared" si="122"/>
        <v>9.6184785184683612</v>
      </c>
      <c r="AU879">
        <f t="shared" si="123"/>
        <v>43.853095339153327</v>
      </c>
    </row>
    <row r="880" spans="1:47" x14ac:dyDescent="0.4">
      <c r="A880" s="2" t="e">
        <f>元素原始数据!#REF!</f>
        <v>#REF!</v>
      </c>
      <c r="B880">
        <f>元素原始数据!A880</f>
        <v>5576</v>
      </c>
      <c r="C880" s="7">
        <f>元素原始数据!C880</f>
        <v>0.15290000000000001</v>
      </c>
      <c r="D880" s="7">
        <f>元素原始数据!D880</f>
        <v>0.93220000000000003</v>
      </c>
      <c r="E880" s="7">
        <f>元素原始数据!E880</f>
        <v>2.9312</v>
      </c>
      <c r="F880" s="7">
        <f>元素原始数据!F880</f>
        <v>28.410900000000002</v>
      </c>
      <c r="G880" s="7">
        <f>元素原始数据!G880</f>
        <v>5.4000000000000003E-3</v>
      </c>
      <c r="H880" s="7">
        <f>元素原始数据!H880</f>
        <v>1.44</v>
      </c>
      <c r="I880" s="7">
        <f>元素原始数据!I880</f>
        <v>0.1099</v>
      </c>
      <c r="J880" s="7">
        <f>元素原始数据!J880</f>
        <v>1.4036</v>
      </c>
      <c r="K880" s="7">
        <f>元素原始数据!K880</f>
        <v>5.7948000000000004</v>
      </c>
      <c r="L880" s="7">
        <f>元素原始数据!L880</f>
        <v>0.51290000000000002</v>
      </c>
      <c r="M880" s="10">
        <f>10000*元素原始数据!M880</f>
        <v>188</v>
      </c>
      <c r="N880" s="10">
        <f>10000*元素原始数据!N880</f>
        <v>97</v>
      </c>
      <c r="O880" s="7">
        <f>元素原始数据!O880</f>
        <v>6.6900000000000001E-2</v>
      </c>
      <c r="P880" s="7">
        <f>元素原始数据!P880</f>
        <v>1.6017999999999999</v>
      </c>
      <c r="Q880" s="10">
        <f>10000*元素原始数据!Q880</f>
        <v>7</v>
      </c>
      <c r="R880" s="10">
        <f>10000*元素原始数据!R880</f>
        <v>155</v>
      </c>
      <c r="S880" s="10">
        <f>10000*元素原始数据!S880</f>
        <v>54</v>
      </c>
      <c r="T880" s="10">
        <f>10000*元素原始数据!T880</f>
        <v>90</v>
      </c>
      <c r="U880" s="10">
        <f>10000*元素原始数据!U880</f>
        <v>10</v>
      </c>
      <c r="V880" s="10">
        <f>10000*元素原始数据!V880</f>
        <v>2.9999999999999996</v>
      </c>
      <c r="W880" s="10">
        <f>10000*元素原始数据!W880</f>
        <v>27</v>
      </c>
      <c r="X880" s="10">
        <f>10000*元素原始数据!X880</f>
        <v>374</v>
      </c>
      <c r="Y880" s="10">
        <f>10000*元素原始数据!Y880</f>
        <v>20</v>
      </c>
      <c r="Z880" s="10">
        <f>10000*元素原始数据!Z880</f>
        <v>68</v>
      </c>
      <c r="AA880" s="10">
        <f>10000*元素原始数据!AA880</f>
        <v>7</v>
      </c>
      <c r="AB880" s="10">
        <f>10000*元素原始数据!AB880</f>
        <v>14822</v>
      </c>
      <c r="AC880" s="10">
        <f>10000*元素原始数据!AC880</f>
        <v>15</v>
      </c>
      <c r="AD880" s="10">
        <f>10000*元素原始数据!AD880</f>
        <v>105</v>
      </c>
      <c r="AE880" s="10">
        <f>10000*元素原始数据!AE880</f>
        <v>17</v>
      </c>
      <c r="AF880" s="10">
        <f>10000*元素原始数据!AF880</f>
        <v>5</v>
      </c>
      <c r="AG880" s="10">
        <f>10000*元素原始数据!AG880</f>
        <v>16</v>
      </c>
      <c r="AH880" s="10">
        <f>10000*元素原始数据!AH880</f>
        <v>0</v>
      </c>
      <c r="AI880" s="10">
        <f>10000*元素原始数据!AI880</f>
        <v>1</v>
      </c>
      <c r="AJ880" s="10">
        <f>10000*元素原始数据!AJ880</f>
        <v>0</v>
      </c>
      <c r="AK880" s="10">
        <f>10000*元素原始数据!AK880</f>
        <v>0</v>
      </c>
      <c r="AL880" s="10">
        <f>10000*元素原始数据!AL880</f>
        <v>0</v>
      </c>
      <c r="AM880">
        <f t="shared" si="118"/>
        <v>1.44</v>
      </c>
      <c r="AN880">
        <f t="shared" si="119"/>
        <v>0.51290000000000002</v>
      </c>
      <c r="AO880">
        <f t="shared" si="124"/>
        <v>2</v>
      </c>
      <c r="AR880">
        <f t="shared" si="120"/>
        <v>4.1285266457680256</v>
      </c>
      <c r="AS880">
        <f t="shared" si="121"/>
        <v>2.8075648274517446</v>
      </c>
      <c r="AT880">
        <f t="shared" si="122"/>
        <v>9.6925832423580793</v>
      </c>
      <c r="AU880">
        <f t="shared" si="123"/>
        <v>41.96658934905448</v>
      </c>
    </row>
    <row r="881" spans="1:47" x14ac:dyDescent="0.4">
      <c r="A881" s="2" t="e">
        <f>元素原始数据!#REF!</f>
        <v>#REF!</v>
      </c>
      <c r="B881">
        <f>元素原始数据!A881</f>
        <v>5578</v>
      </c>
      <c r="C881" s="7">
        <f>元素原始数据!C881</f>
        <v>0.2702</v>
      </c>
      <c r="D881" s="7">
        <f>元素原始数据!D881</f>
        <v>0.93579999999999997</v>
      </c>
      <c r="E881" s="7">
        <f>元素原始数据!E881</f>
        <v>2.9394999999999998</v>
      </c>
      <c r="F881" s="7">
        <f>元素原始数据!F881</f>
        <v>28.5959</v>
      </c>
      <c r="G881" s="7">
        <f>元素原始数据!G881</f>
        <v>6.3E-3</v>
      </c>
      <c r="H881" s="7">
        <f>元素原始数据!H881</f>
        <v>1.4390000000000001</v>
      </c>
      <c r="I881" s="7">
        <f>元素原始数据!I881</f>
        <v>0.1101</v>
      </c>
      <c r="J881" s="7">
        <f>元素原始数据!J881</f>
        <v>1.3933</v>
      </c>
      <c r="K881" s="7">
        <f>元素原始数据!K881</f>
        <v>5.8080999999999996</v>
      </c>
      <c r="L881" s="7">
        <f>元素原始数据!L881</f>
        <v>0.5091</v>
      </c>
      <c r="M881" s="10">
        <f>10000*元素原始数据!M881</f>
        <v>185</v>
      </c>
      <c r="N881" s="10">
        <f>10000*元素原始数据!N881</f>
        <v>98</v>
      </c>
      <c r="O881" s="7">
        <f>元素原始数据!O881</f>
        <v>6.9699999999999998E-2</v>
      </c>
      <c r="P881" s="7">
        <f>元素原始数据!P881</f>
        <v>1.5651999999999999</v>
      </c>
      <c r="Q881" s="10">
        <f>10000*元素原始数据!Q881</f>
        <v>5.9999999999999991</v>
      </c>
      <c r="R881" s="10">
        <f>10000*元素原始数据!R881</f>
        <v>145</v>
      </c>
      <c r="S881" s="10">
        <f>10000*元素原始数据!S881</f>
        <v>62</v>
      </c>
      <c r="T881" s="10">
        <f>10000*元素原始数据!T881</f>
        <v>126</v>
      </c>
      <c r="U881" s="10">
        <f>10000*元素原始数据!U881</f>
        <v>11.999999999999998</v>
      </c>
      <c r="V881" s="10">
        <f>10000*元素原始数据!V881</f>
        <v>4</v>
      </c>
      <c r="W881" s="10">
        <f>10000*元素原始数据!W881</f>
        <v>23</v>
      </c>
      <c r="X881" s="10">
        <f>10000*元素原始数据!X881</f>
        <v>358</v>
      </c>
      <c r="Y881" s="10">
        <f>10000*元素原始数据!Y881</f>
        <v>23</v>
      </c>
      <c r="Z881" s="10">
        <f>10000*元素原始数据!Z881</f>
        <v>68</v>
      </c>
      <c r="AA881" s="10">
        <f>10000*元素原始数据!AA881</f>
        <v>5.9999999999999991</v>
      </c>
      <c r="AB881" s="10">
        <f>10000*元素原始数据!AB881</f>
        <v>13767</v>
      </c>
      <c r="AC881" s="10">
        <f>10000*元素原始数据!AC881</f>
        <v>16</v>
      </c>
      <c r="AD881" s="10">
        <f>10000*元素原始数据!AD881</f>
        <v>110</v>
      </c>
      <c r="AE881" s="10">
        <f>10000*元素原始数据!AE881</f>
        <v>18</v>
      </c>
      <c r="AF881" s="10">
        <f>10000*元素原始数据!AF881</f>
        <v>4</v>
      </c>
      <c r="AG881" s="10">
        <f>10000*元素原始数据!AG881</f>
        <v>16</v>
      </c>
      <c r="AH881" s="10">
        <f>10000*元素原始数据!AH881</f>
        <v>0</v>
      </c>
      <c r="AI881" s="10">
        <f>10000*元素原始数据!AI881</f>
        <v>1</v>
      </c>
      <c r="AJ881" s="10">
        <f>10000*元素原始数据!AJ881</f>
        <v>0</v>
      </c>
      <c r="AK881" s="10">
        <f>10000*元素原始数据!AK881</f>
        <v>0</v>
      </c>
      <c r="AL881" s="10">
        <f>10000*元素原始数据!AL881</f>
        <v>0</v>
      </c>
      <c r="AM881">
        <f t="shared" si="118"/>
        <v>1.4390000000000001</v>
      </c>
      <c r="AN881">
        <f t="shared" si="119"/>
        <v>0.5091</v>
      </c>
      <c r="AO881">
        <f t="shared" si="124"/>
        <v>2</v>
      </c>
      <c r="AR881">
        <f t="shared" si="120"/>
        <v>4.1685925500610059</v>
      </c>
      <c r="AS881">
        <f t="shared" si="121"/>
        <v>2.8265566686309174</v>
      </c>
      <c r="AT881">
        <f t="shared" si="122"/>
        <v>9.7281510460962757</v>
      </c>
      <c r="AU881">
        <f t="shared" si="123"/>
        <v>40.553180324690352</v>
      </c>
    </row>
    <row r="882" spans="1:47" x14ac:dyDescent="0.4">
      <c r="A882" s="2" t="e">
        <f>元素原始数据!#REF!</f>
        <v>#REF!</v>
      </c>
      <c r="B882">
        <f>元素原始数据!A882</f>
        <v>5580</v>
      </c>
      <c r="C882" s="7">
        <f>元素原始数据!C882</f>
        <v>0.22439999999999999</v>
      </c>
      <c r="D882" s="7">
        <f>元素原始数据!D882</f>
        <v>0.95920000000000005</v>
      </c>
      <c r="E882" s="7">
        <f>元素原始数据!E882</f>
        <v>2.9592000000000001</v>
      </c>
      <c r="F882" s="7">
        <f>元素原始数据!F882</f>
        <v>28.331600000000002</v>
      </c>
      <c r="G882" s="7">
        <f>元素原始数据!G882</f>
        <v>7.4999999999999997E-3</v>
      </c>
      <c r="H882" s="7">
        <f>元素原始数据!H882</f>
        <v>1.4272</v>
      </c>
      <c r="I882" s="7">
        <f>元素原始数据!I882</f>
        <v>0.1065</v>
      </c>
      <c r="J882" s="7">
        <f>元素原始数据!J882</f>
        <v>1.3896999999999999</v>
      </c>
      <c r="K882" s="7">
        <f>元素原始数据!K882</f>
        <v>5.7015000000000002</v>
      </c>
      <c r="L882" s="7">
        <f>元素原始数据!L882</f>
        <v>0.49</v>
      </c>
      <c r="M882" s="10">
        <f>10000*元素原始数据!M882</f>
        <v>179</v>
      </c>
      <c r="N882" s="10">
        <f>10000*元素原始数据!N882</f>
        <v>101</v>
      </c>
      <c r="O882" s="7">
        <f>元素原始数据!O882</f>
        <v>7.0800000000000002E-2</v>
      </c>
      <c r="P882" s="7">
        <f>元素原始数据!P882</f>
        <v>1.6032</v>
      </c>
      <c r="Q882" s="10">
        <f>10000*元素原始数据!Q882</f>
        <v>7</v>
      </c>
      <c r="R882" s="10">
        <f>10000*元素原始数据!R882</f>
        <v>161</v>
      </c>
      <c r="S882" s="10">
        <f>10000*元素原始数据!S882</f>
        <v>55</v>
      </c>
      <c r="T882" s="10">
        <f>10000*元素原始数据!T882</f>
        <v>84</v>
      </c>
      <c r="U882" s="10">
        <f>10000*元素原始数据!U882</f>
        <v>11.999999999999998</v>
      </c>
      <c r="V882" s="10">
        <f>10000*元素原始数据!V882</f>
        <v>2.9999999999999996</v>
      </c>
      <c r="W882" s="10">
        <f>10000*元素原始数据!W882</f>
        <v>25</v>
      </c>
      <c r="X882" s="10">
        <f>10000*元素原始数据!X882</f>
        <v>346</v>
      </c>
      <c r="Y882" s="10">
        <f>10000*元素原始数据!Y882</f>
        <v>27</v>
      </c>
      <c r="Z882" s="10">
        <f>10000*元素原始数据!Z882</f>
        <v>70</v>
      </c>
      <c r="AA882" s="10">
        <f>10000*元素原始数据!AA882</f>
        <v>5</v>
      </c>
      <c r="AB882" s="10">
        <f>10000*元素原始数据!AB882</f>
        <v>14249</v>
      </c>
      <c r="AC882" s="10">
        <f>10000*元素原始数据!AC882</f>
        <v>19</v>
      </c>
      <c r="AD882" s="10">
        <f>10000*元素原始数据!AD882</f>
        <v>109</v>
      </c>
      <c r="AE882" s="10">
        <f>10000*元素原始数据!AE882</f>
        <v>18</v>
      </c>
      <c r="AF882" s="10">
        <f>10000*元素原始数据!AF882</f>
        <v>4</v>
      </c>
      <c r="AG882" s="10">
        <f>10000*元素原始数据!AG882</f>
        <v>17</v>
      </c>
      <c r="AH882" s="10">
        <f>10000*元素原始数据!AH882</f>
        <v>0</v>
      </c>
      <c r="AI882" s="10">
        <f>10000*元素原始数据!AI882</f>
        <v>1</v>
      </c>
      <c r="AJ882" s="10">
        <f>10000*元素原始数据!AJ882</f>
        <v>0</v>
      </c>
      <c r="AK882" s="10">
        <f>10000*元素原始数据!AK882</f>
        <v>0</v>
      </c>
      <c r="AL882" s="10">
        <f>10000*元素原始数据!AL882</f>
        <v>0</v>
      </c>
      <c r="AM882">
        <f t="shared" si="118"/>
        <v>1.4272</v>
      </c>
      <c r="AN882">
        <f t="shared" si="119"/>
        <v>0.49</v>
      </c>
      <c r="AO882">
        <f t="shared" si="124"/>
        <v>2</v>
      </c>
      <c r="AR882">
        <f t="shared" si="120"/>
        <v>4.1026840325250058</v>
      </c>
      <c r="AS882">
        <f t="shared" si="121"/>
        <v>2.9126530612244901</v>
      </c>
      <c r="AT882">
        <f t="shared" si="122"/>
        <v>9.5740740740740744</v>
      </c>
      <c r="AU882">
        <f t="shared" si="123"/>
        <v>41.139167531419353</v>
      </c>
    </row>
    <row r="883" spans="1:47" x14ac:dyDescent="0.4">
      <c r="A883" s="2" t="e">
        <f>元素原始数据!#REF!</f>
        <v>#REF!</v>
      </c>
      <c r="B883">
        <f>元素原始数据!A883</f>
        <v>5582</v>
      </c>
      <c r="C883" s="7">
        <f>元素原始数据!C883</f>
        <v>0.16769999999999999</v>
      </c>
      <c r="D883" s="7">
        <f>元素原始数据!D883</f>
        <v>0.94969999999999999</v>
      </c>
      <c r="E883" s="7">
        <f>元素原始数据!E883</f>
        <v>2.7511000000000001</v>
      </c>
      <c r="F883" s="7">
        <f>元素原始数据!F883</f>
        <v>28.5504</v>
      </c>
      <c r="G883" s="7">
        <f>元素原始数据!G883</f>
        <v>5.4000000000000003E-3</v>
      </c>
      <c r="H883" s="7">
        <f>元素原始数据!H883</f>
        <v>1.4209000000000001</v>
      </c>
      <c r="I883" s="7">
        <f>元素原始数据!I883</f>
        <v>0.1081</v>
      </c>
      <c r="J883" s="7">
        <f>元素原始数据!J883</f>
        <v>1.2693000000000001</v>
      </c>
      <c r="K883" s="7">
        <f>元素原始数据!K883</f>
        <v>5.7934999999999999</v>
      </c>
      <c r="L883" s="7">
        <f>元素原始数据!L883</f>
        <v>0.4738</v>
      </c>
      <c r="M883" s="10">
        <f>10000*元素原始数据!M883</f>
        <v>174</v>
      </c>
      <c r="N883" s="10">
        <f>10000*元素原始数据!N883</f>
        <v>98</v>
      </c>
      <c r="O883" s="7">
        <f>元素原始数据!O883</f>
        <v>6.3299999999999995E-2</v>
      </c>
      <c r="P883" s="7">
        <f>元素原始数据!P883</f>
        <v>1.5570999999999999</v>
      </c>
      <c r="Q883" s="10">
        <f>10000*元素原始数据!Q883</f>
        <v>5.9999999999999991</v>
      </c>
      <c r="R883" s="10">
        <f>10000*元素原始数据!R883</f>
        <v>143</v>
      </c>
      <c r="S883" s="10">
        <f>10000*元素原始数据!S883</f>
        <v>49</v>
      </c>
      <c r="T883" s="10">
        <f>10000*元素原始数据!T883</f>
        <v>68</v>
      </c>
      <c r="U883" s="10">
        <f>10000*元素原始数据!U883</f>
        <v>7</v>
      </c>
      <c r="V883" s="10">
        <f>10000*元素原始数据!V883</f>
        <v>2.9999999999999996</v>
      </c>
      <c r="W883" s="10">
        <f>10000*元素原始数据!W883</f>
        <v>28.999999999999996</v>
      </c>
      <c r="X883" s="10">
        <f>10000*元素原始数据!X883</f>
        <v>334</v>
      </c>
      <c r="Y883" s="10">
        <f>10000*元素原始数据!Y883</f>
        <v>32</v>
      </c>
      <c r="Z883" s="10">
        <f>10000*元素原始数据!Z883</f>
        <v>77</v>
      </c>
      <c r="AA883" s="10">
        <f>10000*元素原始数据!AA883</f>
        <v>5.9999999999999991</v>
      </c>
      <c r="AB883" s="10">
        <f>10000*元素原始数据!AB883</f>
        <v>13289</v>
      </c>
      <c r="AC883" s="10">
        <f>10000*元素原始数据!AC883</f>
        <v>15</v>
      </c>
      <c r="AD883" s="10">
        <f>10000*元素原始数据!AD883</f>
        <v>102.00000000000001</v>
      </c>
      <c r="AE883" s="10">
        <f>10000*元素原始数据!AE883</f>
        <v>16</v>
      </c>
      <c r="AF883" s="10">
        <f>10000*元素原始数据!AF883</f>
        <v>5</v>
      </c>
      <c r="AG883" s="10">
        <f>10000*元素原始数据!AG883</f>
        <v>15</v>
      </c>
      <c r="AH883" s="10">
        <f>10000*元素原始数据!AH883</f>
        <v>0</v>
      </c>
      <c r="AI883" s="10">
        <f>10000*元素原始数据!AI883</f>
        <v>1</v>
      </c>
      <c r="AJ883" s="10">
        <f>10000*元素原始数据!AJ883</f>
        <v>0</v>
      </c>
      <c r="AK883" s="10">
        <f>10000*元素原始数据!AK883</f>
        <v>0</v>
      </c>
      <c r="AL883" s="10">
        <f>10000*元素原始数据!AL883</f>
        <v>0</v>
      </c>
      <c r="AM883">
        <f t="shared" si="118"/>
        <v>1.4209000000000001</v>
      </c>
      <c r="AN883">
        <f t="shared" si="119"/>
        <v>0.4738</v>
      </c>
      <c r="AO883">
        <f t="shared" si="124"/>
        <v>2</v>
      </c>
      <c r="AR883">
        <f t="shared" si="120"/>
        <v>4.5643267942960684</v>
      </c>
      <c r="AS883">
        <f t="shared" si="121"/>
        <v>2.9989447024060785</v>
      </c>
      <c r="AT883">
        <f t="shared" si="122"/>
        <v>10.377812511359092</v>
      </c>
      <c r="AU883">
        <f t="shared" si="123"/>
        <v>47.376693560917516</v>
      </c>
    </row>
    <row r="884" spans="1:47" x14ac:dyDescent="0.4">
      <c r="A884" s="2" t="e">
        <f>元素原始数据!#REF!</f>
        <v>#REF!</v>
      </c>
      <c r="B884">
        <f>元素原始数据!A884</f>
        <v>5584</v>
      </c>
      <c r="C884" s="7">
        <f>元素原始数据!C884</f>
        <v>0.30759999999999998</v>
      </c>
      <c r="D884" s="7">
        <f>元素原始数据!D884</f>
        <v>0.96230000000000004</v>
      </c>
      <c r="E884" s="7">
        <f>元素原始数据!E884</f>
        <v>2.7179000000000002</v>
      </c>
      <c r="F884" s="7">
        <f>元素原始数据!F884</f>
        <v>28.726099999999999</v>
      </c>
      <c r="G884" s="7">
        <f>元素原始数据!G884</f>
        <v>5.4000000000000003E-3</v>
      </c>
      <c r="H884" s="7">
        <f>元素原始数据!H884</f>
        <v>1.4106000000000001</v>
      </c>
      <c r="I884" s="7">
        <f>元素原始数据!I884</f>
        <v>0.11</v>
      </c>
      <c r="J884" s="7">
        <f>元素原始数据!J884</f>
        <v>1.2827</v>
      </c>
      <c r="K884" s="7">
        <f>元素原始数据!K884</f>
        <v>5.9842000000000004</v>
      </c>
      <c r="L884" s="7">
        <f>元素原始数据!L884</f>
        <v>0.49349999999999999</v>
      </c>
      <c r="M884" s="10">
        <f>10000*元素原始数据!M884</f>
        <v>182</v>
      </c>
      <c r="N884" s="10">
        <f>10000*元素原始数据!N884</f>
        <v>95</v>
      </c>
      <c r="O884" s="7">
        <f>元素原始数据!O884</f>
        <v>6.88E-2</v>
      </c>
      <c r="P884" s="7">
        <f>元素原始数据!P884</f>
        <v>1.5422</v>
      </c>
      <c r="Q884" s="10">
        <f>10000*元素原始数据!Q884</f>
        <v>5.9999999999999991</v>
      </c>
      <c r="R884" s="10">
        <f>10000*元素原始数据!R884</f>
        <v>144</v>
      </c>
      <c r="S884" s="10">
        <f>10000*元素原始数据!S884</f>
        <v>54</v>
      </c>
      <c r="T884" s="10">
        <f>10000*元素原始数据!T884</f>
        <v>89</v>
      </c>
      <c r="U884" s="10">
        <f>10000*元素原始数据!U884</f>
        <v>9</v>
      </c>
      <c r="V884" s="10">
        <f>10000*元素原始数据!V884</f>
        <v>4</v>
      </c>
      <c r="W884" s="10">
        <f>10000*元素原始数据!W884</f>
        <v>28</v>
      </c>
      <c r="X884" s="10">
        <f>10000*元素原始数据!X884</f>
        <v>351</v>
      </c>
      <c r="Y884" s="10">
        <f>10000*元素原始数据!Y884</f>
        <v>28</v>
      </c>
      <c r="Z884" s="10">
        <f>10000*元素原始数据!Z884</f>
        <v>73</v>
      </c>
      <c r="AA884" s="10">
        <f>10000*元素原始数据!AA884</f>
        <v>7</v>
      </c>
      <c r="AB884" s="10">
        <f>10000*元素原始数据!AB884</f>
        <v>14046</v>
      </c>
      <c r="AC884" s="10">
        <f>10000*元素原始数据!AC884</f>
        <v>19</v>
      </c>
      <c r="AD884" s="10">
        <f>10000*元素原始数据!AD884</f>
        <v>108</v>
      </c>
      <c r="AE884" s="10">
        <f>10000*元素原始数据!AE884</f>
        <v>17</v>
      </c>
      <c r="AF884" s="10">
        <f>10000*元素原始数据!AF884</f>
        <v>4</v>
      </c>
      <c r="AG884" s="10">
        <f>10000*元素原始数据!AG884</f>
        <v>14</v>
      </c>
      <c r="AH884" s="10">
        <f>10000*元素原始数据!AH884</f>
        <v>0</v>
      </c>
      <c r="AI884" s="10">
        <f>10000*元素原始数据!AI884</f>
        <v>1</v>
      </c>
      <c r="AJ884" s="10">
        <f>10000*元素原始数据!AJ884</f>
        <v>0</v>
      </c>
      <c r="AK884" s="10">
        <f>10000*元素原始数据!AK884</f>
        <v>0</v>
      </c>
      <c r="AL884" s="10">
        <f>10000*元素原始数据!AL884</f>
        <v>0</v>
      </c>
      <c r="AM884">
        <f t="shared" si="118"/>
        <v>1.4106000000000001</v>
      </c>
      <c r="AN884">
        <f t="shared" si="119"/>
        <v>0.49349999999999999</v>
      </c>
      <c r="AO884">
        <f t="shared" si="124"/>
        <v>2</v>
      </c>
      <c r="AR884">
        <f t="shared" si="120"/>
        <v>4.6653153504326816</v>
      </c>
      <c r="AS884">
        <f t="shared" si="121"/>
        <v>2.8583586626139819</v>
      </c>
      <c r="AT884">
        <f t="shared" si="122"/>
        <v>10.569226240847712</v>
      </c>
      <c r="AU884">
        <f t="shared" si="123"/>
        <v>41.545910793807877</v>
      </c>
    </row>
    <row r="885" spans="1:47" x14ac:dyDescent="0.4">
      <c r="A885" s="2" t="e">
        <f>元素原始数据!#REF!</f>
        <v>#REF!</v>
      </c>
      <c r="B885">
        <f>元素原始数据!A885</f>
        <v>5586</v>
      </c>
      <c r="C885" s="7">
        <f>元素原始数据!C885</f>
        <v>0.27510000000000001</v>
      </c>
      <c r="D885" s="7">
        <f>元素原始数据!D885</f>
        <v>0.97460000000000002</v>
      </c>
      <c r="E885" s="7">
        <f>元素原始数据!E885</f>
        <v>2.6337999999999999</v>
      </c>
      <c r="F885" s="7">
        <f>元素原始数据!F885</f>
        <v>28.6693</v>
      </c>
      <c r="G885" s="7">
        <f>元素原始数据!G885</f>
        <v>2.7000000000000001E-3</v>
      </c>
      <c r="H885" s="7">
        <f>元素原始数据!H885</f>
        <v>1.3507</v>
      </c>
      <c r="I885" s="7">
        <f>元素原始数据!I885</f>
        <v>0.10299999999999999</v>
      </c>
      <c r="J885" s="7">
        <f>元素原始数据!J885</f>
        <v>1.2634000000000001</v>
      </c>
      <c r="K885" s="7">
        <f>元素原始数据!K885</f>
        <v>5.7237</v>
      </c>
      <c r="L885" s="7">
        <f>元素原始数据!L885</f>
        <v>0.46100000000000002</v>
      </c>
      <c r="M885" s="10">
        <f>10000*元素原始数据!M885</f>
        <v>170</v>
      </c>
      <c r="N885" s="10">
        <f>10000*元素原始数据!N885</f>
        <v>95</v>
      </c>
      <c r="O885" s="7">
        <f>元素原始数据!O885</f>
        <v>6.4899999999999999E-2</v>
      </c>
      <c r="P885" s="7">
        <f>元素原始数据!P885</f>
        <v>1.5530999999999999</v>
      </c>
      <c r="Q885" s="10">
        <f>10000*元素原始数据!Q885</f>
        <v>5.9999999999999991</v>
      </c>
      <c r="R885" s="10">
        <f>10000*元素原始数据!R885</f>
        <v>164</v>
      </c>
      <c r="S885" s="10">
        <f>10000*元素原始数据!S885</f>
        <v>54</v>
      </c>
      <c r="T885" s="10">
        <f>10000*元素原始数据!T885</f>
        <v>77</v>
      </c>
      <c r="U885" s="10">
        <f>10000*元素原始数据!U885</f>
        <v>9</v>
      </c>
      <c r="V885" s="10">
        <f>10000*元素原始数据!V885</f>
        <v>2.9999999999999996</v>
      </c>
      <c r="W885" s="10">
        <f>10000*元素原始数据!W885</f>
        <v>26</v>
      </c>
      <c r="X885" s="10">
        <f>10000*元素原始数据!X885</f>
        <v>350.00000000000006</v>
      </c>
      <c r="Y885" s="10">
        <f>10000*元素原始数据!Y885</f>
        <v>20</v>
      </c>
      <c r="Z885" s="10">
        <f>10000*元素原始数据!Z885</f>
        <v>71</v>
      </c>
      <c r="AA885" s="10">
        <f>10000*元素原始数据!AA885</f>
        <v>7</v>
      </c>
      <c r="AB885" s="10">
        <f>10000*元素原始数据!AB885</f>
        <v>14218</v>
      </c>
      <c r="AC885" s="10">
        <f>10000*元素原始数据!AC885</f>
        <v>11.999999999999998</v>
      </c>
      <c r="AD885" s="10">
        <f>10000*元素原始数据!AD885</f>
        <v>107</v>
      </c>
      <c r="AE885" s="10">
        <f>10000*元素原始数据!AE885</f>
        <v>14</v>
      </c>
      <c r="AF885" s="10">
        <f>10000*元素原始数据!AF885</f>
        <v>4</v>
      </c>
      <c r="AG885" s="10">
        <f>10000*元素原始数据!AG885</f>
        <v>16</v>
      </c>
      <c r="AH885" s="10">
        <f>10000*元素原始数据!AH885</f>
        <v>0</v>
      </c>
      <c r="AI885" s="10">
        <f>10000*元素原始数据!AI885</f>
        <v>1</v>
      </c>
      <c r="AJ885" s="10">
        <f>10000*元素原始数据!AJ885</f>
        <v>0</v>
      </c>
      <c r="AK885" s="10">
        <f>10000*元素原始数据!AK885</f>
        <v>0</v>
      </c>
      <c r="AL885" s="10">
        <f>10000*元素原始数据!AL885</f>
        <v>0</v>
      </c>
      <c r="AM885">
        <f t="shared" si="118"/>
        <v>1.3507</v>
      </c>
      <c r="AN885">
        <f t="shared" si="119"/>
        <v>0.46100000000000002</v>
      </c>
      <c r="AO885">
        <f t="shared" si="124"/>
        <v>2</v>
      </c>
      <c r="AR885">
        <f t="shared" si="120"/>
        <v>4.5303941744498966</v>
      </c>
      <c r="AS885">
        <f t="shared" si="121"/>
        <v>2.9299349240780912</v>
      </c>
      <c r="AT885">
        <f t="shared" si="122"/>
        <v>10.885146935986029</v>
      </c>
      <c r="AU885">
        <f t="shared" si="123"/>
        <v>45.145376334022977</v>
      </c>
    </row>
    <row r="886" spans="1:47" x14ac:dyDescent="0.4">
      <c r="A886" s="2" t="e">
        <f>元素原始数据!#REF!</f>
        <v>#REF!</v>
      </c>
      <c r="B886">
        <f>元素原始数据!A886</f>
        <v>5588</v>
      </c>
      <c r="C886" s="7">
        <f>元素原始数据!C886</f>
        <v>0.1799</v>
      </c>
      <c r="D886" s="7">
        <f>元素原始数据!D886</f>
        <v>0.9446</v>
      </c>
      <c r="E886" s="7">
        <f>元素原始数据!E886</f>
        <v>2.6360999999999999</v>
      </c>
      <c r="F886" s="7">
        <f>元素原始数据!F886</f>
        <v>28.6599</v>
      </c>
      <c r="G886" s="7">
        <f>元素原始数据!G886</f>
        <v>4.3E-3</v>
      </c>
      <c r="H886" s="7">
        <f>元素原始数据!H886</f>
        <v>1.4076</v>
      </c>
      <c r="I886" s="7">
        <f>元素原始数据!I886</f>
        <v>0.1046</v>
      </c>
      <c r="J886" s="7">
        <f>元素原始数据!J886</f>
        <v>1.2670999999999999</v>
      </c>
      <c r="K886" s="7">
        <f>元素原始数据!K886</f>
        <v>5.9157999999999999</v>
      </c>
      <c r="L886" s="7">
        <f>元素原始数据!L886</f>
        <v>0.47760000000000002</v>
      </c>
      <c r="M886" s="10">
        <f>10000*元素原始数据!M886</f>
        <v>176</v>
      </c>
      <c r="N886" s="10">
        <f>10000*元素原始数据!N886</f>
        <v>106</v>
      </c>
      <c r="O886" s="7">
        <f>元素原始数据!O886</f>
        <v>6.8699999999999997E-2</v>
      </c>
      <c r="P886" s="7">
        <f>元素原始数据!P886</f>
        <v>1.5512999999999999</v>
      </c>
      <c r="Q886" s="10">
        <f>10000*元素原始数据!Q886</f>
        <v>5.9999999999999991</v>
      </c>
      <c r="R886" s="10">
        <f>10000*元素原始数据!R886</f>
        <v>167</v>
      </c>
      <c r="S886" s="10">
        <f>10000*元素原始数据!S886</f>
        <v>54</v>
      </c>
      <c r="T886" s="10">
        <f>10000*元素原始数据!T886</f>
        <v>106</v>
      </c>
      <c r="U886" s="10">
        <f>10000*元素原始数据!U886</f>
        <v>8</v>
      </c>
      <c r="V886" s="10">
        <f>10000*元素原始数据!V886</f>
        <v>4</v>
      </c>
      <c r="W886" s="10">
        <f>10000*元素原始数据!W886</f>
        <v>26</v>
      </c>
      <c r="X886" s="10">
        <f>10000*元素原始数据!X886</f>
        <v>360</v>
      </c>
      <c r="Y886" s="10">
        <f>10000*元素原始数据!Y886</f>
        <v>15</v>
      </c>
      <c r="Z886" s="10">
        <f>10000*元素原始数据!Z886</f>
        <v>69</v>
      </c>
      <c r="AA886" s="10">
        <f>10000*元素原始数据!AA886</f>
        <v>5.9999999999999991</v>
      </c>
      <c r="AB886" s="10">
        <f>10000*元素原始数据!AB886</f>
        <v>14524</v>
      </c>
      <c r="AC886" s="10">
        <f>10000*元素原始数据!AC886</f>
        <v>13</v>
      </c>
      <c r="AD886" s="10">
        <f>10000*元素原始数据!AD886</f>
        <v>107</v>
      </c>
      <c r="AE886" s="10">
        <f>10000*元素原始数据!AE886</f>
        <v>16</v>
      </c>
      <c r="AF886" s="10">
        <f>10000*元素原始数据!AF886</f>
        <v>4</v>
      </c>
      <c r="AG886" s="10">
        <f>10000*元素原始数据!AG886</f>
        <v>18</v>
      </c>
      <c r="AH886" s="10">
        <f>10000*元素原始数据!AH886</f>
        <v>0</v>
      </c>
      <c r="AI886" s="10">
        <f>10000*元素原始数据!AI886</f>
        <v>1</v>
      </c>
      <c r="AJ886" s="10">
        <f>10000*元素原始数据!AJ886</f>
        <v>0</v>
      </c>
      <c r="AK886" s="10">
        <f>10000*元素原始数据!AK886</f>
        <v>0</v>
      </c>
      <c r="AL886" s="10">
        <f>10000*元素原始数据!AL886</f>
        <v>0</v>
      </c>
      <c r="AM886">
        <f t="shared" si="118"/>
        <v>1.4076</v>
      </c>
      <c r="AN886">
        <f t="shared" si="119"/>
        <v>0.47760000000000002</v>
      </c>
      <c r="AO886">
        <f t="shared" si="124"/>
        <v>2</v>
      </c>
      <c r="AR886">
        <f t="shared" si="120"/>
        <v>4.6687712098492629</v>
      </c>
      <c r="AS886">
        <f t="shared" si="121"/>
        <v>2.9472361809045222</v>
      </c>
      <c r="AT886">
        <f t="shared" si="122"/>
        <v>10.872083760100148</v>
      </c>
      <c r="AU886">
        <f t="shared" si="123"/>
        <v>42.90008996949814</v>
      </c>
    </row>
    <row r="887" spans="1:47" x14ac:dyDescent="0.4">
      <c r="A887" s="2" t="e">
        <f>元素原始数据!#REF!</f>
        <v>#REF!</v>
      </c>
      <c r="B887">
        <f>元素原始数据!A887</f>
        <v>5590</v>
      </c>
      <c r="C887" s="7">
        <f>元素原始数据!C887</f>
        <v>0.17860000000000001</v>
      </c>
      <c r="D887" s="7">
        <f>元素原始数据!D887</f>
        <v>1</v>
      </c>
      <c r="E887" s="7">
        <f>元素原始数据!E887</f>
        <v>2.5379999999999998</v>
      </c>
      <c r="F887" s="7">
        <f>元素原始数据!F887</f>
        <v>26.315300000000001</v>
      </c>
      <c r="G887" s="7">
        <f>元素原始数据!G887</f>
        <v>5.7000000000000002E-3</v>
      </c>
      <c r="H887" s="7">
        <f>元素原始数据!H887</f>
        <v>1.5366</v>
      </c>
      <c r="I887" s="7">
        <f>元素原始数据!I887</f>
        <v>0.12939999999999999</v>
      </c>
      <c r="J887" s="7">
        <f>元素原始数据!J887</f>
        <v>1.2366999999999999</v>
      </c>
      <c r="K887" s="7">
        <f>元素原始数据!K887</f>
        <v>6.38</v>
      </c>
      <c r="L887" s="7">
        <f>元素原始数据!L887</f>
        <v>0.60329999999999995</v>
      </c>
      <c r="M887" s="10">
        <f>10000*元素原始数据!M887</f>
        <v>218</v>
      </c>
      <c r="N887" s="10">
        <f>10000*元素原始数据!N887</f>
        <v>125</v>
      </c>
      <c r="O887" s="7">
        <f>元素原始数据!O887</f>
        <v>8.7900000000000006E-2</v>
      </c>
      <c r="P887" s="7">
        <f>元素原始数据!P887</f>
        <v>1.6941999999999999</v>
      </c>
      <c r="Q887" s="10">
        <f>10000*元素原始数据!Q887</f>
        <v>5.9999999999999991</v>
      </c>
      <c r="R887" s="10">
        <f>10000*元素原始数据!R887</f>
        <v>196</v>
      </c>
      <c r="S887" s="10">
        <f>10000*元素原始数据!S887</f>
        <v>63</v>
      </c>
      <c r="T887" s="10">
        <f>10000*元素原始数据!T887</f>
        <v>121</v>
      </c>
      <c r="U887" s="10">
        <f>10000*元素原始数据!U887</f>
        <v>9</v>
      </c>
      <c r="V887" s="10">
        <f>10000*元素原始数据!V887</f>
        <v>2.9999999999999996</v>
      </c>
      <c r="W887" s="10">
        <f>10000*元素原始数据!W887</f>
        <v>35</v>
      </c>
      <c r="X887" s="10">
        <f>10000*元素原始数据!X887</f>
        <v>460</v>
      </c>
      <c r="Y887" s="10">
        <f>10000*元素原始数据!Y887</f>
        <v>11.999999999999998</v>
      </c>
      <c r="Z887" s="10">
        <f>10000*元素原始数据!Z887</f>
        <v>68</v>
      </c>
      <c r="AA887" s="10">
        <f>10000*元素原始数据!AA887</f>
        <v>5</v>
      </c>
      <c r="AB887" s="10">
        <f>10000*元素原始数据!AB887</f>
        <v>11802</v>
      </c>
      <c r="AC887" s="10">
        <f>10000*元素原始数据!AC887</f>
        <v>13</v>
      </c>
      <c r="AD887" s="10">
        <f>10000*元素原始数据!AD887</f>
        <v>97</v>
      </c>
      <c r="AE887" s="10">
        <f>10000*元素原始数据!AE887</f>
        <v>16</v>
      </c>
      <c r="AF887" s="10">
        <f>10000*元素原始数据!AF887</f>
        <v>4</v>
      </c>
      <c r="AG887" s="10">
        <f>10000*元素原始数据!AG887</f>
        <v>15</v>
      </c>
      <c r="AH887" s="10">
        <f>10000*元素原始数据!AH887</f>
        <v>0</v>
      </c>
      <c r="AI887" s="10">
        <f>10000*元素原始数据!AI887</f>
        <v>1</v>
      </c>
      <c r="AJ887" s="10">
        <f>10000*元素原始数据!AJ887</f>
        <v>0</v>
      </c>
      <c r="AK887" s="10">
        <f>10000*元素原始数据!AK887</f>
        <v>0</v>
      </c>
      <c r="AL887" s="10">
        <f>10000*元素原始数据!AL887</f>
        <v>0</v>
      </c>
      <c r="AM887">
        <f t="shared" si="118"/>
        <v>1.5366</v>
      </c>
      <c r="AN887">
        <f t="shared" si="119"/>
        <v>0.60329999999999995</v>
      </c>
      <c r="AO887">
        <f t="shared" si="124"/>
        <v>2</v>
      </c>
      <c r="AR887">
        <f t="shared" si="120"/>
        <v>5.1588905959408109</v>
      </c>
      <c r="AS887">
        <f t="shared" si="121"/>
        <v>2.5469915464942816</v>
      </c>
      <c r="AT887">
        <f t="shared" si="122"/>
        <v>10.368518518518519</v>
      </c>
      <c r="AU887">
        <f t="shared" si="123"/>
        <v>28.976013043165885</v>
      </c>
    </row>
    <row r="888" spans="1:47" x14ac:dyDescent="0.4">
      <c r="A888" s="2" t="e">
        <f>元素原始数据!#REF!</f>
        <v>#REF!</v>
      </c>
      <c r="B888">
        <f>元素原始数据!A888</f>
        <v>5592</v>
      </c>
      <c r="C888" s="7">
        <f>元素原始数据!C888</f>
        <v>0.246</v>
      </c>
      <c r="D888" s="7">
        <f>元素原始数据!D888</f>
        <v>0.97509999999999997</v>
      </c>
      <c r="E888" s="7">
        <f>元素原始数据!E888</f>
        <v>2.6634000000000002</v>
      </c>
      <c r="F888" s="7">
        <f>元素原始数据!F888</f>
        <v>28.686</v>
      </c>
      <c r="G888" s="7">
        <f>元素原始数据!G888</f>
        <v>2.8E-3</v>
      </c>
      <c r="H888" s="7">
        <f>元素原始数据!H888</f>
        <v>1.4071</v>
      </c>
      <c r="I888" s="7">
        <f>元素原始数据!I888</f>
        <v>0.1053</v>
      </c>
      <c r="J888" s="7">
        <f>元素原始数据!J888</f>
        <v>1.2596000000000001</v>
      </c>
      <c r="K888" s="7">
        <f>元素原始数据!K888</f>
        <v>5.8472</v>
      </c>
      <c r="L888" s="7">
        <f>元素原始数据!L888</f>
        <v>0.47089999999999999</v>
      </c>
      <c r="M888" s="10">
        <f>10000*元素原始数据!M888</f>
        <v>174</v>
      </c>
      <c r="N888" s="10">
        <f>10000*元素原始数据!N888</f>
        <v>95</v>
      </c>
      <c r="O888" s="7">
        <f>元素原始数据!O888</f>
        <v>6.59E-2</v>
      </c>
      <c r="P888" s="7">
        <f>元素原始数据!P888</f>
        <v>1.5434000000000001</v>
      </c>
      <c r="Q888" s="10">
        <f>10000*元素原始数据!Q888</f>
        <v>7</v>
      </c>
      <c r="R888" s="10">
        <f>10000*元素原始数据!R888</f>
        <v>156</v>
      </c>
      <c r="S888" s="10">
        <f>10000*元素原始数据!S888</f>
        <v>54</v>
      </c>
      <c r="T888" s="10">
        <f>10000*元素原始数据!T888</f>
        <v>128</v>
      </c>
      <c r="U888" s="10">
        <f>10000*元素原始数据!U888</f>
        <v>10</v>
      </c>
      <c r="V888" s="10">
        <f>10000*元素原始数据!V888</f>
        <v>4</v>
      </c>
      <c r="W888" s="10">
        <f>10000*元素原始数据!W888</f>
        <v>23.999999999999996</v>
      </c>
      <c r="X888" s="10">
        <f>10000*元素原始数据!X888</f>
        <v>359</v>
      </c>
      <c r="Y888" s="10">
        <f>10000*元素原始数据!Y888</f>
        <v>20</v>
      </c>
      <c r="Z888" s="10">
        <f>10000*元素原始数据!Z888</f>
        <v>51.000000000000007</v>
      </c>
      <c r="AA888" s="10">
        <f>10000*元素原始数据!AA888</f>
        <v>7</v>
      </c>
      <c r="AB888" s="10">
        <f>10000*元素原始数据!AB888</f>
        <v>14497</v>
      </c>
      <c r="AC888" s="10">
        <f>10000*元素原始数据!AC888</f>
        <v>18</v>
      </c>
      <c r="AD888" s="10">
        <f>10000*元素原始数据!AD888</f>
        <v>106</v>
      </c>
      <c r="AE888" s="10">
        <f>10000*元素原始数据!AE888</f>
        <v>16</v>
      </c>
      <c r="AF888" s="10">
        <f>10000*元素原始数据!AF888</f>
        <v>4</v>
      </c>
      <c r="AG888" s="10">
        <f>10000*元素原始数据!AG888</f>
        <v>16</v>
      </c>
      <c r="AH888" s="10">
        <f>10000*元素原始数据!AH888</f>
        <v>0</v>
      </c>
      <c r="AI888" s="10">
        <f>10000*元素原始数据!AI888</f>
        <v>1</v>
      </c>
      <c r="AJ888" s="10">
        <f>10000*元素原始数据!AJ888</f>
        <v>0</v>
      </c>
      <c r="AK888" s="10">
        <f>10000*元素原始数据!AK888</f>
        <v>0</v>
      </c>
      <c r="AL888" s="10">
        <f>10000*元素原始数据!AL888</f>
        <v>0</v>
      </c>
      <c r="AM888">
        <f t="shared" si="118"/>
        <v>1.4071</v>
      </c>
      <c r="AN888">
        <f t="shared" si="119"/>
        <v>0.47089999999999999</v>
      </c>
      <c r="AO888">
        <f t="shared" si="124"/>
        <v>2</v>
      </c>
      <c r="AR888">
        <f t="shared" si="120"/>
        <v>4.6421086059066372</v>
      </c>
      <c r="AS888">
        <f t="shared" si="121"/>
        <v>2.9881078785304735</v>
      </c>
      <c r="AT888">
        <f t="shared" si="122"/>
        <v>10.770443793647217</v>
      </c>
      <c r="AU888">
        <f t="shared" si="123"/>
        <v>45.343063407139205</v>
      </c>
    </row>
    <row r="889" spans="1:47" x14ac:dyDescent="0.4">
      <c r="A889" s="2" t="e">
        <f>元素原始数据!#REF!</f>
        <v>#REF!</v>
      </c>
      <c r="B889">
        <f>元素原始数据!A889</f>
        <v>5594</v>
      </c>
      <c r="C889" s="7">
        <f>元素原始数据!C889</f>
        <v>0.27129999999999999</v>
      </c>
      <c r="D889" s="7">
        <f>元素原始数据!D889</f>
        <v>1.0166999999999999</v>
      </c>
      <c r="E889" s="7">
        <f>元素原始数据!E889</f>
        <v>2.5590000000000002</v>
      </c>
      <c r="F889" s="7">
        <f>元素原始数据!F889</f>
        <v>26.344999999999999</v>
      </c>
      <c r="G889" s="7">
        <f>元素原始数据!G889</f>
        <v>8.5000000000000006E-3</v>
      </c>
      <c r="H889" s="7">
        <f>元素原始数据!H889</f>
        <v>1.6332</v>
      </c>
      <c r="I889" s="7">
        <f>元素原始数据!I889</f>
        <v>0.13600000000000001</v>
      </c>
      <c r="J889" s="7">
        <f>元素原始数据!J889</f>
        <v>1.2336</v>
      </c>
      <c r="K889" s="7">
        <f>元素原始数据!K889</f>
        <v>6.5846999999999998</v>
      </c>
      <c r="L889" s="7">
        <f>元素原始数据!L889</f>
        <v>0.63859999999999995</v>
      </c>
      <c r="M889" s="10">
        <f>10000*元素原始数据!M889</f>
        <v>231.99999999999997</v>
      </c>
      <c r="N889" s="10">
        <f>10000*元素原始数据!N889</f>
        <v>134</v>
      </c>
      <c r="O889" s="7">
        <f>元素原始数据!O889</f>
        <v>8.6900000000000005E-2</v>
      </c>
      <c r="P889" s="7">
        <f>元素原始数据!P889</f>
        <v>1.6257999999999999</v>
      </c>
      <c r="Q889" s="10">
        <f>10000*元素原始数据!Q889</f>
        <v>7</v>
      </c>
      <c r="R889" s="10">
        <f>10000*元素原始数据!R889</f>
        <v>178</v>
      </c>
      <c r="S889" s="10">
        <f>10000*元素原始数据!S889</f>
        <v>47</v>
      </c>
      <c r="T889" s="10">
        <f>10000*元素原始数据!T889</f>
        <v>94</v>
      </c>
      <c r="U889" s="10">
        <f>10000*元素原始数据!U889</f>
        <v>13</v>
      </c>
      <c r="V889" s="10">
        <f>10000*元素原始数据!V889</f>
        <v>5</v>
      </c>
      <c r="W889" s="10">
        <f>10000*元素原始数据!W889</f>
        <v>26</v>
      </c>
      <c r="X889" s="10">
        <f>10000*元素原始数据!X889</f>
        <v>461</v>
      </c>
      <c r="Y889" s="10">
        <f>10000*元素原始数据!Y889</f>
        <v>13</v>
      </c>
      <c r="Z889" s="10">
        <f>10000*元素原始数据!Z889</f>
        <v>66</v>
      </c>
      <c r="AA889" s="10">
        <f>10000*元素原始数据!AA889</f>
        <v>5.9999999999999991</v>
      </c>
      <c r="AB889" s="10">
        <f>10000*元素原始数据!AB889</f>
        <v>11628</v>
      </c>
      <c r="AC889" s="10">
        <f>10000*元素原始数据!AC889</f>
        <v>15</v>
      </c>
      <c r="AD889" s="10">
        <f>10000*元素原始数据!AD889</f>
        <v>97</v>
      </c>
      <c r="AE889" s="10">
        <f>10000*元素原始数据!AE889</f>
        <v>16</v>
      </c>
      <c r="AF889" s="10">
        <f>10000*元素原始数据!AF889</f>
        <v>4</v>
      </c>
      <c r="AG889" s="10">
        <f>10000*元素原始数据!AG889</f>
        <v>14</v>
      </c>
      <c r="AH889" s="10">
        <f>10000*元素原始数据!AH889</f>
        <v>0</v>
      </c>
      <c r="AI889" s="10">
        <f>10000*元素原始数据!AI889</f>
        <v>1</v>
      </c>
      <c r="AJ889" s="10">
        <f>10000*元素原始数据!AJ889</f>
        <v>0</v>
      </c>
      <c r="AK889" s="10">
        <f>10000*元素原始数据!AK889</f>
        <v>0</v>
      </c>
      <c r="AL889" s="10">
        <f>10000*元素原始数据!AL889</f>
        <v>0</v>
      </c>
      <c r="AM889">
        <f t="shared" si="118"/>
        <v>1.6332</v>
      </c>
      <c r="AN889">
        <f t="shared" si="119"/>
        <v>0.63859999999999995</v>
      </c>
      <c r="AO889">
        <f t="shared" si="124"/>
        <v>2</v>
      </c>
      <c r="AR889">
        <f t="shared" si="120"/>
        <v>5.3377918287937742</v>
      </c>
      <c r="AS889">
        <f t="shared" si="121"/>
        <v>2.5574694644534923</v>
      </c>
      <c r="AT889">
        <f t="shared" si="122"/>
        <v>10.295037123876513</v>
      </c>
      <c r="AU889">
        <f t="shared" si="123"/>
        <v>29.430028359648933</v>
      </c>
    </row>
    <row r="890" spans="1:47" x14ac:dyDescent="0.4">
      <c r="A890" s="2" t="e">
        <f>元素原始数据!#REF!</f>
        <v>#REF!</v>
      </c>
      <c r="B890">
        <f>元素原始数据!A890</f>
        <v>5596</v>
      </c>
      <c r="C890" s="7">
        <f>元素原始数据!C890</f>
        <v>0.20569999999999999</v>
      </c>
      <c r="D890" s="7">
        <f>元素原始数据!D890</f>
        <v>1.0105</v>
      </c>
      <c r="E890" s="7">
        <f>元素原始数据!E890</f>
        <v>2.4836</v>
      </c>
      <c r="F890" s="7">
        <f>元素原始数据!F890</f>
        <v>26.1221</v>
      </c>
      <c r="G890" s="7">
        <f>元素原始数据!G890</f>
        <v>5.0000000000000001E-3</v>
      </c>
      <c r="H890" s="7">
        <f>元素原始数据!H890</f>
        <v>1.5859000000000001</v>
      </c>
      <c r="I890" s="7">
        <f>元素原始数据!I890</f>
        <v>0.13589999999999999</v>
      </c>
      <c r="J890" s="7">
        <f>元素原始数据!J890</f>
        <v>1.2125999999999999</v>
      </c>
      <c r="K890" s="7">
        <f>元素原始数据!K890</f>
        <v>6.5118</v>
      </c>
      <c r="L890" s="7">
        <f>元素原始数据!L890</f>
        <v>0.65110000000000001</v>
      </c>
      <c r="M890" s="10">
        <f>10000*元素原始数据!M890</f>
        <v>236</v>
      </c>
      <c r="N890" s="10">
        <f>10000*元素原始数据!N890</f>
        <v>119.00000000000001</v>
      </c>
      <c r="O890" s="7">
        <f>元素原始数据!O890</f>
        <v>8.5400000000000004E-2</v>
      </c>
      <c r="P890" s="7">
        <f>元素原始数据!P890</f>
        <v>1.5854999999999999</v>
      </c>
      <c r="Q890" s="10">
        <f>10000*元素原始数据!Q890</f>
        <v>5.9999999999999991</v>
      </c>
      <c r="R890" s="10">
        <f>10000*元素原始数据!R890</f>
        <v>172</v>
      </c>
      <c r="S890" s="10">
        <f>10000*元素原始数据!S890</f>
        <v>53</v>
      </c>
      <c r="T890" s="10">
        <f>10000*元素原始数据!T890</f>
        <v>123</v>
      </c>
      <c r="U890" s="10">
        <f>10000*元素原始数据!U890</f>
        <v>10</v>
      </c>
      <c r="V890" s="10">
        <f>10000*元素原始数据!V890</f>
        <v>4</v>
      </c>
      <c r="W890" s="10">
        <f>10000*元素原始数据!W890</f>
        <v>28.999999999999996</v>
      </c>
      <c r="X890" s="10">
        <f>10000*元素原始数据!X890</f>
        <v>456</v>
      </c>
      <c r="Y890" s="10">
        <f>10000*元素原始数据!Y890</f>
        <v>18</v>
      </c>
      <c r="Z890" s="10">
        <f>10000*元素原始数据!Z890</f>
        <v>63</v>
      </c>
      <c r="AA890" s="10">
        <f>10000*元素原始数据!AA890</f>
        <v>5</v>
      </c>
      <c r="AB890" s="10">
        <f>10000*元素原始数据!AB890</f>
        <v>11263</v>
      </c>
      <c r="AC890" s="10">
        <f>10000*元素原始数据!AC890</f>
        <v>14</v>
      </c>
      <c r="AD890" s="10">
        <f>10000*元素原始数据!AD890</f>
        <v>97</v>
      </c>
      <c r="AE890" s="10">
        <f>10000*元素原始数据!AE890</f>
        <v>16</v>
      </c>
      <c r="AF890" s="10">
        <f>10000*元素原始数据!AF890</f>
        <v>4</v>
      </c>
      <c r="AG890" s="10">
        <f>10000*元素原始数据!AG890</f>
        <v>18</v>
      </c>
      <c r="AH890" s="10">
        <f>10000*元素原始数据!AH890</f>
        <v>0</v>
      </c>
      <c r="AI890" s="10">
        <f>10000*元素原始数据!AI890</f>
        <v>1</v>
      </c>
      <c r="AJ890" s="10">
        <f>10000*元素原始数据!AJ890</f>
        <v>0</v>
      </c>
      <c r="AK890" s="10">
        <f>10000*元素原始数据!AK890</f>
        <v>0</v>
      </c>
      <c r="AL890" s="10">
        <f>10000*元素原始数据!AL890</f>
        <v>0</v>
      </c>
      <c r="AM890">
        <f t="shared" si="118"/>
        <v>1.5859000000000001</v>
      </c>
      <c r="AN890">
        <f t="shared" si="119"/>
        <v>0.65110000000000001</v>
      </c>
      <c r="AO890">
        <f t="shared" si="124"/>
        <v>2</v>
      </c>
      <c r="AR890">
        <f t="shared" si="120"/>
        <v>5.3701138050470067</v>
      </c>
      <c r="AS890">
        <f t="shared" si="121"/>
        <v>2.4357241591153436</v>
      </c>
      <c r="AT890">
        <f t="shared" si="122"/>
        <v>10.517837010790787</v>
      </c>
      <c r="AU890">
        <f t="shared" si="123"/>
        <v>28.521360176994655</v>
      </c>
    </row>
    <row r="891" spans="1:47" s="1" customFormat="1" x14ac:dyDescent="0.4">
      <c r="A891" s="2" t="e">
        <f>元素原始数据!#REF!</f>
        <v>#REF!</v>
      </c>
      <c r="B891" s="1">
        <f>元素原始数据!A891</f>
        <v>5598</v>
      </c>
      <c r="C891" s="8">
        <f>元素原始数据!C891</f>
        <v>0.1774</v>
      </c>
      <c r="D891" s="8">
        <f>元素原始数据!D891</f>
        <v>1.0837000000000001</v>
      </c>
      <c r="E891" s="8">
        <f>元素原始数据!E891</f>
        <v>2.3887</v>
      </c>
      <c r="F891" s="8">
        <f>元素原始数据!F891</f>
        <v>26.8672</v>
      </c>
      <c r="G891" s="8">
        <f>元素原始数据!G891</f>
        <v>1.6999999999999999E-3</v>
      </c>
      <c r="H891" s="8">
        <f>元素原始数据!H891</f>
        <v>1.4340999999999999</v>
      </c>
      <c r="I891" s="8">
        <f>元素原始数据!I891</f>
        <v>0.1225</v>
      </c>
      <c r="J891" s="8">
        <f>元素原始数据!J891</f>
        <v>1.1667000000000001</v>
      </c>
      <c r="K891" s="8">
        <f>元素原始数据!K891</f>
        <v>6.8452999999999999</v>
      </c>
      <c r="L891" s="8">
        <f>元素原始数据!L891</f>
        <v>0.54610000000000003</v>
      </c>
      <c r="M891" s="11">
        <f>10000*元素原始数据!M891</f>
        <v>200</v>
      </c>
      <c r="N891" s="11">
        <f>10000*元素原始数据!N891</f>
        <v>123</v>
      </c>
      <c r="O891" s="8">
        <f>元素原始数据!O891</f>
        <v>6.9900000000000004E-2</v>
      </c>
      <c r="P891" s="8">
        <f>元素原始数据!P891</f>
        <v>1.4545999999999999</v>
      </c>
      <c r="Q891" s="11">
        <f>10000*元素原始数据!Q891</f>
        <v>5</v>
      </c>
      <c r="R891" s="11">
        <f>10000*元素原始数据!R891</f>
        <v>164</v>
      </c>
      <c r="S891" s="11">
        <f>10000*元素原始数据!S891</f>
        <v>44</v>
      </c>
      <c r="T891" s="11">
        <f>10000*元素原始数据!T891</f>
        <v>83</v>
      </c>
      <c r="U891" s="11">
        <f>10000*元素原始数据!U891</f>
        <v>11.999999999999998</v>
      </c>
      <c r="V891" s="11">
        <f>10000*元素原始数据!V891</f>
        <v>5</v>
      </c>
      <c r="W891" s="11">
        <f>10000*元素原始数据!W891</f>
        <v>25</v>
      </c>
      <c r="X891" s="11">
        <f>10000*元素原始数据!X891</f>
        <v>400.99999999999994</v>
      </c>
      <c r="Y891" s="11">
        <f>10000*元素原始数据!Y891</f>
        <v>22</v>
      </c>
      <c r="Z891" s="11">
        <f>10000*元素原始数据!Z891</f>
        <v>63</v>
      </c>
      <c r="AA891" s="11">
        <f>10000*元素原始数据!AA891</f>
        <v>5</v>
      </c>
      <c r="AB891" s="11">
        <f>10000*元素原始数据!AB891</f>
        <v>17056</v>
      </c>
      <c r="AC891" s="11">
        <f>10000*元素原始数据!AC891</f>
        <v>16</v>
      </c>
      <c r="AD891" s="11">
        <f>10000*元素原始数据!AD891</f>
        <v>102.00000000000001</v>
      </c>
      <c r="AE891" s="11">
        <f>10000*元素原始数据!AE891</f>
        <v>16</v>
      </c>
      <c r="AF891" s="11">
        <f>10000*元素原始数据!AF891</f>
        <v>2.9999999999999996</v>
      </c>
      <c r="AG891" s="11">
        <f>10000*元素原始数据!AG891</f>
        <v>18</v>
      </c>
      <c r="AH891" s="11">
        <f>10000*元素原始数据!AH891</f>
        <v>0</v>
      </c>
      <c r="AI891" s="11">
        <f>10000*元素原始数据!AI891</f>
        <v>1</v>
      </c>
      <c r="AJ891" s="11">
        <f>10000*元素原始数据!AJ891</f>
        <v>0</v>
      </c>
      <c r="AK891" s="11">
        <f>10000*元素原始数据!AK891</f>
        <v>0</v>
      </c>
      <c r="AL891" s="11">
        <f>10000*元素原始数据!AL891</f>
        <v>0</v>
      </c>
      <c r="AM891" s="1">
        <f t="shared" si="118"/>
        <v>1.4340999999999999</v>
      </c>
      <c r="AN891" s="1">
        <f t="shared" si="119"/>
        <v>0.54610000000000003</v>
      </c>
      <c r="AO891">
        <f t="shared" si="124"/>
        <v>2</v>
      </c>
      <c r="AR891" s="1">
        <f t="shared" si="120"/>
        <v>5.8672323647895768</v>
      </c>
      <c r="AS891" s="1">
        <f t="shared" si="121"/>
        <v>2.6260758102911552</v>
      </c>
      <c r="AT891" s="1">
        <f t="shared" si="122"/>
        <v>11.247624230753129</v>
      </c>
      <c r="AU891" s="1">
        <f t="shared" si="123"/>
        <v>37.569038773836269</v>
      </c>
    </row>
    <row r="892" spans="1:47" x14ac:dyDescent="0.4">
      <c r="A892" s="2" t="e">
        <f>元素原始数据!#REF!</f>
        <v>#REF!</v>
      </c>
      <c r="B892">
        <f>元素原始数据!A892</f>
        <v>5600</v>
      </c>
      <c r="C892" s="7">
        <f>元素原始数据!C892</f>
        <v>0.21740000000000001</v>
      </c>
      <c r="D892" s="7">
        <f>元素原始数据!D892</f>
        <v>1.1106</v>
      </c>
      <c r="E892" s="7">
        <f>元素原始数据!E892</f>
        <v>2.3546999999999998</v>
      </c>
      <c r="F892" s="7">
        <f>元素原始数据!F892</f>
        <v>26.918399999999998</v>
      </c>
      <c r="G892" s="7">
        <f>元素原始数据!G892</f>
        <v>3.8999999999999998E-3</v>
      </c>
      <c r="H892" s="7">
        <f>元素原始数据!H892</f>
        <v>1.4510000000000001</v>
      </c>
      <c r="I892" s="7">
        <f>元素原始数据!I892</f>
        <v>0.13020000000000001</v>
      </c>
      <c r="J892" s="7">
        <f>元素原始数据!J892</f>
        <v>1.1596</v>
      </c>
      <c r="K892" s="7">
        <f>元素原始数据!K892</f>
        <v>6.9709000000000003</v>
      </c>
      <c r="L892" s="7">
        <f>元素原始数据!L892</f>
        <v>0.58850000000000002</v>
      </c>
      <c r="M892" s="10">
        <f>10000*元素原始数据!M892</f>
        <v>214</v>
      </c>
      <c r="N892" s="10">
        <f>10000*元素原始数据!N892</f>
        <v>129</v>
      </c>
      <c r="O892" s="7">
        <f>元素原始数据!O892</f>
        <v>8.3699999999999997E-2</v>
      </c>
      <c r="P892" s="7">
        <f>元素原始数据!P892</f>
        <v>1.4471000000000001</v>
      </c>
      <c r="Q892" s="10">
        <f>10000*元素原始数据!Q892</f>
        <v>5</v>
      </c>
      <c r="R892" s="10">
        <f>10000*元素原始数据!R892</f>
        <v>178</v>
      </c>
      <c r="S892" s="10">
        <f>10000*元素原始数据!S892</f>
        <v>43</v>
      </c>
      <c r="T892" s="10">
        <f>10000*元素原始数据!T892</f>
        <v>97</v>
      </c>
      <c r="U892" s="10">
        <f>10000*元素原始数据!U892</f>
        <v>9</v>
      </c>
      <c r="V892" s="10">
        <f>10000*元素原始数据!V892</f>
        <v>5</v>
      </c>
      <c r="W892" s="10">
        <f>10000*元素原始数据!W892</f>
        <v>27</v>
      </c>
      <c r="X892" s="10">
        <f>10000*元素原始数据!X892</f>
        <v>442.00000000000006</v>
      </c>
      <c r="Y892" s="10">
        <f>10000*元素原始数据!Y892</f>
        <v>11.999999999999998</v>
      </c>
      <c r="Z892" s="10">
        <f>10000*元素原始数据!Z892</f>
        <v>45</v>
      </c>
      <c r="AA892" s="10">
        <f>10000*元素原始数据!AA892</f>
        <v>7</v>
      </c>
      <c r="AB892" s="10">
        <f>10000*元素原始数据!AB892</f>
        <v>18977</v>
      </c>
      <c r="AC892" s="10">
        <f>10000*元素原始数据!AC892</f>
        <v>15</v>
      </c>
      <c r="AD892" s="10">
        <f>10000*元素原始数据!AD892</f>
        <v>98</v>
      </c>
      <c r="AE892" s="10">
        <f>10000*元素原始数据!AE892</f>
        <v>16</v>
      </c>
      <c r="AF892" s="10">
        <f>10000*元素原始数据!AF892</f>
        <v>4</v>
      </c>
      <c r="AG892" s="10">
        <f>10000*元素原始数据!AG892</f>
        <v>11</v>
      </c>
      <c r="AH892" s="10">
        <f>10000*元素原始数据!AH892</f>
        <v>0</v>
      </c>
      <c r="AI892" s="10">
        <f>10000*元素原始数据!AI892</f>
        <v>1</v>
      </c>
      <c r="AJ892" s="10">
        <f>10000*元素原始数据!AJ892</f>
        <v>0</v>
      </c>
      <c r="AK892" s="10">
        <f>10000*元素原始数据!AK892</f>
        <v>0</v>
      </c>
      <c r="AL892" s="10">
        <f>10000*元素原始数据!AL892</f>
        <v>0</v>
      </c>
      <c r="AM892">
        <f t="shared" si="118"/>
        <v>1.4510000000000001</v>
      </c>
      <c r="AN892">
        <f t="shared" si="119"/>
        <v>0.58850000000000002</v>
      </c>
      <c r="AO892">
        <f t="shared" si="124"/>
        <v>2</v>
      </c>
      <c r="AR892">
        <f t="shared" si="120"/>
        <v>6.0114694722318047</v>
      </c>
      <c r="AS892">
        <f t="shared" si="121"/>
        <v>2.4655904842820733</v>
      </c>
      <c r="AT892">
        <f t="shared" si="122"/>
        <v>11.43177474837559</v>
      </c>
      <c r="AU892">
        <f t="shared" si="123"/>
        <v>29.45747293049072</v>
      </c>
    </row>
    <row r="893" spans="1:47" x14ac:dyDescent="0.4">
      <c r="A893" s="2" t="e">
        <f>元素原始数据!#REF!</f>
        <v>#REF!</v>
      </c>
      <c r="B893">
        <f>元素原始数据!A893</f>
        <v>5602</v>
      </c>
      <c r="C893" s="7">
        <f>元素原始数据!C893</f>
        <v>0.2175</v>
      </c>
      <c r="D893" s="7">
        <f>元素原始数据!D893</f>
        <v>1.1172</v>
      </c>
      <c r="E893" s="7">
        <f>元素原始数据!E893</f>
        <v>2.2999000000000001</v>
      </c>
      <c r="F893" s="7">
        <f>元素原始数据!F893</f>
        <v>26.6206</v>
      </c>
      <c r="G893" s="7">
        <f>元素原始数据!G893</f>
        <v>4.0000000000000001E-3</v>
      </c>
      <c r="H893" s="7">
        <f>元素原始数据!H893</f>
        <v>1.3872</v>
      </c>
      <c r="I893" s="7">
        <f>元素原始数据!I893</f>
        <v>0.12379999999999999</v>
      </c>
      <c r="J893" s="7">
        <f>元素原始数据!J893</f>
        <v>1.1377999999999999</v>
      </c>
      <c r="K893" s="7">
        <f>元素原始数据!K893</f>
        <v>6.7629999999999999</v>
      </c>
      <c r="L893" s="7">
        <f>元素原始数据!L893</f>
        <v>0.56210000000000004</v>
      </c>
      <c r="M893" s="10">
        <f>10000*元素原始数据!M893</f>
        <v>205</v>
      </c>
      <c r="N893" s="10">
        <f>10000*元素原始数据!N893</f>
        <v>118</v>
      </c>
      <c r="O893" s="7">
        <f>元素原始数据!O893</f>
        <v>7.4499999999999997E-2</v>
      </c>
      <c r="P893" s="7">
        <f>元素原始数据!P893</f>
        <v>1.4624999999999999</v>
      </c>
      <c r="Q893" s="10">
        <f>10000*元素原始数据!Q893</f>
        <v>5</v>
      </c>
      <c r="R893" s="10">
        <f>10000*元素原始数据!R893</f>
        <v>181.00000000000003</v>
      </c>
      <c r="S893" s="10">
        <f>10000*元素原始数据!S893</f>
        <v>40</v>
      </c>
      <c r="T893" s="10">
        <f>10000*元素原始数据!T893</f>
        <v>197</v>
      </c>
      <c r="U893" s="10">
        <f>10000*元素原始数据!U893</f>
        <v>4</v>
      </c>
      <c r="V893" s="10">
        <f>10000*元素原始数据!V893</f>
        <v>4</v>
      </c>
      <c r="W893" s="10">
        <f>10000*元素原始数据!W893</f>
        <v>32</v>
      </c>
      <c r="X893" s="10">
        <f>10000*元素原始数据!X893</f>
        <v>417.99999999999994</v>
      </c>
      <c r="Y893" s="10">
        <f>10000*元素原始数据!Y893</f>
        <v>20</v>
      </c>
      <c r="Z893" s="10">
        <f>10000*元素原始数据!Z893</f>
        <v>52</v>
      </c>
      <c r="AA893" s="10">
        <f>10000*元素原始数据!AA893</f>
        <v>5.9999999999999991</v>
      </c>
      <c r="AB893" s="10">
        <f>10000*元素原始数据!AB893</f>
        <v>18185</v>
      </c>
      <c r="AC893" s="10">
        <f>10000*元素原始数据!AC893</f>
        <v>17</v>
      </c>
      <c r="AD893" s="10">
        <f>10000*元素原始数据!AD893</f>
        <v>92.999999999999986</v>
      </c>
      <c r="AE893" s="10">
        <f>10000*元素原始数据!AE893</f>
        <v>16</v>
      </c>
      <c r="AF893" s="10">
        <f>10000*元素原始数据!AF893</f>
        <v>2.9999999999999996</v>
      </c>
      <c r="AG893" s="10">
        <f>10000*元素原始数据!AG893</f>
        <v>14</v>
      </c>
      <c r="AH893" s="10">
        <f>10000*元素原始数据!AH893</f>
        <v>0</v>
      </c>
      <c r="AI893" s="10">
        <f>10000*元素原始数据!AI893</f>
        <v>1</v>
      </c>
      <c r="AJ893" s="10">
        <f>10000*元素原始数据!AJ893</f>
        <v>0</v>
      </c>
      <c r="AK893" s="10">
        <f>10000*元素原始数据!AK893</f>
        <v>0</v>
      </c>
      <c r="AL893" s="10">
        <f>10000*元素原始数据!AL893</f>
        <v>0</v>
      </c>
      <c r="AM893">
        <f t="shared" si="118"/>
        <v>1.3872</v>
      </c>
      <c r="AN893">
        <f t="shared" si="119"/>
        <v>0.56210000000000004</v>
      </c>
      <c r="AO893">
        <f t="shared" si="124"/>
        <v>2</v>
      </c>
      <c r="AR893">
        <f t="shared" si="120"/>
        <v>5.9439268764281952</v>
      </c>
      <c r="AS893">
        <f t="shared" si="121"/>
        <v>2.4678882761074541</v>
      </c>
      <c r="AT893">
        <f t="shared" si="122"/>
        <v>11.574677159876517</v>
      </c>
      <c r="AU893">
        <f t="shared" si="123"/>
        <v>33.12601712895912</v>
      </c>
    </row>
    <row r="894" spans="1:47" x14ac:dyDescent="0.4">
      <c r="A894" s="2" t="e">
        <f>元素原始数据!#REF!</f>
        <v>#REF!</v>
      </c>
      <c r="B894">
        <f>元素原始数据!A894</f>
        <v>5604</v>
      </c>
      <c r="C894" s="7">
        <f>元素原始数据!C894</f>
        <v>0.27910000000000001</v>
      </c>
      <c r="D894" s="7">
        <f>元素原始数据!D894</f>
        <v>1.1597</v>
      </c>
      <c r="E894" s="7">
        <f>元素原始数据!E894</f>
        <v>2.4582999999999999</v>
      </c>
      <c r="F894" s="7">
        <f>元素原始数据!F894</f>
        <v>26.770499999999998</v>
      </c>
      <c r="G894" s="7">
        <f>元素原始数据!G894</f>
        <v>5.0000000000000001E-3</v>
      </c>
      <c r="H894" s="7">
        <f>元素原始数据!H894</f>
        <v>1.3792</v>
      </c>
      <c r="I894" s="7">
        <f>元素原始数据!I894</f>
        <v>0.11269999999999999</v>
      </c>
      <c r="J894" s="7">
        <f>元素原始数据!J894</f>
        <v>1.2115</v>
      </c>
      <c r="K894" s="7">
        <f>元素原始数据!K894</f>
        <v>7.1694000000000004</v>
      </c>
      <c r="L894" s="7">
        <f>元素原始数据!L894</f>
        <v>0.51700000000000002</v>
      </c>
      <c r="M894" s="10">
        <f>10000*元素原始数据!M894</f>
        <v>191</v>
      </c>
      <c r="N894" s="10">
        <f>10000*元素原始数据!N894</f>
        <v>112.99999999999999</v>
      </c>
      <c r="O894" s="7">
        <f>元素原始数据!O894</f>
        <v>7.1199999999999999E-2</v>
      </c>
      <c r="P894" s="7">
        <f>元素原始数据!P894</f>
        <v>1.4742</v>
      </c>
      <c r="Q894" s="10">
        <f>10000*元素原始数据!Q894</f>
        <v>5.9999999999999991</v>
      </c>
      <c r="R894" s="10">
        <f>10000*元素原始数据!R894</f>
        <v>175.00000000000003</v>
      </c>
      <c r="S894" s="10">
        <f>10000*元素原始数据!S894</f>
        <v>62</v>
      </c>
      <c r="T894" s="10">
        <f>10000*元素原始数据!T894</f>
        <v>106</v>
      </c>
      <c r="U894" s="10">
        <f>10000*元素原始数据!U894</f>
        <v>11.999999999999998</v>
      </c>
      <c r="V894" s="10">
        <f>10000*元素原始数据!V894</f>
        <v>5.9999999999999991</v>
      </c>
      <c r="W894" s="10">
        <f>10000*元素原始数据!W894</f>
        <v>30</v>
      </c>
      <c r="X894" s="10">
        <f>10000*元素原始数据!X894</f>
        <v>408.00000000000006</v>
      </c>
      <c r="Y894" s="10">
        <f>10000*元素原始数据!Y894</f>
        <v>15</v>
      </c>
      <c r="Z894" s="10">
        <f>10000*元素原始数据!Z894</f>
        <v>57</v>
      </c>
      <c r="AA894" s="10">
        <f>10000*元素原始数据!AA894</f>
        <v>5</v>
      </c>
      <c r="AB894" s="10">
        <f>10000*元素原始数据!AB894</f>
        <v>17374</v>
      </c>
      <c r="AC894" s="10">
        <f>10000*元素原始数据!AC894</f>
        <v>18</v>
      </c>
      <c r="AD894" s="10">
        <f>10000*元素原始数据!AD894</f>
        <v>101</v>
      </c>
      <c r="AE894" s="10">
        <f>10000*元素原始数据!AE894</f>
        <v>15</v>
      </c>
      <c r="AF894" s="10">
        <f>10000*元素原始数据!AF894</f>
        <v>5</v>
      </c>
      <c r="AG894" s="10">
        <f>10000*元素原始数据!AG894</f>
        <v>13</v>
      </c>
      <c r="AH894" s="10">
        <f>10000*元素原始数据!AH894</f>
        <v>0</v>
      </c>
      <c r="AI894" s="10">
        <f>10000*元素原始数据!AI894</f>
        <v>1</v>
      </c>
      <c r="AJ894" s="10">
        <f>10000*元素原始数据!AJ894</f>
        <v>0</v>
      </c>
      <c r="AK894" s="10">
        <f>10000*元素原始数据!AK894</f>
        <v>0</v>
      </c>
      <c r="AL894" s="10">
        <f>10000*元素原始数据!AL894</f>
        <v>0</v>
      </c>
      <c r="AM894">
        <f t="shared" si="118"/>
        <v>1.3792</v>
      </c>
      <c r="AN894">
        <f t="shared" si="119"/>
        <v>0.51700000000000002</v>
      </c>
      <c r="AO894">
        <f t="shared" si="124"/>
        <v>2</v>
      </c>
      <c r="AR894">
        <f t="shared" si="120"/>
        <v>5.9177878662814694</v>
      </c>
      <c r="AS894">
        <f t="shared" si="121"/>
        <v>2.6676982591876208</v>
      </c>
      <c r="AT894">
        <f t="shared" si="122"/>
        <v>10.889842574136598</v>
      </c>
      <c r="AU894">
        <f t="shared" si="123"/>
        <v>37.467672179601415</v>
      </c>
    </row>
    <row r="895" spans="1:47" x14ac:dyDescent="0.4">
      <c r="A895" s="2" t="e">
        <f>元素原始数据!#REF!</f>
        <v>#REF!</v>
      </c>
      <c r="B895">
        <f>元素原始数据!A895</f>
        <v>5606</v>
      </c>
      <c r="C895" s="7">
        <f>元素原始数据!C895</f>
        <v>0.15479999999999999</v>
      </c>
      <c r="D895" s="7">
        <f>元素原始数据!D895</f>
        <v>1.1096999999999999</v>
      </c>
      <c r="E895" s="7">
        <f>元素原始数据!E895</f>
        <v>2.3490000000000002</v>
      </c>
      <c r="F895" s="7">
        <f>元素原始数据!F895</f>
        <v>26.793700000000001</v>
      </c>
      <c r="G895" s="7">
        <f>元素原始数据!G895</f>
        <v>1E-4</v>
      </c>
      <c r="H895" s="7">
        <f>元素原始数据!H895</f>
        <v>1.3983000000000001</v>
      </c>
      <c r="I895" s="7">
        <f>元素原始数据!I895</f>
        <v>0.12139999999999999</v>
      </c>
      <c r="J895" s="7">
        <f>元素原始数据!J895</f>
        <v>1.1529</v>
      </c>
      <c r="K895" s="7">
        <f>元素原始数据!K895</f>
        <v>6.7834000000000003</v>
      </c>
      <c r="L895" s="7">
        <f>元素原始数据!L895</f>
        <v>0.54830000000000001</v>
      </c>
      <c r="M895" s="10">
        <f>10000*元素原始数据!M895</f>
        <v>201</v>
      </c>
      <c r="N895" s="10">
        <f>10000*元素原始数据!N895</f>
        <v>107</v>
      </c>
      <c r="O895" s="7">
        <f>元素原始数据!O895</f>
        <v>7.1099999999999997E-2</v>
      </c>
      <c r="P895" s="7">
        <f>元素原始数据!P895</f>
        <v>1.4691000000000001</v>
      </c>
      <c r="Q895" s="10">
        <f>10000*元素原始数据!Q895</f>
        <v>5</v>
      </c>
      <c r="R895" s="10">
        <f>10000*元素原始数据!R895</f>
        <v>141</v>
      </c>
      <c r="S895" s="10">
        <f>10000*元素原始数据!S895</f>
        <v>42</v>
      </c>
      <c r="T895" s="10">
        <f>10000*元素原始数据!T895</f>
        <v>87</v>
      </c>
      <c r="U895" s="10">
        <f>10000*元素原始数据!U895</f>
        <v>9</v>
      </c>
      <c r="V895" s="10">
        <f>10000*元素原始数据!V895</f>
        <v>4</v>
      </c>
      <c r="W895" s="10">
        <f>10000*元素原始数据!W895</f>
        <v>28.999999999999996</v>
      </c>
      <c r="X895" s="10">
        <f>10000*元素原始数据!X895</f>
        <v>429.99999999999994</v>
      </c>
      <c r="Y895" s="10">
        <f>10000*元素原始数据!Y895</f>
        <v>17</v>
      </c>
      <c r="Z895" s="10">
        <f>10000*元素原始数据!Z895</f>
        <v>53</v>
      </c>
      <c r="AA895" s="10">
        <f>10000*元素原始数据!AA895</f>
        <v>5</v>
      </c>
      <c r="AB895" s="10">
        <f>10000*元素原始数据!AB895</f>
        <v>17422</v>
      </c>
      <c r="AC895" s="10">
        <f>10000*元素原始数据!AC895</f>
        <v>14</v>
      </c>
      <c r="AD895" s="10">
        <f>10000*元素原始数据!AD895</f>
        <v>95</v>
      </c>
      <c r="AE895" s="10">
        <f>10000*元素原始数据!AE895</f>
        <v>15</v>
      </c>
      <c r="AF895" s="10">
        <f>10000*元素原始数据!AF895</f>
        <v>4</v>
      </c>
      <c r="AG895" s="10">
        <f>10000*元素原始数据!AG895</f>
        <v>14</v>
      </c>
      <c r="AH895" s="10">
        <f>10000*元素原始数据!AH895</f>
        <v>0</v>
      </c>
      <c r="AI895" s="10">
        <f>10000*元素原始数据!AI895</f>
        <v>1</v>
      </c>
      <c r="AJ895" s="10">
        <f>10000*元素原始数据!AJ895</f>
        <v>0</v>
      </c>
      <c r="AK895" s="10">
        <f>10000*元素原始数据!AK895</f>
        <v>0</v>
      </c>
      <c r="AL895" s="10">
        <f>10000*元素原始数据!AL895</f>
        <v>0</v>
      </c>
      <c r="AM895">
        <f t="shared" si="118"/>
        <v>1.3983000000000001</v>
      </c>
      <c r="AN895">
        <f t="shared" si="119"/>
        <v>0.54830000000000001</v>
      </c>
      <c r="AO895">
        <f t="shared" si="124"/>
        <v>2</v>
      </c>
      <c r="AR895">
        <f t="shared" si="120"/>
        <v>5.8837713591811953</v>
      </c>
      <c r="AS895">
        <f t="shared" si="121"/>
        <v>2.5502462155754149</v>
      </c>
      <c r="AT895">
        <f t="shared" si="122"/>
        <v>11.406428267347808</v>
      </c>
      <c r="AU895">
        <f t="shared" si="123"/>
        <v>35.868441850568423</v>
      </c>
    </row>
    <row r="896" spans="1:47" x14ac:dyDescent="0.4">
      <c r="A896" s="2" t="e">
        <f>元素原始数据!#REF!</f>
        <v>#REF!</v>
      </c>
      <c r="B896">
        <f>元素原始数据!A896</f>
        <v>5608</v>
      </c>
      <c r="C896" s="7">
        <f>元素原始数据!C896</f>
        <v>0.2021</v>
      </c>
      <c r="D896" s="7">
        <f>元素原始数据!D896</f>
        <v>1.2479</v>
      </c>
      <c r="E896" s="7">
        <f>元素原始数据!E896</f>
        <v>2.4481000000000002</v>
      </c>
      <c r="F896" s="7">
        <f>元素原始数据!F896</f>
        <v>26.9145</v>
      </c>
      <c r="G896" s="7">
        <f>元素原始数据!G896</f>
        <v>8.9999999999999998E-4</v>
      </c>
      <c r="H896" s="7">
        <f>元素原始数据!H896</f>
        <v>1.4104000000000001</v>
      </c>
      <c r="I896" s="7">
        <f>元素原始数据!I896</f>
        <v>0.11650000000000001</v>
      </c>
      <c r="J896" s="7">
        <f>元素原始数据!J896</f>
        <v>1.2158</v>
      </c>
      <c r="K896" s="7">
        <f>元素原始数据!K896</f>
        <v>7.0735000000000001</v>
      </c>
      <c r="L896" s="7">
        <f>元素原始数据!L896</f>
        <v>0.56040000000000001</v>
      </c>
      <c r="M896" s="10">
        <f>10000*元素原始数据!M896</f>
        <v>205</v>
      </c>
      <c r="N896" s="10">
        <f>10000*元素原始数据!N896</f>
        <v>102.00000000000001</v>
      </c>
      <c r="O896" s="7">
        <f>元素原始数据!O896</f>
        <v>7.1900000000000006E-2</v>
      </c>
      <c r="P896" s="7">
        <f>元素原始数据!P896</f>
        <v>1.4619</v>
      </c>
      <c r="Q896" s="10">
        <f>10000*元素原始数据!Q896</f>
        <v>5.9999999999999991</v>
      </c>
      <c r="R896" s="10">
        <f>10000*元素原始数据!R896</f>
        <v>160</v>
      </c>
      <c r="S896" s="10">
        <f>10000*元素原始数据!S896</f>
        <v>51.000000000000007</v>
      </c>
      <c r="T896" s="10">
        <f>10000*元素原始数据!T896</f>
        <v>89</v>
      </c>
      <c r="U896" s="10">
        <f>10000*元素原始数据!U896</f>
        <v>11</v>
      </c>
      <c r="V896" s="10">
        <f>10000*元素原始数据!V896</f>
        <v>4</v>
      </c>
      <c r="W896" s="10">
        <f>10000*元素原始数据!W896</f>
        <v>25</v>
      </c>
      <c r="X896" s="10">
        <f>10000*元素原始数据!X896</f>
        <v>414</v>
      </c>
      <c r="Y896" s="10">
        <f>10000*元素原始数据!Y896</f>
        <v>17</v>
      </c>
      <c r="Z896" s="10">
        <f>10000*元素原始数据!Z896</f>
        <v>51.000000000000007</v>
      </c>
      <c r="AA896" s="10">
        <f>10000*元素原始数据!AA896</f>
        <v>5.9999999999999991</v>
      </c>
      <c r="AB896" s="10">
        <f>10000*元素原始数据!AB896</f>
        <v>16918</v>
      </c>
      <c r="AC896" s="10">
        <f>10000*元素原始数据!AC896</f>
        <v>16</v>
      </c>
      <c r="AD896" s="10">
        <f>10000*元素原始数据!AD896</f>
        <v>97</v>
      </c>
      <c r="AE896" s="10">
        <f>10000*元素原始数据!AE896</f>
        <v>17</v>
      </c>
      <c r="AF896" s="10">
        <f>10000*元素原始数据!AF896</f>
        <v>4</v>
      </c>
      <c r="AG896" s="10">
        <f>10000*元素原始数据!AG896</f>
        <v>14</v>
      </c>
      <c r="AH896" s="10">
        <f>10000*元素原始数据!AH896</f>
        <v>0</v>
      </c>
      <c r="AI896" s="10">
        <f>10000*元素原始数据!AI896</f>
        <v>1</v>
      </c>
      <c r="AJ896" s="10">
        <f>10000*元素原始数据!AJ896</f>
        <v>0</v>
      </c>
      <c r="AK896" s="10">
        <f>10000*元素原始数据!AK896</f>
        <v>0</v>
      </c>
      <c r="AL896" s="10">
        <f>10000*元素原始数据!AL896</f>
        <v>0</v>
      </c>
      <c r="AM896">
        <f t="shared" si="118"/>
        <v>1.4104000000000001</v>
      </c>
      <c r="AN896">
        <f t="shared" si="119"/>
        <v>0.56040000000000001</v>
      </c>
      <c r="AO896">
        <f t="shared" si="124"/>
        <v>2</v>
      </c>
      <c r="AR896">
        <f t="shared" si="120"/>
        <v>5.8179799309096891</v>
      </c>
      <c r="AS896">
        <f t="shared" si="121"/>
        <v>2.516773733047823</v>
      </c>
      <c r="AT896">
        <f t="shared" si="122"/>
        <v>10.994036191332054</v>
      </c>
      <c r="AU896">
        <f t="shared" si="123"/>
        <v>35.003807135574725</v>
      </c>
    </row>
    <row r="897" spans="1:47" x14ac:dyDescent="0.4">
      <c r="A897" s="2" t="e">
        <f>元素原始数据!#REF!</f>
        <v>#REF!</v>
      </c>
      <c r="B897">
        <f>元素原始数据!A897</f>
        <v>5610</v>
      </c>
      <c r="C897" s="7">
        <f>元素原始数据!C897</f>
        <v>0.16520000000000001</v>
      </c>
      <c r="D897" s="7">
        <f>元素原始数据!D897</f>
        <v>1.1194999999999999</v>
      </c>
      <c r="E897" s="7">
        <f>元素原始数据!E897</f>
        <v>2.3871000000000002</v>
      </c>
      <c r="F897" s="7">
        <f>元素原始数据!F897</f>
        <v>26.209099999999999</v>
      </c>
      <c r="G897" s="7">
        <f>元素原始数据!G897</f>
        <v>1E-4</v>
      </c>
      <c r="H897" s="7">
        <f>元素原始数据!H897</f>
        <v>1.4045000000000001</v>
      </c>
      <c r="I897" s="7">
        <f>元素原始数据!I897</f>
        <v>0.115</v>
      </c>
      <c r="J897" s="7">
        <f>元素原始数据!J897</f>
        <v>1.1765000000000001</v>
      </c>
      <c r="K897" s="7">
        <f>元素原始数据!K897</f>
        <v>6.9684999999999997</v>
      </c>
      <c r="L897" s="7">
        <f>元素原始数据!L897</f>
        <v>0.54700000000000004</v>
      </c>
      <c r="M897" s="10">
        <f>10000*元素原始数据!M897</f>
        <v>200</v>
      </c>
      <c r="N897" s="10">
        <f>10000*元素原始数据!N897</f>
        <v>114</v>
      </c>
      <c r="O897" s="7">
        <f>元素原始数据!O897</f>
        <v>8.3299999999999999E-2</v>
      </c>
      <c r="P897" s="7">
        <f>元素原始数据!P897</f>
        <v>1.6437999999999999</v>
      </c>
      <c r="Q897" s="10">
        <f>10000*元素原始数据!Q897</f>
        <v>5.9999999999999991</v>
      </c>
      <c r="R897" s="10">
        <f>10000*元素原始数据!R897</f>
        <v>162.99999999999997</v>
      </c>
      <c r="S897" s="10">
        <f>10000*元素原始数据!S897</f>
        <v>53</v>
      </c>
      <c r="T897" s="10">
        <f>10000*元素原始数据!T897</f>
        <v>138</v>
      </c>
      <c r="U897" s="10">
        <f>10000*元素原始数据!U897</f>
        <v>11.999999999999998</v>
      </c>
      <c r="V897" s="10">
        <f>10000*元素原始数据!V897</f>
        <v>2</v>
      </c>
      <c r="W897" s="10">
        <f>10000*元素原始数据!W897</f>
        <v>28</v>
      </c>
      <c r="X897" s="10">
        <f>10000*元素原始数据!X897</f>
        <v>407</v>
      </c>
      <c r="Y897" s="10">
        <f>10000*元素原始数据!Y897</f>
        <v>19</v>
      </c>
      <c r="Z897" s="10">
        <f>10000*元素原始数据!Z897</f>
        <v>55</v>
      </c>
      <c r="AA897" s="10">
        <f>10000*元素原始数据!AA897</f>
        <v>5</v>
      </c>
      <c r="AB897" s="10">
        <f>10000*元素原始数据!AB897</f>
        <v>16848</v>
      </c>
      <c r="AC897" s="10">
        <f>10000*元素原始数据!AC897</f>
        <v>15</v>
      </c>
      <c r="AD897" s="10">
        <f>10000*元素原始数据!AD897</f>
        <v>99.000000000000014</v>
      </c>
      <c r="AE897" s="10">
        <f>10000*元素原始数据!AE897</f>
        <v>14</v>
      </c>
      <c r="AF897" s="10">
        <f>10000*元素原始数据!AF897</f>
        <v>2.9999999999999996</v>
      </c>
      <c r="AG897" s="10">
        <f>10000*元素原始数据!AG897</f>
        <v>11</v>
      </c>
      <c r="AH897" s="10">
        <f>10000*元素原始数据!AH897</f>
        <v>0</v>
      </c>
      <c r="AI897" s="10">
        <f>10000*元素原始数据!AI897</f>
        <v>1</v>
      </c>
      <c r="AJ897" s="10">
        <f>10000*元素原始数据!AJ897</f>
        <v>0</v>
      </c>
      <c r="AK897" s="10">
        <f>10000*元素原始数据!AK897</f>
        <v>0</v>
      </c>
      <c r="AL897" s="10">
        <f>10000*元素原始数据!AL897</f>
        <v>0</v>
      </c>
      <c r="AM897">
        <f t="shared" si="118"/>
        <v>1.4045000000000001</v>
      </c>
      <c r="AN897">
        <f t="shared" si="119"/>
        <v>0.54700000000000004</v>
      </c>
      <c r="AO897">
        <f t="shared" si="124"/>
        <v>2</v>
      </c>
      <c r="AR897">
        <f t="shared" si="120"/>
        <v>5.9230769230769225</v>
      </c>
      <c r="AS897">
        <f t="shared" si="121"/>
        <v>2.5676416819012795</v>
      </c>
      <c r="AT897">
        <f t="shared" si="122"/>
        <v>10.97947300071216</v>
      </c>
      <c r="AU897">
        <f t="shared" si="123"/>
        <v>30.824029794733249</v>
      </c>
    </row>
    <row r="898" spans="1:47" x14ac:dyDescent="0.4">
      <c r="A898" s="2" t="e">
        <f>元素原始数据!#REF!</f>
        <v>#REF!</v>
      </c>
      <c r="B898">
        <f>元素原始数据!A898</f>
        <v>5612</v>
      </c>
      <c r="C898" s="7">
        <f>元素原始数据!C898</f>
        <v>0.1154</v>
      </c>
      <c r="D898" s="7">
        <f>元素原始数据!D898</f>
        <v>1.1766000000000001</v>
      </c>
      <c r="E898" s="7">
        <f>元素原始数据!E898</f>
        <v>2.4336000000000002</v>
      </c>
      <c r="F898" s="7">
        <f>元素原始数据!F898</f>
        <v>26.472200000000001</v>
      </c>
      <c r="G898" s="7">
        <f>元素原始数据!G898</f>
        <v>4.0000000000000001E-3</v>
      </c>
      <c r="H898" s="7">
        <f>元素原始数据!H898</f>
        <v>1.4197</v>
      </c>
      <c r="I898" s="7">
        <f>元素原始数据!I898</f>
        <v>0.1178</v>
      </c>
      <c r="J898" s="7">
        <f>元素原始数据!J898</f>
        <v>1.2041999999999999</v>
      </c>
      <c r="K898" s="7">
        <f>元素原始数据!K898</f>
        <v>7.1948999999999996</v>
      </c>
      <c r="L898" s="7">
        <f>元素原始数据!L898</f>
        <v>0.55359999999999998</v>
      </c>
      <c r="M898" s="10">
        <f>10000*元素原始数据!M898</f>
        <v>204.00000000000003</v>
      </c>
      <c r="N898" s="10">
        <f>10000*元素原始数据!N898</f>
        <v>112.99999999999999</v>
      </c>
      <c r="O898" s="7">
        <f>元素原始数据!O898</f>
        <v>7.9100000000000004E-2</v>
      </c>
      <c r="P898" s="7">
        <f>元素原始数据!P898</f>
        <v>1.4971000000000001</v>
      </c>
      <c r="Q898" s="10">
        <f>10000*元素原始数据!Q898</f>
        <v>5</v>
      </c>
      <c r="R898" s="10">
        <f>10000*元素原始数据!R898</f>
        <v>185.99999999999997</v>
      </c>
      <c r="S898" s="10">
        <f>10000*元素原始数据!S898</f>
        <v>45</v>
      </c>
      <c r="T898" s="10">
        <f>10000*元素原始数据!T898</f>
        <v>104</v>
      </c>
      <c r="U898" s="10">
        <f>10000*元素原始数据!U898</f>
        <v>13</v>
      </c>
      <c r="V898" s="10">
        <f>10000*元素原始数据!V898</f>
        <v>4</v>
      </c>
      <c r="W898" s="10">
        <f>10000*元素原始数据!W898</f>
        <v>23.999999999999996</v>
      </c>
      <c r="X898" s="10">
        <f>10000*元素原始数据!X898</f>
        <v>441</v>
      </c>
      <c r="Y898" s="10">
        <f>10000*元素原始数据!Y898</f>
        <v>13</v>
      </c>
      <c r="Z898" s="10">
        <f>10000*元素原始数据!Z898</f>
        <v>47.999999999999993</v>
      </c>
      <c r="AA898" s="10">
        <f>10000*元素原始数据!AA898</f>
        <v>5.9999999999999991</v>
      </c>
      <c r="AB898" s="10">
        <f>10000*元素原始数据!AB898</f>
        <v>18189</v>
      </c>
      <c r="AC898" s="10">
        <f>10000*元素原始数据!AC898</f>
        <v>15</v>
      </c>
      <c r="AD898" s="10">
        <f>10000*元素原始数据!AD898</f>
        <v>100</v>
      </c>
      <c r="AE898" s="10">
        <f>10000*元素原始数据!AE898</f>
        <v>17</v>
      </c>
      <c r="AF898" s="10">
        <f>10000*元素原始数据!AF898</f>
        <v>4</v>
      </c>
      <c r="AG898" s="10">
        <f>10000*元素原始数据!AG898</f>
        <v>15</v>
      </c>
      <c r="AH898" s="10">
        <f>10000*元素原始数据!AH898</f>
        <v>0</v>
      </c>
      <c r="AI898" s="10">
        <f>10000*元素原始数据!AI898</f>
        <v>1</v>
      </c>
      <c r="AJ898" s="10">
        <f>10000*元素原始数据!AJ898</f>
        <v>0</v>
      </c>
      <c r="AK898" s="10">
        <f>10000*元素原始数据!AK898</f>
        <v>0</v>
      </c>
      <c r="AL898" s="10">
        <f>10000*元素原始数据!AL898</f>
        <v>0</v>
      </c>
      <c r="AM898">
        <f t="shared" si="118"/>
        <v>1.4197</v>
      </c>
      <c r="AN898">
        <f t="shared" si="119"/>
        <v>0.55359999999999998</v>
      </c>
      <c r="AO898">
        <f t="shared" si="124"/>
        <v>2</v>
      </c>
      <c r="AR898">
        <f t="shared" si="120"/>
        <v>5.9748380667663179</v>
      </c>
      <c r="AS898">
        <f t="shared" si="121"/>
        <v>2.5644869942196533</v>
      </c>
      <c r="AT898">
        <f t="shared" si="122"/>
        <v>10.877794214332676</v>
      </c>
      <c r="AU898">
        <f t="shared" si="123"/>
        <v>32.420821671550613</v>
      </c>
    </row>
    <row r="899" spans="1:47" x14ac:dyDescent="0.4">
      <c r="A899" s="2" t="e">
        <f>元素原始数据!#REF!</f>
        <v>#REF!</v>
      </c>
      <c r="B899">
        <f>元素原始数据!A899</f>
        <v>5614</v>
      </c>
      <c r="C899" s="7">
        <f>元素原始数据!C899</f>
        <v>0.2417</v>
      </c>
      <c r="D899" s="7">
        <f>元素原始数据!D899</f>
        <v>1.0572999999999999</v>
      </c>
      <c r="E899" s="7">
        <f>元素原始数据!E899</f>
        <v>2.4251</v>
      </c>
      <c r="F899" s="7">
        <f>元素原始数据!F899</f>
        <v>26.643999999999998</v>
      </c>
      <c r="G899" s="7">
        <f>元素原始数据!G899</f>
        <v>3.5000000000000001E-3</v>
      </c>
      <c r="H899" s="7">
        <f>元素原始数据!H899</f>
        <v>1.4353</v>
      </c>
      <c r="I899" s="7">
        <f>元素原始数据!I899</f>
        <v>0.1148</v>
      </c>
      <c r="J899" s="7">
        <f>元素原始数据!J899</f>
        <v>1.1959</v>
      </c>
      <c r="K899" s="7">
        <f>元素原始数据!K899</f>
        <v>6.7605000000000004</v>
      </c>
      <c r="L899" s="7">
        <f>元素原始数据!L899</f>
        <v>0.52539999999999998</v>
      </c>
      <c r="M899" s="10">
        <f>10000*元素原始数据!M899</f>
        <v>194</v>
      </c>
      <c r="N899" s="10">
        <f>10000*元素原始数据!N899</f>
        <v>118</v>
      </c>
      <c r="O899" s="7">
        <f>元素原始数据!O899</f>
        <v>7.7700000000000005E-2</v>
      </c>
      <c r="P899" s="7">
        <f>元素原始数据!P899</f>
        <v>1.5053000000000001</v>
      </c>
      <c r="Q899" s="10">
        <f>10000*元素原始数据!Q899</f>
        <v>5.9999999999999991</v>
      </c>
      <c r="R899" s="10">
        <f>10000*元素原始数据!R899</f>
        <v>157</v>
      </c>
      <c r="S899" s="10">
        <f>10000*元素原始数据!S899</f>
        <v>44</v>
      </c>
      <c r="T899" s="10">
        <f>10000*元素原始数据!T899</f>
        <v>270</v>
      </c>
      <c r="U899" s="10">
        <f>10000*元素原始数据!U899</f>
        <v>9</v>
      </c>
      <c r="V899" s="10">
        <f>10000*元素原始数据!V899</f>
        <v>4</v>
      </c>
      <c r="W899" s="10">
        <f>10000*元素原始数据!W899</f>
        <v>31</v>
      </c>
      <c r="X899" s="10">
        <f>10000*元素原始数据!X899</f>
        <v>427</v>
      </c>
      <c r="Y899" s="10">
        <f>10000*元素原始数据!Y899</f>
        <v>14</v>
      </c>
      <c r="Z899" s="10">
        <f>10000*元素原始数据!Z899</f>
        <v>43</v>
      </c>
      <c r="AA899" s="10">
        <f>10000*元素原始数据!AA899</f>
        <v>5.9999999999999991</v>
      </c>
      <c r="AB899" s="10">
        <f>10000*元素原始数据!AB899</f>
        <v>17783</v>
      </c>
      <c r="AC899" s="10">
        <f>10000*元素原始数据!AC899</f>
        <v>13</v>
      </c>
      <c r="AD899" s="10">
        <f>10000*元素原始数据!AD899</f>
        <v>100</v>
      </c>
      <c r="AE899" s="10">
        <f>10000*元素原始数据!AE899</f>
        <v>14</v>
      </c>
      <c r="AF899" s="10">
        <f>10000*元素原始数据!AF899</f>
        <v>4</v>
      </c>
      <c r="AG899" s="10">
        <f>10000*元素原始数据!AG899</f>
        <v>15</v>
      </c>
      <c r="AH899" s="10">
        <f>10000*元素原始数据!AH899</f>
        <v>0</v>
      </c>
      <c r="AI899" s="10">
        <f>10000*元素原始数据!AI899</f>
        <v>1</v>
      </c>
      <c r="AJ899" s="10">
        <f>10000*元素原始数据!AJ899</f>
        <v>0</v>
      </c>
      <c r="AK899" s="10">
        <f>10000*元素原始数据!AK899</f>
        <v>0</v>
      </c>
      <c r="AL899" s="10">
        <f>10000*元素原始数据!AL899</f>
        <v>0</v>
      </c>
      <c r="AM899">
        <f t="shared" si="118"/>
        <v>1.4353</v>
      </c>
      <c r="AN899">
        <f t="shared" si="119"/>
        <v>0.52539999999999998</v>
      </c>
      <c r="AO899">
        <f t="shared" si="124"/>
        <v>2</v>
      </c>
      <c r="AR899">
        <f t="shared" si="120"/>
        <v>5.6530646375114983</v>
      </c>
      <c r="AS899">
        <f t="shared" si="121"/>
        <v>2.7318233726684431</v>
      </c>
      <c r="AT899">
        <f t="shared" si="122"/>
        <v>10.986763432435774</v>
      </c>
      <c r="AU899">
        <f t="shared" si="123"/>
        <v>35.158601964844827</v>
      </c>
    </row>
    <row r="900" spans="1:47" x14ac:dyDescent="0.4">
      <c r="A900" s="2" t="e">
        <f>元素原始数据!#REF!</f>
        <v>#REF!</v>
      </c>
      <c r="B900">
        <f>元素原始数据!A900</f>
        <v>5616</v>
      </c>
      <c r="C900" s="7">
        <f>元素原始数据!C900</f>
        <v>0.18149999999999999</v>
      </c>
      <c r="D900" s="7">
        <f>元素原始数据!D900</f>
        <v>1.0071000000000001</v>
      </c>
      <c r="E900" s="7">
        <f>元素原始数据!E900</f>
        <v>2.3584999999999998</v>
      </c>
      <c r="F900" s="7">
        <f>元素原始数据!F900</f>
        <v>26.063400000000001</v>
      </c>
      <c r="G900" s="7">
        <f>元素原始数据!G900</f>
        <v>1E-4</v>
      </c>
      <c r="H900" s="7">
        <f>元素原始数据!H900</f>
        <v>1.3586</v>
      </c>
      <c r="I900" s="7">
        <f>元素原始数据!I900</f>
        <v>0.1074</v>
      </c>
      <c r="J900" s="7">
        <f>元素原始数据!J900</f>
        <v>1.1849000000000001</v>
      </c>
      <c r="K900" s="7">
        <f>元素原始数据!K900</f>
        <v>6.6433</v>
      </c>
      <c r="L900" s="7">
        <f>元素原始数据!L900</f>
        <v>0.50949999999999995</v>
      </c>
      <c r="M900" s="10">
        <f>10000*元素原始数据!M900</f>
        <v>189</v>
      </c>
      <c r="N900" s="10">
        <f>10000*元素原始数据!N900</f>
        <v>114</v>
      </c>
      <c r="O900" s="7">
        <f>元素原始数据!O900</f>
        <v>7.5300000000000006E-2</v>
      </c>
      <c r="P900" s="7">
        <f>元素原始数据!P900</f>
        <v>1.6053999999999999</v>
      </c>
      <c r="Q900" s="10">
        <f>10000*元素原始数据!Q900</f>
        <v>5.9999999999999991</v>
      </c>
      <c r="R900" s="10">
        <f>10000*元素原始数据!R900</f>
        <v>185.99999999999997</v>
      </c>
      <c r="S900" s="10">
        <f>10000*元素原始数据!S900</f>
        <v>69</v>
      </c>
      <c r="T900" s="10">
        <f>10000*元素原始数据!T900</f>
        <v>117</v>
      </c>
      <c r="U900" s="10">
        <f>10000*元素原始数据!U900</f>
        <v>8</v>
      </c>
      <c r="V900" s="10">
        <f>10000*元素原始数据!V900</f>
        <v>4</v>
      </c>
      <c r="W900" s="10">
        <f>10000*元素原始数据!W900</f>
        <v>37</v>
      </c>
      <c r="X900" s="10">
        <f>10000*元素原始数据!X900</f>
        <v>451</v>
      </c>
      <c r="Y900" s="10">
        <f>10000*元素原始数据!Y900</f>
        <v>21</v>
      </c>
      <c r="Z900" s="10">
        <f>10000*元素原始数据!Z900</f>
        <v>54</v>
      </c>
      <c r="AA900" s="10">
        <f>10000*元素原始数据!AA900</f>
        <v>5.9999999999999991</v>
      </c>
      <c r="AB900" s="10">
        <f>10000*元素原始数据!AB900</f>
        <v>19283</v>
      </c>
      <c r="AC900" s="10">
        <f>10000*元素原始数据!AC900</f>
        <v>16</v>
      </c>
      <c r="AD900" s="10">
        <f>10000*元素原始数据!AD900</f>
        <v>94</v>
      </c>
      <c r="AE900" s="10">
        <f>10000*元素原始数据!AE900</f>
        <v>15</v>
      </c>
      <c r="AF900" s="10">
        <f>10000*元素原始数据!AF900</f>
        <v>2.9999999999999996</v>
      </c>
      <c r="AG900" s="10">
        <f>10000*元素原始数据!AG900</f>
        <v>16</v>
      </c>
      <c r="AH900" s="10">
        <f>10000*元素原始数据!AH900</f>
        <v>0</v>
      </c>
      <c r="AI900" s="10">
        <f>10000*元素原始数据!AI900</f>
        <v>1</v>
      </c>
      <c r="AJ900" s="10">
        <f>10000*元素原始数据!AJ900</f>
        <v>0</v>
      </c>
      <c r="AK900" s="10">
        <f>10000*元素原始数据!AK900</f>
        <v>0</v>
      </c>
      <c r="AL900" s="10">
        <f>10000*元素原始数据!AL900</f>
        <v>0</v>
      </c>
      <c r="AM900">
        <f t="shared" si="118"/>
        <v>1.3586</v>
      </c>
      <c r="AN900">
        <f t="shared" si="119"/>
        <v>0.50949999999999995</v>
      </c>
      <c r="AO900">
        <f t="shared" si="124"/>
        <v>2</v>
      </c>
      <c r="AR900">
        <f t="shared" si="120"/>
        <v>5.606633471179002</v>
      </c>
      <c r="AS900">
        <f t="shared" si="121"/>
        <v>2.6665358194308149</v>
      </c>
      <c r="AT900">
        <f t="shared" si="122"/>
        <v>11.050837396650415</v>
      </c>
      <c r="AU900">
        <f t="shared" si="123"/>
        <v>35.412162276637645</v>
      </c>
    </row>
    <row r="901" spans="1:47" x14ac:dyDescent="0.4">
      <c r="A901" s="2" t="e">
        <f>元素原始数据!#REF!</f>
        <v>#REF!</v>
      </c>
      <c r="B901">
        <f>元素原始数据!A901</f>
        <v>5618</v>
      </c>
      <c r="C901" s="7">
        <f>元素原始数据!C901</f>
        <v>0.1452</v>
      </c>
      <c r="D901" s="7">
        <f>元素原始数据!D901</f>
        <v>1.1156999999999999</v>
      </c>
      <c r="E901" s="7">
        <f>元素原始数据!E901</f>
        <v>2.3452000000000002</v>
      </c>
      <c r="F901" s="7">
        <f>元素原始数据!F901</f>
        <v>26.620200000000001</v>
      </c>
      <c r="G901" s="7">
        <f>元素原始数据!G901</f>
        <v>1E-4</v>
      </c>
      <c r="H901" s="7">
        <f>元素原始数据!H901</f>
        <v>1.4656</v>
      </c>
      <c r="I901" s="7">
        <f>元素原始数据!I901</f>
        <v>0.13089999999999999</v>
      </c>
      <c r="J901" s="7">
        <f>元素原始数据!J901</f>
        <v>1.1752</v>
      </c>
      <c r="K901" s="7">
        <f>元素原始数据!K901</f>
        <v>7.1330999999999998</v>
      </c>
      <c r="L901" s="7">
        <f>元素原始数据!L901</f>
        <v>0.58479999999999999</v>
      </c>
      <c r="M901" s="10">
        <f>10000*元素原始数据!M901</f>
        <v>214.99999999999997</v>
      </c>
      <c r="N901" s="10">
        <f>10000*元素原始数据!N901</f>
        <v>114</v>
      </c>
      <c r="O901" s="7">
        <f>元素原始数据!O901</f>
        <v>7.9000000000000001E-2</v>
      </c>
      <c r="P901" s="7">
        <f>元素原始数据!P901</f>
        <v>1.4458</v>
      </c>
      <c r="Q901" s="10">
        <f>10000*元素原始数据!Q901</f>
        <v>5</v>
      </c>
      <c r="R901" s="10">
        <f>10000*元素原始数据!R901</f>
        <v>167</v>
      </c>
      <c r="S901" s="10">
        <f>10000*元素原始数据!S901</f>
        <v>59</v>
      </c>
      <c r="T901" s="10">
        <f>10000*元素原始数据!T901</f>
        <v>110</v>
      </c>
      <c r="U901" s="10">
        <f>10000*元素原始数据!U901</f>
        <v>11.999999999999998</v>
      </c>
      <c r="V901" s="10">
        <f>10000*元素原始数据!V901</f>
        <v>2.9999999999999996</v>
      </c>
      <c r="W901" s="10">
        <f>10000*元素原始数据!W901</f>
        <v>28.999999999999996</v>
      </c>
      <c r="X901" s="10">
        <f>10000*元素原始数据!X901</f>
        <v>425.00000000000006</v>
      </c>
      <c r="Y901" s="10">
        <f>10000*元素原始数据!Y901</f>
        <v>18</v>
      </c>
      <c r="Z901" s="10">
        <f>10000*元素原始数据!Z901</f>
        <v>44</v>
      </c>
      <c r="AA901" s="10">
        <f>10000*元素原始数据!AA901</f>
        <v>5.9999999999999991</v>
      </c>
      <c r="AB901" s="10">
        <f>10000*元素原始数据!AB901</f>
        <v>18692</v>
      </c>
      <c r="AC901" s="10">
        <f>10000*元素原始数据!AC901</f>
        <v>13</v>
      </c>
      <c r="AD901" s="10">
        <f>10000*元素原始数据!AD901</f>
        <v>97</v>
      </c>
      <c r="AE901" s="10">
        <f>10000*元素原始数据!AE901</f>
        <v>15</v>
      </c>
      <c r="AF901" s="10">
        <f>10000*元素原始数据!AF901</f>
        <v>5</v>
      </c>
      <c r="AG901" s="10">
        <f>10000*元素原始数据!AG901</f>
        <v>13</v>
      </c>
      <c r="AH901" s="10">
        <f>10000*元素原始数据!AH901</f>
        <v>0</v>
      </c>
      <c r="AI901" s="10">
        <f>10000*元素原始数据!AI901</f>
        <v>1</v>
      </c>
      <c r="AJ901" s="10">
        <f>10000*元素原始数据!AJ901</f>
        <v>0</v>
      </c>
      <c r="AK901" s="10">
        <f>10000*元素原始数据!AK901</f>
        <v>0</v>
      </c>
      <c r="AL901" s="10">
        <f>10000*元素原始数据!AL901</f>
        <v>0</v>
      </c>
      <c r="AM901">
        <f t="shared" si="118"/>
        <v>1.4656</v>
      </c>
      <c r="AN901">
        <f t="shared" si="119"/>
        <v>0.58479999999999999</v>
      </c>
      <c r="AO901">
        <f t="shared" si="124"/>
        <v>2</v>
      </c>
      <c r="AR901">
        <f t="shared" si="120"/>
        <v>6.0696902654867255</v>
      </c>
      <c r="AS901">
        <f t="shared" si="121"/>
        <v>2.5061559507523943</v>
      </c>
      <c r="AT901">
        <f t="shared" si="122"/>
        <v>11.35092955824663</v>
      </c>
      <c r="AU901">
        <f t="shared" si="123"/>
        <v>31.723493047498661</v>
      </c>
    </row>
    <row r="902" spans="1:47" x14ac:dyDescent="0.4">
      <c r="A902" s="2" t="e">
        <f>元素原始数据!#REF!</f>
        <v>#REF!</v>
      </c>
      <c r="B902">
        <f>元素原始数据!A902</f>
        <v>5620</v>
      </c>
      <c r="C902" s="7">
        <f>元素原始数据!C902</f>
        <v>0.29389999999999999</v>
      </c>
      <c r="D902" s="7">
        <f>元素原始数据!D902</f>
        <v>1.1563000000000001</v>
      </c>
      <c r="E902" s="7">
        <f>元素原始数据!E902</f>
        <v>2.3862999999999999</v>
      </c>
      <c r="F902" s="7">
        <f>元素原始数据!F902</f>
        <v>26.785799999999998</v>
      </c>
      <c r="G902" s="7">
        <f>元素原始数据!G902</f>
        <v>4.3E-3</v>
      </c>
      <c r="H902" s="7">
        <f>元素原始数据!H902</f>
        <v>1.4859</v>
      </c>
      <c r="I902" s="7">
        <f>元素原始数据!I902</f>
        <v>0.12570000000000001</v>
      </c>
      <c r="J902" s="7">
        <f>元素原始数据!J902</f>
        <v>1.163</v>
      </c>
      <c r="K902" s="7">
        <f>元素原始数据!K902</f>
        <v>7.0589000000000004</v>
      </c>
      <c r="L902" s="7">
        <f>元素原始数据!L902</f>
        <v>0.56940000000000002</v>
      </c>
      <c r="M902" s="10">
        <f>10000*元素原始数据!M902</f>
        <v>210</v>
      </c>
      <c r="N902" s="10">
        <f>10000*元素原始数据!N902</f>
        <v>115</v>
      </c>
      <c r="O902" s="7">
        <f>元素原始数据!O902</f>
        <v>8.6199999999999999E-2</v>
      </c>
      <c r="P902" s="7">
        <f>元素原始数据!P902</f>
        <v>1.4918</v>
      </c>
      <c r="Q902" s="10">
        <f>10000*元素原始数据!Q902</f>
        <v>5.9999999999999991</v>
      </c>
      <c r="R902" s="10">
        <f>10000*元素原始数据!R902</f>
        <v>187</v>
      </c>
      <c r="S902" s="10">
        <f>10000*元素原始数据!S902</f>
        <v>51.000000000000007</v>
      </c>
      <c r="T902" s="10">
        <f>10000*元素原始数据!T902</f>
        <v>124</v>
      </c>
      <c r="U902" s="10">
        <f>10000*元素原始数据!U902</f>
        <v>10</v>
      </c>
      <c r="V902" s="10">
        <f>10000*元素原始数据!V902</f>
        <v>4</v>
      </c>
      <c r="W902" s="10">
        <f>10000*元素原始数据!W902</f>
        <v>34</v>
      </c>
      <c r="X902" s="10">
        <f>10000*元素原始数据!X902</f>
        <v>433</v>
      </c>
      <c r="Y902" s="10">
        <f>10000*元素原始数据!Y902</f>
        <v>18</v>
      </c>
      <c r="Z902" s="10">
        <f>10000*元素原始数据!Z902</f>
        <v>64</v>
      </c>
      <c r="AA902" s="10">
        <f>10000*元素原始数据!AA902</f>
        <v>5.9999999999999991</v>
      </c>
      <c r="AB902" s="10">
        <f>10000*元素原始数据!AB902</f>
        <v>19278</v>
      </c>
      <c r="AC902" s="10">
        <f>10000*元素原始数据!AC902</f>
        <v>13</v>
      </c>
      <c r="AD902" s="10">
        <f>10000*元素原始数据!AD902</f>
        <v>97</v>
      </c>
      <c r="AE902" s="10">
        <f>10000*元素原始数据!AE902</f>
        <v>13</v>
      </c>
      <c r="AF902" s="10">
        <f>10000*元素原始数据!AF902</f>
        <v>4</v>
      </c>
      <c r="AG902" s="10">
        <f>10000*元素原始数据!AG902</f>
        <v>15</v>
      </c>
      <c r="AH902" s="10">
        <f>10000*元素原始数据!AH902</f>
        <v>0</v>
      </c>
      <c r="AI902" s="10">
        <f>10000*元素原始数据!AI902</f>
        <v>1</v>
      </c>
      <c r="AJ902" s="10">
        <f>10000*元素原始数据!AJ902</f>
        <v>0</v>
      </c>
      <c r="AK902" s="10">
        <f>10000*元素原始数据!AK902</f>
        <v>0</v>
      </c>
      <c r="AL902" s="10">
        <f>10000*元素原始数据!AL902</f>
        <v>0</v>
      </c>
      <c r="AM902">
        <f t="shared" si="118"/>
        <v>1.4859</v>
      </c>
      <c r="AN902">
        <f t="shared" si="119"/>
        <v>0.56940000000000002</v>
      </c>
      <c r="AO902">
        <f t="shared" si="124"/>
        <v>2</v>
      </c>
      <c r="AR902">
        <f t="shared" si="120"/>
        <v>6.0695614789337924</v>
      </c>
      <c r="AS902">
        <f t="shared" si="121"/>
        <v>2.6095890410958904</v>
      </c>
      <c r="AT902">
        <f t="shared" si="122"/>
        <v>11.224825042953526</v>
      </c>
      <c r="AU902">
        <f t="shared" si="123"/>
        <v>30.273654769093856</v>
      </c>
    </row>
    <row r="903" spans="1:47" x14ac:dyDescent="0.4">
      <c r="A903" s="2" t="e">
        <f>元素原始数据!#REF!</f>
        <v>#REF!</v>
      </c>
      <c r="B903">
        <f>元素原始数据!A903</f>
        <v>5622</v>
      </c>
      <c r="C903" s="7">
        <f>元素原始数据!C903</f>
        <v>0.35820000000000002</v>
      </c>
      <c r="D903" s="7">
        <f>元素原始数据!D903</f>
        <v>1.0979000000000001</v>
      </c>
      <c r="E903" s="7">
        <f>元素原始数据!E903</f>
        <v>2.3256999999999999</v>
      </c>
      <c r="F903" s="7">
        <f>元素原始数据!F903</f>
        <v>26.457000000000001</v>
      </c>
      <c r="G903" s="7">
        <f>元素原始数据!G903</f>
        <v>2.8E-3</v>
      </c>
      <c r="H903" s="7">
        <f>元素原始数据!H903</f>
        <v>1.5371999999999999</v>
      </c>
      <c r="I903" s="7">
        <f>元素原始数据!I903</f>
        <v>0.12770000000000001</v>
      </c>
      <c r="J903" s="7">
        <f>元素原始数据!J903</f>
        <v>1.1466000000000001</v>
      </c>
      <c r="K903" s="7">
        <f>元素原始数据!K903</f>
        <v>6.9863</v>
      </c>
      <c r="L903" s="7">
        <f>元素原始数据!L903</f>
        <v>0.57650000000000001</v>
      </c>
      <c r="M903" s="10">
        <f>10000*元素原始数据!M903</f>
        <v>212</v>
      </c>
      <c r="N903" s="10">
        <f>10000*元素原始数据!N903</f>
        <v>115</v>
      </c>
      <c r="O903" s="7">
        <f>元素原始数据!O903</f>
        <v>7.5999999999999998E-2</v>
      </c>
      <c r="P903" s="7">
        <f>元素原始数据!P903</f>
        <v>1.6829000000000001</v>
      </c>
      <c r="Q903" s="10">
        <f>10000*元素原始数据!Q903</f>
        <v>5.9999999999999991</v>
      </c>
      <c r="R903" s="10">
        <f>10000*元素原始数据!R903</f>
        <v>176</v>
      </c>
      <c r="S903" s="10">
        <f>10000*元素原始数据!S903</f>
        <v>67</v>
      </c>
      <c r="T903" s="10">
        <f>10000*元素原始数据!T903</f>
        <v>121</v>
      </c>
      <c r="U903" s="10">
        <f>10000*元素原始数据!U903</f>
        <v>8</v>
      </c>
      <c r="V903" s="10">
        <f>10000*元素原始数据!V903</f>
        <v>4</v>
      </c>
      <c r="W903" s="10">
        <f>10000*元素原始数据!W903</f>
        <v>36</v>
      </c>
      <c r="X903" s="10">
        <f>10000*元素原始数据!X903</f>
        <v>431</v>
      </c>
      <c r="Y903" s="10">
        <f>10000*元素原始数据!Y903</f>
        <v>17</v>
      </c>
      <c r="Z903" s="10">
        <f>10000*元素原始数据!Z903</f>
        <v>56</v>
      </c>
      <c r="AA903" s="10">
        <f>10000*元素原始数据!AA903</f>
        <v>5.9999999999999991</v>
      </c>
      <c r="AB903" s="10">
        <f>10000*元素原始数据!AB903</f>
        <v>19068</v>
      </c>
      <c r="AC903" s="10">
        <f>10000*元素原始数据!AC903</f>
        <v>16</v>
      </c>
      <c r="AD903" s="10">
        <f>10000*元素原始数据!AD903</f>
        <v>94</v>
      </c>
      <c r="AE903" s="10">
        <f>10000*元素原始数据!AE903</f>
        <v>19</v>
      </c>
      <c r="AF903" s="10">
        <f>10000*元素原始数据!AF903</f>
        <v>4</v>
      </c>
      <c r="AG903" s="10">
        <f>10000*元素原始数据!AG903</f>
        <v>11.999999999999998</v>
      </c>
      <c r="AH903" s="10">
        <f>10000*元素原始数据!AH903</f>
        <v>0</v>
      </c>
      <c r="AI903" s="10">
        <f>10000*元素原始数据!AI903</f>
        <v>1</v>
      </c>
      <c r="AJ903" s="10">
        <f>10000*元素原始数据!AJ903</f>
        <v>0</v>
      </c>
      <c r="AK903" s="10">
        <f>10000*元素原始数据!AK903</f>
        <v>0</v>
      </c>
      <c r="AL903" s="10">
        <f>10000*元素原始数据!AL903</f>
        <v>0</v>
      </c>
      <c r="AM903">
        <f t="shared" si="118"/>
        <v>1.5371999999999999</v>
      </c>
      <c r="AN903">
        <f t="shared" si="119"/>
        <v>0.57650000000000001</v>
      </c>
      <c r="AO903">
        <f t="shared" si="124"/>
        <v>2</v>
      </c>
      <c r="AR903">
        <f t="shared" si="120"/>
        <v>6.0930577359148783</v>
      </c>
      <c r="AS903">
        <f t="shared" si="121"/>
        <v>2.6664353859496961</v>
      </c>
      <c r="AT903">
        <f t="shared" si="122"/>
        <v>11.375929827578794</v>
      </c>
      <c r="AU903">
        <f t="shared" si="123"/>
        <v>35.084676130917053</v>
      </c>
    </row>
    <row r="904" spans="1:47" x14ac:dyDescent="0.4">
      <c r="A904" s="2" t="e">
        <f>元素原始数据!#REF!</f>
        <v>#REF!</v>
      </c>
      <c r="B904">
        <f>元素原始数据!A904</f>
        <v>5624</v>
      </c>
      <c r="C904" s="7">
        <f>元素原始数据!C904</f>
        <v>0.26540000000000002</v>
      </c>
      <c r="D904" s="7">
        <f>元素原始数据!D904</f>
        <v>1.0819000000000001</v>
      </c>
      <c r="E904" s="7">
        <f>元素原始数据!E904</f>
        <v>2.42</v>
      </c>
      <c r="F904" s="7">
        <f>元素原始数据!F904</f>
        <v>26.9862</v>
      </c>
      <c r="G904" s="7">
        <f>元素原始数据!G904</f>
        <v>9.4000000000000004E-3</v>
      </c>
      <c r="H904" s="7">
        <f>元素原始数据!H904</f>
        <v>1.5135000000000001</v>
      </c>
      <c r="I904" s="7">
        <f>元素原始数据!I904</f>
        <v>0.13120000000000001</v>
      </c>
      <c r="J904" s="7">
        <f>元素原始数据!J904</f>
        <v>1.1854</v>
      </c>
      <c r="K904" s="7">
        <f>元素原始数据!K904</f>
        <v>7.2281000000000004</v>
      </c>
      <c r="L904" s="7">
        <f>元素原始数据!L904</f>
        <v>0.59079999999999999</v>
      </c>
      <c r="M904" s="10">
        <f>10000*元素原始数据!M904</f>
        <v>218</v>
      </c>
      <c r="N904" s="10">
        <f>10000*元素原始数据!N904</f>
        <v>126</v>
      </c>
      <c r="O904" s="7">
        <f>元素原始数据!O904</f>
        <v>8.3599999999999994E-2</v>
      </c>
      <c r="P904" s="7">
        <f>元素原始数据!P904</f>
        <v>1.4728000000000001</v>
      </c>
      <c r="Q904" s="10">
        <f>10000*元素原始数据!Q904</f>
        <v>5</v>
      </c>
      <c r="R904" s="10">
        <f>10000*元素原始数据!R904</f>
        <v>150</v>
      </c>
      <c r="S904" s="10">
        <f>10000*元素原始数据!S904</f>
        <v>51.000000000000007</v>
      </c>
      <c r="T904" s="10">
        <f>10000*元素原始数据!T904</f>
        <v>108</v>
      </c>
      <c r="U904" s="10">
        <f>10000*元素原始数据!U904</f>
        <v>11.999999999999998</v>
      </c>
      <c r="V904" s="10">
        <f>10000*元素原始数据!V904</f>
        <v>5</v>
      </c>
      <c r="W904" s="10">
        <f>10000*元素原始数据!W904</f>
        <v>28</v>
      </c>
      <c r="X904" s="10">
        <f>10000*元素原始数据!X904</f>
        <v>449</v>
      </c>
      <c r="Y904" s="10">
        <f>10000*元素原始数据!Y904</f>
        <v>17</v>
      </c>
      <c r="Z904" s="10">
        <f>10000*元素原始数据!Z904</f>
        <v>57</v>
      </c>
      <c r="AA904" s="10">
        <f>10000*元素原始数据!AA904</f>
        <v>5.9999999999999991</v>
      </c>
      <c r="AB904" s="10">
        <f>10000*元素原始数据!AB904</f>
        <v>19359</v>
      </c>
      <c r="AC904" s="10">
        <f>10000*元素原始数据!AC904</f>
        <v>11.999999999999998</v>
      </c>
      <c r="AD904" s="10">
        <f>10000*元素原始数据!AD904</f>
        <v>98</v>
      </c>
      <c r="AE904" s="10">
        <f>10000*元素原始数据!AE904</f>
        <v>17</v>
      </c>
      <c r="AF904" s="10">
        <f>10000*元素原始数据!AF904</f>
        <v>4</v>
      </c>
      <c r="AG904" s="10">
        <f>10000*元素原始数据!AG904</f>
        <v>13</v>
      </c>
      <c r="AH904" s="10">
        <f>10000*元素原始数据!AH904</f>
        <v>0</v>
      </c>
      <c r="AI904" s="10">
        <f>10000*元素原始数据!AI904</f>
        <v>1</v>
      </c>
      <c r="AJ904" s="10">
        <f>10000*元素原始数据!AJ904</f>
        <v>0</v>
      </c>
      <c r="AK904" s="10">
        <f>10000*元素原始数据!AK904</f>
        <v>0</v>
      </c>
      <c r="AL904" s="10">
        <f>10000*元素原始数据!AL904</f>
        <v>0</v>
      </c>
      <c r="AM904">
        <f t="shared" si="118"/>
        <v>1.5135000000000001</v>
      </c>
      <c r="AN904">
        <f t="shared" si="119"/>
        <v>0.59079999999999999</v>
      </c>
      <c r="AO904">
        <f t="shared" si="124"/>
        <v>2</v>
      </c>
      <c r="AR904">
        <f t="shared" si="120"/>
        <v>6.0976041842416064</v>
      </c>
      <c r="AS904">
        <f t="shared" si="121"/>
        <v>2.5617806364251865</v>
      </c>
      <c r="AT904">
        <f t="shared" si="122"/>
        <v>11.151322314049587</v>
      </c>
      <c r="AU904">
        <f t="shared" si="123"/>
        <v>30.643309048148165</v>
      </c>
    </row>
    <row r="905" spans="1:47" x14ac:dyDescent="0.4">
      <c r="A905" s="2" t="e">
        <f>元素原始数据!#REF!</f>
        <v>#REF!</v>
      </c>
      <c r="B905">
        <f>元素原始数据!A905</f>
        <v>5626</v>
      </c>
      <c r="C905" s="7">
        <f>元素原始数据!C905</f>
        <v>0.18790000000000001</v>
      </c>
      <c r="D905" s="7">
        <f>元素原始数据!D905</f>
        <v>1.0359</v>
      </c>
      <c r="E905" s="7">
        <f>元素原始数据!E905</f>
        <v>2.278</v>
      </c>
      <c r="F905" s="7">
        <f>元素原始数据!F905</f>
        <v>26.384499999999999</v>
      </c>
      <c r="G905" s="7">
        <f>元素原始数据!G905</f>
        <v>1E-4</v>
      </c>
      <c r="H905" s="7">
        <f>元素原始数据!H905</f>
        <v>1.3282</v>
      </c>
      <c r="I905" s="7">
        <f>元素原始数据!I905</f>
        <v>0.1065</v>
      </c>
      <c r="J905" s="7">
        <f>元素原始数据!J905</f>
        <v>1.1468</v>
      </c>
      <c r="K905" s="7">
        <f>元素原始数据!K905</f>
        <v>6.8849999999999998</v>
      </c>
      <c r="L905" s="7">
        <f>元素原始数据!L905</f>
        <v>0.49309999999999998</v>
      </c>
      <c r="M905" s="10">
        <f>10000*元素原始数据!M905</f>
        <v>184</v>
      </c>
      <c r="N905" s="10">
        <f>10000*元素原始数据!N905</f>
        <v>102.00000000000001</v>
      </c>
      <c r="O905" s="7">
        <f>元素原始数据!O905</f>
        <v>7.7600000000000002E-2</v>
      </c>
      <c r="P905" s="7">
        <f>元素原始数据!P905</f>
        <v>1.4837</v>
      </c>
      <c r="Q905" s="10">
        <f>10000*元素原始数据!Q905</f>
        <v>5.9999999999999991</v>
      </c>
      <c r="R905" s="10">
        <f>10000*元素原始数据!R905</f>
        <v>174</v>
      </c>
      <c r="S905" s="10">
        <f>10000*元素原始数据!S905</f>
        <v>61.000000000000007</v>
      </c>
      <c r="T905" s="10">
        <f>10000*元素原始数据!T905</f>
        <v>210</v>
      </c>
      <c r="U905" s="10">
        <f>10000*元素原始数据!U905</f>
        <v>11.999999999999998</v>
      </c>
      <c r="V905" s="10">
        <f>10000*元素原始数据!V905</f>
        <v>4</v>
      </c>
      <c r="W905" s="10">
        <f>10000*元素原始数据!W905</f>
        <v>27</v>
      </c>
      <c r="X905" s="10">
        <f>10000*元素原始数据!X905</f>
        <v>446</v>
      </c>
      <c r="Y905" s="10">
        <f>10000*元素原始数据!Y905</f>
        <v>15</v>
      </c>
      <c r="Z905" s="10">
        <f>10000*元素原始数据!Z905</f>
        <v>47.999999999999993</v>
      </c>
      <c r="AA905" s="10">
        <f>10000*元素原始数据!AA905</f>
        <v>7</v>
      </c>
      <c r="AB905" s="10">
        <f>10000*元素原始数据!AB905</f>
        <v>19144</v>
      </c>
      <c r="AC905" s="10">
        <f>10000*元素原始数据!AC905</f>
        <v>19</v>
      </c>
      <c r="AD905" s="10">
        <f>10000*元素原始数据!AD905</f>
        <v>95</v>
      </c>
      <c r="AE905" s="10">
        <f>10000*元素原始数据!AE905</f>
        <v>13</v>
      </c>
      <c r="AF905" s="10">
        <f>10000*元素原始数据!AF905</f>
        <v>5</v>
      </c>
      <c r="AG905" s="10">
        <f>10000*元素原始数据!AG905</f>
        <v>11</v>
      </c>
      <c r="AH905" s="10">
        <f>10000*元素原始数据!AH905</f>
        <v>0</v>
      </c>
      <c r="AI905" s="10">
        <f>10000*元素原始数据!AI905</f>
        <v>1</v>
      </c>
      <c r="AJ905" s="10">
        <f>10000*元素原始数据!AJ905</f>
        <v>0</v>
      </c>
      <c r="AK905" s="10">
        <f>10000*元素原始数据!AK905</f>
        <v>0</v>
      </c>
      <c r="AL905" s="10">
        <f>10000*元素原始数据!AL905</f>
        <v>0</v>
      </c>
      <c r="AM905">
        <f t="shared" si="118"/>
        <v>1.3282</v>
      </c>
      <c r="AN905">
        <f t="shared" si="119"/>
        <v>0.49309999999999998</v>
      </c>
      <c r="AO905">
        <f t="shared" si="124"/>
        <v>2</v>
      </c>
      <c r="AR905">
        <f t="shared" si="120"/>
        <v>6.003662364841297</v>
      </c>
      <c r="AS905">
        <f t="shared" si="121"/>
        <v>2.6935712837152708</v>
      </c>
      <c r="AT905">
        <f t="shared" si="122"/>
        <v>11.582309043020192</v>
      </c>
      <c r="AU905">
        <f t="shared" si="123"/>
        <v>34.710970150969985</v>
      </c>
    </row>
    <row r="906" spans="1:47" x14ac:dyDescent="0.4">
      <c r="A906" s="2" t="e">
        <f>元素原始数据!#REF!</f>
        <v>#REF!</v>
      </c>
      <c r="B906">
        <f>元素原始数据!A906</f>
        <v>5628</v>
      </c>
      <c r="C906" s="7">
        <f>元素原始数据!C906</f>
        <v>0.26300000000000001</v>
      </c>
      <c r="D906" s="7">
        <f>元素原始数据!D906</f>
        <v>0.99750000000000005</v>
      </c>
      <c r="E906" s="7">
        <f>元素原始数据!E906</f>
        <v>2.2532999999999999</v>
      </c>
      <c r="F906" s="7">
        <f>元素原始数据!F906</f>
        <v>26.2456</v>
      </c>
      <c r="G906" s="7">
        <f>元素原始数据!G906</f>
        <v>1E-4</v>
      </c>
      <c r="H906" s="7">
        <f>元素原始数据!H906</f>
        <v>1.3193999999999999</v>
      </c>
      <c r="I906" s="7">
        <f>元素原始数据!I906</f>
        <v>0.1104</v>
      </c>
      <c r="J906" s="7">
        <f>元素原始数据!J906</f>
        <v>1.1173999999999999</v>
      </c>
      <c r="K906" s="7">
        <f>元素原始数据!K906</f>
        <v>6.8536000000000001</v>
      </c>
      <c r="L906" s="7">
        <f>元素原始数据!L906</f>
        <v>0.51349999999999996</v>
      </c>
      <c r="M906" s="10">
        <f>10000*元素原始数据!M906</f>
        <v>190</v>
      </c>
      <c r="N906" s="10">
        <f>10000*元素原始数据!N906</f>
        <v>104</v>
      </c>
      <c r="O906" s="7">
        <f>元素原始数据!O906</f>
        <v>7.6300000000000007E-2</v>
      </c>
      <c r="P906" s="7">
        <f>元素原始数据!P906</f>
        <v>1.4188000000000001</v>
      </c>
      <c r="Q906" s="10">
        <f>10000*元素原始数据!Q906</f>
        <v>5</v>
      </c>
      <c r="R906" s="10">
        <f>10000*元素原始数据!R906</f>
        <v>160</v>
      </c>
      <c r="S906" s="10">
        <f>10000*元素原始数据!S906</f>
        <v>53</v>
      </c>
      <c r="T906" s="10">
        <f>10000*元素原始数据!T906</f>
        <v>138</v>
      </c>
      <c r="U906" s="10">
        <f>10000*元素原始数据!U906</f>
        <v>11.999999999999998</v>
      </c>
      <c r="V906" s="10">
        <f>10000*元素原始数据!V906</f>
        <v>4</v>
      </c>
      <c r="W906" s="10">
        <f>10000*元素原始数据!W906</f>
        <v>25</v>
      </c>
      <c r="X906" s="10">
        <f>10000*元素原始数据!X906</f>
        <v>422</v>
      </c>
      <c r="Y906" s="10">
        <f>10000*元素原始数据!Y906</f>
        <v>25</v>
      </c>
      <c r="Z906" s="10">
        <f>10000*元素原始数据!Z906</f>
        <v>60</v>
      </c>
      <c r="AA906" s="10">
        <f>10000*元素原始数据!AA906</f>
        <v>5.9999999999999991</v>
      </c>
      <c r="AB906" s="10">
        <f>10000*元素原始数据!AB906</f>
        <v>18332</v>
      </c>
      <c r="AC906" s="10">
        <f>10000*元素原始数据!AC906</f>
        <v>17</v>
      </c>
      <c r="AD906" s="10">
        <f>10000*元素原始数据!AD906</f>
        <v>95.999999999999986</v>
      </c>
      <c r="AE906" s="10">
        <f>10000*元素原始数据!AE906</f>
        <v>17</v>
      </c>
      <c r="AF906" s="10">
        <f>10000*元素原始数据!AF906</f>
        <v>4</v>
      </c>
      <c r="AG906" s="10">
        <f>10000*元素原始数据!AG906</f>
        <v>14</v>
      </c>
      <c r="AH906" s="10">
        <f>10000*元素原始数据!AH906</f>
        <v>0</v>
      </c>
      <c r="AI906" s="10">
        <f>10000*元素原始数据!AI906</f>
        <v>1</v>
      </c>
      <c r="AJ906" s="10">
        <f>10000*元素原始数据!AJ906</f>
        <v>0</v>
      </c>
      <c r="AK906" s="10">
        <f>10000*元素原始数据!AK906</f>
        <v>0</v>
      </c>
      <c r="AL906" s="10">
        <f>10000*元素原始数据!AL906</f>
        <v>0</v>
      </c>
      <c r="AM906">
        <f t="shared" si="118"/>
        <v>1.3193999999999999</v>
      </c>
      <c r="AN906">
        <f t="shared" si="119"/>
        <v>0.51349999999999996</v>
      </c>
      <c r="AO906">
        <f t="shared" si="124"/>
        <v>2</v>
      </c>
      <c r="AR906">
        <f t="shared" si="120"/>
        <v>6.1335242527295515</v>
      </c>
      <c r="AS906">
        <f t="shared" si="121"/>
        <v>2.5694255111976632</v>
      </c>
      <c r="AT906">
        <f t="shared" si="122"/>
        <v>11.647627923489994</v>
      </c>
      <c r="AU906">
        <f t="shared" si="123"/>
        <v>33.67530158843595</v>
      </c>
    </row>
    <row r="907" spans="1:47" x14ac:dyDescent="0.4">
      <c r="A907" s="2" t="e">
        <f>元素原始数据!#REF!</f>
        <v>#REF!</v>
      </c>
      <c r="B907">
        <f>元素原始数据!A907</f>
        <v>5630</v>
      </c>
      <c r="C907" s="7">
        <f>元素原始数据!C907</f>
        <v>0.1676</v>
      </c>
      <c r="D907" s="7">
        <f>元素原始数据!D907</f>
        <v>1.0913999999999999</v>
      </c>
      <c r="E907" s="7">
        <f>元素原始数据!E907</f>
        <v>2.3595000000000002</v>
      </c>
      <c r="F907" s="7">
        <f>元素原始数据!F907</f>
        <v>27.0578</v>
      </c>
      <c r="G907" s="7">
        <f>元素原始数据!G907</f>
        <v>5.0000000000000001E-4</v>
      </c>
      <c r="H907" s="7">
        <f>元素原始数据!H907</f>
        <v>1.4101999999999999</v>
      </c>
      <c r="I907" s="7">
        <f>元素原始数据!I907</f>
        <v>0.12089999999999999</v>
      </c>
      <c r="J907" s="7">
        <f>元素原始数据!J907</f>
        <v>1.1495</v>
      </c>
      <c r="K907" s="7">
        <f>元素原始数据!K907</f>
        <v>7.0803000000000003</v>
      </c>
      <c r="L907" s="7">
        <f>元素原始数据!L907</f>
        <v>0.5494</v>
      </c>
      <c r="M907" s="10">
        <f>10000*元素原始数据!M907</f>
        <v>202</v>
      </c>
      <c r="N907" s="10">
        <f>10000*元素原始数据!N907</f>
        <v>108</v>
      </c>
      <c r="O907" s="7">
        <f>元素原始数据!O907</f>
        <v>7.1400000000000005E-2</v>
      </c>
      <c r="P907" s="7">
        <f>元素原始数据!P907</f>
        <v>1.4186000000000001</v>
      </c>
      <c r="Q907" s="10">
        <f>10000*元素原始数据!Q907</f>
        <v>5</v>
      </c>
      <c r="R907" s="10">
        <f>10000*元素原始数据!R907</f>
        <v>148</v>
      </c>
      <c r="S907" s="10">
        <f>10000*元素原始数据!S907</f>
        <v>52</v>
      </c>
      <c r="T907" s="10">
        <f>10000*元素原始数据!T907</f>
        <v>91</v>
      </c>
      <c r="U907" s="10">
        <f>10000*元素原始数据!U907</f>
        <v>11.999999999999998</v>
      </c>
      <c r="V907" s="10">
        <f>10000*元素原始数据!V907</f>
        <v>4</v>
      </c>
      <c r="W907" s="10">
        <f>10000*元素原始数据!W907</f>
        <v>32</v>
      </c>
      <c r="X907" s="10">
        <f>10000*元素原始数据!X907</f>
        <v>419</v>
      </c>
      <c r="Y907" s="10">
        <f>10000*元素原始数据!Y907</f>
        <v>14</v>
      </c>
      <c r="Z907" s="10">
        <f>10000*元素原始数据!Z907</f>
        <v>49</v>
      </c>
      <c r="AA907" s="10">
        <f>10000*元素原始数据!AA907</f>
        <v>5.9999999999999991</v>
      </c>
      <c r="AB907" s="10">
        <f>10000*元素原始数据!AB907</f>
        <v>17494</v>
      </c>
      <c r="AC907" s="10">
        <f>10000*元素原始数据!AC907</f>
        <v>14</v>
      </c>
      <c r="AD907" s="10">
        <f>10000*元素原始数据!AD907</f>
        <v>97</v>
      </c>
      <c r="AE907" s="10">
        <f>10000*元素原始数据!AE907</f>
        <v>15</v>
      </c>
      <c r="AF907" s="10">
        <f>10000*元素原始数据!AF907</f>
        <v>4</v>
      </c>
      <c r="AG907" s="10">
        <f>10000*元素原始数据!AG907</f>
        <v>16</v>
      </c>
      <c r="AH907" s="10">
        <f>10000*元素原始数据!AH907</f>
        <v>0</v>
      </c>
      <c r="AI907" s="10">
        <f>10000*元素原始数据!AI907</f>
        <v>1</v>
      </c>
      <c r="AJ907" s="10">
        <f>10000*元素原始数据!AJ907</f>
        <v>0</v>
      </c>
      <c r="AK907" s="10">
        <f>10000*元素原始数据!AK907</f>
        <v>0</v>
      </c>
      <c r="AL907" s="10">
        <f>10000*元素原始数据!AL907</f>
        <v>0</v>
      </c>
      <c r="AM907">
        <f t="shared" ref="AM907:AM970" si="125">H907</f>
        <v>1.4101999999999999</v>
      </c>
      <c r="AN907">
        <f t="shared" ref="AN907:AN970" si="126">L907</f>
        <v>0.5494</v>
      </c>
      <c r="AO907">
        <f t="shared" si="124"/>
        <v>2</v>
      </c>
      <c r="AR907">
        <f t="shared" ref="AR907:AR970" si="127">K907/J907</f>
        <v>6.1594606350587213</v>
      </c>
      <c r="AS907">
        <f t="shared" ref="AS907:AS970" si="128">H907/L907</f>
        <v>2.5668001456133962</v>
      </c>
      <c r="AT907">
        <f t="shared" ref="AT907:AT970" si="129">F907/E907</f>
        <v>11.467599067599068</v>
      </c>
      <c r="AU907">
        <f t="shared" ref="AU907:AU970" si="130">AS907/O907</f>
        <v>35.949581871336079</v>
      </c>
    </row>
    <row r="908" spans="1:47" x14ac:dyDescent="0.4">
      <c r="A908" s="2" t="e">
        <f>元素原始数据!#REF!</f>
        <v>#REF!</v>
      </c>
      <c r="B908">
        <f>元素原始数据!A908</f>
        <v>5632</v>
      </c>
      <c r="C908" s="7">
        <f>元素原始数据!C908</f>
        <v>0.25719999999999998</v>
      </c>
      <c r="D908" s="7">
        <f>元素原始数据!D908</f>
        <v>1.1123000000000001</v>
      </c>
      <c r="E908" s="7">
        <f>元素原始数据!E908</f>
        <v>2.4460000000000002</v>
      </c>
      <c r="F908" s="7">
        <f>元素原始数据!F908</f>
        <v>27.364599999999999</v>
      </c>
      <c r="G908" s="7">
        <f>元素原始数据!G908</f>
        <v>9.1000000000000004E-3</v>
      </c>
      <c r="H908" s="7">
        <f>元素原始数据!H908</f>
        <v>1.4698</v>
      </c>
      <c r="I908" s="7">
        <f>元素原始数据!I908</f>
        <v>0.1216</v>
      </c>
      <c r="J908" s="7">
        <f>元素原始数据!J908</f>
        <v>1.1849000000000001</v>
      </c>
      <c r="K908" s="7">
        <f>元素原始数据!K908</f>
        <v>7.2083000000000004</v>
      </c>
      <c r="L908" s="7">
        <f>元素原始数据!L908</f>
        <v>0.53739999999999999</v>
      </c>
      <c r="M908" s="10">
        <f>10000*元素原始数据!M908</f>
        <v>199</v>
      </c>
      <c r="N908" s="10">
        <f>10000*元素原始数据!N908</f>
        <v>107</v>
      </c>
      <c r="O908" s="7">
        <f>元素原始数据!O908</f>
        <v>6.9800000000000001E-2</v>
      </c>
      <c r="P908" s="7">
        <f>元素原始数据!P908</f>
        <v>1.5276000000000001</v>
      </c>
      <c r="Q908" s="10">
        <f>10000*元素原始数据!Q908</f>
        <v>5.9999999999999991</v>
      </c>
      <c r="R908" s="10">
        <f>10000*元素原始数据!R908</f>
        <v>178</v>
      </c>
      <c r="S908" s="10">
        <f>10000*元素原始数据!S908</f>
        <v>52</v>
      </c>
      <c r="T908" s="10">
        <f>10000*元素原始数据!T908</f>
        <v>105</v>
      </c>
      <c r="U908" s="10">
        <f>10000*元素原始数据!U908</f>
        <v>8</v>
      </c>
      <c r="V908" s="10">
        <f>10000*元素原始数据!V908</f>
        <v>4</v>
      </c>
      <c r="W908" s="10">
        <f>10000*元素原始数据!W908</f>
        <v>34</v>
      </c>
      <c r="X908" s="10">
        <f>10000*元素原始数据!X908</f>
        <v>407</v>
      </c>
      <c r="Y908" s="10">
        <f>10000*元素原始数据!Y908</f>
        <v>18</v>
      </c>
      <c r="Z908" s="10">
        <f>10000*元素原始数据!Z908</f>
        <v>56</v>
      </c>
      <c r="AA908" s="10">
        <f>10000*元素原始数据!AA908</f>
        <v>5.9999999999999991</v>
      </c>
      <c r="AB908" s="10">
        <f>10000*元素原始数据!AB908</f>
        <v>17443</v>
      </c>
      <c r="AC908" s="10">
        <f>10000*元素原始数据!AC908</f>
        <v>16</v>
      </c>
      <c r="AD908" s="10">
        <f>10000*元素原始数据!AD908</f>
        <v>97</v>
      </c>
      <c r="AE908" s="10">
        <f>10000*元素原始数据!AE908</f>
        <v>13</v>
      </c>
      <c r="AF908" s="10">
        <f>10000*元素原始数据!AF908</f>
        <v>4</v>
      </c>
      <c r="AG908" s="10">
        <f>10000*元素原始数据!AG908</f>
        <v>15</v>
      </c>
      <c r="AH908" s="10">
        <f>10000*元素原始数据!AH908</f>
        <v>0</v>
      </c>
      <c r="AI908" s="10">
        <f>10000*元素原始数据!AI908</f>
        <v>1</v>
      </c>
      <c r="AJ908" s="10">
        <f>10000*元素原始数据!AJ908</f>
        <v>0</v>
      </c>
      <c r="AK908" s="10">
        <f>10000*元素原始数据!AK908</f>
        <v>0</v>
      </c>
      <c r="AL908" s="10">
        <f>10000*元素原始数据!AL908</f>
        <v>0</v>
      </c>
      <c r="AM908">
        <f t="shared" si="125"/>
        <v>1.4698</v>
      </c>
      <c r="AN908">
        <f t="shared" si="126"/>
        <v>0.53739999999999999</v>
      </c>
      <c r="AO908">
        <f t="shared" si="124"/>
        <v>2</v>
      </c>
      <c r="AR908">
        <f t="shared" si="127"/>
        <v>6.0834669592370663</v>
      </c>
      <c r="AS908">
        <f t="shared" si="128"/>
        <v>2.7350204689244513</v>
      </c>
      <c r="AT908">
        <f t="shared" si="129"/>
        <v>11.187489779231397</v>
      </c>
      <c r="AU908">
        <f t="shared" si="130"/>
        <v>39.183674339891851</v>
      </c>
    </row>
    <row r="909" spans="1:47" x14ac:dyDescent="0.4">
      <c r="A909" s="2" t="e">
        <f>元素原始数据!#REF!</f>
        <v>#REF!</v>
      </c>
      <c r="B909">
        <f>元素原始数据!A909</f>
        <v>5634</v>
      </c>
      <c r="C909" s="7">
        <f>元素原始数据!C909</f>
        <v>0.21079999999999999</v>
      </c>
      <c r="D909" s="7">
        <f>元素原始数据!D909</f>
        <v>1.214</v>
      </c>
      <c r="E909" s="7">
        <f>元素原始数据!E909</f>
        <v>2.2376999999999998</v>
      </c>
      <c r="F909" s="7">
        <f>元素原始数据!F909</f>
        <v>27.092099999999999</v>
      </c>
      <c r="G909" s="7">
        <f>元素原始数据!G909</f>
        <v>1E-4</v>
      </c>
      <c r="H909" s="7">
        <f>元素原始数据!H909</f>
        <v>1.3475999999999999</v>
      </c>
      <c r="I909" s="7">
        <f>元素原始数据!I909</f>
        <v>0.1148</v>
      </c>
      <c r="J909" s="7">
        <f>元素原始数据!J909</f>
        <v>1.1051</v>
      </c>
      <c r="K909" s="7">
        <f>元素原始数据!K909</f>
        <v>7.3712</v>
      </c>
      <c r="L909" s="7">
        <f>元素原始数据!L909</f>
        <v>0.47849999999999998</v>
      </c>
      <c r="M909" s="10">
        <f>10000*元素原始数据!M909</f>
        <v>178</v>
      </c>
      <c r="N909" s="10">
        <f>10000*元素原始数据!N909</f>
        <v>115</v>
      </c>
      <c r="O909" s="7">
        <f>元素原始数据!O909</f>
        <v>7.3800000000000004E-2</v>
      </c>
      <c r="P909" s="7">
        <f>元素原始数据!P909</f>
        <v>1.3461000000000001</v>
      </c>
      <c r="Q909" s="10">
        <f>10000*元素原始数据!Q909</f>
        <v>5</v>
      </c>
      <c r="R909" s="10">
        <f>10000*元素原始数据!R909</f>
        <v>168.99999999999997</v>
      </c>
      <c r="S909" s="10">
        <f>10000*元素原始数据!S909</f>
        <v>57</v>
      </c>
      <c r="T909" s="10">
        <f>10000*元素原始数据!T909</f>
        <v>129</v>
      </c>
      <c r="U909" s="10">
        <f>10000*元素原始数据!U909</f>
        <v>14</v>
      </c>
      <c r="V909" s="10">
        <f>10000*元素原始数据!V909</f>
        <v>5</v>
      </c>
      <c r="W909" s="10">
        <f>10000*元素原始数据!W909</f>
        <v>18</v>
      </c>
      <c r="X909" s="10">
        <f>10000*元素原始数据!X909</f>
        <v>364</v>
      </c>
      <c r="Y909" s="10">
        <f>10000*元素原始数据!Y909</f>
        <v>18</v>
      </c>
      <c r="Z909" s="10">
        <f>10000*元素原始数据!Z909</f>
        <v>50</v>
      </c>
      <c r="AA909" s="10">
        <f>10000*元素原始数据!AA909</f>
        <v>5.9999999999999991</v>
      </c>
      <c r="AB909" s="10">
        <f>10000*元素原始数据!AB909</f>
        <v>15113</v>
      </c>
      <c r="AC909" s="10">
        <f>10000*元素原始数据!AC909</f>
        <v>16</v>
      </c>
      <c r="AD909" s="10">
        <f>10000*元素原始数据!AD909</f>
        <v>103</v>
      </c>
      <c r="AE909" s="10">
        <f>10000*元素原始数据!AE909</f>
        <v>15</v>
      </c>
      <c r="AF909" s="10">
        <f>10000*元素原始数据!AF909</f>
        <v>2.9999999999999996</v>
      </c>
      <c r="AG909" s="10">
        <f>10000*元素原始数据!AG909</f>
        <v>14</v>
      </c>
      <c r="AH909" s="10">
        <f>10000*元素原始数据!AH909</f>
        <v>0</v>
      </c>
      <c r="AI909" s="10">
        <f>10000*元素原始数据!AI909</f>
        <v>1</v>
      </c>
      <c r="AJ909" s="10">
        <f>10000*元素原始数据!AJ909</f>
        <v>0</v>
      </c>
      <c r="AK909" s="10">
        <f>10000*元素原始数据!AK909</f>
        <v>0</v>
      </c>
      <c r="AL909" s="10">
        <f>10000*元素原始数据!AL909</f>
        <v>0</v>
      </c>
      <c r="AM909">
        <f t="shared" si="125"/>
        <v>1.3475999999999999</v>
      </c>
      <c r="AN909">
        <f t="shared" si="126"/>
        <v>0.47849999999999998</v>
      </c>
      <c r="AO909">
        <f t="shared" si="124"/>
        <v>2</v>
      </c>
      <c r="AR909">
        <f t="shared" si="127"/>
        <v>6.6701655958736765</v>
      </c>
      <c r="AS909">
        <f t="shared" si="128"/>
        <v>2.8163009404388712</v>
      </c>
      <c r="AT909">
        <f t="shared" si="129"/>
        <v>12.107118916744872</v>
      </c>
      <c r="AU909">
        <f t="shared" si="130"/>
        <v>38.16125935554026</v>
      </c>
    </row>
    <row r="910" spans="1:47" x14ac:dyDescent="0.4">
      <c r="A910" s="2" t="e">
        <f>元素原始数据!#REF!</f>
        <v>#REF!</v>
      </c>
      <c r="B910">
        <f>元素原始数据!A910</f>
        <v>5636</v>
      </c>
      <c r="C910" s="7">
        <f>元素原始数据!C910</f>
        <v>0.18479999999999999</v>
      </c>
      <c r="D910" s="7">
        <f>元素原始数据!D910</f>
        <v>1.2355</v>
      </c>
      <c r="E910" s="7">
        <f>元素原始数据!E910</f>
        <v>2.2450000000000001</v>
      </c>
      <c r="F910" s="7">
        <f>元素原始数据!F910</f>
        <v>27.042899999999999</v>
      </c>
      <c r="G910" s="7">
        <f>元素原始数据!G910</f>
        <v>1E-4</v>
      </c>
      <c r="H910" s="7">
        <f>元素原始数据!H910</f>
        <v>1.3508</v>
      </c>
      <c r="I910" s="7">
        <f>元素原始数据!I910</f>
        <v>0.11260000000000001</v>
      </c>
      <c r="J910" s="7">
        <f>元素原始数据!J910</f>
        <v>1.0981000000000001</v>
      </c>
      <c r="K910" s="7">
        <f>元素原始数据!K910</f>
        <v>7.2983000000000002</v>
      </c>
      <c r="L910" s="7">
        <f>元素原始数据!L910</f>
        <v>0.47089999999999999</v>
      </c>
      <c r="M910" s="10">
        <f>10000*元素原始数据!M910</f>
        <v>176</v>
      </c>
      <c r="N910" s="10">
        <f>10000*元素原始数据!N910</f>
        <v>109</v>
      </c>
      <c r="O910" s="7">
        <f>元素原始数据!O910</f>
        <v>6.4399999999999999E-2</v>
      </c>
      <c r="P910" s="7">
        <f>元素原始数据!P910</f>
        <v>1.3948</v>
      </c>
      <c r="Q910" s="10">
        <f>10000*元素原始数据!Q910</f>
        <v>5</v>
      </c>
      <c r="R910" s="10">
        <f>10000*元素原始数据!R910</f>
        <v>170</v>
      </c>
      <c r="S910" s="10">
        <f>10000*元素原始数据!S910</f>
        <v>51.000000000000007</v>
      </c>
      <c r="T910" s="10">
        <f>10000*元素原始数据!T910</f>
        <v>131</v>
      </c>
      <c r="U910" s="10">
        <f>10000*元素原始数据!U910</f>
        <v>9</v>
      </c>
      <c r="V910" s="10">
        <f>10000*元素原始数据!V910</f>
        <v>4</v>
      </c>
      <c r="W910" s="10">
        <f>10000*元素原始数据!W910</f>
        <v>28.999999999999996</v>
      </c>
      <c r="X910" s="10">
        <f>10000*元素原始数据!X910</f>
        <v>362.00000000000006</v>
      </c>
      <c r="Y910" s="10">
        <f>10000*元素原始数据!Y910</f>
        <v>23</v>
      </c>
      <c r="Z910" s="10">
        <f>10000*元素原始数据!Z910</f>
        <v>57.999999999999993</v>
      </c>
      <c r="AA910" s="10">
        <f>10000*元素原始数据!AA910</f>
        <v>5.9999999999999991</v>
      </c>
      <c r="AB910" s="10">
        <f>10000*元素原始数据!AB910</f>
        <v>15088</v>
      </c>
      <c r="AC910" s="10">
        <f>10000*元素原始数据!AC910</f>
        <v>18</v>
      </c>
      <c r="AD910" s="10">
        <f>10000*元素原始数据!AD910</f>
        <v>100</v>
      </c>
      <c r="AE910" s="10">
        <f>10000*元素原始数据!AE910</f>
        <v>17</v>
      </c>
      <c r="AF910" s="10">
        <f>10000*元素原始数据!AF910</f>
        <v>4</v>
      </c>
      <c r="AG910" s="10">
        <f>10000*元素原始数据!AG910</f>
        <v>14</v>
      </c>
      <c r="AH910" s="10">
        <f>10000*元素原始数据!AH910</f>
        <v>0</v>
      </c>
      <c r="AI910" s="10">
        <f>10000*元素原始数据!AI910</f>
        <v>1</v>
      </c>
      <c r="AJ910" s="10">
        <f>10000*元素原始数据!AJ910</f>
        <v>0</v>
      </c>
      <c r="AK910" s="10">
        <f>10000*元素原始数据!AK910</f>
        <v>0</v>
      </c>
      <c r="AL910" s="10">
        <f>10000*元素原始数据!AL910</f>
        <v>0</v>
      </c>
      <c r="AM910">
        <f t="shared" si="125"/>
        <v>1.3508</v>
      </c>
      <c r="AN910">
        <f t="shared" si="126"/>
        <v>0.47089999999999999</v>
      </c>
      <c r="AO910">
        <f t="shared" si="124"/>
        <v>2</v>
      </c>
      <c r="AR910">
        <f t="shared" si="127"/>
        <v>6.6462981513523358</v>
      </c>
      <c r="AS910">
        <f t="shared" si="128"/>
        <v>2.8685495858993417</v>
      </c>
      <c r="AT910">
        <f t="shared" si="129"/>
        <v>12.045835189309576</v>
      </c>
      <c r="AU910">
        <f t="shared" si="130"/>
        <v>44.542695433219592</v>
      </c>
    </row>
    <row r="911" spans="1:47" x14ac:dyDescent="0.4">
      <c r="A911" s="2" t="e">
        <f>元素原始数据!#REF!</f>
        <v>#REF!</v>
      </c>
      <c r="B911">
        <f>元素原始数据!A911</f>
        <v>5638</v>
      </c>
      <c r="C911" s="7">
        <f>元素原始数据!C911</f>
        <v>0.219</v>
      </c>
      <c r="D911" s="7">
        <f>元素原始数据!D911</f>
        <v>1.647</v>
      </c>
      <c r="E911" s="7">
        <f>元素原始数据!E911</f>
        <v>2.6004999999999998</v>
      </c>
      <c r="F911" s="7">
        <f>元素原始数据!F911</f>
        <v>27.084800000000001</v>
      </c>
      <c r="G911" s="7">
        <f>元素原始数据!G911</f>
        <v>2.2000000000000001E-3</v>
      </c>
      <c r="H911" s="7">
        <f>元素原始数据!H911</f>
        <v>1.4369000000000001</v>
      </c>
      <c r="I911" s="7">
        <f>元素原始数据!I911</f>
        <v>0.1036</v>
      </c>
      <c r="J911" s="7">
        <f>元素原始数据!J911</f>
        <v>1.2377</v>
      </c>
      <c r="K911" s="7">
        <f>元素原始数据!K911</f>
        <v>8.2289999999999992</v>
      </c>
      <c r="L911" s="7">
        <f>元素原始数据!L911</f>
        <v>0.41599999999999998</v>
      </c>
      <c r="M911" s="10">
        <f>10000*元素原始数据!M911</f>
        <v>158.00000000000003</v>
      </c>
      <c r="N911" s="10">
        <f>10000*元素原始数据!N911</f>
        <v>77</v>
      </c>
      <c r="O911" s="7">
        <f>元素原始数据!O911</f>
        <v>5.4300000000000001E-2</v>
      </c>
      <c r="P911" s="7">
        <f>元素原始数据!P911</f>
        <v>1.6601999999999999</v>
      </c>
      <c r="Q911" s="10">
        <f>10000*元素原始数据!Q911</f>
        <v>7</v>
      </c>
      <c r="R911" s="10">
        <f>10000*元素原始数据!R911</f>
        <v>104</v>
      </c>
      <c r="S911" s="10">
        <f>10000*元素原始数据!S911</f>
        <v>59</v>
      </c>
      <c r="T911" s="10">
        <f>10000*元素原始数据!T911</f>
        <v>86</v>
      </c>
      <c r="U911" s="10">
        <f>10000*元素原始数据!U911</f>
        <v>10</v>
      </c>
      <c r="V911" s="10">
        <f>10000*元素原始数据!V911</f>
        <v>2</v>
      </c>
      <c r="W911" s="10">
        <f>10000*元素原始数据!W911</f>
        <v>28</v>
      </c>
      <c r="X911" s="10">
        <f>10000*元素原始数据!X911</f>
        <v>346</v>
      </c>
      <c r="Y911" s="10">
        <f>10000*元素原始数据!Y911</f>
        <v>21</v>
      </c>
      <c r="Z911" s="10">
        <f>10000*元素原始数据!Z911</f>
        <v>55</v>
      </c>
      <c r="AA911" s="10">
        <f>10000*元素原始数据!AA911</f>
        <v>5</v>
      </c>
      <c r="AB911" s="10">
        <f>10000*元素原始数据!AB911</f>
        <v>11276</v>
      </c>
      <c r="AC911" s="10">
        <f>10000*元素原始数据!AC911</f>
        <v>13</v>
      </c>
      <c r="AD911" s="10">
        <f>10000*元素原始数据!AD911</f>
        <v>100</v>
      </c>
      <c r="AE911" s="10">
        <f>10000*元素原始数据!AE911</f>
        <v>13</v>
      </c>
      <c r="AF911" s="10">
        <f>10000*元素原始数据!AF911</f>
        <v>2.9999999999999996</v>
      </c>
      <c r="AG911" s="10">
        <f>10000*元素原始数据!AG911</f>
        <v>15</v>
      </c>
      <c r="AH911" s="10">
        <f>10000*元素原始数据!AH911</f>
        <v>0</v>
      </c>
      <c r="AI911" s="10">
        <f>10000*元素原始数据!AI911</f>
        <v>1</v>
      </c>
      <c r="AJ911" s="10">
        <f>10000*元素原始数据!AJ911</f>
        <v>0</v>
      </c>
      <c r="AK911" s="10">
        <f>10000*元素原始数据!AK911</f>
        <v>0</v>
      </c>
      <c r="AL911" s="10">
        <f>10000*元素原始数据!AL911</f>
        <v>0</v>
      </c>
      <c r="AM911">
        <f t="shared" si="125"/>
        <v>1.4369000000000001</v>
      </c>
      <c r="AN911">
        <f t="shared" si="126"/>
        <v>0.41599999999999998</v>
      </c>
      <c r="AO911">
        <f t="shared" si="124"/>
        <v>2</v>
      </c>
      <c r="AR911">
        <f t="shared" si="127"/>
        <v>6.6486224448573958</v>
      </c>
      <c r="AS911">
        <f t="shared" si="128"/>
        <v>3.4540865384615387</v>
      </c>
      <c r="AT911">
        <f t="shared" si="129"/>
        <v>10.415227840799847</v>
      </c>
      <c r="AU911">
        <f t="shared" si="130"/>
        <v>63.611170137413232</v>
      </c>
    </row>
    <row r="912" spans="1:47" x14ac:dyDescent="0.4">
      <c r="A912" s="2" t="e">
        <f>元素原始数据!#REF!</f>
        <v>#REF!</v>
      </c>
      <c r="B912">
        <f>元素原始数据!A912</f>
        <v>5640</v>
      </c>
      <c r="C912" s="7">
        <f>元素原始数据!C912</f>
        <v>0.1232</v>
      </c>
      <c r="D912" s="7">
        <f>元素原始数据!D912</f>
        <v>1.8584000000000001</v>
      </c>
      <c r="E912" s="7">
        <f>元素原始数据!E912</f>
        <v>2.6793999999999998</v>
      </c>
      <c r="F912" s="7">
        <f>元素原始数据!F912</f>
        <v>27.242000000000001</v>
      </c>
      <c r="G912" s="7">
        <f>元素原始数据!G912</f>
        <v>4.0000000000000002E-4</v>
      </c>
      <c r="H912" s="7">
        <f>元素原始数据!H912</f>
        <v>1.4274</v>
      </c>
      <c r="I912" s="7">
        <f>元素原始数据!I912</f>
        <v>9.5799999999999996E-2</v>
      </c>
      <c r="J912" s="7">
        <f>元素原始数据!J912</f>
        <v>1.2549999999999999</v>
      </c>
      <c r="K912" s="7">
        <f>元素原始数据!K912</f>
        <v>8.4243000000000006</v>
      </c>
      <c r="L912" s="7">
        <f>元素原始数据!L912</f>
        <v>0.39510000000000001</v>
      </c>
      <c r="M912" s="10">
        <f>10000*元素原始数据!M912</f>
        <v>151</v>
      </c>
      <c r="N912" s="10">
        <f>10000*元素原始数据!N912</f>
        <v>76</v>
      </c>
      <c r="O912" s="7">
        <f>元素原始数据!O912</f>
        <v>5.9200000000000003E-2</v>
      </c>
      <c r="P912" s="7">
        <f>元素原始数据!P912</f>
        <v>1.605</v>
      </c>
      <c r="Q912" s="10">
        <f>10000*元素原始数据!Q912</f>
        <v>5.9999999999999991</v>
      </c>
      <c r="R912" s="10">
        <f>10000*元素原始数据!R912</f>
        <v>109</v>
      </c>
      <c r="S912" s="10">
        <f>10000*元素原始数据!S912</f>
        <v>181.00000000000003</v>
      </c>
      <c r="T912" s="10">
        <f>10000*元素原始数据!T912</f>
        <v>233</v>
      </c>
      <c r="U912" s="10">
        <f>10000*元素原始数据!U912</f>
        <v>11</v>
      </c>
      <c r="V912" s="10">
        <f>10000*元素原始数据!V912</f>
        <v>2</v>
      </c>
      <c r="W912" s="10">
        <f>10000*元素原始数据!W912</f>
        <v>21</v>
      </c>
      <c r="X912" s="10">
        <f>10000*元素原始数据!X912</f>
        <v>351</v>
      </c>
      <c r="Y912" s="10">
        <f>10000*元素原始数据!Y912</f>
        <v>20</v>
      </c>
      <c r="Z912" s="10">
        <f>10000*元素原始数据!Z912</f>
        <v>71</v>
      </c>
      <c r="AA912" s="10">
        <f>10000*元素原始数据!AA912</f>
        <v>4</v>
      </c>
      <c r="AB912" s="10">
        <f>10000*元素原始数据!AB912</f>
        <v>10685</v>
      </c>
      <c r="AC912" s="10">
        <f>10000*元素原始数据!AC912</f>
        <v>15</v>
      </c>
      <c r="AD912" s="10">
        <f>10000*元素原始数据!AD912</f>
        <v>100</v>
      </c>
      <c r="AE912" s="10">
        <f>10000*元素原始数据!AE912</f>
        <v>15</v>
      </c>
      <c r="AF912" s="10">
        <f>10000*元素原始数据!AF912</f>
        <v>4</v>
      </c>
      <c r="AG912" s="10">
        <f>10000*元素原始数据!AG912</f>
        <v>19</v>
      </c>
      <c r="AH912" s="10">
        <f>10000*元素原始数据!AH912</f>
        <v>0</v>
      </c>
      <c r="AI912" s="10">
        <f>10000*元素原始数据!AI912</f>
        <v>1</v>
      </c>
      <c r="AJ912" s="10">
        <f>10000*元素原始数据!AJ912</f>
        <v>0</v>
      </c>
      <c r="AK912" s="10">
        <f>10000*元素原始数据!AK912</f>
        <v>0</v>
      </c>
      <c r="AL912" s="10">
        <f>10000*元素原始数据!AL912</f>
        <v>0</v>
      </c>
      <c r="AM912">
        <f t="shared" si="125"/>
        <v>1.4274</v>
      </c>
      <c r="AN912">
        <f t="shared" si="126"/>
        <v>0.39510000000000001</v>
      </c>
      <c r="AO912">
        <f t="shared" si="124"/>
        <v>2</v>
      </c>
      <c r="AR912">
        <f t="shared" si="127"/>
        <v>6.7125896414342643</v>
      </c>
      <c r="AS912">
        <f t="shared" si="128"/>
        <v>3.6127562642369022</v>
      </c>
      <c r="AT912">
        <f t="shared" si="129"/>
        <v>10.167201612301263</v>
      </c>
      <c r="AU912">
        <f t="shared" si="130"/>
        <v>61.02628824724497</v>
      </c>
    </row>
    <row r="913" spans="1:47" x14ac:dyDescent="0.4">
      <c r="A913" s="2" t="e">
        <f>元素原始数据!#REF!</f>
        <v>#REF!</v>
      </c>
      <c r="B913">
        <f>元素原始数据!A913</f>
        <v>5642</v>
      </c>
      <c r="C913" s="7">
        <f>元素原始数据!C913</f>
        <v>0.1246</v>
      </c>
      <c r="D913" s="7">
        <f>元素原始数据!D913</f>
        <v>1.7934000000000001</v>
      </c>
      <c r="E913" s="7">
        <f>元素原始数据!E913</f>
        <v>2.6265999999999998</v>
      </c>
      <c r="F913" s="7">
        <f>元素原始数据!F913</f>
        <v>27.064900000000002</v>
      </c>
      <c r="G913" s="7">
        <f>元素原始数据!G913</f>
        <v>1E-4</v>
      </c>
      <c r="H913" s="7">
        <f>元素原始数据!H913</f>
        <v>1.3738999999999999</v>
      </c>
      <c r="I913" s="7">
        <f>元素原始数据!I913</f>
        <v>9.4299999999999995E-2</v>
      </c>
      <c r="J913" s="7">
        <f>元素原始数据!J913</f>
        <v>1.2499</v>
      </c>
      <c r="K913" s="7">
        <f>元素原始数据!K913</f>
        <v>8.2904999999999998</v>
      </c>
      <c r="L913" s="7">
        <f>元素原始数据!L913</f>
        <v>0.39100000000000001</v>
      </c>
      <c r="M913" s="10">
        <f>10000*元素原始数据!M913</f>
        <v>148</v>
      </c>
      <c r="N913" s="10">
        <f>10000*元素原始数据!N913</f>
        <v>72</v>
      </c>
      <c r="O913" s="7">
        <f>元素原始数据!O913</f>
        <v>5.16E-2</v>
      </c>
      <c r="P913" s="7">
        <f>元素原始数据!P913</f>
        <v>1.5650999999999999</v>
      </c>
      <c r="Q913" s="10">
        <f>10000*元素原始数据!Q913</f>
        <v>5.9999999999999991</v>
      </c>
      <c r="R913" s="10">
        <f>10000*元素原始数据!R913</f>
        <v>119.00000000000001</v>
      </c>
      <c r="S913" s="10">
        <f>10000*元素原始数据!S913</f>
        <v>53</v>
      </c>
      <c r="T913" s="10">
        <f>10000*元素原始数据!T913</f>
        <v>86</v>
      </c>
      <c r="U913" s="10">
        <f>10000*元素原始数据!U913</f>
        <v>15</v>
      </c>
      <c r="V913" s="10">
        <f>10000*元素原始数据!V913</f>
        <v>2</v>
      </c>
      <c r="W913" s="10">
        <f>10000*元素原始数据!W913</f>
        <v>17</v>
      </c>
      <c r="X913" s="10">
        <f>10000*元素原始数据!X913</f>
        <v>363</v>
      </c>
      <c r="Y913" s="10">
        <f>10000*元素原始数据!Y913</f>
        <v>22</v>
      </c>
      <c r="Z913" s="10">
        <f>10000*元素原始数据!Z913</f>
        <v>65</v>
      </c>
      <c r="AA913" s="10">
        <f>10000*元素原始数据!AA913</f>
        <v>2.9999999999999996</v>
      </c>
      <c r="AB913" s="10">
        <f>10000*元素原始数据!AB913</f>
        <v>10108</v>
      </c>
      <c r="AC913" s="10">
        <f>10000*元素原始数据!AC913</f>
        <v>14</v>
      </c>
      <c r="AD913" s="10">
        <f>10000*元素原始数据!AD913</f>
        <v>99.000000000000014</v>
      </c>
      <c r="AE913" s="10">
        <f>10000*元素原始数据!AE913</f>
        <v>14</v>
      </c>
      <c r="AF913" s="10">
        <f>10000*元素原始数据!AF913</f>
        <v>4</v>
      </c>
      <c r="AG913" s="10">
        <f>10000*元素原始数据!AG913</f>
        <v>14</v>
      </c>
      <c r="AH913" s="10">
        <f>10000*元素原始数据!AH913</f>
        <v>0</v>
      </c>
      <c r="AI913" s="10">
        <f>10000*元素原始数据!AI913</f>
        <v>1</v>
      </c>
      <c r="AJ913" s="10">
        <f>10000*元素原始数据!AJ913</f>
        <v>0</v>
      </c>
      <c r="AK913" s="10">
        <f>10000*元素原始数据!AK913</f>
        <v>0</v>
      </c>
      <c r="AL913" s="10">
        <f>10000*元素原始数据!AL913</f>
        <v>0</v>
      </c>
      <c r="AM913">
        <f t="shared" si="125"/>
        <v>1.3738999999999999</v>
      </c>
      <c r="AN913">
        <f t="shared" si="126"/>
        <v>0.39100000000000001</v>
      </c>
      <c r="AO913">
        <f t="shared" si="124"/>
        <v>2</v>
      </c>
      <c r="AR913">
        <f t="shared" si="127"/>
        <v>6.6329306344507559</v>
      </c>
      <c r="AS913">
        <f t="shared" si="128"/>
        <v>3.5138107416879794</v>
      </c>
      <c r="AT913">
        <f t="shared" si="129"/>
        <v>10.304157465925533</v>
      </c>
      <c r="AU913">
        <f t="shared" si="130"/>
        <v>68.097107397053861</v>
      </c>
    </row>
    <row r="914" spans="1:47" x14ac:dyDescent="0.4">
      <c r="A914" s="2" t="e">
        <f>元素原始数据!#REF!</f>
        <v>#REF!</v>
      </c>
      <c r="B914">
        <f>元素原始数据!A914</f>
        <v>5644</v>
      </c>
      <c r="C914" s="7">
        <f>元素原始数据!C914</f>
        <v>0.15509999999999999</v>
      </c>
      <c r="D914" s="7">
        <f>元素原始数据!D914</f>
        <v>1.8150999999999999</v>
      </c>
      <c r="E914" s="7">
        <f>元素原始数据!E914</f>
        <v>2.3605</v>
      </c>
      <c r="F914" s="7">
        <f>元素原始数据!F914</f>
        <v>28.895600000000002</v>
      </c>
      <c r="G914" s="7">
        <f>元素原始数据!G914</f>
        <v>1E-4</v>
      </c>
      <c r="H914" s="7">
        <f>元素原始数据!H914</f>
        <v>1.2056</v>
      </c>
      <c r="I914" s="7">
        <f>元素原始数据!I914</f>
        <v>9.9099999999999994E-2</v>
      </c>
      <c r="J914" s="7">
        <f>元素原始数据!J914</f>
        <v>1.1333</v>
      </c>
      <c r="K914" s="7">
        <f>元素原始数据!K914</f>
        <v>8.3895</v>
      </c>
      <c r="L914" s="7">
        <f>元素原始数据!L914</f>
        <v>0.40139999999999998</v>
      </c>
      <c r="M914" s="10">
        <f>10000*元素原始数据!M914</f>
        <v>153</v>
      </c>
      <c r="N914" s="10">
        <f>10000*元素原始数据!N914</f>
        <v>83</v>
      </c>
      <c r="O914" s="7">
        <f>元素原始数据!O914</f>
        <v>6.3200000000000006E-2</v>
      </c>
      <c r="P914" s="7">
        <f>元素原始数据!P914</f>
        <v>1.2425999999999999</v>
      </c>
      <c r="Q914" s="10">
        <f>10000*元素原始数据!Q914</f>
        <v>4</v>
      </c>
      <c r="R914" s="10">
        <f>10000*元素原始数据!R914</f>
        <v>101</v>
      </c>
      <c r="S914" s="10">
        <f>10000*元素原始数据!S914</f>
        <v>35</v>
      </c>
      <c r="T914" s="10">
        <f>10000*元素原始数据!T914</f>
        <v>102.00000000000001</v>
      </c>
      <c r="U914" s="10">
        <f>10000*元素原始数据!U914</f>
        <v>10</v>
      </c>
      <c r="V914" s="10">
        <f>10000*元素原始数据!V914</f>
        <v>4</v>
      </c>
      <c r="W914" s="10">
        <f>10000*元素原始数据!W914</f>
        <v>28.999999999999996</v>
      </c>
      <c r="X914" s="10">
        <f>10000*元素原始数据!X914</f>
        <v>358</v>
      </c>
      <c r="Y914" s="10">
        <f>10000*元素原始数据!Y914</f>
        <v>23</v>
      </c>
      <c r="Z914" s="10">
        <f>10000*元素原始数据!Z914</f>
        <v>56</v>
      </c>
      <c r="AA914" s="10">
        <f>10000*元素原始数据!AA914</f>
        <v>5</v>
      </c>
      <c r="AB914" s="10">
        <f>10000*元素原始数据!AB914</f>
        <v>10681</v>
      </c>
      <c r="AC914" s="10">
        <f>10000*元素原始数据!AC914</f>
        <v>18</v>
      </c>
      <c r="AD914" s="10">
        <f>10000*元素原始数据!AD914</f>
        <v>95.999999999999986</v>
      </c>
      <c r="AE914" s="10">
        <f>10000*元素原始数据!AE914</f>
        <v>11.999999999999998</v>
      </c>
      <c r="AF914" s="10">
        <f>10000*元素原始数据!AF914</f>
        <v>4</v>
      </c>
      <c r="AG914" s="10">
        <f>10000*元素原始数据!AG914</f>
        <v>16</v>
      </c>
      <c r="AH914" s="10">
        <f>10000*元素原始数据!AH914</f>
        <v>0</v>
      </c>
      <c r="AI914" s="10">
        <f>10000*元素原始数据!AI914</f>
        <v>1</v>
      </c>
      <c r="AJ914" s="10">
        <f>10000*元素原始数据!AJ914</f>
        <v>0</v>
      </c>
      <c r="AK914" s="10">
        <f>10000*元素原始数据!AK914</f>
        <v>0</v>
      </c>
      <c r="AL914" s="10">
        <f>10000*元素原始数据!AL914</f>
        <v>0</v>
      </c>
      <c r="AM914">
        <f t="shared" si="125"/>
        <v>1.2056</v>
      </c>
      <c r="AN914">
        <f t="shared" si="126"/>
        <v>0.40139999999999998</v>
      </c>
      <c r="AO914">
        <f t="shared" si="124"/>
        <v>2</v>
      </c>
      <c r="AR914">
        <f t="shared" si="127"/>
        <v>7.4027177269919706</v>
      </c>
      <c r="AS914">
        <f t="shared" si="128"/>
        <v>3.0034877927254611</v>
      </c>
      <c r="AT914">
        <f t="shared" si="129"/>
        <v>12.241304808303326</v>
      </c>
      <c r="AU914">
        <f t="shared" si="130"/>
        <v>47.523541024137039</v>
      </c>
    </row>
    <row r="915" spans="1:47" x14ac:dyDescent="0.4">
      <c r="A915" s="2" t="e">
        <f>元素原始数据!#REF!</f>
        <v>#REF!</v>
      </c>
      <c r="B915">
        <f>元素原始数据!A915</f>
        <v>5646</v>
      </c>
      <c r="C915" s="7">
        <f>元素原始数据!C915</f>
        <v>0.25409999999999999</v>
      </c>
      <c r="D915" s="7">
        <f>元素原始数据!D915</f>
        <v>1.7567999999999999</v>
      </c>
      <c r="E915" s="7">
        <f>元素原始数据!E915</f>
        <v>2.2408999999999999</v>
      </c>
      <c r="F915" s="7">
        <f>元素原始数据!F915</f>
        <v>28.2163</v>
      </c>
      <c r="G915" s="7">
        <f>元素原始数据!G915</f>
        <v>1E-4</v>
      </c>
      <c r="H915" s="7">
        <f>元素原始数据!H915</f>
        <v>1.1774</v>
      </c>
      <c r="I915" s="7">
        <f>元素原始数据!I915</f>
        <v>0.1021</v>
      </c>
      <c r="J915" s="7">
        <f>元素原始数据!J915</f>
        <v>1.1001000000000001</v>
      </c>
      <c r="K915" s="7">
        <f>元素原始数据!K915</f>
        <v>8.2802000000000007</v>
      </c>
      <c r="L915" s="7">
        <f>元素原始数据!L915</f>
        <v>0.40820000000000001</v>
      </c>
      <c r="M915" s="10">
        <f>10000*元素原始数据!M915</f>
        <v>155</v>
      </c>
      <c r="N915" s="10">
        <f>10000*元素原始数据!N915</f>
        <v>83</v>
      </c>
      <c r="O915" s="7">
        <f>元素原始数据!O915</f>
        <v>5.8099999999999999E-2</v>
      </c>
      <c r="P915" s="7">
        <f>元素原始数据!P915</f>
        <v>1.2367999999999999</v>
      </c>
      <c r="Q915" s="10">
        <f>10000*元素原始数据!Q915</f>
        <v>5</v>
      </c>
      <c r="R915" s="10">
        <f>10000*元素原始数据!R915</f>
        <v>130</v>
      </c>
      <c r="S915" s="10">
        <f>10000*元素原始数据!S915</f>
        <v>36</v>
      </c>
      <c r="T915" s="10">
        <f>10000*元素原始数据!T915</f>
        <v>121</v>
      </c>
      <c r="U915" s="10">
        <f>10000*元素原始数据!U915</f>
        <v>11</v>
      </c>
      <c r="V915" s="10">
        <f>10000*元素原始数据!V915</f>
        <v>4</v>
      </c>
      <c r="W915" s="10">
        <f>10000*元素原始数据!W915</f>
        <v>37</v>
      </c>
      <c r="X915" s="10">
        <f>10000*元素原始数据!X915</f>
        <v>352</v>
      </c>
      <c r="Y915" s="10">
        <f>10000*元素原始数据!Y915</f>
        <v>20</v>
      </c>
      <c r="Z915" s="10">
        <f>10000*元素原始数据!Z915</f>
        <v>55</v>
      </c>
      <c r="AA915" s="10">
        <f>10000*元素原始数据!AA915</f>
        <v>4</v>
      </c>
      <c r="AB915" s="10">
        <f>10000*元素原始数据!AB915</f>
        <v>11001</v>
      </c>
      <c r="AC915" s="10">
        <f>10000*元素原始数据!AC915</f>
        <v>22</v>
      </c>
      <c r="AD915" s="10">
        <f>10000*元素原始数据!AD915</f>
        <v>92.999999999999986</v>
      </c>
      <c r="AE915" s="10">
        <f>10000*元素原始数据!AE915</f>
        <v>14</v>
      </c>
      <c r="AF915" s="10">
        <f>10000*元素原始数据!AF915</f>
        <v>4</v>
      </c>
      <c r="AG915" s="10">
        <f>10000*元素原始数据!AG915</f>
        <v>15</v>
      </c>
      <c r="AH915" s="10">
        <f>10000*元素原始数据!AH915</f>
        <v>0</v>
      </c>
      <c r="AI915" s="10">
        <f>10000*元素原始数据!AI915</f>
        <v>1</v>
      </c>
      <c r="AJ915" s="10">
        <f>10000*元素原始数据!AJ915</f>
        <v>0</v>
      </c>
      <c r="AK915" s="10">
        <f>10000*元素原始数据!AK915</f>
        <v>0</v>
      </c>
      <c r="AL915" s="10">
        <f>10000*元素原始数据!AL915</f>
        <v>0</v>
      </c>
      <c r="AM915">
        <f t="shared" si="125"/>
        <v>1.1774</v>
      </c>
      <c r="AN915">
        <f t="shared" si="126"/>
        <v>0.40820000000000001</v>
      </c>
      <c r="AO915">
        <f t="shared" si="124"/>
        <v>2</v>
      </c>
      <c r="AR915">
        <f t="shared" si="127"/>
        <v>7.5267702936096716</v>
      </c>
      <c r="AS915">
        <f t="shared" si="128"/>
        <v>2.8843704066634004</v>
      </c>
      <c r="AT915">
        <f t="shared" si="129"/>
        <v>12.591503413806953</v>
      </c>
      <c r="AU915">
        <f t="shared" si="130"/>
        <v>49.644929546702244</v>
      </c>
    </row>
    <row r="916" spans="1:47" x14ac:dyDescent="0.4">
      <c r="A916" s="2" t="e">
        <f>元素原始数据!#REF!</f>
        <v>#REF!</v>
      </c>
      <c r="B916">
        <f>元素原始数据!A916</f>
        <v>5648</v>
      </c>
      <c r="C916" s="7">
        <f>元素原始数据!C916</f>
        <v>0.16639999999999999</v>
      </c>
      <c r="D916" s="7">
        <f>元素原始数据!D916</f>
        <v>1.8191999999999999</v>
      </c>
      <c r="E916" s="7">
        <f>元素原始数据!E916</f>
        <v>2.3159999999999998</v>
      </c>
      <c r="F916" s="7">
        <f>元素原始数据!F916</f>
        <v>28.646799999999999</v>
      </c>
      <c r="G916" s="7">
        <f>元素原始数据!G916</f>
        <v>1E-4</v>
      </c>
      <c r="H916" s="7">
        <f>元素原始数据!H916</f>
        <v>1.1852</v>
      </c>
      <c r="I916" s="7">
        <f>元素原始数据!I916</f>
        <v>0.10299999999999999</v>
      </c>
      <c r="J916" s="7">
        <f>元素原始数据!J916</f>
        <v>1.1073</v>
      </c>
      <c r="K916" s="7">
        <f>元素原始数据!K916</f>
        <v>8.2052999999999994</v>
      </c>
      <c r="L916" s="7">
        <f>元素原始数据!L916</f>
        <v>0.39939999999999998</v>
      </c>
      <c r="M916" s="10">
        <f>10000*元素原始数据!M916</f>
        <v>153</v>
      </c>
      <c r="N916" s="10">
        <f>10000*元素原始数据!N916</f>
        <v>87</v>
      </c>
      <c r="O916" s="7">
        <f>元素原始数据!O916</f>
        <v>4.82E-2</v>
      </c>
      <c r="P916" s="7">
        <f>元素原始数据!P916</f>
        <v>1.2777000000000001</v>
      </c>
      <c r="Q916" s="10">
        <f>10000*元素原始数据!Q916</f>
        <v>5</v>
      </c>
      <c r="R916" s="10">
        <f>10000*元素原始数据!R916</f>
        <v>131</v>
      </c>
      <c r="S916" s="10">
        <f>10000*元素原始数据!S916</f>
        <v>62</v>
      </c>
      <c r="T916" s="10">
        <f>10000*元素原始数据!T916</f>
        <v>101</v>
      </c>
      <c r="U916" s="10">
        <f>10000*元素原始数据!U916</f>
        <v>10</v>
      </c>
      <c r="V916" s="10">
        <f>10000*元素原始数据!V916</f>
        <v>2</v>
      </c>
      <c r="W916" s="10">
        <f>10000*元素原始数据!W916</f>
        <v>47.999999999999993</v>
      </c>
      <c r="X916" s="10">
        <f>10000*元素原始数据!X916</f>
        <v>346</v>
      </c>
      <c r="Y916" s="10">
        <f>10000*元素原始数据!Y916</f>
        <v>30</v>
      </c>
      <c r="Z916" s="10">
        <f>10000*元素原始数据!Z916</f>
        <v>61.000000000000007</v>
      </c>
      <c r="AA916" s="10">
        <f>10000*元素原始数据!AA916</f>
        <v>5</v>
      </c>
      <c r="AB916" s="10">
        <f>10000*元素原始数据!AB916</f>
        <v>11101</v>
      </c>
      <c r="AC916" s="10">
        <f>10000*元素原始数据!AC916</f>
        <v>22</v>
      </c>
      <c r="AD916" s="10">
        <f>10000*元素原始数据!AD916</f>
        <v>97</v>
      </c>
      <c r="AE916" s="10">
        <f>10000*元素原始数据!AE916</f>
        <v>15</v>
      </c>
      <c r="AF916" s="10">
        <f>10000*元素原始数据!AF916</f>
        <v>4</v>
      </c>
      <c r="AG916" s="10">
        <f>10000*元素原始数据!AG916</f>
        <v>13</v>
      </c>
      <c r="AH916" s="10">
        <f>10000*元素原始数据!AH916</f>
        <v>0</v>
      </c>
      <c r="AI916" s="10">
        <f>10000*元素原始数据!AI916</f>
        <v>1</v>
      </c>
      <c r="AJ916" s="10">
        <f>10000*元素原始数据!AJ916</f>
        <v>0</v>
      </c>
      <c r="AK916" s="10">
        <f>10000*元素原始数据!AK916</f>
        <v>0</v>
      </c>
      <c r="AL916" s="10">
        <f>10000*元素原始数据!AL916</f>
        <v>0</v>
      </c>
      <c r="AM916">
        <f t="shared" si="125"/>
        <v>1.1852</v>
      </c>
      <c r="AN916">
        <f t="shared" si="126"/>
        <v>0.39939999999999998</v>
      </c>
      <c r="AO916">
        <f t="shared" si="124"/>
        <v>2</v>
      </c>
      <c r="AR916">
        <f t="shared" si="127"/>
        <v>7.4101869412083445</v>
      </c>
      <c r="AS916">
        <f t="shared" si="128"/>
        <v>2.9674511767651479</v>
      </c>
      <c r="AT916">
        <f t="shared" si="129"/>
        <v>12.369084628670121</v>
      </c>
      <c r="AU916">
        <f t="shared" si="130"/>
        <v>61.56537711131012</v>
      </c>
    </row>
    <row r="917" spans="1:47" x14ac:dyDescent="0.4">
      <c r="A917" s="2" t="e">
        <f>元素原始数据!#REF!</f>
        <v>#REF!</v>
      </c>
      <c r="B917">
        <f>元素原始数据!A917</f>
        <v>5650</v>
      </c>
      <c r="C917" s="7">
        <f>元素原始数据!C917</f>
        <v>0.23080000000000001</v>
      </c>
      <c r="D917" s="7">
        <f>元素原始数据!D917</f>
        <v>1.8216000000000001</v>
      </c>
      <c r="E917" s="7">
        <f>元素原始数据!E917</f>
        <v>2.1244999999999998</v>
      </c>
      <c r="F917" s="7">
        <f>元素原始数据!F917</f>
        <v>28.536899999999999</v>
      </c>
      <c r="G917" s="7">
        <f>元素原始数据!G917</f>
        <v>1E-4</v>
      </c>
      <c r="H917" s="7">
        <f>元素原始数据!H917</f>
        <v>1.1577</v>
      </c>
      <c r="I917" s="7">
        <f>元素原始数据!I917</f>
        <v>0.1095</v>
      </c>
      <c r="J917" s="7">
        <f>元素原始数据!J917</f>
        <v>1.0465</v>
      </c>
      <c r="K917" s="7">
        <f>元素原始数据!K917</f>
        <v>8.2673000000000005</v>
      </c>
      <c r="L917" s="7">
        <f>元素原始数据!L917</f>
        <v>0.44440000000000002</v>
      </c>
      <c r="M917" s="10">
        <f>10000*元素原始数据!M917</f>
        <v>167</v>
      </c>
      <c r="N917" s="10">
        <f>10000*元素原始数据!N917</f>
        <v>88</v>
      </c>
      <c r="O917" s="7">
        <f>元素原始数据!O917</f>
        <v>5.8999999999999997E-2</v>
      </c>
      <c r="P917" s="7">
        <f>元素原始数据!P917</f>
        <v>1.1446000000000001</v>
      </c>
      <c r="Q917" s="10">
        <f>10000*元素原始数据!Q917</f>
        <v>4</v>
      </c>
      <c r="R917" s="10">
        <f>10000*元素原始数据!R917</f>
        <v>128</v>
      </c>
      <c r="S917" s="10">
        <f>10000*元素原始数据!S917</f>
        <v>43</v>
      </c>
      <c r="T917" s="10">
        <f>10000*元素原始数据!T917</f>
        <v>119.00000000000001</v>
      </c>
      <c r="U917" s="10">
        <f>10000*元素原始数据!U917</f>
        <v>11.999999999999998</v>
      </c>
      <c r="V917" s="10">
        <f>10000*元素原始数据!V917</f>
        <v>2.9999999999999996</v>
      </c>
      <c r="W917" s="10">
        <f>10000*元素原始数据!W917</f>
        <v>22</v>
      </c>
      <c r="X917" s="10">
        <f>10000*元素原始数据!X917</f>
        <v>375</v>
      </c>
      <c r="Y917" s="10">
        <f>10000*元素原始数据!Y917</f>
        <v>19</v>
      </c>
      <c r="Z917" s="10">
        <f>10000*元素原始数据!Z917</f>
        <v>44</v>
      </c>
      <c r="AA917" s="10">
        <f>10000*元素原始数据!AA917</f>
        <v>4</v>
      </c>
      <c r="AB917" s="10">
        <f>10000*元素原始数据!AB917</f>
        <v>12231</v>
      </c>
      <c r="AC917" s="10">
        <f>10000*元素原始数据!AC917</f>
        <v>13</v>
      </c>
      <c r="AD917" s="10">
        <f>10000*元素原始数据!AD917</f>
        <v>95</v>
      </c>
      <c r="AE917" s="10">
        <f>10000*元素原始数据!AE917</f>
        <v>13</v>
      </c>
      <c r="AF917" s="10">
        <f>10000*元素原始数据!AF917</f>
        <v>2.9999999999999996</v>
      </c>
      <c r="AG917" s="10">
        <f>10000*元素原始数据!AG917</f>
        <v>11</v>
      </c>
      <c r="AH917" s="10">
        <f>10000*元素原始数据!AH917</f>
        <v>0</v>
      </c>
      <c r="AI917" s="10">
        <f>10000*元素原始数据!AI917</f>
        <v>1</v>
      </c>
      <c r="AJ917" s="10">
        <f>10000*元素原始数据!AJ917</f>
        <v>0</v>
      </c>
      <c r="AK917" s="10">
        <f>10000*元素原始数据!AK917</f>
        <v>0</v>
      </c>
      <c r="AL917" s="10">
        <f>10000*元素原始数据!AL917</f>
        <v>0</v>
      </c>
      <c r="AM917">
        <f t="shared" si="125"/>
        <v>1.1577</v>
      </c>
      <c r="AN917">
        <f t="shared" si="126"/>
        <v>0.44440000000000002</v>
      </c>
      <c r="AO917">
        <f t="shared" si="124"/>
        <v>2</v>
      </c>
      <c r="AR917">
        <f t="shared" si="127"/>
        <v>7.8999522216913531</v>
      </c>
      <c r="AS917">
        <f t="shared" si="128"/>
        <v>2.6050855085508551</v>
      </c>
      <c r="AT917">
        <f t="shared" si="129"/>
        <v>13.432289950576607</v>
      </c>
      <c r="AU917">
        <f t="shared" si="130"/>
        <v>44.153991670353477</v>
      </c>
    </row>
    <row r="918" spans="1:47" x14ac:dyDescent="0.4">
      <c r="A918" s="2" t="e">
        <f>元素原始数据!#REF!</f>
        <v>#REF!</v>
      </c>
      <c r="B918">
        <f>元素原始数据!A918</f>
        <v>5652</v>
      </c>
      <c r="C918" s="7">
        <f>元素原始数据!C918</f>
        <v>0.20860000000000001</v>
      </c>
      <c r="D918" s="7">
        <f>元素原始数据!D918</f>
        <v>1.8278000000000001</v>
      </c>
      <c r="E918" s="7">
        <f>元素原始数据!E918</f>
        <v>2.1217000000000001</v>
      </c>
      <c r="F918" s="7">
        <f>元素原始数据!F918</f>
        <v>28.589300000000001</v>
      </c>
      <c r="G918" s="7">
        <f>元素原始数据!G918</f>
        <v>1E-4</v>
      </c>
      <c r="H918" s="7">
        <f>元素原始数据!H918</f>
        <v>1.1543000000000001</v>
      </c>
      <c r="I918" s="7">
        <f>元素原始数据!I918</f>
        <v>0.1089</v>
      </c>
      <c r="J918" s="7">
        <f>元素原始数据!J918</f>
        <v>1.0334000000000001</v>
      </c>
      <c r="K918" s="7">
        <f>元素原始数据!K918</f>
        <v>8.2440999999999995</v>
      </c>
      <c r="L918" s="7">
        <f>元素原始数据!L918</f>
        <v>0.4279</v>
      </c>
      <c r="M918" s="10">
        <f>10000*元素原始数据!M918</f>
        <v>162.99999999999997</v>
      </c>
      <c r="N918" s="10">
        <f>10000*元素原始数据!N918</f>
        <v>79.000000000000014</v>
      </c>
      <c r="O918" s="7">
        <f>元素原始数据!O918</f>
        <v>5.8900000000000001E-2</v>
      </c>
      <c r="P918" s="7">
        <f>元素原始数据!P918</f>
        <v>1.1598999999999999</v>
      </c>
      <c r="Q918" s="10">
        <f>10000*元素原始数据!Q918</f>
        <v>4</v>
      </c>
      <c r="R918" s="10">
        <f>10000*元素原始数据!R918</f>
        <v>118</v>
      </c>
      <c r="S918" s="10">
        <f>10000*元素原始数据!S918</f>
        <v>36</v>
      </c>
      <c r="T918" s="10">
        <f>10000*元素原始数据!T918</f>
        <v>143</v>
      </c>
      <c r="U918" s="10">
        <f>10000*元素原始数据!U918</f>
        <v>14</v>
      </c>
      <c r="V918" s="10">
        <f>10000*元素原始数据!V918</f>
        <v>2.9999999999999996</v>
      </c>
      <c r="W918" s="10">
        <f>10000*元素原始数据!W918</f>
        <v>19</v>
      </c>
      <c r="X918" s="10">
        <f>10000*元素原始数据!X918</f>
        <v>392</v>
      </c>
      <c r="Y918" s="10">
        <f>10000*元素原始数据!Y918</f>
        <v>23.999999999999996</v>
      </c>
      <c r="Z918" s="10">
        <f>10000*元素原始数据!Z918</f>
        <v>49</v>
      </c>
      <c r="AA918" s="10">
        <f>10000*元素原始数据!AA918</f>
        <v>5</v>
      </c>
      <c r="AB918" s="10">
        <f>10000*元素原始数据!AB918</f>
        <v>13035.000000000002</v>
      </c>
      <c r="AC918" s="10">
        <f>10000*元素原始数据!AC918</f>
        <v>13</v>
      </c>
      <c r="AD918" s="10">
        <f>10000*元素原始数据!AD918</f>
        <v>92.999999999999986</v>
      </c>
      <c r="AE918" s="10">
        <f>10000*元素原始数据!AE918</f>
        <v>11.999999999999998</v>
      </c>
      <c r="AF918" s="10">
        <f>10000*元素原始数据!AF918</f>
        <v>2.9999999999999996</v>
      </c>
      <c r="AG918" s="10">
        <f>10000*元素原始数据!AG918</f>
        <v>11.999999999999998</v>
      </c>
      <c r="AH918" s="10">
        <f>10000*元素原始数据!AH918</f>
        <v>0</v>
      </c>
      <c r="AI918" s="10">
        <f>10000*元素原始数据!AI918</f>
        <v>1</v>
      </c>
      <c r="AJ918" s="10">
        <f>10000*元素原始数据!AJ918</f>
        <v>0</v>
      </c>
      <c r="AK918" s="10">
        <f>10000*元素原始数据!AK918</f>
        <v>0</v>
      </c>
      <c r="AL918" s="10">
        <f>10000*元素原始数据!AL918</f>
        <v>0</v>
      </c>
      <c r="AM918">
        <f t="shared" si="125"/>
        <v>1.1543000000000001</v>
      </c>
      <c r="AN918">
        <f t="shared" si="126"/>
        <v>0.4279</v>
      </c>
      <c r="AO918">
        <f t="shared" si="124"/>
        <v>2</v>
      </c>
      <c r="AR918">
        <f t="shared" si="127"/>
        <v>7.9776466034449376</v>
      </c>
      <c r="AS918">
        <f t="shared" si="128"/>
        <v>2.6975928955363404</v>
      </c>
      <c r="AT918">
        <f t="shared" si="129"/>
        <v>13.474713672998067</v>
      </c>
      <c r="AU918">
        <f t="shared" si="130"/>
        <v>45.799539822348734</v>
      </c>
    </row>
    <row r="919" spans="1:47" x14ac:dyDescent="0.4">
      <c r="A919" s="2" t="e">
        <f>元素原始数据!#REF!</f>
        <v>#REF!</v>
      </c>
      <c r="B919">
        <f>元素原始数据!A919</f>
        <v>5654</v>
      </c>
      <c r="C919" s="7">
        <f>元素原始数据!C919</f>
        <v>0.15790000000000001</v>
      </c>
      <c r="D919" s="7">
        <f>元素原始数据!D919</f>
        <v>1.7771999999999999</v>
      </c>
      <c r="E919" s="7">
        <f>元素原始数据!E919</f>
        <v>2.1408</v>
      </c>
      <c r="F919" s="7">
        <f>元素原始数据!F919</f>
        <v>28.6907</v>
      </c>
      <c r="G919" s="7">
        <f>元素原始数据!G919</f>
        <v>1E-4</v>
      </c>
      <c r="H919" s="7">
        <f>元素原始数据!H919</f>
        <v>1.1566000000000001</v>
      </c>
      <c r="I919" s="7">
        <f>元素原始数据!I919</f>
        <v>0.1067</v>
      </c>
      <c r="J919" s="7">
        <f>元素原始数据!J919</f>
        <v>1.0427999999999999</v>
      </c>
      <c r="K919" s="7">
        <f>元素原始数据!K919</f>
        <v>8.2277000000000005</v>
      </c>
      <c r="L919" s="7">
        <f>元素原始数据!L919</f>
        <v>0.42759999999999998</v>
      </c>
      <c r="M919" s="10">
        <f>10000*元素原始数据!M919</f>
        <v>162</v>
      </c>
      <c r="N919" s="10">
        <f>10000*元素原始数据!N919</f>
        <v>76</v>
      </c>
      <c r="O919" s="7">
        <f>元素原始数据!O919</f>
        <v>5.74E-2</v>
      </c>
      <c r="P919" s="7">
        <f>元素原始数据!P919</f>
        <v>1.1757</v>
      </c>
      <c r="Q919" s="10">
        <f>10000*元素原始数据!Q919</f>
        <v>4</v>
      </c>
      <c r="R919" s="10">
        <f>10000*元素原始数据!R919</f>
        <v>115</v>
      </c>
      <c r="S919" s="10">
        <f>10000*元素原始数据!S919</f>
        <v>33</v>
      </c>
      <c r="T919" s="10">
        <f>10000*元素原始数据!T919</f>
        <v>105</v>
      </c>
      <c r="U919" s="10">
        <f>10000*元素原始数据!U919</f>
        <v>11.999999999999998</v>
      </c>
      <c r="V919" s="10">
        <f>10000*元素原始数据!V919</f>
        <v>2.9999999999999996</v>
      </c>
      <c r="W919" s="10">
        <f>10000*元素原始数据!W919</f>
        <v>15</v>
      </c>
      <c r="X919" s="10">
        <f>10000*元素原始数据!X919</f>
        <v>373</v>
      </c>
      <c r="Y919" s="10">
        <f>10000*元素原始数据!Y919</f>
        <v>19</v>
      </c>
      <c r="Z919" s="10">
        <f>10000*元素原始数据!Z919</f>
        <v>39</v>
      </c>
      <c r="AA919" s="10">
        <f>10000*元素原始数据!AA919</f>
        <v>4</v>
      </c>
      <c r="AB919" s="10">
        <f>10000*元素原始数据!AB919</f>
        <v>11900</v>
      </c>
      <c r="AC919" s="10">
        <f>10000*元素原始数据!AC919</f>
        <v>11.999999999999998</v>
      </c>
      <c r="AD919" s="10">
        <f>10000*元素原始数据!AD919</f>
        <v>97</v>
      </c>
      <c r="AE919" s="10">
        <f>10000*元素原始数据!AE919</f>
        <v>14</v>
      </c>
      <c r="AF919" s="10">
        <f>10000*元素原始数据!AF919</f>
        <v>2.9999999999999996</v>
      </c>
      <c r="AG919" s="10">
        <f>10000*元素原始数据!AG919</f>
        <v>14</v>
      </c>
      <c r="AH919" s="10">
        <f>10000*元素原始数据!AH919</f>
        <v>0</v>
      </c>
      <c r="AI919" s="10">
        <f>10000*元素原始数据!AI919</f>
        <v>1</v>
      </c>
      <c r="AJ919" s="10">
        <f>10000*元素原始数据!AJ919</f>
        <v>0</v>
      </c>
      <c r="AK919" s="10">
        <f>10000*元素原始数据!AK919</f>
        <v>0</v>
      </c>
      <c r="AL919" s="10">
        <f>10000*元素原始数据!AL919</f>
        <v>0</v>
      </c>
      <c r="AM919">
        <f t="shared" si="125"/>
        <v>1.1566000000000001</v>
      </c>
      <c r="AN919">
        <f t="shared" si="126"/>
        <v>0.42759999999999998</v>
      </c>
      <c r="AO919">
        <f t="shared" si="124"/>
        <v>2</v>
      </c>
      <c r="AR919">
        <f t="shared" si="127"/>
        <v>7.8900076716532421</v>
      </c>
      <c r="AS919">
        <f t="shared" si="128"/>
        <v>2.704864359214219</v>
      </c>
      <c r="AT919">
        <f t="shared" si="129"/>
        <v>13.401859118086696</v>
      </c>
      <c r="AU919">
        <f t="shared" si="130"/>
        <v>47.12307246017803</v>
      </c>
    </row>
    <row r="920" spans="1:47" x14ac:dyDescent="0.4">
      <c r="A920" s="2" t="e">
        <f>元素原始数据!#REF!</f>
        <v>#REF!</v>
      </c>
      <c r="B920">
        <f>元素原始数据!A920</f>
        <v>5656</v>
      </c>
      <c r="C920" s="7">
        <f>元素原始数据!C920</f>
        <v>0.25059999999999999</v>
      </c>
      <c r="D920" s="7">
        <f>元素原始数据!D920</f>
        <v>1.8168</v>
      </c>
      <c r="E920" s="7">
        <f>元素原始数据!E920</f>
        <v>2.1435</v>
      </c>
      <c r="F920" s="7">
        <f>元素原始数据!F920</f>
        <v>28.613700000000001</v>
      </c>
      <c r="G920" s="7">
        <f>元素原始数据!G920</f>
        <v>1E-4</v>
      </c>
      <c r="H920" s="7">
        <f>元素原始数据!H920</f>
        <v>1.1556</v>
      </c>
      <c r="I920" s="7">
        <f>元素原始数据!I920</f>
        <v>0.10489999999999999</v>
      </c>
      <c r="J920" s="7">
        <f>元素原始数据!J920</f>
        <v>1.0383</v>
      </c>
      <c r="K920" s="7">
        <f>元素原始数据!K920</f>
        <v>8.1529000000000007</v>
      </c>
      <c r="L920" s="7">
        <f>元素原始数据!L920</f>
        <v>0.43559999999999999</v>
      </c>
      <c r="M920" s="10">
        <f>10000*元素原始数据!M920</f>
        <v>164</v>
      </c>
      <c r="N920" s="10">
        <f>10000*元素原始数据!N920</f>
        <v>79.000000000000014</v>
      </c>
      <c r="O920" s="7">
        <f>元素原始数据!O920</f>
        <v>6.3200000000000006E-2</v>
      </c>
      <c r="P920" s="7">
        <f>元素原始数据!P920</f>
        <v>1.1601999999999999</v>
      </c>
      <c r="Q920" s="10">
        <f>10000*元素原始数据!Q920</f>
        <v>2.9999999999999996</v>
      </c>
      <c r="R920" s="10">
        <f>10000*元素原始数据!R920</f>
        <v>107</v>
      </c>
      <c r="S920" s="10">
        <f>10000*元素原始数据!S920</f>
        <v>51.000000000000007</v>
      </c>
      <c r="T920" s="10">
        <f>10000*元素原始数据!T920</f>
        <v>119.00000000000001</v>
      </c>
      <c r="U920" s="10">
        <f>10000*元素原始数据!U920</f>
        <v>14</v>
      </c>
      <c r="V920" s="10">
        <f>10000*元素原始数据!V920</f>
        <v>2.9999999999999996</v>
      </c>
      <c r="W920" s="10">
        <f>10000*元素原始数据!W920</f>
        <v>23</v>
      </c>
      <c r="X920" s="10">
        <f>10000*元素原始数据!X920</f>
        <v>377</v>
      </c>
      <c r="Y920" s="10">
        <f>10000*元素原始数据!Y920</f>
        <v>22</v>
      </c>
      <c r="Z920" s="10">
        <f>10000*元素原始数据!Z920</f>
        <v>54</v>
      </c>
      <c r="AA920" s="10">
        <f>10000*元素原始数据!AA920</f>
        <v>5</v>
      </c>
      <c r="AB920" s="10">
        <f>10000*元素原始数据!AB920</f>
        <v>12092</v>
      </c>
      <c r="AC920" s="10">
        <f>10000*元素原始数据!AC920</f>
        <v>14</v>
      </c>
      <c r="AD920" s="10">
        <f>10000*元素原始数据!AD920</f>
        <v>95.999999999999986</v>
      </c>
      <c r="AE920" s="10">
        <f>10000*元素原始数据!AE920</f>
        <v>15</v>
      </c>
      <c r="AF920" s="10">
        <f>10000*元素原始数据!AF920</f>
        <v>4</v>
      </c>
      <c r="AG920" s="10">
        <f>10000*元素原始数据!AG920</f>
        <v>11.999999999999998</v>
      </c>
      <c r="AH920" s="10">
        <f>10000*元素原始数据!AH920</f>
        <v>0</v>
      </c>
      <c r="AI920" s="10">
        <f>10000*元素原始数据!AI920</f>
        <v>1</v>
      </c>
      <c r="AJ920" s="10">
        <f>10000*元素原始数据!AJ920</f>
        <v>0</v>
      </c>
      <c r="AK920" s="10">
        <f>10000*元素原始数据!AK920</f>
        <v>0</v>
      </c>
      <c r="AL920" s="10">
        <f>10000*元素原始数据!AL920</f>
        <v>0</v>
      </c>
      <c r="AM920">
        <f t="shared" si="125"/>
        <v>1.1556</v>
      </c>
      <c r="AN920">
        <f t="shared" si="126"/>
        <v>0.43559999999999999</v>
      </c>
      <c r="AO920">
        <f t="shared" si="124"/>
        <v>2</v>
      </c>
      <c r="AR920">
        <f t="shared" si="127"/>
        <v>7.8521621881922377</v>
      </c>
      <c r="AS920">
        <f t="shared" si="128"/>
        <v>2.6528925619834709</v>
      </c>
      <c r="AT920">
        <f t="shared" si="129"/>
        <v>13.349055283414977</v>
      </c>
      <c r="AU920">
        <f t="shared" si="130"/>
        <v>41.976148132649854</v>
      </c>
    </row>
    <row r="921" spans="1:47" x14ac:dyDescent="0.4">
      <c r="A921" s="2" t="e">
        <f>元素原始数据!#REF!</f>
        <v>#REF!</v>
      </c>
      <c r="B921">
        <f>元素原始数据!A921</f>
        <v>5658</v>
      </c>
      <c r="C921" s="7">
        <f>元素原始数据!C921</f>
        <v>0.14940000000000001</v>
      </c>
      <c r="D921" s="7">
        <f>元素原始数据!D921</f>
        <v>1.6640999999999999</v>
      </c>
      <c r="E921" s="7">
        <f>元素原始数据!E921</f>
        <v>2.0602999999999998</v>
      </c>
      <c r="F921" s="7">
        <f>元素原始数据!F921</f>
        <v>27.9373</v>
      </c>
      <c r="G921" s="7">
        <f>元素原始数据!G921</f>
        <v>1E-4</v>
      </c>
      <c r="H921" s="7">
        <f>元素原始数据!H921</f>
        <v>1.1561999999999999</v>
      </c>
      <c r="I921" s="7">
        <f>元素原始数据!I921</f>
        <v>0.1022</v>
      </c>
      <c r="J921" s="7">
        <f>元素原始数据!J921</f>
        <v>1.0194000000000001</v>
      </c>
      <c r="K921" s="7">
        <f>元素原始数据!K921</f>
        <v>8.0698000000000008</v>
      </c>
      <c r="L921" s="7">
        <f>元素原始数据!L921</f>
        <v>0.42509999999999998</v>
      </c>
      <c r="M921" s="10">
        <f>10000*元素原始数据!M921</f>
        <v>160</v>
      </c>
      <c r="N921" s="10">
        <f>10000*元素原始数据!N921</f>
        <v>82</v>
      </c>
      <c r="O921" s="7">
        <f>元素原始数据!O921</f>
        <v>6.1199999999999997E-2</v>
      </c>
      <c r="P921" s="7">
        <f>元素原始数据!P921</f>
        <v>1.2598</v>
      </c>
      <c r="Q921" s="10">
        <f>10000*元素原始数据!Q921</f>
        <v>4</v>
      </c>
      <c r="R921" s="10">
        <f>10000*元素原始数据!R921</f>
        <v>143</v>
      </c>
      <c r="S921" s="10">
        <f>10000*元素原始数据!S921</f>
        <v>42</v>
      </c>
      <c r="T921" s="10">
        <f>10000*元素原始数据!T921</f>
        <v>160</v>
      </c>
      <c r="U921" s="10">
        <f>10000*元素原始数据!U921</f>
        <v>11</v>
      </c>
      <c r="V921" s="10">
        <f>10000*元素原始数据!V921</f>
        <v>4</v>
      </c>
      <c r="W921" s="10">
        <f>10000*元素原始数据!W921</f>
        <v>23.999999999999996</v>
      </c>
      <c r="X921" s="10">
        <f>10000*元素原始数据!X921</f>
        <v>382</v>
      </c>
      <c r="Y921" s="10">
        <f>10000*元素原始数据!Y921</f>
        <v>19</v>
      </c>
      <c r="Z921" s="10">
        <f>10000*元素原始数据!Z921</f>
        <v>39</v>
      </c>
      <c r="AA921" s="10">
        <f>10000*元素原始数据!AA921</f>
        <v>4</v>
      </c>
      <c r="AB921" s="10">
        <f>10000*元素原始数据!AB921</f>
        <v>12215</v>
      </c>
      <c r="AC921" s="10">
        <f>10000*元素原始数据!AC921</f>
        <v>15</v>
      </c>
      <c r="AD921" s="10">
        <f>10000*元素原始数据!AD921</f>
        <v>91</v>
      </c>
      <c r="AE921" s="10">
        <f>10000*元素原始数据!AE921</f>
        <v>11.999999999999998</v>
      </c>
      <c r="AF921" s="10">
        <f>10000*元素原始数据!AF921</f>
        <v>4</v>
      </c>
      <c r="AG921" s="10">
        <f>10000*元素原始数据!AG921</f>
        <v>11</v>
      </c>
      <c r="AH921" s="10">
        <f>10000*元素原始数据!AH921</f>
        <v>0</v>
      </c>
      <c r="AI921" s="10">
        <f>10000*元素原始数据!AI921</f>
        <v>1</v>
      </c>
      <c r="AJ921" s="10">
        <f>10000*元素原始数据!AJ921</f>
        <v>0</v>
      </c>
      <c r="AK921" s="10">
        <f>10000*元素原始数据!AK921</f>
        <v>0</v>
      </c>
      <c r="AL921" s="10">
        <f>10000*元素原始数据!AL921</f>
        <v>0</v>
      </c>
      <c r="AM921">
        <f t="shared" si="125"/>
        <v>1.1561999999999999</v>
      </c>
      <c r="AN921">
        <f t="shared" si="126"/>
        <v>0.42509999999999998</v>
      </c>
      <c r="AO921">
        <f t="shared" si="124"/>
        <v>2</v>
      </c>
      <c r="AR921">
        <f t="shared" si="127"/>
        <v>7.9162252305277612</v>
      </c>
      <c r="AS921">
        <f t="shared" si="128"/>
        <v>2.7198306280875086</v>
      </c>
      <c r="AT921">
        <f t="shared" si="129"/>
        <v>13.559821385235162</v>
      </c>
      <c r="AU921">
        <f t="shared" si="130"/>
        <v>44.441676929534459</v>
      </c>
    </row>
    <row r="922" spans="1:47" x14ac:dyDescent="0.4">
      <c r="A922" s="2" t="e">
        <f>元素原始数据!#REF!</f>
        <v>#REF!</v>
      </c>
      <c r="B922">
        <f>元素原始数据!A922</f>
        <v>5660</v>
      </c>
      <c r="C922" s="7">
        <f>元素原始数据!C922</f>
        <v>0.27539999999999998</v>
      </c>
      <c r="D922" s="7">
        <f>元素原始数据!D922</f>
        <v>1.8115000000000001</v>
      </c>
      <c r="E922" s="7">
        <f>元素原始数据!E922</f>
        <v>2.0043000000000002</v>
      </c>
      <c r="F922" s="7">
        <f>元素原始数据!F922</f>
        <v>28.7818</v>
      </c>
      <c r="G922" s="7">
        <f>元素原始数据!G922</f>
        <v>1E-4</v>
      </c>
      <c r="H922" s="7">
        <f>元素原始数据!H922</f>
        <v>1.0595000000000001</v>
      </c>
      <c r="I922" s="7">
        <f>元素原始数据!I922</f>
        <v>0.1041</v>
      </c>
      <c r="J922" s="7">
        <f>元素原始数据!J922</f>
        <v>1.0127999999999999</v>
      </c>
      <c r="K922" s="7">
        <f>元素原始数据!K922</f>
        <v>8.2697000000000003</v>
      </c>
      <c r="L922" s="7">
        <f>元素原始数据!L922</f>
        <v>0.4284</v>
      </c>
      <c r="M922" s="10">
        <f>10000*元素原始数据!M922</f>
        <v>161</v>
      </c>
      <c r="N922" s="10">
        <f>10000*元素原始数据!N922</f>
        <v>92</v>
      </c>
      <c r="O922" s="7">
        <f>元素原始数据!O922</f>
        <v>6.5600000000000006E-2</v>
      </c>
      <c r="P922" s="7">
        <f>元素原始数据!P922</f>
        <v>1.0386</v>
      </c>
      <c r="Q922" s="10">
        <f>10000*元素原始数据!Q922</f>
        <v>2.9999999999999996</v>
      </c>
      <c r="R922" s="10">
        <f>10000*元素原始数据!R922</f>
        <v>125</v>
      </c>
      <c r="S922" s="10">
        <f>10000*元素原始数据!S922</f>
        <v>46</v>
      </c>
      <c r="T922" s="10">
        <f>10000*元素原始数据!T922</f>
        <v>120</v>
      </c>
      <c r="U922" s="10">
        <f>10000*元素原始数据!U922</f>
        <v>9</v>
      </c>
      <c r="V922" s="10">
        <f>10000*元素原始数据!V922</f>
        <v>2.9999999999999996</v>
      </c>
      <c r="W922" s="10">
        <f>10000*元素原始数据!W922</f>
        <v>22</v>
      </c>
      <c r="X922" s="10">
        <f>10000*元素原始数据!X922</f>
        <v>376</v>
      </c>
      <c r="Y922" s="10">
        <f>10000*元素原始数据!Y922</f>
        <v>20</v>
      </c>
      <c r="Z922" s="10">
        <f>10000*元素原始数据!Z922</f>
        <v>45</v>
      </c>
      <c r="AA922" s="10">
        <f>10000*元素原始数据!AA922</f>
        <v>5.9999999999999991</v>
      </c>
      <c r="AB922" s="10">
        <f>10000*元素原始数据!AB922</f>
        <v>13162</v>
      </c>
      <c r="AC922" s="10">
        <f>10000*元素原始数据!AC922</f>
        <v>14</v>
      </c>
      <c r="AD922" s="10">
        <f>10000*元素原始数据!AD922</f>
        <v>94</v>
      </c>
      <c r="AE922" s="10">
        <f>10000*元素原始数据!AE922</f>
        <v>15</v>
      </c>
      <c r="AF922" s="10">
        <f>10000*元素原始数据!AF922</f>
        <v>2.9999999999999996</v>
      </c>
      <c r="AG922" s="10">
        <f>10000*元素原始数据!AG922</f>
        <v>15</v>
      </c>
      <c r="AH922" s="10">
        <f>10000*元素原始数据!AH922</f>
        <v>0</v>
      </c>
      <c r="AI922" s="10">
        <f>10000*元素原始数据!AI922</f>
        <v>1</v>
      </c>
      <c r="AJ922" s="10">
        <f>10000*元素原始数据!AJ922</f>
        <v>0</v>
      </c>
      <c r="AK922" s="10">
        <f>10000*元素原始数据!AK922</f>
        <v>0</v>
      </c>
      <c r="AL922" s="10">
        <f>10000*元素原始数据!AL922</f>
        <v>0</v>
      </c>
      <c r="AM922">
        <f t="shared" si="125"/>
        <v>1.0595000000000001</v>
      </c>
      <c r="AN922">
        <f t="shared" si="126"/>
        <v>0.4284</v>
      </c>
      <c r="AO922">
        <f t="shared" si="124"/>
        <v>2</v>
      </c>
      <c r="AR922">
        <f t="shared" si="127"/>
        <v>8.1651856240126399</v>
      </c>
      <c r="AS922">
        <f t="shared" si="128"/>
        <v>2.4731559290382821</v>
      </c>
      <c r="AT922">
        <f t="shared" si="129"/>
        <v>14.360025944219926</v>
      </c>
      <c r="AU922">
        <f t="shared" si="130"/>
        <v>37.700547698754299</v>
      </c>
    </row>
    <row r="923" spans="1:47" x14ac:dyDescent="0.4">
      <c r="A923" s="2" t="e">
        <f>元素原始数据!#REF!</f>
        <v>#REF!</v>
      </c>
      <c r="B923">
        <f>元素原始数据!A923</f>
        <v>5662</v>
      </c>
      <c r="C923" s="7">
        <f>元素原始数据!C923</f>
        <v>0.1154</v>
      </c>
      <c r="D923" s="7">
        <f>元素原始数据!D923</f>
        <v>1.8525</v>
      </c>
      <c r="E923" s="7">
        <f>元素原始数据!E923</f>
        <v>2.1089000000000002</v>
      </c>
      <c r="F923" s="7">
        <f>元素原始数据!F923</f>
        <v>29.2712</v>
      </c>
      <c r="G923" s="7">
        <f>元素原始数据!G923</f>
        <v>1E-4</v>
      </c>
      <c r="H923" s="7">
        <f>元素原始数据!H923</f>
        <v>1.0838000000000001</v>
      </c>
      <c r="I923" s="7">
        <f>元素原始数据!I923</f>
        <v>0.1086</v>
      </c>
      <c r="J923" s="7">
        <f>元素原始数据!J923</f>
        <v>1.0192000000000001</v>
      </c>
      <c r="K923" s="7">
        <f>元素原始数据!K923</f>
        <v>8.5862999999999996</v>
      </c>
      <c r="L923" s="7">
        <f>元素原始数据!L923</f>
        <v>0.43369999999999997</v>
      </c>
      <c r="M923" s="10">
        <f>10000*元素原始数据!M923</f>
        <v>162.99999999999997</v>
      </c>
      <c r="N923" s="10">
        <f>10000*元素原始数据!N923</f>
        <v>86</v>
      </c>
      <c r="O923" s="7">
        <f>元素原始数据!O923</f>
        <v>5.96E-2</v>
      </c>
      <c r="P923" s="7">
        <f>元素原始数据!P923</f>
        <v>1.0088999999999999</v>
      </c>
      <c r="Q923" s="10">
        <f>10000*元素原始数据!Q923</f>
        <v>2.9999999999999996</v>
      </c>
      <c r="R923" s="10">
        <f>10000*元素原始数据!R923</f>
        <v>122.00000000000001</v>
      </c>
      <c r="S923" s="10">
        <f>10000*元素原始数据!S923</f>
        <v>45</v>
      </c>
      <c r="T923" s="10">
        <f>10000*元素原始数据!T923</f>
        <v>99.000000000000014</v>
      </c>
      <c r="U923" s="10">
        <f>10000*元素原始数据!U923</f>
        <v>9</v>
      </c>
      <c r="V923" s="10">
        <f>10000*元素原始数据!V923</f>
        <v>2.9999999999999996</v>
      </c>
      <c r="W923" s="10">
        <f>10000*元素原始数据!W923</f>
        <v>17</v>
      </c>
      <c r="X923" s="10">
        <f>10000*元素原始数据!X923</f>
        <v>371</v>
      </c>
      <c r="Y923" s="10">
        <f>10000*元素原始数据!Y923</f>
        <v>28</v>
      </c>
      <c r="Z923" s="10">
        <f>10000*元素原始数据!Z923</f>
        <v>38</v>
      </c>
      <c r="AA923" s="10">
        <f>10000*元素原始数据!AA923</f>
        <v>5</v>
      </c>
      <c r="AB923" s="10">
        <f>10000*元素原始数据!AB923</f>
        <v>11437</v>
      </c>
      <c r="AC923" s="10">
        <f>10000*元素原始数据!AC923</f>
        <v>17</v>
      </c>
      <c r="AD923" s="10">
        <f>10000*元素原始数据!AD923</f>
        <v>87</v>
      </c>
      <c r="AE923" s="10">
        <f>10000*元素原始数据!AE923</f>
        <v>13</v>
      </c>
      <c r="AF923" s="10">
        <f>10000*元素原始数据!AF923</f>
        <v>4</v>
      </c>
      <c r="AG923" s="10">
        <f>10000*元素原始数据!AG923</f>
        <v>13</v>
      </c>
      <c r="AH923" s="10">
        <f>10000*元素原始数据!AH923</f>
        <v>0</v>
      </c>
      <c r="AI923" s="10">
        <f>10000*元素原始数据!AI923</f>
        <v>1</v>
      </c>
      <c r="AJ923" s="10">
        <f>10000*元素原始数据!AJ923</f>
        <v>0</v>
      </c>
      <c r="AK923" s="10">
        <f>10000*元素原始数据!AK923</f>
        <v>0</v>
      </c>
      <c r="AL923" s="10">
        <f>10000*元素原始数据!AL923</f>
        <v>0</v>
      </c>
      <c r="AM923">
        <f t="shared" si="125"/>
        <v>1.0838000000000001</v>
      </c>
      <c r="AN923">
        <f t="shared" si="126"/>
        <v>0.43369999999999997</v>
      </c>
      <c r="AO923">
        <f t="shared" si="124"/>
        <v>2</v>
      </c>
      <c r="AR923">
        <f t="shared" si="127"/>
        <v>8.4245486656200921</v>
      </c>
      <c r="AS923">
        <f t="shared" si="128"/>
        <v>2.4989624164168784</v>
      </c>
      <c r="AT923">
        <f t="shared" si="129"/>
        <v>13.879842571956942</v>
      </c>
      <c r="AU923">
        <f t="shared" si="130"/>
        <v>41.92889960431004</v>
      </c>
    </row>
    <row r="924" spans="1:47" x14ac:dyDescent="0.4">
      <c r="A924" s="2" t="e">
        <f>元素原始数据!#REF!</f>
        <v>#REF!</v>
      </c>
      <c r="B924">
        <f>元素原始数据!A924</f>
        <v>5664</v>
      </c>
      <c r="C924" s="7">
        <f>元素原始数据!C924</f>
        <v>0.21279999999999999</v>
      </c>
      <c r="D924" s="7">
        <f>元素原始数据!D924</f>
        <v>1.7657</v>
      </c>
      <c r="E924" s="7">
        <f>元素原始数据!E924</f>
        <v>1.9589000000000001</v>
      </c>
      <c r="F924" s="7">
        <f>元素原始数据!F924</f>
        <v>28.544699999999999</v>
      </c>
      <c r="G924" s="7">
        <f>元素原始数据!G924</f>
        <v>1E-4</v>
      </c>
      <c r="H924" s="7">
        <f>元素原始数据!H924</f>
        <v>1.0301</v>
      </c>
      <c r="I924" s="7">
        <f>元素原始数据!I924</f>
        <v>0.10150000000000001</v>
      </c>
      <c r="J924" s="7">
        <f>元素原始数据!J924</f>
        <v>0.97619999999999996</v>
      </c>
      <c r="K924" s="7">
        <f>元素原始数据!K924</f>
        <v>8.1189999999999998</v>
      </c>
      <c r="L924" s="7">
        <f>元素原始数据!L924</f>
        <v>0.41539999999999999</v>
      </c>
      <c r="M924" s="10">
        <f>10000*元素原始数据!M924</f>
        <v>156</v>
      </c>
      <c r="N924" s="10">
        <f>10000*元素原始数据!N924</f>
        <v>79.000000000000014</v>
      </c>
      <c r="O924" s="7">
        <f>元素原始数据!O924</f>
        <v>6.1800000000000001E-2</v>
      </c>
      <c r="P924" s="7">
        <f>元素原始数据!P924</f>
        <v>1.0217000000000001</v>
      </c>
      <c r="Q924" s="10">
        <f>10000*元素原始数据!Q924</f>
        <v>2.9999999999999996</v>
      </c>
      <c r="R924" s="10">
        <f>10000*元素原始数据!R924</f>
        <v>124</v>
      </c>
      <c r="S924" s="10">
        <f>10000*元素原始数据!S924</f>
        <v>46</v>
      </c>
      <c r="T924" s="10">
        <f>10000*元素原始数据!T924</f>
        <v>110</v>
      </c>
      <c r="U924" s="10">
        <f>10000*元素原始数据!U924</f>
        <v>9</v>
      </c>
      <c r="V924" s="10">
        <f>10000*元素原始数据!V924</f>
        <v>2.9999999999999996</v>
      </c>
      <c r="W924" s="10">
        <f>10000*元素原始数据!W924</f>
        <v>17</v>
      </c>
      <c r="X924" s="10">
        <f>10000*元素原始数据!X924</f>
        <v>366</v>
      </c>
      <c r="Y924" s="10">
        <f>10000*元素原始数据!Y924</f>
        <v>28</v>
      </c>
      <c r="Z924" s="10">
        <f>10000*元素原始数据!Z924</f>
        <v>52</v>
      </c>
      <c r="AA924" s="10">
        <f>10000*元素原始数据!AA924</f>
        <v>5</v>
      </c>
      <c r="AB924" s="10">
        <f>10000*元素原始数据!AB924</f>
        <v>11789</v>
      </c>
      <c r="AC924" s="10">
        <f>10000*元素原始数据!AC924</f>
        <v>14</v>
      </c>
      <c r="AD924" s="10">
        <f>10000*元素原始数据!AD924</f>
        <v>92</v>
      </c>
      <c r="AE924" s="10">
        <f>10000*元素原始数据!AE924</f>
        <v>13</v>
      </c>
      <c r="AF924" s="10">
        <f>10000*元素原始数据!AF924</f>
        <v>2.9999999999999996</v>
      </c>
      <c r="AG924" s="10">
        <f>10000*元素原始数据!AG924</f>
        <v>15</v>
      </c>
      <c r="AH924" s="10">
        <f>10000*元素原始数据!AH924</f>
        <v>0</v>
      </c>
      <c r="AI924" s="10">
        <f>10000*元素原始数据!AI924</f>
        <v>1</v>
      </c>
      <c r="AJ924" s="10">
        <f>10000*元素原始数据!AJ924</f>
        <v>0</v>
      </c>
      <c r="AK924" s="10">
        <f>10000*元素原始数据!AK924</f>
        <v>0</v>
      </c>
      <c r="AL924" s="10">
        <f>10000*元素原始数据!AL924</f>
        <v>0</v>
      </c>
      <c r="AM924">
        <f t="shared" si="125"/>
        <v>1.0301</v>
      </c>
      <c r="AN924">
        <f t="shared" si="126"/>
        <v>0.41539999999999999</v>
      </c>
      <c r="AO924">
        <f t="shared" si="124"/>
        <v>2</v>
      </c>
      <c r="AR924">
        <f t="shared" si="127"/>
        <v>8.3169432493341535</v>
      </c>
      <c r="AS924">
        <f t="shared" si="128"/>
        <v>2.4797785267212324</v>
      </c>
      <c r="AT924">
        <f t="shared" si="129"/>
        <v>14.571800500280769</v>
      </c>
      <c r="AU924">
        <f t="shared" si="130"/>
        <v>40.125866128175282</v>
      </c>
    </row>
    <row r="925" spans="1:47" x14ac:dyDescent="0.4">
      <c r="A925" s="2" t="e">
        <f>元素原始数据!#REF!</f>
        <v>#REF!</v>
      </c>
      <c r="B925">
        <f>元素原始数据!A925</f>
        <v>5666</v>
      </c>
      <c r="C925" s="7">
        <f>元素原始数据!C925</f>
        <v>0.1482</v>
      </c>
      <c r="D925" s="7">
        <f>元素原始数据!D925</f>
        <v>1.758</v>
      </c>
      <c r="E925" s="7">
        <f>元素原始数据!E925</f>
        <v>2.0735999999999999</v>
      </c>
      <c r="F925" s="7">
        <f>元素原始数据!F925</f>
        <v>28.249099999999999</v>
      </c>
      <c r="G925" s="7">
        <f>元素原始数据!G925</f>
        <v>1E-4</v>
      </c>
      <c r="H925" s="7">
        <f>元素原始数据!H925</f>
        <v>1.0918000000000001</v>
      </c>
      <c r="I925" s="7">
        <f>元素原始数据!I925</f>
        <v>0.1</v>
      </c>
      <c r="J925" s="7">
        <f>元素原始数据!J925</f>
        <v>1.0222</v>
      </c>
      <c r="K925" s="7">
        <f>元素原始数据!K925</f>
        <v>8.0091000000000001</v>
      </c>
      <c r="L925" s="7">
        <f>元素原始数据!L925</f>
        <v>0.42380000000000001</v>
      </c>
      <c r="M925" s="10">
        <f>10000*元素原始数据!M925</f>
        <v>158.00000000000003</v>
      </c>
      <c r="N925" s="10">
        <f>10000*元素原始数据!N925</f>
        <v>76</v>
      </c>
      <c r="O925" s="7">
        <f>元素原始数据!O925</f>
        <v>0.06</v>
      </c>
      <c r="P925" s="7">
        <f>元素原始数据!P925</f>
        <v>1.1715</v>
      </c>
      <c r="Q925" s="10">
        <f>10000*元素原始数据!Q925</f>
        <v>2.9999999999999996</v>
      </c>
      <c r="R925" s="10">
        <f>10000*元素原始数据!R925</f>
        <v>108</v>
      </c>
      <c r="S925" s="10">
        <f>10000*元素原始数据!S925</f>
        <v>46</v>
      </c>
      <c r="T925" s="10">
        <f>10000*元素原始数据!T925</f>
        <v>112</v>
      </c>
      <c r="U925" s="10">
        <f>10000*元素原始数据!U925</f>
        <v>11.999999999999998</v>
      </c>
      <c r="V925" s="10">
        <f>10000*元素原始数据!V925</f>
        <v>2.9999999999999996</v>
      </c>
      <c r="W925" s="10">
        <f>10000*元素原始数据!W925</f>
        <v>30</v>
      </c>
      <c r="X925" s="10">
        <f>10000*元素原始数据!X925</f>
        <v>374</v>
      </c>
      <c r="Y925" s="10">
        <f>10000*元素原始数据!Y925</f>
        <v>23.999999999999996</v>
      </c>
      <c r="Z925" s="10">
        <f>10000*元素原始数据!Z925</f>
        <v>54</v>
      </c>
      <c r="AA925" s="10">
        <f>10000*元素原始数据!AA925</f>
        <v>4</v>
      </c>
      <c r="AB925" s="10">
        <f>10000*元素原始数据!AB925</f>
        <v>11647</v>
      </c>
      <c r="AC925" s="10">
        <f>10000*元素原始数据!AC925</f>
        <v>15</v>
      </c>
      <c r="AD925" s="10">
        <f>10000*元素原始数据!AD925</f>
        <v>91</v>
      </c>
      <c r="AE925" s="10">
        <f>10000*元素原始数据!AE925</f>
        <v>16</v>
      </c>
      <c r="AF925" s="10">
        <f>10000*元素原始数据!AF925</f>
        <v>2.9999999999999996</v>
      </c>
      <c r="AG925" s="10">
        <f>10000*元素原始数据!AG925</f>
        <v>14</v>
      </c>
      <c r="AH925" s="10">
        <f>10000*元素原始数据!AH925</f>
        <v>0</v>
      </c>
      <c r="AI925" s="10">
        <f>10000*元素原始数据!AI925</f>
        <v>1</v>
      </c>
      <c r="AJ925" s="10">
        <f>10000*元素原始数据!AJ925</f>
        <v>0</v>
      </c>
      <c r="AK925" s="10">
        <f>10000*元素原始数据!AK925</f>
        <v>0</v>
      </c>
      <c r="AL925" s="10">
        <f>10000*元素原始数据!AL925</f>
        <v>0</v>
      </c>
      <c r="AM925">
        <f t="shared" si="125"/>
        <v>1.0918000000000001</v>
      </c>
      <c r="AN925">
        <f t="shared" si="126"/>
        <v>0.42380000000000001</v>
      </c>
      <c r="AO925">
        <f t="shared" si="124"/>
        <v>2</v>
      </c>
      <c r="AR925">
        <f t="shared" si="127"/>
        <v>7.8351594599882608</v>
      </c>
      <c r="AS925">
        <f t="shared" si="128"/>
        <v>2.576215195847098</v>
      </c>
      <c r="AT925">
        <f t="shared" si="129"/>
        <v>13.623215663580247</v>
      </c>
      <c r="AU925">
        <f t="shared" si="130"/>
        <v>42.936919930784967</v>
      </c>
    </row>
    <row r="926" spans="1:47" x14ac:dyDescent="0.4">
      <c r="A926" s="2" t="e">
        <f>元素原始数据!#REF!</f>
        <v>#REF!</v>
      </c>
      <c r="B926">
        <f>元素原始数据!A926</f>
        <v>5668</v>
      </c>
      <c r="C926" s="7">
        <f>元素原始数据!C926</f>
        <v>0.25790000000000002</v>
      </c>
      <c r="D926" s="7">
        <f>元素原始数据!D926</f>
        <v>1.7295</v>
      </c>
      <c r="E926" s="7">
        <f>元素原始数据!E926</f>
        <v>2.0884999999999998</v>
      </c>
      <c r="F926" s="7">
        <f>元素原始数据!F926</f>
        <v>28.153099999999998</v>
      </c>
      <c r="G926" s="7">
        <f>元素原始数据!G926</f>
        <v>1E-4</v>
      </c>
      <c r="H926" s="7">
        <f>元素原始数据!H926</f>
        <v>1.1016999999999999</v>
      </c>
      <c r="I926" s="7">
        <f>元素原始数据!I926</f>
        <v>9.9900000000000003E-2</v>
      </c>
      <c r="J926" s="7">
        <f>元素原始数据!J926</f>
        <v>1.0362</v>
      </c>
      <c r="K926" s="7">
        <f>元素原始数据!K926</f>
        <v>8.0521999999999991</v>
      </c>
      <c r="L926" s="7">
        <f>元素原始数据!L926</f>
        <v>0.41810000000000003</v>
      </c>
      <c r="M926" s="10">
        <f>10000*元素原始数据!M926</f>
        <v>157</v>
      </c>
      <c r="N926" s="10">
        <f>10000*元素原始数据!N926</f>
        <v>85</v>
      </c>
      <c r="O926" s="7">
        <f>元素原始数据!O926</f>
        <v>5.2699999999999997E-2</v>
      </c>
      <c r="P926" s="7">
        <f>元素原始数据!P926</f>
        <v>1.1889000000000001</v>
      </c>
      <c r="Q926" s="10">
        <f>10000*元素原始数据!Q926</f>
        <v>2.9999999999999996</v>
      </c>
      <c r="R926" s="10">
        <f>10000*元素原始数据!R926</f>
        <v>140</v>
      </c>
      <c r="S926" s="10">
        <f>10000*元素原始数据!S926</f>
        <v>47.999999999999993</v>
      </c>
      <c r="T926" s="10">
        <f>10000*元素原始数据!T926</f>
        <v>138</v>
      </c>
      <c r="U926" s="10">
        <f>10000*元素原始数据!U926</f>
        <v>10</v>
      </c>
      <c r="V926" s="10">
        <f>10000*元素原始数据!V926</f>
        <v>2</v>
      </c>
      <c r="W926" s="10">
        <f>10000*元素原始数据!W926</f>
        <v>28</v>
      </c>
      <c r="X926" s="10">
        <f>10000*元素原始数据!X926</f>
        <v>378</v>
      </c>
      <c r="Y926" s="10">
        <f>10000*元素原始数据!Y926</f>
        <v>20</v>
      </c>
      <c r="Z926" s="10">
        <f>10000*元素原始数据!Z926</f>
        <v>60</v>
      </c>
      <c r="AA926" s="10">
        <f>10000*元素原始数据!AA926</f>
        <v>4</v>
      </c>
      <c r="AB926" s="10">
        <f>10000*元素原始数据!AB926</f>
        <v>12140</v>
      </c>
      <c r="AC926" s="10">
        <f>10000*元素原始数据!AC926</f>
        <v>14</v>
      </c>
      <c r="AD926" s="10">
        <f>10000*元素原始数据!AD926</f>
        <v>92.999999999999986</v>
      </c>
      <c r="AE926" s="10">
        <f>10000*元素原始数据!AE926</f>
        <v>14</v>
      </c>
      <c r="AF926" s="10">
        <f>10000*元素原始数据!AF926</f>
        <v>2.9999999999999996</v>
      </c>
      <c r="AG926" s="10">
        <f>10000*元素原始数据!AG926</f>
        <v>11.999999999999998</v>
      </c>
      <c r="AH926" s="10">
        <f>10000*元素原始数据!AH926</f>
        <v>0</v>
      </c>
      <c r="AI926" s="10">
        <f>10000*元素原始数据!AI926</f>
        <v>1</v>
      </c>
      <c r="AJ926" s="10">
        <f>10000*元素原始数据!AJ926</f>
        <v>0</v>
      </c>
      <c r="AK926" s="10">
        <f>10000*元素原始数据!AK926</f>
        <v>0</v>
      </c>
      <c r="AL926" s="10">
        <f>10000*元素原始数据!AL926</f>
        <v>0</v>
      </c>
      <c r="AM926">
        <f t="shared" si="125"/>
        <v>1.1016999999999999</v>
      </c>
      <c r="AN926">
        <f t="shared" si="126"/>
        <v>0.41810000000000003</v>
      </c>
      <c r="AO926">
        <f t="shared" si="124"/>
        <v>2</v>
      </c>
      <c r="AR926">
        <f t="shared" si="127"/>
        <v>7.7708936498745409</v>
      </c>
      <c r="AS926">
        <f t="shared" si="128"/>
        <v>2.6350155465199707</v>
      </c>
      <c r="AT926">
        <f t="shared" si="129"/>
        <v>13.480057457505387</v>
      </c>
      <c r="AU926">
        <f t="shared" si="130"/>
        <v>50.000295000378955</v>
      </c>
    </row>
    <row r="927" spans="1:47" x14ac:dyDescent="0.4">
      <c r="A927" s="2" t="e">
        <f>元素原始数据!#REF!</f>
        <v>#REF!</v>
      </c>
      <c r="B927">
        <f>元素原始数据!A927</f>
        <v>5670</v>
      </c>
      <c r="C927" s="7">
        <f>元素原始数据!C927</f>
        <v>0.30049999999999999</v>
      </c>
      <c r="D927" s="7">
        <f>元素原始数据!D927</f>
        <v>1.7534000000000001</v>
      </c>
      <c r="E927" s="7">
        <f>元素原始数据!E927</f>
        <v>2.1869000000000001</v>
      </c>
      <c r="F927" s="7">
        <f>元素原始数据!F927</f>
        <v>28.435400000000001</v>
      </c>
      <c r="G927" s="7">
        <f>元素原始数据!G927</f>
        <v>1E-4</v>
      </c>
      <c r="H927" s="7">
        <f>元素原始数据!H927</f>
        <v>1.2159</v>
      </c>
      <c r="I927" s="7">
        <f>元素原始数据!I927</f>
        <v>0.12130000000000001</v>
      </c>
      <c r="J927" s="7">
        <f>元素原始数据!J927</f>
        <v>1.0661</v>
      </c>
      <c r="K927" s="7">
        <f>元素原始数据!K927</f>
        <v>8.3507999999999996</v>
      </c>
      <c r="L927" s="7">
        <f>元素原始数据!L927</f>
        <v>0.47199999999999998</v>
      </c>
      <c r="M927" s="10">
        <f>10000*元素原始数据!M927</f>
        <v>177</v>
      </c>
      <c r="N927" s="10">
        <f>10000*元素原始数据!N927</f>
        <v>88</v>
      </c>
      <c r="O927" s="7">
        <f>元素原始数据!O927</f>
        <v>7.4300000000000005E-2</v>
      </c>
      <c r="P927" s="7">
        <f>元素原始数据!P927</f>
        <v>1.1076999999999999</v>
      </c>
      <c r="Q927" s="10">
        <f>10000*元素原始数据!Q927</f>
        <v>2.9999999999999996</v>
      </c>
      <c r="R927" s="10">
        <f>10000*元素原始数据!R927</f>
        <v>126</v>
      </c>
      <c r="S927" s="10">
        <f>10000*元素原始数据!S927</f>
        <v>39</v>
      </c>
      <c r="T927" s="10">
        <f>10000*元素原始数据!T927</f>
        <v>122.00000000000001</v>
      </c>
      <c r="U927" s="10">
        <f>10000*元素原始数据!U927</f>
        <v>11</v>
      </c>
      <c r="V927" s="10">
        <f>10000*元素原始数据!V927</f>
        <v>2.9999999999999996</v>
      </c>
      <c r="W927" s="10">
        <f>10000*元素原始数据!W927</f>
        <v>37</v>
      </c>
      <c r="X927" s="10">
        <f>10000*元素原始数据!X927</f>
        <v>371</v>
      </c>
      <c r="Y927" s="10">
        <f>10000*元素原始数据!Y927</f>
        <v>23.999999999999996</v>
      </c>
      <c r="Z927" s="10">
        <f>10000*元素原始数据!Z927</f>
        <v>46</v>
      </c>
      <c r="AA927" s="10">
        <f>10000*元素原始数据!AA927</f>
        <v>5</v>
      </c>
      <c r="AB927" s="10">
        <f>10000*元素原始数据!AB927</f>
        <v>11621.999999999998</v>
      </c>
      <c r="AC927" s="10">
        <f>10000*元素原始数据!AC927</f>
        <v>15</v>
      </c>
      <c r="AD927" s="10">
        <f>10000*元素原始数据!AD927</f>
        <v>98</v>
      </c>
      <c r="AE927" s="10">
        <f>10000*元素原始数据!AE927</f>
        <v>15</v>
      </c>
      <c r="AF927" s="10">
        <f>10000*元素原始数据!AF927</f>
        <v>2.9999999999999996</v>
      </c>
      <c r="AG927" s="10">
        <f>10000*元素原始数据!AG927</f>
        <v>14</v>
      </c>
      <c r="AH927" s="10">
        <f>10000*元素原始数据!AH927</f>
        <v>0</v>
      </c>
      <c r="AI927" s="10">
        <f>10000*元素原始数据!AI927</f>
        <v>1</v>
      </c>
      <c r="AJ927" s="10">
        <f>10000*元素原始数据!AJ927</f>
        <v>0</v>
      </c>
      <c r="AK927" s="10">
        <f>10000*元素原始数据!AK927</f>
        <v>0</v>
      </c>
      <c r="AL927" s="10">
        <f>10000*元素原始数据!AL927</f>
        <v>0</v>
      </c>
      <c r="AM927">
        <f t="shared" si="125"/>
        <v>1.2159</v>
      </c>
      <c r="AN927">
        <f t="shared" si="126"/>
        <v>0.47199999999999998</v>
      </c>
      <c r="AO927">
        <f t="shared" si="124"/>
        <v>2</v>
      </c>
      <c r="AR927">
        <f t="shared" si="127"/>
        <v>7.8330363005346584</v>
      </c>
      <c r="AS927">
        <f t="shared" si="128"/>
        <v>2.5760593220338985</v>
      </c>
      <c r="AT927">
        <f t="shared" si="129"/>
        <v>13.002606429192006</v>
      </c>
      <c r="AU927">
        <f t="shared" si="130"/>
        <v>34.671054132353952</v>
      </c>
    </row>
    <row r="928" spans="1:47" x14ac:dyDescent="0.4">
      <c r="A928" s="2" t="e">
        <f>元素原始数据!#REF!</f>
        <v>#REF!</v>
      </c>
      <c r="B928">
        <f>元素原始数据!A928</f>
        <v>5672</v>
      </c>
      <c r="C928" s="7">
        <f>元素原始数据!C928</f>
        <v>0.29620000000000002</v>
      </c>
      <c r="D928" s="7">
        <f>元素原始数据!D928</f>
        <v>1.7116</v>
      </c>
      <c r="E928" s="7">
        <f>元素原始数据!E928</f>
        <v>2.1219999999999999</v>
      </c>
      <c r="F928" s="7">
        <f>元素原始数据!F928</f>
        <v>28.0961</v>
      </c>
      <c r="G928" s="7">
        <f>元素原始数据!G928</f>
        <v>1E-4</v>
      </c>
      <c r="H928" s="7">
        <f>元素原始数据!H928</f>
        <v>1.0956999999999999</v>
      </c>
      <c r="I928" s="7">
        <f>元素原始数据!I928</f>
        <v>0.10050000000000001</v>
      </c>
      <c r="J928" s="7">
        <f>元素原始数据!J928</f>
        <v>1.0438000000000001</v>
      </c>
      <c r="K928" s="7">
        <f>元素原始数据!K928</f>
        <v>8.2363</v>
      </c>
      <c r="L928" s="7">
        <f>元素原始数据!L928</f>
        <v>0.43409999999999999</v>
      </c>
      <c r="M928" s="10">
        <f>10000*元素原始数据!M928</f>
        <v>162</v>
      </c>
      <c r="N928" s="10">
        <f>10000*元素原始数据!N928</f>
        <v>83</v>
      </c>
      <c r="O928" s="7">
        <f>元素原始数据!O928</f>
        <v>6.0900000000000003E-2</v>
      </c>
      <c r="P928" s="7">
        <f>元素原始数据!P928</f>
        <v>1.1487000000000001</v>
      </c>
      <c r="Q928" s="10">
        <f>10000*元素原始数据!Q928</f>
        <v>4</v>
      </c>
      <c r="R928" s="10">
        <f>10000*元素原始数据!R928</f>
        <v>117</v>
      </c>
      <c r="S928" s="10">
        <f>10000*元素原始数据!S928</f>
        <v>43</v>
      </c>
      <c r="T928" s="10">
        <f>10000*元素原始数据!T928</f>
        <v>181.00000000000003</v>
      </c>
      <c r="U928" s="10">
        <f>10000*元素原始数据!U928</f>
        <v>13</v>
      </c>
      <c r="V928" s="10">
        <f>10000*元素原始数据!V928</f>
        <v>2.9999999999999996</v>
      </c>
      <c r="W928" s="10">
        <f>10000*元素原始数据!W928</f>
        <v>32</v>
      </c>
      <c r="X928" s="10">
        <f>10000*元素原始数据!X928</f>
        <v>365</v>
      </c>
      <c r="Y928" s="10">
        <f>10000*元素原始数据!Y928</f>
        <v>23.999999999999996</v>
      </c>
      <c r="Z928" s="10">
        <f>10000*元素原始数据!Z928</f>
        <v>59</v>
      </c>
      <c r="AA928" s="10">
        <f>10000*元素原始数据!AA928</f>
        <v>4</v>
      </c>
      <c r="AB928" s="10">
        <f>10000*元素原始数据!AB928</f>
        <v>11495</v>
      </c>
      <c r="AC928" s="10">
        <f>10000*元素原始数据!AC928</f>
        <v>15</v>
      </c>
      <c r="AD928" s="10">
        <f>10000*元素原始数据!AD928</f>
        <v>95</v>
      </c>
      <c r="AE928" s="10">
        <f>10000*元素原始数据!AE928</f>
        <v>14</v>
      </c>
      <c r="AF928" s="10">
        <f>10000*元素原始数据!AF928</f>
        <v>2.9999999999999996</v>
      </c>
      <c r="AG928" s="10">
        <f>10000*元素原始数据!AG928</f>
        <v>15</v>
      </c>
      <c r="AH928" s="10">
        <f>10000*元素原始数据!AH928</f>
        <v>0</v>
      </c>
      <c r="AI928" s="10">
        <f>10000*元素原始数据!AI928</f>
        <v>1</v>
      </c>
      <c r="AJ928" s="10">
        <f>10000*元素原始数据!AJ928</f>
        <v>0</v>
      </c>
      <c r="AK928" s="10">
        <f>10000*元素原始数据!AK928</f>
        <v>0</v>
      </c>
      <c r="AL928" s="10">
        <f>10000*元素原始数据!AL928</f>
        <v>0</v>
      </c>
      <c r="AM928">
        <f t="shared" si="125"/>
        <v>1.0956999999999999</v>
      </c>
      <c r="AN928">
        <f t="shared" si="126"/>
        <v>0.43409999999999999</v>
      </c>
      <c r="AO928">
        <f t="shared" ref="AO928:AO991" si="131">B928-B927</f>
        <v>2</v>
      </c>
      <c r="AR928">
        <f t="shared" si="127"/>
        <v>7.8906878712397006</v>
      </c>
      <c r="AS928">
        <f t="shared" si="128"/>
        <v>2.5240727942870307</v>
      </c>
      <c r="AT928">
        <f t="shared" si="129"/>
        <v>13.24038642789821</v>
      </c>
      <c r="AU928">
        <f t="shared" si="130"/>
        <v>41.446187098309203</v>
      </c>
    </row>
    <row r="929" spans="1:47" x14ac:dyDescent="0.4">
      <c r="A929" s="2" t="e">
        <f>元素原始数据!#REF!</f>
        <v>#REF!</v>
      </c>
      <c r="B929">
        <f>元素原始数据!A929</f>
        <v>5674</v>
      </c>
      <c r="C929" s="7">
        <f>元素原始数据!C929</f>
        <v>0.1527</v>
      </c>
      <c r="D929" s="7">
        <f>元素原始数据!D929</f>
        <v>1.748</v>
      </c>
      <c r="E929" s="7">
        <f>元素原始数据!E929</f>
        <v>2.1372</v>
      </c>
      <c r="F929" s="7">
        <f>元素原始数据!F929</f>
        <v>28.430599999999998</v>
      </c>
      <c r="G929" s="7">
        <f>元素原始数据!G929</f>
        <v>1E-4</v>
      </c>
      <c r="H929" s="7">
        <f>元素原始数据!H929</f>
        <v>1.1185</v>
      </c>
      <c r="I929" s="7">
        <f>元素原始数据!I929</f>
        <v>0.10199999999999999</v>
      </c>
      <c r="J929" s="7">
        <f>元素原始数据!J929</f>
        <v>1.0492999999999999</v>
      </c>
      <c r="K929" s="7">
        <f>元素原始数据!K929</f>
        <v>8.0995000000000008</v>
      </c>
      <c r="L929" s="7">
        <f>元素原始数据!L929</f>
        <v>0.41959999999999997</v>
      </c>
      <c r="M929" s="10">
        <f>10000*元素原始数据!M929</f>
        <v>158.00000000000003</v>
      </c>
      <c r="N929" s="10">
        <f>10000*元素原始数据!N929</f>
        <v>86</v>
      </c>
      <c r="O929" s="7">
        <f>元素原始数据!O929</f>
        <v>5.5300000000000002E-2</v>
      </c>
      <c r="P929" s="7">
        <f>元素原始数据!P929</f>
        <v>1.141</v>
      </c>
      <c r="Q929" s="10">
        <f>10000*元素原始数据!Q929</f>
        <v>4</v>
      </c>
      <c r="R929" s="10">
        <f>10000*元素原始数据!R929</f>
        <v>143</v>
      </c>
      <c r="S929" s="10">
        <f>10000*元素原始数据!S929</f>
        <v>38</v>
      </c>
      <c r="T929" s="10">
        <f>10000*元素原始数据!T929</f>
        <v>119.00000000000001</v>
      </c>
      <c r="U929" s="10">
        <f>10000*元素原始数据!U929</f>
        <v>10</v>
      </c>
      <c r="V929" s="10">
        <f>10000*元素原始数据!V929</f>
        <v>2.9999999999999996</v>
      </c>
      <c r="W929" s="10">
        <f>10000*元素原始数据!W929</f>
        <v>28.999999999999996</v>
      </c>
      <c r="X929" s="10">
        <f>10000*元素原始数据!X929</f>
        <v>359</v>
      </c>
      <c r="Y929" s="10">
        <f>10000*元素原始数据!Y929</f>
        <v>22</v>
      </c>
      <c r="Z929" s="10">
        <f>10000*元素原始数据!Z929</f>
        <v>53</v>
      </c>
      <c r="AA929" s="10">
        <f>10000*元素原始数据!AA929</f>
        <v>5</v>
      </c>
      <c r="AB929" s="10">
        <f>10000*元素原始数据!AB929</f>
        <v>12585</v>
      </c>
      <c r="AC929" s="10">
        <f>10000*元素原始数据!AC929</f>
        <v>16</v>
      </c>
      <c r="AD929" s="10">
        <f>10000*元素原始数据!AD929</f>
        <v>92.999999999999986</v>
      </c>
      <c r="AE929" s="10">
        <f>10000*元素原始数据!AE929</f>
        <v>13</v>
      </c>
      <c r="AF929" s="10">
        <f>10000*元素原始数据!AF929</f>
        <v>4</v>
      </c>
      <c r="AG929" s="10">
        <f>10000*元素原始数据!AG929</f>
        <v>14</v>
      </c>
      <c r="AH929" s="10">
        <f>10000*元素原始数据!AH929</f>
        <v>0</v>
      </c>
      <c r="AI929" s="10">
        <f>10000*元素原始数据!AI929</f>
        <v>1</v>
      </c>
      <c r="AJ929" s="10">
        <f>10000*元素原始数据!AJ929</f>
        <v>0</v>
      </c>
      <c r="AK929" s="10">
        <f>10000*元素原始数据!AK929</f>
        <v>0</v>
      </c>
      <c r="AL929" s="10">
        <f>10000*元素原始数据!AL929</f>
        <v>0</v>
      </c>
      <c r="AM929">
        <f t="shared" si="125"/>
        <v>1.1185</v>
      </c>
      <c r="AN929">
        <f t="shared" si="126"/>
        <v>0.41959999999999997</v>
      </c>
      <c r="AO929">
        <f t="shared" si="131"/>
        <v>2</v>
      </c>
      <c r="AR929">
        <f t="shared" si="127"/>
        <v>7.7189554941389513</v>
      </c>
      <c r="AS929">
        <f t="shared" si="128"/>
        <v>2.6656339370829363</v>
      </c>
      <c r="AT929">
        <f t="shared" si="129"/>
        <v>13.302732547258094</v>
      </c>
      <c r="AU929">
        <f t="shared" si="130"/>
        <v>48.203145336038631</v>
      </c>
    </row>
    <row r="930" spans="1:47" s="1" customFormat="1" x14ac:dyDescent="0.4">
      <c r="A930" s="2" t="e">
        <f>元素原始数据!#REF!</f>
        <v>#REF!</v>
      </c>
      <c r="B930" s="1">
        <f>元素原始数据!A930</f>
        <v>5676</v>
      </c>
      <c r="C930" s="8">
        <f>元素原始数据!C930</f>
        <v>0.19839999999999999</v>
      </c>
      <c r="D930" s="8">
        <f>元素原始数据!D930</f>
        <v>1.7756000000000001</v>
      </c>
      <c r="E930" s="8">
        <f>元素原始数据!E930</f>
        <v>2.5998999999999999</v>
      </c>
      <c r="F930" s="8">
        <f>元素原始数据!F930</f>
        <v>29.009799999999998</v>
      </c>
      <c r="G930" s="8">
        <f>元素原始数据!G930</f>
        <v>1E-4</v>
      </c>
      <c r="H930" s="8">
        <f>元素原始数据!H930</f>
        <v>1.2357</v>
      </c>
      <c r="I930" s="8">
        <f>元素原始数据!I930</f>
        <v>9.6500000000000002E-2</v>
      </c>
      <c r="J930" s="8">
        <f>元素原始数据!J930</f>
        <v>1.2359</v>
      </c>
      <c r="K930" s="8">
        <f>元素原始数据!K930</f>
        <v>8.1393000000000004</v>
      </c>
      <c r="L930" s="8">
        <f>元素原始数据!L930</f>
        <v>0.40920000000000001</v>
      </c>
      <c r="M930" s="11">
        <f>10000*元素原始数据!M930</f>
        <v>155</v>
      </c>
      <c r="N930" s="11">
        <f>10000*元素原始数据!N930</f>
        <v>75</v>
      </c>
      <c r="O930" s="8">
        <f>元素原始数据!O930</f>
        <v>6.0999999999999999E-2</v>
      </c>
      <c r="P930" s="8">
        <f>元素原始数据!P930</f>
        <v>1.3516999999999999</v>
      </c>
      <c r="Q930" s="11">
        <f>10000*元素原始数据!Q930</f>
        <v>5</v>
      </c>
      <c r="R930" s="11">
        <f>10000*元素原始数据!R930</f>
        <v>136</v>
      </c>
      <c r="S930" s="11">
        <f>10000*元素原始数据!S930</f>
        <v>50</v>
      </c>
      <c r="T930" s="11">
        <f>10000*元素原始数据!T930</f>
        <v>239</v>
      </c>
      <c r="U930" s="11">
        <f>10000*元素原始数据!U930</f>
        <v>10</v>
      </c>
      <c r="V930" s="11">
        <f>10000*元素原始数据!V930</f>
        <v>2.9999999999999996</v>
      </c>
      <c r="W930" s="11">
        <f>10000*元素原始数据!W930</f>
        <v>23</v>
      </c>
      <c r="X930" s="11">
        <f>10000*元素原始数据!X930</f>
        <v>344</v>
      </c>
      <c r="Y930" s="11">
        <f>10000*元素原始数据!Y930</f>
        <v>21</v>
      </c>
      <c r="Z930" s="11">
        <f>10000*元素原始数据!Z930</f>
        <v>57</v>
      </c>
      <c r="AA930" s="11">
        <f>10000*元素原始数据!AA930</f>
        <v>4</v>
      </c>
      <c r="AB930" s="11">
        <f>10000*元素原始数据!AB930</f>
        <v>11705.000000000002</v>
      </c>
      <c r="AC930" s="11">
        <f>10000*元素原始数据!AC930</f>
        <v>17</v>
      </c>
      <c r="AD930" s="11">
        <f>10000*元素原始数据!AD930</f>
        <v>100</v>
      </c>
      <c r="AE930" s="11">
        <f>10000*元素原始数据!AE930</f>
        <v>15</v>
      </c>
      <c r="AF930" s="11">
        <f>10000*元素原始数据!AF930</f>
        <v>4</v>
      </c>
      <c r="AG930" s="11">
        <f>10000*元素原始数据!AG930</f>
        <v>17</v>
      </c>
      <c r="AH930" s="11">
        <f>10000*元素原始数据!AH930</f>
        <v>0</v>
      </c>
      <c r="AI930" s="11">
        <f>10000*元素原始数据!AI930</f>
        <v>1</v>
      </c>
      <c r="AJ930" s="11">
        <f>10000*元素原始数据!AJ930</f>
        <v>0</v>
      </c>
      <c r="AK930" s="11">
        <f>10000*元素原始数据!AK930</f>
        <v>0</v>
      </c>
      <c r="AL930" s="11">
        <f>10000*元素原始数据!AL930</f>
        <v>0</v>
      </c>
      <c r="AM930" s="1">
        <f t="shared" si="125"/>
        <v>1.2357</v>
      </c>
      <c r="AN930" s="1">
        <f t="shared" si="126"/>
        <v>0.40920000000000001</v>
      </c>
      <c r="AO930">
        <f t="shared" si="131"/>
        <v>2</v>
      </c>
      <c r="AR930" s="1">
        <f t="shared" si="127"/>
        <v>6.585727000566389</v>
      </c>
      <c r="AS930" s="1">
        <f t="shared" si="128"/>
        <v>3.0197947214076248</v>
      </c>
      <c r="AT930" s="1">
        <f t="shared" si="129"/>
        <v>11.158044540174622</v>
      </c>
      <c r="AU930" s="1">
        <f t="shared" si="130"/>
        <v>49.504831498485657</v>
      </c>
    </row>
    <row r="931" spans="1:47" x14ac:dyDescent="0.4">
      <c r="A931" s="2" t="e">
        <f>元素原始数据!#REF!</f>
        <v>#REF!</v>
      </c>
      <c r="B931">
        <f>元素原始数据!A931</f>
        <v>5678</v>
      </c>
      <c r="C931" s="7">
        <f>元素原始数据!C931</f>
        <v>0.26479999999999998</v>
      </c>
      <c r="D931" s="7">
        <f>元素原始数据!D931</f>
        <v>1.6733</v>
      </c>
      <c r="E931" s="7">
        <f>元素原始数据!E931</f>
        <v>2.4651999999999998</v>
      </c>
      <c r="F931" s="7">
        <f>元素原始数据!F931</f>
        <v>28.493600000000001</v>
      </c>
      <c r="G931" s="7">
        <f>元素原始数据!G931</f>
        <v>1E-4</v>
      </c>
      <c r="H931" s="7">
        <f>元素原始数据!H931</f>
        <v>1.1805000000000001</v>
      </c>
      <c r="I931" s="7">
        <f>元素原始数据!I931</f>
        <v>9.0700000000000003E-2</v>
      </c>
      <c r="J931" s="7">
        <f>元素原始数据!J931</f>
        <v>1.1990000000000001</v>
      </c>
      <c r="K931" s="7">
        <f>元素原始数据!K931</f>
        <v>7.9579000000000004</v>
      </c>
      <c r="L931" s="7">
        <f>元素原始数据!L931</f>
        <v>0.39429999999999998</v>
      </c>
      <c r="M931" s="10">
        <f>10000*元素原始数据!M931</f>
        <v>149</v>
      </c>
      <c r="N931" s="10">
        <f>10000*元素原始数据!N931</f>
        <v>60</v>
      </c>
      <c r="O931" s="7">
        <f>元素原始数据!O931</f>
        <v>5.4699999999999999E-2</v>
      </c>
      <c r="P931" s="7">
        <f>元素原始数据!P931</f>
        <v>1.3245</v>
      </c>
      <c r="Q931" s="10">
        <f>10000*元素原始数据!Q931</f>
        <v>5</v>
      </c>
      <c r="R931" s="10">
        <f>10000*元素原始数据!R931</f>
        <v>123</v>
      </c>
      <c r="S931" s="10">
        <f>10000*元素原始数据!S931</f>
        <v>37</v>
      </c>
      <c r="T931" s="10">
        <f>10000*元素原始数据!T931</f>
        <v>251</v>
      </c>
      <c r="U931" s="10">
        <f>10000*元素原始数据!U931</f>
        <v>13</v>
      </c>
      <c r="V931" s="10">
        <f>10000*元素原始数据!V931</f>
        <v>2</v>
      </c>
      <c r="W931" s="10">
        <f>10000*元素原始数据!W931</f>
        <v>22</v>
      </c>
      <c r="X931" s="10">
        <f>10000*元素原始数据!X931</f>
        <v>348</v>
      </c>
      <c r="Y931" s="10">
        <f>10000*元素原始数据!Y931</f>
        <v>26</v>
      </c>
      <c r="Z931" s="10">
        <f>10000*元素原始数据!Z931</f>
        <v>59</v>
      </c>
      <c r="AA931" s="10">
        <f>10000*元素原始数据!AA931</f>
        <v>4</v>
      </c>
      <c r="AB931" s="10">
        <f>10000*元素原始数据!AB931</f>
        <v>10435.000000000002</v>
      </c>
      <c r="AC931" s="10">
        <f>10000*元素原始数据!AC931</f>
        <v>10</v>
      </c>
      <c r="AD931" s="10">
        <f>10000*元素原始数据!AD931</f>
        <v>99.000000000000014</v>
      </c>
      <c r="AE931" s="10">
        <f>10000*元素原始数据!AE931</f>
        <v>14</v>
      </c>
      <c r="AF931" s="10">
        <f>10000*元素原始数据!AF931</f>
        <v>2.9999999999999996</v>
      </c>
      <c r="AG931" s="10">
        <f>10000*元素原始数据!AG931</f>
        <v>11.999999999999998</v>
      </c>
      <c r="AH931" s="10">
        <f>10000*元素原始数据!AH931</f>
        <v>0</v>
      </c>
      <c r="AI931" s="10">
        <f>10000*元素原始数据!AI931</f>
        <v>1</v>
      </c>
      <c r="AJ931" s="10">
        <f>10000*元素原始数据!AJ931</f>
        <v>0</v>
      </c>
      <c r="AK931" s="10">
        <f>10000*元素原始数据!AK931</f>
        <v>0</v>
      </c>
      <c r="AL931" s="10">
        <f>10000*元素原始数据!AL931</f>
        <v>0</v>
      </c>
      <c r="AM931">
        <f t="shared" si="125"/>
        <v>1.1805000000000001</v>
      </c>
      <c r="AN931">
        <f t="shared" si="126"/>
        <v>0.39429999999999998</v>
      </c>
      <c r="AO931">
        <f t="shared" si="131"/>
        <v>2</v>
      </c>
      <c r="AR931">
        <f t="shared" si="127"/>
        <v>6.6371142618849044</v>
      </c>
      <c r="AS931">
        <f t="shared" si="128"/>
        <v>2.9939132640121739</v>
      </c>
      <c r="AT931">
        <f t="shared" si="129"/>
        <v>11.558331981177998</v>
      </c>
      <c r="AU931">
        <f t="shared" si="130"/>
        <v>54.733332066036091</v>
      </c>
    </row>
    <row r="932" spans="1:47" x14ac:dyDescent="0.4">
      <c r="A932" s="2" t="e">
        <f>元素原始数据!#REF!</f>
        <v>#REF!</v>
      </c>
      <c r="B932">
        <f>元素原始数据!A932</f>
        <v>5680</v>
      </c>
      <c r="C932" s="7">
        <f>元素原始数据!C932</f>
        <v>0.24979999999999999</v>
      </c>
      <c r="D932" s="7">
        <f>元素原始数据!D932</f>
        <v>1.7536</v>
      </c>
      <c r="E932" s="7">
        <f>元素原始数据!E932</f>
        <v>2.6364000000000001</v>
      </c>
      <c r="F932" s="7">
        <f>元素原始数据!F932</f>
        <v>27.572299999999998</v>
      </c>
      <c r="G932" s="7">
        <f>元素原始数据!G932</f>
        <v>1E-4</v>
      </c>
      <c r="H932" s="7">
        <f>元素原始数据!H932</f>
        <v>1.2330000000000001</v>
      </c>
      <c r="I932" s="7">
        <f>元素原始数据!I932</f>
        <v>0.10249999999999999</v>
      </c>
      <c r="J932" s="7">
        <f>元素原始数据!J932</f>
        <v>1.2825</v>
      </c>
      <c r="K932" s="7">
        <f>元素原始数据!K932</f>
        <v>8.218</v>
      </c>
      <c r="L932" s="7">
        <f>元素原始数据!L932</f>
        <v>0.41260000000000002</v>
      </c>
      <c r="M932" s="10">
        <f>10000*元素原始数据!M932</f>
        <v>156</v>
      </c>
      <c r="N932" s="10">
        <f>10000*元素原始数据!N932</f>
        <v>72</v>
      </c>
      <c r="O932" s="7">
        <f>元素原始数据!O932</f>
        <v>5.0799999999999998E-2</v>
      </c>
      <c r="P932" s="7">
        <f>元素原始数据!P932</f>
        <v>1.3369</v>
      </c>
      <c r="Q932" s="10">
        <f>10000*元素原始数据!Q932</f>
        <v>5</v>
      </c>
      <c r="R932" s="10">
        <f>10000*元素原始数据!R932</f>
        <v>135</v>
      </c>
      <c r="S932" s="10">
        <f>10000*元素原始数据!S932</f>
        <v>44</v>
      </c>
      <c r="T932" s="10">
        <f>10000*元素原始数据!T932</f>
        <v>92.999999999999986</v>
      </c>
      <c r="U932" s="10">
        <f>10000*元素原始数据!U932</f>
        <v>11</v>
      </c>
      <c r="V932" s="10">
        <f>10000*元素原始数据!V932</f>
        <v>5</v>
      </c>
      <c r="W932" s="10">
        <f>10000*元素原始数据!W932</f>
        <v>35</v>
      </c>
      <c r="X932" s="10">
        <f>10000*元素原始数据!X932</f>
        <v>348</v>
      </c>
      <c r="Y932" s="10">
        <f>10000*元素原始数据!Y932</f>
        <v>23</v>
      </c>
      <c r="Z932" s="10">
        <f>10000*元素原始数据!Z932</f>
        <v>49</v>
      </c>
      <c r="AA932" s="10">
        <f>10000*元素原始数据!AA932</f>
        <v>4</v>
      </c>
      <c r="AB932" s="10">
        <f>10000*元素原始数据!AB932</f>
        <v>10586</v>
      </c>
      <c r="AC932" s="10">
        <f>10000*元素原始数据!AC932</f>
        <v>17</v>
      </c>
      <c r="AD932" s="10">
        <f>10000*元素原始数据!AD932</f>
        <v>101</v>
      </c>
      <c r="AE932" s="10">
        <f>10000*元素原始数据!AE932</f>
        <v>16</v>
      </c>
      <c r="AF932" s="10">
        <f>10000*元素原始数据!AF932</f>
        <v>4</v>
      </c>
      <c r="AG932" s="10">
        <f>10000*元素原始数据!AG932</f>
        <v>16</v>
      </c>
      <c r="AH932" s="10">
        <f>10000*元素原始数据!AH932</f>
        <v>0</v>
      </c>
      <c r="AI932" s="10">
        <f>10000*元素原始数据!AI932</f>
        <v>1</v>
      </c>
      <c r="AJ932" s="10">
        <f>10000*元素原始数据!AJ932</f>
        <v>0</v>
      </c>
      <c r="AK932" s="10">
        <f>10000*元素原始数据!AK932</f>
        <v>0</v>
      </c>
      <c r="AL932" s="10">
        <f>10000*元素原始数据!AL932</f>
        <v>0</v>
      </c>
      <c r="AM932">
        <f t="shared" si="125"/>
        <v>1.2330000000000001</v>
      </c>
      <c r="AN932">
        <f t="shared" si="126"/>
        <v>0.41260000000000002</v>
      </c>
      <c r="AO932">
        <f t="shared" si="131"/>
        <v>2</v>
      </c>
      <c r="AR932">
        <f t="shared" si="127"/>
        <v>6.4077972709551654</v>
      </c>
      <c r="AS932">
        <f t="shared" si="128"/>
        <v>2.988366456616578</v>
      </c>
      <c r="AT932">
        <f t="shared" si="129"/>
        <v>10.45831436807768</v>
      </c>
      <c r="AU932">
        <f t="shared" si="130"/>
        <v>58.826111350720041</v>
      </c>
    </row>
    <row r="933" spans="1:47" x14ac:dyDescent="0.4">
      <c r="A933" s="2" t="e">
        <f>元素原始数据!#REF!</f>
        <v>#REF!</v>
      </c>
      <c r="B933">
        <f>元素原始数据!A933</f>
        <v>5682</v>
      </c>
      <c r="C933" s="7">
        <f>元素原始数据!C933</f>
        <v>0.27510000000000001</v>
      </c>
      <c r="D933" s="7">
        <f>元素原始数据!D933</f>
        <v>1.6718999999999999</v>
      </c>
      <c r="E933" s="7">
        <f>元素原始数据!E933</f>
        <v>2.5451000000000001</v>
      </c>
      <c r="F933" s="7">
        <f>元素原始数据!F933</f>
        <v>27.335599999999999</v>
      </c>
      <c r="G933" s="7">
        <f>元素原始数据!G933</f>
        <v>1E-4</v>
      </c>
      <c r="H933" s="7">
        <f>元素原始数据!H933</f>
        <v>1.2002999999999999</v>
      </c>
      <c r="I933" s="7">
        <f>元素原始数据!I933</f>
        <v>9.6600000000000005E-2</v>
      </c>
      <c r="J933" s="7">
        <f>元素原始数据!J933</f>
        <v>1.2576000000000001</v>
      </c>
      <c r="K933" s="7">
        <f>元素原始数据!K933</f>
        <v>8.1760000000000002</v>
      </c>
      <c r="L933" s="7">
        <f>元素原始数据!L933</f>
        <v>0.41160000000000002</v>
      </c>
      <c r="M933" s="10">
        <f>10000*元素原始数据!M933</f>
        <v>154</v>
      </c>
      <c r="N933" s="10">
        <f>10000*元素原始数据!N933</f>
        <v>73</v>
      </c>
      <c r="O933" s="7">
        <f>元素原始数据!O933</f>
        <v>5.04E-2</v>
      </c>
      <c r="P933" s="7">
        <f>元素原始数据!P933</f>
        <v>1.2931999999999999</v>
      </c>
      <c r="Q933" s="10">
        <f>10000*元素原始数据!Q933</f>
        <v>5</v>
      </c>
      <c r="R933" s="10">
        <f>10000*元素原始数据!R933</f>
        <v>120</v>
      </c>
      <c r="S933" s="10">
        <f>10000*元素原始数据!S933</f>
        <v>54</v>
      </c>
      <c r="T933" s="10">
        <f>10000*元素原始数据!T933</f>
        <v>95</v>
      </c>
      <c r="U933" s="10">
        <f>10000*元素原始数据!U933</f>
        <v>10</v>
      </c>
      <c r="V933" s="10">
        <f>10000*元素原始数据!V933</f>
        <v>4</v>
      </c>
      <c r="W933" s="10">
        <f>10000*元素原始数据!W933</f>
        <v>26</v>
      </c>
      <c r="X933" s="10">
        <f>10000*元素原始数据!X933</f>
        <v>350.00000000000006</v>
      </c>
      <c r="Y933" s="10">
        <f>10000*元素原始数据!Y933</f>
        <v>27</v>
      </c>
      <c r="Z933" s="10">
        <f>10000*元素原始数据!Z933</f>
        <v>72</v>
      </c>
      <c r="AA933" s="10">
        <f>10000*元素原始数据!AA933</f>
        <v>4</v>
      </c>
      <c r="AB933" s="10">
        <f>10000*元素原始数据!AB933</f>
        <v>10657.000000000002</v>
      </c>
      <c r="AC933" s="10">
        <f>10000*元素原始数据!AC933</f>
        <v>13</v>
      </c>
      <c r="AD933" s="10">
        <f>10000*元素原始数据!AD933</f>
        <v>101</v>
      </c>
      <c r="AE933" s="10">
        <f>10000*元素原始数据!AE933</f>
        <v>15</v>
      </c>
      <c r="AF933" s="10">
        <f>10000*元素原始数据!AF933</f>
        <v>4</v>
      </c>
      <c r="AG933" s="10">
        <f>10000*元素原始数据!AG933</f>
        <v>16</v>
      </c>
      <c r="AH933" s="10">
        <f>10000*元素原始数据!AH933</f>
        <v>0</v>
      </c>
      <c r="AI933" s="10">
        <f>10000*元素原始数据!AI933</f>
        <v>1</v>
      </c>
      <c r="AJ933" s="10">
        <f>10000*元素原始数据!AJ933</f>
        <v>0</v>
      </c>
      <c r="AK933" s="10">
        <f>10000*元素原始数据!AK933</f>
        <v>0</v>
      </c>
      <c r="AL933" s="10">
        <f>10000*元素原始数据!AL933</f>
        <v>0</v>
      </c>
      <c r="AM933">
        <f t="shared" si="125"/>
        <v>1.2002999999999999</v>
      </c>
      <c r="AN933">
        <f t="shared" si="126"/>
        <v>0.41160000000000002</v>
      </c>
      <c r="AO933">
        <f t="shared" si="131"/>
        <v>2</v>
      </c>
      <c r="AR933">
        <f t="shared" si="127"/>
        <v>6.5012722646310435</v>
      </c>
      <c r="AS933">
        <f t="shared" si="128"/>
        <v>2.9161807580174925</v>
      </c>
      <c r="AT933">
        <f t="shared" si="129"/>
        <v>10.740481709952457</v>
      </c>
      <c r="AU933">
        <f t="shared" si="130"/>
        <v>57.860729325743897</v>
      </c>
    </row>
    <row r="934" spans="1:47" x14ac:dyDescent="0.4">
      <c r="A934" s="2" t="e">
        <f>元素原始数据!#REF!</f>
        <v>#REF!</v>
      </c>
      <c r="B934">
        <f>元素原始数据!A934</f>
        <v>5684</v>
      </c>
      <c r="C934" s="7">
        <f>元素原始数据!C934</f>
        <v>0.21260000000000001</v>
      </c>
      <c r="D934" s="7">
        <f>元素原始数据!D934</f>
        <v>1.6933</v>
      </c>
      <c r="E934" s="7">
        <f>元素原始数据!E934</f>
        <v>2.5678000000000001</v>
      </c>
      <c r="F934" s="7">
        <f>元素原始数据!F934</f>
        <v>27.340199999999999</v>
      </c>
      <c r="G934" s="7">
        <f>元素原始数据!G934</f>
        <v>2.5000000000000001E-3</v>
      </c>
      <c r="H934" s="7">
        <f>元素原始数据!H934</f>
        <v>1.2191000000000001</v>
      </c>
      <c r="I934" s="7">
        <f>元素原始数据!I934</f>
        <v>9.6699999999999994E-2</v>
      </c>
      <c r="J934" s="7">
        <f>元素原始数据!J934</f>
        <v>1.2547999999999999</v>
      </c>
      <c r="K934" s="7">
        <f>元素原始数据!K934</f>
        <v>8.1862999999999992</v>
      </c>
      <c r="L934" s="7">
        <f>元素原始数据!L934</f>
        <v>0.41399999999999998</v>
      </c>
      <c r="M934" s="10">
        <f>10000*元素原始数据!M934</f>
        <v>156</v>
      </c>
      <c r="N934" s="10">
        <f>10000*元素原始数据!N934</f>
        <v>86</v>
      </c>
      <c r="O934" s="7">
        <f>元素原始数据!O934</f>
        <v>5.2600000000000001E-2</v>
      </c>
      <c r="P934" s="7">
        <f>元素原始数据!P934</f>
        <v>1.3829</v>
      </c>
      <c r="Q934" s="10">
        <f>10000*元素原始数据!Q934</f>
        <v>5</v>
      </c>
      <c r="R934" s="10">
        <f>10000*元素原始数据!R934</f>
        <v>143</v>
      </c>
      <c r="S934" s="10">
        <f>10000*元素原始数据!S934</f>
        <v>46</v>
      </c>
      <c r="T934" s="10">
        <f>10000*元素原始数据!T934</f>
        <v>177</v>
      </c>
      <c r="U934" s="10">
        <f>10000*元素原始数据!U934</f>
        <v>13</v>
      </c>
      <c r="V934" s="10">
        <f>10000*元素原始数据!V934</f>
        <v>4</v>
      </c>
      <c r="W934" s="10">
        <f>10000*元素原始数据!W934</f>
        <v>26</v>
      </c>
      <c r="X934" s="10">
        <f>10000*元素原始数据!X934</f>
        <v>353</v>
      </c>
      <c r="Y934" s="10">
        <f>10000*元素原始数据!Y934</f>
        <v>28.999999999999996</v>
      </c>
      <c r="Z934" s="10">
        <f>10000*元素原始数据!Z934</f>
        <v>57.999999999999993</v>
      </c>
      <c r="AA934" s="10">
        <f>10000*元素原始数据!AA934</f>
        <v>5</v>
      </c>
      <c r="AB934" s="10">
        <f>10000*元素原始数据!AB934</f>
        <v>11781</v>
      </c>
      <c r="AC934" s="10">
        <f>10000*元素原始数据!AC934</f>
        <v>14</v>
      </c>
      <c r="AD934" s="10">
        <f>10000*元素原始数据!AD934</f>
        <v>103</v>
      </c>
      <c r="AE934" s="10">
        <f>10000*元素原始数据!AE934</f>
        <v>14</v>
      </c>
      <c r="AF934" s="10">
        <f>10000*元素原始数据!AF934</f>
        <v>4</v>
      </c>
      <c r="AG934" s="10">
        <f>10000*元素原始数据!AG934</f>
        <v>17</v>
      </c>
      <c r="AH934" s="10">
        <f>10000*元素原始数据!AH934</f>
        <v>0</v>
      </c>
      <c r="AI934" s="10">
        <f>10000*元素原始数据!AI934</f>
        <v>1</v>
      </c>
      <c r="AJ934" s="10">
        <f>10000*元素原始数据!AJ934</f>
        <v>0</v>
      </c>
      <c r="AK934" s="10">
        <f>10000*元素原始数据!AK934</f>
        <v>0</v>
      </c>
      <c r="AL934" s="10">
        <f>10000*元素原始数据!AL934</f>
        <v>0</v>
      </c>
      <c r="AM934">
        <f t="shared" si="125"/>
        <v>1.2191000000000001</v>
      </c>
      <c r="AN934">
        <f t="shared" si="126"/>
        <v>0.41399999999999998</v>
      </c>
      <c r="AO934">
        <f t="shared" si="131"/>
        <v>2</v>
      </c>
      <c r="AR934">
        <f t="shared" si="127"/>
        <v>6.523987886515779</v>
      </c>
      <c r="AS934">
        <f t="shared" si="128"/>
        <v>2.9446859903381646</v>
      </c>
      <c r="AT934">
        <f t="shared" si="129"/>
        <v>10.647324557987382</v>
      </c>
      <c r="AU934">
        <f t="shared" si="130"/>
        <v>55.982623390459402</v>
      </c>
    </row>
    <row r="935" spans="1:47" x14ac:dyDescent="0.4">
      <c r="A935" s="2" t="e">
        <f>元素原始数据!#REF!</f>
        <v>#REF!</v>
      </c>
      <c r="B935">
        <f>元素原始数据!A935</f>
        <v>5686</v>
      </c>
      <c r="C935" s="7">
        <f>元素原始数据!C935</f>
        <v>0.25190000000000001</v>
      </c>
      <c r="D935" s="7">
        <f>元素原始数据!D935</f>
        <v>1.6866000000000001</v>
      </c>
      <c r="E935" s="7">
        <f>元素原始数据!E935</f>
        <v>2.6154999999999999</v>
      </c>
      <c r="F935" s="7">
        <f>元素原始数据!F935</f>
        <v>27.402000000000001</v>
      </c>
      <c r="G935" s="7">
        <f>元素原始数据!G935</f>
        <v>1E-4</v>
      </c>
      <c r="H935" s="7">
        <f>元素原始数据!H935</f>
        <v>1.2211000000000001</v>
      </c>
      <c r="I935" s="7">
        <f>元素原始数据!I935</f>
        <v>0.1033</v>
      </c>
      <c r="J935" s="7">
        <f>元素原始数据!J935</f>
        <v>1.2684</v>
      </c>
      <c r="K935" s="7">
        <f>元素原始数据!K935</f>
        <v>8.2597000000000005</v>
      </c>
      <c r="L935" s="7">
        <f>元素原始数据!L935</f>
        <v>0.42820000000000003</v>
      </c>
      <c r="M935" s="10">
        <f>10000*元素原始数据!M935</f>
        <v>160</v>
      </c>
      <c r="N935" s="10">
        <f>10000*元素原始数据!N935</f>
        <v>84</v>
      </c>
      <c r="O935" s="7">
        <f>元素原始数据!O935</f>
        <v>5.2499999999999998E-2</v>
      </c>
      <c r="P935" s="7">
        <f>元素原始数据!P935</f>
        <v>1.3445</v>
      </c>
      <c r="Q935" s="10">
        <f>10000*元素原始数据!Q935</f>
        <v>5</v>
      </c>
      <c r="R935" s="10">
        <f>10000*元素原始数据!R935</f>
        <v>102.00000000000001</v>
      </c>
      <c r="S935" s="10">
        <f>10000*元素原始数据!S935</f>
        <v>111</v>
      </c>
      <c r="T935" s="10">
        <f>10000*元素原始数据!T935</f>
        <v>101</v>
      </c>
      <c r="U935" s="10">
        <f>10000*元素原始数据!U935</f>
        <v>10</v>
      </c>
      <c r="V935" s="10">
        <f>10000*元素原始数据!V935</f>
        <v>2</v>
      </c>
      <c r="W935" s="10">
        <f>10000*元素原始数据!W935</f>
        <v>26</v>
      </c>
      <c r="X935" s="10">
        <f>10000*元素原始数据!X935</f>
        <v>357</v>
      </c>
      <c r="Y935" s="10">
        <f>10000*元素原始数据!Y935</f>
        <v>18</v>
      </c>
      <c r="Z935" s="10">
        <f>10000*元素原始数据!Z935</f>
        <v>55</v>
      </c>
      <c r="AA935" s="10">
        <f>10000*元素原始数据!AA935</f>
        <v>2.9999999999999996</v>
      </c>
      <c r="AB935" s="10">
        <f>10000*元素原始数据!AB935</f>
        <v>9428</v>
      </c>
      <c r="AC935" s="10">
        <f>10000*元素原始数据!AC935</f>
        <v>13</v>
      </c>
      <c r="AD935" s="10">
        <f>10000*元素原始数据!AD935</f>
        <v>102.00000000000001</v>
      </c>
      <c r="AE935" s="10">
        <f>10000*元素原始数据!AE935</f>
        <v>11</v>
      </c>
      <c r="AF935" s="10">
        <f>10000*元素原始数据!AF935</f>
        <v>4</v>
      </c>
      <c r="AG935" s="10">
        <f>10000*元素原始数据!AG935</f>
        <v>16</v>
      </c>
      <c r="AH935" s="10">
        <f>10000*元素原始数据!AH935</f>
        <v>0</v>
      </c>
      <c r="AI935" s="10">
        <f>10000*元素原始数据!AI935</f>
        <v>1</v>
      </c>
      <c r="AJ935" s="10">
        <f>10000*元素原始数据!AJ935</f>
        <v>0</v>
      </c>
      <c r="AK935" s="10">
        <f>10000*元素原始数据!AK935</f>
        <v>0</v>
      </c>
      <c r="AL935" s="10">
        <f>10000*元素原始数据!AL935</f>
        <v>0</v>
      </c>
      <c r="AM935">
        <f t="shared" si="125"/>
        <v>1.2211000000000001</v>
      </c>
      <c r="AN935">
        <f t="shared" si="126"/>
        <v>0.42820000000000003</v>
      </c>
      <c r="AO935">
        <f t="shared" si="131"/>
        <v>2</v>
      </c>
      <c r="AR935">
        <f t="shared" si="127"/>
        <v>6.5119047619047628</v>
      </c>
      <c r="AS935">
        <f t="shared" si="128"/>
        <v>2.8517048108360581</v>
      </c>
      <c r="AT935">
        <f t="shared" si="129"/>
        <v>10.476773083540433</v>
      </c>
      <c r="AU935">
        <f t="shared" si="130"/>
        <v>54.318186873067773</v>
      </c>
    </row>
    <row r="936" spans="1:47" x14ac:dyDescent="0.4">
      <c r="A936" s="2" t="e">
        <f>元素原始数据!#REF!</f>
        <v>#REF!</v>
      </c>
      <c r="B936">
        <f>元素原始数据!A936</f>
        <v>5688</v>
      </c>
      <c r="C936" s="7">
        <f>元素原始数据!C936</f>
        <v>0.29199999999999998</v>
      </c>
      <c r="D936" s="7">
        <f>元素原始数据!D936</f>
        <v>1.9159999999999999</v>
      </c>
      <c r="E936" s="7">
        <f>元素原始数据!E936</f>
        <v>2.726</v>
      </c>
      <c r="F936" s="7">
        <f>元素原始数据!F936</f>
        <v>27.746200000000002</v>
      </c>
      <c r="G936" s="7">
        <f>元素原始数据!G936</f>
        <v>1E-4</v>
      </c>
      <c r="H936" s="7">
        <f>元素原始数据!H936</f>
        <v>1.2618</v>
      </c>
      <c r="I936" s="7">
        <f>元素原始数据!I936</f>
        <v>9.4500000000000001E-2</v>
      </c>
      <c r="J936" s="7">
        <f>元素原始数据!J936</f>
        <v>1.3018000000000001</v>
      </c>
      <c r="K936" s="7">
        <f>元素原始数据!K936</f>
        <v>8.593</v>
      </c>
      <c r="L936" s="7">
        <f>元素原始数据!L936</f>
        <v>0.42070000000000002</v>
      </c>
      <c r="M936" s="10">
        <f>10000*元素原始数据!M936</f>
        <v>159</v>
      </c>
      <c r="N936" s="10">
        <f>10000*元素原始数据!N936</f>
        <v>81</v>
      </c>
      <c r="O936" s="7">
        <f>元素原始数据!O936</f>
        <v>5.7500000000000002E-2</v>
      </c>
      <c r="P936" s="7">
        <f>元素原始数据!P936</f>
        <v>1.3314999999999999</v>
      </c>
      <c r="Q936" s="10">
        <f>10000*元素原始数据!Q936</f>
        <v>5</v>
      </c>
      <c r="R936" s="10">
        <f>10000*元素原始数据!R936</f>
        <v>112</v>
      </c>
      <c r="S936" s="10">
        <f>10000*元素原始数据!S936</f>
        <v>35</v>
      </c>
      <c r="T936" s="10">
        <f>10000*元素原始数据!T936</f>
        <v>101</v>
      </c>
      <c r="U936" s="10">
        <f>10000*元素原始数据!U936</f>
        <v>15</v>
      </c>
      <c r="V936" s="10">
        <f>10000*元素原始数据!V936</f>
        <v>2.9999999999999996</v>
      </c>
      <c r="W936" s="10">
        <f>10000*元素原始数据!W936</f>
        <v>20</v>
      </c>
      <c r="X936" s="10">
        <f>10000*元素原始数据!X936</f>
        <v>378</v>
      </c>
      <c r="Y936" s="10">
        <f>10000*元素原始数据!Y936</f>
        <v>23</v>
      </c>
      <c r="Z936" s="10">
        <f>10000*元素原始数据!Z936</f>
        <v>62</v>
      </c>
      <c r="AA936" s="10">
        <f>10000*元素原始数据!AA936</f>
        <v>5</v>
      </c>
      <c r="AB936" s="10">
        <f>10000*元素原始数据!AB936</f>
        <v>10529</v>
      </c>
      <c r="AC936" s="10">
        <f>10000*元素原始数据!AC936</f>
        <v>15</v>
      </c>
      <c r="AD936" s="10">
        <f>10000*元素原始数据!AD936</f>
        <v>103</v>
      </c>
      <c r="AE936" s="10">
        <f>10000*元素原始数据!AE936</f>
        <v>13</v>
      </c>
      <c r="AF936" s="10">
        <f>10000*元素原始数据!AF936</f>
        <v>4</v>
      </c>
      <c r="AG936" s="10">
        <f>10000*元素原始数据!AG936</f>
        <v>17</v>
      </c>
      <c r="AH936" s="10">
        <f>10000*元素原始数据!AH936</f>
        <v>0</v>
      </c>
      <c r="AI936" s="10">
        <f>10000*元素原始数据!AI936</f>
        <v>1</v>
      </c>
      <c r="AJ936" s="10">
        <f>10000*元素原始数据!AJ936</f>
        <v>0</v>
      </c>
      <c r="AK936" s="10">
        <f>10000*元素原始数据!AK936</f>
        <v>0</v>
      </c>
      <c r="AL936" s="10">
        <f>10000*元素原始数据!AL936</f>
        <v>0</v>
      </c>
      <c r="AM936">
        <f t="shared" si="125"/>
        <v>1.2618</v>
      </c>
      <c r="AN936">
        <f t="shared" si="126"/>
        <v>0.42070000000000002</v>
      </c>
      <c r="AO936">
        <f t="shared" si="131"/>
        <v>2</v>
      </c>
      <c r="AR936">
        <f t="shared" si="127"/>
        <v>6.6008603472115528</v>
      </c>
      <c r="AS936">
        <f t="shared" si="128"/>
        <v>2.9992869027810789</v>
      </c>
      <c r="AT936">
        <f t="shared" si="129"/>
        <v>10.178356566397653</v>
      </c>
      <c r="AU936">
        <f t="shared" si="130"/>
        <v>52.161511352714413</v>
      </c>
    </row>
    <row r="937" spans="1:47" x14ac:dyDescent="0.4">
      <c r="A937" s="2" t="e">
        <f>元素原始数据!#REF!</f>
        <v>#REF!</v>
      </c>
      <c r="B937">
        <f>元素原始数据!A937</f>
        <v>5690</v>
      </c>
      <c r="C937" s="7">
        <f>元素原始数据!C937</f>
        <v>0.1371</v>
      </c>
      <c r="D937" s="7">
        <f>元素原始数据!D937</f>
        <v>1.9065000000000001</v>
      </c>
      <c r="E937" s="7">
        <f>元素原始数据!E937</f>
        <v>2.7406000000000001</v>
      </c>
      <c r="F937" s="7">
        <f>元素原始数据!F937</f>
        <v>27.999400000000001</v>
      </c>
      <c r="G937" s="7">
        <f>元素原始数据!G937</f>
        <v>1E-4</v>
      </c>
      <c r="H937" s="7">
        <f>元素原始数据!H937</f>
        <v>1.2562</v>
      </c>
      <c r="I937" s="7">
        <f>元素原始数据!I937</f>
        <v>9.3200000000000005E-2</v>
      </c>
      <c r="J937" s="7">
        <f>元素原始数据!J937</f>
        <v>1.3305</v>
      </c>
      <c r="K937" s="7">
        <f>元素原始数据!K937</f>
        <v>8.8178999999999998</v>
      </c>
      <c r="L937" s="7">
        <f>元素原始数据!L937</f>
        <v>0.42680000000000001</v>
      </c>
      <c r="M937" s="10">
        <f>10000*元素原始数据!M937</f>
        <v>161</v>
      </c>
      <c r="N937" s="10">
        <f>10000*元素原始数据!N937</f>
        <v>80</v>
      </c>
      <c r="O937" s="7">
        <f>元素原始数据!O937</f>
        <v>5.67E-2</v>
      </c>
      <c r="P937" s="7">
        <f>元素原始数据!P937</f>
        <v>1.2927</v>
      </c>
      <c r="Q937" s="10">
        <f>10000*元素原始数据!Q937</f>
        <v>5</v>
      </c>
      <c r="R937" s="10">
        <f>10000*元素原始数据!R937</f>
        <v>105</v>
      </c>
      <c r="S937" s="10">
        <f>10000*元素原始数据!S937</f>
        <v>47.999999999999993</v>
      </c>
      <c r="T937" s="10">
        <f>10000*元素原始数据!T937</f>
        <v>99.000000000000014</v>
      </c>
      <c r="U937" s="10">
        <f>10000*元素原始数据!U937</f>
        <v>9</v>
      </c>
      <c r="V937" s="10">
        <f>10000*元素原始数据!V937</f>
        <v>2</v>
      </c>
      <c r="W937" s="10">
        <f>10000*元素原始数据!W937</f>
        <v>18</v>
      </c>
      <c r="X937" s="10">
        <f>10000*元素原始数据!X937</f>
        <v>343</v>
      </c>
      <c r="Y937" s="10">
        <f>10000*元素原始数据!Y937</f>
        <v>28.999999999999996</v>
      </c>
      <c r="Z937" s="10">
        <f>10000*元素原始数据!Z937</f>
        <v>47</v>
      </c>
      <c r="AA937" s="10">
        <f>10000*元素原始数据!AA937</f>
        <v>4</v>
      </c>
      <c r="AB937" s="10">
        <f>10000*元素原始数据!AB937</f>
        <v>9499</v>
      </c>
      <c r="AC937" s="10">
        <f>10000*元素原始数据!AC937</f>
        <v>17</v>
      </c>
      <c r="AD937" s="10">
        <f>10000*元素原始数据!AD937</f>
        <v>107</v>
      </c>
      <c r="AE937" s="10">
        <f>10000*元素原始数据!AE937</f>
        <v>13</v>
      </c>
      <c r="AF937" s="10">
        <f>10000*元素原始数据!AF937</f>
        <v>4</v>
      </c>
      <c r="AG937" s="10">
        <f>10000*元素原始数据!AG937</f>
        <v>16</v>
      </c>
      <c r="AH937" s="10">
        <f>10000*元素原始数据!AH937</f>
        <v>0</v>
      </c>
      <c r="AI937" s="10">
        <f>10000*元素原始数据!AI937</f>
        <v>1</v>
      </c>
      <c r="AJ937" s="10">
        <f>10000*元素原始数据!AJ937</f>
        <v>0</v>
      </c>
      <c r="AK937" s="10">
        <f>10000*元素原始数据!AK937</f>
        <v>0</v>
      </c>
      <c r="AL937" s="10">
        <f>10000*元素原始数据!AL937</f>
        <v>0</v>
      </c>
      <c r="AM937">
        <f t="shared" si="125"/>
        <v>1.2562</v>
      </c>
      <c r="AN937">
        <f t="shared" si="126"/>
        <v>0.42680000000000001</v>
      </c>
      <c r="AO937">
        <f t="shared" si="131"/>
        <v>2</v>
      </c>
      <c r="AR937">
        <f t="shared" si="127"/>
        <v>6.6275084554678694</v>
      </c>
      <c r="AS937">
        <f t="shared" si="128"/>
        <v>2.9432989690721647</v>
      </c>
      <c r="AT937">
        <f t="shared" si="129"/>
        <v>10.216521929504488</v>
      </c>
      <c r="AU937">
        <f t="shared" si="130"/>
        <v>51.91003472790414</v>
      </c>
    </row>
    <row r="938" spans="1:47" x14ac:dyDescent="0.4">
      <c r="A938" s="2" t="e">
        <f>元素原始数据!#REF!</f>
        <v>#REF!</v>
      </c>
      <c r="B938">
        <f>元素原始数据!A938</f>
        <v>5692</v>
      </c>
      <c r="C938" s="7">
        <f>元素原始数据!C938</f>
        <v>0.29459999999999997</v>
      </c>
      <c r="D938" s="7">
        <f>元素原始数据!D938</f>
        <v>1.7426999999999999</v>
      </c>
      <c r="E938" s="7">
        <f>元素原始数据!E938</f>
        <v>2.5973000000000002</v>
      </c>
      <c r="F938" s="7">
        <f>元素原始数据!F938</f>
        <v>27.150500000000001</v>
      </c>
      <c r="G938" s="7">
        <f>元素原始数据!G938</f>
        <v>1E-4</v>
      </c>
      <c r="H938" s="7">
        <f>元素原始数据!H938</f>
        <v>1.2294</v>
      </c>
      <c r="I938" s="7">
        <f>元素原始数据!I938</f>
        <v>9.0399999999999994E-2</v>
      </c>
      <c r="J938" s="7">
        <f>元素原始数据!J938</f>
        <v>1.2785</v>
      </c>
      <c r="K938" s="7">
        <f>元素原始数据!K938</f>
        <v>8.5366999999999997</v>
      </c>
      <c r="L938" s="7">
        <f>元素原始数据!L938</f>
        <v>0.40600000000000003</v>
      </c>
      <c r="M938" s="10">
        <f>10000*元素原始数据!M938</f>
        <v>153</v>
      </c>
      <c r="N938" s="10">
        <f>10000*元素原始数据!N938</f>
        <v>91</v>
      </c>
      <c r="O938" s="7">
        <f>元素原始数据!O938</f>
        <v>5.28E-2</v>
      </c>
      <c r="P938" s="7">
        <f>元素原始数据!P938</f>
        <v>1.3253999999999999</v>
      </c>
      <c r="Q938" s="10">
        <f>10000*元素原始数据!Q938</f>
        <v>5</v>
      </c>
      <c r="R938" s="10">
        <f>10000*元素原始数据!R938</f>
        <v>126</v>
      </c>
      <c r="S938" s="10">
        <f>10000*元素原始数据!S938</f>
        <v>45</v>
      </c>
      <c r="T938" s="10">
        <f>10000*元素原始数据!T938</f>
        <v>178</v>
      </c>
      <c r="U938" s="10">
        <f>10000*元素原始数据!U938</f>
        <v>9</v>
      </c>
      <c r="V938" s="10">
        <f>10000*元素原始数据!V938</f>
        <v>2.9999999999999996</v>
      </c>
      <c r="W938" s="10">
        <f>10000*元素原始数据!W938</f>
        <v>26</v>
      </c>
      <c r="X938" s="10">
        <f>10000*元素原始数据!X938</f>
        <v>359</v>
      </c>
      <c r="Y938" s="10">
        <f>10000*元素原始数据!Y938</f>
        <v>23.999999999999996</v>
      </c>
      <c r="Z938" s="10">
        <f>10000*元素原始数据!Z938</f>
        <v>65</v>
      </c>
      <c r="AA938" s="10">
        <f>10000*元素原始数据!AA938</f>
        <v>4</v>
      </c>
      <c r="AB938" s="10">
        <f>10000*元素原始数据!AB938</f>
        <v>11097.999999999998</v>
      </c>
      <c r="AC938" s="10">
        <f>10000*元素原始数据!AC938</f>
        <v>15</v>
      </c>
      <c r="AD938" s="10">
        <f>10000*元素原始数据!AD938</f>
        <v>102.00000000000001</v>
      </c>
      <c r="AE938" s="10">
        <f>10000*元素原始数据!AE938</f>
        <v>13</v>
      </c>
      <c r="AF938" s="10">
        <f>10000*元素原始数据!AF938</f>
        <v>5</v>
      </c>
      <c r="AG938" s="10">
        <f>10000*元素原始数据!AG938</f>
        <v>15</v>
      </c>
      <c r="AH938" s="10">
        <f>10000*元素原始数据!AH938</f>
        <v>0</v>
      </c>
      <c r="AI938" s="10">
        <f>10000*元素原始数据!AI938</f>
        <v>1</v>
      </c>
      <c r="AJ938" s="10">
        <f>10000*元素原始数据!AJ938</f>
        <v>0</v>
      </c>
      <c r="AK938" s="10">
        <f>10000*元素原始数据!AK938</f>
        <v>0</v>
      </c>
      <c r="AL938" s="10">
        <f>10000*元素原始数据!AL938</f>
        <v>0</v>
      </c>
      <c r="AM938">
        <f t="shared" si="125"/>
        <v>1.2294</v>
      </c>
      <c r="AN938">
        <f t="shared" si="126"/>
        <v>0.40600000000000003</v>
      </c>
      <c r="AO938">
        <f t="shared" si="131"/>
        <v>2</v>
      </c>
      <c r="AR938">
        <f t="shared" si="127"/>
        <v>6.6771216269065308</v>
      </c>
      <c r="AS938">
        <f t="shared" si="128"/>
        <v>3.0280788177339901</v>
      </c>
      <c r="AT938">
        <f t="shared" si="129"/>
        <v>10.453355407538597</v>
      </c>
      <c r="AU938">
        <f t="shared" si="130"/>
        <v>57.349977608598302</v>
      </c>
    </row>
    <row r="939" spans="1:47" x14ac:dyDescent="0.4">
      <c r="A939" s="2" t="e">
        <f>元素原始数据!#REF!</f>
        <v>#REF!</v>
      </c>
      <c r="B939">
        <f>元素原始数据!A939</f>
        <v>5694</v>
      </c>
      <c r="C939" s="7">
        <f>元素原始数据!C939</f>
        <v>0.1792</v>
      </c>
      <c r="D939" s="7">
        <f>元素原始数据!D939</f>
        <v>1.8031999999999999</v>
      </c>
      <c r="E939" s="7">
        <f>元素原始数据!E939</f>
        <v>2.5413999999999999</v>
      </c>
      <c r="F939" s="7">
        <f>元素原始数据!F939</f>
        <v>27.147400000000001</v>
      </c>
      <c r="G939" s="7">
        <f>元素原始数据!G939</f>
        <v>1E-4</v>
      </c>
      <c r="H939" s="7">
        <f>元素原始数据!H939</f>
        <v>1.5353000000000001</v>
      </c>
      <c r="I939" s="7">
        <f>元素原始数据!I939</f>
        <v>0.10290000000000001</v>
      </c>
      <c r="J939" s="7">
        <f>元素原始数据!J939</f>
        <v>1.1914</v>
      </c>
      <c r="K939" s="7">
        <f>元素原始数据!K939</f>
        <v>8.2368000000000006</v>
      </c>
      <c r="L939" s="7">
        <f>元素原始数据!L939</f>
        <v>0.44030000000000002</v>
      </c>
      <c r="M939" s="10">
        <f>10000*元素原始数据!M939</f>
        <v>166</v>
      </c>
      <c r="N939" s="10">
        <f>10000*元素原始数据!N939</f>
        <v>94</v>
      </c>
      <c r="O939" s="7">
        <f>元素原始数据!O939</f>
        <v>7.3499999999999996E-2</v>
      </c>
      <c r="P939" s="7">
        <f>元素原始数据!P939</f>
        <v>1.7016</v>
      </c>
      <c r="Q939" s="10">
        <f>10000*元素原始数据!Q939</f>
        <v>7</v>
      </c>
      <c r="R939" s="10">
        <f>10000*元素原始数据!R939</f>
        <v>115</v>
      </c>
      <c r="S939" s="10">
        <f>10000*元素原始数据!S939</f>
        <v>44</v>
      </c>
      <c r="T939" s="10">
        <f>10000*元素原始数据!T939</f>
        <v>84</v>
      </c>
      <c r="U939" s="10">
        <f>10000*元素原始数据!U939</f>
        <v>11.999999999999998</v>
      </c>
      <c r="V939" s="10">
        <f>10000*元素原始数据!V939</f>
        <v>4</v>
      </c>
      <c r="W939" s="10">
        <f>10000*元素原始数据!W939</f>
        <v>33</v>
      </c>
      <c r="X939" s="10">
        <f>10000*元素原始数据!X939</f>
        <v>381</v>
      </c>
      <c r="Y939" s="10">
        <f>10000*元素原始数据!Y939</f>
        <v>25</v>
      </c>
      <c r="Z939" s="10">
        <f>10000*元素原始数据!Z939</f>
        <v>70</v>
      </c>
      <c r="AA939" s="10">
        <f>10000*元素原始数据!AA939</f>
        <v>5</v>
      </c>
      <c r="AB939" s="10">
        <f>10000*元素原始数据!AB939</f>
        <v>12359</v>
      </c>
      <c r="AC939" s="10">
        <f>10000*元素原始数据!AC939</f>
        <v>17</v>
      </c>
      <c r="AD939" s="10">
        <f>10000*元素原始数据!AD939</f>
        <v>98</v>
      </c>
      <c r="AE939" s="10">
        <f>10000*元素原始数据!AE939</f>
        <v>18</v>
      </c>
      <c r="AF939" s="10">
        <f>10000*元素原始数据!AF939</f>
        <v>4</v>
      </c>
      <c r="AG939" s="10">
        <f>10000*元素原始数据!AG939</f>
        <v>16</v>
      </c>
      <c r="AH939" s="10">
        <f>10000*元素原始数据!AH939</f>
        <v>0</v>
      </c>
      <c r="AI939" s="10">
        <f>10000*元素原始数据!AI939</f>
        <v>1</v>
      </c>
      <c r="AJ939" s="10">
        <f>10000*元素原始数据!AJ939</f>
        <v>0</v>
      </c>
      <c r="AK939" s="10">
        <f>10000*元素原始数据!AK939</f>
        <v>0</v>
      </c>
      <c r="AL939" s="10">
        <f>10000*元素原始数据!AL939</f>
        <v>0</v>
      </c>
      <c r="AM939">
        <f t="shared" si="125"/>
        <v>1.5353000000000001</v>
      </c>
      <c r="AN939">
        <f t="shared" si="126"/>
        <v>0.44030000000000002</v>
      </c>
      <c r="AO939">
        <f t="shared" si="131"/>
        <v>2</v>
      </c>
      <c r="AR939">
        <f t="shared" si="127"/>
        <v>6.913547087460131</v>
      </c>
      <c r="AS939">
        <f t="shared" si="128"/>
        <v>3.4869407222348401</v>
      </c>
      <c r="AT939">
        <f t="shared" si="129"/>
        <v>10.682065003541355</v>
      </c>
      <c r="AU939">
        <f t="shared" si="130"/>
        <v>47.441370370542046</v>
      </c>
    </row>
    <row r="940" spans="1:47" x14ac:dyDescent="0.4">
      <c r="A940" s="2" t="e">
        <f>元素原始数据!#REF!</f>
        <v>#REF!</v>
      </c>
      <c r="B940">
        <f>元素原始数据!A940</f>
        <v>5696</v>
      </c>
      <c r="C940" s="7">
        <f>元素原始数据!C940</f>
        <v>0.20449999999999999</v>
      </c>
      <c r="D940" s="7">
        <f>元素原始数据!D940</f>
        <v>1.8581000000000001</v>
      </c>
      <c r="E940" s="7">
        <f>元素原始数据!E940</f>
        <v>2.5225</v>
      </c>
      <c r="F940" s="7">
        <f>元素原始数据!F940</f>
        <v>27.072500000000002</v>
      </c>
      <c r="G940" s="7">
        <f>元素原始数据!G940</f>
        <v>1E-4</v>
      </c>
      <c r="H940" s="7">
        <f>元素原始数据!H940</f>
        <v>1.5009999999999999</v>
      </c>
      <c r="I940" s="7">
        <f>元素原始数据!I940</f>
        <v>0.1024</v>
      </c>
      <c r="J940" s="7">
        <f>元素原始数据!J940</f>
        <v>1.2084999999999999</v>
      </c>
      <c r="K940" s="7">
        <f>元素原始数据!K940</f>
        <v>8.4107000000000003</v>
      </c>
      <c r="L940" s="7">
        <f>元素原始数据!L940</f>
        <v>0.45200000000000001</v>
      </c>
      <c r="M940" s="10">
        <f>10000*元素原始数据!M940</f>
        <v>170</v>
      </c>
      <c r="N940" s="10">
        <f>10000*元素原始数据!N940</f>
        <v>95.999999999999986</v>
      </c>
      <c r="O940" s="7">
        <f>元素原始数据!O940</f>
        <v>6.2700000000000006E-2</v>
      </c>
      <c r="P940" s="7">
        <f>元素原始数据!P940</f>
        <v>1.534</v>
      </c>
      <c r="Q940" s="10">
        <f>10000*元素原始数据!Q940</f>
        <v>5.9999999999999991</v>
      </c>
      <c r="R940" s="10">
        <f>10000*元素原始数据!R940</f>
        <v>99.000000000000014</v>
      </c>
      <c r="S940" s="10">
        <f>10000*元素原始数据!S940</f>
        <v>41</v>
      </c>
      <c r="T940" s="10">
        <f>10000*元素原始数据!T940</f>
        <v>92.999999999999986</v>
      </c>
      <c r="U940" s="10">
        <f>10000*元素原始数据!U940</f>
        <v>13</v>
      </c>
      <c r="V940" s="10">
        <f>10000*元素原始数据!V940</f>
        <v>2</v>
      </c>
      <c r="W940" s="10">
        <f>10000*元素原始数据!W940</f>
        <v>32</v>
      </c>
      <c r="X940" s="10">
        <f>10000*元素原始数据!X940</f>
        <v>371</v>
      </c>
      <c r="Y940" s="10">
        <f>10000*元素原始数据!Y940</f>
        <v>22</v>
      </c>
      <c r="Z940" s="10">
        <f>10000*元素原始数据!Z940</f>
        <v>53</v>
      </c>
      <c r="AA940" s="10">
        <f>10000*元素原始数据!AA940</f>
        <v>4</v>
      </c>
      <c r="AB940" s="10">
        <f>10000*元素原始数据!AB940</f>
        <v>11868</v>
      </c>
      <c r="AC940" s="10">
        <f>10000*元素原始数据!AC940</f>
        <v>15</v>
      </c>
      <c r="AD940" s="10">
        <f>10000*元素原始数据!AD940</f>
        <v>99.000000000000014</v>
      </c>
      <c r="AE940" s="10">
        <f>10000*元素原始数据!AE940</f>
        <v>14</v>
      </c>
      <c r="AF940" s="10">
        <f>10000*元素原始数据!AF940</f>
        <v>4</v>
      </c>
      <c r="AG940" s="10">
        <f>10000*元素原始数据!AG940</f>
        <v>16</v>
      </c>
      <c r="AH940" s="10">
        <f>10000*元素原始数据!AH940</f>
        <v>0</v>
      </c>
      <c r="AI940" s="10">
        <f>10000*元素原始数据!AI940</f>
        <v>1</v>
      </c>
      <c r="AJ940" s="10">
        <f>10000*元素原始数据!AJ940</f>
        <v>0</v>
      </c>
      <c r="AK940" s="10">
        <f>10000*元素原始数据!AK940</f>
        <v>0</v>
      </c>
      <c r="AL940" s="10">
        <f>10000*元素原始数据!AL940</f>
        <v>0</v>
      </c>
      <c r="AM940">
        <f t="shared" si="125"/>
        <v>1.5009999999999999</v>
      </c>
      <c r="AN940">
        <f t="shared" si="126"/>
        <v>0.45200000000000001</v>
      </c>
      <c r="AO940">
        <f t="shared" si="131"/>
        <v>2</v>
      </c>
      <c r="AR940">
        <f t="shared" si="127"/>
        <v>6.9596193628465048</v>
      </c>
      <c r="AS940">
        <f t="shared" si="128"/>
        <v>3.3207964601769908</v>
      </c>
      <c r="AT940">
        <f t="shared" si="129"/>
        <v>10.732408325074331</v>
      </c>
      <c r="AU940">
        <f t="shared" si="130"/>
        <v>52.963260927862684</v>
      </c>
    </row>
    <row r="941" spans="1:47" x14ac:dyDescent="0.4">
      <c r="A941" s="2" t="e">
        <f>元素原始数据!#REF!</f>
        <v>#REF!</v>
      </c>
      <c r="B941">
        <f>元素原始数据!A941</f>
        <v>5698</v>
      </c>
      <c r="C941" s="7">
        <f>元素原始数据!C941</f>
        <v>0.31840000000000002</v>
      </c>
      <c r="D941" s="7">
        <f>元素原始数据!D941</f>
        <v>1.7472000000000001</v>
      </c>
      <c r="E941" s="7">
        <f>元素原始数据!E941</f>
        <v>2.4742000000000002</v>
      </c>
      <c r="F941" s="7">
        <f>元素原始数据!F941</f>
        <v>26.676500000000001</v>
      </c>
      <c r="G941" s="7">
        <f>元素原始数据!G941</f>
        <v>1E-4</v>
      </c>
      <c r="H941" s="7">
        <f>元素原始数据!H941</f>
        <v>1.5076000000000001</v>
      </c>
      <c r="I941" s="7">
        <f>元素原始数据!I941</f>
        <v>0.1033</v>
      </c>
      <c r="J941" s="7">
        <f>元素原始数据!J941</f>
        <v>1.1726000000000001</v>
      </c>
      <c r="K941" s="7">
        <f>元素原始数据!K941</f>
        <v>8.1419999999999995</v>
      </c>
      <c r="L941" s="7">
        <f>元素原始数据!L941</f>
        <v>0.43709999999999999</v>
      </c>
      <c r="M941" s="10">
        <f>10000*元素原始数据!M941</f>
        <v>165</v>
      </c>
      <c r="N941" s="10">
        <f>10000*元素原始数据!N941</f>
        <v>101</v>
      </c>
      <c r="O941" s="7">
        <f>元素原始数据!O941</f>
        <v>5.62E-2</v>
      </c>
      <c r="P941" s="7">
        <f>元素原始数据!P941</f>
        <v>1.75</v>
      </c>
      <c r="Q941" s="10">
        <f>10000*元素原始数据!Q941</f>
        <v>7</v>
      </c>
      <c r="R941" s="10">
        <f>10000*元素原始数据!R941</f>
        <v>146</v>
      </c>
      <c r="S941" s="10">
        <f>10000*元素原始数据!S941</f>
        <v>44</v>
      </c>
      <c r="T941" s="10">
        <f>10000*元素原始数据!T941</f>
        <v>92.999999999999986</v>
      </c>
      <c r="U941" s="10">
        <f>10000*元素原始数据!U941</f>
        <v>13</v>
      </c>
      <c r="V941" s="10">
        <f>10000*元素原始数据!V941</f>
        <v>4</v>
      </c>
      <c r="W941" s="10">
        <f>10000*元素原始数据!W941</f>
        <v>23.999999999999996</v>
      </c>
      <c r="X941" s="10">
        <f>10000*元素原始数据!X941</f>
        <v>373</v>
      </c>
      <c r="Y941" s="10">
        <f>10000*元素原始数据!Y941</f>
        <v>18</v>
      </c>
      <c r="Z941" s="10">
        <f>10000*元素原始数据!Z941</f>
        <v>57</v>
      </c>
      <c r="AA941" s="10">
        <f>10000*元素原始数据!AA941</f>
        <v>5</v>
      </c>
      <c r="AB941" s="10">
        <f>10000*元素原始数据!AB941</f>
        <v>13274</v>
      </c>
      <c r="AC941" s="10">
        <f>10000*元素原始数据!AC941</f>
        <v>15</v>
      </c>
      <c r="AD941" s="10">
        <f>10000*元素原始数据!AD941</f>
        <v>95</v>
      </c>
      <c r="AE941" s="10">
        <f>10000*元素原始数据!AE941</f>
        <v>13</v>
      </c>
      <c r="AF941" s="10">
        <f>10000*元素原始数据!AF941</f>
        <v>4</v>
      </c>
      <c r="AG941" s="10">
        <f>10000*元素原始数据!AG941</f>
        <v>14</v>
      </c>
      <c r="AH941" s="10">
        <f>10000*元素原始数据!AH941</f>
        <v>0</v>
      </c>
      <c r="AI941" s="10">
        <f>10000*元素原始数据!AI941</f>
        <v>1</v>
      </c>
      <c r="AJ941" s="10">
        <f>10000*元素原始数据!AJ941</f>
        <v>0</v>
      </c>
      <c r="AK941" s="10">
        <f>10000*元素原始数据!AK941</f>
        <v>0</v>
      </c>
      <c r="AL941" s="10">
        <f>10000*元素原始数据!AL941</f>
        <v>0</v>
      </c>
      <c r="AM941">
        <f t="shared" si="125"/>
        <v>1.5076000000000001</v>
      </c>
      <c r="AN941">
        <f t="shared" si="126"/>
        <v>0.43709999999999999</v>
      </c>
      <c r="AO941">
        <f t="shared" si="131"/>
        <v>2</v>
      </c>
      <c r="AR941">
        <f t="shared" si="127"/>
        <v>6.94354426061743</v>
      </c>
      <c r="AS941">
        <f t="shared" si="128"/>
        <v>3.4490963166323496</v>
      </c>
      <c r="AT941">
        <f t="shared" si="129"/>
        <v>10.781868886912941</v>
      </c>
      <c r="AU941">
        <f t="shared" si="130"/>
        <v>61.371820580646791</v>
      </c>
    </row>
    <row r="942" spans="1:47" x14ac:dyDescent="0.4">
      <c r="A942" s="2" t="e">
        <f>元素原始数据!#REF!</f>
        <v>#REF!</v>
      </c>
      <c r="B942">
        <f>元素原始数据!A942</f>
        <v>5700</v>
      </c>
      <c r="C942" s="7">
        <f>元素原始数据!C942</f>
        <v>0.16839999999999999</v>
      </c>
      <c r="D942" s="7">
        <f>元素原始数据!D942</f>
        <v>1.8660000000000001</v>
      </c>
      <c r="E942" s="7">
        <f>元素原始数据!E942</f>
        <v>2.6217999999999999</v>
      </c>
      <c r="F942" s="7">
        <f>元素原始数据!F942</f>
        <v>27.5504</v>
      </c>
      <c r="G942" s="7">
        <f>元素原始数据!G942</f>
        <v>2.7000000000000001E-3</v>
      </c>
      <c r="H942" s="7">
        <f>元素原始数据!H942</f>
        <v>1.5181</v>
      </c>
      <c r="I942" s="7">
        <f>元素原始数据!I942</f>
        <v>0.1042</v>
      </c>
      <c r="J942" s="7">
        <f>元素原始数据!J942</f>
        <v>1.2547999999999999</v>
      </c>
      <c r="K942" s="7">
        <f>元素原始数据!K942</f>
        <v>8.5940999999999992</v>
      </c>
      <c r="L942" s="7">
        <f>元素原始数据!L942</f>
        <v>0.45400000000000001</v>
      </c>
      <c r="M942" s="10">
        <f>10000*元素原始数据!M942</f>
        <v>168.99999999999997</v>
      </c>
      <c r="N942" s="10">
        <f>10000*元素原始数据!N942</f>
        <v>75</v>
      </c>
      <c r="O942" s="7">
        <f>元素原始数据!O942</f>
        <v>6.0699999999999997E-2</v>
      </c>
      <c r="P942" s="7">
        <f>元素原始数据!P942</f>
        <v>1.5309999999999999</v>
      </c>
      <c r="Q942" s="10">
        <f>10000*元素原始数据!Q942</f>
        <v>5.9999999999999991</v>
      </c>
      <c r="R942" s="10">
        <f>10000*元素原始数据!R942</f>
        <v>119.00000000000001</v>
      </c>
      <c r="S942" s="10">
        <f>10000*元素原始数据!S942</f>
        <v>42</v>
      </c>
      <c r="T942" s="10">
        <f>10000*元素原始数据!T942</f>
        <v>65</v>
      </c>
      <c r="U942" s="10">
        <f>10000*元素原始数据!U942</f>
        <v>11.999999999999998</v>
      </c>
      <c r="V942" s="10">
        <f>10000*元素原始数据!V942</f>
        <v>2</v>
      </c>
      <c r="W942" s="10">
        <f>10000*元素原始数据!W942</f>
        <v>22</v>
      </c>
      <c r="X942" s="10">
        <f>10000*元素原始数据!X942</f>
        <v>356</v>
      </c>
      <c r="Y942" s="10">
        <f>10000*元素原始数据!Y942</f>
        <v>18</v>
      </c>
      <c r="Z942" s="10">
        <f>10000*元素原始数据!Z942</f>
        <v>54</v>
      </c>
      <c r="AA942" s="10">
        <f>10000*元素原始数据!AA942</f>
        <v>5</v>
      </c>
      <c r="AB942" s="10">
        <f>10000*元素原始数据!AB942</f>
        <v>11267</v>
      </c>
      <c r="AC942" s="10">
        <f>10000*元素原始数据!AC942</f>
        <v>11.999999999999998</v>
      </c>
      <c r="AD942" s="10">
        <f>10000*元素原始数据!AD942</f>
        <v>102.00000000000001</v>
      </c>
      <c r="AE942" s="10">
        <f>10000*元素原始数据!AE942</f>
        <v>15</v>
      </c>
      <c r="AF942" s="10">
        <f>10000*元素原始数据!AF942</f>
        <v>4</v>
      </c>
      <c r="AG942" s="10">
        <f>10000*元素原始数据!AG942</f>
        <v>15</v>
      </c>
      <c r="AH942" s="10">
        <f>10000*元素原始数据!AH942</f>
        <v>0</v>
      </c>
      <c r="AI942" s="10">
        <f>10000*元素原始数据!AI942</f>
        <v>1</v>
      </c>
      <c r="AJ942" s="10">
        <f>10000*元素原始数据!AJ942</f>
        <v>0</v>
      </c>
      <c r="AK942" s="10">
        <f>10000*元素原始数据!AK942</f>
        <v>0</v>
      </c>
      <c r="AL942" s="10">
        <f>10000*元素原始数据!AL942</f>
        <v>0</v>
      </c>
      <c r="AM942">
        <f t="shared" si="125"/>
        <v>1.5181</v>
      </c>
      <c r="AN942">
        <f t="shared" si="126"/>
        <v>0.45400000000000001</v>
      </c>
      <c r="AO942">
        <f t="shared" si="131"/>
        <v>2</v>
      </c>
      <c r="AR942">
        <f t="shared" si="127"/>
        <v>6.8489799171182657</v>
      </c>
      <c r="AS942">
        <f t="shared" si="128"/>
        <v>3.3438325991189428</v>
      </c>
      <c r="AT942">
        <f t="shared" si="129"/>
        <v>10.50820047295751</v>
      </c>
      <c r="AU942">
        <f t="shared" si="130"/>
        <v>55.087851715303842</v>
      </c>
    </row>
    <row r="943" spans="1:47" x14ac:dyDescent="0.4">
      <c r="A943" s="2" t="e">
        <f>元素原始数据!#REF!</f>
        <v>#REF!</v>
      </c>
      <c r="B943">
        <f>元素原始数据!A943</f>
        <v>5702</v>
      </c>
      <c r="C943" s="7">
        <f>元素原始数据!C943</f>
        <v>0.18970000000000001</v>
      </c>
      <c r="D943" s="7">
        <f>元素原始数据!D943</f>
        <v>1.7761</v>
      </c>
      <c r="E943" s="7">
        <f>元素原始数据!E943</f>
        <v>2.41</v>
      </c>
      <c r="F943" s="7">
        <f>元素原始数据!F943</f>
        <v>27.4512</v>
      </c>
      <c r="G943" s="7">
        <f>元素原始数据!G943</f>
        <v>1E-4</v>
      </c>
      <c r="H943" s="7">
        <f>元素原始数据!H943</f>
        <v>1.2352000000000001</v>
      </c>
      <c r="I943" s="7">
        <f>元素原始数据!I943</f>
        <v>9.8599999999999993E-2</v>
      </c>
      <c r="J943" s="7">
        <f>元素原始数据!J943</f>
        <v>1.1681999999999999</v>
      </c>
      <c r="K943" s="7">
        <f>元素原始数据!K943</f>
        <v>8.2527000000000008</v>
      </c>
      <c r="L943" s="7">
        <f>元素原始数据!L943</f>
        <v>0.41370000000000001</v>
      </c>
      <c r="M943" s="10">
        <f>10000*元素原始数据!M943</f>
        <v>156</v>
      </c>
      <c r="N943" s="10">
        <f>10000*元素原始数据!N943</f>
        <v>84</v>
      </c>
      <c r="O943" s="7">
        <f>元素原始数据!O943</f>
        <v>5.9799999999999999E-2</v>
      </c>
      <c r="P943" s="7">
        <f>元素原始数据!P943</f>
        <v>1.2979000000000001</v>
      </c>
      <c r="Q943" s="10">
        <f>10000*元素原始数据!Q943</f>
        <v>5</v>
      </c>
      <c r="R943" s="10">
        <f>10000*元素原始数据!R943</f>
        <v>131</v>
      </c>
      <c r="S943" s="10">
        <f>10000*元素原始数据!S943</f>
        <v>46</v>
      </c>
      <c r="T943" s="10">
        <f>10000*元素原始数据!T943</f>
        <v>109</v>
      </c>
      <c r="U943" s="10">
        <f>10000*元素原始数据!U943</f>
        <v>14</v>
      </c>
      <c r="V943" s="10">
        <f>10000*元素原始数据!V943</f>
        <v>2</v>
      </c>
      <c r="W943" s="10">
        <f>10000*元素原始数据!W943</f>
        <v>23</v>
      </c>
      <c r="X943" s="10">
        <f>10000*元素原始数据!X943</f>
        <v>371</v>
      </c>
      <c r="Y943" s="10">
        <f>10000*元素原始数据!Y943</f>
        <v>19</v>
      </c>
      <c r="Z943" s="10">
        <f>10000*元素原始数据!Z943</f>
        <v>68</v>
      </c>
      <c r="AA943" s="10">
        <f>10000*元素原始数据!AA943</f>
        <v>4</v>
      </c>
      <c r="AB943" s="10">
        <f>10000*元素原始数据!AB943</f>
        <v>11302.000000000002</v>
      </c>
      <c r="AC943" s="10">
        <f>10000*元素原始数据!AC943</f>
        <v>14</v>
      </c>
      <c r="AD943" s="10">
        <f>10000*元素原始数据!AD943</f>
        <v>99.000000000000014</v>
      </c>
      <c r="AE943" s="10">
        <f>10000*元素原始数据!AE943</f>
        <v>15</v>
      </c>
      <c r="AF943" s="10">
        <f>10000*元素原始数据!AF943</f>
        <v>2.9999999999999996</v>
      </c>
      <c r="AG943" s="10">
        <f>10000*元素原始数据!AG943</f>
        <v>15</v>
      </c>
      <c r="AH943" s="10">
        <f>10000*元素原始数据!AH943</f>
        <v>0</v>
      </c>
      <c r="AI943" s="10">
        <f>10000*元素原始数据!AI943</f>
        <v>1</v>
      </c>
      <c r="AJ943" s="10">
        <f>10000*元素原始数据!AJ943</f>
        <v>0</v>
      </c>
      <c r="AK943" s="10">
        <f>10000*元素原始数据!AK943</f>
        <v>0</v>
      </c>
      <c r="AL943" s="10">
        <f>10000*元素原始数据!AL943</f>
        <v>0</v>
      </c>
      <c r="AM943">
        <f t="shared" si="125"/>
        <v>1.2352000000000001</v>
      </c>
      <c r="AN943">
        <f t="shared" si="126"/>
        <v>0.41370000000000001</v>
      </c>
      <c r="AO943">
        <f t="shared" si="131"/>
        <v>2</v>
      </c>
      <c r="AR943">
        <f t="shared" si="127"/>
        <v>7.0644581407293288</v>
      </c>
      <c r="AS943">
        <f t="shared" si="128"/>
        <v>2.9857384578196764</v>
      </c>
      <c r="AT943">
        <f t="shared" si="129"/>
        <v>11.390539419087137</v>
      </c>
      <c r="AU943">
        <f t="shared" si="130"/>
        <v>49.928736752837402</v>
      </c>
    </row>
    <row r="944" spans="1:47" x14ac:dyDescent="0.4">
      <c r="A944" s="2" t="e">
        <f>元素原始数据!#REF!</f>
        <v>#REF!</v>
      </c>
      <c r="B944">
        <f>元素原始数据!A944</f>
        <v>5704</v>
      </c>
      <c r="C944" s="7">
        <f>元素原始数据!C944</f>
        <v>0.1726</v>
      </c>
      <c r="D944" s="7">
        <f>元素原始数据!D944</f>
        <v>1.8747</v>
      </c>
      <c r="E944" s="7">
        <f>元素原始数据!E944</f>
        <v>2.3639999999999999</v>
      </c>
      <c r="F944" s="7">
        <f>元素原始数据!F944</f>
        <v>27.5625</v>
      </c>
      <c r="G944" s="7">
        <f>元素原始数据!G944</f>
        <v>1E-4</v>
      </c>
      <c r="H944" s="7">
        <f>元素原始数据!H944</f>
        <v>1.2286999999999999</v>
      </c>
      <c r="I944" s="7">
        <f>元素原始数据!I944</f>
        <v>9.8900000000000002E-2</v>
      </c>
      <c r="J944" s="7">
        <f>元素原始数据!J944</f>
        <v>1.1585000000000001</v>
      </c>
      <c r="K944" s="7">
        <f>元素原始数据!K944</f>
        <v>8.3158999999999992</v>
      </c>
      <c r="L944" s="7">
        <f>元素原始数据!L944</f>
        <v>0.4143</v>
      </c>
      <c r="M944" s="10">
        <f>10000*元素原始数据!M944</f>
        <v>156</v>
      </c>
      <c r="N944" s="10">
        <f>10000*元素原始数据!N944</f>
        <v>83</v>
      </c>
      <c r="O944" s="7">
        <f>元素原始数据!O944</f>
        <v>7.0000000000000007E-2</v>
      </c>
      <c r="P944" s="7">
        <f>元素原始数据!P944</f>
        <v>1.3643000000000001</v>
      </c>
      <c r="Q944" s="10">
        <f>10000*元素原始数据!Q944</f>
        <v>5</v>
      </c>
      <c r="R944" s="10">
        <f>10000*元素原始数据!R944</f>
        <v>135</v>
      </c>
      <c r="S944" s="10">
        <f>10000*元素原始数据!S944</f>
        <v>41</v>
      </c>
      <c r="T944" s="10">
        <f>10000*元素原始数据!T944</f>
        <v>182</v>
      </c>
      <c r="U944" s="10">
        <f>10000*元素原始数据!U944</f>
        <v>11</v>
      </c>
      <c r="V944" s="10">
        <f>10000*元素原始数据!V944</f>
        <v>4</v>
      </c>
      <c r="W944" s="10">
        <f>10000*元素原始数据!W944</f>
        <v>23</v>
      </c>
      <c r="X944" s="10">
        <f>10000*元素原始数据!X944</f>
        <v>351</v>
      </c>
      <c r="Y944" s="10">
        <f>10000*元素原始数据!Y944</f>
        <v>23</v>
      </c>
      <c r="Z944" s="10">
        <f>10000*元素原始数据!Z944</f>
        <v>63</v>
      </c>
      <c r="AA944" s="10">
        <f>10000*元素原始数据!AA944</f>
        <v>5.9999999999999991</v>
      </c>
      <c r="AB944" s="10">
        <f>10000*元素原始数据!AB944</f>
        <v>12824</v>
      </c>
      <c r="AC944" s="10">
        <f>10000*元素原始数据!AC944</f>
        <v>15</v>
      </c>
      <c r="AD944" s="10">
        <f>10000*元素原始数据!AD944</f>
        <v>99.000000000000014</v>
      </c>
      <c r="AE944" s="10">
        <f>10000*元素原始数据!AE944</f>
        <v>14</v>
      </c>
      <c r="AF944" s="10">
        <f>10000*元素原始数据!AF944</f>
        <v>4</v>
      </c>
      <c r="AG944" s="10">
        <f>10000*元素原始数据!AG944</f>
        <v>14</v>
      </c>
      <c r="AH944" s="10">
        <f>10000*元素原始数据!AH944</f>
        <v>0</v>
      </c>
      <c r="AI944" s="10">
        <f>10000*元素原始数据!AI944</f>
        <v>1</v>
      </c>
      <c r="AJ944" s="10">
        <f>10000*元素原始数据!AJ944</f>
        <v>0</v>
      </c>
      <c r="AK944" s="10">
        <f>10000*元素原始数据!AK944</f>
        <v>0</v>
      </c>
      <c r="AL944" s="10">
        <f>10000*元素原始数据!AL944</f>
        <v>0</v>
      </c>
      <c r="AM944">
        <f t="shared" si="125"/>
        <v>1.2286999999999999</v>
      </c>
      <c r="AN944">
        <f t="shared" si="126"/>
        <v>0.4143</v>
      </c>
      <c r="AO944">
        <f t="shared" si="131"/>
        <v>2</v>
      </c>
      <c r="AR944">
        <f t="shared" si="127"/>
        <v>7.1781614156236504</v>
      </c>
      <c r="AS944">
        <f t="shared" si="128"/>
        <v>2.9657253198165576</v>
      </c>
      <c r="AT944">
        <f t="shared" si="129"/>
        <v>11.659263959390863</v>
      </c>
      <c r="AU944">
        <f t="shared" si="130"/>
        <v>42.367504568807959</v>
      </c>
    </row>
    <row r="945" spans="1:47" x14ac:dyDescent="0.4">
      <c r="A945" s="2" t="e">
        <f>元素原始数据!#REF!</f>
        <v>#REF!</v>
      </c>
      <c r="B945">
        <f>元素原始数据!A945</f>
        <v>5706</v>
      </c>
      <c r="C945" s="7">
        <f>元素原始数据!C945</f>
        <v>0.1149</v>
      </c>
      <c r="D945" s="7">
        <f>元素原始数据!D945</f>
        <v>1.4136</v>
      </c>
      <c r="E945" s="7">
        <f>元素原始数据!E945</f>
        <v>2.0238</v>
      </c>
      <c r="F945" s="7">
        <f>元素原始数据!F945</f>
        <v>26.357500000000002</v>
      </c>
      <c r="G945" s="7">
        <f>元素原始数据!G945</f>
        <v>1E-4</v>
      </c>
      <c r="H945" s="7">
        <f>元素原始数据!H945</f>
        <v>1.0052000000000001</v>
      </c>
      <c r="I945" s="7">
        <f>元素原始数据!I945</f>
        <v>7.6100000000000001E-2</v>
      </c>
      <c r="J945" s="7">
        <f>元素原始数据!J945</f>
        <v>1.0726</v>
      </c>
      <c r="K945" s="7">
        <f>元素原始数据!K945</f>
        <v>7.6946000000000003</v>
      </c>
      <c r="L945" s="7">
        <f>元素原始数据!L945</f>
        <v>0.3523</v>
      </c>
      <c r="M945" s="10">
        <f>10000*元素原始数据!M945</f>
        <v>134</v>
      </c>
      <c r="N945" s="10">
        <f>10000*元素原始数据!N945</f>
        <v>80</v>
      </c>
      <c r="O945" s="7">
        <f>元素原始数据!O945</f>
        <v>6.1199999999999997E-2</v>
      </c>
      <c r="P945" s="7">
        <f>元素原始数据!P945</f>
        <v>1.3151999999999999</v>
      </c>
      <c r="Q945" s="10">
        <f>10000*元素原始数据!Q945</f>
        <v>5</v>
      </c>
      <c r="R945" s="10">
        <f>10000*元素原始数据!R945</f>
        <v>173</v>
      </c>
      <c r="S945" s="10">
        <f>10000*元素原始数据!S945</f>
        <v>52</v>
      </c>
      <c r="T945" s="10">
        <f>10000*元素原始数据!T945</f>
        <v>108</v>
      </c>
      <c r="U945" s="10">
        <f>10000*元素原始数据!U945</f>
        <v>9</v>
      </c>
      <c r="V945" s="10">
        <f>10000*元素原始数据!V945</f>
        <v>4</v>
      </c>
      <c r="W945" s="10">
        <f>10000*元素原始数据!W945</f>
        <v>28</v>
      </c>
      <c r="X945" s="10">
        <f>10000*元素原始数据!X945</f>
        <v>333.00000000000006</v>
      </c>
      <c r="Y945" s="10">
        <f>10000*元素原始数据!Y945</f>
        <v>22</v>
      </c>
      <c r="Z945" s="10">
        <f>10000*元素原始数据!Z945</f>
        <v>66</v>
      </c>
      <c r="AA945" s="10">
        <f>10000*元素原始数据!AA945</f>
        <v>5.9999999999999991</v>
      </c>
      <c r="AB945" s="10">
        <f>10000*元素原始数据!AB945</f>
        <v>11879</v>
      </c>
      <c r="AC945" s="10">
        <f>10000*元素原始数据!AC945</f>
        <v>15</v>
      </c>
      <c r="AD945" s="10">
        <f>10000*元素原始数据!AD945</f>
        <v>98</v>
      </c>
      <c r="AE945" s="10">
        <f>10000*元素原始数据!AE945</f>
        <v>11.999999999999998</v>
      </c>
      <c r="AF945" s="10">
        <f>10000*元素原始数据!AF945</f>
        <v>4</v>
      </c>
      <c r="AG945" s="10">
        <f>10000*元素原始数据!AG945</f>
        <v>15</v>
      </c>
      <c r="AH945" s="10">
        <f>10000*元素原始数据!AH945</f>
        <v>0</v>
      </c>
      <c r="AI945" s="10">
        <f>10000*元素原始数据!AI945</f>
        <v>1</v>
      </c>
      <c r="AJ945" s="10">
        <f>10000*元素原始数据!AJ945</f>
        <v>0</v>
      </c>
      <c r="AK945" s="10">
        <f>10000*元素原始数据!AK945</f>
        <v>0</v>
      </c>
      <c r="AL945" s="10">
        <f>10000*元素原始数据!AL945</f>
        <v>0</v>
      </c>
      <c r="AM945">
        <f t="shared" si="125"/>
        <v>1.0052000000000001</v>
      </c>
      <c r="AN945">
        <f t="shared" si="126"/>
        <v>0.3523</v>
      </c>
      <c r="AO945">
        <f t="shared" si="131"/>
        <v>2</v>
      </c>
      <c r="AR945">
        <f t="shared" si="127"/>
        <v>7.1737833302256204</v>
      </c>
      <c r="AS945">
        <f t="shared" si="128"/>
        <v>2.8532500709622481</v>
      </c>
      <c r="AT945">
        <f t="shared" si="129"/>
        <v>13.023767170669039</v>
      </c>
      <c r="AU945">
        <f t="shared" si="130"/>
        <v>46.621733185657654</v>
      </c>
    </row>
    <row r="946" spans="1:47" x14ac:dyDescent="0.4">
      <c r="A946" s="2" t="e">
        <f>元素原始数据!#REF!</f>
        <v>#REF!</v>
      </c>
      <c r="B946">
        <f>元素原始数据!A946</f>
        <v>5708</v>
      </c>
      <c r="C946" s="7">
        <f>元素原始数据!C946</f>
        <v>0.14130000000000001</v>
      </c>
      <c r="D946" s="7">
        <f>元素原始数据!D946</f>
        <v>1.5181</v>
      </c>
      <c r="E946" s="7">
        <f>元素原始数据!E946</f>
        <v>2.0897000000000001</v>
      </c>
      <c r="F946" s="7">
        <f>元素原始数据!F946</f>
        <v>26.779800000000002</v>
      </c>
      <c r="G946" s="7">
        <f>元素原始数据!G946</f>
        <v>1E-4</v>
      </c>
      <c r="H946" s="7">
        <f>元素原始数据!H946</f>
        <v>1.0464</v>
      </c>
      <c r="I946" s="7">
        <f>元素原始数据!I946</f>
        <v>7.4999999999999997E-2</v>
      </c>
      <c r="J946" s="7">
        <f>元素原始数据!J946</f>
        <v>1.0793999999999999</v>
      </c>
      <c r="K946" s="7">
        <f>元素原始数据!K946</f>
        <v>7.7782999999999998</v>
      </c>
      <c r="L946" s="7">
        <f>元素原始数据!L946</f>
        <v>0.35799999999999998</v>
      </c>
      <c r="M946" s="10">
        <f>10000*元素原始数据!M946</f>
        <v>137</v>
      </c>
      <c r="N946" s="10">
        <f>10000*元素原始数据!N946</f>
        <v>76</v>
      </c>
      <c r="O946" s="7">
        <f>元素原始数据!O946</f>
        <v>6.2899999999999998E-2</v>
      </c>
      <c r="P946" s="7">
        <f>元素原始数据!P946</f>
        <v>1.2849999999999999</v>
      </c>
      <c r="Q946" s="10">
        <f>10000*元素原始数据!Q946</f>
        <v>5</v>
      </c>
      <c r="R946" s="10">
        <f>10000*元素原始数据!R946</f>
        <v>174</v>
      </c>
      <c r="S946" s="10">
        <f>10000*元素原始数据!S946</f>
        <v>47.999999999999993</v>
      </c>
      <c r="T946" s="10">
        <f>10000*元素原始数据!T946</f>
        <v>114</v>
      </c>
      <c r="U946" s="10">
        <f>10000*元素原始数据!U946</f>
        <v>15</v>
      </c>
      <c r="V946" s="10">
        <f>10000*元素原始数据!V946</f>
        <v>5</v>
      </c>
      <c r="W946" s="10">
        <f>10000*元素原始数据!W946</f>
        <v>19</v>
      </c>
      <c r="X946" s="10">
        <f>10000*元素原始数据!X946</f>
        <v>328</v>
      </c>
      <c r="Y946" s="10">
        <f>10000*元素原始数据!Y946</f>
        <v>15</v>
      </c>
      <c r="Z946" s="10">
        <f>10000*元素原始数据!Z946</f>
        <v>54</v>
      </c>
      <c r="AA946" s="10">
        <f>10000*元素原始数据!AA946</f>
        <v>7</v>
      </c>
      <c r="AB946" s="10">
        <f>10000*元素原始数据!AB946</f>
        <v>12210</v>
      </c>
      <c r="AC946" s="10">
        <f>10000*元素原始数据!AC946</f>
        <v>11</v>
      </c>
      <c r="AD946" s="10">
        <f>10000*元素原始数据!AD946</f>
        <v>101</v>
      </c>
      <c r="AE946" s="10">
        <f>10000*元素原始数据!AE946</f>
        <v>14</v>
      </c>
      <c r="AF946" s="10">
        <f>10000*元素原始数据!AF946</f>
        <v>4</v>
      </c>
      <c r="AG946" s="10">
        <f>10000*元素原始数据!AG946</f>
        <v>14</v>
      </c>
      <c r="AH946" s="10">
        <f>10000*元素原始数据!AH946</f>
        <v>0</v>
      </c>
      <c r="AI946" s="10">
        <f>10000*元素原始数据!AI946</f>
        <v>1</v>
      </c>
      <c r="AJ946" s="10">
        <f>10000*元素原始数据!AJ946</f>
        <v>0</v>
      </c>
      <c r="AK946" s="10">
        <f>10000*元素原始数据!AK946</f>
        <v>0</v>
      </c>
      <c r="AL946" s="10">
        <f>10000*元素原始数据!AL946</f>
        <v>0</v>
      </c>
      <c r="AM946">
        <f t="shared" si="125"/>
        <v>1.0464</v>
      </c>
      <c r="AN946">
        <f t="shared" si="126"/>
        <v>0.35799999999999998</v>
      </c>
      <c r="AO946">
        <f t="shared" si="131"/>
        <v>2</v>
      </c>
      <c r="AR946">
        <f t="shared" si="127"/>
        <v>7.2061330368723366</v>
      </c>
      <c r="AS946">
        <f t="shared" si="128"/>
        <v>2.9229050279329609</v>
      </c>
      <c r="AT946">
        <f t="shared" si="129"/>
        <v>12.815140929319998</v>
      </c>
      <c r="AU946">
        <f t="shared" si="130"/>
        <v>46.469078345516074</v>
      </c>
    </row>
    <row r="947" spans="1:47" x14ac:dyDescent="0.4">
      <c r="A947" s="2" t="e">
        <f>元素原始数据!#REF!</f>
        <v>#REF!</v>
      </c>
      <c r="B947">
        <f>元素原始数据!A947</f>
        <v>5710</v>
      </c>
      <c r="C947" s="7">
        <f>元素原始数据!C947</f>
        <v>0.22289999999999999</v>
      </c>
      <c r="D947" s="7">
        <f>元素原始数据!D947</f>
        <v>1.2149000000000001</v>
      </c>
      <c r="E947" s="7">
        <f>元素原始数据!E947</f>
        <v>2.0447000000000002</v>
      </c>
      <c r="F947" s="7">
        <f>元素原始数据!F947</f>
        <v>26.268000000000001</v>
      </c>
      <c r="G947" s="7">
        <f>元素原始数据!G947</f>
        <v>1E-4</v>
      </c>
      <c r="H947" s="7">
        <f>元素原始数据!H947</f>
        <v>1.4117</v>
      </c>
      <c r="I947" s="7">
        <f>元素原始数据!I947</f>
        <v>0.12839999999999999</v>
      </c>
      <c r="J947" s="7">
        <f>元素原始数据!J947</f>
        <v>1.0482</v>
      </c>
      <c r="K947" s="7">
        <f>元素原始数据!K947</f>
        <v>7.6669999999999998</v>
      </c>
      <c r="L947" s="7">
        <f>元素原始数据!L947</f>
        <v>0.64739999999999998</v>
      </c>
      <c r="M947" s="10">
        <f>10000*元素原始数据!M947</f>
        <v>239</v>
      </c>
      <c r="N947" s="10">
        <f>10000*元素原始数据!N947</f>
        <v>141</v>
      </c>
      <c r="O947" s="7">
        <f>元素原始数据!O947</f>
        <v>9.1999999999999998E-2</v>
      </c>
      <c r="P947" s="7">
        <f>元素原始数据!P947</f>
        <v>1.2212000000000001</v>
      </c>
      <c r="Q947" s="10">
        <f>10000*元素原始数据!Q947</f>
        <v>4</v>
      </c>
      <c r="R947" s="10">
        <f>10000*元素原始数据!R947</f>
        <v>205</v>
      </c>
      <c r="S947" s="10">
        <f>10000*元素原始数据!S947</f>
        <v>47</v>
      </c>
      <c r="T947" s="10">
        <f>10000*元素原始数据!T947</f>
        <v>132</v>
      </c>
      <c r="U947" s="10">
        <f>10000*元素原始数据!U947</f>
        <v>11.999999999999998</v>
      </c>
      <c r="V947" s="10">
        <f>10000*元素原始数据!V947</f>
        <v>4</v>
      </c>
      <c r="W947" s="10">
        <f>10000*元素原始数据!W947</f>
        <v>35</v>
      </c>
      <c r="X947" s="10">
        <f>10000*元素原始数据!X947</f>
        <v>523</v>
      </c>
      <c r="Y947" s="10">
        <f>10000*元素原始数据!Y947</f>
        <v>17</v>
      </c>
      <c r="Z947" s="10">
        <f>10000*元素原始数据!Z947</f>
        <v>44</v>
      </c>
      <c r="AA947" s="10">
        <f>10000*元素原始数据!AA947</f>
        <v>5.9999999999999991</v>
      </c>
      <c r="AB947" s="10">
        <f>10000*元素原始数据!AB947</f>
        <v>14583</v>
      </c>
      <c r="AC947" s="10">
        <f>10000*元素原始数据!AC947</f>
        <v>16</v>
      </c>
      <c r="AD947" s="10">
        <f>10000*元素原始数据!AD947</f>
        <v>90</v>
      </c>
      <c r="AE947" s="10">
        <f>10000*元素原始数据!AE947</f>
        <v>17</v>
      </c>
      <c r="AF947" s="10">
        <f>10000*元素原始数据!AF947</f>
        <v>2.9999999999999996</v>
      </c>
      <c r="AG947" s="10">
        <f>10000*元素原始数据!AG947</f>
        <v>13</v>
      </c>
      <c r="AH947" s="10">
        <f>10000*元素原始数据!AH947</f>
        <v>0</v>
      </c>
      <c r="AI947" s="10">
        <f>10000*元素原始数据!AI947</f>
        <v>1</v>
      </c>
      <c r="AJ947" s="10">
        <f>10000*元素原始数据!AJ947</f>
        <v>0</v>
      </c>
      <c r="AK947" s="10">
        <f>10000*元素原始数据!AK947</f>
        <v>0</v>
      </c>
      <c r="AL947" s="10">
        <f>10000*元素原始数据!AL947</f>
        <v>0</v>
      </c>
      <c r="AM947">
        <f t="shared" si="125"/>
        <v>1.4117</v>
      </c>
      <c r="AN947">
        <f t="shared" si="126"/>
        <v>0.64739999999999998</v>
      </c>
      <c r="AO947">
        <f t="shared" si="131"/>
        <v>2</v>
      </c>
      <c r="AR947">
        <f t="shared" si="127"/>
        <v>7.3144438084335048</v>
      </c>
      <c r="AS947">
        <f t="shared" si="128"/>
        <v>2.1805684275563793</v>
      </c>
      <c r="AT947">
        <f t="shared" si="129"/>
        <v>12.846872401819336</v>
      </c>
      <c r="AU947">
        <f t="shared" si="130"/>
        <v>23.701830734308469</v>
      </c>
    </row>
    <row r="948" spans="1:47" x14ac:dyDescent="0.4">
      <c r="A948" s="2" t="e">
        <f>元素原始数据!#REF!</f>
        <v>#REF!</v>
      </c>
      <c r="B948">
        <f>元素原始数据!A948</f>
        <v>5712</v>
      </c>
      <c r="C948" s="7">
        <f>元素原始数据!C948</f>
        <v>0.18160000000000001</v>
      </c>
      <c r="D948" s="7">
        <f>元素原始数据!D948</f>
        <v>1.0327999999999999</v>
      </c>
      <c r="E948" s="7">
        <f>元素原始数据!E948</f>
        <v>1.8754</v>
      </c>
      <c r="F948" s="7">
        <f>元素原始数据!F948</f>
        <v>24.654900000000001</v>
      </c>
      <c r="G948" s="7">
        <f>元素原始数据!G948</f>
        <v>1E-4</v>
      </c>
      <c r="H948" s="7">
        <f>元素原始数据!H948</f>
        <v>1.3310999999999999</v>
      </c>
      <c r="I948" s="7">
        <f>元素原始数据!I948</f>
        <v>0.11899999999999999</v>
      </c>
      <c r="J948" s="7">
        <f>元素原始数据!J948</f>
        <v>0.98219999999999996</v>
      </c>
      <c r="K948" s="7">
        <f>元素原始数据!K948</f>
        <v>7.3711000000000002</v>
      </c>
      <c r="L948" s="7">
        <f>元素原始数据!L948</f>
        <v>0.5887</v>
      </c>
      <c r="M948" s="10">
        <f>10000*元素原始数据!M948</f>
        <v>218</v>
      </c>
      <c r="N948" s="10">
        <f>10000*元素原始数据!N948</f>
        <v>136</v>
      </c>
      <c r="O948" s="7">
        <f>元素原始数据!O948</f>
        <v>8.6699999999999999E-2</v>
      </c>
      <c r="P948" s="7">
        <f>元素原始数据!P948</f>
        <v>1.2996000000000001</v>
      </c>
      <c r="Q948" s="10">
        <f>10000*元素原始数据!Q948</f>
        <v>4</v>
      </c>
      <c r="R948" s="10">
        <f>10000*元素原始数据!R948</f>
        <v>180</v>
      </c>
      <c r="S948" s="10">
        <f>10000*元素原始数据!S948</f>
        <v>57.999999999999993</v>
      </c>
      <c r="T948" s="10">
        <f>10000*元素原始数据!T948</f>
        <v>131</v>
      </c>
      <c r="U948" s="10">
        <f>10000*元素原始数据!U948</f>
        <v>9</v>
      </c>
      <c r="V948" s="10">
        <f>10000*元素原始数据!V948</f>
        <v>5.9999999999999991</v>
      </c>
      <c r="W948" s="10">
        <f>10000*元素原始数据!W948</f>
        <v>32</v>
      </c>
      <c r="X948" s="10">
        <f>10000*元素原始数据!X948</f>
        <v>524</v>
      </c>
      <c r="Y948" s="10">
        <f>10000*元素原始数据!Y948</f>
        <v>16</v>
      </c>
      <c r="Z948" s="10">
        <f>10000*元素原始数据!Z948</f>
        <v>50</v>
      </c>
      <c r="AA948" s="10">
        <f>10000*元素原始数据!AA948</f>
        <v>5.9999999999999991</v>
      </c>
      <c r="AB948" s="10">
        <f>10000*元素原始数据!AB948</f>
        <v>15432.999999999998</v>
      </c>
      <c r="AC948" s="10">
        <f>10000*元素原始数据!AC948</f>
        <v>15</v>
      </c>
      <c r="AD948" s="10">
        <f>10000*元素原始数据!AD948</f>
        <v>86</v>
      </c>
      <c r="AE948" s="10">
        <f>10000*元素原始数据!AE948</f>
        <v>18</v>
      </c>
      <c r="AF948" s="10">
        <f>10000*元素原始数据!AF948</f>
        <v>4</v>
      </c>
      <c r="AG948" s="10">
        <f>10000*元素原始数据!AG948</f>
        <v>11</v>
      </c>
      <c r="AH948" s="10">
        <f>10000*元素原始数据!AH948</f>
        <v>0</v>
      </c>
      <c r="AI948" s="10">
        <f>10000*元素原始数据!AI948</f>
        <v>1</v>
      </c>
      <c r="AJ948" s="10">
        <f>10000*元素原始数据!AJ948</f>
        <v>0</v>
      </c>
      <c r="AK948" s="10">
        <f>10000*元素原始数据!AK948</f>
        <v>0</v>
      </c>
      <c r="AL948" s="10">
        <f>10000*元素原始数据!AL948</f>
        <v>0</v>
      </c>
      <c r="AM948">
        <f t="shared" si="125"/>
        <v>1.3310999999999999</v>
      </c>
      <c r="AN948">
        <f t="shared" si="126"/>
        <v>0.5887</v>
      </c>
      <c r="AO948">
        <f t="shared" si="131"/>
        <v>2</v>
      </c>
      <c r="AR948">
        <f t="shared" si="127"/>
        <v>7.5046833638770112</v>
      </c>
      <c r="AS948">
        <f t="shared" si="128"/>
        <v>2.2610837438423643</v>
      </c>
      <c r="AT948">
        <f t="shared" si="129"/>
        <v>13.146475418577371</v>
      </c>
      <c r="AU948">
        <f t="shared" si="130"/>
        <v>26.079397276151838</v>
      </c>
    </row>
    <row r="949" spans="1:47" x14ac:dyDescent="0.4">
      <c r="A949" s="2" t="e">
        <f>元素原始数据!#REF!</f>
        <v>#REF!</v>
      </c>
      <c r="B949">
        <f>元素原始数据!A949</f>
        <v>5714</v>
      </c>
      <c r="C949" s="7">
        <f>元素原始数据!C949</f>
        <v>0.2278</v>
      </c>
      <c r="D949" s="7">
        <f>元素原始数据!D949</f>
        <v>1.0135000000000001</v>
      </c>
      <c r="E949" s="7">
        <f>元素原始数据!E949</f>
        <v>2.1476999999999999</v>
      </c>
      <c r="F949" s="7">
        <f>元素原始数据!F949</f>
        <v>26.363800000000001</v>
      </c>
      <c r="G949" s="7">
        <f>元素原始数据!G949</f>
        <v>3.8E-3</v>
      </c>
      <c r="H949" s="7">
        <f>元素原始数据!H949</f>
        <v>1.3076000000000001</v>
      </c>
      <c r="I949" s="7">
        <f>元素原始数据!I949</f>
        <v>0.113</v>
      </c>
      <c r="J949" s="7">
        <f>元素原始数据!J949</f>
        <v>1.0935999999999999</v>
      </c>
      <c r="K949" s="7">
        <f>元素原始数据!K949</f>
        <v>7.1132999999999997</v>
      </c>
      <c r="L949" s="7">
        <f>元素原始数据!L949</f>
        <v>0.51190000000000002</v>
      </c>
      <c r="M949" s="10">
        <f>10000*元素原始数据!M949</f>
        <v>190</v>
      </c>
      <c r="N949" s="10">
        <f>10000*元素原始数据!N949</f>
        <v>110</v>
      </c>
      <c r="O949" s="7">
        <f>元素原始数据!O949</f>
        <v>8.3199999999999996E-2</v>
      </c>
      <c r="P949" s="7">
        <f>元素原始数据!P949</f>
        <v>1.3852</v>
      </c>
      <c r="Q949" s="10">
        <f>10000*元素原始数据!Q949</f>
        <v>5</v>
      </c>
      <c r="R949" s="10">
        <f>10000*元素原始数据!R949</f>
        <v>214.99999999999997</v>
      </c>
      <c r="S949" s="10">
        <f>10000*元素原始数据!S949</f>
        <v>51.000000000000007</v>
      </c>
      <c r="T949" s="10">
        <f>10000*元素原始数据!T949</f>
        <v>123</v>
      </c>
      <c r="U949" s="10">
        <f>10000*元素原始数据!U949</f>
        <v>13</v>
      </c>
      <c r="V949" s="10">
        <f>10000*元素原始数据!V949</f>
        <v>5</v>
      </c>
      <c r="W949" s="10">
        <f>10000*元素原始数据!W949</f>
        <v>28.999999999999996</v>
      </c>
      <c r="X949" s="10">
        <f>10000*元素原始数据!X949</f>
        <v>423</v>
      </c>
      <c r="Y949" s="10">
        <f>10000*元素原始数据!Y949</f>
        <v>15</v>
      </c>
      <c r="Z949" s="10">
        <f>10000*元素原始数据!Z949</f>
        <v>59</v>
      </c>
      <c r="AA949" s="10">
        <f>10000*元素原始数据!AA949</f>
        <v>5.9999999999999991</v>
      </c>
      <c r="AB949" s="10">
        <f>10000*元素原始数据!AB949</f>
        <v>19003</v>
      </c>
      <c r="AC949" s="10">
        <f>10000*元素原始数据!AC949</f>
        <v>18</v>
      </c>
      <c r="AD949" s="10">
        <f>10000*元素原始数据!AD949</f>
        <v>94</v>
      </c>
      <c r="AE949" s="10">
        <f>10000*元素原始数据!AE949</f>
        <v>18</v>
      </c>
      <c r="AF949" s="10">
        <f>10000*元素原始数据!AF949</f>
        <v>4</v>
      </c>
      <c r="AG949" s="10">
        <f>10000*元素原始数据!AG949</f>
        <v>16</v>
      </c>
      <c r="AH949" s="10">
        <f>10000*元素原始数据!AH949</f>
        <v>0</v>
      </c>
      <c r="AI949" s="10">
        <f>10000*元素原始数据!AI949</f>
        <v>1</v>
      </c>
      <c r="AJ949" s="10">
        <f>10000*元素原始数据!AJ949</f>
        <v>0</v>
      </c>
      <c r="AK949" s="10">
        <f>10000*元素原始数据!AK949</f>
        <v>0</v>
      </c>
      <c r="AL949" s="10">
        <f>10000*元素原始数据!AL949</f>
        <v>0</v>
      </c>
      <c r="AM949">
        <f t="shared" si="125"/>
        <v>1.3076000000000001</v>
      </c>
      <c r="AN949">
        <f t="shared" si="126"/>
        <v>0.51190000000000002</v>
      </c>
      <c r="AO949">
        <f t="shared" si="131"/>
        <v>2</v>
      </c>
      <c r="AR949">
        <f t="shared" si="127"/>
        <v>6.5044806144842724</v>
      </c>
      <c r="AS949">
        <f t="shared" si="128"/>
        <v>2.554405157257277</v>
      </c>
      <c r="AT949">
        <f t="shared" si="129"/>
        <v>12.275364343250921</v>
      </c>
      <c r="AU949">
        <f t="shared" si="130"/>
        <v>30.701985063188427</v>
      </c>
    </row>
    <row r="950" spans="1:47" x14ac:dyDescent="0.4">
      <c r="A950" s="2" t="e">
        <f>元素原始数据!#REF!</f>
        <v>#REF!</v>
      </c>
      <c r="B950">
        <f>元素原始数据!A950</f>
        <v>5716</v>
      </c>
      <c r="C950" s="7">
        <f>元素原始数据!C950</f>
        <v>3.9800000000000002E-2</v>
      </c>
      <c r="D950" s="7">
        <f>元素原始数据!D950</f>
        <v>0.95309999999999995</v>
      </c>
      <c r="E950" s="7">
        <f>元素原始数据!E950</f>
        <v>2.08</v>
      </c>
      <c r="F950" s="7">
        <f>元素原始数据!F950</f>
        <v>26.281500000000001</v>
      </c>
      <c r="G950" s="7">
        <f>元素原始数据!G950</f>
        <v>1E-4</v>
      </c>
      <c r="H950" s="7">
        <f>元素原始数据!H950</f>
        <v>1.1485000000000001</v>
      </c>
      <c r="I950" s="7">
        <f>元素原始数据!I950</f>
        <v>9.2499999999999999E-2</v>
      </c>
      <c r="J950" s="7">
        <f>元素原始数据!J950</f>
        <v>1.0557000000000001</v>
      </c>
      <c r="K950" s="7">
        <f>元素原始数据!K950</f>
        <v>6.7904</v>
      </c>
      <c r="L950" s="7">
        <f>元素原始数据!L950</f>
        <v>0.44919999999999999</v>
      </c>
      <c r="M950" s="10">
        <f>10000*元素原始数据!M950</f>
        <v>168.99999999999997</v>
      </c>
      <c r="N950" s="10">
        <f>10000*元素原始数据!N950</f>
        <v>109</v>
      </c>
      <c r="O950" s="7">
        <f>元素原始数据!O950</f>
        <v>6.9000000000000006E-2</v>
      </c>
      <c r="P950" s="7">
        <f>元素原始数据!P950</f>
        <v>1.3623000000000001</v>
      </c>
      <c r="Q950" s="10">
        <f>10000*元素原始数据!Q950</f>
        <v>5</v>
      </c>
      <c r="R950" s="10">
        <f>10000*元素原始数据!R950</f>
        <v>173</v>
      </c>
      <c r="S950" s="10">
        <f>10000*元素原始数据!S950</f>
        <v>51.000000000000007</v>
      </c>
      <c r="T950" s="10">
        <f>10000*元素原始数据!T950</f>
        <v>109</v>
      </c>
      <c r="U950" s="10">
        <f>10000*元素原始数据!U950</f>
        <v>11.999999999999998</v>
      </c>
      <c r="V950" s="10">
        <f>10000*元素原始数据!V950</f>
        <v>4</v>
      </c>
      <c r="W950" s="10">
        <f>10000*元素原始数据!W950</f>
        <v>23.999999999999996</v>
      </c>
      <c r="X950" s="10">
        <f>10000*元素原始数据!X950</f>
        <v>411</v>
      </c>
      <c r="Y950" s="10">
        <f>10000*元素原始数据!Y950</f>
        <v>20</v>
      </c>
      <c r="Z950" s="10">
        <f>10000*元素原始数据!Z950</f>
        <v>55</v>
      </c>
      <c r="AA950" s="10">
        <f>10000*元素原始数据!AA950</f>
        <v>7</v>
      </c>
      <c r="AB950" s="10">
        <f>10000*元素原始数据!AB950</f>
        <v>19265</v>
      </c>
      <c r="AC950" s="10">
        <f>10000*元素原始数据!AC950</f>
        <v>18</v>
      </c>
      <c r="AD950" s="10">
        <f>10000*元素原始数据!AD950</f>
        <v>90</v>
      </c>
      <c r="AE950" s="10">
        <f>10000*元素原始数据!AE950</f>
        <v>18</v>
      </c>
      <c r="AF950" s="10">
        <f>10000*元素原始数据!AF950</f>
        <v>4</v>
      </c>
      <c r="AG950" s="10">
        <f>10000*元素原始数据!AG950</f>
        <v>11.999999999999998</v>
      </c>
      <c r="AH950" s="10">
        <f>10000*元素原始数据!AH950</f>
        <v>0</v>
      </c>
      <c r="AI950" s="10">
        <f>10000*元素原始数据!AI950</f>
        <v>1</v>
      </c>
      <c r="AJ950" s="10">
        <f>10000*元素原始数据!AJ950</f>
        <v>0</v>
      </c>
      <c r="AK950" s="10">
        <f>10000*元素原始数据!AK950</f>
        <v>0</v>
      </c>
      <c r="AL950" s="10">
        <f>10000*元素原始数据!AL950</f>
        <v>0</v>
      </c>
      <c r="AM950">
        <f t="shared" si="125"/>
        <v>1.1485000000000001</v>
      </c>
      <c r="AN950">
        <f t="shared" si="126"/>
        <v>0.44919999999999999</v>
      </c>
      <c r="AO950">
        <f t="shared" si="131"/>
        <v>2</v>
      </c>
      <c r="AR950">
        <f t="shared" si="127"/>
        <v>6.4321303400587286</v>
      </c>
      <c r="AS950">
        <f t="shared" si="128"/>
        <v>2.5567675868210156</v>
      </c>
      <c r="AT950">
        <f t="shared" si="129"/>
        <v>12.635336538461539</v>
      </c>
      <c r="AU950">
        <f t="shared" si="130"/>
        <v>37.054602707550949</v>
      </c>
    </row>
    <row r="951" spans="1:47" x14ac:dyDescent="0.4">
      <c r="A951" s="2" t="e">
        <f>元素原始数据!#REF!</f>
        <v>#REF!</v>
      </c>
      <c r="B951">
        <f>元素原始数据!A951</f>
        <v>5718</v>
      </c>
      <c r="C951" s="7">
        <f>元素原始数据!C951</f>
        <v>0.24399999999999999</v>
      </c>
      <c r="D951" s="7">
        <f>元素原始数据!D951</f>
        <v>0.72050000000000003</v>
      </c>
      <c r="E951" s="7">
        <f>元素原始数据!E951</f>
        <v>1.7364999999999999</v>
      </c>
      <c r="F951" s="7">
        <f>元素原始数据!F951</f>
        <v>21.618500000000001</v>
      </c>
      <c r="G951" s="7">
        <f>元素原始数据!G951</f>
        <v>1E-4</v>
      </c>
      <c r="H951" s="7">
        <f>元素原始数据!H951</f>
        <v>1.5384</v>
      </c>
      <c r="I951" s="7">
        <f>元素原始数据!I951</f>
        <v>0.1638</v>
      </c>
      <c r="J951" s="7">
        <f>元素原始数据!J951</f>
        <v>0.97230000000000005</v>
      </c>
      <c r="K951" s="7">
        <f>元素原始数据!K951</f>
        <v>6.8385999999999996</v>
      </c>
      <c r="L951" s="7">
        <f>元素原始数据!L951</f>
        <v>0.81530000000000002</v>
      </c>
      <c r="M951" s="10">
        <f>10000*元素原始数据!M951</f>
        <v>296</v>
      </c>
      <c r="N951" s="10">
        <f>10000*元素原始数据!N951</f>
        <v>180</v>
      </c>
      <c r="O951" s="7">
        <f>元素原始数据!O951</f>
        <v>0.11749999999999999</v>
      </c>
      <c r="P951" s="7">
        <f>元素原始数据!P951</f>
        <v>1.3499000000000001</v>
      </c>
      <c r="Q951" s="10">
        <f>10000*元素原始数据!Q951</f>
        <v>4</v>
      </c>
      <c r="R951" s="10">
        <f>10000*元素原始数据!R951</f>
        <v>190</v>
      </c>
      <c r="S951" s="10">
        <f>10000*元素原始数据!S951</f>
        <v>53</v>
      </c>
      <c r="T951" s="10">
        <f>10000*元素原始数据!T951</f>
        <v>165</v>
      </c>
      <c r="U951" s="10">
        <f>10000*元素原始数据!U951</f>
        <v>13</v>
      </c>
      <c r="V951" s="10">
        <f>10000*元素原始数据!V951</f>
        <v>4</v>
      </c>
      <c r="W951" s="10">
        <f>10000*元素原始数据!W951</f>
        <v>52</v>
      </c>
      <c r="X951" s="10">
        <f>10000*元素原始数据!X951</f>
        <v>717</v>
      </c>
      <c r="Y951" s="10">
        <f>10000*元素原始数据!Y951</f>
        <v>5.9999999999999991</v>
      </c>
      <c r="Z951" s="10">
        <f>10000*元素原始数据!Z951</f>
        <v>63</v>
      </c>
      <c r="AA951" s="10">
        <f>10000*元素原始数据!AA951</f>
        <v>4</v>
      </c>
      <c r="AB951" s="10">
        <f>10000*元素原始数据!AB951</f>
        <v>14276</v>
      </c>
      <c r="AC951" s="10">
        <f>10000*元素原始数据!AC951</f>
        <v>17</v>
      </c>
      <c r="AD951" s="10">
        <f>10000*元素原始数据!AD951</f>
        <v>81</v>
      </c>
      <c r="AE951" s="10">
        <f>10000*元素原始数据!AE951</f>
        <v>17</v>
      </c>
      <c r="AF951" s="10">
        <f>10000*元素原始数据!AF951</f>
        <v>2.9999999999999996</v>
      </c>
      <c r="AG951" s="10">
        <f>10000*元素原始数据!AG951</f>
        <v>11.999999999999998</v>
      </c>
      <c r="AH951" s="10">
        <f>10000*元素原始数据!AH951</f>
        <v>0</v>
      </c>
      <c r="AI951" s="10">
        <f>10000*元素原始数据!AI951</f>
        <v>1</v>
      </c>
      <c r="AJ951" s="10">
        <f>10000*元素原始数据!AJ951</f>
        <v>0</v>
      </c>
      <c r="AK951" s="10">
        <f>10000*元素原始数据!AK951</f>
        <v>0</v>
      </c>
      <c r="AL951" s="10">
        <f>10000*元素原始数据!AL951</f>
        <v>0</v>
      </c>
      <c r="AM951">
        <f t="shared" si="125"/>
        <v>1.5384</v>
      </c>
      <c r="AN951">
        <f t="shared" si="126"/>
        <v>0.81530000000000002</v>
      </c>
      <c r="AO951">
        <f t="shared" si="131"/>
        <v>2</v>
      </c>
      <c r="AR951">
        <f t="shared" si="127"/>
        <v>7.033425897356782</v>
      </c>
      <c r="AS951">
        <f t="shared" si="128"/>
        <v>1.8869127928369924</v>
      </c>
      <c r="AT951">
        <f t="shared" si="129"/>
        <v>12.449467319320473</v>
      </c>
      <c r="AU951">
        <f t="shared" si="130"/>
        <v>16.058832279463765</v>
      </c>
    </row>
    <row r="952" spans="1:47" x14ac:dyDescent="0.4">
      <c r="A952" s="2" t="e">
        <f>元素原始数据!#REF!</f>
        <v>#REF!</v>
      </c>
      <c r="B952">
        <f>元素原始数据!A952</f>
        <v>5720</v>
      </c>
      <c r="C952" s="7">
        <f>元素原始数据!C952</f>
        <v>0.13669999999999999</v>
      </c>
      <c r="D952" s="7">
        <f>元素原始数据!D952</f>
        <v>0.63590000000000002</v>
      </c>
      <c r="E952" s="7">
        <f>元素原始数据!E952</f>
        <v>1.6321000000000001</v>
      </c>
      <c r="F952" s="7">
        <f>元素原始数据!F952</f>
        <v>21.043099999999999</v>
      </c>
      <c r="G952" s="7">
        <f>元素原始数据!G952</f>
        <v>1E-4</v>
      </c>
      <c r="H952" s="7">
        <f>元素原始数据!H952</f>
        <v>1.5390999999999999</v>
      </c>
      <c r="I952" s="7">
        <f>元素原始数据!I952</f>
        <v>0.16750000000000001</v>
      </c>
      <c r="J952" s="7">
        <f>元素原始数据!J952</f>
        <v>0.93620000000000003</v>
      </c>
      <c r="K952" s="7">
        <f>元素原始数据!K952</f>
        <v>6.6420000000000003</v>
      </c>
      <c r="L952" s="7">
        <f>元素原始数据!L952</f>
        <v>0.81859999999999999</v>
      </c>
      <c r="M952" s="10">
        <f>10000*元素原始数据!M952</f>
        <v>295</v>
      </c>
      <c r="N952" s="10">
        <f>10000*元素原始数据!N952</f>
        <v>180</v>
      </c>
      <c r="O952" s="7">
        <f>元素原始数据!O952</f>
        <v>0.11</v>
      </c>
      <c r="P952" s="7">
        <f>元素原始数据!P952</f>
        <v>1.3652</v>
      </c>
      <c r="Q952" s="10">
        <f>10000*元素原始数据!Q952</f>
        <v>2.9999999999999996</v>
      </c>
      <c r="R952" s="10">
        <f>10000*元素原始数据!R952</f>
        <v>179</v>
      </c>
      <c r="S952" s="10">
        <f>10000*元素原始数据!S952</f>
        <v>54</v>
      </c>
      <c r="T952" s="10">
        <f>10000*元素原始数据!T952</f>
        <v>145</v>
      </c>
      <c r="U952" s="10">
        <f>10000*元素原始数据!U952</f>
        <v>11</v>
      </c>
      <c r="V952" s="10">
        <f>10000*元素原始数据!V952</f>
        <v>5.9999999999999991</v>
      </c>
      <c r="W952" s="10">
        <f>10000*元素原始数据!W952</f>
        <v>43</v>
      </c>
      <c r="X952" s="10">
        <f>10000*元素原始数据!X952</f>
        <v>717</v>
      </c>
      <c r="Y952" s="10">
        <f>10000*元素原始数据!Y952</f>
        <v>5.9999999999999991</v>
      </c>
      <c r="Z952" s="10">
        <f>10000*元素原始数据!Z952</f>
        <v>69</v>
      </c>
      <c r="AA952" s="10">
        <f>10000*元素原始数据!AA952</f>
        <v>5</v>
      </c>
      <c r="AB952" s="10">
        <f>10000*元素原始数据!AB952</f>
        <v>16731</v>
      </c>
      <c r="AC952" s="10">
        <f>10000*元素原始数据!AC952</f>
        <v>13</v>
      </c>
      <c r="AD952" s="10">
        <f>10000*元素原始数据!AD952</f>
        <v>76</v>
      </c>
      <c r="AE952" s="10">
        <f>10000*元素原始数据!AE952</f>
        <v>13</v>
      </c>
      <c r="AF952" s="10">
        <f>10000*元素原始数据!AF952</f>
        <v>2.9999999999999996</v>
      </c>
      <c r="AG952" s="10">
        <f>10000*元素原始数据!AG952</f>
        <v>13</v>
      </c>
      <c r="AH952" s="10">
        <f>10000*元素原始数据!AH952</f>
        <v>0</v>
      </c>
      <c r="AI952" s="10">
        <f>10000*元素原始数据!AI952</f>
        <v>1</v>
      </c>
      <c r="AJ952" s="10">
        <f>10000*元素原始数据!AJ952</f>
        <v>0</v>
      </c>
      <c r="AK952" s="10">
        <f>10000*元素原始数据!AK952</f>
        <v>0</v>
      </c>
      <c r="AL952" s="10">
        <f>10000*元素原始数据!AL952</f>
        <v>0</v>
      </c>
      <c r="AM952">
        <f t="shared" si="125"/>
        <v>1.5390999999999999</v>
      </c>
      <c r="AN952">
        <f t="shared" si="126"/>
        <v>0.81859999999999999</v>
      </c>
      <c r="AO952">
        <f t="shared" si="131"/>
        <v>2</v>
      </c>
      <c r="AR952">
        <f t="shared" si="127"/>
        <v>7.0946378978850673</v>
      </c>
      <c r="AS952">
        <f t="shared" si="128"/>
        <v>1.8801612509161982</v>
      </c>
      <c r="AT952">
        <f t="shared" si="129"/>
        <v>12.89326634397402</v>
      </c>
      <c r="AU952">
        <f t="shared" si="130"/>
        <v>17.092375008329075</v>
      </c>
    </row>
    <row r="953" spans="1:47" x14ac:dyDescent="0.4">
      <c r="A953" s="2" t="e">
        <f>元素原始数据!#REF!</f>
        <v>#REF!</v>
      </c>
      <c r="B953">
        <f>元素原始数据!A953</f>
        <v>5722</v>
      </c>
      <c r="C953" s="7">
        <f>元素原始数据!C953</f>
        <v>0.32050000000000001</v>
      </c>
      <c r="D953" s="7">
        <f>元素原始数据!D953</f>
        <v>1.2416</v>
      </c>
      <c r="E953" s="7">
        <f>元素原始数据!E953</f>
        <v>2.4843000000000002</v>
      </c>
      <c r="F953" s="7">
        <f>元素原始数据!F953</f>
        <v>27.9542</v>
      </c>
      <c r="G953" s="7">
        <f>元素原始数据!G953</f>
        <v>9.1000000000000004E-3</v>
      </c>
      <c r="H953" s="7">
        <f>元素原始数据!H953</f>
        <v>1.4432</v>
      </c>
      <c r="I953" s="7">
        <f>元素原始数据!I953</f>
        <v>0.1159</v>
      </c>
      <c r="J953" s="7">
        <f>元素原始数据!J953</f>
        <v>1.2001999999999999</v>
      </c>
      <c r="K953" s="7">
        <f>元素原始数据!K953</f>
        <v>7.2332000000000001</v>
      </c>
      <c r="L953" s="7">
        <f>元素原始数据!L953</f>
        <v>0.54210000000000003</v>
      </c>
      <c r="M953" s="10">
        <f>10000*元素原始数据!M953</f>
        <v>200</v>
      </c>
      <c r="N953" s="10">
        <f>10000*元素原始数据!N953</f>
        <v>105</v>
      </c>
      <c r="O953" s="7">
        <f>元素原始数据!O953</f>
        <v>6.6900000000000001E-2</v>
      </c>
      <c r="P953" s="7">
        <f>元素原始数据!P953</f>
        <v>1.4532</v>
      </c>
      <c r="Q953" s="10">
        <f>10000*元素原始数据!Q953</f>
        <v>5</v>
      </c>
      <c r="R953" s="10">
        <f>10000*元素原始数据!R953</f>
        <v>162</v>
      </c>
      <c r="S953" s="10">
        <f>10000*元素原始数据!S953</f>
        <v>61.000000000000007</v>
      </c>
      <c r="T953" s="10">
        <f>10000*元素原始数据!T953</f>
        <v>94</v>
      </c>
      <c r="U953" s="10">
        <f>10000*元素原始数据!U953</f>
        <v>13</v>
      </c>
      <c r="V953" s="10">
        <f>10000*元素原始数据!V953</f>
        <v>4</v>
      </c>
      <c r="W953" s="10">
        <f>10000*元素原始数据!W953</f>
        <v>23</v>
      </c>
      <c r="X953" s="10">
        <f>10000*元素原始数据!X953</f>
        <v>386</v>
      </c>
      <c r="Y953" s="10">
        <f>10000*元素原始数据!Y953</f>
        <v>23.999999999999996</v>
      </c>
      <c r="Z953" s="10">
        <f>10000*元素原始数据!Z953</f>
        <v>57</v>
      </c>
      <c r="AA953" s="10">
        <f>10000*元素原始数据!AA953</f>
        <v>5</v>
      </c>
      <c r="AB953" s="10">
        <f>10000*元素原始数据!AB953</f>
        <v>14028</v>
      </c>
      <c r="AC953" s="10">
        <f>10000*元素原始数据!AC953</f>
        <v>15</v>
      </c>
      <c r="AD953" s="10">
        <f>10000*元素原始数据!AD953</f>
        <v>104</v>
      </c>
      <c r="AE953" s="10">
        <f>10000*元素原始数据!AE953</f>
        <v>15</v>
      </c>
      <c r="AF953" s="10">
        <f>10000*元素原始数据!AF953</f>
        <v>5</v>
      </c>
      <c r="AG953" s="10">
        <f>10000*元素原始数据!AG953</f>
        <v>14</v>
      </c>
      <c r="AH953" s="10">
        <f>10000*元素原始数据!AH953</f>
        <v>0</v>
      </c>
      <c r="AI953" s="10">
        <f>10000*元素原始数据!AI953</f>
        <v>1</v>
      </c>
      <c r="AJ953" s="10">
        <f>10000*元素原始数据!AJ953</f>
        <v>0</v>
      </c>
      <c r="AK953" s="10">
        <f>10000*元素原始数据!AK953</f>
        <v>0</v>
      </c>
      <c r="AL953" s="10">
        <f>10000*元素原始数据!AL953</f>
        <v>0</v>
      </c>
      <c r="AM953">
        <f t="shared" si="125"/>
        <v>1.4432</v>
      </c>
      <c r="AN953">
        <f t="shared" si="126"/>
        <v>0.54210000000000003</v>
      </c>
      <c r="AO953">
        <f t="shared" si="131"/>
        <v>2</v>
      </c>
      <c r="AR953">
        <f t="shared" si="127"/>
        <v>6.0266622229628402</v>
      </c>
      <c r="AS953">
        <f t="shared" si="128"/>
        <v>2.6622394392178563</v>
      </c>
      <c r="AT953">
        <f t="shared" si="129"/>
        <v>11.252344724872197</v>
      </c>
      <c r="AU953">
        <f t="shared" si="130"/>
        <v>39.794311498024754</v>
      </c>
    </row>
    <row r="954" spans="1:47" x14ac:dyDescent="0.4">
      <c r="A954" s="2" t="e">
        <f>元素原始数据!#REF!</f>
        <v>#REF!</v>
      </c>
      <c r="B954">
        <f>元素原始数据!A954</f>
        <v>5724</v>
      </c>
      <c r="C954" s="7">
        <f>元素原始数据!C954</f>
        <v>0.2029</v>
      </c>
      <c r="D954" s="7">
        <f>元素原始数据!D954</f>
        <v>1.2678</v>
      </c>
      <c r="E954" s="7">
        <f>元素原始数据!E954</f>
        <v>2.5807000000000002</v>
      </c>
      <c r="F954" s="7">
        <f>元素原始数据!F954</f>
        <v>28.762499999999999</v>
      </c>
      <c r="G954" s="7">
        <f>元素原始数据!G954</f>
        <v>1E-4</v>
      </c>
      <c r="H954" s="7">
        <f>元素原始数据!H954</f>
        <v>1.2593000000000001</v>
      </c>
      <c r="I954" s="7">
        <f>元素原始数据!I954</f>
        <v>8.3699999999999997E-2</v>
      </c>
      <c r="J954" s="7">
        <f>元素原始数据!J954</f>
        <v>1.2107000000000001</v>
      </c>
      <c r="K954" s="7">
        <f>元素原始数据!K954</f>
        <v>6.9154999999999998</v>
      </c>
      <c r="L954" s="7">
        <f>元素原始数据!L954</f>
        <v>0.42709999999999998</v>
      </c>
      <c r="M954" s="10">
        <f>10000*元素原始数据!M954</f>
        <v>159</v>
      </c>
      <c r="N954" s="10">
        <f>10000*元素原始数据!N954</f>
        <v>92</v>
      </c>
      <c r="O954" s="7">
        <f>元素原始数据!O954</f>
        <v>6.6199999999999995E-2</v>
      </c>
      <c r="P954" s="7">
        <f>元素原始数据!P954</f>
        <v>1.5198</v>
      </c>
      <c r="Q954" s="10">
        <f>10000*元素原始数据!Q954</f>
        <v>5.9999999999999991</v>
      </c>
      <c r="R954" s="10">
        <f>10000*元素原始数据!R954</f>
        <v>174</v>
      </c>
      <c r="S954" s="10">
        <f>10000*元素原始数据!S954</f>
        <v>45</v>
      </c>
      <c r="T954" s="10">
        <f>10000*元素原始数据!T954</f>
        <v>128</v>
      </c>
      <c r="U954" s="10">
        <f>10000*元素原始数据!U954</f>
        <v>10</v>
      </c>
      <c r="V954" s="10">
        <f>10000*元素原始数据!V954</f>
        <v>4</v>
      </c>
      <c r="W954" s="10">
        <f>10000*元素原始数据!W954</f>
        <v>23.999999999999996</v>
      </c>
      <c r="X954" s="10">
        <f>10000*元素原始数据!X954</f>
        <v>366</v>
      </c>
      <c r="Y954" s="10">
        <f>10000*元素原始数据!Y954</f>
        <v>13</v>
      </c>
      <c r="Z954" s="10">
        <f>10000*元素原始数据!Z954</f>
        <v>51.000000000000007</v>
      </c>
      <c r="AA954" s="10">
        <f>10000*元素原始数据!AA954</f>
        <v>5.9999999999999991</v>
      </c>
      <c r="AB954" s="10">
        <f>10000*元素原始数据!AB954</f>
        <v>13640.000000000002</v>
      </c>
      <c r="AC954" s="10">
        <f>10000*元素原始数据!AC954</f>
        <v>14</v>
      </c>
      <c r="AD954" s="10">
        <f>10000*元素原始数据!AD954</f>
        <v>101</v>
      </c>
      <c r="AE954" s="10">
        <f>10000*元素原始数据!AE954</f>
        <v>17</v>
      </c>
      <c r="AF954" s="10">
        <f>10000*元素原始数据!AF954</f>
        <v>5</v>
      </c>
      <c r="AG954" s="10">
        <f>10000*元素原始数据!AG954</f>
        <v>14</v>
      </c>
      <c r="AH954" s="10">
        <f>10000*元素原始数据!AH954</f>
        <v>0</v>
      </c>
      <c r="AI954" s="10">
        <f>10000*元素原始数据!AI954</f>
        <v>1</v>
      </c>
      <c r="AJ954" s="10">
        <f>10000*元素原始数据!AJ954</f>
        <v>0</v>
      </c>
      <c r="AK954" s="10">
        <f>10000*元素原始数据!AK954</f>
        <v>0</v>
      </c>
      <c r="AL954" s="10">
        <f>10000*元素原始数据!AL954</f>
        <v>0</v>
      </c>
      <c r="AM954">
        <f t="shared" si="125"/>
        <v>1.2593000000000001</v>
      </c>
      <c r="AN954">
        <f t="shared" si="126"/>
        <v>0.42709999999999998</v>
      </c>
      <c r="AO954">
        <f t="shared" si="131"/>
        <v>2</v>
      </c>
      <c r="AR954">
        <f t="shared" si="127"/>
        <v>5.7119848021805559</v>
      </c>
      <c r="AS954">
        <f t="shared" si="128"/>
        <v>2.9484898150316088</v>
      </c>
      <c r="AT954">
        <f t="shared" si="129"/>
        <v>11.14523191382183</v>
      </c>
      <c r="AU954">
        <f t="shared" si="130"/>
        <v>44.539121072985033</v>
      </c>
    </row>
    <row r="955" spans="1:47" x14ac:dyDescent="0.4">
      <c r="A955" s="2" t="e">
        <f>元素原始数据!#REF!</f>
        <v>#REF!</v>
      </c>
      <c r="B955">
        <f>元素原始数据!A955</f>
        <v>5726</v>
      </c>
      <c r="C955" s="7">
        <f>元素原始数据!C955</f>
        <v>0.20300000000000001</v>
      </c>
      <c r="D955" s="7">
        <f>元素原始数据!D955</f>
        <v>1.4932000000000001</v>
      </c>
      <c r="E955" s="7">
        <f>元素原始数据!E955</f>
        <v>2.7345000000000002</v>
      </c>
      <c r="F955" s="7">
        <f>元素原始数据!F955</f>
        <v>29.906300000000002</v>
      </c>
      <c r="G955" s="7">
        <f>元素原始数据!G955</f>
        <v>1.1000000000000001E-3</v>
      </c>
      <c r="H955" s="7">
        <f>元素原始数据!H955</f>
        <v>1.0724</v>
      </c>
      <c r="I955" s="7">
        <f>元素原始数据!I955</f>
        <v>6.7500000000000004E-2</v>
      </c>
      <c r="J955" s="7">
        <f>元素原始数据!J955</f>
        <v>1.2774000000000001</v>
      </c>
      <c r="K955" s="7">
        <f>元素原始数据!K955</f>
        <v>7.21</v>
      </c>
      <c r="L955" s="7">
        <f>元素原始数据!L955</f>
        <v>0.3135</v>
      </c>
      <c r="M955" s="10">
        <f>10000*元素原始数据!M955</f>
        <v>120</v>
      </c>
      <c r="N955" s="10">
        <f>10000*元素原始数据!N955</f>
        <v>81</v>
      </c>
      <c r="O955" s="7">
        <f>元素原始数据!O955</f>
        <v>5.0500000000000003E-2</v>
      </c>
      <c r="P955" s="7">
        <f>元素原始数据!P955</f>
        <v>1.359</v>
      </c>
      <c r="Q955" s="10">
        <f>10000*元素原始数据!Q955</f>
        <v>5</v>
      </c>
      <c r="R955" s="10">
        <f>10000*元素原始数据!R955</f>
        <v>150</v>
      </c>
      <c r="S955" s="10">
        <f>10000*元素原始数据!S955</f>
        <v>49</v>
      </c>
      <c r="T955" s="10">
        <f>10000*元素原始数据!T955</f>
        <v>89</v>
      </c>
      <c r="U955" s="10">
        <f>10000*元素原始数据!U955</f>
        <v>10</v>
      </c>
      <c r="V955" s="10">
        <f>10000*元素原始数据!V955</f>
        <v>4</v>
      </c>
      <c r="W955" s="10">
        <f>10000*元素原始数据!W955</f>
        <v>17</v>
      </c>
      <c r="X955" s="10">
        <f>10000*元素原始数据!X955</f>
        <v>276</v>
      </c>
      <c r="Y955" s="10">
        <f>10000*元素原始数据!Y955</f>
        <v>28.999999999999996</v>
      </c>
      <c r="Z955" s="10">
        <f>10000*元素原始数据!Z955</f>
        <v>61.000000000000007</v>
      </c>
      <c r="AA955" s="10">
        <f>10000*元素原始数据!AA955</f>
        <v>5</v>
      </c>
      <c r="AB955" s="10">
        <f>10000*元素原始数据!AB955</f>
        <v>8274</v>
      </c>
      <c r="AC955" s="10">
        <f>10000*元素原始数据!AC955</f>
        <v>13</v>
      </c>
      <c r="AD955" s="10">
        <f>10000*元素原始数据!AD955</f>
        <v>107</v>
      </c>
      <c r="AE955" s="10">
        <f>10000*元素原始数据!AE955</f>
        <v>13</v>
      </c>
      <c r="AF955" s="10">
        <f>10000*元素原始数据!AF955</f>
        <v>4</v>
      </c>
      <c r="AG955" s="10">
        <f>10000*元素原始数据!AG955</f>
        <v>15</v>
      </c>
      <c r="AH955" s="10">
        <f>10000*元素原始数据!AH955</f>
        <v>0</v>
      </c>
      <c r="AI955" s="10">
        <f>10000*元素原始数据!AI955</f>
        <v>1</v>
      </c>
      <c r="AJ955" s="10">
        <f>10000*元素原始数据!AJ955</f>
        <v>0</v>
      </c>
      <c r="AK955" s="10">
        <f>10000*元素原始数据!AK955</f>
        <v>0</v>
      </c>
      <c r="AL955" s="10">
        <f>10000*元素原始数据!AL955</f>
        <v>0</v>
      </c>
      <c r="AM955">
        <f t="shared" si="125"/>
        <v>1.0724</v>
      </c>
      <c r="AN955">
        <f t="shared" si="126"/>
        <v>0.3135</v>
      </c>
      <c r="AO955">
        <f t="shared" si="131"/>
        <v>2</v>
      </c>
      <c r="AR955">
        <f t="shared" si="127"/>
        <v>5.6442774385470482</v>
      </c>
      <c r="AS955">
        <f t="shared" si="128"/>
        <v>3.4207336523125997</v>
      </c>
      <c r="AT955">
        <f t="shared" si="129"/>
        <v>10.936661181203146</v>
      </c>
      <c r="AU955">
        <f t="shared" si="130"/>
        <v>67.737300045794044</v>
      </c>
    </row>
    <row r="956" spans="1:47" x14ac:dyDescent="0.4">
      <c r="A956" s="2" t="e">
        <f>元素原始数据!#REF!</f>
        <v>#REF!</v>
      </c>
      <c r="B956">
        <f>元素原始数据!A956</f>
        <v>5728</v>
      </c>
      <c r="C956" s="7">
        <f>元素原始数据!C956</f>
        <v>0.1633</v>
      </c>
      <c r="D956" s="7">
        <f>元素原始数据!D956</f>
        <v>1.4475</v>
      </c>
      <c r="E956" s="7">
        <f>元素原始数据!E956</f>
        <v>2.7732999999999999</v>
      </c>
      <c r="F956" s="7">
        <f>元素原始数据!F956</f>
        <v>29.880500000000001</v>
      </c>
      <c r="G956" s="7">
        <f>元素原始数据!G956</f>
        <v>1E-4</v>
      </c>
      <c r="H956" s="7">
        <f>元素原始数据!H956</f>
        <v>1.0886</v>
      </c>
      <c r="I956" s="7">
        <f>元素原始数据!I956</f>
        <v>7.0499999999999993E-2</v>
      </c>
      <c r="J956" s="7">
        <f>元素原始数据!J956</f>
        <v>1.2754000000000001</v>
      </c>
      <c r="K956" s="7">
        <f>元素原始数据!K956</f>
        <v>7.3109000000000002</v>
      </c>
      <c r="L956" s="7">
        <f>元素原始数据!L956</f>
        <v>0.30859999999999999</v>
      </c>
      <c r="M956" s="10">
        <f>10000*元素原始数据!M956</f>
        <v>119.00000000000001</v>
      </c>
      <c r="N956" s="10">
        <f>10000*元素原始数据!N956</f>
        <v>68</v>
      </c>
      <c r="O956" s="7">
        <f>元素原始数据!O956</f>
        <v>5.21E-2</v>
      </c>
      <c r="P956" s="7">
        <f>元素原始数据!P956</f>
        <v>1.4430000000000001</v>
      </c>
      <c r="Q956" s="10">
        <f>10000*元素原始数据!Q956</f>
        <v>5.9999999999999991</v>
      </c>
      <c r="R956" s="10">
        <f>10000*元素原始数据!R956</f>
        <v>141</v>
      </c>
      <c r="S956" s="10">
        <f>10000*元素原始数据!S956</f>
        <v>49</v>
      </c>
      <c r="T956" s="10">
        <f>10000*元素原始数据!T956</f>
        <v>94</v>
      </c>
      <c r="U956" s="10">
        <f>10000*元素原始数据!U956</f>
        <v>10</v>
      </c>
      <c r="V956" s="10">
        <f>10000*元素原始数据!V956</f>
        <v>4</v>
      </c>
      <c r="W956" s="10">
        <f>10000*元素原始数据!W956</f>
        <v>20</v>
      </c>
      <c r="X956" s="10">
        <f>10000*元素原始数据!X956</f>
        <v>288</v>
      </c>
      <c r="Y956" s="10">
        <f>10000*元素原始数据!Y956</f>
        <v>30</v>
      </c>
      <c r="Z956" s="10">
        <f>10000*元素原始数据!Z956</f>
        <v>62</v>
      </c>
      <c r="AA956" s="10">
        <f>10000*元素原始数据!AA956</f>
        <v>5.9999999999999991</v>
      </c>
      <c r="AB956" s="10">
        <f>10000*元素原始数据!AB956</f>
        <v>8333</v>
      </c>
      <c r="AC956" s="10">
        <f>10000*元素原始数据!AC956</f>
        <v>17</v>
      </c>
      <c r="AD956" s="10">
        <f>10000*元素原始数据!AD956</f>
        <v>103</v>
      </c>
      <c r="AE956" s="10">
        <f>10000*元素原始数据!AE956</f>
        <v>15</v>
      </c>
      <c r="AF956" s="10">
        <f>10000*元素原始数据!AF956</f>
        <v>4</v>
      </c>
      <c r="AG956" s="10">
        <f>10000*元素原始数据!AG956</f>
        <v>15</v>
      </c>
      <c r="AH956" s="10">
        <f>10000*元素原始数据!AH956</f>
        <v>0</v>
      </c>
      <c r="AI956" s="10">
        <f>10000*元素原始数据!AI956</f>
        <v>1</v>
      </c>
      <c r="AJ956" s="10">
        <f>10000*元素原始数据!AJ956</f>
        <v>0</v>
      </c>
      <c r="AK956" s="10">
        <f>10000*元素原始数据!AK956</f>
        <v>0</v>
      </c>
      <c r="AL956" s="10">
        <f>10000*元素原始数据!AL956</f>
        <v>0</v>
      </c>
      <c r="AM956">
        <f t="shared" si="125"/>
        <v>1.0886</v>
      </c>
      <c r="AN956">
        <f t="shared" si="126"/>
        <v>0.30859999999999999</v>
      </c>
      <c r="AO956">
        <f t="shared" si="131"/>
        <v>2</v>
      </c>
      <c r="AR956">
        <f t="shared" si="127"/>
        <v>5.7322408656107884</v>
      </c>
      <c r="AS956">
        <f t="shared" si="128"/>
        <v>3.5275437459494494</v>
      </c>
      <c r="AT956">
        <f t="shared" si="129"/>
        <v>10.774348249377999</v>
      </c>
      <c r="AU956">
        <f t="shared" si="130"/>
        <v>67.70717362666889</v>
      </c>
    </row>
    <row r="957" spans="1:47" x14ac:dyDescent="0.4">
      <c r="A957" s="2" t="e">
        <f>元素原始数据!#REF!</f>
        <v>#REF!</v>
      </c>
      <c r="B957">
        <f>元素原始数据!A957</f>
        <v>5730</v>
      </c>
      <c r="C957" s="7">
        <f>元素原始数据!C957</f>
        <v>0.17780000000000001</v>
      </c>
      <c r="D957" s="7">
        <f>元素原始数据!D957</f>
        <v>1.4151</v>
      </c>
      <c r="E957" s="7">
        <f>元素原始数据!E957</f>
        <v>2.7210999999999999</v>
      </c>
      <c r="F957" s="7">
        <f>元素原始数据!F957</f>
        <v>28.7804</v>
      </c>
      <c r="G957" s="7">
        <f>元素原始数据!G957</f>
        <v>7.1999999999999998E-3</v>
      </c>
      <c r="H957" s="7">
        <f>元素原始数据!H957</f>
        <v>1.2867</v>
      </c>
      <c r="I957" s="7">
        <f>元素原始数据!I957</f>
        <v>7.8100000000000003E-2</v>
      </c>
      <c r="J957" s="7">
        <f>元素原始数据!J957</f>
        <v>1.2865</v>
      </c>
      <c r="K957" s="7">
        <f>元素原始数据!K957</f>
        <v>7.2142999999999997</v>
      </c>
      <c r="L957" s="7">
        <f>元素原始数据!L957</f>
        <v>0.42759999999999998</v>
      </c>
      <c r="M957" s="10">
        <f>10000*元素原始数据!M957</f>
        <v>159</v>
      </c>
      <c r="N957" s="10">
        <f>10000*元素原始数据!N957</f>
        <v>92</v>
      </c>
      <c r="O957" s="7">
        <f>元素原始数据!O957</f>
        <v>6.2600000000000003E-2</v>
      </c>
      <c r="P957" s="7">
        <f>元素原始数据!P957</f>
        <v>1.4392</v>
      </c>
      <c r="Q957" s="10">
        <f>10000*元素原始数据!Q957</f>
        <v>5</v>
      </c>
      <c r="R957" s="10">
        <f>10000*元素原始数据!R957</f>
        <v>184</v>
      </c>
      <c r="S957" s="10">
        <f>10000*元素原始数据!S957</f>
        <v>57</v>
      </c>
      <c r="T957" s="10">
        <f>10000*元素原始数据!T957</f>
        <v>101</v>
      </c>
      <c r="U957" s="10">
        <f>10000*元素原始数据!U957</f>
        <v>14</v>
      </c>
      <c r="V957" s="10">
        <f>10000*元素原始数据!V957</f>
        <v>2.9999999999999996</v>
      </c>
      <c r="W957" s="10">
        <f>10000*元素原始数据!W957</f>
        <v>23.999999999999996</v>
      </c>
      <c r="X957" s="10">
        <f>10000*元素原始数据!X957</f>
        <v>357</v>
      </c>
      <c r="Y957" s="10">
        <f>10000*元素原始数据!Y957</f>
        <v>20</v>
      </c>
      <c r="Z957" s="10">
        <f>10000*元素原始数据!Z957</f>
        <v>62</v>
      </c>
      <c r="AA957" s="10">
        <f>10000*元素原始数据!AA957</f>
        <v>5.9999999999999991</v>
      </c>
      <c r="AB957" s="10">
        <f>10000*元素原始数据!AB957</f>
        <v>12537</v>
      </c>
      <c r="AC957" s="10">
        <f>10000*元素原始数据!AC957</f>
        <v>11.999999999999998</v>
      </c>
      <c r="AD957" s="10">
        <f>10000*元素原始数据!AD957</f>
        <v>104</v>
      </c>
      <c r="AE957" s="10">
        <f>10000*元素原始数据!AE957</f>
        <v>15</v>
      </c>
      <c r="AF957" s="10">
        <f>10000*元素原始数据!AF957</f>
        <v>5</v>
      </c>
      <c r="AG957" s="10">
        <f>10000*元素原始数据!AG957</f>
        <v>18</v>
      </c>
      <c r="AH957" s="10">
        <f>10000*元素原始数据!AH957</f>
        <v>0</v>
      </c>
      <c r="AI957" s="10">
        <f>10000*元素原始数据!AI957</f>
        <v>1</v>
      </c>
      <c r="AJ957" s="10">
        <f>10000*元素原始数据!AJ957</f>
        <v>0</v>
      </c>
      <c r="AK957" s="10">
        <f>10000*元素原始数据!AK957</f>
        <v>0</v>
      </c>
      <c r="AL957" s="10">
        <f>10000*元素原始数据!AL957</f>
        <v>0</v>
      </c>
      <c r="AM957">
        <f t="shared" si="125"/>
        <v>1.2867</v>
      </c>
      <c r="AN957">
        <f t="shared" si="126"/>
        <v>0.42759999999999998</v>
      </c>
      <c r="AO957">
        <f t="shared" si="131"/>
        <v>2</v>
      </c>
      <c r="AR957">
        <f t="shared" si="127"/>
        <v>5.6076952973183056</v>
      </c>
      <c r="AS957">
        <f t="shared" si="128"/>
        <v>3.0091206735266605</v>
      </c>
      <c r="AT957">
        <f t="shared" si="129"/>
        <v>10.576752048803794</v>
      </c>
      <c r="AU957">
        <f t="shared" si="130"/>
        <v>48.06902034387636</v>
      </c>
    </row>
    <row r="958" spans="1:47" x14ac:dyDescent="0.4">
      <c r="A958" s="2" t="e">
        <f>元素原始数据!#REF!</f>
        <v>#REF!</v>
      </c>
      <c r="B958">
        <f>元素原始数据!A958</f>
        <v>5732</v>
      </c>
      <c r="C958" s="7">
        <f>元素原始数据!C958</f>
        <v>0.17699999999999999</v>
      </c>
      <c r="D958" s="7">
        <f>元素原始数据!D958</f>
        <v>1.4781</v>
      </c>
      <c r="E958" s="7">
        <f>元素原始数据!E958</f>
        <v>2.9293999999999998</v>
      </c>
      <c r="F958" s="7">
        <f>元素原始数据!F958</f>
        <v>29.3094</v>
      </c>
      <c r="G958" s="7">
        <f>元素原始数据!G958</f>
        <v>6.3E-3</v>
      </c>
      <c r="H958" s="7">
        <f>元素原始数据!H958</f>
        <v>1.2532000000000001</v>
      </c>
      <c r="I958" s="7">
        <f>元素原始数据!I958</f>
        <v>8.5599999999999996E-2</v>
      </c>
      <c r="J958" s="7">
        <f>元素原始数据!J958</f>
        <v>1.3525</v>
      </c>
      <c r="K958" s="7">
        <f>元素原始数据!K958</f>
        <v>7.4683000000000002</v>
      </c>
      <c r="L958" s="7">
        <f>元素原始数据!L958</f>
        <v>0.41089999999999999</v>
      </c>
      <c r="M958" s="10">
        <f>10000*元素原始数据!M958</f>
        <v>155</v>
      </c>
      <c r="N958" s="10">
        <f>10000*元素原始数据!N958</f>
        <v>97</v>
      </c>
      <c r="O958" s="7">
        <f>元素原始数据!O958</f>
        <v>7.2499999999999995E-2</v>
      </c>
      <c r="P958" s="7">
        <f>元素原始数据!P958</f>
        <v>1.4384999999999999</v>
      </c>
      <c r="Q958" s="10">
        <f>10000*元素原始数据!Q958</f>
        <v>5.9999999999999991</v>
      </c>
      <c r="R958" s="10">
        <f>10000*元素原始数据!R958</f>
        <v>168.99999999999997</v>
      </c>
      <c r="S958" s="10">
        <f>10000*元素原始数据!S958</f>
        <v>47.999999999999993</v>
      </c>
      <c r="T958" s="10">
        <f>10000*元素原始数据!T958</f>
        <v>109</v>
      </c>
      <c r="U958" s="10">
        <f>10000*元素原始数据!U958</f>
        <v>15</v>
      </c>
      <c r="V958" s="10">
        <f>10000*元素原始数据!V958</f>
        <v>4</v>
      </c>
      <c r="W958" s="10">
        <f>10000*元素原始数据!W958</f>
        <v>21</v>
      </c>
      <c r="X958" s="10">
        <f>10000*元素原始数据!X958</f>
        <v>350.00000000000006</v>
      </c>
      <c r="Y958" s="10">
        <f>10000*元素原始数据!Y958</f>
        <v>21</v>
      </c>
      <c r="Z958" s="10">
        <f>10000*元素原始数据!Z958</f>
        <v>51.000000000000007</v>
      </c>
      <c r="AA958" s="10">
        <f>10000*元素原始数据!AA958</f>
        <v>5.9999999999999991</v>
      </c>
      <c r="AB958" s="10">
        <f>10000*元素原始数据!AB958</f>
        <v>12426</v>
      </c>
      <c r="AC958" s="10">
        <f>10000*元素原始数据!AC958</f>
        <v>15</v>
      </c>
      <c r="AD958" s="10">
        <f>10000*元素原始数据!AD958</f>
        <v>107</v>
      </c>
      <c r="AE958" s="10">
        <f>10000*元素原始数据!AE958</f>
        <v>14</v>
      </c>
      <c r="AF958" s="10">
        <f>10000*元素原始数据!AF958</f>
        <v>4</v>
      </c>
      <c r="AG958" s="10">
        <f>10000*元素原始数据!AG958</f>
        <v>16</v>
      </c>
      <c r="AH958" s="10">
        <f>10000*元素原始数据!AH958</f>
        <v>0</v>
      </c>
      <c r="AI958" s="10">
        <f>10000*元素原始数据!AI958</f>
        <v>1</v>
      </c>
      <c r="AJ958" s="10">
        <f>10000*元素原始数据!AJ958</f>
        <v>0</v>
      </c>
      <c r="AK958" s="10">
        <f>10000*元素原始数据!AK958</f>
        <v>0</v>
      </c>
      <c r="AL958" s="10">
        <f>10000*元素原始数据!AL958</f>
        <v>0</v>
      </c>
      <c r="AM958">
        <f t="shared" si="125"/>
        <v>1.2532000000000001</v>
      </c>
      <c r="AN958">
        <f t="shared" si="126"/>
        <v>0.41089999999999999</v>
      </c>
      <c r="AO958">
        <f t="shared" si="131"/>
        <v>2</v>
      </c>
      <c r="AR958">
        <f t="shared" si="127"/>
        <v>5.5218484288354901</v>
      </c>
      <c r="AS958">
        <f t="shared" si="128"/>
        <v>3.0498904843027503</v>
      </c>
      <c r="AT958">
        <f t="shared" si="129"/>
        <v>10.005257049225099</v>
      </c>
      <c r="AU958">
        <f t="shared" si="130"/>
        <v>42.067454955900004</v>
      </c>
    </row>
    <row r="959" spans="1:47" s="1" customFormat="1" x14ac:dyDescent="0.4">
      <c r="A959" s="2" t="e">
        <f>元素原始数据!#REF!</f>
        <v>#REF!</v>
      </c>
      <c r="B959" s="1">
        <f>元素原始数据!A959</f>
        <v>5734</v>
      </c>
      <c r="C959" s="8">
        <f>元素原始数据!C959</f>
        <v>0.11070000000000001</v>
      </c>
      <c r="D959" s="8">
        <f>元素原始数据!D959</f>
        <v>1.4380999999999999</v>
      </c>
      <c r="E959" s="8">
        <f>元素原始数据!E959</f>
        <v>2.8170000000000002</v>
      </c>
      <c r="F959" s="8">
        <f>元素原始数据!F959</f>
        <v>29.0458</v>
      </c>
      <c r="G959" s="8">
        <f>元素原始数据!G959</f>
        <v>5.1999999999999998E-3</v>
      </c>
      <c r="H959" s="8">
        <f>元素原始数据!H959</f>
        <v>1.2704</v>
      </c>
      <c r="I959" s="8">
        <f>元素原始数据!I959</f>
        <v>7.7700000000000005E-2</v>
      </c>
      <c r="J959" s="8">
        <f>元素原始数据!J959</f>
        <v>1.3246</v>
      </c>
      <c r="K959" s="8">
        <f>元素原始数据!K959</f>
        <v>7.2495000000000003</v>
      </c>
      <c r="L959" s="8">
        <f>元素原始数据!L959</f>
        <v>0.4128</v>
      </c>
      <c r="M959" s="11">
        <f>10000*元素原始数据!M959</f>
        <v>155</v>
      </c>
      <c r="N959" s="11">
        <f>10000*元素原始数据!N959</f>
        <v>91</v>
      </c>
      <c r="O959" s="8">
        <f>元素原始数据!O959</f>
        <v>5.8299999999999998E-2</v>
      </c>
      <c r="P959" s="8">
        <f>元素原始数据!P959</f>
        <v>1.4701</v>
      </c>
      <c r="Q959" s="11">
        <f>10000*元素原始数据!Q959</f>
        <v>5.9999999999999991</v>
      </c>
      <c r="R959" s="11">
        <f>10000*元素原始数据!R959</f>
        <v>160</v>
      </c>
      <c r="S959" s="11">
        <f>10000*元素原始数据!S959</f>
        <v>56</v>
      </c>
      <c r="T959" s="11">
        <f>10000*元素原始数据!T959</f>
        <v>115.99999999999999</v>
      </c>
      <c r="U959" s="11">
        <f>10000*元素原始数据!U959</f>
        <v>11.999999999999998</v>
      </c>
      <c r="V959" s="11">
        <f>10000*元素原始数据!V959</f>
        <v>2.9999999999999996</v>
      </c>
      <c r="W959" s="11">
        <f>10000*元素原始数据!W959</f>
        <v>26</v>
      </c>
      <c r="X959" s="11">
        <f>10000*元素原始数据!X959</f>
        <v>352</v>
      </c>
      <c r="Y959" s="11">
        <f>10000*元素原始数据!Y959</f>
        <v>19</v>
      </c>
      <c r="Z959" s="11">
        <f>10000*元素原始数据!Z959</f>
        <v>65</v>
      </c>
      <c r="AA959" s="11">
        <f>10000*元素原始数据!AA959</f>
        <v>5.9999999999999991</v>
      </c>
      <c r="AB959" s="11">
        <f>10000*元素原始数据!AB959</f>
        <v>12770</v>
      </c>
      <c r="AC959" s="11">
        <f>10000*元素原始数据!AC959</f>
        <v>16</v>
      </c>
      <c r="AD959" s="11">
        <f>10000*元素原始数据!AD959</f>
        <v>107</v>
      </c>
      <c r="AE959" s="11">
        <f>10000*元素原始数据!AE959</f>
        <v>14</v>
      </c>
      <c r="AF959" s="11">
        <f>10000*元素原始数据!AF959</f>
        <v>5</v>
      </c>
      <c r="AG959" s="11">
        <f>10000*元素原始数据!AG959</f>
        <v>17</v>
      </c>
      <c r="AH959" s="11">
        <f>10000*元素原始数据!AH959</f>
        <v>0</v>
      </c>
      <c r="AI959" s="11">
        <f>10000*元素原始数据!AI959</f>
        <v>1</v>
      </c>
      <c r="AJ959" s="11">
        <f>10000*元素原始数据!AJ959</f>
        <v>0</v>
      </c>
      <c r="AK959" s="11">
        <f>10000*元素原始数据!AK959</f>
        <v>0</v>
      </c>
      <c r="AL959" s="11">
        <f>10000*元素原始数据!AL959</f>
        <v>0</v>
      </c>
      <c r="AM959" s="1">
        <f t="shared" si="125"/>
        <v>1.2704</v>
      </c>
      <c r="AN959" s="1">
        <f t="shared" si="126"/>
        <v>0.4128</v>
      </c>
      <c r="AO959">
        <f t="shared" si="131"/>
        <v>2</v>
      </c>
      <c r="AR959" s="1">
        <f t="shared" si="127"/>
        <v>5.4729729729729728</v>
      </c>
      <c r="AS959" s="1">
        <f t="shared" si="128"/>
        <v>3.0775193798449614</v>
      </c>
      <c r="AT959" s="1">
        <f t="shared" si="129"/>
        <v>10.31089811856585</v>
      </c>
      <c r="AU959" s="1">
        <f t="shared" si="130"/>
        <v>52.7876394484556</v>
      </c>
    </row>
    <row r="960" spans="1:47" x14ac:dyDescent="0.4">
      <c r="A960" s="2" t="e">
        <f>元素原始数据!#REF!</f>
        <v>#REF!</v>
      </c>
      <c r="B960">
        <f>元素原始数据!A960</f>
        <v>5736</v>
      </c>
      <c r="C960" s="7">
        <f>元素原始数据!C960</f>
        <v>0.19500000000000001</v>
      </c>
      <c r="D960" s="7">
        <f>元素原始数据!D960</f>
        <v>1.3384</v>
      </c>
      <c r="E960" s="7">
        <f>元素原始数据!E960</f>
        <v>2.9194</v>
      </c>
      <c r="F960" s="7">
        <f>元素原始数据!F960</f>
        <v>29.828099999999999</v>
      </c>
      <c r="G960" s="7">
        <f>元素原始数据!G960</f>
        <v>4.7000000000000002E-3</v>
      </c>
      <c r="H960" s="7">
        <f>元素原始数据!H960</f>
        <v>1.2073</v>
      </c>
      <c r="I960" s="7">
        <f>元素原始数据!I960</f>
        <v>7.2400000000000006E-2</v>
      </c>
      <c r="J960" s="7">
        <f>元素原始数据!J960</f>
        <v>1.3372999999999999</v>
      </c>
      <c r="K960" s="7">
        <f>元素原始数据!K960</f>
        <v>6.6710000000000003</v>
      </c>
      <c r="L960" s="7">
        <f>元素原始数据!L960</f>
        <v>0.3206</v>
      </c>
      <c r="M960" s="10">
        <f>10000*元素原始数据!M960</f>
        <v>123</v>
      </c>
      <c r="N960" s="10">
        <f>10000*元素原始数据!N960</f>
        <v>66</v>
      </c>
      <c r="O960" s="7">
        <f>元素原始数据!O960</f>
        <v>4.7600000000000003E-2</v>
      </c>
      <c r="P960" s="7">
        <f>元素原始数据!P960</f>
        <v>1.5356000000000001</v>
      </c>
      <c r="Q960" s="10">
        <f>10000*元素原始数据!Q960</f>
        <v>7</v>
      </c>
      <c r="R960" s="10">
        <f>10000*元素原始数据!R960</f>
        <v>144</v>
      </c>
      <c r="S960" s="10">
        <f>10000*元素原始数据!S960</f>
        <v>45</v>
      </c>
      <c r="T960" s="10">
        <f>10000*元素原始数据!T960</f>
        <v>77</v>
      </c>
      <c r="U960" s="10">
        <f>10000*元素原始数据!U960</f>
        <v>11</v>
      </c>
      <c r="V960" s="10">
        <f>10000*元素原始数据!V960</f>
        <v>2.9999999999999996</v>
      </c>
      <c r="W960" s="10">
        <f>10000*元素原始数据!W960</f>
        <v>23</v>
      </c>
      <c r="X960" s="10">
        <f>10000*元素原始数据!X960</f>
        <v>285</v>
      </c>
      <c r="Y960" s="10">
        <f>10000*元素原始数据!Y960</f>
        <v>19</v>
      </c>
      <c r="Z960" s="10">
        <f>10000*元素原始数据!Z960</f>
        <v>52</v>
      </c>
      <c r="AA960" s="10">
        <f>10000*元素原始数据!AA960</f>
        <v>5.9999999999999991</v>
      </c>
      <c r="AB960" s="10">
        <f>10000*元素原始数据!AB960</f>
        <v>9385</v>
      </c>
      <c r="AC960" s="10">
        <f>10000*元素原始数据!AC960</f>
        <v>17</v>
      </c>
      <c r="AD960" s="10">
        <f>10000*元素原始数据!AD960</f>
        <v>107</v>
      </c>
      <c r="AE960" s="10">
        <f>10000*元素原始数据!AE960</f>
        <v>15</v>
      </c>
      <c r="AF960" s="10">
        <f>10000*元素原始数据!AF960</f>
        <v>4</v>
      </c>
      <c r="AG960" s="10">
        <f>10000*元素原始数据!AG960</f>
        <v>16</v>
      </c>
      <c r="AH960" s="10">
        <f>10000*元素原始数据!AH960</f>
        <v>0</v>
      </c>
      <c r="AI960" s="10">
        <f>10000*元素原始数据!AI960</f>
        <v>1</v>
      </c>
      <c r="AJ960" s="10">
        <f>10000*元素原始数据!AJ960</f>
        <v>0</v>
      </c>
      <c r="AK960" s="10">
        <f>10000*元素原始数据!AK960</f>
        <v>0</v>
      </c>
      <c r="AL960" s="10">
        <f>10000*元素原始数据!AL960</f>
        <v>0</v>
      </c>
      <c r="AM960">
        <f t="shared" si="125"/>
        <v>1.2073</v>
      </c>
      <c r="AN960">
        <f t="shared" si="126"/>
        <v>0.3206</v>
      </c>
      <c r="AO960">
        <f t="shared" si="131"/>
        <v>2</v>
      </c>
      <c r="AR960">
        <f t="shared" si="127"/>
        <v>4.9884094817916704</v>
      </c>
      <c r="AS960">
        <f t="shared" si="128"/>
        <v>3.7657517155333751</v>
      </c>
      <c r="AT960">
        <f t="shared" si="129"/>
        <v>10.217202164828389</v>
      </c>
      <c r="AU960">
        <f t="shared" si="130"/>
        <v>79.112430998600317</v>
      </c>
    </row>
    <row r="961" spans="1:47" x14ac:dyDescent="0.4">
      <c r="A961" s="2" t="e">
        <f>元素原始数据!#REF!</f>
        <v>#REF!</v>
      </c>
      <c r="B961">
        <f>元素原始数据!A961</f>
        <v>5738</v>
      </c>
      <c r="C961" s="7">
        <f>元素原始数据!C961</f>
        <v>0.2374</v>
      </c>
      <c r="D961" s="7">
        <f>元素原始数据!D961</f>
        <v>1.2805</v>
      </c>
      <c r="E961" s="7">
        <f>元素原始数据!E961</f>
        <v>2.8553000000000002</v>
      </c>
      <c r="F961" s="7">
        <f>元素原始数据!F961</f>
        <v>29.701699999999999</v>
      </c>
      <c r="G961" s="7">
        <f>元素原始数据!G961</f>
        <v>5.7000000000000002E-3</v>
      </c>
      <c r="H961" s="7">
        <f>元素原始数据!H961</f>
        <v>1.2259</v>
      </c>
      <c r="I961" s="7">
        <f>元素原始数据!I961</f>
        <v>6.8699999999999997E-2</v>
      </c>
      <c r="J961" s="7">
        <f>元素原始数据!J961</f>
        <v>1.3169</v>
      </c>
      <c r="K961" s="7">
        <f>元素原始数据!K961</f>
        <v>6.7393000000000001</v>
      </c>
      <c r="L961" s="7">
        <f>元素原始数据!L961</f>
        <v>0.32450000000000001</v>
      </c>
      <c r="M961" s="10">
        <f>10000*元素原始数据!M961</f>
        <v>125</v>
      </c>
      <c r="N961" s="10">
        <f>10000*元素原始数据!N961</f>
        <v>68</v>
      </c>
      <c r="O961" s="7">
        <f>元素原始数据!O961</f>
        <v>4.9099999999999998E-2</v>
      </c>
      <c r="P961" s="7">
        <f>元素原始数据!P961</f>
        <v>1.5658000000000001</v>
      </c>
      <c r="Q961" s="10">
        <f>10000*元素原始数据!Q961</f>
        <v>5.9999999999999991</v>
      </c>
      <c r="R961" s="10">
        <f>10000*元素原始数据!R961</f>
        <v>149</v>
      </c>
      <c r="S961" s="10">
        <f>10000*元素原始数据!S961</f>
        <v>53</v>
      </c>
      <c r="T961" s="10">
        <f>10000*元素原始数据!T961</f>
        <v>65</v>
      </c>
      <c r="U961" s="10">
        <f>10000*元素原始数据!U961</f>
        <v>11</v>
      </c>
      <c r="V961" s="10">
        <f>10000*元素原始数据!V961</f>
        <v>2.9999999999999996</v>
      </c>
      <c r="W961" s="10">
        <f>10000*元素原始数据!W961</f>
        <v>22</v>
      </c>
      <c r="X961" s="10">
        <f>10000*元素原始数据!X961</f>
        <v>294</v>
      </c>
      <c r="Y961" s="10">
        <f>10000*元素原始数据!Y961</f>
        <v>27</v>
      </c>
      <c r="Z961" s="10">
        <f>10000*元素原始数据!Z961</f>
        <v>69</v>
      </c>
      <c r="AA961" s="10">
        <f>10000*元素原始数据!AA961</f>
        <v>5</v>
      </c>
      <c r="AB961" s="10">
        <f>10000*元素原始数据!AB961</f>
        <v>9475</v>
      </c>
      <c r="AC961" s="10">
        <f>10000*元素原始数据!AC961</f>
        <v>14</v>
      </c>
      <c r="AD961" s="10">
        <f>10000*元素原始数据!AD961</f>
        <v>112</v>
      </c>
      <c r="AE961" s="10">
        <f>10000*元素原始数据!AE961</f>
        <v>14</v>
      </c>
      <c r="AF961" s="10">
        <f>10000*元素原始数据!AF961</f>
        <v>4</v>
      </c>
      <c r="AG961" s="10">
        <f>10000*元素原始数据!AG961</f>
        <v>19</v>
      </c>
      <c r="AH961" s="10">
        <f>10000*元素原始数据!AH961</f>
        <v>0</v>
      </c>
      <c r="AI961" s="10">
        <f>10000*元素原始数据!AI961</f>
        <v>1</v>
      </c>
      <c r="AJ961" s="10">
        <f>10000*元素原始数据!AJ961</f>
        <v>0</v>
      </c>
      <c r="AK961" s="10">
        <f>10000*元素原始数据!AK961</f>
        <v>0</v>
      </c>
      <c r="AL961" s="10">
        <f>10000*元素原始数据!AL961</f>
        <v>0</v>
      </c>
      <c r="AM961">
        <f t="shared" si="125"/>
        <v>1.2259</v>
      </c>
      <c r="AN961">
        <f t="shared" si="126"/>
        <v>0.32450000000000001</v>
      </c>
      <c r="AO961">
        <f t="shared" si="131"/>
        <v>2</v>
      </c>
      <c r="AR961">
        <f t="shared" si="127"/>
        <v>5.1175487888222344</v>
      </c>
      <c r="AS961">
        <f t="shared" si="128"/>
        <v>3.7778120184899846</v>
      </c>
      <c r="AT961">
        <f t="shared" si="129"/>
        <v>10.402304486393723</v>
      </c>
      <c r="AU961">
        <f t="shared" si="130"/>
        <v>76.941181639307231</v>
      </c>
    </row>
    <row r="962" spans="1:47" x14ac:dyDescent="0.4">
      <c r="A962" s="2" t="e">
        <f>元素原始数据!#REF!</f>
        <v>#REF!</v>
      </c>
      <c r="B962">
        <f>元素原始数据!A962</f>
        <v>5740</v>
      </c>
      <c r="C962" s="7">
        <f>元素原始数据!C962</f>
        <v>0.21659999999999999</v>
      </c>
      <c r="D962" s="7">
        <f>元素原始数据!D962</f>
        <v>1.3328</v>
      </c>
      <c r="E962" s="7">
        <f>元素原始数据!E962</f>
        <v>2.8102999999999998</v>
      </c>
      <c r="F962" s="7">
        <f>元素原始数据!F962</f>
        <v>28.402100000000001</v>
      </c>
      <c r="G962" s="7">
        <f>元素原始数据!G962</f>
        <v>4.4000000000000003E-3</v>
      </c>
      <c r="H962" s="7">
        <f>元素原始数据!H962</f>
        <v>1.2668999999999999</v>
      </c>
      <c r="I962" s="7">
        <f>元素原始数据!I962</f>
        <v>9.8900000000000002E-2</v>
      </c>
      <c r="J962" s="7">
        <f>元素原始数据!J962</f>
        <v>1.3270999999999999</v>
      </c>
      <c r="K962" s="7">
        <f>元素原始数据!K962</f>
        <v>7.1287000000000003</v>
      </c>
      <c r="L962" s="7">
        <f>元素原始数据!L962</f>
        <v>0.42020000000000002</v>
      </c>
      <c r="M962" s="10">
        <f>10000*元素原始数据!M962</f>
        <v>158.00000000000003</v>
      </c>
      <c r="N962" s="10">
        <f>10000*元素原始数据!N962</f>
        <v>99.000000000000014</v>
      </c>
      <c r="O962" s="7">
        <f>元素原始数据!O962</f>
        <v>5.9299999999999999E-2</v>
      </c>
      <c r="P962" s="7">
        <f>元素原始数据!P962</f>
        <v>1.46</v>
      </c>
      <c r="Q962" s="10">
        <f>10000*元素原始数据!Q962</f>
        <v>5.9999999999999991</v>
      </c>
      <c r="R962" s="10">
        <f>10000*元素原始数据!R962</f>
        <v>164</v>
      </c>
      <c r="S962" s="10">
        <f>10000*元素原始数据!S962</f>
        <v>61.000000000000007</v>
      </c>
      <c r="T962" s="10">
        <f>10000*元素原始数据!T962</f>
        <v>108</v>
      </c>
      <c r="U962" s="10">
        <f>10000*元素原始数据!U962</f>
        <v>10</v>
      </c>
      <c r="V962" s="10">
        <f>10000*元素原始数据!V962</f>
        <v>2.9999999999999996</v>
      </c>
      <c r="W962" s="10">
        <f>10000*元素原始数据!W962</f>
        <v>27</v>
      </c>
      <c r="X962" s="10">
        <f>10000*元素原始数据!X962</f>
        <v>342</v>
      </c>
      <c r="Y962" s="10">
        <f>10000*元素原始数据!Y962</f>
        <v>18</v>
      </c>
      <c r="Z962" s="10">
        <f>10000*元素原始数据!Z962</f>
        <v>66</v>
      </c>
      <c r="AA962" s="10">
        <f>10000*元素原始数据!AA962</f>
        <v>7</v>
      </c>
      <c r="AB962" s="10">
        <f>10000*元素原始数据!AB962</f>
        <v>12971.999999999998</v>
      </c>
      <c r="AC962" s="10">
        <f>10000*元素原始数据!AC962</f>
        <v>16</v>
      </c>
      <c r="AD962" s="10">
        <f>10000*元素原始数据!AD962</f>
        <v>109</v>
      </c>
      <c r="AE962" s="10">
        <f>10000*元素原始数据!AE962</f>
        <v>19</v>
      </c>
      <c r="AF962" s="10">
        <f>10000*元素原始数据!AF962</f>
        <v>5</v>
      </c>
      <c r="AG962" s="10">
        <f>10000*元素原始数据!AG962</f>
        <v>15</v>
      </c>
      <c r="AH962" s="10">
        <f>10000*元素原始数据!AH962</f>
        <v>0</v>
      </c>
      <c r="AI962" s="10">
        <f>10000*元素原始数据!AI962</f>
        <v>1</v>
      </c>
      <c r="AJ962" s="10">
        <f>10000*元素原始数据!AJ962</f>
        <v>0</v>
      </c>
      <c r="AK962" s="10">
        <f>10000*元素原始数据!AK962</f>
        <v>0</v>
      </c>
      <c r="AL962" s="10">
        <f>10000*元素原始数据!AL962</f>
        <v>0</v>
      </c>
      <c r="AM962">
        <f t="shared" si="125"/>
        <v>1.2668999999999999</v>
      </c>
      <c r="AN962">
        <f t="shared" si="126"/>
        <v>0.42020000000000002</v>
      </c>
      <c r="AO962">
        <f t="shared" si="131"/>
        <v>2</v>
      </c>
      <c r="AR962">
        <f t="shared" si="127"/>
        <v>5.3716374048677569</v>
      </c>
      <c r="AS962">
        <f t="shared" si="128"/>
        <v>3.0149928605425984</v>
      </c>
      <c r="AT962">
        <f t="shared" si="129"/>
        <v>10.106429918514038</v>
      </c>
      <c r="AU962">
        <f t="shared" si="130"/>
        <v>50.843049924833025</v>
      </c>
    </row>
    <row r="963" spans="1:47" x14ac:dyDescent="0.4">
      <c r="A963" s="2" t="e">
        <f>元素原始数据!#REF!</f>
        <v>#REF!</v>
      </c>
      <c r="B963">
        <f>元素原始数据!A963</f>
        <v>5742</v>
      </c>
      <c r="C963" s="7">
        <f>元素原始数据!C963</f>
        <v>0.28179999999999999</v>
      </c>
      <c r="D963" s="7">
        <f>元素原始数据!D963</f>
        <v>1.411</v>
      </c>
      <c r="E963" s="7">
        <f>元素原始数据!E963</f>
        <v>2.8035999999999999</v>
      </c>
      <c r="F963" s="7">
        <f>元素原始数据!F963</f>
        <v>28.551100000000002</v>
      </c>
      <c r="G963" s="7">
        <f>元素原始数据!G963</f>
        <v>1.6000000000000001E-3</v>
      </c>
      <c r="H963" s="7">
        <f>元素原始数据!H963</f>
        <v>1.2699</v>
      </c>
      <c r="I963" s="7">
        <f>元素原始数据!I963</f>
        <v>9.1800000000000007E-2</v>
      </c>
      <c r="J963" s="7">
        <f>元素原始数据!J963</f>
        <v>1.3169999999999999</v>
      </c>
      <c r="K963" s="7">
        <f>元素原始数据!K963</f>
        <v>7.1284999999999998</v>
      </c>
      <c r="L963" s="7">
        <f>元素原始数据!L963</f>
        <v>0.41399999999999998</v>
      </c>
      <c r="M963" s="10">
        <f>10000*元素原始数据!M963</f>
        <v>155</v>
      </c>
      <c r="N963" s="10">
        <f>10000*元素原始数据!N963</f>
        <v>94</v>
      </c>
      <c r="O963" s="7">
        <f>元素原始数据!O963</f>
        <v>5.9299999999999999E-2</v>
      </c>
      <c r="P963" s="7">
        <f>元素原始数据!P963</f>
        <v>1.4919</v>
      </c>
      <c r="Q963" s="10">
        <f>10000*元素原始数据!Q963</f>
        <v>5.9999999999999991</v>
      </c>
      <c r="R963" s="10">
        <f>10000*元素原始数据!R963</f>
        <v>165</v>
      </c>
      <c r="S963" s="10">
        <f>10000*元素原始数据!S963</f>
        <v>57</v>
      </c>
      <c r="T963" s="10">
        <f>10000*元素原始数据!T963</f>
        <v>115.99999999999999</v>
      </c>
      <c r="U963" s="10">
        <f>10000*元素原始数据!U963</f>
        <v>8</v>
      </c>
      <c r="V963" s="10">
        <f>10000*元素原始数据!V963</f>
        <v>2.9999999999999996</v>
      </c>
      <c r="W963" s="10">
        <f>10000*元素原始数据!W963</f>
        <v>25</v>
      </c>
      <c r="X963" s="10">
        <f>10000*元素原始数据!X963</f>
        <v>354.99999999999994</v>
      </c>
      <c r="Y963" s="10">
        <f>10000*元素原始数据!Y963</f>
        <v>23</v>
      </c>
      <c r="Z963" s="10">
        <f>10000*元素原始数据!Z963</f>
        <v>57</v>
      </c>
      <c r="AA963" s="10">
        <f>10000*元素原始数据!AA963</f>
        <v>7</v>
      </c>
      <c r="AB963" s="10">
        <f>10000*元素原始数据!AB963</f>
        <v>13241</v>
      </c>
      <c r="AC963" s="10">
        <f>10000*元素原始数据!AC963</f>
        <v>15</v>
      </c>
      <c r="AD963" s="10">
        <f>10000*元素原始数据!AD963</f>
        <v>107</v>
      </c>
      <c r="AE963" s="10">
        <f>10000*元素原始数据!AE963</f>
        <v>15</v>
      </c>
      <c r="AF963" s="10">
        <f>10000*元素原始数据!AF963</f>
        <v>4</v>
      </c>
      <c r="AG963" s="10">
        <f>10000*元素原始数据!AG963</f>
        <v>19</v>
      </c>
      <c r="AH963" s="10">
        <f>10000*元素原始数据!AH963</f>
        <v>0</v>
      </c>
      <c r="AI963" s="10">
        <f>10000*元素原始数据!AI963</f>
        <v>1</v>
      </c>
      <c r="AJ963" s="10">
        <f>10000*元素原始数据!AJ963</f>
        <v>0</v>
      </c>
      <c r="AK963" s="10">
        <f>10000*元素原始数据!AK963</f>
        <v>0</v>
      </c>
      <c r="AL963" s="10">
        <f>10000*元素原始数据!AL963</f>
        <v>0</v>
      </c>
      <c r="AM963">
        <f t="shared" si="125"/>
        <v>1.2699</v>
      </c>
      <c r="AN963">
        <f t="shared" si="126"/>
        <v>0.41399999999999998</v>
      </c>
      <c r="AO963">
        <f t="shared" si="131"/>
        <v>2</v>
      </c>
      <c r="AR963">
        <f t="shared" si="127"/>
        <v>5.4126803340926353</v>
      </c>
      <c r="AS963">
        <f t="shared" si="128"/>
        <v>3.0673913043478263</v>
      </c>
      <c r="AT963">
        <f t="shared" si="129"/>
        <v>10.183728063917821</v>
      </c>
      <c r="AU963">
        <f t="shared" si="130"/>
        <v>51.726666177872282</v>
      </c>
    </row>
    <row r="964" spans="1:47" x14ac:dyDescent="0.4">
      <c r="A964" s="2" t="e">
        <f>元素原始数据!#REF!</f>
        <v>#REF!</v>
      </c>
      <c r="B964">
        <f>元素原始数据!A964</f>
        <v>5744</v>
      </c>
      <c r="C964" s="7">
        <f>元素原始数据!C964</f>
        <v>0.2059</v>
      </c>
      <c r="D964" s="7">
        <f>元素原始数据!D964</f>
        <v>1.3281000000000001</v>
      </c>
      <c r="E964" s="7">
        <f>元素原始数据!E964</f>
        <v>2.7490999999999999</v>
      </c>
      <c r="F964" s="7">
        <f>元素原始数据!F964</f>
        <v>28.120100000000001</v>
      </c>
      <c r="G964" s="7">
        <f>元素原始数据!G964</f>
        <v>4.8999999999999998E-3</v>
      </c>
      <c r="H964" s="7">
        <f>元素原始数据!H964</f>
        <v>1.2558</v>
      </c>
      <c r="I964" s="7">
        <f>元素原始数据!I964</f>
        <v>9.2600000000000002E-2</v>
      </c>
      <c r="J964" s="7">
        <f>元素原始数据!J964</f>
        <v>1.3026</v>
      </c>
      <c r="K964" s="7">
        <f>元素原始数据!K964</f>
        <v>6.9832000000000001</v>
      </c>
      <c r="L964" s="7">
        <f>元素原始数据!L964</f>
        <v>0.40970000000000001</v>
      </c>
      <c r="M964" s="10">
        <f>10000*元素原始数据!M964</f>
        <v>153</v>
      </c>
      <c r="N964" s="10">
        <f>10000*元素原始数据!N964</f>
        <v>81</v>
      </c>
      <c r="O964" s="7">
        <f>元素原始数据!O964</f>
        <v>6.2899999999999998E-2</v>
      </c>
      <c r="P964" s="7">
        <f>元素原始数据!P964</f>
        <v>1.5419</v>
      </c>
      <c r="Q964" s="10">
        <f>10000*元素原始数据!Q964</f>
        <v>5.9999999999999991</v>
      </c>
      <c r="R964" s="10">
        <f>10000*元素原始数据!R964</f>
        <v>146</v>
      </c>
      <c r="S964" s="10">
        <f>10000*元素原始数据!S964</f>
        <v>57</v>
      </c>
      <c r="T964" s="10">
        <f>10000*元素原始数据!T964</f>
        <v>141</v>
      </c>
      <c r="U964" s="10">
        <f>10000*元素原始数据!U964</f>
        <v>10</v>
      </c>
      <c r="V964" s="10">
        <f>10000*元素原始数据!V964</f>
        <v>2</v>
      </c>
      <c r="W964" s="10">
        <f>10000*元素原始数据!W964</f>
        <v>21</v>
      </c>
      <c r="X964" s="10">
        <f>10000*元素原始数据!X964</f>
        <v>356</v>
      </c>
      <c r="Y964" s="10">
        <f>10000*元素原始数据!Y964</f>
        <v>18</v>
      </c>
      <c r="Z964" s="10">
        <f>10000*元素原始数据!Z964</f>
        <v>63</v>
      </c>
      <c r="AA964" s="10">
        <f>10000*元素原始数据!AA964</f>
        <v>5</v>
      </c>
      <c r="AB964" s="10">
        <f>10000*元素原始数据!AB964</f>
        <v>12551.000000000002</v>
      </c>
      <c r="AC964" s="10">
        <f>10000*元素原始数据!AC964</f>
        <v>14</v>
      </c>
      <c r="AD964" s="10">
        <f>10000*元素原始数据!AD964</f>
        <v>107</v>
      </c>
      <c r="AE964" s="10">
        <f>10000*元素原始数据!AE964</f>
        <v>14</v>
      </c>
      <c r="AF964" s="10">
        <f>10000*元素原始数据!AF964</f>
        <v>4</v>
      </c>
      <c r="AG964" s="10">
        <f>10000*元素原始数据!AG964</f>
        <v>17</v>
      </c>
      <c r="AH964" s="10">
        <f>10000*元素原始数据!AH964</f>
        <v>0</v>
      </c>
      <c r="AI964" s="10">
        <f>10000*元素原始数据!AI964</f>
        <v>1</v>
      </c>
      <c r="AJ964" s="10">
        <f>10000*元素原始数据!AJ964</f>
        <v>0</v>
      </c>
      <c r="AK964" s="10">
        <f>10000*元素原始数据!AK964</f>
        <v>0</v>
      </c>
      <c r="AL964" s="10">
        <f>10000*元素原始数据!AL964</f>
        <v>0</v>
      </c>
      <c r="AM964">
        <f t="shared" si="125"/>
        <v>1.2558</v>
      </c>
      <c r="AN964">
        <f t="shared" si="126"/>
        <v>0.40970000000000001</v>
      </c>
      <c r="AO964">
        <f t="shared" si="131"/>
        <v>2</v>
      </c>
      <c r="AR964">
        <f t="shared" si="127"/>
        <v>5.3609703669583908</v>
      </c>
      <c r="AS964">
        <f t="shared" si="128"/>
        <v>3.0651696363192582</v>
      </c>
      <c r="AT964">
        <f t="shared" si="129"/>
        <v>10.228838528973119</v>
      </c>
      <c r="AU964">
        <f t="shared" si="130"/>
        <v>48.730836825425413</v>
      </c>
    </row>
    <row r="965" spans="1:47" x14ac:dyDescent="0.4">
      <c r="A965" s="2" t="e">
        <f>元素原始数据!#REF!</f>
        <v>#REF!</v>
      </c>
      <c r="B965">
        <f>元素原始数据!A965</f>
        <v>5746</v>
      </c>
      <c r="C965" s="7">
        <f>元素原始数据!C965</f>
        <v>8.1600000000000006E-2</v>
      </c>
      <c r="D965" s="7">
        <f>元素原始数据!D965</f>
        <v>1.5447</v>
      </c>
      <c r="E965" s="7">
        <f>元素原始数据!E965</f>
        <v>2.6717</v>
      </c>
      <c r="F965" s="7">
        <f>元素原始数据!F965</f>
        <v>28.632200000000001</v>
      </c>
      <c r="G965" s="7">
        <f>元素原始数据!G965</f>
        <v>1E-4</v>
      </c>
      <c r="H965" s="7">
        <f>元素原始数据!H965</f>
        <v>1.117</v>
      </c>
      <c r="I965" s="7">
        <f>元素原始数据!I965</f>
        <v>7.3300000000000004E-2</v>
      </c>
      <c r="J965" s="7">
        <f>元素原始数据!J965</f>
        <v>1.2372000000000001</v>
      </c>
      <c r="K965" s="7">
        <f>元素原始数据!K965</f>
        <v>8.5868000000000002</v>
      </c>
      <c r="L965" s="7">
        <f>元素原始数据!L965</f>
        <v>0.30790000000000001</v>
      </c>
      <c r="M965" s="10">
        <f>10000*元素原始数据!M965</f>
        <v>119.00000000000001</v>
      </c>
      <c r="N965" s="10">
        <f>10000*元素原始数据!N965</f>
        <v>67</v>
      </c>
      <c r="O965" s="7">
        <f>元素原始数据!O965</f>
        <v>5.8999999999999997E-2</v>
      </c>
      <c r="P965" s="7">
        <f>元素原始数据!P965</f>
        <v>1.4533</v>
      </c>
      <c r="Q965" s="10">
        <f>10000*元素原始数据!Q965</f>
        <v>5</v>
      </c>
      <c r="R965" s="10">
        <f>10000*元素原始数据!R965</f>
        <v>153</v>
      </c>
      <c r="S965" s="10">
        <f>10000*元素原始数据!S965</f>
        <v>43</v>
      </c>
      <c r="T965" s="10">
        <f>10000*元素原始数据!T965</f>
        <v>81</v>
      </c>
      <c r="U965" s="10">
        <f>10000*元素原始数据!U965</f>
        <v>10</v>
      </c>
      <c r="V965" s="10">
        <f>10000*元素原始数据!V965</f>
        <v>2.9999999999999996</v>
      </c>
      <c r="W965" s="10">
        <f>10000*元素原始数据!W965</f>
        <v>19</v>
      </c>
      <c r="X965" s="10">
        <f>10000*元素原始数据!X965</f>
        <v>328</v>
      </c>
      <c r="Y965" s="10">
        <f>10000*元素原始数据!Y965</f>
        <v>22</v>
      </c>
      <c r="Z965" s="10">
        <f>10000*元素原始数据!Z965</f>
        <v>56</v>
      </c>
      <c r="AA965" s="10">
        <f>10000*元素原始数据!AA965</f>
        <v>5</v>
      </c>
      <c r="AB965" s="10">
        <f>10000*元素原始数据!AB965</f>
        <v>8949</v>
      </c>
      <c r="AC965" s="10">
        <f>10000*元素原始数据!AC965</f>
        <v>10</v>
      </c>
      <c r="AD965" s="10">
        <f>10000*元素原始数据!AD965</f>
        <v>100</v>
      </c>
      <c r="AE965" s="10">
        <f>10000*元素原始数据!AE965</f>
        <v>15</v>
      </c>
      <c r="AF965" s="10">
        <f>10000*元素原始数据!AF965</f>
        <v>4</v>
      </c>
      <c r="AG965" s="10">
        <f>10000*元素原始数据!AG965</f>
        <v>19</v>
      </c>
      <c r="AH965" s="10">
        <f>10000*元素原始数据!AH965</f>
        <v>0</v>
      </c>
      <c r="AI965" s="10">
        <f>10000*元素原始数据!AI965</f>
        <v>1</v>
      </c>
      <c r="AJ965" s="10">
        <f>10000*元素原始数据!AJ965</f>
        <v>0</v>
      </c>
      <c r="AK965" s="10">
        <f>10000*元素原始数据!AK965</f>
        <v>0</v>
      </c>
      <c r="AL965" s="10">
        <f>10000*元素原始数据!AL965</f>
        <v>0</v>
      </c>
      <c r="AM965">
        <f t="shared" si="125"/>
        <v>1.117</v>
      </c>
      <c r="AN965">
        <f t="shared" si="126"/>
        <v>0.30790000000000001</v>
      </c>
      <c r="AO965">
        <f t="shared" si="131"/>
        <v>2</v>
      </c>
      <c r="AR965">
        <f t="shared" si="127"/>
        <v>6.9405108309085026</v>
      </c>
      <c r="AS965">
        <f t="shared" si="128"/>
        <v>3.6278012341669372</v>
      </c>
      <c r="AT965">
        <f t="shared" si="129"/>
        <v>10.716846951379273</v>
      </c>
      <c r="AU965">
        <f t="shared" si="130"/>
        <v>61.488156511304027</v>
      </c>
    </row>
    <row r="966" spans="1:47" x14ac:dyDescent="0.4">
      <c r="A966" s="2" t="e">
        <f>元素原始数据!#REF!</f>
        <v>#REF!</v>
      </c>
      <c r="B966">
        <f>元素原始数据!A966</f>
        <v>5748</v>
      </c>
      <c r="C966" s="7">
        <f>元素原始数据!C966</f>
        <v>0.14860000000000001</v>
      </c>
      <c r="D966" s="7">
        <f>元素原始数据!D966</f>
        <v>1.5144</v>
      </c>
      <c r="E966" s="7">
        <f>元素原始数据!E966</f>
        <v>2.5897999999999999</v>
      </c>
      <c r="F966" s="7">
        <f>元素原始数据!F966</f>
        <v>28.209900000000001</v>
      </c>
      <c r="G966" s="7">
        <f>元素原始数据!G966</f>
        <v>1E-4</v>
      </c>
      <c r="H966" s="7">
        <f>元素原始数据!H966</f>
        <v>1.1032999999999999</v>
      </c>
      <c r="I966" s="7">
        <f>元素原始数据!I966</f>
        <v>6.4899999999999999E-2</v>
      </c>
      <c r="J966" s="7">
        <f>元素原始数据!J966</f>
        <v>1.1935</v>
      </c>
      <c r="K966" s="7">
        <f>元素原始数据!K966</f>
        <v>8.3490000000000002</v>
      </c>
      <c r="L966" s="7">
        <f>元素原始数据!L966</f>
        <v>0.3024</v>
      </c>
      <c r="M966" s="10">
        <f>10000*元素原始数据!M966</f>
        <v>117</v>
      </c>
      <c r="N966" s="10">
        <f>10000*元素原始数据!N966</f>
        <v>71</v>
      </c>
      <c r="O966" s="7">
        <f>元素原始数据!O966</f>
        <v>5.3499999999999999E-2</v>
      </c>
      <c r="P966" s="7">
        <f>元素原始数据!P966</f>
        <v>1.5125999999999999</v>
      </c>
      <c r="Q966" s="10">
        <f>10000*元素原始数据!Q966</f>
        <v>5.9999999999999991</v>
      </c>
      <c r="R966" s="10">
        <f>10000*元素原始数据!R966</f>
        <v>132</v>
      </c>
      <c r="S966" s="10">
        <f>10000*元素原始数据!S966</f>
        <v>46</v>
      </c>
      <c r="T966" s="10">
        <f>10000*元素原始数据!T966</f>
        <v>133</v>
      </c>
      <c r="U966" s="10">
        <f>10000*元素原始数据!U966</f>
        <v>8</v>
      </c>
      <c r="V966" s="10">
        <f>10000*元素原始数据!V966</f>
        <v>2.9999999999999996</v>
      </c>
      <c r="W966" s="10">
        <f>10000*元素原始数据!W966</f>
        <v>23.999999999999996</v>
      </c>
      <c r="X966" s="10">
        <f>10000*元素原始数据!X966</f>
        <v>333.00000000000006</v>
      </c>
      <c r="Y966" s="10">
        <f>10000*元素原始数据!Y966</f>
        <v>23</v>
      </c>
      <c r="Z966" s="10">
        <f>10000*元素原始数据!Z966</f>
        <v>57.999999999999993</v>
      </c>
      <c r="AA966" s="10">
        <f>10000*元素原始数据!AA966</f>
        <v>5.9999999999999991</v>
      </c>
      <c r="AB966" s="10">
        <f>10000*元素原始数据!AB966</f>
        <v>9143</v>
      </c>
      <c r="AC966" s="10">
        <f>10000*元素原始数据!AC966</f>
        <v>11</v>
      </c>
      <c r="AD966" s="10">
        <f>10000*元素原始数据!AD966</f>
        <v>102.00000000000001</v>
      </c>
      <c r="AE966" s="10">
        <f>10000*元素原始数据!AE966</f>
        <v>13</v>
      </c>
      <c r="AF966" s="10">
        <f>10000*元素原始数据!AF966</f>
        <v>4</v>
      </c>
      <c r="AG966" s="10">
        <f>10000*元素原始数据!AG966</f>
        <v>19</v>
      </c>
      <c r="AH966" s="10">
        <f>10000*元素原始数据!AH966</f>
        <v>0</v>
      </c>
      <c r="AI966" s="10">
        <f>10000*元素原始数据!AI966</f>
        <v>1</v>
      </c>
      <c r="AJ966" s="10">
        <f>10000*元素原始数据!AJ966</f>
        <v>0</v>
      </c>
      <c r="AK966" s="10">
        <f>10000*元素原始数据!AK966</f>
        <v>0</v>
      </c>
      <c r="AL966" s="10">
        <f>10000*元素原始数据!AL966</f>
        <v>0</v>
      </c>
      <c r="AM966">
        <f t="shared" si="125"/>
        <v>1.1032999999999999</v>
      </c>
      <c r="AN966">
        <f t="shared" si="126"/>
        <v>0.3024</v>
      </c>
      <c r="AO966">
        <f t="shared" si="131"/>
        <v>2</v>
      </c>
      <c r="AR966">
        <f t="shared" si="127"/>
        <v>6.9953917050691246</v>
      </c>
      <c r="AS966">
        <f t="shared" si="128"/>
        <v>3.6484788359788358</v>
      </c>
      <c r="AT966">
        <f t="shared" si="129"/>
        <v>10.892694416557264</v>
      </c>
      <c r="AU966">
        <f t="shared" si="130"/>
        <v>68.195866093062349</v>
      </c>
    </row>
    <row r="967" spans="1:47" x14ac:dyDescent="0.4">
      <c r="A967" s="2" t="e">
        <f>元素原始数据!#REF!</f>
        <v>#REF!</v>
      </c>
      <c r="B967">
        <f>元素原始数据!A967</f>
        <v>5750</v>
      </c>
      <c r="C967" s="7">
        <f>元素原始数据!C967</f>
        <v>0.1348</v>
      </c>
      <c r="D967" s="7">
        <f>元素原始数据!D967</f>
        <v>1.5068999999999999</v>
      </c>
      <c r="E967" s="7">
        <f>元素原始数据!E967</f>
        <v>2.6894999999999998</v>
      </c>
      <c r="F967" s="7">
        <f>元素原始数据!F967</f>
        <v>28.642700000000001</v>
      </c>
      <c r="G967" s="7">
        <f>元素原始数据!G967</f>
        <v>1E-4</v>
      </c>
      <c r="H967" s="7">
        <f>元素原始数据!H967</f>
        <v>1.1166</v>
      </c>
      <c r="I967" s="7">
        <f>元素原始数据!I967</f>
        <v>6.9500000000000006E-2</v>
      </c>
      <c r="J967" s="7">
        <f>元素原始数据!J967</f>
        <v>1.2436</v>
      </c>
      <c r="K967" s="7">
        <f>元素原始数据!K967</f>
        <v>8.6265999999999998</v>
      </c>
      <c r="L967" s="7">
        <f>元素原始数据!L967</f>
        <v>0.3105</v>
      </c>
      <c r="M967" s="10">
        <f>10000*元素原始数据!M967</f>
        <v>119.00000000000001</v>
      </c>
      <c r="N967" s="10">
        <f>10000*元素原始数据!N967</f>
        <v>64</v>
      </c>
      <c r="O967" s="7">
        <f>元素原始数据!O967</f>
        <v>5.2900000000000003E-2</v>
      </c>
      <c r="P967" s="7">
        <f>元素原始数据!P967</f>
        <v>1.4661999999999999</v>
      </c>
      <c r="Q967" s="10">
        <f>10000*元素原始数据!Q967</f>
        <v>5</v>
      </c>
      <c r="R967" s="10">
        <f>10000*元素原始数据!R967</f>
        <v>132</v>
      </c>
      <c r="S967" s="10">
        <f>10000*元素原始数据!S967</f>
        <v>49</v>
      </c>
      <c r="T967" s="10">
        <f>10000*元素原始数据!T967</f>
        <v>78</v>
      </c>
      <c r="U967" s="10">
        <f>10000*元素原始数据!U967</f>
        <v>8</v>
      </c>
      <c r="V967" s="10">
        <f>10000*元素原始数据!V967</f>
        <v>2</v>
      </c>
      <c r="W967" s="10">
        <f>10000*元素原始数据!W967</f>
        <v>20</v>
      </c>
      <c r="X967" s="10">
        <f>10000*元素原始数据!X967</f>
        <v>322</v>
      </c>
      <c r="Y967" s="10">
        <f>10000*元素原始数据!Y967</f>
        <v>27</v>
      </c>
      <c r="Z967" s="10">
        <f>10000*元素原始数据!Z967</f>
        <v>60</v>
      </c>
      <c r="AA967" s="10">
        <f>10000*元素原始数据!AA967</f>
        <v>7</v>
      </c>
      <c r="AB967" s="10">
        <f>10000*元素原始数据!AB967</f>
        <v>9051</v>
      </c>
      <c r="AC967" s="10">
        <f>10000*元素原始数据!AC967</f>
        <v>11</v>
      </c>
      <c r="AD967" s="10">
        <f>10000*元素原始数据!AD967</f>
        <v>103</v>
      </c>
      <c r="AE967" s="10">
        <f>10000*元素原始数据!AE967</f>
        <v>15</v>
      </c>
      <c r="AF967" s="10">
        <f>10000*元素原始数据!AF967</f>
        <v>4</v>
      </c>
      <c r="AG967" s="10">
        <f>10000*元素原始数据!AG967</f>
        <v>17</v>
      </c>
      <c r="AH967" s="10">
        <f>10000*元素原始数据!AH967</f>
        <v>0</v>
      </c>
      <c r="AI967" s="10">
        <f>10000*元素原始数据!AI967</f>
        <v>1</v>
      </c>
      <c r="AJ967" s="10">
        <f>10000*元素原始数据!AJ967</f>
        <v>0</v>
      </c>
      <c r="AK967" s="10">
        <f>10000*元素原始数据!AK967</f>
        <v>0</v>
      </c>
      <c r="AL967" s="10">
        <f>10000*元素原始数据!AL967</f>
        <v>0</v>
      </c>
      <c r="AM967">
        <f t="shared" si="125"/>
        <v>1.1166</v>
      </c>
      <c r="AN967">
        <f t="shared" si="126"/>
        <v>0.3105</v>
      </c>
      <c r="AO967">
        <f t="shared" si="131"/>
        <v>2</v>
      </c>
      <c r="AR967">
        <f t="shared" si="127"/>
        <v>6.9367963975554838</v>
      </c>
      <c r="AS967">
        <f t="shared" si="128"/>
        <v>3.5961352657004833</v>
      </c>
      <c r="AT967">
        <f t="shared" si="129"/>
        <v>10.649823387246702</v>
      </c>
      <c r="AU967">
        <f t="shared" si="130"/>
        <v>67.97987269755167</v>
      </c>
    </row>
    <row r="968" spans="1:47" x14ac:dyDescent="0.4">
      <c r="A968" s="2" t="e">
        <f>元素原始数据!#REF!</f>
        <v>#REF!</v>
      </c>
      <c r="B968">
        <f>元素原始数据!A968</f>
        <v>5752</v>
      </c>
      <c r="C968" s="7">
        <f>元素原始数据!C968</f>
        <v>8.9399999999999993E-2</v>
      </c>
      <c r="D968" s="7">
        <f>元素原始数据!D968</f>
        <v>1.3867</v>
      </c>
      <c r="E968" s="7">
        <f>元素原始数据!E968</f>
        <v>1.9968999999999999</v>
      </c>
      <c r="F968" s="7">
        <f>元素原始数据!F968</f>
        <v>25.3108</v>
      </c>
      <c r="G968" s="7">
        <f>元素原始数据!G968</f>
        <v>1E-4</v>
      </c>
      <c r="H968" s="7">
        <f>元素原始数据!H968</f>
        <v>1.0913999999999999</v>
      </c>
      <c r="I968" s="7">
        <f>元素原始数据!I968</f>
        <v>6.9400000000000003E-2</v>
      </c>
      <c r="J968" s="7">
        <f>元素原始数据!J968</f>
        <v>0.93610000000000004</v>
      </c>
      <c r="K968" s="7">
        <f>元素原始数据!K968</f>
        <v>12.292899999999999</v>
      </c>
      <c r="L968" s="7">
        <f>元素原始数据!L968</f>
        <v>0.31259999999999999</v>
      </c>
      <c r="M968" s="10">
        <f>10000*元素原始数据!M968</f>
        <v>121</v>
      </c>
      <c r="N968" s="10">
        <f>10000*元素原始数据!N968</f>
        <v>68</v>
      </c>
      <c r="O968" s="7">
        <f>元素原始数据!O968</f>
        <v>0.1041</v>
      </c>
      <c r="P968" s="7">
        <f>元素原始数据!P968</f>
        <v>1.2967</v>
      </c>
      <c r="Q968" s="10">
        <f>10000*元素原始数据!Q968</f>
        <v>4</v>
      </c>
      <c r="R968" s="10">
        <f>10000*元素原始数据!R968</f>
        <v>125</v>
      </c>
      <c r="S968" s="10">
        <f>10000*元素原始数据!S968</f>
        <v>46</v>
      </c>
      <c r="T968" s="10">
        <f>10000*元素原始数据!T968</f>
        <v>80</v>
      </c>
      <c r="U968" s="10">
        <f>10000*元素原始数据!U968</f>
        <v>8</v>
      </c>
      <c r="V968" s="10">
        <f>10000*元素原始数据!V968</f>
        <v>2</v>
      </c>
      <c r="W968" s="10">
        <f>10000*元素原始数据!W968</f>
        <v>25</v>
      </c>
      <c r="X968" s="10">
        <f>10000*元素原始数据!X968</f>
        <v>351</v>
      </c>
      <c r="Y968" s="10">
        <f>10000*元素原始数据!Y968</f>
        <v>17</v>
      </c>
      <c r="Z968" s="10">
        <f>10000*元素原始数据!Z968</f>
        <v>57</v>
      </c>
      <c r="AA968" s="10">
        <f>10000*元素原始数据!AA968</f>
        <v>5</v>
      </c>
      <c r="AB968" s="10">
        <f>10000*元素原始数据!AB968</f>
        <v>11681</v>
      </c>
      <c r="AC968" s="10">
        <f>10000*元素原始数据!AC968</f>
        <v>13</v>
      </c>
      <c r="AD968" s="10">
        <f>10000*元素原始数据!AD968</f>
        <v>85</v>
      </c>
      <c r="AE968" s="10">
        <f>10000*元素原始数据!AE968</f>
        <v>13</v>
      </c>
      <c r="AF968" s="10">
        <f>10000*元素原始数据!AF968</f>
        <v>2.9999999999999996</v>
      </c>
      <c r="AG968" s="10">
        <f>10000*元素原始数据!AG968</f>
        <v>16</v>
      </c>
      <c r="AH968" s="10">
        <f>10000*元素原始数据!AH968</f>
        <v>0</v>
      </c>
      <c r="AI968" s="10">
        <f>10000*元素原始数据!AI968</f>
        <v>1</v>
      </c>
      <c r="AJ968" s="10">
        <f>10000*元素原始数据!AJ968</f>
        <v>0</v>
      </c>
      <c r="AK968" s="10">
        <f>10000*元素原始数据!AK968</f>
        <v>0</v>
      </c>
      <c r="AL968" s="10">
        <f>10000*元素原始数据!AL968</f>
        <v>0</v>
      </c>
      <c r="AM968">
        <f t="shared" si="125"/>
        <v>1.0913999999999999</v>
      </c>
      <c r="AN968">
        <f t="shared" si="126"/>
        <v>0.31259999999999999</v>
      </c>
      <c r="AO968">
        <f t="shared" si="131"/>
        <v>2</v>
      </c>
      <c r="AR968">
        <f t="shared" si="127"/>
        <v>13.132037175515435</v>
      </c>
      <c r="AS968">
        <f t="shared" si="128"/>
        <v>3.4913627639155469</v>
      </c>
      <c r="AT968">
        <f t="shared" si="129"/>
        <v>12.675046321798789</v>
      </c>
      <c r="AU968">
        <f t="shared" si="130"/>
        <v>33.538547203799681</v>
      </c>
    </row>
    <row r="969" spans="1:47" x14ac:dyDescent="0.4">
      <c r="A969" s="2" t="e">
        <f>元素原始数据!#REF!</f>
        <v>#REF!</v>
      </c>
      <c r="B969">
        <f>元素原始数据!A969</f>
        <v>5754</v>
      </c>
      <c r="C969" s="7">
        <f>元素原始数据!C969</f>
        <v>0.24129999999999999</v>
      </c>
      <c r="D969" s="7">
        <f>元素原始数据!D969</f>
        <v>1.4233</v>
      </c>
      <c r="E969" s="7">
        <f>元素原始数据!E969</f>
        <v>2.0224000000000002</v>
      </c>
      <c r="F969" s="7">
        <f>元素原始数据!F969</f>
        <v>25.552</v>
      </c>
      <c r="G969" s="7">
        <f>元素原始数据!G969</f>
        <v>1E-4</v>
      </c>
      <c r="H969" s="7">
        <f>元素原始数据!H969</f>
        <v>1.1227</v>
      </c>
      <c r="I969" s="7">
        <f>元素原始数据!I969</f>
        <v>7.3899999999999993E-2</v>
      </c>
      <c r="J969" s="7">
        <f>元素原始数据!J969</f>
        <v>0.94710000000000005</v>
      </c>
      <c r="K969" s="7">
        <f>元素原始数据!K969</f>
        <v>12.5243</v>
      </c>
      <c r="L969" s="7">
        <f>元素原始数据!L969</f>
        <v>0.3392</v>
      </c>
      <c r="M969" s="10">
        <f>10000*元素原始数据!M969</f>
        <v>129</v>
      </c>
      <c r="N969" s="10">
        <f>10000*元素原始数据!N969</f>
        <v>78</v>
      </c>
      <c r="O969" s="7">
        <f>元素原始数据!O969</f>
        <v>0.108</v>
      </c>
      <c r="P969" s="7">
        <f>元素原始数据!P969</f>
        <v>1.3076000000000001</v>
      </c>
      <c r="Q969" s="10">
        <f>10000*元素原始数据!Q969</f>
        <v>4</v>
      </c>
      <c r="R969" s="10">
        <f>10000*元素原始数据!R969</f>
        <v>115</v>
      </c>
      <c r="S969" s="10">
        <f>10000*元素原始数据!S969</f>
        <v>38</v>
      </c>
      <c r="T969" s="10">
        <f>10000*元素原始数据!T969</f>
        <v>67</v>
      </c>
      <c r="U969" s="10">
        <f>10000*元素原始数据!U969</f>
        <v>9</v>
      </c>
      <c r="V969" s="10">
        <f>10000*元素原始数据!V969</f>
        <v>4</v>
      </c>
      <c r="W969" s="10">
        <f>10000*元素原始数据!W969</f>
        <v>19</v>
      </c>
      <c r="X969" s="10">
        <f>10000*元素原始数据!X969</f>
        <v>356</v>
      </c>
      <c r="Y969" s="10">
        <f>10000*元素原始数据!Y969</f>
        <v>21</v>
      </c>
      <c r="Z969" s="10">
        <f>10000*元素原始数据!Z969</f>
        <v>46</v>
      </c>
      <c r="AA969" s="10">
        <f>10000*元素原始数据!AA969</f>
        <v>5</v>
      </c>
      <c r="AB969" s="10">
        <f>10000*元素原始数据!AB969</f>
        <v>11519</v>
      </c>
      <c r="AC969" s="10">
        <f>10000*元素原始数据!AC969</f>
        <v>11</v>
      </c>
      <c r="AD969" s="10">
        <f>10000*元素原始数据!AD969</f>
        <v>83</v>
      </c>
      <c r="AE969" s="10">
        <f>10000*元素原始数据!AE969</f>
        <v>11.999999999999998</v>
      </c>
      <c r="AF969" s="10">
        <f>10000*元素原始数据!AF969</f>
        <v>4</v>
      </c>
      <c r="AG969" s="10">
        <f>10000*元素原始数据!AG969</f>
        <v>17</v>
      </c>
      <c r="AH969" s="10">
        <f>10000*元素原始数据!AH969</f>
        <v>0</v>
      </c>
      <c r="AI969" s="10">
        <f>10000*元素原始数据!AI969</f>
        <v>1</v>
      </c>
      <c r="AJ969" s="10">
        <f>10000*元素原始数据!AJ969</f>
        <v>0</v>
      </c>
      <c r="AK969" s="10">
        <f>10000*元素原始数据!AK969</f>
        <v>0</v>
      </c>
      <c r="AL969" s="10">
        <f>10000*元素原始数据!AL969</f>
        <v>0</v>
      </c>
      <c r="AM969">
        <f t="shared" si="125"/>
        <v>1.1227</v>
      </c>
      <c r="AN969">
        <f t="shared" si="126"/>
        <v>0.3392</v>
      </c>
      <c r="AO969">
        <f t="shared" si="131"/>
        <v>2</v>
      </c>
      <c r="AR969">
        <f t="shared" si="127"/>
        <v>13.223841199450955</v>
      </c>
      <c r="AS969">
        <f t="shared" si="128"/>
        <v>3.3098466981132075</v>
      </c>
      <c r="AT969">
        <f t="shared" si="129"/>
        <v>12.634493670886075</v>
      </c>
      <c r="AU969">
        <f t="shared" si="130"/>
        <v>30.646728686233402</v>
      </c>
    </row>
    <row r="970" spans="1:47" x14ac:dyDescent="0.4">
      <c r="A970" s="2" t="e">
        <f>元素原始数据!#REF!</f>
        <v>#REF!</v>
      </c>
      <c r="B970">
        <f>元素原始数据!A970</f>
        <v>5756</v>
      </c>
      <c r="C970" s="7">
        <f>元素原始数据!C970</f>
        <v>0.10879999999999999</v>
      </c>
      <c r="D970" s="7">
        <f>元素原始数据!D970</f>
        <v>1.5512999999999999</v>
      </c>
      <c r="E970" s="7">
        <f>元素原始数据!E970</f>
        <v>2.4638</v>
      </c>
      <c r="F970" s="7">
        <f>元素原始数据!F970</f>
        <v>27.840800000000002</v>
      </c>
      <c r="G970" s="7">
        <f>元素原始数据!G970</f>
        <v>1E-4</v>
      </c>
      <c r="H970" s="7">
        <f>元素原始数据!H970</f>
        <v>1.1726000000000001</v>
      </c>
      <c r="I970" s="7">
        <f>元素原始数据!I970</f>
        <v>6.3899999999999998E-2</v>
      </c>
      <c r="J970" s="7">
        <f>元素原始数据!J970</f>
        <v>1.1395999999999999</v>
      </c>
      <c r="K970" s="7">
        <f>元素原始数据!K970</f>
        <v>8.8131000000000004</v>
      </c>
      <c r="L970" s="7">
        <f>元素原始数据!L970</f>
        <v>0.29799999999999999</v>
      </c>
      <c r="M970" s="10">
        <f>10000*元素原始数据!M970</f>
        <v>115</v>
      </c>
      <c r="N970" s="10">
        <f>10000*元素原始数据!N970</f>
        <v>70</v>
      </c>
      <c r="O970" s="7">
        <f>元素原始数据!O970</f>
        <v>6.25E-2</v>
      </c>
      <c r="P970" s="7">
        <f>元素原始数据!P970</f>
        <v>1.5792999999999999</v>
      </c>
      <c r="Q970" s="10">
        <f>10000*元素原始数据!Q970</f>
        <v>5.9999999999999991</v>
      </c>
      <c r="R970" s="10">
        <f>10000*元素原始数据!R970</f>
        <v>142</v>
      </c>
      <c r="S970" s="10">
        <f>10000*元素原始数据!S970</f>
        <v>45</v>
      </c>
      <c r="T970" s="10">
        <f>10000*元素原始数据!T970</f>
        <v>80</v>
      </c>
      <c r="U970" s="10">
        <f>10000*元素原始数据!U970</f>
        <v>13</v>
      </c>
      <c r="V970" s="10">
        <f>10000*元素原始数据!V970</f>
        <v>2</v>
      </c>
      <c r="W970" s="10">
        <f>10000*元素原始数据!W970</f>
        <v>15</v>
      </c>
      <c r="X970" s="10">
        <f>10000*元素原始数据!X970</f>
        <v>293</v>
      </c>
      <c r="Y970" s="10">
        <f>10000*元素原始数据!Y970</f>
        <v>23</v>
      </c>
      <c r="Z970" s="10">
        <f>10000*元素原始数据!Z970</f>
        <v>56</v>
      </c>
      <c r="AA970" s="10">
        <f>10000*元素原始数据!AA970</f>
        <v>5</v>
      </c>
      <c r="AB970" s="10">
        <f>10000*元素原始数据!AB970</f>
        <v>8942</v>
      </c>
      <c r="AC970" s="10">
        <f>10000*元素原始数据!AC970</f>
        <v>11.999999999999998</v>
      </c>
      <c r="AD970" s="10">
        <f>10000*元素原始数据!AD970</f>
        <v>98</v>
      </c>
      <c r="AE970" s="10">
        <f>10000*元素原始数据!AE970</f>
        <v>13</v>
      </c>
      <c r="AF970" s="10">
        <f>10000*元素原始数据!AF970</f>
        <v>4</v>
      </c>
      <c r="AG970" s="10">
        <f>10000*元素原始数据!AG970</f>
        <v>17</v>
      </c>
      <c r="AH970" s="10">
        <f>10000*元素原始数据!AH970</f>
        <v>0</v>
      </c>
      <c r="AI970" s="10">
        <f>10000*元素原始数据!AI970</f>
        <v>1</v>
      </c>
      <c r="AJ970" s="10">
        <f>10000*元素原始数据!AJ970</f>
        <v>0</v>
      </c>
      <c r="AK970" s="10">
        <f>10000*元素原始数据!AK970</f>
        <v>0</v>
      </c>
      <c r="AL970" s="10">
        <f>10000*元素原始数据!AL970</f>
        <v>0</v>
      </c>
      <c r="AM970">
        <f t="shared" si="125"/>
        <v>1.1726000000000001</v>
      </c>
      <c r="AN970">
        <f t="shared" si="126"/>
        <v>0.29799999999999999</v>
      </c>
      <c r="AO970">
        <f t="shared" si="131"/>
        <v>2</v>
      </c>
      <c r="AR970">
        <f t="shared" si="127"/>
        <v>7.7335029835029845</v>
      </c>
      <c r="AS970">
        <f t="shared" si="128"/>
        <v>3.934899328859061</v>
      </c>
      <c r="AT970">
        <f t="shared" si="129"/>
        <v>11.299943177205943</v>
      </c>
      <c r="AU970">
        <f t="shared" si="130"/>
        <v>62.958389261744976</v>
      </c>
    </row>
    <row r="971" spans="1:47" x14ac:dyDescent="0.4">
      <c r="A971" s="2" t="e">
        <f>元素原始数据!#REF!</f>
        <v>#REF!</v>
      </c>
      <c r="B971">
        <f>元素原始数据!A971</f>
        <v>5758</v>
      </c>
      <c r="C971" s="7">
        <f>元素原始数据!C971</f>
        <v>0.1149</v>
      </c>
      <c r="D971" s="7">
        <f>元素原始数据!D971</f>
        <v>1.5853999999999999</v>
      </c>
      <c r="E971" s="7">
        <f>元素原始数据!E971</f>
        <v>2.5413000000000001</v>
      </c>
      <c r="F971" s="7">
        <f>元素原始数据!F971</f>
        <v>28.244399999999999</v>
      </c>
      <c r="G971" s="7">
        <f>元素原始数据!G971</f>
        <v>1E-4</v>
      </c>
      <c r="H971" s="7">
        <f>元素原始数据!H971</f>
        <v>1.2076</v>
      </c>
      <c r="I971" s="7">
        <f>元素原始数据!I971</f>
        <v>6.5299999999999997E-2</v>
      </c>
      <c r="J971" s="7">
        <f>元素原始数据!J971</f>
        <v>1.1601999999999999</v>
      </c>
      <c r="K971" s="7">
        <f>元素原始数据!K971</f>
        <v>8.9802</v>
      </c>
      <c r="L971" s="7">
        <f>元素原始数据!L971</f>
        <v>0.29759999999999998</v>
      </c>
      <c r="M971" s="10">
        <f>10000*元素原始数据!M971</f>
        <v>115</v>
      </c>
      <c r="N971" s="10">
        <f>10000*元素原始数据!N971</f>
        <v>67</v>
      </c>
      <c r="O971" s="7">
        <f>元素原始数据!O971</f>
        <v>7.3400000000000007E-2</v>
      </c>
      <c r="P971" s="7">
        <f>元素原始数据!P971</f>
        <v>1.5982000000000001</v>
      </c>
      <c r="Q971" s="10">
        <f>10000*元素原始数据!Q971</f>
        <v>5.9999999999999991</v>
      </c>
      <c r="R971" s="10">
        <f>10000*元素原始数据!R971</f>
        <v>137</v>
      </c>
      <c r="S971" s="10">
        <f>10000*元素原始数据!S971</f>
        <v>53</v>
      </c>
      <c r="T971" s="10">
        <f>10000*元素原始数据!T971</f>
        <v>88</v>
      </c>
      <c r="U971" s="10">
        <f>10000*元素原始数据!U971</f>
        <v>11</v>
      </c>
      <c r="V971" s="10">
        <f>10000*元素原始数据!V971</f>
        <v>4</v>
      </c>
      <c r="W971" s="10">
        <f>10000*元素原始数据!W971</f>
        <v>15</v>
      </c>
      <c r="X971" s="10">
        <f>10000*元素原始数据!X971</f>
        <v>315</v>
      </c>
      <c r="Y971" s="10">
        <f>10000*元素原始数据!Y971</f>
        <v>18</v>
      </c>
      <c r="Z971" s="10">
        <f>10000*元素原始数据!Z971</f>
        <v>54</v>
      </c>
      <c r="AA971" s="10">
        <f>10000*元素原始数据!AA971</f>
        <v>5.9999999999999991</v>
      </c>
      <c r="AB971" s="10">
        <f>10000*元素原始数据!AB971</f>
        <v>9840</v>
      </c>
      <c r="AC971" s="10">
        <f>10000*元素原始数据!AC971</f>
        <v>13</v>
      </c>
      <c r="AD971" s="10">
        <f>10000*元素原始数据!AD971</f>
        <v>97</v>
      </c>
      <c r="AE971" s="10">
        <f>10000*元素原始数据!AE971</f>
        <v>14</v>
      </c>
      <c r="AF971" s="10">
        <f>10000*元素原始数据!AF971</f>
        <v>2.9999999999999996</v>
      </c>
      <c r="AG971" s="10">
        <f>10000*元素原始数据!AG971</f>
        <v>14</v>
      </c>
      <c r="AH971" s="10">
        <f>10000*元素原始数据!AH971</f>
        <v>0</v>
      </c>
      <c r="AI971" s="10">
        <f>10000*元素原始数据!AI971</f>
        <v>1</v>
      </c>
      <c r="AJ971" s="10">
        <f>10000*元素原始数据!AJ971</f>
        <v>0</v>
      </c>
      <c r="AK971" s="10">
        <f>10000*元素原始数据!AK971</f>
        <v>0</v>
      </c>
      <c r="AL971" s="10">
        <f>10000*元素原始数据!AL971</f>
        <v>0</v>
      </c>
      <c r="AM971">
        <f>H971</f>
        <v>1.2076</v>
      </c>
      <c r="AN971">
        <f>L971</f>
        <v>0.29759999999999998</v>
      </c>
      <c r="AO971">
        <f t="shared" si="131"/>
        <v>2</v>
      </c>
      <c r="AR971">
        <f>K971/J971</f>
        <v>7.7402172039303574</v>
      </c>
      <c r="AS971">
        <f>H971/L971</f>
        <v>4.0577956989247319</v>
      </c>
      <c r="AT971">
        <f>F971/E971</f>
        <v>11.114154173061031</v>
      </c>
      <c r="AU971">
        <f>AS971/O971</f>
        <v>55.283320148838307</v>
      </c>
    </row>
    <row r="972" spans="1:47" x14ac:dyDescent="0.4">
      <c r="A972" s="2" t="e">
        <f>元素原始数据!#REF!</f>
        <v>#REF!</v>
      </c>
      <c r="B972">
        <f>元素原始数据!A972</f>
        <v>5760</v>
      </c>
      <c r="C972" s="7">
        <f>元素原始数据!C972</f>
        <v>0.15670000000000001</v>
      </c>
      <c r="D972" s="7">
        <f>元素原始数据!D972</f>
        <v>1.6575</v>
      </c>
      <c r="E972" s="7">
        <f>元素原始数据!E972</f>
        <v>2.6413000000000002</v>
      </c>
      <c r="F972" s="7">
        <f>元素原始数据!F972</f>
        <v>28.955300000000001</v>
      </c>
      <c r="G972" s="7">
        <f>元素原始数据!G972</f>
        <v>1E-4</v>
      </c>
      <c r="H972" s="7">
        <f>元素原始数据!H972</f>
        <v>1.1256999999999999</v>
      </c>
      <c r="I972" s="7">
        <f>元素原始数据!I972</f>
        <v>6.4899999999999999E-2</v>
      </c>
      <c r="J972" s="7">
        <f>元素原始数据!J972</f>
        <v>1.2265999999999999</v>
      </c>
      <c r="K972" s="7">
        <f>元素原始数据!K972</f>
        <v>7.1245000000000003</v>
      </c>
      <c r="L972" s="7">
        <f>元素原始数据!L972</f>
        <v>0.29049999999999998</v>
      </c>
      <c r="M972" s="10">
        <f>10000*元素原始数据!M972</f>
        <v>112.99999999999999</v>
      </c>
      <c r="N972" s="10">
        <f>10000*元素原始数据!N972</f>
        <v>69</v>
      </c>
      <c r="O972" s="7">
        <f>元素原始数据!O972</f>
        <v>6.0900000000000003E-2</v>
      </c>
      <c r="P972" s="7">
        <f>元素原始数据!P972</f>
        <v>1.5648</v>
      </c>
      <c r="Q972" s="10">
        <f>10000*元素原始数据!Q972</f>
        <v>7</v>
      </c>
      <c r="R972" s="10">
        <f>10000*元素原始数据!R972</f>
        <v>153</v>
      </c>
      <c r="S972" s="10">
        <f>10000*元素原始数据!S972</f>
        <v>50</v>
      </c>
      <c r="T972" s="10">
        <f>10000*元素原始数据!T972</f>
        <v>91</v>
      </c>
      <c r="U972" s="10">
        <f>10000*元素原始数据!U972</f>
        <v>9</v>
      </c>
      <c r="V972" s="10">
        <f>10000*元素原始数据!V972</f>
        <v>4</v>
      </c>
      <c r="W972" s="10">
        <f>10000*元素原始数据!W972</f>
        <v>25</v>
      </c>
      <c r="X972" s="10">
        <f>10000*元素原始数据!X972</f>
        <v>282</v>
      </c>
      <c r="Y972" s="10">
        <f>10000*元素原始数据!Y972</f>
        <v>23.999999999999996</v>
      </c>
      <c r="Z972" s="10">
        <f>10000*元素原始数据!Z972</f>
        <v>52</v>
      </c>
      <c r="AA972" s="10">
        <f>10000*元素原始数据!AA972</f>
        <v>5.9999999999999991</v>
      </c>
      <c r="AB972" s="10">
        <f>10000*元素原始数据!AB972</f>
        <v>8634</v>
      </c>
      <c r="AC972" s="10">
        <f>10000*元素原始数据!AC972</f>
        <v>14</v>
      </c>
      <c r="AD972" s="10">
        <f>10000*元素原始数据!AD972</f>
        <v>104</v>
      </c>
      <c r="AE972" s="10">
        <f>10000*元素原始数据!AE972</f>
        <v>16</v>
      </c>
      <c r="AF972" s="10">
        <f>10000*元素原始数据!AF972</f>
        <v>4</v>
      </c>
      <c r="AG972" s="10">
        <f>10000*元素原始数据!AG972</f>
        <v>15</v>
      </c>
      <c r="AH972" s="10">
        <f>10000*元素原始数据!AH972</f>
        <v>0</v>
      </c>
      <c r="AI972" s="10">
        <f>10000*元素原始数据!AI972</f>
        <v>1</v>
      </c>
      <c r="AJ972" s="10">
        <f>10000*元素原始数据!AJ972</f>
        <v>0</v>
      </c>
      <c r="AK972" s="10">
        <f>10000*元素原始数据!AK972</f>
        <v>0</v>
      </c>
      <c r="AL972" s="10">
        <f>10000*元素原始数据!AL972</f>
        <v>0</v>
      </c>
      <c r="AM972">
        <f>H972</f>
        <v>1.1256999999999999</v>
      </c>
      <c r="AN972">
        <f>L972</f>
        <v>0.29049999999999998</v>
      </c>
      <c r="AO972">
        <f t="shared" si="131"/>
        <v>2</v>
      </c>
      <c r="AR972">
        <f>K972/J972</f>
        <v>5.8083319745638358</v>
      </c>
      <c r="AS972">
        <f>H972/L972</f>
        <v>3.8750430292598965</v>
      </c>
      <c r="AT972">
        <f>F972/E972</f>
        <v>10.962518456820504</v>
      </c>
      <c r="AU972">
        <f>AS972/O972</f>
        <v>63.629606391788116</v>
      </c>
    </row>
    <row r="973" spans="1:47" x14ac:dyDescent="0.4">
      <c r="A973" s="2" t="e">
        <f>元素原始数据!#REF!</f>
        <v>#REF!</v>
      </c>
      <c r="B973">
        <f>元素原始数据!A973</f>
        <v>5762</v>
      </c>
      <c r="C973" s="7">
        <f>元素原始数据!C973</f>
        <v>0.1454</v>
      </c>
      <c r="D973" s="7">
        <f>元素原始数据!D973</f>
        <v>1.7119</v>
      </c>
      <c r="E973" s="7">
        <f>元素原始数据!E973</f>
        <v>2.7181000000000002</v>
      </c>
      <c r="F973" s="7">
        <f>元素原始数据!F973</f>
        <v>29.395900000000001</v>
      </c>
      <c r="G973" s="7">
        <f>元素原始数据!G973</f>
        <v>4.1999999999999997E-3</v>
      </c>
      <c r="H973" s="7">
        <f>元素原始数据!H973</f>
        <v>1.1242000000000001</v>
      </c>
      <c r="I973" s="7">
        <f>元素原始数据!I973</f>
        <v>6.4899999999999999E-2</v>
      </c>
      <c r="J973" s="7">
        <f>元素原始数据!J973</f>
        <v>1.2413000000000001</v>
      </c>
      <c r="K973" s="7">
        <f>元素原始数据!K973</f>
        <v>7.3464</v>
      </c>
      <c r="L973" s="7">
        <f>元素原始数据!L973</f>
        <v>0.29330000000000001</v>
      </c>
      <c r="M973" s="10">
        <f>10000*元素原始数据!M973</f>
        <v>114</v>
      </c>
      <c r="N973" s="10">
        <f>10000*元素原始数据!N973</f>
        <v>75</v>
      </c>
      <c r="O973" s="7">
        <f>元素原始数据!O973</f>
        <v>6.4100000000000004E-2</v>
      </c>
      <c r="P973" s="7">
        <f>元素原始数据!P973</f>
        <v>1.5801000000000001</v>
      </c>
      <c r="Q973" s="10">
        <f>10000*元素原始数据!Q973</f>
        <v>7</v>
      </c>
      <c r="R973" s="10">
        <f>10000*元素原始数据!R973</f>
        <v>159</v>
      </c>
      <c r="S973" s="10">
        <f>10000*元素原始数据!S973</f>
        <v>47.999999999999993</v>
      </c>
      <c r="T973" s="10">
        <f>10000*元素原始数据!T973</f>
        <v>66</v>
      </c>
      <c r="U973" s="10">
        <f>10000*元素原始数据!U973</f>
        <v>9</v>
      </c>
      <c r="V973" s="10">
        <f>10000*元素原始数据!V973</f>
        <v>4</v>
      </c>
      <c r="W973" s="10">
        <f>10000*元素原始数据!W973</f>
        <v>19</v>
      </c>
      <c r="X973" s="10">
        <f>10000*元素原始数据!X973</f>
        <v>282</v>
      </c>
      <c r="Y973" s="10">
        <f>10000*元素原始数据!Y973</f>
        <v>23</v>
      </c>
      <c r="Z973" s="10">
        <f>10000*元素原始数据!Z973</f>
        <v>60</v>
      </c>
      <c r="AA973" s="10">
        <f>10000*元素原始数据!AA973</f>
        <v>7</v>
      </c>
      <c r="AB973" s="10">
        <f>10000*元素原始数据!AB973</f>
        <v>8621</v>
      </c>
      <c r="AC973" s="10">
        <f>10000*元素原始数据!AC973</f>
        <v>15</v>
      </c>
      <c r="AD973" s="10">
        <f>10000*元素原始数据!AD973</f>
        <v>110</v>
      </c>
      <c r="AE973" s="10">
        <f>10000*元素原始数据!AE973</f>
        <v>14</v>
      </c>
      <c r="AF973" s="10">
        <f>10000*元素原始数据!AF973</f>
        <v>4</v>
      </c>
      <c r="AG973" s="10">
        <f>10000*元素原始数据!AG973</f>
        <v>16</v>
      </c>
      <c r="AH973" s="10">
        <f>10000*元素原始数据!AH973</f>
        <v>0</v>
      </c>
      <c r="AI973" s="10">
        <f>10000*元素原始数据!AI973</f>
        <v>1</v>
      </c>
      <c r="AJ973" s="10">
        <f>10000*元素原始数据!AJ973</f>
        <v>0</v>
      </c>
      <c r="AK973" s="10">
        <f>10000*元素原始数据!AK973</f>
        <v>0</v>
      </c>
      <c r="AL973" s="10">
        <f>10000*元素原始数据!AL973</f>
        <v>0</v>
      </c>
      <c r="AM973">
        <f t="shared" ref="AM973:AM1006" si="132">H973</f>
        <v>1.1242000000000001</v>
      </c>
      <c r="AN973">
        <f t="shared" ref="AN973:AN1006" si="133">L973</f>
        <v>0.29330000000000001</v>
      </c>
      <c r="AO973">
        <f t="shared" si="131"/>
        <v>2</v>
      </c>
      <c r="AR973">
        <f t="shared" ref="AR973:AR1006" si="134">K973/J973</f>
        <v>5.9183114476758236</v>
      </c>
      <c r="AS973">
        <f t="shared" ref="AS973:AS1006" si="135">H973/L973</f>
        <v>3.8329355608591889</v>
      </c>
      <c r="AT973">
        <f t="shared" ref="AT973:AT1006" si="136">F973/E973</f>
        <v>10.814870681726205</v>
      </c>
      <c r="AU973">
        <f t="shared" ref="AU973:AU1006" si="137">AS973/O973</f>
        <v>59.796186596867216</v>
      </c>
    </row>
    <row r="974" spans="1:47" x14ac:dyDescent="0.4">
      <c r="A974" s="2" t="e">
        <f>元素原始数据!#REF!</f>
        <v>#REF!</v>
      </c>
      <c r="B974">
        <f>元素原始数据!A974</f>
        <v>5764</v>
      </c>
      <c r="C974" s="7">
        <f>元素原始数据!C974</f>
        <v>0.18609999999999999</v>
      </c>
      <c r="D974" s="7">
        <f>元素原始数据!D974</f>
        <v>1.4198999999999999</v>
      </c>
      <c r="E974" s="7">
        <f>元素原始数据!E974</f>
        <v>2.5301999999999998</v>
      </c>
      <c r="F974" s="7">
        <f>元素原始数据!F974</f>
        <v>29.015999999999998</v>
      </c>
      <c r="G974" s="7">
        <f>元素原始数据!G974</f>
        <v>5.3E-3</v>
      </c>
      <c r="H974" s="7">
        <f>元素原始数据!H974</f>
        <v>1.1227</v>
      </c>
      <c r="I974" s="7">
        <f>元素原始数据!I974</f>
        <v>7.8799999999999995E-2</v>
      </c>
      <c r="J974" s="7">
        <f>元素原始数据!J974</f>
        <v>1.1851</v>
      </c>
      <c r="K974" s="7">
        <f>元素原始数据!K974</f>
        <v>6.7546999999999997</v>
      </c>
      <c r="L974" s="7">
        <f>元素原始数据!L974</f>
        <v>0.35909999999999997</v>
      </c>
      <c r="M974" s="10">
        <f>10000*元素原始数据!M974</f>
        <v>136</v>
      </c>
      <c r="N974" s="10">
        <f>10000*元素原始数据!N974</f>
        <v>77</v>
      </c>
      <c r="O974" s="7">
        <f>元素原始数据!O974</f>
        <v>6.13E-2</v>
      </c>
      <c r="P974" s="7">
        <f>元素原始数据!P974</f>
        <v>1.4608000000000001</v>
      </c>
      <c r="Q974" s="10">
        <f>10000*元素原始数据!Q974</f>
        <v>5</v>
      </c>
      <c r="R974" s="10">
        <f>10000*元素原始数据!R974</f>
        <v>150</v>
      </c>
      <c r="S974" s="10">
        <f>10000*元素原始数据!S974</f>
        <v>47.999999999999993</v>
      </c>
      <c r="T974" s="10">
        <f>10000*元素原始数据!T974</f>
        <v>108</v>
      </c>
      <c r="U974" s="10">
        <f>10000*元素原始数据!U974</f>
        <v>13</v>
      </c>
      <c r="V974" s="10">
        <f>10000*元素原始数据!V974</f>
        <v>2.9999999999999996</v>
      </c>
      <c r="W974" s="10">
        <f>10000*元素原始数据!W974</f>
        <v>16</v>
      </c>
      <c r="X974" s="10">
        <f>10000*元素原始数据!X974</f>
        <v>322</v>
      </c>
      <c r="Y974" s="10">
        <f>10000*元素原始数据!Y974</f>
        <v>25</v>
      </c>
      <c r="Z974" s="10">
        <f>10000*元素原始数据!Z974</f>
        <v>50</v>
      </c>
      <c r="AA974" s="10">
        <f>10000*元素原始数据!AA974</f>
        <v>5.9999999999999991</v>
      </c>
      <c r="AB974" s="10">
        <f>10000*元素原始数据!AB974</f>
        <v>11127</v>
      </c>
      <c r="AC974" s="10">
        <f>10000*元素原始数据!AC974</f>
        <v>13</v>
      </c>
      <c r="AD974" s="10">
        <f>10000*元素原始数据!AD974</f>
        <v>105</v>
      </c>
      <c r="AE974" s="10">
        <f>10000*元素原始数据!AE974</f>
        <v>17</v>
      </c>
      <c r="AF974" s="10">
        <f>10000*元素原始数据!AF974</f>
        <v>5</v>
      </c>
      <c r="AG974" s="10">
        <f>10000*元素原始数据!AG974</f>
        <v>15</v>
      </c>
      <c r="AH974" s="10">
        <f>10000*元素原始数据!AH974</f>
        <v>0</v>
      </c>
      <c r="AI974" s="10">
        <f>10000*元素原始数据!AI974</f>
        <v>1</v>
      </c>
      <c r="AJ974" s="10">
        <f>10000*元素原始数据!AJ974</f>
        <v>0</v>
      </c>
      <c r="AK974" s="10">
        <f>10000*元素原始数据!AK974</f>
        <v>0</v>
      </c>
      <c r="AL974" s="10">
        <f>10000*元素原始数据!AL974</f>
        <v>0</v>
      </c>
      <c r="AM974">
        <f t="shared" si="132"/>
        <v>1.1227</v>
      </c>
      <c r="AN974">
        <f t="shared" si="133"/>
        <v>0.35909999999999997</v>
      </c>
      <c r="AO974">
        <f t="shared" si="131"/>
        <v>2</v>
      </c>
      <c r="AR974">
        <f t="shared" si="134"/>
        <v>5.6996877900599099</v>
      </c>
      <c r="AS974">
        <f t="shared" si="135"/>
        <v>3.1264271790587581</v>
      </c>
      <c r="AT974">
        <f t="shared" si="136"/>
        <v>11.467868152715202</v>
      </c>
      <c r="AU974">
        <f t="shared" si="137"/>
        <v>51.002074699164076</v>
      </c>
    </row>
    <row r="975" spans="1:47" x14ac:dyDescent="0.4">
      <c r="A975" s="2" t="e">
        <f>元素原始数据!#REF!</f>
        <v>#REF!</v>
      </c>
      <c r="B975">
        <f>元素原始数据!A975</f>
        <v>5766</v>
      </c>
      <c r="C975" s="7">
        <f>元素原始数据!C975</f>
        <v>9.7199999999999995E-2</v>
      </c>
      <c r="D975" s="7">
        <f>元素原始数据!D975</f>
        <v>1.4964</v>
      </c>
      <c r="E975" s="7">
        <f>元素原始数据!E975</f>
        <v>2.5651000000000002</v>
      </c>
      <c r="F975" s="7">
        <f>元素原始数据!F975</f>
        <v>29.239799999999999</v>
      </c>
      <c r="G975" s="7">
        <f>元素原始数据!G975</f>
        <v>1.6000000000000001E-3</v>
      </c>
      <c r="H975" s="7">
        <f>元素原始数据!H975</f>
        <v>1.1532</v>
      </c>
      <c r="I975" s="7">
        <f>元素原始数据!I975</f>
        <v>7.8E-2</v>
      </c>
      <c r="J975" s="7">
        <f>元素原始数据!J975</f>
        <v>1.2110000000000001</v>
      </c>
      <c r="K975" s="7">
        <f>元素原始数据!K975</f>
        <v>6.9177</v>
      </c>
      <c r="L975" s="7">
        <f>元素原始数据!L975</f>
        <v>0.36320000000000002</v>
      </c>
      <c r="M975" s="10">
        <f>10000*元素原始数据!M975</f>
        <v>138</v>
      </c>
      <c r="N975" s="10">
        <f>10000*元素原始数据!N975</f>
        <v>88</v>
      </c>
      <c r="O975" s="7">
        <f>元素原始数据!O975</f>
        <v>6.4799999999999996E-2</v>
      </c>
      <c r="P975" s="7">
        <f>元素原始数据!P975</f>
        <v>1.4133</v>
      </c>
      <c r="Q975" s="10">
        <f>10000*元素原始数据!Q975</f>
        <v>5.9999999999999991</v>
      </c>
      <c r="R975" s="10">
        <f>10000*元素原始数据!R975</f>
        <v>150</v>
      </c>
      <c r="S975" s="10">
        <f>10000*元素原始数据!S975</f>
        <v>49</v>
      </c>
      <c r="T975" s="10">
        <f>10000*元素原始数据!T975</f>
        <v>184</v>
      </c>
      <c r="U975" s="10">
        <f>10000*元素原始数据!U975</f>
        <v>11</v>
      </c>
      <c r="V975" s="10">
        <f>10000*元素原始数据!V975</f>
        <v>4</v>
      </c>
      <c r="W975" s="10">
        <f>10000*元素原始数据!W975</f>
        <v>17</v>
      </c>
      <c r="X975" s="10">
        <f>10000*元素原始数据!X975</f>
        <v>312</v>
      </c>
      <c r="Y975" s="10">
        <f>10000*元素原始数据!Y975</f>
        <v>26</v>
      </c>
      <c r="Z975" s="10">
        <f>10000*元素原始数据!Z975</f>
        <v>42</v>
      </c>
      <c r="AA975" s="10">
        <f>10000*元素原始数据!AA975</f>
        <v>7</v>
      </c>
      <c r="AB975" s="10">
        <f>10000*元素原始数据!AB975</f>
        <v>11700</v>
      </c>
      <c r="AC975" s="10">
        <f>10000*元素原始数据!AC975</f>
        <v>13</v>
      </c>
      <c r="AD975" s="10">
        <f>10000*元素原始数据!AD975</f>
        <v>108</v>
      </c>
      <c r="AE975" s="10">
        <f>10000*元素原始数据!AE975</f>
        <v>15</v>
      </c>
      <c r="AF975" s="10">
        <f>10000*元素原始数据!AF975</f>
        <v>2.9999999999999996</v>
      </c>
      <c r="AG975" s="10">
        <f>10000*元素原始数据!AG975</f>
        <v>15</v>
      </c>
      <c r="AH975" s="10">
        <f>10000*元素原始数据!AH975</f>
        <v>0</v>
      </c>
      <c r="AI975" s="10">
        <f>10000*元素原始数据!AI975</f>
        <v>1</v>
      </c>
      <c r="AJ975" s="10">
        <f>10000*元素原始数据!AJ975</f>
        <v>0</v>
      </c>
      <c r="AK975" s="10">
        <f>10000*元素原始数据!AK975</f>
        <v>0</v>
      </c>
      <c r="AL975" s="10">
        <f>10000*元素原始数据!AL975</f>
        <v>0</v>
      </c>
      <c r="AM975">
        <f t="shared" si="132"/>
        <v>1.1532</v>
      </c>
      <c r="AN975">
        <f t="shared" si="133"/>
        <v>0.36320000000000002</v>
      </c>
      <c r="AO975">
        <f t="shared" si="131"/>
        <v>2</v>
      </c>
      <c r="AR975">
        <f t="shared" si="134"/>
        <v>5.712386457473162</v>
      </c>
      <c r="AS975">
        <f t="shared" si="135"/>
        <v>3.1751101321585899</v>
      </c>
      <c r="AT975">
        <f t="shared" si="136"/>
        <v>11.399087754863357</v>
      </c>
      <c r="AU975">
        <f t="shared" si="137"/>
        <v>48.998613150595524</v>
      </c>
    </row>
    <row r="976" spans="1:47" x14ac:dyDescent="0.4">
      <c r="A976" s="2" t="e">
        <f>元素原始数据!#REF!</f>
        <v>#REF!</v>
      </c>
      <c r="B976">
        <f>元素原始数据!A976</f>
        <v>5768</v>
      </c>
      <c r="C976" s="7">
        <f>元素原始数据!C976</f>
        <v>0.15579999999999999</v>
      </c>
      <c r="D976" s="7">
        <f>元素原始数据!D976</f>
        <v>1.5145</v>
      </c>
      <c r="E976" s="7">
        <f>元素原始数据!E976</f>
        <v>2.5154000000000001</v>
      </c>
      <c r="F976" s="7">
        <f>元素原始数据!F976</f>
        <v>29.110700000000001</v>
      </c>
      <c r="G976" s="7">
        <f>元素原始数据!G976</f>
        <v>2.5000000000000001E-3</v>
      </c>
      <c r="H976" s="7">
        <f>元素原始数据!H976</f>
        <v>1.1851</v>
      </c>
      <c r="I976" s="7">
        <f>元素原始数据!I976</f>
        <v>8.4699999999999998E-2</v>
      </c>
      <c r="J976" s="7">
        <f>元素原始数据!J976</f>
        <v>1.1735</v>
      </c>
      <c r="K976" s="7">
        <f>元素原始数据!K976</f>
        <v>7.0732999999999997</v>
      </c>
      <c r="L976" s="7">
        <f>元素原始数据!L976</f>
        <v>0.39069999999999999</v>
      </c>
      <c r="M976" s="10">
        <f>10000*元素原始数据!M976</f>
        <v>146</v>
      </c>
      <c r="N976" s="10">
        <f>10000*元素原始数据!N976</f>
        <v>83</v>
      </c>
      <c r="O976" s="7">
        <f>元素原始数据!O976</f>
        <v>6.5500000000000003E-2</v>
      </c>
      <c r="P976" s="7">
        <f>元素原始数据!P976</f>
        <v>1.4257</v>
      </c>
      <c r="Q976" s="10">
        <f>10000*元素原始数据!Q976</f>
        <v>5.9999999999999991</v>
      </c>
      <c r="R976" s="10">
        <f>10000*元素原始数据!R976</f>
        <v>142</v>
      </c>
      <c r="S976" s="10">
        <f>10000*元素原始数据!S976</f>
        <v>47.999999999999993</v>
      </c>
      <c r="T976" s="10">
        <f>10000*元素原始数据!T976</f>
        <v>121</v>
      </c>
      <c r="U976" s="10">
        <f>10000*元素原始数据!U976</f>
        <v>8</v>
      </c>
      <c r="V976" s="10">
        <f>10000*元素原始数据!V976</f>
        <v>2.9999999999999996</v>
      </c>
      <c r="W976" s="10">
        <f>10000*元素原始数据!W976</f>
        <v>31</v>
      </c>
      <c r="X976" s="10">
        <f>10000*元素原始数据!X976</f>
        <v>336</v>
      </c>
      <c r="Y976" s="10">
        <f>10000*元素原始数据!Y976</f>
        <v>25</v>
      </c>
      <c r="Z976" s="10">
        <f>10000*元素原始数据!Z976</f>
        <v>47</v>
      </c>
      <c r="AA976" s="10">
        <f>10000*元素原始数据!AA976</f>
        <v>5.9999999999999991</v>
      </c>
      <c r="AB976" s="10">
        <f>10000*元素原始数据!AB976</f>
        <v>11740</v>
      </c>
      <c r="AC976" s="10">
        <f>10000*元素原始数据!AC976</f>
        <v>16</v>
      </c>
      <c r="AD976" s="10">
        <f>10000*元素原始数据!AD976</f>
        <v>103</v>
      </c>
      <c r="AE976" s="10">
        <f>10000*元素原始数据!AE976</f>
        <v>13</v>
      </c>
      <c r="AF976" s="10">
        <f>10000*元素原始数据!AF976</f>
        <v>4</v>
      </c>
      <c r="AG976" s="10">
        <f>10000*元素原始数据!AG976</f>
        <v>15</v>
      </c>
      <c r="AH976" s="10">
        <f>10000*元素原始数据!AH976</f>
        <v>0</v>
      </c>
      <c r="AI976" s="10">
        <f>10000*元素原始数据!AI976</f>
        <v>1</v>
      </c>
      <c r="AJ976" s="10">
        <f>10000*元素原始数据!AJ976</f>
        <v>0</v>
      </c>
      <c r="AK976" s="10">
        <f>10000*元素原始数据!AK976</f>
        <v>0</v>
      </c>
      <c r="AL976" s="10">
        <f>10000*元素原始数据!AL976</f>
        <v>0</v>
      </c>
      <c r="AM976">
        <f t="shared" si="132"/>
        <v>1.1851</v>
      </c>
      <c r="AN976">
        <f t="shared" si="133"/>
        <v>0.39069999999999999</v>
      </c>
      <c r="AO976">
        <f t="shared" si="131"/>
        <v>2</v>
      </c>
      <c r="AR976">
        <f t="shared" si="134"/>
        <v>6.0275244993608856</v>
      </c>
      <c r="AS976">
        <f t="shared" si="135"/>
        <v>3.0332736114665986</v>
      </c>
      <c r="AT976">
        <f t="shared" si="136"/>
        <v>11.572990379263736</v>
      </c>
      <c r="AU976">
        <f t="shared" si="137"/>
        <v>46.309520785749598</v>
      </c>
    </row>
    <row r="977" spans="1:47" x14ac:dyDescent="0.4">
      <c r="A977" s="2" t="e">
        <f>元素原始数据!#REF!</f>
        <v>#REF!</v>
      </c>
      <c r="B977">
        <f>元素原始数据!A977</f>
        <v>5770</v>
      </c>
      <c r="C977" s="7">
        <f>元素原始数据!C977</f>
        <v>0.17430000000000001</v>
      </c>
      <c r="D977" s="7">
        <f>元素原始数据!D977</f>
        <v>1.4861</v>
      </c>
      <c r="E977" s="7">
        <f>元素原始数据!E977</f>
        <v>2.5005999999999999</v>
      </c>
      <c r="F977" s="7">
        <f>元素原始数据!F977</f>
        <v>29.13</v>
      </c>
      <c r="G977" s="7">
        <f>元素原始数据!G977</f>
        <v>4.1000000000000003E-3</v>
      </c>
      <c r="H977" s="7">
        <f>元素原始数据!H977</f>
        <v>1.1816</v>
      </c>
      <c r="I977" s="7">
        <f>元素原始数据!I977</f>
        <v>8.3799999999999999E-2</v>
      </c>
      <c r="J977" s="7">
        <f>元素原始数据!J977</f>
        <v>1.1895</v>
      </c>
      <c r="K977" s="7">
        <f>元素原始数据!K977</f>
        <v>7.0819999999999999</v>
      </c>
      <c r="L977" s="7">
        <f>元素原始数据!L977</f>
        <v>0.38679999999999998</v>
      </c>
      <c r="M977" s="10">
        <f>10000*元素原始数据!M977</f>
        <v>146</v>
      </c>
      <c r="N977" s="10">
        <f>10000*元素原始数据!N977</f>
        <v>83</v>
      </c>
      <c r="O977" s="7">
        <f>元素原始数据!O977</f>
        <v>6.3700000000000007E-2</v>
      </c>
      <c r="P977" s="7">
        <f>元素原始数据!P977</f>
        <v>1.361</v>
      </c>
      <c r="Q977" s="10">
        <f>10000*元素原始数据!Q977</f>
        <v>5</v>
      </c>
      <c r="R977" s="10">
        <f>10000*元素原始数据!R977</f>
        <v>156</v>
      </c>
      <c r="S977" s="10">
        <f>10000*元素原始数据!S977</f>
        <v>49</v>
      </c>
      <c r="T977" s="10">
        <f>10000*元素原始数据!T977</f>
        <v>105</v>
      </c>
      <c r="U977" s="10">
        <f>10000*元素原始数据!U977</f>
        <v>8</v>
      </c>
      <c r="V977" s="10">
        <f>10000*元素原始数据!V977</f>
        <v>2.9999999999999996</v>
      </c>
      <c r="W977" s="10">
        <f>10000*元素原始数据!W977</f>
        <v>23.999999999999996</v>
      </c>
      <c r="X977" s="10">
        <f>10000*元素原始数据!X977</f>
        <v>339</v>
      </c>
      <c r="Y977" s="10">
        <f>10000*元素原始数据!Y977</f>
        <v>23.999999999999996</v>
      </c>
      <c r="Z977" s="10">
        <f>10000*元素原始数据!Z977</f>
        <v>47.999999999999993</v>
      </c>
      <c r="AA977" s="10">
        <f>10000*元素原始数据!AA977</f>
        <v>5.9999999999999991</v>
      </c>
      <c r="AB977" s="10">
        <f>10000*元素原始数据!AB977</f>
        <v>12649</v>
      </c>
      <c r="AC977" s="10">
        <f>10000*元素原始数据!AC977</f>
        <v>17</v>
      </c>
      <c r="AD977" s="10">
        <f>10000*元素原始数据!AD977</f>
        <v>102.00000000000001</v>
      </c>
      <c r="AE977" s="10">
        <f>10000*元素原始数据!AE977</f>
        <v>14</v>
      </c>
      <c r="AF977" s="10">
        <f>10000*元素原始数据!AF977</f>
        <v>5</v>
      </c>
      <c r="AG977" s="10">
        <f>10000*元素原始数据!AG977</f>
        <v>16</v>
      </c>
      <c r="AH977" s="10">
        <f>10000*元素原始数据!AH977</f>
        <v>0</v>
      </c>
      <c r="AI977" s="10">
        <f>10000*元素原始数据!AI977</f>
        <v>1</v>
      </c>
      <c r="AJ977" s="10">
        <f>10000*元素原始数据!AJ977</f>
        <v>0</v>
      </c>
      <c r="AK977" s="10">
        <f>10000*元素原始数据!AK977</f>
        <v>0</v>
      </c>
      <c r="AL977" s="10">
        <f>10000*元素原始数据!AL977</f>
        <v>0</v>
      </c>
      <c r="AM977">
        <f t="shared" si="132"/>
        <v>1.1816</v>
      </c>
      <c r="AN977">
        <f t="shared" si="133"/>
        <v>0.38679999999999998</v>
      </c>
      <c r="AO977">
        <f t="shared" si="131"/>
        <v>2</v>
      </c>
      <c r="AR977">
        <f t="shared" si="134"/>
        <v>5.9537620849096253</v>
      </c>
      <c r="AS977">
        <f t="shared" si="135"/>
        <v>3.0548086866597726</v>
      </c>
      <c r="AT977">
        <f t="shared" si="136"/>
        <v>11.649204190994162</v>
      </c>
      <c r="AU977">
        <f t="shared" si="137"/>
        <v>47.956180324329232</v>
      </c>
    </row>
    <row r="978" spans="1:47" x14ac:dyDescent="0.4">
      <c r="A978" s="2" t="e">
        <f>元素原始数据!#REF!</f>
        <v>#REF!</v>
      </c>
      <c r="B978">
        <f>元素原始数据!A978</f>
        <v>5772</v>
      </c>
      <c r="C978" s="7">
        <f>元素原始数据!C978</f>
        <v>0.12529999999999999</v>
      </c>
      <c r="D978" s="7">
        <f>元素原始数据!D978</f>
        <v>1.1315</v>
      </c>
      <c r="E978" s="7">
        <f>元素原始数据!E978</f>
        <v>2.2894999999999999</v>
      </c>
      <c r="F978" s="7">
        <f>元素原始数据!F978</f>
        <v>27.438700000000001</v>
      </c>
      <c r="G978" s="7">
        <f>元素原始数据!G978</f>
        <v>1E-4</v>
      </c>
      <c r="H978" s="7">
        <f>元素原始数据!H978</f>
        <v>1.1848000000000001</v>
      </c>
      <c r="I978" s="7">
        <f>元素原始数据!I978</f>
        <v>8.9499999999999996E-2</v>
      </c>
      <c r="J978" s="7">
        <f>元素原始数据!J978</f>
        <v>1.075</v>
      </c>
      <c r="K978" s="7">
        <f>元素原始数据!K978</f>
        <v>9.1303999999999998</v>
      </c>
      <c r="L978" s="7">
        <f>元素原始数据!L978</f>
        <v>0.41720000000000002</v>
      </c>
      <c r="M978" s="10">
        <f>10000*元素原始数据!M978</f>
        <v>156</v>
      </c>
      <c r="N978" s="10">
        <f>10000*元素原始数据!N978</f>
        <v>88</v>
      </c>
      <c r="O978" s="7">
        <f>元素原始数据!O978</f>
        <v>8.4900000000000003E-2</v>
      </c>
      <c r="P978" s="7">
        <f>元素原始数据!P978</f>
        <v>1.2885</v>
      </c>
      <c r="Q978" s="10">
        <f>10000*元素原始数据!Q978</f>
        <v>4</v>
      </c>
      <c r="R978" s="10">
        <f>10000*元素原始数据!R978</f>
        <v>141</v>
      </c>
      <c r="S978" s="10">
        <f>10000*元素原始数据!S978</f>
        <v>47.999999999999993</v>
      </c>
      <c r="T978" s="10">
        <f>10000*元素原始数据!T978</f>
        <v>84</v>
      </c>
      <c r="U978" s="10">
        <f>10000*元素原始数据!U978</f>
        <v>8</v>
      </c>
      <c r="V978" s="10">
        <f>10000*元素原始数据!V978</f>
        <v>4</v>
      </c>
      <c r="W978" s="10">
        <f>10000*元素原始数据!W978</f>
        <v>23</v>
      </c>
      <c r="X978" s="10">
        <f>10000*元素原始数据!X978</f>
        <v>361</v>
      </c>
      <c r="Y978" s="10">
        <f>10000*元素原始数据!Y978</f>
        <v>18</v>
      </c>
      <c r="Z978" s="10">
        <f>10000*元素原始数据!Z978</f>
        <v>47.999999999999993</v>
      </c>
      <c r="AA978" s="10">
        <f>10000*元素原始数据!AA978</f>
        <v>5.9999999999999991</v>
      </c>
      <c r="AB978" s="10">
        <f>10000*元素原始数据!AB978</f>
        <v>14152</v>
      </c>
      <c r="AC978" s="10">
        <f>10000*元素原始数据!AC978</f>
        <v>13</v>
      </c>
      <c r="AD978" s="10">
        <f>10000*元素原始数据!AD978</f>
        <v>90</v>
      </c>
      <c r="AE978" s="10">
        <f>10000*元素原始数据!AE978</f>
        <v>17</v>
      </c>
      <c r="AF978" s="10">
        <f>10000*元素原始数据!AF978</f>
        <v>2.9999999999999996</v>
      </c>
      <c r="AG978" s="10">
        <f>10000*元素原始数据!AG978</f>
        <v>13</v>
      </c>
      <c r="AH978" s="10">
        <f>10000*元素原始数据!AH978</f>
        <v>0</v>
      </c>
      <c r="AI978" s="10">
        <f>10000*元素原始数据!AI978</f>
        <v>1</v>
      </c>
      <c r="AJ978" s="10">
        <f>10000*元素原始数据!AJ978</f>
        <v>0</v>
      </c>
      <c r="AK978" s="10">
        <f>10000*元素原始数据!AK978</f>
        <v>0</v>
      </c>
      <c r="AL978" s="10">
        <f>10000*元素原始数据!AL978</f>
        <v>0</v>
      </c>
      <c r="AM978">
        <f t="shared" si="132"/>
        <v>1.1848000000000001</v>
      </c>
      <c r="AN978">
        <f t="shared" si="133"/>
        <v>0.41720000000000002</v>
      </c>
      <c r="AO978">
        <f t="shared" si="131"/>
        <v>2</v>
      </c>
      <c r="AR978">
        <f t="shared" si="134"/>
        <v>8.4933953488372094</v>
      </c>
      <c r="AS978">
        <f t="shared" si="135"/>
        <v>2.8398849472674979</v>
      </c>
      <c r="AT978">
        <f t="shared" si="136"/>
        <v>11.98458178641625</v>
      </c>
      <c r="AU978">
        <f t="shared" si="137"/>
        <v>33.449763807626596</v>
      </c>
    </row>
    <row r="979" spans="1:47" x14ac:dyDescent="0.4">
      <c r="A979" s="2" t="e">
        <f>元素原始数据!#REF!</f>
        <v>#REF!</v>
      </c>
      <c r="B979">
        <f>元素原始数据!A979</f>
        <v>5774</v>
      </c>
      <c r="C979" s="7">
        <f>元素原始数据!C979</f>
        <v>0.19139999999999999</v>
      </c>
      <c r="D979" s="7">
        <f>元素原始数据!D979</f>
        <v>1.1026</v>
      </c>
      <c r="E979" s="7">
        <f>元素原始数据!E979</f>
        <v>2.3347000000000002</v>
      </c>
      <c r="F979" s="7">
        <f>元素原始数据!F979</f>
        <v>27.6389</v>
      </c>
      <c r="G979" s="7">
        <f>元素原始数据!G979</f>
        <v>1E-4</v>
      </c>
      <c r="H979" s="7">
        <f>元素原始数据!H979</f>
        <v>1.2041999999999999</v>
      </c>
      <c r="I979" s="7">
        <f>元素原始数据!I979</f>
        <v>8.8499999999999995E-2</v>
      </c>
      <c r="J979" s="7">
        <f>元素原始数据!J979</f>
        <v>1.083</v>
      </c>
      <c r="K979" s="7">
        <f>元素原始数据!K979</f>
        <v>9.3620999999999999</v>
      </c>
      <c r="L979" s="7">
        <f>元素原始数据!L979</f>
        <v>0.42399999999999999</v>
      </c>
      <c r="M979" s="10">
        <f>10000*元素原始数据!M979</f>
        <v>159</v>
      </c>
      <c r="N979" s="10">
        <f>10000*元素原始数据!N979</f>
        <v>90</v>
      </c>
      <c r="O979" s="7">
        <f>元素原始数据!O979</f>
        <v>9.2399999999999996E-2</v>
      </c>
      <c r="P979" s="7">
        <f>元素原始数据!P979</f>
        <v>1.2256</v>
      </c>
      <c r="Q979" s="10">
        <f>10000*元素原始数据!Q979</f>
        <v>4</v>
      </c>
      <c r="R979" s="10">
        <f>10000*元素原始数据!R979</f>
        <v>135</v>
      </c>
      <c r="S979" s="10">
        <f>10000*元素原始数据!S979</f>
        <v>51.000000000000007</v>
      </c>
      <c r="T979" s="10">
        <f>10000*元素原始数据!T979</f>
        <v>67</v>
      </c>
      <c r="U979" s="10">
        <f>10000*元素原始数据!U979</f>
        <v>5.9999999999999991</v>
      </c>
      <c r="V979" s="10">
        <f>10000*元素原始数据!V979</f>
        <v>4</v>
      </c>
      <c r="W979" s="10">
        <f>10000*元素原始数据!W979</f>
        <v>23.999999999999996</v>
      </c>
      <c r="X979" s="10">
        <f>10000*元素原始数据!X979</f>
        <v>358</v>
      </c>
      <c r="Y979" s="10">
        <f>10000*元素原始数据!Y979</f>
        <v>22</v>
      </c>
      <c r="Z979" s="10">
        <f>10000*元素原始数据!Z979</f>
        <v>46</v>
      </c>
      <c r="AA979" s="10">
        <f>10000*元素原始数据!AA979</f>
        <v>5.9999999999999991</v>
      </c>
      <c r="AB979" s="10">
        <f>10000*元素原始数据!AB979</f>
        <v>13492</v>
      </c>
      <c r="AC979" s="10">
        <f>10000*元素原始数据!AC979</f>
        <v>15</v>
      </c>
      <c r="AD979" s="10">
        <f>10000*元素原始数据!AD979</f>
        <v>92</v>
      </c>
      <c r="AE979" s="10">
        <f>10000*元素原始数据!AE979</f>
        <v>15</v>
      </c>
      <c r="AF979" s="10">
        <f>10000*元素原始数据!AF979</f>
        <v>4</v>
      </c>
      <c r="AG979" s="10">
        <f>10000*元素原始数据!AG979</f>
        <v>15</v>
      </c>
      <c r="AH979" s="10">
        <f>10000*元素原始数据!AH979</f>
        <v>0</v>
      </c>
      <c r="AI979" s="10">
        <f>10000*元素原始数据!AI979</f>
        <v>1</v>
      </c>
      <c r="AJ979" s="10">
        <f>10000*元素原始数据!AJ979</f>
        <v>0</v>
      </c>
      <c r="AK979" s="10">
        <f>10000*元素原始数据!AK979</f>
        <v>0</v>
      </c>
      <c r="AL979" s="10">
        <f>10000*元素原始数据!AL979</f>
        <v>0</v>
      </c>
      <c r="AM979">
        <f t="shared" si="132"/>
        <v>1.2041999999999999</v>
      </c>
      <c r="AN979">
        <f t="shared" si="133"/>
        <v>0.42399999999999999</v>
      </c>
      <c r="AO979">
        <f t="shared" si="131"/>
        <v>2</v>
      </c>
      <c r="AR979">
        <f t="shared" si="134"/>
        <v>8.6445983379501392</v>
      </c>
      <c r="AS979">
        <f t="shared" si="135"/>
        <v>2.8400943396226412</v>
      </c>
      <c r="AT979">
        <f t="shared" si="136"/>
        <v>11.83830899044845</v>
      </c>
      <c r="AU979">
        <f t="shared" si="137"/>
        <v>30.736951727517763</v>
      </c>
    </row>
    <row r="980" spans="1:47" x14ac:dyDescent="0.4">
      <c r="A980" s="2" t="e">
        <f>元素原始数据!#REF!</f>
        <v>#REF!</v>
      </c>
      <c r="B980">
        <f>元素原始数据!A980</f>
        <v>5776</v>
      </c>
      <c r="C980" s="7">
        <f>元素原始数据!C980</f>
        <v>0.19950000000000001</v>
      </c>
      <c r="D980" s="7">
        <f>元素原始数据!D980</f>
        <v>1.1294999999999999</v>
      </c>
      <c r="E980" s="7">
        <f>元素原始数据!E980</f>
        <v>2.8037999999999998</v>
      </c>
      <c r="F980" s="7">
        <f>元素原始数据!F980</f>
        <v>29.093399999999999</v>
      </c>
      <c r="G980" s="7">
        <f>元素原始数据!G980</f>
        <v>7.4999999999999997E-3</v>
      </c>
      <c r="H980" s="7">
        <f>元素原始数据!H980</f>
        <v>1.2568999999999999</v>
      </c>
      <c r="I980" s="7">
        <f>元素原始数据!I980</f>
        <v>7.9100000000000004E-2</v>
      </c>
      <c r="J980" s="7">
        <f>元素原始数据!J980</f>
        <v>1.3067</v>
      </c>
      <c r="K980" s="7">
        <f>元素原始数据!K980</f>
        <v>5.9770000000000003</v>
      </c>
      <c r="L980" s="7">
        <f>元素原始数据!L980</f>
        <v>0.40660000000000002</v>
      </c>
      <c r="M980" s="10">
        <f>10000*元素原始数据!M980</f>
        <v>150</v>
      </c>
      <c r="N980" s="10">
        <f>10000*元素原始数据!N980</f>
        <v>76</v>
      </c>
      <c r="O980" s="7">
        <f>元素原始数据!O980</f>
        <v>6.0699999999999997E-2</v>
      </c>
      <c r="P980" s="7">
        <f>元素原始数据!P980</f>
        <v>1.5608</v>
      </c>
      <c r="Q980" s="10">
        <f>10000*元素原始数据!Q980</f>
        <v>5.9999999999999991</v>
      </c>
      <c r="R980" s="10">
        <f>10000*元素原始数据!R980</f>
        <v>160</v>
      </c>
      <c r="S980" s="10">
        <f>10000*元素原始数据!S980</f>
        <v>54</v>
      </c>
      <c r="T980" s="10">
        <f>10000*元素原始数据!T980</f>
        <v>70</v>
      </c>
      <c r="U980" s="10">
        <f>10000*元素原始数据!U980</f>
        <v>10</v>
      </c>
      <c r="V980" s="10">
        <f>10000*元素原始数据!V980</f>
        <v>4</v>
      </c>
      <c r="W980" s="10">
        <f>10000*元素原始数据!W980</f>
        <v>25</v>
      </c>
      <c r="X980" s="10">
        <f>10000*元素原始数据!X980</f>
        <v>302</v>
      </c>
      <c r="Y980" s="10">
        <f>10000*元素原始数据!Y980</f>
        <v>22</v>
      </c>
      <c r="Z980" s="10">
        <f>10000*元素原始数据!Z980</f>
        <v>65</v>
      </c>
      <c r="AA980" s="10">
        <f>10000*元素原始数据!AA980</f>
        <v>5</v>
      </c>
      <c r="AB980" s="10">
        <f>10000*元素原始数据!AB980</f>
        <v>11763.999999999998</v>
      </c>
      <c r="AC980" s="10">
        <f>10000*元素原始数据!AC980</f>
        <v>13</v>
      </c>
      <c r="AD980" s="10">
        <f>10000*元素原始数据!AD980</f>
        <v>112.99999999999999</v>
      </c>
      <c r="AE980" s="10">
        <f>10000*元素原始数据!AE980</f>
        <v>15</v>
      </c>
      <c r="AF980" s="10">
        <f>10000*元素原始数据!AF980</f>
        <v>5</v>
      </c>
      <c r="AG980" s="10">
        <f>10000*元素原始数据!AG980</f>
        <v>16</v>
      </c>
      <c r="AH980" s="10">
        <f>10000*元素原始数据!AH980</f>
        <v>0</v>
      </c>
      <c r="AI980" s="10">
        <f>10000*元素原始数据!AI980</f>
        <v>1</v>
      </c>
      <c r="AJ980" s="10">
        <f>10000*元素原始数据!AJ980</f>
        <v>0</v>
      </c>
      <c r="AK980" s="10">
        <f>10000*元素原始数据!AK980</f>
        <v>0</v>
      </c>
      <c r="AL980" s="10">
        <f>10000*元素原始数据!AL980</f>
        <v>0</v>
      </c>
      <c r="AM980">
        <f t="shared" si="132"/>
        <v>1.2568999999999999</v>
      </c>
      <c r="AN980">
        <f t="shared" si="133"/>
        <v>0.40660000000000002</v>
      </c>
      <c r="AO980">
        <f t="shared" si="131"/>
        <v>2</v>
      </c>
      <c r="AR980">
        <f t="shared" si="134"/>
        <v>4.574118007193694</v>
      </c>
      <c r="AS980">
        <f t="shared" si="135"/>
        <v>3.0912444663059513</v>
      </c>
      <c r="AT980">
        <f t="shared" si="136"/>
        <v>10.376417718810186</v>
      </c>
      <c r="AU980">
        <f t="shared" si="137"/>
        <v>50.92659746797284</v>
      </c>
    </row>
    <row r="981" spans="1:47" x14ac:dyDescent="0.4">
      <c r="A981" s="2" t="e">
        <f>元素原始数据!#REF!</f>
        <v>#REF!</v>
      </c>
      <c r="B981">
        <f>元素原始数据!A981</f>
        <v>5778</v>
      </c>
      <c r="C981" s="7">
        <f>元素原始数据!C981</f>
        <v>0.1232</v>
      </c>
      <c r="D981" s="7">
        <f>元素原始数据!D981</f>
        <v>1.1496999999999999</v>
      </c>
      <c r="E981" s="7">
        <f>元素原始数据!E981</f>
        <v>2.8753000000000002</v>
      </c>
      <c r="F981" s="7">
        <f>元素原始数据!F981</f>
        <v>29.735499999999998</v>
      </c>
      <c r="G981" s="7">
        <f>元素原始数据!G981</f>
        <v>2.0999999999999999E-3</v>
      </c>
      <c r="H981" s="7">
        <f>元素原始数据!H981</f>
        <v>1.2504999999999999</v>
      </c>
      <c r="I981" s="7">
        <f>元素原始数据!I981</f>
        <v>7.5999999999999998E-2</v>
      </c>
      <c r="J981" s="7">
        <f>元素原始数据!J981</f>
        <v>1.3270999999999999</v>
      </c>
      <c r="K981" s="7">
        <f>元素原始数据!K981</f>
        <v>6.1746999999999996</v>
      </c>
      <c r="L981" s="7">
        <f>元素原始数据!L981</f>
        <v>0.3911</v>
      </c>
      <c r="M981" s="10">
        <f>10000*元素原始数据!M981</f>
        <v>146</v>
      </c>
      <c r="N981" s="10">
        <f>10000*元素原始数据!N981</f>
        <v>89</v>
      </c>
      <c r="O981" s="7">
        <f>元素原始数据!O981</f>
        <v>6.25E-2</v>
      </c>
      <c r="P981" s="7">
        <f>元素原始数据!P981</f>
        <v>1.5111000000000001</v>
      </c>
      <c r="Q981" s="10">
        <f>10000*元素原始数据!Q981</f>
        <v>5.9999999999999991</v>
      </c>
      <c r="R981" s="10">
        <f>10000*元素原始数据!R981</f>
        <v>155</v>
      </c>
      <c r="S981" s="10">
        <f>10000*元素原始数据!S981</f>
        <v>59</v>
      </c>
      <c r="T981" s="10">
        <f>10000*元素原始数据!T981</f>
        <v>146</v>
      </c>
      <c r="U981" s="10">
        <f>10000*元素原始数据!U981</f>
        <v>11.999999999999998</v>
      </c>
      <c r="V981" s="10">
        <f>10000*元素原始数据!V981</f>
        <v>2.9999999999999996</v>
      </c>
      <c r="W981" s="10">
        <f>10000*元素原始数据!W981</f>
        <v>23</v>
      </c>
      <c r="X981" s="10">
        <f>10000*元素原始数据!X981</f>
        <v>322</v>
      </c>
      <c r="Y981" s="10">
        <f>10000*元素原始数据!Y981</f>
        <v>20</v>
      </c>
      <c r="Z981" s="10">
        <f>10000*元素原始数据!Z981</f>
        <v>68</v>
      </c>
      <c r="AA981" s="10">
        <f>10000*元素原始数据!AA981</f>
        <v>5.9999999999999991</v>
      </c>
      <c r="AB981" s="10">
        <f>10000*元素原始数据!AB981</f>
        <v>11673</v>
      </c>
      <c r="AC981" s="10">
        <f>10000*元素原始数据!AC981</f>
        <v>14</v>
      </c>
      <c r="AD981" s="10">
        <f>10000*元素原始数据!AD981</f>
        <v>109</v>
      </c>
      <c r="AE981" s="10">
        <f>10000*元素原始数据!AE981</f>
        <v>16</v>
      </c>
      <c r="AF981" s="10">
        <f>10000*元素原始数据!AF981</f>
        <v>4</v>
      </c>
      <c r="AG981" s="10">
        <f>10000*元素原始数据!AG981</f>
        <v>16</v>
      </c>
      <c r="AH981" s="10">
        <f>10000*元素原始数据!AH981</f>
        <v>0</v>
      </c>
      <c r="AI981" s="10">
        <f>10000*元素原始数据!AI981</f>
        <v>1</v>
      </c>
      <c r="AJ981" s="10">
        <f>10000*元素原始数据!AJ981</f>
        <v>0</v>
      </c>
      <c r="AK981" s="10">
        <f>10000*元素原始数据!AK981</f>
        <v>0</v>
      </c>
      <c r="AL981" s="10">
        <f>10000*元素原始数据!AL981</f>
        <v>0</v>
      </c>
      <c r="AM981">
        <f t="shared" si="132"/>
        <v>1.2504999999999999</v>
      </c>
      <c r="AN981">
        <f t="shared" si="133"/>
        <v>0.3911</v>
      </c>
      <c r="AO981">
        <f t="shared" si="131"/>
        <v>2</v>
      </c>
      <c r="AR981">
        <f t="shared" si="134"/>
        <v>4.652776731218446</v>
      </c>
      <c r="AS981">
        <f t="shared" si="135"/>
        <v>3.1973919713628227</v>
      </c>
      <c r="AT981">
        <f t="shared" si="136"/>
        <v>10.34170347442006</v>
      </c>
      <c r="AU981">
        <f t="shared" si="137"/>
        <v>51.158271541805163</v>
      </c>
    </row>
    <row r="982" spans="1:47" x14ac:dyDescent="0.4">
      <c r="A982" s="2" t="e">
        <f>元素原始数据!#REF!</f>
        <v>#REF!</v>
      </c>
      <c r="B982">
        <f>元素原始数据!A982</f>
        <v>5780</v>
      </c>
      <c r="C982" s="7">
        <f>元素原始数据!C982</f>
        <v>0.29399999999999998</v>
      </c>
      <c r="D982" s="7">
        <f>元素原始数据!D982</f>
        <v>1.1353</v>
      </c>
      <c r="E982" s="7">
        <f>元素原始数据!E982</f>
        <v>2.8982999999999999</v>
      </c>
      <c r="F982" s="7">
        <f>元素原始数据!F982</f>
        <v>29.205500000000001</v>
      </c>
      <c r="G982" s="7">
        <f>元素原始数据!G982</f>
        <v>6.7000000000000002E-3</v>
      </c>
      <c r="H982" s="7">
        <f>元素原始数据!H982</f>
        <v>1.3972</v>
      </c>
      <c r="I982" s="7">
        <f>元素原始数据!I982</f>
        <v>8.5500000000000007E-2</v>
      </c>
      <c r="J982" s="7">
        <f>元素原始数据!J982</f>
        <v>1.3287</v>
      </c>
      <c r="K982" s="7">
        <f>元素原始数据!K982</f>
        <v>5.9127000000000001</v>
      </c>
      <c r="L982" s="7">
        <f>元素原始数据!L982</f>
        <v>0.45739999999999997</v>
      </c>
      <c r="M982" s="10">
        <f>10000*元素原始数据!M982</f>
        <v>168.99999999999997</v>
      </c>
      <c r="N982" s="10">
        <f>10000*元素原始数据!N982</f>
        <v>99.000000000000014</v>
      </c>
      <c r="O982" s="7">
        <f>元素原始数据!O982</f>
        <v>6.0900000000000003E-2</v>
      </c>
      <c r="P982" s="7">
        <f>元素原始数据!P982</f>
        <v>1.5733999999999999</v>
      </c>
      <c r="Q982" s="10">
        <f>10000*元素原始数据!Q982</f>
        <v>5.9999999999999991</v>
      </c>
      <c r="R982" s="10">
        <f>10000*元素原始数据!R982</f>
        <v>148</v>
      </c>
      <c r="S982" s="10">
        <f>10000*元素原始数据!S982</f>
        <v>59</v>
      </c>
      <c r="T982" s="10">
        <f>10000*元素原始数据!T982</f>
        <v>129</v>
      </c>
      <c r="U982" s="10">
        <f>10000*元素原始数据!U982</f>
        <v>11</v>
      </c>
      <c r="V982" s="10">
        <f>10000*元素原始数据!V982</f>
        <v>4</v>
      </c>
      <c r="W982" s="10">
        <f>10000*元素原始数据!W982</f>
        <v>25</v>
      </c>
      <c r="X982" s="10">
        <f>10000*元素原始数据!X982</f>
        <v>341</v>
      </c>
      <c r="Y982" s="10">
        <f>10000*元素原始数据!Y982</f>
        <v>20</v>
      </c>
      <c r="Z982" s="10">
        <f>10000*元素原始数据!Z982</f>
        <v>62</v>
      </c>
      <c r="AA982" s="10">
        <f>10000*元素原始数据!AA982</f>
        <v>5.9999999999999991</v>
      </c>
      <c r="AB982" s="10">
        <f>10000*元素原始数据!AB982</f>
        <v>13167</v>
      </c>
      <c r="AC982" s="10">
        <f>10000*元素原始数据!AC982</f>
        <v>17</v>
      </c>
      <c r="AD982" s="10">
        <f>10000*元素原始数据!AD982</f>
        <v>112.99999999999999</v>
      </c>
      <c r="AE982" s="10">
        <f>10000*元素原始数据!AE982</f>
        <v>15</v>
      </c>
      <c r="AF982" s="10">
        <f>10000*元素原始数据!AF982</f>
        <v>5</v>
      </c>
      <c r="AG982" s="10">
        <f>10000*元素原始数据!AG982</f>
        <v>16</v>
      </c>
      <c r="AH982" s="10">
        <f>10000*元素原始数据!AH982</f>
        <v>0</v>
      </c>
      <c r="AI982" s="10">
        <f>10000*元素原始数据!AI982</f>
        <v>1</v>
      </c>
      <c r="AJ982" s="10">
        <f>10000*元素原始数据!AJ982</f>
        <v>0</v>
      </c>
      <c r="AK982" s="10">
        <f>10000*元素原始数据!AK982</f>
        <v>0</v>
      </c>
      <c r="AL982" s="10">
        <f>10000*元素原始数据!AL982</f>
        <v>0</v>
      </c>
      <c r="AM982">
        <f t="shared" si="132"/>
        <v>1.3972</v>
      </c>
      <c r="AN982">
        <f t="shared" si="133"/>
        <v>0.45739999999999997</v>
      </c>
      <c r="AO982">
        <f t="shared" si="131"/>
        <v>2</v>
      </c>
      <c r="AR982">
        <f t="shared" si="134"/>
        <v>4.4499887107699259</v>
      </c>
      <c r="AS982">
        <f t="shared" si="135"/>
        <v>3.0546567555749893</v>
      </c>
      <c r="AT982">
        <f t="shared" si="136"/>
        <v>10.076769140530656</v>
      </c>
      <c r="AU982">
        <f t="shared" si="137"/>
        <v>50.15856741502445</v>
      </c>
    </row>
    <row r="983" spans="1:47" s="1" customFormat="1" x14ac:dyDescent="0.4">
      <c r="A983" s="2" t="e">
        <f>元素原始数据!#REF!</f>
        <v>#REF!</v>
      </c>
      <c r="B983" s="1">
        <f>元素原始数据!A983</f>
        <v>5782</v>
      </c>
      <c r="C983" s="8">
        <f>元素原始数据!C983</f>
        <v>0.1847</v>
      </c>
      <c r="D983" s="8">
        <f>元素原始数据!D983</f>
        <v>1.1186</v>
      </c>
      <c r="E983" s="8">
        <f>元素原始数据!E983</f>
        <v>2.9331999999999998</v>
      </c>
      <c r="F983" s="8">
        <f>元素原始数据!F983</f>
        <v>29.4694</v>
      </c>
      <c r="G983" s="8">
        <f>元素原始数据!G983</f>
        <v>5.4000000000000003E-3</v>
      </c>
      <c r="H983" s="8">
        <f>元素原始数据!H983</f>
        <v>1.3913</v>
      </c>
      <c r="I983" s="8">
        <f>元素原始数据!I983</f>
        <v>8.5900000000000004E-2</v>
      </c>
      <c r="J983" s="8">
        <f>元素原始数据!J983</f>
        <v>1.3453999999999999</v>
      </c>
      <c r="K983" s="8">
        <f>元素原始数据!K983</f>
        <v>6.1443000000000003</v>
      </c>
      <c r="L983" s="8">
        <f>元素原始数据!L983</f>
        <v>0.46129999999999999</v>
      </c>
      <c r="M983" s="11">
        <f>10000*元素原始数据!M983</f>
        <v>171</v>
      </c>
      <c r="N983" s="11">
        <f>10000*元素原始数据!N983</f>
        <v>101</v>
      </c>
      <c r="O983" s="8">
        <f>元素原始数据!O983</f>
        <v>7.9600000000000004E-2</v>
      </c>
      <c r="P983" s="8">
        <f>元素原始数据!P983</f>
        <v>1.5138</v>
      </c>
      <c r="Q983" s="11">
        <f>10000*元素原始数据!Q983</f>
        <v>5.9999999999999991</v>
      </c>
      <c r="R983" s="11">
        <f>10000*元素原始数据!R983</f>
        <v>161</v>
      </c>
      <c r="S983" s="11">
        <f>10000*元素原始数据!S983</f>
        <v>51.000000000000007</v>
      </c>
      <c r="T983" s="11">
        <f>10000*元素原始数据!T983</f>
        <v>185</v>
      </c>
      <c r="U983" s="11">
        <f>10000*元素原始数据!U983</f>
        <v>10</v>
      </c>
      <c r="V983" s="11">
        <f>10000*元素原始数据!V983</f>
        <v>4</v>
      </c>
      <c r="W983" s="11">
        <f>10000*元素原始数据!W983</f>
        <v>23.999999999999996</v>
      </c>
      <c r="X983" s="11">
        <f>10000*元素原始数据!X983</f>
        <v>345.00000000000006</v>
      </c>
      <c r="Y983" s="11">
        <f>10000*元素原始数据!Y983</f>
        <v>23.999999999999996</v>
      </c>
      <c r="Z983" s="11">
        <f>10000*元素原始数据!Z983</f>
        <v>47.999999999999993</v>
      </c>
      <c r="AA983" s="11">
        <f>10000*元素原始数据!AA983</f>
        <v>7</v>
      </c>
      <c r="AB983" s="11">
        <f>10000*元素原始数据!AB983</f>
        <v>13700.000000000002</v>
      </c>
      <c r="AC983" s="11">
        <f>10000*元素原始数据!AC983</f>
        <v>17</v>
      </c>
      <c r="AD983" s="11">
        <f>10000*元素原始数据!AD983</f>
        <v>106</v>
      </c>
      <c r="AE983" s="11">
        <f>10000*元素原始数据!AE983</f>
        <v>14</v>
      </c>
      <c r="AF983" s="11">
        <f>10000*元素原始数据!AF983</f>
        <v>2.9999999999999996</v>
      </c>
      <c r="AG983" s="11">
        <f>10000*元素原始数据!AG983</f>
        <v>15</v>
      </c>
      <c r="AH983" s="11">
        <f>10000*元素原始数据!AH983</f>
        <v>0</v>
      </c>
      <c r="AI983" s="11">
        <f>10000*元素原始数据!AI983</f>
        <v>1</v>
      </c>
      <c r="AJ983" s="11">
        <f>10000*元素原始数据!AJ983</f>
        <v>0</v>
      </c>
      <c r="AK983" s="11">
        <f>10000*元素原始数据!AK983</f>
        <v>0</v>
      </c>
      <c r="AL983" s="11">
        <f>10000*元素原始数据!AL983</f>
        <v>0</v>
      </c>
      <c r="AM983" s="1">
        <f t="shared" si="132"/>
        <v>1.3913</v>
      </c>
      <c r="AN983" s="1">
        <f t="shared" si="133"/>
        <v>0.46129999999999999</v>
      </c>
      <c r="AO983">
        <f t="shared" si="131"/>
        <v>2</v>
      </c>
      <c r="AR983" s="1">
        <f t="shared" si="134"/>
        <v>4.5668946038352907</v>
      </c>
      <c r="AS983" s="1">
        <f t="shared" si="135"/>
        <v>3.0160416215044439</v>
      </c>
      <c r="AT983" s="1">
        <f t="shared" si="136"/>
        <v>10.046843038319924</v>
      </c>
      <c r="AU983" s="1">
        <f t="shared" si="137"/>
        <v>37.889970119402562</v>
      </c>
    </row>
    <row r="984" spans="1:47" x14ac:dyDescent="0.4">
      <c r="A984" s="2" t="e">
        <f>元素原始数据!#REF!</f>
        <v>#REF!</v>
      </c>
      <c r="B984">
        <f>元素原始数据!A984</f>
        <v>5784</v>
      </c>
      <c r="C984" s="7">
        <f>元素原始数据!C984</f>
        <v>0.2089</v>
      </c>
      <c r="D984" s="7">
        <f>元素原始数据!D984</f>
        <v>1.1484000000000001</v>
      </c>
      <c r="E984" s="7">
        <f>元素原始数据!E984</f>
        <v>2.9603999999999999</v>
      </c>
      <c r="F984" s="7">
        <f>元素原始数据!F984</f>
        <v>30.554200000000002</v>
      </c>
      <c r="G984" s="7">
        <f>元素原始数据!G984</f>
        <v>2.0999999999999999E-3</v>
      </c>
      <c r="H984" s="7">
        <f>元素原始数据!H984</f>
        <v>1.1584000000000001</v>
      </c>
      <c r="I984" s="7">
        <f>元素原始数据!I984</f>
        <v>7.51E-2</v>
      </c>
      <c r="J984" s="7">
        <f>元素原始数据!J984</f>
        <v>1.3637999999999999</v>
      </c>
      <c r="K984" s="7">
        <f>元素原始数据!K984</f>
        <v>5.7024999999999997</v>
      </c>
      <c r="L984" s="7">
        <f>元素原始数据!L984</f>
        <v>0.37369999999999998</v>
      </c>
      <c r="M984" s="10">
        <f>10000*元素原始数据!M984</f>
        <v>140</v>
      </c>
      <c r="N984" s="10">
        <f>10000*元素原始数据!N984</f>
        <v>85</v>
      </c>
      <c r="O984" s="7">
        <f>元素原始数据!O984</f>
        <v>5.4100000000000002E-2</v>
      </c>
      <c r="P984" s="7">
        <f>元素原始数据!P984</f>
        <v>1.4332</v>
      </c>
      <c r="Q984" s="10">
        <f>10000*元素原始数据!Q984</f>
        <v>5.9999999999999991</v>
      </c>
      <c r="R984" s="10">
        <f>10000*元素原始数据!R984</f>
        <v>162</v>
      </c>
      <c r="S984" s="10">
        <f>10000*元素原始数据!S984</f>
        <v>51.000000000000007</v>
      </c>
      <c r="T984" s="10">
        <f>10000*元素原始数据!T984</f>
        <v>104</v>
      </c>
      <c r="U984" s="10">
        <f>10000*元素原始数据!U984</f>
        <v>7</v>
      </c>
      <c r="V984" s="10">
        <f>10000*元素原始数据!V984</f>
        <v>4</v>
      </c>
      <c r="W984" s="10">
        <f>10000*元素原始数据!W984</f>
        <v>23.999999999999996</v>
      </c>
      <c r="X984" s="10">
        <f>10000*元素原始数据!X984</f>
        <v>294</v>
      </c>
      <c r="Y984" s="10">
        <f>10000*元素原始数据!Y984</f>
        <v>22</v>
      </c>
      <c r="Z984" s="10">
        <f>10000*元素原始数据!Z984</f>
        <v>70</v>
      </c>
      <c r="AA984" s="10">
        <f>10000*元素原始数据!AA984</f>
        <v>7</v>
      </c>
      <c r="AB984" s="10">
        <f>10000*元素原始数据!AB984</f>
        <v>11355</v>
      </c>
      <c r="AC984" s="10">
        <f>10000*元素原始数据!AC984</f>
        <v>16</v>
      </c>
      <c r="AD984" s="10">
        <f>10000*元素原始数据!AD984</f>
        <v>109</v>
      </c>
      <c r="AE984" s="10">
        <f>10000*元素原始数据!AE984</f>
        <v>18</v>
      </c>
      <c r="AF984" s="10">
        <f>10000*元素原始数据!AF984</f>
        <v>4</v>
      </c>
      <c r="AG984" s="10">
        <f>10000*元素原始数据!AG984</f>
        <v>15</v>
      </c>
      <c r="AH984" s="10">
        <f>10000*元素原始数据!AH984</f>
        <v>0</v>
      </c>
      <c r="AI984" s="10">
        <f>10000*元素原始数据!AI984</f>
        <v>1</v>
      </c>
      <c r="AJ984" s="10">
        <f>10000*元素原始数据!AJ984</f>
        <v>0</v>
      </c>
      <c r="AK984" s="10">
        <f>10000*元素原始数据!AK984</f>
        <v>0</v>
      </c>
      <c r="AL984" s="10">
        <f>10000*元素原始数据!AL984</f>
        <v>0</v>
      </c>
      <c r="AM984">
        <f t="shared" si="132"/>
        <v>1.1584000000000001</v>
      </c>
      <c r="AN984">
        <f t="shared" si="133"/>
        <v>0.37369999999999998</v>
      </c>
      <c r="AO984">
        <f t="shared" si="131"/>
        <v>2</v>
      </c>
      <c r="AR984">
        <f t="shared" si="134"/>
        <v>4.181331573544508</v>
      </c>
      <c r="AS984">
        <f t="shared" si="135"/>
        <v>3.0998126839711002</v>
      </c>
      <c r="AT984">
        <f t="shared" si="136"/>
        <v>10.320970139170383</v>
      </c>
      <c r="AU984">
        <f t="shared" si="137"/>
        <v>57.297831496693163</v>
      </c>
    </row>
    <row r="985" spans="1:47" x14ac:dyDescent="0.4">
      <c r="A985" s="2" t="e">
        <f>元素原始数据!#REF!</f>
        <v>#REF!</v>
      </c>
      <c r="B985">
        <f>元素原始数据!A985</f>
        <v>5786</v>
      </c>
      <c r="C985" s="7">
        <f>元素原始数据!C985</f>
        <v>0.17929999999999999</v>
      </c>
      <c r="D985" s="7">
        <f>元素原始数据!D985</f>
        <v>1.1576</v>
      </c>
      <c r="E985" s="7">
        <f>元素原始数据!E985</f>
        <v>2.9841000000000002</v>
      </c>
      <c r="F985" s="7">
        <f>元素原始数据!F985</f>
        <v>30.697600000000001</v>
      </c>
      <c r="G985" s="7">
        <f>元素原始数据!G985</f>
        <v>7.9000000000000008E-3</v>
      </c>
      <c r="H985" s="7">
        <f>元素原始数据!H985</f>
        <v>1.1638999999999999</v>
      </c>
      <c r="I985" s="7">
        <f>元素原始数据!I985</f>
        <v>7.17E-2</v>
      </c>
      <c r="J985" s="7">
        <f>元素原始数据!J985</f>
        <v>1.3748</v>
      </c>
      <c r="K985" s="7">
        <f>元素原始数据!K985</f>
        <v>5.6970999999999998</v>
      </c>
      <c r="L985" s="7">
        <f>元素原始数据!L985</f>
        <v>0.37109999999999999</v>
      </c>
      <c r="M985" s="10">
        <f>10000*元素原始数据!M985</f>
        <v>139</v>
      </c>
      <c r="N985" s="10">
        <f>10000*元素原始数据!N985</f>
        <v>80</v>
      </c>
      <c r="O985" s="7">
        <f>元素原始数据!O985</f>
        <v>6.0499999999999998E-2</v>
      </c>
      <c r="P985" s="7">
        <f>元素原始数据!P985</f>
        <v>1.3995</v>
      </c>
      <c r="Q985" s="10">
        <f>10000*元素原始数据!Q985</f>
        <v>5.9999999999999991</v>
      </c>
      <c r="R985" s="10">
        <f>10000*元素原始数据!R985</f>
        <v>130</v>
      </c>
      <c r="S985" s="10">
        <f>10000*元素原始数据!S985</f>
        <v>55</v>
      </c>
      <c r="T985" s="10">
        <f>10000*元素原始数据!T985</f>
        <v>85</v>
      </c>
      <c r="U985" s="10">
        <f>10000*元素原始数据!U985</f>
        <v>11.999999999999998</v>
      </c>
      <c r="V985" s="10">
        <f>10000*元素原始数据!V985</f>
        <v>4</v>
      </c>
      <c r="W985" s="10">
        <f>10000*元素原始数据!W985</f>
        <v>17</v>
      </c>
      <c r="X985" s="10">
        <f>10000*元素原始数据!X985</f>
        <v>313</v>
      </c>
      <c r="Y985" s="10">
        <f>10000*元素原始数据!Y985</f>
        <v>23.999999999999996</v>
      </c>
      <c r="Z985" s="10">
        <f>10000*元素原始数据!Z985</f>
        <v>70</v>
      </c>
      <c r="AA985" s="10">
        <f>10000*元素原始数据!AA985</f>
        <v>5.9999999999999991</v>
      </c>
      <c r="AB985" s="10">
        <f>10000*元素原始数据!AB985</f>
        <v>11043</v>
      </c>
      <c r="AC985" s="10">
        <f>10000*元素原始数据!AC985</f>
        <v>16</v>
      </c>
      <c r="AD985" s="10">
        <f>10000*元素原始数据!AD985</f>
        <v>114</v>
      </c>
      <c r="AE985" s="10">
        <f>10000*元素原始数据!AE985</f>
        <v>13</v>
      </c>
      <c r="AF985" s="10">
        <f>10000*元素原始数据!AF985</f>
        <v>4</v>
      </c>
      <c r="AG985" s="10">
        <f>10000*元素原始数据!AG985</f>
        <v>16</v>
      </c>
      <c r="AH985" s="10">
        <f>10000*元素原始数据!AH985</f>
        <v>0</v>
      </c>
      <c r="AI985" s="10">
        <f>10000*元素原始数据!AI985</f>
        <v>1</v>
      </c>
      <c r="AJ985" s="10">
        <f>10000*元素原始数据!AJ985</f>
        <v>0</v>
      </c>
      <c r="AK985" s="10">
        <f>10000*元素原始数据!AK985</f>
        <v>0</v>
      </c>
      <c r="AL985" s="10">
        <f>10000*元素原始数据!AL985</f>
        <v>0</v>
      </c>
      <c r="AM985">
        <f t="shared" si="132"/>
        <v>1.1638999999999999</v>
      </c>
      <c r="AN985">
        <f t="shared" si="133"/>
        <v>0.37109999999999999</v>
      </c>
      <c r="AO985">
        <f t="shared" si="131"/>
        <v>2</v>
      </c>
      <c r="AR985">
        <f t="shared" si="134"/>
        <v>4.143948210648821</v>
      </c>
      <c r="AS985">
        <f t="shared" si="135"/>
        <v>3.1363513877661009</v>
      </c>
      <c r="AT985">
        <f t="shared" si="136"/>
        <v>10.287054723367179</v>
      </c>
      <c r="AU985">
        <f t="shared" si="137"/>
        <v>51.840518806051257</v>
      </c>
    </row>
    <row r="986" spans="1:47" x14ac:dyDescent="0.4">
      <c r="A986" s="2" t="e">
        <f>元素原始数据!#REF!</f>
        <v>#REF!</v>
      </c>
      <c r="B986">
        <f>元素原始数据!A986</f>
        <v>5788</v>
      </c>
      <c r="C986" s="7">
        <f>元素原始数据!C986</f>
        <v>0.26300000000000001</v>
      </c>
      <c r="D986" s="7">
        <f>元素原始数据!D986</f>
        <v>1.1382000000000001</v>
      </c>
      <c r="E986" s="7">
        <f>元素原始数据!E986</f>
        <v>2.8902999999999999</v>
      </c>
      <c r="F986" s="7">
        <f>元素原始数据!F986</f>
        <v>30.2441</v>
      </c>
      <c r="G986" s="7">
        <f>元素原始数据!G986</f>
        <v>8.6999999999999994E-3</v>
      </c>
      <c r="H986" s="7">
        <f>元素原始数据!H986</f>
        <v>1.1647000000000001</v>
      </c>
      <c r="I986" s="7">
        <f>元素原始数据!I986</f>
        <v>7.6899999999999996E-2</v>
      </c>
      <c r="J986" s="7">
        <f>元素原始数据!J986</f>
        <v>1.3456999999999999</v>
      </c>
      <c r="K986" s="7">
        <f>元素原始数据!K986</f>
        <v>5.6529999999999996</v>
      </c>
      <c r="L986" s="7">
        <f>元素原始数据!L986</f>
        <v>0.3795</v>
      </c>
      <c r="M986" s="10">
        <f>10000*元素原始数据!M986</f>
        <v>143</v>
      </c>
      <c r="N986" s="10">
        <f>10000*元素原始数据!N986</f>
        <v>67</v>
      </c>
      <c r="O986" s="7">
        <f>元素原始数据!O986</f>
        <v>4.5199999999999997E-2</v>
      </c>
      <c r="P986" s="7">
        <f>元素原始数据!P986</f>
        <v>1.4469000000000001</v>
      </c>
      <c r="Q986" s="10">
        <f>10000*元素原始数据!Q986</f>
        <v>5</v>
      </c>
      <c r="R986" s="10">
        <f>10000*元素原始数据!R986</f>
        <v>101</v>
      </c>
      <c r="S986" s="10">
        <f>10000*元素原始数据!S986</f>
        <v>49</v>
      </c>
      <c r="T986" s="10">
        <f>10000*元素原始数据!T986</f>
        <v>78</v>
      </c>
      <c r="U986" s="10">
        <f>10000*元素原始数据!U986</f>
        <v>11</v>
      </c>
      <c r="V986" s="10">
        <f>10000*元素原始数据!V986</f>
        <v>2</v>
      </c>
      <c r="W986" s="10">
        <f>10000*元素原始数据!W986</f>
        <v>21</v>
      </c>
      <c r="X986" s="10">
        <f>10000*元素原始数据!X986</f>
        <v>316.00000000000006</v>
      </c>
      <c r="Y986" s="10">
        <f>10000*元素原始数据!Y986</f>
        <v>26</v>
      </c>
      <c r="Z986" s="10">
        <f>10000*元素原始数据!Z986</f>
        <v>74</v>
      </c>
      <c r="AA986" s="10">
        <f>10000*元素原始数据!AA986</f>
        <v>2.9999999999999996</v>
      </c>
      <c r="AB986" s="10">
        <f>10000*元素原始数据!AB986</f>
        <v>8653</v>
      </c>
      <c r="AC986" s="10">
        <f>10000*元素原始数据!AC986</f>
        <v>13</v>
      </c>
      <c r="AD986" s="10">
        <f>10000*元素原始数据!AD986</f>
        <v>115</v>
      </c>
      <c r="AE986" s="10">
        <f>10000*元素原始数据!AE986</f>
        <v>14</v>
      </c>
      <c r="AF986" s="10">
        <f>10000*元素原始数据!AF986</f>
        <v>4</v>
      </c>
      <c r="AG986" s="10">
        <f>10000*元素原始数据!AG986</f>
        <v>15</v>
      </c>
      <c r="AH986" s="10">
        <f>10000*元素原始数据!AH986</f>
        <v>0</v>
      </c>
      <c r="AI986" s="10">
        <f>10000*元素原始数据!AI986</f>
        <v>1</v>
      </c>
      <c r="AJ986" s="10">
        <f>10000*元素原始数据!AJ986</f>
        <v>0</v>
      </c>
      <c r="AK986" s="10">
        <f>10000*元素原始数据!AK986</f>
        <v>0</v>
      </c>
      <c r="AL986" s="10">
        <f>10000*元素原始数据!AL986</f>
        <v>0</v>
      </c>
      <c r="AM986">
        <f t="shared" si="132"/>
        <v>1.1647000000000001</v>
      </c>
      <c r="AN986">
        <f t="shared" si="133"/>
        <v>0.3795</v>
      </c>
      <c r="AO986">
        <f t="shared" si="131"/>
        <v>2</v>
      </c>
      <c r="AR986">
        <f t="shared" si="134"/>
        <v>4.2007876941368805</v>
      </c>
      <c r="AS986">
        <f t="shared" si="135"/>
        <v>3.0690382081686431</v>
      </c>
      <c r="AT986">
        <f t="shared" si="136"/>
        <v>10.464000276787877</v>
      </c>
      <c r="AU986">
        <f t="shared" si="137"/>
        <v>67.899075401961142</v>
      </c>
    </row>
    <row r="987" spans="1:47" x14ac:dyDescent="0.4">
      <c r="A987" s="2" t="e">
        <f>元素原始数据!#REF!</f>
        <v>#REF!</v>
      </c>
      <c r="B987">
        <f>元素原始数据!A987</f>
        <v>5790</v>
      </c>
      <c r="C987" s="7">
        <f>元素原始数据!C987</f>
        <v>0.1754</v>
      </c>
      <c r="D987" s="7">
        <f>元素原始数据!D987</f>
        <v>1.2566999999999999</v>
      </c>
      <c r="E987" s="7">
        <f>元素原始数据!E987</f>
        <v>3.1532</v>
      </c>
      <c r="F987" s="7">
        <f>元素原始数据!F987</f>
        <v>31.7273</v>
      </c>
      <c r="G987" s="7">
        <f>元素原始数据!G987</f>
        <v>1.0800000000000001E-2</v>
      </c>
      <c r="H987" s="7">
        <f>元素原始数据!H987</f>
        <v>1.2456</v>
      </c>
      <c r="I987" s="7">
        <f>元素原始数据!I987</f>
        <v>7.9000000000000001E-2</v>
      </c>
      <c r="J987" s="7">
        <f>元素原始数据!J987</f>
        <v>1.4435</v>
      </c>
      <c r="K987" s="7">
        <f>元素原始数据!K987</f>
        <v>6.0050999999999997</v>
      </c>
      <c r="L987" s="7">
        <f>元素原始数据!L987</f>
        <v>0.39250000000000002</v>
      </c>
      <c r="M987" s="10">
        <f>10000*元素原始数据!M987</f>
        <v>148</v>
      </c>
      <c r="N987" s="10">
        <f>10000*元素原始数据!N987</f>
        <v>70</v>
      </c>
      <c r="O987" s="7">
        <f>元素原始数据!O987</f>
        <v>4.2299999999999997E-2</v>
      </c>
      <c r="P987" s="7">
        <f>元素原始数据!P987</f>
        <v>1.3635999999999999</v>
      </c>
      <c r="Q987" s="10">
        <f>10000*元素原始数据!Q987</f>
        <v>5.9999999999999991</v>
      </c>
      <c r="R987" s="10">
        <f>10000*元素原始数据!R987</f>
        <v>124</v>
      </c>
      <c r="S987" s="10">
        <f>10000*元素原始数据!S987</f>
        <v>51.000000000000007</v>
      </c>
      <c r="T987" s="10">
        <f>10000*元素原始数据!T987</f>
        <v>128</v>
      </c>
      <c r="U987" s="10">
        <f>10000*元素原始数据!U987</f>
        <v>10</v>
      </c>
      <c r="V987" s="10">
        <f>10000*元素原始数据!V987</f>
        <v>2</v>
      </c>
      <c r="W987" s="10">
        <f>10000*元素原始数据!W987</f>
        <v>16</v>
      </c>
      <c r="X987" s="10">
        <f>10000*元素原始数据!X987</f>
        <v>297</v>
      </c>
      <c r="Y987" s="10">
        <f>10000*元素原始数据!Y987</f>
        <v>28.999999999999996</v>
      </c>
      <c r="Z987" s="10">
        <f>10000*元素原始数据!Z987</f>
        <v>55</v>
      </c>
      <c r="AA987" s="10">
        <f>10000*元素原始数据!AA987</f>
        <v>5</v>
      </c>
      <c r="AB987" s="10">
        <f>10000*元素原始数据!AB987</f>
        <v>8777</v>
      </c>
      <c r="AC987" s="10">
        <f>10000*元素原始数据!AC987</f>
        <v>18</v>
      </c>
      <c r="AD987" s="10">
        <f>10000*元素原始数据!AD987</f>
        <v>111</v>
      </c>
      <c r="AE987" s="10">
        <f>10000*元素原始数据!AE987</f>
        <v>13</v>
      </c>
      <c r="AF987" s="10">
        <f>10000*元素原始数据!AF987</f>
        <v>2.9999999999999996</v>
      </c>
      <c r="AG987" s="10">
        <f>10000*元素原始数据!AG987</f>
        <v>15</v>
      </c>
      <c r="AH987" s="10">
        <f>10000*元素原始数据!AH987</f>
        <v>0</v>
      </c>
      <c r="AI987" s="10">
        <f>10000*元素原始数据!AI987</f>
        <v>1</v>
      </c>
      <c r="AJ987" s="10">
        <f>10000*元素原始数据!AJ987</f>
        <v>0</v>
      </c>
      <c r="AK987" s="10">
        <f>10000*元素原始数据!AK987</f>
        <v>0</v>
      </c>
      <c r="AL987" s="10">
        <f>10000*元素原始数据!AL987</f>
        <v>0</v>
      </c>
      <c r="AM987">
        <f t="shared" si="132"/>
        <v>1.2456</v>
      </c>
      <c r="AN987">
        <f t="shared" si="133"/>
        <v>0.39250000000000002</v>
      </c>
      <c r="AO987">
        <f t="shared" si="131"/>
        <v>2</v>
      </c>
      <c r="AR987">
        <f t="shared" si="134"/>
        <v>4.1600969864911672</v>
      </c>
      <c r="AS987">
        <f t="shared" si="135"/>
        <v>3.1735031847133759</v>
      </c>
      <c r="AT987">
        <f t="shared" si="136"/>
        <v>10.061937079791957</v>
      </c>
      <c r="AU987">
        <f t="shared" si="137"/>
        <v>75.023715950670834</v>
      </c>
    </row>
    <row r="988" spans="1:47" x14ac:dyDescent="0.4">
      <c r="A988" s="2" t="e">
        <f>元素原始数据!#REF!</f>
        <v>#REF!</v>
      </c>
      <c r="B988">
        <f>元素原始数据!A988</f>
        <v>5792</v>
      </c>
      <c r="C988" s="7">
        <f>元素原始数据!C988</f>
        <v>0.24079999999999999</v>
      </c>
      <c r="D988" s="7">
        <f>元素原始数据!D988</f>
        <v>1.0902000000000001</v>
      </c>
      <c r="E988" s="7">
        <f>元素原始数据!E988</f>
        <v>2.9851999999999999</v>
      </c>
      <c r="F988" s="7">
        <f>元素原始数据!F988</f>
        <v>29.8201</v>
      </c>
      <c r="G988" s="7">
        <f>元素原始数据!G988</f>
        <v>8.9999999999999993E-3</v>
      </c>
      <c r="H988" s="7">
        <f>元素原始数据!H988</f>
        <v>1.3093999999999999</v>
      </c>
      <c r="I988" s="7">
        <f>元素原始数据!I988</f>
        <v>9.8799999999999999E-2</v>
      </c>
      <c r="J988" s="7">
        <f>元素原始数据!J988</f>
        <v>1.3875</v>
      </c>
      <c r="K988" s="7">
        <f>元素原始数据!K988</f>
        <v>5.6970999999999998</v>
      </c>
      <c r="L988" s="7">
        <f>元素原始数据!L988</f>
        <v>0.46970000000000001</v>
      </c>
      <c r="M988" s="10">
        <f>10000*元素原始数据!M988</f>
        <v>173</v>
      </c>
      <c r="N988" s="10">
        <f>10000*元素原始数据!N988</f>
        <v>88</v>
      </c>
      <c r="O988" s="7">
        <f>元素原始数据!O988</f>
        <v>5.7299999999999997E-2</v>
      </c>
      <c r="P988" s="7">
        <f>元素原始数据!P988</f>
        <v>1.5063</v>
      </c>
      <c r="Q988" s="10">
        <f>10000*元素原始数据!Q988</f>
        <v>5.9999999999999991</v>
      </c>
      <c r="R988" s="10">
        <f>10000*元素原始数据!R988</f>
        <v>145</v>
      </c>
      <c r="S988" s="10">
        <f>10000*元素原始数据!S988</f>
        <v>46</v>
      </c>
      <c r="T988" s="10">
        <f>10000*元素原始数据!T988</f>
        <v>181.00000000000003</v>
      </c>
      <c r="U988" s="10">
        <f>10000*元素原始数据!U988</f>
        <v>10</v>
      </c>
      <c r="V988" s="10">
        <f>10000*元素原始数据!V988</f>
        <v>2.9999999999999996</v>
      </c>
      <c r="W988" s="10">
        <f>10000*元素原始数据!W988</f>
        <v>30</v>
      </c>
      <c r="X988" s="10">
        <f>10000*元素原始数据!X988</f>
        <v>348</v>
      </c>
      <c r="Y988" s="10">
        <f>10000*元素原始数据!Y988</f>
        <v>22</v>
      </c>
      <c r="Z988" s="10">
        <f>10000*元素原始数据!Z988</f>
        <v>65</v>
      </c>
      <c r="AA988" s="10">
        <f>10000*元素原始数据!AA988</f>
        <v>5</v>
      </c>
      <c r="AB988" s="10">
        <f>10000*元素原始数据!AB988</f>
        <v>11788</v>
      </c>
      <c r="AC988" s="10">
        <f>10000*元素原始数据!AC988</f>
        <v>20</v>
      </c>
      <c r="AD988" s="10">
        <f>10000*元素原始数据!AD988</f>
        <v>106</v>
      </c>
      <c r="AE988" s="10">
        <f>10000*元素原始数据!AE988</f>
        <v>17</v>
      </c>
      <c r="AF988" s="10">
        <f>10000*元素原始数据!AF988</f>
        <v>4</v>
      </c>
      <c r="AG988" s="10">
        <f>10000*元素原始数据!AG988</f>
        <v>14</v>
      </c>
      <c r="AH988" s="10">
        <f>10000*元素原始数据!AH988</f>
        <v>0</v>
      </c>
      <c r="AI988" s="10">
        <f>10000*元素原始数据!AI988</f>
        <v>1</v>
      </c>
      <c r="AJ988" s="10">
        <f>10000*元素原始数据!AJ988</f>
        <v>0</v>
      </c>
      <c r="AK988" s="10">
        <f>10000*元素原始数据!AK988</f>
        <v>0</v>
      </c>
      <c r="AL988" s="10">
        <f>10000*元素原始数据!AL988</f>
        <v>0</v>
      </c>
      <c r="AM988">
        <f t="shared" si="132"/>
        <v>1.3093999999999999</v>
      </c>
      <c r="AN988">
        <f t="shared" si="133"/>
        <v>0.46970000000000001</v>
      </c>
      <c r="AO988">
        <f t="shared" si="131"/>
        <v>2</v>
      </c>
      <c r="AR988">
        <f t="shared" si="134"/>
        <v>4.1060180180180179</v>
      </c>
      <c r="AS988">
        <f t="shared" si="135"/>
        <v>2.7877368533106237</v>
      </c>
      <c r="AT988">
        <f t="shared" si="136"/>
        <v>9.98931394881415</v>
      </c>
      <c r="AU988">
        <f t="shared" si="137"/>
        <v>48.651603024618218</v>
      </c>
    </row>
    <row r="989" spans="1:47" x14ac:dyDescent="0.4">
      <c r="A989" s="2" t="e">
        <f>元素原始数据!#REF!</f>
        <v>#REF!</v>
      </c>
      <c r="B989">
        <f>元素原始数据!A989</f>
        <v>5794</v>
      </c>
      <c r="C989" s="7">
        <f>元素原始数据!C989</f>
        <v>0.24590000000000001</v>
      </c>
      <c r="D989" s="7">
        <f>元素原始数据!D989</f>
        <v>1.0469999999999999</v>
      </c>
      <c r="E989" s="7">
        <f>元素原始数据!E989</f>
        <v>3.1497000000000002</v>
      </c>
      <c r="F989" s="7">
        <f>元素原始数据!F989</f>
        <v>29.613299999999999</v>
      </c>
      <c r="G989" s="7">
        <f>元素原始数据!G989</f>
        <v>8.3000000000000001E-3</v>
      </c>
      <c r="H989" s="7">
        <f>元素原始数据!H989</f>
        <v>1.4722999999999999</v>
      </c>
      <c r="I989" s="7">
        <f>元素原始数据!I989</f>
        <v>0.1072</v>
      </c>
      <c r="J989" s="7">
        <f>元素原始数据!J989</f>
        <v>1.4330000000000001</v>
      </c>
      <c r="K989" s="7">
        <f>元素原始数据!K989</f>
        <v>5.6356999999999999</v>
      </c>
      <c r="L989" s="7">
        <f>元素原始数据!L989</f>
        <v>0.51700000000000002</v>
      </c>
      <c r="M989" s="10">
        <f>10000*元素原始数据!M989</f>
        <v>190</v>
      </c>
      <c r="N989" s="10">
        <f>10000*元素原始数据!N989</f>
        <v>97</v>
      </c>
      <c r="O989" s="7">
        <f>元素原始数据!O989</f>
        <v>6.5699999999999995E-2</v>
      </c>
      <c r="P989" s="7">
        <f>元素原始数据!P989</f>
        <v>1.4797</v>
      </c>
      <c r="Q989" s="10">
        <f>10000*元素原始数据!Q989</f>
        <v>5.9999999999999991</v>
      </c>
      <c r="R989" s="10">
        <f>10000*元素原始数据!R989</f>
        <v>143</v>
      </c>
      <c r="S989" s="10">
        <f>10000*元素原始数据!S989</f>
        <v>45</v>
      </c>
      <c r="T989" s="10">
        <f>10000*元素原始数据!T989</f>
        <v>79.000000000000014</v>
      </c>
      <c r="U989" s="10">
        <f>10000*元素原始数据!U989</f>
        <v>14</v>
      </c>
      <c r="V989" s="10">
        <f>10000*元素原始数据!V989</f>
        <v>4</v>
      </c>
      <c r="W989" s="10">
        <f>10000*元素原始数据!W989</f>
        <v>33</v>
      </c>
      <c r="X989" s="10">
        <f>10000*元素原始数据!X989</f>
        <v>366</v>
      </c>
      <c r="Y989" s="10">
        <f>10000*元素原始数据!Y989</f>
        <v>13</v>
      </c>
      <c r="Z989" s="10">
        <f>10000*元素原始数据!Z989</f>
        <v>67</v>
      </c>
      <c r="AA989" s="10">
        <f>10000*元素原始数据!AA989</f>
        <v>5.9999999999999991</v>
      </c>
      <c r="AB989" s="10">
        <f>10000*元素原始数据!AB989</f>
        <v>14630</v>
      </c>
      <c r="AC989" s="10">
        <f>10000*元素原始数据!AC989</f>
        <v>18</v>
      </c>
      <c r="AD989" s="10">
        <f>10000*元素原始数据!AD989</f>
        <v>106</v>
      </c>
      <c r="AE989" s="10">
        <f>10000*元素原始数据!AE989</f>
        <v>15</v>
      </c>
      <c r="AF989" s="10">
        <f>10000*元素原始数据!AF989</f>
        <v>4</v>
      </c>
      <c r="AG989" s="10">
        <f>10000*元素原始数据!AG989</f>
        <v>13</v>
      </c>
      <c r="AH989" s="10">
        <f>10000*元素原始数据!AH989</f>
        <v>0</v>
      </c>
      <c r="AI989" s="10">
        <f>10000*元素原始数据!AI989</f>
        <v>1</v>
      </c>
      <c r="AJ989" s="10">
        <f>10000*元素原始数据!AJ989</f>
        <v>0</v>
      </c>
      <c r="AK989" s="10">
        <f>10000*元素原始数据!AK989</f>
        <v>0</v>
      </c>
      <c r="AL989" s="10">
        <f>10000*元素原始数据!AL989</f>
        <v>0</v>
      </c>
      <c r="AM989">
        <f t="shared" si="132"/>
        <v>1.4722999999999999</v>
      </c>
      <c r="AN989">
        <f t="shared" si="133"/>
        <v>0.51700000000000002</v>
      </c>
      <c r="AO989">
        <f t="shared" si="131"/>
        <v>2</v>
      </c>
      <c r="AR989">
        <f t="shared" si="134"/>
        <v>3.932798325191905</v>
      </c>
      <c r="AS989">
        <f t="shared" si="135"/>
        <v>2.8477756286266924</v>
      </c>
      <c r="AT989">
        <f t="shared" si="136"/>
        <v>9.4019430421944943</v>
      </c>
      <c r="AU989">
        <f t="shared" si="137"/>
        <v>43.34513894408969</v>
      </c>
    </row>
    <row r="990" spans="1:47" x14ac:dyDescent="0.4">
      <c r="A990" s="2" t="e">
        <f>元素原始数据!#REF!</f>
        <v>#REF!</v>
      </c>
      <c r="B990">
        <f>元素原始数据!A990</f>
        <v>5796</v>
      </c>
      <c r="C990" s="7">
        <f>元素原始数据!C990</f>
        <v>0.2787</v>
      </c>
      <c r="D990" s="7">
        <f>元素原始数据!D990</f>
        <v>1.1017999999999999</v>
      </c>
      <c r="E990" s="7">
        <f>元素原始数据!E990</f>
        <v>3.2004000000000001</v>
      </c>
      <c r="F990" s="7">
        <f>元素原始数据!F990</f>
        <v>29.659199999999998</v>
      </c>
      <c r="G990" s="7">
        <f>元素原始数据!G990</f>
        <v>8.3999999999999995E-3</v>
      </c>
      <c r="H990" s="7">
        <f>元素原始数据!H990</f>
        <v>1.5264</v>
      </c>
      <c r="I990" s="7">
        <f>元素原始数据!I990</f>
        <v>0.10680000000000001</v>
      </c>
      <c r="J990" s="7">
        <f>元素原始数据!J990</f>
        <v>1.4467000000000001</v>
      </c>
      <c r="K990" s="7">
        <f>元素原始数据!K990</f>
        <v>5.4412000000000003</v>
      </c>
      <c r="L990" s="7">
        <f>元素原始数据!L990</f>
        <v>0.50839999999999996</v>
      </c>
      <c r="M990" s="10">
        <f>10000*元素原始数据!M990</f>
        <v>187</v>
      </c>
      <c r="N990" s="10">
        <f>10000*元素原始数据!N990</f>
        <v>92.999999999999986</v>
      </c>
      <c r="O990" s="7">
        <f>元素原始数据!O990</f>
        <v>6.2300000000000001E-2</v>
      </c>
      <c r="P990" s="7">
        <f>元素原始数据!P990</f>
        <v>1.6053999999999999</v>
      </c>
      <c r="Q990" s="10">
        <f>10000*元素原始数据!Q990</f>
        <v>7</v>
      </c>
      <c r="R990" s="10">
        <f>10000*元素原始数据!R990</f>
        <v>136</v>
      </c>
      <c r="S990" s="10">
        <f>10000*元素原始数据!S990</f>
        <v>44</v>
      </c>
      <c r="T990" s="10">
        <f>10000*元素原始数据!T990</f>
        <v>79.000000000000014</v>
      </c>
      <c r="U990" s="10">
        <f>10000*元素原始数据!U990</f>
        <v>13</v>
      </c>
      <c r="V990" s="10">
        <f>10000*元素原始数据!V990</f>
        <v>4</v>
      </c>
      <c r="W990" s="10">
        <f>10000*元素原始数据!W990</f>
        <v>22</v>
      </c>
      <c r="X990" s="10">
        <f>10000*元素原始数据!X990</f>
        <v>374</v>
      </c>
      <c r="Y990" s="10">
        <f>10000*元素原始数据!Y990</f>
        <v>23</v>
      </c>
      <c r="Z990" s="10">
        <f>10000*元素原始数据!Z990</f>
        <v>59</v>
      </c>
      <c r="AA990" s="10">
        <f>10000*元素原始数据!AA990</f>
        <v>5.9999999999999991</v>
      </c>
      <c r="AB990" s="10">
        <f>10000*元素原始数据!AB990</f>
        <v>14596</v>
      </c>
      <c r="AC990" s="10">
        <f>10000*元素原始数据!AC990</f>
        <v>14</v>
      </c>
      <c r="AD990" s="10">
        <f>10000*元素原始数据!AD990</f>
        <v>110</v>
      </c>
      <c r="AE990" s="10">
        <f>10000*元素原始数据!AE990</f>
        <v>14</v>
      </c>
      <c r="AF990" s="10">
        <f>10000*元素原始数据!AF990</f>
        <v>5</v>
      </c>
      <c r="AG990" s="10">
        <f>10000*元素原始数据!AG990</f>
        <v>13</v>
      </c>
      <c r="AH990" s="10">
        <f>10000*元素原始数据!AH990</f>
        <v>0</v>
      </c>
      <c r="AI990" s="10">
        <f>10000*元素原始数据!AI990</f>
        <v>1</v>
      </c>
      <c r="AJ990" s="10">
        <f>10000*元素原始数据!AJ990</f>
        <v>0</v>
      </c>
      <c r="AK990" s="10">
        <f>10000*元素原始数据!AK990</f>
        <v>0</v>
      </c>
      <c r="AL990" s="10">
        <f>10000*元素原始数据!AL990</f>
        <v>0</v>
      </c>
      <c r="AM990">
        <f t="shared" si="132"/>
        <v>1.5264</v>
      </c>
      <c r="AN990">
        <f t="shared" si="133"/>
        <v>0.50839999999999996</v>
      </c>
      <c r="AO990">
        <f t="shared" si="131"/>
        <v>2</v>
      </c>
      <c r="AR990">
        <f t="shared" si="134"/>
        <v>3.7611114951268405</v>
      </c>
      <c r="AS990">
        <f t="shared" si="135"/>
        <v>3.0023603461841071</v>
      </c>
      <c r="AT990">
        <f t="shared" si="136"/>
        <v>9.2673415823022118</v>
      </c>
      <c r="AU990">
        <f t="shared" si="137"/>
        <v>48.191979874544252</v>
      </c>
    </row>
    <row r="991" spans="1:47" x14ac:dyDescent="0.4">
      <c r="A991" s="2" t="e">
        <f>元素原始数据!#REF!</f>
        <v>#REF!</v>
      </c>
      <c r="B991">
        <f>元素原始数据!A991</f>
        <v>5798</v>
      </c>
      <c r="C991" s="7">
        <f>元素原始数据!C991</f>
        <v>0.18659999999999999</v>
      </c>
      <c r="D991" s="7">
        <f>元素原始数据!D991</f>
        <v>1.0128999999999999</v>
      </c>
      <c r="E991" s="7">
        <f>元素原始数据!E991</f>
        <v>3.2321</v>
      </c>
      <c r="F991" s="7">
        <f>元素原始数据!F991</f>
        <v>29.5291</v>
      </c>
      <c r="G991" s="7">
        <f>元素原始数据!G991</f>
        <v>0.01</v>
      </c>
      <c r="H991" s="7">
        <f>元素原始数据!H991</f>
        <v>1.5310999999999999</v>
      </c>
      <c r="I991" s="7">
        <f>元素原始数据!I991</f>
        <v>0.10920000000000001</v>
      </c>
      <c r="J991" s="7">
        <f>元素原始数据!J991</f>
        <v>1.4805999999999999</v>
      </c>
      <c r="K991" s="7">
        <f>元素原始数据!K991</f>
        <v>5.6704999999999997</v>
      </c>
      <c r="L991" s="7">
        <f>元素原始数据!L991</f>
        <v>0.50670000000000004</v>
      </c>
      <c r="M991" s="10">
        <f>10000*元素原始数据!M991</f>
        <v>188</v>
      </c>
      <c r="N991" s="10">
        <f>10000*元素原始数据!N991</f>
        <v>109</v>
      </c>
      <c r="O991" s="7">
        <f>元素原始数据!O991</f>
        <v>6.3500000000000001E-2</v>
      </c>
      <c r="P991" s="7">
        <f>元素原始数据!P991</f>
        <v>1.5531999999999999</v>
      </c>
      <c r="Q991" s="10">
        <f>10000*元素原始数据!Q991</f>
        <v>5.9999999999999991</v>
      </c>
      <c r="R991" s="10">
        <f>10000*元素原始数据!R991</f>
        <v>124</v>
      </c>
      <c r="S991" s="10">
        <f>10000*元素原始数据!S991</f>
        <v>47</v>
      </c>
      <c r="T991" s="10">
        <f>10000*元素原始数据!T991</f>
        <v>75</v>
      </c>
      <c r="U991" s="10">
        <f>10000*元素原始数据!U991</f>
        <v>13</v>
      </c>
      <c r="V991" s="10">
        <f>10000*元素原始数据!V991</f>
        <v>2.9999999999999996</v>
      </c>
      <c r="W991" s="10">
        <f>10000*元素原始数据!W991</f>
        <v>26</v>
      </c>
      <c r="X991" s="10">
        <f>10000*元素原始数据!X991</f>
        <v>370</v>
      </c>
      <c r="Y991" s="10">
        <f>10000*元素原始数据!Y991</f>
        <v>22</v>
      </c>
      <c r="Z991" s="10">
        <f>10000*元素原始数据!Z991</f>
        <v>67</v>
      </c>
      <c r="AA991" s="10">
        <f>10000*元素原始数据!AA991</f>
        <v>5</v>
      </c>
      <c r="AB991" s="10">
        <f>10000*元素原始数据!AB991</f>
        <v>13287</v>
      </c>
      <c r="AC991" s="10">
        <f>10000*元素原始数据!AC991</f>
        <v>18</v>
      </c>
      <c r="AD991" s="10">
        <f>10000*元素原始数据!AD991</f>
        <v>114</v>
      </c>
      <c r="AE991" s="10">
        <f>10000*元素原始数据!AE991</f>
        <v>13</v>
      </c>
      <c r="AF991" s="10">
        <f>10000*元素原始数据!AF991</f>
        <v>4</v>
      </c>
      <c r="AG991" s="10">
        <f>10000*元素原始数据!AG991</f>
        <v>15</v>
      </c>
      <c r="AH991" s="10">
        <f>10000*元素原始数据!AH991</f>
        <v>0</v>
      </c>
      <c r="AI991" s="10">
        <f>10000*元素原始数据!AI991</f>
        <v>1</v>
      </c>
      <c r="AJ991" s="10">
        <f>10000*元素原始数据!AJ991</f>
        <v>0</v>
      </c>
      <c r="AK991" s="10">
        <f>10000*元素原始数据!AK991</f>
        <v>0</v>
      </c>
      <c r="AL991" s="10">
        <f>10000*元素原始数据!AL991</f>
        <v>0</v>
      </c>
      <c r="AM991">
        <f t="shared" si="132"/>
        <v>1.5310999999999999</v>
      </c>
      <c r="AN991">
        <f t="shared" si="133"/>
        <v>0.50670000000000004</v>
      </c>
      <c r="AO991">
        <f t="shared" si="131"/>
        <v>2</v>
      </c>
      <c r="AR991">
        <f t="shared" si="134"/>
        <v>3.8298662704309065</v>
      </c>
      <c r="AS991">
        <f t="shared" si="135"/>
        <v>3.021709098085652</v>
      </c>
      <c r="AT991">
        <f t="shared" si="136"/>
        <v>9.1361962810556605</v>
      </c>
      <c r="AU991">
        <f t="shared" si="137"/>
        <v>47.585970048592948</v>
      </c>
    </row>
    <row r="992" spans="1:47" x14ac:dyDescent="0.4">
      <c r="A992" s="2" t="e">
        <f>元素原始数据!#REF!</f>
        <v>#REF!</v>
      </c>
      <c r="B992">
        <f>元素原始数据!A992</f>
        <v>5800</v>
      </c>
      <c r="C992" s="7">
        <f>元素原始数据!C992</f>
        <v>0.28420000000000001</v>
      </c>
      <c r="D992" s="7">
        <f>元素原始数据!D992</f>
        <v>1.0468</v>
      </c>
      <c r="E992" s="7">
        <f>元素原始数据!E992</f>
        <v>3.2343999999999999</v>
      </c>
      <c r="F992" s="7">
        <f>元素原始数据!F992</f>
        <v>29.837399999999999</v>
      </c>
      <c r="G992" s="7">
        <f>元素原始数据!G992</f>
        <v>7.7000000000000002E-3</v>
      </c>
      <c r="H992" s="7">
        <f>元素原始数据!H992</f>
        <v>1.5313000000000001</v>
      </c>
      <c r="I992" s="7">
        <f>元素原始数据!I992</f>
        <v>0.109</v>
      </c>
      <c r="J992" s="7">
        <f>元素原始数据!J992</f>
        <v>1.492</v>
      </c>
      <c r="K992" s="7">
        <f>元素原始数据!K992</f>
        <v>5.6811999999999996</v>
      </c>
      <c r="L992" s="7">
        <f>元素原始数据!L992</f>
        <v>0.52500000000000002</v>
      </c>
      <c r="M992" s="10">
        <f>10000*元素原始数据!M992</f>
        <v>194</v>
      </c>
      <c r="N992" s="10">
        <f>10000*元素原始数据!N992</f>
        <v>99.000000000000014</v>
      </c>
      <c r="O992" s="7">
        <f>元素原始数据!O992</f>
        <v>6.8000000000000005E-2</v>
      </c>
      <c r="P992" s="7">
        <f>元素原始数据!P992</f>
        <v>1.5846</v>
      </c>
      <c r="Q992" s="10">
        <f>10000*元素原始数据!Q992</f>
        <v>7</v>
      </c>
      <c r="R992" s="10">
        <f>10000*元素原始数据!R992</f>
        <v>134</v>
      </c>
      <c r="S992" s="10">
        <f>10000*元素原始数据!S992</f>
        <v>47.999999999999993</v>
      </c>
      <c r="T992" s="10">
        <f>10000*元素原始数据!T992</f>
        <v>87</v>
      </c>
      <c r="U992" s="10">
        <f>10000*元素原始数据!U992</f>
        <v>11</v>
      </c>
      <c r="V992" s="10">
        <f>10000*元素原始数据!V992</f>
        <v>2.9999999999999996</v>
      </c>
      <c r="W992" s="10">
        <f>10000*元素原始数据!W992</f>
        <v>27</v>
      </c>
      <c r="X992" s="10">
        <f>10000*元素原始数据!X992</f>
        <v>367.00000000000006</v>
      </c>
      <c r="Y992" s="10">
        <f>10000*元素原始数据!Y992</f>
        <v>25</v>
      </c>
      <c r="Z992" s="10">
        <f>10000*元素原始数据!Z992</f>
        <v>50</v>
      </c>
      <c r="AA992" s="10">
        <f>10000*元素原始数据!AA992</f>
        <v>5</v>
      </c>
      <c r="AB992" s="10">
        <f>10000*元素原始数据!AB992</f>
        <v>14137</v>
      </c>
      <c r="AC992" s="10">
        <f>10000*元素原始数据!AC992</f>
        <v>17</v>
      </c>
      <c r="AD992" s="10">
        <f>10000*元素原始数据!AD992</f>
        <v>114</v>
      </c>
      <c r="AE992" s="10">
        <f>10000*元素原始数据!AE992</f>
        <v>16</v>
      </c>
      <c r="AF992" s="10">
        <f>10000*元素原始数据!AF992</f>
        <v>4</v>
      </c>
      <c r="AG992" s="10">
        <f>10000*元素原始数据!AG992</f>
        <v>13</v>
      </c>
      <c r="AH992" s="10">
        <f>10000*元素原始数据!AH992</f>
        <v>0</v>
      </c>
      <c r="AI992" s="10">
        <f>10000*元素原始数据!AI992</f>
        <v>1</v>
      </c>
      <c r="AJ992" s="10">
        <f>10000*元素原始数据!AJ992</f>
        <v>0</v>
      </c>
      <c r="AK992" s="10">
        <f>10000*元素原始数据!AK992</f>
        <v>0</v>
      </c>
      <c r="AL992" s="10">
        <f>10000*元素原始数据!AL992</f>
        <v>0</v>
      </c>
      <c r="AM992">
        <f t="shared" si="132"/>
        <v>1.5313000000000001</v>
      </c>
      <c r="AN992">
        <f t="shared" si="133"/>
        <v>0.52500000000000002</v>
      </c>
      <c r="AO992">
        <f t="shared" ref="AO992:AO1055" si="138">B992-B991</f>
        <v>2</v>
      </c>
      <c r="AR992">
        <f t="shared" si="134"/>
        <v>3.8077747989276136</v>
      </c>
      <c r="AS992">
        <f t="shared" si="135"/>
        <v>2.9167619047619047</v>
      </c>
      <c r="AT992">
        <f t="shared" si="136"/>
        <v>9.2250185505812521</v>
      </c>
      <c r="AU992">
        <f t="shared" si="137"/>
        <v>42.893557422969181</v>
      </c>
    </row>
    <row r="993" spans="1:47" x14ac:dyDescent="0.4">
      <c r="A993" s="2" t="e">
        <f>元素原始数据!#REF!</f>
        <v>#REF!</v>
      </c>
      <c r="B993">
        <f>元素原始数据!A993</f>
        <v>5802</v>
      </c>
      <c r="C993" s="7">
        <f>元素原始数据!C993</f>
        <v>0.26190000000000002</v>
      </c>
      <c r="D993" s="7">
        <f>元素原始数据!D993</f>
        <v>1.0331999999999999</v>
      </c>
      <c r="E993" s="7">
        <f>元素原始数据!E993</f>
        <v>3.2949999999999999</v>
      </c>
      <c r="F993" s="7">
        <f>元素原始数据!F993</f>
        <v>28.503799999999998</v>
      </c>
      <c r="G993" s="7">
        <f>元素原始数据!G993</f>
        <v>9.4000000000000004E-3</v>
      </c>
      <c r="H993" s="7">
        <f>元素原始数据!H993</f>
        <v>1.6508</v>
      </c>
      <c r="I993" s="7">
        <f>元素原始数据!I993</f>
        <v>0.1074</v>
      </c>
      <c r="J993" s="7">
        <f>元素原始数据!J993</f>
        <v>1.5024</v>
      </c>
      <c r="K993" s="7">
        <f>元素原始数据!K993</f>
        <v>5.4923999999999999</v>
      </c>
      <c r="L993" s="7">
        <f>元素原始数据!L993</f>
        <v>0.49780000000000002</v>
      </c>
      <c r="M993" s="10">
        <f>10000*元素原始数据!M993</f>
        <v>184</v>
      </c>
      <c r="N993" s="10">
        <f>10000*元素原始数据!N993</f>
        <v>100</v>
      </c>
      <c r="O993" s="7">
        <f>元素原始数据!O993</f>
        <v>6.3399999999999998E-2</v>
      </c>
      <c r="P993" s="7">
        <f>元素原始数据!P993</f>
        <v>1.847</v>
      </c>
      <c r="Q993" s="10">
        <f>10000*元素原始数据!Q993</f>
        <v>8</v>
      </c>
      <c r="R993" s="10">
        <f>10000*元素原始数据!R993</f>
        <v>152</v>
      </c>
      <c r="S993" s="10">
        <f>10000*元素原始数据!S993</f>
        <v>52</v>
      </c>
      <c r="T993" s="10">
        <f>10000*元素原始数据!T993</f>
        <v>78</v>
      </c>
      <c r="U993" s="10">
        <f>10000*元素原始数据!U993</f>
        <v>11</v>
      </c>
      <c r="V993" s="10">
        <f>10000*元素原始数据!V993</f>
        <v>2.9999999999999996</v>
      </c>
      <c r="W993" s="10">
        <f>10000*元素原始数据!W993</f>
        <v>32</v>
      </c>
      <c r="X993" s="10">
        <f>10000*元素原始数据!X993</f>
        <v>358</v>
      </c>
      <c r="Y993" s="10">
        <f>10000*元素原始数据!Y993</f>
        <v>22</v>
      </c>
      <c r="Z993" s="10">
        <f>10000*元素原始数据!Z993</f>
        <v>94</v>
      </c>
      <c r="AA993" s="10">
        <f>10000*元素原始数据!AA993</f>
        <v>5</v>
      </c>
      <c r="AB993" s="10">
        <f>10000*元素原始数据!AB993</f>
        <v>14439</v>
      </c>
      <c r="AC993" s="10">
        <f>10000*元素原始数据!AC993</f>
        <v>17</v>
      </c>
      <c r="AD993" s="10">
        <f>10000*元素原始数据!AD993</f>
        <v>111</v>
      </c>
      <c r="AE993" s="10">
        <f>10000*元素原始数据!AE993</f>
        <v>16</v>
      </c>
      <c r="AF993" s="10">
        <f>10000*元素原始数据!AF993</f>
        <v>5</v>
      </c>
      <c r="AG993" s="10">
        <f>10000*元素原始数据!AG993</f>
        <v>18</v>
      </c>
      <c r="AH993" s="10">
        <f>10000*元素原始数据!AH993</f>
        <v>0</v>
      </c>
      <c r="AI993" s="10">
        <f>10000*元素原始数据!AI993</f>
        <v>1</v>
      </c>
      <c r="AJ993" s="10">
        <f>10000*元素原始数据!AJ993</f>
        <v>0</v>
      </c>
      <c r="AK993" s="10">
        <f>10000*元素原始数据!AK993</f>
        <v>0</v>
      </c>
      <c r="AL993" s="10">
        <f>10000*元素原始数据!AL993</f>
        <v>0</v>
      </c>
      <c r="AM993">
        <f t="shared" si="132"/>
        <v>1.6508</v>
      </c>
      <c r="AN993">
        <f t="shared" si="133"/>
        <v>0.49780000000000002</v>
      </c>
      <c r="AO993">
        <f t="shared" si="138"/>
        <v>2</v>
      </c>
      <c r="AR993">
        <f t="shared" si="134"/>
        <v>3.6557507987220448</v>
      </c>
      <c r="AS993">
        <f t="shared" si="135"/>
        <v>3.3161912414624348</v>
      </c>
      <c r="AT993">
        <f t="shared" si="136"/>
        <v>8.6506221547799687</v>
      </c>
      <c r="AU993">
        <f t="shared" si="137"/>
        <v>52.305855543571532</v>
      </c>
    </row>
    <row r="994" spans="1:47" x14ac:dyDescent="0.4">
      <c r="A994" s="2" t="e">
        <f>元素原始数据!#REF!</f>
        <v>#REF!</v>
      </c>
      <c r="B994">
        <f>元素原始数据!A994</f>
        <v>5804</v>
      </c>
      <c r="C994" s="7">
        <f>元素原始数据!C994</f>
        <v>0.15479999999999999</v>
      </c>
      <c r="D994" s="7">
        <f>元素原始数据!D994</f>
        <v>1.1051</v>
      </c>
      <c r="E994" s="7">
        <f>元素原始数据!E994</f>
        <v>3.3281000000000001</v>
      </c>
      <c r="F994" s="7">
        <f>元素原始数据!F994</f>
        <v>28.7088</v>
      </c>
      <c r="G994" s="7">
        <f>元素原始数据!G994</f>
        <v>6.7000000000000002E-3</v>
      </c>
      <c r="H994" s="7">
        <f>元素原始数据!H994</f>
        <v>1.6942999999999999</v>
      </c>
      <c r="I994" s="7">
        <f>元素原始数据!I994</f>
        <v>0.1091</v>
      </c>
      <c r="J994" s="7">
        <f>元素原始数据!J994</f>
        <v>1.526</v>
      </c>
      <c r="K994" s="7">
        <f>元素原始数据!K994</f>
        <v>5.5834999999999999</v>
      </c>
      <c r="L994" s="7">
        <f>元素原始数据!L994</f>
        <v>0.50149999999999995</v>
      </c>
      <c r="M994" s="10">
        <f>10000*元素原始数据!M994</f>
        <v>185</v>
      </c>
      <c r="N994" s="10">
        <f>10000*元素原始数据!N994</f>
        <v>92.999999999999986</v>
      </c>
      <c r="O994" s="7">
        <f>元素原始数据!O994</f>
        <v>6.8199999999999997E-2</v>
      </c>
      <c r="P994" s="7">
        <f>元素原始数据!P994</f>
        <v>1.8676999999999999</v>
      </c>
      <c r="Q994" s="10">
        <f>10000*元素原始数据!Q994</f>
        <v>8</v>
      </c>
      <c r="R994" s="10">
        <f>10000*元素原始数据!R994</f>
        <v>123</v>
      </c>
      <c r="S994" s="10">
        <f>10000*元素原始数据!S994</f>
        <v>54</v>
      </c>
      <c r="T994" s="10">
        <f>10000*元素原始数据!T994</f>
        <v>103</v>
      </c>
      <c r="U994" s="10">
        <f>10000*元素原始数据!U994</f>
        <v>11</v>
      </c>
      <c r="V994" s="10">
        <f>10000*元素原始数据!V994</f>
        <v>2</v>
      </c>
      <c r="W994" s="10">
        <f>10000*元素原始数据!W994</f>
        <v>25</v>
      </c>
      <c r="X994" s="10">
        <f>10000*元素原始数据!X994</f>
        <v>370</v>
      </c>
      <c r="Y994" s="10">
        <f>10000*元素原始数据!Y994</f>
        <v>20</v>
      </c>
      <c r="Z994" s="10">
        <f>10000*元素原始数据!Z994</f>
        <v>72</v>
      </c>
      <c r="AA994" s="10">
        <f>10000*元素原始数据!AA994</f>
        <v>4</v>
      </c>
      <c r="AB994" s="10">
        <f>10000*元素原始数据!AB994</f>
        <v>13919.999999999998</v>
      </c>
      <c r="AC994" s="10">
        <f>10000*元素原始数据!AC994</f>
        <v>16</v>
      </c>
      <c r="AD994" s="10">
        <f>10000*元素原始数据!AD994</f>
        <v>107</v>
      </c>
      <c r="AE994" s="10">
        <f>10000*元素原始数据!AE994</f>
        <v>16</v>
      </c>
      <c r="AF994" s="10">
        <f>10000*元素原始数据!AF994</f>
        <v>4</v>
      </c>
      <c r="AG994" s="10">
        <f>10000*元素原始数据!AG994</f>
        <v>18</v>
      </c>
      <c r="AH994" s="10">
        <f>10000*元素原始数据!AH994</f>
        <v>0</v>
      </c>
      <c r="AI994" s="10">
        <f>10000*元素原始数据!AI994</f>
        <v>1</v>
      </c>
      <c r="AJ994" s="10">
        <f>10000*元素原始数据!AJ994</f>
        <v>0</v>
      </c>
      <c r="AK994" s="10">
        <f>10000*元素原始数据!AK994</f>
        <v>0</v>
      </c>
      <c r="AL994" s="10">
        <f>10000*元素原始数据!AL994</f>
        <v>0</v>
      </c>
      <c r="AM994">
        <f t="shared" si="132"/>
        <v>1.6942999999999999</v>
      </c>
      <c r="AN994">
        <f t="shared" si="133"/>
        <v>0.50149999999999995</v>
      </c>
      <c r="AO994">
        <f t="shared" si="138"/>
        <v>2</v>
      </c>
      <c r="AR994">
        <f t="shared" si="134"/>
        <v>3.6589121887287024</v>
      </c>
      <c r="AS994">
        <f t="shared" si="135"/>
        <v>3.3784646061814558</v>
      </c>
      <c r="AT994">
        <f t="shared" si="136"/>
        <v>8.6261831074787416</v>
      </c>
      <c r="AU994">
        <f t="shared" si="137"/>
        <v>49.537604196209031</v>
      </c>
    </row>
    <row r="995" spans="1:47" x14ac:dyDescent="0.4">
      <c r="A995" s="2" t="e">
        <f>元素原始数据!#REF!</f>
        <v>#REF!</v>
      </c>
      <c r="B995">
        <f>元素原始数据!A995</f>
        <v>5806</v>
      </c>
      <c r="C995" s="7">
        <f>元素原始数据!C995</f>
        <v>0.25019999999999998</v>
      </c>
      <c r="D995" s="7">
        <f>元素原始数据!D995</f>
        <v>1.0209999999999999</v>
      </c>
      <c r="E995" s="7">
        <f>元素原始数据!E995</f>
        <v>3.3439000000000001</v>
      </c>
      <c r="F995" s="7">
        <f>元素原始数据!F995</f>
        <v>28.4864</v>
      </c>
      <c r="G995" s="7">
        <f>元素原始数据!G995</f>
        <v>8.0000000000000002E-3</v>
      </c>
      <c r="H995" s="7">
        <f>元素原始数据!H995</f>
        <v>1.6367</v>
      </c>
      <c r="I995" s="7">
        <f>元素原始数据!I995</f>
        <v>0.1052</v>
      </c>
      <c r="J995" s="7">
        <f>元素原始数据!J995</f>
        <v>1.5538000000000001</v>
      </c>
      <c r="K995" s="7">
        <f>元素原始数据!K995</f>
        <v>5.5457000000000001</v>
      </c>
      <c r="L995" s="7">
        <f>元素原始数据!L995</f>
        <v>0.50870000000000004</v>
      </c>
      <c r="M995" s="10">
        <f>10000*元素原始数据!M995</f>
        <v>187</v>
      </c>
      <c r="N995" s="10">
        <f>10000*元素原始数据!N995</f>
        <v>91</v>
      </c>
      <c r="O995" s="7">
        <f>元素原始数据!O995</f>
        <v>6.8900000000000003E-2</v>
      </c>
      <c r="P995" s="7">
        <f>元素原始数据!P995</f>
        <v>1.8453999999999999</v>
      </c>
      <c r="Q995" s="10">
        <f>10000*元素原始数据!Q995</f>
        <v>8</v>
      </c>
      <c r="R995" s="10">
        <f>10000*元素原始数据!R995</f>
        <v>106</v>
      </c>
      <c r="S995" s="10">
        <f>10000*元素原始数据!S995</f>
        <v>47.999999999999993</v>
      </c>
      <c r="T995" s="10">
        <f>10000*元素原始数据!T995</f>
        <v>107</v>
      </c>
      <c r="U995" s="10">
        <f>10000*元素原始数据!U995</f>
        <v>10</v>
      </c>
      <c r="V995" s="10">
        <f>10000*元素原始数据!V995</f>
        <v>2.9999999999999996</v>
      </c>
      <c r="W995" s="10">
        <f>10000*元素原始数据!W995</f>
        <v>36</v>
      </c>
      <c r="X995" s="10">
        <f>10000*元素原始数据!X995</f>
        <v>371</v>
      </c>
      <c r="Y995" s="10">
        <f>10000*元素原始数据!Y995</f>
        <v>22</v>
      </c>
      <c r="Z995" s="10">
        <f>10000*元素原始数据!Z995</f>
        <v>81</v>
      </c>
      <c r="AA995" s="10">
        <f>10000*元素原始数据!AA995</f>
        <v>4</v>
      </c>
      <c r="AB995" s="10">
        <f>10000*元素原始数据!AB995</f>
        <v>13070</v>
      </c>
      <c r="AC995" s="10">
        <f>10000*元素原始数据!AC995</f>
        <v>18</v>
      </c>
      <c r="AD995" s="10">
        <f>10000*元素原始数据!AD995</f>
        <v>115</v>
      </c>
      <c r="AE995" s="10">
        <f>10000*元素原始数据!AE995</f>
        <v>20</v>
      </c>
      <c r="AF995" s="10">
        <f>10000*元素原始数据!AF995</f>
        <v>4</v>
      </c>
      <c r="AG995" s="10">
        <f>10000*元素原始数据!AG995</f>
        <v>17</v>
      </c>
      <c r="AH995" s="10">
        <f>10000*元素原始数据!AH995</f>
        <v>0</v>
      </c>
      <c r="AI995" s="10">
        <f>10000*元素原始数据!AI995</f>
        <v>1</v>
      </c>
      <c r="AJ995" s="10">
        <f>10000*元素原始数据!AJ995</f>
        <v>0</v>
      </c>
      <c r="AK995" s="10">
        <f>10000*元素原始数据!AK995</f>
        <v>0</v>
      </c>
      <c r="AL995" s="10">
        <f>10000*元素原始数据!AL995</f>
        <v>0</v>
      </c>
      <c r="AM995">
        <f t="shared" si="132"/>
        <v>1.6367</v>
      </c>
      <c r="AN995">
        <f t="shared" si="133"/>
        <v>0.50870000000000004</v>
      </c>
      <c r="AO995">
        <f t="shared" si="138"/>
        <v>2</v>
      </c>
      <c r="AR995">
        <f t="shared" si="134"/>
        <v>3.5691208649761874</v>
      </c>
      <c r="AS995">
        <f t="shared" si="135"/>
        <v>3.2174169451543149</v>
      </c>
      <c r="AT995">
        <f t="shared" si="136"/>
        <v>8.5189150393253392</v>
      </c>
      <c r="AU995">
        <f t="shared" si="137"/>
        <v>46.696907767116322</v>
      </c>
    </row>
    <row r="996" spans="1:47" x14ac:dyDescent="0.4">
      <c r="A996" s="2" t="e">
        <f>元素原始数据!#REF!</f>
        <v>#REF!</v>
      </c>
      <c r="B996">
        <f>元素原始数据!A996</f>
        <v>5808</v>
      </c>
      <c r="C996" s="7">
        <f>元素原始数据!C996</f>
        <v>0.15740000000000001</v>
      </c>
      <c r="D996" s="7">
        <f>元素原始数据!D996</f>
        <v>0.96879999999999999</v>
      </c>
      <c r="E996" s="7">
        <f>元素原始数据!E996</f>
        <v>3.3271999999999999</v>
      </c>
      <c r="F996" s="7">
        <f>元素原始数据!F996</f>
        <v>28.452000000000002</v>
      </c>
      <c r="G996" s="7">
        <f>元素原始数据!G996</f>
        <v>6.1000000000000004E-3</v>
      </c>
      <c r="H996" s="7">
        <f>元素原始数据!H996</f>
        <v>1.6830000000000001</v>
      </c>
      <c r="I996" s="7">
        <f>元素原始数据!I996</f>
        <v>0.1077</v>
      </c>
      <c r="J996" s="7">
        <f>元素原始数据!J996</f>
        <v>1.5394000000000001</v>
      </c>
      <c r="K996" s="7">
        <f>元素原始数据!K996</f>
        <v>5.5606</v>
      </c>
      <c r="L996" s="7">
        <f>元素原始数据!L996</f>
        <v>0.49049999999999999</v>
      </c>
      <c r="M996" s="10">
        <f>10000*元素原始数据!M996</f>
        <v>183</v>
      </c>
      <c r="N996" s="10">
        <f>10000*元素原始数据!N996</f>
        <v>88</v>
      </c>
      <c r="O996" s="7">
        <f>元素原始数据!O996</f>
        <v>6.2799999999999995E-2</v>
      </c>
      <c r="P996" s="7">
        <f>元素原始数据!P996</f>
        <v>1.9741</v>
      </c>
      <c r="Q996" s="10">
        <f>10000*元素原始数据!Q996</f>
        <v>9</v>
      </c>
      <c r="R996" s="10">
        <f>10000*元素原始数据!R996</f>
        <v>127</v>
      </c>
      <c r="S996" s="10">
        <f>10000*元素原始数据!S996</f>
        <v>52</v>
      </c>
      <c r="T996" s="10">
        <f>10000*元素原始数据!T996</f>
        <v>87</v>
      </c>
      <c r="U996" s="10">
        <f>10000*元素原始数据!U996</f>
        <v>11.999999999999998</v>
      </c>
      <c r="V996" s="10">
        <f>10000*元素原始数据!V996</f>
        <v>2.9999999999999996</v>
      </c>
      <c r="W996" s="10">
        <f>10000*元素原始数据!W996</f>
        <v>30</v>
      </c>
      <c r="X996" s="10">
        <f>10000*元素原始数据!X996</f>
        <v>356</v>
      </c>
      <c r="Y996" s="10">
        <f>10000*元素原始数据!Y996</f>
        <v>23</v>
      </c>
      <c r="Z996" s="10">
        <f>10000*元素原始数据!Z996</f>
        <v>69</v>
      </c>
      <c r="AA996" s="10">
        <f>10000*元素原始数据!AA996</f>
        <v>4</v>
      </c>
      <c r="AB996" s="10">
        <f>10000*元素原始数据!AB996</f>
        <v>12205</v>
      </c>
      <c r="AC996" s="10">
        <f>10000*元素原始数据!AC996</f>
        <v>16</v>
      </c>
      <c r="AD996" s="10">
        <f>10000*元素原始数据!AD996</f>
        <v>114</v>
      </c>
      <c r="AE996" s="10">
        <f>10000*元素原始数据!AE996</f>
        <v>15</v>
      </c>
      <c r="AF996" s="10">
        <f>10000*元素原始数据!AF996</f>
        <v>4</v>
      </c>
      <c r="AG996" s="10">
        <f>10000*元素原始数据!AG996</f>
        <v>16</v>
      </c>
      <c r="AH996" s="10">
        <f>10000*元素原始数据!AH996</f>
        <v>0</v>
      </c>
      <c r="AI996" s="10">
        <f>10000*元素原始数据!AI996</f>
        <v>1</v>
      </c>
      <c r="AJ996" s="10">
        <f>10000*元素原始数据!AJ996</f>
        <v>0</v>
      </c>
      <c r="AK996" s="10">
        <f>10000*元素原始数据!AK996</f>
        <v>0</v>
      </c>
      <c r="AL996" s="10">
        <f>10000*元素原始数据!AL996</f>
        <v>0</v>
      </c>
      <c r="AM996">
        <f t="shared" si="132"/>
        <v>1.6830000000000001</v>
      </c>
      <c r="AN996">
        <f t="shared" si="133"/>
        <v>0.49049999999999999</v>
      </c>
      <c r="AO996">
        <f t="shared" si="138"/>
        <v>2</v>
      </c>
      <c r="AR996">
        <f t="shared" si="134"/>
        <v>3.6121865661946209</v>
      </c>
      <c r="AS996">
        <f t="shared" si="135"/>
        <v>3.431192660550459</v>
      </c>
      <c r="AT996">
        <f t="shared" si="136"/>
        <v>8.5513344553979334</v>
      </c>
      <c r="AU996">
        <f t="shared" si="137"/>
        <v>54.636825804943619</v>
      </c>
    </row>
    <row r="997" spans="1:47" x14ac:dyDescent="0.4">
      <c r="A997" s="2" t="e">
        <f>元素原始数据!#REF!</f>
        <v>#REF!</v>
      </c>
      <c r="B997">
        <f>元素原始数据!A997</f>
        <v>5810</v>
      </c>
      <c r="C997" s="7">
        <f>元素原始数据!C997</f>
        <v>0.18440000000000001</v>
      </c>
      <c r="D997" s="7">
        <f>元素原始数据!D997</f>
        <v>0.92620000000000002</v>
      </c>
      <c r="E997" s="7">
        <f>元素原始数据!E997</f>
        <v>3.3468</v>
      </c>
      <c r="F997" s="7">
        <f>元素原始数据!F997</f>
        <v>28.4543</v>
      </c>
      <c r="G997" s="7">
        <f>元素原始数据!G997</f>
        <v>5.8999999999999999E-3</v>
      </c>
      <c r="H997" s="7">
        <f>元素原始数据!H997</f>
        <v>1.6946000000000001</v>
      </c>
      <c r="I997" s="7">
        <f>元素原始数据!I997</f>
        <v>0.1017</v>
      </c>
      <c r="J997" s="7">
        <f>元素原始数据!J997</f>
        <v>1.5044999999999999</v>
      </c>
      <c r="K997" s="7">
        <f>元素原始数据!K997</f>
        <v>5.3474000000000004</v>
      </c>
      <c r="L997" s="7">
        <f>元素原始数据!L997</f>
        <v>0.47489999999999999</v>
      </c>
      <c r="M997" s="10">
        <f>10000*元素原始数据!M997</f>
        <v>176</v>
      </c>
      <c r="N997" s="10">
        <f>10000*元素原始数据!N997</f>
        <v>97</v>
      </c>
      <c r="O997" s="7">
        <f>元素原始数据!O997</f>
        <v>6.2199999999999998E-2</v>
      </c>
      <c r="P997" s="7">
        <f>元素原始数据!P997</f>
        <v>1.9552</v>
      </c>
      <c r="Q997" s="10">
        <f>10000*元素原始数据!Q997</f>
        <v>8</v>
      </c>
      <c r="R997" s="10">
        <f>10000*元素原始数据!R997</f>
        <v>112</v>
      </c>
      <c r="S997" s="10">
        <f>10000*元素原始数据!S997</f>
        <v>46</v>
      </c>
      <c r="T997" s="10">
        <f>10000*元素原始数据!T997</f>
        <v>85</v>
      </c>
      <c r="U997" s="10">
        <f>10000*元素原始数据!U997</f>
        <v>11</v>
      </c>
      <c r="V997" s="10">
        <f>10000*元素原始数据!V997</f>
        <v>2.9999999999999996</v>
      </c>
      <c r="W997" s="10">
        <f>10000*元素原始数据!W997</f>
        <v>28</v>
      </c>
      <c r="X997" s="10">
        <f>10000*元素原始数据!X997</f>
        <v>367.00000000000006</v>
      </c>
      <c r="Y997" s="10">
        <f>10000*元素原始数据!Y997</f>
        <v>19</v>
      </c>
      <c r="Z997" s="10">
        <f>10000*元素原始数据!Z997</f>
        <v>81</v>
      </c>
      <c r="AA997" s="10">
        <f>10000*元素原始数据!AA997</f>
        <v>4</v>
      </c>
      <c r="AB997" s="10">
        <f>10000*元素原始数据!AB997</f>
        <v>13626</v>
      </c>
      <c r="AC997" s="10">
        <f>10000*元素原始数据!AC997</f>
        <v>11.999999999999998</v>
      </c>
      <c r="AD997" s="10">
        <f>10000*元素原始数据!AD997</f>
        <v>110</v>
      </c>
      <c r="AE997" s="10">
        <f>10000*元素原始数据!AE997</f>
        <v>18</v>
      </c>
      <c r="AF997" s="10">
        <f>10000*元素原始数据!AF997</f>
        <v>4</v>
      </c>
      <c r="AG997" s="10">
        <f>10000*元素原始数据!AG997</f>
        <v>16</v>
      </c>
      <c r="AH997" s="10">
        <f>10000*元素原始数据!AH997</f>
        <v>0</v>
      </c>
      <c r="AI997" s="10">
        <f>10000*元素原始数据!AI997</f>
        <v>1</v>
      </c>
      <c r="AJ997" s="10">
        <f>10000*元素原始数据!AJ997</f>
        <v>0</v>
      </c>
      <c r="AK997" s="10">
        <f>10000*元素原始数据!AK997</f>
        <v>0</v>
      </c>
      <c r="AL997" s="10">
        <f>10000*元素原始数据!AL997</f>
        <v>0</v>
      </c>
      <c r="AM997">
        <f t="shared" si="132"/>
        <v>1.6946000000000001</v>
      </c>
      <c r="AN997">
        <f t="shared" si="133"/>
        <v>0.47489999999999999</v>
      </c>
      <c r="AO997">
        <f t="shared" si="138"/>
        <v>2</v>
      </c>
      <c r="AR997">
        <f t="shared" si="134"/>
        <v>3.5542705217680295</v>
      </c>
      <c r="AS997">
        <f t="shared" si="135"/>
        <v>3.5683301747736369</v>
      </c>
      <c r="AT997">
        <f t="shared" si="136"/>
        <v>8.5019421536990549</v>
      </c>
      <c r="AU997">
        <f t="shared" si="137"/>
        <v>57.368652327550436</v>
      </c>
    </row>
    <row r="998" spans="1:47" x14ac:dyDescent="0.4">
      <c r="A998" s="2" t="e">
        <f>元素原始数据!#REF!</f>
        <v>#REF!</v>
      </c>
      <c r="B998">
        <f>元素原始数据!A998</f>
        <v>5812</v>
      </c>
      <c r="C998" s="7">
        <f>元素原始数据!C998</f>
        <v>0.1414</v>
      </c>
      <c r="D998" s="7">
        <f>元素原始数据!D998</f>
        <v>1.0486</v>
      </c>
      <c r="E998" s="7">
        <f>元素原始数据!E998</f>
        <v>3.4260999999999999</v>
      </c>
      <c r="F998" s="7">
        <f>元素原始数据!F998</f>
        <v>28.880600000000001</v>
      </c>
      <c r="G998" s="7">
        <f>元素原始数据!G998</f>
        <v>6.4999999999999997E-3</v>
      </c>
      <c r="H998" s="7">
        <f>元素原始数据!H998</f>
        <v>1.7598</v>
      </c>
      <c r="I998" s="7">
        <f>元素原始数据!I998</f>
        <v>0.1043</v>
      </c>
      <c r="J998" s="7">
        <f>元素原始数据!J998</f>
        <v>1.5481</v>
      </c>
      <c r="K998" s="7">
        <f>元素原始数据!K998</f>
        <v>5.4325999999999999</v>
      </c>
      <c r="L998" s="7">
        <f>元素原始数据!L998</f>
        <v>0.49049999999999999</v>
      </c>
      <c r="M998" s="10">
        <f>10000*元素原始数据!M998</f>
        <v>182</v>
      </c>
      <c r="N998" s="10">
        <f>10000*元素原始数据!N998</f>
        <v>105</v>
      </c>
      <c r="O998" s="7">
        <f>元素原始数据!O998</f>
        <v>7.0000000000000007E-2</v>
      </c>
      <c r="P998" s="7">
        <f>元素原始数据!P998</f>
        <v>1.9278999999999999</v>
      </c>
      <c r="Q998" s="10">
        <f>10000*元素原始数据!Q998</f>
        <v>8</v>
      </c>
      <c r="R998" s="10">
        <f>10000*元素原始数据!R998</f>
        <v>127</v>
      </c>
      <c r="S998" s="10">
        <f>10000*元素原始数据!S998</f>
        <v>49</v>
      </c>
      <c r="T998" s="10">
        <f>10000*元素原始数据!T998</f>
        <v>115</v>
      </c>
      <c r="U998" s="10">
        <f>10000*元素原始数据!U998</f>
        <v>16</v>
      </c>
      <c r="V998" s="10">
        <f>10000*元素原始数据!V998</f>
        <v>2</v>
      </c>
      <c r="W998" s="10">
        <f>10000*元素原始数据!W998</f>
        <v>23.999999999999996</v>
      </c>
      <c r="X998" s="10">
        <f>10000*元素原始数据!X998</f>
        <v>383</v>
      </c>
      <c r="Y998" s="10">
        <f>10000*元素原始数据!Y998</f>
        <v>20</v>
      </c>
      <c r="Z998" s="10">
        <f>10000*元素原始数据!Z998</f>
        <v>70</v>
      </c>
      <c r="AA998" s="10">
        <f>10000*元素原始数据!AA998</f>
        <v>4</v>
      </c>
      <c r="AB998" s="10">
        <f>10000*元素原始数据!AB998</f>
        <v>13362</v>
      </c>
      <c r="AC998" s="10">
        <f>10000*元素原始数据!AC998</f>
        <v>13</v>
      </c>
      <c r="AD998" s="10">
        <f>10000*元素原始数据!AD998</f>
        <v>111</v>
      </c>
      <c r="AE998" s="10">
        <f>10000*元素原始数据!AE998</f>
        <v>13</v>
      </c>
      <c r="AF998" s="10">
        <f>10000*元素原始数据!AF998</f>
        <v>2.9999999999999996</v>
      </c>
      <c r="AG998" s="10">
        <f>10000*元素原始数据!AG998</f>
        <v>17</v>
      </c>
      <c r="AH998" s="10">
        <f>10000*元素原始数据!AH998</f>
        <v>0</v>
      </c>
      <c r="AI998" s="10">
        <f>10000*元素原始数据!AI998</f>
        <v>1</v>
      </c>
      <c r="AJ998" s="10">
        <f>10000*元素原始数据!AJ998</f>
        <v>0</v>
      </c>
      <c r="AK998" s="10">
        <f>10000*元素原始数据!AK998</f>
        <v>0</v>
      </c>
      <c r="AL998" s="10">
        <f>10000*元素原始数据!AL998</f>
        <v>0</v>
      </c>
      <c r="AM998">
        <f t="shared" si="132"/>
        <v>1.7598</v>
      </c>
      <c r="AN998">
        <f t="shared" si="133"/>
        <v>0.49049999999999999</v>
      </c>
      <c r="AO998">
        <f t="shared" si="138"/>
        <v>2</v>
      </c>
      <c r="AR998">
        <f t="shared" si="134"/>
        <v>3.5092048317292162</v>
      </c>
      <c r="AS998">
        <f t="shared" si="135"/>
        <v>3.5877675840978593</v>
      </c>
      <c r="AT998">
        <f t="shared" si="136"/>
        <v>8.4295846589416534</v>
      </c>
      <c r="AU998">
        <f t="shared" si="137"/>
        <v>51.253822629969413</v>
      </c>
    </row>
    <row r="999" spans="1:47" x14ac:dyDescent="0.4">
      <c r="A999" s="2" t="e">
        <f>元素原始数据!#REF!</f>
        <v>#REF!</v>
      </c>
      <c r="B999">
        <f>元素原始数据!A999</f>
        <v>5814</v>
      </c>
      <c r="C999" s="7">
        <f>元素原始数据!C999</f>
        <v>0.20930000000000001</v>
      </c>
      <c r="D999" s="7">
        <f>元素原始数据!D999</f>
        <v>1.0303</v>
      </c>
      <c r="E999" s="7">
        <f>元素原始数据!E999</f>
        <v>3.4409000000000001</v>
      </c>
      <c r="F999" s="7">
        <f>元素原始数据!F999</f>
        <v>28.9193</v>
      </c>
      <c r="G999" s="7">
        <f>元素原始数据!G999</f>
        <v>1.06E-2</v>
      </c>
      <c r="H999" s="7">
        <f>元素原始数据!H999</f>
        <v>1.7495000000000001</v>
      </c>
      <c r="I999" s="7">
        <f>元素原始数据!I999</f>
        <v>0.1115</v>
      </c>
      <c r="J999" s="7">
        <f>元素原始数据!J999</f>
        <v>1.5242</v>
      </c>
      <c r="K999" s="7">
        <f>元素原始数据!K999</f>
        <v>5.5023</v>
      </c>
      <c r="L999" s="7">
        <f>元素原始数据!L999</f>
        <v>0.51149999999999995</v>
      </c>
      <c r="M999" s="10">
        <f>10000*元素原始数据!M999</f>
        <v>188</v>
      </c>
      <c r="N999" s="10">
        <f>10000*元素原始数据!N999</f>
        <v>109</v>
      </c>
      <c r="O999" s="7">
        <f>元素原始数据!O999</f>
        <v>6.2799999999999995E-2</v>
      </c>
      <c r="P999" s="7">
        <f>元素原始数据!P999</f>
        <v>1.8963000000000001</v>
      </c>
      <c r="Q999" s="10">
        <f>10000*元素原始数据!Q999</f>
        <v>8</v>
      </c>
      <c r="R999" s="10">
        <f>10000*元素原始数据!R999</f>
        <v>129</v>
      </c>
      <c r="S999" s="10">
        <f>10000*元素原始数据!S999</f>
        <v>53</v>
      </c>
      <c r="T999" s="10">
        <f>10000*元素原始数据!T999</f>
        <v>71</v>
      </c>
      <c r="U999" s="10">
        <f>10000*元素原始数据!U999</f>
        <v>9</v>
      </c>
      <c r="V999" s="10">
        <f>10000*元素原始数据!V999</f>
        <v>2</v>
      </c>
      <c r="W999" s="10">
        <f>10000*元素原始数据!W999</f>
        <v>34</v>
      </c>
      <c r="X999" s="10">
        <f>10000*元素原始数据!X999</f>
        <v>377</v>
      </c>
      <c r="Y999" s="10">
        <f>10000*元素原始数据!Y999</f>
        <v>23</v>
      </c>
      <c r="Z999" s="10">
        <f>10000*元素原始数据!Z999</f>
        <v>76</v>
      </c>
      <c r="AA999" s="10">
        <f>10000*元素原始数据!AA999</f>
        <v>5</v>
      </c>
      <c r="AB999" s="10">
        <f>10000*元素原始数据!AB999</f>
        <v>14643</v>
      </c>
      <c r="AC999" s="10">
        <f>10000*元素原始数据!AC999</f>
        <v>16</v>
      </c>
      <c r="AD999" s="10">
        <f>10000*元素原始数据!AD999</f>
        <v>109</v>
      </c>
      <c r="AE999" s="10">
        <f>10000*元素原始数据!AE999</f>
        <v>13</v>
      </c>
      <c r="AF999" s="10">
        <f>10000*元素原始数据!AF999</f>
        <v>4</v>
      </c>
      <c r="AG999" s="10">
        <f>10000*元素原始数据!AG999</f>
        <v>18</v>
      </c>
      <c r="AH999" s="10">
        <f>10000*元素原始数据!AH999</f>
        <v>0</v>
      </c>
      <c r="AI999" s="10">
        <f>10000*元素原始数据!AI999</f>
        <v>1</v>
      </c>
      <c r="AJ999" s="10">
        <f>10000*元素原始数据!AJ999</f>
        <v>0</v>
      </c>
      <c r="AK999" s="10">
        <f>10000*元素原始数据!AK999</f>
        <v>0</v>
      </c>
      <c r="AL999" s="10">
        <f>10000*元素原始数据!AL999</f>
        <v>0</v>
      </c>
      <c r="AM999">
        <f t="shared" si="132"/>
        <v>1.7495000000000001</v>
      </c>
      <c r="AN999">
        <f t="shared" si="133"/>
        <v>0.51149999999999995</v>
      </c>
      <c r="AO999">
        <f t="shared" si="138"/>
        <v>2</v>
      </c>
      <c r="AR999">
        <f t="shared" si="134"/>
        <v>3.6099593229235007</v>
      </c>
      <c r="AS999">
        <f t="shared" si="135"/>
        <v>3.4203323558162273</v>
      </c>
      <c r="AT999">
        <f t="shared" si="136"/>
        <v>8.4045743846086776</v>
      </c>
      <c r="AU999">
        <f t="shared" si="137"/>
        <v>54.463891016181968</v>
      </c>
    </row>
    <row r="1000" spans="1:47" s="1" customFormat="1" x14ac:dyDescent="0.4">
      <c r="A1000" s="2" t="e">
        <f>元素原始数据!#REF!</f>
        <v>#REF!</v>
      </c>
      <c r="B1000" s="1">
        <f>元素原始数据!A1000</f>
        <v>5816</v>
      </c>
      <c r="C1000" s="8">
        <f>元素原始数据!C1000</f>
        <v>0.19539999999999999</v>
      </c>
      <c r="D1000" s="8">
        <f>元素原始数据!D1000</f>
        <v>1.1354</v>
      </c>
      <c r="E1000" s="8">
        <f>元素原始数据!E1000</f>
        <v>3.0466000000000002</v>
      </c>
      <c r="F1000" s="8">
        <f>元素原始数据!F1000</f>
        <v>31.051500000000001</v>
      </c>
      <c r="G1000" s="8">
        <f>元素原始数据!G1000</f>
        <v>7.4999999999999997E-3</v>
      </c>
      <c r="H1000" s="8">
        <f>元素原始数据!H1000</f>
        <v>1.3512</v>
      </c>
      <c r="I1000" s="8">
        <f>元素原始数据!I1000</f>
        <v>0.1043</v>
      </c>
      <c r="J1000" s="8">
        <f>元素原始数据!J1000</f>
        <v>1.3757999999999999</v>
      </c>
      <c r="K1000" s="8">
        <f>元素原始数据!K1000</f>
        <v>5.6778000000000004</v>
      </c>
      <c r="L1000" s="8">
        <f>元素原始数据!L1000</f>
        <v>0.4622</v>
      </c>
      <c r="M1000" s="11">
        <f>10000*元素原始数据!M1000</f>
        <v>170</v>
      </c>
      <c r="N1000" s="11">
        <f>10000*元素原始数据!N1000</f>
        <v>89</v>
      </c>
      <c r="O1000" s="8">
        <f>元素原始数据!O1000</f>
        <v>5.1700000000000003E-2</v>
      </c>
      <c r="P1000" s="8">
        <f>元素原始数据!P1000</f>
        <v>1.4517</v>
      </c>
      <c r="Q1000" s="11">
        <f>10000*元素原始数据!Q1000</f>
        <v>5.9999999999999991</v>
      </c>
      <c r="R1000" s="11">
        <f>10000*元素原始数据!R1000</f>
        <v>111</v>
      </c>
      <c r="S1000" s="11">
        <f>10000*元素原始数据!S1000</f>
        <v>52</v>
      </c>
      <c r="T1000" s="11">
        <f>10000*元素原始数据!T1000</f>
        <v>152</v>
      </c>
      <c r="U1000" s="11">
        <f>10000*元素原始数据!U1000</f>
        <v>10</v>
      </c>
      <c r="V1000" s="11">
        <f>10000*元素原始数据!V1000</f>
        <v>2.9999999999999996</v>
      </c>
      <c r="W1000" s="11">
        <f>10000*元素原始数据!W1000</f>
        <v>26</v>
      </c>
      <c r="X1000" s="11">
        <f>10000*元素原始数据!X1000</f>
        <v>351</v>
      </c>
      <c r="Y1000" s="11">
        <f>10000*元素原始数据!Y1000</f>
        <v>25</v>
      </c>
      <c r="Z1000" s="11">
        <f>10000*元素原始数据!Z1000</f>
        <v>66</v>
      </c>
      <c r="AA1000" s="11">
        <f>10000*元素原始数据!AA1000</f>
        <v>5</v>
      </c>
      <c r="AB1000" s="11">
        <f>10000*元素原始数据!AB1000</f>
        <v>11028</v>
      </c>
      <c r="AC1000" s="11">
        <f>10000*元素原始数据!AC1000</f>
        <v>18</v>
      </c>
      <c r="AD1000" s="11">
        <f>10000*元素原始数据!AD1000</f>
        <v>109</v>
      </c>
      <c r="AE1000" s="11">
        <f>10000*元素原始数据!AE1000</f>
        <v>15</v>
      </c>
      <c r="AF1000" s="11">
        <f>10000*元素原始数据!AF1000</f>
        <v>4</v>
      </c>
      <c r="AG1000" s="11">
        <f>10000*元素原始数据!AG1000</f>
        <v>16</v>
      </c>
      <c r="AH1000" s="11">
        <f>10000*元素原始数据!AH1000</f>
        <v>0</v>
      </c>
      <c r="AI1000" s="11">
        <f>10000*元素原始数据!AI1000</f>
        <v>1</v>
      </c>
      <c r="AJ1000" s="11">
        <f>10000*元素原始数据!AJ1000</f>
        <v>0</v>
      </c>
      <c r="AK1000" s="11">
        <f>10000*元素原始数据!AK1000</f>
        <v>0</v>
      </c>
      <c r="AL1000" s="11">
        <f>10000*元素原始数据!AL1000</f>
        <v>0</v>
      </c>
      <c r="AM1000" s="1">
        <f t="shared" si="132"/>
        <v>1.3512</v>
      </c>
      <c r="AN1000" s="1">
        <f t="shared" si="133"/>
        <v>0.4622</v>
      </c>
      <c r="AO1000">
        <f t="shared" si="138"/>
        <v>2</v>
      </c>
      <c r="AR1000" s="1">
        <f t="shared" si="134"/>
        <v>4.1269079808111648</v>
      </c>
      <c r="AS1000" s="1">
        <f t="shared" si="135"/>
        <v>2.9234097793163132</v>
      </c>
      <c r="AT1000" s="1">
        <f t="shared" si="136"/>
        <v>10.192181448171732</v>
      </c>
      <c r="AU1000" s="1">
        <f t="shared" si="137"/>
        <v>56.545643700508954</v>
      </c>
    </row>
    <row r="1001" spans="1:47" x14ac:dyDescent="0.4">
      <c r="A1001" s="2" t="e">
        <f>元素原始数据!#REF!</f>
        <v>#REF!</v>
      </c>
      <c r="B1001">
        <f>元素原始数据!A1001</f>
        <v>5818</v>
      </c>
      <c r="C1001" s="7">
        <f>元素原始数据!C1001</f>
        <v>0.19070000000000001</v>
      </c>
      <c r="D1001" s="7">
        <f>元素原始数据!D1001</f>
        <v>1.0626</v>
      </c>
      <c r="E1001" s="7">
        <f>元素原始数据!E1001</f>
        <v>2.903</v>
      </c>
      <c r="F1001" s="7">
        <f>元素原始数据!F1001</f>
        <v>30.530799999999999</v>
      </c>
      <c r="G1001" s="7">
        <f>元素原始数据!G1001</f>
        <v>5.5999999999999999E-3</v>
      </c>
      <c r="H1001" s="7">
        <f>元素原始数据!H1001</f>
        <v>1.2486999999999999</v>
      </c>
      <c r="I1001" s="7">
        <f>元素原始数据!I1001</f>
        <v>9.3600000000000003E-2</v>
      </c>
      <c r="J1001" s="7">
        <f>元素原始数据!J1001</f>
        <v>1.335</v>
      </c>
      <c r="K1001" s="7">
        <f>元素原始数据!K1001</f>
        <v>5.6531000000000002</v>
      </c>
      <c r="L1001" s="7">
        <f>元素原始数据!L1001</f>
        <v>0.4335</v>
      </c>
      <c r="M1001" s="10">
        <f>10000*元素原始数据!M1001</f>
        <v>161</v>
      </c>
      <c r="N1001" s="10">
        <f>10000*元素原始数据!N1001</f>
        <v>84</v>
      </c>
      <c r="O1001" s="7">
        <f>元素原始数据!O1001</f>
        <v>5.62E-2</v>
      </c>
      <c r="P1001" s="7">
        <f>元素原始数据!P1001</f>
        <v>1.3883000000000001</v>
      </c>
      <c r="Q1001" s="10">
        <f>10000*元素原始数据!Q1001</f>
        <v>5</v>
      </c>
      <c r="R1001" s="10">
        <f>10000*元素原始数据!R1001</f>
        <v>108</v>
      </c>
      <c r="S1001" s="10">
        <f>10000*元素原始数据!S1001</f>
        <v>46</v>
      </c>
      <c r="T1001" s="10">
        <f>10000*元素原始数据!T1001</f>
        <v>72</v>
      </c>
      <c r="U1001" s="10">
        <f>10000*元素原始数据!U1001</f>
        <v>10</v>
      </c>
      <c r="V1001" s="10">
        <f>10000*元素原始数据!V1001</f>
        <v>2</v>
      </c>
      <c r="W1001" s="10">
        <f>10000*元素原始数据!W1001</f>
        <v>28</v>
      </c>
      <c r="X1001" s="10">
        <f>10000*元素原始数据!X1001</f>
        <v>344</v>
      </c>
      <c r="Y1001" s="10">
        <f>10000*元素原始数据!Y1001</f>
        <v>28</v>
      </c>
      <c r="Z1001" s="10">
        <f>10000*元素原始数据!Z1001</f>
        <v>70</v>
      </c>
      <c r="AA1001" s="10">
        <f>10000*元素原始数据!AA1001</f>
        <v>4</v>
      </c>
      <c r="AB1001" s="10">
        <f>10000*元素原始数据!AB1001</f>
        <v>10144</v>
      </c>
      <c r="AC1001" s="10">
        <f>10000*元素原始数据!AC1001</f>
        <v>16</v>
      </c>
      <c r="AD1001" s="10">
        <f>10000*元素原始数据!AD1001</f>
        <v>112</v>
      </c>
      <c r="AE1001" s="10">
        <f>10000*元素原始数据!AE1001</f>
        <v>14</v>
      </c>
      <c r="AF1001" s="10">
        <f>10000*元素原始数据!AF1001</f>
        <v>4</v>
      </c>
      <c r="AG1001" s="10">
        <f>10000*元素原始数据!AG1001</f>
        <v>15</v>
      </c>
      <c r="AH1001" s="10">
        <f>10000*元素原始数据!AH1001</f>
        <v>0</v>
      </c>
      <c r="AI1001" s="10">
        <f>10000*元素原始数据!AI1001</f>
        <v>1</v>
      </c>
      <c r="AJ1001" s="10">
        <f>10000*元素原始数据!AJ1001</f>
        <v>0</v>
      </c>
      <c r="AK1001" s="10">
        <f>10000*元素原始数据!AK1001</f>
        <v>0</v>
      </c>
      <c r="AL1001" s="10">
        <f>10000*元素原始数据!AL1001</f>
        <v>0</v>
      </c>
      <c r="AM1001">
        <f t="shared" si="132"/>
        <v>1.2486999999999999</v>
      </c>
      <c r="AN1001">
        <f t="shared" si="133"/>
        <v>0.4335</v>
      </c>
      <c r="AO1001">
        <f t="shared" si="138"/>
        <v>2</v>
      </c>
      <c r="AR1001">
        <f t="shared" si="134"/>
        <v>4.2345318352059929</v>
      </c>
      <c r="AS1001">
        <f t="shared" si="135"/>
        <v>2.8805074971164935</v>
      </c>
      <c r="AT1001">
        <f t="shared" si="136"/>
        <v>10.51698243196693</v>
      </c>
      <c r="AU1001">
        <f t="shared" si="137"/>
        <v>51.254581799225861</v>
      </c>
    </row>
    <row r="1002" spans="1:47" x14ac:dyDescent="0.4">
      <c r="A1002" s="2" t="e">
        <f>元素原始数据!#REF!</f>
        <v>#REF!</v>
      </c>
      <c r="B1002">
        <f>元素原始数据!A1002</f>
        <v>5820</v>
      </c>
      <c r="C1002" s="7">
        <f>元素原始数据!C1002</f>
        <v>0.1265</v>
      </c>
      <c r="D1002" s="7">
        <f>元素原始数据!D1002</f>
        <v>1.1241000000000001</v>
      </c>
      <c r="E1002" s="7">
        <f>元素原始数据!E1002</f>
        <v>2.9977999999999998</v>
      </c>
      <c r="F1002" s="7">
        <f>元素原始数据!F1002</f>
        <v>31.020299999999999</v>
      </c>
      <c r="G1002" s="7">
        <f>元素原始数据!G1002</f>
        <v>6.1000000000000004E-3</v>
      </c>
      <c r="H1002" s="7">
        <f>元素原始数据!H1002</f>
        <v>1.2868999999999999</v>
      </c>
      <c r="I1002" s="7">
        <f>元素原始数据!I1002</f>
        <v>9.5899999999999999E-2</v>
      </c>
      <c r="J1002" s="7">
        <f>元素原始数据!J1002</f>
        <v>1.3819999999999999</v>
      </c>
      <c r="K1002" s="7">
        <f>元素原始数据!K1002</f>
        <v>5.6902999999999997</v>
      </c>
      <c r="L1002" s="7">
        <f>元素原始数据!L1002</f>
        <v>0.44700000000000001</v>
      </c>
      <c r="M1002" s="10">
        <f>10000*元素原始数据!M1002</f>
        <v>166</v>
      </c>
      <c r="N1002" s="10">
        <f>10000*元素原始数据!N1002</f>
        <v>80</v>
      </c>
      <c r="O1002" s="7">
        <f>元素原始数据!O1002</f>
        <v>5.9900000000000002E-2</v>
      </c>
      <c r="P1002" s="7">
        <f>元素原始数据!P1002</f>
        <v>1.4036999999999999</v>
      </c>
      <c r="Q1002" s="10">
        <f>10000*元素原始数据!Q1002</f>
        <v>5.9999999999999991</v>
      </c>
      <c r="R1002" s="10">
        <f>10000*元素原始数据!R1002</f>
        <v>126</v>
      </c>
      <c r="S1002" s="10">
        <f>10000*元素原始数据!S1002</f>
        <v>55</v>
      </c>
      <c r="T1002" s="10">
        <f>10000*元素原始数据!T1002</f>
        <v>88</v>
      </c>
      <c r="U1002" s="10">
        <f>10000*元素原始数据!U1002</f>
        <v>9</v>
      </c>
      <c r="V1002" s="10">
        <f>10000*元素原始数据!V1002</f>
        <v>2.9999999999999996</v>
      </c>
      <c r="W1002" s="10">
        <f>10000*元素原始数据!W1002</f>
        <v>23.999999999999996</v>
      </c>
      <c r="X1002" s="10">
        <f>10000*元素原始数据!X1002</f>
        <v>345.00000000000006</v>
      </c>
      <c r="Y1002" s="10">
        <f>10000*元素原始数据!Y1002</f>
        <v>25</v>
      </c>
      <c r="Z1002" s="10">
        <f>10000*元素原始数据!Z1002</f>
        <v>55</v>
      </c>
      <c r="AA1002" s="10">
        <f>10000*元素原始数据!AA1002</f>
        <v>5</v>
      </c>
      <c r="AB1002" s="10">
        <f>10000*元素原始数据!AB1002</f>
        <v>10542</v>
      </c>
      <c r="AC1002" s="10">
        <f>10000*元素原始数据!AC1002</f>
        <v>19</v>
      </c>
      <c r="AD1002" s="10">
        <f>10000*元素原始数据!AD1002</f>
        <v>115.99999999999999</v>
      </c>
      <c r="AE1002" s="10">
        <f>10000*元素原始数据!AE1002</f>
        <v>14</v>
      </c>
      <c r="AF1002" s="10">
        <f>10000*元素原始数据!AF1002</f>
        <v>4</v>
      </c>
      <c r="AG1002" s="10">
        <f>10000*元素原始数据!AG1002</f>
        <v>17</v>
      </c>
      <c r="AH1002" s="10">
        <f>10000*元素原始数据!AH1002</f>
        <v>0</v>
      </c>
      <c r="AI1002" s="10">
        <f>10000*元素原始数据!AI1002</f>
        <v>1</v>
      </c>
      <c r="AJ1002" s="10">
        <f>10000*元素原始数据!AJ1002</f>
        <v>0</v>
      </c>
      <c r="AK1002" s="10">
        <f>10000*元素原始数据!AK1002</f>
        <v>0</v>
      </c>
      <c r="AL1002" s="10">
        <f>10000*元素原始数据!AL1002</f>
        <v>0</v>
      </c>
      <c r="AM1002">
        <f t="shared" si="132"/>
        <v>1.2868999999999999</v>
      </c>
      <c r="AN1002">
        <f t="shared" si="133"/>
        <v>0.44700000000000001</v>
      </c>
      <c r="AO1002">
        <f t="shared" si="138"/>
        <v>2</v>
      </c>
      <c r="AR1002">
        <f t="shared" si="134"/>
        <v>4.117438494934877</v>
      </c>
      <c r="AS1002">
        <f t="shared" si="135"/>
        <v>2.8789709172259506</v>
      </c>
      <c r="AT1002">
        <f t="shared" si="136"/>
        <v>10.347688304756822</v>
      </c>
      <c r="AU1002">
        <f t="shared" si="137"/>
        <v>48.062953543004184</v>
      </c>
    </row>
    <row r="1003" spans="1:47" x14ac:dyDescent="0.4">
      <c r="A1003" s="2" t="e">
        <f>元素原始数据!#REF!</f>
        <v>#REF!</v>
      </c>
      <c r="B1003">
        <f>元素原始数据!A1003</f>
        <v>5822</v>
      </c>
      <c r="C1003" s="7">
        <f>元素原始数据!C1003</f>
        <v>0.19489999999999999</v>
      </c>
      <c r="D1003" s="7">
        <f>元素原始数据!D1003</f>
        <v>1.1292</v>
      </c>
      <c r="E1003" s="7">
        <f>元素原始数据!E1003</f>
        <v>2.8677000000000001</v>
      </c>
      <c r="F1003" s="7">
        <f>元素原始数据!F1003</f>
        <v>30.668600000000001</v>
      </c>
      <c r="G1003" s="7">
        <f>元素原始数据!G1003</f>
        <v>3.0000000000000001E-3</v>
      </c>
      <c r="H1003" s="7">
        <f>元素原始数据!H1003</f>
        <v>1.3651</v>
      </c>
      <c r="I1003" s="7">
        <f>元素原始数据!I1003</f>
        <v>0.10349999999999999</v>
      </c>
      <c r="J1003" s="7">
        <f>元素原始数据!J1003</f>
        <v>1.3213999999999999</v>
      </c>
      <c r="K1003" s="7">
        <f>元素原始数据!K1003</f>
        <v>5.8418999999999999</v>
      </c>
      <c r="L1003" s="7">
        <f>元素原始数据!L1003</f>
        <v>0.43459999999999999</v>
      </c>
      <c r="M1003" s="10">
        <f>10000*元素原始数据!M1003</f>
        <v>162</v>
      </c>
      <c r="N1003" s="10">
        <f>10000*元素原始数据!N1003</f>
        <v>79.000000000000014</v>
      </c>
      <c r="O1003" s="7">
        <f>元素原始数据!O1003</f>
        <v>5.6899999999999999E-2</v>
      </c>
      <c r="P1003" s="7">
        <f>元素原始数据!P1003</f>
        <v>1.4858</v>
      </c>
      <c r="Q1003" s="10">
        <f>10000*元素原始数据!Q1003</f>
        <v>5.9999999999999991</v>
      </c>
      <c r="R1003" s="10">
        <f>10000*元素原始数据!R1003</f>
        <v>100</v>
      </c>
      <c r="S1003" s="10">
        <f>10000*元素原始数据!S1003</f>
        <v>54</v>
      </c>
      <c r="T1003" s="10">
        <f>10000*元素原始数据!T1003</f>
        <v>77</v>
      </c>
      <c r="U1003" s="10">
        <f>10000*元素原始数据!U1003</f>
        <v>9</v>
      </c>
      <c r="V1003" s="10">
        <f>10000*元素原始数据!V1003</f>
        <v>2.9999999999999996</v>
      </c>
      <c r="W1003" s="10">
        <f>10000*元素原始数据!W1003</f>
        <v>27</v>
      </c>
      <c r="X1003" s="10">
        <f>10000*元素原始数据!X1003</f>
        <v>328</v>
      </c>
      <c r="Y1003" s="10">
        <f>10000*元素原始数据!Y1003</f>
        <v>26</v>
      </c>
      <c r="Z1003" s="10">
        <f>10000*元素原始数据!Z1003</f>
        <v>61.000000000000007</v>
      </c>
      <c r="AA1003" s="10">
        <f>10000*元素原始数据!AA1003</f>
        <v>4</v>
      </c>
      <c r="AB1003" s="10">
        <f>10000*元素原始数据!AB1003</f>
        <v>10458</v>
      </c>
      <c r="AC1003" s="10">
        <f>10000*元素原始数据!AC1003</f>
        <v>15</v>
      </c>
      <c r="AD1003" s="10">
        <f>10000*元素原始数据!AD1003</f>
        <v>110</v>
      </c>
      <c r="AE1003" s="10">
        <f>10000*元素原始数据!AE1003</f>
        <v>14</v>
      </c>
      <c r="AF1003" s="10">
        <f>10000*元素原始数据!AF1003</f>
        <v>5</v>
      </c>
      <c r="AG1003" s="10">
        <f>10000*元素原始数据!AG1003</f>
        <v>16</v>
      </c>
      <c r="AH1003" s="10">
        <f>10000*元素原始数据!AH1003</f>
        <v>0</v>
      </c>
      <c r="AI1003" s="10">
        <f>10000*元素原始数据!AI1003</f>
        <v>1</v>
      </c>
      <c r="AJ1003" s="10">
        <f>10000*元素原始数据!AJ1003</f>
        <v>0</v>
      </c>
      <c r="AK1003" s="10">
        <f>10000*元素原始数据!AK1003</f>
        <v>0</v>
      </c>
      <c r="AL1003" s="10">
        <f>10000*元素原始数据!AL1003</f>
        <v>0</v>
      </c>
      <c r="AM1003">
        <f t="shared" si="132"/>
        <v>1.3651</v>
      </c>
      <c r="AN1003">
        <f t="shared" si="133"/>
        <v>0.43459999999999999</v>
      </c>
      <c r="AO1003">
        <f t="shared" si="138"/>
        <v>2</v>
      </c>
      <c r="AR1003">
        <f t="shared" si="134"/>
        <v>4.4209928863326775</v>
      </c>
      <c r="AS1003">
        <f t="shared" si="135"/>
        <v>3.1410492406810859</v>
      </c>
      <c r="AT1003">
        <f t="shared" si="136"/>
        <v>10.694493845241832</v>
      </c>
      <c r="AU1003">
        <f t="shared" si="137"/>
        <v>55.202974352918908</v>
      </c>
    </row>
    <row r="1004" spans="1:47" x14ac:dyDescent="0.4">
      <c r="A1004" s="2" t="e">
        <f>元素原始数据!#REF!</f>
        <v>#REF!</v>
      </c>
      <c r="B1004">
        <f>元素原始数据!A1004</f>
        <v>5824</v>
      </c>
      <c r="C1004" s="7">
        <f>元素原始数据!C1004</f>
        <v>0.13769999999999999</v>
      </c>
      <c r="D1004" s="7">
        <f>元素原始数据!D1004</f>
        <v>1.0101</v>
      </c>
      <c r="E1004" s="7">
        <f>元素原始数据!E1004</f>
        <v>2.7202999999999999</v>
      </c>
      <c r="F1004" s="7">
        <f>元素原始数据!F1004</f>
        <v>29.970300000000002</v>
      </c>
      <c r="G1004" s="7">
        <f>元素原始数据!G1004</f>
        <v>3.5999999999999999E-3</v>
      </c>
      <c r="H1004" s="7">
        <f>元素原始数据!H1004</f>
        <v>1.3363</v>
      </c>
      <c r="I1004" s="7">
        <f>元素原始数据!I1004</f>
        <v>9.6799999999999997E-2</v>
      </c>
      <c r="J1004" s="7">
        <f>元素原始数据!J1004</f>
        <v>1.2583</v>
      </c>
      <c r="K1004" s="7">
        <f>元素原始数据!K1004</f>
        <v>5.6459000000000001</v>
      </c>
      <c r="L1004" s="7">
        <f>元素原始数据!L1004</f>
        <v>0.43109999999999998</v>
      </c>
      <c r="M1004" s="10">
        <f>10000*元素原始数据!M1004</f>
        <v>161</v>
      </c>
      <c r="N1004" s="10">
        <f>10000*元素原始数据!N1004</f>
        <v>75</v>
      </c>
      <c r="O1004" s="7">
        <f>元素原始数据!O1004</f>
        <v>5.5599999999999997E-2</v>
      </c>
      <c r="P1004" s="7">
        <f>元素原始数据!P1004</f>
        <v>1.5192000000000001</v>
      </c>
      <c r="Q1004" s="10">
        <f>10000*元素原始数据!Q1004</f>
        <v>5.9999999999999991</v>
      </c>
      <c r="R1004" s="10">
        <f>10000*元素原始数据!R1004</f>
        <v>101</v>
      </c>
      <c r="S1004" s="10">
        <f>10000*元素原始数据!S1004</f>
        <v>55</v>
      </c>
      <c r="T1004" s="10">
        <f>10000*元素原始数据!T1004</f>
        <v>67</v>
      </c>
      <c r="U1004" s="10">
        <f>10000*元素原始数据!U1004</f>
        <v>10</v>
      </c>
      <c r="V1004" s="10">
        <f>10000*元素原始数据!V1004</f>
        <v>4</v>
      </c>
      <c r="W1004" s="10">
        <f>10000*元素原始数据!W1004</f>
        <v>22</v>
      </c>
      <c r="X1004" s="10">
        <f>10000*元素原始数据!X1004</f>
        <v>347</v>
      </c>
      <c r="Y1004" s="10">
        <f>10000*元素原始数据!Y1004</f>
        <v>25</v>
      </c>
      <c r="Z1004" s="10">
        <f>10000*元素原始数据!Z1004</f>
        <v>64</v>
      </c>
      <c r="AA1004" s="10">
        <f>10000*元素原始数据!AA1004</f>
        <v>4</v>
      </c>
      <c r="AB1004" s="10">
        <f>10000*元素原始数据!AB1004</f>
        <v>11353</v>
      </c>
      <c r="AC1004" s="10">
        <f>10000*元素原始数据!AC1004</f>
        <v>15</v>
      </c>
      <c r="AD1004" s="10">
        <f>10000*元素原始数据!AD1004</f>
        <v>106</v>
      </c>
      <c r="AE1004" s="10">
        <f>10000*元素原始数据!AE1004</f>
        <v>15</v>
      </c>
      <c r="AF1004" s="10">
        <f>10000*元素原始数据!AF1004</f>
        <v>5</v>
      </c>
      <c r="AG1004" s="10">
        <f>10000*元素原始数据!AG1004</f>
        <v>17</v>
      </c>
      <c r="AH1004" s="10">
        <f>10000*元素原始数据!AH1004</f>
        <v>0</v>
      </c>
      <c r="AI1004" s="10">
        <f>10000*元素原始数据!AI1004</f>
        <v>1</v>
      </c>
      <c r="AJ1004" s="10">
        <f>10000*元素原始数据!AJ1004</f>
        <v>0</v>
      </c>
      <c r="AK1004" s="10">
        <f>10000*元素原始数据!AK1004</f>
        <v>0</v>
      </c>
      <c r="AL1004" s="10">
        <f>10000*元素原始数据!AL1004</f>
        <v>0</v>
      </c>
      <c r="AM1004">
        <f t="shared" si="132"/>
        <v>1.3363</v>
      </c>
      <c r="AN1004">
        <f t="shared" si="133"/>
        <v>0.43109999999999998</v>
      </c>
      <c r="AO1004">
        <f t="shared" si="138"/>
        <v>2</v>
      </c>
      <c r="AR1004">
        <f t="shared" si="134"/>
        <v>4.486926806008106</v>
      </c>
      <c r="AS1004">
        <f t="shared" si="135"/>
        <v>3.0997448387845048</v>
      </c>
      <c r="AT1004">
        <f t="shared" si="136"/>
        <v>11.017277506157409</v>
      </c>
      <c r="AU1004">
        <f t="shared" si="137"/>
        <v>55.75080645295872</v>
      </c>
    </row>
    <row r="1005" spans="1:47" x14ac:dyDescent="0.4">
      <c r="A1005" s="2" t="e">
        <f>元素原始数据!#REF!</f>
        <v>#REF!</v>
      </c>
      <c r="B1005">
        <f>元素原始数据!A1005</f>
        <v>5826</v>
      </c>
      <c r="C1005" s="7">
        <f>元素原始数据!C1005</f>
        <v>0.19389999999999999</v>
      </c>
      <c r="D1005" s="7">
        <f>元素原始数据!D1005</f>
        <v>0.99950000000000006</v>
      </c>
      <c r="E1005" s="7">
        <f>元素原始数据!E1005</f>
        <v>2.7665999999999999</v>
      </c>
      <c r="F1005" s="7">
        <f>元素原始数据!F1005</f>
        <v>30.277899999999999</v>
      </c>
      <c r="G1005" s="7">
        <f>元素原始数据!G1005</f>
        <v>4.4000000000000003E-3</v>
      </c>
      <c r="H1005" s="7">
        <f>元素原始数据!H1005</f>
        <v>1.3466</v>
      </c>
      <c r="I1005" s="7">
        <f>元素原始数据!I1005</f>
        <v>0.10299999999999999</v>
      </c>
      <c r="J1005" s="7">
        <f>元素原始数据!J1005</f>
        <v>1.2887</v>
      </c>
      <c r="K1005" s="7">
        <f>元素原始数据!K1005</f>
        <v>5.7896999999999998</v>
      </c>
      <c r="L1005" s="7">
        <f>元素原始数据!L1005</f>
        <v>0.43409999999999999</v>
      </c>
      <c r="M1005" s="10">
        <f>10000*元素原始数据!M1005</f>
        <v>161</v>
      </c>
      <c r="N1005" s="10">
        <f>10000*元素原始数据!N1005</f>
        <v>75</v>
      </c>
      <c r="O1005" s="7">
        <f>元素原始数据!O1005</f>
        <v>5.0799999999999998E-2</v>
      </c>
      <c r="P1005" s="7">
        <f>元素原始数据!P1005</f>
        <v>1.5219</v>
      </c>
      <c r="Q1005" s="10">
        <f>10000*元素原始数据!Q1005</f>
        <v>5.9999999999999991</v>
      </c>
      <c r="R1005" s="10">
        <f>10000*元素原始数据!R1005</f>
        <v>130</v>
      </c>
      <c r="S1005" s="10">
        <f>10000*元素原始数据!S1005</f>
        <v>56</v>
      </c>
      <c r="T1005" s="10">
        <f>10000*元素原始数据!T1005</f>
        <v>91</v>
      </c>
      <c r="U1005" s="10">
        <f>10000*元素原始数据!U1005</f>
        <v>11.999999999999998</v>
      </c>
      <c r="V1005" s="10">
        <f>10000*元素原始数据!V1005</f>
        <v>2.9999999999999996</v>
      </c>
      <c r="W1005" s="10">
        <f>10000*元素原始数据!W1005</f>
        <v>25</v>
      </c>
      <c r="X1005" s="10">
        <f>10000*元素原始数据!X1005</f>
        <v>335</v>
      </c>
      <c r="Y1005" s="10">
        <f>10000*元素原始数据!Y1005</f>
        <v>19</v>
      </c>
      <c r="Z1005" s="10">
        <f>10000*元素原始数据!Z1005</f>
        <v>67</v>
      </c>
      <c r="AA1005" s="10">
        <f>10000*元素原始数据!AA1005</f>
        <v>5</v>
      </c>
      <c r="AB1005" s="10">
        <f>10000*元素原始数据!AB1005</f>
        <v>11024</v>
      </c>
      <c r="AC1005" s="10">
        <f>10000*元素原始数据!AC1005</f>
        <v>15</v>
      </c>
      <c r="AD1005" s="10">
        <f>10000*元素原始数据!AD1005</f>
        <v>107</v>
      </c>
      <c r="AE1005" s="10">
        <f>10000*元素原始数据!AE1005</f>
        <v>13</v>
      </c>
      <c r="AF1005" s="10">
        <f>10000*元素原始数据!AF1005</f>
        <v>5</v>
      </c>
      <c r="AG1005" s="10">
        <f>10000*元素原始数据!AG1005</f>
        <v>19</v>
      </c>
      <c r="AH1005" s="10">
        <f>10000*元素原始数据!AH1005</f>
        <v>0</v>
      </c>
      <c r="AI1005" s="10">
        <f>10000*元素原始数据!AI1005</f>
        <v>1</v>
      </c>
      <c r="AJ1005" s="10">
        <f>10000*元素原始数据!AJ1005</f>
        <v>0</v>
      </c>
      <c r="AK1005" s="10">
        <f>10000*元素原始数据!AK1005</f>
        <v>0</v>
      </c>
      <c r="AL1005" s="10">
        <f>10000*元素原始数据!AL1005</f>
        <v>0</v>
      </c>
      <c r="AM1005">
        <f t="shared" si="132"/>
        <v>1.3466</v>
      </c>
      <c r="AN1005">
        <f t="shared" si="133"/>
        <v>0.43409999999999999</v>
      </c>
      <c r="AO1005">
        <f t="shared" si="138"/>
        <v>2</v>
      </c>
      <c r="AR1005">
        <f t="shared" si="134"/>
        <v>4.4926670287887021</v>
      </c>
      <c r="AS1005">
        <f t="shared" si="135"/>
        <v>3.1020502188435848</v>
      </c>
      <c r="AT1005">
        <f t="shared" si="136"/>
        <v>10.944082989951564</v>
      </c>
      <c r="AU1005">
        <f t="shared" si="137"/>
        <v>61.063980685897342</v>
      </c>
    </row>
    <row r="1006" spans="1:47" x14ac:dyDescent="0.4">
      <c r="A1006" s="2" t="e">
        <f>元素原始数据!#REF!</f>
        <v>#REF!</v>
      </c>
      <c r="B1006">
        <f>元素原始数据!A1006</f>
        <v>5828</v>
      </c>
      <c r="C1006" s="7">
        <f>元素原始数据!C1006</f>
        <v>0.1991</v>
      </c>
      <c r="D1006" s="7">
        <f>元素原始数据!D1006</f>
        <v>0.8901</v>
      </c>
      <c r="E1006" s="7">
        <f>元素原始数据!E1006</f>
        <v>2.7538</v>
      </c>
      <c r="F1006" s="7">
        <f>元素原始数据!F1006</f>
        <v>27.900200000000002</v>
      </c>
      <c r="G1006" s="7">
        <f>元素原始数据!G1006</f>
        <v>2.5000000000000001E-3</v>
      </c>
      <c r="H1006" s="7">
        <f>元素原始数据!H1006</f>
        <v>1.4521999999999999</v>
      </c>
      <c r="I1006" s="7">
        <f>元素原始数据!I1006</f>
        <v>9.2799999999999994E-2</v>
      </c>
      <c r="J1006" s="7">
        <f>元素原始数据!J1006</f>
        <v>1.3156000000000001</v>
      </c>
      <c r="K1006" s="7">
        <f>元素原始数据!K1006</f>
        <v>5.6906999999999996</v>
      </c>
      <c r="L1006" s="7">
        <f>元素原始数据!L1006</f>
        <v>0.47099999999999997</v>
      </c>
      <c r="M1006" s="10">
        <f>10000*元素原始数据!M1006</f>
        <v>174</v>
      </c>
      <c r="N1006" s="10">
        <f>10000*元素原始数据!N1006</f>
        <v>103</v>
      </c>
      <c r="O1006" s="7">
        <f>元素原始数据!O1006</f>
        <v>6.4899999999999999E-2</v>
      </c>
      <c r="P1006" s="7">
        <f>元素原始数据!P1006</f>
        <v>1.7509999999999999</v>
      </c>
      <c r="Q1006" s="10">
        <f>10000*元素原始数据!Q1006</f>
        <v>7</v>
      </c>
      <c r="R1006" s="10">
        <f>10000*元素原始数据!R1006</f>
        <v>177</v>
      </c>
      <c r="S1006" s="10">
        <f>10000*元素原始数据!S1006</f>
        <v>65</v>
      </c>
      <c r="T1006" s="10">
        <f>10000*元素原始数据!T1006</f>
        <v>177</v>
      </c>
      <c r="U1006" s="10">
        <f>10000*元素原始数据!U1006</f>
        <v>10</v>
      </c>
      <c r="V1006" s="10">
        <f>10000*元素原始数据!V1006</f>
        <v>5</v>
      </c>
      <c r="W1006" s="10">
        <f>10000*元素原始数据!W1006</f>
        <v>30</v>
      </c>
      <c r="X1006" s="10">
        <f>10000*元素原始数据!X1006</f>
        <v>380</v>
      </c>
      <c r="Y1006" s="10">
        <f>10000*元素原始数据!Y1006</f>
        <v>21</v>
      </c>
      <c r="Z1006" s="10">
        <f>10000*元素原始数据!Z1006</f>
        <v>62</v>
      </c>
      <c r="AA1006" s="10">
        <f>10000*元素原始数据!AA1006</f>
        <v>5</v>
      </c>
      <c r="AB1006" s="10">
        <f>10000*元素原始数据!AB1006</f>
        <v>15573.999999999998</v>
      </c>
      <c r="AC1006" s="10">
        <f>10000*元素原始数据!AC1006</f>
        <v>17</v>
      </c>
      <c r="AD1006" s="10">
        <f>10000*元素原始数据!AD1006</f>
        <v>108</v>
      </c>
      <c r="AE1006" s="10">
        <f>10000*元素原始数据!AE1006</f>
        <v>15</v>
      </c>
      <c r="AF1006" s="10">
        <f>10000*元素原始数据!AF1006</f>
        <v>4</v>
      </c>
      <c r="AG1006" s="10">
        <f>10000*元素原始数据!AG1006</f>
        <v>17</v>
      </c>
      <c r="AH1006" s="10">
        <f>10000*元素原始数据!AH1006</f>
        <v>0</v>
      </c>
      <c r="AI1006" s="10">
        <f>10000*元素原始数据!AI1006</f>
        <v>1</v>
      </c>
      <c r="AJ1006" s="10">
        <f>10000*元素原始数据!AJ1006</f>
        <v>0</v>
      </c>
      <c r="AK1006" s="10">
        <f>10000*元素原始数据!AK1006</f>
        <v>0</v>
      </c>
      <c r="AL1006" s="10">
        <f>10000*元素原始数据!AL1006</f>
        <v>0</v>
      </c>
      <c r="AM1006">
        <f t="shared" si="132"/>
        <v>1.4521999999999999</v>
      </c>
      <c r="AN1006">
        <f t="shared" si="133"/>
        <v>0.47099999999999997</v>
      </c>
      <c r="AO1006">
        <f t="shared" si="138"/>
        <v>2</v>
      </c>
      <c r="AR1006">
        <f t="shared" si="134"/>
        <v>4.3255548799027057</v>
      </c>
      <c r="AS1006">
        <f t="shared" si="135"/>
        <v>3.0832271762208068</v>
      </c>
      <c r="AT1006">
        <f t="shared" si="136"/>
        <v>10.131527344033699</v>
      </c>
      <c r="AU1006">
        <f t="shared" si="137"/>
        <v>47.507352484141862</v>
      </c>
    </row>
    <row r="1007" spans="1:47" x14ac:dyDescent="0.4">
      <c r="A1007" s="2" t="e">
        <f>元素原始数据!#REF!</f>
        <v>#REF!</v>
      </c>
      <c r="B1007">
        <f>元素原始数据!A1007</f>
        <v>5830</v>
      </c>
      <c r="C1007" s="7">
        <f>元素原始数据!C1007</f>
        <v>0.17030000000000001</v>
      </c>
      <c r="D1007" s="7">
        <f>元素原始数据!D1007</f>
        <v>0.88009999999999999</v>
      </c>
      <c r="E1007" s="7">
        <f>元素原始数据!E1007</f>
        <v>2.3264</v>
      </c>
      <c r="F1007" s="7">
        <f>元素原始数据!F1007</f>
        <v>27.495200000000001</v>
      </c>
      <c r="G1007" s="7">
        <f>元素原始数据!G1007</f>
        <v>4.1000000000000003E-3</v>
      </c>
      <c r="H1007" s="7">
        <f>元素原始数据!H1007</f>
        <v>1.385</v>
      </c>
      <c r="I1007" s="7">
        <f>元素原始数据!I1007</f>
        <v>9.5100000000000004E-2</v>
      </c>
      <c r="J1007" s="7">
        <f>元素原始数据!J1007</f>
        <v>1.1444000000000001</v>
      </c>
      <c r="K1007" s="7">
        <f>元素原始数据!K1007</f>
        <v>6.2694999999999999</v>
      </c>
      <c r="L1007" s="7">
        <f>元素原始数据!L1007</f>
        <v>0.47010000000000002</v>
      </c>
      <c r="M1007" s="10">
        <f>10000*元素原始数据!M1007</f>
        <v>173</v>
      </c>
      <c r="N1007" s="10">
        <f>10000*元素原始数据!N1007</f>
        <v>100</v>
      </c>
      <c r="O1007" s="7">
        <f>元素原始数据!O1007</f>
        <v>7.0400000000000004E-2</v>
      </c>
      <c r="P1007" s="7">
        <f>元素原始数据!P1007</f>
        <v>1.6369</v>
      </c>
      <c r="Q1007" s="10">
        <f>10000*元素原始数据!Q1007</f>
        <v>5.9999999999999991</v>
      </c>
      <c r="R1007" s="10">
        <f>10000*元素原始数据!R1007</f>
        <v>167</v>
      </c>
      <c r="S1007" s="10">
        <f>10000*元素原始数据!S1007</f>
        <v>62</v>
      </c>
      <c r="T1007" s="10">
        <f>10000*元素原始数据!T1007</f>
        <v>92.999999999999986</v>
      </c>
      <c r="U1007" s="10">
        <f>10000*元素原始数据!U1007</f>
        <v>13</v>
      </c>
      <c r="V1007" s="10">
        <f>10000*元素原始数据!V1007</f>
        <v>4</v>
      </c>
      <c r="W1007" s="10">
        <f>10000*元素原始数据!W1007</f>
        <v>32</v>
      </c>
      <c r="X1007" s="10">
        <f>10000*元素原始数据!X1007</f>
        <v>387</v>
      </c>
      <c r="Y1007" s="10">
        <f>10000*元素原始数据!Y1007</f>
        <v>18</v>
      </c>
      <c r="Z1007" s="10">
        <f>10000*元素原始数据!Z1007</f>
        <v>57</v>
      </c>
      <c r="AA1007" s="10">
        <f>10000*元素原始数据!AA1007</f>
        <v>5.9999999999999991</v>
      </c>
      <c r="AB1007" s="10">
        <f>10000*元素原始数据!AB1007</f>
        <v>16124</v>
      </c>
      <c r="AC1007" s="10">
        <f>10000*元素原始数据!AC1007</f>
        <v>16</v>
      </c>
      <c r="AD1007" s="10">
        <f>10000*元素原始数据!AD1007</f>
        <v>94</v>
      </c>
      <c r="AE1007" s="10">
        <f>10000*元素原始数据!AE1007</f>
        <v>16</v>
      </c>
      <c r="AF1007" s="10">
        <f>10000*元素原始数据!AF1007</f>
        <v>2.9999999999999996</v>
      </c>
      <c r="AG1007" s="10">
        <f>10000*元素原始数据!AG1007</f>
        <v>14</v>
      </c>
      <c r="AH1007" s="10">
        <f>10000*元素原始数据!AH1007</f>
        <v>0</v>
      </c>
      <c r="AI1007" s="10">
        <f>10000*元素原始数据!AI1007</f>
        <v>1</v>
      </c>
      <c r="AJ1007" s="10">
        <f>10000*元素原始数据!AJ1007</f>
        <v>0</v>
      </c>
      <c r="AK1007" s="10">
        <f>10000*元素原始数据!AK1007</f>
        <v>0</v>
      </c>
      <c r="AL1007" s="10">
        <f>10000*元素原始数据!AL1007</f>
        <v>0</v>
      </c>
      <c r="AM1007">
        <f t="shared" ref="AM1007:AM1070" si="139">H1007</f>
        <v>1.385</v>
      </c>
      <c r="AN1007">
        <f t="shared" ref="AN1007:AN1070" si="140">L1007</f>
        <v>0.47010000000000002</v>
      </c>
      <c r="AO1007">
        <f t="shared" si="138"/>
        <v>2</v>
      </c>
      <c r="AR1007">
        <f t="shared" ref="AR1007:AR1070" si="141">K1007/J1007</f>
        <v>5.4784166375393211</v>
      </c>
      <c r="AS1007">
        <f t="shared" ref="AS1007:AS1070" si="142">H1007/L1007</f>
        <v>2.9461816634758562</v>
      </c>
      <c r="AT1007">
        <f t="shared" ref="AT1007:AT1070" si="143">F1007/E1007</f>
        <v>11.818775790921595</v>
      </c>
      <c r="AU1007">
        <f t="shared" ref="AU1007:AU1070" si="144">AS1007/O1007</f>
        <v>41.849171356191135</v>
      </c>
    </row>
    <row r="1008" spans="1:47" x14ac:dyDescent="0.4">
      <c r="A1008" s="2" t="e">
        <f>元素原始数据!#REF!</f>
        <v>#REF!</v>
      </c>
      <c r="B1008">
        <f>元素原始数据!A1008</f>
        <v>5832</v>
      </c>
      <c r="C1008" s="7">
        <f>元素原始数据!C1008</f>
        <v>0.1072</v>
      </c>
      <c r="D1008" s="7">
        <f>元素原始数据!D1008</f>
        <v>0.97050000000000003</v>
      </c>
      <c r="E1008" s="7">
        <f>元素原始数据!E1008</f>
        <v>1.6359999999999999</v>
      </c>
      <c r="F1008" s="7">
        <f>元素原始数据!F1008</f>
        <v>23.9239</v>
      </c>
      <c r="G1008" s="7">
        <f>元素原始数据!G1008</f>
        <v>2.2000000000000001E-3</v>
      </c>
      <c r="H1008" s="7">
        <f>元素原始数据!H1008</f>
        <v>0.92869999999999997</v>
      </c>
      <c r="I1008" s="7">
        <f>元素原始数据!I1008</f>
        <v>6.4600000000000005E-2</v>
      </c>
      <c r="J1008" s="7">
        <f>元素原始数据!J1008</f>
        <v>0.81899999999999995</v>
      </c>
      <c r="K1008" s="7">
        <f>元素原始数据!K1008</f>
        <v>13.892899999999999</v>
      </c>
      <c r="L1008" s="7">
        <f>元素原始数据!L1008</f>
        <v>0.29930000000000001</v>
      </c>
      <c r="M1008" s="10">
        <f>10000*元素原始数据!M1008</f>
        <v>115</v>
      </c>
      <c r="N1008" s="10">
        <f>10000*元素原始数据!N1008</f>
        <v>63</v>
      </c>
      <c r="O1008" s="7">
        <f>元素原始数据!O1008</f>
        <v>9.0999999999999998E-2</v>
      </c>
      <c r="P1008" s="7">
        <f>元素原始数据!P1008</f>
        <v>1.1809000000000001</v>
      </c>
      <c r="Q1008" s="10">
        <f>10000*元素原始数据!Q1008</f>
        <v>2.9999999999999996</v>
      </c>
      <c r="R1008" s="10">
        <f>10000*元素原始数据!R1008</f>
        <v>109</v>
      </c>
      <c r="S1008" s="10">
        <f>10000*元素原始数据!S1008</f>
        <v>38</v>
      </c>
      <c r="T1008" s="10">
        <f>10000*元素原始数据!T1008</f>
        <v>108</v>
      </c>
      <c r="U1008" s="10">
        <f>10000*元素原始数据!U1008</f>
        <v>9</v>
      </c>
      <c r="V1008" s="10">
        <f>10000*元素原始数据!V1008</f>
        <v>2.9999999999999996</v>
      </c>
      <c r="W1008" s="10">
        <f>10000*元素原始数据!W1008</f>
        <v>19</v>
      </c>
      <c r="X1008" s="10">
        <f>10000*元素原始数据!X1008</f>
        <v>394</v>
      </c>
      <c r="Y1008" s="10">
        <f>10000*元素原始数据!Y1008</f>
        <v>14</v>
      </c>
      <c r="Z1008" s="10">
        <f>10000*元素原始数据!Z1008</f>
        <v>42</v>
      </c>
      <c r="AA1008" s="10">
        <f>10000*元素原始数据!AA1008</f>
        <v>5</v>
      </c>
      <c r="AB1008" s="10">
        <f>10000*元素原始数据!AB1008</f>
        <v>11717</v>
      </c>
      <c r="AC1008" s="10">
        <f>10000*元素原始数据!AC1008</f>
        <v>8</v>
      </c>
      <c r="AD1008" s="10">
        <f>10000*元素原始数据!AD1008</f>
        <v>75</v>
      </c>
      <c r="AE1008" s="10">
        <f>10000*元素原始数据!AE1008</f>
        <v>11.999999999999998</v>
      </c>
      <c r="AF1008" s="10">
        <f>10000*元素原始数据!AF1008</f>
        <v>2.9999999999999996</v>
      </c>
      <c r="AG1008" s="10">
        <f>10000*元素原始数据!AG1008</f>
        <v>15</v>
      </c>
      <c r="AH1008" s="10">
        <f>10000*元素原始数据!AH1008</f>
        <v>0</v>
      </c>
      <c r="AI1008" s="10">
        <f>10000*元素原始数据!AI1008</f>
        <v>1</v>
      </c>
      <c r="AJ1008" s="10">
        <f>10000*元素原始数据!AJ1008</f>
        <v>0</v>
      </c>
      <c r="AK1008" s="10">
        <f>10000*元素原始数据!AK1008</f>
        <v>0</v>
      </c>
      <c r="AL1008" s="10">
        <f>10000*元素原始数据!AL1008</f>
        <v>0</v>
      </c>
      <c r="AM1008">
        <f t="shared" si="139"/>
        <v>0.92869999999999997</v>
      </c>
      <c r="AN1008">
        <f t="shared" si="140"/>
        <v>0.29930000000000001</v>
      </c>
      <c r="AO1008">
        <f t="shared" si="138"/>
        <v>2</v>
      </c>
      <c r="AR1008">
        <f t="shared" si="141"/>
        <v>16.963247863247862</v>
      </c>
      <c r="AS1008">
        <f t="shared" si="142"/>
        <v>3.1029067824924823</v>
      </c>
      <c r="AT1008">
        <f t="shared" si="143"/>
        <v>14.62341075794621</v>
      </c>
      <c r="AU1008">
        <f t="shared" si="144"/>
        <v>34.097876730686622</v>
      </c>
    </row>
    <row r="1009" spans="1:47" x14ac:dyDescent="0.4">
      <c r="A1009" s="2" t="e">
        <f>元素原始数据!#REF!</f>
        <v>#REF!</v>
      </c>
      <c r="B1009">
        <f>元素原始数据!A1009</f>
        <v>5834</v>
      </c>
      <c r="C1009" s="7">
        <f>元素原始数据!C1009</f>
        <v>0.1028</v>
      </c>
      <c r="D1009" s="7">
        <f>元素原始数据!D1009</f>
        <v>0.86529999999999996</v>
      </c>
      <c r="E1009" s="7">
        <f>元素原始数据!E1009</f>
        <v>1.4958</v>
      </c>
      <c r="F1009" s="7">
        <f>元素原始数据!F1009</f>
        <v>23.1006</v>
      </c>
      <c r="G1009" s="7">
        <f>元素原始数据!G1009</f>
        <v>1E-4</v>
      </c>
      <c r="H1009" s="7">
        <f>元素原始数据!H1009</f>
        <v>0.86009999999999998</v>
      </c>
      <c r="I1009" s="7">
        <f>元素原始数据!I1009</f>
        <v>5.9700000000000003E-2</v>
      </c>
      <c r="J1009" s="7">
        <f>元素原始数据!J1009</f>
        <v>0.7873</v>
      </c>
      <c r="K1009" s="7">
        <f>元素原始数据!K1009</f>
        <v>13.483700000000001</v>
      </c>
      <c r="L1009" s="7">
        <f>元素原始数据!L1009</f>
        <v>0.28939999999999999</v>
      </c>
      <c r="M1009" s="10">
        <f>10000*元素原始数据!M1009</f>
        <v>111</v>
      </c>
      <c r="N1009" s="10">
        <f>10000*元素原始数据!N1009</f>
        <v>62</v>
      </c>
      <c r="O1009" s="7">
        <f>元素原始数据!O1009</f>
        <v>8.6300000000000002E-2</v>
      </c>
      <c r="P1009" s="7">
        <f>元素原始数据!P1009</f>
        <v>1.1455</v>
      </c>
      <c r="Q1009" s="10">
        <f>10000*元素原始数据!Q1009</f>
        <v>2.9999999999999996</v>
      </c>
      <c r="R1009" s="10">
        <f>10000*元素原始数据!R1009</f>
        <v>111</v>
      </c>
      <c r="S1009" s="10">
        <f>10000*元素原始数据!S1009</f>
        <v>39</v>
      </c>
      <c r="T1009" s="10">
        <f>10000*元素原始数据!T1009</f>
        <v>76</v>
      </c>
      <c r="U1009" s="10">
        <f>10000*元素原始数据!U1009</f>
        <v>8</v>
      </c>
      <c r="V1009" s="10">
        <f>10000*元素原始数据!V1009</f>
        <v>2</v>
      </c>
      <c r="W1009" s="10">
        <f>10000*元素原始数据!W1009</f>
        <v>16</v>
      </c>
      <c r="X1009" s="10">
        <f>10000*元素原始数据!X1009</f>
        <v>391</v>
      </c>
      <c r="Y1009" s="10">
        <f>10000*元素原始数据!Y1009</f>
        <v>10</v>
      </c>
      <c r="Z1009" s="10">
        <f>10000*元素原始数据!Z1009</f>
        <v>25</v>
      </c>
      <c r="AA1009" s="10">
        <f>10000*元素原始数据!AA1009</f>
        <v>4</v>
      </c>
      <c r="AB1009" s="10">
        <f>10000*元素原始数据!AB1009</f>
        <v>11526</v>
      </c>
      <c r="AC1009" s="10">
        <f>10000*元素原始数据!AC1009</f>
        <v>5.9999999999999991</v>
      </c>
      <c r="AD1009" s="10">
        <f>10000*元素原始数据!AD1009</f>
        <v>75</v>
      </c>
      <c r="AE1009" s="10">
        <f>10000*元素原始数据!AE1009</f>
        <v>11.999999999999998</v>
      </c>
      <c r="AF1009" s="10">
        <f>10000*元素原始数据!AF1009</f>
        <v>2.9999999999999996</v>
      </c>
      <c r="AG1009" s="10">
        <f>10000*元素原始数据!AG1009</f>
        <v>10</v>
      </c>
      <c r="AH1009" s="10">
        <f>10000*元素原始数据!AH1009</f>
        <v>0</v>
      </c>
      <c r="AI1009" s="10">
        <f>10000*元素原始数据!AI1009</f>
        <v>1</v>
      </c>
      <c r="AJ1009" s="10">
        <f>10000*元素原始数据!AJ1009</f>
        <v>0</v>
      </c>
      <c r="AK1009" s="10">
        <f>10000*元素原始数据!AK1009</f>
        <v>0</v>
      </c>
      <c r="AL1009" s="10">
        <f>10000*元素原始数据!AL1009</f>
        <v>0</v>
      </c>
      <c r="AM1009">
        <f t="shared" si="139"/>
        <v>0.86009999999999998</v>
      </c>
      <c r="AN1009">
        <f t="shared" si="140"/>
        <v>0.28939999999999999</v>
      </c>
      <c r="AO1009">
        <f t="shared" si="138"/>
        <v>2</v>
      </c>
      <c r="AR1009">
        <f t="shared" si="141"/>
        <v>17.126508319573226</v>
      </c>
      <c r="AS1009">
        <f t="shared" si="142"/>
        <v>2.9720110573600551</v>
      </c>
      <c r="AT1009">
        <f t="shared" si="143"/>
        <v>15.443642198154834</v>
      </c>
      <c r="AU1009">
        <f t="shared" si="144"/>
        <v>34.438135079490792</v>
      </c>
    </row>
    <row r="1010" spans="1:47" x14ac:dyDescent="0.4">
      <c r="A1010" s="2" t="e">
        <f>元素原始数据!#REF!</f>
        <v>#REF!</v>
      </c>
      <c r="B1010">
        <f>元素原始数据!A1010</f>
        <v>5836</v>
      </c>
      <c r="C1010" s="7">
        <f>元素原始数据!C1010</f>
        <v>0.2117</v>
      </c>
      <c r="D1010" s="7">
        <f>元素原始数据!D1010</f>
        <v>1.2847</v>
      </c>
      <c r="E1010" s="7">
        <f>元素原始数据!E1010</f>
        <v>1.7498</v>
      </c>
      <c r="F1010" s="7">
        <f>元素原始数据!F1010</f>
        <v>24.667200000000001</v>
      </c>
      <c r="G1010" s="7">
        <f>元素原始数据!G1010</f>
        <v>1E-4</v>
      </c>
      <c r="H1010" s="7">
        <f>元素原始数据!H1010</f>
        <v>1.0484</v>
      </c>
      <c r="I1010" s="7">
        <f>元素原始数据!I1010</f>
        <v>6.6900000000000001E-2</v>
      </c>
      <c r="J1010" s="7">
        <f>元素原始数据!J1010</f>
        <v>0.8679</v>
      </c>
      <c r="K1010" s="7">
        <f>元素原始数据!K1010</f>
        <v>12.8507</v>
      </c>
      <c r="L1010" s="7">
        <f>元素原始数据!L1010</f>
        <v>0.33090000000000003</v>
      </c>
      <c r="M1010" s="10">
        <f>10000*元素原始数据!M1010</f>
        <v>126</v>
      </c>
      <c r="N1010" s="10">
        <f>10000*元素原始数据!N1010</f>
        <v>73</v>
      </c>
      <c r="O1010" s="7">
        <f>元素原始数据!O1010</f>
        <v>9.9900000000000003E-2</v>
      </c>
      <c r="P1010" s="7">
        <f>元素原始数据!P1010</f>
        <v>1.3223</v>
      </c>
      <c r="Q1010" s="10">
        <f>10000*元素原始数据!Q1010</f>
        <v>4</v>
      </c>
      <c r="R1010" s="10">
        <f>10000*元素原始数据!R1010</f>
        <v>119.00000000000001</v>
      </c>
      <c r="S1010" s="10">
        <f>10000*元素原始数据!S1010</f>
        <v>42</v>
      </c>
      <c r="T1010" s="10">
        <f>10000*元素原始数据!T1010</f>
        <v>68</v>
      </c>
      <c r="U1010" s="10">
        <f>10000*元素原始数据!U1010</f>
        <v>8</v>
      </c>
      <c r="V1010" s="10">
        <f>10000*元素原始数据!V1010</f>
        <v>2.9999999999999996</v>
      </c>
      <c r="W1010" s="10">
        <f>10000*元素原始数据!W1010</f>
        <v>22</v>
      </c>
      <c r="X1010" s="10">
        <f>10000*元素原始数据!X1010</f>
        <v>373</v>
      </c>
      <c r="Y1010" s="10">
        <f>10000*元素原始数据!Y1010</f>
        <v>11</v>
      </c>
      <c r="Z1010" s="10">
        <f>10000*元素原始数据!Z1010</f>
        <v>42</v>
      </c>
      <c r="AA1010" s="10">
        <f>10000*元素原始数据!AA1010</f>
        <v>5</v>
      </c>
      <c r="AB1010" s="10">
        <f>10000*元素原始数据!AB1010</f>
        <v>12771.999999999998</v>
      </c>
      <c r="AC1010" s="10">
        <f>10000*元素原始数据!AC1010</f>
        <v>13</v>
      </c>
      <c r="AD1010" s="10">
        <f>10000*元素原始数据!AD1010</f>
        <v>81</v>
      </c>
      <c r="AE1010" s="10">
        <f>10000*元素原始数据!AE1010</f>
        <v>14</v>
      </c>
      <c r="AF1010" s="10">
        <f>10000*元素原始数据!AF1010</f>
        <v>2</v>
      </c>
      <c r="AG1010" s="10">
        <f>10000*元素原始数据!AG1010</f>
        <v>14</v>
      </c>
      <c r="AH1010" s="10">
        <f>10000*元素原始数据!AH1010</f>
        <v>0</v>
      </c>
      <c r="AI1010" s="10">
        <f>10000*元素原始数据!AI1010</f>
        <v>1</v>
      </c>
      <c r="AJ1010" s="10">
        <f>10000*元素原始数据!AJ1010</f>
        <v>0</v>
      </c>
      <c r="AK1010" s="10">
        <f>10000*元素原始数据!AK1010</f>
        <v>0</v>
      </c>
      <c r="AL1010" s="10">
        <f>10000*元素原始数据!AL1010</f>
        <v>0</v>
      </c>
      <c r="AM1010">
        <f t="shared" si="139"/>
        <v>1.0484</v>
      </c>
      <c r="AN1010">
        <f t="shared" si="140"/>
        <v>0.33090000000000003</v>
      </c>
      <c r="AO1010">
        <f t="shared" si="138"/>
        <v>2</v>
      </c>
      <c r="AR1010">
        <f t="shared" si="141"/>
        <v>14.806659753427814</v>
      </c>
      <c r="AS1010">
        <f t="shared" si="142"/>
        <v>3.1683288002417647</v>
      </c>
      <c r="AT1010">
        <f t="shared" si="143"/>
        <v>14.097153960452623</v>
      </c>
      <c r="AU1010">
        <f t="shared" si="144"/>
        <v>31.715003005423068</v>
      </c>
    </row>
    <row r="1011" spans="1:47" x14ac:dyDescent="0.4">
      <c r="A1011" s="2" t="e">
        <f>元素原始数据!#REF!</f>
        <v>#REF!</v>
      </c>
      <c r="B1011">
        <f>元素原始数据!A1011</f>
        <v>5838</v>
      </c>
      <c r="C1011" s="7">
        <f>元素原始数据!C1011</f>
        <v>0.10580000000000001</v>
      </c>
      <c r="D1011" s="7">
        <f>元素原始数据!D1011</f>
        <v>1.2594000000000001</v>
      </c>
      <c r="E1011" s="7">
        <f>元素原始数据!E1011</f>
        <v>1.7339</v>
      </c>
      <c r="F1011" s="7">
        <f>元素原始数据!F1011</f>
        <v>24.583500000000001</v>
      </c>
      <c r="G1011" s="7">
        <f>元素原始数据!G1011</f>
        <v>1E-4</v>
      </c>
      <c r="H1011" s="7">
        <f>元素原始数据!H1011</f>
        <v>1.0494000000000001</v>
      </c>
      <c r="I1011" s="7">
        <f>元素原始数据!I1011</f>
        <v>6.5299999999999997E-2</v>
      </c>
      <c r="J1011" s="7">
        <f>元素原始数据!J1011</f>
        <v>0.86180000000000001</v>
      </c>
      <c r="K1011" s="7">
        <f>元素原始数据!K1011</f>
        <v>12.357900000000001</v>
      </c>
      <c r="L1011" s="7">
        <f>元素原始数据!L1011</f>
        <v>0.32729999999999998</v>
      </c>
      <c r="M1011" s="10">
        <f>10000*元素原始数据!M1011</f>
        <v>125</v>
      </c>
      <c r="N1011" s="10">
        <f>10000*元素原始数据!N1011</f>
        <v>73</v>
      </c>
      <c r="O1011" s="7">
        <f>元素原始数据!O1011</f>
        <v>9.5399999999999999E-2</v>
      </c>
      <c r="P1011" s="7">
        <f>元素原始数据!P1011</f>
        <v>1.2853000000000001</v>
      </c>
      <c r="Q1011" s="10">
        <f>10000*元素原始数据!Q1011</f>
        <v>4</v>
      </c>
      <c r="R1011" s="10">
        <f>10000*元素原始数据!R1011</f>
        <v>146</v>
      </c>
      <c r="S1011" s="10">
        <f>10000*元素原始数据!S1011</f>
        <v>45</v>
      </c>
      <c r="T1011" s="10">
        <f>10000*元素原始数据!T1011</f>
        <v>127</v>
      </c>
      <c r="U1011" s="10">
        <f>10000*元素原始数据!U1011</f>
        <v>9</v>
      </c>
      <c r="V1011" s="10">
        <f>10000*元素原始数据!V1011</f>
        <v>2.9999999999999996</v>
      </c>
      <c r="W1011" s="10">
        <f>10000*元素原始数据!W1011</f>
        <v>16</v>
      </c>
      <c r="X1011" s="10">
        <f>10000*元素原始数据!X1011</f>
        <v>376</v>
      </c>
      <c r="Y1011" s="10">
        <f>10000*元素原始数据!Y1011</f>
        <v>21</v>
      </c>
      <c r="Z1011" s="10">
        <f>10000*元素原始数据!Z1011</f>
        <v>50</v>
      </c>
      <c r="AA1011" s="10">
        <f>10000*元素原始数据!AA1011</f>
        <v>5</v>
      </c>
      <c r="AB1011" s="10">
        <f>10000*元素原始数据!AB1011</f>
        <v>12643</v>
      </c>
      <c r="AC1011" s="10">
        <f>10000*元素原始数据!AC1011</f>
        <v>10</v>
      </c>
      <c r="AD1011" s="10">
        <f>10000*元素原始数据!AD1011</f>
        <v>80</v>
      </c>
      <c r="AE1011" s="10">
        <f>10000*元素原始数据!AE1011</f>
        <v>11.999999999999998</v>
      </c>
      <c r="AF1011" s="10">
        <f>10000*元素原始数据!AF1011</f>
        <v>2.9999999999999996</v>
      </c>
      <c r="AG1011" s="10">
        <f>10000*元素原始数据!AG1011</f>
        <v>15</v>
      </c>
      <c r="AH1011" s="10">
        <f>10000*元素原始数据!AH1011</f>
        <v>0</v>
      </c>
      <c r="AI1011" s="10">
        <f>10000*元素原始数据!AI1011</f>
        <v>1</v>
      </c>
      <c r="AJ1011" s="10">
        <f>10000*元素原始数据!AJ1011</f>
        <v>0</v>
      </c>
      <c r="AK1011" s="10">
        <f>10000*元素原始数据!AK1011</f>
        <v>0</v>
      </c>
      <c r="AL1011" s="10">
        <f>10000*元素原始数据!AL1011</f>
        <v>0</v>
      </c>
      <c r="AM1011">
        <f t="shared" si="139"/>
        <v>1.0494000000000001</v>
      </c>
      <c r="AN1011">
        <f t="shared" si="140"/>
        <v>0.32729999999999998</v>
      </c>
      <c r="AO1011">
        <f t="shared" si="138"/>
        <v>2</v>
      </c>
      <c r="AR1011">
        <f t="shared" si="141"/>
        <v>14.33963796704572</v>
      </c>
      <c r="AS1011">
        <f t="shared" si="142"/>
        <v>3.2062328139321727</v>
      </c>
      <c r="AT1011">
        <f t="shared" si="143"/>
        <v>14.178153296037834</v>
      </c>
      <c r="AU1011">
        <f t="shared" si="144"/>
        <v>33.608310418576238</v>
      </c>
    </row>
    <row r="1012" spans="1:47" x14ac:dyDescent="0.4">
      <c r="A1012" s="2" t="e">
        <f>元素原始数据!#REF!</f>
        <v>#REF!</v>
      </c>
      <c r="B1012">
        <f>元素原始数据!A1012</f>
        <v>5840</v>
      </c>
      <c r="C1012" s="7">
        <f>元素原始数据!C1012</f>
        <v>0.13750000000000001</v>
      </c>
      <c r="D1012" s="7">
        <f>元素原始数据!D1012</f>
        <v>1.5282</v>
      </c>
      <c r="E1012" s="7">
        <f>元素原始数据!E1012</f>
        <v>2.2389999999999999</v>
      </c>
      <c r="F1012" s="7">
        <f>元素原始数据!F1012</f>
        <v>27.7654</v>
      </c>
      <c r="G1012" s="7">
        <f>元素原始数据!G1012</f>
        <v>1E-4</v>
      </c>
      <c r="H1012" s="7">
        <f>元素原始数据!H1012</f>
        <v>1.1415999999999999</v>
      </c>
      <c r="I1012" s="7">
        <f>元素原始数据!I1012</f>
        <v>6.3100000000000003E-2</v>
      </c>
      <c r="J1012" s="7">
        <f>元素原始数据!J1012</f>
        <v>1.0797000000000001</v>
      </c>
      <c r="K1012" s="7">
        <f>元素原始数据!K1012</f>
        <v>7.5862999999999996</v>
      </c>
      <c r="L1012" s="7">
        <f>元素原始数据!L1012</f>
        <v>0.32650000000000001</v>
      </c>
      <c r="M1012" s="10">
        <f>10000*元素原始数据!M1012</f>
        <v>125</v>
      </c>
      <c r="N1012" s="10">
        <f>10000*元素原始数据!N1012</f>
        <v>79.000000000000014</v>
      </c>
      <c r="O1012" s="7">
        <f>元素原始数据!O1012</f>
        <v>6.2700000000000006E-2</v>
      </c>
      <c r="P1012" s="7">
        <f>元素原始数据!P1012</f>
        <v>1.5418000000000001</v>
      </c>
      <c r="Q1012" s="10">
        <f>10000*元素原始数据!Q1012</f>
        <v>5.9999999999999991</v>
      </c>
      <c r="R1012" s="10">
        <f>10000*元素原始数据!R1012</f>
        <v>138</v>
      </c>
      <c r="S1012" s="10">
        <f>10000*元素原始数据!S1012</f>
        <v>49</v>
      </c>
      <c r="T1012" s="10">
        <f>10000*元素原始数据!T1012</f>
        <v>74</v>
      </c>
      <c r="U1012" s="10">
        <f>10000*元素原始数据!U1012</f>
        <v>5.9999999999999991</v>
      </c>
      <c r="V1012" s="10">
        <f>10000*元素原始数据!V1012</f>
        <v>4</v>
      </c>
      <c r="W1012" s="10">
        <f>10000*元素原始数据!W1012</f>
        <v>25</v>
      </c>
      <c r="X1012" s="10">
        <f>10000*元素原始数据!X1012</f>
        <v>320</v>
      </c>
      <c r="Y1012" s="10">
        <f>10000*元素原始数据!Y1012</f>
        <v>25</v>
      </c>
      <c r="Z1012" s="10">
        <f>10000*元素原始数据!Z1012</f>
        <v>55</v>
      </c>
      <c r="AA1012" s="10">
        <f>10000*元素原始数据!AA1012</f>
        <v>5</v>
      </c>
      <c r="AB1012" s="10">
        <f>10000*元素原始数据!AB1012</f>
        <v>10378</v>
      </c>
      <c r="AC1012" s="10">
        <f>10000*元素原始数据!AC1012</f>
        <v>13</v>
      </c>
      <c r="AD1012" s="10">
        <f>10000*元素原始数据!AD1012</f>
        <v>101</v>
      </c>
      <c r="AE1012" s="10">
        <f>10000*元素原始数据!AE1012</f>
        <v>14</v>
      </c>
      <c r="AF1012" s="10">
        <f>10000*元素原始数据!AF1012</f>
        <v>4</v>
      </c>
      <c r="AG1012" s="10">
        <f>10000*元素原始数据!AG1012</f>
        <v>16</v>
      </c>
      <c r="AH1012" s="10">
        <f>10000*元素原始数据!AH1012</f>
        <v>0</v>
      </c>
      <c r="AI1012" s="10">
        <f>10000*元素原始数据!AI1012</f>
        <v>1</v>
      </c>
      <c r="AJ1012" s="10">
        <f>10000*元素原始数据!AJ1012</f>
        <v>0</v>
      </c>
      <c r="AK1012" s="10">
        <f>10000*元素原始数据!AK1012</f>
        <v>0</v>
      </c>
      <c r="AL1012" s="10">
        <f>10000*元素原始数据!AL1012</f>
        <v>0</v>
      </c>
      <c r="AM1012">
        <f t="shared" si="139"/>
        <v>1.1415999999999999</v>
      </c>
      <c r="AN1012">
        <f t="shared" si="140"/>
        <v>0.32650000000000001</v>
      </c>
      <c r="AO1012">
        <f t="shared" si="138"/>
        <v>2</v>
      </c>
      <c r="AR1012">
        <f t="shared" si="141"/>
        <v>7.0263036028526429</v>
      </c>
      <c r="AS1012">
        <f t="shared" si="142"/>
        <v>3.4964777947932615</v>
      </c>
      <c r="AT1012">
        <f t="shared" si="143"/>
        <v>12.400803930326038</v>
      </c>
      <c r="AU1012">
        <f t="shared" si="144"/>
        <v>55.765196089206718</v>
      </c>
    </row>
    <row r="1013" spans="1:47" x14ac:dyDescent="0.4">
      <c r="A1013" s="2" t="e">
        <f>元素原始数据!#REF!</f>
        <v>#REF!</v>
      </c>
      <c r="B1013">
        <f>元素原始数据!A1013</f>
        <v>5842</v>
      </c>
      <c r="C1013" s="7">
        <f>元素原始数据!C1013</f>
        <v>8.5599999999999996E-2</v>
      </c>
      <c r="D1013" s="7">
        <f>元素原始数据!D1013</f>
        <v>1.6012999999999999</v>
      </c>
      <c r="E1013" s="7">
        <f>元素原始数据!E1013</f>
        <v>2.2694000000000001</v>
      </c>
      <c r="F1013" s="7">
        <f>元素原始数据!F1013</f>
        <v>28.0411</v>
      </c>
      <c r="G1013" s="7">
        <f>元素原始数据!G1013</f>
        <v>1E-4</v>
      </c>
      <c r="H1013" s="7">
        <f>元素原始数据!H1013</f>
        <v>1.1612</v>
      </c>
      <c r="I1013" s="7">
        <f>元素原始数据!I1013</f>
        <v>6.4100000000000004E-2</v>
      </c>
      <c r="J1013" s="7">
        <f>元素原始数据!J1013</f>
        <v>1.1015999999999999</v>
      </c>
      <c r="K1013" s="7">
        <f>元素原始数据!K1013</f>
        <v>7.3606999999999996</v>
      </c>
      <c r="L1013" s="7">
        <f>元素原始数据!L1013</f>
        <v>0.32019999999999998</v>
      </c>
      <c r="M1013" s="10">
        <f>10000*元素原始数据!M1013</f>
        <v>123</v>
      </c>
      <c r="N1013" s="10">
        <f>10000*元素原始数据!N1013</f>
        <v>70</v>
      </c>
      <c r="O1013" s="7">
        <f>元素原始数据!O1013</f>
        <v>6.2700000000000006E-2</v>
      </c>
      <c r="P1013" s="7">
        <f>元素原始数据!P1013</f>
        <v>1.5972</v>
      </c>
      <c r="Q1013" s="10">
        <f>10000*元素原始数据!Q1013</f>
        <v>5.9999999999999991</v>
      </c>
      <c r="R1013" s="10">
        <f>10000*元素原始数据!R1013</f>
        <v>141</v>
      </c>
      <c r="S1013" s="10">
        <f>10000*元素原始数据!S1013</f>
        <v>56</v>
      </c>
      <c r="T1013" s="10">
        <f>10000*元素原始数据!T1013</f>
        <v>57</v>
      </c>
      <c r="U1013" s="10">
        <f>10000*元素原始数据!U1013</f>
        <v>8</v>
      </c>
      <c r="V1013" s="10">
        <f>10000*元素原始数据!V1013</f>
        <v>4</v>
      </c>
      <c r="W1013" s="10">
        <f>10000*元素原始数据!W1013</f>
        <v>26</v>
      </c>
      <c r="X1013" s="10">
        <f>10000*元素原始数据!X1013</f>
        <v>319</v>
      </c>
      <c r="Y1013" s="10">
        <f>10000*元素原始数据!Y1013</f>
        <v>19</v>
      </c>
      <c r="Z1013" s="10">
        <f>10000*元素原始数据!Z1013</f>
        <v>63</v>
      </c>
      <c r="AA1013" s="10">
        <f>10000*元素原始数据!AA1013</f>
        <v>5.9999999999999991</v>
      </c>
      <c r="AB1013" s="10">
        <f>10000*元素原始数据!AB1013</f>
        <v>10572</v>
      </c>
      <c r="AC1013" s="10">
        <f>10000*元素原始数据!AC1013</f>
        <v>16</v>
      </c>
      <c r="AD1013" s="10">
        <f>10000*元素原始数据!AD1013</f>
        <v>98</v>
      </c>
      <c r="AE1013" s="10">
        <f>10000*元素原始数据!AE1013</f>
        <v>13</v>
      </c>
      <c r="AF1013" s="10">
        <f>10000*元素原始数据!AF1013</f>
        <v>4</v>
      </c>
      <c r="AG1013" s="10">
        <f>10000*元素原始数据!AG1013</f>
        <v>18</v>
      </c>
      <c r="AH1013" s="10">
        <f>10000*元素原始数据!AH1013</f>
        <v>0</v>
      </c>
      <c r="AI1013" s="10">
        <f>10000*元素原始数据!AI1013</f>
        <v>1</v>
      </c>
      <c r="AJ1013" s="10">
        <f>10000*元素原始数据!AJ1013</f>
        <v>0</v>
      </c>
      <c r="AK1013" s="10">
        <f>10000*元素原始数据!AK1013</f>
        <v>0</v>
      </c>
      <c r="AL1013" s="10">
        <f>10000*元素原始数据!AL1013</f>
        <v>0</v>
      </c>
      <c r="AM1013">
        <f t="shared" si="139"/>
        <v>1.1612</v>
      </c>
      <c r="AN1013">
        <f t="shared" si="140"/>
        <v>0.32019999999999998</v>
      </c>
      <c r="AO1013">
        <f t="shared" si="138"/>
        <v>2</v>
      </c>
      <c r="AR1013">
        <f t="shared" si="141"/>
        <v>6.681826434277415</v>
      </c>
      <c r="AS1013">
        <f t="shared" si="142"/>
        <v>3.6264834478450969</v>
      </c>
      <c r="AT1013">
        <f t="shared" si="143"/>
        <v>12.356173437913105</v>
      </c>
      <c r="AU1013">
        <f t="shared" si="144"/>
        <v>57.838651480783042</v>
      </c>
    </row>
    <row r="1014" spans="1:47" x14ac:dyDescent="0.4">
      <c r="A1014" s="2" t="e">
        <f>元素原始数据!#REF!</f>
        <v>#REF!</v>
      </c>
      <c r="B1014">
        <f>元素原始数据!A1014</f>
        <v>5844</v>
      </c>
      <c r="C1014" s="7">
        <f>元素原始数据!C1014</f>
        <v>0.1721</v>
      </c>
      <c r="D1014" s="7">
        <f>元素原始数据!D1014</f>
        <v>1.528</v>
      </c>
      <c r="E1014" s="7">
        <f>元素原始数据!E1014</f>
        <v>2.4872999999999998</v>
      </c>
      <c r="F1014" s="7">
        <f>元素原始数据!F1014</f>
        <v>29.883400000000002</v>
      </c>
      <c r="G1014" s="7">
        <f>元素原始数据!G1014</f>
        <v>1E-4</v>
      </c>
      <c r="H1014" s="7">
        <f>元素原始数据!H1014</f>
        <v>1.1606000000000001</v>
      </c>
      <c r="I1014" s="7">
        <f>元素原始数据!I1014</f>
        <v>6.7599999999999993E-2</v>
      </c>
      <c r="J1014" s="7">
        <f>元素原始数据!J1014</f>
        <v>1.1593</v>
      </c>
      <c r="K1014" s="7">
        <f>元素原始数据!K1014</f>
        <v>7.0586000000000002</v>
      </c>
      <c r="L1014" s="7">
        <f>元素原始数据!L1014</f>
        <v>0.31809999999999999</v>
      </c>
      <c r="M1014" s="10">
        <f>10000*元素原始数据!M1014</f>
        <v>123</v>
      </c>
      <c r="N1014" s="10">
        <f>10000*元素原始数据!N1014</f>
        <v>59</v>
      </c>
      <c r="O1014" s="7">
        <f>元素原始数据!O1014</f>
        <v>5.28E-2</v>
      </c>
      <c r="P1014" s="7">
        <f>元素原始数据!P1014</f>
        <v>1.4257</v>
      </c>
      <c r="Q1014" s="10">
        <f>10000*元素原始数据!Q1014</f>
        <v>5</v>
      </c>
      <c r="R1014" s="10">
        <f>10000*元素原始数据!R1014</f>
        <v>136</v>
      </c>
      <c r="S1014" s="10">
        <f>10000*元素原始数据!S1014</f>
        <v>46</v>
      </c>
      <c r="T1014" s="10">
        <f>10000*元素原始数据!T1014</f>
        <v>126</v>
      </c>
      <c r="U1014" s="10">
        <f>10000*元素原始数据!U1014</f>
        <v>9</v>
      </c>
      <c r="V1014" s="10">
        <f>10000*元素原始数据!V1014</f>
        <v>2.9999999999999996</v>
      </c>
      <c r="W1014" s="10">
        <f>10000*元素原始数据!W1014</f>
        <v>20</v>
      </c>
      <c r="X1014" s="10">
        <f>10000*元素原始数据!X1014</f>
        <v>297</v>
      </c>
      <c r="Y1014" s="10">
        <f>10000*元素原始数据!Y1014</f>
        <v>21</v>
      </c>
      <c r="Z1014" s="10">
        <f>10000*元素原始数据!Z1014</f>
        <v>49</v>
      </c>
      <c r="AA1014" s="10">
        <f>10000*元素原始数据!AA1014</f>
        <v>5</v>
      </c>
      <c r="AB1014" s="10">
        <f>10000*元素原始数据!AB1014</f>
        <v>9249</v>
      </c>
      <c r="AC1014" s="10">
        <f>10000*元素原始数据!AC1014</f>
        <v>16</v>
      </c>
      <c r="AD1014" s="10">
        <f>10000*元素原始数据!AD1014</f>
        <v>102.00000000000001</v>
      </c>
      <c r="AE1014" s="10">
        <f>10000*元素原始数据!AE1014</f>
        <v>18</v>
      </c>
      <c r="AF1014" s="10">
        <f>10000*元素原始数据!AF1014</f>
        <v>5</v>
      </c>
      <c r="AG1014" s="10">
        <f>10000*元素原始数据!AG1014</f>
        <v>15</v>
      </c>
      <c r="AH1014" s="10">
        <f>10000*元素原始数据!AH1014</f>
        <v>0</v>
      </c>
      <c r="AI1014" s="10">
        <f>10000*元素原始数据!AI1014</f>
        <v>1</v>
      </c>
      <c r="AJ1014" s="10">
        <f>10000*元素原始数据!AJ1014</f>
        <v>0</v>
      </c>
      <c r="AK1014" s="10">
        <f>10000*元素原始数据!AK1014</f>
        <v>0</v>
      </c>
      <c r="AL1014" s="10">
        <f>10000*元素原始数据!AL1014</f>
        <v>0</v>
      </c>
      <c r="AM1014">
        <f t="shared" si="139"/>
        <v>1.1606000000000001</v>
      </c>
      <c r="AN1014">
        <f t="shared" si="140"/>
        <v>0.31809999999999999</v>
      </c>
      <c r="AO1014">
        <f t="shared" si="138"/>
        <v>2</v>
      </c>
      <c r="AR1014">
        <f t="shared" si="141"/>
        <v>6.0886741999482448</v>
      </c>
      <c r="AS1014">
        <f t="shared" si="142"/>
        <v>3.6485381955359952</v>
      </c>
      <c r="AT1014">
        <f t="shared" si="143"/>
        <v>12.014393117034537</v>
      </c>
      <c r="AU1014">
        <f t="shared" si="144"/>
        <v>69.101102188181727</v>
      </c>
    </row>
    <row r="1015" spans="1:47" x14ac:dyDescent="0.4">
      <c r="A1015" s="2" t="e">
        <f>元素原始数据!#REF!</f>
        <v>#REF!</v>
      </c>
      <c r="B1015">
        <f>元素原始数据!A1015</f>
        <v>5846</v>
      </c>
      <c r="C1015" s="7">
        <f>元素原始数据!C1015</f>
        <v>0.14510000000000001</v>
      </c>
      <c r="D1015" s="7">
        <f>元素原始数据!D1015</f>
        <v>1.4371</v>
      </c>
      <c r="E1015" s="7">
        <f>元素原始数据!E1015</f>
        <v>2.4539</v>
      </c>
      <c r="F1015" s="7">
        <f>元素原始数据!F1015</f>
        <v>29.841899999999999</v>
      </c>
      <c r="G1015" s="7">
        <f>元素原始数据!G1015</f>
        <v>0</v>
      </c>
      <c r="H1015" s="7">
        <f>元素原始数据!H1015</f>
        <v>1.1286</v>
      </c>
      <c r="I1015" s="7">
        <f>元素原始数据!I1015</f>
        <v>7.1499999999999994E-2</v>
      </c>
      <c r="J1015" s="7">
        <f>元素原始数据!J1015</f>
        <v>1.1399999999999999</v>
      </c>
      <c r="K1015" s="7">
        <f>元素原始数据!K1015</f>
        <v>7.0993000000000004</v>
      </c>
      <c r="L1015" s="7">
        <f>元素原始数据!L1015</f>
        <v>0.3362</v>
      </c>
      <c r="M1015" s="10">
        <f>10000*元素原始数据!M1015</f>
        <v>128</v>
      </c>
      <c r="N1015" s="10">
        <f>10000*元素原始数据!N1015</f>
        <v>79.000000000000014</v>
      </c>
      <c r="O1015" s="7">
        <f>元素原始数据!O1015</f>
        <v>5.9799999999999999E-2</v>
      </c>
      <c r="P1015" s="7">
        <f>元素原始数据!P1015</f>
        <v>1.4301999999999999</v>
      </c>
      <c r="Q1015" s="10">
        <f>10000*元素原始数据!Q1015</f>
        <v>5</v>
      </c>
      <c r="R1015" s="10">
        <f>10000*元素原始数据!R1015</f>
        <v>156</v>
      </c>
      <c r="S1015" s="10">
        <f>10000*元素原始数据!S1015</f>
        <v>52</v>
      </c>
      <c r="T1015" s="10">
        <f>10000*元素原始数据!T1015</f>
        <v>261</v>
      </c>
      <c r="U1015" s="10">
        <f>10000*元素原始数据!U1015</f>
        <v>9</v>
      </c>
      <c r="V1015" s="10">
        <f>10000*元素原始数据!V1015</f>
        <v>4</v>
      </c>
      <c r="W1015" s="10">
        <f>10000*元素原始数据!W1015</f>
        <v>23.999999999999996</v>
      </c>
      <c r="X1015" s="10">
        <f>10000*元素原始数据!X1015</f>
        <v>301</v>
      </c>
      <c r="Y1015" s="10">
        <f>10000*元素原始数据!Y1015</f>
        <v>23.999999999999996</v>
      </c>
      <c r="Z1015" s="10">
        <f>10000*元素原始数据!Z1015</f>
        <v>56</v>
      </c>
      <c r="AA1015" s="10">
        <f>10000*元素原始数据!AA1015</f>
        <v>5.9999999999999991</v>
      </c>
      <c r="AB1015" s="10">
        <f>10000*元素原始数据!AB1015</f>
        <v>10146</v>
      </c>
      <c r="AC1015" s="10">
        <f>10000*元素原始数据!AC1015</f>
        <v>14</v>
      </c>
      <c r="AD1015" s="10">
        <f>10000*元素原始数据!AD1015</f>
        <v>103</v>
      </c>
      <c r="AE1015" s="10">
        <f>10000*元素原始数据!AE1015</f>
        <v>16</v>
      </c>
      <c r="AF1015" s="10">
        <f>10000*元素原始数据!AF1015</f>
        <v>4</v>
      </c>
      <c r="AG1015" s="10">
        <f>10000*元素原始数据!AG1015</f>
        <v>15</v>
      </c>
      <c r="AH1015" s="10">
        <f>10000*元素原始数据!AH1015</f>
        <v>0</v>
      </c>
      <c r="AI1015" s="10">
        <f>10000*元素原始数据!AI1015</f>
        <v>1</v>
      </c>
      <c r="AJ1015" s="10">
        <f>10000*元素原始数据!AJ1015</f>
        <v>0</v>
      </c>
      <c r="AK1015" s="10">
        <f>10000*元素原始数据!AK1015</f>
        <v>0</v>
      </c>
      <c r="AL1015" s="10">
        <f>10000*元素原始数据!AL1015</f>
        <v>0</v>
      </c>
      <c r="AM1015">
        <f t="shared" si="139"/>
        <v>1.1286</v>
      </c>
      <c r="AN1015">
        <f t="shared" si="140"/>
        <v>0.3362</v>
      </c>
      <c r="AO1015">
        <f t="shared" si="138"/>
        <v>2</v>
      </c>
      <c r="AR1015">
        <f t="shared" si="141"/>
        <v>6.2274561403508777</v>
      </c>
      <c r="AS1015">
        <f t="shared" si="142"/>
        <v>3.3569303985722785</v>
      </c>
      <c r="AT1015">
        <f t="shared" si="143"/>
        <v>12.161009006071966</v>
      </c>
      <c r="AU1015">
        <f t="shared" si="144"/>
        <v>56.135959842345798</v>
      </c>
    </row>
    <row r="1016" spans="1:47" x14ac:dyDescent="0.4">
      <c r="A1016" s="2" t="e">
        <f>元素原始数据!#REF!</f>
        <v>#REF!</v>
      </c>
      <c r="B1016">
        <f>元素原始数据!A1016</f>
        <v>5848</v>
      </c>
      <c r="C1016" s="7">
        <f>元素原始数据!C1016</f>
        <v>0.1459</v>
      </c>
      <c r="D1016" s="7">
        <f>元素原始数据!D1016</f>
        <v>1.1508</v>
      </c>
      <c r="E1016" s="7">
        <f>元素原始数据!E1016</f>
        <v>2.2370000000000001</v>
      </c>
      <c r="F1016" s="7">
        <f>元素原始数据!F1016</f>
        <v>26.026800000000001</v>
      </c>
      <c r="G1016" s="7">
        <f>元素原始数据!G1016</f>
        <v>1E-4</v>
      </c>
      <c r="H1016" s="7">
        <f>元素原始数据!H1016</f>
        <v>1.1719999999999999</v>
      </c>
      <c r="I1016" s="7">
        <f>元素原始数据!I1016</f>
        <v>8.0299999999999996E-2</v>
      </c>
      <c r="J1016" s="7">
        <f>元素原始数据!J1016</f>
        <v>1.1298999999999999</v>
      </c>
      <c r="K1016" s="7">
        <f>元素原始数据!K1016</f>
        <v>8.3666999999999998</v>
      </c>
      <c r="L1016" s="7">
        <f>元素原始数据!L1016</f>
        <v>0.40289999999999998</v>
      </c>
      <c r="M1016" s="10">
        <f>10000*元素原始数据!M1016</f>
        <v>151</v>
      </c>
      <c r="N1016" s="10">
        <f>10000*元素原始数据!N1016</f>
        <v>91</v>
      </c>
      <c r="O1016" s="7">
        <f>元素原始数据!O1016</f>
        <v>6.8000000000000005E-2</v>
      </c>
      <c r="P1016" s="7">
        <f>元素原始数据!P1016</f>
        <v>1.5169999999999999</v>
      </c>
      <c r="Q1016" s="10">
        <f>10000*元素原始数据!Q1016</f>
        <v>5.9999999999999991</v>
      </c>
      <c r="R1016" s="10">
        <f>10000*元素原始数据!R1016</f>
        <v>150</v>
      </c>
      <c r="S1016" s="10">
        <f>10000*元素原始数据!S1016</f>
        <v>50</v>
      </c>
      <c r="T1016" s="10">
        <f>10000*元素原始数据!T1016</f>
        <v>95.999999999999986</v>
      </c>
      <c r="U1016" s="10">
        <f>10000*元素原始数据!U1016</f>
        <v>10</v>
      </c>
      <c r="V1016" s="10">
        <f>10000*元素原始数据!V1016</f>
        <v>4</v>
      </c>
      <c r="W1016" s="10">
        <f>10000*元素原始数据!W1016</f>
        <v>23.999999999999996</v>
      </c>
      <c r="X1016" s="10">
        <f>10000*元素原始数据!X1016</f>
        <v>364</v>
      </c>
      <c r="Y1016" s="10">
        <f>10000*元素原始数据!Y1016</f>
        <v>16</v>
      </c>
      <c r="Z1016" s="10">
        <f>10000*元素原始数据!Z1016</f>
        <v>63</v>
      </c>
      <c r="AA1016" s="10">
        <f>10000*元素原始数据!AA1016</f>
        <v>5</v>
      </c>
      <c r="AB1016" s="10">
        <f>10000*元素原始数据!AB1016</f>
        <v>12951.999999999998</v>
      </c>
      <c r="AC1016" s="10">
        <f>10000*元素原始数据!AC1016</f>
        <v>11.999999999999998</v>
      </c>
      <c r="AD1016" s="10">
        <f>10000*元素原始数据!AD1016</f>
        <v>92</v>
      </c>
      <c r="AE1016" s="10">
        <f>10000*元素原始数据!AE1016</f>
        <v>15</v>
      </c>
      <c r="AF1016" s="10">
        <f>10000*元素原始数据!AF1016</f>
        <v>4</v>
      </c>
      <c r="AG1016" s="10">
        <f>10000*元素原始数据!AG1016</f>
        <v>15</v>
      </c>
      <c r="AH1016" s="10">
        <f>10000*元素原始数据!AH1016</f>
        <v>0</v>
      </c>
      <c r="AI1016" s="10">
        <f>10000*元素原始数据!AI1016</f>
        <v>1</v>
      </c>
      <c r="AJ1016" s="10">
        <f>10000*元素原始数据!AJ1016</f>
        <v>0</v>
      </c>
      <c r="AK1016" s="10">
        <f>10000*元素原始数据!AK1016</f>
        <v>0</v>
      </c>
      <c r="AL1016" s="10">
        <f>10000*元素原始数据!AL1016</f>
        <v>0</v>
      </c>
      <c r="AM1016">
        <f t="shared" si="139"/>
        <v>1.1719999999999999</v>
      </c>
      <c r="AN1016">
        <f t="shared" si="140"/>
        <v>0.40289999999999998</v>
      </c>
      <c r="AO1016">
        <f t="shared" si="138"/>
        <v>2</v>
      </c>
      <c r="AR1016">
        <f t="shared" si="141"/>
        <v>7.404814585361537</v>
      </c>
      <c r="AS1016">
        <f t="shared" si="142"/>
        <v>2.9089103996028789</v>
      </c>
      <c r="AT1016">
        <f t="shared" si="143"/>
        <v>11.634689316048279</v>
      </c>
      <c r="AU1016">
        <f t="shared" si="144"/>
        <v>42.778094111807043</v>
      </c>
    </row>
    <row r="1017" spans="1:47" x14ac:dyDescent="0.4">
      <c r="A1017" s="2" t="e">
        <f>元素原始数据!#REF!</f>
        <v>#REF!</v>
      </c>
      <c r="B1017">
        <f>元素原始数据!A1017</f>
        <v>5850</v>
      </c>
      <c r="C1017" s="7">
        <f>元素原始数据!C1017</f>
        <v>8.09E-2</v>
      </c>
      <c r="D1017" s="7">
        <f>元素原始数据!D1017</f>
        <v>1.2784</v>
      </c>
      <c r="E1017" s="7">
        <f>元素原始数据!E1017</f>
        <v>2.2845</v>
      </c>
      <c r="F1017" s="7">
        <f>元素原始数据!F1017</f>
        <v>26.488</v>
      </c>
      <c r="G1017" s="7">
        <f>元素原始数据!G1017</f>
        <v>1E-4</v>
      </c>
      <c r="H1017" s="7">
        <f>元素原始数据!H1017</f>
        <v>1.1986000000000001</v>
      </c>
      <c r="I1017" s="7">
        <f>元素原始数据!I1017</f>
        <v>7.9100000000000004E-2</v>
      </c>
      <c r="J1017" s="7">
        <f>元素原始数据!J1017</f>
        <v>1.1243000000000001</v>
      </c>
      <c r="K1017" s="7">
        <f>元素原始数据!K1017</f>
        <v>8.3093000000000004</v>
      </c>
      <c r="L1017" s="7">
        <f>元素原始数据!L1017</f>
        <v>0.39900000000000002</v>
      </c>
      <c r="M1017" s="10">
        <f>10000*元素原始数据!M1017</f>
        <v>149</v>
      </c>
      <c r="N1017" s="10">
        <f>10000*元素原始数据!N1017</f>
        <v>75</v>
      </c>
      <c r="O1017" s="7">
        <f>元素原始数据!O1017</f>
        <v>6.8900000000000003E-2</v>
      </c>
      <c r="P1017" s="7">
        <f>元素原始数据!P1017</f>
        <v>1.5474000000000001</v>
      </c>
      <c r="Q1017" s="10">
        <f>10000*元素原始数据!Q1017</f>
        <v>5.9999999999999991</v>
      </c>
      <c r="R1017" s="10">
        <f>10000*元素原始数据!R1017</f>
        <v>150</v>
      </c>
      <c r="S1017" s="10">
        <f>10000*元素原始数据!S1017</f>
        <v>47</v>
      </c>
      <c r="T1017" s="10">
        <f>10000*元素原始数据!T1017</f>
        <v>89</v>
      </c>
      <c r="U1017" s="10">
        <f>10000*元素原始数据!U1017</f>
        <v>11.999999999999998</v>
      </c>
      <c r="V1017" s="10">
        <f>10000*元素原始数据!V1017</f>
        <v>4</v>
      </c>
      <c r="W1017" s="10">
        <f>10000*元素原始数据!W1017</f>
        <v>23</v>
      </c>
      <c r="X1017" s="10">
        <f>10000*元素原始数据!X1017</f>
        <v>356</v>
      </c>
      <c r="Y1017" s="10">
        <f>10000*元素原始数据!Y1017</f>
        <v>17</v>
      </c>
      <c r="Z1017" s="10">
        <f>10000*元素原始数据!Z1017</f>
        <v>60</v>
      </c>
      <c r="AA1017" s="10">
        <f>10000*元素原始数据!AA1017</f>
        <v>5</v>
      </c>
      <c r="AB1017" s="10">
        <f>10000*元素原始数据!AB1017</f>
        <v>13138</v>
      </c>
      <c r="AC1017" s="10">
        <f>10000*元素原始数据!AC1017</f>
        <v>11.999999999999998</v>
      </c>
      <c r="AD1017" s="10">
        <f>10000*元素原始数据!AD1017</f>
        <v>97</v>
      </c>
      <c r="AE1017" s="10">
        <f>10000*元素原始数据!AE1017</f>
        <v>15</v>
      </c>
      <c r="AF1017" s="10">
        <f>10000*元素原始数据!AF1017</f>
        <v>4</v>
      </c>
      <c r="AG1017" s="10">
        <f>10000*元素原始数据!AG1017</f>
        <v>18</v>
      </c>
      <c r="AH1017" s="10">
        <f>10000*元素原始数据!AH1017</f>
        <v>0</v>
      </c>
      <c r="AI1017" s="10">
        <f>10000*元素原始数据!AI1017</f>
        <v>1</v>
      </c>
      <c r="AJ1017" s="10">
        <f>10000*元素原始数据!AJ1017</f>
        <v>0</v>
      </c>
      <c r="AK1017" s="10">
        <f>10000*元素原始数据!AK1017</f>
        <v>0</v>
      </c>
      <c r="AL1017" s="10">
        <f>10000*元素原始数据!AL1017</f>
        <v>0</v>
      </c>
      <c r="AM1017">
        <f t="shared" si="139"/>
        <v>1.1986000000000001</v>
      </c>
      <c r="AN1017">
        <f t="shared" si="140"/>
        <v>0.39900000000000002</v>
      </c>
      <c r="AO1017">
        <f t="shared" si="138"/>
        <v>2</v>
      </c>
      <c r="AR1017">
        <f t="shared" si="141"/>
        <v>7.3906430667971179</v>
      </c>
      <c r="AS1017">
        <f t="shared" si="142"/>
        <v>3.0040100250626569</v>
      </c>
      <c r="AT1017">
        <f t="shared" si="143"/>
        <v>11.59465966294594</v>
      </c>
      <c r="AU1017">
        <f t="shared" si="144"/>
        <v>43.59956495011113</v>
      </c>
    </row>
    <row r="1018" spans="1:47" x14ac:dyDescent="0.4">
      <c r="A1018" s="2" t="e">
        <f>元素原始数据!#REF!</f>
        <v>#REF!</v>
      </c>
      <c r="B1018">
        <f>元素原始数据!A1018</f>
        <v>5852</v>
      </c>
      <c r="C1018" s="7">
        <f>元素原始数据!C1018</f>
        <v>9.1700000000000004E-2</v>
      </c>
      <c r="D1018" s="7">
        <f>元素原始数据!D1018</f>
        <v>1.1752</v>
      </c>
      <c r="E1018" s="7">
        <f>元素原始数据!E1018</f>
        <v>2.5777999999999999</v>
      </c>
      <c r="F1018" s="7">
        <f>元素原始数据!F1018</f>
        <v>27.1173</v>
      </c>
      <c r="G1018" s="7">
        <f>元素原始数据!G1018</f>
        <v>1E-4</v>
      </c>
      <c r="H1018" s="7">
        <f>元素原始数据!H1018</f>
        <v>1.2054</v>
      </c>
      <c r="I1018" s="7">
        <f>元素原始数据!I1018</f>
        <v>7.0999999999999994E-2</v>
      </c>
      <c r="J1018" s="7">
        <f>元素原始数据!J1018</f>
        <v>1.2802</v>
      </c>
      <c r="K1018" s="7">
        <f>元素原始数据!K1018</f>
        <v>6.7960000000000003</v>
      </c>
      <c r="L1018" s="7">
        <f>元素原始数据!L1018</f>
        <v>0.35920000000000002</v>
      </c>
      <c r="M1018" s="10">
        <f>10000*元素原始数据!M1018</f>
        <v>135</v>
      </c>
      <c r="N1018" s="10">
        <f>10000*元素原始数据!N1018</f>
        <v>74</v>
      </c>
      <c r="O1018" s="7">
        <f>元素原始数据!O1018</f>
        <v>5.1200000000000002E-2</v>
      </c>
      <c r="P1018" s="7">
        <f>元素原始数据!P1018</f>
        <v>1.6970000000000001</v>
      </c>
      <c r="Q1018" s="10">
        <f>10000*元素原始数据!Q1018</f>
        <v>7</v>
      </c>
      <c r="R1018" s="10">
        <f>10000*元素原始数据!R1018</f>
        <v>138</v>
      </c>
      <c r="S1018" s="10">
        <f>10000*元素原始数据!S1018</f>
        <v>52</v>
      </c>
      <c r="T1018" s="10">
        <f>10000*元素原始数据!T1018</f>
        <v>102.00000000000001</v>
      </c>
      <c r="U1018" s="10">
        <f>10000*元素原始数据!U1018</f>
        <v>11.999999999999998</v>
      </c>
      <c r="V1018" s="10">
        <f>10000*元素原始数据!V1018</f>
        <v>2.9999999999999996</v>
      </c>
      <c r="W1018" s="10">
        <f>10000*元素原始数据!W1018</f>
        <v>27</v>
      </c>
      <c r="X1018" s="10">
        <f>10000*元素原始数据!X1018</f>
        <v>325</v>
      </c>
      <c r="Y1018" s="10">
        <f>10000*元素原始数据!Y1018</f>
        <v>26</v>
      </c>
      <c r="Z1018" s="10">
        <f>10000*元素原始数据!Z1018</f>
        <v>75</v>
      </c>
      <c r="AA1018" s="10">
        <f>10000*元素原始数据!AA1018</f>
        <v>5</v>
      </c>
      <c r="AB1018" s="10">
        <f>10000*元素原始数据!AB1018</f>
        <v>10474.000000000002</v>
      </c>
      <c r="AC1018" s="10">
        <f>10000*元素原始数据!AC1018</f>
        <v>13</v>
      </c>
      <c r="AD1018" s="10">
        <f>10000*元素原始数据!AD1018</f>
        <v>106</v>
      </c>
      <c r="AE1018" s="10">
        <f>10000*元素原始数据!AE1018</f>
        <v>15</v>
      </c>
      <c r="AF1018" s="10">
        <f>10000*元素原始数据!AF1018</f>
        <v>4</v>
      </c>
      <c r="AG1018" s="10">
        <f>10000*元素原始数据!AG1018</f>
        <v>17</v>
      </c>
      <c r="AH1018" s="10">
        <f>10000*元素原始数据!AH1018</f>
        <v>0</v>
      </c>
      <c r="AI1018" s="10">
        <f>10000*元素原始数据!AI1018</f>
        <v>1</v>
      </c>
      <c r="AJ1018" s="10">
        <f>10000*元素原始数据!AJ1018</f>
        <v>0</v>
      </c>
      <c r="AK1018" s="10">
        <f>10000*元素原始数据!AK1018</f>
        <v>0</v>
      </c>
      <c r="AL1018" s="10">
        <f>10000*元素原始数据!AL1018</f>
        <v>0</v>
      </c>
      <c r="AM1018">
        <f t="shared" si="139"/>
        <v>1.2054</v>
      </c>
      <c r="AN1018">
        <f t="shared" si="140"/>
        <v>0.35920000000000002</v>
      </c>
      <c r="AO1018">
        <f t="shared" si="138"/>
        <v>2</v>
      </c>
      <c r="AR1018">
        <f t="shared" si="141"/>
        <v>5.3085455397594128</v>
      </c>
      <c r="AS1018">
        <f t="shared" si="142"/>
        <v>3.3557906458797326</v>
      </c>
      <c r="AT1018">
        <f t="shared" si="143"/>
        <v>10.519551555590038</v>
      </c>
      <c r="AU1018">
        <f t="shared" si="144"/>
        <v>65.542786052338528</v>
      </c>
    </row>
    <row r="1019" spans="1:47" x14ac:dyDescent="0.4">
      <c r="A1019" s="2" t="e">
        <f>元素原始数据!#REF!</f>
        <v>#REF!</v>
      </c>
      <c r="B1019">
        <f>元素原始数据!A1019</f>
        <v>5854</v>
      </c>
      <c r="C1019" s="7">
        <f>元素原始数据!C1019</f>
        <v>0.15409999999999999</v>
      </c>
      <c r="D1019" s="7">
        <f>元素原始数据!D1019</f>
        <v>1.2333000000000001</v>
      </c>
      <c r="E1019" s="7">
        <f>元素原始数据!E1019</f>
        <v>2.6410999999999998</v>
      </c>
      <c r="F1019" s="7">
        <f>元素原始数据!F1019</f>
        <v>27.5745</v>
      </c>
      <c r="G1019" s="7">
        <f>元素原始数据!G1019</f>
        <v>1E-4</v>
      </c>
      <c r="H1019" s="7">
        <f>元素原始数据!H1019</f>
        <v>1.2232000000000001</v>
      </c>
      <c r="I1019" s="7">
        <f>元素原始数据!I1019</f>
        <v>7.0699999999999999E-2</v>
      </c>
      <c r="J1019" s="7">
        <f>元素原始数据!J1019</f>
        <v>1.2849999999999999</v>
      </c>
      <c r="K1019" s="7">
        <f>元素原始数据!K1019</f>
        <v>6.7508999999999997</v>
      </c>
      <c r="L1019" s="7">
        <f>元素原始数据!L1019</f>
        <v>0.36299999999999999</v>
      </c>
      <c r="M1019" s="10">
        <f>10000*元素原始数据!M1019</f>
        <v>136</v>
      </c>
      <c r="N1019" s="10">
        <f>10000*元素原始数据!N1019</f>
        <v>75</v>
      </c>
      <c r="O1019" s="7">
        <f>元素原始数据!O1019</f>
        <v>5.4899999999999997E-2</v>
      </c>
      <c r="P1019" s="7">
        <f>元素原始数据!P1019</f>
        <v>1.6812</v>
      </c>
      <c r="Q1019" s="10">
        <f>10000*元素原始数据!Q1019</f>
        <v>7</v>
      </c>
      <c r="R1019" s="10">
        <f>10000*元素原始数据!R1019</f>
        <v>153</v>
      </c>
      <c r="S1019" s="10">
        <f>10000*元素原始数据!S1019</f>
        <v>53</v>
      </c>
      <c r="T1019" s="10">
        <f>10000*元素原始数据!T1019</f>
        <v>88</v>
      </c>
      <c r="U1019" s="10">
        <f>10000*元素原始数据!U1019</f>
        <v>11</v>
      </c>
      <c r="V1019" s="10">
        <f>10000*元素原始数据!V1019</f>
        <v>5</v>
      </c>
      <c r="W1019" s="10">
        <f>10000*元素原始数据!W1019</f>
        <v>28</v>
      </c>
      <c r="X1019" s="10">
        <f>10000*元素原始数据!X1019</f>
        <v>324</v>
      </c>
      <c r="Y1019" s="10">
        <f>10000*元素原始数据!Y1019</f>
        <v>25</v>
      </c>
      <c r="Z1019" s="10">
        <f>10000*元素原始数据!Z1019</f>
        <v>62</v>
      </c>
      <c r="AA1019" s="10">
        <f>10000*元素原始数据!AA1019</f>
        <v>5.9999999999999991</v>
      </c>
      <c r="AB1019" s="10">
        <f>10000*元素原始数据!AB1019</f>
        <v>11768</v>
      </c>
      <c r="AC1019" s="10">
        <f>10000*元素原始数据!AC1019</f>
        <v>14</v>
      </c>
      <c r="AD1019" s="10">
        <f>10000*元素原始数据!AD1019</f>
        <v>107</v>
      </c>
      <c r="AE1019" s="10">
        <f>10000*元素原始数据!AE1019</f>
        <v>15</v>
      </c>
      <c r="AF1019" s="10">
        <f>10000*元素原始数据!AF1019</f>
        <v>5</v>
      </c>
      <c r="AG1019" s="10">
        <f>10000*元素原始数据!AG1019</f>
        <v>15</v>
      </c>
      <c r="AH1019" s="10">
        <f>10000*元素原始数据!AH1019</f>
        <v>0</v>
      </c>
      <c r="AI1019" s="10">
        <f>10000*元素原始数据!AI1019</f>
        <v>1</v>
      </c>
      <c r="AJ1019" s="10">
        <f>10000*元素原始数据!AJ1019</f>
        <v>0</v>
      </c>
      <c r="AK1019" s="10">
        <f>10000*元素原始数据!AK1019</f>
        <v>0</v>
      </c>
      <c r="AL1019" s="10">
        <f>10000*元素原始数据!AL1019</f>
        <v>0</v>
      </c>
      <c r="AM1019">
        <f t="shared" si="139"/>
        <v>1.2232000000000001</v>
      </c>
      <c r="AN1019">
        <f t="shared" si="140"/>
        <v>0.36299999999999999</v>
      </c>
      <c r="AO1019">
        <f t="shared" si="138"/>
        <v>2</v>
      </c>
      <c r="AR1019">
        <f t="shared" si="141"/>
        <v>5.2536186770428017</v>
      </c>
      <c r="AS1019">
        <f t="shared" si="142"/>
        <v>3.3696969696969701</v>
      </c>
      <c r="AT1019">
        <f t="shared" si="143"/>
        <v>10.440536140244596</v>
      </c>
      <c r="AU1019">
        <f t="shared" si="144"/>
        <v>61.37881547717614</v>
      </c>
    </row>
    <row r="1020" spans="1:47" x14ac:dyDescent="0.4">
      <c r="A1020" s="2" t="e">
        <f>元素原始数据!#REF!</f>
        <v>#REF!</v>
      </c>
      <c r="B1020">
        <f>元素原始数据!A1020</f>
        <v>5856</v>
      </c>
      <c r="C1020" s="7">
        <f>元素原始数据!C1020</f>
        <v>0.17630000000000001</v>
      </c>
      <c r="D1020" s="7">
        <f>元素原始数据!D1020</f>
        <v>1.2114</v>
      </c>
      <c r="E1020" s="7">
        <f>元素原始数据!E1020</f>
        <v>2.7812999999999999</v>
      </c>
      <c r="F1020" s="7">
        <f>元素原始数据!F1020</f>
        <v>28.722799999999999</v>
      </c>
      <c r="G1020" s="7">
        <f>元素原始数据!G1020</f>
        <v>2.7000000000000001E-3</v>
      </c>
      <c r="H1020" s="7">
        <f>元素原始数据!H1020</f>
        <v>1.248</v>
      </c>
      <c r="I1020" s="7">
        <f>元素原始数据!I1020</f>
        <v>8.2500000000000004E-2</v>
      </c>
      <c r="J1020" s="7">
        <f>元素原始数据!J1020</f>
        <v>1.3433999999999999</v>
      </c>
      <c r="K1020" s="7">
        <f>元素原始数据!K1020</f>
        <v>7.02</v>
      </c>
      <c r="L1020" s="7">
        <f>元素原始数据!L1020</f>
        <v>0.3931</v>
      </c>
      <c r="M1020" s="10">
        <f>10000*元素原始数据!M1020</f>
        <v>148</v>
      </c>
      <c r="N1020" s="10">
        <f>10000*元素原始数据!N1020</f>
        <v>92</v>
      </c>
      <c r="O1020" s="7">
        <f>元素原始数据!O1020</f>
        <v>6.0499999999999998E-2</v>
      </c>
      <c r="P1020" s="7">
        <f>元素原始数据!P1020</f>
        <v>1.5369999999999999</v>
      </c>
      <c r="Q1020" s="10">
        <f>10000*元素原始数据!Q1020</f>
        <v>7</v>
      </c>
      <c r="R1020" s="10">
        <f>10000*元素原始数据!R1020</f>
        <v>146</v>
      </c>
      <c r="S1020" s="10">
        <f>10000*元素原始数据!S1020</f>
        <v>50</v>
      </c>
      <c r="T1020" s="10">
        <f>10000*元素原始数据!T1020</f>
        <v>141</v>
      </c>
      <c r="U1020" s="10">
        <f>10000*元素原始数据!U1020</f>
        <v>8</v>
      </c>
      <c r="V1020" s="10">
        <f>10000*元素原始数据!V1020</f>
        <v>2.9999999999999996</v>
      </c>
      <c r="W1020" s="10">
        <f>10000*元素原始数据!W1020</f>
        <v>25</v>
      </c>
      <c r="X1020" s="10">
        <f>10000*元素原始数据!X1020</f>
        <v>316.00000000000006</v>
      </c>
      <c r="Y1020" s="10">
        <f>10000*元素原始数据!Y1020</f>
        <v>28</v>
      </c>
      <c r="Z1020" s="10">
        <f>10000*元素原始数据!Z1020</f>
        <v>56</v>
      </c>
      <c r="AA1020" s="10">
        <f>10000*元素原始数据!AA1020</f>
        <v>5.9999999999999991</v>
      </c>
      <c r="AB1020" s="10">
        <f>10000*元素原始数据!AB1020</f>
        <v>10894</v>
      </c>
      <c r="AC1020" s="10">
        <f>10000*元素原始数据!AC1020</f>
        <v>16</v>
      </c>
      <c r="AD1020" s="10">
        <f>10000*元素原始数据!AD1020</f>
        <v>114</v>
      </c>
      <c r="AE1020" s="10">
        <f>10000*元素原始数据!AE1020</f>
        <v>15</v>
      </c>
      <c r="AF1020" s="10">
        <f>10000*元素原始数据!AF1020</f>
        <v>5</v>
      </c>
      <c r="AG1020" s="10">
        <f>10000*元素原始数据!AG1020</f>
        <v>17</v>
      </c>
      <c r="AH1020" s="10">
        <f>10000*元素原始数据!AH1020</f>
        <v>0</v>
      </c>
      <c r="AI1020" s="10">
        <f>10000*元素原始数据!AI1020</f>
        <v>1</v>
      </c>
      <c r="AJ1020" s="10">
        <f>10000*元素原始数据!AJ1020</f>
        <v>0</v>
      </c>
      <c r="AK1020" s="10">
        <f>10000*元素原始数据!AK1020</f>
        <v>0</v>
      </c>
      <c r="AL1020" s="10">
        <f>10000*元素原始数据!AL1020</f>
        <v>0</v>
      </c>
      <c r="AM1020">
        <f t="shared" si="139"/>
        <v>1.248</v>
      </c>
      <c r="AN1020">
        <f t="shared" si="140"/>
        <v>0.3931</v>
      </c>
      <c r="AO1020">
        <f t="shared" si="138"/>
        <v>2</v>
      </c>
      <c r="AR1020">
        <f t="shared" si="141"/>
        <v>5.225547119249665</v>
      </c>
      <c r="AS1020">
        <f t="shared" si="142"/>
        <v>3.1747646909183413</v>
      </c>
      <c r="AT1020">
        <f t="shared" si="143"/>
        <v>10.327113220436487</v>
      </c>
      <c r="AU1020">
        <f t="shared" si="144"/>
        <v>52.4754494366668</v>
      </c>
    </row>
    <row r="1021" spans="1:47" x14ac:dyDescent="0.4">
      <c r="A1021" s="2" t="e">
        <f>元素原始数据!#REF!</f>
        <v>#REF!</v>
      </c>
      <c r="B1021">
        <f>元素原始数据!A1021</f>
        <v>5858</v>
      </c>
      <c r="C1021" s="7">
        <f>元素原始数据!C1021</f>
        <v>9.01E-2</v>
      </c>
      <c r="D1021" s="7">
        <f>元素原始数据!D1021</f>
        <v>1.0810999999999999</v>
      </c>
      <c r="E1021" s="7">
        <f>元素原始数据!E1021</f>
        <v>2.4628999999999999</v>
      </c>
      <c r="F1021" s="7">
        <f>元素原始数据!F1021</f>
        <v>27.133800000000001</v>
      </c>
      <c r="G1021" s="7">
        <f>元素原始数据!G1021</f>
        <v>1E-4</v>
      </c>
      <c r="H1021" s="7">
        <f>元素原始数据!H1021</f>
        <v>1.1592</v>
      </c>
      <c r="I1021" s="7">
        <f>元素原始数据!I1021</f>
        <v>7.1400000000000005E-2</v>
      </c>
      <c r="J1021" s="7">
        <f>元素原始数据!J1021</f>
        <v>1.2403999999999999</v>
      </c>
      <c r="K1021" s="7">
        <f>元素原始数据!K1021</f>
        <v>6.5507</v>
      </c>
      <c r="L1021" s="7">
        <f>元素原始数据!L1021</f>
        <v>0.37519999999999998</v>
      </c>
      <c r="M1021" s="10">
        <f>10000*元素原始数据!M1021</f>
        <v>140</v>
      </c>
      <c r="N1021" s="10">
        <f>10000*元素原始数据!N1021</f>
        <v>76</v>
      </c>
      <c r="O1021" s="7">
        <f>元素原始数据!O1021</f>
        <v>4.9399999999999999E-2</v>
      </c>
      <c r="P1021" s="7">
        <f>元素原始数据!P1021</f>
        <v>1.5375000000000001</v>
      </c>
      <c r="Q1021" s="10">
        <f>10000*元素原始数据!Q1021</f>
        <v>5.9999999999999991</v>
      </c>
      <c r="R1021" s="10">
        <f>10000*元素原始数据!R1021</f>
        <v>161</v>
      </c>
      <c r="S1021" s="10">
        <f>10000*元素原始数据!S1021</f>
        <v>53</v>
      </c>
      <c r="T1021" s="10">
        <f>10000*元素原始数据!T1021</f>
        <v>74</v>
      </c>
      <c r="U1021" s="10">
        <f>10000*元素原始数据!U1021</f>
        <v>10</v>
      </c>
      <c r="V1021" s="10">
        <f>10000*元素原始数据!V1021</f>
        <v>2.9999999999999996</v>
      </c>
      <c r="W1021" s="10">
        <f>10000*元素原始数据!W1021</f>
        <v>23.999999999999996</v>
      </c>
      <c r="X1021" s="10">
        <f>10000*元素原始数据!X1021</f>
        <v>325</v>
      </c>
      <c r="Y1021" s="10">
        <f>10000*元素原始数据!Y1021</f>
        <v>23</v>
      </c>
      <c r="Z1021" s="10">
        <f>10000*元素原始数据!Z1021</f>
        <v>70</v>
      </c>
      <c r="AA1021" s="10">
        <f>10000*元素原始数据!AA1021</f>
        <v>5.9999999999999991</v>
      </c>
      <c r="AB1021" s="10">
        <f>10000*元素原始数据!AB1021</f>
        <v>11538</v>
      </c>
      <c r="AC1021" s="10">
        <f>10000*元素原始数据!AC1021</f>
        <v>15</v>
      </c>
      <c r="AD1021" s="10">
        <f>10000*元素原始数据!AD1021</f>
        <v>103</v>
      </c>
      <c r="AE1021" s="10">
        <f>10000*元素原始数据!AE1021</f>
        <v>13</v>
      </c>
      <c r="AF1021" s="10">
        <f>10000*元素原始数据!AF1021</f>
        <v>4</v>
      </c>
      <c r="AG1021" s="10">
        <f>10000*元素原始数据!AG1021</f>
        <v>16</v>
      </c>
      <c r="AH1021" s="10">
        <f>10000*元素原始数据!AH1021</f>
        <v>0</v>
      </c>
      <c r="AI1021" s="10">
        <f>10000*元素原始数据!AI1021</f>
        <v>1</v>
      </c>
      <c r="AJ1021" s="10">
        <f>10000*元素原始数据!AJ1021</f>
        <v>0</v>
      </c>
      <c r="AK1021" s="10">
        <f>10000*元素原始数据!AK1021</f>
        <v>0</v>
      </c>
      <c r="AL1021" s="10">
        <f>10000*元素原始数据!AL1021</f>
        <v>0</v>
      </c>
      <c r="AM1021">
        <f t="shared" si="139"/>
        <v>1.1592</v>
      </c>
      <c r="AN1021">
        <f t="shared" si="140"/>
        <v>0.37519999999999998</v>
      </c>
      <c r="AO1021">
        <f t="shared" si="138"/>
        <v>2</v>
      </c>
      <c r="AR1021">
        <f t="shared" si="141"/>
        <v>5.2811189938729441</v>
      </c>
      <c r="AS1021">
        <f t="shared" si="142"/>
        <v>3.0895522388059704</v>
      </c>
      <c r="AT1021">
        <f t="shared" si="143"/>
        <v>11.017012464980308</v>
      </c>
      <c r="AU1021">
        <f t="shared" si="144"/>
        <v>62.541543295667417</v>
      </c>
    </row>
    <row r="1022" spans="1:47" x14ac:dyDescent="0.4">
      <c r="A1022" s="2" t="e">
        <f>元素原始数据!#REF!</f>
        <v>#REF!</v>
      </c>
      <c r="B1022">
        <f>元素原始数据!A1022</f>
        <v>5860</v>
      </c>
      <c r="C1022" s="7">
        <f>元素原始数据!C1022</f>
        <v>0.23019999999999999</v>
      </c>
      <c r="D1022" s="7">
        <f>元素原始数据!D1022</f>
        <v>1.2238</v>
      </c>
      <c r="E1022" s="7">
        <f>元素原始数据!E1022</f>
        <v>2.4756</v>
      </c>
      <c r="F1022" s="7">
        <f>元素原始数据!F1022</f>
        <v>26.963699999999999</v>
      </c>
      <c r="G1022" s="7">
        <f>元素原始数据!G1022</f>
        <v>1E-4</v>
      </c>
      <c r="H1022" s="7">
        <f>元素原始数据!H1022</f>
        <v>1.1917</v>
      </c>
      <c r="I1022" s="7">
        <f>元素原始数据!I1022</f>
        <v>6.8900000000000003E-2</v>
      </c>
      <c r="J1022" s="7">
        <f>元素原始数据!J1022</f>
        <v>1.2337</v>
      </c>
      <c r="K1022" s="7">
        <f>元素原始数据!K1022</f>
        <v>6.8616999999999999</v>
      </c>
      <c r="L1022" s="7">
        <f>元素原始数据!L1022</f>
        <v>0.34970000000000001</v>
      </c>
      <c r="M1022" s="10">
        <f>10000*元素原始数据!M1022</f>
        <v>133</v>
      </c>
      <c r="N1022" s="10">
        <f>10000*元素原始数据!N1022</f>
        <v>81</v>
      </c>
      <c r="O1022" s="7">
        <f>元素原始数据!O1022</f>
        <v>5.7799999999999997E-2</v>
      </c>
      <c r="P1022" s="7">
        <f>元素原始数据!P1022</f>
        <v>1.6765000000000001</v>
      </c>
      <c r="Q1022" s="10">
        <f>10000*元素原始数据!Q1022</f>
        <v>7</v>
      </c>
      <c r="R1022" s="10">
        <f>10000*元素原始数据!R1022</f>
        <v>123</v>
      </c>
      <c r="S1022" s="10">
        <f>10000*元素原始数据!S1022</f>
        <v>40</v>
      </c>
      <c r="T1022" s="10">
        <f>10000*元素原始数据!T1022</f>
        <v>115.99999999999999</v>
      </c>
      <c r="U1022" s="10">
        <f>10000*元素原始数据!U1022</f>
        <v>13</v>
      </c>
      <c r="V1022" s="10">
        <f>10000*元素原始数据!V1022</f>
        <v>2.9999999999999996</v>
      </c>
      <c r="W1022" s="10">
        <f>10000*元素原始数据!W1022</f>
        <v>23</v>
      </c>
      <c r="X1022" s="10">
        <f>10000*元素原始数据!X1022</f>
        <v>317</v>
      </c>
      <c r="Y1022" s="10">
        <f>10000*元素原始数据!Y1022</f>
        <v>16</v>
      </c>
      <c r="Z1022" s="10">
        <f>10000*元素原始数据!Z1022</f>
        <v>70</v>
      </c>
      <c r="AA1022" s="10">
        <f>10000*元素原始数据!AA1022</f>
        <v>5.9999999999999991</v>
      </c>
      <c r="AB1022" s="10">
        <f>10000*元素原始数据!AB1022</f>
        <v>10792</v>
      </c>
      <c r="AC1022" s="10">
        <f>10000*元素原始数据!AC1022</f>
        <v>11.999999999999998</v>
      </c>
      <c r="AD1022" s="10">
        <f>10000*元素原始数据!AD1022</f>
        <v>107</v>
      </c>
      <c r="AE1022" s="10">
        <f>10000*元素原始数据!AE1022</f>
        <v>15</v>
      </c>
      <c r="AF1022" s="10">
        <f>10000*元素原始数据!AF1022</f>
        <v>4</v>
      </c>
      <c r="AG1022" s="10">
        <f>10000*元素原始数据!AG1022</f>
        <v>17</v>
      </c>
      <c r="AH1022" s="10">
        <f>10000*元素原始数据!AH1022</f>
        <v>0</v>
      </c>
      <c r="AI1022" s="10">
        <f>10000*元素原始数据!AI1022</f>
        <v>1</v>
      </c>
      <c r="AJ1022" s="10">
        <f>10000*元素原始数据!AJ1022</f>
        <v>0</v>
      </c>
      <c r="AK1022" s="10">
        <f>10000*元素原始数据!AK1022</f>
        <v>0</v>
      </c>
      <c r="AL1022" s="10">
        <f>10000*元素原始数据!AL1022</f>
        <v>0</v>
      </c>
      <c r="AM1022">
        <f t="shared" si="139"/>
        <v>1.1917</v>
      </c>
      <c r="AN1022">
        <f t="shared" si="140"/>
        <v>0.34970000000000001</v>
      </c>
      <c r="AO1022">
        <f t="shared" si="138"/>
        <v>2</v>
      </c>
      <c r="AR1022">
        <f t="shared" si="141"/>
        <v>5.5618870065656152</v>
      </c>
      <c r="AS1022">
        <f t="shared" si="142"/>
        <v>3.4077780955104373</v>
      </c>
      <c r="AT1022">
        <f t="shared" si="143"/>
        <v>10.891783809985458</v>
      </c>
      <c r="AU1022">
        <f t="shared" si="144"/>
        <v>58.958098538242865</v>
      </c>
    </row>
    <row r="1023" spans="1:47" x14ac:dyDescent="0.4">
      <c r="A1023" s="2" t="e">
        <f>元素原始数据!#REF!</f>
        <v>#REF!</v>
      </c>
      <c r="B1023">
        <f>元素原始数据!A1023</f>
        <v>5862</v>
      </c>
      <c r="C1023" s="7">
        <f>元素原始数据!C1023</f>
        <v>0.1144</v>
      </c>
      <c r="D1023" s="7">
        <f>元素原始数据!D1023</f>
        <v>0.99709999999999999</v>
      </c>
      <c r="E1023" s="7">
        <f>元素原始数据!E1023</f>
        <v>2.2273999999999998</v>
      </c>
      <c r="F1023" s="7">
        <f>元素原始数据!F1023</f>
        <v>25.3369</v>
      </c>
      <c r="G1023" s="7">
        <f>元素原始数据!G1023</f>
        <v>1E-4</v>
      </c>
      <c r="H1023" s="7">
        <f>元素原始数据!H1023</f>
        <v>1.1204000000000001</v>
      </c>
      <c r="I1023" s="7">
        <f>元素原始数据!I1023</f>
        <v>6.3600000000000004E-2</v>
      </c>
      <c r="J1023" s="7">
        <f>元素原始数据!J1023</f>
        <v>1.1857</v>
      </c>
      <c r="K1023" s="7">
        <f>元素原始数据!K1023</f>
        <v>6.7069999999999999</v>
      </c>
      <c r="L1023" s="7">
        <f>元素原始数据!L1023</f>
        <v>0.34129999999999999</v>
      </c>
      <c r="M1023" s="10">
        <f>10000*元素原始数据!M1023</f>
        <v>129</v>
      </c>
      <c r="N1023" s="10">
        <f>10000*元素原始数据!N1023</f>
        <v>76</v>
      </c>
      <c r="O1023" s="7">
        <f>元素原始数据!O1023</f>
        <v>5.3800000000000001E-2</v>
      </c>
      <c r="P1023" s="7">
        <f>元素原始数据!P1023</f>
        <v>1.663</v>
      </c>
      <c r="Q1023" s="10">
        <f>10000*元素原始数据!Q1023</f>
        <v>5.9999999999999991</v>
      </c>
      <c r="R1023" s="10">
        <f>10000*元素原始数据!R1023</f>
        <v>174</v>
      </c>
      <c r="S1023" s="10">
        <f>10000*元素原始数据!S1023</f>
        <v>57</v>
      </c>
      <c r="T1023" s="10">
        <f>10000*元素原始数据!T1023</f>
        <v>94</v>
      </c>
      <c r="U1023" s="10">
        <f>10000*元素原始数据!U1023</f>
        <v>13</v>
      </c>
      <c r="V1023" s="10">
        <f>10000*元素原始数据!V1023</f>
        <v>2</v>
      </c>
      <c r="W1023" s="10">
        <f>10000*元素原始数据!W1023</f>
        <v>18</v>
      </c>
      <c r="X1023" s="10">
        <f>10000*元素原始数据!X1023</f>
        <v>324</v>
      </c>
      <c r="Y1023" s="10">
        <f>10000*元素原始数据!Y1023</f>
        <v>19</v>
      </c>
      <c r="Z1023" s="10">
        <f>10000*元素原始数据!Z1023</f>
        <v>74</v>
      </c>
      <c r="AA1023" s="10">
        <f>10000*元素原始数据!AA1023</f>
        <v>5</v>
      </c>
      <c r="AB1023" s="10">
        <f>10000*元素原始数据!AB1023</f>
        <v>11837</v>
      </c>
      <c r="AC1023" s="10">
        <f>10000*元素原始数据!AC1023</f>
        <v>13</v>
      </c>
      <c r="AD1023" s="10">
        <f>10000*元素原始数据!AD1023</f>
        <v>105</v>
      </c>
      <c r="AE1023" s="10">
        <f>10000*元素原始数据!AE1023</f>
        <v>14</v>
      </c>
      <c r="AF1023" s="10">
        <f>10000*元素原始数据!AF1023</f>
        <v>4</v>
      </c>
      <c r="AG1023" s="10">
        <f>10000*元素原始数据!AG1023</f>
        <v>20</v>
      </c>
      <c r="AH1023" s="10">
        <f>10000*元素原始数据!AH1023</f>
        <v>0</v>
      </c>
      <c r="AI1023" s="10">
        <f>10000*元素原始数据!AI1023</f>
        <v>1</v>
      </c>
      <c r="AJ1023" s="10">
        <f>10000*元素原始数据!AJ1023</f>
        <v>0</v>
      </c>
      <c r="AK1023" s="10">
        <f>10000*元素原始数据!AK1023</f>
        <v>0</v>
      </c>
      <c r="AL1023" s="10">
        <f>10000*元素原始数据!AL1023</f>
        <v>0</v>
      </c>
      <c r="AM1023">
        <f t="shared" si="139"/>
        <v>1.1204000000000001</v>
      </c>
      <c r="AN1023">
        <f t="shared" si="140"/>
        <v>0.34129999999999999</v>
      </c>
      <c r="AO1023">
        <f t="shared" si="138"/>
        <v>2</v>
      </c>
      <c r="AR1023">
        <f t="shared" si="141"/>
        <v>5.6565741755924774</v>
      </c>
      <c r="AS1023">
        <f t="shared" si="142"/>
        <v>3.2827424553179023</v>
      </c>
      <c r="AT1023">
        <f t="shared" si="143"/>
        <v>11.375101014635899</v>
      </c>
      <c r="AU1023">
        <f t="shared" si="144"/>
        <v>61.01751775683833</v>
      </c>
    </row>
    <row r="1024" spans="1:47" x14ac:dyDescent="0.4">
      <c r="A1024" s="2" t="e">
        <f>元素原始数据!#REF!</f>
        <v>#REF!</v>
      </c>
      <c r="B1024">
        <f>元素原始数据!A1024</f>
        <v>5864</v>
      </c>
      <c r="C1024" s="7">
        <f>元素原始数据!C1024</f>
        <v>0.15609999999999999</v>
      </c>
      <c r="D1024" s="7">
        <f>元素原始数据!D1024</f>
        <v>1.2217</v>
      </c>
      <c r="E1024" s="7">
        <f>元素原始数据!E1024</f>
        <v>2.4483000000000001</v>
      </c>
      <c r="F1024" s="7">
        <f>元素原始数据!F1024</f>
        <v>27.250900000000001</v>
      </c>
      <c r="G1024" s="7">
        <f>元素原始数据!G1024</f>
        <v>1E-4</v>
      </c>
      <c r="H1024" s="7">
        <f>元素原始数据!H1024</f>
        <v>1.1692</v>
      </c>
      <c r="I1024" s="7">
        <f>元素原始数据!I1024</f>
        <v>7.7700000000000005E-2</v>
      </c>
      <c r="J1024" s="7">
        <f>元素原始数据!J1024</f>
        <v>1.2035</v>
      </c>
      <c r="K1024" s="7">
        <f>元素原始数据!K1024</f>
        <v>7.0410000000000004</v>
      </c>
      <c r="L1024" s="7">
        <f>元素原始数据!L1024</f>
        <v>0.38819999999999999</v>
      </c>
      <c r="M1024" s="10">
        <f>10000*元素原始数据!M1024</f>
        <v>145</v>
      </c>
      <c r="N1024" s="10">
        <f>10000*元素原始数据!N1024</f>
        <v>78</v>
      </c>
      <c r="O1024" s="7">
        <f>元素原始数据!O1024</f>
        <v>4.9000000000000002E-2</v>
      </c>
      <c r="P1024" s="7">
        <f>元素原始数据!P1024</f>
        <v>1.4856</v>
      </c>
      <c r="Q1024" s="10">
        <f>10000*元素原始数据!Q1024</f>
        <v>5.9999999999999991</v>
      </c>
      <c r="R1024" s="10">
        <f>10000*元素原始数据!R1024</f>
        <v>131</v>
      </c>
      <c r="S1024" s="10">
        <f>10000*元素原始数据!S1024</f>
        <v>44</v>
      </c>
      <c r="T1024" s="10">
        <f>10000*元素原始数据!T1024</f>
        <v>101</v>
      </c>
      <c r="U1024" s="10">
        <f>10000*元素原始数据!U1024</f>
        <v>10</v>
      </c>
      <c r="V1024" s="10">
        <f>10000*元素原始数据!V1024</f>
        <v>4</v>
      </c>
      <c r="W1024" s="10">
        <f>10000*元素原始数据!W1024</f>
        <v>23.999999999999996</v>
      </c>
      <c r="X1024" s="10">
        <f>10000*元素原始数据!X1024</f>
        <v>320</v>
      </c>
      <c r="Y1024" s="10">
        <f>10000*元素原始数据!Y1024</f>
        <v>28.999999999999996</v>
      </c>
      <c r="Z1024" s="10">
        <f>10000*元素原始数据!Z1024</f>
        <v>92.999999999999986</v>
      </c>
      <c r="AA1024" s="10">
        <f>10000*元素原始数据!AA1024</f>
        <v>5.9999999999999991</v>
      </c>
      <c r="AB1024" s="10">
        <f>10000*元素原始数据!AB1024</f>
        <v>11009</v>
      </c>
      <c r="AC1024" s="10">
        <f>10000*元素原始数据!AC1024</f>
        <v>13</v>
      </c>
      <c r="AD1024" s="10">
        <f>10000*元素原始数据!AD1024</f>
        <v>106</v>
      </c>
      <c r="AE1024" s="10">
        <f>10000*元素原始数据!AE1024</f>
        <v>11.999999999999998</v>
      </c>
      <c r="AF1024" s="10">
        <f>10000*元素原始数据!AF1024</f>
        <v>4</v>
      </c>
      <c r="AG1024" s="10">
        <f>10000*元素原始数据!AG1024</f>
        <v>17</v>
      </c>
      <c r="AH1024" s="10">
        <f>10000*元素原始数据!AH1024</f>
        <v>0</v>
      </c>
      <c r="AI1024" s="10">
        <f>10000*元素原始数据!AI1024</f>
        <v>1</v>
      </c>
      <c r="AJ1024" s="10">
        <f>10000*元素原始数据!AJ1024</f>
        <v>0</v>
      </c>
      <c r="AK1024" s="10">
        <f>10000*元素原始数据!AK1024</f>
        <v>0</v>
      </c>
      <c r="AL1024" s="10">
        <f>10000*元素原始数据!AL1024</f>
        <v>0</v>
      </c>
      <c r="AM1024">
        <f t="shared" si="139"/>
        <v>1.1692</v>
      </c>
      <c r="AN1024">
        <f t="shared" si="140"/>
        <v>0.38819999999999999</v>
      </c>
      <c r="AO1024">
        <f t="shared" si="138"/>
        <v>2</v>
      </c>
      <c r="AR1024">
        <f t="shared" si="141"/>
        <v>5.8504362276692978</v>
      </c>
      <c r="AS1024">
        <f t="shared" si="142"/>
        <v>3.0118495620814016</v>
      </c>
      <c r="AT1024">
        <f t="shared" si="143"/>
        <v>11.130539558060695</v>
      </c>
      <c r="AU1024">
        <f t="shared" si="144"/>
        <v>61.46631759349799</v>
      </c>
    </row>
    <row r="1025" spans="1:47" x14ac:dyDescent="0.4">
      <c r="A1025" s="2" t="e">
        <f>元素原始数据!#REF!</f>
        <v>#REF!</v>
      </c>
      <c r="B1025">
        <f>元素原始数据!A1025</f>
        <v>5866</v>
      </c>
      <c r="C1025" s="7">
        <f>元素原始数据!C1025</f>
        <v>5.9299999999999999E-2</v>
      </c>
      <c r="D1025" s="7">
        <f>元素原始数据!D1025</f>
        <v>1.2225999999999999</v>
      </c>
      <c r="E1025" s="7">
        <f>元素原始数据!E1025</f>
        <v>2.3441999999999998</v>
      </c>
      <c r="F1025" s="7">
        <f>元素原始数据!F1025</f>
        <v>27.035499999999999</v>
      </c>
      <c r="G1025" s="7">
        <f>元素原始数据!G1025</f>
        <v>1E-4</v>
      </c>
      <c r="H1025" s="7">
        <f>元素原始数据!H1025</f>
        <v>1.1178999999999999</v>
      </c>
      <c r="I1025" s="7">
        <f>元素原始数据!I1025</f>
        <v>7.4899999999999994E-2</v>
      </c>
      <c r="J1025" s="7">
        <f>元素原始数据!J1025</f>
        <v>1.1894</v>
      </c>
      <c r="K1025" s="7">
        <f>元素原始数据!K1025</f>
        <v>7.0007999999999999</v>
      </c>
      <c r="L1025" s="7">
        <f>元素原始数据!L1025</f>
        <v>0.38619999999999999</v>
      </c>
      <c r="M1025" s="10">
        <f>10000*元素原始数据!M1025</f>
        <v>144</v>
      </c>
      <c r="N1025" s="10">
        <f>10000*元素原始数据!N1025</f>
        <v>83</v>
      </c>
      <c r="O1025" s="7">
        <f>元素原始数据!O1025</f>
        <v>4.9799999999999997E-2</v>
      </c>
      <c r="P1025" s="7">
        <f>元素原始数据!P1025</f>
        <v>1.4874000000000001</v>
      </c>
      <c r="Q1025" s="10">
        <f>10000*元素原始数据!Q1025</f>
        <v>5</v>
      </c>
      <c r="R1025" s="10">
        <f>10000*元素原始数据!R1025</f>
        <v>164</v>
      </c>
      <c r="S1025" s="10">
        <f>10000*元素原始数据!S1025</f>
        <v>47.999999999999993</v>
      </c>
      <c r="T1025" s="10">
        <f>10000*元素原始数据!T1025</f>
        <v>82</v>
      </c>
      <c r="U1025" s="10">
        <f>10000*元素原始数据!U1025</f>
        <v>11</v>
      </c>
      <c r="V1025" s="10">
        <f>10000*元素原始数据!V1025</f>
        <v>2.9999999999999996</v>
      </c>
      <c r="W1025" s="10">
        <f>10000*元素原始数据!W1025</f>
        <v>23.999999999999996</v>
      </c>
      <c r="X1025" s="10">
        <f>10000*元素原始数据!X1025</f>
        <v>340</v>
      </c>
      <c r="Y1025" s="10">
        <f>10000*元素原始数据!Y1025</f>
        <v>30</v>
      </c>
      <c r="Z1025" s="10">
        <f>10000*元素原始数据!Z1025</f>
        <v>67</v>
      </c>
      <c r="AA1025" s="10">
        <f>10000*元素原始数据!AA1025</f>
        <v>4</v>
      </c>
      <c r="AB1025" s="10">
        <f>10000*元素原始数据!AB1025</f>
        <v>11830</v>
      </c>
      <c r="AC1025" s="10">
        <f>10000*元素原始数据!AC1025</f>
        <v>13</v>
      </c>
      <c r="AD1025" s="10">
        <f>10000*元素原始数据!AD1025</f>
        <v>102.00000000000001</v>
      </c>
      <c r="AE1025" s="10">
        <f>10000*元素原始数据!AE1025</f>
        <v>14</v>
      </c>
      <c r="AF1025" s="10">
        <f>10000*元素原始数据!AF1025</f>
        <v>4</v>
      </c>
      <c r="AG1025" s="10">
        <f>10000*元素原始数据!AG1025</f>
        <v>16</v>
      </c>
      <c r="AH1025" s="10">
        <f>10000*元素原始数据!AH1025</f>
        <v>0</v>
      </c>
      <c r="AI1025" s="10">
        <f>10000*元素原始数据!AI1025</f>
        <v>1</v>
      </c>
      <c r="AJ1025" s="10">
        <f>10000*元素原始数据!AJ1025</f>
        <v>0</v>
      </c>
      <c r="AK1025" s="10">
        <f>10000*元素原始数据!AK1025</f>
        <v>0</v>
      </c>
      <c r="AL1025" s="10">
        <f>10000*元素原始数据!AL1025</f>
        <v>0</v>
      </c>
      <c r="AM1025">
        <f t="shared" si="139"/>
        <v>1.1178999999999999</v>
      </c>
      <c r="AN1025">
        <f t="shared" si="140"/>
        <v>0.38619999999999999</v>
      </c>
      <c r="AO1025">
        <f t="shared" si="138"/>
        <v>2</v>
      </c>
      <c r="AR1025">
        <f t="shared" si="141"/>
        <v>5.8859929376156046</v>
      </c>
      <c r="AS1025">
        <f t="shared" si="142"/>
        <v>2.8946141895390989</v>
      </c>
      <c r="AT1025">
        <f t="shared" si="143"/>
        <v>11.532932343656684</v>
      </c>
      <c r="AU1025">
        <f t="shared" si="144"/>
        <v>58.124782922471866</v>
      </c>
    </row>
    <row r="1026" spans="1:47" x14ac:dyDescent="0.4">
      <c r="A1026" s="2" t="e">
        <f>元素原始数据!#REF!</f>
        <v>#REF!</v>
      </c>
      <c r="B1026">
        <f>元素原始数据!A1026</f>
        <v>5868</v>
      </c>
      <c r="C1026" s="7">
        <f>元素原始数据!C1026</f>
        <v>0.1249</v>
      </c>
      <c r="D1026" s="7">
        <f>元素原始数据!D1026</f>
        <v>1.1735</v>
      </c>
      <c r="E1026" s="7">
        <f>元素原始数据!E1026</f>
        <v>2.3934000000000002</v>
      </c>
      <c r="F1026" s="7">
        <f>元素原始数据!F1026</f>
        <v>27.611999999999998</v>
      </c>
      <c r="G1026" s="7">
        <f>元素原始数据!G1026</f>
        <v>1E-4</v>
      </c>
      <c r="H1026" s="7">
        <f>元素原始数据!H1026</f>
        <v>1.1052999999999999</v>
      </c>
      <c r="I1026" s="7">
        <f>元素原始数据!I1026</f>
        <v>7.3499999999999996E-2</v>
      </c>
      <c r="J1026" s="7">
        <f>元素原始数据!J1026</f>
        <v>1.204</v>
      </c>
      <c r="K1026" s="7">
        <f>元素原始数据!K1026</f>
        <v>6.7942</v>
      </c>
      <c r="L1026" s="7">
        <f>元素原始数据!L1026</f>
        <v>0.36320000000000002</v>
      </c>
      <c r="M1026" s="10">
        <f>10000*元素原始数据!M1026</f>
        <v>137</v>
      </c>
      <c r="N1026" s="10">
        <f>10000*元素原始数据!N1026</f>
        <v>74</v>
      </c>
      <c r="O1026" s="7">
        <f>元素原始数据!O1026</f>
        <v>5.6899999999999999E-2</v>
      </c>
      <c r="P1026" s="7">
        <f>元素原始数据!P1026</f>
        <v>1.4738</v>
      </c>
      <c r="Q1026" s="10">
        <f>10000*元素原始数据!Q1026</f>
        <v>5.9999999999999991</v>
      </c>
      <c r="R1026" s="10">
        <f>10000*元素原始数据!R1026</f>
        <v>168.99999999999997</v>
      </c>
      <c r="S1026" s="10">
        <f>10000*元素原始数据!S1026</f>
        <v>43</v>
      </c>
      <c r="T1026" s="10">
        <f>10000*元素原始数据!T1026</f>
        <v>102.00000000000001</v>
      </c>
      <c r="U1026" s="10">
        <f>10000*元素原始数据!U1026</f>
        <v>11.999999999999998</v>
      </c>
      <c r="V1026" s="10">
        <f>10000*元素原始数据!V1026</f>
        <v>2.9999999999999996</v>
      </c>
      <c r="W1026" s="10">
        <f>10000*元素原始数据!W1026</f>
        <v>31</v>
      </c>
      <c r="X1026" s="10">
        <f>10000*元素原始数据!X1026</f>
        <v>325.99999999999994</v>
      </c>
      <c r="Y1026" s="10">
        <f>10000*元素原始数据!Y1026</f>
        <v>23</v>
      </c>
      <c r="Z1026" s="10">
        <f>10000*元素原始数据!Z1026</f>
        <v>57.999999999999993</v>
      </c>
      <c r="AA1026" s="10">
        <f>10000*元素原始数据!AA1026</f>
        <v>5.9999999999999991</v>
      </c>
      <c r="AB1026" s="10">
        <f>10000*元素原始数据!AB1026</f>
        <v>11545</v>
      </c>
      <c r="AC1026" s="10">
        <f>10000*元素原始数据!AC1026</f>
        <v>16</v>
      </c>
      <c r="AD1026" s="10">
        <f>10000*元素原始数据!AD1026</f>
        <v>105</v>
      </c>
      <c r="AE1026" s="10">
        <f>10000*元素原始数据!AE1026</f>
        <v>11.999999999999998</v>
      </c>
      <c r="AF1026" s="10">
        <f>10000*元素原始数据!AF1026</f>
        <v>4</v>
      </c>
      <c r="AG1026" s="10">
        <f>10000*元素原始数据!AG1026</f>
        <v>15</v>
      </c>
      <c r="AH1026" s="10">
        <f>10000*元素原始数据!AH1026</f>
        <v>0</v>
      </c>
      <c r="AI1026" s="10">
        <f>10000*元素原始数据!AI1026</f>
        <v>1</v>
      </c>
      <c r="AJ1026" s="10">
        <f>10000*元素原始数据!AJ1026</f>
        <v>0</v>
      </c>
      <c r="AK1026" s="10">
        <f>10000*元素原始数据!AK1026</f>
        <v>0</v>
      </c>
      <c r="AL1026" s="10">
        <f>10000*元素原始数据!AL1026</f>
        <v>0</v>
      </c>
      <c r="AM1026">
        <f t="shared" si="139"/>
        <v>1.1052999999999999</v>
      </c>
      <c r="AN1026">
        <f t="shared" si="140"/>
        <v>0.36320000000000002</v>
      </c>
      <c r="AO1026">
        <f t="shared" si="138"/>
        <v>2</v>
      </c>
      <c r="AR1026">
        <f t="shared" si="141"/>
        <v>5.6430232558139535</v>
      </c>
      <c r="AS1026">
        <f t="shared" si="142"/>
        <v>3.0432268722466955</v>
      </c>
      <c r="AT1026">
        <f t="shared" si="143"/>
        <v>11.536725996490347</v>
      </c>
      <c r="AU1026">
        <f t="shared" si="144"/>
        <v>53.483776313650189</v>
      </c>
    </row>
    <row r="1027" spans="1:47" s="1" customFormat="1" x14ac:dyDescent="0.4">
      <c r="A1027" s="2" t="e">
        <f>元素原始数据!#REF!</f>
        <v>#REF!</v>
      </c>
      <c r="B1027" s="1">
        <f>元素原始数据!A1027</f>
        <v>5870</v>
      </c>
      <c r="C1027" s="8">
        <f>元素原始数据!C1027</f>
        <v>0.13020000000000001</v>
      </c>
      <c r="D1027" s="8">
        <f>元素原始数据!D1027</f>
        <v>1.0546</v>
      </c>
      <c r="E1027" s="8">
        <f>元素原始数据!E1027</f>
        <v>2.1621000000000001</v>
      </c>
      <c r="F1027" s="8">
        <f>元素原始数据!F1027</f>
        <v>26.134699999999999</v>
      </c>
      <c r="G1027" s="8">
        <f>元素原始数据!G1027</f>
        <v>1E-4</v>
      </c>
      <c r="H1027" s="8">
        <f>元素原始数据!H1027</f>
        <v>1.0165999999999999</v>
      </c>
      <c r="I1027" s="8">
        <f>元素原始数据!I1027</f>
        <v>6.4699999999999994E-2</v>
      </c>
      <c r="J1027" s="8">
        <f>元素原始数据!J1027</f>
        <v>1.1336999999999999</v>
      </c>
      <c r="K1027" s="8">
        <f>元素原始数据!K1027</f>
        <v>6.5542999999999996</v>
      </c>
      <c r="L1027" s="8">
        <f>元素原始数据!L1027</f>
        <v>0.3377</v>
      </c>
      <c r="M1027" s="11">
        <f>10000*元素原始数据!M1027</f>
        <v>128</v>
      </c>
      <c r="N1027" s="11">
        <f>10000*元素原始数据!N1027</f>
        <v>78</v>
      </c>
      <c r="O1027" s="8">
        <f>元素原始数据!O1027</f>
        <v>4.9799999999999997E-2</v>
      </c>
      <c r="P1027" s="8">
        <f>元素原始数据!P1027</f>
        <v>1.5076000000000001</v>
      </c>
      <c r="Q1027" s="11">
        <f>10000*元素原始数据!Q1027</f>
        <v>5</v>
      </c>
      <c r="R1027" s="11">
        <f>10000*元素原始数据!R1027</f>
        <v>146</v>
      </c>
      <c r="S1027" s="11">
        <f>10000*元素原始数据!S1027</f>
        <v>38</v>
      </c>
      <c r="T1027" s="11">
        <f>10000*元素原始数据!T1027</f>
        <v>95</v>
      </c>
      <c r="U1027" s="11">
        <f>10000*元素原始数据!U1027</f>
        <v>11</v>
      </c>
      <c r="V1027" s="11">
        <f>10000*元素原始数据!V1027</f>
        <v>2.9999999999999996</v>
      </c>
      <c r="W1027" s="11">
        <f>10000*元素原始数据!W1027</f>
        <v>17</v>
      </c>
      <c r="X1027" s="11">
        <f>10000*元素原始数据!X1027</f>
        <v>323</v>
      </c>
      <c r="Y1027" s="11">
        <f>10000*元素原始数据!Y1027</f>
        <v>23.999999999999996</v>
      </c>
      <c r="Z1027" s="11">
        <f>10000*元素原始数据!Z1027</f>
        <v>69</v>
      </c>
      <c r="AA1027" s="11">
        <f>10000*元素原始数据!AA1027</f>
        <v>5.9999999999999991</v>
      </c>
      <c r="AB1027" s="11">
        <f>10000*元素原始数据!AB1027</f>
        <v>11028</v>
      </c>
      <c r="AC1027" s="11">
        <f>10000*元素原始数据!AC1027</f>
        <v>11.999999999999998</v>
      </c>
      <c r="AD1027" s="11">
        <f>10000*元素原始数据!AD1027</f>
        <v>100</v>
      </c>
      <c r="AE1027" s="11">
        <f>10000*元素原始数据!AE1027</f>
        <v>15</v>
      </c>
      <c r="AF1027" s="11">
        <f>10000*元素原始数据!AF1027</f>
        <v>4</v>
      </c>
      <c r="AG1027" s="11">
        <f>10000*元素原始数据!AG1027</f>
        <v>18</v>
      </c>
      <c r="AH1027" s="11">
        <f>10000*元素原始数据!AH1027</f>
        <v>0</v>
      </c>
      <c r="AI1027" s="11">
        <f>10000*元素原始数据!AI1027</f>
        <v>1</v>
      </c>
      <c r="AJ1027" s="11">
        <f>10000*元素原始数据!AJ1027</f>
        <v>0</v>
      </c>
      <c r="AK1027" s="11">
        <f>10000*元素原始数据!AK1027</f>
        <v>0</v>
      </c>
      <c r="AL1027" s="11">
        <f>10000*元素原始数据!AL1027</f>
        <v>0</v>
      </c>
      <c r="AM1027" s="1">
        <f t="shared" si="139"/>
        <v>1.0165999999999999</v>
      </c>
      <c r="AN1027" s="1">
        <f t="shared" si="140"/>
        <v>0.3377</v>
      </c>
      <c r="AO1027">
        <f t="shared" si="138"/>
        <v>2</v>
      </c>
      <c r="AR1027" s="1">
        <f t="shared" si="141"/>
        <v>5.7813354502954928</v>
      </c>
      <c r="AS1027" s="1">
        <f t="shared" si="142"/>
        <v>3.0103642286052708</v>
      </c>
      <c r="AT1027" s="1">
        <f t="shared" si="143"/>
        <v>12.087646269830257</v>
      </c>
      <c r="AU1027" s="1">
        <f t="shared" si="144"/>
        <v>60.449080895688169</v>
      </c>
    </row>
    <row r="1028" spans="1:47" x14ac:dyDescent="0.4">
      <c r="A1028" s="2" t="e">
        <f>元素原始数据!#REF!</f>
        <v>#REF!</v>
      </c>
      <c r="B1028">
        <f>元素原始数据!A1028</f>
        <v>5872</v>
      </c>
      <c r="C1028" s="7">
        <f>元素原始数据!C1028</f>
        <v>3.1899999999999998E-2</v>
      </c>
      <c r="D1028" s="7">
        <f>元素原始数据!D1028</f>
        <v>0.96560000000000001</v>
      </c>
      <c r="E1028" s="7">
        <f>元素原始数据!E1028</f>
        <v>2.1898</v>
      </c>
      <c r="F1028" s="7">
        <f>元素原始数据!F1028</f>
        <v>26.192699999999999</v>
      </c>
      <c r="G1028" s="7">
        <f>元素原始数据!G1028</f>
        <v>1E-4</v>
      </c>
      <c r="H1028" s="7">
        <f>元素原始数据!H1028</f>
        <v>1.0476000000000001</v>
      </c>
      <c r="I1028" s="7">
        <f>元素原始数据!I1028</f>
        <v>6.7000000000000004E-2</v>
      </c>
      <c r="J1028" s="7">
        <f>元素原始数据!J1028</f>
        <v>1.1474</v>
      </c>
      <c r="K1028" s="7">
        <f>元素原始数据!K1028</f>
        <v>6.7404999999999999</v>
      </c>
      <c r="L1028" s="7">
        <f>元素原始数据!L1028</f>
        <v>0.36270000000000002</v>
      </c>
      <c r="M1028" s="10">
        <f>10000*元素原始数据!M1028</f>
        <v>137</v>
      </c>
      <c r="N1028" s="10">
        <f>10000*元素原始数据!N1028</f>
        <v>77</v>
      </c>
      <c r="O1028" s="7">
        <f>元素原始数据!O1028</f>
        <v>5.2499999999999998E-2</v>
      </c>
      <c r="P1028" s="7">
        <f>元素原始数据!P1028</f>
        <v>1.5141</v>
      </c>
      <c r="Q1028" s="10">
        <f>10000*元素原始数据!Q1028</f>
        <v>5.9999999999999991</v>
      </c>
      <c r="R1028" s="10">
        <f>10000*元素原始数据!R1028</f>
        <v>148</v>
      </c>
      <c r="S1028" s="10">
        <f>10000*元素原始数据!S1028</f>
        <v>39</v>
      </c>
      <c r="T1028" s="10">
        <f>10000*元素原始数据!T1028</f>
        <v>105</v>
      </c>
      <c r="U1028" s="10">
        <f>10000*元素原始数据!U1028</f>
        <v>10</v>
      </c>
      <c r="V1028" s="10">
        <f>10000*元素原始数据!V1028</f>
        <v>5</v>
      </c>
      <c r="W1028" s="10">
        <f>10000*元素原始数据!W1028</f>
        <v>23</v>
      </c>
      <c r="X1028" s="10">
        <f>10000*元素原始数据!X1028</f>
        <v>329</v>
      </c>
      <c r="Y1028" s="10">
        <f>10000*元素原始数据!Y1028</f>
        <v>19</v>
      </c>
      <c r="Z1028" s="10">
        <f>10000*元素原始数据!Z1028</f>
        <v>62</v>
      </c>
      <c r="AA1028" s="10">
        <f>10000*元素原始数据!AA1028</f>
        <v>5</v>
      </c>
      <c r="AB1028" s="10">
        <f>10000*元素原始数据!AB1028</f>
        <v>11238.999999999998</v>
      </c>
      <c r="AC1028" s="10">
        <f>10000*元素原始数据!AC1028</f>
        <v>11</v>
      </c>
      <c r="AD1028" s="10">
        <f>10000*元素原始数据!AD1028</f>
        <v>107</v>
      </c>
      <c r="AE1028" s="10">
        <f>10000*元素原始数据!AE1028</f>
        <v>13</v>
      </c>
      <c r="AF1028" s="10">
        <f>10000*元素原始数据!AF1028</f>
        <v>4</v>
      </c>
      <c r="AG1028" s="10">
        <f>10000*元素原始数据!AG1028</f>
        <v>14</v>
      </c>
      <c r="AH1028" s="10">
        <f>10000*元素原始数据!AH1028</f>
        <v>0</v>
      </c>
      <c r="AI1028" s="10">
        <f>10000*元素原始数据!AI1028</f>
        <v>1</v>
      </c>
      <c r="AJ1028" s="10">
        <f>10000*元素原始数据!AJ1028</f>
        <v>0</v>
      </c>
      <c r="AK1028" s="10">
        <f>10000*元素原始数据!AK1028</f>
        <v>0</v>
      </c>
      <c r="AL1028" s="10">
        <f>10000*元素原始数据!AL1028</f>
        <v>0</v>
      </c>
      <c r="AM1028">
        <f t="shared" si="139"/>
        <v>1.0476000000000001</v>
      </c>
      <c r="AN1028">
        <f t="shared" si="140"/>
        <v>0.36270000000000002</v>
      </c>
      <c r="AO1028">
        <f t="shared" si="138"/>
        <v>2</v>
      </c>
      <c r="AR1028">
        <f t="shared" si="141"/>
        <v>5.8745860205682412</v>
      </c>
      <c r="AS1028">
        <f t="shared" si="142"/>
        <v>2.8883374689826304</v>
      </c>
      <c r="AT1028">
        <f t="shared" si="143"/>
        <v>11.961229336012421</v>
      </c>
      <c r="AU1028">
        <f t="shared" si="144"/>
        <v>55.015951790145344</v>
      </c>
    </row>
    <row r="1029" spans="1:47" x14ac:dyDescent="0.4">
      <c r="A1029" s="2" t="e">
        <f>元素原始数据!#REF!</f>
        <v>#REF!</v>
      </c>
      <c r="B1029">
        <f>元素原始数据!A1029</f>
        <v>5874</v>
      </c>
      <c r="C1029" s="7">
        <f>元素原始数据!C1029</f>
        <v>1.09E-2</v>
      </c>
      <c r="D1029" s="7">
        <f>元素原始数据!D1029</f>
        <v>0.85580000000000001</v>
      </c>
      <c r="E1029" s="7">
        <f>元素原始数据!E1029</f>
        <v>1.9886999999999999</v>
      </c>
      <c r="F1029" s="7">
        <f>元素原始数据!F1029</f>
        <v>26.163499999999999</v>
      </c>
      <c r="G1029" s="7">
        <f>元素原始数据!G1029</f>
        <v>1E-4</v>
      </c>
      <c r="H1029" s="7">
        <f>元素原始数据!H1029</f>
        <v>0.95920000000000005</v>
      </c>
      <c r="I1029" s="7">
        <f>元素原始数据!I1029</f>
        <v>6.1100000000000002E-2</v>
      </c>
      <c r="J1029" s="7">
        <f>元素原始数据!J1029</f>
        <v>1.0642</v>
      </c>
      <c r="K1029" s="7">
        <f>元素原始数据!K1029</f>
        <v>6.5229999999999997</v>
      </c>
      <c r="L1029" s="7">
        <f>元素原始数据!L1029</f>
        <v>0.3337</v>
      </c>
      <c r="M1029" s="10">
        <f>10000*元素原始数据!M1029</f>
        <v>126</v>
      </c>
      <c r="N1029" s="10">
        <f>10000*元素原始数据!N1029</f>
        <v>71</v>
      </c>
      <c r="O1029" s="7">
        <f>元素原始数据!O1029</f>
        <v>4.9299999999999997E-2</v>
      </c>
      <c r="P1029" s="7">
        <f>元素原始数据!P1029</f>
        <v>1.4468000000000001</v>
      </c>
      <c r="Q1029" s="10">
        <f>10000*元素原始数据!Q1029</f>
        <v>5</v>
      </c>
      <c r="R1029" s="10">
        <f>10000*元素原始数据!R1029</f>
        <v>124</v>
      </c>
      <c r="S1029" s="10">
        <f>10000*元素原始数据!S1029</f>
        <v>43</v>
      </c>
      <c r="T1029" s="10">
        <f>10000*元素原始数据!T1029</f>
        <v>119.00000000000001</v>
      </c>
      <c r="U1029" s="10">
        <f>10000*元素原始数据!U1029</f>
        <v>9</v>
      </c>
      <c r="V1029" s="10">
        <f>10000*元素原始数据!V1029</f>
        <v>4</v>
      </c>
      <c r="W1029" s="10">
        <f>10000*元素原始数据!W1029</f>
        <v>22</v>
      </c>
      <c r="X1029" s="10">
        <f>10000*元素原始数据!X1029</f>
        <v>315</v>
      </c>
      <c r="Y1029" s="10">
        <f>10000*元素原始数据!Y1029</f>
        <v>22</v>
      </c>
      <c r="Z1029" s="10">
        <f>10000*元素原始数据!Z1029</f>
        <v>66</v>
      </c>
      <c r="AA1029" s="10">
        <f>10000*元素原始数据!AA1029</f>
        <v>5</v>
      </c>
      <c r="AB1029" s="10">
        <f>10000*元素原始数据!AB1029</f>
        <v>9780</v>
      </c>
      <c r="AC1029" s="10">
        <f>10000*元素原始数据!AC1029</f>
        <v>11.999999999999998</v>
      </c>
      <c r="AD1029" s="10">
        <f>10000*元素原始数据!AD1029</f>
        <v>100</v>
      </c>
      <c r="AE1029" s="10">
        <f>10000*元素原始数据!AE1029</f>
        <v>13</v>
      </c>
      <c r="AF1029" s="10">
        <f>10000*元素原始数据!AF1029</f>
        <v>4</v>
      </c>
      <c r="AG1029" s="10">
        <f>10000*元素原始数据!AG1029</f>
        <v>17</v>
      </c>
      <c r="AH1029" s="10">
        <f>10000*元素原始数据!AH1029</f>
        <v>0</v>
      </c>
      <c r="AI1029" s="10">
        <f>10000*元素原始数据!AI1029</f>
        <v>1</v>
      </c>
      <c r="AJ1029" s="10">
        <f>10000*元素原始数据!AJ1029</f>
        <v>0</v>
      </c>
      <c r="AK1029" s="10">
        <f>10000*元素原始数据!AK1029</f>
        <v>0</v>
      </c>
      <c r="AL1029" s="10">
        <f>10000*元素原始数据!AL1029</f>
        <v>0</v>
      </c>
      <c r="AM1029">
        <f t="shared" si="139"/>
        <v>0.95920000000000005</v>
      </c>
      <c r="AN1029">
        <f t="shared" si="140"/>
        <v>0.3337</v>
      </c>
      <c r="AO1029">
        <f t="shared" si="138"/>
        <v>2</v>
      </c>
      <c r="AR1029">
        <f t="shared" si="141"/>
        <v>6.1294869385453854</v>
      </c>
      <c r="AS1029">
        <f t="shared" si="142"/>
        <v>2.8744381180701231</v>
      </c>
      <c r="AT1029">
        <f t="shared" si="143"/>
        <v>13.156081862523257</v>
      </c>
      <c r="AU1029">
        <f t="shared" si="144"/>
        <v>58.305032820894994</v>
      </c>
    </row>
    <row r="1030" spans="1:47" x14ac:dyDescent="0.4">
      <c r="A1030" s="2" t="e">
        <f>元素原始数据!#REF!</f>
        <v>#REF!</v>
      </c>
      <c r="B1030">
        <f>元素原始数据!A1030</f>
        <v>5876</v>
      </c>
      <c r="C1030" s="7">
        <f>元素原始数据!C1030</f>
        <v>0.1193</v>
      </c>
      <c r="D1030" s="7">
        <f>元素原始数据!D1030</f>
        <v>0.91379999999999995</v>
      </c>
      <c r="E1030" s="7">
        <f>元素原始数据!E1030</f>
        <v>1.9958</v>
      </c>
      <c r="F1030" s="7">
        <f>元素原始数据!F1030</f>
        <v>25.931000000000001</v>
      </c>
      <c r="G1030" s="7">
        <f>元素原始数据!G1030</f>
        <v>1E-4</v>
      </c>
      <c r="H1030" s="7">
        <f>元素原始数据!H1030</f>
        <v>0.98199999999999998</v>
      </c>
      <c r="I1030" s="7">
        <f>元素原始数据!I1030</f>
        <v>6.1600000000000002E-2</v>
      </c>
      <c r="J1030" s="7">
        <f>元素原始数据!J1030</f>
        <v>1.0680000000000001</v>
      </c>
      <c r="K1030" s="7">
        <f>元素原始数据!K1030</f>
        <v>6.4645000000000001</v>
      </c>
      <c r="L1030" s="7">
        <f>元素原始数据!L1030</f>
        <v>0.33700000000000002</v>
      </c>
      <c r="M1030" s="10">
        <f>10000*元素原始数据!M1030</f>
        <v>128</v>
      </c>
      <c r="N1030" s="10">
        <f>10000*元素原始数据!N1030</f>
        <v>72</v>
      </c>
      <c r="O1030" s="7">
        <f>元素原始数据!O1030</f>
        <v>5.0900000000000001E-2</v>
      </c>
      <c r="P1030" s="7">
        <f>元素原始数据!P1030</f>
        <v>1.4513</v>
      </c>
      <c r="Q1030" s="10">
        <f>10000*元素原始数据!Q1030</f>
        <v>5</v>
      </c>
      <c r="R1030" s="10">
        <f>10000*元素原始数据!R1030</f>
        <v>133</v>
      </c>
      <c r="S1030" s="10">
        <f>10000*元素原始数据!S1030</f>
        <v>41</v>
      </c>
      <c r="T1030" s="10">
        <f>10000*元素原始数据!T1030</f>
        <v>123</v>
      </c>
      <c r="U1030" s="10">
        <f>10000*元素原始数据!U1030</f>
        <v>11.999999999999998</v>
      </c>
      <c r="V1030" s="10">
        <f>10000*元素原始数据!V1030</f>
        <v>2.9999999999999996</v>
      </c>
      <c r="W1030" s="10">
        <f>10000*元素原始数据!W1030</f>
        <v>15</v>
      </c>
      <c r="X1030" s="10">
        <f>10000*元素原始数据!X1030</f>
        <v>303</v>
      </c>
      <c r="Y1030" s="10">
        <f>10000*元素原始数据!Y1030</f>
        <v>18</v>
      </c>
      <c r="Z1030" s="10">
        <f>10000*元素原始数据!Z1030</f>
        <v>63</v>
      </c>
      <c r="AA1030" s="10">
        <f>10000*元素原始数据!AA1030</f>
        <v>5.9999999999999991</v>
      </c>
      <c r="AB1030" s="10">
        <f>10000*元素原始数据!AB1030</f>
        <v>10648</v>
      </c>
      <c r="AC1030" s="10">
        <f>10000*元素原始数据!AC1030</f>
        <v>15</v>
      </c>
      <c r="AD1030" s="10">
        <f>10000*元素原始数据!AD1030</f>
        <v>101</v>
      </c>
      <c r="AE1030" s="10">
        <f>10000*元素原始数据!AE1030</f>
        <v>13</v>
      </c>
      <c r="AF1030" s="10">
        <f>10000*元素原始数据!AF1030</f>
        <v>5</v>
      </c>
      <c r="AG1030" s="10">
        <f>10000*元素原始数据!AG1030</f>
        <v>15</v>
      </c>
      <c r="AH1030" s="10">
        <f>10000*元素原始数据!AH1030</f>
        <v>0</v>
      </c>
      <c r="AI1030" s="10">
        <f>10000*元素原始数据!AI1030</f>
        <v>1</v>
      </c>
      <c r="AJ1030" s="10">
        <f>10000*元素原始数据!AJ1030</f>
        <v>0</v>
      </c>
      <c r="AK1030" s="10">
        <f>10000*元素原始数据!AK1030</f>
        <v>0</v>
      </c>
      <c r="AL1030" s="10">
        <f>10000*元素原始数据!AL1030</f>
        <v>0</v>
      </c>
      <c r="AM1030">
        <f t="shared" si="139"/>
        <v>0.98199999999999998</v>
      </c>
      <c r="AN1030">
        <f t="shared" si="140"/>
        <v>0.33700000000000002</v>
      </c>
      <c r="AO1030">
        <f t="shared" si="138"/>
        <v>2</v>
      </c>
      <c r="AR1030">
        <f t="shared" si="141"/>
        <v>6.0529026217228461</v>
      </c>
      <c r="AS1030">
        <f t="shared" si="142"/>
        <v>2.9139465875370916</v>
      </c>
      <c r="AT1030">
        <f t="shared" si="143"/>
        <v>12.992784848181181</v>
      </c>
      <c r="AU1030">
        <f t="shared" si="144"/>
        <v>57.248459480100031</v>
      </c>
    </row>
    <row r="1031" spans="1:47" x14ac:dyDescent="0.4">
      <c r="A1031" s="2" t="e">
        <f>元素原始数据!#REF!</f>
        <v>#REF!</v>
      </c>
      <c r="B1031">
        <f>元素原始数据!A1031</f>
        <v>5878</v>
      </c>
      <c r="C1031" s="7">
        <f>元素原始数据!C1031</f>
        <v>4.2999999999999997E-2</v>
      </c>
      <c r="D1031" s="7">
        <f>元素原始数据!D1031</f>
        <v>1.32</v>
      </c>
      <c r="E1031" s="7">
        <f>元素原始数据!E1031</f>
        <v>1.9998</v>
      </c>
      <c r="F1031" s="7">
        <f>元素原始数据!F1031</f>
        <v>25.9391</v>
      </c>
      <c r="G1031" s="7">
        <f>元素原始数据!G1031</f>
        <v>1E-4</v>
      </c>
      <c r="H1031" s="7">
        <f>元素原始数据!H1031</f>
        <v>1.0447</v>
      </c>
      <c r="I1031" s="7">
        <f>元素原始数据!I1031</f>
        <v>7.3499999999999996E-2</v>
      </c>
      <c r="J1031" s="7">
        <f>元素原始数据!J1031</f>
        <v>1.0558000000000001</v>
      </c>
      <c r="K1031" s="7">
        <f>元素原始数据!K1031</f>
        <v>7.4141000000000004</v>
      </c>
      <c r="L1031" s="7">
        <f>元素原始数据!L1031</f>
        <v>0.37540000000000001</v>
      </c>
      <c r="M1031" s="10">
        <f>10000*元素原始数据!M1031</f>
        <v>142</v>
      </c>
      <c r="N1031" s="10">
        <f>10000*元素原始数据!N1031</f>
        <v>81</v>
      </c>
      <c r="O1031" s="7">
        <f>元素原始数据!O1031</f>
        <v>5.21E-2</v>
      </c>
      <c r="P1031" s="7">
        <f>元素原始数据!P1031</f>
        <v>1.3511</v>
      </c>
      <c r="Q1031" s="10">
        <f>10000*元素原始数据!Q1031</f>
        <v>5</v>
      </c>
      <c r="R1031" s="10">
        <f>10000*元素原始数据!R1031</f>
        <v>117</v>
      </c>
      <c r="S1031" s="10">
        <f>10000*元素原始数据!S1031</f>
        <v>37</v>
      </c>
      <c r="T1031" s="10">
        <f>10000*元素原始数据!T1031</f>
        <v>99.000000000000014</v>
      </c>
      <c r="U1031" s="10">
        <f>10000*元素原始数据!U1031</f>
        <v>9</v>
      </c>
      <c r="V1031" s="10">
        <f>10000*元素原始数据!V1031</f>
        <v>4</v>
      </c>
      <c r="W1031" s="10">
        <f>10000*元素原始数据!W1031</f>
        <v>23.999999999999996</v>
      </c>
      <c r="X1031" s="10">
        <f>10000*元素原始数据!X1031</f>
        <v>348</v>
      </c>
      <c r="Y1031" s="10">
        <f>10000*元素原始数据!Y1031</f>
        <v>18</v>
      </c>
      <c r="Z1031" s="10">
        <f>10000*元素原始数据!Z1031</f>
        <v>53</v>
      </c>
      <c r="AA1031" s="10">
        <f>10000*元素原始数据!AA1031</f>
        <v>5</v>
      </c>
      <c r="AB1031" s="10">
        <f>10000*元素原始数据!AB1031</f>
        <v>11569</v>
      </c>
      <c r="AC1031" s="10">
        <f>10000*元素原始数据!AC1031</f>
        <v>14</v>
      </c>
      <c r="AD1031" s="10">
        <f>10000*元素原始数据!AD1031</f>
        <v>95</v>
      </c>
      <c r="AE1031" s="10">
        <f>10000*元素原始数据!AE1031</f>
        <v>14</v>
      </c>
      <c r="AF1031" s="10">
        <f>10000*元素原始数据!AF1031</f>
        <v>4</v>
      </c>
      <c r="AG1031" s="10">
        <f>10000*元素原始数据!AG1031</f>
        <v>16</v>
      </c>
      <c r="AH1031" s="10">
        <f>10000*元素原始数据!AH1031</f>
        <v>0</v>
      </c>
      <c r="AI1031" s="10">
        <f>10000*元素原始数据!AI1031</f>
        <v>1</v>
      </c>
      <c r="AJ1031" s="10">
        <f>10000*元素原始数据!AJ1031</f>
        <v>0</v>
      </c>
      <c r="AK1031" s="10">
        <f>10000*元素原始数据!AK1031</f>
        <v>0</v>
      </c>
      <c r="AL1031" s="10">
        <f>10000*元素原始数据!AL1031</f>
        <v>0</v>
      </c>
      <c r="AM1031">
        <f t="shared" si="139"/>
        <v>1.0447</v>
      </c>
      <c r="AN1031">
        <f t="shared" si="140"/>
        <v>0.37540000000000001</v>
      </c>
      <c r="AO1031">
        <f t="shared" si="138"/>
        <v>2</v>
      </c>
      <c r="AR1031">
        <f t="shared" si="141"/>
        <v>7.0222580034097364</v>
      </c>
      <c r="AS1031">
        <f t="shared" si="142"/>
        <v>2.782898241875333</v>
      </c>
      <c r="AT1031">
        <f t="shared" si="143"/>
        <v>12.97084708470847</v>
      </c>
      <c r="AU1031">
        <f t="shared" si="144"/>
        <v>53.414553586858595</v>
      </c>
    </row>
    <row r="1032" spans="1:47" x14ac:dyDescent="0.4">
      <c r="A1032" s="2" t="e">
        <f>元素原始数据!#REF!</f>
        <v>#REF!</v>
      </c>
      <c r="B1032">
        <f>元素原始数据!A1032</f>
        <v>5880</v>
      </c>
      <c r="C1032" s="7">
        <f>元素原始数据!C1032</f>
        <v>0.15210000000000001</v>
      </c>
      <c r="D1032" s="7">
        <f>元素原始数据!D1032</f>
        <v>1.1893</v>
      </c>
      <c r="E1032" s="7">
        <f>元素原始数据!E1032</f>
        <v>2.0516000000000001</v>
      </c>
      <c r="F1032" s="7">
        <f>元素原始数据!F1032</f>
        <v>24.066400000000002</v>
      </c>
      <c r="G1032" s="7">
        <f>元素原始数据!G1032</f>
        <v>1E-4</v>
      </c>
      <c r="H1032" s="7">
        <f>元素原始数据!H1032</f>
        <v>1.2413000000000001</v>
      </c>
      <c r="I1032" s="7">
        <f>元素原始数据!I1032</f>
        <v>8.0500000000000002E-2</v>
      </c>
      <c r="J1032" s="7">
        <f>元素原始数据!J1032</f>
        <v>1.0789</v>
      </c>
      <c r="K1032" s="7">
        <f>元素原始数据!K1032</f>
        <v>7.5133000000000001</v>
      </c>
      <c r="L1032" s="7">
        <f>元素原始数据!L1032</f>
        <v>0.38900000000000001</v>
      </c>
      <c r="M1032" s="10">
        <f>10000*元素原始数据!M1032</f>
        <v>148</v>
      </c>
      <c r="N1032" s="10">
        <f>10000*元素原始数据!N1032</f>
        <v>82</v>
      </c>
      <c r="O1032" s="7">
        <f>元素原始数据!O1032</f>
        <v>5.5599999999999997E-2</v>
      </c>
      <c r="P1032" s="7">
        <f>元素原始数据!P1032</f>
        <v>1.7338</v>
      </c>
      <c r="Q1032" s="10">
        <f>10000*元素原始数据!Q1032</f>
        <v>7</v>
      </c>
      <c r="R1032" s="10">
        <f>10000*元素原始数据!R1032</f>
        <v>165</v>
      </c>
      <c r="S1032" s="10">
        <f>10000*元素原始数据!S1032</f>
        <v>44</v>
      </c>
      <c r="T1032" s="10">
        <f>10000*元素原始数据!T1032</f>
        <v>87</v>
      </c>
      <c r="U1032" s="10">
        <f>10000*元素原始数据!U1032</f>
        <v>14</v>
      </c>
      <c r="V1032" s="10">
        <f>10000*元素原始数据!V1032</f>
        <v>2.9999999999999996</v>
      </c>
      <c r="W1032" s="10">
        <f>10000*元素原始数据!W1032</f>
        <v>28</v>
      </c>
      <c r="X1032" s="10">
        <f>10000*元素原始数据!X1032</f>
        <v>359</v>
      </c>
      <c r="Y1032" s="10">
        <f>10000*元素原始数据!Y1032</f>
        <v>21</v>
      </c>
      <c r="Z1032" s="10">
        <f>10000*元素原始数据!Z1032</f>
        <v>53</v>
      </c>
      <c r="AA1032" s="10">
        <f>10000*元素原始数据!AA1032</f>
        <v>4</v>
      </c>
      <c r="AB1032" s="10">
        <f>10000*元素原始数据!AB1032</f>
        <v>13778.999999999998</v>
      </c>
      <c r="AC1032" s="10">
        <f>10000*元素原始数据!AC1032</f>
        <v>15</v>
      </c>
      <c r="AD1032" s="10">
        <f>10000*元素原始数据!AD1032</f>
        <v>98</v>
      </c>
      <c r="AE1032" s="10">
        <f>10000*元素原始数据!AE1032</f>
        <v>14</v>
      </c>
      <c r="AF1032" s="10">
        <f>10000*元素原始数据!AF1032</f>
        <v>4</v>
      </c>
      <c r="AG1032" s="10">
        <f>10000*元素原始数据!AG1032</f>
        <v>14</v>
      </c>
      <c r="AH1032" s="10">
        <f>10000*元素原始数据!AH1032</f>
        <v>0</v>
      </c>
      <c r="AI1032" s="10">
        <f>10000*元素原始数据!AI1032</f>
        <v>1</v>
      </c>
      <c r="AJ1032" s="10">
        <f>10000*元素原始数据!AJ1032</f>
        <v>0</v>
      </c>
      <c r="AK1032" s="10">
        <f>10000*元素原始数据!AK1032</f>
        <v>0</v>
      </c>
      <c r="AL1032" s="10">
        <f>10000*元素原始数据!AL1032</f>
        <v>0</v>
      </c>
      <c r="AM1032">
        <f t="shared" si="139"/>
        <v>1.2413000000000001</v>
      </c>
      <c r="AN1032">
        <f t="shared" si="140"/>
        <v>0.38900000000000001</v>
      </c>
      <c r="AO1032">
        <f t="shared" si="138"/>
        <v>2</v>
      </c>
      <c r="AR1032">
        <f t="shared" si="141"/>
        <v>6.9638520715543608</v>
      </c>
      <c r="AS1032">
        <f t="shared" si="142"/>
        <v>3.1910025706940877</v>
      </c>
      <c r="AT1032">
        <f t="shared" si="143"/>
        <v>11.730551764476507</v>
      </c>
      <c r="AU1032">
        <f t="shared" si="144"/>
        <v>57.392132566440431</v>
      </c>
    </row>
    <row r="1033" spans="1:47" x14ac:dyDescent="0.4">
      <c r="A1033" s="2" t="e">
        <f>元素原始数据!#REF!</f>
        <v>#REF!</v>
      </c>
      <c r="B1033">
        <f>元素原始数据!A1033</f>
        <v>5882</v>
      </c>
      <c r="C1033" s="7">
        <f>元素原始数据!C1033</f>
        <v>0.16900000000000001</v>
      </c>
      <c r="D1033" s="7">
        <f>元素原始数据!D1033</f>
        <v>1.7959000000000001</v>
      </c>
      <c r="E1033" s="7">
        <f>元素原始数据!E1033</f>
        <v>2.6248999999999998</v>
      </c>
      <c r="F1033" s="7">
        <f>元素原始数据!F1033</f>
        <v>27.784500000000001</v>
      </c>
      <c r="G1033" s="7">
        <f>元素原始数据!G1033</f>
        <v>1E-4</v>
      </c>
      <c r="H1033" s="7">
        <f>元素原始数据!H1033</f>
        <v>1.3737999999999999</v>
      </c>
      <c r="I1033" s="7">
        <f>元素原始数据!I1033</f>
        <v>8.7499999999999994E-2</v>
      </c>
      <c r="J1033" s="7">
        <f>元素原始数据!J1033</f>
        <v>1.2464</v>
      </c>
      <c r="K1033" s="7">
        <f>元素原始数据!K1033</f>
        <v>8.3985000000000003</v>
      </c>
      <c r="L1033" s="7">
        <f>元素原始数据!L1033</f>
        <v>0.3906</v>
      </c>
      <c r="M1033" s="10">
        <f>10000*元素原始数据!M1033</f>
        <v>147</v>
      </c>
      <c r="N1033" s="10">
        <f>10000*元素原始数据!N1033</f>
        <v>84</v>
      </c>
      <c r="O1033" s="7">
        <f>元素原始数据!O1033</f>
        <v>5.1400000000000001E-2</v>
      </c>
      <c r="P1033" s="7">
        <f>元素原始数据!P1033</f>
        <v>1.5432999999999999</v>
      </c>
      <c r="Q1033" s="10">
        <f>10000*元素原始数据!Q1033</f>
        <v>5.9999999999999991</v>
      </c>
      <c r="R1033" s="10">
        <f>10000*元素原始数据!R1033</f>
        <v>123</v>
      </c>
      <c r="S1033" s="10">
        <f>10000*元素原始数据!S1033</f>
        <v>56</v>
      </c>
      <c r="T1033" s="10">
        <f>10000*元素原始数据!T1033</f>
        <v>76</v>
      </c>
      <c r="U1033" s="10">
        <f>10000*元素原始数据!U1033</f>
        <v>11.999999999999998</v>
      </c>
      <c r="V1033" s="10">
        <f>10000*元素原始数据!V1033</f>
        <v>2</v>
      </c>
      <c r="W1033" s="10">
        <f>10000*元素原始数据!W1033</f>
        <v>17</v>
      </c>
      <c r="X1033" s="10">
        <f>10000*元素原始数据!X1033</f>
        <v>348</v>
      </c>
      <c r="Y1033" s="10">
        <f>10000*元素原始数据!Y1033</f>
        <v>22</v>
      </c>
      <c r="Z1033" s="10">
        <f>10000*元素原始数据!Z1033</f>
        <v>69</v>
      </c>
      <c r="AA1033" s="10">
        <f>10000*元素原始数据!AA1033</f>
        <v>5</v>
      </c>
      <c r="AB1033" s="10">
        <f>10000*元素原始数据!AB1033</f>
        <v>11021</v>
      </c>
      <c r="AC1033" s="10">
        <f>10000*元素原始数据!AC1033</f>
        <v>11</v>
      </c>
      <c r="AD1033" s="10">
        <f>10000*元素原始数据!AD1033</f>
        <v>97</v>
      </c>
      <c r="AE1033" s="10">
        <f>10000*元素原始数据!AE1033</f>
        <v>14</v>
      </c>
      <c r="AF1033" s="10">
        <f>10000*元素原始数据!AF1033</f>
        <v>2.9999999999999996</v>
      </c>
      <c r="AG1033" s="10">
        <f>10000*元素原始数据!AG1033</f>
        <v>16</v>
      </c>
      <c r="AH1033" s="10">
        <f>10000*元素原始数据!AH1033</f>
        <v>0</v>
      </c>
      <c r="AI1033" s="10">
        <f>10000*元素原始数据!AI1033</f>
        <v>1</v>
      </c>
      <c r="AJ1033" s="10">
        <f>10000*元素原始数据!AJ1033</f>
        <v>0</v>
      </c>
      <c r="AK1033" s="10">
        <f>10000*元素原始数据!AK1033</f>
        <v>0</v>
      </c>
      <c r="AL1033" s="10">
        <f>10000*元素原始数据!AL1033</f>
        <v>0</v>
      </c>
      <c r="AM1033">
        <f t="shared" si="139"/>
        <v>1.3737999999999999</v>
      </c>
      <c r="AN1033">
        <f t="shared" si="140"/>
        <v>0.3906</v>
      </c>
      <c r="AO1033">
        <f t="shared" si="138"/>
        <v>2</v>
      </c>
      <c r="AR1033">
        <f t="shared" si="141"/>
        <v>6.738206033376124</v>
      </c>
      <c r="AS1033">
        <f t="shared" si="142"/>
        <v>3.5171530977982588</v>
      </c>
      <c r="AT1033">
        <f t="shared" si="143"/>
        <v>10.584974665701552</v>
      </c>
      <c r="AU1033">
        <f t="shared" si="144"/>
        <v>68.427103070005032</v>
      </c>
    </row>
    <row r="1034" spans="1:47" x14ac:dyDescent="0.4">
      <c r="A1034" s="2" t="e">
        <f>元素原始数据!#REF!</f>
        <v>#REF!</v>
      </c>
      <c r="B1034">
        <f>元素原始数据!A1034</f>
        <v>5884</v>
      </c>
      <c r="C1034" s="7">
        <f>元素原始数据!C1034</f>
        <v>0.1087</v>
      </c>
      <c r="D1034" s="7">
        <f>元素原始数据!D1034</f>
        <v>1.8326</v>
      </c>
      <c r="E1034" s="7">
        <f>元素原始数据!E1034</f>
        <v>2.4558</v>
      </c>
      <c r="F1034" s="7">
        <f>元素原始数据!F1034</f>
        <v>26.940899999999999</v>
      </c>
      <c r="G1034" s="7">
        <f>元素原始数据!G1034</f>
        <v>1E-4</v>
      </c>
      <c r="H1034" s="7">
        <f>元素原始数据!H1034</f>
        <v>1.3187</v>
      </c>
      <c r="I1034" s="7">
        <f>元素原始数据!I1034</f>
        <v>7.9200000000000007E-2</v>
      </c>
      <c r="J1034" s="7">
        <f>元素原始数据!J1034</f>
        <v>1.1845000000000001</v>
      </c>
      <c r="K1034" s="7">
        <f>元素原始数据!K1034</f>
        <v>8.3122000000000007</v>
      </c>
      <c r="L1034" s="7">
        <f>元素原始数据!L1034</f>
        <v>0.37669999999999998</v>
      </c>
      <c r="M1034" s="10">
        <f>10000*元素原始数据!M1034</f>
        <v>143</v>
      </c>
      <c r="N1034" s="10">
        <f>10000*元素原始数据!N1034</f>
        <v>79.000000000000014</v>
      </c>
      <c r="O1034" s="7">
        <f>元素原始数据!O1034</f>
        <v>6.0400000000000002E-2</v>
      </c>
      <c r="P1034" s="7">
        <f>元素原始数据!P1034</f>
        <v>1.5648</v>
      </c>
      <c r="Q1034" s="10">
        <f>10000*元素原始数据!Q1034</f>
        <v>5.9999999999999991</v>
      </c>
      <c r="R1034" s="10">
        <f>10000*元素原始数据!R1034</f>
        <v>119.00000000000001</v>
      </c>
      <c r="S1034" s="10">
        <f>10000*元素原始数据!S1034</f>
        <v>40</v>
      </c>
      <c r="T1034" s="10">
        <f>10000*元素原始数据!T1034</f>
        <v>74</v>
      </c>
      <c r="U1034" s="10">
        <f>10000*元素原始数据!U1034</f>
        <v>9</v>
      </c>
      <c r="V1034" s="10">
        <f>10000*元素原始数据!V1034</f>
        <v>2.9999999999999996</v>
      </c>
      <c r="W1034" s="10">
        <f>10000*元素原始数据!W1034</f>
        <v>25</v>
      </c>
      <c r="X1034" s="10">
        <f>10000*元素原始数据!X1034</f>
        <v>348</v>
      </c>
      <c r="Y1034" s="10">
        <f>10000*元素原始数据!Y1034</f>
        <v>20</v>
      </c>
      <c r="Z1034" s="10">
        <f>10000*元素原始数据!Z1034</f>
        <v>72</v>
      </c>
      <c r="AA1034" s="10">
        <f>10000*元素原始数据!AA1034</f>
        <v>4</v>
      </c>
      <c r="AB1034" s="10">
        <f>10000*元素原始数据!AB1034</f>
        <v>9700</v>
      </c>
      <c r="AC1034" s="10">
        <f>10000*元素原始数据!AC1034</f>
        <v>11</v>
      </c>
      <c r="AD1034" s="10">
        <f>10000*元素原始数据!AD1034</f>
        <v>97</v>
      </c>
      <c r="AE1034" s="10">
        <f>10000*元素原始数据!AE1034</f>
        <v>9</v>
      </c>
      <c r="AF1034" s="10">
        <f>10000*元素原始数据!AF1034</f>
        <v>2.9999999999999996</v>
      </c>
      <c r="AG1034" s="10">
        <f>10000*元素原始数据!AG1034</f>
        <v>16</v>
      </c>
      <c r="AH1034" s="10">
        <f>10000*元素原始数据!AH1034</f>
        <v>0</v>
      </c>
      <c r="AI1034" s="10">
        <f>10000*元素原始数据!AI1034</f>
        <v>1</v>
      </c>
      <c r="AJ1034" s="10">
        <f>10000*元素原始数据!AJ1034</f>
        <v>0</v>
      </c>
      <c r="AK1034" s="10">
        <f>10000*元素原始数据!AK1034</f>
        <v>0</v>
      </c>
      <c r="AL1034" s="10">
        <f>10000*元素原始数据!AL1034</f>
        <v>0</v>
      </c>
      <c r="AM1034">
        <f t="shared" si="139"/>
        <v>1.3187</v>
      </c>
      <c r="AN1034">
        <f t="shared" si="140"/>
        <v>0.37669999999999998</v>
      </c>
      <c r="AO1034">
        <f t="shared" si="138"/>
        <v>2</v>
      </c>
      <c r="AR1034">
        <f t="shared" si="141"/>
        <v>7.0174757281553397</v>
      </c>
      <c r="AS1034">
        <f t="shared" si="142"/>
        <v>3.5006636580833557</v>
      </c>
      <c r="AT1034">
        <f t="shared" si="143"/>
        <v>10.970315172245297</v>
      </c>
      <c r="AU1034">
        <f t="shared" si="144"/>
        <v>57.958007584161514</v>
      </c>
    </row>
    <row r="1035" spans="1:47" x14ac:dyDescent="0.4">
      <c r="A1035" s="2" t="e">
        <f>元素原始数据!#REF!</f>
        <v>#REF!</v>
      </c>
      <c r="B1035">
        <f>元素原始数据!A1035</f>
        <v>5886</v>
      </c>
      <c r="C1035" s="7">
        <f>元素原始数据!C1035</f>
        <v>0.27639999999999998</v>
      </c>
      <c r="D1035" s="7">
        <f>元素原始数据!D1035</f>
        <v>1.7521</v>
      </c>
      <c r="E1035" s="7">
        <f>元素原始数据!E1035</f>
        <v>2.6280000000000001</v>
      </c>
      <c r="F1035" s="7">
        <f>元素原始数据!F1035</f>
        <v>27.6433</v>
      </c>
      <c r="G1035" s="7">
        <f>元素原始数据!G1035</f>
        <v>1.1999999999999999E-3</v>
      </c>
      <c r="H1035" s="7">
        <f>元素原始数据!H1035</f>
        <v>1.3319000000000001</v>
      </c>
      <c r="I1035" s="7">
        <f>元素原始数据!I1035</f>
        <v>0.10489999999999999</v>
      </c>
      <c r="J1035" s="7">
        <f>元素原始数据!J1035</f>
        <v>1.2466999999999999</v>
      </c>
      <c r="K1035" s="7">
        <f>元素原始数据!K1035</f>
        <v>8.1631</v>
      </c>
      <c r="L1035" s="7">
        <f>元素原始数据!L1035</f>
        <v>0.40589999999999998</v>
      </c>
      <c r="M1035" s="10">
        <f>10000*元素原始数据!M1035</f>
        <v>153</v>
      </c>
      <c r="N1035" s="10">
        <f>10000*元素原始数据!N1035</f>
        <v>79.000000000000014</v>
      </c>
      <c r="O1035" s="7">
        <f>元素原始数据!O1035</f>
        <v>5.5100000000000003E-2</v>
      </c>
      <c r="P1035" s="7">
        <f>元素原始数据!P1035</f>
        <v>1.4797</v>
      </c>
      <c r="Q1035" s="10">
        <f>10000*元素原始数据!Q1035</f>
        <v>5</v>
      </c>
      <c r="R1035" s="10">
        <f>10000*元素原始数据!R1035</f>
        <v>115.99999999999999</v>
      </c>
      <c r="S1035" s="10">
        <f>10000*元素原始数据!S1035</f>
        <v>40</v>
      </c>
      <c r="T1035" s="10">
        <f>10000*元素原始数据!T1035</f>
        <v>124</v>
      </c>
      <c r="U1035" s="10">
        <f>10000*元素原始数据!U1035</f>
        <v>13</v>
      </c>
      <c r="V1035" s="10">
        <f>10000*元素原始数据!V1035</f>
        <v>2.9999999999999996</v>
      </c>
      <c r="W1035" s="10">
        <f>10000*元素原始数据!W1035</f>
        <v>18</v>
      </c>
      <c r="X1035" s="10">
        <f>10000*元素原始数据!X1035</f>
        <v>358</v>
      </c>
      <c r="Y1035" s="10">
        <f>10000*元素原始数据!Y1035</f>
        <v>23.999999999999996</v>
      </c>
      <c r="Z1035" s="10">
        <f>10000*元素原始数据!Z1035</f>
        <v>60</v>
      </c>
      <c r="AA1035" s="10">
        <f>10000*元素原始数据!AA1035</f>
        <v>4</v>
      </c>
      <c r="AB1035" s="10">
        <f>10000*元素原始数据!AB1035</f>
        <v>10555.000000000002</v>
      </c>
      <c r="AC1035" s="10">
        <f>10000*元素原始数据!AC1035</f>
        <v>14</v>
      </c>
      <c r="AD1035" s="10">
        <f>10000*元素原始数据!AD1035</f>
        <v>101</v>
      </c>
      <c r="AE1035" s="10">
        <f>10000*元素原始数据!AE1035</f>
        <v>15</v>
      </c>
      <c r="AF1035" s="10">
        <f>10000*元素原始数据!AF1035</f>
        <v>4</v>
      </c>
      <c r="AG1035" s="10">
        <f>10000*元素原始数据!AG1035</f>
        <v>15</v>
      </c>
      <c r="AH1035" s="10">
        <f>10000*元素原始数据!AH1035</f>
        <v>0</v>
      </c>
      <c r="AI1035" s="10">
        <f>10000*元素原始数据!AI1035</f>
        <v>1</v>
      </c>
      <c r="AJ1035" s="10">
        <f>10000*元素原始数据!AJ1035</f>
        <v>0</v>
      </c>
      <c r="AK1035" s="10">
        <f>10000*元素原始数据!AK1035</f>
        <v>0</v>
      </c>
      <c r="AL1035" s="10">
        <f>10000*元素原始数据!AL1035</f>
        <v>0</v>
      </c>
      <c r="AM1035">
        <f t="shared" si="139"/>
        <v>1.3319000000000001</v>
      </c>
      <c r="AN1035">
        <f t="shared" si="140"/>
        <v>0.40589999999999998</v>
      </c>
      <c r="AO1035">
        <f t="shared" si="138"/>
        <v>2</v>
      </c>
      <c r="AR1035">
        <f t="shared" si="141"/>
        <v>6.5477661025106286</v>
      </c>
      <c r="AS1035">
        <f t="shared" si="142"/>
        <v>3.2813500862281355</v>
      </c>
      <c r="AT1035">
        <f t="shared" si="143"/>
        <v>10.518759512937594</v>
      </c>
      <c r="AU1035">
        <f t="shared" si="144"/>
        <v>59.552633143886304</v>
      </c>
    </row>
    <row r="1036" spans="1:47" x14ac:dyDescent="0.4">
      <c r="A1036" s="2" t="e">
        <f>元素原始数据!#REF!</f>
        <v>#REF!</v>
      </c>
      <c r="B1036">
        <f>元素原始数据!A1036</f>
        <v>5888</v>
      </c>
      <c r="C1036" s="7">
        <f>元素原始数据!C1036</f>
        <v>0.1608</v>
      </c>
      <c r="D1036" s="7">
        <f>元素原始数据!D1036</f>
        <v>1.8222</v>
      </c>
      <c r="E1036" s="7">
        <f>元素原始数据!E1036</f>
        <v>2.4990999999999999</v>
      </c>
      <c r="F1036" s="7">
        <f>元素原始数据!F1036</f>
        <v>27.294</v>
      </c>
      <c r="G1036" s="7">
        <f>元素原始数据!G1036</f>
        <v>1E-4</v>
      </c>
      <c r="H1036" s="7">
        <f>元素原始数据!H1036</f>
        <v>1.3038000000000001</v>
      </c>
      <c r="I1036" s="7">
        <f>元素原始数据!I1036</f>
        <v>9.3200000000000005E-2</v>
      </c>
      <c r="J1036" s="7">
        <f>元素原始数据!J1036</f>
        <v>1.2255</v>
      </c>
      <c r="K1036" s="7">
        <f>元素原始数据!K1036</f>
        <v>8.0235000000000003</v>
      </c>
      <c r="L1036" s="7">
        <f>元素原始数据!L1036</f>
        <v>0.39639999999999997</v>
      </c>
      <c r="M1036" s="10">
        <f>10000*元素原始数据!M1036</f>
        <v>150</v>
      </c>
      <c r="N1036" s="10">
        <f>10000*元素原始数据!N1036</f>
        <v>70</v>
      </c>
      <c r="O1036" s="7">
        <f>元素原始数据!O1036</f>
        <v>5.3699999999999998E-2</v>
      </c>
      <c r="P1036" s="7">
        <f>元素原始数据!P1036</f>
        <v>1.5488999999999999</v>
      </c>
      <c r="Q1036" s="10">
        <f>10000*元素原始数据!Q1036</f>
        <v>5.9999999999999991</v>
      </c>
      <c r="R1036" s="10">
        <f>10000*元素原始数据!R1036</f>
        <v>117</v>
      </c>
      <c r="S1036" s="10">
        <f>10000*元素原始数据!S1036</f>
        <v>43</v>
      </c>
      <c r="T1036" s="10">
        <f>10000*元素原始数据!T1036</f>
        <v>136</v>
      </c>
      <c r="U1036" s="10">
        <f>10000*元素原始数据!U1036</f>
        <v>11</v>
      </c>
      <c r="V1036" s="10">
        <f>10000*元素原始数据!V1036</f>
        <v>2.9999999999999996</v>
      </c>
      <c r="W1036" s="10">
        <f>10000*元素原始数据!W1036</f>
        <v>25</v>
      </c>
      <c r="X1036" s="10">
        <f>10000*元素原始数据!X1036</f>
        <v>363</v>
      </c>
      <c r="Y1036" s="10">
        <f>10000*元素原始数据!Y1036</f>
        <v>11</v>
      </c>
      <c r="Z1036" s="10">
        <f>10000*元素原始数据!Z1036</f>
        <v>62</v>
      </c>
      <c r="AA1036" s="10">
        <f>10000*元素原始数据!AA1036</f>
        <v>4</v>
      </c>
      <c r="AB1036" s="10">
        <f>10000*元素原始数据!AB1036</f>
        <v>11258.999999999998</v>
      </c>
      <c r="AC1036" s="10">
        <f>10000*元素原始数据!AC1036</f>
        <v>14</v>
      </c>
      <c r="AD1036" s="10">
        <f>10000*元素原始数据!AD1036</f>
        <v>97</v>
      </c>
      <c r="AE1036" s="10">
        <f>10000*元素原始数据!AE1036</f>
        <v>14</v>
      </c>
      <c r="AF1036" s="10">
        <f>10000*元素原始数据!AF1036</f>
        <v>2.9999999999999996</v>
      </c>
      <c r="AG1036" s="10">
        <f>10000*元素原始数据!AG1036</f>
        <v>14</v>
      </c>
      <c r="AH1036" s="10">
        <f>10000*元素原始数据!AH1036</f>
        <v>0</v>
      </c>
      <c r="AI1036" s="10">
        <f>10000*元素原始数据!AI1036</f>
        <v>1</v>
      </c>
      <c r="AJ1036" s="10">
        <f>10000*元素原始数据!AJ1036</f>
        <v>0</v>
      </c>
      <c r="AK1036" s="10">
        <f>10000*元素原始数据!AK1036</f>
        <v>0</v>
      </c>
      <c r="AL1036" s="10">
        <f>10000*元素原始数据!AL1036</f>
        <v>0</v>
      </c>
      <c r="AM1036">
        <f t="shared" si="139"/>
        <v>1.3038000000000001</v>
      </c>
      <c r="AN1036">
        <f t="shared" si="140"/>
        <v>0.39639999999999997</v>
      </c>
      <c r="AO1036">
        <f t="shared" si="138"/>
        <v>2</v>
      </c>
      <c r="AR1036">
        <f t="shared" si="141"/>
        <v>6.5471236230110161</v>
      </c>
      <c r="AS1036">
        <f t="shared" si="142"/>
        <v>3.289101917255298</v>
      </c>
      <c r="AT1036">
        <f t="shared" si="143"/>
        <v>10.921531751430516</v>
      </c>
      <c r="AU1036">
        <f t="shared" si="144"/>
        <v>61.249570153729948</v>
      </c>
    </row>
    <row r="1037" spans="1:47" x14ac:dyDescent="0.4">
      <c r="A1037" s="2" t="e">
        <f>元素原始数据!#REF!</f>
        <v>#REF!</v>
      </c>
      <c r="B1037">
        <f>元素原始数据!A1037</f>
        <v>5890</v>
      </c>
      <c r="C1037" s="7">
        <f>元素原始数据!C1037</f>
        <v>5.8900000000000001E-2</v>
      </c>
      <c r="D1037" s="7">
        <f>元素原始数据!D1037</f>
        <v>1.8412999999999999</v>
      </c>
      <c r="E1037" s="7">
        <f>元素原始数据!E1037</f>
        <v>2.5863</v>
      </c>
      <c r="F1037" s="7">
        <f>元素原始数据!F1037</f>
        <v>27.6922</v>
      </c>
      <c r="G1037" s="7">
        <f>元素原始数据!G1037</f>
        <v>1E-4</v>
      </c>
      <c r="H1037" s="7">
        <f>元素原始数据!H1037</f>
        <v>1.319</v>
      </c>
      <c r="I1037" s="7">
        <f>元素原始数据!I1037</f>
        <v>9.7000000000000003E-2</v>
      </c>
      <c r="J1037" s="7">
        <f>元素原始数据!J1037</f>
        <v>1.2615000000000001</v>
      </c>
      <c r="K1037" s="7">
        <f>元素原始数据!K1037</f>
        <v>8.1933000000000007</v>
      </c>
      <c r="L1037" s="7">
        <f>元素原始数据!L1037</f>
        <v>0.40739999999999998</v>
      </c>
      <c r="M1037" s="10">
        <f>10000*元素原始数据!M1037</f>
        <v>153</v>
      </c>
      <c r="N1037" s="10">
        <f>10000*元素原始数据!N1037</f>
        <v>76</v>
      </c>
      <c r="O1037" s="7">
        <f>元素原始数据!O1037</f>
        <v>5.6500000000000002E-2</v>
      </c>
      <c r="P1037" s="7">
        <f>元素原始数据!P1037</f>
        <v>1.4346000000000001</v>
      </c>
      <c r="Q1037" s="10">
        <f>10000*元素原始数据!Q1037</f>
        <v>5.9999999999999991</v>
      </c>
      <c r="R1037" s="10">
        <f>10000*元素原始数据!R1037</f>
        <v>112</v>
      </c>
      <c r="S1037" s="10">
        <f>10000*元素原始数据!S1037</f>
        <v>43</v>
      </c>
      <c r="T1037" s="10">
        <f>10000*元素原始数据!T1037</f>
        <v>123</v>
      </c>
      <c r="U1037" s="10">
        <f>10000*元素原始数据!U1037</f>
        <v>11</v>
      </c>
      <c r="V1037" s="10">
        <f>10000*元素原始数据!V1037</f>
        <v>4</v>
      </c>
      <c r="W1037" s="10">
        <f>10000*元素原始数据!W1037</f>
        <v>31</v>
      </c>
      <c r="X1037" s="10">
        <f>10000*元素原始数据!X1037</f>
        <v>379.00000000000006</v>
      </c>
      <c r="Y1037" s="10">
        <f>10000*元素原始数据!Y1037</f>
        <v>23.999999999999996</v>
      </c>
      <c r="Z1037" s="10">
        <f>10000*元素原始数据!Z1037</f>
        <v>57.999999999999993</v>
      </c>
      <c r="AA1037" s="10">
        <f>10000*元素原始数据!AA1037</f>
        <v>4</v>
      </c>
      <c r="AB1037" s="10">
        <f>10000*元素原始数据!AB1037</f>
        <v>11096.999999999998</v>
      </c>
      <c r="AC1037" s="10">
        <f>10000*元素原始数据!AC1037</f>
        <v>15</v>
      </c>
      <c r="AD1037" s="10">
        <f>10000*元素原始数据!AD1037</f>
        <v>103</v>
      </c>
      <c r="AE1037" s="10">
        <f>10000*元素原始数据!AE1037</f>
        <v>13</v>
      </c>
      <c r="AF1037" s="10">
        <f>10000*元素原始数据!AF1037</f>
        <v>4</v>
      </c>
      <c r="AG1037" s="10">
        <f>10000*元素原始数据!AG1037</f>
        <v>16</v>
      </c>
      <c r="AH1037" s="10">
        <f>10000*元素原始数据!AH1037</f>
        <v>0</v>
      </c>
      <c r="AI1037" s="10">
        <f>10000*元素原始数据!AI1037</f>
        <v>1</v>
      </c>
      <c r="AJ1037" s="10">
        <f>10000*元素原始数据!AJ1037</f>
        <v>0</v>
      </c>
      <c r="AK1037" s="10">
        <f>10000*元素原始数据!AK1037</f>
        <v>0</v>
      </c>
      <c r="AL1037" s="10">
        <f>10000*元素原始数据!AL1037</f>
        <v>0</v>
      </c>
      <c r="AM1037">
        <f t="shared" si="139"/>
        <v>1.319</v>
      </c>
      <c r="AN1037">
        <f t="shared" si="140"/>
        <v>0.40739999999999998</v>
      </c>
      <c r="AO1037">
        <f t="shared" si="138"/>
        <v>2</v>
      </c>
      <c r="AR1037">
        <f t="shared" si="141"/>
        <v>6.4948870392390017</v>
      </c>
      <c r="AS1037">
        <f t="shared" si="142"/>
        <v>3.2376043200785469</v>
      </c>
      <c r="AT1037">
        <f t="shared" si="143"/>
        <v>10.707265205119283</v>
      </c>
      <c r="AU1037">
        <f t="shared" si="144"/>
        <v>57.302731328823839</v>
      </c>
    </row>
    <row r="1038" spans="1:47" x14ac:dyDescent="0.4">
      <c r="A1038" s="2" t="e">
        <f>元素原始数据!#REF!</f>
        <v>#REF!</v>
      </c>
      <c r="B1038">
        <f>元素原始数据!A1038</f>
        <v>5892</v>
      </c>
      <c r="C1038" s="7">
        <f>元素原始数据!C1038</f>
        <v>0.18490000000000001</v>
      </c>
      <c r="D1038" s="7">
        <f>元素原始数据!D1038</f>
        <v>1.8310999999999999</v>
      </c>
      <c r="E1038" s="7">
        <f>元素原始数据!E1038</f>
        <v>2.5306999999999999</v>
      </c>
      <c r="F1038" s="7">
        <f>元素原始数据!F1038</f>
        <v>27.592700000000001</v>
      </c>
      <c r="G1038" s="7">
        <f>元素原始数据!G1038</f>
        <v>1E-4</v>
      </c>
      <c r="H1038" s="7">
        <f>元素原始数据!H1038</f>
        <v>1.3050999999999999</v>
      </c>
      <c r="I1038" s="7">
        <f>元素原始数据!I1038</f>
        <v>9.5500000000000002E-2</v>
      </c>
      <c r="J1038" s="7">
        <f>元素原始数据!J1038</f>
        <v>1.2302999999999999</v>
      </c>
      <c r="K1038" s="7">
        <f>元素原始数据!K1038</f>
        <v>8.1720000000000006</v>
      </c>
      <c r="L1038" s="7">
        <f>元素原始数据!L1038</f>
        <v>0.4042</v>
      </c>
      <c r="M1038" s="10">
        <f>10000*元素原始数据!M1038</f>
        <v>152</v>
      </c>
      <c r="N1038" s="10">
        <f>10000*元素原始数据!N1038</f>
        <v>73</v>
      </c>
      <c r="O1038" s="7">
        <f>元素原始数据!O1038</f>
        <v>5.5800000000000002E-2</v>
      </c>
      <c r="P1038" s="7">
        <f>元素原始数据!P1038</f>
        <v>1.4152</v>
      </c>
      <c r="Q1038" s="10">
        <f>10000*元素原始数据!Q1038</f>
        <v>5</v>
      </c>
      <c r="R1038" s="10">
        <f>10000*元素原始数据!R1038</f>
        <v>117</v>
      </c>
      <c r="S1038" s="10">
        <f>10000*元素原始数据!S1038</f>
        <v>42</v>
      </c>
      <c r="T1038" s="10">
        <f>10000*元素原始数据!T1038</f>
        <v>190</v>
      </c>
      <c r="U1038" s="10">
        <f>10000*元素原始数据!U1038</f>
        <v>11.999999999999998</v>
      </c>
      <c r="V1038" s="10">
        <f>10000*元素原始数据!V1038</f>
        <v>2.9999999999999996</v>
      </c>
      <c r="W1038" s="10">
        <f>10000*元素原始数据!W1038</f>
        <v>20</v>
      </c>
      <c r="X1038" s="10">
        <f>10000*元素原始数据!X1038</f>
        <v>361</v>
      </c>
      <c r="Y1038" s="10">
        <f>10000*元素原始数据!Y1038</f>
        <v>21</v>
      </c>
      <c r="Z1038" s="10">
        <f>10000*元素原始数据!Z1038</f>
        <v>68</v>
      </c>
      <c r="AA1038" s="10">
        <f>10000*元素原始数据!AA1038</f>
        <v>4</v>
      </c>
      <c r="AB1038" s="10">
        <f>10000*元素原始数据!AB1038</f>
        <v>12083</v>
      </c>
      <c r="AC1038" s="10">
        <f>10000*元素原始数据!AC1038</f>
        <v>14</v>
      </c>
      <c r="AD1038" s="10">
        <f>10000*元素原始数据!AD1038</f>
        <v>103</v>
      </c>
      <c r="AE1038" s="10">
        <f>10000*元素原始数据!AE1038</f>
        <v>15</v>
      </c>
      <c r="AF1038" s="10">
        <f>10000*元素原始数据!AF1038</f>
        <v>4</v>
      </c>
      <c r="AG1038" s="10">
        <f>10000*元素原始数据!AG1038</f>
        <v>14</v>
      </c>
      <c r="AH1038" s="10">
        <f>10000*元素原始数据!AH1038</f>
        <v>0</v>
      </c>
      <c r="AI1038" s="10">
        <f>10000*元素原始数据!AI1038</f>
        <v>1</v>
      </c>
      <c r="AJ1038" s="10">
        <f>10000*元素原始数据!AJ1038</f>
        <v>0</v>
      </c>
      <c r="AK1038" s="10">
        <f>10000*元素原始数据!AK1038</f>
        <v>0</v>
      </c>
      <c r="AL1038" s="10">
        <f>10000*元素原始数据!AL1038</f>
        <v>0</v>
      </c>
      <c r="AM1038">
        <f t="shared" si="139"/>
        <v>1.3050999999999999</v>
      </c>
      <c r="AN1038">
        <f t="shared" si="140"/>
        <v>0.4042</v>
      </c>
      <c r="AO1038">
        <f t="shared" si="138"/>
        <v>2</v>
      </c>
      <c r="AR1038">
        <f t="shared" si="141"/>
        <v>6.6422823701536222</v>
      </c>
      <c r="AS1038">
        <f t="shared" si="142"/>
        <v>3.2288471053933696</v>
      </c>
      <c r="AT1038">
        <f t="shared" si="143"/>
        <v>10.903188841032126</v>
      </c>
      <c r="AU1038">
        <f t="shared" si="144"/>
        <v>57.864643465830994</v>
      </c>
    </row>
    <row r="1039" spans="1:47" x14ac:dyDescent="0.4">
      <c r="A1039" s="2" t="e">
        <f>元素原始数据!#REF!</f>
        <v>#REF!</v>
      </c>
      <c r="B1039">
        <f>元素原始数据!A1039</f>
        <v>5894</v>
      </c>
      <c r="C1039" s="7">
        <f>元素原始数据!C1039</f>
        <v>0.1716</v>
      </c>
      <c r="D1039" s="7">
        <f>元素原始数据!D1039</f>
        <v>1.7383</v>
      </c>
      <c r="E1039" s="7">
        <f>元素原始数据!E1039</f>
        <v>2.3534000000000002</v>
      </c>
      <c r="F1039" s="7">
        <f>元素原始数据!F1039</f>
        <v>27.747399999999999</v>
      </c>
      <c r="G1039" s="7">
        <f>元素原始数据!G1039</f>
        <v>1E-4</v>
      </c>
      <c r="H1039" s="7">
        <f>元素原始数据!H1039</f>
        <v>1.3566</v>
      </c>
      <c r="I1039" s="7">
        <f>元素原始数据!I1039</f>
        <v>9.5000000000000001E-2</v>
      </c>
      <c r="J1039" s="7">
        <f>元素原始数据!J1039</f>
        <v>1.1040000000000001</v>
      </c>
      <c r="K1039" s="7">
        <f>元素原始数据!K1039</f>
        <v>8.0254999999999992</v>
      </c>
      <c r="L1039" s="7">
        <f>元素原始数据!L1039</f>
        <v>0.4032</v>
      </c>
      <c r="M1039" s="10">
        <f>10000*元素原始数据!M1039</f>
        <v>152</v>
      </c>
      <c r="N1039" s="10">
        <f>10000*元素原始数据!N1039</f>
        <v>84</v>
      </c>
      <c r="O1039" s="7">
        <f>元素原始数据!O1039</f>
        <v>5.6000000000000001E-2</v>
      </c>
      <c r="P1039" s="7">
        <f>元素原始数据!P1039</f>
        <v>1.4916</v>
      </c>
      <c r="Q1039" s="10">
        <f>10000*元素原始数据!Q1039</f>
        <v>5.9999999999999991</v>
      </c>
      <c r="R1039" s="10">
        <f>10000*元素原始数据!R1039</f>
        <v>130</v>
      </c>
      <c r="S1039" s="10">
        <f>10000*元素原始数据!S1039</f>
        <v>41</v>
      </c>
      <c r="T1039" s="10">
        <f>10000*元素原始数据!T1039</f>
        <v>106</v>
      </c>
      <c r="U1039" s="10">
        <f>10000*元素原始数据!U1039</f>
        <v>10</v>
      </c>
      <c r="V1039" s="10">
        <f>10000*元素原始数据!V1039</f>
        <v>2.9999999999999996</v>
      </c>
      <c r="W1039" s="10">
        <f>10000*元素原始数据!W1039</f>
        <v>23</v>
      </c>
      <c r="X1039" s="10">
        <f>10000*元素原始数据!X1039</f>
        <v>366</v>
      </c>
      <c r="Y1039" s="10">
        <f>10000*元素原始数据!Y1039</f>
        <v>17</v>
      </c>
      <c r="Z1039" s="10">
        <f>10000*元素原始数据!Z1039</f>
        <v>53</v>
      </c>
      <c r="AA1039" s="10">
        <f>10000*元素原始数据!AA1039</f>
        <v>5</v>
      </c>
      <c r="AB1039" s="10">
        <f>10000*元素原始数据!AB1039</f>
        <v>11969</v>
      </c>
      <c r="AC1039" s="10">
        <f>10000*元素原始数据!AC1039</f>
        <v>14</v>
      </c>
      <c r="AD1039" s="10">
        <f>10000*元素原始数据!AD1039</f>
        <v>92.999999999999986</v>
      </c>
      <c r="AE1039" s="10">
        <f>10000*元素原始数据!AE1039</f>
        <v>14</v>
      </c>
      <c r="AF1039" s="10">
        <f>10000*元素原始数据!AF1039</f>
        <v>2.9999999999999996</v>
      </c>
      <c r="AG1039" s="10">
        <f>10000*元素原始数据!AG1039</f>
        <v>13</v>
      </c>
      <c r="AH1039" s="10">
        <f>10000*元素原始数据!AH1039</f>
        <v>0</v>
      </c>
      <c r="AI1039" s="10">
        <f>10000*元素原始数据!AI1039</f>
        <v>1</v>
      </c>
      <c r="AJ1039" s="10">
        <f>10000*元素原始数据!AJ1039</f>
        <v>0</v>
      </c>
      <c r="AK1039" s="10">
        <f>10000*元素原始数据!AK1039</f>
        <v>0</v>
      </c>
      <c r="AL1039" s="10">
        <f>10000*元素原始数据!AL1039</f>
        <v>0</v>
      </c>
      <c r="AM1039">
        <f t="shared" si="139"/>
        <v>1.3566</v>
      </c>
      <c r="AN1039">
        <f t="shared" si="140"/>
        <v>0.4032</v>
      </c>
      <c r="AO1039">
        <f t="shared" si="138"/>
        <v>2</v>
      </c>
      <c r="AR1039">
        <f t="shared" si="141"/>
        <v>7.2694746376811583</v>
      </c>
      <c r="AS1039">
        <f t="shared" si="142"/>
        <v>3.3645833333333335</v>
      </c>
      <c r="AT1039">
        <f t="shared" si="143"/>
        <v>11.7903458825529</v>
      </c>
      <c r="AU1039">
        <f t="shared" si="144"/>
        <v>60.081845238095241</v>
      </c>
    </row>
    <row r="1040" spans="1:47" x14ac:dyDescent="0.4">
      <c r="A1040" s="2" t="e">
        <f>元素原始数据!#REF!</f>
        <v>#REF!</v>
      </c>
      <c r="B1040">
        <f>元素原始数据!A1040</f>
        <v>5896</v>
      </c>
      <c r="C1040" s="7">
        <f>元素原始数据!C1040</f>
        <v>0.17449999999999999</v>
      </c>
      <c r="D1040" s="7">
        <f>元素原始数据!D1040</f>
        <v>1.8391</v>
      </c>
      <c r="E1040" s="7">
        <f>元素原始数据!E1040</f>
        <v>2.4089</v>
      </c>
      <c r="F1040" s="7">
        <f>元素原始数据!F1040</f>
        <v>28.393899999999999</v>
      </c>
      <c r="G1040" s="7">
        <f>元素原始数据!G1040</f>
        <v>1E-4</v>
      </c>
      <c r="H1040" s="7">
        <f>元素原始数据!H1040</f>
        <v>1.351</v>
      </c>
      <c r="I1040" s="7">
        <f>元素原始数据!I1040</f>
        <v>9.64E-2</v>
      </c>
      <c r="J1040" s="7">
        <f>元素原始数据!J1040</f>
        <v>1.1375999999999999</v>
      </c>
      <c r="K1040" s="7">
        <f>元素原始数据!K1040</f>
        <v>8.1675000000000004</v>
      </c>
      <c r="L1040" s="7">
        <f>元素原始数据!L1040</f>
        <v>0.39410000000000001</v>
      </c>
      <c r="M1040" s="10">
        <f>10000*元素原始数据!M1040</f>
        <v>151</v>
      </c>
      <c r="N1040" s="10">
        <f>10000*元素原始数据!N1040</f>
        <v>79.000000000000014</v>
      </c>
      <c r="O1040" s="7">
        <f>元素原始数据!O1040</f>
        <v>6.08E-2</v>
      </c>
      <c r="P1040" s="7">
        <f>元素原始数据!P1040</f>
        <v>1.4504999999999999</v>
      </c>
      <c r="Q1040" s="10">
        <f>10000*元素原始数据!Q1040</f>
        <v>5.9999999999999991</v>
      </c>
      <c r="R1040" s="10">
        <f>10000*元素原始数据!R1040</f>
        <v>118</v>
      </c>
      <c r="S1040" s="10">
        <f>10000*元素原始数据!S1040</f>
        <v>47.999999999999993</v>
      </c>
      <c r="T1040" s="10">
        <f>10000*元素原始数据!T1040</f>
        <v>99.000000000000014</v>
      </c>
      <c r="U1040" s="10">
        <f>10000*元素原始数据!U1040</f>
        <v>8</v>
      </c>
      <c r="V1040" s="10">
        <f>10000*元素原始数据!V1040</f>
        <v>2.9999999999999996</v>
      </c>
      <c r="W1040" s="10">
        <f>10000*元素原始数据!W1040</f>
        <v>27</v>
      </c>
      <c r="X1040" s="10">
        <f>10000*元素原始数据!X1040</f>
        <v>354.99999999999994</v>
      </c>
      <c r="Y1040" s="10">
        <f>10000*元素原始数据!Y1040</f>
        <v>16</v>
      </c>
      <c r="Z1040" s="10">
        <f>10000*元素原始数据!Z1040</f>
        <v>50</v>
      </c>
      <c r="AA1040" s="10">
        <f>10000*元素原始数据!AA1040</f>
        <v>4</v>
      </c>
      <c r="AB1040" s="10">
        <f>10000*元素原始数据!AB1040</f>
        <v>11462.000000000002</v>
      </c>
      <c r="AC1040" s="10">
        <f>10000*元素原始数据!AC1040</f>
        <v>11.999999999999998</v>
      </c>
      <c r="AD1040" s="10">
        <f>10000*元素原始数据!AD1040</f>
        <v>97</v>
      </c>
      <c r="AE1040" s="10">
        <f>10000*元素原始数据!AE1040</f>
        <v>13</v>
      </c>
      <c r="AF1040" s="10">
        <f>10000*元素原始数据!AF1040</f>
        <v>4</v>
      </c>
      <c r="AG1040" s="10">
        <f>10000*元素原始数据!AG1040</f>
        <v>14</v>
      </c>
      <c r="AH1040" s="10">
        <f>10000*元素原始数据!AH1040</f>
        <v>0</v>
      </c>
      <c r="AI1040" s="10">
        <f>10000*元素原始数据!AI1040</f>
        <v>1</v>
      </c>
      <c r="AJ1040" s="10">
        <f>10000*元素原始数据!AJ1040</f>
        <v>0</v>
      </c>
      <c r="AK1040" s="10">
        <f>10000*元素原始数据!AK1040</f>
        <v>0</v>
      </c>
      <c r="AL1040" s="10">
        <f>10000*元素原始数据!AL1040</f>
        <v>0</v>
      </c>
      <c r="AM1040">
        <f t="shared" si="139"/>
        <v>1.351</v>
      </c>
      <c r="AN1040">
        <f t="shared" si="140"/>
        <v>0.39410000000000001</v>
      </c>
      <c r="AO1040">
        <f t="shared" si="138"/>
        <v>2</v>
      </c>
      <c r="AR1040">
        <f t="shared" si="141"/>
        <v>7.1795886075949378</v>
      </c>
      <c r="AS1040">
        <f t="shared" si="142"/>
        <v>3.428063943161634</v>
      </c>
      <c r="AT1040">
        <f t="shared" si="143"/>
        <v>11.787081240400182</v>
      </c>
      <c r="AU1040">
        <f t="shared" si="144"/>
        <v>56.382630644105824</v>
      </c>
    </row>
    <row r="1041" spans="1:47" x14ac:dyDescent="0.4">
      <c r="A1041" s="2" t="e">
        <f>元素原始数据!#REF!</f>
        <v>#REF!</v>
      </c>
      <c r="B1041">
        <f>元素原始数据!A1041</f>
        <v>5898</v>
      </c>
      <c r="C1041" s="7">
        <f>元素原始数据!C1041</f>
        <v>0.18770000000000001</v>
      </c>
      <c r="D1041" s="7">
        <f>元素原始数据!D1041</f>
        <v>1.7561</v>
      </c>
      <c r="E1041" s="7">
        <f>元素原始数据!E1041</f>
        <v>2.407</v>
      </c>
      <c r="F1041" s="7">
        <f>元素原始数据!F1041</f>
        <v>28.410599999999999</v>
      </c>
      <c r="G1041" s="7">
        <f>元素原始数据!G1041</f>
        <v>1E-4</v>
      </c>
      <c r="H1041" s="7">
        <f>元素原始数据!H1041</f>
        <v>1.3617999999999999</v>
      </c>
      <c r="I1041" s="7">
        <f>元素原始数据!I1041</f>
        <v>9.6100000000000005E-2</v>
      </c>
      <c r="J1041" s="7">
        <f>元素原始数据!J1041</f>
        <v>1.1324000000000001</v>
      </c>
      <c r="K1041" s="7">
        <f>元素原始数据!K1041</f>
        <v>8.2677999999999994</v>
      </c>
      <c r="L1041" s="7">
        <f>元素原始数据!L1041</f>
        <v>0.40849999999999997</v>
      </c>
      <c r="M1041" s="10">
        <f>10000*元素原始数据!M1041</f>
        <v>154</v>
      </c>
      <c r="N1041" s="10">
        <f>10000*元素原始数据!N1041</f>
        <v>74</v>
      </c>
      <c r="O1041" s="7">
        <f>元素原始数据!O1041</f>
        <v>5.7500000000000002E-2</v>
      </c>
      <c r="P1041" s="7">
        <f>元素原始数据!P1041</f>
        <v>1.4413</v>
      </c>
      <c r="Q1041" s="10">
        <f>10000*元素原始数据!Q1041</f>
        <v>5</v>
      </c>
      <c r="R1041" s="10">
        <f>10000*元素原始数据!R1041</f>
        <v>118</v>
      </c>
      <c r="S1041" s="10">
        <f>10000*元素原始数据!S1041</f>
        <v>42</v>
      </c>
      <c r="T1041" s="10">
        <f>10000*元素原始数据!T1041</f>
        <v>139</v>
      </c>
      <c r="U1041" s="10">
        <f>10000*元素原始数据!U1041</f>
        <v>10</v>
      </c>
      <c r="V1041" s="10">
        <f>10000*元素原始数据!V1041</f>
        <v>2.9999999999999996</v>
      </c>
      <c r="W1041" s="10">
        <f>10000*元素原始数据!W1041</f>
        <v>22</v>
      </c>
      <c r="X1041" s="10">
        <f>10000*元素原始数据!X1041</f>
        <v>354</v>
      </c>
      <c r="Y1041" s="10">
        <f>10000*元素原始数据!Y1041</f>
        <v>20</v>
      </c>
      <c r="Z1041" s="10">
        <f>10000*元素原始数据!Z1041</f>
        <v>55</v>
      </c>
      <c r="AA1041" s="10">
        <f>10000*元素原始数据!AA1041</f>
        <v>4</v>
      </c>
      <c r="AB1041" s="10">
        <f>10000*元素原始数据!AB1041</f>
        <v>11004</v>
      </c>
      <c r="AC1041" s="10">
        <f>10000*元素原始数据!AC1041</f>
        <v>16</v>
      </c>
      <c r="AD1041" s="10">
        <f>10000*元素原始数据!AD1041</f>
        <v>99.000000000000014</v>
      </c>
      <c r="AE1041" s="10">
        <f>10000*元素原始数据!AE1041</f>
        <v>14</v>
      </c>
      <c r="AF1041" s="10">
        <f>10000*元素原始数据!AF1041</f>
        <v>2.9999999999999996</v>
      </c>
      <c r="AG1041" s="10">
        <f>10000*元素原始数据!AG1041</f>
        <v>15</v>
      </c>
      <c r="AH1041" s="10">
        <f>10000*元素原始数据!AH1041</f>
        <v>0</v>
      </c>
      <c r="AI1041" s="10">
        <f>10000*元素原始数据!AI1041</f>
        <v>1</v>
      </c>
      <c r="AJ1041" s="10">
        <f>10000*元素原始数据!AJ1041</f>
        <v>0</v>
      </c>
      <c r="AK1041" s="10">
        <f>10000*元素原始数据!AK1041</f>
        <v>0</v>
      </c>
      <c r="AL1041" s="10">
        <f>10000*元素原始数据!AL1041</f>
        <v>0</v>
      </c>
      <c r="AM1041">
        <f t="shared" si="139"/>
        <v>1.3617999999999999</v>
      </c>
      <c r="AN1041">
        <f t="shared" si="140"/>
        <v>0.40849999999999997</v>
      </c>
      <c r="AO1041">
        <f t="shared" si="138"/>
        <v>2</v>
      </c>
      <c r="AR1041">
        <f t="shared" si="141"/>
        <v>7.3011303426351102</v>
      </c>
      <c r="AS1041">
        <f t="shared" si="142"/>
        <v>3.3336597307221543</v>
      </c>
      <c r="AT1041">
        <f t="shared" si="143"/>
        <v>11.803323639385127</v>
      </c>
      <c r="AU1041">
        <f t="shared" si="144"/>
        <v>57.976690969080941</v>
      </c>
    </row>
    <row r="1042" spans="1:47" x14ac:dyDescent="0.4">
      <c r="A1042" s="2" t="e">
        <f>元素原始数据!#REF!</f>
        <v>#REF!</v>
      </c>
      <c r="B1042">
        <f>元素原始数据!A1042</f>
        <v>5900</v>
      </c>
      <c r="C1042" s="7">
        <f>元素原始数据!C1042</f>
        <v>0.27610000000000001</v>
      </c>
      <c r="D1042" s="7">
        <f>元素原始数据!D1042</f>
        <v>1.8294999999999999</v>
      </c>
      <c r="E1042" s="7">
        <f>元素原始数据!E1042</f>
        <v>2.4066000000000001</v>
      </c>
      <c r="F1042" s="7">
        <f>元素原始数据!F1042</f>
        <v>28.175899999999999</v>
      </c>
      <c r="G1042" s="7">
        <f>元素原始数据!G1042</f>
        <v>1E-4</v>
      </c>
      <c r="H1042" s="7">
        <f>元素原始数据!H1042</f>
        <v>1.3586</v>
      </c>
      <c r="I1042" s="7">
        <f>元素原始数据!I1042</f>
        <v>9.4200000000000006E-2</v>
      </c>
      <c r="J1042" s="7">
        <f>元素原始数据!J1042</f>
        <v>1.1198999999999999</v>
      </c>
      <c r="K1042" s="7">
        <f>元素原始数据!K1042</f>
        <v>8.1338000000000008</v>
      </c>
      <c r="L1042" s="7">
        <f>元素原始数据!L1042</f>
        <v>0.3997</v>
      </c>
      <c r="M1042" s="10">
        <f>10000*元素原始数据!M1042</f>
        <v>151</v>
      </c>
      <c r="N1042" s="10">
        <f>10000*元素原始数据!N1042</f>
        <v>83</v>
      </c>
      <c r="O1042" s="7">
        <f>元素原始数据!O1042</f>
        <v>5.8999999999999997E-2</v>
      </c>
      <c r="P1042" s="7">
        <f>元素原始数据!P1042</f>
        <v>1.482</v>
      </c>
      <c r="Q1042" s="10">
        <f>10000*元素原始数据!Q1042</f>
        <v>5.9999999999999991</v>
      </c>
      <c r="R1042" s="10">
        <f>10000*元素原始数据!R1042</f>
        <v>135</v>
      </c>
      <c r="S1042" s="10">
        <f>10000*元素原始数据!S1042</f>
        <v>49</v>
      </c>
      <c r="T1042" s="10">
        <f>10000*元素原始数据!T1042</f>
        <v>151</v>
      </c>
      <c r="U1042" s="10">
        <f>10000*元素原始数据!U1042</f>
        <v>9</v>
      </c>
      <c r="V1042" s="10">
        <f>10000*元素原始数据!V1042</f>
        <v>2.9999999999999996</v>
      </c>
      <c r="W1042" s="10">
        <f>10000*元素原始数据!W1042</f>
        <v>23</v>
      </c>
      <c r="X1042" s="10">
        <f>10000*元素原始数据!X1042</f>
        <v>375</v>
      </c>
      <c r="Y1042" s="10">
        <f>10000*元素原始数据!Y1042</f>
        <v>21</v>
      </c>
      <c r="Z1042" s="10">
        <f>10000*元素原始数据!Z1042</f>
        <v>69</v>
      </c>
      <c r="AA1042" s="10">
        <f>10000*元素原始数据!AA1042</f>
        <v>2.9999999999999996</v>
      </c>
      <c r="AB1042" s="10">
        <f>10000*元素原始数据!AB1042</f>
        <v>11737</v>
      </c>
      <c r="AC1042" s="10">
        <f>10000*元素原始数据!AC1042</f>
        <v>14</v>
      </c>
      <c r="AD1042" s="10">
        <f>10000*元素原始数据!AD1042</f>
        <v>92.999999999999986</v>
      </c>
      <c r="AE1042" s="10">
        <f>10000*元素原始数据!AE1042</f>
        <v>14</v>
      </c>
      <c r="AF1042" s="10">
        <f>10000*元素原始数据!AF1042</f>
        <v>4</v>
      </c>
      <c r="AG1042" s="10">
        <f>10000*元素原始数据!AG1042</f>
        <v>13</v>
      </c>
      <c r="AH1042" s="10">
        <f>10000*元素原始数据!AH1042</f>
        <v>0</v>
      </c>
      <c r="AI1042" s="10">
        <f>10000*元素原始数据!AI1042</f>
        <v>1</v>
      </c>
      <c r="AJ1042" s="10">
        <f>10000*元素原始数据!AJ1042</f>
        <v>0</v>
      </c>
      <c r="AK1042" s="10">
        <f>10000*元素原始数据!AK1042</f>
        <v>0</v>
      </c>
      <c r="AL1042" s="10">
        <f>10000*元素原始数据!AL1042</f>
        <v>0</v>
      </c>
      <c r="AM1042">
        <f t="shared" si="139"/>
        <v>1.3586</v>
      </c>
      <c r="AN1042">
        <f t="shared" si="140"/>
        <v>0.3997</v>
      </c>
      <c r="AO1042">
        <f t="shared" si="138"/>
        <v>2</v>
      </c>
      <c r="AR1042">
        <f t="shared" si="141"/>
        <v>7.2629699080275039</v>
      </c>
      <c r="AS1042">
        <f t="shared" si="142"/>
        <v>3.3990492869652238</v>
      </c>
      <c r="AT1042">
        <f t="shared" si="143"/>
        <v>11.707761987866698</v>
      </c>
      <c r="AU1042">
        <f t="shared" si="144"/>
        <v>57.611004863817357</v>
      </c>
    </row>
    <row r="1043" spans="1:47" x14ac:dyDescent="0.4">
      <c r="A1043" s="2" t="e">
        <f>元素原始数据!#REF!</f>
        <v>#REF!</v>
      </c>
      <c r="B1043">
        <f>元素原始数据!A1043</f>
        <v>5902</v>
      </c>
      <c r="C1043" s="7">
        <f>元素原始数据!C1043</f>
        <v>0.1807</v>
      </c>
      <c r="D1043" s="7">
        <f>元素原始数据!D1043</f>
        <v>1.8574999999999999</v>
      </c>
      <c r="E1043" s="7">
        <f>元素原始数据!E1043</f>
        <v>2.0398999999999998</v>
      </c>
      <c r="F1043" s="7">
        <f>元素原始数据!F1043</f>
        <v>28.692599999999999</v>
      </c>
      <c r="G1043" s="7">
        <f>元素原始数据!G1043</f>
        <v>1E-4</v>
      </c>
      <c r="H1043" s="7">
        <f>元素原始数据!H1043</f>
        <v>0.9839</v>
      </c>
      <c r="I1043" s="7">
        <f>元素原始数据!I1043</f>
        <v>8.6900000000000005E-2</v>
      </c>
      <c r="J1043" s="7">
        <f>元素原始数据!J1043</f>
        <v>0.99929999999999997</v>
      </c>
      <c r="K1043" s="7">
        <f>元素原始数据!K1043</f>
        <v>8.4405000000000001</v>
      </c>
      <c r="L1043" s="7">
        <f>元素原始数据!L1043</f>
        <v>0.36849999999999999</v>
      </c>
      <c r="M1043" s="10">
        <f>10000*元素原始数据!M1043</f>
        <v>139</v>
      </c>
      <c r="N1043" s="10">
        <f>10000*元素原始数据!N1043</f>
        <v>74</v>
      </c>
      <c r="O1043" s="7">
        <f>元素原始数据!O1043</f>
        <v>5.2299999999999999E-2</v>
      </c>
      <c r="P1043" s="7">
        <f>元素原始数据!P1043</f>
        <v>1.0568</v>
      </c>
      <c r="Q1043" s="10">
        <f>10000*元素原始数据!Q1043</f>
        <v>2.9999999999999996</v>
      </c>
      <c r="R1043" s="10">
        <f>10000*元素原始数据!R1043</f>
        <v>126</v>
      </c>
      <c r="S1043" s="10">
        <f>10000*元素原始数据!S1043</f>
        <v>56</v>
      </c>
      <c r="T1043" s="10">
        <f>10000*元素原始数据!T1043</f>
        <v>154</v>
      </c>
      <c r="U1043" s="10">
        <f>10000*元素原始数据!U1043</f>
        <v>10</v>
      </c>
      <c r="V1043" s="10">
        <f>10000*元素原始数据!V1043</f>
        <v>2.9999999999999996</v>
      </c>
      <c r="W1043" s="10">
        <f>10000*元素原始数据!W1043</f>
        <v>20</v>
      </c>
      <c r="X1043" s="10">
        <f>10000*元素原始数据!X1043</f>
        <v>348</v>
      </c>
      <c r="Y1043" s="10">
        <f>10000*元素原始数据!Y1043</f>
        <v>26</v>
      </c>
      <c r="Z1043" s="10">
        <f>10000*元素原始数据!Z1043</f>
        <v>55</v>
      </c>
      <c r="AA1043" s="10">
        <f>10000*元素原始数据!AA1043</f>
        <v>5</v>
      </c>
      <c r="AB1043" s="10">
        <f>10000*元素原始数据!AB1043</f>
        <v>10690</v>
      </c>
      <c r="AC1043" s="10">
        <f>10000*元素原始数据!AC1043</f>
        <v>15</v>
      </c>
      <c r="AD1043" s="10">
        <f>10000*元素原始数据!AD1043</f>
        <v>95</v>
      </c>
      <c r="AE1043" s="10">
        <f>10000*元素原始数据!AE1043</f>
        <v>13</v>
      </c>
      <c r="AF1043" s="10">
        <f>10000*元素原始数据!AF1043</f>
        <v>2.9999999999999996</v>
      </c>
      <c r="AG1043" s="10">
        <f>10000*元素原始数据!AG1043</f>
        <v>16</v>
      </c>
      <c r="AH1043" s="10">
        <f>10000*元素原始数据!AH1043</f>
        <v>0</v>
      </c>
      <c r="AI1043" s="10">
        <f>10000*元素原始数据!AI1043</f>
        <v>1</v>
      </c>
      <c r="AJ1043" s="10">
        <f>10000*元素原始数据!AJ1043</f>
        <v>0</v>
      </c>
      <c r="AK1043" s="10">
        <f>10000*元素原始数据!AK1043</f>
        <v>0</v>
      </c>
      <c r="AL1043" s="10">
        <f>10000*元素原始数据!AL1043</f>
        <v>0</v>
      </c>
      <c r="AM1043">
        <f t="shared" si="139"/>
        <v>0.9839</v>
      </c>
      <c r="AN1043">
        <f t="shared" si="140"/>
        <v>0.36849999999999999</v>
      </c>
      <c r="AO1043">
        <f t="shared" si="138"/>
        <v>2</v>
      </c>
      <c r="AR1043">
        <f t="shared" si="141"/>
        <v>8.4464124887421193</v>
      </c>
      <c r="AS1043">
        <f t="shared" si="142"/>
        <v>2.6700135685210311</v>
      </c>
      <c r="AT1043">
        <f t="shared" si="143"/>
        <v>14.065689494583069</v>
      </c>
      <c r="AU1043">
        <f t="shared" si="144"/>
        <v>51.051884675354323</v>
      </c>
    </row>
    <row r="1044" spans="1:47" x14ac:dyDescent="0.4">
      <c r="A1044" s="2" t="e">
        <f>元素原始数据!#REF!</f>
        <v>#REF!</v>
      </c>
      <c r="B1044">
        <f>元素原始数据!A1044</f>
        <v>5904</v>
      </c>
      <c r="C1044" s="7">
        <f>元素原始数据!C1044</f>
        <v>0.13689999999999999</v>
      </c>
      <c r="D1044" s="7">
        <f>元素原始数据!D1044</f>
        <v>1.9247000000000001</v>
      </c>
      <c r="E1044" s="7">
        <f>元素原始数据!E1044</f>
        <v>2.0491999999999999</v>
      </c>
      <c r="F1044" s="7">
        <f>元素原始数据!F1044</f>
        <v>28.677399999999999</v>
      </c>
      <c r="G1044" s="7">
        <f>元素原始数据!G1044</f>
        <v>1E-4</v>
      </c>
      <c r="H1044" s="7">
        <f>元素原始数据!H1044</f>
        <v>0.98109999999999997</v>
      </c>
      <c r="I1044" s="7">
        <f>元素原始数据!I1044</f>
        <v>8.6400000000000005E-2</v>
      </c>
      <c r="J1044" s="7">
        <f>元素原始数据!J1044</f>
        <v>1.0027999999999999</v>
      </c>
      <c r="K1044" s="7">
        <f>元素原始数据!K1044</f>
        <v>8.3436000000000003</v>
      </c>
      <c r="L1044" s="7">
        <f>元素原始数据!L1044</f>
        <v>0.35730000000000001</v>
      </c>
      <c r="M1044" s="10">
        <f>10000*元素原始数据!M1044</f>
        <v>137</v>
      </c>
      <c r="N1044" s="10">
        <f>10000*元素原始数据!N1044</f>
        <v>65</v>
      </c>
      <c r="O1044" s="7">
        <f>元素原始数据!O1044</f>
        <v>5.5100000000000003E-2</v>
      </c>
      <c r="P1044" s="7">
        <f>元素原始数据!P1044</f>
        <v>1.0956999999999999</v>
      </c>
      <c r="Q1044" s="10">
        <f>10000*元素原始数据!Q1044</f>
        <v>2.9999999999999996</v>
      </c>
      <c r="R1044" s="10">
        <f>10000*元素原始数据!R1044</f>
        <v>106</v>
      </c>
      <c r="S1044" s="10">
        <f>10000*元素原始数据!S1044</f>
        <v>33</v>
      </c>
      <c r="T1044" s="10">
        <f>10000*元素原始数据!T1044</f>
        <v>83</v>
      </c>
      <c r="U1044" s="10">
        <f>10000*元素原始数据!U1044</f>
        <v>9</v>
      </c>
      <c r="V1044" s="10">
        <f>10000*元素原始数据!V1044</f>
        <v>2.9999999999999996</v>
      </c>
      <c r="W1044" s="10">
        <f>10000*元素原始数据!W1044</f>
        <v>36</v>
      </c>
      <c r="X1044" s="10">
        <f>10000*元素原始数据!X1044</f>
        <v>328</v>
      </c>
      <c r="Y1044" s="10">
        <f>10000*元素原始数据!Y1044</f>
        <v>25</v>
      </c>
      <c r="Z1044" s="10">
        <f>10000*元素原始数据!Z1044</f>
        <v>47.999999999999993</v>
      </c>
      <c r="AA1044" s="10">
        <f>10000*元素原始数据!AA1044</f>
        <v>4</v>
      </c>
      <c r="AB1044" s="10">
        <f>10000*元素原始数据!AB1044</f>
        <v>8053</v>
      </c>
      <c r="AC1044" s="10">
        <f>10000*元素原始数据!AC1044</f>
        <v>21</v>
      </c>
      <c r="AD1044" s="10">
        <f>10000*元素原始数据!AD1044</f>
        <v>95</v>
      </c>
      <c r="AE1044" s="10">
        <f>10000*元素原始数据!AE1044</f>
        <v>14</v>
      </c>
      <c r="AF1044" s="10">
        <f>10000*元素原始数据!AF1044</f>
        <v>4</v>
      </c>
      <c r="AG1044" s="10">
        <f>10000*元素原始数据!AG1044</f>
        <v>11.999999999999998</v>
      </c>
      <c r="AH1044" s="10">
        <f>10000*元素原始数据!AH1044</f>
        <v>0</v>
      </c>
      <c r="AI1044" s="10">
        <f>10000*元素原始数据!AI1044</f>
        <v>1</v>
      </c>
      <c r="AJ1044" s="10">
        <f>10000*元素原始数据!AJ1044</f>
        <v>0</v>
      </c>
      <c r="AK1044" s="10">
        <f>10000*元素原始数据!AK1044</f>
        <v>0</v>
      </c>
      <c r="AL1044" s="10">
        <f>10000*元素原始数据!AL1044</f>
        <v>0</v>
      </c>
      <c r="AM1044">
        <f t="shared" si="139"/>
        <v>0.98109999999999997</v>
      </c>
      <c r="AN1044">
        <f t="shared" si="140"/>
        <v>0.35730000000000001</v>
      </c>
      <c r="AO1044">
        <f t="shared" si="138"/>
        <v>2</v>
      </c>
      <c r="AR1044">
        <f t="shared" si="141"/>
        <v>8.3203031511767058</v>
      </c>
      <c r="AS1044">
        <f t="shared" si="142"/>
        <v>2.7458718164007836</v>
      </c>
      <c r="AT1044">
        <f t="shared" si="143"/>
        <v>13.994436853406206</v>
      </c>
      <c r="AU1044">
        <f t="shared" si="144"/>
        <v>49.83433423594888</v>
      </c>
    </row>
    <row r="1045" spans="1:47" s="1" customFormat="1" x14ac:dyDescent="0.4">
      <c r="A1045" s="2" t="e">
        <f>元素原始数据!#REF!</f>
        <v>#REF!</v>
      </c>
      <c r="B1045" s="1">
        <f>元素原始数据!A1045</f>
        <v>5906</v>
      </c>
      <c r="C1045" s="8">
        <f>元素原始数据!C1045</f>
        <v>0.12620000000000001</v>
      </c>
      <c r="D1045" s="8">
        <f>元素原始数据!D1045</f>
        <v>1.9861</v>
      </c>
      <c r="E1045" s="8">
        <f>元素原始数据!E1045</f>
        <v>1.9663999999999999</v>
      </c>
      <c r="F1045" s="8">
        <f>元素原始数据!F1045</f>
        <v>28.1036</v>
      </c>
      <c r="G1045" s="8">
        <f>元素原始数据!G1045</f>
        <v>1E-4</v>
      </c>
      <c r="H1045" s="8">
        <f>元素原始数据!H1045</f>
        <v>0.94840000000000002</v>
      </c>
      <c r="I1045" s="8">
        <f>元素原始数据!I1045</f>
        <v>8.2699999999999996E-2</v>
      </c>
      <c r="J1045" s="8">
        <f>元素原始数据!J1045</f>
        <v>0.9869</v>
      </c>
      <c r="K1045" s="8">
        <f>元素原始数据!K1045</f>
        <v>8.6603999999999992</v>
      </c>
      <c r="L1045" s="8">
        <f>元素原始数据!L1045</f>
        <v>0.35289999999999999</v>
      </c>
      <c r="M1045" s="11">
        <f>10000*元素原始数据!M1045</f>
        <v>134</v>
      </c>
      <c r="N1045" s="11">
        <f>10000*元素原始数据!N1045</f>
        <v>73</v>
      </c>
      <c r="O1045" s="8">
        <f>元素原始数据!O1045</f>
        <v>5.1299999999999998E-2</v>
      </c>
      <c r="P1045" s="8">
        <f>元素原始数据!P1045</f>
        <v>1.091</v>
      </c>
      <c r="Q1045" s="11">
        <f>10000*元素原始数据!Q1045</f>
        <v>2.9999999999999996</v>
      </c>
      <c r="R1045" s="11">
        <f>10000*元素原始数据!R1045</f>
        <v>110</v>
      </c>
      <c r="S1045" s="11">
        <f>10000*元素原始数据!S1045</f>
        <v>43</v>
      </c>
      <c r="T1045" s="11">
        <f>10000*元素原始数据!T1045</f>
        <v>142</v>
      </c>
      <c r="U1045" s="11">
        <f>10000*元素原始数据!U1045</f>
        <v>11</v>
      </c>
      <c r="V1045" s="11">
        <f>10000*元素原始数据!V1045</f>
        <v>2.9999999999999996</v>
      </c>
      <c r="W1045" s="11">
        <f>10000*元素原始数据!W1045</f>
        <v>15</v>
      </c>
      <c r="X1045" s="11">
        <f>10000*元素原始数据!X1045</f>
        <v>347</v>
      </c>
      <c r="Y1045" s="11">
        <f>10000*元素原始数据!Y1045</f>
        <v>23</v>
      </c>
      <c r="Z1045" s="11">
        <f>10000*元素原始数据!Z1045</f>
        <v>57</v>
      </c>
      <c r="AA1045" s="11">
        <f>10000*元素原始数据!AA1045</f>
        <v>4</v>
      </c>
      <c r="AB1045" s="11">
        <f>10000*元素原始数据!AB1045</f>
        <v>10247</v>
      </c>
      <c r="AC1045" s="11">
        <f>10000*元素原始数据!AC1045</f>
        <v>11</v>
      </c>
      <c r="AD1045" s="11">
        <f>10000*元素原始数据!AD1045</f>
        <v>92</v>
      </c>
      <c r="AE1045" s="11">
        <f>10000*元素原始数据!AE1045</f>
        <v>11.999999999999998</v>
      </c>
      <c r="AF1045" s="11">
        <f>10000*元素原始数据!AF1045</f>
        <v>4</v>
      </c>
      <c r="AG1045" s="11">
        <f>10000*元素原始数据!AG1045</f>
        <v>14</v>
      </c>
      <c r="AH1045" s="11">
        <f>10000*元素原始数据!AH1045</f>
        <v>0</v>
      </c>
      <c r="AI1045" s="11">
        <f>10000*元素原始数据!AI1045</f>
        <v>1</v>
      </c>
      <c r="AJ1045" s="11">
        <f>10000*元素原始数据!AJ1045</f>
        <v>0</v>
      </c>
      <c r="AK1045" s="11">
        <f>10000*元素原始数据!AK1045</f>
        <v>0</v>
      </c>
      <c r="AL1045" s="11">
        <f>10000*元素原始数据!AL1045</f>
        <v>0</v>
      </c>
      <c r="AM1045" s="1">
        <f t="shared" si="139"/>
        <v>0.94840000000000002</v>
      </c>
      <c r="AN1045" s="1">
        <f t="shared" si="140"/>
        <v>0.35289999999999999</v>
      </c>
      <c r="AO1045">
        <f t="shared" si="138"/>
        <v>2</v>
      </c>
      <c r="AR1045" s="1">
        <f t="shared" si="141"/>
        <v>8.7753571790454945</v>
      </c>
      <c r="AS1045" s="1">
        <f t="shared" si="142"/>
        <v>2.6874468688013602</v>
      </c>
      <c r="AT1045" s="1">
        <f t="shared" si="143"/>
        <v>14.291903986981286</v>
      </c>
      <c r="AU1045" s="1">
        <f t="shared" si="144"/>
        <v>52.386878534139576</v>
      </c>
    </row>
    <row r="1046" spans="1:47" x14ac:dyDescent="0.4">
      <c r="A1046" s="2" t="e">
        <f>元素原始数据!#REF!</f>
        <v>#REF!</v>
      </c>
      <c r="B1046">
        <f>元素原始数据!A1046</f>
        <v>5908</v>
      </c>
      <c r="C1046" s="7">
        <f>元素原始数据!C1046</f>
        <v>0.1472</v>
      </c>
      <c r="D1046" s="7">
        <f>元素原始数据!D1046</f>
        <v>2.089</v>
      </c>
      <c r="E1046" s="7">
        <f>元素原始数据!E1046</f>
        <v>2.1341999999999999</v>
      </c>
      <c r="F1046" s="7">
        <f>元素原始数据!F1046</f>
        <v>29.0684</v>
      </c>
      <c r="G1046" s="7">
        <f>元素原始数据!G1046</f>
        <v>1E-4</v>
      </c>
      <c r="H1046" s="7">
        <f>元素原始数据!H1046</f>
        <v>1.0058</v>
      </c>
      <c r="I1046" s="7">
        <f>元素原始数据!I1046</f>
        <v>8.9300000000000004E-2</v>
      </c>
      <c r="J1046" s="7">
        <f>元素原始数据!J1046</f>
        <v>1.0441</v>
      </c>
      <c r="K1046" s="7">
        <f>元素原始数据!K1046</f>
        <v>9.0127000000000006</v>
      </c>
      <c r="L1046" s="7">
        <f>元素原始数据!L1046</f>
        <v>0.36670000000000003</v>
      </c>
      <c r="M1046" s="10">
        <f>10000*元素原始数据!M1046</f>
        <v>139</v>
      </c>
      <c r="N1046" s="10">
        <f>10000*元素原始数据!N1046</f>
        <v>75</v>
      </c>
      <c r="O1046" s="7">
        <f>元素原始数据!O1046</f>
        <v>4.8899999999999999E-2</v>
      </c>
      <c r="P1046" s="7">
        <f>元素原始数据!P1046</f>
        <v>1.0467</v>
      </c>
      <c r="Q1046" s="10">
        <f>10000*元素原始数据!Q1046</f>
        <v>2.9999999999999996</v>
      </c>
      <c r="R1046" s="10">
        <f>10000*元素原始数据!R1046</f>
        <v>142</v>
      </c>
      <c r="S1046" s="10">
        <f>10000*元素原始数据!S1046</f>
        <v>45</v>
      </c>
      <c r="T1046" s="10">
        <f>10000*元素原始数据!T1046</f>
        <v>115</v>
      </c>
      <c r="U1046" s="10">
        <f>10000*元素原始数据!U1046</f>
        <v>9</v>
      </c>
      <c r="V1046" s="10">
        <f>10000*元素原始数据!V1046</f>
        <v>2</v>
      </c>
      <c r="W1046" s="10">
        <f>10000*元素原始数据!W1046</f>
        <v>23.999999999999996</v>
      </c>
      <c r="X1046" s="10">
        <f>10000*元素原始数据!X1046</f>
        <v>317</v>
      </c>
      <c r="Y1046" s="10">
        <f>10000*元素原始数据!Y1046</f>
        <v>21</v>
      </c>
      <c r="Z1046" s="10">
        <f>10000*元素原始数据!Z1046</f>
        <v>54</v>
      </c>
      <c r="AA1046" s="10">
        <f>10000*元素原始数据!AA1046</f>
        <v>5</v>
      </c>
      <c r="AB1046" s="10">
        <f>10000*元素原始数据!AB1046</f>
        <v>9637</v>
      </c>
      <c r="AC1046" s="10">
        <f>10000*元素原始数据!AC1046</f>
        <v>17</v>
      </c>
      <c r="AD1046" s="10">
        <f>10000*元素原始数据!AD1046</f>
        <v>97</v>
      </c>
      <c r="AE1046" s="10">
        <f>10000*元素原始数据!AE1046</f>
        <v>15</v>
      </c>
      <c r="AF1046" s="10">
        <f>10000*元素原始数据!AF1046</f>
        <v>2.9999999999999996</v>
      </c>
      <c r="AG1046" s="10">
        <f>10000*元素原始数据!AG1046</f>
        <v>14</v>
      </c>
      <c r="AH1046" s="10">
        <f>10000*元素原始数据!AH1046</f>
        <v>0</v>
      </c>
      <c r="AI1046" s="10">
        <f>10000*元素原始数据!AI1046</f>
        <v>1</v>
      </c>
      <c r="AJ1046" s="10">
        <f>10000*元素原始数据!AJ1046</f>
        <v>0</v>
      </c>
      <c r="AK1046" s="10">
        <f>10000*元素原始数据!AK1046</f>
        <v>0</v>
      </c>
      <c r="AL1046" s="10">
        <f>10000*元素原始数据!AL1046</f>
        <v>0</v>
      </c>
      <c r="AM1046">
        <f t="shared" si="139"/>
        <v>1.0058</v>
      </c>
      <c r="AN1046">
        <f t="shared" si="140"/>
        <v>0.36670000000000003</v>
      </c>
      <c r="AO1046">
        <f t="shared" si="138"/>
        <v>2</v>
      </c>
      <c r="AR1046">
        <f t="shared" si="141"/>
        <v>8.6320275835647937</v>
      </c>
      <c r="AS1046">
        <f t="shared" si="142"/>
        <v>2.7428415598581948</v>
      </c>
      <c r="AT1046">
        <f t="shared" si="143"/>
        <v>13.620279261549996</v>
      </c>
      <c r="AU1046">
        <f t="shared" si="144"/>
        <v>56.09082944495286</v>
      </c>
    </row>
    <row r="1047" spans="1:47" x14ac:dyDescent="0.4">
      <c r="A1047" s="2" t="e">
        <f>元素原始数据!#REF!</f>
        <v>#REF!</v>
      </c>
      <c r="B1047">
        <f>元素原始数据!A1047</f>
        <v>5910</v>
      </c>
      <c r="C1047" s="7">
        <f>元素原始数据!C1047</f>
        <v>0.1245</v>
      </c>
      <c r="D1047" s="7">
        <f>元素原始数据!D1047</f>
        <v>1.9479</v>
      </c>
      <c r="E1047" s="7">
        <f>元素原始数据!E1047</f>
        <v>1.9671000000000001</v>
      </c>
      <c r="F1047" s="7">
        <f>元素原始数据!F1047</f>
        <v>27.3767</v>
      </c>
      <c r="G1047" s="7">
        <f>元素原始数据!G1047</f>
        <v>1E-4</v>
      </c>
      <c r="H1047" s="7">
        <f>元素原始数据!H1047</f>
        <v>1.0005999999999999</v>
      </c>
      <c r="I1047" s="7">
        <f>元素原始数据!I1047</f>
        <v>9.2700000000000005E-2</v>
      </c>
      <c r="J1047" s="7">
        <f>元素原始数据!J1047</f>
        <v>1.0026999999999999</v>
      </c>
      <c r="K1047" s="7">
        <f>元素原始数据!K1047</f>
        <v>8.9466000000000001</v>
      </c>
      <c r="L1047" s="7">
        <f>元素原始数据!L1047</f>
        <v>0.38750000000000001</v>
      </c>
      <c r="M1047" s="10">
        <f>10000*元素原始数据!M1047</f>
        <v>146</v>
      </c>
      <c r="N1047" s="10">
        <f>10000*元素原始数据!N1047</f>
        <v>77</v>
      </c>
      <c r="O1047" s="7">
        <f>元素原始数据!O1047</f>
        <v>5.2499999999999998E-2</v>
      </c>
      <c r="P1047" s="7">
        <f>元素原始数据!P1047</f>
        <v>1.0555000000000001</v>
      </c>
      <c r="Q1047" s="10">
        <f>10000*元素原始数据!Q1047</f>
        <v>2.9999999999999996</v>
      </c>
      <c r="R1047" s="10">
        <f>10000*元素原始数据!R1047</f>
        <v>133</v>
      </c>
      <c r="S1047" s="10">
        <f>10000*元素原始数据!S1047</f>
        <v>51.000000000000007</v>
      </c>
      <c r="T1047" s="10">
        <f>10000*元素原始数据!T1047</f>
        <v>115.99999999999999</v>
      </c>
      <c r="U1047" s="10">
        <f>10000*元素原始数据!U1047</f>
        <v>7</v>
      </c>
      <c r="V1047" s="10">
        <f>10000*元素原始数据!V1047</f>
        <v>2</v>
      </c>
      <c r="W1047" s="10">
        <f>10000*元素原始数据!W1047</f>
        <v>23</v>
      </c>
      <c r="X1047" s="10">
        <f>10000*元素原始数据!X1047</f>
        <v>364</v>
      </c>
      <c r="Y1047" s="10">
        <f>10000*元素原始数据!Y1047</f>
        <v>14</v>
      </c>
      <c r="Z1047" s="10">
        <f>10000*元素原始数据!Z1047</f>
        <v>44</v>
      </c>
      <c r="AA1047" s="10">
        <f>10000*元素原始数据!AA1047</f>
        <v>4</v>
      </c>
      <c r="AB1047" s="10">
        <f>10000*元素原始数据!AB1047</f>
        <v>11981</v>
      </c>
      <c r="AC1047" s="10">
        <f>10000*元素原始数据!AC1047</f>
        <v>15</v>
      </c>
      <c r="AD1047" s="10">
        <f>10000*元素原始数据!AD1047</f>
        <v>91</v>
      </c>
      <c r="AE1047" s="10">
        <f>10000*元素原始数据!AE1047</f>
        <v>14</v>
      </c>
      <c r="AF1047" s="10">
        <f>10000*元素原始数据!AF1047</f>
        <v>4</v>
      </c>
      <c r="AG1047" s="10">
        <f>10000*元素原始数据!AG1047</f>
        <v>10</v>
      </c>
      <c r="AH1047" s="10">
        <f>10000*元素原始数据!AH1047</f>
        <v>0</v>
      </c>
      <c r="AI1047" s="10">
        <f>10000*元素原始数据!AI1047</f>
        <v>1</v>
      </c>
      <c r="AJ1047" s="10">
        <f>10000*元素原始数据!AJ1047</f>
        <v>0</v>
      </c>
      <c r="AK1047" s="10">
        <f>10000*元素原始数据!AK1047</f>
        <v>0</v>
      </c>
      <c r="AL1047" s="10">
        <f>10000*元素原始数据!AL1047</f>
        <v>0</v>
      </c>
      <c r="AM1047">
        <f t="shared" si="139"/>
        <v>1.0005999999999999</v>
      </c>
      <c r="AN1047">
        <f t="shared" si="140"/>
        <v>0.38750000000000001</v>
      </c>
      <c r="AO1047">
        <f t="shared" si="138"/>
        <v>2</v>
      </c>
      <c r="AR1047">
        <f t="shared" si="141"/>
        <v>8.9225092250922522</v>
      </c>
      <c r="AS1047">
        <f t="shared" si="142"/>
        <v>2.5821935483870964</v>
      </c>
      <c r="AT1047">
        <f t="shared" si="143"/>
        <v>13.917289410807788</v>
      </c>
      <c r="AU1047">
        <f t="shared" si="144"/>
        <v>49.184639016897073</v>
      </c>
    </row>
    <row r="1048" spans="1:47" x14ac:dyDescent="0.4">
      <c r="A1048" s="2" t="e">
        <f>元素原始数据!#REF!</f>
        <v>#REF!</v>
      </c>
      <c r="B1048">
        <f>元素原始数据!A1048</f>
        <v>5912</v>
      </c>
      <c r="C1048" s="7">
        <f>元素原始数据!C1048</f>
        <v>0.19570000000000001</v>
      </c>
      <c r="D1048" s="7">
        <f>元素原始数据!D1048</f>
        <v>1.9966999999999999</v>
      </c>
      <c r="E1048" s="7">
        <f>元素原始数据!E1048</f>
        <v>1.9839</v>
      </c>
      <c r="F1048" s="7">
        <f>元素原始数据!F1048</f>
        <v>27.479600000000001</v>
      </c>
      <c r="G1048" s="7">
        <f>元素原始数据!G1048</f>
        <v>1E-4</v>
      </c>
      <c r="H1048" s="7">
        <f>元素原始数据!H1048</f>
        <v>1.0085</v>
      </c>
      <c r="I1048" s="7">
        <f>元素原始数据!I1048</f>
        <v>9.3100000000000002E-2</v>
      </c>
      <c r="J1048" s="7">
        <f>元素原始数据!J1048</f>
        <v>0.99309999999999998</v>
      </c>
      <c r="K1048" s="7">
        <f>元素原始数据!K1048</f>
        <v>8.8462999999999994</v>
      </c>
      <c r="L1048" s="7">
        <f>元素原始数据!L1048</f>
        <v>0.39400000000000002</v>
      </c>
      <c r="M1048" s="10">
        <f>10000*元素原始数据!M1048</f>
        <v>149</v>
      </c>
      <c r="N1048" s="10">
        <f>10000*元素原始数据!N1048</f>
        <v>72</v>
      </c>
      <c r="O1048" s="7">
        <f>元素原始数据!O1048</f>
        <v>6.4699999999999994E-2</v>
      </c>
      <c r="P1048" s="7">
        <f>元素原始数据!P1048</f>
        <v>1.0633999999999999</v>
      </c>
      <c r="Q1048" s="10">
        <f>10000*元素原始数据!Q1048</f>
        <v>2.9999999999999996</v>
      </c>
      <c r="R1048" s="10">
        <f>10000*元素原始数据!R1048</f>
        <v>122.00000000000001</v>
      </c>
      <c r="S1048" s="10">
        <f>10000*元素原始数据!S1048</f>
        <v>45</v>
      </c>
      <c r="T1048" s="10">
        <f>10000*元素原始数据!T1048</f>
        <v>87</v>
      </c>
      <c r="U1048" s="10">
        <f>10000*元素原始数据!U1048</f>
        <v>11.999999999999998</v>
      </c>
      <c r="V1048" s="10">
        <f>10000*元素原始数据!V1048</f>
        <v>2</v>
      </c>
      <c r="W1048" s="10">
        <f>10000*元素原始数据!W1048</f>
        <v>18</v>
      </c>
      <c r="X1048" s="10">
        <f>10000*元素原始数据!X1048</f>
        <v>374</v>
      </c>
      <c r="Y1048" s="10">
        <f>10000*元素原始数据!Y1048</f>
        <v>19</v>
      </c>
      <c r="Z1048" s="10">
        <f>10000*元素原始数据!Z1048</f>
        <v>47</v>
      </c>
      <c r="AA1048" s="10">
        <f>10000*元素原始数据!AA1048</f>
        <v>5</v>
      </c>
      <c r="AB1048" s="10">
        <f>10000*元素原始数据!AB1048</f>
        <v>11974</v>
      </c>
      <c r="AC1048" s="10">
        <f>10000*元素原始数据!AC1048</f>
        <v>10</v>
      </c>
      <c r="AD1048" s="10">
        <f>10000*元素原始数据!AD1048</f>
        <v>91</v>
      </c>
      <c r="AE1048" s="10">
        <f>10000*元素原始数据!AE1048</f>
        <v>10</v>
      </c>
      <c r="AF1048" s="10">
        <f>10000*元素原始数据!AF1048</f>
        <v>4</v>
      </c>
      <c r="AG1048" s="10">
        <f>10000*元素原始数据!AG1048</f>
        <v>13</v>
      </c>
      <c r="AH1048" s="10">
        <f>10000*元素原始数据!AH1048</f>
        <v>0</v>
      </c>
      <c r="AI1048" s="10">
        <f>10000*元素原始数据!AI1048</f>
        <v>1</v>
      </c>
      <c r="AJ1048" s="10">
        <f>10000*元素原始数据!AJ1048</f>
        <v>0</v>
      </c>
      <c r="AK1048" s="10">
        <f>10000*元素原始数据!AK1048</f>
        <v>0</v>
      </c>
      <c r="AL1048" s="10">
        <f>10000*元素原始数据!AL1048</f>
        <v>0</v>
      </c>
      <c r="AM1048">
        <f t="shared" si="139"/>
        <v>1.0085</v>
      </c>
      <c r="AN1048">
        <f t="shared" si="140"/>
        <v>0.39400000000000002</v>
      </c>
      <c r="AO1048">
        <f t="shared" si="138"/>
        <v>2</v>
      </c>
      <c r="AR1048">
        <f t="shared" si="141"/>
        <v>8.9077635686235013</v>
      </c>
      <c r="AS1048">
        <f t="shared" si="142"/>
        <v>2.5596446700507611</v>
      </c>
      <c r="AT1048">
        <f t="shared" si="143"/>
        <v>13.851302989061949</v>
      </c>
      <c r="AU1048">
        <f t="shared" si="144"/>
        <v>39.561741422732013</v>
      </c>
    </row>
    <row r="1049" spans="1:47" x14ac:dyDescent="0.4">
      <c r="A1049" s="2" t="e">
        <f>元素原始数据!#REF!</f>
        <v>#REF!</v>
      </c>
      <c r="B1049">
        <f>元素原始数据!A1049</f>
        <v>5914</v>
      </c>
      <c r="C1049" s="7">
        <f>元素原始数据!C1049</f>
        <v>9.8500000000000004E-2</v>
      </c>
      <c r="D1049" s="7">
        <f>元素原始数据!D1049</f>
        <v>2.0665</v>
      </c>
      <c r="E1049" s="7">
        <f>元素原始数据!E1049</f>
        <v>2.0282</v>
      </c>
      <c r="F1049" s="7">
        <f>元素原始数据!F1049</f>
        <v>27.719799999999999</v>
      </c>
      <c r="G1049" s="7">
        <f>元素原始数据!G1049</f>
        <v>1E-4</v>
      </c>
      <c r="H1049" s="7">
        <f>元素原始数据!H1049</f>
        <v>1.0226999999999999</v>
      </c>
      <c r="I1049" s="7">
        <f>元素原始数据!I1049</f>
        <v>9.6799999999999997E-2</v>
      </c>
      <c r="J1049" s="7">
        <f>元素原始数据!J1049</f>
        <v>1.0223</v>
      </c>
      <c r="K1049" s="7">
        <f>元素原始数据!K1049</f>
        <v>9.0945</v>
      </c>
      <c r="L1049" s="7">
        <f>元素原始数据!L1049</f>
        <v>0.41020000000000001</v>
      </c>
      <c r="M1049" s="10">
        <f>10000*元素原始数据!M1049</f>
        <v>154</v>
      </c>
      <c r="N1049" s="10">
        <f>10000*元素原始数据!N1049</f>
        <v>78</v>
      </c>
      <c r="O1049" s="7">
        <f>元素原始数据!O1049</f>
        <v>5.45E-2</v>
      </c>
      <c r="P1049" s="7">
        <f>元素原始数据!P1049</f>
        <v>1.0351999999999999</v>
      </c>
      <c r="Q1049" s="10">
        <f>10000*元素原始数据!Q1049</f>
        <v>2.9999999999999996</v>
      </c>
      <c r="R1049" s="10">
        <f>10000*元素原始数据!R1049</f>
        <v>111</v>
      </c>
      <c r="S1049" s="10">
        <f>10000*元素原始数据!S1049</f>
        <v>32</v>
      </c>
      <c r="T1049" s="10">
        <f>10000*元素原始数据!T1049</f>
        <v>88</v>
      </c>
      <c r="U1049" s="10">
        <f>10000*元素原始数据!U1049</f>
        <v>5.9999999999999991</v>
      </c>
      <c r="V1049" s="10">
        <f>10000*元素原始数据!V1049</f>
        <v>4</v>
      </c>
      <c r="W1049" s="10">
        <f>10000*元素原始数据!W1049</f>
        <v>28.999999999999996</v>
      </c>
      <c r="X1049" s="10">
        <f>10000*元素原始数据!X1049</f>
        <v>364</v>
      </c>
      <c r="Y1049" s="10">
        <f>10000*元素原始数据!Y1049</f>
        <v>26</v>
      </c>
      <c r="Z1049" s="10">
        <f>10000*元素原始数据!Z1049</f>
        <v>44</v>
      </c>
      <c r="AA1049" s="10">
        <f>10000*元素原始数据!AA1049</f>
        <v>5</v>
      </c>
      <c r="AB1049" s="10">
        <f>10000*元素原始数据!AB1049</f>
        <v>10921</v>
      </c>
      <c r="AC1049" s="10">
        <f>10000*元素原始数据!AC1049</f>
        <v>16</v>
      </c>
      <c r="AD1049" s="10">
        <f>10000*元素原始数据!AD1049</f>
        <v>91</v>
      </c>
      <c r="AE1049" s="10">
        <f>10000*元素原始数据!AE1049</f>
        <v>15</v>
      </c>
      <c r="AF1049" s="10">
        <f>10000*元素原始数据!AF1049</f>
        <v>2.9999999999999996</v>
      </c>
      <c r="AG1049" s="10">
        <f>10000*元素原始数据!AG1049</f>
        <v>13</v>
      </c>
      <c r="AH1049" s="10">
        <f>10000*元素原始数据!AH1049</f>
        <v>0</v>
      </c>
      <c r="AI1049" s="10">
        <f>10000*元素原始数据!AI1049</f>
        <v>1</v>
      </c>
      <c r="AJ1049" s="10">
        <f>10000*元素原始数据!AJ1049</f>
        <v>0</v>
      </c>
      <c r="AK1049" s="10">
        <f>10000*元素原始数据!AK1049</f>
        <v>0</v>
      </c>
      <c r="AL1049" s="10">
        <f>10000*元素原始数据!AL1049</f>
        <v>0</v>
      </c>
      <c r="AM1049">
        <f t="shared" si="139"/>
        <v>1.0226999999999999</v>
      </c>
      <c r="AN1049">
        <f t="shared" si="140"/>
        <v>0.41020000000000001</v>
      </c>
      <c r="AO1049">
        <f t="shared" si="138"/>
        <v>2</v>
      </c>
      <c r="AR1049">
        <f t="shared" si="141"/>
        <v>8.8961165998239267</v>
      </c>
      <c r="AS1049">
        <f t="shared" si="142"/>
        <v>2.493174061433447</v>
      </c>
      <c r="AT1049">
        <f t="shared" si="143"/>
        <v>13.667192584557736</v>
      </c>
      <c r="AU1049">
        <f t="shared" si="144"/>
        <v>45.746313053824714</v>
      </c>
    </row>
    <row r="1050" spans="1:47" x14ac:dyDescent="0.4">
      <c r="A1050" s="2" t="e">
        <f>元素原始数据!#REF!</f>
        <v>#REF!</v>
      </c>
      <c r="B1050">
        <f>元素原始数据!A1050</f>
        <v>5916</v>
      </c>
      <c r="C1050" s="7">
        <f>元素原始数据!C1050</f>
        <v>8.9599999999999999E-2</v>
      </c>
      <c r="D1050" s="7">
        <f>元素原始数据!D1050</f>
        <v>2.0905</v>
      </c>
      <c r="E1050" s="7">
        <f>元素原始数据!E1050</f>
        <v>2.1215999999999999</v>
      </c>
      <c r="F1050" s="7">
        <f>元素原始数据!F1050</f>
        <v>28.1495</v>
      </c>
      <c r="G1050" s="7">
        <f>元素原始数据!G1050</f>
        <v>1E-4</v>
      </c>
      <c r="H1050" s="7">
        <f>元素原始数据!H1050</f>
        <v>1.0488</v>
      </c>
      <c r="I1050" s="7">
        <f>元素原始数据!I1050</f>
        <v>0.10150000000000001</v>
      </c>
      <c r="J1050" s="7">
        <f>元素原始数据!J1050</f>
        <v>1.04</v>
      </c>
      <c r="K1050" s="7">
        <f>元素原始数据!K1050</f>
        <v>9.1717999999999993</v>
      </c>
      <c r="L1050" s="7">
        <f>元素原始数据!L1050</f>
        <v>0.41660000000000003</v>
      </c>
      <c r="M1050" s="10">
        <f>10000*元素原始数据!M1050</f>
        <v>157</v>
      </c>
      <c r="N1050" s="10">
        <f>10000*元素原始数据!N1050</f>
        <v>73</v>
      </c>
      <c r="O1050" s="7">
        <f>元素原始数据!O1050</f>
        <v>6.3100000000000003E-2</v>
      </c>
      <c r="P1050" s="7">
        <f>元素原始数据!P1050</f>
        <v>1.0434000000000001</v>
      </c>
      <c r="Q1050" s="10">
        <f>10000*元素原始数据!Q1050</f>
        <v>2</v>
      </c>
      <c r="R1050" s="10">
        <f>10000*元素原始数据!R1050</f>
        <v>124</v>
      </c>
      <c r="S1050" s="10">
        <f>10000*元素原始数据!S1050</f>
        <v>41</v>
      </c>
      <c r="T1050" s="10">
        <f>10000*元素原始数据!T1050</f>
        <v>110</v>
      </c>
      <c r="U1050" s="10">
        <f>10000*元素原始数据!U1050</f>
        <v>5</v>
      </c>
      <c r="V1050" s="10">
        <f>10000*元素原始数据!V1050</f>
        <v>2.9999999999999996</v>
      </c>
      <c r="W1050" s="10">
        <f>10000*元素原始数据!W1050</f>
        <v>31</v>
      </c>
      <c r="X1050" s="10">
        <f>10000*元素原始数据!X1050</f>
        <v>364</v>
      </c>
      <c r="Y1050" s="10">
        <f>10000*元素原始数据!Y1050</f>
        <v>23.999999999999996</v>
      </c>
      <c r="Z1050" s="10">
        <f>10000*元素原始数据!Z1050</f>
        <v>47</v>
      </c>
      <c r="AA1050" s="10">
        <f>10000*元素原始数据!AA1050</f>
        <v>4</v>
      </c>
      <c r="AB1050" s="10">
        <f>10000*元素原始数据!AB1050</f>
        <v>10622</v>
      </c>
      <c r="AC1050" s="10">
        <f>10000*元素原始数据!AC1050</f>
        <v>16</v>
      </c>
      <c r="AD1050" s="10">
        <f>10000*元素原始数据!AD1050</f>
        <v>92.999999999999986</v>
      </c>
      <c r="AE1050" s="10">
        <f>10000*元素原始数据!AE1050</f>
        <v>14</v>
      </c>
      <c r="AF1050" s="10">
        <f>10000*元素原始数据!AF1050</f>
        <v>4</v>
      </c>
      <c r="AG1050" s="10">
        <f>10000*元素原始数据!AG1050</f>
        <v>13</v>
      </c>
      <c r="AH1050" s="10">
        <f>10000*元素原始数据!AH1050</f>
        <v>0</v>
      </c>
      <c r="AI1050" s="10">
        <f>10000*元素原始数据!AI1050</f>
        <v>1</v>
      </c>
      <c r="AJ1050" s="10">
        <f>10000*元素原始数据!AJ1050</f>
        <v>0</v>
      </c>
      <c r="AK1050" s="10">
        <f>10000*元素原始数据!AK1050</f>
        <v>0</v>
      </c>
      <c r="AL1050" s="10">
        <f>10000*元素原始数据!AL1050</f>
        <v>0</v>
      </c>
      <c r="AM1050">
        <f t="shared" si="139"/>
        <v>1.0488</v>
      </c>
      <c r="AN1050">
        <f t="shared" si="140"/>
        <v>0.41660000000000003</v>
      </c>
      <c r="AO1050">
        <f t="shared" si="138"/>
        <v>2</v>
      </c>
      <c r="AR1050">
        <f t="shared" si="141"/>
        <v>8.8190384615384598</v>
      </c>
      <c r="AS1050">
        <f t="shared" si="142"/>
        <v>2.5175228036485837</v>
      </c>
      <c r="AT1050">
        <f t="shared" si="143"/>
        <v>13.268052413273002</v>
      </c>
      <c r="AU1050">
        <f t="shared" si="144"/>
        <v>39.89735029554015</v>
      </c>
    </row>
    <row r="1051" spans="1:47" x14ac:dyDescent="0.4">
      <c r="A1051" s="2" t="e">
        <f>元素原始数据!#REF!</f>
        <v>#REF!</v>
      </c>
      <c r="B1051">
        <f>元素原始数据!A1051</f>
        <v>5918</v>
      </c>
      <c r="C1051" s="7">
        <f>元素原始数据!C1051</f>
        <v>9.11E-2</v>
      </c>
      <c r="D1051" s="7">
        <f>元素原始数据!D1051</f>
        <v>2.0243000000000002</v>
      </c>
      <c r="E1051" s="7">
        <f>元素原始数据!E1051</f>
        <v>1.9569000000000001</v>
      </c>
      <c r="F1051" s="7">
        <f>元素原始数据!F1051</f>
        <v>27.418299999999999</v>
      </c>
      <c r="G1051" s="7">
        <f>元素原始数据!G1051</f>
        <v>1E-4</v>
      </c>
      <c r="H1051" s="7">
        <f>元素原始数据!H1051</f>
        <v>1.0271999999999999</v>
      </c>
      <c r="I1051" s="7">
        <f>元素原始数据!I1051</f>
        <v>9.7100000000000006E-2</v>
      </c>
      <c r="J1051" s="7">
        <f>元素原始数据!J1051</f>
        <v>0.96519999999999995</v>
      </c>
      <c r="K1051" s="7">
        <f>元素原始数据!K1051</f>
        <v>8.9393999999999991</v>
      </c>
      <c r="L1051" s="7">
        <f>元素原始数据!L1051</f>
        <v>0.4163</v>
      </c>
      <c r="M1051" s="10">
        <f>10000*元素原始数据!M1051</f>
        <v>156</v>
      </c>
      <c r="N1051" s="10">
        <f>10000*元素原始数据!N1051</f>
        <v>75</v>
      </c>
      <c r="O1051" s="7">
        <f>元素原始数据!O1051</f>
        <v>6.1899999999999997E-2</v>
      </c>
      <c r="P1051" s="7">
        <f>元素原始数据!P1051</f>
        <v>1.0474000000000001</v>
      </c>
      <c r="Q1051" s="10">
        <f>10000*元素原始数据!Q1051</f>
        <v>2.9999999999999996</v>
      </c>
      <c r="R1051" s="10">
        <f>10000*元素原始数据!R1051</f>
        <v>122.00000000000001</v>
      </c>
      <c r="S1051" s="10">
        <f>10000*元素原始数据!S1051</f>
        <v>44</v>
      </c>
      <c r="T1051" s="10">
        <f>10000*元素原始数据!T1051</f>
        <v>92.999999999999986</v>
      </c>
      <c r="U1051" s="10">
        <f>10000*元素原始数据!U1051</f>
        <v>11</v>
      </c>
      <c r="V1051" s="10">
        <f>10000*元素原始数据!V1051</f>
        <v>1</v>
      </c>
      <c r="W1051" s="10">
        <f>10000*元素原始数据!W1051</f>
        <v>23</v>
      </c>
      <c r="X1051" s="10">
        <f>10000*元素原始数据!X1051</f>
        <v>395</v>
      </c>
      <c r="Y1051" s="10">
        <f>10000*元素原始数据!Y1051</f>
        <v>17</v>
      </c>
      <c r="Z1051" s="10">
        <f>10000*元素原始数据!Z1051</f>
        <v>57.999999999999993</v>
      </c>
      <c r="AA1051" s="10">
        <f>10000*元素原始数据!AA1051</f>
        <v>4</v>
      </c>
      <c r="AB1051" s="10">
        <f>10000*元素原始数据!AB1051</f>
        <v>13051</v>
      </c>
      <c r="AC1051" s="10">
        <f>10000*元素原始数据!AC1051</f>
        <v>14</v>
      </c>
      <c r="AD1051" s="10">
        <f>10000*元素原始数据!AD1051</f>
        <v>89</v>
      </c>
      <c r="AE1051" s="10">
        <f>10000*元素原始数据!AE1051</f>
        <v>13</v>
      </c>
      <c r="AF1051" s="10">
        <f>10000*元素原始数据!AF1051</f>
        <v>2.9999999999999996</v>
      </c>
      <c r="AG1051" s="10">
        <f>10000*元素原始数据!AG1051</f>
        <v>13</v>
      </c>
      <c r="AH1051" s="10">
        <f>10000*元素原始数据!AH1051</f>
        <v>0</v>
      </c>
      <c r="AI1051" s="10">
        <f>10000*元素原始数据!AI1051</f>
        <v>1</v>
      </c>
      <c r="AJ1051" s="10">
        <f>10000*元素原始数据!AJ1051</f>
        <v>0</v>
      </c>
      <c r="AK1051" s="10">
        <f>10000*元素原始数据!AK1051</f>
        <v>0</v>
      </c>
      <c r="AL1051" s="10">
        <f>10000*元素原始数据!AL1051</f>
        <v>0</v>
      </c>
      <c r="AM1051">
        <f t="shared" si="139"/>
        <v>1.0271999999999999</v>
      </c>
      <c r="AN1051">
        <f t="shared" si="140"/>
        <v>0.4163</v>
      </c>
      <c r="AO1051">
        <f t="shared" si="138"/>
        <v>2</v>
      </c>
      <c r="AR1051">
        <f t="shared" si="141"/>
        <v>9.2617074181516781</v>
      </c>
      <c r="AS1051">
        <f t="shared" si="142"/>
        <v>2.4674513571943306</v>
      </c>
      <c r="AT1051">
        <f t="shared" si="143"/>
        <v>14.01108896724411</v>
      </c>
      <c r="AU1051">
        <f t="shared" si="144"/>
        <v>39.861895915901954</v>
      </c>
    </row>
    <row r="1052" spans="1:47" x14ac:dyDescent="0.4">
      <c r="A1052" s="2" t="e">
        <f>元素原始数据!#REF!</f>
        <v>#REF!</v>
      </c>
      <c r="B1052">
        <f>元素原始数据!A1052</f>
        <v>5920</v>
      </c>
      <c r="C1052" s="7">
        <f>元素原始数据!C1052</f>
        <v>0.104</v>
      </c>
      <c r="D1052" s="7">
        <f>元素原始数据!D1052</f>
        <v>2.0009999999999999</v>
      </c>
      <c r="E1052" s="7">
        <f>元素原始数据!E1052</f>
        <v>1.9974000000000001</v>
      </c>
      <c r="F1052" s="7">
        <f>元素原始数据!F1052</f>
        <v>27.763500000000001</v>
      </c>
      <c r="G1052" s="7">
        <f>元素原始数据!G1052</f>
        <v>1E-4</v>
      </c>
      <c r="H1052" s="7">
        <f>元素原始数据!H1052</f>
        <v>1.0370999999999999</v>
      </c>
      <c r="I1052" s="7">
        <f>元素原始数据!I1052</f>
        <v>0.1002</v>
      </c>
      <c r="J1052" s="7">
        <f>元素原始数据!J1052</f>
        <v>0.99129999999999996</v>
      </c>
      <c r="K1052" s="7">
        <f>元素原始数据!K1052</f>
        <v>9.1813000000000002</v>
      </c>
      <c r="L1052" s="7">
        <f>元素原始数据!L1052</f>
        <v>0.41499999999999998</v>
      </c>
      <c r="M1052" s="10">
        <f>10000*元素原始数据!M1052</f>
        <v>156</v>
      </c>
      <c r="N1052" s="10">
        <f>10000*元素原始数据!N1052</f>
        <v>79.000000000000014</v>
      </c>
      <c r="O1052" s="7">
        <f>元素原始数据!O1052</f>
        <v>6.2E-2</v>
      </c>
      <c r="P1052" s="7">
        <f>元素原始数据!P1052</f>
        <v>1.0508</v>
      </c>
      <c r="Q1052" s="10">
        <f>10000*元素原始数据!Q1052</f>
        <v>2.9999999999999996</v>
      </c>
      <c r="R1052" s="10">
        <f>10000*元素原始数据!R1052</f>
        <v>115.99999999999999</v>
      </c>
      <c r="S1052" s="10">
        <f>10000*元素原始数据!S1052</f>
        <v>44</v>
      </c>
      <c r="T1052" s="10">
        <f>10000*元素原始数据!T1052</f>
        <v>112</v>
      </c>
      <c r="U1052" s="10">
        <f>10000*元素原始数据!U1052</f>
        <v>11</v>
      </c>
      <c r="V1052" s="10">
        <f>10000*元素原始数据!V1052</f>
        <v>4</v>
      </c>
      <c r="W1052" s="10">
        <f>10000*元素原始数据!W1052</f>
        <v>21</v>
      </c>
      <c r="X1052" s="10">
        <f>10000*元素原始数据!X1052</f>
        <v>388</v>
      </c>
      <c r="Y1052" s="10">
        <f>10000*元素原始数据!Y1052</f>
        <v>18</v>
      </c>
      <c r="Z1052" s="10">
        <f>10000*元素原始数据!Z1052</f>
        <v>60</v>
      </c>
      <c r="AA1052" s="10">
        <f>10000*元素原始数据!AA1052</f>
        <v>4</v>
      </c>
      <c r="AB1052" s="10">
        <f>10000*元素原始数据!AB1052</f>
        <v>11556</v>
      </c>
      <c r="AC1052" s="10">
        <f>10000*元素原始数据!AC1052</f>
        <v>14</v>
      </c>
      <c r="AD1052" s="10">
        <f>10000*元素原始数据!AD1052</f>
        <v>91</v>
      </c>
      <c r="AE1052" s="10">
        <f>10000*元素原始数据!AE1052</f>
        <v>13</v>
      </c>
      <c r="AF1052" s="10">
        <f>10000*元素原始数据!AF1052</f>
        <v>2.9999999999999996</v>
      </c>
      <c r="AG1052" s="10">
        <f>10000*元素原始数据!AG1052</f>
        <v>13</v>
      </c>
      <c r="AH1052" s="10">
        <f>10000*元素原始数据!AH1052</f>
        <v>0</v>
      </c>
      <c r="AI1052" s="10">
        <f>10000*元素原始数据!AI1052</f>
        <v>1</v>
      </c>
      <c r="AJ1052" s="10">
        <f>10000*元素原始数据!AJ1052</f>
        <v>0</v>
      </c>
      <c r="AK1052" s="10">
        <f>10000*元素原始数据!AK1052</f>
        <v>0</v>
      </c>
      <c r="AL1052" s="10">
        <f>10000*元素原始数据!AL1052</f>
        <v>0</v>
      </c>
      <c r="AM1052">
        <f t="shared" si="139"/>
        <v>1.0370999999999999</v>
      </c>
      <c r="AN1052">
        <f t="shared" si="140"/>
        <v>0.41499999999999998</v>
      </c>
      <c r="AO1052">
        <f t="shared" si="138"/>
        <v>2</v>
      </c>
      <c r="AR1052">
        <f t="shared" si="141"/>
        <v>9.2618783415716734</v>
      </c>
      <c r="AS1052">
        <f t="shared" si="142"/>
        <v>2.4990361445783131</v>
      </c>
      <c r="AT1052">
        <f t="shared" si="143"/>
        <v>13.899819765695403</v>
      </c>
      <c r="AU1052">
        <f t="shared" si="144"/>
        <v>40.307034589972794</v>
      </c>
    </row>
    <row r="1053" spans="1:47" x14ac:dyDescent="0.4">
      <c r="A1053" s="2" t="e">
        <f>元素原始数据!#REF!</f>
        <v>#REF!</v>
      </c>
      <c r="B1053">
        <f>元素原始数据!A1053</f>
        <v>5922</v>
      </c>
      <c r="C1053" s="7">
        <f>元素原始数据!C1053</f>
        <v>0.1426</v>
      </c>
      <c r="D1053" s="7">
        <f>元素原始数据!D1053</f>
        <v>1.9598</v>
      </c>
      <c r="E1053" s="7">
        <f>元素原始数据!E1053</f>
        <v>1.9326000000000001</v>
      </c>
      <c r="F1053" s="7">
        <f>元素原始数据!F1053</f>
        <v>27.252500000000001</v>
      </c>
      <c r="G1053" s="7">
        <f>元素原始数据!G1053</f>
        <v>1E-4</v>
      </c>
      <c r="H1053" s="7">
        <f>元素原始数据!H1053</f>
        <v>1.0228999999999999</v>
      </c>
      <c r="I1053" s="7">
        <f>元素原始数据!I1053</f>
        <v>9.69E-2</v>
      </c>
      <c r="J1053" s="7">
        <f>元素原始数据!J1053</f>
        <v>0.98009999999999997</v>
      </c>
      <c r="K1053" s="7">
        <f>元素原始数据!K1053</f>
        <v>9.0152000000000001</v>
      </c>
      <c r="L1053" s="7">
        <f>元素原始数据!L1053</f>
        <v>0.40039999999999998</v>
      </c>
      <c r="M1053" s="10">
        <f>10000*元素原始数据!M1053</f>
        <v>151</v>
      </c>
      <c r="N1053" s="10">
        <f>10000*元素原始数据!N1053</f>
        <v>78</v>
      </c>
      <c r="O1053" s="7">
        <f>元素原始数据!O1053</f>
        <v>6.3799999999999996E-2</v>
      </c>
      <c r="P1053" s="7">
        <f>元素原始数据!P1053</f>
        <v>1.0717000000000001</v>
      </c>
      <c r="Q1053" s="10">
        <f>10000*元素原始数据!Q1053</f>
        <v>2.9999999999999996</v>
      </c>
      <c r="R1053" s="10">
        <f>10000*元素原始数据!R1053</f>
        <v>133</v>
      </c>
      <c r="S1053" s="10">
        <f>10000*元素原始数据!S1053</f>
        <v>45</v>
      </c>
      <c r="T1053" s="10">
        <f>10000*元素原始数据!T1053</f>
        <v>147</v>
      </c>
      <c r="U1053" s="10">
        <f>10000*元素原始数据!U1053</f>
        <v>10</v>
      </c>
      <c r="V1053" s="10">
        <f>10000*元素原始数据!V1053</f>
        <v>2.9999999999999996</v>
      </c>
      <c r="W1053" s="10">
        <f>10000*元素原始数据!W1053</f>
        <v>28</v>
      </c>
      <c r="X1053" s="10">
        <f>10000*元素原始数据!X1053</f>
        <v>388</v>
      </c>
      <c r="Y1053" s="10">
        <f>10000*元素原始数据!Y1053</f>
        <v>26</v>
      </c>
      <c r="Z1053" s="10">
        <f>10000*元素原始数据!Z1053</f>
        <v>47.999999999999993</v>
      </c>
      <c r="AA1053" s="10">
        <f>10000*元素原始数据!AA1053</f>
        <v>5</v>
      </c>
      <c r="AB1053" s="10">
        <f>10000*元素原始数据!AB1053</f>
        <v>13529</v>
      </c>
      <c r="AC1053" s="10">
        <f>10000*元素原始数据!AC1053</f>
        <v>16</v>
      </c>
      <c r="AD1053" s="10">
        <f>10000*元素原始数据!AD1053</f>
        <v>92</v>
      </c>
      <c r="AE1053" s="10">
        <f>10000*元素原始数据!AE1053</f>
        <v>13</v>
      </c>
      <c r="AF1053" s="10">
        <f>10000*元素原始数据!AF1053</f>
        <v>4</v>
      </c>
      <c r="AG1053" s="10">
        <f>10000*元素原始数据!AG1053</f>
        <v>20</v>
      </c>
      <c r="AH1053" s="10">
        <f>10000*元素原始数据!AH1053</f>
        <v>0</v>
      </c>
      <c r="AI1053" s="10">
        <f>10000*元素原始数据!AI1053</f>
        <v>1</v>
      </c>
      <c r="AJ1053" s="10">
        <f>10000*元素原始数据!AJ1053</f>
        <v>0</v>
      </c>
      <c r="AK1053" s="10">
        <f>10000*元素原始数据!AK1053</f>
        <v>0</v>
      </c>
      <c r="AL1053" s="10">
        <f>10000*元素原始数据!AL1053</f>
        <v>0</v>
      </c>
      <c r="AM1053">
        <f t="shared" si="139"/>
        <v>1.0228999999999999</v>
      </c>
      <c r="AN1053">
        <f t="shared" si="140"/>
        <v>0.40039999999999998</v>
      </c>
      <c r="AO1053">
        <f t="shared" si="138"/>
        <v>2</v>
      </c>
      <c r="AR1053">
        <f t="shared" si="141"/>
        <v>9.198245077032956</v>
      </c>
      <c r="AS1053">
        <f t="shared" si="142"/>
        <v>2.5546953046953047</v>
      </c>
      <c r="AT1053">
        <f t="shared" si="143"/>
        <v>14.101469522922487</v>
      </c>
      <c r="AU1053">
        <f t="shared" si="144"/>
        <v>40.042246155098823</v>
      </c>
    </row>
    <row r="1054" spans="1:47" x14ac:dyDescent="0.4">
      <c r="A1054" s="2" t="e">
        <f>元素原始数据!#REF!</f>
        <v>#REF!</v>
      </c>
      <c r="B1054">
        <f>元素原始数据!A1054</f>
        <v>5924</v>
      </c>
      <c r="C1054" s="7">
        <f>元素原始数据!C1054</f>
        <v>0.28220000000000001</v>
      </c>
      <c r="D1054" s="7">
        <f>元素原始数据!D1054</f>
        <v>2.0663999999999998</v>
      </c>
      <c r="E1054" s="7">
        <f>元素原始数据!E1054</f>
        <v>1.9974000000000001</v>
      </c>
      <c r="F1054" s="7">
        <f>元素原始数据!F1054</f>
        <v>27.688099999999999</v>
      </c>
      <c r="G1054" s="7">
        <f>元素原始数据!G1054</f>
        <v>1E-4</v>
      </c>
      <c r="H1054" s="7">
        <f>元素原始数据!H1054</f>
        <v>1.0601</v>
      </c>
      <c r="I1054" s="7">
        <f>元素原始数据!I1054</f>
        <v>0.10299999999999999</v>
      </c>
      <c r="J1054" s="7">
        <f>元素原始数据!J1054</f>
        <v>0.99929999999999997</v>
      </c>
      <c r="K1054" s="7">
        <f>元素原始数据!K1054</f>
        <v>9.1663999999999994</v>
      </c>
      <c r="L1054" s="7">
        <f>元素原始数据!L1054</f>
        <v>0.41930000000000001</v>
      </c>
      <c r="M1054" s="10">
        <f>10000*元素原始数据!M1054</f>
        <v>158.00000000000003</v>
      </c>
      <c r="N1054" s="10">
        <f>10000*元素原始数据!N1054</f>
        <v>87</v>
      </c>
      <c r="O1054" s="7">
        <f>元素原始数据!O1054</f>
        <v>6.25E-2</v>
      </c>
      <c r="P1054" s="7">
        <f>元素原始数据!P1054</f>
        <v>1.0535000000000001</v>
      </c>
      <c r="Q1054" s="10">
        <f>10000*元素原始数据!Q1054</f>
        <v>2.9999999999999996</v>
      </c>
      <c r="R1054" s="10">
        <f>10000*元素原始数据!R1054</f>
        <v>133</v>
      </c>
      <c r="S1054" s="10">
        <f>10000*元素原始数据!S1054</f>
        <v>38</v>
      </c>
      <c r="T1054" s="10">
        <f>10000*元素原始数据!T1054</f>
        <v>126</v>
      </c>
      <c r="U1054" s="10">
        <f>10000*元素原始数据!U1054</f>
        <v>11</v>
      </c>
      <c r="V1054" s="10">
        <f>10000*元素原始数据!V1054</f>
        <v>2.9999999999999996</v>
      </c>
      <c r="W1054" s="10">
        <f>10000*元素原始数据!W1054</f>
        <v>21</v>
      </c>
      <c r="X1054" s="10">
        <f>10000*元素原始数据!X1054</f>
        <v>385</v>
      </c>
      <c r="Y1054" s="10">
        <f>10000*元素原始数据!Y1054</f>
        <v>21</v>
      </c>
      <c r="Z1054" s="10">
        <f>10000*元素原始数据!Z1054</f>
        <v>37</v>
      </c>
      <c r="AA1054" s="10">
        <f>10000*元素原始数据!AA1054</f>
        <v>4</v>
      </c>
      <c r="AB1054" s="10">
        <f>10000*元素原始数据!AB1054</f>
        <v>12672.000000000002</v>
      </c>
      <c r="AC1054" s="10">
        <f>10000*元素原始数据!AC1054</f>
        <v>11.999999999999998</v>
      </c>
      <c r="AD1054" s="10">
        <f>10000*元素原始数据!AD1054</f>
        <v>92</v>
      </c>
      <c r="AE1054" s="10">
        <f>10000*元素原始数据!AE1054</f>
        <v>15</v>
      </c>
      <c r="AF1054" s="10">
        <f>10000*元素原始数据!AF1054</f>
        <v>2.9999999999999996</v>
      </c>
      <c r="AG1054" s="10">
        <f>10000*元素原始数据!AG1054</f>
        <v>14</v>
      </c>
      <c r="AH1054" s="10">
        <f>10000*元素原始数据!AH1054</f>
        <v>0</v>
      </c>
      <c r="AI1054" s="10">
        <f>10000*元素原始数据!AI1054</f>
        <v>1</v>
      </c>
      <c r="AJ1054" s="10">
        <f>10000*元素原始数据!AJ1054</f>
        <v>0</v>
      </c>
      <c r="AK1054" s="10">
        <f>10000*元素原始数据!AK1054</f>
        <v>0</v>
      </c>
      <c r="AL1054" s="10">
        <f>10000*元素原始数据!AL1054</f>
        <v>0</v>
      </c>
      <c r="AM1054">
        <f t="shared" si="139"/>
        <v>1.0601</v>
      </c>
      <c r="AN1054">
        <f t="shared" si="140"/>
        <v>0.41930000000000001</v>
      </c>
      <c r="AO1054">
        <f t="shared" si="138"/>
        <v>2</v>
      </c>
      <c r="AR1054">
        <f t="shared" si="141"/>
        <v>9.1728209746822778</v>
      </c>
      <c r="AS1054">
        <f t="shared" si="142"/>
        <v>2.5282613880276652</v>
      </c>
      <c r="AT1054">
        <f t="shared" si="143"/>
        <v>13.862070691899468</v>
      </c>
      <c r="AU1054">
        <f t="shared" si="144"/>
        <v>40.452182208442643</v>
      </c>
    </row>
    <row r="1055" spans="1:47" x14ac:dyDescent="0.4">
      <c r="A1055" s="2" t="e">
        <f>元素原始数据!#REF!</f>
        <v>#REF!</v>
      </c>
      <c r="B1055">
        <f>元素原始数据!A1055</f>
        <v>5926</v>
      </c>
      <c r="C1055" s="7">
        <f>元素原始数据!C1055</f>
        <v>9.4899999999999998E-2</v>
      </c>
      <c r="D1055" s="7">
        <f>元素原始数据!D1055</f>
        <v>1.9953000000000001</v>
      </c>
      <c r="E1055" s="7">
        <f>元素原始数据!E1055</f>
        <v>1.9784999999999999</v>
      </c>
      <c r="F1055" s="7">
        <f>元素原始数据!F1055</f>
        <v>27.0931</v>
      </c>
      <c r="G1055" s="7">
        <f>元素原始数据!G1055</f>
        <v>1E-4</v>
      </c>
      <c r="H1055" s="7">
        <f>元素原始数据!H1055</f>
        <v>1.0446</v>
      </c>
      <c r="I1055" s="7">
        <f>元素原始数据!I1055</f>
        <v>0.1008</v>
      </c>
      <c r="J1055" s="7">
        <f>元素原始数据!J1055</f>
        <v>0.99509999999999998</v>
      </c>
      <c r="K1055" s="7">
        <f>元素原始数据!K1055</f>
        <v>9.0172000000000008</v>
      </c>
      <c r="L1055" s="7">
        <f>元素原始数据!L1055</f>
        <v>0.4123</v>
      </c>
      <c r="M1055" s="10">
        <f>10000*元素原始数据!M1055</f>
        <v>154</v>
      </c>
      <c r="N1055" s="10">
        <f>10000*元素原始数据!N1055</f>
        <v>73</v>
      </c>
      <c r="O1055" s="7">
        <f>元素原始数据!O1055</f>
        <v>5.8999999999999997E-2</v>
      </c>
      <c r="P1055" s="7">
        <f>元素原始数据!P1055</f>
        <v>1.0757000000000001</v>
      </c>
      <c r="Q1055" s="10">
        <f>10000*元素原始数据!Q1055</f>
        <v>2.9999999999999996</v>
      </c>
      <c r="R1055" s="10">
        <f>10000*元素原始数据!R1055</f>
        <v>131</v>
      </c>
      <c r="S1055" s="10">
        <f>10000*元素原始数据!S1055</f>
        <v>46</v>
      </c>
      <c r="T1055" s="10">
        <f>10000*元素原始数据!T1055</f>
        <v>99.000000000000014</v>
      </c>
      <c r="U1055" s="10">
        <f>10000*元素原始数据!U1055</f>
        <v>8</v>
      </c>
      <c r="V1055" s="10">
        <f>10000*元素原始数据!V1055</f>
        <v>2.9999999999999996</v>
      </c>
      <c r="W1055" s="10">
        <f>10000*元素原始数据!W1055</f>
        <v>25</v>
      </c>
      <c r="X1055" s="10">
        <f>10000*元素原始数据!X1055</f>
        <v>364</v>
      </c>
      <c r="Y1055" s="10">
        <f>10000*元素原始数据!Y1055</f>
        <v>23.999999999999996</v>
      </c>
      <c r="Z1055" s="10">
        <f>10000*元素原始数据!Z1055</f>
        <v>51.000000000000007</v>
      </c>
      <c r="AA1055" s="10">
        <f>10000*元素原始数据!AA1055</f>
        <v>5.9999999999999991</v>
      </c>
      <c r="AB1055" s="10">
        <f>10000*元素原始数据!AB1055</f>
        <v>12225</v>
      </c>
      <c r="AC1055" s="10">
        <f>10000*元素原始数据!AC1055</f>
        <v>16</v>
      </c>
      <c r="AD1055" s="10">
        <f>10000*元素原始数据!AD1055</f>
        <v>88</v>
      </c>
      <c r="AE1055" s="10">
        <f>10000*元素原始数据!AE1055</f>
        <v>15</v>
      </c>
      <c r="AF1055" s="10">
        <f>10000*元素原始数据!AF1055</f>
        <v>2.9999999999999996</v>
      </c>
      <c r="AG1055" s="10">
        <f>10000*元素原始数据!AG1055</f>
        <v>13</v>
      </c>
      <c r="AH1055" s="10">
        <f>10000*元素原始数据!AH1055</f>
        <v>0</v>
      </c>
      <c r="AI1055" s="10">
        <f>10000*元素原始数据!AI1055</f>
        <v>1</v>
      </c>
      <c r="AJ1055" s="10">
        <f>10000*元素原始数据!AJ1055</f>
        <v>0</v>
      </c>
      <c r="AK1055" s="10">
        <f>10000*元素原始数据!AK1055</f>
        <v>0</v>
      </c>
      <c r="AL1055" s="10">
        <f>10000*元素原始数据!AL1055</f>
        <v>0</v>
      </c>
      <c r="AM1055">
        <f t="shared" si="139"/>
        <v>1.0446</v>
      </c>
      <c r="AN1055">
        <f t="shared" si="140"/>
        <v>0.4123</v>
      </c>
      <c r="AO1055">
        <f t="shared" si="138"/>
        <v>2</v>
      </c>
      <c r="AR1055">
        <f t="shared" si="141"/>
        <v>9.0616018490603967</v>
      </c>
      <c r="AS1055">
        <f t="shared" si="142"/>
        <v>2.533592044627698</v>
      </c>
      <c r="AT1055">
        <f t="shared" si="143"/>
        <v>13.693757897397019</v>
      </c>
      <c r="AU1055">
        <f t="shared" si="144"/>
        <v>42.942238044537255</v>
      </c>
    </row>
    <row r="1056" spans="1:47" x14ac:dyDescent="0.4">
      <c r="A1056" s="2" t="e">
        <f>元素原始数据!#REF!</f>
        <v>#REF!</v>
      </c>
      <c r="B1056">
        <f>元素原始数据!A1056</f>
        <v>5928</v>
      </c>
      <c r="C1056" s="7">
        <f>元素原始数据!C1056</f>
        <v>0.20549999999999999</v>
      </c>
      <c r="D1056" s="7">
        <f>元素原始数据!D1056</f>
        <v>1.8913</v>
      </c>
      <c r="E1056" s="7">
        <f>元素原始数据!E1056</f>
        <v>2.0053000000000001</v>
      </c>
      <c r="F1056" s="7">
        <f>元素原始数据!F1056</f>
        <v>28.060500000000001</v>
      </c>
      <c r="G1056" s="7">
        <f>元素原始数据!G1056</f>
        <v>1E-4</v>
      </c>
      <c r="H1056" s="7">
        <f>元素原始数据!H1056</f>
        <v>1.0298</v>
      </c>
      <c r="I1056" s="7">
        <f>元素原始数据!I1056</f>
        <v>9.8100000000000007E-2</v>
      </c>
      <c r="J1056" s="7">
        <f>元素原始数据!J1056</f>
        <v>0.98609999999999998</v>
      </c>
      <c r="K1056" s="7">
        <f>元素原始数据!K1056</f>
        <v>8.8038000000000007</v>
      </c>
      <c r="L1056" s="7">
        <f>元素原始数据!L1056</f>
        <v>0.39739999999999998</v>
      </c>
      <c r="M1056" s="10">
        <f>10000*元素原始数据!M1056</f>
        <v>150</v>
      </c>
      <c r="N1056" s="10">
        <f>10000*元素原始数据!N1056</f>
        <v>76</v>
      </c>
      <c r="O1056" s="7">
        <f>元素原始数据!O1056</f>
        <v>6.6600000000000006E-2</v>
      </c>
      <c r="P1056" s="7">
        <f>元素原始数据!P1056</f>
        <v>1.0677000000000001</v>
      </c>
      <c r="Q1056" s="10">
        <f>10000*元素原始数据!Q1056</f>
        <v>2.9999999999999996</v>
      </c>
      <c r="R1056" s="10">
        <f>10000*元素原始数据!R1056</f>
        <v>144</v>
      </c>
      <c r="S1056" s="10">
        <f>10000*元素原始数据!S1056</f>
        <v>43</v>
      </c>
      <c r="T1056" s="10">
        <f>10000*元素原始数据!T1056</f>
        <v>129</v>
      </c>
      <c r="U1056" s="10">
        <f>10000*元素原始数据!U1056</f>
        <v>8</v>
      </c>
      <c r="V1056" s="10">
        <f>10000*元素原始数据!V1056</f>
        <v>2.9999999999999996</v>
      </c>
      <c r="W1056" s="10">
        <f>10000*元素原始数据!W1056</f>
        <v>23</v>
      </c>
      <c r="X1056" s="10">
        <f>10000*元素原始数据!X1056</f>
        <v>365</v>
      </c>
      <c r="Y1056" s="10">
        <f>10000*元素原始数据!Y1056</f>
        <v>17</v>
      </c>
      <c r="Z1056" s="10">
        <f>10000*元素原始数据!Z1056</f>
        <v>51.000000000000007</v>
      </c>
      <c r="AA1056" s="10">
        <f>10000*元素原始数据!AA1056</f>
        <v>5</v>
      </c>
      <c r="AB1056" s="10">
        <f>10000*元素原始数据!AB1056</f>
        <v>12599</v>
      </c>
      <c r="AC1056" s="10">
        <f>10000*元素原始数据!AC1056</f>
        <v>13</v>
      </c>
      <c r="AD1056" s="10">
        <f>10000*元素原始数据!AD1056</f>
        <v>92.999999999999986</v>
      </c>
      <c r="AE1056" s="10">
        <f>10000*元素原始数据!AE1056</f>
        <v>11.999999999999998</v>
      </c>
      <c r="AF1056" s="10">
        <f>10000*元素原始数据!AF1056</f>
        <v>4</v>
      </c>
      <c r="AG1056" s="10">
        <f>10000*元素原始数据!AG1056</f>
        <v>14</v>
      </c>
      <c r="AH1056" s="10">
        <f>10000*元素原始数据!AH1056</f>
        <v>0</v>
      </c>
      <c r="AI1056" s="10">
        <f>10000*元素原始数据!AI1056</f>
        <v>1</v>
      </c>
      <c r="AJ1056" s="10">
        <f>10000*元素原始数据!AJ1056</f>
        <v>0</v>
      </c>
      <c r="AK1056" s="10">
        <f>10000*元素原始数据!AK1056</f>
        <v>0</v>
      </c>
      <c r="AL1056" s="10">
        <f>10000*元素原始数据!AL1056</f>
        <v>0</v>
      </c>
      <c r="AM1056">
        <f t="shared" si="139"/>
        <v>1.0298</v>
      </c>
      <c r="AN1056">
        <f t="shared" si="140"/>
        <v>0.39739999999999998</v>
      </c>
      <c r="AO1056">
        <f t="shared" ref="AO1056:AO1119" si="145">B1056-B1055</f>
        <v>2</v>
      </c>
      <c r="AR1056">
        <f t="shared" si="141"/>
        <v>8.927897779129907</v>
      </c>
      <c r="AS1056">
        <f t="shared" si="142"/>
        <v>2.5913437342727734</v>
      </c>
      <c r="AT1056">
        <f t="shared" si="143"/>
        <v>13.993168104523013</v>
      </c>
      <c r="AU1056">
        <f t="shared" si="144"/>
        <v>38.909065079170766</v>
      </c>
    </row>
    <row r="1057" spans="1:47" x14ac:dyDescent="0.4">
      <c r="A1057" s="2" t="e">
        <f>元素原始数据!#REF!</f>
        <v>#REF!</v>
      </c>
      <c r="B1057">
        <f>元素原始数据!A1057</f>
        <v>5930</v>
      </c>
      <c r="C1057" s="7">
        <f>元素原始数据!C1057</f>
        <v>9.8699999999999996E-2</v>
      </c>
      <c r="D1057" s="7">
        <f>元素原始数据!D1057</f>
        <v>2.1234999999999999</v>
      </c>
      <c r="E1057" s="7">
        <f>元素原始数据!E1057</f>
        <v>1.9837</v>
      </c>
      <c r="F1057" s="7">
        <f>元素原始数据!F1057</f>
        <v>27.389600000000002</v>
      </c>
      <c r="G1057" s="7">
        <f>元素原始数据!G1057</f>
        <v>1E-4</v>
      </c>
      <c r="H1057" s="7">
        <f>元素原始数据!H1057</f>
        <v>1.0213000000000001</v>
      </c>
      <c r="I1057" s="7">
        <f>元素原始数据!I1057</f>
        <v>9.2200000000000004E-2</v>
      </c>
      <c r="J1057" s="7">
        <f>元素原始数据!J1057</f>
        <v>1.0053000000000001</v>
      </c>
      <c r="K1057" s="7">
        <f>元素原始数据!K1057</f>
        <v>9.1818000000000008</v>
      </c>
      <c r="L1057" s="7">
        <f>元素原始数据!L1057</f>
        <v>0.38979999999999998</v>
      </c>
      <c r="M1057" s="10">
        <f>10000*元素原始数据!M1057</f>
        <v>146</v>
      </c>
      <c r="N1057" s="10">
        <f>10000*元素原始数据!N1057</f>
        <v>75</v>
      </c>
      <c r="O1057" s="7">
        <f>元素原始数据!O1057</f>
        <v>5.6000000000000001E-2</v>
      </c>
      <c r="P1057" s="7">
        <f>元素原始数据!P1057</f>
        <v>1.0563</v>
      </c>
      <c r="Q1057" s="10">
        <f>10000*元素原始数据!Q1057</f>
        <v>2.9999999999999996</v>
      </c>
      <c r="R1057" s="10">
        <f>10000*元素原始数据!R1057</f>
        <v>121</v>
      </c>
      <c r="S1057" s="10">
        <f>10000*元素原始数据!S1057</f>
        <v>35</v>
      </c>
      <c r="T1057" s="10">
        <f>10000*元素原始数据!T1057</f>
        <v>115</v>
      </c>
      <c r="U1057" s="10">
        <f>10000*元素原始数据!U1057</f>
        <v>10</v>
      </c>
      <c r="V1057" s="10">
        <f>10000*元素原始数据!V1057</f>
        <v>2.9999999999999996</v>
      </c>
      <c r="W1057" s="10">
        <f>10000*元素原始数据!W1057</f>
        <v>23.999999999999996</v>
      </c>
      <c r="X1057" s="10">
        <f>10000*元素原始数据!X1057</f>
        <v>360</v>
      </c>
      <c r="Y1057" s="10">
        <f>10000*元素原始数据!Y1057</f>
        <v>23</v>
      </c>
      <c r="Z1057" s="10">
        <f>10000*元素原始数据!Z1057</f>
        <v>47</v>
      </c>
      <c r="AA1057" s="10">
        <f>10000*元素原始数据!AA1057</f>
        <v>4</v>
      </c>
      <c r="AB1057" s="10">
        <f>10000*元素原始数据!AB1057</f>
        <v>10713.999999999998</v>
      </c>
      <c r="AC1057" s="10">
        <f>10000*元素原始数据!AC1057</f>
        <v>15</v>
      </c>
      <c r="AD1057" s="10">
        <f>10000*元素原始数据!AD1057</f>
        <v>97</v>
      </c>
      <c r="AE1057" s="10">
        <f>10000*元素原始数据!AE1057</f>
        <v>10</v>
      </c>
      <c r="AF1057" s="10">
        <f>10000*元素原始数据!AF1057</f>
        <v>2.9999999999999996</v>
      </c>
      <c r="AG1057" s="10">
        <f>10000*元素原始数据!AG1057</f>
        <v>13</v>
      </c>
      <c r="AH1057" s="10">
        <f>10000*元素原始数据!AH1057</f>
        <v>0</v>
      </c>
      <c r="AI1057" s="10">
        <f>10000*元素原始数据!AI1057</f>
        <v>1</v>
      </c>
      <c r="AJ1057" s="10">
        <f>10000*元素原始数据!AJ1057</f>
        <v>0</v>
      </c>
      <c r="AK1057" s="10">
        <f>10000*元素原始数据!AK1057</f>
        <v>0</v>
      </c>
      <c r="AL1057" s="10">
        <f>10000*元素原始数据!AL1057</f>
        <v>0</v>
      </c>
      <c r="AM1057">
        <f t="shared" si="139"/>
        <v>1.0213000000000001</v>
      </c>
      <c r="AN1057">
        <f t="shared" si="140"/>
        <v>0.38979999999999998</v>
      </c>
      <c r="AO1057">
        <f t="shared" si="145"/>
        <v>2</v>
      </c>
      <c r="AR1057">
        <f t="shared" si="141"/>
        <v>9.1333930170098476</v>
      </c>
      <c r="AS1057">
        <f t="shared" si="142"/>
        <v>2.6200615700359164</v>
      </c>
      <c r="AT1057">
        <f t="shared" si="143"/>
        <v>13.807329737359481</v>
      </c>
      <c r="AU1057">
        <f t="shared" si="144"/>
        <v>46.786813750641365</v>
      </c>
    </row>
    <row r="1058" spans="1:47" x14ac:dyDescent="0.4">
      <c r="A1058" s="2" t="e">
        <f>元素原始数据!#REF!</f>
        <v>#REF!</v>
      </c>
      <c r="B1058">
        <f>元素原始数据!A1058</f>
        <v>5932</v>
      </c>
      <c r="C1058" s="7">
        <f>元素原始数据!C1058</f>
        <v>0.1053</v>
      </c>
      <c r="D1058" s="7">
        <f>元素原始数据!D1058</f>
        <v>1.8391999999999999</v>
      </c>
      <c r="E1058" s="7">
        <f>元素原始数据!E1058</f>
        <v>1.9014</v>
      </c>
      <c r="F1058" s="7">
        <f>元素原始数据!F1058</f>
        <v>27.014099999999999</v>
      </c>
      <c r="G1058" s="7">
        <f>元素原始数据!G1058</f>
        <v>1E-4</v>
      </c>
      <c r="H1058" s="7">
        <f>元素原始数据!H1058</f>
        <v>1.0201</v>
      </c>
      <c r="I1058" s="7">
        <f>元素原始数据!I1058</f>
        <v>9.7500000000000003E-2</v>
      </c>
      <c r="J1058" s="7">
        <f>元素原始数据!J1058</f>
        <v>0.96650000000000003</v>
      </c>
      <c r="K1058" s="7">
        <f>元素原始数据!K1058</f>
        <v>8.5383999999999993</v>
      </c>
      <c r="L1058" s="7">
        <f>元素原始数据!L1058</f>
        <v>0.40589999999999998</v>
      </c>
      <c r="M1058" s="10">
        <f>10000*元素原始数据!M1058</f>
        <v>153</v>
      </c>
      <c r="N1058" s="10">
        <f>10000*元素原始数据!N1058</f>
        <v>74</v>
      </c>
      <c r="O1058" s="7">
        <f>元素原始数据!O1058</f>
        <v>6.08E-2</v>
      </c>
      <c r="P1058" s="7">
        <f>元素原始数据!P1058</f>
        <v>1.1008</v>
      </c>
      <c r="Q1058" s="10">
        <f>10000*元素原始数据!Q1058</f>
        <v>2.9999999999999996</v>
      </c>
      <c r="R1058" s="10">
        <f>10000*元素原始数据!R1058</f>
        <v>135</v>
      </c>
      <c r="S1058" s="10">
        <f>10000*元素原始数据!S1058</f>
        <v>45</v>
      </c>
      <c r="T1058" s="10">
        <f>10000*元素原始数据!T1058</f>
        <v>104</v>
      </c>
      <c r="U1058" s="10">
        <f>10000*元素原始数据!U1058</f>
        <v>10</v>
      </c>
      <c r="V1058" s="10">
        <f>10000*元素原始数据!V1058</f>
        <v>2.9999999999999996</v>
      </c>
      <c r="W1058" s="10">
        <f>10000*元素原始数据!W1058</f>
        <v>27</v>
      </c>
      <c r="X1058" s="10">
        <f>10000*元素原始数据!X1058</f>
        <v>379.00000000000006</v>
      </c>
      <c r="Y1058" s="10">
        <f>10000*元素原始数据!Y1058</f>
        <v>23.999999999999996</v>
      </c>
      <c r="Z1058" s="10">
        <f>10000*元素原始数据!Z1058</f>
        <v>56</v>
      </c>
      <c r="AA1058" s="10">
        <f>10000*元素原始数据!AA1058</f>
        <v>5</v>
      </c>
      <c r="AB1058" s="10">
        <f>10000*元素原始数据!AB1058</f>
        <v>12874.000000000002</v>
      </c>
      <c r="AC1058" s="10">
        <f>10000*元素原始数据!AC1058</f>
        <v>19</v>
      </c>
      <c r="AD1058" s="10">
        <f>10000*元素原始数据!AD1058</f>
        <v>89</v>
      </c>
      <c r="AE1058" s="10">
        <f>10000*元素原始数据!AE1058</f>
        <v>13</v>
      </c>
      <c r="AF1058" s="10">
        <f>10000*元素原始数据!AF1058</f>
        <v>2.9999999999999996</v>
      </c>
      <c r="AG1058" s="10">
        <f>10000*元素原始数据!AG1058</f>
        <v>15</v>
      </c>
      <c r="AH1058" s="10">
        <f>10000*元素原始数据!AH1058</f>
        <v>0</v>
      </c>
      <c r="AI1058" s="10">
        <f>10000*元素原始数据!AI1058</f>
        <v>1</v>
      </c>
      <c r="AJ1058" s="10">
        <f>10000*元素原始数据!AJ1058</f>
        <v>0</v>
      </c>
      <c r="AK1058" s="10">
        <f>10000*元素原始数据!AK1058</f>
        <v>0</v>
      </c>
      <c r="AL1058" s="10">
        <f>10000*元素原始数据!AL1058</f>
        <v>0</v>
      </c>
      <c r="AM1058">
        <f t="shared" si="139"/>
        <v>1.0201</v>
      </c>
      <c r="AN1058">
        <f t="shared" si="140"/>
        <v>0.40589999999999998</v>
      </c>
      <c r="AO1058">
        <f t="shared" si="145"/>
        <v>2</v>
      </c>
      <c r="AR1058">
        <f t="shared" si="141"/>
        <v>8.8343507501293317</v>
      </c>
      <c r="AS1058">
        <f t="shared" si="142"/>
        <v>2.5131805863513184</v>
      </c>
      <c r="AT1058">
        <f t="shared" si="143"/>
        <v>14.207478699905332</v>
      </c>
      <c r="AU1058">
        <f t="shared" si="144"/>
        <v>41.335207012357209</v>
      </c>
    </row>
    <row r="1059" spans="1:47" x14ac:dyDescent="0.4">
      <c r="A1059" s="2" t="e">
        <f>元素原始数据!#REF!</f>
        <v>#REF!</v>
      </c>
      <c r="B1059">
        <f>元素原始数据!A1059</f>
        <v>5934</v>
      </c>
      <c r="C1059" s="7">
        <f>元素原始数据!C1059</f>
        <v>0.1014</v>
      </c>
      <c r="D1059" s="7">
        <f>元素原始数据!D1059</f>
        <v>1.8814</v>
      </c>
      <c r="E1059" s="7">
        <f>元素原始数据!E1059</f>
        <v>1.9219999999999999</v>
      </c>
      <c r="F1059" s="7">
        <f>元素原始数据!F1059</f>
        <v>27.173100000000002</v>
      </c>
      <c r="G1059" s="7">
        <f>元素原始数据!G1059</f>
        <v>1E-4</v>
      </c>
      <c r="H1059" s="7">
        <f>元素原始数据!H1059</f>
        <v>1.0708</v>
      </c>
      <c r="I1059" s="7">
        <f>元素原始数据!I1059</f>
        <v>9.9400000000000002E-2</v>
      </c>
      <c r="J1059" s="7">
        <f>元素原始数据!J1059</f>
        <v>0.97130000000000005</v>
      </c>
      <c r="K1059" s="7">
        <f>元素原始数据!K1059</f>
        <v>8.6555999999999997</v>
      </c>
      <c r="L1059" s="7">
        <f>元素原始数据!L1059</f>
        <v>0.44829999999999998</v>
      </c>
      <c r="M1059" s="10">
        <f>10000*元素原始数据!M1059</f>
        <v>167</v>
      </c>
      <c r="N1059" s="10">
        <f>10000*元素原始数据!N1059</f>
        <v>89</v>
      </c>
      <c r="O1059" s="7">
        <f>元素原始数据!O1059</f>
        <v>6.5199999999999994E-2</v>
      </c>
      <c r="P1059" s="7">
        <f>元素原始数据!P1059</f>
        <v>1.1228</v>
      </c>
      <c r="Q1059" s="10">
        <f>10000*元素原始数据!Q1059</f>
        <v>2.9999999999999996</v>
      </c>
      <c r="R1059" s="10">
        <f>10000*元素原始数据!R1059</f>
        <v>126</v>
      </c>
      <c r="S1059" s="10">
        <f>10000*元素原始数据!S1059</f>
        <v>46</v>
      </c>
      <c r="T1059" s="10">
        <f>10000*元素原始数据!T1059</f>
        <v>100</v>
      </c>
      <c r="U1059" s="10">
        <f>10000*元素原始数据!U1059</f>
        <v>8</v>
      </c>
      <c r="V1059" s="10">
        <f>10000*元素原始数据!V1059</f>
        <v>2.9999999999999996</v>
      </c>
      <c r="W1059" s="10">
        <f>10000*元素原始数据!W1059</f>
        <v>22</v>
      </c>
      <c r="X1059" s="10">
        <f>10000*元素原始数据!X1059</f>
        <v>403</v>
      </c>
      <c r="Y1059" s="10">
        <f>10000*元素原始数据!Y1059</f>
        <v>23</v>
      </c>
      <c r="Z1059" s="10">
        <f>10000*元素原始数据!Z1059</f>
        <v>67</v>
      </c>
      <c r="AA1059" s="10">
        <f>10000*元素原始数据!AA1059</f>
        <v>5</v>
      </c>
      <c r="AB1059" s="10">
        <f>10000*元素原始数据!AB1059</f>
        <v>15410</v>
      </c>
      <c r="AC1059" s="10">
        <f>10000*元素原始数据!AC1059</f>
        <v>14</v>
      </c>
      <c r="AD1059" s="10">
        <f>10000*元素原始数据!AD1059</f>
        <v>91</v>
      </c>
      <c r="AE1059" s="10">
        <f>10000*元素原始数据!AE1059</f>
        <v>13</v>
      </c>
      <c r="AF1059" s="10">
        <f>10000*元素原始数据!AF1059</f>
        <v>2.9999999999999996</v>
      </c>
      <c r="AG1059" s="10">
        <f>10000*元素原始数据!AG1059</f>
        <v>14</v>
      </c>
      <c r="AH1059" s="10">
        <f>10000*元素原始数据!AH1059</f>
        <v>0</v>
      </c>
      <c r="AI1059" s="10">
        <f>10000*元素原始数据!AI1059</f>
        <v>1</v>
      </c>
      <c r="AJ1059" s="10">
        <f>10000*元素原始数据!AJ1059</f>
        <v>0</v>
      </c>
      <c r="AK1059" s="10">
        <f>10000*元素原始数据!AK1059</f>
        <v>0</v>
      </c>
      <c r="AL1059" s="10">
        <f>10000*元素原始数据!AL1059</f>
        <v>0</v>
      </c>
      <c r="AM1059">
        <f t="shared" si="139"/>
        <v>1.0708</v>
      </c>
      <c r="AN1059">
        <f t="shared" si="140"/>
        <v>0.44829999999999998</v>
      </c>
      <c r="AO1059">
        <f t="shared" si="145"/>
        <v>2</v>
      </c>
      <c r="AR1059">
        <f t="shared" si="141"/>
        <v>8.9113559147534218</v>
      </c>
      <c r="AS1059">
        <f t="shared" si="142"/>
        <v>2.3885790765112649</v>
      </c>
      <c r="AT1059">
        <f t="shared" si="143"/>
        <v>14.137929240374611</v>
      </c>
      <c r="AU1059">
        <f t="shared" si="144"/>
        <v>36.634648412749463</v>
      </c>
    </row>
    <row r="1060" spans="1:47" x14ac:dyDescent="0.4">
      <c r="A1060" s="2" t="e">
        <f>元素原始数据!#REF!</f>
        <v>#REF!</v>
      </c>
      <c r="B1060">
        <f>元素原始数据!A1060</f>
        <v>5936</v>
      </c>
      <c r="C1060" s="7">
        <f>元素原始数据!C1060</f>
        <v>0.1777</v>
      </c>
      <c r="D1060" s="7">
        <f>元素原始数据!D1060</f>
        <v>1.9115</v>
      </c>
      <c r="E1060" s="7">
        <f>元素原始数据!E1060</f>
        <v>1.8742000000000001</v>
      </c>
      <c r="F1060" s="7">
        <f>元素原始数据!F1060</f>
        <v>27.1691</v>
      </c>
      <c r="G1060" s="7">
        <f>元素原始数据!G1060</f>
        <v>1E-4</v>
      </c>
      <c r="H1060" s="7">
        <f>元素原始数据!H1060</f>
        <v>1.0720000000000001</v>
      </c>
      <c r="I1060" s="7">
        <f>元素原始数据!I1060</f>
        <v>0.1009</v>
      </c>
      <c r="J1060" s="7">
        <f>元素原始数据!J1060</f>
        <v>0.9446</v>
      </c>
      <c r="K1060" s="7">
        <f>元素原始数据!K1060</f>
        <v>8.7629000000000001</v>
      </c>
      <c r="L1060" s="7">
        <f>元素原始数据!L1060</f>
        <v>0.44390000000000002</v>
      </c>
      <c r="M1060" s="10">
        <f>10000*元素原始数据!M1060</f>
        <v>165</v>
      </c>
      <c r="N1060" s="10">
        <f>10000*元素原始数据!N1060</f>
        <v>87</v>
      </c>
      <c r="O1060" s="7">
        <f>元素原始数据!O1060</f>
        <v>6.2E-2</v>
      </c>
      <c r="P1060" s="7">
        <f>元素原始数据!P1060</f>
        <v>1.1157999999999999</v>
      </c>
      <c r="Q1060" s="10">
        <f>10000*元素原始数据!Q1060</f>
        <v>2.9999999999999996</v>
      </c>
      <c r="R1060" s="10">
        <f>10000*元素原始数据!R1060</f>
        <v>147</v>
      </c>
      <c r="S1060" s="10">
        <f>10000*元素原始数据!S1060</f>
        <v>47</v>
      </c>
      <c r="T1060" s="10">
        <f>10000*元素原始数据!T1060</f>
        <v>133</v>
      </c>
      <c r="U1060" s="10">
        <f>10000*元素原始数据!U1060</f>
        <v>10</v>
      </c>
      <c r="V1060" s="10">
        <f>10000*元素原始数据!V1060</f>
        <v>4</v>
      </c>
      <c r="W1060" s="10">
        <f>10000*元素原始数据!W1060</f>
        <v>22</v>
      </c>
      <c r="X1060" s="10">
        <f>10000*元素原始数据!X1060</f>
        <v>407</v>
      </c>
      <c r="Y1060" s="10">
        <f>10000*元素原始数据!Y1060</f>
        <v>21</v>
      </c>
      <c r="Z1060" s="10">
        <f>10000*元素原始数据!Z1060</f>
        <v>49</v>
      </c>
      <c r="AA1060" s="10">
        <f>10000*元素原始数据!AA1060</f>
        <v>5</v>
      </c>
      <c r="AB1060" s="10">
        <f>10000*元素原始数据!AB1060</f>
        <v>15595.000000000002</v>
      </c>
      <c r="AC1060" s="10">
        <f>10000*元素原始数据!AC1060</f>
        <v>11.999999999999998</v>
      </c>
      <c r="AD1060" s="10">
        <f>10000*元素原始数据!AD1060</f>
        <v>87</v>
      </c>
      <c r="AE1060" s="10">
        <f>10000*元素原始数据!AE1060</f>
        <v>15</v>
      </c>
      <c r="AF1060" s="10">
        <f>10000*元素原始数据!AF1060</f>
        <v>2.9999999999999996</v>
      </c>
      <c r="AG1060" s="10">
        <f>10000*元素原始数据!AG1060</f>
        <v>11.999999999999998</v>
      </c>
      <c r="AH1060" s="10">
        <f>10000*元素原始数据!AH1060</f>
        <v>0</v>
      </c>
      <c r="AI1060" s="10">
        <f>10000*元素原始数据!AI1060</f>
        <v>1</v>
      </c>
      <c r="AJ1060" s="10">
        <f>10000*元素原始数据!AJ1060</f>
        <v>0</v>
      </c>
      <c r="AK1060" s="10">
        <f>10000*元素原始数据!AK1060</f>
        <v>0</v>
      </c>
      <c r="AL1060" s="10">
        <f>10000*元素原始数据!AL1060</f>
        <v>0</v>
      </c>
      <c r="AM1060">
        <f t="shared" si="139"/>
        <v>1.0720000000000001</v>
      </c>
      <c r="AN1060">
        <f t="shared" si="140"/>
        <v>0.44390000000000002</v>
      </c>
      <c r="AO1060">
        <f t="shared" si="145"/>
        <v>2</v>
      </c>
      <c r="AR1060">
        <f t="shared" si="141"/>
        <v>9.2768367562989624</v>
      </c>
      <c r="AS1060">
        <f t="shared" si="142"/>
        <v>2.4149583239468351</v>
      </c>
      <c r="AT1060">
        <f t="shared" si="143"/>
        <v>14.496371785295059</v>
      </c>
      <c r="AU1060">
        <f t="shared" si="144"/>
        <v>38.950940708819921</v>
      </c>
    </row>
    <row r="1061" spans="1:47" x14ac:dyDescent="0.4">
      <c r="A1061" s="2" t="e">
        <f>元素原始数据!#REF!</f>
        <v>#REF!</v>
      </c>
      <c r="B1061">
        <f>元素原始数据!A1061</f>
        <v>5938</v>
      </c>
      <c r="C1061" s="7">
        <f>元素原始数据!C1061</f>
        <v>0.15060000000000001</v>
      </c>
      <c r="D1061" s="7">
        <f>元素原始数据!D1061</f>
        <v>1.8333999999999999</v>
      </c>
      <c r="E1061" s="7">
        <f>元素原始数据!E1061</f>
        <v>1.8731</v>
      </c>
      <c r="F1061" s="7">
        <f>元素原始数据!F1061</f>
        <v>27.025600000000001</v>
      </c>
      <c r="G1061" s="7">
        <f>元素原始数据!G1061</f>
        <v>1E-4</v>
      </c>
      <c r="H1061" s="7">
        <f>元素原始数据!H1061</f>
        <v>1.0851</v>
      </c>
      <c r="I1061" s="7">
        <f>元素原始数据!I1061</f>
        <v>9.8299999999999998E-2</v>
      </c>
      <c r="J1061" s="7">
        <f>元素原始数据!J1061</f>
        <v>0.94450000000000001</v>
      </c>
      <c r="K1061" s="7">
        <f>元素原始数据!K1061</f>
        <v>8.6661999999999999</v>
      </c>
      <c r="L1061" s="7">
        <f>元素原始数据!L1061</f>
        <v>0.45240000000000002</v>
      </c>
      <c r="M1061" s="10">
        <f>10000*元素原始数据!M1061</f>
        <v>168</v>
      </c>
      <c r="N1061" s="10">
        <f>10000*元素原始数据!N1061</f>
        <v>92.999999999999986</v>
      </c>
      <c r="O1061" s="7">
        <f>元素原始数据!O1061</f>
        <v>5.96E-2</v>
      </c>
      <c r="P1061" s="7">
        <f>元素原始数据!P1061</f>
        <v>1.1133999999999999</v>
      </c>
      <c r="Q1061" s="10">
        <f>10000*元素原始数据!Q1061</f>
        <v>2.9999999999999996</v>
      </c>
      <c r="R1061" s="10">
        <f>10000*元素原始数据!R1061</f>
        <v>131</v>
      </c>
      <c r="S1061" s="10">
        <f>10000*元素原始数据!S1061</f>
        <v>34</v>
      </c>
      <c r="T1061" s="10">
        <f>10000*元素原始数据!T1061</f>
        <v>124</v>
      </c>
      <c r="U1061" s="10">
        <f>10000*元素原始数据!U1061</f>
        <v>9</v>
      </c>
      <c r="V1061" s="10">
        <f>10000*元素原始数据!V1061</f>
        <v>2.9999999999999996</v>
      </c>
      <c r="W1061" s="10">
        <f>10000*元素原始数据!W1061</f>
        <v>26</v>
      </c>
      <c r="X1061" s="10">
        <f>10000*元素原始数据!X1061</f>
        <v>403</v>
      </c>
      <c r="Y1061" s="10">
        <f>10000*元素原始数据!Y1061</f>
        <v>19</v>
      </c>
      <c r="Z1061" s="10">
        <f>10000*元素原始数据!Z1061</f>
        <v>52</v>
      </c>
      <c r="AA1061" s="10">
        <f>10000*元素原始数据!AA1061</f>
        <v>5.9999999999999991</v>
      </c>
      <c r="AB1061" s="10">
        <f>10000*元素原始数据!AB1061</f>
        <v>14486.000000000002</v>
      </c>
      <c r="AC1061" s="10">
        <f>10000*元素原始数据!AC1061</f>
        <v>11.999999999999998</v>
      </c>
      <c r="AD1061" s="10">
        <f>10000*元素原始数据!AD1061</f>
        <v>92.999999999999986</v>
      </c>
      <c r="AE1061" s="10">
        <f>10000*元素原始数据!AE1061</f>
        <v>11.999999999999998</v>
      </c>
      <c r="AF1061" s="10">
        <f>10000*元素原始数据!AF1061</f>
        <v>2.9999999999999996</v>
      </c>
      <c r="AG1061" s="10">
        <f>10000*元素原始数据!AG1061</f>
        <v>15</v>
      </c>
      <c r="AH1061" s="10">
        <f>10000*元素原始数据!AH1061</f>
        <v>0</v>
      </c>
      <c r="AI1061" s="10">
        <f>10000*元素原始数据!AI1061</f>
        <v>1</v>
      </c>
      <c r="AJ1061" s="10">
        <f>10000*元素原始数据!AJ1061</f>
        <v>0</v>
      </c>
      <c r="AK1061" s="10">
        <f>10000*元素原始数据!AK1061</f>
        <v>0</v>
      </c>
      <c r="AL1061" s="10">
        <f>10000*元素原始数据!AL1061</f>
        <v>0</v>
      </c>
      <c r="AM1061">
        <f t="shared" si="139"/>
        <v>1.0851</v>
      </c>
      <c r="AN1061">
        <f t="shared" si="140"/>
        <v>0.45240000000000002</v>
      </c>
      <c r="AO1061">
        <f t="shared" si="145"/>
        <v>2</v>
      </c>
      <c r="AR1061">
        <f t="shared" si="141"/>
        <v>9.1754367390153515</v>
      </c>
      <c r="AS1061">
        <f t="shared" si="142"/>
        <v>2.398541114058355</v>
      </c>
      <c r="AT1061">
        <f t="shared" si="143"/>
        <v>14.428273984304095</v>
      </c>
      <c r="AU1061">
        <f t="shared" si="144"/>
        <v>40.243978423797905</v>
      </c>
    </row>
    <row r="1062" spans="1:47" x14ac:dyDescent="0.4">
      <c r="A1062" s="2" t="e">
        <f>元素原始数据!#REF!</f>
        <v>#REF!</v>
      </c>
      <c r="B1062">
        <f>元素原始数据!A1062</f>
        <v>5940</v>
      </c>
      <c r="C1062" s="7">
        <f>元素原始数据!C1062</f>
        <v>0.1135</v>
      </c>
      <c r="D1062" s="7">
        <f>元素原始数据!D1062</f>
        <v>1.958</v>
      </c>
      <c r="E1062" s="7">
        <f>元素原始数据!E1062</f>
        <v>1.9712000000000001</v>
      </c>
      <c r="F1062" s="7">
        <f>元素原始数据!F1062</f>
        <v>26.9575</v>
      </c>
      <c r="G1062" s="7">
        <f>元素原始数据!G1062</f>
        <v>1E-4</v>
      </c>
      <c r="H1062" s="7">
        <f>元素原始数据!H1062</f>
        <v>1.101</v>
      </c>
      <c r="I1062" s="7">
        <f>元素原始数据!I1062</f>
        <v>0.11799999999999999</v>
      </c>
      <c r="J1062" s="7">
        <f>元素原始数据!J1062</f>
        <v>1.0025999999999999</v>
      </c>
      <c r="K1062" s="7">
        <f>元素原始数据!K1062</f>
        <v>9.0238999999999994</v>
      </c>
      <c r="L1062" s="7">
        <f>元素原始数据!L1062</f>
        <v>0.4456</v>
      </c>
      <c r="M1062" s="10">
        <f>10000*元素原始数据!M1062</f>
        <v>166</v>
      </c>
      <c r="N1062" s="10">
        <f>10000*元素原始数据!N1062</f>
        <v>86</v>
      </c>
      <c r="O1062" s="7">
        <f>元素原始数据!O1062</f>
        <v>5.8900000000000001E-2</v>
      </c>
      <c r="P1062" s="7">
        <f>元素原始数据!P1062</f>
        <v>1.0403</v>
      </c>
      <c r="Q1062" s="10">
        <f>10000*元素原始数据!Q1062</f>
        <v>2.9999999999999996</v>
      </c>
      <c r="R1062" s="10">
        <f>10000*元素原始数据!R1062</f>
        <v>141</v>
      </c>
      <c r="S1062" s="10">
        <f>10000*元素原始数据!S1062</f>
        <v>42</v>
      </c>
      <c r="T1062" s="10">
        <f>10000*元素原始数据!T1062</f>
        <v>107</v>
      </c>
      <c r="U1062" s="10">
        <f>10000*元素原始数据!U1062</f>
        <v>11.999999999999998</v>
      </c>
      <c r="V1062" s="10">
        <f>10000*元素原始数据!V1062</f>
        <v>4</v>
      </c>
      <c r="W1062" s="10">
        <f>10000*元素原始数据!W1062</f>
        <v>31</v>
      </c>
      <c r="X1062" s="10">
        <f>10000*元素原始数据!X1062</f>
        <v>404</v>
      </c>
      <c r="Y1062" s="10">
        <f>10000*元素原始数据!Y1062</f>
        <v>18</v>
      </c>
      <c r="Z1062" s="10">
        <f>10000*元素原始数据!Z1062</f>
        <v>41</v>
      </c>
      <c r="AA1062" s="10">
        <f>10000*元素原始数据!AA1062</f>
        <v>5</v>
      </c>
      <c r="AB1062" s="10">
        <f>10000*元素原始数据!AB1062</f>
        <v>16545</v>
      </c>
      <c r="AC1062" s="10">
        <f>10000*元素原始数据!AC1062</f>
        <v>13</v>
      </c>
      <c r="AD1062" s="10">
        <f>10000*元素原始数据!AD1062</f>
        <v>87</v>
      </c>
      <c r="AE1062" s="10">
        <f>10000*元素原始数据!AE1062</f>
        <v>13</v>
      </c>
      <c r="AF1062" s="10">
        <f>10000*元素原始数据!AF1062</f>
        <v>2.9999999999999996</v>
      </c>
      <c r="AG1062" s="10">
        <f>10000*元素原始数据!AG1062</f>
        <v>13</v>
      </c>
      <c r="AH1062" s="10">
        <f>10000*元素原始数据!AH1062</f>
        <v>0</v>
      </c>
      <c r="AI1062" s="10">
        <f>10000*元素原始数据!AI1062</f>
        <v>1</v>
      </c>
      <c r="AJ1062" s="10">
        <f>10000*元素原始数据!AJ1062</f>
        <v>0</v>
      </c>
      <c r="AK1062" s="10">
        <f>10000*元素原始数据!AK1062</f>
        <v>0</v>
      </c>
      <c r="AL1062" s="10">
        <f>10000*元素原始数据!AL1062</f>
        <v>0</v>
      </c>
      <c r="AM1062">
        <f t="shared" si="139"/>
        <v>1.101</v>
      </c>
      <c r="AN1062">
        <f t="shared" si="140"/>
        <v>0.4456</v>
      </c>
      <c r="AO1062">
        <f t="shared" si="145"/>
        <v>2</v>
      </c>
      <c r="AR1062">
        <f t="shared" si="141"/>
        <v>9.0004987033712354</v>
      </c>
      <c r="AS1062">
        <f t="shared" si="142"/>
        <v>2.4708258527827649</v>
      </c>
      <c r="AT1062">
        <f t="shared" si="143"/>
        <v>13.675679788961038</v>
      </c>
      <c r="AU1062">
        <f t="shared" si="144"/>
        <v>41.94950514062419</v>
      </c>
    </row>
    <row r="1063" spans="1:47" x14ac:dyDescent="0.4">
      <c r="A1063" s="2" t="e">
        <f>元素原始数据!#REF!</f>
        <v>#REF!</v>
      </c>
      <c r="B1063">
        <f>元素原始数据!A1063</f>
        <v>5942</v>
      </c>
      <c r="C1063" s="7">
        <f>元素原始数据!C1063</f>
        <v>0.15040000000000001</v>
      </c>
      <c r="D1063" s="7">
        <f>元素原始数据!D1063</f>
        <v>2.0211000000000001</v>
      </c>
      <c r="E1063" s="7">
        <f>元素原始数据!E1063</f>
        <v>1.9339999999999999</v>
      </c>
      <c r="F1063" s="7">
        <f>元素原始数据!F1063</f>
        <v>26.729299999999999</v>
      </c>
      <c r="G1063" s="7">
        <f>元素原始数据!G1063</f>
        <v>1E-4</v>
      </c>
      <c r="H1063" s="7">
        <f>元素原始数据!H1063</f>
        <v>1.0639000000000001</v>
      </c>
      <c r="I1063" s="7">
        <f>元素原始数据!I1063</f>
        <v>0.1138</v>
      </c>
      <c r="J1063" s="7">
        <f>元素原始数据!J1063</f>
        <v>0.9849</v>
      </c>
      <c r="K1063" s="7">
        <f>元素原始数据!K1063</f>
        <v>8.9855</v>
      </c>
      <c r="L1063" s="7">
        <f>元素原始数据!L1063</f>
        <v>0.45500000000000002</v>
      </c>
      <c r="M1063" s="10">
        <f>10000*元素原始数据!M1063</f>
        <v>168.99999999999997</v>
      </c>
      <c r="N1063" s="10">
        <f>10000*元素原始数据!N1063</f>
        <v>89</v>
      </c>
      <c r="O1063" s="7">
        <f>元素原始数据!O1063</f>
        <v>6.6000000000000003E-2</v>
      </c>
      <c r="P1063" s="7">
        <f>元素原始数据!P1063</f>
        <v>1.0544</v>
      </c>
      <c r="Q1063" s="10">
        <f>10000*元素原始数据!Q1063</f>
        <v>2.9999999999999996</v>
      </c>
      <c r="R1063" s="10">
        <f>10000*元素原始数据!R1063</f>
        <v>134</v>
      </c>
      <c r="S1063" s="10">
        <f>10000*元素原始数据!S1063</f>
        <v>44</v>
      </c>
      <c r="T1063" s="10">
        <f>10000*元素原始数据!T1063</f>
        <v>95</v>
      </c>
      <c r="U1063" s="10">
        <f>10000*元素原始数据!U1063</f>
        <v>8</v>
      </c>
      <c r="V1063" s="10">
        <f>10000*元素原始数据!V1063</f>
        <v>4</v>
      </c>
      <c r="W1063" s="10">
        <f>10000*元素原始数据!W1063</f>
        <v>36</v>
      </c>
      <c r="X1063" s="10">
        <f>10000*元素原始数据!X1063</f>
        <v>409</v>
      </c>
      <c r="Y1063" s="10">
        <f>10000*元素原始数据!Y1063</f>
        <v>21</v>
      </c>
      <c r="Z1063" s="10">
        <f>10000*元素原始数据!Z1063</f>
        <v>50</v>
      </c>
      <c r="AA1063" s="10">
        <f>10000*元素原始数据!AA1063</f>
        <v>5</v>
      </c>
      <c r="AB1063" s="10">
        <f>10000*元素原始数据!AB1063</f>
        <v>14701</v>
      </c>
      <c r="AC1063" s="10">
        <f>10000*元素原始数据!AC1063</f>
        <v>17</v>
      </c>
      <c r="AD1063" s="10">
        <f>10000*元素原始数据!AD1063</f>
        <v>86</v>
      </c>
      <c r="AE1063" s="10">
        <f>10000*元素原始数据!AE1063</f>
        <v>11</v>
      </c>
      <c r="AF1063" s="10">
        <f>10000*元素原始数据!AF1063</f>
        <v>2.9999999999999996</v>
      </c>
      <c r="AG1063" s="10">
        <f>10000*元素原始数据!AG1063</f>
        <v>15</v>
      </c>
      <c r="AH1063" s="10">
        <f>10000*元素原始数据!AH1063</f>
        <v>0</v>
      </c>
      <c r="AI1063" s="10">
        <f>10000*元素原始数据!AI1063</f>
        <v>1</v>
      </c>
      <c r="AJ1063" s="10">
        <f>10000*元素原始数据!AJ1063</f>
        <v>0</v>
      </c>
      <c r="AK1063" s="10">
        <f>10000*元素原始数据!AK1063</f>
        <v>0</v>
      </c>
      <c r="AL1063" s="10">
        <f>10000*元素原始数据!AL1063</f>
        <v>0</v>
      </c>
      <c r="AM1063">
        <f t="shared" si="139"/>
        <v>1.0639000000000001</v>
      </c>
      <c r="AN1063">
        <f t="shared" si="140"/>
        <v>0.45500000000000002</v>
      </c>
      <c r="AO1063">
        <f t="shared" si="145"/>
        <v>2</v>
      </c>
      <c r="AR1063">
        <f t="shared" si="141"/>
        <v>9.1232612447964261</v>
      </c>
      <c r="AS1063">
        <f t="shared" si="142"/>
        <v>2.3382417582417583</v>
      </c>
      <c r="AT1063">
        <f t="shared" si="143"/>
        <v>13.820734229576008</v>
      </c>
      <c r="AU1063">
        <f t="shared" si="144"/>
        <v>35.427905427905429</v>
      </c>
    </row>
    <row r="1064" spans="1:47" x14ac:dyDescent="0.4">
      <c r="A1064" s="2" t="e">
        <f>元素原始数据!#REF!</f>
        <v>#REF!</v>
      </c>
      <c r="B1064">
        <f>元素原始数据!A1064</f>
        <v>5944</v>
      </c>
      <c r="C1064" s="7">
        <f>元素原始数据!C1064</f>
        <v>0.1883</v>
      </c>
      <c r="D1064" s="7">
        <f>元素原始数据!D1064</f>
        <v>2.0167000000000002</v>
      </c>
      <c r="E1064" s="7">
        <f>元素原始数据!E1064</f>
        <v>1.9725999999999999</v>
      </c>
      <c r="F1064" s="7">
        <f>元素原始数据!F1064</f>
        <v>27.281600000000001</v>
      </c>
      <c r="G1064" s="7">
        <f>元素原始数据!G1064</f>
        <v>1E-4</v>
      </c>
      <c r="H1064" s="7">
        <f>元素原始数据!H1064</f>
        <v>1.0929</v>
      </c>
      <c r="I1064" s="7">
        <f>元素原始数据!I1064</f>
        <v>0.1128</v>
      </c>
      <c r="J1064" s="7">
        <f>元素原始数据!J1064</f>
        <v>1.0042</v>
      </c>
      <c r="K1064" s="7">
        <f>元素原始数据!K1064</f>
        <v>9.0751000000000008</v>
      </c>
      <c r="L1064" s="7">
        <f>元素原始数据!L1064</f>
        <v>0.44869999999999999</v>
      </c>
      <c r="M1064" s="10">
        <f>10000*元素原始数据!M1064</f>
        <v>167</v>
      </c>
      <c r="N1064" s="10">
        <f>10000*元素原始数据!N1064</f>
        <v>82</v>
      </c>
      <c r="O1064" s="7">
        <f>元素原始数据!O1064</f>
        <v>5.4800000000000001E-2</v>
      </c>
      <c r="P1064" s="7">
        <f>元素原始数据!P1064</f>
        <v>1.0471999999999999</v>
      </c>
      <c r="Q1064" s="10">
        <f>10000*元素原始数据!Q1064</f>
        <v>2.9999999999999996</v>
      </c>
      <c r="R1064" s="10">
        <f>10000*元素原始数据!R1064</f>
        <v>125</v>
      </c>
      <c r="S1064" s="10">
        <f>10000*元素原始数据!S1064</f>
        <v>41</v>
      </c>
      <c r="T1064" s="10">
        <f>10000*元素原始数据!T1064</f>
        <v>125</v>
      </c>
      <c r="U1064" s="10">
        <f>10000*元素原始数据!U1064</f>
        <v>14</v>
      </c>
      <c r="V1064" s="10">
        <f>10000*元素原始数据!V1064</f>
        <v>2.9999999999999996</v>
      </c>
      <c r="W1064" s="10">
        <f>10000*元素原始数据!W1064</f>
        <v>16</v>
      </c>
      <c r="X1064" s="10">
        <f>10000*元素原始数据!X1064</f>
        <v>393</v>
      </c>
      <c r="Y1064" s="10">
        <f>10000*元素原始数据!Y1064</f>
        <v>17</v>
      </c>
      <c r="Z1064" s="10">
        <f>10000*元素原始数据!Z1064</f>
        <v>43</v>
      </c>
      <c r="AA1064" s="10">
        <f>10000*元素原始数据!AA1064</f>
        <v>5</v>
      </c>
      <c r="AB1064" s="10">
        <f>10000*元素原始数据!AB1064</f>
        <v>12693.000000000002</v>
      </c>
      <c r="AC1064" s="10">
        <f>10000*元素原始数据!AC1064</f>
        <v>11</v>
      </c>
      <c r="AD1064" s="10">
        <f>10000*元素原始数据!AD1064</f>
        <v>90</v>
      </c>
      <c r="AE1064" s="10">
        <f>10000*元素原始数据!AE1064</f>
        <v>14</v>
      </c>
      <c r="AF1064" s="10">
        <f>10000*元素原始数据!AF1064</f>
        <v>4</v>
      </c>
      <c r="AG1064" s="10">
        <f>10000*元素原始数据!AG1064</f>
        <v>11.999999999999998</v>
      </c>
      <c r="AH1064" s="10">
        <f>10000*元素原始数据!AH1064</f>
        <v>0</v>
      </c>
      <c r="AI1064" s="10">
        <f>10000*元素原始数据!AI1064</f>
        <v>1</v>
      </c>
      <c r="AJ1064" s="10">
        <f>10000*元素原始数据!AJ1064</f>
        <v>0</v>
      </c>
      <c r="AK1064" s="10">
        <f>10000*元素原始数据!AK1064</f>
        <v>0</v>
      </c>
      <c r="AL1064" s="10">
        <f>10000*元素原始数据!AL1064</f>
        <v>0</v>
      </c>
      <c r="AM1064">
        <f t="shared" si="139"/>
        <v>1.0929</v>
      </c>
      <c r="AN1064">
        <f t="shared" si="140"/>
        <v>0.44869999999999999</v>
      </c>
      <c r="AO1064">
        <f t="shared" si="145"/>
        <v>2</v>
      </c>
      <c r="AR1064">
        <f t="shared" si="141"/>
        <v>9.0371439952200774</v>
      </c>
      <c r="AS1064">
        <f t="shared" si="142"/>
        <v>2.4357031424114108</v>
      </c>
      <c r="AT1064">
        <f t="shared" si="143"/>
        <v>13.830274764270508</v>
      </c>
      <c r="AU1064">
        <f t="shared" si="144"/>
        <v>44.447137635244722</v>
      </c>
    </row>
    <row r="1065" spans="1:47" x14ac:dyDescent="0.4">
      <c r="A1065" s="2" t="e">
        <f>元素原始数据!#REF!</f>
        <v>#REF!</v>
      </c>
      <c r="B1065">
        <f>元素原始数据!A1065</f>
        <v>5946</v>
      </c>
      <c r="C1065" s="7">
        <f>元素原始数据!C1065</f>
        <v>0.17069999999999999</v>
      </c>
      <c r="D1065" s="7">
        <f>元素原始数据!D1065</f>
        <v>1.944</v>
      </c>
      <c r="E1065" s="7">
        <f>元素原始数据!E1065</f>
        <v>1.9145000000000001</v>
      </c>
      <c r="F1065" s="7">
        <f>元素原始数据!F1065</f>
        <v>26.832000000000001</v>
      </c>
      <c r="G1065" s="7">
        <f>元素原始数据!G1065</f>
        <v>1E-4</v>
      </c>
      <c r="H1065" s="7">
        <f>元素原始数据!H1065</f>
        <v>1.0985</v>
      </c>
      <c r="I1065" s="7">
        <f>元素原始数据!I1065</f>
        <v>0.1187</v>
      </c>
      <c r="J1065" s="7">
        <f>元素原始数据!J1065</f>
        <v>0.99399999999999999</v>
      </c>
      <c r="K1065" s="7">
        <f>元素原始数据!K1065</f>
        <v>9.0728000000000009</v>
      </c>
      <c r="L1065" s="7">
        <f>元素原始数据!L1065</f>
        <v>0.43809999999999999</v>
      </c>
      <c r="M1065" s="10">
        <f>10000*元素原始数据!M1065</f>
        <v>162.99999999999997</v>
      </c>
      <c r="N1065" s="10">
        <f>10000*元素原始数据!N1065</f>
        <v>88</v>
      </c>
      <c r="O1065" s="7">
        <f>元素原始数据!O1065</f>
        <v>6.1699999999999998E-2</v>
      </c>
      <c r="P1065" s="7">
        <f>元素原始数据!P1065</f>
        <v>1.0684</v>
      </c>
      <c r="Q1065" s="10">
        <f>10000*元素原始数据!Q1065</f>
        <v>2.9999999999999996</v>
      </c>
      <c r="R1065" s="10">
        <f>10000*元素原始数据!R1065</f>
        <v>136</v>
      </c>
      <c r="S1065" s="10">
        <f>10000*元素原始数据!S1065</f>
        <v>47</v>
      </c>
      <c r="T1065" s="10">
        <f>10000*元素原始数据!T1065</f>
        <v>97</v>
      </c>
      <c r="U1065" s="10">
        <f>10000*元素原始数据!U1065</f>
        <v>10</v>
      </c>
      <c r="V1065" s="10">
        <f>10000*元素原始数据!V1065</f>
        <v>4</v>
      </c>
      <c r="W1065" s="10">
        <f>10000*元素原始数据!W1065</f>
        <v>25</v>
      </c>
      <c r="X1065" s="10">
        <f>10000*元素原始数据!X1065</f>
        <v>386</v>
      </c>
      <c r="Y1065" s="10">
        <f>10000*元素原始数据!Y1065</f>
        <v>28</v>
      </c>
      <c r="Z1065" s="10">
        <f>10000*元素原始数据!Z1065</f>
        <v>66</v>
      </c>
      <c r="AA1065" s="10">
        <f>10000*元素原始数据!AA1065</f>
        <v>5.9999999999999991</v>
      </c>
      <c r="AB1065" s="10">
        <f>10000*元素原始数据!AB1065</f>
        <v>14444.999999999998</v>
      </c>
      <c r="AC1065" s="10">
        <f>10000*元素原始数据!AC1065</f>
        <v>14</v>
      </c>
      <c r="AD1065" s="10">
        <f>10000*元素原始数据!AD1065</f>
        <v>89</v>
      </c>
      <c r="AE1065" s="10">
        <f>10000*元素原始数据!AE1065</f>
        <v>13</v>
      </c>
      <c r="AF1065" s="10">
        <f>10000*元素原始数据!AF1065</f>
        <v>4</v>
      </c>
      <c r="AG1065" s="10">
        <f>10000*元素原始数据!AG1065</f>
        <v>17</v>
      </c>
      <c r="AH1065" s="10">
        <f>10000*元素原始数据!AH1065</f>
        <v>0</v>
      </c>
      <c r="AI1065" s="10">
        <f>10000*元素原始数据!AI1065</f>
        <v>1</v>
      </c>
      <c r="AJ1065" s="10">
        <f>10000*元素原始数据!AJ1065</f>
        <v>0</v>
      </c>
      <c r="AK1065" s="10">
        <f>10000*元素原始数据!AK1065</f>
        <v>0</v>
      </c>
      <c r="AL1065" s="10">
        <f>10000*元素原始数据!AL1065</f>
        <v>0</v>
      </c>
      <c r="AM1065">
        <f t="shared" si="139"/>
        <v>1.0985</v>
      </c>
      <c r="AN1065">
        <f t="shared" si="140"/>
        <v>0.43809999999999999</v>
      </c>
      <c r="AO1065">
        <f t="shared" si="145"/>
        <v>2</v>
      </c>
      <c r="AR1065">
        <f t="shared" si="141"/>
        <v>9.1275653923541249</v>
      </c>
      <c r="AS1065">
        <f t="shared" si="142"/>
        <v>2.5074183976261128</v>
      </c>
      <c r="AT1065">
        <f t="shared" si="143"/>
        <v>14.015147558109167</v>
      </c>
      <c r="AU1065">
        <f t="shared" si="144"/>
        <v>40.638871922627438</v>
      </c>
    </row>
    <row r="1066" spans="1:47" x14ac:dyDescent="0.4">
      <c r="A1066" s="2" t="e">
        <f>元素原始数据!#REF!</f>
        <v>#REF!</v>
      </c>
      <c r="B1066">
        <f>元素原始数据!A1066</f>
        <v>5948</v>
      </c>
      <c r="C1066" s="7">
        <f>元素原始数据!C1066</f>
        <v>0.18790000000000001</v>
      </c>
      <c r="D1066" s="7">
        <f>元素原始数据!D1066</f>
        <v>1.7546999999999999</v>
      </c>
      <c r="E1066" s="7">
        <f>元素原始数据!E1066</f>
        <v>2.1347999999999998</v>
      </c>
      <c r="F1066" s="7">
        <f>元素原始数据!F1066</f>
        <v>26.923999999999999</v>
      </c>
      <c r="G1066" s="7">
        <f>元素原始数据!G1066</f>
        <v>1E-4</v>
      </c>
      <c r="H1066" s="7">
        <f>元素原始数据!H1066</f>
        <v>1.1463000000000001</v>
      </c>
      <c r="I1066" s="7">
        <f>元素原始数据!I1066</f>
        <v>9.1800000000000007E-2</v>
      </c>
      <c r="J1066" s="7">
        <f>元素原始数据!J1066</f>
        <v>1.0547</v>
      </c>
      <c r="K1066" s="7">
        <f>元素原始数据!K1066</f>
        <v>8.9395000000000007</v>
      </c>
      <c r="L1066" s="7">
        <f>元素原始数据!L1066</f>
        <v>0.37769999999999998</v>
      </c>
      <c r="M1066" s="10">
        <f>10000*元素原始数据!M1066</f>
        <v>143</v>
      </c>
      <c r="N1066" s="10">
        <f>10000*元素原始数据!N1066</f>
        <v>83</v>
      </c>
      <c r="O1066" s="7">
        <f>元素原始数据!O1066</f>
        <v>5.62E-2</v>
      </c>
      <c r="P1066" s="7">
        <f>元素原始数据!P1066</f>
        <v>1.2556</v>
      </c>
      <c r="Q1066" s="10">
        <f>10000*元素原始数据!Q1066</f>
        <v>4</v>
      </c>
      <c r="R1066" s="10">
        <f>10000*元素原始数据!R1066</f>
        <v>148</v>
      </c>
      <c r="S1066" s="10">
        <f>10000*元素原始数据!S1066</f>
        <v>45</v>
      </c>
      <c r="T1066" s="10">
        <f>10000*元素原始数据!T1066</f>
        <v>138</v>
      </c>
      <c r="U1066" s="10">
        <f>10000*元素原始数据!U1066</f>
        <v>8</v>
      </c>
      <c r="V1066" s="10">
        <f>10000*元素原始数据!V1066</f>
        <v>4</v>
      </c>
      <c r="W1066" s="10">
        <f>10000*元素原始数据!W1066</f>
        <v>22</v>
      </c>
      <c r="X1066" s="10">
        <f>10000*元素原始数据!X1066</f>
        <v>357</v>
      </c>
      <c r="Y1066" s="10">
        <f>10000*元素原始数据!Y1066</f>
        <v>23.999999999999996</v>
      </c>
      <c r="Z1066" s="10">
        <f>10000*元素原始数据!Z1066</f>
        <v>57.999999999999993</v>
      </c>
      <c r="AA1066" s="10">
        <f>10000*元素原始数据!AA1066</f>
        <v>5</v>
      </c>
      <c r="AB1066" s="10">
        <f>10000*元素原始数据!AB1066</f>
        <v>12387.999999999998</v>
      </c>
      <c r="AC1066" s="10">
        <f>10000*元素原始数据!AC1066</f>
        <v>11</v>
      </c>
      <c r="AD1066" s="10">
        <f>10000*元素原始数据!AD1066</f>
        <v>94</v>
      </c>
      <c r="AE1066" s="10">
        <f>10000*元素原始数据!AE1066</f>
        <v>11.999999999999998</v>
      </c>
      <c r="AF1066" s="10">
        <f>10000*元素原始数据!AF1066</f>
        <v>2.9999999999999996</v>
      </c>
      <c r="AG1066" s="10">
        <f>10000*元素原始数据!AG1066</f>
        <v>15</v>
      </c>
      <c r="AH1066" s="10">
        <f>10000*元素原始数据!AH1066</f>
        <v>0</v>
      </c>
      <c r="AI1066" s="10">
        <f>10000*元素原始数据!AI1066</f>
        <v>1</v>
      </c>
      <c r="AJ1066" s="10">
        <f>10000*元素原始数据!AJ1066</f>
        <v>0</v>
      </c>
      <c r="AK1066" s="10">
        <f>10000*元素原始数据!AK1066</f>
        <v>0</v>
      </c>
      <c r="AL1066" s="10">
        <f>10000*元素原始数据!AL1066</f>
        <v>0</v>
      </c>
      <c r="AM1066">
        <f t="shared" si="139"/>
        <v>1.1463000000000001</v>
      </c>
      <c r="AN1066">
        <f t="shared" si="140"/>
        <v>0.37769999999999998</v>
      </c>
      <c r="AO1066">
        <f t="shared" si="145"/>
        <v>2</v>
      </c>
      <c r="AR1066">
        <f t="shared" si="141"/>
        <v>8.4758699156158155</v>
      </c>
      <c r="AS1066">
        <f t="shared" si="142"/>
        <v>3.0349483717235906</v>
      </c>
      <c r="AT1066">
        <f t="shared" si="143"/>
        <v>12.611954281431517</v>
      </c>
      <c r="AU1066">
        <f t="shared" si="144"/>
        <v>54.002640066256063</v>
      </c>
    </row>
    <row r="1067" spans="1:47" x14ac:dyDescent="0.4">
      <c r="A1067" s="2" t="e">
        <f>元素原始数据!#REF!</f>
        <v>#REF!</v>
      </c>
      <c r="B1067">
        <f>元素原始数据!A1067</f>
        <v>5950</v>
      </c>
      <c r="C1067" s="7">
        <f>元素原始数据!C1067</f>
        <v>0.1158</v>
      </c>
      <c r="D1067" s="7">
        <f>元素原始数据!D1067</f>
        <v>1.8142</v>
      </c>
      <c r="E1067" s="7">
        <f>元素原始数据!E1067</f>
        <v>2.1736</v>
      </c>
      <c r="F1067" s="7">
        <f>元素原始数据!F1067</f>
        <v>27.194900000000001</v>
      </c>
      <c r="G1067" s="7">
        <f>元素原始数据!G1067</f>
        <v>1E-4</v>
      </c>
      <c r="H1067" s="7">
        <f>元素原始数据!H1067</f>
        <v>1.1865000000000001</v>
      </c>
      <c r="I1067" s="7">
        <f>元素原始数据!I1067</f>
        <v>9.0399999999999994E-2</v>
      </c>
      <c r="J1067" s="7">
        <f>元素原始数据!J1067</f>
        <v>1.0730999999999999</v>
      </c>
      <c r="K1067" s="7">
        <f>元素原始数据!K1067</f>
        <v>9.0088000000000008</v>
      </c>
      <c r="L1067" s="7">
        <f>元素原始数据!L1067</f>
        <v>0.39290000000000003</v>
      </c>
      <c r="M1067" s="10">
        <f>10000*元素原始数据!M1067</f>
        <v>148</v>
      </c>
      <c r="N1067" s="10">
        <f>10000*元素原始数据!N1067</f>
        <v>89</v>
      </c>
      <c r="O1067" s="7">
        <f>元素原始数据!O1067</f>
        <v>6.4799999999999996E-2</v>
      </c>
      <c r="P1067" s="7">
        <f>元素原始数据!P1067</f>
        <v>1.2292000000000001</v>
      </c>
      <c r="Q1067" s="10">
        <f>10000*元素原始数据!Q1067</f>
        <v>4</v>
      </c>
      <c r="R1067" s="10">
        <f>10000*元素原始数据!R1067</f>
        <v>137</v>
      </c>
      <c r="S1067" s="10">
        <f>10000*元素原始数据!S1067</f>
        <v>51.000000000000007</v>
      </c>
      <c r="T1067" s="10">
        <f>10000*元素原始数据!T1067</f>
        <v>112</v>
      </c>
      <c r="U1067" s="10">
        <f>10000*元素原始数据!U1067</f>
        <v>9</v>
      </c>
      <c r="V1067" s="10">
        <f>10000*元素原始数据!V1067</f>
        <v>5.9999999999999991</v>
      </c>
      <c r="W1067" s="10">
        <f>10000*元素原始数据!W1067</f>
        <v>21</v>
      </c>
      <c r="X1067" s="10">
        <f>10000*元素原始数据!X1067</f>
        <v>352</v>
      </c>
      <c r="Y1067" s="10">
        <f>10000*元素原始数据!Y1067</f>
        <v>22</v>
      </c>
      <c r="Z1067" s="10">
        <f>10000*元素原始数据!Z1067</f>
        <v>55</v>
      </c>
      <c r="AA1067" s="10">
        <f>10000*元素原始数据!AA1067</f>
        <v>5.9999999999999991</v>
      </c>
      <c r="AB1067" s="10">
        <f>10000*元素原始数据!AB1067</f>
        <v>12594</v>
      </c>
      <c r="AC1067" s="10">
        <f>10000*元素原始数据!AC1067</f>
        <v>17</v>
      </c>
      <c r="AD1067" s="10">
        <f>10000*元素原始数据!AD1067</f>
        <v>95</v>
      </c>
      <c r="AE1067" s="10">
        <f>10000*元素原始数据!AE1067</f>
        <v>16</v>
      </c>
      <c r="AF1067" s="10">
        <f>10000*元素原始数据!AF1067</f>
        <v>4</v>
      </c>
      <c r="AG1067" s="10">
        <f>10000*元素原始数据!AG1067</f>
        <v>16</v>
      </c>
      <c r="AH1067" s="10">
        <f>10000*元素原始数据!AH1067</f>
        <v>0</v>
      </c>
      <c r="AI1067" s="10">
        <f>10000*元素原始数据!AI1067</f>
        <v>1</v>
      </c>
      <c r="AJ1067" s="10">
        <f>10000*元素原始数据!AJ1067</f>
        <v>0</v>
      </c>
      <c r="AK1067" s="10">
        <f>10000*元素原始数据!AK1067</f>
        <v>0</v>
      </c>
      <c r="AL1067" s="10">
        <f>10000*元素原始数据!AL1067</f>
        <v>0</v>
      </c>
      <c r="AM1067">
        <f t="shared" si="139"/>
        <v>1.1865000000000001</v>
      </c>
      <c r="AN1067">
        <f t="shared" si="140"/>
        <v>0.39290000000000003</v>
      </c>
      <c r="AO1067">
        <f t="shared" si="145"/>
        <v>2</v>
      </c>
      <c r="AR1067">
        <f t="shared" si="141"/>
        <v>8.3951169508899461</v>
      </c>
      <c r="AS1067">
        <f t="shared" si="142"/>
        <v>3.0198523797403922</v>
      </c>
      <c r="AT1067">
        <f t="shared" si="143"/>
        <v>12.511455649613545</v>
      </c>
      <c r="AU1067">
        <f t="shared" si="144"/>
        <v>46.602660181178898</v>
      </c>
    </row>
    <row r="1068" spans="1:47" x14ac:dyDescent="0.4">
      <c r="A1068" s="2" t="e">
        <f>元素原始数据!#REF!</f>
        <v>#REF!</v>
      </c>
      <c r="B1068">
        <f>元素原始数据!A1068</f>
        <v>5952</v>
      </c>
      <c r="C1068" s="7">
        <f>元素原始数据!C1068</f>
        <v>0.1343</v>
      </c>
      <c r="D1068" s="7">
        <f>元素原始数据!D1068</f>
        <v>1.2337</v>
      </c>
      <c r="E1068" s="7">
        <f>元素原始数据!E1068</f>
        <v>2.4085999999999999</v>
      </c>
      <c r="F1068" s="7">
        <f>元素原始数据!F1068</f>
        <v>26.845800000000001</v>
      </c>
      <c r="G1068" s="7">
        <f>元素原始数据!G1068</f>
        <v>1E-4</v>
      </c>
      <c r="H1068" s="7">
        <f>元素原始数据!H1068</f>
        <v>1.3907</v>
      </c>
      <c r="I1068" s="7">
        <f>元素原始数据!I1068</f>
        <v>0.1022</v>
      </c>
      <c r="J1068" s="7">
        <f>元素原始数据!J1068</f>
        <v>1.1600999999999999</v>
      </c>
      <c r="K1068" s="7">
        <f>元素原始数据!K1068</f>
        <v>8.7576000000000001</v>
      </c>
      <c r="L1068" s="7">
        <f>元素原始数据!L1068</f>
        <v>0.42920000000000003</v>
      </c>
      <c r="M1068" s="10">
        <f>10000*元素原始数据!M1068</f>
        <v>161</v>
      </c>
      <c r="N1068" s="10">
        <f>10000*元素原始数据!N1068</f>
        <v>88</v>
      </c>
      <c r="O1068" s="7">
        <f>元素原始数据!O1068</f>
        <v>6.7699999999999996E-2</v>
      </c>
      <c r="P1068" s="7">
        <f>元素原始数据!P1068</f>
        <v>1.4976</v>
      </c>
      <c r="Q1068" s="10">
        <f>10000*元素原始数据!Q1068</f>
        <v>5</v>
      </c>
      <c r="R1068" s="10">
        <f>10000*元素原始数据!R1068</f>
        <v>154</v>
      </c>
      <c r="S1068" s="10">
        <f>10000*元素原始数据!S1068</f>
        <v>49</v>
      </c>
      <c r="T1068" s="10">
        <f>10000*元素原始数据!T1068</f>
        <v>97</v>
      </c>
      <c r="U1068" s="10">
        <f>10000*元素原始数据!U1068</f>
        <v>14</v>
      </c>
      <c r="V1068" s="10">
        <f>10000*元素原始数据!V1068</f>
        <v>2.9999999999999996</v>
      </c>
      <c r="W1068" s="10">
        <f>10000*元素原始数据!W1068</f>
        <v>22</v>
      </c>
      <c r="X1068" s="10">
        <f>10000*元素原始数据!X1068</f>
        <v>405</v>
      </c>
      <c r="Y1068" s="10">
        <f>10000*元素原始数据!Y1068</f>
        <v>19</v>
      </c>
      <c r="Z1068" s="10">
        <f>10000*元素原始数据!Z1068</f>
        <v>60</v>
      </c>
      <c r="AA1068" s="10">
        <f>10000*元素原始数据!AA1068</f>
        <v>5</v>
      </c>
      <c r="AB1068" s="10">
        <f>10000*元素原始数据!AB1068</f>
        <v>14556</v>
      </c>
      <c r="AC1068" s="10">
        <f>10000*元素原始数据!AC1068</f>
        <v>11</v>
      </c>
      <c r="AD1068" s="10">
        <f>10000*元素原始数据!AD1068</f>
        <v>97</v>
      </c>
      <c r="AE1068" s="10">
        <f>10000*元素原始数据!AE1068</f>
        <v>16</v>
      </c>
      <c r="AF1068" s="10">
        <f>10000*元素原始数据!AF1068</f>
        <v>4</v>
      </c>
      <c r="AG1068" s="10">
        <f>10000*元素原始数据!AG1068</f>
        <v>14</v>
      </c>
      <c r="AH1068" s="10">
        <f>10000*元素原始数据!AH1068</f>
        <v>0</v>
      </c>
      <c r="AI1068" s="10">
        <f>10000*元素原始数据!AI1068</f>
        <v>1</v>
      </c>
      <c r="AJ1068" s="10">
        <f>10000*元素原始数据!AJ1068</f>
        <v>0</v>
      </c>
      <c r="AK1068" s="10">
        <f>10000*元素原始数据!AK1068</f>
        <v>0</v>
      </c>
      <c r="AL1068" s="10">
        <f>10000*元素原始数据!AL1068</f>
        <v>0</v>
      </c>
      <c r="AM1068">
        <f t="shared" si="139"/>
        <v>1.3907</v>
      </c>
      <c r="AN1068">
        <f t="shared" si="140"/>
        <v>0.42920000000000003</v>
      </c>
      <c r="AO1068">
        <f t="shared" si="145"/>
        <v>2</v>
      </c>
      <c r="AR1068">
        <f t="shared" si="141"/>
        <v>7.5490043961727444</v>
      </c>
      <c r="AS1068">
        <f t="shared" si="142"/>
        <v>3.2402143522833176</v>
      </c>
      <c r="AT1068">
        <f t="shared" si="143"/>
        <v>11.145810844473969</v>
      </c>
      <c r="AU1068">
        <f t="shared" si="144"/>
        <v>47.86136414007855</v>
      </c>
    </row>
    <row r="1069" spans="1:47" x14ac:dyDescent="0.4">
      <c r="A1069" s="2" t="e">
        <f>元素原始数据!#REF!</f>
        <v>#REF!</v>
      </c>
      <c r="B1069">
        <f>元素原始数据!A1069</f>
        <v>5954</v>
      </c>
      <c r="C1069" s="7">
        <f>元素原始数据!C1069</f>
        <v>0.1719</v>
      </c>
      <c r="D1069" s="7">
        <f>元素原始数据!D1069</f>
        <v>1.2807999999999999</v>
      </c>
      <c r="E1069" s="7">
        <f>元素原始数据!E1069</f>
        <v>2.4039999999999999</v>
      </c>
      <c r="F1069" s="7">
        <f>元素原始数据!F1069</f>
        <v>26.7927</v>
      </c>
      <c r="G1069" s="7">
        <f>元素原始数据!G1069</f>
        <v>1E-4</v>
      </c>
      <c r="H1069" s="7">
        <f>元素原始数据!H1069</f>
        <v>1.3701000000000001</v>
      </c>
      <c r="I1069" s="7">
        <f>元素原始数据!I1069</f>
        <v>9.7799999999999998E-2</v>
      </c>
      <c r="J1069" s="7">
        <f>元素原始数据!J1069</f>
        <v>1.1707000000000001</v>
      </c>
      <c r="K1069" s="7">
        <f>元素原始数据!K1069</f>
        <v>8.9504000000000001</v>
      </c>
      <c r="L1069" s="7">
        <f>元素原始数据!L1069</f>
        <v>0.4083</v>
      </c>
      <c r="M1069" s="10">
        <f>10000*元素原始数据!M1069</f>
        <v>155</v>
      </c>
      <c r="N1069" s="10">
        <f>10000*元素原始数据!N1069</f>
        <v>95</v>
      </c>
      <c r="O1069" s="7">
        <f>元素原始数据!O1069</f>
        <v>6.2300000000000001E-2</v>
      </c>
      <c r="P1069" s="7">
        <f>元素原始数据!P1069</f>
        <v>1.5007999999999999</v>
      </c>
      <c r="Q1069" s="10">
        <f>10000*元素原始数据!Q1069</f>
        <v>5.9999999999999991</v>
      </c>
      <c r="R1069" s="10">
        <f>10000*元素原始数据!R1069</f>
        <v>168</v>
      </c>
      <c r="S1069" s="10">
        <f>10000*元素原始数据!S1069</f>
        <v>51.000000000000007</v>
      </c>
      <c r="T1069" s="10">
        <f>10000*元素原始数据!T1069</f>
        <v>104</v>
      </c>
      <c r="U1069" s="10">
        <f>10000*元素原始数据!U1069</f>
        <v>10</v>
      </c>
      <c r="V1069" s="10">
        <f>10000*元素原始数据!V1069</f>
        <v>4</v>
      </c>
      <c r="W1069" s="10">
        <f>10000*元素原始数据!W1069</f>
        <v>28.999999999999996</v>
      </c>
      <c r="X1069" s="10">
        <f>10000*元素原始数据!X1069</f>
        <v>391</v>
      </c>
      <c r="Y1069" s="10">
        <f>10000*元素原始数据!Y1069</f>
        <v>14</v>
      </c>
      <c r="Z1069" s="10">
        <f>10000*元素原始数据!Z1069</f>
        <v>55</v>
      </c>
      <c r="AA1069" s="10">
        <f>10000*元素原始数据!AA1069</f>
        <v>5</v>
      </c>
      <c r="AB1069" s="10">
        <f>10000*元素原始数据!AB1069</f>
        <v>14446.000000000002</v>
      </c>
      <c r="AC1069" s="10">
        <f>10000*元素原始数据!AC1069</f>
        <v>17</v>
      </c>
      <c r="AD1069" s="10">
        <f>10000*元素原始数据!AD1069</f>
        <v>95.999999999999986</v>
      </c>
      <c r="AE1069" s="10">
        <f>10000*元素原始数据!AE1069</f>
        <v>17</v>
      </c>
      <c r="AF1069" s="10">
        <f>10000*元素原始数据!AF1069</f>
        <v>4</v>
      </c>
      <c r="AG1069" s="10">
        <f>10000*元素原始数据!AG1069</f>
        <v>14</v>
      </c>
      <c r="AH1069" s="10">
        <f>10000*元素原始数据!AH1069</f>
        <v>0</v>
      </c>
      <c r="AI1069" s="10">
        <f>10000*元素原始数据!AI1069</f>
        <v>1</v>
      </c>
      <c r="AJ1069" s="10">
        <f>10000*元素原始数据!AJ1069</f>
        <v>0</v>
      </c>
      <c r="AK1069" s="10">
        <f>10000*元素原始数据!AK1069</f>
        <v>0</v>
      </c>
      <c r="AL1069" s="10">
        <f>10000*元素原始数据!AL1069</f>
        <v>0</v>
      </c>
      <c r="AM1069">
        <f t="shared" si="139"/>
        <v>1.3701000000000001</v>
      </c>
      <c r="AN1069">
        <f t="shared" si="140"/>
        <v>0.4083</v>
      </c>
      <c r="AO1069">
        <f t="shared" si="145"/>
        <v>2</v>
      </c>
      <c r="AR1069">
        <f t="shared" si="141"/>
        <v>7.6453403946356877</v>
      </c>
      <c r="AS1069">
        <f t="shared" si="142"/>
        <v>3.3556208670095522</v>
      </c>
      <c r="AT1069">
        <f t="shared" si="143"/>
        <v>11.145049916805325</v>
      </c>
      <c r="AU1069">
        <f t="shared" si="144"/>
        <v>53.862293210426195</v>
      </c>
    </row>
    <row r="1070" spans="1:47" x14ac:dyDescent="0.4">
      <c r="A1070" s="2" t="e">
        <f>元素原始数据!#REF!</f>
        <v>#REF!</v>
      </c>
      <c r="B1070">
        <f>元素原始数据!A1070</f>
        <v>5956</v>
      </c>
      <c r="C1070" s="7">
        <f>元素原始数据!C1070</f>
        <v>0.2112</v>
      </c>
      <c r="D1070" s="7">
        <f>元素原始数据!D1070</f>
        <v>1.2827999999999999</v>
      </c>
      <c r="E1070" s="7">
        <f>元素原始数据!E1070</f>
        <v>2.3107000000000002</v>
      </c>
      <c r="F1070" s="7">
        <f>元素原始数据!F1070</f>
        <v>26.559200000000001</v>
      </c>
      <c r="G1070" s="7">
        <f>元素原始数据!G1070</f>
        <v>1E-4</v>
      </c>
      <c r="H1070" s="7">
        <f>元素原始数据!H1070</f>
        <v>1.3041</v>
      </c>
      <c r="I1070" s="7">
        <f>元素原始数据!I1070</f>
        <v>9.4200000000000006E-2</v>
      </c>
      <c r="J1070" s="7">
        <f>元素原始数据!J1070</f>
        <v>1.1467000000000001</v>
      </c>
      <c r="K1070" s="7">
        <f>元素原始数据!K1070</f>
        <v>8.7476000000000003</v>
      </c>
      <c r="L1070" s="7">
        <f>元素原始数据!L1070</f>
        <v>0.43680000000000002</v>
      </c>
      <c r="M1070" s="10">
        <f>10000*元素原始数据!M1070</f>
        <v>162.99999999999997</v>
      </c>
      <c r="N1070" s="10">
        <f>10000*元素原始数据!N1070</f>
        <v>88</v>
      </c>
      <c r="O1070" s="7">
        <f>元素原始数据!O1070</f>
        <v>6.5000000000000002E-2</v>
      </c>
      <c r="P1070" s="7">
        <f>元素原始数据!P1070</f>
        <v>1.4421999999999999</v>
      </c>
      <c r="Q1070" s="10">
        <f>10000*元素原始数据!Q1070</f>
        <v>5</v>
      </c>
      <c r="R1070" s="10">
        <f>10000*元素原始数据!R1070</f>
        <v>144</v>
      </c>
      <c r="S1070" s="10">
        <f>10000*元素原始数据!S1070</f>
        <v>50</v>
      </c>
      <c r="T1070" s="10">
        <f>10000*元素原始数据!T1070</f>
        <v>103</v>
      </c>
      <c r="U1070" s="10">
        <f>10000*元素原始数据!U1070</f>
        <v>9</v>
      </c>
      <c r="V1070" s="10">
        <f>10000*元素原始数据!V1070</f>
        <v>4</v>
      </c>
      <c r="W1070" s="10">
        <f>10000*元素原始数据!W1070</f>
        <v>30</v>
      </c>
      <c r="X1070" s="10">
        <f>10000*元素原始数据!X1070</f>
        <v>400.99999999999994</v>
      </c>
      <c r="Y1070" s="10">
        <f>10000*元素原始数据!Y1070</f>
        <v>20</v>
      </c>
      <c r="Z1070" s="10">
        <f>10000*元素原始数据!Z1070</f>
        <v>71</v>
      </c>
      <c r="AA1070" s="10">
        <f>10000*元素原始数据!AA1070</f>
        <v>5.9999999999999991</v>
      </c>
      <c r="AB1070" s="10">
        <f>10000*元素原始数据!AB1070</f>
        <v>15072.000000000002</v>
      </c>
      <c r="AC1070" s="10">
        <f>10000*元素原始数据!AC1070</f>
        <v>14</v>
      </c>
      <c r="AD1070" s="10">
        <f>10000*元素原始数据!AD1070</f>
        <v>90</v>
      </c>
      <c r="AE1070" s="10">
        <f>10000*元素原始数据!AE1070</f>
        <v>15</v>
      </c>
      <c r="AF1070" s="10">
        <f>10000*元素原始数据!AF1070</f>
        <v>4</v>
      </c>
      <c r="AG1070" s="10">
        <f>10000*元素原始数据!AG1070</f>
        <v>15</v>
      </c>
      <c r="AH1070" s="10">
        <f>10000*元素原始数据!AH1070</f>
        <v>0</v>
      </c>
      <c r="AI1070" s="10">
        <f>10000*元素原始数据!AI1070</f>
        <v>1</v>
      </c>
      <c r="AJ1070" s="10">
        <f>10000*元素原始数据!AJ1070</f>
        <v>0</v>
      </c>
      <c r="AK1070" s="10">
        <f>10000*元素原始数据!AK1070</f>
        <v>0</v>
      </c>
      <c r="AL1070" s="10">
        <f>10000*元素原始数据!AL1070</f>
        <v>0</v>
      </c>
      <c r="AM1070">
        <f t="shared" si="139"/>
        <v>1.3041</v>
      </c>
      <c r="AN1070">
        <f t="shared" si="140"/>
        <v>0.43680000000000002</v>
      </c>
      <c r="AO1070">
        <f t="shared" si="145"/>
        <v>2</v>
      </c>
      <c r="AR1070">
        <f t="shared" si="141"/>
        <v>7.6284991715357107</v>
      </c>
      <c r="AS1070">
        <f t="shared" si="142"/>
        <v>2.9855769230769229</v>
      </c>
      <c r="AT1070">
        <f t="shared" si="143"/>
        <v>11.494006145323928</v>
      </c>
      <c r="AU1070">
        <f t="shared" si="144"/>
        <v>45.931952662721891</v>
      </c>
    </row>
    <row r="1071" spans="1:47" x14ac:dyDescent="0.4">
      <c r="A1071" s="2" t="e">
        <f>元素原始数据!#REF!</f>
        <v>#REF!</v>
      </c>
      <c r="B1071">
        <f>元素原始数据!A1071</f>
        <v>5958</v>
      </c>
      <c r="C1071" s="7">
        <f>元素原始数据!C1071</f>
        <v>0.19520000000000001</v>
      </c>
      <c r="D1071" s="7">
        <f>元素原始数据!D1071</f>
        <v>1.2707999999999999</v>
      </c>
      <c r="E1071" s="7">
        <f>元素原始数据!E1071</f>
        <v>2.3753000000000002</v>
      </c>
      <c r="F1071" s="7">
        <f>元素原始数据!F1071</f>
        <v>27.2042</v>
      </c>
      <c r="G1071" s="7">
        <f>元素原始数据!G1071</f>
        <v>1E-4</v>
      </c>
      <c r="H1071" s="7">
        <f>元素原始数据!H1071</f>
        <v>1.2847</v>
      </c>
      <c r="I1071" s="7">
        <f>元素原始数据!I1071</f>
        <v>8.5599999999999996E-2</v>
      </c>
      <c r="J1071" s="7">
        <f>元素原始数据!J1071</f>
        <v>1.1662999999999999</v>
      </c>
      <c r="K1071" s="7">
        <f>元素原始数据!K1071</f>
        <v>8.8153000000000006</v>
      </c>
      <c r="L1071" s="7">
        <f>元素原始数据!L1071</f>
        <v>0.4249</v>
      </c>
      <c r="M1071" s="10">
        <f>10000*元素原始数据!M1071</f>
        <v>159</v>
      </c>
      <c r="N1071" s="10">
        <f>10000*元素原始数据!N1071</f>
        <v>94</v>
      </c>
      <c r="O1071" s="7">
        <f>元素原始数据!O1071</f>
        <v>5.3699999999999998E-2</v>
      </c>
      <c r="P1071" s="7">
        <f>元素原始数据!P1071</f>
        <v>1.4569000000000001</v>
      </c>
      <c r="Q1071" s="10">
        <f>10000*元素原始数据!Q1071</f>
        <v>5</v>
      </c>
      <c r="R1071" s="10">
        <f>10000*元素原始数据!R1071</f>
        <v>160</v>
      </c>
      <c r="S1071" s="10">
        <f>10000*元素原始数据!S1071</f>
        <v>47.999999999999993</v>
      </c>
      <c r="T1071" s="10">
        <f>10000*元素原始数据!T1071</f>
        <v>107</v>
      </c>
      <c r="U1071" s="10">
        <f>10000*元素原始数据!U1071</f>
        <v>15</v>
      </c>
      <c r="V1071" s="10">
        <f>10000*元素原始数据!V1071</f>
        <v>4</v>
      </c>
      <c r="W1071" s="10">
        <f>10000*元素原始数据!W1071</f>
        <v>18</v>
      </c>
      <c r="X1071" s="10">
        <f>10000*元素原始数据!X1071</f>
        <v>371.99999999999994</v>
      </c>
      <c r="Y1071" s="10">
        <f>10000*元素原始数据!Y1071</f>
        <v>21</v>
      </c>
      <c r="Z1071" s="10">
        <f>10000*元素原始数据!Z1071</f>
        <v>59</v>
      </c>
      <c r="AA1071" s="10">
        <f>10000*元素原始数据!AA1071</f>
        <v>5</v>
      </c>
      <c r="AB1071" s="10">
        <f>10000*元素原始数据!AB1071</f>
        <v>14345.000000000002</v>
      </c>
      <c r="AC1071" s="10">
        <f>10000*元素原始数据!AC1071</f>
        <v>11</v>
      </c>
      <c r="AD1071" s="10">
        <f>10000*元素原始数据!AD1071</f>
        <v>98</v>
      </c>
      <c r="AE1071" s="10">
        <f>10000*元素原始数据!AE1071</f>
        <v>14</v>
      </c>
      <c r="AF1071" s="10">
        <f>10000*元素原始数据!AF1071</f>
        <v>2.9999999999999996</v>
      </c>
      <c r="AG1071" s="10">
        <f>10000*元素原始数据!AG1071</f>
        <v>14</v>
      </c>
      <c r="AH1071" s="10">
        <f>10000*元素原始数据!AH1071</f>
        <v>0</v>
      </c>
      <c r="AI1071" s="10">
        <f>10000*元素原始数据!AI1071</f>
        <v>1</v>
      </c>
      <c r="AJ1071" s="10">
        <f>10000*元素原始数据!AJ1071</f>
        <v>0</v>
      </c>
      <c r="AK1071" s="10">
        <f>10000*元素原始数据!AK1071</f>
        <v>0</v>
      </c>
      <c r="AL1071" s="10">
        <f>10000*元素原始数据!AL1071</f>
        <v>0</v>
      </c>
      <c r="AM1071">
        <f t="shared" ref="AM1071:AM1134" si="146">H1071</f>
        <v>1.2847</v>
      </c>
      <c r="AN1071">
        <f t="shared" ref="AN1071:AN1134" si="147">L1071</f>
        <v>0.4249</v>
      </c>
      <c r="AO1071">
        <f t="shared" si="145"/>
        <v>2</v>
      </c>
      <c r="AR1071">
        <f t="shared" ref="AR1071:AR1134" si="148">K1071/J1071</f>
        <v>7.5583469090285531</v>
      </c>
      <c r="AS1071">
        <f t="shared" ref="AS1071:AS1134" si="149">H1071/L1071</f>
        <v>3.0235349493998589</v>
      </c>
      <c r="AT1071">
        <f t="shared" ref="AT1071:AT1134" si="150">F1071/E1071</f>
        <v>11.452953311160694</v>
      </c>
      <c r="AU1071">
        <f t="shared" ref="AU1071:AU1134" si="151">AS1071/O1071</f>
        <v>56.304189001859569</v>
      </c>
    </row>
    <row r="1072" spans="1:47" x14ac:dyDescent="0.4">
      <c r="A1072" s="2" t="e">
        <f>元素原始数据!#REF!</f>
        <v>#REF!</v>
      </c>
      <c r="B1072">
        <f>元素原始数据!A1072</f>
        <v>5960</v>
      </c>
      <c r="C1072" s="7">
        <f>元素原始数据!C1072</f>
        <v>7.5300000000000006E-2</v>
      </c>
      <c r="D1072" s="7">
        <f>元素原始数据!D1072</f>
        <v>1.3205</v>
      </c>
      <c r="E1072" s="7">
        <f>元素原始数据!E1072</f>
        <v>2.4489999999999998</v>
      </c>
      <c r="F1072" s="7">
        <f>元素原始数据!F1072</f>
        <v>27.344899999999999</v>
      </c>
      <c r="G1072" s="7">
        <f>元素原始数据!G1072</f>
        <v>1E-4</v>
      </c>
      <c r="H1072" s="7">
        <f>元素原始数据!H1072</f>
        <v>1.3144</v>
      </c>
      <c r="I1072" s="7">
        <f>元素原始数据!I1072</f>
        <v>8.8900000000000007E-2</v>
      </c>
      <c r="J1072" s="7">
        <f>元素原始数据!J1072</f>
        <v>1.1807000000000001</v>
      </c>
      <c r="K1072" s="7">
        <f>元素原始数据!K1072</f>
        <v>8.8960000000000008</v>
      </c>
      <c r="L1072" s="7">
        <f>元素原始数据!L1072</f>
        <v>0.43490000000000001</v>
      </c>
      <c r="M1072" s="10">
        <f>10000*元素原始数据!M1072</f>
        <v>164</v>
      </c>
      <c r="N1072" s="10">
        <f>10000*元素原始数据!N1072</f>
        <v>103</v>
      </c>
      <c r="O1072" s="7">
        <f>元素原始数据!O1072</f>
        <v>6.0100000000000001E-2</v>
      </c>
      <c r="P1072" s="7">
        <f>元素原始数据!P1072</f>
        <v>1.4474</v>
      </c>
      <c r="Q1072" s="10">
        <f>10000*元素原始数据!Q1072</f>
        <v>5</v>
      </c>
      <c r="R1072" s="10">
        <f>10000*元素原始数据!R1072</f>
        <v>156</v>
      </c>
      <c r="S1072" s="10">
        <f>10000*元素原始数据!S1072</f>
        <v>50</v>
      </c>
      <c r="T1072" s="10">
        <f>10000*元素原始数据!T1072</f>
        <v>142</v>
      </c>
      <c r="U1072" s="10">
        <f>10000*元素原始数据!U1072</f>
        <v>11</v>
      </c>
      <c r="V1072" s="10">
        <f>10000*元素原始数据!V1072</f>
        <v>4</v>
      </c>
      <c r="W1072" s="10">
        <f>10000*元素原始数据!W1072</f>
        <v>32</v>
      </c>
      <c r="X1072" s="10">
        <f>10000*元素原始数据!X1072</f>
        <v>392</v>
      </c>
      <c r="Y1072" s="10">
        <f>10000*元素原始数据!Y1072</f>
        <v>27</v>
      </c>
      <c r="Z1072" s="10">
        <f>10000*元素原始数据!Z1072</f>
        <v>61.000000000000007</v>
      </c>
      <c r="AA1072" s="10">
        <f>10000*元素原始数据!AA1072</f>
        <v>5.9999999999999991</v>
      </c>
      <c r="AB1072" s="10">
        <f>10000*元素原始数据!AB1072</f>
        <v>15323</v>
      </c>
      <c r="AC1072" s="10">
        <f>10000*元素原始数据!AC1072</f>
        <v>16</v>
      </c>
      <c r="AD1072" s="10">
        <f>10000*元素原始数据!AD1072</f>
        <v>95</v>
      </c>
      <c r="AE1072" s="10">
        <f>10000*元素原始数据!AE1072</f>
        <v>14</v>
      </c>
      <c r="AF1072" s="10">
        <f>10000*元素原始数据!AF1072</f>
        <v>2.9999999999999996</v>
      </c>
      <c r="AG1072" s="10">
        <f>10000*元素原始数据!AG1072</f>
        <v>16</v>
      </c>
      <c r="AH1072" s="10">
        <f>10000*元素原始数据!AH1072</f>
        <v>0</v>
      </c>
      <c r="AI1072" s="10">
        <f>10000*元素原始数据!AI1072</f>
        <v>1</v>
      </c>
      <c r="AJ1072" s="10">
        <f>10000*元素原始数据!AJ1072</f>
        <v>0</v>
      </c>
      <c r="AK1072" s="10">
        <f>10000*元素原始数据!AK1072</f>
        <v>0</v>
      </c>
      <c r="AL1072" s="10">
        <f>10000*元素原始数据!AL1072</f>
        <v>0</v>
      </c>
      <c r="AM1072">
        <f t="shared" si="146"/>
        <v>1.3144</v>
      </c>
      <c r="AN1072">
        <f t="shared" si="147"/>
        <v>0.43490000000000001</v>
      </c>
      <c r="AO1072">
        <f t="shared" si="145"/>
        <v>2</v>
      </c>
      <c r="AR1072">
        <f t="shared" si="148"/>
        <v>7.5345134242398579</v>
      </c>
      <c r="AS1072">
        <f t="shared" si="149"/>
        <v>3.0223039779259602</v>
      </c>
      <c r="AT1072">
        <f t="shared" si="150"/>
        <v>11.165741118824011</v>
      </c>
      <c r="AU1072">
        <f t="shared" si="151"/>
        <v>50.287919765822963</v>
      </c>
    </row>
    <row r="1073" spans="1:47" x14ac:dyDescent="0.4">
      <c r="A1073" s="2" t="e">
        <f>元素原始数据!#REF!</f>
        <v>#REF!</v>
      </c>
      <c r="B1073">
        <f>元素原始数据!A1073</f>
        <v>5962</v>
      </c>
      <c r="C1073" s="7">
        <f>元素原始数据!C1073</f>
        <v>0.16109999999999999</v>
      </c>
      <c r="D1073" s="7">
        <f>元素原始数据!D1073</f>
        <v>1.2861</v>
      </c>
      <c r="E1073" s="7">
        <f>元素原始数据!E1073</f>
        <v>2.367</v>
      </c>
      <c r="F1073" s="7">
        <f>元素原始数据!F1073</f>
        <v>26.901599999999998</v>
      </c>
      <c r="G1073" s="7">
        <f>元素原始数据!G1073</f>
        <v>1E-4</v>
      </c>
      <c r="H1073" s="7">
        <f>元素原始数据!H1073</f>
        <v>1.2847</v>
      </c>
      <c r="I1073" s="7">
        <f>元素原始数据!I1073</f>
        <v>8.8099999999999998E-2</v>
      </c>
      <c r="J1073" s="7">
        <f>元素原始数据!J1073</f>
        <v>1.1666000000000001</v>
      </c>
      <c r="K1073" s="7">
        <f>元素原始数据!K1073</f>
        <v>8.8632000000000009</v>
      </c>
      <c r="L1073" s="7">
        <f>元素原始数据!L1073</f>
        <v>0.43259999999999998</v>
      </c>
      <c r="M1073" s="10">
        <f>10000*元素原始数据!M1073</f>
        <v>162.99999999999997</v>
      </c>
      <c r="N1073" s="10">
        <f>10000*元素原始数据!N1073</f>
        <v>87</v>
      </c>
      <c r="O1073" s="7">
        <f>元素原始数据!O1073</f>
        <v>7.0900000000000005E-2</v>
      </c>
      <c r="P1073" s="7">
        <f>元素原始数据!P1073</f>
        <v>1.3612</v>
      </c>
      <c r="Q1073" s="10">
        <f>10000*元素原始数据!Q1073</f>
        <v>5</v>
      </c>
      <c r="R1073" s="10">
        <f>10000*元素原始数据!R1073</f>
        <v>158.00000000000003</v>
      </c>
      <c r="S1073" s="10">
        <f>10000*元素原始数据!S1073</f>
        <v>51.000000000000007</v>
      </c>
      <c r="T1073" s="10">
        <f>10000*元素原始数据!T1073</f>
        <v>95.999999999999986</v>
      </c>
      <c r="U1073" s="10">
        <f>10000*元素原始数据!U1073</f>
        <v>11.999999999999998</v>
      </c>
      <c r="V1073" s="10">
        <f>10000*元素原始数据!V1073</f>
        <v>2.9999999999999996</v>
      </c>
      <c r="W1073" s="10">
        <f>10000*元素原始数据!W1073</f>
        <v>18</v>
      </c>
      <c r="X1073" s="10">
        <f>10000*元素原始数据!X1073</f>
        <v>392</v>
      </c>
      <c r="Y1073" s="10">
        <f>10000*元素原始数据!Y1073</f>
        <v>15</v>
      </c>
      <c r="Z1073" s="10">
        <f>10000*元素原始数据!Z1073</f>
        <v>61.000000000000007</v>
      </c>
      <c r="AA1073" s="10">
        <f>10000*元素原始数据!AA1073</f>
        <v>5</v>
      </c>
      <c r="AB1073" s="10">
        <f>10000*元素原始数据!AB1073</f>
        <v>14838</v>
      </c>
      <c r="AC1073" s="10">
        <f>10000*元素原始数据!AC1073</f>
        <v>11</v>
      </c>
      <c r="AD1073" s="10">
        <f>10000*元素原始数据!AD1073</f>
        <v>95.999999999999986</v>
      </c>
      <c r="AE1073" s="10">
        <f>10000*元素原始数据!AE1073</f>
        <v>16</v>
      </c>
      <c r="AF1073" s="10">
        <f>10000*元素原始数据!AF1073</f>
        <v>4</v>
      </c>
      <c r="AG1073" s="10">
        <f>10000*元素原始数据!AG1073</f>
        <v>15</v>
      </c>
      <c r="AH1073" s="10">
        <f>10000*元素原始数据!AH1073</f>
        <v>0</v>
      </c>
      <c r="AI1073" s="10">
        <f>10000*元素原始数据!AI1073</f>
        <v>1</v>
      </c>
      <c r="AJ1073" s="10">
        <f>10000*元素原始数据!AJ1073</f>
        <v>0</v>
      </c>
      <c r="AK1073" s="10">
        <f>10000*元素原始数据!AK1073</f>
        <v>0</v>
      </c>
      <c r="AL1073" s="10">
        <f>10000*元素原始数据!AL1073</f>
        <v>0</v>
      </c>
      <c r="AM1073">
        <f t="shared" si="146"/>
        <v>1.2847</v>
      </c>
      <c r="AN1073">
        <f t="shared" si="147"/>
        <v>0.43259999999999998</v>
      </c>
      <c r="AO1073">
        <f t="shared" si="145"/>
        <v>2</v>
      </c>
      <c r="AR1073">
        <f t="shared" si="148"/>
        <v>7.5974627121549805</v>
      </c>
      <c r="AS1073">
        <f t="shared" si="149"/>
        <v>2.969717984281091</v>
      </c>
      <c r="AT1073">
        <f t="shared" si="150"/>
        <v>11.365272496831432</v>
      </c>
      <c r="AU1073">
        <f t="shared" si="151"/>
        <v>41.886008240918066</v>
      </c>
    </row>
    <row r="1074" spans="1:47" x14ac:dyDescent="0.4">
      <c r="A1074" s="2" t="e">
        <f>元素原始数据!#REF!</f>
        <v>#REF!</v>
      </c>
      <c r="B1074">
        <f>元素原始数据!A1074</f>
        <v>5964</v>
      </c>
      <c r="C1074" s="7">
        <f>元素原始数据!C1074</f>
        <v>0.10390000000000001</v>
      </c>
      <c r="D1074" s="7">
        <f>元素原始数据!D1074</f>
        <v>1.1681999999999999</v>
      </c>
      <c r="E1074" s="7">
        <f>元素原始数据!E1074</f>
        <v>2.3959999999999999</v>
      </c>
      <c r="F1074" s="7">
        <f>元素原始数据!F1074</f>
        <v>27.125</v>
      </c>
      <c r="G1074" s="7">
        <f>元素原始数据!G1074</f>
        <v>1E-4</v>
      </c>
      <c r="H1074" s="7">
        <f>元素原始数据!H1074</f>
        <v>1.2690999999999999</v>
      </c>
      <c r="I1074" s="7">
        <f>元素原始数据!I1074</f>
        <v>7.6399999999999996E-2</v>
      </c>
      <c r="J1074" s="7">
        <f>元素原始数据!J1074</f>
        <v>1.1679999999999999</v>
      </c>
      <c r="K1074" s="7">
        <f>元素原始数据!K1074</f>
        <v>8.8737999999999992</v>
      </c>
      <c r="L1074" s="7">
        <f>元素原始数据!L1074</f>
        <v>0.34110000000000001</v>
      </c>
      <c r="M1074" s="10">
        <f>10000*元素原始数据!M1074</f>
        <v>131</v>
      </c>
      <c r="N1074" s="10">
        <f>10000*元素原始数据!N1074</f>
        <v>82</v>
      </c>
      <c r="O1074" s="7">
        <f>元素原始数据!O1074</f>
        <v>4.8500000000000001E-2</v>
      </c>
      <c r="P1074" s="7">
        <f>元素原始数据!P1074</f>
        <v>1.5576000000000001</v>
      </c>
      <c r="Q1074" s="10">
        <f>10000*元素原始数据!Q1074</f>
        <v>7</v>
      </c>
      <c r="R1074" s="10">
        <f>10000*元素原始数据!R1074</f>
        <v>142</v>
      </c>
      <c r="S1074" s="10">
        <f>10000*元素原始数据!S1074</f>
        <v>45</v>
      </c>
      <c r="T1074" s="10">
        <f>10000*元素原始数据!T1074</f>
        <v>90</v>
      </c>
      <c r="U1074" s="10">
        <f>10000*元素原始数据!U1074</f>
        <v>9</v>
      </c>
      <c r="V1074" s="10">
        <f>10000*元素原始数据!V1074</f>
        <v>4</v>
      </c>
      <c r="W1074" s="10">
        <f>10000*元素原始数据!W1074</f>
        <v>23</v>
      </c>
      <c r="X1074" s="10">
        <f>10000*元素原始数据!X1074</f>
        <v>347</v>
      </c>
      <c r="Y1074" s="10">
        <f>10000*元素原始数据!Y1074</f>
        <v>15</v>
      </c>
      <c r="Z1074" s="10">
        <f>10000*元素原始数据!Z1074</f>
        <v>59</v>
      </c>
      <c r="AA1074" s="10">
        <f>10000*元素原始数据!AA1074</f>
        <v>5</v>
      </c>
      <c r="AB1074" s="10">
        <f>10000*元素原始数据!AB1074</f>
        <v>11000</v>
      </c>
      <c r="AC1074" s="10">
        <f>10000*元素原始数据!AC1074</f>
        <v>16</v>
      </c>
      <c r="AD1074" s="10">
        <f>10000*元素原始数据!AD1074</f>
        <v>100</v>
      </c>
      <c r="AE1074" s="10">
        <f>10000*元素原始数据!AE1074</f>
        <v>13</v>
      </c>
      <c r="AF1074" s="10">
        <f>10000*元素原始数据!AF1074</f>
        <v>4</v>
      </c>
      <c r="AG1074" s="10">
        <f>10000*元素原始数据!AG1074</f>
        <v>15</v>
      </c>
      <c r="AH1074" s="10">
        <f>10000*元素原始数据!AH1074</f>
        <v>0</v>
      </c>
      <c r="AI1074" s="10">
        <f>10000*元素原始数据!AI1074</f>
        <v>1</v>
      </c>
      <c r="AJ1074" s="10">
        <f>10000*元素原始数据!AJ1074</f>
        <v>0</v>
      </c>
      <c r="AK1074" s="10">
        <f>10000*元素原始数据!AK1074</f>
        <v>0</v>
      </c>
      <c r="AL1074" s="10">
        <f>10000*元素原始数据!AL1074</f>
        <v>0</v>
      </c>
      <c r="AM1074">
        <f t="shared" si="146"/>
        <v>1.2690999999999999</v>
      </c>
      <c r="AN1074">
        <f t="shared" si="147"/>
        <v>0.34110000000000001</v>
      </c>
      <c r="AO1074">
        <f t="shared" si="145"/>
        <v>2</v>
      </c>
      <c r="AR1074">
        <f t="shared" si="148"/>
        <v>7.5974315068493148</v>
      </c>
      <c r="AS1074">
        <f t="shared" si="149"/>
        <v>3.7206097918498968</v>
      </c>
      <c r="AT1074">
        <f t="shared" si="150"/>
        <v>11.320951585976628</v>
      </c>
      <c r="AU1074">
        <f t="shared" si="151"/>
        <v>76.713603955667978</v>
      </c>
    </row>
    <row r="1075" spans="1:47" x14ac:dyDescent="0.4">
      <c r="A1075" s="2" t="e">
        <f>元素原始数据!#REF!</f>
        <v>#REF!</v>
      </c>
      <c r="B1075">
        <f>元素原始数据!A1075</f>
        <v>5966</v>
      </c>
      <c r="C1075" s="7">
        <f>元素原始数据!C1075</f>
        <v>0.22739999999999999</v>
      </c>
      <c r="D1075" s="7">
        <f>元素原始数据!D1075</f>
        <v>1.1920999999999999</v>
      </c>
      <c r="E1075" s="7">
        <f>元素原始数据!E1075</f>
        <v>2.5299</v>
      </c>
      <c r="F1075" s="7">
        <f>元素原始数据!F1075</f>
        <v>27.666599999999999</v>
      </c>
      <c r="G1075" s="7">
        <f>元素原始数据!G1075</f>
        <v>1E-4</v>
      </c>
      <c r="H1075" s="7">
        <f>元素原始数据!H1075</f>
        <v>1.2848999999999999</v>
      </c>
      <c r="I1075" s="7">
        <f>元素原始数据!I1075</f>
        <v>7.9600000000000004E-2</v>
      </c>
      <c r="J1075" s="7">
        <f>元素原始数据!J1075</f>
        <v>1.1896</v>
      </c>
      <c r="K1075" s="7">
        <f>元素原始数据!K1075</f>
        <v>9.1120999999999999</v>
      </c>
      <c r="L1075" s="7">
        <f>元素原始数据!L1075</f>
        <v>0.34839999999999999</v>
      </c>
      <c r="M1075" s="10">
        <f>10000*元素原始数据!M1075</f>
        <v>134</v>
      </c>
      <c r="N1075" s="10">
        <f>10000*元素原始数据!N1075</f>
        <v>81</v>
      </c>
      <c r="O1075" s="7">
        <f>元素原始数据!O1075</f>
        <v>5.2999999999999999E-2</v>
      </c>
      <c r="P1075" s="7">
        <f>元素原始数据!P1075</f>
        <v>1.4757</v>
      </c>
      <c r="Q1075" s="10">
        <f>10000*元素原始数据!Q1075</f>
        <v>5.9999999999999991</v>
      </c>
      <c r="R1075" s="10">
        <f>10000*元素原始数据!R1075</f>
        <v>168.99999999999997</v>
      </c>
      <c r="S1075" s="10">
        <f>10000*元素原始数据!S1075</f>
        <v>41</v>
      </c>
      <c r="T1075" s="10">
        <f>10000*元素原始数据!T1075</f>
        <v>127</v>
      </c>
      <c r="U1075" s="10">
        <f>10000*元素原始数据!U1075</f>
        <v>10</v>
      </c>
      <c r="V1075" s="10">
        <f>10000*元素原始数据!V1075</f>
        <v>4</v>
      </c>
      <c r="W1075" s="10">
        <f>10000*元素原始数据!W1075</f>
        <v>27</v>
      </c>
      <c r="X1075" s="10">
        <f>10000*元素原始数据!X1075</f>
        <v>359</v>
      </c>
      <c r="Y1075" s="10">
        <f>10000*元素原始数据!Y1075</f>
        <v>18</v>
      </c>
      <c r="Z1075" s="10">
        <f>10000*元素原始数据!Z1075</f>
        <v>66</v>
      </c>
      <c r="AA1075" s="10">
        <f>10000*元素原始数据!AA1075</f>
        <v>5</v>
      </c>
      <c r="AB1075" s="10">
        <f>10000*元素原始数据!AB1075</f>
        <v>11494</v>
      </c>
      <c r="AC1075" s="10">
        <f>10000*元素原始数据!AC1075</f>
        <v>15</v>
      </c>
      <c r="AD1075" s="10">
        <f>10000*元素原始数据!AD1075</f>
        <v>99.000000000000014</v>
      </c>
      <c r="AE1075" s="10">
        <f>10000*元素原始数据!AE1075</f>
        <v>14</v>
      </c>
      <c r="AF1075" s="10">
        <f>10000*元素原始数据!AF1075</f>
        <v>5</v>
      </c>
      <c r="AG1075" s="10">
        <f>10000*元素原始数据!AG1075</f>
        <v>14</v>
      </c>
      <c r="AH1075" s="10">
        <f>10000*元素原始数据!AH1075</f>
        <v>0</v>
      </c>
      <c r="AI1075" s="10">
        <f>10000*元素原始数据!AI1075</f>
        <v>1</v>
      </c>
      <c r="AJ1075" s="10">
        <f>10000*元素原始数据!AJ1075</f>
        <v>0</v>
      </c>
      <c r="AK1075" s="10">
        <f>10000*元素原始数据!AK1075</f>
        <v>0</v>
      </c>
      <c r="AL1075" s="10">
        <f>10000*元素原始数据!AL1075</f>
        <v>0</v>
      </c>
      <c r="AM1075">
        <f t="shared" si="146"/>
        <v>1.2848999999999999</v>
      </c>
      <c r="AN1075">
        <f t="shared" si="147"/>
        <v>0.34839999999999999</v>
      </c>
      <c r="AO1075">
        <f t="shared" si="145"/>
        <v>2</v>
      </c>
      <c r="AR1075">
        <f t="shared" si="148"/>
        <v>7.6598016139878951</v>
      </c>
      <c r="AS1075">
        <f t="shared" si="149"/>
        <v>3.6880022962112515</v>
      </c>
      <c r="AT1075">
        <f t="shared" si="150"/>
        <v>10.935847266690383</v>
      </c>
      <c r="AU1075">
        <f t="shared" si="151"/>
        <v>69.584948985117961</v>
      </c>
    </row>
    <row r="1076" spans="1:47" x14ac:dyDescent="0.4">
      <c r="A1076" s="2" t="e">
        <f>元素原始数据!#REF!</f>
        <v>#REF!</v>
      </c>
      <c r="B1076">
        <f>元素原始数据!A1076</f>
        <v>5968</v>
      </c>
      <c r="C1076" s="7">
        <f>元素原始数据!C1076</f>
        <v>0.2303</v>
      </c>
      <c r="D1076" s="7">
        <f>元素原始数据!D1076</f>
        <v>1.0978000000000001</v>
      </c>
      <c r="E1076" s="7">
        <f>元素原始数据!E1076</f>
        <v>2.3675999999999999</v>
      </c>
      <c r="F1076" s="7">
        <f>元素原始数据!F1076</f>
        <v>27.524699999999999</v>
      </c>
      <c r="G1076" s="7">
        <f>元素原始数据!G1076</f>
        <v>2.0000000000000001E-4</v>
      </c>
      <c r="H1076" s="7">
        <f>元素原始数据!H1076</f>
        <v>1.1536999999999999</v>
      </c>
      <c r="I1076" s="7">
        <f>元素原始数据!I1076</f>
        <v>9.2299999999999993E-2</v>
      </c>
      <c r="J1076" s="7">
        <f>元素原始数据!J1076</f>
        <v>1.1780999999999999</v>
      </c>
      <c r="K1076" s="7">
        <f>元素原始数据!K1076</f>
        <v>9.3323999999999998</v>
      </c>
      <c r="L1076" s="7">
        <f>元素原始数据!L1076</f>
        <v>0.36840000000000001</v>
      </c>
      <c r="M1076" s="10">
        <f>10000*元素原始数据!M1076</f>
        <v>140</v>
      </c>
      <c r="N1076" s="10">
        <f>10000*元素原始数据!N1076</f>
        <v>81</v>
      </c>
      <c r="O1076" s="7">
        <f>元素原始数据!O1076</f>
        <v>5.3699999999999998E-2</v>
      </c>
      <c r="P1076" s="7">
        <f>元素原始数据!P1076</f>
        <v>1.2924</v>
      </c>
      <c r="Q1076" s="10">
        <f>10000*元素原始数据!Q1076</f>
        <v>4</v>
      </c>
      <c r="R1076" s="10">
        <f>10000*元素原始数据!R1076</f>
        <v>141</v>
      </c>
      <c r="S1076" s="10">
        <f>10000*元素原始数据!S1076</f>
        <v>44</v>
      </c>
      <c r="T1076" s="10">
        <f>10000*元素原始数据!T1076</f>
        <v>126</v>
      </c>
      <c r="U1076" s="10">
        <f>10000*元素原始数据!U1076</f>
        <v>13</v>
      </c>
      <c r="V1076" s="10">
        <f>10000*元素原始数据!V1076</f>
        <v>2.9999999999999996</v>
      </c>
      <c r="W1076" s="10">
        <f>10000*元素原始数据!W1076</f>
        <v>25</v>
      </c>
      <c r="X1076" s="10">
        <f>10000*元素原始数据!X1076</f>
        <v>361</v>
      </c>
      <c r="Y1076" s="10">
        <f>10000*元素原始数据!Y1076</f>
        <v>20</v>
      </c>
      <c r="Z1076" s="10">
        <f>10000*元素原始数据!Z1076</f>
        <v>64</v>
      </c>
      <c r="AA1076" s="10">
        <f>10000*元素原始数据!AA1076</f>
        <v>5</v>
      </c>
      <c r="AB1076" s="10">
        <f>10000*元素原始数据!AB1076</f>
        <v>11619</v>
      </c>
      <c r="AC1076" s="10">
        <f>10000*元素原始数据!AC1076</f>
        <v>15</v>
      </c>
      <c r="AD1076" s="10">
        <f>10000*元素原始数据!AD1076</f>
        <v>102.00000000000001</v>
      </c>
      <c r="AE1076" s="10">
        <f>10000*元素原始数据!AE1076</f>
        <v>14</v>
      </c>
      <c r="AF1076" s="10">
        <f>10000*元素原始数据!AF1076</f>
        <v>4</v>
      </c>
      <c r="AG1076" s="10">
        <f>10000*元素原始数据!AG1076</f>
        <v>16</v>
      </c>
      <c r="AH1076" s="10">
        <f>10000*元素原始数据!AH1076</f>
        <v>0</v>
      </c>
      <c r="AI1076" s="10">
        <f>10000*元素原始数据!AI1076</f>
        <v>1</v>
      </c>
      <c r="AJ1076" s="10">
        <f>10000*元素原始数据!AJ1076</f>
        <v>0</v>
      </c>
      <c r="AK1076" s="10">
        <f>10000*元素原始数据!AK1076</f>
        <v>0</v>
      </c>
      <c r="AL1076" s="10">
        <f>10000*元素原始数据!AL1076</f>
        <v>0</v>
      </c>
      <c r="AM1076">
        <f t="shared" si="146"/>
        <v>1.1536999999999999</v>
      </c>
      <c r="AN1076">
        <f t="shared" si="147"/>
        <v>0.36840000000000001</v>
      </c>
      <c r="AO1076">
        <f t="shared" si="145"/>
        <v>2</v>
      </c>
      <c r="AR1076">
        <f t="shared" si="148"/>
        <v>7.9215686274509807</v>
      </c>
      <c r="AS1076">
        <f t="shared" si="149"/>
        <v>3.1316503800217155</v>
      </c>
      <c r="AT1076">
        <f t="shared" si="150"/>
        <v>11.625570197668525</v>
      </c>
      <c r="AU1076">
        <f t="shared" si="151"/>
        <v>58.317511732247965</v>
      </c>
    </row>
    <row r="1077" spans="1:47" x14ac:dyDescent="0.4">
      <c r="A1077" s="2" t="e">
        <f>元素原始数据!#REF!</f>
        <v>#REF!</v>
      </c>
      <c r="B1077">
        <f>元素原始数据!A1077</f>
        <v>5970</v>
      </c>
      <c r="C1077" s="7">
        <f>元素原始数据!C1077</f>
        <v>9.0700000000000003E-2</v>
      </c>
      <c r="D1077" s="7">
        <f>元素原始数据!D1077</f>
        <v>1.0668</v>
      </c>
      <c r="E1077" s="7">
        <f>元素原始数据!E1077</f>
        <v>2.4251999999999998</v>
      </c>
      <c r="F1077" s="7">
        <f>元素原始数据!F1077</f>
        <v>27.658300000000001</v>
      </c>
      <c r="G1077" s="7">
        <f>元素原始数据!G1077</f>
        <v>2.9999999999999997E-4</v>
      </c>
      <c r="H1077" s="7">
        <f>元素原始数据!H1077</f>
        <v>1.1566000000000001</v>
      </c>
      <c r="I1077" s="7">
        <f>元素原始数据!I1077</f>
        <v>8.7300000000000003E-2</v>
      </c>
      <c r="J1077" s="7">
        <f>元素原始数据!J1077</f>
        <v>1.1958</v>
      </c>
      <c r="K1077" s="7">
        <f>元素原始数据!K1077</f>
        <v>9.4204000000000008</v>
      </c>
      <c r="L1077" s="7">
        <f>元素原始数据!L1077</f>
        <v>0.35620000000000002</v>
      </c>
      <c r="M1077" s="10">
        <f>10000*元素原始数据!M1077</f>
        <v>135</v>
      </c>
      <c r="N1077" s="10">
        <f>10000*元素原始数据!N1077</f>
        <v>78</v>
      </c>
      <c r="O1077" s="7">
        <f>元素原始数据!O1077</f>
        <v>5.3900000000000003E-2</v>
      </c>
      <c r="P1077" s="7">
        <f>元素原始数据!P1077</f>
        <v>1.3059000000000001</v>
      </c>
      <c r="Q1077" s="10">
        <f>10000*元素原始数据!Q1077</f>
        <v>5</v>
      </c>
      <c r="R1077" s="10">
        <f>10000*元素原始数据!R1077</f>
        <v>150</v>
      </c>
      <c r="S1077" s="10">
        <f>10000*元素原始数据!S1077</f>
        <v>47</v>
      </c>
      <c r="T1077" s="10">
        <f>10000*元素原始数据!T1077</f>
        <v>125</v>
      </c>
      <c r="U1077" s="10">
        <f>10000*元素原始数据!U1077</f>
        <v>8</v>
      </c>
      <c r="V1077" s="10">
        <f>10000*元素原始数据!V1077</f>
        <v>2.9999999999999996</v>
      </c>
      <c r="W1077" s="10">
        <f>10000*元素原始数据!W1077</f>
        <v>28.999999999999996</v>
      </c>
      <c r="X1077" s="10">
        <f>10000*元素原始数据!X1077</f>
        <v>358</v>
      </c>
      <c r="Y1077" s="10">
        <f>10000*元素原始数据!Y1077</f>
        <v>26</v>
      </c>
      <c r="Z1077" s="10">
        <f>10000*元素原始数据!Z1077</f>
        <v>56</v>
      </c>
      <c r="AA1077" s="10">
        <f>10000*元素原始数据!AA1077</f>
        <v>5</v>
      </c>
      <c r="AB1077" s="10">
        <f>10000*元素原始数据!AB1077</f>
        <v>11701.999999999998</v>
      </c>
      <c r="AC1077" s="10">
        <f>10000*元素原始数据!AC1077</f>
        <v>15</v>
      </c>
      <c r="AD1077" s="10">
        <f>10000*元素原始数据!AD1077</f>
        <v>104</v>
      </c>
      <c r="AE1077" s="10">
        <f>10000*元素原始数据!AE1077</f>
        <v>15</v>
      </c>
      <c r="AF1077" s="10">
        <f>10000*元素原始数据!AF1077</f>
        <v>4</v>
      </c>
      <c r="AG1077" s="10">
        <f>10000*元素原始数据!AG1077</f>
        <v>15</v>
      </c>
      <c r="AH1077" s="10">
        <f>10000*元素原始数据!AH1077</f>
        <v>0</v>
      </c>
      <c r="AI1077" s="10">
        <f>10000*元素原始数据!AI1077</f>
        <v>1</v>
      </c>
      <c r="AJ1077" s="10">
        <f>10000*元素原始数据!AJ1077</f>
        <v>0</v>
      </c>
      <c r="AK1077" s="10">
        <f>10000*元素原始数据!AK1077</f>
        <v>0</v>
      </c>
      <c r="AL1077" s="10">
        <f>10000*元素原始数据!AL1077</f>
        <v>0</v>
      </c>
      <c r="AM1077">
        <f t="shared" si="146"/>
        <v>1.1566000000000001</v>
      </c>
      <c r="AN1077">
        <f t="shared" si="147"/>
        <v>0.35620000000000002</v>
      </c>
      <c r="AO1077">
        <f t="shared" si="145"/>
        <v>2</v>
      </c>
      <c r="AR1077">
        <f t="shared" si="148"/>
        <v>7.8779060043485538</v>
      </c>
      <c r="AS1077">
        <f t="shared" si="149"/>
        <v>3.2470522178551375</v>
      </c>
      <c r="AT1077">
        <f t="shared" si="150"/>
        <v>11.404543955137722</v>
      </c>
      <c r="AU1077">
        <f t="shared" si="151"/>
        <v>60.242156175419986</v>
      </c>
    </row>
    <row r="1078" spans="1:47" x14ac:dyDescent="0.4">
      <c r="A1078" s="2" t="e">
        <f>元素原始数据!#REF!</f>
        <v>#REF!</v>
      </c>
      <c r="B1078">
        <f>元素原始数据!A1078</f>
        <v>5972</v>
      </c>
      <c r="C1078" s="7">
        <f>元素原始数据!C1078</f>
        <v>0.19689999999999999</v>
      </c>
      <c r="D1078" s="7">
        <f>元素原始数据!D1078</f>
        <v>1.0096000000000001</v>
      </c>
      <c r="E1078" s="7">
        <f>元素原始数据!E1078</f>
        <v>2.3214000000000001</v>
      </c>
      <c r="F1078" s="7">
        <f>元素原始数据!F1078</f>
        <v>27.174499999999998</v>
      </c>
      <c r="G1078" s="7">
        <f>元素原始数据!G1078</f>
        <v>1E-4</v>
      </c>
      <c r="H1078" s="7">
        <f>元素原始数据!H1078</f>
        <v>1.1245000000000001</v>
      </c>
      <c r="I1078" s="7">
        <f>元素原始数据!I1078</f>
        <v>8.7300000000000003E-2</v>
      </c>
      <c r="J1078" s="7">
        <f>元素原始数据!J1078</f>
        <v>1.1504000000000001</v>
      </c>
      <c r="K1078" s="7">
        <f>元素原始数据!K1078</f>
        <v>9.2058999999999997</v>
      </c>
      <c r="L1078" s="7">
        <f>元素原始数据!L1078</f>
        <v>0.36170000000000002</v>
      </c>
      <c r="M1078" s="10">
        <f>10000*元素原始数据!M1078</f>
        <v>137</v>
      </c>
      <c r="N1078" s="10">
        <f>10000*元素原始数据!N1078</f>
        <v>82</v>
      </c>
      <c r="O1078" s="7">
        <f>元素原始数据!O1078</f>
        <v>5.5599999999999997E-2</v>
      </c>
      <c r="P1078" s="7">
        <f>元素原始数据!P1078</f>
        <v>1.2876000000000001</v>
      </c>
      <c r="Q1078" s="10">
        <f>10000*元素原始数据!Q1078</f>
        <v>4</v>
      </c>
      <c r="R1078" s="10">
        <f>10000*元素原始数据!R1078</f>
        <v>155</v>
      </c>
      <c r="S1078" s="10">
        <f>10000*元素原始数据!S1078</f>
        <v>41</v>
      </c>
      <c r="T1078" s="10">
        <f>10000*元素原始数据!T1078</f>
        <v>164</v>
      </c>
      <c r="U1078" s="10">
        <f>10000*元素原始数据!U1078</f>
        <v>14</v>
      </c>
      <c r="V1078" s="10">
        <f>10000*元素原始数据!V1078</f>
        <v>4</v>
      </c>
      <c r="W1078" s="10">
        <f>10000*元素原始数据!W1078</f>
        <v>17</v>
      </c>
      <c r="X1078" s="10">
        <f>10000*元素原始数据!X1078</f>
        <v>347</v>
      </c>
      <c r="Y1078" s="10">
        <f>10000*元素原始数据!Y1078</f>
        <v>18</v>
      </c>
      <c r="Z1078" s="10">
        <f>10000*元素原始数据!Z1078</f>
        <v>47.999999999999993</v>
      </c>
      <c r="AA1078" s="10">
        <f>10000*元素原始数据!AA1078</f>
        <v>5</v>
      </c>
      <c r="AB1078" s="10">
        <f>10000*元素原始数据!AB1078</f>
        <v>11940</v>
      </c>
      <c r="AC1078" s="10">
        <f>10000*元素原始数据!AC1078</f>
        <v>13</v>
      </c>
      <c r="AD1078" s="10">
        <f>10000*元素原始数据!AD1078</f>
        <v>100</v>
      </c>
      <c r="AE1078" s="10">
        <f>10000*元素原始数据!AE1078</f>
        <v>11.999999999999998</v>
      </c>
      <c r="AF1078" s="10">
        <f>10000*元素原始数据!AF1078</f>
        <v>4</v>
      </c>
      <c r="AG1078" s="10">
        <f>10000*元素原始数据!AG1078</f>
        <v>17</v>
      </c>
      <c r="AH1078" s="10">
        <f>10000*元素原始数据!AH1078</f>
        <v>0</v>
      </c>
      <c r="AI1078" s="10">
        <f>10000*元素原始数据!AI1078</f>
        <v>1</v>
      </c>
      <c r="AJ1078" s="10">
        <f>10000*元素原始数据!AJ1078</f>
        <v>0</v>
      </c>
      <c r="AK1078" s="10">
        <f>10000*元素原始数据!AK1078</f>
        <v>0</v>
      </c>
      <c r="AL1078" s="10">
        <f>10000*元素原始数据!AL1078</f>
        <v>0</v>
      </c>
      <c r="AM1078">
        <f t="shared" si="146"/>
        <v>1.1245000000000001</v>
      </c>
      <c r="AN1078">
        <f t="shared" si="147"/>
        <v>0.36170000000000002</v>
      </c>
      <c r="AO1078">
        <f t="shared" si="145"/>
        <v>2</v>
      </c>
      <c r="AR1078">
        <f t="shared" si="148"/>
        <v>8.0023470097357432</v>
      </c>
      <c r="AS1078">
        <f t="shared" si="149"/>
        <v>3.1089300525297205</v>
      </c>
      <c r="AT1078">
        <f t="shared" si="150"/>
        <v>11.706082536400446</v>
      </c>
      <c r="AU1078">
        <f t="shared" si="151"/>
        <v>55.916008139023752</v>
      </c>
    </row>
    <row r="1079" spans="1:47" x14ac:dyDescent="0.4">
      <c r="A1079" s="2" t="e">
        <f>元素原始数据!#REF!</f>
        <v>#REF!</v>
      </c>
      <c r="B1079">
        <f>元素原始数据!A1079</f>
        <v>5974</v>
      </c>
      <c r="C1079" s="7">
        <f>元素原始数据!C1079</f>
        <v>4.7100000000000003E-2</v>
      </c>
      <c r="D1079" s="7">
        <f>元素原始数据!D1079</f>
        <v>0.79620000000000002</v>
      </c>
      <c r="E1079" s="7">
        <f>元素原始数据!E1079</f>
        <v>2.0792000000000002</v>
      </c>
      <c r="F1079" s="7">
        <f>元素原始数据!F1079</f>
        <v>25.547699999999999</v>
      </c>
      <c r="G1079" s="7">
        <f>元素原始数据!G1079</f>
        <v>1E-4</v>
      </c>
      <c r="H1079" s="7">
        <f>元素原始数据!H1079</f>
        <v>1.0388999999999999</v>
      </c>
      <c r="I1079" s="7">
        <f>元素原始数据!I1079</f>
        <v>8.7099999999999997E-2</v>
      </c>
      <c r="J1079" s="7">
        <f>元素原始数据!J1079</f>
        <v>1.0953999999999999</v>
      </c>
      <c r="K1079" s="7">
        <f>元素原始数据!K1079</f>
        <v>9.0541</v>
      </c>
      <c r="L1079" s="7">
        <f>元素原始数据!L1079</f>
        <v>0.34029999999999999</v>
      </c>
      <c r="M1079" s="10">
        <f>10000*元素原始数据!M1079</f>
        <v>129</v>
      </c>
      <c r="N1079" s="10">
        <f>10000*元素原始数据!N1079</f>
        <v>74</v>
      </c>
      <c r="O1079" s="7">
        <f>元素原始数据!O1079</f>
        <v>4.2299999999999997E-2</v>
      </c>
      <c r="P1079" s="7">
        <f>元素原始数据!P1079</f>
        <v>1.4100999999999999</v>
      </c>
      <c r="Q1079" s="10">
        <f>10000*元素原始数据!Q1079</f>
        <v>5</v>
      </c>
      <c r="R1079" s="10">
        <f>10000*元素原始数据!R1079</f>
        <v>115</v>
      </c>
      <c r="S1079" s="10">
        <f>10000*元素原始数据!S1079</f>
        <v>41</v>
      </c>
      <c r="T1079" s="10">
        <f>10000*元素原始数据!T1079</f>
        <v>101</v>
      </c>
      <c r="U1079" s="10">
        <f>10000*元素原始数据!U1079</f>
        <v>10</v>
      </c>
      <c r="V1079" s="10">
        <f>10000*元素原始数据!V1079</f>
        <v>2.9999999999999996</v>
      </c>
      <c r="W1079" s="10">
        <f>10000*元素原始数据!W1079</f>
        <v>28</v>
      </c>
      <c r="X1079" s="10">
        <f>10000*元素原始数据!X1079</f>
        <v>363</v>
      </c>
      <c r="Y1079" s="10">
        <f>10000*元素原始数据!Y1079</f>
        <v>22</v>
      </c>
      <c r="Z1079" s="10">
        <f>10000*元素原始数据!Z1079</f>
        <v>65</v>
      </c>
      <c r="AA1079" s="10">
        <f>10000*元素原始数据!AA1079</f>
        <v>4</v>
      </c>
      <c r="AB1079" s="10">
        <f>10000*元素原始数据!AB1079</f>
        <v>10860</v>
      </c>
      <c r="AC1079" s="10">
        <f>10000*元素原始数据!AC1079</f>
        <v>15</v>
      </c>
      <c r="AD1079" s="10">
        <f>10000*元素原始数据!AD1079</f>
        <v>92.999999999999986</v>
      </c>
      <c r="AE1079" s="10">
        <f>10000*元素原始数据!AE1079</f>
        <v>14</v>
      </c>
      <c r="AF1079" s="10">
        <f>10000*元素原始数据!AF1079</f>
        <v>4</v>
      </c>
      <c r="AG1079" s="10">
        <f>10000*元素原始数据!AG1079</f>
        <v>16</v>
      </c>
      <c r="AH1079" s="10">
        <f>10000*元素原始数据!AH1079</f>
        <v>0</v>
      </c>
      <c r="AI1079" s="10">
        <f>10000*元素原始数据!AI1079</f>
        <v>1</v>
      </c>
      <c r="AJ1079" s="10">
        <f>10000*元素原始数据!AJ1079</f>
        <v>0</v>
      </c>
      <c r="AK1079" s="10">
        <f>10000*元素原始数据!AK1079</f>
        <v>0</v>
      </c>
      <c r="AL1079" s="10">
        <f>10000*元素原始数据!AL1079</f>
        <v>0</v>
      </c>
      <c r="AM1079">
        <f t="shared" si="146"/>
        <v>1.0388999999999999</v>
      </c>
      <c r="AN1079">
        <f t="shared" si="147"/>
        <v>0.34029999999999999</v>
      </c>
      <c r="AO1079">
        <f t="shared" si="145"/>
        <v>2</v>
      </c>
      <c r="AR1079">
        <f t="shared" si="148"/>
        <v>8.2655650903779438</v>
      </c>
      <c r="AS1079">
        <f t="shared" si="149"/>
        <v>3.0528945048486626</v>
      </c>
      <c r="AT1079">
        <f t="shared" si="150"/>
        <v>12.287273951519813</v>
      </c>
      <c r="AU1079">
        <f t="shared" si="151"/>
        <v>72.172446923136235</v>
      </c>
    </row>
    <row r="1080" spans="1:47" x14ac:dyDescent="0.4">
      <c r="A1080" s="2" t="e">
        <f>元素原始数据!#REF!</f>
        <v>#REF!</v>
      </c>
      <c r="B1080">
        <f>元素原始数据!A1080</f>
        <v>5976</v>
      </c>
      <c r="C1080" s="7">
        <f>元素原始数据!C1080</f>
        <v>0.18190000000000001</v>
      </c>
      <c r="D1080" s="7">
        <f>元素原始数据!D1080</f>
        <v>0.99119999999999997</v>
      </c>
      <c r="E1080" s="7">
        <f>元素原始数据!E1080</f>
        <v>2.3397000000000001</v>
      </c>
      <c r="F1080" s="7">
        <f>元素原始数据!F1080</f>
        <v>27.064599999999999</v>
      </c>
      <c r="G1080" s="7">
        <f>元素原始数据!G1080</f>
        <v>1E-4</v>
      </c>
      <c r="H1080" s="7">
        <f>元素原始数据!H1080</f>
        <v>1.2314000000000001</v>
      </c>
      <c r="I1080" s="7">
        <f>元素原始数据!I1080</f>
        <v>0.1061</v>
      </c>
      <c r="J1080" s="7">
        <f>元素原始数据!J1080</f>
        <v>1.1242000000000001</v>
      </c>
      <c r="K1080" s="7">
        <f>元素原始数据!K1080</f>
        <v>9.5908999999999995</v>
      </c>
      <c r="L1080" s="7">
        <f>元素原始数据!L1080</f>
        <v>0.38200000000000001</v>
      </c>
      <c r="M1080" s="10">
        <f>10000*元素原始数据!M1080</f>
        <v>145</v>
      </c>
      <c r="N1080" s="10">
        <f>10000*元素原始数据!N1080</f>
        <v>77</v>
      </c>
      <c r="O1080" s="7">
        <f>元素原始数据!O1080</f>
        <v>5.1400000000000001E-2</v>
      </c>
      <c r="P1080" s="7">
        <f>元素原始数据!P1080</f>
        <v>1.3652</v>
      </c>
      <c r="Q1080" s="10">
        <f>10000*元素原始数据!Q1080</f>
        <v>5</v>
      </c>
      <c r="R1080" s="10">
        <f>10000*元素原始数据!R1080</f>
        <v>122.00000000000001</v>
      </c>
      <c r="S1080" s="10">
        <f>10000*元素原始数据!S1080</f>
        <v>91</v>
      </c>
      <c r="T1080" s="10">
        <f>10000*元素原始数据!T1080</f>
        <v>91</v>
      </c>
      <c r="U1080" s="10">
        <f>10000*元素原始数据!U1080</f>
        <v>9</v>
      </c>
      <c r="V1080" s="10">
        <f>10000*元素原始数据!V1080</f>
        <v>2.9999999999999996</v>
      </c>
      <c r="W1080" s="10">
        <f>10000*元素原始数据!W1080</f>
        <v>23</v>
      </c>
      <c r="X1080" s="10">
        <f>10000*元素原始数据!X1080</f>
        <v>350.00000000000006</v>
      </c>
      <c r="Y1080" s="10">
        <f>10000*元素原始数据!Y1080</f>
        <v>17</v>
      </c>
      <c r="Z1080" s="10">
        <f>10000*元素原始数据!Z1080</f>
        <v>55</v>
      </c>
      <c r="AA1080" s="10">
        <f>10000*元素原始数据!AA1080</f>
        <v>4</v>
      </c>
      <c r="AB1080" s="10">
        <f>10000*元素原始数据!AB1080</f>
        <v>10314.000000000002</v>
      </c>
      <c r="AC1080" s="10">
        <f>10000*元素原始数据!AC1080</f>
        <v>14</v>
      </c>
      <c r="AD1080" s="10">
        <f>10000*元素原始数据!AD1080</f>
        <v>95.999999999999986</v>
      </c>
      <c r="AE1080" s="10">
        <f>10000*元素原始数据!AE1080</f>
        <v>11.999999999999998</v>
      </c>
      <c r="AF1080" s="10">
        <f>10000*元素原始数据!AF1080</f>
        <v>2.9999999999999996</v>
      </c>
      <c r="AG1080" s="10">
        <f>10000*元素原始数据!AG1080</f>
        <v>14</v>
      </c>
      <c r="AH1080" s="10">
        <f>10000*元素原始数据!AH1080</f>
        <v>0</v>
      </c>
      <c r="AI1080" s="10">
        <f>10000*元素原始数据!AI1080</f>
        <v>1</v>
      </c>
      <c r="AJ1080" s="10">
        <f>10000*元素原始数据!AJ1080</f>
        <v>0</v>
      </c>
      <c r="AK1080" s="10">
        <f>10000*元素原始数据!AK1080</f>
        <v>0</v>
      </c>
      <c r="AL1080" s="10">
        <f>10000*元素原始数据!AL1080</f>
        <v>0</v>
      </c>
      <c r="AM1080">
        <f t="shared" si="146"/>
        <v>1.2314000000000001</v>
      </c>
      <c r="AN1080">
        <f t="shared" si="147"/>
        <v>0.38200000000000001</v>
      </c>
      <c r="AO1080">
        <f t="shared" si="145"/>
        <v>2</v>
      </c>
      <c r="AR1080">
        <f t="shared" si="148"/>
        <v>8.5313111545988249</v>
      </c>
      <c r="AS1080">
        <f t="shared" si="149"/>
        <v>3.2235602094240838</v>
      </c>
      <c r="AT1080">
        <f t="shared" si="150"/>
        <v>11.567551395478052</v>
      </c>
      <c r="AU1080">
        <f t="shared" si="151"/>
        <v>62.715179171674784</v>
      </c>
    </row>
    <row r="1081" spans="1:47" x14ac:dyDescent="0.4">
      <c r="A1081" s="2" t="e">
        <f>元素原始数据!#REF!</f>
        <v>#REF!</v>
      </c>
      <c r="B1081">
        <f>元素原始数据!A1081</f>
        <v>5978</v>
      </c>
      <c r="C1081" s="7">
        <f>元素原始数据!C1081</f>
        <v>8.7300000000000003E-2</v>
      </c>
      <c r="D1081" s="7">
        <f>元素原始数据!D1081</f>
        <v>1.0001</v>
      </c>
      <c r="E1081" s="7">
        <f>元素原始数据!E1081</f>
        <v>2.2698</v>
      </c>
      <c r="F1081" s="7">
        <f>元素原始数据!F1081</f>
        <v>26.8019</v>
      </c>
      <c r="G1081" s="7">
        <f>元素原始数据!G1081</f>
        <v>1E-4</v>
      </c>
      <c r="H1081" s="7">
        <f>元素原始数据!H1081</f>
        <v>1.0879000000000001</v>
      </c>
      <c r="I1081" s="7">
        <f>元素原始数据!I1081</f>
        <v>8.2799999999999999E-2</v>
      </c>
      <c r="J1081" s="7">
        <f>元素原始数据!J1081</f>
        <v>1.1438999999999999</v>
      </c>
      <c r="K1081" s="7">
        <f>元素原始数据!K1081</f>
        <v>9.3607999999999993</v>
      </c>
      <c r="L1081" s="7">
        <f>元素原始数据!L1081</f>
        <v>0.34649999999999997</v>
      </c>
      <c r="M1081" s="10">
        <f>10000*元素原始数据!M1081</f>
        <v>132</v>
      </c>
      <c r="N1081" s="10">
        <f>10000*元素原始数据!N1081</f>
        <v>74</v>
      </c>
      <c r="O1081" s="7">
        <f>元素原始数据!O1081</f>
        <v>4.8500000000000001E-2</v>
      </c>
      <c r="P1081" s="7">
        <f>元素原始数据!P1081</f>
        <v>1.3545</v>
      </c>
      <c r="Q1081" s="10">
        <f>10000*元素原始数据!Q1081</f>
        <v>5</v>
      </c>
      <c r="R1081" s="10">
        <f>10000*元素原始数据!R1081</f>
        <v>146</v>
      </c>
      <c r="S1081" s="10">
        <f>10000*元素原始数据!S1081</f>
        <v>52</v>
      </c>
      <c r="T1081" s="10">
        <f>10000*元素原始数据!T1081</f>
        <v>100</v>
      </c>
      <c r="U1081" s="10">
        <f>10000*元素原始数据!U1081</f>
        <v>11.999999999999998</v>
      </c>
      <c r="V1081" s="10">
        <f>10000*元素原始数据!V1081</f>
        <v>4</v>
      </c>
      <c r="W1081" s="10">
        <f>10000*元素原始数据!W1081</f>
        <v>23</v>
      </c>
      <c r="X1081" s="10">
        <f>10000*元素原始数据!X1081</f>
        <v>358</v>
      </c>
      <c r="Y1081" s="10">
        <f>10000*元素原始数据!Y1081</f>
        <v>26</v>
      </c>
      <c r="Z1081" s="10">
        <f>10000*元素原始数据!Z1081</f>
        <v>64</v>
      </c>
      <c r="AA1081" s="10">
        <f>10000*元素原始数据!AA1081</f>
        <v>5</v>
      </c>
      <c r="AB1081" s="10">
        <f>10000*元素原始数据!AB1081</f>
        <v>12869</v>
      </c>
      <c r="AC1081" s="10">
        <f>10000*元素原始数据!AC1081</f>
        <v>17</v>
      </c>
      <c r="AD1081" s="10">
        <f>10000*元素原始数据!AD1081</f>
        <v>98</v>
      </c>
      <c r="AE1081" s="10">
        <f>10000*元素原始数据!AE1081</f>
        <v>16</v>
      </c>
      <c r="AF1081" s="10">
        <f>10000*元素原始数据!AF1081</f>
        <v>4</v>
      </c>
      <c r="AG1081" s="10">
        <f>10000*元素原始数据!AG1081</f>
        <v>16</v>
      </c>
      <c r="AH1081" s="10">
        <f>10000*元素原始数据!AH1081</f>
        <v>0</v>
      </c>
      <c r="AI1081" s="10">
        <f>10000*元素原始数据!AI1081</f>
        <v>1</v>
      </c>
      <c r="AJ1081" s="10">
        <f>10000*元素原始数据!AJ1081</f>
        <v>0</v>
      </c>
      <c r="AK1081" s="10">
        <f>10000*元素原始数据!AK1081</f>
        <v>0</v>
      </c>
      <c r="AL1081" s="10">
        <f>10000*元素原始数据!AL1081</f>
        <v>0</v>
      </c>
      <c r="AM1081">
        <f t="shared" si="146"/>
        <v>1.0879000000000001</v>
      </c>
      <c r="AN1081">
        <f t="shared" si="147"/>
        <v>0.34649999999999997</v>
      </c>
      <c r="AO1081">
        <f t="shared" si="145"/>
        <v>2</v>
      </c>
      <c r="AR1081">
        <f t="shared" si="148"/>
        <v>8.1832328000699359</v>
      </c>
      <c r="AS1081">
        <f t="shared" si="149"/>
        <v>3.1396825396825401</v>
      </c>
      <c r="AT1081">
        <f t="shared" si="150"/>
        <v>11.808044761653008</v>
      </c>
      <c r="AU1081">
        <f t="shared" si="151"/>
        <v>64.735722467681242</v>
      </c>
    </row>
    <row r="1082" spans="1:47" x14ac:dyDescent="0.4">
      <c r="A1082" s="2" t="e">
        <f>元素原始数据!#REF!</f>
        <v>#REF!</v>
      </c>
      <c r="B1082">
        <f>元素原始数据!A1082</f>
        <v>5980</v>
      </c>
      <c r="C1082" s="7">
        <f>元素原始数据!C1082</f>
        <v>0.26379999999999998</v>
      </c>
      <c r="D1082" s="7">
        <f>元素原始数据!D1082</f>
        <v>1.0046999999999999</v>
      </c>
      <c r="E1082" s="7">
        <f>元素原始数据!E1082</f>
        <v>2.3618000000000001</v>
      </c>
      <c r="F1082" s="7">
        <f>元素原始数据!F1082</f>
        <v>27.415400000000002</v>
      </c>
      <c r="G1082" s="7">
        <f>元素原始数据!G1082</f>
        <v>1E-4</v>
      </c>
      <c r="H1082" s="7">
        <f>元素原始数据!H1082</f>
        <v>1.2634000000000001</v>
      </c>
      <c r="I1082" s="7">
        <f>元素原始数据!I1082</f>
        <v>0.1032</v>
      </c>
      <c r="J1082" s="7">
        <f>元素原始数据!J1082</f>
        <v>1.1507000000000001</v>
      </c>
      <c r="K1082" s="7">
        <f>元素原始数据!K1082</f>
        <v>9.6394000000000002</v>
      </c>
      <c r="L1082" s="7">
        <f>元素原始数据!L1082</f>
        <v>0.38390000000000002</v>
      </c>
      <c r="M1082" s="10">
        <f>10000*元素原始数据!M1082</f>
        <v>145</v>
      </c>
      <c r="N1082" s="10">
        <f>10000*元素原始数据!N1082</f>
        <v>79.000000000000014</v>
      </c>
      <c r="O1082" s="7">
        <f>元素原始数据!O1082</f>
        <v>6.1499999999999999E-2</v>
      </c>
      <c r="P1082" s="7">
        <f>元素原始数据!P1082</f>
        <v>1.3713</v>
      </c>
      <c r="Q1082" s="10">
        <f>10000*元素原始数据!Q1082</f>
        <v>5</v>
      </c>
      <c r="R1082" s="10">
        <f>10000*元素原始数据!R1082</f>
        <v>146</v>
      </c>
      <c r="S1082" s="10">
        <f>10000*元素原始数据!S1082</f>
        <v>45</v>
      </c>
      <c r="T1082" s="10">
        <f>10000*元素原始数据!T1082</f>
        <v>76</v>
      </c>
      <c r="U1082" s="10">
        <f>10000*元素原始数据!U1082</f>
        <v>14</v>
      </c>
      <c r="V1082" s="10">
        <f>10000*元素原始数据!V1082</f>
        <v>2</v>
      </c>
      <c r="W1082" s="10">
        <f>10000*元素原始数据!W1082</f>
        <v>16</v>
      </c>
      <c r="X1082" s="10">
        <f>10000*元素原始数据!X1082</f>
        <v>375</v>
      </c>
      <c r="Y1082" s="10">
        <f>10000*元素原始数据!Y1082</f>
        <v>19</v>
      </c>
      <c r="Z1082" s="10">
        <f>10000*元素原始数据!Z1082</f>
        <v>46</v>
      </c>
      <c r="AA1082" s="10">
        <f>10000*元素原始数据!AA1082</f>
        <v>5</v>
      </c>
      <c r="AB1082" s="10">
        <f>10000*元素原始数据!AB1082</f>
        <v>12700</v>
      </c>
      <c r="AC1082" s="10">
        <f>10000*元素原始数据!AC1082</f>
        <v>16</v>
      </c>
      <c r="AD1082" s="10">
        <f>10000*元素原始数据!AD1082</f>
        <v>95.999999999999986</v>
      </c>
      <c r="AE1082" s="10">
        <f>10000*元素原始数据!AE1082</f>
        <v>13</v>
      </c>
      <c r="AF1082" s="10">
        <f>10000*元素原始数据!AF1082</f>
        <v>2.9999999999999996</v>
      </c>
      <c r="AG1082" s="10">
        <f>10000*元素原始数据!AG1082</f>
        <v>15</v>
      </c>
      <c r="AH1082" s="10">
        <f>10000*元素原始数据!AH1082</f>
        <v>0</v>
      </c>
      <c r="AI1082" s="10">
        <f>10000*元素原始数据!AI1082</f>
        <v>1</v>
      </c>
      <c r="AJ1082" s="10">
        <f>10000*元素原始数据!AJ1082</f>
        <v>0</v>
      </c>
      <c r="AK1082" s="10">
        <f>10000*元素原始数据!AK1082</f>
        <v>0</v>
      </c>
      <c r="AL1082" s="10">
        <f>10000*元素原始数据!AL1082</f>
        <v>0</v>
      </c>
      <c r="AM1082">
        <f t="shared" si="146"/>
        <v>1.2634000000000001</v>
      </c>
      <c r="AN1082">
        <f t="shared" si="147"/>
        <v>0.38390000000000002</v>
      </c>
      <c r="AO1082">
        <f t="shared" si="145"/>
        <v>2</v>
      </c>
      <c r="AR1082">
        <f t="shared" si="148"/>
        <v>8.3769879203962798</v>
      </c>
      <c r="AS1082">
        <f t="shared" si="149"/>
        <v>3.2909611878093252</v>
      </c>
      <c r="AT1082">
        <f t="shared" si="150"/>
        <v>11.607841476839699</v>
      </c>
      <c r="AU1082">
        <f t="shared" si="151"/>
        <v>53.511564029419922</v>
      </c>
    </row>
    <row r="1083" spans="1:47" x14ac:dyDescent="0.4">
      <c r="A1083" s="2" t="e">
        <f>元素原始数据!#REF!</f>
        <v>#REF!</v>
      </c>
      <c r="B1083">
        <f>元素原始数据!A1083</f>
        <v>5982</v>
      </c>
      <c r="C1083" s="7">
        <f>元素原始数据!C1083</f>
        <v>0.218</v>
      </c>
      <c r="D1083" s="7">
        <f>元素原始数据!D1083</f>
        <v>0.86019999999999996</v>
      </c>
      <c r="E1083" s="7">
        <f>元素原始数据!E1083</f>
        <v>2.2904</v>
      </c>
      <c r="F1083" s="7">
        <f>元素原始数据!F1083</f>
        <v>26.647200000000002</v>
      </c>
      <c r="G1083" s="7">
        <f>元素原始数据!G1083</f>
        <v>1E-4</v>
      </c>
      <c r="H1083" s="7">
        <f>元素原始数据!H1083</f>
        <v>1.2454000000000001</v>
      </c>
      <c r="I1083" s="7">
        <f>元素原始数据!I1083</f>
        <v>0.12230000000000001</v>
      </c>
      <c r="J1083" s="7">
        <f>元素原始数据!J1083</f>
        <v>1.1375</v>
      </c>
      <c r="K1083" s="7">
        <f>元素原始数据!K1083</f>
        <v>9.2674000000000003</v>
      </c>
      <c r="L1083" s="7">
        <f>元素原始数据!L1083</f>
        <v>0.41389999999999999</v>
      </c>
      <c r="M1083" s="10">
        <f>10000*元素原始数据!M1083</f>
        <v>155</v>
      </c>
      <c r="N1083" s="10">
        <f>10000*元素原始数据!N1083</f>
        <v>91</v>
      </c>
      <c r="O1083" s="7">
        <f>元素原始数据!O1083</f>
        <v>5.45E-2</v>
      </c>
      <c r="P1083" s="7">
        <f>元素原始数据!P1083</f>
        <v>1.4180999999999999</v>
      </c>
      <c r="Q1083" s="10">
        <f>10000*元素原始数据!Q1083</f>
        <v>5</v>
      </c>
      <c r="R1083" s="10">
        <f>10000*元素原始数据!R1083</f>
        <v>150</v>
      </c>
      <c r="S1083" s="10">
        <f>10000*元素原始数据!S1083</f>
        <v>55</v>
      </c>
      <c r="T1083" s="10">
        <f>10000*元素原始数据!T1083</f>
        <v>80</v>
      </c>
      <c r="U1083" s="10">
        <f>10000*元素原始数据!U1083</f>
        <v>14</v>
      </c>
      <c r="V1083" s="10">
        <f>10000*元素原始数据!V1083</f>
        <v>2.9999999999999996</v>
      </c>
      <c r="W1083" s="10">
        <f>10000*元素原始数据!W1083</f>
        <v>19</v>
      </c>
      <c r="X1083" s="10">
        <f>10000*元素原始数据!X1083</f>
        <v>383.99999999999994</v>
      </c>
      <c r="Y1083" s="10">
        <f>10000*元素原始数据!Y1083</f>
        <v>15</v>
      </c>
      <c r="Z1083" s="10">
        <f>10000*元素原始数据!Z1083</f>
        <v>47.999999999999993</v>
      </c>
      <c r="AA1083" s="10">
        <f>10000*元素原始数据!AA1083</f>
        <v>5</v>
      </c>
      <c r="AB1083" s="10">
        <f>10000*元素原始数据!AB1083</f>
        <v>13242</v>
      </c>
      <c r="AC1083" s="10">
        <f>10000*元素原始数据!AC1083</f>
        <v>13</v>
      </c>
      <c r="AD1083" s="10">
        <f>10000*元素原始数据!AD1083</f>
        <v>99.000000000000014</v>
      </c>
      <c r="AE1083" s="10">
        <f>10000*元素原始数据!AE1083</f>
        <v>11.999999999999998</v>
      </c>
      <c r="AF1083" s="10">
        <f>10000*元素原始数据!AF1083</f>
        <v>4</v>
      </c>
      <c r="AG1083" s="10">
        <f>10000*元素原始数据!AG1083</f>
        <v>14</v>
      </c>
      <c r="AH1083" s="10">
        <f>10000*元素原始数据!AH1083</f>
        <v>0</v>
      </c>
      <c r="AI1083" s="10">
        <f>10000*元素原始数据!AI1083</f>
        <v>1</v>
      </c>
      <c r="AJ1083" s="10">
        <f>10000*元素原始数据!AJ1083</f>
        <v>0</v>
      </c>
      <c r="AK1083" s="10">
        <f>10000*元素原始数据!AK1083</f>
        <v>0</v>
      </c>
      <c r="AL1083" s="10">
        <f>10000*元素原始数据!AL1083</f>
        <v>0</v>
      </c>
      <c r="AM1083">
        <f t="shared" si="146"/>
        <v>1.2454000000000001</v>
      </c>
      <c r="AN1083">
        <f t="shared" si="147"/>
        <v>0.41389999999999999</v>
      </c>
      <c r="AO1083">
        <f t="shared" si="145"/>
        <v>2</v>
      </c>
      <c r="AR1083">
        <f t="shared" si="148"/>
        <v>8.1471648351648351</v>
      </c>
      <c r="AS1083">
        <f t="shared" si="149"/>
        <v>3.0089393573326895</v>
      </c>
      <c r="AT1083">
        <f t="shared" si="150"/>
        <v>11.634299685644431</v>
      </c>
      <c r="AU1083">
        <f t="shared" si="151"/>
        <v>55.209896464819991</v>
      </c>
    </row>
    <row r="1084" spans="1:47" x14ac:dyDescent="0.4">
      <c r="A1084" s="2" t="e">
        <f>元素原始数据!#REF!</f>
        <v>#REF!</v>
      </c>
      <c r="B1084">
        <f>元素原始数据!A1084</f>
        <v>5984</v>
      </c>
      <c r="C1084" s="7">
        <f>元素原始数据!C1084</f>
        <v>0.25480000000000003</v>
      </c>
      <c r="D1084" s="7">
        <f>元素原始数据!D1084</f>
        <v>0.93069999999999997</v>
      </c>
      <c r="E1084" s="7">
        <f>元素原始数据!E1084</f>
        <v>2.3062</v>
      </c>
      <c r="F1084" s="7">
        <f>元素原始数据!F1084</f>
        <v>26.876899999999999</v>
      </c>
      <c r="G1084" s="7">
        <f>元素原始数据!G1084</f>
        <v>1E-4</v>
      </c>
      <c r="H1084" s="7">
        <f>元素原始数据!H1084</f>
        <v>1.2774000000000001</v>
      </c>
      <c r="I1084" s="7">
        <f>元素原始数据!I1084</f>
        <v>0.11260000000000001</v>
      </c>
      <c r="J1084" s="7">
        <f>元素原始数据!J1084</f>
        <v>1.1419999999999999</v>
      </c>
      <c r="K1084" s="7">
        <f>元素原始数据!K1084</f>
        <v>9.3230000000000004</v>
      </c>
      <c r="L1084" s="7">
        <f>元素原始数据!L1084</f>
        <v>0.42009999999999997</v>
      </c>
      <c r="M1084" s="10">
        <f>10000*元素原始数据!M1084</f>
        <v>159</v>
      </c>
      <c r="N1084" s="10">
        <f>10000*元素原始数据!N1084</f>
        <v>94</v>
      </c>
      <c r="O1084" s="7">
        <f>元素原始数据!O1084</f>
        <v>5.91E-2</v>
      </c>
      <c r="P1084" s="7">
        <f>元素原始数据!P1084</f>
        <v>1.3418000000000001</v>
      </c>
      <c r="Q1084" s="10">
        <f>10000*元素原始数据!Q1084</f>
        <v>5</v>
      </c>
      <c r="R1084" s="10">
        <f>10000*元素原始数据!R1084</f>
        <v>143</v>
      </c>
      <c r="S1084" s="10">
        <f>10000*元素原始数据!S1084</f>
        <v>45</v>
      </c>
      <c r="T1084" s="10">
        <f>10000*元素原始数据!T1084</f>
        <v>84</v>
      </c>
      <c r="U1084" s="10">
        <f>10000*元素原始数据!U1084</f>
        <v>11.999999999999998</v>
      </c>
      <c r="V1084" s="10">
        <f>10000*元素原始数据!V1084</f>
        <v>5</v>
      </c>
      <c r="W1084" s="10">
        <f>10000*元素原始数据!W1084</f>
        <v>28</v>
      </c>
      <c r="X1084" s="10">
        <f>10000*元素原始数据!X1084</f>
        <v>383.99999999999994</v>
      </c>
      <c r="Y1084" s="10">
        <f>10000*元素原始数据!Y1084</f>
        <v>23</v>
      </c>
      <c r="Z1084" s="10">
        <f>10000*元素原始数据!Z1084</f>
        <v>64</v>
      </c>
      <c r="AA1084" s="10">
        <f>10000*元素原始数据!AA1084</f>
        <v>5.9999999999999991</v>
      </c>
      <c r="AB1084" s="10">
        <f>10000*元素原始数据!AB1084</f>
        <v>14065</v>
      </c>
      <c r="AC1084" s="10">
        <f>10000*元素原始数据!AC1084</f>
        <v>13</v>
      </c>
      <c r="AD1084" s="10">
        <f>10000*元素原始数据!AD1084</f>
        <v>97</v>
      </c>
      <c r="AE1084" s="10">
        <f>10000*元素原始数据!AE1084</f>
        <v>14</v>
      </c>
      <c r="AF1084" s="10">
        <f>10000*元素原始数据!AF1084</f>
        <v>2.9999999999999996</v>
      </c>
      <c r="AG1084" s="10">
        <f>10000*元素原始数据!AG1084</f>
        <v>15</v>
      </c>
      <c r="AH1084" s="10">
        <f>10000*元素原始数据!AH1084</f>
        <v>0</v>
      </c>
      <c r="AI1084" s="10">
        <f>10000*元素原始数据!AI1084</f>
        <v>1</v>
      </c>
      <c r="AJ1084" s="10">
        <f>10000*元素原始数据!AJ1084</f>
        <v>0</v>
      </c>
      <c r="AK1084" s="10">
        <f>10000*元素原始数据!AK1084</f>
        <v>0</v>
      </c>
      <c r="AL1084" s="10">
        <f>10000*元素原始数据!AL1084</f>
        <v>0</v>
      </c>
      <c r="AM1084">
        <f t="shared" si="146"/>
        <v>1.2774000000000001</v>
      </c>
      <c r="AN1084">
        <f t="shared" si="147"/>
        <v>0.42009999999999997</v>
      </c>
      <c r="AO1084">
        <f t="shared" si="145"/>
        <v>2</v>
      </c>
      <c r="AR1084">
        <f t="shared" si="148"/>
        <v>8.163747810858144</v>
      </c>
      <c r="AS1084">
        <f t="shared" si="149"/>
        <v>3.0407045941442519</v>
      </c>
      <c r="AT1084">
        <f t="shared" si="150"/>
        <v>11.65419304483566</v>
      </c>
      <c r="AU1084">
        <f t="shared" si="151"/>
        <v>51.450162337466189</v>
      </c>
    </row>
    <row r="1085" spans="1:47" x14ac:dyDescent="0.4">
      <c r="A1085" s="2" t="e">
        <f>元素原始数据!#REF!</f>
        <v>#REF!</v>
      </c>
      <c r="B1085">
        <f>元素原始数据!A1085</f>
        <v>5986</v>
      </c>
      <c r="C1085" s="7">
        <f>元素原始数据!C1085</f>
        <v>0.1278</v>
      </c>
      <c r="D1085" s="7">
        <f>元素原始数据!D1085</f>
        <v>1.0194000000000001</v>
      </c>
      <c r="E1085" s="7">
        <f>元素原始数据!E1085</f>
        <v>2.3969999999999998</v>
      </c>
      <c r="F1085" s="7">
        <f>元素原始数据!F1085</f>
        <v>27.740600000000001</v>
      </c>
      <c r="G1085" s="7">
        <f>元素原始数据!G1085</f>
        <v>1E-4</v>
      </c>
      <c r="H1085" s="7">
        <f>元素原始数据!H1085</f>
        <v>1.2514000000000001</v>
      </c>
      <c r="I1085" s="7">
        <f>元素原始数据!I1085</f>
        <v>9.3100000000000002E-2</v>
      </c>
      <c r="J1085" s="7">
        <f>元素原始数据!J1085</f>
        <v>1.1638999999999999</v>
      </c>
      <c r="K1085" s="7">
        <f>元素原始数据!K1085</f>
        <v>9.3765999999999998</v>
      </c>
      <c r="L1085" s="7">
        <f>元素原始数据!L1085</f>
        <v>0.39410000000000001</v>
      </c>
      <c r="M1085" s="10">
        <f>10000*元素原始数据!M1085</f>
        <v>149</v>
      </c>
      <c r="N1085" s="10">
        <f>10000*元素原始数据!N1085</f>
        <v>74</v>
      </c>
      <c r="O1085" s="7">
        <f>元素原始数据!O1085</f>
        <v>6.2700000000000006E-2</v>
      </c>
      <c r="P1085" s="7">
        <f>元素原始数据!P1085</f>
        <v>1.3872</v>
      </c>
      <c r="Q1085" s="10">
        <f>10000*元素原始数据!Q1085</f>
        <v>5</v>
      </c>
      <c r="R1085" s="10">
        <f>10000*元素原始数据!R1085</f>
        <v>142</v>
      </c>
      <c r="S1085" s="10">
        <f>10000*元素原始数据!S1085</f>
        <v>44</v>
      </c>
      <c r="T1085" s="10">
        <f>10000*元素原始数据!T1085</f>
        <v>85</v>
      </c>
      <c r="U1085" s="10">
        <f>10000*元素原始数据!U1085</f>
        <v>11</v>
      </c>
      <c r="V1085" s="10">
        <f>10000*元素原始数据!V1085</f>
        <v>2.9999999999999996</v>
      </c>
      <c r="W1085" s="10">
        <f>10000*元素原始数据!W1085</f>
        <v>19</v>
      </c>
      <c r="X1085" s="10">
        <f>10000*元素原始数据!X1085</f>
        <v>380</v>
      </c>
      <c r="Y1085" s="10">
        <f>10000*元素原始数据!Y1085</f>
        <v>18</v>
      </c>
      <c r="Z1085" s="10">
        <f>10000*元素原始数据!Z1085</f>
        <v>64</v>
      </c>
      <c r="AA1085" s="10">
        <f>10000*元素原始数据!AA1085</f>
        <v>5</v>
      </c>
      <c r="AB1085" s="10">
        <f>10000*元素原始数据!AB1085</f>
        <v>12669</v>
      </c>
      <c r="AC1085" s="10">
        <f>10000*元素原始数据!AC1085</f>
        <v>11.999999999999998</v>
      </c>
      <c r="AD1085" s="10">
        <f>10000*元素原始数据!AD1085</f>
        <v>98</v>
      </c>
      <c r="AE1085" s="10">
        <f>10000*元素原始数据!AE1085</f>
        <v>13</v>
      </c>
      <c r="AF1085" s="10">
        <f>10000*元素原始数据!AF1085</f>
        <v>5</v>
      </c>
      <c r="AG1085" s="10">
        <f>10000*元素原始数据!AG1085</f>
        <v>18</v>
      </c>
      <c r="AH1085" s="10">
        <f>10000*元素原始数据!AH1085</f>
        <v>0</v>
      </c>
      <c r="AI1085" s="10">
        <f>10000*元素原始数据!AI1085</f>
        <v>1</v>
      </c>
      <c r="AJ1085" s="10">
        <f>10000*元素原始数据!AJ1085</f>
        <v>0</v>
      </c>
      <c r="AK1085" s="10">
        <f>10000*元素原始数据!AK1085</f>
        <v>0</v>
      </c>
      <c r="AL1085" s="10">
        <f>10000*元素原始数据!AL1085</f>
        <v>0</v>
      </c>
      <c r="AM1085">
        <f t="shared" si="146"/>
        <v>1.2514000000000001</v>
      </c>
      <c r="AN1085">
        <f t="shared" si="147"/>
        <v>0.39410000000000001</v>
      </c>
      <c r="AO1085">
        <f t="shared" si="145"/>
        <v>2</v>
      </c>
      <c r="AR1085">
        <f t="shared" si="148"/>
        <v>8.056190394363778</v>
      </c>
      <c r="AS1085">
        <f t="shared" si="149"/>
        <v>3.1753362090839889</v>
      </c>
      <c r="AT1085">
        <f t="shared" si="150"/>
        <v>11.573049645390071</v>
      </c>
      <c r="AU1085">
        <f t="shared" si="151"/>
        <v>50.643320719042883</v>
      </c>
    </row>
    <row r="1086" spans="1:47" x14ac:dyDescent="0.4">
      <c r="A1086" s="2" t="e">
        <f>元素原始数据!#REF!</f>
        <v>#REF!</v>
      </c>
      <c r="B1086">
        <f>元素原始数据!A1086</f>
        <v>5988</v>
      </c>
      <c r="C1086" s="7">
        <f>元素原始数据!C1086</f>
        <v>0.16539999999999999</v>
      </c>
      <c r="D1086" s="7">
        <f>元素原始数据!D1086</f>
        <v>0.92749999999999999</v>
      </c>
      <c r="E1086" s="7">
        <f>元素原始数据!E1086</f>
        <v>2.3892000000000002</v>
      </c>
      <c r="F1086" s="7">
        <f>元素原始数据!F1086</f>
        <v>27.287500000000001</v>
      </c>
      <c r="G1086" s="7">
        <f>元素原始数据!G1086</f>
        <v>1E-4</v>
      </c>
      <c r="H1086" s="7">
        <f>元素原始数据!H1086</f>
        <v>1.3393999999999999</v>
      </c>
      <c r="I1086" s="7">
        <f>元素原始数据!I1086</f>
        <v>8.6800000000000002E-2</v>
      </c>
      <c r="J1086" s="7">
        <f>元素原始数据!J1086</f>
        <v>1.1474</v>
      </c>
      <c r="K1086" s="7">
        <f>元素原始数据!K1086</f>
        <v>9.3025000000000002</v>
      </c>
      <c r="L1086" s="7">
        <f>元素原始数据!L1086</f>
        <v>0.38500000000000001</v>
      </c>
      <c r="M1086" s="10">
        <f>10000*元素原始数据!M1086</f>
        <v>146</v>
      </c>
      <c r="N1086" s="10">
        <f>10000*元素原始数据!N1086</f>
        <v>76</v>
      </c>
      <c r="O1086" s="7">
        <f>元素原始数据!O1086</f>
        <v>4.7E-2</v>
      </c>
      <c r="P1086" s="7">
        <f>元素原始数据!P1086</f>
        <v>1.4318</v>
      </c>
      <c r="Q1086" s="10">
        <f>10000*元素原始数据!Q1086</f>
        <v>5</v>
      </c>
      <c r="R1086" s="10">
        <f>10000*元素原始数据!R1086</f>
        <v>125</v>
      </c>
      <c r="S1086" s="10">
        <f>10000*元素原始数据!S1086</f>
        <v>44</v>
      </c>
      <c r="T1086" s="10">
        <f>10000*元素原始数据!T1086</f>
        <v>108</v>
      </c>
      <c r="U1086" s="10">
        <f>10000*元素原始数据!U1086</f>
        <v>10</v>
      </c>
      <c r="V1086" s="10">
        <f>10000*元素原始数据!V1086</f>
        <v>2.9999999999999996</v>
      </c>
      <c r="W1086" s="10">
        <f>10000*元素原始数据!W1086</f>
        <v>23</v>
      </c>
      <c r="X1086" s="10">
        <f>10000*元素原始数据!X1086</f>
        <v>359</v>
      </c>
      <c r="Y1086" s="10">
        <f>10000*元素原始数据!Y1086</f>
        <v>26</v>
      </c>
      <c r="Z1086" s="10">
        <f>10000*元素原始数据!Z1086</f>
        <v>56</v>
      </c>
      <c r="AA1086" s="10">
        <f>10000*元素原始数据!AA1086</f>
        <v>5.9999999999999991</v>
      </c>
      <c r="AB1086" s="10">
        <f>10000*元素原始数据!AB1086</f>
        <v>11278.999999999998</v>
      </c>
      <c r="AC1086" s="10">
        <f>10000*元素原始数据!AC1086</f>
        <v>14</v>
      </c>
      <c r="AD1086" s="10">
        <f>10000*元素原始数据!AD1086</f>
        <v>92.999999999999986</v>
      </c>
      <c r="AE1086" s="10">
        <f>10000*元素原始数据!AE1086</f>
        <v>17</v>
      </c>
      <c r="AF1086" s="10">
        <f>10000*元素原始数据!AF1086</f>
        <v>4</v>
      </c>
      <c r="AG1086" s="10">
        <f>10000*元素原始数据!AG1086</f>
        <v>19</v>
      </c>
      <c r="AH1086" s="10">
        <f>10000*元素原始数据!AH1086</f>
        <v>0</v>
      </c>
      <c r="AI1086" s="10">
        <f>10000*元素原始数据!AI1086</f>
        <v>1</v>
      </c>
      <c r="AJ1086" s="10">
        <f>10000*元素原始数据!AJ1086</f>
        <v>0</v>
      </c>
      <c r="AK1086" s="10">
        <f>10000*元素原始数据!AK1086</f>
        <v>0</v>
      </c>
      <c r="AL1086" s="10">
        <f>10000*元素原始数据!AL1086</f>
        <v>0</v>
      </c>
      <c r="AM1086">
        <f t="shared" si="146"/>
        <v>1.3393999999999999</v>
      </c>
      <c r="AN1086">
        <f t="shared" si="147"/>
        <v>0.38500000000000001</v>
      </c>
      <c r="AO1086">
        <f t="shared" si="145"/>
        <v>2</v>
      </c>
      <c r="AR1086">
        <f t="shared" si="148"/>
        <v>8.107460345128116</v>
      </c>
      <c r="AS1086">
        <f t="shared" si="149"/>
        <v>3.4789610389610388</v>
      </c>
      <c r="AT1086">
        <f t="shared" si="150"/>
        <v>11.421187008203582</v>
      </c>
      <c r="AU1086">
        <f t="shared" si="151"/>
        <v>74.020447637468905</v>
      </c>
    </row>
    <row r="1087" spans="1:47" x14ac:dyDescent="0.4">
      <c r="A1087" s="2" t="e">
        <f>元素原始数据!#REF!</f>
        <v>#REF!</v>
      </c>
      <c r="B1087">
        <f>元素原始数据!A1087</f>
        <v>5990</v>
      </c>
      <c r="C1087" s="7">
        <f>元素原始数据!C1087</f>
        <v>0.16950000000000001</v>
      </c>
      <c r="D1087" s="7">
        <f>元素原始数据!D1087</f>
        <v>1.0123</v>
      </c>
      <c r="E1087" s="7">
        <f>元素原始数据!E1087</f>
        <v>2.3748999999999998</v>
      </c>
      <c r="F1087" s="7">
        <f>元素原始数据!F1087</f>
        <v>27.035</v>
      </c>
      <c r="G1087" s="7">
        <f>元素原始数据!G1087</f>
        <v>1E-4</v>
      </c>
      <c r="H1087" s="7">
        <f>元素原始数据!H1087</f>
        <v>1.2934000000000001</v>
      </c>
      <c r="I1087" s="7">
        <f>元素原始数据!I1087</f>
        <v>9.7500000000000003E-2</v>
      </c>
      <c r="J1087" s="7">
        <f>元素原始数据!J1087</f>
        <v>1.1607000000000001</v>
      </c>
      <c r="K1087" s="7">
        <f>元素原始数据!K1087</f>
        <v>9.3407999999999998</v>
      </c>
      <c r="L1087" s="7">
        <f>元素原始数据!L1087</f>
        <v>0.40300000000000002</v>
      </c>
      <c r="M1087" s="10">
        <f>10000*元素原始数据!M1087</f>
        <v>153</v>
      </c>
      <c r="N1087" s="10">
        <f>10000*元素原始数据!N1087</f>
        <v>90</v>
      </c>
      <c r="O1087" s="7">
        <f>元素原始数据!O1087</f>
        <v>6.25E-2</v>
      </c>
      <c r="P1087" s="7">
        <f>元素原始数据!P1087</f>
        <v>1.3778999999999999</v>
      </c>
      <c r="Q1087" s="10">
        <f>10000*元素原始数据!Q1087</f>
        <v>5</v>
      </c>
      <c r="R1087" s="10">
        <f>10000*元素原始数据!R1087</f>
        <v>154</v>
      </c>
      <c r="S1087" s="10">
        <f>10000*元素原始数据!S1087</f>
        <v>50</v>
      </c>
      <c r="T1087" s="10">
        <f>10000*元素原始数据!T1087</f>
        <v>95</v>
      </c>
      <c r="U1087" s="10">
        <f>10000*元素原始数据!U1087</f>
        <v>13</v>
      </c>
      <c r="V1087" s="10">
        <f>10000*元素原始数据!V1087</f>
        <v>2.9999999999999996</v>
      </c>
      <c r="W1087" s="10">
        <f>10000*元素原始数据!W1087</f>
        <v>26</v>
      </c>
      <c r="X1087" s="10">
        <f>10000*元素原始数据!X1087</f>
        <v>379.00000000000006</v>
      </c>
      <c r="Y1087" s="10">
        <f>10000*元素原始数据!Y1087</f>
        <v>21</v>
      </c>
      <c r="Z1087" s="10">
        <f>10000*元素原始数据!Z1087</f>
        <v>56</v>
      </c>
      <c r="AA1087" s="10">
        <f>10000*元素原始数据!AA1087</f>
        <v>5.9999999999999991</v>
      </c>
      <c r="AB1087" s="10">
        <f>10000*元素原始数据!AB1087</f>
        <v>12931.999999999998</v>
      </c>
      <c r="AC1087" s="10">
        <f>10000*元素原始数据!AC1087</f>
        <v>13</v>
      </c>
      <c r="AD1087" s="10">
        <f>10000*元素原始数据!AD1087</f>
        <v>95.999999999999986</v>
      </c>
      <c r="AE1087" s="10">
        <f>10000*元素原始数据!AE1087</f>
        <v>14</v>
      </c>
      <c r="AF1087" s="10">
        <f>10000*元素原始数据!AF1087</f>
        <v>4</v>
      </c>
      <c r="AG1087" s="10">
        <f>10000*元素原始数据!AG1087</f>
        <v>15</v>
      </c>
      <c r="AH1087" s="10">
        <f>10000*元素原始数据!AH1087</f>
        <v>0</v>
      </c>
      <c r="AI1087" s="10">
        <f>10000*元素原始数据!AI1087</f>
        <v>1</v>
      </c>
      <c r="AJ1087" s="10">
        <f>10000*元素原始数据!AJ1087</f>
        <v>0</v>
      </c>
      <c r="AK1087" s="10">
        <f>10000*元素原始数据!AK1087</f>
        <v>0</v>
      </c>
      <c r="AL1087" s="10">
        <f>10000*元素原始数据!AL1087</f>
        <v>0</v>
      </c>
      <c r="AM1087">
        <f t="shared" si="146"/>
        <v>1.2934000000000001</v>
      </c>
      <c r="AN1087">
        <f t="shared" si="147"/>
        <v>0.40300000000000002</v>
      </c>
      <c r="AO1087">
        <f t="shared" si="145"/>
        <v>2</v>
      </c>
      <c r="AR1087">
        <f t="shared" si="148"/>
        <v>8.0475575084001019</v>
      </c>
      <c r="AS1087">
        <f t="shared" si="149"/>
        <v>3.2094292803970226</v>
      </c>
      <c r="AT1087">
        <f t="shared" si="150"/>
        <v>11.383637205777086</v>
      </c>
      <c r="AU1087">
        <f t="shared" si="151"/>
        <v>51.350868486352361</v>
      </c>
    </row>
    <row r="1088" spans="1:47" x14ac:dyDescent="0.4">
      <c r="A1088" s="2" t="e">
        <f>元素原始数据!#REF!</f>
        <v>#REF!</v>
      </c>
      <c r="B1088">
        <f>元素原始数据!A1088</f>
        <v>5992</v>
      </c>
      <c r="C1088" s="7">
        <f>元素原始数据!C1088</f>
        <v>0.21579999999999999</v>
      </c>
      <c r="D1088" s="7">
        <f>元素原始数据!D1088</f>
        <v>1.2909999999999999</v>
      </c>
      <c r="E1088" s="7">
        <f>元素原始数据!E1088</f>
        <v>2.6541000000000001</v>
      </c>
      <c r="F1088" s="7">
        <f>元素原始数据!F1088</f>
        <v>28.7699</v>
      </c>
      <c r="G1088" s="7">
        <f>元素原始数据!G1088</f>
        <v>5.9999999999999995E-4</v>
      </c>
      <c r="H1088" s="7">
        <f>元素原始数据!H1088</f>
        <v>1.3603000000000001</v>
      </c>
      <c r="I1088" s="7">
        <f>元素原始数据!I1088</f>
        <v>0.10680000000000001</v>
      </c>
      <c r="J1088" s="7">
        <f>元素原始数据!J1088</f>
        <v>1.2796000000000001</v>
      </c>
      <c r="K1088" s="7">
        <f>元素原始数据!K1088</f>
        <v>10.141999999999999</v>
      </c>
      <c r="L1088" s="7">
        <f>元素原始数据!L1088</f>
        <v>0.41959999999999997</v>
      </c>
      <c r="M1088" s="10">
        <f>10000*元素原始数据!M1088</f>
        <v>161</v>
      </c>
      <c r="N1088" s="10">
        <f>10000*元素原始数据!N1088</f>
        <v>84</v>
      </c>
      <c r="O1088" s="7">
        <f>元素原始数据!O1088</f>
        <v>6.2E-2</v>
      </c>
      <c r="P1088" s="7">
        <f>元素原始数据!P1088</f>
        <v>1.2241</v>
      </c>
      <c r="Q1088" s="10">
        <f>10000*元素原始数据!Q1088</f>
        <v>5</v>
      </c>
      <c r="R1088" s="10">
        <f>10000*元素原始数据!R1088</f>
        <v>151</v>
      </c>
      <c r="S1088" s="10">
        <f>10000*元素原始数据!S1088</f>
        <v>47.999999999999993</v>
      </c>
      <c r="T1088" s="10">
        <f>10000*元素原始数据!T1088</f>
        <v>82</v>
      </c>
      <c r="U1088" s="10">
        <f>10000*元素原始数据!U1088</f>
        <v>11.999999999999998</v>
      </c>
      <c r="V1088" s="10">
        <f>10000*元素原始数据!V1088</f>
        <v>4</v>
      </c>
      <c r="W1088" s="10">
        <f>10000*元素原始数据!W1088</f>
        <v>18</v>
      </c>
      <c r="X1088" s="10">
        <f>10000*元素原始数据!X1088</f>
        <v>364</v>
      </c>
      <c r="Y1088" s="10">
        <f>10000*元素原始数据!Y1088</f>
        <v>20</v>
      </c>
      <c r="Z1088" s="10">
        <f>10000*元素原始数据!Z1088</f>
        <v>45</v>
      </c>
      <c r="AA1088" s="10">
        <f>10000*元素原始数据!AA1088</f>
        <v>5.9999999999999991</v>
      </c>
      <c r="AB1088" s="10">
        <f>10000*元素原始数据!AB1088</f>
        <v>13060</v>
      </c>
      <c r="AC1088" s="10">
        <f>10000*元素原始数据!AC1088</f>
        <v>18</v>
      </c>
      <c r="AD1088" s="10">
        <f>10000*元素原始数据!AD1088</f>
        <v>95.999999999999986</v>
      </c>
      <c r="AE1088" s="10">
        <f>10000*元素原始数据!AE1088</f>
        <v>14</v>
      </c>
      <c r="AF1088" s="10">
        <f>10000*元素原始数据!AF1088</f>
        <v>2</v>
      </c>
      <c r="AG1088" s="10">
        <f>10000*元素原始数据!AG1088</f>
        <v>13</v>
      </c>
      <c r="AH1088" s="10">
        <f>10000*元素原始数据!AH1088</f>
        <v>0</v>
      </c>
      <c r="AI1088" s="10">
        <f>10000*元素原始数据!AI1088</f>
        <v>1</v>
      </c>
      <c r="AJ1088" s="10">
        <f>10000*元素原始数据!AJ1088</f>
        <v>0</v>
      </c>
      <c r="AK1088" s="10">
        <f>10000*元素原始数据!AK1088</f>
        <v>0</v>
      </c>
      <c r="AL1088" s="10">
        <f>10000*元素原始数据!AL1088</f>
        <v>0</v>
      </c>
      <c r="AM1088">
        <f t="shared" si="146"/>
        <v>1.3603000000000001</v>
      </c>
      <c r="AN1088">
        <f t="shared" si="147"/>
        <v>0.41959999999999997</v>
      </c>
      <c r="AO1088">
        <f t="shared" si="145"/>
        <v>2</v>
      </c>
      <c r="AR1088">
        <f t="shared" si="148"/>
        <v>7.9259143482338219</v>
      </c>
      <c r="AS1088">
        <f t="shared" si="149"/>
        <v>3.2418970448045763</v>
      </c>
      <c r="AT1088">
        <f t="shared" si="150"/>
        <v>10.839795034098188</v>
      </c>
      <c r="AU1088">
        <f t="shared" si="151"/>
        <v>52.288662012977035</v>
      </c>
    </row>
    <row r="1089" spans="1:47" x14ac:dyDescent="0.4">
      <c r="A1089" s="2" t="e">
        <f>元素原始数据!#REF!</f>
        <v>#REF!</v>
      </c>
      <c r="B1089">
        <f>元素原始数据!A1089</f>
        <v>5994</v>
      </c>
      <c r="C1089" s="7">
        <f>元素原始数据!C1089</f>
        <v>0.2157</v>
      </c>
      <c r="D1089" s="7">
        <f>元素原始数据!D1089</f>
        <v>1.0226999999999999</v>
      </c>
      <c r="E1089" s="7">
        <f>元素原始数据!E1089</f>
        <v>2.3191000000000002</v>
      </c>
      <c r="F1089" s="7">
        <f>元素原始数据!F1089</f>
        <v>26.5335</v>
      </c>
      <c r="G1089" s="7">
        <f>元素原始数据!G1089</f>
        <v>1E-4</v>
      </c>
      <c r="H1089" s="7">
        <f>元素原始数据!H1089</f>
        <v>1.2133</v>
      </c>
      <c r="I1089" s="7">
        <f>元素原始数据!I1089</f>
        <v>0.107</v>
      </c>
      <c r="J1089" s="7">
        <f>元素原始数据!J1089</f>
        <v>1.1440999999999999</v>
      </c>
      <c r="K1089" s="7">
        <f>元素原始数据!K1089</f>
        <v>9.3127999999999993</v>
      </c>
      <c r="L1089" s="7">
        <f>元素原始数据!L1089</f>
        <v>0.39500000000000002</v>
      </c>
      <c r="M1089" s="10">
        <f>10000*元素原始数据!M1089</f>
        <v>149</v>
      </c>
      <c r="N1089" s="10">
        <f>10000*元素原始数据!N1089</f>
        <v>84</v>
      </c>
      <c r="O1089" s="7">
        <f>元素原始数据!O1089</f>
        <v>5.6599999999999998E-2</v>
      </c>
      <c r="P1089" s="7">
        <f>元素原始数据!P1089</f>
        <v>1.3491</v>
      </c>
      <c r="Q1089" s="10">
        <f>10000*元素原始数据!Q1089</f>
        <v>5</v>
      </c>
      <c r="R1089" s="10">
        <f>10000*元素原始数据!R1089</f>
        <v>153</v>
      </c>
      <c r="S1089" s="10">
        <f>10000*元素原始数据!S1089</f>
        <v>40</v>
      </c>
      <c r="T1089" s="10">
        <f>10000*元素原始数据!T1089</f>
        <v>122.00000000000001</v>
      </c>
      <c r="U1089" s="10">
        <f>10000*元素原始数据!U1089</f>
        <v>11</v>
      </c>
      <c r="V1089" s="10">
        <f>10000*元素原始数据!V1089</f>
        <v>2</v>
      </c>
      <c r="W1089" s="10">
        <f>10000*元素原始数据!W1089</f>
        <v>26</v>
      </c>
      <c r="X1089" s="10">
        <f>10000*元素原始数据!X1089</f>
        <v>378</v>
      </c>
      <c r="Y1089" s="10">
        <f>10000*元素原始数据!Y1089</f>
        <v>20</v>
      </c>
      <c r="Z1089" s="10">
        <f>10000*元素原始数据!Z1089</f>
        <v>56</v>
      </c>
      <c r="AA1089" s="10">
        <f>10000*元素原始数据!AA1089</f>
        <v>5</v>
      </c>
      <c r="AB1089" s="10">
        <f>10000*元素原始数据!AB1089</f>
        <v>12272</v>
      </c>
      <c r="AC1089" s="10">
        <f>10000*元素原始数据!AC1089</f>
        <v>11.999999999999998</v>
      </c>
      <c r="AD1089" s="10">
        <f>10000*元素原始数据!AD1089</f>
        <v>92</v>
      </c>
      <c r="AE1089" s="10">
        <f>10000*元素原始数据!AE1089</f>
        <v>13</v>
      </c>
      <c r="AF1089" s="10">
        <f>10000*元素原始数据!AF1089</f>
        <v>4</v>
      </c>
      <c r="AG1089" s="10">
        <f>10000*元素原始数据!AG1089</f>
        <v>14</v>
      </c>
      <c r="AH1089" s="10">
        <f>10000*元素原始数据!AH1089</f>
        <v>0</v>
      </c>
      <c r="AI1089" s="10">
        <f>10000*元素原始数据!AI1089</f>
        <v>1</v>
      </c>
      <c r="AJ1089" s="10">
        <f>10000*元素原始数据!AJ1089</f>
        <v>0</v>
      </c>
      <c r="AK1089" s="10">
        <f>10000*元素原始数据!AK1089</f>
        <v>0</v>
      </c>
      <c r="AL1089" s="10">
        <f>10000*元素原始数据!AL1089</f>
        <v>0</v>
      </c>
      <c r="AM1089">
        <f t="shared" si="146"/>
        <v>1.2133</v>
      </c>
      <c r="AN1089">
        <f t="shared" si="147"/>
        <v>0.39500000000000002</v>
      </c>
      <c r="AO1089">
        <f t="shared" si="145"/>
        <v>2</v>
      </c>
      <c r="AR1089">
        <f t="shared" si="148"/>
        <v>8.1398479153920107</v>
      </c>
      <c r="AS1089">
        <f t="shared" si="149"/>
        <v>3.0716455696202529</v>
      </c>
      <c r="AT1089">
        <f t="shared" si="150"/>
        <v>11.441291880470871</v>
      </c>
      <c r="AU1089">
        <f t="shared" si="151"/>
        <v>54.26935635371472</v>
      </c>
    </row>
    <row r="1090" spans="1:47" x14ac:dyDescent="0.4">
      <c r="A1090" s="2" t="e">
        <f>元素原始数据!#REF!</f>
        <v>#REF!</v>
      </c>
      <c r="B1090">
        <f>元素原始数据!A1090</f>
        <v>5996</v>
      </c>
      <c r="C1090" s="7">
        <f>元素原始数据!C1090</f>
        <v>0.17799999999999999</v>
      </c>
      <c r="D1090" s="7">
        <f>元素原始数据!D1090</f>
        <v>1.0737000000000001</v>
      </c>
      <c r="E1090" s="7">
        <f>元素原始数据!E1090</f>
        <v>2.3106</v>
      </c>
      <c r="F1090" s="7">
        <f>元素原始数据!F1090</f>
        <v>26.7729</v>
      </c>
      <c r="G1090" s="7">
        <f>元素原始数据!G1090</f>
        <v>1E-4</v>
      </c>
      <c r="H1090" s="7">
        <f>元素原始数据!H1090</f>
        <v>1.2385999999999999</v>
      </c>
      <c r="I1090" s="7">
        <f>元素原始数据!I1090</f>
        <v>0.1017</v>
      </c>
      <c r="J1090" s="7">
        <f>元素原始数据!J1090</f>
        <v>1.1503000000000001</v>
      </c>
      <c r="K1090" s="7">
        <f>元素原始数据!K1090</f>
        <v>9.2746999999999993</v>
      </c>
      <c r="L1090" s="7">
        <f>元素原始数据!L1090</f>
        <v>0.39589999999999997</v>
      </c>
      <c r="M1090" s="10">
        <f>10000*元素原始数据!M1090</f>
        <v>149</v>
      </c>
      <c r="N1090" s="10">
        <f>10000*元素原始数据!N1090</f>
        <v>88</v>
      </c>
      <c r="O1090" s="7">
        <f>元素原始数据!O1090</f>
        <v>5.5100000000000003E-2</v>
      </c>
      <c r="P1090" s="7">
        <f>元素原始数据!P1090</f>
        <v>1.3677999999999999</v>
      </c>
      <c r="Q1090" s="10">
        <f>10000*元素原始数据!Q1090</f>
        <v>5</v>
      </c>
      <c r="R1090" s="10">
        <f>10000*元素原始数据!R1090</f>
        <v>153</v>
      </c>
      <c r="S1090" s="10">
        <f>10000*元素原始数据!S1090</f>
        <v>44</v>
      </c>
      <c r="T1090" s="10">
        <f>10000*元素原始数据!T1090</f>
        <v>106</v>
      </c>
      <c r="U1090" s="10">
        <f>10000*元素原始数据!U1090</f>
        <v>13</v>
      </c>
      <c r="V1090" s="10">
        <f>10000*元素原始数据!V1090</f>
        <v>4</v>
      </c>
      <c r="W1090" s="10">
        <f>10000*元素原始数据!W1090</f>
        <v>23</v>
      </c>
      <c r="X1090" s="10">
        <f>10000*元素原始数据!X1090</f>
        <v>370</v>
      </c>
      <c r="Y1090" s="10">
        <f>10000*元素原始数据!Y1090</f>
        <v>22</v>
      </c>
      <c r="Z1090" s="10">
        <f>10000*元素原始数据!Z1090</f>
        <v>60</v>
      </c>
      <c r="AA1090" s="10">
        <f>10000*元素原始数据!AA1090</f>
        <v>5</v>
      </c>
      <c r="AB1090" s="10">
        <f>10000*元素原始数据!AB1090</f>
        <v>13259</v>
      </c>
      <c r="AC1090" s="10">
        <f>10000*元素原始数据!AC1090</f>
        <v>11.999999999999998</v>
      </c>
      <c r="AD1090" s="10">
        <f>10000*元素原始数据!AD1090</f>
        <v>97</v>
      </c>
      <c r="AE1090" s="10">
        <f>10000*元素原始数据!AE1090</f>
        <v>13</v>
      </c>
      <c r="AF1090" s="10">
        <f>10000*元素原始数据!AF1090</f>
        <v>4</v>
      </c>
      <c r="AG1090" s="10">
        <f>10000*元素原始数据!AG1090</f>
        <v>16</v>
      </c>
      <c r="AH1090" s="10">
        <f>10000*元素原始数据!AH1090</f>
        <v>0</v>
      </c>
      <c r="AI1090" s="10">
        <f>10000*元素原始数据!AI1090</f>
        <v>1</v>
      </c>
      <c r="AJ1090" s="10">
        <f>10000*元素原始数据!AJ1090</f>
        <v>0</v>
      </c>
      <c r="AK1090" s="10">
        <f>10000*元素原始数据!AK1090</f>
        <v>0</v>
      </c>
      <c r="AL1090" s="10">
        <f>10000*元素原始数据!AL1090</f>
        <v>0</v>
      </c>
      <c r="AM1090">
        <f t="shared" si="146"/>
        <v>1.2385999999999999</v>
      </c>
      <c r="AN1090">
        <f t="shared" si="147"/>
        <v>0.39589999999999997</v>
      </c>
      <c r="AO1090">
        <f t="shared" si="145"/>
        <v>2</v>
      </c>
      <c r="AR1090">
        <f t="shared" si="148"/>
        <v>8.062853168738588</v>
      </c>
      <c r="AS1090">
        <f t="shared" si="149"/>
        <v>3.1285678201566052</v>
      </c>
      <c r="AT1090">
        <f t="shared" si="150"/>
        <v>11.586990392105946</v>
      </c>
      <c r="AU1090">
        <f t="shared" si="151"/>
        <v>56.779815247851268</v>
      </c>
    </row>
    <row r="1091" spans="1:47" x14ac:dyDescent="0.4">
      <c r="A1091" s="2" t="e">
        <f>元素原始数据!#REF!</f>
        <v>#REF!</v>
      </c>
      <c r="B1091">
        <f>元素原始数据!A1091</f>
        <v>5998</v>
      </c>
      <c r="C1091" s="7">
        <f>元素原始数据!C1091</f>
        <v>0.22639999999999999</v>
      </c>
      <c r="D1091" s="7">
        <f>元素原始数据!D1091</f>
        <v>0.99539999999999995</v>
      </c>
      <c r="E1091" s="7">
        <f>元素原始数据!E1091</f>
        <v>2.2791000000000001</v>
      </c>
      <c r="F1091" s="7">
        <f>元素原始数据!F1091</f>
        <v>26.696100000000001</v>
      </c>
      <c r="G1091" s="7">
        <f>元素原始数据!G1091</f>
        <v>1E-4</v>
      </c>
      <c r="H1091" s="7">
        <f>元素原始数据!H1091</f>
        <v>1.2363999999999999</v>
      </c>
      <c r="I1091" s="7">
        <f>元素原始数据!I1091</f>
        <v>0.1033</v>
      </c>
      <c r="J1091" s="7">
        <f>元素原始数据!J1091</f>
        <v>1.1377999999999999</v>
      </c>
      <c r="K1091" s="7">
        <f>元素原始数据!K1091</f>
        <v>9.2591000000000001</v>
      </c>
      <c r="L1091" s="7">
        <f>元素原始数据!L1091</f>
        <v>0.4037</v>
      </c>
      <c r="M1091" s="10">
        <f>10000*元素原始数据!M1091</f>
        <v>152</v>
      </c>
      <c r="N1091" s="10">
        <f>10000*元素原始数据!N1091</f>
        <v>94</v>
      </c>
      <c r="O1091" s="7">
        <f>元素原始数据!O1091</f>
        <v>5.7799999999999997E-2</v>
      </c>
      <c r="P1091" s="7">
        <f>元素原始数据!P1091</f>
        <v>1.3320000000000001</v>
      </c>
      <c r="Q1091" s="10">
        <f>10000*元素原始数据!Q1091</f>
        <v>5</v>
      </c>
      <c r="R1091" s="10">
        <f>10000*元素原始数据!R1091</f>
        <v>168</v>
      </c>
      <c r="S1091" s="10">
        <f>10000*元素原始数据!S1091</f>
        <v>47</v>
      </c>
      <c r="T1091" s="10">
        <f>10000*元素原始数据!T1091</f>
        <v>136</v>
      </c>
      <c r="U1091" s="10">
        <f>10000*元素原始数据!U1091</f>
        <v>11.999999999999998</v>
      </c>
      <c r="V1091" s="10">
        <f>10000*元素原始数据!V1091</f>
        <v>4</v>
      </c>
      <c r="W1091" s="10">
        <f>10000*元素原始数据!W1091</f>
        <v>23</v>
      </c>
      <c r="X1091" s="10">
        <f>10000*元素原始数据!X1091</f>
        <v>386</v>
      </c>
      <c r="Y1091" s="10">
        <f>10000*元素原始数据!Y1091</f>
        <v>23.999999999999996</v>
      </c>
      <c r="Z1091" s="10">
        <f>10000*元素原始数据!Z1091</f>
        <v>67</v>
      </c>
      <c r="AA1091" s="10">
        <f>10000*元素原始数据!AA1091</f>
        <v>5.9999999999999991</v>
      </c>
      <c r="AB1091" s="10">
        <f>10000*元素原始数据!AB1091</f>
        <v>13487</v>
      </c>
      <c r="AC1091" s="10">
        <f>10000*元素原始数据!AC1091</f>
        <v>13</v>
      </c>
      <c r="AD1091" s="10">
        <f>10000*元素原始数据!AD1091</f>
        <v>98</v>
      </c>
      <c r="AE1091" s="10">
        <f>10000*元素原始数据!AE1091</f>
        <v>14</v>
      </c>
      <c r="AF1091" s="10">
        <f>10000*元素原始数据!AF1091</f>
        <v>4</v>
      </c>
      <c r="AG1091" s="10">
        <f>10000*元素原始数据!AG1091</f>
        <v>18</v>
      </c>
      <c r="AH1091" s="10">
        <f>10000*元素原始数据!AH1091</f>
        <v>0</v>
      </c>
      <c r="AI1091" s="10">
        <f>10000*元素原始数据!AI1091</f>
        <v>1</v>
      </c>
      <c r="AJ1091" s="10">
        <f>10000*元素原始数据!AJ1091</f>
        <v>0</v>
      </c>
      <c r="AK1091" s="10">
        <f>10000*元素原始数据!AK1091</f>
        <v>0</v>
      </c>
      <c r="AL1091" s="10">
        <f>10000*元素原始数据!AL1091</f>
        <v>0</v>
      </c>
      <c r="AM1091">
        <f t="shared" si="146"/>
        <v>1.2363999999999999</v>
      </c>
      <c r="AN1091">
        <f t="shared" si="147"/>
        <v>0.4037</v>
      </c>
      <c r="AO1091">
        <f t="shared" si="145"/>
        <v>2</v>
      </c>
      <c r="AR1091">
        <f t="shared" si="148"/>
        <v>8.1377219194937602</v>
      </c>
      <c r="AS1091">
        <f t="shared" si="149"/>
        <v>3.0626702997275204</v>
      </c>
      <c r="AT1091">
        <f t="shared" si="150"/>
        <v>11.713439515598262</v>
      </c>
      <c r="AU1091">
        <f t="shared" si="151"/>
        <v>52.98737542781177</v>
      </c>
    </row>
    <row r="1092" spans="1:47" x14ac:dyDescent="0.4">
      <c r="A1092" s="2" t="e">
        <f>元素原始数据!#REF!</f>
        <v>#REF!</v>
      </c>
      <c r="B1092">
        <f>元素原始数据!A1092</f>
        <v>6000</v>
      </c>
      <c r="C1092" s="7">
        <f>元素原始数据!C1092</f>
        <v>0.27589999999999998</v>
      </c>
      <c r="D1092" s="7">
        <f>元素原始数据!D1092</f>
        <v>1.0221</v>
      </c>
      <c r="E1092" s="7">
        <f>元素原始数据!E1092</f>
        <v>2.3025000000000002</v>
      </c>
      <c r="F1092" s="7">
        <f>元素原始数据!F1092</f>
        <v>26.682400000000001</v>
      </c>
      <c r="G1092" s="7">
        <f>元素原始数据!G1092</f>
        <v>1E-4</v>
      </c>
      <c r="H1092" s="7">
        <f>元素原始数据!H1092</f>
        <v>1.2386999999999999</v>
      </c>
      <c r="I1092" s="7">
        <f>元素原始数据!I1092</f>
        <v>0.1</v>
      </c>
      <c r="J1092" s="7">
        <f>元素原始数据!J1092</f>
        <v>1.1319999999999999</v>
      </c>
      <c r="K1092" s="7">
        <f>元素原始数据!K1092</f>
        <v>9.2386999999999997</v>
      </c>
      <c r="L1092" s="7">
        <f>元素原始数据!L1092</f>
        <v>0.40589999999999998</v>
      </c>
      <c r="M1092" s="10">
        <f>10000*元素原始数据!M1092</f>
        <v>153</v>
      </c>
      <c r="N1092" s="10">
        <f>10000*元素原始数据!N1092</f>
        <v>97</v>
      </c>
      <c r="O1092" s="7">
        <f>元素原始数据!O1092</f>
        <v>5.2999999999999999E-2</v>
      </c>
      <c r="P1092" s="7">
        <f>元素原始数据!P1092</f>
        <v>1.3442000000000001</v>
      </c>
      <c r="Q1092" s="10">
        <f>10000*元素原始数据!Q1092</f>
        <v>4</v>
      </c>
      <c r="R1092" s="10">
        <f>10000*元素原始数据!R1092</f>
        <v>152</v>
      </c>
      <c r="S1092" s="10">
        <f>10000*元素原始数据!S1092</f>
        <v>49</v>
      </c>
      <c r="T1092" s="10">
        <f>10000*元素原始数据!T1092</f>
        <v>140</v>
      </c>
      <c r="U1092" s="10">
        <f>10000*元素原始数据!U1092</f>
        <v>9</v>
      </c>
      <c r="V1092" s="10">
        <f>10000*元素原始数据!V1092</f>
        <v>2.9999999999999996</v>
      </c>
      <c r="W1092" s="10">
        <f>10000*元素原始数据!W1092</f>
        <v>30</v>
      </c>
      <c r="X1092" s="10">
        <f>10000*元素原始数据!X1092</f>
        <v>376</v>
      </c>
      <c r="Y1092" s="10">
        <f>10000*元素原始数据!Y1092</f>
        <v>14</v>
      </c>
      <c r="Z1092" s="10">
        <f>10000*元素原始数据!Z1092</f>
        <v>56</v>
      </c>
      <c r="AA1092" s="10">
        <f>10000*元素原始数据!AA1092</f>
        <v>5</v>
      </c>
      <c r="AB1092" s="10">
        <f>10000*元素原始数据!AB1092</f>
        <v>13297.000000000002</v>
      </c>
      <c r="AC1092" s="10">
        <f>10000*元素原始数据!AC1092</f>
        <v>17</v>
      </c>
      <c r="AD1092" s="10">
        <f>10000*元素原始数据!AD1092</f>
        <v>94</v>
      </c>
      <c r="AE1092" s="10">
        <f>10000*元素原始数据!AE1092</f>
        <v>14</v>
      </c>
      <c r="AF1092" s="10">
        <f>10000*元素原始数据!AF1092</f>
        <v>5</v>
      </c>
      <c r="AG1092" s="10">
        <f>10000*元素原始数据!AG1092</f>
        <v>16</v>
      </c>
      <c r="AH1092" s="10">
        <f>10000*元素原始数据!AH1092</f>
        <v>0</v>
      </c>
      <c r="AI1092" s="10">
        <f>10000*元素原始数据!AI1092</f>
        <v>1</v>
      </c>
      <c r="AJ1092" s="10">
        <f>10000*元素原始数据!AJ1092</f>
        <v>0</v>
      </c>
      <c r="AK1092" s="10">
        <f>10000*元素原始数据!AK1092</f>
        <v>0</v>
      </c>
      <c r="AL1092" s="10">
        <f>10000*元素原始数据!AL1092</f>
        <v>0</v>
      </c>
      <c r="AM1092">
        <f t="shared" si="146"/>
        <v>1.2386999999999999</v>
      </c>
      <c r="AN1092">
        <f t="shared" si="147"/>
        <v>0.40589999999999998</v>
      </c>
      <c r="AO1092">
        <f t="shared" si="145"/>
        <v>2</v>
      </c>
      <c r="AR1092">
        <f t="shared" si="148"/>
        <v>8.1613957597173155</v>
      </c>
      <c r="AS1092">
        <f t="shared" si="149"/>
        <v>3.0517368810051737</v>
      </c>
      <c r="AT1092">
        <f t="shared" si="150"/>
        <v>11.58844733984799</v>
      </c>
      <c r="AU1092">
        <f t="shared" si="151"/>
        <v>57.579941151041012</v>
      </c>
    </row>
    <row r="1093" spans="1:47" x14ac:dyDescent="0.4">
      <c r="A1093" s="2" t="e">
        <f>元素原始数据!#REF!</f>
        <v>#REF!</v>
      </c>
      <c r="B1093">
        <f>元素原始数据!A1093</f>
        <v>6002</v>
      </c>
      <c r="C1093" s="7">
        <f>元素原始数据!C1093</f>
        <v>0.19209999999999999</v>
      </c>
      <c r="D1093" s="7">
        <f>元素原始数据!D1093</f>
        <v>1.0751999999999999</v>
      </c>
      <c r="E1093" s="7">
        <f>元素原始数据!E1093</f>
        <v>2.3359000000000001</v>
      </c>
      <c r="F1093" s="7">
        <f>元素原始数据!F1093</f>
        <v>27.011700000000001</v>
      </c>
      <c r="G1093" s="7">
        <f>元素原始数据!G1093</f>
        <v>1E-4</v>
      </c>
      <c r="H1093" s="7">
        <f>元素原始数据!H1093</f>
        <v>1.2395</v>
      </c>
      <c r="I1093" s="7">
        <f>元素原始数据!I1093</f>
        <v>0.1031</v>
      </c>
      <c r="J1093" s="7">
        <f>元素原始数据!J1093</f>
        <v>1.1411</v>
      </c>
      <c r="K1093" s="7">
        <f>元素原始数据!K1093</f>
        <v>9.3914000000000009</v>
      </c>
      <c r="L1093" s="7">
        <f>元素原始数据!L1093</f>
        <v>0.40079999999999999</v>
      </c>
      <c r="M1093" s="10">
        <f>10000*元素原始数据!M1093</f>
        <v>152</v>
      </c>
      <c r="N1093" s="10">
        <f>10000*元素原始数据!N1093</f>
        <v>82</v>
      </c>
      <c r="O1093" s="7">
        <f>元素原始数据!O1093</f>
        <v>0.05</v>
      </c>
      <c r="P1093" s="7">
        <f>元素原始数据!P1093</f>
        <v>1.3068</v>
      </c>
      <c r="Q1093" s="10">
        <f>10000*元素原始数据!Q1093</f>
        <v>4</v>
      </c>
      <c r="R1093" s="10">
        <f>10000*元素原始数据!R1093</f>
        <v>112</v>
      </c>
      <c r="S1093" s="10">
        <f>10000*元素原始数据!S1093</f>
        <v>45</v>
      </c>
      <c r="T1093" s="10">
        <f>10000*元素原始数据!T1093</f>
        <v>156</v>
      </c>
      <c r="U1093" s="10">
        <f>10000*元素原始数据!U1093</f>
        <v>10</v>
      </c>
      <c r="V1093" s="10">
        <f>10000*元素原始数据!V1093</f>
        <v>2.9999999999999996</v>
      </c>
      <c r="W1093" s="10">
        <f>10000*元素原始数据!W1093</f>
        <v>28.999999999999996</v>
      </c>
      <c r="X1093" s="10">
        <f>10000*元素原始数据!X1093</f>
        <v>381</v>
      </c>
      <c r="Y1093" s="10">
        <f>10000*元素原始数据!Y1093</f>
        <v>21</v>
      </c>
      <c r="Z1093" s="10">
        <f>10000*元素原始数据!Z1093</f>
        <v>61.000000000000007</v>
      </c>
      <c r="AA1093" s="10">
        <f>10000*元素原始数据!AA1093</f>
        <v>4</v>
      </c>
      <c r="AB1093" s="10">
        <f>10000*元素原始数据!AB1093</f>
        <v>11123</v>
      </c>
      <c r="AC1093" s="10">
        <f>10000*元素原始数据!AC1093</f>
        <v>17</v>
      </c>
      <c r="AD1093" s="10">
        <f>10000*元素原始数据!AD1093</f>
        <v>95</v>
      </c>
      <c r="AE1093" s="10">
        <f>10000*元素原始数据!AE1093</f>
        <v>15</v>
      </c>
      <c r="AF1093" s="10">
        <f>10000*元素原始数据!AF1093</f>
        <v>4</v>
      </c>
      <c r="AG1093" s="10">
        <f>10000*元素原始数据!AG1093</f>
        <v>13</v>
      </c>
      <c r="AH1093" s="10">
        <f>10000*元素原始数据!AH1093</f>
        <v>0</v>
      </c>
      <c r="AI1093" s="10">
        <f>10000*元素原始数据!AI1093</f>
        <v>1</v>
      </c>
      <c r="AJ1093" s="10">
        <f>10000*元素原始数据!AJ1093</f>
        <v>0</v>
      </c>
      <c r="AK1093" s="10">
        <f>10000*元素原始数据!AK1093</f>
        <v>0</v>
      </c>
      <c r="AL1093" s="10">
        <f>10000*元素原始数据!AL1093</f>
        <v>0</v>
      </c>
      <c r="AM1093">
        <f t="shared" si="146"/>
        <v>1.2395</v>
      </c>
      <c r="AN1093">
        <f t="shared" si="147"/>
        <v>0.40079999999999999</v>
      </c>
      <c r="AO1093">
        <f t="shared" si="145"/>
        <v>2</v>
      </c>
      <c r="AR1093">
        <f t="shared" si="148"/>
        <v>8.2301288230654635</v>
      </c>
      <c r="AS1093">
        <f t="shared" si="149"/>
        <v>3.0925648702594812</v>
      </c>
      <c r="AT1093">
        <f t="shared" si="150"/>
        <v>11.563722762104542</v>
      </c>
      <c r="AU1093">
        <f t="shared" si="151"/>
        <v>61.851297405189619</v>
      </c>
    </row>
    <row r="1094" spans="1:47" x14ac:dyDescent="0.4">
      <c r="A1094" s="2" t="e">
        <f>元素原始数据!#REF!</f>
        <v>#REF!</v>
      </c>
      <c r="B1094">
        <f>元素原始数据!A1094</f>
        <v>6004</v>
      </c>
      <c r="C1094" s="7">
        <f>元素原始数据!C1094</f>
        <v>0.2122</v>
      </c>
      <c r="D1094" s="7">
        <f>元素原始数据!D1094</f>
        <v>1.0952</v>
      </c>
      <c r="E1094" s="7">
        <f>元素原始数据!E1094</f>
        <v>2.4037000000000002</v>
      </c>
      <c r="F1094" s="7">
        <f>元素原始数据!F1094</f>
        <v>26.893000000000001</v>
      </c>
      <c r="G1094" s="7">
        <f>元素原始数据!G1094</f>
        <v>1E-4</v>
      </c>
      <c r="H1094" s="7">
        <f>元素原始数据!H1094</f>
        <v>1.2984</v>
      </c>
      <c r="I1094" s="7">
        <f>元素原始数据!I1094</f>
        <v>0.112</v>
      </c>
      <c r="J1094" s="7">
        <f>元素原始数据!J1094</f>
        <v>1.1754</v>
      </c>
      <c r="K1094" s="7">
        <f>元素原始数据!K1094</f>
        <v>9.4879999999999995</v>
      </c>
      <c r="L1094" s="7">
        <f>元素原始数据!L1094</f>
        <v>0.41520000000000001</v>
      </c>
      <c r="M1094" s="10">
        <f>10000*元素原始数据!M1094</f>
        <v>156</v>
      </c>
      <c r="N1094" s="10">
        <f>10000*元素原始数据!N1094</f>
        <v>77</v>
      </c>
      <c r="O1094" s="7">
        <f>元素原始数据!O1094</f>
        <v>6.0900000000000003E-2</v>
      </c>
      <c r="P1094" s="7">
        <f>元素原始数据!P1094</f>
        <v>1.4414</v>
      </c>
      <c r="Q1094" s="10">
        <f>10000*元素原始数据!Q1094</f>
        <v>5</v>
      </c>
      <c r="R1094" s="10">
        <f>10000*元素原始数据!R1094</f>
        <v>121</v>
      </c>
      <c r="S1094" s="10">
        <f>10000*元素原始数据!S1094</f>
        <v>52</v>
      </c>
      <c r="T1094" s="10">
        <f>10000*元素原始数据!T1094</f>
        <v>98</v>
      </c>
      <c r="U1094" s="10">
        <f>10000*元素原始数据!U1094</f>
        <v>8</v>
      </c>
      <c r="V1094" s="10">
        <f>10000*元素原始数据!V1094</f>
        <v>2</v>
      </c>
      <c r="W1094" s="10">
        <f>10000*元素原始数据!W1094</f>
        <v>34</v>
      </c>
      <c r="X1094" s="10">
        <f>10000*元素原始数据!X1094</f>
        <v>374</v>
      </c>
      <c r="Y1094" s="10">
        <f>10000*元素原始数据!Y1094</f>
        <v>19</v>
      </c>
      <c r="Z1094" s="10">
        <f>10000*元素原始数据!Z1094</f>
        <v>67</v>
      </c>
      <c r="AA1094" s="10">
        <f>10000*元素原始数据!AA1094</f>
        <v>5</v>
      </c>
      <c r="AB1094" s="10">
        <f>10000*元素原始数据!AB1094</f>
        <v>11873</v>
      </c>
      <c r="AC1094" s="10">
        <f>10000*元素原始数据!AC1094</f>
        <v>20</v>
      </c>
      <c r="AD1094" s="10">
        <f>10000*元素原始数据!AD1094</f>
        <v>100</v>
      </c>
      <c r="AE1094" s="10">
        <f>10000*元素原始数据!AE1094</f>
        <v>15</v>
      </c>
      <c r="AF1094" s="10">
        <f>10000*元素原始数据!AF1094</f>
        <v>2.9999999999999996</v>
      </c>
      <c r="AG1094" s="10">
        <f>10000*元素原始数据!AG1094</f>
        <v>15</v>
      </c>
      <c r="AH1094" s="10">
        <f>10000*元素原始数据!AH1094</f>
        <v>0</v>
      </c>
      <c r="AI1094" s="10">
        <f>10000*元素原始数据!AI1094</f>
        <v>1</v>
      </c>
      <c r="AJ1094" s="10">
        <f>10000*元素原始数据!AJ1094</f>
        <v>0</v>
      </c>
      <c r="AK1094" s="10">
        <f>10000*元素原始数据!AK1094</f>
        <v>0</v>
      </c>
      <c r="AL1094" s="10">
        <f>10000*元素原始数据!AL1094</f>
        <v>0</v>
      </c>
      <c r="AM1094">
        <f t="shared" si="146"/>
        <v>1.2984</v>
      </c>
      <c r="AN1094">
        <f t="shared" si="147"/>
        <v>0.41520000000000001</v>
      </c>
      <c r="AO1094">
        <f t="shared" si="145"/>
        <v>2</v>
      </c>
      <c r="AR1094">
        <f t="shared" si="148"/>
        <v>8.0721456525438153</v>
      </c>
      <c r="AS1094">
        <f t="shared" si="149"/>
        <v>3.1271676300578033</v>
      </c>
      <c r="AT1094">
        <f t="shared" si="150"/>
        <v>11.188168240629031</v>
      </c>
      <c r="AU1094">
        <f t="shared" si="151"/>
        <v>51.349222168436832</v>
      </c>
    </row>
    <row r="1095" spans="1:47" x14ac:dyDescent="0.4">
      <c r="A1095" s="2" t="e">
        <f>元素原始数据!#REF!</f>
        <v>#REF!</v>
      </c>
      <c r="B1095">
        <f>元素原始数据!A1095</f>
        <v>6006</v>
      </c>
      <c r="C1095" s="7">
        <f>元素原始数据!C1095</f>
        <v>0.16170000000000001</v>
      </c>
      <c r="D1095" s="7">
        <f>元素原始数据!D1095</f>
        <v>1.1053999999999999</v>
      </c>
      <c r="E1095" s="7">
        <f>元素原始数据!E1095</f>
        <v>2.4851000000000001</v>
      </c>
      <c r="F1095" s="7">
        <f>元素原始数据!F1095</f>
        <v>27.096800000000002</v>
      </c>
      <c r="G1095" s="7">
        <f>元素原始数据!G1095</f>
        <v>2.9999999999999997E-4</v>
      </c>
      <c r="H1095" s="7">
        <f>元素原始数据!H1095</f>
        <v>1.3304</v>
      </c>
      <c r="I1095" s="7">
        <f>元素原始数据!I1095</f>
        <v>0.10970000000000001</v>
      </c>
      <c r="J1095" s="7">
        <f>元素原始数据!J1095</f>
        <v>1.196</v>
      </c>
      <c r="K1095" s="7">
        <f>元素原始数据!K1095</f>
        <v>9.5501000000000005</v>
      </c>
      <c r="L1095" s="7">
        <f>元素原始数据!L1095</f>
        <v>0.4168</v>
      </c>
      <c r="M1095" s="10">
        <f>10000*元素原始数据!M1095</f>
        <v>157</v>
      </c>
      <c r="N1095" s="10">
        <f>10000*元素原始数据!N1095</f>
        <v>77</v>
      </c>
      <c r="O1095" s="7">
        <f>元素原始数据!O1095</f>
        <v>5.5399999999999998E-2</v>
      </c>
      <c r="P1095" s="7">
        <f>元素原始数据!P1095</f>
        <v>1.4160999999999999</v>
      </c>
      <c r="Q1095" s="10">
        <f>10000*元素原始数据!Q1095</f>
        <v>5</v>
      </c>
      <c r="R1095" s="10">
        <f>10000*元素原始数据!R1095</f>
        <v>110</v>
      </c>
      <c r="S1095" s="10">
        <f>10000*元素原始数据!S1095</f>
        <v>45</v>
      </c>
      <c r="T1095" s="10">
        <f>10000*元素原始数据!T1095</f>
        <v>114</v>
      </c>
      <c r="U1095" s="10">
        <f>10000*元素原始数据!U1095</f>
        <v>9</v>
      </c>
      <c r="V1095" s="10">
        <f>10000*元素原始数据!V1095</f>
        <v>2.9999999999999996</v>
      </c>
      <c r="W1095" s="10">
        <f>10000*元素原始数据!W1095</f>
        <v>28.999999999999996</v>
      </c>
      <c r="X1095" s="10">
        <f>10000*元素原始数据!X1095</f>
        <v>375</v>
      </c>
      <c r="Y1095" s="10">
        <f>10000*元素原始数据!Y1095</f>
        <v>19</v>
      </c>
      <c r="Z1095" s="10">
        <f>10000*元素原始数据!Z1095</f>
        <v>51.000000000000007</v>
      </c>
      <c r="AA1095" s="10">
        <f>10000*元素原始数据!AA1095</f>
        <v>4</v>
      </c>
      <c r="AB1095" s="10">
        <f>10000*元素原始数据!AB1095</f>
        <v>11147</v>
      </c>
      <c r="AC1095" s="10">
        <f>10000*元素原始数据!AC1095</f>
        <v>19</v>
      </c>
      <c r="AD1095" s="10">
        <f>10000*元素原始数据!AD1095</f>
        <v>95</v>
      </c>
      <c r="AE1095" s="10">
        <f>10000*元素原始数据!AE1095</f>
        <v>11</v>
      </c>
      <c r="AF1095" s="10">
        <f>10000*元素原始数据!AF1095</f>
        <v>2.9999999999999996</v>
      </c>
      <c r="AG1095" s="10">
        <f>10000*元素原始数据!AG1095</f>
        <v>16</v>
      </c>
      <c r="AH1095" s="10">
        <f>10000*元素原始数据!AH1095</f>
        <v>0</v>
      </c>
      <c r="AI1095" s="10">
        <f>10000*元素原始数据!AI1095</f>
        <v>1</v>
      </c>
      <c r="AJ1095" s="10">
        <f>10000*元素原始数据!AJ1095</f>
        <v>0</v>
      </c>
      <c r="AK1095" s="10">
        <f>10000*元素原始数据!AK1095</f>
        <v>0</v>
      </c>
      <c r="AL1095" s="10">
        <f>10000*元素原始数据!AL1095</f>
        <v>0</v>
      </c>
      <c r="AM1095">
        <f t="shared" si="146"/>
        <v>1.3304</v>
      </c>
      <c r="AN1095">
        <f t="shared" si="147"/>
        <v>0.4168</v>
      </c>
      <c r="AO1095">
        <f t="shared" si="145"/>
        <v>2</v>
      </c>
      <c r="AR1095">
        <f t="shared" si="148"/>
        <v>7.9850334448160538</v>
      </c>
      <c r="AS1095">
        <f t="shared" si="149"/>
        <v>3.1919385796545106</v>
      </c>
      <c r="AT1095">
        <f t="shared" si="150"/>
        <v>10.903706088286185</v>
      </c>
      <c r="AU1095">
        <f t="shared" si="151"/>
        <v>57.616219849359396</v>
      </c>
    </row>
    <row r="1096" spans="1:47" x14ac:dyDescent="0.4">
      <c r="A1096" s="2" t="e">
        <f>元素原始数据!#REF!</f>
        <v>#REF!</v>
      </c>
      <c r="B1096">
        <f>元素原始数据!A1096</f>
        <v>6008</v>
      </c>
      <c r="C1096" s="7">
        <f>元素原始数据!C1096</f>
        <v>0.23519999999999999</v>
      </c>
      <c r="D1096" s="7">
        <f>元素原始数据!D1096</f>
        <v>1.1158999999999999</v>
      </c>
      <c r="E1096" s="7">
        <f>元素原始数据!E1096</f>
        <v>2.4281000000000001</v>
      </c>
      <c r="F1096" s="7">
        <f>元素原始数据!F1096</f>
        <v>26.752500000000001</v>
      </c>
      <c r="G1096" s="7">
        <f>元素原始数据!G1096</f>
        <v>1E-4</v>
      </c>
      <c r="H1096" s="7">
        <f>元素原始数据!H1096</f>
        <v>1.2789999999999999</v>
      </c>
      <c r="I1096" s="7">
        <f>元素原始数据!I1096</f>
        <v>0.1094</v>
      </c>
      <c r="J1096" s="7">
        <f>元素原始数据!J1096</f>
        <v>1.1853</v>
      </c>
      <c r="K1096" s="7">
        <f>元素原始数据!K1096</f>
        <v>9.4571000000000005</v>
      </c>
      <c r="L1096" s="7">
        <f>元素原始数据!L1096</f>
        <v>0.41710000000000003</v>
      </c>
      <c r="M1096" s="10">
        <f>10000*元素原始数据!M1096</f>
        <v>156</v>
      </c>
      <c r="N1096" s="10">
        <f>10000*元素原始数据!N1096</f>
        <v>63</v>
      </c>
      <c r="O1096" s="7">
        <f>元素原始数据!O1096</f>
        <v>4.0800000000000003E-2</v>
      </c>
      <c r="P1096" s="7">
        <f>元素原始数据!P1096</f>
        <v>1.4366000000000001</v>
      </c>
      <c r="Q1096" s="10">
        <f>10000*元素原始数据!Q1096</f>
        <v>5</v>
      </c>
      <c r="R1096" s="10">
        <f>10000*元素原始数据!R1096</f>
        <v>110</v>
      </c>
      <c r="S1096" s="10">
        <f>10000*元素原始数据!S1096</f>
        <v>31</v>
      </c>
      <c r="T1096" s="10">
        <f>10000*元素原始数据!T1096</f>
        <v>107</v>
      </c>
      <c r="U1096" s="10">
        <f>10000*元素原始数据!U1096</f>
        <v>10</v>
      </c>
      <c r="V1096" s="10">
        <f>10000*元素原始数据!V1096</f>
        <v>2.9999999999999996</v>
      </c>
      <c r="W1096" s="10">
        <f>10000*元素原始数据!W1096</f>
        <v>26</v>
      </c>
      <c r="X1096" s="10">
        <f>10000*元素原始数据!X1096</f>
        <v>386</v>
      </c>
      <c r="Y1096" s="10">
        <f>10000*元素原始数据!Y1096</f>
        <v>18</v>
      </c>
      <c r="Z1096" s="10">
        <f>10000*元素原始数据!Z1096</f>
        <v>55</v>
      </c>
      <c r="AA1096" s="10">
        <f>10000*元素原始数据!AA1096</f>
        <v>2.9999999999999996</v>
      </c>
      <c r="AB1096" s="10">
        <f>10000*元素原始数据!AB1096</f>
        <v>9848</v>
      </c>
      <c r="AC1096" s="10">
        <f>10000*元素原始数据!AC1096</f>
        <v>15</v>
      </c>
      <c r="AD1096" s="10">
        <f>10000*元素原始数据!AD1096</f>
        <v>99.000000000000014</v>
      </c>
      <c r="AE1096" s="10">
        <f>10000*元素原始数据!AE1096</f>
        <v>15</v>
      </c>
      <c r="AF1096" s="10">
        <f>10000*元素原始数据!AF1096</f>
        <v>4</v>
      </c>
      <c r="AG1096" s="10">
        <f>10000*元素原始数据!AG1096</f>
        <v>18</v>
      </c>
      <c r="AH1096" s="10">
        <f>10000*元素原始数据!AH1096</f>
        <v>0</v>
      </c>
      <c r="AI1096" s="10">
        <f>10000*元素原始数据!AI1096</f>
        <v>1</v>
      </c>
      <c r="AJ1096" s="10">
        <f>10000*元素原始数据!AJ1096</f>
        <v>0</v>
      </c>
      <c r="AK1096" s="10">
        <f>10000*元素原始数据!AK1096</f>
        <v>0</v>
      </c>
      <c r="AL1096" s="10">
        <f>10000*元素原始数据!AL1096</f>
        <v>0</v>
      </c>
      <c r="AM1096">
        <f t="shared" si="146"/>
        <v>1.2789999999999999</v>
      </c>
      <c r="AN1096">
        <f t="shared" si="147"/>
        <v>0.41710000000000003</v>
      </c>
      <c r="AO1096">
        <f t="shared" si="145"/>
        <v>2</v>
      </c>
      <c r="AR1096">
        <f t="shared" si="148"/>
        <v>7.9786551927782003</v>
      </c>
      <c r="AS1096">
        <f t="shared" si="149"/>
        <v>3.0664109326300641</v>
      </c>
      <c r="AT1096">
        <f t="shared" si="150"/>
        <v>11.017874057905358</v>
      </c>
      <c r="AU1096">
        <f t="shared" si="151"/>
        <v>75.15713070171725</v>
      </c>
    </row>
    <row r="1097" spans="1:47" x14ac:dyDescent="0.4">
      <c r="A1097" s="2" t="e">
        <f>元素原始数据!#REF!</f>
        <v>#REF!</v>
      </c>
      <c r="B1097">
        <f>元素原始数据!A1097</f>
        <v>6010</v>
      </c>
      <c r="C1097" s="7">
        <f>元素原始数据!C1097</f>
        <v>0.18970000000000001</v>
      </c>
      <c r="D1097" s="7">
        <f>元素原始数据!D1097</f>
        <v>1.1124000000000001</v>
      </c>
      <c r="E1097" s="7">
        <f>元素原始数据!E1097</f>
        <v>2.4973000000000001</v>
      </c>
      <c r="F1097" s="7">
        <f>元素原始数据!F1097</f>
        <v>27.117799999999999</v>
      </c>
      <c r="G1097" s="7">
        <f>元素原始数据!G1097</f>
        <v>1E-4</v>
      </c>
      <c r="H1097" s="7">
        <f>元素原始数据!H1097</f>
        <v>1.2922</v>
      </c>
      <c r="I1097" s="7">
        <f>元素原始数据!I1097</f>
        <v>0.1114</v>
      </c>
      <c r="J1097" s="7">
        <f>元素原始数据!J1097</f>
        <v>1.2019</v>
      </c>
      <c r="K1097" s="7">
        <f>元素原始数据!K1097</f>
        <v>9.6560000000000006</v>
      </c>
      <c r="L1097" s="7">
        <f>元素原始数据!L1097</f>
        <v>0.4209</v>
      </c>
      <c r="M1097" s="10">
        <f>10000*元素原始数据!M1097</f>
        <v>157</v>
      </c>
      <c r="N1097" s="10">
        <f>10000*元素原始数据!N1097</f>
        <v>78</v>
      </c>
      <c r="O1097" s="7">
        <f>元素原始数据!O1097</f>
        <v>4.9799999999999997E-2</v>
      </c>
      <c r="P1097" s="7">
        <f>元素原始数据!P1097</f>
        <v>1.3591</v>
      </c>
      <c r="Q1097" s="10">
        <f>10000*元素原始数据!Q1097</f>
        <v>5</v>
      </c>
      <c r="R1097" s="10">
        <f>10000*元素原始数据!R1097</f>
        <v>122.00000000000001</v>
      </c>
      <c r="S1097" s="10">
        <f>10000*元素原始数据!S1097</f>
        <v>36</v>
      </c>
      <c r="T1097" s="10">
        <f>10000*元素原始数据!T1097</f>
        <v>126</v>
      </c>
      <c r="U1097" s="10">
        <f>10000*元素原始数据!U1097</f>
        <v>9</v>
      </c>
      <c r="V1097" s="10">
        <f>10000*元素原始数据!V1097</f>
        <v>2</v>
      </c>
      <c r="W1097" s="10">
        <f>10000*元素原始数据!W1097</f>
        <v>27</v>
      </c>
      <c r="X1097" s="10">
        <f>10000*元素原始数据!X1097</f>
        <v>385</v>
      </c>
      <c r="Y1097" s="10">
        <f>10000*元素原始数据!Y1097</f>
        <v>25</v>
      </c>
      <c r="Z1097" s="10">
        <f>10000*元素原始数据!Z1097</f>
        <v>56</v>
      </c>
      <c r="AA1097" s="10">
        <f>10000*元素原始数据!AA1097</f>
        <v>4</v>
      </c>
      <c r="AB1097" s="10">
        <f>10000*元素原始数据!AB1097</f>
        <v>10599</v>
      </c>
      <c r="AC1097" s="10">
        <f>10000*元素原始数据!AC1097</f>
        <v>16</v>
      </c>
      <c r="AD1097" s="10">
        <f>10000*元素原始数据!AD1097</f>
        <v>95.999999999999986</v>
      </c>
      <c r="AE1097" s="10">
        <f>10000*元素原始数据!AE1097</f>
        <v>13</v>
      </c>
      <c r="AF1097" s="10">
        <f>10000*元素原始数据!AF1097</f>
        <v>4</v>
      </c>
      <c r="AG1097" s="10">
        <f>10000*元素原始数据!AG1097</f>
        <v>17</v>
      </c>
      <c r="AH1097" s="10">
        <f>10000*元素原始数据!AH1097</f>
        <v>0</v>
      </c>
      <c r="AI1097" s="10">
        <f>10000*元素原始数据!AI1097</f>
        <v>1</v>
      </c>
      <c r="AJ1097" s="10">
        <f>10000*元素原始数据!AJ1097</f>
        <v>0</v>
      </c>
      <c r="AK1097" s="10">
        <f>10000*元素原始数据!AK1097</f>
        <v>0</v>
      </c>
      <c r="AL1097" s="10">
        <f>10000*元素原始数据!AL1097</f>
        <v>0</v>
      </c>
      <c r="AM1097">
        <f t="shared" si="146"/>
        <v>1.2922</v>
      </c>
      <c r="AN1097">
        <f t="shared" si="147"/>
        <v>0.4209</v>
      </c>
      <c r="AO1097">
        <f t="shared" si="145"/>
        <v>2</v>
      </c>
      <c r="AR1097">
        <f t="shared" si="148"/>
        <v>8.0339462517680342</v>
      </c>
      <c r="AS1097">
        <f t="shared" si="149"/>
        <v>3.070087906866239</v>
      </c>
      <c r="AT1097">
        <f t="shared" si="150"/>
        <v>10.858847555359787</v>
      </c>
      <c r="AU1097">
        <f t="shared" si="151"/>
        <v>61.648351543498777</v>
      </c>
    </row>
    <row r="1098" spans="1:47" x14ac:dyDescent="0.4">
      <c r="A1098" s="2" t="e">
        <f>元素原始数据!#REF!</f>
        <v>#REF!</v>
      </c>
      <c r="B1098">
        <f>元素原始数据!A1098</f>
        <v>6012</v>
      </c>
      <c r="C1098" s="7">
        <f>元素原始数据!C1098</f>
        <v>0.25009999999999999</v>
      </c>
      <c r="D1098" s="7">
        <f>元素原始数据!D1098</f>
        <v>1.2998000000000001</v>
      </c>
      <c r="E1098" s="7">
        <f>元素原始数据!E1098</f>
        <v>2.3717999999999999</v>
      </c>
      <c r="F1098" s="7">
        <f>元素原始数据!F1098</f>
        <v>27.649000000000001</v>
      </c>
      <c r="G1098" s="7">
        <f>元素原始数据!G1098</f>
        <v>5.0000000000000001E-4</v>
      </c>
      <c r="H1098" s="7">
        <f>元素原始数据!H1098</f>
        <v>1.3526</v>
      </c>
      <c r="I1098" s="7">
        <f>元素原始数据!I1098</f>
        <v>0.1426</v>
      </c>
      <c r="J1098" s="7">
        <f>元素原始数据!J1098</f>
        <v>1.1601999999999999</v>
      </c>
      <c r="K1098" s="7">
        <f>元素原始数据!K1098</f>
        <v>7.1131000000000002</v>
      </c>
      <c r="L1098" s="7">
        <f>元素原始数据!L1098</f>
        <v>0.50939999999999996</v>
      </c>
      <c r="M1098" s="10">
        <f>10000*元素原始数据!M1098</f>
        <v>187</v>
      </c>
      <c r="N1098" s="10">
        <f>10000*元素原始数据!N1098</f>
        <v>102.00000000000001</v>
      </c>
      <c r="O1098" s="7">
        <f>元素原始数据!O1098</f>
        <v>7.3599999999999999E-2</v>
      </c>
      <c r="P1098" s="7">
        <f>元素原始数据!P1098</f>
        <v>1.3976</v>
      </c>
      <c r="Q1098" s="10">
        <f>10000*元素原始数据!Q1098</f>
        <v>5</v>
      </c>
      <c r="R1098" s="10">
        <f>10000*元素原始数据!R1098</f>
        <v>138</v>
      </c>
      <c r="S1098" s="10">
        <f>10000*元素原始数据!S1098</f>
        <v>43</v>
      </c>
      <c r="T1098" s="10">
        <f>10000*元素原始数据!T1098</f>
        <v>75</v>
      </c>
      <c r="U1098" s="10">
        <f>10000*元素原始数据!U1098</f>
        <v>11.999999999999998</v>
      </c>
      <c r="V1098" s="10">
        <f>10000*元素原始数据!V1098</f>
        <v>4</v>
      </c>
      <c r="W1098" s="10">
        <f>10000*元素原始数据!W1098</f>
        <v>32</v>
      </c>
      <c r="X1098" s="10">
        <f>10000*元素原始数据!X1098</f>
        <v>392</v>
      </c>
      <c r="Y1098" s="10">
        <f>10000*元素原始数据!Y1098</f>
        <v>19</v>
      </c>
      <c r="Z1098" s="10">
        <f>10000*元素原始数据!Z1098</f>
        <v>44</v>
      </c>
      <c r="AA1098" s="10">
        <f>10000*元素原始数据!AA1098</f>
        <v>5</v>
      </c>
      <c r="AB1098" s="10">
        <f>10000*元素原始数据!AB1098</f>
        <v>14004</v>
      </c>
      <c r="AC1098" s="10">
        <f>10000*元素原始数据!AC1098</f>
        <v>16</v>
      </c>
      <c r="AD1098" s="10">
        <f>10000*元素原始数据!AD1098</f>
        <v>97</v>
      </c>
      <c r="AE1098" s="10">
        <f>10000*元素原始数据!AE1098</f>
        <v>14</v>
      </c>
      <c r="AF1098" s="10">
        <f>10000*元素原始数据!AF1098</f>
        <v>2.9999999999999996</v>
      </c>
      <c r="AG1098" s="10">
        <f>10000*元素原始数据!AG1098</f>
        <v>15</v>
      </c>
      <c r="AH1098" s="10">
        <f>10000*元素原始数据!AH1098</f>
        <v>0</v>
      </c>
      <c r="AI1098" s="10">
        <f>10000*元素原始数据!AI1098</f>
        <v>1</v>
      </c>
      <c r="AJ1098" s="10">
        <f>10000*元素原始数据!AJ1098</f>
        <v>0</v>
      </c>
      <c r="AK1098" s="10">
        <f>10000*元素原始数据!AK1098</f>
        <v>0</v>
      </c>
      <c r="AL1098" s="10">
        <f>10000*元素原始数据!AL1098</f>
        <v>0</v>
      </c>
      <c r="AM1098">
        <f t="shared" si="146"/>
        <v>1.3526</v>
      </c>
      <c r="AN1098">
        <f t="shared" si="147"/>
        <v>0.50939999999999996</v>
      </c>
      <c r="AO1098">
        <f t="shared" si="145"/>
        <v>2</v>
      </c>
      <c r="AR1098">
        <f t="shared" si="148"/>
        <v>6.1309257024650927</v>
      </c>
      <c r="AS1098">
        <f t="shared" si="149"/>
        <v>2.655280722418532</v>
      </c>
      <c r="AT1098">
        <f t="shared" si="150"/>
        <v>11.657391011046464</v>
      </c>
      <c r="AU1098">
        <f t="shared" si="151"/>
        <v>36.077183728512665</v>
      </c>
    </row>
    <row r="1099" spans="1:47" x14ac:dyDescent="0.4">
      <c r="A1099" s="2" t="e">
        <f>元素原始数据!#REF!</f>
        <v>#REF!</v>
      </c>
      <c r="B1099">
        <f>元素原始数据!A1099</f>
        <v>6014</v>
      </c>
      <c r="C1099" s="7">
        <f>元素原始数据!C1099</f>
        <v>0.13200000000000001</v>
      </c>
      <c r="D1099" s="7">
        <f>元素原始数据!D1099</f>
        <v>1.349</v>
      </c>
      <c r="E1099" s="7">
        <f>元素原始数据!E1099</f>
        <v>2.3765000000000001</v>
      </c>
      <c r="F1099" s="7">
        <f>元素原始数据!F1099</f>
        <v>28.0395</v>
      </c>
      <c r="G1099" s="7">
        <f>元素原始数据!G1099</f>
        <v>1E-4</v>
      </c>
      <c r="H1099" s="7">
        <f>元素原始数据!H1099</f>
        <v>1.2759</v>
      </c>
      <c r="I1099" s="7">
        <f>元素原始数据!I1099</f>
        <v>0.11890000000000001</v>
      </c>
      <c r="J1099" s="7">
        <f>元素原始数据!J1099</f>
        <v>1.147</v>
      </c>
      <c r="K1099" s="7">
        <f>元素原始数据!K1099</f>
        <v>6.8975999999999997</v>
      </c>
      <c r="L1099" s="7">
        <f>元素原始数据!L1099</f>
        <v>0.47339999999999999</v>
      </c>
      <c r="M1099" s="10">
        <f>10000*元素原始数据!M1099</f>
        <v>174</v>
      </c>
      <c r="N1099" s="10">
        <f>10000*元素原始数据!N1099</f>
        <v>95</v>
      </c>
      <c r="O1099" s="7">
        <f>元素原始数据!O1099</f>
        <v>5.8700000000000002E-2</v>
      </c>
      <c r="P1099" s="7">
        <f>元素原始数据!P1099</f>
        <v>1.4198999999999999</v>
      </c>
      <c r="Q1099" s="10">
        <f>10000*元素原始数据!Q1099</f>
        <v>5</v>
      </c>
      <c r="R1099" s="10">
        <f>10000*元素原始数据!R1099</f>
        <v>124</v>
      </c>
      <c r="S1099" s="10">
        <f>10000*元素原始数据!S1099</f>
        <v>43</v>
      </c>
      <c r="T1099" s="10">
        <f>10000*元素原始数据!T1099</f>
        <v>84</v>
      </c>
      <c r="U1099" s="10">
        <f>10000*元素原始数据!U1099</f>
        <v>11.999999999999998</v>
      </c>
      <c r="V1099" s="10">
        <f>10000*元素原始数据!V1099</f>
        <v>4</v>
      </c>
      <c r="W1099" s="10">
        <f>10000*元素原始数据!W1099</f>
        <v>25</v>
      </c>
      <c r="X1099" s="10">
        <f>10000*元素原始数据!X1099</f>
        <v>385</v>
      </c>
      <c r="Y1099" s="10">
        <f>10000*元素原始数据!Y1099</f>
        <v>27</v>
      </c>
      <c r="Z1099" s="10">
        <f>10000*元素原始数据!Z1099</f>
        <v>54</v>
      </c>
      <c r="AA1099" s="10">
        <f>10000*元素原始数据!AA1099</f>
        <v>5</v>
      </c>
      <c r="AB1099" s="10">
        <f>10000*元素原始数据!AB1099</f>
        <v>13711</v>
      </c>
      <c r="AC1099" s="10">
        <f>10000*元素原始数据!AC1099</f>
        <v>13</v>
      </c>
      <c r="AD1099" s="10">
        <f>10000*元素原始数据!AD1099</f>
        <v>105</v>
      </c>
      <c r="AE1099" s="10">
        <f>10000*元素原始数据!AE1099</f>
        <v>14</v>
      </c>
      <c r="AF1099" s="10">
        <f>10000*元素原始数据!AF1099</f>
        <v>4</v>
      </c>
      <c r="AG1099" s="10">
        <f>10000*元素原始数据!AG1099</f>
        <v>15</v>
      </c>
      <c r="AH1099" s="10">
        <f>10000*元素原始数据!AH1099</f>
        <v>0</v>
      </c>
      <c r="AI1099" s="10">
        <f>10000*元素原始数据!AI1099</f>
        <v>1</v>
      </c>
      <c r="AJ1099" s="10">
        <f>10000*元素原始数据!AJ1099</f>
        <v>0</v>
      </c>
      <c r="AK1099" s="10">
        <f>10000*元素原始数据!AK1099</f>
        <v>0</v>
      </c>
      <c r="AL1099" s="10">
        <f>10000*元素原始数据!AL1099</f>
        <v>0</v>
      </c>
      <c r="AM1099">
        <f t="shared" si="146"/>
        <v>1.2759</v>
      </c>
      <c r="AN1099">
        <f t="shared" si="147"/>
        <v>0.47339999999999999</v>
      </c>
      <c r="AO1099">
        <f t="shared" si="145"/>
        <v>2</v>
      </c>
      <c r="AR1099">
        <f t="shared" si="148"/>
        <v>6.0136006974716647</v>
      </c>
      <c r="AS1099">
        <f t="shared" si="149"/>
        <v>2.6951837769328266</v>
      </c>
      <c r="AT1099">
        <f t="shared" si="150"/>
        <v>11.79865348201136</v>
      </c>
      <c r="AU1099">
        <f t="shared" si="151"/>
        <v>45.914544751836907</v>
      </c>
    </row>
    <row r="1100" spans="1:47" x14ac:dyDescent="0.4">
      <c r="A1100" s="2" t="e">
        <f>元素原始数据!#REF!</f>
        <v>#REF!</v>
      </c>
      <c r="B1100">
        <f>元素原始数据!A1100</f>
        <v>6016</v>
      </c>
      <c r="C1100" s="7">
        <f>元素原始数据!C1100</f>
        <v>0.18240000000000001</v>
      </c>
      <c r="D1100" s="7">
        <f>元素原始数据!D1100</f>
        <v>1.3601000000000001</v>
      </c>
      <c r="E1100" s="7">
        <f>元素原始数据!E1100</f>
        <v>2.4809999999999999</v>
      </c>
      <c r="F1100" s="7">
        <f>元素原始数据!F1100</f>
        <v>28.557200000000002</v>
      </c>
      <c r="G1100" s="7">
        <f>元素原始数据!G1100</f>
        <v>2.7000000000000001E-3</v>
      </c>
      <c r="H1100" s="7">
        <f>元素原始数据!H1100</f>
        <v>1.3140000000000001</v>
      </c>
      <c r="I1100" s="7">
        <f>元素原始数据!I1100</f>
        <v>0.1211</v>
      </c>
      <c r="J1100" s="7">
        <f>元素原始数据!J1100</f>
        <v>1.1831</v>
      </c>
      <c r="K1100" s="7">
        <f>元素原始数据!K1100</f>
        <v>6.8959000000000001</v>
      </c>
      <c r="L1100" s="7">
        <f>元素原始数据!L1100</f>
        <v>0.47660000000000002</v>
      </c>
      <c r="M1100" s="10">
        <f>10000*元素原始数据!M1100</f>
        <v>176</v>
      </c>
      <c r="N1100" s="10">
        <f>10000*元素原始数据!N1100</f>
        <v>95.999999999999986</v>
      </c>
      <c r="O1100" s="7">
        <f>元素原始数据!O1100</f>
        <v>6.7599999999999993E-2</v>
      </c>
      <c r="P1100" s="7">
        <f>元素原始数据!P1100</f>
        <v>1.4329000000000001</v>
      </c>
      <c r="Q1100" s="10">
        <f>10000*元素原始数据!Q1100</f>
        <v>5</v>
      </c>
      <c r="R1100" s="10">
        <f>10000*元素原始数据!R1100</f>
        <v>141</v>
      </c>
      <c r="S1100" s="10">
        <f>10000*元素原始数据!S1100</f>
        <v>45</v>
      </c>
      <c r="T1100" s="10">
        <f>10000*元素原始数据!T1100</f>
        <v>79.000000000000014</v>
      </c>
      <c r="U1100" s="10">
        <f>10000*元素原始数据!U1100</f>
        <v>13</v>
      </c>
      <c r="V1100" s="10">
        <f>10000*元素原始数据!V1100</f>
        <v>2.9999999999999996</v>
      </c>
      <c r="W1100" s="10">
        <f>10000*元素原始数据!W1100</f>
        <v>26</v>
      </c>
      <c r="X1100" s="10">
        <f>10000*元素原始数据!X1100</f>
        <v>373</v>
      </c>
      <c r="Y1100" s="10">
        <f>10000*元素原始数据!Y1100</f>
        <v>21</v>
      </c>
      <c r="Z1100" s="10">
        <f>10000*元素原始数据!Z1100</f>
        <v>54</v>
      </c>
      <c r="AA1100" s="10">
        <f>10000*元素原始数据!AA1100</f>
        <v>5</v>
      </c>
      <c r="AB1100" s="10">
        <f>10000*元素原始数据!AB1100</f>
        <v>12805</v>
      </c>
      <c r="AC1100" s="10">
        <f>10000*元素原始数据!AC1100</f>
        <v>19</v>
      </c>
      <c r="AD1100" s="10">
        <f>10000*元素原始数据!AD1100</f>
        <v>97</v>
      </c>
      <c r="AE1100" s="10">
        <f>10000*元素原始数据!AE1100</f>
        <v>14</v>
      </c>
      <c r="AF1100" s="10">
        <f>10000*元素原始数据!AF1100</f>
        <v>5</v>
      </c>
      <c r="AG1100" s="10">
        <f>10000*元素原始数据!AG1100</f>
        <v>14</v>
      </c>
      <c r="AH1100" s="10">
        <f>10000*元素原始数据!AH1100</f>
        <v>0</v>
      </c>
      <c r="AI1100" s="10">
        <f>10000*元素原始数据!AI1100</f>
        <v>1</v>
      </c>
      <c r="AJ1100" s="10">
        <f>10000*元素原始数据!AJ1100</f>
        <v>0</v>
      </c>
      <c r="AK1100" s="10">
        <f>10000*元素原始数据!AK1100</f>
        <v>0</v>
      </c>
      <c r="AL1100" s="10">
        <f>10000*元素原始数据!AL1100</f>
        <v>0</v>
      </c>
      <c r="AM1100">
        <f t="shared" si="146"/>
        <v>1.3140000000000001</v>
      </c>
      <c r="AN1100">
        <f t="shared" si="147"/>
        <v>0.47660000000000002</v>
      </c>
      <c r="AO1100">
        <f t="shared" si="145"/>
        <v>2</v>
      </c>
      <c r="AR1100">
        <f t="shared" si="148"/>
        <v>5.8286704420589972</v>
      </c>
      <c r="AS1100">
        <f t="shared" si="149"/>
        <v>2.7570289550986153</v>
      </c>
      <c r="AT1100">
        <f t="shared" si="150"/>
        <v>11.510358726320034</v>
      </c>
      <c r="AU1100">
        <f t="shared" si="151"/>
        <v>40.784451998500231</v>
      </c>
    </row>
    <row r="1101" spans="1:47" x14ac:dyDescent="0.4">
      <c r="A1101" s="2" t="e">
        <f>元素原始数据!#REF!</f>
        <v>#REF!</v>
      </c>
      <c r="B1101">
        <f>元素原始数据!A1101</f>
        <v>6018</v>
      </c>
      <c r="C1101" s="7">
        <f>元素原始数据!C1101</f>
        <v>0.24179999999999999</v>
      </c>
      <c r="D1101" s="7">
        <f>元素原始数据!D1101</f>
        <v>1.4208000000000001</v>
      </c>
      <c r="E1101" s="7">
        <f>元素原始数据!E1101</f>
        <v>2.4205999999999999</v>
      </c>
      <c r="F1101" s="7">
        <f>元素原始数据!F1101</f>
        <v>28.500399999999999</v>
      </c>
      <c r="G1101" s="7">
        <f>元素原始数据!G1101</f>
        <v>4.8999999999999998E-3</v>
      </c>
      <c r="H1101" s="7">
        <f>元素原始数据!H1101</f>
        <v>1.3095000000000001</v>
      </c>
      <c r="I1101" s="7">
        <f>元素原始数据!I1101</f>
        <v>0.1217</v>
      </c>
      <c r="J1101" s="7">
        <f>元素原始数据!J1101</f>
        <v>1.1717</v>
      </c>
      <c r="K1101" s="7">
        <f>元素原始数据!K1101</f>
        <v>6.9917999999999996</v>
      </c>
      <c r="L1101" s="7">
        <f>元素原始数据!L1101</f>
        <v>0.48449999999999999</v>
      </c>
      <c r="M1101" s="10">
        <f>10000*元素原始数据!M1101</f>
        <v>180</v>
      </c>
      <c r="N1101" s="10">
        <f>10000*元素原始数据!N1101</f>
        <v>95</v>
      </c>
      <c r="O1101" s="7">
        <f>元素原始数据!O1101</f>
        <v>7.3899999999999993E-2</v>
      </c>
      <c r="P1101" s="7">
        <f>元素原始数据!P1101</f>
        <v>1.3604000000000001</v>
      </c>
      <c r="Q1101" s="10">
        <f>10000*元素原始数据!Q1101</f>
        <v>5</v>
      </c>
      <c r="R1101" s="10">
        <f>10000*元素原始数据!R1101</f>
        <v>105</v>
      </c>
      <c r="S1101" s="10">
        <f>10000*元素原始数据!S1101</f>
        <v>50</v>
      </c>
      <c r="T1101" s="10">
        <f>10000*元素原始数据!T1101</f>
        <v>92</v>
      </c>
      <c r="U1101" s="10">
        <f>10000*元素原始数据!U1101</f>
        <v>10</v>
      </c>
      <c r="V1101" s="10">
        <f>10000*元素原始数据!V1101</f>
        <v>2.9999999999999996</v>
      </c>
      <c r="W1101" s="10">
        <f>10000*元素原始数据!W1101</f>
        <v>23.999999999999996</v>
      </c>
      <c r="X1101" s="10">
        <f>10000*元素原始数据!X1101</f>
        <v>378</v>
      </c>
      <c r="Y1101" s="10">
        <f>10000*元素原始数据!Y1101</f>
        <v>19</v>
      </c>
      <c r="Z1101" s="10">
        <f>10000*元素原始数据!Z1101</f>
        <v>49</v>
      </c>
      <c r="AA1101" s="10">
        <f>10000*元素原始数据!AA1101</f>
        <v>5</v>
      </c>
      <c r="AB1101" s="10">
        <f>10000*元素原始数据!AB1101</f>
        <v>13776</v>
      </c>
      <c r="AC1101" s="10">
        <f>10000*元素原始数据!AC1101</f>
        <v>15</v>
      </c>
      <c r="AD1101" s="10">
        <f>10000*元素原始数据!AD1101</f>
        <v>97</v>
      </c>
      <c r="AE1101" s="10">
        <f>10000*元素原始数据!AE1101</f>
        <v>11.999999999999998</v>
      </c>
      <c r="AF1101" s="10">
        <f>10000*元素原始数据!AF1101</f>
        <v>2.9999999999999996</v>
      </c>
      <c r="AG1101" s="10">
        <f>10000*元素原始数据!AG1101</f>
        <v>16</v>
      </c>
      <c r="AH1101" s="10">
        <f>10000*元素原始数据!AH1101</f>
        <v>0</v>
      </c>
      <c r="AI1101" s="10">
        <f>10000*元素原始数据!AI1101</f>
        <v>1</v>
      </c>
      <c r="AJ1101" s="10">
        <f>10000*元素原始数据!AJ1101</f>
        <v>0</v>
      </c>
      <c r="AK1101" s="10">
        <f>10000*元素原始数据!AK1101</f>
        <v>0</v>
      </c>
      <c r="AL1101" s="10">
        <f>10000*元素原始数据!AL1101</f>
        <v>0</v>
      </c>
      <c r="AM1101">
        <f t="shared" si="146"/>
        <v>1.3095000000000001</v>
      </c>
      <c r="AN1101">
        <f t="shared" si="147"/>
        <v>0.48449999999999999</v>
      </c>
      <c r="AO1101">
        <f t="shared" si="145"/>
        <v>2</v>
      </c>
      <c r="AR1101">
        <f t="shared" si="148"/>
        <v>5.9672271059144828</v>
      </c>
      <c r="AS1101">
        <f t="shared" si="149"/>
        <v>2.7027863777089784</v>
      </c>
      <c r="AT1101">
        <f t="shared" si="150"/>
        <v>11.774105593654467</v>
      </c>
      <c r="AU1101">
        <f t="shared" si="151"/>
        <v>36.57356397441108</v>
      </c>
    </row>
    <row r="1102" spans="1:47" x14ac:dyDescent="0.4">
      <c r="A1102" s="2" t="e">
        <f>元素原始数据!#REF!</f>
        <v>#REF!</v>
      </c>
      <c r="B1102">
        <f>元素原始数据!A1102</f>
        <v>6020</v>
      </c>
      <c r="C1102" s="7">
        <f>元素原始数据!C1102</f>
        <v>0.17180000000000001</v>
      </c>
      <c r="D1102" s="7">
        <f>元素原始数据!D1102</f>
        <v>1.4548000000000001</v>
      </c>
      <c r="E1102" s="7">
        <f>元素原始数据!E1102</f>
        <v>2.4784000000000002</v>
      </c>
      <c r="F1102" s="7">
        <f>元素原始数据!F1102</f>
        <v>28.588799999999999</v>
      </c>
      <c r="G1102" s="7">
        <f>元素原始数据!G1102</f>
        <v>1.6999999999999999E-3</v>
      </c>
      <c r="H1102" s="7">
        <f>元素原始数据!H1102</f>
        <v>1.3322000000000001</v>
      </c>
      <c r="I1102" s="7">
        <f>元素原始数据!I1102</f>
        <v>0.12379999999999999</v>
      </c>
      <c r="J1102" s="7">
        <f>元素原始数据!J1102</f>
        <v>1.1621999999999999</v>
      </c>
      <c r="K1102" s="7">
        <f>元素原始数据!K1102</f>
        <v>6.8909000000000002</v>
      </c>
      <c r="L1102" s="7">
        <f>元素原始数据!L1102</f>
        <v>0.48470000000000002</v>
      </c>
      <c r="M1102" s="10">
        <f>10000*元素原始数据!M1102</f>
        <v>178</v>
      </c>
      <c r="N1102" s="10">
        <f>10000*元素原始数据!N1102</f>
        <v>95</v>
      </c>
      <c r="O1102" s="7">
        <f>元素原始数据!O1102</f>
        <v>6.5199999999999994E-2</v>
      </c>
      <c r="P1102" s="7">
        <f>元素原始数据!P1102</f>
        <v>1.4280999999999999</v>
      </c>
      <c r="Q1102" s="10">
        <f>10000*元素原始数据!Q1102</f>
        <v>5</v>
      </c>
      <c r="R1102" s="10">
        <f>10000*元素原始数据!R1102</f>
        <v>120</v>
      </c>
      <c r="S1102" s="10">
        <f>10000*元素原始数据!S1102</f>
        <v>53</v>
      </c>
      <c r="T1102" s="10">
        <f>10000*元素原始数据!T1102</f>
        <v>105</v>
      </c>
      <c r="U1102" s="10">
        <f>10000*元素原始数据!U1102</f>
        <v>11.999999999999998</v>
      </c>
      <c r="V1102" s="10">
        <f>10000*元素原始数据!V1102</f>
        <v>2</v>
      </c>
      <c r="W1102" s="10">
        <f>10000*元素原始数据!W1102</f>
        <v>28</v>
      </c>
      <c r="X1102" s="10">
        <f>10000*元素原始数据!X1102</f>
        <v>370</v>
      </c>
      <c r="Y1102" s="10">
        <f>10000*元素原始数据!Y1102</f>
        <v>21</v>
      </c>
      <c r="Z1102" s="10">
        <f>10000*元素原始数据!Z1102</f>
        <v>52</v>
      </c>
      <c r="AA1102" s="10">
        <f>10000*元素原始数据!AA1102</f>
        <v>5</v>
      </c>
      <c r="AB1102" s="10">
        <f>10000*元素原始数据!AB1102</f>
        <v>12574</v>
      </c>
      <c r="AC1102" s="10">
        <f>10000*元素原始数据!AC1102</f>
        <v>15</v>
      </c>
      <c r="AD1102" s="10">
        <f>10000*元素原始数据!AD1102</f>
        <v>94</v>
      </c>
      <c r="AE1102" s="10">
        <f>10000*元素原始数据!AE1102</f>
        <v>13</v>
      </c>
      <c r="AF1102" s="10">
        <f>10000*元素原始数据!AF1102</f>
        <v>4</v>
      </c>
      <c r="AG1102" s="10">
        <f>10000*元素原始数据!AG1102</f>
        <v>14</v>
      </c>
      <c r="AH1102" s="10">
        <f>10000*元素原始数据!AH1102</f>
        <v>0</v>
      </c>
      <c r="AI1102" s="10">
        <f>10000*元素原始数据!AI1102</f>
        <v>1</v>
      </c>
      <c r="AJ1102" s="10">
        <f>10000*元素原始数据!AJ1102</f>
        <v>0</v>
      </c>
      <c r="AK1102" s="10">
        <f>10000*元素原始数据!AK1102</f>
        <v>0</v>
      </c>
      <c r="AL1102" s="10">
        <f>10000*元素原始数据!AL1102</f>
        <v>0</v>
      </c>
      <c r="AM1102">
        <f t="shared" si="146"/>
        <v>1.3322000000000001</v>
      </c>
      <c r="AN1102">
        <f t="shared" si="147"/>
        <v>0.48470000000000002</v>
      </c>
      <c r="AO1102">
        <f t="shared" si="145"/>
        <v>2</v>
      </c>
      <c r="AR1102">
        <f t="shared" si="148"/>
        <v>5.9291860265014638</v>
      </c>
      <c r="AS1102">
        <f t="shared" si="149"/>
        <v>2.7485042294202597</v>
      </c>
      <c r="AT1102">
        <f t="shared" si="150"/>
        <v>11.535183989670754</v>
      </c>
      <c r="AU1102">
        <f t="shared" si="151"/>
        <v>42.154972843869018</v>
      </c>
    </row>
    <row r="1103" spans="1:47" x14ac:dyDescent="0.4">
      <c r="A1103" s="2" t="e">
        <f>元素原始数据!#REF!</f>
        <v>#REF!</v>
      </c>
      <c r="B1103">
        <f>元素原始数据!A1103</f>
        <v>6022</v>
      </c>
      <c r="C1103" s="7">
        <f>元素原始数据!C1103</f>
        <v>8.2600000000000007E-2</v>
      </c>
      <c r="D1103" s="7">
        <f>元素原始数据!D1103</f>
        <v>1.5690999999999999</v>
      </c>
      <c r="E1103" s="7">
        <f>元素原始数据!E1103</f>
        <v>2.5196999999999998</v>
      </c>
      <c r="F1103" s="7">
        <f>元素原始数据!F1103</f>
        <v>28.585599999999999</v>
      </c>
      <c r="G1103" s="7">
        <f>元素原始数据!G1103</f>
        <v>1E-4</v>
      </c>
      <c r="H1103" s="7">
        <f>元素原始数据!H1103</f>
        <v>1.2325999999999999</v>
      </c>
      <c r="I1103" s="7">
        <f>元素原始数据!I1103</f>
        <v>9.4100000000000003E-2</v>
      </c>
      <c r="J1103" s="7">
        <f>元素原始数据!J1103</f>
        <v>1.1739999999999999</v>
      </c>
      <c r="K1103" s="7">
        <f>元素原始数据!K1103</f>
        <v>7.3280000000000003</v>
      </c>
      <c r="L1103" s="7">
        <f>元素原始数据!L1103</f>
        <v>0.38350000000000001</v>
      </c>
      <c r="M1103" s="10">
        <f>10000*元素原始数据!M1103</f>
        <v>144</v>
      </c>
      <c r="N1103" s="10">
        <f>10000*元素原始数据!N1103</f>
        <v>72</v>
      </c>
      <c r="O1103" s="7">
        <f>元素原始数据!O1103</f>
        <v>6.6000000000000003E-2</v>
      </c>
      <c r="P1103" s="7">
        <f>元素原始数据!P1103</f>
        <v>1.5209999999999999</v>
      </c>
      <c r="Q1103" s="10">
        <f>10000*元素原始数据!Q1103</f>
        <v>5.9999999999999991</v>
      </c>
      <c r="R1103" s="10">
        <f>10000*元素原始数据!R1103</f>
        <v>136</v>
      </c>
      <c r="S1103" s="10">
        <f>10000*元素原始数据!S1103</f>
        <v>47</v>
      </c>
      <c r="T1103" s="10">
        <f>10000*元素原始数据!T1103</f>
        <v>79.000000000000014</v>
      </c>
      <c r="U1103" s="10">
        <f>10000*元素原始数据!U1103</f>
        <v>10</v>
      </c>
      <c r="V1103" s="10">
        <f>10000*元素原始数据!V1103</f>
        <v>2.9999999999999996</v>
      </c>
      <c r="W1103" s="10">
        <f>10000*元素原始数据!W1103</f>
        <v>21</v>
      </c>
      <c r="X1103" s="10">
        <f>10000*元素原始数据!X1103</f>
        <v>332</v>
      </c>
      <c r="Y1103" s="10">
        <f>10000*元素原始数据!Y1103</f>
        <v>23</v>
      </c>
      <c r="Z1103" s="10">
        <f>10000*元素原始数据!Z1103</f>
        <v>59</v>
      </c>
      <c r="AA1103" s="10">
        <f>10000*元素原始数据!AA1103</f>
        <v>5</v>
      </c>
      <c r="AB1103" s="10">
        <f>10000*元素原始数据!AB1103</f>
        <v>10450</v>
      </c>
      <c r="AC1103" s="10">
        <f>10000*元素原始数据!AC1103</f>
        <v>15</v>
      </c>
      <c r="AD1103" s="10">
        <f>10000*元素原始数据!AD1103</f>
        <v>104</v>
      </c>
      <c r="AE1103" s="10">
        <f>10000*元素原始数据!AE1103</f>
        <v>16</v>
      </c>
      <c r="AF1103" s="10">
        <f>10000*元素原始数据!AF1103</f>
        <v>4</v>
      </c>
      <c r="AG1103" s="10">
        <f>10000*元素原始数据!AG1103</f>
        <v>18</v>
      </c>
      <c r="AH1103" s="10">
        <f>10000*元素原始数据!AH1103</f>
        <v>0</v>
      </c>
      <c r="AI1103" s="10">
        <f>10000*元素原始数据!AI1103</f>
        <v>1</v>
      </c>
      <c r="AJ1103" s="10">
        <f>10000*元素原始数据!AJ1103</f>
        <v>0</v>
      </c>
      <c r="AK1103" s="10">
        <f>10000*元素原始数据!AK1103</f>
        <v>0</v>
      </c>
      <c r="AL1103" s="10">
        <f>10000*元素原始数据!AL1103</f>
        <v>0</v>
      </c>
      <c r="AM1103">
        <f t="shared" si="146"/>
        <v>1.2325999999999999</v>
      </c>
      <c r="AN1103">
        <f t="shared" si="147"/>
        <v>0.38350000000000001</v>
      </c>
      <c r="AO1103">
        <f t="shared" si="145"/>
        <v>2</v>
      </c>
      <c r="AR1103">
        <f t="shared" si="148"/>
        <v>6.2419080068143105</v>
      </c>
      <c r="AS1103">
        <f t="shared" si="149"/>
        <v>3.2140808344198173</v>
      </c>
      <c r="AT1103">
        <f t="shared" si="150"/>
        <v>11.344842639996825</v>
      </c>
      <c r="AU1103">
        <f t="shared" si="151"/>
        <v>48.698194460906322</v>
      </c>
    </row>
    <row r="1104" spans="1:47" x14ac:dyDescent="0.4">
      <c r="A1104" s="2" t="e">
        <f>元素原始数据!#REF!</f>
        <v>#REF!</v>
      </c>
      <c r="B1104">
        <f>元素原始数据!A1104</f>
        <v>6024</v>
      </c>
      <c r="C1104" s="7">
        <f>元素原始数据!C1104</f>
        <v>0.15190000000000001</v>
      </c>
      <c r="D1104" s="7">
        <f>元素原始数据!D1104</f>
        <v>1.6801999999999999</v>
      </c>
      <c r="E1104" s="7">
        <f>元素原始数据!E1104</f>
        <v>2.5190999999999999</v>
      </c>
      <c r="F1104" s="7">
        <f>元素原始数据!F1104</f>
        <v>28.7013</v>
      </c>
      <c r="G1104" s="7">
        <f>元素原始数据!G1104</f>
        <v>1E-4</v>
      </c>
      <c r="H1104" s="7">
        <f>元素原始数据!H1104</f>
        <v>1.2279</v>
      </c>
      <c r="I1104" s="7">
        <f>元素原始数据!I1104</f>
        <v>9.0800000000000006E-2</v>
      </c>
      <c r="J1104" s="7">
        <f>元素原始数据!J1104</f>
        <v>1.1817</v>
      </c>
      <c r="K1104" s="7">
        <f>元素原始数据!K1104</f>
        <v>7.2976999999999999</v>
      </c>
      <c r="L1104" s="7">
        <f>元素原始数据!L1104</f>
        <v>0.3755</v>
      </c>
      <c r="M1104" s="10">
        <f>10000*元素原始数据!M1104</f>
        <v>142</v>
      </c>
      <c r="N1104" s="10">
        <f>10000*元素原始数据!N1104</f>
        <v>79.000000000000014</v>
      </c>
      <c r="O1104" s="7">
        <f>元素原始数据!O1104</f>
        <v>6.2199999999999998E-2</v>
      </c>
      <c r="P1104" s="7">
        <f>元素原始数据!P1104</f>
        <v>1.4794</v>
      </c>
      <c r="Q1104" s="10">
        <f>10000*元素原始数据!Q1104</f>
        <v>5</v>
      </c>
      <c r="R1104" s="10">
        <f>10000*元素原始数据!R1104</f>
        <v>115.99999999999999</v>
      </c>
      <c r="S1104" s="10">
        <f>10000*元素原始数据!S1104</f>
        <v>44</v>
      </c>
      <c r="T1104" s="10">
        <f>10000*元素原始数据!T1104</f>
        <v>92.999999999999986</v>
      </c>
      <c r="U1104" s="10">
        <f>10000*元素原始数据!U1104</f>
        <v>10</v>
      </c>
      <c r="V1104" s="10">
        <f>10000*元素原始数据!V1104</f>
        <v>2.9999999999999996</v>
      </c>
      <c r="W1104" s="10">
        <f>10000*元素原始数据!W1104</f>
        <v>19</v>
      </c>
      <c r="X1104" s="10">
        <f>10000*元素原始数据!X1104</f>
        <v>324</v>
      </c>
      <c r="Y1104" s="10">
        <f>10000*元素原始数据!Y1104</f>
        <v>26</v>
      </c>
      <c r="Z1104" s="10">
        <f>10000*元素原始数据!Z1104</f>
        <v>51.000000000000007</v>
      </c>
      <c r="AA1104" s="10">
        <f>10000*元素原始数据!AA1104</f>
        <v>4</v>
      </c>
      <c r="AB1104" s="10">
        <f>10000*元素原始数据!AB1104</f>
        <v>9800</v>
      </c>
      <c r="AC1104" s="10">
        <f>10000*元素原始数据!AC1104</f>
        <v>17</v>
      </c>
      <c r="AD1104" s="10">
        <f>10000*元素原始数据!AD1104</f>
        <v>105</v>
      </c>
      <c r="AE1104" s="10">
        <f>10000*元素原始数据!AE1104</f>
        <v>11.999999999999998</v>
      </c>
      <c r="AF1104" s="10">
        <f>10000*元素原始数据!AF1104</f>
        <v>4</v>
      </c>
      <c r="AG1104" s="10">
        <f>10000*元素原始数据!AG1104</f>
        <v>16</v>
      </c>
      <c r="AH1104" s="10">
        <f>10000*元素原始数据!AH1104</f>
        <v>0</v>
      </c>
      <c r="AI1104" s="10">
        <f>10000*元素原始数据!AI1104</f>
        <v>1</v>
      </c>
      <c r="AJ1104" s="10">
        <f>10000*元素原始数据!AJ1104</f>
        <v>0</v>
      </c>
      <c r="AK1104" s="10">
        <f>10000*元素原始数据!AK1104</f>
        <v>0</v>
      </c>
      <c r="AL1104" s="10">
        <f>10000*元素原始数据!AL1104</f>
        <v>0</v>
      </c>
      <c r="AM1104">
        <f t="shared" si="146"/>
        <v>1.2279</v>
      </c>
      <c r="AN1104">
        <f t="shared" si="147"/>
        <v>0.3755</v>
      </c>
      <c r="AO1104">
        <f t="shared" si="145"/>
        <v>2</v>
      </c>
      <c r="AR1104">
        <f t="shared" si="148"/>
        <v>6.1755944825251756</v>
      </c>
      <c r="AS1104">
        <f t="shared" si="149"/>
        <v>3.2700399467376831</v>
      </c>
      <c r="AT1104">
        <f t="shared" si="150"/>
        <v>11.393473859711802</v>
      </c>
      <c r="AU1104">
        <f t="shared" si="151"/>
        <v>52.572989497390402</v>
      </c>
    </row>
    <row r="1105" spans="1:47" x14ac:dyDescent="0.4">
      <c r="A1105" s="2" t="e">
        <f>元素原始数据!#REF!</f>
        <v>#REF!</v>
      </c>
      <c r="B1105">
        <f>元素原始数据!A1105</f>
        <v>6026</v>
      </c>
      <c r="C1105" s="7">
        <f>元素原始数据!C1105</f>
        <v>0.1525</v>
      </c>
      <c r="D1105" s="7">
        <f>元素原始数据!D1105</f>
        <v>1.6095999999999999</v>
      </c>
      <c r="E1105" s="7">
        <f>元素原始数据!E1105</f>
        <v>2.5177999999999998</v>
      </c>
      <c r="F1105" s="7">
        <f>元素原始数据!F1105</f>
        <v>28.620799999999999</v>
      </c>
      <c r="G1105" s="7">
        <f>元素原始数据!G1105</f>
        <v>1.2999999999999999E-3</v>
      </c>
      <c r="H1105" s="7">
        <f>元素原始数据!H1105</f>
        <v>1.22</v>
      </c>
      <c r="I1105" s="7">
        <f>元素原始数据!I1105</f>
        <v>8.9399999999999993E-2</v>
      </c>
      <c r="J1105" s="7">
        <f>元素原始数据!J1105</f>
        <v>1.1746000000000001</v>
      </c>
      <c r="K1105" s="7">
        <f>元素原始数据!K1105</f>
        <v>7.3457999999999997</v>
      </c>
      <c r="L1105" s="7">
        <f>元素原始数据!L1105</f>
        <v>0.37159999999999999</v>
      </c>
      <c r="M1105" s="10">
        <f>10000*元素原始数据!M1105</f>
        <v>140</v>
      </c>
      <c r="N1105" s="10">
        <f>10000*元素原始数据!N1105</f>
        <v>80</v>
      </c>
      <c r="O1105" s="7">
        <f>元素原始数据!O1105</f>
        <v>5.57E-2</v>
      </c>
      <c r="P1105" s="7">
        <f>元素原始数据!P1105</f>
        <v>1.5035000000000001</v>
      </c>
      <c r="Q1105" s="10">
        <f>10000*元素原始数据!Q1105</f>
        <v>5.9999999999999991</v>
      </c>
      <c r="R1105" s="10">
        <f>10000*元素原始数据!R1105</f>
        <v>132</v>
      </c>
      <c r="S1105" s="10">
        <f>10000*元素原始数据!S1105</f>
        <v>52</v>
      </c>
      <c r="T1105" s="10">
        <f>10000*元素原始数据!T1105</f>
        <v>83</v>
      </c>
      <c r="U1105" s="10">
        <f>10000*元素原始数据!U1105</f>
        <v>10</v>
      </c>
      <c r="V1105" s="10">
        <f>10000*元素原始数据!V1105</f>
        <v>2.9999999999999996</v>
      </c>
      <c r="W1105" s="10">
        <f>10000*元素原始数据!W1105</f>
        <v>23</v>
      </c>
      <c r="X1105" s="10">
        <f>10000*元素原始数据!X1105</f>
        <v>340</v>
      </c>
      <c r="Y1105" s="10">
        <f>10000*元素原始数据!Y1105</f>
        <v>22</v>
      </c>
      <c r="Z1105" s="10">
        <f>10000*元素原始数据!Z1105</f>
        <v>60</v>
      </c>
      <c r="AA1105" s="10">
        <f>10000*元素原始数据!AA1105</f>
        <v>5</v>
      </c>
      <c r="AB1105" s="10">
        <f>10000*元素原始数据!AB1105</f>
        <v>10970</v>
      </c>
      <c r="AC1105" s="10">
        <f>10000*元素原始数据!AC1105</f>
        <v>15</v>
      </c>
      <c r="AD1105" s="10">
        <f>10000*元素原始数据!AD1105</f>
        <v>101</v>
      </c>
      <c r="AE1105" s="10">
        <f>10000*元素原始数据!AE1105</f>
        <v>11.999999999999998</v>
      </c>
      <c r="AF1105" s="10">
        <f>10000*元素原始数据!AF1105</f>
        <v>5</v>
      </c>
      <c r="AG1105" s="10">
        <f>10000*元素原始数据!AG1105</f>
        <v>17</v>
      </c>
      <c r="AH1105" s="10">
        <f>10000*元素原始数据!AH1105</f>
        <v>0</v>
      </c>
      <c r="AI1105" s="10">
        <f>10000*元素原始数据!AI1105</f>
        <v>1</v>
      </c>
      <c r="AJ1105" s="10">
        <f>10000*元素原始数据!AJ1105</f>
        <v>0</v>
      </c>
      <c r="AK1105" s="10">
        <f>10000*元素原始数据!AK1105</f>
        <v>0</v>
      </c>
      <c r="AL1105" s="10">
        <f>10000*元素原始数据!AL1105</f>
        <v>0</v>
      </c>
      <c r="AM1105">
        <f t="shared" si="146"/>
        <v>1.22</v>
      </c>
      <c r="AN1105">
        <f t="shared" si="147"/>
        <v>0.37159999999999999</v>
      </c>
      <c r="AO1105">
        <f t="shared" si="145"/>
        <v>2</v>
      </c>
      <c r="AR1105">
        <f t="shared" si="148"/>
        <v>6.2538736591179971</v>
      </c>
      <c r="AS1105">
        <f t="shared" si="149"/>
        <v>3.2831001076426265</v>
      </c>
      <c r="AT1105">
        <f t="shared" si="150"/>
        <v>11.367384224322821</v>
      </c>
      <c r="AU1105">
        <f t="shared" si="151"/>
        <v>58.942551304176419</v>
      </c>
    </row>
    <row r="1106" spans="1:47" x14ac:dyDescent="0.4">
      <c r="A1106" s="2" t="e">
        <f>元素原始数据!#REF!</f>
        <v>#REF!</v>
      </c>
      <c r="B1106">
        <f>元素原始数据!A1106</f>
        <v>6028</v>
      </c>
      <c r="C1106" s="7">
        <f>元素原始数据!C1106</f>
        <v>0.34989999999999999</v>
      </c>
      <c r="D1106" s="7">
        <f>元素原始数据!D1106</f>
        <v>1.3495999999999999</v>
      </c>
      <c r="E1106" s="7">
        <f>元素原始数据!E1106</f>
        <v>2.758</v>
      </c>
      <c r="F1106" s="7">
        <f>元素原始数据!F1106</f>
        <v>28.8764</v>
      </c>
      <c r="G1106" s="7">
        <f>元素原始数据!G1106</f>
        <v>3.5999999999999999E-3</v>
      </c>
      <c r="H1106" s="7">
        <f>元素原始数据!H1106</f>
        <v>1.4434</v>
      </c>
      <c r="I1106" s="7">
        <f>元素原始数据!I1106</f>
        <v>0.1109</v>
      </c>
      <c r="J1106" s="7">
        <f>元素原始数据!J1106</f>
        <v>1.276</v>
      </c>
      <c r="K1106" s="7">
        <f>元素原始数据!K1106</f>
        <v>7.0675999999999997</v>
      </c>
      <c r="L1106" s="7">
        <f>元素原始数据!L1106</f>
        <v>0.436</v>
      </c>
      <c r="M1106" s="10">
        <f>10000*元素原始数据!M1106</f>
        <v>162</v>
      </c>
      <c r="N1106" s="10">
        <f>10000*元素原始数据!N1106</f>
        <v>81</v>
      </c>
      <c r="O1106" s="7">
        <f>元素原始数据!O1106</f>
        <v>6.0699999999999997E-2</v>
      </c>
      <c r="P1106" s="7">
        <f>元素原始数据!P1106</f>
        <v>1.5980000000000001</v>
      </c>
      <c r="Q1106" s="10">
        <f>10000*元素原始数据!Q1106</f>
        <v>7</v>
      </c>
      <c r="R1106" s="10">
        <f>10000*元素原始数据!R1106</f>
        <v>124</v>
      </c>
      <c r="S1106" s="10">
        <f>10000*元素原始数据!S1106</f>
        <v>44</v>
      </c>
      <c r="T1106" s="10">
        <f>10000*元素原始数据!T1106</f>
        <v>94</v>
      </c>
      <c r="U1106" s="10">
        <f>10000*元素原始数据!U1106</f>
        <v>9</v>
      </c>
      <c r="V1106" s="10">
        <f>10000*元素原始数据!V1106</f>
        <v>2.9999999999999996</v>
      </c>
      <c r="W1106" s="10">
        <f>10000*元素原始数据!W1106</f>
        <v>25</v>
      </c>
      <c r="X1106" s="10">
        <f>10000*元素原始数据!X1106</f>
        <v>365</v>
      </c>
      <c r="Y1106" s="10">
        <f>10000*元素原始数据!Y1106</f>
        <v>18</v>
      </c>
      <c r="Z1106" s="10">
        <f>10000*元素原始数据!Z1106</f>
        <v>56</v>
      </c>
      <c r="AA1106" s="10">
        <f>10000*元素原始数据!AA1106</f>
        <v>5.9999999999999991</v>
      </c>
      <c r="AB1106" s="10">
        <f>10000*元素原始数据!AB1106</f>
        <v>11056</v>
      </c>
      <c r="AC1106" s="10">
        <f>10000*元素原始数据!AC1106</f>
        <v>16</v>
      </c>
      <c r="AD1106" s="10">
        <f>10000*元素原始数据!AD1106</f>
        <v>106</v>
      </c>
      <c r="AE1106" s="10">
        <f>10000*元素原始数据!AE1106</f>
        <v>13</v>
      </c>
      <c r="AF1106" s="10">
        <f>10000*元素原始数据!AF1106</f>
        <v>4</v>
      </c>
      <c r="AG1106" s="10">
        <f>10000*元素原始数据!AG1106</f>
        <v>15</v>
      </c>
      <c r="AH1106" s="10">
        <f>10000*元素原始数据!AH1106</f>
        <v>0</v>
      </c>
      <c r="AI1106" s="10">
        <f>10000*元素原始数据!AI1106</f>
        <v>1</v>
      </c>
      <c r="AJ1106" s="10">
        <f>10000*元素原始数据!AJ1106</f>
        <v>0</v>
      </c>
      <c r="AK1106" s="10">
        <f>10000*元素原始数据!AK1106</f>
        <v>0</v>
      </c>
      <c r="AL1106" s="10">
        <f>10000*元素原始数据!AL1106</f>
        <v>0</v>
      </c>
      <c r="AM1106">
        <f t="shared" si="146"/>
        <v>1.4434</v>
      </c>
      <c r="AN1106">
        <f t="shared" si="147"/>
        <v>0.436</v>
      </c>
      <c r="AO1106">
        <f t="shared" si="145"/>
        <v>2</v>
      </c>
      <c r="AR1106">
        <f t="shared" si="148"/>
        <v>5.5388714733542317</v>
      </c>
      <c r="AS1106">
        <f t="shared" si="149"/>
        <v>3.3105504587155963</v>
      </c>
      <c r="AT1106">
        <f t="shared" si="150"/>
        <v>10.470050761421319</v>
      </c>
      <c r="AU1106">
        <f t="shared" si="151"/>
        <v>54.539546272085609</v>
      </c>
    </row>
    <row r="1107" spans="1:47" x14ac:dyDescent="0.4">
      <c r="A1107" s="2" t="e">
        <f>元素原始数据!#REF!</f>
        <v>#REF!</v>
      </c>
      <c r="B1107">
        <f>元素原始数据!A1107</f>
        <v>6030</v>
      </c>
      <c r="C1107" s="7">
        <f>元素原始数据!C1107</f>
        <v>0.22989999999999999</v>
      </c>
      <c r="D1107" s="7">
        <f>元素原始数据!D1107</f>
        <v>1.3469</v>
      </c>
      <c r="E1107" s="7">
        <f>元素原始数据!E1107</f>
        <v>2.6678999999999999</v>
      </c>
      <c r="F1107" s="7">
        <f>元素原始数据!F1107</f>
        <v>28.4453</v>
      </c>
      <c r="G1107" s="7">
        <f>元素原始数据!G1107</f>
        <v>1E-4</v>
      </c>
      <c r="H1107" s="7">
        <f>元素原始数据!H1107</f>
        <v>1.3729</v>
      </c>
      <c r="I1107" s="7">
        <f>元素原始数据!I1107</f>
        <v>0.1003</v>
      </c>
      <c r="J1107" s="7">
        <f>元素原始数据!J1107</f>
        <v>1.2490000000000001</v>
      </c>
      <c r="K1107" s="7">
        <f>元素原始数据!K1107</f>
        <v>6.9813000000000001</v>
      </c>
      <c r="L1107" s="7">
        <f>元素原始数据!L1107</f>
        <v>0.41980000000000001</v>
      </c>
      <c r="M1107" s="10">
        <f>10000*元素原始数据!M1107</f>
        <v>156</v>
      </c>
      <c r="N1107" s="10">
        <f>10000*元素原始数据!N1107</f>
        <v>77</v>
      </c>
      <c r="O1107" s="7">
        <f>元素原始数据!O1107</f>
        <v>5.2299999999999999E-2</v>
      </c>
      <c r="P1107" s="7">
        <f>元素原始数据!P1107</f>
        <v>1.5780000000000001</v>
      </c>
      <c r="Q1107" s="10">
        <f>10000*元素原始数据!Q1107</f>
        <v>5.9999999999999991</v>
      </c>
      <c r="R1107" s="10">
        <f>10000*元素原始数据!R1107</f>
        <v>135</v>
      </c>
      <c r="S1107" s="10">
        <f>10000*元素原始数据!S1107</f>
        <v>52</v>
      </c>
      <c r="T1107" s="10">
        <f>10000*元素原始数据!T1107</f>
        <v>208</v>
      </c>
      <c r="U1107" s="10">
        <f>10000*元素原始数据!U1107</f>
        <v>10</v>
      </c>
      <c r="V1107" s="10">
        <f>10000*元素原始数据!V1107</f>
        <v>2.9999999999999996</v>
      </c>
      <c r="W1107" s="10">
        <f>10000*元素原始数据!W1107</f>
        <v>23</v>
      </c>
      <c r="X1107" s="10">
        <f>10000*元素原始数据!X1107</f>
        <v>345.00000000000006</v>
      </c>
      <c r="Y1107" s="10">
        <f>10000*元素原始数据!Y1107</f>
        <v>25</v>
      </c>
      <c r="Z1107" s="10">
        <f>10000*元素原始数据!Z1107</f>
        <v>63</v>
      </c>
      <c r="AA1107" s="10">
        <f>10000*元素原始数据!AA1107</f>
        <v>5</v>
      </c>
      <c r="AB1107" s="10">
        <f>10000*元素原始数据!AB1107</f>
        <v>11231</v>
      </c>
      <c r="AC1107" s="10">
        <f>10000*元素原始数据!AC1107</f>
        <v>15</v>
      </c>
      <c r="AD1107" s="10">
        <f>10000*元素原始数据!AD1107</f>
        <v>103</v>
      </c>
      <c r="AE1107" s="10">
        <f>10000*元素原始数据!AE1107</f>
        <v>13</v>
      </c>
      <c r="AF1107" s="10">
        <f>10000*元素原始数据!AF1107</f>
        <v>4</v>
      </c>
      <c r="AG1107" s="10">
        <f>10000*元素原始数据!AG1107</f>
        <v>17</v>
      </c>
      <c r="AH1107" s="10">
        <f>10000*元素原始数据!AH1107</f>
        <v>0</v>
      </c>
      <c r="AI1107" s="10">
        <f>10000*元素原始数据!AI1107</f>
        <v>1</v>
      </c>
      <c r="AJ1107" s="10">
        <f>10000*元素原始数据!AJ1107</f>
        <v>0</v>
      </c>
      <c r="AK1107" s="10">
        <f>10000*元素原始数据!AK1107</f>
        <v>0</v>
      </c>
      <c r="AL1107" s="10">
        <f>10000*元素原始数据!AL1107</f>
        <v>0</v>
      </c>
      <c r="AM1107">
        <f t="shared" si="146"/>
        <v>1.3729</v>
      </c>
      <c r="AN1107">
        <f t="shared" si="147"/>
        <v>0.41980000000000001</v>
      </c>
      <c r="AO1107">
        <f t="shared" si="145"/>
        <v>2</v>
      </c>
      <c r="AR1107">
        <f t="shared" si="148"/>
        <v>5.5895116092874293</v>
      </c>
      <c r="AS1107">
        <f t="shared" si="149"/>
        <v>3.2703668413530251</v>
      </c>
      <c r="AT1107">
        <f t="shared" si="150"/>
        <v>10.66205629896173</v>
      </c>
      <c r="AU1107">
        <f t="shared" si="151"/>
        <v>62.530914748623807</v>
      </c>
    </row>
    <row r="1108" spans="1:47" x14ac:dyDescent="0.4">
      <c r="A1108" s="2" t="e">
        <f>元素原始数据!#REF!</f>
        <v>#REF!</v>
      </c>
      <c r="B1108">
        <f>元素原始数据!A1108</f>
        <v>6032</v>
      </c>
      <c r="C1108" s="7">
        <f>元素原始数据!C1108</f>
        <v>0.15290000000000001</v>
      </c>
      <c r="D1108" s="7">
        <f>元素原始数据!D1108</f>
        <v>1.339</v>
      </c>
      <c r="E1108" s="7">
        <f>元素原始数据!E1108</f>
        <v>2.6412</v>
      </c>
      <c r="F1108" s="7">
        <f>元素原始数据!F1108</f>
        <v>28.36</v>
      </c>
      <c r="G1108" s="7">
        <f>元素原始数据!G1108</f>
        <v>1E-4</v>
      </c>
      <c r="H1108" s="7">
        <f>元素原始数据!H1108</f>
        <v>1.3854</v>
      </c>
      <c r="I1108" s="7">
        <f>元素原始数据!I1108</f>
        <v>0.104</v>
      </c>
      <c r="J1108" s="7">
        <f>元素原始数据!J1108</f>
        <v>1.2457</v>
      </c>
      <c r="K1108" s="7">
        <f>元素原始数据!K1108</f>
        <v>6.9169</v>
      </c>
      <c r="L1108" s="7">
        <f>元素原始数据!L1108</f>
        <v>0.4325</v>
      </c>
      <c r="M1108" s="10">
        <f>10000*元素原始数据!M1108</f>
        <v>160</v>
      </c>
      <c r="N1108" s="10">
        <f>10000*元素原始数据!N1108</f>
        <v>86</v>
      </c>
      <c r="O1108" s="7">
        <f>元素原始数据!O1108</f>
        <v>5.5300000000000002E-2</v>
      </c>
      <c r="P1108" s="7">
        <f>元素原始数据!P1108</f>
        <v>1.5751999999999999</v>
      </c>
      <c r="Q1108" s="10">
        <f>10000*元素原始数据!Q1108</f>
        <v>5.9999999999999991</v>
      </c>
      <c r="R1108" s="10">
        <f>10000*元素原始数据!R1108</f>
        <v>139</v>
      </c>
      <c r="S1108" s="10">
        <f>10000*元素原始数据!S1108</f>
        <v>44</v>
      </c>
      <c r="T1108" s="10">
        <f>10000*元素原始数据!T1108</f>
        <v>127</v>
      </c>
      <c r="U1108" s="10">
        <f>10000*元素原始数据!U1108</f>
        <v>11</v>
      </c>
      <c r="V1108" s="10">
        <f>10000*元素原始数据!V1108</f>
        <v>2.9999999999999996</v>
      </c>
      <c r="W1108" s="10">
        <f>10000*元素原始数据!W1108</f>
        <v>26</v>
      </c>
      <c r="X1108" s="10">
        <f>10000*元素原始数据!X1108</f>
        <v>358</v>
      </c>
      <c r="Y1108" s="10">
        <f>10000*元素原始数据!Y1108</f>
        <v>20</v>
      </c>
      <c r="Z1108" s="10">
        <f>10000*元素原始数据!Z1108</f>
        <v>63</v>
      </c>
      <c r="AA1108" s="10">
        <f>10000*元素原始数据!AA1108</f>
        <v>5</v>
      </c>
      <c r="AB1108" s="10">
        <f>10000*元素原始数据!AB1108</f>
        <v>11963</v>
      </c>
      <c r="AC1108" s="10">
        <f>10000*元素原始数据!AC1108</f>
        <v>14</v>
      </c>
      <c r="AD1108" s="10">
        <f>10000*元素原始数据!AD1108</f>
        <v>106</v>
      </c>
      <c r="AE1108" s="10">
        <f>10000*元素原始数据!AE1108</f>
        <v>17</v>
      </c>
      <c r="AF1108" s="10">
        <f>10000*元素原始数据!AF1108</f>
        <v>4</v>
      </c>
      <c r="AG1108" s="10">
        <f>10000*元素原始数据!AG1108</f>
        <v>18</v>
      </c>
      <c r="AH1108" s="10">
        <f>10000*元素原始数据!AH1108</f>
        <v>0</v>
      </c>
      <c r="AI1108" s="10">
        <f>10000*元素原始数据!AI1108</f>
        <v>1</v>
      </c>
      <c r="AJ1108" s="10">
        <f>10000*元素原始数据!AJ1108</f>
        <v>0</v>
      </c>
      <c r="AK1108" s="10">
        <f>10000*元素原始数据!AK1108</f>
        <v>0</v>
      </c>
      <c r="AL1108" s="10">
        <f>10000*元素原始数据!AL1108</f>
        <v>0</v>
      </c>
      <c r="AM1108">
        <f t="shared" si="146"/>
        <v>1.3854</v>
      </c>
      <c r="AN1108">
        <f t="shared" si="147"/>
        <v>0.4325</v>
      </c>
      <c r="AO1108">
        <f t="shared" si="145"/>
        <v>2</v>
      </c>
      <c r="AR1108">
        <f t="shared" si="148"/>
        <v>5.5526210162960581</v>
      </c>
      <c r="AS1108">
        <f t="shared" si="149"/>
        <v>3.2032369942196532</v>
      </c>
      <c r="AT1108">
        <f t="shared" si="150"/>
        <v>10.73754354081478</v>
      </c>
      <c r="AU1108">
        <f t="shared" si="151"/>
        <v>57.924719606142013</v>
      </c>
    </row>
    <row r="1109" spans="1:47" x14ac:dyDescent="0.4">
      <c r="A1109" s="2" t="e">
        <f>元素原始数据!#REF!</f>
        <v>#REF!</v>
      </c>
      <c r="B1109">
        <f>元素原始数据!A1109</f>
        <v>6034</v>
      </c>
      <c r="C1109" s="7">
        <f>元素原始数据!C1109</f>
        <v>0.1181</v>
      </c>
      <c r="D1109" s="7">
        <f>元素原始数据!D1109</f>
        <v>1.363</v>
      </c>
      <c r="E1109" s="7">
        <f>元素原始数据!E1109</f>
        <v>2.7218</v>
      </c>
      <c r="F1109" s="7">
        <f>元素原始数据!F1109</f>
        <v>28.6586</v>
      </c>
      <c r="G1109" s="7">
        <f>元素原始数据!G1109</f>
        <v>3.3999999999999998E-3</v>
      </c>
      <c r="H1109" s="7">
        <f>元素原始数据!H1109</f>
        <v>1.4157999999999999</v>
      </c>
      <c r="I1109" s="7">
        <f>元素原始数据!I1109</f>
        <v>0.1055</v>
      </c>
      <c r="J1109" s="7">
        <f>元素原始数据!J1109</f>
        <v>1.2612000000000001</v>
      </c>
      <c r="K1109" s="7">
        <f>元素原始数据!K1109</f>
        <v>7.0868000000000002</v>
      </c>
      <c r="L1109" s="7">
        <f>元素原始数据!L1109</f>
        <v>0.43569999999999998</v>
      </c>
      <c r="M1109" s="10">
        <f>10000*元素原始数据!M1109</f>
        <v>162</v>
      </c>
      <c r="N1109" s="10">
        <f>10000*元素原始数据!N1109</f>
        <v>84</v>
      </c>
      <c r="O1109" s="7">
        <f>元素原始数据!O1109</f>
        <v>5.67E-2</v>
      </c>
      <c r="P1109" s="7">
        <f>元素原始数据!P1109</f>
        <v>1.5828</v>
      </c>
      <c r="Q1109" s="10">
        <f>10000*元素原始数据!Q1109</f>
        <v>5.9999999999999991</v>
      </c>
      <c r="R1109" s="10">
        <f>10000*元素原始数据!R1109</f>
        <v>142</v>
      </c>
      <c r="S1109" s="10">
        <f>10000*元素原始数据!S1109</f>
        <v>62</v>
      </c>
      <c r="T1109" s="10">
        <f>10000*元素原始数据!T1109</f>
        <v>105</v>
      </c>
      <c r="U1109" s="10">
        <f>10000*元素原始数据!U1109</f>
        <v>13</v>
      </c>
      <c r="V1109" s="10">
        <f>10000*元素原始数据!V1109</f>
        <v>2.9999999999999996</v>
      </c>
      <c r="W1109" s="10">
        <f>10000*元素原始数据!W1109</f>
        <v>22</v>
      </c>
      <c r="X1109" s="10">
        <f>10000*元素原始数据!X1109</f>
        <v>363</v>
      </c>
      <c r="Y1109" s="10">
        <f>10000*元素原始数据!Y1109</f>
        <v>19</v>
      </c>
      <c r="Z1109" s="10">
        <f>10000*元素原始数据!Z1109</f>
        <v>53</v>
      </c>
      <c r="AA1109" s="10">
        <f>10000*元素原始数据!AA1109</f>
        <v>4</v>
      </c>
      <c r="AB1109" s="10">
        <f>10000*元素原始数据!AB1109</f>
        <v>11491</v>
      </c>
      <c r="AC1109" s="10">
        <f>10000*元素原始数据!AC1109</f>
        <v>11</v>
      </c>
      <c r="AD1109" s="10">
        <f>10000*元素原始数据!AD1109</f>
        <v>105</v>
      </c>
      <c r="AE1109" s="10">
        <f>10000*元素原始数据!AE1109</f>
        <v>15</v>
      </c>
      <c r="AF1109" s="10">
        <f>10000*元素原始数据!AF1109</f>
        <v>4</v>
      </c>
      <c r="AG1109" s="10">
        <f>10000*元素原始数据!AG1109</f>
        <v>16</v>
      </c>
      <c r="AH1109" s="10">
        <f>10000*元素原始数据!AH1109</f>
        <v>0</v>
      </c>
      <c r="AI1109" s="10">
        <f>10000*元素原始数据!AI1109</f>
        <v>1</v>
      </c>
      <c r="AJ1109" s="10">
        <f>10000*元素原始数据!AJ1109</f>
        <v>0</v>
      </c>
      <c r="AK1109" s="10">
        <f>10000*元素原始数据!AK1109</f>
        <v>0</v>
      </c>
      <c r="AL1109" s="10">
        <f>10000*元素原始数据!AL1109</f>
        <v>0</v>
      </c>
      <c r="AM1109">
        <f t="shared" si="146"/>
        <v>1.4157999999999999</v>
      </c>
      <c r="AN1109">
        <f t="shared" si="147"/>
        <v>0.43569999999999998</v>
      </c>
      <c r="AO1109">
        <f t="shared" si="145"/>
        <v>2</v>
      </c>
      <c r="AR1109">
        <f t="shared" si="148"/>
        <v>5.6190929273707582</v>
      </c>
      <c r="AS1109">
        <f t="shared" si="149"/>
        <v>3.2494835896258896</v>
      </c>
      <c r="AT1109">
        <f t="shared" si="150"/>
        <v>10.52928209273275</v>
      </c>
      <c r="AU1109">
        <f t="shared" si="151"/>
        <v>57.310116219151489</v>
      </c>
    </row>
    <row r="1110" spans="1:47" x14ac:dyDescent="0.4">
      <c r="A1110" s="2" t="e">
        <f>元素原始数据!#REF!</f>
        <v>#REF!</v>
      </c>
      <c r="B1110">
        <f>元素原始数据!A1110</f>
        <v>6036</v>
      </c>
      <c r="C1110" s="7">
        <f>元素原始数据!C1110</f>
        <v>0.20269999999999999</v>
      </c>
      <c r="D1110" s="7">
        <f>元素原始数据!D1110</f>
        <v>1.3664000000000001</v>
      </c>
      <c r="E1110" s="7">
        <f>元素原始数据!E1110</f>
        <v>2.6722999999999999</v>
      </c>
      <c r="F1110" s="7">
        <f>元素原始数据!F1110</f>
        <v>28.5472</v>
      </c>
      <c r="G1110" s="7">
        <f>元素原始数据!G1110</f>
        <v>8.9999999999999998E-4</v>
      </c>
      <c r="H1110" s="7">
        <f>元素原始数据!H1110</f>
        <v>1.4197</v>
      </c>
      <c r="I1110" s="7">
        <f>元素原始数据!I1110</f>
        <v>0.10290000000000001</v>
      </c>
      <c r="J1110" s="7">
        <f>元素原始数据!J1110</f>
        <v>1.254</v>
      </c>
      <c r="K1110" s="7">
        <f>元素原始数据!K1110</f>
        <v>6.9568000000000003</v>
      </c>
      <c r="L1110" s="7">
        <f>元素原始数据!L1110</f>
        <v>0.43269999999999997</v>
      </c>
      <c r="M1110" s="10">
        <f>10000*元素原始数据!M1110</f>
        <v>161</v>
      </c>
      <c r="N1110" s="10">
        <f>10000*元素原始数据!N1110</f>
        <v>81</v>
      </c>
      <c r="O1110" s="7">
        <f>元素原始数据!O1110</f>
        <v>6.2700000000000006E-2</v>
      </c>
      <c r="P1110" s="7">
        <f>元素原始数据!P1110</f>
        <v>1.5859000000000001</v>
      </c>
      <c r="Q1110" s="10">
        <f>10000*元素原始数据!Q1110</f>
        <v>5.9999999999999991</v>
      </c>
      <c r="R1110" s="10">
        <f>10000*元素原始数据!R1110</f>
        <v>125</v>
      </c>
      <c r="S1110" s="10">
        <f>10000*元素原始数据!S1110</f>
        <v>44</v>
      </c>
      <c r="T1110" s="10">
        <f>10000*元素原始数据!T1110</f>
        <v>104</v>
      </c>
      <c r="U1110" s="10">
        <f>10000*元素原始数据!U1110</f>
        <v>9</v>
      </c>
      <c r="V1110" s="10">
        <f>10000*元素原始数据!V1110</f>
        <v>2.9999999999999996</v>
      </c>
      <c r="W1110" s="10">
        <f>10000*元素原始数据!W1110</f>
        <v>23.999999999999996</v>
      </c>
      <c r="X1110" s="10">
        <f>10000*元素原始数据!X1110</f>
        <v>354.99999999999994</v>
      </c>
      <c r="Y1110" s="10">
        <f>10000*元素原始数据!Y1110</f>
        <v>23.999999999999996</v>
      </c>
      <c r="Z1110" s="10">
        <f>10000*元素原始数据!Z1110</f>
        <v>52</v>
      </c>
      <c r="AA1110" s="10">
        <f>10000*元素原始数据!AA1110</f>
        <v>4</v>
      </c>
      <c r="AB1110" s="10">
        <f>10000*元素原始数据!AB1110</f>
        <v>12003</v>
      </c>
      <c r="AC1110" s="10">
        <f>10000*元素原始数据!AC1110</f>
        <v>14</v>
      </c>
      <c r="AD1110" s="10">
        <f>10000*元素原始数据!AD1110</f>
        <v>104</v>
      </c>
      <c r="AE1110" s="10">
        <f>10000*元素原始数据!AE1110</f>
        <v>15</v>
      </c>
      <c r="AF1110" s="10">
        <f>10000*元素原始数据!AF1110</f>
        <v>4</v>
      </c>
      <c r="AG1110" s="10">
        <f>10000*元素原始数据!AG1110</f>
        <v>15</v>
      </c>
      <c r="AH1110" s="10">
        <f>10000*元素原始数据!AH1110</f>
        <v>0</v>
      </c>
      <c r="AI1110" s="10">
        <f>10000*元素原始数据!AI1110</f>
        <v>1</v>
      </c>
      <c r="AJ1110" s="10">
        <f>10000*元素原始数据!AJ1110</f>
        <v>0</v>
      </c>
      <c r="AK1110" s="10">
        <f>10000*元素原始数据!AK1110</f>
        <v>0</v>
      </c>
      <c r="AL1110" s="10">
        <f>10000*元素原始数据!AL1110</f>
        <v>0</v>
      </c>
      <c r="AM1110">
        <f t="shared" si="146"/>
        <v>1.4197</v>
      </c>
      <c r="AN1110">
        <f t="shared" si="147"/>
        <v>0.43269999999999997</v>
      </c>
      <c r="AO1110">
        <f t="shared" si="145"/>
        <v>2</v>
      </c>
      <c r="AR1110">
        <f t="shared" si="148"/>
        <v>5.5476874003189796</v>
      </c>
      <c r="AS1110">
        <f t="shared" si="149"/>
        <v>3.2810261150912874</v>
      </c>
      <c r="AT1110">
        <f t="shared" si="150"/>
        <v>10.682632937918648</v>
      </c>
      <c r="AU1110">
        <f t="shared" si="151"/>
        <v>52.328965152971087</v>
      </c>
    </row>
    <row r="1111" spans="1:47" x14ac:dyDescent="0.4">
      <c r="A1111" s="2" t="e">
        <f>元素原始数据!#REF!</f>
        <v>#REF!</v>
      </c>
      <c r="B1111">
        <f>元素原始数据!A1111</f>
        <v>6038</v>
      </c>
      <c r="C1111" s="7">
        <f>元素原始数据!C1111</f>
        <v>0.32900000000000001</v>
      </c>
      <c r="D1111" s="7">
        <f>元素原始数据!D1111</f>
        <v>1.5604</v>
      </c>
      <c r="E1111" s="7">
        <f>元素原始数据!E1111</f>
        <v>2.7982999999999998</v>
      </c>
      <c r="F1111" s="7">
        <f>元素原始数据!F1111</f>
        <v>28.721399999999999</v>
      </c>
      <c r="G1111" s="7">
        <f>元素原始数据!G1111</f>
        <v>1E-4</v>
      </c>
      <c r="H1111" s="7">
        <f>元素原始数据!H1111</f>
        <v>1.3392999999999999</v>
      </c>
      <c r="I1111" s="7">
        <f>元素原始数据!I1111</f>
        <v>0.10249999999999999</v>
      </c>
      <c r="J1111" s="7">
        <f>元素原始数据!J1111</f>
        <v>1.3063</v>
      </c>
      <c r="K1111" s="7">
        <f>元素原始数据!K1111</f>
        <v>7.3121999999999998</v>
      </c>
      <c r="L1111" s="7">
        <f>元素原始数据!L1111</f>
        <v>0.41739999999999999</v>
      </c>
      <c r="M1111" s="10">
        <f>10000*元素原始数据!M1111</f>
        <v>156</v>
      </c>
      <c r="N1111" s="10">
        <f>10000*元素原始数据!N1111</f>
        <v>75</v>
      </c>
      <c r="O1111" s="7">
        <f>元素原始数据!O1111</f>
        <v>5.3699999999999998E-2</v>
      </c>
      <c r="P1111" s="7">
        <f>元素原始数据!P1111</f>
        <v>1.5364</v>
      </c>
      <c r="Q1111" s="10">
        <f>10000*元素原始数据!Q1111</f>
        <v>5.9999999999999991</v>
      </c>
      <c r="R1111" s="10">
        <f>10000*元素原始数据!R1111</f>
        <v>131</v>
      </c>
      <c r="S1111" s="10">
        <f>10000*元素原始数据!S1111</f>
        <v>45</v>
      </c>
      <c r="T1111" s="10">
        <f>10000*元素原始数据!T1111</f>
        <v>92</v>
      </c>
      <c r="U1111" s="10">
        <f>10000*元素原始数据!U1111</f>
        <v>10</v>
      </c>
      <c r="V1111" s="10">
        <f>10000*元素原始数据!V1111</f>
        <v>2.9999999999999996</v>
      </c>
      <c r="W1111" s="10">
        <f>10000*元素原始数据!W1111</f>
        <v>27</v>
      </c>
      <c r="X1111" s="10">
        <f>10000*元素原始数据!X1111</f>
        <v>354</v>
      </c>
      <c r="Y1111" s="10">
        <f>10000*元素原始数据!Y1111</f>
        <v>27</v>
      </c>
      <c r="Z1111" s="10">
        <f>10000*元素原始数据!Z1111</f>
        <v>57.999999999999993</v>
      </c>
      <c r="AA1111" s="10">
        <f>10000*元素原始数据!AA1111</f>
        <v>4</v>
      </c>
      <c r="AB1111" s="10">
        <f>10000*元素原始数据!AB1111</f>
        <v>10959.000000000002</v>
      </c>
      <c r="AC1111" s="10">
        <f>10000*元素原始数据!AC1111</f>
        <v>16</v>
      </c>
      <c r="AD1111" s="10">
        <f>10000*元素原始数据!AD1111</f>
        <v>104</v>
      </c>
      <c r="AE1111" s="10">
        <f>10000*元素原始数据!AE1111</f>
        <v>15</v>
      </c>
      <c r="AF1111" s="10">
        <f>10000*元素原始数据!AF1111</f>
        <v>5</v>
      </c>
      <c r="AG1111" s="10">
        <f>10000*元素原始数据!AG1111</f>
        <v>16</v>
      </c>
      <c r="AH1111" s="10">
        <f>10000*元素原始数据!AH1111</f>
        <v>0</v>
      </c>
      <c r="AI1111" s="10">
        <f>10000*元素原始数据!AI1111</f>
        <v>1</v>
      </c>
      <c r="AJ1111" s="10">
        <f>10000*元素原始数据!AJ1111</f>
        <v>0</v>
      </c>
      <c r="AK1111" s="10">
        <f>10000*元素原始数据!AK1111</f>
        <v>0</v>
      </c>
      <c r="AL1111" s="10">
        <f>10000*元素原始数据!AL1111</f>
        <v>0</v>
      </c>
      <c r="AM1111">
        <f t="shared" si="146"/>
        <v>1.3392999999999999</v>
      </c>
      <c r="AN1111">
        <f t="shared" si="147"/>
        <v>0.41739999999999999</v>
      </c>
      <c r="AO1111">
        <f t="shared" si="145"/>
        <v>2</v>
      </c>
      <c r="AR1111">
        <f t="shared" si="148"/>
        <v>5.5976421955140472</v>
      </c>
      <c r="AS1111">
        <f t="shared" si="149"/>
        <v>3.208672735984667</v>
      </c>
      <c r="AT1111">
        <f t="shared" si="150"/>
        <v>10.263874495229247</v>
      </c>
      <c r="AU1111">
        <f t="shared" si="151"/>
        <v>59.751820036958421</v>
      </c>
    </row>
    <row r="1112" spans="1:47" x14ac:dyDescent="0.4">
      <c r="A1112" s="2" t="e">
        <f>元素原始数据!#REF!</f>
        <v>#REF!</v>
      </c>
      <c r="B1112">
        <f>元素原始数据!A1112</f>
        <v>6040</v>
      </c>
      <c r="C1112" s="7">
        <f>元素原始数据!C1112</f>
        <v>0.13689999999999999</v>
      </c>
      <c r="D1112" s="7">
        <f>元素原始数据!D1112</f>
        <v>1.5008999999999999</v>
      </c>
      <c r="E1112" s="7">
        <f>元素原始数据!E1112</f>
        <v>2.4716999999999998</v>
      </c>
      <c r="F1112" s="7">
        <f>元素原始数据!F1112</f>
        <v>27.977599999999999</v>
      </c>
      <c r="G1112" s="7">
        <f>元素原始数据!G1112</f>
        <v>1E-4</v>
      </c>
      <c r="H1112" s="7">
        <f>元素原始数据!H1112</f>
        <v>1.3001</v>
      </c>
      <c r="I1112" s="7">
        <f>元素原始数据!I1112</f>
        <v>0.1104</v>
      </c>
      <c r="J1112" s="7">
        <f>元素原始数据!J1112</f>
        <v>1.1649</v>
      </c>
      <c r="K1112" s="7">
        <f>元素原始数据!K1112</f>
        <v>8.3308999999999997</v>
      </c>
      <c r="L1112" s="7">
        <f>元素原始数据!L1112</f>
        <v>0.41620000000000001</v>
      </c>
      <c r="M1112" s="10">
        <f>10000*元素原始数据!M1112</f>
        <v>155</v>
      </c>
      <c r="N1112" s="10">
        <f>10000*元素原始数据!N1112</f>
        <v>77</v>
      </c>
      <c r="O1112" s="7">
        <f>元素原始数据!O1112</f>
        <v>5.9200000000000003E-2</v>
      </c>
      <c r="P1112" s="7">
        <f>元素原始数据!P1112</f>
        <v>1.5038</v>
      </c>
      <c r="Q1112" s="10">
        <f>10000*元素原始数据!Q1112</f>
        <v>5</v>
      </c>
      <c r="R1112" s="10">
        <f>10000*元素原始数据!R1112</f>
        <v>135</v>
      </c>
      <c r="S1112" s="10">
        <f>10000*元素原始数据!S1112</f>
        <v>45</v>
      </c>
      <c r="T1112" s="10">
        <f>10000*元素原始数据!T1112</f>
        <v>101</v>
      </c>
      <c r="U1112" s="10">
        <f>10000*元素原始数据!U1112</f>
        <v>5.9999999999999991</v>
      </c>
      <c r="V1112" s="10">
        <f>10000*元素原始数据!V1112</f>
        <v>2.9999999999999996</v>
      </c>
      <c r="W1112" s="10">
        <f>10000*元素原始数据!W1112</f>
        <v>30</v>
      </c>
      <c r="X1112" s="10">
        <f>10000*元素原始数据!X1112</f>
        <v>377</v>
      </c>
      <c r="Y1112" s="10">
        <f>10000*元素原始数据!Y1112</f>
        <v>26</v>
      </c>
      <c r="Z1112" s="10">
        <f>10000*元素原始数据!Z1112</f>
        <v>49</v>
      </c>
      <c r="AA1112" s="10">
        <f>10000*元素原始数据!AA1112</f>
        <v>4</v>
      </c>
      <c r="AB1112" s="10">
        <f>10000*元素原始数据!AB1112</f>
        <v>11464</v>
      </c>
      <c r="AC1112" s="10">
        <f>10000*元素原始数据!AC1112</f>
        <v>16</v>
      </c>
      <c r="AD1112" s="10">
        <f>10000*元素原始数据!AD1112</f>
        <v>103</v>
      </c>
      <c r="AE1112" s="10">
        <f>10000*元素原始数据!AE1112</f>
        <v>14</v>
      </c>
      <c r="AF1112" s="10">
        <f>10000*元素原始数据!AF1112</f>
        <v>4</v>
      </c>
      <c r="AG1112" s="10">
        <f>10000*元素原始数据!AG1112</f>
        <v>16</v>
      </c>
      <c r="AH1112" s="10">
        <f>10000*元素原始数据!AH1112</f>
        <v>0</v>
      </c>
      <c r="AI1112" s="10">
        <f>10000*元素原始数据!AI1112</f>
        <v>1</v>
      </c>
      <c r="AJ1112" s="10">
        <f>10000*元素原始数据!AJ1112</f>
        <v>0</v>
      </c>
      <c r="AK1112" s="10">
        <f>10000*元素原始数据!AK1112</f>
        <v>0</v>
      </c>
      <c r="AL1112" s="10">
        <f>10000*元素原始数据!AL1112</f>
        <v>0</v>
      </c>
      <c r="AM1112">
        <f t="shared" si="146"/>
        <v>1.3001</v>
      </c>
      <c r="AN1112">
        <f t="shared" si="147"/>
        <v>0.41620000000000001</v>
      </c>
      <c r="AO1112">
        <f t="shared" si="145"/>
        <v>2</v>
      </c>
      <c r="AR1112">
        <f t="shared" si="148"/>
        <v>7.15160099579363</v>
      </c>
      <c r="AS1112">
        <f t="shared" si="149"/>
        <v>3.1237385872176837</v>
      </c>
      <c r="AT1112">
        <f t="shared" si="150"/>
        <v>11.319173038799208</v>
      </c>
      <c r="AU1112">
        <f t="shared" si="151"/>
        <v>52.765854513812222</v>
      </c>
    </row>
    <row r="1113" spans="1:47" x14ac:dyDescent="0.4">
      <c r="A1113" s="2" t="e">
        <f>元素原始数据!#REF!</f>
        <v>#REF!</v>
      </c>
      <c r="B1113">
        <f>元素原始数据!A1113</f>
        <v>6042</v>
      </c>
      <c r="C1113" s="7">
        <f>元素原始数据!C1113</f>
        <v>0.1308</v>
      </c>
      <c r="D1113" s="7">
        <f>元素原始数据!D1113</f>
        <v>1.4475</v>
      </c>
      <c r="E1113" s="7">
        <f>元素原始数据!E1113</f>
        <v>2.3319000000000001</v>
      </c>
      <c r="F1113" s="7">
        <f>元素原始数据!F1113</f>
        <v>27.2456</v>
      </c>
      <c r="G1113" s="7">
        <f>元素原始数据!G1113</f>
        <v>1E-4</v>
      </c>
      <c r="H1113" s="7">
        <f>元素原始数据!H1113</f>
        <v>1.2527999999999999</v>
      </c>
      <c r="I1113" s="7">
        <f>元素原始数据!I1113</f>
        <v>0.1045</v>
      </c>
      <c r="J1113" s="7">
        <f>元素原始数据!J1113</f>
        <v>1.1248</v>
      </c>
      <c r="K1113" s="7">
        <f>元素原始数据!K1113</f>
        <v>8.3590999999999998</v>
      </c>
      <c r="L1113" s="7">
        <f>元素原始数据!L1113</f>
        <v>0.41110000000000002</v>
      </c>
      <c r="M1113" s="10">
        <f>10000*元素原始数据!M1113</f>
        <v>153</v>
      </c>
      <c r="N1113" s="10">
        <f>10000*元素原始数据!N1113</f>
        <v>91</v>
      </c>
      <c r="O1113" s="7">
        <f>元素原始数据!O1113</f>
        <v>6.9599999999999995E-2</v>
      </c>
      <c r="P1113" s="7">
        <f>元素原始数据!P1113</f>
        <v>1.5192000000000001</v>
      </c>
      <c r="Q1113" s="10">
        <f>10000*元素原始数据!Q1113</f>
        <v>5.9999999999999991</v>
      </c>
      <c r="R1113" s="10">
        <f>10000*元素原始数据!R1113</f>
        <v>119.00000000000001</v>
      </c>
      <c r="S1113" s="10">
        <f>10000*元素原始数据!S1113</f>
        <v>51.000000000000007</v>
      </c>
      <c r="T1113" s="10">
        <f>10000*元素原始数据!T1113</f>
        <v>115</v>
      </c>
      <c r="U1113" s="10">
        <f>10000*元素原始数据!U1113</f>
        <v>14</v>
      </c>
      <c r="V1113" s="10">
        <f>10000*元素原始数据!V1113</f>
        <v>2.9999999999999996</v>
      </c>
      <c r="W1113" s="10">
        <f>10000*元素原始数据!W1113</f>
        <v>25</v>
      </c>
      <c r="X1113" s="10">
        <f>10000*元素原始数据!X1113</f>
        <v>395</v>
      </c>
      <c r="Y1113" s="10">
        <f>10000*元素原始数据!Y1113</f>
        <v>16</v>
      </c>
      <c r="Z1113" s="10">
        <f>10000*元素原始数据!Z1113</f>
        <v>52</v>
      </c>
      <c r="AA1113" s="10">
        <f>10000*元素原始数据!AA1113</f>
        <v>5</v>
      </c>
      <c r="AB1113" s="10">
        <f>10000*元素原始数据!AB1113</f>
        <v>12805</v>
      </c>
      <c r="AC1113" s="10">
        <f>10000*元素原始数据!AC1113</f>
        <v>11</v>
      </c>
      <c r="AD1113" s="10">
        <f>10000*元素原始数据!AD1113</f>
        <v>99.000000000000014</v>
      </c>
      <c r="AE1113" s="10">
        <f>10000*元素原始数据!AE1113</f>
        <v>15</v>
      </c>
      <c r="AF1113" s="10">
        <f>10000*元素原始数据!AF1113</f>
        <v>4</v>
      </c>
      <c r="AG1113" s="10">
        <f>10000*元素原始数据!AG1113</f>
        <v>15</v>
      </c>
      <c r="AH1113" s="10">
        <f>10000*元素原始数据!AH1113</f>
        <v>0</v>
      </c>
      <c r="AI1113" s="10">
        <f>10000*元素原始数据!AI1113</f>
        <v>1</v>
      </c>
      <c r="AJ1113" s="10">
        <f>10000*元素原始数据!AJ1113</f>
        <v>0</v>
      </c>
      <c r="AK1113" s="10">
        <f>10000*元素原始数据!AK1113</f>
        <v>0</v>
      </c>
      <c r="AL1113" s="10">
        <f>10000*元素原始数据!AL1113</f>
        <v>0</v>
      </c>
      <c r="AM1113">
        <f t="shared" si="146"/>
        <v>1.2527999999999999</v>
      </c>
      <c r="AN1113">
        <f t="shared" si="147"/>
        <v>0.41110000000000002</v>
      </c>
      <c r="AO1113">
        <f t="shared" si="145"/>
        <v>2</v>
      </c>
      <c r="AR1113">
        <f t="shared" si="148"/>
        <v>7.431632290184921</v>
      </c>
      <c r="AS1113">
        <f t="shared" si="149"/>
        <v>3.0474337144247139</v>
      </c>
      <c r="AT1113">
        <f t="shared" si="150"/>
        <v>11.683862944380119</v>
      </c>
      <c r="AU1113">
        <f t="shared" si="151"/>
        <v>43.784967161274629</v>
      </c>
    </row>
    <row r="1114" spans="1:47" x14ac:dyDescent="0.4">
      <c r="A1114" s="2" t="e">
        <f>元素原始数据!#REF!</f>
        <v>#REF!</v>
      </c>
      <c r="B1114">
        <f>元素原始数据!A1114</f>
        <v>6044</v>
      </c>
      <c r="C1114" s="7">
        <f>元素原始数据!C1114</f>
        <v>0.13220000000000001</v>
      </c>
      <c r="D1114" s="7">
        <f>元素原始数据!D1114</f>
        <v>1.5573999999999999</v>
      </c>
      <c r="E1114" s="7">
        <f>元素原始数据!E1114</f>
        <v>2.4649999999999999</v>
      </c>
      <c r="F1114" s="7">
        <f>元素原始数据!F1114</f>
        <v>27.9483</v>
      </c>
      <c r="G1114" s="7">
        <f>元素原始数据!G1114</f>
        <v>1E-4</v>
      </c>
      <c r="H1114" s="7">
        <f>元素原始数据!H1114</f>
        <v>1.3035000000000001</v>
      </c>
      <c r="I1114" s="7">
        <f>元素原始数据!I1114</f>
        <v>0.1106</v>
      </c>
      <c r="J1114" s="7">
        <f>元素原始数据!J1114</f>
        <v>1.1539999999999999</v>
      </c>
      <c r="K1114" s="7">
        <f>元素原始数据!K1114</f>
        <v>8.4266000000000005</v>
      </c>
      <c r="L1114" s="7">
        <f>元素原始数据!L1114</f>
        <v>0.42630000000000001</v>
      </c>
      <c r="M1114" s="10">
        <f>10000*元素原始数据!M1114</f>
        <v>159</v>
      </c>
      <c r="N1114" s="10">
        <f>10000*元素原始数据!N1114</f>
        <v>75</v>
      </c>
      <c r="O1114" s="7">
        <f>元素原始数据!O1114</f>
        <v>5.5100000000000003E-2</v>
      </c>
      <c r="P1114" s="7">
        <f>元素原始数据!P1114</f>
        <v>1.4666999999999999</v>
      </c>
      <c r="Q1114" s="10">
        <f>10000*元素原始数据!Q1114</f>
        <v>5</v>
      </c>
      <c r="R1114" s="10">
        <f>10000*元素原始数据!R1114</f>
        <v>115.99999999999999</v>
      </c>
      <c r="S1114" s="10">
        <f>10000*元素原始数据!S1114</f>
        <v>42</v>
      </c>
      <c r="T1114" s="10">
        <f>10000*元素原始数据!T1114</f>
        <v>114</v>
      </c>
      <c r="U1114" s="10">
        <f>10000*元素原始数据!U1114</f>
        <v>11.999999999999998</v>
      </c>
      <c r="V1114" s="10">
        <f>10000*元素原始数据!V1114</f>
        <v>2.9999999999999996</v>
      </c>
      <c r="W1114" s="10">
        <f>10000*元素原始数据!W1114</f>
        <v>30</v>
      </c>
      <c r="X1114" s="10">
        <f>10000*元素原始数据!X1114</f>
        <v>375</v>
      </c>
      <c r="Y1114" s="10">
        <f>10000*元素原始数据!Y1114</f>
        <v>21</v>
      </c>
      <c r="Z1114" s="10">
        <f>10000*元素原始数据!Z1114</f>
        <v>60</v>
      </c>
      <c r="AA1114" s="10">
        <f>10000*元素原始数据!AA1114</f>
        <v>2.9999999999999996</v>
      </c>
      <c r="AB1114" s="10">
        <f>10000*元素原始数据!AB1114</f>
        <v>11955</v>
      </c>
      <c r="AC1114" s="10">
        <f>10000*元素原始数据!AC1114</f>
        <v>15</v>
      </c>
      <c r="AD1114" s="10">
        <f>10000*元素原始数据!AD1114</f>
        <v>100</v>
      </c>
      <c r="AE1114" s="10">
        <f>10000*元素原始数据!AE1114</f>
        <v>14</v>
      </c>
      <c r="AF1114" s="10">
        <f>10000*元素原始数据!AF1114</f>
        <v>2.9999999999999996</v>
      </c>
      <c r="AG1114" s="10">
        <f>10000*元素原始数据!AG1114</f>
        <v>16</v>
      </c>
      <c r="AH1114" s="10">
        <f>10000*元素原始数据!AH1114</f>
        <v>0</v>
      </c>
      <c r="AI1114" s="10">
        <f>10000*元素原始数据!AI1114</f>
        <v>1</v>
      </c>
      <c r="AJ1114" s="10">
        <f>10000*元素原始数据!AJ1114</f>
        <v>0</v>
      </c>
      <c r="AK1114" s="10">
        <f>10000*元素原始数据!AK1114</f>
        <v>0</v>
      </c>
      <c r="AL1114" s="10">
        <f>10000*元素原始数据!AL1114</f>
        <v>0</v>
      </c>
      <c r="AM1114">
        <f t="shared" si="146"/>
        <v>1.3035000000000001</v>
      </c>
      <c r="AN1114">
        <f t="shared" si="147"/>
        <v>0.42630000000000001</v>
      </c>
      <c r="AO1114">
        <f t="shared" si="145"/>
        <v>2</v>
      </c>
      <c r="AR1114">
        <f t="shared" si="148"/>
        <v>7.3020797227036409</v>
      </c>
      <c r="AS1114">
        <f t="shared" si="149"/>
        <v>3.0577058409570728</v>
      </c>
      <c r="AT1114">
        <f t="shared" si="150"/>
        <v>11.338052738336714</v>
      </c>
      <c r="AU1114">
        <f t="shared" si="151"/>
        <v>55.493753919366107</v>
      </c>
    </row>
    <row r="1115" spans="1:47" x14ac:dyDescent="0.4">
      <c r="A1115" s="2" t="e">
        <f>元素原始数据!#REF!</f>
        <v>#REF!</v>
      </c>
      <c r="B1115">
        <f>元素原始数据!A1115</f>
        <v>6046</v>
      </c>
      <c r="C1115" s="7">
        <f>元素原始数据!C1115</f>
        <v>0.26</v>
      </c>
      <c r="D1115" s="7">
        <f>元素原始数据!D1115</f>
        <v>1.5196000000000001</v>
      </c>
      <c r="E1115" s="7">
        <f>元素原始数据!E1115</f>
        <v>2.4525999999999999</v>
      </c>
      <c r="F1115" s="7">
        <f>元素原始数据!F1115</f>
        <v>27.846399999999999</v>
      </c>
      <c r="G1115" s="7">
        <f>元素原始数据!G1115</f>
        <v>1E-4</v>
      </c>
      <c r="H1115" s="7">
        <f>元素原始数据!H1115</f>
        <v>1.2839</v>
      </c>
      <c r="I1115" s="7">
        <f>元素原始数据!I1115</f>
        <v>0.10680000000000001</v>
      </c>
      <c r="J1115" s="7">
        <f>元素原始数据!J1115</f>
        <v>1.1596</v>
      </c>
      <c r="K1115" s="7">
        <f>元素原始数据!K1115</f>
        <v>8.3422000000000001</v>
      </c>
      <c r="L1115" s="7">
        <f>元素原始数据!L1115</f>
        <v>0.41670000000000001</v>
      </c>
      <c r="M1115" s="10">
        <f>10000*元素原始数据!M1115</f>
        <v>155</v>
      </c>
      <c r="N1115" s="10">
        <f>10000*元素原始数据!N1115</f>
        <v>79.000000000000014</v>
      </c>
      <c r="O1115" s="7">
        <f>元素原始数据!O1115</f>
        <v>5.7000000000000002E-2</v>
      </c>
      <c r="P1115" s="7">
        <f>元素原始数据!P1115</f>
        <v>1.5033000000000001</v>
      </c>
      <c r="Q1115" s="10">
        <f>10000*元素原始数据!Q1115</f>
        <v>5</v>
      </c>
      <c r="R1115" s="10">
        <f>10000*元素原始数据!R1115</f>
        <v>128</v>
      </c>
      <c r="S1115" s="10">
        <f>10000*元素原始数据!S1115</f>
        <v>51.000000000000007</v>
      </c>
      <c r="T1115" s="10">
        <f>10000*元素原始数据!T1115</f>
        <v>134</v>
      </c>
      <c r="U1115" s="10">
        <f>10000*元素原始数据!U1115</f>
        <v>11</v>
      </c>
      <c r="V1115" s="10">
        <f>10000*元素原始数据!V1115</f>
        <v>2</v>
      </c>
      <c r="W1115" s="10">
        <f>10000*元素原始数据!W1115</f>
        <v>28.999999999999996</v>
      </c>
      <c r="X1115" s="10">
        <f>10000*元素原始数据!X1115</f>
        <v>380</v>
      </c>
      <c r="Y1115" s="10">
        <f>10000*元素原始数据!Y1115</f>
        <v>15</v>
      </c>
      <c r="Z1115" s="10">
        <f>10000*元素原始数据!Z1115</f>
        <v>50</v>
      </c>
      <c r="AA1115" s="10">
        <f>10000*元素原始数据!AA1115</f>
        <v>4</v>
      </c>
      <c r="AB1115" s="10">
        <f>10000*元素原始数据!AB1115</f>
        <v>11485</v>
      </c>
      <c r="AC1115" s="10">
        <f>10000*元素原始数据!AC1115</f>
        <v>16</v>
      </c>
      <c r="AD1115" s="10">
        <f>10000*元素原始数据!AD1115</f>
        <v>99.000000000000014</v>
      </c>
      <c r="AE1115" s="10">
        <f>10000*元素原始数据!AE1115</f>
        <v>14</v>
      </c>
      <c r="AF1115" s="10">
        <f>10000*元素原始数据!AF1115</f>
        <v>4</v>
      </c>
      <c r="AG1115" s="10">
        <f>10000*元素原始数据!AG1115</f>
        <v>16</v>
      </c>
      <c r="AH1115" s="10">
        <f>10000*元素原始数据!AH1115</f>
        <v>0</v>
      </c>
      <c r="AI1115" s="10">
        <f>10000*元素原始数据!AI1115</f>
        <v>1</v>
      </c>
      <c r="AJ1115" s="10">
        <f>10000*元素原始数据!AJ1115</f>
        <v>0</v>
      </c>
      <c r="AK1115" s="10">
        <f>10000*元素原始数据!AK1115</f>
        <v>0</v>
      </c>
      <c r="AL1115" s="10">
        <f>10000*元素原始数据!AL1115</f>
        <v>0</v>
      </c>
      <c r="AM1115">
        <f t="shared" si="146"/>
        <v>1.2839</v>
      </c>
      <c r="AN1115">
        <f t="shared" si="147"/>
        <v>0.41670000000000001</v>
      </c>
      <c r="AO1115">
        <f t="shared" si="145"/>
        <v>2</v>
      </c>
      <c r="AR1115">
        <f t="shared" si="148"/>
        <v>7.1940324249741296</v>
      </c>
      <c r="AS1115">
        <f t="shared" si="149"/>
        <v>3.0811135109191263</v>
      </c>
      <c r="AT1115">
        <f t="shared" si="150"/>
        <v>11.353828590067684</v>
      </c>
      <c r="AU1115">
        <f t="shared" si="151"/>
        <v>54.054622998581159</v>
      </c>
    </row>
    <row r="1116" spans="1:47" x14ac:dyDescent="0.4">
      <c r="A1116" s="2" t="e">
        <f>元素原始数据!#REF!</f>
        <v>#REF!</v>
      </c>
      <c r="B1116">
        <f>元素原始数据!A1116</f>
        <v>6048</v>
      </c>
      <c r="C1116" s="7">
        <f>元素原始数据!C1116</f>
        <v>0.25390000000000001</v>
      </c>
      <c r="D1116" s="7">
        <f>元素原始数据!D1116</f>
        <v>1.4922</v>
      </c>
      <c r="E1116" s="7">
        <f>元素原始数据!E1116</f>
        <v>2.5087000000000002</v>
      </c>
      <c r="F1116" s="7">
        <f>元素原始数据!F1116</f>
        <v>28.3064</v>
      </c>
      <c r="G1116" s="7">
        <f>元素原始数据!G1116</f>
        <v>1E-4</v>
      </c>
      <c r="H1116" s="7">
        <f>元素原始数据!H1116</f>
        <v>1.3727</v>
      </c>
      <c r="I1116" s="7">
        <f>元素原始数据!I1116</f>
        <v>0.10920000000000001</v>
      </c>
      <c r="J1116" s="7">
        <f>元素原始数据!J1116</f>
        <v>1.1879999999999999</v>
      </c>
      <c r="K1116" s="7">
        <f>元素原始数据!K1116</f>
        <v>6.8224</v>
      </c>
      <c r="L1116" s="7">
        <f>元素原始数据!L1116</f>
        <v>0.45229999999999998</v>
      </c>
      <c r="M1116" s="10">
        <f>10000*元素原始数据!M1116</f>
        <v>167</v>
      </c>
      <c r="N1116" s="10">
        <f>10000*元素原始数据!N1116</f>
        <v>91</v>
      </c>
      <c r="O1116" s="7">
        <f>元素原始数据!O1116</f>
        <v>6.88E-2</v>
      </c>
      <c r="P1116" s="7">
        <f>元素原始数据!P1116</f>
        <v>1.5672999999999999</v>
      </c>
      <c r="Q1116" s="10">
        <f>10000*元素原始数据!Q1116</f>
        <v>5.9999999999999991</v>
      </c>
      <c r="R1116" s="10">
        <f>10000*元素原始数据!R1116</f>
        <v>120</v>
      </c>
      <c r="S1116" s="10">
        <f>10000*元素原始数据!S1116</f>
        <v>37</v>
      </c>
      <c r="T1116" s="10">
        <f>10000*元素原始数据!T1116</f>
        <v>92</v>
      </c>
      <c r="U1116" s="10">
        <f>10000*元素原始数据!U1116</f>
        <v>7</v>
      </c>
      <c r="V1116" s="10">
        <f>10000*元素原始数据!V1116</f>
        <v>2.9999999999999996</v>
      </c>
      <c r="W1116" s="10">
        <f>10000*元素原始数据!W1116</f>
        <v>34</v>
      </c>
      <c r="X1116" s="10">
        <f>10000*元素原始数据!X1116</f>
        <v>388.99999999999994</v>
      </c>
      <c r="Y1116" s="10">
        <f>10000*元素原始数据!Y1116</f>
        <v>20</v>
      </c>
      <c r="Z1116" s="10">
        <f>10000*元素原始数据!Z1116</f>
        <v>52</v>
      </c>
      <c r="AA1116" s="10">
        <f>10000*元素原始数据!AA1116</f>
        <v>5</v>
      </c>
      <c r="AB1116" s="10">
        <f>10000*元素原始数据!AB1116</f>
        <v>13459.000000000002</v>
      </c>
      <c r="AC1116" s="10">
        <f>10000*元素原始数据!AC1116</f>
        <v>19</v>
      </c>
      <c r="AD1116" s="10">
        <f>10000*元素原始数据!AD1116</f>
        <v>99.000000000000014</v>
      </c>
      <c r="AE1116" s="10">
        <f>10000*元素原始数据!AE1116</f>
        <v>18</v>
      </c>
      <c r="AF1116" s="10">
        <f>10000*元素原始数据!AF1116</f>
        <v>4</v>
      </c>
      <c r="AG1116" s="10">
        <f>10000*元素原始数据!AG1116</f>
        <v>17</v>
      </c>
      <c r="AH1116" s="10">
        <f>10000*元素原始数据!AH1116</f>
        <v>0</v>
      </c>
      <c r="AI1116" s="10">
        <f>10000*元素原始数据!AI1116</f>
        <v>1</v>
      </c>
      <c r="AJ1116" s="10">
        <f>10000*元素原始数据!AJ1116</f>
        <v>0</v>
      </c>
      <c r="AK1116" s="10">
        <f>10000*元素原始数据!AK1116</f>
        <v>0</v>
      </c>
      <c r="AL1116" s="10">
        <f>10000*元素原始数据!AL1116</f>
        <v>0</v>
      </c>
      <c r="AM1116">
        <f t="shared" si="146"/>
        <v>1.3727</v>
      </c>
      <c r="AN1116">
        <f t="shared" si="147"/>
        <v>0.45229999999999998</v>
      </c>
      <c r="AO1116">
        <f t="shared" si="145"/>
        <v>2</v>
      </c>
      <c r="AR1116">
        <f t="shared" si="148"/>
        <v>5.7427609427609427</v>
      </c>
      <c r="AS1116">
        <f t="shared" si="149"/>
        <v>3.0349325668803893</v>
      </c>
      <c r="AT1116">
        <f t="shared" si="150"/>
        <v>11.283294136405308</v>
      </c>
      <c r="AU1116">
        <f t="shared" si="151"/>
        <v>44.112391960470774</v>
      </c>
    </row>
    <row r="1117" spans="1:47" x14ac:dyDescent="0.4">
      <c r="A1117" s="2" t="e">
        <f>元素原始数据!#REF!</f>
        <v>#REF!</v>
      </c>
      <c r="B1117">
        <f>元素原始数据!A1117</f>
        <v>6050</v>
      </c>
      <c r="C1117" s="7">
        <f>元素原始数据!C1117</f>
        <v>0.191</v>
      </c>
      <c r="D1117" s="7">
        <f>元素原始数据!D1117</f>
        <v>1.4524999999999999</v>
      </c>
      <c r="E1117" s="7">
        <f>元素原始数据!E1117</f>
        <v>2.5703</v>
      </c>
      <c r="F1117" s="7">
        <f>元素原始数据!F1117</f>
        <v>28.280200000000001</v>
      </c>
      <c r="G1117" s="7">
        <f>元素原始数据!G1117</f>
        <v>1E-4</v>
      </c>
      <c r="H1117" s="7">
        <f>元素原始数据!H1117</f>
        <v>1.3838999999999999</v>
      </c>
      <c r="I1117" s="7">
        <f>元素原始数据!I1117</f>
        <v>0.106</v>
      </c>
      <c r="J1117" s="7">
        <f>元素原始数据!J1117</f>
        <v>1.1738999999999999</v>
      </c>
      <c r="K1117" s="7">
        <f>元素原始数据!K1117</f>
        <v>6.8765999999999998</v>
      </c>
      <c r="L1117" s="7">
        <f>元素原始数据!L1117</f>
        <v>0.44640000000000002</v>
      </c>
      <c r="M1117" s="10">
        <f>10000*元素原始数据!M1117</f>
        <v>164</v>
      </c>
      <c r="N1117" s="10">
        <f>10000*元素原始数据!N1117</f>
        <v>98</v>
      </c>
      <c r="O1117" s="7">
        <f>元素原始数据!O1117</f>
        <v>5.6000000000000001E-2</v>
      </c>
      <c r="P1117" s="7">
        <f>元素原始数据!P1117</f>
        <v>1.6585000000000001</v>
      </c>
      <c r="Q1117" s="10">
        <f>10000*元素原始数据!Q1117</f>
        <v>5.9999999999999991</v>
      </c>
      <c r="R1117" s="10">
        <f>10000*元素原始数据!R1117</f>
        <v>162</v>
      </c>
      <c r="S1117" s="10">
        <f>10000*元素原始数据!S1117</f>
        <v>50</v>
      </c>
      <c r="T1117" s="10">
        <f>10000*元素原始数据!T1117</f>
        <v>110</v>
      </c>
      <c r="U1117" s="10">
        <f>10000*元素原始数据!U1117</f>
        <v>15</v>
      </c>
      <c r="V1117" s="10">
        <f>10000*元素原始数据!V1117</f>
        <v>2.9999999999999996</v>
      </c>
      <c r="W1117" s="10">
        <f>10000*元素原始数据!W1117</f>
        <v>28</v>
      </c>
      <c r="X1117" s="10">
        <f>10000*元素原始数据!X1117</f>
        <v>383.99999999999994</v>
      </c>
      <c r="Y1117" s="10">
        <f>10000*元素原始数据!Y1117</f>
        <v>17</v>
      </c>
      <c r="Z1117" s="10">
        <f>10000*元素原始数据!Z1117</f>
        <v>66</v>
      </c>
      <c r="AA1117" s="10">
        <f>10000*元素原始数据!AA1117</f>
        <v>5</v>
      </c>
      <c r="AB1117" s="10">
        <f>10000*元素原始数据!AB1117</f>
        <v>14141</v>
      </c>
      <c r="AC1117" s="10">
        <f>10000*元素原始数据!AC1117</f>
        <v>13</v>
      </c>
      <c r="AD1117" s="10">
        <f>10000*元素原始数据!AD1117</f>
        <v>98</v>
      </c>
      <c r="AE1117" s="10">
        <f>10000*元素原始数据!AE1117</f>
        <v>16</v>
      </c>
      <c r="AF1117" s="10">
        <f>10000*元素原始数据!AF1117</f>
        <v>5</v>
      </c>
      <c r="AG1117" s="10">
        <f>10000*元素原始数据!AG1117</f>
        <v>15</v>
      </c>
      <c r="AH1117" s="10">
        <f>10000*元素原始数据!AH1117</f>
        <v>0</v>
      </c>
      <c r="AI1117" s="10">
        <f>10000*元素原始数据!AI1117</f>
        <v>1</v>
      </c>
      <c r="AJ1117" s="10">
        <f>10000*元素原始数据!AJ1117</f>
        <v>0</v>
      </c>
      <c r="AK1117" s="10">
        <f>10000*元素原始数据!AK1117</f>
        <v>0</v>
      </c>
      <c r="AL1117" s="10">
        <f>10000*元素原始数据!AL1117</f>
        <v>0</v>
      </c>
      <c r="AM1117">
        <f t="shared" si="146"/>
        <v>1.3838999999999999</v>
      </c>
      <c r="AN1117">
        <f t="shared" si="147"/>
        <v>0.44640000000000002</v>
      </c>
      <c r="AO1117">
        <f t="shared" si="145"/>
        <v>2</v>
      </c>
      <c r="AR1117">
        <f t="shared" si="148"/>
        <v>5.8579095323281374</v>
      </c>
      <c r="AS1117">
        <f t="shared" si="149"/>
        <v>3.1001344086021501</v>
      </c>
      <c r="AT1117">
        <f t="shared" si="150"/>
        <v>11.002684511535618</v>
      </c>
      <c r="AU1117">
        <f t="shared" si="151"/>
        <v>55.359543010752681</v>
      </c>
    </row>
    <row r="1118" spans="1:47" x14ac:dyDescent="0.4">
      <c r="A1118" s="2" t="e">
        <f>元素原始数据!#REF!</f>
        <v>#REF!</v>
      </c>
      <c r="B1118">
        <f>元素原始数据!A1118</f>
        <v>6052</v>
      </c>
      <c r="C1118" s="7">
        <f>元素原始数据!C1118</f>
        <v>0.187</v>
      </c>
      <c r="D1118" s="7">
        <f>元素原始数据!D1118</f>
        <v>1.6478999999999999</v>
      </c>
      <c r="E1118" s="7">
        <f>元素原始数据!E1118</f>
        <v>2.5154000000000001</v>
      </c>
      <c r="F1118" s="7">
        <f>元素原始数据!F1118</f>
        <v>26.7486</v>
      </c>
      <c r="G1118" s="7">
        <f>元素原始数据!G1118</f>
        <v>1E-4</v>
      </c>
      <c r="H1118" s="7">
        <f>元素原始数据!H1118</f>
        <v>1.444</v>
      </c>
      <c r="I1118" s="7">
        <f>元素原始数据!I1118</f>
        <v>0.1174</v>
      </c>
      <c r="J1118" s="7">
        <f>元素原始数据!J1118</f>
        <v>1.1701999999999999</v>
      </c>
      <c r="K1118" s="7">
        <f>元素原始数据!K1118</f>
        <v>7.9889999999999999</v>
      </c>
      <c r="L1118" s="7">
        <f>元素原始数据!L1118</f>
        <v>0.46889999999999998</v>
      </c>
      <c r="M1118" s="10">
        <f>10000*元素原始数据!M1118</f>
        <v>173</v>
      </c>
      <c r="N1118" s="10">
        <f>10000*元素原始数据!N1118</f>
        <v>104</v>
      </c>
      <c r="O1118" s="7">
        <f>元素原始数据!O1118</f>
        <v>6.7000000000000004E-2</v>
      </c>
      <c r="P1118" s="7">
        <f>元素原始数据!P1118</f>
        <v>1.5709</v>
      </c>
      <c r="Q1118" s="10">
        <f>10000*元素原始数据!Q1118</f>
        <v>5</v>
      </c>
      <c r="R1118" s="10">
        <f>10000*元素原始数据!R1118</f>
        <v>143</v>
      </c>
      <c r="S1118" s="10">
        <f>10000*元素原始数据!S1118</f>
        <v>47</v>
      </c>
      <c r="T1118" s="10">
        <f>10000*元素原始数据!T1118</f>
        <v>91</v>
      </c>
      <c r="U1118" s="10">
        <f>10000*元素原始数据!U1118</f>
        <v>11.999999999999998</v>
      </c>
      <c r="V1118" s="10">
        <f>10000*元素原始数据!V1118</f>
        <v>2.9999999999999996</v>
      </c>
      <c r="W1118" s="10">
        <f>10000*元素原始数据!W1118</f>
        <v>30</v>
      </c>
      <c r="X1118" s="10">
        <f>10000*元素原始数据!X1118</f>
        <v>377</v>
      </c>
      <c r="Y1118" s="10">
        <f>10000*元素原始数据!Y1118</f>
        <v>22</v>
      </c>
      <c r="Z1118" s="10">
        <f>10000*元素原始数据!Z1118</f>
        <v>64</v>
      </c>
      <c r="AA1118" s="10">
        <f>10000*元素原始数据!AA1118</f>
        <v>4</v>
      </c>
      <c r="AB1118" s="10">
        <f>10000*元素原始数据!AB1118</f>
        <v>13656</v>
      </c>
      <c r="AC1118" s="10">
        <f>10000*元素原始数据!AC1118</f>
        <v>13</v>
      </c>
      <c r="AD1118" s="10">
        <f>10000*元素原始数据!AD1118</f>
        <v>98</v>
      </c>
      <c r="AE1118" s="10">
        <f>10000*元素原始数据!AE1118</f>
        <v>10</v>
      </c>
      <c r="AF1118" s="10">
        <f>10000*元素原始数据!AF1118</f>
        <v>4</v>
      </c>
      <c r="AG1118" s="10">
        <f>10000*元素原始数据!AG1118</f>
        <v>18</v>
      </c>
      <c r="AH1118" s="10">
        <f>10000*元素原始数据!AH1118</f>
        <v>0</v>
      </c>
      <c r="AI1118" s="10">
        <f>10000*元素原始数据!AI1118</f>
        <v>1</v>
      </c>
      <c r="AJ1118" s="10">
        <f>10000*元素原始数据!AJ1118</f>
        <v>0</v>
      </c>
      <c r="AK1118" s="10">
        <f>10000*元素原始数据!AK1118</f>
        <v>0</v>
      </c>
      <c r="AL1118" s="10">
        <f>10000*元素原始数据!AL1118</f>
        <v>0</v>
      </c>
      <c r="AM1118">
        <f t="shared" si="146"/>
        <v>1.444</v>
      </c>
      <c r="AN1118">
        <f t="shared" si="147"/>
        <v>0.46889999999999998</v>
      </c>
      <c r="AO1118">
        <f t="shared" si="145"/>
        <v>2</v>
      </c>
      <c r="AR1118">
        <f t="shared" si="148"/>
        <v>6.8270381131430531</v>
      </c>
      <c r="AS1118">
        <f t="shared" si="149"/>
        <v>3.0795478780123693</v>
      </c>
      <c r="AT1118">
        <f t="shared" si="150"/>
        <v>10.633934960642442</v>
      </c>
      <c r="AU1118">
        <f t="shared" si="151"/>
        <v>45.963401164363717</v>
      </c>
    </row>
    <row r="1119" spans="1:47" x14ac:dyDescent="0.4">
      <c r="A1119" s="2" t="e">
        <f>元素原始数据!#REF!</f>
        <v>#REF!</v>
      </c>
      <c r="B1119">
        <f>元素原始数据!A1119</f>
        <v>6054</v>
      </c>
      <c r="C1119" s="7">
        <f>元素原始数据!C1119</f>
        <v>0.23089999999999999</v>
      </c>
      <c r="D1119" s="7">
        <f>元素原始数据!D1119</f>
        <v>1.7033</v>
      </c>
      <c r="E1119" s="7">
        <f>元素原始数据!E1119</f>
        <v>2.4986000000000002</v>
      </c>
      <c r="F1119" s="7">
        <f>元素原始数据!F1119</f>
        <v>26.765899999999998</v>
      </c>
      <c r="G1119" s="7">
        <f>元素原始数据!G1119</f>
        <v>1E-4</v>
      </c>
      <c r="H1119" s="7">
        <f>元素原始数据!H1119</f>
        <v>1.4744999999999999</v>
      </c>
      <c r="I1119" s="7">
        <f>元素原始数据!I1119</f>
        <v>0.11559999999999999</v>
      </c>
      <c r="J1119" s="7">
        <f>元素原始数据!J1119</f>
        <v>1.1808000000000001</v>
      </c>
      <c r="K1119" s="7">
        <f>元素原始数据!K1119</f>
        <v>7.8962000000000003</v>
      </c>
      <c r="L1119" s="7">
        <f>元素原始数据!L1119</f>
        <v>0.45550000000000002</v>
      </c>
      <c r="M1119" s="10">
        <f>10000*元素原始数据!M1119</f>
        <v>168.99999999999997</v>
      </c>
      <c r="N1119" s="10">
        <f>10000*元素原始数据!N1119</f>
        <v>91</v>
      </c>
      <c r="O1119" s="7">
        <f>元素原始数据!O1119</f>
        <v>6.4899999999999999E-2</v>
      </c>
      <c r="P1119" s="7">
        <f>元素原始数据!P1119</f>
        <v>1.7084999999999999</v>
      </c>
      <c r="Q1119" s="10">
        <f>10000*元素原始数据!Q1119</f>
        <v>7</v>
      </c>
      <c r="R1119" s="10">
        <f>10000*元素原始数据!R1119</f>
        <v>139</v>
      </c>
      <c r="S1119" s="10">
        <f>10000*元素原始数据!S1119</f>
        <v>39</v>
      </c>
      <c r="T1119" s="10">
        <f>10000*元素原始数据!T1119</f>
        <v>88</v>
      </c>
      <c r="U1119" s="10">
        <f>10000*元素原始数据!U1119</f>
        <v>15</v>
      </c>
      <c r="V1119" s="10">
        <f>10000*元素原始数据!V1119</f>
        <v>2.9999999999999996</v>
      </c>
      <c r="W1119" s="10">
        <f>10000*元素原始数据!W1119</f>
        <v>25</v>
      </c>
      <c r="X1119" s="10">
        <f>10000*元素原始数据!X1119</f>
        <v>371.99999999999994</v>
      </c>
      <c r="Y1119" s="10">
        <f>10000*元素原始数据!Y1119</f>
        <v>22</v>
      </c>
      <c r="Z1119" s="10">
        <f>10000*元素原始数据!Z1119</f>
        <v>76</v>
      </c>
      <c r="AA1119" s="10">
        <f>10000*元素原始数据!AA1119</f>
        <v>4</v>
      </c>
      <c r="AB1119" s="10">
        <f>10000*元素原始数据!AB1119</f>
        <v>13140</v>
      </c>
      <c r="AC1119" s="10">
        <f>10000*元素原始数据!AC1119</f>
        <v>13</v>
      </c>
      <c r="AD1119" s="10">
        <f>10000*元素原始数据!AD1119</f>
        <v>100</v>
      </c>
      <c r="AE1119" s="10">
        <f>10000*元素原始数据!AE1119</f>
        <v>15</v>
      </c>
      <c r="AF1119" s="10">
        <f>10000*元素原始数据!AF1119</f>
        <v>4</v>
      </c>
      <c r="AG1119" s="10">
        <f>10000*元素原始数据!AG1119</f>
        <v>18</v>
      </c>
      <c r="AH1119" s="10">
        <f>10000*元素原始数据!AH1119</f>
        <v>0</v>
      </c>
      <c r="AI1119" s="10">
        <f>10000*元素原始数据!AI1119</f>
        <v>1</v>
      </c>
      <c r="AJ1119" s="10">
        <f>10000*元素原始数据!AJ1119</f>
        <v>0</v>
      </c>
      <c r="AK1119" s="10">
        <f>10000*元素原始数据!AK1119</f>
        <v>0</v>
      </c>
      <c r="AL1119" s="10">
        <f>10000*元素原始数据!AL1119</f>
        <v>0</v>
      </c>
      <c r="AM1119">
        <f t="shared" si="146"/>
        <v>1.4744999999999999</v>
      </c>
      <c r="AN1119">
        <f t="shared" si="147"/>
        <v>0.45550000000000002</v>
      </c>
      <c r="AO1119">
        <f t="shared" si="145"/>
        <v>2</v>
      </c>
      <c r="AR1119">
        <f t="shared" si="148"/>
        <v>6.6871612466124661</v>
      </c>
      <c r="AS1119">
        <f t="shared" si="149"/>
        <v>3.2371020856201973</v>
      </c>
      <c r="AT1119">
        <f t="shared" si="150"/>
        <v>10.712358920995756</v>
      </c>
      <c r="AU1119">
        <f t="shared" si="151"/>
        <v>49.878306404009201</v>
      </c>
    </row>
    <row r="1120" spans="1:47" x14ac:dyDescent="0.4">
      <c r="A1120" s="2" t="e">
        <f>元素原始数据!#REF!</f>
        <v>#REF!</v>
      </c>
      <c r="B1120">
        <f>元素原始数据!A1120</f>
        <v>6056</v>
      </c>
      <c r="C1120" s="7">
        <f>元素原始数据!C1120</f>
        <v>0.15340000000000001</v>
      </c>
      <c r="D1120" s="7">
        <f>元素原始数据!D1120</f>
        <v>1.6863999999999999</v>
      </c>
      <c r="E1120" s="7">
        <f>元素原始数据!E1120</f>
        <v>2.4579</v>
      </c>
      <c r="F1120" s="7">
        <f>元素原始数据!F1120</f>
        <v>26.6387</v>
      </c>
      <c r="G1120" s="7">
        <f>元素原始数据!G1120</f>
        <v>1E-4</v>
      </c>
      <c r="H1120" s="7">
        <f>元素原始数据!H1120</f>
        <v>1.4368000000000001</v>
      </c>
      <c r="I1120" s="7">
        <f>元素原始数据!I1120</f>
        <v>0.1104</v>
      </c>
      <c r="J1120" s="7">
        <f>元素原始数据!J1120</f>
        <v>1.1539999999999999</v>
      </c>
      <c r="K1120" s="7">
        <f>元素原始数据!K1120</f>
        <v>7.7775999999999996</v>
      </c>
      <c r="L1120" s="7">
        <f>元素原始数据!L1120</f>
        <v>0.44490000000000002</v>
      </c>
      <c r="M1120" s="10">
        <f>10000*元素原始数据!M1120</f>
        <v>165</v>
      </c>
      <c r="N1120" s="10">
        <f>10000*元素原始数据!N1120</f>
        <v>80</v>
      </c>
      <c r="O1120" s="7">
        <f>元素原始数据!O1120</f>
        <v>5.96E-2</v>
      </c>
      <c r="P1120" s="7">
        <f>元素原始数据!P1120</f>
        <v>1.6865000000000001</v>
      </c>
      <c r="Q1120" s="10">
        <f>10000*元素原始数据!Q1120</f>
        <v>5.9999999999999991</v>
      </c>
      <c r="R1120" s="10">
        <f>10000*元素原始数据!R1120</f>
        <v>137</v>
      </c>
      <c r="S1120" s="10">
        <f>10000*元素原始数据!S1120</f>
        <v>42</v>
      </c>
      <c r="T1120" s="10">
        <f>10000*元素原始数据!T1120</f>
        <v>115</v>
      </c>
      <c r="U1120" s="10">
        <f>10000*元素原始数据!U1120</f>
        <v>11.999999999999998</v>
      </c>
      <c r="V1120" s="10">
        <f>10000*元素原始数据!V1120</f>
        <v>2.9999999999999996</v>
      </c>
      <c r="W1120" s="10">
        <f>10000*元素原始数据!W1120</f>
        <v>28</v>
      </c>
      <c r="X1120" s="10">
        <f>10000*元素原始数据!X1120</f>
        <v>396.00000000000006</v>
      </c>
      <c r="Y1120" s="10">
        <f>10000*元素原始数据!Y1120</f>
        <v>18</v>
      </c>
      <c r="Z1120" s="10">
        <f>10000*元素原始数据!Z1120</f>
        <v>68</v>
      </c>
      <c r="AA1120" s="10">
        <f>10000*元素原始数据!AA1120</f>
        <v>5</v>
      </c>
      <c r="AB1120" s="10">
        <f>10000*元素原始数据!AB1120</f>
        <v>13677.999999999998</v>
      </c>
      <c r="AC1120" s="10">
        <f>10000*元素原始数据!AC1120</f>
        <v>15</v>
      </c>
      <c r="AD1120" s="10">
        <f>10000*元素原始数据!AD1120</f>
        <v>98</v>
      </c>
      <c r="AE1120" s="10">
        <f>10000*元素原始数据!AE1120</f>
        <v>14</v>
      </c>
      <c r="AF1120" s="10">
        <f>10000*元素原始数据!AF1120</f>
        <v>2.9999999999999996</v>
      </c>
      <c r="AG1120" s="10">
        <f>10000*元素原始数据!AG1120</f>
        <v>15</v>
      </c>
      <c r="AH1120" s="10">
        <f>10000*元素原始数据!AH1120</f>
        <v>0</v>
      </c>
      <c r="AI1120" s="10">
        <f>10000*元素原始数据!AI1120</f>
        <v>1</v>
      </c>
      <c r="AJ1120" s="10">
        <f>10000*元素原始数据!AJ1120</f>
        <v>0</v>
      </c>
      <c r="AK1120" s="10">
        <f>10000*元素原始数据!AK1120</f>
        <v>0</v>
      </c>
      <c r="AL1120" s="10">
        <f>10000*元素原始数据!AL1120</f>
        <v>0</v>
      </c>
      <c r="AM1120">
        <f t="shared" si="146"/>
        <v>1.4368000000000001</v>
      </c>
      <c r="AN1120">
        <f t="shared" si="147"/>
        <v>0.44490000000000002</v>
      </c>
      <c r="AO1120">
        <f t="shared" ref="AO1120:AO1183" si="152">B1120-B1119</f>
        <v>2</v>
      </c>
      <c r="AR1120">
        <f t="shared" si="148"/>
        <v>6.7396880415944542</v>
      </c>
      <c r="AS1120">
        <f t="shared" si="149"/>
        <v>3.2294897729826926</v>
      </c>
      <c r="AT1120">
        <f t="shared" si="150"/>
        <v>10.837991781602181</v>
      </c>
      <c r="AU1120">
        <f t="shared" si="151"/>
        <v>54.186070016488131</v>
      </c>
    </row>
    <row r="1121" spans="1:47" x14ac:dyDescent="0.4">
      <c r="A1121" s="2" t="e">
        <f>元素原始数据!#REF!</f>
        <v>#REF!</v>
      </c>
      <c r="B1121">
        <f>元素原始数据!A1121</f>
        <v>6058</v>
      </c>
      <c r="C1121" s="7">
        <f>元素原始数据!C1121</f>
        <v>0.1071</v>
      </c>
      <c r="D1121" s="7">
        <f>元素原始数据!D1121</f>
        <v>1.6452</v>
      </c>
      <c r="E1121" s="7">
        <f>元素原始数据!E1121</f>
        <v>2.4388000000000001</v>
      </c>
      <c r="F1121" s="7">
        <f>元素原始数据!F1121</f>
        <v>27.5533</v>
      </c>
      <c r="G1121" s="7">
        <f>元素原始数据!G1121</f>
        <v>1E-4</v>
      </c>
      <c r="H1121" s="7">
        <f>元素原始数据!H1121</f>
        <v>1.3515999999999999</v>
      </c>
      <c r="I1121" s="7">
        <f>元素原始数据!I1121</f>
        <v>0.1172</v>
      </c>
      <c r="J1121" s="7">
        <f>元素原始数据!J1121</f>
        <v>1.1516</v>
      </c>
      <c r="K1121" s="7">
        <f>元素原始数据!K1121</f>
        <v>7.7640000000000002</v>
      </c>
      <c r="L1121" s="7">
        <f>元素原始数据!L1121</f>
        <v>0.46920000000000001</v>
      </c>
      <c r="M1121" s="10">
        <f>10000*元素原始数据!M1121</f>
        <v>173</v>
      </c>
      <c r="N1121" s="10">
        <f>10000*元素原始数据!N1121</f>
        <v>79.000000000000014</v>
      </c>
      <c r="O1121" s="7">
        <f>元素原始数据!O1121</f>
        <v>5.6000000000000001E-2</v>
      </c>
      <c r="P1121" s="7">
        <f>元素原始数据!P1121</f>
        <v>1.425</v>
      </c>
      <c r="Q1121" s="10">
        <f>10000*元素原始数据!Q1121</f>
        <v>5</v>
      </c>
      <c r="R1121" s="10">
        <f>10000*元素原始数据!R1121</f>
        <v>125</v>
      </c>
      <c r="S1121" s="10">
        <f>10000*元素原始数据!S1121</f>
        <v>45</v>
      </c>
      <c r="T1121" s="10">
        <f>10000*元素原始数据!T1121</f>
        <v>119.00000000000001</v>
      </c>
      <c r="U1121" s="10">
        <f>10000*元素原始数据!U1121</f>
        <v>9</v>
      </c>
      <c r="V1121" s="10">
        <f>10000*元素原始数据!V1121</f>
        <v>2.9999999999999996</v>
      </c>
      <c r="W1121" s="10">
        <f>10000*元素原始数据!W1121</f>
        <v>28.999999999999996</v>
      </c>
      <c r="X1121" s="10">
        <f>10000*元素原始数据!X1121</f>
        <v>388</v>
      </c>
      <c r="Y1121" s="10">
        <f>10000*元素原始数据!Y1121</f>
        <v>15</v>
      </c>
      <c r="Z1121" s="10">
        <f>10000*元素原始数据!Z1121</f>
        <v>57.999999999999993</v>
      </c>
      <c r="AA1121" s="10">
        <f>10000*元素原始数据!AA1121</f>
        <v>5</v>
      </c>
      <c r="AB1121" s="10">
        <f>10000*元素原始数据!AB1121</f>
        <v>13051</v>
      </c>
      <c r="AC1121" s="10">
        <f>10000*元素原始数据!AC1121</f>
        <v>18</v>
      </c>
      <c r="AD1121" s="10">
        <f>10000*元素原始数据!AD1121</f>
        <v>97</v>
      </c>
      <c r="AE1121" s="10">
        <f>10000*元素原始数据!AE1121</f>
        <v>15</v>
      </c>
      <c r="AF1121" s="10">
        <f>10000*元素原始数据!AF1121</f>
        <v>4</v>
      </c>
      <c r="AG1121" s="10">
        <f>10000*元素原始数据!AG1121</f>
        <v>15</v>
      </c>
      <c r="AH1121" s="10">
        <f>10000*元素原始数据!AH1121</f>
        <v>0</v>
      </c>
      <c r="AI1121" s="10">
        <f>10000*元素原始数据!AI1121</f>
        <v>1</v>
      </c>
      <c r="AJ1121" s="10">
        <f>10000*元素原始数据!AJ1121</f>
        <v>0</v>
      </c>
      <c r="AK1121" s="10">
        <f>10000*元素原始数据!AK1121</f>
        <v>0</v>
      </c>
      <c r="AL1121" s="10">
        <f>10000*元素原始数据!AL1121</f>
        <v>0</v>
      </c>
      <c r="AM1121">
        <f t="shared" si="146"/>
        <v>1.3515999999999999</v>
      </c>
      <c r="AN1121">
        <f t="shared" si="147"/>
        <v>0.46920000000000001</v>
      </c>
      <c r="AO1121">
        <f t="shared" si="152"/>
        <v>2</v>
      </c>
      <c r="AR1121">
        <f t="shared" si="148"/>
        <v>6.7419242792636336</v>
      </c>
      <c r="AS1121">
        <f t="shared" si="149"/>
        <v>2.880647911338448</v>
      </c>
      <c r="AT1121">
        <f t="shared" si="150"/>
        <v>11.297892406101361</v>
      </c>
      <c r="AU1121">
        <f t="shared" si="151"/>
        <v>51.440141273900856</v>
      </c>
    </row>
    <row r="1122" spans="1:47" x14ac:dyDescent="0.4">
      <c r="A1122" s="2" t="e">
        <f>元素原始数据!#REF!</f>
        <v>#REF!</v>
      </c>
      <c r="B1122">
        <f>元素原始数据!A1122</f>
        <v>6060</v>
      </c>
      <c r="C1122" s="7">
        <f>元素原始数据!C1122</f>
        <v>0.15609999999999999</v>
      </c>
      <c r="D1122" s="7">
        <f>元素原始数据!D1122</f>
        <v>1.6449</v>
      </c>
      <c r="E1122" s="7">
        <f>元素原始数据!E1122</f>
        <v>2.4253999999999998</v>
      </c>
      <c r="F1122" s="7">
        <f>元素原始数据!F1122</f>
        <v>27.65</v>
      </c>
      <c r="G1122" s="7">
        <f>元素原始数据!G1122</f>
        <v>1E-4</v>
      </c>
      <c r="H1122" s="7">
        <f>元素原始数据!H1122</f>
        <v>1.3269</v>
      </c>
      <c r="I1122" s="7">
        <f>元素原始数据!I1122</f>
        <v>0.11600000000000001</v>
      </c>
      <c r="J1122" s="7">
        <f>元素原始数据!J1122</f>
        <v>1.1783999999999999</v>
      </c>
      <c r="K1122" s="7">
        <f>元素原始数据!K1122</f>
        <v>7.78</v>
      </c>
      <c r="L1122" s="7">
        <f>元素原始数据!L1122</f>
        <v>0.46489999999999998</v>
      </c>
      <c r="M1122" s="10">
        <f>10000*元素原始数据!M1122</f>
        <v>172</v>
      </c>
      <c r="N1122" s="10">
        <f>10000*元素原始数据!N1122</f>
        <v>86</v>
      </c>
      <c r="O1122" s="7">
        <f>元素原始数据!O1122</f>
        <v>5.9200000000000003E-2</v>
      </c>
      <c r="P1122" s="7">
        <f>元素原始数据!P1122</f>
        <v>1.4323999999999999</v>
      </c>
      <c r="Q1122" s="10">
        <f>10000*元素原始数据!Q1122</f>
        <v>5</v>
      </c>
      <c r="R1122" s="10">
        <f>10000*元素原始数据!R1122</f>
        <v>149</v>
      </c>
      <c r="S1122" s="10">
        <f>10000*元素原始数据!S1122</f>
        <v>47.999999999999993</v>
      </c>
      <c r="T1122" s="10">
        <f>10000*元素原始数据!T1122</f>
        <v>111</v>
      </c>
      <c r="U1122" s="10">
        <f>10000*元素原始数据!U1122</f>
        <v>13</v>
      </c>
      <c r="V1122" s="10">
        <f>10000*元素原始数据!V1122</f>
        <v>2.9999999999999996</v>
      </c>
      <c r="W1122" s="10">
        <f>10000*元素原始数据!W1122</f>
        <v>31</v>
      </c>
      <c r="X1122" s="10">
        <f>10000*元素原始数据!X1122</f>
        <v>388.99999999999994</v>
      </c>
      <c r="Y1122" s="10">
        <f>10000*元素原始数据!Y1122</f>
        <v>16</v>
      </c>
      <c r="Z1122" s="10">
        <f>10000*元素原始数据!Z1122</f>
        <v>47.999999999999993</v>
      </c>
      <c r="AA1122" s="10">
        <f>10000*元素原始数据!AA1122</f>
        <v>5</v>
      </c>
      <c r="AB1122" s="10">
        <f>10000*元素原始数据!AB1122</f>
        <v>14135</v>
      </c>
      <c r="AC1122" s="10">
        <f>10000*元素原始数据!AC1122</f>
        <v>14</v>
      </c>
      <c r="AD1122" s="10">
        <f>10000*元素原始数据!AD1122</f>
        <v>102.00000000000001</v>
      </c>
      <c r="AE1122" s="10">
        <f>10000*元素原始数据!AE1122</f>
        <v>15</v>
      </c>
      <c r="AF1122" s="10">
        <f>10000*元素原始数据!AF1122</f>
        <v>2.9999999999999996</v>
      </c>
      <c r="AG1122" s="10">
        <f>10000*元素原始数据!AG1122</f>
        <v>13</v>
      </c>
      <c r="AH1122" s="10">
        <f>10000*元素原始数据!AH1122</f>
        <v>0</v>
      </c>
      <c r="AI1122" s="10">
        <f>10000*元素原始数据!AI1122</f>
        <v>1</v>
      </c>
      <c r="AJ1122" s="10">
        <f>10000*元素原始数据!AJ1122</f>
        <v>0</v>
      </c>
      <c r="AK1122" s="10">
        <f>10000*元素原始数据!AK1122</f>
        <v>0</v>
      </c>
      <c r="AL1122" s="10">
        <f>10000*元素原始数据!AL1122</f>
        <v>0</v>
      </c>
      <c r="AM1122">
        <f t="shared" si="146"/>
        <v>1.3269</v>
      </c>
      <c r="AN1122">
        <f t="shared" si="147"/>
        <v>0.46489999999999998</v>
      </c>
      <c r="AO1122">
        <f t="shared" si="152"/>
        <v>2</v>
      </c>
      <c r="AR1122">
        <f t="shared" si="148"/>
        <v>6.602172437202988</v>
      </c>
      <c r="AS1122">
        <f t="shared" si="149"/>
        <v>2.8541621854162185</v>
      </c>
      <c r="AT1122">
        <f t="shared" si="150"/>
        <v>11.400181413375114</v>
      </c>
      <c r="AU1122">
        <f t="shared" si="151"/>
        <v>48.212199077976663</v>
      </c>
    </row>
    <row r="1123" spans="1:47" x14ac:dyDescent="0.4">
      <c r="A1123" s="2" t="e">
        <f>元素原始数据!#REF!</f>
        <v>#REF!</v>
      </c>
      <c r="B1123">
        <f>元素原始数据!A1123</f>
        <v>6062</v>
      </c>
      <c r="C1123" s="7">
        <f>元素原始数据!C1123</f>
        <v>0.14419999999999999</v>
      </c>
      <c r="D1123" s="7">
        <f>元素原始数据!D1123</f>
        <v>1.623</v>
      </c>
      <c r="E1123" s="7">
        <f>元素原始数据!E1123</f>
        <v>2.3372000000000002</v>
      </c>
      <c r="F1123" s="7">
        <f>元素原始数据!F1123</f>
        <v>27.157499999999999</v>
      </c>
      <c r="G1123" s="7">
        <f>元素原始数据!G1123</f>
        <v>1E-4</v>
      </c>
      <c r="H1123" s="7">
        <f>元素原始数据!H1123</f>
        <v>1.3220000000000001</v>
      </c>
      <c r="I1123" s="7">
        <f>元素原始数据!I1123</f>
        <v>0.1114</v>
      </c>
      <c r="J1123" s="7">
        <f>元素原始数据!J1123</f>
        <v>1.1258999999999999</v>
      </c>
      <c r="K1123" s="7">
        <f>元素原始数据!K1123</f>
        <v>7.5776000000000003</v>
      </c>
      <c r="L1123" s="7">
        <f>元素原始数据!L1123</f>
        <v>0.4556</v>
      </c>
      <c r="M1123" s="10">
        <f>10000*元素原始数据!M1123</f>
        <v>168</v>
      </c>
      <c r="N1123" s="10">
        <f>10000*元素原始数据!N1123</f>
        <v>82</v>
      </c>
      <c r="O1123" s="7">
        <f>元素原始数据!O1123</f>
        <v>6.08E-2</v>
      </c>
      <c r="P1123" s="7">
        <f>元素原始数据!P1123</f>
        <v>1.4681999999999999</v>
      </c>
      <c r="Q1123" s="10">
        <f>10000*元素原始数据!Q1123</f>
        <v>5</v>
      </c>
      <c r="R1123" s="10">
        <f>10000*元素原始数据!R1123</f>
        <v>133</v>
      </c>
      <c r="S1123" s="10">
        <f>10000*元素原始数据!S1123</f>
        <v>42</v>
      </c>
      <c r="T1123" s="10">
        <f>10000*元素原始数据!T1123</f>
        <v>112</v>
      </c>
      <c r="U1123" s="10">
        <f>10000*元素原始数据!U1123</f>
        <v>11.999999999999998</v>
      </c>
      <c r="V1123" s="10">
        <f>10000*元素原始数据!V1123</f>
        <v>2.9999999999999996</v>
      </c>
      <c r="W1123" s="10">
        <f>10000*元素原始数据!W1123</f>
        <v>27</v>
      </c>
      <c r="X1123" s="10">
        <f>10000*元素原始数据!X1123</f>
        <v>394</v>
      </c>
      <c r="Y1123" s="10">
        <f>10000*元素原始数据!Y1123</f>
        <v>23</v>
      </c>
      <c r="Z1123" s="10">
        <f>10000*元素原始数据!Z1123</f>
        <v>67</v>
      </c>
      <c r="AA1123" s="10">
        <f>10000*元素原始数据!AA1123</f>
        <v>4</v>
      </c>
      <c r="AB1123" s="10">
        <f>10000*元素原始数据!AB1123</f>
        <v>13807</v>
      </c>
      <c r="AC1123" s="10">
        <f>10000*元素原始数据!AC1123</f>
        <v>11.999999999999998</v>
      </c>
      <c r="AD1123" s="10">
        <f>10000*元素原始数据!AD1123</f>
        <v>98</v>
      </c>
      <c r="AE1123" s="10">
        <f>10000*元素原始数据!AE1123</f>
        <v>15</v>
      </c>
      <c r="AF1123" s="10">
        <f>10000*元素原始数据!AF1123</f>
        <v>4</v>
      </c>
      <c r="AG1123" s="10">
        <f>10000*元素原始数据!AG1123</f>
        <v>14</v>
      </c>
      <c r="AH1123" s="10">
        <f>10000*元素原始数据!AH1123</f>
        <v>0</v>
      </c>
      <c r="AI1123" s="10">
        <f>10000*元素原始数据!AI1123</f>
        <v>1</v>
      </c>
      <c r="AJ1123" s="10">
        <f>10000*元素原始数据!AJ1123</f>
        <v>0</v>
      </c>
      <c r="AK1123" s="10">
        <f>10000*元素原始数据!AK1123</f>
        <v>0</v>
      </c>
      <c r="AL1123" s="10">
        <f>10000*元素原始数据!AL1123</f>
        <v>0</v>
      </c>
      <c r="AM1123">
        <f t="shared" si="146"/>
        <v>1.3220000000000001</v>
      </c>
      <c r="AN1123">
        <f t="shared" si="147"/>
        <v>0.4556</v>
      </c>
      <c r="AO1123">
        <f t="shared" si="152"/>
        <v>2</v>
      </c>
      <c r="AR1123">
        <f t="shared" si="148"/>
        <v>6.7302602362554413</v>
      </c>
      <c r="AS1123">
        <f t="shared" si="149"/>
        <v>2.9016681299385425</v>
      </c>
      <c r="AT1123">
        <f t="shared" si="150"/>
        <v>11.619673113126817</v>
      </c>
      <c r="AU1123">
        <f t="shared" si="151"/>
        <v>47.724804768726031</v>
      </c>
    </row>
    <row r="1124" spans="1:47" x14ac:dyDescent="0.4">
      <c r="A1124" s="2" t="e">
        <f>元素原始数据!#REF!</f>
        <v>#REF!</v>
      </c>
      <c r="B1124">
        <f>元素原始数据!A1124</f>
        <v>6064</v>
      </c>
      <c r="C1124" s="7">
        <f>元素原始数据!C1124</f>
        <v>0.24410000000000001</v>
      </c>
      <c r="D1124" s="7">
        <f>元素原始数据!D1124</f>
        <v>1.5826</v>
      </c>
      <c r="E1124" s="7">
        <f>元素原始数据!E1124</f>
        <v>2.3260999999999998</v>
      </c>
      <c r="F1124" s="7">
        <f>元素原始数据!F1124</f>
        <v>27.407900000000001</v>
      </c>
      <c r="G1124" s="7">
        <f>元素原始数据!G1124</f>
        <v>1E-4</v>
      </c>
      <c r="H1124" s="7">
        <f>元素原始数据!H1124</f>
        <v>1.4801</v>
      </c>
      <c r="I1124" s="7">
        <f>元素原始数据!I1124</f>
        <v>0.13189999999999999</v>
      </c>
      <c r="J1124" s="7">
        <f>元素原始数据!J1124</f>
        <v>1.1328</v>
      </c>
      <c r="K1124" s="7">
        <f>元素原始数据!K1124</f>
        <v>7.7933000000000003</v>
      </c>
      <c r="L1124" s="7">
        <f>元素原始数据!L1124</f>
        <v>0.57130000000000003</v>
      </c>
      <c r="M1124" s="10">
        <f>10000*元素原始数据!M1124</f>
        <v>208.99999999999997</v>
      </c>
      <c r="N1124" s="10">
        <f>10000*元素原始数据!N1124</f>
        <v>107</v>
      </c>
      <c r="O1124" s="7">
        <f>元素原始数据!O1124</f>
        <v>8.1900000000000001E-2</v>
      </c>
      <c r="P1124" s="7">
        <f>元素原始数据!P1124</f>
        <v>1.3581000000000001</v>
      </c>
      <c r="Q1124" s="10">
        <f>10000*元素原始数据!Q1124</f>
        <v>5</v>
      </c>
      <c r="R1124" s="10">
        <f>10000*元素原始数据!R1124</f>
        <v>147</v>
      </c>
      <c r="S1124" s="10">
        <f>10000*元素原始数据!S1124</f>
        <v>39</v>
      </c>
      <c r="T1124" s="10">
        <f>10000*元素原始数据!T1124</f>
        <v>99.000000000000014</v>
      </c>
      <c r="U1124" s="10">
        <f>10000*元素原始数据!U1124</f>
        <v>10</v>
      </c>
      <c r="V1124" s="10">
        <f>10000*元素原始数据!V1124</f>
        <v>4</v>
      </c>
      <c r="W1124" s="10">
        <f>10000*元素原始数据!W1124</f>
        <v>31</v>
      </c>
      <c r="X1124" s="10">
        <f>10000*元素原始数据!X1124</f>
        <v>444</v>
      </c>
      <c r="Y1124" s="10">
        <f>10000*元素原始数据!Y1124</f>
        <v>16</v>
      </c>
      <c r="Z1124" s="10">
        <f>10000*元素原始数据!Z1124</f>
        <v>46</v>
      </c>
      <c r="AA1124" s="10">
        <f>10000*元素原始数据!AA1124</f>
        <v>4</v>
      </c>
      <c r="AB1124" s="10">
        <f>10000*元素原始数据!AB1124</f>
        <v>16272</v>
      </c>
      <c r="AC1124" s="10">
        <f>10000*元素原始数据!AC1124</f>
        <v>13</v>
      </c>
      <c r="AD1124" s="10">
        <f>10000*元素原始数据!AD1124</f>
        <v>92.999999999999986</v>
      </c>
      <c r="AE1124" s="10">
        <f>10000*元素原始数据!AE1124</f>
        <v>19</v>
      </c>
      <c r="AF1124" s="10">
        <f>10000*元素原始数据!AF1124</f>
        <v>4</v>
      </c>
      <c r="AG1124" s="10">
        <f>10000*元素原始数据!AG1124</f>
        <v>8</v>
      </c>
      <c r="AH1124" s="10">
        <f>10000*元素原始数据!AH1124</f>
        <v>0</v>
      </c>
      <c r="AI1124" s="10">
        <f>10000*元素原始数据!AI1124</f>
        <v>1</v>
      </c>
      <c r="AJ1124" s="10">
        <f>10000*元素原始数据!AJ1124</f>
        <v>0</v>
      </c>
      <c r="AK1124" s="10">
        <f>10000*元素原始数据!AK1124</f>
        <v>0</v>
      </c>
      <c r="AL1124" s="10">
        <f>10000*元素原始数据!AL1124</f>
        <v>0</v>
      </c>
      <c r="AM1124">
        <f t="shared" si="146"/>
        <v>1.4801</v>
      </c>
      <c r="AN1124">
        <f t="shared" si="147"/>
        <v>0.57130000000000003</v>
      </c>
      <c r="AO1124">
        <f t="shared" si="152"/>
        <v>2</v>
      </c>
      <c r="AR1124">
        <f t="shared" si="148"/>
        <v>6.8796786723163841</v>
      </c>
      <c r="AS1124">
        <f t="shared" si="149"/>
        <v>2.5907579205321194</v>
      </c>
      <c r="AT1124">
        <f t="shared" si="150"/>
        <v>11.782769442414343</v>
      </c>
      <c r="AU1124">
        <f t="shared" si="151"/>
        <v>31.633185842883019</v>
      </c>
    </row>
    <row r="1125" spans="1:47" x14ac:dyDescent="0.4">
      <c r="A1125" s="2" t="e">
        <f>元素原始数据!#REF!</f>
        <v>#REF!</v>
      </c>
      <c r="B1125">
        <f>元素原始数据!A1125</f>
        <v>6066</v>
      </c>
      <c r="C1125" s="7">
        <f>元素原始数据!C1125</f>
        <v>0.29970000000000002</v>
      </c>
      <c r="D1125" s="7">
        <f>元素原始数据!D1125</f>
        <v>1.5315000000000001</v>
      </c>
      <c r="E1125" s="7">
        <f>元素原始数据!E1125</f>
        <v>2.2837000000000001</v>
      </c>
      <c r="F1125" s="7">
        <f>元素原始数据!F1125</f>
        <v>27.027999999999999</v>
      </c>
      <c r="G1125" s="7">
        <f>元素原始数据!G1125</f>
        <v>1E-4</v>
      </c>
      <c r="H1125" s="7">
        <f>元素原始数据!H1125</f>
        <v>1.4536</v>
      </c>
      <c r="I1125" s="7">
        <f>元素原始数据!I1125</f>
        <v>0.1236</v>
      </c>
      <c r="J1125" s="7">
        <f>元素原始数据!J1125</f>
        <v>1.0931</v>
      </c>
      <c r="K1125" s="7">
        <f>元素原始数据!K1125</f>
        <v>7.6478999999999999</v>
      </c>
      <c r="L1125" s="7">
        <f>元素原始数据!L1125</f>
        <v>0.55640000000000001</v>
      </c>
      <c r="M1125" s="10">
        <f>10000*元素原始数据!M1125</f>
        <v>203</v>
      </c>
      <c r="N1125" s="10">
        <f>10000*元素原始数据!N1125</f>
        <v>98</v>
      </c>
      <c r="O1125" s="7">
        <f>元素原始数据!O1125</f>
        <v>6.9800000000000001E-2</v>
      </c>
      <c r="P1125" s="7">
        <f>元素原始数据!P1125</f>
        <v>1.4424999999999999</v>
      </c>
      <c r="Q1125" s="10">
        <f>10000*元素原始数据!Q1125</f>
        <v>5</v>
      </c>
      <c r="R1125" s="10">
        <f>10000*元素原始数据!R1125</f>
        <v>134</v>
      </c>
      <c r="S1125" s="10">
        <f>10000*元素原始数据!S1125</f>
        <v>46</v>
      </c>
      <c r="T1125" s="10">
        <f>10000*元素原始数据!T1125</f>
        <v>136</v>
      </c>
      <c r="U1125" s="10">
        <f>10000*元素原始数据!U1125</f>
        <v>13</v>
      </c>
      <c r="V1125" s="10">
        <f>10000*元素原始数据!V1125</f>
        <v>4</v>
      </c>
      <c r="W1125" s="10">
        <f>10000*元素原始数据!W1125</f>
        <v>28.999999999999996</v>
      </c>
      <c r="X1125" s="10">
        <f>10000*元素原始数据!X1125</f>
        <v>462</v>
      </c>
      <c r="Y1125" s="10">
        <f>10000*元素原始数据!Y1125</f>
        <v>19</v>
      </c>
      <c r="Z1125" s="10">
        <f>10000*元素原始数据!Z1125</f>
        <v>65</v>
      </c>
      <c r="AA1125" s="10">
        <f>10000*元素原始数据!AA1125</f>
        <v>5</v>
      </c>
      <c r="AB1125" s="10">
        <f>10000*元素原始数据!AB1125</f>
        <v>17537</v>
      </c>
      <c r="AC1125" s="10">
        <f>10000*元素原始数据!AC1125</f>
        <v>13</v>
      </c>
      <c r="AD1125" s="10">
        <f>10000*元素原始数据!AD1125</f>
        <v>92.999999999999986</v>
      </c>
      <c r="AE1125" s="10">
        <f>10000*元素原始数据!AE1125</f>
        <v>16</v>
      </c>
      <c r="AF1125" s="10">
        <f>10000*元素原始数据!AF1125</f>
        <v>4</v>
      </c>
      <c r="AG1125" s="10">
        <f>10000*元素原始数据!AG1125</f>
        <v>15</v>
      </c>
      <c r="AH1125" s="10">
        <f>10000*元素原始数据!AH1125</f>
        <v>0</v>
      </c>
      <c r="AI1125" s="10">
        <f>10000*元素原始数据!AI1125</f>
        <v>1</v>
      </c>
      <c r="AJ1125" s="10">
        <f>10000*元素原始数据!AJ1125</f>
        <v>0</v>
      </c>
      <c r="AK1125" s="10">
        <f>10000*元素原始数据!AK1125</f>
        <v>0</v>
      </c>
      <c r="AL1125" s="10">
        <f>10000*元素原始数据!AL1125</f>
        <v>0</v>
      </c>
      <c r="AM1125">
        <f t="shared" si="146"/>
        <v>1.4536</v>
      </c>
      <c r="AN1125">
        <f t="shared" si="147"/>
        <v>0.55640000000000001</v>
      </c>
      <c r="AO1125">
        <f t="shared" si="152"/>
        <v>2</v>
      </c>
      <c r="AR1125">
        <f t="shared" si="148"/>
        <v>6.9965236483395845</v>
      </c>
      <c r="AS1125">
        <f t="shared" si="149"/>
        <v>2.612508986340762</v>
      </c>
      <c r="AT1125">
        <f t="shared" si="150"/>
        <v>11.835179752156588</v>
      </c>
      <c r="AU1125">
        <f t="shared" si="151"/>
        <v>37.42849550631464</v>
      </c>
    </row>
    <row r="1126" spans="1:47" x14ac:dyDescent="0.4">
      <c r="A1126" s="2" t="e">
        <f>元素原始数据!#REF!</f>
        <v>#REF!</v>
      </c>
      <c r="B1126">
        <f>元素原始数据!A1126</f>
        <v>6068</v>
      </c>
      <c r="C1126" s="7">
        <f>元素原始数据!C1126</f>
        <v>0.30880000000000002</v>
      </c>
      <c r="D1126" s="7">
        <f>元素原始数据!D1126</f>
        <v>1.5429999999999999</v>
      </c>
      <c r="E1126" s="7">
        <f>元素原始数据!E1126</f>
        <v>2.3315999999999999</v>
      </c>
      <c r="F1126" s="7">
        <f>元素原始数据!F1126</f>
        <v>27.656199999999998</v>
      </c>
      <c r="G1126" s="7">
        <f>元素原始数据!G1126</f>
        <v>1E-4</v>
      </c>
      <c r="H1126" s="7">
        <f>元素原始数据!H1126</f>
        <v>1.4419</v>
      </c>
      <c r="I1126" s="7">
        <f>元素原始数据!I1126</f>
        <v>0.1229</v>
      </c>
      <c r="J1126" s="7">
        <f>元素原始数据!J1126</f>
        <v>1.1200000000000001</v>
      </c>
      <c r="K1126" s="7">
        <f>元素原始数据!K1126</f>
        <v>7.7545999999999999</v>
      </c>
      <c r="L1126" s="7">
        <f>元素原始数据!L1126</f>
        <v>0.54469999999999996</v>
      </c>
      <c r="M1126" s="10">
        <f>10000*元素原始数据!M1126</f>
        <v>199</v>
      </c>
      <c r="N1126" s="10">
        <f>10000*元素原始数据!N1126</f>
        <v>105</v>
      </c>
      <c r="O1126" s="7">
        <f>元素原始数据!O1126</f>
        <v>6.8400000000000002E-2</v>
      </c>
      <c r="P1126" s="7">
        <f>元素原始数据!P1126</f>
        <v>1.389</v>
      </c>
      <c r="Q1126" s="10">
        <f>10000*元素原始数据!Q1126</f>
        <v>5</v>
      </c>
      <c r="R1126" s="10">
        <f>10000*元素原始数据!R1126</f>
        <v>143</v>
      </c>
      <c r="S1126" s="10">
        <f>10000*元素原始数据!S1126</f>
        <v>42</v>
      </c>
      <c r="T1126" s="10">
        <f>10000*元素原始数据!T1126</f>
        <v>106</v>
      </c>
      <c r="U1126" s="10">
        <f>10000*元素原始数据!U1126</f>
        <v>13</v>
      </c>
      <c r="V1126" s="10">
        <f>10000*元素原始数据!V1126</f>
        <v>4</v>
      </c>
      <c r="W1126" s="10">
        <f>10000*元素原始数据!W1126</f>
        <v>32</v>
      </c>
      <c r="X1126" s="10">
        <f>10000*元素原始数据!X1126</f>
        <v>457</v>
      </c>
      <c r="Y1126" s="10">
        <f>10000*元素原始数据!Y1126</f>
        <v>14</v>
      </c>
      <c r="Z1126" s="10">
        <f>10000*元素原始数据!Z1126</f>
        <v>47</v>
      </c>
      <c r="AA1126" s="10">
        <f>10000*元素原始数据!AA1126</f>
        <v>5</v>
      </c>
      <c r="AB1126" s="10">
        <f>10000*元素原始数据!AB1126</f>
        <v>17461</v>
      </c>
      <c r="AC1126" s="10">
        <f>10000*元素原始数据!AC1126</f>
        <v>14</v>
      </c>
      <c r="AD1126" s="10">
        <f>10000*元素原始数据!AD1126</f>
        <v>94</v>
      </c>
      <c r="AE1126" s="10">
        <f>10000*元素原始数据!AE1126</f>
        <v>16</v>
      </c>
      <c r="AF1126" s="10">
        <f>10000*元素原始数据!AF1126</f>
        <v>4</v>
      </c>
      <c r="AG1126" s="10">
        <f>10000*元素原始数据!AG1126</f>
        <v>14</v>
      </c>
      <c r="AH1126" s="10">
        <f>10000*元素原始数据!AH1126</f>
        <v>0</v>
      </c>
      <c r="AI1126" s="10">
        <f>10000*元素原始数据!AI1126</f>
        <v>1</v>
      </c>
      <c r="AJ1126" s="10">
        <f>10000*元素原始数据!AJ1126</f>
        <v>0</v>
      </c>
      <c r="AK1126" s="10">
        <f>10000*元素原始数据!AK1126</f>
        <v>0</v>
      </c>
      <c r="AL1126" s="10">
        <f>10000*元素原始数据!AL1126</f>
        <v>0</v>
      </c>
      <c r="AM1126">
        <f t="shared" si="146"/>
        <v>1.4419</v>
      </c>
      <c r="AN1126">
        <f t="shared" si="147"/>
        <v>0.54469999999999996</v>
      </c>
      <c r="AO1126">
        <f t="shared" si="152"/>
        <v>2</v>
      </c>
      <c r="AR1126">
        <f t="shared" si="148"/>
        <v>6.9237499999999992</v>
      </c>
      <c r="AS1126">
        <f t="shared" si="149"/>
        <v>2.6471452175509458</v>
      </c>
      <c r="AT1126">
        <f t="shared" si="150"/>
        <v>11.861468519471607</v>
      </c>
      <c r="AU1126">
        <f t="shared" si="151"/>
        <v>38.700953472967043</v>
      </c>
    </row>
    <row r="1127" spans="1:47" x14ac:dyDescent="0.4">
      <c r="A1127" s="2" t="e">
        <f>元素原始数据!#REF!</f>
        <v>#REF!</v>
      </c>
      <c r="B1127">
        <f>元素原始数据!A1127</f>
        <v>6070</v>
      </c>
      <c r="C1127" s="7">
        <f>元素原始数据!C1127</f>
        <v>0.1633</v>
      </c>
      <c r="D1127" s="7">
        <f>元素原始数据!D1127</f>
        <v>1.4353</v>
      </c>
      <c r="E1127" s="7">
        <f>元素原始数据!E1127</f>
        <v>2.2128000000000001</v>
      </c>
      <c r="F1127" s="7">
        <f>元素原始数据!F1127</f>
        <v>26.544499999999999</v>
      </c>
      <c r="G1127" s="7">
        <f>元素原始数据!G1127</f>
        <v>1E-4</v>
      </c>
      <c r="H1127" s="7">
        <f>元素原始数据!H1127</f>
        <v>1.4467000000000001</v>
      </c>
      <c r="I1127" s="7">
        <f>元素原始数据!I1127</f>
        <v>0.1232</v>
      </c>
      <c r="J1127" s="7">
        <f>元素原始数据!J1127</f>
        <v>1.0827</v>
      </c>
      <c r="K1127" s="7">
        <f>元素原始数据!K1127</f>
        <v>7.6238000000000001</v>
      </c>
      <c r="L1127" s="7">
        <f>元素原始数据!L1127</f>
        <v>0.5645</v>
      </c>
      <c r="M1127" s="10">
        <f>10000*元素原始数据!M1127</f>
        <v>205</v>
      </c>
      <c r="N1127" s="10">
        <f>10000*元素原始数据!N1127</f>
        <v>109</v>
      </c>
      <c r="O1127" s="7">
        <f>元素原始数据!O1127</f>
        <v>7.7600000000000002E-2</v>
      </c>
      <c r="P1127" s="7">
        <f>元素原始数据!P1127</f>
        <v>1.4636</v>
      </c>
      <c r="Q1127" s="10">
        <f>10000*元素原始数据!Q1127</f>
        <v>5</v>
      </c>
      <c r="R1127" s="10">
        <f>10000*元素原始数据!R1127</f>
        <v>161</v>
      </c>
      <c r="S1127" s="10">
        <f>10000*元素原始数据!S1127</f>
        <v>50</v>
      </c>
      <c r="T1127" s="10">
        <f>10000*元素原始数据!T1127</f>
        <v>121</v>
      </c>
      <c r="U1127" s="10">
        <f>10000*元素原始数据!U1127</f>
        <v>13</v>
      </c>
      <c r="V1127" s="10">
        <f>10000*元素原始数据!V1127</f>
        <v>4</v>
      </c>
      <c r="W1127" s="10">
        <f>10000*元素原始数据!W1127</f>
        <v>23.999999999999996</v>
      </c>
      <c r="X1127" s="10">
        <f>10000*元素原始数据!X1127</f>
        <v>453</v>
      </c>
      <c r="Y1127" s="10">
        <f>10000*元素原始数据!Y1127</f>
        <v>16</v>
      </c>
      <c r="Z1127" s="10">
        <f>10000*元素原始数据!Z1127</f>
        <v>56</v>
      </c>
      <c r="AA1127" s="10">
        <f>10000*元素原始数据!AA1127</f>
        <v>5.9999999999999991</v>
      </c>
      <c r="AB1127" s="10">
        <f>10000*元素原始数据!AB1127</f>
        <v>18420</v>
      </c>
      <c r="AC1127" s="10">
        <f>10000*元素原始数据!AC1127</f>
        <v>13</v>
      </c>
      <c r="AD1127" s="10">
        <f>10000*元素原始数据!AD1127</f>
        <v>92.999999999999986</v>
      </c>
      <c r="AE1127" s="10">
        <f>10000*元素原始数据!AE1127</f>
        <v>13</v>
      </c>
      <c r="AF1127" s="10">
        <f>10000*元素原始数据!AF1127</f>
        <v>4</v>
      </c>
      <c r="AG1127" s="10">
        <f>10000*元素原始数据!AG1127</f>
        <v>11.999999999999998</v>
      </c>
      <c r="AH1127" s="10">
        <f>10000*元素原始数据!AH1127</f>
        <v>0</v>
      </c>
      <c r="AI1127" s="10">
        <f>10000*元素原始数据!AI1127</f>
        <v>1</v>
      </c>
      <c r="AJ1127" s="10">
        <f>10000*元素原始数据!AJ1127</f>
        <v>0</v>
      </c>
      <c r="AK1127" s="10">
        <f>10000*元素原始数据!AK1127</f>
        <v>0</v>
      </c>
      <c r="AL1127" s="10">
        <f>10000*元素原始数据!AL1127</f>
        <v>0</v>
      </c>
      <c r="AM1127">
        <f t="shared" si="146"/>
        <v>1.4467000000000001</v>
      </c>
      <c r="AN1127">
        <f t="shared" si="147"/>
        <v>0.5645</v>
      </c>
      <c r="AO1127">
        <f t="shared" si="152"/>
        <v>2</v>
      </c>
      <c r="AR1127">
        <f t="shared" si="148"/>
        <v>7.0414703980788769</v>
      </c>
      <c r="AS1127">
        <f t="shared" si="149"/>
        <v>2.5627989371124893</v>
      </c>
      <c r="AT1127">
        <f t="shared" si="150"/>
        <v>11.995887563268257</v>
      </c>
      <c r="AU1127">
        <f t="shared" si="151"/>
        <v>33.025759498872283</v>
      </c>
    </row>
    <row r="1128" spans="1:47" x14ac:dyDescent="0.4">
      <c r="A1128" s="2" t="e">
        <f>元素原始数据!#REF!</f>
        <v>#REF!</v>
      </c>
      <c r="B1128">
        <f>元素原始数据!A1128</f>
        <v>6072</v>
      </c>
      <c r="C1128" s="7">
        <f>元素原始数据!C1128</f>
        <v>0.12859999999999999</v>
      </c>
      <c r="D1128" s="7">
        <f>元素原始数据!D1128</f>
        <v>1.5882000000000001</v>
      </c>
      <c r="E1128" s="7">
        <f>元素原始数据!E1128</f>
        <v>2.4384999999999999</v>
      </c>
      <c r="F1128" s="7">
        <f>元素原始数据!F1128</f>
        <v>28.249700000000001</v>
      </c>
      <c r="G1128" s="7">
        <f>元素原始数据!G1128</f>
        <v>1E-4</v>
      </c>
      <c r="H1128" s="7">
        <f>元素原始数据!H1128</f>
        <v>1.5123</v>
      </c>
      <c r="I1128" s="7">
        <f>元素原始数据!I1128</f>
        <v>0.127</v>
      </c>
      <c r="J1128" s="7">
        <f>元素原始数据!J1128</f>
        <v>1.1447000000000001</v>
      </c>
      <c r="K1128" s="7">
        <f>元素原始数据!K1128</f>
        <v>7.6292999999999997</v>
      </c>
      <c r="L1128" s="7">
        <f>元素原始数据!L1128</f>
        <v>0.49890000000000001</v>
      </c>
      <c r="M1128" s="10">
        <f>10000*元素原始数据!M1128</f>
        <v>185</v>
      </c>
      <c r="N1128" s="10">
        <f>10000*元素原始数据!N1128</f>
        <v>103</v>
      </c>
      <c r="O1128" s="7">
        <f>元素原始数据!O1128</f>
        <v>6.7500000000000004E-2</v>
      </c>
      <c r="P1128" s="7">
        <f>元素原始数据!P1128</f>
        <v>1.4928999999999999</v>
      </c>
      <c r="Q1128" s="10">
        <f>10000*元素原始数据!Q1128</f>
        <v>5.9999999999999991</v>
      </c>
      <c r="R1128" s="10">
        <f>10000*元素原始数据!R1128</f>
        <v>134</v>
      </c>
      <c r="S1128" s="10">
        <f>10000*元素原始数据!S1128</f>
        <v>46</v>
      </c>
      <c r="T1128" s="10">
        <f>10000*元素原始数据!T1128</f>
        <v>95.999999999999986</v>
      </c>
      <c r="U1128" s="10">
        <f>10000*元素原始数据!U1128</f>
        <v>13</v>
      </c>
      <c r="V1128" s="10">
        <f>10000*元素原始数据!V1128</f>
        <v>4</v>
      </c>
      <c r="W1128" s="10">
        <f>10000*元素原始数据!W1128</f>
        <v>19</v>
      </c>
      <c r="X1128" s="10">
        <f>10000*元素原始数据!X1128</f>
        <v>416</v>
      </c>
      <c r="Y1128" s="10">
        <f>10000*元素原始数据!Y1128</f>
        <v>17</v>
      </c>
      <c r="Z1128" s="10">
        <f>10000*元素原始数据!Z1128</f>
        <v>55</v>
      </c>
      <c r="AA1128" s="10">
        <f>10000*元素原始数据!AA1128</f>
        <v>4</v>
      </c>
      <c r="AB1128" s="10">
        <f>10000*元素原始数据!AB1128</f>
        <v>14524</v>
      </c>
      <c r="AC1128" s="10">
        <f>10000*元素原始数据!AC1128</f>
        <v>11.999999999999998</v>
      </c>
      <c r="AD1128" s="10">
        <f>10000*元素原始数据!AD1128</f>
        <v>97</v>
      </c>
      <c r="AE1128" s="10">
        <f>10000*元素原始数据!AE1128</f>
        <v>16</v>
      </c>
      <c r="AF1128" s="10">
        <f>10000*元素原始数据!AF1128</f>
        <v>2.9999999999999996</v>
      </c>
      <c r="AG1128" s="10">
        <f>10000*元素原始数据!AG1128</f>
        <v>13</v>
      </c>
      <c r="AH1128" s="10">
        <f>10000*元素原始数据!AH1128</f>
        <v>0</v>
      </c>
      <c r="AI1128" s="10">
        <f>10000*元素原始数据!AI1128</f>
        <v>1</v>
      </c>
      <c r="AJ1128" s="10">
        <f>10000*元素原始数据!AJ1128</f>
        <v>0</v>
      </c>
      <c r="AK1128" s="10">
        <f>10000*元素原始数据!AK1128</f>
        <v>0</v>
      </c>
      <c r="AL1128" s="10">
        <f>10000*元素原始数据!AL1128</f>
        <v>0</v>
      </c>
      <c r="AM1128">
        <f t="shared" si="146"/>
        <v>1.5123</v>
      </c>
      <c r="AN1128">
        <f t="shared" si="147"/>
        <v>0.49890000000000001</v>
      </c>
      <c r="AO1128">
        <f t="shared" si="152"/>
        <v>2</v>
      </c>
      <c r="AR1128">
        <f t="shared" si="148"/>
        <v>6.6648903642875856</v>
      </c>
      <c r="AS1128">
        <f t="shared" si="149"/>
        <v>3.03126879134095</v>
      </c>
      <c r="AT1128">
        <f t="shared" si="150"/>
        <v>11.584867746565513</v>
      </c>
      <c r="AU1128">
        <f t="shared" si="151"/>
        <v>44.907685797643701</v>
      </c>
    </row>
    <row r="1129" spans="1:47" x14ac:dyDescent="0.4">
      <c r="A1129" s="2" t="e">
        <f>元素原始数据!#REF!</f>
        <v>#REF!</v>
      </c>
      <c r="B1129">
        <f>元素原始数据!A1129</f>
        <v>6074</v>
      </c>
      <c r="C1129" s="7">
        <f>元素原始数据!C1129</f>
        <v>0.1343</v>
      </c>
      <c r="D1129" s="7">
        <f>元素原始数据!D1129</f>
        <v>1.4615</v>
      </c>
      <c r="E1129" s="7">
        <f>元素原始数据!E1129</f>
        <v>2.2871000000000001</v>
      </c>
      <c r="F1129" s="7">
        <f>元素原始数据!F1129</f>
        <v>27.6511</v>
      </c>
      <c r="G1129" s="7">
        <f>元素原始数据!G1129</f>
        <v>1E-4</v>
      </c>
      <c r="H1129" s="7">
        <f>元素原始数据!H1129</f>
        <v>1.4332</v>
      </c>
      <c r="I1129" s="7">
        <f>元素原始数据!I1129</f>
        <v>0.1162</v>
      </c>
      <c r="J1129" s="7">
        <f>元素原始数据!J1129</f>
        <v>1.0889</v>
      </c>
      <c r="K1129" s="7">
        <f>元素原始数据!K1129</f>
        <v>7.4101999999999997</v>
      </c>
      <c r="L1129" s="7">
        <f>元素原始数据!L1129</f>
        <v>0.47220000000000001</v>
      </c>
      <c r="M1129" s="10">
        <f>10000*元素原始数据!M1129</f>
        <v>175.00000000000003</v>
      </c>
      <c r="N1129" s="10">
        <f>10000*元素原始数据!N1129</f>
        <v>99.000000000000014</v>
      </c>
      <c r="O1129" s="7">
        <f>元素原始数据!O1129</f>
        <v>5.7599999999999998E-2</v>
      </c>
      <c r="P1129" s="7">
        <f>元素原始数据!P1129</f>
        <v>1.4347000000000001</v>
      </c>
      <c r="Q1129" s="10">
        <f>10000*元素原始数据!Q1129</f>
        <v>5</v>
      </c>
      <c r="R1129" s="10">
        <f>10000*元素原始数据!R1129</f>
        <v>145</v>
      </c>
      <c r="S1129" s="10">
        <f>10000*元素原始数据!S1129</f>
        <v>38</v>
      </c>
      <c r="T1129" s="10">
        <f>10000*元素原始数据!T1129</f>
        <v>111</v>
      </c>
      <c r="U1129" s="10">
        <f>10000*元素原始数据!U1129</f>
        <v>11.999999999999998</v>
      </c>
      <c r="V1129" s="10">
        <f>10000*元素原始数据!V1129</f>
        <v>2.9999999999999996</v>
      </c>
      <c r="W1129" s="10">
        <f>10000*元素原始数据!W1129</f>
        <v>27</v>
      </c>
      <c r="X1129" s="10">
        <f>10000*元素原始数据!X1129</f>
        <v>390</v>
      </c>
      <c r="Y1129" s="10">
        <f>10000*元素原始数据!Y1129</f>
        <v>20</v>
      </c>
      <c r="Z1129" s="10">
        <f>10000*元素原始数据!Z1129</f>
        <v>71</v>
      </c>
      <c r="AA1129" s="10">
        <f>10000*元素原始数据!AA1129</f>
        <v>4</v>
      </c>
      <c r="AB1129" s="10">
        <f>10000*元素原始数据!AB1129</f>
        <v>15384</v>
      </c>
      <c r="AC1129" s="10">
        <f>10000*元素原始数据!AC1129</f>
        <v>14</v>
      </c>
      <c r="AD1129" s="10">
        <f>10000*元素原始数据!AD1129</f>
        <v>94</v>
      </c>
      <c r="AE1129" s="10">
        <f>10000*元素原始数据!AE1129</f>
        <v>14</v>
      </c>
      <c r="AF1129" s="10">
        <f>10000*元素原始数据!AF1129</f>
        <v>4</v>
      </c>
      <c r="AG1129" s="10">
        <f>10000*元素原始数据!AG1129</f>
        <v>14</v>
      </c>
      <c r="AH1129" s="10">
        <f>10000*元素原始数据!AH1129</f>
        <v>0</v>
      </c>
      <c r="AI1129" s="10">
        <f>10000*元素原始数据!AI1129</f>
        <v>1</v>
      </c>
      <c r="AJ1129" s="10">
        <f>10000*元素原始数据!AJ1129</f>
        <v>0</v>
      </c>
      <c r="AK1129" s="10">
        <f>10000*元素原始数据!AK1129</f>
        <v>0</v>
      </c>
      <c r="AL1129" s="10">
        <f>10000*元素原始数据!AL1129</f>
        <v>0</v>
      </c>
      <c r="AM1129">
        <f t="shared" si="146"/>
        <v>1.4332</v>
      </c>
      <c r="AN1129">
        <f t="shared" si="147"/>
        <v>0.47220000000000001</v>
      </c>
      <c r="AO1129">
        <f t="shared" si="152"/>
        <v>2</v>
      </c>
      <c r="AR1129">
        <f t="shared" si="148"/>
        <v>6.8052162733033335</v>
      </c>
      <c r="AS1129">
        <f t="shared" si="149"/>
        <v>3.0351545955103769</v>
      </c>
      <c r="AT1129">
        <f t="shared" si="150"/>
        <v>12.090026671330506</v>
      </c>
      <c r="AU1129">
        <f t="shared" si="151"/>
        <v>52.693656172055157</v>
      </c>
    </row>
    <row r="1130" spans="1:47" x14ac:dyDescent="0.4">
      <c r="A1130" s="2" t="e">
        <f>元素原始数据!#REF!</f>
        <v>#REF!</v>
      </c>
      <c r="B1130">
        <f>元素原始数据!A1130</f>
        <v>6076</v>
      </c>
      <c r="C1130" s="7">
        <f>元素原始数据!C1130</f>
        <v>0.1943</v>
      </c>
      <c r="D1130" s="7">
        <f>元素原始数据!D1130</f>
        <v>1.5706</v>
      </c>
      <c r="E1130" s="7">
        <f>元素原始数据!E1130</f>
        <v>2.3814000000000002</v>
      </c>
      <c r="F1130" s="7">
        <f>元素原始数据!F1130</f>
        <v>28.066299999999998</v>
      </c>
      <c r="G1130" s="7">
        <f>元素原始数据!G1130</f>
        <v>1E-4</v>
      </c>
      <c r="H1130" s="7">
        <f>元素原始数据!H1130</f>
        <v>1.4500999999999999</v>
      </c>
      <c r="I1130" s="7">
        <f>元素原始数据!I1130</f>
        <v>0.12970000000000001</v>
      </c>
      <c r="J1130" s="7">
        <f>元素原始数据!J1130</f>
        <v>1.1322000000000001</v>
      </c>
      <c r="K1130" s="7">
        <f>元素原始数据!K1130</f>
        <v>7.657</v>
      </c>
      <c r="L1130" s="7">
        <f>元素原始数据!L1130</f>
        <v>0.50939999999999996</v>
      </c>
      <c r="M1130" s="10">
        <f>10000*元素原始数据!M1130</f>
        <v>188</v>
      </c>
      <c r="N1130" s="10">
        <f>10000*元素原始数据!N1130</f>
        <v>95</v>
      </c>
      <c r="O1130" s="7">
        <f>元素原始数据!O1130</f>
        <v>7.0599999999999996E-2</v>
      </c>
      <c r="P1130" s="7">
        <f>元素原始数据!P1130</f>
        <v>1.4440999999999999</v>
      </c>
      <c r="Q1130" s="10">
        <f>10000*元素原始数据!Q1130</f>
        <v>5</v>
      </c>
      <c r="R1130" s="10">
        <f>10000*元素原始数据!R1130</f>
        <v>128</v>
      </c>
      <c r="S1130" s="10">
        <f>10000*元素原始数据!S1130</f>
        <v>49</v>
      </c>
      <c r="T1130" s="10">
        <f>10000*元素原始数据!T1130</f>
        <v>103</v>
      </c>
      <c r="U1130" s="10">
        <f>10000*元素原始数据!U1130</f>
        <v>10</v>
      </c>
      <c r="V1130" s="10">
        <f>10000*元素原始数据!V1130</f>
        <v>2.9999999999999996</v>
      </c>
      <c r="W1130" s="10">
        <f>10000*元素原始数据!W1130</f>
        <v>30</v>
      </c>
      <c r="X1130" s="10">
        <f>10000*元素原始数据!X1130</f>
        <v>414</v>
      </c>
      <c r="Y1130" s="10">
        <f>10000*元素原始数据!Y1130</f>
        <v>16</v>
      </c>
      <c r="Z1130" s="10">
        <f>10000*元素原始数据!Z1130</f>
        <v>65</v>
      </c>
      <c r="AA1130" s="10">
        <f>10000*元素原始数据!AA1130</f>
        <v>5</v>
      </c>
      <c r="AB1130" s="10">
        <f>10000*元素原始数据!AB1130</f>
        <v>16087</v>
      </c>
      <c r="AC1130" s="10">
        <f>10000*元素原始数据!AC1130</f>
        <v>16</v>
      </c>
      <c r="AD1130" s="10">
        <f>10000*元素原始数据!AD1130</f>
        <v>95.999999999999986</v>
      </c>
      <c r="AE1130" s="10">
        <f>10000*元素原始数据!AE1130</f>
        <v>15</v>
      </c>
      <c r="AF1130" s="10">
        <f>10000*元素原始数据!AF1130</f>
        <v>4</v>
      </c>
      <c r="AG1130" s="10">
        <f>10000*元素原始数据!AG1130</f>
        <v>18</v>
      </c>
      <c r="AH1130" s="10">
        <f>10000*元素原始数据!AH1130</f>
        <v>0</v>
      </c>
      <c r="AI1130" s="10">
        <f>10000*元素原始数据!AI1130</f>
        <v>1</v>
      </c>
      <c r="AJ1130" s="10">
        <f>10000*元素原始数据!AJ1130</f>
        <v>0</v>
      </c>
      <c r="AK1130" s="10">
        <f>10000*元素原始数据!AK1130</f>
        <v>0</v>
      </c>
      <c r="AL1130" s="10">
        <f>10000*元素原始数据!AL1130</f>
        <v>0</v>
      </c>
      <c r="AM1130">
        <f t="shared" si="146"/>
        <v>1.4500999999999999</v>
      </c>
      <c r="AN1130">
        <f t="shared" si="147"/>
        <v>0.50939999999999996</v>
      </c>
      <c r="AO1130">
        <f t="shared" si="152"/>
        <v>2</v>
      </c>
      <c r="AR1130">
        <f t="shared" si="148"/>
        <v>6.762939409998233</v>
      </c>
      <c r="AS1130">
        <f t="shared" si="149"/>
        <v>2.8466823714173537</v>
      </c>
      <c r="AT1130">
        <f t="shared" si="150"/>
        <v>11.785630301503316</v>
      </c>
      <c r="AU1130">
        <f t="shared" si="151"/>
        <v>40.321280048404446</v>
      </c>
    </row>
    <row r="1131" spans="1:47" x14ac:dyDescent="0.4">
      <c r="A1131" s="2" t="e">
        <f>元素原始数据!#REF!</f>
        <v>#REF!</v>
      </c>
      <c r="B1131">
        <f>元素原始数据!A1131</f>
        <v>6078</v>
      </c>
      <c r="C1131" s="7">
        <f>元素原始数据!C1131</f>
        <v>0.14829999999999999</v>
      </c>
      <c r="D1131" s="7">
        <f>元素原始数据!D1131</f>
        <v>1.6276999999999999</v>
      </c>
      <c r="E1131" s="7">
        <f>元素原始数据!E1131</f>
        <v>2.3620000000000001</v>
      </c>
      <c r="F1131" s="7">
        <f>元素原始数据!F1131</f>
        <v>28.227699999999999</v>
      </c>
      <c r="G1131" s="7">
        <f>元素原始数据!G1131</f>
        <v>1E-4</v>
      </c>
      <c r="H1131" s="7">
        <f>元素原始数据!H1131</f>
        <v>1.4084000000000001</v>
      </c>
      <c r="I1131" s="7">
        <f>元素原始数据!I1131</f>
        <v>0.12180000000000001</v>
      </c>
      <c r="J1131" s="7">
        <f>元素原始数据!J1131</f>
        <v>1.1137999999999999</v>
      </c>
      <c r="K1131" s="7">
        <f>元素原始数据!K1131</f>
        <v>7.6348000000000003</v>
      </c>
      <c r="L1131" s="7">
        <f>元素原始数据!L1131</f>
        <v>0.48809999999999998</v>
      </c>
      <c r="M1131" s="10">
        <f>10000*元素原始数据!M1131</f>
        <v>180</v>
      </c>
      <c r="N1131" s="10">
        <f>10000*元素原始数据!N1131</f>
        <v>89</v>
      </c>
      <c r="O1131" s="7">
        <f>元素原始数据!O1131</f>
        <v>6.3700000000000007E-2</v>
      </c>
      <c r="P1131" s="7">
        <f>元素原始数据!P1131</f>
        <v>1.3923000000000001</v>
      </c>
      <c r="Q1131" s="10">
        <f>10000*元素原始数据!Q1131</f>
        <v>5</v>
      </c>
      <c r="R1131" s="10">
        <f>10000*元素原始数据!R1131</f>
        <v>139</v>
      </c>
      <c r="S1131" s="10">
        <f>10000*元素原始数据!S1131</f>
        <v>47</v>
      </c>
      <c r="T1131" s="10">
        <f>10000*元素原始数据!T1131</f>
        <v>112.99999999999999</v>
      </c>
      <c r="U1131" s="10">
        <f>10000*元素原始数据!U1131</f>
        <v>10</v>
      </c>
      <c r="V1131" s="10">
        <f>10000*元素原始数据!V1131</f>
        <v>2.9999999999999996</v>
      </c>
      <c r="W1131" s="10">
        <f>10000*元素原始数据!W1131</f>
        <v>33</v>
      </c>
      <c r="X1131" s="10">
        <f>10000*元素原始数据!X1131</f>
        <v>388.99999999999994</v>
      </c>
      <c r="Y1131" s="10">
        <f>10000*元素原始数据!Y1131</f>
        <v>17</v>
      </c>
      <c r="Z1131" s="10">
        <f>10000*元素原始数据!Z1131</f>
        <v>51.000000000000007</v>
      </c>
      <c r="AA1131" s="10">
        <f>10000*元素原始数据!AA1131</f>
        <v>4</v>
      </c>
      <c r="AB1131" s="10">
        <f>10000*元素原始数据!AB1131</f>
        <v>13954</v>
      </c>
      <c r="AC1131" s="10">
        <f>10000*元素原始数据!AC1131</f>
        <v>16</v>
      </c>
      <c r="AD1131" s="10">
        <f>10000*元素原始数据!AD1131</f>
        <v>95</v>
      </c>
      <c r="AE1131" s="10">
        <f>10000*元素原始数据!AE1131</f>
        <v>15</v>
      </c>
      <c r="AF1131" s="10">
        <f>10000*元素原始数据!AF1131</f>
        <v>4</v>
      </c>
      <c r="AG1131" s="10">
        <f>10000*元素原始数据!AG1131</f>
        <v>15</v>
      </c>
      <c r="AH1131" s="10">
        <f>10000*元素原始数据!AH1131</f>
        <v>0</v>
      </c>
      <c r="AI1131" s="10">
        <f>10000*元素原始数据!AI1131</f>
        <v>1</v>
      </c>
      <c r="AJ1131" s="10">
        <f>10000*元素原始数据!AJ1131</f>
        <v>0</v>
      </c>
      <c r="AK1131" s="10">
        <f>10000*元素原始数据!AK1131</f>
        <v>0</v>
      </c>
      <c r="AL1131" s="10">
        <f>10000*元素原始数据!AL1131</f>
        <v>0</v>
      </c>
      <c r="AM1131">
        <f t="shared" si="146"/>
        <v>1.4084000000000001</v>
      </c>
      <c r="AN1131">
        <f t="shared" si="147"/>
        <v>0.48809999999999998</v>
      </c>
      <c r="AO1131">
        <f t="shared" si="152"/>
        <v>2</v>
      </c>
      <c r="AR1131">
        <f t="shared" si="148"/>
        <v>6.8547315496498484</v>
      </c>
      <c r="AS1131">
        <f t="shared" si="149"/>
        <v>2.8854742880557267</v>
      </c>
      <c r="AT1131">
        <f t="shared" si="150"/>
        <v>11.950762066045723</v>
      </c>
      <c r="AU1131">
        <f t="shared" si="151"/>
        <v>45.297869514218625</v>
      </c>
    </row>
    <row r="1132" spans="1:47" x14ac:dyDescent="0.4">
      <c r="A1132" s="2" t="e">
        <f>元素原始数据!#REF!</f>
        <v>#REF!</v>
      </c>
      <c r="B1132">
        <f>元素原始数据!A1132</f>
        <v>6080</v>
      </c>
      <c r="C1132" s="7">
        <f>元素原始数据!C1132</f>
        <v>0.17419999999999999</v>
      </c>
      <c r="D1132" s="7">
        <f>元素原始数据!D1132</f>
        <v>1.4431</v>
      </c>
      <c r="E1132" s="7">
        <f>元素原始数据!E1132</f>
        <v>2.2545999999999999</v>
      </c>
      <c r="F1132" s="7">
        <f>元素原始数据!F1132</f>
        <v>28.1829</v>
      </c>
      <c r="G1132" s="7">
        <f>元素原始数据!G1132</f>
        <v>1E-4</v>
      </c>
      <c r="H1132" s="7">
        <f>元素原始数据!H1132</f>
        <v>1.3443000000000001</v>
      </c>
      <c r="I1132" s="7">
        <f>元素原始数据!I1132</f>
        <v>0.1135</v>
      </c>
      <c r="J1132" s="7">
        <f>元素原始数据!J1132</f>
        <v>1.113</v>
      </c>
      <c r="K1132" s="7">
        <f>元素原始数据!K1132</f>
        <v>7.5978000000000003</v>
      </c>
      <c r="L1132" s="7">
        <f>元素原始数据!L1132</f>
        <v>0.4556</v>
      </c>
      <c r="M1132" s="10">
        <f>10000*元素原始数据!M1132</f>
        <v>170</v>
      </c>
      <c r="N1132" s="10">
        <f>10000*元素原始数据!N1132</f>
        <v>89</v>
      </c>
      <c r="O1132" s="7">
        <f>元素原始数据!O1132</f>
        <v>6.08E-2</v>
      </c>
      <c r="P1132" s="7">
        <f>元素原始数据!P1132</f>
        <v>1.3511</v>
      </c>
      <c r="Q1132" s="10">
        <f>10000*元素原始数据!Q1132</f>
        <v>5</v>
      </c>
      <c r="R1132" s="10">
        <f>10000*元素原始数据!R1132</f>
        <v>142</v>
      </c>
      <c r="S1132" s="10">
        <f>10000*元素原始数据!S1132</f>
        <v>61.000000000000007</v>
      </c>
      <c r="T1132" s="10">
        <f>10000*元素原始数据!T1132</f>
        <v>119.00000000000001</v>
      </c>
      <c r="U1132" s="10">
        <f>10000*元素原始数据!U1132</f>
        <v>10</v>
      </c>
      <c r="V1132" s="10">
        <f>10000*元素原始数据!V1132</f>
        <v>2.9999999999999996</v>
      </c>
      <c r="W1132" s="10">
        <f>10000*元素原始数据!W1132</f>
        <v>26</v>
      </c>
      <c r="X1132" s="10">
        <f>10000*元素原始数据!X1132</f>
        <v>371</v>
      </c>
      <c r="Y1132" s="10">
        <f>10000*元素原始数据!Y1132</f>
        <v>23</v>
      </c>
      <c r="Z1132" s="10">
        <f>10000*元素原始数据!Z1132</f>
        <v>53</v>
      </c>
      <c r="AA1132" s="10">
        <f>10000*元素原始数据!AA1132</f>
        <v>5.9999999999999991</v>
      </c>
      <c r="AB1132" s="10">
        <f>10000*元素原始数据!AB1132</f>
        <v>14190</v>
      </c>
      <c r="AC1132" s="10">
        <f>10000*元素原始数据!AC1132</f>
        <v>14</v>
      </c>
      <c r="AD1132" s="10">
        <f>10000*元素原始数据!AD1132</f>
        <v>99.000000000000014</v>
      </c>
      <c r="AE1132" s="10">
        <f>10000*元素原始数据!AE1132</f>
        <v>15</v>
      </c>
      <c r="AF1132" s="10">
        <f>10000*元素原始数据!AF1132</f>
        <v>4</v>
      </c>
      <c r="AG1132" s="10">
        <f>10000*元素原始数据!AG1132</f>
        <v>13</v>
      </c>
      <c r="AH1132" s="10">
        <f>10000*元素原始数据!AH1132</f>
        <v>0</v>
      </c>
      <c r="AI1132" s="10">
        <f>10000*元素原始数据!AI1132</f>
        <v>1</v>
      </c>
      <c r="AJ1132" s="10">
        <f>10000*元素原始数据!AJ1132</f>
        <v>0</v>
      </c>
      <c r="AK1132" s="10">
        <f>10000*元素原始数据!AK1132</f>
        <v>0</v>
      </c>
      <c r="AL1132" s="10">
        <f>10000*元素原始数据!AL1132</f>
        <v>0</v>
      </c>
      <c r="AM1132">
        <f t="shared" si="146"/>
        <v>1.3443000000000001</v>
      </c>
      <c r="AN1132">
        <f t="shared" si="147"/>
        <v>0.4556</v>
      </c>
      <c r="AO1132">
        <f t="shared" si="152"/>
        <v>2</v>
      </c>
      <c r="AR1132">
        <f t="shared" si="148"/>
        <v>6.8264150943396231</v>
      </c>
      <c r="AS1132">
        <f t="shared" si="149"/>
        <v>2.9506145741878842</v>
      </c>
      <c r="AT1132">
        <f t="shared" si="150"/>
        <v>12.50017741506254</v>
      </c>
      <c r="AU1132">
        <f t="shared" si="151"/>
        <v>48.529844970195462</v>
      </c>
    </row>
    <row r="1133" spans="1:47" x14ac:dyDescent="0.4">
      <c r="A1133" s="2" t="e">
        <f>元素原始数据!#REF!</f>
        <v>#REF!</v>
      </c>
      <c r="B1133">
        <f>元素原始数据!A1133</f>
        <v>6082</v>
      </c>
      <c r="C1133" s="7">
        <f>元素原始数据!C1133</f>
        <v>0.21790000000000001</v>
      </c>
      <c r="D1133" s="7">
        <f>元素原始数据!D1133</f>
        <v>1.3977999999999999</v>
      </c>
      <c r="E1133" s="7">
        <f>元素原始数据!E1133</f>
        <v>2.4222999999999999</v>
      </c>
      <c r="F1133" s="7">
        <f>元素原始数据!F1133</f>
        <v>28.457000000000001</v>
      </c>
      <c r="G1133" s="7">
        <f>元素原始数据!G1133</f>
        <v>1E-4</v>
      </c>
      <c r="H1133" s="7">
        <f>元素原始数据!H1133</f>
        <v>1.3681000000000001</v>
      </c>
      <c r="I1133" s="7">
        <f>元素原始数据!I1133</f>
        <v>0.11169999999999999</v>
      </c>
      <c r="J1133" s="7">
        <f>元素原始数据!J1133</f>
        <v>1.1435</v>
      </c>
      <c r="K1133" s="7">
        <f>元素原始数据!K1133</f>
        <v>7.2592999999999996</v>
      </c>
      <c r="L1133" s="7">
        <f>元素原始数据!L1133</f>
        <v>0.41810000000000003</v>
      </c>
      <c r="M1133" s="10">
        <f>10000*元素原始数据!M1133</f>
        <v>158.00000000000003</v>
      </c>
      <c r="N1133" s="10">
        <f>10000*元素原始数据!N1133</f>
        <v>85</v>
      </c>
      <c r="O1133" s="7">
        <f>元素原始数据!O1133</f>
        <v>6.8000000000000005E-2</v>
      </c>
      <c r="P1133" s="7">
        <f>元素原始数据!P1133</f>
        <v>1.4538</v>
      </c>
      <c r="Q1133" s="10">
        <f>10000*元素原始数据!Q1133</f>
        <v>5</v>
      </c>
      <c r="R1133" s="10">
        <f>10000*元素原始数据!R1133</f>
        <v>146</v>
      </c>
      <c r="S1133" s="10">
        <f>10000*元素原始数据!S1133</f>
        <v>50</v>
      </c>
      <c r="T1133" s="10">
        <f>10000*元素原始数据!T1133</f>
        <v>89</v>
      </c>
      <c r="U1133" s="10">
        <f>10000*元素原始数据!U1133</f>
        <v>9</v>
      </c>
      <c r="V1133" s="10">
        <f>10000*元素原始数据!V1133</f>
        <v>2</v>
      </c>
      <c r="W1133" s="10">
        <f>10000*元素原始数据!W1133</f>
        <v>25</v>
      </c>
      <c r="X1133" s="10">
        <f>10000*元素原始数据!X1133</f>
        <v>377</v>
      </c>
      <c r="Y1133" s="10">
        <f>10000*元素原始数据!Y1133</f>
        <v>18</v>
      </c>
      <c r="Z1133" s="10">
        <f>10000*元素原始数据!Z1133</f>
        <v>52</v>
      </c>
      <c r="AA1133" s="10">
        <f>10000*元素原始数据!AA1133</f>
        <v>5.9999999999999991</v>
      </c>
      <c r="AB1133" s="10">
        <f>10000*元素原始数据!AB1133</f>
        <v>14109</v>
      </c>
      <c r="AC1133" s="10">
        <f>10000*元素原始数据!AC1133</f>
        <v>16</v>
      </c>
      <c r="AD1133" s="10">
        <f>10000*元素原始数据!AD1133</f>
        <v>95</v>
      </c>
      <c r="AE1133" s="10">
        <f>10000*元素原始数据!AE1133</f>
        <v>14</v>
      </c>
      <c r="AF1133" s="10">
        <f>10000*元素原始数据!AF1133</f>
        <v>4</v>
      </c>
      <c r="AG1133" s="10">
        <f>10000*元素原始数据!AG1133</f>
        <v>13</v>
      </c>
      <c r="AH1133" s="10">
        <f>10000*元素原始数据!AH1133</f>
        <v>0</v>
      </c>
      <c r="AI1133" s="10">
        <f>10000*元素原始数据!AI1133</f>
        <v>1</v>
      </c>
      <c r="AJ1133" s="10">
        <f>10000*元素原始数据!AJ1133</f>
        <v>0</v>
      </c>
      <c r="AK1133" s="10">
        <f>10000*元素原始数据!AK1133</f>
        <v>0</v>
      </c>
      <c r="AL1133" s="10">
        <f>10000*元素原始数据!AL1133</f>
        <v>0</v>
      </c>
      <c r="AM1133">
        <f t="shared" si="146"/>
        <v>1.3681000000000001</v>
      </c>
      <c r="AN1133">
        <f t="shared" si="147"/>
        <v>0.41810000000000003</v>
      </c>
      <c r="AO1133">
        <f t="shared" si="152"/>
        <v>2</v>
      </c>
      <c r="AR1133">
        <f t="shared" si="148"/>
        <v>6.3483165719282901</v>
      </c>
      <c r="AS1133">
        <f t="shared" si="149"/>
        <v>3.2721836881128916</v>
      </c>
      <c r="AT1133">
        <f t="shared" si="150"/>
        <v>11.747925525327169</v>
      </c>
      <c r="AU1133">
        <f t="shared" si="151"/>
        <v>48.120348354601347</v>
      </c>
    </row>
    <row r="1134" spans="1:47" x14ac:dyDescent="0.4">
      <c r="A1134" s="2" t="e">
        <f>元素原始数据!#REF!</f>
        <v>#REF!</v>
      </c>
      <c r="B1134">
        <f>元素原始数据!A1134</f>
        <v>6084</v>
      </c>
      <c r="C1134" s="7">
        <f>元素原始数据!C1134</f>
        <v>0.2276</v>
      </c>
      <c r="D1134" s="7">
        <f>元素原始数据!D1134</f>
        <v>1.391</v>
      </c>
      <c r="E1134" s="7">
        <f>元素原始数据!E1134</f>
        <v>2.3422000000000001</v>
      </c>
      <c r="F1134" s="7">
        <f>元素原始数据!F1134</f>
        <v>28.291899999999998</v>
      </c>
      <c r="G1134" s="7">
        <f>元素原始数据!G1134</f>
        <v>1E-4</v>
      </c>
      <c r="H1134" s="7">
        <f>元素原始数据!H1134</f>
        <v>1.3645</v>
      </c>
      <c r="I1134" s="7">
        <f>元素原始数据!I1134</f>
        <v>0.10349999999999999</v>
      </c>
      <c r="J1134" s="7">
        <f>元素原始数据!J1134</f>
        <v>1.1380999999999999</v>
      </c>
      <c r="K1134" s="7">
        <f>元素原始数据!K1134</f>
        <v>7.3776999999999999</v>
      </c>
      <c r="L1134" s="7">
        <f>元素原始数据!L1134</f>
        <v>0.43330000000000002</v>
      </c>
      <c r="M1134" s="10">
        <f>10000*元素原始数据!M1134</f>
        <v>162</v>
      </c>
      <c r="N1134" s="10">
        <f>10000*元素原始数据!N1134</f>
        <v>94</v>
      </c>
      <c r="O1134" s="7">
        <f>元素原始数据!O1134</f>
        <v>6.2700000000000006E-2</v>
      </c>
      <c r="P1134" s="7">
        <f>元素原始数据!P1134</f>
        <v>1.4406000000000001</v>
      </c>
      <c r="Q1134" s="10">
        <f>10000*元素原始数据!Q1134</f>
        <v>5</v>
      </c>
      <c r="R1134" s="10">
        <f>10000*元素原始数据!R1134</f>
        <v>162</v>
      </c>
      <c r="S1134" s="10">
        <f>10000*元素原始数据!S1134</f>
        <v>90</v>
      </c>
      <c r="T1134" s="10">
        <f>10000*元素原始数据!T1134</f>
        <v>175.00000000000003</v>
      </c>
      <c r="U1134" s="10">
        <f>10000*元素原始数据!U1134</f>
        <v>13</v>
      </c>
      <c r="V1134" s="10">
        <f>10000*元素原始数据!V1134</f>
        <v>4</v>
      </c>
      <c r="W1134" s="10">
        <f>10000*元素原始数据!W1134</f>
        <v>26</v>
      </c>
      <c r="X1134" s="10">
        <f>10000*元素原始数据!X1134</f>
        <v>371.99999999999994</v>
      </c>
      <c r="Y1134" s="10">
        <f>10000*元素原始数据!Y1134</f>
        <v>21</v>
      </c>
      <c r="Z1134" s="10">
        <f>10000*元素原始数据!Z1134</f>
        <v>60</v>
      </c>
      <c r="AA1134" s="10">
        <f>10000*元素原始数据!AA1134</f>
        <v>5.9999999999999991</v>
      </c>
      <c r="AB1134" s="10">
        <f>10000*元素原始数据!AB1134</f>
        <v>14319</v>
      </c>
      <c r="AC1134" s="10">
        <f>10000*元素原始数据!AC1134</f>
        <v>16</v>
      </c>
      <c r="AD1134" s="10">
        <f>10000*元素原始数据!AD1134</f>
        <v>99.000000000000014</v>
      </c>
      <c r="AE1134" s="10">
        <f>10000*元素原始数据!AE1134</f>
        <v>16</v>
      </c>
      <c r="AF1134" s="10">
        <f>10000*元素原始数据!AF1134</f>
        <v>4</v>
      </c>
      <c r="AG1134" s="10">
        <f>10000*元素原始数据!AG1134</f>
        <v>15</v>
      </c>
      <c r="AH1134" s="10">
        <f>10000*元素原始数据!AH1134</f>
        <v>0</v>
      </c>
      <c r="AI1134" s="10">
        <f>10000*元素原始数据!AI1134</f>
        <v>1</v>
      </c>
      <c r="AJ1134" s="10">
        <f>10000*元素原始数据!AJ1134</f>
        <v>0</v>
      </c>
      <c r="AK1134" s="10">
        <f>10000*元素原始数据!AK1134</f>
        <v>0</v>
      </c>
      <c r="AL1134" s="10">
        <f>10000*元素原始数据!AL1134</f>
        <v>0</v>
      </c>
      <c r="AM1134">
        <f t="shared" si="146"/>
        <v>1.3645</v>
      </c>
      <c r="AN1134">
        <f t="shared" si="147"/>
        <v>0.43330000000000002</v>
      </c>
      <c r="AO1134">
        <f t="shared" si="152"/>
        <v>2</v>
      </c>
      <c r="AR1134">
        <f t="shared" si="148"/>
        <v>6.4824707846410687</v>
      </c>
      <c r="AS1134">
        <f t="shared" si="149"/>
        <v>3.1490883914147241</v>
      </c>
      <c r="AT1134">
        <f t="shared" si="150"/>
        <v>12.079199043634189</v>
      </c>
      <c r="AU1134">
        <f t="shared" si="151"/>
        <v>50.224695237874386</v>
      </c>
    </row>
    <row r="1135" spans="1:47" x14ac:dyDescent="0.4">
      <c r="A1135" s="2" t="e">
        <f>元素原始数据!#REF!</f>
        <v>#REF!</v>
      </c>
      <c r="B1135">
        <f>元素原始数据!A1135</f>
        <v>6086</v>
      </c>
      <c r="C1135" s="7">
        <f>元素原始数据!C1135</f>
        <v>0.1116</v>
      </c>
      <c r="D1135" s="7">
        <f>元素原始数据!D1135</f>
        <v>1.3678999999999999</v>
      </c>
      <c r="E1135" s="7">
        <f>元素原始数据!E1135</f>
        <v>2.5678000000000001</v>
      </c>
      <c r="F1135" s="7">
        <f>元素原始数据!F1135</f>
        <v>28.812000000000001</v>
      </c>
      <c r="G1135" s="7">
        <f>元素原始数据!G1135</f>
        <v>1E-4</v>
      </c>
      <c r="H1135" s="7">
        <f>元素原始数据!H1135</f>
        <v>1.2312000000000001</v>
      </c>
      <c r="I1135" s="7">
        <f>元素原始数据!I1135</f>
        <v>8.5699999999999998E-2</v>
      </c>
      <c r="J1135" s="7">
        <f>元素原始数据!J1135</f>
        <v>1.1947000000000001</v>
      </c>
      <c r="K1135" s="7">
        <f>元素原始数据!K1135</f>
        <v>7.2904</v>
      </c>
      <c r="L1135" s="7">
        <f>元素原始数据!L1135</f>
        <v>0.3695</v>
      </c>
      <c r="M1135" s="10">
        <f>10000*元素原始数据!M1135</f>
        <v>140</v>
      </c>
      <c r="N1135" s="10">
        <f>10000*元素原始数据!N1135</f>
        <v>84</v>
      </c>
      <c r="O1135" s="7">
        <f>元素原始数据!O1135</f>
        <v>5.6599999999999998E-2</v>
      </c>
      <c r="P1135" s="7">
        <f>元素原始数据!P1135</f>
        <v>1.4488000000000001</v>
      </c>
      <c r="Q1135" s="10">
        <f>10000*元素原始数据!Q1135</f>
        <v>5</v>
      </c>
      <c r="R1135" s="10">
        <f>10000*元素原始数据!R1135</f>
        <v>134</v>
      </c>
      <c r="S1135" s="10">
        <f>10000*元素原始数据!S1135</f>
        <v>40</v>
      </c>
      <c r="T1135" s="10">
        <f>10000*元素原始数据!T1135</f>
        <v>84</v>
      </c>
      <c r="U1135" s="10">
        <f>10000*元素原始数据!U1135</f>
        <v>13</v>
      </c>
      <c r="V1135" s="10">
        <f>10000*元素原始数据!V1135</f>
        <v>4</v>
      </c>
      <c r="W1135" s="10">
        <f>10000*元素原始数据!W1135</f>
        <v>17</v>
      </c>
      <c r="X1135" s="10">
        <f>10000*元素原始数据!X1135</f>
        <v>343</v>
      </c>
      <c r="Y1135" s="10">
        <f>10000*元素原始数据!Y1135</f>
        <v>26</v>
      </c>
      <c r="Z1135" s="10">
        <f>10000*元素原始数据!Z1135</f>
        <v>60</v>
      </c>
      <c r="AA1135" s="10">
        <f>10000*元素原始数据!AA1135</f>
        <v>5.9999999999999991</v>
      </c>
      <c r="AB1135" s="10">
        <f>10000*元素原始数据!AB1135</f>
        <v>11274</v>
      </c>
      <c r="AC1135" s="10">
        <f>10000*元素原始数据!AC1135</f>
        <v>15</v>
      </c>
      <c r="AD1135" s="10">
        <f>10000*元素原始数据!AD1135</f>
        <v>101</v>
      </c>
      <c r="AE1135" s="10">
        <f>10000*元素原始数据!AE1135</f>
        <v>14</v>
      </c>
      <c r="AF1135" s="10">
        <f>10000*元素原始数据!AF1135</f>
        <v>4</v>
      </c>
      <c r="AG1135" s="10">
        <f>10000*元素原始数据!AG1135</f>
        <v>16</v>
      </c>
      <c r="AH1135" s="10">
        <f>10000*元素原始数据!AH1135</f>
        <v>0</v>
      </c>
      <c r="AI1135" s="10">
        <f>10000*元素原始数据!AI1135</f>
        <v>1</v>
      </c>
      <c r="AJ1135" s="10">
        <f>10000*元素原始数据!AJ1135</f>
        <v>0</v>
      </c>
      <c r="AK1135" s="10">
        <f>10000*元素原始数据!AK1135</f>
        <v>0</v>
      </c>
      <c r="AL1135" s="10">
        <f>10000*元素原始数据!AL1135</f>
        <v>0</v>
      </c>
      <c r="AM1135">
        <f t="shared" ref="AM1135:AM1198" si="153">H1135</f>
        <v>1.2312000000000001</v>
      </c>
      <c r="AN1135">
        <f t="shared" ref="AN1135:AN1198" si="154">L1135</f>
        <v>0.3695</v>
      </c>
      <c r="AO1135">
        <f t="shared" si="152"/>
        <v>2</v>
      </c>
      <c r="AR1135">
        <f t="shared" ref="AR1135:AR1198" si="155">K1135/J1135</f>
        <v>6.1022850924918384</v>
      </c>
      <c r="AS1135">
        <f t="shared" ref="AS1135:AS1198" si="156">H1135/L1135</f>
        <v>3.332070365358593</v>
      </c>
      <c r="AT1135">
        <f t="shared" ref="AT1135:AT1198" si="157">F1135/E1135</f>
        <v>11.220500038943843</v>
      </c>
      <c r="AU1135">
        <f t="shared" ref="AU1135:AU1198" si="158">AS1135/O1135</f>
        <v>58.870501154745462</v>
      </c>
    </row>
    <row r="1136" spans="1:47" x14ac:dyDescent="0.4">
      <c r="A1136" s="2" t="e">
        <f>元素原始数据!#REF!</f>
        <v>#REF!</v>
      </c>
      <c r="B1136">
        <f>元素原始数据!A1136</f>
        <v>6088</v>
      </c>
      <c r="C1136" s="7">
        <f>元素原始数据!C1136</f>
        <v>0.15140000000000001</v>
      </c>
      <c r="D1136" s="7">
        <f>元素原始数据!D1136</f>
        <v>1.4838</v>
      </c>
      <c r="E1136" s="7">
        <f>元素原始数据!E1136</f>
        <v>2.6722000000000001</v>
      </c>
      <c r="F1136" s="7">
        <f>元素原始数据!F1136</f>
        <v>29.635100000000001</v>
      </c>
      <c r="G1136" s="7">
        <f>元素原始数据!G1136</f>
        <v>1.2999999999999999E-3</v>
      </c>
      <c r="H1136" s="7">
        <f>元素原始数据!H1136</f>
        <v>1.2625</v>
      </c>
      <c r="I1136" s="7">
        <f>元素原始数据!I1136</f>
        <v>8.6900000000000005E-2</v>
      </c>
      <c r="J1136" s="7">
        <f>元素原始数据!J1136</f>
        <v>1.236</v>
      </c>
      <c r="K1136" s="7">
        <f>元素原始数据!K1136</f>
        <v>7.3548</v>
      </c>
      <c r="L1136" s="7">
        <f>元素原始数据!L1136</f>
        <v>0.37140000000000001</v>
      </c>
      <c r="M1136" s="10">
        <f>10000*元素原始数据!M1136</f>
        <v>142</v>
      </c>
      <c r="N1136" s="10">
        <f>10000*元素原始数据!N1136</f>
        <v>79.000000000000014</v>
      </c>
      <c r="O1136" s="7">
        <f>元素原始数据!O1136</f>
        <v>5.6599999999999998E-2</v>
      </c>
      <c r="P1136" s="7">
        <f>元素原始数据!P1136</f>
        <v>1.3853</v>
      </c>
      <c r="Q1136" s="10">
        <f>10000*元素原始数据!Q1136</f>
        <v>5.9999999999999991</v>
      </c>
      <c r="R1136" s="10">
        <f>10000*元素原始数据!R1136</f>
        <v>135</v>
      </c>
      <c r="S1136" s="10">
        <f>10000*元素原始数据!S1136</f>
        <v>50</v>
      </c>
      <c r="T1136" s="10">
        <f>10000*元素原始数据!T1136</f>
        <v>81</v>
      </c>
      <c r="U1136" s="10">
        <f>10000*元素原始数据!U1136</f>
        <v>9</v>
      </c>
      <c r="V1136" s="10">
        <f>10000*元素原始数据!V1136</f>
        <v>4</v>
      </c>
      <c r="W1136" s="10">
        <f>10000*元素原始数据!W1136</f>
        <v>28.999999999999996</v>
      </c>
      <c r="X1136" s="10">
        <f>10000*元素原始数据!X1136</f>
        <v>351</v>
      </c>
      <c r="Y1136" s="10">
        <f>10000*元素原始数据!Y1136</f>
        <v>20</v>
      </c>
      <c r="Z1136" s="10">
        <f>10000*元素原始数据!Z1136</f>
        <v>49</v>
      </c>
      <c r="AA1136" s="10">
        <f>10000*元素原始数据!AA1136</f>
        <v>5.9999999999999991</v>
      </c>
      <c r="AB1136" s="10">
        <f>10000*元素原始数据!AB1136</f>
        <v>11397</v>
      </c>
      <c r="AC1136" s="10">
        <f>10000*元素原始数据!AC1136</f>
        <v>17</v>
      </c>
      <c r="AD1136" s="10">
        <f>10000*元素原始数据!AD1136</f>
        <v>107</v>
      </c>
      <c r="AE1136" s="10">
        <f>10000*元素原始数据!AE1136</f>
        <v>13</v>
      </c>
      <c r="AF1136" s="10">
        <f>10000*元素原始数据!AF1136</f>
        <v>4</v>
      </c>
      <c r="AG1136" s="10">
        <f>10000*元素原始数据!AG1136</f>
        <v>13</v>
      </c>
      <c r="AH1136" s="10">
        <f>10000*元素原始数据!AH1136</f>
        <v>0</v>
      </c>
      <c r="AI1136" s="10">
        <f>10000*元素原始数据!AI1136</f>
        <v>1</v>
      </c>
      <c r="AJ1136" s="10">
        <f>10000*元素原始数据!AJ1136</f>
        <v>0</v>
      </c>
      <c r="AK1136" s="10">
        <f>10000*元素原始数据!AK1136</f>
        <v>0</v>
      </c>
      <c r="AL1136" s="10">
        <f>10000*元素原始数据!AL1136</f>
        <v>0</v>
      </c>
      <c r="AM1136">
        <f t="shared" si="153"/>
        <v>1.2625</v>
      </c>
      <c r="AN1136">
        <f t="shared" si="154"/>
        <v>0.37140000000000001</v>
      </c>
      <c r="AO1136">
        <f t="shared" si="152"/>
        <v>2</v>
      </c>
      <c r="AR1136">
        <f t="shared" si="155"/>
        <v>5.9504854368932039</v>
      </c>
      <c r="AS1136">
        <f t="shared" si="156"/>
        <v>3.3992999461497035</v>
      </c>
      <c r="AT1136">
        <f t="shared" si="157"/>
        <v>11.090150437841478</v>
      </c>
      <c r="AU1136">
        <f t="shared" si="158"/>
        <v>60.058302935507129</v>
      </c>
    </row>
    <row r="1137" spans="1:47" x14ac:dyDescent="0.4">
      <c r="A1137" s="2" t="e">
        <f>元素原始数据!#REF!</f>
        <v>#REF!</v>
      </c>
      <c r="B1137">
        <f>元素原始数据!A1137</f>
        <v>6090</v>
      </c>
      <c r="C1137" s="7">
        <f>元素原始数据!C1137</f>
        <v>0.17399999999999999</v>
      </c>
      <c r="D1137" s="7">
        <f>元素原始数据!D1137</f>
        <v>1.4952000000000001</v>
      </c>
      <c r="E1137" s="7">
        <f>元素原始数据!E1137</f>
        <v>2.4382000000000001</v>
      </c>
      <c r="F1137" s="7">
        <f>元素原始数据!F1137</f>
        <v>28.868099999999998</v>
      </c>
      <c r="G1137" s="7">
        <f>元素原始数据!G1137</f>
        <v>1.6999999999999999E-3</v>
      </c>
      <c r="H1137" s="7">
        <f>元素原始数据!H1137</f>
        <v>1.2661</v>
      </c>
      <c r="I1137" s="7">
        <f>元素原始数据!I1137</f>
        <v>8.7599999999999997E-2</v>
      </c>
      <c r="J1137" s="7">
        <f>元素原始数据!J1137</f>
        <v>1.1396999999999999</v>
      </c>
      <c r="K1137" s="7">
        <f>元素原始数据!K1137</f>
        <v>7.2293000000000003</v>
      </c>
      <c r="L1137" s="7">
        <f>元素原始数据!L1137</f>
        <v>0.36770000000000003</v>
      </c>
      <c r="M1137" s="10">
        <f>10000*元素原始数据!M1137</f>
        <v>139</v>
      </c>
      <c r="N1137" s="10">
        <f>10000*元素原始数据!N1137</f>
        <v>81</v>
      </c>
      <c r="O1137" s="7">
        <f>元素原始数据!O1137</f>
        <v>6.3200000000000006E-2</v>
      </c>
      <c r="P1137" s="7">
        <f>元素原始数据!P1137</f>
        <v>1.4614</v>
      </c>
      <c r="Q1137" s="10">
        <f>10000*元素原始数据!Q1137</f>
        <v>5.9999999999999991</v>
      </c>
      <c r="R1137" s="10">
        <f>10000*元素原始数据!R1137</f>
        <v>158.00000000000003</v>
      </c>
      <c r="S1137" s="10">
        <f>10000*元素原始数据!S1137</f>
        <v>42</v>
      </c>
      <c r="T1137" s="10">
        <f>10000*元素原始数据!T1137</f>
        <v>121</v>
      </c>
      <c r="U1137" s="10">
        <f>10000*元素原始数据!U1137</f>
        <v>14</v>
      </c>
      <c r="V1137" s="10">
        <f>10000*元素原始数据!V1137</f>
        <v>5</v>
      </c>
      <c r="W1137" s="10">
        <f>10000*元素原始数据!W1137</f>
        <v>19</v>
      </c>
      <c r="X1137" s="10">
        <f>10000*元素原始数据!X1137</f>
        <v>332</v>
      </c>
      <c r="Y1137" s="10">
        <f>10000*元素原始数据!Y1137</f>
        <v>23</v>
      </c>
      <c r="Z1137" s="10">
        <f>10000*元素原始数据!Z1137</f>
        <v>55</v>
      </c>
      <c r="AA1137" s="10">
        <f>10000*元素原始数据!AA1137</f>
        <v>5</v>
      </c>
      <c r="AB1137" s="10">
        <f>10000*元素原始数据!AB1137</f>
        <v>12407</v>
      </c>
      <c r="AC1137" s="10">
        <f>10000*元素原始数据!AC1137</f>
        <v>13</v>
      </c>
      <c r="AD1137" s="10">
        <f>10000*元素原始数据!AD1137</f>
        <v>101</v>
      </c>
      <c r="AE1137" s="10">
        <f>10000*元素原始数据!AE1137</f>
        <v>16</v>
      </c>
      <c r="AF1137" s="10">
        <f>10000*元素原始数据!AF1137</f>
        <v>4</v>
      </c>
      <c r="AG1137" s="10">
        <f>10000*元素原始数据!AG1137</f>
        <v>14</v>
      </c>
      <c r="AH1137" s="10">
        <f>10000*元素原始数据!AH1137</f>
        <v>0</v>
      </c>
      <c r="AI1137" s="10">
        <f>10000*元素原始数据!AI1137</f>
        <v>1</v>
      </c>
      <c r="AJ1137" s="10">
        <f>10000*元素原始数据!AJ1137</f>
        <v>0</v>
      </c>
      <c r="AK1137" s="10">
        <f>10000*元素原始数据!AK1137</f>
        <v>0</v>
      </c>
      <c r="AL1137" s="10">
        <f>10000*元素原始数据!AL1137</f>
        <v>0</v>
      </c>
      <c r="AM1137">
        <f t="shared" si="153"/>
        <v>1.2661</v>
      </c>
      <c r="AN1137">
        <f t="shared" si="154"/>
        <v>0.36770000000000003</v>
      </c>
      <c r="AO1137">
        <f t="shared" si="152"/>
        <v>2</v>
      </c>
      <c r="AR1137">
        <f t="shared" si="155"/>
        <v>6.3431604808282884</v>
      </c>
      <c r="AS1137">
        <f t="shared" si="156"/>
        <v>3.443296165352189</v>
      </c>
      <c r="AT1137">
        <f t="shared" si="157"/>
        <v>11.83992289393815</v>
      </c>
      <c r="AU1137">
        <f t="shared" si="158"/>
        <v>54.482534261901719</v>
      </c>
    </row>
    <row r="1138" spans="1:47" x14ac:dyDescent="0.4">
      <c r="A1138" s="2" t="e">
        <f>元素原始数据!#REF!</f>
        <v>#REF!</v>
      </c>
      <c r="B1138">
        <f>元素原始数据!A1138</f>
        <v>6092</v>
      </c>
      <c r="C1138" s="7">
        <f>元素原始数据!C1138</f>
        <v>0.17469999999999999</v>
      </c>
      <c r="D1138" s="7">
        <f>元素原始数据!D1138</f>
        <v>1.6099000000000001</v>
      </c>
      <c r="E1138" s="7">
        <f>元素原始数据!E1138</f>
        <v>2.5169999999999999</v>
      </c>
      <c r="F1138" s="7">
        <f>元素原始数据!F1138</f>
        <v>29.2607</v>
      </c>
      <c r="G1138" s="7">
        <f>元素原始数据!G1138</f>
        <v>2.3E-3</v>
      </c>
      <c r="H1138" s="7">
        <f>元素原始数据!H1138</f>
        <v>1.3067</v>
      </c>
      <c r="I1138" s="7">
        <f>元素原始数据!I1138</f>
        <v>8.72E-2</v>
      </c>
      <c r="J1138" s="7">
        <f>元素原始数据!J1138</f>
        <v>1.1689000000000001</v>
      </c>
      <c r="K1138" s="7">
        <f>元素原始数据!K1138</f>
        <v>7.2153999999999998</v>
      </c>
      <c r="L1138" s="7">
        <f>元素原始数据!L1138</f>
        <v>0.3669</v>
      </c>
      <c r="M1138" s="10">
        <f>10000*元素原始数据!M1138</f>
        <v>140</v>
      </c>
      <c r="N1138" s="10">
        <f>10000*元素原始数据!N1138</f>
        <v>83</v>
      </c>
      <c r="O1138" s="7">
        <f>元素原始数据!O1138</f>
        <v>5.8900000000000001E-2</v>
      </c>
      <c r="P1138" s="7">
        <f>元素原始数据!P1138</f>
        <v>1.4356</v>
      </c>
      <c r="Q1138" s="10">
        <f>10000*元素原始数据!Q1138</f>
        <v>5.9999999999999991</v>
      </c>
      <c r="R1138" s="10">
        <f>10000*元素原始数据!R1138</f>
        <v>151</v>
      </c>
      <c r="S1138" s="10">
        <f>10000*元素原始数据!S1138</f>
        <v>51.000000000000007</v>
      </c>
      <c r="T1138" s="10">
        <f>10000*元素原始数据!T1138</f>
        <v>80</v>
      </c>
      <c r="U1138" s="10">
        <f>10000*元素原始数据!U1138</f>
        <v>13</v>
      </c>
      <c r="V1138" s="10">
        <f>10000*元素原始数据!V1138</f>
        <v>4</v>
      </c>
      <c r="W1138" s="10">
        <f>10000*元素原始数据!W1138</f>
        <v>21</v>
      </c>
      <c r="X1138" s="10">
        <f>10000*元素原始数据!X1138</f>
        <v>325.99999999999994</v>
      </c>
      <c r="Y1138" s="10">
        <f>10000*元素原始数据!Y1138</f>
        <v>23.999999999999996</v>
      </c>
      <c r="Z1138" s="10">
        <f>10000*元素原始数据!Z1138</f>
        <v>54</v>
      </c>
      <c r="AA1138" s="10">
        <f>10000*元素原始数据!AA1138</f>
        <v>5.9999999999999991</v>
      </c>
      <c r="AB1138" s="10">
        <f>10000*元素原始数据!AB1138</f>
        <v>10722</v>
      </c>
      <c r="AC1138" s="10">
        <f>10000*元素原始数据!AC1138</f>
        <v>19</v>
      </c>
      <c r="AD1138" s="10">
        <f>10000*元素原始数据!AD1138</f>
        <v>100</v>
      </c>
      <c r="AE1138" s="10">
        <f>10000*元素原始数据!AE1138</f>
        <v>15</v>
      </c>
      <c r="AF1138" s="10">
        <f>10000*元素原始数据!AF1138</f>
        <v>4</v>
      </c>
      <c r="AG1138" s="10">
        <f>10000*元素原始数据!AG1138</f>
        <v>15</v>
      </c>
      <c r="AH1138" s="10">
        <f>10000*元素原始数据!AH1138</f>
        <v>0</v>
      </c>
      <c r="AI1138" s="10">
        <f>10000*元素原始数据!AI1138</f>
        <v>1</v>
      </c>
      <c r="AJ1138" s="10">
        <f>10000*元素原始数据!AJ1138</f>
        <v>0</v>
      </c>
      <c r="AK1138" s="10">
        <f>10000*元素原始数据!AK1138</f>
        <v>0</v>
      </c>
      <c r="AL1138" s="10">
        <f>10000*元素原始数据!AL1138</f>
        <v>0</v>
      </c>
      <c r="AM1138">
        <f t="shared" si="153"/>
        <v>1.3067</v>
      </c>
      <c r="AN1138">
        <f t="shared" si="154"/>
        <v>0.3669</v>
      </c>
      <c r="AO1138">
        <f t="shared" si="152"/>
        <v>2</v>
      </c>
      <c r="AR1138">
        <f t="shared" si="155"/>
        <v>6.1728120455128748</v>
      </c>
      <c r="AS1138">
        <f t="shared" si="156"/>
        <v>3.5614608885254837</v>
      </c>
      <c r="AT1138">
        <f t="shared" si="157"/>
        <v>11.625228446563369</v>
      </c>
      <c r="AU1138">
        <f t="shared" si="158"/>
        <v>60.466229007223831</v>
      </c>
    </row>
    <row r="1139" spans="1:47" x14ac:dyDescent="0.4">
      <c r="A1139" s="2" t="e">
        <f>元素原始数据!#REF!</f>
        <v>#REF!</v>
      </c>
      <c r="B1139">
        <f>元素原始数据!A1139</f>
        <v>6094</v>
      </c>
      <c r="C1139" s="7">
        <f>元素原始数据!C1139</f>
        <v>0.2329</v>
      </c>
      <c r="D1139" s="7">
        <f>元素原始数据!D1139</f>
        <v>1.5056</v>
      </c>
      <c r="E1139" s="7">
        <f>元素原始数据!E1139</f>
        <v>2.4817999999999998</v>
      </c>
      <c r="F1139" s="7">
        <f>元素原始数据!F1139</f>
        <v>29.100999999999999</v>
      </c>
      <c r="G1139" s="7">
        <f>元素原始数据!G1139</f>
        <v>5.9999999999999995E-4</v>
      </c>
      <c r="H1139" s="7">
        <f>元素原始数据!H1139</f>
        <v>1.2898000000000001</v>
      </c>
      <c r="I1139" s="7">
        <f>元素原始数据!I1139</f>
        <v>9.0999999999999998E-2</v>
      </c>
      <c r="J1139" s="7">
        <f>元素原始数据!J1139</f>
        <v>1.1463000000000001</v>
      </c>
      <c r="K1139" s="7">
        <f>元素原始数据!K1139</f>
        <v>7.3243</v>
      </c>
      <c r="L1139" s="7">
        <f>元素原始数据!L1139</f>
        <v>0.37169999999999997</v>
      </c>
      <c r="M1139" s="10">
        <f>10000*元素原始数据!M1139</f>
        <v>142</v>
      </c>
      <c r="N1139" s="10">
        <f>10000*元素原始数据!N1139</f>
        <v>68</v>
      </c>
      <c r="O1139" s="7">
        <f>元素原始数据!O1139</f>
        <v>5.7099999999999998E-2</v>
      </c>
      <c r="P1139" s="7">
        <f>元素原始数据!P1139</f>
        <v>1.4466000000000001</v>
      </c>
      <c r="Q1139" s="10">
        <f>10000*元素原始数据!Q1139</f>
        <v>5</v>
      </c>
      <c r="R1139" s="10">
        <f>10000*元素原始数据!R1139</f>
        <v>118</v>
      </c>
      <c r="S1139" s="10">
        <f>10000*元素原始数据!S1139</f>
        <v>42</v>
      </c>
      <c r="T1139" s="10">
        <f>10000*元素原始数据!T1139</f>
        <v>101</v>
      </c>
      <c r="U1139" s="10">
        <f>10000*元素原始数据!U1139</f>
        <v>10</v>
      </c>
      <c r="V1139" s="10">
        <f>10000*元素原始数据!V1139</f>
        <v>2.9999999999999996</v>
      </c>
      <c r="W1139" s="10">
        <f>10000*元素原始数据!W1139</f>
        <v>16</v>
      </c>
      <c r="X1139" s="10">
        <f>10000*元素原始数据!X1139</f>
        <v>334</v>
      </c>
      <c r="Y1139" s="10">
        <f>10000*元素原始数据!Y1139</f>
        <v>23</v>
      </c>
      <c r="Z1139" s="10">
        <f>10000*元素原始数据!Z1139</f>
        <v>50</v>
      </c>
      <c r="AA1139" s="10">
        <f>10000*元素原始数据!AA1139</f>
        <v>5</v>
      </c>
      <c r="AB1139" s="10">
        <f>10000*元素原始数据!AB1139</f>
        <v>10645</v>
      </c>
      <c r="AC1139" s="10">
        <f>10000*元素原始数据!AC1139</f>
        <v>14</v>
      </c>
      <c r="AD1139" s="10">
        <f>10000*元素原始数据!AD1139</f>
        <v>100</v>
      </c>
      <c r="AE1139" s="10">
        <f>10000*元素原始数据!AE1139</f>
        <v>15</v>
      </c>
      <c r="AF1139" s="10">
        <f>10000*元素原始数据!AF1139</f>
        <v>4</v>
      </c>
      <c r="AG1139" s="10">
        <f>10000*元素原始数据!AG1139</f>
        <v>18</v>
      </c>
      <c r="AH1139" s="10">
        <f>10000*元素原始数据!AH1139</f>
        <v>0</v>
      </c>
      <c r="AI1139" s="10">
        <f>10000*元素原始数据!AI1139</f>
        <v>1</v>
      </c>
      <c r="AJ1139" s="10">
        <f>10000*元素原始数据!AJ1139</f>
        <v>0</v>
      </c>
      <c r="AK1139" s="10">
        <f>10000*元素原始数据!AK1139</f>
        <v>0</v>
      </c>
      <c r="AL1139" s="10">
        <f>10000*元素原始数据!AL1139</f>
        <v>0</v>
      </c>
      <c r="AM1139">
        <f t="shared" si="153"/>
        <v>1.2898000000000001</v>
      </c>
      <c r="AN1139">
        <f t="shared" si="154"/>
        <v>0.37169999999999997</v>
      </c>
      <c r="AO1139">
        <f t="shared" si="152"/>
        <v>2</v>
      </c>
      <c r="AR1139">
        <f t="shared" si="155"/>
        <v>6.3895140888074673</v>
      </c>
      <c r="AS1139">
        <f t="shared" si="156"/>
        <v>3.4700026903416736</v>
      </c>
      <c r="AT1139">
        <f t="shared" si="157"/>
        <v>11.72576355870739</v>
      </c>
      <c r="AU1139">
        <f t="shared" si="158"/>
        <v>60.770625049766615</v>
      </c>
    </row>
    <row r="1140" spans="1:47" x14ac:dyDescent="0.4">
      <c r="A1140" s="2" t="e">
        <f>元素原始数据!#REF!</f>
        <v>#REF!</v>
      </c>
      <c r="B1140">
        <f>元素原始数据!A1140</f>
        <v>6096</v>
      </c>
      <c r="C1140" s="7">
        <f>元素原始数据!C1140</f>
        <v>0.15679999999999999</v>
      </c>
      <c r="D1140" s="7">
        <f>元素原始数据!D1140</f>
        <v>1.4797</v>
      </c>
      <c r="E1140" s="7">
        <f>元素原始数据!E1140</f>
        <v>2.4540000000000002</v>
      </c>
      <c r="F1140" s="7">
        <f>元素原始数据!F1140</f>
        <v>29.3584</v>
      </c>
      <c r="G1140" s="7">
        <f>元素原始数据!G1140</f>
        <v>1E-4</v>
      </c>
      <c r="H1140" s="7">
        <f>元素原始数据!H1140</f>
        <v>1.2825</v>
      </c>
      <c r="I1140" s="7">
        <f>元素原始数据!I1140</f>
        <v>8.9200000000000002E-2</v>
      </c>
      <c r="J1140" s="7">
        <f>元素原始数据!J1140</f>
        <v>1.145</v>
      </c>
      <c r="K1140" s="7">
        <f>元素原始数据!K1140</f>
        <v>7.3121</v>
      </c>
      <c r="L1140" s="7">
        <f>元素原始数据!L1140</f>
        <v>0.37809999999999999</v>
      </c>
      <c r="M1140" s="10">
        <f>10000*元素原始数据!M1140</f>
        <v>143</v>
      </c>
      <c r="N1140" s="10">
        <f>10000*元素原始数据!N1140</f>
        <v>77</v>
      </c>
      <c r="O1140" s="7">
        <f>元素原始数据!O1140</f>
        <v>6.1800000000000001E-2</v>
      </c>
      <c r="P1140" s="7">
        <f>元素原始数据!P1140</f>
        <v>1.4735</v>
      </c>
      <c r="Q1140" s="10">
        <f>10000*元素原始数据!Q1140</f>
        <v>5.9999999999999991</v>
      </c>
      <c r="R1140" s="10">
        <f>10000*元素原始数据!R1140</f>
        <v>134</v>
      </c>
      <c r="S1140" s="10">
        <f>10000*元素原始数据!S1140</f>
        <v>34</v>
      </c>
      <c r="T1140" s="10">
        <f>10000*元素原始数据!T1140</f>
        <v>81</v>
      </c>
      <c r="U1140" s="10">
        <f>10000*元素原始数据!U1140</f>
        <v>11</v>
      </c>
      <c r="V1140" s="10">
        <f>10000*元素原始数据!V1140</f>
        <v>2.9999999999999996</v>
      </c>
      <c r="W1140" s="10">
        <f>10000*元素原始数据!W1140</f>
        <v>28</v>
      </c>
      <c r="X1140" s="10">
        <f>10000*元素原始数据!X1140</f>
        <v>344</v>
      </c>
      <c r="Y1140" s="10">
        <f>10000*元素原始数据!Y1140</f>
        <v>22</v>
      </c>
      <c r="Z1140" s="10">
        <f>10000*元素原始数据!Z1140</f>
        <v>65</v>
      </c>
      <c r="AA1140" s="10">
        <f>10000*元素原始数据!AA1140</f>
        <v>5</v>
      </c>
      <c r="AB1140" s="10">
        <f>10000*元素原始数据!AB1140</f>
        <v>12410.000000000002</v>
      </c>
      <c r="AC1140" s="10">
        <f>10000*元素原始数据!AC1140</f>
        <v>14</v>
      </c>
      <c r="AD1140" s="10">
        <f>10000*元素原始数据!AD1140</f>
        <v>99.000000000000014</v>
      </c>
      <c r="AE1140" s="10">
        <f>10000*元素原始数据!AE1140</f>
        <v>15</v>
      </c>
      <c r="AF1140" s="10">
        <f>10000*元素原始数据!AF1140</f>
        <v>4</v>
      </c>
      <c r="AG1140" s="10">
        <f>10000*元素原始数据!AG1140</f>
        <v>14</v>
      </c>
      <c r="AH1140" s="10">
        <f>10000*元素原始数据!AH1140</f>
        <v>0</v>
      </c>
      <c r="AI1140" s="10">
        <f>10000*元素原始数据!AI1140</f>
        <v>1</v>
      </c>
      <c r="AJ1140" s="10">
        <f>10000*元素原始数据!AJ1140</f>
        <v>0</v>
      </c>
      <c r="AK1140" s="10">
        <f>10000*元素原始数据!AK1140</f>
        <v>0</v>
      </c>
      <c r="AL1140" s="10">
        <f>10000*元素原始数据!AL1140</f>
        <v>0</v>
      </c>
      <c r="AM1140">
        <f t="shared" si="153"/>
        <v>1.2825</v>
      </c>
      <c r="AN1140">
        <f t="shared" si="154"/>
        <v>0.37809999999999999</v>
      </c>
      <c r="AO1140">
        <f t="shared" si="152"/>
        <v>2</v>
      </c>
      <c r="AR1140">
        <f t="shared" si="155"/>
        <v>6.3861135371179039</v>
      </c>
      <c r="AS1140">
        <f t="shared" si="156"/>
        <v>3.391959798994975</v>
      </c>
      <c r="AT1140">
        <f t="shared" si="157"/>
        <v>11.963488182559086</v>
      </c>
      <c r="AU1140">
        <f t="shared" si="158"/>
        <v>54.88608088988633</v>
      </c>
    </row>
    <row r="1141" spans="1:47" x14ac:dyDescent="0.4">
      <c r="A1141" s="2" t="e">
        <f>元素原始数据!#REF!</f>
        <v>#REF!</v>
      </c>
      <c r="B1141">
        <f>元素原始数据!A1141</f>
        <v>6098</v>
      </c>
      <c r="C1141" s="7">
        <f>元素原始数据!C1141</f>
        <v>0.2117</v>
      </c>
      <c r="D1141" s="7">
        <f>元素原始数据!D1141</f>
        <v>1.4478</v>
      </c>
      <c r="E1141" s="7">
        <f>元素原始数据!E1141</f>
        <v>2.3233000000000001</v>
      </c>
      <c r="F1141" s="7">
        <f>元素原始数据!F1141</f>
        <v>28.615200000000002</v>
      </c>
      <c r="G1141" s="7">
        <f>元素原始数据!G1141</f>
        <v>1E-4</v>
      </c>
      <c r="H1141" s="7">
        <f>元素原始数据!H1141</f>
        <v>1.1580999999999999</v>
      </c>
      <c r="I1141" s="7">
        <f>元素原始数据!I1141</f>
        <v>8.3799999999999999E-2</v>
      </c>
      <c r="J1141" s="7">
        <f>元素原始数据!J1141</f>
        <v>1.1165</v>
      </c>
      <c r="K1141" s="7">
        <f>元素原始数据!K1141</f>
        <v>7.3055000000000003</v>
      </c>
      <c r="L1141" s="7">
        <f>元素原始数据!L1141</f>
        <v>0.3468</v>
      </c>
      <c r="M1141" s="10">
        <f>10000*元素原始数据!M1141</f>
        <v>132</v>
      </c>
      <c r="N1141" s="10">
        <f>10000*元素原始数据!N1141</f>
        <v>64</v>
      </c>
      <c r="O1141" s="7">
        <f>元素原始数据!O1141</f>
        <v>4.5499999999999999E-2</v>
      </c>
      <c r="P1141" s="7">
        <f>元素原始数据!P1141</f>
        <v>1.3375999999999999</v>
      </c>
      <c r="Q1141" s="10">
        <f>10000*元素原始数据!Q1141</f>
        <v>5</v>
      </c>
      <c r="R1141" s="10">
        <f>10000*元素原始数据!R1141</f>
        <v>111</v>
      </c>
      <c r="S1141" s="10">
        <f>10000*元素原始数据!S1141</f>
        <v>43</v>
      </c>
      <c r="T1141" s="10">
        <f>10000*元素原始数据!T1141</f>
        <v>92.999999999999986</v>
      </c>
      <c r="U1141" s="10">
        <f>10000*元素原始数据!U1141</f>
        <v>11</v>
      </c>
      <c r="V1141" s="10">
        <f>10000*元素原始数据!V1141</f>
        <v>2.9999999999999996</v>
      </c>
      <c r="W1141" s="10">
        <f>10000*元素原始数据!W1141</f>
        <v>18</v>
      </c>
      <c r="X1141" s="10">
        <f>10000*元素原始数据!X1141</f>
        <v>331</v>
      </c>
      <c r="Y1141" s="10">
        <f>10000*元素原始数据!Y1141</f>
        <v>25</v>
      </c>
      <c r="Z1141" s="10">
        <f>10000*元素原始数据!Z1141</f>
        <v>55</v>
      </c>
      <c r="AA1141" s="10">
        <f>10000*元素原始数据!AA1141</f>
        <v>4</v>
      </c>
      <c r="AB1141" s="10">
        <f>10000*元素原始数据!AB1141</f>
        <v>9561</v>
      </c>
      <c r="AC1141" s="10">
        <f>10000*元素原始数据!AC1141</f>
        <v>13</v>
      </c>
      <c r="AD1141" s="10">
        <f>10000*元素原始数据!AD1141</f>
        <v>98</v>
      </c>
      <c r="AE1141" s="10">
        <f>10000*元素原始数据!AE1141</f>
        <v>13</v>
      </c>
      <c r="AF1141" s="10">
        <f>10000*元素原始数据!AF1141</f>
        <v>4</v>
      </c>
      <c r="AG1141" s="10">
        <f>10000*元素原始数据!AG1141</f>
        <v>17</v>
      </c>
      <c r="AH1141" s="10">
        <f>10000*元素原始数据!AH1141</f>
        <v>0</v>
      </c>
      <c r="AI1141" s="10">
        <f>10000*元素原始数据!AI1141</f>
        <v>1</v>
      </c>
      <c r="AJ1141" s="10">
        <f>10000*元素原始数据!AJ1141</f>
        <v>0</v>
      </c>
      <c r="AK1141" s="10">
        <f>10000*元素原始数据!AK1141</f>
        <v>0</v>
      </c>
      <c r="AL1141" s="10">
        <f>10000*元素原始数据!AL1141</f>
        <v>0</v>
      </c>
      <c r="AM1141">
        <f t="shared" si="153"/>
        <v>1.1580999999999999</v>
      </c>
      <c r="AN1141">
        <f t="shared" si="154"/>
        <v>0.3468</v>
      </c>
      <c r="AO1141">
        <f t="shared" si="152"/>
        <v>2</v>
      </c>
      <c r="AR1141">
        <f t="shared" si="155"/>
        <v>6.5432154052843705</v>
      </c>
      <c r="AS1141">
        <f t="shared" si="156"/>
        <v>3.3393886966551323</v>
      </c>
      <c r="AT1141">
        <f t="shared" si="157"/>
        <v>12.316618602849395</v>
      </c>
      <c r="AU1141">
        <f t="shared" si="158"/>
        <v>73.393158168244668</v>
      </c>
    </row>
    <row r="1142" spans="1:47" x14ac:dyDescent="0.4">
      <c r="A1142" s="2" t="e">
        <f>元素原始数据!#REF!</f>
        <v>#REF!</v>
      </c>
      <c r="B1142">
        <f>元素原始数据!A1142</f>
        <v>6100</v>
      </c>
      <c r="C1142" s="7">
        <f>元素原始数据!C1142</f>
        <v>9.3399999999999997E-2</v>
      </c>
      <c r="D1142" s="7">
        <f>元素原始数据!D1142</f>
        <v>1.4796</v>
      </c>
      <c r="E1142" s="7">
        <f>元素原始数据!E1142</f>
        <v>2.4396</v>
      </c>
      <c r="F1142" s="7">
        <f>元素原始数据!F1142</f>
        <v>29.226299999999998</v>
      </c>
      <c r="G1142" s="7">
        <f>元素原始数据!G1142</f>
        <v>1E-4</v>
      </c>
      <c r="H1142" s="7">
        <f>元素原始数据!H1142</f>
        <v>1.1983999999999999</v>
      </c>
      <c r="I1142" s="7">
        <f>元素原始数据!I1142</f>
        <v>8.5599999999999996E-2</v>
      </c>
      <c r="J1142" s="7">
        <f>元素原始数据!J1142</f>
        <v>1.1308</v>
      </c>
      <c r="K1142" s="7">
        <f>元素原始数据!K1142</f>
        <v>7.4553000000000003</v>
      </c>
      <c r="L1142" s="7">
        <f>元素原始数据!L1142</f>
        <v>0.36309999999999998</v>
      </c>
      <c r="M1142" s="10">
        <f>10000*元素原始数据!M1142</f>
        <v>138</v>
      </c>
      <c r="N1142" s="10">
        <f>10000*元素原始数据!N1142</f>
        <v>81</v>
      </c>
      <c r="O1142" s="7">
        <f>元素原始数据!O1142</f>
        <v>5.2200000000000003E-2</v>
      </c>
      <c r="P1142" s="7">
        <f>元素原始数据!P1142</f>
        <v>1.3579000000000001</v>
      </c>
      <c r="Q1142" s="10">
        <f>10000*元素原始数据!Q1142</f>
        <v>5</v>
      </c>
      <c r="R1142" s="10">
        <f>10000*元素原始数据!R1142</f>
        <v>141</v>
      </c>
      <c r="S1142" s="10">
        <f>10000*元素原始数据!S1142</f>
        <v>41</v>
      </c>
      <c r="T1142" s="10">
        <f>10000*元素原始数据!T1142</f>
        <v>77</v>
      </c>
      <c r="U1142" s="10">
        <f>10000*元素原始数据!U1142</f>
        <v>9</v>
      </c>
      <c r="V1142" s="10">
        <f>10000*元素原始数据!V1142</f>
        <v>4</v>
      </c>
      <c r="W1142" s="10">
        <f>10000*元素原始数据!W1142</f>
        <v>21</v>
      </c>
      <c r="X1142" s="10">
        <f>10000*元素原始数据!X1142</f>
        <v>320</v>
      </c>
      <c r="Y1142" s="10">
        <f>10000*元素原始数据!Y1142</f>
        <v>23.999999999999996</v>
      </c>
      <c r="Z1142" s="10">
        <f>10000*元素原始数据!Z1142</f>
        <v>64</v>
      </c>
      <c r="AA1142" s="10">
        <f>10000*元素原始数据!AA1142</f>
        <v>5</v>
      </c>
      <c r="AB1142" s="10">
        <f>10000*元素原始数据!AB1142</f>
        <v>11364</v>
      </c>
      <c r="AC1142" s="10">
        <f>10000*元素原始数据!AC1142</f>
        <v>15</v>
      </c>
      <c r="AD1142" s="10">
        <f>10000*元素原始数据!AD1142</f>
        <v>102.00000000000001</v>
      </c>
      <c r="AE1142" s="10">
        <f>10000*元素原始数据!AE1142</f>
        <v>13</v>
      </c>
      <c r="AF1142" s="10">
        <f>10000*元素原始数据!AF1142</f>
        <v>4</v>
      </c>
      <c r="AG1142" s="10">
        <f>10000*元素原始数据!AG1142</f>
        <v>15</v>
      </c>
      <c r="AH1142" s="10">
        <f>10000*元素原始数据!AH1142</f>
        <v>0</v>
      </c>
      <c r="AI1142" s="10">
        <f>10000*元素原始数据!AI1142</f>
        <v>1</v>
      </c>
      <c r="AJ1142" s="10">
        <f>10000*元素原始数据!AJ1142</f>
        <v>0</v>
      </c>
      <c r="AK1142" s="10">
        <f>10000*元素原始数据!AK1142</f>
        <v>0</v>
      </c>
      <c r="AL1142" s="10">
        <f>10000*元素原始数据!AL1142</f>
        <v>0</v>
      </c>
      <c r="AM1142">
        <f t="shared" si="153"/>
        <v>1.1983999999999999</v>
      </c>
      <c r="AN1142">
        <f t="shared" si="154"/>
        <v>0.36309999999999998</v>
      </c>
      <c r="AO1142">
        <f t="shared" si="152"/>
        <v>2</v>
      </c>
      <c r="AR1142">
        <f t="shared" si="155"/>
        <v>6.5929430491687304</v>
      </c>
      <c r="AS1142">
        <f t="shared" si="156"/>
        <v>3.3004681905811073</v>
      </c>
      <c r="AT1142">
        <f t="shared" si="157"/>
        <v>11.979955730447614</v>
      </c>
      <c r="AU1142">
        <f t="shared" si="158"/>
        <v>63.227359972818142</v>
      </c>
    </row>
    <row r="1143" spans="1:47" x14ac:dyDescent="0.4">
      <c r="A1143" s="2" t="e">
        <f>元素原始数据!#REF!</f>
        <v>#REF!</v>
      </c>
      <c r="B1143">
        <f>元素原始数据!A1143</f>
        <v>6102</v>
      </c>
      <c r="C1143" s="7">
        <f>元素原始数据!C1143</f>
        <v>0.1749</v>
      </c>
      <c r="D1143" s="7">
        <f>元素原始数据!D1143</f>
        <v>1.5632999999999999</v>
      </c>
      <c r="E1143" s="7">
        <f>元素原始数据!E1143</f>
        <v>2.3264</v>
      </c>
      <c r="F1143" s="7">
        <f>元素原始数据!F1143</f>
        <v>28.4495</v>
      </c>
      <c r="G1143" s="7">
        <f>元素原始数据!G1143</f>
        <v>1E-4</v>
      </c>
      <c r="H1143" s="7">
        <f>元素原始数据!H1143</f>
        <v>1.2168000000000001</v>
      </c>
      <c r="I1143" s="7">
        <f>元素原始数据!I1143</f>
        <v>0.1055</v>
      </c>
      <c r="J1143" s="7">
        <f>元素原始数据!J1143</f>
        <v>1.1204000000000001</v>
      </c>
      <c r="K1143" s="7">
        <f>元素原始数据!K1143</f>
        <v>7.8559000000000001</v>
      </c>
      <c r="L1143" s="7">
        <f>元素原始数据!L1143</f>
        <v>0.42780000000000001</v>
      </c>
      <c r="M1143" s="10">
        <f>10000*元素原始数据!M1143</f>
        <v>160</v>
      </c>
      <c r="N1143" s="10">
        <f>10000*元素原始数据!N1143</f>
        <v>84</v>
      </c>
      <c r="O1143" s="7">
        <f>元素原始数据!O1143</f>
        <v>6.3600000000000004E-2</v>
      </c>
      <c r="P1143" s="7">
        <f>元素原始数据!P1143</f>
        <v>1.2381</v>
      </c>
      <c r="Q1143" s="10">
        <f>10000*元素原始数据!Q1143</f>
        <v>4</v>
      </c>
      <c r="R1143" s="10">
        <f>10000*元素原始数据!R1143</f>
        <v>126</v>
      </c>
      <c r="S1143" s="10">
        <f>10000*元素原始数据!S1143</f>
        <v>44</v>
      </c>
      <c r="T1143" s="10">
        <f>10000*元素原始数据!T1143</f>
        <v>103</v>
      </c>
      <c r="U1143" s="10">
        <f>10000*元素原始数据!U1143</f>
        <v>13</v>
      </c>
      <c r="V1143" s="10">
        <f>10000*元素原始数据!V1143</f>
        <v>4</v>
      </c>
      <c r="W1143" s="10">
        <f>10000*元素原始数据!W1143</f>
        <v>21</v>
      </c>
      <c r="X1143" s="10">
        <f>10000*元素原始数据!X1143</f>
        <v>365</v>
      </c>
      <c r="Y1143" s="10">
        <f>10000*元素原始数据!Y1143</f>
        <v>25</v>
      </c>
      <c r="Z1143" s="10">
        <f>10000*元素原始数据!Z1143</f>
        <v>54</v>
      </c>
      <c r="AA1143" s="10">
        <f>10000*元素原始数据!AA1143</f>
        <v>5</v>
      </c>
      <c r="AB1143" s="10">
        <f>10000*元素原始数据!AB1143</f>
        <v>11860</v>
      </c>
      <c r="AC1143" s="10">
        <f>10000*元素原始数据!AC1143</f>
        <v>16</v>
      </c>
      <c r="AD1143" s="10">
        <f>10000*元素原始数据!AD1143</f>
        <v>94</v>
      </c>
      <c r="AE1143" s="10">
        <f>10000*元素原始数据!AE1143</f>
        <v>11.999999999999998</v>
      </c>
      <c r="AF1143" s="10">
        <f>10000*元素原始数据!AF1143</f>
        <v>4</v>
      </c>
      <c r="AG1143" s="10">
        <f>10000*元素原始数据!AG1143</f>
        <v>15</v>
      </c>
      <c r="AH1143" s="10">
        <f>10000*元素原始数据!AH1143</f>
        <v>0</v>
      </c>
      <c r="AI1143" s="10">
        <f>10000*元素原始数据!AI1143</f>
        <v>1</v>
      </c>
      <c r="AJ1143" s="10">
        <f>10000*元素原始数据!AJ1143</f>
        <v>0</v>
      </c>
      <c r="AK1143" s="10">
        <f>10000*元素原始数据!AK1143</f>
        <v>0</v>
      </c>
      <c r="AL1143" s="10">
        <f>10000*元素原始数据!AL1143</f>
        <v>0</v>
      </c>
      <c r="AM1143">
        <f t="shared" si="153"/>
        <v>1.2168000000000001</v>
      </c>
      <c r="AN1143">
        <f t="shared" si="154"/>
        <v>0.42780000000000001</v>
      </c>
      <c r="AO1143">
        <f t="shared" si="152"/>
        <v>2</v>
      </c>
      <c r="AR1143">
        <f t="shared" si="155"/>
        <v>7.0116922527668688</v>
      </c>
      <c r="AS1143">
        <f t="shared" si="156"/>
        <v>2.8443197755960732</v>
      </c>
      <c r="AT1143">
        <f t="shared" si="157"/>
        <v>12.228980398899587</v>
      </c>
      <c r="AU1143">
        <f t="shared" si="158"/>
        <v>44.722009050252723</v>
      </c>
    </row>
    <row r="1144" spans="1:47" x14ac:dyDescent="0.4">
      <c r="A1144" s="2" t="e">
        <f>元素原始数据!#REF!</f>
        <v>#REF!</v>
      </c>
      <c r="B1144">
        <f>元素原始数据!A1144</f>
        <v>6104</v>
      </c>
      <c r="C1144" s="7">
        <f>元素原始数据!C1144</f>
        <v>0.1075</v>
      </c>
      <c r="D1144" s="7">
        <f>元素原始数据!D1144</f>
        <v>1.5303</v>
      </c>
      <c r="E1144" s="7">
        <f>元素原始数据!E1144</f>
        <v>2.2559</v>
      </c>
      <c r="F1144" s="7">
        <f>元素原始数据!F1144</f>
        <v>27.999700000000001</v>
      </c>
      <c r="G1144" s="7">
        <f>元素原始数据!G1144</f>
        <v>1E-4</v>
      </c>
      <c r="H1144" s="7">
        <f>元素原始数据!H1144</f>
        <v>1.1812</v>
      </c>
      <c r="I1144" s="7">
        <f>元素原始数据!I1144</f>
        <v>9.9000000000000005E-2</v>
      </c>
      <c r="J1144" s="7">
        <f>元素原始数据!J1144</f>
        <v>1.0908</v>
      </c>
      <c r="K1144" s="7">
        <f>元素原始数据!K1144</f>
        <v>7.8385999999999996</v>
      </c>
      <c r="L1144" s="7">
        <f>元素原始数据!L1144</f>
        <v>0.43020000000000003</v>
      </c>
      <c r="M1144" s="10">
        <f>10000*元素原始数据!M1144</f>
        <v>161</v>
      </c>
      <c r="N1144" s="10">
        <f>10000*元素原始数据!N1144</f>
        <v>91</v>
      </c>
      <c r="O1144" s="7">
        <f>元素原始数据!O1144</f>
        <v>6.0199999999999997E-2</v>
      </c>
      <c r="P1144" s="7">
        <f>元素原始数据!P1144</f>
        <v>1.2493000000000001</v>
      </c>
      <c r="Q1144" s="10">
        <f>10000*元素原始数据!Q1144</f>
        <v>4</v>
      </c>
      <c r="R1144" s="10">
        <f>10000*元素原始数据!R1144</f>
        <v>167</v>
      </c>
      <c r="S1144" s="10">
        <f>10000*元素原始数据!S1144</f>
        <v>42</v>
      </c>
      <c r="T1144" s="10">
        <f>10000*元素原始数据!T1144</f>
        <v>141</v>
      </c>
      <c r="U1144" s="10">
        <f>10000*元素原始数据!U1144</f>
        <v>10</v>
      </c>
      <c r="V1144" s="10">
        <f>10000*元素原始数据!V1144</f>
        <v>2.9999999999999996</v>
      </c>
      <c r="W1144" s="10">
        <f>10000*元素原始数据!W1144</f>
        <v>28</v>
      </c>
      <c r="X1144" s="10">
        <f>10000*元素原始数据!X1144</f>
        <v>381</v>
      </c>
      <c r="Y1144" s="10">
        <f>10000*元素原始数据!Y1144</f>
        <v>21</v>
      </c>
      <c r="Z1144" s="10">
        <f>10000*元素原始数据!Z1144</f>
        <v>59</v>
      </c>
      <c r="AA1144" s="10">
        <f>10000*元素原始数据!AA1144</f>
        <v>5.9999999999999991</v>
      </c>
      <c r="AB1144" s="10">
        <f>10000*元素原始数据!AB1144</f>
        <v>14301</v>
      </c>
      <c r="AC1144" s="10">
        <f>10000*元素原始数据!AC1144</f>
        <v>13</v>
      </c>
      <c r="AD1144" s="10">
        <f>10000*元素原始数据!AD1144</f>
        <v>95.999999999999986</v>
      </c>
      <c r="AE1144" s="10">
        <f>10000*元素原始数据!AE1144</f>
        <v>14</v>
      </c>
      <c r="AF1144" s="10">
        <f>10000*元素原始数据!AF1144</f>
        <v>2.9999999999999996</v>
      </c>
      <c r="AG1144" s="10">
        <f>10000*元素原始数据!AG1144</f>
        <v>18</v>
      </c>
      <c r="AH1144" s="10">
        <f>10000*元素原始数据!AH1144</f>
        <v>0</v>
      </c>
      <c r="AI1144" s="10">
        <f>10000*元素原始数据!AI1144</f>
        <v>1</v>
      </c>
      <c r="AJ1144" s="10">
        <f>10000*元素原始数据!AJ1144</f>
        <v>0</v>
      </c>
      <c r="AK1144" s="10">
        <f>10000*元素原始数据!AK1144</f>
        <v>0</v>
      </c>
      <c r="AL1144" s="10">
        <f>10000*元素原始数据!AL1144</f>
        <v>0</v>
      </c>
      <c r="AM1144">
        <f t="shared" si="153"/>
        <v>1.1812</v>
      </c>
      <c r="AN1144">
        <f t="shared" si="154"/>
        <v>0.43020000000000003</v>
      </c>
      <c r="AO1144">
        <f t="shared" si="152"/>
        <v>2</v>
      </c>
      <c r="AR1144">
        <f t="shared" si="155"/>
        <v>7.1861019435276861</v>
      </c>
      <c r="AS1144">
        <f t="shared" si="156"/>
        <v>2.7456996745699676</v>
      </c>
      <c r="AT1144">
        <f t="shared" si="157"/>
        <v>12.411764705882353</v>
      </c>
      <c r="AU1144">
        <f t="shared" si="158"/>
        <v>45.609629145680529</v>
      </c>
    </row>
    <row r="1145" spans="1:47" x14ac:dyDescent="0.4">
      <c r="A1145" s="2" t="e">
        <f>元素原始数据!#REF!</f>
        <v>#REF!</v>
      </c>
      <c r="B1145">
        <f>元素原始数据!A1145</f>
        <v>6106</v>
      </c>
      <c r="C1145" s="7">
        <f>元素原始数据!C1145</f>
        <v>0.23449999999999999</v>
      </c>
      <c r="D1145" s="7">
        <f>元素原始数据!D1145</f>
        <v>1.7347999999999999</v>
      </c>
      <c r="E1145" s="7">
        <f>元素原始数据!E1145</f>
        <v>2.3068</v>
      </c>
      <c r="F1145" s="7">
        <f>元素原始数据!F1145</f>
        <v>28.500399999999999</v>
      </c>
      <c r="G1145" s="7">
        <f>元素原始数据!G1145</f>
        <v>1E-4</v>
      </c>
      <c r="H1145" s="7">
        <f>元素原始数据!H1145</f>
        <v>1.1830000000000001</v>
      </c>
      <c r="I1145" s="7">
        <f>元素原始数据!I1145</f>
        <v>0.11210000000000001</v>
      </c>
      <c r="J1145" s="7">
        <f>元素原始数据!J1145</f>
        <v>1.1359999999999999</v>
      </c>
      <c r="K1145" s="7">
        <f>元素原始数据!K1145</f>
        <v>8.1539999999999999</v>
      </c>
      <c r="L1145" s="7">
        <f>元素原始数据!L1145</f>
        <v>0.41499999999999998</v>
      </c>
      <c r="M1145" s="10">
        <f>10000*元素原始数据!M1145</f>
        <v>156</v>
      </c>
      <c r="N1145" s="10">
        <f>10000*元素原始数据!N1145</f>
        <v>79.000000000000014</v>
      </c>
      <c r="O1145" s="7">
        <f>元素原始数据!O1145</f>
        <v>5.9700000000000003E-2</v>
      </c>
      <c r="P1145" s="7">
        <f>元素原始数据!P1145</f>
        <v>1.1783999999999999</v>
      </c>
      <c r="Q1145" s="10">
        <f>10000*元素原始数据!Q1145</f>
        <v>4</v>
      </c>
      <c r="R1145" s="10">
        <f>10000*元素原始数据!R1145</f>
        <v>144</v>
      </c>
      <c r="S1145" s="10">
        <f>10000*元素原始数据!S1145</f>
        <v>46</v>
      </c>
      <c r="T1145" s="10">
        <f>10000*元素原始数据!T1145</f>
        <v>87</v>
      </c>
      <c r="U1145" s="10">
        <f>10000*元素原始数据!U1145</f>
        <v>11</v>
      </c>
      <c r="V1145" s="10">
        <f>10000*元素原始数据!V1145</f>
        <v>2.9999999999999996</v>
      </c>
      <c r="W1145" s="10">
        <f>10000*元素原始数据!W1145</f>
        <v>25</v>
      </c>
      <c r="X1145" s="10">
        <f>10000*元素原始数据!X1145</f>
        <v>353</v>
      </c>
      <c r="Y1145" s="10">
        <f>10000*元素原始数据!Y1145</f>
        <v>17</v>
      </c>
      <c r="Z1145" s="10">
        <f>10000*元素原始数据!Z1145</f>
        <v>53</v>
      </c>
      <c r="AA1145" s="10">
        <f>10000*元素原始数据!AA1145</f>
        <v>5</v>
      </c>
      <c r="AB1145" s="10">
        <f>10000*元素原始数据!AB1145</f>
        <v>12330.000000000002</v>
      </c>
      <c r="AC1145" s="10">
        <f>10000*元素原始数据!AC1145</f>
        <v>16</v>
      </c>
      <c r="AD1145" s="10">
        <f>10000*元素原始数据!AD1145</f>
        <v>100</v>
      </c>
      <c r="AE1145" s="10">
        <f>10000*元素原始数据!AE1145</f>
        <v>15</v>
      </c>
      <c r="AF1145" s="10">
        <f>10000*元素原始数据!AF1145</f>
        <v>2.9999999999999996</v>
      </c>
      <c r="AG1145" s="10">
        <f>10000*元素原始数据!AG1145</f>
        <v>15</v>
      </c>
      <c r="AH1145" s="10">
        <f>10000*元素原始数据!AH1145</f>
        <v>0</v>
      </c>
      <c r="AI1145" s="10">
        <f>10000*元素原始数据!AI1145</f>
        <v>1</v>
      </c>
      <c r="AJ1145" s="10">
        <f>10000*元素原始数据!AJ1145</f>
        <v>0</v>
      </c>
      <c r="AK1145" s="10">
        <f>10000*元素原始数据!AK1145</f>
        <v>0</v>
      </c>
      <c r="AL1145" s="10">
        <f>10000*元素原始数据!AL1145</f>
        <v>0</v>
      </c>
      <c r="AM1145">
        <f t="shared" si="153"/>
        <v>1.1830000000000001</v>
      </c>
      <c r="AN1145">
        <f t="shared" si="154"/>
        <v>0.41499999999999998</v>
      </c>
      <c r="AO1145">
        <f t="shared" si="152"/>
        <v>2</v>
      </c>
      <c r="AR1145">
        <f t="shared" si="155"/>
        <v>7.177816901408451</v>
      </c>
      <c r="AS1145">
        <f t="shared" si="156"/>
        <v>2.8506024096385545</v>
      </c>
      <c r="AT1145">
        <f t="shared" si="157"/>
        <v>12.354950580891277</v>
      </c>
      <c r="AU1145">
        <f t="shared" si="158"/>
        <v>47.748784081047809</v>
      </c>
    </row>
    <row r="1146" spans="1:47" x14ac:dyDescent="0.4">
      <c r="A1146" s="2" t="e">
        <f>元素原始数据!#REF!</f>
        <v>#REF!</v>
      </c>
      <c r="B1146">
        <f>元素原始数据!A1146</f>
        <v>6108</v>
      </c>
      <c r="C1146" s="7">
        <f>元素原始数据!C1146</f>
        <v>0.1825</v>
      </c>
      <c r="D1146" s="7">
        <f>元素原始数据!D1146</f>
        <v>1.8848</v>
      </c>
      <c r="E1146" s="7">
        <f>元素原始数据!E1146</f>
        <v>2.395</v>
      </c>
      <c r="F1146" s="7">
        <f>元素原始数据!F1146</f>
        <v>29.340499999999999</v>
      </c>
      <c r="G1146" s="7">
        <f>元素原始数据!G1146</f>
        <v>8.9999999999999998E-4</v>
      </c>
      <c r="H1146" s="7">
        <f>元素原始数据!H1146</f>
        <v>1.2178</v>
      </c>
      <c r="I1146" s="7">
        <f>元素原始数据!I1146</f>
        <v>0.113</v>
      </c>
      <c r="J1146" s="7">
        <f>元素原始数据!J1146</f>
        <v>1.1859999999999999</v>
      </c>
      <c r="K1146" s="7">
        <f>元素原始数据!K1146</f>
        <v>8.6477000000000004</v>
      </c>
      <c r="L1146" s="7">
        <f>元素原始数据!L1146</f>
        <v>0.43959999999999999</v>
      </c>
      <c r="M1146" s="10">
        <f>10000*元素原始数据!M1146</f>
        <v>167</v>
      </c>
      <c r="N1146" s="10">
        <f>10000*元素原始数据!N1146</f>
        <v>88</v>
      </c>
      <c r="O1146" s="7">
        <f>元素原始数据!O1146</f>
        <v>7.1900000000000006E-2</v>
      </c>
      <c r="P1146" s="7">
        <f>元素原始数据!P1146</f>
        <v>1.0927</v>
      </c>
      <c r="Q1146" s="10">
        <f>10000*元素原始数据!Q1146</f>
        <v>4</v>
      </c>
      <c r="R1146" s="10">
        <f>10000*元素原始数据!R1146</f>
        <v>142</v>
      </c>
      <c r="S1146" s="10">
        <f>10000*元素原始数据!S1146</f>
        <v>49</v>
      </c>
      <c r="T1146" s="10">
        <f>10000*元素原始数据!T1146</f>
        <v>91</v>
      </c>
      <c r="U1146" s="10">
        <f>10000*元素原始数据!U1146</f>
        <v>9</v>
      </c>
      <c r="V1146" s="10">
        <f>10000*元素原始数据!V1146</f>
        <v>4</v>
      </c>
      <c r="W1146" s="10">
        <f>10000*元素原始数据!W1146</f>
        <v>14</v>
      </c>
      <c r="X1146" s="10">
        <f>10000*元素原始数据!X1146</f>
        <v>328</v>
      </c>
      <c r="Y1146" s="10">
        <f>10000*元素原始数据!Y1146</f>
        <v>18</v>
      </c>
      <c r="Z1146" s="10">
        <f>10000*元素原始数据!Z1146</f>
        <v>45</v>
      </c>
      <c r="AA1146" s="10">
        <f>10000*元素原始数据!AA1146</f>
        <v>7</v>
      </c>
      <c r="AB1146" s="10">
        <f>10000*元素原始数据!AB1146</f>
        <v>13233</v>
      </c>
      <c r="AC1146" s="10">
        <f>10000*元素原始数据!AC1146</f>
        <v>14</v>
      </c>
      <c r="AD1146" s="10">
        <f>10000*元素原始数据!AD1146</f>
        <v>103</v>
      </c>
      <c r="AE1146" s="10">
        <f>10000*元素原始数据!AE1146</f>
        <v>13</v>
      </c>
      <c r="AF1146" s="10">
        <f>10000*元素原始数据!AF1146</f>
        <v>2.9999999999999996</v>
      </c>
      <c r="AG1146" s="10">
        <f>10000*元素原始数据!AG1146</f>
        <v>13</v>
      </c>
      <c r="AH1146" s="10">
        <f>10000*元素原始数据!AH1146</f>
        <v>0</v>
      </c>
      <c r="AI1146" s="10">
        <f>10000*元素原始数据!AI1146</f>
        <v>1</v>
      </c>
      <c r="AJ1146" s="10">
        <f>10000*元素原始数据!AJ1146</f>
        <v>0</v>
      </c>
      <c r="AK1146" s="10">
        <f>10000*元素原始数据!AK1146</f>
        <v>0</v>
      </c>
      <c r="AL1146" s="10">
        <f>10000*元素原始数据!AL1146</f>
        <v>0</v>
      </c>
      <c r="AM1146">
        <f t="shared" si="153"/>
        <v>1.2178</v>
      </c>
      <c r="AN1146">
        <f t="shared" si="154"/>
        <v>0.43959999999999999</v>
      </c>
      <c r="AO1146">
        <f t="shared" si="152"/>
        <v>2</v>
      </c>
      <c r="AR1146">
        <f t="shared" si="155"/>
        <v>7.291483979763913</v>
      </c>
      <c r="AS1146">
        <f t="shared" si="156"/>
        <v>2.7702456778889899</v>
      </c>
      <c r="AT1146">
        <f t="shared" si="157"/>
        <v>12.250730688935281</v>
      </c>
      <c r="AU1146">
        <f t="shared" si="158"/>
        <v>38.529147119457434</v>
      </c>
    </row>
    <row r="1147" spans="1:47" x14ac:dyDescent="0.4">
      <c r="A1147" s="2" t="e">
        <f>元素原始数据!#REF!</f>
        <v>#REF!</v>
      </c>
      <c r="B1147">
        <f>元素原始数据!A1147</f>
        <v>6110</v>
      </c>
      <c r="C1147" s="7">
        <f>元素原始数据!C1147</f>
        <v>0.18010000000000001</v>
      </c>
      <c r="D1147" s="7">
        <f>元素原始数据!D1147</f>
        <v>1.6972</v>
      </c>
      <c r="E1147" s="7">
        <f>元素原始数据!E1147</f>
        <v>2.3378000000000001</v>
      </c>
      <c r="F1147" s="7">
        <f>元素原始数据!F1147</f>
        <v>28.446100000000001</v>
      </c>
      <c r="G1147" s="7">
        <f>元素原始数据!G1147</f>
        <v>1E-4</v>
      </c>
      <c r="H1147" s="7">
        <f>元素原始数据!H1147</f>
        <v>1.1862999999999999</v>
      </c>
      <c r="I1147" s="7">
        <f>元素原始数据!I1147</f>
        <v>0.1043</v>
      </c>
      <c r="J1147" s="7">
        <f>元素原始数据!J1147</f>
        <v>1.1351</v>
      </c>
      <c r="K1147" s="7">
        <f>元素原始数据!K1147</f>
        <v>8.0493000000000006</v>
      </c>
      <c r="L1147" s="7">
        <f>元素原始数据!L1147</f>
        <v>0.40660000000000002</v>
      </c>
      <c r="M1147" s="10">
        <f>10000*元素原始数据!M1147</f>
        <v>153</v>
      </c>
      <c r="N1147" s="10">
        <f>10000*元素原始数据!N1147</f>
        <v>76</v>
      </c>
      <c r="O1147" s="7">
        <f>元素原始数据!O1147</f>
        <v>6.1600000000000002E-2</v>
      </c>
      <c r="P1147" s="7">
        <f>元素原始数据!P1147</f>
        <v>1.2029000000000001</v>
      </c>
      <c r="Q1147" s="10">
        <f>10000*元素原始数据!Q1147</f>
        <v>4</v>
      </c>
      <c r="R1147" s="10">
        <f>10000*元素原始数据!R1147</f>
        <v>135</v>
      </c>
      <c r="S1147" s="10">
        <f>10000*元素原始数据!S1147</f>
        <v>43</v>
      </c>
      <c r="T1147" s="10">
        <f>10000*元素原始数据!T1147</f>
        <v>98</v>
      </c>
      <c r="U1147" s="10">
        <f>10000*元素原始数据!U1147</f>
        <v>11</v>
      </c>
      <c r="V1147" s="10">
        <f>10000*元素原始数据!V1147</f>
        <v>4</v>
      </c>
      <c r="W1147" s="10">
        <f>10000*元素原始数据!W1147</f>
        <v>35</v>
      </c>
      <c r="X1147" s="10">
        <f>10000*元素原始数据!X1147</f>
        <v>332</v>
      </c>
      <c r="Y1147" s="10">
        <f>10000*元素原始数据!Y1147</f>
        <v>23</v>
      </c>
      <c r="Z1147" s="10">
        <f>10000*元素原始数据!Z1147</f>
        <v>42</v>
      </c>
      <c r="AA1147" s="10">
        <f>10000*元素原始数据!AA1147</f>
        <v>5.9999999999999991</v>
      </c>
      <c r="AB1147" s="10">
        <f>10000*元素原始数据!AB1147</f>
        <v>11325</v>
      </c>
      <c r="AC1147" s="10">
        <f>10000*元素原始数据!AC1147</f>
        <v>17</v>
      </c>
      <c r="AD1147" s="10">
        <f>10000*元素原始数据!AD1147</f>
        <v>102.00000000000001</v>
      </c>
      <c r="AE1147" s="10">
        <f>10000*元素原始数据!AE1147</f>
        <v>17</v>
      </c>
      <c r="AF1147" s="10">
        <f>10000*元素原始数据!AF1147</f>
        <v>4</v>
      </c>
      <c r="AG1147" s="10">
        <f>10000*元素原始数据!AG1147</f>
        <v>14</v>
      </c>
      <c r="AH1147" s="10">
        <f>10000*元素原始数据!AH1147</f>
        <v>0</v>
      </c>
      <c r="AI1147" s="10">
        <f>10000*元素原始数据!AI1147</f>
        <v>1</v>
      </c>
      <c r="AJ1147" s="10">
        <f>10000*元素原始数据!AJ1147</f>
        <v>0</v>
      </c>
      <c r="AK1147" s="10">
        <f>10000*元素原始数据!AK1147</f>
        <v>0</v>
      </c>
      <c r="AL1147" s="10">
        <f>10000*元素原始数据!AL1147</f>
        <v>0</v>
      </c>
      <c r="AM1147">
        <f t="shared" si="153"/>
        <v>1.1862999999999999</v>
      </c>
      <c r="AN1147">
        <f t="shared" si="154"/>
        <v>0.40660000000000002</v>
      </c>
      <c r="AO1147">
        <f t="shared" si="152"/>
        <v>2</v>
      </c>
      <c r="AR1147">
        <f t="shared" si="155"/>
        <v>7.0912694916747432</v>
      </c>
      <c r="AS1147">
        <f t="shared" si="156"/>
        <v>2.9176094441711751</v>
      </c>
      <c r="AT1147">
        <f t="shared" si="157"/>
        <v>12.16789289075199</v>
      </c>
      <c r="AU1147">
        <f t="shared" si="158"/>
        <v>47.363789678103487</v>
      </c>
    </row>
    <row r="1148" spans="1:47" x14ac:dyDescent="0.4">
      <c r="A1148" s="2" t="e">
        <f>元素原始数据!#REF!</f>
        <v>#REF!</v>
      </c>
      <c r="B1148">
        <f>元素原始数据!A1148</f>
        <v>6112</v>
      </c>
      <c r="C1148" s="7">
        <f>元素原始数据!C1148</f>
        <v>0.35659999999999997</v>
      </c>
      <c r="D1148" s="7">
        <f>元素原始数据!D1148</f>
        <v>1.8952</v>
      </c>
      <c r="E1148" s="7">
        <f>元素原始数据!E1148</f>
        <v>2.5158</v>
      </c>
      <c r="F1148" s="7">
        <f>元素原始数据!F1148</f>
        <v>29.866099999999999</v>
      </c>
      <c r="G1148" s="7">
        <f>元素原始数据!G1148</f>
        <v>1E-4</v>
      </c>
      <c r="H1148" s="7">
        <f>元素原始数据!H1148</f>
        <v>1.2342</v>
      </c>
      <c r="I1148" s="7">
        <f>元素原始数据!I1148</f>
        <v>0.11119999999999999</v>
      </c>
      <c r="J1148" s="7">
        <f>元素原始数据!J1148</f>
        <v>1.2229000000000001</v>
      </c>
      <c r="K1148" s="7">
        <f>元素原始数据!K1148</f>
        <v>8.4955999999999996</v>
      </c>
      <c r="L1148" s="7">
        <f>元素原始数据!L1148</f>
        <v>0.41389999999999999</v>
      </c>
      <c r="M1148" s="10">
        <f>10000*元素原始数据!M1148</f>
        <v>159</v>
      </c>
      <c r="N1148" s="10">
        <f>10000*元素原始数据!N1148</f>
        <v>84</v>
      </c>
      <c r="O1148" s="7">
        <f>元素原始数据!O1148</f>
        <v>5.4600000000000003E-2</v>
      </c>
      <c r="P1148" s="7">
        <f>元素原始数据!P1148</f>
        <v>1.0848</v>
      </c>
      <c r="Q1148" s="10">
        <f>10000*元素原始数据!Q1148</f>
        <v>4</v>
      </c>
      <c r="R1148" s="10">
        <f>10000*元素原始数据!R1148</f>
        <v>139</v>
      </c>
      <c r="S1148" s="10">
        <f>10000*元素原始数据!S1148</f>
        <v>40</v>
      </c>
      <c r="T1148" s="10">
        <f>10000*元素原始数据!T1148</f>
        <v>76</v>
      </c>
      <c r="U1148" s="10">
        <f>10000*元素原始数据!U1148</f>
        <v>11.999999999999998</v>
      </c>
      <c r="V1148" s="10">
        <f>10000*元素原始数据!V1148</f>
        <v>2.9999999999999996</v>
      </c>
      <c r="W1148" s="10">
        <f>10000*元素原始数据!W1148</f>
        <v>22</v>
      </c>
      <c r="X1148" s="10">
        <f>10000*元素原始数据!X1148</f>
        <v>323</v>
      </c>
      <c r="Y1148" s="10">
        <f>10000*元素原始数据!Y1148</f>
        <v>20</v>
      </c>
      <c r="Z1148" s="10">
        <f>10000*元素原始数据!Z1148</f>
        <v>32</v>
      </c>
      <c r="AA1148" s="10">
        <f>10000*元素原始数据!AA1148</f>
        <v>5.9999999999999991</v>
      </c>
      <c r="AB1148" s="10">
        <f>10000*元素原始数据!AB1148</f>
        <v>11043</v>
      </c>
      <c r="AC1148" s="10">
        <f>10000*元素原始数据!AC1148</f>
        <v>16</v>
      </c>
      <c r="AD1148" s="10">
        <f>10000*元素原始数据!AD1148</f>
        <v>99.000000000000014</v>
      </c>
      <c r="AE1148" s="10">
        <f>10000*元素原始数据!AE1148</f>
        <v>11.999999999999998</v>
      </c>
      <c r="AF1148" s="10">
        <f>10000*元素原始数据!AF1148</f>
        <v>2.9999999999999996</v>
      </c>
      <c r="AG1148" s="10">
        <f>10000*元素原始数据!AG1148</f>
        <v>11.999999999999998</v>
      </c>
      <c r="AH1148" s="10">
        <f>10000*元素原始数据!AH1148</f>
        <v>0</v>
      </c>
      <c r="AI1148" s="10">
        <f>10000*元素原始数据!AI1148</f>
        <v>1</v>
      </c>
      <c r="AJ1148" s="10">
        <f>10000*元素原始数据!AJ1148</f>
        <v>0</v>
      </c>
      <c r="AK1148" s="10">
        <f>10000*元素原始数据!AK1148</f>
        <v>0</v>
      </c>
      <c r="AL1148" s="10">
        <f>10000*元素原始数据!AL1148</f>
        <v>0</v>
      </c>
      <c r="AM1148">
        <f t="shared" si="153"/>
        <v>1.2342</v>
      </c>
      <c r="AN1148">
        <f t="shared" si="154"/>
        <v>0.41389999999999999</v>
      </c>
      <c r="AO1148">
        <f t="shared" si="152"/>
        <v>2</v>
      </c>
      <c r="AR1148">
        <f t="shared" si="155"/>
        <v>6.947092975713467</v>
      </c>
      <c r="AS1148">
        <f t="shared" si="156"/>
        <v>2.9818796810823871</v>
      </c>
      <c r="AT1148">
        <f t="shared" si="157"/>
        <v>11.871412671913506</v>
      </c>
      <c r="AU1148">
        <f t="shared" si="158"/>
        <v>54.613180972204887</v>
      </c>
    </row>
    <row r="1149" spans="1:47" x14ac:dyDescent="0.4">
      <c r="A1149" s="2" t="e">
        <f>元素原始数据!#REF!</f>
        <v>#REF!</v>
      </c>
      <c r="B1149">
        <f>元素原始数据!A1149</f>
        <v>6114</v>
      </c>
      <c r="C1149" s="7">
        <f>元素原始数据!C1149</f>
        <v>0.1812</v>
      </c>
      <c r="D1149" s="7">
        <f>元素原始数据!D1149</f>
        <v>1.6881999999999999</v>
      </c>
      <c r="E1149" s="7">
        <f>元素原始数据!E1149</f>
        <v>2.1945000000000001</v>
      </c>
      <c r="F1149" s="7">
        <f>元素原始数据!F1149</f>
        <v>27.8306</v>
      </c>
      <c r="G1149" s="7">
        <f>元素原始数据!G1149</f>
        <v>1E-4</v>
      </c>
      <c r="H1149" s="7">
        <f>元素原始数据!H1149</f>
        <v>1.1129</v>
      </c>
      <c r="I1149" s="7">
        <f>元素原始数据!I1149</f>
        <v>0.1037</v>
      </c>
      <c r="J1149" s="7">
        <f>元素原始数据!J1149</f>
        <v>1.0794999999999999</v>
      </c>
      <c r="K1149" s="7">
        <f>元素原始数据!K1149</f>
        <v>8.2323000000000004</v>
      </c>
      <c r="L1149" s="7">
        <f>元素原始数据!L1149</f>
        <v>0.38600000000000001</v>
      </c>
      <c r="M1149" s="10">
        <f>10000*元素原始数据!M1149</f>
        <v>145</v>
      </c>
      <c r="N1149" s="10">
        <f>10000*元素原始数据!N1149</f>
        <v>79.000000000000014</v>
      </c>
      <c r="O1149" s="7">
        <f>元素原始数据!O1149</f>
        <v>5.5599999999999997E-2</v>
      </c>
      <c r="P1149" s="7">
        <f>元素原始数据!P1149</f>
        <v>1.1668000000000001</v>
      </c>
      <c r="Q1149" s="10">
        <f>10000*元素原始数据!Q1149</f>
        <v>4</v>
      </c>
      <c r="R1149" s="10">
        <f>10000*元素原始数据!R1149</f>
        <v>138</v>
      </c>
      <c r="S1149" s="10">
        <f>10000*元素原始数据!S1149</f>
        <v>38</v>
      </c>
      <c r="T1149" s="10">
        <f>10000*元素原始数据!T1149</f>
        <v>100</v>
      </c>
      <c r="U1149" s="10">
        <f>10000*元素原始数据!U1149</f>
        <v>10</v>
      </c>
      <c r="V1149" s="10">
        <f>10000*元素原始数据!V1149</f>
        <v>2.9999999999999996</v>
      </c>
      <c r="W1149" s="10">
        <f>10000*元素原始数据!W1149</f>
        <v>23</v>
      </c>
      <c r="X1149" s="10">
        <f>10000*元素原始数据!X1149</f>
        <v>337</v>
      </c>
      <c r="Y1149" s="10">
        <f>10000*元素原始数据!Y1149</f>
        <v>19</v>
      </c>
      <c r="Z1149" s="10">
        <f>10000*元素原始数据!Z1149</f>
        <v>60</v>
      </c>
      <c r="AA1149" s="10">
        <f>10000*元素原始数据!AA1149</f>
        <v>5.9999999999999991</v>
      </c>
      <c r="AB1149" s="10">
        <f>10000*元素原始数据!AB1149</f>
        <v>11049</v>
      </c>
      <c r="AC1149" s="10">
        <f>10000*元素原始数据!AC1149</f>
        <v>14</v>
      </c>
      <c r="AD1149" s="10">
        <f>10000*元素原始数据!AD1149</f>
        <v>97</v>
      </c>
      <c r="AE1149" s="10">
        <f>10000*元素原始数据!AE1149</f>
        <v>13</v>
      </c>
      <c r="AF1149" s="10">
        <f>10000*元素原始数据!AF1149</f>
        <v>4</v>
      </c>
      <c r="AG1149" s="10">
        <f>10000*元素原始数据!AG1149</f>
        <v>15</v>
      </c>
      <c r="AH1149" s="10">
        <f>10000*元素原始数据!AH1149</f>
        <v>0</v>
      </c>
      <c r="AI1149" s="10">
        <f>10000*元素原始数据!AI1149</f>
        <v>1</v>
      </c>
      <c r="AJ1149" s="10">
        <f>10000*元素原始数据!AJ1149</f>
        <v>0</v>
      </c>
      <c r="AK1149" s="10">
        <f>10000*元素原始数据!AK1149</f>
        <v>0</v>
      </c>
      <c r="AL1149" s="10">
        <f>10000*元素原始数据!AL1149</f>
        <v>0</v>
      </c>
      <c r="AM1149">
        <f t="shared" si="153"/>
        <v>1.1129</v>
      </c>
      <c r="AN1149">
        <f t="shared" si="154"/>
        <v>0.38600000000000001</v>
      </c>
      <c r="AO1149">
        <f t="shared" si="152"/>
        <v>2</v>
      </c>
      <c r="AR1149">
        <f t="shared" si="155"/>
        <v>7.6260305697081989</v>
      </c>
      <c r="AS1149">
        <f t="shared" si="156"/>
        <v>2.8831606217616579</v>
      </c>
      <c r="AT1149">
        <f t="shared" si="157"/>
        <v>12.681977671451355</v>
      </c>
      <c r="AU1149">
        <f t="shared" si="158"/>
        <v>51.855406866216875</v>
      </c>
    </row>
    <row r="1150" spans="1:47" x14ac:dyDescent="0.4">
      <c r="A1150" s="2" t="e">
        <f>元素原始数据!#REF!</f>
        <v>#REF!</v>
      </c>
      <c r="B1150">
        <f>元素原始数据!A1150</f>
        <v>6116</v>
      </c>
      <c r="C1150" s="7">
        <f>元素原始数据!C1150</f>
        <v>4.1099999999999998E-2</v>
      </c>
      <c r="D1150" s="7">
        <f>元素原始数据!D1150</f>
        <v>1.7770999999999999</v>
      </c>
      <c r="E1150" s="7">
        <f>元素原始数据!E1150</f>
        <v>2.23</v>
      </c>
      <c r="F1150" s="7">
        <f>元素原始数据!F1150</f>
        <v>28.243600000000001</v>
      </c>
      <c r="G1150" s="7">
        <f>元素原始数据!G1150</f>
        <v>1E-4</v>
      </c>
      <c r="H1150" s="7">
        <f>元素原始数据!H1150</f>
        <v>1.0834999999999999</v>
      </c>
      <c r="I1150" s="7">
        <f>元素原始数据!I1150</f>
        <v>8.8800000000000004E-2</v>
      </c>
      <c r="J1150" s="7">
        <f>元素原始数据!J1150</f>
        <v>1.1009</v>
      </c>
      <c r="K1150" s="7">
        <f>元素原始数据!K1150</f>
        <v>8.2035</v>
      </c>
      <c r="L1150" s="7">
        <f>元素原始数据!L1150</f>
        <v>0.37909999999999999</v>
      </c>
      <c r="M1150" s="10">
        <f>10000*元素原始数据!M1150</f>
        <v>143</v>
      </c>
      <c r="N1150" s="10">
        <f>10000*元素原始数据!N1150</f>
        <v>77</v>
      </c>
      <c r="O1150" s="7">
        <f>元素原始数据!O1150</f>
        <v>5.2999999999999999E-2</v>
      </c>
      <c r="P1150" s="7">
        <f>元素原始数据!P1150</f>
        <v>1.1934</v>
      </c>
      <c r="Q1150" s="10">
        <f>10000*元素原始数据!Q1150</f>
        <v>4</v>
      </c>
      <c r="R1150" s="10">
        <f>10000*元素原始数据!R1150</f>
        <v>153</v>
      </c>
      <c r="S1150" s="10">
        <f>10000*元素原始数据!S1150</f>
        <v>41</v>
      </c>
      <c r="T1150" s="10">
        <f>10000*元素原始数据!T1150</f>
        <v>94</v>
      </c>
      <c r="U1150" s="10">
        <f>10000*元素原始数据!U1150</f>
        <v>10</v>
      </c>
      <c r="V1150" s="10">
        <f>10000*元素原始数据!V1150</f>
        <v>4</v>
      </c>
      <c r="W1150" s="10">
        <f>10000*元素原始数据!W1150</f>
        <v>33</v>
      </c>
      <c r="X1150" s="10">
        <f>10000*元素原始数据!X1150</f>
        <v>350.00000000000006</v>
      </c>
      <c r="Y1150" s="10">
        <f>10000*元素原始数据!Y1150</f>
        <v>25</v>
      </c>
      <c r="Z1150" s="10">
        <f>10000*元素原始数据!Z1150</f>
        <v>45</v>
      </c>
      <c r="AA1150" s="10">
        <f>10000*元素原始数据!AA1150</f>
        <v>5.9999999999999991</v>
      </c>
      <c r="AB1150" s="10">
        <f>10000*元素原始数据!AB1150</f>
        <v>11510</v>
      </c>
      <c r="AC1150" s="10">
        <f>10000*元素原始数据!AC1150</f>
        <v>19</v>
      </c>
      <c r="AD1150" s="10">
        <f>10000*元素原始数据!AD1150</f>
        <v>97</v>
      </c>
      <c r="AE1150" s="10">
        <f>10000*元素原始数据!AE1150</f>
        <v>15</v>
      </c>
      <c r="AF1150" s="10">
        <f>10000*元素原始数据!AF1150</f>
        <v>2.9999999999999996</v>
      </c>
      <c r="AG1150" s="10">
        <f>10000*元素原始数据!AG1150</f>
        <v>13</v>
      </c>
      <c r="AH1150" s="10">
        <f>10000*元素原始数据!AH1150</f>
        <v>0</v>
      </c>
      <c r="AI1150" s="10">
        <f>10000*元素原始数据!AI1150</f>
        <v>1</v>
      </c>
      <c r="AJ1150" s="10">
        <f>10000*元素原始数据!AJ1150</f>
        <v>0</v>
      </c>
      <c r="AK1150" s="10">
        <f>10000*元素原始数据!AK1150</f>
        <v>0</v>
      </c>
      <c r="AL1150" s="10">
        <f>10000*元素原始数据!AL1150</f>
        <v>0</v>
      </c>
      <c r="AM1150">
        <f t="shared" si="153"/>
        <v>1.0834999999999999</v>
      </c>
      <c r="AN1150">
        <f t="shared" si="154"/>
        <v>0.37909999999999999</v>
      </c>
      <c r="AO1150">
        <f t="shared" si="152"/>
        <v>2</v>
      </c>
      <c r="AR1150">
        <f t="shared" si="155"/>
        <v>7.4516304841493328</v>
      </c>
      <c r="AS1150">
        <f t="shared" si="156"/>
        <v>2.8580849380110789</v>
      </c>
      <c r="AT1150">
        <f t="shared" si="157"/>
        <v>12.665291479820628</v>
      </c>
      <c r="AU1150">
        <f t="shared" si="158"/>
        <v>53.926130905869414</v>
      </c>
    </row>
    <row r="1151" spans="1:47" x14ac:dyDescent="0.4">
      <c r="A1151" s="2" t="e">
        <f>元素原始数据!#REF!</f>
        <v>#REF!</v>
      </c>
      <c r="B1151">
        <f>元素原始数据!A1151</f>
        <v>6118</v>
      </c>
      <c r="C1151" s="7">
        <f>元素原始数据!C1151</f>
        <v>0.1108</v>
      </c>
      <c r="D1151" s="7">
        <f>元素原始数据!D1151</f>
        <v>1.8519000000000001</v>
      </c>
      <c r="E1151" s="7">
        <f>元素原始数据!E1151</f>
        <v>2.3330000000000002</v>
      </c>
      <c r="F1151" s="7">
        <f>元素原始数据!F1151</f>
        <v>28.633099999999999</v>
      </c>
      <c r="G1151" s="7">
        <f>元素原始数据!G1151</f>
        <v>1E-4</v>
      </c>
      <c r="H1151" s="7">
        <f>元素原始数据!H1151</f>
        <v>1.256</v>
      </c>
      <c r="I1151" s="7">
        <f>元素原始数据!I1151</f>
        <v>0.11409999999999999</v>
      </c>
      <c r="J1151" s="7">
        <f>元素原始数据!J1151</f>
        <v>1.1189</v>
      </c>
      <c r="K1151" s="7">
        <f>元素原始数据!K1151</f>
        <v>8.3788</v>
      </c>
      <c r="L1151" s="7">
        <f>元素原始数据!L1151</f>
        <v>0.50160000000000005</v>
      </c>
      <c r="M1151" s="10">
        <f>10000*元素原始数据!M1151</f>
        <v>185.99999999999997</v>
      </c>
      <c r="N1151" s="10">
        <f>10000*元素原始数据!N1151</f>
        <v>87</v>
      </c>
      <c r="O1151" s="7">
        <f>元素原始数据!O1151</f>
        <v>6.59E-2</v>
      </c>
      <c r="P1151" s="7">
        <f>元素原始数据!P1151</f>
        <v>1.139</v>
      </c>
      <c r="Q1151" s="10">
        <f>10000*元素原始数据!Q1151</f>
        <v>4</v>
      </c>
      <c r="R1151" s="10">
        <f>10000*元素原始数据!R1151</f>
        <v>149</v>
      </c>
      <c r="S1151" s="10">
        <f>10000*元素原始数据!S1151</f>
        <v>37</v>
      </c>
      <c r="T1151" s="10">
        <f>10000*元素原始数据!T1151</f>
        <v>94</v>
      </c>
      <c r="U1151" s="10">
        <f>10000*元素原始数据!U1151</f>
        <v>9</v>
      </c>
      <c r="V1151" s="10">
        <f>10000*元素原始数据!V1151</f>
        <v>4</v>
      </c>
      <c r="W1151" s="10">
        <f>10000*元素原始数据!W1151</f>
        <v>28.999999999999996</v>
      </c>
      <c r="X1151" s="10">
        <f>10000*元素原始数据!X1151</f>
        <v>397</v>
      </c>
      <c r="Y1151" s="10">
        <f>10000*元素原始数据!Y1151</f>
        <v>28</v>
      </c>
      <c r="Z1151" s="10">
        <f>10000*元素原始数据!Z1151</f>
        <v>49</v>
      </c>
      <c r="AA1151" s="10">
        <f>10000*元素原始数据!AA1151</f>
        <v>5</v>
      </c>
      <c r="AB1151" s="10">
        <f>10000*元素原始数据!AB1151</f>
        <v>14096</v>
      </c>
      <c r="AC1151" s="10">
        <f>10000*元素原始数据!AC1151</f>
        <v>14</v>
      </c>
      <c r="AD1151" s="10">
        <f>10000*元素原始数据!AD1151</f>
        <v>95.999999999999986</v>
      </c>
      <c r="AE1151" s="10">
        <f>10000*元素原始数据!AE1151</f>
        <v>14</v>
      </c>
      <c r="AF1151" s="10">
        <f>10000*元素原始数据!AF1151</f>
        <v>4</v>
      </c>
      <c r="AG1151" s="10">
        <f>10000*元素原始数据!AG1151</f>
        <v>13</v>
      </c>
      <c r="AH1151" s="10">
        <f>10000*元素原始数据!AH1151</f>
        <v>0</v>
      </c>
      <c r="AI1151" s="10">
        <f>10000*元素原始数据!AI1151</f>
        <v>1</v>
      </c>
      <c r="AJ1151" s="10">
        <f>10000*元素原始数据!AJ1151</f>
        <v>0</v>
      </c>
      <c r="AK1151" s="10">
        <f>10000*元素原始数据!AK1151</f>
        <v>0</v>
      </c>
      <c r="AL1151" s="10">
        <f>10000*元素原始数据!AL1151</f>
        <v>0</v>
      </c>
      <c r="AM1151">
        <f t="shared" si="153"/>
        <v>1.256</v>
      </c>
      <c r="AN1151">
        <f t="shared" si="154"/>
        <v>0.50160000000000005</v>
      </c>
      <c r="AO1151">
        <f t="shared" si="152"/>
        <v>2</v>
      </c>
      <c r="AR1151">
        <f t="shared" si="155"/>
        <v>7.4884261328090087</v>
      </c>
      <c r="AS1151">
        <f t="shared" si="156"/>
        <v>2.5039872408293458</v>
      </c>
      <c r="AT1151">
        <f t="shared" si="157"/>
        <v>12.273081868838403</v>
      </c>
      <c r="AU1151">
        <f t="shared" si="158"/>
        <v>37.996771484512074</v>
      </c>
    </row>
    <row r="1152" spans="1:47" x14ac:dyDescent="0.4">
      <c r="A1152" s="2" t="e">
        <f>元素原始数据!#REF!</f>
        <v>#REF!</v>
      </c>
      <c r="B1152">
        <f>元素原始数据!A1152</f>
        <v>6120</v>
      </c>
      <c r="C1152" s="7">
        <f>元素原始数据!C1152</f>
        <v>0.1696</v>
      </c>
      <c r="D1152" s="7">
        <f>元素原始数据!D1152</f>
        <v>1.7031000000000001</v>
      </c>
      <c r="E1152" s="7">
        <f>元素原始数据!E1152</f>
        <v>2.2219000000000002</v>
      </c>
      <c r="F1152" s="7">
        <f>元素原始数据!F1152</f>
        <v>28.1981</v>
      </c>
      <c r="G1152" s="7">
        <f>元素原始数据!G1152</f>
        <v>1E-4</v>
      </c>
      <c r="H1152" s="7">
        <f>元素原始数据!H1152</f>
        <v>1.1962999999999999</v>
      </c>
      <c r="I1152" s="7">
        <f>元素原始数据!I1152</f>
        <v>9.8000000000000004E-2</v>
      </c>
      <c r="J1152" s="7">
        <f>元素原始数据!J1152</f>
        <v>1.0844</v>
      </c>
      <c r="K1152" s="7">
        <f>元素原始数据!K1152</f>
        <v>8.1308000000000007</v>
      </c>
      <c r="L1152" s="7">
        <f>元素原始数据!L1152</f>
        <v>0.4708</v>
      </c>
      <c r="M1152" s="10">
        <f>10000*元素原始数据!M1152</f>
        <v>176</v>
      </c>
      <c r="N1152" s="10">
        <f>10000*元素原始数据!N1152</f>
        <v>109</v>
      </c>
      <c r="O1152" s="7">
        <f>元素原始数据!O1152</f>
        <v>8.1799999999999998E-2</v>
      </c>
      <c r="P1152" s="7">
        <f>元素原始数据!P1152</f>
        <v>1.1541999999999999</v>
      </c>
      <c r="Q1152" s="10">
        <f>10000*元素原始数据!Q1152</f>
        <v>4</v>
      </c>
      <c r="R1152" s="10">
        <f>10000*元素原始数据!R1152</f>
        <v>162</v>
      </c>
      <c r="S1152" s="10">
        <f>10000*元素原始数据!S1152</f>
        <v>45</v>
      </c>
      <c r="T1152" s="10">
        <f>10000*元素原始数据!T1152</f>
        <v>88</v>
      </c>
      <c r="U1152" s="10">
        <f>10000*元素原始数据!U1152</f>
        <v>11.999999999999998</v>
      </c>
      <c r="V1152" s="10">
        <f>10000*元素原始数据!V1152</f>
        <v>4</v>
      </c>
      <c r="W1152" s="10">
        <f>10000*元素原始数据!W1152</f>
        <v>26</v>
      </c>
      <c r="X1152" s="10">
        <f>10000*元素原始数据!X1152</f>
        <v>377</v>
      </c>
      <c r="Y1152" s="10">
        <f>10000*元素原始数据!Y1152</f>
        <v>20</v>
      </c>
      <c r="Z1152" s="10">
        <f>10000*元素原始数据!Z1152</f>
        <v>51.000000000000007</v>
      </c>
      <c r="AA1152" s="10">
        <f>10000*元素原始数据!AA1152</f>
        <v>5.9999999999999991</v>
      </c>
      <c r="AB1152" s="10">
        <f>10000*元素原始数据!AB1152</f>
        <v>15129.999999999998</v>
      </c>
      <c r="AC1152" s="10">
        <f>10000*元素原始数据!AC1152</f>
        <v>14</v>
      </c>
      <c r="AD1152" s="10">
        <f>10000*元素原始数据!AD1152</f>
        <v>95.999999999999986</v>
      </c>
      <c r="AE1152" s="10">
        <f>10000*元素原始数据!AE1152</f>
        <v>11.999999999999998</v>
      </c>
      <c r="AF1152" s="10">
        <f>10000*元素原始数据!AF1152</f>
        <v>4</v>
      </c>
      <c r="AG1152" s="10">
        <f>10000*元素原始数据!AG1152</f>
        <v>13</v>
      </c>
      <c r="AH1152" s="10">
        <f>10000*元素原始数据!AH1152</f>
        <v>0</v>
      </c>
      <c r="AI1152" s="10">
        <f>10000*元素原始数据!AI1152</f>
        <v>1</v>
      </c>
      <c r="AJ1152" s="10">
        <f>10000*元素原始数据!AJ1152</f>
        <v>0</v>
      </c>
      <c r="AK1152" s="10">
        <f>10000*元素原始数据!AK1152</f>
        <v>0</v>
      </c>
      <c r="AL1152" s="10">
        <f>10000*元素原始数据!AL1152</f>
        <v>0</v>
      </c>
      <c r="AM1152">
        <f t="shared" si="153"/>
        <v>1.1962999999999999</v>
      </c>
      <c r="AN1152">
        <f t="shared" si="154"/>
        <v>0.4708</v>
      </c>
      <c r="AO1152">
        <f t="shared" si="152"/>
        <v>2</v>
      </c>
      <c r="AR1152">
        <f t="shared" si="155"/>
        <v>7.4979712283290301</v>
      </c>
      <c r="AS1152">
        <f t="shared" si="156"/>
        <v>2.5409940526762953</v>
      </c>
      <c r="AT1152">
        <f t="shared" si="157"/>
        <v>12.690985192852963</v>
      </c>
      <c r="AU1152">
        <f t="shared" si="158"/>
        <v>31.063496976482828</v>
      </c>
    </row>
    <row r="1153" spans="1:47" x14ac:dyDescent="0.4">
      <c r="A1153" s="2" t="e">
        <f>元素原始数据!#REF!</f>
        <v>#REF!</v>
      </c>
      <c r="B1153">
        <f>元素原始数据!A1153</f>
        <v>6122</v>
      </c>
      <c r="C1153" s="7">
        <f>元素原始数据!C1153</f>
        <v>0.20039999999999999</v>
      </c>
      <c r="D1153" s="7">
        <f>元素原始数据!D1153</f>
        <v>1.6778999999999999</v>
      </c>
      <c r="E1153" s="7">
        <f>元素原始数据!E1153</f>
        <v>2.2023999999999999</v>
      </c>
      <c r="F1153" s="7">
        <f>元素原始数据!F1153</f>
        <v>28.131599999999999</v>
      </c>
      <c r="G1153" s="7">
        <f>元素原始数据!G1153</f>
        <v>1E-4</v>
      </c>
      <c r="H1153" s="7">
        <f>元素原始数据!H1153</f>
        <v>1.1766000000000001</v>
      </c>
      <c r="I1153" s="7">
        <f>元素原始数据!I1153</f>
        <v>0.1004</v>
      </c>
      <c r="J1153" s="7">
        <f>元素原始数据!J1153</f>
        <v>1.0952999999999999</v>
      </c>
      <c r="K1153" s="7">
        <f>元素原始数据!K1153</f>
        <v>8.0450999999999997</v>
      </c>
      <c r="L1153" s="7">
        <f>元素原始数据!L1153</f>
        <v>0.45179999999999998</v>
      </c>
      <c r="M1153" s="10">
        <f>10000*元素原始数据!M1153</f>
        <v>168.99999999999997</v>
      </c>
      <c r="N1153" s="10">
        <f>10000*元素原始数据!N1153</f>
        <v>88</v>
      </c>
      <c r="O1153" s="7">
        <f>元素原始数据!O1153</f>
        <v>6.5199999999999994E-2</v>
      </c>
      <c r="P1153" s="7">
        <f>元素原始数据!P1153</f>
        <v>1.1625000000000001</v>
      </c>
      <c r="Q1153" s="10">
        <f>10000*元素原始数据!Q1153</f>
        <v>4</v>
      </c>
      <c r="R1153" s="10">
        <f>10000*元素原始数据!R1153</f>
        <v>147</v>
      </c>
      <c r="S1153" s="10">
        <f>10000*元素原始数据!S1153</f>
        <v>39</v>
      </c>
      <c r="T1153" s="10">
        <f>10000*元素原始数据!T1153</f>
        <v>83</v>
      </c>
      <c r="U1153" s="10">
        <f>10000*元素原始数据!U1153</f>
        <v>10</v>
      </c>
      <c r="V1153" s="10">
        <f>10000*元素原始数据!V1153</f>
        <v>2.9999999999999996</v>
      </c>
      <c r="W1153" s="10">
        <f>10000*元素原始数据!W1153</f>
        <v>27</v>
      </c>
      <c r="X1153" s="10">
        <f>10000*元素原始数据!X1153</f>
        <v>357</v>
      </c>
      <c r="Y1153" s="10">
        <f>10000*元素原始数据!Y1153</f>
        <v>21</v>
      </c>
      <c r="Z1153" s="10">
        <f>10000*元素原始数据!Z1153</f>
        <v>50</v>
      </c>
      <c r="AA1153" s="10">
        <f>10000*元素原始数据!AA1153</f>
        <v>5.9999999999999991</v>
      </c>
      <c r="AB1153" s="10">
        <f>10000*元素原始数据!AB1153</f>
        <v>12874.000000000002</v>
      </c>
      <c r="AC1153" s="10">
        <f>10000*元素原始数据!AC1153</f>
        <v>15</v>
      </c>
      <c r="AD1153" s="10">
        <f>10000*元素原始数据!AD1153</f>
        <v>97</v>
      </c>
      <c r="AE1153" s="10">
        <f>10000*元素原始数据!AE1153</f>
        <v>15</v>
      </c>
      <c r="AF1153" s="10">
        <f>10000*元素原始数据!AF1153</f>
        <v>4</v>
      </c>
      <c r="AG1153" s="10">
        <f>10000*元素原始数据!AG1153</f>
        <v>15</v>
      </c>
      <c r="AH1153" s="10">
        <f>10000*元素原始数据!AH1153</f>
        <v>0</v>
      </c>
      <c r="AI1153" s="10">
        <f>10000*元素原始数据!AI1153</f>
        <v>1</v>
      </c>
      <c r="AJ1153" s="10">
        <f>10000*元素原始数据!AJ1153</f>
        <v>0</v>
      </c>
      <c r="AK1153" s="10">
        <f>10000*元素原始数据!AK1153</f>
        <v>0</v>
      </c>
      <c r="AL1153" s="10">
        <f>10000*元素原始数据!AL1153</f>
        <v>0</v>
      </c>
      <c r="AM1153">
        <f t="shared" si="153"/>
        <v>1.1766000000000001</v>
      </c>
      <c r="AN1153">
        <f t="shared" si="154"/>
        <v>0.45179999999999998</v>
      </c>
      <c r="AO1153">
        <f t="shared" si="152"/>
        <v>2</v>
      </c>
      <c r="AR1153">
        <f t="shared" si="155"/>
        <v>7.3451109285127361</v>
      </c>
      <c r="AS1153">
        <f t="shared" si="156"/>
        <v>2.6042496679946883</v>
      </c>
      <c r="AT1153">
        <f t="shared" si="157"/>
        <v>12.773156556483835</v>
      </c>
      <c r="AU1153">
        <f t="shared" si="158"/>
        <v>39.942479570470681</v>
      </c>
    </row>
    <row r="1154" spans="1:47" x14ac:dyDescent="0.4">
      <c r="A1154" s="2" t="e">
        <f>元素原始数据!#REF!</f>
        <v>#REF!</v>
      </c>
      <c r="B1154">
        <f>元素原始数据!A1154</f>
        <v>6124</v>
      </c>
      <c r="C1154" s="7">
        <f>元素原始数据!C1154</f>
        <v>0.29930000000000001</v>
      </c>
      <c r="D1154" s="7">
        <f>元素原始数据!D1154</f>
        <v>1.8960999999999999</v>
      </c>
      <c r="E1154" s="7">
        <f>元素原始数据!E1154</f>
        <v>2.4887999999999999</v>
      </c>
      <c r="F1154" s="7">
        <f>元素原始数据!F1154</f>
        <v>29.705200000000001</v>
      </c>
      <c r="G1154" s="7">
        <f>元素原始数据!G1154</f>
        <v>1E-3</v>
      </c>
      <c r="H1154" s="7">
        <f>元素原始数据!H1154</f>
        <v>1.2282999999999999</v>
      </c>
      <c r="I1154" s="7">
        <f>元素原始数据!I1154</f>
        <v>0.1067</v>
      </c>
      <c r="J1154" s="7">
        <f>元素原始数据!J1154</f>
        <v>1.1919</v>
      </c>
      <c r="K1154" s="7">
        <f>元素原始数据!K1154</f>
        <v>8.4513999999999996</v>
      </c>
      <c r="L1154" s="7">
        <f>元素原始数据!L1154</f>
        <v>0.45240000000000002</v>
      </c>
      <c r="M1154" s="10">
        <f>10000*元素原始数据!M1154</f>
        <v>170</v>
      </c>
      <c r="N1154" s="10">
        <f>10000*元素原始数据!N1154</f>
        <v>104</v>
      </c>
      <c r="O1154" s="7">
        <f>元素原始数据!O1154</f>
        <v>5.96E-2</v>
      </c>
      <c r="P1154" s="7">
        <f>元素原始数据!P1154</f>
        <v>1.0935999999999999</v>
      </c>
      <c r="Q1154" s="10">
        <f>10000*元素原始数据!Q1154</f>
        <v>4</v>
      </c>
      <c r="R1154" s="10">
        <f>10000*元素原始数据!R1154</f>
        <v>146</v>
      </c>
      <c r="S1154" s="10">
        <f>10000*元素原始数据!S1154</f>
        <v>54</v>
      </c>
      <c r="T1154" s="10">
        <f>10000*元素原始数据!T1154</f>
        <v>95</v>
      </c>
      <c r="U1154" s="10">
        <f>10000*元素原始数据!U1154</f>
        <v>11</v>
      </c>
      <c r="V1154" s="10">
        <f>10000*元素原始数据!V1154</f>
        <v>2.9999999999999996</v>
      </c>
      <c r="W1154" s="10">
        <f>10000*元素原始数据!W1154</f>
        <v>28</v>
      </c>
      <c r="X1154" s="10">
        <f>10000*元素原始数据!X1154</f>
        <v>328</v>
      </c>
      <c r="Y1154" s="10">
        <f>10000*元素原始数据!Y1154</f>
        <v>19</v>
      </c>
      <c r="Z1154" s="10">
        <f>10000*元素原始数据!Z1154</f>
        <v>47</v>
      </c>
      <c r="AA1154" s="10">
        <f>10000*元素原始数据!AA1154</f>
        <v>5.9999999999999991</v>
      </c>
      <c r="AB1154" s="10">
        <f>10000*元素原始数据!AB1154</f>
        <v>12766</v>
      </c>
      <c r="AC1154" s="10">
        <f>10000*元素原始数据!AC1154</f>
        <v>19</v>
      </c>
      <c r="AD1154" s="10">
        <f>10000*元素原始数据!AD1154</f>
        <v>100</v>
      </c>
      <c r="AE1154" s="10">
        <f>10000*元素原始数据!AE1154</f>
        <v>11.999999999999998</v>
      </c>
      <c r="AF1154" s="10">
        <f>10000*元素原始数据!AF1154</f>
        <v>4</v>
      </c>
      <c r="AG1154" s="10">
        <f>10000*元素原始数据!AG1154</f>
        <v>13</v>
      </c>
      <c r="AH1154" s="10">
        <f>10000*元素原始数据!AH1154</f>
        <v>0</v>
      </c>
      <c r="AI1154" s="10">
        <f>10000*元素原始数据!AI1154</f>
        <v>1</v>
      </c>
      <c r="AJ1154" s="10">
        <f>10000*元素原始数据!AJ1154</f>
        <v>0</v>
      </c>
      <c r="AK1154" s="10">
        <f>10000*元素原始数据!AK1154</f>
        <v>0</v>
      </c>
      <c r="AL1154" s="10">
        <f>10000*元素原始数据!AL1154</f>
        <v>0</v>
      </c>
      <c r="AM1154">
        <f t="shared" si="153"/>
        <v>1.2282999999999999</v>
      </c>
      <c r="AN1154">
        <f t="shared" si="154"/>
        <v>0.45240000000000002</v>
      </c>
      <c r="AO1154">
        <f t="shared" si="152"/>
        <v>2</v>
      </c>
      <c r="AR1154">
        <f t="shared" si="155"/>
        <v>7.0906955281483341</v>
      </c>
      <c r="AS1154">
        <f t="shared" si="156"/>
        <v>2.7150751547303269</v>
      </c>
      <c r="AT1154">
        <f t="shared" si="157"/>
        <v>11.935551269688204</v>
      </c>
      <c r="AU1154">
        <f t="shared" si="158"/>
        <v>45.554952260575952</v>
      </c>
    </row>
    <row r="1155" spans="1:47" x14ac:dyDescent="0.4">
      <c r="A1155" s="2" t="e">
        <f>元素原始数据!#REF!</f>
        <v>#REF!</v>
      </c>
      <c r="B1155">
        <f>元素原始数据!A1155</f>
        <v>6126</v>
      </c>
      <c r="C1155" s="7">
        <f>元素原始数据!C1155</f>
        <v>0.2437</v>
      </c>
      <c r="D1155" s="7">
        <f>元素原始数据!D1155</f>
        <v>1.5743</v>
      </c>
      <c r="E1155" s="7">
        <f>元素原始数据!E1155</f>
        <v>2.2124000000000001</v>
      </c>
      <c r="F1155" s="7">
        <f>元素原始数据!F1155</f>
        <v>27.764800000000001</v>
      </c>
      <c r="G1155" s="7">
        <f>元素原始数据!G1155</f>
        <v>1E-4</v>
      </c>
      <c r="H1155" s="7">
        <f>元素原始数据!H1155</f>
        <v>1.1331</v>
      </c>
      <c r="I1155" s="7">
        <f>元素原始数据!I1155</f>
        <v>9.3200000000000005E-2</v>
      </c>
      <c r="J1155" s="7">
        <f>元素原始数据!J1155</f>
        <v>1.1001000000000001</v>
      </c>
      <c r="K1155" s="7">
        <f>元素原始数据!K1155</f>
        <v>8.0725999999999996</v>
      </c>
      <c r="L1155" s="7">
        <f>元素原始数据!L1155</f>
        <v>0.4385</v>
      </c>
      <c r="M1155" s="10">
        <f>10000*元素原始数据!M1155</f>
        <v>162.99999999999997</v>
      </c>
      <c r="N1155" s="10">
        <f>10000*元素原始数据!N1155</f>
        <v>86</v>
      </c>
      <c r="O1155" s="7">
        <f>元素原始数据!O1155</f>
        <v>6.0900000000000003E-2</v>
      </c>
      <c r="P1155" s="7">
        <f>元素原始数据!P1155</f>
        <v>1.167</v>
      </c>
      <c r="Q1155" s="10">
        <f>10000*元素原始数据!Q1155</f>
        <v>2.9999999999999996</v>
      </c>
      <c r="R1155" s="10">
        <f>10000*元素原始数据!R1155</f>
        <v>134</v>
      </c>
      <c r="S1155" s="10">
        <f>10000*元素原始数据!S1155</f>
        <v>45</v>
      </c>
      <c r="T1155" s="10">
        <f>10000*元素原始数据!T1155</f>
        <v>99.000000000000014</v>
      </c>
      <c r="U1155" s="10">
        <f>10000*元素原始数据!U1155</f>
        <v>9</v>
      </c>
      <c r="V1155" s="10">
        <f>10000*元素原始数据!V1155</f>
        <v>2.9999999999999996</v>
      </c>
      <c r="W1155" s="10">
        <f>10000*元素原始数据!W1155</f>
        <v>36</v>
      </c>
      <c r="X1155" s="10">
        <f>10000*元素原始数据!X1155</f>
        <v>366</v>
      </c>
      <c r="Y1155" s="10">
        <f>10000*元素原始数据!Y1155</f>
        <v>21</v>
      </c>
      <c r="Z1155" s="10">
        <f>10000*元素原始数据!Z1155</f>
        <v>59</v>
      </c>
      <c r="AA1155" s="10">
        <f>10000*元素原始数据!AA1155</f>
        <v>5.9999999999999991</v>
      </c>
      <c r="AB1155" s="10">
        <f>10000*元素原始数据!AB1155</f>
        <v>12546</v>
      </c>
      <c r="AC1155" s="10">
        <f>10000*元素原始数据!AC1155</f>
        <v>16</v>
      </c>
      <c r="AD1155" s="10">
        <f>10000*元素原始数据!AD1155</f>
        <v>98</v>
      </c>
      <c r="AE1155" s="10">
        <f>10000*元素原始数据!AE1155</f>
        <v>13</v>
      </c>
      <c r="AF1155" s="10">
        <f>10000*元素原始数据!AF1155</f>
        <v>4</v>
      </c>
      <c r="AG1155" s="10">
        <f>10000*元素原始数据!AG1155</f>
        <v>15</v>
      </c>
      <c r="AH1155" s="10">
        <f>10000*元素原始数据!AH1155</f>
        <v>0</v>
      </c>
      <c r="AI1155" s="10">
        <f>10000*元素原始数据!AI1155</f>
        <v>1</v>
      </c>
      <c r="AJ1155" s="10">
        <f>10000*元素原始数据!AJ1155</f>
        <v>0</v>
      </c>
      <c r="AK1155" s="10">
        <f>10000*元素原始数据!AK1155</f>
        <v>0</v>
      </c>
      <c r="AL1155" s="10">
        <f>10000*元素原始数据!AL1155</f>
        <v>0</v>
      </c>
      <c r="AM1155">
        <f t="shared" si="153"/>
        <v>1.1331</v>
      </c>
      <c r="AN1155">
        <f t="shared" si="154"/>
        <v>0.4385</v>
      </c>
      <c r="AO1155">
        <f t="shared" si="152"/>
        <v>2</v>
      </c>
      <c r="AR1155">
        <f t="shared" si="155"/>
        <v>7.3380601763476037</v>
      </c>
      <c r="AS1155">
        <f t="shared" si="156"/>
        <v>2.5840364880273659</v>
      </c>
      <c r="AT1155">
        <f t="shared" si="157"/>
        <v>12.549629361779063</v>
      </c>
      <c r="AU1155">
        <f t="shared" si="158"/>
        <v>42.430812611286797</v>
      </c>
    </row>
    <row r="1156" spans="1:47" x14ac:dyDescent="0.4">
      <c r="A1156" s="2" t="e">
        <f>元素原始数据!#REF!</f>
        <v>#REF!</v>
      </c>
      <c r="B1156">
        <f>元素原始数据!A1156</f>
        <v>6128</v>
      </c>
      <c r="C1156" s="7">
        <f>元素原始数据!C1156</f>
        <v>9.0800000000000006E-2</v>
      </c>
      <c r="D1156" s="7">
        <f>元素原始数据!D1156</f>
        <v>1.7798</v>
      </c>
      <c r="E1156" s="7">
        <f>元素原始数据!E1156</f>
        <v>2.3363</v>
      </c>
      <c r="F1156" s="7">
        <f>元素原始数据!F1156</f>
        <v>29.049199999999999</v>
      </c>
      <c r="G1156" s="7">
        <f>元素原始数据!G1156</f>
        <v>1E-4</v>
      </c>
      <c r="H1156" s="7">
        <f>元素原始数据!H1156</f>
        <v>1.0405</v>
      </c>
      <c r="I1156" s="7">
        <f>元素原始数据!I1156</f>
        <v>8.2699999999999996E-2</v>
      </c>
      <c r="J1156" s="7">
        <f>元素原始数据!J1156</f>
        <v>1.1345000000000001</v>
      </c>
      <c r="K1156" s="7">
        <f>元素原始数据!K1156</f>
        <v>8.0463000000000005</v>
      </c>
      <c r="L1156" s="7">
        <f>元素原始数据!L1156</f>
        <v>0.35160000000000002</v>
      </c>
      <c r="M1156" s="10">
        <f>10000*元素原始数据!M1156</f>
        <v>134</v>
      </c>
      <c r="N1156" s="10">
        <f>10000*元素原始数据!N1156</f>
        <v>64</v>
      </c>
      <c r="O1156" s="7">
        <f>元素原始数据!O1156</f>
        <v>5.5199999999999999E-2</v>
      </c>
      <c r="P1156" s="7">
        <f>元素原始数据!P1156</f>
        <v>1.1760999999999999</v>
      </c>
      <c r="Q1156" s="10">
        <f>10000*元素原始数据!Q1156</f>
        <v>4</v>
      </c>
      <c r="R1156" s="10">
        <f>10000*元素原始数据!R1156</f>
        <v>153</v>
      </c>
      <c r="S1156" s="10">
        <f>10000*元素原始数据!S1156</f>
        <v>49</v>
      </c>
      <c r="T1156" s="10">
        <f>10000*元素原始数据!T1156</f>
        <v>109</v>
      </c>
      <c r="U1156" s="10">
        <f>10000*元素原始数据!U1156</f>
        <v>10</v>
      </c>
      <c r="V1156" s="10">
        <f>10000*元素原始数据!V1156</f>
        <v>2.9999999999999996</v>
      </c>
      <c r="W1156" s="10">
        <f>10000*元素原始数据!W1156</f>
        <v>21</v>
      </c>
      <c r="X1156" s="10">
        <f>10000*元素原始数据!X1156</f>
        <v>314</v>
      </c>
      <c r="Y1156" s="10">
        <f>10000*元素原始数据!Y1156</f>
        <v>23.999999999999996</v>
      </c>
      <c r="Z1156" s="10">
        <f>10000*元素原始数据!Z1156</f>
        <v>57.999999999999993</v>
      </c>
      <c r="AA1156" s="10">
        <f>10000*元素原始数据!AA1156</f>
        <v>5</v>
      </c>
      <c r="AB1156" s="10">
        <f>10000*元素原始数据!AB1156</f>
        <v>9375</v>
      </c>
      <c r="AC1156" s="10">
        <f>10000*元素原始数据!AC1156</f>
        <v>14</v>
      </c>
      <c r="AD1156" s="10">
        <f>10000*元素原始数据!AD1156</f>
        <v>105</v>
      </c>
      <c r="AE1156" s="10">
        <f>10000*元素原始数据!AE1156</f>
        <v>13</v>
      </c>
      <c r="AF1156" s="10">
        <f>10000*元素原始数据!AF1156</f>
        <v>4</v>
      </c>
      <c r="AG1156" s="10">
        <f>10000*元素原始数据!AG1156</f>
        <v>16</v>
      </c>
      <c r="AH1156" s="10">
        <f>10000*元素原始数据!AH1156</f>
        <v>0</v>
      </c>
      <c r="AI1156" s="10">
        <f>10000*元素原始数据!AI1156</f>
        <v>1</v>
      </c>
      <c r="AJ1156" s="10">
        <f>10000*元素原始数据!AJ1156</f>
        <v>0</v>
      </c>
      <c r="AK1156" s="10">
        <f>10000*元素原始数据!AK1156</f>
        <v>0</v>
      </c>
      <c r="AL1156" s="10">
        <f>10000*元素原始数据!AL1156</f>
        <v>0</v>
      </c>
      <c r="AM1156">
        <f t="shared" si="153"/>
        <v>1.0405</v>
      </c>
      <c r="AN1156">
        <f t="shared" si="154"/>
        <v>0.35160000000000002</v>
      </c>
      <c r="AO1156">
        <f t="shared" si="152"/>
        <v>2</v>
      </c>
      <c r="AR1156">
        <f t="shared" si="155"/>
        <v>7.0923754958131333</v>
      </c>
      <c r="AS1156">
        <f t="shared" si="156"/>
        <v>2.959328782707622</v>
      </c>
      <c r="AT1156">
        <f t="shared" si="157"/>
        <v>12.433848392757779</v>
      </c>
      <c r="AU1156">
        <f t="shared" si="158"/>
        <v>53.611028672239527</v>
      </c>
    </row>
    <row r="1157" spans="1:47" x14ac:dyDescent="0.4">
      <c r="A1157" s="2" t="e">
        <f>元素原始数据!#REF!</f>
        <v>#REF!</v>
      </c>
      <c r="B1157">
        <f>元素原始数据!A1157</f>
        <v>6130</v>
      </c>
      <c r="C1157" s="7">
        <f>元素原始数据!C1157</f>
        <v>0.13730000000000001</v>
      </c>
      <c r="D1157" s="7">
        <f>元素原始数据!D1157</f>
        <v>1.7173</v>
      </c>
      <c r="E1157" s="7">
        <f>元素原始数据!E1157</f>
        <v>2.2988</v>
      </c>
      <c r="F1157" s="7">
        <f>元素原始数据!F1157</f>
        <v>29.053699999999999</v>
      </c>
      <c r="G1157" s="7">
        <f>元素原始数据!G1157</f>
        <v>1E-4</v>
      </c>
      <c r="H1157" s="7">
        <f>元素原始数据!H1157</f>
        <v>1.0085999999999999</v>
      </c>
      <c r="I1157" s="7">
        <f>元素原始数据!I1157</f>
        <v>7.6200000000000004E-2</v>
      </c>
      <c r="J1157" s="7">
        <f>元素原始数据!J1157</f>
        <v>1.1065</v>
      </c>
      <c r="K1157" s="7">
        <f>元素原始数据!K1157</f>
        <v>7.9131</v>
      </c>
      <c r="L1157" s="7">
        <f>元素原始数据!L1157</f>
        <v>0.34420000000000001</v>
      </c>
      <c r="M1157" s="10">
        <f>10000*元素原始数据!M1157</f>
        <v>131</v>
      </c>
      <c r="N1157" s="10">
        <f>10000*元素原始数据!N1157</f>
        <v>57.999999999999993</v>
      </c>
      <c r="O1157" s="7">
        <f>元素原始数据!O1157</f>
        <v>5.2499999999999998E-2</v>
      </c>
      <c r="P1157" s="7">
        <f>元素原始数据!P1157</f>
        <v>1.1762999999999999</v>
      </c>
      <c r="Q1157" s="10">
        <f>10000*元素原始数据!Q1157</f>
        <v>4</v>
      </c>
      <c r="R1157" s="10">
        <f>10000*元素原始数据!R1157</f>
        <v>97</v>
      </c>
      <c r="S1157" s="10">
        <f>10000*元素原始数据!S1157</f>
        <v>40</v>
      </c>
      <c r="T1157" s="10">
        <f>10000*元素原始数据!T1157</f>
        <v>83</v>
      </c>
      <c r="U1157" s="10">
        <f>10000*元素原始数据!U1157</f>
        <v>11</v>
      </c>
      <c r="V1157" s="10">
        <f>10000*元素原始数据!V1157</f>
        <v>2.9999999999999996</v>
      </c>
      <c r="W1157" s="10">
        <f>10000*元素原始数据!W1157</f>
        <v>23.999999999999996</v>
      </c>
      <c r="X1157" s="10">
        <f>10000*元素原始数据!X1157</f>
        <v>304</v>
      </c>
      <c r="Y1157" s="10">
        <f>10000*元素原始数据!Y1157</f>
        <v>25</v>
      </c>
      <c r="Z1157" s="10">
        <f>10000*元素原始数据!Z1157</f>
        <v>72</v>
      </c>
      <c r="AA1157" s="10">
        <f>10000*元素原始数据!AA1157</f>
        <v>4</v>
      </c>
      <c r="AB1157" s="10">
        <f>10000*元素原始数据!AB1157</f>
        <v>8795</v>
      </c>
      <c r="AC1157" s="10">
        <f>10000*元素原始数据!AC1157</f>
        <v>14</v>
      </c>
      <c r="AD1157" s="10">
        <f>10000*元素原始数据!AD1157</f>
        <v>99.000000000000014</v>
      </c>
      <c r="AE1157" s="10">
        <f>10000*元素原始数据!AE1157</f>
        <v>16</v>
      </c>
      <c r="AF1157" s="10">
        <f>10000*元素原始数据!AF1157</f>
        <v>4</v>
      </c>
      <c r="AG1157" s="10">
        <f>10000*元素原始数据!AG1157</f>
        <v>14</v>
      </c>
      <c r="AH1157" s="10">
        <f>10000*元素原始数据!AH1157</f>
        <v>0</v>
      </c>
      <c r="AI1157" s="10">
        <f>10000*元素原始数据!AI1157</f>
        <v>1</v>
      </c>
      <c r="AJ1157" s="10">
        <f>10000*元素原始数据!AJ1157</f>
        <v>0</v>
      </c>
      <c r="AK1157" s="10">
        <f>10000*元素原始数据!AK1157</f>
        <v>0</v>
      </c>
      <c r="AL1157" s="10">
        <f>10000*元素原始数据!AL1157</f>
        <v>0</v>
      </c>
      <c r="AM1157">
        <f t="shared" si="153"/>
        <v>1.0085999999999999</v>
      </c>
      <c r="AN1157">
        <f t="shared" si="154"/>
        <v>0.34420000000000001</v>
      </c>
      <c r="AO1157">
        <f t="shared" si="152"/>
        <v>2</v>
      </c>
      <c r="AR1157">
        <f t="shared" si="155"/>
        <v>7.1514685946678718</v>
      </c>
      <c r="AS1157">
        <f t="shared" si="156"/>
        <v>2.9302730970366064</v>
      </c>
      <c r="AT1157">
        <f t="shared" si="157"/>
        <v>12.6386375500261</v>
      </c>
      <c r="AU1157">
        <f t="shared" si="158"/>
        <v>55.814725657840121</v>
      </c>
    </row>
    <row r="1158" spans="1:47" x14ac:dyDescent="0.4">
      <c r="A1158" s="2" t="e">
        <f>元素原始数据!#REF!</f>
        <v>#REF!</v>
      </c>
      <c r="B1158">
        <f>元素原始数据!A1158</f>
        <v>6132</v>
      </c>
      <c r="C1158" s="7">
        <f>元素原始数据!C1158</f>
        <v>0.17929999999999999</v>
      </c>
      <c r="D1158" s="7">
        <f>元素原始数据!D1158</f>
        <v>1.7323999999999999</v>
      </c>
      <c r="E1158" s="7">
        <f>元素原始数据!E1158</f>
        <v>2.3534999999999999</v>
      </c>
      <c r="F1158" s="7">
        <f>元素原始数据!F1158</f>
        <v>29.126799999999999</v>
      </c>
      <c r="G1158" s="7">
        <f>元素原始数据!G1158</f>
        <v>1E-4</v>
      </c>
      <c r="H1158" s="7">
        <f>元素原始数据!H1158</f>
        <v>1.0339</v>
      </c>
      <c r="I1158" s="7">
        <f>元素原始数据!I1158</f>
        <v>7.7100000000000002E-2</v>
      </c>
      <c r="J1158" s="7">
        <f>元素原始数据!J1158</f>
        <v>1.1097999999999999</v>
      </c>
      <c r="K1158" s="7">
        <f>元素原始数据!K1158</f>
        <v>8.1156000000000006</v>
      </c>
      <c r="L1158" s="7">
        <f>元素原始数据!L1158</f>
        <v>0.34599999999999997</v>
      </c>
      <c r="M1158" s="10">
        <f>10000*元素原始数据!M1158</f>
        <v>131</v>
      </c>
      <c r="N1158" s="10">
        <f>10000*元素原始数据!N1158</f>
        <v>78</v>
      </c>
      <c r="O1158" s="7">
        <f>元素原始数据!O1158</f>
        <v>5.5800000000000002E-2</v>
      </c>
      <c r="P1158" s="7">
        <f>元素原始数据!P1158</f>
        <v>1.1880999999999999</v>
      </c>
      <c r="Q1158" s="10">
        <f>10000*元素原始数据!Q1158</f>
        <v>4</v>
      </c>
      <c r="R1158" s="10">
        <f>10000*元素原始数据!R1158</f>
        <v>148</v>
      </c>
      <c r="S1158" s="10">
        <f>10000*元素原始数据!S1158</f>
        <v>45</v>
      </c>
      <c r="T1158" s="10">
        <f>10000*元素原始数据!T1158</f>
        <v>104</v>
      </c>
      <c r="U1158" s="10">
        <f>10000*元素原始数据!U1158</f>
        <v>9</v>
      </c>
      <c r="V1158" s="10">
        <f>10000*元素原始数据!V1158</f>
        <v>2.9999999999999996</v>
      </c>
      <c r="W1158" s="10">
        <f>10000*元素原始数据!W1158</f>
        <v>25</v>
      </c>
      <c r="X1158" s="10">
        <f>10000*元素原始数据!X1158</f>
        <v>302</v>
      </c>
      <c r="Y1158" s="10">
        <f>10000*元素原始数据!Y1158</f>
        <v>23.999999999999996</v>
      </c>
      <c r="Z1158" s="10">
        <f>10000*元素原始数据!Z1158</f>
        <v>51.000000000000007</v>
      </c>
      <c r="AA1158" s="10">
        <f>10000*元素原始数据!AA1158</f>
        <v>5</v>
      </c>
      <c r="AB1158" s="10">
        <f>10000*元素原始数据!AB1158</f>
        <v>9603</v>
      </c>
      <c r="AC1158" s="10">
        <f>10000*元素原始数据!AC1158</f>
        <v>17</v>
      </c>
      <c r="AD1158" s="10">
        <f>10000*元素原始数据!AD1158</f>
        <v>105</v>
      </c>
      <c r="AE1158" s="10">
        <f>10000*元素原始数据!AE1158</f>
        <v>13</v>
      </c>
      <c r="AF1158" s="10">
        <f>10000*元素原始数据!AF1158</f>
        <v>4</v>
      </c>
      <c r="AG1158" s="10">
        <f>10000*元素原始数据!AG1158</f>
        <v>13</v>
      </c>
      <c r="AH1158" s="10">
        <f>10000*元素原始数据!AH1158</f>
        <v>0</v>
      </c>
      <c r="AI1158" s="10">
        <f>10000*元素原始数据!AI1158</f>
        <v>1</v>
      </c>
      <c r="AJ1158" s="10">
        <f>10000*元素原始数据!AJ1158</f>
        <v>0</v>
      </c>
      <c r="AK1158" s="10">
        <f>10000*元素原始数据!AK1158</f>
        <v>0</v>
      </c>
      <c r="AL1158" s="10">
        <f>10000*元素原始数据!AL1158</f>
        <v>0</v>
      </c>
      <c r="AM1158">
        <f t="shared" si="153"/>
        <v>1.0339</v>
      </c>
      <c r="AN1158">
        <f t="shared" si="154"/>
        <v>0.34599999999999997</v>
      </c>
      <c r="AO1158">
        <f t="shared" si="152"/>
        <v>2</v>
      </c>
      <c r="AR1158">
        <f t="shared" si="155"/>
        <v>7.3126689493602459</v>
      </c>
      <c r="AS1158">
        <f t="shared" si="156"/>
        <v>2.9881502890173413</v>
      </c>
      <c r="AT1158">
        <f t="shared" si="157"/>
        <v>12.37595071170597</v>
      </c>
      <c r="AU1158">
        <f t="shared" si="158"/>
        <v>53.551080448339448</v>
      </c>
    </row>
    <row r="1159" spans="1:47" x14ac:dyDescent="0.4">
      <c r="A1159" s="2" t="e">
        <f>元素原始数据!#REF!</f>
        <v>#REF!</v>
      </c>
      <c r="B1159">
        <f>元素原始数据!A1159</f>
        <v>6134</v>
      </c>
      <c r="C1159" s="7">
        <f>元素原始数据!C1159</f>
        <v>0.1855</v>
      </c>
      <c r="D1159" s="7">
        <f>元素原始数据!D1159</f>
        <v>1.5078</v>
      </c>
      <c r="E1159" s="7">
        <f>元素原始数据!E1159</f>
        <v>2.2073999999999998</v>
      </c>
      <c r="F1159" s="7">
        <f>元素原始数据!F1159</f>
        <v>28.290299999999998</v>
      </c>
      <c r="G1159" s="7">
        <f>元素原始数据!G1159</f>
        <v>1E-4</v>
      </c>
      <c r="H1159" s="7">
        <f>元素原始数据!H1159</f>
        <v>1.2033</v>
      </c>
      <c r="I1159" s="7">
        <f>元素原始数据!I1159</f>
        <v>9.8299999999999998E-2</v>
      </c>
      <c r="J1159" s="7">
        <f>元素原始数据!J1159</f>
        <v>1.0703</v>
      </c>
      <c r="K1159" s="7">
        <f>元素原始数据!K1159</f>
        <v>7.6967999999999996</v>
      </c>
      <c r="L1159" s="7">
        <f>元素原始数据!L1159</f>
        <v>0.41870000000000002</v>
      </c>
      <c r="M1159" s="10">
        <f>10000*元素原始数据!M1159</f>
        <v>157</v>
      </c>
      <c r="N1159" s="10">
        <f>10000*元素原始数据!N1159</f>
        <v>78</v>
      </c>
      <c r="O1159" s="7">
        <f>元素原始数据!O1159</f>
        <v>5.3699999999999998E-2</v>
      </c>
      <c r="P1159" s="7">
        <f>元素原始数据!P1159</f>
        <v>1.2592000000000001</v>
      </c>
      <c r="Q1159" s="10">
        <f>10000*元素原始数据!Q1159</f>
        <v>4</v>
      </c>
      <c r="R1159" s="10">
        <f>10000*元素原始数据!R1159</f>
        <v>142</v>
      </c>
      <c r="S1159" s="10">
        <f>10000*元素原始数据!S1159</f>
        <v>40</v>
      </c>
      <c r="T1159" s="10">
        <f>10000*元素原始数据!T1159</f>
        <v>97</v>
      </c>
      <c r="U1159" s="10">
        <f>10000*元素原始数据!U1159</f>
        <v>10</v>
      </c>
      <c r="V1159" s="10">
        <f>10000*元素原始数据!V1159</f>
        <v>2.9999999999999996</v>
      </c>
      <c r="W1159" s="10">
        <f>10000*元素原始数据!W1159</f>
        <v>30</v>
      </c>
      <c r="X1159" s="10">
        <f>10000*元素原始数据!X1159</f>
        <v>351</v>
      </c>
      <c r="Y1159" s="10">
        <f>10000*元素原始数据!Y1159</f>
        <v>21</v>
      </c>
      <c r="Z1159" s="10">
        <f>10000*元素原始数据!Z1159</f>
        <v>57.999999999999993</v>
      </c>
      <c r="AA1159" s="10">
        <f>10000*元素原始数据!AA1159</f>
        <v>5</v>
      </c>
      <c r="AB1159" s="10">
        <f>10000*元素原始数据!AB1159</f>
        <v>11651</v>
      </c>
      <c r="AC1159" s="10">
        <f>10000*元素原始数据!AC1159</f>
        <v>18</v>
      </c>
      <c r="AD1159" s="10">
        <f>10000*元素原始数据!AD1159</f>
        <v>97</v>
      </c>
      <c r="AE1159" s="10">
        <f>10000*元素原始数据!AE1159</f>
        <v>15</v>
      </c>
      <c r="AF1159" s="10">
        <f>10000*元素原始数据!AF1159</f>
        <v>4</v>
      </c>
      <c r="AG1159" s="10">
        <f>10000*元素原始数据!AG1159</f>
        <v>17</v>
      </c>
      <c r="AH1159" s="10">
        <f>10000*元素原始数据!AH1159</f>
        <v>0</v>
      </c>
      <c r="AI1159" s="10">
        <f>10000*元素原始数据!AI1159</f>
        <v>1</v>
      </c>
      <c r="AJ1159" s="10">
        <f>10000*元素原始数据!AJ1159</f>
        <v>0</v>
      </c>
      <c r="AK1159" s="10">
        <f>10000*元素原始数据!AK1159</f>
        <v>0</v>
      </c>
      <c r="AL1159" s="10">
        <f>10000*元素原始数据!AL1159</f>
        <v>0</v>
      </c>
      <c r="AM1159">
        <f t="shared" si="153"/>
        <v>1.2033</v>
      </c>
      <c r="AN1159">
        <f t="shared" si="154"/>
        <v>0.41870000000000002</v>
      </c>
      <c r="AO1159">
        <f t="shared" si="152"/>
        <v>2</v>
      </c>
      <c r="AR1159">
        <f t="shared" si="155"/>
        <v>7.1912547883770896</v>
      </c>
      <c r="AS1159">
        <f t="shared" si="156"/>
        <v>2.8738953904943876</v>
      </c>
      <c r="AT1159">
        <f t="shared" si="157"/>
        <v>12.816118510464801</v>
      </c>
      <c r="AU1159">
        <f t="shared" si="158"/>
        <v>53.517605037139433</v>
      </c>
    </row>
    <row r="1160" spans="1:47" x14ac:dyDescent="0.4">
      <c r="A1160" s="2" t="e">
        <f>元素原始数据!#REF!</f>
        <v>#REF!</v>
      </c>
      <c r="B1160">
        <f>元素原始数据!A1160</f>
        <v>6136</v>
      </c>
      <c r="C1160" s="7">
        <f>元素原始数据!C1160</f>
        <v>9.8900000000000002E-2</v>
      </c>
      <c r="D1160" s="7">
        <f>元素原始数据!D1160</f>
        <v>1.4907999999999999</v>
      </c>
      <c r="E1160" s="7">
        <f>元素原始数据!E1160</f>
        <v>2.2057000000000002</v>
      </c>
      <c r="F1160" s="7">
        <f>元素原始数据!F1160</f>
        <v>28.422599999999999</v>
      </c>
      <c r="G1160" s="7">
        <f>元素原始数据!G1160</f>
        <v>1E-4</v>
      </c>
      <c r="H1160" s="7">
        <f>元素原始数据!H1160</f>
        <v>1.2018</v>
      </c>
      <c r="I1160" s="7">
        <f>元素原始数据!I1160</f>
        <v>9.8000000000000004E-2</v>
      </c>
      <c r="J1160" s="7">
        <f>元素原始数据!J1160</f>
        <v>1.0773999999999999</v>
      </c>
      <c r="K1160" s="7">
        <f>元素原始数据!K1160</f>
        <v>7.69</v>
      </c>
      <c r="L1160" s="7">
        <f>元素原始数据!L1160</f>
        <v>0.42330000000000001</v>
      </c>
      <c r="M1160" s="10">
        <f>10000*元素原始数据!M1160</f>
        <v>159</v>
      </c>
      <c r="N1160" s="10">
        <f>10000*元素原始数据!N1160</f>
        <v>79.000000000000014</v>
      </c>
      <c r="O1160" s="7">
        <f>元素原始数据!O1160</f>
        <v>6.0499999999999998E-2</v>
      </c>
      <c r="P1160" s="7">
        <f>元素原始数据!P1160</f>
        <v>1.2062999999999999</v>
      </c>
      <c r="Q1160" s="10">
        <f>10000*元素原始数据!Q1160</f>
        <v>4</v>
      </c>
      <c r="R1160" s="10">
        <f>10000*元素原始数据!R1160</f>
        <v>146</v>
      </c>
      <c r="S1160" s="10">
        <f>10000*元素原始数据!S1160</f>
        <v>41</v>
      </c>
      <c r="T1160" s="10">
        <f>10000*元素原始数据!T1160</f>
        <v>89</v>
      </c>
      <c r="U1160" s="10">
        <f>10000*元素原始数据!U1160</f>
        <v>11</v>
      </c>
      <c r="V1160" s="10">
        <f>10000*元素原始数据!V1160</f>
        <v>4</v>
      </c>
      <c r="W1160" s="10">
        <f>10000*元素原始数据!W1160</f>
        <v>22</v>
      </c>
      <c r="X1160" s="10">
        <f>10000*元素原始数据!X1160</f>
        <v>353</v>
      </c>
      <c r="Y1160" s="10">
        <f>10000*元素原始数据!Y1160</f>
        <v>19</v>
      </c>
      <c r="Z1160" s="10">
        <f>10000*元素原始数据!Z1160</f>
        <v>69</v>
      </c>
      <c r="AA1160" s="10">
        <f>10000*元素原始数据!AA1160</f>
        <v>5.9999999999999991</v>
      </c>
      <c r="AB1160" s="10">
        <f>10000*元素原始数据!AB1160</f>
        <v>12849</v>
      </c>
      <c r="AC1160" s="10">
        <f>10000*元素原始数据!AC1160</f>
        <v>16</v>
      </c>
      <c r="AD1160" s="10">
        <f>10000*元素原始数据!AD1160</f>
        <v>98</v>
      </c>
      <c r="AE1160" s="10">
        <f>10000*元素原始数据!AE1160</f>
        <v>14</v>
      </c>
      <c r="AF1160" s="10">
        <f>10000*元素原始数据!AF1160</f>
        <v>4</v>
      </c>
      <c r="AG1160" s="10">
        <f>10000*元素原始数据!AG1160</f>
        <v>15</v>
      </c>
      <c r="AH1160" s="10">
        <f>10000*元素原始数据!AH1160</f>
        <v>0</v>
      </c>
      <c r="AI1160" s="10">
        <f>10000*元素原始数据!AI1160</f>
        <v>1</v>
      </c>
      <c r="AJ1160" s="10">
        <f>10000*元素原始数据!AJ1160</f>
        <v>0</v>
      </c>
      <c r="AK1160" s="10">
        <f>10000*元素原始数据!AK1160</f>
        <v>0</v>
      </c>
      <c r="AL1160" s="10">
        <f>10000*元素原始数据!AL1160</f>
        <v>0</v>
      </c>
      <c r="AM1160">
        <f t="shared" si="153"/>
        <v>1.2018</v>
      </c>
      <c r="AN1160">
        <f t="shared" si="154"/>
        <v>0.42330000000000001</v>
      </c>
      <c r="AO1160">
        <f t="shared" si="152"/>
        <v>2</v>
      </c>
      <c r="AR1160">
        <f t="shared" si="155"/>
        <v>7.1375533692222026</v>
      </c>
      <c r="AS1160">
        <f t="shared" si="156"/>
        <v>2.8391211906449327</v>
      </c>
      <c r="AT1160">
        <f t="shared" si="157"/>
        <v>12.885977240785236</v>
      </c>
      <c r="AU1160">
        <f t="shared" si="158"/>
        <v>46.927622985866655</v>
      </c>
    </row>
    <row r="1161" spans="1:47" x14ac:dyDescent="0.4">
      <c r="A1161" s="2" t="e">
        <f>元素原始数据!#REF!</f>
        <v>#REF!</v>
      </c>
      <c r="B1161">
        <f>元素原始数据!A1161</f>
        <v>6138</v>
      </c>
      <c r="C1161" s="7">
        <f>元素原始数据!C1161</f>
        <v>0.19789999999999999</v>
      </c>
      <c r="D1161" s="7">
        <f>元素原始数据!D1161</f>
        <v>1.4399</v>
      </c>
      <c r="E1161" s="7">
        <f>元素原始数据!E1161</f>
        <v>2.2707999999999999</v>
      </c>
      <c r="F1161" s="7">
        <f>元素原始数据!F1161</f>
        <v>28.613299999999999</v>
      </c>
      <c r="G1161" s="7">
        <f>元素原始数据!G1161</f>
        <v>1E-4</v>
      </c>
      <c r="H1161" s="7">
        <f>元素原始数据!H1161</f>
        <v>1.1994</v>
      </c>
      <c r="I1161" s="7">
        <f>元素原始数据!I1161</f>
        <v>9.5000000000000001E-2</v>
      </c>
      <c r="J1161" s="7">
        <f>元素原始数据!J1161</f>
        <v>1.0948</v>
      </c>
      <c r="K1161" s="7">
        <f>元素原始数据!K1161</f>
        <v>7.7016999999999998</v>
      </c>
      <c r="L1161" s="7">
        <f>元素原始数据!L1161</f>
        <v>0.41220000000000001</v>
      </c>
      <c r="M1161" s="10">
        <f>10000*元素原始数据!M1161</f>
        <v>156</v>
      </c>
      <c r="N1161" s="10">
        <f>10000*元素原始数据!N1161</f>
        <v>81</v>
      </c>
      <c r="O1161" s="7">
        <f>元素原始数据!O1161</f>
        <v>6.1499999999999999E-2</v>
      </c>
      <c r="P1161" s="7">
        <f>元素原始数据!P1161</f>
        <v>1.2465999999999999</v>
      </c>
      <c r="Q1161" s="10">
        <f>10000*元素原始数据!Q1161</f>
        <v>5</v>
      </c>
      <c r="R1161" s="10">
        <f>10000*元素原始数据!R1161</f>
        <v>141</v>
      </c>
      <c r="S1161" s="10">
        <f>10000*元素原始数据!S1161</f>
        <v>51.000000000000007</v>
      </c>
      <c r="T1161" s="10">
        <f>10000*元素原始数据!T1161</f>
        <v>108</v>
      </c>
      <c r="U1161" s="10">
        <f>10000*元素原始数据!U1161</f>
        <v>11</v>
      </c>
      <c r="V1161" s="10">
        <f>10000*元素原始数据!V1161</f>
        <v>4</v>
      </c>
      <c r="W1161" s="10">
        <f>10000*元素原始数据!W1161</f>
        <v>20</v>
      </c>
      <c r="X1161" s="10">
        <f>10000*元素原始数据!X1161</f>
        <v>354.99999999999994</v>
      </c>
      <c r="Y1161" s="10">
        <f>10000*元素原始数据!Y1161</f>
        <v>23</v>
      </c>
      <c r="Z1161" s="10">
        <f>10000*元素原始数据!Z1161</f>
        <v>54</v>
      </c>
      <c r="AA1161" s="10">
        <f>10000*元素原始数据!AA1161</f>
        <v>7</v>
      </c>
      <c r="AB1161" s="10">
        <f>10000*元素原始数据!AB1161</f>
        <v>13044</v>
      </c>
      <c r="AC1161" s="10">
        <f>10000*元素原始数据!AC1161</f>
        <v>14</v>
      </c>
      <c r="AD1161" s="10">
        <f>10000*元素原始数据!AD1161</f>
        <v>97</v>
      </c>
      <c r="AE1161" s="10">
        <f>10000*元素原始数据!AE1161</f>
        <v>11</v>
      </c>
      <c r="AF1161" s="10">
        <f>10000*元素原始数据!AF1161</f>
        <v>4</v>
      </c>
      <c r="AG1161" s="10">
        <f>10000*元素原始数据!AG1161</f>
        <v>13</v>
      </c>
      <c r="AH1161" s="10">
        <f>10000*元素原始数据!AH1161</f>
        <v>0</v>
      </c>
      <c r="AI1161" s="10">
        <f>10000*元素原始数据!AI1161</f>
        <v>1</v>
      </c>
      <c r="AJ1161" s="10">
        <f>10000*元素原始数据!AJ1161</f>
        <v>0</v>
      </c>
      <c r="AK1161" s="10">
        <f>10000*元素原始数据!AK1161</f>
        <v>0</v>
      </c>
      <c r="AL1161" s="10">
        <f>10000*元素原始数据!AL1161</f>
        <v>0</v>
      </c>
      <c r="AM1161">
        <f t="shared" si="153"/>
        <v>1.1994</v>
      </c>
      <c r="AN1161">
        <f t="shared" si="154"/>
        <v>0.41220000000000001</v>
      </c>
      <c r="AO1161">
        <f t="shared" si="152"/>
        <v>2</v>
      </c>
      <c r="AR1161">
        <f t="shared" si="155"/>
        <v>7.0348008768724881</v>
      </c>
      <c r="AS1161">
        <f t="shared" si="156"/>
        <v>2.9097525473071326</v>
      </c>
      <c r="AT1161">
        <f t="shared" si="157"/>
        <v>12.600537255592743</v>
      </c>
      <c r="AU1161">
        <f t="shared" si="158"/>
        <v>47.313049549709476</v>
      </c>
    </row>
    <row r="1162" spans="1:47" x14ac:dyDescent="0.4">
      <c r="A1162" s="2" t="e">
        <f>元素原始数据!#REF!</f>
        <v>#REF!</v>
      </c>
      <c r="B1162">
        <f>元素原始数据!A1162</f>
        <v>6140</v>
      </c>
      <c r="C1162" s="7">
        <f>元素原始数据!C1162</f>
        <v>0.22140000000000001</v>
      </c>
      <c r="D1162" s="7">
        <f>元素原始数据!D1162</f>
        <v>1.5982000000000001</v>
      </c>
      <c r="E1162" s="7">
        <f>元素原始数据!E1162</f>
        <v>2.3384999999999998</v>
      </c>
      <c r="F1162" s="7">
        <f>元素原始数据!F1162</f>
        <v>29.204499999999999</v>
      </c>
      <c r="G1162" s="7">
        <f>元素原始数据!G1162</f>
        <v>1E-4</v>
      </c>
      <c r="H1162" s="7">
        <f>元素原始数据!H1162</f>
        <v>1.0859000000000001</v>
      </c>
      <c r="I1162" s="7">
        <f>元素原始数据!I1162</f>
        <v>8.5000000000000006E-2</v>
      </c>
      <c r="J1162" s="7">
        <f>元素原始数据!J1162</f>
        <v>1.1224000000000001</v>
      </c>
      <c r="K1162" s="7">
        <f>元素原始数据!K1162</f>
        <v>7.6529999999999996</v>
      </c>
      <c r="L1162" s="7">
        <f>元素原始数据!L1162</f>
        <v>0.33739999999999998</v>
      </c>
      <c r="M1162" s="10">
        <f>10000*元素原始数据!M1162</f>
        <v>130</v>
      </c>
      <c r="N1162" s="10">
        <f>10000*元素原始数据!N1162</f>
        <v>64</v>
      </c>
      <c r="O1162" s="7">
        <f>元素原始数据!O1162</f>
        <v>4.3499999999999997E-2</v>
      </c>
      <c r="P1162" s="7">
        <f>元素原始数据!P1162</f>
        <v>1.2218</v>
      </c>
      <c r="Q1162" s="10">
        <f>10000*元素原始数据!Q1162</f>
        <v>4</v>
      </c>
      <c r="R1162" s="10">
        <f>10000*元素原始数据!R1162</f>
        <v>146</v>
      </c>
      <c r="S1162" s="10">
        <f>10000*元素原始数据!S1162</f>
        <v>44</v>
      </c>
      <c r="T1162" s="10">
        <f>10000*元素原始数据!T1162</f>
        <v>65</v>
      </c>
      <c r="U1162" s="10">
        <f>10000*元素原始数据!U1162</f>
        <v>10</v>
      </c>
      <c r="V1162" s="10">
        <f>10000*元素原始数据!V1162</f>
        <v>2</v>
      </c>
      <c r="W1162" s="10">
        <f>10000*元素原始数据!W1162</f>
        <v>21</v>
      </c>
      <c r="X1162" s="10">
        <f>10000*元素原始数据!X1162</f>
        <v>300</v>
      </c>
      <c r="Y1162" s="10">
        <f>10000*元素原始数据!Y1162</f>
        <v>22</v>
      </c>
      <c r="Z1162" s="10">
        <f>10000*元素原始数据!Z1162</f>
        <v>66</v>
      </c>
      <c r="AA1162" s="10">
        <f>10000*元素原始数据!AA1162</f>
        <v>5</v>
      </c>
      <c r="AB1162" s="10">
        <f>10000*元素原始数据!AB1162</f>
        <v>8857</v>
      </c>
      <c r="AC1162" s="10">
        <f>10000*元素原始数据!AC1162</f>
        <v>11.999999999999998</v>
      </c>
      <c r="AD1162" s="10">
        <f>10000*元素原始数据!AD1162</f>
        <v>101</v>
      </c>
      <c r="AE1162" s="10">
        <f>10000*元素原始数据!AE1162</f>
        <v>11.999999999999998</v>
      </c>
      <c r="AF1162" s="10">
        <f>10000*元素原始数据!AF1162</f>
        <v>4</v>
      </c>
      <c r="AG1162" s="10">
        <f>10000*元素原始数据!AG1162</f>
        <v>17</v>
      </c>
      <c r="AH1162" s="10">
        <f>10000*元素原始数据!AH1162</f>
        <v>0</v>
      </c>
      <c r="AI1162" s="10">
        <f>10000*元素原始数据!AI1162</f>
        <v>1</v>
      </c>
      <c r="AJ1162" s="10">
        <f>10000*元素原始数据!AJ1162</f>
        <v>0</v>
      </c>
      <c r="AK1162" s="10">
        <f>10000*元素原始数据!AK1162</f>
        <v>0</v>
      </c>
      <c r="AL1162" s="10">
        <f>10000*元素原始数据!AL1162</f>
        <v>0</v>
      </c>
      <c r="AM1162">
        <f t="shared" si="153"/>
        <v>1.0859000000000001</v>
      </c>
      <c r="AN1162">
        <f t="shared" si="154"/>
        <v>0.33739999999999998</v>
      </c>
      <c r="AO1162">
        <f t="shared" si="152"/>
        <v>2</v>
      </c>
      <c r="AR1162">
        <f t="shared" si="155"/>
        <v>6.8184248039914461</v>
      </c>
      <c r="AS1162">
        <f t="shared" si="156"/>
        <v>3.2184350918790758</v>
      </c>
      <c r="AT1162">
        <f t="shared" si="157"/>
        <v>12.488561043403893</v>
      </c>
      <c r="AU1162">
        <f t="shared" si="158"/>
        <v>73.987013606415545</v>
      </c>
    </row>
    <row r="1163" spans="1:47" x14ac:dyDescent="0.4">
      <c r="A1163" s="2" t="e">
        <f>元素原始数据!#REF!</f>
        <v>#REF!</v>
      </c>
      <c r="B1163">
        <f>元素原始数据!A1163</f>
        <v>6142</v>
      </c>
      <c r="C1163" s="7">
        <f>元素原始数据!C1163</f>
        <v>0.20530000000000001</v>
      </c>
      <c r="D1163" s="7">
        <f>元素原始数据!D1163</f>
        <v>1.8604000000000001</v>
      </c>
      <c r="E1163" s="7">
        <f>元素原始数据!E1163</f>
        <v>2.6373000000000002</v>
      </c>
      <c r="F1163" s="7">
        <f>元素原始数据!F1163</f>
        <v>30.897300000000001</v>
      </c>
      <c r="G1163" s="7">
        <f>元素原始数据!G1163</f>
        <v>2E-3</v>
      </c>
      <c r="H1163" s="7">
        <f>元素原始数据!H1163</f>
        <v>1.1963999999999999</v>
      </c>
      <c r="I1163" s="7">
        <f>元素原始数据!I1163</f>
        <v>8.9099999999999999E-2</v>
      </c>
      <c r="J1163" s="7">
        <f>元素原始数据!J1163</f>
        <v>1.248</v>
      </c>
      <c r="K1163" s="7">
        <f>元素原始数据!K1163</f>
        <v>8.3780000000000001</v>
      </c>
      <c r="L1163" s="7">
        <f>元素原始数据!L1163</f>
        <v>0.36370000000000002</v>
      </c>
      <c r="M1163" s="10">
        <f>10000*元素原始数据!M1163</f>
        <v>141</v>
      </c>
      <c r="N1163" s="10">
        <f>10000*元素原始数据!N1163</f>
        <v>66</v>
      </c>
      <c r="O1163" s="7">
        <f>元素原始数据!O1163</f>
        <v>5.2499999999999998E-2</v>
      </c>
      <c r="P1163" s="7">
        <f>元素原始数据!P1163</f>
        <v>1.1134999999999999</v>
      </c>
      <c r="Q1163" s="10">
        <f>10000*元素原始数据!Q1163</f>
        <v>5</v>
      </c>
      <c r="R1163" s="10">
        <f>10000*元素原始数据!R1163</f>
        <v>128</v>
      </c>
      <c r="S1163" s="10">
        <f>10000*元素原始数据!S1163</f>
        <v>44</v>
      </c>
      <c r="T1163" s="10">
        <f>10000*元素原始数据!T1163</f>
        <v>61.000000000000007</v>
      </c>
      <c r="U1163" s="10">
        <f>10000*元素原始数据!U1163</f>
        <v>13</v>
      </c>
      <c r="V1163" s="10">
        <f>10000*元素原始数据!V1163</f>
        <v>2.9999999999999996</v>
      </c>
      <c r="W1163" s="10">
        <f>10000*元素原始数据!W1163</f>
        <v>11.999999999999998</v>
      </c>
      <c r="X1163" s="10">
        <f>10000*元素原始数据!X1163</f>
        <v>286</v>
      </c>
      <c r="Y1163" s="10">
        <f>10000*元素原始数据!Y1163</f>
        <v>23</v>
      </c>
      <c r="Z1163" s="10">
        <f>10000*元素原始数据!Z1163</f>
        <v>45</v>
      </c>
      <c r="AA1163" s="10">
        <f>10000*元素原始数据!AA1163</f>
        <v>5.9999999999999991</v>
      </c>
      <c r="AB1163" s="10">
        <f>10000*元素原始数据!AB1163</f>
        <v>9203</v>
      </c>
      <c r="AC1163" s="10">
        <f>10000*元素原始数据!AC1163</f>
        <v>16</v>
      </c>
      <c r="AD1163" s="10">
        <f>10000*元素原始数据!AD1163</f>
        <v>105</v>
      </c>
      <c r="AE1163" s="10">
        <f>10000*元素原始数据!AE1163</f>
        <v>11</v>
      </c>
      <c r="AF1163" s="10">
        <f>10000*元素原始数据!AF1163</f>
        <v>4</v>
      </c>
      <c r="AG1163" s="10">
        <f>10000*元素原始数据!AG1163</f>
        <v>14</v>
      </c>
      <c r="AH1163" s="10">
        <f>10000*元素原始数据!AH1163</f>
        <v>0</v>
      </c>
      <c r="AI1163" s="10">
        <f>10000*元素原始数据!AI1163</f>
        <v>1</v>
      </c>
      <c r="AJ1163" s="10">
        <f>10000*元素原始数据!AJ1163</f>
        <v>0</v>
      </c>
      <c r="AK1163" s="10">
        <f>10000*元素原始数据!AK1163</f>
        <v>0</v>
      </c>
      <c r="AL1163" s="10">
        <f>10000*元素原始数据!AL1163</f>
        <v>0</v>
      </c>
      <c r="AM1163">
        <f t="shared" si="153"/>
        <v>1.1963999999999999</v>
      </c>
      <c r="AN1163">
        <f t="shared" si="154"/>
        <v>0.36370000000000002</v>
      </c>
      <c r="AO1163">
        <f t="shared" si="152"/>
        <v>2</v>
      </c>
      <c r="AR1163">
        <f t="shared" si="155"/>
        <v>6.7131410256410255</v>
      </c>
      <c r="AS1163">
        <f t="shared" si="156"/>
        <v>3.2895243332416824</v>
      </c>
      <c r="AT1163">
        <f t="shared" si="157"/>
        <v>11.715504493231714</v>
      </c>
      <c r="AU1163">
        <f t="shared" si="158"/>
        <v>62.657606347460622</v>
      </c>
    </row>
    <row r="1164" spans="1:47" x14ac:dyDescent="0.4">
      <c r="A1164" s="2" t="e">
        <f>元素原始数据!#REF!</f>
        <v>#REF!</v>
      </c>
      <c r="B1164">
        <f>元素原始数据!A1164</f>
        <v>6144</v>
      </c>
      <c r="C1164" s="7">
        <f>元素原始数据!C1164</f>
        <v>0.1598</v>
      </c>
      <c r="D1164" s="7">
        <f>元素原始数据!D1164</f>
        <v>1.6173</v>
      </c>
      <c r="E1164" s="7">
        <f>元素原始数据!E1164</f>
        <v>2.3115999999999999</v>
      </c>
      <c r="F1164" s="7">
        <f>元素原始数据!F1164</f>
        <v>28.973099999999999</v>
      </c>
      <c r="G1164" s="7">
        <f>元素原始数据!G1164</f>
        <v>1E-4</v>
      </c>
      <c r="H1164" s="7">
        <f>元素原始数据!H1164</f>
        <v>1.0730999999999999</v>
      </c>
      <c r="I1164" s="7">
        <f>元素原始数据!I1164</f>
        <v>7.6899999999999996E-2</v>
      </c>
      <c r="J1164" s="7">
        <f>元素原始数据!J1164</f>
        <v>1.1016999999999999</v>
      </c>
      <c r="K1164" s="7">
        <f>元素原始数据!K1164</f>
        <v>7.5323000000000002</v>
      </c>
      <c r="L1164" s="7">
        <f>元素原始数据!L1164</f>
        <v>0.34060000000000001</v>
      </c>
      <c r="M1164" s="10">
        <f>10000*元素原始数据!M1164</f>
        <v>130</v>
      </c>
      <c r="N1164" s="10">
        <f>10000*元素原始数据!N1164</f>
        <v>65</v>
      </c>
      <c r="O1164" s="7">
        <f>元素原始数据!O1164</f>
        <v>5.2400000000000002E-2</v>
      </c>
      <c r="P1164" s="7">
        <f>元素原始数据!P1164</f>
        <v>1.2761</v>
      </c>
      <c r="Q1164" s="10">
        <f>10000*元素原始数据!Q1164</f>
        <v>4</v>
      </c>
      <c r="R1164" s="10">
        <f>10000*元素原始数据!R1164</f>
        <v>136</v>
      </c>
      <c r="S1164" s="10">
        <f>10000*元素原始数据!S1164</f>
        <v>56</v>
      </c>
      <c r="T1164" s="10">
        <f>10000*元素原始数据!T1164</f>
        <v>78</v>
      </c>
      <c r="U1164" s="10">
        <f>10000*元素原始数据!U1164</f>
        <v>10</v>
      </c>
      <c r="V1164" s="10">
        <f>10000*元素原始数据!V1164</f>
        <v>4</v>
      </c>
      <c r="W1164" s="10">
        <f>10000*元素原始数据!W1164</f>
        <v>22</v>
      </c>
      <c r="X1164" s="10">
        <f>10000*元素原始数据!X1164</f>
        <v>323</v>
      </c>
      <c r="Y1164" s="10">
        <f>10000*元素原始数据!Y1164</f>
        <v>26</v>
      </c>
      <c r="Z1164" s="10">
        <f>10000*元素原始数据!Z1164</f>
        <v>60</v>
      </c>
      <c r="AA1164" s="10">
        <f>10000*元素原始数据!AA1164</f>
        <v>5</v>
      </c>
      <c r="AB1164" s="10">
        <f>10000*元素原始数据!AB1164</f>
        <v>9629</v>
      </c>
      <c r="AC1164" s="10">
        <f>10000*元素原始数据!AC1164</f>
        <v>18</v>
      </c>
      <c r="AD1164" s="10">
        <f>10000*元素原始数据!AD1164</f>
        <v>98</v>
      </c>
      <c r="AE1164" s="10">
        <f>10000*元素原始数据!AE1164</f>
        <v>14</v>
      </c>
      <c r="AF1164" s="10">
        <f>10000*元素原始数据!AF1164</f>
        <v>4</v>
      </c>
      <c r="AG1164" s="10">
        <f>10000*元素原始数据!AG1164</f>
        <v>16</v>
      </c>
      <c r="AH1164" s="10">
        <f>10000*元素原始数据!AH1164</f>
        <v>0</v>
      </c>
      <c r="AI1164" s="10">
        <f>10000*元素原始数据!AI1164</f>
        <v>1</v>
      </c>
      <c r="AJ1164" s="10">
        <f>10000*元素原始数据!AJ1164</f>
        <v>0</v>
      </c>
      <c r="AK1164" s="10">
        <f>10000*元素原始数据!AK1164</f>
        <v>0</v>
      </c>
      <c r="AL1164" s="10">
        <f>10000*元素原始数据!AL1164</f>
        <v>0</v>
      </c>
      <c r="AM1164">
        <f t="shared" si="153"/>
        <v>1.0730999999999999</v>
      </c>
      <c r="AN1164">
        <f t="shared" si="154"/>
        <v>0.34060000000000001</v>
      </c>
      <c r="AO1164">
        <f t="shared" si="152"/>
        <v>2</v>
      </c>
      <c r="AR1164">
        <f t="shared" si="155"/>
        <v>6.8369792139420902</v>
      </c>
      <c r="AS1164">
        <f t="shared" si="156"/>
        <v>3.1506165590135051</v>
      </c>
      <c r="AT1164">
        <f t="shared" si="157"/>
        <v>12.533786122166465</v>
      </c>
      <c r="AU1164">
        <f t="shared" si="158"/>
        <v>60.126270210181396</v>
      </c>
    </row>
    <row r="1165" spans="1:47" x14ac:dyDescent="0.4">
      <c r="A1165" s="2" t="e">
        <f>元素原始数据!#REF!</f>
        <v>#REF!</v>
      </c>
      <c r="B1165">
        <f>元素原始数据!A1165</f>
        <v>6146</v>
      </c>
      <c r="C1165" s="7">
        <f>元素原始数据!C1165</f>
        <v>0.18149999999999999</v>
      </c>
      <c r="D1165" s="7">
        <f>元素原始数据!D1165</f>
        <v>1.5971</v>
      </c>
      <c r="E1165" s="7">
        <f>元素原始数据!E1165</f>
        <v>2.3405999999999998</v>
      </c>
      <c r="F1165" s="7">
        <f>元素原始数据!F1165</f>
        <v>29.176100000000002</v>
      </c>
      <c r="G1165" s="7">
        <f>元素原始数据!G1165</f>
        <v>1E-4</v>
      </c>
      <c r="H1165" s="7">
        <f>元素原始数据!H1165</f>
        <v>1.0880000000000001</v>
      </c>
      <c r="I1165" s="7">
        <f>元素原始数据!I1165</f>
        <v>7.7299999999999994E-2</v>
      </c>
      <c r="J1165" s="7">
        <f>元素原始数据!J1165</f>
        <v>1.1188</v>
      </c>
      <c r="K1165" s="7">
        <f>元素原始数据!K1165</f>
        <v>7.6901000000000002</v>
      </c>
      <c r="L1165" s="7">
        <f>元素原始数据!L1165</f>
        <v>0.34410000000000002</v>
      </c>
      <c r="M1165" s="10">
        <f>10000*元素原始数据!M1165</f>
        <v>131</v>
      </c>
      <c r="N1165" s="10">
        <f>10000*元素原始数据!N1165</f>
        <v>79.000000000000014</v>
      </c>
      <c r="O1165" s="7">
        <f>元素原始数据!O1165</f>
        <v>5.4699999999999999E-2</v>
      </c>
      <c r="P1165" s="7">
        <f>元素原始数据!P1165</f>
        <v>1.2745</v>
      </c>
      <c r="Q1165" s="10">
        <f>10000*元素原始数据!Q1165</f>
        <v>5</v>
      </c>
      <c r="R1165" s="10">
        <f>10000*元素原始数据!R1165</f>
        <v>138</v>
      </c>
      <c r="S1165" s="10">
        <f>10000*元素原始数据!S1165</f>
        <v>43</v>
      </c>
      <c r="T1165" s="10">
        <f>10000*元素原始数据!T1165</f>
        <v>90</v>
      </c>
      <c r="U1165" s="10">
        <f>10000*元素原始数据!U1165</f>
        <v>7</v>
      </c>
      <c r="V1165" s="10">
        <f>10000*元素原始数据!V1165</f>
        <v>5</v>
      </c>
      <c r="W1165" s="10">
        <f>10000*元素原始数据!W1165</f>
        <v>28.999999999999996</v>
      </c>
      <c r="X1165" s="10">
        <f>10000*元素原始数据!X1165</f>
        <v>293</v>
      </c>
      <c r="Y1165" s="10">
        <f>10000*元素原始数据!Y1165</f>
        <v>28</v>
      </c>
      <c r="Z1165" s="10">
        <f>10000*元素原始数据!Z1165</f>
        <v>69</v>
      </c>
      <c r="AA1165" s="10">
        <f>10000*元素原始数据!AA1165</f>
        <v>5</v>
      </c>
      <c r="AB1165" s="10">
        <f>10000*元素原始数据!AB1165</f>
        <v>10079</v>
      </c>
      <c r="AC1165" s="10">
        <f>10000*元素原始数据!AC1165</f>
        <v>14</v>
      </c>
      <c r="AD1165" s="10">
        <f>10000*元素原始数据!AD1165</f>
        <v>97</v>
      </c>
      <c r="AE1165" s="10">
        <f>10000*元素原始数据!AE1165</f>
        <v>13</v>
      </c>
      <c r="AF1165" s="10">
        <f>10000*元素原始数据!AF1165</f>
        <v>4</v>
      </c>
      <c r="AG1165" s="10">
        <f>10000*元素原始数据!AG1165</f>
        <v>18</v>
      </c>
      <c r="AH1165" s="10">
        <f>10000*元素原始数据!AH1165</f>
        <v>0</v>
      </c>
      <c r="AI1165" s="10">
        <f>10000*元素原始数据!AI1165</f>
        <v>1</v>
      </c>
      <c r="AJ1165" s="10">
        <f>10000*元素原始数据!AJ1165</f>
        <v>0</v>
      </c>
      <c r="AK1165" s="10">
        <f>10000*元素原始数据!AK1165</f>
        <v>0</v>
      </c>
      <c r="AL1165" s="10">
        <f>10000*元素原始数据!AL1165</f>
        <v>0</v>
      </c>
      <c r="AM1165">
        <f t="shared" si="153"/>
        <v>1.0880000000000001</v>
      </c>
      <c r="AN1165">
        <f t="shared" si="154"/>
        <v>0.34410000000000002</v>
      </c>
      <c r="AO1165">
        <f t="shared" si="152"/>
        <v>2</v>
      </c>
      <c r="AR1165">
        <f t="shared" si="155"/>
        <v>6.8735252055774048</v>
      </c>
      <c r="AS1165">
        <f t="shared" si="156"/>
        <v>3.1618715489683233</v>
      </c>
      <c r="AT1165">
        <f t="shared" si="157"/>
        <v>12.465222592497652</v>
      </c>
      <c r="AU1165">
        <f t="shared" si="158"/>
        <v>57.803867440005909</v>
      </c>
    </row>
    <row r="1166" spans="1:47" x14ac:dyDescent="0.4">
      <c r="A1166" s="2" t="e">
        <f>元素原始数据!#REF!</f>
        <v>#REF!</v>
      </c>
      <c r="B1166">
        <f>元素原始数据!A1166</f>
        <v>6148</v>
      </c>
      <c r="C1166" s="7">
        <f>元素原始数据!C1166</f>
        <v>0.30520000000000003</v>
      </c>
      <c r="D1166" s="7">
        <f>元素原始数据!D1166</f>
        <v>1.2134</v>
      </c>
      <c r="E1166" s="7">
        <f>元素原始数据!E1166</f>
        <v>2.1446999999999998</v>
      </c>
      <c r="F1166" s="7">
        <f>元素原始数据!F1166</f>
        <v>26.948699999999999</v>
      </c>
      <c r="G1166" s="7">
        <f>元素原始数据!G1166</f>
        <v>1.1000000000000001E-3</v>
      </c>
      <c r="H1166" s="7">
        <f>元素原始数据!H1166</f>
        <v>1.3493999999999999</v>
      </c>
      <c r="I1166" s="7">
        <f>元素原始数据!I1166</f>
        <v>0.1191</v>
      </c>
      <c r="J1166" s="7">
        <f>元素原始数据!J1166</f>
        <v>1.0862000000000001</v>
      </c>
      <c r="K1166" s="7">
        <f>元素原始数据!K1166</f>
        <v>7.4138000000000002</v>
      </c>
      <c r="L1166" s="7">
        <f>元素原始数据!L1166</f>
        <v>0.60909999999999997</v>
      </c>
      <c r="M1166" s="10">
        <f>10000*元素原始数据!M1166</f>
        <v>222</v>
      </c>
      <c r="N1166" s="10">
        <f>10000*元素原始数据!N1166</f>
        <v>117</v>
      </c>
      <c r="O1166" s="7">
        <f>元素原始数据!O1166</f>
        <v>8.1199999999999994E-2</v>
      </c>
      <c r="P1166" s="7">
        <f>元素原始数据!P1166</f>
        <v>1.2974000000000001</v>
      </c>
      <c r="Q1166" s="10">
        <f>10000*元素原始数据!Q1166</f>
        <v>4</v>
      </c>
      <c r="R1166" s="10">
        <f>10000*元素原始数据!R1166</f>
        <v>190</v>
      </c>
      <c r="S1166" s="10">
        <f>10000*元素原始数据!S1166</f>
        <v>55</v>
      </c>
      <c r="T1166" s="10">
        <f>10000*元素原始数据!T1166</f>
        <v>166</v>
      </c>
      <c r="U1166" s="10">
        <f>10000*元素原始数据!U1166</f>
        <v>13</v>
      </c>
      <c r="V1166" s="10">
        <f>10000*元素原始数据!V1166</f>
        <v>5</v>
      </c>
      <c r="W1166" s="10">
        <f>10000*元素原始数据!W1166</f>
        <v>30</v>
      </c>
      <c r="X1166" s="10">
        <f>10000*元素原始数据!X1166</f>
        <v>477</v>
      </c>
      <c r="Y1166" s="10">
        <f>10000*元素原始数据!Y1166</f>
        <v>16</v>
      </c>
      <c r="Z1166" s="10">
        <f>10000*元素原始数据!Z1166</f>
        <v>52</v>
      </c>
      <c r="AA1166" s="10">
        <f>10000*元素原始数据!AA1166</f>
        <v>5</v>
      </c>
      <c r="AB1166" s="10">
        <f>10000*元素原始数据!AB1166</f>
        <v>10557</v>
      </c>
      <c r="AC1166" s="10">
        <f>10000*元素原始数据!AC1166</f>
        <v>15</v>
      </c>
      <c r="AD1166" s="10">
        <f>10000*元素原始数据!AD1166</f>
        <v>92</v>
      </c>
      <c r="AE1166" s="10">
        <f>10000*元素原始数据!AE1166</f>
        <v>16</v>
      </c>
      <c r="AF1166" s="10">
        <f>10000*元素原始数据!AF1166</f>
        <v>4</v>
      </c>
      <c r="AG1166" s="10">
        <f>10000*元素原始数据!AG1166</f>
        <v>11.999999999999998</v>
      </c>
      <c r="AH1166" s="10">
        <f>10000*元素原始数据!AH1166</f>
        <v>0</v>
      </c>
      <c r="AI1166" s="10">
        <f>10000*元素原始数据!AI1166</f>
        <v>1</v>
      </c>
      <c r="AJ1166" s="10">
        <f>10000*元素原始数据!AJ1166</f>
        <v>0</v>
      </c>
      <c r="AK1166" s="10">
        <f>10000*元素原始数据!AK1166</f>
        <v>0</v>
      </c>
      <c r="AL1166" s="10">
        <f>10000*元素原始数据!AL1166</f>
        <v>0</v>
      </c>
      <c r="AM1166">
        <f t="shared" si="153"/>
        <v>1.3493999999999999</v>
      </c>
      <c r="AN1166">
        <f t="shared" si="154"/>
        <v>0.60909999999999997</v>
      </c>
      <c r="AO1166">
        <f t="shared" si="152"/>
        <v>2</v>
      </c>
      <c r="AR1166">
        <f t="shared" si="155"/>
        <v>6.8254465107714966</v>
      </c>
      <c r="AS1166">
        <f t="shared" si="156"/>
        <v>2.2153997701526844</v>
      </c>
      <c r="AT1166">
        <f t="shared" si="157"/>
        <v>12.565253881661771</v>
      </c>
      <c r="AU1166">
        <f t="shared" si="158"/>
        <v>27.283248400895129</v>
      </c>
    </row>
    <row r="1167" spans="1:47" x14ac:dyDescent="0.4">
      <c r="A1167" s="2" t="e">
        <f>元素原始数据!#REF!</f>
        <v>#REF!</v>
      </c>
      <c r="B1167">
        <f>元素原始数据!A1167</f>
        <v>6150</v>
      </c>
      <c r="C1167" s="7">
        <f>元素原始数据!C1167</f>
        <v>0.19739999999999999</v>
      </c>
      <c r="D1167" s="7">
        <f>元素原始数据!D1167</f>
        <v>1.1917</v>
      </c>
      <c r="E1167" s="7">
        <f>元素原始数据!E1167</f>
        <v>2.1566999999999998</v>
      </c>
      <c r="F1167" s="7">
        <f>元素原始数据!F1167</f>
        <v>26.751999999999999</v>
      </c>
      <c r="G1167" s="7">
        <f>元素原始数据!G1167</f>
        <v>1E-4</v>
      </c>
      <c r="H1167" s="7">
        <f>元素原始数据!H1167</f>
        <v>1.3572</v>
      </c>
      <c r="I1167" s="7">
        <f>元素原始数据!I1167</f>
        <v>0.1186</v>
      </c>
      <c r="J1167" s="7">
        <f>元素原始数据!J1167</f>
        <v>1.0670999999999999</v>
      </c>
      <c r="K1167" s="7">
        <f>元素原始数据!K1167</f>
        <v>7.4023000000000003</v>
      </c>
      <c r="L1167" s="7">
        <f>元素原始数据!L1167</f>
        <v>0.60389999999999999</v>
      </c>
      <c r="M1167" s="10">
        <f>10000*元素原始数据!M1167</f>
        <v>221.00000000000003</v>
      </c>
      <c r="N1167" s="10">
        <f>10000*元素原始数据!N1167</f>
        <v>109</v>
      </c>
      <c r="O1167" s="7">
        <f>元素原始数据!O1167</f>
        <v>8.3599999999999994E-2</v>
      </c>
      <c r="P1167" s="7">
        <f>元素原始数据!P1167</f>
        <v>1.2685999999999999</v>
      </c>
      <c r="Q1167" s="10">
        <f>10000*元素原始数据!Q1167</f>
        <v>4</v>
      </c>
      <c r="R1167" s="10">
        <f>10000*元素原始数据!R1167</f>
        <v>172</v>
      </c>
      <c r="S1167" s="10">
        <f>10000*元素原始数据!S1167</f>
        <v>57</v>
      </c>
      <c r="T1167" s="10">
        <f>10000*元素原始数据!T1167</f>
        <v>127</v>
      </c>
      <c r="U1167" s="10">
        <f>10000*元素原始数据!U1167</f>
        <v>11</v>
      </c>
      <c r="V1167" s="10">
        <f>10000*元素原始数据!V1167</f>
        <v>4</v>
      </c>
      <c r="W1167" s="10">
        <f>10000*元素原始数据!W1167</f>
        <v>32</v>
      </c>
      <c r="X1167" s="10">
        <f>10000*元素原始数据!X1167</f>
        <v>483</v>
      </c>
      <c r="Y1167" s="10">
        <f>10000*元素原始数据!Y1167</f>
        <v>19</v>
      </c>
      <c r="Z1167" s="10">
        <f>10000*元素原始数据!Z1167</f>
        <v>52</v>
      </c>
      <c r="AA1167" s="10">
        <f>10000*元素原始数据!AA1167</f>
        <v>5</v>
      </c>
      <c r="AB1167" s="10">
        <f>10000*元素原始数据!AB1167</f>
        <v>10335</v>
      </c>
      <c r="AC1167" s="10">
        <f>10000*元素原始数据!AC1167</f>
        <v>15</v>
      </c>
      <c r="AD1167" s="10">
        <f>10000*元素原始数据!AD1167</f>
        <v>95.999999999999986</v>
      </c>
      <c r="AE1167" s="10">
        <f>10000*元素原始数据!AE1167</f>
        <v>11</v>
      </c>
      <c r="AF1167" s="10">
        <f>10000*元素原始数据!AF1167</f>
        <v>4</v>
      </c>
      <c r="AG1167" s="10">
        <f>10000*元素原始数据!AG1167</f>
        <v>15</v>
      </c>
      <c r="AH1167" s="10">
        <f>10000*元素原始数据!AH1167</f>
        <v>0</v>
      </c>
      <c r="AI1167" s="10">
        <f>10000*元素原始数据!AI1167</f>
        <v>1</v>
      </c>
      <c r="AJ1167" s="10">
        <f>10000*元素原始数据!AJ1167</f>
        <v>0</v>
      </c>
      <c r="AK1167" s="10">
        <f>10000*元素原始数据!AK1167</f>
        <v>0</v>
      </c>
      <c r="AL1167" s="10">
        <f>10000*元素原始数据!AL1167</f>
        <v>0</v>
      </c>
      <c r="AM1167">
        <f t="shared" si="153"/>
        <v>1.3572</v>
      </c>
      <c r="AN1167">
        <f t="shared" si="154"/>
        <v>0.60389999999999999</v>
      </c>
      <c r="AO1167">
        <f t="shared" si="152"/>
        <v>2</v>
      </c>
      <c r="AR1167">
        <f t="shared" si="155"/>
        <v>6.9368381594977047</v>
      </c>
      <c r="AS1167">
        <f t="shared" si="156"/>
        <v>2.247391952309985</v>
      </c>
      <c r="AT1167">
        <f t="shared" si="157"/>
        <v>12.404135948439746</v>
      </c>
      <c r="AU1167">
        <f t="shared" si="158"/>
        <v>26.882678855382597</v>
      </c>
    </row>
    <row r="1168" spans="1:47" x14ac:dyDescent="0.4">
      <c r="A1168" s="2" t="e">
        <f>元素原始数据!#REF!</f>
        <v>#REF!</v>
      </c>
      <c r="B1168">
        <f>元素原始数据!A1168</f>
        <v>6152</v>
      </c>
      <c r="C1168" s="7">
        <f>元素原始数据!C1168</f>
        <v>0.2291</v>
      </c>
      <c r="D1168" s="7">
        <f>元素原始数据!D1168</f>
        <v>1.2881</v>
      </c>
      <c r="E1168" s="7">
        <f>元素原始数据!E1168</f>
        <v>2.4171999999999998</v>
      </c>
      <c r="F1168" s="7">
        <f>元素原始数据!F1168</f>
        <v>28.4315</v>
      </c>
      <c r="G1168" s="7">
        <f>元素原始数据!G1168</f>
        <v>1E-4</v>
      </c>
      <c r="H1168" s="7">
        <f>元素原始数据!H1168</f>
        <v>1.1439999999999999</v>
      </c>
      <c r="I1168" s="7">
        <f>元素原始数据!I1168</f>
        <v>7.9500000000000001E-2</v>
      </c>
      <c r="J1168" s="7">
        <f>元素原始数据!J1168</f>
        <v>1.1712</v>
      </c>
      <c r="K1168" s="7">
        <f>元素原始数据!K1168</f>
        <v>7.2506000000000004</v>
      </c>
      <c r="L1168" s="7">
        <f>元素原始数据!L1168</f>
        <v>0.38250000000000001</v>
      </c>
      <c r="M1168" s="10">
        <f>10000*元素原始数据!M1168</f>
        <v>143</v>
      </c>
      <c r="N1168" s="10">
        <f>10000*元素原始数据!N1168</f>
        <v>63</v>
      </c>
      <c r="O1168" s="7">
        <f>元素原始数据!O1168</f>
        <v>4.6199999999999998E-2</v>
      </c>
      <c r="P1168" s="7">
        <f>元素原始数据!P1168</f>
        <v>1.377</v>
      </c>
      <c r="Q1168" s="10">
        <f>10000*元素原始数据!Q1168</f>
        <v>5</v>
      </c>
      <c r="R1168" s="10">
        <f>10000*元素原始数据!R1168</f>
        <v>118</v>
      </c>
      <c r="S1168" s="10">
        <f>10000*元素原始数据!S1168</f>
        <v>37</v>
      </c>
      <c r="T1168" s="10">
        <f>10000*元素原始数据!T1168</f>
        <v>99.000000000000014</v>
      </c>
      <c r="U1168" s="10">
        <f>10000*元素原始数据!U1168</f>
        <v>8</v>
      </c>
      <c r="V1168" s="10">
        <f>10000*元素原始数据!V1168</f>
        <v>2</v>
      </c>
      <c r="W1168" s="10">
        <f>10000*元素原始数据!W1168</f>
        <v>23</v>
      </c>
      <c r="X1168" s="10">
        <f>10000*元素原始数据!X1168</f>
        <v>302</v>
      </c>
      <c r="Y1168" s="10">
        <f>10000*元素原始数据!Y1168</f>
        <v>19</v>
      </c>
      <c r="Z1168" s="10">
        <f>10000*元素原始数据!Z1168</f>
        <v>59</v>
      </c>
      <c r="AA1168" s="10">
        <f>10000*元素原始数据!AA1168</f>
        <v>4</v>
      </c>
      <c r="AB1168" s="10">
        <f>10000*元素原始数据!AB1168</f>
        <v>7361</v>
      </c>
      <c r="AC1168" s="10">
        <f>10000*元素原始数据!AC1168</f>
        <v>11.999999999999998</v>
      </c>
      <c r="AD1168" s="10">
        <f>10000*元素原始数据!AD1168</f>
        <v>103</v>
      </c>
      <c r="AE1168" s="10">
        <f>10000*元素原始数据!AE1168</f>
        <v>13</v>
      </c>
      <c r="AF1168" s="10">
        <f>10000*元素原始数据!AF1168</f>
        <v>4</v>
      </c>
      <c r="AG1168" s="10">
        <f>10000*元素原始数据!AG1168</f>
        <v>14</v>
      </c>
      <c r="AH1168" s="10">
        <f>10000*元素原始数据!AH1168</f>
        <v>0</v>
      </c>
      <c r="AI1168" s="10">
        <f>10000*元素原始数据!AI1168</f>
        <v>1</v>
      </c>
      <c r="AJ1168" s="10">
        <f>10000*元素原始数据!AJ1168</f>
        <v>0</v>
      </c>
      <c r="AK1168" s="10">
        <f>10000*元素原始数据!AK1168</f>
        <v>0</v>
      </c>
      <c r="AL1168" s="10">
        <f>10000*元素原始数据!AL1168</f>
        <v>0</v>
      </c>
      <c r="AM1168">
        <f t="shared" si="153"/>
        <v>1.1439999999999999</v>
      </c>
      <c r="AN1168">
        <f t="shared" si="154"/>
        <v>0.38250000000000001</v>
      </c>
      <c r="AO1168">
        <f t="shared" si="152"/>
        <v>2</v>
      </c>
      <c r="AR1168">
        <f t="shared" si="155"/>
        <v>6.1907445355191255</v>
      </c>
      <c r="AS1168">
        <f t="shared" si="156"/>
        <v>2.990849673202614</v>
      </c>
      <c r="AT1168">
        <f t="shared" si="157"/>
        <v>11.762162833029953</v>
      </c>
      <c r="AU1168">
        <f t="shared" si="158"/>
        <v>64.737005913476494</v>
      </c>
    </row>
    <row r="1169" spans="1:47" x14ac:dyDescent="0.4">
      <c r="A1169" s="2" t="e">
        <f>元素原始数据!#REF!</f>
        <v>#REF!</v>
      </c>
      <c r="B1169">
        <f>元素原始数据!A1169</f>
        <v>6154</v>
      </c>
      <c r="C1169" s="7">
        <f>元素原始数据!C1169</f>
        <v>0.23849999999999999</v>
      </c>
      <c r="D1169" s="7">
        <f>元素原始数据!D1169</f>
        <v>1.2709999999999999</v>
      </c>
      <c r="E1169" s="7">
        <f>元素原始数据!E1169</f>
        <v>2.4104000000000001</v>
      </c>
      <c r="F1169" s="7">
        <f>元素原始数据!F1169</f>
        <v>28.606300000000001</v>
      </c>
      <c r="G1169" s="7">
        <f>元素原始数据!G1169</f>
        <v>1E-4</v>
      </c>
      <c r="H1169" s="7">
        <f>元素原始数据!H1169</f>
        <v>1.1476</v>
      </c>
      <c r="I1169" s="7">
        <f>元素原始数据!I1169</f>
        <v>7.8899999999999998E-2</v>
      </c>
      <c r="J1169" s="7">
        <f>元素原始数据!J1169</f>
        <v>1.1778</v>
      </c>
      <c r="K1169" s="7">
        <f>元素原始数据!K1169</f>
        <v>7.2416</v>
      </c>
      <c r="L1169" s="7">
        <f>元素原始数据!L1169</f>
        <v>0.37780000000000002</v>
      </c>
      <c r="M1169" s="10">
        <f>10000*元素原始数据!M1169</f>
        <v>142</v>
      </c>
      <c r="N1169" s="10">
        <f>10000*元素原始数据!N1169</f>
        <v>67</v>
      </c>
      <c r="O1169" s="7">
        <f>元素原始数据!O1169</f>
        <v>4.0800000000000003E-2</v>
      </c>
      <c r="P1169" s="7">
        <f>元素原始数据!P1169</f>
        <v>1.3926000000000001</v>
      </c>
      <c r="Q1169" s="10">
        <f>10000*元素原始数据!Q1169</f>
        <v>5</v>
      </c>
      <c r="R1169" s="10">
        <f>10000*元素原始数据!R1169</f>
        <v>99.000000000000014</v>
      </c>
      <c r="S1169" s="10">
        <f>10000*元素原始数据!S1169</f>
        <v>33</v>
      </c>
      <c r="T1169" s="10">
        <f>10000*元素原始数据!T1169</f>
        <v>95.999999999999986</v>
      </c>
      <c r="U1169" s="10">
        <f>10000*元素原始数据!U1169</f>
        <v>11</v>
      </c>
      <c r="V1169" s="10">
        <f>10000*元素原始数据!V1169</f>
        <v>2.9999999999999996</v>
      </c>
      <c r="W1169" s="10">
        <f>10000*元素原始数据!W1169</f>
        <v>25</v>
      </c>
      <c r="X1169" s="10">
        <f>10000*元素原始数据!X1169</f>
        <v>298</v>
      </c>
      <c r="Y1169" s="10">
        <f>10000*元素原始数据!Y1169</f>
        <v>22</v>
      </c>
      <c r="Z1169" s="10">
        <f>10000*元素原始数据!Z1169</f>
        <v>66</v>
      </c>
      <c r="AA1169" s="10">
        <f>10000*元素原始数据!AA1169</f>
        <v>4</v>
      </c>
      <c r="AB1169" s="10">
        <f>10000*元素原始数据!AB1169</f>
        <v>7417</v>
      </c>
      <c r="AC1169" s="10">
        <f>10000*元素原始数据!AC1169</f>
        <v>16</v>
      </c>
      <c r="AD1169" s="10">
        <f>10000*元素原始数据!AD1169</f>
        <v>105</v>
      </c>
      <c r="AE1169" s="10">
        <f>10000*元素原始数据!AE1169</f>
        <v>11</v>
      </c>
      <c r="AF1169" s="10">
        <f>10000*元素原始数据!AF1169</f>
        <v>4</v>
      </c>
      <c r="AG1169" s="10">
        <f>10000*元素原始数据!AG1169</f>
        <v>15</v>
      </c>
      <c r="AH1169" s="10">
        <f>10000*元素原始数据!AH1169</f>
        <v>0</v>
      </c>
      <c r="AI1169" s="10">
        <f>10000*元素原始数据!AI1169</f>
        <v>1</v>
      </c>
      <c r="AJ1169" s="10">
        <f>10000*元素原始数据!AJ1169</f>
        <v>0</v>
      </c>
      <c r="AK1169" s="10">
        <f>10000*元素原始数据!AK1169</f>
        <v>0</v>
      </c>
      <c r="AL1169" s="10">
        <f>10000*元素原始数据!AL1169</f>
        <v>0</v>
      </c>
      <c r="AM1169">
        <f t="shared" si="153"/>
        <v>1.1476</v>
      </c>
      <c r="AN1169">
        <f t="shared" si="154"/>
        <v>0.37780000000000002</v>
      </c>
      <c r="AO1169">
        <f t="shared" si="152"/>
        <v>2</v>
      </c>
      <c r="AR1169">
        <f t="shared" si="155"/>
        <v>6.1484122941076587</v>
      </c>
      <c r="AS1169">
        <f t="shared" si="156"/>
        <v>3.0375860243515085</v>
      </c>
      <c r="AT1169">
        <f t="shared" si="157"/>
        <v>11.867864254895453</v>
      </c>
      <c r="AU1169">
        <f t="shared" si="158"/>
        <v>74.45063785175266</v>
      </c>
    </row>
    <row r="1170" spans="1:47" x14ac:dyDescent="0.4">
      <c r="A1170" s="2" t="e">
        <f>元素原始数据!#REF!</f>
        <v>#REF!</v>
      </c>
      <c r="B1170">
        <f>元素原始数据!A1170</f>
        <v>6156</v>
      </c>
      <c r="C1170" s="7">
        <f>元素原始数据!C1170</f>
        <v>0.1048</v>
      </c>
      <c r="D1170" s="7">
        <f>元素原始数据!D1170</f>
        <v>1.3672</v>
      </c>
      <c r="E1170" s="7">
        <f>元素原始数据!E1170</f>
        <v>2.5482999999999998</v>
      </c>
      <c r="F1170" s="7">
        <f>元素原始数据!F1170</f>
        <v>29.401399999999999</v>
      </c>
      <c r="G1170" s="7">
        <f>元素原始数据!G1170</f>
        <v>1E-4</v>
      </c>
      <c r="H1170" s="7">
        <f>元素原始数据!H1170</f>
        <v>1.1954</v>
      </c>
      <c r="I1170" s="7">
        <f>元素原始数据!I1170</f>
        <v>8.1799999999999998E-2</v>
      </c>
      <c r="J1170" s="7">
        <f>元素原始数据!J1170</f>
        <v>1.1981999999999999</v>
      </c>
      <c r="K1170" s="7">
        <f>元素原始数据!K1170</f>
        <v>7.3837000000000002</v>
      </c>
      <c r="L1170" s="7">
        <f>元素原始数据!L1170</f>
        <v>0.3785</v>
      </c>
      <c r="M1170" s="10">
        <f>10000*元素原始数据!M1170</f>
        <v>142</v>
      </c>
      <c r="N1170" s="10">
        <f>10000*元素原始数据!N1170</f>
        <v>72</v>
      </c>
      <c r="O1170" s="7">
        <f>元素原始数据!O1170</f>
        <v>4.3299999999999998E-2</v>
      </c>
      <c r="P1170" s="7">
        <f>元素原始数据!P1170</f>
        <v>1.3464</v>
      </c>
      <c r="Q1170" s="10">
        <f>10000*元素原始数据!Q1170</f>
        <v>5</v>
      </c>
      <c r="R1170" s="10">
        <f>10000*元素原始数据!R1170</f>
        <v>115</v>
      </c>
      <c r="S1170" s="10">
        <f>10000*元素原始数据!S1170</f>
        <v>41</v>
      </c>
      <c r="T1170" s="10">
        <f>10000*元素原始数据!T1170</f>
        <v>90</v>
      </c>
      <c r="U1170" s="10">
        <f>10000*元素原始数据!U1170</f>
        <v>8</v>
      </c>
      <c r="V1170" s="10">
        <f>10000*元素原始数据!V1170</f>
        <v>2</v>
      </c>
      <c r="W1170" s="10">
        <f>10000*元素原始数据!W1170</f>
        <v>20</v>
      </c>
      <c r="X1170" s="10">
        <f>10000*元素原始数据!X1170</f>
        <v>298</v>
      </c>
      <c r="Y1170" s="10">
        <f>10000*元素原始数据!Y1170</f>
        <v>27</v>
      </c>
      <c r="Z1170" s="10">
        <f>10000*元素原始数据!Z1170</f>
        <v>67</v>
      </c>
      <c r="AA1170" s="10">
        <f>10000*元素原始数据!AA1170</f>
        <v>5</v>
      </c>
      <c r="AB1170" s="10">
        <f>10000*元素原始数据!AB1170</f>
        <v>8207</v>
      </c>
      <c r="AC1170" s="10">
        <f>10000*元素原始数据!AC1170</f>
        <v>14</v>
      </c>
      <c r="AD1170" s="10">
        <f>10000*元素原始数据!AD1170</f>
        <v>106</v>
      </c>
      <c r="AE1170" s="10">
        <f>10000*元素原始数据!AE1170</f>
        <v>11</v>
      </c>
      <c r="AF1170" s="10">
        <f>10000*元素原始数据!AF1170</f>
        <v>4</v>
      </c>
      <c r="AG1170" s="10">
        <f>10000*元素原始数据!AG1170</f>
        <v>13</v>
      </c>
      <c r="AH1170" s="10">
        <f>10000*元素原始数据!AH1170</f>
        <v>0</v>
      </c>
      <c r="AI1170" s="10">
        <f>10000*元素原始数据!AI1170</f>
        <v>1</v>
      </c>
      <c r="AJ1170" s="10">
        <f>10000*元素原始数据!AJ1170</f>
        <v>0</v>
      </c>
      <c r="AK1170" s="10">
        <f>10000*元素原始数据!AK1170</f>
        <v>0</v>
      </c>
      <c r="AL1170" s="10">
        <f>10000*元素原始数据!AL1170</f>
        <v>0</v>
      </c>
      <c r="AM1170">
        <f t="shared" si="153"/>
        <v>1.1954</v>
      </c>
      <c r="AN1170">
        <f t="shared" si="154"/>
        <v>0.3785</v>
      </c>
      <c r="AO1170">
        <f t="shared" si="152"/>
        <v>2</v>
      </c>
      <c r="AR1170">
        <f t="shared" si="155"/>
        <v>6.1623268235686872</v>
      </c>
      <c r="AS1170">
        <f t="shared" si="156"/>
        <v>3.1582562747688243</v>
      </c>
      <c r="AT1170">
        <f t="shared" si="157"/>
        <v>11.53765255268218</v>
      </c>
      <c r="AU1170">
        <f t="shared" si="158"/>
        <v>72.938943990042134</v>
      </c>
    </row>
    <row r="1171" spans="1:47" x14ac:dyDescent="0.4">
      <c r="A1171" s="2" t="e">
        <f>元素原始数据!#REF!</f>
        <v>#REF!</v>
      </c>
      <c r="B1171">
        <f>元素原始数据!A1171</f>
        <v>6158</v>
      </c>
      <c r="C1171" s="7">
        <f>元素原始数据!C1171</f>
        <v>0.23380000000000001</v>
      </c>
      <c r="D1171" s="7">
        <f>元素原始数据!D1171</f>
        <v>1.3822000000000001</v>
      </c>
      <c r="E1171" s="7">
        <f>元素原始数据!E1171</f>
        <v>2.5457999999999998</v>
      </c>
      <c r="F1171" s="7">
        <f>元素原始数据!F1171</f>
        <v>29.474</v>
      </c>
      <c r="G1171" s="7">
        <f>元素原始数据!G1171</f>
        <v>1E-4</v>
      </c>
      <c r="H1171" s="7">
        <f>元素原始数据!H1171</f>
        <v>1.1940999999999999</v>
      </c>
      <c r="I1171" s="7">
        <f>元素原始数据!I1171</f>
        <v>8.0299999999999996E-2</v>
      </c>
      <c r="J1171" s="7">
        <f>元素原始数据!J1171</f>
        <v>1.1991000000000001</v>
      </c>
      <c r="K1171" s="7">
        <f>元素原始数据!K1171</f>
        <v>7.4050000000000002</v>
      </c>
      <c r="L1171" s="7">
        <f>元素原始数据!L1171</f>
        <v>0.37669999999999998</v>
      </c>
      <c r="M1171" s="10">
        <f>10000*元素原始数据!M1171</f>
        <v>142</v>
      </c>
      <c r="N1171" s="10">
        <f>10000*元素原始数据!N1171</f>
        <v>66</v>
      </c>
      <c r="O1171" s="7">
        <f>元素原始数据!O1171</f>
        <v>4.8399999999999999E-2</v>
      </c>
      <c r="P1171" s="7">
        <f>元素原始数据!P1171</f>
        <v>1.3599000000000001</v>
      </c>
      <c r="Q1171" s="10">
        <f>10000*元素原始数据!Q1171</f>
        <v>5</v>
      </c>
      <c r="R1171" s="10">
        <f>10000*元素原始数据!R1171</f>
        <v>138</v>
      </c>
      <c r="S1171" s="10">
        <f>10000*元素原始数据!S1171</f>
        <v>36</v>
      </c>
      <c r="T1171" s="10">
        <f>10000*元素原始数据!T1171</f>
        <v>84</v>
      </c>
      <c r="U1171" s="10">
        <f>10000*元素原始数据!U1171</f>
        <v>10</v>
      </c>
      <c r="V1171" s="10">
        <f>10000*元素原始数据!V1171</f>
        <v>2.9999999999999996</v>
      </c>
      <c r="W1171" s="10">
        <f>10000*元素原始数据!W1171</f>
        <v>17</v>
      </c>
      <c r="X1171" s="10">
        <f>10000*元素原始数据!X1171</f>
        <v>298</v>
      </c>
      <c r="Y1171" s="10">
        <f>10000*元素原始数据!Y1171</f>
        <v>31</v>
      </c>
      <c r="Z1171" s="10">
        <f>10000*元素原始数据!Z1171</f>
        <v>62</v>
      </c>
      <c r="AA1171" s="10">
        <f>10000*元素原始数据!AA1171</f>
        <v>4</v>
      </c>
      <c r="AB1171" s="10">
        <f>10000*元素原始数据!AB1171</f>
        <v>8250</v>
      </c>
      <c r="AC1171" s="10">
        <f>10000*元素原始数据!AC1171</f>
        <v>14</v>
      </c>
      <c r="AD1171" s="10">
        <f>10000*元素原始数据!AD1171</f>
        <v>104</v>
      </c>
      <c r="AE1171" s="10">
        <f>10000*元素原始数据!AE1171</f>
        <v>15</v>
      </c>
      <c r="AF1171" s="10">
        <f>10000*元素原始数据!AF1171</f>
        <v>4</v>
      </c>
      <c r="AG1171" s="10">
        <f>10000*元素原始数据!AG1171</f>
        <v>16</v>
      </c>
      <c r="AH1171" s="10">
        <f>10000*元素原始数据!AH1171</f>
        <v>0</v>
      </c>
      <c r="AI1171" s="10">
        <f>10000*元素原始数据!AI1171</f>
        <v>1</v>
      </c>
      <c r="AJ1171" s="10">
        <f>10000*元素原始数据!AJ1171</f>
        <v>0</v>
      </c>
      <c r="AK1171" s="10">
        <f>10000*元素原始数据!AK1171</f>
        <v>0</v>
      </c>
      <c r="AL1171" s="10">
        <f>10000*元素原始数据!AL1171</f>
        <v>0</v>
      </c>
      <c r="AM1171">
        <f t="shared" si="153"/>
        <v>1.1940999999999999</v>
      </c>
      <c r="AN1171">
        <f t="shared" si="154"/>
        <v>0.37669999999999998</v>
      </c>
      <c r="AO1171">
        <f t="shared" si="152"/>
        <v>2</v>
      </c>
      <c r="AR1171">
        <f t="shared" si="155"/>
        <v>6.1754649320323578</v>
      </c>
      <c r="AS1171">
        <f t="shared" si="156"/>
        <v>3.1698964693389966</v>
      </c>
      <c r="AT1171">
        <f t="shared" si="157"/>
        <v>11.577500196401918</v>
      </c>
      <c r="AU1171">
        <f t="shared" si="158"/>
        <v>65.493728705351174</v>
      </c>
    </row>
    <row r="1172" spans="1:47" x14ac:dyDescent="0.4">
      <c r="A1172" s="2" t="e">
        <f>元素原始数据!#REF!</f>
        <v>#REF!</v>
      </c>
      <c r="B1172">
        <f>元素原始数据!A1172</f>
        <v>6160</v>
      </c>
      <c r="C1172" s="7">
        <f>元素原始数据!C1172</f>
        <v>0.19980000000000001</v>
      </c>
      <c r="D1172" s="7">
        <f>元素原始数据!D1172</f>
        <v>1.3463000000000001</v>
      </c>
      <c r="E1172" s="7">
        <f>元素原始数据!E1172</f>
        <v>2.5893000000000002</v>
      </c>
      <c r="F1172" s="7">
        <f>元素原始数据!F1172</f>
        <v>29.4772</v>
      </c>
      <c r="G1172" s="7">
        <f>元素原始数据!G1172</f>
        <v>2.0000000000000001E-4</v>
      </c>
      <c r="H1172" s="7">
        <f>元素原始数据!H1172</f>
        <v>1.1915</v>
      </c>
      <c r="I1172" s="7">
        <f>元素原始数据!I1172</f>
        <v>7.9299999999999995E-2</v>
      </c>
      <c r="J1172" s="7">
        <f>元素原始数据!J1172</f>
        <v>1.2111000000000001</v>
      </c>
      <c r="K1172" s="7">
        <f>元素原始数据!K1172</f>
        <v>7.3617999999999997</v>
      </c>
      <c r="L1172" s="7">
        <f>元素原始数据!L1172</f>
        <v>0.37769999999999998</v>
      </c>
      <c r="M1172" s="10">
        <f>10000*元素原始数据!M1172</f>
        <v>142</v>
      </c>
      <c r="N1172" s="10">
        <f>10000*元素原始数据!N1172</f>
        <v>70</v>
      </c>
      <c r="O1172" s="7">
        <f>元素原始数据!O1172</f>
        <v>4.7600000000000003E-2</v>
      </c>
      <c r="P1172" s="7">
        <f>元素原始数据!P1172</f>
        <v>1.3797999999999999</v>
      </c>
      <c r="Q1172" s="10">
        <f>10000*元素原始数据!Q1172</f>
        <v>5</v>
      </c>
      <c r="R1172" s="10">
        <f>10000*元素原始数据!R1172</f>
        <v>118</v>
      </c>
      <c r="S1172" s="10">
        <f>10000*元素原始数据!S1172</f>
        <v>60</v>
      </c>
      <c r="T1172" s="10">
        <f>10000*元素原始数据!T1172</f>
        <v>75</v>
      </c>
      <c r="U1172" s="10">
        <f>10000*元素原始数据!U1172</f>
        <v>8</v>
      </c>
      <c r="V1172" s="10">
        <f>10000*元素原始数据!V1172</f>
        <v>4</v>
      </c>
      <c r="W1172" s="10">
        <f>10000*元素原始数据!W1172</f>
        <v>28</v>
      </c>
      <c r="X1172" s="10">
        <f>10000*元素原始数据!X1172</f>
        <v>311</v>
      </c>
      <c r="Y1172" s="10">
        <f>10000*元素原始数据!Y1172</f>
        <v>22</v>
      </c>
      <c r="Z1172" s="10">
        <f>10000*元素原始数据!Z1172</f>
        <v>56</v>
      </c>
      <c r="AA1172" s="10">
        <f>10000*元素原始数据!AA1172</f>
        <v>5</v>
      </c>
      <c r="AB1172" s="10">
        <f>10000*元素原始数据!AB1172</f>
        <v>9153</v>
      </c>
      <c r="AC1172" s="10">
        <f>10000*元素原始数据!AC1172</f>
        <v>19</v>
      </c>
      <c r="AD1172" s="10">
        <f>10000*元素原始数据!AD1172</f>
        <v>102.00000000000001</v>
      </c>
      <c r="AE1172" s="10">
        <f>10000*元素原始数据!AE1172</f>
        <v>13</v>
      </c>
      <c r="AF1172" s="10">
        <f>10000*元素原始数据!AF1172</f>
        <v>2.9999999999999996</v>
      </c>
      <c r="AG1172" s="10">
        <f>10000*元素原始数据!AG1172</f>
        <v>13</v>
      </c>
      <c r="AH1172" s="10">
        <f>10000*元素原始数据!AH1172</f>
        <v>0</v>
      </c>
      <c r="AI1172" s="10">
        <f>10000*元素原始数据!AI1172</f>
        <v>1</v>
      </c>
      <c r="AJ1172" s="10">
        <f>10000*元素原始数据!AJ1172</f>
        <v>0</v>
      </c>
      <c r="AK1172" s="10">
        <f>10000*元素原始数据!AK1172</f>
        <v>0</v>
      </c>
      <c r="AL1172" s="10">
        <f>10000*元素原始数据!AL1172</f>
        <v>0</v>
      </c>
      <c r="AM1172">
        <f t="shared" si="153"/>
        <v>1.1915</v>
      </c>
      <c r="AN1172">
        <f t="shared" si="154"/>
        <v>0.37769999999999998</v>
      </c>
      <c r="AO1172">
        <f t="shared" si="152"/>
        <v>2</v>
      </c>
      <c r="AR1172">
        <f t="shared" si="155"/>
        <v>6.0786062257451894</v>
      </c>
      <c r="AS1172">
        <f t="shared" si="156"/>
        <v>3.1546200688377022</v>
      </c>
      <c r="AT1172">
        <f t="shared" si="157"/>
        <v>11.384235121461398</v>
      </c>
      <c r="AU1172">
        <f t="shared" si="158"/>
        <v>66.273530857934915</v>
      </c>
    </row>
    <row r="1173" spans="1:47" x14ac:dyDescent="0.4">
      <c r="A1173" s="2" t="e">
        <f>元素原始数据!#REF!</f>
        <v>#REF!</v>
      </c>
      <c r="B1173">
        <f>元素原始数据!A1173</f>
        <v>6162</v>
      </c>
      <c r="C1173" s="7">
        <f>元素原始数据!C1173</f>
        <v>0.22220000000000001</v>
      </c>
      <c r="D1173" s="7">
        <f>元素原始数据!D1173</f>
        <v>1.2983</v>
      </c>
      <c r="E1173" s="7">
        <f>元素原始数据!E1173</f>
        <v>2.4464999999999999</v>
      </c>
      <c r="F1173" s="7">
        <f>元素原始数据!F1173</f>
        <v>29.473500000000001</v>
      </c>
      <c r="G1173" s="7">
        <f>元素原始数据!G1173</f>
        <v>1E-4</v>
      </c>
      <c r="H1173" s="7">
        <f>元素原始数据!H1173</f>
        <v>1.0047999999999999</v>
      </c>
      <c r="I1173" s="7">
        <f>元素原始数据!I1173</f>
        <v>7.8200000000000006E-2</v>
      </c>
      <c r="J1173" s="7">
        <f>元素原始数据!J1173</f>
        <v>1.1932</v>
      </c>
      <c r="K1173" s="7">
        <f>元素原始数据!K1173</f>
        <v>7.0404999999999998</v>
      </c>
      <c r="L1173" s="7">
        <f>元素原始数据!L1173</f>
        <v>0.31609999999999999</v>
      </c>
      <c r="M1173" s="10">
        <f>10000*元素原始数据!M1173</f>
        <v>120</v>
      </c>
      <c r="N1173" s="10">
        <f>10000*元素原始数据!N1173</f>
        <v>60</v>
      </c>
      <c r="O1173" s="7">
        <f>元素原始数据!O1173</f>
        <v>4.4400000000000002E-2</v>
      </c>
      <c r="P1173" s="7">
        <f>元素原始数据!P1173</f>
        <v>1.3761000000000001</v>
      </c>
      <c r="Q1173" s="10">
        <f>10000*元素原始数据!Q1173</f>
        <v>5</v>
      </c>
      <c r="R1173" s="10">
        <f>10000*元素原始数据!R1173</f>
        <v>125</v>
      </c>
      <c r="S1173" s="10">
        <f>10000*元素原始数据!S1173</f>
        <v>45</v>
      </c>
      <c r="T1173" s="10">
        <f>10000*元素原始数据!T1173</f>
        <v>109</v>
      </c>
      <c r="U1173" s="10">
        <f>10000*元素原始数据!U1173</f>
        <v>8</v>
      </c>
      <c r="V1173" s="10">
        <f>10000*元素原始数据!V1173</f>
        <v>2.9999999999999996</v>
      </c>
      <c r="W1173" s="10">
        <f>10000*元素原始数据!W1173</f>
        <v>20</v>
      </c>
      <c r="X1173" s="10">
        <f>10000*元素原始数据!X1173</f>
        <v>275</v>
      </c>
      <c r="Y1173" s="10">
        <f>10000*元素原始数据!Y1173</f>
        <v>26</v>
      </c>
      <c r="Z1173" s="10">
        <f>10000*元素原始数据!Z1173</f>
        <v>74</v>
      </c>
      <c r="AA1173" s="10">
        <f>10000*元素原始数据!AA1173</f>
        <v>5</v>
      </c>
      <c r="AB1173" s="10">
        <f>10000*元素原始数据!AB1173</f>
        <v>8379</v>
      </c>
      <c r="AC1173" s="10">
        <f>10000*元素原始数据!AC1173</f>
        <v>14</v>
      </c>
      <c r="AD1173" s="10">
        <f>10000*元素原始数据!AD1173</f>
        <v>104</v>
      </c>
      <c r="AE1173" s="10">
        <f>10000*元素原始数据!AE1173</f>
        <v>14</v>
      </c>
      <c r="AF1173" s="10">
        <f>10000*元素原始数据!AF1173</f>
        <v>4</v>
      </c>
      <c r="AG1173" s="10">
        <f>10000*元素原始数据!AG1173</f>
        <v>18</v>
      </c>
      <c r="AH1173" s="10">
        <f>10000*元素原始数据!AH1173</f>
        <v>0</v>
      </c>
      <c r="AI1173" s="10">
        <f>10000*元素原始数据!AI1173</f>
        <v>1</v>
      </c>
      <c r="AJ1173" s="10">
        <f>10000*元素原始数据!AJ1173</f>
        <v>0</v>
      </c>
      <c r="AK1173" s="10">
        <f>10000*元素原始数据!AK1173</f>
        <v>0</v>
      </c>
      <c r="AL1173" s="10">
        <f>10000*元素原始数据!AL1173</f>
        <v>0</v>
      </c>
      <c r="AM1173">
        <f t="shared" si="153"/>
        <v>1.0047999999999999</v>
      </c>
      <c r="AN1173">
        <f t="shared" si="154"/>
        <v>0.31609999999999999</v>
      </c>
      <c r="AO1173">
        <f t="shared" si="152"/>
        <v>2</v>
      </c>
      <c r="AR1173">
        <f t="shared" si="155"/>
        <v>5.9005196111297344</v>
      </c>
      <c r="AS1173">
        <f t="shared" si="156"/>
        <v>3.1787409047769692</v>
      </c>
      <c r="AT1173">
        <f t="shared" si="157"/>
        <v>12.047210300429185</v>
      </c>
      <c r="AU1173">
        <f t="shared" si="158"/>
        <v>71.593263621102906</v>
      </c>
    </row>
    <row r="1174" spans="1:47" x14ac:dyDescent="0.4">
      <c r="A1174" s="2" t="e">
        <f>元素原始数据!#REF!</f>
        <v>#REF!</v>
      </c>
      <c r="B1174">
        <f>元素原始数据!A1174</f>
        <v>6164</v>
      </c>
      <c r="C1174" s="7">
        <f>元素原始数据!C1174</f>
        <v>0.14729999999999999</v>
      </c>
      <c r="D1174" s="7">
        <f>元素原始数据!D1174</f>
        <v>1.3537999999999999</v>
      </c>
      <c r="E1174" s="7">
        <f>元素原始数据!E1174</f>
        <v>2.5070000000000001</v>
      </c>
      <c r="F1174" s="7">
        <f>元素原始数据!F1174</f>
        <v>29.576599999999999</v>
      </c>
      <c r="G1174" s="7">
        <f>元素原始数据!G1174</f>
        <v>1E-4</v>
      </c>
      <c r="H1174" s="7">
        <f>元素原始数据!H1174</f>
        <v>1.0317000000000001</v>
      </c>
      <c r="I1174" s="7">
        <f>元素原始数据!I1174</f>
        <v>7.3400000000000007E-2</v>
      </c>
      <c r="J1174" s="7">
        <f>元素原始数据!J1174</f>
        <v>1.204</v>
      </c>
      <c r="K1174" s="7">
        <f>元素原始数据!K1174</f>
        <v>7.1064999999999996</v>
      </c>
      <c r="L1174" s="7">
        <f>元素原始数据!L1174</f>
        <v>0.31819999999999998</v>
      </c>
      <c r="M1174" s="10">
        <f>10000*元素原始数据!M1174</f>
        <v>122.00000000000001</v>
      </c>
      <c r="N1174" s="10">
        <f>10000*元素原始数据!N1174</f>
        <v>65</v>
      </c>
      <c r="O1174" s="7">
        <f>元素原始数据!O1174</f>
        <v>4.2000000000000003E-2</v>
      </c>
      <c r="P1174" s="7">
        <f>元素原始数据!P1174</f>
        <v>1.3449</v>
      </c>
      <c r="Q1174" s="10">
        <f>10000*元素原始数据!Q1174</f>
        <v>5</v>
      </c>
      <c r="R1174" s="10">
        <f>10000*元素原始数据!R1174</f>
        <v>130</v>
      </c>
      <c r="S1174" s="10">
        <f>10000*元素原始数据!S1174</f>
        <v>44</v>
      </c>
      <c r="T1174" s="10">
        <f>10000*元素原始数据!T1174</f>
        <v>79.000000000000014</v>
      </c>
      <c r="U1174" s="10">
        <f>10000*元素原始数据!U1174</f>
        <v>10</v>
      </c>
      <c r="V1174" s="10">
        <f>10000*元素原始数据!V1174</f>
        <v>2.9999999999999996</v>
      </c>
      <c r="W1174" s="10">
        <f>10000*元素原始数据!W1174</f>
        <v>22</v>
      </c>
      <c r="X1174" s="10">
        <f>10000*元素原始数据!X1174</f>
        <v>295</v>
      </c>
      <c r="Y1174" s="10">
        <f>10000*元素原始数据!Y1174</f>
        <v>25</v>
      </c>
      <c r="Z1174" s="10">
        <f>10000*元素原始数据!Z1174</f>
        <v>49</v>
      </c>
      <c r="AA1174" s="10">
        <f>10000*元素原始数据!AA1174</f>
        <v>5.9999999999999991</v>
      </c>
      <c r="AB1174" s="10">
        <f>10000*元素原始数据!AB1174</f>
        <v>8988</v>
      </c>
      <c r="AC1174" s="10">
        <f>10000*元素原始数据!AC1174</f>
        <v>15</v>
      </c>
      <c r="AD1174" s="10">
        <f>10000*元素原始数据!AD1174</f>
        <v>103</v>
      </c>
      <c r="AE1174" s="10">
        <f>10000*元素原始数据!AE1174</f>
        <v>11.999999999999998</v>
      </c>
      <c r="AF1174" s="10">
        <f>10000*元素原始数据!AF1174</f>
        <v>4</v>
      </c>
      <c r="AG1174" s="10">
        <f>10000*元素原始数据!AG1174</f>
        <v>16</v>
      </c>
      <c r="AH1174" s="10">
        <f>10000*元素原始数据!AH1174</f>
        <v>0</v>
      </c>
      <c r="AI1174" s="10">
        <f>10000*元素原始数据!AI1174</f>
        <v>1</v>
      </c>
      <c r="AJ1174" s="10">
        <f>10000*元素原始数据!AJ1174</f>
        <v>0</v>
      </c>
      <c r="AK1174" s="10">
        <f>10000*元素原始数据!AK1174</f>
        <v>0</v>
      </c>
      <c r="AL1174" s="10">
        <f>10000*元素原始数据!AL1174</f>
        <v>0</v>
      </c>
      <c r="AM1174">
        <f t="shared" si="153"/>
        <v>1.0317000000000001</v>
      </c>
      <c r="AN1174">
        <f t="shared" si="154"/>
        <v>0.31819999999999998</v>
      </c>
      <c r="AO1174">
        <f t="shared" si="152"/>
        <v>2</v>
      </c>
      <c r="AR1174">
        <f t="shared" si="155"/>
        <v>5.9024086378737541</v>
      </c>
      <c r="AS1174">
        <f t="shared" si="156"/>
        <v>3.2423004399748589</v>
      </c>
      <c r="AT1174">
        <f t="shared" si="157"/>
        <v>11.797606701236537</v>
      </c>
      <c r="AU1174">
        <f t="shared" si="158"/>
        <v>77.197629523210921</v>
      </c>
    </row>
    <row r="1175" spans="1:47" x14ac:dyDescent="0.4">
      <c r="A1175" s="2" t="e">
        <f>元素原始数据!#REF!</f>
        <v>#REF!</v>
      </c>
      <c r="B1175">
        <f>元素原始数据!A1175</f>
        <v>6166</v>
      </c>
      <c r="C1175" s="7">
        <f>元素原始数据!C1175</f>
        <v>0.16839999999999999</v>
      </c>
      <c r="D1175" s="7">
        <f>元素原始数据!D1175</f>
        <v>1.3253999999999999</v>
      </c>
      <c r="E1175" s="7">
        <f>元素原始数据!E1175</f>
        <v>2.5234999999999999</v>
      </c>
      <c r="F1175" s="7">
        <f>元素原始数据!F1175</f>
        <v>29.9895</v>
      </c>
      <c r="G1175" s="7">
        <f>元素原始数据!G1175</f>
        <v>1E-4</v>
      </c>
      <c r="H1175" s="7">
        <f>元素原始数据!H1175</f>
        <v>1.0505</v>
      </c>
      <c r="I1175" s="7">
        <f>元素原始数据!I1175</f>
        <v>7.0800000000000002E-2</v>
      </c>
      <c r="J1175" s="7">
        <f>元素原始数据!J1175</f>
        <v>1.2000999999999999</v>
      </c>
      <c r="K1175" s="7">
        <f>元素原始数据!K1175</f>
        <v>7.1802000000000001</v>
      </c>
      <c r="L1175" s="7">
        <f>元素原始数据!L1175</f>
        <v>0.3145</v>
      </c>
      <c r="M1175" s="10">
        <f>10000*元素原始数据!M1175</f>
        <v>121</v>
      </c>
      <c r="N1175" s="10">
        <f>10000*元素原始数据!N1175</f>
        <v>61.000000000000007</v>
      </c>
      <c r="O1175" s="7">
        <f>元素原始数据!O1175</f>
        <v>4.82E-2</v>
      </c>
      <c r="P1175" s="7">
        <f>元素原始数据!P1175</f>
        <v>1.321</v>
      </c>
      <c r="Q1175" s="10">
        <f>10000*元素原始数据!Q1175</f>
        <v>5</v>
      </c>
      <c r="R1175" s="10">
        <f>10000*元素原始数据!R1175</f>
        <v>120</v>
      </c>
      <c r="S1175" s="10">
        <f>10000*元素原始数据!S1175</f>
        <v>37</v>
      </c>
      <c r="T1175" s="10">
        <f>10000*元素原始数据!T1175</f>
        <v>71</v>
      </c>
      <c r="U1175" s="10">
        <f>10000*元素原始数据!U1175</f>
        <v>11</v>
      </c>
      <c r="V1175" s="10">
        <f>10000*元素原始数据!V1175</f>
        <v>2.9999999999999996</v>
      </c>
      <c r="W1175" s="10">
        <f>10000*元素原始数据!W1175</f>
        <v>18</v>
      </c>
      <c r="X1175" s="10">
        <f>10000*元素原始数据!X1175</f>
        <v>291</v>
      </c>
      <c r="Y1175" s="10">
        <f>10000*元素原始数据!Y1175</f>
        <v>22</v>
      </c>
      <c r="Z1175" s="10">
        <f>10000*元素原始数据!Z1175</f>
        <v>62</v>
      </c>
      <c r="AA1175" s="10">
        <f>10000*元素原始数据!AA1175</f>
        <v>5.9999999999999991</v>
      </c>
      <c r="AB1175" s="10">
        <f>10000*元素原始数据!AB1175</f>
        <v>8118</v>
      </c>
      <c r="AC1175" s="10">
        <f>10000*元素原始数据!AC1175</f>
        <v>16</v>
      </c>
      <c r="AD1175" s="10">
        <f>10000*元素原始数据!AD1175</f>
        <v>103</v>
      </c>
      <c r="AE1175" s="10">
        <f>10000*元素原始数据!AE1175</f>
        <v>11.999999999999998</v>
      </c>
      <c r="AF1175" s="10">
        <f>10000*元素原始数据!AF1175</f>
        <v>4</v>
      </c>
      <c r="AG1175" s="10">
        <f>10000*元素原始数据!AG1175</f>
        <v>14</v>
      </c>
      <c r="AH1175" s="10">
        <f>10000*元素原始数据!AH1175</f>
        <v>0</v>
      </c>
      <c r="AI1175" s="10">
        <f>10000*元素原始数据!AI1175</f>
        <v>1</v>
      </c>
      <c r="AJ1175" s="10">
        <f>10000*元素原始数据!AJ1175</f>
        <v>0</v>
      </c>
      <c r="AK1175" s="10">
        <f>10000*元素原始数据!AK1175</f>
        <v>0</v>
      </c>
      <c r="AL1175" s="10">
        <f>10000*元素原始数据!AL1175</f>
        <v>0</v>
      </c>
      <c r="AM1175">
        <f t="shared" si="153"/>
        <v>1.0505</v>
      </c>
      <c r="AN1175">
        <f t="shared" si="154"/>
        <v>0.3145</v>
      </c>
      <c r="AO1175">
        <f t="shared" si="152"/>
        <v>2</v>
      </c>
      <c r="AR1175">
        <f t="shared" si="155"/>
        <v>5.9830014165486212</v>
      </c>
      <c r="AS1175">
        <f t="shared" si="156"/>
        <v>3.3402225755166932</v>
      </c>
      <c r="AT1175">
        <f t="shared" si="157"/>
        <v>11.884089558153359</v>
      </c>
      <c r="AU1175">
        <f t="shared" si="158"/>
        <v>69.299223558437617</v>
      </c>
    </row>
    <row r="1176" spans="1:47" x14ac:dyDescent="0.4">
      <c r="A1176" s="2" t="e">
        <f>元素原始数据!#REF!</f>
        <v>#REF!</v>
      </c>
      <c r="B1176">
        <f>元素原始数据!A1176</f>
        <v>6168</v>
      </c>
      <c r="C1176" s="7">
        <f>元素原始数据!C1176</f>
        <v>2.1700000000000001E-2</v>
      </c>
      <c r="D1176" s="7">
        <f>元素原始数据!D1176</f>
        <v>1.4801</v>
      </c>
      <c r="E1176" s="7">
        <f>元素原始数据!E1176</f>
        <v>2.6036999999999999</v>
      </c>
      <c r="F1176" s="7">
        <f>元素原始数据!F1176</f>
        <v>30.222999999999999</v>
      </c>
      <c r="G1176" s="7">
        <f>元素原始数据!G1176</f>
        <v>1E-4</v>
      </c>
      <c r="H1176" s="7">
        <f>元素原始数据!H1176</f>
        <v>1.0649</v>
      </c>
      <c r="I1176" s="7">
        <f>元素原始数据!I1176</f>
        <v>7.4899999999999994E-2</v>
      </c>
      <c r="J1176" s="7">
        <f>元素原始数据!J1176</f>
        <v>1.2035</v>
      </c>
      <c r="K1176" s="7">
        <f>元素原始数据!K1176</f>
        <v>7.2057000000000002</v>
      </c>
      <c r="L1176" s="7">
        <f>元素原始数据!L1176</f>
        <v>0.3286</v>
      </c>
      <c r="M1176" s="10">
        <f>10000*元素原始数据!M1176</f>
        <v>125</v>
      </c>
      <c r="N1176" s="10">
        <f>10000*元素原始数据!N1176</f>
        <v>69</v>
      </c>
      <c r="O1176" s="7">
        <f>元素原始数据!O1176</f>
        <v>3.8699999999999998E-2</v>
      </c>
      <c r="P1176" s="7">
        <f>元素原始数据!P1176</f>
        <v>1.3292999999999999</v>
      </c>
      <c r="Q1176" s="10">
        <f>10000*元素原始数据!Q1176</f>
        <v>5</v>
      </c>
      <c r="R1176" s="10">
        <f>10000*元素原始数据!R1176</f>
        <v>122.00000000000001</v>
      </c>
      <c r="S1176" s="10">
        <f>10000*元素原始数据!S1176</f>
        <v>39</v>
      </c>
      <c r="T1176" s="10">
        <f>10000*元素原始数据!T1176</f>
        <v>67</v>
      </c>
      <c r="U1176" s="10">
        <f>10000*元素原始数据!U1176</f>
        <v>10</v>
      </c>
      <c r="V1176" s="10">
        <f>10000*元素原始数据!V1176</f>
        <v>4</v>
      </c>
      <c r="W1176" s="10">
        <f>10000*元素原始数据!W1176</f>
        <v>26</v>
      </c>
      <c r="X1176" s="10">
        <f>10000*元素原始数据!X1176</f>
        <v>286</v>
      </c>
      <c r="Y1176" s="10">
        <f>10000*元素原始数据!Y1176</f>
        <v>22</v>
      </c>
      <c r="Z1176" s="10">
        <f>10000*元素原始数据!Z1176</f>
        <v>63</v>
      </c>
      <c r="AA1176" s="10">
        <f>10000*元素原始数据!AA1176</f>
        <v>5</v>
      </c>
      <c r="AB1176" s="10">
        <f>10000*元素原始数据!AB1176</f>
        <v>7385</v>
      </c>
      <c r="AC1176" s="10">
        <f>10000*元素原始数据!AC1176</f>
        <v>17</v>
      </c>
      <c r="AD1176" s="10">
        <f>10000*元素原始数据!AD1176</f>
        <v>107</v>
      </c>
      <c r="AE1176" s="10">
        <f>10000*元素原始数据!AE1176</f>
        <v>16</v>
      </c>
      <c r="AF1176" s="10">
        <f>10000*元素原始数据!AF1176</f>
        <v>4</v>
      </c>
      <c r="AG1176" s="10">
        <f>10000*元素原始数据!AG1176</f>
        <v>16</v>
      </c>
      <c r="AH1176" s="10">
        <f>10000*元素原始数据!AH1176</f>
        <v>0</v>
      </c>
      <c r="AI1176" s="10">
        <f>10000*元素原始数据!AI1176</f>
        <v>1</v>
      </c>
      <c r="AJ1176" s="10">
        <f>10000*元素原始数据!AJ1176</f>
        <v>0</v>
      </c>
      <c r="AK1176" s="10">
        <f>10000*元素原始数据!AK1176</f>
        <v>0</v>
      </c>
      <c r="AL1176" s="10">
        <f>10000*元素原始数据!AL1176</f>
        <v>0</v>
      </c>
      <c r="AM1176">
        <f t="shared" si="153"/>
        <v>1.0649</v>
      </c>
      <c r="AN1176">
        <f t="shared" si="154"/>
        <v>0.3286</v>
      </c>
      <c r="AO1176">
        <f t="shared" si="152"/>
        <v>2</v>
      </c>
      <c r="AR1176">
        <f t="shared" si="155"/>
        <v>5.9872870793518906</v>
      </c>
      <c r="AS1176">
        <f t="shared" si="156"/>
        <v>3.2407181984175288</v>
      </c>
      <c r="AT1176">
        <f t="shared" si="157"/>
        <v>11.60771210200868</v>
      </c>
      <c r="AU1176">
        <f t="shared" si="158"/>
        <v>83.739488331202296</v>
      </c>
    </row>
    <row r="1177" spans="1:47" x14ac:dyDescent="0.4">
      <c r="A1177" s="2" t="e">
        <f>元素原始数据!#REF!</f>
        <v>#REF!</v>
      </c>
      <c r="B1177">
        <f>元素原始数据!A1177</f>
        <v>6170</v>
      </c>
      <c r="C1177" s="7">
        <f>元素原始数据!C1177</f>
        <v>0.19500000000000001</v>
      </c>
      <c r="D1177" s="7">
        <f>元素原始数据!D1177</f>
        <v>1.4735</v>
      </c>
      <c r="E1177" s="7">
        <f>元素原始数据!E1177</f>
        <v>2.6164000000000001</v>
      </c>
      <c r="F1177" s="7">
        <f>元素原始数据!F1177</f>
        <v>30.259</v>
      </c>
      <c r="G1177" s="7">
        <f>元素原始数据!G1177</f>
        <v>1E-4</v>
      </c>
      <c r="H1177" s="7">
        <f>元素原始数据!H1177</f>
        <v>1.0665</v>
      </c>
      <c r="I1177" s="7">
        <f>元素原始数据!I1177</f>
        <v>7.1800000000000003E-2</v>
      </c>
      <c r="J1177" s="7">
        <f>元素原始数据!J1177</f>
        <v>1.222</v>
      </c>
      <c r="K1177" s="7">
        <f>元素原始数据!K1177</f>
        <v>7.2133000000000003</v>
      </c>
      <c r="L1177" s="7">
        <f>元素原始数据!L1177</f>
        <v>0.31740000000000002</v>
      </c>
      <c r="M1177" s="10">
        <f>10000*元素原始数据!M1177</f>
        <v>122.00000000000001</v>
      </c>
      <c r="N1177" s="10">
        <f>10000*元素原始数据!N1177</f>
        <v>69</v>
      </c>
      <c r="O1177" s="7">
        <f>元素原始数据!O1177</f>
        <v>4.5699999999999998E-2</v>
      </c>
      <c r="P1177" s="7">
        <f>元素原始数据!P1177</f>
        <v>1.3199000000000001</v>
      </c>
      <c r="Q1177" s="10">
        <f>10000*元素原始数据!Q1177</f>
        <v>5</v>
      </c>
      <c r="R1177" s="10">
        <f>10000*元素原始数据!R1177</f>
        <v>129</v>
      </c>
      <c r="S1177" s="10">
        <f>10000*元素原始数据!S1177</f>
        <v>42</v>
      </c>
      <c r="T1177" s="10">
        <f>10000*元素原始数据!T1177</f>
        <v>109</v>
      </c>
      <c r="U1177" s="10">
        <f>10000*元素原始数据!U1177</f>
        <v>10</v>
      </c>
      <c r="V1177" s="10">
        <f>10000*元素原始数据!V1177</f>
        <v>4</v>
      </c>
      <c r="W1177" s="10">
        <f>10000*元素原始数据!W1177</f>
        <v>22</v>
      </c>
      <c r="X1177" s="10">
        <f>10000*元素原始数据!X1177</f>
        <v>291</v>
      </c>
      <c r="Y1177" s="10">
        <f>10000*元素原始数据!Y1177</f>
        <v>23</v>
      </c>
      <c r="Z1177" s="10">
        <f>10000*元素原始数据!Z1177</f>
        <v>61.000000000000007</v>
      </c>
      <c r="AA1177" s="10">
        <f>10000*元素原始数据!AA1177</f>
        <v>5.9999999999999991</v>
      </c>
      <c r="AB1177" s="10">
        <f>10000*元素原始数据!AB1177</f>
        <v>8860</v>
      </c>
      <c r="AC1177" s="10">
        <f>10000*元素原始数据!AC1177</f>
        <v>16</v>
      </c>
      <c r="AD1177" s="10">
        <f>10000*元素原始数据!AD1177</f>
        <v>106</v>
      </c>
      <c r="AE1177" s="10">
        <f>10000*元素原始数据!AE1177</f>
        <v>15</v>
      </c>
      <c r="AF1177" s="10">
        <f>10000*元素原始数据!AF1177</f>
        <v>4</v>
      </c>
      <c r="AG1177" s="10">
        <f>10000*元素原始数据!AG1177</f>
        <v>14</v>
      </c>
      <c r="AH1177" s="10">
        <f>10000*元素原始数据!AH1177</f>
        <v>0</v>
      </c>
      <c r="AI1177" s="10">
        <f>10000*元素原始数据!AI1177</f>
        <v>1</v>
      </c>
      <c r="AJ1177" s="10">
        <f>10000*元素原始数据!AJ1177</f>
        <v>0</v>
      </c>
      <c r="AK1177" s="10">
        <f>10000*元素原始数据!AK1177</f>
        <v>0</v>
      </c>
      <c r="AL1177" s="10">
        <f>10000*元素原始数据!AL1177</f>
        <v>0</v>
      </c>
      <c r="AM1177">
        <f t="shared" si="153"/>
        <v>1.0665</v>
      </c>
      <c r="AN1177">
        <f t="shared" si="154"/>
        <v>0.31740000000000002</v>
      </c>
      <c r="AO1177">
        <f t="shared" si="152"/>
        <v>2</v>
      </c>
      <c r="AR1177">
        <f t="shared" si="155"/>
        <v>5.9028641571194767</v>
      </c>
      <c r="AS1177">
        <f t="shared" si="156"/>
        <v>3.3601134215500945</v>
      </c>
      <c r="AT1177">
        <f t="shared" si="157"/>
        <v>11.565127656321664</v>
      </c>
      <c r="AU1177">
        <f t="shared" si="158"/>
        <v>73.525457801971442</v>
      </c>
    </row>
    <row r="1178" spans="1:47" x14ac:dyDescent="0.4">
      <c r="A1178" s="2" t="e">
        <f>元素原始数据!#REF!</f>
        <v>#REF!</v>
      </c>
      <c r="B1178">
        <f>元素原始数据!A1178</f>
        <v>6172</v>
      </c>
      <c r="C1178" s="7">
        <f>元素原始数据!C1178</f>
        <v>0.2535</v>
      </c>
      <c r="D1178" s="7">
        <f>元素原始数据!D1178</f>
        <v>1.4941</v>
      </c>
      <c r="E1178" s="7">
        <f>元素原始数据!E1178</f>
        <v>2.6113</v>
      </c>
      <c r="F1178" s="7">
        <f>元素原始数据!F1178</f>
        <v>30.413</v>
      </c>
      <c r="G1178" s="7">
        <f>元素原始数据!G1178</f>
        <v>1E-4</v>
      </c>
      <c r="H1178" s="7">
        <f>元素原始数据!H1178</f>
        <v>1.0650999999999999</v>
      </c>
      <c r="I1178" s="7">
        <f>元素原始数据!I1178</f>
        <v>7.4499999999999997E-2</v>
      </c>
      <c r="J1178" s="7">
        <f>元素原始数据!J1178</f>
        <v>1.2165999999999999</v>
      </c>
      <c r="K1178" s="7">
        <f>元素原始数据!K1178</f>
        <v>7.1765999999999996</v>
      </c>
      <c r="L1178" s="7">
        <f>元素原始数据!L1178</f>
        <v>0.32219999999999999</v>
      </c>
      <c r="M1178" s="10">
        <f>10000*元素原始数据!M1178</f>
        <v>123</v>
      </c>
      <c r="N1178" s="10">
        <f>10000*元素原始数据!N1178</f>
        <v>80</v>
      </c>
      <c r="O1178" s="7">
        <f>元素原始数据!O1178</f>
        <v>4.99E-2</v>
      </c>
      <c r="P1178" s="7">
        <f>元素原始数据!P1178</f>
        <v>1.3393999999999999</v>
      </c>
      <c r="Q1178" s="10">
        <f>10000*元素原始数据!Q1178</f>
        <v>5</v>
      </c>
      <c r="R1178" s="10">
        <f>10000*元素原始数据!R1178</f>
        <v>156</v>
      </c>
      <c r="S1178" s="10">
        <f>10000*元素原始数据!S1178</f>
        <v>54</v>
      </c>
      <c r="T1178" s="10">
        <f>10000*元素原始数据!T1178</f>
        <v>81</v>
      </c>
      <c r="U1178" s="10">
        <f>10000*元素原始数据!U1178</f>
        <v>8</v>
      </c>
      <c r="V1178" s="10">
        <f>10000*元素原始数据!V1178</f>
        <v>4</v>
      </c>
      <c r="W1178" s="10">
        <f>10000*元素原始数据!W1178</f>
        <v>30</v>
      </c>
      <c r="X1178" s="10">
        <f>10000*元素原始数据!X1178</f>
        <v>306</v>
      </c>
      <c r="Y1178" s="10">
        <f>10000*元素原始数据!Y1178</f>
        <v>27</v>
      </c>
      <c r="Z1178" s="10">
        <f>10000*元素原始数据!Z1178</f>
        <v>62</v>
      </c>
      <c r="AA1178" s="10">
        <f>10000*元素原始数据!AA1178</f>
        <v>5</v>
      </c>
      <c r="AB1178" s="10">
        <f>10000*元素原始数据!AB1178</f>
        <v>15802</v>
      </c>
      <c r="AC1178" s="10">
        <f>10000*元素原始数据!AC1178</f>
        <v>18</v>
      </c>
      <c r="AD1178" s="10">
        <f>10000*元素原始数据!AD1178</f>
        <v>109</v>
      </c>
      <c r="AE1178" s="10">
        <f>10000*元素原始数据!AE1178</f>
        <v>18</v>
      </c>
      <c r="AF1178" s="10">
        <f>10000*元素原始数据!AF1178</f>
        <v>5</v>
      </c>
      <c r="AG1178" s="10">
        <f>10000*元素原始数据!AG1178</f>
        <v>15</v>
      </c>
      <c r="AH1178" s="10">
        <f>10000*元素原始数据!AH1178</f>
        <v>0</v>
      </c>
      <c r="AI1178" s="10">
        <f>10000*元素原始数据!AI1178</f>
        <v>1</v>
      </c>
      <c r="AJ1178" s="10">
        <f>10000*元素原始数据!AJ1178</f>
        <v>0</v>
      </c>
      <c r="AK1178" s="10">
        <f>10000*元素原始数据!AK1178</f>
        <v>0</v>
      </c>
      <c r="AL1178" s="10">
        <f>10000*元素原始数据!AL1178</f>
        <v>0</v>
      </c>
      <c r="AM1178">
        <f t="shared" si="153"/>
        <v>1.0650999999999999</v>
      </c>
      <c r="AN1178">
        <f t="shared" si="154"/>
        <v>0.32219999999999999</v>
      </c>
      <c r="AO1178">
        <f t="shared" si="152"/>
        <v>2</v>
      </c>
      <c r="AR1178">
        <f t="shared" si="155"/>
        <v>5.8988985697846461</v>
      </c>
      <c r="AS1178">
        <f t="shared" si="156"/>
        <v>3.3057107386716327</v>
      </c>
      <c r="AT1178">
        <f t="shared" si="157"/>
        <v>11.646689388427221</v>
      </c>
      <c r="AU1178">
        <f t="shared" si="158"/>
        <v>66.246708189812281</v>
      </c>
    </row>
    <row r="1179" spans="1:47" x14ac:dyDescent="0.4">
      <c r="A1179" s="2" t="e">
        <f>元素原始数据!#REF!</f>
        <v>#REF!</v>
      </c>
      <c r="B1179">
        <f>元素原始数据!A1179</f>
        <v>6174</v>
      </c>
      <c r="C1179" s="7">
        <f>元素原始数据!C1179</f>
        <v>0.27529999999999999</v>
      </c>
      <c r="D1179" s="7">
        <f>元素原始数据!D1179</f>
        <v>1.2121999999999999</v>
      </c>
      <c r="E1179" s="7">
        <f>元素原始数据!E1179</f>
        <v>2.2101999999999999</v>
      </c>
      <c r="F1179" s="7">
        <f>元素原始数据!F1179</f>
        <v>26.423300000000001</v>
      </c>
      <c r="G1179" s="7">
        <f>元素原始数据!G1179</f>
        <v>3.8999999999999998E-3</v>
      </c>
      <c r="H1179" s="7">
        <f>元素原始数据!H1179</f>
        <v>1.673</v>
      </c>
      <c r="I1179" s="7">
        <f>元素原始数据!I1179</f>
        <v>0.13600000000000001</v>
      </c>
      <c r="J1179" s="7">
        <f>元素原始数据!J1179</f>
        <v>1.0934999999999999</v>
      </c>
      <c r="K1179" s="7">
        <f>元素原始数据!K1179</f>
        <v>7.6078000000000001</v>
      </c>
      <c r="L1179" s="7">
        <f>元素原始数据!L1179</f>
        <v>0.79510000000000003</v>
      </c>
      <c r="M1179" s="10">
        <f>10000*元素原始数据!M1179</f>
        <v>287</v>
      </c>
      <c r="N1179" s="10">
        <f>10000*元素原始数据!N1179</f>
        <v>162.99999999999997</v>
      </c>
      <c r="O1179" s="7">
        <f>元素原始数据!O1179</f>
        <v>9.4600000000000004E-2</v>
      </c>
      <c r="P1179" s="7">
        <f>元素原始数据!P1179</f>
        <v>1.3263</v>
      </c>
      <c r="Q1179" s="10">
        <f>10000*元素原始数据!Q1179</f>
        <v>4</v>
      </c>
      <c r="R1179" s="10">
        <f>10000*元素原始数据!R1179</f>
        <v>174</v>
      </c>
      <c r="S1179" s="10">
        <f>10000*元素原始数据!S1179</f>
        <v>47</v>
      </c>
      <c r="T1179" s="10">
        <f>10000*元素原始数据!T1179</f>
        <v>162</v>
      </c>
      <c r="U1179" s="10">
        <f>10000*元素原始数据!U1179</f>
        <v>11</v>
      </c>
      <c r="V1179" s="10">
        <f>10000*元素原始数据!V1179</f>
        <v>4</v>
      </c>
      <c r="W1179" s="10">
        <f>10000*元素原始数据!W1179</f>
        <v>42</v>
      </c>
      <c r="X1179" s="10">
        <f>10000*元素原始数据!X1179</f>
        <v>628</v>
      </c>
      <c r="Y1179" s="10">
        <f>10000*元素原始数据!Y1179</f>
        <v>11</v>
      </c>
      <c r="Z1179" s="10">
        <f>10000*元素原始数据!Z1179</f>
        <v>55</v>
      </c>
      <c r="AA1179" s="10">
        <f>10000*元素原始数据!AA1179</f>
        <v>4</v>
      </c>
      <c r="AB1179" s="10">
        <f>10000*元素原始数据!AB1179</f>
        <v>16585</v>
      </c>
      <c r="AC1179" s="10">
        <f>10000*元素原始数据!AC1179</f>
        <v>17</v>
      </c>
      <c r="AD1179" s="10">
        <f>10000*元素原始数据!AD1179</f>
        <v>88</v>
      </c>
      <c r="AE1179" s="10">
        <f>10000*元素原始数据!AE1179</f>
        <v>16</v>
      </c>
      <c r="AF1179" s="10">
        <f>10000*元素原始数据!AF1179</f>
        <v>2.9999999999999996</v>
      </c>
      <c r="AG1179" s="10">
        <f>10000*元素原始数据!AG1179</f>
        <v>13</v>
      </c>
      <c r="AH1179" s="10">
        <f>10000*元素原始数据!AH1179</f>
        <v>0</v>
      </c>
      <c r="AI1179" s="10">
        <f>10000*元素原始数据!AI1179</f>
        <v>1</v>
      </c>
      <c r="AJ1179" s="10">
        <f>10000*元素原始数据!AJ1179</f>
        <v>0</v>
      </c>
      <c r="AK1179" s="10">
        <f>10000*元素原始数据!AK1179</f>
        <v>0</v>
      </c>
      <c r="AL1179" s="10">
        <f>10000*元素原始数据!AL1179</f>
        <v>0</v>
      </c>
      <c r="AM1179">
        <f t="shared" si="153"/>
        <v>1.673</v>
      </c>
      <c r="AN1179">
        <f t="shared" si="154"/>
        <v>0.79510000000000003</v>
      </c>
      <c r="AO1179">
        <f t="shared" si="152"/>
        <v>2</v>
      </c>
      <c r="AR1179">
        <f t="shared" si="155"/>
        <v>6.957293095564701</v>
      </c>
      <c r="AS1179">
        <f t="shared" si="156"/>
        <v>2.1041378442963148</v>
      </c>
      <c r="AT1179">
        <f t="shared" si="157"/>
        <v>11.955162428739481</v>
      </c>
      <c r="AU1179">
        <f t="shared" si="158"/>
        <v>22.242471927022354</v>
      </c>
    </row>
    <row r="1180" spans="1:47" x14ac:dyDescent="0.4">
      <c r="A1180" s="2" t="e">
        <f>元素原始数据!#REF!</f>
        <v>#REF!</v>
      </c>
      <c r="B1180">
        <f>元素原始数据!A1180</f>
        <v>6176</v>
      </c>
      <c r="C1180" s="7">
        <f>元素原始数据!C1180</f>
        <v>0.18379999999999999</v>
      </c>
      <c r="D1180" s="7">
        <f>元素原始数据!D1180</f>
        <v>1.2441</v>
      </c>
      <c r="E1180" s="7">
        <f>元素原始数据!E1180</f>
        <v>2.5287999999999999</v>
      </c>
      <c r="F1180" s="7">
        <f>元素原始数据!F1180</f>
        <v>29.058599999999998</v>
      </c>
      <c r="G1180" s="7">
        <f>元素原始数据!G1180</f>
        <v>4.0000000000000002E-4</v>
      </c>
      <c r="H1180" s="7">
        <f>元素原始数据!H1180</f>
        <v>1.2987</v>
      </c>
      <c r="I1180" s="7">
        <f>元素原始数据!I1180</f>
        <v>0.1028</v>
      </c>
      <c r="J1180" s="7">
        <f>元素原始数据!J1180</f>
        <v>1.1841999999999999</v>
      </c>
      <c r="K1180" s="7">
        <f>元素原始数据!K1180</f>
        <v>7.1970999999999998</v>
      </c>
      <c r="L1180" s="7">
        <f>元素原始数据!L1180</f>
        <v>0.42480000000000001</v>
      </c>
      <c r="M1180" s="10">
        <f>10000*元素原始数据!M1180</f>
        <v>158.00000000000003</v>
      </c>
      <c r="N1180" s="10">
        <f>10000*元素原始数据!N1180</f>
        <v>89</v>
      </c>
      <c r="O1180" s="7">
        <f>元素原始数据!O1180</f>
        <v>5.45E-2</v>
      </c>
      <c r="P1180" s="7">
        <f>元素原始数据!P1180</f>
        <v>1.4494</v>
      </c>
      <c r="Q1180" s="10">
        <f>10000*元素原始数据!Q1180</f>
        <v>5.9999999999999991</v>
      </c>
      <c r="R1180" s="10">
        <f>10000*元素原始数据!R1180</f>
        <v>139</v>
      </c>
      <c r="S1180" s="10">
        <f>10000*元素原始数据!S1180</f>
        <v>41</v>
      </c>
      <c r="T1180" s="10">
        <f>10000*元素原始数据!T1180</f>
        <v>101</v>
      </c>
      <c r="U1180" s="10">
        <f>10000*元素原始数据!U1180</f>
        <v>14</v>
      </c>
      <c r="V1180" s="10">
        <f>10000*元素原始数据!V1180</f>
        <v>2.9999999999999996</v>
      </c>
      <c r="W1180" s="10">
        <f>10000*元素原始数据!W1180</f>
        <v>22</v>
      </c>
      <c r="X1180" s="10">
        <f>10000*元素原始数据!X1180</f>
        <v>359</v>
      </c>
      <c r="Y1180" s="10">
        <f>10000*元素原始数据!Y1180</f>
        <v>23</v>
      </c>
      <c r="Z1180" s="10">
        <f>10000*元素原始数据!Z1180</f>
        <v>54</v>
      </c>
      <c r="AA1180" s="10">
        <f>10000*元素原始数据!AA1180</f>
        <v>5</v>
      </c>
      <c r="AB1180" s="10">
        <f>10000*元素原始数据!AB1180</f>
        <v>11008</v>
      </c>
      <c r="AC1180" s="10">
        <f>10000*元素原始数据!AC1180</f>
        <v>16</v>
      </c>
      <c r="AD1180" s="10">
        <f>10000*元素原始数据!AD1180</f>
        <v>102.00000000000001</v>
      </c>
      <c r="AE1180" s="10">
        <f>10000*元素原始数据!AE1180</f>
        <v>15</v>
      </c>
      <c r="AF1180" s="10">
        <f>10000*元素原始数据!AF1180</f>
        <v>4</v>
      </c>
      <c r="AG1180" s="10">
        <f>10000*元素原始数据!AG1180</f>
        <v>14</v>
      </c>
      <c r="AH1180" s="10">
        <f>10000*元素原始数据!AH1180</f>
        <v>0</v>
      </c>
      <c r="AI1180" s="10">
        <f>10000*元素原始数据!AI1180</f>
        <v>1</v>
      </c>
      <c r="AJ1180" s="10">
        <f>10000*元素原始数据!AJ1180</f>
        <v>0</v>
      </c>
      <c r="AK1180" s="10">
        <f>10000*元素原始数据!AK1180</f>
        <v>0</v>
      </c>
      <c r="AL1180" s="10">
        <f>10000*元素原始数据!AL1180</f>
        <v>0</v>
      </c>
      <c r="AM1180">
        <f t="shared" si="153"/>
        <v>1.2987</v>
      </c>
      <c r="AN1180">
        <f t="shared" si="154"/>
        <v>0.42480000000000001</v>
      </c>
      <c r="AO1180">
        <f t="shared" si="152"/>
        <v>2</v>
      </c>
      <c r="AR1180">
        <f t="shared" si="155"/>
        <v>6.0776051342678601</v>
      </c>
      <c r="AS1180">
        <f t="shared" si="156"/>
        <v>3.0572033898305082</v>
      </c>
      <c r="AT1180">
        <f t="shared" si="157"/>
        <v>11.491062954761151</v>
      </c>
      <c r="AU1180">
        <f t="shared" si="158"/>
        <v>56.09547504276162</v>
      </c>
    </row>
    <row r="1181" spans="1:47" x14ac:dyDescent="0.4">
      <c r="A1181" s="2" t="e">
        <f>元素原始数据!#REF!</f>
        <v>#REF!</v>
      </c>
      <c r="B1181">
        <f>元素原始数据!A1181</f>
        <v>6178</v>
      </c>
      <c r="C1181" s="7">
        <f>元素原始数据!C1181</f>
        <v>0.1245</v>
      </c>
      <c r="D1181" s="7">
        <f>元素原始数据!D1181</f>
        <v>1.3441000000000001</v>
      </c>
      <c r="E1181" s="7">
        <f>元素原始数据!E1181</f>
        <v>2.5735000000000001</v>
      </c>
      <c r="F1181" s="7">
        <f>元素原始数据!F1181</f>
        <v>29.225100000000001</v>
      </c>
      <c r="G1181" s="7">
        <f>元素原始数据!G1181</f>
        <v>1E-4</v>
      </c>
      <c r="H1181" s="7">
        <f>元素原始数据!H1181</f>
        <v>1.2751999999999999</v>
      </c>
      <c r="I1181" s="7">
        <f>元素原始数据!I1181</f>
        <v>0.10050000000000001</v>
      </c>
      <c r="J1181" s="7">
        <f>元素原始数据!J1181</f>
        <v>1.2056</v>
      </c>
      <c r="K1181" s="7">
        <f>元素原始数据!K1181</f>
        <v>7.1262999999999996</v>
      </c>
      <c r="L1181" s="7">
        <f>元素原始数据!L1181</f>
        <v>0.42380000000000001</v>
      </c>
      <c r="M1181" s="10">
        <f>10000*元素原始数据!M1181</f>
        <v>159</v>
      </c>
      <c r="N1181" s="10">
        <f>10000*元素原始数据!N1181</f>
        <v>94</v>
      </c>
      <c r="O1181" s="7">
        <f>元素原始数据!O1181</f>
        <v>6.2E-2</v>
      </c>
      <c r="P1181" s="7">
        <f>元素原始数据!P1181</f>
        <v>1.3902000000000001</v>
      </c>
      <c r="Q1181" s="10">
        <f>10000*元素原始数据!Q1181</f>
        <v>5.9999999999999991</v>
      </c>
      <c r="R1181" s="10">
        <f>10000*元素原始数据!R1181</f>
        <v>129</v>
      </c>
      <c r="S1181" s="10">
        <f>10000*元素原始数据!S1181</f>
        <v>49</v>
      </c>
      <c r="T1181" s="10">
        <f>10000*元素原始数据!T1181</f>
        <v>107</v>
      </c>
      <c r="U1181" s="10">
        <f>10000*元素原始数据!U1181</f>
        <v>11</v>
      </c>
      <c r="V1181" s="10">
        <f>10000*元素原始数据!V1181</f>
        <v>2.9999999999999996</v>
      </c>
      <c r="W1181" s="10">
        <f>10000*元素原始数据!W1181</f>
        <v>27</v>
      </c>
      <c r="X1181" s="10">
        <f>10000*元素原始数据!X1181</f>
        <v>354</v>
      </c>
      <c r="Y1181" s="10">
        <f>10000*元素原始数据!Y1181</f>
        <v>20</v>
      </c>
      <c r="Z1181" s="10">
        <f>10000*元素原始数据!Z1181</f>
        <v>54</v>
      </c>
      <c r="AA1181" s="10">
        <f>10000*元素原始数据!AA1181</f>
        <v>5</v>
      </c>
      <c r="AB1181" s="10">
        <f>10000*元素原始数据!AB1181</f>
        <v>11840</v>
      </c>
      <c r="AC1181" s="10">
        <f>10000*元素原始数据!AC1181</f>
        <v>18</v>
      </c>
      <c r="AD1181" s="10">
        <f>10000*元素原始数据!AD1181</f>
        <v>104</v>
      </c>
      <c r="AE1181" s="10">
        <f>10000*元素原始数据!AE1181</f>
        <v>15</v>
      </c>
      <c r="AF1181" s="10">
        <f>10000*元素原始数据!AF1181</f>
        <v>4</v>
      </c>
      <c r="AG1181" s="10">
        <f>10000*元素原始数据!AG1181</f>
        <v>14</v>
      </c>
      <c r="AH1181" s="10">
        <f>10000*元素原始数据!AH1181</f>
        <v>0</v>
      </c>
      <c r="AI1181" s="10">
        <f>10000*元素原始数据!AI1181</f>
        <v>1</v>
      </c>
      <c r="AJ1181" s="10">
        <f>10000*元素原始数据!AJ1181</f>
        <v>0</v>
      </c>
      <c r="AK1181" s="10">
        <f>10000*元素原始数据!AK1181</f>
        <v>0</v>
      </c>
      <c r="AL1181" s="10">
        <f>10000*元素原始数据!AL1181</f>
        <v>0</v>
      </c>
      <c r="AM1181">
        <f t="shared" si="153"/>
        <v>1.2751999999999999</v>
      </c>
      <c r="AN1181">
        <f t="shared" si="154"/>
        <v>0.42380000000000001</v>
      </c>
      <c r="AO1181">
        <f t="shared" si="152"/>
        <v>2</v>
      </c>
      <c r="AR1181">
        <f t="shared" si="155"/>
        <v>5.9109986728599866</v>
      </c>
      <c r="AS1181">
        <f t="shared" si="156"/>
        <v>3.0089664936290701</v>
      </c>
      <c r="AT1181">
        <f t="shared" si="157"/>
        <v>11.356168641927336</v>
      </c>
      <c r="AU1181">
        <f t="shared" si="158"/>
        <v>48.531717639178552</v>
      </c>
    </row>
    <row r="1182" spans="1:47" x14ac:dyDescent="0.4">
      <c r="A1182" s="2" t="e">
        <f>元素原始数据!#REF!</f>
        <v>#REF!</v>
      </c>
      <c r="B1182">
        <f>元素原始数据!A1182</f>
        <v>6180</v>
      </c>
      <c r="C1182" s="7">
        <f>元素原始数据!C1182</f>
        <v>0.2051</v>
      </c>
      <c r="D1182" s="7">
        <f>元素原始数据!D1182</f>
        <v>1.3338000000000001</v>
      </c>
      <c r="E1182" s="7">
        <f>元素原始数据!E1182</f>
        <v>2.6105</v>
      </c>
      <c r="F1182" s="7">
        <f>元素原始数据!F1182</f>
        <v>29.0214</v>
      </c>
      <c r="G1182" s="7">
        <f>元素原始数据!G1182</f>
        <v>8.9999999999999998E-4</v>
      </c>
      <c r="H1182" s="7">
        <f>元素原始数据!H1182</f>
        <v>1.2451000000000001</v>
      </c>
      <c r="I1182" s="7">
        <f>元素原始数据!I1182</f>
        <v>0.1032</v>
      </c>
      <c r="J1182" s="7">
        <f>元素原始数据!J1182</f>
        <v>1.2494000000000001</v>
      </c>
      <c r="K1182" s="7">
        <f>元素原始数据!K1182</f>
        <v>7.1113</v>
      </c>
      <c r="L1182" s="7">
        <f>元素原始数据!L1182</f>
        <v>0.41149999999999998</v>
      </c>
      <c r="M1182" s="10">
        <f>10000*元素原始数据!M1182</f>
        <v>153</v>
      </c>
      <c r="N1182" s="10">
        <f>10000*元素原始数据!N1182</f>
        <v>78</v>
      </c>
      <c r="O1182" s="7">
        <f>元素原始数据!O1182</f>
        <v>5.5300000000000002E-2</v>
      </c>
      <c r="P1182" s="7">
        <f>元素原始数据!P1182</f>
        <v>1.4549000000000001</v>
      </c>
      <c r="Q1182" s="10">
        <f>10000*元素原始数据!Q1182</f>
        <v>5</v>
      </c>
      <c r="R1182" s="10">
        <f>10000*元素原始数据!R1182</f>
        <v>131</v>
      </c>
      <c r="S1182" s="10">
        <f>10000*元素原始数据!S1182</f>
        <v>44</v>
      </c>
      <c r="T1182" s="10">
        <f>10000*元素原始数据!T1182</f>
        <v>92.999999999999986</v>
      </c>
      <c r="U1182" s="10">
        <f>10000*元素原始数据!U1182</f>
        <v>11</v>
      </c>
      <c r="V1182" s="10">
        <f>10000*元素原始数据!V1182</f>
        <v>4</v>
      </c>
      <c r="W1182" s="10">
        <f>10000*元素原始数据!W1182</f>
        <v>30</v>
      </c>
      <c r="X1182" s="10">
        <f>10000*元素原始数据!X1182</f>
        <v>335</v>
      </c>
      <c r="Y1182" s="10">
        <f>10000*元素原始数据!Y1182</f>
        <v>23.999999999999996</v>
      </c>
      <c r="Z1182" s="10">
        <f>10000*元素原始数据!Z1182</f>
        <v>56</v>
      </c>
      <c r="AA1182" s="10">
        <f>10000*元素原始数据!AA1182</f>
        <v>5</v>
      </c>
      <c r="AB1182" s="10">
        <f>10000*元素原始数据!AB1182</f>
        <v>10724</v>
      </c>
      <c r="AC1182" s="10">
        <f>10000*元素原始数据!AC1182</f>
        <v>17</v>
      </c>
      <c r="AD1182" s="10">
        <f>10000*元素原始数据!AD1182</f>
        <v>103</v>
      </c>
      <c r="AE1182" s="10">
        <f>10000*元素原始数据!AE1182</f>
        <v>15</v>
      </c>
      <c r="AF1182" s="10">
        <f>10000*元素原始数据!AF1182</f>
        <v>4</v>
      </c>
      <c r="AG1182" s="10">
        <f>10000*元素原始数据!AG1182</f>
        <v>14</v>
      </c>
      <c r="AH1182" s="10">
        <f>10000*元素原始数据!AH1182</f>
        <v>0</v>
      </c>
      <c r="AI1182" s="10">
        <f>10000*元素原始数据!AI1182</f>
        <v>1</v>
      </c>
      <c r="AJ1182" s="10">
        <f>10000*元素原始数据!AJ1182</f>
        <v>0</v>
      </c>
      <c r="AK1182" s="10">
        <f>10000*元素原始数据!AK1182</f>
        <v>0</v>
      </c>
      <c r="AL1182" s="10">
        <f>10000*元素原始数据!AL1182</f>
        <v>0</v>
      </c>
      <c r="AM1182">
        <f t="shared" si="153"/>
        <v>1.2451000000000001</v>
      </c>
      <c r="AN1182">
        <f t="shared" si="154"/>
        <v>0.41149999999999998</v>
      </c>
      <c r="AO1182">
        <f t="shared" si="152"/>
        <v>2</v>
      </c>
      <c r="AR1182">
        <f t="shared" si="155"/>
        <v>5.6917720505842802</v>
      </c>
      <c r="AS1182">
        <f t="shared" si="156"/>
        <v>3.0257594167679227</v>
      </c>
      <c r="AT1182">
        <f t="shared" si="157"/>
        <v>11.117180616740088</v>
      </c>
      <c r="AU1182">
        <f t="shared" si="158"/>
        <v>54.715360158551945</v>
      </c>
    </row>
    <row r="1183" spans="1:47" x14ac:dyDescent="0.4">
      <c r="A1183" s="2" t="e">
        <f>元素原始数据!#REF!</f>
        <v>#REF!</v>
      </c>
      <c r="B1183">
        <f>元素原始数据!A1183</f>
        <v>6182</v>
      </c>
      <c r="C1183" s="7">
        <f>元素原始数据!C1183</f>
        <v>0.2228</v>
      </c>
      <c r="D1183" s="7">
        <f>元素原始数据!D1183</f>
        <v>1.3849</v>
      </c>
      <c r="E1183" s="7">
        <f>元素原始数据!E1183</f>
        <v>2.6562999999999999</v>
      </c>
      <c r="F1183" s="7">
        <f>元素原始数据!F1183</f>
        <v>29.372499999999999</v>
      </c>
      <c r="G1183" s="7">
        <f>元素原始数据!G1183</f>
        <v>2.9999999999999997E-4</v>
      </c>
      <c r="H1183" s="7">
        <f>元素原始数据!H1183</f>
        <v>1.2627999999999999</v>
      </c>
      <c r="I1183" s="7">
        <f>元素原始数据!I1183</f>
        <v>0.1007</v>
      </c>
      <c r="J1183" s="7">
        <f>元素原始数据!J1183</f>
        <v>1.2685</v>
      </c>
      <c r="K1183" s="7">
        <f>元素原始数据!K1183</f>
        <v>7.1044999999999998</v>
      </c>
      <c r="L1183" s="7">
        <f>元素原始数据!L1183</f>
        <v>0.41349999999999998</v>
      </c>
      <c r="M1183" s="10">
        <f>10000*元素原始数据!M1183</f>
        <v>155</v>
      </c>
      <c r="N1183" s="10">
        <f>10000*元素原始数据!N1183</f>
        <v>78</v>
      </c>
      <c r="O1183" s="7">
        <f>元素原始数据!O1183</f>
        <v>4.8300000000000003E-2</v>
      </c>
      <c r="P1183" s="7">
        <f>元素原始数据!P1183</f>
        <v>1.4209000000000001</v>
      </c>
      <c r="Q1183" s="10">
        <f>10000*元素原始数据!Q1183</f>
        <v>5.9999999999999991</v>
      </c>
      <c r="R1183" s="10">
        <f>10000*元素原始数据!R1183</f>
        <v>118</v>
      </c>
      <c r="S1183" s="10">
        <f>10000*元素原始数据!S1183</f>
        <v>47</v>
      </c>
      <c r="T1183" s="10">
        <f>10000*元素原始数据!T1183</f>
        <v>84</v>
      </c>
      <c r="U1183" s="10">
        <f>10000*元素原始数据!U1183</f>
        <v>9</v>
      </c>
      <c r="V1183" s="10">
        <f>10000*元素原始数据!V1183</f>
        <v>2.9999999999999996</v>
      </c>
      <c r="W1183" s="10">
        <f>10000*元素原始数据!W1183</f>
        <v>33</v>
      </c>
      <c r="X1183" s="10">
        <f>10000*元素原始数据!X1183</f>
        <v>345.00000000000006</v>
      </c>
      <c r="Y1183" s="10">
        <f>10000*元素原始数据!Y1183</f>
        <v>23.999999999999996</v>
      </c>
      <c r="Z1183" s="10">
        <f>10000*元素原始数据!Z1183</f>
        <v>64</v>
      </c>
      <c r="AA1183" s="10">
        <f>10000*元素原始数据!AA1183</f>
        <v>4</v>
      </c>
      <c r="AB1183" s="10">
        <f>10000*元素原始数据!AB1183</f>
        <v>9809</v>
      </c>
      <c r="AC1183" s="10">
        <f>10000*元素原始数据!AC1183</f>
        <v>18</v>
      </c>
      <c r="AD1183" s="10">
        <f>10000*元素原始数据!AD1183</f>
        <v>105</v>
      </c>
      <c r="AE1183" s="10">
        <f>10000*元素原始数据!AE1183</f>
        <v>13</v>
      </c>
      <c r="AF1183" s="10">
        <f>10000*元素原始数据!AF1183</f>
        <v>4</v>
      </c>
      <c r="AG1183" s="10">
        <f>10000*元素原始数据!AG1183</f>
        <v>15</v>
      </c>
      <c r="AH1183" s="10">
        <f>10000*元素原始数据!AH1183</f>
        <v>0</v>
      </c>
      <c r="AI1183" s="10">
        <f>10000*元素原始数据!AI1183</f>
        <v>1</v>
      </c>
      <c r="AJ1183" s="10">
        <f>10000*元素原始数据!AJ1183</f>
        <v>0</v>
      </c>
      <c r="AK1183" s="10">
        <f>10000*元素原始数据!AK1183</f>
        <v>0</v>
      </c>
      <c r="AL1183" s="10">
        <f>10000*元素原始数据!AL1183</f>
        <v>0</v>
      </c>
      <c r="AM1183">
        <f t="shared" si="153"/>
        <v>1.2627999999999999</v>
      </c>
      <c r="AN1183">
        <f t="shared" si="154"/>
        <v>0.41349999999999998</v>
      </c>
      <c r="AO1183">
        <f t="shared" si="152"/>
        <v>2</v>
      </c>
      <c r="AR1183">
        <f t="shared" si="155"/>
        <v>5.600709499408751</v>
      </c>
      <c r="AS1183">
        <f t="shared" si="156"/>
        <v>3.0539298669891171</v>
      </c>
      <c r="AT1183">
        <f t="shared" si="157"/>
        <v>11.057674208485487</v>
      </c>
      <c r="AU1183">
        <f t="shared" si="158"/>
        <v>63.22836163538544</v>
      </c>
    </row>
    <row r="1184" spans="1:47" x14ac:dyDescent="0.4">
      <c r="A1184" s="2" t="e">
        <f>元素原始数据!#REF!</f>
        <v>#REF!</v>
      </c>
      <c r="B1184">
        <f>元素原始数据!A1184</f>
        <v>6184</v>
      </c>
      <c r="C1184" s="7">
        <f>元素原始数据!C1184</f>
        <v>0.28170000000000001</v>
      </c>
      <c r="D1184" s="7">
        <f>元素原始数据!D1184</f>
        <v>1.2291000000000001</v>
      </c>
      <c r="E1184" s="7">
        <f>元素原始数据!E1184</f>
        <v>2.5205000000000002</v>
      </c>
      <c r="F1184" s="7">
        <f>元素原始数据!F1184</f>
        <v>29.1206</v>
      </c>
      <c r="G1184" s="7">
        <f>元素原始数据!G1184</f>
        <v>1E-4</v>
      </c>
      <c r="H1184" s="7">
        <f>元素原始数据!H1184</f>
        <v>1.2974000000000001</v>
      </c>
      <c r="I1184" s="7">
        <f>元素原始数据!I1184</f>
        <v>0.1069</v>
      </c>
      <c r="J1184" s="7">
        <f>元素原始数据!J1184</f>
        <v>1.1812</v>
      </c>
      <c r="K1184" s="7">
        <f>元素原始数据!K1184</f>
        <v>7.0696000000000003</v>
      </c>
      <c r="L1184" s="7">
        <f>元素原始数据!L1184</f>
        <v>0.41820000000000002</v>
      </c>
      <c r="M1184" s="10">
        <f>10000*元素原始数据!M1184</f>
        <v>156</v>
      </c>
      <c r="N1184" s="10">
        <f>10000*元素原始数据!N1184</f>
        <v>91</v>
      </c>
      <c r="O1184" s="7">
        <f>元素原始数据!O1184</f>
        <v>5.16E-2</v>
      </c>
      <c r="P1184" s="7">
        <f>元素原始数据!P1184</f>
        <v>1.4845999999999999</v>
      </c>
      <c r="Q1184" s="10">
        <f>10000*元素原始数据!Q1184</f>
        <v>5.9999999999999991</v>
      </c>
      <c r="R1184" s="10">
        <f>10000*元素原始数据!R1184</f>
        <v>124</v>
      </c>
      <c r="S1184" s="10">
        <f>10000*元素原始数据!S1184</f>
        <v>51.000000000000007</v>
      </c>
      <c r="T1184" s="10">
        <f>10000*元素原始数据!T1184</f>
        <v>115</v>
      </c>
      <c r="U1184" s="10">
        <f>10000*元素原始数据!U1184</f>
        <v>11</v>
      </c>
      <c r="V1184" s="10">
        <f>10000*元素原始数据!V1184</f>
        <v>2.9999999999999996</v>
      </c>
      <c r="W1184" s="10">
        <f>10000*元素原始数据!W1184</f>
        <v>26</v>
      </c>
      <c r="X1184" s="10">
        <f>10000*元素原始数据!X1184</f>
        <v>332</v>
      </c>
      <c r="Y1184" s="10">
        <f>10000*元素原始数据!Y1184</f>
        <v>26</v>
      </c>
      <c r="Z1184" s="10">
        <f>10000*元素原始数据!Z1184</f>
        <v>60</v>
      </c>
      <c r="AA1184" s="10">
        <f>10000*元素原始数据!AA1184</f>
        <v>5</v>
      </c>
      <c r="AB1184" s="10">
        <f>10000*元素原始数据!AB1184</f>
        <v>11043</v>
      </c>
      <c r="AC1184" s="10">
        <f>10000*元素原始数据!AC1184</f>
        <v>15</v>
      </c>
      <c r="AD1184" s="10">
        <f>10000*元素原始数据!AD1184</f>
        <v>102.00000000000001</v>
      </c>
      <c r="AE1184" s="10">
        <f>10000*元素原始数据!AE1184</f>
        <v>11.999999999999998</v>
      </c>
      <c r="AF1184" s="10">
        <f>10000*元素原始数据!AF1184</f>
        <v>2.9999999999999996</v>
      </c>
      <c r="AG1184" s="10">
        <f>10000*元素原始数据!AG1184</f>
        <v>17</v>
      </c>
      <c r="AH1184" s="10">
        <f>10000*元素原始数据!AH1184</f>
        <v>0</v>
      </c>
      <c r="AI1184" s="10">
        <f>10000*元素原始数据!AI1184</f>
        <v>1</v>
      </c>
      <c r="AJ1184" s="10">
        <f>10000*元素原始数据!AJ1184</f>
        <v>0</v>
      </c>
      <c r="AK1184" s="10">
        <f>10000*元素原始数据!AK1184</f>
        <v>0</v>
      </c>
      <c r="AL1184" s="10">
        <f>10000*元素原始数据!AL1184</f>
        <v>0</v>
      </c>
      <c r="AM1184">
        <f t="shared" si="153"/>
        <v>1.2974000000000001</v>
      </c>
      <c r="AN1184">
        <f t="shared" si="154"/>
        <v>0.41820000000000002</v>
      </c>
      <c r="AO1184">
        <f t="shared" ref="AO1184:AO1247" si="159">B1184-B1183</f>
        <v>2</v>
      </c>
      <c r="AR1184">
        <f t="shared" si="155"/>
        <v>5.9850998984083983</v>
      </c>
      <c r="AS1184">
        <f t="shared" si="156"/>
        <v>3.1023433763749404</v>
      </c>
      <c r="AT1184">
        <f t="shared" si="157"/>
        <v>11.5535012894267</v>
      </c>
      <c r="AU1184">
        <f t="shared" si="158"/>
        <v>60.12293365067714</v>
      </c>
    </row>
    <row r="1185" spans="1:47" x14ac:dyDescent="0.4">
      <c r="A1185" s="2" t="e">
        <f>元素原始数据!#REF!</f>
        <v>#REF!</v>
      </c>
      <c r="B1185">
        <f>元素原始数据!A1185</f>
        <v>6186</v>
      </c>
      <c r="C1185" s="7">
        <f>元素原始数据!C1185</f>
        <v>0.14799999999999999</v>
      </c>
      <c r="D1185" s="7">
        <f>元素原始数据!D1185</f>
        <v>1.2146999999999999</v>
      </c>
      <c r="E1185" s="7">
        <f>元素原始数据!E1185</f>
        <v>2.4738000000000002</v>
      </c>
      <c r="F1185" s="7">
        <f>元素原始数据!F1185</f>
        <v>28.9358</v>
      </c>
      <c r="G1185" s="7">
        <f>元素原始数据!G1185</f>
        <v>1E-4</v>
      </c>
      <c r="H1185" s="7">
        <f>元素原始数据!H1185</f>
        <v>1.272</v>
      </c>
      <c r="I1185" s="7">
        <f>元素原始数据!I1185</f>
        <v>0.1047</v>
      </c>
      <c r="J1185" s="7">
        <f>元素原始数据!J1185</f>
        <v>1.1597999999999999</v>
      </c>
      <c r="K1185" s="7">
        <f>元素原始数据!K1185</f>
        <v>6.9310999999999998</v>
      </c>
      <c r="L1185" s="7">
        <f>元素原始数据!L1185</f>
        <v>0.41060000000000002</v>
      </c>
      <c r="M1185" s="10">
        <f>10000*元素原始数据!M1185</f>
        <v>154</v>
      </c>
      <c r="N1185" s="10">
        <f>10000*元素原始数据!N1185</f>
        <v>81</v>
      </c>
      <c r="O1185" s="7">
        <f>元素原始数据!O1185</f>
        <v>5.1299999999999998E-2</v>
      </c>
      <c r="P1185" s="7">
        <f>元素原始数据!P1185</f>
        <v>1.4568000000000001</v>
      </c>
      <c r="Q1185" s="10">
        <f>10000*元素原始数据!Q1185</f>
        <v>5</v>
      </c>
      <c r="R1185" s="10">
        <f>10000*元素原始数据!R1185</f>
        <v>141</v>
      </c>
      <c r="S1185" s="10">
        <f>10000*元素原始数据!S1185</f>
        <v>45</v>
      </c>
      <c r="T1185" s="10">
        <f>10000*元素原始数据!T1185</f>
        <v>108</v>
      </c>
      <c r="U1185" s="10">
        <f>10000*元素原始数据!U1185</f>
        <v>10</v>
      </c>
      <c r="V1185" s="10">
        <f>10000*元素原始数据!V1185</f>
        <v>2.9999999999999996</v>
      </c>
      <c r="W1185" s="10">
        <f>10000*元素原始数据!W1185</f>
        <v>32</v>
      </c>
      <c r="X1185" s="10">
        <f>10000*元素原始数据!X1185</f>
        <v>341</v>
      </c>
      <c r="Y1185" s="10">
        <f>10000*元素原始数据!Y1185</f>
        <v>31</v>
      </c>
      <c r="Z1185" s="10">
        <f>10000*元素原始数据!Z1185</f>
        <v>56</v>
      </c>
      <c r="AA1185" s="10">
        <f>10000*元素原始数据!AA1185</f>
        <v>5</v>
      </c>
      <c r="AB1185" s="10">
        <f>10000*元素原始数据!AB1185</f>
        <v>11759</v>
      </c>
      <c r="AC1185" s="10">
        <f>10000*元素原始数据!AC1185</f>
        <v>17</v>
      </c>
      <c r="AD1185" s="10">
        <f>10000*元素原始数据!AD1185</f>
        <v>99.000000000000014</v>
      </c>
      <c r="AE1185" s="10">
        <f>10000*元素原始数据!AE1185</f>
        <v>15</v>
      </c>
      <c r="AF1185" s="10">
        <f>10000*元素原始数据!AF1185</f>
        <v>4</v>
      </c>
      <c r="AG1185" s="10">
        <f>10000*元素原始数据!AG1185</f>
        <v>14</v>
      </c>
      <c r="AH1185" s="10">
        <f>10000*元素原始数据!AH1185</f>
        <v>0</v>
      </c>
      <c r="AI1185" s="10">
        <f>10000*元素原始数据!AI1185</f>
        <v>1</v>
      </c>
      <c r="AJ1185" s="10">
        <f>10000*元素原始数据!AJ1185</f>
        <v>0</v>
      </c>
      <c r="AK1185" s="10">
        <f>10000*元素原始数据!AK1185</f>
        <v>0</v>
      </c>
      <c r="AL1185" s="10">
        <f>10000*元素原始数据!AL1185</f>
        <v>0</v>
      </c>
      <c r="AM1185">
        <f t="shared" si="153"/>
        <v>1.272</v>
      </c>
      <c r="AN1185">
        <f t="shared" si="154"/>
        <v>0.41060000000000002</v>
      </c>
      <c r="AO1185">
        <f t="shared" si="159"/>
        <v>2</v>
      </c>
      <c r="AR1185">
        <f t="shared" si="155"/>
        <v>5.976116571822728</v>
      </c>
      <c r="AS1185">
        <f t="shared" si="156"/>
        <v>3.0979055041402823</v>
      </c>
      <c r="AT1185">
        <f t="shared" si="157"/>
        <v>11.696903549195568</v>
      </c>
      <c r="AU1185">
        <f t="shared" si="158"/>
        <v>60.388021523202383</v>
      </c>
    </row>
    <row r="1186" spans="1:47" x14ac:dyDescent="0.4">
      <c r="A1186" s="2" t="e">
        <f>元素原始数据!#REF!</f>
        <v>#REF!</v>
      </c>
      <c r="B1186">
        <f>元素原始数据!A1186</f>
        <v>6188</v>
      </c>
      <c r="C1186" s="7">
        <f>元素原始数据!C1186</f>
        <v>0.10349999999999999</v>
      </c>
      <c r="D1186" s="7">
        <f>元素原始数据!D1186</f>
        <v>1.2017</v>
      </c>
      <c r="E1186" s="7">
        <f>元素原始数据!E1186</f>
        <v>2.5123000000000002</v>
      </c>
      <c r="F1186" s="7">
        <f>元素原始数据!F1186</f>
        <v>29.193100000000001</v>
      </c>
      <c r="G1186" s="7">
        <f>元素原始数据!G1186</f>
        <v>2.0000000000000001E-4</v>
      </c>
      <c r="H1186" s="7">
        <f>元素原始数据!H1186</f>
        <v>1.2976000000000001</v>
      </c>
      <c r="I1186" s="7">
        <f>元素原始数据!I1186</f>
        <v>0.1056</v>
      </c>
      <c r="J1186" s="7">
        <f>元素原始数据!J1186</f>
        <v>1.1754</v>
      </c>
      <c r="K1186" s="7">
        <f>元素原始数据!K1186</f>
        <v>7.0956000000000001</v>
      </c>
      <c r="L1186" s="7">
        <f>元素原始数据!L1186</f>
        <v>0.42649999999999999</v>
      </c>
      <c r="M1186" s="10">
        <f>10000*元素原始数据!M1186</f>
        <v>159</v>
      </c>
      <c r="N1186" s="10">
        <f>10000*元素原始数据!N1186</f>
        <v>79.000000000000014</v>
      </c>
      <c r="O1186" s="7">
        <f>元素原始数据!O1186</f>
        <v>5.1999999999999998E-2</v>
      </c>
      <c r="P1186" s="7">
        <f>元素原始数据!P1186</f>
        <v>1.4471000000000001</v>
      </c>
      <c r="Q1186" s="10">
        <f>10000*元素原始数据!Q1186</f>
        <v>5.9999999999999991</v>
      </c>
      <c r="R1186" s="10">
        <f>10000*元素原始数据!R1186</f>
        <v>124</v>
      </c>
      <c r="S1186" s="10">
        <f>10000*元素原始数据!S1186</f>
        <v>43</v>
      </c>
      <c r="T1186" s="10">
        <f>10000*元素原始数据!T1186</f>
        <v>126</v>
      </c>
      <c r="U1186" s="10">
        <f>10000*元素原始数据!U1186</f>
        <v>9</v>
      </c>
      <c r="V1186" s="10">
        <f>10000*元素原始数据!V1186</f>
        <v>2.9999999999999996</v>
      </c>
      <c r="W1186" s="10">
        <f>10000*元素原始数据!W1186</f>
        <v>27</v>
      </c>
      <c r="X1186" s="10">
        <f>10000*元素原始数据!X1186</f>
        <v>352</v>
      </c>
      <c r="Y1186" s="10">
        <f>10000*元素原始数据!Y1186</f>
        <v>23.999999999999996</v>
      </c>
      <c r="Z1186" s="10">
        <f>10000*元素原始数据!Z1186</f>
        <v>54</v>
      </c>
      <c r="AA1186" s="10">
        <f>10000*元素原始数据!AA1186</f>
        <v>5</v>
      </c>
      <c r="AB1186" s="10">
        <f>10000*元素原始数据!AB1186</f>
        <v>11156</v>
      </c>
      <c r="AC1186" s="10">
        <f>10000*元素原始数据!AC1186</f>
        <v>16</v>
      </c>
      <c r="AD1186" s="10">
        <f>10000*元素原始数据!AD1186</f>
        <v>100</v>
      </c>
      <c r="AE1186" s="10">
        <f>10000*元素原始数据!AE1186</f>
        <v>14</v>
      </c>
      <c r="AF1186" s="10">
        <f>10000*元素原始数据!AF1186</f>
        <v>4</v>
      </c>
      <c r="AG1186" s="10">
        <f>10000*元素原始数据!AG1186</f>
        <v>16</v>
      </c>
      <c r="AH1186" s="10">
        <f>10000*元素原始数据!AH1186</f>
        <v>0</v>
      </c>
      <c r="AI1186" s="10">
        <f>10000*元素原始数据!AI1186</f>
        <v>1</v>
      </c>
      <c r="AJ1186" s="10">
        <f>10000*元素原始数据!AJ1186</f>
        <v>0</v>
      </c>
      <c r="AK1186" s="10">
        <f>10000*元素原始数据!AK1186</f>
        <v>0</v>
      </c>
      <c r="AL1186" s="10">
        <f>10000*元素原始数据!AL1186</f>
        <v>0</v>
      </c>
      <c r="AM1186">
        <f t="shared" si="153"/>
        <v>1.2976000000000001</v>
      </c>
      <c r="AN1186">
        <f t="shared" si="154"/>
        <v>0.42649999999999999</v>
      </c>
      <c r="AO1186">
        <f t="shared" si="159"/>
        <v>2</v>
      </c>
      <c r="AR1186">
        <f t="shared" si="155"/>
        <v>6.0367534456355285</v>
      </c>
      <c r="AS1186">
        <f t="shared" si="156"/>
        <v>3.0424384525205159</v>
      </c>
      <c r="AT1186">
        <f t="shared" si="157"/>
        <v>11.620069259244517</v>
      </c>
      <c r="AU1186">
        <f t="shared" si="158"/>
        <v>58.508431779240695</v>
      </c>
    </row>
    <row r="1187" spans="1:47" x14ac:dyDescent="0.4">
      <c r="A1187" s="2" t="e">
        <f>元素原始数据!#REF!</f>
        <v>#REF!</v>
      </c>
      <c r="B1187">
        <f>元素原始数据!A1187</f>
        <v>6190</v>
      </c>
      <c r="C1187" s="7">
        <f>元素原始数据!C1187</f>
        <v>0.21759999999999999</v>
      </c>
      <c r="D1187" s="7">
        <f>元素原始数据!D1187</f>
        <v>1.2884</v>
      </c>
      <c r="E1187" s="7">
        <f>元素原始数据!E1187</f>
        <v>2.4737</v>
      </c>
      <c r="F1187" s="7">
        <f>元素原始数据!F1187</f>
        <v>28.830400000000001</v>
      </c>
      <c r="G1187" s="7">
        <f>元素原始数据!G1187</f>
        <v>1E-4</v>
      </c>
      <c r="H1187" s="7">
        <f>元素原始数据!H1187</f>
        <v>1.2803</v>
      </c>
      <c r="I1187" s="7">
        <f>元素原始数据!I1187</f>
        <v>0.107</v>
      </c>
      <c r="J1187" s="7">
        <f>元素原始数据!J1187</f>
        <v>1.1580999999999999</v>
      </c>
      <c r="K1187" s="7">
        <f>元素原始数据!K1187</f>
        <v>7.1022999999999996</v>
      </c>
      <c r="L1187" s="7">
        <f>元素原始数据!L1187</f>
        <v>0.4178</v>
      </c>
      <c r="M1187" s="10">
        <f>10000*元素原始数据!M1187</f>
        <v>157</v>
      </c>
      <c r="N1187" s="10">
        <f>10000*元素原始数据!N1187</f>
        <v>89</v>
      </c>
      <c r="O1187" s="7">
        <f>元素原始数据!O1187</f>
        <v>5.8000000000000003E-2</v>
      </c>
      <c r="P1187" s="7">
        <f>元素原始数据!P1187</f>
        <v>1.4786999999999999</v>
      </c>
      <c r="Q1187" s="10">
        <f>10000*元素原始数据!Q1187</f>
        <v>5.9999999999999991</v>
      </c>
      <c r="R1187" s="10">
        <f>10000*元素原始数据!R1187</f>
        <v>136</v>
      </c>
      <c r="S1187" s="10">
        <f>10000*元素原始数据!S1187</f>
        <v>47</v>
      </c>
      <c r="T1187" s="10">
        <f>10000*元素原始数据!T1187</f>
        <v>137</v>
      </c>
      <c r="U1187" s="10">
        <f>10000*元素原始数据!U1187</f>
        <v>14</v>
      </c>
      <c r="V1187" s="10">
        <f>10000*元素原始数据!V1187</f>
        <v>2.9999999999999996</v>
      </c>
      <c r="W1187" s="10">
        <f>10000*元素原始数据!W1187</f>
        <v>22</v>
      </c>
      <c r="X1187" s="10">
        <f>10000*元素原始数据!X1187</f>
        <v>364</v>
      </c>
      <c r="Y1187" s="10">
        <f>10000*元素原始数据!Y1187</f>
        <v>23</v>
      </c>
      <c r="Z1187" s="10">
        <f>10000*元素原始数据!Z1187</f>
        <v>54</v>
      </c>
      <c r="AA1187" s="10">
        <f>10000*元素原始数据!AA1187</f>
        <v>5.9999999999999991</v>
      </c>
      <c r="AB1187" s="10">
        <f>10000*元素原始数据!AB1187</f>
        <v>12564</v>
      </c>
      <c r="AC1187" s="10">
        <f>10000*元素原始数据!AC1187</f>
        <v>14</v>
      </c>
      <c r="AD1187" s="10">
        <f>10000*元素原始数据!AD1187</f>
        <v>97</v>
      </c>
      <c r="AE1187" s="10">
        <f>10000*元素原始数据!AE1187</f>
        <v>14</v>
      </c>
      <c r="AF1187" s="10">
        <f>10000*元素原始数据!AF1187</f>
        <v>4</v>
      </c>
      <c r="AG1187" s="10">
        <f>10000*元素原始数据!AG1187</f>
        <v>17</v>
      </c>
      <c r="AH1187" s="10">
        <f>10000*元素原始数据!AH1187</f>
        <v>0</v>
      </c>
      <c r="AI1187" s="10">
        <f>10000*元素原始数据!AI1187</f>
        <v>1</v>
      </c>
      <c r="AJ1187" s="10">
        <f>10000*元素原始数据!AJ1187</f>
        <v>0</v>
      </c>
      <c r="AK1187" s="10">
        <f>10000*元素原始数据!AK1187</f>
        <v>0</v>
      </c>
      <c r="AL1187" s="10">
        <f>10000*元素原始数据!AL1187</f>
        <v>0</v>
      </c>
      <c r="AM1187">
        <f t="shared" si="153"/>
        <v>1.2803</v>
      </c>
      <c r="AN1187">
        <f t="shared" si="154"/>
        <v>0.4178</v>
      </c>
      <c r="AO1187">
        <f t="shared" si="159"/>
        <v>2</v>
      </c>
      <c r="AR1187">
        <f t="shared" si="155"/>
        <v>6.1327173819186598</v>
      </c>
      <c r="AS1187">
        <f t="shared" si="156"/>
        <v>3.0643848731450456</v>
      </c>
      <c r="AT1187">
        <f t="shared" si="157"/>
        <v>11.654768161054291</v>
      </c>
      <c r="AU1187">
        <f t="shared" si="158"/>
        <v>52.834221950776644</v>
      </c>
    </row>
    <row r="1188" spans="1:47" x14ac:dyDescent="0.4">
      <c r="A1188" s="2" t="e">
        <f>元素原始数据!#REF!</f>
        <v>#REF!</v>
      </c>
      <c r="B1188">
        <f>元素原始数据!A1188</f>
        <v>6192</v>
      </c>
      <c r="C1188" s="7">
        <f>元素原始数据!C1188</f>
        <v>0.24940000000000001</v>
      </c>
      <c r="D1188" s="7">
        <f>元素原始数据!D1188</f>
        <v>1.2197</v>
      </c>
      <c r="E1188" s="7">
        <f>元素原始数据!E1188</f>
        <v>2.4738000000000002</v>
      </c>
      <c r="F1188" s="7">
        <f>元素原始数据!F1188</f>
        <v>28.843499999999999</v>
      </c>
      <c r="G1188" s="7">
        <f>元素原始数据!G1188</f>
        <v>1E-4</v>
      </c>
      <c r="H1188" s="7">
        <f>元素原始数据!H1188</f>
        <v>1.2761</v>
      </c>
      <c r="I1188" s="7">
        <f>元素原始数据!I1188</f>
        <v>0.1066</v>
      </c>
      <c r="J1188" s="7">
        <f>元素原始数据!J1188</f>
        <v>1.1647000000000001</v>
      </c>
      <c r="K1188" s="7">
        <f>元素原始数据!K1188</f>
        <v>7.0358000000000001</v>
      </c>
      <c r="L1188" s="7">
        <f>元素原始数据!L1188</f>
        <v>0.4194</v>
      </c>
      <c r="M1188" s="10">
        <f>10000*元素原始数据!M1188</f>
        <v>156</v>
      </c>
      <c r="N1188" s="10">
        <f>10000*元素原始数据!N1188</f>
        <v>74</v>
      </c>
      <c r="O1188" s="7">
        <f>元素原始数据!O1188</f>
        <v>5.5199999999999999E-2</v>
      </c>
      <c r="P1188" s="7">
        <f>元素原始数据!P1188</f>
        <v>1.4564999999999999</v>
      </c>
      <c r="Q1188" s="10">
        <f>10000*元素原始数据!Q1188</f>
        <v>5.9999999999999991</v>
      </c>
      <c r="R1188" s="10">
        <f>10000*元素原始数据!R1188</f>
        <v>147</v>
      </c>
      <c r="S1188" s="10">
        <f>10000*元素原始数据!S1188</f>
        <v>50</v>
      </c>
      <c r="T1188" s="10">
        <f>10000*元素原始数据!T1188</f>
        <v>132</v>
      </c>
      <c r="U1188" s="10">
        <f>10000*元素原始数据!U1188</f>
        <v>10</v>
      </c>
      <c r="V1188" s="10">
        <f>10000*元素原始数据!V1188</f>
        <v>2.9999999999999996</v>
      </c>
      <c r="W1188" s="10">
        <f>10000*元素原始数据!W1188</f>
        <v>28.999999999999996</v>
      </c>
      <c r="X1188" s="10">
        <f>10000*元素原始数据!X1188</f>
        <v>352</v>
      </c>
      <c r="Y1188" s="10">
        <f>10000*元素原始数据!Y1188</f>
        <v>20</v>
      </c>
      <c r="Z1188" s="10">
        <f>10000*元素原始数据!Z1188</f>
        <v>52</v>
      </c>
      <c r="AA1188" s="10">
        <f>10000*元素原始数据!AA1188</f>
        <v>5</v>
      </c>
      <c r="AB1188" s="10">
        <f>10000*元素原始数据!AB1188</f>
        <v>12421</v>
      </c>
      <c r="AC1188" s="10">
        <f>10000*元素原始数据!AC1188</f>
        <v>14</v>
      </c>
      <c r="AD1188" s="10">
        <f>10000*元素原始数据!AD1188</f>
        <v>105</v>
      </c>
      <c r="AE1188" s="10">
        <f>10000*元素原始数据!AE1188</f>
        <v>15</v>
      </c>
      <c r="AF1188" s="10">
        <f>10000*元素原始数据!AF1188</f>
        <v>4</v>
      </c>
      <c r="AG1188" s="10">
        <f>10000*元素原始数据!AG1188</f>
        <v>11.999999999999998</v>
      </c>
      <c r="AH1188" s="10">
        <f>10000*元素原始数据!AH1188</f>
        <v>0</v>
      </c>
      <c r="AI1188" s="10">
        <f>10000*元素原始数据!AI1188</f>
        <v>1</v>
      </c>
      <c r="AJ1188" s="10">
        <f>10000*元素原始数据!AJ1188</f>
        <v>0</v>
      </c>
      <c r="AK1188" s="10">
        <f>10000*元素原始数据!AK1188</f>
        <v>0</v>
      </c>
      <c r="AL1188" s="10">
        <f>10000*元素原始数据!AL1188</f>
        <v>0</v>
      </c>
      <c r="AM1188">
        <f t="shared" si="153"/>
        <v>1.2761</v>
      </c>
      <c r="AN1188">
        <f t="shared" si="154"/>
        <v>0.4194</v>
      </c>
      <c r="AO1188">
        <f t="shared" si="159"/>
        <v>2</v>
      </c>
      <c r="AR1188">
        <f t="shared" si="155"/>
        <v>6.0408688932772385</v>
      </c>
      <c r="AS1188">
        <f t="shared" si="156"/>
        <v>3.0426800190748691</v>
      </c>
      <c r="AT1188">
        <f t="shared" si="157"/>
        <v>11.659592529711373</v>
      </c>
      <c r="AU1188">
        <f t="shared" si="158"/>
        <v>55.121014838312846</v>
      </c>
    </row>
    <row r="1189" spans="1:47" x14ac:dyDescent="0.4">
      <c r="A1189" s="2" t="e">
        <f>元素原始数据!#REF!</f>
        <v>#REF!</v>
      </c>
      <c r="B1189">
        <f>元素原始数据!A1189</f>
        <v>6194</v>
      </c>
      <c r="C1189" s="7">
        <f>元素原始数据!C1189</f>
        <v>0.30499999999999999</v>
      </c>
      <c r="D1189" s="7">
        <f>元素原始数据!D1189</f>
        <v>1.1595</v>
      </c>
      <c r="E1189" s="7">
        <f>元素原始数据!E1189</f>
        <v>2.468</v>
      </c>
      <c r="F1189" s="7">
        <f>元素原始数据!F1189</f>
        <v>28.107800000000001</v>
      </c>
      <c r="G1189" s="7">
        <f>元素原始数据!G1189</f>
        <v>1E-4</v>
      </c>
      <c r="H1189" s="7">
        <f>元素原始数据!H1189</f>
        <v>1.4322999999999999</v>
      </c>
      <c r="I1189" s="7">
        <f>元素原始数据!I1189</f>
        <v>0.13569999999999999</v>
      </c>
      <c r="J1189" s="7">
        <f>元素原始数据!J1189</f>
        <v>1.1761999999999999</v>
      </c>
      <c r="K1189" s="7">
        <f>元素原始数据!K1189</f>
        <v>7.1882999999999999</v>
      </c>
      <c r="L1189" s="7">
        <f>元素原始数据!L1189</f>
        <v>0.53069999999999995</v>
      </c>
      <c r="M1189" s="10">
        <f>10000*元素原始数据!M1189</f>
        <v>194</v>
      </c>
      <c r="N1189" s="10">
        <f>10000*元素原始数据!N1189</f>
        <v>106</v>
      </c>
      <c r="O1189" s="7">
        <f>元素原始数据!O1189</f>
        <v>6.2600000000000003E-2</v>
      </c>
      <c r="P1189" s="7">
        <f>元素原始数据!P1189</f>
        <v>1.4500999999999999</v>
      </c>
      <c r="Q1189" s="10">
        <f>10000*元素原始数据!Q1189</f>
        <v>5</v>
      </c>
      <c r="R1189" s="10">
        <f>10000*元素原始数据!R1189</f>
        <v>137</v>
      </c>
      <c r="S1189" s="10">
        <f>10000*元素原始数据!S1189</f>
        <v>36</v>
      </c>
      <c r="T1189" s="10">
        <f>10000*元素原始数据!T1189</f>
        <v>95.999999999999986</v>
      </c>
      <c r="U1189" s="10">
        <f>10000*元素原始数据!U1189</f>
        <v>10</v>
      </c>
      <c r="V1189" s="10">
        <f>10000*元素原始数据!V1189</f>
        <v>4</v>
      </c>
      <c r="W1189" s="10">
        <f>10000*元素原始数据!W1189</f>
        <v>32</v>
      </c>
      <c r="X1189" s="10">
        <f>10000*元素原始数据!X1189</f>
        <v>424</v>
      </c>
      <c r="Y1189" s="10">
        <f>10000*元素原始数据!Y1189</f>
        <v>18</v>
      </c>
      <c r="Z1189" s="10">
        <f>10000*元素原始数据!Z1189</f>
        <v>57.999999999999993</v>
      </c>
      <c r="AA1189" s="10">
        <f>10000*元素原始数据!AA1189</f>
        <v>5</v>
      </c>
      <c r="AB1189" s="10">
        <f>10000*元素原始数据!AB1189</f>
        <v>16002</v>
      </c>
      <c r="AC1189" s="10">
        <f>10000*元素原始数据!AC1189</f>
        <v>14</v>
      </c>
      <c r="AD1189" s="10">
        <f>10000*元素原始数据!AD1189</f>
        <v>98</v>
      </c>
      <c r="AE1189" s="10">
        <f>10000*元素原始数据!AE1189</f>
        <v>15</v>
      </c>
      <c r="AF1189" s="10">
        <f>10000*元素原始数据!AF1189</f>
        <v>4</v>
      </c>
      <c r="AG1189" s="10">
        <f>10000*元素原始数据!AG1189</f>
        <v>16</v>
      </c>
      <c r="AH1189" s="10">
        <f>10000*元素原始数据!AH1189</f>
        <v>0</v>
      </c>
      <c r="AI1189" s="10">
        <f>10000*元素原始数据!AI1189</f>
        <v>1</v>
      </c>
      <c r="AJ1189" s="10">
        <f>10000*元素原始数据!AJ1189</f>
        <v>0</v>
      </c>
      <c r="AK1189" s="10">
        <f>10000*元素原始数据!AK1189</f>
        <v>0</v>
      </c>
      <c r="AL1189" s="10">
        <f>10000*元素原始数据!AL1189</f>
        <v>0</v>
      </c>
      <c r="AM1189">
        <f t="shared" si="153"/>
        <v>1.4322999999999999</v>
      </c>
      <c r="AN1189">
        <f t="shared" si="154"/>
        <v>0.53069999999999995</v>
      </c>
      <c r="AO1189">
        <f t="shared" si="159"/>
        <v>2</v>
      </c>
      <c r="AR1189">
        <f t="shared" si="155"/>
        <v>6.1114606359462682</v>
      </c>
      <c r="AS1189">
        <f t="shared" si="156"/>
        <v>2.6988882607876392</v>
      </c>
      <c r="AT1189">
        <f t="shared" si="157"/>
        <v>11.388897893030794</v>
      </c>
      <c r="AU1189">
        <f t="shared" si="158"/>
        <v>43.113231002997431</v>
      </c>
    </row>
    <row r="1190" spans="1:47" x14ac:dyDescent="0.4">
      <c r="A1190" s="2" t="e">
        <f>元素原始数据!#REF!</f>
        <v>#REF!</v>
      </c>
      <c r="B1190">
        <f>元素原始数据!A1190</f>
        <v>6196</v>
      </c>
      <c r="C1190" s="7">
        <f>元素原始数据!C1190</f>
        <v>0.19139999999999999</v>
      </c>
      <c r="D1190" s="7">
        <f>元素原始数据!D1190</f>
        <v>1.0761000000000001</v>
      </c>
      <c r="E1190" s="7">
        <f>元素原始数据!E1190</f>
        <v>2.3580000000000001</v>
      </c>
      <c r="F1190" s="7">
        <f>元素原始数据!F1190</f>
        <v>27.770800000000001</v>
      </c>
      <c r="G1190" s="7">
        <f>元素原始数据!G1190</f>
        <v>2.3999999999999998E-3</v>
      </c>
      <c r="H1190" s="7">
        <f>元素原始数据!H1190</f>
        <v>1.3774999999999999</v>
      </c>
      <c r="I1190" s="7">
        <f>元素原始数据!I1190</f>
        <v>0.1285</v>
      </c>
      <c r="J1190" s="7">
        <f>元素原始数据!J1190</f>
        <v>1.1242000000000001</v>
      </c>
      <c r="K1190" s="7">
        <f>元素原始数据!K1190</f>
        <v>7.0076000000000001</v>
      </c>
      <c r="L1190" s="7">
        <f>元素原始数据!L1190</f>
        <v>0.51290000000000002</v>
      </c>
      <c r="M1190" s="10">
        <f>10000*元素原始数据!M1190</f>
        <v>187</v>
      </c>
      <c r="N1190" s="10">
        <f>10000*元素原始数据!N1190</f>
        <v>97</v>
      </c>
      <c r="O1190" s="7">
        <f>元素原始数据!O1190</f>
        <v>6.4199999999999993E-2</v>
      </c>
      <c r="P1190" s="7">
        <f>元素原始数据!P1190</f>
        <v>1.4786999999999999</v>
      </c>
      <c r="Q1190" s="10">
        <f>10000*元素原始数据!Q1190</f>
        <v>5</v>
      </c>
      <c r="R1190" s="10">
        <f>10000*元素原始数据!R1190</f>
        <v>133</v>
      </c>
      <c r="S1190" s="10">
        <f>10000*元素原始数据!S1190</f>
        <v>47</v>
      </c>
      <c r="T1190" s="10">
        <f>10000*元素原始数据!T1190</f>
        <v>137</v>
      </c>
      <c r="U1190" s="10">
        <f>10000*元素原始数据!U1190</f>
        <v>9</v>
      </c>
      <c r="V1190" s="10">
        <f>10000*元素原始数据!V1190</f>
        <v>4</v>
      </c>
      <c r="W1190" s="10">
        <f>10000*元素原始数据!W1190</f>
        <v>31</v>
      </c>
      <c r="X1190" s="10">
        <f>10000*元素原始数据!X1190</f>
        <v>399</v>
      </c>
      <c r="Y1190" s="10">
        <f>10000*元素原始数据!Y1190</f>
        <v>17</v>
      </c>
      <c r="Z1190" s="10">
        <f>10000*元素原始数据!Z1190</f>
        <v>57</v>
      </c>
      <c r="AA1190" s="10">
        <f>10000*元素原始数据!AA1190</f>
        <v>5</v>
      </c>
      <c r="AB1190" s="10">
        <f>10000*元素原始数据!AB1190</f>
        <v>16388</v>
      </c>
      <c r="AC1190" s="10">
        <f>10000*元素原始数据!AC1190</f>
        <v>17</v>
      </c>
      <c r="AD1190" s="10">
        <f>10000*元素原始数据!AD1190</f>
        <v>99.000000000000014</v>
      </c>
      <c r="AE1190" s="10">
        <f>10000*元素原始数据!AE1190</f>
        <v>15</v>
      </c>
      <c r="AF1190" s="10">
        <f>10000*元素原始数据!AF1190</f>
        <v>4</v>
      </c>
      <c r="AG1190" s="10">
        <f>10000*元素原始数据!AG1190</f>
        <v>13</v>
      </c>
      <c r="AH1190" s="10">
        <f>10000*元素原始数据!AH1190</f>
        <v>0</v>
      </c>
      <c r="AI1190" s="10">
        <f>10000*元素原始数据!AI1190</f>
        <v>1</v>
      </c>
      <c r="AJ1190" s="10">
        <f>10000*元素原始数据!AJ1190</f>
        <v>0</v>
      </c>
      <c r="AK1190" s="10">
        <f>10000*元素原始数据!AK1190</f>
        <v>0</v>
      </c>
      <c r="AL1190" s="10">
        <f>10000*元素原始数据!AL1190</f>
        <v>0</v>
      </c>
      <c r="AM1190">
        <f t="shared" si="153"/>
        <v>1.3774999999999999</v>
      </c>
      <c r="AN1190">
        <f t="shared" si="154"/>
        <v>0.51290000000000002</v>
      </c>
      <c r="AO1190">
        <f t="shared" si="159"/>
        <v>2</v>
      </c>
      <c r="AR1190">
        <f t="shared" si="155"/>
        <v>6.2334104251912468</v>
      </c>
      <c r="AS1190">
        <f t="shared" si="156"/>
        <v>2.6857087151491514</v>
      </c>
      <c r="AT1190">
        <f t="shared" si="157"/>
        <v>11.77726887192536</v>
      </c>
      <c r="AU1190">
        <f t="shared" si="158"/>
        <v>41.833469083320118</v>
      </c>
    </row>
    <row r="1191" spans="1:47" x14ac:dyDescent="0.4">
      <c r="A1191" s="2" t="e">
        <f>元素原始数据!#REF!</f>
        <v>#REF!</v>
      </c>
      <c r="B1191">
        <f>元素原始数据!A1191</f>
        <v>6198</v>
      </c>
      <c r="C1191" s="7">
        <f>元素原始数据!C1191</f>
        <v>0.29909999999999998</v>
      </c>
      <c r="D1191" s="7">
        <f>元素原始数据!D1191</f>
        <v>1.1637</v>
      </c>
      <c r="E1191" s="7">
        <f>元素原始数据!E1191</f>
        <v>2.3721999999999999</v>
      </c>
      <c r="F1191" s="7">
        <f>元素原始数据!F1191</f>
        <v>28.1386</v>
      </c>
      <c r="G1191" s="7">
        <f>元素原始数据!G1191</f>
        <v>2.2000000000000001E-3</v>
      </c>
      <c r="H1191" s="7">
        <f>元素原始数据!H1191</f>
        <v>1.3818999999999999</v>
      </c>
      <c r="I1191" s="7">
        <f>元素原始数据!I1191</f>
        <v>0.1255</v>
      </c>
      <c r="J1191" s="7">
        <f>元素原始数据!J1191</f>
        <v>1.1291</v>
      </c>
      <c r="K1191" s="7">
        <f>元素原始数据!K1191</f>
        <v>6.93</v>
      </c>
      <c r="L1191" s="7">
        <f>元素原始数据!L1191</f>
        <v>0.52459999999999996</v>
      </c>
      <c r="M1191" s="10">
        <f>10000*元素原始数据!M1191</f>
        <v>191.99999999999997</v>
      </c>
      <c r="N1191" s="10">
        <f>10000*元素原始数据!N1191</f>
        <v>98</v>
      </c>
      <c r="O1191" s="7">
        <f>元素原始数据!O1191</f>
        <v>7.0199999999999999E-2</v>
      </c>
      <c r="P1191" s="7">
        <f>元素原始数据!P1191</f>
        <v>1.4319</v>
      </c>
      <c r="Q1191" s="10">
        <f>10000*元素原始数据!Q1191</f>
        <v>5</v>
      </c>
      <c r="R1191" s="10">
        <f>10000*元素原始数据!R1191</f>
        <v>154</v>
      </c>
      <c r="S1191" s="10">
        <f>10000*元素原始数据!S1191</f>
        <v>46</v>
      </c>
      <c r="T1191" s="10">
        <f>10000*元素原始数据!T1191</f>
        <v>83</v>
      </c>
      <c r="U1191" s="10">
        <f>10000*元素原始数据!U1191</f>
        <v>14</v>
      </c>
      <c r="V1191" s="10">
        <f>10000*元素原始数据!V1191</f>
        <v>2.9999999999999996</v>
      </c>
      <c r="W1191" s="10">
        <f>10000*元素原始数据!W1191</f>
        <v>23</v>
      </c>
      <c r="X1191" s="10">
        <f>10000*元素原始数据!X1191</f>
        <v>438</v>
      </c>
      <c r="Y1191" s="10">
        <f>10000*元素原始数据!Y1191</f>
        <v>17</v>
      </c>
      <c r="Z1191" s="10">
        <f>10000*元素原始数据!Z1191</f>
        <v>61.000000000000007</v>
      </c>
      <c r="AA1191" s="10">
        <f>10000*元素原始数据!AA1191</f>
        <v>5</v>
      </c>
      <c r="AB1191" s="10">
        <f>10000*元素原始数据!AB1191</f>
        <v>15876.999999999998</v>
      </c>
      <c r="AC1191" s="10">
        <f>10000*元素原始数据!AC1191</f>
        <v>16</v>
      </c>
      <c r="AD1191" s="10">
        <f>10000*元素原始数据!AD1191</f>
        <v>94</v>
      </c>
      <c r="AE1191" s="10">
        <f>10000*元素原始数据!AE1191</f>
        <v>14</v>
      </c>
      <c r="AF1191" s="10">
        <f>10000*元素原始数据!AF1191</f>
        <v>4</v>
      </c>
      <c r="AG1191" s="10">
        <f>10000*元素原始数据!AG1191</f>
        <v>14</v>
      </c>
      <c r="AH1191" s="10">
        <f>10000*元素原始数据!AH1191</f>
        <v>0</v>
      </c>
      <c r="AI1191" s="10">
        <f>10000*元素原始数据!AI1191</f>
        <v>1</v>
      </c>
      <c r="AJ1191" s="10">
        <f>10000*元素原始数据!AJ1191</f>
        <v>0</v>
      </c>
      <c r="AK1191" s="10">
        <f>10000*元素原始数据!AK1191</f>
        <v>0</v>
      </c>
      <c r="AL1191" s="10">
        <f>10000*元素原始数据!AL1191</f>
        <v>0</v>
      </c>
      <c r="AM1191">
        <f t="shared" si="153"/>
        <v>1.3818999999999999</v>
      </c>
      <c r="AN1191">
        <f t="shared" si="154"/>
        <v>0.52459999999999996</v>
      </c>
      <c r="AO1191">
        <f t="shared" si="159"/>
        <v>2</v>
      </c>
      <c r="AR1191">
        <f t="shared" si="155"/>
        <v>6.1376317420954738</v>
      </c>
      <c r="AS1191">
        <f t="shared" si="156"/>
        <v>2.6341974837971787</v>
      </c>
      <c r="AT1191">
        <f t="shared" si="157"/>
        <v>11.861816035747408</v>
      </c>
      <c r="AU1191">
        <f t="shared" si="158"/>
        <v>37.524180680871488</v>
      </c>
    </row>
    <row r="1192" spans="1:47" x14ac:dyDescent="0.4">
      <c r="A1192" s="2" t="e">
        <f>元素原始数据!#REF!</f>
        <v>#REF!</v>
      </c>
      <c r="B1192">
        <f>元素原始数据!A1192</f>
        <v>6200</v>
      </c>
      <c r="C1192" s="7">
        <f>元素原始数据!C1192</f>
        <v>0.2092</v>
      </c>
      <c r="D1192" s="7">
        <f>元素原始数据!D1192</f>
        <v>1.1721999999999999</v>
      </c>
      <c r="E1192" s="7">
        <f>元素原始数据!E1192</f>
        <v>2.4847000000000001</v>
      </c>
      <c r="F1192" s="7">
        <f>元素原始数据!F1192</f>
        <v>28.899000000000001</v>
      </c>
      <c r="G1192" s="7">
        <f>元素原始数据!G1192</f>
        <v>3.3E-3</v>
      </c>
      <c r="H1192" s="7">
        <f>元素原始数据!H1192</f>
        <v>1.3327</v>
      </c>
      <c r="I1192" s="7">
        <f>元素原始数据!I1192</f>
        <v>0.123</v>
      </c>
      <c r="J1192" s="7">
        <f>元素原始数据!J1192</f>
        <v>1.1680999999999999</v>
      </c>
      <c r="K1192" s="7">
        <f>元素原始数据!K1192</f>
        <v>6.9551999999999996</v>
      </c>
      <c r="L1192" s="7">
        <f>元素原始数据!L1192</f>
        <v>0.46739999999999998</v>
      </c>
      <c r="M1192" s="10">
        <f>10000*元素原始数据!M1192</f>
        <v>173</v>
      </c>
      <c r="N1192" s="10">
        <f>10000*元素原始数据!N1192</f>
        <v>88</v>
      </c>
      <c r="O1192" s="7">
        <f>元素原始数据!O1192</f>
        <v>5.7599999999999998E-2</v>
      </c>
      <c r="P1192" s="7">
        <f>元素原始数据!P1192</f>
        <v>1.3787</v>
      </c>
      <c r="Q1192" s="10">
        <f>10000*元素原始数据!Q1192</f>
        <v>5</v>
      </c>
      <c r="R1192" s="10">
        <f>10000*元素原始数据!R1192</f>
        <v>138</v>
      </c>
      <c r="S1192" s="10">
        <f>10000*元素原始数据!S1192</f>
        <v>45</v>
      </c>
      <c r="T1192" s="10">
        <f>10000*元素原始数据!T1192</f>
        <v>90</v>
      </c>
      <c r="U1192" s="10">
        <f>10000*元素原始数据!U1192</f>
        <v>11.999999999999998</v>
      </c>
      <c r="V1192" s="10">
        <f>10000*元素原始数据!V1192</f>
        <v>2.9999999999999996</v>
      </c>
      <c r="W1192" s="10">
        <f>10000*元素原始数据!W1192</f>
        <v>26</v>
      </c>
      <c r="X1192" s="10">
        <f>10000*元素原始数据!X1192</f>
        <v>388.99999999999994</v>
      </c>
      <c r="Y1192" s="10">
        <f>10000*元素原始数据!Y1192</f>
        <v>22</v>
      </c>
      <c r="Z1192" s="10">
        <f>10000*元素原始数据!Z1192</f>
        <v>44</v>
      </c>
      <c r="AA1192" s="10">
        <f>10000*元素原始数据!AA1192</f>
        <v>5</v>
      </c>
      <c r="AB1192" s="10">
        <f>10000*元素原始数据!AB1192</f>
        <v>12909</v>
      </c>
      <c r="AC1192" s="10">
        <f>10000*元素原始数据!AC1192</f>
        <v>15</v>
      </c>
      <c r="AD1192" s="10">
        <f>10000*元素原始数据!AD1192</f>
        <v>100</v>
      </c>
      <c r="AE1192" s="10">
        <f>10000*元素原始数据!AE1192</f>
        <v>16</v>
      </c>
      <c r="AF1192" s="10">
        <f>10000*元素原始数据!AF1192</f>
        <v>4</v>
      </c>
      <c r="AG1192" s="10">
        <f>10000*元素原始数据!AG1192</f>
        <v>13</v>
      </c>
      <c r="AH1192" s="10">
        <f>10000*元素原始数据!AH1192</f>
        <v>0</v>
      </c>
      <c r="AI1192" s="10">
        <f>10000*元素原始数据!AI1192</f>
        <v>1</v>
      </c>
      <c r="AJ1192" s="10">
        <f>10000*元素原始数据!AJ1192</f>
        <v>0</v>
      </c>
      <c r="AK1192" s="10">
        <f>10000*元素原始数据!AK1192</f>
        <v>0</v>
      </c>
      <c r="AL1192" s="10">
        <f>10000*元素原始数据!AL1192</f>
        <v>0</v>
      </c>
      <c r="AM1192">
        <f t="shared" si="153"/>
        <v>1.3327</v>
      </c>
      <c r="AN1192">
        <f t="shared" si="154"/>
        <v>0.46739999999999998</v>
      </c>
      <c r="AO1192">
        <f t="shared" si="159"/>
        <v>2</v>
      </c>
      <c r="AR1192">
        <f t="shared" si="155"/>
        <v>5.9542847358958992</v>
      </c>
      <c r="AS1192">
        <f t="shared" si="156"/>
        <v>2.8513050919982885</v>
      </c>
      <c r="AT1192">
        <f t="shared" si="157"/>
        <v>11.63078037590051</v>
      </c>
      <c r="AU1192">
        <f t="shared" si="158"/>
        <v>49.501824513859177</v>
      </c>
    </row>
    <row r="1193" spans="1:47" x14ac:dyDescent="0.4">
      <c r="A1193" s="2" t="e">
        <f>元素原始数据!#REF!</f>
        <v>#REF!</v>
      </c>
      <c r="B1193">
        <f>元素原始数据!A1193</f>
        <v>6202</v>
      </c>
      <c r="C1193" s="7">
        <f>元素原始数据!C1193</f>
        <v>0.3543</v>
      </c>
      <c r="D1193" s="7">
        <f>元素原始数据!D1193</f>
        <v>1.2112000000000001</v>
      </c>
      <c r="E1193" s="7">
        <f>元素原始数据!E1193</f>
        <v>2.4994999999999998</v>
      </c>
      <c r="F1193" s="7">
        <f>元素原始数据!F1193</f>
        <v>29.071200000000001</v>
      </c>
      <c r="G1193" s="7">
        <f>元素原始数据!G1193</f>
        <v>8.9999999999999998E-4</v>
      </c>
      <c r="H1193" s="7">
        <f>元素原始数据!H1193</f>
        <v>1.3402000000000001</v>
      </c>
      <c r="I1193" s="7">
        <f>元素原始数据!I1193</f>
        <v>0.11700000000000001</v>
      </c>
      <c r="J1193" s="7">
        <f>元素原始数据!J1193</f>
        <v>1.1798</v>
      </c>
      <c r="K1193" s="7">
        <f>元素原始数据!K1193</f>
        <v>7.0472000000000001</v>
      </c>
      <c r="L1193" s="7">
        <f>元素原始数据!L1193</f>
        <v>0.46760000000000002</v>
      </c>
      <c r="M1193" s="10">
        <f>10000*元素原始数据!M1193</f>
        <v>173</v>
      </c>
      <c r="N1193" s="10">
        <f>10000*元素原始数据!N1193</f>
        <v>95</v>
      </c>
      <c r="O1193" s="7">
        <f>元素原始数据!O1193</f>
        <v>5.9200000000000003E-2</v>
      </c>
      <c r="P1193" s="7">
        <f>元素原始数据!P1193</f>
        <v>1.3996</v>
      </c>
      <c r="Q1193" s="10">
        <f>10000*元素原始数据!Q1193</f>
        <v>5</v>
      </c>
      <c r="R1193" s="10">
        <f>10000*元素原始数据!R1193</f>
        <v>141</v>
      </c>
      <c r="S1193" s="10">
        <f>10000*元素原始数据!S1193</f>
        <v>39</v>
      </c>
      <c r="T1193" s="10">
        <f>10000*元素原始数据!T1193</f>
        <v>104</v>
      </c>
      <c r="U1193" s="10">
        <f>10000*元素原始数据!U1193</f>
        <v>10</v>
      </c>
      <c r="V1193" s="10">
        <f>10000*元素原始数据!V1193</f>
        <v>2</v>
      </c>
      <c r="W1193" s="10">
        <f>10000*元素原始数据!W1193</f>
        <v>34</v>
      </c>
      <c r="X1193" s="10">
        <f>10000*元素原始数据!X1193</f>
        <v>398</v>
      </c>
      <c r="Y1193" s="10">
        <f>10000*元素原始数据!Y1193</f>
        <v>22</v>
      </c>
      <c r="Z1193" s="10">
        <f>10000*元素原始数据!Z1193</f>
        <v>50</v>
      </c>
      <c r="AA1193" s="10">
        <f>10000*元素原始数据!AA1193</f>
        <v>5</v>
      </c>
      <c r="AB1193" s="10">
        <f>10000*元素原始数据!AB1193</f>
        <v>13904</v>
      </c>
      <c r="AC1193" s="10">
        <f>10000*元素原始数据!AC1193</f>
        <v>16</v>
      </c>
      <c r="AD1193" s="10">
        <f>10000*元素原始数据!AD1193</f>
        <v>101</v>
      </c>
      <c r="AE1193" s="10">
        <f>10000*元素原始数据!AE1193</f>
        <v>13</v>
      </c>
      <c r="AF1193" s="10">
        <f>10000*元素原始数据!AF1193</f>
        <v>4</v>
      </c>
      <c r="AG1193" s="10">
        <f>10000*元素原始数据!AG1193</f>
        <v>11.999999999999998</v>
      </c>
      <c r="AH1193" s="10">
        <f>10000*元素原始数据!AH1193</f>
        <v>0</v>
      </c>
      <c r="AI1193" s="10">
        <f>10000*元素原始数据!AI1193</f>
        <v>1</v>
      </c>
      <c r="AJ1193" s="10">
        <f>10000*元素原始数据!AJ1193</f>
        <v>0</v>
      </c>
      <c r="AK1193" s="10">
        <f>10000*元素原始数据!AK1193</f>
        <v>0</v>
      </c>
      <c r="AL1193" s="10">
        <f>10000*元素原始数据!AL1193</f>
        <v>0</v>
      </c>
      <c r="AM1193">
        <f t="shared" si="153"/>
        <v>1.3402000000000001</v>
      </c>
      <c r="AN1193">
        <f t="shared" si="154"/>
        <v>0.46760000000000002</v>
      </c>
      <c r="AO1193">
        <f t="shared" si="159"/>
        <v>2</v>
      </c>
      <c r="AR1193">
        <f t="shared" si="155"/>
        <v>5.973215799288015</v>
      </c>
      <c r="AS1193">
        <f t="shared" si="156"/>
        <v>2.8661248930710008</v>
      </c>
      <c r="AT1193">
        <f t="shared" si="157"/>
        <v>11.630806161232247</v>
      </c>
      <c r="AU1193">
        <f t="shared" si="158"/>
        <v>48.414271842415552</v>
      </c>
    </row>
    <row r="1194" spans="1:47" x14ac:dyDescent="0.4">
      <c r="A1194" s="2" t="e">
        <f>元素原始数据!#REF!</f>
        <v>#REF!</v>
      </c>
      <c r="B1194">
        <f>元素原始数据!A1194</f>
        <v>6204</v>
      </c>
      <c r="C1194" s="7">
        <f>元素原始数据!C1194</f>
        <v>0.2452</v>
      </c>
      <c r="D1194" s="7">
        <f>元素原始数据!D1194</f>
        <v>1.1973</v>
      </c>
      <c r="E1194" s="7">
        <f>元素原始数据!E1194</f>
        <v>2.4340999999999999</v>
      </c>
      <c r="F1194" s="7">
        <f>元素原始数据!F1194</f>
        <v>28.8644</v>
      </c>
      <c r="G1194" s="7">
        <f>元素原始数据!G1194</f>
        <v>1E-4</v>
      </c>
      <c r="H1194" s="7">
        <f>元素原始数据!H1194</f>
        <v>1.3131999999999999</v>
      </c>
      <c r="I1194" s="7">
        <f>元素原始数据!I1194</f>
        <v>0.1101</v>
      </c>
      <c r="J1194" s="7">
        <f>元素原始数据!J1194</f>
        <v>1.1492</v>
      </c>
      <c r="K1194" s="7">
        <f>元素原始数据!K1194</f>
        <v>6.9512999999999998</v>
      </c>
      <c r="L1194" s="7">
        <f>元素原始数据!L1194</f>
        <v>0.45179999999999998</v>
      </c>
      <c r="M1194" s="10">
        <f>10000*元素原始数据!M1194</f>
        <v>167</v>
      </c>
      <c r="N1194" s="10">
        <f>10000*元素原始数据!N1194</f>
        <v>85</v>
      </c>
      <c r="O1194" s="7">
        <f>元素原始数据!O1194</f>
        <v>6.1800000000000001E-2</v>
      </c>
      <c r="P1194" s="7">
        <f>元素原始数据!P1194</f>
        <v>1.4421999999999999</v>
      </c>
      <c r="Q1194" s="10">
        <f>10000*元素原始数据!Q1194</f>
        <v>5</v>
      </c>
      <c r="R1194" s="10">
        <f>10000*元素原始数据!R1194</f>
        <v>155</v>
      </c>
      <c r="S1194" s="10">
        <f>10000*元素原始数据!S1194</f>
        <v>47</v>
      </c>
      <c r="T1194" s="10">
        <f>10000*元素原始数据!T1194</f>
        <v>97</v>
      </c>
      <c r="U1194" s="10">
        <f>10000*元素原始数据!U1194</f>
        <v>10</v>
      </c>
      <c r="V1194" s="10">
        <f>10000*元素原始数据!V1194</f>
        <v>2.9999999999999996</v>
      </c>
      <c r="W1194" s="10">
        <f>10000*元素原始数据!W1194</f>
        <v>32</v>
      </c>
      <c r="X1194" s="10">
        <f>10000*元素原始数据!X1194</f>
        <v>396.00000000000006</v>
      </c>
      <c r="Y1194" s="10">
        <f>10000*元素原始数据!Y1194</f>
        <v>16</v>
      </c>
      <c r="Z1194" s="10">
        <f>10000*元素原始数据!Z1194</f>
        <v>54</v>
      </c>
      <c r="AA1194" s="10">
        <f>10000*元素原始数据!AA1194</f>
        <v>5</v>
      </c>
      <c r="AB1194" s="10">
        <f>10000*元素原始数据!AB1194</f>
        <v>13257.000000000002</v>
      </c>
      <c r="AC1194" s="10">
        <f>10000*元素原始数据!AC1194</f>
        <v>11.999999999999998</v>
      </c>
      <c r="AD1194" s="10">
        <f>10000*元素原始数据!AD1194</f>
        <v>104</v>
      </c>
      <c r="AE1194" s="10">
        <f>10000*元素原始数据!AE1194</f>
        <v>11</v>
      </c>
      <c r="AF1194" s="10">
        <f>10000*元素原始数据!AF1194</f>
        <v>4</v>
      </c>
      <c r="AG1194" s="10">
        <f>10000*元素原始数据!AG1194</f>
        <v>15</v>
      </c>
      <c r="AH1194" s="10">
        <f>10000*元素原始数据!AH1194</f>
        <v>0</v>
      </c>
      <c r="AI1194" s="10">
        <f>10000*元素原始数据!AI1194</f>
        <v>1</v>
      </c>
      <c r="AJ1194" s="10">
        <f>10000*元素原始数据!AJ1194</f>
        <v>0</v>
      </c>
      <c r="AK1194" s="10">
        <f>10000*元素原始数据!AK1194</f>
        <v>0</v>
      </c>
      <c r="AL1194" s="10">
        <f>10000*元素原始数据!AL1194</f>
        <v>0</v>
      </c>
      <c r="AM1194">
        <f t="shared" si="153"/>
        <v>1.3131999999999999</v>
      </c>
      <c r="AN1194">
        <f t="shared" si="154"/>
        <v>0.45179999999999998</v>
      </c>
      <c r="AO1194">
        <f t="shared" si="159"/>
        <v>2</v>
      </c>
      <c r="AR1194">
        <f t="shared" si="155"/>
        <v>6.0488165680473367</v>
      </c>
      <c r="AS1194">
        <f t="shared" si="156"/>
        <v>2.906595838866755</v>
      </c>
      <c r="AT1194">
        <f t="shared" si="157"/>
        <v>11.858346000575162</v>
      </c>
      <c r="AU1194">
        <f t="shared" si="158"/>
        <v>47.032295127293771</v>
      </c>
    </row>
    <row r="1195" spans="1:47" x14ac:dyDescent="0.4">
      <c r="A1195" s="2" t="e">
        <f>元素原始数据!#REF!</f>
        <v>#REF!</v>
      </c>
      <c r="B1195">
        <f>元素原始数据!A1195</f>
        <v>6206</v>
      </c>
      <c r="C1195" s="7">
        <f>元素原始数据!C1195</f>
        <v>0.2127</v>
      </c>
      <c r="D1195" s="7">
        <f>元素原始数据!D1195</f>
        <v>1.1903999999999999</v>
      </c>
      <c r="E1195" s="7">
        <f>元素原始数据!E1195</f>
        <v>2.4702999999999999</v>
      </c>
      <c r="F1195" s="7">
        <f>元素原始数据!F1195</f>
        <v>28.7714</v>
      </c>
      <c r="G1195" s="7">
        <f>元素原始数据!G1195</f>
        <v>1.2999999999999999E-3</v>
      </c>
      <c r="H1195" s="7">
        <f>元素原始数据!H1195</f>
        <v>1.3131999999999999</v>
      </c>
      <c r="I1195" s="7">
        <f>元素原始数据!I1195</f>
        <v>0.1153</v>
      </c>
      <c r="J1195" s="7">
        <f>元素原始数据!J1195</f>
        <v>1.1581999999999999</v>
      </c>
      <c r="K1195" s="7">
        <f>元素原始数据!K1195</f>
        <v>7.0518000000000001</v>
      </c>
      <c r="L1195" s="7">
        <f>元素原始数据!L1195</f>
        <v>0.46689999999999998</v>
      </c>
      <c r="M1195" s="10">
        <f>10000*元素原始数据!M1195</f>
        <v>172</v>
      </c>
      <c r="N1195" s="10">
        <f>10000*元素原始数据!N1195</f>
        <v>80</v>
      </c>
      <c r="O1195" s="7">
        <f>元素原始数据!O1195</f>
        <v>5.8200000000000002E-2</v>
      </c>
      <c r="P1195" s="7">
        <f>元素原始数据!P1195</f>
        <v>1.4000999999999999</v>
      </c>
      <c r="Q1195" s="10">
        <f>10000*元素原始数据!Q1195</f>
        <v>5</v>
      </c>
      <c r="R1195" s="10">
        <f>10000*元素原始数据!R1195</f>
        <v>155</v>
      </c>
      <c r="S1195" s="10">
        <f>10000*元素原始数据!S1195</f>
        <v>45</v>
      </c>
      <c r="T1195" s="10">
        <f>10000*元素原始数据!T1195</f>
        <v>105</v>
      </c>
      <c r="U1195" s="10">
        <f>10000*元素原始数据!U1195</f>
        <v>10</v>
      </c>
      <c r="V1195" s="10">
        <f>10000*元素原始数据!V1195</f>
        <v>4</v>
      </c>
      <c r="W1195" s="10">
        <f>10000*元素原始数据!W1195</f>
        <v>30</v>
      </c>
      <c r="X1195" s="10">
        <f>10000*元素原始数据!X1195</f>
        <v>371</v>
      </c>
      <c r="Y1195" s="10">
        <f>10000*元素原始数据!Y1195</f>
        <v>20</v>
      </c>
      <c r="Z1195" s="10">
        <f>10000*元素原始数据!Z1195</f>
        <v>56</v>
      </c>
      <c r="AA1195" s="10">
        <f>10000*元素原始数据!AA1195</f>
        <v>5.9999999999999991</v>
      </c>
      <c r="AB1195" s="10">
        <f>10000*元素原始数据!AB1195</f>
        <v>14065</v>
      </c>
      <c r="AC1195" s="10">
        <f>10000*元素原始数据!AC1195</f>
        <v>16</v>
      </c>
      <c r="AD1195" s="10">
        <f>10000*元素原始数据!AD1195</f>
        <v>99.000000000000014</v>
      </c>
      <c r="AE1195" s="10">
        <f>10000*元素原始数据!AE1195</f>
        <v>16</v>
      </c>
      <c r="AF1195" s="10">
        <f>10000*元素原始数据!AF1195</f>
        <v>2.9999999999999996</v>
      </c>
      <c r="AG1195" s="10">
        <f>10000*元素原始数据!AG1195</f>
        <v>11.999999999999998</v>
      </c>
      <c r="AH1195" s="10">
        <f>10000*元素原始数据!AH1195</f>
        <v>0</v>
      </c>
      <c r="AI1195" s="10">
        <f>10000*元素原始数据!AI1195</f>
        <v>1</v>
      </c>
      <c r="AJ1195" s="10">
        <f>10000*元素原始数据!AJ1195</f>
        <v>0</v>
      </c>
      <c r="AK1195" s="10">
        <f>10000*元素原始数据!AK1195</f>
        <v>0</v>
      </c>
      <c r="AL1195" s="10">
        <f>10000*元素原始数据!AL1195</f>
        <v>0</v>
      </c>
      <c r="AM1195">
        <f t="shared" si="153"/>
        <v>1.3131999999999999</v>
      </c>
      <c r="AN1195">
        <f t="shared" si="154"/>
        <v>0.46689999999999998</v>
      </c>
      <c r="AO1195">
        <f t="shared" si="159"/>
        <v>2</v>
      </c>
      <c r="AR1195">
        <f t="shared" si="155"/>
        <v>6.0885857364876541</v>
      </c>
      <c r="AS1195">
        <f t="shared" si="156"/>
        <v>2.8125937031484258</v>
      </c>
      <c r="AT1195">
        <f t="shared" si="157"/>
        <v>11.646925474638708</v>
      </c>
      <c r="AU1195">
        <f t="shared" si="158"/>
        <v>48.326352287773638</v>
      </c>
    </row>
    <row r="1196" spans="1:47" x14ac:dyDescent="0.4">
      <c r="A1196" s="2" t="e">
        <f>元素原始数据!#REF!</f>
        <v>#REF!</v>
      </c>
      <c r="B1196">
        <f>元素原始数据!A1196</f>
        <v>6208</v>
      </c>
      <c r="C1196" s="7">
        <f>元素原始数据!C1196</f>
        <v>0.12609999999999999</v>
      </c>
      <c r="D1196" s="7">
        <f>元素原始数据!D1196</f>
        <v>1.2564</v>
      </c>
      <c r="E1196" s="7">
        <f>元素原始数据!E1196</f>
        <v>2.4958</v>
      </c>
      <c r="F1196" s="7">
        <f>元素原始数据!F1196</f>
        <v>29.140799999999999</v>
      </c>
      <c r="G1196" s="7">
        <f>元素原始数据!G1196</f>
        <v>8.0000000000000004E-4</v>
      </c>
      <c r="H1196" s="7">
        <f>元素原始数据!H1196</f>
        <v>1.2171000000000001</v>
      </c>
      <c r="I1196" s="7">
        <f>元素原始数据!I1196</f>
        <v>0.10150000000000001</v>
      </c>
      <c r="J1196" s="7">
        <f>元素原始数据!J1196</f>
        <v>1.1735</v>
      </c>
      <c r="K1196" s="7">
        <f>元素原始数据!K1196</f>
        <v>6.9725999999999999</v>
      </c>
      <c r="L1196" s="7">
        <f>元素原始数据!L1196</f>
        <v>0.41349999999999998</v>
      </c>
      <c r="M1196" s="10">
        <f>10000*元素原始数据!M1196</f>
        <v>154</v>
      </c>
      <c r="N1196" s="10">
        <f>10000*元素原始数据!N1196</f>
        <v>70</v>
      </c>
      <c r="O1196" s="7">
        <f>元素原始数据!O1196</f>
        <v>5.7200000000000001E-2</v>
      </c>
      <c r="P1196" s="7">
        <f>元素原始数据!P1196</f>
        <v>1.4241999999999999</v>
      </c>
      <c r="Q1196" s="10">
        <f>10000*元素原始数据!Q1196</f>
        <v>5</v>
      </c>
      <c r="R1196" s="10">
        <f>10000*元素原始数据!R1196</f>
        <v>130</v>
      </c>
      <c r="S1196" s="10">
        <f>10000*元素原始数据!S1196</f>
        <v>43</v>
      </c>
      <c r="T1196" s="10">
        <f>10000*元素原始数据!T1196</f>
        <v>130</v>
      </c>
      <c r="U1196" s="10">
        <f>10000*元素原始数据!U1196</f>
        <v>10</v>
      </c>
      <c r="V1196" s="10">
        <f>10000*元素原始数据!V1196</f>
        <v>2.9999999999999996</v>
      </c>
      <c r="W1196" s="10">
        <f>10000*元素原始数据!W1196</f>
        <v>20</v>
      </c>
      <c r="X1196" s="10">
        <f>10000*元素原始数据!X1196</f>
        <v>348</v>
      </c>
      <c r="Y1196" s="10">
        <f>10000*元素原始数据!Y1196</f>
        <v>26</v>
      </c>
      <c r="Z1196" s="10">
        <f>10000*元素原始数据!Z1196</f>
        <v>61.000000000000007</v>
      </c>
      <c r="AA1196" s="10">
        <f>10000*元素原始数据!AA1196</f>
        <v>4</v>
      </c>
      <c r="AB1196" s="10">
        <f>10000*元素原始数据!AB1196</f>
        <v>10955</v>
      </c>
      <c r="AC1196" s="10">
        <f>10000*元素原始数据!AC1196</f>
        <v>17</v>
      </c>
      <c r="AD1196" s="10">
        <f>10000*元素原始数据!AD1196</f>
        <v>103</v>
      </c>
      <c r="AE1196" s="10">
        <f>10000*元素原始数据!AE1196</f>
        <v>13</v>
      </c>
      <c r="AF1196" s="10">
        <f>10000*元素原始数据!AF1196</f>
        <v>5</v>
      </c>
      <c r="AG1196" s="10">
        <f>10000*元素原始数据!AG1196</f>
        <v>17</v>
      </c>
      <c r="AH1196" s="10">
        <f>10000*元素原始数据!AH1196</f>
        <v>0</v>
      </c>
      <c r="AI1196" s="10">
        <f>10000*元素原始数据!AI1196</f>
        <v>1</v>
      </c>
      <c r="AJ1196" s="10">
        <f>10000*元素原始数据!AJ1196</f>
        <v>0</v>
      </c>
      <c r="AK1196" s="10">
        <f>10000*元素原始数据!AK1196</f>
        <v>0</v>
      </c>
      <c r="AL1196" s="10">
        <f>10000*元素原始数据!AL1196</f>
        <v>0</v>
      </c>
      <c r="AM1196">
        <f t="shared" si="153"/>
        <v>1.2171000000000001</v>
      </c>
      <c r="AN1196">
        <f t="shared" si="154"/>
        <v>0.41349999999999998</v>
      </c>
      <c r="AO1196">
        <f t="shared" si="159"/>
        <v>2</v>
      </c>
      <c r="AR1196">
        <f t="shared" si="155"/>
        <v>5.9417128248828295</v>
      </c>
      <c r="AS1196">
        <f t="shared" si="156"/>
        <v>2.9434099153567113</v>
      </c>
      <c r="AT1196">
        <f t="shared" si="157"/>
        <v>11.675935571760558</v>
      </c>
      <c r="AU1196">
        <f t="shared" si="158"/>
        <v>51.458215303439005</v>
      </c>
    </row>
    <row r="1197" spans="1:47" x14ac:dyDescent="0.4">
      <c r="A1197" s="2" t="e">
        <f>元素原始数据!#REF!</f>
        <v>#REF!</v>
      </c>
      <c r="B1197">
        <f>元素原始数据!A1197</f>
        <v>6210</v>
      </c>
      <c r="C1197" s="7">
        <f>元素原始数据!C1197</f>
        <v>0.2311</v>
      </c>
      <c r="D1197" s="7">
        <f>元素原始数据!D1197</f>
        <v>1.2416</v>
      </c>
      <c r="E1197" s="7">
        <f>元素原始数据!E1197</f>
        <v>2.4230999999999998</v>
      </c>
      <c r="F1197" s="7">
        <f>元素原始数据!F1197</f>
        <v>28.9056</v>
      </c>
      <c r="G1197" s="7">
        <f>元素原始数据!G1197</f>
        <v>1E-4</v>
      </c>
      <c r="H1197" s="7">
        <f>元素原始数据!H1197</f>
        <v>1.2234</v>
      </c>
      <c r="I1197" s="7">
        <f>元素原始数据!I1197</f>
        <v>0.1021</v>
      </c>
      <c r="J1197" s="7">
        <f>元素原始数据!J1197</f>
        <v>1.1661999999999999</v>
      </c>
      <c r="K1197" s="7">
        <f>元素原始数据!K1197</f>
        <v>6.9470000000000001</v>
      </c>
      <c r="L1197" s="7">
        <f>元素原始数据!L1197</f>
        <v>0.41949999999999998</v>
      </c>
      <c r="M1197" s="10">
        <f>10000*元素原始数据!M1197</f>
        <v>156</v>
      </c>
      <c r="N1197" s="10">
        <f>10000*元素原始数据!N1197</f>
        <v>81</v>
      </c>
      <c r="O1197" s="7">
        <f>元素原始数据!O1197</f>
        <v>5.6599999999999998E-2</v>
      </c>
      <c r="P1197" s="7">
        <f>元素原始数据!P1197</f>
        <v>1.4308000000000001</v>
      </c>
      <c r="Q1197" s="10">
        <f>10000*元素原始数据!Q1197</f>
        <v>5</v>
      </c>
      <c r="R1197" s="10">
        <f>10000*元素原始数据!R1197</f>
        <v>137</v>
      </c>
      <c r="S1197" s="10">
        <f>10000*元素原始数据!S1197</f>
        <v>47</v>
      </c>
      <c r="T1197" s="10">
        <f>10000*元素原始数据!T1197</f>
        <v>109</v>
      </c>
      <c r="U1197" s="10">
        <f>10000*元素原始数据!U1197</f>
        <v>10</v>
      </c>
      <c r="V1197" s="10">
        <f>10000*元素原始数据!V1197</f>
        <v>2.9999999999999996</v>
      </c>
      <c r="W1197" s="10">
        <f>10000*元素原始数据!W1197</f>
        <v>22</v>
      </c>
      <c r="X1197" s="10">
        <f>10000*元素原始数据!X1197</f>
        <v>354.99999999999994</v>
      </c>
      <c r="Y1197" s="10">
        <f>10000*元素原始数据!Y1197</f>
        <v>22</v>
      </c>
      <c r="Z1197" s="10">
        <f>10000*元素原始数据!Z1197</f>
        <v>59</v>
      </c>
      <c r="AA1197" s="10">
        <f>10000*元素原始数据!AA1197</f>
        <v>4</v>
      </c>
      <c r="AB1197" s="10">
        <f>10000*元素原始数据!AB1197</f>
        <v>11240.000000000002</v>
      </c>
      <c r="AC1197" s="10">
        <f>10000*元素原始数据!AC1197</f>
        <v>15</v>
      </c>
      <c r="AD1197" s="10">
        <f>10000*元素原始数据!AD1197</f>
        <v>103</v>
      </c>
      <c r="AE1197" s="10">
        <f>10000*元素原始数据!AE1197</f>
        <v>15</v>
      </c>
      <c r="AF1197" s="10">
        <f>10000*元素原始数据!AF1197</f>
        <v>4</v>
      </c>
      <c r="AG1197" s="10">
        <f>10000*元素原始数据!AG1197</f>
        <v>14</v>
      </c>
      <c r="AH1197" s="10">
        <f>10000*元素原始数据!AH1197</f>
        <v>0</v>
      </c>
      <c r="AI1197" s="10">
        <f>10000*元素原始数据!AI1197</f>
        <v>1</v>
      </c>
      <c r="AJ1197" s="10">
        <f>10000*元素原始数据!AJ1197</f>
        <v>0</v>
      </c>
      <c r="AK1197" s="10">
        <f>10000*元素原始数据!AK1197</f>
        <v>0</v>
      </c>
      <c r="AL1197" s="10">
        <f>10000*元素原始数据!AL1197</f>
        <v>0</v>
      </c>
      <c r="AM1197">
        <f t="shared" si="153"/>
        <v>1.2234</v>
      </c>
      <c r="AN1197">
        <f t="shared" si="154"/>
        <v>0.41949999999999998</v>
      </c>
      <c r="AO1197">
        <f t="shared" si="159"/>
        <v>2</v>
      </c>
      <c r="AR1197">
        <f t="shared" si="155"/>
        <v>5.9569542102555317</v>
      </c>
      <c r="AS1197">
        <f t="shared" si="156"/>
        <v>2.9163289630512517</v>
      </c>
      <c r="AT1197">
        <f t="shared" si="157"/>
        <v>11.92918162684165</v>
      </c>
      <c r="AU1197">
        <f t="shared" si="158"/>
        <v>51.525246697018581</v>
      </c>
    </row>
    <row r="1198" spans="1:47" x14ac:dyDescent="0.4">
      <c r="A1198" s="2" t="e">
        <f>元素原始数据!#REF!</f>
        <v>#REF!</v>
      </c>
      <c r="B1198">
        <f>元素原始数据!A1198</f>
        <v>6212</v>
      </c>
      <c r="C1198" s="7">
        <f>元素原始数据!C1198</f>
        <v>0.27439999999999998</v>
      </c>
      <c r="D1198" s="7">
        <f>元素原始数据!D1198</f>
        <v>1.2559</v>
      </c>
      <c r="E1198" s="7">
        <f>元素原始数据!E1198</f>
        <v>2.5649000000000002</v>
      </c>
      <c r="F1198" s="7">
        <f>元素原始数据!F1198</f>
        <v>29.3658</v>
      </c>
      <c r="G1198" s="7">
        <f>元素原始数据!G1198</f>
        <v>1E-4</v>
      </c>
      <c r="H1198" s="7">
        <f>元素原始数据!H1198</f>
        <v>1.2481</v>
      </c>
      <c r="I1198" s="7">
        <f>元素原始数据!I1198</f>
        <v>0.106</v>
      </c>
      <c r="J1198" s="7">
        <f>元素原始数据!J1198</f>
        <v>1.1847000000000001</v>
      </c>
      <c r="K1198" s="7">
        <f>元素原始数据!K1198</f>
        <v>7.1116999999999999</v>
      </c>
      <c r="L1198" s="7">
        <f>元素原始数据!L1198</f>
        <v>0.41839999999999999</v>
      </c>
      <c r="M1198" s="10">
        <f>10000*元素原始数据!M1198</f>
        <v>156</v>
      </c>
      <c r="N1198" s="10">
        <f>10000*元素原始数据!N1198</f>
        <v>88</v>
      </c>
      <c r="O1198" s="7">
        <f>元素原始数据!O1198</f>
        <v>5.2600000000000001E-2</v>
      </c>
      <c r="P1198" s="7">
        <f>元素原始数据!P1198</f>
        <v>1.423</v>
      </c>
      <c r="Q1198" s="10">
        <f>10000*元素原始数据!Q1198</f>
        <v>5</v>
      </c>
      <c r="R1198" s="10">
        <f>10000*元素原始数据!R1198</f>
        <v>136</v>
      </c>
      <c r="S1198" s="10">
        <f>10000*元素原始数据!S1198</f>
        <v>36</v>
      </c>
      <c r="T1198" s="10">
        <f>10000*元素原始数据!T1198</f>
        <v>86</v>
      </c>
      <c r="U1198" s="10">
        <f>10000*元素原始数据!U1198</f>
        <v>11</v>
      </c>
      <c r="V1198" s="10">
        <f>10000*元素原始数据!V1198</f>
        <v>2.9999999999999996</v>
      </c>
      <c r="W1198" s="10">
        <f>10000*元素原始数据!W1198</f>
        <v>23</v>
      </c>
      <c r="X1198" s="10">
        <f>10000*元素原始数据!X1198</f>
        <v>350.00000000000006</v>
      </c>
      <c r="Y1198" s="10">
        <f>10000*元素原始数据!Y1198</f>
        <v>18</v>
      </c>
      <c r="Z1198" s="10">
        <f>10000*元素原始数据!Z1198</f>
        <v>51.000000000000007</v>
      </c>
      <c r="AA1198" s="10">
        <f>10000*元素原始数据!AA1198</f>
        <v>5</v>
      </c>
      <c r="AB1198" s="10">
        <f>10000*元素原始数据!AB1198</f>
        <v>11589</v>
      </c>
      <c r="AC1198" s="10">
        <f>10000*元素原始数据!AC1198</f>
        <v>17</v>
      </c>
      <c r="AD1198" s="10">
        <f>10000*元素原始数据!AD1198</f>
        <v>105</v>
      </c>
      <c r="AE1198" s="10">
        <f>10000*元素原始数据!AE1198</f>
        <v>11.999999999999998</v>
      </c>
      <c r="AF1198" s="10">
        <f>10000*元素原始数据!AF1198</f>
        <v>2.9999999999999996</v>
      </c>
      <c r="AG1198" s="10">
        <f>10000*元素原始数据!AG1198</f>
        <v>13</v>
      </c>
      <c r="AH1198" s="10">
        <f>10000*元素原始数据!AH1198</f>
        <v>0</v>
      </c>
      <c r="AI1198" s="10">
        <f>10000*元素原始数据!AI1198</f>
        <v>1</v>
      </c>
      <c r="AJ1198" s="10">
        <f>10000*元素原始数据!AJ1198</f>
        <v>0</v>
      </c>
      <c r="AK1198" s="10">
        <f>10000*元素原始数据!AK1198</f>
        <v>0</v>
      </c>
      <c r="AL1198" s="10">
        <f>10000*元素原始数据!AL1198</f>
        <v>0</v>
      </c>
      <c r="AM1198">
        <f t="shared" si="153"/>
        <v>1.2481</v>
      </c>
      <c r="AN1198">
        <f t="shared" si="154"/>
        <v>0.41839999999999999</v>
      </c>
      <c r="AO1198">
        <f t="shared" si="159"/>
        <v>2</v>
      </c>
      <c r="AR1198">
        <f t="shared" si="155"/>
        <v>6.0029543344306573</v>
      </c>
      <c r="AS1198">
        <f t="shared" si="156"/>
        <v>2.9830305927342256</v>
      </c>
      <c r="AT1198">
        <f t="shared" si="157"/>
        <v>11.449101329486529</v>
      </c>
      <c r="AU1198">
        <f t="shared" si="158"/>
        <v>56.711608226886419</v>
      </c>
    </row>
    <row r="1199" spans="1:47" x14ac:dyDescent="0.4">
      <c r="A1199" s="2" t="e">
        <f>元素原始数据!#REF!</f>
        <v>#REF!</v>
      </c>
      <c r="B1199">
        <f>元素原始数据!A1199</f>
        <v>6214</v>
      </c>
      <c r="C1199" s="7">
        <f>元素原始数据!C1199</f>
        <v>0.1636</v>
      </c>
      <c r="D1199" s="7">
        <f>元素原始数据!D1199</f>
        <v>1.2555000000000001</v>
      </c>
      <c r="E1199" s="7">
        <f>元素原始数据!E1199</f>
        <v>2.4971000000000001</v>
      </c>
      <c r="F1199" s="7">
        <f>元素原始数据!F1199</f>
        <v>29.123899999999999</v>
      </c>
      <c r="G1199" s="7">
        <f>元素原始数据!G1199</f>
        <v>1E-4</v>
      </c>
      <c r="H1199" s="7">
        <f>元素原始数据!H1199</f>
        <v>1.2567999999999999</v>
      </c>
      <c r="I1199" s="7">
        <f>元素原始数据!I1199</f>
        <v>0.1047</v>
      </c>
      <c r="J1199" s="7">
        <f>元素原始数据!J1199</f>
        <v>1.1704000000000001</v>
      </c>
      <c r="K1199" s="7">
        <f>元素原始数据!K1199</f>
        <v>7.0663</v>
      </c>
      <c r="L1199" s="7">
        <f>元素原始数据!L1199</f>
        <v>0.4234</v>
      </c>
      <c r="M1199" s="10">
        <f>10000*元素原始数据!M1199</f>
        <v>157</v>
      </c>
      <c r="N1199" s="10">
        <f>10000*元素原始数据!N1199</f>
        <v>72</v>
      </c>
      <c r="O1199" s="7">
        <f>元素原始数据!O1199</f>
        <v>6.1400000000000003E-2</v>
      </c>
      <c r="P1199" s="7">
        <f>元素原始数据!P1199</f>
        <v>1.4607000000000001</v>
      </c>
      <c r="Q1199" s="10">
        <f>10000*元素原始数据!Q1199</f>
        <v>5</v>
      </c>
      <c r="R1199" s="10">
        <f>10000*元素原始数据!R1199</f>
        <v>120</v>
      </c>
      <c r="S1199" s="10">
        <f>10000*元素原始数据!S1199</f>
        <v>39</v>
      </c>
      <c r="T1199" s="10">
        <f>10000*元素原始数据!T1199</f>
        <v>95.999999999999986</v>
      </c>
      <c r="U1199" s="10">
        <f>10000*元素原始数据!U1199</f>
        <v>11</v>
      </c>
      <c r="V1199" s="10">
        <f>10000*元素原始数据!V1199</f>
        <v>2.9999999999999996</v>
      </c>
      <c r="W1199" s="10">
        <f>10000*元素原始数据!W1199</f>
        <v>23</v>
      </c>
      <c r="X1199" s="10">
        <f>10000*元素原始数据!X1199</f>
        <v>347</v>
      </c>
      <c r="Y1199" s="10">
        <f>10000*元素原始数据!Y1199</f>
        <v>22</v>
      </c>
      <c r="Z1199" s="10">
        <f>10000*元素原始数据!Z1199</f>
        <v>56</v>
      </c>
      <c r="AA1199" s="10">
        <f>10000*元素原始数据!AA1199</f>
        <v>5</v>
      </c>
      <c r="AB1199" s="10">
        <f>10000*元素原始数据!AB1199</f>
        <v>10672</v>
      </c>
      <c r="AC1199" s="10">
        <f>10000*元素原始数据!AC1199</f>
        <v>11.999999999999998</v>
      </c>
      <c r="AD1199" s="10">
        <f>10000*元素原始数据!AD1199</f>
        <v>103</v>
      </c>
      <c r="AE1199" s="10">
        <f>10000*元素原始数据!AE1199</f>
        <v>11</v>
      </c>
      <c r="AF1199" s="10">
        <f>10000*元素原始数据!AF1199</f>
        <v>5</v>
      </c>
      <c r="AG1199" s="10">
        <f>10000*元素原始数据!AG1199</f>
        <v>17</v>
      </c>
      <c r="AH1199" s="10">
        <f>10000*元素原始数据!AH1199</f>
        <v>0</v>
      </c>
      <c r="AI1199" s="10">
        <f>10000*元素原始数据!AI1199</f>
        <v>1</v>
      </c>
      <c r="AJ1199" s="10">
        <f>10000*元素原始数据!AJ1199</f>
        <v>0</v>
      </c>
      <c r="AK1199" s="10">
        <f>10000*元素原始数据!AK1199</f>
        <v>0</v>
      </c>
      <c r="AL1199" s="10">
        <f>10000*元素原始数据!AL1199</f>
        <v>0</v>
      </c>
      <c r="AM1199">
        <f t="shared" ref="AM1199:AM1262" si="160">H1199</f>
        <v>1.2567999999999999</v>
      </c>
      <c r="AN1199">
        <f t="shared" ref="AN1199:AN1262" si="161">L1199</f>
        <v>0.4234</v>
      </c>
      <c r="AO1199">
        <f t="shared" si="159"/>
        <v>2</v>
      </c>
      <c r="AR1199">
        <f t="shared" ref="AR1199:AR1262" si="162">K1199/J1199</f>
        <v>6.0375085440874905</v>
      </c>
      <c r="AS1199">
        <f t="shared" ref="AS1199:AS1262" si="163">H1199/L1199</f>
        <v>2.9683514407179969</v>
      </c>
      <c r="AT1199">
        <f t="shared" ref="AT1199:AT1262" si="164">F1199/E1199</f>
        <v>11.663089183452804</v>
      </c>
      <c r="AU1199">
        <f t="shared" ref="AU1199:AU1262" si="165">AS1199/O1199</f>
        <v>48.3444860051791</v>
      </c>
    </row>
    <row r="1200" spans="1:47" x14ac:dyDescent="0.4">
      <c r="A1200" s="2" t="e">
        <f>元素原始数据!#REF!</f>
        <v>#REF!</v>
      </c>
      <c r="B1200">
        <f>元素原始数据!A1200</f>
        <v>6216</v>
      </c>
      <c r="C1200" s="7">
        <f>元素原始数据!C1200</f>
        <v>0.1575</v>
      </c>
      <c r="D1200" s="7">
        <f>元素原始数据!D1200</f>
        <v>1.2599</v>
      </c>
      <c r="E1200" s="7">
        <f>元素原始数据!E1200</f>
        <v>2.5629</v>
      </c>
      <c r="F1200" s="7">
        <f>元素原始数据!F1200</f>
        <v>28.894100000000002</v>
      </c>
      <c r="G1200" s="7">
        <f>元素原始数据!G1200</f>
        <v>1E-4</v>
      </c>
      <c r="H1200" s="7">
        <f>元素原始数据!H1200</f>
        <v>1.2808999999999999</v>
      </c>
      <c r="I1200" s="7">
        <f>元素原始数据!I1200</f>
        <v>0.1111</v>
      </c>
      <c r="J1200" s="7">
        <f>元素原始数据!J1200</f>
        <v>1.2030000000000001</v>
      </c>
      <c r="K1200" s="7">
        <f>元素原始数据!K1200</f>
        <v>7.2732000000000001</v>
      </c>
      <c r="L1200" s="7">
        <f>元素原始数据!L1200</f>
        <v>0.41720000000000002</v>
      </c>
      <c r="M1200" s="10">
        <f>10000*元素原始数据!M1200</f>
        <v>155</v>
      </c>
      <c r="N1200" s="10">
        <f>10000*元素原始数据!N1200</f>
        <v>76</v>
      </c>
      <c r="O1200" s="7">
        <f>元素原始数据!O1200</f>
        <v>5.1999999999999998E-2</v>
      </c>
      <c r="P1200" s="7">
        <f>元素原始数据!P1200</f>
        <v>1.4564999999999999</v>
      </c>
      <c r="Q1200" s="10">
        <f>10000*元素原始数据!Q1200</f>
        <v>5.9999999999999991</v>
      </c>
      <c r="R1200" s="10">
        <f>10000*元素原始数据!R1200</f>
        <v>127</v>
      </c>
      <c r="S1200" s="10">
        <f>10000*元素原始数据!S1200</f>
        <v>46</v>
      </c>
      <c r="T1200" s="10">
        <f>10000*元素原始数据!T1200</f>
        <v>125</v>
      </c>
      <c r="U1200" s="10">
        <f>10000*元素原始数据!U1200</f>
        <v>8</v>
      </c>
      <c r="V1200" s="10">
        <f>10000*元素原始数据!V1200</f>
        <v>2.9999999999999996</v>
      </c>
      <c r="W1200" s="10">
        <f>10000*元素原始数据!W1200</f>
        <v>18</v>
      </c>
      <c r="X1200" s="10">
        <f>10000*元素原始数据!X1200</f>
        <v>347</v>
      </c>
      <c r="Y1200" s="10">
        <f>10000*元素原始数据!Y1200</f>
        <v>23.999999999999996</v>
      </c>
      <c r="Z1200" s="10">
        <f>10000*元素原始数据!Z1200</f>
        <v>56</v>
      </c>
      <c r="AA1200" s="10">
        <f>10000*元素原始数据!AA1200</f>
        <v>5</v>
      </c>
      <c r="AB1200" s="10">
        <f>10000*元素原始数据!AB1200</f>
        <v>11752</v>
      </c>
      <c r="AC1200" s="10">
        <f>10000*元素原始数据!AC1200</f>
        <v>14</v>
      </c>
      <c r="AD1200" s="10">
        <f>10000*元素原始数据!AD1200</f>
        <v>99.000000000000014</v>
      </c>
      <c r="AE1200" s="10">
        <f>10000*元素原始数据!AE1200</f>
        <v>16</v>
      </c>
      <c r="AF1200" s="10">
        <f>10000*元素原始数据!AF1200</f>
        <v>4</v>
      </c>
      <c r="AG1200" s="10">
        <f>10000*元素原始数据!AG1200</f>
        <v>14</v>
      </c>
      <c r="AH1200" s="10">
        <f>10000*元素原始数据!AH1200</f>
        <v>0</v>
      </c>
      <c r="AI1200" s="10">
        <f>10000*元素原始数据!AI1200</f>
        <v>1</v>
      </c>
      <c r="AJ1200" s="10">
        <f>10000*元素原始数据!AJ1200</f>
        <v>0</v>
      </c>
      <c r="AK1200" s="10">
        <f>10000*元素原始数据!AK1200</f>
        <v>0</v>
      </c>
      <c r="AL1200" s="10">
        <f>10000*元素原始数据!AL1200</f>
        <v>0</v>
      </c>
      <c r="AM1200">
        <f t="shared" si="160"/>
        <v>1.2808999999999999</v>
      </c>
      <c r="AN1200">
        <f t="shared" si="161"/>
        <v>0.41720000000000002</v>
      </c>
      <c r="AO1200">
        <f t="shared" si="159"/>
        <v>2</v>
      </c>
      <c r="AR1200">
        <f t="shared" si="162"/>
        <v>6.0458852867830419</v>
      </c>
      <c r="AS1200">
        <f t="shared" si="163"/>
        <v>3.0702301054650043</v>
      </c>
      <c r="AT1200">
        <f t="shared" si="164"/>
        <v>11.273986499668345</v>
      </c>
      <c r="AU1200">
        <f t="shared" si="165"/>
        <v>59.042886643557779</v>
      </c>
    </row>
    <row r="1201" spans="1:47" x14ac:dyDescent="0.4">
      <c r="A1201" s="2" t="e">
        <f>元素原始数据!#REF!</f>
        <v>#REF!</v>
      </c>
      <c r="B1201">
        <f>元素原始数据!A1201</f>
        <v>6218</v>
      </c>
      <c r="C1201" s="7">
        <f>元素原始数据!C1201</f>
        <v>0.156</v>
      </c>
      <c r="D1201" s="7">
        <f>元素原始数据!D1201</f>
        <v>1.2201</v>
      </c>
      <c r="E1201" s="7">
        <f>元素原始数据!E1201</f>
        <v>2.5068000000000001</v>
      </c>
      <c r="F1201" s="7">
        <f>元素原始数据!F1201</f>
        <v>28.605</v>
      </c>
      <c r="G1201" s="7">
        <f>元素原始数据!G1201</f>
        <v>1E-4</v>
      </c>
      <c r="H1201" s="7">
        <f>元素原始数据!H1201</f>
        <v>1.2549999999999999</v>
      </c>
      <c r="I1201" s="7">
        <f>元素原始数据!I1201</f>
        <v>0.1119</v>
      </c>
      <c r="J1201" s="7">
        <f>元素原始数据!J1201</f>
        <v>1.1901999999999999</v>
      </c>
      <c r="K1201" s="7">
        <f>元素原始数据!K1201</f>
        <v>7.1748000000000003</v>
      </c>
      <c r="L1201" s="7">
        <f>元素原始数据!L1201</f>
        <v>0.4244</v>
      </c>
      <c r="M1201" s="10">
        <f>10000*元素原始数据!M1201</f>
        <v>157</v>
      </c>
      <c r="N1201" s="10">
        <f>10000*元素原始数据!N1201</f>
        <v>82</v>
      </c>
      <c r="O1201" s="7">
        <f>元素原始数据!O1201</f>
        <v>5.4199999999999998E-2</v>
      </c>
      <c r="P1201" s="7">
        <f>元素原始数据!P1201</f>
        <v>1.4298999999999999</v>
      </c>
      <c r="Q1201" s="10">
        <f>10000*元素原始数据!Q1201</f>
        <v>5</v>
      </c>
      <c r="R1201" s="10">
        <f>10000*元素原始数据!R1201</f>
        <v>112</v>
      </c>
      <c r="S1201" s="10">
        <f>10000*元素原始数据!S1201</f>
        <v>45</v>
      </c>
      <c r="T1201" s="10">
        <f>10000*元素原始数据!T1201</f>
        <v>92</v>
      </c>
      <c r="U1201" s="10">
        <f>10000*元素原始数据!U1201</f>
        <v>11.999999999999998</v>
      </c>
      <c r="V1201" s="10">
        <f>10000*元素原始数据!V1201</f>
        <v>2.9999999999999996</v>
      </c>
      <c r="W1201" s="10">
        <f>10000*元素原始数据!W1201</f>
        <v>21</v>
      </c>
      <c r="X1201" s="10">
        <f>10000*元素原始数据!X1201</f>
        <v>353</v>
      </c>
      <c r="Y1201" s="10">
        <f>10000*元素原始数据!Y1201</f>
        <v>23.999999999999996</v>
      </c>
      <c r="Z1201" s="10">
        <f>10000*元素原始数据!Z1201</f>
        <v>55</v>
      </c>
      <c r="AA1201" s="10">
        <f>10000*元素原始数据!AA1201</f>
        <v>5</v>
      </c>
      <c r="AB1201" s="10">
        <f>10000*元素原始数据!AB1201</f>
        <v>11429</v>
      </c>
      <c r="AC1201" s="10">
        <f>10000*元素原始数据!AC1201</f>
        <v>14</v>
      </c>
      <c r="AD1201" s="10">
        <f>10000*元素原始数据!AD1201</f>
        <v>98</v>
      </c>
      <c r="AE1201" s="10">
        <f>10000*元素原始数据!AE1201</f>
        <v>14</v>
      </c>
      <c r="AF1201" s="10">
        <f>10000*元素原始数据!AF1201</f>
        <v>5</v>
      </c>
      <c r="AG1201" s="10">
        <f>10000*元素原始数据!AG1201</f>
        <v>16</v>
      </c>
      <c r="AH1201" s="10">
        <f>10000*元素原始数据!AH1201</f>
        <v>0</v>
      </c>
      <c r="AI1201" s="10">
        <f>10000*元素原始数据!AI1201</f>
        <v>1</v>
      </c>
      <c r="AJ1201" s="10">
        <f>10000*元素原始数据!AJ1201</f>
        <v>0</v>
      </c>
      <c r="AK1201" s="10">
        <f>10000*元素原始数据!AK1201</f>
        <v>0</v>
      </c>
      <c r="AL1201" s="10">
        <f>10000*元素原始数据!AL1201</f>
        <v>0</v>
      </c>
      <c r="AM1201">
        <f t="shared" si="160"/>
        <v>1.2549999999999999</v>
      </c>
      <c r="AN1201">
        <f t="shared" si="161"/>
        <v>0.4244</v>
      </c>
      <c r="AO1201">
        <f t="shared" si="159"/>
        <v>2</v>
      </c>
      <c r="AR1201">
        <f t="shared" si="162"/>
        <v>6.0282305494874819</v>
      </c>
      <c r="AS1201">
        <f t="shared" si="163"/>
        <v>2.9571159283694626</v>
      </c>
      <c r="AT1201">
        <f t="shared" si="164"/>
        <v>11.410962182862614</v>
      </c>
      <c r="AU1201">
        <f t="shared" si="165"/>
        <v>54.559334471761304</v>
      </c>
    </row>
    <row r="1202" spans="1:47" x14ac:dyDescent="0.4">
      <c r="A1202" s="2" t="e">
        <f>元素原始数据!#REF!</f>
        <v>#REF!</v>
      </c>
      <c r="B1202">
        <f>元素原始数据!A1202</f>
        <v>6220</v>
      </c>
      <c r="C1202" s="7">
        <f>元素原始数据!C1202</f>
        <v>0.26150000000000001</v>
      </c>
      <c r="D1202" s="7">
        <f>元素原始数据!D1202</f>
        <v>1.2957000000000001</v>
      </c>
      <c r="E1202" s="7">
        <f>元素原始数据!E1202</f>
        <v>2.5587</v>
      </c>
      <c r="F1202" s="7">
        <f>元素原始数据!F1202</f>
        <v>28.966100000000001</v>
      </c>
      <c r="G1202" s="7">
        <f>元素原始数据!G1202</f>
        <v>1E-4</v>
      </c>
      <c r="H1202" s="7">
        <f>元素原始数据!H1202</f>
        <v>1.2677</v>
      </c>
      <c r="I1202" s="7">
        <f>元素原始数据!I1202</f>
        <v>0.1086</v>
      </c>
      <c r="J1202" s="7">
        <f>元素原始数据!J1202</f>
        <v>1.1988000000000001</v>
      </c>
      <c r="K1202" s="7">
        <f>元素原始数据!K1202</f>
        <v>7.2266000000000004</v>
      </c>
      <c r="L1202" s="7">
        <f>元素原始数据!L1202</f>
        <v>0.41539999999999999</v>
      </c>
      <c r="M1202" s="10">
        <f>10000*元素原始数据!M1202</f>
        <v>155</v>
      </c>
      <c r="N1202" s="10">
        <f>10000*元素原始数据!N1202</f>
        <v>84</v>
      </c>
      <c r="O1202" s="7">
        <f>元素原始数据!O1202</f>
        <v>5.79E-2</v>
      </c>
      <c r="P1202" s="7">
        <f>元素原始数据!P1202</f>
        <v>1.4486000000000001</v>
      </c>
      <c r="Q1202" s="10">
        <f>10000*元素原始数据!Q1202</f>
        <v>5</v>
      </c>
      <c r="R1202" s="10">
        <f>10000*元素原始数据!R1202</f>
        <v>134</v>
      </c>
      <c r="S1202" s="10">
        <f>10000*元素原始数据!S1202</f>
        <v>44</v>
      </c>
      <c r="T1202" s="10">
        <f>10000*元素原始数据!T1202</f>
        <v>144</v>
      </c>
      <c r="U1202" s="10">
        <f>10000*元素原始数据!U1202</f>
        <v>13</v>
      </c>
      <c r="V1202" s="10">
        <f>10000*元素原始数据!V1202</f>
        <v>4</v>
      </c>
      <c r="W1202" s="10">
        <f>10000*元素原始数据!W1202</f>
        <v>25</v>
      </c>
      <c r="X1202" s="10">
        <f>10000*元素原始数据!X1202</f>
        <v>348</v>
      </c>
      <c r="Y1202" s="10">
        <f>10000*元素原始数据!Y1202</f>
        <v>19</v>
      </c>
      <c r="Z1202" s="10">
        <f>10000*元素原始数据!Z1202</f>
        <v>39</v>
      </c>
      <c r="AA1202" s="10">
        <f>10000*元素原始数据!AA1202</f>
        <v>5</v>
      </c>
      <c r="AB1202" s="10">
        <f>10000*元素原始数据!AB1202</f>
        <v>11458</v>
      </c>
      <c r="AC1202" s="10">
        <f>10000*元素原始数据!AC1202</f>
        <v>15</v>
      </c>
      <c r="AD1202" s="10">
        <f>10000*元素原始数据!AD1202</f>
        <v>104</v>
      </c>
      <c r="AE1202" s="10">
        <f>10000*元素原始数据!AE1202</f>
        <v>11.999999999999998</v>
      </c>
      <c r="AF1202" s="10">
        <f>10000*元素原始数据!AF1202</f>
        <v>4</v>
      </c>
      <c r="AG1202" s="10">
        <f>10000*元素原始数据!AG1202</f>
        <v>13</v>
      </c>
      <c r="AH1202" s="10">
        <f>10000*元素原始数据!AH1202</f>
        <v>0</v>
      </c>
      <c r="AI1202" s="10">
        <f>10000*元素原始数据!AI1202</f>
        <v>1</v>
      </c>
      <c r="AJ1202" s="10">
        <f>10000*元素原始数据!AJ1202</f>
        <v>0</v>
      </c>
      <c r="AK1202" s="10">
        <f>10000*元素原始数据!AK1202</f>
        <v>0</v>
      </c>
      <c r="AL1202" s="10">
        <f>10000*元素原始数据!AL1202</f>
        <v>0</v>
      </c>
      <c r="AM1202">
        <f t="shared" si="160"/>
        <v>1.2677</v>
      </c>
      <c r="AN1202">
        <f t="shared" si="161"/>
        <v>0.41539999999999999</v>
      </c>
      <c r="AO1202">
        <f t="shared" si="159"/>
        <v>2</v>
      </c>
      <c r="AR1202">
        <f t="shared" si="162"/>
        <v>6.0281948615281946</v>
      </c>
      <c r="AS1202">
        <f t="shared" si="163"/>
        <v>3.0517573423206548</v>
      </c>
      <c r="AT1202">
        <f t="shared" si="164"/>
        <v>11.320631570719506</v>
      </c>
      <c r="AU1202">
        <f t="shared" si="165"/>
        <v>52.707380696384362</v>
      </c>
    </row>
    <row r="1203" spans="1:47" x14ac:dyDescent="0.4">
      <c r="A1203" s="2" t="e">
        <f>元素原始数据!#REF!</f>
        <v>#REF!</v>
      </c>
      <c r="B1203">
        <f>元素原始数据!A1203</f>
        <v>6222</v>
      </c>
      <c r="C1203" s="7">
        <f>元素原始数据!C1203</f>
        <v>0.312</v>
      </c>
      <c r="D1203" s="7">
        <f>元素原始数据!D1203</f>
        <v>1.3085</v>
      </c>
      <c r="E1203" s="7">
        <f>元素原始数据!E1203</f>
        <v>2.552</v>
      </c>
      <c r="F1203" s="7">
        <f>元素原始数据!F1203</f>
        <v>29.1143</v>
      </c>
      <c r="G1203" s="7">
        <f>元素原始数据!G1203</f>
        <v>1.6000000000000001E-3</v>
      </c>
      <c r="H1203" s="7">
        <f>元素原始数据!H1203</f>
        <v>1.2410000000000001</v>
      </c>
      <c r="I1203" s="7">
        <f>元素原始数据!I1203</f>
        <v>0.1069</v>
      </c>
      <c r="J1203" s="7">
        <f>元素原始数据!J1203</f>
        <v>1.2186999999999999</v>
      </c>
      <c r="K1203" s="7">
        <f>元素原始数据!K1203</f>
        <v>7.2530000000000001</v>
      </c>
      <c r="L1203" s="7">
        <f>元素原始数据!L1203</f>
        <v>0.41339999999999999</v>
      </c>
      <c r="M1203" s="10">
        <f>10000*元素原始数据!M1203</f>
        <v>154</v>
      </c>
      <c r="N1203" s="10">
        <f>10000*元素原始数据!N1203</f>
        <v>69</v>
      </c>
      <c r="O1203" s="7">
        <f>元素原始数据!O1203</f>
        <v>6.0999999999999999E-2</v>
      </c>
      <c r="P1203" s="7">
        <f>元素原始数据!P1203</f>
        <v>1.3697999999999999</v>
      </c>
      <c r="Q1203" s="10">
        <f>10000*元素原始数据!Q1203</f>
        <v>5</v>
      </c>
      <c r="R1203" s="10">
        <f>10000*元素原始数据!R1203</f>
        <v>134</v>
      </c>
      <c r="S1203" s="10">
        <f>10000*元素原始数据!S1203</f>
        <v>56</v>
      </c>
      <c r="T1203" s="10">
        <f>10000*元素原始数据!T1203</f>
        <v>92</v>
      </c>
      <c r="U1203" s="10">
        <f>10000*元素原始数据!U1203</f>
        <v>10</v>
      </c>
      <c r="V1203" s="10">
        <f>10000*元素原始数据!V1203</f>
        <v>4</v>
      </c>
      <c r="W1203" s="10">
        <f>10000*元素原始数据!W1203</f>
        <v>23</v>
      </c>
      <c r="X1203" s="10">
        <f>10000*元素原始数据!X1203</f>
        <v>352</v>
      </c>
      <c r="Y1203" s="10">
        <f>10000*元素原始数据!Y1203</f>
        <v>26</v>
      </c>
      <c r="Z1203" s="10">
        <f>10000*元素原始数据!Z1203</f>
        <v>49</v>
      </c>
      <c r="AA1203" s="10">
        <f>10000*元素原始数据!AA1203</f>
        <v>5</v>
      </c>
      <c r="AB1203" s="10">
        <f>10000*元素原始数据!AB1203</f>
        <v>11387</v>
      </c>
      <c r="AC1203" s="10">
        <f>10000*元素原始数据!AC1203</f>
        <v>16</v>
      </c>
      <c r="AD1203" s="10">
        <f>10000*元素原始数据!AD1203</f>
        <v>106</v>
      </c>
      <c r="AE1203" s="10">
        <f>10000*元素原始数据!AE1203</f>
        <v>15</v>
      </c>
      <c r="AF1203" s="10">
        <f>10000*元素原始数据!AF1203</f>
        <v>4</v>
      </c>
      <c r="AG1203" s="10">
        <f>10000*元素原始数据!AG1203</f>
        <v>15</v>
      </c>
      <c r="AH1203" s="10">
        <f>10000*元素原始数据!AH1203</f>
        <v>0</v>
      </c>
      <c r="AI1203" s="10">
        <f>10000*元素原始数据!AI1203</f>
        <v>1</v>
      </c>
      <c r="AJ1203" s="10">
        <f>10000*元素原始数据!AJ1203</f>
        <v>0</v>
      </c>
      <c r="AK1203" s="10">
        <f>10000*元素原始数据!AK1203</f>
        <v>0</v>
      </c>
      <c r="AL1203" s="10">
        <f>10000*元素原始数据!AL1203</f>
        <v>0</v>
      </c>
      <c r="AM1203">
        <f t="shared" si="160"/>
        <v>1.2410000000000001</v>
      </c>
      <c r="AN1203">
        <f t="shared" si="161"/>
        <v>0.41339999999999999</v>
      </c>
      <c r="AO1203">
        <f t="shared" si="159"/>
        <v>2</v>
      </c>
      <c r="AR1203">
        <f t="shared" si="162"/>
        <v>5.9514236481496683</v>
      </c>
      <c r="AS1203">
        <f t="shared" si="163"/>
        <v>3.0019351717464926</v>
      </c>
      <c r="AT1203">
        <f t="shared" si="164"/>
        <v>11.408424764890283</v>
      </c>
      <c r="AU1203">
        <f t="shared" si="165"/>
        <v>49.212051995844142</v>
      </c>
    </row>
    <row r="1204" spans="1:47" x14ac:dyDescent="0.4">
      <c r="A1204" s="2" t="e">
        <f>元素原始数据!#REF!</f>
        <v>#REF!</v>
      </c>
      <c r="B1204">
        <f>元素原始数据!A1204</f>
        <v>6224</v>
      </c>
      <c r="C1204" s="7">
        <f>元素原始数据!C1204</f>
        <v>0.21229999999999999</v>
      </c>
      <c r="D1204" s="7">
        <f>元素原始数据!D1204</f>
        <v>1.3776999999999999</v>
      </c>
      <c r="E1204" s="7">
        <f>元素原始数据!E1204</f>
        <v>2.5629</v>
      </c>
      <c r="F1204" s="7">
        <f>元素原始数据!F1204</f>
        <v>29.2561</v>
      </c>
      <c r="G1204" s="7">
        <f>元素原始数据!G1204</f>
        <v>1E-4</v>
      </c>
      <c r="H1204" s="7">
        <f>元素原始数据!H1204</f>
        <v>1.2637</v>
      </c>
      <c r="I1204" s="7">
        <f>元素原始数据!I1204</f>
        <v>0.1094</v>
      </c>
      <c r="J1204" s="7">
        <f>元素原始数据!J1204</f>
        <v>1.1978</v>
      </c>
      <c r="K1204" s="7">
        <f>元素原始数据!K1204</f>
        <v>7.1891999999999996</v>
      </c>
      <c r="L1204" s="7">
        <f>元素原始数据!L1204</f>
        <v>0.40600000000000003</v>
      </c>
      <c r="M1204" s="10">
        <f>10000*元素原始数据!M1204</f>
        <v>153</v>
      </c>
      <c r="N1204" s="10">
        <f>10000*元素原始数据!N1204</f>
        <v>78</v>
      </c>
      <c r="O1204" s="7">
        <f>元素原始数据!O1204</f>
        <v>5.2699999999999997E-2</v>
      </c>
      <c r="P1204" s="7">
        <f>元素原始数据!P1204</f>
        <v>1.4722999999999999</v>
      </c>
      <c r="Q1204" s="10">
        <f>10000*元素原始数据!Q1204</f>
        <v>5.9999999999999991</v>
      </c>
      <c r="R1204" s="10">
        <f>10000*元素原始数据!R1204</f>
        <v>158.00000000000003</v>
      </c>
      <c r="S1204" s="10">
        <f>10000*元素原始数据!S1204</f>
        <v>47</v>
      </c>
      <c r="T1204" s="10">
        <f>10000*元素原始数据!T1204</f>
        <v>120</v>
      </c>
      <c r="U1204" s="10">
        <f>10000*元素原始数据!U1204</f>
        <v>7</v>
      </c>
      <c r="V1204" s="10">
        <f>10000*元素原始数据!V1204</f>
        <v>4</v>
      </c>
      <c r="W1204" s="10">
        <f>10000*元素原始数据!W1204</f>
        <v>31</v>
      </c>
      <c r="X1204" s="10">
        <f>10000*元素原始数据!X1204</f>
        <v>351</v>
      </c>
      <c r="Y1204" s="10">
        <f>10000*元素原始数据!Y1204</f>
        <v>26</v>
      </c>
      <c r="Z1204" s="10">
        <f>10000*元素原始数据!Z1204</f>
        <v>67</v>
      </c>
      <c r="AA1204" s="10">
        <f>10000*元素原始数据!AA1204</f>
        <v>5</v>
      </c>
      <c r="AB1204" s="10">
        <f>10000*元素原始数据!AB1204</f>
        <v>11057.999999999998</v>
      </c>
      <c r="AC1204" s="10">
        <f>10000*元素原始数据!AC1204</f>
        <v>15</v>
      </c>
      <c r="AD1204" s="10">
        <f>10000*元素原始数据!AD1204</f>
        <v>101</v>
      </c>
      <c r="AE1204" s="10">
        <f>10000*元素原始数据!AE1204</f>
        <v>11.999999999999998</v>
      </c>
      <c r="AF1204" s="10">
        <f>10000*元素原始数据!AF1204</f>
        <v>5</v>
      </c>
      <c r="AG1204" s="10">
        <f>10000*元素原始数据!AG1204</f>
        <v>18</v>
      </c>
      <c r="AH1204" s="10">
        <f>10000*元素原始数据!AH1204</f>
        <v>0</v>
      </c>
      <c r="AI1204" s="10">
        <f>10000*元素原始数据!AI1204</f>
        <v>1</v>
      </c>
      <c r="AJ1204" s="10">
        <f>10000*元素原始数据!AJ1204</f>
        <v>0</v>
      </c>
      <c r="AK1204" s="10">
        <f>10000*元素原始数据!AK1204</f>
        <v>0</v>
      </c>
      <c r="AL1204" s="10">
        <f>10000*元素原始数据!AL1204</f>
        <v>0</v>
      </c>
      <c r="AM1204">
        <f t="shared" si="160"/>
        <v>1.2637</v>
      </c>
      <c r="AN1204">
        <f t="shared" si="161"/>
        <v>0.40600000000000003</v>
      </c>
      <c r="AO1204">
        <f t="shared" si="159"/>
        <v>2</v>
      </c>
      <c r="AR1204">
        <f t="shared" si="162"/>
        <v>6.0020036734012354</v>
      </c>
      <c r="AS1204">
        <f t="shared" si="163"/>
        <v>3.1125615763546799</v>
      </c>
      <c r="AT1204">
        <f t="shared" si="164"/>
        <v>11.415232744157009</v>
      </c>
      <c r="AU1204">
        <f t="shared" si="165"/>
        <v>59.061889494396205</v>
      </c>
    </row>
    <row r="1205" spans="1:47" x14ac:dyDescent="0.4">
      <c r="A1205" s="2" t="e">
        <f>元素原始数据!#REF!</f>
        <v>#REF!</v>
      </c>
      <c r="B1205">
        <f>元素原始数据!A1205</f>
        <v>6226</v>
      </c>
      <c r="C1205" s="7">
        <f>元素原始数据!C1205</f>
        <v>0.17829999999999999</v>
      </c>
      <c r="D1205" s="7">
        <f>元素原始数据!D1205</f>
        <v>1.2930999999999999</v>
      </c>
      <c r="E1205" s="7">
        <f>元素原始数据!E1205</f>
        <v>2.4308999999999998</v>
      </c>
      <c r="F1205" s="7">
        <f>元素原始数据!F1205</f>
        <v>28.821300000000001</v>
      </c>
      <c r="G1205" s="7">
        <f>元素原始数据!G1205</f>
        <v>1E-4</v>
      </c>
      <c r="H1205" s="7">
        <f>元素原始数据!H1205</f>
        <v>1.3640000000000001</v>
      </c>
      <c r="I1205" s="7">
        <f>元素原始数据!I1205</f>
        <v>0.11559999999999999</v>
      </c>
      <c r="J1205" s="7">
        <f>元素原始数据!J1205</f>
        <v>1.1334</v>
      </c>
      <c r="K1205" s="7">
        <f>元素原始数据!K1205</f>
        <v>7.1201999999999996</v>
      </c>
      <c r="L1205" s="7">
        <f>元素原始数据!L1205</f>
        <v>0.41199999999999998</v>
      </c>
      <c r="M1205" s="10">
        <f>10000*元素原始数据!M1205</f>
        <v>156</v>
      </c>
      <c r="N1205" s="10">
        <f>10000*元素原始数据!N1205</f>
        <v>83</v>
      </c>
      <c r="O1205" s="7">
        <f>元素原始数据!O1205</f>
        <v>6.25E-2</v>
      </c>
      <c r="P1205" s="7">
        <f>元素原始数据!P1205</f>
        <v>1.5630999999999999</v>
      </c>
      <c r="Q1205" s="10">
        <f>10000*元素原始数据!Q1205</f>
        <v>5.9999999999999991</v>
      </c>
      <c r="R1205" s="10">
        <f>10000*元素原始数据!R1205</f>
        <v>139</v>
      </c>
      <c r="S1205" s="10">
        <f>10000*元素原始数据!S1205</f>
        <v>51.000000000000007</v>
      </c>
      <c r="T1205" s="10">
        <f>10000*元素原始数据!T1205</f>
        <v>94</v>
      </c>
      <c r="U1205" s="10">
        <f>10000*元素原始数据!U1205</f>
        <v>11</v>
      </c>
      <c r="V1205" s="10">
        <f>10000*元素原始数据!V1205</f>
        <v>4</v>
      </c>
      <c r="W1205" s="10">
        <f>10000*元素原始数据!W1205</f>
        <v>31</v>
      </c>
      <c r="X1205" s="10">
        <f>10000*元素原始数据!X1205</f>
        <v>383.99999999999994</v>
      </c>
      <c r="Y1205" s="10">
        <f>10000*元素原始数据!Y1205</f>
        <v>21</v>
      </c>
      <c r="Z1205" s="10">
        <f>10000*元素原始数据!Z1205</f>
        <v>62</v>
      </c>
      <c r="AA1205" s="10">
        <f>10000*元素原始数据!AA1205</f>
        <v>4</v>
      </c>
      <c r="AB1205" s="10">
        <f>10000*元素原始数据!AB1205</f>
        <v>12478</v>
      </c>
      <c r="AC1205" s="10">
        <f>10000*元素原始数据!AC1205</f>
        <v>14</v>
      </c>
      <c r="AD1205" s="10">
        <f>10000*元素原始数据!AD1205</f>
        <v>100</v>
      </c>
      <c r="AE1205" s="10">
        <f>10000*元素原始数据!AE1205</f>
        <v>14</v>
      </c>
      <c r="AF1205" s="10">
        <f>10000*元素原始数据!AF1205</f>
        <v>4</v>
      </c>
      <c r="AG1205" s="10">
        <f>10000*元素原始数据!AG1205</f>
        <v>16</v>
      </c>
      <c r="AH1205" s="10">
        <f>10000*元素原始数据!AH1205</f>
        <v>0</v>
      </c>
      <c r="AI1205" s="10">
        <f>10000*元素原始数据!AI1205</f>
        <v>1</v>
      </c>
      <c r="AJ1205" s="10">
        <f>10000*元素原始数据!AJ1205</f>
        <v>0</v>
      </c>
      <c r="AK1205" s="10">
        <f>10000*元素原始数据!AK1205</f>
        <v>0</v>
      </c>
      <c r="AL1205" s="10">
        <f>10000*元素原始数据!AL1205</f>
        <v>0</v>
      </c>
      <c r="AM1205">
        <f t="shared" si="160"/>
        <v>1.3640000000000001</v>
      </c>
      <c r="AN1205">
        <f t="shared" si="161"/>
        <v>0.41199999999999998</v>
      </c>
      <c r="AO1205">
        <f t="shared" si="159"/>
        <v>2</v>
      </c>
      <c r="AR1205">
        <f t="shared" si="162"/>
        <v>6.2821598729486503</v>
      </c>
      <c r="AS1205">
        <f t="shared" si="163"/>
        <v>3.3106796116504857</v>
      </c>
      <c r="AT1205">
        <f t="shared" si="164"/>
        <v>11.856226089102803</v>
      </c>
      <c r="AU1205">
        <f t="shared" si="165"/>
        <v>52.970873786407772</v>
      </c>
    </row>
    <row r="1206" spans="1:47" x14ac:dyDescent="0.4">
      <c r="A1206" s="2" t="e">
        <f>元素原始数据!#REF!</f>
        <v>#REF!</v>
      </c>
      <c r="B1206">
        <f>元素原始数据!A1206</f>
        <v>6228</v>
      </c>
      <c r="C1206" s="7">
        <f>元素原始数据!C1206</f>
        <v>0.19520000000000001</v>
      </c>
      <c r="D1206" s="7">
        <f>元素原始数据!D1206</f>
        <v>1.2775000000000001</v>
      </c>
      <c r="E1206" s="7">
        <f>元素原始数据!E1206</f>
        <v>2.4041000000000001</v>
      </c>
      <c r="F1206" s="7">
        <f>元素原始数据!F1206</f>
        <v>29.421199999999999</v>
      </c>
      <c r="G1206" s="7">
        <f>元素原始数据!G1206</f>
        <v>1E-4</v>
      </c>
      <c r="H1206" s="7">
        <f>元素原始数据!H1206</f>
        <v>1.2615000000000001</v>
      </c>
      <c r="I1206" s="7">
        <f>元素原始数据!I1206</f>
        <v>0.1023</v>
      </c>
      <c r="J1206" s="7">
        <f>元素原始数据!J1206</f>
        <v>1.1337999999999999</v>
      </c>
      <c r="K1206" s="7">
        <f>元素原始数据!K1206</f>
        <v>7.1612999999999998</v>
      </c>
      <c r="L1206" s="7">
        <f>元素原始数据!L1206</f>
        <v>0.39250000000000002</v>
      </c>
      <c r="M1206" s="10">
        <f>10000*元素原始数据!M1206</f>
        <v>148</v>
      </c>
      <c r="N1206" s="10">
        <f>10000*元素原始数据!N1206</f>
        <v>87</v>
      </c>
      <c r="O1206" s="7">
        <f>元素原始数据!O1206</f>
        <v>5.3900000000000003E-2</v>
      </c>
      <c r="P1206" s="7">
        <f>元素原始数据!P1206</f>
        <v>1.3674999999999999</v>
      </c>
      <c r="Q1206" s="10">
        <f>10000*元素原始数据!Q1206</f>
        <v>5</v>
      </c>
      <c r="R1206" s="10">
        <f>10000*元素原始数据!R1206</f>
        <v>115.99999999999999</v>
      </c>
      <c r="S1206" s="10">
        <f>10000*元素原始数据!S1206</f>
        <v>44</v>
      </c>
      <c r="T1206" s="10">
        <f>10000*元素原始数据!T1206</f>
        <v>155</v>
      </c>
      <c r="U1206" s="10">
        <f>10000*元素原始数据!U1206</f>
        <v>11</v>
      </c>
      <c r="V1206" s="10">
        <f>10000*元素原始数据!V1206</f>
        <v>4</v>
      </c>
      <c r="W1206" s="10">
        <f>10000*元素原始数据!W1206</f>
        <v>22</v>
      </c>
      <c r="X1206" s="10">
        <f>10000*元素原始数据!X1206</f>
        <v>331</v>
      </c>
      <c r="Y1206" s="10">
        <f>10000*元素原始数据!Y1206</f>
        <v>26</v>
      </c>
      <c r="Z1206" s="10">
        <f>10000*元素原始数据!Z1206</f>
        <v>60</v>
      </c>
      <c r="AA1206" s="10">
        <f>10000*元素原始数据!AA1206</f>
        <v>5.9999999999999991</v>
      </c>
      <c r="AB1206" s="10">
        <f>10000*元素原始数据!AB1206</f>
        <v>11424</v>
      </c>
      <c r="AC1206" s="10">
        <f>10000*元素原始数据!AC1206</f>
        <v>14</v>
      </c>
      <c r="AD1206" s="10">
        <f>10000*元素原始数据!AD1206</f>
        <v>103</v>
      </c>
      <c r="AE1206" s="10">
        <f>10000*元素原始数据!AE1206</f>
        <v>14</v>
      </c>
      <c r="AF1206" s="10">
        <f>10000*元素原始数据!AF1206</f>
        <v>4</v>
      </c>
      <c r="AG1206" s="10">
        <f>10000*元素原始数据!AG1206</f>
        <v>15</v>
      </c>
      <c r="AH1206" s="10">
        <f>10000*元素原始数据!AH1206</f>
        <v>0</v>
      </c>
      <c r="AI1206" s="10">
        <f>10000*元素原始数据!AI1206</f>
        <v>1</v>
      </c>
      <c r="AJ1206" s="10">
        <f>10000*元素原始数据!AJ1206</f>
        <v>0</v>
      </c>
      <c r="AK1206" s="10">
        <f>10000*元素原始数据!AK1206</f>
        <v>0</v>
      </c>
      <c r="AL1206" s="10">
        <f>10000*元素原始数据!AL1206</f>
        <v>0</v>
      </c>
      <c r="AM1206">
        <f t="shared" si="160"/>
        <v>1.2615000000000001</v>
      </c>
      <c r="AN1206">
        <f t="shared" si="161"/>
        <v>0.39250000000000002</v>
      </c>
      <c r="AO1206">
        <f t="shared" si="159"/>
        <v>2</v>
      </c>
      <c r="AR1206">
        <f t="shared" si="162"/>
        <v>6.3161933321573471</v>
      </c>
      <c r="AS1206">
        <f t="shared" si="163"/>
        <v>3.2140127388535031</v>
      </c>
      <c r="AT1206">
        <f t="shared" si="164"/>
        <v>12.237926874922007</v>
      </c>
      <c r="AU1206">
        <f t="shared" si="165"/>
        <v>59.62917882845089</v>
      </c>
    </row>
    <row r="1207" spans="1:47" x14ac:dyDescent="0.4">
      <c r="A1207" s="2" t="e">
        <f>元素原始数据!#REF!</f>
        <v>#REF!</v>
      </c>
      <c r="B1207">
        <f>元素原始数据!A1207</f>
        <v>6230</v>
      </c>
      <c r="C1207" s="7">
        <f>元素原始数据!C1207</f>
        <v>0.22109999999999999</v>
      </c>
      <c r="D1207" s="7">
        <f>元素原始数据!D1207</f>
        <v>1.4008</v>
      </c>
      <c r="E1207" s="7">
        <f>元素原始数据!E1207</f>
        <v>2.3483999999999998</v>
      </c>
      <c r="F1207" s="7">
        <f>元素原始数据!F1207</f>
        <v>28.730499999999999</v>
      </c>
      <c r="G1207" s="7">
        <f>元素原始数据!G1207</f>
        <v>1E-4</v>
      </c>
      <c r="H1207" s="7">
        <f>元素原始数据!H1207</f>
        <v>1.1939</v>
      </c>
      <c r="I1207" s="7">
        <f>元素原始数据!I1207</f>
        <v>9.4600000000000004E-2</v>
      </c>
      <c r="J1207" s="7">
        <f>元素原始数据!J1207</f>
        <v>1.1175999999999999</v>
      </c>
      <c r="K1207" s="7">
        <f>元素原始数据!K1207</f>
        <v>7.1882999999999999</v>
      </c>
      <c r="L1207" s="7">
        <f>元素原始数据!L1207</f>
        <v>0.37209999999999999</v>
      </c>
      <c r="M1207" s="10">
        <f>10000*元素原始数据!M1207</f>
        <v>140</v>
      </c>
      <c r="N1207" s="10">
        <f>10000*元素原始数据!N1207</f>
        <v>77</v>
      </c>
      <c r="O1207" s="7">
        <f>元素原始数据!O1207</f>
        <v>5.5599999999999997E-2</v>
      </c>
      <c r="P1207" s="7">
        <f>元素原始数据!P1207</f>
        <v>1.389</v>
      </c>
      <c r="Q1207" s="10">
        <f>10000*元素原始数据!Q1207</f>
        <v>5</v>
      </c>
      <c r="R1207" s="10">
        <f>10000*元素原始数据!R1207</f>
        <v>137</v>
      </c>
      <c r="S1207" s="10">
        <f>10000*元素原始数据!S1207</f>
        <v>44</v>
      </c>
      <c r="T1207" s="10">
        <f>10000*元素原始数据!T1207</f>
        <v>88</v>
      </c>
      <c r="U1207" s="10">
        <f>10000*元素原始数据!U1207</f>
        <v>10</v>
      </c>
      <c r="V1207" s="10">
        <f>10000*元素原始数据!V1207</f>
        <v>2.9999999999999996</v>
      </c>
      <c r="W1207" s="10">
        <f>10000*元素原始数据!W1207</f>
        <v>26</v>
      </c>
      <c r="X1207" s="10">
        <f>10000*元素原始数据!X1207</f>
        <v>329</v>
      </c>
      <c r="Y1207" s="10">
        <f>10000*元素原始数据!Y1207</f>
        <v>20</v>
      </c>
      <c r="Z1207" s="10">
        <f>10000*元素原始数据!Z1207</f>
        <v>55</v>
      </c>
      <c r="AA1207" s="10">
        <f>10000*元素原始数据!AA1207</f>
        <v>5.9999999999999991</v>
      </c>
      <c r="AB1207" s="10">
        <f>10000*元素原始数据!AB1207</f>
        <v>11752</v>
      </c>
      <c r="AC1207" s="10">
        <f>10000*元素原始数据!AC1207</f>
        <v>16</v>
      </c>
      <c r="AD1207" s="10">
        <f>10000*元素原始数据!AD1207</f>
        <v>99.000000000000014</v>
      </c>
      <c r="AE1207" s="10">
        <f>10000*元素原始数据!AE1207</f>
        <v>15</v>
      </c>
      <c r="AF1207" s="10">
        <f>10000*元素原始数据!AF1207</f>
        <v>4</v>
      </c>
      <c r="AG1207" s="10">
        <f>10000*元素原始数据!AG1207</f>
        <v>13</v>
      </c>
      <c r="AH1207" s="10">
        <f>10000*元素原始数据!AH1207</f>
        <v>0</v>
      </c>
      <c r="AI1207" s="10">
        <f>10000*元素原始数据!AI1207</f>
        <v>1</v>
      </c>
      <c r="AJ1207" s="10">
        <f>10000*元素原始数据!AJ1207</f>
        <v>0</v>
      </c>
      <c r="AK1207" s="10">
        <f>10000*元素原始数据!AK1207</f>
        <v>0</v>
      </c>
      <c r="AL1207" s="10">
        <f>10000*元素原始数据!AL1207</f>
        <v>0</v>
      </c>
      <c r="AM1207">
        <f t="shared" si="160"/>
        <v>1.1939</v>
      </c>
      <c r="AN1207">
        <f t="shared" si="161"/>
        <v>0.37209999999999999</v>
      </c>
      <c r="AO1207">
        <f t="shared" si="159"/>
        <v>2</v>
      </c>
      <c r="AR1207">
        <f t="shared" si="162"/>
        <v>6.4319076592698643</v>
      </c>
      <c r="AS1207">
        <f t="shared" si="163"/>
        <v>3.2085460897608171</v>
      </c>
      <c r="AT1207">
        <f t="shared" si="164"/>
        <v>12.234074263328225</v>
      </c>
      <c r="AU1207">
        <f t="shared" si="165"/>
        <v>57.707663484906789</v>
      </c>
    </row>
    <row r="1208" spans="1:47" x14ac:dyDescent="0.4">
      <c r="A1208" s="2" t="e">
        <f>元素原始数据!#REF!</f>
        <v>#REF!</v>
      </c>
      <c r="B1208">
        <f>元素原始数据!A1208</f>
        <v>6232</v>
      </c>
      <c r="C1208" s="7">
        <f>元素原始数据!C1208</f>
        <v>0.27039999999999997</v>
      </c>
      <c r="D1208" s="7">
        <f>元素原始数据!D1208</f>
        <v>1.4342999999999999</v>
      </c>
      <c r="E1208" s="7">
        <f>元素原始数据!E1208</f>
        <v>2.4007000000000001</v>
      </c>
      <c r="F1208" s="7">
        <f>元素原始数据!F1208</f>
        <v>29.340199999999999</v>
      </c>
      <c r="G1208" s="7">
        <f>元素原始数据!G1208</f>
        <v>1E-4</v>
      </c>
      <c r="H1208" s="7">
        <f>元素原始数据!H1208</f>
        <v>1.1966000000000001</v>
      </c>
      <c r="I1208" s="7">
        <f>元素原始数据!I1208</f>
        <v>8.9099999999999999E-2</v>
      </c>
      <c r="J1208" s="7">
        <f>元素原始数据!J1208</f>
        <v>1.1371</v>
      </c>
      <c r="K1208" s="7">
        <f>元素原始数据!K1208</f>
        <v>7.33</v>
      </c>
      <c r="L1208" s="7">
        <f>元素原始数据!L1208</f>
        <v>0.35370000000000001</v>
      </c>
      <c r="M1208" s="10">
        <f>10000*元素原始数据!M1208</f>
        <v>135</v>
      </c>
      <c r="N1208" s="10">
        <f>10000*元素原始数据!N1208</f>
        <v>82</v>
      </c>
      <c r="O1208" s="7">
        <f>元素原始数据!O1208</f>
        <v>5.3400000000000003E-2</v>
      </c>
      <c r="P1208" s="7">
        <f>元素原始数据!P1208</f>
        <v>1.3868</v>
      </c>
      <c r="Q1208" s="10">
        <f>10000*元素原始数据!Q1208</f>
        <v>5</v>
      </c>
      <c r="R1208" s="10">
        <f>10000*元素原始数据!R1208</f>
        <v>147</v>
      </c>
      <c r="S1208" s="10">
        <f>10000*元素原始数据!S1208</f>
        <v>47.999999999999993</v>
      </c>
      <c r="T1208" s="10">
        <f>10000*元素原始数据!T1208</f>
        <v>112</v>
      </c>
      <c r="U1208" s="10">
        <f>10000*元素原始数据!U1208</f>
        <v>11</v>
      </c>
      <c r="V1208" s="10">
        <f>10000*元素原始数据!V1208</f>
        <v>2.9999999999999996</v>
      </c>
      <c r="W1208" s="10">
        <f>10000*元素原始数据!W1208</f>
        <v>22</v>
      </c>
      <c r="X1208" s="10">
        <f>10000*元素原始数据!X1208</f>
        <v>332</v>
      </c>
      <c r="Y1208" s="10">
        <f>10000*元素原始数据!Y1208</f>
        <v>23.999999999999996</v>
      </c>
      <c r="Z1208" s="10">
        <f>10000*元素原始数据!Z1208</f>
        <v>52</v>
      </c>
      <c r="AA1208" s="10">
        <f>10000*元素原始数据!AA1208</f>
        <v>5.9999999999999991</v>
      </c>
      <c r="AB1208" s="10">
        <f>10000*元素原始数据!AB1208</f>
        <v>11202</v>
      </c>
      <c r="AC1208" s="10">
        <f>10000*元素原始数据!AC1208</f>
        <v>15</v>
      </c>
      <c r="AD1208" s="10">
        <f>10000*元素原始数据!AD1208</f>
        <v>100</v>
      </c>
      <c r="AE1208" s="10">
        <f>10000*元素原始数据!AE1208</f>
        <v>14</v>
      </c>
      <c r="AF1208" s="10">
        <f>10000*元素原始数据!AF1208</f>
        <v>4</v>
      </c>
      <c r="AG1208" s="10">
        <f>10000*元素原始数据!AG1208</f>
        <v>13</v>
      </c>
      <c r="AH1208" s="10">
        <f>10000*元素原始数据!AH1208</f>
        <v>0</v>
      </c>
      <c r="AI1208" s="10">
        <f>10000*元素原始数据!AI1208</f>
        <v>1</v>
      </c>
      <c r="AJ1208" s="10">
        <f>10000*元素原始数据!AJ1208</f>
        <v>0</v>
      </c>
      <c r="AK1208" s="10">
        <f>10000*元素原始数据!AK1208</f>
        <v>0</v>
      </c>
      <c r="AL1208" s="10">
        <f>10000*元素原始数据!AL1208</f>
        <v>0</v>
      </c>
      <c r="AM1208">
        <f t="shared" si="160"/>
        <v>1.1966000000000001</v>
      </c>
      <c r="AN1208">
        <f t="shared" si="161"/>
        <v>0.35370000000000001</v>
      </c>
      <c r="AO1208">
        <f t="shared" si="159"/>
        <v>2</v>
      </c>
      <c r="AR1208">
        <f t="shared" si="162"/>
        <v>6.4462228475947585</v>
      </c>
      <c r="AS1208">
        <f t="shared" si="163"/>
        <v>3.3830930166808031</v>
      </c>
      <c r="AT1208">
        <f t="shared" si="164"/>
        <v>12.221518723705586</v>
      </c>
      <c r="AU1208">
        <f t="shared" si="165"/>
        <v>63.353801810501928</v>
      </c>
    </row>
    <row r="1209" spans="1:47" x14ac:dyDescent="0.4">
      <c r="A1209" s="2" t="e">
        <f>元素原始数据!#REF!</f>
        <v>#REF!</v>
      </c>
      <c r="B1209">
        <f>元素原始数据!A1209</f>
        <v>6234</v>
      </c>
      <c r="C1209" s="7">
        <f>元素原始数据!C1209</f>
        <v>9.7199999999999995E-2</v>
      </c>
      <c r="D1209" s="7">
        <f>元素原始数据!D1209</f>
        <v>1.3297000000000001</v>
      </c>
      <c r="E1209" s="7">
        <f>元素原始数据!E1209</f>
        <v>2.2890000000000001</v>
      </c>
      <c r="F1209" s="7">
        <f>元素原始数据!F1209</f>
        <v>28.8126</v>
      </c>
      <c r="G1209" s="7">
        <f>元素原始数据!G1209</f>
        <v>1E-4</v>
      </c>
      <c r="H1209" s="7">
        <f>元素原始数据!H1209</f>
        <v>1.2379</v>
      </c>
      <c r="I1209" s="7">
        <f>元素原始数据!I1209</f>
        <v>9.2100000000000001E-2</v>
      </c>
      <c r="J1209" s="7">
        <f>元素原始数据!J1209</f>
        <v>1.0958000000000001</v>
      </c>
      <c r="K1209" s="7">
        <f>元素原始数据!K1209</f>
        <v>7.3392999999999997</v>
      </c>
      <c r="L1209" s="7">
        <f>元素原始数据!L1209</f>
        <v>0.38219999999999998</v>
      </c>
      <c r="M1209" s="10">
        <f>10000*元素原始数据!M1209</f>
        <v>144</v>
      </c>
      <c r="N1209" s="10">
        <f>10000*元素原始数据!N1209</f>
        <v>83</v>
      </c>
      <c r="O1209" s="7">
        <f>元素原始数据!O1209</f>
        <v>5.5399999999999998E-2</v>
      </c>
      <c r="P1209" s="7">
        <f>元素原始数据!P1209</f>
        <v>1.3898999999999999</v>
      </c>
      <c r="Q1209" s="10">
        <f>10000*元素原始数据!Q1209</f>
        <v>5</v>
      </c>
      <c r="R1209" s="10">
        <f>10000*元素原始数据!R1209</f>
        <v>161</v>
      </c>
      <c r="S1209" s="10">
        <f>10000*元素原始数据!S1209</f>
        <v>44</v>
      </c>
      <c r="T1209" s="10">
        <f>10000*元素原始数据!T1209</f>
        <v>129</v>
      </c>
      <c r="U1209" s="10">
        <f>10000*元素原始数据!U1209</f>
        <v>11</v>
      </c>
      <c r="V1209" s="10">
        <f>10000*元素原始数据!V1209</f>
        <v>4</v>
      </c>
      <c r="W1209" s="10">
        <f>10000*元素原始数据!W1209</f>
        <v>26</v>
      </c>
      <c r="X1209" s="10">
        <f>10000*元素原始数据!X1209</f>
        <v>354.99999999999994</v>
      </c>
      <c r="Y1209" s="10">
        <f>10000*元素原始数据!Y1209</f>
        <v>22</v>
      </c>
      <c r="Z1209" s="10">
        <f>10000*元素原始数据!Z1209</f>
        <v>59</v>
      </c>
      <c r="AA1209" s="10">
        <f>10000*元素原始数据!AA1209</f>
        <v>5</v>
      </c>
      <c r="AB1209" s="10">
        <f>10000*元素原始数据!AB1209</f>
        <v>13179</v>
      </c>
      <c r="AC1209" s="10">
        <f>10000*元素原始数据!AC1209</f>
        <v>16</v>
      </c>
      <c r="AD1209" s="10">
        <f>10000*元素原始数据!AD1209</f>
        <v>99.000000000000014</v>
      </c>
      <c r="AE1209" s="10">
        <f>10000*元素原始数据!AE1209</f>
        <v>17</v>
      </c>
      <c r="AF1209" s="10">
        <f>10000*元素原始数据!AF1209</f>
        <v>5</v>
      </c>
      <c r="AG1209" s="10">
        <f>10000*元素原始数据!AG1209</f>
        <v>13</v>
      </c>
      <c r="AH1209" s="10">
        <f>10000*元素原始数据!AH1209</f>
        <v>0</v>
      </c>
      <c r="AI1209" s="10">
        <f>10000*元素原始数据!AI1209</f>
        <v>1</v>
      </c>
      <c r="AJ1209" s="10">
        <f>10000*元素原始数据!AJ1209</f>
        <v>0</v>
      </c>
      <c r="AK1209" s="10">
        <f>10000*元素原始数据!AK1209</f>
        <v>0</v>
      </c>
      <c r="AL1209" s="10">
        <f>10000*元素原始数据!AL1209</f>
        <v>0</v>
      </c>
      <c r="AM1209">
        <f t="shared" si="160"/>
        <v>1.2379</v>
      </c>
      <c r="AN1209">
        <f t="shared" si="161"/>
        <v>0.38219999999999998</v>
      </c>
      <c r="AO1209">
        <f t="shared" si="159"/>
        <v>2</v>
      </c>
      <c r="AR1209">
        <f t="shared" si="162"/>
        <v>6.6976638072640986</v>
      </c>
      <c r="AS1209">
        <f t="shared" si="163"/>
        <v>3.2388801674515961</v>
      </c>
      <c r="AT1209">
        <f t="shared" si="164"/>
        <v>12.587418086500655</v>
      </c>
      <c r="AU1209">
        <f t="shared" si="165"/>
        <v>58.463540928729174</v>
      </c>
    </row>
    <row r="1210" spans="1:47" x14ac:dyDescent="0.4">
      <c r="A1210" s="2" t="e">
        <f>元素原始数据!#REF!</f>
        <v>#REF!</v>
      </c>
      <c r="B1210">
        <f>元素原始数据!A1210</f>
        <v>6236</v>
      </c>
      <c r="C1210" s="7">
        <f>元素原始数据!C1210</f>
        <v>0.1961</v>
      </c>
      <c r="D1210" s="7">
        <f>元素原始数据!D1210</f>
        <v>1.3797999999999999</v>
      </c>
      <c r="E1210" s="7">
        <f>元素原始数据!E1210</f>
        <v>2.3936999999999999</v>
      </c>
      <c r="F1210" s="7">
        <f>元素原始数据!F1210</f>
        <v>29.331800000000001</v>
      </c>
      <c r="G1210" s="7">
        <f>元素原始数据!G1210</f>
        <v>1E-4</v>
      </c>
      <c r="H1210" s="7">
        <f>元素原始数据!H1210</f>
        <v>1.2774000000000001</v>
      </c>
      <c r="I1210" s="7">
        <f>元素原始数据!I1210</f>
        <v>9.4399999999999998E-2</v>
      </c>
      <c r="J1210" s="7">
        <f>元素原始数据!J1210</f>
        <v>1.1285000000000001</v>
      </c>
      <c r="K1210" s="7">
        <f>元素原始数据!K1210</f>
        <v>7.4564000000000004</v>
      </c>
      <c r="L1210" s="7">
        <f>元素原始数据!L1210</f>
        <v>0.38200000000000001</v>
      </c>
      <c r="M1210" s="10">
        <f>10000*元素原始数据!M1210</f>
        <v>144</v>
      </c>
      <c r="N1210" s="10">
        <f>10000*元素原始数据!N1210</f>
        <v>86</v>
      </c>
      <c r="O1210" s="7">
        <f>元素原始数据!O1210</f>
        <v>5.8900000000000001E-2</v>
      </c>
      <c r="P1210" s="7">
        <f>元素原始数据!P1210</f>
        <v>1.3705000000000001</v>
      </c>
      <c r="Q1210" s="10">
        <f>10000*元素原始数据!Q1210</f>
        <v>5</v>
      </c>
      <c r="R1210" s="10">
        <f>10000*元素原始数据!R1210</f>
        <v>134</v>
      </c>
      <c r="S1210" s="10">
        <f>10000*元素原始数据!S1210</f>
        <v>46</v>
      </c>
      <c r="T1210" s="10">
        <f>10000*元素原始数据!T1210</f>
        <v>84</v>
      </c>
      <c r="U1210" s="10">
        <f>10000*元素原始数据!U1210</f>
        <v>14</v>
      </c>
      <c r="V1210" s="10">
        <f>10000*元素原始数据!V1210</f>
        <v>2.9999999999999996</v>
      </c>
      <c r="W1210" s="10">
        <f>10000*元素原始数据!W1210</f>
        <v>11.999999999999998</v>
      </c>
      <c r="X1210" s="10">
        <f>10000*元素原始数据!X1210</f>
        <v>339</v>
      </c>
      <c r="Y1210" s="10">
        <f>10000*元素原始数据!Y1210</f>
        <v>17</v>
      </c>
      <c r="Z1210" s="10">
        <f>10000*元素原始数据!Z1210</f>
        <v>52</v>
      </c>
      <c r="AA1210" s="10">
        <f>10000*元素原始数据!AA1210</f>
        <v>5.9999999999999991</v>
      </c>
      <c r="AB1210" s="10">
        <f>10000*元素原始数据!AB1210</f>
        <v>12084.999999999998</v>
      </c>
      <c r="AC1210" s="10">
        <f>10000*元素原始数据!AC1210</f>
        <v>13</v>
      </c>
      <c r="AD1210" s="10">
        <f>10000*元素原始数据!AD1210</f>
        <v>101</v>
      </c>
      <c r="AE1210" s="10">
        <f>10000*元素原始数据!AE1210</f>
        <v>11.999999999999998</v>
      </c>
      <c r="AF1210" s="10">
        <f>10000*元素原始数据!AF1210</f>
        <v>4</v>
      </c>
      <c r="AG1210" s="10">
        <f>10000*元素原始数据!AG1210</f>
        <v>13</v>
      </c>
      <c r="AH1210" s="10">
        <f>10000*元素原始数据!AH1210</f>
        <v>0</v>
      </c>
      <c r="AI1210" s="10">
        <f>10000*元素原始数据!AI1210</f>
        <v>1</v>
      </c>
      <c r="AJ1210" s="10">
        <f>10000*元素原始数据!AJ1210</f>
        <v>0</v>
      </c>
      <c r="AK1210" s="10">
        <f>10000*元素原始数据!AK1210</f>
        <v>0</v>
      </c>
      <c r="AL1210" s="10">
        <f>10000*元素原始数据!AL1210</f>
        <v>0</v>
      </c>
      <c r="AM1210">
        <f t="shared" si="160"/>
        <v>1.2774000000000001</v>
      </c>
      <c r="AN1210">
        <f t="shared" si="161"/>
        <v>0.38200000000000001</v>
      </c>
      <c r="AO1210">
        <f t="shared" si="159"/>
        <v>2</v>
      </c>
      <c r="AR1210">
        <f t="shared" si="162"/>
        <v>6.6073548958794861</v>
      </c>
      <c r="AS1210">
        <f t="shared" si="163"/>
        <v>3.3439790575916231</v>
      </c>
      <c r="AT1210">
        <f t="shared" si="164"/>
        <v>12.253749425575469</v>
      </c>
      <c r="AU1210">
        <f t="shared" si="165"/>
        <v>56.773837989671016</v>
      </c>
    </row>
    <row r="1211" spans="1:47" x14ac:dyDescent="0.4">
      <c r="A1211" s="2" t="e">
        <f>元素原始数据!#REF!</f>
        <v>#REF!</v>
      </c>
      <c r="B1211">
        <f>元素原始数据!A1211</f>
        <v>6238</v>
      </c>
      <c r="C1211" s="7">
        <f>元素原始数据!C1211</f>
        <v>0.16420000000000001</v>
      </c>
      <c r="D1211" s="7">
        <f>元素原始数据!D1211</f>
        <v>1.5222</v>
      </c>
      <c r="E1211" s="7">
        <f>元素原始数据!E1211</f>
        <v>2.2507999999999999</v>
      </c>
      <c r="F1211" s="7">
        <f>元素原始数据!F1211</f>
        <v>28.539300000000001</v>
      </c>
      <c r="G1211" s="7">
        <f>元素原始数据!G1211</f>
        <v>1E-4</v>
      </c>
      <c r="H1211" s="7">
        <f>元素原始数据!H1211</f>
        <v>1.0443</v>
      </c>
      <c r="I1211" s="7">
        <f>元素原始数据!I1211</f>
        <v>9.1399999999999995E-2</v>
      </c>
      <c r="J1211" s="7">
        <f>元素原始数据!J1211</f>
        <v>1.0980000000000001</v>
      </c>
      <c r="K1211" s="7">
        <f>元素原始数据!K1211</f>
        <v>7.6570999999999998</v>
      </c>
      <c r="L1211" s="7">
        <f>元素原始数据!L1211</f>
        <v>0.33800000000000002</v>
      </c>
      <c r="M1211" s="10">
        <f>10000*元素原始数据!M1211</f>
        <v>129</v>
      </c>
      <c r="N1211" s="10">
        <f>10000*元素原始数据!N1211</f>
        <v>78</v>
      </c>
      <c r="O1211" s="7">
        <f>元素原始数据!O1211</f>
        <v>5.5899999999999998E-2</v>
      </c>
      <c r="P1211" s="7">
        <f>元素原始数据!P1211</f>
        <v>1.2986</v>
      </c>
      <c r="Q1211" s="10">
        <f>10000*元素原始数据!Q1211</f>
        <v>5</v>
      </c>
      <c r="R1211" s="10">
        <f>10000*元素原始数据!R1211</f>
        <v>161</v>
      </c>
      <c r="S1211" s="10">
        <f>10000*元素原始数据!S1211</f>
        <v>44</v>
      </c>
      <c r="T1211" s="10">
        <f>10000*元素原始数据!T1211</f>
        <v>88</v>
      </c>
      <c r="U1211" s="10">
        <f>10000*元素原始数据!U1211</f>
        <v>7</v>
      </c>
      <c r="V1211" s="10">
        <f>10000*元素原始数据!V1211</f>
        <v>4</v>
      </c>
      <c r="W1211" s="10">
        <f>10000*元素原始数据!W1211</f>
        <v>28</v>
      </c>
      <c r="X1211" s="10">
        <f>10000*元素原始数据!X1211</f>
        <v>314</v>
      </c>
      <c r="Y1211" s="10">
        <f>10000*元素原始数据!Y1211</f>
        <v>23.999999999999996</v>
      </c>
      <c r="Z1211" s="10">
        <f>10000*元素原始数据!Z1211</f>
        <v>66</v>
      </c>
      <c r="AA1211" s="10">
        <f>10000*元素原始数据!AA1211</f>
        <v>5.9999999999999991</v>
      </c>
      <c r="AB1211" s="10">
        <f>10000*元素原始数据!AB1211</f>
        <v>10907</v>
      </c>
      <c r="AC1211" s="10">
        <f>10000*元素原始数据!AC1211</f>
        <v>15</v>
      </c>
      <c r="AD1211" s="10">
        <f>10000*元素原始数据!AD1211</f>
        <v>104</v>
      </c>
      <c r="AE1211" s="10">
        <f>10000*元素原始数据!AE1211</f>
        <v>14</v>
      </c>
      <c r="AF1211" s="10">
        <f>10000*元素原始数据!AF1211</f>
        <v>4</v>
      </c>
      <c r="AG1211" s="10">
        <f>10000*元素原始数据!AG1211</f>
        <v>14</v>
      </c>
      <c r="AH1211" s="10">
        <f>10000*元素原始数据!AH1211</f>
        <v>0</v>
      </c>
      <c r="AI1211" s="10">
        <f>10000*元素原始数据!AI1211</f>
        <v>1</v>
      </c>
      <c r="AJ1211" s="10">
        <f>10000*元素原始数据!AJ1211</f>
        <v>0</v>
      </c>
      <c r="AK1211" s="10">
        <f>10000*元素原始数据!AK1211</f>
        <v>0</v>
      </c>
      <c r="AL1211" s="10">
        <f>10000*元素原始数据!AL1211</f>
        <v>0</v>
      </c>
      <c r="AM1211">
        <f t="shared" si="160"/>
        <v>1.0443</v>
      </c>
      <c r="AN1211">
        <f t="shared" si="161"/>
        <v>0.33800000000000002</v>
      </c>
      <c r="AO1211">
        <f t="shared" si="159"/>
        <v>2</v>
      </c>
      <c r="AR1211">
        <f t="shared" si="162"/>
        <v>6.9736794171220398</v>
      </c>
      <c r="AS1211">
        <f t="shared" si="163"/>
        <v>3.0896449704142008</v>
      </c>
      <c r="AT1211">
        <f t="shared" si="164"/>
        <v>12.679625022214324</v>
      </c>
      <c r="AU1211">
        <f t="shared" si="165"/>
        <v>55.270929703295188</v>
      </c>
    </row>
    <row r="1212" spans="1:47" x14ac:dyDescent="0.4">
      <c r="A1212" s="2" t="e">
        <f>元素原始数据!#REF!</f>
        <v>#REF!</v>
      </c>
      <c r="B1212">
        <f>元素原始数据!A1212</f>
        <v>6240</v>
      </c>
      <c r="C1212" s="7">
        <f>元素原始数据!C1212</f>
        <v>8.8300000000000003E-2</v>
      </c>
      <c r="D1212" s="7">
        <f>元素原始数据!D1212</f>
        <v>1.5154000000000001</v>
      </c>
      <c r="E1212" s="7">
        <f>元素原始数据!E1212</f>
        <v>2.2623000000000002</v>
      </c>
      <c r="F1212" s="7">
        <f>元素原始数据!F1212</f>
        <v>28.5578</v>
      </c>
      <c r="G1212" s="7">
        <f>元素原始数据!G1212</f>
        <v>1E-4</v>
      </c>
      <c r="H1212" s="7">
        <f>元素原始数据!H1212</f>
        <v>1.0590999999999999</v>
      </c>
      <c r="I1212" s="7">
        <f>元素原始数据!I1212</f>
        <v>8.0600000000000005E-2</v>
      </c>
      <c r="J1212" s="7">
        <f>元素原始数据!J1212</f>
        <v>1.0884</v>
      </c>
      <c r="K1212" s="7">
        <f>元素原始数据!K1212</f>
        <v>7.6524999999999999</v>
      </c>
      <c r="L1212" s="7">
        <f>元素原始数据!L1212</f>
        <v>0.33200000000000002</v>
      </c>
      <c r="M1212" s="10">
        <f>10000*元素原始数据!M1212</f>
        <v>127</v>
      </c>
      <c r="N1212" s="10">
        <f>10000*元素原始数据!N1212</f>
        <v>63</v>
      </c>
      <c r="O1212" s="7">
        <f>元素原始数据!O1212</f>
        <v>4.3200000000000002E-2</v>
      </c>
      <c r="P1212" s="7">
        <f>元素原始数据!P1212</f>
        <v>1.2824</v>
      </c>
      <c r="Q1212" s="10">
        <f>10000*元素原始数据!Q1212</f>
        <v>4</v>
      </c>
      <c r="R1212" s="10">
        <f>10000*元素原始数据!R1212</f>
        <v>148</v>
      </c>
      <c r="S1212" s="10">
        <f>10000*元素原始数据!S1212</f>
        <v>39</v>
      </c>
      <c r="T1212" s="10">
        <f>10000*元素原始数据!T1212</f>
        <v>103</v>
      </c>
      <c r="U1212" s="10">
        <f>10000*元素原始数据!U1212</f>
        <v>8</v>
      </c>
      <c r="V1212" s="10">
        <f>10000*元素原始数据!V1212</f>
        <v>4</v>
      </c>
      <c r="W1212" s="10">
        <f>10000*元素原始数据!W1212</f>
        <v>21</v>
      </c>
      <c r="X1212" s="10">
        <f>10000*元素原始数据!X1212</f>
        <v>317</v>
      </c>
      <c r="Y1212" s="10">
        <f>10000*元素原始数据!Y1212</f>
        <v>25</v>
      </c>
      <c r="Z1212" s="10">
        <f>10000*元素原始数据!Z1212</f>
        <v>63</v>
      </c>
      <c r="AA1212" s="10">
        <f>10000*元素原始数据!AA1212</f>
        <v>5</v>
      </c>
      <c r="AB1212" s="10">
        <f>10000*元素原始数据!AB1212</f>
        <v>10208</v>
      </c>
      <c r="AC1212" s="10">
        <f>10000*元素原始数据!AC1212</f>
        <v>11.999999999999998</v>
      </c>
      <c r="AD1212" s="10">
        <f>10000*元素原始数据!AD1212</f>
        <v>101</v>
      </c>
      <c r="AE1212" s="10">
        <f>10000*元素原始数据!AE1212</f>
        <v>15</v>
      </c>
      <c r="AF1212" s="10">
        <f>10000*元素原始数据!AF1212</f>
        <v>4</v>
      </c>
      <c r="AG1212" s="10">
        <f>10000*元素原始数据!AG1212</f>
        <v>14</v>
      </c>
      <c r="AH1212" s="10">
        <f>10000*元素原始数据!AH1212</f>
        <v>0</v>
      </c>
      <c r="AI1212" s="10">
        <f>10000*元素原始数据!AI1212</f>
        <v>1</v>
      </c>
      <c r="AJ1212" s="10">
        <f>10000*元素原始数据!AJ1212</f>
        <v>0</v>
      </c>
      <c r="AK1212" s="10">
        <f>10000*元素原始数据!AK1212</f>
        <v>0</v>
      </c>
      <c r="AL1212" s="10">
        <f>10000*元素原始数据!AL1212</f>
        <v>0</v>
      </c>
      <c r="AM1212">
        <f t="shared" si="160"/>
        <v>1.0590999999999999</v>
      </c>
      <c r="AN1212">
        <f t="shared" si="161"/>
        <v>0.33200000000000002</v>
      </c>
      <c r="AO1212">
        <f t="shared" si="159"/>
        <v>2</v>
      </c>
      <c r="AR1212">
        <f t="shared" si="162"/>
        <v>7.0309628812936413</v>
      </c>
      <c r="AS1212">
        <f t="shared" si="163"/>
        <v>3.190060240963855</v>
      </c>
      <c r="AT1212">
        <f t="shared" si="164"/>
        <v>12.623347920258144</v>
      </c>
      <c r="AU1212">
        <f t="shared" si="165"/>
        <v>73.843987059348493</v>
      </c>
    </row>
    <row r="1213" spans="1:47" x14ac:dyDescent="0.4">
      <c r="A1213" s="2" t="e">
        <f>元素原始数据!#REF!</f>
        <v>#REF!</v>
      </c>
      <c r="B1213">
        <f>元素原始数据!A1213</f>
        <v>6242</v>
      </c>
      <c r="C1213" s="7">
        <f>元素原始数据!C1213</f>
        <v>0.13719999999999999</v>
      </c>
      <c r="D1213" s="7">
        <f>元素原始数据!D1213</f>
        <v>1.4474</v>
      </c>
      <c r="E1213" s="7">
        <f>元素原始数据!E1213</f>
        <v>2.2671999999999999</v>
      </c>
      <c r="F1213" s="7">
        <f>元素原始数据!F1213</f>
        <v>28.624099999999999</v>
      </c>
      <c r="G1213" s="7">
        <f>元素原始数据!G1213</f>
        <v>1E-4</v>
      </c>
      <c r="H1213" s="7">
        <f>元素原始数据!H1213</f>
        <v>1.0258</v>
      </c>
      <c r="I1213" s="7">
        <f>元素原始数据!I1213</f>
        <v>8.0100000000000005E-2</v>
      </c>
      <c r="J1213" s="7">
        <f>元素原始数据!J1213</f>
        <v>1.0916999999999999</v>
      </c>
      <c r="K1213" s="7">
        <f>元素原始数据!K1213</f>
        <v>7.7058999999999997</v>
      </c>
      <c r="L1213" s="7">
        <f>元素原始数据!L1213</f>
        <v>0.3261</v>
      </c>
      <c r="M1213" s="10">
        <f>10000*元素原始数据!M1213</f>
        <v>125</v>
      </c>
      <c r="N1213" s="10">
        <f>10000*元素原始数据!N1213</f>
        <v>72</v>
      </c>
      <c r="O1213" s="7">
        <f>元素原始数据!O1213</f>
        <v>5.4399999999999997E-2</v>
      </c>
      <c r="P1213" s="7">
        <f>元素原始数据!P1213</f>
        <v>1.2824</v>
      </c>
      <c r="Q1213" s="10">
        <f>10000*元素原始数据!Q1213</f>
        <v>4</v>
      </c>
      <c r="R1213" s="10">
        <f>10000*元素原始数据!R1213</f>
        <v>146</v>
      </c>
      <c r="S1213" s="10">
        <f>10000*元素原始数据!S1213</f>
        <v>45</v>
      </c>
      <c r="T1213" s="10">
        <f>10000*元素原始数据!T1213</f>
        <v>107</v>
      </c>
      <c r="U1213" s="10">
        <f>10000*元素原始数据!U1213</f>
        <v>11</v>
      </c>
      <c r="V1213" s="10">
        <f>10000*元素原始数据!V1213</f>
        <v>5</v>
      </c>
      <c r="W1213" s="10">
        <f>10000*元素原始数据!W1213</f>
        <v>14</v>
      </c>
      <c r="X1213" s="10">
        <f>10000*元素原始数据!X1213</f>
        <v>313</v>
      </c>
      <c r="Y1213" s="10">
        <f>10000*元素原始数据!Y1213</f>
        <v>22</v>
      </c>
      <c r="Z1213" s="10">
        <f>10000*元素原始数据!Z1213</f>
        <v>55</v>
      </c>
      <c r="AA1213" s="10">
        <f>10000*元素原始数据!AA1213</f>
        <v>5</v>
      </c>
      <c r="AB1213" s="10">
        <f>10000*元素原始数据!AB1213</f>
        <v>10027</v>
      </c>
      <c r="AC1213" s="10">
        <f>10000*元素原始数据!AC1213</f>
        <v>13</v>
      </c>
      <c r="AD1213" s="10">
        <f>10000*元素原始数据!AD1213</f>
        <v>98</v>
      </c>
      <c r="AE1213" s="10">
        <f>10000*元素原始数据!AE1213</f>
        <v>11.999999999999998</v>
      </c>
      <c r="AF1213" s="10">
        <f>10000*元素原始数据!AF1213</f>
        <v>4</v>
      </c>
      <c r="AG1213" s="10">
        <f>10000*元素原始数据!AG1213</f>
        <v>14</v>
      </c>
      <c r="AH1213" s="10">
        <f>10000*元素原始数据!AH1213</f>
        <v>0</v>
      </c>
      <c r="AI1213" s="10">
        <f>10000*元素原始数据!AI1213</f>
        <v>1</v>
      </c>
      <c r="AJ1213" s="10">
        <f>10000*元素原始数据!AJ1213</f>
        <v>0</v>
      </c>
      <c r="AK1213" s="10">
        <f>10000*元素原始数据!AK1213</f>
        <v>0</v>
      </c>
      <c r="AL1213" s="10">
        <f>10000*元素原始数据!AL1213</f>
        <v>0</v>
      </c>
      <c r="AM1213">
        <f t="shared" si="160"/>
        <v>1.0258</v>
      </c>
      <c r="AN1213">
        <f t="shared" si="161"/>
        <v>0.3261</v>
      </c>
      <c r="AO1213">
        <f t="shared" si="159"/>
        <v>2</v>
      </c>
      <c r="AR1213">
        <f t="shared" si="162"/>
        <v>7.0586241641476599</v>
      </c>
      <c r="AS1213">
        <f t="shared" si="163"/>
        <v>3.1456608402330573</v>
      </c>
      <c r="AT1213">
        <f t="shared" si="164"/>
        <v>12.625308750882146</v>
      </c>
      <c r="AU1213">
        <f t="shared" si="165"/>
        <v>57.824647798401791</v>
      </c>
    </row>
    <row r="1214" spans="1:47" x14ac:dyDescent="0.4">
      <c r="A1214" s="2" t="e">
        <f>元素原始数据!#REF!</f>
        <v>#REF!</v>
      </c>
      <c r="B1214">
        <f>元素原始数据!A1214</f>
        <v>6244</v>
      </c>
      <c r="C1214" s="7">
        <f>元素原始数据!C1214</f>
        <v>0.15790000000000001</v>
      </c>
      <c r="D1214" s="7">
        <f>元素原始数据!D1214</f>
        <v>1.5599000000000001</v>
      </c>
      <c r="E1214" s="7">
        <f>元素原始数据!E1214</f>
        <v>2.2597999999999998</v>
      </c>
      <c r="F1214" s="7">
        <f>元素原始数据!F1214</f>
        <v>28.773700000000002</v>
      </c>
      <c r="G1214" s="7">
        <f>元素原始数据!G1214</f>
        <v>1E-4</v>
      </c>
      <c r="H1214" s="7">
        <f>元素原始数据!H1214</f>
        <v>1.0517000000000001</v>
      </c>
      <c r="I1214" s="7">
        <f>元素原始数据!I1214</f>
        <v>8.6300000000000002E-2</v>
      </c>
      <c r="J1214" s="7">
        <f>元素原始数据!J1214</f>
        <v>1.0871999999999999</v>
      </c>
      <c r="K1214" s="7">
        <f>元素原始数据!K1214</f>
        <v>7.5621</v>
      </c>
      <c r="L1214" s="7">
        <f>元素原始数据!L1214</f>
        <v>0.33810000000000001</v>
      </c>
      <c r="M1214" s="10">
        <f>10000*元素原始数据!M1214</f>
        <v>128</v>
      </c>
      <c r="N1214" s="10">
        <f>10000*元素原始数据!N1214</f>
        <v>72</v>
      </c>
      <c r="O1214" s="7">
        <f>元素原始数据!O1214</f>
        <v>5.33E-2</v>
      </c>
      <c r="P1214" s="7">
        <f>元素原始数据!P1214</f>
        <v>1.3108</v>
      </c>
      <c r="Q1214" s="10">
        <f>10000*元素原始数据!Q1214</f>
        <v>5</v>
      </c>
      <c r="R1214" s="10">
        <f>10000*元素原始数据!R1214</f>
        <v>142</v>
      </c>
      <c r="S1214" s="10">
        <f>10000*元素原始数据!S1214</f>
        <v>47.999999999999993</v>
      </c>
      <c r="T1214" s="10">
        <f>10000*元素原始数据!T1214</f>
        <v>86</v>
      </c>
      <c r="U1214" s="10">
        <f>10000*元素原始数据!U1214</f>
        <v>14</v>
      </c>
      <c r="V1214" s="10">
        <f>10000*元素原始数据!V1214</f>
        <v>4</v>
      </c>
      <c r="W1214" s="10">
        <f>10000*元素原始数据!W1214</f>
        <v>19</v>
      </c>
      <c r="X1214" s="10">
        <f>10000*元素原始数据!X1214</f>
        <v>317</v>
      </c>
      <c r="Y1214" s="10">
        <f>10000*元素原始数据!Y1214</f>
        <v>25</v>
      </c>
      <c r="Z1214" s="10">
        <f>10000*元素原始数据!Z1214</f>
        <v>70</v>
      </c>
      <c r="AA1214" s="10">
        <f>10000*元素原始数据!AA1214</f>
        <v>5.9999999999999991</v>
      </c>
      <c r="AB1214" s="10">
        <f>10000*元素原始数据!AB1214</f>
        <v>10783</v>
      </c>
      <c r="AC1214" s="10">
        <f>10000*元素原始数据!AC1214</f>
        <v>11.999999999999998</v>
      </c>
      <c r="AD1214" s="10">
        <f>10000*元素原始数据!AD1214</f>
        <v>105</v>
      </c>
      <c r="AE1214" s="10">
        <f>10000*元素原始数据!AE1214</f>
        <v>13</v>
      </c>
      <c r="AF1214" s="10">
        <f>10000*元素原始数据!AF1214</f>
        <v>4</v>
      </c>
      <c r="AG1214" s="10">
        <f>10000*元素原始数据!AG1214</f>
        <v>16</v>
      </c>
      <c r="AH1214" s="10">
        <f>10000*元素原始数据!AH1214</f>
        <v>0</v>
      </c>
      <c r="AI1214" s="10">
        <f>10000*元素原始数据!AI1214</f>
        <v>1</v>
      </c>
      <c r="AJ1214" s="10">
        <f>10000*元素原始数据!AJ1214</f>
        <v>0</v>
      </c>
      <c r="AK1214" s="10">
        <f>10000*元素原始数据!AK1214</f>
        <v>0</v>
      </c>
      <c r="AL1214" s="10">
        <f>10000*元素原始数据!AL1214</f>
        <v>0</v>
      </c>
      <c r="AM1214">
        <f t="shared" si="160"/>
        <v>1.0517000000000001</v>
      </c>
      <c r="AN1214">
        <f t="shared" si="161"/>
        <v>0.33810000000000001</v>
      </c>
      <c r="AO1214">
        <f t="shared" si="159"/>
        <v>2</v>
      </c>
      <c r="AR1214">
        <f t="shared" si="162"/>
        <v>6.9555739514348787</v>
      </c>
      <c r="AS1214">
        <f t="shared" si="163"/>
        <v>3.1106181603076015</v>
      </c>
      <c r="AT1214">
        <f t="shared" si="164"/>
        <v>12.732852464819898</v>
      </c>
      <c r="AU1214">
        <f t="shared" si="165"/>
        <v>58.36056585942967</v>
      </c>
    </row>
    <row r="1215" spans="1:47" x14ac:dyDescent="0.4">
      <c r="A1215" s="2" t="e">
        <f>元素原始数据!#REF!</f>
        <v>#REF!</v>
      </c>
      <c r="B1215">
        <f>元素原始数据!A1215</f>
        <v>6246</v>
      </c>
      <c r="C1215" s="7">
        <f>元素原始数据!C1215</f>
        <v>0.24390000000000001</v>
      </c>
      <c r="D1215" s="7">
        <f>元素原始数据!D1215</f>
        <v>1.4415</v>
      </c>
      <c r="E1215" s="7">
        <f>元素原始数据!E1215</f>
        <v>1.8968</v>
      </c>
      <c r="F1215" s="7">
        <f>元素原始数据!F1215</f>
        <v>26.120799999999999</v>
      </c>
      <c r="G1215" s="7">
        <f>元素原始数据!G1215</f>
        <v>1E-4</v>
      </c>
      <c r="H1215" s="7">
        <f>元素原始数据!H1215</f>
        <v>0.87739999999999996</v>
      </c>
      <c r="I1215" s="7">
        <f>元素原始数据!I1215</f>
        <v>8.1600000000000006E-2</v>
      </c>
      <c r="J1215" s="7">
        <f>元素原始数据!J1215</f>
        <v>1.0149999999999999</v>
      </c>
      <c r="K1215" s="7">
        <f>元素原始数据!K1215</f>
        <v>7.6973000000000003</v>
      </c>
      <c r="L1215" s="7">
        <f>元素原始数据!L1215</f>
        <v>0.31809999999999999</v>
      </c>
      <c r="M1215" s="10">
        <f>10000*元素原始数据!M1215</f>
        <v>122.00000000000001</v>
      </c>
      <c r="N1215" s="10">
        <f>10000*元素原始数据!N1215</f>
        <v>75</v>
      </c>
      <c r="O1215" s="7">
        <f>元素原始数据!O1215</f>
        <v>4.1000000000000002E-2</v>
      </c>
      <c r="P1215" s="7">
        <f>元素原始数据!P1215</f>
        <v>1.1819999999999999</v>
      </c>
      <c r="Q1215" s="10">
        <f>10000*元素原始数据!Q1215</f>
        <v>4</v>
      </c>
      <c r="R1215" s="10">
        <f>10000*元素原始数据!R1215</f>
        <v>142</v>
      </c>
      <c r="S1215" s="10">
        <f>10000*元素原始数据!S1215</f>
        <v>47</v>
      </c>
      <c r="T1215" s="10">
        <f>10000*元素原始数据!T1215</f>
        <v>95</v>
      </c>
      <c r="U1215" s="10">
        <f>10000*元素原始数据!U1215</f>
        <v>5.9999999999999991</v>
      </c>
      <c r="V1215" s="10">
        <f>10000*元素原始数据!V1215</f>
        <v>2.9999999999999996</v>
      </c>
      <c r="W1215" s="10">
        <f>10000*元素原始数据!W1215</f>
        <v>27</v>
      </c>
      <c r="X1215" s="10">
        <f>10000*元素原始数据!X1215</f>
        <v>351</v>
      </c>
      <c r="Y1215" s="10">
        <f>10000*元素原始数据!Y1215</f>
        <v>26</v>
      </c>
      <c r="Z1215" s="10">
        <f>10000*元素原始数据!Z1215</f>
        <v>49</v>
      </c>
      <c r="AA1215" s="10">
        <f>10000*元素原始数据!AA1215</f>
        <v>5</v>
      </c>
      <c r="AB1215" s="10">
        <f>10000*元素原始数据!AB1215</f>
        <v>12154</v>
      </c>
      <c r="AC1215" s="10">
        <f>10000*元素原始数据!AC1215</f>
        <v>16</v>
      </c>
      <c r="AD1215" s="10">
        <f>10000*元素原始数据!AD1215</f>
        <v>98</v>
      </c>
      <c r="AE1215" s="10">
        <f>10000*元素原始数据!AE1215</f>
        <v>17</v>
      </c>
      <c r="AF1215" s="10">
        <f>10000*元素原始数据!AF1215</f>
        <v>4</v>
      </c>
      <c r="AG1215" s="10">
        <f>10000*元素原始数据!AG1215</f>
        <v>15</v>
      </c>
      <c r="AH1215" s="10">
        <f>10000*元素原始数据!AH1215</f>
        <v>0</v>
      </c>
      <c r="AI1215" s="10">
        <f>10000*元素原始数据!AI1215</f>
        <v>1</v>
      </c>
      <c r="AJ1215" s="10">
        <f>10000*元素原始数据!AJ1215</f>
        <v>0</v>
      </c>
      <c r="AK1215" s="10">
        <f>10000*元素原始数据!AK1215</f>
        <v>0</v>
      </c>
      <c r="AL1215" s="10">
        <f>10000*元素原始数据!AL1215</f>
        <v>0</v>
      </c>
      <c r="AM1215">
        <f t="shared" si="160"/>
        <v>0.87739999999999996</v>
      </c>
      <c r="AN1215">
        <f t="shared" si="161"/>
        <v>0.31809999999999999</v>
      </c>
      <c r="AO1215">
        <f t="shared" si="159"/>
        <v>2</v>
      </c>
      <c r="AR1215">
        <f t="shared" si="162"/>
        <v>7.5835467980295572</v>
      </c>
      <c r="AS1215">
        <f t="shared" si="163"/>
        <v>2.758252121974222</v>
      </c>
      <c r="AT1215">
        <f t="shared" si="164"/>
        <v>13.770982707718261</v>
      </c>
      <c r="AU1215">
        <f t="shared" si="165"/>
        <v>67.274441999371263</v>
      </c>
    </row>
    <row r="1216" spans="1:47" x14ac:dyDescent="0.4">
      <c r="A1216" s="2" t="e">
        <f>元素原始数据!#REF!</f>
        <v>#REF!</v>
      </c>
      <c r="B1216">
        <f>元素原始数据!A1216</f>
        <v>6248</v>
      </c>
      <c r="C1216" s="7">
        <f>元素原始数据!C1216</f>
        <v>0.16009999999999999</v>
      </c>
      <c r="D1216" s="7">
        <f>元素原始数据!D1216</f>
        <v>1.768</v>
      </c>
      <c r="E1216" s="7">
        <f>元素原始数据!E1216</f>
        <v>2.2202000000000002</v>
      </c>
      <c r="F1216" s="7">
        <f>元素原始数据!F1216</f>
        <v>27.298300000000001</v>
      </c>
      <c r="G1216" s="7">
        <f>元素原始数据!G1216</f>
        <v>1E-4</v>
      </c>
      <c r="H1216" s="7">
        <f>元素原始数据!H1216</f>
        <v>1.1012</v>
      </c>
      <c r="I1216" s="7">
        <f>元素原始数据!I1216</f>
        <v>0.1075</v>
      </c>
      <c r="J1216" s="7">
        <f>元素原始数据!J1216</f>
        <v>1.139</v>
      </c>
      <c r="K1216" s="7">
        <f>元素原始数据!K1216</f>
        <v>8.3132000000000001</v>
      </c>
      <c r="L1216" s="7">
        <f>元素原始数据!L1216</f>
        <v>0.42759999999999998</v>
      </c>
      <c r="M1216" s="10">
        <f>10000*元素原始数据!M1216</f>
        <v>158.00000000000003</v>
      </c>
      <c r="N1216" s="10">
        <f>10000*元素原始数据!N1216</f>
        <v>80</v>
      </c>
      <c r="O1216" s="7">
        <f>元素原始数据!O1216</f>
        <v>5.57E-2</v>
      </c>
      <c r="P1216" s="7">
        <f>元素原始数据!P1216</f>
        <v>1.1679999999999999</v>
      </c>
      <c r="Q1216" s="10">
        <f>10000*元素原始数据!Q1216</f>
        <v>4</v>
      </c>
      <c r="R1216" s="10">
        <f>10000*元素原始数据!R1216</f>
        <v>137</v>
      </c>
      <c r="S1216" s="10">
        <f>10000*元素原始数据!S1216</f>
        <v>42</v>
      </c>
      <c r="T1216" s="10">
        <f>10000*元素原始数据!T1216</f>
        <v>112</v>
      </c>
      <c r="U1216" s="10">
        <f>10000*元素原始数据!U1216</f>
        <v>7</v>
      </c>
      <c r="V1216" s="10">
        <f>10000*元素原始数据!V1216</f>
        <v>2.9999999999999996</v>
      </c>
      <c r="W1216" s="10">
        <f>10000*元素原始数据!W1216</f>
        <v>27</v>
      </c>
      <c r="X1216" s="10">
        <f>10000*元素原始数据!X1216</f>
        <v>361</v>
      </c>
      <c r="Y1216" s="10">
        <f>10000*元素原始数据!Y1216</f>
        <v>18</v>
      </c>
      <c r="Z1216" s="10">
        <f>10000*元素原始数据!Z1216</f>
        <v>50</v>
      </c>
      <c r="AA1216" s="10">
        <f>10000*元素原始数据!AA1216</f>
        <v>5.9999999999999991</v>
      </c>
      <c r="AB1216" s="10">
        <f>10000*元素原始数据!AB1216</f>
        <v>13536</v>
      </c>
      <c r="AC1216" s="10">
        <f>10000*元素原始数据!AC1216</f>
        <v>15</v>
      </c>
      <c r="AD1216" s="10">
        <f>10000*元素原始数据!AD1216</f>
        <v>102.00000000000001</v>
      </c>
      <c r="AE1216" s="10">
        <f>10000*元素原始数据!AE1216</f>
        <v>13</v>
      </c>
      <c r="AF1216" s="10">
        <f>10000*元素原始数据!AF1216</f>
        <v>4</v>
      </c>
      <c r="AG1216" s="10">
        <f>10000*元素原始数据!AG1216</f>
        <v>17</v>
      </c>
      <c r="AH1216" s="10">
        <f>10000*元素原始数据!AH1216</f>
        <v>0</v>
      </c>
      <c r="AI1216" s="10">
        <f>10000*元素原始数据!AI1216</f>
        <v>1</v>
      </c>
      <c r="AJ1216" s="10">
        <f>10000*元素原始数据!AJ1216</f>
        <v>0</v>
      </c>
      <c r="AK1216" s="10">
        <f>10000*元素原始数据!AK1216</f>
        <v>0</v>
      </c>
      <c r="AL1216" s="10">
        <f>10000*元素原始数据!AL1216</f>
        <v>0</v>
      </c>
      <c r="AM1216">
        <f t="shared" si="160"/>
        <v>1.1012</v>
      </c>
      <c r="AN1216">
        <f t="shared" si="161"/>
        <v>0.42759999999999998</v>
      </c>
      <c r="AO1216">
        <f t="shared" si="159"/>
        <v>2</v>
      </c>
      <c r="AR1216">
        <f t="shared" si="162"/>
        <v>7.2986830553116766</v>
      </c>
      <c r="AS1216">
        <f t="shared" si="163"/>
        <v>2.5753040224508887</v>
      </c>
      <c r="AT1216">
        <f t="shared" si="164"/>
        <v>12.295423835690478</v>
      </c>
      <c r="AU1216">
        <f t="shared" si="165"/>
        <v>46.235260726227807</v>
      </c>
    </row>
    <row r="1217" spans="1:47" x14ac:dyDescent="0.4">
      <c r="A1217" s="2" t="e">
        <f>元素原始数据!#REF!</f>
        <v>#REF!</v>
      </c>
      <c r="B1217">
        <f>元素原始数据!A1217</f>
        <v>6250</v>
      </c>
      <c r="C1217" s="7">
        <f>元素原始数据!C1217</f>
        <v>0.11169999999999999</v>
      </c>
      <c r="D1217" s="7">
        <f>元素原始数据!D1217</f>
        <v>1.8240000000000001</v>
      </c>
      <c r="E1217" s="7">
        <f>元素原始数据!E1217</f>
        <v>2.2450999999999999</v>
      </c>
      <c r="F1217" s="7">
        <f>元素原始数据!F1217</f>
        <v>27.5108</v>
      </c>
      <c r="G1217" s="7">
        <f>元素原始数据!G1217</f>
        <v>1E-4</v>
      </c>
      <c r="H1217" s="7">
        <f>元素原始数据!H1217</f>
        <v>1.0770999999999999</v>
      </c>
      <c r="I1217" s="7">
        <f>元素原始数据!I1217</f>
        <v>9.8799999999999999E-2</v>
      </c>
      <c r="J1217" s="7">
        <f>元素原始数据!J1217</f>
        <v>1.1309</v>
      </c>
      <c r="K1217" s="7">
        <f>元素原始数据!K1217</f>
        <v>8.2899999999999991</v>
      </c>
      <c r="L1217" s="7">
        <f>元素原始数据!L1217</f>
        <v>0.4017</v>
      </c>
      <c r="M1217" s="10">
        <f>10000*元素原始数据!M1217</f>
        <v>151</v>
      </c>
      <c r="N1217" s="10">
        <f>10000*元素原始数据!N1217</f>
        <v>87</v>
      </c>
      <c r="O1217" s="7">
        <f>元素原始数据!O1217</f>
        <v>5.8599999999999999E-2</v>
      </c>
      <c r="P1217" s="7">
        <f>元素原始数据!P1217</f>
        <v>1.1373</v>
      </c>
      <c r="Q1217" s="10">
        <f>10000*元素原始数据!Q1217</f>
        <v>2.9999999999999996</v>
      </c>
      <c r="R1217" s="10">
        <f>10000*元素原始数据!R1217</f>
        <v>148</v>
      </c>
      <c r="S1217" s="10">
        <f>10000*元素原始数据!S1217</f>
        <v>46</v>
      </c>
      <c r="T1217" s="10">
        <f>10000*元素原始数据!T1217</f>
        <v>92.999999999999986</v>
      </c>
      <c r="U1217" s="10">
        <f>10000*元素原始数据!U1217</f>
        <v>10</v>
      </c>
      <c r="V1217" s="10">
        <f>10000*元素原始数据!V1217</f>
        <v>5</v>
      </c>
      <c r="W1217" s="10">
        <f>10000*元素原始数据!W1217</f>
        <v>26</v>
      </c>
      <c r="X1217" s="10">
        <f>10000*元素原始数据!X1217</f>
        <v>350.00000000000006</v>
      </c>
      <c r="Y1217" s="10">
        <f>10000*元素原始数据!Y1217</f>
        <v>25</v>
      </c>
      <c r="Z1217" s="10">
        <f>10000*元素原始数据!Z1217</f>
        <v>49</v>
      </c>
      <c r="AA1217" s="10">
        <f>10000*元素原始数据!AA1217</f>
        <v>5.9999999999999991</v>
      </c>
      <c r="AB1217" s="10">
        <f>10000*元素原始数据!AB1217</f>
        <v>12952.999999999998</v>
      </c>
      <c r="AC1217" s="10">
        <f>10000*元素原始数据!AC1217</f>
        <v>15</v>
      </c>
      <c r="AD1217" s="10">
        <f>10000*元素原始数据!AD1217</f>
        <v>100</v>
      </c>
      <c r="AE1217" s="10">
        <f>10000*元素原始数据!AE1217</f>
        <v>17</v>
      </c>
      <c r="AF1217" s="10">
        <f>10000*元素原始数据!AF1217</f>
        <v>2.9999999999999996</v>
      </c>
      <c r="AG1217" s="10">
        <f>10000*元素原始数据!AG1217</f>
        <v>16</v>
      </c>
      <c r="AH1217" s="10">
        <f>10000*元素原始数据!AH1217</f>
        <v>0</v>
      </c>
      <c r="AI1217" s="10">
        <f>10000*元素原始数据!AI1217</f>
        <v>1</v>
      </c>
      <c r="AJ1217" s="10">
        <f>10000*元素原始数据!AJ1217</f>
        <v>0</v>
      </c>
      <c r="AK1217" s="10">
        <f>10000*元素原始数据!AK1217</f>
        <v>0</v>
      </c>
      <c r="AL1217" s="10">
        <f>10000*元素原始数据!AL1217</f>
        <v>0</v>
      </c>
      <c r="AM1217">
        <f t="shared" si="160"/>
        <v>1.0770999999999999</v>
      </c>
      <c r="AN1217">
        <f t="shared" si="161"/>
        <v>0.4017</v>
      </c>
      <c r="AO1217">
        <f t="shared" si="159"/>
        <v>2</v>
      </c>
      <c r="AR1217">
        <f t="shared" si="162"/>
        <v>7.3304447784950035</v>
      </c>
      <c r="AS1217">
        <f t="shared" si="163"/>
        <v>2.6813542444610405</v>
      </c>
      <c r="AT1217">
        <f t="shared" si="164"/>
        <v>12.253708075364127</v>
      </c>
      <c r="AU1217">
        <f t="shared" si="165"/>
        <v>45.756898369642329</v>
      </c>
    </row>
    <row r="1218" spans="1:47" x14ac:dyDescent="0.4">
      <c r="A1218" s="2" t="e">
        <f>元素原始数据!#REF!</f>
        <v>#REF!</v>
      </c>
      <c r="B1218">
        <f>元素原始数据!A1218</f>
        <v>6252</v>
      </c>
      <c r="C1218" s="7">
        <f>元素原始数据!C1218</f>
        <v>0.14269999999999999</v>
      </c>
      <c r="D1218" s="7">
        <f>元素原始数据!D1218</f>
        <v>1.8329</v>
      </c>
      <c r="E1218" s="7">
        <f>元素原始数据!E1218</f>
        <v>2.3622999999999998</v>
      </c>
      <c r="F1218" s="7">
        <f>元素原始数据!F1218</f>
        <v>27.059799999999999</v>
      </c>
      <c r="G1218" s="7">
        <f>元素原始数据!G1218</f>
        <v>1E-4</v>
      </c>
      <c r="H1218" s="7">
        <f>元素原始数据!H1218</f>
        <v>1.2173</v>
      </c>
      <c r="I1218" s="7">
        <f>元素原始数据!I1218</f>
        <v>9.0200000000000002E-2</v>
      </c>
      <c r="J1218" s="7">
        <f>元素原始数据!J1218</f>
        <v>1.1455</v>
      </c>
      <c r="K1218" s="7">
        <f>元素原始数据!K1218</f>
        <v>8.1133000000000006</v>
      </c>
      <c r="L1218" s="7">
        <f>元素原始数据!L1218</f>
        <v>0.3286</v>
      </c>
      <c r="M1218" s="10">
        <f>10000*元素原始数据!M1218</f>
        <v>126</v>
      </c>
      <c r="N1218" s="10">
        <f>10000*元素原始数据!N1218</f>
        <v>68</v>
      </c>
      <c r="O1218" s="7">
        <f>元素原始数据!O1218</f>
        <v>5.67E-2</v>
      </c>
      <c r="P1218" s="7">
        <f>元素原始数据!P1218</f>
        <v>1.5549999999999999</v>
      </c>
      <c r="Q1218" s="10">
        <f>10000*元素原始数据!Q1218</f>
        <v>5.9999999999999991</v>
      </c>
      <c r="R1218" s="10">
        <f>10000*元素原始数据!R1218</f>
        <v>111</v>
      </c>
      <c r="S1218" s="10">
        <f>10000*元素原始数据!S1218</f>
        <v>52</v>
      </c>
      <c r="T1218" s="10">
        <f>10000*元素原始数据!T1218</f>
        <v>102.00000000000001</v>
      </c>
      <c r="U1218" s="10">
        <f>10000*元素原始数据!U1218</f>
        <v>9</v>
      </c>
      <c r="V1218" s="10">
        <f>10000*元素原始数据!V1218</f>
        <v>4</v>
      </c>
      <c r="W1218" s="10">
        <f>10000*元素原始数据!W1218</f>
        <v>26</v>
      </c>
      <c r="X1218" s="10">
        <f>10000*元素原始数据!X1218</f>
        <v>316.00000000000006</v>
      </c>
      <c r="Y1218" s="10">
        <f>10000*元素原始数据!Y1218</f>
        <v>19</v>
      </c>
      <c r="Z1218" s="10">
        <f>10000*元素原始数据!Z1218</f>
        <v>63</v>
      </c>
      <c r="AA1218" s="10">
        <f>10000*元素原始数据!AA1218</f>
        <v>5</v>
      </c>
      <c r="AB1218" s="10">
        <f>10000*元素原始数据!AB1218</f>
        <v>10118</v>
      </c>
      <c r="AC1218" s="10">
        <f>10000*元素原始数据!AC1218</f>
        <v>18</v>
      </c>
      <c r="AD1218" s="10">
        <f>10000*元素原始数据!AD1218</f>
        <v>95.999999999999986</v>
      </c>
      <c r="AE1218" s="10">
        <f>10000*元素原始数据!AE1218</f>
        <v>13</v>
      </c>
      <c r="AF1218" s="10">
        <f>10000*元素原始数据!AF1218</f>
        <v>4</v>
      </c>
      <c r="AG1218" s="10">
        <f>10000*元素原始数据!AG1218</f>
        <v>16</v>
      </c>
      <c r="AH1218" s="10">
        <f>10000*元素原始数据!AH1218</f>
        <v>0</v>
      </c>
      <c r="AI1218" s="10">
        <f>10000*元素原始数据!AI1218</f>
        <v>1</v>
      </c>
      <c r="AJ1218" s="10">
        <f>10000*元素原始数据!AJ1218</f>
        <v>0</v>
      </c>
      <c r="AK1218" s="10">
        <f>10000*元素原始数据!AK1218</f>
        <v>0</v>
      </c>
      <c r="AL1218" s="10">
        <f>10000*元素原始数据!AL1218</f>
        <v>0</v>
      </c>
      <c r="AM1218">
        <f t="shared" si="160"/>
        <v>1.2173</v>
      </c>
      <c r="AN1218">
        <f t="shared" si="161"/>
        <v>0.3286</v>
      </c>
      <c r="AO1218">
        <f t="shared" si="159"/>
        <v>2</v>
      </c>
      <c r="AR1218">
        <f t="shared" si="162"/>
        <v>7.0827586206896562</v>
      </c>
      <c r="AS1218">
        <f t="shared" si="163"/>
        <v>3.704503956177724</v>
      </c>
      <c r="AT1218">
        <f t="shared" si="164"/>
        <v>11.454853320916056</v>
      </c>
      <c r="AU1218">
        <f t="shared" si="165"/>
        <v>65.335166775621232</v>
      </c>
    </row>
    <row r="1219" spans="1:47" x14ac:dyDescent="0.4">
      <c r="A1219" s="2" t="e">
        <f>元素原始数据!#REF!</f>
        <v>#REF!</v>
      </c>
      <c r="B1219">
        <f>元素原始数据!A1219</f>
        <v>6254</v>
      </c>
      <c r="C1219" s="7">
        <f>元素原始数据!C1219</f>
        <v>8.3500000000000005E-2</v>
      </c>
      <c r="D1219" s="7">
        <f>元素原始数据!D1219</f>
        <v>1.8575999999999999</v>
      </c>
      <c r="E1219" s="7">
        <f>元素原始数据!E1219</f>
        <v>2.3872</v>
      </c>
      <c r="F1219" s="7">
        <f>元素原始数据!F1219</f>
        <v>27.2254</v>
      </c>
      <c r="G1219" s="7">
        <f>元素原始数据!G1219</f>
        <v>1E-4</v>
      </c>
      <c r="H1219" s="7">
        <f>元素原始数据!H1219</f>
        <v>1.2589999999999999</v>
      </c>
      <c r="I1219" s="7">
        <f>元素原始数据!I1219</f>
        <v>8.1600000000000006E-2</v>
      </c>
      <c r="J1219" s="7">
        <f>元素原始数据!J1219</f>
        <v>1.1415999999999999</v>
      </c>
      <c r="K1219" s="7">
        <f>元素原始数据!K1219</f>
        <v>8.2202999999999999</v>
      </c>
      <c r="L1219" s="7">
        <f>元素原始数据!L1219</f>
        <v>0.33169999999999999</v>
      </c>
      <c r="M1219" s="10">
        <f>10000*元素原始数据!M1219</f>
        <v>127</v>
      </c>
      <c r="N1219" s="10">
        <f>10000*元素原始数据!N1219</f>
        <v>73</v>
      </c>
      <c r="O1219" s="7">
        <f>元素原始数据!O1219</f>
        <v>5.8500000000000003E-2</v>
      </c>
      <c r="P1219" s="7">
        <f>元素原始数据!P1219</f>
        <v>1.583</v>
      </c>
      <c r="Q1219" s="10">
        <f>10000*元素原始数据!Q1219</f>
        <v>5.9999999999999991</v>
      </c>
      <c r="R1219" s="10">
        <f>10000*元素原始数据!R1219</f>
        <v>128</v>
      </c>
      <c r="S1219" s="10">
        <f>10000*元素原始数据!S1219</f>
        <v>45</v>
      </c>
      <c r="T1219" s="10">
        <f>10000*元素原始数据!T1219</f>
        <v>101</v>
      </c>
      <c r="U1219" s="10">
        <f>10000*元素原始数据!U1219</f>
        <v>9</v>
      </c>
      <c r="V1219" s="10">
        <f>10000*元素原始数据!V1219</f>
        <v>2.9999999999999996</v>
      </c>
      <c r="W1219" s="10">
        <f>10000*元素原始数据!W1219</f>
        <v>27</v>
      </c>
      <c r="X1219" s="10">
        <f>10000*元素原始数据!X1219</f>
        <v>339</v>
      </c>
      <c r="Y1219" s="10">
        <f>10000*元素原始数据!Y1219</f>
        <v>30</v>
      </c>
      <c r="Z1219" s="10">
        <f>10000*元素原始数据!Z1219</f>
        <v>70</v>
      </c>
      <c r="AA1219" s="10">
        <f>10000*元素原始数据!AA1219</f>
        <v>5.9999999999999991</v>
      </c>
      <c r="AB1219" s="10">
        <f>10000*元素原始数据!AB1219</f>
        <v>10680</v>
      </c>
      <c r="AC1219" s="10">
        <f>10000*元素原始数据!AC1219</f>
        <v>13</v>
      </c>
      <c r="AD1219" s="10">
        <f>10000*元素原始数据!AD1219</f>
        <v>100</v>
      </c>
      <c r="AE1219" s="10">
        <f>10000*元素原始数据!AE1219</f>
        <v>11.999999999999998</v>
      </c>
      <c r="AF1219" s="10">
        <f>10000*元素原始数据!AF1219</f>
        <v>4</v>
      </c>
      <c r="AG1219" s="10">
        <f>10000*元素原始数据!AG1219</f>
        <v>17</v>
      </c>
      <c r="AH1219" s="10">
        <f>10000*元素原始数据!AH1219</f>
        <v>0</v>
      </c>
      <c r="AI1219" s="10">
        <f>10000*元素原始数据!AI1219</f>
        <v>1</v>
      </c>
      <c r="AJ1219" s="10">
        <f>10000*元素原始数据!AJ1219</f>
        <v>0</v>
      </c>
      <c r="AK1219" s="10">
        <f>10000*元素原始数据!AK1219</f>
        <v>0</v>
      </c>
      <c r="AL1219" s="10">
        <f>10000*元素原始数据!AL1219</f>
        <v>0</v>
      </c>
      <c r="AM1219">
        <f t="shared" si="160"/>
        <v>1.2589999999999999</v>
      </c>
      <c r="AN1219">
        <f t="shared" si="161"/>
        <v>0.33169999999999999</v>
      </c>
      <c r="AO1219">
        <f t="shared" si="159"/>
        <v>2</v>
      </c>
      <c r="AR1219">
        <f t="shared" si="162"/>
        <v>7.2006832515767343</v>
      </c>
      <c r="AS1219">
        <f t="shared" si="163"/>
        <v>3.7955984323183598</v>
      </c>
      <c r="AT1219">
        <f t="shared" si="164"/>
        <v>11.404741957104559</v>
      </c>
      <c r="AU1219">
        <f t="shared" si="165"/>
        <v>64.88202448407452</v>
      </c>
    </row>
    <row r="1220" spans="1:47" x14ac:dyDescent="0.4">
      <c r="A1220" s="2" t="e">
        <f>元素原始数据!#REF!</f>
        <v>#REF!</v>
      </c>
      <c r="B1220">
        <f>元素原始数据!A1220</f>
        <v>6256</v>
      </c>
      <c r="C1220" s="7">
        <f>元素原始数据!C1220</f>
        <v>0.1479</v>
      </c>
      <c r="D1220" s="7">
        <f>元素原始数据!D1220</f>
        <v>1.9802</v>
      </c>
      <c r="E1220" s="7">
        <f>元素原始数据!E1220</f>
        <v>2.4499</v>
      </c>
      <c r="F1220" s="7">
        <f>元素原始数据!F1220</f>
        <v>27.550699999999999</v>
      </c>
      <c r="G1220" s="7">
        <f>元素原始数据!G1220</f>
        <v>1E-4</v>
      </c>
      <c r="H1220" s="7">
        <f>元素原始数据!H1220</f>
        <v>1.2476</v>
      </c>
      <c r="I1220" s="7">
        <f>元素原始数据!I1220</f>
        <v>8.1299999999999997E-2</v>
      </c>
      <c r="J1220" s="7">
        <f>元素原始数据!J1220</f>
        <v>1.1768000000000001</v>
      </c>
      <c r="K1220" s="7">
        <f>元素原始数据!K1220</f>
        <v>8.2490000000000006</v>
      </c>
      <c r="L1220" s="7">
        <f>元素原始数据!L1220</f>
        <v>0.33310000000000001</v>
      </c>
      <c r="M1220" s="10">
        <f>10000*元素原始数据!M1220</f>
        <v>128</v>
      </c>
      <c r="N1220" s="10">
        <f>10000*元素原始数据!N1220</f>
        <v>82</v>
      </c>
      <c r="O1220" s="7">
        <f>元素原始数据!O1220</f>
        <v>5.4600000000000003E-2</v>
      </c>
      <c r="P1220" s="7">
        <f>元素原始数据!P1220</f>
        <v>1.5081</v>
      </c>
      <c r="Q1220" s="10">
        <f>10000*元素原始数据!Q1220</f>
        <v>5.9999999999999991</v>
      </c>
      <c r="R1220" s="10">
        <f>10000*元素原始数据!R1220</f>
        <v>135</v>
      </c>
      <c r="S1220" s="10">
        <f>10000*元素原始数据!S1220</f>
        <v>45</v>
      </c>
      <c r="T1220" s="10">
        <f>10000*元素原始数据!T1220</f>
        <v>74</v>
      </c>
      <c r="U1220" s="10">
        <f>10000*元素原始数据!U1220</f>
        <v>13</v>
      </c>
      <c r="V1220" s="10">
        <f>10000*元素原始数据!V1220</f>
        <v>4</v>
      </c>
      <c r="W1220" s="10">
        <f>10000*元素原始数据!W1220</f>
        <v>17</v>
      </c>
      <c r="X1220" s="10">
        <f>10000*元素原始数据!X1220</f>
        <v>316.00000000000006</v>
      </c>
      <c r="Y1220" s="10">
        <f>10000*元素原始数据!Y1220</f>
        <v>20</v>
      </c>
      <c r="Z1220" s="10">
        <f>10000*元素原始数据!Z1220</f>
        <v>69</v>
      </c>
      <c r="AA1220" s="10">
        <f>10000*元素原始数据!AA1220</f>
        <v>5</v>
      </c>
      <c r="AB1220" s="10">
        <f>10000*元素原始数据!AB1220</f>
        <v>10576.000000000002</v>
      </c>
      <c r="AC1220" s="10">
        <f>10000*元素原始数据!AC1220</f>
        <v>16</v>
      </c>
      <c r="AD1220" s="10">
        <f>10000*元素原始数据!AD1220</f>
        <v>97</v>
      </c>
      <c r="AE1220" s="10">
        <f>10000*元素原始数据!AE1220</f>
        <v>13</v>
      </c>
      <c r="AF1220" s="10">
        <f>10000*元素原始数据!AF1220</f>
        <v>2.9999999999999996</v>
      </c>
      <c r="AG1220" s="10">
        <f>10000*元素原始数据!AG1220</f>
        <v>15</v>
      </c>
      <c r="AH1220" s="10">
        <f>10000*元素原始数据!AH1220</f>
        <v>0</v>
      </c>
      <c r="AI1220" s="10">
        <f>10000*元素原始数据!AI1220</f>
        <v>1</v>
      </c>
      <c r="AJ1220" s="10">
        <f>10000*元素原始数据!AJ1220</f>
        <v>0</v>
      </c>
      <c r="AK1220" s="10">
        <f>10000*元素原始数据!AK1220</f>
        <v>0</v>
      </c>
      <c r="AL1220" s="10">
        <f>10000*元素原始数据!AL1220</f>
        <v>0</v>
      </c>
      <c r="AM1220">
        <f t="shared" si="160"/>
        <v>1.2476</v>
      </c>
      <c r="AN1220">
        <f t="shared" si="161"/>
        <v>0.33310000000000001</v>
      </c>
      <c r="AO1220">
        <f t="shared" si="159"/>
        <v>2</v>
      </c>
      <c r="AR1220">
        <f t="shared" si="162"/>
        <v>7.0096872875594833</v>
      </c>
      <c r="AS1220">
        <f t="shared" si="163"/>
        <v>3.7454217952566795</v>
      </c>
      <c r="AT1220">
        <f t="shared" si="164"/>
        <v>11.245642679293033</v>
      </c>
      <c r="AU1220">
        <f t="shared" si="165"/>
        <v>68.597468777594855</v>
      </c>
    </row>
    <row r="1221" spans="1:47" x14ac:dyDescent="0.4">
      <c r="A1221" s="2" t="e">
        <f>元素原始数据!#REF!</f>
        <v>#REF!</v>
      </c>
      <c r="B1221">
        <f>元素原始数据!A1221</f>
        <v>6258</v>
      </c>
      <c r="C1221" s="7">
        <f>元素原始数据!C1221</f>
        <v>2.2700000000000001E-2</v>
      </c>
      <c r="D1221" s="7">
        <f>元素原始数据!D1221</f>
        <v>1.6659999999999999</v>
      </c>
      <c r="E1221" s="7">
        <f>元素原始数据!E1221</f>
        <v>2.3247</v>
      </c>
      <c r="F1221" s="7">
        <f>元素原始数据!F1221</f>
        <v>25.035499999999999</v>
      </c>
      <c r="G1221" s="7">
        <f>元素原始数据!G1221</f>
        <v>1E-4</v>
      </c>
      <c r="H1221" s="7">
        <f>元素原始数据!H1221</f>
        <v>1.4221999999999999</v>
      </c>
      <c r="I1221" s="7">
        <f>元素原始数据!I1221</f>
        <v>0.1038</v>
      </c>
      <c r="J1221" s="7">
        <f>元素原始数据!J1221</f>
        <v>1.1409</v>
      </c>
      <c r="K1221" s="7">
        <f>元素原始数据!K1221</f>
        <v>8.7134999999999998</v>
      </c>
      <c r="L1221" s="7">
        <f>元素原始数据!L1221</f>
        <v>0.4138</v>
      </c>
      <c r="M1221" s="10">
        <f>10000*元素原始数据!M1221</f>
        <v>156</v>
      </c>
      <c r="N1221" s="10">
        <f>10000*元素原始数据!N1221</f>
        <v>97</v>
      </c>
      <c r="O1221" s="7">
        <f>元素原始数据!O1221</f>
        <v>6.9500000000000006E-2</v>
      </c>
      <c r="P1221" s="7">
        <f>元素原始数据!P1221</f>
        <v>1.7831999999999999</v>
      </c>
      <c r="Q1221" s="10">
        <f>10000*元素原始数据!Q1221</f>
        <v>7</v>
      </c>
      <c r="R1221" s="10">
        <f>10000*元素原始数据!R1221</f>
        <v>159</v>
      </c>
      <c r="S1221" s="10">
        <f>10000*元素原始数据!S1221</f>
        <v>43</v>
      </c>
      <c r="T1221" s="10">
        <f>10000*元素原始数据!T1221</f>
        <v>79.000000000000014</v>
      </c>
      <c r="U1221" s="10">
        <f>10000*元素原始数据!U1221</f>
        <v>14</v>
      </c>
      <c r="V1221" s="10">
        <f>10000*元素原始数据!V1221</f>
        <v>4</v>
      </c>
      <c r="W1221" s="10">
        <f>10000*元素原始数据!W1221</f>
        <v>25</v>
      </c>
      <c r="X1221" s="10">
        <f>10000*元素原始数据!X1221</f>
        <v>367.00000000000006</v>
      </c>
      <c r="Y1221" s="10">
        <f>10000*元素原始数据!Y1221</f>
        <v>23</v>
      </c>
      <c r="Z1221" s="10">
        <f>10000*元素原始数据!Z1221</f>
        <v>65</v>
      </c>
      <c r="AA1221" s="10">
        <f>10000*元素原始数据!AA1221</f>
        <v>5</v>
      </c>
      <c r="AB1221" s="10">
        <f>10000*元素原始数据!AB1221</f>
        <v>14180</v>
      </c>
      <c r="AC1221" s="10">
        <f>10000*元素原始数据!AC1221</f>
        <v>13</v>
      </c>
      <c r="AD1221" s="10">
        <f>10000*元素原始数据!AD1221</f>
        <v>99.000000000000014</v>
      </c>
      <c r="AE1221" s="10">
        <f>10000*元素原始数据!AE1221</f>
        <v>15</v>
      </c>
      <c r="AF1221" s="10">
        <f>10000*元素原始数据!AF1221</f>
        <v>4</v>
      </c>
      <c r="AG1221" s="10">
        <f>10000*元素原始数据!AG1221</f>
        <v>18</v>
      </c>
      <c r="AH1221" s="10">
        <f>10000*元素原始数据!AH1221</f>
        <v>0</v>
      </c>
      <c r="AI1221" s="10">
        <f>10000*元素原始数据!AI1221</f>
        <v>1</v>
      </c>
      <c r="AJ1221" s="10">
        <f>10000*元素原始数据!AJ1221</f>
        <v>0</v>
      </c>
      <c r="AK1221" s="10">
        <f>10000*元素原始数据!AK1221</f>
        <v>0</v>
      </c>
      <c r="AL1221" s="10">
        <f>10000*元素原始数据!AL1221</f>
        <v>0</v>
      </c>
      <c r="AM1221">
        <f t="shared" si="160"/>
        <v>1.4221999999999999</v>
      </c>
      <c r="AN1221">
        <f t="shared" si="161"/>
        <v>0.4138</v>
      </c>
      <c r="AO1221">
        <f t="shared" si="159"/>
        <v>2</v>
      </c>
      <c r="AR1221">
        <f t="shared" si="162"/>
        <v>7.6373915330002626</v>
      </c>
      <c r="AS1221">
        <f t="shared" si="163"/>
        <v>3.4369260512324793</v>
      </c>
      <c r="AT1221">
        <f t="shared" si="164"/>
        <v>10.769346582354713</v>
      </c>
      <c r="AU1221">
        <f t="shared" si="165"/>
        <v>49.452173399028474</v>
      </c>
    </row>
    <row r="1222" spans="1:47" x14ac:dyDescent="0.4">
      <c r="A1222" s="2" t="e">
        <f>元素原始数据!#REF!</f>
        <v>#REF!</v>
      </c>
      <c r="B1222">
        <f>元素原始数据!A1222</f>
        <v>6260</v>
      </c>
      <c r="C1222" s="7">
        <f>元素原始数据!C1222</f>
        <v>0.25900000000000001</v>
      </c>
      <c r="D1222" s="7">
        <f>元素原始数据!D1222</f>
        <v>1.8218000000000001</v>
      </c>
      <c r="E1222" s="7">
        <f>元素原始数据!E1222</f>
        <v>2.41</v>
      </c>
      <c r="F1222" s="7">
        <f>元素原始数据!F1222</f>
        <v>25.724</v>
      </c>
      <c r="G1222" s="7">
        <f>元素原始数据!G1222</f>
        <v>1E-4</v>
      </c>
      <c r="H1222" s="7">
        <f>元素原始数据!H1222</f>
        <v>1.4338</v>
      </c>
      <c r="I1222" s="7">
        <f>元素原始数据!I1222</f>
        <v>9.9400000000000002E-2</v>
      </c>
      <c r="J1222" s="7">
        <f>元素原始数据!J1222</f>
        <v>1.1695</v>
      </c>
      <c r="K1222" s="7">
        <f>元素原始数据!K1222</f>
        <v>8.4497999999999998</v>
      </c>
      <c r="L1222" s="7">
        <f>元素原始数据!L1222</f>
        <v>0.4294</v>
      </c>
      <c r="M1222" s="10">
        <f>10000*元素原始数据!M1222</f>
        <v>162</v>
      </c>
      <c r="N1222" s="10">
        <f>10000*元素原始数据!N1222</f>
        <v>107</v>
      </c>
      <c r="O1222" s="7">
        <f>元素原始数据!O1222</f>
        <v>6.3100000000000003E-2</v>
      </c>
      <c r="P1222" s="7">
        <f>元素原始数据!P1222</f>
        <v>1.6473</v>
      </c>
      <c r="Q1222" s="10">
        <f>10000*元素原始数据!Q1222</f>
        <v>5.9999999999999991</v>
      </c>
      <c r="R1222" s="10">
        <f>10000*元素原始数据!R1222</f>
        <v>131</v>
      </c>
      <c r="S1222" s="10">
        <f>10000*元素原始数据!S1222</f>
        <v>43</v>
      </c>
      <c r="T1222" s="10">
        <f>10000*元素原始数据!T1222</f>
        <v>107</v>
      </c>
      <c r="U1222" s="10">
        <f>10000*元素原始数据!U1222</f>
        <v>11.999999999999998</v>
      </c>
      <c r="V1222" s="10">
        <f>10000*元素原始数据!V1222</f>
        <v>4</v>
      </c>
      <c r="W1222" s="10">
        <f>10000*元素原始数据!W1222</f>
        <v>28.999999999999996</v>
      </c>
      <c r="X1222" s="10">
        <f>10000*元素原始数据!X1222</f>
        <v>404</v>
      </c>
      <c r="Y1222" s="10">
        <f>10000*元素原始数据!Y1222</f>
        <v>19</v>
      </c>
      <c r="Z1222" s="10">
        <f>10000*元素原始数据!Z1222</f>
        <v>57</v>
      </c>
      <c r="AA1222" s="10">
        <f>10000*元素原始数据!AA1222</f>
        <v>5</v>
      </c>
      <c r="AB1222" s="10">
        <f>10000*元素原始数据!AB1222</f>
        <v>15139</v>
      </c>
      <c r="AC1222" s="10">
        <f>10000*元素原始数据!AC1222</f>
        <v>15</v>
      </c>
      <c r="AD1222" s="10">
        <f>10000*元素原始数据!AD1222</f>
        <v>94</v>
      </c>
      <c r="AE1222" s="10">
        <f>10000*元素原始数据!AE1222</f>
        <v>13</v>
      </c>
      <c r="AF1222" s="10">
        <f>10000*元素原始数据!AF1222</f>
        <v>4</v>
      </c>
      <c r="AG1222" s="10">
        <f>10000*元素原始数据!AG1222</f>
        <v>16</v>
      </c>
      <c r="AH1222" s="10">
        <f>10000*元素原始数据!AH1222</f>
        <v>0</v>
      </c>
      <c r="AI1222" s="10">
        <f>10000*元素原始数据!AI1222</f>
        <v>1</v>
      </c>
      <c r="AJ1222" s="10">
        <f>10000*元素原始数据!AJ1222</f>
        <v>0</v>
      </c>
      <c r="AK1222" s="10">
        <f>10000*元素原始数据!AK1222</f>
        <v>0</v>
      </c>
      <c r="AL1222" s="10">
        <f>10000*元素原始数据!AL1222</f>
        <v>0</v>
      </c>
      <c r="AM1222">
        <f t="shared" si="160"/>
        <v>1.4338</v>
      </c>
      <c r="AN1222">
        <f t="shared" si="161"/>
        <v>0.4294</v>
      </c>
      <c r="AO1222">
        <f t="shared" si="159"/>
        <v>2</v>
      </c>
      <c r="AR1222">
        <f t="shared" si="162"/>
        <v>7.2251389482684907</v>
      </c>
      <c r="AS1222">
        <f t="shared" si="163"/>
        <v>3.3390777829529577</v>
      </c>
      <c r="AT1222">
        <f t="shared" si="164"/>
        <v>10.673858921161825</v>
      </c>
      <c r="AU1222">
        <f t="shared" si="165"/>
        <v>52.917239032534987</v>
      </c>
    </row>
    <row r="1223" spans="1:47" x14ac:dyDescent="0.4">
      <c r="A1223" s="2" t="e">
        <f>元素原始数据!#REF!</f>
        <v>#REF!</v>
      </c>
      <c r="B1223">
        <f>元素原始数据!A1223</f>
        <v>6262</v>
      </c>
      <c r="C1223" s="7">
        <f>元素原始数据!C1223</f>
        <v>0.20469999999999999</v>
      </c>
      <c r="D1223" s="7">
        <f>元素原始数据!D1223</f>
        <v>1.8056000000000001</v>
      </c>
      <c r="E1223" s="7">
        <f>元素原始数据!E1223</f>
        <v>2.4771000000000001</v>
      </c>
      <c r="F1223" s="7">
        <f>元素原始数据!F1223</f>
        <v>25.982299999999999</v>
      </c>
      <c r="G1223" s="7">
        <f>元素原始数据!G1223</f>
        <v>1E-4</v>
      </c>
      <c r="H1223" s="7">
        <f>元素原始数据!H1223</f>
        <v>1.3076000000000001</v>
      </c>
      <c r="I1223" s="7">
        <f>元素原始数据!I1223</f>
        <v>9.1200000000000003E-2</v>
      </c>
      <c r="J1223" s="7">
        <f>元素原始数据!J1223</f>
        <v>1.208</v>
      </c>
      <c r="K1223" s="7">
        <f>元素原始数据!K1223</f>
        <v>8.4785000000000004</v>
      </c>
      <c r="L1223" s="7">
        <f>元素原始数据!L1223</f>
        <v>0.36320000000000002</v>
      </c>
      <c r="M1223" s="10">
        <f>10000*元素原始数据!M1223</f>
        <v>137</v>
      </c>
      <c r="N1223" s="10">
        <f>10000*元素原始数据!N1223</f>
        <v>84</v>
      </c>
      <c r="O1223" s="7">
        <f>元素原始数据!O1223</f>
        <v>6.0999999999999999E-2</v>
      </c>
      <c r="P1223" s="7">
        <f>元素原始数据!P1223</f>
        <v>1.6527000000000001</v>
      </c>
      <c r="Q1223" s="10">
        <f>10000*元素原始数据!Q1223</f>
        <v>5.9999999999999991</v>
      </c>
      <c r="R1223" s="10">
        <f>10000*元素原始数据!R1223</f>
        <v>143</v>
      </c>
      <c r="S1223" s="10">
        <f>10000*元素原始数据!S1223</f>
        <v>43</v>
      </c>
      <c r="T1223" s="10">
        <f>10000*元素原始数据!T1223</f>
        <v>83</v>
      </c>
      <c r="U1223" s="10">
        <f>10000*元素原始数据!U1223</f>
        <v>15</v>
      </c>
      <c r="V1223" s="10">
        <f>10000*元素原始数据!V1223</f>
        <v>4</v>
      </c>
      <c r="W1223" s="10">
        <f>10000*元素原始数据!W1223</f>
        <v>22</v>
      </c>
      <c r="X1223" s="10">
        <f>10000*元素原始数据!X1223</f>
        <v>346</v>
      </c>
      <c r="Y1223" s="10">
        <f>10000*元素原始数据!Y1223</f>
        <v>22</v>
      </c>
      <c r="Z1223" s="10">
        <f>10000*元素原始数据!Z1223</f>
        <v>65</v>
      </c>
      <c r="AA1223" s="10">
        <f>10000*元素原始数据!AA1223</f>
        <v>5</v>
      </c>
      <c r="AB1223" s="10">
        <f>10000*元素原始数据!AB1223</f>
        <v>11527</v>
      </c>
      <c r="AC1223" s="10">
        <f>10000*元素原始数据!AC1223</f>
        <v>9</v>
      </c>
      <c r="AD1223" s="10">
        <f>10000*元素原始数据!AD1223</f>
        <v>103</v>
      </c>
      <c r="AE1223" s="10">
        <f>10000*元素原始数据!AE1223</f>
        <v>13</v>
      </c>
      <c r="AF1223" s="10">
        <f>10000*元素原始数据!AF1223</f>
        <v>5</v>
      </c>
      <c r="AG1223" s="10">
        <f>10000*元素原始数据!AG1223</f>
        <v>15</v>
      </c>
      <c r="AH1223" s="10">
        <f>10000*元素原始数据!AH1223</f>
        <v>0</v>
      </c>
      <c r="AI1223" s="10">
        <f>10000*元素原始数据!AI1223</f>
        <v>1</v>
      </c>
      <c r="AJ1223" s="10">
        <f>10000*元素原始数据!AJ1223</f>
        <v>0</v>
      </c>
      <c r="AK1223" s="10">
        <f>10000*元素原始数据!AK1223</f>
        <v>0</v>
      </c>
      <c r="AL1223" s="10">
        <f>10000*元素原始数据!AL1223</f>
        <v>0</v>
      </c>
      <c r="AM1223">
        <f t="shared" si="160"/>
        <v>1.3076000000000001</v>
      </c>
      <c r="AN1223">
        <f t="shared" si="161"/>
        <v>0.36320000000000002</v>
      </c>
      <c r="AO1223">
        <f t="shared" si="159"/>
        <v>2</v>
      </c>
      <c r="AR1223">
        <f t="shared" si="162"/>
        <v>7.0186258278145699</v>
      </c>
      <c r="AS1223">
        <f t="shared" si="163"/>
        <v>3.6002202643171808</v>
      </c>
      <c r="AT1223">
        <f t="shared" si="164"/>
        <v>10.488999232974042</v>
      </c>
      <c r="AU1223">
        <f t="shared" si="165"/>
        <v>59.020004333068542</v>
      </c>
    </row>
    <row r="1224" spans="1:47" x14ac:dyDescent="0.4">
      <c r="A1224" s="2" t="e">
        <f>元素原始数据!#REF!</f>
        <v>#REF!</v>
      </c>
      <c r="B1224">
        <f>元素原始数据!A1224</f>
        <v>6264</v>
      </c>
      <c r="C1224" s="7">
        <f>元素原始数据!C1224</f>
        <v>0.17399999999999999</v>
      </c>
      <c r="D1224" s="7">
        <f>元素原始数据!D1224</f>
        <v>1.8748</v>
      </c>
      <c r="E1224" s="7">
        <f>元素原始数据!E1224</f>
        <v>2.5716000000000001</v>
      </c>
      <c r="F1224" s="7">
        <f>元素原始数据!F1224</f>
        <v>26.510300000000001</v>
      </c>
      <c r="G1224" s="7">
        <f>元素原始数据!G1224</f>
        <v>1E-4</v>
      </c>
      <c r="H1224" s="7">
        <f>元素原始数据!H1224</f>
        <v>1.3723000000000001</v>
      </c>
      <c r="I1224" s="7">
        <f>元素原始数据!I1224</f>
        <v>8.6699999999999999E-2</v>
      </c>
      <c r="J1224" s="7">
        <f>元素原始数据!J1224</f>
        <v>1.2276</v>
      </c>
      <c r="K1224" s="7">
        <f>元素原始数据!K1224</f>
        <v>8.5496999999999996</v>
      </c>
      <c r="L1224" s="7">
        <f>元素原始数据!L1224</f>
        <v>0.371</v>
      </c>
      <c r="M1224" s="10">
        <f>10000*元素原始数据!M1224</f>
        <v>140</v>
      </c>
      <c r="N1224" s="10">
        <f>10000*元素原始数据!N1224</f>
        <v>81</v>
      </c>
      <c r="O1224" s="7">
        <f>元素原始数据!O1224</f>
        <v>5.5800000000000002E-2</v>
      </c>
      <c r="P1224" s="7">
        <f>元素原始数据!P1224</f>
        <v>1.5845</v>
      </c>
      <c r="Q1224" s="10">
        <f>10000*元素原始数据!Q1224</f>
        <v>5.9999999999999991</v>
      </c>
      <c r="R1224" s="10">
        <f>10000*元素原始数据!R1224</f>
        <v>140</v>
      </c>
      <c r="S1224" s="10">
        <f>10000*元素原始数据!S1224</f>
        <v>42</v>
      </c>
      <c r="T1224" s="10">
        <f>10000*元素原始数据!T1224</f>
        <v>80</v>
      </c>
      <c r="U1224" s="10">
        <f>10000*元素原始数据!U1224</f>
        <v>11</v>
      </c>
      <c r="V1224" s="10">
        <f>10000*元素原始数据!V1224</f>
        <v>2</v>
      </c>
      <c r="W1224" s="10">
        <f>10000*元素原始数据!W1224</f>
        <v>28.999999999999996</v>
      </c>
      <c r="X1224" s="10">
        <f>10000*元素原始数据!X1224</f>
        <v>333.00000000000006</v>
      </c>
      <c r="Y1224" s="10">
        <f>10000*元素原始数据!Y1224</f>
        <v>22</v>
      </c>
      <c r="Z1224" s="10">
        <f>10000*元素原始数据!Z1224</f>
        <v>59</v>
      </c>
      <c r="AA1224" s="10">
        <f>10000*元素原始数据!AA1224</f>
        <v>5</v>
      </c>
      <c r="AB1224" s="10">
        <f>10000*元素原始数据!AB1224</f>
        <v>11450</v>
      </c>
      <c r="AC1224" s="10">
        <f>10000*元素原始数据!AC1224</f>
        <v>13</v>
      </c>
      <c r="AD1224" s="10">
        <f>10000*元素原始数据!AD1224</f>
        <v>98</v>
      </c>
      <c r="AE1224" s="10">
        <f>10000*元素原始数据!AE1224</f>
        <v>10</v>
      </c>
      <c r="AF1224" s="10">
        <f>10000*元素原始数据!AF1224</f>
        <v>4</v>
      </c>
      <c r="AG1224" s="10">
        <f>10000*元素原始数据!AG1224</f>
        <v>13</v>
      </c>
      <c r="AH1224" s="10">
        <f>10000*元素原始数据!AH1224</f>
        <v>0</v>
      </c>
      <c r="AI1224" s="10">
        <f>10000*元素原始数据!AI1224</f>
        <v>1</v>
      </c>
      <c r="AJ1224" s="10">
        <f>10000*元素原始数据!AJ1224</f>
        <v>0</v>
      </c>
      <c r="AK1224" s="10">
        <f>10000*元素原始数据!AK1224</f>
        <v>0</v>
      </c>
      <c r="AL1224" s="10">
        <f>10000*元素原始数据!AL1224</f>
        <v>0</v>
      </c>
      <c r="AM1224">
        <f t="shared" si="160"/>
        <v>1.3723000000000001</v>
      </c>
      <c r="AN1224">
        <f t="shared" si="161"/>
        <v>0.371</v>
      </c>
      <c r="AO1224">
        <f t="shared" si="159"/>
        <v>2</v>
      </c>
      <c r="AR1224">
        <f t="shared" si="162"/>
        <v>6.9645650048875849</v>
      </c>
      <c r="AS1224">
        <f t="shared" si="163"/>
        <v>3.6989218328840971</v>
      </c>
      <c r="AT1224">
        <f t="shared" si="164"/>
        <v>10.308873852854255</v>
      </c>
      <c r="AU1224">
        <f t="shared" si="165"/>
        <v>66.288921736274133</v>
      </c>
    </row>
    <row r="1225" spans="1:47" x14ac:dyDescent="0.4">
      <c r="A1225" s="2" t="e">
        <f>元素原始数据!#REF!</f>
        <v>#REF!</v>
      </c>
      <c r="B1225">
        <f>元素原始数据!A1225</f>
        <v>6266</v>
      </c>
      <c r="C1225" s="7">
        <f>元素原始数据!C1225</f>
        <v>0.1711</v>
      </c>
      <c r="D1225" s="7">
        <f>元素原始数据!D1225</f>
        <v>1.6587000000000001</v>
      </c>
      <c r="E1225" s="7">
        <f>元素原始数据!E1225</f>
        <v>2.4769000000000001</v>
      </c>
      <c r="F1225" s="7">
        <f>元素原始数据!F1225</f>
        <v>26.774999999999999</v>
      </c>
      <c r="G1225" s="7">
        <f>元素原始数据!G1225</f>
        <v>1E-4</v>
      </c>
      <c r="H1225" s="7">
        <f>元素原始数据!H1225</f>
        <v>1.105</v>
      </c>
      <c r="I1225" s="7">
        <f>元素原始数据!I1225</f>
        <v>9.0999999999999998E-2</v>
      </c>
      <c r="J1225" s="7">
        <f>元素原始数据!J1225</f>
        <v>1.2611000000000001</v>
      </c>
      <c r="K1225" s="7">
        <f>元素原始数据!K1225</f>
        <v>8.2297999999999991</v>
      </c>
      <c r="L1225" s="7">
        <f>元素原始数据!L1225</f>
        <v>0.35770000000000002</v>
      </c>
      <c r="M1225" s="10">
        <f>10000*元素原始数据!M1225</f>
        <v>135</v>
      </c>
      <c r="N1225" s="10">
        <f>10000*元素原始数据!N1225</f>
        <v>79.000000000000014</v>
      </c>
      <c r="O1225" s="7">
        <f>元素原始数据!O1225</f>
        <v>5.4899999999999997E-2</v>
      </c>
      <c r="P1225" s="7">
        <f>元素原始数据!P1225</f>
        <v>1.3332999999999999</v>
      </c>
      <c r="Q1225" s="10">
        <f>10000*元素原始数据!Q1225</f>
        <v>5</v>
      </c>
      <c r="R1225" s="10">
        <f>10000*元素原始数据!R1225</f>
        <v>129</v>
      </c>
      <c r="S1225" s="10">
        <f>10000*元素原始数据!S1225</f>
        <v>47</v>
      </c>
      <c r="T1225" s="10">
        <f>10000*元素原始数据!T1225</f>
        <v>104</v>
      </c>
      <c r="U1225" s="10">
        <f>10000*元素原始数据!U1225</f>
        <v>10</v>
      </c>
      <c r="V1225" s="10">
        <f>10000*元素原始数据!V1225</f>
        <v>4</v>
      </c>
      <c r="W1225" s="10">
        <f>10000*元素原始数据!W1225</f>
        <v>28</v>
      </c>
      <c r="X1225" s="10">
        <f>10000*元素原始数据!X1225</f>
        <v>343</v>
      </c>
      <c r="Y1225" s="10">
        <f>10000*元素原始数据!Y1225</f>
        <v>22</v>
      </c>
      <c r="Z1225" s="10">
        <f>10000*元素原始数据!Z1225</f>
        <v>62</v>
      </c>
      <c r="AA1225" s="10">
        <f>10000*元素原始数据!AA1225</f>
        <v>5</v>
      </c>
      <c r="AB1225" s="10">
        <f>10000*元素原始数据!AB1225</f>
        <v>10919.000000000002</v>
      </c>
      <c r="AC1225" s="10">
        <f>10000*元素原始数据!AC1225</f>
        <v>11.999999999999998</v>
      </c>
      <c r="AD1225" s="10">
        <f>10000*元素原始数据!AD1225</f>
        <v>104</v>
      </c>
      <c r="AE1225" s="10">
        <f>10000*元素原始数据!AE1225</f>
        <v>13</v>
      </c>
      <c r="AF1225" s="10">
        <f>10000*元素原始数据!AF1225</f>
        <v>4</v>
      </c>
      <c r="AG1225" s="10">
        <f>10000*元素原始数据!AG1225</f>
        <v>15</v>
      </c>
      <c r="AH1225" s="10">
        <f>10000*元素原始数据!AH1225</f>
        <v>0</v>
      </c>
      <c r="AI1225" s="10">
        <f>10000*元素原始数据!AI1225</f>
        <v>1</v>
      </c>
      <c r="AJ1225" s="10">
        <f>10000*元素原始数据!AJ1225</f>
        <v>0</v>
      </c>
      <c r="AK1225" s="10">
        <f>10000*元素原始数据!AK1225</f>
        <v>0</v>
      </c>
      <c r="AL1225" s="10">
        <f>10000*元素原始数据!AL1225</f>
        <v>0</v>
      </c>
      <c r="AM1225">
        <f t="shared" si="160"/>
        <v>1.105</v>
      </c>
      <c r="AN1225">
        <f t="shared" si="161"/>
        <v>0.35770000000000002</v>
      </c>
      <c r="AO1225">
        <f t="shared" si="159"/>
        <v>2</v>
      </c>
      <c r="AR1225">
        <f t="shared" si="162"/>
        <v>6.5258900959479806</v>
      </c>
      <c r="AS1225">
        <f t="shared" si="163"/>
        <v>3.089180877830584</v>
      </c>
      <c r="AT1225">
        <f t="shared" si="164"/>
        <v>10.809883321894302</v>
      </c>
      <c r="AU1225">
        <f t="shared" si="165"/>
        <v>56.269232747369472</v>
      </c>
    </row>
    <row r="1226" spans="1:47" x14ac:dyDescent="0.4">
      <c r="A1226" s="2" t="e">
        <f>元素原始数据!#REF!</f>
        <v>#REF!</v>
      </c>
      <c r="B1226">
        <f>元素原始数据!A1226</f>
        <v>6268</v>
      </c>
      <c r="C1226" s="7">
        <f>元素原始数据!C1226</f>
        <v>0.2069</v>
      </c>
      <c r="D1226" s="7">
        <f>元素原始数据!D1226</f>
        <v>1.7686999999999999</v>
      </c>
      <c r="E1226" s="7">
        <f>元素原始数据!E1226</f>
        <v>2.6711999999999998</v>
      </c>
      <c r="F1226" s="7">
        <f>元素原始数据!F1226</f>
        <v>27.409300000000002</v>
      </c>
      <c r="G1226" s="7">
        <f>元素原始数据!G1226</f>
        <v>1E-4</v>
      </c>
      <c r="H1226" s="7">
        <f>元素原始数据!H1226</f>
        <v>1.1433</v>
      </c>
      <c r="I1226" s="7">
        <f>元素原始数据!I1226</f>
        <v>9.6000000000000002E-2</v>
      </c>
      <c r="J1226" s="7">
        <f>元素原始数据!J1226</f>
        <v>1.3076000000000001</v>
      </c>
      <c r="K1226" s="7">
        <f>元素原始数据!K1226</f>
        <v>8.4783000000000008</v>
      </c>
      <c r="L1226" s="7">
        <f>元素原始数据!L1226</f>
        <v>0.38250000000000001</v>
      </c>
      <c r="M1226" s="10">
        <f>10000*元素原始数据!M1226</f>
        <v>143</v>
      </c>
      <c r="N1226" s="10">
        <f>10000*元素原始数据!N1226</f>
        <v>81</v>
      </c>
      <c r="O1226" s="7">
        <f>元素原始数据!O1226</f>
        <v>5.5199999999999999E-2</v>
      </c>
      <c r="P1226" s="7">
        <f>元素原始数据!P1226</f>
        <v>1.3169</v>
      </c>
      <c r="Q1226" s="10">
        <f>10000*元素原始数据!Q1226</f>
        <v>5</v>
      </c>
      <c r="R1226" s="10">
        <f>10000*元素原始数据!R1226</f>
        <v>129</v>
      </c>
      <c r="S1226" s="10">
        <f>10000*元素原始数据!S1226</f>
        <v>47</v>
      </c>
      <c r="T1226" s="10">
        <f>10000*元素原始数据!T1226</f>
        <v>76</v>
      </c>
      <c r="U1226" s="10">
        <f>10000*元素原始数据!U1226</f>
        <v>11.999999999999998</v>
      </c>
      <c r="V1226" s="10">
        <f>10000*元素原始数据!V1226</f>
        <v>2.9999999999999996</v>
      </c>
      <c r="W1226" s="10">
        <f>10000*元素原始数据!W1226</f>
        <v>23</v>
      </c>
      <c r="X1226" s="10">
        <f>10000*元素原始数据!X1226</f>
        <v>327</v>
      </c>
      <c r="Y1226" s="10">
        <f>10000*元素原始数据!Y1226</f>
        <v>25</v>
      </c>
      <c r="Z1226" s="10">
        <f>10000*元素原始数据!Z1226</f>
        <v>67</v>
      </c>
      <c r="AA1226" s="10">
        <f>10000*元素原始数据!AA1226</f>
        <v>5.9999999999999991</v>
      </c>
      <c r="AB1226" s="10">
        <f>10000*元素原始数据!AB1226</f>
        <v>10828</v>
      </c>
      <c r="AC1226" s="10">
        <f>10000*元素原始数据!AC1226</f>
        <v>14</v>
      </c>
      <c r="AD1226" s="10">
        <f>10000*元素原始数据!AD1226</f>
        <v>104</v>
      </c>
      <c r="AE1226" s="10">
        <f>10000*元素原始数据!AE1226</f>
        <v>17</v>
      </c>
      <c r="AF1226" s="10">
        <f>10000*元素原始数据!AF1226</f>
        <v>2.9999999999999996</v>
      </c>
      <c r="AG1226" s="10">
        <f>10000*元素原始数据!AG1226</f>
        <v>16</v>
      </c>
      <c r="AH1226" s="10">
        <f>10000*元素原始数据!AH1226</f>
        <v>0</v>
      </c>
      <c r="AI1226" s="10">
        <f>10000*元素原始数据!AI1226</f>
        <v>1</v>
      </c>
      <c r="AJ1226" s="10">
        <f>10000*元素原始数据!AJ1226</f>
        <v>0</v>
      </c>
      <c r="AK1226" s="10">
        <f>10000*元素原始数据!AK1226</f>
        <v>0</v>
      </c>
      <c r="AL1226" s="10">
        <f>10000*元素原始数据!AL1226</f>
        <v>0</v>
      </c>
      <c r="AM1226">
        <f t="shared" si="160"/>
        <v>1.1433</v>
      </c>
      <c r="AN1226">
        <f t="shared" si="161"/>
        <v>0.38250000000000001</v>
      </c>
      <c r="AO1226">
        <f t="shared" si="159"/>
        <v>2</v>
      </c>
      <c r="AR1226">
        <f t="shared" si="162"/>
        <v>6.4838635668400126</v>
      </c>
      <c r="AS1226">
        <f t="shared" si="163"/>
        <v>2.989019607843137</v>
      </c>
      <c r="AT1226">
        <f t="shared" si="164"/>
        <v>10.261043725666369</v>
      </c>
      <c r="AU1226">
        <f t="shared" si="165"/>
        <v>54.148905939187266</v>
      </c>
    </row>
    <row r="1227" spans="1:47" x14ac:dyDescent="0.4">
      <c r="A1227" s="2" t="e">
        <f>元素原始数据!#REF!</f>
        <v>#REF!</v>
      </c>
      <c r="B1227">
        <f>元素原始数据!A1227</f>
        <v>6270</v>
      </c>
      <c r="C1227" s="7">
        <f>元素原始数据!C1227</f>
        <v>0.17599999999999999</v>
      </c>
      <c r="D1227" s="7">
        <f>元素原始数据!D1227</f>
        <v>1.7110000000000001</v>
      </c>
      <c r="E1227" s="7">
        <f>元素原始数据!E1227</f>
        <v>2.5417999999999998</v>
      </c>
      <c r="F1227" s="7">
        <f>元素原始数据!F1227</f>
        <v>26.931899999999999</v>
      </c>
      <c r="G1227" s="7">
        <f>元素原始数据!G1227</f>
        <v>1E-4</v>
      </c>
      <c r="H1227" s="7">
        <f>元素原始数据!H1227</f>
        <v>1.1101000000000001</v>
      </c>
      <c r="I1227" s="7">
        <f>元素原始数据!I1227</f>
        <v>8.8400000000000006E-2</v>
      </c>
      <c r="J1227" s="7">
        <f>元素原始数据!J1227</f>
        <v>1.2614000000000001</v>
      </c>
      <c r="K1227" s="7">
        <f>元素原始数据!K1227</f>
        <v>8.14</v>
      </c>
      <c r="L1227" s="7">
        <f>元素原始数据!L1227</f>
        <v>0.36320000000000002</v>
      </c>
      <c r="M1227" s="10">
        <f>10000*元素原始数据!M1227</f>
        <v>137</v>
      </c>
      <c r="N1227" s="10">
        <f>10000*元素原始数据!N1227</f>
        <v>69</v>
      </c>
      <c r="O1227" s="7">
        <f>元素原始数据!O1227</f>
        <v>5.3400000000000003E-2</v>
      </c>
      <c r="P1227" s="7">
        <f>元素原始数据!P1227</f>
        <v>1.3545</v>
      </c>
      <c r="Q1227" s="10">
        <f>10000*元素原始数据!Q1227</f>
        <v>5</v>
      </c>
      <c r="R1227" s="10">
        <f>10000*元素原始数据!R1227</f>
        <v>136</v>
      </c>
      <c r="S1227" s="10">
        <f>10000*元素原始数据!S1227</f>
        <v>33</v>
      </c>
      <c r="T1227" s="10">
        <f>10000*元素原始数据!T1227</f>
        <v>95.999999999999986</v>
      </c>
      <c r="U1227" s="10">
        <f>10000*元素原始数据!U1227</f>
        <v>9</v>
      </c>
      <c r="V1227" s="10">
        <f>10000*元素原始数据!V1227</f>
        <v>2.9999999999999996</v>
      </c>
      <c r="W1227" s="10">
        <f>10000*元素原始数据!W1227</f>
        <v>25</v>
      </c>
      <c r="X1227" s="10">
        <f>10000*元素原始数据!X1227</f>
        <v>334</v>
      </c>
      <c r="Y1227" s="10">
        <f>10000*元素原始数据!Y1227</f>
        <v>17</v>
      </c>
      <c r="Z1227" s="10">
        <f>10000*元素原始数据!Z1227</f>
        <v>70</v>
      </c>
      <c r="AA1227" s="10">
        <f>10000*元素原始数据!AA1227</f>
        <v>5.9999999999999991</v>
      </c>
      <c r="AB1227" s="10">
        <f>10000*元素原始数据!AB1227</f>
        <v>10166</v>
      </c>
      <c r="AC1227" s="10">
        <f>10000*元素原始数据!AC1227</f>
        <v>17</v>
      </c>
      <c r="AD1227" s="10">
        <f>10000*元素原始数据!AD1227</f>
        <v>105</v>
      </c>
      <c r="AE1227" s="10">
        <f>10000*元素原始数据!AE1227</f>
        <v>16</v>
      </c>
      <c r="AF1227" s="10">
        <f>10000*元素原始数据!AF1227</f>
        <v>4</v>
      </c>
      <c r="AG1227" s="10">
        <f>10000*元素原始数据!AG1227</f>
        <v>15</v>
      </c>
      <c r="AH1227" s="10">
        <f>10000*元素原始数据!AH1227</f>
        <v>0</v>
      </c>
      <c r="AI1227" s="10">
        <f>10000*元素原始数据!AI1227</f>
        <v>1</v>
      </c>
      <c r="AJ1227" s="10">
        <f>10000*元素原始数据!AJ1227</f>
        <v>0</v>
      </c>
      <c r="AK1227" s="10">
        <f>10000*元素原始数据!AK1227</f>
        <v>0</v>
      </c>
      <c r="AL1227" s="10">
        <f>10000*元素原始数据!AL1227</f>
        <v>0</v>
      </c>
      <c r="AM1227">
        <f t="shared" si="160"/>
        <v>1.1101000000000001</v>
      </c>
      <c r="AN1227">
        <f t="shared" si="161"/>
        <v>0.36320000000000002</v>
      </c>
      <c r="AO1227">
        <f t="shared" si="159"/>
        <v>2</v>
      </c>
      <c r="AR1227">
        <f t="shared" si="162"/>
        <v>6.4531472966545111</v>
      </c>
      <c r="AS1227">
        <f t="shared" si="163"/>
        <v>3.0564427312775333</v>
      </c>
      <c r="AT1227">
        <f t="shared" si="164"/>
        <v>10.59560154221418</v>
      </c>
      <c r="AU1227">
        <f t="shared" si="165"/>
        <v>57.236755267369531</v>
      </c>
    </row>
    <row r="1228" spans="1:47" x14ac:dyDescent="0.4">
      <c r="A1228" s="2" t="e">
        <f>元素原始数据!#REF!</f>
        <v>#REF!</v>
      </c>
      <c r="B1228">
        <f>元素原始数据!A1228</f>
        <v>6272</v>
      </c>
      <c r="C1228" s="7">
        <f>元素原始数据!C1228</f>
        <v>0.19520000000000001</v>
      </c>
      <c r="D1228" s="7">
        <f>元素原始数据!D1228</f>
        <v>1.6545000000000001</v>
      </c>
      <c r="E1228" s="7">
        <f>元素原始数据!E1228</f>
        <v>2.319</v>
      </c>
      <c r="F1228" s="7">
        <f>元素原始数据!F1228</f>
        <v>27.450399999999998</v>
      </c>
      <c r="G1228" s="7">
        <f>元素原始数据!G1228</f>
        <v>1E-4</v>
      </c>
      <c r="H1228" s="7">
        <f>元素原始数据!H1228</f>
        <v>1.0915999999999999</v>
      </c>
      <c r="I1228" s="7">
        <f>元素原始数据!I1228</f>
        <v>9.7000000000000003E-2</v>
      </c>
      <c r="J1228" s="7">
        <f>元素原始数据!J1228</f>
        <v>1.1718999999999999</v>
      </c>
      <c r="K1228" s="7">
        <f>元素原始数据!K1228</f>
        <v>7.7606000000000002</v>
      </c>
      <c r="L1228" s="7">
        <f>元素原始数据!L1228</f>
        <v>0.39329999999999998</v>
      </c>
      <c r="M1228" s="10">
        <f>10000*元素原始数据!M1228</f>
        <v>148</v>
      </c>
      <c r="N1228" s="10">
        <f>10000*元素原始数据!N1228</f>
        <v>77</v>
      </c>
      <c r="O1228" s="7">
        <f>元素原始数据!O1228</f>
        <v>6.4500000000000002E-2</v>
      </c>
      <c r="P1228" s="7">
        <f>元素原始数据!P1228</f>
        <v>1.2293000000000001</v>
      </c>
      <c r="Q1228" s="10">
        <f>10000*元素原始数据!Q1228</f>
        <v>4</v>
      </c>
      <c r="R1228" s="10">
        <f>10000*元素原始数据!R1228</f>
        <v>155</v>
      </c>
      <c r="S1228" s="10">
        <f>10000*元素原始数据!S1228</f>
        <v>44</v>
      </c>
      <c r="T1228" s="10">
        <f>10000*元素原始数据!T1228</f>
        <v>103</v>
      </c>
      <c r="U1228" s="10">
        <f>10000*元素原始数据!U1228</f>
        <v>10</v>
      </c>
      <c r="V1228" s="10">
        <f>10000*元素原始数据!V1228</f>
        <v>4</v>
      </c>
      <c r="W1228" s="10">
        <f>10000*元素原始数据!W1228</f>
        <v>23.999999999999996</v>
      </c>
      <c r="X1228" s="10">
        <f>10000*元素原始数据!X1228</f>
        <v>346</v>
      </c>
      <c r="Y1228" s="10">
        <f>10000*元素原始数据!Y1228</f>
        <v>23.999999999999996</v>
      </c>
      <c r="Z1228" s="10">
        <f>10000*元素原始数据!Z1228</f>
        <v>67</v>
      </c>
      <c r="AA1228" s="10">
        <f>10000*元素原始数据!AA1228</f>
        <v>5.9999999999999991</v>
      </c>
      <c r="AB1228" s="10">
        <f>10000*元素原始数据!AB1228</f>
        <v>13021</v>
      </c>
      <c r="AC1228" s="10">
        <f>10000*元素原始数据!AC1228</f>
        <v>14</v>
      </c>
      <c r="AD1228" s="10">
        <f>10000*元素原始数据!AD1228</f>
        <v>100</v>
      </c>
      <c r="AE1228" s="10">
        <f>10000*元素原始数据!AE1228</f>
        <v>17</v>
      </c>
      <c r="AF1228" s="10">
        <f>10000*元素原始数据!AF1228</f>
        <v>4</v>
      </c>
      <c r="AG1228" s="10">
        <f>10000*元素原始数据!AG1228</f>
        <v>14</v>
      </c>
      <c r="AH1228" s="10">
        <f>10000*元素原始数据!AH1228</f>
        <v>0</v>
      </c>
      <c r="AI1228" s="10">
        <f>10000*元素原始数据!AI1228</f>
        <v>1</v>
      </c>
      <c r="AJ1228" s="10">
        <f>10000*元素原始数据!AJ1228</f>
        <v>0</v>
      </c>
      <c r="AK1228" s="10">
        <f>10000*元素原始数据!AK1228</f>
        <v>0</v>
      </c>
      <c r="AL1228" s="10">
        <f>10000*元素原始数据!AL1228</f>
        <v>0</v>
      </c>
      <c r="AM1228">
        <f t="shared" si="160"/>
        <v>1.0915999999999999</v>
      </c>
      <c r="AN1228">
        <f t="shared" si="161"/>
        <v>0.39329999999999998</v>
      </c>
      <c r="AO1228">
        <f t="shared" si="159"/>
        <v>2</v>
      </c>
      <c r="AR1228">
        <f t="shared" si="162"/>
        <v>6.622237392268965</v>
      </c>
      <c r="AS1228">
        <f t="shared" si="163"/>
        <v>2.7754894482583268</v>
      </c>
      <c r="AT1228">
        <f t="shared" si="164"/>
        <v>11.837171194480378</v>
      </c>
      <c r="AU1228">
        <f t="shared" si="165"/>
        <v>43.030844159043824</v>
      </c>
    </row>
    <row r="1229" spans="1:47" x14ac:dyDescent="0.4">
      <c r="A1229" s="2" t="e">
        <f>元素原始数据!#REF!</f>
        <v>#REF!</v>
      </c>
      <c r="B1229">
        <f>元素原始数据!A1229</f>
        <v>6274</v>
      </c>
      <c r="C1229" s="7">
        <f>元素原始数据!C1229</f>
        <v>0.14660000000000001</v>
      </c>
      <c r="D1229" s="7">
        <f>元素原始数据!D1229</f>
        <v>1.5709</v>
      </c>
      <c r="E1229" s="7">
        <f>元素原始数据!E1229</f>
        <v>2.3915000000000002</v>
      </c>
      <c r="F1229" s="7">
        <f>元素原始数据!F1229</f>
        <v>27.684999999999999</v>
      </c>
      <c r="G1229" s="7">
        <f>元素原始数据!G1229</f>
        <v>1E-4</v>
      </c>
      <c r="H1229" s="7">
        <f>元素原始数据!H1229</f>
        <v>1.1142000000000001</v>
      </c>
      <c r="I1229" s="7">
        <f>元素原始数据!I1229</f>
        <v>0.10009999999999999</v>
      </c>
      <c r="J1229" s="7">
        <f>元素原始数据!J1229</f>
        <v>1.1841999999999999</v>
      </c>
      <c r="K1229" s="7">
        <f>元素原始数据!K1229</f>
        <v>7.8300999999999998</v>
      </c>
      <c r="L1229" s="7">
        <f>元素原始数据!L1229</f>
        <v>0.40100000000000002</v>
      </c>
      <c r="M1229" s="10">
        <f>10000*元素原始数据!M1229</f>
        <v>150</v>
      </c>
      <c r="N1229" s="10">
        <f>10000*元素原始数据!N1229</f>
        <v>92.999999999999986</v>
      </c>
      <c r="O1229" s="7">
        <f>元素原始数据!O1229</f>
        <v>6.0900000000000003E-2</v>
      </c>
      <c r="P1229" s="7">
        <f>元素原始数据!P1229</f>
        <v>1.2582</v>
      </c>
      <c r="Q1229" s="10">
        <f>10000*元素原始数据!Q1229</f>
        <v>5</v>
      </c>
      <c r="R1229" s="10">
        <f>10000*元素原始数据!R1229</f>
        <v>158.00000000000003</v>
      </c>
      <c r="S1229" s="10">
        <f>10000*元素原始数据!S1229</f>
        <v>54</v>
      </c>
      <c r="T1229" s="10">
        <f>10000*元素原始数据!T1229</f>
        <v>86</v>
      </c>
      <c r="U1229" s="10">
        <f>10000*元素原始数据!U1229</f>
        <v>11</v>
      </c>
      <c r="V1229" s="10">
        <f>10000*元素原始数据!V1229</f>
        <v>4</v>
      </c>
      <c r="W1229" s="10">
        <f>10000*元素原始数据!W1229</f>
        <v>22</v>
      </c>
      <c r="X1229" s="10">
        <f>10000*元素原始数据!X1229</f>
        <v>343</v>
      </c>
      <c r="Y1229" s="10">
        <f>10000*元素原始数据!Y1229</f>
        <v>21</v>
      </c>
      <c r="Z1229" s="10">
        <f>10000*元素原始数据!Z1229</f>
        <v>56</v>
      </c>
      <c r="AA1229" s="10">
        <f>10000*元素原始数据!AA1229</f>
        <v>5</v>
      </c>
      <c r="AB1229" s="10">
        <f>10000*元素原始数据!AB1229</f>
        <v>12134</v>
      </c>
      <c r="AC1229" s="10">
        <f>10000*元素原始数据!AC1229</f>
        <v>16</v>
      </c>
      <c r="AD1229" s="10">
        <f>10000*元素原始数据!AD1229</f>
        <v>107</v>
      </c>
      <c r="AE1229" s="10">
        <f>10000*元素原始数据!AE1229</f>
        <v>16</v>
      </c>
      <c r="AF1229" s="10">
        <f>10000*元素原始数据!AF1229</f>
        <v>4</v>
      </c>
      <c r="AG1229" s="10">
        <f>10000*元素原始数据!AG1229</f>
        <v>15</v>
      </c>
      <c r="AH1229" s="10">
        <f>10000*元素原始数据!AH1229</f>
        <v>0</v>
      </c>
      <c r="AI1229" s="10">
        <f>10000*元素原始数据!AI1229</f>
        <v>1</v>
      </c>
      <c r="AJ1229" s="10">
        <f>10000*元素原始数据!AJ1229</f>
        <v>0</v>
      </c>
      <c r="AK1229" s="10">
        <f>10000*元素原始数据!AK1229</f>
        <v>0</v>
      </c>
      <c r="AL1229" s="10">
        <f>10000*元素原始数据!AL1229</f>
        <v>0</v>
      </c>
      <c r="AM1229">
        <f t="shared" si="160"/>
        <v>1.1142000000000001</v>
      </c>
      <c r="AN1229">
        <f t="shared" si="161"/>
        <v>0.40100000000000002</v>
      </c>
      <c r="AO1229">
        <f t="shared" si="159"/>
        <v>2</v>
      </c>
      <c r="AR1229">
        <f t="shared" si="162"/>
        <v>6.6121432190508367</v>
      </c>
      <c r="AS1229">
        <f t="shared" si="163"/>
        <v>2.7785536159600999</v>
      </c>
      <c r="AT1229">
        <f t="shared" si="164"/>
        <v>11.576416475015678</v>
      </c>
      <c r="AU1229">
        <f t="shared" si="165"/>
        <v>45.624854120855495</v>
      </c>
    </row>
    <row r="1230" spans="1:47" x14ac:dyDescent="0.4">
      <c r="A1230" s="2" t="e">
        <f>元素原始数据!#REF!</f>
        <v>#REF!</v>
      </c>
      <c r="B1230">
        <f>元素原始数据!A1230</f>
        <v>6276</v>
      </c>
      <c r="C1230" s="7">
        <f>元素原始数据!C1230</f>
        <v>0.23530000000000001</v>
      </c>
      <c r="D1230" s="7">
        <f>元素原始数据!D1230</f>
        <v>1.6446000000000001</v>
      </c>
      <c r="E1230" s="7">
        <f>元素原始数据!E1230</f>
        <v>2.3855</v>
      </c>
      <c r="F1230" s="7">
        <f>元素原始数据!F1230</f>
        <v>27.685300000000002</v>
      </c>
      <c r="G1230" s="7">
        <f>元素原始数据!G1230</f>
        <v>1E-4</v>
      </c>
      <c r="H1230" s="7">
        <f>元素原始数据!H1230</f>
        <v>1.1176999999999999</v>
      </c>
      <c r="I1230" s="7">
        <f>元素原始数据!I1230</f>
        <v>9.8199999999999996E-2</v>
      </c>
      <c r="J1230" s="7">
        <f>元素原始数据!J1230</f>
        <v>1.1734</v>
      </c>
      <c r="K1230" s="7">
        <f>元素原始数据!K1230</f>
        <v>7.7096999999999998</v>
      </c>
      <c r="L1230" s="7">
        <f>元素原始数据!L1230</f>
        <v>0.40799999999999997</v>
      </c>
      <c r="M1230" s="10">
        <f>10000*元素原始数据!M1230</f>
        <v>152</v>
      </c>
      <c r="N1230" s="10">
        <f>10000*元素原始数据!N1230</f>
        <v>81</v>
      </c>
      <c r="O1230" s="7">
        <f>元素原始数据!O1230</f>
        <v>5.7799999999999997E-2</v>
      </c>
      <c r="P1230" s="7">
        <f>元素原始数据!P1230</f>
        <v>1.2391000000000001</v>
      </c>
      <c r="Q1230" s="10">
        <f>10000*元素原始数据!Q1230</f>
        <v>4</v>
      </c>
      <c r="R1230" s="10">
        <f>10000*元素原始数据!R1230</f>
        <v>154</v>
      </c>
      <c r="S1230" s="10">
        <f>10000*元素原始数据!S1230</f>
        <v>50</v>
      </c>
      <c r="T1230" s="10">
        <f>10000*元素原始数据!T1230</f>
        <v>83</v>
      </c>
      <c r="U1230" s="10">
        <f>10000*元素原始数据!U1230</f>
        <v>8</v>
      </c>
      <c r="V1230" s="10">
        <f>10000*元素原始数据!V1230</f>
        <v>4</v>
      </c>
      <c r="W1230" s="10">
        <f>10000*元素原始数据!W1230</f>
        <v>30</v>
      </c>
      <c r="X1230" s="10">
        <f>10000*元素原始数据!X1230</f>
        <v>344</v>
      </c>
      <c r="Y1230" s="10">
        <f>10000*元素原始数据!Y1230</f>
        <v>22</v>
      </c>
      <c r="Z1230" s="10">
        <f>10000*元素原始数据!Z1230</f>
        <v>64</v>
      </c>
      <c r="AA1230" s="10">
        <f>10000*元素原始数据!AA1230</f>
        <v>5</v>
      </c>
      <c r="AB1230" s="10">
        <f>10000*元素原始数据!AB1230</f>
        <v>12135</v>
      </c>
      <c r="AC1230" s="10">
        <f>10000*元素原始数据!AC1230</f>
        <v>16</v>
      </c>
      <c r="AD1230" s="10">
        <f>10000*元素原始数据!AD1230</f>
        <v>103</v>
      </c>
      <c r="AE1230" s="10">
        <f>10000*元素原始数据!AE1230</f>
        <v>14</v>
      </c>
      <c r="AF1230" s="10">
        <f>10000*元素原始数据!AF1230</f>
        <v>2.9999999999999996</v>
      </c>
      <c r="AG1230" s="10">
        <f>10000*元素原始数据!AG1230</f>
        <v>15</v>
      </c>
      <c r="AH1230" s="10">
        <f>10000*元素原始数据!AH1230</f>
        <v>0</v>
      </c>
      <c r="AI1230" s="10">
        <f>10000*元素原始数据!AI1230</f>
        <v>1</v>
      </c>
      <c r="AJ1230" s="10">
        <f>10000*元素原始数据!AJ1230</f>
        <v>0</v>
      </c>
      <c r="AK1230" s="10">
        <f>10000*元素原始数据!AK1230</f>
        <v>0</v>
      </c>
      <c r="AL1230" s="10">
        <f>10000*元素原始数据!AL1230</f>
        <v>0</v>
      </c>
      <c r="AM1230">
        <f t="shared" si="160"/>
        <v>1.1176999999999999</v>
      </c>
      <c r="AN1230">
        <f t="shared" si="161"/>
        <v>0.40799999999999997</v>
      </c>
      <c r="AO1230">
        <f t="shared" si="159"/>
        <v>2</v>
      </c>
      <c r="AR1230">
        <f t="shared" si="162"/>
        <v>6.5703937276291118</v>
      </c>
      <c r="AS1230">
        <f t="shared" si="163"/>
        <v>2.7394607843137253</v>
      </c>
      <c r="AT1230">
        <f t="shared" si="164"/>
        <v>11.605659190945296</v>
      </c>
      <c r="AU1230">
        <f t="shared" si="165"/>
        <v>47.395515299545423</v>
      </c>
    </row>
    <row r="1231" spans="1:47" x14ac:dyDescent="0.4">
      <c r="A1231" s="2" t="e">
        <f>元素原始数据!#REF!</f>
        <v>#REF!</v>
      </c>
      <c r="B1231">
        <f>元素原始数据!A1231</f>
        <v>6278</v>
      </c>
      <c r="C1231" s="7">
        <f>元素原始数据!C1231</f>
        <v>0.16739999999999999</v>
      </c>
      <c r="D1231" s="7">
        <f>元素原始数据!D1231</f>
        <v>1.6792</v>
      </c>
      <c r="E1231" s="7">
        <f>元素原始数据!E1231</f>
        <v>2.1301000000000001</v>
      </c>
      <c r="F1231" s="7">
        <f>元素原始数据!F1231</f>
        <v>27.867799999999999</v>
      </c>
      <c r="G1231" s="7">
        <f>元素原始数据!G1231</f>
        <v>1E-4</v>
      </c>
      <c r="H1231" s="7">
        <f>元素原始数据!H1231</f>
        <v>1.0205</v>
      </c>
      <c r="I1231" s="7">
        <f>元素原始数据!I1231</f>
        <v>9.9599999999999994E-2</v>
      </c>
      <c r="J1231" s="7">
        <f>元素原始数据!J1231</f>
        <v>1.0732999999999999</v>
      </c>
      <c r="K1231" s="7">
        <f>元素原始数据!K1231</f>
        <v>8.3168000000000006</v>
      </c>
      <c r="L1231" s="7">
        <f>元素原始数据!L1231</f>
        <v>0.3836</v>
      </c>
      <c r="M1231" s="10">
        <f>10000*元素原始数据!M1231</f>
        <v>146</v>
      </c>
      <c r="N1231" s="10">
        <f>10000*元素原始数据!N1231</f>
        <v>79.000000000000014</v>
      </c>
      <c r="O1231" s="7">
        <f>元素原始数据!O1231</f>
        <v>6.0499999999999998E-2</v>
      </c>
      <c r="P1231" s="7">
        <f>元素原始数据!P1231</f>
        <v>1.1317999999999999</v>
      </c>
      <c r="Q1231" s="10">
        <f>10000*元素原始数据!Q1231</f>
        <v>4</v>
      </c>
      <c r="R1231" s="10">
        <f>10000*元素原始数据!R1231</f>
        <v>119.00000000000001</v>
      </c>
      <c r="S1231" s="10">
        <f>10000*元素原始数据!S1231</f>
        <v>49</v>
      </c>
      <c r="T1231" s="10">
        <f>10000*元素原始数据!T1231</f>
        <v>112</v>
      </c>
      <c r="U1231" s="10">
        <f>10000*元素原始数据!U1231</f>
        <v>8</v>
      </c>
      <c r="V1231" s="10">
        <f>10000*元素原始数据!V1231</f>
        <v>2.9999999999999996</v>
      </c>
      <c r="W1231" s="10">
        <f>10000*元素原始数据!W1231</f>
        <v>18</v>
      </c>
      <c r="X1231" s="10">
        <f>10000*元素原始数据!X1231</f>
        <v>362.00000000000006</v>
      </c>
      <c r="Y1231" s="10">
        <f>10000*元素原始数据!Y1231</f>
        <v>17</v>
      </c>
      <c r="Z1231" s="10">
        <f>10000*元素原始数据!Z1231</f>
        <v>45</v>
      </c>
      <c r="AA1231" s="10">
        <f>10000*元素原始数据!AA1231</f>
        <v>5</v>
      </c>
      <c r="AB1231" s="10">
        <f>10000*元素原始数据!AB1231</f>
        <v>11565</v>
      </c>
      <c r="AC1231" s="10">
        <f>10000*元素原始数据!AC1231</f>
        <v>10</v>
      </c>
      <c r="AD1231" s="10">
        <f>10000*元素原始数据!AD1231</f>
        <v>95</v>
      </c>
      <c r="AE1231" s="10">
        <f>10000*元素原始数据!AE1231</f>
        <v>15</v>
      </c>
      <c r="AF1231" s="10">
        <f>10000*元素原始数据!AF1231</f>
        <v>2.9999999999999996</v>
      </c>
      <c r="AG1231" s="10">
        <f>10000*元素原始数据!AG1231</f>
        <v>13</v>
      </c>
      <c r="AH1231" s="10">
        <f>10000*元素原始数据!AH1231</f>
        <v>0</v>
      </c>
      <c r="AI1231" s="10">
        <f>10000*元素原始数据!AI1231</f>
        <v>1</v>
      </c>
      <c r="AJ1231" s="10">
        <f>10000*元素原始数据!AJ1231</f>
        <v>0</v>
      </c>
      <c r="AK1231" s="10">
        <f>10000*元素原始数据!AK1231</f>
        <v>0</v>
      </c>
      <c r="AL1231" s="10">
        <f>10000*元素原始数据!AL1231</f>
        <v>0</v>
      </c>
      <c r="AM1231">
        <f t="shared" si="160"/>
        <v>1.0205</v>
      </c>
      <c r="AN1231">
        <f t="shared" si="161"/>
        <v>0.3836</v>
      </c>
      <c r="AO1231">
        <f t="shared" si="159"/>
        <v>2</v>
      </c>
      <c r="AR1231">
        <f t="shared" si="162"/>
        <v>7.7488120749091598</v>
      </c>
      <c r="AS1231">
        <f t="shared" si="163"/>
        <v>2.6603232533889467</v>
      </c>
      <c r="AT1231">
        <f t="shared" si="164"/>
        <v>13.082859959626308</v>
      </c>
      <c r="AU1231">
        <f t="shared" si="165"/>
        <v>43.972285179982592</v>
      </c>
    </row>
    <row r="1232" spans="1:47" x14ac:dyDescent="0.4">
      <c r="A1232" s="2" t="e">
        <f>元素原始数据!#REF!</f>
        <v>#REF!</v>
      </c>
      <c r="B1232">
        <f>元素原始数据!A1232</f>
        <v>6280</v>
      </c>
      <c r="C1232" s="7">
        <f>元素原始数据!C1232</f>
        <v>0.1069</v>
      </c>
      <c r="D1232" s="7">
        <f>元素原始数据!D1232</f>
        <v>1.7285999999999999</v>
      </c>
      <c r="E1232" s="7">
        <f>元素原始数据!E1232</f>
        <v>2.0568</v>
      </c>
      <c r="F1232" s="7">
        <f>元素原始数据!F1232</f>
        <v>27.638200000000001</v>
      </c>
      <c r="G1232" s="7">
        <f>元素原始数据!G1232</f>
        <v>1E-4</v>
      </c>
      <c r="H1232" s="7">
        <f>元素原始数据!H1232</f>
        <v>1.0161</v>
      </c>
      <c r="I1232" s="7">
        <f>元素原始数据!I1232</f>
        <v>8.9099999999999999E-2</v>
      </c>
      <c r="J1232" s="7">
        <f>元素原始数据!J1232</f>
        <v>1.0356000000000001</v>
      </c>
      <c r="K1232" s="7">
        <f>元素原始数据!K1232</f>
        <v>8.1348000000000003</v>
      </c>
      <c r="L1232" s="7">
        <f>元素原始数据!L1232</f>
        <v>0.39</v>
      </c>
      <c r="M1232" s="10">
        <f>10000*元素原始数据!M1232</f>
        <v>147</v>
      </c>
      <c r="N1232" s="10">
        <f>10000*元素原始数据!N1232</f>
        <v>84</v>
      </c>
      <c r="O1232" s="7">
        <f>元素原始数据!O1232</f>
        <v>5.4100000000000002E-2</v>
      </c>
      <c r="P1232" s="7">
        <f>元素原始数据!P1232</f>
        <v>1.1543000000000001</v>
      </c>
      <c r="Q1232" s="10">
        <f>10000*元素原始数据!Q1232</f>
        <v>2.9999999999999996</v>
      </c>
      <c r="R1232" s="10">
        <f>10000*元素原始数据!R1232</f>
        <v>140</v>
      </c>
      <c r="S1232" s="10">
        <f>10000*元素原始数据!S1232</f>
        <v>43</v>
      </c>
      <c r="T1232" s="10">
        <f>10000*元素原始数据!T1232</f>
        <v>311</v>
      </c>
      <c r="U1232" s="10">
        <f>10000*元素原始数据!U1232</f>
        <v>11</v>
      </c>
      <c r="V1232" s="10">
        <f>10000*元素原始数据!V1232</f>
        <v>2</v>
      </c>
      <c r="W1232" s="10">
        <f>10000*元素原始数据!W1232</f>
        <v>18</v>
      </c>
      <c r="X1232" s="10">
        <f>10000*元素原始数据!X1232</f>
        <v>348</v>
      </c>
      <c r="Y1232" s="10">
        <f>10000*元素原始数据!Y1232</f>
        <v>23.999999999999996</v>
      </c>
      <c r="Z1232" s="10">
        <f>10000*元素原始数据!Z1232</f>
        <v>63</v>
      </c>
      <c r="AA1232" s="10">
        <f>10000*元素原始数据!AA1232</f>
        <v>5</v>
      </c>
      <c r="AB1232" s="10">
        <f>10000*元素原始数据!AB1232</f>
        <v>11970</v>
      </c>
      <c r="AC1232" s="10">
        <f>10000*元素原始数据!AC1232</f>
        <v>11</v>
      </c>
      <c r="AD1232" s="10">
        <f>10000*元素原始数据!AD1232</f>
        <v>95</v>
      </c>
      <c r="AE1232" s="10">
        <f>10000*元素原始数据!AE1232</f>
        <v>16</v>
      </c>
      <c r="AF1232" s="10">
        <f>10000*元素原始数据!AF1232</f>
        <v>4</v>
      </c>
      <c r="AG1232" s="10">
        <f>10000*元素原始数据!AG1232</f>
        <v>15</v>
      </c>
      <c r="AH1232" s="10">
        <f>10000*元素原始数据!AH1232</f>
        <v>0</v>
      </c>
      <c r="AI1232" s="10">
        <f>10000*元素原始数据!AI1232</f>
        <v>1</v>
      </c>
      <c r="AJ1232" s="10">
        <f>10000*元素原始数据!AJ1232</f>
        <v>0</v>
      </c>
      <c r="AK1232" s="10">
        <f>10000*元素原始数据!AK1232</f>
        <v>0</v>
      </c>
      <c r="AL1232" s="10">
        <f>10000*元素原始数据!AL1232</f>
        <v>0</v>
      </c>
      <c r="AM1232">
        <f t="shared" si="160"/>
        <v>1.0161</v>
      </c>
      <c r="AN1232">
        <f t="shared" si="161"/>
        <v>0.39</v>
      </c>
      <c r="AO1232">
        <f t="shared" si="159"/>
        <v>2</v>
      </c>
      <c r="AR1232">
        <f t="shared" si="162"/>
        <v>7.8551564310544606</v>
      </c>
      <c r="AS1232">
        <f t="shared" si="163"/>
        <v>2.6053846153846152</v>
      </c>
      <c r="AT1232">
        <f t="shared" si="164"/>
        <v>13.437475690392844</v>
      </c>
      <c r="AU1232">
        <f t="shared" si="165"/>
        <v>48.158680506185121</v>
      </c>
    </row>
    <row r="1233" spans="1:47" x14ac:dyDescent="0.4">
      <c r="A1233" s="2" t="e">
        <f>元素原始数据!#REF!</f>
        <v>#REF!</v>
      </c>
      <c r="B1233">
        <f>元素原始数据!A1233</f>
        <v>6282</v>
      </c>
      <c r="C1233" s="7">
        <f>元素原始数据!C1233</f>
        <v>0.12590000000000001</v>
      </c>
      <c r="D1233" s="7">
        <f>元素原始数据!D1233</f>
        <v>2.0823999999999998</v>
      </c>
      <c r="E1233" s="7">
        <f>元素原始数据!E1233</f>
        <v>1.9077999999999999</v>
      </c>
      <c r="F1233" s="7">
        <f>元素原始数据!F1233</f>
        <v>26.7316</v>
      </c>
      <c r="G1233" s="7">
        <f>元素原始数据!G1233</f>
        <v>1E-4</v>
      </c>
      <c r="H1233" s="7">
        <f>元素原始数据!H1233</f>
        <v>0.98609999999999998</v>
      </c>
      <c r="I1233" s="7">
        <f>元素原始数据!I1233</f>
        <v>0.09</v>
      </c>
      <c r="J1233" s="7">
        <f>元素原始数据!J1233</f>
        <v>0.99070000000000003</v>
      </c>
      <c r="K1233" s="7">
        <f>元素原始数据!K1233</f>
        <v>9.3939000000000004</v>
      </c>
      <c r="L1233" s="7">
        <f>元素原始数据!L1233</f>
        <v>0.33729999999999999</v>
      </c>
      <c r="M1233" s="10">
        <f>10000*元素原始数据!M1233</f>
        <v>130</v>
      </c>
      <c r="N1233" s="10">
        <f>10000*元素原始数据!N1233</f>
        <v>82</v>
      </c>
      <c r="O1233" s="7">
        <f>元素原始数据!O1233</f>
        <v>5.0099999999999999E-2</v>
      </c>
      <c r="P1233" s="7">
        <f>元素原始数据!P1233</f>
        <v>1.1288</v>
      </c>
      <c r="Q1233" s="10">
        <f>10000*元素原始数据!Q1233</f>
        <v>4</v>
      </c>
      <c r="R1233" s="10">
        <f>10000*元素原始数据!R1233</f>
        <v>131</v>
      </c>
      <c r="S1233" s="10">
        <f>10000*元素原始数据!S1233</f>
        <v>47</v>
      </c>
      <c r="T1233" s="10">
        <f>10000*元素原始数据!T1233</f>
        <v>174</v>
      </c>
      <c r="U1233" s="10">
        <f>10000*元素原始数据!U1233</f>
        <v>11</v>
      </c>
      <c r="V1233" s="10">
        <f>10000*元素原始数据!V1233</f>
        <v>4</v>
      </c>
      <c r="W1233" s="10">
        <f>10000*元素原始数据!W1233</f>
        <v>22</v>
      </c>
      <c r="X1233" s="10">
        <f>10000*元素原始数据!X1233</f>
        <v>342</v>
      </c>
      <c r="Y1233" s="10">
        <f>10000*元素原始数据!Y1233</f>
        <v>26</v>
      </c>
      <c r="Z1233" s="10">
        <f>10000*元素原始数据!Z1233</f>
        <v>57.999999999999993</v>
      </c>
      <c r="AA1233" s="10">
        <f>10000*元素原始数据!AA1233</f>
        <v>5.9999999999999991</v>
      </c>
      <c r="AB1233" s="10">
        <f>10000*元素原始数据!AB1233</f>
        <v>12199</v>
      </c>
      <c r="AC1233" s="10">
        <f>10000*元素原始数据!AC1233</f>
        <v>11.999999999999998</v>
      </c>
      <c r="AD1233" s="10">
        <f>10000*元素原始数据!AD1233</f>
        <v>92.999999999999986</v>
      </c>
      <c r="AE1233" s="10">
        <f>10000*元素原始数据!AE1233</f>
        <v>16</v>
      </c>
      <c r="AF1233" s="10">
        <f>10000*元素原始数据!AF1233</f>
        <v>2.9999999999999996</v>
      </c>
      <c r="AG1233" s="10">
        <f>10000*元素原始数据!AG1233</f>
        <v>11</v>
      </c>
      <c r="AH1233" s="10">
        <f>10000*元素原始数据!AH1233</f>
        <v>0</v>
      </c>
      <c r="AI1233" s="10">
        <f>10000*元素原始数据!AI1233</f>
        <v>1</v>
      </c>
      <c r="AJ1233" s="10">
        <f>10000*元素原始数据!AJ1233</f>
        <v>0</v>
      </c>
      <c r="AK1233" s="10">
        <f>10000*元素原始数据!AK1233</f>
        <v>0</v>
      </c>
      <c r="AL1233" s="10">
        <f>10000*元素原始数据!AL1233</f>
        <v>0</v>
      </c>
      <c r="AM1233">
        <f t="shared" si="160"/>
        <v>0.98609999999999998</v>
      </c>
      <c r="AN1233">
        <f t="shared" si="161"/>
        <v>0.33729999999999999</v>
      </c>
      <c r="AO1233">
        <f t="shared" si="159"/>
        <v>2</v>
      </c>
      <c r="AR1233">
        <f t="shared" si="162"/>
        <v>9.482083375391138</v>
      </c>
      <c r="AS1233">
        <f t="shared" si="163"/>
        <v>2.9235102282834271</v>
      </c>
      <c r="AT1233">
        <f t="shared" si="164"/>
        <v>14.011741272670092</v>
      </c>
      <c r="AU1233">
        <f t="shared" si="165"/>
        <v>58.353497570527487</v>
      </c>
    </row>
    <row r="1234" spans="1:47" x14ac:dyDescent="0.4">
      <c r="A1234" s="2" t="e">
        <f>元素原始数据!#REF!</f>
        <v>#REF!</v>
      </c>
      <c r="B1234">
        <f>元素原始数据!A1234</f>
        <v>6284</v>
      </c>
      <c r="C1234" s="7">
        <f>元素原始数据!C1234</f>
        <v>0.17519999999999999</v>
      </c>
      <c r="D1234" s="7">
        <f>元素原始数据!D1234</f>
        <v>2.0882000000000001</v>
      </c>
      <c r="E1234" s="7">
        <f>元素原始数据!E1234</f>
        <v>2.0381</v>
      </c>
      <c r="F1234" s="7">
        <f>元素原始数据!F1234</f>
        <v>27.225000000000001</v>
      </c>
      <c r="G1234" s="7">
        <f>元素原始数据!G1234</f>
        <v>1E-4</v>
      </c>
      <c r="H1234" s="7">
        <f>元素原始数据!H1234</f>
        <v>1.008</v>
      </c>
      <c r="I1234" s="7">
        <f>元素原始数据!I1234</f>
        <v>9.3299999999999994E-2</v>
      </c>
      <c r="J1234" s="7">
        <f>元素原始数据!J1234</f>
        <v>1.0338000000000001</v>
      </c>
      <c r="K1234" s="7">
        <f>元素原始数据!K1234</f>
        <v>9.0020000000000007</v>
      </c>
      <c r="L1234" s="7">
        <f>元素原始数据!L1234</f>
        <v>0.3584</v>
      </c>
      <c r="M1234" s="10">
        <f>10000*元素原始数据!M1234</f>
        <v>137</v>
      </c>
      <c r="N1234" s="10">
        <f>10000*元素原始数据!N1234</f>
        <v>60</v>
      </c>
      <c r="O1234" s="7">
        <f>元素原始数据!O1234</f>
        <v>5.4600000000000003E-2</v>
      </c>
      <c r="P1234" s="7">
        <f>元素原始数据!P1234</f>
        <v>1.1359999999999999</v>
      </c>
      <c r="Q1234" s="10">
        <f>10000*元素原始数据!Q1234</f>
        <v>2.9999999999999996</v>
      </c>
      <c r="R1234" s="10">
        <f>10000*元素原始数据!R1234</f>
        <v>87</v>
      </c>
      <c r="S1234" s="10">
        <f>10000*元素原始数据!S1234</f>
        <v>35</v>
      </c>
      <c r="T1234" s="10">
        <f>10000*元素原始数据!T1234</f>
        <v>115</v>
      </c>
      <c r="U1234" s="10">
        <f>10000*元素原始数据!U1234</f>
        <v>8</v>
      </c>
      <c r="V1234" s="10">
        <f>10000*元素原始数据!V1234</f>
        <v>2.9999999999999996</v>
      </c>
      <c r="W1234" s="10">
        <f>10000*元素原始数据!W1234</f>
        <v>23.999999999999996</v>
      </c>
      <c r="X1234" s="10">
        <f>10000*元素原始数据!X1234</f>
        <v>354.99999999999994</v>
      </c>
      <c r="Y1234" s="10">
        <f>10000*元素原始数据!Y1234</f>
        <v>23</v>
      </c>
      <c r="Z1234" s="10">
        <f>10000*元素原始数据!Z1234</f>
        <v>62</v>
      </c>
      <c r="AA1234" s="10">
        <f>10000*元素原始数据!AA1234</f>
        <v>4</v>
      </c>
      <c r="AB1234" s="10">
        <f>10000*元素原始数据!AB1234</f>
        <v>9368</v>
      </c>
      <c r="AC1234" s="10">
        <f>10000*元素原始数据!AC1234</f>
        <v>15</v>
      </c>
      <c r="AD1234" s="10">
        <f>10000*元素原始数据!AD1234</f>
        <v>91</v>
      </c>
      <c r="AE1234" s="10">
        <f>10000*元素原始数据!AE1234</f>
        <v>11</v>
      </c>
      <c r="AF1234" s="10">
        <f>10000*元素原始数据!AF1234</f>
        <v>4</v>
      </c>
      <c r="AG1234" s="10">
        <f>10000*元素原始数据!AG1234</f>
        <v>15</v>
      </c>
      <c r="AH1234" s="10">
        <f>10000*元素原始数据!AH1234</f>
        <v>0</v>
      </c>
      <c r="AI1234" s="10">
        <f>10000*元素原始数据!AI1234</f>
        <v>1</v>
      </c>
      <c r="AJ1234" s="10">
        <f>10000*元素原始数据!AJ1234</f>
        <v>0</v>
      </c>
      <c r="AK1234" s="10">
        <f>10000*元素原始数据!AK1234</f>
        <v>0</v>
      </c>
      <c r="AL1234" s="10">
        <f>10000*元素原始数据!AL1234</f>
        <v>0</v>
      </c>
      <c r="AM1234">
        <f t="shared" si="160"/>
        <v>1.008</v>
      </c>
      <c r="AN1234">
        <f t="shared" si="161"/>
        <v>0.3584</v>
      </c>
      <c r="AO1234">
        <f t="shared" si="159"/>
        <v>2</v>
      </c>
      <c r="AR1234">
        <f t="shared" si="162"/>
        <v>8.7076804023989176</v>
      </c>
      <c r="AS1234">
        <f t="shared" si="163"/>
        <v>2.8125</v>
      </c>
      <c r="AT1234">
        <f t="shared" si="164"/>
        <v>13.358029537314165</v>
      </c>
      <c r="AU1234">
        <f t="shared" si="165"/>
        <v>51.510989010989007</v>
      </c>
    </row>
    <row r="1235" spans="1:47" x14ac:dyDescent="0.4">
      <c r="A1235" s="2" t="e">
        <f>元素原始数据!#REF!</f>
        <v>#REF!</v>
      </c>
      <c r="B1235">
        <f>元素原始数据!A1235</f>
        <v>6286</v>
      </c>
      <c r="C1235" s="7">
        <f>元素原始数据!C1235</f>
        <v>0.13450000000000001</v>
      </c>
      <c r="D1235" s="7">
        <f>元素原始数据!D1235</f>
        <v>2.052</v>
      </c>
      <c r="E1235" s="7">
        <f>元素原始数据!E1235</f>
        <v>2.0728</v>
      </c>
      <c r="F1235" s="7">
        <f>元素原始数据!F1235</f>
        <v>27.705300000000001</v>
      </c>
      <c r="G1235" s="7">
        <f>元素原始数据!G1235</f>
        <v>1E-4</v>
      </c>
      <c r="H1235" s="7">
        <f>元素原始数据!H1235</f>
        <v>1.0082</v>
      </c>
      <c r="I1235" s="7">
        <f>元素原始数据!I1235</f>
        <v>9.3200000000000005E-2</v>
      </c>
      <c r="J1235" s="7">
        <f>元素原始数据!J1235</f>
        <v>1.0430999999999999</v>
      </c>
      <c r="K1235" s="7">
        <f>元素原始数据!K1235</f>
        <v>8.9949999999999992</v>
      </c>
      <c r="L1235" s="7">
        <f>元素原始数据!L1235</f>
        <v>0.34970000000000001</v>
      </c>
      <c r="M1235" s="10">
        <f>10000*元素原始数据!M1235</f>
        <v>134</v>
      </c>
      <c r="N1235" s="10">
        <f>10000*元素原始数据!N1235</f>
        <v>78</v>
      </c>
      <c r="O1235" s="7">
        <f>元素原始数据!O1235</f>
        <v>5.4399999999999997E-2</v>
      </c>
      <c r="P1235" s="7">
        <f>元素原始数据!P1235</f>
        <v>1.1167</v>
      </c>
      <c r="Q1235" s="10">
        <f>10000*元素原始数据!Q1235</f>
        <v>2.9999999999999996</v>
      </c>
      <c r="R1235" s="10">
        <f>10000*元素原始数据!R1235</f>
        <v>111</v>
      </c>
      <c r="S1235" s="10">
        <f>10000*元素原始数据!S1235</f>
        <v>37</v>
      </c>
      <c r="T1235" s="10">
        <f>10000*元素原始数据!T1235</f>
        <v>146</v>
      </c>
      <c r="U1235" s="10">
        <f>10000*元素原始数据!U1235</f>
        <v>11.999999999999998</v>
      </c>
      <c r="V1235" s="10">
        <f>10000*元素原始数据!V1235</f>
        <v>2</v>
      </c>
      <c r="W1235" s="10">
        <f>10000*元素原始数据!W1235</f>
        <v>26</v>
      </c>
      <c r="X1235" s="10">
        <f>10000*元素原始数据!X1235</f>
        <v>340</v>
      </c>
      <c r="Y1235" s="10">
        <f>10000*元素原始数据!Y1235</f>
        <v>23.999999999999996</v>
      </c>
      <c r="Z1235" s="10">
        <f>10000*元素原始数据!Z1235</f>
        <v>46</v>
      </c>
      <c r="AA1235" s="10">
        <f>10000*元素原始数据!AA1235</f>
        <v>5</v>
      </c>
      <c r="AB1235" s="10">
        <f>10000*元素原始数据!AB1235</f>
        <v>9248</v>
      </c>
      <c r="AC1235" s="10">
        <f>10000*元素原始数据!AC1235</f>
        <v>16</v>
      </c>
      <c r="AD1235" s="10">
        <f>10000*元素原始数据!AD1235</f>
        <v>95</v>
      </c>
      <c r="AE1235" s="10">
        <f>10000*元素原始数据!AE1235</f>
        <v>11.999999999999998</v>
      </c>
      <c r="AF1235" s="10">
        <f>10000*元素原始数据!AF1235</f>
        <v>2.9999999999999996</v>
      </c>
      <c r="AG1235" s="10">
        <f>10000*元素原始数据!AG1235</f>
        <v>14</v>
      </c>
      <c r="AH1235" s="10">
        <f>10000*元素原始数据!AH1235</f>
        <v>0</v>
      </c>
      <c r="AI1235" s="10">
        <f>10000*元素原始数据!AI1235</f>
        <v>1</v>
      </c>
      <c r="AJ1235" s="10">
        <f>10000*元素原始数据!AJ1235</f>
        <v>0</v>
      </c>
      <c r="AK1235" s="10">
        <f>10000*元素原始数据!AK1235</f>
        <v>0</v>
      </c>
      <c r="AL1235" s="10">
        <f>10000*元素原始数据!AL1235</f>
        <v>0</v>
      </c>
      <c r="AM1235">
        <f t="shared" si="160"/>
        <v>1.0082</v>
      </c>
      <c r="AN1235">
        <f t="shared" si="161"/>
        <v>0.34970000000000001</v>
      </c>
      <c r="AO1235">
        <f t="shared" si="159"/>
        <v>2</v>
      </c>
      <c r="AR1235">
        <f t="shared" si="162"/>
        <v>8.6233342920141887</v>
      </c>
      <c r="AS1235">
        <f t="shared" si="163"/>
        <v>2.8830426079496712</v>
      </c>
      <c r="AT1235">
        <f t="shared" si="164"/>
        <v>13.366123118487071</v>
      </c>
      <c r="AU1235">
        <f t="shared" si="165"/>
        <v>52.997106763780721</v>
      </c>
    </row>
    <row r="1236" spans="1:47" x14ac:dyDescent="0.4">
      <c r="A1236" s="2" t="e">
        <f>元素原始数据!#REF!</f>
        <v>#REF!</v>
      </c>
      <c r="B1236">
        <f>元素原始数据!A1236</f>
        <v>6288</v>
      </c>
      <c r="C1236" s="7">
        <f>元素原始数据!C1236</f>
        <v>0.1608</v>
      </c>
      <c r="D1236" s="7">
        <f>元素原始数据!D1236</f>
        <v>2.0689000000000002</v>
      </c>
      <c r="E1236" s="7">
        <f>元素原始数据!E1236</f>
        <v>1.9939</v>
      </c>
      <c r="F1236" s="7">
        <f>元素原始数据!F1236</f>
        <v>27.265699999999999</v>
      </c>
      <c r="G1236" s="7">
        <f>元素原始数据!G1236</f>
        <v>1E-4</v>
      </c>
      <c r="H1236" s="7">
        <f>元素原始数据!H1236</f>
        <v>0.98460000000000003</v>
      </c>
      <c r="I1236" s="7">
        <f>元素原始数据!I1236</f>
        <v>8.7099999999999997E-2</v>
      </c>
      <c r="J1236" s="7">
        <f>元素原始数据!J1236</f>
        <v>1.0139</v>
      </c>
      <c r="K1236" s="7">
        <f>元素原始数据!K1236</f>
        <v>8.8895</v>
      </c>
      <c r="L1236" s="7">
        <f>元素原始数据!L1236</f>
        <v>0.35160000000000002</v>
      </c>
      <c r="M1236" s="10">
        <f>10000*元素原始数据!M1236</f>
        <v>134</v>
      </c>
      <c r="N1236" s="10">
        <f>10000*元素原始数据!N1236</f>
        <v>68</v>
      </c>
      <c r="O1236" s="7">
        <f>元素原始数据!O1236</f>
        <v>4.7899999999999998E-2</v>
      </c>
      <c r="P1236" s="7">
        <f>元素原始数据!P1236</f>
        <v>1.1834</v>
      </c>
      <c r="Q1236" s="10">
        <f>10000*元素原始数据!Q1236</f>
        <v>4</v>
      </c>
      <c r="R1236" s="10">
        <f>10000*元素原始数据!R1236</f>
        <v>127</v>
      </c>
      <c r="S1236" s="10">
        <f>10000*元素原始数据!S1236</f>
        <v>30</v>
      </c>
      <c r="T1236" s="10">
        <f>10000*元素原始数据!T1236</f>
        <v>102.00000000000001</v>
      </c>
      <c r="U1236" s="10">
        <f>10000*元素原始数据!U1236</f>
        <v>11</v>
      </c>
      <c r="V1236" s="10">
        <f>10000*元素原始数据!V1236</f>
        <v>2.9999999999999996</v>
      </c>
      <c r="W1236" s="10">
        <f>10000*元素原始数据!W1236</f>
        <v>20</v>
      </c>
      <c r="X1236" s="10">
        <f>10000*元素原始数据!X1236</f>
        <v>366</v>
      </c>
      <c r="Y1236" s="10">
        <f>10000*元素原始数据!Y1236</f>
        <v>23</v>
      </c>
      <c r="Z1236" s="10">
        <f>10000*元素原始数据!Z1236</f>
        <v>61.000000000000007</v>
      </c>
      <c r="AA1236" s="10">
        <f>10000*元素原始数据!AA1236</f>
        <v>4</v>
      </c>
      <c r="AB1236" s="10">
        <f>10000*元素原始数据!AB1236</f>
        <v>9859</v>
      </c>
      <c r="AC1236" s="10">
        <f>10000*元素原始数据!AC1236</f>
        <v>11.999999999999998</v>
      </c>
      <c r="AD1236" s="10">
        <f>10000*元素原始数据!AD1236</f>
        <v>94</v>
      </c>
      <c r="AE1236" s="10">
        <f>10000*元素原始数据!AE1236</f>
        <v>13</v>
      </c>
      <c r="AF1236" s="10">
        <f>10000*元素原始数据!AF1236</f>
        <v>4</v>
      </c>
      <c r="AG1236" s="10">
        <f>10000*元素原始数据!AG1236</f>
        <v>15</v>
      </c>
      <c r="AH1236" s="10">
        <f>10000*元素原始数据!AH1236</f>
        <v>0</v>
      </c>
      <c r="AI1236" s="10">
        <f>10000*元素原始数据!AI1236</f>
        <v>1</v>
      </c>
      <c r="AJ1236" s="10">
        <f>10000*元素原始数据!AJ1236</f>
        <v>0</v>
      </c>
      <c r="AK1236" s="10">
        <f>10000*元素原始数据!AK1236</f>
        <v>0</v>
      </c>
      <c r="AL1236" s="10">
        <f>10000*元素原始数据!AL1236</f>
        <v>0</v>
      </c>
      <c r="AM1236">
        <f t="shared" si="160"/>
        <v>0.98460000000000003</v>
      </c>
      <c r="AN1236">
        <f t="shared" si="161"/>
        <v>0.35160000000000002</v>
      </c>
      <c r="AO1236">
        <f t="shared" si="159"/>
        <v>2</v>
      </c>
      <c r="AR1236">
        <f t="shared" si="162"/>
        <v>8.7676299437814382</v>
      </c>
      <c r="AS1236">
        <f t="shared" si="163"/>
        <v>2.8003412969283277</v>
      </c>
      <c r="AT1236">
        <f t="shared" si="164"/>
        <v>13.674557400070213</v>
      </c>
      <c r="AU1236">
        <f t="shared" si="165"/>
        <v>58.462240019380538</v>
      </c>
    </row>
    <row r="1237" spans="1:47" x14ac:dyDescent="0.4">
      <c r="A1237" s="2" t="e">
        <f>元素原始数据!#REF!</f>
        <v>#REF!</v>
      </c>
      <c r="B1237">
        <f>元素原始数据!A1237</f>
        <v>6290</v>
      </c>
      <c r="C1237" s="7">
        <f>元素原始数据!C1237</f>
        <v>9.2399999999999996E-2</v>
      </c>
      <c r="D1237" s="7">
        <f>元素原始数据!D1237</f>
        <v>2.0548000000000002</v>
      </c>
      <c r="E1237" s="7">
        <f>元素原始数据!E1237</f>
        <v>2.0371999999999999</v>
      </c>
      <c r="F1237" s="7">
        <f>元素原始数据!F1237</f>
        <v>27.3916</v>
      </c>
      <c r="G1237" s="7">
        <f>元素原始数据!G1237</f>
        <v>1E-4</v>
      </c>
      <c r="H1237" s="7">
        <f>元素原始数据!H1237</f>
        <v>1.0145</v>
      </c>
      <c r="I1237" s="7">
        <f>元素原始数据!I1237</f>
        <v>9.11E-2</v>
      </c>
      <c r="J1237" s="7">
        <f>元素原始数据!J1237</f>
        <v>1.0119</v>
      </c>
      <c r="K1237" s="7">
        <f>元素原始数据!K1237</f>
        <v>8.9016000000000002</v>
      </c>
      <c r="L1237" s="7">
        <f>元素原始数据!L1237</f>
        <v>0.35920000000000002</v>
      </c>
      <c r="M1237" s="10">
        <f>10000*元素原始数据!M1237</f>
        <v>137</v>
      </c>
      <c r="N1237" s="10">
        <f>10000*元素原始数据!N1237</f>
        <v>71</v>
      </c>
      <c r="O1237" s="7">
        <f>元素原始数据!O1237</f>
        <v>4.8800000000000003E-2</v>
      </c>
      <c r="P1237" s="7">
        <f>元素原始数据!P1237</f>
        <v>1.1527000000000001</v>
      </c>
      <c r="Q1237" s="10">
        <f>10000*元素原始数据!Q1237</f>
        <v>2.9999999999999996</v>
      </c>
      <c r="R1237" s="10">
        <f>10000*元素原始数据!R1237</f>
        <v>106</v>
      </c>
      <c r="S1237" s="10">
        <f>10000*元素原始数据!S1237</f>
        <v>40</v>
      </c>
      <c r="T1237" s="10">
        <f>10000*元素原始数据!T1237</f>
        <v>125</v>
      </c>
      <c r="U1237" s="10">
        <f>10000*元素原始数据!U1237</f>
        <v>10</v>
      </c>
      <c r="V1237" s="10">
        <f>10000*元素原始数据!V1237</f>
        <v>2</v>
      </c>
      <c r="W1237" s="10">
        <f>10000*元素原始数据!W1237</f>
        <v>23</v>
      </c>
      <c r="X1237" s="10">
        <f>10000*元素原始数据!X1237</f>
        <v>348</v>
      </c>
      <c r="Y1237" s="10">
        <f>10000*元素原始数据!Y1237</f>
        <v>16</v>
      </c>
      <c r="Z1237" s="10">
        <f>10000*元素原始数据!Z1237</f>
        <v>46</v>
      </c>
      <c r="AA1237" s="10">
        <f>10000*元素原始数据!AA1237</f>
        <v>4</v>
      </c>
      <c r="AB1237" s="10">
        <f>10000*元素原始数据!AB1237</f>
        <v>9874</v>
      </c>
      <c r="AC1237" s="10">
        <f>10000*元素原始数据!AC1237</f>
        <v>14</v>
      </c>
      <c r="AD1237" s="10">
        <f>10000*元素原始数据!AD1237</f>
        <v>94</v>
      </c>
      <c r="AE1237" s="10">
        <f>10000*元素原始数据!AE1237</f>
        <v>11.999999999999998</v>
      </c>
      <c r="AF1237" s="10">
        <f>10000*元素原始数据!AF1237</f>
        <v>2.9999999999999996</v>
      </c>
      <c r="AG1237" s="10">
        <f>10000*元素原始数据!AG1237</f>
        <v>15</v>
      </c>
      <c r="AH1237" s="10">
        <f>10000*元素原始数据!AH1237</f>
        <v>0</v>
      </c>
      <c r="AI1237" s="10">
        <f>10000*元素原始数据!AI1237</f>
        <v>1</v>
      </c>
      <c r="AJ1237" s="10">
        <f>10000*元素原始数据!AJ1237</f>
        <v>0</v>
      </c>
      <c r="AK1237" s="10">
        <f>10000*元素原始数据!AK1237</f>
        <v>0</v>
      </c>
      <c r="AL1237" s="10">
        <f>10000*元素原始数据!AL1237</f>
        <v>0</v>
      </c>
      <c r="AM1237">
        <f t="shared" si="160"/>
        <v>1.0145</v>
      </c>
      <c r="AN1237">
        <f t="shared" si="161"/>
        <v>0.35920000000000002</v>
      </c>
      <c r="AO1237">
        <f t="shared" si="159"/>
        <v>2</v>
      </c>
      <c r="AR1237">
        <f t="shared" si="162"/>
        <v>8.7969166913726653</v>
      </c>
      <c r="AS1237">
        <f t="shared" si="163"/>
        <v>2.8243318485523381</v>
      </c>
      <c r="AT1237">
        <f t="shared" si="164"/>
        <v>13.445709797761635</v>
      </c>
      <c r="AU1237">
        <f t="shared" si="165"/>
        <v>57.875652634269223</v>
      </c>
    </row>
    <row r="1238" spans="1:47" x14ac:dyDescent="0.4">
      <c r="A1238" s="2" t="e">
        <f>元素原始数据!#REF!</f>
        <v>#REF!</v>
      </c>
      <c r="B1238">
        <f>元素原始数据!A1238</f>
        <v>6292</v>
      </c>
      <c r="C1238" s="7">
        <f>元素原始数据!C1238</f>
        <v>0.187</v>
      </c>
      <c r="D1238" s="7">
        <f>元素原始数据!D1238</f>
        <v>1.456</v>
      </c>
      <c r="E1238" s="7">
        <f>元素原始数据!E1238</f>
        <v>2.0825</v>
      </c>
      <c r="F1238" s="7">
        <f>元素原始数据!F1238</f>
        <v>25.773900000000001</v>
      </c>
      <c r="G1238" s="7">
        <f>元素原始数据!G1238</f>
        <v>1E-4</v>
      </c>
      <c r="H1238" s="7">
        <f>元素原始数据!H1238</f>
        <v>1.3588</v>
      </c>
      <c r="I1238" s="7">
        <f>元素原始数据!I1238</f>
        <v>0.12959999999999999</v>
      </c>
      <c r="J1238" s="7">
        <f>元素原始数据!J1238</f>
        <v>1.0497000000000001</v>
      </c>
      <c r="K1238" s="7">
        <f>元素原始数据!K1238</f>
        <v>9.4663000000000004</v>
      </c>
      <c r="L1238" s="7">
        <f>元素原始数据!L1238</f>
        <v>0.53969999999999996</v>
      </c>
      <c r="M1238" s="10">
        <f>10000*元素原始数据!M1238</f>
        <v>197</v>
      </c>
      <c r="N1238" s="10">
        <f>10000*元素原始数据!N1238</f>
        <v>97</v>
      </c>
      <c r="O1238" s="7">
        <f>元素原始数据!O1238</f>
        <v>7.5499999999999998E-2</v>
      </c>
      <c r="P1238" s="7">
        <f>元素原始数据!P1238</f>
        <v>1.2798</v>
      </c>
      <c r="Q1238" s="10">
        <f>10000*元素原始数据!Q1238</f>
        <v>4</v>
      </c>
      <c r="R1238" s="10">
        <f>10000*元素原始数据!R1238</f>
        <v>131</v>
      </c>
      <c r="S1238" s="10">
        <f>10000*元素原始数据!S1238</f>
        <v>47.999999999999993</v>
      </c>
      <c r="T1238" s="10">
        <f>10000*元素原始数据!T1238</f>
        <v>153</v>
      </c>
      <c r="U1238" s="10">
        <f>10000*元素原始数据!U1238</f>
        <v>10</v>
      </c>
      <c r="V1238" s="10">
        <f>10000*元素原始数据!V1238</f>
        <v>2.9999999999999996</v>
      </c>
      <c r="W1238" s="10">
        <f>10000*元素原始数据!W1238</f>
        <v>34</v>
      </c>
      <c r="X1238" s="10">
        <f>10000*元素原始数据!X1238</f>
        <v>433</v>
      </c>
      <c r="Y1238" s="10">
        <f>10000*元素原始数据!Y1238</f>
        <v>22</v>
      </c>
      <c r="Z1238" s="10">
        <f>10000*元素原始数据!Z1238</f>
        <v>70</v>
      </c>
      <c r="AA1238" s="10">
        <f>10000*元素原始数据!AA1238</f>
        <v>4</v>
      </c>
      <c r="AB1238" s="10">
        <f>10000*元素原始数据!AB1238</f>
        <v>15901</v>
      </c>
      <c r="AC1238" s="10">
        <f>10000*元素原始数据!AC1238</f>
        <v>15</v>
      </c>
      <c r="AD1238" s="10">
        <f>10000*元素原始数据!AD1238</f>
        <v>92.999999999999986</v>
      </c>
      <c r="AE1238" s="10">
        <f>10000*元素原始数据!AE1238</f>
        <v>14</v>
      </c>
      <c r="AF1238" s="10">
        <f>10000*元素原始数据!AF1238</f>
        <v>2.9999999999999996</v>
      </c>
      <c r="AG1238" s="10">
        <f>10000*元素原始数据!AG1238</f>
        <v>14</v>
      </c>
      <c r="AH1238" s="10">
        <f>10000*元素原始数据!AH1238</f>
        <v>0</v>
      </c>
      <c r="AI1238" s="10">
        <f>10000*元素原始数据!AI1238</f>
        <v>1</v>
      </c>
      <c r="AJ1238" s="10">
        <f>10000*元素原始数据!AJ1238</f>
        <v>0</v>
      </c>
      <c r="AK1238" s="10">
        <f>10000*元素原始数据!AK1238</f>
        <v>0</v>
      </c>
      <c r="AL1238" s="10">
        <f>10000*元素原始数据!AL1238</f>
        <v>0</v>
      </c>
      <c r="AM1238">
        <f t="shared" si="160"/>
        <v>1.3588</v>
      </c>
      <c r="AN1238">
        <f t="shared" si="161"/>
        <v>0.53969999999999996</v>
      </c>
      <c r="AO1238">
        <f t="shared" si="159"/>
        <v>2</v>
      </c>
      <c r="AR1238">
        <f t="shared" si="162"/>
        <v>9.0181004096408497</v>
      </c>
      <c r="AS1238">
        <f t="shared" si="163"/>
        <v>2.5176950157494908</v>
      </c>
      <c r="AT1238">
        <f t="shared" si="164"/>
        <v>12.376422569027611</v>
      </c>
      <c r="AU1238">
        <f t="shared" si="165"/>
        <v>33.346953850986637</v>
      </c>
    </row>
    <row r="1239" spans="1:47" x14ac:dyDescent="0.4">
      <c r="A1239" s="2" t="e">
        <f>元素原始数据!#REF!</f>
        <v>#REF!</v>
      </c>
      <c r="B1239">
        <f>元素原始数据!A1239</f>
        <v>6294</v>
      </c>
      <c r="C1239" s="7">
        <f>元素原始数据!C1239</f>
        <v>0.24510000000000001</v>
      </c>
      <c r="D1239" s="7">
        <f>元素原始数据!D1239</f>
        <v>1.4197</v>
      </c>
      <c r="E1239" s="7">
        <f>元素原始数据!E1239</f>
        <v>2.0895000000000001</v>
      </c>
      <c r="F1239" s="7">
        <f>元素原始数据!F1239</f>
        <v>25.7972</v>
      </c>
      <c r="G1239" s="7">
        <f>元素原始数据!G1239</f>
        <v>1E-4</v>
      </c>
      <c r="H1239" s="7">
        <f>元素原始数据!H1239</f>
        <v>1.3540000000000001</v>
      </c>
      <c r="I1239" s="7">
        <f>元素原始数据!I1239</f>
        <v>0.1236</v>
      </c>
      <c r="J1239" s="7">
        <f>元素原始数据!J1239</f>
        <v>1.0522</v>
      </c>
      <c r="K1239" s="7">
        <f>元素原始数据!K1239</f>
        <v>9.3423999999999996</v>
      </c>
      <c r="L1239" s="7">
        <f>元素原始数据!L1239</f>
        <v>0.51629999999999998</v>
      </c>
      <c r="M1239" s="10">
        <f>10000*元素原始数据!M1239</f>
        <v>190</v>
      </c>
      <c r="N1239" s="10">
        <f>10000*元素原始数据!N1239</f>
        <v>100</v>
      </c>
      <c r="O1239" s="7">
        <f>元素原始数据!O1239</f>
        <v>7.4700000000000003E-2</v>
      </c>
      <c r="P1239" s="7">
        <f>元素原始数据!P1239</f>
        <v>1.2822</v>
      </c>
      <c r="Q1239" s="10">
        <f>10000*元素原始数据!Q1239</f>
        <v>4</v>
      </c>
      <c r="R1239" s="10">
        <f>10000*元素原始数据!R1239</f>
        <v>118</v>
      </c>
      <c r="S1239" s="10">
        <f>10000*元素原始数据!S1239</f>
        <v>43</v>
      </c>
      <c r="T1239" s="10">
        <f>10000*元素原始数据!T1239</f>
        <v>203</v>
      </c>
      <c r="U1239" s="10">
        <f>10000*元素原始数据!U1239</f>
        <v>10</v>
      </c>
      <c r="V1239" s="10">
        <f>10000*元素原始数据!V1239</f>
        <v>4</v>
      </c>
      <c r="W1239" s="10">
        <f>10000*元素原始数据!W1239</f>
        <v>34</v>
      </c>
      <c r="X1239" s="10">
        <f>10000*元素原始数据!X1239</f>
        <v>441</v>
      </c>
      <c r="Y1239" s="10">
        <f>10000*元素原始数据!Y1239</f>
        <v>20</v>
      </c>
      <c r="Z1239" s="10">
        <f>10000*元素原始数据!Z1239</f>
        <v>54</v>
      </c>
      <c r="AA1239" s="10">
        <f>10000*元素原始数据!AA1239</f>
        <v>5</v>
      </c>
      <c r="AB1239" s="10">
        <f>10000*元素原始数据!AB1239</f>
        <v>16070</v>
      </c>
      <c r="AC1239" s="10">
        <f>10000*元素原始数据!AC1239</f>
        <v>14</v>
      </c>
      <c r="AD1239" s="10">
        <f>10000*元素原始数据!AD1239</f>
        <v>89</v>
      </c>
      <c r="AE1239" s="10">
        <f>10000*元素原始数据!AE1239</f>
        <v>13</v>
      </c>
      <c r="AF1239" s="10">
        <f>10000*元素原始数据!AF1239</f>
        <v>4</v>
      </c>
      <c r="AG1239" s="10">
        <f>10000*元素原始数据!AG1239</f>
        <v>13</v>
      </c>
      <c r="AH1239" s="10">
        <f>10000*元素原始数据!AH1239</f>
        <v>0</v>
      </c>
      <c r="AI1239" s="10">
        <f>10000*元素原始数据!AI1239</f>
        <v>1</v>
      </c>
      <c r="AJ1239" s="10">
        <f>10000*元素原始数据!AJ1239</f>
        <v>0</v>
      </c>
      <c r="AK1239" s="10">
        <f>10000*元素原始数据!AK1239</f>
        <v>0</v>
      </c>
      <c r="AL1239" s="10">
        <f>10000*元素原始数据!AL1239</f>
        <v>0</v>
      </c>
      <c r="AM1239">
        <f t="shared" si="160"/>
        <v>1.3540000000000001</v>
      </c>
      <c r="AN1239">
        <f t="shared" si="161"/>
        <v>0.51629999999999998</v>
      </c>
      <c r="AO1239">
        <f t="shared" si="159"/>
        <v>2</v>
      </c>
      <c r="AR1239">
        <f t="shared" si="162"/>
        <v>8.8789203573465123</v>
      </c>
      <c r="AS1239">
        <f t="shared" si="163"/>
        <v>2.6225062947898512</v>
      </c>
      <c r="AT1239">
        <f t="shared" si="164"/>
        <v>12.346111509930605</v>
      </c>
      <c r="AU1239">
        <f t="shared" si="165"/>
        <v>35.107179314455841</v>
      </c>
    </row>
    <row r="1240" spans="1:47" x14ac:dyDescent="0.4">
      <c r="A1240" s="2" t="e">
        <f>元素原始数据!#REF!</f>
        <v>#REF!</v>
      </c>
      <c r="B1240">
        <f>元素原始数据!A1240</f>
        <v>6296</v>
      </c>
      <c r="C1240" s="7">
        <f>元素原始数据!C1240</f>
        <v>0.1113</v>
      </c>
      <c r="D1240" s="7">
        <f>元素原始数据!D1240</f>
        <v>1.4608000000000001</v>
      </c>
      <c r="E1240" s="7">
        <f>元素原始数据!E1240</f>
        <v>2.1576</v>
      </c>
      <c r="F1240" s="7">
        <f>元素原始数据!F1240</f>
        <v>26.215599999999998</v>
      </c>
      <c r="G1240" s="7">
        <f>元素原始数据!G1240</f>
        <v>1E-4</v>
      </c>
      <c r="H1240" s="7">
        <f>元素原始数据!H1240</f>
        <v>1.3759999999999999</v>
      </c>
      <c r="I1240" s="7">
        <f>元素原始数据!I1240</f>
        <v>0.129</v>
      </c>
      <c r="J1240" s="7">
        <f>元素原始数据!J1240</f>
        <v>1.0721000000000001</v>
      </c>
      <c r="K1240" s="7">
        <f>元素原始数据!K1240</f>
        <v>9.6815999999999995</v>
      </c>
      <c r="L1240" s="7">
        <f>元素原始数据!L1240</f>
        <v>0.53490000000000004</v>
      </c>
      <c r="M1240" s="10">
        <f>10000*元素原始数据!M1240</f>
        <v>197</v>
      </c>
      <c r="N1240" s="10">
        <f>10000*元素原始数据!N1240</f>
        <v>91</v>
      </c>
      <c r="O1240" s="7">
        <f>元素原始数据!O1240</f>
        <v>7.5700000000000003E-2</v>
      </c>
      <c r="P1240" s="7">
        <f>元素原始数据!P1240</f>
        <v>1.2498</v>
      </c>
      <c r="Q1240" s="10">
        <f>10000*元素原始数据!Q1240</f>
        <v>4</v>
      </c>
      <c r="R1240" s="10">
        <f>10000*元素原始数据!R1240</f>
        <v>123</v>
      </c>
      <c r="S1240" s="10">
        <f>10000*元素原始数据!S1240</f>
        <v>54</v>
      </c>
      <c r="T1240" s="10">
        <f>10000*元素原始数据!T1240</f>
        <v>127</v>
      </c>
      <c r="U1240" s="10">
        <f>10000*元素原始数据!U1240</f>
        <v>11.999999999999998</v>
      </c>
      <c r="V1240" s="10">
        <f>10000*元素原始数据!V1240</f>
        <v>4</v>
      </c>
      <c r="W1240" s="10">
        <f>10000*元素原始数据!W1240</f>
        <v>31</v>
      </c>
      <c r="X1240" s="10">
        <f>10000*元素原始数据!X1240</f>
        <v>457</v>
      </c>
      <c r="Y1240" s="10">
        <f>10000*元素原始数据!Y1240</f>
        <v>16</v>
      </c>
      <c r="Z1240" s="10">
        <f>10000*元素原始数据!Z1240</f>
        <v>51.000000000000007</v>
      </c>
      <c r="AA1240" s="10">
        <f>10000*元素原始数据!AA1240</f>
        <v>4</v>
      </c>
      <c r="AB1240" s="10">
        <f>10000*元素原始数据!AB1240</f>
        <v>14718</v>
      </c>
      <c r="AC1240" s="10">
        <f>10000*元素原始数据!AC1240</f>
        <v>16</v>
      </c>
      <c r="AD1240" s="10">
        <f>10000*元素原始数据!AD1240</f>
        <v>92.999999999999986</v>
      </c>
      <c r="AE1240" s="10">
        <f>10000*元素原始数据!AE1240</f>
        <v>13</v>
      </c>
      <c r="AF1240" s="10">
        <f>10000*元素原始数据!AF1240</f>
        <v>4</v>
      </c>
      <c r="AG1240" s="10">
        <f>10000*元素原始数据!AG1240</f>
        <v>14</v>
      </c>
      <c r="AH1240" s="10">
        <f>10000*元素原始数据!AH1240</f>
        <v>0</v>
      </c>
      <c r="AI1240" s="10">
        <f>10000*元素原始数据!AI1240</f>
        <v>1</v>
      </c>
      <c r="AJ1240" s="10">
        <f>10000*元素原始数据!AJ1240</f>
        <v>0</v>
      </c>
      <c r="AK1240" s="10">
        <f>10000*元素原始数据!AK1240</f>
        <v>0</v>
      </c>
      <c r="AL1240" s="10">
        <f>10000*元素原始数据!AL1240</f>
        <v>0</v>
      </c>
      <c r="AM1240">
        <f t="shared" si="160"/>
        <v>1.3759999999999999</v>
      </c>
      <c r="AN1240">
        <f t="shared" si="161"/>
        <v>0.53490000000000004</v>
      </c>
      <c r="AO1240">
        <f t="shared" si="159"/>
        <v>2</v>
      </c>
      <c r="AR1240">
        <f t="shared" si="162"/>
        <v>9.0305008861113691</v>
      </c>
      <c r="AS1240">
        <f t="shared" si="163"/>
        <v>2.5724434473733404</v>
      </c>
      <c r="AT1240">
        <f t="shared" si="164"/>
        <v>12.150352243233222</v>
      </c>
      <c r="AU1240">
        <f t="shared" si="165"/>
        <v>33.982079886041483</v>
      </c>
    </row>
    <row r="1241" spans="1:47" x14ac:dyDescent="0.4">
      <c r="A1241" s="2" t="e">
        <f>元素原始数据!#REF!</f>
        <v>#REF!</v>
      </c>
      <c r="B1241">
        <f>元素原始数据!A1241</f>
        <v>6298</v>
      </c>
      <c r="C1241" s="7">
        <f>元素原始数据!C1241</f>
        <v>0.18340000000000001</v>
      </c>
      <c r="D1241" s="7">
        <f>元素原始数据!D1241</f>
        <v>1.3804000000000001</v>
      </c>
      <c r="E1241" s="7">
        <f>元素原始数据!E1241</f>
        <v>2.0992999999999999</v>
      </c>
      <c r="F1241" s="7">
        <f>元素原始数据!F1241</f>
        <v>25.810300000000002</v>
      </c>
      <c r="G1241" s="7">
        <f>元素原始数据!G1241</f>
        <v>1E-4</v>
      </c>
      <c r="H1241" s="7">
        <f>元素原始数据!H1241</f>
        <v>1.3963000000000001</v>
      </c>
      <c r="I1241" s="7">
        <f>元素原始数据!I1241</f>
        <v>0.12620000000000001</v>
      </c>
      <c r="J1241" s="7">
        <f>元素原始数据!J1241</f>
        <v>1.0451999999999999</v>
      </c>
      <c r="K1241" s="7">
        <f>元素原始数据!K1241</f>
        <v>9.4611999999999998</v>
      </c>
      <c r="L1241" s="7">
        <f>元素原始数据!L1241</f>
        <v>0.53869999999999996</v>
      </c>
      <c r="M1241" s="10">
        <f>10000*元素原始数据!M1241</f>
        <v>197</v>
      </c>
      <c r="N1241" s="10">
        <f>10000*元素原始数据!N1241</f>
        <v>98</v>
      </c>
      <c r="O1241" s="7">
        <f>元素原始数据!O1241</f>
        <v>6.3100000000000003E-2</v>
      </c>
      <c r="P1241" s="7">
        <f>元素原始数据!P1241</f>
        <v>1.298</v>
      </c>
      <c r="Q1241" s="10">
        <f>10000*元素原始数据!Q1241</f>
        <v>4</v>
      </c>
      <c r="R1241" s="10">
        <f>10000*元素原始数据!R1241</f>
        <v>126</v>
      </c>
      <c r="S1241" s="10">
        <f>10000*元素原始数据!S1241</f>
        <v>39</v>
      </c>
      <c r="T1241" s="10">
        <f>10000*元素原始数据!T1241</f>
        <v>110</v>
      </c>
      <c r="U1241" s="10">
        <f>10000*元素原始数据!U1241</f>
        <v>9</v>
      </c>
      <c r="V1241" s="10">
        <f>10000*元素原始数据!V1241</f>
        <v>4</v>
      </c>
      <c r="W1241" s="10">
        <f>10000*元素原始数据!W1241</f>
        <v>33</v>
      </c>
      <c r="X1241" s="10">
        <f>10000*元素原始数据!X1241</f>
        <v>456</v>
      </c>
      <c r="Y1241" s="10">
        <f>10000*元素原始数据!Y1241</f>
        <v>17</v>
      </c>
      <c r="Z1241" s="10">
        <f>10000*元素原始数据!Z1241</f>
        <v>55</v>
      </c>
      <c r="AA1241" s="10">
        <f>10000*元素原始数据!AA1241</f>
        <v>5</v>
      </c>
      <c r="AB1241" s="10">
        <f>10000*元素原始数据!AB1241</f>
        <v>16208</v>
      </c>
      <c r="AC1241" s="10">
        <f>10000*元素原始数据!AC1241</f>
        <v>14</v>
      </c>
      <c r="AD1241" s="10">
        <f>10000*元素原始数据!AD1241</f>
        <v>85</v>
      </c>
      <c r="AE1241" s="10">
        <f>10000*元素原始数据!AE1241</f>
        <v>14</v>
      </c>
      <c r="AF1241" s="10">
        <f>10000*元素原始数据!AF1241</f>
        <v>4</v>
      </c>
      <c r="AG1241" s="10">
        <f>10000*元素原始数据!AG1241</f>
        <v>13</v>
      </c>
      <c r="AH1241" s="10">
        <f>10000*元素原始数据!AH1241</f>
        <v>0</v>
      </c>
      <c r="AI1241" s="10">
        <f>10000*元素原始数据!AI1241</f>
        <v>1</v>
      </c>
      <c r="AJ1241" s="10">
        <f>10000*元素原始数据!AJ1241</f>
        <v>0</v>
      </c>
      <c r="AK1241" s="10">
        <f>10000*元素原始数据!AK1241</f>
        <v>0</v>
      </c>
      <c r="AL1241" s="10">
        <f>10000*元素原始数据!AL1241</f>
        <v>0</v>
      </c>
      <c r="AM1241">
        <f t="shared" si="160"/>
        <v>1.3963000000000001</v>
      </c>
      <c r="AN1241">
        <f t="shared" si="161"/>
        <v>0.53869999999999996</v>
      </c>
      <c r="AO1241">
        <f t="shared" si="159"/>
        <v>2</v>
      </c>
      <c r="AR1241">
        <f t="shared" si="162"/>
        <v>9.0520474550325307</v>
      </c>
      <c r="AS1241">
        <f t="shared" si="163"/>
        <v>2.5919806942639694</v>
      </c>
      <c r="AT1241">
        <f t="shared" si="164"/>
        <v>12.29471728671462</v>
      </c>
      <c r="AU1241">
        <f t="shared" si="165"/>
        <v>41.077348562028035</v>
      </c>
    </row>
    <row r="1242" spans="1:47" x14ac:dyDescent="0.4">
      <c r="A1242" s="2" t="e">
        <f>元素原始数据!#REF!</f>
        <v>#REF!</v>
      </c>
      <c r="B1242">
        <f>元素原始数据!A1242</f>
        <v>6300</v>
      </c>
      <c r="C1242" s="7">
        <f>元素原始数据!C1242</f>
        <v>0.2535</v>
      </c>
      <c r="D1242" s="7">
        <f>元素原始数据!D1242</f>
        <v>1.4714</v>
      </c>
      <c r="E1242" s="7">
        <f>元素原始数据!E1242</f>
        <v>2.0703999999999998</v>
      </c>
      <c r="F1242" s="7">
        <f>元素原始数据!F1242</f>
        <v>25.8429</v>
      </c>
      <c r="G1242" s="7">
        <f>元素原始数据!G1242</f>
        <v>1E-4</v>
      </c>
      <c r="H1242" s="7">
        <f>元素原始数据!H1242</f>
        <v>1.3529</v>
      </c>
      <c r="I1242" s="7">
        <f>元素原始数据!I1242</f>
        <v>0.12529999999999999</v>
      </c>
      <c r="J1242" s="7">
        <f>元素原始数据!J1242</f>
        <v>1.0517000000000001</v>
      </c>
      <c r="K1242" s="7">
        <f>元素原始数据!K1242</f>
        <v>9.4293999999999993</v>
      </c>
      <c r="L1242" s="7">
        <f>元素原始数据!L1242</f>
        <v>0.52839999999999998</v>
      </c>
      <c r="M1242" s="10">
        <f>10000*元素原始数据!M1242</f>
        <v>193</v>
      </c>
      <c r="N1242" s="10">
        <f>10000*元素原始数据!N1242</f>
        <v>107</v>
      </c>
      <c r="O1242" s="7">
        <f>元素原始数据!O1242</f>
        <v>6.8000000000000005E-2</v>
      </c>
      <c r="P1242" s="7">
        <f>元素原始数据!P1242</f>
        <v>1.2641</v>
      </c>
      <c r="Q1242" s="10">
        <f>10000*元素原始数据!Q1242</f>
        <v>4</v>
      </c>
      <c r="R1242" s="10">
        <f>10000*元素原始数据!R1242</f>
        <v>105</v>
      </c>
      <c r="S1242" s="10">
        <f>10000*元素原始数据!S1242</f>
        <v>43</v>
      </c>
      <c r="T1242" s="10">
        <f>10000*元素原始数据!T1242</f>
        <v>112</v>
      </c>
      <c r="U1242" s="10">
        <f>10000*元素原始数据!U1242</f>
        <v>10</v>
      </c>
      <c r="V1242" s="10">
        <f>10000*元素原始数据!V1242</f>
        <v>4</v>
      </c>
      <c r="W1242" s="10">
        <f>10000*元素原始数据!W1242</f>
        <v>23</v>
      </c>
      <c r="X1242" s="10">
        <f>10000*元素原始数据!X1242</f>
        <v>446</v>
      </c>
      <c r="Y1242" s="10">
        <f>10000*元素原始数据!Y1242</f>
        <v>20</v>
      </c>
      <c r="Z1242" s="10">
        <f>10000*元素原始数据!Z1242</f>
        <v>51.000000000000007</v>
      </c>
      <c r="AA1242" s="10">
        <f>10000*元素原始数据!AA1242</f>
        <v>2.9999999999999996</v>
      </c>
      <c r="AB1242" s="10">
        <f>10000*元素原始数据!AB1242</f>
        <v>14232</v>
      </c>
      <c r="AC1242" s="10">
        <f>10000*元素原始数据!AC1242</f>
        <v>13</v>
      </c>
      <c r="AD1242" s="10">
        <f>10000*元素原始数据!AD1242</f>
        <v>88</v>
      </c>
      <c r="AE1242" s="10">
        <f>10000*元素原始数据!AE1242</f>
        <v>11.999999999999998</v>
      </c>
      <c r="AF1242" s="10">
        <f>10000*元素原始数据!AF1242</f>
        <v>4</v>
      </c>
      <c r="AG1242" s="10">
        <f>10000*元素原始数据!AG1242</f>
        <v>14</v>
      </c>
      <c r="AH1242" s="10">
        <f>10000*元素原始数据!AH1242</f>
        <v>0</v>
      </c>
      <c r="AI1242" s="10">
        <f>10000*元素原始数据!AI1242</f>
        <v>1</v>
      </c>
      <c r="AJ1242" s="10">
        <f>10000*元素原始数据!AJ1242</f>
        <v>0</v>
      </c>
      <c r="AK1242" s="10">
        <f>10000*元素原始数据!AK1242</f>
        <v>0</v>
      </c>
      <c r="AL1242" s="10">
        <f>10000*元素原始数据!AL1242</f>
        <v>0</v>
      </c>
      <c r="AM1242">
        <f t="shared" si="160"/>
        <v>1.3529</v>
      </c>
      <c r="AN1242">
        <f t="shared" si="161"/>
        <v>0.52839999999999998</v>
      </c>
      <c r="AO1242">
        <f t="shared" si="159"/>
        <v>2</v>
      </c>
      <c r="AR1242">
        <f t="shared" si="162"/>
        <v>8.9658647903394488</v>
      </c>
      <c r="AS1242">
        <f t="shared" si="163"/>
        <v>2.5603709311127933</v>
      </c>
      <c r="AT1242">
        <f t="shared" si="164"/>
        <v>12.482080757341578</v>
      </c>
      <c r="AU1242">
        <f t="shared" si="165"/>
        <v>37.652513692835193</v>
      </c>
    </row>
    <row r="1243" spans="1:47" x14ac:dyDescent="0.4">
      <c r="A1243" s="2" t="e">
        <f>元素原始数据!#REF!</f>
        <v>#REF!</v>
      </c>
      <c r="B1243">
        <f>元素原始数据!A1243</f>
        <v>6302</v>
      </c>
      <c r="C1243" s="7">
        <f>元素原始数据!C1243</f>
        <v>0.13139999999999999</v>
      </c>
      <c r="D1243" s="7">
        <f>元素原始数据!D1243</f>
        <v>1.5055000000000001</v>
      </c>
      <c r="E1243" s="7">
        <f>元素原始数据!E1243</f>
        <v>2.1349999999999998</v>
      </c>
      <c r="F1243" s="7">
        <f>元素原始数据!F1243</f>
        <v>26.072099999999999</v>
      </c>
      <c r="G1243" s="7">
        <f>元素原始数据!G1243</f>
        <v>1E-4</v>
      </c>
      <c r="H1243" s="7">
        <f>元素原始数据!H1243</f>
        <v>1.3857999999999999</v>
      </c>
      <c r="I1243" s="7">
        <f>元素原始数据!I1243</f>
        <v>0.126</v>
      </c>
      <c r="J1243" s="7">
        <f>元素原始数据!J1243</f>
        <v>1.0599000000000001</v>
      </c>
      <c r="K1243" s="7">
        <f>元素原始数据!K1243</f>
        <v>9.5296000000000003</v>
      </c>
      <c r="L1243" s="7">
        <f>元素原始数据!L1243</f>
        <v>0.53620000000000001</v>
      </c>
      <c r="M1243" s="10">
        <f>10000*元素原始数据!M1243</f>
        <v>196</v>
      </c>
      <c r="N1243" s="10">
        <f>10000*元素原始数据!N1243</f>
        <v>95.999999999999986</v>
      </c>
      <c r="O1243" s="7">
        <f>元素原始数据!O1243</f>
        <v>6.3799999999999996E-2</v>
      </c>
      <c r="P1243" s="7">
        <f>元素原始数据!P1243</f>
        <v>1.2846</v>
      </c>
      <c r="Q1243" s="10">
        <f>10000*元素原始数据!Q1243</f>
        <v>4</v>
      </c>
      <c r="R1243" s="10">
        <f>10000*元素原始数据!R1243</f>
        <v>115</v>
      </c>
      <c r="S1243" s="10">
        <f>10000*元素原始数据!S1243</f>
        <v>37</v>
      </c>
      <c r="T1243" s="10">
        <f>10000*元素原始数据!T1243</f>
        <v>122.00000000000001</v>
      </c>
      <c r="U1243" s="10">
        <f>10000*元素原始数据!U1243</f>
        <v>14</v>
      </c>
      <c r="V1243" s="10">
        <f>10000*元素原始数据!V1243</f>
        <v>2.9999999999999996</v>
      </c>
      <c r="W1243" s="10">
        <f>10000*元素原始数据!W1243</f>
        <v>30</v>
      </c>
      <c r="X1243" s="10">
        <f>10000*元素原始数据!X1243</f>
        <v>450</v>
      </c>
      <c r="Y1243" s="10">
        <f>10000*元素原始数据!Y1243</f>
        <v>14</v>
      </c>
      <c r="Z1243" s="10">
        <f>10000*元素原始数据!Z1243</f>
        <v>52</v>
      </c>
      <c r="AA1243" s="10">
        <f>10000*元素原始数据!AA1243</f>
        <v>2.9999999999999996</v>
      </c>
      <c r="AB1243" s="10">
        <f>10000*元素原始数据!AB1243</f>
        <v>14827.999999999998</v>
      </c>
      <c r="AC1243" s="10">
        <f>10000*元素原始数据!AC1243</f>
        <v>15</v>
      </c>
      <c r="AD1243" s="10">
        <f>10000*元素原始数据!AD1243</f>
        <v>90</v>
      </c>
      <c r="AE1243" s="10">
        <f>10000*元素原始数据!AE1243</f>
        <v>15</v>
      </c>
      <c r="AF1243" s="10">
        <f>10000*元素原始数据!AF1243</f>
        <v>2.9999999999999996</v>
      </c>
      <c r="AG1243" s="10">
        <f>10000*元素原始数据!AG1243</f>
        <v>13</v>
      </c>
      <c r="AH1243" s="10">
        <f>10000*元素原始数据!AH1243</f>
        <v>0</v>
      </c>
      <c r="AI1243" s="10">
        <f>10000*元素原始数据!AI1243</f>
        <v>1</v>
      </c>
      <c r="AJ1243" s="10">
        <f>10000*元素原始数据!AJ1243</f>
        <v>0</v>
      </c>
      <c r="AK1243" s="10">
        <f>10000*元素原始数据!AK1243</f>
        <v>0</v>
      </c>
      <c r="AL1243" s="10">
        <f>10000*元素原始数据!AL1243</f>
        <v>0</v>
      </c>
      <c r="AM1243">
        <f t="shared" si="160"/>
        <v>1.3857999999999999</v>
      </c>
      <c r="AN1243">
        <f t="shared" si="161"/>
        <v>0.53620000000000001</v>
      </c>
      <c r="AO1243">
        <f t="shared" si="159"/>
        <v>2</v>
      </c>
      <c r="AR1243">
        <f t="shared" si="162"/>
        <v>8.9910368902726674</v>
      </c>
      <c r="AS1243">
        <f t="shared" si="163"/>
        <v>2.5844834017157776</v>
      </c>
      <c r="AT1243">
        <f t="shared" si="164"/>
        <v>12.211756440281031</v>
      </c>
      <c r="AU1243">
        <f t="shared" si="165"/>
        <v>40.509144227520025</v>
      </c>
    </row>
    <row r="1244" spans="1:47" x14ac:dyDescent="0.4">
      <c r="A1244" s="2" t="e">
        <f>元素原始数据!#REF!</f>
        <v>#REF!</v>
      </c>
      <c r="B1244">
        <f>元素原始数据!A1244</f>
        <v>6304</v>
      </c>
      <c r="C1244" s="7">
        <f>元素原始数据!C1244</f>
        <v>0.1903</v>
      </c>
      <c r="D1244" s="7">
        <f>元素原始数据!D1244</f>
        <v>1.2822</v>
      </c>
      <c r="E1244" s="7">
        <f>元素原始数据!E1244</f>
        <v>2.2955000000000001</v>
      </c>
      <c r="F1244" s="7">
        <f>元素原始数据!F1244</f>
        <v>26.7133</v>
      </c>
      <c r="G1244" s="7">
        <f>元素原始数据!G1244</f>
        <v>1E-4</v>
      </c>
      <c r="H1244" s="7">
        <f>元素原始数据!H1244</f>
        <v>1.3438000000000001</v>
      </c>
      <c r="I1244" s="7">
        <f>元素原始数据!I1244</f>
        <v>0.1142</v>
      </c>
      <c r="J1244" s="7">
        <f>元素原始数据!J1244</f>
        <v>1.1198999999999999</v>
      </c>
      <c r="K1244" s="7">
        <f>元素原始数据!K1244</f>
        <v>9.6745999999999999</v>
      </c>
      <c r="L1244" s="7">
        <f>元素原始数据!L1244</f>
        <v>0.45179999999999998</v>
      </c>
      <c r="M1244" s="10">
        <f>10000*元素原始数据!M1244</f>
        <v>167</v>
      </c>
      <c r="N1244" s="10">
        <f>10000*元素原始数据!N1244</f>
        <v>81</v>
      </c>
      <c r="O1244" s="7">
        <f>元素原始数据!O1244</f>
        <v>6.3200000000000006E-2</v>
      </c>
      <c r="P1244" s="7">
        <f>元素原始数据!P1244</f>
        <v>1.3824000000000001</v>
      </c>
      <c r="Q1244" s="10">
        <f>10000*元素原始数据!Q1244</f>
        <v>5</v>
      </c>
      <c r="R1244" s="10">
        <f>10000*元素原始数据!R1244</f>
        <v>137</v>
      </c>
      <c r="S1244" s="10">
        <f>10000*元素原始数据!S1244</f>
        <v>46</v>
      </c>
      <c r="T1244" s="10">
        <f>10000*元素原始数据!T1244</f>
        <v>102.00000000000001</v>
      </c>
      <c r="U1244" s="10">
        <f>10000*元素原始数据!U1244</f>
        <v>11.999999999999998</v>
      </c>
      <c r="V1244" s="10">
        <f>10000*元素原始数据!V1244</f>
        <v>2</v>
      </c>
      <c r="W1244" s="10">
        <f>10000*元素原始数据!W1244</f>
        <v>26</v>
      </c>
      <c r="X1244" s="10">
        <f>10000*元素原始数据!X1244</f>
        <v>381</v>
      </c>
      <c r="Y1244" s="10">
        <f>10000*元素原始数据!Y1244</f>
        <v>21</v>
      </c>
      <c r="Z1244" s="10">
        <f>10000*元素原始数据!Z1244</f>
        <v>61.000000000000007</v>
      </c>
      <c r="AA1244" s="10">
        <f>10000*元素原始数据!AA1244</f>
        <v>4</v>
      </c>
      <c r="AB1244" s="10">
        <f>10000*元素原始数据!AB1244</f>
        <v>13098</v>
      </c>
      <c r="AC1244" s="10">
        <f>10000*元素原始数据!AC1244</f>
        <v>13</v>
      </c>
      <c r="AD1244" s="10">
        <f>10000*元素原始数据!AD1244</f>
        <v>99.000000000000014</v>
      </c>
      <c r="AE1244" s="10">
        <f>10000*元素原始数据!AE1244</f>
        <v>10</v>
      </c>
      <c r="AF1244" s="10">
        <f>10000*元素原始数据!AF1244</f>
        <v>2.9999999999999996</v>
      </c>
      <c r="AG1244" s="10">
        <f>10000*元素原始数据!AG1244</f>
        <v>17</v>
      </c>
      <c r="AH1244" s="10">
        <f>10000*元素原始数据!AH1244</f>
        <v>0</v>
      </c>
      <c r="AI1244" s="10">
        <f>10000*元素原始数据!AI1244</f>
        <v>1</v>
      </c>
      <c r="AJ1244" s="10">
        <f>10000*元素原始数据!AJ1244</f>
        <v>0</v>
      </c>
      <c r="AK1244" s="10">
        <f>10000*元素原始数据!AK1244</f>
        <v>0</v>
      </c>
      <c r="AL1244" s="10">
        <f>10000*元素原始数据!AL1244</f>
        <v>0</v>
      </c>
      <c r="AM1244">
        <f t="shared" si="160"/>
        <v>1.3438000000000001</v>
      </c>
      <c r="AN1244">
        <f t="shared" si="161"/>
        <v>0.45179999999999998</v>
      </c>
      <c r="AO1244">
        <f t="shared" si="159"/>
        <v>2</v>
      </c>
      <c r="AR1244">
        <f t="shared" si="162"/>
        <v>8.6388070363425307</v>
      </c>
      <c r="AS1244">
        <f t="shared" si="163"/>
        <v>2.974324922532094</v>
      </c>
      <c r="AT1244">
        <f t="shared" si="164"/>
        <v>11.637246787192332</v>
      </c>
      <c r="AU1244">
        <f t="shared" si="165"/>
        <v>47.062103204621735</v>
      </c>
    </row>
    <row r="1245" spans="1:47" x14ac:dyDescent="0.4">
      <c r="A1245" s="2" t="e">
        <f>元素原始数据!#REF!</f>
        <v>#REF!</v>
      </c>
      <c r="B1245">
        <f>元素原始数据!A1245</f>
        <v>6306</v>
      </c>
      <c r="C1245" s="7">
        <f>元素原始数据!C1245</f>
        <v>0.16009999999999999</v>
      </c>
      <c r="D1245" s="7">
        <f>元素原始数据!D1245</f>
        <v>1.3025</v>
      </c>
      <c r="E1245" s="7">
        <f>元素原始数据!E1245</f>
        <v>2.2446000000000002</v>
      </c>
      <c r="F1245" s="7">
        <f>元素原始数据!F1245</f>
        <v>26.439800000000002</v>
      </c>
      <c r="G1245" s="7">
        <f>元素原始数据!G1245</f>
        <v>1E-4</v>
      </c>
      <c r="H1245" s="7">
        <f>元素原始数据!H1245</f>
        <v>1.3323</v>
      </c>
      <c r="I1245" s="7">
        <f>元素原始数据!I1245</f>
        <v>0.1134</v>
      </c>
      <c r="J1245" s="7">
        <f>元素原始数据!J1245</f>
        <v>1.0859000000000001</v>
      </c>
      <c r="K1245" s="7">
        <f>元素原始数据!K1245</f>
        <v>9.5959000000000003</v>
      </c>
      <c r="L1245" s="7">
        <f>元素原始数据!L1245</f>
        <v>0.43830000000000002</v>
      </c>
      <c r="M1245" s="10">
        <f>10000*元素原始数据!M1245</f>
        <v>164</v>
      </c>
      <c r="N1245" s="10">
        <f>10000*元素原始数据!N1245</f>
        <v>95</v>
      </c>
      <c r="O1245" s="7">
        <f>元素原始数据!O1245</f>
        <v>5.9700000000000003E-2</v>
      </c>
      <c r="P1245" s="7">
        <f>元素原始数据!P1245</f>
        <v>1.4031</v>
      </c>
      <c r="Q1245" s="10">
        <f>10000*元素原始数据!Q1245</f>
        <v>5</v>
      </c>
      <c r="R1245" s="10">
        <f>10000*元素原始数据!R1245</f>
        <v>118</v>
      </c>
      <c r="S1245" s="10">
        <f>10000*元素原始数据!S1245</f>
        <v>41</v>
      </c>
      <c r="T1245" s="10">
        <f>10000*元素原始数据!T1245</f>
        <v>115</v>
      </c>
      <c r="U1245" s="10">
        <f>10000*元素原始数据!U1245</f>
        <v>11.999999999999998</v>
      </c>
      <c r="V1245" s="10">
        <f>10000*元素原始数据!V1245</f>
        <v>2.9999999999999996</v>
      </c>
      <c r="W1245" s="10">
        <f>10000*元素原始数据!W1245</f>
        <v>28.999999999999996</v>
      </c>
      <c r="X1245" s="10">
        <f>10000*元素原始数据!X1245</f>
        <v>414</v>
      </c>
      <c r="Y1245" s="10">
        <f>10000*元素原始数据!Y1245</f>
        <v>17</v>
      </c>
      <c r="Z1245" s="10">
        <f>10000*元素原始数据!Z1245</f>
        <v>53</v>
      </c>
      <c r="AA1245" s="10">
        <f>10000*元素原始数据!AA1245</f>
        <v>4</v>
      </c>
      <c r="AB1245" s="10">
        <f>10000*元素原始数据!AB1245</f>
        <v>13443</v>
      </c>
      <c r="AC1245" s="10">
        <f>10000*元素原始数据!AC1245</f>
        <v>13</v>
      </c>
      <c r="AD1245" s="10">
        <f>10000*元素原始数据!AD1245</f>
        <v>95</v>
      </c>
      <c r="AE1245" s="10">
        <f>10000*元素原始数据!AE1245</f>
        <v>14</v>
      </c>
      <c r="AF1245" s="10">
        <f>10000*元素原始数据!AF1245</f>
        <v>4</v>
      </c>
      <c r="AG1245" s="10">
        <f>10000*元素原始数据!AG1245</f>
        <v>16</v>
      </c>
      <c r="AH1245" s="10">
        <f>10000*元素原始数据!AH1245</f>
        <v>0</v>
      </c>
      <c r="AI1245" s="10">
        <f>10000*元素原始数据!AI1245</f>
        <v>1</v>
      </c>
      <c r="AJ1245" s="10">
        <f>10000*元素原始数据!AJ1245</f>
        <v>0</v>
      </c>
      <c r="AK1245" s="10">
        <f>10000*元素原始数据!AK1245</f>
        <v>0</v>
      </c>
      <c r="AL1245" s="10">
        <f>10000*元素原始数据!AL1245</f>
        <v>0</v>
      </c>
      <c r="AM1245">
        <f t="shared" si="160"/>
        <v>1.3323</v>
      </c>
      <c r="AN1245">
        <f t="shared" si="161"/>
        <v>0.43830000000000002</v>
      </c>
      <c r="AO1245">
        <f t="shared" si="159"/>
        <v>2</v>
      </c>
      <c r="AR1245">
        <f t="shared" si="162"/>
        <v>8.8368173864996766</v>
      </c>
      <c r="AS1245">
        <f t="shared" si="163"/>
        <v>3.0396988364134154</v>
      </c>
      <c r="AT1245">
        <f t="shared" si="164"/>
        <v>11.779292524280496</v>
      </c>
      <c r="AU1245">
        <f t="shared" si="165"/>
        <v>50.916228415635096</v>
      </c>
    </row>
    <row r="1246" spans="1:47" x14ac:dyDescent="0.4">
      <c r="A1246" s="2" t="e">
        <f>元素原始数据!#REF!</f>
        <v>#REF!</v>
      </c>
      <c r="B1246">
        <f>元素原始数据!A1246</f>
        <v>6308</v>
      </c>
      <c r="C1246" s="7">
        <f>元素原始数据!C1246</f>
        <v>0.17519999999999999</v>
      </c>
      <c r="D1246" s="7">
        <f>元素原始数据!D1246</f>
        <v>1.2835000000000001</v>
      </c>
      <c r="E1246" s="7">
        <f>元素原始数据!E1246</f>
        <v>2.2433999999999998</v>
      </c>
      <c r="F1246" s="7">
        <f>元素原始数据!F1246</f>
        <v>26.360600000000002</v>
      </c>
      <c r="G1246" s="7">
        <f>元素原始数据!G1246</f>
        <v>1E-4</v>
      </c>
      <c r="H1246" s="7">
        <f>元素原始数据!H1246</f>
        <v>1.3208</v>
      </c>
      <c r="I1246" s="7">
        <f>元素原始数据!I1246</f>
        <v>0.1125</v>
      </c>
      <c r="J1246" s="7">
        <f>元素原始数据!J1246</f>
        <v>1.1029</v>
      </c>
      <c r="K1246" s="7">
        <f>元素原始数据!K1246</f>
        <v>9.6626999999999992</v>
      </c>
      <c r="L1246" s="7">
        <f>元素原始数据!L1246</f>
        <v>0.45169999999999999</v>
      </c>
      <c r="M1246" s="10">
        <f>10000*元素原始数据!M1246</f>
        <v>167</v>
      </c>
      <c r="N1246" s="10">
        <f>10000*元素原始数据!N1246</f>
        <v>91</v>
      </c>
      <c r="O1246" s="7">
        <f>元素原始数据!O1246</f>
        <v>6.0199999999999997E-2</v>
      </c>
      <c r="P1246" s="7">
        <f>元素原始数据!P1246</f>
        <v>1.4127000000000001</v>
      </c>
      <c r="Q1246" s="10">
        <f>10000*元素原始数据!Q1246</f>
        <v>5</v>
      </c>
      <c r="R1246" s="10">
        <f>10000*元素原始数据!R1246</f>
        <v>121</v>
      </c>
      <c r="S1246" s="10">
        <f>10000*元素原始数据!S1246</f>
        <v>44</v>
      </c>
      <c r="T1246" s="10">
        <f>10000*元素原始数据!T1246</f>
        <v>98</v>
      </c>
      <c r="U1246" s="10">
        <f>10000*元素原始数据!U1246</f>
        <v>14</v>
      </c>
      <c r="V1246" s="10">
        <f>10000*元素原始数据!V1246</f>
        <v>2.9999999999999996</v>
      </c>
      <c r="W1246" s="10">
        <f>10000*元素原始数据!W1246</f>
        <v>26</v>
      </c>
      <c r="X1246" s="10">
        <f>10000*元素原始数据!X1246</f>
        <v>387</v>
      </c>
      <c r="Y1246" s="10">
        <f>10000*元素原始数据!Y1246</f>
        <v>23</v>
      </c>
      <c r="Z1246" s="10">
        <f>10000*元素原始数据!Z1246</f>
        <v>85</v>
      </c>
      <c r="AA1246" s="10">
        <f>10000*元素原始数据!AA1246</f>
        <v>4</v>
      </c>
      <c r="AB1246" s="10">
        <f>10000*元素原始数据!AB1246</f>
        <v>13836</v>
      </c>
      <c r="AC1246" s="10">
        <f>10000*元素原始数据!AC1246</f>
        <v>15</v>
      </c>
      <c r="AD1246" s="10">
        <f>10000*元素原始数据!AD1246</f>
        <v>92.999999999999986</v>
      </c>
      <c r="AE1246" s="10">
        <f>10000*元素原始数据!AE1246</f>
        <v>15</v>
      </c>
      <c r="AF1246" s="10">
        <f>10000*元素原始数据!AF1246</f>
        <v>5</v>
      </c>
      <c r="AG1246" s="10">
        <f>10000*元素原始数据!AG1246</f>
        <v>15</v>
      </c>
      <c r="AH1246" s="10">
        <f>10000*元素原始数据!AH1246</f>
        <v>0</v>
      </c>
      <c r="AI1246" s="10">
        <f>10000*元素原始数据!AI1246</f>
        <v>1</v>
      </c>
      <c r="AJ1246" s="10">
        <f>10000*元素原始数据!AJ1246</f>
        <v>0</v>
      </c>
      <c r="AK1246" s="10">
        <f>10000*元素原始数据!AK1246</f>
        <v>0</v>
      </c>
      <c r="AL1246" s="10">
        <f>10000*元素原始数据!AL1246</f>
        <v>0</v>
      </c>
      <c r="AM1246">
        <f t="shared" si="160"/>
        <v>1.3208</v>
      </c>
      <c r="AN1246">
        <f t="shared" si="161"/>
        <v>0.45169999999999999</v>
      </c>
      <c r="AO1246">
        <f t="shared" si="159"/>
        <v>2</v>
      </c>
      <c r="AR1246">
        <f t="shared" si="162"/>
        <v>8.7611750838697979</v>
      </c>
      <c r="AS1246">
        <f t="shared" si="163"/>
        <v>2.9240646446756697</v>
      </c>
      <c r="AT1246">
        <f t="shared" si="164"/>
        <v>11.750289738789339</v>
      </c>
      <c r="AU1246">
        <f t="shared" si="165"/>
        <v>48.572502403250333</v>
      </c>
    </row>
    <row r="1247" spans="1:47" x14ac:dyDescent="0.4">
      <c r="A1247" s="2" t="e">
        <f>元素原始数据!#REF!</f>
        <v>#REF!</v>
      </c>
      <c r="B1247">
        <f>元素原始数据!A1247</f>
        <v>6310</v>
      </c>
      <c r="C1247" s="7">
        <f>元素原始数据!C1247</f>
        <v>0.22020000000000001</v>
      </c>
      <c r="D1247" s="7">
        <f>元素原始数据!D1247</f>
        <v>1.0685</v>
      </c>
      <c r="E1247" s="7">
        <f>元素原始数据!E1247</f>
        <v>2.3086000000000002</v>
      </c>
      <c r="F1247" s="7">
        <f>元素原始数据!F1247</f>
        <v>27.5335</v>
      </c>
      <c r="G1247" s="7">
        <f>元素原始数据!G1247</f>
        <v>1E-4</v>
      </c>
      <c r="H1247" s="7">
        <f>元素原始数据!H1247</f>
        <v>1.4188000000000001</v>
      </c>
      <c r="I1247" s="7">
        <f>元素原始数据!I1247</f>
        <v>0.1179</v>
      </c>
      <c r="J1247" s="7">
        <f>元素原始数据!J1247</f>
        <v>1.0906</v>
      </c>
      <c r="K1247" s="7">
        <f>元素原始数据!K1247</f>
        <v>8.4795999999999996</v>
      </c>
      <c r="L1247" s="7">
        <f>元素原始数据!L1247</f>
        <v>0.46939999999999998</v>
      </c>
      <c r="M1247" s="10">
        <f>10000*元素原始数据!M1247</f>
        <v>174</v>
      </c>
      <c r="N1247" s="10">
        <f>10000*元素原始数据!N1247</f>
        <v>87</v>
      </c>
      <c r="O1247" s="7">
        <f>元素原始数据!O1247</f>
        <v>5.9400000000000001E-2</v>
      </c>
      <c r="P1247" s="7">
        <f>元素原始数据!P1247</f>
        <v>1.5163</v>
      </c>
      <c r="Q1247" s="10">
        <f>10000*元素原始数据!Q1247</f>
        <v>5</v>
      </c>
      <c r="R1247" s="10">
        <f>10000*元素原始数据!R1247</f>
        <v>125</v>
      </c>
      <c r="S1247" s="10">
        <f>10000*元素原始数据!S1247</f>
        <v>38</v>
      </c>
      <c r="T1247" s="10">
        <f>10000*元素原始数据!T1247</f>
        <v>100</v>
      </c>
      <c r="U1247" s="10">
        <f>10000*元素原始数据!U1247</f>
        <v>15</v>
      </c>
      <c r="V1247" s="10">
        <f>10000*元素原始数据!V1247</f>
        <v>2.9999999999999996</v>
      </c>
      <c r="W1247" s="10">
        <f>10000*元素原始数据!W1247</f>
        <v>22</v>
      </c>
      <c r="X1247" s="10">
        <f>10000*元素原始数据!X1247</f>
        <v>383.99999999999994</v>
      </c>
      <c r="Y1247" s="10">
        <f>10000*元素原始数据!Y1247</f>
        <v>19</v>
      </c>
      <c r="Z1247" s="10">
        <f>10000*元素原始数据!Z1247</f>
        <v>60</v>
      </c>
      <c r="AA1247" s="10">
        <f>10000*元素原始数据!AA1247</f>
        <v>4</v>
      </c>
      <c r="AB1247" s="10">
        <f>10000*元素原始数据!AB1247</f>
        <v>12999</v>
      </c>
      <c r="AC1247" s="10">
        <f>10000*元素原始数据!AC1247</f>
        <v>16</v>
      </c>
      <c r="AD1247" s="10">
        <f>10000*元素原始数据!AD1247</f>
        <v>100</v>
      </c>
      <c r="AE1247" s="10">
        <f>10000*元素原始数据!AE1247</f>
        <v>14</v>
      </c>
      <c r="AF1247" s="10">
        <f>10000*元素原始数据!AF1247</f>
        <v>2.9999999999999996</v>
      </c>
      <c r="AG1247" s="10">
        <f>10000*元素原始数据!AG1247</f>
        <v>19</v>
      </c>
      <c r="AH1247" s="10">
        <f>10000*元素原始数据!AH1247</f>
        <v>0</v>
      </c>
      <c r="AI1247" s="10">
        <f>10000*元素原始数据!AI1247</f>
        <v>1</v>
      </c>
      <c r="AJ1247" s="10">
        <f>10000*元素原始数据!AJ1247</f>
        <v>0</v>
      </c>
      <c r="AK1247" s="10">
        <f>10000*元素原始数据!AK1247</f>
        <v>0</v>
      </c>
      <c r="AL1247" s="10">
        <f>10000*元素原始数据!AL1247</f>
        <v>0</v>
      </c>
      <c r="AM1247">
        <f t="shared" si="160"/>
        <v>1.4188000000000001</v>
      </c>
      <c r="AN1247">
        <f t="shared" si="161"/>
        <v>0.46939999999999998</v>
      </c>
      <c r="AO1247">
        <f t="shared" si="159"/>
        <v>2</v>
      </c>
      <c r="AR1247">
        <f t="shared" si="162"/>
        <v>7.7751696313955616</v>
      </c>
      <c r="AS1247">
        <f t="shared" si="163"/>
        <v>3.022582019599489</v>
      </c>
      <c r="AT1247">
        <f t="shared" si="164"/>
        <v>11.926492246383088</v>
      </c>
      <c r="AU1247">
        <f t="shared" si="165"/>
        <v>50.885219185176581</v>
      </c>
    </row>
    <row r="1248" spans="1:47" x14ac:dyDescent="0.4">
      <c r="A1248" s="2" t="e">
        <f>元素原始数据!#REF!</f>
        <v>#REF!</v>
      </c>
      <c r="B1248">
        <f>元素原始数据!A1248</f>
        <v>6312</v>
      </c>
      <c r="C1248" s="7">
        <f>元素原始数据!C1248</f>
        <v>0.2293</v>
      </c>
      <c r="D1248" s="7">
        <f>元素原始数据!D1248</f>
        <v>1.1023000000000001</v>
      </c>
      <c r="E1248" s="7">
        <f>元素原始数据!E1248</f>
        <v>2.3132000000000001</v>
      </c>
      <c r="F1248" s="7">
        <f>元素原始数据!F1248</f>
        <v>27.842099999999999</v>
      </c>
      <c r="G1248" s="7">
        <f>元素原始数据!G1248</f>
        <v>1E-4</v>
      </c>
      <c r="H1248" s="7">
        <f>元素原始数据!H1248</f>
        <v>1.4585999999999999</v>
      </c>
      <c r="I1248" s="7">
        <f>元素原始数据!I1248</f>
        <v>0.11940000000000001</v>
      </c>
      <c r="J1248" s="7">
        <f>元素原始数据!J1248</f>
        <v>1.0926</v>
      </c>
      <c r="K1248" s="7">
        <f>元素原始数据!K1248</f>
        <v>8.3812999999999995</v>
      </c>
      <c r="L1248" s="7">
        <f>元素原始数据!L1248</f>
        <v>0.47520000000000001</v>
      </c>
      <c r="M1248" s="10">
        <f>10000*元素原始数据!M1248</f>
        <v>177</v>
      </c>
      <c r="N1248" s="10">
        <f>10000*元素原始数据!N1248</f>
        <v>92.999999999999986</v>
      </c>
      <c r="O1248" s="7">
        <f>元素原始数据!O1248</f>
        <v>6.1600000000000002E-2</v>
      </c>
      <c r="P1248" s="7">
        <f>元素原始数据!P1248</f>
        <v>1.4351</v>
      </c>
      <c r="Q1248" s="10">
        <f>10000*元素原始数据!Q1248</f>
        <v>5</v>
      </c>
      <c r="R1248" s="10">
        <f>10000*元素原始数据!R1248</f>
        <v>145</v>
      </c>
      <c r="S1248" s="10">
        <f>10000*元素原始数据!S1248</f>
        <v>41</v>
      </c>
      <c r="T1248" s="10">
        <f>10000*元素原始数据!T1248</f>
        <v>157</v>
      </c>
      <c r="U1248" s="10">
        <f>10000*元素原始数据!U1248</f>
        <v>10</v>
      </c>
      <c r="V1248" s="10">
        <f>10000*元素原始数据!V1248</f>
        <v>2.9999999999999996</v>
      </c>
      <c r="W1248" s="10">
        <f>10000*元素原始数据!W1248</f>
        <v>30</v>
      </c>
      <c r="X1248" s="10">
        <f>10000*元素原始数据!X1248</f>
        <v>406</v>
      </c>
      <c r="Y1248" s="10">
        <f>10000*元素原始数据!Y1248</f>
        <v>19</v>
      </c>
      <c r="Z1248" s="10">
        <f>10000*元素原始数据!Z1248</f>
        <v>44</v>
      </c>
      <c r="AA1248" s="10">
        <f>10000*元素原始数据!AA1248</f>
        <v>5</v>
      </c>
      <c r="AB1248" s="10">
        <f>10000*元素原始数据!AB1248</f>
        <v>13236.000000000002</v>
      </c>
      <c r="AC1248" s="10">
        <f>10000*元素原始数据!AC1248</f>
        <v>18</v>
      </c>
      <c r="AD1248" s="10">
        <f>10000*元素原始数据!AD1248</f>
        <v>97</v>
      </c>
      <c r="AE1248" s="10">
        <f>10000*元素原始数据!AE1248</f>
        <v>13</v>
      </c>
      <c r="AF1248" s="10">
        <f>10000*元素原始数据!AF1248</f>
        <v>4</v>
      </c>
      <c r="AG1248" s="10">
        <f>10000*元素原始数据!AG1248</f>
        <v>11</v>
      </c>
      <c r="AH1248" s="10">
        <f>10000*元素原始数据!AH1248</f>
        <v>0</v>
      </c>
      <c r="AI1248" s="10">
        <f>10000*元素原始数据!AI1248</f>
        <v>1</v>
      </c>
      <c r="AJ1248" s="10">
        <f>10000*元素原始数据!AJ1248</f>
        <v>0</v>
      </c>
      <c r="AK1248" s="10">
        <f>10000*元素原始数据!AK1248</f>
        <v>0</v>
      </c>
      <c r="AL1248" s="10">
        <f>10000*元素原始数据!AL1248</f>
        <v>0</v>
      </c>
      <c r="AM1248">
        <f t="shared" si="160"/>
        <v>1.4585999999999999</v>
      </c>
      <c r="AN1248">
        <f t="shared" si="161"/>
        <v>0.47520000000000001</v>
      </c>
      <c r="AO1248">
        <f t="shared" ref="AO1248:AO1311" si="166">B1248-B1247</f>
        <v>2</v>
      </c>
      <c r="AR1248">
        <f t="shared" si="162"/>
        <v>7.6709683324180844</v>
      </c>
      <c r="AS1248">
        <f t="shared" si="163"/>
        <v>3.0694444444444442</v>
      </c>
      <c r="AT1248">
        <f t="shared" si="164"/>
        <v>12.036183641708455</v>
      </c>
      <c r="AU1248">
        <f t="shared" si="165"/>
        <v>49.828643578643572</v>
      </c>
    </row>
    <row r="1249" spans="1:47" x14ac:dyDescent="0.4">
      <c r="A1249" s="2" t="e">
        <f>元素原始数据!#REF!</f>
        <v>#REF!</v>
      </c>
      <c r="B1249">
        <f>元素原始数据!A1249</f>
        <v>6314</v>
      </c>
      <c r="C1249" s="7">
        <f>元素原始数据!C1249</f>
        <v>0.2112</v>
      </c>
      <c r="D1249" s="7">
        <f>元素原始数据!D1249</f>
        <v>1.0862000000000001</v>
      </c>
      <c r="E1249" s="7">
        <f>元素原始数据!E1249</f>
        <v>2.3618000000000001</v>
      </c>
      <c r="F1249" s="7">
        <f>元素原始数据!F1249</f>
        <v>27.942399999999999</v>
      </c>
      <c r="G1249" s="7">
        <f>元素原始数据!G1249</f>
        <v>1E-4</v>
      </c>
      <c r="H1249" s="7">
        <f>元素原始数据!H1249</f>
        <v>1.476</v>
      </c>
      <c r="I1249" s="7">
        <f>元素原始数据!I1249</f>
        <v>0.1265</v>
      </c>
      <c r="J1249" s="7">
        <f>元素原始数据!J1249</f>
        <v>1.1155999999999999</v>
      </c>
      <c r="K1249" s="7">
        <f>元素原始数据!K1249</f>
        <v>8.5315999999999992</v>
      </c>
      <c r="L1249" s="7">
        <f>元素原始数据!L1249</f>
        <v>0.49640000000000001</v>
      </c>
      <c r="M1249" s="10">
        <f>10000*元素原始数据!M1249</f>
        <v>183</v>
      </c>
      <c r="N1249" s="10">
        <f>10000*元素原始数据!N1249</f>
        <v>110</v>
      </c>
      <c r="O1249" s="7">
        <f>元素原始数据!O1249</f>
        <v>6.3500000000000001E-2</v>
      </c>
      <c r="P1249" s="7">
        <f>元素原始数据!P1249</f>
        <v>1.4498</v>
      </c>
      <c r="Q1249" s="10">
        <f>10000*元素原始数据!Q1249</f>
        <v>5</v>
      </c>
      <c r="R1249" s="10">
        <f>10000*元素原始数据!R1249</f>
        <v>150</v>
      </c>
      <c r="S1249" s="10">
        <f>10000*元素原始数据!S1249</f>
        <v>54</v>
      </c>
      <c r="T1249" s="10">
        <f>10000*元素原始数据!T1249</f>
        <v>136</v>
      </c>
      <c r="U1249" s="10">
        <f>10000*元素原始数据!U1249</f>
        <v>11.999999999999998</v>
      </c>
      <c r="V1249" s="10">
        <f>10000*元素原始数据!V1249</f>
        <v>2.9999999999999996</v>
      </c>
      <c r="W1249" s="10">
        <f>10000*元素原始数据!W1249</f>
        <v>36</v>
      </c>
      <c r="X1249" s="10">
        <f>10000*元素原始数据!X1249</f>
        <v>422</v>
      </c>
      <c r="Y1249" s="10">
        <f>10000*元素原始数据!Y1249</f>
        <v>20</v>
      </c>
      <c r="Z1249" s="10">
        <f>10000*元素原始数据!Z1249</f>
        <v>56</v>
      </c>
      <c r="AA1249" s="10">
        <f>10000*元素原始数据!AA1249</f>
        <v>4</v>
      </c>
      <c r="AB1249" s="10">
        <f>10000*元素原始数据!AB1249</f>
        <v>15968</v>
      </c>
      <c r="AC1249" s="10">
        <f>10000*元素原始数据!AC1249</f>
        <v>17</v>
      </c>
      <c r="AD1249" s="10">
        <f>10000*元素原始数据!AD1249</f>
        <v>98</v>
      </c>
      <c r="AE1249" s="10">
        <f>10000*元素原始数据!AE1249</f>
        <v>14</v>
      </c>
      <c r="AF1249" s="10">
        <f>10000*元素原始数据!AF1249</f>
        <v>4</v>
      </c>
      <c r="AG1249" s="10">
        <f>10000*元素原始数据!AG1249</f>
        <v>15</v>
      </c>
      <c r="AH1249" s="10">
        <f>10000*元素原始数据!AH1249</f>
        <v>0</v>
      </c>
      <c r="AI1249" s="10">
        <f>10000*元素原始数据!AI1249</f>
        <v>1</v>
      </c>
      <c r="AJ1249" s="10">
        <f>10000*元素原始数据!AJ1249</f>
        <v>0</v>
      </c>
      <c r="AK1249" s="10">
        <f>10000*元素原始数据!AK1249</f>
        <v>0</v>
      </c>
      <c r="AL1249" s="10">
        <f>10000*元素原始数据!AL1249</f>
        <v>0</v>
      </c>
      <c r="AM1249">
        <f t="shared" si="160"/>
        <v>1.476</v>
      </c>
      <c r="AN1249">
        <f t="shared" si="161"/>
        <v>0.49640000000000001</v>
      </c>
      <c r="AO1249">
        <f t="shared" si="166"/>
        <v>2</v>
      </c>
      <c r="AR1249">
        <f t="shared" si="162"/>
        <v>7.6475439225528863</v>
      </c>
      <c r="AS1249">
        <f t="shared" si="163"/>
        <v>2.9734085414987912</v>
      </c>
      <c r="AT1249">
        <f t="shared" si="164"/>
        <v>11.830976373952069</v>
      </c>
      <c r="AU1249">
        <f t="shared" si="165"/>
        <v>46.825331362185686</v>
      </c>
    </row>
    <row r="1250" spans="1:47" x14ac:dyDescent="0.4">
      <c r="A1250" s="2" t="e">
        <f>元素原始数据!#REF!</f>
        <v>#REF!</v>
      </c>
      <c r="B1250">
        <f>元素原始数据!A1250</f>
        <v>6316</v>
      </c>
      <c r="C1250" s="7">
        <f>元素原始数据!C1250</f>
        <v>0.1099</v>
      </c>
      <c r="D1250" s="7">
        <f>元素原始数据!D1250</f>
        <v>1.1322000000000001</v>
      </c>
      <c r="E1250" s="7">
        <f>元素原始数据!E1250</f>
        <v>2.3967999999999998</v>
      </c>
      <c r="F1250" s="7">
        <f>元素原始数据!F1250</f>
        <v>28.261700000000001</v>
      </c>
      <c r="G1250" s="7">
        <f>元素原始数据!G1250</f>
        <v>1E-4</v>
      </c>
      <c r="H1250" s="7">
        <f>元素原始数据!H1250</f>
        <v>1.4608000000000001</v>
      </c>
      <c r="I1250" s="7">
        <f>元素原始数据!I1250</f>
        <v>0.12620000000000001</v>
      </c>
      <c r="J1250" s="7">
        <f>元素原始数据!J1250</f>
        <v>1.1293</v>
      </c>
      <c r="K1250" s="7">
        <f>元素原始数据!K1250</f>
        <v>8.6034000000000006</v>
      </c>
      <c r="L1250" s="7">
        <f>元素原始数据!L1250</f>
        <v>0.4874</v>
      </c>
      <c r="M1250" s="10">
        <f>10000*元素原始数据!M1250</f>
        <v>180</v>
      </c>
      <c r="N1250" s="10">
        <f>10000*元素原始数据!N1250</f>
        <v>99.000000000000014</v>
      </c>
      <c r="O1250" s="7">
        <f>元素原始数据!O1250</f>
        <v>6.5500000000000003E-2</v>
      </c>
      <c r="P1250" s="7">
        <f>元素原始数据!P1250</f>
        <v>1.4185000000000001</v>
      </c>
      <c r="Q1250" s="10">
        <f>10000*元素原始数据!Q1250</f>
        <v>5.9999999999999991</v>
      </c>
      <c r="R1250" s="10">
        <f>10000*元素原始数据!R1250</f>
        <v>166</v>
      </c>
      <c r="S1250" s="10">
        <f>10000*元素原始数据!S1250</f>
        <v>38</v>
      </c>
      <c r="T1250" s="10">
        <f>10000*元素原始数据!T1250</f>
        <v>111</v>
      </c>
      <c r="U1250" s="10">
        <f>10000*元素原始数据!U1250</f>
        <v>14</v>
      </c>
      <c r="V1250" s="10">
        <f>10000*元素原始数据!V1250</f>
        <v>4</v>
      </c>
      <c r="W1250" s="10">
        <f>10000*元素原始数据!W1250</f>
        <v>23</v>
      </c>
      <c r="X1250" s="10">
        <f>10000*元素原始数据!X1250</f>
        <v>388.99999999999994</v>
      </c>
      <c r="Y1250" s="10">
        <f>10000*元素原始数据!Y1250</f>
        <v>22</v>
      </c>
      <c r="Z1250" s="10">
        <f>10000*元素原始数据!Z1250</f>
        <v>63</v>
      </c>
      <c r="AA1250" s="10">
        <f>10000*元素原始数据!AA1250</f>
        <v>5</v>
      </c>
      <c r="AB1250" s="10">
        <f>10000*元素原始数据!AB1250</f>
        <v>14856</v>
      </c>
      <c r="AC1250" s="10">
        <f>10000*元素原始数据!AC1250</f>
        <v>13</v>
      </c>
      <c r="AD1250" s="10">
        <f>10000*元素原始数据!AD1250</f>
        <v>98</v>
      </c>
      <c r="AE1250" s="10">
        <f>10000*元素原始数据!AE1250</f>
        <v>13</v>
      </c>
      <c r="AF1250" s="10">
        <f>10000*元素原始数据!AF1250</f>
        <v>4</v>
      </c>
      <c r="AG1250" s="10">
        <f>10000*元素原始数据!AG1250</f>
        <v>18</v>
      </c>
      <c r="AH1250" s="10">
        <f>10000*元素原始数据!AH1250</f>
        <v>0</v>
      </c>
      <c r="AI1250" s="10">
        <f>10000*元素原始数据!AI1250</f>
        <v>1</v>
      </c>
      <c r="AJ1250" s="10">
        <f>10000*元素原始数据!AJ1250</f>
        <v>0</v>
      </c>
      <c r="AK1250" s="10">
        <f>10000*元素原始数据!AK1250</f>
        <v>0</v>
      </c>
      <c r="AL1250" s="10">
        <f>10000*元素原始数据!AL1250</f>
        <v>0</v>
      </c>
      <c r="AM1250">
        <f t="shared" si="160"/>
        <v>1.4608000000000001</v>
      </c>
      <c r="AN1250">
        <f t="shared" si="161"/>
        <v>0.4874</v>
      </c>
      <c r="AO1250">
        <f t="shared" si="166"/>
        <v>2</v>
      </c>
      <c r="AR1250">
        <f t="shared" si="162"/>
        <v>7.6183476489860986</v>
      </c>
      <c r="AS1250">
        <f t="shared" si="163"/>
        <v>2.9971276159212148</v>
      </c>
      <c r="AT1250">
        <f t="shared" si="164"/>
        <v>11.791430240320429</v>
      </c>
      <c r="AU1250">
        <f t="shared" si="165"/>
        <v>45.757673525514726</v>
      </c>
    </row>
    <row r="1251" spans="1:47" x14ac:dyDescent="0.4">
      <c r="A1251" s="2" t="e">
        <f>元素原始数据!#REF!</f>
        <v>#REF!</v>
      </c>
      <c r="B1251">
        <f>元素原始数据!A1251</f>
        <v>6318</v>
      </c>
      <c r="C1251" s="7">
        <f>元素原始数据!C1251</f>
        <v>0.15590000000000001</v>
      </c>
      <c r="D1251" s="7">
        <f>元素原始数据!D1251</f>
        <v>1.0704</v>
      </c>
      <c r="E1251" s="7">
        <f>元素原始数据!E1251</f>
        <v>2.2511999999999999</v>
      </c>
      <c r="F1251" s="7">
        <f>元素原始数据!F1251</f>
        <v>27.3794</v>
      </c>
      <c r="G1251" s="7">
        <f>元素原始数据!G1251</f>
        <v>1E-4</v>
      </c>
      <c r="H1251" s="7">
        <f>元素原始数据!H1251</f>
        <v>1.4374</v>
      </c>
      <c r="I1251" s="7">
        <f>元素原始数据!I1251</f>
        <v>0.1178</v>
      </c>
      <c r="J1251" s="7">
        <f>元素原始数据!J1251</f>
        <v>1.0732999999999999</v>
      </c>
      <c r="K1251" s="7">
        <f>元素原始数据!K1251</f>
        <v>8.2690000000000001</v>
      </c>
      <c r="L1251" s="7">
        <f>元素原始数据!L1251</f>
        <v>0.4748</v>
      </c>
      <c r="M1251" s="10">
        <f>10000*元素原始数据!M1251</f>
        <v>176</v>
      </c>
      <c r="N1251" s="10">
        <f>10000*元素原始数据!N1251</f>
        <v>101</v>
      </c>
      <c r="O1251" s="7">
        <f>元素原始数据!O1251</f>
        <v>6.9099999999999995E-2</v>
      </c>
      <c r="P1251" s="7">
        <f>元素原始数据!P1251</f>
        <v>1.5303</v>
      </c>
      <c r="Q1251" s="10">
        <f>10000*元素原始数据!Q1251</f>
        <v>5</v>
      </c>
      <c r="R1251" s="10">
        <f>10000*元素原始数据!R1251</f>
        <v>130</v>
      </c>
      <c r="S1251" s="10">
        <f>10000*元素原始数据!S1251</f>
        <v>43</v>
      </c>
      <c r="T1251" s="10">
        <f>10000*元素原始数据!T1251</f>
        <v>144</v>
      </c>
      <c r="U1251" s="10">
        <f>10000*元素原始数据!U1251</f>
        <v>11</v>
      </c>
      <c r="V1251" s="10">
        <f>10000*元素原始数据!V1251</f>
        <v>2.9999999999999996</v>
      </c>
      <c r="W1251" s="10">
        <f>10000*元素原始数据!W1251</f>
        <v>25</v>
      </c>
      <c r="X1251" s="10">
        <f>10000*元素原始数据!X1251</f>
        <v>417.99999999999994</v>
      </c>
      <c r="Y1251" s="10">
        <f>10000*元素原始数据!Y1251</f>
        <v>23.999999999999996</v>
      </c>
      <c r="Z1251" s="10">
        <f>10000*元素原始数据!Z1251</f>
        <v>65</v>
      </c>
      <c r="AA1251" s="10">
        <f>10000*元素原始数据!AA1251</f>
        <v>5</v>
      </c>
      <c r="AB1251" s="10">
        <f>10000*元素原始数据!AB1251</f>
        <v>15289</v>
      </c>
      <c r="AC1251" s="10">
        <f>10000*元素原始数据!AC1251</f>
        <v>14</v>
      </c>
      <c r="AD1251" s="10">
        <f>10000*元素原始数据!AD1251</f>
        <v>95.999999999999986</v>
      </c>
      <c r="AE1251" s="10">
        <f>10000*元素原始数据!AE1251</f>
        <v>13</v>
      </c>
      <c r="AF1251" s="10">
        <f>10000*元素原始数据!AF1251</f>
        <v>4</v>
      </c>
      <c r="AG1251" s="10">
        <f>10000*元素原始数据!AG1251</f>
        <v>16</v>
      </c>
      <c r="AH1251" s="10">
        <f>10000*元素原始数据!AH1251</f>
        <v>0</v>
      </c>
      <c r="AI1251" s="10">
        <f>10000*元素原始数据!AI1251</f>
        <v>1</v>
      </c>
      <c r="AJ1251" s="10">
        <f>10000*元素原始数据!AJ1251</f>
        <v>0</v>
      </c>
      <c r="AK1251" s="10">
        <f>10000*元素原始数据!AK1251</f>
        <v>0</v>
      </c>
      <c r="AL1251" s="10">
        <f>10000*元素原始数据!AL1251</f>
        <v>0</v>
      </c>
      <c r="AM1251">
        <f t="shared" si="160"/>
        <v>1.4374</v>
      </c>
      <c r="AN1251">
        <f t="shared" si="161"/>
        <v>0.4748</v>
      </c>
      <c r="AO1251">
        <f t="shared" si="166"/>
        <v>2</v>
      </c>
      <c r="AR1251">
        <f t="shared" si="162"/>
        <v>7.7042765303270295</v>
      </c>
      <c r="AS1251">
        <f t="shared" si="163"/>
        <v>3.027379949452401</v>
      </c>
      <c r="AT1251">
        <f t="shared" si="164"/>
        <v>12.162135749822317</v>
      </c>
      <c r="AU1251">
        <f t="shared" si="165"/>
        <v>43.811576692509426</v>
      </c>
    </row>
    <row r="1252" spans="1:47" x14ac:dyDescent="0.4">
      <c r="A1252" s="2" t="e">
        <f>元素原始数据!#REF!</f>
        <v>#REF!</v>
      </c>
      <c r="B1252">
        <f>元素原始数据!A1252</f>
        <v>6320</v>
      </c>
      <c r="C1252" s="7">
        <f>元素原始数据!C1252</f>
        <v>0.14230000000000001</v>
      </c>
      <c r="D1252" s="7">
        <f>元素原始数据!D1252</f>
        <v>0.96230000000000004</v>
      </c>
      <c r="E1252" s="7">
        <f>元素原始数据!E1252</f>
        <v>2.1507999999999998</v>
      </c>
      <c r="F1252" s="7">
        <f>元素原始数据!F1252</f>
        <v>27.094999999999999</v>
      </c>
      <c r="G1252" s="7">
        <f>元素原始数据!G1252</f>
        <v>1E-4</v>
      </c>
      <c r="H1252" s="7">
        <f>元素原始数据!H1252</f>
        <v>1.4923</v>
      </c>
      <c r="I1252" s="7">
        <f>元素原始数据!I1252</f>
        <v>0.13700000000000001</v>
      </c>
      <c r="J1252" s="7">
        <f>元素原始数据!J1252</f>
        <v>1.0613999999999999</v>
      </c>
      <c r="K1252" s="7">
        <f>元素原始数据!K1252</f>
        <v>8.1224000000000007</v>
      </c>
      <c r="L1252" s="7">
        <f>元素原始数据!L1252</f>
        <v>0.58860000000000001</v>
      </c>
      <c r="M1252" s="10">
        <f>10000*元素原始数据!M1252</f>
        <v>213</v>
      </c>
      <c r="N1252" s="10">
        <f>10000*元素原始数据!N1252</f>
        <v>105</v>
      </c>
      <c r="O1252" s="7">
        <f>元素原始数据!O1252</f>
        <v>6.5100000000000005E-2</v>
      </c>
      <c r="P1252" s="7">
        <f>元素原始数据!P1252</f>
        <v>1.3815</v>
      </c>
      <c r="Q1252" s="10">
        <f>10000*元素原始数据!Q1252</f>
        <v>5</v>
      </c>
      <c r="R1252" s="10">
        <f>10000*元素原始数据!R1252</f>
        <v>155</v>
      </c>
      <c r="S1252" s="10">
        <f>10000*元素原始数据!S1252</f>
        <v>50</v>
      </c>
      <c r="T1252" s="10">
        <f>10000*元素原始数据!T1252</f>
        <v>194</v>
      </c>
      <c r="U1252" s="10">
        <f>10000*元素原始数据!U1252</f>
        <v>9</v>
      </c>
      <c r="V1252" s="10">
        <f>10000*元素原始数据!V1252</f>
        <v>2.9999999999999996</v>
      </c>
      <c r="W1252" s="10">
        <f>10000*元素原始数据!W1252</f>
        <v>26</v>
      </c>
      <c r="X1252" s="10">
        <f>10000*元素原始数据!X1252</f>
        <v>438</v>
      </c>
      <c r="Y1252" s="10">
        <f>10000*元素原始数据!Y1252</f>
        <v>19</v>
      </c>
      <c r="Z1252" s="10">
        <f>10000*元素原始数据!Z1252</f>
        <v>53</v>
      </c>
      <c r="AA1252" s="10">
        <f>10000*元素原始数据!AA1252</f>
        <v>4</v>
      </c>
      <c r="AB1252" s="10">
        <f>10000*元素原始数据!AB1252</f>
        <v>17019</v>
      </c>
      <c r="AC1252" s="10">
        <f>10000*元素原始数据!AC1252</f>
        <v>13</v>
      </c>
      <c r="AD1252" s="10">
        <f>10000*元素原始数据!AD1252</f>
        <v>95.999999999999986</v>
      </c>
      <c r="AE1252" s="10">
        <f>10000*元素原始数据!AE1252</f>
        <v>16</v>
      </c>
      <c r="AF1252" s="10">
        <f>10000*元素原始数据!AF1252</f>
        <v>2.9999999999999996</v>
      </c>
      <c r="AG1252" s="10">
        <f>10000*元素原始数据!AG1252</f>
        <v>14</v>
      </c>
      <c r="AH1252" s="10">
        <f>10000*元素原始数据!AH1252</f>
        <v>0</v>
      </c>
      <c r="AI1252" s="10">
        <f>10000*元素原始数据!AI1252</f>
        <v>1</v>
      </c>
      <c r="AJ1252" s="10">
        <f>10000*元素原始数据!AJ1252</f>
        <v>0</v>
      </c>
      <c r="AK1252" s="10">
        <f>10000*元素原始数据!AK1252</f>
        <v>0</v>
      </c>
      <c r="AL1252" s="10">
        <f>10000*元素原始数据!AL1252</f>
        <v>0</v>
      </c>
      <c r="AM1252">
        <f t="shared" si="160"/>
        <v>1.4923</v>
      </c>
      <c r="AN1252">
        <f t="shared" si="161"/>
        <v>0.58860000000000001</v>
      </c>
      <c r="AO1252">
        <f t="shared" si="166"/>
        <v>2</v>
      </c>
      <c r="AR1252">
        <f t="shared" si="162"/>
        <v>7.6525343885434349</v>
      </c>
      <c r="AS1252">
        <f t="shared" si="163"/>
        <v>2.535338090383962</v>
      </c>
      <c r="AT1252">
        <f t="shared" si="164"/>
        <v>12.597638088153246</v>
      </c>
      <c r="AU1252">
        <f t="shared" si="165"/>
        <v>38.945285566573915</v>
      </c>
    </row>
    <row r="1253" spans="1:47" x14ac:dyDescent="0.4">
      <c r="A1253" s="2" t="e">
        <f>元素原始数据!#REF!</f>
        <v>#REF!</v>
      </c>
      <c r="B1253">
        <f>元素原始数据!A1253</f>
        <v>6322</v>
      </c>
      <c r="C1253" s="7">
        <f>元素原始数据!C1253</f>
        <v>0.12429999999999999</v>
      </c>
      <c r="D1253" s="7">
        <f>元素原始数据!D1253</f>
        <v>0.8881</v>
      </c>
      <c r="E1253" s="7">
        <f>元素原始数据!E1253</f>
        <v>2.1377000000000002</v>
      </c>
      <c r="F1253" s="7">
        <f>元素原始数据!F1253</f>
        <v>26.802800000000001</v>
      </c>
      <c r="G1253" s="7">
        <f>元素原始数据!G1253</f>
        <v>1E-4</v>
      </c>
      <c r="H1253" s="7">
        <f>元素原始数据!H1253</f>
        <v>1.4703999999999999</v>
      </c>
      <c r="I1253" s="7">
        <f>元素原始数据!I1253</f>
        <v>0.1358</v>
      </c>
      <c r="J1253" s="7">
        <f>元素原始数据!J1253</f>
        <v>1.0377000000000001</v>
      </c>
      <c r="K1253" s="7">
        <f>元素原始数据!K1253</f>
        <v>7.8762999999999996</v>
      </c>
      <c r="L1253" s="7">
        <f>元素原始数据!L1253</f>
        <v>0.56810000000000005</v>
      </c>
      <c r="M1253" s="10">
        <f>10000*元素原始数据!M1253</f>
        <v>207</v>
      </c>
      <c r="N1253" s="10">
        <f>10000*元素原始数据!N1253</f>
        <v>111</v>
      </c>
      <c r="O1253" s="7">
        <f>元素原始数据!O1253</f>
        <v>7.46E-2</v>
      </c>
      <c r="P1253" s="7">
        <f>元素原始数据!P1253</f>
        <v>1.42</v>
      </c>
      <c r="Q1253" s="10">
        <f>10000*元素原始数据!Q1253</f>
        <v>4</v>
      </c>
      <c r="R1253" s="10">
        <f>10000*元素原始数据!R1253</f>
        <v>115.99999999999999</v>
      </c>
      <c r="S1253" s="10">
        <f>10000*元素原始数据!S1253</f>
        <v>47.999999999999993</v>
      </c>
      <c r="T1253" s="10">
        <f>10000*元素原始数据!T1253</f>
        <v>146</v>
      </c>
      <c r="U1253" s="10">
        <f>10000*元素原始数据!U1253</f>
        <v>16</v>
      </c>
      <c r="V1253" s="10">
        <f>10000*元素原始数据!V1253</f>
        <v>2</v>
      </c>
      <c r="W1253" s="10">
        <f>10000*元素原始数据!W1253</f>
        <v>28.999999999999996</v>
      </c>
      <c r="X1253" s="10">
        <f>10000*元素原始数据!X1253</f>
        <v>467</v>
      </c>
      <c r="Y1253" s="10">
        <f>10000*元素原始数据!Y1253</f>
        <v>15</v>
      </c>
      <c r="Z1253" s="10">
        <f>10000*元素原始数据!Z1253</f>
        <v>62</v>
      </c>
      <c r="AA1253" s="10">
        <f>10000*元素原始数据!AA1253</f>
        <v>4</v>
      </c>
      <c r="AB1253" s="10">
        <f>10000*元素原始数据!AB1253</f>
        <v>17130</v>
      </c>
      <c r="AC1253" s="10">
        <f>10000*元素原始数据!AC1253</f>
        <v>11.999999999999998</v>
      </c>
      <c r="AD1253" s="10">
        <f>10000*元素原始数据!AD1253</f>
        <v>91</v>
      </c>
      <c r="AE1253" s="10">
        <f>10000*元素原始数据!AE1253</f>
        <v>15</v>
      </c>
      <c r="AF1253" s="10">
        <f>10000*元素原始数据!AF1253</f>
        <v>2.9999999999999996</v>
      </c>
      <c r="AG1253" s="10">
        <f>10000*元素原始数据!AG1253</f>
        <v>14</v>
      </c>
      <c r="AH1253" s="10">
        <f>10000*元素原始数据!AH1253</f>
        <v>0</v>
      </c>
      <c r="AI1253" s="10">
        <f>10000*元素原始数据!AI1253</f>
        <v>1</v>
      </c>
      <c r="AJ1253" s="10">
        <f>10000*元素原始数据!AJ1253</f>
        <v>0</v>
      </c>
      <c r="AK1253" s="10">
        <f>10000*元素原始数据!AK1253</f>
        <v>0</v>
      </c>
      <c r="AL1253" s="10">
        <f>10000*元素原始数据!AL1253</f>
        <v>0</v>
      </c>
      <c r="AM1253">
        <f t="shared" si="160"/>
        <v>1.4703999999999999</v>
      </c>
      <c r="AN1253">
        <f t="shared" si="161"/>
        <v>0.56810000000000005</v>
      </c>
      <c r="AO1253">
        <f t="shared" si="166"/>
        <v>2</v>
      </c>
      <c r="AR1253">
        <f t="shared" si="162"/>
        <v>7.5901512961356836</v>
      </c>
      <c r="AS1253">
        <f t="shared" si="163"/>
        <v>2.5882767118465058</v>
      </c>
      <c r="AT1253">
        <f t="shared" si="164"/>
        <v>12.538148477335454</v>
      </c>
      <c r="AU1253">
        <f t="shared" si="165"/>
        <v>34.695398282124742</v>
      </c>
    </row>
    <row r="1254" spans="1:47" x14ac:dyDescent="0.4">
      <c r="A1254" s="2" t="e">
        <f>元素原始数据!#REF!</f>
        <v>#REF!</v>
      </c>
      <c r="B1254">
        <f>元素原始数据!A1254</f>
        <v>6324</v>
      </c>
      <c r="C1254" s="7">
        <f>元素原始数据!C1254</f>
        <v>0.28170000000000001</v>
      </c>
      <c r="D1254" s="7">
        <f>元素原始数据!D1254</f>
        <v>0.93179999999999996</v>
      </c>
      <c r="E1254" s="7">
        <f>元素原始数据!E1254</f>
        <v>2.1265000000000001</v>
      </c>
      <c r="F1254" s="7">
        <f>元素原始数据!F1254</f>
        <v>26.895499999999998</v>
      </c>
      <c r="G1254" s="7">
        <f>元素原始数据!G1254</f>
        <v>1E-4</v>
      </c>
      <c r="H1254" s="7">
        <f>元素原始数据!H1254</f>
        <v>1.5056</v>
      </c>
      <c r="I1254" s="7">
        <f>元素原始数据!I1254</f>
        <v>0.1368</v>
      </c>
      <c r="J1254" s="7">
        <f>元素原始数据!J1254</f>
        <v>1.0394000000000001</v>
      </c>
      <c r="K1254" s="7">
        <f>元素原始数据!K1254</f>
        <v>7.9390999999999998</v>
      </c>
      <c r="L1254" s="7">
        <f>元素原始数据!L1254</f>
        <v>0.58909999999999996</v>
      </c>
      <c r="M1254" s="10">
        <f>10000*元素原始数据!M1254</f>
        <v>214</v>
      </c>
      <c r="N1254" s="10">
        <f>10000*元素原始数据!N1254</f>
        <v>120</v>
      </c>
      <c r="O1254" s="7">
        <f>元素原始数据!O1254</f>
        <v>7.2999999999999995E-2</v>
      </c>
      <c r="P1254" s="7">
        <f>元素原始数据!P1254</f>
        <v>1.4153</v>
      </c>
      <c r="Q1254" s="10">
        <f>10000*元素原始数据!Q1254</f>
        <v>4</v>
      </c>
      <c r="R1254" s="10">
        <f>10000*元素原始数据!R1254</f>
        <v>129</v>
      </c>
      <c r="S1254" s="10">
        <f>10000*元素原始数据!S1254</f>
        <v>56</v>
      </c>
      <c r="T1254" s="10">
        <f>10000*元素原始数据!T1254</f>
        <v>135</v>
      </c>
      <c r="U1254" s="10">
        <f>10000*元素原始数据!U1254</f>
        <v>8</v>
      </c>
      <c r="V1254" s="10">
        <f>10000*元素原始数据!V1254</f>
        <v>2.9999999999999996</v>
      </c>
      <c r="W1254" s="10">
        <f>10000*元素原始数据!W1254</f>
        <v>35</v>
      </c>
      <c r="X1254" s="10">
        <f>10000*元素原始数据!X1254</f>
        <v>470</v>
      </c>
      <c r="Y1254" s="10">
        <f>10000*元素原始数据!Y1254</f>
        <v>15</v>
      </c>
      <c r="Z1254" s="10">
        <f>10000*元素原始数据!Z1254</f>
        <v>64</v>
      </c>
      <c r="AA1254" s="10">
        <f>10000*元素原始数据!AA1254</f>
        <v>5</v>
      </c>
      <c r="AB1254" s="10">
        <f>10000*元素原始数据!AB1254</f>
        <v>18224</v>
      </c>
      <c r="AC1254" s="10">
        <f>10000*元素原始数据!AC1254</f>
        <v>14</v>
      </c>
      <c r="AD1254" s="10">
        <f>10000*元素原始数据!AD1254</f>
        <v>95</v>
      </c>
      <c r="AE1254" s="10">
        <f>10000*元素原始数据!AE1254</f>
        <v>11.999999999999998</v>
      </c>
      <c r="AF1254" s="10">
        <f>10000*元素原始数据!AF1254</f>
        <v>2.9999999999999996</v>
      </c>
      <c r="AG1254" s="10">
        <f>10000*元素原始数据!AG1254</f>
        <v>13</v>
      </c>
      <c r="AH1254" s="10">
        <f>10000*元素原始数据!AH1254</f>
        <v>0</v>
      </c>
      <c r="AI1254" s="10">
        <f>10000*元素原始数据!AI1254</f>
        <v>1</v>
      </c>
      <c r="AJ1254" s="10">
        <f>10000*元素原始数据!AJ1254</f>
        <v>0</v>
      </c>
      <c r="AK1254" s="10">
        <f>10000*元素原始数据!AK1254</f>
        <v>0</v>
      </c>
      <c r="AL1254" s="10">
        <f>10000*元素原始数据!AL1254</f>
        <v>0</v>
      </c>
      <c r="AM1254">
        <f t="shared" si="160"/>
        <v>1.5056</v>
      </c>
      <c r="AN1254">
        <f t="shared" si="161"/>
        <v>0.58909999999999996</v>
      </c>
      <c r="AO1254">
        <f t="shared" si="166"/>
        <v>2</v>
      </c>
      <c r="AR1254">
        <f t="shared" si="162"/>
        <v>7.638156628824321</v>
      </c>
      <c r="AS1254">
        <f t="shared" si="163"/>
        <v>2.5557630283483284</v>
      </c>
      <c r="AT1254">
        <f t="shared" si="164"/>
        <v>12.647778039031271</v>
      </c>
      <c r="AU1254">
        <f t="shared" si="165"/>
        <v>35.010452443127789</v>
      </c>
    </row>
    <row r="1255" spans="1:47" x14ac:dyDescent="0.4">
      <c r="A1255" s="2" t="e">
        <f>元素原始数据!#REF!</f>
        <v>#REF!</v>
      </c>
      <c r="B1255">
        <f>元素原始数据!A1255</f>
        <v>6326</v>
      </c>
      <c r="C1255" s="7">
        <f>元素原始数据!C1255</f>
        <v>0.38179999999999997</v>
      </c>
      <c r="D1255" s="7">
        <f>元素原始数据!D1255</f>
        <v>0.99260000000000004</v>
      </c>
      <c r="E1255" s="7">
        <f>元素原始数据!E1255</f>
        <v>2.2307000000000001</v>
      </c>
      <c r="F1255" s="7">
        <f>元素原始数据!F1255</f>
        <v>27.1463</v>
      </c>
      <c r="G1255" s="7">
        <f>元素原始数据!G1255</f>
        <v>1E-4</v>
      </c>
      <c r="H1255" s="7">
        <f>元素原始数据!H1255</f>
        <v>1.5445</v>
      </c>
      <c r="I1255" s="7">
        <f>元素原始数据!I1255</f>
        <v>0.1406</v>
      </c>
      <c r="J1255" s="7">
        <f>元素原始数据!J1255</f>
        <v>1.0551999999999999</v>
      </c>
      <c r="K1255" s="7">
        <f>元素原始数据!K1255</f>
        <v>8.1522000000000006</v>
      </c>
      <c r="L1255" s="7">
        <f>元素原始数据!L1255</f>
        <v>0.58699999999999997</v>
      </c>
      <c r="M1255" s="10">
        <f>10000*元素原始数据!M1255</f>
        <v>214</v>
      </c>
      <c r="N1255" s="10">
        <f>10000*元素原始数据!N1255</f>
        <v>114</v>
      </c>
      <c r="O1255" s="7">
        <f>元素原始数据!O1255</f>
        <v>7.5999999999999998E-2</v>
      </c>
      <c r="P1255" s="7">
        <f>元素原始数据!P1255</f>
        <v>1.4561999999999999</v>
      </c>
      <c r="Q1255" s="10">
        <f>10000*元素原始数据!Q1255</f>
        <v>5</v>
      </c>
      <c r="R1255" s="10">
        <f>10000*元素原始数据!R1255</f>
        <v>138</v>
      </c>
      <c r="S1255" s="10">
        <f>10000*元素原始数据!S1255</f>
        <v>54</v>
      </c>
      <c r="T1255" s="10">
        <f>10000*元素原始数据!T1255</f>
        <v>133</v>
      </c>
      <c r="U1255" s="10">
        <f>10000*元素原始数据!U1255</f>
        <v>15</v>
      </c>
      <c r="V1255" s="10">
        <f>10000*元素原始数据!V1255</f>
        <v>2.9999999999999996</v>
      </c>
      <c r="W1255" s="10">
        <f>10000*元素原始数据!W1255</f>
        <v>32</v>
      </c>
      <c r="X1255" s="10">
        <f>10000*元素原始数据!X1255</f>
        <v>451.99999999999994</v>
      </c>
      <c r="Y1255" s="10">
        <f>10000*元素原始数据!Y1255</f>
        <v>18</v>
      </c>
      <c r="Z1255" s="10">
        <f>10000*元素原始数据!Z1255</f>
        <v>55</v>
      </c>
      <c r="AA1255" s="10">
        <f>10000*元素原始数据!AA1255</f>
        <v>5</v>
      </c>
      <c r="AB1255" s="10">
        <f>10000*元素原始数据!AB1255</f>
        <v>17519</v>
      </c>
      <c r="AC1255" s="10">
        <f>10000*元素原始数据!AC1255</f>
        <v>16</v>
      </c>
      <c r="AD1255" s="10">
        <f>10000*元素原始数据!AD1255</f>
        <v>92</v>
      </c>
      <c r="AE1255" s="10">
        <f>10000*元素原始数据!AE1255</f>
        <v>11.999999999999998</v>
      </c>
      <c r="AF1255" s="10">
        <f>10000*元素原始数据!AF1255</f>
        <v>4</v>
      </c>
      <c r="AG1255" s="10">
        <f>10000*元素原始数据!AG1255</f>
        <v>14</v>
      </c>
      <c r="AH1255" s="10">
        <f>10000*元素原始数据!AH1255</f>
        <v>0</v>
      </c>
      <c r="AI1255" s="10">
        <f>10000*元素原始数据!AI1255</f>
        <v>1</v>
      </c>
      <c r="AJ1255" s="10">
        <f>10000*元素原始数据!AJ1255</f>
        <v>0</v>
      </c>
      <c r="AK1255" s="10">
        <f>10000*元素原始数据!AK1255</f>
        <v>0</v>
      </c>
      <c r="AL1255" s="10">
        <f>10000*元素原始数据!AL1255</f>
        <v>0</v>
      </c>
      <c r="AM1255">
        <f t="shared" si="160"/>
        <v>1.5445</v>
      </c>
      <c r="AN1255">
        <f t="shared" si="161"/>
        <v>0.58699999999999997</v>
      </c>
      <c r="AO1255">
        <f t="shared" si="166"/>
        <v>2</v>
      </c>
      <c r="AR1255">
        <f t="shared" si="162"/>
        <v>7.7257391963608804</v>
      </c>
      <c r="AS1255">
        <f t="shared" si="163"/>
        <v>2.631175468483816</v>
      </c>
      <c r="AT1255">
        <f t="shared" si="164"/>
        <v>12.16940870578742</v>
      </c>
      <c r="AU1255">
        <f t="shared" si="165"/>
        <v>34.620729848471264</v>
      </c>
    </row>
    <row r="1256" spans="1:47" x14ac:dyDescent="0.4">
      <c r="A1256" s="2" t="e">
        <f>元素原始数据!#REF!</f>
        <v>#REF!</v>
      </c>
      <c r="B1256">
        <f>元素原始数据!A1256</f>
        <v>6328</v>
      </c>
      <c r="C1256" s="7">
        <f>元素原始数据!C1256</f>
        <v>0.2092</v>
      </c>
      <c r="D1256" s="7">
        <f>元素原始数据!D1256</f>
        <v>0.97799999999999998</v>
      </c>
      <c r="E1256" s="7">
        <f>元素原始数据!E1256</f>
        <v>2.1783000000000001</v>
      </c>
      <c r="F1256" s="7">
        <f>元素原始数据!F1256</f>
        <v>26.997499999999999</v>
      </c>
      <c r="G1256" s="7">
        <f>元素原始数据!G1256</f>
        <v>1E-4</v>
      </c>
      <c r="H1256" s="7">
        <f>元素原始数据!H1256</f>
        <v>1.4730000000000001</v>
      </c>
      <c r="I1256" s="7">
        <f>元素原始数据!I1256</f>
        <v>0.13700000000000001</v>
      </c>
      <c r="J1256" s="7">
        <f>元素原始数据!J1256</f>
        <v>1.0532999999999999</v>
      </c>
      <c r="K1256" s="7">
        <f>元素原始数据!K1256</f>
        <v>8.0944000000000003</v>
      </c>
      <c r="L1256" s="7">
        <f>元素原始数据!L1256</f>
        <v>0.58220000000000005</v>
      </c>
      <c r="M1256" s="10">
        <f>10000*元素原始数据!M1256</f>
        <v>212</v>
      </c>
      <c r="N1256" s="10">
        <f>10000*元素原始数据!N1256</f>
        <v>121</v>
      </c>
      <c r="O1256" s="7">
        <f>元素原始数据!O1256</f>
        <v>6.83E-2</v>
      </c>
      <c r="P1256" s="7">
        <f>元素原始数据!P1256</f>
        <v>1.4034</v>
      </c>
      <c r="Q1256" s="10">
        <f>10000*元素原始数据!Q1256</f>
        <v>4</v>
      </c>
      <c r="R1256" s="10">
        <f>10000*元素原始数据!R1256</f>
        <v>122.00000000000001</v>
      </c>
      <c r="S1256" s="10">
        <f>10000*元素原始数据!S1256</f>
        <v>55</v>
      </c>
      <c r="T1256" s="10">
        <f>10000*元素原始数据!T1256</f>
        <v>142</v>
      </c>
      <c r="U1256" s="10">
        <f>10000*元素原始数据!U1256</f>
        <v>11</v>
      </c>
      <c r="V1256" s="10">
        <f>10000*元素原始数据!V1256</f>
        <v>4</v>
      </c>
      <c r="W1256" s="10">
        <f>10000*元素原始数据!W1256</f>
        <v>31</v>
      </c>
      <c r="X1256" s="10">
        <f>10000*元素原始数据!X1256</f>
        <v>457</v>
      </c>
      <c r="Y1256" s="10">
        <f>10000*元素原始数据!Y1256</f>
        <v>16</v>
      </c>
      <c r="Z1256" s="10">
        <f>10000*元素原始数据!Z1256</f>
        <v>57.999999999999993</v>
      </c>
      <c r="AA1256" s="10">
        <f>10000*元素原始数据!AA1256</f>
        <v>4</v>
      </c>
      <c r="AB1256" s="10">
        <f>10000*元素原始数据!AB1256</f>
        <v>16622</v>
      </c>
      <c r="AC1256" s="10">
        <f>10000*元素原始数据!AC1256</f>
        <v>14</v>
      </c>
      <c r="AD1256" s="10">
        <f>10000*元素原始数据!AD1256</f>
        <v>97</v>
      </c>
      <c r="AE1256" s="10">
        <f>10000*元素原始数据!AE1256</f>
        <v>13</v>
      </c>
      <c r="AF1256" s="10">
        <f>10000*元素原始数据!AF1256</f>
        <v>4</v>
      </c>
      <c r="AG1256" s="10">
        <f>10000*元素原始数据!AG1256</f>
        <v>15</v>
      </c>
      <c r="AH1256" s="10">
        <f>10000*元素原始数据!AH1256</f>
        <v>0</v>
      </c>
      <c r="AI1256" s="10">
        <f>10000*元素原始数据!AI1256</f>
        <v>1</v>
      </c>
      <c r="AJ1256" s="10">
        <f>10000*元素原始数据!AJ1256</f>
        <v>0</v>
      </c>
      <c r="AK1256" s="10">
        <f>10000*元素原始数据!AK1256</f>
        <v>0</v>
      </c>
      <c r="AL1256" s="10">
        <f>10000*元素原始数据!AL1256</f>
        <v>0</v>
      </c>
      <c r="AM1256">
        <f t="shared" si="160"/>
        <v>1.4730000000000001</v>
      </c>
      <c r="AN1256">
        <f t="shared" si="161"/>
        <v>0.58220000000000005</v>
      </c>
      <c r="AO1256">
        <f t="shared" si="166"/>
        <v>2</v>
      </c>
      <c r="AR1256">
        <f t="shared" si="162"/>
        <v>7.6848001519035423</v>
      </c>
      <c r="AS1256">
        <f t="shared" si="163"/>
        <v>2.530058399175541</v>
      </c>
      <c r="AT1256">
        <f t="shared" si="164"/>
        <v>12.393839232428958</v>
      </c>
      <c r="AU1256">
        <f t="shared" si="165"/>
        <v>37.043314775630172</v>
      </c>
    </row>
    <row r="1257" spans="1:47" x14ac:dyDescent="0.4">
      <c r="A1257" s="2" t="e">
        <f>元素原始数据!#REF!</f>
        <v>#REF!</v>
      </c>
      <c r="B1257">
        <f>元素原始数据!A1257</f>
        <v>6330</v>
      </c>
      <c r="C1257" s="7">
        <f>元素原始数据!C1257</f>
        <v>0.20530000000000001</v>
      </c>
      <c r="D1257" s="7">
        <f>元素原始数据!D1257</f>
        <v>1.298</v>
      </c>
      <c r="E1257" s="7">
        <f>元素原始数据!E1257</f>
        <v>1.7136</v>
      </c>
      <c r="F1257" s="7">
        <f>元素原始数据!F1257</f>
        <v>21.496700000000001</v>
      </c>
      <c r="G1257" s="7">
        <f>元素原始数据!G1257</f>
        <v>1E-4</v>
      </c>
      <c r="H1257" s="7">
        <f>元素原始数据!H1257</f>
        <v>1.1820999999999999</v>
      </c>
      <c r="I1257" s="7">
        <f>元素原始数据!I1257</f>
        <v>0.12139999999999999</v>
      </c>
      <c r="J1257" s="7">
        <f>元素原始数据!J1257</f>
        <v>0.84919999999999995</v>
      </c>
      <c r="K1257" s="7">
        <f>元素原始数据!K1257</f>
        <v>15.5566</v>
      </c>
      <c r="L1257" s="7">
        <f>元素原始数据!L1257</f>
        <v>0.4592</v>
      </c>
      <c r="M1257" s="10">
        <f>10000*元素原始数据!M1257</f>
        <v>168</v>
      </c>
      <c r="N1257" s="10">
        <f>10000*元素原始数据!N1257</f>
        <v>89</v>
      </c>
      <c r="O1257" s="7">
        <f>元素原始数据!O1257</f>
        <v>8.9300000000000004E-2</v>
      </c>
      <c r="P1257" s="7">
        <f>元素原始数据!P1257</f>
        <v>1.1288</v>
      </c>
      <c r="Q1257" s="10">
        <f>10000*元素原始数据!Q1257</f>
        <v>2</v>
      </c>
      <c r="R1257" s="10">
        <f>10000*元素原始数据!R1257</f>
        <v>89</v>
      </c>
      <c r="S1257" s="10">
        <f>10000*元素原始数据!S1257</f>
        <v>32</v>
      </c>
      <c r="T1257" s="10">
        <f>10000*元素原始数据!T1257</f>
        <v>97</v>
      </c>
      <c r="U1257" s="10">
        <f>10000*元素原始数据!U1257</f>
        <v>11.999999999999998</v>
      </c>
      <c r="V1257" s="10">
        <f>10000*元素原始数据!V1257</f>
        <v>2</v>
      </c>
      <c r="W1257" s="10">
        <f>10000*元素原始数据!W1257</f>
        <v>19</v>
      </c>
      <c r="X1257" s="10">
        <f>10000*元素原始数据!X1257</f>
        <v>538</v>
      </c>
      <c r="Y1257" s="10">
        <f>10000*元素原始数据!Y1257</f>
        <v>13</v>
      </c>
      <c r="Z1257" s="10">
        <f>10000*元素原始数据!Z1257</f>
        <v>57.999999999999993</v>
      </c>
      <c r="AA1257" s="10">
        <f>10000*元素原始数据!AA1257</f>
        <v>4</v>
      </c>
      <c r="AB1257" s="10">
        <f>10000*元素原始数据!AB1257</f>
        <v>14760</v>
      </c>
      <c r="AC1257" s="10">
        <f>10000*元素原始数据!AC1257</f>
        <v>8</v>
      </c>
      <c r="AD1257" s="10">
        <f>10000*元素原始数据!AD1257</f>
        <v>73</v>
      </c>
      <c r="AE1257" s="10">
        <f>10000*元素原始数据!AE1257</f>
        <v>8</v>
      </c>
      <c r="AF1257" s="10">
        <f>10000*元素原始数据!AF1257</f>
        <v>2</v>
      </c>
      <c r="AG1257" s="10">
        <f>10000*元素原始数据!AG1257</f>
        <v>16</v>
      </c>
      <c r="AH1257" s="10">
        <f>10000*元素原始数据!AH1257</f>
        <v>0</v>
      </c>
      <c r="AI1257" s="10">
        <f>10000*元素原始数据!AI1257</f>
        <v>1</v>
      </c>
      <c r="AJ1257" s="10">
        <f>10000*元素原始数据!AJ1257</f>
        <v>0</v>
      </c>
      <c r="AK1257" s="10">
        <f>10000*元素原始数据!AK1257</f>
        <v>0</v>
      </c>
      <c r="AL1257" s="10">
        <f>10000*元素原始数据!AL1257</f>
        <v>0</v>
      </c>
      <c r="AM1257">
        <f t="shared" si="160"/>
        <v>1.1820999999999999</v>
      </c>
      <c r="AN1257">
        <f t="shared" si="161"/>
        <v>0.4592</v>
      </c>
      <c r="AO1257">
        <f t="shared" si="166"/>
        <v>2</v>
      </c>
      <c r="AR1257">
        <f t="shared" si="162"/>
        <v>18.319123881300047</v>
      </c>
      <c r="AS1257">
        <f t="shared" si="163"/>
        <v>2.5742595818815328</v>
      </c>
      <c r="AT1257">
        <f t="shared" si="164"/>
        <v>12.544759570494865</v>
      </c>
      <c r="AU1257">
        <f t="shared" si="165"/>
        <v>28.827094981876066</v>
      </c>
    </row>
    <row r="1258" spans="1:47" x14ac:dyDescent="0.4">
      <c r="A1258" s="2" t="e">
        <f>元素原始数据!#REF!</f>
        <v>#REF!</v>
      </c>
      <c r="B1258">
        <f>元素原始数据!A1258</f>
        <v>6332</v>
      </c>
      <c r="C1258" s="7">
        <f>元素原始数据!C1258</f>
        <v>0.2014</v>
      </c>
      <c r="D1258" s="7">
        <f>元素原始数据!D1258</f>
        <v>1.6180000000000001</v>
      </c>
      <c r="E1258" s="7">
        <f>元素原始数据!E1258</f>
        <v>1.2488999999999999</v>
      </c>
      <c r="F1258" s="7">
        <f>元素原始数据!F1258</f>
        <v>15.995900000000001</v>
      </c>
      <c r="G1258" s="7">
        <f>元素原始数据!G1258</f>
        <v>1E-4</v>
      </c>
      <c r="H1258" s="7">
        <f>元素原始数据!H1258</f>
        <v>0.89119999999999999</v>
      </c>
      <c r="I1258" s="7">
        <f>元素原始数据!I1258</f>
        <v>0.10580000000000001</v>
      </c>
      <c r="J1258" s="7">
        <f>元素原始数据!J1258</f>
        <v>0.64510000000000001</v>
      </c>
      <c r="K1258" s="7">
        <f>元素原始数据!K1258</f>
        <v>23.018799999999999</v>
      </c>
      <c r="L1258" s="7">
        <f>元素原始数据!L1258</f>
        <v>0.3362</v>
      </c>
      <c r="M1258" s="10">
        <f>10000*元素原始数据!M1258</f>
        <v>124</v>
      </c>
      <c r="N1258" s="10">
        <f>10000*元素原始数据!N1258</f>
        <v>57</v>
      </c>
      <c r="O1258" s="7">
        <f>元素原始数据!O1258</f>
        <v>0.1103</v>
      </c>
      <c r="P1258" s="7">
        <f>元素原始数据!P1258</f>
        <v>0.85419999999999996</v>
      </c>
      <c r="Q1258" s="10">
        <f>10000*元素原始数据!Q1258</f>
        <v>0</v>
      </c>
      <c r="R1258" s="10">
        <f>10000*元素原始数据!R1258</f>
        <v>56</v>
      </c>
      <c r="S1258" s="10">
        <f>10000*元素原始数据!S1258</f>
        <v>9.0000000000000089</v>
      </c>
      <c r="T1258" s="10">
        <f>10000*元素原始数据!T1258</f>
        <v>52</v>
      </c>
      <c r="U1258" s="10">
        <f>10000*元素原始数据!U1258</f>
        <v>13</v>
      </c>
      <c r="V1258" s="10">
        <f>10000*元素原始数据!V1258</f>
        <v>0</v>
      </c>
      <c r="W1258" s="10">
        <f>10000*元素原始数据!W1258</f>
        <v>7</v>
      </c>
      <c r="X1258" s="10">
        <f>10000*元素原始数据!X1258</f>
        <v>619</v>
      </c>
      <c r="Y1258" s="10">
        <f>10000*元素原始数据!Y1258</f>
        <v>10</v>
      </c>
      <c r="Z1258" s="10">
        <f>10000*元素原始数据!Z1258</f>
        <v>57.999999999999993</v>
      </c>
      <c r="AA1258" s="10">
        <f>10000*元素原始数据!AA1258</f>
        <v>4</v>
      </c>
      <c r="AB1258" s="10">
        <f>10000*元素原始数据!AB1258</f>
        <v>12898</v>
      </c>
      <c r="AC1258" s="10">
        <f>10000*元素原始数据!AC1258</f>
        <v>2</v>
      </c>
      <c r="AD1258" s="10">
        <f>10000*元素原始数据!AD1258</f>
        <v>49</v>
      </c>
      <c r="AE1258" s="10">
        <f>10000*元素原始数据!AE1258</f>
        <v>2.9999999999999996</v>
      </c>
      <c r="AF1258" s="10">
        <f>10000*元素原始数据!AF1258</f>
        <v>0</v>
      </c>
      <c r="AG1258" s="10">
        <f>10000*元素原始数据!AG1258</f>
        <v>17</v>
      </c>
      <c r="AH1258" s="10">
        <f>10000*元素原始数据!AH1258</f>
        <v>0</v>
      </c>
      <c r="AI1258" s="10">
        <f>10000*元素原始数据!AI1258</f>
        <v>1</v>
      </c>
      <c r="AJ1258" s="10">
        <f>10000*元素原始数据!AJ1258</f>
        <v>0</v>
      </c>
      <c r="AK1258" s="10">
        <f>10000*元素原始数据!AK1258</f>
        <v>0</v>
      </c>
      <c r="AL1258" s="10">
        <f>10000*元素原始数据!AL1258</f>
        <v>0</v>
      </c>
      <c r="AM1258">
        <f t="shared" si="160"/>
        <v>0.89119999999999999</v>
      </c>
      <c r="AN1258">
        <f t="shared" si="161"/>
        <v>0.3362</v>
      </c>
      <c r="AO1258">
        <f t="shared" si="166"/>
        <v>2</v>
      </c>
      <c r="AR1258">
        <f t="shared" si="162"/>
        <v>35.68252984033483</v>
      </c>
      <c r="AS1258">
        <f t="shared" si="163"/>
        <v>2.6508030933967874</v>
      </c>
      <c r="AT1258">
        <f t="shared" si="164"/>
        <v>12.807991032108257</v>
      </c>
      <c r="AU1258">
        <f t="shared" si="165"/>
        <v>24.032666304594628</v>
      </c>
    </row>
    <row r="1259" spans="1:47" x14ac:dyDescent="0.4">
      <c r="A1259" s="2" t="e">
        <f>元素原始数据!#REF!</f>
        <v>#REF!</v>
      </c>
      <c r="B1259">
        <f>元素原始数据!A1259</f>
        <v>6334</v>
      </c>
      <c r="C1259" s="7">
        <f>元素原始数据!C1259</f>
        <v>0.19750000000000001</v>
      </c>
      <c r="D1259" s="7">
        <f>元素原始数据!D1259</f>
        <v>1.9379999999999999</v>
      </c>
      <c r="E1259" s="7">
        <f>元素原始数据!E1259</f>
        <v>0.78420000000000001</v>
      </c>
      <c r="F1259" s="7">
        <f>元素原始数据!F1259</f>
        <v>10.495100000000001</v>
      </c>
      <c r="G1259" s="7">
        <f>元素原始数据!G1259</f>
        <v>1E-4</v>
      </c>
      <c r="H1259" s="7">
        <f>元素原始数据!H1259</f>
        <v>0.60029999999999994</v>
      </c>
      <c r="I1259" s="7">
        <f>元素原始数据!I1259</f>
        <v>9.0200000000000002E-2</v>
      </c>
      <c r="J1259" s="7">
        <f>元素原始数据!J1259</f>
        <v>0.441</v>
      </c>
      <c r="K1259" s="7">
        <f>元素原始数据!K1259</f>
        <v>30.481000000000002</v>
      </c>
      <c r="L1259" s="7">
        <f>元素原始数据!L1259</f>
        <v>0.2132</v>
      </c>
      <c r="M1259" s="10">
        <f>10000*元素原始数据!M1259</f>
        <v>80</v>
      </c>
      <c r="N1259" s="10">
        <f>10000*元素原始数据!N1259</f>
        <v>25</v>
      </c>
      <c r="O1259" s="7">
        <f>元素原始数据!O1259</f>
        <v>0.1313</v>
      </c>
      <c r="P1259" s="7">
        <f>元素原始数据!P1259</f>
        <v>0.5796</v>
      </c>
      <c r="Q1259" s="10">
        <f>10000*元素原始数据!Q1259</f>
        <v>-2</v>
      </c>
      <c r="R1259" s="10">
        <f>10000*元素原始数据!R1259</f>
        <v>23</v>
      </c>
      <c r="S1259" s="10">
        <f>10000*元素原始数据!S1259</f>
        <v>-14</v>
      </c>
      <c r="T1259" s="10">
        <f>10000*元素原始数据!T1259</f>
        <v>6.9999999999999902</v>
      </c>
      <c r="U1259" s="10">
        <f>10000*元素原始数据!U1259</f>
        <v>14</v>
      </c>
      <c r="V1259" s="10">
        <f>10000*元素原始数据!V1259</f>
        <v>-2</v>
      </c>
      <c r="W1259" s="10">
        <f>10000*元素原始数据!W1259</f>
        <v>-5</v>
      </c>
      <c r="X1259" s="10">
        <f>10000*元素原始数据!X1259</f>
        <v>700.00000000000011</v>
      </c>
      <c r="Y1259" s="10">
        <f>10000*元素原始数据!Y1259</f>
        <v>7</v>
      </c>
      <c r="Z1259" s="10">
        <f>10000*元素原始数据!Z1259</f>
        <v>57.999999999999993</v>
      </c>
      <c r="AA1259" s="10">
        <f>10000*元素原始数据!AA1259</f>
        <v>4</v>
      </c>
      <c r="AB1259" s="10">
        <f>10000*元素原始数据!AB1259</f>
        <v>11036</v>
      </c>
      <c r="AC1259" s="10">
        <f>10000*元素原始数据!AC1259</f>
        <v>-4</v>
      </c>
      <c r="AD1259" s="10">
        <f>10000*元素原始数据!AD1259</f>
        <v>25</v>
      </c>
      <c r="AE1259" s="10">
        <f>10000*元素原始数据!AE1259</f>
        <v>-2</v>
      </c>
      <c r="AF1259" s="10">
        <f>10000*元素原始数据!AF1259</f>
        <v>-2</v>
      </c>
      <c r="AG1259" s="10">
        <f>10000*元素原始数据!AG1259</f>
        <v>18</v>
      </c>
      <c r="AH1259" s="10">
        <f>10000*元素原始数据!AH1259</f>
        <v>0</v>
      </c>
      <c r="AI1259" s="10">
        <f>10000*元素原始数据!AI1259</f>
        <v>1</v>
      </c>
      <c r="AJ1259" s="10">
        <f>10000*元素原始数据!AJ1259</f>
        <v>0</v>
      </c>
      <c r="AK1259" s="10">
        <f>10000*元素原始数据!AK1259</f>
        <v>0</v>
      </c>
      <c r="AL1259" s="10">
        <f>10000*元素原始数据!AL1259</f>
        <v>0</v>
      </c>
      <c r="AM1259">
        <f t="shared" si="160"/>
        <v>0.60029999999999994</v>
      </c>
      <c r="AN1259">
        <f t="shared" si="161"/>
        <v>0.2132</v>
      </c>
      <c r="AO1259">
        <f t="shared" si="166"/>
        <v>2</v>
      </c>
      <c r="AR1259">
        <f t="shared" si="162"/>
        <v>69.117913832199548</v>
      </c>
      <c r="AS1259">
        <f t="shared" si="163"/>
        <v>2.8156660412757972</v>
      </c>
      <c r="AT1259">
        <f t="shared" si="164"/>
        <v>13.383193062994135</v>
      </c>
      <c r="AU1259">
        <f t="shared" si="165"/>
        <v>21.444524305223133</v>
      </c>
    </row>
    <row r="1260" spans="1:47" x14ac:dyDescent="0.4">
      <c r="A1260" s="2" t="e">
        <f>元素原始数据!#REF!</f>
        <v>#REF!</v>
      </c>
      <c r="B1260">
        <f>元素原始数据!A1260</f>
        <v>6336</v>
      </c>
      <c r="C1260" s="7">
        <f>元素原始数据!C1260</f>
        <v>0.1925</v>
      </c>
      <c r="D1260" s="7">
        <f>元素原始数据!D1260</f>
        <v>1.327</v>
      </c>
      <c r="E1260" s="7">
        <f>元素原始数据!E1260</f>
        <v>1.6879</v>
      </c>
      <c r="F1260" s="7">
        <f>元素原始数据!F1260</f>
        <v>21.5901</v>
      </c>
      <c r="G1260" s="7">
        <f>元素原始数据!G1260</f>
        <v>4.5999999999999999E-3</v>
      </c>
      <c r="H1260" s="7">
        <f>元素原始数据!H1260</f>
        <v>1.1883999999999999</v>
      </c>
      <c r="I1260" s="7">
        <f>元素原始数据!I1260</f>
        <v>0.121</v>
      </c>
      <c r="J1260" s="7">
        <f>元素原始数据!J1260</f>
        <v>0.84860000000000002</v>
      </c>
      <c r="K1260" s="7">
        <f>元素原始数据!K1260</f>
        <v>15.2691</v>
      </c>
      <c r="L1260" s="7">
        <f>元素原始数据!L1260</f>
        <v>0.46410000000000001</v>
      </c>
      <c r="M1260" s="10">
        <f>10000*元素原始数据!M1260</f>
        <v>168.99999999999997</v>
      </c>
      <c r="N1260" s="10">
        <f>10000*元素原始数据!N1260</f>
        <v>85</v>
      </c>
      <c r="O1260" s="7">
        <f>元素原始数据!O1260</f>
        <v>0.10050000000000001</v>
      </c>
      <c r="P1260" s="7">
        <f>元素原始数据!P1260</f>
        <v>1.091</v>
      </c>
      <c r="Q1260" s="10">
        <f>10000*元素原始数据!Q1260</f>
        <v>2</v>
      </c>
      <c r="R1260" s="10">
        <f>10000*元素原始数据!R1260</f>
        <v>99.000000000000014</v>
      </c>
      <c r="S1260" s="10">
        <f>10000*元素原始数据!S1260</f>
        <v>35</v>
      </c>
      <c r="T1260" s="10">
        <f>10000*元素原始数据!T1260</f>
        <v>97</v>
      </c>
      <c r="U1260" s="10">
        <f>10000*元素原始数据!U1260</f>
        <v>10</v>
      </c>
      <c r="V1260" s="10">
        <f>10000*元素原始数据!V1260</f>
        <v>2.9999999999999996</v>
      </c>
      <c r="W1260" s="10">
        <f>10000*元素原始数据!W1260</f>
        <v>30</v>
      </c>
      <c r="X1260" s="10">
        <f>10000*元素原始数据!X1260</f>
        <v>558</v>
      </c>
      <c r="Y1260" s="10">
        <f>10000*元素原始数据!Y1260</f>
        <v>13</v>
      </c>
      <c r="Z1260" s="10">
        <f>10000*元素原始数据!Z1260</f>
        <v>55</v>
      </c>
      <c r="AA1260" s="10">
        <f>10000*元素原始数据!AA1260</f>
        <v>4</v>
      </c>
      <c r="AB1260" s="10">
        <f>10000*元素原始数据!AB1260</f>
        <v>16347</v>
      </c>
      <c r="AC1260" s="10">
        <f>10000*元素原始数据!AC1260</f>
        <v>11</v>
      </c>
      <c r="AD1260" s="10">
        <f>10000*元素原始数据!AD1260</f>
        <v>74</v>
      </c>
      <c r="AE1260" s="10">
        <f>10000*元素原始数据!AE1260</f>
        <v>13</v>
      </c>
      <c r="AF1260" s="10">
        <f>10000*元素原始数据!AF1260</f>
        <v>2</v>
      </c>
      <c r="AG1260" s="10">
        <f>10000*元素原始数据!AG1260</f>
        <v>14</v>
      </c>
      <c r="AH1260" s="10">
        <f>10000*元素原始数据!AH1260</f>
        <v>0</v>
      </c>
      <c r="AI1260" s="10">
        <f>10000*元素原始数据!AI1260</f>
        <v>1</v>
      </c>
      <c r="AJ1260" s="10">
        <f>10000*元素原始数据!AJ1260</f>
        <v>0</v>
      </c>
      <c r="AK1260" s="10">
        <f>10000*元素原始数据!AK1260</f>
        <v>0</v>
      </c>
      <c r="AL1260" s="10">
        <f>10000*元素原始数据!AL1260</f>
        <v>0</v>
      </c>
      <c r="AM1260">
        <f t="shared" si="160"/>
        <v>1.1883999999999999</v>
      </c>
      <c r="AN1260">
        <f t="shared" si="161"/>
        <v>0.46410000000000001</v>
      </c>
      <c r="AO1260">
        <f t="shared" si="166"/>
        <v>2</v>
      </c>
      <c r="AR1260">
        <f t="shared" si="162"/>
        <v>17.99328305444261</v>
      </c>
      <c r="AS1260">
        <f t="shared" si="163"/>
        <v>2.5606550312432663</v>
      </c>
      <c r="AT1260">
        <f t="shared" si="164"/>
        <v>12.791101368564489</v>
      </c>
      <c r="AU1260">
        <f t="shared" si="165"/>
        <v>25.47915453973399</v>
      </c>
    </row>
    <row r="1261" spans="1:47" x14ac:dyDescent="0.4">
      <c r="A1261" s="2" t="e">
        <f>元素原始数据!#REF!</f>
        <v>#REF!</v>
      </c>
      <c r="B1261">
        <f>元素原始数据!A1261</f>
        <v>6338</v>
      </c>
      <c r="C1261" s="7">
        <f>元素原始数据!C1261</f>
        <v>0.1056</v>
      </c>
      <c r="D1261" s="7">
        <f>元素原始数据!D1261</f>
        <v>1.0539000000000001</v>
      </c>
      <c r="E1261" s="7">
        <f>元素原始数据!E1261</f>
        <v>1.3802000000000001</v>
      </c>
      <c r="F1261" s="7">
        <f>元素原始数据!F1261</f>
        <v>24.159099999999999</v>
      </c>
      <c r="G1261" s="7">
        <f>元素原始数据!G1261</f>
        <v>2.8E-3</v>
      </c>
      <c r="H1261" s="7">
        <f>元素原始数据!H1261</f>
        <v>0.9294</v>
      </c>
      <c r="I1261" s="7">
        <f>元素原始数据!I1261</f>
        <v>0.1198</v>
      </c>
      <c r="J1261" s="7">
        <f>元素原始数据!J1261</f>
        <v>0.71819999999999995</v>
      </c>
      <c r="K1261" s="7">
        <f>元素原始数据!K1261</f>
        <v>14.3215</v>
      </c>
      <c r="L1261" s="7">
        <f>元素原始数据!L1261</f>
        <v>0.44750000000000001</v>
      </c>
      <c r="M1261" s="10">
        <f>10000*元素原始数据!M1261</f>
        <v>166</v>
      </c>
      <c r="N1261" s="10">
        <f>10000*元素原始数据!N1261</f>
        <v>90</v>
      </c>
      <c r="O1261" s="7">
        <f>元素原始数据!O1261</f>
        <v>7.3800000000000004E-2</v>
      </c>
      <c r="P1261" s="7">
        <f>元素原始数据!P1261</f>
        <v>0.77669999999999995</v>
      </c>
      <c r="Q1261" s="10">
        <f>10000*元素原始数据!Q1261</f>
        <v>1</v>
      </c>
      <c r="R1261" s="10">
        <f>10000*元素原始数据!R1261</f>
        <v>106</v>
      </c>
      <c r="S1261" s="10">
        <f>10000*元素原始数据!S1261</f>
        <v>53</v>
      </c>
      <c r="T1261" s="10">
        <f>10000*元素原始数据!T1261</f>
        <v>312</v>
      </c>
      <c r="U1261" s="10">
        <f>10000*元素原始数据!U1261</f>
        <v>7</v>
      </c>
      <c r="V1261" s="10">
        <f>10000*元素原始数据!V1261</f>
        <v>2</v>
      </c>
      <c r="W1261" s="10">
        <f>10000*元素原始数据!W1261</f>
        <v>26</v>
      </c>
      <c r="X1261" s="10">
        <f>10000*元素原始数据!X1261</f>
        <v>575</v>
      </c>
      <c r="Y1261" s="10">
        <f>10000*元素原始数据!Y1261</f>
        <v>15</v>
      </c>
      <c r="Z1261" s="10">
        <f>10000*元素原始数据!Z1261</f>
        <v>45</v>
      </c>
      <c r="AA1261" s="10">
        <f>10000*元素原始数据!AA1261</f>
        <v>2.9999999999999996</v>
      </c>
      <c r="AB1261" s="10">
        <f>10000*元素原始数据!AB1261</f>
        <v>15490</v>
      </c>
      <c r="AC1261" s="10">
        <f>10000*元素原始数据!AC1261</f>
        <v>13</v>
      </c>
      <c r="AD1261" s="10">
        <f>10000*元素原始数据!AD1261</f>
        <v>72</v>
      </c>
      <c r="AE1261" s="10">
        <f>10000*元素原始数据!AE1261</f>
        <v>11.999999999999998</v>
      </c>
      <c r="AF1261" s="10">
        <f>10000*元素原始数据!AF1261</f>
        <v>2</v>
      </c>
      <c r="AG1261" s="10">
        <f>10000*元素原始数据!AG1261</f>
        <v>18</v>
      </c>
      <c r="AH1261" s="10">
        <f>10000*元素原始数据!AH1261</f>
        <v>0</v>
      </c>
      <c r="AI1261" s="10">
        <f>10000*元素原始数据!AI1261</f>
        <v>1</v>
      </c>
      <c r="AJ1261" s="10">
        <f>10000*元素原始数据!AJ1261</f>
        <v>0</v>
      </c>
      <c r="AK1261" s="10">
        <f>10000*元素原始数据!AK1261</f>
        <v>0</v>
      </c>
      <c r="AL1261" s="10">
        <f>10000*元素原始数据!AL1261</f>
        <v>0</v>
      </c>
      <c r="AM1261">
        <f t="shared" si="160"/>
        <v>0.9294</v>
      </c>
      <c r="AN1261">
        <f t="shared" si="161"/>
        <v>0.44750000000000001</v>
      </c>
      <c r="AO1261">
        <f t="shared" si="166"/>
        <v>2</v>
      </c>
      <c r="AR1261">
        <f t="shared" si="162"/>
        <v>19.940824282929547</v>
      </c>
      <c r="AS1261">
        <f t="shared" si="163"/>
        <v>2.0768715083798881</v>
      </c>
      <c r="AT1261">
        <f t="shared" si="164"/>
        <v>17.50405738298797</v>
      </c>
      <c r="AU1261">
        <f t="shared" si="165"/>
        <v>28.141890357451057</v>
      </c>
    </row>
    <row r="1262" spans="1:47" x14ac:dyDescent="0.4">
      <c r="A1262" s="2" t="e">
        <f>元素原始数据!#REF!</f>
        <v>#REF!</v>
      </c>
      <c r="B1262">
        <f>元素原始数据!A1262</f>
        <v>6340</v>
      </c>
      <c r="C1262" s="7">
        <f>元素原始数据!C1262</f>
        <v>0.1381</v>
      </c>
      <c r="D1262" s="7">
        <f>元素原始数据!D1262</f>
        <v>1.0216000000000001</v>
      </c>
      <c r="E1262" s="7">
        <f>元素原始数据!E1262</f>
        <v>1.3302</v>
      </c>
      <c r="F1262" s="7">
        <f>元素原始数据!F1262</f>
        <v>23.7197</v>
      </c>
      <c r="G1262" s="7">
        <f>元素原始数据!G1262</f>
        <v>5.1000000000000004E-3</v>
      </c>
      <c r="H1262" s="7">
        <f>元素原始数据!H1262</f>
        <v>0.88880000000000003</v>
      </c>
      <c r="I1262" s="7">
        <f>元素原始数据!I1262</f>
        <v>0.11409999999999999</v>
      </c>
      <c r="J1262" s="7">
        <f>元素原始数据!J1262</f>
        <v>0.70860000000000001</v>
      </c>
      <c r="K1262" s="7">
        <f>元素原始数据!K1262</f>
        <v>14.013999999999999</v>
      </c>
      <c r="L1262" s="7">
        <f>元素原始数据!L1262</f>
        <v>0.43380000000000002</v>
      </c>
      <c r="M1262" s="10">
        <f>10000*元素原始数据!M1262</f>
        <v>162</v>
      </c>
      <c r="N1262" s="10">
        <f>10000*元素原始数据!N1262</f>
        <v>76</v>
      </c>
      <c r="O1262" s="7">
        <f>元素原始数据!O1262</f>
        <v>7.3099999999999998E-2</v>
      </c>
      <c r="P1262" s="7">
        <f>元素原始数据!P1262</f>
        <v>0.77559999999999996</v>
      </c>
      <c r="Q1262" s="10">
        <f>10000*元素原始数据!Q1262</f>
        <v>0</v>
      </c>
      <c r="R1262" s="10">
        <f>10000*元素原始数据!R1262</f>
        <v>74</v>
      </c>
      <c r="S1262" s="10">
        <f>10000*元素原始数据!S1262</f>
        <v>43</v>
      </c>
      <c r="T1262" s="10">
        <f>10000*元素原始数据!T1262</f>
        <v>290</v>
      </c>
      <c r="U1262" s="10">
        <f>10000*元素原始数据!U1262</f>
        <v>8</v>
      </c>
      <c r="V1262" s="10">
        <f>10000*元素原始数据!V1262</f>
        <v>2</v>
      </c>
      <c r="W1262" s="10">
        <f>10000*元素原始数据!W1262</f>
        <v>26</v>
      </c>
      <c r="X1262" s="10">
        <f>10000*元素原始数据!X1262</f>
        <v>582</v>
      </c>
      <c r="Y1262" s="10">
        <f>10000*元素原始数据!Y1262</f>
        <v>13</v>
      </c>
      <c r="Z1262" s="10">
        <f>10000*元素原始数据!Z1262</f>
        <v>49</v>
      </c>
      <c r="AA1262" s="10">
        <f>10000*元素原始数据!AA1262</f>
        <v>2.9999999999999996</v>
      </c>
      <c r="AB1262" s="10">
        <f>10000*元素原始数据!AB1262</f>
        <v>14846.999999999998</v>
      </c>
      <c r="AC1262" s="10">
        <f>10000*元素原始数据!AC1262</f>
        <v>9</v>
      </c>
      <c r="AD1262" s="10">
        <f>10000*元素原始数据!AD1262</f>
        <v>70</v>
      </c>
      <c r="AE1262" s="10">
        <f>10000*元素原始数据!AE1262</f>
        <v>11.999999999999998</v>
      </c>
      <c r="AF1262" s="10">
        <f>10000*元素原始数据!AF1262</f>
        <v>2.9999999999999996</v>
      </c>
      <c r="AG1262" s="10">
        <f>10000*元素原始数据!AG1262</f>
        <v>14</v>
      </c>
      <c r="AH1262" s="10">
        <f>10000*元素原始数据!AH1262</f>
        <v>0</v>
      </c>
      <c r="AI1262" s="10">
        <f>10000*元素原始数据!AI1262</f>
        <v>1</v>
      </c>
      <c r="AJ1262" s="10">
        <f>10000*元素原始数据!AJ1262</f>
        <v>0</v>
      </c>
      <c r="AK1262" s="10">
        <f>10000*元素原始数据!AK1262</f>
        <v>0</v>
      </c>
      <c r="AL1262" s="10">
        <f>10000*元素原始数据!AL1262</f>
        <v>0</v>
      </c>
      <c r="AM1262">
        <f t="shared" si="160"/>
        <v>0.88880000000000003</v>
      </c>
      <c r="AN1262">
        <f t="shared" si="161"/>
        <v>0.43380000000000002</v>
      </c>
      <c r="AO1262">
        <f t="shared" si="166"/>
        <v>2</v>
      </c>
      <c r="AR1262">
        <f t="shared" si="162"/>
        <v>19.777025119954839</v>
      </c>
      <c r="AS1262">
        <f t="shared" si="163"/>
        <v>2.048870447210696</v>
      </c>
      <c r="AT1262">
        <f t="shared" si="164"/>
        <v>17.831679446699745</v>
      </c>
      <c r="AU1262">
        <f t="shared" si="165"/>
        <v>28.02832349125439</v>
      </c>
    </row>
    <row r="1263" spans="1:47" x14ac:dyDescent="0.4">
      <c r="A1263" s="2" t="e">
        <f>元素原始数据!#REF!</f>
        <v>#REF!</v>
      </c>
      <c r="B1263">
        <f>元素原始数据!A1263</f>
        <v>6342</v>
      </c>
      <c r="C1263" s="7">
        <f>元素原始数据!C1263</f>
        <v>0.20030000000000001</v>
      </c>
      <c r="D1263" s="7">
        <f>元素原始数据!D1263</f>
        <v>0.88800000000000001</v>
      </c>
      <c r="E1263" s="7">
        <f>元素原始数据!E1263</f>
        <v>1.2038</v>
      </c>
      <c r="F1263" s="7">
        <f>元素原始数据!F1263</f>
        <v>22.839300000000001</v>
      </c>
      <c r="G1263" s="7">
        <f>元素原始数据!G1263</f>
        <v>1E-4</v>
      </c>
      <c r="H1263" s="7">
        <f>元素原始数据!H1263</f>
        <v>1.2138</v>
      </c>
      <c r="I1263" s="7">
        <f>元素原始数据!I1263</f>
        <v>0.15770000000000001</v>
      </c>
      <c r="J1263" s="7">
        <f>元素原始数据!J1263</f>
        <v>0.66339999999999999</v>
      </c>
      <c r="K1263" s="7">
        <f>元素原始数据!K1263</f>
        <v>11.7593</v>
      </c>
      <c r="L1263" s="7">
        <f>元素原始数据!L1263</f>
        <v>0.60570000000000002</v>
      </c>
      <c r="M1263" s="10">
        <f>10000*元素原始数据!M1263</f>
        <v>223</v>
      </c>
      <c r="N1263" s="10">
        <f>10000*元素原始数据!N1263</f>
        <v>133</v>
      </c>
      <c r="O1263" s="7">
        <f>元素原始数据!O1263</f>
        <v>8.6199999999999999E-2</v>
      </c>
      <c r="P1263" s="7">
        <f>元素原始数据!P1263</f>
        <v>0.88959999999999995</v>
      </c>
      <c r="Q1263" s="10">
        <f>10000*元素原始数据!Q1263</f>
        <v>1</v>
      </c>
      <c r="R1263" s="10">
        <f>10000*元素原始数据!R1263</f>
        <v>190</v>
      </c>
      <c r="S1263" s="10">
        <f>10000*元素原始数据!S1263</f>
        <v>76</v>
      </c>
      <c r="T1263" s="10">
        <f>10000*元素原始数据!T1263</f>
        <v>439</v>
      </c>
      <c r="U1263" s="10">
        <f>10000*元素原始数据!U1263</f>
        <v>15</v>
      </c>
      <c r="V1263" s="10">
        <f>10000*元素原始数据!V1263</f>
        <v>5</v>
      </c>
      <c r="W1263" s="10">
        <f>10000*元素原始数据!W1263</f>
        <v>45</v>
      </c>
      <c r="X1263" s="10">
        <f>10000*元素原始数据!X1263</f>
        <v>701</v>
      </c>
      <c r="Y1263" s="10">
        <f>10000*元素原始数据!Y1263</f>
        <v>9</v>
      </c>
      <c r="Z1263" s="10">
        <f>10000*元素原始数据!Z1263</f>
        <v>55</v>
      </c>
      <c r="AA1263" s="10">
        <f>10000*元素原始数据!AA1263</f>
        <v>5</v>
      </c>
      <c r="AB1263" s="10">
        <f>10000*元素原始数据!AB1263</f>
        <v>16016.999999999998</v>
      </c>
      <c r="AC1263" s="10">
        <f>10000*元素原始数据!AC1263</f>
        <v>11</v>
      </c>
      <c r="AD1263" s="10">
        <f>10000*元素原始数据!AD1263</f>
        <v>73</v>
      </c>
      <c r="AE1263" s="10">
        <f>10000*元素原始数据!AE1263</f>
        <v>14</v>
      </c>
      <c r="AF1263" s="10">
        <f>10000*元素原始数据!AF1263</f>
        <v>4</v>
      </c>
      <c r="AG1263" s="10">
        <f>10000*元素原始数据!AG1263</f>
        <v>13</v>
      </c>
      <c r="AH1263" s="10">
        <f>10000*元素原始数据!AH1263</f>
        <v>0</v>
      </c>
      <c r="AI1263" s="10">
        <f>10000*元素原始数据!AI1263</f>
        <v>1</v>
      </c>
      <c r="AJ1263" s="10">
        <f>10000*元素原始数据!AJ1263</f>
        <v>0</v>
      </c>
      <c r="AK1263" s="10">
        <f>10000*元素原始数据!AK1263</f>
        <v>0</v>
      </c>
      <c r="AL1263" s="10">
        <f>10000*元素原始数据!AL1263</f>
        <v>0</v>
      </c>
      <c r="AM1263">
        <f t="shared" ref="AM1263:AM1326" si="167">H1263</f>
        <v>1.2138</v>
      </c>
      <c r="AN1263">
        <f t="shared" ref="AN1263:AN1326" si="168">L1263</f>
        <v>0.60570000000000002</v>
      </c>
      <c r="AO1263">
        <f t="shared" si="166"/>
        <v>2</v>
      </c>
      <c r="AR1263">
        <f t="shared" ref="AR1263:AR1326" si="169">K1263/J1263</f>
        <v>17.725806451612904</v>
      </c>
      <c r="AS1263">
        <f t="shared" ref="AS1263:AS1326" si="170">H1263/L1263</f>
        <v>2.0039623576027736</v>
      </c>
      <c r="AT1263">
        <f t="shared" ref="AT1263:AT1326" si="171">F1263/E1263</f>
        <v>18.972669878717397</v>
      </c>
      <c r="AU1263">
        <f t="shared" ref="AU1263:AU1326" si="172">AS1263/O1263</f>
        <v>23.247823174046097</v>
      </c>
    </row>
    <row r="1264" spans="1:47" x14ac:dyDescent="0.4">
      <c r="A1264" s="2" t="e">
        <f>元素原始数据!#REF!</f>
        <v>#REF!</v>
      </c>
      <c r="B1264">
        <f>元素原始数据!A1264</f>
        <v>6344</v>
      </c>
      <c r="C1264" s="7">
        <f>元素原始数据!C1264</f>
        <v>0.1053</v>
      </c>
      <c r="D1264" s="7">
        <f>元素原始数据!D1264</f>
        <v>0.89770000000000005</v>
      </c>
      <c r="E1264" s="7">
        <f>元素原始数据!E1264</f>
        <v>1.1514</v>
      </c>
      <c r="F1264" s="7">
        <f>元素原始数据!F1264</f>
        <v>22.425599999999999</v>
      </c>
      <c r="G1264" s="7">
        <f>元素原始数据!G1264</f>
        <v>2.5000000000000001E-3</v>
      </c>
      <c r="H1264" s="7">
        <f>元素原始数据!H1264</f>
        <v>1.1680999999999999</v>
      </c>
      <c r="I1264" s="7">
        <f>元素原始数据!I1264</f>
        <v>0.15659999999999999</v>
      </c>
      <c r="J1264" s="7">
        <f>元素原始数据!J1264</f>
        <v>0.64190000000000003</v>
      </c>
      <c r="K1264" s="7">
        <f>元素原始数据!K1264</f>
        <v>11.803800000000001</v>
      </c>
      <c r="L1264" s="7">
        <f>元素原始数据!L1264</f>
        <v>0.58960000000000001</v>
      </c>
      <c r="M1264" s="10">
        <f>10000*元素原始数据!M1264</f>
        <v>216</v>
      </c>
      <c r="N1264" s="10">
        <f>10000*元素原始数据!N1264</f>
        <v>126</v>
      </c>
      <c r="O1264" s="7">
        <f>元素原始数据!O1264</f>
        <v>8.0799999999999997E-2</v>
      </c>
      <c r="P1264" s="7">
        <f>元素原始数据!P1264</f>
        <v>0.89580000000000004</v>
      </c>
      <c r="Q1264" s="10">
        <f>10000*元素原始数据!Q1264</f>
        <v>1</v>
      </c>
      <c r="R1264" s="10">
        <f>10000*元素原始数据!R1264</f>
        <v>180</v>
      </c>
      <c r="S1264" s="10">
        <f>10000*元素原始数据!S1264</f>
        <v>64</v>
      </c>
      <c r="T1264" s="10">
        <f>10000*元素原始数据!T1264</f>
        <v>495</v>
      </c>
      <c r="U1264" s="10">
        <f>10000*元素原始数据!U1264</f>
        <v>11.999999999999998</v>
      </c>
      <c r="V1264" s="10">
        <f>10000*元素原始数据!V1264</f>
        <v>4</v>
      </c>
      <c r="W1264" s="10">
        <f>10000*元素原始数据!W1264</f>
        <v>33</v>
      </c>
      <c r="X1264" s="10">
        <f>10000*元素原始数据!X1264</f>
        <v>654</v>
      </c>
      <c r="Y1264" s="10">
        <f>10000*元素原始数据!Y1264</f>
        <v>8</v>
      </c>
      <c r="Z1264" s="10">
        <f>10000*元素原始数据!Z1264</f>
        <v>55</v>
      </c>
      <c r="AA1264" s="10">
        <f>10000*元素原始数据!AA1264</f>
        <v>4</v>
      </c>
      <c r="AB1264" s="10">
        <f>10000*元素原始数据!AB1264</f>
        <v>15185</v>
      </c>
      <c r="AC1264" s="10">
        <f>10000*元素原始数据!AC1264</f>
        <v>11.999999999999998</v>
      </c>
      <c r="AD1264" s="10">
        <f>10000*元素原始数据!AD1264</f>
        <v>71</v>
      </c>
      <c r="AE1264" s="10">
        <f>10000*元素原始数据!AE1264</f>
        <v>14</v>
      </c>
      <c r="AF1264" s="10">
        <f>10000*元素原始数据!AF1264</f>
        <v>4</v>
      </c>
      <c r="AG1264" s="10">
        <f>10000*元素原始数据!AG1264</f>
        <v>13</v>
      </c>
      <c r="AH1264" s="10">
        <f>10000*元素原始数据!AH1264</f>
        <v>0</v>
      </c>
      <c r="AI1264" s="10">
        <f>10000*元素原始数据!AI1264</f>
        <v>1</v>
      </c>
      <c r="AJ1264" s="10">
        <f>10000*元素原始数据!AJ1264</f>
        <v>0</v>
      </c>
      <c r="AK1264" s="10">
        <f>10000*元素原始数据!AK1264</f>
        <v>0</v>
      </c>
      <c r="AL1264" s="10">
        <f>10000*元素原始数据!AL1264</f>
        <v>0</v>
      </c>
      <c r="AM1264">
        <f t="shared" si="167"/>
        <v>1.1680999999999999</v>
      </c>
      <c r="AN1264">
        <f t="shared" si="168"/>
        <v>0.58960000000000001</v>
      </c>
      <c r="AO1264">
        <f t="shared" si="166"/>
        <v>2</v>
      </c>
      <c r="AR1264">
        <f t="shared" si="169"/>
        <v>18.388845614581712</v>
      </c>
      <c r="AS1264">
        <f t="shared" si="170"/>
        <v>1.9811736770691992</v>
      </c>
      <c r="AT1264">
        <f t="shared" si="171"/>
        <v>19.476810838978633</v>
      </c>
      <c r="AU1264">
        <f t="shared" si="172"/>
        <v>24.519476201351477</v>
      </c>
    </row>
    <row r="1265" spans="1:47" x14ac:dyDescent="0.4">
      <c r="A1265" s="2" t="e">
        <f>元素原始数据!#REF!</f>
        <v>#REF!</v>
      </c>
      <c r="B1265">
        <f>元素原始数据!A1265</f>
        <v>6346</v>
      </c>
      <c r="C1265" s="7">
        <f>元素原始数据!C1265</f>
        <v>0.22070000000000001</v>
      </c>
      <c r="D1265" s="7">
        <f>元素原始数据!D1265</f>
        <v>0.63390000000000002</v>
      </c>
      <c r="E1265" s="7">
        <f>元素原始数据!E1265</f>
        <v>1.5778000000000001</v>
      </c>
      <c r="F1265" s="7">
        <f>元素原始数据!F1265</f>
        <v>23.7087</v>
      </c>
      <c r="G1265" s="7">
        <f>元素原始数据!G1265</f>
        <v>1.9300000000000001E-2</v>
      </c>
      <c r="H1265" s="7">
        <f>元素原始数据!H1265</f>
        <v>1.6151</v>
      </c>
      <c r="I1265" s="7">
        <f>元素原始数据!I1265</f>
        <v>0.19400000000000001</v>
      </c>
      <c r="J1265" s="7">
        <f>元素原始数据!J1265</f>
        <v>0.86060000000000003</v>
      </c>
      <c r="K1265" s="7">
        <f>元素原始数据!K1265</f>
        <v>6.8944999999999999</v>
      </c>
      <c r="L1265" s="7">
        <f>元素原始数据!L1265</f>
        <v>0.93289999999999995</v>
      </c>
      <c r="M1265" s="10">
        <f>10000*元素原始数据!M1265</f>
        <v>335</v>
      </c>
      <c r="N1265" s="10">
        <f>10000*元素原始数据!N1265</f>
        <v>185.99999999999997</v>
      </c>
      <c r="O1265" s="7">
        <f>元素原始数据!O1265</f>
        <v>0.1104</v>
      </c>
      <c r="P1265" s="7">
        <f>元素原始数据!P1265</f>
        <v>1.0972</v>
      </c>
      <c r="Q1265" s="10">
        <f>10000*元素原始数据!Q1265</f>
        <v>2</v>
      </c>
      <c r="R1265" s="10">
        <f>10000*元素原始数据!R1265</f>
        <v>208</v>
      </c>
      <c r="S1265" s="10">
        <f>10000*元素原始数据!S1265</f>
        <v>68</v>
      </c>
      <c r="T1265" s="10">
        <f>10000*元素原始数据!T1265</f>
        <v>347</v>
      </c>
      <c r="U1265" s="10">
        <f>10000*元素原始数据!U1265</f>
        <v>14</v>
      </c>
      <c r="V1265" s="10">
        <f>10000*元素原始数据!V1265</f>
        <v>2.9999999999999996</v>
      </c>
      <c r="W1265" s="10">
        <f>10000*元素原始数据!W1265</f>
        <v>47</v>
      </c>
      <c r="X1265" s="10">
        <f>10000*元素原始数据!X1265</f>
        <v>729.00000000000011</v>
      </c>
      <c r="Y1265" s="10">
        <f>10000*元素原始数据!Y1265</f>
        <v>10</v>
      </c>
      <c r="Z1265" s="10">
        <f>10000*元素原始数据!Z1265</f>
        <v>69</v>
      </c>
      <c r="AA1265" s="10">
        <f>10000*元素原始数据!AA1265</f>
        <v>4</v>
      </c>
      <c r="AB1265" s="10">
        <f>10000*元素原始数据!AB1265</f>
        <v>14945</v>
      </c>
      <c r="AC1265" s="10">
        <f>10000*元素原始数据!AC1265</f>
        <v>15</v>
      </c>
      <c r="AD1265" s="10">
        <f>10000*元素原始数据!AD1265</f>
        <v>79.000000000000014</v>
      </c>
      <c r="AE1265" s="10">
        <f>10000*元素原始数据!AE1265</f>
        <v>18</v>
      </c>
      <c r="AF1265" s="10">
        <f>10000*元素原始数据!AF1265</f>
        <v>4</v>
      </c>
      <c r="AG1265" s="10">
        <f>10000*元素原始数据!AG1265</f>
        <v>13</v>
      </c>
      <c r="AH1265" s="10">
        <f>10000*元素原始数据!AH1265</f>
        <v>0</v>
      </c>
      <c r="AI1265" s="10">
        <f>10000*元素原始数据!AI1265</f>
        <v>1</v>
      </c>
      <c r="AJ1265" s="10">
        <f>10000*元素原始数据!AJ1265</f>
        <v>0</v>
      </c>
      <c r="AK1265" s="10">
        <f>10000*元素原始数据!AK1265</f>
        <v>0</v>
      </c>
      <c r="AL1265" s="10">
        <f>10000*元素原始数据!AL1265</f>
        <v>0</v>
      </c>
      <c r="AM1265">
        <f t="shared" si="167"/>
        <v>1.6151</v>
      </c>
      <c r="AN1265">
        <f t="shared" si="168"/>
        <v>0.93289999999999995</v>
      </c>
      <c r="AO1265">
        <f t="shared" si="166"/>
        <v>2</v>
      </c>
      <c r="AR1265">
        <f t="shared" si="169"/>
        <v>8.0112712061352536</v>
      </c>
      <c r="AS1265">
        <f t="shared" si="170"/>
        <v>1.7312680887554937</v>
      </c>
      <c r="AT1265">
        <f t="shared" si="171"/>
        <v>15.026429205222462</v>
      </c>
      <c r="AU1265">
        <f t="shared" si="172"/>
        <v>15.68177616626353</v>
      </c>
    </row>
    <row r="1266" spans="1:47" x14ac:dyDescent="0.4">
      <c r="A1266" s="2" t="e">
        <f>元素原始数据!#REF!</f>
        <v>#REF!</v>
      </c>
      <c r="B1266">
        <f>元素原始数据!A1266</f>
        <v>6348</v>
      </c>
      <c r="C1266" s="7">
        <f>元素原始数据!C1266</f>
        <v>0.32579999999999998</v>
      </c>
      <c r="D1266" s="7">
        <f>元素原始数据!D1266</f>
        <v>0.57430000000000003</v>
      </c>
      <c r="E1266" s="7">
        <f>元素原始数据!E1266</f>
        <v>1.482</v>
      </c>
      <c r="F1266" s="7">
        <f>元素原始数据!F1266</f>
        <v>23.192</v>
      </c>
      <c r="G1266" s="7">
        <f>元素原始数据!G1266</f>
        <v>2.5999999999999999E-2</v>
      </c>
      <c r="H1266" s="7">
        <f>元素原始数据!H1266</f>
        <v>1.5335000000000001</v>
      </c>
      <c r="I1266" s="7">
        <f>元素原始数据!I1266</f>
        <v>0.17799999999999999</v>
      </c>
      <c r="J1266" s="7">
        <f>元素原始数据!J1266</f>
        <v>0.82250000000000001</v>
      </c>
      <c r="K1266" s="7">
        <f>元素原始数据!K1266</f>
        <v>6.7790999999999997</v>
      </c>
      <c r="L1266" s="7">
        <f>元素原始数据!L1266</f>
        <v>0.88109999999999999</v>
      </c>
      <c r="M1266" s="10">
        <f>10000*元素原始数据!M1266</f>
        <v>318</v>
      </c>
      <c r="N1266" s="10">
        <f>10000*元素原始数据!N1266</f>
        <v>185</v>
      </c>
      <c r="O1266" s="7">
        <f>元素原始数据!O1266</f>
        <v>0.1045</v>
      </c>
      <c r="P1266" s="7">
        <f>元素原始数据!P1266</f>
        <v>1.1209</v>
      </c>
      <c r="Q1266" s="10">
        <f>10000*元素原始数据!Q1266</f>
        <v>2</v>
      </c>
      <c r="R1266" s="10">
        <f>10000*元素原始数据!R1266</f>
        <v>191.99999999999997</v>
      </c>
      <c r="S1266" s="10">
        <f>10000*元素原始数据!S1266</f>
        <v>60</v>
      </c>
      <c r="T1266" s="10">
        <f>10000*元素原始数据!T1266</f>
        <v>359</v>
      </c>
      <c r="U1266" s="10">
        <f>10000*元素原始数据!U1266</f>
        <v>14</v>
      </c>
      <c r="V1266" s="10">
        <f>10000*元素原始数据!V1266</f>
        <v>5</v>
      </c>
      <c r="W1266" s="10">
        <f>10000*元素原始数据!W1266</f>
        <v>47</v>
      </c>
      <c r="X1266" s="10">
        <f>10000*元素原始数据!X1266</f>
        <v>707</v>
      </c>
      <c r="Y1266" s="10">
        <f>10000*元素原始数据!Y1266</f>
        <v>10</v>
      </c>
      <c r="Z1266" s="10">
        <f>10000*元素原始数据!Z1266</f>
        <v>84</v>
      </c>
      <c r="AA1266" s="10">
        <f>10000*元素原始数据!AA1266</f>
        <v>5</v>
      </c>
      <c r="AB1266" s="10">
        <f>10000*元素原始数据!AB1266</f>
        <v>14158</v>
      </c>
      <c r="AC1266" s="10">
        <f>10000*元素原始数据!AC1266</f>
        <v>15</v>
      </c>
      <c r="AD1266" s="10">
        <f>10000*元素原始数据!AD1266</f>
        <v>76</v>
      </c>
      <c r="AE1266" s="10">
        <f>10000*元素原始数据!AE1266</f>
        <v>14</v>
      </c>
      <c r="AF1266" s="10">
        <f>10000*元素原始数据!AF1266</f>
        <v>5</v>
      </c>
      <c r="AG1266" s="10">
        <f>10000*元素原始数据!AG1266</f>
        <v>16</v>
      </c>
      <c r="AH1266" s="10">
        <f>10000*元素原始数据!AH1266</f>
        <v>0</v>
      </c>
      <c r="AI1266" s="10">
        <f>10000*元素原始数据!AI1266</f>
        <v>1</v>
      </c>
      <c r="AJ1266" s="10">
        <f>10000*元素原始数据!AJ1266</f>
        <v>0</v>
      </c>
      <c r="AK1266" s="10">
        <f>10000*元素原始数据!AK1266</f>
        <v>0</v>
      </c>
      <c r="AL1266" s="10">
        <f>10000*元素原始数据!AL1266</f>
        <v>0</v>
      </c>
      <c r="AM1266">
        <f t="shared" si="167"/>
        <v>1.5335000000000001</v>
      </c>
      <c r="AN1266">
        <f t="shared" si="168"/>
        <v>0.88109999999999999</v>
      </c>
      <c r="AO1266">
        <f t="shared" si="166"/>
        <v>2</v>
      </c>
      <c r="AR1266">
        <f t="shared" si="169"/>
        <v>8.2420668693009116</v>
      </c>
      <c r="AS1266">
        <f t="shared" si="170"/>
        <v>1.7404380887526956</v>
      </c>
      <c r="AT1266">
        <f t="shared" si="171"/>
        <v>15.649122807017545</v>
      </c>
      <c r="AU1266">
        <f t="shared" si="172"/>
        <v>16.654909940217184</v>
      </c>
    </row>
    <row r="1267" spans="1:47" x14ac:dyDescent="0.4">
      <c r="A1267" s="2" t="e">
        <f>元素原始数据!#REF!</f>
        <v>#REF!</v>
      </c>
      <c r="B1267">
        <f>元素原始数据!A1267</f>
        <v>6350</v>
      </c>
      <c r="C1267" s="7">
        <f>元素原始数据!C1267</f>
        <v>0.29749999999999999</v>
      </c>
      <c r="D1267" s="7">
        <f>元素原始数据!D1267</f>
        <v>0.33679999999999999</v>
      </c>
      <c r="E1267" s="7">
        <f>元素原始数据!E1267</f>
        <v>1.5569999999999999</v>
      </c>
      <c r="F1267" s="7">
        <f>元素原始数据!F1267</f>
        <v>26.474499999999999</v>
      </c>
      <c r="G1267" s="7">
        <f>元素原始数据!G1267</f>
        <v>2.1899999999999999E-2</v>
      </c>
      <c r="H1267" s="7">
        <f>元素原始数据!H1267</f>
        <v>1.4906999999999999</v>
      </c>
      <c r="I1267" s="7">
        <f>元素原始数据!I1267</f>
        <v>0.14599999999999999</v>
      </c>
      <c r="J1267" s="7">
        <f>元素原始数据!J1267</f>
        <v>0.80230000000000001</v>
      </c>
      <c r="K1267" s="7">
        <f>元素原始数据!K1267</f>
        <v>5.4181999999999997</v>
      </c>
      <c r="L1267" s="7">
        <f>元素原始数据!L1267</f>
        <v>0.81679999999999997</v>
      </c>
      <c r="M1267" s="10">
        <f>10000*元素原始数据!M1267</f>
        <v>297</v>
      </c>
      <c r="N1267" s="10">
        <f>10000*元素原始数据!N1267</f>
        <v>167</v>
      </c>
      <c r="O1267" s="7">
        <f>元素原始数据!O1267</f>
        <v>9.4200000000000006E-2</v>
      </c>
      <c r="P1267" s="7">
        <f>元素原始数据!P1267</f>
        <v>1.1665000000000001</v>
      </c>
      <c r="Q1267" s="10">
        <f>10000*元素原始数据!Q1267</f>
        <v>2.9999999999999996</v>
      </c>
      <c r="R1267" s="10">
        <f>10000*元素原始数据!R1267</f>
        <v>208</v>
      </c>
      <c r="S1267" s="10">
        <f>10000*元素原始数据!S1267</f>
        <v>71</v>
      </c>
      <c r="T1267" s="10">
        <f>10000*元素原始数据!T1267</f>
        <v>315</v>
      </c>
      <c r="U1267" s="10">
        <f>10000*元素原始数据!U1267</f>
        <v>13</v>
      </c>
      <c r="V1267" s="10">
        <f>10000*元素原始数据!V1267</f>
        <v>4</v>
      </c>
      <c r="W1267" s="10">
        <f>10000*元素原始数据!W1267</f>
        <v>46</v>
      </c>
      <c r="X1267" s="10">
        <f>10000*元素原始数据!X1267</f>
        <v>610</v>
      </c>
      <c r="Y1267" s="10">
        <f>10000*元素原始数据!Y1267</f>
        <v>14</v>
      </c>
      <c r="Z1267" s="10">
        <f>10000*元素原始数据!Z1267</f>
        <v>72</v>
      </c>
      <c r="AA1267" s="10">
        <f>10000*元素原始数据!AA1267</f>
        <v>5.9999999999999991</v>
      </c>
      <c r="AB1267" s="10">
        <f>10000*元素原始数据!AB1267</f>
        <v>10883</v>
      </c>
      <c r="AC1267" s="10">
        <f>10000*元素原始数据!AC1267</f>
        <v>13</v>
      </c>
      <c r="AD1267" s="10">
        <f>10000*元素原始数据!AD1267</f>
        <v>85</v>
      </c>
      <c r="AE1267" s="10">
        <f>10000*元素原始数据!AE1267</f>
        <v>20</v>
      </c>
      <c r="AF1267" s="10">
        <f>10000*元素原始数据!AF1267</f>
        <v>5</v>
      </c>
      <c r="AG1267" s="10">
        <f>10000*元素原始数据!AG1267</f>
        <v>15</v>
      </c>
      <c r="AH1267" s="10">
        <f>10000*元素原始数据!AH1267</f>
        <v>0</v>
      </c>
      <c r="AI1267" s="10">
        <f>10000*元素原始数据!AI1267</f>
        <v>1</v>
      </c>
      <c r="AJ1267" s="10">
        <f>10000*元素原始数据!AJ1267</f>
        <v>0</v>
      </c>
      <c r="AK1267" s="10">
        <f>10000*元素原始数据!AK1267</f>
        <v>0</v>
      </c>
      <c r="AL1267" s="10">
        <f>10000*元素原始数据!AL1267</f>
        <v>0</v>
      </c>
      <c r="AM1267">
        <f t="shared" si="167"/>
        <v>1.4906999999999999</v>
      </c>
      <c r="AN1267">
        <f t="shared" si="168"/>
        <v>0.81679999999999997</v>
      </c>
      <c r="AO1267">
        <f t="shared" si="166"/>
        <v>2</v>
      </c>
      <c r="AR1267">
        <f t="shared" si="169"/>
        <v>6.7533341642777014</v>
      </c>
      <c r="AS1267">
        <f t="shared" si="170"/>
        <v>1.8250489715964739</v>
      </c>
      <c r="AT1267">
        <f t="shared" si="171"/>
        <v>17.003532434168271</v>
      </c>
      <c r="AU1267">
        <f t="shared" si="172"/>
        <v>19.374192904421164</v>
      </c>
    </row>
    <row r="1268" spans="1:47" x14ac:dyDescent="0.4">
      <c r="A1268" s="2" t="e">
        <f>元素原始数据!#REF!</f>
        <v>#REF!</v>
      </c>
      <c r="B1268">
        <f>元素原始数据!A1268</f>
        <v>6352</v>
      </c>
      <c r="C1268" s="7">
        <f>元素原始数据!C1268</f>
        <v>0.1938</v>
      </c>
      <c r="D1268" s="7">
        <f>元素原始数据!D1268</f>
        <v>0.35160000000000002</v>
      </c>
      <c r="E1268" s="7">
        <f>元素原始数据!E1268</f>
        <v>1.5242</v>
      </c>
      <c r="F1268" s="7">
        <f>元素原始数据!F1268</f>
        <v>25.9175</v>
      </c>
      <c r="G1268" s="7">
        <f>元素原始数据!G1268</f>
        <v>2.18E-2</v>
      </c>
      <c r="H1268" s="7">
        <f>元素原始数据!H1268</f>
        <v>1.5184</v>
      </c>
      <c r="I1268" s="7">
        <f>元素原始数据!I1268</f>
        <v>0.1396</v>
      </c>
      <c r="J1268" s="7">
        <f>元素原始数据!J1268</f>
        <v>0.78849999999999998</v>
      </c>
      <c r="K1268" s="7">
        <f>元素原始数据!K1268</f>
        <v>5.359</v>
      </c>
      <c r="L1268" s="7">
        <f>元素原始数据!L1268</f>
        <v>0.85760000000000003</v>
      </c>
      <c r="M1268" s="10">
        <f>10000*元素原始数据!M1268</f>
        <v>307</v>
      </c>
      <c r="N1268" s="10">
        <f>10000*元素原始数据!N1268</f>
        <v>157</v>
      </c>
      <c r="O1268" s="7">
        <f>元素原始数据!O1268</f>
        <v>9.8699999999999996E-2</v>
      </c>
      <c r="P1268" s="7">
        <f>元素原始数据!P1268</f>
        <v>1.1294999999999999</v>
      </c>
      <c r="Q1268" s="10">
        <f>10000*元素原始数据!Q1268</f>
        <v>2.9999999999999996</v>
      </c>
      <c r="R1268" s="10">
        <f>10000*元素原始数据!R1268</f>
        <v>218</v>
      </c>
      <c r="S1268" s="10">
        <f>10000*元素原始数据!S1268</f>
        <v>67</v>
      </c>
      <c r="T1268" s="10">
        <f>10000*元素原始数据!T1268</f>
        <v>353</v>
      </c>
      <c r="U1268" s="10">
        <f>10000*元素原始数据!U1268</f>
        <v>10</v>
      </c>
      <c r="V1268" s="10">
        <f>10000*元素原始数据!V1268</f>
        <v>5</v>
      </c>
      <c r="W1268" s="10">
        <f>10000*元素原始数据!W1268</f>
        <v>52</v>
      </c>
      <c r="X1268" s="10">
        <f>10000*元素原始数据!X1268</f>
        <v>610</v>
      </c>
      <c r="Y1268" s="10">
        <f>10000*元素原始数据!Y1268</f>
        <v>11</v>
      </c>
      <c r="Z1268" s="10">
        <f>10000*元素原始数据!Z1268</f>
        <v>71</v>
      </c>
      <c r="AA1268" s="10">
        <f>10000*元素原始数据!AA1268</f>
        <v>5</v>
      </c>
      <c r="AB1268" s="10">
        <f>10000*元素原始数据!AB1268</f>
        <v>10604</v>
      </c>
      <c r="AC1268" s="10">
        <f>10000*元素原始数据!AC1268</f>
        <v>16</v>
      </c>
      <c r="AD1268" s="10">
        <f>10000*元素原始数据!AD1268</f>
        <v>83</v>
      </c>
      <c r="AE1268" s="10">
        <f>10000*元素原始数据!AE1268</f>
        <v>19</v>
      </c>
      <c r="AF1268" s="10">
        <f>10000*元素原始数据!AF1268</f>
        <v>5</v>
      </c>
      <c r="AG1268" s="10">
        <f>10000*元素原始数据!AG1268</f>
        <v>14</v>
      </c>
      <c r="AH1268" s="10">
        <f>10000*元素原始数据!AH1268</f>
        <v>0</v>
      </c>
      <c r="AI1268" s="10">
        <f>10000*元素原始数据!AI1268</f>
        <v>1</v>
      </c>
      <c r="AJ1268" s="10">
        <f>10000*元素原始数据!AJ1268</f>
        <v>0</v>
      </c>
      <c r="AK1268" s="10">
        <f>10000*元素原始数据!AK1268</f>
        <v>0</v>
      </c>
      <c r="AL1268" s="10">
        <f>10000*元素原始数据!AL1268</f>
        <v>0</v>
      </c>
      <c r="AM1268">
        <f t="shared" si="167"/>
        <v>1.5184</v>
      </c>
      <c r="AN1268">
        <f t="shared" si="168"/>
        <v>0.85760000000000003</v>
      </c>
      <c r="AO1268">
        <f t="shared" si="166"/>
        <v>2</v>
      </c>
      <c r="AR1268">
        <f t="shared" si="169"/>
        <v>6.7964489537095751</v>
      </c>
      <c r="AS1268">
        <f t="shared" si="170"/>
        <v>1.7705223880597014</v>
      </c>
      <c r="AT1268">
        <f t="shared" si="171"/>
        <v>17.004002099462014</v>
      </c>
      <c r="AU1268">
        <f t="shared" si="172"/>
        <v>17.938423384596774</v>
      </c>
    </row>
    <row r="1269" spans="1:47" x14ac:dyDescent="0.4">
      <c r="A1269" s="2" t="e">
        <f>元素原始数据!#REF!</f>
        <v>#REF!</v>
      </c>
      <c r="B1269">
        <f>元素原始数据!A1269</f>
        <v>6354</v>
      </c>
      <c r="C1269" s="7">
        <f>元素原始数据!C1269</f>
        <v>0.2303</v>
      </c>
      <c r="D1269" s="7">
        <f>元素原始数据!D1269</f>
        <v>0.3009</v>
      </c>
      <c r="E1269" s="7">
        <f>元素原始数据!E1269</f>
        <v>1.5062</v>
      </c>
      <c r="F1269" s="7">
        <f>元素原始数据!F1269</f>
        <v>27.302399999999999</v>
      </c>
      <c r="G1269" s="7">
        <f>元素原始数据!G1269</f>
        <v>2.0199999999999999E-2</v>
      </c>
      <c r="H1269" s="7">
        <f>元素原始数据!H1269</f>
        <v>1.5345</v>
      </c>
      <c r="I1269" s="7">
        <f>元素原始数据!I1269</f>
        <v>0.16270000000000001</v>
      </c>
      <c r="J1269" s="7">
        <f>元素原始数据!J1269</f>
        <v>0.76890000000000003</v>
      </c>
      <c r="K1269" s="7">
        <f>元素原始数据!K1269</f>
        <v>5.3547000000000002</v>
      </c>
      <c r="L1269" s="7">
        <f>元素原始数据!L1269</f>
        <v>0.86729999999999996</v>
      </c>
      <c r="M1269" s="10">
        <f>10000*元素原始数据!M1269</f>
        <v>314</v>
      </c>
      <c r="N1269" s="10">
        <f>10000*元素原始数据!N1269</f>
        <v>159</v>
      </c>
      <c r="O1269" s="7">
        <f>元素原始数据!O1269</f>
        <v>0.1079</v>
      </c>
      <c r="P1269" s="7">
        <f>元素原始数据!P1269</f>
        <v>1.0892999999999999</v>
      </c>
      <c r="Q1269" s="10">
        <f>10000*元素原始数据!Q1269</f>
        <v>2</v>
      </c>
      <c r="R1269" s="10">
        <f>10000*元素原始数据!R1269</f>
        <v>205</v>
      </c>
      <c r="S1269" s="10">
        <f>10000*元素原始数据!S1269</f>
        <v>50</v>
      </c>
      <c r="T1269" s="10">
        <f>10000*元素原始数据!T1269</f>
        <v>246</v>
      </c>
      <c r="U1269" s="10">
        <f>10000*元素原始数据!U1269</f>
        <v>13</v>
      </c>
      <c r="V1269" s="10">
        <f>10000*元素原始数据!V1269</f>
        <v>5</v>
      </c>
      <c r="W1269" s="10">
        <f>10000*元素原始数据!W1269</f>
        <v>50</v>
      </c>
      <c r="X1269" s="10">
        <f>10000*元素原始数据!X1269</f>
        <v>637.00000000000011</v>
      </c>
      <c r="Y1269" s="10">
        <f>10000*元素原始数据!Y1269</f>
        <v>11</v>
      </c>
      <c r="Z1269" s="10">
        <f>10000*元素原始数据!Z1269</f>
        <v>64</v>
      </c>
      <c r="AA1269" s="10">
        <f>10000*元素原始数据!AA1269</f>
        <v>5.9999999999999991</v>
      </c>
      <c r="AB1269" s="10">
        <f>10000*元素原始数据!AB1269</f>
        <v>10840</v>
      </c>
      <c r="AC1269" s="10">
        <f>10000*元素原始数据!AC1269</f>
        <v>17</v>
      </c>
      <c r="AD1269" s="10">
        <f>10000*元素原始数据!AD1269</f>
        <v>76</v>
      </c>
      <c r="AE1269" s="10">
        <f>10000*元素原始数据!AE1269</f>
        <v>16</v>
      </c>
      <c r="AF1269" s="10">
        <f>10000*元素原始数据!AF1269</f>
        <v>5</v>
      </c>
      <c r="AG1269" s="10">
        <f>10000*元素原始数据!AG1269</f>
        <v>11</v>
      </c>
      <c r="AH1269" s="10">
        <f>10000*元素原始数据!AH1269</f>
        <v>0</v>
      </c>
      <c r="AI1269" s="10">
        <f>10000*元素原始数据!AI1269</f>
        <v>1</v>
      </c>
      <c r="AJ1269" s="10">
        <f>10000*元素原始数据!AJ1269</f>
        <v>0</v>
      </c>
      <c r="AK1269" s="10">
        <f>10000*元素原始数据!AK1269</f>
        <v>0</v>
      </c>
      <c r="AL1269" s="10">
        <f>10000*元素原始数据!AL1269</f>
        <v>0</v>
      </c>
      <c r="AM1269">
        <f t="shared" si="167"/>
        <v>1.5345</v>
      </c>
      <c r="AN1269">
        <f t="shared" si="168"/>
        <v>0.86729999999999996</v>
      </c>
      <c r="AO1269">
        <f t="shared" si="166"/>
        <v>2</v>
      </c>
      <c r="AR1269">
        <f t="shared" si="169"/>
        <v>6.9641045649629341</v>
      </c>
      <c r="AS1269">
        <f t="shared" si="170"/>
        <v>1.769283984780353</v>
      </c>
      <c r="AT1269">
        <f t="shared" si="171"/>
        <v>18.12667640419599</v>
      </c>
      <c r="AU1269">
        <f t="shared" si="172"/>
        <v>16.397441934943032</v>
      </c>
    </row>
    <row r="1270" spans="1:47" x14ac:dyDescent="0.4">
      <c r="A1270" s="2" t="e">
        <f>元素原始数据!#REF!</f>
        <v>#REF!</v>
      </c>
      <c r="B1270">
        <f>元素原始数据!A1270</f>
        <v>6356</v>
      </c>
      <c r="C1270" s="7">
        <f>元素原始数据!C1270</f>
        <v>0.23730000000000001</v>
      </c>
      <c r="D1270" s="7">
        <f>元素原始数据!D1270</f>
        <v>0.2722</v>
      </c>
      <c r="E1270" s="7">
        <f>元素原始数据!E1270</f>
        <v>1.4309000000000001</v>
      </c>
      <c r="F1270" s="7">
        <f>元素原始数据!F1270</f>
        <v>26.97</v>
      </c>
      <c r="G1270" s="7">
        <f>元素原始数据!G1270</f>
        <v>2.0199999999999999E-2</v>
      </c>
      <c r="H1270" s="7">
        <f>元素原始数据!H1270</f>
        <v>1.52</v>
      </c>
      <c r="I1270" s="7">
        <f>元素原始数据!I1270</f>
        <v>0.158</v>
      </c>
      <c r="J1270" s="7">
        <f>元素原始数据!J1270</f>
        <v>0.73329999999999995</v>
      </c>
      <c r="K1270" s="7">
        <f>元素原始数据!K1270</f>
        <v>5.1886000000000001</v>
      </c>
      <c r="L1270" s="7">
        <f>元素原始数据!L1270</f>
        <v>0.84419999999999995</v>
      </c>
      <c r="M1270" s="10">
        <f>10000*元素原始数据!M1270</f>
        <v>306</v>
      </c>
      <c r="N1270" s="10">
        <f>10000*元素原始数据!N1270</f>
        <v>166</v>
      </c>
      <c r="O1270" s="7">
        <f>元素原始数据!O1270</f>
        <v>9.7299999999999998E-2</v>
      </c>
      <c r="P1270" s="7">
        <f>元素原始数据!P1270</f>
        <v>1.2043999999999999</v>
      </c>
      <c r="Q1270" s="10">
        <f>10000*元素原始数据!Q1270</f>
        <v>2.9999999999999996</v>
      </c>
      <c r="R1270" s="10">
        <f>10000*元素原始数据!R1270</f>
        <v>208</v>
      </c>
      <c r="S1270" s="10">
        <f>10000*元素原始数据!S1270</f>
        <v>59</v>
      </c>
      <c r="T1270" s="10">
        <f>10000*元素原始数据!T1270</f>
        <v>235</v>
      </c>
      <c r="U1270" s="10">
        <f>10000*元素原始数据!U1270</f>
        <v>16</v>
      </c>
      <c r="V1270" s="10">
        <f>10000*元素原始数据!V1270</f>
        <v>4</v>
      </c>
      <c r="W1270" s="10">
        <f>10000*元素原始数据!W1270</f>
        <v>42</v>
      </c>
      <c r="X1270" s="10">
        <f>10000*元素原始数据!X1270</f>
        <v>660</v>
      </c>
      <c r="Y1270" s="10">
        <f>10000*元素原始数据!Y1270</f>
        <v>11</v>
      </c>
      <c r="Z1270" s="10">
        <f>10000*元素原始数据!Z1270</f>
        <v>68</v>
      </c>
      <c r="AA1270" s="10">
        <f>10000*元素原始数据!AA1270</f>
        <v>4</v>
      </c>
      <c r="AB1270" s="10">
        <f>10000*元素原始数据!AB1270</f>
        <v>11232</v>
      </c>
      <c r="AC1270" s="10">
        <f>10000*元素原始数据!AC1270</f>
        <v>14</v>
      </c>
      <c r="AD1270" s="10">
        <f>10000*元素原始数据!AD1270</f>
        <v>77</v>
      </c>
      <c r="AE1270" s="10">
        <f>10000*元素原始数据!AE1270</f>
        <v>15</v>
      </c>
      <c r="AF1270" s="10">
        <f>10000*元素原始数据!AF1270</f>
        <v>5.9999999999999991</v>
      </c>
      <c r="AG1270" s="10">
        <f>10000*元素原始数据!AG1270</f>
        <v>11</v>
      </c>
      <c r="AH1270" s="10">
        <f>10000*元素原始数据!AH1270</f>
        <v>0</v>
      </c>
      <c r="AI1270" s="10">
        <f>10000*元素原始数据!AI1270</f>
        <v>1</v>
      </c>
      <c r="AJ1270" s="10">
        <f>10000*元素原始数据!AJ1270</f>
        <v>0</v>
      </c>
      <c r="AK1270" s="10">
        <f>10000*元素原始数据!AK1270</f>
        <v>0</v>
      </c>
      <c r="AL1270" s="10">
        <f>10000*元素原始数据!AL1270</f>
        <v>0</v>
      </c>
      <c r="AM1270">
        <f t="shared" si="167"/>
        <v>1.52</v>
      </c>
      <c r="AN1270">
        <f t="shared" si="168"/>
        <v>0.84419999999999995</v>
      </c>
      <c r="AO1270">
        <f t="shared" si="166"/>
        <v>2</v>
      </c>
      <c r="AR1270">
        <f t="shared" si="169"/>
        <v>7.0756852584208376</v>
      </c>
      <c r="AS1270">
        <f t="shared" si="170"/>
        <v>1.8005212035062783</v>
      </c>
      <c r="AT1270">
        <f t="shared" si="171"/>
        <v>18.848277307987978</v>
      </c>
      <c r="AU1270">
        <f t="shared" si="172"/>
        <v>18.504842790403682</v>
      </c>
    </row>
    <row r="1271" spans="1:47" x14ac:dyDescent="0.4">
      <c r="A1271" s="2" t="e">
        <f>元素原始数据!#REF!</f>
        <v>#REF!</v>
      </c>
      <c r="B1271">
        <f>元素原始数据!A1271</f>
        <v>6358</v>
      </c>
      <c r="C1271" s="7">
        <f>元素原始数据!C1271</f>
        <v>0.13370000000000001</v>
      </c>
      <c r="D1271" s="7">
        <f>元素原始数据!D1271</f>
        <v>0.26929999999999998</v>
      </c>
      <c r="E1271" s="7">
        <f>元素原始数据!E1271</f>
        <v>1.4572000000000001</v>
      </c>
      <c r="F1271" s="7">
        <f>元素原始数据!F1271</f>
        <v>26.6966</v>
      </c>
      <c r="G1271" s="7">
        <f>元素原始数据!G1271</f>
        <v>2.12E-2</v>
      </c>
      <c r="H1271" s="7">
        <f>元素原始数据!H1271</f>
        <v>1.5873999999999999</v>
      </c>
      <c r="I1271" s="7">
        <f>元素原始数据!I1271</f>
        <v>0.1489</v>
      </c>
      <c r="J1271" s="7">
        <f>元素原始数据!J1271</f>
        <v>0.75870000000000004</v>
      </c>
      <c r="K1271" s="7">
        <f>元素原始数据!K1271</f>
        <v>4.9669999999999996</v>
      </c>
      <c r="L1271" s="7">
        <f>元素原始数据!L1271</f>
        <v>0.86170000000000002</v>
      </c>
      <c r="M1271" s="10">
        <f>10000*元素原始数据!M1271</f>
        <v>312</v>
      </c>
      <c r="N1271" s="10">
        <f>10000*元素原始数据!N1271</f>
        <v>181.00000000000003</v>
      </c>
      <c r="O1271" s="7">
        <f>元素原始数据!O1271</f>
        <v>0.1079</v>
      </c>
      <c r="P1271" s="7">
        <f>元素原始数据!P1271</f>
        <v>1.1773</v>
      </c>
      <c r="Q1271" s="10">
        <f>10000*元素原始数据!Q1271</f>
        <v>2.9999999999999996</v>
      </c>
      <c r="R1271" s="10">
        <f>10000*元素原始数据!R1271</f>
        <v>202</v>
      </c>
      <c r="S1271" s="10">
        <f>10000*元素原始数据!S1271</f>
        <v>70</v>
      </c>
      <c r="T1271" s="10">
        <f>10000*元素原始数据!T1271</f>
        <v>322</v>
      </c>
      <c r="U1271" s="10">
        <f>10000*元素原始数据!U1271</f>
        <v>11</v>
      </c>
      <c r="V1271" s="10">
        <f>10000*元素原始数据!V1271</f>
        <v>5</v>
      </c>
      <c r="W1271" s="10">
        <f>10000*元素原始数据!W1271</f>
        <v>44</v>
      </c>
      <c r="X1271" s="10">
        <f>10000*元素原始数据!X1271</f>
        <v>660</v>
      </c>
      <c r="Y1271" s="10">
        <f>10000*元素原始数据!Y1271</f>
        <v>13</v>
      </c>
      <c r="Z1271" s="10">
        <f>10000*元素原始数据!Z1271</f>
        <v>61.000000000000007</v>
      </c>
      <c r="AA1271" s="10">
        <f>10000*元素原始数据!AA1271</f>
        <v>5</v>
      </c>
      <c r="AB1271" s="10">
        <f>10000*元素原始数据!AB1271</f>
        <v>11898</v>
      </c>
      <c r="AC1271" s="10">
        <f>10000*元素原始数据!AC1271</f>
        <v>15</v>
      </c>
      <c r="AD1271" s="10">
        <f>10000*元素原始数据!AD1271</f>
        <v>79.000000000000014</v>
      </c>
      <c r="AE1271" s="10">
        <f>10000*元素原始数据!AE1271</f>
        <v>21</v>
      </c>
      <c r="AF1271" s="10">
        <f>10000*元素原始数据!AF1271</f>
        <v>4</v>
      </c>
      <c r="AG1271" s="10">
        <f>10000*元素原始数据!AG1271</f>
        <v>14</v>
      </c>
      <c r="AH1271" s="10">
        <f>10000*元素原始数据!AH1271</f>
        <v>0</v>
      </c>
      <c r="AI1271" s="10">
        <f>10000*元素原始数据!AI1271</f>
        <v>1</v>
      </c>
      <c r="AJ1271" s="10">
        <f>10000*元素原始数据!AJ1271</f>
        <v>0</v>
      </c>
      <c r="AK1271" s="10">
        <f>10000*元素原始数据!AK1271</f>
        <v>0</v>
      </c>
      <c r="AL1271" s="10">
        <f>10000*元素原始数据!AL1271</f>
        <v>0</v>
      </c>
      <c r="AM1271">
        <f t="shared" si="167"/>
        <v>1.5873999999999999</v>
      </c>
      <c r="AN1271">
        <f t="shared" si="168"/>
        <v>0.86170000000000002</v>
      </c>
      <c r="AO1271">
        <f t="shared" si="166"/>
        <v>2</v>
      </c>
      <c r="AR1271">
        <f t="shared" si="169"/>
        <v>6.5467246606036635</v>
      </c>
      <c r="AS1271">
        <f t="shared" si="170"/>
        <v>1.8421724498085179</v>
      </c>
      <c r="AT1271">
        <f t="shared" si="171"/>
        <v>18.320477628328302</v>
      </c>
      <c r="AU1271">
        <f t="shared" si="172"/>
        <v>17.072960609902854</v>
      </c>
    </row>
    <row r="1272" spans="1:47" x14ac:dyDescent="0.4">
      <c r="A1272" s="2" t="e">
        <f>元素原始数据!#REF!</f>
        <v>#REF!</v>
      </c>
      <c r="B1272">
        <f>元素原始数据!A1272</f>
        <v>6360</v>
      </c>
      <c r="C1272" s="7">
        <f>元素原始数据!C1272</f>
        <v>0.37</v>
      </c>
      <c r="D1272" s="7">
        <f>元素原始数据!D1272</f>
        <v>0.30109999999999998</v>
      </c>
      <c r="E1272" s="7">
        <f>元素原始数据!E1272</f>
        <v>1.5378000000000001</v>
      </c>
      <c r="F1272" s="7">
        <f>元素原始数据!F1272</f>
        <v>27.059200000000001</v>
      </c>
      <c r="G1272" s="7">
        <f>元素原始数据!G1272</f>
        <v>2.3900000000000001E-2</v>
      </c>
      <c r="H1272" s="7">
        <f>元素原始数据!H1272</f>
        <v>1.6293</v>
      </c>
      <c r="I1272" s="7">
        <f>元素原始数据!I1272</f>
        <v>0.15509999999999999</v>
      </c>
      <c r="J1272" s="7">
        <f>元素原始数据!J1272</f>
        <v>0.78449999999999998</v>
      </c>
      <c r="K1272" s="7">
        <f>元素原始数据!K1272</f>
        <v>5.0549999999999997</v>
      </c>
      <c r="L1272" s="7">
        <f>元素原始数据!L1272</f>
        <v>0.86829999999999996</v>
      </c>
      <c r="M1272" s="10">
        <f>10000*元素原始数据!M1272</f>
        <v>315</v>
      </c>
      <c r="N1272" s="10">
        <f>10000*元素原始数据!N1272</f>
        <v>172</v>
      </c>
      <c r="O1272" s="7">
        <f>元素原始数据!O1272</f>
        <v>9.9699999999999997E-2</v>
      </c>
      <c r="P1272" s="7">
        <f>元素原始数据!P1272</f>
        <v>1.246</v>
      </c>
      <c r="Q1272" s="10">
        <f>10000*元素原始数据!Q1272</f>
        <v>2.9999999999999996</v>
      </c>
      <c r="R1272" s="10">
        <f>10000*元素原始数据!R1272</f>
        <v>195</v>
      </c>
      <c r="S1272" s="10">
        <f>10000*元素原始数据!S1272</f>
        <v>74</v>
      </c>
      <c r="T1272" s="10">
        <f>10000*元素原始数据!T1272</f>
        <v>252</v>
      </c>
      <c r="U1272" s="10">
        <f>10000*元素原始数据!U1272</f>
        <v>15</v>
      </c>
      <c r="V1272" s="10">
        <f>10000*元素原始数据!V1272</f>
        <v>5</v>
      </c>
      <c r="W1272" s="10">
        <f>10000*元素原始数据!W1272</f>
        <v>47.999999999999993</v>
      </c>
      <c r="X1272" s="10">
        <f>10000*元素原始数据!X1272</f>
        <v>644</v>
      </c>
      <c r="Y1272" s="10">
        <f>10000*元素原始数据!Y1272</f>
        <v>13</v>
      </c>
      <c r="Z1272" s="10">
        <f>10000*元素原始数据!Z1272</f>
        <v>71</v>
      </c>
      <c r="AA1272" s="10">
        <f>10000*元素原始数据!AA1272</f>
        <v>5</v>
      </c>
      <c r="AB1272" s="10">
        <f>10000*元素原始数据!AB1272</f>
        <v>12458</v>
      </c>
      <c r="AC1272" s="10">
        <f>10000*元素原始数据!AC1272</f>
        <v>15</v>
      </c>
      <c r="AD1272" s="10">
        <f>10000*元素原始数据!AD1272</f>
        <v>79.000000000000014</v>
      </c>
      <c r="AE1272" s="10">
        <f>10000*元素原始数据!AE1272</f>
        <v>16</v>
      </c>
      <c r="AF1272" s="10">
        <f>10000*元素原始数据!AF1272</f>
        <v>4</v>
      </c>
      <c r="AG1272" s="10">
        <f>10000*元素原始数据!AG1272</f>
        <v>14</v>
      </c>
      <c r="AH1272" s="10">
        <f>10000*元素原始数据!AH1272</f>
        <v>0</v>
      </c>
      <c r="AI1272" s="10">
        <f>10000*元素原始数据!AI1272</f>
        <v>1</v>
      </c>
      <c r="AJ1272" s="10">
        <f>10000*元素原始数据!AJ1272</f>
        <v>0</v>
      </c>
      <c r="AK1272" s="10">
        <f>10000*元素原始数据!AK1272</f>
        <v>0</v>
      </c>
      <c r="AL1272" s="10">
        <f>10000*元素原始数据!AL1272</f>
        <v>0</v>
      </c>
      <c r="AM1272">
        <f t="shared" si="167"/>
        <v>1.6293</v>
      </c>
      <c r="AN1272">
        <f t="shared" si="168"/>
        <v>0.86829999999999996</v>
      </c>
      <c r="AO1272">
        <f t="shared" si="166"/>
        <v>2</v>
      </c>
      <c r="AR1272">
        <f t="shared" si="169"/>
        <v>6.4435946462715101</v>
      </c>
      <c r="AS1272">
        <f t="shared" si="170"/>
        <v>1.8764251986640563</v>
      </c>
      <c r="AT1272">
        <f t="shared" si="171"/>
        <v>17.596046299908959</v>
      </c>
      <c r="AU1272">
        <f t="shared" si="172"/>
        <v>18.820714129027646</v>
      </c>
    </row>
    <row r="1273" spans="1:47" x14ac:dyDescent="0.4">
      <c r="A1273" s="2" t="e">
        <f>元素原始数据!#REF!</f>
        <v>#REF!</v>
      </c>
      <c r="B1273">
        <f>元素原始数据!A1273</f>
        <v>6362</v>
      </c>
      <c r="C1273" s="7">
        <f>元素原始数据!C1273</f>
        <v>0.1777</v>
      </c>
      <c r="D1273" s="7">
        <f>元素原始数据!D1273</f>
        <v>0.29730000000000001</v>
      </c>
      <c r="E1273" s="7">
        <f>元素原始数据!E1273</f>
        <v>1.5733999999999999</v>
      </c>
      <c r="F1273" s="7">
        <f>元素原始数据!F1273</f>
        <v>27.1996</v>
      </c>
      <c r="G1273" s="7">
        <f>元素原始数据!G1273</f>
        <v>2.4500000000000001E-2</v>
      </c>
      <c r="H1273" s="7">
        <f>元素原始数据!H1273</f>
        <v>1.6089</v>
      </c>
      <c r="I1273" s="7">
        <f>元素原始数据!I1273</f>
        <v>0.15890000000000001</v>
      </c>
      <c r="J1273" s="7">
        <f>元素原始数据!J1273</f>
        <v>0.80120000000000002</v>
      </c>
      <c r="K1273" s="7">
        <f>元素原始数据!K1273</f>
        <v>4.907</v>
      </c>
      <c r="L1273" s="7">
        <f>元素原始数据!L1273</f>
        <v>0.85260000000000002</v>
      </c>
      <c r="M1273" s="10">
        <f>10000*元素原始数据!M1273</f>
        <v>310</v>
      </c>
      <c r="N1273" s="10">
        <f>10000*元素原始数据!N1273</f>
        <v>165</v>
      </c>
      <c r="O1273" s="7">
        <f>元素原始数据!O1273</f>
        <v>0.1084</v>
      </c>
      <c r="P1273" s="7">
        <f>元素原始数据!P1273</f>
        <v>1.2366999999999999</v>
      </c>
      <c r="Q1273" s="10">
        <f>10000*元素原始数据!Q1273</f>
        <v>2.9999999999999996</v>
      </c>
      <c r="R1273" s="10">
        <f>10000*元素原始数据!R1273</f>
        <v>219</v>
      </c>
      <c r="S1273" s="10">
        <f>10000*元素原始数据!S1273</f>
        <v>61.000000000000007</v>
      </c>
      <c r="T1273" s="10">
        <f>10000*元素原始数据!T1273</f>
        <v>194</v>
      </c>
      <c r="U1273" s="10">
        <f>10000*元素原始数据!U1273</f>
        <v>11.999999999999998</v>
      </c>
      <c r="V1273" s="10">
        <f>10000*元素原始数据!V1273</f>
        <v>5</v>
      </c>
      <c r="W1273" s="10">
        <f>10000*元素原始数据!W1273</f>
        <v>45</v>
      </c>
      <c r="X1273" s="10">
        <f>10000*元素原始数据!X1273</f>
        <v>614</v>
      </c>
      <c r="Y1273" s="10">
        <f>10000*元素原始数据!Y1273</f>
        <v>14</v>
      </c>
      <c r="Z1273" s="10">
        <f>10000*元素原始数据!Z1273</f>
        <v>62</v>
      </c>
      <c r="AA1273" s="10">
        <f>10000*元素原始数据!AA1273</f>
        <v>5</v>
      </c>
      <c r="AB1273" s="10">
        <f>10000*元素原始数据!AB1273</f>
        <v>19589</v>
      </c>
      <c r="AC1273" s="10">
        <f>10000*元素原始数据!AC1273</f>
        <v>18</v>
      </c>
      <c r="AD1273" s="10">
        <f>10000*元素原始数据!AD1273</f>
        <v>83</v>
      </c>
      <c r="AE1273" s="10">
        <f>10000*元素原始数据!AE1273</f>
        <v>17</v>
      </c>
      <c r="AF1273" s="10">
        <f>10000*元素原始数据!AF1273</f>
        <v>4</v>
      </c>
      <c r="AG1273" s="10">
        <f>10000*元素原始数据!AG1273</f>
        <v>13</v>
      </c>
      <c r="AH1273" s="10">
        <f>10000*元素原始数据!AH1273</f>
        <v>0</v>
      </c>
      <c r="AI1273" s="10">
        <f>10000*元素原始数据!AI1273</f>
        <v>1</v>
      </c>
      <c r="AJ1273" s="10">
        <f>10000*元素原始数据!AJ1273</f>
        <v>0</v>
      </c>
      <c r="AK1273" s="10">
        <f>10000*元素原始数据!AK1273</f>
        <v>0</v>
      </c>
      <c r="AL1273" s="10">
        <f>10000*元素原始数据!AL1273</f>
        <v>0</v>
      </c>
      <c r="AM1273">
        <f t="shared" si="167"/>
        <v>1.6089</v>
      </c>
      <c r="AN1273">
        <f t="shared" si="168"/>
        <v>0.85260000000000002</v>
      </c>
      <c r="AO1273">
        <f t="shared" si="166"/>
        <v>2</v>
      </c>
      <c r="AR1273">
        <f t="shared" si="169"/>
        <v>6.1245631552670989</v>
      </c>
      <c r="AS1273">
        <f t="shared" si="170"/>
        <v>1.8870513722730471</v>
      </c>
      <c r="AT1273">
        <f t="shared" si="171"/>
        <v>17.287148849625016</v>
      </c>
      <c r="AU1273">
        <f t="shared" si="172"/>
        <v>17.408222991448774</v>
      </c>
    </row>
    <row r="1274" spans="1:47" x14ac:dyDescent="0.4">
      <c r="A1274" s="2" t="e">
        <f>元素原始数据!#REF!</f>
        <v>#REF!</v>
      </c>
      <c r="B1274">
        <f>元素原始数据!A1274</f>
        <v>6364</v>
      </c>
      <c r="C1274" s="7">
        <f>元素原始数据!C1274</f>
        <v>0.30930000000000002</v>
      </c>
      <c r="D1274" s="7">
        <f>元素原始数据!D1274</f>
        <v>0.25480000000000003</v>
      </c>
      <c r="E1274" s="7">
        <f>元素原始数据!E1274</f>
        <v>1.5659000000000001</v>
      </c>
      <c r="F1274" s="7">
        <f>元素原始数据!F1274</f>
        <v>26.781700000000001</v>
      </c>
      <c r="G1274" s="7">
        <f>元素原始数据!G1274</f>
        <v>2.8500000000000001E-2</v>
      </c>
      <c r="H1274" s="7">
        <f>元素原始数据!H1274</f>
        <v>1.6326000000000001</v>
      </c>
      <c r="I1274" s="7">
        <f>元素原始数据!I1274</f>
        <v>0.1578</v>
      </c>
      <c r="J1274" s="7">
        <f>元素原始数据!J1274</f>
        <v>0.7843</v>
      </c>
      <c r="K1274" s="7">
        <f>元素原始数据!K1274</f>
        <v>4.9165999999999999</v>
      </c>
      <c r="L1274" s="7">
        <f>元素原始数据!L1274</f>
        <v>0.8518</v>
      </c>
      <c r="M1274" s="10">
        <f>10000*元素原始数据!M1274</f>
        <v>310</v>
      </c>
      <c r="N1274" s="10">
        <f>10000*元素原始数据!N1274</f>
        <v>158.00000000000003</v>
      </c>
      <c r="O1274" s="7">
        <f>元素原始数据!O1274</f>
        <v>0.1052</v>
      </c>
      <c r="P1274" s="7">
        <f>元素原始数据!P1274</f>
        <v>1.2932999999999999</v>
      </c>
      <c r="Q1274" s="10">
        <f>10000*元素原始数据!Q1274</f>
        <v>2.9999999999999996</v>
      </c>
      <c r="R1274" s="10">
        <f>10000*元素原始数据!R1274</f>
        <v>206</v>
      </c>
      <c r="S1274" s="10">
        <f>10000*元素原始数据!S1274</f>
        <v>70</v>
      </c>
      <c r="T1274" s="10">
        <f>10000*元素原始数据!T1274</f>
        <v>217</v>
      </c>
      <c r="U1274" s="10">
        <f>10000*元素原始数据!U1274</f>
        <v>18</v>
      </c>
      <c r="V1274" s="10">
        <f>10000*元素原始数据!V1274</f>
        <v>4</v>
      </c>
      <c r="W1274" s="10">
        <f>10000*元素原始数据!W1274</f>
        <v>41</v>
      </c>
      <c r="X1274" s="10">
        <f>10000*元素原始数据!X1274</f>
        <v>656</v>
      </c>
      <c r="Y1274" s="10">
        <f>10000*元素原始数据!Y1274</f>
        <v>14</v>
      </c>
      <c r="Z1274" s="10">
        <f>10000*元素原始数据!Z1274</f>
        <v>57</v>
      </c>
      <c r="AA1274" s="10">
        <f>10000*元素原始数据!AA1274</f>
        <v>5.9999999999999991</v>
      </c>
      <c r="AB1274" s="10">
        <f>10000*元素原始数据!AB1274</f>
        <v>11197</v>
      </c>
      <c r="AC1274" s="10">
        <f>10000*元素原始数据!AC1274</f>
        <v>14</v>
      </c>
      <c r="AD1274" s="10">
        <f>10000*元素原始数据!AD1274</f>
        <v>75</v>
      </c>
      <c r="AE1274" s="10">
        <f>10000*元素原始数据!AE1274</f>
        <v>17</v>
      </c>
      <c r="AF1274" s="10">
        <f>10000*元素原始数据!AF1274</f>
        <v>4</v>
      </c>
      <c r="AG1274" s="10">
        <f>10000*元素原始数据!AG1274</f>
        <v>11.999999999999998</v>
      </c>
      <c r="AH1274" s="10">
        <f>10000*元素原始数据!AH1274</f>
        <v>0</v>
      </c>
      <c r="AI1274" s="10">
        <f>10000*元素原始数据!AI1274</f>
        <v>1</v>
      </c>
      <c r="AJ1274" s="10">
        <f>10000*元素原始数据!AJ1274</f>
        <v>0</v>
      </c>
      <c r="AK1274" s="10">
        <f>10000*元素原始数据!AK1274</f>
        <v>0</v>
      </c>
      <c r="AL1274" s="10">
        <f>10000*元素原始数据!AL1274</f>
        <v>0</v>
      </c>
      <c r="AM1274">
        <f t="shared" si="167"/>
        <v>1.6326000000000001</v>
      </c>
      <c r="AN1274">
        <f t="shared" si="168"/>
        <v>0.8518</v>
      </c>
      <c r="AO1274">
        <f t="shared" si="166"/>
        <v>2</v>
      </c>
      <c r="AR1274">
        <f t="shared" si="169"/>
        <v>6.2687747035573125</v>
      </c>
      <c r="AS1274">
        <f t="shared" si="170"/>
        <v>1.9166471002582766</v>
      </c>
      <c r="AT1274">
        <f t="shared" si="171"/>
        <v>17.103071715946101</v>
      </c>
      <c r="AU1274">
        <f t="shared" si="172"/>
        <v>18.219078899793502</v>
      </c>
    </row>
    <row r="1275" spans="1:47" x14ac:dyDescent="0.4">
      <c r="A1275" s="2" t="e">
        <f>元素原始数据!#REF!</f>
        <v>#REF!</v>
      </c>
      <c r="B1275">
        <f>元素原始数据!A1275</f>
        <v>6366</v>
      </c>
      <c r="C1275" s="7">
        <f>元素原始数据!C1275</f>
        <v>0.2346</v>
      </c>
      <c r="D1275" s="7">
        <f>元素原始数据!D1275</f>
        <v>0.2268</v>
      </c>
      <c r="E1275" s="7">
        <f>元素原始数据!E1275</f>
        <v>1.31</v>
      </c>
      <c r="F1275" s="7">
        <f>元素原始数据!F1275</f>
        <v>24.683399999999999</v>
      </c>
      <c r="G1275" s="7">
        <f>元素原始数据!G1275</f>
        <v>1.9300000000000001E-2</v>
      </c>
      <c r="H1275" s="7">
        <f>元素原始数据!H1275</f>
        <v>1.6843999999999999</v>
      </c>
      <c r="I1275" s="7">
        <f>元素原始数据!I1275</f>
        <v>0.18659999999999999</v>
      </c>
      <c r="J1275" s="7">
        <f>元素原始数据!J1275</f>
        <v>0.71560000000000001</v>
      </c>
      <c r="K1275" s="7">
        <f>元素原始数据!K1275</f>
        <v>5.0533000000000001</v>
      </c>
      <c r="L1275" s="7">
        <f>元素原始数据!L1275</f>
        <v>1.0111000000000001</v>
      </c>
      <c r="M1275" s="10">
        <f>10000*元素原始数据!M1275</f>
        <v>363</v>
      </c>
      <c r="N1275" s="10">
        <f>10000*元素原始数据!N1275</f>
        <v>212</v>
      </c>
      <c r="O1275" s="7">
        <f>元素原始数据!O1275</f>
        <v>0.1181</v>
      </c>
      <c r="P1275" s="7">
        <f>元素原始数据!P1275</f>
        <v>1.1137999999999999</v>
      </c>
      <c r="Q1275" s="10">
        <f>10000*元素原始数据!Q1275</f>
        <v>2</v>
      </c>
      <c r="R1275" s="10">
        <f>10000*元素原始数据!R1275</f>
        <v>208.99999999999997</v>
      </c>
      <c r="S1275" s="10">
        <f>10000*元素原始数据!S1275</f>
        <v>54</v>
      </c>
      <c r="T1275" s="10">
        <f>10000*元素原始数据!T1275</f>
        <v>248.99999999999997</v>
      </c>
      <c r="U1275" s="10">
        <f>10000*元素原始数据!U1275</f>
        <v>13</v>
      </c>
      <c r="V1275" s="10">
        <f>10000*元素原始数据!V1275</f>
        <v>5.9999999999999991</v>
      </c>
      <c r="W1275" s="10">
        <f>10000*元素原始数据!W1275</f>
        <v>49</v>
      </c>
      <c r="X1275" s="10">
        <f>10000*元素原始数据!X1275</f>
        <v>854</v>
      </c>
      <c r="Y1275" s="10">
        <f>10000*元素原始数据!Y1275</f>
        <v>2.9999999999999996</v>
      </c>
      <c r="Z1275" s="10">
        <f>10000*元素原始数据!Z1275</f>
        <v>77</v>
      </c>
      <c r="AA1275" s="10">
        <f>10000*元素原始数据!AA1275</f>
        <v>4</v>
      </c>
      <c r="AB1275" s="10">
        <f>10000*元素原始数据!AB1275</f>
        <v>10062</v>
      </c>
      <c r="AC1275" s="10">
        <f>10000*元素原始数据!AC1275</f>
        <v>11.999999999999998</v>
      </c>
      <c r="AD1275" s="10">
        <f>10000*元素原始数据!AD1275</f>
        <v>70</v>
      </c>
      <c r="AE1275" s="10">
        <f>10000*元素原始数据!AE1275</f>
        <v>19</v>
      </c>
      <c r="AF1275" s="10">
        <f>10000*元素原始数据!AF1275</f>
        <v>4</v>
      </c>
      <c r="AG1275" s="10">
        <f>10000*元素原始数据!AG1275</f>
        <v>14</v>
      </c>
      <c r="AH1275" s="10">
        <f>10000*元素原始数据!AH1275</f>
        <v>0</v>
      </c>
      <c r="AI1275" s="10">
        <f>10000*元素原始数据!AI1275</f>
        <v>1</v>
      </c>
      <c r="AJ1275" s="10">
        <f>10000*元素原始数据!AJ1275</f>
        <v>0</v>
      </c>
      <c r="AK1275" s="10">
        <f>10000*元素原始数据!AK1275</f>
        <v>0</v>
      </c>
      <c r="AL1275" s="10">
        <f>10000*元素原始数据!AL1275</f>
        <v>0</v>
      </c>
      <c r="AM1275">
        <f t="shared" si="167"/>
        <v>1.6843999999999999</v>
      </c>
      <c r="AN1275">
        <f t="shared" si="168"/>
        <v>1.0111000000000001</v>
      </c>
      <c r="AO1275">
        <f t="shared" si="166"/>
        <v>2</v>
      </c>
      <c r="AR1275">
        <f t="shared" si="169"/>
        <v>7.0616266070430411</v>
      </c>
      <c r="AS1275">
        <f t="shared" si="170"/>
        <v>1.6659084165760061</v>
      </c>
      <c r="AT1275">
        <f t="shared" si="171"/>
        <v>18.842290076335875</v>
      </c>
      <c r="AU1275">
        <f t="shared" si="172"/>
        <v>14.105913772870501</v>
      </c>
    </row>
    <row r="1276" spans="1:47" x14ac:dyDescent="0.4">
      <c r="A1276" s="2" t="e">
        <f>元素原始数据!#REF!</f>
        <v>#REF!</v>
      </c>
      <c r="B1276">
        <f>元素原始数据!A1276</f>
        <v>6368</v>
      </c>
      <c r="C1276" s="7">
        <f>元素原始数据!C1276</f>
        <v>0.245</v>
      </c>
      <c r="D1276" s="7">
        <f>元素原始数据!D1276</f>
        <v>0.25629999999999997</v>
      </c>
      <c r="E1276" s="7">
        <f>元素原始数据!E1276</f>
        <v>1.36</v>
      </c>
      <c r="F1276" s="7">
        <f>元素原始数据!F1276</f>
        <v>24.911999999999999</v>
      </c>
      <c r="G1276" s="7">
        <f>元素原始数据!G1276</f>
        <v>2.1600000000000001E-2</v>
      </c>
      <c r="H1276" s="7">
        <f>元素原始数据!H1276</f>
        <v>1.7564</v>
      </c>
      <c r="I1276" s="7">
        <f>元素原始数据!I1276</f>
        <v>0.19850000000000001</v>
      </c>
      <c r="J1276" s="7">
        <f>元素原始数据!J1276</f>
        <v>0.72560000000000002</v>
      </c>
      <c r="K1276" s="7">
        <f>元素原始数据!K1276</f>
        <v>5.2476000000000003</v>
      </c>
      <c r="L1276" s="7">
        <f>元素原始数据!L1276</f>
        <v>1.0629</v>
      </c>
      <c r="M1276" s="10">
        <f>10000*元素原始数据!M1276</f>
        <v>381</v>
      </c>
      <c r="N1276" s="10">
        <f>10000*元素原始数据!N1276</f>
        <v>205</v>
      </c>
      <c r="O1276" s="7">
        <f>元素原始数据!O1276</f>
        <v>0.1245</v>
      </c>
      <c r="P1276" s="7">
        <f>元素原始数据!P1276</f>
        <v>1.0634999999999999</v>
      </c>
      <c r="Q1276" s="10">
        <f>10000*元素原始数据!Q1276</f>
        <v>2</v>
      </c>
      <c r="R1276" s="10">
        <f>10000*元素原始数据!R1276</f>
        <v>212</v>
      </c>
      <c r="S1276" s="10">
        <f>10000*元素原始数据!S1276</f>
        <v>54</v>
      </c>
      <c r="T1276" s="10">
        <f>10000*元素原始数据!T1276</f>
        <v>415</v>
      </c>
      <c r="U1276" s="10">
        <f>10000*元素原始数据!U1276</f>
        <v>15</v>
      </c>
      <c r="V1276" s="10">
        <f>10000*元素原始数据!V1276</f>
        <v>4</v>
      </c>
      <c r="W1276" s="10">
        <f>10000*元素原始数据!W1276</f>
        <v>50</v>
      </c>
      <c r="X1276" s="10">
        <f>10000*元素原始数据!X1276</f>
        <v>756</v>
      </c>
      <c r="Y1276" s="10">
        <f>10000*元素原始数据!Y1276</f>
        <v>8</v>
      </c>
      <c r="Z1276" s="10">
        <f>10000*元素原始数据!Z1276</f>
        <v>62</v>
      </c>
      <c r="AA1276" s="10">
        <f>10000*元素原始数据!AA1276</f>
        <v>5</v>
      </c>
      <c r="AB1276" s="10">
        <f>10000*元素原始数据!AB1276</f>
        <v>17605</v>
      </c>
      <c r="AC1276" s="10">
        <f>10000*元素原始数据!AC1276</f>
        <v>17</v>
      </c>
      <c r="AD1276" s="10">
        <f>10000*元素原始数据!AD1276</f>
        <v>72</v>
      </c>
      <c r="AE1276" s="10">
        <f>10000*元素原始数据!AE1276</f>
        <v>19</v>
      </c>
      <c r="AF1276" s="10">
        <f>10000*元素原始数据!AF1276</f>
        <v>5</v>
      </c>
      <c r="AG1276" s="10">
        <f>10000*元素原始数据!AG1276</f>
        <v>11</v>
      </c>
      <c r="AH1276" s="10">
        <f>10000*元素原始数据!AH1276</f>
        <v>0</v>
      </c>
      <c r="AI1276" s="10">
        <f>10000*元素原始数据!AI1276</f>
        <v>1</v>
      </c>
      <c r="AJ1276" s="10">
        <f>10000*元素原始数据!AJ1276</f>
        <v>0</v>
      </c>
      <c r="AK1276" s="10">
        <f>10000*元素原始数据!AK1276</f>
        <v>0</v>
      </c>
      <c r="AL1276" s="10">
        <f>10000*元素原始数据!AL1276</f>
        <v>0</v>
      </c>
      <c r="AM1276">
        <f t="shared" si="167"/>
        <v>1.7564</v>
      </c>
      <c r="AN1276">
        <f t="shared" si="168"/>
        <v>1.0629</v>
      </c>
      <c r="AO1276">
        <f t="shared" si="166"/>
        <v>2</v>
      </c>
      <c r="AR1276">
        <f t="shared" si="169"/>
        <v>7.2320837927232633</v>
      </c>
      <c r="AS1276">
        <f t="shared" si="170"/>
        <v>1.6524602502587262</v>
      </c>
      <c r="AT1276">
        <f t="shared" si="171"/>
        <v>18.317647058823528</v>
      </c>
      <c r="AU1276">
        <f t="shared" si="172"/>
        <v>13.272773094447601</v>
      </c>
    </row>
    <row r="1277" spans="1:47" x14ac:dyDescent="0.4">
      <c r="A1277" s="2" t="e">
        <f>元素原始数据!#REF!</f>
        <v>#REF!</v>
      </c>
      <c r="B1277">
        <f>元素原始数据!A1277</f>
        <v>6370</v>
      </c>
      <c r="C1277" s="7">
        <f>元素原始数据!C1277</f>
        <v>0.2011</v>
      </c>
      <c r="D1277" s="7">
        <f>元素原始数据!D1277</f>
        <v>0.25390000000000001</v>
      </c>
      <c r="E1277" s="7">
        <f>元素原始数据!E1277</f>
        <v>1.1655</v>
      </c>
      <c r="F1277" s="7">
        <f>元素原始数据!F1277</f>
        <v>23.403600000000001</v>
      </c>
      <c r="G1277" s="7">
        <f>元素原始数据!G1277</f>
        <v>1.6400000000000001E-2</v>
      </c>
      <c r="H1277" s="7">
        <f>元素原始数据!H1277</f>
        <v>1.9473</v>
      </c>
      <c r="I1277" s="7">
        <f>元素原始数据!I1277</f>
        <v>0.19489999999999999</v>
      </c>
      <c r="J1277" s="7">
        <f>元素原始数据!J1277</f>
        <v>0.67079999999999995</v>
      </c>
      <c r="K1277" s="7">
        <f>元素原始数据!K1277</f>
        <v>5.6334999999999997</v>
      </c>
      <c r="L1277" s="7">
        <f>元素原始数据!L1277</f>
        <v>1.1899</v>
      </c>
      <c r="M1277" s="10">
        <f>10000*元素原始数据!M1277</f>
        <v>427</v>
      </c>
      <c r="N1277" s="10">
        <f>10000*元素原始数据!N1277</f>
        <v>225.99999999999997</v>
      </c>
      <c r="O1277" s="7">
        <f>元素原始数据!O1277</f>
        <v>0.12790000000000001</v>
      </c>
      <c r="P1277" s="7">
        <f>元素原始数据!P1277</f>
        <v>0.94820000000000004</v>
      </c>
      <c r="Q1277" s="10">
        <f>10000*元素原始数据!Q1277</f>
        <v>1</v>
      </c>
      <c r="R1277" s="10">
        <f>10000*元素原始数据!R1277</f>
        <v>214</v>
      </c>
      <c r="S1277" s="10">
        <f>10000*元素原始数据!S1277</f>
        <v>62</v>
      </c>
      <c r="T1277" s="10">
        <f>10000*元素原始数据!T1277</f>
        <v>203</v>
      </c>
      <c r="U1277" s="10">
        <f>10000*元素原始数据!U1277</f>
        <v>14</v>
      </c>
      <c r="V1277" s="10">
        <f>10000*元素原始数据!V1277</f>
        <v>5.9999999999999991</v>
      </c>
      <c r="W1277" s="10">
        <f>10000*元素原始数据!W1277</f>
        <v>52</v>
      </c>
      <c r="X1277" s="10">
        <f>10000*元素原始数据!X1277</f>
        <v>931</v>
      </c>
      <c r="Y1277" s="10">
        <f>10000*元素原始数据!Y1277</f>
        <v>8</v>
      </c>
      <c r="Z1277" s="10">
        <f>10000*元素原始数据!Z1277</f>
        <v>59</v>
      </c>
      <c r="AA1277" s="10">
        <f>10000*元素原始数据!AA1277</f>
        <v>5</v>
      </c>
      <c r="AB1277" s="10">
        <f>10000*元素原始数据!AB1277</f>
        <v>12952.999999999998</v>
      </c>
      <c r="AC1277" s="10">
        <f>10000*元素原始数据!AC1277</f>
        <v>15</v>
      </c>
      <c r="AD1277" s="10">
        <f>10000*元素原始数据!AD1277</f>
        <v>70</v>
      </c>
      <c r="AE1277" s="10">
        <f>10000*元素原始数据!AE1277</f>
        <v>18</v>
      </c>
      <c r="AF1277" s="10">
        <f>10000*元素原始数据!AF1277</f>
        <v>2.9999999999999996</v>
      </c>
      <c r="AG1277" s="10">
        <f>10000*元素原始数据!AG1277</f>
        <v>7</v>
      </c>
      <c r="AH1277" s="10">
        <f>10000*元素原始数据!AH1277</f>
        <v>0</v>
      </c>
      <c r="AI1277" s="10">
        <f>10000*元素原始数据!AI1277</f>
        <v>1</v>
      </c>
      <c r="AJ1277" s="10">
        <f>10000*元素原始数据!AJ1277</f>
        <v>0</v>
      </c>
      <c r="AK1277" s="10">
        <f>10000*元素原始数据!AK1277</f>
        <v>0</v>
      </c>
      <c r="AL1277" s="10">
        <f>10000*元素原始数据!AL1277</f>
        <v>0</v>
      </c>
      <c r="AM1277">
        <f t="shared" si="167"/>
        <v>1.9473</v>
      </c>
      <c r="AN1277">
        <f t="shared" si="168"/>
        <v>1.1899</v>
      </c>
      <c r="AO1277">
        <f t="shared" si="166"/>
        <v>2</v>
      </c>
      <c r="AR1277">
        <f t="shared" si="169"/>
        <v>8.3981812760882537</v>
      </c>
      <c r="AS1277">
        <f t="shared" si="170"/>
        <v>1.6365240776535843</v>
      </c>
      <c r="AT1277">
        <f t="shared" si="171"/>
        <v>20.080308880308881</v>
      </c>
      <c r="AU1277">
        <f t="shared" si="172"/>
        <v>12.795340716603473</v>
      </c>
    </row>
    <row r="1278" spans="1:47" x14ac:dyDescent="0.4">
      <c r="A1278" s="2" t="e">
        <f>元素原始数据!#REF!</f>
        <v>#REF!</v>
      </c>
      <c r="B1278">
        <f>元素原始数据!A1278</f>
        <v>6372</v>
      </c>
      <c r="C1278" s="7">
        <f>元素原始数据!C1278</f>
        <v>0.23910000000000001</v>
      </c>
      <c r="D1278" s="7">
        <f>元素原始数据!D1278</f>
        <v>0.2268</v>
      </c>
      <c r="E1278" s="7">
        <f>元素原始数据!E1278</f>
        <v>1.1598999999999999</v>
      </c>
      <c r="F1278" s="7">
        <f>元素原始数据!F1278</f>
        <v>23.113299999999999</v>
      </c>
      <c r="G1278" s="7">
        <f>元素原始数据!G1278</f>
        <v>2.0500000000000001E-2</v>
      </c>
      <c r="H1278" s="7">
        <f>元素原始数据!H1278</f>
        <v>2.0108999999999999</v>
      </c>
      <c r="I1278" s="7">
        <f>元素原始数据!I1278</f>
        <v>0.2157</v>
      </c>
      <c r="J1278" s="7">
        <f>元素原始数据!J1278</f>
        <v>0.66779999999999995</v>
      </c>
      <c r="K1278" s="7">
        <f>元素原始数据!K1278</f>
        <v>5.7281000000000004</v>
      </c>
      <c r="L1278" s="7">
        <f>元素原始数据!L1278</f>
        <v>1.2074</v>
      </c>
      <c r="M1278" s="10">
        <f>10000*元素原始数据!M1278</f>
        <v>431</v>
      </c>
      <c r="N1278" s="10">
        <f>10000*元素原始数据!N1278</f>
        <v>225.99999999999997</v>
      </c>
      <c r="O1278" s="7">
        <f>元素原始数据!O1278</f>
        <v>0.13769999999999999</v>
      </c>
      <c r="P1278" s="7">
        <f>元素原始数据!P1278</f>
        <v>1.0018</v>
      </c>
      <c r="Q1278" s="10">
        <f>10000*元素原始数据!Q1278</f>
        <v>1</v>
      </c>
      <c r="R1278" s="10">
        <f>10000*元素原始数据!R1278</f>
        <v>194</v>
      </c>
      <c r="S1278" s="10">
        <f>10000*元素原始数据!S1278</f>
        <v>59</v>
      </c>
      <c r="T1278" s="10">
        <f>10000*元素原始数据!T1278</f>
        <v>213</v>
      </c>
      <c r="U1278" s="10">
        <f>10000*元素原始数据!U1278</f>
        <v>11</v>
      </c>
      <c r="V1278" s="10">
        <f>10000*元素原始数据!V1278</f>
        <v>5</v>
      </c>
      <c r="W1278" s="10">
        <f>10000*元素原始数据!W1278</f>
        <v>59</v>
      </c>
      <c r="X1278" s="10">
        <f>10000*元素原始数据!X1278</f>
        <v>944</v>
      </c>
      <c r="Y1278" s="10">
        <f>10000*元素原始数据!Y1278</f>
        <v>4</v>
      </c>
      <c r="Z1278" s="10">
        <f>10000*元素原始数据!Z1278</f>
        <v>64</v>
      </c>
      <c r="AA1278" s="10">
        <f>10000*元素原始数据!AA1278</f>
        <v>4</v>
      </c>
      <c r="AB1278" s="10">
        <f>10000*元素原始数据!AB1278</f>
        <v>12334</v>
      </c>
      <c r="AC1278" s="10">
        <f>10000*元素原始数据!AC1278</f>
        <v>14</v>
      </c>
      <c r="AD1278" s="10">
        <f>10000*元素原始数据!AD1278</f>
        <v>66</v>
      </c>
      <c r="AE1278" s="10">
        <f>10000*元素原始数据!AE1278</f>
        <v>18</v>
      </c>
      <c r="AF1278" s="10">
        <f>10000*元素原始数据!AF1278</f>
        <v>4</v>
      </c>
      <c r="AG1278" s="10">
        <f>10000*元素原始数据!AG1278</f>
        <v>11</v>
      </c>
      <c r="AH1278" s="10">
        <f>10000*元素原始数据!AH1278</f>
        <v>0</v>
      </c>
      <c r="AI1278" s="10">
        <f>10000*元素原始数据!AI1278</f>
        <v>1</v>
      </c>
      <c r="AJ1278" s="10">
        <f>10000*元素原始数据!AJ1278</f>
        <v>0</v>
      </c>
      <c r="AK1278" s="10">
        <f>10000*元素原始数据!AK1278</f>
        <v>0</v>
      </c>
      <c r="AL1278" s="10">
        <f>10000*元素原始数据!AL1278</f>
        <v>0</v>
      </c>
      <c r="AM1278">
        <f t="shared" si="167"/>
        <v>2.0108999999999999</v>
      </c>
      <c r="AN1278">
        <f t="shared" si="168"/>
        <v>1.2074</v>
      </c>
      <c r="AO1278">
        <f t="shared" si="166"/>
        <v>2</v>
      </c>
      <c r="AR1278">
        <f t="shared" si="169"/>
        <v>8.5775681341719086</v>
      </c>
      <c r="AS1278">
        <f t="shared" si="170"/>
        <v>1.665479542819281</v>
      </c>
      <c r="AT1278">
        <f t="shared" si="171"/>
        <v>19.926976463488231</v>
      </c>
      <c r="AU1278">
        <f t="shared" si="172"/>
        <v>12.094985786632398</v>
      </c>
    </row>
    <row r="1279" spans="1:47" x14ac:dyDescent="0.4">
      <c r="A1279" s="2" t="e">
        <f>元素原始数据!#REF!</f>
        <v>#REF!</v>
      </c>
      <c r="B1279">
        <f>元素原始数据!A1279</f>
        <v>6374</v>
      </c>
      <c r="C1279" s="7">
        <f>元素原始数据!C1279</f>
        <v>0.20910000000000001</v>
      </c>
      <c r="D1279" s="7">
        <f>元素原始数据!D1279</f>
        <v>0.4662</v>
      </c>
      <c r="E1279" s="7">
        <f>元素原始数据!E1279</f>
        <v>1.4722</v>
      </c>
      <c r="F1279" s="7">
        <f>元素原始数据!F1279</f>
        <v>25.756</v>
      </c>
      <c r="G1279" s="7">
        <f>元素原始数据!G1279</f>
        <v>1.5800000000000002E-2</v>
      </c>
      <c r="H1279" s="7">
        <f>元素原始数据!H1279</f>
        <v>1.7391000000000001</v>
      </c>
      <c r="I1279" s="7">
        <f>元素原始数据!I1279</f>
        <v>0.1731</v>
      </c>
      <c r="J1279" s="7">
        <f>元素原始数据!J1279</f>
        <v>0.78900000000000003</v>
      </c>
      <c r="K1279" s="7">
        <f>元素原始数据!K1279</f>
        <v>5.9291999999999998</v>
      </c>
      <c r="L1279" s="7">
        <f>元素原始数据!L1279</f>
        <v>0.95760000000000001</v>
      </c>
      <c r="M1279" s="10">
        <f>10000*元素原始数据!M1279</f>
        <v>345.00000000000006</v>
      </c>
      <c r="N1279" s="10">
        <f>10000*元素原始数据!N1279</f>
        <v>182</v>
      </c>
      <c r="O1279" s="7">
        <f>元素原始数据!O1279</f>
        <v>0.111</v>
      </c>
      <c r="P1279" s="7">
        <f>元素原始数据!P1279</f>
        <v>1.032</v>
      </c>
      <c r="Q1279" s="10">
        <f>10000*元素原始数据!Q1279</f>
        <v>2</v>
      </c>
      <c r="R1279" s="10">
        <f>10000*元素原始数据!R1279</f>
        <v>170</v>
      </c>
      <c r="S1279" s="10">
        <f>10000*元素原始数据!S1279</f>
        <v>57</v>
      </c>
      <c r="T1279" s="10">
        <f>10000*元素原始数据!T1279</f>
        <v>182</v>
      </c>
      <c r="U1279" s="10">
        <f>10000*元素原始数据!U1279</f>
        <v>13</v>
      </c>
      <c r="V1279" s="10">
        <f>10000*元素原始数据!V1279</f>
        <v>5</v>
      </c>
      <c r="W1279" s="10">
        <f>10000*元素原始数据!W1279</f>
        <v>47.999999999999993</v>
      </c>
      <c r="X1279" s="10">
        <f>10000*元素原始数据!X1279</f>
        <v>698</v>
      </c>
      <c r="Y1279" s="10">
        <f>10000*元素原始数据!Y1279</f>
        <v>16</v>
      </c>
      <c r="Z1279" s="10">
        <f>10000*元素原始数据!Z1279</f>
        <v>57</v>
      </c>
      <c r="AA1279" s="10">
        <f>10000*元素原始数据!AA1279</f>
        <v>4</v>
      </c>
      <c r="AB1279" s="10">
        <f>10000*元素原始数据!AB1279</f>
        <v>11890</v>
      </c>
      <c r="AC1279" s="10">
        <f>10000*元素原始数据!AC1279</f>
        <v>18</v>
      </c>
      <c r="AD1279" s="10">
        <f>10000*元素原始数据!AD1279</f>
        <v>77</v>
      </c>
      <c r="AE1279" s="10">
        <f>10000*元素原始数据!AE1279</f>
        <v>18</v>
      </c>
      <c r="AF1279" s="10">
        <f>10000*元素原始数据!AF1279</f>
        <v>4</v>
      </c>
      <c r="AG1279" s="10">
        <f>10000*元素原始数据!AG1279</f>
        <v>14</v>
      </c>
      <c r="AH1279" s="10">
        <f>10000*元素原始数据!AH1279</f>
        <v>0</v>
      </c>
      <c r="AI1279" s="10">
        <f>10000*元素原始数据!AI1279</f>
        <v>1</v>
      </c>
      <c r="AJ1279" s="10">
        <f>10000*元素原始数据!AJ1279</f>
        <v>0</v>
      </c>
      <c r="AK1279" s="10">
        <f>10000*元素原始数据!AK1279</f>
        <v>0</v>
      </c>
      <c r="AL1279" s="10">
        <f>10000*元素原始数据!AL1279</f>
        <v>0</v>
      </c>
      <c r="AM1279">
        <f t="shared" si="167"/>
        <v>1.7391000000000001</v>
      </c>
      <c r="AN1279">
        <f t="shared" si="168"/>
        <v>0.95760000000000001</v>
      </c>
      <c r="AO1279">
        <f t="shared" si="166"/>
        <v>2</v>
      </c>
      <c r="AR1279">
        <f t="shared" si="169"/>
        <v>7.5148288973384023</v>
      </c>
      <c r="AS1279">
        <f t="shared" si="170"/>
        <v>1.8161027568922306</v>
      </c>
      <c r="AT1279">
        <f t="shared" si="171"/>
        <v>17.494905583480506</v>
      </c>
      <c r="AU1279">
        <f t="shared" si="172"/>
        <v>16.361286098128204</v>
      </c>
    </row>
    <row r="1280" spans="1:47" x14ac:dyDescent="0.4">
      <c r="A1280" s="2" t="e">
        <f>元素原始数据!#REF!</f>
        <v>#REF!</v>
      </c>
      <c r="B1280">
        <f>元素原始数据!A1280</f>
        <v>6376</v>
      </c>
      <c r="C1280" s="7">
        <f>元素原始数据!C1280</f>
        <v>0.20910000000000001</v>
      </c>
      <c r="D1280" s="7">
        <f>元素原始数据!D1280</f>
        <v>0.46789999999999998</v>
      </c>
      <c r="E1280" s="7">
        <f>元素原始数据!E1280</f>
        <v>1.5363</v>
      </c>
      <c r="F1280" s="7">
        <f>元素原始数据!F1280</f>
        <v>26.252199999999998</v>
      </c>
      <c r="G1280" s="7">
        <f>元素原始数据!G1280</f>
        <v>1.21E-2</v>
      </c>
      <c r="H1280" s="7">
        <f>元素原始数据!H1280</f>
        <v>1.7633000000000001</v>
      </c>
      <c r="I1280" s="7">
        <f>元素原始数据!I1280</f>
        <v>0.17530000000000001</v>
      </c>
      <c r="J1280" s="7">
        <f>元素原始数据!J1280</f>
        <v>0.81059999999999999</v>
      </c>
      <c r="K1280" s="7">
        <f>元素原始数据!K1280</f>
        <v>5.9413999999999998</v>
      </c>
      <c r="L1280" s="7">
        <f>元素原始数据!L1280</f>
        <v>0.96830000000000005</v>
      </c>
      <c r="M1280" s="10">
        <f>10000*元素原始数据!M1280</f>
        <v>349</v>
      </c>
      <c r="N1280" s="10">
        <f>10000*元素原始数据!N1280</f>
        <v>175.00000000000003</v>
      </c>
      <c r="O1280" s="7">
        <f>元素原始数据!O1280</f>
        <v>0.1158</v>
      </c>
      <c r="P1280" s="7">
        <f>元素原始数据!P1280</f>
        <v>1.0431999999999999</v>
      </c>
      <c r="Q1280" s="10">
        <f>10000*元素原始数据!Q1280</f>
        <v>2</v>
      </c>
      <c r="R1280" s="10">
        <f>10000*元素原始数据!R1280</f>
        <v>213</v>
      </c>
      <c r="S1280" s="10">
        <f>10000*元素原始数据!S1280</f>
        <v>57</v>
      </c>
      <c r="T1280" s="10">
        <f>10000*元素原始数据!T1280</f>
        <v>183</v>
      </c>
      <c r="U1280" s="10">
        <f>10000*元素原始数据!U1280</f>
        <v>10</v>
      </c>
      <c r="V1280" s="10">
        <f>10000*元素原始数据!V1280</f>
        <v>2.9999999999999996</v>
      </c>
      <c r="W1280" s="10">
        <f>10000*元素原始数据!W1280</f>
        <v>41</v>
      </c>
      <c r="X1280" s="10">
        <f>10000*元素原始数据!X1280</f>
        <v>697</v>
      </c>
      <c r="Y1280" s="10">
        <f>10000*元素原始数据!Y1280</f>
        <v>11</v>
      </c>
      <c r="Z1280" s="10">
        <f>10000*元素原始数据!Z1280</f>
        <v>49</v>
      </c>
      <c r="AA1280" s="10">
        <f>10000*元素原始数据!AA1280</f>
        <v>5</v>
      </c>
      <c r="AB1280" s="10">
        <f>10000*元素原始数据!AB1280</f>
        <v>11720</v>
      </c>
      <c r="AC1280" s="10">
        <f>10000*元素原始数据!AC1280</f>
        <v>16</v>
      </c>
      <c r="AD1280" s="10">
        <f>10000*元素原始数据!AD1280</f>
        <v>75</v>
      </c>
      <c r="AE1280" s="10">
        <f>10000*元素原始数据!AE1280</f>
        <v>17</v>
      </c>
      <c r="AF1280" s="10">
        <f>10000*元素原始数据!AF1280</f>
        <v>4</v>
      </c>
      <c r="AG1280" s="10">
        <f>10000*元素原始数据!AG1280</f>
        <v>10</v>
      </c>
      <c r="AH1280" s="10">
        <f>10000*元素原始数据!AH1280</f>
        <v>0</v>
      </c>
      <c r="AI1280" s="10">
        <f>10000*元素原始数据!AI1280</f>
        <v>1</v>
      </c>
      <c r="AJ1280" s="10">
        <f>10000*元素原始数据!AJ1280</f>
        <v>0</v>
      </c>
      <c r="AK1280" s="10">
        <f>10000*元素原始数据!AK1280</f>
        <v>0</v>
      </c>
      <c r="AL1280" s="10">
        <f>10000*元素原始数据!AL1280</f>
        <v>0</v>
      </c>
      <c r="AM1280">
        <f t="shared" si="167"/>
        <v>1.7633000000000001</v>
      </c>
      <c r="AN1280">
        <f t="shared" si="168"/>
        <v>0.96830000000000005</v>
      </c>
      <c r="AO1280">
        <f t="shared" si="166"/>
        <v>2</v>
      </c>
      <c r="AR1280">
        <f t="shared" si="169"/>
        <v>7.3296323710831484</v>
      </c>
      <c r="AS1280">
        <f t="shared" si="170"/>
        <v>1.8210265413611484</v>
      </c>
      <c r="AT1280">
        <f t="shared" si="171"/>
        <v>17.087938553667904</v>
      </c>
      <c r="AU1280">
        <f t="shared" si="172"/>
        <v>15.725617801046186</v>
      </c>
    </row>
    <row r="1281" spans="1:47" x14ac:dyDescent="0.4">
      <c r="A1281" s="2" t="e">
        <f>元素原始数据!#REF!</f>
        <v>#REF!</v>
      </c>
      <c r="B1281">
        <f>元素原始数据!A1281</f>
        <v>6378</v>
      </c>
      <c r="C1281" s="7">
        <f>元素原始数据!C1281</f>
        <v>0.1827</v>
      </c>
      <c r="D1281" s="7">
        <f>元素原始数据!D1281</f>
        <v>0.62860000000000005</v>
      </c>
      <c r="E1281" s="7">
        <f>元素原始数据!E1281</f>
        <v>1.6968000000000001</v>
      </c>
      <c r="F1281" s="7">
        <f>元素原始数据!F1281</f>
        <v>22.6709</v>
      </c>
      <c r="G1281" s="7">
        <f>元素原始数据!G1281</f>
        <v>1.18E-2</v>
      </c>
      <c r="H1281" s="7">
        <f>元素原始数据!H1281</f>
        <v>2.0139</v>
      </c>
      <c r="I1281" s="7">
        <f>元素原始数据!I1281</f>
        <v>0.17469999999999999</v>
      </c>
      <c r="J1281" s="7">
        <f>元素原始数据!J1281</f>
        <v>0.91100000000000003</v>
      </c>
      <c r="K1281" s="7">
        <f>元素原始数据!K1281</f>
        <v>7.1824000000000003</v>
      </c>
      <c r="L1281" s="7">
        <f>元素原始数据!L1281</f>
        <v>1.0530999999999999</v>
      </c>
      <c r="M1281" s="10">
        <f>10000*元素原始数据!M1281</f>
        <v>377</v>
      </c>
      <c r="N1281" s="10">
        <f>10000*元素原始数据!N1281</f>
        <v>190</v>
      </c>
      <c r="O1281" s="7">
        <f>元素原始数据!O1281</f>
        <v>0.1202</v>
      </c>
      <c r="P1281" s="7">
        <f>元素原始数据!P1281</f>
        <v>1.2485999999999999</v>
      </c>
      <c r="Q1281" s="10">
        <f>10000*元素原始数据!Q1281</f>
        <v>2</v>
      </c>
      <c r="R1281" s="10">
        <f>10000*元素原始数据!R1281</f>
        <v>200</v>
      </c>
      <c r="S1281" s="10">
        <f>10000*元素原始数据!S1281</f>
        <v>46</v>
      </c>
      <c r="T1281" s="10">
        <f>10000*元素原始数据!T1281</f>
        <v>254.99999999999997</v>
      </c>
      <c r="U1281" s="10">
        <f>10000*元素原始数据!U1281</f>
        <v>11</v>
      </c>
      <c r="V1281" s="10">
        <f>10000*元素原始数据!V1281</f>
        <v>5.9999999999999991</v>
      </c>
      <c r="W1281" s="10">
        <f>10000*元素原始数据!W1281</f>
        <v>47</v>
      </c>
      <c r="X1281" s="10">
        <f>10000*元素原始数据!X1281</f>
        <v>738</v>
      </c>
      <c r="Y1281" s="10">
        <f>10000*元素原始数据!Y1281</f>
        <v>9</v>
      </c>
      <c r="Z1281" s="10">
        <f>10000*元素原始数据!Z1281</f>
        <v>78</v>
      </c>
      <c r="AA1281" s="10">
        <f>10000*元素原始数据!AA1281</f>
        <v>4</v>
      </c>
      <c r="AB1281" s="10">
        <f>10000*元素原始数据!AB1281</f>
        <v>15247</v>
      </c>
      <c r="AC1281" s="10">
        <f>10000*元素原始数据!AC1281</f>
        <v>13</v>
      </c>
      <c r="AD1281" s="10">
        <f>10000*元素原始数据!AD1281</f>
        <v>76</v>
      </c>
      <c r="AE1281" s="10">
        <f>10000*元素原始数据!AE1281</f>
        <v>15</v>
      </c>
      <c r="AF1281" s="10">
        <f>10000*元素原始数据!AF1281</f>
        <v>5</v>
      </c>
      <c r="AG1281" s="10">
        <f>10000*元素原始数据!AG1281</f>
        <v>13</v>
      </c>
      <c r="AH1281" s="10">
        <f>10000*元素原始数据!AH1281</f>
        <v>0</v>
      </c>
      <c r="AI1281" s="10">
        <f>10000*元素原始数据!AI1281</f>
        <v>1</v>
      </c>
      <c r="AJ1281" s="10">
        <f>10000*元素原始数据!AJ1281</f>
        <v>0</v>
      </c>
      <c r="AK1281" s="10">
        <f>10000*元素原始数据!AK1281</f>
        <v>0</v>
      </c>
      <c r="AL1281" s="10">
        <f>10000*元素原始数据!AL1281</f>
        <v>0</v>
      </c>
      <c r="AM1281">
        <f t="shared" si="167"/>
        <v>2.0139</v>
      </c>
      <c r="AN1281">
        <f t="shared" si="168"/>
        <v>1.0530999999999999</v>
      </c>
      <c r="AO1281">
        <f t="shared" si="166"/>
        <v>2</v>
      </c>
      <c r="AR1281">
        <f t="shared" si="169"/>
        <v>7.8840834248079039</v>
      </c>
      <c r="AS1281">
        <f t="shared" si="170"/>
        <v>1.9123540024689014</v>
      </c>
      <c r="AT1281">
        <f t="shared" si="171"/>
        <v>13.360973597359735</v>
      </c>
      <c r="AU1281">
        <f t="shared" si="172"/>
        <v>15.90976707544843</v>
      </c>
    </row>
    <row r="1282" spans="1:47" x14ac:dyDescent="0.4">
      <c r="A1282" s="2" t="e">
        <f>元素原始数据!#REF!</f>
        <v>#REF!</v>
      </c>
      <c r="B1282">
        <f>元素原始数据!A1282</f>
        <v>6380</v>
      </c>
      <c r="C1282" s="7">
        <f>元素原始数据!C1282</f>
        <v>0.2291</v>
      </c>
      <c r="D1282" s="7">
        <f>元素原始数据!D1282</f>
        <v>0.54900000000000004</v>
      </c>
      <c r="E1282" s="7">
        <f>元素原始数据!E1282</f>
        <v>1.6505000000000001</v>
      </c>
      <c r="F1282" s="7">
        <f>元素原始数据!F1282</f>
        <v>22.499099999999999</v>
      </c>
      <c r="G1282" s="7">
        <f>元素原始数据!G1282</f>
        <v>8.0000000000000002E-3</v>
      </c>
      <c r="H1282" s="7">
        <f>元素原始数据!H1282</f>
        <v>1.9976</v>
      </c>
      <c r="I1282" s="7">
        <f>元素原始数据!I1282</f>
        <v>0.1782</v>
      </c>
      <c r="J1282" s="7">
        <f>元素原始数据!J1282</f>
        <v>0.89849999999999997</v>
      </c>
      <c r="K1282" s="7">
        <f>元素原始数据!K1282</f>
        <v>7.1231</v>
      </c>
      <c r="L1282" s="7">
        <f>元素原始数据!L1282</f>
        <v>1.0141</v>
      </c>
      <c r="M1282" s="10">
        <f>10000*元素原始数据!M1282</f>
        <v>363</v>
      </c>
      <c r="N1282" s="10">
        <f>10000*元素原始数据!N1282</f>
        <v>191.99999999999997</v>
      </c>
      <c r="O1282" s="7">
        <f>元素原始数据!O1282</f>
        <v>0.11219999999999999</v>
      </c>
      <c r="P1282" s="7">
        <f>元素原始数据!P1282</f>
        <v>1.2785</v>
      </c>
      <c r="Q1282" s="10">
        <f>10000*元素原始数据!Q1282</f>
        <v>2</v>
      </c>
      <c r="R1282" s="10">
        <f>10000*元素原始数据!R1282</f>
        <v>214</v>
      </c>
      <c r="S1282" s="10">
        <f>10000*元素原始数据!S1282</f>
        <v>56</v>
      </c>
      <c r="T1282" s="10">
        <f>10000*元素原始数据!T1282</f>
        <v>248.99999999999997</v>
      </c>
      <c r="U1282" s="10">
        <f>10000*元素原始数据!U1282</f>
        <v>15</v>
      </c>
      <c r="V1282" s="10">
        <f>10000*元素原始数据!V1282</f>
        <v>5</v>
      </c>
      <c r="W1282" s="10">
        <f>10000*元素原始数据!W1282</f>
        <v>47.999999999999993</v>
      </c>
      <c r="X1282" s="10">
        <f>10000*元素原始数据!X1282</f>
        <v>753.00000000000011</v>
      </c>
      <c r="Y1282" s="10">
        <f>10000*元素原始数据!Y1282</f>
        <v>4</v>
      </c>
      <c r="Z1282" s="10">
        <f>10000*元素原始数据!Z1282</f>
        <v>74</v>
      </c>
      <c r="AA1282" s="10">
        <f>10000*元素原始数据!AA1282</f>
        <v>5</v>
      </c>
      <c r="AB1282" s="10">
        <f>10000*元素原始数据!AB1282</f>
        <v>15323</v>
      </c>
      <c r="AC1282" s="10">
        <f>10000*元素原始数据!AC1282</f>
        <v>14</v>
      </c>
      <c r="AD1282" s="10">
        <f>10000*元素原始数据!AD1282</f>
        <v>84</v>
      </c>
      <c r="AE1282" s="10">
        <f>10000*元素原始数据!AE1282</f>
        <v>14</v>
      </c>
      <c r="AF1282" s="10">
        <f>10000*元素原始数据!AF1282</f>
        <v>5</v>
      </c>
      <c r="AG1282" s="10">
        <f>10000*元素原始数据!AG1282</f>
        <v>11.999999999999998</v>
      </c>
      <c r="AH1282" s="10">
        <f>10000*元素原始数据!AH1282</f>
        <v>0</v>
      </c>
      <c r="AI1282" s="10">
        <f>10000*元素原始数据!AI1282</f>
        <v>1</v>
      </c>
      <c r="AJ1282" s="10">
        <f>10000*元素原始数据!AJ1282</f>
        <v>0</v>
      </c>
      <c r="AK1282" s="10">
        <f>10000*元素原始数据!AK1282</f>
        <v>0</v>
      </c>
      <c r="AL1282" s="10">
        <f>10000*元素原始数据!AL1282</f>
        <v>0</v>
      </c>
      <c r="AM1282">
        <f t="shared" si="167"/>
        <v>1.9976</v>
      </c>
      <c r="AN1282">
        <f t="shared" si="168"/>
        <v>1.0141</v>
      </c>
      <c r="AO1282">
        <f t="shared" si="166"/>
        <v>2</v>
      </c>
      <c r="AR1282">
        <f t="shared" si="169"/>
        <v>7.9277685030606566</v>
      </c>
      <c r="AS1282">
        <f t="shared" si="170"/>
        <v>1.9698254609999015</v>
      </c>
      <c r="AT1282">
        <f t="shared" si="171"/>
        <v>13.631687367464403</v>
      </c>
      <c r="AU1282">
        <f t="shared" si="172"/>
        <v>17.556376657753134</v>
      </c>
    </row>
    <row r="1283" spans="1:47" x14ac:dyDescent="0.4">
      <c r="A1283" s="2" t="e">
        <f>元素原始数据!#REF!</f>
        <v>#REF!</v>
      </c>
      <c r="B1283">
        <f>元素原始数据!A1283</f>
        <v>0</v>
      </c>
      <c r="C1283" s="7">
        <f>元素原始数据!C1283</f>
        <v>0</v>
      </c>
      <c r="D1283" s="7">
        <f>元素原始数据!D1283</f>
        <v>0</v>
      </c>
      <c r="E1283" s="7">
        <f>元素原始数据!E1283</f>
        <v>0</v>
      </c>
      <c r="F1283" s="7">
        <f>元素原始数据!F1283</f>
        <v>0</v>
      </c>
      <c r="G1283" s="7">
        <f>元素原始数据!G1283</f>
        <v>0</v>
      </c>
      <c r="H1283" s="7">
        <f>元素原始数据!H1283</f>
        <v>0</v>
      </c>
      <c r="I1283" s="7">
        <f>元素原始数据!I1283</f>
        <v>0</v>
      </c>
      <c r="J1283" s="7">
        <f>元素原始数据!J1283</f>
        <v>0</v>
      </c>
      <c r="K1283" s="7">
        <f>元素原始数据!K1283</f>
        <v>0</v>
      </c>
      <c r="L1283" s="7">
        <f>元素原始数据!L1283</f>
        <v>0</v>
      </c>
      <c r="M1283" s="10">
        <f>10000*元素原始数据!M1283</f>
        <v>0</v>
      </c>
      <c r="N1283" s="10">
        <f>10000*元素原始数据!N1283</f>
        <v>0</v>
      </c>
      <c r="O1283" s="7">
        <f>元素原始数据!O1283</f>
        <v>0</v>
      </c>
      <c r="P1283" s="7">
        <f>元素原始数据!P1283</f>
        <v>0</v>
      </c>
      <c r="Q1283" s="10">
        <f>10000*元素原始数据!Q1283</f>
        <v>0</v>
      </c>
      <c r="R1283" s="10">
        <f>10000*元素原始数据!R1283</f>
        <v>0</v>
      </c>
      <c r="S1283" s="10">
        <f>10000*元素原始数据!S1283</f>
        <v>0</v>
      </c>
      <c r="T1283" s="10">
        <f>10000*元素原始数据!T1283</f>
        <v>0</v>
      </c>
      <c r="U1283" s="10">
        <f>10000*元素原始数据!U1283</f>
        <v>0</v>
      </c>
      <c r="V1283" s="10">
        <f>10000*元素原始数据!V1283</f>
        <v>0</v>
      </c>
      <c r="W1283" s="10">
        <f>10000*元素原始数据!W1283</f>
        <v>0</v>
      </c>
      <c r="X1283" s="10">
        <f>10000*元素原始数据!X1283</f>
        <v>0</v>
      </c>
      <c r="Y1283" s="10">
        <f>10000*元素原始数据!Y1283</f>
        <v>0</v>
      </c>
      <c r="Z1283" s="10">
        <f>10000*元素原始数据!Z1283</f>
        <v>0</v>
      </c>
      <c r="AA1283" s="10">
        <f>10000*元素原始数据!AA1283</f>
        <v>0</v>
      </c>
      <c r="AB1283" s="10">
        <f>10000*元素原始数据!AB1283</f>
        <v>0</v>
      </c>
      <c r="AC1283" s="10">
        <f>10000*元素原始数据!AC1283</f>
        <v>0</v>
      </c>
      <c r="AD1283" s="10">
        <f>10000*元素原始数据!AD1283</f>
        <v>0</v>
      </c>
      <c r="AE1283" s="10">
        <f>10000*元素原始数据!AE1283</f>
        <v>0</v>
      </c>
      <c r="AF1283" s="10">
        <f>10000*元素原始数据!AF1283</f>
        <v>0</v>
      </c>
      <c r="AG1283" s="10">
        <f>10000*元素原始数据!AG1283</f>
        <v>0</v>
      </c>
      <c r="AH1283" s="10">
        <f>10000*元素原始数据!AH1283</f>
        <v>0</v>
      </c>
      <c r="AI1283" s="10">
        <f>10000*元素原始数据!AI1283</f>
        <v>0</v>
      </c>
      <c r="AJ1283" s="10">
        <f>10000*元素原始数据!AJ1283</f>
        <v>0</v>
      </c>
      <c r="AK1283" s="10">
        <f>10000*元素原始数据!AK1283</f>
        <v>0</v>
      </c>
      <c r="AL1283" s="10">
        <f>10000*元素原始数据!AL1283</f>
        <v>0</v>
      </c>
      <c r="AM1283">
        <f t="shared" si="167"/>
        <v>0</v>
      </c>
      <c r="AN1283">
        <f t="shared" si="168"/>
        <v>0</v>
      </c>
      <c r="AO1283">
        <f t="shared" si="166"/>
        <v>-6380</v>
      </c>
      <c r="AR1283" t="e">
        <f t="shared" si="169"/>
        <v>#DIV/0!</v>
      </c>
      <c r="AS1283" t="e">
        <f t="shared" si="170"/>
        <v>#DIV/0!</v>
      </c>
      <c r="AT1283" t="e">
        <f t="shared" si="171"/>
        <v>#DIV/0!</v>
      </c>
      <c r="AU1283" t="e">
        <f t="shared" si="172"/>
        <v>#DIV/0!</v>
      </c>
    </row>
    <row r="1284" spans="1:47" x14ac:dyDescent="0.4">
      <c r="A1284" s="2" t="e">
        <f>元素原始数据!#REF!</f>
        <v>#REF!</v>
      </c>
      <c r="B1284">
        <f>元素原始数据!A1284</f>
        <v>0</v>
      </c>
      <c r="C1284" s="7">
        <f>元素原始数据!C1284</f>
        <v>0</v>
      </c>
      <c r="D1284" s="7">
        <f>元素原始数据!D1284</f>
        <v>0</v>
      </c>
      <c r="E1284" s="7">
        <f>元素原始数据!E1284</f>
        <v>0</v>
      </c>
      <c r="F1284" s="7">
        <f>元素原始数据!F1284</f>
        <v>0</v>
      </c>
      <c r="G1284" s="7">
        <f>元素原始数据!G1284</f>
        <v>0</v>
      </c>
      <c r="H1284" s="7">
        <f>元素原始数据!H1284</f>
        <v>0</v>
      </c>
      <c r="I1284" s="7">
        <f>元素原始数据!I1284</f>
        <v>0</v>
      </c>
      <c r="J1284" s="7">
        <f>元素原始数据!J1284</f>
        <v>0</v>
      </c>
      <c r="K1284" s="7">
        <f>元素原始数据!K1284</f>
        <v>0</v>
      </c>
      <c r="L1284" s="7">
        <f>元素原始数据!L1284</f>
        <v>0</v>
      </c>
      <c r="M1284" s="10">
        <f>10000*元素原始数据!M1284</f>
        <v>0</v>
      </c>
      <c r="N1284" s="10">
        <f>10000*元素原始数据!N1284</f>
        <v>0</v>
      </c>
      <c r="O1284" s="7">
        <f>元素原始数据!O1284</f>
        <v>0</v>
      </c>
      <c r="P1284" s="7">
        <f>元素原始数据!P1284</f>
        <v>0</v>
      </c>
      <c r="Q1284" s="10">
        <f>10000*元素原始数据!Q1284</f>
        <v>0</v>
      </c>
      <c r="R1284" s="10">
        <f>10000*元素原始数据!R1284</f>
        <v>0</v>
      </c>
      <c r="S1284" s="10">
        <f>10000*元素原始数据!S1284</f>
        <v>0</v>
      </c>
      <c r="T1284" s="10">
        <f>10000*元素原始数据!T1284</f>
        <v>0</v>
      </c>
      <c r="U1284" s="10">
        <f>10000*元素原始数据!U1284</f>
        <v>0</v>
      </c>
      <c r="V1284" s="10">
        <f>10000*元素原始数据!V1284</f>
        <v>0</v>
      </c>
      <c r="W1284" s="10">
        <f>10000*元素原始数据!W1284</f>
        <v>0</v>
      </c>
      <c r="X1284" s="10">
        <f>10000*元素原始数据!X1284</f>
        <v>0</v>
      </c>
      <c r="Y1284" s="10">
        <f>10000*元素原始数据!Y1284</f>
        <v>0</v>
      </c>
      <c r="Z1284" s="10">
        <f>10000*元素原始数据!Z1284</f>
        <v>0</v>
      </c>
      <c r="AA1284" s="10">
        <f>10000*元素原始数据!AA1284</f>
        <v>0</v>
      </c>
      <c r="AB1284" s="10">
        <f>10000*元素原始数据!AB1284</f>
        <v>0</v>
      </c>
      <c r="AC1284" s="10">
        <f>10000*元素原始数据!AC1284</f>
        <v>0</v>
      </c>
      <c r="AD1284" s="10">
        <f>10000*元素原始数据!AD1284</f>
        <v>0</v>
      </c>
      <c r="AE1284" s="10">
        <f>10000*元素原始数据!AE1284</f>
        <v>0</v>
      </c>
      <c r="AF1284" s="10">
        <f>10000*元素原始数据!AF1284</f>
        <v>0</v>
      </c>
      <c r="AG1284" s="10">
        <f>10000*元素原始数据!AG1284</f>
        <v>0</v>
      </c>
      <c r="AH1284" s="10">
        <f>10000*元素原始数据!AH1284</f>
        <v>0</v>
      </c>
      <c r="AI1284" s="10">
        <f>10000*元素原始数据!AI1284</f>
        <v>0</v>
      </c>
      <c r="AJ1284" s="10">
        <f>10000*元素原始数据!AJ1284</f>
        <v>0</v>
      </c>
      <c r="AK1284" s="10">
        <f>10000*元素原始数据!AK1284</f>
        <v>0</v>
      </c>
      <c r="AL1284" s="10">
        <f>10000*元素原始数据!AL1284</f>
        <v>0</v>
      </c>
      <c r="AM1284">
        <f t="shared" si="167"/>
        <v>0</v>
      </c>
      <c r="AN1284">
        <f t="shared" si="168"/>
        <v>0</v>
      </c>
      <c r="AO1284">
        <f t="shared" si="166"/>
        <v>0</v>
      </c>
      <c r="AR1284" t="e">
        <f t="shared" si="169"/>
        <v>#DIV/0!</v>
      </c>
      <c r="AS1284" t="e">
        <f t="shared" si="170"/>
        <v>#DIV/0!</v>
      </c>
      <c r="AT1284" t="e">
        <f t="shared" si="171"/>
        <v>#DIV/0!</v>
      </c>
      <c r="AU1284" t="e">
        <f t="shared" si="172"/>
        <v>#DIV/0!</v>
      </c>
    </row>
    <row r="1285" spans="1:47" x14ac:dyDescent="0.4">
      <c r="A1285" s="2" t="e">
        <f>元素原始数据!#REF!</f>
        <v>#REF!</v>
      </c>
      <c r="B1285">
        <f>元素原始数据!A1285</f>
        <v>0</v>
      </c>
      <c r="C1285" s="7">
        <f>元素原始数据!C1285</f>
        <v>0</v>
      </c>
      <c r="D1285" s="7">
        <f>元素原始数据!D1285</f>
        <v>0</v>
      </c>
      <c r="E1285" s="7">
        <f>元素原始数据!E1285</f>
        <v>0</v>
      </c>
      <c r="F1285" s="7">
        <f>元素原始数据!F1285</f>
        <v>0</v>
      </c>
      <c r="G1285" s="7">
        <f>元素原始数据!G1285</f>
        <v>0</v>
      </c>
      <c r="H1285" s="7">
        <f>元素原始数据!H1285</f>
        <v>0</v>
      </c>
      <c r="I1285" s="7">
        <f>元素原始数据!I1285</f>
        <v>0</v>
      </c>
      <c r="J1285" s="7">
        <f>元素原始数据!J1285</f>
        <v>0</v>
      </c>
      <c r="K1285" s="7">
        <f>元素原始数据!K1285</f>
        <v>0</v>
      </c>
      <c r="L1285" s="7">
        <f>元素原始数据!L1285</f>
        <v>0</v>
      </c>
      <c r="M1285" s="10">
        <f>10000*元素原始数据!M1285</f>
        <v>0</v>
      </c>
      <c r="N1285" s="10">
        <f>10000*元素原始数据!N1285</f>
        <v>0</v>
      </c>
      <c r="O1285" s="7">
        <f>元素原始数据!O1285</f>
        <v>0</v>
      </c>
      <c r="P1285" s="7">
        <f>元素原始数据!P1285</f>
        <v>0</v>
      </c>
      <c r="Q1285" s="10">
        <f>10000*元素原始数据!Q1285</f>
        <v>0</v>
      </c>
      <c r="R1285" s="10">
        <f>10000*元素原始数据!R1285</f>
        <v>0</v>
      </c>
      <c r="S1285" s="10">
        <f>10000*元素原始数据!S1285</f>
        <v>0</v>
      </c>
      <c r="T1285" s="10">
        <f>10000*元素原始数据!T1285</f>
        <v>0</v>
      </c>
      <c r="U1285" s="10">
        <f>10000*元素原始数据!U1285</f>
        <v>0</v>
      </c>
      <c r="V1285" s="10">
        <f>10000*元素原始数据!V1285</f>
        <v>0</v>
      </c>
      <c r="W1285" s="10">
        <f>10000*元素原始数据!W1285</f>
        <v>0</v>
      </c>
      <c r="X1285" s="10">
        <f>10000*元素原始数据!X1285</f>
        <v>0</v>
      </c>
      <c r="Y1285" s="10">
        <f>10000*元素原始数据!Y1285</f>
        <v>0</v>
      </c>
      <c r="Z1285" s="10">
        <f>10000*元素原始数据!Z1285</f>
        <v>0</v>
      </c>
      <c r="AA1285" s="10">
        <f>10000*元素原始数据!AA1285</f>
        <v>0</v>
      </c>
      <c r="AB1285" s="10">
        <f>10000*元素原始数据!AB1285</f>
        <v>0</v>
      </c>
      <c r="AC1285" s="10">
        <f>10000*元素原始数据!AC1285</f>
        <v>0</v>
      </c>
      <c r="AD1285" s="10">
        <f>10000*元素原始数据!AD1285</f>
        <v>0</v>
      </c>
      <c r="AE1285" s="10">
        <f>10000*元素原始数据!AE1285</f>
        <v>0</v>
      </c>
      <c r="AF1285" s="10">
        <f>10000*元素原始数据!AF1285</f>
        <v>0</v>
      </c>
      <c r="AG1285" s="10">
        <f>10000*元素原始数据!AG1285</f>
        <v>0</v>
      </c>
      <c r="AH1285" s="10">
        <f>10000*元素原始数据!AH1285</f>
        <v>0</v>
      </c>
      <c r="AI1285" s="10">
        <f>10000*元素原始数据!AI1285</f>
        <v>0</v>
      </c>
      <c r="AJ1285" s="10">
        <f>10000*元素原始数据!AJ1285</f>
        <v>0</v>
      </c>
      <c r="AK1285" s="10">
        <f>10000*元素原始数据!AK1285</f>
        <v>0</v>
      </c>
      <c r="AL1285" s="10">
        <f>10000*元素原始数据!AL1285</f>
        <v>0</v>
      </c>
      <c r="AM1285">
        <f t="shared" si="167"/>
        <v>0</v>
      </c>
      <c r="AN1285">
        <f t="shared" si="168"/>
        <v>0</v>
      </c>
      <c r="AO1285">
        <f t="shared" si="166"/>
        <v>0</v>
      </c>
      <c r="AR1285" t="e">
        <f t="shared" si="169"/>
        <v>#DIV/0!</v>
      </c>
      <c r="AS1285" t="e">
        <f t="shared" si="170"/>
        <v>#DIV/0!</v>
      </c>
      <c r="AT1285" t="e">
        <f t="shared" si="171"/>
        <v>#DIV/0!</v>
      </c>
      <c r="AU1285" t="e">
        <f t="shared" si="172"/>
        <v>#DIV/0!</v>
      </c>
    </row>
    <row r="1286" spans="1:47" x14ac:dyDescent="0.4">
      <c r="A1286" s="2" t="e">
        <f>元素原始数据!#REF!</f>
        <v>#REF!</v>
      </c>
      <c r="B1286">
        <f>元素原始数据!A1286</f>
        <v>0</v>
      </c>
      <c r="C1286" s="7">
        <f>元素原始数据!C1286</f>
        <v>0</v>
      </c>
      <c r="D1286" s="7">
        <f>元素原始数据!D1286</f>
        <v>0</v>
      </c>
      <c r="E1286" s="7">
        <f>元素原始数据!E1286</f>
        <v>0</v>
      </c>
      <c r="F1286" s="7">
        <f>元素原始数据!F1286</f>
        <v>0</v>
      </c>
      <c r="G1286" s="7">
        <f>元素原始数据!G1286</f>
        <v>0</v>
      </c>
      <c r="H1286" s="7">
        <f>元素原始数据!H1286</f>
        <v>0</v>
      </c>
      <c r="I1286" s="7">
        <f>元素原始数据!I1286</f>
        <v>0</v>
      </c>
      <c r="J1286" s="7">
        <f>元素原始数据!J1286</f>
        <v>0</v>
      </c>
      <c r="K1286" s="7">
        <f>元素原始数据!K1286</f>
        <v>0</v>
      </c>
      <c r="L1286" s="7">
        <f>元素原始数据!L1286</f>
        <v>0</v>
      </c>
      <c r="M1286" s="10">
        <f>10000*元素原始数据!M1286</f>
        <v>0</v>
      </c>
      <c r="N1286" s="10">
        <f>10000*元素原始数据!N1286</f>
        <v>0</v>
      </c>
      <c r="O1286" s="7">
        <f>元素原始数据!O1286</f>
        <v>0</v>
      </c>
      <c r="P1286" s="7">
        <f>元素原始数据!P1286</f>
        <v>0</v>
      </c>
      <c r="Q1286" s="10">
        <f>10000*元素原始数据!Q1286</f>
        <v>0</v>
      </c>
      <c r="R1286" s="10">
        <f>10000*元素原始数据!R1286</f>
        <v>0</v>
      </c>
      <c r="S1286" s="10">
        <f>10000*元素原始数据!S1286</f>
        <v>0</v>
      </c>
      <c r="T1286" s="10">
        <f>10000*元素原始数据!T1286</f>
        <v>0</v>
      </c>
      <c r="U1286" s="10">
        <f>10000*元素原始数据!U1286</f>
        <v>0</v>
      </c>
      <c r="V1286" s="10">
        <f>10000*元素原始数据!V1286</f>
        <v>0</v>
      </c>
      <c r="W1286" s="10">
        <f>10000*元素原始数据!W1286</f>
        <v>0</v>
      </c>
      <c r="X1286" s="10">
        <f>10000*元素原始数据!X1286</f>
        <v>0</v>
      </c>
      <c r="Y1286" s="10">
        <f>10000*元素原始数据!Y1286</f>
        <v>0</v>
      </c>
      <c r="Z1286" s="10">
        <f>10000*元素原始数据!Z1286</f>
        <v>0</v>
      </c>
      <c r="AA1286" s="10">
        <f>10000*元素原始数据!AA1286</f>
        <v>0</v>
      </c>
      <c r="AB1286" s="10">
        <f>10000*元素原始数据!AB1286</f>
        <v>0</v>
      </c>
      <c r="AC1286" s="10">
        <f>10000*元素原始数据!AC1286</f>
        <v>0</v>
      </c>
      <c r="AD1286" s="10">
        <f>10000*元素原始数据!AD1286</f>
        <v>0</v>
      </c>
      <c r="AE1286" s="10">
        <f>10000*元素原始数据!AE1286</f>
        <v>0</v>
      </c>
      <c r="AF1286" s="10">
        <f>10000*元素原始数据!AF1286</f>
        <v>0</v>
      </c>
      <c r="AG1286" s="10">
        <f>10000*元素原始数据!AG1286</f>
        <v>0</v>
      </c>
      <c r="AH1286" s="10">
        <f>10000*元素原始数据!AH1286</f>
        <v>0</v>
      </c>
      <c r="AI1286" s="10">
        <f>10000*元素原始数据!AI1286</f>
        <v>0</v>
      </c>
      <c r="AJ1286" s="10">
        <f>10000*元素原始数据!AJ1286</f>
        <v>0</v>
      </c>
      <c r="AK1286" s="10">
        <f>10000*元素原始数据!AK1286</f>
        <v>0</v>
      </c>
      <c r="AL1286" s="10">
        <f>10000*元素原始数据!AL1286</f>
        <v>0</v>
      </c>
      <c r="AM1286">
        <f t="shared" si="167"/>
        <v>0</v>
      </c>
      <c r="AN1286">
        <f t="shared" si="168"/>
        <v>0</v>
      </c>
      <c r="AO1286">
        <f t="shared" si="166"/>
        <v>0</v>
      </c>
      <c r="AR1286" t="e">
        <f t="shared" si="169"/>
        <v>#DIV/0!</v>
      </c>
      <c r="AS1286" t="e">
        <f t="shared" si="170"/>
        <v>#DIV/0!</v>
      </c>
      <c r="AT1286" t="e">
        <f t="shared" si="171"/>
        <v>#DIV/0!</v>
      </c>
      <c r="AU1286" t="e">
        <f t="shared" si="172"/>
        <v>#DIV/0!</v>
      </c>
    </row>
    <row r="1287" spans="1:47" x14ac:dyDescent="0.4">
      <c r="A1287" s="2" t="e">
        <f>元素原始数据!#REF!</f>
        <v>#REF!</v>
      </c>
      <c r="B1287">
        <f>元素原始数据!A1287</f>
        <v>0</v>
      </c>
      <c r="C1287" s="7">
        <f>元素原始数据!C1287</f>
        <v>0</v>
      </c>
      <c r="D1287" s="7">
        <f>元素原始数据!D1287</f>
        <v>0</v>
      </c>
      <c r="E1287" s="7">
        <f>元素原始数据!E1287</f>
        <v>0</v>
      </c>
      <c r="F1287" s="7">
        <f>元素原始数据!F1287</f>
        <v>0</v>
      </c>
      <c r="G1287" s="7">
        <f>元素原始数据!G1287</f>
        <v>0</v>
      </c>
      <c r="H1287" s="7">
        <f>元素原始数据!H1287</f>
        <v>0</v>
      </c>
      <c r="I1287" s="7">
        <f>元素原始数据!I1287</f>
        <v>0</v>
      </c>
      <c r="J1287" s="7">
        <f>元素原始数据!J1287</f>
        <v>0</v>
      </c>
      <c r="K1287" s="7">
        <f>元素原始数据!K1287</f>
        <v>0</v>
      </c>
      <c r="L1287" s="7">
        <f>元素原始数据!L1287</f>
        <v>0</v>
      </c>
      <c r="M1287" s="10">
        <f>10000*元素原始数据!M1287</f>
        <v>0</v>
      </c>
      <c r="N1287" s="10">
        <f>10000*元素原始数据!N1287</f>
        <v>0</v>
      </c>
      <c r="O1287" s="7">
        <f>元素原始数据!O1287</f>
        <v>0</v>
      </c>
      <c r="P1287" s="7">
        <f>元素原始数据!P1287</f>
        <v>0</v>
      </c>
      <c r="Q1287" s="10">
        <f>10000*元素原始数据!Q1287</f>
        <v>0</v>
      </c>
      <c r="R1287" s="10">
        <f>10000*元素原始数据!R1287</f>
        <v>0</v>
      </c>
      <c r="S1287" s="10">
        <f>10000*元素原始数据!S1287</f>
        <v>0</v>
      </c>
      <c r="T1287" s="10">
        <f>10000*元素原始数据!T1287</f>
        <v>0</v>
      </c>
      <c r="U1287" s="10">
        <f>10000*元素原始数据!U1287</f>
        <v>0</v>
      </c>
      <c r="V1287" s="10">
        <f>10000*元素原始数据!V1287</f>
        <v>0</v>
      </c>
      <c r="W1287" s="10">
        <f>10000*元素原始数据!W1287</f>
        <v>0</v>
      </c>
      <c r="X1287" s="10">
        <f>10000*元素原始数据!X1287</f>
        <v>0</v>
      </c>
      <c r="Y1287" s="10">
        <f>10000*元素原始数据!Y1287</f>
        <v>0</v>
      </c>
      <c r="Z1287" s="10">
        <f>10000*元素原始数据!Z1287</f>
        <v>0</v>
      </c>
      <c r="AA1287" s="10">
        <f>10000*元素原始数据!AA1287</f>
        <v>0</v>
      </c>
      <c r="AB1287" s="10">
        <f>10000*元素原始数据!AB1287</f>
        <v>0</v>
      </c>
      <c r="AC1287" s="10">
        <f>10000*元素原始数据!AC1287</f>
        <v>0</v>
      </c>
      <c r="AD1287" s="10">
        <f>10000*元素原始数据!AD1287</f>
        <v>0</v>
      </c>
      <c r="AE1287" s="10">
        <f>10000*元素原始数据!AE1287</f>
        <v>0</v>
      </c>
      <c r="AF1287" s="10">
        <f>10000*元素原始数据!AF1287</f>
        <v>0</v>
      </c>
      <c r="AG1287" s="10">
        <f>10000*元素原始数据!AG1287</f>
        <v>0</v>
      </c>
      <c r="AH1287" s="10">
        <f>10000*元素原始数据!AH1287</f>
        <v>0</v>
      </c>
      <c r="AI1287" s="10">
        <f>10000*元素原始数据!AI1287</f>
        <v>0</v>
      </c>
      <c r="AJ1287" s="10">
        <f>10000*元素原始数据!AJ1287</f>
        <v>0</v>
      </c>
      <c r="AK1287" s="10">
        <f>10000*元素原始数据!AK1287</f>
        <v>0</v>
      </c>
      <c r="AL1287" s="10">
        <f>10000*元素原始数据!AL1287</f>
        <v>0</v>
      </c>
      <c r="AM1287">
        <f t="shared" si="167"/>
        <v>0</v>
      </c>
      <c r="AN1287">
        <f t="shared" si="168"/>
        <v>0</v>
      </c>
      <c r="AO1287">
        <f t="shared" si="166"/>
        <v>0</v>
      </c>
      <c r="AR1287" t="e">
        <f t="shared" si="169"/>
        <v>#DIV/0!</v>
      </c>
      <c r="AS1287" t="e">
        <f t="shared" si="170"/>
        <v>#DIV/0!</v>
      </c>
      <c r="AT1287" t="e">
        <f t="shared" si="171"/>
        <v>#DIV/0!</v>
      </c>
      <c r="AU1287" t="e">
        <f t="shared" si="172"/>
        <v>#DIV/0!</v>
      </c>
    </row>
    <row r="1288" spans="1:47" x14ac:dyDescent="0.4">
      <c r="A1288" s="2" t="e">
        <f>元素原始数据!#REF!</f>
        <v>#REF!</v>
      </c>
      <c r="B1288">
        <f>元素原始数据!A1288</f>
        <v>0</v>
      </c>
      <c r="C1288" s="7">
        <f>元素原始数据!C1288</f>
        <v>0</v>
      </c>
      <c r="D1288" s="7">
        <f>元素原始数据!D1288</f>
        <v>0</v>
      </c>
      <c r="E1288" s="7">
        <f>元素原始数据!E1288</f>
        <v>0</v>
      </c>
      <c r="F1288" s="7">
        <f>元素原始数据!F1288</f>
        <v>0</v>
      </c>
      <c r="G1288" s="7">
        <f>元素原始数据!G1288</f>
        <v>0</v>
      </c>
      <c r="H1288" s="7">
        <f>元素原始数据!H1288</f>
        <v>0</v>
      </c>
      <c r="I1288" s="7">
        <f>元素原始数据!I1288</f>
        <v>0</v>
      </c>
      <c r="J1288" s="7">
        <f>元素原始数据!J1288</f>
        <v>0</v>
      </c>
      <c r="K1288" s="7">
        <f>元素原始数据!K1288</f>
        <v>0</v>
      </c>
      <c r="L1288" s="7">
        <f>元素原始数据!L1288</f>
        <v>0</v>
      </c>
      <c r="M1288" s="10">
        <f>10000*元素原始数据!M1288</f>
        <v>0</v>
      </c>
      <c r="N1288" s="10">
        <f>10000*元素原始数据!N1288</f>
        <v>0</v>
      </c>
      <c r="O1288" s="7">
        <f>元素原始数据!O1288</f>
        <v>0</v>
      </c>
      <c r="P1288" s="7">
        <f>元素原始数据!P1288</f>
        <v>0</v>
      </c>
      <c r="Q1288" s="10">
        <f>10000*元素原始数据!Q1288</f>
        <v>0</v>
      </c>
      <c r="R1288" s="10">
        <f>10000*元素原始数据!R1288</f>
        <v>0</v>
      </c>
      <c r="S1288" s="10">
        <f>10000*元素原始数据!S1288</f>
        <v>0</v>
      </c>
      <c r="T1288" s="10">
        <f>10000*元素原始数据!T1288</f>
        <v>0</v>
      </c>
      <c r="U1288" s="10">
        <f>10000*元素原始数据!U1288</f>
        <v>0</v>
      </c>
      <c r="V1288" s="10">
        <f>10000*元素原始数据!V1288</f>
        <v>0</v>
      </c>
      <c r="W1288" s="10">
        <f>10000*元素原始数据!W1288</f>
        <v>0</v>
      </c>
      <c r="X1288" s="10">
        <f>10000*元素原始数据!X1288</f>
        <v>0</v>
      </c>
      <c r="Y1288" s="10">
        <f>10000*元素原始数据!Y1288</f>
        <v>0</v>
      </c>
      <c r="Z1288" s="10">
        <f>10000*元素原始数据!Z1288</f>
        <v>0</v>
      </c>
      <c r="AA1288" s="10">
        <f>10000*元素原始数据!AA1288</f>
        <v>0</v>
      </c>
      <c r="AB1288" s="10">
        <f>10000*元素原始数据!AB1288</f>
        <v>0</v>
      </c>
      <c r="AC1288" s="10">
        <f>10000*元素原始数据!AC1288</f>
        <v>0</v>
      </c>
      <c r="AD1288" s="10">
        <f>10000*元素原始数据!AD1288</f>
        <v>0</v>
      </c>
      <c r="AE1288" s="10">
        <f>10000*元素原始数据!AE1288</f>
        <v>0</v>
      </c>
      <c r="AF1288" s="10">
        <f>10000*元素原始数据!AF1288</f>
        <v>0</v>
      </c>
      <c r="AG1288" s="10">
        <f>10000*元素原始数据!AG1288</f>
        <v>0</v>
      </c>
      <c r="AH1288" s="10">
        <f>10000*元素原始数据!AH1288</f>
        <v>0</v>
      </c>
      <c r="AI1288" s="10">
        <f>10000*元素原始数据!AI1288</f>
        <v>0</v>
      </c>
      <c r="AJ1288" s="10">
        <f>10000*元素原始数据!AJ1288</f>
        <v>0</v>
      </c>
      <c r="AK1288" s="10">
        <f>10000*元素原始数据!AK1288</f>
        <v>0</v>
      </c>
      <c r="AL1288" s="10">
        <f>10000*元素原始数据!AL1288</f>
        <v>0</v>
      </c>
      <c r="AM1288">
        <f t="shared" si="167"/>
        <v>0</v>
      </c>
      <c r="AN1288">
        <f t="shared" si="168"/>
        <v>0</v>
      </c>
      <c r="AO1288">
        <f t="shared" si="166"/>
        <v>0</v>
      </c>
      <c r="AR1288" t="e">
        <f t="shared" si="169"/>
        <v>#DIV/0!</v>
      </c>
      <c r="AS1288" t="e">
        <f t="shared" si="170"/>
        <v>#DIV/0!</v>
      </c>
      <c r="AT1288" t="e">
        <f t="shared" si="171"/>
        <v>#DIV/0!</v>
      </c>
      <c r="AU1288" t="e">
        <f t="shared" si="172"/>
        <v>#DIV/0!</v>
      </c>
    </row>
    <row r="1289" spans="1:47" x14ac:dyDescent="0.4">
      <c r="A1289" s="2" t="e">
        <f>元素原始数据!#REF!</f>
        <v>#REF!</v>
      </c>
      <c r="B1289">
        <f>元素原始数据!A1289</f>
        <v>0</v>
      </c>
      <c r="C1289" s="7">
        <f>元素原始数据!C1289</f>
        <v>0</v>
      </c>
      <c r="D1289" s="7">
        <f>元素原始数据!D1289</f>
        <v>0</v>
      </c>
      <c r="E1289" s="7">
        <f>元素原始数据!E1289</f>
        <v>0</v>
      </c>
      <c r="F1289" s="7">
        <f>元素原始数据!F1289</f>
        <v>0</v>
      </c>
      <c r="G1289" s="7">
        <f>元素原始数据!G1289</f>
        <v>0</v>
      </c>
      <c r="H1289" s="7">
        <f>元素原始数据!H1289</f>
        <v>0</v>
      </c>
      <c r="I1289" s="7">
        <f>元素原始数据!I1289</f>
        <v>0</v>
      </c>
      <c r="J1289" s="7">
        <f>元素原始数据!J1289</f>
        <v>0</v>
      </c>
      <c r="K1289" s="7">
        <f>元素原始数据!K1289</f>
        <v>0</v>
      </c>
      <c r="L1289" s="7">
        <f>元素原始数据!L1289</f>
        <v>0</v>
      </c>
      <c r="M1289" s="10">
        <f>10000*元素原始数据!M1289</f>
        <v>0</v>
      </c>
      <c r="N1289" s="10">
        <f>10000*元素原始数据!N1289</f>
        <v>0</v>
      </c>
      <c r="O1289" s="7">
        <f>元素原始数据!O1289</f>
        <v>0</v>
      </c>
      <c r="P1289" s="7">
        <f>元素原始数据!P1289</f>
        <v>0</v>
      </c>
      <c r="Q1289" s="10">
        <f>10000*元素原始数据!Q1289</f>
        <v>0</v>
      </c>
      <c r="R1289" s="10">
        <f>10000*元素原始数据!R1289</f>
        <v>0</v>
      </c>
      <c r="S1289" s="10">
        <f>10000*元素原始数据!S1289</f>
        <v>0</v>
      </c>
      <c r="T1289" s="10">
        <f>10000*元素原始数据!T1289</f>
        <v>0</v>
      </c>
      <c r="U1289" s="10">
        <f>10000*元素原始数据!U1289</f>
        <v>0</v>
      </c>
      <c r="V1289" s="10">
        <f>10000*元素原始数据!V1289</f>
        <v>0</v>
      </c>
      <c r="W1289" s="10">
        <f>10000*元素原始数据!W1289</f>
        <v>0</v>
      </c>
      <c r="X1289" s="10">
        <f>10000*元素原始数据!X1289</f>
        <v>0</v>
      </c>
      <c r="Y1289" s="10">
        <f>10000*元素原始数据!Y1289</f>
        <v>0</v>
      </c>
      <c r="Z1289" s="10">
        <f>10000*元素原始数据!Z1289</f>
        <v>0</v>
      </c>
      <c r="AA1289" s="10">
        <f>10000*元素原始数据!AA1289</f>
        <v>0</v>
      </c>
      <c r="AB1289" s="10">
        <f>10000*元素原始数据!AB1289</f>
        <v>0</v>
      </c>
      <c r="AC1289" s="10">
        <f>10000*元素原始数据!AC1289</f>
        <v>0</v>
      </c>
      <c r="AD1289" s="10">
        <f>10000*元素原始数据!AD1289</f>
        <v>0</v>
      </c>
      <c r="AE1289" s="10">
        <f>10000*元素原始数据!AE1289</f>
        <v>0</v>
      </c>
      <c r="AF1289" s="10">
        <f>10000*元素原始数据!AF1289</f>
        <v>0</v>
      </c>
      <c r="AG1289" s="10">
        <f>10000*元素原始数据!AG1289</f>
        <v>0</v>
      </c>
      <c r="AH1289" s="10">
        <f>10000*元素原始数据!AH1289</f>
        <v>0</v>
      </c>
      <c r="AI1289" s="10">
        <f>10000*元素原始数据!AI1289</f>
        <v>0</v>
      </c>
      <c r="AJ1289" s="10">
        <f>10000*元素原始数据!AJ1289</f>
        <v>0</v>
      </c>
      <c r="AK1289" s="10">
        <f>10000*元素原始数据!AK1289</f>
        <v>0</v>
      </c>
      <c r="AL1289" s="10">
        <f>10000*元素原始数据!AL1289</f>
        <v>0</v>
      </c>
      <c r="AM1289">
        <f t="shared" si="167"/>
        <v>0</v>
      </c>
      <c r="AN1289">
        <f t="shared" si="168"/>
        <v>0</v>
      </c>
      <c r="AO1289">
        <f t="shared" si="166"/>
        <v>0</v>
      </c>
      <c r="AR1289" t="e">
        <f t="shared" si="169"/>
        <v>#DIV/0!</v>
      </c>
      <c r="AS1289" t="e">
        <f t="shared" si="170"/>
        <v>#DIV/0!</v>
      </c>
      <c r="AT1289" t="e">
        <f t="shared" si="171"/>
        <v>#DIV/0!</v>
      </c>
      <c r="AU1289" t="e">
        <f t="shared" si="172"/>
        <v>#DIV/0!</v>
      </c>
    </row>
    <row r="1290" spans="1:47" x14ac:dyDescent="0.4">
      <c r="A1290" s="2" t="e">
        <f>元素原始数据!#REF!</f>
        <v>#REF!</v>
      </c>
      <c r="B1290">
        <f>元素原始数据!A1290</f>
        <v>0</v>
      </c>
      <c r="C1290" s="7">
        <f>元素原始数据!C1290</f>
        <v>0</v>
      </c>
      <c r="D1290" s="7">
        <f>元素原始数据!D1290</f>
        <v>0</v>
      </c>
      <c r="E1290" s="7">
        <f>元素原始数据!E1290</f>
        <v>0</v>
      </c>
      <c r="F1290" s="7">
        <f>元素原始数据!F1290</f>
        <v>0</v>
      </c>
      <c r="G1290" s="7">
        <f>元素原始数据!G1290</f>
        <v>0</v>
      </c>
      <c r="H1290" s="7">
        <f>元素原始数据!H1290</f>
        <v>0</v>
      </c>
      <c r="I1290" s="7">
        <f>元素原始数据!I1290</f>
        <v>0</v>
      </c>
      <c r="J1290" s="7">
        <f>元素原始数据!J1290</f>
        <v>0</v>
      </c>
      <c r="K1290" s="7">
        <f>元素原始数据!K1290</f>
        <v>0</v>
      </c>
      <c r="L1290" s="7">
        <f>元素原始数据!L1290</f>
        <v>0</v>
      </c>
      <c r="M1290" s="10">
        <f>10000*元素原始数据!M1290</f>
        <v>0</v>
      </c>
      <c r="N1290" s="10">
        <f>10000*元素原始数据!N1290</f>
        <v>0</v>
      </c>
      <c r="O1290" s="7">
        <f>元素原始数据!O1290</f>
        <v>0</v>
      </c>
      <c r="P1290" s="7">
        <f>元素原始数据!P1290</f>
        <v>0</v>
      </c>
      <c r="Q1290" s="10">
        <f>10000*元素原始数据!Q1290</f>
        <v>0</v>
      </c>
      <c r="R1290" s="10">
        <f>10000*元素原始数据!R1290</f>
        <v>0</v>
      </c>
      <c r="S1290" s="10">
        <f>10000*元素原始数据!S1290</f>
        <v>0</v>
      </c>
      <c r="T1290" s="10">
        <f>10000*元素原始数据!T1290</f>
        <v>0</v>
      </c>
      <c r="U1290" s="10">
        <f>10000*元素原始数据!U1290</f>
        <v>0</v>
      </c>
      <c r="V1290" s="10">
        <f>10000*元素原始数据!V1290</f>
        <v>0</v>
      </c>
      <c r="W1290" s="10">
        <f>10000*元素原始数据!W1290</f>
        <v>0</v>
      </c>
      <c r="X1290" s="10">
        <f>10000*元素原始数据!X1290</f>
        <v>0</v>
      </c>
      <c r="Y1290" s="10">
        <f>10000*元素原始数据!Y1290</f>
        <v>0</v>
      </c>
      <c r="Z1290" s="10">
        <f>10000*元素原始数据!Z1290</f>
        <v>0</v>
      </c>
      <c r="AA1290" s="10">
        <f>10000*元素原始数据!AA1290</f>
        <v>0</v>
      </c>
      <c r="AB1290" s="10">
        <f>10000*元素原始数据!AB1290</f>
        <v>0</v>
      </c>
      <c r="AC1290" s="10">
        <f>10000*元素原始数据!AC1290</f>
        <v>0</v>
      </c>
      <c r="AD1290" s="10">
        <f>10000*元素原始数据!AD1290</f>
        <v>0</v>
      </c>
      <c r="AE1290" s="10">
        <f>10000*元素原始数据!AE1290</f>
        <v>0</v>
      </c>
      <c r="AF1290" s="10">
        <f>10000*元素原始数据!AF1290</f>
        <v>0</v>
      </c>
      <c r="AG1290" s="10">
        <f>10000*元素原始数据!AG1290</f>
        <v>0</v>
      </c>
      <c r="AH1290" s="10">
        <f>10000*元素原始数据!AH1290</f>
        <v>0</v>
      </c>
      <c r="AI1290" s="10">
        <f>10000*元素原始数据!AI1290</f>
        <v>0</v>
      </c>
      <c r="AJ1290" s="10">
        <f>10000*元素原始数据!AJ1290</f>
        <v>0</v>
      </c>
      <c r="AK1290" s="10">
        <f>10000*元素原始数据!AK1290</f>
        <v>0</v>
      </c>
      <c r="AL1290" s="10">
        <f>10000*元素原始数据!AL1290</f>
        <v>0</v>
      </c>
      <c r="AM1290">
        <f t="shared" si="167"/>
        <v>0</v>
      </c>
      <c r="AN1290">
        <f t="shared" si="168"/>
        <v>0</v>
      </c>
      <c r="AO1290">
        <f t="shared" si="166"/>
        <v>0</v>
      </c>
      <c r="AR1290" t="e">
        <f t="shared" si="169"/>
        <v>#DIV/0!</v>
      </c>
      <c r="AS1290" t="e">
        <f t="shared" si="170"/>
        <v>#DIV/0!</v>
      </c>
      <c r="AT1290" t="e">
        <f t="shared" si="171"/>
        <v>#DIV/0!</v>
      </c>
      <c r="AU1290" t="e">
        <f t="shared" si="172"/>
        <v>#DIV/0!</v>
      </c>
    </row>
    <row r="1291" spans="1:47" x14ac:dyDescent="0.4">
      <c r="A1291" s="2" t="e">
        <f>元素原始数据!#REF!</f>
        <v>#REF!</v>
      </c>
      <c r="B1291">
        <f>元素原始数据!A1291</f>
        <v>0</v>
      </c>
      <c r="C1291" s="7">
        <f>元素原始数据!C1291</f>
        <v>0</v>
      </c>
      <c r="D1291" s="7">
        <f>元素原始数据!D1291</f>
        <v>0</v>
      </c>
      <c r="E1291" s="7">
        <f>元素原始数据!E1291</f>
        <v>0</v>
      </c>
      <c r="F1291" s="7">
        <f>元素原始数据!F1291</f>
        <v>0</v>
      </c>
      <c r="G1291" s="7">
        <f>元素原始数据!G1291</f>
        <v>0</v>
      </c>
      <c r="H1291" s="7">
        <f>元素原始数据!H1291</f>
        <v>0</v>
      </c>
      <c r="I1291" s="7">
        <f>元素原始数据!I1291</f>
        <v>0</v>
      </c>
      <c r="J1291" s="7">
        <f>元素原始数据!J1291</f>
        <v>0</v>
      </c>
      <c r="K1291" s="7">
        <f>元素原始数据!K1291</f>
        <v>0</v>
      </c>
      <c r="L1291" s="7">
        <f>元素原始数据!L1291</f>
        <v>0</v>
      </c>
      <c r="M1291" s="10">
        <f>10000*元素原始数据!M1291</f>
        <v>0</v>
      </c>
      <c r="N1291" s="10">
        <f>10000*元素原始数据!N1291</f>
        <v>0</v>
      </c>
      <c r="O1291" s="7">
        <f>元素原始数据!O1291</f>
        <v>0</v>
      </c>
      <c r="P1291" s="7">
        <f>元素原始数据!P1291</f>
        <v>0</v>
      </c>
      <c r="Q1291" s="10">
        <f>10000*元素原始数据!Q1291</f>
        <v>0</v>
      </c>
      <c r="R1291" s="10">
        <f>10000*元素原始数据!R1291</f>
        <v>0</v>
      </c>
      <c r="S1291" s="10">
        <f>10000*元素原始数据!S1291</f>
        <v>0</v>
      </c>
      <c r="T1291" s="10">
        <f>10000*元素原始数据!T1291</f>
        <v>0</v>
      </c>
      <c r="U1291" s="10">
        <f>10000*元素原始数据!U1291</f>
        <v>0</v>
      </c>
      <c r="V1291" s="10">
        <f>10000*元素原始数据!V1291</f>
        <v>0</v>
      </c>
      <c r="W1291" s="10">
        <f>10000*元素原始数据!W1291</f>
        <v>0</v>
      </c>
      <c r="X1291" s="10">
        <f>10000*元素原始数据!X1291</f>
        <v>0</v>
      </c>
      <c r="Y1291" s="10">
        <f>10000*元素原始数据!Y1291</f>
        <v>0</v>
      </c>
      <c r="Z1291" s="10">
        <f>10000*元素原始数据!Z1291</f>
        <v>0</v>
      </c>
      <c r="AA1291" s="10">
        <f>10000*元素原始数据!AA1291</f>
        <v>0</v>
      </c>
      <c r="AB1291" s="10">
        <f>10000*元素原始数据!AB1291</f>
        <v>0</v>
      </c>
      <c r="AC1291" s="10">
        <f>10000*元素原始数据!AC1291</f>
        <v>0</v>
      </c>
      <c r="AD1291" s="10">
        <f>10000*元素原始数据!AD1291</f>
        <v>0</v>
      </c>
      <c r="AE1291" s="10">
        <f>10000*元素原始数据!AE1291</f>
        <v>0</v>
      </c>
      <c r="AF1291" s="10">
        <f>10000*元素原始数据!AF1291</f>
        <v>0</v>
      </c>
      <c r="AG1291" s="10">
        <f>10000*元素原始数据!AG1291</f>
        <v>0</v>
      </c>
      <c r="AH1291" s="10">
        <f>10000*元素原始数据!AH1291</f>
        <v>0</v>
      </c>
      <c r="AI1291" s="10">
        <f>10000*元素原始数据!AI1291</f>
        <v>0</v>
      </c>
      <c r="AJ1291" s="10">
        <f>10000*元素原始数据!AJ1291</f>
        <v>0</v>
      </c>
      <c r="AK1291" s="10">
        <f>10000*元素原始数据!AK1291</f>
        <v>0</v>
      </c>
      <c r="AL1291" s="10">
        <f>10000*元素原始数据!AL1291</f>
        <v>0</v>
      </c>
      <c r="AM1291">
        <f t="shared" si="167"/>
        <v>0</v>
      </c>
      <c r="AN1291">
        <f t="shared" si="168"/>
        <v>0</v>
      </c>
      <c r="AO1291">
        <f t="shared" si="166"/>
        <v>0</v>
      </c>
      <c r="AR1291" t="e">
        <f t="shared" si="169"/>
        <v>#DIV/0!</v>
      </c>
      <c r="AS1291" t="e">
        <f t="shared" si="170"/>
        <v>#DIV/0!</v>
      </c>
      <c r="AT1291" t="e">
        <f t="shared" si="171"/>
        <v>#DIV/0!</v>
      </c>
      <c r="AU1291" t="e">
        <f t="shared" si="172"/>
        <v>#DIV/0!</v>
      </c>
    </row>
    <row r="1292" spans="1:47" x14ac:dyDescent="0.4">
      <c r="A1292" s="2" t="e">
        <f>元素原始数据!#REF!</f>
        <v>#REF!</v>
      </c>
      <c r="B1292">
        <f>元素原始数据!A1292</f>
        <v>0</v>
      </c>
      <c r="C1292" s="7">
        <f>元素原始数据!C1292</f>
        <v>0</v>
      </c>
      <c r="D1292" s="7">
        <f>元素原始数据!D1292</f>
        <v>0</v>
      </c>
      <c r="E1292" s="7">
        <f>元素原始数据!E1292</f>
        <v>0</v>
      </c>
      <c r="F1292" s="7">
        <f>元素原始数据!F1292</f>
        <v>0</v>
      </c>
      <c r="G1292" s="7">
        <f>元素原始数据!G1292</f>
        <v>0</v>
      </c>
      <c r="H1292" s="7">
        <f>元素原始数据!H1292</f>
        <v>0</v>
      </c>
      <c r="I1292" s="7">
        <f>元素原始数据!I1292</f>
        <v>0</v>
      </c>
      <c r="J1292" s="7">
        <f>元素原始数据!J1292</f>
        <v>0</v>
      </c>
      <c r="K1292" s="7">
        <f>元素原始数据!K1292</f>
        <v>0</v>
      </c>
      <c r="L1292" s="7">
        <f>元素原始数据!L1292</f>
        <v>0</v>
      </c>
      <c r="M1292" s="10">
        <f>10000*元素原始数据!M1292</f>
        <v>0</v>
      </c>
      <c r="N1292" s="10">
        <f>10000*元素原始数据!N1292</f>
        <v>0</v>
      </c>
      <c r="O1292" s="7">
        <f>元素原始数据!O1292</f>
        <v>0</v>
      </c>
      <c r="P1292" s="7">
        <f>元素原始数据!P1292</f>
        <v>0</v>
      </c>
      <c r="Q1292" s="10">
        <f>10000*元素原始数据!Q1292</f>
        <v>0</v>
      </c>
      <c r="R1292" s="10">
        <f>10000*元素原始数据!R1292</f>
        <v>0</v>
      </c>
      <c r="S1292" s="10">
        <f>10000*元素原始数据!S1292</f>
        <v>0</v>
      </c>
      <c r="T1292" s="10">
        <f>10000*元素原始数据!T1292</f>
        <v>0</v>
      </c>
      <c r="U1292" s="10">
        <f>10000*元素原始数据!U1292</f>
        <v>0</v>
      </c>
      <c r="V1292" s="10">
        <f>10000*元素原始数据!V1292</f>
        <v>0</v>
      </c>
      <c r="W1292" s="10">
        <f>10000*元素原始数据!W1292</f>
        <v>0</v>
      </c>
      <c r="X1292" s="10">
        <f>10000*元素原始数据!X1292</f>
        <v>0</v>
      </c>
      <c r="Y1292" s="10">
        <f>10000*元素原始数据!Y1292</f>
        <v>0</v>
      </c>
      <c r="Z1292" s="10">
        <f>10000*元素原始数据!Z1292</f>
        <v>0</v>
      </c>
      <c r="AA1292" s="10">
        <f>10000*元素原始数据!AA1292</f>
        <v>0</v>
      </c>
      <c r="AB1292" s="10">
        <f>10000*元素原始数据!AB1292</f>
        <v>0</v>
      </c>
      <c r="AC1292" s="10">
        <f>10000*元素原始数据!AC1292</f>
        <v>0</v>
      </c>
      <c r="AD1292" s="10">
        <f>10000*元素原始数据!AD1292</f>
        <v>0</v>
      </c>
      <c r="AE1292" s="10">
        <f>10000*元素原始数据!AE1292</f>
        <v>0</v>
      </c>
      <c r="AF1292" s="10">
        <f>10000*元素原始数据!AF1292</f>
        <v>0</v>
      </c>
      <c r="AG1292" s="10">
        <f>10000*元素原始数据!AG1292</f>
        <v>0</v>
      </c>
      <c r="AH1292" s="10">
        <f>10000*元素原始数据!AH1292</f>
        <v>0</v>
      </c>
      <c r="AI1292" s="10">
        <f>10000*元素原始数据!AI1292</f>
        <v>0</v>
      </c>
      <c r="AJ1292" s="10">
        <f>10000*元素原始数据!AJ1292</f>
        <v>0</v>
      </c>
      <c r="AK1292" s="10">
        <f>10000*元素原始数据!AK1292</f>
        <v>0</v>
      </c>
      <c r="AL1292" s="10">
        <f>10000*元素原始数据!AL1292</f>
        <v>0</v>
      </c>
      <c r="AM1292">
        <f t="shared" si="167"/>
        <v>0</v>
      </c>
      <c r="AN1292">
        <f t="shared" si="168"/>
        <v>0</v>
      </c>
      <c r="AO1292">
        <f t="shared" si="166"/>
        <v>0</v>
      </c>
      <c r="AR1292" t="e">
        <f t="shared" si="169"/>
        <v>#DIV/0!</v>
      </c>
      <c r="AS1292" t="e">
        <f t="shared" si="170"/>
        <v>#DIV/0!</v>
      </c>
      <c r="AT1292" t="e">
        <f t="shared" si="171"/>
        <v>#DIV/0!</v>
      </c>
      <c r="AU1292" t="e">
        <f t="shared" si="172"/>
        <v>#DIV/0!</v>
      </c>
    </row>
    <row r="1293" spans="1:47" x14ac:dyDescent="0.4">
      <c r="A1293" s="2" t="e">
        <f>元素原始数据!#REF!</f>
        <v>#REF!</v>
      </c>
      <c r="B1293">
        <f>元素原始数据!A1293</f>
        <v>0</v>
      </c>
      <c r="C1293" s="7">
        <f>元素原始数据!C1293</f>
        <v>0</v>
      </c>
      <c r="D1293" s="7">
        <f>元素原始数据!D1293</f>
        <v>0</v>
      </c>
      <c r="E1293" s="7">
        <f>元素原始数据!E1293</f>
        <v>0</v>
      </c>
      <c r="F1293" s="7">
        <f>元素原始数据!F1293</f>
        <v>0</v>
      </c>
      <c r="G1293" s="7">
        <f>元素原始数据!G1293</f>
        <v>0</v>
      </c>
      <c r="H1293" s="7">
        <f>元素原始数据!H1293</f>
        <v>0</v>
      </c>
      <c r="I1293" s="7">
        <f>元素原始数据!I1293</f>
        <v>0</v>
      </c>
      <c r="J1293" s="7">
        <f>元素原始数据!J1293</f>
        <v>0</v>
      </c>
      <c r="K1293" s="7">
        <f>元素原始数据!K1293</f>
        <v>0</v>
      </c>
      <c r="L1293" s="7">
        <f>元素原始数据!L1293</f>
        <v>0</v>
      </c>
      <c r="M1293" s="10">
        <f>10000*元素原始数据!M1293</f>
        <v>0</v>
      </c>
      <c r="N1293" s="10">
        <f>10000*元素原始数据!N1293</f>
        <v>0</v>
      </c>
      <c r="O1293" s="7">
        <f>元素原始数据!O1293</f>
        <v>0</v>
      </c>
      <c r="P1293" s="7">
        <f>元素原始数据!P1293</f>
        <v>0</v>
      </c>
      <c r="Q1293" s="10">
        <f>10000*元素原始数据!Q1293</f>
        <v>0</v>
      </c>
      <c r="R1293" s="10">
        <f>10000*元素原始数据!R1293</f>
        <v>0</v>
      </c>
      <c r="S1293" s="10">
        <f>10000*元素原始数据!S1293</f>
        <v>0</v>
      </c>
      <c r="T1293" s="10">
        <f>10000*元素原始数据!T1293</f>
        <v>0</v>
      </c>
      <c r="U1293" s="10">
        <f>10000*元素原始数据!U1293</f>
        <v>0</v>
      </c>
      <c r="V1293" s="10">
        <f>10000*元素原始数据!V1293</f>
        <v>0</v>
      </c>
      <c r="W1293" s="10">
        <f>10000*元素原始数据!W1293</f>
        <v>0</v>
      </c>
      <c r="X1293" s="10">
        <f>10000*元素原始数据!X1293</f>
        <v>0</v>
      </c>
      <c r="Y1293" s="10">
        <f>10000*元素原始数据!Y1293</f>
        <v>0</v>
      </c>
      <c r="Z1293" s="10">
        <f>10000*元素原始数据!Z1293</f>
        <v>0</v>
      </c>
      <c r="AA1293" s="10">
        <f>10000*元素原始数据!AA1293</f>
        <v>0</v>
      </c>
      <c r="AB1293" s="10">
        <f>10000*元素原始数据!AB1293</f>
        <v>0</v>
      </c>
      <c r="AC1293" s="10">
        <f>10000*元素原始数据!AC1293</f>
        <v>0</v>
      </c>
      <c r="AD1293" s="10">
        <f>10000*元素原始数据!AD1293</f>
        <v>0</v>
      </c>
      <c r="AE1293" s="10">
        <f>10000*元素原始数据!AE1293</f>
        <v>0</v>
      </c>
      <c r="AF1293" s="10">
        <f>10000*元素原始数据!AF1293</f>
        <v>0</v>
      </c>
      <c r="AG1293" s="10">
        <f>10000*元素原始数据!AG1293</f>
        <v>0</v>
      </c>
      <c r="AH1293" s="10">
        <f>10000*元素原始数据!AH1293</f>
        <v>0</v>
      </c>
      <c r="AI1293" s="10">
        <f>10000*元素原始数据!AI1293</f>
        <v>0</v>
      </c>
      <c r="AJ1293" s="10">
        <f>10000*元素原始数据!AJ1293</f>
        <v>0</v>
      </c>
      <c r="AK1293" s="10">
        <f>10000*元素原始数据!AK1293</f>
        <v>0</v>
      </c>
      <c r="AL1293" s="10">
        <f>10000*元素原始数据!AL1293</f>
        <v>0</v>
      </c>
      <c r="AM1293">
        <f t="shared" si="167"/>
        <v>0</v>
      </c>
      <c r="AN1293">
        <f t="shared" si="168"/>
        <v>0</v>
      </c>
      <c r="AO1293">
        <f t="shared" si="166"/>
        <v>0</v>
      </c>
      <c r="AR1293" t="e">
        <f t="shared" si="169"/>
        <v>#DIV/0!</v>
      </c>
      <c r="AS1293" t="e">
        <f t="shared" si="170"/>
        <v>#DIV/0!</v>
      </c>
      <c r="AT1293" t="e">
        <f t="shared" si="171"/>
        <v>#DIV/0!</v>
      </c>
      <c r="AU1293" t="e">
        <f t="shared" si="172"/>
        <v>#DIV/0!</v>
      </c>
    </row>
    <row r="1294" spans="1:47" x14ac:dyDescent="0.4">
      <c r="A1294" s="2" t="e">
        <f>元素原始数据!#REF!</f>
        <v>#REF!</v>
      </c>
      <c r="B1294">
        <f>元素原始数据!A1294</f>
        <v>0</v>
      </c>
      <c r="C1294" s="7">
        <f>元素原始数据!C1294</f>
        <v>0</v>
      </c>
      <c r="D1294" s="7">
        <f>元素原始数据!D1294</f>
        <v>0</v>
      </c>
      <c r="E1294" s="7">
        <f>元素原始数据!E1294</f>
        <v>0</v>
      </c>
      <c r="F1294" s="7">
        <f>元素原始数据!F1294</f>
        <v>0</v>
      </c>
      <c r="G1294" s="7">
        <f>元素原始数据!G1294</f>
        <v>0</v>
      </c>
      <c r="H1294" s="7">
        <f>元素原始数据!H1294</f>
        <v>0</v>
      </c>
      <c r="I1294" s="7">
        <f>元素原始数据!I1294</f>
        <v>0</v>
      </c>
      <c r="J1294" s="7">
        <f>元素原始数据!J1294</f>
        <v>0</v>
      </c>
      <c r="K1294" s="7">
        <f>元素原始数据!K1294</f>
        <v>0</v>
      </c>
      <c r="L1294" s="7">
        <f>元素原始数据!L1294</f>
        <v>0</v>
      </c>
      <c r="M1294" s="10">
        <f>10000*元素原始数据!M1294</f>
        <v>0</v>
      </c>
      <c r="N1294" s="10">
        <f>10000*元素原始数据!N1294</f>
        <v>0</v>
      </c>
      <c r="O1294" s="7">
        <f>元素原始数据!O1294</f>
        <v>0</v>
      </c>
      <c r="P1294" s="7">
        <f>元素原始数据!P1294</f>
        <v>0</v>
      </c>
      <c r="Q1294" s="10">
        <f>10000*元素原始数据!Q1294</f>
        <v>0</v>
      </c>
      <c r="R1294" s="10">
        <f>10000*元素原始数据!R1294</f>
        <v>0</v>
      </c>
      <c r="S1294" s="10">
        <f>10000*元素原始数据!S1294</f>
        <v>0</v>
      </c>
      <c r="T1294" s="10">
        <f>10000*元素原始数据!T1294</f>
        <v>0</v>
      </c>
      <c r="U1294" s="10">
        <f>10000*元素原始数据!U1294</f>
        <v>0</v>
      </c>
      <c r="V1294" s="10">
        <f>10000*元素原始数据!V1294</f>
        <v>0</v>
      </c>
      <c r="W1294" s="10">
        <f>10000*元素原始数据!W1294</f>
        <v>0</v>
      </c>
      <c r="X1294" s="10">
        <f>10000*元素原始数据!X1294</f>
        <v>0</v>
      </c>
      <c r="Y1294" s="10">
        <f>10000*元素原始数据!Y1294</f>
        <v>0</v>
      </c>
      <c r="Z1294" s="10">
        <f>10000*元素原始数据!Z1294</f>
        <v>0</v>
      </c>
      <c r="AA1294" s="10">
        <f>10000*元素原始数据!AA1294</f>
        <v>0</v>
      </c>
      <c r="AB1294" s="10">
        <f>10000*元素原始数据!AB1294</f>
        <v>0</v>
      </c>
      <c r="AC1294" s="10">
        <f>10000*元素原始数据!AC1294</f>
        <v>0</v>
      </c>
      <c r="AD1294" s="10">
        <f>10000*元素原始数据!AD1294</f>
        <v>0</v>
      </c>
      <c r="AE1294" s="10">
        <f>10000*元素原始数据!AE1294</f>
        <v>0</v>
      </c>
      <c r="AF1294" s="10">
        <f>10000*元素原始数据!AF1294</f>
        <v>0</v>
      </c>
      <c r="AG1294" s="10">
        <f>10000*元素原始数据!AG1294</f>
        <v>0</v>
      </c>
      <c r="AH1294" s="10">
        <f>10000*元素原始数据!AH1294</f>
        <v>0</v>
      </c>
      <c r="AI1294" s="10">
        <f>10000*元素原始数据!AI1294</f>
        <v>0</v>
      </c>
      <c r="AJ1294" s="10">
        <f>10000*元素原始数据!AJ1294</f>
        <v>0</v>
      </c>
      <c r="AK1294" s="10">
        <f>10000*元素原始数据!AK1294</f>
        <v>0</v>
      </c>
      <c r="AL1294" s="10">
        <f>10000*元素原始数据!AL1294</f>
        <v>0</v>
      </c>
      <c r="AM1294">
        <f t="shared" si="167"/>
        <v>0</v>
      </c>
      <c r="AN1294">
        <f t="shared" si="168"/>
        <v>0</v>
      </c>
      <c r="AO1294">
        <f t="shared" si="166"/>
        <v>0</v>
      </c>
      <c r="AR1294" t="e">
        <f t="shared" si="169"/>
        <v>#DIV/0!</v>
      </c>
      <c r="AS1294" t="e">
        <f t="shared" si="170"/>
        <v>#DIV/0!</v>
      </c>
      <c r="AT1294" t="e">
        <f t="shared" si="171"/>
        <v>#DIV/0!</v>
      </c>
      <c r="AU1294" t="e">
        <f t="shared" si="172"/>
        <v>#DIV/0!</v>
      </c>
    </row>
    <row r="1295" spans="1:47" x14ac:dyDescent="0.4">
      <c r="A1295" s="2" t="e">
        <f>元素原始数据!#REF!</f>
        <v>#REF!</v>
      </c>
      <c r="B1295">
        <f>元素原始数据!A1295</f>
        <v>0</v>
      </c>
      <c r="C1295" s="7">
        <f>元素原始数据!C1295</f>
        <v>0</v>
      </c>
      <c r="D1295" s="7">
        <f>元素原始数据!D1295</f>
        <v>0</v>
      </c>
      <c r="E1295" s="7">
        <f>元素原始数据!E1295</f>
        <v>0</v>
      </c>
      <c r="F1295" s="7">
        <f>元素原始数据!F1295</f>
        <v>0</v>
      </c>
      <c r="G1295" s="7">
        <f>元素原始数据!G1295</f>
        <v>0</v>
      </c>
      <c r="H1295" s="7">
        <f>元素原始数据!H1295</f>
        <v>0</v>
      </c>
      <c r="I1295" s="7">
        <f>元素原始数据!I1295</f>
        <v>0</v>
      </c>
      <c r="J1295" s="7">
        <f>元素原始数据!J1295</f>
        <v>0</v>
      </c>
      <c r="K1295" s="7">
        <f>元素原始数据!K1295</f>
        <v>0</v>
      </c>
      <c r="L1295" s="7">
        <f>元素原始数据!L1295</f>
        <v>0</v>
      </c>
      <c r="M1295" s="10">
        <f>10000*元素原始数据!M1295</f>
        <v>0</v>
      </c>
      <c r="N1295" s="10">
        <f>10000*元素原始数据!N1295</f>
        <v>0</v>
      </c>
      <c r="O1295" s="7">
        <f>元素原始数据!O1295</f>
        <v>0</v>
      </c>
      <c r="P1295" s="7">
        <f>元素原始数据!P1295</f>
        <v>0</v>
      </c>
      <c r="Q1295" s="10">
        <f>10000*元素原始数据!Q1295</f>
        <v>0</v>
      </c>
      <c r="R1295" s="10">
        <f>10000*元素原始数据!R1295</f>
        <v>0</v>
      </c>
      <c r="S1295" s="10">
        <f>10000*元素原始数据!S1295</f>
        <v>0</v>
      </c>
      <c r="T1295" s="10">
        <f>10000*元素原始数据!T1295</f>
        <v>0</v>
      </c>
      <c r="U1295" s="10">
        <f>10000*元素原始数据!U1295</f>
        <v>0</v>
      </c>
      <c r="V1295" s="10">
        <f>10000*元素原始数据!V1295</f>
        <v>0</v>
      </c>
      <c r="W1295" s="10">
        <f>10000*元素原始数据!W1295</f>
        <v>0</v>
      </c>
      <c r="X1295" s="10">
        <f>10000*元素原始数据!X1295</f>
        <v>0</v>
      </c>
      <c r="Y1295" s="10">
        <f>10000*元素原始数据!Y1295</f>
        <v>0</v>
      </c>
      <c r="Z1295" s="10">
        <f>10000*元素原始数据!Z1295</f>
        <v>0</v>
      </c>
      <c r="AA1295" s="10">
        <f>10000*元素原始数据!AA1295</f>
        <v>0</v>
      </c>
      <c r="AB1295" s="10">
        <f>10000*元素原始数据!AB1295</f>
        <v>0</v>
      </c>
      <c r="AC1295" s="10">
        <f>10000*元素原始数据!AC1295</f>
        <v>0</v>
      </c>
      <c r="AD1295" s="10">
        <f>10000*元素原始数据!AD1295</f>
        <v>0</v>
      </c>
      <c r="AE1295" s="10">
        <f>10000*元素原始数据!AE1295</f>
        <v>0</v>
      </c>
      <c r="AF1295" s="10">
        <f>10000*元素原始数据!AF1295</f>
        <v>0</v>
      </c>
      <c r="AG1295" s="10">
        <f>10000*元素原始数据!AG1295</f>
        <v>0</v>
      </c>
      <c r="AH1295" s="10">
        <f>10000*元素原始数据!AH1295</f>
        <v>0</v>
      </c>
      <c r="AI1295" s="10">
        <f>10000*元素原始数据!AI1295</f>
        <v>0</v>
      </c>
      <c r="AJ1295" s="10">
        <f>10000*元素原始数据!AJ1295</f>
        <v>0</v>
      </c>
      <c r="AK1295" s="10">
        <f>10000*元素原始数据!AK1295</f>
        <v>0</v>
      </c>
      <c r="AL1295" s="10">
        <f>10000*元素原始数据!AL1295</f>
        <v>0</v>
      </c>
      <c r="AM1295">
        <f t="shared" si="167"/>
        <v>0</v>
      </c>
      <c r="AN1295">
        <f t="shared" si="168"/>
        <v>0</v>
      </c>
      <c r="AO1295">
        <f t="shared" si="166"/>
        <v>0</v>
      </c>
      <c r="AR1295" t="e">
        <f t="shared" si="169"/>
        <v>#DIV/0!</v>
      </c>
      <c r="AS1295" t="e">
        <f t="shared" si="170"/>
        <v>#DIV/0!</v>
      </c>
      <c r="AT1295" t="e">
        <f t="shared" si="171"/>
        <v>#DIV/0!</v>
      </c>
      <c r="AU1295" t="e">
        <f t="shared" si="172"/>
        <v>#DIV/0!</v>
      </c>
    </row>
    <row r="1296" spans="1:47" x14ac:dyDescent="0.4">
      <c r="A1296" s="2" t="e">
        <f>元素原始数据!#REF!</f>
        <v>#REF!</v>
      </c>
      <c r="B1296">
        <f>元素原始数据!A1296</f>
        <v>0</v>
      </c>
      <c r="C1296" s="7">
        <f>元素原始数据!C1296</f>
        <v>0</v>
      </c>
      <c r="D1296" s="7">
        <f>元素原始数据!D1296</f>
        <v>0</v>
      </c>
      <c r="E1296" s="7">
        <f>元素原始数据!E1296</f>
        <v>0</v>
      </c>
      <c r="F1296" s="7">
        <f>元素原始数据!F1296</f>
        <v>0</v>
      </c>
      <c r="G1296" s="7">
        <f>元素原始数据!G1296</f>
        <v>0</v>
      </c>
      <c r="H1296" s="7">
        <f>元素原始数据!H1296</f>
        <v>0</v>
      </c>
      <c r="I1296" s="7">
        <f>元素原始数据!I1296</f>
        <v>0</v>
      </c>
      <c r="J1296" s="7">
        <f>元素原始数据!J1296</f>
        <v>0</v>
      </c>
      <c r="K1296" s="7">
        <f>元素原始数据!K1296</f>
        <v>0</v>
      </c>
      <c r="L1296" s="7">
        <f>元素原始数据!L1296</f>
        <v>0</v>
      </c>
      <c r="M1296" s="10">
        <f>10000*元素原始数据!M1296</f>
        <v>0</v>
      </c>
      <c r="N1296" s="10">
        <f>10000*元素原始数据!N1296</f>
        <v>0</v>
      </c>
      <c r="O1296" s="7">
        <f>元素原始数据!O1296</f>
        <v>0</v>
      </c>
      <c r="P1296" s="7">
        <f>元素原始数据!P1296</f>
        <v>0</v>
      </c>
      <c r="Q1296" s="10">
        <f>10000*元素原始数据!Q1296</f>
        <v>0</v>
      </c>
      <c r="R1296" s="10">
        <f>10000*元素原始数据!R1296</f>
        <v>0</v>
      </c>
      <c r="S1296" s="10">
        <f>10000*元素原始数据!S1296</f>
        <v>0</v>
      </c>
      <c r="T1296" s="10">
        <f>10000*元素原始数据!T1296</f>
        <v>0</v>
      </c>
      <c r="U1296" s="10">
        <f>10000*元素原始数据!U1296</f>
        <v>0</v>
      </c>
      <c r="V1296" s="10">
        <f>10000*元素原始数据!V1296</f>
        <v>0</v>
      </c>
      <c r="W1296" s="10">
        <f>10000*元素原始数据!W1296</f>
        <v>0</v>
      </c>
      <c r="X1296" s="10">
        <f>10000*元素原始数据!X1296</f>
        <v>0</v>
      </c>
      <c r="Y1296" s="10">
        <f>10000*元素原始数据!Y1296</f>
        <v>0</v>
      </c>
      <c r="Z1296" s="10">
        <f>10000*元素原始数据!Z1296</f>
        <v>0</v>
      </c>
      <c r="AA1296" s="10">
        <f>10000*元素原始数据!AA1296</f>
        <v>0</v>
      </c>
      <c r="AB1296" s="10">
        <f>10000*元素原始数据!AB1296</f>
        <v>0</v>
      </c>
      <c r="AC1296" s="10">
        <f>10000*元素原始数据!AC1296</f>
        <v>0</v>
      </c>
      <c r="AD1296" s="10">
        <f>10000*元素原始数据!AD1296</f>
        <v>0</v>
      </c>
      <c r="AE1296" s="10">
        <f>10000*元素原始数据!AE1296</f>
        <v>0</v>
      </c>
      <c r="AF1296" s="10">
        <f>10000*元素原始数据!AF1296</f>
        <v>0</v>
      </c>
      <c r="AG1296" s="10">
        <f>10000*元素原始数据!AG1296</f>
        <v>0</v>
      </c>
      <c r="AH1296" s="10">
        <f>10000*元素原始数据!AH1296</f>
        <v>0</v>
      </c>
      <c r="AI1296" s="10">
        <f>10000*元素原始数据!AI1296</f>
        <v>0</v>
      </c>
      <c r="AJ1296" s="10">
        <f>10000*元素原始数据!AJ1296</f>
        <v>0</v>
      </c>
      <c r="AK1296" s="10">
        <f>10000*元素原始数据!AK1296</f>
        <v>0</v>
      </c>
      <c r="AL1296" s="10">
        <f>10000*元素原始数据!AL1296</f>
        <v>0</v>
      </c>
      <c r="AM1296">
        <f t="shared" si="167"/>
        <v>0</v>
      </c>
      <c r="AN1296">
        <f t="shared" si="168"/>
        <v>0</v>
      </c>
      <c r="AO1296">
        <f t="shared" si="166"/>
        <v>0</v>
      </c>
      <c r="AR1296" t="e">
        <f t="shared" si="169"/>
        <v>#DIV/0!</v>
      </c>
      <c r="AS1296" t="e">
        <f t="shared" si="170"/>
        <v>#DIV/0!</v>
      </c>
      <c r="AT1296" t="e">
        <f t="shared" si="171"/>
        <v>#DIV/0!</v>
      </c>
      <c r="AU1296" t="e">
        <f t="shared" si="172"/>
        <v>#DIV/0!</v>
      </c>
    </row>
    <row r="1297" spans="1:47" x14ac:dyDescent="0.4">
      <c r="A1297" s="2" t="e">
        <f>元素原始数据!#REF!</f>
        <v>#REF!</v>
      </c>
      <c r="B1297">
        <f>元素原始数据!A1297</f>
        <v>0</v>
      </c>
      <c r="C1297" s="7">
        <f>元素原始数据!C1297</f>
        <v>0</v>
      </c>
      <c r="D1297" s="7">
        <f>元素原始数据!D1297</f>
        <v>0</v>
      </c>
      <c r="E1297" s="7">
        <f>元素原始数据!E1297</f>
        <v>0</v>
      </c>
      <c r="F1297" s="7">
        <f>元素原始数据!F1297</f>
        <v>0</v>
      </c>
      <c r="G1297" s="7">
        <f>元素原始数据!G1297</f>
        <v>0</v>
      </c>
      <c r="H1297" s="7">
        <f>元素原始数据!H1297</f>
        <v>0</v>
      </c>
      <c r="I1297" s="7">
        <f>元素原始数据!I1297</f>
        <v>0</v>
      </c>
      <c r="J1297" s="7">
        <f>元素原始数据!J1297</f>
        <v>0</v>
      </c>
      <c r="K1297" s="7">
        <f>元素原始数据!K1297</f>
        <v>0</v>
      </c>
      <c r="L1297" s="7">
        <f>元素原始数据!L1297</f>
        <v>0</v>
      </c>
      <c r="M1297" s="10">
        <f>10000*元素原始数据!M1297</f>
        <v>0</v>
      </c>
      <c r="N1297" s="10">
        <f>10000*元素原始数据!N1297</f>
        <v>0</v>
      </c>
      <c r="O1297" s="7">
        <f>元素原始数据!O1297</f>
        <v>0</v>
      </c>
      <c r="P1297" s="7">
        <f>元素原始数据!P1297</f>
        <v>0</v>
      </c>
      <c r="Q1297" s="10">
        <f>10000*元素原始数据!Q1297</f>
        <v>0</v>
      </c>
      <c r="R1297" s="10">
        <f>10000*元素原始数据!R1297</f>
        <v>0</v>
      </c>
      <c r="S1297" s="10">
        <f>10000*元素原始数据!S1297</f>
        <v>0</v>
      </c>
      <c r="T1297" s="10">
        <f>10000*元素原始数据!T1297</f>
        <v>0</v>
      </c>
      <c r="U1297" s="10">
        <f>10000*元素原始数据!U1297</f>
        <v>0</v>
      </c>
      <c r="V1297" s="10">
        <f>10000*元素原始数据!V1297</f>
        <v>0</v>
      </c>
      <c r="W1297" s="10">
        <f>10000*元素原始数据!W1297</f>
        <v>0</v>
      </c>
      <c r="X1297" s="10">
        <f>10000*元素原始数据!X1297</f>
        <v>0</v>
      </c>
      <c r="Y1297" s="10">
        <f>10000*元素原始数据!Y1297</f>
        <v>0</v>
      </c>
      <c r="Z1297" s="10">
        <f>10000*元素原始数据!Z1297</f>
        <v>0</v>
      </c>
      <c r="AA1297" s="10">
        <f>10000*元素原始数据!AA1297</f>
        <v>0</v>
      </c>
      <c r="AB1297" s="10">
        <f>10000*元素原始数据!AB1297</f>
        <v>0</v>
      </c>
      <c r="AC1297" s="10">
        <f>10000*元素原始数据!AC1297</f>
        <v>0</v>
      </c>
      <c r="AD1297" s="10">
        <f>10000*元素原始数据!AD1297</f>
        <v>0</v>
      </c>
      <c r="AE1297" s="10">
        <f>10000*元素原始数据!AE1297</f>
        <v>0</v>
      </c>
      <c r="AF1297" s="10">
        <f>10000*元素原始数据!AF1297</f>
        <v>0</v>
      </c>
      <c r="AG1297" s="10">
        <f>10000*元素原始数据!AG1297</f>
        <v>0</v>
      </c>
      <c r="AH1297" s="10">
        <f>10000*元素原始数据!AH1297</f>
        <v>0</v>
      </c>
      <c r="AI1297" s="10">
        <f>10000*元素原始数据!AI1297</f>
        <v>0</v>
      </c>
      <c r="AJ1297" s="10">
        <f>10000*元素原始数据!AJ1297</f>
        <v>0</v>
      </c>
      <c r="AK1297" s="10">
        <f>10000*元素原始数据!AK1297</f>
        <v>0</v>
      </c>
      <c r="AL1297" s="10">
        <f>10000*元素原始数据!AL1297</f>
        <v>0</v>
      </c>
      <c r="AM1297">
        <f t="shared" si="167"/>
        <v>0</v>
      </c>
      <c r="AN1297">
        <f t="shared" si="168"/>
        <v>0</v>
      </c>
      <c r="AO1297">
        <f t="shared" si="166"/>
        <v>0</v>
      </c>
      <c r="AR1297" t="e">
        <f t="shared" si="169"/>
        <v>#DIV/0!</v>
      </c>
      <c r="AS1297" t="e">
        <f t="shared" si="170"/>
        <v>#DIV/0!</v>
      </c>
      <c r="AT1297" t="e">
        <f t="shared" si="171"/>
        <v>#DIV/0!</v>
      </c>
      <c r="AU1297" t="e">
        <f t="shared" si="172"/>
        <v>#DIV/0!</v>
      </c>
    </row>
    <row r="1298" spans="1:47" x14ac:dyDescent="0.4">
      <c r="A1298" s="2" t="e">
        <f>元素原始数据!#REF!</f>
        <v>#REF!</v>
      </c>
      <c r="B1298">
        <f>元素原始数据!A1298</f>
        <v>0</v>
      </c>
      <c r="C1298" s="7">
        <f>元素原始数据!C1298</f>
        <v>0</v>
      </c>
      <c r="D1298" s="7">
        <f>元素原始数据!D1298</f>
        <v>0</v>
      </c>
      <c r="E1298" s="7">
        <f>元素原始数据!E1298</f>
        <v>0</v>
      </c>
      <c r="F1298" s="7">
        <f>元素原始数据!F1298</f>
        <v>0</v>
      </c>
      <c r="G1298" s="7">
        <f>元素原始数据!G1298</f>
        <v>0</v>
      </c>
      <c r="H1298" s="7">
        <f>元素原始数据!H1298</f>
        <v>0</v>
      </c>
      <c r="I1298" s="7">
        <f>元素原始数据!I1298</f>
        <v>0</v>
      </c>
      <c r="J1298" s="7">
        <f>元素原始数据!J1298</f>
        <v>0</v>
      </c>
      <c r="K1298" s="7">
        <f>元素原始数据!K1298</f>
        <v>0</v>
      </c>
      <c r="L1298" s="7">
        <f>元素原始数据!L1298</f>
        <v>0</v>
      </c>
      <c r="M1298" s="10">
        <f>10000*元素原始数据!M1298</f>
        <v>0</v>
      </c>
      <c r="N1298" s="10">
        <f>10000*元素原始数据!N1298</f>
        <v>0</v>
      </c>
      <c r="O1298" s="7">
        <f>元素原始数据!O1298</f>
        <v>0</v>
      </c>
      <c r="P1298" s="7">
        <f>元素原始数据!P1298</f>
        <v>0</v>
      </c>
      <c r="Q1298" s="10">
        <f>10000*元素原始数据!Q1298</f>
        <v>0</v>
      </c>
      <c r="R1298" s="10">
        <f>10000*元素原始数据!R1298</f>
        <v>0</v>
      </c>
      <c r="S1298" s="10">
        <f>10000*元素原始数据!S1298</f>
        <v>0</v>
      </c>
      <c r="T1298" s="10">
        <f>10000*元素原始数据!T1298</f>
        <v>0</v>
      </c>
      <c r="U1298" s="10">
        <f>10000*元素原始数据!U1298</f>
        <v>0</v>
      </c>
      <c r="V1298" s="10">
        <f>10000*元素原始数据!V1298</f>
        <v>0</v>
      </c>
      <c r="W1298" s="10">
        <f>10000*元素原始数据!W1298</f>
        <v>0</v>
      </c>
      <c r="X1298" s="10">
        <f>10000*元素原始数据!X1298</f>
        <v>0</v>
      </c>
      <c r="Y1298" s="10">
        <f>10000*元素原始数据!Y1298</f>
        <v>0</v>
      </c>
      <c r="Z1298" s="10">
        <f>10000*元素原始数据!Z1298</f>
        <v>0</v>
      </c>
      <c r="AA1298" s="10">
        <f>10000*元素原始数据!AA1298</f>
        <v>0</v>
      </c>
      <c r="AB1298" s="10">
        <f>10000*元素原始数据!AB1298</f>
        <v>0</v>
      </c>
      <c r="AC1298" s="10">
        <f>10000*元素原始数据!AC1298</f>
        <v>0</v>
      </c>
      <c r="AD1298" s="10">
        <f>10000*元素原始数据!AD1298</f>
        <v>0</v>
      </c>
      <c r="AE1298" s="10">
        <f>10000*元素原始数据!AE1298</f>
        <v>0</v>
      </c>
      <c r="AF1298" s="10">
        <f>10000*元素原始数据!AF1298</f>
        <v>0</v>
      </c>
      <c r="AG1298" s="10">
        <f>10000*元素原始数据!AG1298</f>
        <v>0</v>
      </c>
      <c r="AH1298" s="10">
        <f>10000*元素原始数据!AH1298</f>
        <v>0</v>
      </c>
      <c r="AI1298" s="10">
        <f>10000*元素原始数据!AI1298</f>
        <v>0</v>
      </c>
      <c r="AJ1298" s="10">
        <f>10000*元素原始数据!AJ1298</f>
        <v>0</v>
      </c>
      <c r="AK1298" s="10">
        <f>10000*元素原始数据!AK1298</f>
        <v>0</v>
      </c>
      <c r="AL1298" s="10">
        <f>10000*元素原始数据!AL1298</f>
        <v>0</v>
      </c>
      <c r="AM1298">
        <f t="shared" si="167"/>
        <v>0</v>
      </c>
      <c r="AN1298">
        <f t="shared" si="168"/>
        <v>0</v>
      </c>
      <c r="AO1298">
        <f t="shared" si="166"/>
        <v>0</v>
      </c>
      <c r="AR1298" t="e">
        <f t="shared" si="169"/>
        <v>#DIV/0!</v>
      </c>
      <c r="AS1298" t="e">
        <f t="shared" si="170"/>
        <v>#DIV/0!</v>
      </c>
      <c r="AT1298" t="e">
        <f t="shared" si="171"/>
        <v>#DIV/0!</v>
      </c>
      <c r="AU1298" t="e">
        <f t="shared" si="172"/>
        <v>#DIV/0!</v>
      </c>
    </row>
    <row r="1299" spans="1:47" x14ac:dyDescent="0.4">
      <c r="A1299" s="2" t="e">
        <f>元素原始数据!#REF!</f>
        <v>#REF!</v>
      </c>
      <c r="B1299">
        <f>元素原始数据!A1299</f>
        <v>0</v>
      </c>
      <c r="C1299" s="7">
        <f>元素原始数据!C1299</f>
        <v>0</v>
      </c>
      <c r="D1299" s="7">
        <f>元素原始数据!D1299</f>
        <v>0</v>
      </c>
      <c r="E1299" s="7">
        <f>元素原始数据!E1299</f>
        <v>0</v>
      </c>
      <c r="F1299" s="7">
        <f>元素原始数据!F1299</f>
        <v>0</v>
      </c>
      <c r="G1299" s="7">
        <f>元素原始数据!G1299</f>
        <v>0</v>
      </c>
      <c r="H1299" s="7">
        <f>元素原始数据!H1299</f>
        <v>0</v>
      </c>
      <c r="I1299" s="7">
        <f>元素原始数据!I1299</f>
        <v>0</v>
      </c>
      <c r="J1299" s="7">
        <f>元素原始数据!J1299</f>
        <v>0</v>
      </c>
      <c r="K1299" s="7">
        <f>元素原始数据!K1299</f>
        <v>0</v>
      </c>
      <c r="L1299" s="7">
        <f>元素原始数据!L1299</f>
        <v>0</v>
      </c>
      <c r="M1299" s="10">
        <f>10000*元素原始数据!M1299</f>
        <v>0</v>
      </c>
      <c r="N1299" s="10">
        <f>10000*元素原始数据!N1299</f>
        <v>0</v>
      </c>
      <c r="O1299" s="7">
        <f>元素原始数据!O1299</f>
        <v>0</v>
      </c>
      <c r="P1299" s="7">
        <f>元素原始数据!P1299</f>
        <v>0</v>
      </c>
      <c r="Q1299" s="10">
        <f>10000*元素原始数据!Q1299</f>
        <v>0</v>
      </c>
      <c r="R1299" s="10">
        <f>10000*元素原始数据!R1299</f>
        <v>0</v>
      </c>
      <c r="S1299" s="10">
        <f>10000*元素原始数据!S1299</f>
        <v>0</v>
      </c>
      <c r="T1299" s="10">
        <f>10000*元素原始数据!T1299</f>
        <v>0</v>
      </c>
      <c r="U1299" s="10">
        <f>10000*元素原始数据!U1299</f>
        <v>0</v>
      </c>
      <c r="V1299" s="10">
        <f>10000*元素原始数据!V1299</f>
        <v>0</v>
      </c>
      <c r="W1299" s="10">
        <f>10000*元素原始数据!W1299</f>
        <v>0</v>
      </c>
      <c r="X1299" s="10">
        <f>10000*元素原始数据!X1299</f>
        <v>0</v>
      </c>
      <c r="Y1299" s="10">
        <f>10000*元素原始数据!Y1299</f>
        <v>0</v>
      </c>
      <c r="Z1299" s="10">
        <f>10000*元素原始数据!Z1299</f>
        <v>0</v>
      </c>
      <c r="AA1299" s="10">
        <f>10000*元素原始数据!AA1299</f>
        <v>0</v>
      </c>
      <c r="AB1299" s="10">
        <f>10000*元素原始数据!AB1299</f>
        <v>0</v>
      </c>
      <c r="AC1299" s="10">
        <f>10000*元素原始数据!AC1299</f>
        <v>0</v>
      </c>
      <c r="AD1299" s="10">
        <f>10000*元素原始数据!AD1299</f>
        <v>0</v>
      </c>
      <c r="AE1299" s="10">
        <f>10000*元素原始数据!AE1299</f>
        <v>0</v>
      </c>
      <c r="AF1299" s="10">
        <f>10000*元素原始数据!AF1299</f>
        <v>0</v>
      </c>
      <c r="AG1299" s="10">
        <f>10000*元素原始数据!AG1299</f>
        <v>0</v>
      </c>
      <c r="AH1299" s="10">
        <f>10000*元素原始数据!AH1299</f>
        <v>0</v>
      </c>
      <c r="AI1299" s="10">
        <f>10000*元素原始数据!AI1299</f>
        <v>0</v>
      </c>
      <c r="AJ1299" s="10">
        <f>10000*元素原始数据!AJ1299</f>
        <v>0</v>
      </c>
      <c r="AK1299" s="10">
        <f>10000*元素原始数据!AK1299</f>
        <v>0</v>
      </c>
      <c r="AL1299" s="10">
        <f>10000*元素原始数据!AL1299</f>
        <v>0</v>
      </c>
      <c r="AM1299">
        <f t="shared" si="167"/>
        <v>0</v>
      </c>
      <c r="AN1299">
        <f t="shared" si="168"/>
        <v>0</v>
      </c>
      <c r="AO1299">
        <f t="shared" si="166"/>
        <v>0</v>
      </c>
      <c r="AR1299" t="e">
        <f t="shared" si="169"/>
        <v>#DIV/0!</v>
      </c>
      <c r="AS1299" t="e">
        <f t="shared" si="170"/>
        <v>#DIV/0!</v>
      </c>
      <c r="AT1299" t="e">
        <f t="shared" si="171"/>
        <v>#DIV/0!</v>
      </c>
      <c r="AU1299" t="e">
        <f t="shared" si="172"/>
        <v>#DIV/0!</v>
      </c>
    </row>
    <row r="1300" spans="1:47" x14ac:dyDescent="0.4">
      <c r="A1300" s="2" t="e">
        <f>元素原始数据!#REF!</f>
        <v>#REF!</v>
      </c>
      <c r="B1300">
        <f>元素原始数据!A1300</f>
        <v>0</v>
      </c>
      <c r="C1300" s="7">
        <f>元素原始数据!C1300</f>
        <v>0</v>
      </c>
      <c r="D1300" s="7">
        <f>元素原始数据!D1300</f>
        <v>0</v>
      </c>
      <c r="E1300" s="7">
        <f>元素原始数据!E1300</f>
        <v>0</v>
      </c>
      <c r="F1300" s="7">
        <f>元素原始数据!F1300</f>
        <v>0</v>
      </c>
      <c r="G1300" s="7">
        <f>元素原始数据!G1300</f>
        <v>0</v>
      </c>
      <c r="H1300" s="7">
        <f>元素原始数据!H1300</f>
        <v>0</v>
      </c>
      <c r="I1300" s="7">
        <f>元素原始数据!I1300</f>
        <v>0</v>
      </c>
      <c r="J1300" s="7">
        <f>元素原始数据!J1300</f>
        <v>0</v>
      </c>
      <c r="K1300" s="7">
        <f>元素原始数据!K1300</f>
        <v>0</v>
      </c>
      <c r="L1300" s="7">
        <f>元素原始数据!L1300</f>
        <v>0</v>
      </c>
      <c r="M1300" s="10">
        <f>10000*元素原始数据!M1300</f>
        <v>0</v>
      </c>
      <c r="N1300" s="10">
        <f>10000*元素原始数据!N1300</f>
        <v>0</v>
      </c>
      <c r="O1300" s="7">
        <f>元素原始数据!O1300</f>
        <v>0</v>
      </c>
      <c r="P1300" s="7">
        <f>元素原始数据!P1300</f>
        <v>0</v>
      </c>
      <c r="Q1300" s="10">
        <f>10000*元素原始数据!Q1300</f>
        <v>0</v>
      </c>
      <c r="R1300" s="10">
        <f>10000*元素原始数据!R1300</f>
        <v>0</v>
      </c>
      <c r="S1300" s="10">
        <f>10000*元素原始数据!S1300</f>
        <v>0</v>
      </c>
      <c r="T1300" s="10">
        <f>10000*元素原始数据!T1300</f>
        <v>0</v>
      </c>
      <c r="U1300" s="10">
        <f>10000*元素原始数据!U1300</f>
        <v>0</v>
      </c>
      <c r="V1300" s="10">
        <f>10000*元素原始数据!V1300</f>
        <v>0</v>
      </c>
      <c r="W1300" s="10">
        <f>10000*元素原始数据!W1300</f>
        <v>0</v>
      </c>
      <c r="X1300" s="10">
        <f>10000*元素原始数据!X1300</f>
        <v>0</v>
      </c>
      <c r="Y1300" s="10">
        <f>10000*元素原始数据!Y1300</f>
        <v>0</v>
      </c>
      <c r="Z1300" s="10">
        <f>10000*元素原始数据!Z1300</f>
        <v>0</v>
      </c>
      <c r="AA1300" s="10">
        <f>10000*元素原始数据!AA1300</f>
        <v>0</v>
      </c>
      <c r="AB1300" s="10">
        <f>10000*元素原始数据!AB1300</f>
        <v>0</v>
      </c>
      <c r="AC1300" s="10">
        <f>10000*元素原始数据!AC1300</f>
        <v>0</v>
      </c>
      <c r="AD1300" s="10">
        <f>10000*元素原始数据!AD1300</f>
        <v>0</v>
      </c>
      <c r="AE1300" s="10">
        <f>10000*元素原始数据!AE1300</f>
        <v>0</v>
      </c>
      <c r="AF1300" s="10">
        <f>10000*元素原始数据!AF1300</f>
        <v>0</v>
      </c>
      <c r="AG1300" s="10">
        <f>10000*元素原始数据!AG1300</f>
        <v>0</v>
      </c>
      <c r="AH1300" s="10">
        <f>10000*元素原始数据!AH1300</f>
        <v>0</v>
      </c>
      <c r="AI1300" s="10">
        <f>10000*元素原始数据!AI1300</f>
        <v>0</v>
      </c>
      <c r="AJ1300" s="10">
        <f>10000*元素原始数据!AJ1300</f>
        <v>0</v>
      </c>
      <c r="AK1300" s="10">
        <f>10000*元素原始数据!AK1300</f>
        <v>0</v>
      </c>
      <c r="AL1300" s="10">
        <f>10000*元素原始数据!AL1300</f>
        <v>0</v>
      </c>
      <c r="AM1300">
        <f t="shared" si="167"/>
        <v>0</v>
      </c>
      <c r="AN1300">
        <f t="shared" si="168"/>
        <v>0</v>
      </c>
      <c r="AO1300">
        <f t="shared" si="166"/>
        <v>0</v>
      </c>
      <c r="AR1300" t="e">
        <f t="shared" si="169"/>
        <v>#DIV/0!</v>
      </c>
      <c r="AS1300" t="e">
        <f t="shared" si="170"/>
        <v>#DIV/0!</v>
      </c>
      <c r="AT1300" t="e">
        <f t="shared" si="171"/>
        <v>#DIV/0!</v>
      </c>
      <c r="AU1300" t="e">
        <f t="shared" si="172"/>
        <v>#DIV/0!</v>
      </c>
    </row>
    <row r="1301" spans="1:47" x14ac:dyDescent="0.4">
      <c r="A1301" s="2" t="e">
        <f>元素原始数据!#REF!</f>
        <v>#REF!</v>
      </c>
      <c r="B1301">
        <f>元素原始数据!A1301</f>
        <v>0</v>
      </c>
      <c r="C1301" s="7">
        <f>元素原始数据!C1301</f>
        <v>0</v>
      </c>
      <c r="D1301" s="7">
        <f>元素原始数据!D1301</f>
        <v>0</v>
      </c>
      <c r="E1301" s="7">
        <f>元素原始数据!E1301</f>
        <v>0</v>
      </c>
      <c r="F1301" s="7">
        <f>元素原始数据!F1301</f>
        <v>0</v>
      </c>
      <c r="G1301" s="7">
        <f>元素原始数据!G1301</f>
        <v>0</v>
      </c>
      <c r="H1301" s="7">
        <f>元素原始数据!H1301</f>
        <v>0</v>
      </c>
      <c r="I1301" s="7">
        <f>元素原始数据!I1301</f>
        <v>0</v>
      </c>
      <c r="J1301" s="7">
        <f>元素原始数据!J1301</f>
        <v>0</v>
      </c>
      <c r="K1301" s="7">
        <f>元素原始数据!K1301</f>
        <v>0</v>
      </c>
      <c r="L1301" s="7">
        <f>元素原始数据!L1301</f>
        <v>0</v>
      </c>
      <c r="M1301" s="10">
        <f>10000*元素原始数据!M1301</f>
        <v>0</v>
      </c>
      <c r="N1301" s="10">
        <f>10000*元素原始数据!N1301</f>
        <v>0</v>
      </c>
      <c r="O1301" s="7">
        <f>元素原始数据!O1301</f>
        <v>0</v>
      </c>
      <c r="P1301" s="7">
        <f>元素原始数据!P1301</f>
        <v>0</v>
      </c>
      <c r="Q1301" s="10">
        <f>10000*元素原始数据!Q1301</f>
        <v>0</v>
      </c>
      <c r="R1301" s="10">
        <f>10000*元素原始数据!R1301</f>
        <v>0</v>
      </c>
      <c r="S1301" s="10">
        <f>10000*元素原始数据!S1301</f>
        <v>0</v>
      </c>
      <c r="T1301" s="10">
        <f>10000*元素原始数据!T1301</f>
        <v>0</v>
      </c>
      <c r="U1301" s="10">
        <f>10000*元素原始数据!U1301</f>
        <v>0</v>
      </c>
      <c r="V1301" s="10">
        <f>10000*元素原始数据!V1301</f>
        <v>0</v>
      </c>
      <c r="W1301" s="10">
        <f>10000*元素原始数据!W1301</f>
        <v>0</v>
      </c>
      <c r="X1301" s="10">
        <f>10000*元素原始数据!X1301</f>
        <v>0</v>
      </c>
      <c r="Y1301" s="10">
        <f>10000*元素原始数据!Y1301</f>
        <v>0</v>
      </c>
      <c r="Z1301" s="10">
        <f>10000*元素原始数据!Z1301</f>
        <v>0</v>
      </c>
      <c r="AA1301" s="10">
        <f>10000*元素原始数据!AA1301</f>
        <v>0</v>
      </c>
      <c r="AB1301" s="10">
        <f>10000*元素原始数据!AB1301</f>
        <v>0</v>
      </c>
      <c r="AC1301" s="10">
        <f>10000*元素原始数据!AC1301</f>
        <v>0</v>
      </c>
      <c r="AD1301" s="10">
        <f>10000*元素原始数据!AD1301</f>
        <v>0</v>
      </c>
      <c r="AE1301" s="10">
        <f>10000*元素原始数据!AE1301</f>
        <v>0</v>
      </c>
      <c r="AF1301" s="10">
        <f>10000*元素原始数据!AF1301</f>
        <v>0</v>
      </c>
      <c r="AG1301" s="10">
        <f>10000*元素原始数据!AG1301</f>
        <v>0</v>
      </c>
      <c r="AH1301" s="10">
        <f>10000*元素原始数据!AH1301</f>
        <v>0</v>
      </c>
      <c r="AI1301" s="10">
        <f>10000*元素原始数据!AI1301</f>
        <v>0</v>
      </c>
      <c r="AJ1301" s="10">
        <f>10000*元素原始数据!AJ1301</f>
        <v>0</v>
      </c>
      <c r="AK1301" s="10">
        <f>10000*元素原始数据!AK1301</f>
        <v>0</v>
      </c>
      <c r="AL1301" s="10">
        <f>10000*元素原始数据!AL1301</f>
        <v>0</v>
      </c>
      <c r="AM1301">
        <f t="shared" si="167"/>
        <v>0</v>
      </c>
      <c r="AN1301">
        <f t="shared" si="168"/>
        <v>0</v>
      </c>
      <c r="AO1301">
        <f t="shared" si="166"/>
        <v>0</v>
      </c>
      <c r="AR1301" t="e">
        <f t="shared" si="169"/>
        <v>#DIV/0!</v>
      </c>
      <c r="AS1301" t="e">
        <f t="shared" si="170"/>
        <v>#DIV/0!</v>
      </c>
      <c r="AT1301" t="e">
        <f t="shared" si="171"/>
        <v>#DIV/0!</v>
      </c>
      <c r="AU1301" t="e">
        <f t="shared" si="172"/>
        <v>#DIV/0!</v>
      </c>
    </row>
    <row r="1302" spans="1:47" x14ac:dyDescent="0.4">
      <c r="A1302" s="2" t="e">
        <f>元素原始数据!#REF!</f>
        <v>#REF!</v>
      </c>
      <c r="B1302">
        <f>元素原始数据!A1302</f>
        <v>0</v>
      </c>
      <c r="C1302" s="7">
        <f>元素原始数据!C1302</f>
        <v>0</v>
      </c>
      <c r="D1302" s="7">
        <f>元素原始数据!D1302</f>
        <v>0</v>
      </c>
      <c r="E1302" s="7">
        <f>元素原始数据!E1302</f>
        <v>0</v>
      </c>
      <c r="F1302" s="7">
        <f>元素原始数据!F1302</f>
        <v>0</v>
      </c>
      <c r="G1302" s="7">
        <f>元素原始数据!G1302</f>
        <v>0</v>
      </c>
      <c r="H1302" s="7">
        <f>元素原始数据!H1302</f>
        <v>0</v>
      </c>
      <c r="I1302" s="7">
        <f>元素原始数据!I1302</f>
        <v>0</v>
      </c>
      <c r="J1302" s="7">
        <f>元素原始数据!J1302</f>
        <v>0</v>
      </c>
      <c r="K1302" s="7">
        <f>元素原始数据!K1302</f>
        <v>0</v>
      </c>
      <c r="L1302" s="7">
        <f>元素原始数据!L1302</f>
        <v>0</v>
      </c>
      <c r="M1302" s="10">
        <f>10000*元素原始数据!M1302</f>
        <v>0</v>
      </c>
      <c r="N1302" s="10">
        <f>10000*元素原始数据!N1302</f>
        <v>0</v>
      </c>
      <c r="O1302" s="7">
        <f>元素原始数据!O1302</f>
        <v>0</v>
      </c>
      <c r="P1302" s="7">
        <f>元素原始数据!P1302</f>
        <v>0</v>
      </c>
      <c r="Q1302" s="10">
        <f>10000*元素原始数据!Q1302</f>
        <v>0</v>
      </c>
      <c r="R1302" s="10">
        <f>10000*元素原始数据!R1302</f>
        <v>0</v>
      </c>
      <c r="S1302" s="10">
        <f>10000*元素原始数据!S1302</f>
        <v>0</v>
      </c>
      <c r="T1302" s="10">
        <f>10000*元素原始数据!T1302</f>
        <v>0</v>
      </c>
      <c r="U1302" s="10">
        <f>10000*元素原始数据!U1302</f>
        <v>0</v>
      </c>
      <c r="V1302" s="10">
        <f>10000*元素原始数据!V1302</f>
        <v>0</v>
      </c>
      <c r="W1302" s="10">
        <f>10000*元素原始数据!W1302</f>
        <v>0</v>
      </c>
      <c r="X1302" s="10">
        <f>10000*元素原始数据!X1302</f>
        <v>0</v>
      </c>
      <c r="Y1302" s="10">
        <f>10000*元素原始数据!Y1302</f>
        <v>0</v>
      </c>
      <c r="Z1302" s="10">
        <f>10000*元素原始数据!Z1302</f>
        <v>0</v>
      </c>
      <c r="AA1302" s="10">
        <f>10000*元素原始数据!AA1302</f>
        <v>0</v>
      </c>
      <c r="AB1302" s="10">
        <f>10000*元素原始数据!AB1302</f>
        <v>0</v>
      </c>
      <c r="AC1302" s="10">
        <f>10000*元素原始数据!AC1302</f>
        <v>0</v>
      </c>
      <c r="AD1302" s="10">
        <f>10000*元素原始数据!AD1302</f>
        <v>0</v>
      </c>
      <c r="AE1302" s="10">
        <f>10000*元素原始数据!AE1302</f>
        <v>0</v>
      </c>
      <c r="AF1302" s="10">
        <f>10000*元素原始数据!AF1302</f>
        <v>0</v>
      </c>
      <c r="AG1302" s="10">
        <f>10000*元素原始数据!AG1302</f>
        <v>0</v>
      </c>
      <c r="AH1302" s="10">
        <f>10000*元素原始数据!AH1302</f>
        <v>0</v>
      </c>
      <c r="AI1302" s="10">
        <f>10000*元素原始数据!AI1302</f>
        <v>0</v>
      </c>
      <c r="AJ1302" s="10">
        <f>10000*元素原始数据!AJ1302</f>
        <v>0</v>
      </c>
      <c r="AK1302" s="10">
        <f>10000*元素原始数据!AK1302</f>
        <v>0</v>
      </c>
      <c r="AL1302" s="10">
        <f>10000*元素原始数据!AL1302</f>
        <v>0</v>
      </c>
      <c r="AM1302">
        <f t="shared" si="167"/>
        <v>0</v>
      </c>
      <c r="AN1302">
        <f t="shared" si="168"/>
        <v>0</v>
      </c>
      <c r="AO1302">
        <f t="shared" si="166"/>
        <v>0</v>
      </c>
      <c r="AR1302" t="e">
        <f t="shared" si="169"/>
        <v>#DIV/0!</v>
      </c>
      <c r="AS1302" t="e">
        <f t="shared" si="170"/>
        <v>#DIV/0!</v>
      </c>
      <c r="AT1302" t="e">
        <f t="shared" si="171"/>
        <v>#DIV/0!</v>
      </c>
      <c r="AU1302" t="e">
        <f t="shared" si="172"/>
        <v>#DIV/0!</v>
      </c>
    </row>
    <row r="1303" spans="1:47" x14ac:dyDescent="0.4">
      <c r="A1303" s="2" t="e">
        <f>元素原始数据!#REF!</f>
        <v>#REF!</v>
      </c>
      <c r="B1303">
        <f>元素原始数据!A1303</f>
        <v>0</v>
      </c>
      <c r="C1303" s="7">
        <f>元素原始数据!C1303</f>
        <v>0</v>
      </c>
      <c r="D1303" s="7">
        <f>元素原始数据!D1303</f>
        <v>0</v>
      </c>
      <c r="E1303" s="7">
        <f>元素原始数据!E1303</f>
        <v>0</v>
      </c>
      <c r="F1303" s="7">
        <f>元素原始数据!F1303</f>
        <v>0</v>
      </c>
      <c r="G1303" s="7">
        <f>元素原始数据!G1303</f>
        <v>0</v>
      </c>
      <c r="H1303" s="7">
        <f>元素原始数据!H1303</f>
        <v>0</v>
      </c>
      <c r="I1303" s="7">
        <f>元素原始数据!I1303</f>
        <v>0</v>
      </c>
      <c r="J1303" s="7">
        <f>元素原始数据!J1303</f>
        <v>0</v>
      </c>
      <c r="K1303" s="7">
        <f>元素原始数据!K1303</f>
        <v>0</v>
      </c>
      <c r="L1303" s="7">
        <f>元素原始数据!L1303</f>
        <v>0</v>
      </c>
      <c r="M1303" s="10">
        <f>10000*元素原始数据!M1303</f>
        <v>0</v>
      </c>
      <c r="N1303" s="10">
        <f>10000*元素原始数据!N1303</f>
        <v>0</v>
      </c>
      <c r="O1303" s="7">
        <f>元素原始数据!O1303</f>
        <v>0</v>
      </c>
      <c r="P1303" s="7">
        <f>元素原始数据!P1303</f>
        <v>0</v>
      </c>
      <c r="Q1303" s="10">
        <f>10000*元素原始数据!Q1303</f>
        <v>0</v>
      </c>
      <c r="R1303" s="10">
        <f>10000*元素原始数据!R1303</f>
        <v>0</v>
      </c>
      <c r="S1303" s="10">
        <f>10000*元素原始数据!S1303</f>
        <v>0</v>
      </c>
      <c r="T1303" s="10">
        <f>10000*元素原始数据!T1303</f>
        <v>0</v>
      </c>
      <c r="U1303" s="10">
        <f>10000*元素原始数据!U1303</f>
        <v>0</v>
      </c>
      <c r="V1303" s="10">
        <f>10000*元素原始数据!V1303</f>
        <v>0</v>
      </c>
      <c r="W1303" s="10">
        <f>10000*元素原始数据!W1303</f>
        <v>0</v>
      </c>
      <c r="X1303" s="10">
        <f>10000*元素原始数据!X1303</f>
        <v>0</v>
      </c>
      <c r="Y1303" s="10">
        <f>10000*元素原始数据!Y1303</f>
        <v>0</v>
      </c>
      <c r="Z1303" s="10">
        <f>10000*元素原始数据!Z1303</f>
        <v>0</v>
      </c>
      <c r="AA1303" s="10">
        <f>10000*元素原始数据!AA1303</f>
        <v>0</v>
      </c>
      <c r="AB1303" s="10">
        <f>10000*元素原始数据!AB1303</f>
        <v>0</v>
      </c>
      <c r="AC1303" s="10">
        <f>10000*元素原始数据!AC1303</f>
        <v>0</v>
      </c>
      <c r="AD1303" s="10">
        <f>10000*元素原始数据!AD1303</f>
        <v>0</v>
      </c>
      <c r="AE1303" s="10">
        <f>10000*元素原始数据!AE1303</f>
        <v>0</v>
      </c>
      <c r="AF1303" s="10">
        <f>10000*元素原始数据!AF1303</f>
        <v>0</v>
      </c>
      <c r="AG1303" s="10">
        <f>10000*元素原始数据!AG1303</f>
        <v>0</v>
      </c>
      <c r="AH1303" s="10">
        <f>10000*元素原始数据!AH1303</f>
        <v>0</v>
      </c>
      <c r="AI1303" s="10">
        <f>10000*元素原始数据!AI1303</f>
        <v>0</v>
      </c>
      <c r="AJ1303" s="10">
        <f>10000*元素原始数据!AJ1303</f>
        <v>0</v>
      </c>
      <c r="AK1303" s="10">
        <f>10000*元素原始数据!AK1303</f>
        <v>0</v>
      </c>
      <c r="AL1303" s="10">
        <f>10000*元素原始数据!AL1303</f>
        <v>0</v>
      </c>
      <c r="AM1303">
        <f t="shared" si="167"/>
        <v>0</v>
      </c>
      <c r="AN1303">
        <f t="shared" si="168"/>
        <v>0</v>
      </c>
      <c r="AO1303">
        <f t="shared" si="166"/>
        <v>0</v>
      </c>
      <c r="AR1303" t="e">
        <f t="shared" si="169"/>
        <v>#DIV/0!</v>
      </c>
      <c r="AS1303" t="e">
        <f t="shared" si="170"/>
        <v>#DIV/0!</v>
      </c>
      <c r="AT1303" t="e">
        <f t="shared" si="171"/>
        <v>#DIV/0!</v>
      </c>
      <c r="AU1303" t="e">
        <f t="shared" si="172"/>
        <v>#DIV/0!</v>
      </c>
    </row>
    <row r="1304" spans="1:47" x14ac:dyDescent="0.4">
      <c r="A1304" s="2" t="e">
        <f>元素原始数据!#REF!</f>
        <v>#REF!</v>
      </c>
      <c r="B1304">
        <f>元素原始数据!A1304</f>
        <v>0</v>
      </c>
      <c r="C1304" s="7">
        <f>元素原始数据!C1304</f>
        <v>0</v>
      </c>
      <c r="D1304" s="7">
        <f>元素原始数据!D1304</f>
        <v>0</v>
      </c>
      <c r="E1304" s="7">
        <f>元素原始数据!E1304</f>
        <v>0</v>
      </c>
      <c r="F1304" s="7">
        <f>元素原始数据!F1304</f>
        <v>0</v>
      </c>
      <c r="G1304" s="7">
        <f>元素原始数据!G1304</f>
        <v>0</v>
      </c>
      <c r="H1304" s="7">
        <f>元素原始数据!H1304</f>
        <v>0</v>
      </c>
      <c r="I1304" s="7">
        <f>元素原始数据!I1304</f>
        <v>0</v>
      </c>
      <c r="J1304" s="7">
        <f>元素原始数据!J1304</f>
        <v>0</v>
      </c>
      <c r="K1304" s="7">
        <f>元素原始数据!K1304</f>
        <v>0</v>
      </c>
      <c r="L1304" s="7">
        <f>元素原始数据!L1304</f>
        <v>0</v>
      </c>
      <c r="M1304" s="10">
        <f>10000*元素原始数据!M1304</f>
        <v>0</v>
      </c>
      <c r="N1304" s="10">
        <f>10000*元素原始数据!N1304</f>
        <v>0</v>
      </c>
      <c r="O1304" s="7">
        <f>元素原始数据!O1304</f>
        <v>0</v>
      </c>
      <c r="P1304" s="7">
        <f>元素原始数据!P1304</f>
        <v>0</v>
      </c>
      <c r="Q1304" s="10">
        <f>10000*元素原始数据!Q1304</f>
        <v>0</v>
      </c>
      <c r="R1304" s="10">
        <f>10000*元素原始数据!R1304</f>
        <v>0</v>
      </c>
      <c r="S1304" s="10">
        <f>10000*元素原始数据!S1304</f>
        <v>0</v>
      </c>
      <c r="T1304" s="10">
        <f>10000*元素原始数据!T1304</f>
        <v>0</v>
      </c>
      <c r="U1304" s="10">
        <f>10000*元素原始数据!U1304</f>
        <v>0</v>
      </c>
      <c r="V1304" s="10">
        <f>10000*元素原始数据!V1304</f>
        <v>0</v>
      </c>
      <c r="W1304" s="10">
        <f>10000*元素原始数据!W1304</f>
        <v>0</v>
      </c>
      <c r="X1304" s="10">
        <f>10000*元素原始数据!X1304</f>
        <v>0</v>
      </c>
      <c r="Y1304" s="10">
        <f>10000*元素原始数据!Y1304</f>
        <v>0</v>
      </c>
      <c r="Z1304" s="10">
        <f>10000*元素原始数据!Z1304</f>
        <v>0</v>
      </c>
      <c r="AA1304" s="10">
        <f>10000*元素原始数据!AA1304</f>
        <v>0</v>
      </c>
      <c r="AB1304" s="10">
        <f>10000*元素原始数据!AB1304</f>
        <v>0</v>
      </c>
      <c r="AC1304" s="10">
        <f>10000*元素原始数据!AC1304</f>
        <v>0</v>
      </c>
      <c r="AD1304" s="10">
        <f>10000*元素原始数据!AD1304</f>
        <v>0</v>
      </c>
      <c r="AE1304" s="10">
        <f>10000*元素原始数据!AE1304</f>
        <v>0</v>
      </c>
      <c r="AF1304" s="10">
        <f>10000*元素原始数据!AF1304</f>
        <v>0</v>
      </c>
      <c r="AG1304" s="10">
        <f>10000*元素原始数据!AG1304</f>
        <v>0</v>
      </c>
      <c r="AH1304" s="10">
        <f>10000*元素原始数据!AH1304</f>
        <v>0</v>
      </c>
      <c r="AI1304" s="10">
        <f>10000*元素原始数据!AI1304</f>
        <v>0</v>
      </c>
      <c r="AJ1304" s="10">
        <f>10000*元素原始数据!AJ1304</f>
        <v>0</v>
      </c>
      <c r="AK1304" s="10">
        <f>10000*元素原始数据!AK1304</f>
        <v>0</v>
      </c>
      <c r="AL1304" s="10">
        <f>10000*元素原始数据!AL1304</f>
        <v>0</v>
      </c>
      <c r="AM1304">
        <f t="shared" si="167"/>
        <v>0</v>
      </c>
      <c r="AN1304">
        <f t="shared" si="168"/>
        <v>0</v>
      </c>
      <c r="AO1304">
        <f t="shared" si="166"/>
        <v>0</v>
      </c>
      <c r="AR1304" t="e">
        <f t="shared" si="169"/>
        <v>#DIV/0!</v>
      </c>
      <c r="AS1304" t="e">
        <f t="shared" si="170"/>
        <v>#DIV/0!</v>
      </c>
      <c r="AT1304" t="e">
        <f t="shared" si="171"/>
        <v>#DIV/0!</v>
      </c>
      <c r="AU1304" t="e">
        <f t="shared" si="172"/>
        <v>#DIV/0!</v>
      </c>
    </row>
    <row r="1305" spans="1:47" x14ac:dyDescent="0.4">
      <c r="A1305" s="2" t="e">
        <f>元素原始数据!#REF!</f>
        <v>#REF!</v>
      </c>
      <c r="B1305">
        <f>元素原始数据!A1305</f>
        <v>0</v>
      </c>
      <c r="C1305" s="7">
        <f>元素原始数据!C1305</f>
        <v>0</v>
      </c>
      <c r="D1305" s="7">
        <f>元素原始数据!D1305</f>
        <v>0</v>
      </c>
      <c r="E1305" s="7">
        <f>元素原始数据!E1305</f>
        <v>0</v>
      </c>
      <c r="F1305" s="7">
        <f>元素原始数据!F1305</f>
        <v>0</v>
      </c>
      <c r="G1305" s="7">
        <f>元素原始数据!G1305</f>
        <v>0</v>
      </c>
      <c r="H1305" s="7">
        <f>元素原始数据!H1305</f>
        <v>0</v>
      </c>
      <c r="I1305" s="7">
        <f>元素原始数据!I1305</f>
        <v>0</v>
      </c>
      <c r="J1305" s="7">
        <f>元素原始数据!J1305</f>
        <v>0</v>
      </c>
      <c r="K1305" s="7">
        <f>元素原始数据!K1305</f>
        <v>0</v>
      </c>
      <c r="L1305" s="7">
        <f>元素原始数据!L1305</f>
        <v>0</v>
      </c>
      <c r="M1305" s="10">
        <f>10000*元素原始数据!M1305</f>
        <v>0</v>
      </c>
      <c r="N1305" s="10">
        <f>10000*元素原始数据!N1305</f>
        <v>0</v>
      </c>
      <c r="O1305" s="7">
        <f>元素原始数据!O1305</f>
        <v>0</v>
      </c>
      <c r="P1305" s="7">
        <f>元素原始数据!P1305</f>
        <v>0</v>
      </c>
      <c r="Q1305" s="10">
        <f>10000*元素原始数据!Q1305</f>
        <v>0</v>
      </c>
      <c r="R1305" s="10">
        <f>10000*元素原始数据!R1305</f>
        <v>0</v>
      </c>
      <c r="S1305" s="10">
        <f>10000*元素原始数据!S1305</f>
        <v>0</v>
      </c>
      <c r="T1305" s="10">
        <f>10000*元素原始数据!T1305</f>
        <v>0</v>
      </c>
      <c r="U1305" s="10">
        <f>10000*元素原始数据!U1305</f>
        <v>0</v>
      </c>
      <c r="V1305" s="10">
        <f>10000*元素原始数据!V1305</f>
        <v>0</v>
      </c>
      <c r="W1305" s="10">
        <f>10000*元素原始数据!W1305</f>
        <v>0</v>
      </c>
      <c r="X1305" s="10">
        <f>10000*元素原始数据!X1305</f>
        <v>0</v>
      </c>
      <c r="Y1305" s="10">
        <f>10000*元素原始数据!Y1305</f>
        <v>0</v>
      </c>
      <c r="Z1305" s="10">
        <f>10000*元素原始数据!Z1305</f>
        <v>0</v>
      </c>
      <c r="AA1305" s="10">
        <f>10000*元素原始数据!AA1305</f>
        <v>0</v>
      </c>
      <c r="AB1305" s="10">
        <f>10000*元素原始数据!AB1305</f>
        <v>0</v>
      </c>
      <c r="AC1305" s="10">
        <f>10000*元素原始数据!AC1305</f>
        <v>0</v>
      </c>
      <c r="AD1305" s="10">
        <f>10000*元素原始数据!AD1305</f>
        <v>0</v>
      </c>
      <c r="AE1305" s="10">
        <f>10000*元素原始数据!AE1305</f>
        <v>0</v>
      </c>
      <c r="AF1305" s="10">
        <f>10000*元素原始数据!AF1305</f>
        <v>0</v>
      </c>
      <c r="AG1305" s="10">
        <f>10000*元素原始数据!AG1305</f>
        <v>0</v>
      </c>
      <c r="AH1305" s="10">
        <f>10000*元素原始数据!AH1305</f>
        <v>0</v>
      </c>
      <c r="AI1305" s="10">
        <f>10000*元素原始数据!AI1305</f>
        <v>0</v>
      </c>
      <c r="AJ1305" s="10">
        <f>10000*元素原始数据!AJ1305</f>
        <v>0</v>
      </c>
      <c r="AK1305" s="10">
        <f>10000*元素原始数据!AK1305</f>
        <v>0</v>
      </c>
      <c r="AL1305" s="10">
        <f>10000*元素原始数据!AL1305</f>
        <v>0</v>
      </c>
      <c r="AM1305">
        <f t="shared" si="167"/>
        <v>0</v>
      </c>
      <c r="AN1305">
        <f t="shared" si="168"/>
        <v>0</v>
      </c>
      <c r="AO1305">
        <f t="shared" si="166"/>
        <v>0</v>
      </c>
      <c r="AR1305" t="e">
        <f t="shared" si="169"/>
        <v>#DIV/0!</v>
      </c>
      <c r="AS1305" t="e">
        <f t="shared" si="170"/>
        <v>#DIV/0!</v>
      </c>
      <c r="AT1305" t="e">
        <f t="shared" si="171"/>
        <v>#DIV/0!</v>
      </c>
      <c r="AU1305" t="e">
        <f t="shared" si="172"/>
        <v>#DIV/0!</v>
      </c>
    </row>
    <row r="1306" spans="1:47" x14ac:dyDescent="0.4">
      <c r="A1306" s="2" t="e">
        <f>元素原始数据!#REF!</f>
        <v>#REF!</v>
      </c>
      <c r="B1306">
        <f>元素原始数据!A1306</f>
        <v>0</v>
      </c>
      <c r="C1306" s="7">
        <f>元素原始数据!C1306</f>
        <v>0</v>
      </c>
      <c r="D1306" s="7">
        <f>元素原始数据!D1306</f>
        <v>0</v>
      </c>
      <c r="E1306" s="7">
        <f>元素原始数据!E1306</f>
        <v>0</v>
      </c>
      <c r="F1306" s="7">
        <f>元素原始数据!F1306</f>
        <v>0</v>
      </c>
      <c r="G1306" s="7">
        <f>元素原始数据!G1306</f>
        <v>0</v>
      </c>
      <c r="H1306" s="7">
        <f>元素原始数据!H1306</f>
        <v>0</v>
      </c>
      <c r="I1306" s="7">
        <f>元素原始数据!I1306</f>
        <v>0</v>
      </c>
      <c r="J1306" s="7">
        <f>元素原始数据!J1306</f>
        <v>0</v>
      </c>
      <c r="K1306" s="7">
        <f>元素原始数据!K1306</f>
        <v>0</v>
      </c>
      <c r="L1306" s="7">
        <f>元素原始数据!L1306</f>
        <v>0</v>
      </c>
      <c r="M1306" s="10">
        <f>10000*元素原始数据!M1306</f>
        <v>0</v>
      </c>
      <c r="N1306" s="10">
        <f>10000*元素原始数据!N1306</f>
        <v>0</v>
      </c>
      <c r="O1306" s="7">
        <f>元素原始数据!O1306</f>
        <v>0</v>
      </c>
      <c r="P1306" s="7">
        <f>元素原始数据!P1306</f>
        <v>0</v>
      </c>
      <c r="Q1306" s="10">
        <f>10000*元素原始数据!Q1306</f>
        <v>0</v>
      </c>
      <c r="R1306" s="10">
        <f>10000*元素原始数据!R1306</f>
        <v>0</v>
      </c>
      <c r="S1306" s="10">
        <f>10000*元素原始数据!S1306</f>
        <v>0</v>
      </c>
      <c r="T1306" s="10">
        <f>10000*元素原始数据!T1306</f>
        <v>0</v>
      </c>
      <c r="U1306" s="10">
        <f>10000*元素原始数据!U1306</f>
        <v>0</v>
      </c>
      <c r="V1306" s="10">
        <f>10000*元素原始数据!V1306</f>
        <v>0</v>
      </c>
      <c r="W1306" s="10">
        <f>10000*元素原始数据!W1306</f>
        <v>0</v>
      </c>
      <c r="X1306" s="10">
        <f>10000*元素原始数据!X1306</f>
        <v>0</v>
      </c>
      <c r="Y1306" s="10">
        <f>10000*元素原始数据!Y1306</f>
        <v>0</v>
      </c>
      <c r="Z1306" s="10">
        <f>10000*元素原始数据!Z1306</f>
        <v>0</v>
      </c>
      <c r="AA1306" s="10">
        <f>10000*元素原始数据!AA1306</f>
        <v>0</v>
      </c>
      <c r="AB1306" s="10">
        <f>10000*元素原始数据!AB1306</f>
        <v>0</v>
      </c>
      <c r="AC1306" s="10">
        <f>10000*元素原始数据!AC1306</f>
        <v>0</v>
      </c>
      <c r="AD1306" s="10">
        <f>10000*元素原始数据!AD1306</f>
        <v>0</v>
      </c>
      <c r="AE1306" s="10">
        <f>10000*元素原始数据!AE1306</f>
        <v>0</v>
      </c>
      <c r="AF1306" s="10">
        <f>10000*元素原始数据!AF1306</f>
        <v>0</v>
      </c>
      <c r="AG1306" s="10">
        <f>10000*元素原始数据!AG1306</f>
        <v>0</v>
      </c>
      <c r="AH1306" s="10">
        <f>10000*元素原始数据!AH1306</f>
        <v>0</v>
      </c>
      <c r="AI1306" s="10">
        <f>10000*元素原始数据!AI1306</f>
        <v>0</v>
      </c>
      <c r="AJ1306" s="10">
        <f>10000*元素原始数据!AJ1306</f>
        <v>0</v>
      </c>
      <c r="AK1306" s="10">
        <f>10000*元素原始数据!AK1306</f>
        <v>0</v>
      </c>
      <c r="AL1306" s="10">
        <f>10000*元素原始数据!AL1306</f>
        <v>0</v>
      </c>
      <c r="AM1306">
        <f t="shared" si="167"/>
        <v>0</v>
      </c>
      <c r="AN1306">
        <f t="shared" si="168"/>
        <v>0</v>
      </c>
      <c r="AO1306">
        <f t="shared" si="166"/>
        <v>0</v>
      </c>
      <c r="AR1306" t="e">
        <f t="shared" si="169"/>
        <v>#DIV/0!</v>
      </c>
      <c r="AS1306" t="e">
        <f t="shared" si="170"/>
        <v>#DIV/0!</v>
      </c>
      <c r="AT1306" t="e">
        <f t="shared" si="171"/>
        <v>#DIV/0!</v>
      </c>
      <c r="AU1306" t="e">
        <f t="shared" si="172"/>
        <v>#DIV/0!</v>
      </c>
    </row>
    <row r="1307" spans="1:47" x14ac:dyDescent="0.4">
      <c r="A1307" s="2" t="e">
        <f>元素原始数据!#REF!</f>
        <v>#REF!</v>
      </c>
      <c r="B1307">
        <f>元素原始数据!A1307</f>
        <v>0</v>
      </c>
      <c r="C1307" s="7">
        <f>元素原始数据!C1307</f>
        <v>0</v>
      </c>
      <c r="D1307" s="7">
        <f>元素原始数据!D1307</f>
        <v>0</v>
      </c>
      <c r="E1307" s="7">
        <f>元素原始数据!E1307</f>
        <v>0</v>
      </c>
      <c r="F1307" s="7">
        <f>元素原始数据!F1307</f>
        <v>0</v>
      </c>
      <c r="G1307" s="7">
        <f>元素原始数据!G1307</f>
        <v>0</v>
      </c>
      <c r="H1307" s="7">
        <f>元素原始数据!H1307</f>
        <v>0</v>
      </c>
      <c r="I1307" s="7">
        <f>元素原始数据!I1307</f>
        <v>0</v>
      </c>
      <c r="J1307" s="7">
        <f>元素原始数据!J1307</f>
        <v>0</v>
      </c>
      <c r="K1307" s="7">
        <f>元素原始数据!K1307</f>
        <v>0</v>
      </c>
      <c r="L1307" s="7">
        <f>元素原始数据!L1307</f>
        <v>0</v>
      </c>
      <c r="M1307" s="10">
        <f>10000*元素原始数据!M1307</f>
        <v>0</v>
      </c>
      <c r="N1307" s="10">
        <f>10000*元素原始数据!N1307</f>
        <v>0</v>
      </c>
      <c r="O1307" s="7">
        <f>元素原始数据!O1307</f>
        <v>0</v>
      </c>
      <c r="P1307" s="7">
        <f>元素原始数据!P1307</f>
        <v>0</v>
      </c>
      <c r="Q1307" s="10">
        <f>10000*元素原始数据!Q1307</f>
        <v>0</v>
      </c>
      <c r="R1307" s="10">
        <f>10000*元素原始数据!R1307</f>
        <v>0</v>
      </c>
      <c r="S1307" s="10">
        <f>10000*元素原始数据!S1307</f>
        <v>0</v>
      </c>
      <c r="T1307" s="10">
        <f>10000*元素原始数据!T1307</f>
        <v>0</v>
      </c>
      <c r="U1307" s="10">
        <f>10000*元素原始数据!U1307</f>
        <v>0</v>
      </c>
      <c r="V1307" s="10">
        <f>10000*元素原始数据!V1307</f>
        <v>0</v>
      </c>
      <c r="W1307" s="10">
        <f>10000*元素原始数据!W1307</f>
        <v>0</v>
      </c>
      <c r="X1307" s="10">
        <f>10000*元素原始数据!X1307</f>
        <v>0</v>
      </c>
      <c r="Y1307" s="10">
        <f>10000*元素原始数据!Y1307</f>
        <v>0</v>
      </c>
      <c r="Z1307" s="10">
        <f>10000*元素原始数据!Z1307</f>
        <v>0</v>
      </c>
      <c r="AA1307" s="10">
        <f>10000*元素原始数据!AA1307</f>
        <v>0</v>
      </c>
      <c r="AB1307" s="10">
        <f>10000*元素原始数据!AB1307</f>
        <v>0</v>
      </c>
      <c r="AC1307" s="10">
        <f>10000*元素原始数据!AC1307</f>
        <v>0</v>
      </c>
      <c r="AD1307" s="10">
        <f>10000*元素原始数据!AD1307</f>
        <v>0</v>
      </c>
      <c r="AE1307" s="10">
        <f>10000*元素原始数据!AE1307</f>
        <v>0</v>
      </c>
      <c r="AF1307" s="10">
        <f>10000*元素原始数据!AF1307</f>
        <v>0</v>
      </c>
      <c r="AG1307" s="10">
        <f>10000*元素原始数据!AG1307</f>
        <v>0</v>
      </c>
      <c r="AH1307" s="10">
        <f>10000*元素原始数据!AH1307</f>
        <v>0</v>
      </c>
      <c r="AI1307" s="10">
        <f>10000*元素原始数据!AI1307</f>
        <v>0</v>
      </c>
      <c r="AJ1307" s="10">
        <f>10000*元素原始数据!AJ1307</f>
        <v>0</v>
      </c>
      <c r="AK1307" s="10">
        <f>10000*元素原始数据!AK1307</f>
        <v>0</v>
      </c>
      <c r="AL1307" s="10">
        <f>10000*元素原始数据!AL1307</f>
        <v>0</v>
      </c>
      <c r="AM1307">
        <f t="shared" si="167"/>
        <v>0</v>
      </c>
      <c r="AN1307">
        <f t="shared" si="168"/>
        <v>0</v>
      </c>
      <c r="AO1307">
        <f t="shared" si="166"/>
        <v>0</v>
      </c>
      <c r="AR1307" t="e">
        <f t="shared" si="169"/>
        <v>#DIV/0!</v>
      </c>
      <c r="AS1307" t="e">
        <f t="shared" si="170"/>
        <v>#DIV/0!</v>
      </c>
      <c r="AT1307" t="e">
        <f t="shared" si="171"/>
        <v>#DIV/0!</v>
      </c>
      <c r="AU1307" t="e">
        <f t="shared" si="172"/>
        <v>#DIV/0!</v>
      </c>
    </row>
    <row r="1308" spans="1:47" x14ac:dyDescent="0.4">
      <c r="A1308" s="2" t="e">
        <f>元素原始数据!#REF!</f>
        <v>#REF!</v>
      </c>
      <c r="B1308">
        <f>元素原始数据!A1308</f>
        <v>0</v>
      </c>
      <c r="C1308" s="7">
        <f>元素原始数据!C1308</f>
        <v>0</v>
      </c>
      <c r="D1308" s="7">
        <f>元素原始数据!D1308</f>
        <v>0</v>
      </c>
      <c r="E1308" s="7">
        <f>元素原始数据!E1308</f>
        <v>0</v>
      </c>
      <c r="F1308" s="7">
        <f>元素原始数据!F1308</f>
        <v>0</v>
      </c>
      <c r="G1308" s="7">
        <f>元素原始数据!G1308</f>
        <v>0</v>
      </c>
      <c r="H1308" s="7">
        <f>元素原始数据!H1308</f>
        <v>0</v>
      </c>
      <c r="I1308" s="7">
        <f>元素原始数据!I1308</f>
        <v>0</v>
      </c>
      <c r="J1308" s="7">
        <f>元素原始数据!J1308</f>
        <v>0</v>
      </c>
      <c r="K1308" s="7">
        <f>元素原始数据!K1308</f>
        <v>0</v>
      </c>
      <c r="L1308" s="7">
        <f>元素原始数据!L1308</f>
        <v>0</v>
      </c>
      <c r="M1308" s="10">
        <f>10000*元素原始数据!M1308</f>
        <v>0</v>
      </c>
      <c r="N1308" s="10">
        <f>10000*元素原始数据!N1308</f>
        <v>0</v>
      </c>
      <c r="O1308" s="7">
        <f>元素原始数据!O1308</f>
        <v>0</v>
      </c>
      <c r="P1308" s="7">
        <f>元素原始数据!P1308</f>
        <v>0</v>
      </c>
      <c r="Q1308" s="10">
        <f>10000*元素原始数据!Q1308</f>
        <v>0</v>
      </c>
      <c r="R1308" s="10">
        <f>10000*元素原始数据!R1308</f>
        <v>0</v>
      </c>
      <c r="S1308" s="10">
        <f>10000*元素原始数据!S1308</f>
        <v>0</v>
      </c>
      <c r="T1308" s="10">
        <f>10000*元素原始数据!T1308</f>
        <v>0</v>
      </c>
      <c r="U1308" s="10">
        <f>10000*元素原始数据!U1308</f>
        <v>0</v>
      </c>
      <c r="V1308" s="10">
        <f>10000*元素原始数据!V1308</f>
        <v>0</v>
      </c>
      <c r="W1308" s="10">
        <f>10000*元素原始数据!W1308</f>
        <v>0</v>
      </c>
      <c r="X1308" s="10">
        <f>10000*元素原始数据!X1308</f>
        <v>0</v>
      </c>
      <c r="Y1308" s="10">
        <f>10000*元素原始数据!Y1308</f>
        <v>0</v>
      </c>
      <c r="Z1308" s="10">
        <f>10000*元素原始数据!Z1308</f>
        <v>0</v>
      </c>
      <c r="AA1308" s="10">
        <f>10000*元素原始数据!AA1308</f>
        <v>0</v>
      </c>
      <c r="AB1308" s="10">
        <f>10000*元素原始数据!AB1308</f>
        <v>0</v>
      </c>
      <c r="AC1308" s="10">
        <f>10000*元素原始数据!AC1308</f>
        <v>0</v>
      </c>
      <c r="AD1308" s="10">
        <f>10000*元素原始数据!AD1308</f>
        <v>0</v>
      </c>
      <c r="AE1308" s="10">
        <f>10000*元素原始数据!AE1308</f>
        <v>0</v>
      </c>
      <c r="AF1308" s="10">
        <f>10000*元素原始数据!AF1308</f>
        <v>0</v>
      </c>
      <c r="AG1308" s="10">
        <f>10000*元素原始数据!AG1308</f>
        <v>0</v>
      </c>
      <c r="AH1308" s="10">
        <f>10000*元素原始数据!AH1308</f>
        <v>0</v>
      </c>
      <c r="AI1308" s="10">
        <f>10000*元素原始数据!AI1308</f>
        <v>0</v>
      </c>
      <c r="AJ1308" s="10">
        <f>10000*元素原始数据!AJ1308</f>
        <v>0</v>
      </c>
      <c r="AK1308" s="10">
        <f>10000*元素原始数据!AK1308</f>
        <v>0</v>
      </c>
      <c r="AL1308" s="10">
        <f>10000*元素原始数据!AL1308</f>
        <v>0</v>
      </c>
      <c r="AM1308">
        <f t="shared" si="167"/>
        <v>0</v>
      </c>
      <c r="AN1308">
        <f t="shared" si="168"/>
        <v>0</v>
      </c>
      <c r="AO1308">
        <f t="shared" si="166"/>
        <v>0</v>
      </c>
      <c r="AR1308" t="e">
        <f t="shared" si="169"/>
        <v>#DIV/0!</v>
      </c>
      <c r="AS1308" t="e">
        <f t="shared" si="170"/>
        <v>#DIV/0!</v>
      </c>
      <c r="AT1308" t="e">
        <f t="shared" si="171"/>
        <v>#DIV/0!</v>
      </c>
      <c r="AU1308" t="e">
        <f t="shared" si="172"/>
        <v>#DIV/0!</v>
      </c>
    </row>
    <row r="1309" spans="1:47" x14ac:dyDescent="0.4">
      <c r="A1309" s="2" t="e">
        <f>元素原始数据!#REF!</f>
        <v>#REF!</v>
      </c>
      <c r="B1309">
        <f>元素原始数据!A1309</f>
        <v>0</v>
      </c>
      <c r="C1309" s="7">
        <f>元素原始数据!C1309</f>
        <v>0</v>
      </c>
      <c r="D1309" s="7">
        <f>元素原始数据!D1309</f>
        <v>0</v>
      </c>
      <c r="E1309" s="7">
        <f>元素原始数据!E1309</f>
        <v>0</v>
      </c>
      <c r="F1309" s="7">
        <f>元素原始数据!F1309</f>
        <v>0</v>
      </c>
      <c r="G1309" s="7">
        <f>元素原始数据!G1309</f>
        <v>0</v>
      </c>
      <c r="H1309" s="7">
        <f>元素原始数据!H1309</f>
        <v>0</v>
      </c>
      <c r="I1309" s="7">
        <f>元素原始数据!I1309</f>
        <v>0</v>
      </c>
      <c r="J1309" s="7">
        <f>元素原始数据!J1309</f>
        <v>0</v>
      </c>
      <c r="K1309" s="7">
        <f>元素原始数据!K1309</f>
        <v>0</v>
      </c>
      <c r="L1309" s="7">
        <f>元素原始数据!L1309</f>
        <v>0</v>
      </c>
      <c r="M1309" s="10">
        <f>10000*元素原始数据!M1309</f>
        <v>0</v>
      </c>
      <c r="N1309" s="10">
        <f>10000*元素原始数据!N1309</f>
        <v>0</v>
      </c>
      <c r="O1309" s="7">
        <f>元素原始数据!O1309</f>
        <v>0</v>
      </c>
      <c r="P1309" s="7">
        <f>元素原始数据!P1309</f>
        <v>0</v>
      </c>
      <c r="Q1309" s="10">
        <f>10000*元素原始数据!Q1309</f>
        <v>0</v>
      </c>
      <c r="R1309" s="10">
        <f>10000*元素原始数据!R1309</f>
        <v>0</v>
      </c>
      <c r="S1309" s="10">
        <f>10000*元素原始数据!S1309</f>
        <v>0</v>
      </c>
      <c r="T1309" s="10">
        <f>10000*元素原始数据!T1309</f>
        <v>0</v>
      </c>
      <c r="U1309" s="10">
        <f>10000*元素原始数据!U1309</f>
        <v>0</v>
      </c>
      <c r="V1309" s="10">
        <f>10000*元素原始数据!V1309</f>
        <v>0</v>
      </c>
      <c r="W1309" s="10">
        <f>10000*元素原始数据!W1309</f>
        <v>0</v>
      </c>
      <c r="X1309" s="10">
        <f>10000*元素原始数据!X1309</f>
        <v>0</v>
      </c>
      <c r="Y1309" s="10">
        <f>10000*元素原始数据!Y1309</f>
        <v>0</v>
      </c>
      <c r="Z1309" s="10">
        <f>10000*元素原始数据!Z1309</f>
        <v>0</v>
      </c>
      <c r="AA1309" s="10">
        <f>10000*元素原始数据!AA1309</f>
        <v>0</v>
      </c>
      <c r="AB1309" s="10">
        <f>10000*元素原始数据!AB1309</f>
        <v>0</v>
      </c>
      <c r="AC1309" s="10">
        <f>10000*元素原始数据!AC1309</f>
        <v>0</v>
      </c>
      <c r="AD1309" s="10">
        <f>10000*元素原始数据!AD1309</f>
        <v>0</v>
      </c>
      <c r="AE1309" s="10">
        <f>10000*元素原始数据!AE1309</f>
        <v>0</v>
      </c>
      <c r="AF1309" s="10">
        <f>10000*元素原始数据!AF1309</f>
        <v>0</v>
      </c>
      <c r="AG1309" s="10">
        <f>10000*元素原始数据!AG1309</f>
        <v>0</v>
      </c>
      <c r="AH1309" s="10">
        <f>10000*元素原始数据!AH1309</f>
        <v>0</v>
      </c>
      <c r="AI1309" s="10">
        <f>10000*元素原始数据!AI1309</f>
        <v>0</v>
      </c>
      <c r="AJ1309" s="10">
        <f>10000*元素原始数据!AJ1309</f>
        <v>0</v>
      </c>
      <c r="AK1309" s="10">
        <f>10000*元素原始数据!AK1309</f>
        <v>0</v>
      </c>
      <c r="AL1309" s="10">
        <f>10000*元素原始数据!AL1309</f>
        <v>0</v>
      </c>
      <c r="AM1309">
        <f t="shared" si="167"/>
        <v>0</v>
      </c>
      <c r="AN1309">
        <f t="shared" si="168"/>
        <v>0</v>
      </c>
      <c r="AO1309">
        <f t="shared" si="166"/>
        <v>0</v>
      </c>
      <c r="AR1309" t="e">
        <f t="shared" si="169"/>
        <v>#DIV/0!</v>
      </c>
      <c r="AS1309" t="e">
        <f t="shared" si="170"/>
        <v>#DIV/0!</v>
      </c>
      <c r="AT1309" t="e">
        <f t="shared" si="171"/>
        <v>#DIV/0!</v>
      </c>
      <c r="AU1309" t="e">
        <f t="shared" si="172"/>
        <v>#DIV/0!</v>
      </c>
    </row>
    <row r="1310" spans="1:47" x14ac:dyDescent="0.4">
      <c r="A1310" s="2" t="e">
        <f>元素原始数据!#REF!</f>
        <v>#REF!</v>
      </c>
      <c r="B1310">
        <f>元素原始数据!A1310</f>
        <v>0</v>
      </c>
      <c r="C1310" s="7">
        <f>元素原始数据!C1310</f>
        <v>0</v>
      </c>
      <c r="D1310" s="7">
        <f>元素原始数据!D1310</f>
        <v>0</v>
      </c>
      <c r="E1310" s="7">
        <f>元素原始数据!E1310</f>
        <v>0</v>
      </c>
      <c r="F1310" s="7">
        <f>元素原始数据!F1310</f>
        <v>0</v>
      </c>
      <c r="G1310" s="7">
        <f>元素原始数据!G1310</f>
        <v>0</v>
      </c>
      <c r="H1310" s="7">
        <f>元素原始数据!H1310</f>
        <v>0</v>
      </c>
      <c r="I1310" s="7">
        <f>元素原始数据!I1310</f>
        <v>0</v>
      </c>
      <c r="J1310" s="7">
        <f>元素原始数据!J1310</f>
        <v>0</v>
      </c>
      <c r="K1310" s="7">
        <f>元素原始数据!K1310</f>
        <v>0</v>
      </c>
      <c r="L1310" s="7">
        <f>元素原始数据!L1310</f>
        <v>0</v>
      </c>
      <c r="M1310" s="10">
        <f>10000*元素原始数据!M1310</f>
        <v>0</v>
      </c>
      <c r="N1310" s="10">
        <f>10000*元素原始数据!N1310</f>
        <v>0</v>
      </c>
      <c r="O1310" s="7">
        <f>元素原始数据!O1310</f>
        <v>0</v>
      </c>
      <c r="P1310" s="7">
        <f>元素原始数据!P1310</f>
        <v>0</v>
      </c>
      <c r="Q1310" s="10">
        <f>10000*元素原始数据!Q1310</f>
        <v>0</v>
      </c>
      <c r="R1310" s="10">
        <f>10000*元素原始数据!R1310</f>
        <v>0</v>
      </c>
      <c r="S1310" s="10">
        <f>10000*元素原始数据!S1310</f>
        <v>0</v>
      </c>
      <c r="T1310" s="10">
        <f>10000*元素原始数据!T1310</f>
        <v>0</v>
      </c>
      <c r="U1310" s="10">
        <f>10000*元素原始数据!U1310</f>
        <v>0</v>
      </c>
      <c r="V1310" s="10">
        <f>10000*元素原始数据!V1310</f>
        <v>0</v>
      </c>
      <c r="W1310" s="10">
        <f>10000*元素原始数据!W1310</f>
        <v>0</v>
      </c>
      <c r="X1310" s="10">
        <f>10000*元素原始数据!X1310</f>
        <v>0</v>
      </c>
      <c r="Y1310" s="10">
        <f>10000*元素原始数据!Y1310</f>
        <v>0</v>
      </c>
      <c r="Z1310" s="10">
        <f>10000*元素原始数据!Z1310</f>
        <v>0</v>
      </c>
      <c r="AA1310" s="10">
        <f>10000*元素原始数据!AA1310</f>
        <v>0</v>
      </c>
      <c r="AB1310" s="10">
        <f>10000*元素原始数据!AB1310</f>
        <v>0</v>
      </c>
      <c r="AC1310" s="10">
        <f>10000*元素原始数据!AC1310</f>
        <v>0</v>
      </c>
      <c r="AD1310" s="10">
        <f>10000*元素原始数据!AD1310</f>
        <v>0</v>
      </c>
      <c r="AE1310" s="10">
        <f>10000*元素原始数据!AE1310</f>
        <v>0</v>
      </c>
      <c r="AF1310" s="10">
        <f>10000*元素原始数据!AF1310</f>
        <v>0</v>
      </c>
      <c r="AG1310" s="10">
        <f>10000*元素原始数据!AG1310</f>
        <v>0</v>
      </c>
      <c r="AH1310" s="10">
        <f>10000*元素原始数据!AH1310</f>
        <v>0</v>
      </c>
      <c r="AI1310" s="10">
        <f>10000*元素原始数据!AI1310</f>
        <v>0</v>
      </c>
      <c r="AJ1310" s="10">
        <f>10000*元素原始数据!AJ1310</f>
        <v>0</v>
      </c>
      <c r="AK1310" s="10">
        <f>10000*元素原始数据!AK1310</f>
        <v>0</v>
      </c>
      <c r="AL1310" s="10">
        <f>10000*元素原始数据!AL1310</f>
        <v>0</v>
      </c>
      <c r="AM1310">
        <f t="shared" si="167"/>
        <v>0</v>
      </c>
      <c r="AN1310">
        <f t="shared" si="168"/>
        <v>0</v>
      </c>
      <c r="AO1310">
        <f t="shared" si="166"/>
        <v>0</v>
      </c>
      <c r="AR1310" t="e">
        <f t="shared" si="169"/>
        <v>#DIV/0!</v>
      </c>
      <c r="AS1310" t="e">
        <f t="shared" si="170"/>
        <v>#DIV/0!</v>
      </c>
      <c r="AT1310" t="e">
        <f t="shared" si="171"/>
        <v>#DIV/0!</v>
      </c>
      <c r="AU1310" t="e">
        <f t="shared" si="172"/>
        <v>#DIV/0!</v>
      </c>
    </row>
    <row r="1311" spans="1:47" x14ac:dyDescent="0.4">
      <c r="A1311" s="2" t="e">
        <f>元素原始数据!#REF!</f>
        <v>#REF!</v>
      </c>
      <c r="B1311">
        <f>元素原始数据!A1311</f>
        <v>0</v>
      </c>
      <c r="C1311" s="7">
        <f>元素原始数据!C1311</f>
        <v>0</v>
      </c>
      <c r="D1311" s="7">
        <f>元素原始数据!D1311</f>
        <v>0</v>
      </c>
      <c r="E1311" s="7">
        <f>元素原始数据!E1311</f>
        <v>0</v>
      </c>
      <c r="F1311" s="7">
        <f>元素原始数据!F1311</f>
        <v>0</v>
      </c>
      <c r="G1311" s="7">
        <f>元素原始数据!G1311</f>
        <v>0</v>
      </c>
      <c r="H1311" s="7">
        <f>元素原始数据!H1311</f>
        <v>0</v>
      </c>
      <c r="I1311" s="7">
        <f>元素原始数据!I1311</f>
        <v>0</v>
      </c>
      <c r="J1311" s="7">
        <f>元素原始数据!J1311</f>
        <v>0</v>
      </c>
      <c r="K1311" s="7">
        <f>元素原始数据!K1311</f>
        <v>0</v>
      </c>
      <c r="L1311" s="7">
        <f>元素原始数据!L1311</f>
        <v>0</v>
      </c>
      <c r="M1311" s="10">
        <f>10000*元素原始数据!M1311</f>
        <v>0</v>
      </c>
      <c r="N1311" s="10">
        <f>10000*元素原始数据!N1311</f>
        <v>0</v>
      </c>
      <c r="O1311" s="7">
        <f>元素原始数据!O1311</f>
        <v>0</v>
      </c>
      <c r="P1311" s="7">
        <f>元素原始数据!P1311</f>
        <v>0</v>
      </c>
      <c r="Q1311" s="10">
        <f>10000*元素原始数据!Q1311</f>
        <v>0</v>
      </c>
      <c r="R1311" s="10">
        <f>10000*元素原始数据!R1311</f>
        <v>0</v>
      </c>
      <c r="S1311" s="10">
        <f>10000*元素原始数据!S1311</f>
        <v>0</v>
      </c>
      <c r="T1311" s="10">
        <f>10000*元素原始数据!T1311</f>
        <v>0</v>
      </c>
      <c r="U1311" s="10">
        <f>10000*元素原始数据!U1311</f>
        <v>0</v>
      </c>
      <c r="V1311" s="10">
        <f>10000*元素原始数据!V1311</f>
        <v>0</v>
      </c>
      <c r="W1311" s="10">
        <f>10000*元素原始数据!W1311</f>
        <v>0</v>
      </c>
      <c r="X1311" s="10">
        <f>10000*元素原始数据!X1311</f>
        <v>0</v>
      </c>
      <c r="Y1311" s="10">
        <f>10000*元素原始数据!Y1311</f>
        <v>0</v>
      </c>
      <c r="Z1311" s="10">
        <f>10000*元素原始数据!Z1311</f>
        <v>0</v>
      </c>
      <c r="AA1311" s="10">
        <f>10000*元素原始数据!AA1311</f>
        <v>0</v>
      </c>
      <c r="AB1311" s="10">
        <f>10000*元素原始数据!AB1311</f>
        <v>0</v>
      </c>
      <c r="AC1311" s="10">
        <f>10000*元素原始数据!AC1311</f>
        <v>0</v>
      </c>
      <c r="AD1311" s="10">
        <f>10000*元素原始数据!AD1311</f>
        <v>0</v>
      </c>
      <c r="AE1311" s="10">
        <f>10000*元素原始数据!AE1311</f>
        <v>0</v>
      </c>
      <c r="AF1311" s="10">
        <f>10000*元素原始数据!AF1311</f>
        <v>0</v>
      </c>
      <c r="AG1311" s="10">
        <f>10000*元素原始数据!AG1311</f>
        <v>0</v>
      </c>
      <c r="AH1311" s="10">
        <f>10000*元素原始数据!AH1311</f>
        <v>0</v>
      </c>
      <c r="AI1311" s="10">
        <f>10000*元素原始数据!AI1311</f>
        <v>0</v>
      </c>
      <c r="AJ1311" s="10">
        <f>10000*元素原始数据!AJ1311</f>
        <v>0</v>
      </c>
      <c r="AK1311" s="10">
        <f>10000*元素原始数据!AK1311</f>
        <v>0</v>
      </c>
      <c r="AL1311" s="10">
        <f>10000*元素原始数据!AL1311</f>
        <v>0</v>
      </c>
      <c r="AM1311">
        <f t="shared" si="167"/>
        <v>0</v>
      </c>
      <c r="AN1311">
        <f t="shared" si="168"/>
        <v>0</v>
      </c>
      <c r="AO1311">
        <f t="shared" si="166"/>
        <v>0</v>
      </c>
      <c r="AR1311" t="e">
        <f t="shared" si="169"/>
        <v>#DIV/0!</v>
      </c>
      <c r="AS1311" t="e">
        <f t="shared" si="170"/>
        <v>#DIV/0!</v>
      </c>
      <c r="AT1311" t="e">
        <f t="shared" si="171"/>
        <v>#DIV/0!</v>
      </c>
      <c r="AU1311" t="e">
        <f t="shared" si="172"/>
        <v>#DIV/0!</v>
      </c>
    </row>
    <row r="1312" spans="1:47" x14ac:dyDescent="0.4">
      <c r="A1312" s="2" t="e">
        <f>元素原始数据!#REF!</f>
        <v>#REF!</v>
      </c>
      <c r="B1312">
        <f>元素原始数据!A1312</f>
        <v>0</v>
      </c>
      <c r="C1312" s="7">
        <f>元素原始数据!C1312</f>
        <v>0</v>
      </c>
      <c r="D1312" s="7">
        <f>元素原始数据!D1312</f>
        <v>0</v>
      </c>
      <c r="E1312" s="7">
        <f>元素原始数据!E1312</f>
        <v>0</v>
      </c>
      <c r="F1312" s="7">
        <f>元素原始数据!F1312</f>
        <v>0</v>
      </c>
      <c r="G1312" s="7">
        <f>元素原始数据!G1312</f>
        <v>0</v>
      </c>
      <c r="H1312" s="7">
        <f>元素原始数据!H1312</f>
        <v>0</v>
      </c>
      <c r="I1312" s="7">
        <f>元素原始数据!I1312</f>
        <v>0</v>
      </c>
      <c r="J1312" s="7">
        <f>元素原始数据!J1312</f>
        <v>0</v>
      </c>
      <c r="K1312" s="7">
        <f>元素原始数据!K1312</f>
        <v>0</v>
      </c>
      <c r="L1312" s="7">
        <f>元素原始数据!L1312</f>
        <v>0</v>
      </c>
      <c r="M1312" s="10">
        <f>10000*元素原始数据!M1312</f>
        <v>0</v>
      </c>
      <c r="N1312" s="10">
        <f>10000*元素原始数据!N1312</f>
        <v>0</v>
      </c>
      <c r="O1312" s="7">
        <f>元素原始数据!O1312</f>
        <v>0</v>
      </c>
      <c r="P1312" s="7">
        <f>元素原始数据!P1312</f>
        <v>0</v>
      </c>
      <c r="Q1312" s="10">
        <f>10000*元素原始数据!Q1312</f>
        <v>0</v>
      </c>
      <c r="R1312" s="10">
        <f>10000*元素原始数据!R1312</f>
        <v>0</v>
      </c>
      <c r="S1312" s="10">
        <f>10000*元素原始数据!S1312</f>
        <v>0</v>
      </c>
      <c r="T1312" s="10">
        <f>10000*元素原始数据!T1312</f>
        <v>0</v>
      </c>
      <c r="U1312" s="10">
        <f>10000*元素原始数据!U1312</f>
        <v>0</v>
      </c>
      <c r="V1312" s="10">
        <f>10000*元素原始数据!V1312</f>
        <v>0</v>
      </c>
      <c r="W1312" s="10">
        <f>10000*元素原始数据!W1312</f>
        <v>0</v>
      </c>
      <c r="X1312" s="10">
        <f>10000*元素原始数据!X1312</f>
        <v>0</v>
      </c>
      <c r="Y1312" s="10">
        <f>10000*元素原始数据!Y1312</f>
        <v>0</v>
      </c>
      <c r="Z1312" s="10">
        <f>10000*元素原始数据!Z1312</f>
        <v>0</v>
      </c>
      <c r="AA1312" s="10">
        <f>10000*元素原始数据!AA1312</f>
        <v>0</v>
      </c>
      <c r="AB1312" s="10">
        <f>10000*元素原始数据!AB1312</f>
        <v>0</v>
      </c>
      <c r="AC1312" s="10">
        <f>10000*元素原始数据!AC1312</f>
        <v>0</v>
      </c>
      <c r="AD1312" s="10">
        <f>10000*元素原始数据!AD1312</f>
        <v>0</v>
      </c>
      <c r="AE1312" s="10">
        <f>10000*元素原始数据!AE1312</f>
        <v>0</v>
      </c>
      <c r="AF1312" s="10">
        <f>10000*元素原始数据!AF1312</f>
        <v>0</v>
      </c>
      <c r="AG1312" s="10">
        <f>10000*元素原始数据!AG1312</f>
        <v>0</v>
      </c>
      <c r="AH1312" s="10">
        <f>10000*元素原始数据!AH1312</f>
        <v>0</v>
      </c>
      <c r="AI1312" s="10">
        <f>10000*元素原始数据!AI1312</f>
        <v>0</v>
      </c>
      <c r="AJ1312" s="10">
        <f>10000*元素原始数据!AJ1312</f>
        <v>0</v>
      </c>
      <c r="AK1312" s="10">
        <f>10000*元素原始数据!AK1312</f>
        <v>0</v>
      </c>
      <c r="AL1312" s="10">
        <f>10000*元素原始数据!AL1312</f>
        <v>0</v>
      </c>
      <c r="AM1312">
        <f t="shared" si="167"/>
        <v>0</v>
      </c>
      <c r="AN1312">
        <f t="shared" si="168"/>
        <v>0</v>
      </c>
      <c r="AO1312">
        <f t="shared" ref="AO1312:AO1375" si="173">B1312-B1311</f>
        <v>0</v>
      </c>
      <c r="AR1312" t="e">
        <f t="shared" si="169"/>
        <v>#DIV/0!</v>
      </c>
      <c r="AS1312" t="e">
        <f t="shared" si="170"/>
        <v>#DIV/0!</v>
      </c>
      <c r="AT1312" t="e">
        <f t="shared" si="171"/>
        <v>#DIV/0!</v>
      </c>
      <c r="AU1312" t="e">
        <f t="shared" si="172"/>
        <v>#DIV/0!</v>
      </c>
    </row>
    <row r="1313" spans="1:47" x14ac:dyDescent="0.4">
      <c r="A1313" s="2" t="e">
        <f>元素原始数据!#REF!</f>
        <v>#REF!</v>
      </c>
      <c r="B1313">
        <f>元素原始数据!A1313</f>
        <v>0</v>
      </c>
      <c r="C1313" s="7">
        <f>元素原始数据!C1313</f>
        <v>0</v>
      </c>
      <c r="D1313" s="7">
        <f>元素原始数据!D1313</f>
        <v>0</v>
      </c>
      <c r="E1313" s="7">
        <f>元素原始数据!E1313</f>
        <v>0</v>
      </c>
      <c r="F1313" s="7">
        <f>元素原始数据!F1313</f>
        <v>0</v>
      </c>
      <c r="G1313" s="7">
        <f>元素原始数据!G1313</f>
        <v>0</v>
      </c>
      <c r="H1313" s="7">
        <f>元素原始数据!H1313</f>
        <v>0</v>
      </c>
      <c r="I1313" s="7">
        <f>元素原始数据!I1313</f>
        <v>0</v>
      </c>
      <c r="J1313" s="7">
        <f>元素原始数据!J1313</f>
        <v>0</v>
      </c>
      <c r="K1313" s="7">
        <f>元素原始数据!K1313</f>
        <v>0</v>
      </c>
      <c r="L1313" s="7">
        <f>元素原始数据!L1313</f>
        <v>0</v>
      </c>
      <c r="M1313" s="10">
        <f>10000*元素原始数据!M1313</f>
        <v>0</v>
      </c>
      <c r="N1313" s="10">
        <f>10000*元素原始数据!N1313</f>
        <v>0</v>
      </c>
      <c r="O1313" s="7">
        <f>元素原始数据!O1313</f>
        <v>0</v>
      </c>
      <c r="P1313" s="7">
        <f>元素原始数据!P1313</f>
        <v>0</v>
      </c>
      <c r="Q1313" s="10">
        <f>10000*元素原始数据!Q1313</f>
        <v>0</v>
      </c>
      <c r="R1313" s="10">
        <f>10000*元素原始数据!R1313</f>
        <v>0</v>
      </c>
      <c r="S1313" s="10">
        <f>10000*元素原始数据!S1313</f>
        <v>0</v>
      </c>
      <c r="T1313" s="10">
        <f>10000*元素原始数据!T1313</f>
        <v>0</v>
      </c>
      <c r="U1313" s="10">
        <f>10000*元素原始数据!U1313</f>
        <v>0</v>
      </c>
      <c r="V1313" s="10">
        <f>10000*元素原始数据!V1313</f>
        <v>0</v>
      </c>
      <c r="W1313" s="10">
        <f>10000*元素原始数据!W1313</f>
        <v>0</v>
      </c>
      <c r="X1313" s="10">
        <f>10000*元素原始数据!X1313</f>
        <v>0</v>
      </c>
      <c r="Y1313" s="10">
        <f>10000*元素原始数据!Y1313</f>
        <v>0</v>
      </c>
      <c r="Z1313" s="10">
        <f>10000*元素原始数据!Z1313</f>
        <v>0</v>
      </c>
      <c r="AA1313" s="10">
        <f>10000*元素原始数据!AA1313</f>
        <v>0</v>
      </c>
      <c r="AB1313" s="10">
        <f>10000*元素原始数据!AB1313</f>
        <v>0</v>
      </c>
      <c r="AC1313" s="10">
        <f>10000*元素原始数据!AC1313</f>
        <v>0</v>
      </c>
      <c r="AD1313" s="10">
        <f>10000*元素原始数据!AD1313</f>
        <v>0</v>
      </c>
      <c r="AE1313" s="10">
        <f>10000*元素原始数据!AE1313</f>
        <v>0</v>
      </c>
      <c r="AF1313" s="10">
        <f>10000*元素原始数据!AF1313</f>
        <v>0</v>
      </c>
      <c r="AG1313" s="10">
        <f>10000*元素原始数据!AG1313</f>
        <v>0</v>
      </c>
      <c r="AH1313" s="10">
        <f>10000*元素原始数据!AH1313</f>
        <v>0</v>
      </c>
      <c r="AI1313" s="10">
        <f>10000*元素原始数据!AI1313</f>
        <v>0</v>
      </c>
      <c r="AJ1313" s="10">
        <f>10000*元素原始数据!AJ1313</f>
        <v>0</v>
      </c>
      <c r="AK1313" s="10">
        <f>10000*元素原始数据!AK1313</f>
        <v>0</v>
      </c>
      <c r="AL1313" s="10">
        <f>10000*元素原始数据!AL1313</f>
        <v>0</v>
      </c>
      <c r="AM1313">
        <f t="shared" si="167"/>
        <v>0</v>
      </c>
      <c r="AN1313">
        <f t="shared" si="168"/>
        <v>0</v>
      </c>
      <c r="AO1313">
        <f t="shared" si="173"/>
        <v>0</v>
      </c>
      <c r="AR1313" t="e">
        <f t="shared" si="169"/>
        <v>#DIV/0!</v>
      </c>
      <c r="AS1313" t="e">
        <f t="shared" si="170"/>
        <v>#DIV/0!</v>
      </c>
      <c r="AT1313" t="e">
        <f t="shared" si="171"/>
        <v>#DIV/0!</v>
      </c>
      <c r="AU1313" t="e">
        <f t="shared" si="172"/>
        <v>#DIV/0!</v>
      </c>
    </row>
    <row r="1314" spans="1:47" x14ac:dyDescent="0.4">
      <c r="A1314" s="2" t="e">
        <f>元素原始数据!#REF!</f>
        <v>#REF!</v>
      </c>
      <c r="B1314">
        <f>元素原始数据!A1314</f>
        <v>0</v>
      </c>
      <c r="C1314" s="7">
        <f>元素原始数据!C1314</f>
        <v>0</v>
      </c>
      <c r="D1314" s="7">
        <f>元素原始数据!D1314</f>
        <v>0</v>
      </c>
      <c r="E1314" s="7">
        <f>元素原始数据!E1314</f>
        <v>0</v>
      </c>
      <c r="F1314" s="7">
        <f>元素原始数据!F1314</f>
        <v>0</v>
      </c>
      <c r="G1314" s="7">
        <f>元素原始数据!G1314</f>
        <v>0</v>
      </c>
      <c r="H1314" s="7">
        <f>元素原始数据!H1314</f>
        <v>0</v>
      </c>
      <c r="I1314" s="7">
        <f>元素原始数据!I1314</f>
        <v>0</v>
      </c>
      <c r="J1314" s="7">
        <f>元素原始数据!J1314</f>
        <v>0</v>
      </c>
      <c r="K1314" s="7">
        <f>元素原始数据!K1314</f>
        <v>0</v>
      </c>
      <c r="L1314" s="7">
        <f>元素原始数据!L1314</f>
        <v>0</v>
      </c>
      <c r="M1314" s="10">
        <f>10000*元素原始数据!M1314</f>
        <v>0</v>
      </c>
      <c r="N1314" s="10">
        <f>10000*元素原始数据!N1314</f>
        <v>0</v>
      </c>
      <c r="O1314" s="7">
        <f>元素原始数据!O1314</f>
        <v>0</v>
      </c>
      <c r="P1314" s="7">
        <f>元素原始数据!P1314</f>
        <v>0</v>
      </c>
      <c r="Q1314" s="10">
        <f>10000*元素原始数据!Q1314</f>
        <v>0</v>
      </c>
      <c r="R1314" s="10">
        <f>10000*元素原始数据!R1314</f>
        <v>0</v>
      </c>
      <c r="S1314" s="10">
        <f>10000*元素原始数据!S1314</f>
        <v>0</v>
      </c>
      <c r="T1314" s="10">
        <f>10000*元素原始数据!T1314</f>
        <v>0</v>
      </c>
      <c r="U1314" s="10">
        <f>10000*元素原始数据!U1314</f>
        <v>0</v>
      </c>
      <c r="V1314" s="10">
        <f>10000*元素原始数据!V1314</f>
        <v>0</v>
      </c>
      <c r="W1314" s="10">
        <f>10000*元素原始数据!W1314</f>
        <v>0</v>
      </c>
      <c r="X1314" s="10">
        <f>10000*元素原始数据!X1314</f>
        <v>0</v>
      </c>
      <c r="Y1314" s="10">
        <f>10000*元素原始数据!Y1314</f>
        <v>0</v>
      </c>
      <c r="Z1314" s="10">
        <f>10000*元素原始数据!Z1314</f>
        <v>0</v>
      </c>
      <c r="AA1314" s="10">
        <f>10000*元素原始数据!AA1314</f>
        <v>0</v>
      </c>
      <c r="AB1314" s="10">
        <f>10000*元素原始数据!AB1314</f>
        <v>0</v>
      </c>
      <c r="AC1314" s="10">
        <f>10000*元素原始数据!AC1314</f>
        <v>0</v>
      </c>
      <c r="AD1314" s="10">
        <f>10000*元素原始数据!AD1314</f>
        <v>0</v>
      </c>
      <c r="AE1314" s="10">
        <f>10000*元素原始数据!AE1314</f>
        <v>0</v>
      </c>
      <c r="AF1314" s="10">
        <f>10000*元素原始数据!AF1314</f>
        <v>0</v>
      </c>
      <c r="AG1314" s="10">
        <f>10000*元素原始数据!AG1314</f>
        <v>0</v>
      </c>
      <c r="AH1314" s="10">
        <f>10000*元素原始数据!AH1314</f>
        <v>0</v>
      </c>
      <c r="AI1314" s="10">
        <f>10000*元素原始数据!AI1314</f>
        <v>0</v>
      </c>
      <c r="AJ1314" s="10">
        <f>10000*元素原始数据!AJ1314</f>
        <v>0</v>
      </c>
      <c r="AK1314" s="10">
        <f>10000*元素原始数据!AK1314</f>
        <v>0</v>
      </c>
      <c r="AL1314" s="10">
        <f>10000*元素原始数据!AL1314</f>
        <v>0</v>
      </c>
      <c r="AM1314">
        <f t="shared" si="167"/>
        <v>0</v>
      </c>
      <c r="AN1314">
        <f t="shared" si="168"/>
        <v>0</v>
      </c>
      <c r="AO1314">
        <f t="shared" si="173"/>
        <v>0</v>
      </c>
      <c r="AR1314" t="e">
        <f t="shared" si="169"/>
        <v>#DIV/0!</v>
      </c>
      <c r="AS1314" t="e">
        <f t="shared" si="170"/>
        <v>#DIV/0!</v>
      </c>
      <c r="AT1314" t="e">
        <f t="shared" si="171"/>
        <v>#DIV/0!</v>
      </c>
      <c r="AU1314" t="e">
        <f t="shared" si="172"/>
        <v>#DIV/0!</v>
      </c>
    </row>
    <row r="1315" spans="1:47" x14ac:dyDescent="0.4">
      <c r="A1315" s="2" t="e">
        <f>元素原始数据!#REF!</f>
        <v>#REF!</v>
      </c>
      <c r="B1315">
        <f>元素原始数据!A1315</f>
        <v>0</v>
      </c>
      <c r="C1315" s="7">
        <f>元素原始数据!C1315</f>
        <v>0</v>
      </c>
      <c r="D1315" s="7">
        <f>元素原始数据!D1315</f>
        <v>0</v>
      </c>
      <c r="E1315" s="7">
        <f>元素原始数据!E1315</f>
        <v>0</v>
      </c>
      <c r="F1315" s="7">
        <f>元素原始数据!F1315</f>
        <v>0</v>
      </c>
      <c r="G1315" s="7">
        <f>元素原始数据!G1315</f>
        <v>0</v>
      </c>
      <c r="H1315" s="7">
        <f>元素原始数据!H1315</f>
        <v>0</v>
      </c>
      <c r="I1315" s="7">
        <f>元素原始数据!I1315</f>
        <v>0</v>
      </c>
      <c r="J1315" s="7">
        <f>元素原始数据!J1315</f>
        <v>0</v>
      </c>
      <c r="K1315" s="7">
        <f>元素原始数据!K1315</f>
        <v>0</v>
      </c>
      <c r="L1315" s="7">
        <f>元素原始数据!L1315</f>
        <v>0</v>
      </c>
      <c r="M1315" s="10">
        <f>10000*元素原始数据!M1315</f>
        <v>0</v>
      </c>
      <c r="N1315" s="10">
        <f>10000*元素原始数据!N1315</f>
        <v>0</v>
      </c>
      <c r="O1315" s="7">
        <f>元素原始数据!O1315</f>
        <v>0</v>
      </c>
      <c r="P1315" s="7">
        <f>元素原始数据!P1315</f>
        <v>0</v>
      </c>
      <c r="Q1315" s="10">
        <f>10000*元素原始数据!Q1315</f>
        <v>0</v>
      </c>
      <c r="R1315" s="10">
        <f>10000*元素原始数据!R1315</f>
        <v>0</v>
      </c>
      <c r="S1315" s="10">
        <f>10000*元素原始数据!S1315</f>
        <v>0</v>
      </c>
      <c r="T1315" s="10">
        <f>10000*元素原始数据!T1315</f>
        <v>0</v>
      </c>
      <c r="U1315" s="10">
        <f>10000*元素原始数据!U1315</f>
        <v>0</v>
      </c>
      <c r="V1315" s="10">
        <f>10000*元素原始数据!V1315</f>
        <v>0</v>
      </c>
      <c r="W1315" s="10">
        <f>10000*元素原始数据!W1315</f>
        <v>0</v>
      </c>
      <c r="X1315" s="10">
        <f>10000*元素原始数据!X1315</f>
        <v>0</v>
      </c>
      <c r="Y1315" s="10">
        <f>10000*元素原始数据!Y1315</f>
        <v>0</v>
      </c>
      <c r="Z1315" s="10">
        <f>10000*元素原始数据!Z1315</f>
        <v>0</v>
      </c>
      <c r="AA1315" s="10">
        <f>10000*元素原始数据!AA1315</f>
        <v>0</v>
      </c>
      <c r="AB1315" s="10">
        <f>10000*元素原始数据!AB1315</f>
        <v>0</v>
      </c>
      <c r="AC1315" s="10">
        <f>10000*元素原始数据!AC1315</f>
        <v>0</v>
      </c>
      <c r="AD1315" s="10">
        <f>10000*元素原始数据!AD1315</f>
        <v>0</v>
      </c>
      <c r="AE1315" s="10">
        <f>10000*元素原始数据!AE1315</f>
        <v>0</v>
      </c>
      <c r="AF1315" s="10">
        <f>10000*元素原始数据!AF1315</f>
        <v>0</v>
      </c>
      <c r="AG1315" s="10">
        <f>10000*元素原始数据!AG1315</f>
        <v>0</v>
      </c>
      <c r="AH1315" s="10">
        <f>10000*元素原始数据!AH1315</f>
        <v>0</v>
      </c>
      <c r="AI1315" s="10">
        <f>10000*元素原始数据!AI1315</f>
        <v>0</v>
      </c>
      <c r="AJ1315" s="10">
        <f>10000*元素原始数据!AJ1315</f>
        <v>0</v>
      </c>
      <c r="AK1315" s="10">
        <f>10000*元素原始数据!AK1315</f>
        <v>0</v>
      </c>
      <c r="AL1315" s="10">
        <f>10000*元素原始数据!AL1315</f>
        <v>0</v>
      </c>
      <c r="AM1315">
        <f t="shared" si="167"/>
        <v>0</v>
      </c>
      <c r="AN1315">
        <f t="shared" si="168"/>
        <v>0</v>
      </c>
      <c r="AO1315">
        <f t="shared" si="173"/>
        <v>0</v>
      </c>
      <c r="AR1315" t="e">
        <f t="shared" si="169"/>
        <v>#DIV/0!</v>
      </c>
      <c r="AS1315" t="e">
        <f t="shared" si="170"/>
        <v>#DIV/0!</v>
      </c>
      <c r="AT1315" t="e">
        <f t="shared" si="171"/>
        <v>#DIV/0!</v>
      </c>
      <c r="AU1315" t="e">
        <f t="shared" si="172"/>
        <v>#DIV/0!</v>
      </c>
    </row>
    <row r="1316" spans="1:47" x14ac:dyDescent="0.4">
      <c r="A1316" s="2" t="e">
        <f>元素原始数据!#REF!</f>
        <v>#REF!</v>
      </c>
      <c r="B1316">
        <f>元素原始数据!A1316</f>
        <v>0</v>
      </c>
      <c r="C1316" s="7">
        <f>元素原始数据!C1316</f>
        <v>0</v>
      </c>
      <c r="D1316" s="7">
        <f>元素原始数据!D1316</f>
        <v>0</v>
      </c>
      <c r="E1316" s="7">
        <f>元素原始数据!E1316</f>
        <v>0</v>
      </c>
      <c r="F1316" s="7">
        <f>元素原始数据!F1316</f>
        <v>0</v>
      </c>
      <c r="G1316" s="7">
        <f>元素原始数据!G1316</f>
        <v>0</v>
      </c>
      <c r="H1316" s="7">
        <f>元素原始数据!H1316</f>
        <v>0</v>
      </c>
      <c r="I1316" s="7">
        <f>元素原始数据!I1316</f>
        <v>0</v>
      </c>
      <c r="J1316" s="7">
        <f>元素原始数据!J1316</f>
        <v>0</v>
      </c>
      <c r="K1316" s="7">
        <f>元素原始数据!K1316</f>
        <v>0</v>
      </c>
      <c r="L1316" s="7">
        <f>元素原始数据!L1316</f>
        <v>0</v>
      </c>
      <c r="M1316" s="10">
        <f>10000*元素原始数据!M1316</f>
        <v>0</v>
      </c>
      <c r="N1316" s="10">
        <f>10000*元素原始数据!N1316</f>
        <v>0</v>
      </c>
      <c r="O1316" s="7">
        <f>元素原始数据!O1316</f>
        <v>0</v>
      </c>
      <c r="P1316" s="7">
        <f>元素原始数据!P1316</f>
        <v>0</v>
      </c>
      <c r="Q1316" s="10">
        <f>10000*元素原始数据!Q1316</f>
        <v>0</v>
      </c>
      <c r="R1316" s="10">
        <f>10000*元素原始数据!R1316</f>
        <v>0</v>
      </c>
      <c r="S1316" s="10">
        <f>10000*元素原始数据!S1316</f>
        <v>0</v>
      </c>
      <c r="T1316" s="10">
        <f>10000*元素原始数据!T1316</f>
        <v>0</v>
      </c>
      <c r="U1316" s="10">
        <f>10000*元素原始数据!U1316</f>
        <v>0</v>
      </c>
      <c r="V1316" s="10">
        <f>10000*元素原始数据!V1316</f>
        <v>0</v>
      </c>
      <c r="W1316" s="10">
        <f>10000*元素原始数据!W1316</f>
        <v>0</v>
      </c>
      <c r="X1316" s="10">
        <f>10000*元素原始数据!X1316</f>
        <v>0</v>
      </c>
      <c r="Y1316" s="10">
        <f>10000*元素原始数据!Y1316</f>
        <v>0</v>
      </c>
      <c r="Z1316" s="10">
        <f>10000*元素原始数据!Z1316</f>
        <v>0</v>
      </c>
      <c r="AA1316" s="10">
        <f>10000*元素原始数据!AA1316</f>
        <v>0</v>
      </c>
      <c r="AB1316" s="10">
        <f>10000*元素原始数据!AB1316</f>
        <v>0</v>
      </c>
      <c r="AC1316" s="10">
        <f>10000*元素原始数据!AC1316</f>
        <v>0</v>
      </c>
      <c r="AD1316" s="10">
        <f>10000*元素原始数据!AD1316</f>
        <v>0</v>
      </c>
      <c r="AE1316" s="10">
        <f>10000*元素原始数据!AE1316</f>
        <v>0</v>
      </c>
      <c r="AF1316" s="10">
        <f>10000*元素原始数据!AF1316</f>
        <v>0</v>
      </c>
      <c r="AG1316" s="10">
        <f>10000*元素原始数据!AG1316</f>
        <v>0</v>
      </c>
      <c r="AH1316" s="10">
        <f>10000*元素原始数据!AH1316</f>
        <v>0</v>
      </c>
      <c r="AI1316" s="10">
        <f>10000*元素原始数据!AI1316</f>
        <v>0</v>
      </c>
      <c r="AJ1316" s="10">
        <f>10000*元素原始数据!AJ1316</f>
        <v>0</v>
      </c>
      <c r="AK1316" s="10">
        <f>10000*元素原始数据!AK1316</f>
        <v>0</v>
      </c>
      <c r="AL1316" s="10">
        <f>10000*元素原始数据!AL1316</f>
        <v>0</v>
      </c>
      <c r="AM1316">
        <f t="shared" si="167"/>
        <v>0</v>
      </c>
      <c r="AN1316">
        <f t="shared" si="168"/>
        <v>0</v>
      </c>
      <c r="AO1316">
        <f t="shared" si="173"/>
        <v>0</v>
      </c>
      <c r="AR1316" t="e">
        <f t="shared" si="169"/>
        <v>#DIV/0!</v>
      </c>
      <c r="AS1316" t="e">
        <f t="shared" si="170"/>
        <v>#DIV/0!</v>
      </c>
      <c r="AT1316" t="e">
        <f t="shared" si="171"/>
        <v>#DIV/0!</v>
      </c>
      <c r="AU1316" t="e">
        <f t="shared" si="172"/>
        <v>#DIV/0!</v>
      </c>
    </row>
    <row r="1317" spans="1:47" x14ac:dyDescent="0.4">
      <c r="A1317" s="2" t="e">
        <f>元素原始数据!#REF!</f>
        <v>#REF!</v>
      </c>
      <c r="B1317">
        <f>元素原始数据!A1317</f>
        <v>0</v>
      </c>
      <c r="C1317" s="7">
        <f>元素原始数据!C1317</f>
        <v>0</v>
      </c>
      <c r="D1317" s="7">
        <f>元素原始数据!D1317</f>
        <v>0</v>
      </c>
      <c r="E1317" s="7">
        <f>元素原始数据!E1317</f>
        <v>0</v>
      </c>
      <c r="F1317" s="7">
        <f>元素原始数据!F1317</f>
        <v>0</v>
      </c>
      <c r="G1317" s="7">
        <f>元素原始数据!G1317</f>
        <v>0</v>
      </c>
      <c r="H1317" s="7">
        <f>元素原始数据!H1317</f>
        <v>0</v>
      </c>
      <c r="I1317" s="7">
        <f>元素原始数据!I1317</f>
        <v>0</v>
      </c>
      <c r="J1317" s="7">
        <f>元素原始数据!J1317</f>
        <v>0</v>
      </c>
      <c r="K1317" s="7">
        <f>元素原始数据!K1317</f>
        <v>0</v>
      </c>
      <c r="L1317" s="7">
        <f>元素原始数据!L1317</f>
        <v>0</v>
      </c>
      <c r="M1317" s="10">
        <f>10000*元素原始数据!M1317</f>
        <v>0</v>
      </c>
      <c r="N1317" s="10">
        <f>10000*元素原始数据!N1317</f>
        <v>0</v>
      </c>
      <c r="O1317" s="7">
        <f>元素原始数据!O1317</f>
        <v>0</v>
      </c>
      <c r="P1317" s="7">
        <f>元素原始数据!P1317</f>
        <v>0</v>
      </c>
      <c r="Q1317" s="10">
        <f>10000*元素原始数据!Q1317</f>
        <v>0</v>
      </c>
      <c r="R1317" s="10">
        <f>10000*元素原始数据!R1317</f>
        <v>0</v>
      </c>
      <c r="S1317" s="10">
        <f>10000*元素原始数据!S1317</f>
        <v>0</v>
      </c>
      <c r="T1317" s="10">
        <f>10000*元素原始数据!T1317</f>
        <v>0</v>
      </c>
      <c r="U1317" s="10">
        <f>10000*元素原始数据!U1317</f>
        <v>0</v>
      </c>
      <c r="V1317" s="10">
        <f>10000*元素原始数据!V1317</f>
        <v>0</v>
      </c>
      <c r="W1317" s="10">
        <f>10000*元素原始数据!W1317</f>
        <v>0</v>
      </c>
      <c r="X1317" s="10">
        <f>10000*元素原始数据!X1317</f>
        <v>0</v>
      </c>
      <c r="Y1317" s="10">
        <f>10000*元素原始数据!Y1317</f>
        <v>0</v>
      </c>
      <c r="Z1317" s="10">
        <f>10000*元素原始数据!Z1317</f>
        <v>0</v>
      </c>
      <c r="AA1317" s="10">
        <f>10000*元素原始数据!AA1317</f>
        <v>0</v>
      </c>
      <c r="AB1317" s="10">
        <f>10000*元素原始数据!AB1317</f>
        <v>0</v>
      </c>
      <c r="AC1317" s="10">
        <f>10000*元素原始数据!AC1317</f>
        <v>0</v>
      </c>
      <c r="AD1317" s="10">
        <f>10000*元素原始数据!AD1317</f>
        <v>0</v>
      </c>
      <c r="AE1317" s="10">
        <f>10000*元素原始数据!AE1317</f>
        <v>0</v>
      </c>
      <c r="AF1317" s="10">
        <f>10000*元素原始数据!AF1317</f>
        <v>0</v>
      </c>
      <c r="AG1317" s="10">
        <f>10000*元素原始数据!AG1317</f>
        <v>0</v>
      </c>
      <c r="AH1317" s="10">
        <f>10000*元素原始数据!AH1317</f>
        <v>0</v>
      </c>
      <c r="AI1317" s="10">
        <f>10000*元素原始数据!AI1317</f>
        <v>0</v>
      </c>
      <c r="AJ1317" s="10">
        <f>10000*元素原始数据!AJ1317</f>
        <v>0</v>
      </c>
      <c r="AK1317" s="10">
        <f>10000*元素原始数据!AK1317</f>
        <v>0</v>
      </c>
      <c r="AL1317" s="10">
        <f>10000*元素原始数据!AL1317</f>
        <v>0</v>
      </c>
      <c r="AM1317">
        <f t="shared" si="167"/>
        <v>0</v>
      </c>
      <c r="AN1317">
        <f t="shared" si="168"/>
        <v>0</v>
      </c>
      <c r="AO1317">
        <f t="shared" si="173"/>
        <v>0</v>
      </c>
      <c r="AR1317" t="e">
        <f t="shared" si="169"/>
        <v>#DIV/0!</v>
      </c>
      <c r="AS1317" t="e">
        <f t="shared" si="170"/>
        <v>#DIV/0!</v>
      </c>
      <c r="AT1317" t="e">
        <f t="shared" si="171"/>
        <v>#DIV/0!</v>
      </c>
      <c r="AU1317" t="e">
        <f t="shared" si="172"/>
        <v>#DIV/0!</v>
      </c>
    </row>
    <row r="1318" spans="1:47" x14ac:dyDescent="0.4">
      <c r="A1318" s="2" t="e">
        <f>元素原始数据!#REF!</f>
        <v>#REF!</v>
      </c>
      <c r="B1318">
        <f>元素原始数据!A1318</f>
        <v>0</v>
      </c>
      <c r="C1318" s="7">
        <f>元素原始数据!C1318</f>
        <v>0</v>
      </c>
      <c r="D1318" s="7">
        <f>元素原始数据!D1318</f>
        <v>0</v>
      </c>
      <c r="E1318" s="7">
        <f>元素原始数据!E1318</f>
        <v>0</v>
      </c>
      <c r="F1318" s="7">
        <f>元素原始数据!F1318</f>
        <v>0</v>
      </c>
      <c r="G1318" s="7">
        <f>元素原始数据!G1318</f>
        <v>0</v>
      </c>
      <c r="H1318" s="7">
        <f>元素原始数据!H1318</f>
        <v>0</v>
      </c>
      <c r="I1318" s="7">
        <f>元素原始数据!I1318</f>
        <v>0</v>
      </c>
      <c r="J1318" s="7">
        <f>元素原始数据!J1318</f>
        <v>0</v>
      </c>
      <c r="K1318" s="7">
        <f>元素原始数据!K1318</f>
        <v>0</v>
      </c>
      <c r="L1318" s="7">
        <f>元素原始数据!L1318</f>
        <v>0</v>
      </c>
      <c r="M1318" s="10">
        <f>10000*元素原始数据!M1318</f>
        <v>0</v>
      </c>
      <c r="N1318" s="10">
        <f>10000*元素原始数据!N1318</f>
        <v>0</v>
      </c>
      <c r="O1318" s="7">
        <f>元素原始数据!O1318</f>
        <v>0</v>
      </c>
      <c r="P1318" s="7">
        <f>元素原始数据!P1318</f>
        <v>0</v>
      </c>
      <c r="Q1318" s="10">
        <f>10000*元素原始数据!Q1318</f>
        <v>0</v>
      </c>
      <c r="R1318" s="10">
        <f>10000*元素原始数据!R1318</f>
        <v>0</v>
      </c>
      <c r="S1318" s="10">
        <f>10000*元素原始数据!S1318</f>
        <v>0</v>
      </c>
      <c r="T1318" s="10">
        <f>10000*元素原始数据!T1318</f>
        <v>0</v>
      </c>
      <c r="U1318" s="10">
        <f>10000*元素原始数据!U1318</f>
        <v>0</v>
      </c>
      <c r="V1318" s="10">
        <f>10000*元素原始数据!V1318</f>
        <v>0</v>
      </c>
      <c r="W1318" s="10">
        <f>10000*元素原始数据!W1318</f>
        <v>0</v>
      </c>
      <c r="X1318" s="10">
        <f>10000*元素原始数据!X1318</f>
        <v>0</v>
      </c>
      <c r="Y1318" s="10">
        <f>10000*元素原始数据!Y1318</f>
        <v>0</v>
      </c>
      <c r="Z1318" s="10">
        <f>10000*元素原始数据!Z1318</f>
        <v>0</v>
      </c>
      <c r="AA1318" s="10">
        <f>10000*元素原始数据!AA1318</f>
        <v>0</v>
      </c>
      <c r="AB1318" s="10">
        <f>10000*元素原始数据!AB1318</f>
        <v>0</v>
      </c>
      <c r="AC1318" s="10">
        <f>10000*元素原始数据!AC1318</f>
        <v>0</v>
      </c>
      <c r="AD1318" s="10">
        <f>10000*元素原始数据!AD1318</f>
        <v>0</v>
      </c>
      <c r="AE1318" s="10">
        <f>10000*元素原始数据!AE1318</f>
        <v>0</v>
      </c>
      <c r="AF1318" s="10">
        <f>10000*元素原始数据!AF1318</f>
        <v>0</v>
      </c>
      <c r="AG1318" s="10">
        <f>10000*元素原始数据!AG1318</f>
        <v>0</v>
      </c>
      <c r="AH1318" s="10">
        <f>10000*元素原始数据!AH1318</f>
        <v>0</v>
      </c>
      <c r="AI1318" s="10">
        <f>10000*元素原始数据!AI1318</f>
        <v>0</v>
      </c>
      <c r="AJ1318" s="10">
        <f>10000*元素原始数据!AJ1318</f>
        <v>0</v>
      </c>
      <c r="AK1318" s="10">
        <f>10000*元素原始数据!AK1318</f>
        <v>0</v>
      </c>
      <c r="AL1318" s="10">
        <f>10000*元素原始数据!AL1318</f>
        <v>0</v>
      </c>
      <c r="AM1318">
        <f t="shared" si="167"/>
        <v>0</v>
      </c>
      <c r="AN1318">
        <f t="shared" si="168"/>
        <v>0</v>
      </c>
      <c r="AO1318">
        <f t="shared" si="173"/>
        <v>0</v>
      </c>
      <c r="AR1318" t="e">
        <f t="shared" si="169"/>
        <v>#DIV/0!</v>
      </c>
      <c r="AS1318" t="e">
        <f t="shared" si="170"/>
        <v>#DIV/0!</v>
      </c>
      <c r="AT1318" t="e">
        <f t="shared" si="171"/>
        <v>#DIV/0!</v>
      </c>
      <c r="AU1318" t="e">
        <f t="shared" si="172"/>
        <v>#DIV/0!</v>
      </c>
    </row>
    <row r="1319" spans="1:47" x14ac:dyDescent="0.4">
      <c r="A1319" s="2" t="e">
        <f>元素原始数据!#REF!</f>
        <v>#REF!</v>
      </c>
      <c r="B1319">
        <f>元素原始数据!A1319</f>
        <v>0</v>
      </c>
      <c r="C1319" s="7">
        <f>元素原始数据!C1319</f>
        <v>0</v>
      </c>
      <c r="D1319" s="7">
        <f>元素原始数据!D1319</f>
        <v>0</v>
      </c>
      <c r="E1319" s="7">
        <f>元素原始数据!E1319</f>
        <v>0</v>
      </c>
      <c r="F1319" s="7">
        <f>元素原始数据!F1319</f>
        <v>0</v>
      </c>
      <c r="G1319" s="7">
        <f>元素原始数据!G1319</f>
        <v>0</v>
      </c>
      <c r="H1319" s="7">
        <f>元素原始数据!H1319</f>
        <v>0</v>
      </c>
      <c r="I1319" s="7">
        <f>元素原始数据!I1319</f>
        <v>0</v>
      </c>
      <c r="J1319" s="7">
        <f>元素原始数据!J1319</f>
        <v>0</v>
      </c>
      <c r="K1319" s="7">
        <f>元素原始数据!K1319</f>
        <v>0</v>
      </c>
      <c r="L1319" s="7">
        <f>元素原始数据!L1319</f>
        <v>0</v>
      </c>
      <c r="M1319" s="10">
        <f>10000*元素原始数据!M1319</f>
        <v>0</v>
      </c>
      <c r="N1319" s="10">
        <f>10000*元素原始数据!N1319</f>
        <v>0</v>
      </c>
      <c r="O1319" s="7">
        <f>元素原始数据!O1319</f>
        <v>0</v>
      </c>
      <c r="P1319" s="7">
        <f>元素原始数据!P1319</f>
        <v>0</v>
      </c>
      <c r="Q1319" s="10">
        <f>10000*元素原始数据!Q1319</f>
        <v>0</v>
      </c>
      <c r="R1319" s="10">
        <f>10000*元素原始数据!R1319</f>
        <v>0</v>
      </c>
      <c r="S1319" s="10">
        <f>10000*元素原始数据!S1319</f>
        <v>0</v>
      </c>
      <c r="T1319" s="10">
        <f>10000*元素原始数据!T1319</f>
        <v>0</v>
      </c>
      <c r="U1319" s="10">
        <f>10000*元素原始数据!U1319</f>
        <v>0</v>
      </c>
      <c r="V1319" s="10">
        <f>10000*元素原始数据!V1319</f>
        <v>0</v>
      </c>
      <c r="W1319" s="10">
        <f>10000*元素原始数据!W1319</f>
        <v>0</v>
      </c>
      <c r="X1319" s="10">
        <f>10000*元素原始数据!X1319</f>
        <v>0</v>
      </c>
      <c r="Y1319" s="10">
        <f>10000*元素原始数据!Y1319</f>
        <v>0</v>
      </c>
      <c r="Z1319" s="10">
        <f>10000*元素原始数据!Z1319</f>
        <v>0</v>
      </c>
      <c r="AA1319" s="10">
        <f>10000*元素原始数据!AA1319</f>
        <v>0</v>
      </c>
      <c r="AB1319" s="10">
        <f>10000*元素原始数据!AB1319</f>
        <v>0</v>
      </c>
      <c r="AC1319" s="10">
        <f>10000*元素原始数据!AC1319</f>
        <v>0</v>
      </c>
      <c r="AD1319" s="10">
        <f>10000*元素原始数据!AD1319</f>
        <v>0</v>
      </c>
      <c r="AE1319" s="10">
        <f>10000*元素原始数据!AE1319</f>
        <v>0</v>
      </c>
      <c r="AF1319" s="10">
        <f>10000*元素原始数据!AF1319</f>
        <v>0</v>
      </c>
      <c r="AG1319" s="10">
        <f>10000*元素原始数据!AG1319</f>
        <v>0</v>
      </c>
      <c r="AH1319" s="10">
        <f>10000*元素原始数据!AH1319</f>
        <v>0</v>
      </c>
      <c r="AI1319" s="10">
        <f>10000*元素原始数据!AI1319</f>
        <v>0</v>
      </c>
      <c r="AJ1319" s="10">
        <f>10000*元素原始数据!AJ1319</f>
        <v>0</v>
      </c>
      <c r="AK1319" s="10">
        <f>10000*元素原始数据!AK1319</f>
        <v>0</v>
      </c>
      <c r="AL1319" s="10">
        <f>10000*元素原始数据!AL1319</f>
        <v>0</v>
      </c>
      <c r="AM1319">
        <f t="shared" si="167"/>
        <v>0</v>
      </c>
      <c r="AN1319">
        <f t="shared" si="168"/>
        <v>0</v>
      </c>
      <c r="AO1319">
        <f t="shared" si="173"/>
        <v>0</v>
      </c>
      <c r="AR1319" t="e">
        <f t="shared" si="169"/>
        <v>#DIV/0!</v>
      </c>
      <c r="AS1319" t="e">
        <f t="shared" si="170"/>
        <v>#DIV/0!</v>
      </c>
      <c r="AT1319" t="e">
        <f t="shared" si="171"/>
        <v>#DIV/0!</v>
      </c>
      <c r="AU1319" t="e">
        <f t="shared" si="172"/>
        <v>#DIV/0!</v>
      </c>
    </row>
    <row r="1320" spans="1:47" x14ac:dyDescent="0.4">
      <c r="A1320" s="2" t="e">
        <f>元素原始数据!#REF!</f>
        <v>#REF!</v>
      </c>
      <c r="B1320">
        <f>元素原始数据!A1320</f>
        <v>0</v>
      </c>
      <c r="C1320" s="7">
        <f>元素原始数据!C1320</f>
        <v>0</v>
      </c>
      <c r="D1320" s="7">
        <f>元素原始数据!D1320</f>
        <v>0</v>
      </c>
      <c r="E1320" s="7">
        <f>元素原始数据!E1320</f>
        <v>0</v>
      </c>
      <c r="F1320" s="7">
        <f>元素原始数据!F1320</f>
        <v>0</v>
      </c>
      <c r="G1320" s="7">
        <f>元素原始数据!G1320</f>
        <v>0</v>
      </c>
      <c r="H1320" s="7">
        <f>元素原始数据!H1320</f>
        <v>0</v>
      </c>
      <c r="I1320" s="7">
        <f>元素原始数据!I1320</f>
        <v>0</v>
      </c>
      <c r="J1320" s="7">
        <f>元素原始数据!J1320</f>
        <v>0</v>
      </c>
      <c r="K1320" s="7">
        <f>元素原始数据!K1320</f>
        <v>0</v>
      </c>
      <c r="L1320" s="7">
        <f>元素原始数据!L1320</f>
        <v>0</v>
      </c>
      <c r="M1320" s="10">
        <f>10000*元素原始数据!M1320</f>
        <v>0</v>
      </c>
      <c r="N1320" s="10">
        <f>10000*元素原始数据!N1320</f>
        <v>0</v>
      </c>
      <c r="O1320" s="7">
        <f>元素原始数据!O1320</f>
        <v>0</v>
      </c>
      <c r="P1320" s="7">
        <f>元素原始数据!P1320</f>
        <v>0</v>
      </c>
      <c r="Q1320" s="10">
        <f>10000*元素原始数据!Q1320</f>
        <v>0</v>
      </c>
      <c r="R1320" s="10">
        <f>10000*元素原始数据!R1320</f>
        <v>0</v>
      </c>
      <c r="S1320" s="10">
        <f>10000*元素原始数据!S1320</f>
        <v>0</v>
      </c>
      <c r="T1320" s="10">
        <f>10000*元素原始数据!T1320</f>
        <v>0</v>
      </c>
      <c r="U1320" s="10">
        <f>10000*元素原始数据!U1320</f>
        <v>0</v>
      </c>
      <c r="V1320" s="10">
        <f>10000*元素原始数据!V1320</f>
        <v>0</v>
      </c>
      <c r="W1320" s="10">
        <f>10000*元素原始数据!W1320</f>
        <v>0</v>
      </c>
      <c r="X1320" s="10">
        <f>10000*元素原始数据!X1320</f>
        <v>0</v>
      </c>
      <c r="Y1320" s="10">
        <f>10000*元素原始数据!Y1320</f>
        <v>0</v>
      </c>
      <c r="Z1320" s="10">
        <f>10000*元素原始数据!Z1320</f>
        <v>0</v>
      </c>
      <c r="AA1320" s="10">
        <f>10000*元素原始数据!AA1320</f>
        <v>0</v>
      </c>
      <c r="AB1320" s="10">
        <f>10000*元素原始数据!AB1320</f>
        <v>0</v>
      </c>
      <c r="AC1320" s="10">
        <f>10000*元素原始数据!AC1320</f>
        <v>0</v>
      </c>
      <c r="AD1320" s="10">
        <f>10000*元素原始数据!AD1320</f>
        <v>0</v>
      </c>
      <c r="AE1320" s="10">
        <f>10000*元素原始数据!AE1320</f>
        <v>0</v>
      </c>
      <c r="AF1320" s="10">
        <f>10000*元素原始数据!AF1320</f>
        <v>0</v>
      </c>
      <c r="AG1320" s="10">
        <f>10000*元素原始数据!AG1320</f>
        <v>0</v>
      </c>
      <c r="AH1320" s="10">
        <f>10000*元素原始数据!AH1320</f>
        <v>0</v>
      </c>
      <c r="AI1320" s="10">
        <f>10000*元素原始数据!AI1320</f>
        <v>0</v>
      </c>
      <c r="AJ1320" s="10">
        <f>10000*元素原始数据!AJ1320</f>
        <v>0</v>
      </c>
      <c r="AK1320" s="10">
        <f>10000*元素原始数据!AK1320</f>
        <v>0</v>
      </c>
      <c r="AL1320" s="10">
        <f>10000*元素原始数据!AL1320</f>
        <v>0</v>
      </c>
      <c r="AM1320">
        <f t="shared" si="167"/>
        <v>0</v>
      </c>
      <c r="AN1320">
        <f t="shared" si="168"/>
        <v>0</v>
      </c>
      <c r="AO1320">
        <f t="shared" si="173"/>
        <v>0</v>
      </c>
      <c r="AR1320" t="e">
        <f t="shared" si="169"/>
        <v>#DIV/0!</v>
      </c>
      <c r="AS1320" t="e">
        <f t="shared" si="170"/>
        <v>#DIV/0!</v>
      </c>
      <c r="AT1320" t="e">
        <f t="shared" si="171"/>
        <v>#DIV/0!</v>
      </c>
      <c r="AU1320" t="e">
        <f t="shared" si="172"/>
        <v>#DIV/0!</v>
      </c>
    </row>
    <row r="1321" spans="1:47" x14ac:dyDescent="0.4">
      <c r="A1321" s="2" t="e">
        <f>元素原始数据!#REF!</f>
        <v>#REF!</v>
      </c>
      <c r="B1321">
        <f>元素原始数据!A1321</f>
        <v>0</v>
      </c>
      <c r="C1321" s="7">
        <f>元素原始数据!C1321</f>
        <v>0</v>
      </c>
      <c r="D1321" s="7">
        <f>元素原始数据!D1321</f>
        <v>0</v>
      </c>
      <c r="E1321" s="7">
        <f>元素原始数据!E1321</f>
        <v>0</v>
      </c>
      <c r="F1321" s="7">
        <f>元素原始数据!F1321</f>
        <v>0</v>
      </c>
      <c r="G1321" s="7">
        <f>元素原始数据!G1321</f>
        <v>0</v>
      </c>
      <c r="H1321" s="7">
        <f>元素原始数据!H1321</f>
        <v>0</v>
      </c>
      <c r="I1321" s="7">
        <f>元素原始数据!I1321</f>
        <v>0</v>
      </c>
      <c r="J1321" s="7">
        <f>元素原始数据!J1321</f>
        <v>0</v>
      </c>
      <c r="K1321" s="7">
        <f>元素原始数据!K1321</f>
        <v>0</v>
      </c>
      <c r="L1321" s="7">
        <f>元素原始数据!L1321</f>
        <v>0</v>
      </c>
      <c r="M1321" s="10">
        <f>10000*元素原始数据!M1321</f>
        <v>0</v>
      </c>
      <c r="N1321" s="10">
        <f>10000*元素原始数据!N1321</f>
        <v>0</v>
      </c>
      <c r="O1321" s="7">
        <f>元素原始数据!O1321</f>
        <v>0</v>
      </c>
      <c r="P1321" s="7">
        <f>元素原始数据!P1321</f>
        <v>0</v>
      </c>
      <c r="Q1321" s="10">
        <f>10000*元素原始数据!Q1321</f>
        <v>0</v>
      </c>
      <c r="R1321" s="10">
        <f>10000*元素原始数据!R1321</f>
        <v>0</v>
      </c>
      <c r="S1321" s="10">
        <f>10000*元素原始数据!S1321</f>
        <v>0</v>
      </c>
      <c r="T1321" s="10">
        <f>10000*元素原始数据!T1321</f>
        <v>0</v>
      </c>
      <c r="U1321" s="10">
        <f>10000*元素原始数据!U1321</f>
        <v>0</v>
      </c>
      <c r="V1321" s="10">
        <f>10000*元素原始数据!V1321</f>
        <v>0</v>
      </c>
      <c r="W1321" s="10">
        <f>10000*元素原始数据!W1321</f>
        <v>0</v>
      </c>
      <c r="X1321" s="10">
        <f>10000*元素原始数据!X1321</f>
        <v>0</v>
      </c>
      <c r="Y1321" s="10">
        <f>10000*元素原始数据!Y1321</f>
        <v>0</v>
      </c>
      <c r="Z1321" s="10">
        <f>10000*元素原始数据!Z1321</f>
        <v>0</v>
      </c>
      <c r="AA1321" s="10">
        <f>10000*元素原始数据!AA1321</f>
        <v>0</v>
      </c>
      <c r="AB1321" s="10">
        <f>10000*元素原始数据!AB1321</f>
        <v>0</v>
      </c>
      <c r="AC1321" s="10">
        <f>10000*元素原始数据!AC1321</f>
        <v>0</v>
      </c>
      <c r="AD1321" s="10">
        <f>10000*元素原始数据!AD1321</f>
        <v>0</v>
      </c>
      <c r="AE1321" s="10">
        <f>10000*元素原始数据!AE1321</f>
        <v>0</v>
      </c>
      <c r="AF1321" s="10">
        <f>10000*元素原始数据!AF1321</f>
        <v>0</v>
      </c>
      <c r="AG1321" s="10">
        <f>10000*元素原始数据!AG1321</f>
        <v>0</v>
      </c>
      <c r="AH1321" s="10">
        <f>10000*元素原始数据!AH1321</f>
        <v>0</v>
      </c>
      <c r="AI1321" s="10">
        <f>10000*元素原始数据!AI1321</f>
        <v>0</v>
      </c>
      <c r="AJ1321" s="10">
        <f>10000*元素原始数据!AJ1321</f>
        <v>0</v>
      </c>
      <c r="AK1321" s="10">
        <f>10000*元素原始数据!AK1321</f>
        <v>0</v>
      </c>
      <c r="AL1321" s="10">
        <f>10000*元素原始数据!AL1321</f>
        <v>0</v>
      </c>
      <c r="AM1321">
        <f t="shared" si="167"/>
        <v>0</v>
      </c>
      <c r="AN1321">
        <f t="shared" si="168"/>
        <v>0</v>
      </c>
      <c r="AO1321">
        <f t="shared" si="173"/>
        <v>0</v>
      </c>
      <c r="AR1321" t="e">
        <f t="shared" si="169"/>
        <v>#DIV/0!</v>
      </c>
      <c r="AS1321" t="e">
        <f t="shared" si="170"/>
        <v>#DIV/0!</v>
      </c>
      <c r="AT1321" t="e">
        <f t="shared" si="171"/>
        <v>#DIV/0!</v>
      </c>
      <c r="AU1321" t="e">
        <f t="shared" si="172"/>
        <v>#DIV/0!</v>
      </c>
    </row>
    <row r="1322" spans="1:47" x14ac:dyDescent="0.4">
      <c r="A1322" s="2" t="e">
        <f>元素原始数据!#REF!</f>
        <v>#REF!</v>
      </c>
      <c r="B1322">
        <f>元素原始数据!A1322</f>
        <v>0</v>
      </c>
      <c r="C1322" s="7">
        <f>元素原始数据!C1322</f>
        <v>0</v>
      </c>
      <c r="D1322" s="7">
        <f>元素原始数据!D1322</f>
        <v>0</v>
      </c>
      <c r="E1322" s="7">
        <f>元素原始数据!E1322</f>
        <v>0</v>
      </c>
      <c r="F1322" s="7">
        <f>元素原始数据!F1322</f>
        <v>0</v>
      </c>
      <c r="G1322" s="7">
        <f>元素原始数据!G1322</f>
        <v>0</v>
      </c>
      <c r="H1322" s="7">
        <f>元素原始数据!H1322</f>
        <v>0</v>
      </c>
      <c r="I1322" s="7">
        <f>元素原始数据!I1322</f>
        <v>0</v>
      </c>
      <c r="J1322" s="7">
        <f>元素原始数据!J1322</f>
        <v>0</v>
      </c>
      <c r="K1322" s="7">
        <f>元素原始数据!K1322</f>
        <v>0</v>
      </c>
      <c r="L1322" s="7">
        <f>元素原始数据!L1322</f>
        <v>0</v>
      </c>
      <c r="M1322" s="10">
        <f>10000*元素原始数据!M1322</f>
        <v>0</v>
      </c>
      <c r="N1322" s="10">
        <f>10000*元素原始数据!N1322</f>
        <v>0</v>
      </c>
      <c r="O1322" s="7">
        <f>元素原始数据!O1322</f>
        <v>0</v>
      </c>
      <c r="P1322" s="7">
        <f>元素原始数据!P1322</f>
        <v>0</v>
      </c>
      <c r="Q1322" s="10">
        <f>10000*元素原始数据!Q1322</f>
        <v>0</v>
      </c>
      <c r="R1322" s="10">
        <f>10000*元素原始数据!R1322</f>
        <v>0</v>
      </c>
      <c r="S1322" s="10">
        <f>10000*元素原始数据!S1322</f>
        <v>0</v>
      </c>
      <c r="T1322" s="10">
        <f>10000*元素原始数据!T1322</f>
        <v>0</v>
      </c>
      <c r="U1322" s="10">
        <f>10000*元素原始数据!U1322</f>
        <v>0</v>
      </c>
      <c r="V1322" s="10">
        <f>10000*元素原始数据!V1322</f>
        <v>0</v>
      </c>
      <c r="W1322" s="10">
        <f>10000*元素原始数据!W1322</f>
        <v>0</v>
      </c>
      <c r="X1322" s="10">
        <f>10000*元素原始数据!X1322</f>
        <v>0</v>
      </c>
      <c r="Y1322" s="10">
        <f>10000*元素原始数据!Y1322</f>
        <v>0</v>
      </c>
      <c r="Z1322" s="10">
        <f>10000*元素原始数据!Z1322</f>
        <v>0</v>
      </c>
      <c r="AA1322" s="10">
        <f>10000*元素原始数据!AA1322</f>
        <v>0</v>
      </c>
      <c r="AB1322" s="10">
        <f>10000*元素原始数据!AB1322</f>
        <v>0</v>
      </c>
      <c r="AC1322" s="10">
        <f>10000*元素原始数据!AC1322</f>
        <v>0</v>
      </c>
      <c r="AD1322" s="10">
        <f>10000*元素原始数据!AD1322</f>
        <v>0</v>
      </c>
      <c r="AE1322" s="10">
        <f>10000*元素原始数据!AE1322</f>
        <v>0</v>
      </c>
      <c r="AF1322" s="10">
        <f>10000*元素原始数据!AF1322</f>
        <v>0</v>
      </c>
      <c r="AG1322" s="10">
        <f>10000*元素原始数据!AG1322</f>
        <v>0</v>
      </c>
      <c r="AH1322" s="10">
        <f>10000*元素原始数据!AH1322</f>
        <v>0</v>
      </c>
      <c r="AI1322" s="10">
        <f>10000*元素原始数据!AI1322</f>
        <v>0</v>
      </c>
      <c r="AJ1322" s="10">
        <f>10000*元素原始数据!AJ1322</f>
        <v>0</v>
      </c>
      <c r="AK1322" s="10">
        <f>10000*元素原始数据!AK1322</f>
        <v>0</v>
      </c>
      <c r="AL1322" s="10">
        <f>10000*元素原始数据!AL1322</f>
        <v>0</v>
      </c>
      <c r="AM1322">
        <f t="shared" si="167"/>
        <v>0</v>
      </c>
      <c r="AN1322">
        <f t="shared" si="168"/>
        <v>0</v>
      </c>
      <c r="AO1322">
        <f t="shared" si="173"/>
        <v>0</v>
      </c>
      <c r="AR1322" t="e">
        <f t="shared" si="169"/>
        <v>#DIV/0!</v>
      </c>
      <c r="AS1322" t="e">
        <f t="shared" si="170"/>
        <v>#DIV/0!</v>
      </c>
      <c r="AT1322" t="e">
        <f t="shared" si="171"/>
        <v>#DIV/0!</v>
      </c>
      <c r="AU1322" t="e">
        <f t="shared" si="172"/>
        <v>#DIV/0!</v>
      </c>
    </row>
    <row r="1323" spans="1:47" x14ac:dyDescent="0.4">
      <c r="A1323" s="2" t="e">
        <f>元素原始数据!#REF!</f>
        <v>#REF!</v>
      </c>
      <c r="B1323">
        <f>元素原始数据!A1323</f>
        <v>0</v>
      </c>
      <c r="C1323" s="7">
        <f>元素原始数据!C1323</f>
        <v>0</v>
      </c>
      <c r="D1323" s="7">
        <f>元素原始数据!D1323</f>
        <v>0</v>
      </c>
      <c r="E1323" s="7">
        <f>元素原始数据!E1323</f>
        <v>0</v>
      </c>
      <c r="F1323" s="7">
        <f>元素原始数据!F1323</f>
        <v>0</v>
      </c>
      <c r="G1323" s="7">
        <f>元素原始数据!G1323</f>
        <v>0</v>
      </c>
      <c r="H1323" s="7">
        <f>元素原始数据!H1323</f>
        <v>0</v>
      </c>
      <c r="I1323" s="7">
        <f>元素原始数据!I1323</f>
        <v>0</v>
      </c>
      <c r="J1323" s="7">
        <f>元素原始数据!J1323</f>
        <v>0</v>
      </c>
      <c r="K1323" s="7">
        <f>元素原始数据!K1323</f>
        <v>0</v>
      </c>
      <c r="L1323" s="7">
        <f>元素原始数据!L1323</f>
        <v>0</v>
      </c>
      <c r="M1323" s="10">
        <f>10000*元素原始数据!M1323</f>
        <v>0</v>
      </c>
      <c r="N1323" s="10">
        <f>10000*元素原始数据!N1323</f>
        <v>0</v>
      </c>
      <c r="O1323" s="7">
        <f>元素原始数据!O1323</f>
        <v>0</v>
      </c>
      <c r="P1323" s="7">
        <f>元素原始数据!P1323</f>
        <v>0</v>
      </c>
      <c r="Q1323" s="10">
        <f>10000*元素原始数据!Q1323</f>
        <v>0</v>
      </c>
      <c r="R1323" s="10">
        <f>10000*元素原始数据!R1323</f>
        <v>0</v>
      </c>
      <c r="S1323" s="10">
        <f>10000*元素原始数据!S1323</f>
        <v>0</v>
      </c>
      <c r="T1323" s="10">
        <f>10000*元素原始数据!T1323</f>
        <v>0</v>
      </c>
      <c r="U1323" s="10">
        <f>10000*元素原始数据!U1323</f>
        <v>0</v>
      </c>
      <c r="V1323" s="10">
        <f>10000*元素原始数据!V1323</f>
        <v>0</v>
      </c>
      <c r="W1323" s="10">
        <f>10000*元素原始数据!W1323</f>
        <v>0</v>
      </c>
      <c r="X1323" s="10">
        <f>10000*元素原始数据!X1323</f>
        <v>0</v>
      </c>
      <c r="Y1323" s="10">
        <f>10000*元素原始数据!Y1323</f>
        <v>0</v>
      </c>
      <c r="Z1323" s="10">
        <f>10000*元素原始数据!Z1323</f>
        <v>0</v>
      </c>
      <c r="AA1323" s="10">
        <f>10000*元素原始数据!AA1323</f>
        <v>0</v>
      </c>
      <c r="AB1323" s="10">
        <f>10000*元素原始数据!AB1323</f>
        <v>0</v>
      </c>
      <c r="AC1323" s="10">
        <f>10000*元素原始数据!AC1323</f>
        <v>0</v>
      </c>
      <c r="AD1323" s="10">
        <f>10000*元素原始数据!AD1323</f>
        <v>0</v>
      </c>
      <c r="AE1323" s="10">
        <f>10000*元素原始数据!AE1323</f>
        <v>0</v>
      </c>
      <c r="AF1323" s="10">
        <f>10000*元素原始数据!AF1323</f>
        <v>0</v>
      </c>
      <c r="AG1323" s="10">
        <f>10000*元素原始数据!AG1323</f>
        <v>0</v>
      </c>
      <c r="AH1323" s="10">
        <f>10000*元素原始数据!AH1323</f>
        <v>0</v>
      </c>
      <c r="AI1323" s="10">
        <f>10000*元素原始数据!AI1323</f>
        <v>0</v>
      </c>
      <c r="AJ1323" s="10">
        <f>10000*元素原始数据!AJ1323</f>
        <v>0</v>
      </c>
      <c r="AK1323" s="10">
        <f>10000*元素原始数据!AK1323</f>
        <v>0</v>
      </c>
      <c r="AL1323" s="10">
        <f>10000*元素原始数据!AL1323</f>
        <v>0</v>
      </c>
      <c r="AM1323">
        <f t="shared" si="167"/>
        <v>0</v>
      </c>
      <c r="AN1323">
        <f t="shared" si="168"/>
        <v>0</v>
      </c>
      <c r="AO1323">
        <f t="shared" si="173"/>
        <v>0</v>
      </c>
      <c r="AR1323" t="e">
        <f t="shared" si="169"/>
        <v>#DIV/0!</v>
      </c>
      <c r="AS1323" t="e">
        <f t="shared" si="170"/>
        <v>#DIV/0!</v>
      </c>
      <c r="AT1323" t="e">
        <f t="shared" si="171"/>
        <v>#DIV/0!</v>
      </c>
      <c r="AU1323" t="e">
        <f t="shared" si="172"/>
        <v>#DIV/0!</v>
      </c>
    </row>
    <row r="1324" spans="1:47" x14ac:dyDescent="0.4">
      <c r="A1324" s="2" t="e">
        <f>元素原始数据!#REF!</f>
        <v>#REF!</v>
      </c>
      <c r="B1324">
        <f>元素原始数据!A1324</f>
        <v>0</v>
      </c>
      <c r="C1324" s="7">
        <f>元素原始数据!C1324</f>
        <v>0</v>
      </c>
      <c r="D1324" s="7">
        <f>元素原始数据!D1324</f>
        <v>0</v>
      </c>
      <c r="E1324" s="7">
        <f>元素原始数据!E1324</f>
        <v>0</v>
      </c>
      <c r="F1324" s="7">
        <f>元素原始数据!F1324</f>
        <v>0</v>
      </c>
      <c r="G1324" s="7">
        <f>元素原始数据!G1324</f>
        <v>0</v>
      </c>
      <c r="H1324" s="7">
        <f>元素原始数据!H1324</f>
        <v>0</v>
      </c>
      <c r="I1324" s="7">
        <f>元素原始数据!I1324</f>
        <v>0</v>
      </c>
      <c r="J1324" s="7">
        <f>元素原始数据!J1324</f>
        <v>0</v>
      </c>
      <c r="K1324" s="7">
        <f>元素原始数据!K1324</f>
        <v>0</v>
      </c>
      <c r="L1324" s="7">
        <f>元素原始数据!L1324</f>
        <v>0</v>
      </c>
      <c r="M1324" s="10">
        <f>10000*元素原始数据!M1324</f>
        <v>0</v>
      </c>
      <c r="N1324" s="10">
        <f>10000*元素原始数据!N1324</f>
        <v>0</v>
      </c>
      <c r="O1324" s="7">
        <f>元素原始数据!O1324</f>
        <v>0</v>
      </c>
      <c r="P1324" s="7">
        <f>元素原始数据!P1324</f>
        <v>0</v>
      </c>
      <c r="Q1324" s="10">
        <f>10000*元素原始数据!Q1324</f>
        <v>0</v>
      </c>
      <c r="R1324" s="10">
        <f>10000*元素原始数据!R1324</f>
        <v>0</v>
      </c>
      <c r="S1324" s="10">
        <f>10000*元素原始数据!S1324</f>
        <v>0</v>
      </c>
      <c r="T1324" s="10">
        <f>10000*元素原始数据!T1324</f>
        <v>0</v>
      </c>
      <c r="U1324" s="10">
        <f>10000*元素原始数据!U1324</f>
        <v>0</v>
      </c>
      <c r="V1324" s="10">
        <f>10000*元素原始数据!V1324</f>
        <v>0</v>
      </c>
      <c r="W1324" s="10">
        <f>10000*元素原始数据!W1324</f>
        <v>0</v>
      </c>
      <c r="X1324" s="10">
        <f>10000*元素原始数据!X1324</f>
        <v>0</v>
      </c>
      <c r="Y1324" s="10">
        <f>10000*元素原始数据!Y1324</f>
        <v>0</v>
      </c>
      <c r="Z1324" s="10">
        <f>10000*元素原始数据!Z1324</f>
        <v>0</v>
      </c>
      <c r="AA1324" s="10">
        <f>10000*元素原始数据!AA1324</f>
        <v>0</v>
      </c>
      <c r="AB1324" s="10">
        <f>10000*元素原始数据!AB1324</f>
        <v>0</v>
      </c>
      <c r="AC1324" s="10">
        <f>10000*元素原始数据!AC1324</f>
        <v>0</v>
      </c>
      <c r="AD1324" s="10">
        <f>10000*元素原始数据!AD1324</f>
        <v>0</v>
      </c>
      <c r="AE1324" s="10">
        <f>10000*元素原始数据!AE1324</f>
        <v>0</v>
      </c>
      <c r="AF1324" s="10">
        <f>10000*元素原始数据!AF1324</f>
        <v>0</v>
      </c>
      <c r="AG1324" s="10">
        <f>10000*元素原始数据!AG1324</f>
        <v>0</v>
      </c>
      <c r="AH1324" s="10">
        <f>10000*元素原始数据!AH1324</f>
        <v>0</v>
      </c>
      <c r="AI1324" s="10">
        <f>10000*元素原始数据!AI1324</f>
        <v>0</v>
      </c>
      <c r="AJ1324" s="10">
        <f>10000*元素原始数据!AJ1324</f>
        <v>0</v>
      </c>
      <c r="AK1324" s="10">
        <f>10000*元素原始数据!AK1324</f>
        <v>0</v>
      </c>
      <c r="AL1324" s="10">
        <f>10000*元素原始数据!AL1324</f>
        <v>0</v>
      </c>
      <c r="AM1324">
        <f t="shared" si="167"/>
        <v>0</v>
      </c>
      <c r="AN1324">
        <f t="shared" si="168"/>
        <v>0</v>
      </c>
      <c r="AO1324">
        <f t="shared" si="173"/>
        <v>0</v>
      </c>
      <c r="AR1324" t="e">
        <f t="shared" si="169"/>
        <v>#DIV/0!</v>
      </c>
      <c r="AS1324" t="e">
        <f t="shared" si="170"/>
        <v>#DIV/0!</v>
      </c>
      <c r="AT1324" t="e">
        <f t="shared" si="171"/>
        <v>#DIV/0!</v>
      </c>
      <c r="AU1324" t="e">
        <f t="shared" si="172"/>
        <v>#DIV/0!</v>
      </c>
    </row>
    <row r="1325" spans="1:47" x14ac:dyDescent="0.4">
      <c r="A1325" s="2" t="e">
        <f>元素原始数据!#REF!</f>
        <v>#REF!</v>
      </c>
      <c r="B1325">
        <f>元素原始数据!A1325</f>
        <v>0</v>
      </c>
      <c r="C1325" s="7">
        <f>元素原始数据!C1325</f>
        <v>0</v>
      </c>
      <c r="D1325" s="7">
        <f>元素原始数据!D1325</f>
        <v>0</v>
      </c>
      <c r="E1325" s="7">
        <f>元素原始数据!E1325</f>
        <v>0</v>
      </c>
      <c r="F1325" s="7">
        <f>元素原始数据!F1325</f>
        <v>0</v>
      </c>
      <c r="G1325" s="7">
        <f>元素原始数据!G1325</f>
        <v>0</v>
      </c>
      <c r="H1325" s="7">
        <f>元素原始数据!H1325</f>
        <v>0</v>
      </c>
      <c r="I1325" s="7">
        <f>元素原始数据!I1325</f>
        <v>0</v>
      </c>
      <c r="J1325" s="7">
        <f>元素原始数据!J1325</f>
        <v>0</v>
      </c>
      <c r="K1325" s="7">
        <f>元素原始数据!K1325</f>
        <v>0</v>
      </c>
      <c r="L1325" s="7">
        <f>元素原始数据!L1325</f>
        <v>0</v>
      </c>
      <c r="M1325" s="10">
        <f>10000*元素原始数据!M1325</f>
        <v>0</v>
      </c>
      <c r="N1325" s="10">
        <f>10000*元素原始数据!N1325</f>
        <v>0</v>
      </c>
      <c r="O1325" s="7">
        <f>元素原始数据!O1325</f>
        <v>0</v>
      </c>
      <c r="P1325" s="7">
        <f>元素原始数据!P1325</f>
        <v>0</v>
      </c>
      <c r="Q1325" s="10">
        <f>10000*元素原始数据!Q1325</f>
        <v>0</v>
      </c>
      <c r="R1325" s="10">
        <f>10000*元素原始数据!R1325</f>
        <v>0</v>
      </c>
      <c r="S1325" s="10">
        <f>10000*元素原始数据!S1325</f>
        <v>0</v>
      </c>
      <c r="T1325" s="10">
        <f>10000*元素原始数据!T1325</f>
        <v>0</v>
      </c>
      <c r="U1325" s="10">
        <f>10000*元素原始数据!U1325</f>
        <v>0</v>
      </c>
      <c r="V1325" s="10">
        <f>10000*元素原始数据!V1325</f>
        <v>0</v>
      </c>
      <c r="W1325" s="10">
        <f>10000*元素原始数据!W1325</f>
        <v>0</v>
      </c>
      <c r="X1325" s="10">
        <f>10000*元素原始数据!X1325</f>
        <v>0</v>
      </c>
      <c r="Y1325" s="10">
        <f>10000*元素原始数据!Y1325</f>
        <v>0</v>
      </c>
      <c r="Z1325" s="10">
        <f>10000*元素原始数据!Z1325</f>
        <v>0</v>
      </c>
      <c r="AA1325" s="10">
        <f>10000*元素原始数据!AA1325</f>
        <v>0</v>
      </c>
      <c r="AB1325" s="10">
        <f>10000*元素原始数据!AB1325</f>
        <v>0</v>
      </c>
      <c r="AC1325" s="10">
        <f>10000*元素原始数据!AC1325</f>
        <v>0</v>
      </c>
      <c r="AD1325" s="10">
        <f>10000*元素原始数据!AD1325</f>
        <v>0</v>
      </c>
      <c r="AE1325" s="10">
        <f>10000*元素原始数据!AE1325</f>
        <v>0</v>
      </c>
      <c r="AF1325" s="10">
        <f>10000*元素原始数据!AF1325</f>
        <v>0</v>
      </c>
      <c r="AG1325" s="10">
        <f>10000*元素原始数据!AG1325</f>
        <v>0</v>
      </c>
      <c r="AH1325" s="10">
        <f>10000*元素原始数据!AH1325</f>
        <v>0</v>
      </c>
      <c r="AI1325" s="10">
        <f>10000*元素原始数据!AI1325</f>
        <v>0</v>
      </c>
      <c r="AJ1325" s="10">
        <f>10000*元素原始数据!AJ1325</f>
        <v>0</v>
      </c>
      <c r="AK1325" s="10">
        <f>10000*元素原始数据!AK1325</f>
        <v>0</v>
      </c>
      <c r="AL1325" s="10">
        <f>10000*元素原始数据!AL1325</f>
        <v>0</v>
      </c>
      <c r="AM1325">
        <f t="shared" si="167"/>
        <v>0</v>
      </c>
      <c r="AN1325">
        <f t="shared" si="168"/>
        <v>0</v>
      </c>
      <c r="AO1325">
        <f t="shared" si="173"/>
        <v>0</v>
      </c>
      <c r="AR1325" t="e">
        <f t="shared" si="169"/>
        <v>#DIV/0!</v>
      </c>
      <c r="AS1325" t="e">
        <f t="shared" si="170"/>
        <v>#DIV/0!</v>
      </c>
      <c r="AT1325" t="e">
        <f t="shared" si="171"/>
        <v>#DIV/0!</v>
      </c>
      <c r="AU1325" t="e">
        <f t="shared" si="172"/>
        <v>#DIV/0!</v>
      </c>
    </row>
    <row r="1326" spans="1:47" x14ac:dyDescent="0.4">
      <c r="A1326" s="2" t="e">
        <f>元素原始数据!#REF!</f>
        <v>#REF!</v>
      </c>
      <c r="B1326">
        <f>元素原始数据!A1326</f>
        <v>0</v>
      </c>
      <c r="C1326" s="7">
        <f>元素原始数据!C1326</f>
        <v>0</v>
      </c>
      <c r="D1326" s="7">
        <f>元素原始数据!D1326</f>
        <v>0</v>
      </c>
      <c r="E1326" s="7">
        <f>元素原始数据!E1326</f>
        <v>0</v>
      </c>
      <c r="F1326" s="7">
        <f>元素原始数据!F1326</f>
        <v>0</v>
      </c>
      <c r="G1326" s="7">
        <f>元素原始数据!G1326</f>
        <v>0</v>
      </c>
      <c r="H1326" s="7">
        <f>元素原始数据!H1326</f>
        <v>0</v>
      </c>
      <c r="I1326" s="7">
        <f>元素原始数据!I1326</f>
        <v>0</v>
      </c>
      <c r="J1326" s="7">
        <f>元素原始数据!J1326</f>
        <v>0</v>
      </c>
      <c r="K1326" s="7">
        <f>元素原始数据!K1326</f>
        <v>0</v>
      </c>
      <c r="L1326" s="7">
        <f>元素原始数据!L1326</f>
        <v>0</v>
      </c>
      <c r="M1326" s="10">
        <f>10000*元素原始数据!M1326</f>
        <v>0</v>
      </c>
      <c r="N1326" s="10">
        <f>10000*元素原始数据!N1326</f>
        <v>0</v>
      </c>
      <c r="O1326" s="7">
        <f>元素原始数据!O1326</f>
        <v>0</v>
      </c>
      <c r="P1326" s="7">
        <f>元素原始数据!P1326</f>
        <v>0</v>
      </c>
      <c r="Q1326" s="10">
        <f>10000*元素原始数据!Q1326</f>
        <v>0</v>
      </c>
      <c r="R1326" s="10">
        <f>10000*元素原始数据!R1326</f>
        <v>0</v>
      </c>
      <c r="S1326" s="10">
        <f>10000*元素原始数据!S1326</f>
        <v>0</v>
      </c>
      <c r="T1326" s="10">
        <f>10000*元素原始数据!T1326</f>
        <v>0</v>
      </c>
      <c r="U1326" s="10">
        <f>10000*元素原始数据!U1326</f>
        <v>0</v>
      </c>
      <c r="V1326" s="10">
        <f>10000*元素原始数据!V1326</f>
        <v>0</v>
      </c>
      <c r="W1326" s="10">
        <f>10000*元素原始数据!W1326</f>
        <v>0</v>
      </c>
      <c r="X1326" s="10">
        <f>10000*元素原始数据!X1326</f>
        <v>0</v>
      </c>
      <c r="Y1326" s="10">
        <f>10000*元素原始数据!Y1326</f>
        <v>0</v>
      </c>
      <c r="Z1326" s="10">
        <f>10000*元素原始数据!Z1326</f>
        <v>0</v>
      </c>
      <c r="AA1326" s="10">
        <f>10000*元素原始数据!AA1326</f>
        <v>0</v>
      </c>
      <c r="AB1326" s="10">
        <f>10000*元素原始数据!AB1326</f>
        <v>0</v>
      </c>
      <c r="AC1326" s="10">
        <f>10000*元素原始数据!AC1326</f>
        <v>0</v>
      </c>
      <c r="AD1326" s="10">
        <f>10000*元素原始数据!AD1326</f>
        <v>0</v>
      </c>
      <c r="AE1326" s="10">
        <f>10000*元素原始数据!AE1326</f>
        <v>0</v>
      </c>
      <c r="AF1326" s="10">
        <f>10000*元素原始数据!AF1326</f>
        <v>0</v>
      </c>
      <c r="AG1326" s="10">
        <f>10000*元素原始数据!AG1326</f>
        <v>0</v>
      </c>
      <c r="AH1326" s="10">
        <f>10000*元素原始数据!AH1326</f>
        <v>0</v>
      </c>
      <c r="AI1326" s="10">
        <f>10000*元素原始数据!AI1326</f>
        <v>0</v>
      </c>
      <c r="AJ1326" s="10">
        <f>10000*元素原始数据!AJ1326</f>
        <v>0</v>
      </c>
      <c r="AK1326" s="10">
        <f>10000*元素原始数据!AK1326</f>
        <v>0</v>
      </c>
      <c r="AL1326" s="10">
        <f>10000*元素原始数据!AL1326</f>
        <v>0</v>
      </c>
      <c r="AM1326">
        <f t="shared" si="167"/>
        <v>0</v>
      </c>
      <c r="AN1326">
        <f t="shared" si="168"/>
        <v>0</v>
      </c>
      <c r="AO1326">
        <f t="shared" si="173"/>
        <v>0</v>
      </c>
      <c r="AR1326" t="e">
        <f t="shared" si="169"/>
        <v>#DIV/0!</v>
      </c>
      <c r="AS1326" t="e">
        <f t="shared" si="170"/>
        <v>#DIV/0!</v>
      </c>
      <c r="AT1326" t="e">
        <f t="shared" si="171"/>
        <v>#DIV/0!</v>
      </c>
      <c r="AU1326" t="e">
        <f t="shared" si="172"/>
        <v>#DIV/0!</v>
      </c>
    </row>
    <row r="1327" spans="1:47" x14ac:dyDescent="0.4">
      <c r="A1327" s="2" t="e">
        <f>元素原始数据!#REF!</f>
        <v>#REF!</v>
      </c>
      <c r="B1327">
        <f>元素原始数据!A1327</f>
        <v>0</v>
      </c>
      <c r="C1327" s="7">
        <f>元素原始数据!C1327</f>
        <v>0</v>
      </c>
      <c r="D1327" s="7">
        <f>元素原始数据!D1327</f>
        <v>0</v>
      </c>
      <c r="E1327" s="7">
        <f>元素原始数据!E1327</f>
        <v>0</v>
      </c>
      <c r="F1327" s="7">
        <f>元素原始数据!F1327</f>
        <v>0</v>
      </c>
      <c r="G1327" s="7">
        <f>元素原始数据!G1327</f>
        <v>0</v>
      </c>
      <c r="H1327" s="7">
        <f>元素原始数据!H1327</f>
        <v>0</v>
      </c>
      <c r="I1327" s="7">
        <f>元素原始数据!I1327</f>
        <v>0</v>
      </c>
      <c r="J1327" s="7">
        <f>元素原始数据!J1327</f>
        <v>0</v>
      </c>
      <c r="K1327" s="7">
        <f>元素原始数据!K1327</f>
        <v>0</v>
      </c>
      <c r="L1327" s="7">
        <f>元素原始数据!L1327</f>
        <v>0</v>
      </c>
      <c r="M1327" s="10">
        <f>10000*元素原始数据!M1327</f>
        <v>0</v>
      </c>
      <c r="N1327" s="10">
        <f>10000*元素原始数据!N1327</f>
        <v>0</v>
      </c>
      <c r="O1327" s="7">
        <f>元素原始数据!O1327</f>
        <v>0</v>
      </c>
      <c r="P1327" s="7">
        <f>元素原始数据!P1327</f>
        <v>0</v>
      </c>
      <c r="Q1327" s="10">
        <f>10000*元素原始数据!Q1327</f>
        <v>0</v>
      </c>
      <c r="R1327" s="10">
        <f>10000*元素原始数据!R1327</f>
        <v>0</v>
      </c>
      <c r="S1327" s="10">
        <f>10000*元素原始数据!S1327</f>
        <v>0</v>
      </c>
      <c r="T1327" s="10">
        <f>10000*元素原始数据!T1327</f>
        <v>0</v>
      </c>
      <c r="U1327" s="10">
        <f>10000*元素原始数据!U1327</f>
        <v>0</v>
      </c>
      <c r="V1327" s="10">
        <f>10000*元素原始数据!V1327</f>
        <v>0</v>
      </c>
      <c r="W1327" s="10">
        <f>10000*元素原始数据!W1327</f>
        <v>0</v>
      </c>
      <c r="X1327" s="10">
        <f>10000*元素原始数据!X1327</f>
        <v>0</v>
      </c>
      <c r="Y1327" s="10">
        <f>10000*元素原始数据!Y1327</f>
        <v>0</v>
      </c>
      <c r="Z1327" s="10">
        <f>10000*元素原始数据!Z1327</f>
        <v>0</v>
      </c>
      <c r="AA1327" s="10">
        <f>10000*元素原始数据!AA1327</f>
        <v>0</v>
      </c>
      <c r="AB1327" s="10">
        <f>10000*元素原始数据!AB1327</f>
        <v>0</v>
      </c>
      <c r="AC1327" s="10">
        <f>10000*元素原始数据!AC1327</f>
        <v>0</v>
      </c>
      <c r="AD1327" s="10">
        <f>10000*元素原始数据!AD1327</f>
        <v>0</v>
      </c>
      <c r="AE1327" s="10">
        <f>10000*元素原始数据!AE1327</f>
        <v>0</v>
      </c>
      <c r="AF1327" s="10">
        <f>10000*元素原始数据!AF1327</f>
        <v>0</v>
      </c>
      <c r="AG1327" s="10">
        <f>10000*元素原始数据!AG1327</f>
        <v>0</v>
      </c>
      <c r="AH1327" s="10">
        <f>10000*元素原始数据!AH1327</f>
        <v>0</v>
      </c>
      <c r="AI1327" s="10">
        <f>10000*元素原始数据!AI1327</f>
        <v>0</v>
      </c>
      <c r="AJ1327" s="10">
        <f>10000*元素原始数据!AJ1327</f>
        <v>0</v>
      </c>
      <c r="AK1327" s="10">
        <f>10000*元素原始数据!AK1327</f>
        <v>0</v>
      </c>
      <c r="AL1327" s="10">
        <f>10000*元素原始数据!AL1327</f>
        <v>0</v>
      </c>
      <c r="AM1327">
        <f t="shared" ref="AM1327:AM1390" si="174">H1327</f>
        <v>0</v>
      </c>
      <c r="AN1327">
        <f t="shared" ref="AN1327:AN1390" si="175">L1327</f>
        <v>0</v>
      </c>
      <c r="AO1327">
        <f t="shared" si="173"/>
        <v>0</v>
      </c>
      <c r="AR1327" t="e">
        <f t="shared" ref="AR1327:AR1390" si="176">K1327/J1327</f>
        <v>#DIV/0!</v>
      </c>
      <c r="AS1327" t="e">
        <f t="shared" ref="AS1327:AS1390" si="177">H1327/L1327</f>
        <v>#DIV/0!</v>
      </c>
      <c r="AT1327" t="e">
        <f t="shared" ref="AT1327:AT1390" si="178">F1327/E1327</f>
        <v>#DIV/0!</v>
      </c>
      <c r="AU1327" t="e">
        <f t="shared" ref="AU1327:AU1390" si="179">AS1327/O1327</f>
        <v>#DIV/0!</v>
      </c>
    </row>
    <row r="1328" spans="1:47" x14ac:dyDescent="0.4">
      <c r="A1328" s="2" t="e">
        <f>元素原始数据!#REF!</f>
        <v>#REF!</v>
      </c>
      <c r="B1328">
        <f>元素原始数据!A1328</f>
        <v>0</v>
      </c>
      <c r="C1328" s="7">
        <f>元素原始数据!C1328</f>
        <v>0</v>
      </c>
      <c r="D1328" s="7">
        <f>元素原始数据!D1328</f>
        <v>0</v>
      </c>
      <c r="E1328" s="7">
        <f>元素原始数据!E1328</f>
        <v>0</v>
      </c>
      <c r="F1328" s="7">
        <f>元素原始数据!F1328</f>
        <v>0</v>
      </c>
      <c r="G1328" s="7">
        <f>元素原始数据!G1328</f>
        <v>0</v>
      </c>
      <c r="H1328" s="7">
        <f>元素原始数据!H1328</f>
        <v>0</v>
      </c>
      <c r="I1328" s="7">
        <f>元素原始数据!I1328</f>
        <v>0</v>
      </c>
      <c r="J1328" s="7">
        <f>元素原始数据!J1328</f>
        <v>0</v>
      </c>
      <c r="K1328" s="7">
        <f>元素原始数据!K1328</f>
        <v>0</v>
      </c>
      <c r="L1328" s="7">
        <f>元素原始数据!L1328</f>
        <v>0</v>
      </c>
      <c r="M1328" s="10">
        <f>10000*元素原始数据!M1328</f>
        <v>0</v>
      </c>
      <c r="N1328" s="10">
        <f>10000*元素原始数据!N1328</f>
        <v>0</v>
      </c>
      <c r="O1328" s="7">
        <f>元素原始数据!O1328</f>
        <v>0</v>
      </c>
      <c r="P1328" s="7">
        <f>元素原始数据!P1328</f>
        <v>0</v>
      </c>
      <c r="Q1328" s="10">
        <f>10000*元素原始数据!Q1328</f>
        <v>0</v>
      </c>
      <c r="R1328" s="10">
        <f>10000*元素原始数据!R1328</f>
        <v>0</v>
      </c>
      <c r="S1328" s="10">
        <f>10000*元素原始数据!S1328</f>
        <v>0</v>
      </c>
      <c r="T1328" s="10">
        <f>10000*元素原始数据!T1328</f>
        <v>0</v>
      </c>
      <c r="U1328" s="10">
        <f>10000*元素原始数据!U1328</f>
        <v>0</v>
      </c>
      <c r="V1328" s="10">
        <f>10000*元素原始数据!V1328</f>
        <v>0</v>
      </c>
      <c r="W1328" s="10">
        <f>10000*元素原始数据!W1328</f>
        <v>0</v>
      </c>
      <c r="X1328" s="10">
        <f>10000*元素原始数据!X1328</f>
        <v>0</v>
      </c>
      <c r="Y1328" s="10">
        <f>10000*元素原始数据!Y1328</f>
        <v>0</v>
      </c>
      <c r="Z1328" s="10">
        <f>10000*元素原始数据!Z1328</f>
        <v>0</v>
      </c>
      <c r="AA1328" s="10">
        <f>10000*元素原始数据!AA1328</f>
        <v>0</v>
      </c>
      <c r="AB1328" s="10">
        <f>10000*元素原始数据!AB1328</f>
        <v>0</v>
      </c>
      <c r="AC1328" s="10">
        <f>10000*元素原始数据!AC1328</f>
        <v>0</v>
      </c>
      <c r="AD1328" s="10">
        <f>10000*元素原始数据!AD1328</f>
        <v>0</v>
      </c>
      <c r="AE1328" s="10">
        <f>10000*元素原始数据!AE1328</f>
        <v>0</v>
      </c>
      <c r="AF1328" s="10">
        <f>10000*元素原始数据!AF1328</f>
        <v>0</v>
      </c>
      <c r="AG1328" s="10">
        <f>10000*元素原始数据!AG1328</f>
        <v>0</v>
      </c>
      <c r="AH1328" s="10">
        <f>10000*元素原始数据!AH1328</f>
        <v>0</v>
      </c>
      <c r="AI1328" s="10">
        <f>10000*元素原始数据!AI1328</f>
        <v>0</v>
      </c>
      <c r="AJ1328" s="10">
        <f>10000*元素原始数据!AJ1328</f>
        <v>0</v>
      </c>
      <c r="AK1328" s="10">
        <f>10000*元素原始数据!AK1328</f>
        <v>0</v>
      </c>
      <c r="AL1328" s="10">
        <f>10000*元素原始数据!AL1328</f>
        <v>0</v>
      </c>
      <c r="AM1328">
        <f t="shared" si="174"/>
        <v>0</v>
      </c>
      <c r="AN1328">
        <f t="shared" si="175"/>
        <v>0</v>
      </c>
      <c r="AO1328">
        <f t="shared" si="173"/>
        <v>0</v>
      </c>
      <c r="AR1328" t="e">
        <f t="shared" si="176"/>
        <v>#DIV/0!</v>
      </c>
      <c r="AS1328" t="e">
        <f t="shared" si="177"/>
        <v>#DIV/0!</v>
      </c>
      <c r="AT1328" t="e">
        <f t="shared" si="178"/>
        <v>#DIV/0!</v>
      </c>
      <c r="AU1328" t="e">
        <f t="shared" si="179"/>
        <v>#DIV/0!</v>
      </c>
    </row>
    <row r="1329" spans="1:47" x14ac:dyDescent="0.4">
      <c r="A1329" s="2" t="e">
        <f>元素原始数据!#REF!</f>
        <v>#REF!</v>
      </c>
      <c r="B1329">
        <f>元素原始数据!A1329</f>
        <v>0</v>
      </c>
      <c r="C1329" s="7">
        <f>元素原始数据!C1329</f>
        <v>0</v>
      </c>
      <c r="D1329" s="7">
        <f>元素原始数据!D1329</f>
        <v>0</v>
      </c>
      <c r="E1329" s="7">
        <f>元素原始数据!E1329</f>
        <v>0</v>
      </c>
      <c r="F1329" s="7">
        <f>元素原始数据!F1329</f>
        <v>0</v>
      </c>
      <c r="G1329" s="7">
        <f>元素原始数据!G1329</f>
        <v>0</v>
      </c>
      <c r="H1329" s="7">
        <f>元素原始数据!H1329</f>
        <v>0</v>
      </c>
      <c r="I1329" s="7">
        <f>元素原始数据!I1329</f>
        <v>0</v>
      </c>
      <c r="J1329" s="7">
        <f>元素原始数据!J1329</f>
        <v>0</v>
      </c>
      <c r="K1329" s="7">
        <f>元素原始数据!K1329</f>
        <v>0</v>
      </c>
      <c r="L1329" s="7">
        <f>元素原始数据!L1329</f>
        <v>0</v>
      </c>
      <c r="M1329" s="10">
        <f>10000*元素原始数据!M1329</f>
        <v>0</v>
      </c>
      <c r="N1329" s="10">
        <f>10000*元素原始数据!N1329</f>
        <v>0</v>
      </c>
      <c r="O1329" s="7">
        <f>元素原始数据!O1329</f>
        <v>0</v>
      </c>
      <c r="P1329" s="7">
        <f>元素原始数据!P1329</f>
        <v>0</v>
      </c>
      <c r="Q1329" s="10">
        <f>10000*元素原始数据!Q1329</f>
        <v>0</v>
      </c>
      <c r="R1329" s="10">
        <f>10000*元素原始数据!R1329</f>
        <v>0</v>
      </c>
      <c r="S1329" s="10">
        <f>10000*元素原始数据!S1329</f>
        <v>0</v>
      </c>
      <c r="T1329" s="10">
        <f>10000*元素原始数据!T1329</f>
        <v>0</v>
      </c>
      <c r="U1329" s="10">
        <f>10000*元素原始数据!U1329</f>
        <v>0</v>
      </c>
      <c r="V1329" s="10">
        <f>10000*元素原始数据!V1329</f>
        <v>0</v>
      </c>
      <c r="W1329" s="10">
        <f>10000*元素原始数据!W1329</f>
        <v>0</v>
      </c>
      <c r="X1329" s="10">
        <f>10000*元素原始数据!X1329</f>
        <v>0</v>
      </c>
      <c r="Y1329" s="10">
        <f>10000*元素原始数据!Y1329</f>
        <v>0</v>
      </c>
      <c r="Z1329" s="10">
        <f>10000*元素原始数据!Z1329</f>
        <v>0</v>
      </c>
      <c r="AA1329" s="10">
        <f>10000*元素原始数据!AA1329</f>
        <v>0</v>
      </c>
      <c r="AB1329" s="10">
        <f>10000*元素原始数据!AB1329</f>
        <v>0</v>
      </c>
      <c r="AC1329" s="10">
        <f>10000*元素原始数据!AC1329</f>
        <v>0</v>
      </c>
      <c r="AD1329" s="10">
        <f>10000*元素原始数据!AD1329</f>
        <v>0</v>
      </c>
      <c r="AE1329" s="10">
        <f>10000*元素原始数据!AE1329</f>
        <v>0</v>
      </c>
      <c r="AF1329" s="10">
        <f>10000*元素原始数据!AF1329</f>
        <v>0</v>
      </c>
      <c r="AG1329" s="10">
        <f>10000*元素原始数据!AG1329</f>
        <v>0</v>
      </c>
      <c r="AH1329" s="10">
        <f>10000*元素原始数据!AH1329</f>
        <v>0</v>
      </c>
      <c r="AI1329" s="10">
        <f>10000*元素原始数据!AI1329</f>
        <v>0</v>
      </c>
      <c r="AJ1329" s="10">
        <f>10000*元素原始数据!AJ1329</f>
        <v>0</v>
      </c>
      <c r="AK1329" s="10">
        <f>10000*元素原始数据!AK1329</f>
        <v>0</v>
      </c>
      <c r="AL1329" s="10">
        <f>10000*元素原始数据!AL1329</f>
        <v>0</v>
      </c>
      <c r="AM1329">
        <f t="shared" si="174"/>
        <v>0</v>
      </c>
      <c r="AN1329">
        <f t="shared" si="175"/>
        <v>0</v>
      </c>
      <c r="AO1329">
        <f t="shared" si="173"/>
        <v>0</v>
      </c>
      <c r="AR1329" t="e">
        <f t="shared" si="176"/>
        <v>#DIV/0!</v>
      </c>
      <c r="AS1329" t="e">
        <f t="shared" si="177"/>
        <v>#DIV/0!</v>
      </c>
      <c r="AT1329" t="e">
        <f t="shared" si="178"/>
        <v>#DIV/0!</v>
      </c>
      <c r="AU1329" t="e">
        <f t="shared" si="179"/>
        <v>#DIV/0!</v>
      </c>
    </row>
    <row r="1330" spans="1:47" x14ac:dyDescent="0.4">
      <c r="A1330" s="2" t="e">
        <f>元素原始数据!#REF!</f>
        <v>#REF!</v>
      </c>
      <c r="B1330">
        <f>元素原始数据!A1330</f>
        <v>0</v>
      </c>
      <c r="C1330" s="7">
        <f>元素原始数据!C1330</f>
        <v>0</v>
      </c>
      <c r="D1330" s="7">
        <f>元素原始数据!D1330</f>
        <v>0</v>
      </c>
      <c r="E1330" s="7">
        <f>元素原始数据!E1330</f>
        <v>0</v>
      </c>
      <c r="F1330" s="7">
        <f>元素原始数据!F1330</f>
        <v>0</v>
      </c>
      <c r="G1330" s="7">
        <f>元素原始数据!G1330</f>
        <v>0</v>
      </c>
      <c r="H1330" s="7">
        <f>元素原始数据!H1330</f>
        <v>0</v>
      </c>
      <c r="I1330" s="7">
        <f>元素原始数据!I1330</f>
        <v>0</v>
      </c>
      <c r="J1330" s="7">
        <f>元素原始数据!J1330</f>
        <v>0</v>
      </c>
      <c r="K1330" s="7">
        <f>元素原始数据!K1330</f>
        <v>0</v>
      </c>
      <c r="L1330" s="7">
        <f>元素原始数据!L1330</f>
        <v>0</v>
      </c>
      <c r="M1330" s="10">
        <f>10000*元素原始数据!M1330</f>
        <v>0</v>
      </c>
      <c r="N1330" s="10">
        <f>10000*元素原始数据!N1330</f>
        <v>0</v>
      </c>
      <c r="O1330" s="7">
        <f>元素原始数据!O1330</f>
        <v>0</v>
      </c>
      <c r="P1330" s="7">
        <f>元素原始数据!P1330</f>
        <v>0</v>
      </c>
      <c r="Q1330" s="10">
        <f>10000*元素原始数据!Q1330</f>
        <v>0</v>
      </c>
      <c r="R1330" s="10">
        <f>10000*元素原始数据!R1330</f>
        <v>0</v>
      </c>
      <c r="S1330" s="10">
        <f>10000*元素原始数据!S1330</f>
        <v>0</v>
      </c>
      <c r="T1330" s="10">
        <f>10000*元素原始数据!T1330</f>
        <v>0</v>
      </c>
      <c r="U1330" s="10">
        <f>10000*元素原始数据!U1330</f>
        <v>0</v>
      </c>
      <c r="V1330" s="10">
        <f>10000*元素原始数据!V1330</f>
        <v>0</v>
      </c>
      <c r="W1330" s="10">
        <f>10000*元素原始数据!W1330</f>
        <v>0</v>
      </c>
      <c r="X1330" s="10">
        <f>10000*元素原始数据!X1330</f>
        <v>0</v>
      </c>
      <c r="Y1330" s="10">
        <f>10000*元素原始数据!Y1330</f>
        <v>0</v>
      </c>
      <c r="Z1330" s="10">
        <f>10000*元素原始数据!Z1330</f>
        <v>0</v>
      </c>
      <c r="AA1330" s="10">
        <f>10000*元素原始数据!AA1330</f>
        <v>0</v>
      </c>
      <c r="AB1330" s="10">
        <f>10000*元素原始数据!AB1330</f>
        <v>0</v>
      </c>
      <c r="AC1330" s="10">
        <f>10000*元素原始数据!AC1330</f>
        <v>0</v>
      </c>
      <c r="AD1330" s="10">
        <f>10000*元素原始数据!AD1330</f>
        <v>0</v>
      </c>
      <c r="AE1330" s="10">
        <f>10000*元素原始数据!AE1330</f>
        <v>0</v>
      </c>
      <c r="AF1330" s="10">
        <f>10000*元素原始数据!AF1330</f>
        <v>0</v>
      </c>
      <c r="AG1330" s="10">
        <f>10000*元素原始数据!AG1330</f>
        <v>0</v>
      </c>
      <c r="AH1330" s="10">
        <f>10000*元素原始数据!AH1330</f>
        <v>0</v>
      </c>
      <c r="AI1330" s="10">
        <f>10000*元素原始数据!AI1330</f>
        <v>0</v>
      </c>
      <c r="AJ1330" s="10">
        <f>10000*元素原始数据!AJ1330</f>
        <v>0</v>
      </c>
      <c r="AK1330" s="10">
        <f>10000*元素原始数据!AK1330</f>
        <v>0</v>
      </c>
      <c r="AL1330" s="10">
        <f>10000*元素原始数据!AL1330</f>
        <v>0</v>
      </c>
      <c r="AM1330">
        <f t="shared" si="174"/>
        <v>0</v>
      </c>
      <c r="AN1330">
        <f t="shared" si="175"/>
        <v>0</v>
      </c>
      <c r="AO1330">
        <f t="shared" si="173"/>
        <v>0</v>
      </c>
      <c r="AR1330" t="e">
        <f t="shared" si="176"/>
        <v>#DIV/0!</v>
      </c>
      <c r="AS1330" t="e">
        <f t="shared" si="177"/>
        <v>#DIV/0!</v>
      </c>
      <c r="AT1330" t="e">
        <f t="shared" si="178"/>
        <v>#DIV/0!</v>
      </c>
      <c r="AU1330" t="e">
        <f t="shared" si="179"/>
        <v>#DIV/0!</v>
      </c>
    </row>
    <row r="1331" spans="1:47" x14ac:dyDescent="0.4">
      <c r="A1331" s="2" t="e">
        <f>元素原始数据!#REF!</f>
        <v>#REF!</v>
      </c>
      <c r="B1331">
        <f>元素原始数据!A1331</f>
        <v>0</v>
      </c>
      <c r="C1331" s="7">
        <f>元素原始数据!C1331</f>
        <v>0</v>
      </c>
      <c r="D1331" s="7">
        <f>元素原始数据!D1331</f>
        <v>0</v>
      </c>
      <c r="E1331" s="7">
        <f>元素原始数据!E1331</f>
        <v>0</v>
      </c>
      <c r="F1331" s="7">
        <f>元素原始数据!F1331</f>
        <v>0</v>
      </c>
      <c r="G1331" s="7">
        <f>元素原始数据!G1331</f>
        <v>0</v>
      </c>
      <c r="H1331" s="7">
        <f>元素原始数据!H1331</f>
        <v>0</v>
      </c>
      <c r="I1331" s="7">
        <f>元素原始数据!I1331</f>
        <v>0</v>
      </c>
      <c r="J1331" s="7">
        <f>元素原始数据!J1331</f>
        <v>0</v>
      </c>
      <c r="K1331" s="7">
        <f>元素原始数据!K1331</f>
        <v>0</v>
      </c>
      <c r="L1331" s="7">
        <f>元素原始数据!L1331</f>
        <v>0</v>
      </c>
      <c r="M1331" s="10">
        <f>10000*元素原始数据!M1331</f>
        <v>0</v>
      </c>
      <c r="N1331" s="10">
        <f>10000*元素原始数据!N1331</f>
        <v>0</v>
      </c>
      <c r="O1331" s="7">
        <f>元素原始数据!O1331</f>
        <v>0</v>
      </c>
      <c r="P1331" s="7">
        <f>元素原始数据!P1331</f>
        <v>0</v>
      </c>
      <c r="Q1331" s="10">
        <f>10000*元素原始数据!Q1331</f>
        <v>0</v>
      </c>
      <c r="R1331" s="10">
        <f>10000*元素原始数据!R1331</f>
        <v>0</v>
      </c>
      <c r="S1331" s="10">
        <f>10000*元素原始数据!S1331</f>
        <v>0</v>
      </c>
      <c r="T1331" s="10">
        <f>10000*元素原始数据!T1331</f>
        <v>0</v>
      </c>
      <c r="U1331" s="10">
        <f>10000*元素原始数据!U1331</f>
        <v>0</v>
      </c>
      <c r="V1331" s="10">
        <f>10000*元素原始数据!V1331</f>
        <v>0</v>
      </c>
      <c r="W1331" s="10">
        <f>10000*元素原始数据!W1331</f>
        <v>0</v>
      </c>
      <c r="X1331" s="10">
        <f>10000*元素原始数据!X1331</f>
        <v>0</v>
      </c>
      <c r="Y1331" s="10">
        <f>10000*元素原始数据!Y1331</f>
        <v>0</v>
      </c>
      <c r="Z1331" s="10">
        <f>10000*元素原始数据!Z1331</f>
        <v>0</v>
      </c>
      <c r="AA1331" s="10">
        <f>10000*元素原始数据!AA1331</f>
        <v>0</v>
      </c>
      <c r="AB1331" s="10">
        <f>10000*元素原始数据!AB1331</f>
        <v>0</v>
      </c>
      <c r="AC1331" s="10">
        <f>10000*元素原始数据!AC1331</f>
        <v>0</v>
      </c>
      <c r="AD1331" s="10">
        <f>10000*元素原始数据!AD1331</f>
        <v>0</v>
      </c>
      <c r="AE1331" s="10">
        <f>10000*元素原始数据!AE1331</f>
        <v>0</v>
      </c>
      <c r="AF1331" s="10">
        <f>10000*元素原始数据!AF1331</f>
        <v>0</v>
      </c>
      <c r="AG1331" s="10">
        <f>10000*元素原始数据!AG1331</f>
        <v>0</v>
      </c>
      <c r="AH1331" s="10">
        <f>10000*元素原始数据!AH1331</f>
        <v>0</v>
      </c>
      <c r="AI1331" s="10">
        <f>10000*元素原始数据!AI1331</f>
        <v>0</v>
      </c>
      <c r="AJ1331" s="10">
        <f>10000*元素原始数据!AJ1331</f>
        <v>0</v>
      </c>
      <c r="AK1331" s="10">
        <f>10000*元素原始数据!AK1331</f>
        <v>0</v>
      </c>
      <c r="AL1331" s="10">
        <f>10000*元素原始数据!AL1331</f>
        <v>0</v>
      </c>
      <c r="AM1331">
        <f t="shared" si="174"/>
        <v>0</v>
      </c>
      <c r="AN1331">
        <f t="shared" si="175"/>
        <v>0</v>
      </c>
      <c r="AO1331">
        <f t="shared" si="173"/>
        <v>0</v>
      </c>
      <c r="AR1331" t="e">
        <f t="shared" si="176"/>
        <v>#DIV/0!</v>
      </c>
      <c r="AS1331" t="e">
        <f t="shared" si="177"/>
        <v>#DIV/0!</v>
      </c>
      <c r="AT1331" t="e">
        <f t="shared" si="178"/>
        <v>#DIV/0!</v>
      </c>
      <c r="AU1331" t="e">
        <f t="shared" si="179"/>
        <v>#DIV/0!</v>
      </c>
    </row>
    <row r="1332" spans="1:47" x14ac:dyDescent="0.4">
      <c r="A1332" s="2" t="e">
        <f>元素原始数据!#REF!</f>
        <v>#REF!</v>
      </c>
      <c r="B1332">
        <f>元素原始数据!A1332</f>
        <v>0</v>
      </c>
      <c r="C1332" s="7">
        <f>元素原始数据!C1332</f>
        <v>0</v>
      </c>
      <c r="D1332" s="7">
        <f>元素原始数据!D1332</f>
        <v>0</v>
      </c>
      <c r="E1332" s="7">
        <f>元素原始数据!E1332</f>
        <v>0</v>
      </c>
      <c r="F1332" s="7">
        <f>元素原始数据!F1332</f>
        <v>0</v>
      </c>
      <c r="G1332" s="7">
        <f>元素原始数据!G1332</f>
        <v>0</v>
      </c>
      <c r="H1332" s="7">
        <f>元素原始数据!H1332</f>
        <v>0</v>
      </c>
      <c r="I1332" s="7">
        <f>元素原始数据!I1332</f>
        <v>0</v>
      </c>
      <c r="J1332" s="7">
        <f>元素原始数据!J1332</f>
        <v>0</v>
      </c>
      <c r="K1332" s="7">
        <f>元素原始数据!K1332</f>
        <v>0</v>
      </c>
      <c r="L1332" s="7">
        <f>元素原始数据!L1332</f>
        <v>0</v>
      </c>
      <c r="M1332" s="10">
        <f>10000*元素原始数据!M1332</f>
        <v>0</v>
      </c>
      <c r="N1332" s="10">
        <f>10000*元素原始数据!N1332</f>
        <v>0</v>
      </c>
      <c r="O1332" s="7">
        <f>元素原始数据!O1332</f>
        <v>0</v>
      </c>
      <c r="P1332" s="7">
        <f>元素原始数据!P1332</f>
        <v>0</v>
      </c>
      <c r="Q1332" s="10">
        <f>10000*元素原始数据!Q1332</f>
        <v>0</v>
      </c>
      <c r="R1332" s="10">
        <f>10000*元素原始数据!R1332</f>
        <v>0</v>
      </c>
      <c r="S1332" s="10">
        <f>10000*元素原始数据!S1332</f>
        <v>0</v>
      </c>
      <c r="T1332" s="10">
        <f>10000*元素原始数据!T1332</f>
        <v>0</v>
      </c>
      <c r="U1332" s="10">
        <f>10000*元素原始数据!U1332</f>
        <v>0</v>
      </c>
      <c r="V1332" s="10">
        <f>10000*元素原始数据!V1332</f>
        <v>0</v>
      </c>
      <c r="W1332" s="10">
        <f>10000*元素原始数据!W1332</f>
        <v>0</v>
      </c>
      <c r="X1332" s="10">
        <f>10000*元素原始数据!X1332</f>
        <v>0</v>
      </c>
      <c r="Y1332" s="10">
        <f>10000*元素原始数据!Y1332</f>
        <v>0</v>
      </c>
      <c r="Z1332" s="10">
        <f>10000*元素原始数据!Z1332</f>
        <v>0</v>
      </c>
      <c r="AA1332" s="10">
        <f>10000*元素原始数据!AA1332</f>
        <v>0</v>
      </c>
      <c r="AB1332" s="10">
        <f>10000*元素原始数据!AB1332</f>
        <v>0</v>
      </c>
      <c r="AC1332" s="10">
        <f>10000*元素原始数据!AC1332</f>
        <v>0</v>
      </c>
      <c r="AD1332" s="10">
        <f>10000*元素原始数据!AD1332</f>
        <v>0</v>
      </c>
      <c r="AE1332" s="10">
        <f>10000*元素原始数据!AE1332</f>
        <v>0</v>
      </c>
      <c r="AF1332" s="10">
        <f>10000*元素原始数据!AF1332</f>
        <v>0</v>
      </c>
      <c r="AG1332" s="10">
        <f>10000*元素原始数据!AG1332</f>
        <v>0</v>
      </c>
      <c r="AH1332" s="10">
        <f>10000*元素原始数据!AH1332</f>
        <v>0</v>
      </c>
      <c r="AI1332" s="10">
        <f>10000*元素原始数据!AI1332</f>
        <v>0</v>
      </c>
      <c r="AJ1332" s="10">
        <f>10000*元素原始数据!AJ1332</f>
        <v>0</v>
      </c>
      <c r="AK1332" s="10">
        <f>10000*元素原始数据!AK1332</f>
        <v>0</v>
      </c>
      <c r="AL1332" s="10">
        <f>10000*元素原始数据!AL1332</f>
        <v>0</v>
      </c>
      <c r="AM1332">
        <f t="shared" si="174"/>
        <v>0</v>
      </c>
      <c r="AN1332">
        <f t="shared" si="175"/>
        <v>0</v>
      </c>
      <c r="AO1332">
        <f t="shared" si="173"/>
        <v>0</v>
      </c>
      <c r="AR1332" t="e">
        <f t="shared" si="176"/>
        <v>#DIV/0!</v>
      </c>
      <c r="AS1332" t="e">
        <f t="shared" si="177"/>
        <v>#DIV/0!</v>
      </c>
      <c r="AT1332" t="e">
        <f t="shared" si="178"/>
        <v>#DIV/0!</v>
      </c>
      <c r="AU1332" t="e">
        <f t="shared" si="179"/>
        <v>#DIV/0!</v>
      </c>
    </row>
    <row r="1333" spans="1:47" x14ac:dyDescent="0.4">
      <c r="A1333" s="2" t="e">
        <f>元素原始数据!#REF!</f>
        <v>#REF!</v>
      </c>
      <c r="B1333">
        <f>元素原始数据!A1333</f>
        <v>0</v>
      </c>
      <c r="C1333" s="7">
        <f>元素原始数据!C1333</f>
        <v>0</v>
      </c>
      <c r="D1333" s="7">
        <f>元素原始数据!D1333</f>
        <v>0</v>
      </c>
      <c r="E1333" s="7">
        <f>元素原始数据!E1333</f>
        <v>0</v>
      </c>
      <c r="F1333" s="7">
        <f>元素原始数据!F1333</f>
        <v>0</v>
      </c>
      <c r="G1333" s="7">
        <f>元素原始数据!G1333</f>
        <v>0</v>
      </c>
      <c r="H1333" s="7">
        <f>元素原始数据!H1333</f>
        <v>0</v>
      </c>
      <c r="I1333" s="7">
        <f>元素原始数据!I1333</f>
        <v>0</v>
      </c>
      <c r="J1333" s="7">
        <f>元素原始数据!J1333</f>
        <v>0</v>
      </c>
      <c r="K1333" s="7">
        <f>元素原始数据!K1333</f>
        <v>0</v>
      </c>
      <c r="L1333" s="7">
        <f>元素原始数据!L1333</f>
        <v>0</v>
      </c>
      <c r="M1333" s="10">
        <f>10000*元素原始数据!M1333</f>
        <v>0</v>
      </c>
      <c r="N1333" s="10">
        <f>10000*元素原始数据!N1333</f>
        <v>0</v>
      </c>
      <c r="O1333" s="7">
        <f>元素原始数据!O1333</f>
        <v>0</v>
      </c>
      <c r="P1333" s="7">
        <f>元素原始数据!P1333</f>
        <v>0</v>
      </c>
      <c r="Q1333" s="10">
        <f>10000*元素原始数据!Q1333</f>
        <v>0</v>
      </c>
      <c r="R1333" s="10">
        <f>10000*元素原始数据!R1333</f>
        <v>0</v>
      </c>
      <c r="S1333" s="10">
        <f>10000*元素原始数据!S1333</f>
        <v>0</v>
      </c>
      <c r="T1333" s="10">
        <f>10000*元素原始数据!T1333</f>
        <v>0</v>
      </c>
      <c r="U1333" s="10">
        <f>10000*元素原始数据!U1333</f>
        <v>0</v>
      </c>
      <c r="V1333" s="10">
        <f>10000*元素原始数据!V1333</f>
        <v>0</v>
      </c>
      <c r="W1333" s="10">
        <f>10000*元素原始数据!W1333</f>
        <v>0</v>
      </c>
      <c r="X1333" s="10">
        <f>10000*元素原始数据!X1333</f>
        <v>0</v>
      </c>
      <c r="Y1333" s="10">
        <f>10000*元素原始数据!Y1333</f>
        <v>0</v>
      </c>
      <c r="Z1333" s="10">
        <f>10000*元素原始数据!Z1333</f>
        <v>0</v>
      </c>
      <c r="AA1333" s="10">
        <f>10000*元素原始数据!AA1333</f>
        <v>0</v>
      </c>
      <c r="AB1333" s="10">
        <f>10000*元素原始数据!AB1333</f>
        <v>0</v>
      </c>
      <c r="AC1333" s="10">
        <f>10000*元素原始数据!AC1333</f>
        <v>0</v>
      </c>
      <c r="AD1333" s="10">
        <f>10000*元素原始数据!AD1333</f>
        <v>0</v>
      </c>
      <c r="AE1333" s="10">
        <f>10000*元素原始数据!AE1333</f>
        <v>0</v>
      </c>
      <c r="AF1333" s="10">
        <f>10000*元素原始数据!AF1333</f>
        <v>0</v>
      </c>
      <c r="AG1333" s="10">
        <f>10000*元素原始数据!AG1333</f>
        <v>0</v>
      </c>
      <c r="AH1333" s="10">
        <f>10000*元素原始数据!AH1333</f>
        <v>0</v>
      </c>
      <c r="AI1333" s="10">
        <f>10000*元素原始数据!AI1333</f>
        <v>0</v>
      </c>
      <c r="AJ1333" s="10">
        <f>10000*元素原始数据!AJ1333</f>
        <v>0</v>
      </c>
      <c r="AK1333" s="10">
        <f>10000*元素原始数据!AK1333</f>
        <v>0</v>
      </c>
      <c r="AL1333" s="10">
        <f>10000*元素原始数据!AL1333</f>
        <v>0</v>
      </c>
      <c r="AM1333">
        <f t="shared" si="174"/>
        <v>0</v>
      </c>
      <c r="AN1333">
        <f t="shared" si="175"/>
        <v>0</v>
      </c>
      <c r="AO1333">
        <f t="shared" si="173"/>
        <v>0</v>
      </c>
      <c r="AR1333" t="e">
        <f t="shared" si="176"/>
        <v>#DIV/0!</v>
      </c>
      <c r="AS1333" t="e">
        <f t="shared" si="177"/>
        <v>#DIV/0!</v>
      </c>
      <c r="AT1333" t="e">
        <f t="shared" si="178"/>
        <v>#DIV/0!</v>
      </c>
      <c r="AU1333" t="e">
        <f t="shared" si="179"/>
        <v>#DIV/0!</v>
      </c>
    </row>
    <row r="1334" spans="1:47" x14ac:dyDescent="0.4">
      <c r="A1334" s="2" t="e">
        <f>元素原始数据!#REF!</f>
        <v>#REF!</v>
      </c>
      <c r="B1334">
        <f>元素原始数据!A1334</f>
        <v>0</v>
      </c>
      <c r="C1334" s="7">
        <f>元素原始数据!C1334</f>
        <v>0</v>
      </c>
      <c r="D1334" s="7">
        <f>元素原始数据!D1334</f>
        <v>0</v>
      </c>
      <c r="E1334" s="7">
        <f>元素原始数据!E1334</f>
        <v>0</v>
      </c>
      <c r="F1334" s="7">
        <f>元素原始数据!F1334</f>
        <v>0</v>
      </c>
      <c r="G1334" s="7">
        <f>元素原始数据!G1334</f>
        <v>0</v>
      </c>
      <c r="H1334" s="7">
        <f>元素原始数据!H1334</f>
        <v>0</v>
      </c>
      <c r="I1334" s="7">
        <f>元素原始数据!I1334</f>
        <v>0</v>
      </c>
      <c r="J1334" s="7">
        <f>元素原始数据!J1334</f>
        <v>0</v>
      </c>
      <c r="K1334" s="7">
        <f>元素原始数据!K1334</f>
        <v>0</v>
      </c>
      <c r="L1334" s="7">
        <f>元素原始数据!L1334</f>
        <v>0</v>
      </c>
      <c r="M1334" s="10">
        <f>10000*元素原始数据!M1334</f>
        <v>0</v>
      </c>
      <c r="N1334" s="10">
        <f>10000*元素原始数据!N1334</f>
        <v>0</v>
      </c>
      <c r="O1334" s="7">
        <f>元素原始数据!O1334</f>
        <v>0</v>
      </c>
      <c r="P1334" s="7">
        <f>元素原始数据!P1334</f>
        <v>0</v>
      </c>
      <c r="Q1334" s="10">
        <f>10000*元素原始数据!Q1334</f>
        <v>0</v>
      </c>
      <c r="R1334" s="10">
        <f>10000*元素原始数据!R1334</f>
        <v>0</v>
      </c>
      <c r="S1334" s="10">
        <f>10000*元素原始数据!S1334</f>
        <v>0</v>
      </c>
      <c r="T1334" s="10">
        <f>10000*元素原始数据!T1334</f>
        <v>0</v>
      </c>
      <c r="U1334" s="10">
        <f>10000*元素原始数据!U1334</f>
        <v>0</v>
      </c>
      <c r="V1334" s="10">
        <f>10000*元素原始数据!V1334</f>
        <v>0</v>
      </c>
      <c r="W1334" s="10">
        <f>10000*元素原始数据!W1334</f>
        <v>0</v>
      </c>
      <c r="X1334" s="10">
        <f>10000*元素原始数据!X1334</f>
        <v>0</v>
      </c>
      <c r="Y1334" s="10">
        <f>10000*元素原始数据!Y1334</f>
        <v>0</v>
      </c>
      <c r="Z1334" s="10">
        <f>10000*元素原始数据!Z1334</f>
        <v>0</v>
      </c>
      <c r="AA1334" s="10">
        <f>10000*元素原始数据!AA1334</f>
        <v>0</v>
      </c>
      <c r="AB1334" s="10">
        <f>10000*元素原始数据!AB1334</f>
        <v>0</v>
      </c>
      <c r="AC1334" s="10">
        <f>10000*元素原始数据!AC1334</f>
        <v>0</v>
      </c>
      <c r="AD1334" s="10">
        <f>10000*元素原始数据!AD1334</f>
        <v>0</v>
      </c>
      <c r="AE1334" s="10">
        <f>10000*元素原始数据!AE1334</f>
        <v>0</v>
      </c>
      <c r="AF1334" s="10">
        <f>10000*元素原始数据!AF1334</f>
        <v>0</v>
      </c>
      <c r="AG1334" s="10">
        <f>10000*元素原始数据!AG1334</f>
        <v>0</v>
      </c>
      <c r="AH1334" s="10">
        <f>10000*元素原始数据!AH1334</f>
        <v>0</v>
      </c>
      <c r="AI1334" s="10">
        <f>10000*元素原始数据!AI1334</f>
        <v>0</v>
      </c>
      <c r="AJ1334" s="10">
        <f>10000*元素原始数据!AJ1334</f>
        <v>0</v>
      </c>
      <c r="AK1334" s="10">
        <f>10000*元素原始数据!AK1334</f>
        <v>0</v>
      </c>
      <c r="AL1334" s="10">
        <f>10000*元素原始数据!AL1334</f>
        <v>0</v>
      </c>
      <c r="AM1334">
        <f t="shared" si="174"/>
        <v>0</v>
      </c>
      <c r="AN1334">
        <f t="shared" si="175"/>
        <v>0</v>
      </c>
      <c r="AO1334">
        <f t="shared" si="173"/>
        <v>0</v>
      </c>
      <c r="AR1334" t="e">
        <f t="shared" si="176"/>
        <v>#DIV/0!</v>
      </c>
      <c r="AS1334" t="e">
        <f t="shared" si="177"/>
        <v>#DIV/0!</v>
      </c>
      <c r="AT1334" t="e">
        <f t="shared" si="178"/>
        <v>#DIV/0!</v>
      </c>
      <c r="AU1334" t="e">
        <f t="shared" si="179"/>
        <v>#DIV/0!</v>
      </c>
    </row>
    <row r="1335" spans="1:47" x14ac:dyDescent="0.4">
      <c r="A1335" s="2" t="e">
        <f>元素原始数据!#REF!</f>
        <v>#REF!</v>
      </c>
      <c r="B1335">
        <f>元素原始数据!A1335</f>
        <v>0</v>
      </c>
      <c r="C1335" s="7">
        <f>元素原始数据!C1335</f>
        <v>0</v>
      </c>
      <c r="D1335" s="7">
        <f>元素原始数据!D1335</f>
        <v>0</v>
      </c>
      <c r="E1335" s="7">
        <f>元素原始数据!E1335</f>
        <v>0</v>
      </c>
      <c r="F1335" s="7">
        <f>元素原始数据!F1335</f>
        <v>0</v>
      </c>
      <c r="G1335" s="7">
        <f>元素原始数据!G1335</f>
        <v>0</v>
      </c>
      <c r="H1335" s="7">
        <f>元素原始数据!H1335</f>
        <v>0</v>
      </c>
      <c r="I1335" s="7">
        <f>元素原始数据!I1335</f>
        <v>0</v>
      </c>
      <c r="J1335" s="7">
        <f>元素原始数据!J1335</f>
        <v>0</v>
      </c>
      <c r="K1335" s="7">
        <f>元素原始数据!K1335</f>
        <v>0</v>
      </c>
      <c r="L1335" s="7">
        <f>元素原始数据!L1335</f>
        <v>0</v>
      </c>
      <c r="M1335" s="10">
        <f>10000*元素原始数据!M1335</f>
        <v>0</v>
      </c>
      <c r="N1335" s="10">
        <f>10000*元素原始数据!N1335</f>
        <v>0</v>
      </c>
      <c r="O1335" s="7">
        <f>元素原始数据!O1335</f>
        <v>0</v>
      </c>
      <c r="P1335" s="7">
        <f>元素原始数据!P1335</f>
        <v>0</v>
      </c>
      <c r="Q1335" s="10">
        <f>10000*元素原始数据!Q1335</f>
        <v>0</v>
      </c>
      <c r="R1335" s="10">
        <f>10000*元素原始数据!R1335</f>
        <v>0</v>
      </c>
      <c r="S1335" s="10">
        <f>10000*元素原始数据!S1335</f>
        <v>0</v>
      </c>
      <c r="T1335" s="10">
        <f>10000*元素原始数据!T1335</f>
        <v>0</v>
      </c>
      <c r="U1335" s="10">
        <f>10000*元素原始数据!U1335</f>
        <v>0</v>
      </c>
      <c r="V1335" s="10">
        <f>10000*元素原始数据!V1335</f>
        <v>0</v>
      </c>
      <c r="W1335" s="10">
        <f>10000*元素原始数据!W1335</f>
        <v>0</v>
      </c>
      <c r="X1335" s="10">
        <f>10000*元素原始数据!X1335</f>
        <v>0</v>
      </c>
      <c r="Y1335" s="10">
        <f>10000*元素原始数据!Y1335</f>
        <v>0</v>
      </c>
      <c r="Z1335" s="10">
        <f>10000*元素原始数据!Z1335</f>
        <v>0</v>
      </c>
      <c r="AA1335" s="10">
        <f>10000*元素原始数据!AA1335</f>
        <v>0</v>
      </c>
      <c r="AB1335" s="10">
        <f>10000*元素原始数据!AB1335</f>
        <v>0</v>
      </c>
      <c r="AC1335" s="10">
        <f>10000*元素原始数据!AC1335</f>
        <v>0</v>
      </c>
      <c r="AD1335" s="10">
        <f>10000*元素原始数据!AD1335</f>
        <v>0</v>
      </c>
      <c r="AE1335" s="10">
        <f>10000*元素原始数据!AE1335</f>
        <v>0</v>
      </c>
      <c r="AF1335" s="10">
        <f>10000*元素原始数据!AF1335</f>
        <v>0</v>
      </c>
      <c r="AG1335" s="10">
        <f>10000*元素原始数据!AG1335</f>
        <v>0</v>
      </c>
      <c r="AH1335" s="10">
        <f>10000*元素原始数据!AH1335</f>
        <v>0</v>
      </c>
      <c r="AI1335" s="10">
        <f>10000*元素原始数据!AI1335</f>
        <v>0</v>
      </c>
      <c r="AJ1335" s="10">
        <f>10000*元素原始数据!AJ1335</f>
        <v>0</v>
      </c>
      <c r="AK1335" s="10">
        <f>10000*元素原始数据!AK1335</f>
        <v>0</v>
      </c>
      <c r="AL1335" s="10">
        <f>10000*元素原始数据!AL1335</f>
        <v>0</v>
      </c>
      <c r="AM1335">
        <f t="shared" si="174"/>
        <v>0</v>
      </c>
      <c r="AN1335">
        <f t="shared" si="175"/>
        <v>0</v>
      </c>
      <c r="AO1335">
        <f t="shared" si="173"/>
        <v>0</v>
      </c>
      <c r="AR1335" t="e">
        <f t="shared" si="176"/>
        <v>#DIV/0!</v>
      </c>
      <c r="AS1335" t="e">
        <f t="shared" si="177"/>
        <v>#DIV/0!</v>
      </c>
      <c r="AT1335" t="e">
        <f t="shared" si="178"/>
        <v>#DIV/0!</v>
      </c>
      <c r="AU1335" t="e">
        <f t="shared" si="179"/>
        <v>#DIV/0!</v>
      </c>
    </row>
    <row r="1336" spans="1:47" x14ac:dyDescent="0.4">
      <c r="A1336" s="2" t="e">
        <f>元素原始数据!#REF!</f>
        <v>#REF!</v>
      </c>
      <c r="B1336">
        <f>元素原始数据!A1336</f>
        <v>0</v>
      </c>
      <c r="C1336" s="7">
        <f>元素原始数据!C1336</f>
        <v>0</v>
      </c>
      <c r="D1336" s="7">
        <f>元素原始数据!D1336</f>
        <v>0</v>
      </c>
      <c r="E1336" s="7">
        <f>元素原始数据!E1336</f>
        <v>0</v>
      </c>
      <c r="F1336" s="7">
        <f>元素原始数据!F1336</f>
        <v>0</v>
      </c>
      <c r="G1336" s="7">
        <f>元素原始数据!G1336</f>
        <v>0</v>
      </c>
      <c r="H1336" s="7">
        <f>元素原始数据!H1336</f>
        <v>0</v>
      </c>
      <c r="I1336" s="7">
        <f>元素原始数据!I1336</f>
        <v>0</v>
      </c>
      <c r="J1336" s="7">
        <f>元素原始数据!J1336</f>
        <v>0</v>
      </c>
      <c r="K1336" s="7">
        <f>元素原始数据!K1336</f>
        <v>0</v>
      </c>
      <c r="L1336" s="7">
        <f>元素原始数据!L1336</f>
        <v>0</v>
      </c>
      <c r="M1336" s="10">
        <f>10000*元素原始数据!M1336</f>
        <v>0</v>
      </c>
      <c r="N1336" s="10">
        <f>10000*元素原始数据!N1336</f>
        <v>0</v>
      </c>
      <c r="O1336" s="7">
        <f>元素原始数据!O1336</f>
        <v>0</v>
      </c>
      <c r="P1336" s="7">
        <f>元素原始数据!P1336</f>
        <v>0</v>
      </c>
      <c r="Q1336" s="10">
        <f>10000*元素原始数据!Q1336</f>
        <v>0</v>
      </c>
      <c r="R1336" s="10">
        <f>10000*元素原始数据!R1336</f>
        <v>0</v>
      </c>
      <c r="S1336" s="10">
        <f>10000*元素原始数据!S1336</f>
        <v>0</v>
      </c>
      <c r="T1336" s="10">
        <f>10000*元素原始数据!T1336</f>
        <v>0</v>
      </c>
      <c r="U1336" s="10">
        <f>10000*元素原始数据!U1336</f>
        <v>0</v>
      </c>
      <c r="V1336" s="10">
        <f>10000*元素原始数据!V1336</f>
        <v>0</v>
      </c>
      <c r="W1336" s="10">
        <f>10000*元素原始数据!W1336</f>
        <v>0</v>
      </c>
      <c r="X1336" s="10">
        <f>10000*元素原始数据!X1336</f>
        <v>0</v>
      </c>
      <c r="Y1336" s="10">
        <f>10000*元素原始数据!Y1336</f>
        <v>0</v>
      </c>
      <c r="Z1336" s="10">
        <f>10000*元素原始数据!Z1336</f>
        <v>0</v>
      </c>
      <c r="AA1336" s="10">
        <f>10000*元素原始数据!AA1336</f>
        <v>0</v>
      </c>
      <c r="AB1336" s="10">
        <f>10000*元素原始数据!AB1336</f>
        <v>0</v>
      </c>
      <c r="AC1336" s="10">
        <f>10000*元素原始数据!AC1336</f>
        <v>0</v>
      </c>
      <c r="AD1336" s="10">
        <f>10000*元素原始数据!AD1336</f>
        <v>0</v>
      </c>
      <c r="AE1336" s="10">
        <f>10000*元素原始数据!AE1336</f>
        <v>0</v>
      </c>
      <c r="AF1336" s="10">
        <f>10000*元素原始数据!AF1336</f>
        <v>0</v>
      </c>
      <c r="AG1336" s="10">
        <f>10000*元素原始数据!AG1336</f>
        <v>0</v>
      </c>
      <c r="AH1336" s="10">
        <f>10000*元素原始数据!AH1336</f>
        <v>0</v>
      </c>
      <c r="AI1336" s="10">
        <f>10000*元素原始数据!AI1336</f>
        <v>0</v>
      </c>
      <c r="AJ1336" s="10">
        <f>10000*元素原始数据!AJ1336</f>
        <v>0</v>
      </c>
      <c r="AK1336" s="10">
        <f>10000*元素原始数据!AK1336</f>
        <v>0</v>
      </c>
      <c r="AL1336" s="10">
        <f>10000*元素原始数据!AL1336</f>
        <v>0</v>
      </c>
      <c r="AM1336">
        <f t="shared" si="174"/>
        <v>0</v>
      </c>
      <c r="AN1336">
        <f t="shared" si="175"/>
        <v>0</v>
      </c>
      <c r="AO1336">
        <f t="shared" si="173"/>
        <v>0</v>
      </c>
      <c r="AR1336" t="e">
        <f t="shared" si="176"/>
        <v>#DIV/0!</v>
      </c>
      <c r="AS1336" t="e">
        <f t="shared" si="177"/>
        <v>#DIV/0!</v>
      </c>
      <c r="AT1336" t="e">
        <f t="shared" si="178"/>
        <v>#DIV/0!</v>
      </c>
      <c r="AU1336" t="e">
        <f t="shared" si="179"/>
        <v>#DIV/0!</v>
      </c>
    </row>
    <row r="1337" spans="1:47" x14ac:dyDescent="0.4">
      <c r="A1337" s="2" t="e">
        <f>元素原始数据!#REF!</f>
        <v>#REF!</v>
      </c>
      <c r="B1337">
        <f>元素原始数据!A1337</f>
        <v>0</v>
      </c>
      <c r="C1337" s="7">
        <f>元素原始数据!C1337</f>
        <v>0</v>
      </c>
      <c r="D1337" s="7">
        <f>元素原始数据!D1337</f>
        <v>0</v>
      </c>
      <c r="E1337" s="7">
        <f>元素原始数据!E1337</f>
        <v>0</v>
      </c>
      <c r="F1337" s="7">
        <f>元素原始数据!F1337</f>
        <v>0</v>
      </c>
      <c r="G1337" s="7">
        <f>元素原始数据!G1337</f>
        <v>0</v>
      </c>
      <c r="H1337" s="7">
        <f>元素原始数据!H1337</f>
        <v>0</v>
      </c>
      <c r="I1337" s="7">
        <f>元素原始数据!I1337</f>
        <v>0</v>
      </c>
      <c r="J1337" s="7">
        <f>元素原始数据!J1337</f>
        <v>0</v>
      </c>
      <c r="K1337" s="7">
        <f>元素原始数据!K1337</f>
        <v>0</v>
      </c>
      <c r="L1337" s="7">
        <f>元素原始数据!L1337</f>
        <v>0</v>
      </c>
      <c r="M1337" s="10">
        <f>10000*元素原始数据!M1337</f>
        <v>0</v>
      </c>
      <c r="N1337" s="10">
        <f>10000*元素原始数据!N1337</f>
        <v>0</v>
      </c>
      <c r="O1337" s="7">
        <f>元素原始数据!O1337</f>
        <v>0</v>
      </c>
      <c r="P1337" s="7">
        <f>元素原始数据!P1337</f>
        <v>0</v>
      </c>
      <c r="Q1337" s="10">
        <f>10000*元素原始数据!Q1337</f>
        <v>0</v>
      </c>
      <c r="R1337" s="10">
        <f>10000*元素原始数据!R1337</f>
        <v>0</v>
      </c>
      <c r="S1337" s="10">
        <f>10000*元素原始数据!S1337</f>
        <v>0</v>
      </c>
      <c r="T1337" s="10">
        <f>10000*元素原始数据!T1337</f>
        <v>0</v>
      </c>
      <c r="U1337" s="10">
        <f>10000*元素原始数据!U1337</f>
        <v>0</v>
      </c>
      <c r="V1337" s="10">
        <f>10000*元素原始数据!V1337</f>
        <v>0</v>
      </c>
      <c r="W1337" s="10">
        <f>10000*元素原始数据!W1337</f>
        <v>0</v>
      </c>
      <c r="X1337" s="10">
        <f>10000*元素原始数据!X1337</f>
        <v>0</v>
      </c>
      <c r="Y1337" s="10">
        <f>10000*元素原始数据!Y1337</f>
        <v>0</v>
      </c>
      <c r="Z1337" s="10">
        <f>10000*元素原始数据!Z1337</f>
        <v>0</v>
      </c>
      <c r="AA1337" s="10">
        <f>10000*元素原始数据!AA1337</f>
        <v>0</v>
      </c>
      <c r="AB1337" s="10">
        <f>10000*元素原始数据!AB1337</f>
        <v>0</v>
      </c>
      <c r="AC1337" s="10">
        <f>10000*元素原始数据!AC1337</f>
        <v>0</v>
      </c>
      <c r="AD1337" s="10">
        <f>10000*元素原始数据!AD1337</f>
        <v>0</v>
      </c>
      <c r="AE1337" s="10">
        <f>10000*元素原始数据!AE1337</f>
        <v>0</v>
      </c>
      <c r="AF1337" s="10">
        <f>10000*元素原始数据!AF1337</f>
        <v>0</v>
      </c>
      <c r="AG1337" s="10">
        <f>10000*元素原始数据!AG1337</f>
        <v>0</v>
      </c>
      <c r="AH1337" s="10">
        <f>10000*元素原始数据!AH1337</f>
        <v>0</v>
      </c>
      <c r="AI1337" s="10">
        <f>10000*元素原始数据!AI1337</f>
        <v>0</v>
      </c>
      <c r="AJ1337" s="10">
        <f>10000*元素原始数据!AJ1337</f>
        <v>0</v>
      </c>
      <c r="AK1337" s="10">
        <f>10000*元素原始数据!AK1337</f>
        <v>0</v>
      </c>
      <c r="AL1337" s="10">
        <f>10000*元素原始数据!AL1337</f>
        <v>0</v>
      </c>
      <c r="AM1337">
        <f t="shared" si="174"/>
        <v>0</v>
      </c>
      <c r="AN1337">
        <f t="shared" si="175"/>
        <v>0</v>
      </c>
      <c r="AO1337">
        <f t="shared" si="173"/>
        <v>0</v>
      </c>
      <c r="AR1337" t="e">
        <f t="shared" si="176"/>
        <v>#DIV/0!</v>
      </c>
      <c r="AS1337" t="e">
        <f t="shared" si="177"/>
        <v>#DIV/0!</v>
      </c>
      <c r="AT1337" t="e">
        <f t="shared" si="178"/>
        <v>#DIV/0!</v>
      </c>
      <c r="AU1337" t="e">
        <f t="shared" si="179"/>
        <v>#DIV/0!</v>
      </c>
    </row>
    <row r="1338" spans="1:47" x14ac:dyDescent="0.4">
      <c r="A1338" s="2" t="e">
        <f>元素原始数据!#REF!</f>
        <v>#REF!</v>
      </c>
      <c r="B1338">
        <f>元素原始数据!A1338</f>
        <v>0</v>
      </c>
      <c r="C1338" s="7">
        <f>元素原始数据!C1338</f>
        <v>0</v>
      </c>
      <c r="D1338" s="7">
        <f>元素原始数据!D1338</f>
        <v>0</v>
      </c>
      <c r="E1338" s="7">
        <f>元素原始数据!E1338</f>
        <v>0</v>
      </c>
      <c r="F1338" s="7">
        <f>元素原始数据!F1338</f>
        <v>0</v>
      </c>
      <c r="G1338" s="7">
        <f>元素原始数据!G1338</f>
        <v>0</v>
      </c>
      <c r="H1338" s="7">
        <f>元素原始数据!H1338</f>
        <v>0</v>
      </c>
      <c r="I1338" s="7">
        <f>元素原始数据!I1338</f>
        <v>0</v>
      </c>
      <c r="J1338" s="7">
        <f>元素原始数据!J1338</f>
        <v>0</v>
      </c>
      <c r="K1338" s="7">
        <f>元素原始数据!K1338</f>
        <v>0</v>
      </c>
      <c r="L1338" s="7">
        <f>元素原始数据!L1338</f>
        <v>0</v>
      </c>
      <c r="M1338" s="10">
        <f>10000*元素原始数据!M1338</f>
        <v>0</v>
      </c>
      <c r="N1338" s="10">
        <f>10000*元素原始数据!N1338</f>
        <v>0</v>
      </c>
      <c r="O1338" s="7">
        <f>元素原始数据!O1338</f>
        <v>0</v>
      </c>
      <c r="P1338" s="7">
        <f>元素原始数据!P1338</f>
        <v>0</v>
      </c>
      <c r="Q1338" s="10">
        <f>10000*元素原始数据!Q1338</f>
        <v>0</v>
      </c>
      <c r="R1338" s="10">
        <f>10000*元素原始数据!R1338</f>
        <v>0</v>
      </c>
      <c r="S1338" s="10">
        <f>10000*元素原始数据!S1338</f>
        <v>0</v>
      </c>
      <c r="T1338" s="10">
        <f>10000*元素原始数据!T1338</f>
        <v>0</v>
      </c>
      <c r="U1338" s="10">
        <f>10000*元素原始数据!U1338</f>
        <v>0</v>
      </c>
      <c r="V1338" s="10">
        <f>10000*元素原始数据!V1338</f>
        <v>0</v>
      </c>
      <c r="W1338" s="10">
        <f>10000*元素原始数据!W1338</f>
        <v>0</v>
      </c>
      <c r="X1338" s="10">
        <f>10000*元素原始数据!X1338</f>
        <v>0</v>
      </c>
      <c r="Y1338" s="10">
        <f>10000*元素原始数据!Y1338</f>
        <v>0</v>
      </c>
      <c r="Z1338" s="10">
        <f>10000*元素原始数据!Z1338</f>
        <v>0</v>
      </c>
      <c r="AA1338" s="10">
        <f>10000*元素原始数据!AA1338</f>
        <v>0</v>
      </c>
      <c r="AB1338" s="10">
        <f>10000*元素原始数据!AB1338</f>
        <v>0</v>
      </c>
      <c r="AC1338" s="10">
        <f>10000*元素原始数据!AC1338</f>
        <v>0</v>
      </c>
      <c r="AD1338" s="10">
        <f>10000*元素原始数据!AD1338</f>
        <v>0</v>
      </c>
      <c r="AE1338" s="10">
        <f>10000*元素原始数据!AE1338</f>
        <v>0</v>
      </c>
      <c r="AF1338" s="10">
        <f>10000*元素原始数据!AF1338</f>
        <v>0</v>
      </c>
      <c r="AG1338" s="10">
        <f>10000*元素原始数据!AG1338</f>
        <v>0</v>
      </c>
      <c r="AH1338" s="10">
        <f>10000*元素原始数据!AH1338</f>
        <v>0</v>
      </c>
      <c r="AI1338" s="10">
        <f>10000*元素原始数据!AI1338</f>
        <v>0</v>
      </c>
      <c r="AJ1338" s="10">
        <f>10000*元素原始数据!AJ1338</f>
        <v>0</v>
      </c>
      <c r="AK1338" s="10">
        <f>10000*元素原始数据!AK1338</f>
        <v>0</v>
      </c>
      <c r="AL1338" s="10">
        <f>10000*元素原始数据!AL1338</f>
        <v>0</v>
      </c>
      <c r="AM1338">
        <f t="shared" si="174"/>
        <v>0</v>
      </c>
      <c r="AN1338">
        <f t="shared" si="175"/>
        <v>0</v>
      </c>
      <c r="AO1338">
        <f t="shared" si="173"/>
        <v>0</v>
      </c>
      <c r="AR1338" t="e">
        <f t="shared" si="176"/>
        <v>#DIV/0!</v>
      </c>
      <c r="AS1338" t="e">
        <f t="shared" si="177"/>
        <v>#DIV/0!</v>
      </c>
      <c r="AT1338" t="e">
        <f t="shared" si="178"/>
        <v>#DIV/0!</v>
      </c>
      <c r="AU1338" t="e">
        <f t="shared" si="179"/>
        <v>#DIV/0!</v>
      </c>
    </row>
    <row r="1339" spans="1:47" x14ac:dyDescent="0.4">
      <c r="A1339" s="2" t="e">
        <f>元素原始数据!#REF!</f>
        <v>#REF!</v>
      </c>
      <c r="B1339">
        <f>元素原始数据!A1339</f>
        <v>0</v>
      </c>
      <c r="C1339" s="7">
        <f>元素原始数据!C1339</f>
        <v>0</v>
      </c>
      <c r="D1339" s="7">
        <f>元素原始数据!D1339</f>
        <v>0</v>
      </c>
      <c r="E1339" s="7">
        <f>元素原始数据!E1339</f>
        <v>0</v>
      </c>
      <c r="F1339" s="7">
        <f>元素原始数据!F1339</f>
        <v>0</v>
      </c>
      <c r="G1339" s="7">
        <f>元素原始数据!G1339</f>
        <v>0</v>
      </c>
      <c r="H1339" s="7">
        <f>元素原始数据!H1339</f>
        <v>0</v>
      </c>
      <c r="I1339" s="7">
        <f>元素原始数据!I1339</f>
        <v>0</v>
      </c>
      <c r="J1339" s="7">
        <f>元素原始数据!J1339</f>
        <v>0</v>
      </c>
      <c r="K1339" s="7">
        <f>元素原始数据!K1339</f>
        <v>0</v>
      </c>
      <c r="L1339" s="7">
        <f>元素原始数据!L1339</f>
        <v>0</v>
      </c>
      <c r="M1339" s="10">
        <f>10000*元素原始数据!M1339</f>
        <v>0</v>
      </c>
      <c r="N1339" s="10">
        <f>10000*元素原始数据!N1339</f>
        <v>0</v>
      </c>
      <c r="O1339" s="7">
        <f>元素原始数据!O1339</f>
        <v>0</v>
      </c>
      <c r="P1339" s="7">
        <f>元素原始数据!P1339</f>
        <v>0</v>
      </c>
      <c r="Q1339" s="10">
        <f>10000*元素原始数据!Q1339</f>
        <v>0</v>
      </c>
      <c r="R1339" s="10">
        <f>10000*元素原始数据!R1339</f>
        <v>0</v>
      </c>
      <c r="S1339" s="10">
        <f>10000*元素原始数据!S1339</f>
        <v>0</v>
      </c>
      <c r="T1339" s="10">
        <f>10000*元素原始数据!T1339</f>
        <v>0</v>
      </c>
      <c r="U1339" s="10">
        <f>10000*元素原始数据!U1339</f>
        <v>0</v>
      </c>
      <c r="V1339" s="10">
        <f>10000*元素原始数据!V1339</f>
        <v>0</v>
      </c>
      <c r="W1339" s="10">
        <f>10000*元素原始数据!W1339</f>
        <v>0</v>
      </c>
      <c r="X1339" s="10">
        <f>10000*元素原始数据!X1339</f>
        <v>0</v>
      </c>
      <c r="Y1339" s="10">
        <f>10000*元素原始数据!Y1339</f>
        <v>0</v>
      </c>
      <c r="Z1339" s="10">
        <f>10000*元素原始数据!Z1339</f>
        <v>0</v>
      </c>
      <c r="AA1339" s="10">
        <f>10000*元素原始数据!AA1339</f>
        <v>0</v>
      </c>
      <c r="AB1339" s="10">
        <f>10000*元素原始数据!AB1339</f>
        <v>0</v>
      </c>
      <c r="AC1339" s="10">
        <f>10000*元素原始数据!AC1339</f>
        <v>0</v>
      </c>
      <c r="AD1339" s="10">
        <f>10000*元素原始数据!AD1339</f>
        <v>0</v>
      </c>
      <c r="AE1339" s="10">
        <f>10000*元素原始数据!AE1339</f>
        <v>0</v>
      </c>
      <c r="AF1339" s="10">
        <f>10000*元素原始数据!AF1339</f>
        <v>0</v>
      </c>
      <c r="AG1339" s="10">
        <f>10000*元素原始数据!AG1339</f>
        <v>0</v>
      </c>
      <c r="AH1339" s="10">
        <f>10000*元素原始数据!AH1339</f>
        <v>0</v>
      </c>
      <c r="AI1339" s="10">
        <f>10000*元素原始数据!AI1339</f>
        <v>0</v>
      </c>
      <c r="AJ1339" s="10">
        <f>10000*元素原始数据!AJ1339</f>
        <v>0</v>
      </c>
      <c r="AK1339" s="10">
        <f>10000*元素原始数据!AK1339</f>
        <v>0</v>
      </c>
      <c r="AL1339" s="10">
        <f>10000*元素原始数据!AL1339</f>
        <v>0</v>
      </c>
      <c r="AM1339">
        <f t="shared" si="174"/>
        <v>0</v>
      </c>
      <c r="AN1339">
        <f t="shared" si="175"/>
        <v>0</v>
      </c>
      <c r="AO1339">
        <f t="shared" si="173"/>
        <v>0</v>
      </c>
      <c r="AR1339" t="e">
        <f t="shared" si="176"/>
        <v>#DIV/0!</v>
      </c>
      <c r="AS1339" t="e">
        <f t="shared" si="177"/>
        <v>#DIV/0!</v>
      </c>
      <c r="AT1339" t="e">
        <f t="shared" si="178"/>
        <v>#DIV/0!</v>
      </c>
      <c r="AU1339" t="e">
        <f t="shared" si="179"/>
        <v>#DIV/0!</v>
      </c>
    </row>
    <row r="1340" spans="1:47" x14ac:dyDescent="0.4">
      <c r="A1340" s="2" t="e">
        <f>元素原始数据!#REF!</f>
        <v>#REF!</v>
      </c>
      <c r="B1340">
        <f>元素原始数据!A1340</f>
        <v>0</v>
      </c>
      <c r="C1340" s="7">
        <f>元素原始数据!C1340</f>
        <v>0</v>
      </c>
      <c r="D1340" s="7">
        <f>元素原始数据!D1340</f>
        <v>0</v>
      </c>
      <c r="E1340" s="7">
        <f>元素原始数据!E1340</f>
        <v>0</v>
      </c>
      <c r="F1340" s="7">
        <f>元素原始数据!F1340</f>
        <v>0</v>
      </c>
      <c r="G1340" s="7">
        <f>元素原始数据!G1340</f>
        <v>0</v>
      </c>
      <c r="H1340" s="7">
        <f>元素原始数据!H1340</f>
        <v>0</v>
      </c>
      <c r="I1340" s="7">
        <f>元素原始数据!I1340</f>
        <v>0</v>
      </c>
      <c r="J1340" s="7">
        <f>元素原始数据!J1340</f>
        <v>0</v>
      </c>
      <c r="K1340" s="7">
        <f>元素原始数据!K1340</f>
        <v>0</v>
      </c>
      <c r="L1340" s="7">
        <f>元素原始数据!L1340</f>
        <v>0</v>
      </c>
      <c r="M1340" s="10">
        <f>10000*元素原始数据!M1340</f>
        <v>0</v>
      </c>
      <c r="N1340" s="10">
        <f>10000*元素原始数据!N1340</f>
        <v>0</v>
      </c>
      <c r="O1340" s="7">
        <f>元素原始数据!O1340</f>
        <v>0</v>
      </c>
      <c r="P1340" s="7">
        <f>元素原始数据!P1340</f>
        <v>0</v>
      </c>
      <c r="Q1340" s="10">
        <f>10000*元素原始数据!Q1340</f>
        <v>0</v>
      </c>
      <c r="R1340" s="10">
        <f>10000*元素原始数据!R1340</f>
        <v>0</v>
      </c>
      <c r="S1340" s="10">
        <f>10000*元素原始数据!S1340</f>
        <v>0</v>
      </c>
      <c r="T1340" s="10">
        <f>10000*元素原始数据!T1340</f>
        <v>0</v>
      </c>
      <c r="U1340" s="10">
        <f>10000*元素原始数据!U1340</f>
        <v>0</v>
      </c>
      <c r="V1340" s="10">
        <f>10000*元素原始数据!V1340</f>
        <v>0</v>
      </c>
      <c r="W1340" s="10">
        <f>10000*元素原始数据!W1340</f>
        <v>0</v>
      </c>
      <c r="X1340" s="10">
        <f>10000*元素原始数据!X1340</f>
        <v>0</v>
      </c>
      <c r="Y1340" s="10">
        <f>10000*元素原始数据!Y1340</f>
        <v>0</v>
      </c>
      <c r="Z1340" s="10">
        <f>10000*元素原始数据!Z1340</f>
        <v>0</v>
      </c>
      <c r="AA1340" s="10">
        <f>10000*元素原始数据!AA1340</f>
        <v>0</v>
      </c>
      <c r="AB1340" s="10">
        <f>10000*元素原始数据!AB1340</f>
        <v>0</v>
      </c>
      <c r="AC1340" s="10">
        <f>10000*元素原始数据!AC1340</f>
        <v>0</v>
      </c>
      <c r="AD1340" s="10">
        <f>10000*元素原始数据!AD1340</f>
        <v>0</v>
      </c>
      <c r="AE1340" s="10">
        <f>10000*元素原始数据!AE1340</f>
        <v>0</v>
      </c>
      <c r="AF1340" s="10">
        <f>10000*元素原始数据!AF1340</f>
        <v>0</v>
      </c>
      <c r="AG1340" s="10">
        <f>10000*元素原始数据!AG1340</f>
        <v>0</v>
      </c>
      <c r="AH1340" s="10">
        <f>10000*元素原始数据!AH1340</f>
        <v>0</v>
      </c>
      <c r="AI1340" s="10">
        <f>10000*元素原始数据!AI1340</f>
        <v>0</v>
      </c>
      <c r="AJ1340" s="10">
        <f>10000*元素原始数据!AJ1340</f>
        <v>0</v>
      </c>
      <c r="AK1340" s="10">
        <f>10000*元素原始数据!AK1340</f>
        <v>0</v>
      </c>
      <c r="AL1340" s="10">
        <f>10000*元素原始数据!AL1340</f>
        <v>0</v>
      </c>
      <c r="AM1340">
        <f t="shared" si="174"/>
        <v>0</v>
      </c>
      <c r="AN1340">
        <f t="shared" si="175"/>
        <v>0</v>
      </c>
      <c r="AO1340">
        <f t="shared" si="173"/>
        <v>0</v>
      </c>
      <c r="AR1340" t="e">
        <f t="shared" si="176"/>
        <v>#DIV/0!</v>
      </c>
      <c r="AS1340" t="e">
        <f t="shared" si="177"/>
        <v>#DIV/0!</v>
      </c>
      <c r="AT1340" t="e">
        <f t="shared" si="178"/>
        <v>#DIV/0!</v>
      </c>
      <c r="AU1340" t="e">
        <f t="shared" si="179"/>
        <v>#DIV/0!</v>
      </c>
    </row>
    <row r="1341" spans="1:47" x14ac:dyDescent="0.4">
      <c r="A1341" s="2" t="e">
        <f>元素原始数据!#REF!</f>
        <v>#REF!</v>
      </c>
      <c r="B1341">
        <f>元素原始数据!A1341</f>
        <v>0</v>
      </c>
      <c r="C1341" s="7">
        <f>元素原始数据!C1341</f>
        <v>0</v>
      </c>
      <c r="D1341" s="7">
        <f>元素原始数据!D1341</f>
        <v>0</v>
      </c>
      <c r="E1341" s="7">
        <f>元素原始数据!E1341</f>
        <v>0</v>
      </c>
      <c r="F1341" s="7">
        <f>元素原始数据!F1341</f>
        <v>0</v>
      </c>
      <c r="G1341" s="7">
        <f>元素原始数据!G1341</f>
        <v>0</v>
      </c>
      <c r="H1341" s="7">
        <f>元素原始数据!H1341</f>
        <v>0</v>
      </c>
      <c r="I1341" s="7">
        <f>元素原始数据!I1341</f>
        <v>0</v>
      </c>
      <c r="J1341" s="7">
        <f>元素原始数据!J1341</f>
        <v>0</v>
      </c>
      <c r="K1341" s="7">
        <f>元素原始数据!K1341</f>
        <v>0</v>
      </c>
      <c r="L1341" s="7">
        <f>元素原始数据!L1341</f>
        <v>0</v>
      </c>
      <c r="M1341" s="10">
        <f>10000*元素原始数据!M1341</f>
        <v>0</v>
      </c>
      <c r="N1341" s="10">
        <f>10000*元素原始数据!N1341</f>
        <v>0</v>
      </c>
      <c r="O1341" s="7">
        <f>元素原始数据!O1341</f>
        <v>0</v>
      </c>
      <c r="P1341" s="7">
        <f>元素原始数据!P1341</f>
        <v>0</v>
      </c>
      <c r="Q1341" s="10">
        <f>10000*元素原始数据!Q1341</f>
        <v>0</v>
      </c>
      <c r="R1341" s="10">
        <f>10000*元素原始数据!R1341</f>
        <v>0</v>
      </c>
      <c r="S1341" s="10">
        <f>10000*元素原始数据!S1341</f>
        <v>0</v>
      </c>
      <c r="T1341" s="10">
        <f>10000*元素原始数据!T1341</f>
        <v>0</v>
      </c>
      <c r="U1341" s="10">
        <f>10000*元素原始数据!U1341</f>
        <v>0</v>
      </c>
      <c r="V1341" s="10">
        <f>10000*元素原始数据!V1341</f>
        <v>0</v>
      </c>
      <c r="W1341" s="10">
        <f>10000*元素原始数据!W1341</f>
        <v>0</v>
      </c>
      <c r="X1341" s="10">
        <f>10000*元素原始数据!X1341</f>
        <v>0</v>
      </c>
      <c r="Y1341" s="10">
        <f>10000*元素原始数据!Y1341</f>
        <v>0</v>
      </c>
      <c r="Z1341" s="10">
        <f>10000*元素原始数据!Z1341</f>
        <v>0</v>
      </c>
      <c r="AA1341" s="10">
        <f>10000*元素原始数据!AA1341</f>
        <v>0</v>
      </c>
      <c r="AB1341" s="10">
        <f>10000*元素原始数据!AB1341</f>
        <v>0</v>
      </c>
      <c r="AC1341" s="10">
        <f>10000*元素原始数据!AC1341</f>
        <v>0</v>
      </c>
      <c r="AD1341" s="10">
        <f>10000*元素原始数据!AD1341</f>
        <v>0</v>
      </c>
      <c r="AE1341" s="10">
        <f>10000*元素原始数据!AE1341</f>
        <v>0</v>
      </c>
      <c r="AF1341" s="10">
        <f>10000*元素原始数据!AF1341</f>
        <v>0</v>
      </c>
      <c r="AG1341" s="10">
        <f>10000*元素原始数据!AG1341</f>
        <v>0</v>
      </c>
      <c r="AH1341" s="10">
        <f>10000*元素原始数据!AH1341</f>
        <v>0</v>
      </c>
      <c r="AI1341" s="10">
        <f>10000*元素原始数据!AI1341</f>
        <v>0</v>
      </c>
      <c r="AJ1341" s="10">
        <f>10000*元素原始数据!AJ1341</f>
        <v>0</v>
      </c>
      <c r="AK1341" s="10">
        <f>10000*元素原始数据!AK1341</f>
        <v>0</v>
      </c>
      <c r="AL1341" s="10">
        <f>10000*元素原始数据!AL1341</f>
        <v>0</v>
      </c>
      <c r="AM1341">
        <f t="shared" si="174"/>
        <v>0</v>
      </c>
      <c r="AN1341">
        <f t="shared" si="175"/>
        <v>0</v>
      </c>
      <c r="AO1341">
        <f t="shared" si="173"/>
        <v>0</v>
      </c>
      <c r="AR1341" t="e">
        <f t="shared" si="176"/>
        <v>#DIV/0!</v>
      </c>
      <c r="AS1341" t="e">
        <f t="shared" si="177"/>
        <v>#DIV/0!</v>
      </c>
      <c r="AT1341" t="e">
        <f t="shared" si="178"/>
        <v>#DIV/0!</v>
      </c>
      <c r="AU1341" t="e">
        <f t="shared" si="179"/>
        <v>#DIV/0!</v>
      </c>
    </row>
    <row r="1342" spans="1:47" x14ac:dyDescent="0.4">
      <c r="A1342" s="2" t="e">
        <f>元素原始数据!#REF!</f>
        <v>#REF!</v>
      </c>
      <c r="B1342">
        <f>元素原始数据!A1342</f>
        <v>0</v>
      </c>
      <c r="C1342" s="7">
        <f>元素原始数据!C1342</f>
        <v>0</v>
      </c>
      <c r="D1342" s="7">
        <f>元素原始数据!D1342</f>
        <v>0</v>
      </c>
      <c r="E1342" s="7">
        <f>元素原始数据!E1342</f>
        <v>0</v>
      </c>
      <c r="F1342" s="7">
        <f>元素原始数据!F1342</f>
        <v>0</v>
      </c>
      <c r="G1342" s="7">
        <f>元素原始数据!G1342</f>
        <v>0</v>
      </c>
      <c r="H1342" s="7">
        <f>元素原始数据!H1342</f>
        <v>0</v>
      </c>
      <c r="I1342" s="7">
        <f>元素原始数据!I1342</f>
        <v>0</v>
      </c>
      <c r="J1342" s="7">
        <f>元素原始数据!J1342</f>
        <v>0</v>
      </c>
      <c r="K1342" s="7">
        <f>元素原始数据!K1342</f>
        <v>0</v>
      </c>
      <c r="L1342" s="7">
        <f>元素原始数据!L1342</f>
        <v>0</v>
      </c>
      <c r="M1342" s="10">
        <f>10000*元素原始数据!M1342</f>
        <v>0</v>
      </c>
      <c r="N1342" s="10">
        <f>10000*元素原始数据!N1342</f>
        <v>0</v>
      </c>
      <c r="O1342" s="7">
        <f>元素原始数据!O1342</f>
        <v>0</v>
      </c>
      <c r="P1342" s="7">
        <f>元素原始数据!P1342</f>
        <v>0</v>
      </c>
      <c r="Q1342" s="10">
        <f>10000*元素原始数据!Q1342</f>
        <v>0</v>
      </c>
      <c r="R1342" s="10">
        <f>10000*元素原始数据!R1342</f>
        <v>0</v>
      </c>
      <c r="S1342" s="10">
        <f>10000*元素原始数据!S1342</f>
        <v>0</v>
      </c>
      <c r="T1342" s="10">
        <f>10000*元素原始数据!T1342</f>
        <v>0</v>
      </c>
      <c r="U1342" s="10">
        <f>10000*元素原始数据!U1342</f>
        <v>0</v>
      </c>
      <c r="V1342" s="10">
        <f>10000*元素原始数据!V1342</f>
        <v>0</v>
      </c>
      <c r="W1342" s="10">
        <f>10000*元素原始数据!W1342</f>
        <v>0</v>
      </c>
      <c r="X1342" s="10">
        <f>10000*元素原始数据!X1342</f>
        <v>0</v>
      </c>
      <c r="Y1342" s="10">
        <f>10000*元素原始数据!Y1342</f>
        <v>0</v>
      </c>
      <c r="Z1342" s="10">
        <f>10000*元素原始数据!Z1342</f>
        <v>0</v>
      </c>
      <c r="AA1342" s="10">
        <f>10000*元素原始数据!AA1342</f>
        <v>0</v>
      </c>
      <c r="AB1342" s="10">
        <f>10000*元素原始数据!AB1342</f>
        <v>0</v>
      </c>
      <c r="AC1342" s="10">
        <f>10000*元素原始数据!AC1342</f>
        <v>0</v>
      </c>
      <c r="AD1342" s="10">
        <f>10000*元素原始数据!AD1342</f>
        <v>0</v>
      </c>
      <c r="AE1342" s="10">
        <f>10000*元素原始数据!AE1342</f>
        <v>0</v>
      </c>
      <c r="AF1342" s="10">
        <f>10000*元素原始数据!AF1342</f>
        <v>0</v>
      </c>
      <c r="AG1342" s="10">
        <f>10000*元素原始数据!AG1342</f>
        <v>0</v>
      </c>
      <c r="AH1342" s="10">
        <f>10000*元素原始数据!AH1342</f>
        <v>0</v>
      </c>
      <c r="AI1342" s="10">
        <f>10000*元素原始数据!AI1342</f>
        <v>0</v>
      </c>
      <c r="AJ1342" s="10">
        <f>10000*元素原始数据!AJ1342</f>
        <v>0</v>
      </c>
      <c r="AK1342" s="10">
        <f>10000*元素原始数据!AK1342</f>
        <v>0</v>
      </c>
      <c r="AL1342" s="10">
        <f>10000*元素原始数据!AL1342</f>
        <v>0</v>
      </c>
      <c r="AM1342">
        <f t="shared" si="174"/>
        <v>0</v>
      </c>
      <c r="AN1342">
        <f t="shared" si="175"/>
        <v>0</v>
      </c>
      <c r="AO1342">
        <f t="shared" si="173"/>
        <v>0</v>
      </c>
      <c r="AR1342" t="e">
        <f t="shared" si="176"/>
        <v>#DIV/0!</v>
      </c>
      <c r="AS1342" t="e">
        <f t="shared" si="177"/>
        <v>#DIV/0!</v>
      </c>
      <c r="AT1342" t="e">
        <f t="shared" si="178"/>
        <v>#DIV/0!</v>
      </c>
      <c r="AU1342" t="e">
        <f t="shared" si="179"/>
        <v>#DIV/0!</v>
      </c>
    </row>
    <row r="1343" spans="1:47" x14ac:dyDescent="0.4">
      <c r="A1343" s="2" t="e">
        <f>元素原始数据!#REF!</f>
        <v>#REF!</v>
      </c>
      <c r="B1343">
        <f>元素原始数据!A1343</f>
        <v>0</v>
      </c>
      <c r="C1343" s="7">
        <f>元素原始数据!C1343</f>
        <v>0</v>
      </c>
      <c r="D1343" s="7">
        <f>元素原始数据!D1343</f>
        <v>0</v>
      </c>
      <c r="E1343" s="7">
        <f>元素原始数据!E1343</f>
        <v>0</v>
      </c>
      <c r="F1343" s="7">
        <f>元素原始数据!F1343</f>
        <v>0</v>
      </c>
      <c r="G1343" s="7">
        <f>元素原始数据!G1343</f>
        <v>0</v>
      </c>
      <c r="H1343" s="7">
        <f>元素原始数据!H1343</f>
        <v>0</v>
      </c>
      <c r="I1343" s="7">
        <f>元素原始数据!I1343</f>
        <v>0</v>
      </c>
      <c r="J1343" s="7">
        <f>元素原始数据!J1343</f>
        <v>0</v>
      </c>
      <c r="K1343" s="7">
        <f>元素原始数据!K1343</f>
        <v>0</v>
      </c>
      <c r="L1343" s="7">
        <f>元素原始数据!L1343</f>
        <v>0</v>
      </c>
      <c r="M1343" s="10">
        <f>10000*元素原始数据!M1343</f>
        <v>0</v>
      </c>
      <c r="N1343" s="10">
        <f>10000*元素原始数据!N1343</f>
        <v>0</v>
      </c>
      <c r="O1343" s="7">
        <f>元素原始数据!O1343</f>
        <v>0</v>
      </c>
      <c r="P1343" s="7">
        <f>元素原始数据!P1343</f>
        <v>0</v>
      </c>
      <c r="Q1343" s="10">
        <f>10000*元素原始数据!Q1343</f>
        <v>0</v>
      </c>
      <c r="R1343" s="10">
        <f>10000*元素原始数据!R1343</f>
        <v>0</v>
      </c>
      <c r="S1343" s="10">
        <f>10000*元素原始数据!S1343</f>
        <v>0</v>
      </c>
      <c r="T1343" s="10">
        <f>10000*元素原始数据!T1343</f>
        <v>0</v>
      </c>
      <c r="U1343" s="10">
        <f>10000*元素原始数据!U1343</f>
        <v>0</v>
      </c>
      <c r="V1343" s="10">
        <f>10000*元素原始数据!V1343</f>
        <v>0</v>
      </c>
      <c r="W1343" s="10">
        <f>10000*元素原始数据!W1343</f>
        <v>0</v>
      </c>
      <c r="X1343" s="10">
        <f>10000*元素原始数据!X1343</f>
        <v>0</v>
      </c>
      <c r="Y1343" s="10">
        <f>10000*元素原始数据!Y1343</f>
        <v>0</v>
      </c>
      <c r="Z1343" s="10">
        <f>10000*元素原始数据!Z1343</f>
        <v>0</v>
      </c>
      <c r="AA1343" s="10">
        <f>10000*元素原始数据!AA1343</f>
        <v>0</v>
      </c>
      <c r="AB1343" s="10">
        <f>10000*元素原始数据!AB1343</f>
        <v>0</v>
      </c>
      <c r="AC1343" s="10">
        <f>10000*元素原始数据!AC1343</f>
        <v>0</v>
      </c>
      <c r="AD1343" s="10">
        <f>10000*元素原始数据!AD1343</f>
        <v>0</v>
      </c>
      <c r="AE1343" s="10">
        <f>10000*元素原始数据!AE1343</f>
        <v>0</v>
      </c>
      <c r="AF1343" s="10">
        <f>10000*元素原始数据!AF1343</f>
        <v>0</v>
      </c>
      <c r="AG1343" s="10">
        <f>10000*元素原始数据!AG1343</f>
        <v>0</v>
      </c>
      <c r="AH1343" s="10">
        <f>10000*元素原始数据!AH1343</f>
        <v>0</v>
      </c>
      <c r="AI1343" s="10">
        <f>10000*元素原始数据!AI1343</f>
        <v>0</v>
      </c>
      <c r="AJ1343" s="10">
        <f>10000*元素原始数据!AJ1343</f>
        <v>0</v>
      </c>
      <c r="AK1343" s="10">
        <f>10000*元素原始数据!AK1343</f>
        <v>0</v>
      </c>
      <c r="AL1343" s="10">
        <f>10000*元素原始数据!AL1343</f>
        <v>0</v>
      </c>
      <c r="AM1343">
        <f t="shared" si="174"/>
        <v>0</v>
      </c>
      <c r="AN1343">
        <f t="shared" si="175"/>
        <v>0</v>
      </c>
      <c r="AO1343">
        <f t="shared" si="173"/>
        <v>0</v>
      </c>
      <c r="AR1343" t="e">
        <f t="shared" si="176"/>
        <v>#DIV/0!</v>
      </c>
      <c r="AS1343" t="e">
        <f t="shared" si="177"/>
        <v>#DIV/0!</v>
      </c>
      <c r="AT1343" t="e">
        <f t="shared" si="178"/>
        <v>#DIV/0!</v>
      </c>
      <c r="AU1343" t="e">
        <f t="shared" si="179"/>
        <v>#DIV/0!</v>
      </c>
    </row>
    <row r="1344" spans="1:47" x14ac:dyDescent="0.4">
      <c r="A1344" s="2" t="e">
        <f>元素原始数据!#REF!</f>
        <v>#REF!</v>
      </c>
      <c r="B1344">
        <f>元素原始数据!A1344</f>
        <v>0</v>
      </c>
      <c r="C1344" s="7">
        <f>元素原始数据!C1344</f>
        <v>0</v>
      </c>
      <c r="D1344" s="7">
        <f>元素原始数据!D1344</f>
        <v>0</v>
      </c>
      <c r="E1344" s="7">
        <f>元素原始数据!E1344</f>
        <v>0</v>
      </c>
      <c r="F1344" s="7">
        <f>元素原始数据!F1344</f>
        <v>0</v>
      </c>
      <c r="G1344" s="7">
        <f>元素原始数据!G1344</f>
        <v>0</v>
      </c>
      <c r="H1344" s="7">
        <f>元素原始数据!H1344</f>
        <v>0</v>
      </c>
      <c r="I1344" s="7">
        <f>元素原始数据!I1344</f>
        <v>0</v>
      </c>
      <c r="J1344" s="7">
        <f>元素原始数据!J1344</f>
        <v>0</v>
      </c>
      <c r="K1344" s="7">
        <f>元素原始数据!K1344</f>
        <v>0</v>
      </c>
      <c r="L1344" s="7">
        <f>元素原始数据!L1344</f>
        <v>0</v>
      </c>
      <c r="M1344" s="10">
        <f>10000*元素原始数据!M1344</f>
        <v>0</v>
      </c>
      <c r="N1344" s="10">
        <f>10000*元素原始数据!N1344</f>
        <v>0</v>
      </c>
      <c r="O1344" s="7">
        <f>元素原始数据!O1344</f>
        <v>0</v>
      </c>
      <c r="P1344" s="7">
        <f>元素原始数据!P1344</f>
        <v>0</v>
      </c>
      <c r="Q1344" s="10">
        <f>10000*元素原始数据!Q1344</f>
        <v>0</v>
      </c>
      <c r="R1344" s="10">
        <f>10000*元素原始数据!R1344</f>
        <v>0</v>
      </c>
      <c r="S1344" s="10">
        <f>10000*元素原始数据!S1344</f>
        <v>0</v>
      </c>
      <c r="T1344" s="10">
        <f>10000*元素原始数据!T1344</f>
        <v>0</v>
      </c>
      <c r="U1344" s="10">
        <f>10000*元素原始数据!U1344</f>
        <v>0</v>
      </c>
      <c r="V1344" s="10">
        <f>10000*元素原始数据!V1344</f>
        <v>0</v>
      </c>
      <c r="W1344" s="10">
        <f>10000*元素原始数据!W1344</f>
        <v>0</v>
      </c>
      <c r="X1344" s="10">
        <f>10000*元素原始数据!X1344</f>
        <v>0</v>
      </c>
      <c r="Y1344" s="10">
        <f>10000*元素原始数据!Y1344</f>
        <v>0</v>
      </c>
      <c r="Z1344" s="10">
        <f>10000*元素原始数据!Z1344</f>
        <v>0</v>
      </c>
      <c r="AA1344" s="10">
        <f>10000*元素原始数据!AA1344</f>
        <v>0</v>
      </c>
      <c r="AB1344" s="10">
        <f>10000*元素原始数据!AB1344</f>
        <v>0</v>
      </c>
      <c r="AC1344" s="10">
        <f>10000*元素原始数据!AC1344</f>
        <v>0</v>
      </c>
      <c r="AD1344" s="10">
        <f>10000*元素原始数据!AD1344</f>
        <v>0</v>
      </c>
      <c r="AE1344" s="10">
        <f>10000*元素原始数据!AE1344</f>
        <v>0</v>
      </c>
      <c r="AF1344" s="10">
        <f>10000*元素原始数据!AF1344</f>
        <v>0</v>
      </c>
      <c r="AG1344" s="10">
        <f>10000*元素原始数据!AG1344</f>
        <v>0</v>
      </c>
      <c r="AH1344" s="10">
        <f>10000*元素原始数据!AH1344</f>
        <v>0</v>
      </c>
      <c r="AI1344" s="10">
        <f>10000*元素原始数据!AI1344</f>
        <v>0</v>
      </c>
      <c r="AJ1344" s="10">
        <f>10000*元素原始数据!AJ1344</f>
        <v>0</v>
      </c>
      <c r="AK1344" s="10">
        <f>10000*元素原始数据!AK1344</f>
        <v>0</v>
      </c>
      <c r="AL1344" s="10">
        <f>10000*元素原始数据!AL1344</f>
        <v>0</v>
      </c>
      <c r="AM1344">
        <f t="shared" si="174"/>
        <v>0</v>
      </c>
      <c r="AN1344">
        <f t="shared" si="175"/>
        <v>0</v>
      </c>
      <c r="AO1344">
        <f t="shared" si="173"/>
        <v>0</v>
      </c>
      <c r="AR1344" t="e">
        <f t="shared" si="176"/>
        <v>#DIV/0!</v>
      </c>
      <c r="AS1344" t="e">
        <f t="shared" si="177"/>
        <v>#DIV/0!</v>
      </c>
      <c r="AT1344" t="e">
        <f t="shared" si="178"/>
        <v>#DIV/0!</v>
      </c>
      <c r="AU1344" t="e">
        <f t="shared" si="179"/>
        <v>#DIV/0!</v>
      </c>
    </row>
    <row r="1345" spans="1:47" x14ac:dyDescent="0.4">
      <c r="A1345" s="2" t="e">
        <f>元素原始数据!#REF!</f>
        <v>#REF!</v>
      </c>
      <c r="B1345">
        <f>元素原始数据!A1345</f>
        <v>0</v>
      </c>
      <c r="C1345" s="7">
        <f>元素原始数据!C1345</f>
        <v>0</v>
      </c>
      <c r="D1345" s="7">
        <f>元素原始数据!D1345</f>
        <v>0</v>
      </c>
      <c r="E1345" s="7">
        <f>元素原始数据!E1345</f>
        <v>0</v>
      </c>
      <c r="F1345" s="7">
        <f>元素原始数据!F1345</f>
        <v>0</v>
      </c>
      <c r="G1345" s="7">
        <f>元素原始数据!G1345</f>
        <v>0</v>
      </c>
      <c r="H1345" s="7">
        <f>元素原始数据!H1345</f>
        <v>0</v>
      </c>
      <c r="I1345" s="7">
        <f>元素原始数据!I1345</f>
        <v>0</v>
      </c>
      <c r="J1345" s="7">
        <f>元素原始数据!J1345</f>
        <v>0</v>
      </c>
      <c r="K1345" s="7">
        <f>元素原始数据!K1345</f>
        <v>0</v>
      </c>
      <c r="L1345" s="7">
        <f>元素原始数据!L1345</f>
        <v>0</v>
      </c>
      <c r="M1345" s="10">
        <f>10000*元素原始数据!M1345</f>
        <v>0</v>
      </c>
      <c r="N1345" s="10">
        <f>10000*元素原始数据!N1345</f>
        <v>0</v>
      </c>
      <c r="O1345" s="7">
        <f>元素原始数据!O1345</f>
        <v>0</v>
      </c>
      <c r="P1345" s="7">
        <f>元素原始数据!P1345</f>
        <v>0</v>
      </c>
      <c r="Q1345" s="10">
        <f>10000*元素原始数据!Q1345</f>
        <v>0</v>
      </c>
      <c r="R1345" s="10">
        <f>10000*元素原始数据!R1345</f>
        <v>0</v>
      </c>
      <c r="S1345" s="10">
        <f>10000*元素原始数据!S1345</f>
        <v>0</v>
      </c>
      <c r="T1345" s="10">
        <f>10000*元素原始数据!T1345</f>
        <v>0</v>
      </c>
      <c r="U1345" s="10">
        <f>10000*元素原始数据!U1345</f>
        <v>0</v>
      </c>
      <c r="V1345" s="10">
        <f>10000*元素原始数据!V1345</f>
        <v>0</v>
      </c>
      <c r="W1345" s="10">
        <f>10000*元素原始数据!W1345</f>
        <v>0</v>
      </c>
      <c r="X1345" s="10">
        <f>10000*元素原始数据!X1345</f>
        <v>0</v>
      </c>
      <c r="Y1345" s="10">
        <f>10000*元素原始数据!Y1345</f>
        <v>0</v>
      </c>
      <c r="Z1345" s="10">
        <f>10000*元素原始数据!Z1345</f>
        <v>0</v>
      </c>
      <c r="AA1345" s="10">
        <f>10000*元素原始数据!AA1345</f>
        <v>0</v>
      </c>
      <c r="AB1345" s="10">
        <f>10000*元素原始数据!AB1345</f>
        <v>0</v>
      </c>
      <c r="AC1345" s="10">
        <f>10000*元素原始数据!AC1345</f>
        <v>0</v>
      </c>
      <c r="AD1345" s="10">
        <f>10000*元素原始数据!AD1345</f>
        <v>0</v>
      </c>
      <c r="AE1345" s="10">
        <f>10000*元素原始数据!AE1345</f>
        <v>0</v>
      </c>
      <c r="AF1345" s="10">
        <f>10000*元素原始数据!AF1345</f>
        <v>0</v>
      </c>
      <c r="AG1345" s="10">
        <f>10000*元素原始数据!AG1345</f>
        <v>0</v>
      </c>
      <c r="AH1345" s="10">
        <f>10000*元素原始数据!AH1345</f>
        <v>0</v>
      </c>
      <c r="AI1345" s="10">
        <f>10000*元素原始数据!AI1345</f>
        <v>0</v>
      </c>
      <c r="AJ1345" s="10">
        <f>10000*元素原始数据!AJ1345</f>
        <v>0</v>
      </c>
      <c r="AK1345" s="10">
        <f>10000*元素原始数据!AK1345</f>
        <v>0</v>
      </c>
      <c r="AL1345" s="10">
        <f>10000*元素原始数据!AL1345</f>
        <v>0</v>
      </c>
      <c r="AM1345">
        <f t="shared" si="174"/>
        <v>0</v>
      </c>
      <c r="AN1345">
        <f t="shared" si="175"/>
        <v>0</v>
      </c>
      <c r="AO1345">
        <f t="shared" si="173"/>
        <v>0</v>
      </c>
      <c r="AR1345" t="e">
        <f t="shared" si="176"/>
        <v>#DIV/0!</v>
      </c>
      <c r="AS1345" t="e">
        <f t="shared" si="177"/>
        <v>#DIV/0!</v>
      </c>
      <c r="AT1345" t="e">
        <f t="shared" si="178"/>
        <v>#DIV/0!</v>
      </c>
      <c r="AU1345" t="e">
        <f t="shared" si="179"/>
        <v>#DIV/0!</v>
      </c>
    </row>
    <row r="1346" spans="1:47" x14ac:dyDescent="0.4">
      <c r="A1346" s="2" t="e">
        <f>元素原始数据!#REF!</f>
        <v>#REF!</v>
      </c>
      <c r="B1346">
        <f>元素原始数据!A1346</f>
        <v>0</v>
      </c>
      <c r="C1346" s="7">
        <f>元素原始数据!C1346</f>
        <v>0</v>
      </c>
      <c r="D1346" s="7">
        <f>元素原始数据!D1346</f>
        <v>0</v>
      </c>
      <c r="E1346" s="7">
        <f>元素原始数据!E1346</f>
        <v>0</v>
      </c>
      <c r="F1346" s="7">
        <f>元素原始数据!F1346</f>
        <v>0</v>
      </c>
      <c r="G1346" s="7">
        <f>元素原始数据!G1346</f>
        <v>0</v>
      </c>
      <c r="H1346" s="7">
        <f>元素原始数据!H1346</f>
        <v>0</v>
      </c>
      <c r="I1346" s="7">
        <f>元素原始数据!I1346</f>
        <v>0</v>
      </c>
      <c r="J1346" s="7">
        <f>元素原始数据!J1346</f>
        <v>0</v>
      </c>
      <c r="K1346" s="7">
        <f>元素原始数据!K1346</f>
        <v>0</v>
      </c>
      <c r="L1346" s="7">
        <f>元素原始数据!L1346</f>
        <v>0</v>
      </c>
      <c r="M1346" s="10">
        <f>10000*元素原始数据!M1346</f>
        <v>0</v>
      </c>
      <c r="N1346" s="10">
        <f>10000*元素原始数据!N1346</f>
        <v>0</v>
      </c>
      <c r="O1346" s="7">
        <f>元素原始数据!O1346</f>
        <v>0</v>
      </c>
      <c r="P1346" s="7">
        <f>元素原始数据!P1346</f>
        <v>0</v>
      </c>
      <c r="Q1346" s="10">
        <f>10000*元素原始数据!Q1346</f>
        <v>0</v>
      </c>
      <c r="R1346" s="10">
        <f>10000*元素原始数据!R1346</f>
        <v>0</v>
      </c>
      <c r="S1346" s="10">
        <f>10000*元素原始数据!S1346</f>
        <v>0</v>
      </c>
      <c r="T1346" s="10">
        <f>10000*元素原始数据!T1346</f>
        <v>0</v>
      </c>
      <c r="U1346" s="10">
        <f>10000*元素原始数据!U1346</f>
        <v>0</v>
      </c>
      <c r="V1346" s="10">
        <f>10000*元素原始数据!V1346</f>
        <v>0</v>
      </c>
      <c r="W1346" s="10">
        <f>10000*元素原始数据!W1346</f>
        <v>0</v>
      </c>
      <c r="X1346" s="10">
        <f>10000*元素原始数据!X1346</f>
        <v>0</v>
      </c>
      <c r="Y1346" s="10">
        <f>10000*元素原始数据!Y1346</f>
        <v>0</v>
      </c>
      <c r="Z1346" s="10">
        <f>10000*元素原始数据!Z1346</f>
        <v>0</v>
      </c>
      <c r="AA1346" s="10">
        <f>10000*元素原始数据!AA1346</f>
        <v>0</v>
      </c>
      <c r="AB1346" s="10">
        <f>10000*元素原始数据!AB1346</f>
        <v>0</v>
      </c>
      <c r="AC1346" s="10">
        <f>10000*元素原始数据!AC1346</f>
        <v>0</v>
      </c>
      <c r="AD1346" s="10">
        <f>10000*元素原始数据!AD1346</f>
        <v>0</v>
      </c>
      <c r="AE1346" s="10">
        <f>10000*元素原始数据!AE1346</f>
        <v>0</v>
      </c>
      <c r="AF1346" s="10">
        <f>10000*元素原始数据!AF1346</f>
        <v>0</v>
      </c>
      <c r="AG1346" s="10">
        <f>10000*元素原始数据!AG1346</f>
        <v>0</v>
      </c>
      <c r="AH1346" s="10">
        <f>10000*元素原始数据!AH1346</f>
        <v>0</v>
      </c>
      <c r="AI1346" s="10">
        <f>10000*元素原始数据!AI1346</f>
        <v>0</v>
      </c>
      <c r="AJ1346" s="10">
        <f>10000*元素原始数据!AJ1346</f>
        <v>0</v>
      </c>
      <c r="AK1346" s="10">
        <f>10000*元素原始数据!AK1346</f>
        <v>0</v>
      </c>
      <c r="AL1346" s="10">
        <f>10000*元素原始数据!AL1346</f>
        <v>0</v>
      </c>
      <c r="AM1346">
        <f t="shared" si="174"/>
        <v>0</v>
      </c>
      <c r="AN1346">
        <f t="shared" si="175"/>
        <v>0</v>
      </c>
      <c r="AO1346">
        <f t="shared" si="173"/>
        <v>0</v>
      </c>
      <c r="AR1346" t="e">
        <f t="shared" si="176"/>
        <v>#DIV/0!</v>
      </c>
      <c r="AS1346" t="e">
        <f t="shared" si="177"/>
        <v>#DIV/0!</v>
      </c>
      <c r="AT1346" t="e">
        <f t="shared" si="178"/>
        <v>#DIV/0!</v>
      </c>
      <c r="AU1346" t="e">
        <f t="shared" si="179"/>
        <v>#DIV/0!</v>
      </c>
    </row>
    <row r="1347" spans="1:47" x14ac:dyDescent="0.4">
      <c r="A1347" s="2" t="e">
        <f>元素原始数据!#REF!</f>
        <v>#REF!</v>
      </c>
      <c r="B1347">
        <f>元素原始数据!A1347</f>
        <v>0</v>
      </c>
      <c r="C1347" s="7">
        <f>元素原始数据!C1347</f>
        <v>0</v>
      </c>
      <c r="D1347" s="7">
        <f>元素原始数据!D1347</f>
        <v>0</v>
      </c>
      <c r="E1347" s="7">
        <f>元素原始数据!E1347</f>
        <v>0</v>
      </c>
      <c r="F1347" s="7">
        <f>元素原始数据!F1347</f>
        <v>0</v>
      </c>
      <c r="G1347" s="7">
        <f>元素原始数据!G1347</f>
        <v>0</v>
      </c>
      <c r="H1347" s="7">
        <f>元素原始数据!H1347</f>
        <v>0</v>
      </c>
      <c r="I1347" s="7">
        <f>元素原始数据!I1347</f>
        <v>0</v>
      </c>
      <c r="J1347" s="7">
        <f>元素原始数据!J1347</f>
        <v>0</v>
      </c>
      <c r="K1347" s="7">
        <f>元素原始数据!K1347</f>
        <v>0</v>
      </c>
      <c r="L1347" s="7">
        <f>元素原始数据!L1347</f>
        <v>0</v>
      </c>
      <c r="M1347" s="10">
        <f>10000*元素原始数据!M1347</f>
        <v>0</v>
      </c>
      <c r="N1347" s="10">
        <f>10000*元素原始数据!N1347</f>
        <v>0</v>
      </c>
      <c r="O1347" s="7">
        <f>元素原始数据!O1347</f>
        <v>0</v>
      </c>
      <c r="P1347" s="7">
        <f>元素原始数据!P1347</f>
        <v>0</v>
      </c>
      <c r="Q1347" s="10">
        <f>10000*元素原始数据!Q1347</f>
        <v>0</v>
      </c>
      <c r="R1347" s="10">
        <f>10000*元素原始数据!R1347</f>
        <v>0</v>
      </c>
      <c r="S1347" s="10">
        <f>10000*元素原始数据!S1347</f>
        <v>0</v>
      </c>
      <c r="T1347" s="10">
        <f>10000*元素原始数据!T1347</f>
        <v>0</v>
      </c>
      <c r="U1347" s="10">
        <f>10000*元素原始数据!U1347</f>
        <v>0</v>
      </c>
      <c r="V1347" s="10">
        <f>10000*元素原始数据!V1347</f>
        <v>0</v>
      </c>
      <c r="W1347" s="10">
        <f>10000*元素原始数据!W1347</f>
        <v>0</v>
      </c>
      <c r="X1347" s="10">
        <f>10000*元素原始数据!X1347</f>
        <v>0</v>
      </c>
      <c r="Y1347" s="10">
        <f>10000*元素原始数据!Y1347</f>
        <v>0</v>
      </c>
      <c r="Z1347" s="10">
        <f>10000*元素原始数据!Z1347</f>
        <v>0</v>
      </c>
      <c r="AA1347" s="10">
        <f>10000*元素原始数据!AA1347</f>
        <v>0</v>
      </c>
      <c r="AB1347" s="10">
        <f>10000*元素原始数据!AB1347</f>
        <v>0</v>
      </c>
      <c r="AC1347" s="10">
        <f>10000*元素原始数据!AC1347</f>
        <v>0</v>
      </c>
      <c r="AD1347" s="10">
        <f>10000*元素原始数据!AD1347</f>
        <v>0</v>
      </c>
      <c r="AE1347" s="10">
        <f>10000*元素原始数据!AE1347</f>
        <v>0</v>
      </c>
      <c r="AF1347" s="10">
        <f>10000*元素原始数据!AF1347</f>
        <v>0</v>
      </c>
      <c r="AG1347" s="10">
        <f>10000*元素原始数据!AG1347</f>
        <v>0</v>
      </c>
      <c r="AH1347" s="10">
        <f>10000*元素原始数据!AH1347</f>
        <v>0</v>
      </c>
      <c r="AI1347" s="10">
        <f>10000*元素原始数据!AI1347</f>
        <v>0</v>
      </c>
      <c r="AJ1347" s="10">
        <f>10000*元素原始数据!AJ1347</f>
        <v>0</v>
      </c>
      <c r="AK1347" s="10">
        <f>10000*元素原始数据!AK1347</f>
        <v>0</v>
      </c>
      <c r="AL1347" s="10">
        <f>10000*元素原始数据!AL1347</f>
        <v>0</v>
      </c>
      <c r="AM1347">
        <f t="shared" si="174"/>
        <v>0</v>
      </c>
      <c r="AN1347">
        <f t="shared" si="175"/>
        <v>0</v>
      </c>
      <c r="AO1347">
        <f t="shared" si="173"/>
        <v>0</v>
      </c>
      <c r="AR1347" t="e">
        <f t="shared" si="176"/>
        <v>#DIV/0!</v>
      </c>
      <c r="AS1347" t="e">
        <f t="shared" si="177"/>
        <v>#DIV/0!</v>
      </c>
      <c r="AT1347" t="e">
        <f t="shared" si="178"/>
        <v>#DIV/0!</v>
      </c>
      <c r="AU1347" t="e">
        <f t="shared" si="179"/>
        <v>#DIV/0!</v>
      </c>
    </row>
    <row r="1348" spans="1:47" x14ac:dyDescent="0.4">
      <c r="A1348" s="2" t="e">
        <f>元素原始数据!#REF!</f>
        <v>#REF!</v>
      </c>
      <c r="B1348">
        <f>元素原始数据!A1348</f>
        <v>0</v>
      </c>
      <c r="C1348" s="7">
        <f>元素原始数据!C1348</f>
        <v>0</v>
      </c>
      <c r="D1348" s="7">
        <f>元素原始数据!D1348</f>
        <v>0</v>
      </c>
      <c r="E1348" s="7">
        <f>元素原始数据!E1348</f>
        <v>0</v>
      </c>
      <c r="F1348" s="7">
        <f>元素原始数据!F1348</f>
        <v>0</v>
      </c>
      <c r="G1348" s="7">
        <f>元素原始数据!G1348</f>
        <v>0</v>
      </c>
      <c r="H1348" s="7">
        <f>元素原始数据!H1348</f>
        <v>0</v>
      </c>
      <c r="I1348" s="7">
        <f>元素原始数据!I1348</f>
        <v>0</v>
      </c>
      <c r="J1348" s="7">
        <f>元素原始数据!J1348</f>
        <v>0</v>
      </c>
      <c r="K1348" s="7">
        <f>元素原始数据!K1348</f>
        <v>0</v>
      </c>
      <c r="L1348" s="7">
        <f>元素原始数据!L1348</f>
        <v>0</v>
      </c>
      <c r="M1348" s="10">
        <f>10000*元素原始数据!M1348</f>
        <v>0</v>
      </c>
      <c r="N1348" s="10">
        <f>10000*元素原始数据!N1348</f>
        <v>0</v>
      </c>
      <c r="O1348" s="7">
        <f>元素原始数据!O1348</f>
        <v>0</v>
      </c>
      <c r="P1348" s="7">
        <f>元素原始数据!P1348</f>
        <v>0</v>
      </c>
      <c r="Q1348" s="10">
        <f>10000*元素原始数据!Q1348</f>
        <v>0</v>
      </c>
      <c r="R1348" s="10">
        <f>10000*元素原始数据!R1348</f>
        <v>0</v>
      </c>
      <c r="S1348" s="10">
        <f>10000*元素原始数据!S1348</f>
        <v>0</v>
      </c>
      <c r="T1348" s="10">
        <f>10000*元素原始数据!T1348</f>
        <v>0</v>
      </c>
      <c r="U1348" s="10">
        <f>10000*元素原始数据!U1348</f>
        <v>0</v>
      </c>
      <c r="V1348" s="10">
        <f>10000*元素原始数据!V1348</f>
        <v>0</v>
      </c>
      <c r="W1348" s="10">
        <f>10000*元素原始数据!W1348</f>
        <v>0</v>
      </c>
      <c r="X1348" s="10">
        <f>10000*元素原始数据!X1348</f>
        <v>0</v>
      </c>
      <c r="Y1348" s="10">
        <f>10000*元素原始数据!Y1348</f>
        <v>0</v>
      </c>
      <c r="Z1348" s="10">
        <f>10000*元素原始数据!Z1348</f>
        <v>0</v>
      </c>
      <c r="AA1348" s="10">
        <f>10000*元素原始数据!AA1348</f>
        <v>0</v>
      </c>
      <c r="AB1348" s="10">
        <f>10000*元素原始数据!AB1348</f>
        <v>0</v>
      </c>
      <c r="AC1348" s="10">
        <f>10000*元素原始数据!AC1348</f>
        <v>0</v>
      </c>
      <c r="AD1348" s="10">
        <f>10000*元素原始数据!AD1348</f>
        <v>0</v>
      </c>
      <c r="AE1348" s="10">
        <f>10000*元素原始数据!AE1348</f>
        <v>0</v>
      </c>
      <c r="AF1348" s="10">
        <f>10000*元素原始数据!AF1348</f>
        <v>0</v>
      </c>
      <c r="AG1348" s="10">
        <f>10000*元素原始数据!AG1348</f>
        <v>0</v>
      </c>
      <c r="AH1348" s="10">
        <f>10000*元素原始数据!AH1348</f>
        <v>0</v>
      </c>
      <c r="AI1348" s="10">
        <f>10000*元素原始数据!AI1348</f>
        <v>0</v>
      </c>
      <c r="AJ1348" s="10">
        <f>10000*元素原始数据!AJ1348</f>
        <v>0</v>
      </c>
      <c r="AK1348" s="10">
        <f>10000*元素原始数据!AK1348</f>
        <v>0</v>
      </c>
      <c r="AL1348" s="10">
        <f>10000*元素原始数据!AL1348</f>
        <v>0</v>
      </c>
      <c r="AM1348">
        <f t="shared" si="174"/>
        <v>0</v>
      </c>
      <c r="AN1348">
        <f t="shared" si="175"/>
        <v>0</v>
      </c>
      <c r="AO1348">
        <f t="shared" si="173"/>
        <v>0</v>
      </c>
      <c r="AR1348" t="e">
        <f t="shared" si="176"/>
        <v>#DIV/0!</v>
      </c>
      <c r="AS1348" t="e">
        <f t="shared" si="177"/>
        <v>#DIV/0!</v>
      </c>
      <c r="AT1348" t="e">
        <f t="shared" si="178"/>
        <v>#DIV/0!</v>
      </c>
      <c r="AU1348" t="e">
        <f t="shared" si="179"/>
        <v>#DIV/0!</v>
      </c>
    </row>
    <row r="1349" spans="1:47" x14ac:dyDescent="0.4">
      <c r="A1349" s="2" t="e">
        <f>元素原始数据!#REF!</f>
        <v>#REF!</v>
      </c>
      <c r="B1349">
        <f>元素原始数据!A1349</f>
        <v>0</v>
      </c>
      <c r="C1349" s="7">
        <f>元素原始数据!C1349</f>
        <v>0</v>
      </c>
      <c r="D1349" s="7">
        <f>元素原始数据!D1349</f>
        <v>0</v>
      </c>
      <c r="E1349" s="7">
        <f>元素原始数据!E1349</f>
        <v>0</v>
      </c>
      <c r="F1349" s="7">
        <f>元素原始数据!F1349</f>
        <v>0</v>
      </c>
      <c r="G1349" s="7">
        <f>元素原始数据!G1349</f>
        <v>0</v>
      </c>
      <c r="H1349" s="7">
        <f>元素原始数据!H1349</f>
        <v>0</v>
      </c>
      <c r="I1349" s="7">
        <f>元素原始数据!I1349</f>
        <v>0</v>
      </c>
      <c r="J1349" s="7">
        <f>元素原始数据!J1349</f>
        <v>0</v>
      </c>
      <c r="K1349" s="7">
        <f>元素原始数据!K1349</f>
        <v>0</v>
      </c>
      <c r="L1349" s="7">
        <f>元素原始数据!L1349</f>
        <v>0</v>
      </c>
      <c r="M1349" s="10">
        <f>10000*元素原始数据!M1349</f>
        <v>0</v>
      </c>
      <c r="N1349" s="10">
        <f>10000*元素原始数据!N1349</f>
        <v>0</v>
      </c>
      <c r="O1349" s="7">
        <f>元素原始数据!O1349</f>
        <v>0</v>
      </c>
      <c r="P1349" s="7">
        <f>元素原始数据!P1349</f>
        <v>0</v>
      </c>
      <c r="Q1349" s="10">
        <f>10000*元素原始数据!Q1349</f>
        <v>0</v>
      </c>
      <c r="R1349" s="10">
        <f>10000*元素原始数据!R1349</f>
        <v>0</v>
      </c>
      <c r="S1349" s="10">
        <f>10000*元素原始数据!S1349</f>
        <v>0</v>
      </c>
      <c r="T1349" s="10">
        <f>10000*元素原始数据!T1349</f>
        <v>0</v>
      </c>
      <c r="U1349" s="10">
        <f>10000*元素原始数据!U1349</f>
        <v>0</v>
      </c>
      <c r="V1349" s="10">
        <f>10000*元素原始数据!V1349</f>
        <v>0</v>
      </c>
      <c r="W1349" s="10">
        <f>10000*元素原始数据!W1349</f>
        <v>0</v>
      </c>
      <c r="X1349" s="10">
        <f>10000*元素原始数据!X1349</f>
        <v>0</v>
      </c>
      <c r="Y1349" s="10">
        <f>10000*元素原始数据!Y1349</f>
        <v>0</v>
      </c>
      <c r="Z1349" s="10">
        <f>10000*元素原始数据!Z1349</f>
        <v>0</v>
      </c>
      <c r="AA1349" s="10">
        <f>10000*元素原始数据!AA1349</f>
        <v>0</v>
      </c>
      <c r="AB1349" s="10">
        <f>10000*元素原始数据!AB1349</f>
        <v>0</v>
      </c>
      <c r="AC1349" s="10">
        <f>10000*元素原始数据!AC1349</f>
        <v>0</v>
      </c>
      <c r="AD1349" s="10">
        <f>10000*元素原始数据!AD1349</f>
        <v>0</v>
      </c>
      <c r="AE1349" s="10">
        <f>10000*元素原始数据!AE1349</f>
        <v>0</v>
      </c>
      <c r="AF1349" s="10">
        <f>10000*元素原始数据!AF1349</f>
        <v>0</v>
      </c>
      <c r="AG1349" s="10">
        <f>10000*元素原始数据!AG1349</f>
        <v>0</v>
      </c>
      <c r="AH1349" s="10">
        <f>10000*元素原始数据!AH1349</f>
        <v>0</v>
      </c>
      <c r="AI1349" s="10">
        <f>10000*元素原始数据!AI1349</f>
        <v>0</v>
      </c>
      <c r="AJ1349" s="10">
        <f>10000*元素原始数据!AJ1349</f>
        <v>0</v>
      </c>
      <c r="AK1349" s="10">
        <f>10000*元素原始数据!AK1349</f>
        <v>0</v>
      </c>
      <c r="AL1349" s="10">
        <f>10000*元素原始数据!AL1349</f>
        <v>0</v>
      </c>
      <c r="AM1349">
        <f t="shared" si="174"/>
        <v>0</v>
      </c>
      <c r="AN1349">
        <f t="shared" si="175"/>
        <v>0</v>
      </c>
      <c r="AO1349">
        <f t="shared" si="173"/>
        <v>0</v>
      </c>
      <c r="AR1349" t="e">
        <f t="shared" si="176"/>
        <v>#DIV/0!</v>
      </c>
      <c r="AS1349" t="e">
        <f t="shared" si="177"/>
        <v>#DIV/0!</v>
      </c>
      <c r="AT1349" t="e">
        <f t="shared" si="178"/>
        <v>#DIV/0!</v>
      </c>
      <c r="AU1349" t="e">
        <f t="shared" si="179"/>
        <v>#DIV/0!</v>
      </c>
    </row>
    <row r="1350" spans="1:47" x14ac:dyDescent="0.4">
      <c r="A1350" s="2" t="e">
        <f>元素原始数据!#REF!</f>
        <v>#REF!</v>
      </c>
      <c r="B1350">
        <f>元素原始数据!A1350</f>
        <v>0</v>
      </c>
      <c r="C1350" s="7">
        <f>元素原始数据!C1350</f>
        <v>0</v>
      </c>
      <c r="D1350" s="7">
        <f>元素原始数据!D1350</f>
        <v>0</v>
      </c>
      <c r="E1350" s="7">
        <f>元素原始数据!E1350</f>
        <v>0</v>
      </c>
      <c r="F1350" s="7">
        <f>元素原始数据!F1350</f>
        <v>0</v>
      </c>
      <c r="G1350" s="7">
        <f>元素原始数据!G1350</f>
        <v>0</v>
      </c>
      <c r="H1350" s="7">
        <f>元素原始数据!H1350</f>
        <v>0</v>
      </c>
      <c r="I1350" s="7">
        <f>元素原始数据!I1350</f>
        <v>0</v>
      </c>
      <c r="J1350" s="7">
        <f>元素原始数据!J1350</f>
        <v>0</v>
      </c>
      <c r="K1350" s="7">
        <f>元素原始数据!K1350</f>
        <v>0</v>
      </c>
      <c r="L1350" s="7">
        <f>元素原始数据!L1350</f>
        <v>0</v>
      </c>
      <c r="M1350" s="10">
        <f>10000*元素原始数据!M1350</f>
        <v>0</v>
      </c>
      <c r="N1350" s="10">
        <f>10000*元素原始数据!N1350</f>
        <v>0</v>
      </c>
      <c r="O1350" s="7">
        <f>元素原始数据!O1350</f>
        <v>0</v>
      </c>
      <c r="P1350" s="7">
        <f>元素原始数据!P1350</f>
        <v>0</v>
      </c>
      <c r="Q1350" s="10">
        <f>10000*元素原始数据!Q1350</f>
        <v>0</v>
      </c>
      <c r="R1350" s="10">
        <f>10000*元素原始数据!R1350</f>
        <v>0</v>
      </c>
      <c r="S1350" s="10">
        <f>10000*元素原始数据!S1350</f>
        <v>0</v>
      </c>
      <c r="T1350" s="10">
        <f>10000*元素原始数据!T1350</f>
        <v>0</v>
      </c>
      <c r="U1350" s="10">
        <f>10000*元素原始数据!U1350</f>
        <v>0</v>
      </c>
      <c r="V1350" s="10">
        <f>10000*元素原始数据!V1350</f>
        <v>0</v>
      </c>
      <c r="W1350" s="10">
        <f>10000*元素原始数据!W1350</f>
        <v>0</v>
      </c>
      <c r="X1350" s="10">
        <f>10000*元素原始数据!X1350</f>
        <v>0</v>
      </c>
      <c r="Y1350" s="10">
        <f>10000*元素原始数据!Y1350</f>
        <v>0</v>
      </c>
      <c r="Z1350" s="10">
        <f>10000*元素原始数据!Z1350</f>
        <v>0</v>
      </c>
      <c r="AA1350" s="10">
        <f>10000*元素原始数据!AA1350</f>
        <v>0</v>
      </c>
      <c r="AB1350" s="10">
        <f>10000*元素原始数据!AB1350</f>
        <v>0</v>
      </c>
      <c r="AC1350" s="10">
        <f>10000*元素原始数据!AC1350</f>
        <v>0</v>
      </c>
      <c r="AD1350" s="10">
        <f>10000*元素原始数据!AD1350</f>
        <v>0</v>
      </c>
      <c r="AE1350" s="10">
        <f>10000*元素原始数据!AE1350</f>
        <v>0</v>
      </c>
      <c r="AF1350" s="10">
        <f>10000*元素原始数据!AF1350</f>
        <v>0</v>
      </c>
      <c r="AG1350" s="10">
        <f>10000*元素原始数据!AG1350</f>
        <v>0</v>
      </c>
      <c r="AH1350" s="10">
        <f>10000*元素原始数据!AH1350</f>
        <v>0</v>
      </c>
      <c r="AI1350" s="10">
        <f>10000*元素原始数据!AI1350</f>
        <v>0</v>
      </c>
      <c r="AJ1350" s="10">
        <f>10000*元素原始数据!AJ1350</f>
        <v>0</v>
      </c>
      <c r="AK1350" s="10">
        <f>10000*元素原始数据!AK1350</f>
        <v>0</v>
      </c>
      <c r="AL1350" s="10">
        <f>10000*元素原始数据!AL1350</f>
        <v>0</v>
      </c>
      <c r="AM1350">
        <f t="shared" si="174"/>
        <v>0</v>
      </c>
      <c r="AN1350">
        <f t="shared" si="175"/>
        <v>0</v>
      </c>
      <c r="AO1350">
        <f t="shared" si="173"/>
        <v>0</v>
      </c>
      <c r="AR1350" t="e">
        <f t="shared" si="176"/>
        <v>#DIV/0!</v>
      </c>
      <c r="AS1350" t="e">
        <f t="shared" si="177"/>
        <v>#DIV/0!</v>
      </c>
      <c r="AT1350" t="e">
        <f t="shared" si="178"/>
        <v>#DIV/0!</v>
      </c>
      <c r="AU1350" t="e">
        <f t="shared" si="179"/>
        <v>#DIV/0!</v>
      </c>
    </row>
    <row r="1351" spans="1:47" x14ac:dyDescent="0.4">
      <c r="A1351" s="2" t="e">
        <f>元素原始数据!#REF!</f>
        <v>#REF!</v>
      </c>
      <c r="B1351">
        <f>元素原始数据!A1351</f>
        <v>0</v>
      </c>
      <c r="C1351" s="7">
        <f>元素原始数据!C1351</f>
        <v>0</v>
      </c>
      <c r="D1351" s="7">
        <f>元素原始数据!D1351</f>
        <v>0</v>
      </c>
      <c r="E1351" s="7">
        <f>元素原始数据!E1351</f>
        <v>0</v>
      </c>
      <c r="F1351" s="7">
        <f>元素原始数据!F1351</f>
        <v>0</v>
      </c>
      <c r="G1351" s="7">
        <f>元素原始数据!G1351</f>
        <v>0</v>
      </c>
      <c r="H1351" s="7">
        <f>元素原始数据!H1351</f>
        <v>0</v>
      </c>
      <c r="I1351" s="7">
        <f>元素原始数据!I1351</f>
        <v>0</v>
      </c>
      <c r="J1351" s="7">
        <f>元素原始数据!J1351</f>
        <v>0</v>
      </c>
      <c r="K1351" s="7">
        <f>元素原始数据!K1351</f>
        <v>0</v>
      </c>
      <c r="L1351" s="7">
        <f>元素原始数据!L1351</f>
        <v>0</v>
      </c>
      <c r="M1351" s="10">
        <f>10000*元素原始数据!M1351</f>
        <v>0</v>
      </c>
      <c r="N1351" s="10">
        <f>10000*元素原始数据!N1351</f>
        <v>0</v>
      </c>
      <c r="O1351" s="7">
        <f>元素原始数据!O1351</f>
        <v>0</v>
      </c>
      <c r="P1351" s="7">
        <f>元素原始数据!P1351</f>
        <v>0</v>
      </c>
      <c r="Q1351" s="10">
        <f>10000*元素原始数据!Q1351</f>
        <v>0</v>
      </c>
      <c r="R1351" s="10">
        <f>10000*元素原始数据!R1351</f>
        <v>0</v>
      </c>
      <c r="S1351" s="10">
        <f>10000*元素原始数据!S1351</f>
        <v>0</v>
      </c>
      <c r="T1351" s="10">
        <f>10000*元素原始数据!T1351</f>
        <v>0</v>
      </c>
      <c r="U1351" s="10">
        <f>10000*元素原始数据!U1351</f>
        <v>0</v>
      </c>
      <c r="V1351" s="10">
        <f>10000*元素原始数据!V1351</f>
        <v>0</v>
      </c>
      <c r="W1351" s="10">
        <f>10000*元素原始数据!W1351</f>
        <v>0</v>
      </c>
      <c r="X1351" s="10">
        <f>10000*元素原始数据!X1351</f>
        <v>0</v>
      </c>
      <c r="Y1351" s="10">
        <f>10000*元素原始数据!Y1351</f>
        <v>0</v>
      </c>
      <c r="Z1351" s="10">
        <f>10000*元素原始数据!Z1351</f>
        <v>0</v>
      </c>
      <c r="AA1351" s="10">
        <f>10000*元素原始数据!AA1351</f>
        <v>0</v>
      </c>
      <c r="AB1351" s="10">
        <f>10000*元素原始数据!AB1351</f>
        <v>0</v>
      </c>
      <c r="AC1351" s="10">
        <f>10000*元素原始数据!AC1351</f>
        <v>0</v>
      </c>
      <c r="AD1351" s="10">
        <f>10000*元素原始数据!AD1351</f>
        <v>0</v>
      </c>
      <c r="AE1351" s="10">
        <f>10000*元素原始数据!AE1351</f>
        <v>0</v>
      </c>
      <c r="AF1351" s="10">
        <f>10000*元素原始数据!AF1351</f>
        <v>0</v>
      </c>
      <c r="AG1351" s="10">
        <f>10000*元素原始数据!AG1351</f>
        <v>0</v>
      </c>
      <c r="AH1351" s="10">
        <f>10000*元素原始数据!AH1351</f>
        <v>0</v>
      </c>
      <c r="AI1351" s="10">
        <f>10000*元素原始数据!AI1351</f>
        <v>0</v>
      </c>
      <c r="AJ1351" s="10">
        <f>10000*元素原始数据!AJ1351</f>
        <v>0</v>
      </c>
      <c r="AK1351" s="10">
        <f>10000*元素原始数据!AK1351</f>
        <v>0</v>
      </c>
      <c r="AL1351" s="10">
        <f>10000*元素原始数据!AL1351</f>
        <v>0</v>
      </c>
      <c r="AM1351">
        <f t="shared" si="174"/>
        <v>0</v>
      </c>
      <c r="AN1351">
        <f t="shared" si="175"/>
        <v>0</v>
      </c>
      <c r="AO1351">
        <f t="shared" si="173"/>
        <v>0</v>
      </c>
      <c r="AR1351" t="e">
        <f t="shared" si="176"/>
        <v>#DIV/0!</v>
      </c>
      <c r="AS1351" t="e">
        <f t="shared" si="177"/>
        <v>#DIV/0!</v>
      </c>
      <c r="AT1351" t="e">
        <f t="shared" si="178"/>
        <v>#DIV/0!</v>
      </c>
      <c r="AU1351" t="e">
        <f t="shared" si="179"/>
        <v>#DIV/0!</v>
      </c>
    </row>
    <row r="1352" spans="1:47" x14ac:dyDescent="0.4">
      <c r="A1352" s="2" t="e">
        <f>元素原始数据!#REF!</f>
        <v>#REF!</v>
      </c>
      <c r="B1352">
        <f>元素原始数据!A1352</f>
        <v>0</v>
      </c>
      <c r="C1352" s="7">
        <f>元素原始数据!C1352</f>
        <v>0</v>
      </c>
      <c r="D1352" s="7">
        <f>元素原始数据!D1352</f>
        <v>0</v>
      </c>
      <c r="E1352" s="7">
        <f>元素原始数据!E1352</f>
        <v>0</v>
      </c>
      <c r="F1352" s="7">
        <f>元素原始数据!F1352</f>
        <v>0</v>
      </c>
      <c r="G1352" s="7">
        <f>元素原始数据!G1352</f>
        <v>0</v>
      </c>
      <c r="H1352" s="7">
        <f>元素原始数据!H1352</f>
        <v>0</v>
      </c>
      <c r="I1352" s="7">
        <f>元素原始数据!I1352</f>
        <v>0</v>
      </c>
      <c r="J1352" s="7">
        <f>元素原始数据!J1352</f>
        <v>0</v>
      </c>
      <c r="K1352" s="7">
        <f>元素原始数据!K1352</f>
        <v>0</v>
      </c>
      <c r="L1352" s="7">
        <f>元素原始数据!L1352</f>
        <v>0</v>
      </c>
      <c r="M1352" s="10">
        <f>10000*元素原始数据!M1352</f>
        <v>0</v>
      </c>
      <c r="N1352" s="10">
        <f>10000*元素原始数据!N1352</f>
        <v>0</v>
      </c>
      <c r="O1352" s="7">
        <f>元素原始数据!O1352</f>
        <v>0</v>
      </c>
      <c r="P1352" s="7">
        <f>元素原始数据!P1352</f>
        <v>0</v>
      </c>
      <c r="Q1352" s="10">
        <f>10000*元素原始数据!Q1352</f>
        <v>0</v>
      </c>
      <c r="R1352" s="10">
        <f>10000*元素原始数据!R1352</f>
        <v>0</v>
      </c>
      <c r="S1352" s="10">
        <f>10000*元素原始数据!S1352</f>
        <v>0</v>
      </c>
      <c r="T1352" s="10">
        <f>10000*元素原始数据!T1352</f>
        <v>0</v>
      </c>
      <c r="U1352" s="10">
        <f>10000*元素原始数据!U1352</f>
        <v>0</v>
      </c>
      <c r="V1352" s="10">
        <f>10000*元素原始数据!V1352</f>
        <v>0</v>
      </c>
      <c r="W1352" s="10">
        <f>10000*元素原始数据!W1352</f>
        <v>0</v>
      </c>
      <c r="X1352" s="10">
        <f>10000*元素原始数据!X1352</f>
        <v>0</v>
      </c>
      <c r="Y1352" s="10">
        <f>10000*元素原始数据!Y1352</f>
        <v>0</v>
      </c>
      <c r="Z1352" s="10">
        <f>10000*元素原始数据!Z1352</f>
        <v>0</v>
      </c>
      <c r="AA1352" s="10">
        <f>10000*元素原始数据!AA1352</f>
        <v>0</v>
      </c>
      <c r="AB1352" s="10">
        <f>10000*元素原始数据!AB1352</f>
        <v>0</v>
      </c>
      <c r="AC1352" s="10">
        <f>10000*元素原始数据!AC1352</f>
        <v>0</v>
      </c>
      <c r="AD1352" s="10">
        <f>10000*元素原始数据!AD1352</f>
        <v>0</v>
      </c>
      <c r="AE1352" s="10">
        <f>10000*元素原始数据!AE1352</f>
        <v>0</v>
      </c>
      <c r="AF1352" s="10">
        <f>10000*元素原始数据!AF1352</f>
        <v>0</v>
      </c>
      <c r="AG1352" s="10">
        <f>10000*元素原始数据!AG1352</f>
        <v>0</v>
      </c>
      <c r="AH1352" s="10">
        <f>10000*元素原始数据!AH1352</f>
        <v>0</v>
      </c>
      <c r="AI1352" s="10">
        <f>10000*元素原始数据!AI1352</f>
        <v>0</v>
      </c>
      <c r="AJ1352" s="10">
        <f>10000*元素原始数据!AJ1352</f>
        <v>0</v>
      </c>
      <c r="AK1352" s="10">
        <f>10000*元素原始数据!AK1352</f>
        <v>0</v>
      </c>
      <c r="AL1352" s="10">
        <f>10000*元素原始数据!AL1352</f>
        <v>0</v>
      </c>
      <c r="AM1352">
        <f t="shared" si="174"/>
        <v>0</v>
      </c>
      <c r="AN1352">
        <f t="shared" si="175"/>
        <v>0</v>
      </c>
      <c r="AO1352">
        <f t="shared" si="173"/>
        <v>0</v>
      </c>
      <c r="AR1352" t="e">
        <f t="shared" si="176"/>
        <v>#DIV/0!</v>
      </c>
      <c r="AS1352" t="e">
        <f t="shared" si="177"/>
        <v>#DIV/0!</v>
      </c>
      <c r="AT1352" t="e">
        <f t="shared" si="178"/>
        <v>#DIV/0!</v>
      </c>
      <c r="AU1352" t="e">
        <f t="shared" si="179"/>
        <v>#DIV/0!</v>
      </c>
    </row>
    <row r="1353" spans="1:47" x14ac:dyDescent="0.4">
      <c r="A1353" s="2" t="e">
        <f>元素原始数据!#REF!</f>
        <v>#REF!</v>
      </c>
      <c r="B1353">
        <f>元素原始数据!A1353</f>
        <v>0</v>
      </c>
      <c r="C1353" s="7">
        <f>元素原始数据!C1353</f>
        <v>0</v>
      </c>
      <c r="D1353" s="7">
        <f>元素原始数据!D1353</f>
        <v>0</v>
      </c>
      <c r="E1353" s="7">
        <f>元素原始数据!E1353</f>
        <v>0</v>
      </c>
      <c r="F1353" s="7">
        <f>元素原始数据!F1353</f>
        <v>0</v>
      </c>
      <c r="G1353" s="7">
        <f>元素原始数据!G1353</f>
        <v>0</v>
      </c>
      <c r="H1353" s="7">
        <f>元素原始数据!H1353</f>
        <v>0</v>
      </c>
      <c r="I1353" s="7">
        <f>元素原始数据!I1353</f>
        <v>0</v>
      </c>
      <c r="J1353" s="7">
        <f>元素原始数据!J1353</f>
        <v>0</v>
      </c>
      <c r="K1353" s="7">
        <f>元素原始数据!K1353</f>
        <v>0</v>
      </c>
      <c r="L1353" s="7">
        <f>元素原始数据!L1353</f>
        <v>0</v>
      </c>
      <c r="M1353" s="10">
        <f>10000*元素原始数据!M1353</f>
        <v>0</v>
      </c>
      <c r="N1353" s="10">
        <f>10000*元素原始数据!N1353</f>
        <v>0</v>
      </c>
      <c r="O1353" s="7">
        <f>元素原始数据!O1353</f>
        <v>0</v>
      </c>
      <c r="P1353" s="7">
        <f>元素原始数据!P1353</f>
        <v>0</v>
      </c>
      <c r="Q1353" s="10">
        <f>10000*元素原始数据!Q1353</f>
        <v>0</v>
      </c>
      <c r="R1353" s="10">
        <f>10000*元素原始数据!R1353</f>
        <v>0</v>
      </c>
      <c r="S1353" s="10">
        <f>10000*元素原始数据!S1353</f>
        <v>0</v>
      </c>
      <c r="T1353" s="10">
        <f>10000*元素原始数据!T1353</f>
        <v>0</v>
      </c>
      <c r="U1353" s="10">
        <f>10000*元素原始数据!U1353</f>
        <v>0</v>
      </c>
      <c r="V1353" s="10">
        <f>10000*元素原始数据!V1353</f>
        <v>0</v>
      </c>
      <c r="W1353" s="10">
        <f>10000*元素原始数据!W1353</f>
        <v>0</v>
      </c>
      <c r="X1353" s="10">
        <f>10000*元素原始数据!X1353</f>
        <v>0</v>
      </c>
      <c r="Y1353" s="10">
        <f>10000*元素原始数据!Y1353</f>
        <v>0</v>
      </c>
      <c r="Z1353" s="10">
        <f>10000*元素原始数据!Z1353</f>
        <v>0</v>
      </c>
      <c r="AA1353" s="10">
        <f>10000*元素原始数据!AA1353</f>
        <v>0</v>
      </c>
      <c r="AB1353" s="10">
        <f>10000*元素原始数据!AB1353</f>
        <v>0</v>
      </c>
      <c r="AC1353" s="10">
        <f>10000*元素原始数据!AC1353</f>
        <v>0</v>
      </c>
      <c r="AD1353" s="10">
        <f>10000*元素原始数据!AD1353</f>
        <v>0</v>
      </c>
      <c r="AE1353" s="10">
        <f>10000*元素原始数据!AE1353</f>
        <v>0</v>
      </c>
      <c r="AF1353" s="10">
        <f>10000*元素原始数据!AF1353</f>
        <v>0</v>
      </c>
      <c r="AG1353" s="10">
        <f>10000*元素原始数据!AG1353</f>
        <v>0</v>
      </c>
      <c r="AH1353" s="10">
        <f>10000*元素原始数据!AH1353</f>
        <v>0</v>
      </c>
      <c r="AI1353" s="10">
        <f>10000*元素原始数据!AI1353</f>
        <v>0</v>
      </c>
      <c r="AJ1353" s="10">
        <f>10000*元素原始数据!AJ1353</f>
        <v>0</v>
      </c>
      <c r="AK1353" s="10">
        <f>10000*元素原始数据!AK1353</f>
        <v>0</v>
      </c>
      <c r="AL1353" s="10">
        <f>10000*元素原始数据!AL1353</f>
        <v>0</v>
      </c>
      <c r="AM1353">
        <f t="shared" si="174"/>
        <v>0</v>
      </c>
      <c r="AN1353">
        <f t="shared" si="175"/>
        <v>0</v>
      </c>
      <c r="AO1353">
        <f t="shared" si="173"/>
        <v>0</v>
      </c>
      <c r="AR1353" t="e">
        <f t="shared" si="176"/>
        <v>#DIV/0!</v>
      </c>
      <c r="AS1353" t="e">
        <f t="shared" si="177"/>
        <v>#DIV/0!</v>
      </c>
      <c r="AT1353" t="e">
        <f t="shared" si="178"/>
        <v>#DIV/0!</v>
      </c>
      <c r="AU1353" t="e">
        <f t="shared" si="179"/>
        <v>#DIV/0!</v>
      </c>
    </row>
    <row r="1354" spans="1:47" x14ac:dyDescent="0.4">
      <c r="A1354" s="2" t="e">
        <f>元素原始数据!#REF!</f>
        <v>#REF!</v>
      </c>
      <c r="B1354">
        <f>元素原始数据!A1354</f>
        <v>0</v>
      </c>
      <c r="C1354" s="7">
        <f>元素原始数据!C1354</f>
        <v>0</v>
      </c>
      <c r="D1354" s="7">
        <f>元素原始数据!D1354</f>
        <v>0</v>
      </c>
      <c r="E1354" s="7">
        <f>元素原始数据!E1354</f>
        <v>0</v>
      </c>
      <c r="F1354" s="7">
        <f>元素原始数据!F1354</f>
        <v>0</v>
      </c>
      <c r="G1354" s="7">
        <f>元素原始数据!G1354</f>
        <v>0</v>
      </c>
      <c r="H1354" s="7">
        <f>元素原始数据!H1354</f>
        <v>0</v>
      </c>
      <c r="I1354" s="7">
        <f>元素原始数据!I1354</f>
        <v>0</v>
      </c>
      <c r="J1354" s="7">
        <f>元素原始数据!J1354</f>
        <v>0</v>
      </c>
      <c r="K1354" s="7">
        <f>元素原始数据!K1354</f>
        <v>0</v>
      </c>
      <c r="L1354" s="7">
        <f>元素原始数据!L1354</f>
        <v>0</v>
      </c>
      <c r="M1354" s="10">
        <f>10000*元素原始数据!M1354</f>
        <v>0</v>
      </c>
      <c r="N1354" s="10">
        <f>10000*元素原始数据!N1354</f>
        <v>0</v>
      </c>
      <c r="O1354" s="7">
        <f>元素原始数据!O1354</f>
        <v>0</v>
      </c>
      <c r="P1354" s="7">
        <f>元素原始数据!P1354</f>
        <v>0</v>
      </c>
      <c r="Q1354" s="10">
        <f>10000*元素原始数据!Q1354</f>
        <v>0</v>
      </c>
      <c r="R1354" s="10">
        <f>10000*元素原始数据!R1354</f>
        <v>0</v>
      </c>
      <c r="S1354" s="10">
        <f>10000*元素原始数据!S1354</f>
        <v>0</v>
      </c>
      <c r="T1354" s="10">
        <f>10000*元素原始数据!T1354</f>
        <v>0</v>
      </c>
      <c r="U1354" s="10">
        <f>10000*元素原始数据!U1354</f>
        <v>0</v>
      </c>
      <c r="V1354" s="10">
        <f>10000*元素原始数据!V1354</f>
        <v>0</v>
      </c>
      <c r="W1354" s="10">
        <f>10000*元素原始数据!W1354</f>
        <v>0</v>
      </c>
      <c r="X1354" s="10">
        <f>10000*元素原始数据!X1354</f>
        <v>0</v>
      </c>
      <c r="Y1354" s="10">
        <f>10000*元素原始数据!Y1354</f>
        <v>0</v>
      </c>
      <c r="Z1354" s="10">
        <f>10000*元素原始数据!Z1354</f>
        <v>0</v>
      </c>
      <c r="AA1354" s="10">
        <f>10000*元素原始数据!AA1354</f>
        <v>0</v>
      </c>
      <c r="AB1354" s="10">
        <f>10000*元素原始数据!AB1354</f>
        <v>0</v>
      </c>
      <c r="AC1354" s="10">
        <f>10000*元素原始数据!AC1354</f>
        <v>0</v>
      </c>
      <c r="AD1354" s="10">
        <f>10000*元素原始数据!AD1354</f>
        <v>0</v>
      </c>
      <c r="AE1354" s="10">
        <f>10000*元素原始数据!AE1354</f>
        <v>0</v>
      </c>
      <c r="AF1354" s="10">
        <f>10000*元素原始数据!AF1354</f>
        <v>0</v>
      </c>
      <c r="AG1354" s="10">
        <f>10000*元素原始数据!AG1354</f>
        <v>0</v>
      </c>
      <c r="AH1354" s="10">
        <f>10000*元素原始数据!AH1354</f>
        <v>0</v>
      </c>
      <c r="AI1354" s="10">
        <f>10000*元素原始数据!AI1354</f>
        <v>0</v>
      </c>
      <c r="AJ1354" s="10">
        <f>10000*元素原始数据!AJ1354</f>
        <v>0</v>
      </c>
      <c r="AK1354" s="10">
        <f>10000*元素原始数据!AK1354</f>
        <v>0</v>
      </c>
      <c r="AL1354" s="10">
        <f>10000*元素原始数据!AL1354</f>
        <v>0</v>
      </c>
      <c r="AM1354">
        <f t="shared" si="174"/>
        <v>0</v>
      </c>
      <c r="AN1354">
        <f t="shared" si="175"/>
        <v>0</v>
      </c>
      <c r="AO1354">
        <f t="shared" si="173"/>
        <v>0</v>
      </c>
      <c r="AR1354" t="e">
        <f t="shared" si="176"/>
        <v>#DIV/0!</v>
      </c>
      <c r="AS1354" t="e">
        <f t="shared" si="177"/>
        <v>#DIV/0!</v>
      </c>
      <c r="AT1354" t="e">
        <f t="shared" si="178"/>
        <v>#DIV/0!</v>
      </c>
      <c r="AU1354" t="e">
        <f t="shared" si="179"/>
        <v>#DIV/0!</v>
      </c>
    </row>
    <row r="1355" spans="1:47" x14ac:dyDescent="0.4">
      <c r="A1355" s="2" t="e">
        <f>元素原始数据!#REF!</f>
        <v>#REF!</v>
      </c>
      <c r="B1355">
        <f>元素原始数据!A1355</f>
        <v>0</v>
      </c>
      <c r="C1355" s="7">
        <f>元素原始数据!C1355</f>
        <v>0</v>
      </c>
      <c r="D1355" s="7">
        <f>元素原始数据!D1355</f>
        <v>0</v>
      </c>
      <c r="E1355" s="7">
        <f>元素原始数据!E1355</f>
        <v>0</v>
      </c>
      <c r="F1355" s="7">
        <f>元素原始数据!F1355</f>
        <v>0</v>
      </c>
      <c r="G1355" s="7">
        <f>元素原始数据!G1355</f>
        <v>0</v>
      </c>
      <c r="H1355" s="7">
        <f>元素原始数据!H1355</f>
        <v>0</v>
      </c>
      <c r="I1355" s="7">
        <f>元素原始数据!I1355</f>
        <v>0</v>
      </c>
      <c r="J1355" s="7">
        <f>元素原始数据!J1355</f>
        <v>0</v>
      </c>
      <c r="K1355" s="7">
        <f>元素原始数据!K1355</f>
        <v>0</v>
      </c>
      <c r="L1355" s="7">
        <f>元素原始数据!L1355</f>
        <v>0</v>
      </c>
      <c r="M1355" s="10">
        <f>10000*元素原始数据!M1355</f>
        <v>0</v>
      </c>
      <c r="N1355" s="10">
        <f>10000*元素原始数据!N1355</f>
        <v>0</v>
      </c>
      <c r="O1355" s="7">
        <f>元素原始数据!O1355</f>
        <v>0</v>
      </c>
      <c r="P1355" s="7">
        <f>元素原始数据!P1355</f>
        <v>0</v>
      </c>
      <c r="Q1355" s="10">
        <f>10000*元素原始数据!Q1355</f>
        <v>0</v>
      </c>
      <c r="R1355" s="10">
        <f>10000*元素原始数据!R1355</f>
        <v>0</v>
      </c>
      <c r="S1355" s="10">
        <f>10000*元素原始数据!S1355</f>
        <v>0</v>
      </c>
      <c r="T1355" s="10">
        <f>10000*元素原始数据!T1355</f>
        <v>0</v>
      </c>
      <c r="U1355" s="10">
        <f>10000*元素原始数据!U1355</f>
        <v>0</v>
      </c>
      <c r="V1355" s="10">
        <f>10000*元素原始数据!V1355</f>
        <v>0</v>
      </c>
      <c r="W1355" s="10">
        <f>10000*元素原始数据!W1355</f>
        <v>0</v>
      </c>
      <c r="X1355" s="10">
        <f>10000*元素原始数据!X1355</f>
        <v>0</v>
      </c>
      <c r="Y1355" s="10">
        <f>10000*元素原始数据!Y1355</f>
        <v>0</v>
      </c>
      <c r="Z1355" s="10">
        <f>10000*元素原始数据!Z1355</f>
        <v>0</v>
      </c>
      <c r="AA1355" s="10">
        <f>10000*元素原始数据!AA1355</f>
        <v>0</v>
      </c>
      <c r="AB1355" s="10">
        <f>10000*元素原始数据!AB1355</f>
        <v>0</v>
      </c>
      <c r="AC1355" s="10">
        <f>10000*元素原始数据!AC1355</f>
        <v>0</v>
      </c>
      <c r="AD1355" s="10">
        <f>10000*元素原始数据!AD1355</f>
        <v>0</v>
      </c>
      <c r="AE1355" s="10">
        <f>10000*元素原始数据!AE1355</f>
        <v>0</v>
      </c>
      <c r="AF1355" s="10">
        <f>10000*元素原始数据!AF1355</f>
        <v>0</v>
      </c>
      <c r="AG1355" s="10">
        <f>10000*元素原始数据!AG1355</f>
        <v>0</v>
      </c>
      <c r="AH1355" s="10">
        <f>10000*元素原始数据!AH1355</f>
        <v>0</v>
      </c>
      <c r="AI1355" s="10">
        <f>10000*元素原始数据!AI1355</f>
        <v>0</v>
      </c>
      <c r="AJ1355" s="10">
        <f>10000*元素原始数据!AJ1355</f>
        <v>0</v>
      </c>
      <c r="AK1355" s="10">
        <f>10000*元素原始数据!AK1355</f>
        <v>0</v>
      </c>
      <c r="AL1355" s="10">
        <f>10000*元素原始数据!AL1355</f>
        <v>0</v>
      </c>
      <c r="AM1355">
        <f t="shared" si="174"/>
        <v>0</v>
      </c>
      <c r="AN1355">
        <f t="shared" si="175"/>
        <v>0</v>
      </c>
      <c r="AO1355">
        <f t="shared" si="173"/>
        <v>0</v>
      </c>
      <c r="AR1355" t="e">
        <f t="shared" si="176"/>
        <v>#DIV/0!</v>
      </c>
      <c r="AS1355" t="e">
        <f t="shared" si="177"/>
        <v>#DIV/0!</v>
      </c>
      <c r="AT1355" t="e">
        <f t="shared" si="178"/>
        <v>#DIV/0!</v>
      </c>
      <c r="AU1355" t="e">
        <f t="shared" si="179"/>
        <v>#DIV/0!</v>
      </c>
    </row>
    <row r="1356" spans="1:47" x14ac:dyDescent="0.4">
      <c r="A1356" s="2" t="e">
        <f>元素原始数据!#REF!</f>
        <v>#REF!</v>
      </c>
      <c r="B1356">
        <f>元素原始数据!A1356</f>
        <v>0</v>
      </c>
      <c r="C1356" s="7">
        <f>元素原始数据!C1356</f>
        <v>0</v>
      </c>
      <c r="D1356" s="7">
        <f>元素原始数据!D1356</f>
        <v>0</v>
      </c>
      <c r="E1356" s="7">
        <f>元素原始数据!E1356</f>
        <v>0</v>
      </c>
      <c r="F1356" s="7">
        <f>元素原始数据!F1356</f>
        <v>0</v>
      </c>
      <c r="G1356" s="7">
        <f>元素原始数据!G1356</f>
        <v>0</v>
      </c>
      <c r="H1356" s="7">
        <f>元素原始数据!H1356</f>
        <v>0</v>
      </c>
      <c r="I1356" s="7">
        <f>元素原始数据!I1356</f>
        <v>0</v>
      </c>
      <c r="J1356" s="7">
        <f>元素原始数据!J1356</f>
        <v>0</v>
      </c>
      <c r="K1356" s="7">
        <f>元素原始数据!K1356</f>
        <v>0</v>
      </c>
      <c r="L1356" s="7">
        <f>元素原始数据!L1356</f>
        <v>0</v>
      </c>
      <c r="M1356" s="10">
        <f>10000*元素原始数据!M1356</f>
        <v>0</v>
      </c>
      <c r="N1356" s="10">
        <f>10000*元素原始数据!N1356</f>
        <v>0</v>
      </c>
      <c r="O1356" s="7">
        <f>元素原始数据!O1356</f>
        <v>0</v>
      </c>
      <c r="P1356" s="7">
        <f>元素原始数据!P1356</f>
        <v>0</v>
      </c>
      <c r="Q1356" s="10">
        <f>10000*元素原始数据!Q1356</f>
        <v>0</v>
      </c>
      <c r="R1356" s="10">
        <f>10000*元素原始数据!R1356</f>
        <v>0</v>
      </c>
      <c r="S1356" s="10">
        <f>10000*元素原始数据!S1356</f>
        <v>0</v>
      </c>
      <c r="T1356" s="10">
        <f>10000*元素原始数据!T1356</f>
        <v>0</v>
      </c>
      <c r="U1356" s="10">
        <f>10000*元素原始数据!U1356</f>
        <v>0</v>
      </c>
      <c r="V1356" s="10">
        <f>10000*元素原始数据!V1356</f>
        <v>0</v>
      </c>
      <c r="W1356" s="10">
        <f>10000*元素原始数据!W1356</f>
        <v>0</v>
      </c>
      <c r="X1356" s="10">
        <f>10000*元素原始数据!X1356</f>
        <v>0</v>
      </c>
      <c r="Y1356" s="10">
        <f>10000*元素原始数据!Y1356</f>
        <v>0</v>
      </c>
      <c r="Z1356" s="10">
        <f>10000*元素原始数据!Z1356</f>
        <v>0</v>
      </c>
      <c r="AA1356" s="10">
        <f>10000*元素原始数据!AA1356</f>
        <v>0</v>
      </c>
      <c r="AB1356" s="10">
        <f>10000*元素原始数据!AB1356</f>
        <v>0</v>
      </c>
      <c r="AC1356" s="10">
        <f>10000*元素原始数据!AC1356</f>
        <v>0</v>
      </c>
      <c r="AD1356" s="10">
        <f>10000*元素原始数据!AD1356</f>
        <v>0</v>
      </c>
      <c r="AE1356" s="10">
        <f>10000*元素原始数据!AE1356</f>
        <v>0</v>
      </c>
      <c r="AF1356" s="10">
        <f>10000*元素原始数据!AF1356</f>
        <v>0</v>
      </c>
      <c r="AG1356" s="10">
        <f>10000*元素原始数据!AG1356</f>
        <v>0</v>
      </c>
      <c r="AH1356" s="10">
        <f>10000*元素原始数据!AH1356</f>
        <v>0</v>
      </c>
      <c r="AI1356" s="10">
        <f>10000*元素原始数据!AI1356</f>
        <v>0</v>
      </c>
      <c r="AJ1356" s="10">
        <f>10000*元素原始数据!AJ1356</f>
        <v>0</v>
      </c>
      <c r="AK1356" s="10">
        <f>10000*元素原始数据!AK1356</f>
        <v>0</v>
      </c>
      <c r="AL1356" s="10">
        <f>10000*元素原始数据!AL1356</f>
        <v>0</v>
      </c>
      <c r="AM1356">
        <f t="shared" si="174"/>
        <v>0</v>
      </c>
      <c r="AN1356">
        <f t="shared" si="175"/>
        <v>0</v>
      </c>
      <c r="AO1356">
        <f t="shared" si="173"/>
        <v>0</v>
      </c>
      <c r="AR1356" t="e">
        <f t="shared" si="176"/>
        <v>#DIV/0!</v>
      </c>
      <c r="AS1356" t="e">
        <f t="shared" si="177"/>
        <v>#DIV/0!</v>
      </c>
      <c r="AT1356" t="e">
        <f t="shared" si="178"/>
        <v>#DIV/0!</v>
      </c>
      <c r="AU1356" t="e">
        <f t="shared" si="179"/>
        <v>#DIV/0!</v>
      </c>
    </row>
    <row r="1357" spans="1:47" x14ac:dyDescent="0.4">
      <c r="A1357" s="2" t="e">
        <f>元素原始数据!#REF!</f>
        <v>#REF!</v>
      </c>
      <c r="B1357">
        <f>元素原始数据!A1357</f>
        <v>0</v>
      </c>
      <c r="C1357" s="7">
        <f>元素原始数据!C1357</f>
        <v>0</v>
      </c>
      <c r="D1357" s="7">
        <f>元素原始数据!D1357</f>
        <v>0</v>
      </c>
      <c r="E1357" s="7">
        <f>元素原始数据!E1357</f>
        <v>0</v>
      </c>
      <c r="F1357" s="7">
        <f>元素原始数据!F1357</f>
        <v>0</v>
      </c>
      <c r="G1357" s="7">
        <f>元素原始数据!G1357</f>
        <v>0</v>
      </c>
      <c r="H1357" s="7">
        <f>元素原始数据!H1357</f>
        <v>0</v>
      </c>
      <c r="I1357" s="7">
        <f>元素原始数据!I1357</f>
        <v>0</v>
      </c>
      <c r="J1357" s="7">
        <f>元素原始数据!J1357</f>
        <v>0</v>
      </c>
      <c r="K1357" s="7">
        <f>元素原始数据!K1357</f>
        <v>0</v>
      </c>
      <c r="L1357" s="7">
        <f>元素原始数据!L1357</f>
        <v>0</v>
      </c>
      <c r="M1357" s="10">
        <f>10000*元素原始数据!M1357</f>
        <v>0</v>
      </c>
      <c r="N1357" s="10">
        <f>10000*元素原始数据!N1357</f>
        <v>0</v>
      </c>
      <c r="O1357" s="7">
        <f>元素原始数据!O1357</f>
        <v>0</v>
      </c>
      <c r="P1357" s="7">
        <f>元素原始数据!P1357</f>
        <v>0</v>
      </c>
      <c r="Q1357" s="10">
        <f>10000*元素原始数据!Q1357</f>
        <v>0</v>
      </c>
      <c r="R1357" s="10">
        <f>10000*元素原始数据!R1357</f>
        <v>0</v>
      </c>
      <c r="S1357" s="10">
        <f>10000*元素原始数据!S1357</f>
        <v>0</v>
      </c>
      <c r="T1357" s="10">
        <f>10000*元素原始数据!T1357</f>
        <v>0</v>
      </c>
      <c r="U1357" s="10">
        <f>10000*元素原始数据!U1357</f>
        <v>0</v>
      </c>
      <c r="V1357" s="10">
        <f>10000*元素原始数据!V1357</f>
        <v>0</v>
      </c>
      <c r="W1357" s="10">
        <f>10000*元素原始数据!W1357</f>
        <v>0</v>
      </c>
      <c r="X1357" s="10">
        <f>10000*元素原始数据!X1357</f>
        <v>0</v>
      </c>
      <c r="Y1357" s="10">
        <f>10000*元素原始数据!Y1357</f>
        <v>0</v>
      </c>
      <c r="Z1357" s="10">
        <f>10000*元素原始数据!Z1357</f>
        <v>0</v>
      </c>
      <c r="AA1357" s="10">
        <f>10000*元素原始数据!AA1357</f>
        <v>0</v>
      </c>
      <c r="AB1357" s="10">
        <f>10000*元素原始数据!AB1357</f>
        <v>0</v>
      </c>
      <c r="AC1357" s="10">
        <f>10000*元素原始数据!AC1357</f>
        <v>0</v>
      </c>
      <c r="AD1357" s="10">
        <f>10000*元素原始数据!AD1357</f>
        <v>0</v>
      </c>
      <c r="AE1357" s="10">
        <f>10000*元素原始数据!AE1357</f>
        <v>0</v>
      </c>
      <c r="AF1357" s="10">
        <f>10000*元素原始数据!AF1357</f>
        <v>0</v>
      </c>
      <c r="AG1357" s="10">
        <f>10000*元素原始数据!AG1357</f>
        <v>0</v>
      </c>
      <c r="AH1357" s="10">
        <f>10000*元素原始数据!AH1357</f>
        <v>0</v>
      </c>
      <c r="AI1357" s="10">
        <f>10000*元素原始数据!AI1357</f>
        <v>0</v>
      </c>
      <c r="AJ1357" s="10">
        <f>10000*元素原始数据!AJ1357</f>
        <v>0</v>
      </c>
      <c r="AK1357" s="10">
        <f>10000*元素原始数据!AK1357</f>
        <v>0</v>
      </c>
      <c r="AL1357" s="10">
        <f>10000*元素原始数据!AL1357</f>
        <v>0</v>
      </c>
      <c r="AM1357">
        <f t="shared" si="174"/>
        <v>0</v>
      </c>
      <c r="AN1357">
        <f t="shared" si="175"/>
        <v>0</v>
      </c>
      <c r="AO1357">
        <f t="shared" si="173"/>
        <v>0</v>
      </c>
      <c r="AR1357" t="e">
        <f t="shared" si="176"/>
        <v>#DIV/0!</v>
      </c>
      <c r="AS1357" t="e">
        <f t="shared" si="177"/>
        <v>#DIV/0!</v>
      </c>
      <c r="AT1357" t="e">
        <f t="shared" si="178"/>
        <v>#DIV/0!</v>
      </c>
      <c r="AU1357" t="e">
        <f t="shared" si="179"/>
        <v>#DIV/0!</v>
      </c>
    </row>
    <row r="1358" spans="1:47" x14ac:dyDescent="0.4">
      <c r="A1358" s="2" t="e">
        <f>元素原始数据!#REF!</f>
        <v>#REF!</v>
      </c>
      <c r="B1358">
        <f>元素原始数据!A1358</f>
        <v>0</v>
      </c>
      <c r="C1358" s="7">
        <f>元素原始数据!C1358</f>
        <v>0</v>
      </c>
      <c r="D1358" s="7">
        <f>元素原始数据!D1358</f>
        <v>0</v>
      </c>
      <c r="E1358" s="7">
        <f>元素原始数据!E1358</f>
        <v>0</v>
      </c>
      <c r="F1358" s="7">
        <f>元素原始数据!F1358</f>
        <v>0</v>
      </c>
      <c r="G1358" s="7">
        <f>元素原始数据!G1358</f>
        <v>0</v>
      </c>
      <c r="H1358" s="7">
        <f>元素原始数据!H1358</f>
        <v>0</v>
      </c>
      <c r="I1358" s="7">
        <f>元素原始数据!I1358</f>
        <v>0</v>
      </c>
      <c r="J1358" s="7">
        <f>元素原始数据!J1358</f>
        <v>0</v>
      </c>
      <c r="K1358" s="7">
        <f>元素原始数据!K1358</f>
        <v>0</v>
      </c>
      <c r="L1358" s="7">
        <f>元素原始数据!L1358</f>
        <v>0</v>
      </c>
      <c r="M1358" s="10">
        <f>10000*元素原始数据!M1358</f>
        <v>0</v>
      </c>
      <c r="N1358" s="10">
        <f>10000*元素原始数据!N1358</f>
        <v>0</v>
      </c>
      <c r="O1358" s="7">
        <f>元素原始数据!O1358</f>
        <v>0</v>
      </c>
      <c r="P1358" s="7">
        <f>元素原始数据!P1358</f>
        <v>0</v>
      </c>
      <c r="Q1358" s="10">
        <f>10000*元素原始数据!Q1358</f>
        <v>0</v>
      </c>
      <c r="R1358" s="10">
        <f>10000*元素原始数据!R1358</f>
        <v>0</v>
      </c>
      <c r="S1358" s="10">
        <f>10000*元素原始数据!S1358</f>
        <v>0</v>
      </c>
      <c r="T1358" s="10">
        <f>10000*元素原始数据!T1358</f>
        <v>0</v>
      </c>
      <c r="U1358" s="10">
        <f>10000*元素原始数据!U1358</f>
        <v>0</v>
      </c>
      <c r="V1358" s="10">
        <f>10000*元素原始数据!V1358</f>
        <v>0</v>
      </c>
      <c r="W1358" s="10">
        <f>10000*元素原始数据!W1358</f>
        <v>0</v>
      </c>
      <c r="X1358" s="10">
        <f>10000*元素原始数据!X1358</f>
        <v>0</v>
      </c>
      <c r="Y1358" s="10">
        <f>10000*元素原始数据!Y1358</f>
        <v>0</v>
      </c>
      <c r="Z1358" s="10">
        <f>10000*元素原始数据!Z1358</f>
        <v>0</v>
      </c>
      <c r="AA1358" s="10">
        <f>10000*元素原始数据!AA1358</f>
        <v>0</v>
      </c>
      <c r="AB1358" s="10">
        <f>10000*元素原始数据!AB1358</f>
        <v>0</v>
      </c>
      <c r="AC1358" s="10">
        <f>10000*元素原始数据!AC1358</f>
        <v>0</v>
      </c>
      <c r="AD1358" s="10">
        <f>10000*元素原始数据!AD1358</f>
        <v>0</v>
      </c>
      <c r="AE1358" s="10">
        <f>10000*元素原始数据!AE1358</f>
        <v>0</v>
      </c>
      <c r="AF1358" s="10">
        <f>10000*元素原始数据!AF1358</f>
        <v>0</v>
      </c>
      <c r="AG1358" s="10">
        <f>10000*元素原始数据!AG1358</f>
        <v>0</v>
      </c>
      <c r="AH1358" s="10">
        <f>10000*元素原始数据!AH1358</f>
        <v>0</v>
      </c>
      <c r="AI1358" s="10">
        <f>10000*元素原始数据!AI1358</f>
        <v>0</v>
      </c>
      <c r="AJ1358" s="10">
        <f>10000*元素原始数据!AJ1358</f>
        <v>0</v>
      </c>
      <c r="AK1358" s="10">
        <f>10000*元素原始数据!AK1358</f>
        <v>0</v>
      </c>
      <c r="AL1358" s="10">
        <f>10000*元素原始数据!AL1358</f>
        <v>0</v>
      </c>
      <c r="AM1358">
        <f t="shared" si="174"/>
        <v>0</v>
      </c>
      <c r="AN1358">
        <f t="shared" si="175"/>
        <v>0</v>
      </c>
      <c r="AO1358">
        <f t="shared" si="173"/>
        <v>0</v>
      </c>
      <c r="AR1358" t="e">
        <f t="shared" si="176"/>
        <v>#DIV/0!</v>
      </c>
      <c r="AS1358" t="e">
        <f t="shared" si="177"/>
        <v>#DIV/0!</v>
      </c>
      <c r="AT1358" t="e">
        <f t="shared" si="178"/>
        <v>#DIV/0!</v>
      </c>
      <c r="AU1358" t="e">
        <f t="shared" si="179"/>
        <v>#DIV/0!</v>
      </c>
    </row>
    <row r="1359" spans="1:47" x14ac:dyDescent="0.4">
      <c r="A1359" s="2" t="e">
        <f>元素原始数据!#REF!</f>
        <v>#REF!</v>
      </c>
      <c r="B1359">
        <f>元素原始数据!A1359</f>
        <v>0</v>
      </c>
      <c r="C1359" s="7">
        <f>元素原始数据!C1359</f>
        <v>0</v>
      </c>
      <c r="D1359" s="7">
        <f>元素原始数据!D1359</f>
        <v>0</v>
      </c>
      <c r="E1359" s="7">
        <f>元素原始数据!E1359</f>
        <v>0</v>
      </c>
      <c r="F1359" s="7">
        <f>元素原始数据!F1359</f>
        <v>0</v>
      </c>
      <c r="G1359" s="7">
        <f>元素原始数据!G1359</f>
        <v>0</v>
      </c>
      <c r="H1359" s="7">
        <f>元素原始数据!H1359</f>
        <v>0</v>
      </c>
      <c r="I1359" s="7">
        <f>元素原始数据!I1359</f>
        <v>0</v>
      </c>
      <c r="J1359" s="7">
        <f>元素原始数据!J1359</f>
        <v>0</v>
      </c>
      <c r="K1359" s="7">
        <f>元素原始数据!K1359</f>
        <v>0</v>
      </c>
      <c r="L1359" s="7">
        <f>元素原始数据!L1359</f>
        <v>0</v>
      </c>
      <c r="M1359" s="10">
        <f>10000*元素原始数据!M1359</f>
        <v>0</v>
      </c>
      <c r="N1359" s="10">
        <f>10000*元素原始数据!N1359</f>
        <v>0</v>
      </c>
      <c r="O1359" s="7">
        <f>元素原始数据!O1359</f>
        <v>0</v>
      </c>
      <c r="P1359" s="7">
        <f>元素原始数据!P1359</f>
        <v>0</v>
      </c>
      <c r="Q1359" s="10">
        <f>10000*元素原始数据!Q1359</f>
        <v>0</v>
      </c>
      <c r="R1359" s="10">
        <f>10000*元素原始数据!R1359</f>
        <v>0</v>
      </c>
      <c r="S1359" s="10">
        <f>10000*元素原始数据!S1359</f>
        <v>0</v>
      </c>
      <c r="T1359" s="10">
        <f>10000*元素原始数据!T1359</f>
        <v>0</v>
      </c>
      <c r="U1359" s="10">
        <f>10000*元素原始数据!U1359</f>
        <v>0</v>
      </c>
      <c r="V1359" s="10">
        <f>10000*元素原始数据!V1359</f>
        <v>0</v>
      </c>
      <c r="W1359" s="10">
        <f>10000*元素原始数据!W1359</f>
        <v>0</v>
      </c>
      <c r="X1359" s="10">
        <f>10000*元素原始数据!X1359</f>
        <v>0</v>
      </c>
      <c r="Y1359" s="10">
        <f>10000*元素原始数据!Y1359</f>
        <v>0</v>
      </c>
      <c r="Z1359" s="10">
        <f>10000*元素原始数据!Z1359</f>
        <v>0</v>
      </c>
      <c r="AA1359" s="10">
        <f>10000*元素原始数据!AA1359</f>
        <v>0</v>
      </c>
      <c r="AB1359" s="10">
        <f>10000*元素原始数据!AB1359</f>
        <v>0</v>
      </c>
      <c r="AC1359" s="10">
        <f>10000*元素原始数据!AC1359</f>
        <v>0</v>
      </c>
      <c r="AD1359" s="10">
        <f>10000*元素原始数据!AD1359</f>
        <v>0</v>
      </c>
      <c r="AE1359" s="10">
        <f>10000*元素原始数据!AE1359</f>
        <v>0</v>
      </c>
      <c r="AF1359" s="10">
        <f>10000*元素原始数据!AF1359</f>
        <v>0</v>
      </c>
      <c r="AG1359" s="10">
        <f>10000*元素原始数据!AG1359</f>
        <v>0</v>
      </c>
      <c r="AH1359" s="10">
        <f>10000*元素原始数据!AH1359</f>
        <v>0</v>
      </c>
      <c r="AI1359" s="10">
        <f>10000*元素原始数据!AI1359</f>
        <v>0</v>
      </c>
      <c r="AJ1359" s="10">
        <f>10000*元素原始数据!AJ1359</f>
        <v>0</v>
      </c>
      <c r="AK1359" s="10">
        <f>10000*元素原始数据!AK1359</f>
        <v>0</v>
      </c>
      <c r="AL1359" s="10">
        <f>10000*元素原始数据!AL1359</f>
        <v>0</v>
      </c>
      <c r="AM1359">
        <f t="shared" si="174"/>
        <v>0</v>
      </c>
      <c r="AN1359">
        <f t="shared" si="175"/>
        <v>0</v>
      </c>
      <c r="AO1359">
        <f t="shared" si="173"/>
        <v>0</v>
      </c>
      <c r="AR1359" t="e">
        <f t="shared" si="176"/>
        <v>#DIV/0!</v>
      </c>
      <c r="AS1359" t="e">
        <f t="shared" si="177"/>
        <v>#DIV/0!</v>
      </c>
      <c r="AT1359" t="e">
        <f t="shared" si="178"/>
        <v>#DIV/0!</v>
      </c>
      <c r="AU1359" t="e">
        <f t="shared" si="179"/>
        <v>#DIV/0!</v>
      </c>
    </row>
    <row r="1360" spans="1:47" x14ac:dyDescent="0.4">
      <c r="A1360" s="2" t="e">
        <f>元素原始数据!#REF!</f>
        <v>#REF!</v>
      </c>
      <c r="B1360">
        <f>元素原始数据!A1360</f>
        <v>0</v>
      </c>
      <c r="C1360" s="7">
        <f>元素原始数据!C1360</f>
        <v>0</v>
      </c>
      <c r="D1360" s="7">
        <f>元素原始数据!D1360</f>
        <v>0</v>
      </c>
      <c r="E1360" s="7">
        <f>元素原始数据!E1360</f>
        <v>0</v>
      </c>
      <c r="F1360" s="7">
        <f>元素原始数据!F1360</f>
        <v>0</v>
      </c>
      <c r="G1360" s="7">
        <f>元素原始数据!G1360</f>
        <v>0</v>
      </c>
      <c r="H1360" s="7">
        <f>元素原始数据!H1360</f>
        <v>0</v>
      </c>
      <c r="I1360" s="7">
        <f>元素原始数据!I1360</f>
        <v>0</v>
      </c>
      <c r="J1360" s="7">
        <f>元素原始数据!J1360</f>
        <v>0</v>
      </c>
      <c r="K1360" s="7">
        <f>元素原始数据!K1360</f>
        <v>0</v>
      </c>
      <c r="L1360" s="7">
        <f>元素原始数据!L1360</f>
        <v>0</v>
      </c>
      <c r="M1360" s="10">
        <f>10000*元素原始数据!M1360</f>
        <v>0</v>
      </c>
      <c r="N1360" s="10">
        <f>10000*元素原始数据!N1360</f>
        <v>0</v>
      </c>
      <c r="O1360" s="7">
        <f>元素原始数据!O1360</f>
        <v>0</v>
      </c>
      <c r="P1360" s="7">
        <f>元素原始数据!P1360</f>
        <v>0</v>
      </c>
      <c r="Q1360" s="10">
        <f>10000*元素原始数据!Q1360</f>
        <v>0</v>
      </c>
      <c r="R1360" s="10">
        <f>10000*元素原始数据!R1360</f>
        <v>0</v>
      </c>
      <c r="S1360" s="10">
        <f>10000*元素原始数据!S1360</f>
        <v>0</v>
      </c>
      <c r="T1360" s="10">
        <f>10000*元素原始数据!T1360</f>
        <v>0</v>
      </c>
      <c r="U1360" s="10">
        <f>10000*元素原始数据!U1360</f>
        <v>0</v>
      </c>
      <c r="V1360" s="10">
        <f>10000*元素原始数据!V1360</f>
        <v>0</v>
      </c>
      <c r="W1360" s="10">
        <f>10000*元素原始数据!W1360</f>
        <v>0</v>
      </c>
      <c r="X1360" s="10">
        <f>10000*元素原始数据!X1360</f>
        <v>0</v>
      </c>
      <c r="Y1360" s="10">
        <f>10000*元素原始数据!Y1360</f>
        <v>0</v>
      </c>
      <c r="Z1360" s="10">
        <f>10000*元素原始数据!Z1360</f>
        <v>0</v>
      </c>
      <c r="AA1360" s="10">
        <f>10000*元素原始数据!AA1360</f>
        <v>0</v>
      </c>
      <c r="AB1360" s="10">
        <f>10000*元素原始数据!AB1360</f>
        <v>0</v>
      </c>
      <c r="AC1360" s="10">
        <f>10000*元素原始数据!AC1360</f>
        <v>0</v>
      </c>
      <c r="AD1360" s="10">
        <f>10000*元素原始数据!AD1360</f>
        <v>0</v>
      </c>
      <c r="AE1360" s="10">
        <f>10000*元素原始数据!AE1360</f>
        <v>0</v>
      </c>
      <c r="AF1360" s="10">
        <f>10000*元素原始数据!AF1360</f>
        <v>0</v>
      </c>
      <c r="AG1360" s="10">
        <f>10000*元素原始数据!AG1360</f>
        <v>0</v>
      </c>
      <c r="AH1360" s="10">
        <f>10000*元素原始数据!AH1360</f>
        <v>0</v>
      </c>
      <c r="AI1360" s="10">
        <f>10000*元素原始数据!AI1360</f>
        <v>0</v>
      </c>
      <c r="AJ1360" s="10">
        <f>10000*元素原始数据!AJ1360</f>
        <v>0</v>
      </c>
      <c r="AK1360" s="10">
        <f>10000*元素原始数据!AK1360</f>
        <v>0</v>
      </c>
      <c r="AL1360" s="10">
        <f>10000*元素原始数据!AL1360</f>
        <v>0</v>
      </c>
      <c r="AM1360">
        <f t="shared" si="174"/>
        <v>0</v>
      </c>
      <c r="AN1360">
        <f t="shared" si="175"/>
        <v>0</v>
      </c>
      <c r="AO1360">
        <f t="shared" si="173"/>
        <v>0</v>
      </c>
      <c r="AR1360" t="e">
        <f t="shared" si="176"/>
        <v>#DIV/0!</v>
      </c>
      <c r="AS1360" t="e">
        <f t="shared" si="177"/>
        <v>#DIV/0!</v>
      </c>
      <c r="AT1360" t="e">
        <f t="shared" si="178"/>
        <v>#DIV/0!</v>
      </c>
      <c r="AU1360" t="e">
        <f t="shared" si="179"/>
        <v>#DIV/0!</v>
      </c>
    </row>
    <row r="1361" spans="1:47" x14ac:dyDescent="0.4">
      <c r="A1361" s="2" t="e">
        <f>元素原始数据!#REF!</f>
        <v>#REF!</v>
      </c>
      <c r="B1361">
        <f>元素原始数据!A1361</f>
        <v>0</v>
      </c>
      <c r="C1361" s="7">
        <f>元素原始数据!C1361</f>
        <v>0</v>
      </c>
      <c r="D1361" s="7">
        <f>元素原始数据!D1361</f>
        <v>0</v>
      </c>
      <c r="E1361" s="7">
        <f>元素原始数据!E1361</f>
        <v>0</v>
      </c>
      <c r="F1361" s="7">
        <f>元素原始数据!F1361</f>
        <v>0</v>
      </c>
      <c r="G1361" s="7">
        <f>元素原始数据!G1361</f>
        <v>0</v>
      </c>
      <c r="H1361" s="7">
        <f>元素原始数据!H1361</f>
        <v>0</v>
      </c>
      <c r="I1361" s="7">
        <f>元素原始数据!I1361</f>
        <v>0</v>
      </c>
      <c r="J1361" s="7">
        <f>元素原始数据!J1361</f>
        <v>0</v>
      </c>
      <c r="K1361" s="7">
        <f>元素原始数据!K1361</f>
        <v>0</v>
      </c>
      <c r="L1361" s="7">
        <f>元素原始数据!L1361</f>
        <v>0</v>
      </c>
      <c r="M1361" s="10">
        <f>10000*元素原始数据!M1361</f>
        <v>0</v>
      </c>
      <c r="N1361" s="10">
        <f>10000*元素原始数据!N1361</f>
        <v>0</v>
      </c>
      <c r="O1361" s="7">
        <f>元素原始数据!O1361</f>
        <v>0</v>
      </c>
      <c r="P1361" s="7">
        <f>元素原始数据!P1361</f>
        <v>0</v>
      </c>
      <c r="Q1361" s="10">
        <f>10000*元素原始数据!Q1361</f>
        <v>0</v>
      </c>
      <c r="R1361" s="10">
        <f>10000*元素原始数据!R1361</f>
        <v>0</v>
      </c>
      <c r="S1361" s="10">
        <f>10000*元素原始数据!S1361</f>
        <v>0</v>
      </c>
      <c r="T1361" s="10">
        <f>10000*元素原始数据!T1361</f>
        <v>0</v>
      </c>
      <c r="U1361" s="10">
        <f>10000*元素原始数据!U1361</f>
        <v>0</v>
      </c>
      <c r="V1361" s="10">
        <f>10000*元素原始数据!V1361</f>
        <v>0</v>
      </c>
      <c r="W1361" s="10">
        <f>10000*元素原始数据!W1361</f>
        <v>0</v>
      </c>
      <c r="X1361" s="10">
        <f>10000*元素原始数据!X1361</f>
        <v>0</v>
      </c>
      <c r="Y1361" s="10">
        <f>10000*元素原始数据!Y1361</f>
        <v>0</v>
      </c>
      <c r="Z1361" s="10">
        <f>10000*元素原始数据!Z1361</f>
        <v>0</v>
      </c>
      <c r="AA1361" s="10">
        <f>10000*元素原始数据!AA1361</f>
        <v>0</v>
      </c>
      <c r="AB1361" s="10">
        <f>10000*元素原始数据!AB1361</f>
        <v>0</v>
      </c>
      <c r="AC1361" s="10">
        <f>10000*元素原始数据!AC1361</f>
        <v>0</v>
      </c>
      <c r="AD1361" s="10">
        <f>10000*元素原始数据!AD1361</f>
        <v>0</v>
      </c>
      <c r="AE1361" s="10">
        <f>10000*元素原始数据!AE1361</f>
        <v>0</v>
      </c>
      <c r="AF1361" s="10">
        <f>10000*元素原始数据!AF1361</f>
        <v>0</v>
      </c>
      <c r="AG1361" s="10">
        <f>10000*元素原始数据!AG1361</f>
        <v>0</v>
      </c>
      <c r="AH1361" s="10">
        <f>10000*元素原始数据!AH1361</f>
        <v>0</v>
      </c>
      <c r="AI1361" s="10">
        <f>10000*元素原始数据!AI1361</f>
        <v>0</v>
      </c>
      <c r="AJ1361" s="10">
        <f>10000*元素原始数据!AJ1361</f>
        <v>0</v>
      </c>
      <c r="AK1361" s="10">
        <f>10000*元素原始数据!AK1361</f>
        <v>0</v>
      </c>
      <c r="AL1361" s="10">
        <f>10000*元素原始数据!AL1361</f>
        <v>0</v>
      </c>
      <c r="AM1361">
        <f t="shared" si="174"/>
        <v>0</v>
      </c>
      <c r="AN1361">
        <f t="shared" si="175"/>
        <v>0</v>
      </c>
      <c r="AO1361">
        <f t="shared" si="173"/>
        <v>0</v>
      </c>
      <c r="AR1361" t="e">
        <f t="shared" si="176"/>
        <v>#DIV/0!</v>
      </c>
      <c r="AS1361" t="e">
        <f t="shared" si="177"/>
        <v>#DIV/0!</v>
      </c>
      <c r="AT1361" t="e">
        <f t="shared" si="178"/>
        <v>#DIV/0!</v>
      </c>
      <c r="AU1361" t="e">
        <f t="shared" si="179"/>
        <v>#DIV/0!</v>
      </c>
    </row>
    <row r="1362" spans="1:47" x14ac:dyDescent="0.4">
      <c r="A1362" s="2" t="e">
        <f>元素原始数据!#REF!</f>
        <v>#REF!</v>
      </c>
      <c r="B1362">
        <f>元素原始数据!A1362</f>
        <v>0</v>
      </c>
      <c r="C1362" s="7">
        <f>元素原始数据!C1362</f>
        <v>0</v>
      </c>
      <c r="D1362" s="7">
        <f>元素原始数据!D1362</f>
        <v>0</v>
      </c>
      <c r="E1362" s="7">
        <f>元素原始数据!E1362</f>
        <v>0</v>
      </c>
      <c r="F1362" s="7">
        <f>元素原始数据!F1362</f>
        <v>0</v>
      </c>
      <c r="G1362" s="7">
        <f>元素原始数据!G1362</f>
        <v>0</v>
      </c>
      <c r="H1362" s="7">
        <f>元素原始数据!H1362</f>
        <v>0</v>
      </c>
      <c r="I1362" s="7">
        <f>元素原始数据!I1362</f>
        <v>0</v>
      </c>
      <c r="J1362" s="7">
        <f>元素原始数据!J1362</f>
        <v>0</v>
      </c>
      <c r="K1362" s="7">
        <f>元素原始数据!K1362</f>
        <v>0</v>
      </c>
      <c r="L1362" s="7">
        <f>元素原始数据!L1362</f>
        <v>0</v>
      </c>
      <c r="M1362" s="10">
        <f>10000*元素原始数据!M1362</f>
        <v>0</v>
      </c>
      <c r="N1362" s="10">
        <f>10000*元素原始数据!N1362</f>
        <v>0</v>
      </c>
      <c r="O1362" s="7">
        <f>元素原始数据!O1362</f>
        <v>0</v>
      </c>
      <c r="P1362" s="7">
        <f>元素原始数据!P1362</f>
        <v>0</v>
      </c>
      <c r="Q1362" s="10">
        <f>10000*元素原始数据!Q1362</f>
        <v>0</v>
      </c>
      <c r="R1362" s="10">
        <f>10000*元素原始数据!R1362</f>
        <v>0</v>
      </c>
      <c r="S1362" s="10">
        <f>10000*元素原始数据!S1362</f>
        <v>0</v>
      </c>
      <c r="T1362" s="10">
        <f>10000*元素原始数据!T1362</f>
        <v>0</v>
      </c>
      <c r="U1362" s="10">
        <f>10000*元素原始数据!U1362</f>
        <v>0</v>
      </c>
      <c r="V1362" s="10">
        <f>10000*元素原始数据!V1362</f>
        <v>0</v>
      </c>
      <c r="W1362" s="10">
        <f>10000*元素原始数据!W1362</f>
        <v>0</v>
      </c>
      <c r="X1362" s="10">
        <f>10000*元素原始数据!X1362</f>
        <v>0</v>
      </c>
      <c r="Y1362" s="10">
        <f>10000*元素原始数据!Y1362</f>
        <v>0</v>
      </c>
      <c r="Z1362" s="10">
        <f>10000*元素原始数据!Z1362</f>
        <v>0</v>
      </c>
      <c r="AA1362" s="10">
        <f>10000*元素原始数据!AA1362</f>
        <v>0</v>
      </c>
      <c r="AB1362" s="10">
        <f>10000*元素原始数据!AB1362</f>
        <v>0</v>
      </c>
      <c r="AC1362" s="10">
        <f>10000*元素原始数据!AC1362</f>
        <v>0</v>
      </c>
      <c r="AD1362" s="10">
        <f>10000*元素原始数据!AD1362</f>
        <v>0</v>
      </c>
      <c r="AE1362" s="10">
        <f>10000*元素原始数据!AE1362</f>
        <v>0</v>
      </c>
      <c r="AF1362" s="10">
        <f>10000*元素原始数据!AF1362</f>
        <v>0</v>
      </c>
      <c r="AG1362" s="10">
        <f>10000*元素原始数据!AG1362</f>
        <v>0</v>
      </c>
      <c r="AH1362" s="10">
        <f>10000*元素原始数据!AH1362</f>
        <v>0</v>
      </c>
      <c r="AI1362" s="10">
        <f>10000*元素原始数据!AI1362</f>
        <v>0</v>
      </c>
      <c r="AJ1362" s="10">
        <f>10000*元素原始数据!AJ1362</f>
        <v>0</v>
      </c>
      <c r="AK1362" s="10">
        <f>10000*元素原始数据!AK1362</f>
        <v>0</v>
      </c>
      <c r="AL1362" s="10">
        <f>10000*元素原始数据!AL1362</f>
        <v>0</v>
      </c>
      <c r="AM1362">
        <f t="shared" si="174"/>
        <v>0</v>
      </c>
      <c r="AN1362">
        <f t="shared" si="175"/>
        <v>0</v>
      </c>
      <c r="AO1362">
        <f t="shared" si="173"/>
        <v>0</v>
      </c>
      <c r="AR1362" t="e">
        <f t="shared" si="176"/>
        <v>#DIV/0!</v>
      </c>
      <c r="AS1362" t="e">
        <f t="shared" si="177"/>
        <v>#DIV/0!</v>
      </c>
      <c r="AT1362" t="e">
        <f t="shared" si="178"/>
        <v>#DIV/0!</v>
      </c>
      <c r="AU1362" t="e">
        <f t="shared" si="179"/>
        <v>#DIV/0!</v>
      </c>
    </row>
    <row r="1363" spans="1:47" x14ac:dyDescent="0.4">
      <c r="A1363" s="2" t="e">
        <f>元素原始数据!#REF!</f>
        <v>#REF!</v>
      </c>
      <c r="B1363">
        <f>元素原始数据!A1363</f>
        <v>0</v>
      </c>
      <c r="C1363" s="7">
        <f>元素原始数据!C1363</f>
        <v>0</v>
      </c>
      <c r="D1363" s="7">
        <f>元素原始数据!D1363</f>
        <v>0</v>
      </c>
      <c r="E1363" s="7">
        <f>元素原始数据!E1363</f>
        <v>0</v>
      </c>
      <c r="F1363" s="7">
        <f>元素原始数据!F1363</f>
        <v>0</v>
      </c>
      <c r="G1363" s="7">
        <f>元素原始数据!G1363</f>
        <v>0</v>
      </c>
      <c r="H1363" s="7">
        <f>元素原始数据!H1363</f>
        <v>0</v>
      </c>
      <c r="I1363" s="7">
        <f>元素原始数据!I1363</f>
        <v>0</v>
      </c>
      <c r="J1363" s="7">
        <f>元素原始数据!J1363</f>
        <v>0</v>
      </c>
      <c r="K1363" s="7">
        <f>元素原始数据!K1363</f>
        <v>0</v>
      </c>
      <c r="L1363" s="7">
        <f>元素原始数据!L1363</f>
        <v>0</v>
      </c>
      <c r="M1363" s="10">
        <f>10000*元素原始数据!M1363</f>
        <v>0</v>
      </c>
      <c r="N1363" s="10">
        <f>10000*元素原始数据!N1363</f>
        <v>0</v>
      </c>
      <c r="O1363" s="7">
        <f>元素原始数据!O1363</f>
        <v>0</v>
      </c>
      <c r="P1363" s="7">
        <f>元素原始数据!P1363</f>
        <v>0</v>
      </c>
      <c r="Q1363" s="10">
        <f>10000*元素原始数据!Q1363</f>
        <v>0</v>
      </c>
      <c r="R1363" s="10">
        <f>10000*元素原始数据!R1363</f>
        <v>0</v>
      </c>
      <c r="S1363" s="10">
        <f>10000*元素原始数据!S1363</f>
        <v>0</v>
      </c>
      <c r="T1363" s="10">
        <f>10000*元素原始数据!T1363</f>
        <v>0</v>
      </c>
      <c r="U1363" s="10">
        <f>10000*元素原始数据!U1363</f>
        <v>0</v>
      </c>
      <c r="V1363" s="10">
        <f>10000*元素原始数据!V1363</f>
        <v>0</v>
      </c>
      <c r="W1363" s="10">
        <f>10000*元素原始数据!W1363</f>
        <v>0</v>
      </c>
      <c r="X1363" s="10">
        <f>10000*元素原始数据!X1363</f>
        <v>0</v>
      </c>
      <c r="Y1363" s="10">
        <f>10000*元素原始数据!Y1363</f>
        <v>0</v>
      </c>
      <c r="Z1363" s="10">
        <f>10000*元素原始数据!Z1363</f>
        <v>0</v>
      </c>
      <c r="AA1363" s="10">
        <f>10000*元素原始数据!AA1363</f>
        <v>0</v>
      </c>
      <c r="AB1363" s="10">
        <f>10000*元素原始数据!AB1363</f>
        <v>0</v>
      </c>
      <c r="AC1363" s="10">
        <f>10000*元素原始数据!AC1363</f>
        <v>0</v>
      </c>
      <c r="AD1363" s="10">
        <f>10000*元素原始数据!AD1363</f>
        <v>0</v>
      </c>
      <c r="AE1363" s="10">
        <f>10000*元素原始数据!AE1363</f>
        <v>0</v>
      </c>
      <c r="AF1363" s="10">
        <f>10000*元素原始数据!AF1363</f>
        <v>0</v>
      </c>
      <c r="AG1363" s="10">
        <f>10000*元素原始数据!AG1363</f>
        <v>0</v>
      </c>
      <c r="AH1363" s="10">
        <f>10000*元素原始数据!AH1363</f>
        <v>0</v>
      </c>
      <c r="AI1363" s="10">
        <f>10000*元素原始数据!AI1363</f>
        <v>0</v>
      </c>
      <c r="AJ1363" s="10">
        <f>10000*元素原始数据!AJ1363</f>
        <v>0</v>
      </c>
      <c r="AK1363" s="10">
        <f>10000*元素原始数据!AK1363</f>
        <v>0</v>
      </c>
      <c r="AL1363" s="10">
        <f>10000*元素原始数据!AL1363</f>
        <v>0</v>
      </c>
      <c r="AM1363">
        <f t="shared" si="174"/>
        <v>0</v>
      </c>
      <c r="AN1363">
        <f t="shared" si="175"/>
        <v>0</v>
      </c>
      <c r="AO1363">
        <f t="shared" si="173"/>
        <v>0</v>
      </c>
      <c r="AR1363" t="e">
        <f t="shared" si="176"/>
        <v>#DIV/0!</v>
      </c>
      <c r="AS1363" t="e">
        <f t="shared" si="177"/>
        <v>#DIV/0!</v>
      </c>
      <c r="AT1363" t="e">
        <f t="shared" si="178"/>
        <v>#DIV/0!</v>
      </c>
      <c r="AU1363" t="e">
        <f t="shared" si="179"/>
        <v>#DIV/0!</v>
      </c>
    </row>
    <row r="1364" spans="1:47" x14ac:dyDescent="0.4">
      <c r="A1364" s="2" t="e">
        <f>元素原始数据!#REF!</f>
        <v>#REF!</v>
      </c>
      <c r="B1364">
        <f>元素原始数据!A1364</f>
        <v>0</v>
      </c>
      <c r="C1364" s="7">
        <f>元素原始数据!C1364</f>
        <v>0</v>
      </c>
      <c r="D1364" s="7">
        <f>元素原始数据!D1364</f>
        <v>0</v>
      </c>
      <c r="E1364" s="7">
        <f>元素原始数据!E1364</f>
        <v>0</v>
      </c>
      <c r="F1364" s="7">
        <f>元素原始数据!F1364</f>
        <v>0</v>
      </c>
      <c r="G1364" s="7">
        <f>元素原始数据!G1364</f>
        <v>0</v>
      </c>
      <c r="H1364" s="7">
        <f>元素原始数据!H1364</f>
        <v>0</v>
      </c>
      <c r="I1364" s="7">
        <f>元素原始数据!I1364</f>
        <v>0</v>
      </c>
      <c r="J1364" s="7">
        <f>元素原始数据!J1364</f>
        <v>0</v>
      </c>
      <c r="K1364" s="7">
        <f>元素原始数据!K1364</f>
        <v>0</v>
      </c>
      <c r="L1364" s="7">
        <f>元素原始数据!L1364</f>
        <v>0</v>
      </c>
      <c r="M1364" s="10">
        <f>10000*元素原始数据!M1364</f>
        <v>0</v>
      </c>
      <c r="N1364" s="10">
        <f>10000*元素原始数据!N1364</f>
        <v>0</v>
      </c>
      <c r="O1364" s="7">
        <f>元素原始数据!O1364</f>
        <v>0</v>
      </c>
      <c r="P1364" s="7">
        <f>元素原始数据!P1364</f>
        <v>0</v>
      </c>
      <c r="Q1364" s="10">
        <f>10000*元素原始数据!Q1364</f>
        <v>0</v>
      </c>
      <c r="R1364" s="10">
        <f>10000*元素原始数据!R1364</f>
        <v>0</v>
      </c>
      <c r="S1364" s="10">
        <f>10000*元素原始数据!S1364</f>
        <v>0</v>
      </c>
      <c r="T1364" s="10">
        <f>10000*元素原始数据!T1364</f>
        <v>0</v>
      </c>
      <c r="U1364" s="10">
        <f>10000*元素原始数据!U1364</f>
        <v>0</v>
      </c>
      <c r="V1364" s="10">
        <f>10000*元素原始数据!V1364</f>
        <v>0</v>
      </c>
      <c r="W1364" s="10">
        <f>10000*元素原始数据!W1364</f>
        <v>0</v>
      </c>
      <c r="X1364" s="10">
        <f>10000*元素原始数据!X1364</f>
        <v>0</v>
      </c>
      <c r="Y1364" s="10">
        <f>10000*元素原始数据!Y1364</f>
        <v>0</v>
      </c>
      <c r="Z1364" s="10">
        <f>10000*元素原始数据!Z1364</f>
        <v>0</v>
      </c>
      <c r="AA1364" s="10">
        <f>10000*元素原始数据!AA1364</f>
        <v>0</v>
      </c>
      <c r="AB1364" s="10">
        <f>10000*元素原始数据!AB1364</f>
        <v>0</v>
      </c>
      <c r="AC1364" s="10">
        <f>10000*元素原始数据!AC1364</f>
        <v>0</v>
      </c>
      <c r="AD1364" s="10">
        <f>10000*元素原始数据!AD1364</f>
        <v>0</v>
      </c>
      <c r="AE1364" s="10">
        <f>10000*元素原始数据!AE1364</f>
        <v>0</v>
      </c>
      <c r="AF1364" s="10">
        <f>10000*元素原始数据!AF1364</f>
        <v>0</v>
      </c>
      <c r="AG1364" s="10">
        <f>10000*元素原始数据!AG1364</f>
        <v>0</v>
      </c>
      <c r="AH1364" s="10">
        <f>10000*元素原始数据!AH1364</f>
        <v>0</v>
      </c>
      <c r="AI1364" s="10">
        <f>10000*元素原始数据!AI1364</f>
        <v>0</v>
      </c>
      <c r="AJ1364" s="10">
        <f>10000*元素原始数据!AJ1364</f>
        <v>0</v>
      </c>
      <c r="AK1364" s="10">
        <f>10000*元素原始数据!AK1364</f>
        <v>0</v>
      </c>
      <c r="AL1364" s="10">
        <f>10000*元素原始数据!AL1364</f>
        <v>0</v>
      </c>
      <c r="AM1364">
        <f t="shared" si="174"/>
        <v>0</v>
      </c>
      <c r="AN1364">
        <f t="shared" si="175"/>
        <v>0</v>
      </c>
      <c r="AO1364">
        <f t="shared" si="173"/>
        <v>0</v>
      </c>
      <c r="AR1364" t="e">
        <f t="shared" si="176"/>
        <v>#DIV/0!</v>
      </c>
      <c r="AS1364" t="e">
        <f t="shared" si="177"/>
        <v>#DIV/0!</v>
      </c>
      <c r="AT1364" t="e">
        <f t="shared" si="178"/>
        <v>#DIV/0!</v>
      </c>
      <c r="AU1364" t="e">
        <f t="shared" si="179"/>
        <v>#DIV/0!</v>
      </c>
    </row>
    <row r="1365" spans="1:47" x14ac:dyDescent="0.4">
      <c r="A1365" s="2" t="e">
        <f>元素原始数据!#REF!</f>
        <v>#REF!</v>
      </c>
      <c r="B1365">
        <f>元素原始数据!A1365</f>
        <v>0</v>
      </c>
      <c r="C1365" s="7">
        <f>元素原始数据!C1365</f>
        <v>0</v>
      </c>
      <c r="D1365" s="7">
        <f>元素原始数据!D1365</f>
        <v>0</v>
      </c>
      <c r="E1365" s="7">
        <f>元素原始数据!E1365</f>
        <v>0</v>
      </c>
      <c r="F1365" s="7">
        <f>元素原始数据!F1365</f>
        <v>0</v>
      </c>
      <c r="G1365" s="7">
        <f>元素原始数据!G1365</f>
        <v>0</v>
      </c>
      <c r="H1365" s="7">
        <f>元素原始数据!H1365</f>
        <v>0</v>
      </c>
      <c r="I1365" s="7">
        <f>元素原始数据!I1365</f>
        <v>0</v>
      </c>
      <c r="J1365" s="7">
        <f>元素原始数据!J1365</f>
        <v>0</v>
      </c>
      <c r="K1365" s="7">
        <f>元素原始数据!K1365</f>
        <v>0</v>
      </c>
      <c r="L1365" s="7">
        <f>元素原始数据!L1365</f>
        <v>0</v>
      </c>
      <c r="M1365" s="10">
        <f>10000*元素原始数据!M1365</f>
        <v>0</v>
      </c>
      <c r="N1365" s="10">
        <f>10000*元素原始数据!N1365</f>
        <v>0</v>
      </c>
      <c r="O1365" s="7">
        <f>元素原始数据!O1365</f>
        <v>0</v>
      </c>
      <c r="P1365" s="7">
        <f>元素原始数据!P1365</f>
        <v>0</v>
      </c>
      <c r="Q1365" s="10">
        <f>10000*元素原始数据!Q1365</f>
        <v>0</v>
      </c>
      <c r="R1365" s="10">
        <f>10000*元素原始数据!R1365</f>
        <v>0</v>
      </c>
      <c r="S1365" s="10">
        <f>10000*元素原始数据!S1365</f>
        <v>0</v>
      </c>
      <c r="T1365" s="10">
        <f>10000*元素原始数据!T1365</f>
        <v>0</v>
      </c>
      <c r="U1365" s="10">
        <f>10000*元素原始数据!U1365</f>
        <v>0</v>
      </c>
      <c r="V1365" s="10">
        <f>10000*元素原始数据!V1365</f>
        <v>0</v>
      </c>
      <c r="W1365" s="10">
        <f>10000*元素原始数据!W1365</f>
        <v>0</v>
      </c>
      <c r="X1365" s="10">
        <f>10000*元素原始数据!X1365</f>
        <v>0</v>
      </c>
      <c r="Y1365" s="10">
        <f>10000*元素原始数据!Y1365</f>
        <v>0</v>
      </c>
      <c r="Z1365" s="10">
        <f>10000*元素原始数据!Z1365</f>
        <v>0</v>
      </c>
      <c r="AA1365" s="10">
        <f>10000*元素原始数据!AA1365</f>
        <v>0</v>
      </c>
      <c r="AB1365" s="10">
        <f>10000*元素原始数据!AB1365</f>
        <v>0</v>
      </c>
      <c r="AC1365" s="10">
        <f>10000*元素原始数据!AC1365</f>
        <v>0</v>
      </c>
      <c r="AD1365" s="10">
        <f>10000*元素原始数据!AD1365</f>
        <v>0</v>
      </c>
      <c r="AE1365" s="10">
        <f>10000*元素原始数据!AE1365</f>
        <v>0</v>
      </c>
      <c r="AF1365" s="10">
        <f>10000*元素原始数据!AF1365</f>
        <v>0</v>
      </c>
      <c r="AG1365" s="10">
        <f>10000*元素原始数据!AG1365</f>
        <v>0</v>
      </c>
      <c r="AH1365" s="10">
        <f>10000*元素原始数据!AH1365</f>
        <v>0</v>
      </c>
      <c r="AI1365" s="10">
        <f>10000*元素原始数据!AI1365</f>
        <v>0</v>
      </c>
      <c r="AJ1365" s="10">
        <f>10000*元素原始数据!AJ1365</f>
        <v>0</v>
      </c>
      <c r="AK1365" s="10">
        <f>10000*元素原始数据!AK1365</f>
        <v>0</v>
      </c>
      <c r="AL1365" s="10">
        <f>10000*元素原始数据!AL1365</f>
        <v>0</v>
      </c>
      <c r="AM1365">
        <f t="shared" si="174"/>
        <v>0</v>
      </c>
      <c r="AN1365">
        <f t="shared" si="175"/>
        <v>0</v>
      </c>
      <c r="AO1365">
        <f t="shared" si="173"/>
        <v>0</v>
      </c>
      <c r="AR1365" t="e">
        <f t="shared" si="176"/>
        <v>#DIV/0!</v>
      </c>
      <c r="AS1365" t="e">
        <f t="shared" si="177"/>
        <v>#DIV/0!</v>
      </c>
      <c r="AT1365" t="e">
        <f t="shared" si="178"/>
        <v>#DIV/0!</v>
      </c>
      <c r="AU1365" t="e">
        <f t="shared" si="179"/>
        <v>#DIV/0!</v>
      </c>
    </row>
    <row r="1366" spans="1:47" x14ac:dyDescent="0.4">
      <c r="A1366" s="2" t="e">
        <f>元素原始数据!#REF!</f>
        <v>#REF!</v>
      </c>
      <c r="B1366">
        <f>元素原始数据!A1366</f>
        <v>0</v>
      </c>
      <c r="C1366" s="7">
        <f>元素原始数据!C1366</f>
        <v>0</v>
      </c>
      <c r="D1366" s="7">
        <f>元素原始数据!D1366</f>
        <v>0</v>
      </c>
      <c r="E1366" s="7">
        <f>元素原始数据!E1366</f>
        <v>0</v>
      </c>
      <c r="F1366" s="7">
        <f>元素原始数据!F1366</f>
        <v>0</v>
      </c>
      <c r="G1366" s="7">
        <f>元素原始数据!G1366</f>
        <v>0</v>
      </c>
      <c r="H1366" s="7">
        <f>元素原始数据!H1366</f>
        <v>0</v>
      </c>
      <c r="I1366" s="7">
        <f>元素原始数据!I1366</f>
        <v>0</v>
      </c>
      <c r="J1366" s="7">
        <f>元素原始数据!J1366</f>
        <v>0</v>
      </c>
      <c r="K1366" s="7">
        <f>元素原始数据!K1366</f>
        <v>0</v>
      </c>
      <c r="L1366" s="7">
        <f>元素原始数据!L1366</f>
        <v>0</v>
      </c>
      <c r="M1366" s="10">
        <f>10000*元素原始数据!M1366</f>
        <v>0</v>
      </c>
      <c r="N1366" s="10">
        <f>10000*元素原始数据!N1366</f>
        <v>0</v>
      </c>
      <c r="O1366" s="7">
        <f>元素原始数据!O1366</f>
        <v>0</v>
      </c>
      <c r="P1366" s="7">
        <f>元素原始数据!P1366</f>
        <v>0</v>
      </c>
      <c r="Q1366" s="10">
        <f>10000*元素原始数据!Q1366</f>
        <v>0</v>
      </c>
      <c r="R1366" s="10">
        <f>10000*元素原始数据!R1366</f>
        <v>0</v>
      </c>
      <c r="S1366" s="10">
        <f>10000*元素原始数据!S1366</f>
        <v>0</v>
      </c>
      <c r="T1366" s="10">
        <f>10000*元素原始数据!T1366</f>
        <v>0</v>
      </c>
      <c r="U1366" s="10">
        <f>10000*元素原始数据!U1366</f>
        <v>0</v>
      </c>
      <c r="V1366" s="10">
        <f>10000*元素原始数据!V1366</f>
        <v>0</v>
      </c>
      <c r="W1366" s="10">
        <f>10000*元素原始数据!W1366</f>
        <v>0</v>
      </c>
      <c r="X1366" s="10">
        <f>10000*元素原始数据!X1366</f>
        <v>0</v>
      </c>
      <c r="Y1366" s="10">
        <f>10000*元素原始数据!Y1366</f>
        <v>0</v>
      </c>
      <c r="Z1366" s="10">
        <f>10000*元素原始数据!Z1366</f>
        <v>0</v>
      </c>
      <c r="AA1366" s="10">
        <f>10000*元素原始数据!AA1366</f>
        <v>0</v>
      </c>
      <c r="AB1366" s="10">
        <f>10000*元素原始数据!AB1366</f>
        <v>0</v>
      </c>
      <c r="AC1366" s="10">
        <f>10000*元素原始数据!AC1366</f>
        <v>0</v>
      </c>
      <c r="AD1366" s="10">
        <f>10000*元素原始数据!AD1366</f>
        <v>0</v>
      </c>
      <c r="AE1366" s="10">
        <f>10000*元素原始数据!AE1366</f>
        <v>0</v>
      </c>
      <c r="AF1366" s="10">
        <f>10000*元素原始数据!AF1366</f>
        <v>0</v>
      </c>
      <c r="AG1366" s="10">
        <f>10000*元素原始数据!AG1366</f>
        <v>0</v>
      </c>
      <c r="AH1366" s="10">
        <f>10000*元素原始数据!AH1366</f>
        <v>0</v>
      </c>
      <c r="AI1366" s="10">
        <f>10000*元素原始数据!AI1366</f>
        <v>0</v>
      </c>
      <c r="AJ1366" s="10">
        <f>10000*元素原始数据!AJ1366</f>
        <v>0</v>
      </c>
      <c r="AK1366" s="10">
        <f>10000*元素原始数据!AK1366</f>
        <v>0</v>
      </c>
      <c r="AL1366" s="10">
        <f>10000*元素原始数据!AL1366</f>
        <v>0</v>
      </c>
      <c r="AM1366">
        <f t="shared" si="174"/>
        <v>0</v>
      </c>
      <c r="AN1366">
        <f t="shared" si="175"/>
        <v>0</v>
      </c>
      <c r="AO1366">
        <f t="shared" si="173"/>
        <v>0</v>
      </c>
      <c r="AR1366" t="e">
        <f t="shared" si="176"/>
        <v>#DIV/0!</v>
      </c>
      <c r="AS1366" t="e">
        <f t="shared" si="177"/>
        <v>#DIV/0!</v>
      </c>
      <c r="AT1366" t="e">
        <f t="shared" si="178"/>
        <v>#DIV/0!</v>
      </c>
      <c r="AU1366" t="e">
        <f t="shared" si="179"/>
        <v>#DIV/0!</v>
      </c>
    </row>
    <row r="1367" spans="1:47" x14ac:dyDescent="0.4">
      <c r="A1367" s="2" t="e">
        <f>元素原始数据!#REF!</f>
        <v>#REF!</v>
      </c>
      <c r="B1367">
        <f>元素原始数据!A1367</f>
        <v>0</v>
      </c>
      <c r="C1367" s="7">
        <f>元素原始数据!C1367</f>
        <v>0</v>
      </c>
      <c r="D1367" s="7">
        <f>元素原始数据!D1367</f>
        <v>0</v>
      </c>
      <c r="E1367" s="7">
        <f>元素原始数据!E1367</f>
        <v>0</v>
      </c>
      <c r="F1367" s="7">
        <f>元素原始数据!F1367</f>
        <v>0</v>
      </c>
      <c r="G1367" s="7">
        <f>元素原始数据!G1367</f>
        <v>0</v>
      </c>
      <c r="H1367" s="7">
        <f>元素原始数据!H1367</f>
        <v>0</v>
      </c>
      <c r="I1367" s="7">
        <f>元素原始数据!I1367</f>
        <v>0</v>
      </c>
      <c r="J1367" s="7">
        <f>元素原始数据!J1367</f>
        <v>0</v>
      </c>
      <c r="K1367" s="7">
        <f>元素原始数据!K1367</f>
        <v>0</v>
      </c>
      <c r="L1367" s="7">
        <f>元素原始数据!L1367</f>
        <v>0</v>
      </c>
      <c r="M1367" s="10">
        <f>10000*元素原始数据!M1367</f>
        <v>0</v>
      </c>
      <c r="N1367" s="10">
        <f>10000*元素原始数据!N1367</f>
        <v>0</v>
      </c>
      <c r="O1367" s="7">
        <f>元素原始数据!O1367</f>
        <v>0</v>
      </c>
      <c r="P1367" s="7">
        <f>元素原始数据!P1367</f>
        <v>0</v>
      </c>
      <c r="Q1367" s="10">
        <f>10000*元素原始数据!Q1367</f>
        <v>0</v>
      </c>
      <c r="R1367" s="10">
        <f>10000*元素原始数据!R1367</f>
        <v>0</v>
      </c>
      <c r="S1367" s="10">
        <f>10000*元素原始数据!S1367</f>
        <v>0</v>
      </c>
      <c r="T1367" s="10">
        <f>10000*元素原始数据!T1367</f>
        <v>0</v>
      </c>
      <c r="U1367" s="10">
        <f>10000*元素原始数据!U1367</f>
        <v>0</v>
      </c>
      <c r="V1367" s="10">
        <f>10000*元素原始数据!V1367</f>
        <v>0</v>
      </c>
      <c r="W1367" s="10">
        <f>10000*元素原始数据!W1367</f>
        <v>0</v>
      </c>
      <c r="X1367" s="10">
        <f>10000*元素原始数据!X1367</f>
        <v>0</v>
      </c>
      <c r="Y1367" s="10">
        <f>10000*元素原始数据!Y1367</f>
        <v>0</v>
      </c>
      <c r="Z1367" s="10">
        <f>10000*元素原始数据!Z1367</f>
        <v>0</v>
      </c>
      <c r="AA1367" s="10">
        <f>10000*元素原始数据!AA1367</f>
        <v>0</v>
      </c>
      <c r="AB1367" s="10">
        <f>10000*元素原始数据!AB1367</f>
        <v>0</v>
      </c>
      <c r="AC1367" s="10">
        <f>10000*元素原始数据!AC1367</f>
        <v>0</v>
      </c>
      <c r="AD1367" s="10">
        <f>10000*元素原始数据!AD1367</f>
        <v>0</v>
      </c>
      <c r="AE1367" s="10">
        <f>10000*元素原始数据!AE1367</f>
        <v>0</v>
      </c>
      <c r="AF1367" s="10">
        <f>10000*元素原始数据!AF1367</f>
        <v>0</v>
      </c>
      <c r="AG1367" s="10">
        <f>10000*元素原始数据!AG1367</f>
        <v>0</v>
      </c>
      <c r="AH1367" s="10">
        <f>10000*元素原始数据!AH1367</f>
        <v>0</v>
      </c>
      <c r="AI1367" s="10">
        <f>10000*元素原始数据!AI1367</f>
        <v>0</v>
      </c>
      <c r="AJ1367" s="10">
        <f>10000*元素原始数据!AJ1367</f>
        <v>0</v>
      </c>
      <c r="AK1367" s="10">
        <f>10000*元素原始数据!AK1367</f>
        <v>0</v>
      </c>
      <c r="AL1367" s="10">
        <f>10000*元素原始数据!AL1367</f>
        <v>0</v>
      </c>
      <c r="AM1367">
        <f t="shared" si="174"/>
        <v>0</v>
      </c>
      <c r="AN1367">
        <f t="shared" si="175"/>
        <v>0</v>
      </c>
      <c r="AO1367">
        <f t="shared" si="173"/>
        <v>0</v>
      </c>
      <c r="AR1367" t="e">
        <f t="shared" si="176"/>
        <v>#DIV/0!</v>
      </c>
      <c r="AS1367" t="e">
        <f t="shared" si="177"/>
        <v>#DIV/0!</v>
      </c>
      <c r="AT1367" t="e">
        <f t="shared" si="178"/>
        <v>#DIV/0!</v>
      </c>
      <c r="AU1367" t="e">
        <f t="shared" si="179"/>
        <v>#DIV/0!</v>
      </c>
    </row>
    <row r="1368" spans="1:47" x14ac:dyDescent="0.4">
      <c r="A1368" s="2" t="e">
        <f>元素原始数据!#REF!</f>
        <v>#REF!</v>
      </c>
      <c r="B1368">
        <f>元素原始数据!A1368</f>
        <v>0</v>
      </c>
      <c r="C1368" s="7">
        <f>元素原始数据!C1368</f>
        <v>0</v>
      </c>
      <c r="D1368" s="7">
        <f>元素原始数据!D1368</f>
        <v>0</v>
      </c>
      <c r="E1368" s="7">
        <f>元素原始数据!E1368</f>
        <v>0</v>
      </c>
      <c r="F1368" s="7">
        <f>元素原始数据!F1368</f>
        <v>0</v>
      </c>
      <c r="G1368" s="7">
        <f>元素原始数据!G1368</f>
        <v>0</v>
      </c>
      <c r="H1368" s="7">
        <f>元素原始数据!H1368</f>
        <v>0</v>
      </c>
      <c r="I1368" s="7">
        <f>元素原始数据!I1368</f>
        <v>0</v>
      </c>
      <c r="J1368" s="7">
        <f>元素原始数据!J1368</f>
        <v>0</v>
      </c>
      <c r="K1368" s="7">
        <f>元素原始数据!K1368</f>
        <v>0</v>
      </c>
      <c r="L1368" s="7">
        <f>元素原始数据!L1368</f>
        <v>0</v>
      </c>
      <c r="M1368" s="10">
        <f>10000*元素原始数据!M1368</f>
        <v>0</v>
      </c>
      <c r="N1368" s="10">
        <f>10000*元素原始数据!N1368</f>
        <v>0</v>
      </c>
      <c r="O1368" s="7">
        <f>元素原始数据!O1368</f>
        <v>0</v>
      </c>
      <c r="P1368" s="7">
        <f>元素原始数据!P1368</f>
        <v>0</v>
      </c>
      <c r="Q1368" s="10">
        <f>10000*元素原始数据!Q1368</f>
        <v>0</v>
      </c>
      <c r="R1368" s="10">
        <f>10000*元素原始数据!R1368</f>
        <v>0</v>
      </c>
      <c r="S1368" s="10">
        <f>10000*元素原始数据!S1368</f>
        <v>0</v>
      </c>
      <c r="T1368" s="10">
        <f>10000*元素原始数据!T1368</f>
        <v>0</v>
      </c>
      <c r="U1368" s="10">
        <f>10000*元素原始数据!U1368</f>
        <v>0</v>
      </c>
      <c r="V1368" s="10">
        <f>10000*元素原始数据!V1368</f>
        <v>0</v>
      </c>
      <c r="W1368" s="10">
        <f>10000*元素原始数据!W1368</f>
        <v>0</v>
      </c>
      <c r="X1368" s="10">
        <f>10000*元素原始数据!X1368</f>
        <v>0</v>
      </c>
      <c r="Y1368" s="10">
        <f>10000*元素原始数据!Y1368</f>
        <v>0</v>
      </c>
      <c r="Z1368" s="10">
        <f>10000*元素原始数据!Z1368</f>
        <v>0</v>
      </c>
      <c r="AA1368" s="10">
        <f>10000*元素原始数据!AA1368</f>
        <v>0</v>
      </c>
      <c r="AB1368" s="10">
        <f>10000*元素原始数据!AB1368</f>
        <v>0</v>
      </c>
      <c r="AC1368" s="10">
        <f>10000*元素原始数据!AC1368</f>
        <v>0</v>
      </c>
      <c r="AD1368" s="10">
        <f>10000*元素原始数据!AD1368</f>
        <v>0</v>
      </c>
      <c r="AE1368" s="10">
        <f>10000*元素原始数据!AE1368</f>
        <v>0</v>
      </c>
      <c r="AF1368" s="10">
        <f>10000*元素原始数据!AF1368</f>
        <v>0</v>
      </c>
      <c r="AG1368" s="10">
        <f>10000*元素原始数据!AG1368</f>
        <v>0</v>
      </c>
      <c r="AH1368" s="10">
        <f>10000*元素原始数据!AH1368</f>
        <v>0</v>
      </c>
      <c r="AI1368" s="10">
        <f>10000*元素原始数据!AI1368</f>
        <v>0</v>
      </c>
      <c r="AJ1368" s="10">
        <f>10000*元素原始数据!AJ1368</f>
        <v>0</v>
      </c>
      <c r="AK1368" s="10">
        <f>10000*元素原始数据!AK1368</f>
        <v>0</v>
      </c>
      <c r="AL1368" s="10">
        <f>10000*元素原始数据!AL1368</f>
        <v>0</v>
      </c>
      <c r="AM1368">
        <f t="shared" si="174"/>
        <v>0</v>
      </c>
      <c r="AN1368">
        <f t="shared" si="175"/>
        <v>0</v>
      </c>
      <c r="AO1368">
        <f t="shared" si="173"/>
        <v>0</v>
      </c>
      <c r="AR1368" t="e">
        <f t="shared" si="176"/>
        <v>#DIV/0!</v>
      </c>
      <c r="AS1368" t="e">
        <f t="shared" si="177"/>
        <v>#DIV/0!</v>
      </c>
      <c r="AT1368" t="e">
        <f t="shared" si="178"/>
        <v>#DIV/0!</v>
      </c>
      <c r="AU1368" t="e">
        <f t="shared" si="179"/>
        <v>#DIV/0!</v>
      </c>
    </row>
    <row r="1369" spans="1:47" x14ac:dyDescent="0.4">
      <c r="A1369" s="2" t="e">
        <f>元素原始数据!#REF!</f>
        <v>#REF!</v>
      </c>
      <c r="B1369">
        <f>元素原始数据!A1369</f>
        <v>0</v>
      </c>
      <c r="C1369" s="7">
        <f>元素原始数据!C1369</f>
        <v>0</v>
      </c>
      <c r="D1369" s="7">
        <f>元素原始数据!D1369</f>
        <v>0</v>
      </c>
      <c r="E1369" s="7">
        <f>元素原始数据!E1369</f>
        <v>0</v>
      </c>
      <c r="F1369" s="7">
        <f>元素原始数据!F1369</f>
        <v>0</v>
      </c>
      <c r="G1369" s="7">
        <f>元素原始数据!G1369</f>
        <v>0</v>
      </c>
      <c r="H1369" s="7">
        <f>元素原始数据!H1369</f>
        <v>0</v>
      </c>
      <c r="I1369" s="7">
        <f>元素原始数据!I1369</f>
        <v>0</v>
      </c>
      <c r="J1369" s="7">
        <f>元素原始数据!J1369</f>
        <v>0</v>
      </c>
      <c r="K1369" s="7">
        <f>元素原始数据!K1369</f>
        <v>0</v>
      </c>
      <c r="L1369" s="7">
        <f>元素原始数据!L1369</f>
        <v>0</v>
      </c>
      <c r="M1369" s="10">
        <f>10000*元素原始数据!M1369</f>
        <v>0</v>
      </c>
      <c r="N1369" s="10">
        <f>10000*元素原始数据!N1369</f>
        <v>0</v>
      </c>
      <c r="O1369" s="7">
        <f>元素原始数据!O1369</f>
        <v>0</v>
      </c>
      <c r="P1369" s="7">
        <f>元素原始数据!P1369</f>
        <v>0</v>
      </c>
      <c r="Q1369" s="10">
        <f>10000*元素原始数据!Q1369</f>
        <v>0</v>
      </c>
      <c r="R1369" s="10">
        <f>10000*元素原始数据!R1369</f>
        <v>0</v>
      </c>
      <c r="S1369" s="10">
        <f>10000*元素原始数据!S1369</f>
        <v>0</v>
      </c>
      <c r="T1369" s="10">
        <f>10000*元素原始数据!T1369</f>
        <v>0</v>
      </c>
      <c r="U1369" s="10">
        <f>10000*元素原始数据!U1369</f>
        <v>0</v>
      </c>
      <c r="V1369" s="10">
        <f>10000*元素原始数据!V1369</f>
        <v>0</v>
      </c>
      <c r="W1369" s="10">
        <f>10000*元素原始数据!W1369</f>
        <v>0</v>
      </c>
      <c r="X1369" s="10">
        <f>10000*元素原始数据!X1369</f>
        <v>0</v>
      </c>
      <c r="Y1369" s="10">
        <f>10000*元素原始数据!Y1369</f>
        <v>0</v>
      </c>
      <c r="Z1369" s="10">
        <f>10000*元素原始数据!Z1369</f>
        <v>0</v>
      </c>
      <c r="AA1369" s="10">
        <f>10000*元素原始数据!AA1369</f>
        <v>0</v>
      </c>
      <c r="AB1369" s="10">
        <f>10000*元素原始数据!AB1369</f>
        <v>0</v>
      </c>
      <c r="AC1369" s="10">
        <f>10000*元素原始数据!AC1369</f>
        <v>0</v>
      </c>
      <c r="AD1369" s="10">
        <f>10000*元素原始数据!AD1369</f>
        <v>0</v>
      </c>
      <c r="AE1369" s="10">
        <f>10000*元素原始数据!AE1369</f>
        <v>0</v>
      </c>
      <c r="AF1369" s="10">
        <f>10000*元素原始数据!AF1369</f>
        <v>0</v>
      </c>
      <c r="AG1369" s="10">
        <f>10000*元素原始数据!AG1369</f>
        <v>0</v>
      </c>
      <c r="AH1369" s="10">
        <f>10000*元素原始数据!AH1369</f>
        <v>0</v>
      </c>
      <c r="AI1369" s="10">
        <f>10000*元素原始数据!AI1369</f>
        <v>0</v>
      </c>
      <c r="AJ1369" s="10">
        <f>10000*元素原始数据!AJ1369</f>
        <v>0</v>
      </c>
      <c r="AK1369" s="10">
        <f>10000*元素原始数据!AK1369</f>
        <v>0</v>
      </c>
      <c r="AL1369" s="10">
        <f>10000*元素原始数据!AL1369</f>
        <v>0</v>
      </c>
      <c r="AM1369">
        <f t="shared" si="174"/>
        <v>0</v>
      </c>
      <c r="AN1369">
        <f t="shared" si="175"/>
        <v>0</v>
      </c>
      <c r="AO1369">
        <f t="shared" si="173"/>
        <v>0</v>
      </c>
      <c r="AR1369" t="e">
        <f t="shared" si="176"/>
        <v>#DIV/0!</v>
      </c>
      <c r="AS1369" t="e">
        <f t="shared" si="177"/>
        <v>#DIV/0!</v>
      </c>
      <c r="AT1369" t="e">
        <f t="shared" si="178"/>
        <v>#DIV/0!</v>
      </c>
      <c r="AU1369" t="e">
        <f t="shared" si="179"/>
        <v>#DIV/0!</v>
      </c>
    </row>
    <row r="1370" spans="1:47" x14ac:dyDescent="0.4">
      <c r="A1370" s="2" t="e">
        <f>元素原始数据!#REF!</f>
        <v>#REF!</v>
      </c>
      <c r="B1370">
        <f>元素原始数据!A1370</f>
        <v>0</v>
      </c>
      <c r="C1370" s="7">
        <f>元素原始数据!C1370</f>
        <v>0</v>
      </c>
      <c r="D1370" s="7">
        <f>元素原始数据!D1370</f>
        <v>0</v>
      </c>
      <c r="E1370" s="7">
        <f>元素原始数据!E1370</f>
        <v>0</v>
      </c>
      <c r="F1370" s="7">
        <f>元素原始数据!F1370</f>
        <v>0</v>
      </c>
      <c r="G1370" s="7">
        <f>元素原始数据!G1370</f>
        <v>0</v>
      </c>
      <c r="H1370" s="7">
        <f>元素原始数据!H1370</f>
        <v>0</v>
      </c>
      <c r="I1370" s="7">
        <f>元素原始数据!I1370</f>
        <v>0</v>
      </c>
      <c r="J1370" s="7">
        <f>元素原始数据!J1370</f>
        <v>0</v>
      </c>
      <c r="K1370" s="7">
        <f>元素原始数据!K1370</f>
        <v>0</v>
      </c>
      <c r="L1370" s="7">
        <f>元素原始数据!L1370</f>
        <v>0</v>
      </c>
      <c r="M1370" s="10">
        <f>10000*元素原始数据!M1370</f>
        <v>0</v>
      </c>
      <c r="N1370" s="10">
        <f>10000*元素原始数据!N1370</f>
        <v>0</v>
      </c>
      <c r="O1370" s="7">
        <f>元素原始数据!O1370</f>
        <v>0</v>
      </c>
      <c r="P1370" s="7">
        <f>元素原始数据!P1370</f>
        <v>0</v>
      </c>
      <c r="Q1370" s="10">
        <f>10000*元素原始数据!Q1370</f>
        <v>0</v>
      </c>
      <c r="R1370" s="10">
        <f>10000*元素原始数据!R1370</f>
        <v>0</v>
      </c>
      <c r="S1370" s="10">
        <f>10000*元素原始数据!S1370</f>
        <v>0</v>
      </c>
      <c r="T1370" s="10">
        <f>10000*元素原始数据!T1370</f>
        <v>0</v>
      </c>
      <c r="U1370" s="10">
        <f>10000*元素原始数据!U1370</f>
        <v>0</v>
      </c>
      <c r="V1370" s="10">
        <f>10000*元素原始数据!V1370</f>
        <v>0</v>
      </c>
      <c r="W1370" s="10">
        <f>10000*元素原始数据!W1370</f>
        <v>0</v>
      </c>
      <c r="X1370" s="10">
        <f>10000*元素原始数据!X1370</f>
        <v>0</v>
      </c>
      <c r="Y1370" s="10">
        <f>10000*元素原始数据!Y1370</f>
        <v>0</v>
      </c>
      <c r="Z1370" s="10">
        <f>10000*元素原始数据!Z1370</f>
        <v>0</v>
      </c>
      <c r="AA1370" s="10">
        <f>10000*元素原始数据!AA1370</f>
        <v>0</v>
      </c>
      <c r="AB1370" s="10">
        <f>10000*元素原始数据!AB1370</f>
        <v>0</v>
      </c>
      <c r="AC1370" s="10">
        <f>10000*元素原始数据!AC1370</f>
        <v>0</v>
      </c>
      <c r="AD1370" s="10">
        <f>10000*元素原始数据!AD1370</f>
        <v>0</v>
      </c>
      <c r="AE1370" s="10">
        <f>10000*元素原始数据!AE1370</f>
        <v>0</v>
      </c>
      <c r="AF1370" s="10">
        <f>10000*元素原始数据!AF1370</f>
        <v>0</v>
      </c>
      <c r="AG1370" s="10">
        <f>10000*元素原始数据!AG1370</f>
        <v>0</v>
      </c>
      <c r="AH1370" s="10">
        <f>10000*元素原始数据!AH1370</f>
        <v>0</v>
      </c>
      <c r="AI1370" s="10">
        <f>10000*元素原始数据!AI1370</f>
        <v>0</v>
      </c>
      <c r="AJ1370" s="10">
        <f>10000*元素原始数据!AJ1370</f>
        <v>0</v>
      </c>
      <c r="AK1370" s="10">
        <f>10000*元素原始数据!AK1370</f>
        <v>0</v>
      </c>
      <c r="AL1370" s="10">
        <f>10000*元素原始数据!AL1370</f>
        <v>0</v>
      </c>
      <c r="AM1370">
        <f t="shared" si="174"/>
        <v>0</v>
      </c>
      <c r="AN1370">
        <f t="shared" si="175"/>
        <v>0</v>
      </c>
      <c r="AO1370">
        <f t="shared" si="173"/>
        <v>0</v>
      </c>
      <c r="AR1370" t="e">
        <f t="shared" si="176"/>
        <v>#DIV/0!</v>
      </c>
      <c r="AS1370" t="e">
        <f t="shared" si="177"/>
        <v>#DIV/0!</v>
      </c>
      <c r="AT1370" t="e">
        <f t="shared" si="178"/>
        <v>#DIV/0!</v>
      </c>
      <c r="AU1370" t="e">
        <f t="shared" si="179"/>
        <v>#DIV/0!</v>
      </c>
    </row>
    <row r="1371" spans="1:47" x14ac:dyDescent="0.4">
      <c r="A1371" s="2" t="e">
        <f>元素原始数据!#REF!</f>
        <v>#REF!</v>
      </c>
      <c r="B1371">
        <f>元素原始数据!A1371</f>
        <v>0</v>
      </c>
      <c r="C1371" s="7">
        <f>元素原始数据!C1371</f>
        <v>0</v>
      </c>
      <c r="D1371" s="7">
        <f>元素原始数据!D1371</f>
        <v>0</v>
      </c>
      <c r="E1371" s="7">
        <f>元素原始数据!E1371</f>
        <v>0</v>
      </c>
      <c r="F1371" s="7">
        <f>元素原始数据!F1371</f>
        <v>0</v>
      </c>
      <c r="G1371" s="7">
        <f>元素原始数据!G1371</f>
        <v>0</v>
      </c>
      <c r="H1371" s="7">
        <f>元素原始数据!H1371</f>
        <v>0</v>
      </c>
      <c r="I1371" s="7">
        <f>元素原始数据!I1371</f>
        <v>0</v>
      </c>
      <c r="J1371" s="7">
        <f>元素原始数据!J1371</f>
        <v>0</v>
      </c>
      <c r="K1371" s="7">
        <f>元素原始数据!K1371</f>
        <v>0</v>
      </c>
      <c r="L1371" s="7">
        <f>元素原始数据!L1371</f>
        <v>0</v>
      </c>
      <c r="M1371" s="10">
        <f>10000*元素原始数据!M1371</f>
        <v>0</v>
      </c>
      <c r="N1371" s="10">
        <f>10000*元素原始数据!N1371</f>
        <v>0</v>
      </c>
      <c r="O1371" s="7">
        <f>元素原始数据!O1371</f>
        <v>0</v>
      </c>
      <c r="P1371" s="7">
        <f>元素原始数据!P1371</f>
        <v>0</v>
      </c>
      <c r="Q1371" s="10">
        <f>10000*元素原始数据!Q1371</f>
        <v>0</v>
      </c>
      <c r="R1371" s="10">
        <f>10000*元素原始数据!R1371</f>
        <v>0</v>
      </c>
      <c r="S1371" s="10">
        <f>10000*元素原始数据!S1371</f>
        <v>0</v>
      </c>
      <c r="T1371" s="10">
        <f>10000*元素原始数据!T1371</f>
        <v>0</v>
      </c>
      <c r="U1371" s="10">
        <f>10000*元素原始数据!U1371</f>
        <v>0</v>
      </c>
      <c r="V1371" s="10">
        <f>10000*元素原始数据!V1371</f>
        <v>0</v>
      </c>
      <c r="W1371" s="10">
        <f>10000*元素原始数据!W1371</f>
        <v>0</v>
      </c>
      <c r="X1371" s="10">
        <f>10000*元素原始数据!X1371</f>
        <v>0</v>
      </c>
      <c r="Y1371" s="10">
        <f>10000*元素原始数据!Y1371</f>
        <v>0</v>
      </c>
      <c r="Z1371" s="10">
        <f>10000*元素原始数据!Z1371</f>
        <v>0</v>
      </c>
      <c r="AA1371" s="10">
        <f>10000*元素原始数据!AA1371</f>
        <v>0</v>
      </c>
      <c r="AB1371" s="10">
        <f>10000*元素原始数据!AB1371</f>
        <v>0</v>
      </c>
      <c r="AC1371" s="10">
        <f>10000*元素原始数据!AC1371</f>
        <v>0</v>
      </c>
      <c r="AD1371" s="10">
        <f>10000*元素原始数据!AD1371</f>
        <v>0</v>
      </c>
      <c r="AE1371" s="10">
        <f>10000*元素原始数据!AE1371</f>
        <v>0</v>
      </c>
      <c r="AF1371" s="10">
        <f>10000*元素原始数据!AF1371</f>
        <v>0</v>
      </c>
      <c r="AG1371" s="10">
        <f>10000*元素原始数据!AG1371</f>
        <v>0</v>
      </c>
      <c r="AH1371" s="10">
        <f>10000*元素原始数据!AH1371</f>
        <v>0</v>
      </c>
      <c r="AI1371" s="10">
        <f>10000*元素原始数据!AI1371</f>
        <v>0</v>
      </c>
      <c r="AJ1371" s="10">
        <f>10000*元素原始数据!AJ1371</f>
        <v>0</v>
      </c>
      <c r="AK1371" s="10">
        <f>10000*元素原始数据!AK1371</f>
        <v>0</v>
      </c>
      <c r="AL1371" s="10">
        <f>10000*元素原始数据!AL1371</f>
        <v>0</v>
      </c>
      <c r="AM1371">
        <f t="shared" si="174"/>
        <v>0</v>
      </c>
      <c r="AN1371">
        <f t="shared" si="175"/>
        <v>0</v>
      </c>
      <c r="AO1371">
        <f t="shared" si="173"/>
        <v>0</v>
      </c>
      <c r="AR1371" t="e">
        <f t="shared" si="176"/>
        <v>#DIV/0!</v>
      </c>
      <c r="AS1371" t="e">
        <f t="shared" si="177"/>
        <v>#DIV/0!</v>
      </c>
      <c r="AT1371" t="e">
        <f t="shared" si="178"/>
        <v>#DIV/0!</v>
      </c>
      <c r="AU1371" t="e">
        <f t="shared" si="179"/>
        <v>#DIV/0!</v>
      </c>
    </row>
    <row r="1372" spans="1:47" x14ac:dyDescent="0.4">
      <c r="A1372" s="2" t="e">
        <f>元素原始数据!#REF!</f>
        <v>#REF!</v>
      </c>
      <c r="B1372">
        <f>元素原始数据!A1372</f>
        <v>0</v>
      </c>
      <c r="C1372" s="7">
        <f>元素原始数据!C1372</f>
        <v>0</v>
      </c>
      <c r="D1372" s="7">
        <f>元素原始数据!D1372</f>
        <v>0</v>
      </c>
      <c r="E1372" s="7">
        <f>元素原始数据!E1372</f>
        <v>0</v>
      </c>
      <c r="F1372" s="7">
        <f>元素原始数据!F1372</f>
        <v>0</v>
      </c>
      <c r="G1372" s="7">
        <f>元素原始数据!G1372</f>
        <v>0</v>
      </c>
      <c r="H1372" s="7">
        <f>元素原始数据!H1372</f>
        <v>0</v>
      </c>
      <c r="I1372" s="7">
        <f>元素原始数据!I1372</f>
        <v>0</v>
      </c>
      <c r="J1372" s="7">
        <f>元素原始数据!J1372</f>
        <v>0</v>
      </c>
      <c r="K1372" s="7">
        <f>元素原始数据!K1372</f>
        <v>0</v>
      </c>
      <c r="L1372" s="7">
        <f>元素原始数据!L1372</f>
        <v>0</v>
      </c>
      <c r="M1372" s="10">
        <f>10000*元素原始数据!M1372</f>
        <v>0</v>
      </c>
      <c r="N1372" s="10">
        <f>10000*元素原始数据!N1372</f>
        <v>0</v>
      </c>
      <c r="O1372" s="7">
        <f>元素原始数据!O1372</f>
        <v>0</v>
      </c>
      <c r="P1372" s="7">
        <f>元素原始数据!P1372</f>
        <v>0</v>
      </c>
      <c r="Q1372" s="10">
        <f>10000*元素原始数据!Q1372</f>
        <v>0</v>
      </c>
      <c r="R1372" s="10">
        <f>10000*元素原始数据!R1372</f>
        <v>0</v>
      </c>
      <c r="S1372" s="10">
        <f>10000*元素原始数据!S1372</f>
        <v>0</v>
      </c>
      <c r="T1372" s="10">
        <f>10000*元素原始数据!T1372</f>
        <v>0</v>
      </c>
      <c r="U1372" s="10">
        <f>10000*元素原始数据!U1372</f>
        <v>0</v>
      </c>
      <c r="V1372" s="10">
        <f>10000*元素原始数据!V1372</f>
        <v>0</v>
      </c>
      <c r="W1372" s="10">
        <f>10000*元素原始数据!W1372</f>
        <v>0</v>
      </c>
      <c r="X1372" s="10">
        <f>10000*元素原始数据!X1372</f>
        <v>0</v>
      </c>
      <c r="Y1372" s="10">
        <f>10000*元素原始数据!Y1372</f>
        <v>0</v>
      </c>
      <c r="Z1372" s="10">
        <f>10000*元素原始数据!Z1372</f>
        <v>0</v>
      </c>
      <c r="AA1372" s="10">
        <f>10000*元素原始数据!AA1372</f>
        <v>0</v>
      </c>
      <c r="AB1372" s="10">
        <f>10000*元素原始数据!AB1372</f>
        <v>0</v>
      </c>
      <c r="AC1372" s="10">
        <f>10000*元素原始数据!AC1372</f>
        <v>0</v>
      </c>
      <c r="AD1372" s="10">
        <f>10000*元素原始数据!AD1372</f>
        <v>0</v>
      </c>
      <c r="AE1372" s="10">
        <f>10000*元素原始数据!AE1372</f>
        <v>0</v>
      </c>
      <c r="AF1372" s="10">
        <f>10000*元素原始数据!AF1372</f>
        <v>0</v>
      </c>
      <c r="AG1372" s="10">
        <f>10000*元素原始数据!AG1372</f>
        <v>0</v>
      </c>
      <c r="AH1372" s="10">
        <f>10000*元素原始数据!AH1372</f>
        <v>0</v>
      </c>
      <c r="AI1372" s="10">
        <f>10000*元素原始数据!AI1372</f>
        <v>0</v>
      </c>
      <c r="AJ1372" s="10">
        <f>10000*元素原始数据!AJ1372</f>
        <v>0</v>
      </c>
      <c r="AK1372" s="10">
        <f>10000*元素原始数据!AK1372</f>
        <v>0</v>
      </c>
      <c r="AL1372" s="10">
        <f>10000*元素原始数据!AL1372</f>
        <v>0</v>
      </c>
      <c r="AM1372">
        <f t="shared" si="174"/>
        <v>0</v>
      </c>
      <c r="AN1372">
        <f t="shared" si="175"/>
        <v>0</v>
      </c>
      <c r="AO1372">
        <f t="shared" si="173"/>
        <v>0</v>
      </c>
      <c r="AR1372" t="e">
        <f t="shared" si="176"/>
        <v>#DIV/0!</v>
      </c>
      <c r="AS1372" t="e">
        <f t="shared" si="177"/>
        <v>#DIV/0!</v>
      </c>
      <c r="AT1372" t="e">
        <f t="shared" si="178"/>
        <v>#DIV/0!</v>
      </c>
      <c r="AU1372" t="e">
        <f t="shared" si="179"/>
        <v>#DIV/0!</v>
      </c>
    </row>
    <row r="1373" spans="1:47" x14ac:dyDescent="0.4">
      <c r="A1373" s="2" t="e">
        <f>元素原始数据!#REF!</f>
        <v>#REF!</v>
      </c>
      <c r="B1373">
        <f>元素原始数据!A1373</f>
        <v>0</v>
      </c>
      <c r="C1373" s="7">
        <f>元素原始数据!C1373</f>
        <v>0</v>
      </c>
      <c r="D1373" s="7">
        <f>元素原始数据!D1373</f>
        <v>0</v>
      </c>
      <c r="E1373" s="7">
        <f>元素原始数据!E1373</f>
        <v>0</v>
      </c>
      <c r="F1373" s="7">
        <f>元素原始数据!F1373</f>
        <v>0</v>
      </c>
      <c r="G1373" s="7">
        <f>元素原始数据!G1373</f>
        <v>0</v>
      </c>
      <c r="H1373" s="7">
        <f>元素原始数据!H1373</f>
        <v>0</v>
      </c>
      <c r="I1373" s="7">
        <f>元素原始数据!I1373</f>
        <v>0</v>
      </c>
      <c r="J1373" s="7">
        <f>元素原始数据!J1373</f>
        <v>0</v>
      </c>
      <c r="K1373" s="7">
        <f>元素原始数据!K1373</f>
        <v>0</v>
      </c>
      <c r="L1373" s="7">
        <f>元素原始数据!L1373</f>
        <v>0</v>
      </c>
      <c r="M1373" s="10">
        <f>10000*元素原始数据!M1373</f>
        <v>0</v>
      </c>
      <c r="N1373" s="10">
        <f>10000*元素原始数据!N1373</f>
        <v>0</v>
      </c>
      <c r="O1373" s="7">
        <f>元素原始数据!O1373</f>
        <v>0</v>
      </c>
      <c r="P1373" s="7">
        <f>元素原始数据!P1373</f>
        <v>0</v>
      </c>
      <c r="Q1373" s="10">
        <f>10000*元素原始数据!Q1373</f>
        <v>0</v>
      </c>
      <c r="R1373" s="10">
        <f>10000*元素原始数据!R1373</f>
        <v>0</v>
      </c>
      <c r="S1373" s="10">
        <f>10000*元素原始数据!S1373</f>
        <v>0</v>
      </c>
      <c r="T1373" s="10">
        <f>10000*元素原始数据!T1373</f>
        <v>0</v>
      </c>
      <c r="U1373" s="10">
        <f>10000*元素原始数据!U1373</f>
        <v>0</v>
      </c>
      <c r="V1373" s="10">
        <f>10000*元素原始数据!V1373</f>
        <v>0</v>
      </c>
      <c r="W1373" s="10">
        <f>10000*元素原始数据!W1373</f>
        <v>0</v>
      </c>
      <c r="X1373" s="10">
        <f>10000*元素原始数据!X1373</f>
        <v>0</v>
      </c>
      <c r="Y1373" s="10">
        <f>10000*元素原始数据!Y1373</f>
        <v>0</v>
      </c>
      <c r="Z1373" s="10">
        <f>10000*元素原始数据!Z1373</f>
        <v>0</v>
      </c>
      <c r="AA1373" s="10">
        <f>10000*元素原始数据!AA1373</f>
        <v>0</v>
      </c>
      <c r="AB1373" s="10">
        <f>10000*元素原始数据!AB1373</f>
        <v>0</v>
      </c>
      <c r="AC1373" s="10">
        <f>10000*元素原始数据!AC1373</f>
        <v>0</v>
      </c>
      <c r="AD1373" s="10">
        <f>10000*元素原始数据!AD1373</f>
        <v>0</v>
      </c>
      <c r="AE1373" s="10">
        <f>10000*元素原始数据!AE1373</f>
        <v>0</v>
      </c>
      <c r="AF1373" s="10">
        <f>10000*元素原始数据!AF1373</f>
        <v>0</v>
      </c>
      <c r="AG1373" s="10">
        <f>10000*元素原始数据!AG1373</f>
        <v>0</v>
      </c>
      <c r="AH1373" s="10">
        <f>10000*元素原始数据!AH1373</f>
        <v>0</v>
      </c>
      <c r="AI1373" s="10">
        <f>10000*元素原始数据!AI1373</f>
        <v>0</v>
      </c>
      <c r="AJ1373" s="10">
        <f>10000*元素原始数据!AJ1373</f>
        <v>0</v>
      </c>
      <c r="AK1373" s="10">
        <f>10000*元素原始数据!AK1373</f>
        <v>0</v>
      </c>
      <c r="AL1373" s="10">
        <f>10000*元素原始数据!AL1373</f>
        <v>0</v>
      </c>
      <c r="AM1373">
        <f t="shared" si="174"/>
        <v>0</v>
      </c>
      <c r="AN1373">
        <f t="shared" si="175"/>
        <v>0</v>
      </c>
      <c r="AO1373">
        <f t="shared" si="173"/>
        <v>0</v>
      </c>
      <c r="AR1373" t="e">
        <f t="shared" si="176"/>
        <v>#DIV/0!</v>
      </c>
      <c r="AS1373" t="e">
        <f t="shared" si="177"/>
        <v>#DIV/0!</v>
      </c>
      <c r="AT1373" t="e">
        <f t="shared" si="178"/>
        <v>#DIV/0!</v>
      </c>
      <c r="AU1373" t="e">
        <f t="shared" si="179"/>
        <v>#DIV/0!</v>
      </c>
    </row>
    <row r="1374" spans="1:47" x14ac:dyDescent="0.4">
      <c r="A1374" s="2" t="e">
        <f>元素原始数据!#REF!</f>
        <v>#REF!</v>
      </c>
      <c r="B1374">
        <f>元素原始数据!A1374</f>
        <v>0</v>
      </c>
      <c r="C1374" s="7">
        <f>元素原始数据!C1374</f>
        <v>0</v>
      </c>
      <c r="D1374" s="7">
        <f>元素原始数据!D1374</f>
        <v>0</v>
      </c>
      <c r="E1374" s="7">
        <f>元素原始数据!E1374</f>
        <v>0</v>
      </c>
      <c r="F1374" s="7">
        <f>元素原始数据!F1374</f>
        <v>0</v>
      </c>
      <c r="G1374" s="7">
        <f>元素原始数据!G1374</f>
        <v>0</v>
      </c>
      <c r="H1374" s="7">
        <f>元素原始数据!H1374</f>
        <v>0</v>
      </c>
      <c r="I1374" s="7">
        <f>元素原始数据!I1374</f>
        <v>0</v>
      </c>
      <c r="J1374" s="7">
        <f>元素原始数据!J1374</f>
        <v>0</v>
      </c>
      <c r="K1374" s="7">
        <f>元素原始数据!K1374</f>
        <v>0</v>
      </c>
      <c r="L1374" s="7">
        <f>元素原始数据!L1374</f>
        <v>0</v>
      </c>
      <c r="M1374" s="10">
        <f>10000*元素原始数据!M1374</f>
        <v>0</v>
      </c>
      <c r="N1374" s="10">
        <f>10000*元素原始数据!N1374</f>
        <v>0</v>
      </c>
      <c r="O1374" s="7">
        <f>元素原始数据!O1374</f>
        <v>0</v>
      </c>
      <c r="P1374" s="7">
        <f>元素原始数据!P1374</f>
        <v>0</v>
      </c>
      <c r="Q1374" s="10">
        <f>10000*元素原始数据!Q1374</f>
        <v>0</v>
      </c>
      <c r="R1374" s="10">
        <f>10000*元素原始数据!R1374</f>
        <v>0</v>
      </c>
      <c r="S1374" s="10">
        <f>10000*元素原始数据!S1374</f>
        <v>0</v>
      </c>
      <c r="T1374" s="10">
        <f>10000*元素原始数据!T1374</f>
        <v>0</v>
      </c>
      <c r="U1374" s="10">
        <f>10000*元素原始数据!U1374</f>
        <v>0</v>
      </c>
      <c r="V1374" s="10">
        <f>10000*元素原始数据!V1374</f>
        <v>0</v>
      </c>
      <c r="W1374" s="10">
        <f>10000*元素原始数据!W1374</f>
        <v>0</v>
      </c>
      <c r="X1374" s="10">
        <f>10000*元素原始数据!X1374</f>
        <v>0</v>
      </c>
      <c r="Y1374" s="10">
        <f>10000*元素原始数据!Y1374</f>
        <v>0</v>
      </c>
      <c r="Z1374" s="10">
        <f>10000*元素原始数据!Z1374</f>
        <v>0</v>
      </c>
      <c r="AA1374" s="10">
        <f>10000*元素原始数据!AA1374</f>
        <v>0</v>
      </c>
      <c r="AB1374" s="10">
        <f>10000*元素原始数据!AB1374</f>
        <v>0</v>
      </c>
      <c r="AC1374" s="10">
        <f>10000*元素原始数据!AC1374</f>
        <v>0</v>
      </c>
      <c r="AD1374" s="10">
        <f>10000*元素原始数据!AD1374</f>
        <v>0</v>
      </c>
      <c r="AE1374" s="10">
        <f>10000*元素原始数据!AE1374</f>
        <v>0</v>
      </c>
      <c r="AF1374" s="10">
        <f>10000*元素原始数据!AF1374</f>
        <v>0</v>
      </c>
      <c r="AG1374" s="10">
        <f>10000*元素原始数据!AG1374</f>
        <v>0</v>
      </c>
      <c r="AH1374" s="10">
        <f>10000*元素原始数据!AH1374</f>
        <v>0</v>
      </c>
      <c r="AI1374" s="10">
        <f>10000*元素原始数据!AI1374</f>
        <v>0</v>
      </c>
      <c r="AJ1374" s="10">
        <f>10000*元素原始数据!AJ1374</f>
        <v>0</v>
      </c>
      <c r="AK1374" s="10">
        <f>10000*元素原始数据!AK1374</f>
        <v>0</v>
      </c>
      <c r="AL1374" s="10">
        <f>10000*元素原始数据!AL1374</f>
        <v>0</v>
      </c>
      <c r="AM1374">
        <f t="shared" si="174"/>
        <v>0</v>
      </c>
      <c r="AN1374">
        <f t="shared" si="175"/>
        <v>0</v>
      </c>
      <c r="AO1374">
        <f t="shared" si="173"/>
        <v>0</v>
      </c>
      <c r="AR1374" t="e">
        <f t="shared" si="176"/>
        <v>#DIV/0!</v>
      </c>
      <c r="AS1374" t="e">
        <f t="shared" si="177"/>
        <v>#DIV/0!</v>
      </c>
      <c r="AT1374" t="e">
        <f t="shared" si="178"/>
        <v>#DIV/0!</v>
      </c>
      <c r="AU1374" t="e">
        <f t="shared" si="179"/>
        <v>#DIV/0!</v>
      </c>
    </row>
    <row r="1375" spans="1:47" x14ac:dyDescent="0.4">
      <c r="A1375" s="2" t="e">
        <f>元素原始数据!#REF!</f>
        <v>#REF!</v>
      </c>
      <c r="B1375">
        <f>元素原始数据!A1375</f>
        <v>0</v>
      </c>
      <c r="C1375" s="7">
        <f>元素原始数据!C1375</f>
        <v>0</v>
      </c>
      <c r="D1375" s="7">
        <f>元素原始数据!D1375</f>
        <v>0</v>
      </c>
      <c r="E1375" s="7">
        <f>元素原始数据!E1375</f>
        <v>0</v>
      </c>
      <c r="F1375" s="7">
        <f>元素原始数据!F1375</f>
        <v>0</v>
      </c>
      <c r="G1375" s="7">
        <f>元素原始数据!G1375</f>
        <v>0</v>
      </c>
      <c r="H1375" s="7">
        <f>元素原始数据!H1375</f>
        <v>0</v>
      </c>
      <c r="I1375" s="7">
        <f>元素原始数据!I1375</f>
        <v>0</v>
      </c>
      <c r="J1375" s="7">
        <f>元素原始数据!J1375</f>
        <v>0</v>
      </c>
      <c r="K1375" s="7">
        <f>元素原始数据!K1375</f>
        <v>0</v>
      </c>
      <c r="L1375" s="7">
        <f>元素原始数据!L1375</f>
        <v>0</v>
      </c>
      <c r="M1375" s="10">
        <f>10000*元素原始数据!M1375</f>
        <v>0</v>
      </c>
      <c r="N1375" s="10">
        <f>10000*元素原始数据!N1375</f>
        <v>0</v>
      </c>
      <c r="O1375" s="7">
        <f>元素原始数据!O1375</f>
        <v>0</v>
      </c>
      <c r="P1375" s="7">
        <f>元素原始数据!P1375</f>
        <v>0</v>
      </c>
      <c r="Q1375" s="10">
        <f>10000*元素原始数据!Q1375</f>
        <v>0</v>
      </c>
      <c r="R1375" s="10">
        <f>10000*元素原始数据!R1375</f>
        <v>0</v>
      </c>
      <c r="S1375" s="10">
        <f>10000*元素原始数据!S1375</f>
        <v>0</v>
      </c>
      <c r="T1375" s="10">
        <f>10000*元素原始数据!T1375</f>
        <v>0</v>
      </c>
      <c r="U1375" s="10">
        <f>10000*元素原始数据!U1375</f>
        <v>0</v>
      </c>
      <c r="V1375" s="10">
        <f>10000*元素原始数据!V1375</f>
        <v>0</v>
      </c>
      <c r="W1375" s="10">
        <f>10000*元素原始数据!W1375</f>
        <v>0</v>
      </c>
      <c r="X1375" s="10">
        <f>10000*元素原始数据!X1375</f>
        <v>0</v>
      </c>
      <c r="Y1375" s="10">
        <f>10000*元素原始数据!Y1375</f>
        <v>0</v>
      </c>
      <c r="Z1375" s="10">
        <f>10000*元素原始数据!Z1375</f>
        <v>0</v>
      </c>
      <c r="AA1375" s="10">
        <f>10000*元素原始数据!AA1375</f>
        <v>0</v>
      </c>
      <c r="AB1375" s="10">
        <f>10000*元素原始数据!AB1375</f>
        <v>0</v>
      </c>
      <c r="AC1375" s="10">
        <f>10000*元素原始数据!AC1375</f>
        <v>0</v>
      </c>
      <c r="AD1375" s="10">
        <f>10000*元素原始数据!AD1375</f>
        <v>0</v>
      </c>
      <c r="AE1375" s="10">
        <f>10000*元素原始数据!AE1375</f>
        <v>0</v>
      </c>
      <c r="AF1375" s="10">
        <f>10000*元素原始数据!AF1375</f>
        <v>0</v>
      </c>
      <c r="AG1375" s="10">
        <f>10000*元素原始数据!AG1375</f>
        <v>0</v>
      </c>
      <c r="AH1375" s="10">
        <f>10000*元素原始数据!AH1375</f>
        <v>0</v>
      </c>
      <c r="AI1375" s="10">
        <f>10000*元素原始数据!AI1375</f>
        <v>0</v>
      </c>
      <c r="AJ1375" s="10">
        <f>10000*元素原始数据!AJ1375</f>
        <v>0</v>
      </c>
      <c r="AK1375" s="10">
        <f>10000*元素原始数据!AK1375</f>
        <v>0</v>
      </c>
      <c r="AL1375" s="10">
        <f>10000*元素原始数据!AL1375</f>
        <v>0</v>
      </c>
      <c r="AM1375">
        <f t="shared" si="174"/>
        <v>0</v>
      </c>
      <c r="AN1375">
        <f t="shared" si="175"/>
        <v>0</v>
      </c>
      <c r="AO1375">
        <f t="shared" si="173"/>
        <v>0</v>
      </c>
      <c r="AR1375" t="e">
        <f t="shared" si="176"/>
        <v>#DIV/0!</v>
      </c>
      <c r="AS1375" t="e">
        <f t="shared" si="177"/>
        <v>#DIV/0!</v>
      </c>
      <c r="AT1375" t="e">
        <f t="shared" si="178"/>
        <v>#DIV/0!</v>
      </c>
      <c r="AU1375" t="e">
        <f t="shared" si="179"/>
        <v>#DIV/0!</v>
      </c>
    </row>
    <row r="1376" spans="1:47" x14ac:dyDescent="0.4">
      <c r="A1376" s="2" t="e">
        <f>元素原始数据!#REF!</f>
        <v>#REF!</v>
      </c>
      <c r="B1376">
        <f>元素原始数据!A1376</f>
        <v>0</v>
      </c>
      <c r="C1376" s="7">
        <f>元素原始数据!C1376</f>
        <v>0</v>
      </c>
      <c r="D1376" s="7">
        <f>元素原始数据!D1376</f>
        <v>0</v>
      </c>
      <c r="E1376" s="7">
        <f>元素原始数据!E1376</f>
        <v>0</v>
      </c>
      <c r="F1376" s="7">
        <f>元素原始数据!F1376</f>
        <v>0</v>
      </c>
      <c r="G1376" s="7">
        <f>元素原始数据!G1376</f>
        <v>0</v>
      </c>
      <c r="H1376" s="7">
        <f>元素原始数据!H1376</f>
        <v>0</v>
      </c>
      <c r="I1376" s="7">
        <f>元素原始数据!I1376</f>
        <v>0</v>
      </c>
      <c r="J1376" s="7">
        <f>元素原始数据!J1376</f>
        <v>0</v>
      </c>
      <c r="K1376" s="7">
        <f>元素原始数据!K1376</f>
        <v>0</v>
      </c>
      <c r="L1376" s="7">
        <f>元素原始数据!L1376</f>
        <v>0</v>
      </c>
      <c r="M1376" s="10">
        <f>10000*元素原始数据!M1376</f>
        <v>0</v>
      </c>
      <c r="N1376" s="10">
        <f>10000*元素原始数据!N1376</f>
        <v>0</v>
      </c>
      <c r="O1376" s="7">
        <f>元素原始数据!O1376</f>
        <v>0</v>
      </c>
      <c r="P1376" s="7">
        <f>元素原始数据!P1376</f>
        <v>0</v>
      </c>
      <c r="Q1376" s="10">
        <f>10000*元素原始数据!Q1376</f>
        <v>0</v>
      </c>
      <c r="R1376" s="10">
        <f>10000*元素原始数据!R1376</f>
        <v>0</v>
      </c>
      <c r="S1376" s="10">
        <f>10000*元素原始数据!S1376</f>
        <v>0</v>
      </c>
      <c r="T1376" s="10">
        <f>10000*元素原始数据!T1376</f>
        <v>0</v>
      </c>
      <c r="U1376" s="10">
        <f>10000*元素原始数据!U1376</f>
        <v>0</v>
      </c>
      <c r="V1376" s="10">
        <f>10000*元素原始数据!V1376</f>
        <v>0</v>
      </c>
      <c r="W1376" s="10">
        <f>10000*元素原始数据!W1376</f>
        <v>0</v>
      </c>
      <c r="X1376" s="10">
        <f>10000*元素原始数据!X1376</f>
        <v>0</v>
      </c>
      <c r="Y1376" s="10">
        <f>10000*元素原始数据!Y1376</f>
        <v>0</v>
      </c>
      <c r="Z1376" s="10">
        <f>10000*元素原始数据!Z1376</f>
        <v>0</v>
      </c>
      <c r="AA1376" s="10">
        <f>10000*元素原始数据!AA1376</f>
        <v>0</v>
      </c>
      <c r="AB1376" s="10">
        <f>10000*元素原始数据!AB1376</f>
        <v>0</v>
      </c>
      <c r="AC1376" s="10">
        <f>10000*元素原始数据!AC1376</f>
        <v>0</v>
      </c>
      <c r="AD1376" s="10">
        <f>10000*元素原始数据!AD1376</f>
        <v>0</v>
      </c>
      <c r="AE1376" s="10">
        <f>10000*元素原始数据!AE1376</f>
        <v>0</v>
      </c>
      <c r="AF1376" s="10">
        <f>10000*元素原始数据!AF1376</f>
        <v>0</v>
      </c>
      <c r="AG1376" s="10">
        <f>10000*元素原始数据!AG1376</f>
        <v>0</v>
      </c>
      <c r="AH1376" s="10">
        <f>10000*元素原始数据!AH1376</f>
        <v>0</v>
      </c>
      <c r="AI1376" s="10">
        <f>10000*元素原始数据!AI1376</f>
        <v>0</v>
      </c>
      <c r="AJ1376" s="10">
        <f>10000*元素原始数据!AJ1376</f>
        <v>0</v>
      </c>
      <c r="AK1376" s="10">
        <f>10000*元素原始数据!AK1376</f>
        <v>0</v>
      </c>
      <c r="AL1376" s="10">
        <f>10000*元素原始数据!AL1376</f>
        <v>0</v>
      </c>
      <c r="AM1376">
        <f t="shared" si="174"/>
        <v>0</v>
      </c>
      <c r="AN1376">
        <f t="shared" si="175"/>
        <v>0</v>
      </c>
      <c r="AO1376">
        <f t="shared" ref="AO1376:AO1439" si="180">B1376-B1375</f>
        <v>0</v>
      </c>
      <c r="AR1376" t="e">
        <f t="shared" si="176"/>
        <v>#DIV/0!</v>
      </c>
      <c r="AS1376" t="e">
        <f t="shared" si="177"/>
        <v>#DIV/0!</v>
      </c>
      <c r="AT1376" t="e">
        <f t="shared" si="178"/>
        <v>#DIV/0!</v>
      </c>
      <c r="AU1376" t="e">
        <f t="shared" si="179"/>
        <v>#DIV/0!</v>
      </c>
    </row>
    <row r="1377" spans="1:47" x14ac:dyDescent="0.4">
      <c r="A1377" s="2" t="e">
        <f>元素原始数据!#REF!</f>
        <v>#REF!</v>
      </c>
      <c r="B1377">
        <f>元素原始数据!A1377</f>
        <v>0</v>
      </c>
      <c r="C1377" s="7">
        <f>元素原始数据!C1377</f>
        <v>0</v>
      </c>
      <c r="D1377" s="7">
        <f>元素原始数据!D1377</f>
        <v>0</v>
      </c>
      <c r="E1377" s="7">
        <f>元素原始数据!E1377</f>
        <v>0</v>
      </c>
      <c r="F1377" s="7">
        <f>元素原始数据!F1377</f>
        <v>0</v>
      </c>
      <c r="G1377" s="7">
        <f>元素原始数据!G1377</f>
        <v>0</v>
      </c>
      <c r="H1377" s="7">
        <f>元素原始数据!H1377</f>
        <v>0</v>
      </c>
      <c r="I1377" s="7">
        <f>元素原始数据!I1377</f>
        <v>0</v>
      </c>
      <c r="J1377" s="7">
        <f>元素原始数据!J1377</f>
        <v>0</v>
      </c>
      <c r="K1377" s="7">
        <f>元素原始数据!K1377</f>
        <v>0</v>
      </c>
      <c r="L1377" s="7">
        <f>元素原始数据!L1377</f>
        <v>0</v>
      </c>
      <c r="M1377" s="10">
        <f>10000*元素原始数据!M1377</f>
        <v>0</v>
      </c>
      <c r="N1377" s="10">
        <f>10000*元素原始数据!N1377</f>
        <v>0</v>
      </c>
      <c r="O1377" s="7">
        <f>元素原始数据!O1377</f>
        <v>0</v>
      </c>
      <c r="P1377" s="7">
        <f>元素原始数据!P1377</f>
        <v>0</v>
      </c>
      <c r="Q1377" s="10">
        <f>10000*元素原始数据!Q1377</f>
        <v>0</v>
      </c>
      <c r="R1377" s="10">
        <f>10000*元素原始数据!R1377</f>
        <v>0</v>
      </c>
      <c r="S1377" s="10">
        <f>10000*元素原始数据!S1377</f>
        <v>0</v>
      </c>
      <c r="T1377" s="10">
        <f>10000*元素原始数据!T1377</f>
        <v>0</v>
      </c>
      <c r="U1377" s="10">
        <f>10000*元素原始数据!U1377</f>
        <v>0</v>
      </c>
      <c r="V1377" s="10">
        <f>10000*元素原始数据!V1377</f>
        <v>0</v>
      </c>
      <c r="W1377" s="10">
        <f>10000*元素原始数据!W1377</f>
        <v>0</v>
      </c>
      <c r="X1377" s="10">
        <f>10000*元素原始数据!X1377</f>
        <v>0</v>
      </c>
      <c r="Y1377" s="10">
        <f>10000*元素原始数据!Y1377</f>
        <v>0</v>
      </c>
      <c r="Z1377" s="10">
        <f>10000*元素原始数据!Z1377</f>
        <v>0</v>
      </c>
      <c r="AA1377" s="10">
        <f>10000*元素原始数据!AA1377</f>
        <v>0</v>
      </c>
      <c r="AB1377" s="10">
        <f>10000*元素原始数据!AB1377</f>
        <v>0</v>
      </c>
      <c r="AC1377" s="10">
        <f>10000*元素原始数据!AC1377</f>
        <v>0</v>
      </c>
      <c r="AD1377" s="10">
        <f>10000*元素原始数据!AD1377</f>
        <v>0</v>
      </c>
      <c r="AE1377" s="10">
        <f>10000*元素原始数据!AE1377</f>
        <v>0</v>
      </c>
      <c r="AF1377" s="10">
        <f>10000*元素原始数据!AF1377</f>
        <v>0</v>
      </c>
      <c r="AG1377" s="10">
        <f>10000*元素原始数据!AG1377</f>
        <v>0</v>
      </c>
      <c r="AH1377" s="10">
        <f>10000*元素原始数据!AH1377</f>
        <v>0</v>
      </c>
      <c r="AI1377" s="10">
        <f>10000*元素原始数据!AI1377</f>
        <v>0</v>
      </c>
      <c r="AJ1377" s="10">
        <f>10000*元素原始数据!AJ1377</f>
        <v>0</v>
      </c>
      <c r="AK1377" s="10">
        <f>10000*元素原始数据!AK1377</f>
        <v>0</v>
      </c>
      <c r="AL1377" s="10">
        <f>10000*元素原始数据!AL1377</f>
        <v>0</v>
      </c>
      <c r="AM1377">
        <f t="shared" si="174"/>
        <v>0</v>
      </c>
      <c r="AN1377">
        <f t="shared" si="175"/>
        <v>0</v>
      </c>
      <c r="AO1377">
        <f t="shared" si="180"/>
        <v>0</v>
      </c>
      <c r="AR1377" t="e">
        <f t="shared" si="176"/>
        <v>#DIV/0!</v>
      </c>
      <c r="AS1377" t="e">
        <f t="shared" si="177"/>
        <v>#DIV/0!</v>
      </c>
      <c r="AT1377" t="e">
        <f t="shared" si="178"/>
        <v>#DIV/0!</v>
      </c>
      <c r="AU1377" t="e">
        <f t="shared" si="179"/>
        <v>#DIV/0!</v>
      </c>
    </row>
    <row r="1378" spans="1:47" x14ac:dyDescent="0.4">
      <c r="A1378" s="2" t="e">
        <f>元素原始数据!#REF!</f>
        <v>#REF!</v>
      </c>
      <c r="B1378">
        <f>元素原始数据!A1378</f>
        <v>0</v>
      </c>
      <c r="C1378" s="7">
        <f>元素原始数据!C1378</f>
        <v>0</v>
      </c>
      <c r="D1378" s="7">
        <f>元素原始数据!D1378</f>
        <v>0</v>
      </c>
      <c r="E1378" s="7">
        <f>元素原始数据!E1378</f>
        <v>0</v>
      </c>
      <c r="F1378" s="7">
        <f>元素原始数据!F1378</f>
        <v>0</v>
      </c>
      <c r="G1378" s="7">
        <f>元素原始数据!G1378</f>
        <v>0</v>
      </c>
      <c r="H1378" s="7">
        <f>元素原始数据!H1378</f>
        <v>0</v>
      </c>
      <c r="I1378" s="7">
        <f>元素原始数据!I1378</f>
        <v>0</v>
      </c>
      <c r="J1378" s="7">
        <f>元素原始数据!J1378</f>
        <v>0</v>
      </c>
      <c r="K1378" s="7">
        <f>元素原始数据!K1378</f>
        <v>0</v>
      </c>
      <c r="L1378" s="7">
        <f>元素原始数据!L1378</f>
        <v>0</v>
      </c>
      <c r="M1378" s="10">
        <f>10000*元素原始数据!M1378</f>
        <v>0</v>
      </c>
      <c r="N1378" s="10">
        <f>10000*元素原始数据!N1378</f>
        <v>0</v>
      </c>
      <c r="O1378" s="7">
        <f>元素原始数据!O1378</f>
        <v>0</v>
      </c>
      <c r="P1378" s="7">
        <f>元素原始数据!P1378</f>
        <v>0</v>
      </c>
      <c r="Q1378" s="10">
        <f>10000*元素原始数据!Q1378</f>
        <v>0</v>
      </c>
      <c r="R1378" s="10">
        <f>10000*元素原始数据!R1378</f>
        <v>0</v>
      </c>
      <c r="S1378" s="10">
        <f>10000*元素原始数据!S1378</f>
        <v>0</v>
      </c>
      <c r="T1378" s="10">
        <f>10000*元素原始数据!T1378</f>
        <v>0</v>
      </c>
      <c r="U1378" s="10">
        <f>10000*元素原始数据!U1378</f>
        <v>0</v>
      </c>
      <c r="V1378" s="10">
        <f>10000*元素原始数据!V1378</f>
        <v>0</v>
      </c>
      <c r="W1378" s="10">
        <f>10000*元素原始数据!W1378</f>
        <v>0</v>
      </c>
      <c r="X1378" s="10">
        <f>10000*元素原始数据!X1378</f>
        <v>0</v>
      </c>
      <c r="Y1378" s="10">
        <f>10000*元素原始数据!Y1378</f>
        <v>0</v>
      </c>
      <c r="Z1378" s="10">
        <f>10000*元素原始数据!Z1378</f>
        <v>0</v>
      </c>
      <c r="AA1378" s="10">
        <f>10000*元素原始数据!AA1378</f>
        <v>0</v>
      </c>
      <c r="AB1378" s="10">
        <f>10000*元素原始数据!AB1378</f>
        <v>0</v>
      </c>
      <c r="AC1378" s="10">
        <f>10000*元素原始数据!AC1378</f>
        <v>0</v>
      </c>
      <c r="AD1378" s="10">
        <f>10000*元素原始数据!AD1378</f>
        <v>0</v>
      </c>
      <c r="AE1378" s="10">
        <f>10000*元素原始数据!AE1378</f>
        <v>0</v>
      </c>
      <c r="AF1378" s="10">
        <f>10000*元素原始数据!AF1378</f>
        <v>0</v>
      </c>
      <c r="AG1378" s="10">
        <f>10000*元素原始数据!AG1378</f>
        <v>0</v>
      </c>
      <c r="AH1378" s="10">
        <f>10000*元素原始数据!AH1378</f>
        <v>0</v>
      </c>
      <c r="AI1378" s="10">
        <f>10000*元素原始数据!AI1378</f>
        <v>0</v>
      </c>
      <c r="AJ1378" s="10">
        <f>10000*元素原始数据!AJ1378</f>
        <v>0</v>
      </c>
      <c r="AK1378" s="10">
        <f>10000*元素原始数据!AK1378</f>
        <v>0</v>
      </c>
      <c r="AL1378" s="10">
        <f>10000*元素原始数据!AL1378</f>
        <v>0</v>
      </c>
      <c r="AM1378">
        <f t="shared" si="174"/>
        <v>0</v>
      </c>
      <c r="AN1378">
        <f t="shared" si="175"/>
        <v>0</v>
      </c>
      <c r="AO1378">
        <f t="shared" si="180"/>
        <v>0</v>
      </c>
      <c r="AR1378" t="e">
        <f t="shared" si="176"/>
        <v>#DIV/0!</v>
      </c>
      <c r="AS1378" t="e">
        <f t="shared" si="177"/>
        <v>#DIV/0!</v>
      </c>
      <c r="AT1378" t="e">
        <f t="shared" si="178"/>
        <v>#DIV/0!</v>
      </c>
      <c r="AU1378" t="e">
        <f t="shared" si="179"/>
        <v>#DIV/0!</v>
      </c>
    </row>
    <row r="1379" spans="1:47" x14ac:dyDescent="0.4">
      <c r="A1379" s="2" t="e">
        <f>元素原始数据!#REF!</f>
        <v>#REF!</v>
      </c>
      <c r="B1379">
        <f>元素原始数据!A1379</f>
        <v>0</v>
      </c>
      <c r="C1379" s="7">
        <f>元素原始数据!C1379</f>
        <v>0</v>
      </c>
      <c r="D1379" s="7">
        <f>元素原始数据!D1379</f>
        <v>0</v>
      </c>
      <c r="E1379" s="7">
        <f>元素原始数据!E1379</f>
        <v>0</v>
      </c>
      <c r="F1379" s="7">
        <f>元素原始数据!F1379</f>
        <v>0</v>
      </c>
      <c r="G1379" s="7">
        <f>元素原始数据!G1379</f>
        <v>0</v>
      </c>
      <c r="H1379" s="7">
        <f>元素原始数据!H1379</f>
        <v>0</v>
      </c>
      <c r="I1379" s="7">
        <f>元素原始数据!I1379</f>
        <v>0</v>
      </c>
      <c r="J1379" s="7">
        <f>元素原始数据!J1379</f>
        <v>0</v>
      </c>
      <c r="K1379" s="7">
        <f>元素原始数据!K1379</f>
        <v>0</v>
      </c>
      <c r="L1379" s="7">
        <f>元素原始数据!L1379</f>
        <v>0</v>
      </c>
      <c r="M1379" s="10">
        <f>10000*元素原始数据!M1379</f>
        <v>0</v>
      </c>
      <c r="N1379" s="10">
        <f>10000*元素原始数据!N1379</f>
        <v>0</v>
      </c>
      <c r="O1379" s="7">
        <f>元素原始数据!O1379</f>
        <v>0</v>
      </c>
      <c r="P1379" s="7">
        <f>元素原始数据!P1379</f>
        <v>0</v>
      </c>
      <c r="Q1379" s="10">
        <f>10000*元素原始数据!Q1379</f>
        <v>0</v>
      </c>
      <c r="R1379" s="10">
        <f>10000*元素原始数据!R1379</f>
        <v>0</v>
      </c>
      <c r="S1379" s="10">
        <f>10000*元素原始数据!S1379</f>
        <v>0</v>
      </c>
      <c r="T1379" s="10">
        <f>10000*元素原始数据!T1379</f>
        <v>0</v>
      </c>
      <c r="U1379" s="10">
        <f>10000*元素原始数据!U1379</f>
        <v>0</v>
      </c>
      <c r="V1379" s="10">
        <f>10000*元素原始数据!V1379</f>
        <v>0</v>
      </c>
      <c r="W1379" s="10">
        <f>10000*元素原始数据!W1379</f>
        <v>0</v>
      </c>
      <c r="X1379" s="10">
        <f>10000*元素原始数据!X1379</f>
        <v>0</v>
      </c>
      <c r="Y1379" s="10">
        <f>10000*元素原始数据!Y1379</f>
        <v>0</v>
      </c>
      <c r="Z1379" s="10">
        <f>10000*元素原始数据!Z1379</f>
        <v>0</v>
      </c>
      <c r="AA1379" s="10">
        <f>10000*元素原始数据!AA1379</f>
        <v>0</v>
      </c>
      <c r="AB1379" s="10">
        <f>10000*元素原始数据!AB1379</f>
        <v>0</v>
      </c>
      <c r="AC1379" s="10">
        <f>10000*元素原始数据!AC1379</f>
        <v>0</v>
      </c>
      <c r="AD1379" s="10">
        <f>10000*元素原始数据!AD1379</f>
        <v>0</v>
      </c>
      <c r="AE1379" s="10">
        <f>10000*元素原始数据!AE1379</f>
        <v>0</v>
      </c>
      <c r="AF1379" s="10">
        <f>10000*元素原始数据!AF1379</f>
        <v>0</v>
      </c>
      <c r="AG1379" s="10">
        <f>10000*元素原始数据!AG1379</f>
        <v>0</v>
      </c>
      <c r="AH1379" s="10">
        <f>10000*元素原始数据!AH1379</f>
        <v>0</v>
      </c>
      <c r="AI1379" s="10">
        <f>10000*元素原始数据!AI1379</f>
        <v>0</v>
      </c>
      <c r="AJ1379" s="10">
        <f>10000*元素原始数据!AJ1379</f>
        <v>0</v>
      </c>
      <c r="AK1379" s="10">
        <f>10000*元素原始数据!AK1379</f>
        <v>0</v>
      </c>
      <c r="AL1379" s="10">
        <f>10000*元素原始数据!AL1379</f>
        <v>0</v>
      </c>
      <c r="AM1379">
        <f t="shared" si="174"/>
        <v>0</v>
      </c>
      <c r="AN1379">
        <f t="shared" si="175"/>
        <v>0</v>
      </c>
      <c r="AO1379">
        <f t="shared" si="180"/>
        <v>0</v>
      </c>
      <c r="AR1379" t="e">
        <f t="shared" si="176"/>
        <v>#DIV/0!</v>
      </c>
      <c r="AS1379" t="e">
        <f t="shared" si="177"/>
        <v>#DIV/0!</v>
      </c>
      <c r="AT1379" t="e">
        <f t="shared" si="178"/>
        <v>#DIV/0!</v>
      </c>
      <c r="AU1379" t="e">
        <f t="shared" si="179"/>
        <v>#DIV/0!</v>
      </c>
    </row>
    <row r="1380" spans="1:47" x14ac:dyDescent="0.4">
      <c r="A1380" s="2" t="e">
        <f>元素原始数据!#REF!</f>
        <v>#REF!</v>
      </c>
      <c r="B1380">
        <f>元素原始数据!A1380</f>
        <v>0</v>
      </c>
      <c r="C1380" s="7">
        <f>元素原始数据!C1380</f>
        <v>0</v>
      </c>
      <c r="D1380" s="7">
        <f>元素原始数据!D1380</f>
        <v>0</v>
      </c>
      <c r="E1380" s="7">
        <f>元素原始数据!E1380</f>
        <v>0</v>
      </c>
      <c r="F1380" s="7">
        <f>元素原始数据!F1380</f>
        <v>0</v>
      </c>
      <c r="G1380" s="7">
        <f>元素原始数据!G1380</f>
        <v>0</v>
      </c>
      <c r="H1380" s="7">
        <f>元素原始数据!H1380</f>
        <v>0</v>
      </c>
      <c r="I1380" s="7">
        <f>元素原始数据!I1380</f>
        <v>0</v>
      </c>
      <c r="J1380" s="7">
        <f>元素原始数据!J1380</f>
        <v>0</v>
      </c>
      <c r="K1380" s="7">
        <f>元素原始数据!K1380</f>
        <v>0</v>
      </c>
      <c r="L1380" s="7">
        <f>元素原始数据!L1380</f>
        <v>0</v>
      </c>
      <c r="M1380" s="10">
        <f>10000*元素原始数据!M1380</f>
        <v>0</v>
      </c>
      <c r="N1380" s="10">
        <f>10000*元素原始数据!N1380</f>
        <v>0</v>
      </c>
      <c r="O1380" s="7">
        <f>元素原始数据!O1380</f>
        <v>0</v>
      </c>
      <c r="P1380" s="7">
        <f>元素原始数据!P1380</f>
        <v>0</v>
      </c>
      <c r="Q1380" s="10">
        <f>10000*元素原始数据!Q1380</f>
        <v>0</v>
      </c>
      <c r="R1380" s="10">
        <f>10000*元素原始数据!R1380</f>
        <v>0</v>
      </c>
      <c r="S1380" s="10">
        <f>10000*元素原始数据!S1380</f>
        <v>0</v>
      </c>
      <c r="T1380" s="10">
        <f>10000*元素原始数据!T1380</f>
        <v>0</v>
      </c>
      <c r="U1380" s="10">
        <f>10000*元素原始数据!U1380</f>
        <v>0</v>
      </c>
      <c r="V1380" s="10">
        <f>10000*元素原始数据!V1380</f>
        <v>0</v>
      </c>
      <c r="W1380" s="10">
        <f>10000*元素原始数据!W1380</f>
        <v>0</v>
      </c>
      <c r="X1380" s="10">
        <f>10000*元素原始数据!X1380</f>
        <v>0</v>
      </c>
      <c r="Y1380" s="10">
        <f>10000*元素原始数据!Y1380</f>
        <v>0</v>
      </c>
      <c r="Z1380" s="10">
        <f>10000*元素原始数据!Z1380</f>
        <v>0</v>
      </c>
      <c r="AA1380" s="10">
        <f>10000*元素原始数据!AA1380</f>
        <v>0</v>
      </c>
      <c r="AB1380" s="10">
        <f>10000*元素原始数据!AB1380</f>
        <v>0</v>
      </c>
      <c r="AC1380" s="10">
        <f>10000*元素原始数据!AC1380</f>
        <v>0</v>
      </c>
      <c r="AD1380" s="10">
        <f>10000*元素原始数据!AD1380</f>
        <v>0</v>
      </c>
      <c r="AE1380" s="10">
        <f>10000*元素原始数据!AE1380</f>
        <v>0</v>
      </c>
      <c r="AF1380" s="10">
        <f>10000*元素原始数据!AF1380</f>
        <v>0</v>
      </c>
      <c r="AG1380" s="10">
        <f>10000*元素原始数据!AG1380</f>
        <v>0</v>
      </c>
      <c r="AH1380" s="10">
        <f>10000*元素原始数据!AH1380</f>
        <v>0</v>
      </c>
      <c r="AI1380" s="10">
        <f>10000*元素原始数据!AI1380</f>
        <v>0</v>
      </c>
      <c r="AJ1380" s="10">
        <f>10000*元素原始数据!AJ1380</f>
        <v>0</v>
      </c>
      <c r="AK1380" s="10">
        <f>10000*元素原始数据!AK1380</f>
        <v>0</v>
      </c>
      <c r="AL1380" s="10">
        <f>10000*元素原始数据!AL1380</f>
        <v>0</v>
      </c>
      <c r="AM1380">
        <f t="shared" si="174"/>
        <v>0</v>
      </c>
      <c r="AN1380">
        <f t="shared" si="175"/>
        <v>0</v>
      </c>
      <c r="AO1380">
        <f t="shared" si="180"/>
        <v>0</v>
      </c>
      <c r="AR1380" t="e">
        <f t="shared" si="176"/>
        <v>#DIV/0!</v>
      </c>
      <c r="AS1380" t="e">
        <f t="shared" si="177"/>
        <v>#DIV/0!</v>
      </c>
      <c r="AT1380" t="e">
        <f t="shared" si="178"/>
        <v>#DIV/0!</v>
      </c>
      <c r="AU1380" t="e">
        <f t="shared" si="179"/>
        <v>#DIV/0!</v>
      </c>
    </row>
    <row r="1381" spans="1:47" x14ac:dyDescent="0.4">
      <c r="A1381" s="2" t="e">
        <f>元素原始数据!#REF!</f>
        <v>#REF!</v>
      </c>
      <c r="B1381">
        <f>元素原始数据!A1381</f>
        <v>0</v>
      </c>
      <c r="C1381" s="7">
        <f>元素原始数据!C1381</f>
        <v>0</v>
      </c>
      <c r="D1381" s="7">
        <f>元素原始数据!D1381</f>
        <v>0</v>
      </c>
      <c r="E1381" s="7">
        <f>元素原始数据!E1381</f>
        <v>0</v>
      </c>
      <c r="F1381" s="7">
        <f>元素原始数据!F1381</f>
        <v>0</v>
      </c>
      <c r="G1381" s="7">
        <f>元素原始数据!G1381</f>
        <v>0</v>
      </c>
      <c r="H1381" s="7">
        <f>元素原始数据!H1381</f>
        <v>0</v>
      </c>
      <c r="I1381" s="7">
        <f>元素原始数据!I1381</f>
        <v>0</v>
      </c>
      <c r="J1381" s="7">
        <f>元素原始数据!J1381</f>
        <v>0</v>
      </c>
      <c r="K1381" s="7">
        <f>元素原始数据!K1381</f>
        <v>0</v>
      </c>
      <c r="L1381" s="7">
        <f>元素原始数据!L1381</f>
        <v>0</v>
      </c>
      <c r="M1381" s="10">
        <f>10000*元素原始数据!M1381</f>
        <v>0</v>
      </c>
      <c r="N1381" s="10">
        <f>10000*元素原始数据!N1381</f>
        <v>0</v>
      </c>
      <c r="O1381" s="7">
        <f>元素原始数据!O1381</f>
        <v>0</v>
      </c>
      <c r="P1381" s="7">
        <f>元素原始数据!P1381</f>
        <v>0</v>
      </c>
      <c r="Q1381" s="10">
        <f>10000*元素原始数据!Q1381</f>
        <v>0</v>
      </c>
      <c r="R1381" s="10">
        <f>10000*元素原始数据!R1381</f>
        <v>0</v>
      </c>
      <c r="S1381" s="10">
        <f>10000*元素原始数据!S1381</f>
        <v>0</v>
      </c>
      <c r="T1381" s="10">
        <f>10000*元素原始数据!T1381</f>
        <v>0</v>
      </c>
      <c r="U1381" s="10">
        <f>10000*元素原始数据!U1381</f>
        <v>0</v>
      </c>
      <c r="V1381" s="10">
        <f>10000*元素原始数据!V1381</f>
        <v>0</v>
      </c>
      <c r="W1381" s="10">
        <f>10000*元素原始数据!W1381</f>
        <v>0</v>
      </c>
      <c r="X1381" s="10">
        <f>10000*元素原始数据!X1381</f>
        <v>0</v>
      </c>
      <c r="Y1381" s="10">
        <f>10000*元素原始数据!Y1381</f>
        <v>0</v>
      </c>
      <c r="Z1381" s="10">
        <f>10000*元素原始数据!Z1381</f>
        <v>0</v>
      </c>
      <c r="AA1381" s="10">
        <f>10000*元素原始数据!AA1381</f>
        <v>0</v>
      </c>
      <c r="AB1381" s="10">
        <f>10000*元素原始数据!AB1381</f>
        <v>0</v>
      </c>
      <c r="AC1381" s="10">
        <f>10000*元素原始数据!AC1381</f>
        <v>0</v>
      </c>
      <c r="AD1381" s="10">
        <f>10000*元素原始数据!AD1381</f>
        <v>0</v>
      </c>
      <c r="AE1381" s="10">
        <f>10000*元素原始数据!AE1381</f>
        <v>0</v>
      </c>
      <c r="AF1381" s="10">
        <f>10000*元素原始数据!AF1381</f>
        <v>0</v>
      </c>
      <c r="AG1381" s="10">
        <f>10000*元素原始数据!AG1381</f>
        <v>0</v>
      </c>
      <c r="AH1381" s="10">
        <f>10000*元素原始数据!AH1381</f>
        <v>0</v>
      </c>
      <c r="AI1381" s="10">
        <f>10000*元素原始数据!AI1381</f>
        <v>0</v>
      </c>
      <c r="AJ1381" s="10">
        <f>10000*元素原始数据!AJ1381</f>
        <v>0</v>
      </c>
      <c r="AK1381" s="10">
        <f>10000*元素原始数据!AK1381</f>
        <v>0</v>
      </c>
      <c r="AL1381" s="10">
        <f>10000*元素原始数据!AL1381</f>
        <v>0</v>
      </c>
      <c r="AM1381">
        <f t="shared" si="174"/>
        <v>0</v>
      </c>
      <c r="AN1381">
        <f t="shared" si="175"/>
        <v>0</v>
      </c>
      <c r="AO1381">
        <f t="shared" si="180"/>
        <v>0</v>
      </c>
      <c r="AR1381" t="e">
        <f t="shared" si="176"/>
        <v>#DIV/0!</v>
      </c>
      <c r="AS1381" t="e">
        <f t="shared" si="177"/>
        <v>#DIV/0!</v>
      </c>
      <c r="AT1381" t="e">
        <f t="shared" si="178"/>
        <v>#DIV/0!</v>
      </c>
      <c r="AU1381" t="e">
        <f t="shared" si="179"/>
        <v>#DIV/0!</v>
      </c>
    </row>
    <row r="1382" spans="1:47" x14ac:dyDescent="0.4">
      <c r="A1382" s="2" t="e">
        <f>元素原始数据!#REF!</f>
        <v>#REF!</v>
      </c>
      <c r="B1382">
        <f>元素原始数据!A1382</f>
        <v>0</v>
      </c>
      <c r="C1382" s="7">
        <f>元素原始数据!C1382</f>
        <v>0</v>
      </c>
      <c r="D1382" s="7">
        <f>元素原始数据!D1382</f>
        <v>0</v>
      </c>
      <c r="E1382" s="7">
        <f>元素原始数据!E1382</f>
        <v>0</v>
      </c>
      <c r="F1382" s="7">
        <f>元素原始数据!F1382</f>
        <v>0</v>
      </c>
      <c r="G1382" s="7">
        <f>元素原始数据!G1382</f>
        <v>0</v>
      </c>
      <c r="H1382" s="7">
        <f>元素原始数据!H1382</f>
        <v>0</v>
      </c>
      <c r="I1382" s="7">
        <f>元素原始数据!I1382</f>
        <v>0</v>
      </c>
      <c r="J1382" s="7">
        <f>元素原始数据!J1382</f>
        <v>0</v>
      </c>
      <c r="K1382" s="7">
        <f>元素原始数据!K1382</f>
        <v>0</v>
      </c>
      <c r="L1382" s="7">
        <f>元素原始数据!L1382</f>
        <v>0</v>
      </c>
      <c r="M1382" s="10">
        <f>10000*元素原始数据!M1382</f>
        <v>0</v>
      </c>
      <c r="N1382" s="10">
        <f>10000*元素原始数据!N1382</f>
        <v>0</v>
      </c>
      <c r="O1382" s="7">
        <f>元素原始数据!O1382</f>
        <v>0</v>
      </c>
      <c r="P1382" s="7">
        <f>元素原始数据!P1382</f>
        <v>0</v>
      </c>
      <c r="Q1382" s="10">
        <f>10000*元素原始数据!Q1382</f>
        <v>0</v>
      </c>
      <c r="R1382" s="10">
        <f>10000*元素原始数据!R1382</f>
        <v>0</v>
      </c>
      <c r="S1382" s="10">
        <f>10000*元素原始数据!S1382</f>
        <v>0</v>
      </c>
      <c r="T1382" s="10">
        <f>10000*元素原始数据!T1382</f>
        <v>0</v>
      </c>
      <c r="U1382" s="10">
        <f>10000*元素原始数据!U1382</f>
        <v>0</v>
      </c>
      <c r="V1382" s="10">
        <f>10000*元素原始数据!V1382</f>
        <v>0</v>
      </c>
      <c r="W1382" s="10">
        <f>10000*元素原始数据!W1382</f>
        <v>0</v>
      </c>
      <c r="X1382" s="10">
        <f>10000*元素原始数据!X1382</f>
        <v>0</v>
      </c>
      <c r="Y1382" s="10">
        <f>10000*元素原始数据!Y1382</f>
        <v>0</v>
      </c>
      <c r="Z1382" s="10">
        <f>10000*元素原始数据!Z1382</f>
        <v>0</v>
      </c>
      <c r="AA1382" s="10">
        <f>10000*元素原始数据!AA1382</f>
        <v>0</v>
      </c>
      <c r="AB1382" s="10">
        <f>10000*元素原始数据!AB1382</f>
        <v>0</v>
      </c>
      <c r="AC1382" s="10">
        <f>10000*元素原始数据!AC1382</f>
        <v>0</v>
      </c>
      <c r="AD1382" s="10">
        <f>10000*元素原始数据!AD1382</f>
        <v>0</v>
      </c>
      <c r="AE1382" s="10">
        <f>10000*元素原始数据!AE1382</f>
        <v>0</v>
      </c>
      <c r="AF1382" s="10">
        <f>10000*元素原始数据!AF1382</f>
        <v>0</v>
      </c>
      <c r="AG1382" s="10">
        <f>10000*元素原始数据!AG1382</f>
        <v>0</v>
      </c>
      <c r="AH1382" s="10">
        <f>10000*元素原始数据!AH1382</f>
        <v>0</v>
      </c>
      <c r="AI1382" s="10">
        <f>10000*元素原始数据!AI1382</f>
        <v>0</v>
      </c>
      <c r="AJ1382" s="10">
        <f>10000*元素原始数据!AJ1382</f>
        <v>0</v>
      </c>
      <c r="AK1382" s="10">
        <f>10000*元素原始数据!AK1382</f>
        <v>0</v>
      </c>
      <c r="AL1382" s="10">
        <f>10000*元素原始数据!AL1382</f>
        <v>0</v>
      </c>
      <c r="AM1382">
        <f t="shared" si="174"/>
        <v>0</v>
      </c>
      <c r="AN1382">
        <f t="shared" si="175"/>
        <v>0</v>
      </c>
      <c r="AO1382">
        <f t="shared" si="180"/>
        <v>0</v>
      </c>
      <c r="AR1382" t="e">
        <f t="shared" si="176"/>
        <v>#DIV/0!</v>
      </c>
      <c r="AS1382" t="e">
        <f t="shared" si="177"/>
        <v>#DIV/0!</v>
      </c>
      <c r="AT1382" t="e">
        <f t="shared" si="178"/>
        <v>#DIV/0!</v>
      </c>
      <c r="AU1382" t="e">
        <f t="shared" si="179"/>
        <v>#DIV/0!</v>
      </c>
    </row>
    <row r="1383" spans="1:47" x14ac:dyDescent="0.4">
      <c r="A1383" s="2" t="e">
        <f>元素原始数据!#REF!</f>
        <v>#REF!</v>
      </c>
      <c r="B1383">
        <f>元素原始数据!A1383</f>
        <v>0</v>
      </c>
      <c r="C1383" s="7">
        <f>元素原始数据!C1383</f>
        <v>0</v>
      </c>
      <c r="D1383" s="7">
        <f>元素原始数据!D1383</f>
        <v>0</v>
      </c>
      <c r="E1383" s="7">
        <f>元素原始数据!E1383</f>
        <v>0</v>
      </c>
      <c r="F1383" s="7">
        <f>元素原始数据!F1383</f>
        <v>0</v>
      </c>
      <c r="G1383" s="7">
        <f>元素原始数据!G1383</f>
        <v>0</v>
      </c>
      <c r="H1383" s="7">
        <f>元素原始数据!H1383</f>
        <v>0</v>
      </c>
      <c r="I1383" s="7">
        <f>元素原始数据!I1383</f>
        <v>0</v>
      </c>
      <c r="J1383" s="7">
        <f>元素原始数据!J1383</f>
        <v>0</v>
      </c>
      <c r="K1383" s="7">
        <f>元素原始数据!K1383</f>
        <v>0</v>
      </c>
      <c r="L1383" s="7">
        <f>元素原始数据!L1383</f>
        <v>0</v>
      </c>
      <c r="M1383" s="10">
        <f>10000*元素原始数据!M1383</f>
        <v>0</v>
      </c>
      <c r="N1383" s="10">
        <f>10000*元素原始数据!N1383</f>
        <v>0</v>
      </c>
      <c r="O1383" s="7">
        <f>元素原始数据!O1383</f>
        <v>0</v>
      </c>
      <c r="P1383" s="7">
        <f>元素原始数据!P1383</f>
        <v>0</v>
      </c>
      <c r="Q1383" s="10">
        <f>10000*元素原始数据!Q1383</f>
        <v>0</v>
      </c>
      <c r="R1383" s="10">
        <f>10000*元素原始数据!R1383</f>
        <v>0</v>
      </c>
      <c r="S1383" s="10">
        <f>10000*元素原始数据!S1383</f>
        <v>0</v>
      </c>
      <c r="T1383" s="10">
        <f>10000*元素原始数据!T1383</f>
        <v>0</v>
      </c>
      <c r="U1383" s="10">
        <f>10000*元素原始数据!U1383</f>
        <v>0</v>
      </c>
      <c r="V1383" s="10">
        <f>10000*元素原始数据!V1383</f>
        <v>0</v>
      </c>
      <c r="W1383" s="10">
        <f>10000*元素原始数据!W1383</f>
        <v>0</v>
      </c>
      <c r="X1383" s="10">
        <f>10000*元素原始数据!X1383</f>
        <v>0</v>
      </c>
      <c r="Y1383" s="10">
        <f>10000*元素原始数据!Y1383</f>
        <v>0</v>
      </c>
      <c r="Z1383" s="10">
        <f>10000*元素原始数据!Z1383</f>
        <v>0</v>
      </c>
      <c r="AA1383" s="10">
        <f>10000*元素原始数据!AA1383</f>
        <v>0</v>
      </c>
      <c r="AB1383" s="10">
        <f>10000*元素原始数据!AB1383</f>
        <v>0</v>
      </c>
      <c r="AC1383" s="10">
        <f>10000*元素原始数据!AC1383</f>
        <v>0</v>
      </c>
      <c r="AD1383" s="10">
        <f>10000*元素原始数据!AD1383</f>
        <v>0</v>
      </c>
      <c r="AE1383" s="10">
        <f>10000*元素原始数据!AE1383</f>
        <v>0</v>
      </c>
      <c r="AF1383" s="10">
        <f>10000*元素原始数据!AF1383</f>
        <v>0</v>
      </c>
      <c r="AG1383" s="10">
        <f>10000*元素原始数据!AG1383</f>
        <v>0</v>
      </c>
      <c r="AH1383" s="10">
        <f>10000*元素原始数据!AH1383</f>
        <v>0</v>
      </c>
      <c r="AI1383" s="10">
        <f>10000*元素原始数据!AI1383</f>
        <v>0</v>
      </c>
      <c r="AJ1383" s="10">
        <f>10000*元素原始数据!AJ1383</f>
        <v>0</v>
      </c>
      <c r="AK1383" s="10">
        <f>10000*元素原始数据!AK1383</f>
        <v>0</v>
      </c>
      <c r="AL1383" s="10">
        <f>10000*元素原始数据!AL1383</f>
        <v>0</v>
      </c>
      <c r="AM1383">
        <f t="shared" si="174"/>
        <v>0</v>
      </c>
      <c r="AN1383">
        <f t="shared" si="175"/>
        <v>0</v>
      </c>
      <c r="AO1383">
        <f t="shared" si="180"/>
        <v>0</v>
      </c>
      <c r="AR1383" t="e">
        <f t="shared" si="176"/>
        <v>#DIV/0!</v>
      </c>
      <c r="AS1383" t="e">
        <f t="shared" si="177"/>
        <v>#DIV/0!</v>
      </c>
      <c r="AT1383" t="e">
        <f t="shared" si="178"/>
        <v>#DIV/0!</v>
      </c>
      <c r="AU1383" t="e">
        <f t="shared" si="179"/>
        <v>#DIV/0!</v>
      </c>
    </row>
    <row r="1384" spans="1:47" x14ac:dyDescent="0.4">
      <c r="A1384" s="2" t="e">
        <f>元素原始数据!#REF!</f>
        <v>#REF!</v>
      </c>
      <c r="B1384">
        <f>元素原始数据!A1384</f>
        <v>0</v>
      </c>
      <c r="C1384" s="7">
        <f>元素原始数据!C1384</f>
        <v>0</v>
      </c>
      <c r="D1384" s="7">
        <f>元素原始数据!D1384</f>
        <v>0</v>
      </c>
      <c r="E1384" s="7">
        <f>元素原始数据!E1384</f>
        <v>0</v>
      </c>
      <c r="F1384" s="7">
        <f>元素原始数据!F1384</f>
        <v>0</v>
      </c>
      <c r="G1384" s="7">
        <f>元素原始数据!G1384</f>
        <v>0</v>
      </c>
      <c r="H1384" s="7">
        <f>元素原始数据!H1384</f>
        <v>0</v>
      </c>
      <c r="I1384" s="7">
        <f>元素原始数据!I1384</f>
        <v>0</v>
      </c>
      <c r="J1384" s="7">
        <f>元素原始数据!J1384</f>
        <v>0</v>
      </c>
      <c r="K1384" s="7">
        <f>元素原始数据!K1384</f>
        <v>0</v>
      </c>
      <c r="L1384" s="7">
        <f>元素原始数据!L1384</f>
        <v>0</v>
      </c>
      <c r="M1384" s="10">
        <f>10000*元素原始数据!M1384</f>
        <v>0</v>
      </c>
      <c r="N1384" s="10">
        <f>10000*元素原始数据!N1384</f>
        <v>0</v>
      </c>
      <c r="O1384" s="7">
        <f>元素原始数据!O1384</f>
        <v>0</v>
      </c>
      <c r="P1384" s="7">
        <f>元素原始数据!P1384</f>
        <v>0</v>
      </c>
      <c r="Q1384" s="10">
        <f>10000*元素原始数据!Q1384</f>
        <v>0</v>
      </c>
      <c r="R1384" s="10">
        <f>10000*元素原始数据!R1384</f>
        <v>0</v>
      </c>
      <c r="S1384" s="10">
        <f>10000*元素原始数据!S1384</f>
        <v>0</v>
      </c>
      <c r="T1384" s="10">
        <f>10000*元素原始数据!T1384</f>
        <v>0</v>
      </c>
      <c r="U1384" s="10">
        <f>10000*元素原始数据!U1384</f>
        <v>0</v>
      </c>
      <c r="V1384" s="10">
        <f>10000*元素原始数据!V1384</f>
        <v>0</v>
      </c>
      <c r="W1384" s="10">
        <f>10000*元素原始数据!W1384</f>
        <v>0</v>
      </c>
      <c r="X1384" s="10">
        <f>10000*元素原始数据!X1384</f>
        <v>0</v>
      </c>
      <c r="Y1384" s="10">
        <f>10000*元素原始数据!Y1384</f>
        <v>0</v>
      </c>
      <c r="Z1384" s="10">
        <f>10000*元素原始数据!Z1384</f>
        <v>0</v>
      </c>
      <c r="AA1384" s="10">
        <f>10000*元素原始数据!AA1384</f>
        <v>0</v>
      </c>
      <c r="AB1384" s="10">
        <f>10000*元素原始数据!AB1384</f>
        <v>0</v>
      </c>
      <c r="AC1384" s="10">
        <f>10000*元素原始数据!AC1384</f>
        <v>0</v>
      </c>
      <c r="AD1384" s="10">
        <f>10000*元素原始数据!AD1384</f>
        <v>0</v>
      </c>
      <c r="AE1384" s="10">
        <f>10000*元素原始数据!AE1384</f>
        <v>0</v>
      </c>
      <c r="AF1384" s="10">
        <f>10000*元素原始数据!AF1384</f>
        <v>0</v>
      </c>
      <c r="AG1384" s="10">
        <f>10000*元素原始数据!AG1384</f>
        <v>0</v>
      </c>
      <c r="AH1384" s="10">
        <f>10000*元素原始数据!AH1384</f>
        <v>0</v>
      </c>
      <c r="AI1384" s="10">
        <f>10000*元素原始数据!AI1384</f>
        <v>0</v>
      </c>
      <c r="AJ1384" s="10">
        <f>10000*元素原始数据!AJ1384</f>
        <v>0</v>
      </c>
      <c r="AK1384" s="10">
        <f>10000*元素原始数据!AK1384</f>
        <v>0</v>
      </c>
      <c r="AL1384" s="10">
        <f>10000*元素原始数据!AL1384</f>
        <v>0</v>
      </c>
      <c r="AM1384">
        <f t="shared" si="174"/>
        <v>0</v>
      </c>
      <c r="AN1384">
        <f t="shared" si="175"/>
        <v>0</v>
      </c>
      <c r="AO1384">
        <f t="shared" si="180"/>
        <v>0</v>
      </c>
      <c r="AR1384" t="e">
        <f t="shared" si="176"/>
        <v>#DIV/0!</v>
      </c>
      <c r="AS1384" t="e">
        <f t="shared" si="177"/>
        <v>#DIV/0!</v>
      </c>
      <c r="AT1384" t="e">
        <f t="shared" si="178"/>
        <v>#DIV/0!</v>
      </c>
      <c r="AU1384" t="e">
        <f t="shared" si="179"/>
        <v>#DIV/0!</v>
      </c>
    </row>
    <row r="1385" spans="1:47" x14ac:dyDescent="0.4">
      <c r="A1385" s="2" t="e">
        <f>元素原始数据!#REF!</f>
        <v>#REF!</v>
      </c>
      <c r="B1385">
        <f>元素原始数据!A1385</f>
        <v>0</v>
      </c>
      <c r="C1385" s="7">
        <f>元素原始数据!C1385</f>
        <v>0</v>
      </c>
      <c r="D1385" s="7">
        <f>元素原始数据!D1385</f>
        <v>0</v>
      </c>
      <c r="E1385" s="7">
        <f>元素原始数据!E1385</f>
        <v>0</v>
      </c>
      <c r="F1385" s="7">
        <f>元素原始数据!F1385</f>
        <v>0</v>
      </c>
      <c r="G1385" s="7">
        <f>元素原始数据!G1385</f>
        <v>0</v>
      </c>
      <c r="H1385" s="7">
        <f>元素原始数据!H1385</f>
        <v>0</v>
      </c>
      <c r="I1385" s="7">
        <f>元素原始数据!I1385</f>
        <v>0</v>
      </c>
      <c r="J1385" s="7">
        <f>元素原始数据!J1385</f>
        <v>0</v>
      </c>
      <c r="K1385" s="7">
        <f>元素原始数据!K1385</f>
        <v>0</v>
      </c>
      <c r="L1385" s="7">
        <f>元素原始数据!L1385</f>
        <v>0</v>
      </c>
      <c r="M1385" s="10">
        <f>10000*元素原始数据!M1385</f>
        <v>0</v>
      </c>
      <c r="N1385" s="10">
        <f>10000*元素原始数据!N1385</f>
        <v>0</v>
      </c>
      <c r="O1385" s="7">
        <f>元素原始数据!O1385</f>
        <v>0</v>
      </c>
      <c r="P1385" s="7">
        <f>元素原始数据!P1385</f>
        <v>0</v>
      </c>
      <c r="Q1385" s="10">
        <f>10000*元素原始数据!Q1385</f>
        <v>0</v>
      </c>
      <c r="R1385" s="10">
        <f>10000*元素原始数据!R1385</f>
        <v>0</v>
      </c>
      <c r="S1385" s="10">
        <f>10000*元素原始数据!S1385</f>
        <v>0</v>
      </c>
      <c r="T1385" s="10">
        <f>10000*元素原始数据!T1385</f>
        <v>0</v>
      </c>
      <c r="U1385" s="10">
        <f>10000*元素原始数据!U1385</f>
        <v>0</v>
      </c>
      <c r="V1385" s="10">
        <f>10000*元素原始数据!V1385</f>
        <v>0</v>
      </c>
      <c r="W1385" s="10">
        <f>10000*元素原始数据!W1385</f>
        <v>0</v>
      </c>
      <c r="X1385" s="10">
        <f>10000*元素原始数据!X1385</f>
        <v>0</v>
      </c>
      <c r="Y1385" s="10">
        <f>10000*元素原始数据!Y1385</f>
        <v>0</v>
      </c>
      <c r="Z1385" s="10">
        <f>10000*元素原始数据!Z1385</f>
        <v>0</v>
      </c>
      <c r="AA1385" s="10">
        <f>10000*元素原始数据!AA1385</f>
        <v>0</v>
      </c>
      <c r="AB1385" s="10">
        <f>10000*元素原始数据!AB1385</f>
        <v>0</v>
      </c>
      <c r="AC1385" s="10">
        <f>10000*元素原始数据!AC1385</f>
        <v>0</v>
      </c>
      <c r="AD1385" s="10">
        <f>10000*元素原始数据!AD1385</f>
        <v>0</v>
      </c>
      <c r="AE1385" s="10">
        <f>10000*元素原始数据!AE1385</f>
        <v>0</v>
      </c>
      <c r="AF1385" s="10">
        <f>10000*元素原始数据!AF1385</f>
        <v>0</v>
      </c>
      <c r="AG1385" s="10">
        <f>10000*元素原始数据!AG1385</f>
        <v>0</v>
      </c>
      <c r="AH1385" s="10">
        <f>10000*元素原始数据!AH1385</f>
        <v>0</v>
      </c>
      <c r="AI1385" s="10">
        <f>10000*元素原始数据!AI1385</f>
        <v>0</v>
      </c>
      <c r="AJ1385" s="10">
        <f>10000*元素原始数据!AJ1385</f>
        <v>0</v>
      </c>
      <c r="AK1385" s="10">
        <f>10000*元素原始数据!AK1385</f>
        <v>0</v>
      </c>
      <c r="AL1385" s="10">
        <f>10000*元素原始数据!AL1385</f>
        <v>0</v>
      </c>
      <c r="AM1385">
        <f t="shared" si="174"/>
        <v>0</v>
      </c>
      <c r="AN1385">
        <f t="shared" si="175"/>
        <v>0</v>
      </c>
      <c r="AO1385">
        <f t="shared" si="180"/>
        <v>0</v>
      </c>
      <c r="AR1385" t="e">
        <f t="shared" si="176"/>
        <v>#DIV/0!</v>
      </c>
      <c r="AS1385" t="e">
        <f t="shared" si="177"/>
        <v>#DIV/0!</v>
      </c>
      <c r="AT1385" t="e">
        <f t="shared" si="178"/>
        <v>#DIV/0!</v>
      </c>
      <c r="AU1385" t="e">
        <f t="shared" si="179"/>
        <v>#DIV/0!</v>
      </c>
    </row>
    <row r="1386" spans="1:47" x14ac:dyDescent="0.4">
      <c r="A1386" s="2" t="e">
        <f>元素原始数据!#REF!</f>
        <v>#REF!</v>
      </c>
      <c r="B1386">
        <f>元素原始数据!A1386</f>
        <v>0</v>
      </c>
      <c r="C1386" s="7">
        <f>元素原始数据!C1386</f>
        <v>0</v>
      </c>
      <c r="D1386" s="7">
        <f>元素原始数据!D1386</f>
        <v>0</v>
      </c>
      <c r="E1386" s="7">
        <f>元素原始数据!E1386</f>
        <v>0</v>
      </c>
      <c r="F1386" s="7">
        <f>元素原始数据!F1386</f>
        <v>0</v>
      </c>
      <c r="G1386" s="7">
        <f>元素原始数据!G1386</f>
        <v>0</v>
      </c>
      <c r="H1386" s="7">
        <f>元素原始数据!H1386</f>
        <v>0</v>
      </c>
      <c r="I1386" s="7">
        <f>元素原始数据!I1386</f>
        <v>0</v>
      </c>
      <c r="J1386" s="7">
        <f>元素原始数据!J1386</f>
        <v>0</v>
      </c>
      <c r="K1386" s="7">
        <f>元素原始数据!K1386</f>
        <v>0</v>
      </c>
      <c r="L1386" s="7">
        <f>元素原始数据!L1386</f>
        <v>0</v>
      </c>
      <c r="M1386" s="10">
        <f>10000*元素原始数据!M1386</f>
        <v>0</v>
      </c>
      <c r="N1386" s="10">
        <f>10000*元素原始数据!N1386</f>
        <v>0</v>
      </c>
      <c r="O1386" s="7">
        <f>元素原始数据!O1386</f>
        <v>0</v>
      </c>
      <c r="P1386" s="7">
        <f>元素原始数据!P1386</f>
        <v>0</v>
      </c>
      <c r="Q1386" s="10">
        <f>10000*元素原始数据!Q1386</f>
        <v>0</v>
      </c>
      <c r="R1386" s="10">
        <f>10000*元素原始数据!R1386</f>
        <v>0</v>
      </c>
      <c r="S1386" s="10">
        <f>10000*元素原始数据!S1386</f>
        <v>0</v>
      </c>
      <c r="T1386" s="10">
        <f>10000*元素原始数据!T1386</f>
        <v>0</v>
      </c>
      <c r="U1386" s="10">
        <f>10000*元素原始数据!U1386</f>
        <v>0</v>
      </c>
      <c r="V1386" s="10">
        <f>10000*元素原始数据!V1386</f>
        <v>0</v>
      </c>
      <c r="W1386" s="10">
        <f>10000*元素原始数据!W1386</f>
        <v>0</v>
      </c>
      <c r="X1386" s="10">
        <f>10000*元素原始数据!X1386</f>
        <v>0</v>
      </c>
      <c r="Y1386" s="10">
        <f>10000*元素原始数据!Y1386</f>
        <v>0</v>
      </c>
      <c r="Z1386" s="10">
        <f>10000*元素原始数据!Z1386</f>
        <v>0</v>
      </c>
      <c r="AA1386" s="10">
        <f>10000*元素原始数据!AA1386</f>
        <v>0</v>
      </c>
      <c r="AB1386" s="10">
        <f>10000*元素原始数据!AB1386</f>
        <v>0</v>
      </c>
      <c r="AC1386" s="10">
        <f>10000*元素原始数据!AC1386</f>
        <v>0</v>
      </c>
      <c r="AD1386" s="10">
        <f>10000*元素原始数据!AD1386</f>
        <v>0</v>
      </c>
      <c r="AE1386" s="10">
        <f>10000*元素原始数据!AE1386</f>
        <v>0</v>
      </c>
      <c r="AF1386" s="10">
        <f>10000*元素原始数据!AF1386</f>
        <v>0</v>
      </c>
      <c r="AG1386" s="10">
        <f>10000*元素原始数据!AG1386</f>
        <v>0</v>
      </c>
      <c r="AH1386" s="10">
        <f>10000*元素原始数据!AH1386</f>
        <v>0</v>
      </c>
      <c r="AI1386" s="10">
        <f>10000*元素原始数据!AI1386</f>
        <v>0</v>
      </c>
      <c r="AJ1386" s="10">
        <f>10000*元素原始数据!AJ1386</f>
        <v>0</v>
      </c>
      <c r="AK1386" s="10">
        <f>10000*元素原始数据!AK1386</f>
        <v>0</v>
      </c>
      <c r="AL1386" s="10">
        <f>10000*元素原始数据!AL1386</f>
        <v>0</v>
      </c>
      <c r="AM1386">
        <f t="shared" si="174"/>
        <v>0</v>
      </c>
      <c r="AN1386">
        <f t="shared" si="175"/>
        <v>0</v>
      </c>
      <c r="AO1386">
        <f t="shared" si="180"/>
        <v>0</v>
      </c>
      <c r="AR1386" t="e">
        <f t="shared" si="176"/>
        <v>#DIV/0!</v>
      </c>
      <c r="AS1386" t="e">
        <f t="shared" si="177"/>
        <v>#DIV/0!</v>
      </c>
      <c r="AT1386" t="e">
        <f t="shared" si="178"/>
        <v>#DIV/0!</v>
      </c>
      <c r="AU1386" t="e">
        <f t="shared" si="179"/>
        <v>#DIV/0!</v>
      </c>
    </row>
    <row r="1387" spans="1:47" x14ac:dyDescent="0.4">
      <c r="A1387" s="2" t="e">
        <f>元素原始数据!#REF!</f>
        <v>#REF!</v>
      </c>
      <c r="B1387">
        <f>元素原始数据!A1387</f>
        <v>0</v>
      </c>
      <c r="C1387" s="7">
        <f>元素原始数据!C1387</f>
        <v>0</v>
      </c>
      <c r="D1387" s="7">
        <f>元素原始数据!D1387</f>
        <v>0</v>
      </c>
      <c r="E1387" s="7">
        <f>元素原始数据!E1387</f>
        <v>0</v>
      </c>
      <c r="F1387" s="7">
        <f>元素原始数据!F1387</f>
        <v>0</v>
      </c>
      <c r="G1387" s="7">
        <f>元素原始数据!G1387</f>
        <v>0</v>
      </c>
      <c r="H1387" s="7">
        <f>元素原始数据!H1387</f>
        <v>0</v>
      </c>
      <c r="I1387" s="7">
        <f>元素原始数据!I1387</f>
        <v>0</v>
      </c>
      <c r="J1387" s="7">
        <f>元素原始数据!J1387</f>
        <v>0</v>
      </c>
      <c r="K1387" s="7">
        <f>元素原始数据!K1387</f>
        <v>0</v>
      </c>
      <c r="L1387" s="7">
        <f>元素原始数据!L1387</f>
        <v>0</v>
      </c>
      <c r="M1387" s="10">
        <f>10000*元素原始数据!M1387</f>
        <v>0</v>
      </c>
      <c r="N1387" s="10">
        <f>10000*元素原始数据!N1387</f>
        <v>0</v>
      </c>
      <c r="O1387" s="7">
        <f>元素原始数据!O1387</f>
        <v>0</v>
      </c>
      <c r="P1387" s="7">
        <f>元素原始数据!P1387</f>
        <v>0</v>
      </c>
      <c r="Q1387" s="10">
        <f>10000*元素原始数据!Q1387</f>
        <v>0</v>
      </c>
      <c r="R1387" s="10">
        <f>10000*元素原始数据!R1387</f>
        <v>0</v>
      </c>
      <c r="S1387" s="10">
        <f>10000*元素原始数据!S1387</f>
        <v>0</v>
      </c>
      <c r="T1387" s="10">
        <f>10000*元素原始数据!T1387</f>
        <v>0</v>
      </c>
      <c r="U1387" s="10">
        <f>10000*元素原始数据!U1387</f>
        <v>0</v>
      </c>
      <c r="V1387" s="10">
        <f>10000*元素原始数据!V1387</f>
        <v>0</v>
      </c>
      <c r="W1387" s="10">
        <f>10000*元素原始数据!W1387</f>
        <v>0</v>
      </c>
      <c r="X1387" s="10">
        <f>10000*元素原始数据!X1387</f>
        <v>0</v>
      </c>
      <c r="Y1387" s="10">
        <f>10000*元素原始数据!Y1387</f>
        <v>0</v>
      </c>
      <c r="Z1387" s="10">
        <f>10000*元素原始数据!Z1387</f>
        <v>0</v>
      </c>
      <c r="AA1387" s="10">
        <f>10000*元素原始数据!AA1387</f>
        <v>0</v>
      </c>
      <c r="AB1387" s="10">
        <f>10000*元素原始数据!AB1387</f>
        <v>0</v>
      </c>
      <c r="AC1387" s="10">
        <f>10000*元素原始数据!AC1387</f>
        <v>0</v>
      </c>
      <c r="AD1387" s="10">
        <f>10000*元素原始数据!AD1387</f>
        <v>0</v>
      </c>
      <c r="AE1387" s="10">
        <f>10000*元素原始数据!AE1387</f>
        <v>0</v>
      </c>
      <c r="AF1387" s="10">
        <f>10000*元素原始数据!AF1387</f>
        <v>0</v>
      </c>
      <c r="AG1387" s="10">
        <f>10000*元素原始数据!AG1387</f>
        <v>0</v>
      </c>
      <c r="AH1387" s="10">
        <f>10000*元素原始数据!AH1387</f>
        <v>0</v>
      </c>
      <c r="AI1387" s="10">
        <f>10000*元素原始数据!AI1387</f>
        <v>0</v>
      </c>
      <c r="AJ1387" s="10">
        <f>10000*元素原始数据!AJ1387</f>
        <v>0</v>
      </c>
      <c r="AK1387" s="10">
        <f>10000*元素原始数据!AK1387</f>
        <v>0</v>
      </c>
      <c r="AL1387" s="10">
        <f>10000*元素原始数据!AL1387</f>
        <v>0</v>
      </c>
      <c r="AM1387">
        <f t="shared" si="174"/>
        <v>0</v>
      </c>
      <c r="AN1387">
        <f t="shared" si="175"/>
        <v>0</v>
      </c>
      <c r="AO1387">
        <f t="shared" si="180"/>
        <v>0</v>
      </c>
      <c r="AR1387" t="e">
        <f t="shared" si="176"/>
        <v>#DIV/0!</v>
      </c>
      <c r="AS1387" t="e">
        <f t="shared" si="177"/>
        <v>#DIV/0!</v>
      </c>
      <c r="AT1387" t="e">
        <f t="shared" si="178"/>
        <v>#DIV/0!</v>
      </c>
      <c r="AU1387" t="e">
        <f t="shared" si="179"/>
        <v>#DIV/0!</v>
      </c>
    </row>
    <row r="1388" spans="1:47" x14ac:dyDescent="0.4">
      <c r="A1388" s="2" t="e">
        <f>元素原始数据!#REF!</f>
        <v>#REF!</v>
      </c>
      <c r="B1388">
        <f>元素原始数据!A1388</f>
        <v>0</v>
      </c>
      <c r="C1388" s="7">
        <f>元素原始数据!C1388</f>
        <v>0</v>
      </c>
      <c r="D1388" s="7">
        <f>元素原始数据!D1388</f>
        <v>0</v>
      </c>
      <c r="E1388" s="7">
        <f>元素原始数据!E1388</f>
        <v>0</v>
      </c>
      <c r="F1388" s="7">
        <f>元素原始数据!F1388</f>
        <v>0</v>
      </c>
      <c r="G1388" s="7">
        <f>元素原始数据!G1388</f>
        <v>0</v>
      </c>
      <c r="H1388" s="7">
        <f>元素原始数据!H1388</f>
        <v>0</v>
      </c>
      <c r="I1388" s="7">
        <f>元素原始数据!I1388</f>
        <v>0</v>
      </c>
      <c r="J1388" s="7">
        <f>元素原始数据!J1388</f>
        <v>0</v>
      </c>
      <c r="K1388" s="7">
        <f>元素原始数据!K1388</f>
        <v>0</v>
      </c>
      <c r="L1388" s="7">
        <f>元素原始数据!L1388</f>
        <v>0</v>
      </c>
      <c r="M1388" s="10">
        <f>10000*元素原始数据!M1388</f>
        <v>0</v>
      </c>
      <c r="N1388" s="10">
        <f>10000*元素原始数据!N1388</f>
        <v>0</v>
      </c>
      <c r="O1388" s="7">
        <f>元素原始数据!O1388</f>
        <v>0</v>
      </c>
      <c r="P1388" s="7">
        <f>元素原始数据!P1388</f>
        <v>0</v>
      </c>
      <c r="Q1388" s="10">
        <f>10000*元素原始数据!Q1388</f>
        <v>0</v>
      </c>
      <c r="R1388" s="10">
        <f>10000*元素原始数据!R1388</f>
        <v>0</v>
      </c>
      <c r="S1388" s="10">
        <f>10000*元素原始数据!S1388</f>
        <v>0</v>
      </c>
      <c r="T1388" s="10">
        <f>10000*元素原始数据!T1388</f>
        <v>0</v>
      </c>
      <c r="U1388" s="10">
        <f>10000*元素原始数据!U1388</f>
        <v>0</v>
      </c>
      <c r="V1388" s="10">
        <f>10000*元素原始数据!V1388</f>
        <v>0</v>
      </c>
      <c r="W1388" s="10">
        <f>10000*元素原始数据!W1388</f>
        <v>0</v>
      </c>
      <c r="X1388" s="10">
        <f>10000*元素原始数据!X1388</f>
        <v>0</v>
      </c>
      <c r="Y1388" s="10">
        <f>10000*元素原始数据!Y1388</f>
        <v>0</v>
      </c>
      <c r="Z1388" s="10">
        <f>10000*元素原始数据!Z1388</f>
        <v>0</v>
      </c>
      <c r="AA1388" s="10">
        <f>10000*元素原始数据!AA1388</f>
        <v>0</v>
      </c>
      <c r="AB1388" s="10">
        <f>10000*元素原始数据!AB1388</f>
        <v>0</v>
      </c>
      <c r="AC1388" s="10">
        <f>10000*元素原始数据!AC1388</f>
        <v>0</v>
      </c>
      <c r="AD1388" s="10">
        <f>10000*元素原始数据!AD1388</f>
        <v>0</v>
      </c>
      <c r="AE1388" s="10">
        <f>10000*元素原始数据!AE1388</f>
        <v>0</v>
      </c>
      <c r="AF1388" s="10">
        <f>10000*元素原始数据!AF1388</f>
        <v>0</v>
      </c>
      <c r="AG1388" s="10">
        <f>10000*元素原始数据!AG1388</f>
        <v>0</v>
      </c>
      <c r="AH1388" s="10">
        <f>10000*元素原始数据!AH1388</f>
        <v>0</v>
      </c>
      <c r="AI1388" s="10">
        <f>10000*元素原始数据!AI1388</f>
        <v>0</v>
      </c>
      <c r="AJ1388" s="10">
        <f>10000*元素原始数据!AJ1388</f>
        <v>0</v>
      </c>
      <c r="AK1388" s="10">
        <f>10000*元素原始数据!AK1388</f>
        <v>0</v>
      </c>
      <c r="AL1388" s="10">
        <f>10000*元素原始数据!AL1388</f>
        <v>0</v>
      </c>
      <c r="AM1388">
        <f t="shared" si="174"/>
        <v>0</v>
      </c>
      <c r="AN1388">
        <f t="shared" si="175"/>
        <v>0</v>
      </c>
      <c r="AO1388">
        <f t="shared" si="180"/>
        <v>0</v>
      </c>
      <c r="AR1388" t="e">
        <f t="shared" si="176"/>
        <v>#DIV/0!</v>
      </c>
      <c r="AS1388" t="e">
        <f t="shared" si="177"/>
        <v>#DIV/0!</v>
      </c>
      <c r="AT1388" t="e">
        <f t="shared" si="178"/>
        <v>#DIV/0!</v>
      </c>
      <c r="AU1388" t="e">
        <f t="shared" si="179"/>
        <v>#DIV/0!</v>
      </c>
    </row>
    <row r="1389" spans="1:47" x14ac:dyDescent="0.4">
      <c r="A1389" s="2" t="e">
        <f>元素原始数据!#REF!</f>
        <v>#REF!</v>
      </c>
      <c r="B1389">
        <f>元素原始数据!A1389</f>
        <v>0</v>
      </c>
      <c r="C1389" s="7">
        <f>元素原始数据!C1389</f>
        <v>0</v>
      </c>
      <c r="D1389" s="7">
        <f>元素原始数据!D1389</f>
        <v>0</v>
      </c>
      <c r="E1389" s="7">
        <f>元素原始数据!E1389</f>
        <v>0</v>
      </c>
      <c r="F1389" s="7">
        <f>元素原始数据!F1389</f>
        <v>0</v>
      </c>
      <c r="G1389" s="7">
        <f>元素原始数据!G1389</f>
        <v>0</v>
      </c>
      <c r="H1389" s="7">
        <f>元素原始数据!H1389</f>
        <v>0</v>
      </c>
      <c r="I1389" s="7">
        <f>元素原始数据!I1389</f>
        <v>0</v>
      </c>
      <c r="J1389" s="7">
        <f>元素原始数据!J1389</f>
        <v>0</v>
      </c>
      <c r="K1389" s="7">
        <f>元素原始数据!K1389</f>
        <v>0</v>
      </c>
      <c r="L1389" s="7">
        <f>元素原始数据!L1389</f>
        <v>0</v>
      </c>
      <c r="M1389" s="10">
        <f>10000*元素原始数据!M1389</f>
        <v>0</v>
      </c>
      <c r="N1389" s="10">
        <f>10000*元素原始数据!N1389</f>
        <v>0</v>
      </c>
      <c r="O1389" s="7">
        <f>元素原始数据!O1389</f>
        <v>0</v>
      </c>
      <c r="P1389" s="7">
        <f>元素原始数据!P1389</f>
        <v>0</v>
      </c>
      <c r="Q1389" s="10">
        <f>10000*元素原始数据!Q1389</f>
        <v>0</v>
      </c>
      <c r="R1389" s="10">
        <f>10000*元素原始数据!R1389</f>
        <v>0</v>
      </c>
      <c r="S1389" s="10">
        <f>10000*元素原始数据!S1389</f>
        <v>0</v>
      </c>
      <c r="T1389" s="10">
        <f>10000*元素原始数据!T1389</f>
        <v>0</v>
      </c>
      <c r="U1389" s="10">
        <f>10000*元素原始数据!U1389</f>
        <v>0</v>
      </c>
      <c r="V1389" s="10">
        <f>10000*元素原始数据!V1389</f>
        <v>0</v>
      </c>
      <c r="W1389" s="10">
        <f>10000*元素原始数据!W1389</f>
        <v>0</v>
      </c>
      <c r="X1389" s="10">
        <f>10000*元素原始数据!X1389</f>
        <v>0</v>
      </c>
      <c r="Y1389" s="10">
        <f>10000*元素原始数据!Y1389</f>
        <v>0</v>
      </c>
      <c r="Z1389" s="10">
        <f>10000*元素原始数据!Z1389</f>
        <v>0</v>
      </c>
      <c r="AA1389" s="10">
        <f>10000*元素原始数据!AA1389</f>
        <v>0</v>
      </c>
      <c r="AB1389" s="10">
        <f>10000*元素原始数据!AB1389</f>
        <v>0</v>
      </c>
      <c r="AC1389" s="10">
        <f>10000*元素原始数据!AC1389</f>
        <v>0</v>
      </c>
      <c r="AD1389" s="10">
        <f>10000*元素原始数据!AD1389</f>
        <v>0</v>
      </c>
      <c r="AE1389" s="10">
        <f>10000*元素原始数据!AE1389</f>
        <v>0</v>
      </c>
      <c r="AF1389" s="10">
        <f>10000*元素原始数据!AF1389</f>
        <v>0</v>
      </c>
      <c r="AG1389" s="10">
        <f>10000*元素原始数据!AG1389</f>
        <v>0</v>
      </c>
      <c r="AH1389" s="10">
        <f>10000*元素原始数据!AH1389</f>
        <v>0</v>
      </c>
      <c r="AI1389" s="10">
        <f>10000*元素原始数据!AI1389</f>
        <v>0</v>
      </c>
      <c r="AJ1389" s="10">
        <f>10000*元素原始数据!AJ1389</f>
        <v>0</v>
      </c>
      <c r="AK1389" s="10">
        <f>10000*元素原始数据!AK1389</f>
        <v>0</v>
      </c>
      <c r="AL1389" s="10">
        <f>10000*元素原始数据!AL1389</f>
        <v>0</v>
      </c>
      <c r="AM1389">
        <f t="shared" si="174"/>
        <v>0</v>
      </c>
      <c r="AN1389">
        <f t="shared" si="175"/>
        <v>0</v>
      </c>
      <c r="AO1389">
        <f t="shared" si="180"/>
        <v>0</v>
      </c>
      <c r="AR1389" t="e">
        <f t="shared" si="176"/>
        <v>#DIV/0!</v>
      </c>
      <c r="AS1389" t="e">
        <f t="shared" si="177"/>
        <v>#DIV/0!</v>
      </c>
      <c r="AT1389" t="e">
        <f t="shared" si="178"/>
        <v>#DIV/0!</v>
      </c>
      <c r="AU1389" t="e">
        <f t="shared" si="179"/>
        <v>#DIV/0!</v>
      </c>
    </row>
    <row r="1390" spans="1:47" x14ac:dyDescent="0.4">
      <c r="A1390" s="2" t="e">
        <f>元素原始数据!#REF!</f>
        <v>#REF!</v>
      </c>
      <c r="B1390">
        <f>元素原始数据!A1390</f>
        <v>0</v>
      </c>
      <c r="C1390" s="7">
        <f>元素原始数据!C1390</f>
        <v>0</v>
      </c>
      <c r="D1390" s="7">
        <f>元素原始数据!D1390</f>
        <v>0</v>
      </c>
      <c r="E1390" s="7">
        <f>元素原始数据!E1390</f>
        <v>0</v>
      </c>
      <c r="F1390" s="7">
        <f>元素原始数据!F1390</f>
        <v>0</v>
      </c>
      <c r="G1390" s="7">
        <f>元素原始数据!G1390</f>
        <v>0</v>
      </c>
      <c r="H1390" s="7">
        <f>元素原始数据!H1390</f>
        <v>0</v>
      </c>
      <c r="I1390" s="7">
        <f>元素原始数据!I1390</f>
        <v>0</v>
      </c>
      <c r="J1390" s="7">
        <f>元素原始数据!J1390</f>
        <v>0</v>
      </c>
      <c r="K1390" s="7">
        <f>元素原始数据!K1390</f>
        <v>0</v>
      </c>
      <c r="L1390" s="7">
        <f>元素原始数据!L1390</f>
        <v>0</v>
      </c>
      <c r="M1390" s="10">
        <f>10000*元素原始数据!M1390</f>
        <v>0</v>
      </c>
      <c r="N1390" s="10">
        <f>10000*元素原始数据!N1390</f>
        <v>0</v>
      </c>
      <c r="O1390" s="7">
        <f>元素原始数据!O1390</f>
        <v>0</v>
      </c>
      <c r="P1390" s="7">
        <f>元素原始数据!P1390</f>
        <v>0</v>
      </c>
      <c r="Q1390" s="10">
        <f>10000*元素原始数据!Q1390</f>
        <v>0</v>
      </c>
      <c r="R1390" s="10">
        <f>10000*元素原始数据!R1390</f>
        <v>0</v>
      </c>
      <c r="S1390" s="10">
        <f>10000*元素原始数据!S1390</f>
        <v>0</v>
      </c>
      <c r="T1390" s="10">
        <f>10000*元素原始数据!T1390</f>
        <v>0</v>
      </c>
      <c r="U1390" s="10">
        <f>10000*元素原始数据!U1390</f>
        <v>0</v>
      </c>
      <c r="V1390" s="10">
        <f>10000*元素原始数据!V1390</f>
        <v>0</v>
      </c>
      <c r="W1390" s="10">
        <f>10000*元素原始数据!W1390</f>
        <v>0</v>
      </c>
      <c r="X1390" s="10">
        <f>10000*元素原始数据!X1390</f>
        <v>0</v>
      </c>
      <c r="Y1390" s="10">
        <f>10000*元素原始数据!Y1390</f>
        <v>0</v>
      </c>
      <c r="Z1390" s="10">
        <f>10000*元素原始数据!Z1390</f>
        <v>0</v>
      </c>
      <c r="AA1390" s="10">
        <f>10000*元素原始数据!AA1390</f>
        <v>0</v>
      </c>
      <c r="AB1390" s="10">
        <f>10000*元素原始数据!AB1390</f>
        <v>0</v>
      </c>
      <c r="AC1390" s="10">
        <f>10000*元素原始数据!AC1390</f>
        <v>0</v>
      </c>
      <c r="AD1390" s="10">
        <f>10000*元素原始数据!AD1390</f>
        <v>0</v>
      </c>
      <c r="AE1390" s="10">
        <f>10000*元素原始数据!AE1390</f>
        <v>0</v>
      </c>
      <c r="AF1390" s="10">
        <f>10000*元素原始数据!AF1390</f>
        <v>0</v>
      </c>
      <c r="AG1390" s="10">
        <f>10000*元素原始数据!AG1390</f>
        <v>0</v>
      </c>
      <c r="AH1390" s="10">
        <f>10000*元素原始数据!AH1390</f>
        <v>0</v>
      </c>
      <c r="AI1390" s="10">
        <f>10000*元素原始数据!AI1390</f>
        <v>0</v>
      </c>
      <c r="AJ1390" s="10">
        <f>10000*元素原始数据!AJ1390</f>
        <v>0</v>
      </c>
      <c r="AK1390" s="10">
        <f>10000*元素原始数据!AK1390</f>
        <v>0</v>
      </c>
      <c r="AL1390" s="10">
        <f>10000*元素原始数据!AL1390</f>
        <v>0</v>
      </c>
      <c r="AM1390">
        <f t="shared" si="174"/>
        <v>0</v>
      </c>
      <c r="AN1390">
        <f t="shared" si="175"/>
        <v>0</v>
      </c>
      <c r="AO1390">
        <f t="shared" si="180"/>
        <v>0</v>
      </c>
      <c r="AR1390" t="e">
        <f t="shared" si="176"/>
        <v>#DIV/0!</v>
      </c>
      <c r="AS1390" t="e">
        <f t="shared" si="177"/>
        <v>#DIV/0!</v>
      </c>
      <c r="AT1390" t="e">
        <f t="shared" si="178"/>
        <v>#DIV/0!</v>
      </c>
      <c r="AU1390" t="e">
        <f t="shared" si="179"/>
        <v>#DIV/0!</v>
      </c>
    </row>
    <row r="1391" spans="1:47" x14ac:dyDescent="0.4">
      <c r="A1391" s="2" t="e">
        <f>元素原始数据!#REF!</f>
        <v>#REF!</v>
      </c>
      <c r="B1391">
        <f>元素原始数据!A1391</f>
        <v>0</v>
      </c>
      <c r="C1391" s="7">
        <f>元素原始数据!C1391</f>
        <v>0</v>
      </c>
      <c r="D1391" s="7">
        <f>元素原始数据!D1391</f>
        <v>0</v>
      </c>
      <c r="E1391" s="7">
        <f>元素原始数据!E1391</f>
        <v>0</v>
      </c>
      <c r="F1391" s="7">
        <f>元素原始数据!F1391</f>
        <v>0</v>
      </c>
      <c r="G1391" s="7">
        <f>元素原始数据!G1391</f>
        <v>0</v>
      </c>
      <c r="H1391" s="7">
        <f>元素原始数据!H1391</f>
        <v>0</v>
      </c>
      <c r="I1391" s="7">
        <f>元素原始数据!I1391</f>
        <v>0</v>
      </c>
      <c r="J1391" s="7">
        <f>元素原始数据!J1391</f>
        <v>0</v>
      </c>
      <c r="K1391" s="7">
        <f>元素原始数据!K1391</f>
        <v>0</v>
      </c>
      <c r="L1391" s="7">
        <f>元素原始数据!L1391</f>
        <v>0</v>
      </c>
      <c r="M1391" s="10">
        <f>10000*元素原始数据!M1391</f>
        <v>0</v>
      </c>
      <c r="N1391" s="10">
        <f>10000*元素原始数据!N1391</f>
        <v>0</v>
      </c>
      <c r="O1391" s="7">
        <f>元素原始数据!O1391</f>
        <v>0</v>
      </c>
      <c r="P1391" s="7">
        <f>元素原始数据!P1391</f>
        <v>0</v>
      </c>
      <c r="Q1391" s="10">
        <f>10000*元素原始数据!Q1391</f>
        <v>0</v>
      </c>
      <c r="R1391" s="10">
        <f>10000*元素原始数据!R1391</f>
        <v>0</v>
      </c>
      <c r="S1391" s="10">
        <f>10000*元素原始数据!S1391</f>
        <v>0</v>
      </c>
      <c r="T1391" s="10">
        <f>10000*元素原始数据!T1391</f>
        <v>0</v>
      </c>
      <c r="U1391" s="10">
        <f>10000*元素原始数据!U1391</f>
        <v>0</v>
      </c>
      <c r="V1391" s="10">
        <f>10000*元素原始数据!V1391</f>
        <v>0</v>
      </c>
      <c r="W1391" s="10">
        <f>10000*元素原始数据!W1391</f>
        <v>0</v>
      </c>
      <c r="X1391" s="10">
        <f>10000*元素原始数据!X1391</f>
        <v>0</v>
      </c>
      <c r="Y1391" s="10">
        <f>10000*元素原始数据!Y1391</f>
        <v>0</v>
      </c>
      <c r="Z1391" s="10">
        <f>10000*元素原始数据!Z1391</f>
        <v>0</v>
      </c>
      <c r="AA1391" s="10">
        <f>10000*元素原始数据!AA1391</f>
        <v>0</v>
      </c>
      <c r="AB1391" s="10">
        <f>10000*元素原始数据!AB1391</f>
        <v>0</v>
      </c>
      <c r="AC1391" s="10">
        <f>10000*元素原始数据!AC1391</f>
        <v>0</v>
      </c>
      <c r="AD1391" s="10">
        <f>10000*元素原始数据!AD1391</f>
        <v>0</v>
      </c>
      <c r="AE1391" s="10">
        <f>10000*元素原始数据!AE1391</f>
        <v>0</v>
      </c>
      <c r="AF1391" s="10">
        <f>10000*元素原始数据!AF1391</f>
        <v>0</v>
      </c>
      <c r="AG1391" s="10">
        <f>10000*元素原始数据!AG1391</f>
        <v>0</v>
      </c>
      <c r="AH1391" s="10">
        <f>10000*元素原始数据!AH1391</f>
        <v>0</v>
      </c>
      <c r="AI1391" s="10">
        <f>10000*元素原始数据!AI1391</f>
        <v>0</v>
      </c>
      <c r="AJ1391" s="10">
        <f>10000*元素原始数据!AJ1391</f>
        <v>0</v>
      </c>
      <c r="AK1391" s="10">
        <f>10000*元素原始数据!AK1391</f>
        <v>0</v>
      </c>
      <c r="AL1391" s="10">
        <f>10000*元素原始数据!AL1391</f>
        <v>0</v>
      </c>
      <c r="AM1391">
        <f t="shared" ref="AM1391:AM1454" si="181">H1391</f>
        <v>0</v>
      </c>
      <c r="AN1391">
        <f t="shared" ref="AN1391:AN1454" si="182">L1391</f>
        <v>0</v>
      </c>
      <c r="AO1391">
        <f t="shared" si="180"/>
        <v>0</v>
      </c>
      <c r="AR1391" t="e">
        <f t="shared" ref="AR1391:AR1454" si="183">K1391/J1391</f>
        <v>#DIV/0!</v>
      </c>
      <c r="AS1391" t="e">
        <f t="shared" ref="AS1391:AS1454" si="184">H1391/L1391</f>
        <v>#DIV/0!</v>
      </c>
      <c r="AT1391" t="e">
        <f t="shared" ref="AT1391:AT1454" si="185">F1391/E1391</f>
        <v>#DIV/0!</v>
      </c>
      <c r="AU1391" t="e">
        <f t="shared" ref="AU1391:AU1454" si="186">AS1391/O1391</f>
        <v>#DIV/0!</v>
      </c>
    </row>
    <row r="1392" spans="1:47" x14ac:dyDescent="0.4">
      <c r="A1392" s="2" t="e">
        <f>元素原始数据!#REF!</f>
        <v>#REF!</v>
      </c>
      <c r="B1392">
        <f>元素原始数据!A1392</f>
        <v>0</v>
      </c>
      <c r="C1392" s="7">
        <f>元素原始数据!C1392</f>
        <v>0</v>
      </c>
      <c r="D1392" s="7">
        <f>元素原始数据!D1392</f>
        <v>0</v>
      </c>
      <c r="E1392" s="7">
        <f>元素原始数据!E1392</f>
        <v>0</v>
      </c>
      <c r="F1392" s="7">
        <f>元素原始数据!F1392</f>
        <v>0</v>
      </c>
      <c r="G1392" s="7">
        <f>元素原始数据!G1392</f>
        <v>0</v>
      </c>
      <c r="H1392" s="7">
        <f>元素原始数据!H1392</f>
        <v>0</v>
      </c>
      <c r="I1392" s="7">
        <f>元素原始数据!I1392</f>
        <v>0</v>
      </c>
      <c r="J1392" s="7">
        <f>元素原始数据!J1392</f>
        <v>0</v>
      </c>
      <c r="K1392" s="7">
        <f>元素原始数据!K1392</f>
        <v>0</v>
      </c>
      <c r="L1392" s="7">
        <f>元素原始数据!L1392</f>
        <v>0</v>
      </c>
      <c r="M1392" s="10">
        <f>10000*元素原始数据!M1392</f>
        <v>0</v>
      </c>
      <c r="N1392" s="10">
        <f>10000*元素原始数据!N1392</f>
        <v>0</v>
      </c>
      <c r="O1392" s="7">
        <f>元素原始数据!O1392</f>
        <v>0</v>
      </c>
      <c r="P1392" s="7">
        <f>元素原始数据!P1392</f>
        <v>0</v>
      </c>
      <c r="Q1392" s="10">
        <f>10000*元素原始数据!Q1392</f>
        <v>0</v>
      </c>
      <c r="R1392" s="10">
        <f>10000*元素原始数据!R1392</f>
        <v>0</v>
      </c>
      <c r="S1392" s="10">
        <f>10000*元素原始数据!S1392</f>
        <v>0</v>
      </c>
      <c r="T1392" s="10">
        <f>10000*元素原始数据!T1392</f>
        <v>0</v>
      </c>
      <c r="U1392" s="10">
        <f>10000*元素原始数据!U1392</f>
        <v>0</v>
      </c>
      <c r="V1392" s="10">
        <f>10000*元素原始数据!V1392</f>
        <v>0</v>
      </c>
      <c r="W1392" s="10">
        <f>10000*元素原始数据!W1392</f>
        <v>0</v>
      </c>
      <c r="X1392" s="10">
        <f>10000*元素原始数据!X1392</f>
        <v>0</v>
      </c>
      <c r="Y1392" s="10">
        <f>10000*元素原始数据!Y1392</f>
        <v>0</v>
      </c>
      <c r="Z1392" s="10">
        <f>10000*元素原始数据!Z1392</f>
        <v>0</v>
      </c>
      <c r="AA1392" s="10">
        <f>10000*元素原始数据!AA1392</f>
        <v>0</v>
      </c>
      <c r="AB1392" s="10">
        <f>10000*元素原始数据!AB1392</f>
        <v>0</v>
      </c>
      <c r="AC1392" s="10">
        <f>10000*元素原始数据!AC1392</f>
        <v>0</v>
      </c>
      <c r="AD1392" s="10">
        <f>10000*元素原始数据!AD1392</f>
        <v>0</v>
      </c>
      <c r="AE1392" s="10">
        <f>10000*元素原始数据!AE1392</f>
        <v>0</v>
      </c>
      <c r="AF1392" s="10">
        <f>10000*元素原始数据!AF1392</f>
        <v>0</v>
      </c>
      <c r="AG1392" s="10">
        <f>10000*元素原始数据!AG1392</f>
        <v>0</v>
      </c>
      <c r="AH1392" s="10">
        <f>10000*元素原始数据!AH1392</f>
        <v>0</v>
      </c>
      <c r="AI1392" s="10">
        <f>10000*元素原始数据!AI1392</f>
        <v>0</v>
      </c>
      <c r="AJ1392" s="10">
        <f>10000*元素原始数据!AJ1392</f>
        <v>0</v>
      </c>
      <c r="AK1392" s="10">
        <f>10000*元素原始数据!AK1392</f>
        <v>0</v>
      </c>
      <c r="AL1392" s="10">
        <f>10000*元素原始数据!AL1392</f>
        <v>0</v>
      </c>
      <c r="AM1392">
        <f t="shared" si="181"/>
        <v>0</v>
      </c>
      <c r="AN1392">
        <f t="shared" si="182"/>
        <v>0</v>
      </c>
      <c r="AO1392">
        <f t="shared" si="180"/>
        <v>0</v>
      </c>
      <c r="AR1392" t="e">
        <f t="shared" si="183"/>
        <v>#DIV/0!</v>
      </c>
      <c r="AS1392" t="e">
        <f t="shared" si="184"/>
        <v>#DIV/0!</v>
      </c>
      <c r="AT1392" t="e">
        <f t="shared" si="185"/>
        <v>#DIV/0!</v>
      </c>
      <c r="AU1392" t="e">
        <f t="shared" si="186"/>
        <v>#DIV/0!</v>
      </c>
    </row>
    <row r="1393" spans="1:47" x14ac:dyDescent="0.4">
      <c r="A1393" s="2" t="e">
        <f>元素原始数据!#REF!</f>
        <v>#REF!</v>
      </c>
      <c r="B1393">
        <f>元素原始数据!A1393</f>
        <v>0</v>
      </c>
      <c r="C1393" s="7">
        <f>元素原始数据!C1393</f>
        <v>0</v>
      </c>
      <c r="D1393" s="7">
        <f>元素原始数据!D1393</f>
        <v>0</v>
      </c>
      <c r="E1393" s="7">
        <f>元素原始数据!E1393</f>
        <v>0</v>
      </c>
      <c r="F1393" s="7">
        <f>元素原始数据!F1393</f>
        <v>0</v>
      </c>
      <c r="G1393" s="7">
        <f>元素原始数据!G1393</f>
        <v>0</v>
      </c>
      <c r="H1393" s="7">
        <f>元素原始数据!H1393</f>
        <v>0</v>
      </c>
      <c r="I1393" s="7">
        <f>元素原始数据!I1393</f>
        <v>0</v>
      </c>
      <c r="J1393" s="7">
        <f>元素原始数据!J1393</f>
        <v>0</v>
      </c>
      <c r="K1393" s="7">
        <f>元素原始数据!K1393</f>
        <v>0</v>
      </c>
      <c r="L1393" s="7">
        <f>元素原始数据!L1393</f>
        <v>0</v>
      </c>
      <c r="M1393" s="10">
        <f>10000*元素原始数据!M1393</f>
        <v>0</v>
      </c>
      <c r="N1393" s="10">
        <f>10000*元素原始数据!N1393</f>
        <v>0</v>
      </c>
      <c r="O1393" s="7">
        <f>元素原始数据!O1393</f>
        <v>0</v>
      </c>
      <c r="P1393" s="7">
        <f>元素原始数据!P1393</f>
        <v>0</v>
      </c>
      <c r="Q1393" s="10">
        <f>10000*元素原始数据!Q1393</f>
        <v>0</v>
      </c>
      <c r="R1393" s="10">
        <f>10000*元素原始数据!R1393</f>
        <v>0</v>
      </c>
      <c r="S1393" s="10">
        <f>10000*元素原始数据!S1393</f>
        <v>0</v>
      </c>
      <c r="T1393" s="10">
        <f>10000*元素原始数据!T1393</f>
        <v>0</v>
      </c>
      <c r="U1393" s="10">
        <f>10000*元素原始数据!U1393</f>
        <v>0</v>
      </c>
      <c r="V1393" s="10">
        <f>10000*元素原始数据!V1393</f>
        <v>0</v>
      </c>
      <c r="W1393" s="10">
        <f>10000*元素原始数据!W1393</f>
        <v>0</v>
      </c>
      <c r="X1393" s="10">
        <f>10000*元素原始数据!X1393</f>
        <v>0</v>
      </c>
      <c r="Y1393" s="10">
        <f>10000*元素原始数据!Y1393</f>
        <v>0</v>
      </c>
      <c r="Z1393" s="10">
        <f>10000*元素原始数据!Z1393</f>
        <v>0</v>
      </c>
      <c r="AA1393" s="10">
        <f>10000*元素原始数据!AA1393</f>
        <v>0</v>
      </c>
      <c r="AB1393" s="10">
        <f>10000*元素原始数据!AB1393</f>
        <v>0</v>
      </c>
      <c r="AC1393" s="10">
        <f>10000*元素原始数据!AC1393</f>
        <v>0</v>
      </c>
      <c r="AD1393" s="10">
        <f>10000*元素原始数据!AD1393</f>
        <v>0</v>
      </c>
      <c r="AE1393" s="10">
        <f>10000*元素原始数据!AE1393</f>
        <v>0</v>
      </c>
      <c r="AF1393" s="10">
        <f>10000*元素原始数据!AF1393</f>
        <v>0</v>
      </c>
      <c r="AG1393" s="10">
        <f>10000*元素原始数据!AG1393</f>
        <v>0</v>
      </c>
      <c r="AH1393" s="10">
        <f>10000*元素原始数据!AH1393</f>
        <v>0</v>
      </c>
      <c r="AI1393" s="10">
        <f>10000*元素原始数据!AI1393</f>
        <v>0</v>
      </c>
      <c r="AJ1393" s="10">
        <f>10000*元素原始数据!AJ1393</f>
        <v>0</v>
      </c>
      <c r="AK1393" s="10">
        <f>10000*元素原始数据!AK1393</f>
        <v>0</v>
      </c>
      <c r="AL1393" s="10">
        <f>10000*元素原始数据!AL1393</f>
        <v>0</v>
      </c>
      <c r="AM1393">
        <f t="shared" si="181"/>
        <v>0</v>
      </c>
      <c r="AN1393">
        <f t="shared" si="182"/>
        <v>0</v>
      </c>
      <c r="AO1393">
        <f t="shared" si="180"/>
        <v>0</v>
      </c>
      <c r="AR1393" t="e">
        <f t="shared" si="183"/>
        <v>#DIV/0!</v>
      </c>
      <c r="AS1393" t="e">
        <f t="shared" si="184"/>
        <v>#DIV/0!</v>
      </c>
      <c r="AT1393" t="e">
        <f t="shared" si="185"/>
        <v>#DIV/0!</v>
      </c>
      <c r="AU1393" t="e">
        <f t="shared" si="186"/>
        <v>#DIV/0!</v>
      </c>
    </row>
    <row r="1394" spans="1:47" x14ac:dyDescent="0.4">
      <c r="A1394" s="2" t="e">
        <f>元素原始数据!#REF!</f>
        <v>#REF!</v>
      </c>
      <c r="B1394">
        <f>元素原始数据!A1394</f>
        <v>0</v>
      </c>
      <c r="C1394" s="7">
        <f>元素原始数据!C1394</f>
        <v>0</v>
      </c>
      <c r="D1394" s="7">
        <f>元素原始数据!D1394</f>
        <v>0</v>
      </c>
      <c r="E1394" s="7">
        <f>元素原始数据!E1394</f>
        <v>0</v>
      </c>
      <c r="F1394" s="7">
        <f>元素原始数据!F1394</f>
        <v>0</v>
      </c>
      <c r="G1394" s="7">
        <f>元素原始数据!G1394</f>
        <v>0</v>
      </c>
      <c r="H1394" s="7">
        <f>元素原始数据!H1394</f>
        <v>0</v>
      </c>
      <c r="I1394" s="7">
        <f>元素原始数据!I1394</f>
        <v>0</v>
      </c>
      <c r="J1394" s="7">
        <f>元素原始数据!J1394</f>
        <v>0</v>
      </c>
      <c r="K1394" s="7">
        <f>元素原始数据!K1394</f>
        <v>0</v>
      </c>
      <c r="L1394" s="7">
        <f>元素原始数据!L1394</f>
        <v>0</v>
      </c>
      <c r="M1394" s="10">
        <f>10000*元素原始数据!M1394</f>
        <v>0</v>
      </c>
      <c r="N1394" s="10">
        <f>10000*元素原始数据!N1394</f>
        <v>0</v>
      </c>
      <c r="O1394" s="7">
        <f>元素原始数据!O1394</f>
        <v>0</v>
      </c>
      <c r="P1394" s="7">
        <f>元素原始数据!P1394</f>
        <v>0</v>
      </c>
      <c r="Q1394" s="10">
        <f>10000*元素原始数据!Q1394</f>
        <v>0</v>
      </c>
      <c r="R1394" s="10">
        <f>10000*元素原始数据!R1394</f>
        <v>0</v>
      </c>
      <c r="S1394" s="10">
        <f>10000*元素原始数据!S1394</f>
        <v>0</v>
      </c>
      <c r="T1394" s="10">
        <f>10000*元素原始数据!T1394</f>
        <v>0</v>
      </c>
      <c r="U1394" s="10">
        <f>10000*元素原始数据!U1394</f>
        <v>0</v>
      </c>
      <c r="V1394" s="10">
        <f>10000*元素原始数据!V1394</f>
        <v>0</v>
      </c>
      <c r="W1394" s="10">
        <f>10000*元素原始数据!W1394</f>
        <v>0</v>
      </c>
      <c r="X1394" s="10">
        <f>10000*元素原始数据!X1394</f>
        <v>0</v>
      </c>
      <c r="Y1394" s="10">
        <f>10000*元素原始数据!Y1394</f>
        <v>0</v>
      </c>
      <c r="Z1394" s="10">
        <f>10000*元素原始数据!Z1394</f>
        <v>0</v>
      </c>
      <c r="AA1394" s="10">
        <f>10000*元素原始数据!AA1394</f>
        <v>0</v>
      </c>
      <c r="AB1394" s="10">
        <f>10000*元素原始数据!AB1394</f>
        <v>0</v>
      </c>
      <c r="AC1394" s="10">
        <f>10000*元素原始数据!AC1394</f>
        <v>0</v>
      </c>
      <c r="AD1394" s="10">
        <f>10000*元素原始数据!AD1394</f>
        <v>0</v>
      </c>
      <c r="AE1394" s="10">
        <f>10000*元素原始数据!AE1394</f>
        <v>0</v>
      </c>
      <c r="AF1394" s="10">
        <f>10000*元素原始数据!AF1394</f>
        <v>0</v>
      </c>
      <c r="AG1394" s="10">
        <f>10000*元素原始数据!AG1394</f>
        <v>0</v>
      </c>
      <c r="AH1394" s="10">
        <f>10000*元素原始数据!AH1394</f>
        <v>0</v>
      </c>
      <c r="AI1394" s="10">
        <f>10000*元素原始数据!AI1394</f>
        <v>0</v>
      </c>
      <c r="AJ1394" s="10">
        <f>10000*元素原始数据!AJ1394</f>
        <v>0</v>
      </c>
      <c r="AK1394" s="10">
        <f>10000*元素原始数据!AK1394</f>
        <v>0</v>
      </c>
      <c r="AL1394" s="10">
        <f>10000*元素原始数据!AL1394</f>
        <v>0</v>
      </c>
      <c r="AM1394">
        <f t="shared" si="181"/>
        <v>0</v>
      </c>
      <c r="AN1394">
        <f t="shared" si="182"/>
        <v>0</v>
      </c>
      <c r="AO1394">
        <f t="shared" si="180"/>
        <v>0</v>
      </c>
      <c r="AR1394" t="e">
        <f t="shared" si="183"/>
        <v>#DIV/0!</v>
      </c>
      <c r="AS1394" t="e">
        <f t="shared" si="184"/>
        <v>#DIV/0!</v>
      </c>
      <c r="AT1394" t="e">
        <f t="shared" si="185"/>
        <v>#DIV/0!</v>
      </c>
      <c r="AU1394" t="e">
        <f t="shared" si="186"/>
        <v>#DIV/0!</v>
      </c>
    </row>
    <row r="1395" spans="1:47" x14ac:dyDescent="0.4">
      <c r="A1395" s="2" t="e">
        <f>元素原始数据!#REF!</f>
        <v>#REF!</v>
      </c>
      <c r="B1395">
        <f>元素原始数据!A1395</f>
        <v>0</v>
      </c>
      <c r="C1395" s="7">
        <f>元素原始数据!C1395</f>
        <v>0</v>
      </c>
      <c r="D1395" s="7">
        <f>元素原始数据!D1395</f>
        <v>0</v>
      </c>
      <c r="E1395" s="7">
        <f>元素原始数据!E1395</f>
        <v>0</v>
      </c>
      <c r="F1395" s="7">
        <f>元素原始数据!F1395</f>
        <v>0</v>
      </c>
      <c r="G1395" s="7">
        <f>元素原始数据!G1395</f>
        <v>0</v>
      </c>
      <c r="H1395" s="7">
        <f>元素原始数据!H1395</f>
        <v>0</v>
      </c>
      <c r="I1395" s="7">
        <f>元素原始数据!I1395</f>
        <v>0</v>
      </c>
      <c r="J1395" s="7">
        <f>元素原始数据!J1395</f>
        <v>0</v>
      </c>
      <c r="K1395" s="7">
        <f>元素原始数据!K1395</f>
        <v>0</v>
      </c>
      <c r="L1395" s="7">
        <f>元素原始数据!L1395</f>
        <v>0</v>
      </c>
      <c r="M1395" s="10">
        <f>10000*元素原始数据!M1395</f>
        <v>0</v>
      </c>
      <c r="N1395" s="10">
        <f>10000*元素原始数据!N1395</f>
        <v>0</v>
      </c>
      <c r="O1395" s="7">
        <f>元素原始数据!O1395</f>
        <v>0</v>
      </c>
      <c r="P1395" s="7">
        <f>元素原始数据!P1395</f>
        <v>0</v>
      </c>
      <c r="Q1395" s="10">
        <f>10000*元素原始数据!Q1395</f>
        <v>0</v>
      </c>
      <c r="R1395" s="10">
        <f>10000*元素原始数据!R1395</f>
        <v>0</v>
      </c>
      <c r="S1395" s="10">
        <f>10000*元素原始数据!S1395</f>
        <v>0</v>
      </c>
      <c r="T1395" s="10">
        <f>10000*元素原始数据!T1395</f>
        <v>0</v>
      </c>
      <c r="U1395" s="10">
        <f>10000*元素原始数据!U1395</f>
        <v>0</v>
      </c>
      <c r="V1395" s="10">
        <f>10000*元素原始数据!V1395</f>
        <v>0</v>
      </c>
      <c r="W1395" s="10">
        <f>10000*元素原始数据!W1395</f>
        <v>0</v>
      </c>
      <c r="X1395" s="10">
        <f>10000*元素原始数据!X1395</f>
        <v>0</v>
      </c>
      <c r="Y1395" s="10">
        <f>10000*元素原始数据!Y1395</f>
        <v>0</v>
      </c>
      <c r="Z1395" s="10">
        <f>10000*元素原始数据!Z1395</f>
        <v>0</v>
      </c>
      <c r="AA1395" s="10">
        <f>10000*元素原始数据!AA1395</f>
        <v>0</v>
      </c>
      <c r="AB1395" s="10">
        <f>10000*元素原始数据!AB1395</f>
        <v>0</v>
      </c>
      <c r="AC1395" s="10">
        <f>10000*元素原始数据!AC1395</f>
        <v>0</v>
      </c>
      <c r="AD1395" s="10">
        <f>10000*元素原始数据!AD1395</f>
        <v>0</v>
      </c>
      <c r="AE1395" s="10">
        <f>10000*元素原始数据!AE1395</f>
        <v>0</v>
      </c>
      <c r="AF1395" s="10">
        <f>10000*元素原始数据!AF1395</f>
        <v>0</v>
      </c>
      <c r="AG1395" s="10">
        <f>10000*元素原始数据!AG1395</f>
        <v>0</v>
      </c>
      <c r="AH1395" s="10">
        <f>10000*元素原始数据!AH1395</f>
        <v>0</v>
      </c>
      <c r="AI1395" s="10">
        <f>10000*元素原始数据!AI1395</f>
        <v>0</v>
      </c>
      <c r="AJ1395" s="10">
        <f>10000*元素原始数据!AJ1395</f>
        <v>0</v>
      </c>
      <c r="AK1395" s="10">
        <f>10000*元素原始数据!AK1395</f>
        <v>0</v>
      </c>
      <c r="AL1395" s="10">
        <f>10000*元素原始数据!AL1395</f>
        <v>0</v>
      </c>
      <c r="AM1395">
        <f t="shared" si="181"/>
        <v>0</v>
      </c>
      <c r="AN1395">
        <f t="shared" si="182"/>
        <v>0</v>
      </c>
      <c r="AO1395">
        <f t="shared" si="180"/>
        <v>0</v>
      </c>
      <c r="AR1395" t="e">
        <f t="shared" si="183"/>
        <v>#DIV/0!</v>
      </c>
      <c r="AS1395" t="e">
        <f t="shared" si="184"/>
        <v>#DIV/0!</v>
      </c>
      <c r="AT1395" t="e">
        <f t="shared" si="185"/>
        <v>#DIV/0!</v>
      </c>
      <c r="AU1395" t="e">
        <f t="shared" si="186"/>
        <v>#DIV/0!</v>
      </c>
    </row>
    <row r="1396" spans="1:47" x14ac:dyDescent="0.4">
      <c r="A1396" s="2" t="e">
        <f>元素原始数据!#REF!</f>
        <v>#REF!</v>
      </c>
      <c r="B1396">
        <f>元素原始数据!A1396</f>
        <v>0</v>
      </c>
      <c r="C1396" s="7">
        <f>元素原始数据!C1396</f>
        <v>0</v>
      </c>
      <c r="D1396" s="7">
        <f>元素原始数据!D1396</f>
        <v>0</v>
      </c>
      <c r="E1396" s="7">
        <f>元素原始数据!E1396</f>
        <v>0</v>
      </c>
      <c r="F1396" s="7">
        <f>元素原始数据!F1396</f>
        <v>0</v>
      </c>
      <c r="G1396" s="7">
        <f>元素原始数据!G1396</f>
        <v>0</v>
      </c>
      <c r="H1396" s="7">
        <f>元素原始数据!H1396</f>
        <v>0</v>
      </c>
      <c r="I1396" s="7">
        <f>元素原始数据!I1396</f>
        <v>0</v>
      </c>
      <c r="J1396" s="7">
        <f>元素原始数据!J1396</f>
        <v>0</v>
      </c>
      <c r="K1396" s="7">
        <f>元素原始数据!K1396</f>
        <v>0</v>
      </c>
      <c r="L1396" s="7">
        <f>元素原始数据!L1396</f>
        <v>0</v>
      </c>
      <c r="M1396" s="10">
        <f>10000*元素原始数据!M1396</f>
        <v>0</v>
      </c>
      <c r="N1396" s="10">
        <f>10000*元素原始数据!N1396</f>
        <v>0</v>
      </c>
      <c r="O1396" s="7">
        <f>元素原始数据!O1396</f>
        <v>0</v>
      </c>
      <c r="P1396" s="7">
        <f>元素原始数据!P1396</f>
        <v>0</v>
      </c>
      <c r="Q1396" s="10">
        <f>10000*元素原始数据!Q1396</f>
        <v>0</v>
      </c>
      <c r="R1396" s="10">
        <f>10000*元素原始数据!R1396</f>
        <v>0</v>
      </c>
      <c r="S1396" s="10">
        <f>10000*元素原始数据!S1396</f>
        <v>0</v>
      </c>
      <c r="T1396" s="10">
        <f>10000*元素原始数据!T1396</f>
        <v>0</v>
      </c>
      <c r="U1396" s="10">
        <f>10000*元素原始数据!U1396</f>
        <v>0</v>
      </c>
      <c r="V1396" s="10">
        <f>10000*元素原始数据!V1396</f>
        <v>0</v>
      </c>
      <c r="W1396" s="10">
        <f>10000*元素原始数据!W1396</f>
        <v>0</v>
      </c>
      <c r="X1396" s="10">
        <f>10000*元素原始数据!X1396</f>
        <v>0</v>
      </c>
      <c r="Y1396" s="10">
        <f>10000*元素原始数据!Y1396</f>
        <v>0</v>
      </c>
      <c r="Z1396" s="10">
        <f>10000*元素原始数据!Z1396</f>
        <v>0</v>
      </c>
      <c r="AA1396" s="10">
        <f>10000*元素原始数据!AA1396</f>
        <v>0</v>
      </c>
      <c r="AB1396" s="10">
        <f>10000*元素原始数据!AB1396</f>
        <v>0</v>
      </c>
      <c r="AC1396" s="10">
        <f>10000*元素原始数据!AC1396</f>
        <v>0</v>
      </c>
      <c r="AD1396" s="10">
        <f>10000*元素原始数据!AD1396</f>
        <v>0</v>
      </c>
      <c r="AE1396" s="10">
        <f>10000*元素原始数据!AE1396</f>
        <v>0</v>
      </c>
      <c r="AF1396" s="10">
        <f>10000*元素原始数据!AF1396</f>
        <v>0</v>
      </c>
      <c r="AG1396" s="10">
        <f>10000*元素原始数据!AG1396</f>
        <v>0</v>
      </c>
      <c r="AH1396" s="10">
        <f>10000*元素原始数据!AH1396</f>
        <v>0</v>
      </c>
      <c r="AI1396" s="10">
        <f>10000*元素原始数据!AI1396</f>
        <v>0</v>
      </c>
      <c r="AJ1396" s="10">
        <f>10000*元素原始数据!AJ1396</f>
        <v>0</v>
      </c>
      <c r="AK1396" s="10">
        <f>10000*元素原始数据!AK1396</f>
        <v>0</v>
      </c>
      <c r="AL1396" s="10">
        <f>10000*元素原始数据!AL1396</f>
        <v>0</v>
      </c>
      <c r="AM1396">
        <f t="shared" si="181"/>
        <v>0</v>
      </c>
      <c r="AN1396">
        <f t="shared" si="182"/>
        <v>0</v>
      </c>
      <c r="AO1396">
        <f t="shared" si="180"/>
        <v>0</v>
      </c>
      <c r="AR1396" t="e">
        <f t="shared" si="183"/>
        <v>#DIV/0!</v>
      </c>
      <c r="AS1396" t="e">
        <f t="shared" si="184"/>
        <v>#DIV/0!</v>
      </c>
      <c r="AT1396" t="e">
        <f t="shared" si="185"/>
        <v>#DIV/0!</v>
      </c>
      <c r="AU1396" t="e">
        <f t="shared" si="186"/>
        <v>#DIV/0!</v>
      </c>
    </row>
    <row r="1397" spans="1:47" x14ac:dyDescent="0.4">
      <c r="A1397" s="2" t="e">
        <f>元素原始数据!#REF!</f>
        <v>#REF!</v>
      </c>
      <c r="B1397">
        <f>元素原始数据!A1397</f>
        <v>0</v>
      </c>
      <c r="C1397" s="7">
        <f>元素原始数据!C1397</f>
        <v>0</v>
      </c>
      <c r="D1397" s="7">
        <f>元素原始数据!D1397</f>
        <v>0</v>
      </c>
      <c r="E1397" s="7">
        <f>元素原始数据!E1397</f>
        <v>0</v>
      </c>
      <c r="F1397" s="7">
        <f>元素原始数据!F1397</f>
        <v>0</v>
      </c>
      <c r="G1397" s="7">
        <f>元素原始数据!G1397</f>
        <v>0</v>
      </c>
      <c r="H1397" s="7">
        <f>元素原始数据!H1397</f>
        <v>0</v>
      </c>
      <c r="I1397" s="7">
        <f>元素原始数据!I1397</f>
        <v>0</v>
      </c>
      <c r="J1397" s="7">
        <f>元素原始数据!J1397</f>
        <v>0</v>
      </c>
      <c r="K1397" s="7">
        <f>元素原始数据!K1397</f>
        <v>0</v>
      </c>
      <c r="L1397" s="7">
        <f>元素原始数据!L1397</f>
        <v>0</v>
      </c>
      <c r="M1397" s="10">
        <f>10000*元素原始数据!M1397</f>
        <v>0</v>
      </c>
      <c r="N1397" s="10">
        <f>10000*元素原始数据!N1397</f>
        <v>0</v>
      </c>
      <c r="O1397" s="7">
        <f>元素原始数据!O1397</f>
        <v>0</v>
      </c>
      <c r="P1397" s="7">
        <f>元素原始数据!P1397</f>
        <v>0</v>
      </c>
      <c r="Q1397" s="10">
        <f>10000*元素原始数据!Q1397</f>
        <v>0</v>
      </c>
      <c r="R1397" s="10">
        <f>10000*元素原始数据!R1397</f>
        <v>0</v>
      </c>
      <c r="S1397" s="10">
        <f>10000*元素原始数据!S1397</f>
        <v>0</v>
      </c>
      <c r="T1397" s="10">
        <f>10000*元素原始数据!T1397</f>
        <v>0</v>
      </c>
      <c r="U1397" s="10">
        <f>10000*元素原始数据!U1397</f>
        <v>0</v>
      </c>
      <c r="V1397" s="10">
        <f>10000*元素原始数据!V1397</f>
        <v>0</v>
      </c>
      <c r="W1397" s="10">
        <f>10000*元素原始数据!W1397</f>
        <v>0</v>
      </c>
      <c r="X1397" s="10">
        <f>10000*元素原始数据!X1397</f>
        <v>0</v>
      </c>
      <c r="Y1397" s="10">
        <f>10000*元素原始数据!Y1397</f>
        <v>0</v>
      </c>
      <c r="Z1397" s="10">
        <f>10000*元素原始数据!Z1397</f>
        <v>0</v>
      </c>
      <c r="AA1397" s="10">
        <f>10000*元素原始数据!AA1397</f>
        <v>0</v>
      </c>
      <c r="AB1397" s="10">
        <f>10000*元素原始数据!AB1397</f>
        <v>0</v>
      </c>
      <c r="AC1397" s="10">
        <f>10000*元素原始数据!AC1397</f>
        <v>0</v>
      </c>
      <c r="AD1397" s="10">
        <f>10000*元素原始数据!AD1397</f>
        <v>0</v>
      </c>
      <c r="AE1397" s="10">
        <f>10000*元素原始数据!AE1397</f>
        <v>0</v>
      </c>
      <c r="AF1397" s="10">
        <f>10000*元素原始数据!AF1397</f>
        <v>0</v>
      </c>
      <c r="AG1397" s="10">
        <f>10000*元素原始数据!AG1397</f>
        <v>0</v>
      </c>
      <c r="AH1397" s="10">
        <f>10000*元素原始数据!AH1397</f>
        <v>0</v>
      </c>
      <c r="AI1397" s="10">
        <f>10000*元素原始数据!AI1397</f>
        <v>0</v>
      </c>
      <c r="AJ1397" s="10">
        <f>10000*元素原始数据!AJ1397</f>
        <v>0</v>
      </c>
      <c r="AK1397" s="10">
        <f>10000*元素原始数据!AK1397</f>
        <v>0</v>
      </c>
      <c r="AL1397" s="10">
        <f>10000*元素原始数据!AL1397</f>
        <v>0</v>
      </c>
      <c r="AM1397">
        <f t="shared" si="181"/>
        <v>0</v>
      </c>
      <c r="AN1397">
        <f t="shared" si="182"/>
        <v>0</v>
      </c>
      <c r="AO1397">
        <f t="shared" si="180"/>
        <v>0</v>
      </c>
      <c r="AR1397" t="e">
        <f t="shared" si="183"/>
        <v>#DIV/0!</v>
      </c>
      <c r="AS1397" t="e">
        <f t="shared" si="184"/>
        <v>#DIV/0!</v>
      </c>
      <c r="AT1397" t="e">
        <f t="shared" si="185"/>
        <v>#DIV/0!</v>
      </c>
      <c r="AU1397" t="e">
        <f t="shared" si="186"/>
        <v>#DIV/0!</v>
      </c>
    </row>
    <row r="1398" spans="1:47" x14ac:dyDescent="0.4">
      <c r="A1398" s="2" t="e">
        <f>元素原始数据!#REF!</f>
        <v>#REF!</v>
      </c>
      <c r="B1398">
        <f>元素原始数据!A1398</f>
        <v>0</v>
      </c>
      <c r="C1398" s="7">
        <f>元素原始数据!C1398</f>
        <v>0</v>
      </c>
      <c r="D1398" s="7">
        <f>元素原始数据!D1398</f>
        <v>0</v>
      </c>
      <c r="E1398" s="7">
        <f>元素原始数据!E1398</f>
        <v>0</v>
      </c>
      <c r="F1398" s="7">
        <f>元素原始数据!F1398</f>
        <v>0</v>
      </c>
      <c r="G1398" s="7">
        <f>元素原始数据!G1398</f>
        <v>0</v>
      </c>
      <c r="H1398" s="7">
        <f>元素原始数据!H1398</f>
        <v>0</v>
      </c>
      <c r="I1398" s="7">
        <f>元素原始数据!I1398</f>
        <v>0</v>
      </c>
      <c r="J1398" s="7">
        <f>元素原始数据!J1398</f>
        <v>0</v>
      </c>
      <c r="K1398" s="7">
        <f>元素原始数据!K1398</f>
        <v>0</v>
      </c>
      <c r="L1398" s="7">
        <f>元素原始数据!L1398</f>
        <v>0</v>
      </c>
      <c r="M1398" s="10">
        <f>10000*元素原始数据!M1398</f>
        <v>0</v>
      </c>
      <c r="N1398" s="10">
        <f>10000*元素原始数据!N1398</f>
        <v>0</v>
      </c>
      <c r="O1398" s="7">
        <f>元素原始数据!O1398</f>
        <v>0</v>
      </c>
      <c r="P1398" s="7">
        <f>元素原始数据!P1398</f>
        <v>0</v>
      </c>
      <c r="Q1398" s="10">
        <f>10000*元素原始数据!Q1398</f>
        <v>0</v>
      </c>
      <c r="R1398" s="10">
        <f>10000*元素原始数据!R1398</f>
        <v>0</v>
      </c>
      <c r="S1398" s="10">
        <f>10000*元素原始数据!S1398</f>
        <v>0</v>
      </c>
      <c r="T1398" s="10">
        <f>10000*元素原始数据!T1398</f>
        <v>0</v>
      </c>
      <c r="U1398" s="10">
        <f>10000*元素原始数据!U1398</f>
        <v>0</v>
      </c>
      <c r="V1398" s="10">
        <f>10000*元素原始数据!V1398</f>
        <v>0</v>
      </c>
      <c r="W1398" s="10">
        <f>10000*元素原始数据!W1398</f>
        <v>0</v>
      </c>
      <c r="X1398" s="10">
        <f>10000*元素原始数据!X1398</f>
        <v>0</v>
      </c>
      <c r="Y1398" s="10">
        <f>10000*元素原始数据!Y1398</f>
        <v>0</v>
      </c>
      <c r="Z1398" s="10">
        <f>10000*元素原始数据!Z1398</f>
        <v>0</v>
      </c>
      <c r="AA1398" s="10">
        <f>10000*元素原始数据!AA1398</f>
        <v>0</v>
      </c>
      <c r="AB1398" s="10">
        <f>10000*元素原始数据!AB1398</f>
        <v>0</v>
      </c>
      <c r="AC1398" s="10">
        <f>10000*元素原始数据!AC1398</f>
        <v>0</v>
      </c>
      <c r="AD1398" s="10">
        <f>10000*元素原始数据!AD1398</f>
        <v>0</v>
      </c>
      <c r="AE1398" s="10">
        <f>10000*元素原始数据!AE1398</f>
        <v>0</v>
      </c>
      <c r="AF1398" s="10">
        <f>10000*元素原始数据!AF1398</f>
        <v>0</v>
      </c>
      <c r="AG1398" s="10">
        <f>10000*元素原始数据!AG1398</f>
        <v>0</v>
      </c>
      <c r="AH1398" s="10">
        <f>10000*元素原始数据!AH1398</f>
        <v>0</v>
      </c>
      <c r="AI1398" s="10">
        <f>10000*元素原始数据!AI1398</f>
        <v>0</v>
      </c>
      <c r="AJ1398" s="10">
        <f>10000*元素原始数据!AJ1398</f>
        <v>0</v>
      </c>
      <c r="AK1398" s="10">
        <f>10000*元素原始数据!AK1398</f>
        <v>0</v>
      </c>
      <c r="AL1398" s="10">
        <f>10000*元素原始数据!AL1398</f>
        <v>0</v>
      </c>
      <c r="AM1398">
        <f t="shared" si="181"/>
        <v>0</v>
      </c>
      <c r="AN1398">
        <f t="shared" si="182"/>
        <v>0</v>
      </c>
      <c r="AO1398">
        <f t="shared" si="180"/>
        <v>0</v>
      </c>
      <c r="AR1398" t="e">
        <f t="shared" si="183"/>
        <v>#DIV/0!</v>
      </c>
      <c r="AS1398" t="e">
        <f t="shared" si="184"/>
        <v>#DIV/0!</v>
      </c>
      <c r="AT1398" t="e">
        <f t="shared" si="185"/>
        <v>#DIV/0!</v>
      </c>
      <c r="AU1398" t="e">
        <f t="shared" si="186"/>
        <v>#DIV/0!</v>
      </c>
    </row>
    <row r="1399" spans="1:47" x14ac:dyDescent="0.4">
      <c r="A1399" s="2" t="e">
        <f>元素原始数据!#REF!</f>
        <v>#REF!</v>
      </c>
      <c r="B1399">
        <f>元素原始数据!A1399</f>
        <v>0</v>
      </c>
      <c r="C1399" s="7">
        <f>元素原始数据!C1399</f>
        <v>0</v>
      </c>
      <c r="D1399" s="7">
        <f>元素原始数据!D1399</f>
        <v>0</v>
      </c>
      <c r="E1399" s="7">
        <f>元素原始数据!E1399</f>
        <v>0</v>
      </c>
      <c r="F1399" s="7">
        <f>元素原始数据!F1399</f>
        <v>0</v>
      </c>
      <c r="G1399" s="7">
        <f>元素原始数据!G1399</f>
        <v>0</v>
      </c>
      <c r="H1399" s="7">
        <f>元素原始数据!H1399</f>
        <v>0</v>
      </c>
      <c r="I1399" s="7">
        <f>元素原始数据!I1399</f>
        <v>0</v>
      </c>
      <c r="J1399" s="7">
        <f>元素原始数据!J1399</f>
        <v>0</v>
      </c>
      <c r="K1399" s="7">
        <f>元素原始数据!K1399</f>
        <v>0</v>
      </c>
      <c r="L1399" s="7">
        <f>元素原始数据!L1399</f>
        <v>0</v>
      </c>
      <c r="M1399" s="10">
        <f>10000*元素原始数据!M1399</f>
        <v>0</v>
      </c>
      <c r="N1399" s="10">
        <f>10000*元素原始数据!N1399</f>
        <v>0</v>
      </c>
      <c r="O1399" s="7">
        <f>元素原始数据!O1399</f>
        <v>0</v>
      </c>
      <c r="P1399" s="7">
        <f>元素原始数据!P1399</f>
        <v>0</v>
      </c>
      <c r="Q1399" s="10">
        <f>10000*元素原始数据!Q1399</f>
        <v>0</v>
      </c>
      <c r="R1399" s="10">
        <f>10000*元素原始数据!R1399</f>
        <v>0</v>
      </c>
      <c r="S1399" s="10">
        <f>10000*元素原始数据!S1399</f>
        <v>0</v>
      </c>
      <c r="T1399" s="10">
        <f>10000*元素原始数据!T1399</f>
        <v>0</v>
      </c>
      <c r="U1399" s="10">
        <f>10000*元素原始数据!U1399</f>
        <v>0</v>
      </c>
      <c r="V1399" s="10">
        <f>10000*元素原始数据!V1399</f>
        <v>0</v>
      </c>
      <c r="W1399" s="10">
        <f>10000*元素原始数据!W1399</f>
        <v>0</v>
      </c>
      <c r="X1399" s="10">
        <f>10000*元素原始数据!X1399</f>
        <v>0</v>
      </c>
      <c r="Y1399" s="10">
        <f>10000*元素原始数据!Y1399</f>
        <v>0</v>
      </c>
      <c r="Z1399" s="10">
        <f>10000*元素原始数据!Z1399</f>
        <v>0</v>
      </c>
      <c r="AA1399" s="10">
        <f>10000*元素原始数据!AA1399</f>
        <v>0</v>
      </c>
      <c r="AB1399" s="10">
        <f>10000*元素原始数据!AB1399</f>
        <v>0</v>
      </c>
      <c r="AC1399" s="10">
        <f>10000*元素原始数据!AC1399</f>
        <v>0</v>
      </c>
      <c r="AD1399" s="10">
        <f>10000*元素原始数据!AD1399</f>
        <v>0</v>
      </c>
      <c r="AE1399" s="10">
        <f>10000*元素原始数据!AE1399</f>
        <v>0</v>
      </c>
      <c r="AF1399" s="10">
        <f>10000*元素原始数据!AF1399</f>
        <v>0</v>
      </c>
      <c r="AG1399" s="10">
        <f>10000*元素原始数据!AG1399</f>
        <v>0</v>
      </c>
      <c r="AH1399" s="10">
        <f>10000*元素原始数据!AH1399</f>
        <v>0</v>
      </c>
      <c r="AI1399" s="10">
        <f>10000*元素原始数据!AI1399</f>
        <v>0</v>
      </c>
      <c r="AJ1399" s="10">
        <f>10000*元素原始数据!AJ1399</f>
        <v>0</v>
      </c>
      <c r="AK1399" s="10">
        <f>10000*元素原始数据!AK1399</f>
        <v>0</v>
      </c>
      <c r="AL1399" s="10">
        <f>10000*元素原始数据!AL1399</f>
        <v>0</v>
      </c>
      <c r="AM1399">
        <f t="shared" si="181"/>
        <v>0</v>
      </c>
      <c r="AN1399">
        <f t="shared" si="182"/>
        <v>0</v>
      </c>
      <c r="AO1399">
        <f t="shared" si="180"/>
        <v>0</v>
      </c>
      <c r="AR1399" t="e">
        <f t="shared" si="183"/>
        <v>#DIV/0!</v>
      </c>
      <c r="AS1399" t="e">
        <f t="shared" si="184"/>
        <v>#DIV/0!</v>
      </c>
      <c r="AT1399" t="e">
        <f t="shared" si="185"/>
        <v>#DIV/0!</v>
      </c>
      <c r="AU1399" t="e">
        <f t="shared" si="186"/>
        <v>#DIV/0!</v>
      </c>
    </row>
    <row r="1400" spans="1:47" x14ac:dyDescent="0.4">
      <c r="A1400" s="2" t="e">
        <f>元素原始数据!#REF!</f>
        <v>#REF!</v>
      </c>
      <c r="B1400">
        <f>元素原始数据!A1400</f>
        <v>0</v>
      </c>
      <c r="C1400" s="7">
        <f>元素原始数据!C1400</f>
        <v>0</v>
      </c>
      <c r="D1400" s="7">
        <f>元素原始数据!D1400</f>
        <v>0</v>
      </c>
      <c r="E1400" s="7">
        <f>元素原始数据!E1400</f>
        <v>0</v>
      </c>
      <c r="F1400" s="7">
        <f>元素原始数据!F1400</f>
        <v>0</v>
      </c>
      <c r="G1400" s="7">
        <f>元素原始数据!G1400</f>
        <v>0</v>
      </c>
      <c r="H1400" s="7">
        <f>元素原始数据!H1400</f>
        <v>0</v>
      </c>
      <c r="I1400" s="7">
        <f>元素原始数据!I1400</f>
        <v>0</v>
      </c>
      <c r="J1400" s="7">
        <f>元素原始数据!J1400</f>
        <v>0</v>
      </c>
      <c r="K1400" s="7">
        <f>元素原始数据!K1400</f>
        <v>0</v>
      </c>
      <c r="L1400" s="7">
        <f>元素原始数据!L1400</f>
        <v>0</v>
      </c>
      <c r="M1400" s="10">
        <f>10000*元素原始数据!M1400</f>
        <v>0</v>
      </c>
      <c r="N1400" s="10">
        <f>10000*元素原始数据!N1400</f>
        <v>0</v>
      </c>
      <c r="O1400" s="7">
        <f>元素原始数据!O1400</f>
        <v>0</v>
      </c>
      <c r="P1400" s="7">
        <f>元素原始数据!P1400</f>
        <v>0</v>
      </c>
      <c r="Q1400" s="10">
        <f>10000*元素原始数据!Q1400</f>
        <v>0</v>
      </c>
      <c r="R1400" s="10">
        <f>10000*元素原始数据!R1400</f>
        <v>0</v>
      </c>
      <c r="S1400" s="10">
        <f>10000*元素原始数据!S1400</f>
        <v>0</v>
      </c>
      <c r="T1400" s="10">
        <f>10000*元素原始数据!T1400</f>
        <v>0</v>
      </c>
      <c r="U1400" s="10">
        <f>10000*元素原始数据!U1400</f>
        <v>0</v>
      </c>
      <c r="V1400" s="10">
        <f>10000*元素原始数据!V1400</f>
        <v>0</v>
      </c>
      <c r="W1400" s="10">
        <f>10000*元素原始数据!W1400</f>
        <v>0</v>
      </c>
      <c r="X1400" s="10">
        <f>10000*元素原始数据!X1400</f>
        <v>0</v>
      </c>
      <c r="Y1400" s="10">
        <f>10000*元素原始数据!Y1400</f>
        <v>0</v>
      </c>
      <c r="Z1400" s="10">
        <f>10000*元素原始数据!Z1400</f>
        <v>0</v>
      </c>
      <c r="AA1400" s="10">
        <f>10000*元素原始数据!AA1400</f>
        <v>0</v>
      </c>
      <c r="AB1400" s="10">
        <f>10000*元素原始数据!AB1400</f>
        <v>0</v>
      </c>
      <c r="AC1400" s="10">
        <f>10000*元素原始数据!AC1400</f>
        <v>0</v>
      </c>
      <c r="AD1400" s="10">
        <f>10000*元素原始数据!AD1400</f>
        <v>0</v>
      </c>
      <c r="AE1400" s="10">
        <f>10000*元素原始数据!AE1400</f>
        <v>0</v>
      </c>
      <c r="AF1400" s="10">
        <f>10000*元素原始数据!AF1400</f>
        <v>0</v>
      </c>
      <c r="AG1400" s="10">
        <f>10000*元素原始数据!AG1400</f>
        <v>0</v>
      </c>
      <c r="AH1400" s="10">
        <f>10000*元素原始数据!AH1400</f>
        <v>0</v>
      </c>
      <c r="AI1400" s="10">
        <f>10000*元素原始数据!AI1400</f>
        <v>0</v>
      </c>
      <c r="AJ1400" s="10">
        <f>10000*元素原始数据!AJ1400</f>
        <v>0</v>
      </c>
      <c r="AK1400" s="10">
        <f>10000*元素原始数据!AK1400</f>
        <v>0</v>
      </c>
      <c r="AL1400" s="10">
        <f>10000*元素原始数据!AL1400</f>
        <v>0</v>
      </c>
      <c r="AM1400">
        <f t="shared" si="181"/>
        <v>0</v>
      </c>
      <c r="AN1400">
        <f t="shared" si="182"/>
        <v>0</v>
      </c>
      <c r="AO1400">
        <f t="shared" si="180"/>
        <v>0</v>
      </c>
      <c r="AR1400" t="e">
        <f t="shared" si="183"/>
        <v>#DIV/0!</v>
      </c>
      <c r="AS1400" t="e">
        <f t="shared" si="184"/>
        <v>#DIV/0!</v>
      </c>
      <c r="AT1400" t="e">
        <f t="shared" si="185"/>
        <v>#DIV/0!</v>
      </c>
      <c r="AU1400" t="e">
        <f t="shared" si="186"/>
        <v>#DIV/0!</v>
      </c>
    </row>
    <row r="1401" spans="1:47" x14ac:dyDescent="0.4">
      <c r="A1401" s="2" t="e">
        <f>元素原始数据!#REF!</f>
        <v>#REF!</v>
      </c>
      <c r="B1401">
        <f>元素原始数据!A1401</f>
        <v>0</v>
      </c>
      <c r="C1401" s="7">
        <f>元素原始数据!C1401</f>
        <v>0</v>
      </c>
      <c r="D1401" s="7">
        <f>元素原始数据!D1401</f>
        <v>0</v>
      </c>
      <c r="E1401" s="7">
        <f>元素原始数据!E1401</f>
        <v>0</v>
      </c>
      <c r="F1401" s="7">
        <f>元素原始数据!F1401</f>
        <v>0</v>
      </c>
      <c r="G1401" s="7">
        <f>元素原始数据!G1401</f>
        <v>0</v>
      </c>
      <c r="H1401" s="7">
        <f>元素原始数据!H1401</f>
        <v>0</v>
      </c>
      <c r="I1401" s="7">
        <f>元素原始数据!I1401</f>
        <v>0</v>
      </c>
      <c r="J1401" s="7">
        <f>元素原始数据!J1401</f>
        <v>0</v>
      </c>
      <c r="K1401" s="7">
        <f>元素原始数据!K1401</f>
        <v>0</v>
      </c>
      <c r="L1401" s="7">
        <f>元素原始数据!L1401</f>
        <v>0</v>
      </c>
      <c r="M1401" s="10">
        <f>10000*元素原始数据!M1401</f>
        <v>0</v>
      </c>
      <c r="N1401" s="10">
        <f>10000*元素原始数据!N1401</f>
        <v>0</v>
      </c>
      <c r="O1401" s="7">
        <f>元素原始数据!O1401</f>
        <v>0</v>
      </c>
      <c r="P1401" s="7">
        <f>元素原始数据!P1401</f>
        <v>0</v>
      </c>
      <c r="Q1401" s="10">
        <f>10000*元素原始数据!Q1401</f>
        <v>0</v>
      </c>
      <c r="R1401" s="10">
        <f>10000*元素原始数据!R1401</f>
        <v>0</v>
      </c>
      <c r="S1401" s="10">
        <f>10000*元素原始数据!S1401</f>
        <v>0</v>
      </c>
      <c r="T1401" s="10">
        <f>10000*元素原始数据!T1401</f>
        <v>0</v>
      </c>
      <c r="U1401" s="10">
        <f>10000*元素原始数据!U1401</f>
        <v>0</v>
      </c>
      <c r="V1401" s="10">
        <f>10000*元素原始数据!V1401</f>
        <v>0</v>
      </c>
      <c r="W1401" s="10">
        <f>10000*元素原始数据!W1401</f>
        <v>0</v>
      </c>
      <c r="X1401" s="10">
        <f>10000*元素原始数据!X1401</f>
        <v>0</v>
      </c>
      <c r="Y1401" s="10">
        <f>10000*元素原始数据!Y1401</f>
        <v>0</v>
      </c>
      <c r="Z1401" s="10">
        <f>10000*元素原始数据!Z1401</f>
        <v>0</v>
      </c>
      <c r="AA1401" s="10">
        <f>10000*元素原始数据!AA1401</f>
        <v>0</v>
      </c>
      <c r="AB1401" s="10">
        <f>10000*元素原始数据!AB1401</f>
        <v>0</v>
      </c>
      <c r="AC1401" s="10">
        <f>10000*元素原始数据!AC1401</f>
        <v>0</v>
      </c>
      <c r="AD1401" s="10">
        <f>10000*元素原始数据!AD1401</f>
        <v>0</v>
      </c>
      <c r="AE1401" s="10">
        <f>10000*元素原始数据!AE1401</f>
        <v>0</v>
      </c>
      <c r="AF1401" s="10">
        <f>10000*元素原始数据!AF1401</f>
        <v>0</v>
      </c>
      <c r="AG1401" s="10">
        <f>10000*元素原始数据!AG1401</f>
        <v>0</v>
      </c>
      <c r="AH1401" s="10">
        <f>10000*元素原始数据!AH1401</f>
        <v>0</v>
      </c>
      <c r="AI1401" s="10">
        <f>10000*元素原始数据!AI1401</f>
        <v>0</v>
      </c>
      <c r="AJ1401" s="10">
        <f>10000*元素原始数据!AJ1401</f>
        <v>0</v>
      </c>
      <c r="AK1401" s="10">
        <f>10000*元素原始数据!AK1401</f>
        <v>0</v>
      </c>
      <c r="AL1401" s="10">
        <f>10000*元素原始数据!AL1401</f>
        <v>0</v>
      </c>
      <c r="AM1401">
        <f t="shared" si="181"/>
        <v>0</v>
      </c>
      <c r="AN1401">
        <f t="shared" si="182"/>
        <v>0</v>
      </c>
      <c r="AO1401">
        <f t="shared" si="180"/>
        <v>0</v>
      </c>
      <c r="AR1401" t="e">
        <f t="shared" si="183"/>
        <v>#DIV/0!</v>
      </c>
      <c r="AS1401" t="e">
        <f t="shared" si="184"/>
        <v>#DIV/0!</v>
      </c>
      <c r="AT1401" t="e">
        <f t="shared" si="185"/>
        <v>#DIV/0!</v>
      </c>
      <c r="AU1401" t="e">
        <f t="shared" si="186"/>
        <v>#DIV/0!</v>
      </c>
    </row>
    <row r="1402" spans="1:47" x14ac:dyDescent="0.4">
      <c r="A1402" s="2" t="e">
        <f>元素原始数据!#REF!</f>
        <v>#REF!</v>
      </c>
      <c r="B1402">
        <f>元素原始数据!A1402</f>
        <v>0</v>
      </c>
      <c r="C1402" s="7">
        <f>元素原始数据!C1402</f>
        <v>0</v>
      </c>
      <c r="D1402" s="7">
        <f>元素原始数据!D1402</f>
        <v>0</v>
      </c>
      <c r="E1402" s="7">
        <f>元素原始数据!E1402</f>
        <v>0</v>
      </c>
      <c r="F1402" s="7">
        <f>元素原始数据!F1402</f>
        <v>0</v>
      </c>
      <c r="G1402" s="7">
        <f>元素原始数据!G1402</f>
        <v>0</v>
      </c>
      <c r="H1402" s="7">
        <f>元素原始数据!H1402</f>
        <v>0</v>
      </c>
      <c r="I1402" s="7">
        <f>元素原始数据!I1402</f>
        <v>0</v>
      </c>
      <c r="J1402" s="7">
        <f>元素原始数据!J1402</f>
        <v>0</v>
      </c>
      <c r="K1402" s="7">
        <f>元素原始数据!K1402</f>
        <v>0</v>
      </c>
      <c r="L1402" s="7">
        <f>元素原始数据!L1402</f>
        <v>0</v>
      </c>
      <c r="M1402" s="10">
        <f>10000*元素原始数据!M1402</f>
        <v>0</v>
      </c>
      <c r="N1402" s="10">
        <f>10000*元素原始数据!N1402</f>
        <v>0</v>
      </c>
      <c r="O1402" s="7">
        <f>元素原始数据!O1402</f>
        <v>0</v>
      </c>
      <c r="P1402" s="7">
        <f>元素原始数据!P1402</f>
        <v>0</v>
      </c>
      <c r="Q1402" s="10">
        <f>10000*元素原始数据!Q1402</f>
        <v>0</v>
      </c>
      <c r="R1402" s="10">
        <f>10000*元素原始数据!R1402</f>
        <v>0</v>
      </c>
      <c r="S1402" s="10">
        <f>10000*元素原始数据!S1402</f>
        <v>0</v>
      </c>
      <c r="T1402" s="10">
        <f>10000*元素原始数据!T1402</f>
        <v>0</v>
      </c>
      <c r="U1402" s="10">
        <f>10000*元素原始数据!U1402</f>
        <v>0</v>
      </c>
      <c r="V1402" s="10">
        <f>10000*元素原始数据!V1402</f>
        <v>0</v>
      </c>
      <c r="W1402" s="10">
        <f>10000*元素原始数据!W1402</f>
        <v>0</v>
      </c>
      <c r="X1402" s="10">
        <f>10000*元素原始数据!X1402</f>
        <v>0</v>
      </c>
      <c r="Y1402" s="10">
        <f>10000*元素原始数据!Y1402</f>
        <v>0</v>
      </c>
      <c r="Z1402" s="10">
        <f>10000*元素原始数据!Z1402</f>
        <v>0</v>
      </c>
      <c r="AA1402" s="10">
        <f>10000*元素原始数据!AA1402</f>
        <v>0</v>
      </c>
      <c r="AB1402" s="10">
        <f>10000*元素原始数据!AB1402</f>
        <v>0</v>
      </c>
      <c r="AC1402" s="10">
        <f>10000*元素原始数据!AC1402</f>
        <v>0</v>
      </c>
      <c r="AD1402" s="10">
        <f>10000*元素原始数据!AD1402</f>
        <v>0</v>
      </c>
      <c r="AE1402" s="10">
        <f>10000*元素原始数据!AE1402</f>
        <v>0</v>
      </c>
      <c r="AF1402" s="10">
        <f>10000*元素原始数据!AF1402</f>
        <v>0</v>
      </c>
      <c r="AG1402" s="10">
        <f>10000*元素原始数据!AG1402</f>
        <v>0</v>
      </c>
      <c r="AH1402" s="10">
        <f>10000*元素原始数据!AH1402</f>
        <v>0</v>
      </c>
      <c r="AI1402" s="10">
        <f>10000*元素原始数据!AI1402</f>
        <v>0</v>
      </c>
      <c r="AJ1402" s="10">
        <f>10000*元素原始数据!AJ1402</f>
        <v>0</v>
      </c>
      <c r="AK1402" s="10">
        <f>10000*元素原始数据!AK1402</f>
        <v>0</v>
      </c>
      <c r="AL1402" s="10">
        <f>10000*元素原始数据!AL1402</f>
        <v>0</v>
      </c>
      <c r="AM1402">
        <f t="shared" si="181"/>
        <v>0</v>
      </c>
      <c r="AN1402">
        <f t="shared" si="182"/>
        <v>0</v>
      </c>
      <c r="AO1402">
        <f t="shared" si="180"/>
        <v>0</v>
      </c>
      <c r="AR1402" t="e">
        <f t="shared" si="183"/>
        <v>#DIV/0!</v>
      </c>
      <c r="AS1402" t="e">
        <f t="shared" si="184"/>
        <v>#DIV/0!</v>
      </c>
      <c r="AT1402" t="e">
        <f t="shared" si="185"/>
        <v>#DIV/0!</v>
      </c>
      <c r="AU1402" t="e">
        <f t="shared" si="186"/>
        <v>#DIV/0!</v>
      </c>
    </row>
    <row r="1403" spans="1:47" x14ac:dyDescent="0.4">
      <c r="A1403" s="2" t="e">
        <f>元素原始数据!#REF!</f>
        <v>#REF!</v>
      </c>
      <c r="B1403">
        <f>元素原始数据!A1403</f>
        <v>0</v>
      </c>
      <c r="C1403" s="7">
        <f>元素原始数据!C1403</f>
        <v>0</v>
      </c>
      <c r="D1403" s="7">
        <f>元素原始数据!D1403</f>
        <v>0</v>
      </c>
      <c r="E1403" s="7">
        <f>元素原始数据!E1403</f>
        <v>0</v>
      </c>
      <c r="F1403" s="7">
        <f>元素原始数据!F1403</f>
        <v>0</v>
      </c>
      <c r="G1403" s="7">
        <f>元素原始数据!G1403</f>
        <v>0</v>
      </c>
      <c r="H1403" s="7">
        <f>元素原始数据!H1403</f>
        <v>0</v>
      </c>
      <c r="I1403" s="7">
        <f>元素原始数据!I1403</f>
        <v>0</v>
      </c>
      <c r="J1403" s="7">
        <f>元素原始数据!J1403</f>
        <v>0</v>
      </c>
      <c r="K1403" s="7">
        <f>元素原始数据!K1403</f>
        <v>0</v>
      </c>
      <c r="L1403" s="7">
        <f>元素原始数据!L1403</f>
        <v>0</v>
      </c>
      <c r="M1403" s="10">
        <f>10000*元素原始数据!M1403</f>
        <v>0</v>
      </c>
      <c r="N1403" s="10">
        <f>10000*元素原始数据!N1403</f>
        <v>0</v>
      </c>
      <c r="O1403" s="7">
        <f>元素原始数据!O1403</f>
        <v>0</v>
      </c>
      <c r="P1403" s="7">
        <f>元素原始数据!P1403</f>
        <v>0</v>
      </c>
      <c r="Q1403" s="10">
        <f>10000*元素原始数据!Q1403</f>
        <v>0</v>
      </c>
      <c r="R1403" s="10">
        <f>10000*元素原始数据!R1403</f>
        <v>0</v>
      </c>
      <c r="S1403" s="10">
        <f>10000*元素原始数据!S1403</f>
        <v>0</v>
      </c>
      <c r="T1403" s="10">
        <f>10000*元素原始数据!T1403</f>
        <v>0</v>
      </c>
      <c r="U1403" s="10">
        <f>10000*元素原始数据!U1403</f>
        <v>0</v>
      </c>
      <c r="V1403" s="10">
        <f>10000*元素原始数据!V1403</f>
        <v>0</v>
      </c>
      <c r="W1403" s="10">
        <f>10000*元素原始数据!W1403</f>
        <v>0</v>
      </c>
      <c r="X1403" s="10">
        <f>10000*元素原始数据!X1403</f>
        <v>0</v>
      </c>
      <c r="Y1403" s="10">
        <f>10000*元素原始数据!Y1403</f>
        <v>0</v>
      </c>
      <c r="Z1403" s="10">
        <f>10000*元素原始数据!Z1403</f>
        <v>0</v>
      </c>
      <c r="AA1403" s="10">
        <f>10000*元素原始数据!AA1403</f>
        <v>0</v>
      </c>
      <c r="AB1403" s="10">
        <f>10000*元素原始数据!AB1403</f>
        <v>0</v>
      </c>
      <c r="AC1403" s="10">
        <f>10000*元素原始数据!AC1403</f>
        <v>0</v>
      </c>
      <c r="AD1403" s="10">
        <f>10000*元素原始数据!AD1403</f>
        <v>0</v>
      </c>
      <c r="AE1403" s="10">
        <f>10000*元素原始数据!AE1403</f>
        <v>0</v>
      </c>
      <c r="AF1403" s="10">
        <f>10000*元素原始数据!AF1403</f>
        <v>0</v>
      </c>
      <c r="AG1403" s="10">
        <f>10000*元素原始数据!AG1403</f>
        <v>0</v>
      </c>
      <c r="AH1403" s="10">
        <f>10000*元素原始数据!AH1403</f>
        <v>0</v>
      </c>
      <c r="AI1403" s="10">
        <f>10000*元素原始数据!AI1403</f>
        <v>0</v>
      </c>
      <c r="AJ1403" s="10">
        <f>10000*元素原始数据!AJ1403</f>
        <v>0</v>
      </c>
      <c r="AK1403" s="10">
        <f>10000*元素原始数据!AK1403</f>
        <v>0</v>
      </c>
      <c r="AL1403" s="10">
        <f>10000*元素原始数据!AL1403</f>
        <v>0</v>
      </c>
      <c r="AM1403">
        <f t="shared" si="181"/>
        <v>0</v>
      </c>
      <c r="AN1403">
        <f t="shared" si="182"/>
        <v>0</v>
      </c>
      <c r="AO1403">
        <f t="shared" si="180"/>
        <v>0</v>
      </c>
      <c r="AR1403" t="e">
        <f t="shared" si="183"/>
        <v>#DIV/0!</v>
      </c>
      <c r="AS1403" t="e">
        <f t="shared" si="184"/>
        <v>#DIV/0!</v>
      </c>
      <c r="AT1403" t="e">
        <f t="shared" si="185"/>
        <v>#DIV/0!</v>
      </c>
      <c r="AU1403" t="e">
        <f t="shared" si="186"/>
        <v>#DIV/0!</v>
      </c>
    </row>
    <row r="1404" spans="1:47" x14ac:dyDescent="0.4">
      <c r="A1404" s="2" t="e">
        <f>元素原始数据!#REF!</f>
        <v>#REF!</v>
      </c>
      <c r="B1404">
        <f>元素原始数据!A1404</f>
        <v>0</v>
      </c>
      <c r="C1404" s="7">
        <f>元素原始数据!C1404</f>
        <v>0</v>
      </c>
      <c r="D1404" s="7">
        <f>元素原始数据!D1404</f>
        <v>0</v>
      </c>
      <c r="E1404" s="7">
        <f>元素原始数据!E1404</f>
        <v>0</v>
      </c>
      <c r="F1404" s="7">
        <f>元素原始数据!F1404</f>
        <v>0</v>
      </c>
      <c r="G1404" s="7">
        <f>元素原始数据!G1404</f>
        <v>0</v>
      </c>
      <c r="H1404" s="7">
        <f>元素原始数据!H1404</f>
        <v>0</v>
      </c>
      <c r="I1404" s="7">
        <f>元素原始数据!I1404</f>
        <v>0</v>
      </c>
      <c r="J1404" s="7">
        <f>元素原始数据!J1404</f>
        <v>0</v>
      </c>
      <c r="K1404" s="7">
        <f>元素原始数据!K1404</f>
        <v>0</v>
      </c>
      <c r="L1404" s="7">
        <f>元素原始数据!L1404</f>
        <v>0</v>
      </c>
      <c r="M1404" s="10">
        <f>10000*元素原始数据!M1404</f>
        <v>0</v>
      </c>
      <c r="N1404" s="10">
        <f>10000*元素原始数据!N1404</f>
        <v>0</v>
      </c>
      <c r="O1404" s="7">
        <f>元素原始数据!O1404</f>
        <v>0</v>
      </c>
      <c r="P1404" s="7">
        <f>元素原始数据!P1404</f>
        <v>0</v>
      </c>
      <c r="Q1404" s="10">
        <f>10000*元素原始数据!Q1404</f>
        <v>0</v>
      </c>
      <c r="R1404" s="10">
        <f>10000*元素原始数据!R1404</f>
        <v>0</v>
      </c>
      <c r="S1404" s="10">
        <f>10000*元素原始数据!S1404</f>
        <v>0</v>
      </c>
      <c r="T1404" s="10">
        <f>10000*元素原始数据!T1404</f>
        <v>0</v>
      </c>
      <c r="U1404" s="10">
        <f>10000*元素原始数据!U1404</f>
        <v>0</v>
      </c>
      <c r="V1404" s="10">
        <f>10000*元素原始数据!V1404</f>
        <v>0</v>
      </c>
      <c r="W1404" s="10">
        <f>10000*元素原始数据!W1404</f>
        <v>0</v>
      </c>
      <c r="X1404" s="10">
        <f>10000*元素原始数据!X1404</f>
        <v>0</v>
      </c>
      <c r="Y1404" s="10">
        <f>10000*元素原始数据!Y1404</f>
        <v>0</v>
      </c>
      <c r="Z1404" s="10">
        <f>10000*元素原始数据!Z1404</f>
        <v>0</v>
      </c>
      <c r="AA1404" s="10">
        <f>10000*元素原始数据!AA1404</f>
        <v>0</v>
      </c>
      <c r="AB1404" s="10">
        <f>10000*元素原始数据!AB1404</f>
        <v>0</v>
      </c>
      <c r="AC1404" s="10">
        <f>10000*元素原始数据!AC1404</f>
        <v>0</v>
      </c>
      <c r="AD1404" s="10">
        <f>10000*元素原始数据!AD1404</f>
        <v>0</v>
      </c>
      <c r="AE1404" s="10">
        <f>10000*元素原始数据!AE1404</f>
        <v>0</v>
      </c>
      <c r="AF1404" s="10">
        <f>10000*元素原始数据!AF1404</f>
        <v>0</v>
      </c>
      <c r="AG1404" s="10">
        <f>10000*元素原始数据!AG1404</f>
        <v>0</v>
      </c>
      <c r="AH1404" s="10">
        <f>10000*元素原始数据!AH1404</f>
        <v>0</v>
      </c>
      <c r="AI1404" s="10">
        <f>10000*元素原始数据!AI1404</f>
        <v>0</v>
      </c>
      <c r="AJ1404" s="10">
        <f>10000*元素原始数据!AJ1404</f>
        <v>0</v>
      </c>
      <c r="AK1404" s="10">
        <f>10000*元素原始数据!AK1404</f>
        <v>0</v>
      </c>
      <c r="AL1404" s="10">
        <f>10000*元素原始数据!AL1404</f>
        <v>0</v>
      </c>
      <c r="AM1404">
        <f t="shared" si="181"/>
        <v>0</v>
      </c>
      <c r="AN1404">
        <f t="shared" si="182"/>
        <v>0</v>
      </c>
      <c r="AO1404">
        <f t="shared" si="180"/>
        <v>0</v>
      </c>
      <c r="AR1404" t="e">
        <f t="shared" si="183"/>
        <v>#DIV/0!</v>
      </c>
      <c r="AS1404" t="e">
        <f t="shared" si="184"/>
        <v>#DIV/0!</v>
      </c>
      <c r="AT1404" t="e">
        <f t="shared" si="185"/>
        <v>#DIV/0!</v>
      </c>
      <c r="AU1404" t="e">
        <f t="shared" si="186"/>
        <v>#DIV/0!</v>
      </c>
    </row>
    <row r="1405" spans="1:47" x14ac:dyDescent="0.4">
      <c r="A1405" s="2" t="e">
        <f>元素原始数据!#REF!</f>
        <v>#REF!</v>
      </c>
      <c r="B1405">
        <f>元素原始数据!A1405</f>
        <v>0</v>
      </c>
      <c r="C1405" s="7">
        <f>元素原始数据!C1405</f>
        <v>0</v>
      </c>
      <c r="D1405" s="7">
        <f>元素原始数据!D1405</f>
        <v>0</v>
      </c>
      <c r="E1405" s="7">
        <f>元素原始数据!E1405</f>
        <v>0</v>
      </c>
      <c r="F1405" s="7">
        <f>元素原始数据!F1405</f>
        <v>0</v>
      </c>
      <c r="G1405" s="7">
        <f>元素原始数据!G1405</f>
        <v>0</v>
      </c>
      <c r="H1405" s="7">
        <f>元素原始数据!H1405</f>
        <v>0</v>
      </c>
      <c r="I1405" s="7">
        <f>元素原始数据!I1405</f>
        <v>0</v>
      </c>
      <c r="J1405" s="7">
        <f>元素原始数据!J1405</f>
        <v>0</v>
      </c>
      <c r="K1405" s="7">
        <f>元素原始数据!K1405</f>
        <v>0</v>
      </c>
      <c r="L1405" s="7">
        <f>元素原始数据!L1405</f>
        <v>0</v>
      </c>
      <c r="M1405" s="10">
        <f>10000*元素原始数据!M1405</f>
        <v>0</v>
      </c>
      <c r="N1405" s="10">
        <f>10000*元素原始数据!N1405</f>
        <v>0</v>
      </c>
      <c r="O1405" s="7">
        <f>元素原始数据!O1405</f>
        <v>0</v>
      </c>
      <c r="P1405" s="7">
        <f>元素原始数据!P1405</f>
        <v>0</v>
      </c>
      <c r="Q1405" s="10">
        <f>10000*元素原始数据!Q1405</f>
        <v>0</v>
      </c>
      <c r="R1405" s="10">
        <f>10000*元素原始数据!R1405</f>
        <v>0</v>
      </c>
      <c r="S1405" s="10">
        <f>10000*元素原始数据!S1405</f>
        <v>0</v>
      </c>
      <c r="T1405" s="10">
        <f>10000*元素原始数据!T1405</f>
        <v>0</v>
      </c>
      <c r="U1405" s="10">
        <f>10000*元素原始数据!U1405</f>
        <v>0</v>
      </c>
      <c r="V1405" s="10">
        <f>10000*元素原始数据!V1405</f>
        <v>0</v>
      </c>
      <c r="W1405" s="10">
        <f>10000*元素原始数据!W1405</f>
        <v>0</v>
      </c>
      <c r="X1405" s="10">
        <f>10000*元素原始数据!X1405</f>
        <v>0</v>
      </c>
      <c r="Y1405" s="10">
        <f>10000*元素原始数据!Y1405</f>
        <v>0</v>
      </c>
      <c r="Z1405" s="10">
        <f>10000*元素原始数据!Z1405</f>
        <v>0</v>
      </c>
      <c r="AA1405" s="10">
        <f>10000*元素原始数据!AA1405</f>
        <v>0</v>
      </c>
      <c r="AB1405" s="10">
        <f>10000*元素原始数据!AB1405</f>
        <v>0</v>
      </c>
      <c r="AC1405" s="10">
        <f>10000*元素原始数据!AC1405</f>
        <v>0</v>
      </c>
      <c r="AD1405" s="10">
        <f>10000*元素原始数据!AD1405</f>
        <v>0</v>
      </c>
      <c r="AE1405" s="10">
        <f>10000*元素原始数据!AE1405</f>
        <v>0</v>
      </c>
      <c r="AF1405" s="10">
        <f>10000*元素原始数据!AF1405</f>
        <v>0</v>
      </c>
      <c r="AG1405" s="10">
        <f>10000*元素原始数据!AG1405</f>
        <v>0</v>
      </c>
      <c r="AH1405" s="10">
        <f>10000*元素原始数据!AH1405</f>
        <v>0</v>
      </c>
      <c r="AI1405" s="10">
        <f>10000*元素原始数据!AI1405</f>
        <v>0</v>
      </c>
      <c r="AJ1405" s="10">
        <f>10000*元素原始数据!AJ1405</f>
        <v>0</v>
      </c>
      <c r="AK1405" s="10">
        <f>10000*元素原始数据!AK1405</f>
        <v>0</v>
      </c>
      <c r="AL1405" s="10">
        <f>10000*元素原始数据!AL1405</f>
        <v>0</v>
      </c>
      <c r="AM1405">
        <f t="shared" si="181"/>
        <v>0</v>
      </c>
      <c r="AN1405">
        <f t="shared" si="182"/>
        <v>0</v>
      </c>
      <c r="AO1405">
        <f t="shared" si="180"/>
        <v>0</v>
      </c>
      <c r="AR1405" t="e">
        <f t="shared" si="183"/>
        <v>#DIV/0!</v>
      </c>
      <c r="AS1405" t="e">
        <f t="shared" si="184"/>
        <v>#DIV/0!</v>
      </c>
      <c r="AT1405" t="e">
        <f t="shared" si="185"/>
        <v>#DIV/0!</v>
      </c>
      <c r="AU1405" t="e">
        <f t="shared" si="186"/>
        <v>#DIV/0!</v>
      </c>
    </row>
    <row r="1406" spans="1:47" x14ac:dyDescent="0.4">
      <c r="A1406" s="2" t="e">
        <f>元素原始数据!#REF!</f>
        <v>#REF!</v>
      </c>
      <c r="B1406">
        <f>元素原始数据!A1406</f>
        <v>0</v>
      </c>
      <c r="C1406" s="7">
        <f>元素原始数据!C1406</f>
        <v>0</v>
      </c>
      <c r="D1406" s="7">
        <f>元素原始数据!D1406</f>
        <v>0</v>
      </c>
      <c r="E1406" s="7">
        <f>元素原始数据!E1406</f>
        <v>0</v>
      </c>
      <c r="F1406" s="7">
        <f>元素原始数据!F1406</f>
        <v>0</v>
      </c>
      <c r="G1406" s="7">
        <f>元素原始数据!G1406</f>
        <v>0</v>
      </c>
      <c r="H1406" s="7">
        <f>元素原始数据!H1406</f>
        <v>0</v>
      </c>
      <c r="I1406" s="7">
        <f>元素原始数据!I1406</f>
        <v>0</v>
      </c>
      <c r="J1406" s="7">
        <f>元素原始数据!J1406</f>
        <v>0</v>
      </c>
      <c r="K1406" s="7">
        <f>元素原始数据!K1406</f>
        <v>0</v>
      </c>
      <c r="L1406" s="7">
        <f>元素原始数据!L1406</f>
        <v>0</v>
      </c>
      <c r="M1406" s="10">
        <f>10000*元素原始数据!M1406</f>
        <v>0</v>
      </c>
      <c r="N1406" s="10">
        <f>10000*元素原始数据!N1406</f>
        <v>0</v>
      </c>
      <c r="O1406" s="7">
        <f>元素原始数据!O1406</f>
        <v>0</v>
      </c>
      <c r="P1406" s="7">
        <f>元素原始数据!P1406</f>
        <v>0</v>
      </c>
      <c r="Q1406" s="10">
        <f>10000*元素原始数据!Q1406</f>
        <v>0</v>
      </c>
      <c r="R1406" s="10">
        <f>10000*元素原始数据!R1406</f>
        <v>0</v>
      </c>
      <c r="S1406" s="10">
        <f>10000*元素原始数据!S1406</f>
        <v>0</v>
      </c>
      <c r="T1406" s="10">
        <f>10000*元素原始数据!T1406</f>
        <v>0</v>
      </c>
      <c r="U1406" s="10">
        <f>10000*元素原始数据!U1406</f>
        <v>0</v>
      </c>
      <c r="V1406" s="10">
        <f>10000*元素原始数据!V1406</f>
        <v>0</v>
      </c>
      <c r="W1406" s="10">
        <f>10000*元素原始数据!W1406</f>
        <v>0</v>
      </c>
      <c r="X1406" s="10">
        <f>10000*元素原始数据!X1406</f>
        <v>0</v>
      </c>
      <c r="Y1406" s="10">
        <f>10000*元素原始数据!Y1406</f>
        <v>0</v>
      </c>
      <c r="Z1406" s="10">
        <f>10000*元素原始数据!Z1406</f>
        <v>0</v>
      </c>
      <c r="AA1406" s="10">
        <f>10000*元素原始数据!AA1406</f>
        <v>0</v>
      </c>
      <c r="AB1406" s="10">
        <f>10000*元素原始数据!AB1406</f>
        <v>0</v>
      </c>
      <c r="AC1406" s="10">
        <f>10000*元素原始数据!AC1406</f>
        <v>0</v>
      </c>
      <c r="AD1406" s="10">
        <f>10000*元素原始数据!AD1406</f>
        <v>0</v>
      </c>
      <c r="AE1406" s="10">
        <f>10000*元素原始数据!AE1406</f>
        <v>0</v>
      </c>
      <c r="AF1406" s="10">
        <f>10000*元素原始数据!AF1406</f>
        <v>0</v>
      </c>
      <c r="AG1406" s="10">
        <f>10000*元素原始数据!AG1406</f>
        <v>0</v>
      </c>
      <c r="AH1406" s="10">
        <f>10000*元素原始数据!AH1406</f>
        <v>0</v>
      </c>
      <c r="AI1406" s="10">
        <f>10000*元素原始数据!AI1406</f>
        <v>0</v>
      </c>
      <c r="AJ1406" s="10">
        <f>10000*元素原始数据!AJ1406</f>
        <v>0</v>
      </c>
      <c r="AK1406" s="10">
        <f>10000*元素原始数据!AK1406</f>
        <v>0</v>
      </c>
      <c r="AL1406" s="10">
        <f>10000*元素原始数据!AL1406</f>
        <v>0</v>
      </c>
      <c r="AM1406">
        <f t="shared" si="181"/>
        <v>0</v>
      </c>
      <c r="AN1406">
        <f t="shared" si="182"/>
        <v>0</v>
      </c>
      <c r="AO1406">
        <f t="shared" si="180"/>
        <v>0</v>
      </c>
      <c r="AR1406" t="e">
        <f t="shared" si="183"/>
        <v>#DIV/0!</v>
      </c>
      <c r="AS1406" t="e">
        <f t="shared" si="184"/>
        <v>#DIV/0!</v>
      </c>
      <c r="AT1406" t="e">
        <f t="shared" si="185"/>
        <v>#DIV/0!</v>
      </c>
      <c r="AU1406" t="e">
        <f t="shared" si="186"/>
        <v>#DIV/0!</v>
      </c>
    </row>
    <row r="1407" spans="1:47" x14ac:dyDescent="0.4">
      <c r="A1407" s="2" t="e">
        <f>元素原始数据!#REF!</f>
        <v>#REF!</v>
      </c>
      <c r="B1407">
        <f>元素原始数据!A1407</f>
        <v>0</v>
      </c>
      <c r="C1407" s="7">
        <f>元素原始数据!C1407</f>
        <v>0</v>
      </c>
      <c r="D1407" s="7">
        <f>元素原始数据!D1407</f>
        <v>0</v>
      </c>
      <c r="E1407" s="7">
        <f>元素原始数据!E1407</f>
        <v>0</v>
      </c>
      <c r="F1407" s="7">
        <f>元素原始数据!F1407</f>
        <v>0</v>
      </c>
      <c r="G1407" s="7">
        <f>元素原始数据!G1407</f>
        <v>0</v>
      </c>
      <c r="H1407" s="7">
        <f>元素原始数据!H1407</f>
        <v>0</v>
      </c>
      <c r="I1407" s="7">
        <f>元素原始数据!I1407</f>
        <v>0</v>
      </c>
      <c r="J1407" s="7">
        <f>元素原始数据!J1407</f>
        <v>0</v>
      </c>
      <c r="K1407" s="7">
        <f>元素原始数据!K1407</f>
        <v>0</v>
      </c>
      <c r="L1407" s="7">
        <f>元素原始数据!L1407</f>
        <v>0</v>
      </c>
      <c r="M1407" s="10">
        <f>10000*元素原始数据!M1407</f>
        <v>0</v>
      </c>
      <c r="N1407" s="10">
        <f>10000*元素原始数据!N1407</f>
        <v>0</v>
      </c>
      <c r="O1407" s="7">
        <f>元素原始数据!O1407</f>
        <v>0</v>
      </c>
      <c r="P1407" s="7">
        <f>元素原始数据!P1407</f>
        <v>0</v>
      </c>
      <c r="Q1407" s="10">
        <f>10000*元素原始数据!Q1407</f>
        <v>0</v>
      </c>
      <c r="R1407" s="10">
        <f>10000*元素原始数据!R1407</f>
        <v>0</v>
      </c>
      <c r="S1407" s="10">
        <f>10000*元素原始数据!S1407</f>
        <v>0</v>
      </c>
      <c r="T1407" s="10">
        <f>10000*元素原始数据!T1407</f>
        <v>0</v>
      </c>
      <c r="U1407" s="10">
        <f>10000*元素原始数据!U1407</f>
        <v>0</v>
      </c>
      <c r="V1407" s="10">
        <f>10000*元素原始数据!V1407</f>
        <v>0</v>
      </c>
      <c r="W1407" s="10">
        <f>10000*元素原始数据!W1407</f>
        <v>0</v>
      </c>
      <c r="X1407" s="10">
        <f>10000*元素原始数据!X1407</f>
        <v>0</v>
      </c>
      <c r="Y1407" s="10">
        <f>10000*元素原始数据!Y1407</f>
        <v>0</v>
      </c>
      <c r="Z1407" s="10">
        <f>10000*元素原始数据!Z1407</f>
        <v>0</v>
      </c>
      <c r="AA1407" s="10">
        <f>10000*元素原始数据!AA1407</f>
        <v>0</v>
      </c>
      <c r="AB1407" s="10">
        <f>10000*元素原始数据!AB1407</f>
        <v>0</v>
      </c>
      <c r="AC1407" s="10">
        <f>10000*元素原始数据!AC1407</f>
        <v>0</v>
      </c>
      <c r="AD1407" s="10">
        <f>10000*元素原始数据!AD1407</f>
        <v>0</v>
      </c>
      <c r="AE1407" s="10">
        <f>10000*元素原始数据!AE1407</f>
        <v>0</v>
      </c>
      <c r="AF1407" s="10">
        <f>10000*元素原始数据!AF1407</f>
        <v>0</v>
      </c>
      <c r="AG1407" s="10">
        <f>10000*元素原始数据!AG1407</f>
        <v>0</v>
      </c>
      <c r="AH1407" s="10">
        <f>10000*元素原始数据!AH1407</f>
        <v>0</v>
      </c>
      <c r="AI1407" s="10">
        <f>10000*元素原始数据!AI1407</f>
        <v>0</v>
      </c>
      <c r="AJ1407" s="10">
        <f>10000*元素原始数据!AJ1407</f>
        <v>0</v>
      </c>
      <c r="AK1407" s="10">
        <f>10000*元素原始数据!AK1407</f>
        <v>0</v>
      </c>
      <c r="AL1407" s="10">
        <f>10000*元素原始数据!AL1407</f>
        <v>0</v>
      </c>
      <c r="AM1407">
        <f t="shared" si="181"/>
        <v>0</v>
      </c>
      <c r="AN1407">
        <f t="shared" si="182"/>
        <v>0</v>
      </c>
      <c r="AO1407">
        <f t="shared" si="180"/>
        <v>0</v>
      </c>
      <c r="AR1407" t="e">
        <f t="shared" si="183"/>
        <v>#DIV/0!</v>
      </c>
      <c r="AS1407" t="e">
        <f t="shared" si="184"/>
        <v>#DIV/0!</v>
      </c>
      <c r="AT1407" t="e">
        <f t="shared" si="185"/>
        <v>#DIV/0!</v>
      </c>
      <c r="AU1407" t="e">
        <f t="shared" si="186"/>
        <v>#DIV/0!</v>
      </c>
    </row>
    <row r="1408" spans="1:47" x14ac:dyDescent="0.4">
      <c r="A1408" s="2" t="e">
        <f>元素原始数据!#REF!</f>
        <v>#REF!</v>
      </c>
      <c r="B1408">
        <f>元素原始数据!A1408</f>
        <v>0</v>
      </c>
      <c r="C1408" s="7">
        <f>元素原始数据!C1408</f>
        <v>0</v>
      </c>
      <c r="D1408" s="7">
        <f>元素原始数据!D1408</f>
        <v>0</v>
      </c>
      <c r="E1408" s="7">
        <f>元素原始数据!E1408</f>
        <v>0</v>
      </c>
      <c r="F1408" s="7">
        <f>元素原始数据!F1408</f>
        <v>0</v>
      </c>
      <c r="G1408" s="7">
        <f>元素原始数据!G1408</f>
        <v>0</v>
      </c>
      <c r="H1408" s="7">
        <f>元素原始数据!H1408</f>
        <v>0</v>
      </c>
      <c r="I1408" s="7">
        <f>元素原始数据!I1408</f>
        <v>0</v>
      </c>
      <c r="J1408" s="7">
        <f>元素原始数据!J1408</f>
        <v>0</v>
      </c>
      <c r="K1408" s="7">
        <f>元素原始数据!K1408</f>
        <v>0</v>
      </c>
      <c r="L1408" s="7">
        <f>元素原始数据!L1408</f>
        <v>0</v>
      </c>
      <c r="M1408" s="10">
        <f>10000*元素原始数据!M1408</f>
        <v>0</v>
      </c>
      <c r="N1408" s="10">
        <f>10000*元素原始数据!N1408</f>
        <v>0</v>
      </c>
      <c r="O1408" s="7">
        <f>元素原始数据!O1408</f>
        <v>0</v>
      </c>
      <c r="P1408" s="7">
        <f>元素原始数据!P1408</f>
        <v>0</v>
      </c>
      <c r="Q1408" s="10">
        <f>10000*元素原始数据!Q1408</f>
        <v>0</v>
      </c>
      <c r="R1408" s="10">
        <f>10000*元素原始数据!R1408</f>
        <v>0</v>
      </c>
      <c r="S1408" s="10">
        <f>10000*元素原始数据!S1408</f>
        <v>0</v>
      </c>
      <c r="T1408" s="10">
        <f>10000*元素原始数据!T1408</f>
        <v>0</v>
      </c>
      <c r="U1408" s="10">
        <f>10000*元素原始数据!U1408</f>
        <v>0</v>
      </c>
      <c r="V1408" s="10">
        <f>10000*元素原始数据!V1408</f>
        <v>0</v>
      </c>
      <c r="W1408" s="10">
        <f>10000*元素原始数据!W1408</f>
        <v>0</v>
      </c>
      <c r="X1408" s="10">
        <f>10000*元素原始数据!X1408</f>
        <v>0</v>
      </c>
      <c r="Y1408" s="10">
        <f>10000*元素原始数据!Y1408</f>
        <v>0</v>
      </c>
      <c r="Z1408" s="10">
        <f>10000*元素原始数据!Z1408</f>
        <v>0</v>
      </c>
      <c r="AA1408" s="10">
        <f>10000*元素原始数据!AA1408</f>
        <v>0</v>
      </c>
      <c r="AB1408" s="10">
        <f>10000*元素原始数据!AB1408</f>
        <v>0</v>
      </c>
      <c r="AC1408" s="10">
        <f>10000*元素原始数据!AC1408</f>
        <v>0</v>
      </c>
      <c r="AD1408" s="10">
        <f>10000*元素原始数据!AD1408</f>
        <v>0</v>
      </c>
      <c r="AE1408" s="10">
        <f>10000*元素原始数据!AE1408</f>
        <v>0</v>
      </c>
      <c r="AF1408" s="10">
        <f>10000*元素原始数据!AF1408</f>
        <v>0</v>
      </c>
      <c r="AG1408" s="10">
        <f>10000*元素原始数据!AG1408</f>
        <v>0</v>
      </c>
      <c r="AH1408" s="10">
        <f>10000*元素原始数据!AH1408</f>
        <v>0</v>
      </c>
      <c r="AI1408" s="10">
        <f>10000*元素原始数据!AI1408</f>
        <v>0</v>
      </c>
      <c r="AJ1408" s="10">
        <f>10000*元素原始数据!AJ1408</f>
        <v>0</v>
      </c>
      <c r="AK1408" s="10">
        <f>10000*元素原始数据!AK1408</f>
        <v>0</v>
      </c>
      <c r="AL1408" s="10">
        <f>10000*元素原始数据!AL1408</f>
        <v>0</v>
      </c>
      <c r="AM1408">
        <f t="shared" si="181"/>
        <v>0</v>
      </c>
      <c r="AN1408">
        <f t="shared" si="182"/>
        <v>0</v>
      </c>
      <c r="AO1408">
        <f t="shared" si="180"/>
        <v>0</v>
      </c>
      <c r="AR1408" t="e">
        <f t="shared" si="183"/>
        <v>#DIV/0!</v>
      </c>
      <c r="AS1408" t="e">
        <f t="shared" si="184"/>
        <v>#DIV/0!</v>
      </c>
      <c r="AT1408" t="e">
        <f t="shared" si="185"/>
        <v>#DIV/0!</v>
      </c>
      <c r="AU1408" t="e">
        <f t="shared" si="186"/>
        <v>#DIV/0!</v>
      </c>
    </row>
    <row r="1409" spans="1:47" x14ac:dyDescent="0.4">
      <c r="A1409" s="2" t="e">
        <f>元素原始数据!#REF!</f>
        <v>#REF!</v>
      </c>
      <c r="B1409">
        <f>元素原始数据!A1409</f>
        <v>0</v>
      </c>
      <c r="C1409" s="7">
        <f>元素原始数据!C1409</f>
        <v>0</v>
      </c>
      <c r="D1409" s="7">
        <f>元素原始数据!D1409</f>
        <v>0</v>
      </c>
      <c r="E1409" s="7">
        <f>元素原始数据!E1409</f>
        <v>0</v>
      </c>
      <c r="F1409" s="7">
        <f>元素原始数据!F1409</f>
        <v>0</v>
      </c>
      <c r="G1409" s="7">
        <f>元素原始数据!G1409</f>
        <v>0</v>
      </c>
      <c r="H1409" s="7">
        <f>元素原始数据!H1409</f>
        <v>0</v>
      </c>
      <c r="I1409" s="7">
        <f>元素原始数据!I1409</f>
        <v>0</v>
      </c>
      <c r="J1409" s="7">
        <f>元素原始数据!J1409</f>
        <v>0</v>
      </c>
      <c r="K1409" s="7">
        <f>元素原始数据!K1409</f>
        <v>0</v>
      </c>
      <c r="L1409" s="7">
        <f>元素原始数据!L1409</f>
        <v>0</v>
      </c>
      <c r="M1409" s="10">
        <f>10000*元素原始数据!M1409</f>
        <v>0</v>
      </c>
      <c r="N1409" s="10">
        <f>10000*元素原始数据!N1409</f>
        <v>0</v>
      </c>
      <c r="O1409" s="7">
        <f>元素原始数据!O1409</f>
        <v>0</v>
      </c>
      <c r="P1409" s="7">
        <f>元素原始数据!P1409</f>
        <v>0</v>
      </c>
      <c r="Q1409" s="10">
        <f>10000*元素原始数据!Q1409</f>
        <v>0</v>
      </c>
      <c r="R1409" s="10">
        <f>10000*元素原始数据!R1409</f>
        <v>0</v>
      </c>
      <c r="S1409" s="10">
        <f>10000*元素原始数据!S1409</f>
        <v>0</v>
      </c>
      <c r="T1409" s="10">
        <f>10000*元素原始数据!T1409</f>
        <v>0</v>
      </c>
      <c r="U1409" s="10">
        <f>10000*元素原始数据!U1409</f>
        <v>0</v>
      </c>
      <c r="V1409" s="10">
        <f>10000*元素原始数据!V1409</f>
        <v>0</v>
      </c>
      <c r="W1409" s="10">
        <f>10000*元素原始数据!W1409</f>
        <v>0</v>
      </c>
      <c r="X1409" s="10">
        <f>10000*元素原始数据!X1409</f>
        <v>0</v>
      </c>
      <c r="Y1409" s="10">
        <f>10000*元素原始数据!Y1409</f>
        <v>0</v>
      </c>
      <c r="Z1409" s="10">
        <f>10000*元素原始数据!Z1409</f>
        <v>0</v>
      </c>
      <c r="AA1409" s="10">
        <f>10000*元素原始数据!AA1409</f>
        <v>0</v>
      </c>
      <c r="AB1409" s="10">
        <f>10000*元素原始数据!AB1409</f>
        <v>0</v>
      </c>
      <c r="AC1409" s="10">
        <f>10000*元素原始数据!AC1409</f>
        <v>0</v>
      </c>
      <c r="AD1409" s="10">
        <f>10000*元素原始数据!AD1409</f>
        <v>0</v>
      </c>
      <c r="AE1409" s="10">
        <f>10000*元素原始数据!AE1409</f>
        <v>0</v>
      </c>
      <c r="AF1409" s="10">
        <f>10000*元素原始数据!AF1409</f>
        <v>0</v>
      </c>
      <c r="AG1409" s="10">
        <f>10000*元素原始数据!AG1409</f>
        <v>0</v>
      </c>
      <c r="AH1409" s="10">
        <f>10000*元素原始数据!AH1409</f>
        <v>0</v>
      </c>
      <c r="AI1409" s="10">
        <f>10000*元素原始数据!AI1409</f>
        <v>0</v>
      </c>
      <c r="AJ1409" s="10">
        <f>10000*元素原始数据!AJ1409</f>
        <v>0</v>
      </c>
      <c r="AK1409" s="10">
        <f>10000*元素原始数据!AK1409</f>
        <v>0</v>
      </c>
      <c r="AL1409" s="10">
        <f>10000*元素原始数据!AL1409</f>
        <v>0</v>
      </c>
      <c r="AM1409">
        <f t="shared" si="181"/>
        <v>0</v>
      </c>
      <c r="AN1409">
        <f t="shared" si="182"/>
        <v>0</v>
      </c>
      <c r="AO1409">
        <f t="shared" si="180"/>
        <v>0</v>
      </c>
      <c r="AR1409" t="e">
        <f t="shared" si="183"/>
        <v>#DIV/0!</v>
      </c>
      <c r="AS1409" t="e">
        <f t="shared" si="184"/>
        <v>#DIV/0!</v>
      </c>
      <c r="AT1409" t="e">
        <f t="shared" si="185"/>
        <v>#DIV/0!</v>
      </c>
      <c r="AU1409" t="e">
        <f t="shared" si="186"/>
        <v>#DIV/0!</v>
      </c>
    </row>
    <row r="1410" spans="1:47" x14ac:dyDescent="0.4">
      <c r="A1410" s="2" t="e">
        <f>元素原始数据!#REF!</f>
        <v>#REF!</v>
      </c>
      <c r="B1410">
        <f>元素原始数据!A1410</f>
        <v>0</v>
      </c>
      <c r="C1410" s="7">
        <f>元素原始数据!C1410</f>
        <v>0</v>
      </c>
      <c r="D1410" s="7">
        <f>元素原始数据!D1410</f>
        <v>0</v>
      </c>
      <c r="E1410" s="7">
        <f>元素原始数据!E1410</f>
        <v>0</v>
      </c>
      <c r="F1410" s="7">
        <f>元素原始数据!F1410</f>
        <v>0</v>
      </c>
      <c r="G1410" s="7">
        <f>元素原始数据!G1410</f>
        <v>0</v>
      </c>
      <c r="H1410" s="7">
        <f>元素原始数据!H1410</f>
        <v>0</v>
      </c>
      <c r="I1410" s="7">
        <f>元素原始数据!I1410</f>
        <v>0</v>
      </c>
      <c r="J1410" s="7">
        <f>元素原始数据!J1410</f>
        <v>0</v>
      </c>
      <c r="K1410" s="7">
        <f>元素原始数据!K1410</f>
        <v>0</v>
      </c>
      <c r="L1410" s="7">
        <f>元素原始数据!L1410</f>
        <v>0</v>
      </c>
      <c r="M1410" s="10">
        <f>10000*元素原始数据!M1410</f>
        <v>0</v>
      </c>
      <c r="N1410" s="10">
        <f>10000*元素原始数据!N1410</f>
        <v>0</v>
      </c>
      <c r="O1410" s="7">
        <f>元素原始数据!O1410</f>
        <v>0</v>
      </c>
      <c r="P1410" s="7">
        <f>元素原始数据!P1410</f>
        <v>0</v>
      </c>
      <c r="Q1410" s="10">
        <f>10000*元素原始数据!Q1410</f>
        <v>0</v>
      </c>
      <c r="R1410" s="10">
        <f>10000*元素原始数据!R1410</f>
        <v>0</v>
      </c>
      <c r="S1410" s="10">
        <f>10000*元素原始数据!S1410</f>
        <v>0</v>
      </c>
      <c r="T1410" s="10">
        <f>10000*元素原始数据!T1410</f>
        <v>0</v>
      </c>
      <c r="U1410" s="10">
        <f>10000*元素原始数据!U1410</f>
        <v>0</v>
      </c>
      <c r="V1410" s="10">
        <f>10000*元素原始数据!V1410</f>
        <v>0</v>
      </c>
      <c r="W1410" s="10">
        <f>10000*元素原始数据!W1410</f>
        <v>0</v>
      </c>
      <c r="X1410" s="10">
        <f>10000*元素原始数据!X1410</f>
        <v>0</v>
      </c>
      <c r="Y1410" s="10">
        <f>10000*元素原始数据!Y1410</f>
        <v>0</v>
      </c>
      <c r="Z1410" s="10">
        <f>10000*元素原始数据!Z1410</f>
        <v>0</v>
      </c>
      <c r="AA1410" s="10">
        <f>10000*元素原始数据!AA1410</f>
        <v>0</v>
      </c>
      <c r="AB1410" s="10">
        <f>10000*元素原始数据!AB1410</f>
        <v>0</v>
      </c>
      <c r="AC1410" s="10">
        <f>10000*元素原始数据!AC1410</f>
        <v>0</v>
      </c>
      <c r="AD1410" s="10">
        <f>10000*元素原始数据!AD1410</f>
        <v>0</v>
      </c>
      <c r="AE1410" s="10">
        <f>10000*元素原始数据!AE1410</f>
        <v>0</v>
      </c>
      <c r="AF1410" s="10">
        <f>10000*元素原始数据!AF1410</f>
        <v>0</v>
      </c>
      <c r="AG1410" s="10">
        <f>10000*元素原始数据!AG1410</f>
        <v>0</v>
      </c>
      <c r="AH1410" s="10">
        <f>10000*元素原始数据!AH1410</f>
        <v>0</v>
      </c>
      <c r="AI1410" s="10">
        <f>10000*元素原始数据!AI1410</f>
        <v>0</v>
      </c>
      <c r="AJ1410" s="10">
        <f>10000*元素原始数据!AJ1410</f>
        <v>0</v>
      </c>
      <c r="AK1410" s="10">
        <f>10000*元素原始数据!AK1410</f>
        <v>0</v>
      </c>
      <c r="AL1410" s="10">
        <f>10000*元素原始数据!AL1410</f>
        <v>0</v>
      </c>
      <c r="AM1410">
        <f t="shared" si="181"/>
        <v>0</v>
      </c>
      <c r="AN1410">
        <f t="shared" si="182"/>
        <v>0</v>
      </c>
      <c r="AO1410">
        <f t="shared" si="180"/>
        <v>0</v>
      </c>
      <c r="AR1410" t="e">
        <f t="shared" si="183"/>
        <v>#DIV/0!</v>
      </c>
      <c r="AS1410" t="e">
        <f t="shared" si="184"/>
        <v>#DIV/0!</v>
      </c>
      <c r="AT1410" t="e">
        <f t="shared" si="185"/>
        <v>#DIV/0!</v>
      </c>
      <c r="AU1410" t="e">
        <f t="shared" si="186"/>
        <v>#DIV/0!</v>
      </c>
    </row>
    <row r="1411" spans="1:47" x14ac:dyDescent="0.4">
      <c r="A1411" s="2" t="e">
        <f>元素原始数据!#REF!</f>
        <v>#REF!</v>
      </c>
      <c r="B1411">
        <f>元素原始数据!A1411</f>
        <v>0</v>
      </c>
      <c r="C1411" s="7">
        <f>元素原始数据!C1411</f>
        <v>0</v>
      </c>
      <c r="D1411" s="7">
        <f>元素原始数据!D1411</f>
        <v>0</v>
      </c>
      <c r="E1411" s="7">
        <f>元素原始数据!E1411</f>
        <v>0</v>
      </c>
      <c r="F1411" s="7">
        <f>元素原始数据!F1411</f>
        <v>0</v>
      </c>
      <c r="G1411" s="7">
        <f>元素原始数据!G1411</f>
        <v>0</v>
      </c>
      <c r="H1411" s="7">
        <f>元素原始数据!H1411</f>
        <v>0</v>
      </c>
      <c r="I1411" s="7">
        <f>元素原始数据!I1411</f>
        <v>0</v>
      </c>
      <c r="J1411" s="7">
        <f>元素原始数据!J1411</f>
        <v>0</v>
      </c>
      <c r="K1411" s="7">
        <f>元素原始数据!K1411</f>
        <v>0</v>
      </c>
      <c r="L1411" s="7">
        <f>元素原始数据!L1411</f>
        <v>0</v>
      </c>
      <c r="M1411" s="10">
        <f>10000*元素原始数据!M1411</f>
        <v>0</v>
      </c>
      <c r="N1411" s="10">
        <f>10000*元素原始数据!N1411</f>
        <v>0</v>
      </c>
      <c r="O1411" s="7">
        <f>元素原始数据!O1411</f>
        <v>0</v>
      </c>
      <c r="P1411" s="7">
        <f>元素原始数据!P1411</f>
        <v>0</v>
      </c>
      <c r="Q1411" s="10">
        <f>10000*元素原始数据!Q1411</f>
        <v>0</v>
      </c>
      <c r="R1411" s="10">
        <f>10000*元素原始数据!R1411</f>
        <v>0</v>
      </c>
      <c r="S1411" s="10">
        <f>10000*元素原始数据!S1411</f>
        <v>0</v>
      </c>
      <c r="T1411" s="10">
        <f>10000*元素原始数据!T1411</f>
        <v>0</v>
      </c>
      <c r="U1411" s="10">
        <f>10000*元素原始数据!U1411</f>
        <v>0</v>
      </c>
      <c r="V1411" s="10">
        <f>10000*元素原始数据!V1411</f>
        <v>0</v>
      </c>
      <c r="W1411" s="10">
        <f>10000*元素原始数据!W1411</f>
        <v>0</v>
      </c>
      <c r="X1411" s="10">
        <f>10000*元素原始数据!X1411</f>
        <v>0</v>
      </c>
      <c r="Y1411" s="10">
        <f>10000*元素原始数据!Y1411</f>
        <v>0</v>
      </c>
      <c r="Z1411" s="10">
        <f>10000*元素原始数据!Z1411</f>
        <v>0</v>
      </c>
      <c r="AA1411" s="10">
        <f>10000*元素原始数据!AA1411</f>
        <v>0</v>
      </c>
      <c r="AB1411" s="10">
        <f>10000*元素原始数据!AB1411</f>
        <v>0</v>
      </c>
      <c r="AC1411" s="10">
        <f>10000*元素原始数据!AC1411</f>
        <v>0</v>
      </c>
      <c r="AD1411" s="10">
        <f>10000*元素原始数据!AD1411</f>
        <v>0</v>
      </c>
      <c r="AE1411" s="10">
        <f>10000*元素原始数据!AE1411</f>
        <v>0</v>
      </c>
      <c r="AF1411" s="10">
        <f>10000*元素原始数据!AF1411</f>
        <v>0</v>
      </c>
      <c r="AG1411" s="10">
        <f>10000*元素原始数据!AG1411</f>
        <v>0</v>
      </c>
      <c r="AH1411" s="10">
        <f>10000*元素原始数据!AH1411</f>
        <v>0</v>
      </c>
      <c r="AI1411" s="10">
        <f>10000*元素原始数据!AI1411</f>
        <v>0</v>
      </c>
      <c r="AJ1411" s="10">
        <f>10000*元素原始数据!AJ1411</f>
        <v>0</v>
      </c>
      <c r="AK1411" s="10">
        <f>10000*元素原始数据!AK1411</f>
        <v>0</v>
      </c>
      <c r="AL1411" s="10">
        <f>10000*元素原始数据!AL1411</f>
        <v>0</v>
      </c>
      <c r="AM1411">
        <f t="shared" si="181"/>
        <v>0</v>
      </c>
      <c r="AN1411">
        <f t="shared" si="182"/>
        <v>0</v>
      </c>
      <c r="AO1411">
        <f t="shared" si="180"/>
        <v>0</v>
      </c>
      <c r="AR1411" t="e">
        <f t="shared" si="183"/>
        <v>#DIV/0!</v>
      </c>
      <c r="AS1411" t="e">
        <f t="shared" si="184"/>
        <v>#DIV/0!</v>
      </c>
      <c r="AT1411" t="e">
        <f t="shared" si="185"/>
        <v>#DIV/0!</v>
      </c>
      <c r="AU1411" t="e">
        <f t="shared" si="186"/>
        <v>#DIV/0!</v>
      </c>
    </row>
    <row r="1412" spans="1:47" x14ac:dyDescent="0.4">
      <c r="A1412" s="2" t="e">
        <f>元素原始数据!#REF!</f>
        <v>#REF!</v>
      </c>
      <c r="B1412">
        <f>元素原始数据!A1412</f>
        <v>0</v>
      </c>
      <c r="C1412" s="7">
        <f>元素原始数据!C1412</f>
        <v>0</v>
      </c>
      <c r="D1412" s="7">
        <f>元素原始数据!D1412</f>
        <v>0</v>
      </c>
      <c r="E1412" s="7">
        <f>元素原始数据!E1412</f>
        <v>0</v>
      </c>
      <c r="F1412" s="7">
        <f>元素原始数据!F1412</f>
        <v>0</v>
      </c>
      <c r="G1412" s="7">
        <f>元素原始数据!G1412</f>
        <v>0</v>
      </c>
      <c r="H1412" s="7">
        <f>元素原始数据!H1412</f>
        <v>0</v>
      </c>
      <c r="I1412" s="7">
        <f>元素原始数据!I1412</f>
        <v>0</v>
      </c>
      <c r="J1412" s="7">
        <f>元素原始数据!J1412</f>
        <v>0</v>
      </c>
      <c r="K1412" s="7">
        <f>元素原始数据!K1412</f>
        <v>0</v>
      </c>
      <c r="L1412" s="7">
        <f>元素原始数据!L1412</f>
        <v>0</v>
      </c>
      <c r="M1412" s="10">
        <f>10000*元素原始数据!M1412</f>
        <v>0</v>
      </c>
      <c r="N1412" s="10">
        <f>10000*元素原始数据!N1412</f>
        <v>0</v>
      </c>
      <c r="O1412" s="7">
        <f>元素原始数据!O1412</f>
        <v>0</v>
      </c>
      <c r="P1412" s="7">
        <f>元素原始数据!P1412</f>
        <v>0</v>
      </c>
      <c r="Q1412" s="10">
        <f>10000*元素原始数据!Q1412</f>
        <v>0</v>
      </c>
      <c r="R1412" s="10">
        <f>10000*元素原始数据!R1412</f>
        <v>0</v>
      </c>
      <c r="S1412" s="10">
        <f>10000*元素原始数据!S1412</f>
        <v>0</v>
      </c>
      <c r="T1412" s="10">
        <f>10000*元素原始数据!T1412</f>
        <v>0</v>
      </c>
      <c r="U1412" s="10">
        <f>10000*元素原始数据!U1412</f>
        <v>0</v>
      </c>
      <c r="V1412" s="10">
        <f>10000*元素原始数据!V1412</f>
        <v>0</v>
      </c>
      <c r="W1412" s="10">
        <f>10000*元素原始数据!W1412</f>
        <v>0</v>
      </c>
      <c r="X1412" s="10">
        <f>10000*元素原始数据!X1412</f>
        <v>0</v>
      </c>
      <c r="Y1412" s="10">
        <f>10000*元素原始数据!Y1412</f>
        <v>0</v>
      </c>
      <c r="Z1412" s="10">
        <f>10000*元素原始数据!Z1412</f>
        <v>0</v>
      </c>
      <c r="AA1412" s="10">
        <f>10000*元素原始数据!AA1412</f>
        <v>0</v>
      </c>
      <c r="AB1412" s="10">
        <f>10000*元素原始数据!AB1412</f>
        <v>0</v>
      </c>
      <c r="AC1412" s="10">
        <f>10000*元素原始数据!AC1412</f>
        <v>0</v>
      </c>
      <c r="AD1412" s="10">
        <f>10000*元素原始数据!AD1412</f>
        <v>0</v>
      </c>
      <c r="AE1412" s="10">
        <f>10000*元素原始数据!AE1412</f>
        <v>0</v>
      </c>
      <c r="AF1412" s="10">
        <f>10000*元素原始数据!AF1412</f>
        <v>0</v>
      </c>
      <c r="AG1412" s="10">
        <f>10000*元素原始数据!AG1412</f>
        <v>0</v>
      </c>
      <c r="AH1412" s="10">
        <f>10000*元素原始数据!AH1412</f>
        <v>0</v>
      </c>
      <c r="AI1412" s="10">
        <f>10000*元素原始数据!AI1412</f>
        <v>0</v>
      </c>
      <c r="AJ1412" s="10">
        <f>10000*元素原始数据!AJ1412</f>
        <v>0</v>
      </c>
      <c r="AK1412" s="10">
        <f>10000*元素原始数据!AK1412</f>
        <v>0</v>
      </c>
      <c r="AL1412" s="10">
        <f>10000*元素原始数据!AL1412</f>
        <v>0</v>
      </c>
      <c r="AM1412">
        <f t="shared" si="181"/>
        <v>0</v>
      </c>
      <c r="AN1412">
        <f t="shared" si="182"/>
        <v>0</v>
      </c>
      <c r="AO1412">
        <f t="shared" si="180"/>
        <v>0</v>
      </c>
      <c r="AR1412" t="e">
        <f t="shared" si="183"/>
        <v>#DIV/0!</v>
      </c>
      <c r="AS1412" t="e">
        <f t="shared" si="184"/>
        <v>#DIV/0!</v>
      </c>
      <c r="AT1412" t="e">
        <f t="shared" si="185"/>
        <v>#DIV/0!</v>
      </c>
      <c r="AU1412" t="e">
        <f t="shared" si="186"/>
        <v>#DIV/0!</v>
      </c>
    </row>
    <row r="1413" spans="1:47" x14ac:dyDescent="0.4">
      <c r="A1413" s="2" t="e">
        <f>元素原始数据!#REF!</f>
        <v>#REF!</v>
      </c>
      <c r="B1413">
        <f>元素原始数据!A1413</f>
        <v>0</v>
      </c>
      <c r="C1413" s="7">
        <f>元素原始数据!C1413</f>
        <v>0</v>
      </c>
      <c r="D1413" s="7">
        <f>元素原始数据!D1413</f>
        <v>0</v>
      </c>
      <c r="E1413" s="7">
        <f>元素原始数据!E1413</f>
        <v>0</v>
      </c>
      <c r="F1413" s="7">
        <f>元素原始数据!F1413</f>
        <v>0</v>
      </c>
      <c r="G1413" s="7">
        <f>元素原始数据!G1413</f>
        <v>0</v>
      </c>
      <c r="H1413" s="7">
        <f>元素原始数据!H1413</f>
        <v>0</v>
      </c>
      <c r="I1413" s="7">
        <f>元素原始数据!I1413</f>
        <v>0</v>
      </c>
      <c r="J1413" s="7">
        <f>元素原始数据!J1413</f>
        <v>0</v>
      </c>
      <c r="K1413" s="7">
        <f>元素原始数据!K1413</f>
        <v>0</v>
      </c>
      <c r="L1413" s="7">
        <f>元素原始数据!L1413</f>
        <v>0</v>
      </c>
      <c r="M1413" s="10">
        <f>10000*元素原始数据!M1413</f>
        <v>0</v>
      </c>
      <c r="N1413" s="10">
        <f>10000*元素原始数据!N1413</f>
        <v>0</v>
      </c>
      <c r="O1413" s="7">
        <f>元素原始数据!O1413</f>
        <v>0</v>
      </c>
      <c r="P1413" s="7">
        <f>元素原始数据!P1413</f>
        <v>0</v>
      </c>
      <c r="Q1413" s="10">
        <f>10000*元素原始数据!Q1413</f>
        <v>0</v>
      </c>
      <c r="R1413" s="10">
        <f>10000*元素原始数据!R1413</f>
        <v>0</v>
      </c>
      <c r="S1413" s="10">
        <f>10000*元素原始数据!S1413</f>
        <v>0</v>
      </c>
      <c r="T1413" s="10">
        <f>10000*元素原始数据!T1413</f>
        <v>0</v>
      </c>
      <c r="U1413" s="10">
        <f>10000*元素原始数据!U1413</f>
        <v>0</v>
      </c>
      <c r="V1413" s="10">
        <f>10000*元素原始数据!V1413</f>
        <v>0</v>
      </c>
      <c r="W1413" s="10">
        <f>10000*元素原始数据!W1413</f>
        <v>0</v>
      </c>
      <c r="X1413" s="10">
        <f>10000*元素原始数据!X1413</f>
        <v>0</v>
      </c>
      <c r="Y1413" s="10">
        <f>10000*元素原始数据!Y1413</f>
        <v>0</v>
      </c>
      <c r="Z1413" s="10">
        <f>10000*元素原始数据!Z1413</f>
        <v>0</v>
      </c>
      <c r="AA1413" s="10">
        <f>10000*元素原始数据!AA1413</f>
        <v>0</v>
      </c>
      <c r="AB1413" s="10">
        <f>10000*元素原始数据!AB1413</f>
        <v>0</v>
      </c>
      <c r="AC1413" s="10">
        <f>10000*元素原始数据!AC1413</f>
        <v>0</v>
      </c>
      <c r="AD1413" s="10">
        <f>10000*元素原始数据!AD1413</f>
        <v>0</v>
      </c>
      <c r="AE1413" s="10">
        <f>10000*元素原始数据!AE1413</f>
        <v>0</v>
      </c>
      <c r="AF1413" s="10">
        <f>10000*元素原始数据!AF1413</f>
        <v>0</v>
      </c>
      <c r="AG1413" s="10">
        <f>10000*元素原始数据!AG1413</f>
        <v>0</v>
      </c>
      <c r="AH1413" s="10">
        <f>10000*元素原始数据!AH1413</f>
        <v>0</v>
      </c>
      <c r="AI1413" s="10">
        <f>10000*元素原始数据!AI1413</f>
        <v>0</v>
      </c>
      <c r="AJ1413" s="10">
        <f>10000*元素原始数据!AJ1413</f>
        <v>0</v>
      </c>
      <c r="AK1413" s="10">
        <f>10000*元素原始数据!AK1413</f>
        <v>0</v>
      </c>
      <c r="AL1413" s="10">
        <f>10000*元素原始数据!AL1413</f>
        <v>0</v>
      </c>
      <c r="AM1413">
        <f t="shared" si="181"/>
        <v>0</v>
      </c>
      <c r="AN1413">
        <f t="shared" si="182"/>
        <v>0</v>
      </c>
      <c r="AO1413">
        <f t="shared" si="180"/>
        <v>0</v>
      </c>
      <c r="AR1413" t="e">
        <f t="shared" si="183"/>
        <v>#DIV/0!</v>
      </c>
      <c r="AS1413" t="e">
        <f t="shared" si="184"/>
        <v>#DIV/0!</v>
      </c>
      <c r="AT1413" t="e">
        <f t="shared" si="185"/>
        <v>#DIV/0!</v>
      </c>
      <c r="AU1413" t="e">
        <f t="shared" si="186"/>
        <v>#DIV/0!</v>
      </c>
    </row>
    <row r="1414" spans="1:47" x14ac:dyDescent="0.4">
      <c r="A1414" s="2" t="e">
        <f>元素原始数据!#REF!</f>
        <v>#REF!</v>
      </c>
      <c r="B1414">
        <f>元素原始数据!A1414</f>
        <v>0</v>
      </c>
      <c r="C1414" s="7">
        <f>元素原始数据!C1414</f>
        <v>0</v>
      </c>
      <c r="D1414" s="7">
        <f>元素原始数据!D1414</f>
        <v>0</v>
      </c>
      <c r="E1414" s="7">
        <f>元素原始数据!E1414</f>
        <v>0</v>
      </c>
      <c r="F1414" s="7">
        <f>元素原始数据!F1414</f>
        <v>0</v>
      </c>
      <c r="G1414" s="7">
        <f>元素原始数据!G1414</f>
        <v>0</v>
      </c>
      <c r="H1414" s="7">
        <f>元素原始数据!H1414</f>
        <v>0</v>
      </c>
      <c r="I1414" s="7">
        <f>元素原始数据!I1414</f>
        <v>0</v>
      </c>
      <c r="J1414" s="7">
        <f>元素原始数据!J1414</f>
        <v>0</v>
      </c>
      <c r="K1414" s="7">
        <f>元素原始数据!K1414</f>
        <v>0</v>
      </c>
      <c r="L1414" s="7">
        <f>元素原始数据!L1414</f>
        <v>0</v>
      </c>
      <c r="M1414" s="10">
        <f>10000*元素原始数据!M1414</f>
        <v>0</v>
      </c>
      <c r="N1414" s="10">
        <f>10000*元素原始数据!N1414</f>
        <v>0</v>
      </c>
      <c r="O1414" s="7">
        <f>元素原始数据!O1414</f>
        <v>0</v>
      </c>
      <c r="P1414" s="7">
        <f>元素原始数据!P1414</f>
        <v>0</v>
      </c>
      <c r="Q1414" s="10">
        <f>10000*元素原始数据!Q1414</f>
        <v>0</v>
      </c>
      <c r="R1414" s="10">
        <f>10000*元素原始数据!R1414</f>
        <v>0</v>
      </c>
      <c r="S1414" s="10">
        <f>10000*元素原始数据!S1414</f>
        <v>0</v>
      </c>
      <c r="T1414" s="10">
        <f>10000*元素原始数据!T1414</f>
        <v>0</v>
      </c>
      <c r="U1414" s="10">
        <f>10000*元素原始数据!U1414</f>
        <v>0</v>
      </c>
      <c r="V1414" s="10">
        <f>10000*元素原始数据!V1414</f>
        <v>0</v>
      </c>
      <c r="W1414" s="10">
        <f>10000*元素原始数据!W1414</f>
        <v>0</v>
      </c>
      <c r="X1414" s="10">
        <f>10000*元素原始数据!X1414</f>
        <v>0</v>
      </c>
      <c r="Y1414" s="10">
        <f>10000*元素原始数据!Y1414</f>
        <v>0</v>
      </c>
      <c r="Z1414" s="10">
        <f>10000*元素原始数据!Z1414</f>
        <v>0</v>
      </c>
      <c r="AA1414" s="10">
        <f>10000*元素原始数据!AA1414</f>
        <v>0</v>
      </c>
      <c r="AB1414" s="10">
        <f>10000*元素原始数据!AB1414</f>
        <v>0</v>
      </c>
      <c r="AC1414" s="10">
        <f>10000*元素原始数据!AC1414</f>
        <v>0</v>
      </c>
      <c r="AD1414" s="10">
        <f>10000*元素原始数据!AD1414</f>
        <v>0</v>
      </c>
      <c r="AE1414" s="10">
        <f>10000*元素原始数据!AE1414</f>
        <v>0</v>
      </c>
      <c r="AF1414" s="10">
        <f>10000*元素原始数据!AF1414</f>
        <v>0</v>
      </c>
      <c r="AG1414" s="10">
        <f>10000*元素原始数据!AG1414</f>
        <v>0</v>
      </c>
      <c r="AH1414" s="10">
        <f>10000*元素原始数据!AH1414</f>
        <v>0</v>
      </c>
      <c r="AI1414" s="10">
        <f>10000*元素原始数据!AI1414</f>
        <v>0</v>
      </c>
      <c r="AJ1414" s="10">
        <f>10000*元素原始数据!AJ1414</f>
        <v>0</v>
      </c>
      <c r="AK1414" s="10">
        <f>10000*元素原始数据!AK1414</f>
        <v>0</v>
      </c>
      <c r="AL1414" s="10">
        <f>10000*元素原始数据!AL1414</f>
        <v>0</v>
      </c>
      <c r="AM1414">
        <f t="shared" si="181"/>
        <v>0</v>
      </c>
      <c r="AN1414">
        <f t="shared" si="182"/>
        <v>0</v>
      </c>
      <c r="AO1414">
        <f t="shared" si="180"/>
        <v>0</v>
      </c>
      <c r="AR1414" t="e">
        <f t="shared" si="183"/>
        <v>#DIV/0!</v>
      </c>
      <c r="AS1414" t="e">
        <f t="shared" si="184"/>
        <v>#DIV/0!</v>
      </c>
      <c r="AT1414" t="e">
        <f t="shared" si="185"/>
        <v>#DIV/0!</v>
      </c>
      <c r="AU1414" t="e">
        <f t="shared" si="186"/>
        <v>#DIV/0!</v>
      </c>
    </row>
    <row r="1415" spans="1:47" x14ac:dyDescent="0.4">
      <c r="A1415" s="2" t="e">
        <f>元素原始数据!#REF!</f>
        <v>#REF!</v>
      </c>
      <c r="B1415">
        <f>元素原始数据!A1415</f>
        <v>0</v>
      </c>
      <c r="C1415" s="7">
        <f>元素原始数据!C1415</f>
        <v>0</v>
      </c>
      <c r="D1415" s="7">
        <f>元素原始数据!D1415</f>
        <v>0</v>
      </c>
      <c r="E1415" s="7">
        <f>元素原始数据!E1415</f>
        <v>0</v>
      </c>
      <c r="F1415" s="7">
        <f>元素原始数据!F1415</f>
        <v>0</v>
      </c>
      <c r="G1415" s="7">
        <f>元素原始数据!G1415</f>
        <v>0</v>
      </c>
      <c r="H1415" s="7">
        <f>元素原始数据!H1415</f>
        <v>0</v>
      </c>
      <c r="I1415" s="7">
        <f>元素原始数据!I1415</f>
        <v>0</v>
      </c>
      <c r="J1415" s="7">
        <f>元素原始数据!J1415</f>
        <v>0</v>
      </c>
      <c r="K1415" s="7">
        <f>元素原始数据!K1415</f>
        <v>0</v>
      </c>
      <c r="L1415" s="7">
        <f>元素原始数据!L1415</f>
        <v>0</v>
      </c>
      <c r="M1415" s="10">
        <f>10000*元素原始数据!M1415</f>
        <v>0</v>
      </c>
      <c r="N1415" s="10">
        <f>10000*元素原始数据!N1415</f>
        <v>0</v>
      </c>
      <c r="O1415" s="7">
        <f>元素原始数据!O1415</f>
        <v>0</v>
      </c>
      <c r="P1415" s="7">
        <f>元素原始数据!P1415</f>
        <v>0</v>
      </c>
      <c r="Q1415" s="10">
        <f>10000*元素原始数据!Q1415</f>
        <v>0</v>
      </c>
      <c r="R1415" s="10">
        <f>10000*元素原始数据!R1415</f>
        <v>0</v>
      </c>
      <c r="S1415" s="10">
        <f>10000*元素原始数据!S1415</f>
        <v>0</v>
      </c>
      <c r="T1415" s="10">
        <f>10000*元素原始数据!T1415</f>
        <v>0</v>
      </c>
      <c r="U1415" s="10">
        <f>10000*元素原始数据!U1415</f>
        <v>0</v>
      </c>
      <c r="V1415" s="10">
        <f>10000*元素原始数据!V1415</f>
        <v>0</v>
      </c>
      <c r="W1415" s="10">
        <f>10000*元素原始数据!W1415</f>
        <v>0</v>
      </c>
      <c r="X1415" s="10">
        <f>10000*元素原始数据!X1415</f>
        <v>0</v>
      </c>
      <c r="Y1415" s="10">
        <f>10000*元素原始数据!Y1415</f>
        <v>0</v>
      </c>
      <c r="Z1415" s="10">
        <f>10000*元素原始数据!Z1415</f>
        <v>0</v>
      </c>
      <c r="AA1415" s="10">
        <f>10000*元素原始数据!AA1415</f>
        <v>0</v>
      </c>
      <c r="AB1415" s="10">
        <f>10000*元素原始数据!AB1415</f>
        <v>0</v>
      </c>
      <c r="AC1415" s="10">
        <f>10000*元素原始数据!AC1415</f>
        <v>0</v>
      </c>
      <c r="AD1415" s="10">
        <f>10000*元素原始数据!AD1415</f>
        <v>0</v>
      </c>
      <c r="AE1415" s="10">
        <f>10000*元素原始数据!AE1415</f>
        <v>0</v>
      </c>
      <c r="AF1415" s="10">
        <f>10000*元素原始数据!AF1415</f>
        <v>0</v>
      </c>
      <c r="AG1415" s="10">
        <f>10000*元素原始数据!AG1415</f>
        <v>0</v>
      </c>
      <c r="AH1415" s="10">
        <f>10000*元素原始数据!AH1415</f>
        <v>0</v>
      </c>
      <c r="AI1415" s="10">
        <f>10000*元素原始数据!AI1415</f>
        <v>0</v>
      </c>
      <c r="AJ1415" s="10">
        <f>10000*元素原始数据!AJ1415</f>
        <v>0</v>
      </c>
      <c r="AK1415" s="10">
        <f>10000*元素原始数据!AK1415</f>
        <v>0</v>
      </c>
      <c r="AL1415" s="10">
        <f>10000*元素原始数据!AL1415</f>
        <v>0</v>
      </c>
      <c r="AM1415">
        <f t="shared" si="181"/>
        <v>0</v>
      </c>
      <c r="AN1415">
        <f t="shared" si="182"/>
        <v>0</v>
      </c>
      <c r="AO1415">
        <f t="shared" si="180"/>
        <v>0</v>
      </c>
      <c r="AR1415" t="e">
        <f t="shared" si="183"/>
        <v>#DIV/0!</v>
      </c>
      <c r="AS1415" t="e">
        <f t="shared" si="184"/>
        <v>#DIV/0!</v>
      </c>
      <c r="AT1415" t="e">
        <f t="shared" si="185"/>
        <v>#DIV/0!</v>
      </c>
      <c r="AU1415" t="e">
        <f t="shared" si="186"/>
        <v>#DIV/0!</v>
      </c>
    </row>
    <row r="1416" spans="1:47" x14ac:dyDescent="0.4">
      <c r="A1416" s="2" t="e">
        <f>元素原始数据!#REF!</f>
        <v>#REF!</v>
      </c>
      <c r="B1416">
        <f>元素原始数据!A1416</f>
        <v>0</v>
      </c>
      <c r="C1416" s="7">
        <f>元素原始数据!C1416</f>
        <v>0</v>
      </c>
      <c r="D1416" s="7">
        <f>元素原始数据!D1416</f>
        <v>0</v>
      </c>
      <c r="E1416" s="7">
        <f>元素原始数据!E1416</f>
        <v>0</v>
      </c>
      <c r="F1416" s="7">
        <f>元素原始数据!F1416</f>
        <v>0</v>
      </c>
      <c r="G1416" s="7">
        <f>元素原始数据!G1416</f>
        <v>0</v>
      </c>
      <c r="H1416" s="7">
        <f>元素原始数据!H1416</f>
        <v>0</v>
      </c>
      <c r="I1416" s="7">
        <f>元素原始数据!I1416</f>
        <v>0</v>
      </c>
      <c r="J1416" s="7">
        <f>元素原始数据!J1416</f>
        <v>0</v>
      </c>
      <c r="K1416" s="7">
        <f>元素原始数据!K1416</f>
        <v>0</v>
      </c>
      <c r="L1416" s="7">
        <f>元素原始数据!L1416</f>
        <v>0</v>
      </c>
      <c r="M1416" s="10">
        <f>10000*元素原始数据!M1416</f>
        <v>0</v>
      </c>
      <c r="N1416" s="10">
        <f>10000*元素原始数据!N1416</f>
        <v>0</v>
      </c>
      <c r="O1416" s="7">
        <f>元素原始数据!O1416</f>
        <v>0</v>
      </c>
      <c r="P1416" s="7">
        <f>元素原始数据!P1416</f>
        <v>0</v>
      </c>
      <c r="Q1416" s="10">
        <f>10000*元素原始数据!Q1416</f>
        <v>0</v>
      </c>
      <c r="R1416" s="10">
        <f>10000*元素原始数据!R1416</f>
        <v>0</v>
      </c>
      <c r="S1416" s="10">
        <f>10000*元素原始数据!S1416</f>
        <v>0</v>
      </c>
      <c r="T1416" s="10">
        <f>10000*元素原始数据!T1416</f>
        <v>0</v>
      </c>
      <c r="U1416" s="10">
        <f>10000*元素原始数据!U1416</f>
        <v>0</v>
      </c>
      <c r="V1416" s="10">
        <f>10000*元素原始数据!V1416</f>
        <v>0</v>
      </c>
      <c r="W1416" s="10">
        <f>10000*元素原始数据!W1416</f>
        <v>0</v>
      </c>
      <c r="X1416" s="10">
        <f>10000*元素原始数据!X1416</f>
        <v>0</v>
      </c>
      <c r="Y1416" s="10">
        <f>10000*元素原始数据!Y1416</f>
        <v>0</v>
      </c>
      <c r="Z1416" s="10">
        <f>10000*元素原始数据!Z1416</f>
        <v>0</v>
      </c>
      <c r="AA1416" s="10">
        <f>10000*元素原始数据!AA1416</f>
        <v>0</v>
      </c>
      <c r="AB1416" s="10">
        <f>10000*元素原始数据!AB1416</f>
        <v>0</v>
      </c>
      <c r="AC1416" s="10">
        <f>10000*元素原始数据!AC1416</f>
        <v>0</v>
      </c>
      <c r="AD1416" s="10">
        <f>10000*元素原始数据!AD1416</f>
        <v>0</v>
      </c>
      <c r="AE1416" s="10">
        <f>10000*元素原始数据!AE1416</f>
        <v>0</v>
      </c>
      <c r="AF1416" s="10">
        <f>10000*元素原始数据!AF1416</f>
        <v>0</v>
      </c>
      <c r="AG1416" s="10">
        <f>10000*元素原始数据!AG1416</f>
        <v>0</v>
      </c>
      <c r="AH1416" s="10">
        <f>10000*元素原始数据!AH1416</f>
        <v>0</v>
      </c>
      <c r="AI1416" s="10">
        <f>10000*元素原始数据!AI1416</f>
        <v>0</v>
      </c>
      <c r="AJ1416" s="10">
        <f>10000*元素原始数据!AJ1416</f>
        <v>0</v>
      </c>
      <c r="AK1416" s="10">
        <f>10000*元素原始数据!AK1416</f>
        <v>0</v>
      </c>
      <c r="AL1416" s="10">
        <f>10000*元素原始数据!AL1416</f>
        <v>0</v>
      </c>
      <c r="AM1416">
        <f t="shared" si="181"/>
        <v>0</v>
      </c>
      <c r="AN1416">
        <f t="shared" si="182"/>
        <v>0</v>
      </c>
      <c r="AO1416">
        <f t="shared" si="180"/>
        <v>0</v>
      </c>
      <c r="AR1416" t="e">
        <f t="shared" si="183"/>
        <v>#DIV/0!</v>
      </c>
      <c r="AS1416" t="e">
        <f t="shared" si="184"/>
        <v>#DIV/0!</v>
      </c>
      <c r="AT1416" t="e">
        <f t="shared" si="185"/>
        <v>#DIV/0!</v>
      </c>
      <c r="AU1416" t="e">
        <f t="shared" si="186"/>
        <v>#DIV/0!</v>
      </c>
    </row>
    <row r="1417" spans="1:47" x14ac:dyDescent="0.4">
      <c r="A1417" s="2" t="e">
        <f>元素原始数据!#REF!</f>
        <v>#REF!</v>
      </c>
      <c r="B1417">
        <f>元素原始数据!A1417</f>
        <v>0</v>
      </c>
      <c r="C1417" s="7">
        <f>元素原始数据!C1417</f>
        <v>0</v>
      </c>
      <c r="D1417" s="7">
        <f>元素原始数据!D1417</f>
        <v>0</v>
      </c>
      <c r="E1417" s="7">
        <f>元素原始数据!E1417</f>
        <v>0</v>
      </c>
      <c r="F1417" s="7">
        <f>元素原始数据!F1417</f>
        <v>0</v>
      </c>
      <c r="G1417" s="7">
        <f>元素原始数据!G1417</f>
        <v>0</v>
      </c>
      <c r="H1417" s="7">
        <f>元素原始数据!H1417</f>
        <v>0</v>
      </c>
      <c r="I1417" s="7">
        <f>元素原始数据!I1417</f>
        <v>0</v>
      </c>
      <c r="J1417" s="7">
        <f>元素原始数据!J1417</f>
        <v>0</v>
      </c>
      <c r="K1417" s="7">
        <f>元素原始数据!K1417</f>
        <v>0</v>
      </c>
      <c r="L1417" s="7">
        <f>元素原始数据!L1417</f>
        <v>0</v>
      </c>
      <c r="M1417" s="10">
        <f>10000*元素原始数据!M1417</f>
        <v>0</v>
      </c>
      <c r="N1417" s="10">
        <f>10000*元素原始数据!N1417</f>
        <v>0</v>
      </c>
      <c r="O1417" s="7">
        <f>元素原始数据!O1417</f>
        <v>0</v>
      </c>
      <c r="P1417" s="7">
        <f>元素原始数据!P1417</f>
        <v>0</v>
      </c>
      <c r="Q1417" s="10">
        <f>10000*元素原始数据!Q1417</f>
        <v>0</v>
      </c>
      <c r="R1417" s="10">
        <f>10000*元素原始数据!R1417</f>
        <v>0</v>
      </c>
      <c r="S1417" s="10">
        <f>10000*元素原始数据!S1417</f>
        <v>0</v>
      </c>
      <c r="T1417" s="10">
        <f>10000*元素原始数据!T1417</f>
        <v>0</v>
      </c>
      <c r="U1417" s="10">
        <f>10000*元素原始数据!U1417</f>
        <v>0</v>
      </c>
      <c r="V1417" s="10">
        <f>10000*元素原始数据!V1417</f>
        <v>0</v>
      </c>
      <c r="W1417" s="10">
        <f>10000*元素原始数据!W1417</f>
        <v>0</v>
      </c>
      <c r="X1417" s="10">
        <f>10000*元素原始数据!X1417</f>
        <v>0</v>
      </c>
      <c r="Y1417" s="10">
        <f>10000*元素原始数据!Y1417</f>
        <v>0</v>
      </c>
      <c r="Z1417" s="10">
        <f>10000*元素原始数据!Z1417</f>
        <v>0</v>
      </c>
      <c r="AA1417" s="10">
        <f>10000*元素原始数据!AA1417</f>
        <v>0</v>
      </c>
      <c r="AB1417" s="10">
        <f>10000*元素原始数据!AB1417</f>
        <v>0</v>
      </c>
      <c r="AC1417" s="10">
        <f>10000*元素原始数据!AC1417</f>
        <v>0</v>
      </c>
      <c r="AD1417" s="10">
        <f>10000*元素原始数据!AD1417</f>
        <v>0</v>
      </c>
      <c r="AE1417" s="10">
        <f>10000*元素原始数据!AE1417</f>
        <v>0</v>
      </c>
      <c r="AF1417" s="10">
        <f>10000*元素原始数据!AF1417</f>
        <v>0</v>
      </c>
      <c r="AG1417" s="10">
        <f>10000*元素原始数据!AG1417</f>
        <v>0</v>
      </c>
      <c r="AH1417" s="10">
        <f>10000*元素原始数据!AH1417</f>
        <v>0</v>
      </c>
      <c r="AI1417" s="10">
        <f>10000*元素原始数据!AI1417</f>
        <v>0</v>
      </c>
      <c r="AJ1417" s="10">
        <f>10000*元素原始数据!AJ1417</f>
        <v>0</v>
      </c>
      <c r="AK1417" s="10">
        <f>10000*元素原始数据!AK1417</f>
        <v>0</v>
      </c>
      <c r="AL1417" s="10">
        <f>10000*元素原始数据!AL1417</f>
        <v>0</v>
      </c>
      <c r="AM1417">
        <f t="shared" si="181"/>
        <v>0</v>
      </c>
      <c r="AN1417">
        <f t="shared" si="182"/>
        <v>0</v>
      </c>
      <c r="AO1417">
        <f t="shared" si="180"/>
        <v>0</v>
      </c>
      <c r="AR1417" t="e">
        <f t="shared" si="183"/>
        <v>#DIV/0!</v>
      </c>
      <c r="AS1417" t="e">
        <f t="shared" si="184"/>
        <v>#DIV/0!</v>
      </c>
      <c r="AT1417" t="e">
        <f t="shared" si="185"/>
        <v>#DIV/0!</v>
      </c>
      <c r="AU1417" t="e">
        <f t="shared" si="186"/>
        <v>#DIV/0!</v>
      </c>
    </row>
    <row r="1418" spans="1:47" x14ac:dyDescent="0.4">
      <c r="A1418" s="2" t="e">
        <f>元素原始数据!#REF!</f>
        <v>#REF!</v>
      </c>
      <c r="B1418">
        <f>元素原始数据!A1418</f>
        <v>0</v>
      </c>
      <c r="C1418" s="7">
        <f>元素原始数据!C1418</f>
        <v>0</v>
      </c>
      <c r="D1418" s="7">
        <f>元素原始数据!D1418</f>
        <v>0</v>
      </c>
      <c r="E1418" s="7">
        <f>元素原始数据!E1418</f>
        <v>0</v>
      </c>
      <c r="F1418" s="7">
        <f>元素原始数据!F1418</f>
        <v>0</v>
      </c>
      <c r="G1418" s="7">
        <f>元素原始数据!G1418</f>
        <v>0</v>
      </c>
      <c r="H1418" s="7">
        <f>元素原始数据!H1418</f>
        <v>0</v>
      </c>
      <c r="I1418" s="7">
        <f>元素原始数据!I1418</f>
        <v>0</v>
      </c>
      <c r="J1418" s="7">
        <f>元素原始数据!J1418</f>
        <v>0</v>
      </c>
      <c r="K1418" s="7">
        <f>元素原始数据!K1418</f>
        <v>0</v>
      </c>
      <c r="L1418" s="7">
        <f>元素原始数据!L1418</f>
        <v>0</v>
      </c>
      <c r="M1418" s="10">
        <f>10000*元素原始数据!M1418</f>
        <v>0</v>
      </c>
      <c r="N1418" s="10">
        <f>10000*元素原始数据!N1418</f>
        <v>0</v>
      </c>
      <c r="O1418" s="7">
        <f>元素原始数据!O1418</f>
        <v>0</v>
      </c>
      <c r="P1418" s="7">
        <f>元素原始数据!P1418</f>
        <v>0</v>
      </c>
      <c r="Q1418" s="10">
        <f>10000*元素原始数据!Q1418</f>
        <v>0</v>
      </c>
      <c r="R1418" s="10">
        <f>10000*元素原始数据!R1418</f>
        <v>0</v>
      </c>
      <c r="S1418" s="10">
        <f>10000*元素原始数据!S1418</f>
        <v>0</v>
      </c>
      <c r="T1418" s="10">
        <f>10000*元素原始数据!T1418</f>
        <v>0</v>
      </c>
      <c r="U1418" s="10">
        <f>10000*元素原始数据!U1418</f>
        <v>0</v>
      </c>
      <c r="V1418" s="10">
        <f>10000*元素原始数据!V1418</f>
        <v>0</v>
      </c>
      <c r="W1418" s="10">
        <f>10000*元素原始数据!W1418</f>
        <v>0</v>
      </c>
      <c r="X1418" s="10">
        <f>10000*元素原始数据!X1418</f>
        <v>0</v>
      </c>
      <c r="Y1418" s="10">
        <f>10000*元素原始数据!Y1418</f>
        <v>0</v>
      </c>
      <c r="Z1418" s="10">
        <f>10000*元素原始数据!Z1418</f>
        <v>0</v>
      </c>
      <c r="AA1418" s="10">
        <f>10000*元素原始数据!AA1418</f>
        <v>0</v>
      </c>
      <c r="AB1418" s="10">
        <f>10000*元素原始数据!AB1418</f>
        <v>0</v>
      </c>
      <c r="AC1418" s="10">
        <f>10000*元素原始数据!AC1418</f>
        <v>0</v>
      </c>
      <c r="AD1418" s="10">
        <f>10000*元素原始数据!AD1418</f>
        <v>0</v>
      </c>
      <c r="AE1418" s="10">
        <f>10000*元素原始数据!AE1418</f>
        <v>0</v>
      </c>
      <c r="AF1418" s="10">
        <f>10000*元素原始数据!AF1418</f>
        <v>0</v>
      </c>
      <c r="AG1418" s="10">
        <f>10000*元素原始数据!AG1418</f>
        <v>0</v>
      </c>
      <c r="AH1418" s="10">
        <f>10000*元素原始数据!AH1418</f>
        <v>0</v>
      </c>
      <c r="AI1418" s="10">
        <f>10000*元素原始数据!AI1418</f>
        <v>0</v>
      </c>
      <c r="AJ1418" s="10">
        <f>10000*元素原始数据!AJ1418</f>
        <v>0</v>
      </c>
      <c r="AK1418" s="10">
        <f>10000*元素原始数据!AK1418</f>
        <v>0</v>
      </c>
      <c r="AL1418" s="10">
        <f>10000*元素原始数据!AL1418</f>
        <v>0</v>
      </c>
      <c r="AM1418">
        <f t="shared" si="181"/>
        <v>0</v>
      </c>
      <c r="AN1418">
        <f t="shared" si="182"/>
        <v>0</v>
      </c>
      <c r="AO1418">
        <f t="shared" si="180"/>
        <v>0</v>
      </c>
      <c r="AR1418" t="e">
        <f t="shared" si="183"/>
        <v>#DIV/0!</v>
      </c>
      <c r="AS1418" t="e">
        <f t="shared" si="184"/>
        <v>#DIV/0!</v>
      </c>
      <c r="AT1418" t="e">
        <f t="shared" si="185"/>
        <v>#DIV/0!</v>
      </c>
      <c r="AU1418" t="e">
        <f t="shared" si="186"/>
        <v>#DIV/0!</v>
      </c>
    </row>
    <row r="1419" spans="1:47" x14ac:dyDescent="0.4">
      <c r="A1419" s="2" t="e">
        <f>元素原始数据!#REF!</f>
        <v>#REF!</v>
      </c>
      <c r="B1419">
        <f>元素原始数据!A1419</f>
        <v>0</v>
      </c>
      <c r="C1419" s="7">
        <f>元素原始数据!C1419</f>
        <v>0</v>
      </c>
      <c r="D1419" s="7">
        <f>元素原始数据!D1419</f>
        <v>0</v>
      </c>
      <c r="E1419" s="7">
        <f>元素原始数据!E1419</f>
        <v>0</v>
      </c>
      <c r="F1419" s="7">
        <f>元素原始数据!F1419</f>
        <v>0</v>
      </c>
      <c r="G1419" s="7">
        <f>元素原始数据!G1419</f>
        <v>0</v>
      </c>
      <c r="H1419" s="7">
        <f>元素原始数据!H1419</f>
        <v>0</v>
      </c>
      <c r="I1419" s="7">
        <f>元素原始数据!I1419</f>
        <v>0</v>
      </c>
      <c r="J1419" s="7">
        <f>元素原始数据!J1419</f>
        <v>0</v>
      </c>
      <c r="K1419" s="7">
        <f>元素原始数据!K1419</f>
        <v>0</v>
      </c>
      <c r="L1419" s="7">
        <f>元素原始数据!L1419</f>
        <v>0</v>
      </c>
      <c r="M1419" s="10">
        <f>10000*元素原始数据!M1419</f>
        <v>0</v>
      </c>
      <c r="N1419" s="10">
        <f>10000*元素原始数据!N1419</f>
        <v>0</v>
      </c>
      <c r="O1419" s="7">
        <f>元素原始数据!O1419</f>
        <v>0</v>
      </c>
      <c r="P1419" s="7">
        <f>元素原始数据!P1419</f>
        <v>0</v>
      </c>
      <c r="Q1419" s="10">
        <f>10000*元素原始数据!Q1419</f>
        <v>0</v>
      </c>
      <c r="R1419" s="10">
        <f>10000*元素原始数据!R1419</f>
        <v>0</v>
      </c>
      <c r="S1419" s="10">
        <f>10000*元素原始数据!S1419</f>
        <v>0</v>
      </c>
      <c r="T1419" s="10">
        <f>10000*元素原始数据!T1419</f>
        <v>0</v>
      </c>
      <c r="U1419" s="10">
        <f>10000*元素原始数据!U1419</f>
        <v>0</v>
      </c>
      <c r="V1419" s="10">
        <f>10000*元素原始数据!V1419</f>
        <v>0</v>
      </c>
      <c r="W1419" s="10">
        <f>10000*元素原始数据!W1419</f>
        <v>0</v>
      </c>
      <c r="X1419" s="10">
        <f>10000*元素原始数据!X1419</f>
        <v>0</v>
      </c>
      <c r="Y1419" s="10">
        <f>10000*元素原始数据!Y1419</f>
        <v>0</v>
      </c>
      <c r="Z1419" s="10">
        <f>10000*元素原始数据!Z1419</f>
        <v>0</v>
      </c>
      <c r="AA1419" s="10">
        <f>10000*元素原始数据!AA1419</f>
        <v>0</v>
      </c>
      <c r="AB1419" s="10">
        <f>10000*元素原始数据!AB1419</f>
        <v>0</v>
      </c>
      <c r="AC1419" s="10">
        <f>10000*元素原始数据!AC1419</f>
        <v>0</v>
      </c>
      <c r="AD1419" s="10">
        <f>10000*元素原始数据!AD1419</f>
        <v>0</v>
      </c>
      <c r="AE1419" s="10">
        <f>10000*元素原始数据!AE1419</f>
        <v>0</v>
      </c>
      <c r="AF1419" s="10">
        <f>10000*元素原始数据!AF1419</f>
        <v>0</v>
      </c>
      <c r="AG1419" s="10">
        <f>10000*元素原始数据!AG1419</f>
        <v>0</v>
      </c>
      <c r="AH1419" s="10">
        <f>10000*元素原始数据!AH1419</f>
        <v>0</v>
      </c>
      <c r="AI1419" s="10">
        <f>10000*元素原始数据!AI1419</f>
        <v>0</v>
      </c>
      <c r="AJ1419" s="10">
        <f>10000*元素原始数据!AJ1419</f>
        <v>0</v>
      </c>
      <c r="AK1419" s="10">
        <f>10000*元素原始数据!AK1419</f>
        <v>0</v>
      </c>
      <c r="AL1419" s="10">
        <f>10000*元素原始数据!AL1419</f>
        <v>0</v>
      </c>
      <c r="AM1419">
        <f t="shared" si="181"/>
        <v>0</v>
      </c>
      <c r="AN1419">
        <f t="shared" si="182"/>
        <v>0</v>
      </c>
      <c r="AO1419">
        <f t="shared" si="180"/>
        <v>0</v>
      </c>
      <c r="AR1419" t="e">
        <f t="shared" si="183"/>
        <v>#DIV/0!</v>
      </c>
      <c r="AS1419" t="e">
        <f t="shared" si="184"/>
        <v>#DIV/0!</v>
      </c>
      <c r="AT1419" t="e">
        <f t="shared" si="185"/>
        <v>#DIV/0!</v>
      </c>
      <c r="AU1419" t="e">
        <f t="shared" si="186"/>
        <v>#DIV/0!</v>
      </c>
    </row>
    <row r="1420" spans="1:47" x14ac:dyDescent="0.4">
      <c r="A1420" s="2" t="e">
        <f>元素原始数据!#REF!</f>
        <v>#REF!</v>
      </c>
      <c r="B1420">
        <f>元素原始数据!A1420</f>
        <v>0</v>
      </c>
      <c r="C1420" s="7">
        <f>元素原始数据!C1420</f>
        <v>0</v>
      </c>
      <c r="D1420" s="7">
        <f>元素原始数据!D1420</f>
        <v>0</v>
      </c>
      <c r="E1420" s="7">
        <f>元素原始数据!E1420</f>
        <v>0</v>
      </c>
      <c r="F1420" s="7">
        <f>元素原始数据!F1420</f>
        <v>0</v>
      </c>
      <c r="G1420" s="7">
        <f>元素原始数据!G1420</f>
        <v>0</v>
      </c>
      <c r="H1420" s="7">
        <f>元素原始数据!H1420</f>
        <v>0</v>
      </c>
      <c r="I1420" s="7">
        <f>元素原始数据!I1420</f>
        <v>0</v>
      </c>
      <c r="J1420" s="7">
        <f>元素原始数据!J1420</f>
        <v>0</v>
      </c>
      <c r="K1420" s="7">
        <f>元素原始数据!K1420</f>
        <v>0</v>
      </c>
      <c r="L1420" s="7">
        <f>元素原始数据!L1420</f>
        <v>0</v>
      </c>
      <c r="M1420" s="10">
        <f>10000*元素原始数据!M1420</f>
        <v>0</v>
      </c>
      <c r="N1420" s="10">
        <f>10000*元素原始数据!N1420</f>
        <v>0</v>
      </c>
      <c r="O1420" s="7">
        <f>元素原始数据!O1420</f>
        <v>0</v>
      </c>
      <c r="P1420" s="7">
        <f>元素原始数据!P1420</f>
        <v>0</v>
      </c>
      <c r="Q1420" s="10">
        <f>10000*元素原始数据!Q1420</f>
        <v>0</v>
      </c>
      <c r="R1420" s="10">
        <f>10000*元素原始数据!R1420</f>
        <v>0</v>
      </c>
      <c r="S1420" s="10">
        <f>10000*元素原始数据!S1420</f>
        <v>0</v>
      </c>
      <c r="T1420" s="10">
        <f>10000*元素原始数据!T1420</f>
        <v>0</v>
      </c>
      <c r="U1420" s="10">
        <f>10000*元素原始数据!U1420</f>
        <v>0</v>
      </c>
      <c r="V1420" s="10">
        <f>10000*元素原始数据!V1420</f>
        <v>0</v>
      </c>
      <c r="W1420" s="10">
        <f>10000*元素原始数据!W1420</f>
        <v>0</v>
      </c>
      <c r="X1420" s="10">
        <f>10000*元素原始数据!X1420</f>
        <v>0</v>
      </c>
      <c r="Y1420" s="10">
        <f>10000*元素原始数据!Y1420</f>
        <v>0</v>
      </c>
      <c r="Z1420" s="10">
        <f>10000*元素原始数据!Z1420</f>
        <v>0</v>
      </c>
      <c r="AA1420" s="10">
        <f>10000*元素原始数据!AA1420</f>
        <v>0</v>
      </c>
      <c r="AB1420" s="10">
        <f>10000*元素原始数据!AB1420</f>
        <v>0</v>
      </c>
      <c r="AC1420" s="10">
        <f>10000*元素原始数据!AC1420</f>
        <v>0</v>
      </c>
      <c r="AD1420" s="10">
        <f>10000*元素原始数据!AD1420</f>
        <v>0</v>
      </c>
      <c r="AE1420" s="10">
        <f>10000*元素原始数据!AE1420</f>
        <v>0</v>
      </c>
      <c r="AF1420" s="10">
        <f>10000*元素原始数据!AF1420</f>
        <v>0</v>
      </c>
      <c r="AG1420" s="10">
        <f>10000*元素原始数据!AG1420</f>
        <v>0</v>
      </c>
      <c r="AH1420" s="10">
        <f>10000*元素原始数据!AH1420</f>
        <v>0</v>
      </c>
      <c r="AI1420" s="10">
        <f>10000*元素原始数据!AI1420</f>
        <v>0</v>
      </c>
      <c r="AJ1420" s="10">
        <f>10000*元素原始数据!AJ1420</f>
        <v>0</v>
      </c>
      <c r="AK1420" s="10">
        <f>10000*元素原始数据!AK1420</f>
        <v>0</v>
      </c>
      <c r="AL1420" s="10">
        <f>10000*元素原始数据!AL1420</f>
        <v>0</v>
      </c>
      <c r="AM1420">
        <f t="shared" si="181"/>
        <v>0</v>
      </c>
      <c r="AN1420">
        <f t="shared" si="182"/>
        <v>0</v>
      </c>
      <c r="AO1420">
        <f t="shared" si="180"/>
        <v>0</v>
      </c>
      <c r="AR1420" t="e">
        <f t="shared" si="183"/>
        <v>#DIV/0!</v>
      </c>
      <c r="AS1420" t="e">
        <f t="shared" si="184"/>
        <v>#DIV/0!</v>
      </c>
      <c r="AT1420" t="e">
        <f t="shared" si="185"/>
        <v>#DIV/0!</v>
      </c>
      <c r="AU1420" t="e">
        <f t="shared" si="186"/>
        <v>#DIV/0!</v>
      </c>
    </row>
    <row r="1421" spans="1:47" x14ac:dyDescent="0.4">
      <c r="A1421" s="2" t="e">
        <f>元素原始数据!#REF!</f>
        <v>#REF!</v>
      </c>
      <c r="B1421">
        <f>元素原始数据!A1421</f>
        <v>0</v>
      </c>
      <c r="C1421" s="7">
        <f>元素原始数据!C1421</f>
        <v>0</v>
      </c>
      <c r="D1421" s="7">
        <f>元素原始数据!D1421</f>
        <v>0</v>
      </c>
      <c r="E1421" s="7">
        <f>元素原始数据!E1421</f>
        <v>0</v>
      </c>
      <c r="F1421" s="7">
        <f>元素原始数据!F1421</f>
        <v>0</v>
      </c>
      <c r="G1421" s="7">
        <f>元素原始数据!G1421</f>
        <v>0</v>
      </c>
      <c r="H1421" s="7">
        <f>元素原始数据!H1421</f>
        <v>0</v>
      </c>
      <c r="I1421" s="7">
        <f>元素原始数据!I1421</f>
        <v>0</v>
      </c>
      <c r="J1421" s="7">
        <f>元素原始数据!J1421</f>
        <v>0</v>
      </c>
      <c r="K1421" s="7">
        <f>元素原始数据!K1421</f>
        <v>0</v>
      </c>
      <c r="L1421" s="7">
        <f>元素原始数据!L1421</f>
        <v>0</v>
      </c>
      <c r="M1421" s="10">
        <f>10000*元素原始数据!M1421</f>
        <v>0</v>
      </c>
      <c r="N1421" s="10">
        <f>10000*元素原始数据!N1421</f>
        <v>0</v>
      </c>
      <c r="O1421" s="7">
        <f>元素原始数据!O1421</f>
        <v>0</v>
      </c>
      <c r="P1421" s="7">
        <f>元素原始数据!P1421</f>
        <v>0</v>
      </c>
      <c r="Q1421" s="10">
        <f>10000*元素原始数据!Q1421</f>
        <v>0</v>
      </c>
      <c r="R1421" s="10">
        <f>10000*元素原始数据!R1421</f>
        <v>0</v>
      </c>
      <c r="S1421" s="10">
        <f>10000*元素原始数据!S1421</f>
        <v>0</v>
      </c>
      <c r="T1421" s="10">
        <f>10000*元素原始数据!T1421</f>
        <v>0</v>
      </c>
      <c r="U1421" s="10">
        <f>10000*元素原始数据!U1421</f>
        <v>0</v>
      </c>
      <c r="V1421" s="10">
        <f>10000*元素原始数据!V1421</f>
        <v>0</v>
      </c>
      <c r="W1421" s="10">
        <f>10000*元素原始数据!W1421</f>
        <v>0</v>
      </c>
      <c r="X1421" s="10">
        <f>10000*元素原始数据!X1421</f>
        <v>0</v>
      </c>
      <c r="Y1421" s="10">
        <f>10000*元素原始数据!Y1421</f>
        <v>0</v>
      </c>
      <c r="Z1421" s="10">
        <f>10000*元素原始数据!Z1421</f>
        <v>0</v>
      </c>
      <c r="AA1421" s="10">
        <f>10000*元素原始数据!AA1421</f>
        <v>0</v>
      </c>
      <c r="AB1421" s="10">
        <f>10000*元素原始数据!AB1421</f>
        <v>0</v>
      </c>
      <c r="AC1421" s="10">
        <f>10000*元素原始数据!AC1421</f>
        <v>0</v>
      </c>
      <c r="AD1421" s="10">
        <f>10000*元素原始数据!AD1421</f>
        <v>0</v>
      </c>
      <c r="AE1421" s="10">
        <f>10000*元素原始数据!AE1421</f>
        <v>0</v>
      </c>
      <c r="AF1421" s="10">
        <f>10000*元素原始数据!AF1421</f>
        <v>0</v>
      </c>
      <c r="AG1421" s="10">
        <f>10000*元素原始数据!AG1421</f>
        <v>0</v>
      </c>
      <c r="AH1421" s="10">
        <f>10000*元素原始数据!AH1421</f>
        <v>0</v>
      </c>
      <c r="AI1421" s="10">
        <f>10000*元素原始数据!AI1421</f>
        <v>0</v>
      </c>
      <c r="AJ1421" s="10">
        <f>10000*元素原始数据!AJ1421</f>
        <v>0</v>
      </c>
      <c r="AK1421" s="10">
        <f>10000*元素原始数据!AK1421</f>
        <v>0</v>
      </c>
      <c r="AL1421" s="10">
        <f>10000*元素原始数据!AL1421</f>
        <v>0</v>
      </c>
      <c r="AM1421">
        <f t="shared" si="181"/>
        <v>0</v>
      </c>
      <c r="AN1421">
        <f t="shared" si="182"/>
        <v>0</v>
      </c>
      <c r="AO1421">
        <f t="shared" si="180"/>
        <v>0</v>
      </c>
      <c r="AR1421" t="e">
        <f t="shared" si="183"/>
        <v>#DIV/0!</v>
      </c>
      <c r="AS1421" t="e">
        <f t="shared" si="184"/>
        <v>#DIV/0!</v>
      </c>
      <c r="AT1421" t="e">
        <f t="shared" si="185"/>
        <v>#DIV/0!</v>
      </c>
      <c r="AU1421" t="e">
        <f t="shared" si="186"/>
        <v>#DIV/0!</v>
      </c>
    </row>
    <row r="1422" spans="1:47" x14ac:dyDescent="0.4">
      <c r="A1422" s="2" t="e">
        <f>元素原始数据!#REF!</f>
        <v>#REF!</v>
      </c>
      <c r="B1422">
        <f>元素原始数据!A1422</f>
        <v>0</v>
      </c>
      <c r="C1422" s="7">
        <f>元素原始数据!C1422</f>
        <v>0</v>
      </c>
      <c r="D1422" s="7">
        <f>元素原始数据!D1422</f>
        <v>0</v>
      </c>
      <c r="E1422" s="7">
        <f>元素原始数据!E1422</f>
        <v>0</v>
      </c>
      <c r="F1422" s="7">
        <f>元素原始数据!F1422</f>
        <v>0</v>
      </c>
      <c r="G1422" s="7">
        <f>元素原始数据!G1422</f>
        <v>0</v>
      </c>
      <c r="H1422" s="7">
        <f>元素原始数据!H1422</f>
        <v>0</v>
      </c>
      <c r="I1422" s="7">
        <f>元素原始数据!I1422</f>
        <v>0</v>
      </c>
      <c r="J1422" s="7">
        <f>元素原始数据!J1422</f>
        <v>0</v>
      </c>
      <c r="K1422" s="7">
        <f>元素原始数据!K1422</f>
        <v>0</v>
      </c>
      <c r="L1422" s="7">
        <f>元素原始数据!L1422</f>
        <v>0</v>
      </c>
      <c r="M1422" s="10">
        <f>10000*元素原始数据!M1422</f>
        <v>0</v>
      </c>
      <c r="N1422" s="10">
        <f>10000*元素原始数据!N1422</f>
        <v>0</v>
      </c>
      <c r="O1422" s="7">
        <f>元素原始数据!O1422</f>
        <v>0</v>
      </c>
      <c r="P1422" s="7">
        <f>元素原始数据!P1422</f>
        <v>0</v>
      </c>
      <c r="Q1422" s="10">
        <f>10000*元素原始数据!Q1422</f>
        <v>0</v>
      </c>
      <c r="R1422" s="10">
        <f>10000*元素原始数据!R1422</f>
        <v>0</v>
      </c>
      <c r="S1422" s="10">
        <f>10000*元素原始数据!S1422</f>
        <v>0</v>
      </c>
      <c r="T1422" s="10">
        <f>10000*元素原始数据!T1422</f>
        <v>0</v>
      </c>
      <c r="U1422" s="10">
        <f>10000*元素原始数据!U1422</f>
        <v>0</v>
      </c>
      <c r="V1422" s="10">
        <f>10000*元素原始数据!V1422</f>
        <v>0</v>
      </c>
      <c r="W1422" s="10">
        <f>10000*元素原始数据!W1422</f>
        <v>0</v>
      </c>
      <c r="X1422" s="10">
        <f>10000*元素原始数据!X1422</f>
        <v>0</v>
      </c>
      <c r="Y1422" s="10">
        <f>10000*元素原始数据!Y1422</f>
        <v>0</v>
      </c>
      <c r="Z1422" s="10">
        <f>10000*元素原始数据!Z1422</f>
        <v>0</v>
      </c>
      <c r="AA1422" s="10">
        <f>10000*元素原始数据!AA1422</f>
        <v>0</v>
      </c>
      <c r="AB1422" s="10">
        <f>10000*元素原始数据!AB1422</f>
        <v>0</v>
      </c>
      <c r="AC1422" s="10">
        <f>10000*元素原始数据!AC1422</f>
        <v>0</v>
      </c>
      <c r="AD1422" s="10">
        <f>10000*元素原始数据!AD1422</f>
        <v>0</v>
      </c>
      <c r="AE1422" s="10">
        <f>10000*元素原始数据!AE1422</f>
        <v>0</v>
      </c>
      <c r="AF1422" s="10">
        <f>10000*元素原始数据!AF1422</f>
        <v>0</v>
      </c>
      <c r="AG1422" s="10">
        <f>10000*元素原始数据!AG1422</f>
        <v>0</v>
      </c>
      <c r="AH1422" s="10">
        <f>10000*元素原始数据!AH1422</f>
        <v>0</v>
      </c>
      <c r="AI1422" s="10">
        <f>10000*元素原始数据!AI1422</f>
        <v>0</v>
      </c>
      <c r="AJ1422" s="10">
        <f>10000*元素原始数据!AJ1422</f>
        <v>0</v>
      </c>
      <c r="AK1422" s="10">
        <f>10000*元素原始数据!AK1422</f>
        <v>0</v>
      </c>
      <c r="AL1422" s="10">
        <f>10000*元素原始数据!AL1422</f>
        <v>0</v>
      </c>
      <c r="AM1422">
        <f t="shared" si="181"/>
        <v>0</v>
      </c>
      <c r="AN1422">
        <f t="shared" si="182"/>
        <v>0</v>
      </c>
      <c r="AO1422">
        <f t="shared" si="180"/>
        <v>0</v>
      </c>
      <c r="AR1422" t="e">
        <f t="shared" si="183"/>
        <v>#DIV/0!</v>
      </c>
      <c r="AS1422" t="e">
        <f t="shared" si="184"/>
        <v>#DIV/0!</v>
      </c>
      <c r="AT1422" t="e">
        <f t="shared" si="185"/>
        <v>#DIV/0!</v>
      </c>
      <c r="AU1422" t="e">
        <f t="shared" si="186"/>
        <v>#DIV/0!</v>
      </c>
    </row>
    <row r="1423" spans="1:47" x14ac:dyDescent="0.4">
      <c r="A1423" s="2" t="e">
        <f>元素原始数据!#REF!</f>
        <v>#REF!</v>
      </c>
      <c r="B1423">
        <f>元素原始数据!A1423</f>
        <v>0</v>
      </c>
      <c r="C1423" s="7">
        <f>元素原始数据!C1423</f>
        <v>0</v>
      </c>
      <c r="D1423" s="7">
        <f>元素原始数据!D1423</f>
        <v>0</v>
      </c>
      <c r="E1423" s="7">
        <f>元素原始数据!E1423</f>
        <v>0</v>
      </c>
      <c r="F1423" s="7">
        <f>元素原始数据!F1423</f>
        <v>0</v>
      </c>
      <c r="G1423" s="7">
        <f>元素原始数据!G1423</f>
        <v>0</v>
      </c>
      <c r="H1423" s="7">
        <f>元素原始数据!H1423</f>
        <v>0</v>
      </c>
      <c r="I1423" s="7">
        <f>元素原始数据!I1423</f>
        <v>0</v>
      </c>
      <c r="J1423" s="7">
        <f>元素原始数据!J1423</f>
        <v>0</v>
      </c>
      <c r="K1423" s="7">
        <f>元素原始数据!K1423</f>
        <v>0</v>
      </c>
      <c r="L1423" s="7">
        <f>元素原始数据!L1423</f>
        <v>0</v>
      </c>
      <c r="M1423" s="10">
        <f>10000*元素原始数据!M1423</f>
        <v>0</v>
      </c>
      <c r="N1423" s="10">
        <f>10000*元素原始数据!N1423</f>
        <v>0</v>
      </c>
      <c r="O1423" s="7">
        <f>元素原始数据!O1423</f>
        <v>0</v>
      </c>
      <c r="P1423" s="7">
        <f>元素原始数据!P1423</f>
        <v>0</v>
      </c>
      <c r="Q1423" s="10">
        <f>10000*元素原始数据!Q1423</f>
        <v>0</v>
      </c>
      <c r="R1423" s="10">
        <f>10000*元素原始数据!R1423</f>
        <v>0</v>
      </c>
      <c r="S1423" s="10">
        <f>10000*元素原始数据!S1423</f>
        <v>0</v>
      </c>
      <c r="T1423" s="10">
        <f>10000*元素原始数据!T1423</f>
        <v>0</v>
      </c>
      <c r="U1423" s="10">
        <f>10000*元素原始数据!U1423</f>
        <v>0</v>
      </c>
      <c r="V1423" s="10">
        <f>10000*元素原始数据!V1423</f>
        <v>0</v>
      </c>
      <c r="W1423" s="10">
        <f>10000*元素原始数据!W1423</f>
        <v>0</v>
      </c>
      <c r="X1423" s="10">
        <f>10000*元素原始数据!X1423</f>
        <v>0</v>
      </c>
      <c r="Y1423" s="10">
        <f>10000*元素原始数据!Y1423</f>
        <v>0</v>
      </c>
      <c r="Z1423" s="10">
        <f>10000*元素原始数据!Z1423</f>
        <v>0</v>
      </c>
      <c r="AA1423" s="10">
        <f>10000*元素原始数据!AA1423</f>
        <v>0</v>
      </c>
      <c r="AB1423" s="10">
        <f>10000*元素原始数据!AB1423</f>
        <v>0</v>
      </c>
      <c r="AC1423" s="10">
        <f>10000*元素原始数据!AC1423</f>
        <v>0</v>
      </c>
      <c r="AD1423" s="10">
        <f>10000*元素原始数据!AD1423</f>
        <v>0</v>
      </c>
      <c r="AE1423" s="10">
        <f>10000*元素原始数据!AE1423</f>
        <v>0</v>
      </c>
      <c r="AF1423" s="10">
        <f>10000*元素原始数据!AF1423</f>
        <v>0</v>
      </c>
      <c r="AG1423" s="10">
        <f>10000*元素原始数据!AG1423</f>
        <v>0</v>
      </c>
      <c r="AH1423" s="10">
        <f>10000*元素原始数据!AH1423</f>
        <v>0</v>
      </c>
      <c r="AI1423" s="10">
        <f>10000*元素原始数据!AI1423</f>
        <v>0</v>
      </c>
      <c r="AJ1423" s="10">
        <f>10000*元素原始数据!AJ1423</f>
        <v>0</v>
      </c>
      <c r="AK1423" s="10">
        <f>10000*元素原始数据!AK1423</f>
        <v>0</v>
      </c>
      <c r="AL1423" s="10">
        <f>10000*元素原始数据!AL1423</f>
        <v>0</v>
      </c>
      <c r="AM1423">
        <f t="shared" si="181"/>
        <v>0</v>
      </c>
      <c r="AN1423">
        <f t="shared" si="182"/>
        <v>0</v>
      </c>
      <c r="AO1423">
        <f t="shared" si="180"/>
        <v>0</v>
      </c>
      <c r="AR1423" t="e">
        <f t="shared" si="183"/>
        <v>#DIV/0!</v>
      </c>
      <c r="AS1423" t="e">
        <f t="shared" si="184"/>
        <v>#DIV/0!</v>
      </c>
      <c r="AT1423" t="e">
        <f t="shared" si="185"/>
        <v>#DIV/0!</v>
      </c>
      <c r="AU1423" t="e">
        <f t="shared" si="186"/>
        <v>#DIV/0!</v>
      </c>
    </row>
    <row r="1424" spans="1:47" x14ac:dyDescent="0.4">
      <c r="A1424" s="2" t="e">
        <f>元素原始数据!#REF!</f>
        <v>#REF!</v>
      </c>
      <c r="B1424">
        <f>元素原始数据!A1424</f>
        <v>0</v>
      </c>
      <c r="C1424" s="7">
        <f>元素原始数据!C1424</f>
        <v>0</v>
      </c>
      <c r="D1424" s="7">
        <f>元素原始数据!D1424</f>
        <v>0</v>
      </c>
      <c r="E1424" s="7">
        <f>元素原始数据!E1424</f>
        <v>0</v>
      </c>
      <c r="F1424" s="7">
        <f>元素原始数据!F1424</f>
        <v>0</v>
      </c>
      <c r="G1424" s="7">
        <f>元素原始数据!G1424</f>
        <v>0</v>
      </c>
      <c r="H1424" s="7">
        <f>元素原始数据!H1424</f>
        <v>0</v>
      </c>
      <c r="I1424" s="7">
        <f>元素原始数据!I1424</f>
        <v>0</v>
      </c>
      <c r="J1424" s="7">
        <f>元素原始数据!J1424</f>
        <v>0</v>
      </c>
      <c r="K1424" s="7">
        <f>元素原始数据!K1424</f>
        <v>0</v>
      </c>
      <c r="L1424" s="7">
        <f>元素原始数据!L1424</f>
        <v>0</v>
      </c>
      <c r="M1424" s="10">
        <f>10000*元素原始数据!M1424</f>
        <v>0</v>
      </c>
      <c r="N1424" s="10">
        <f>10000*元素原始数据!N1424</f>
        <v>0</v>
      </c>
      <c r="O1424" s="7">
        <f>元素原始数据!O1424</f>
        <v>0</v>
      </c>
      <c r="P1424" s="7">
        <f>元素原始数据!P1424</f>
        <v>0</v>
      </c>
      <c r="Q1424" s="10">
        <f>10000*元素原始数据!Q1424</f>
        <v>0</v>
      </c>
      <c r="R1424" s="10">
        <f>10000*元素原始数据!R1424</f>
        <v>0</v>
      </c>
      <c r="S1424" s="10">
        <f>10000*元素原始数据!S1424</f>
        <v>0</v>
      </c>
      <c r="T1424" s="10">
        <f>10000*元素原始数据!T1424</f>
        <v>0</v>
      </c>
      <c r="U1424" s="10">
        <f>10000*元素原始数据!U1424</f>
        <v>0</v>
      </c>
      <c r="V1424" s="10">
        <f>10000*元素原始数据!V1424</f>
        <v>0</v>
      </c>
      <c r="W1424" s="10">
        <f>10000*元素原始数据!W1424</f>
        <v>0</v>
      </c>
      <c r="X1424" s="10">
        <f>10000*元素原始数据!X1424</f>
        <v>0</v>
      </c>
      <c r="Y1424" s="10">
        <f>10000*元素原始数据!Y1424</f>
        <v>0</v>
      </c>
      <c r="Z1424" s="10">
        <f>10000*元素原始数据!Z1424</f>
        <v>0</v>
      </c>
      <c r="AA1424" s="10">
        <f>10000*元素原始数据!AA1424</f>
        <v>0</v>
      </c>
      <c r="AB1424" s="10">
        <f>10000*元素原始数据!AB1424</f>
        <v>0</v>
      </c>
      <c r="AC1424" s="10">
        <f>10000*元素原始数据!AC1424</f>
        <v>0</v>
      </c>
      <c r="AD1424" s="10">
        <f>10000*元素原始数据!AD1424</f>
        <v>0</v>
      </c>
      <c r="AE1424" s="10">
        <f>10000*元素原始数据!AE1424</f>
        <v>0</v>
      </c>
      <c r="AF1424" s="10">
        <f>10000*元素原始数据!AF1424</f>
        <v>0</v>
      </c>
      <c r="AG1424" s="10">
        <f>10000*元素原始数据!AG1424</f>
        <v>0</v>
      </c>
      <c r="AH1424" s="10">
        <f>10000*元素原始数据!AH1424</f>
        <v>0</v>
      </c>
      <c r="AI1424" s="10">
        <f>10000*元素原始数据!AI1424</f>
        <v>0</v>
      </c>
      <c r="AJ1424" s="10">
        <f>10000*元素原始数据!AJ1424</f>
        <v>0</v>
      </c>
      <c r="AK1424" s="10">
        <f>10000*元素原始数据!AK1424</f>
        <v>0</v>
      </c>
      <c r="AL1424" s="10">
        <f>10000*元素原始数据!AL1424</f>
        <v>0</v>
      </c>
      <c r="AM1424">
        <f t="shared" si="181"/>
        <v>0</v>
      </c>
      <c r="AN1424">
        <f t="shared" si="182"/>
        <v>0</v>
      </c>
      <c r="AO1424">
        <f t="shared" si="180"/>
        <v>0</v>
      </c>
      <c r="AR1424" t="e">
        <f t="shared" si="183"/>
        <v>#DIV/0!</v>
      </c>
      <c r="AS1424" t="e">
        <f t="shared" si="184"/>
        <v>#DIV/0!</v>
      </c>
      <c r="AT1424" t="e">
        <f t="shared" si="185"/>
        <v>#DIV/0!</v>
      </c>
      <c r="AU1424" t="e">
        <f t="shared" si="186"/>
        <v>#DIV/0!</v>
      </c>
    </row>
    <row r="1425" spans="1:47" x14ac:dyDescent="0.4">
      <c r="A1425" s="2" t="e">
        <f>元素原始数据!#REF!</f>
        <v>#REF!</v>
      </c>
      <c r="B1425">
        <f>元素原始数据!A1425</f>
        <v>0</v>
      </c>
      <c r="C1425" s="7">
        <f>元素原始数据!C1425</f>
        <v>0</v>
      </c>
      <c r="D1425" s="7">
        <f>元素原始数据!D1425</f>
        <v>0</v>
      </c>
      <c r="E1425" s="7">
        <f>元素原始数据!E1425</f>
        <v>0</v>
      </c>
      <c r="F1425" s="7">
        <f>元素原始数据!F1425</f>
        <v>0</v>
      </c>
      <c r="G1425" s="7">
        <f>元素原始数据!G1425</f>
        <v>0</v>
      </c>
      <c r="H1425" s="7">
        <f>元素原始数据!H1425</f>
        <v>0</v>
      </c>
      <c r="I1425" s="7">
        <f>元素原始数据!I1425</f>
        <v>0</v>
      </c>
      <c r="J1425" s="7">
        <f>元素原始数据!J1425</f>
        <v>0</v>
      </c>
      <c r="K1425" s="7">
        <f>元素原始数据!K1425</f>
        <v>0</v>
      </c>
      <c r="L1425" s="7">
        <f>元素原始数据!L1425</f>
        <v>0</v>
      </c>
      <c r="M1425" s="10">
        <f>10000*元素原始数据!M1425</f>
        <v>0</v>
      </c>
      <c r="N1425" s="10">
        <f>10000*元素原始数据!N1425</f>
        <v>0</v>
      </c>
      <c r="O1425" s="7">
        <f>元素原始数据!O1425</f>
        <v>0</v>
      </c>
      <c r="P1425" s="7">
        <f>元素原始数据!P1425</f>
        <v>0</v>
      </c>
      <c r="Q1425" s="10">
        <f>10000*元素原始数据!Q1425</f>
        <v>0</v>
      </c>
      <c r="R1425" s="10">
        <f>10000*元素原始数据!R1425</f>
        <v>0</v>
      </c>
      <c r="S1425" s="10">
        <f>10000*元素原始数据!S1425</f>
        <v>0</v>
      </c>
      <c r="T1425" s="10">
        <f>10000*元素原始数据!T1425</f>
        <v>0</v>
      </c>
      <c r="U1425" s="10">
        <f>10000*元素原始数据!U1425</f>
        <v>0</v>
      </c>
      <c r="V1425" s="10">
        <f>10000*元素原始数据!V1425</f>
        <v>0</v>
      </c>
      <c r="W1425" s="10">
        <f>10000*元素原始数据!W1425</f>
        <v>0</v>
      </c>
      <c r="X1425" s="10">
        <f>10000*元素原始数据!X1425</f>
        <v>0</v>
      </c>
      <c r="Y1425" s="10">
        <f>10000*元素原始数据!Y1425</f>
        <v>0</v>
      </c>
      <c r="Z1425" s="10">
        <f>10000*元素原始数据!Z1425</f>
        <v>0</v>
      </c>
      <c r="AA1425" s="10">
        <f>10000*元素原始数据!AA1425</f>
        <v>0</v>
      </c>
      <c r="AB1425" s="10">
        <f>10000*元素原始数据!AB1425</f>
        <v>0</v>
      </c>
      <c r="AC1425" s="10">
        <f>10000*元素原始数据!AC1425</f>
        <v>0</v>
      </c>
      <c r="AD1425" s="10">
        <f>10000*元素原始数据!AD1425</f>
        <v>0</v>
      </c>
      <c r="AE1425" s="10">
        <f>10000*元素原始数据!AE1425</f>
        <v>0</v>
      </c>
      <c r="AF1425" s="10">
        <f>10000*元素原始数据!AF1425</f>
        <v>0</v>
      </c>
      <c r="AG1425" s="10">
        <f>10000*元素原始数据!AG1425</f>
        <v>0</v>
      </c>
      <c r="AH1425" s="10">
        <f>10000*元素原始数据!AH1425</f>
        <v>0</v>
      </c>
      <c r="AI1425" s="10">
        <f>10000*元素原始数据!AI1425</f>
        <v>0</v>
      </c>
      <c r="AJ1425" s="10">
        <f>10000*元素原始数据!AJ1425</f>
        <v>0</v>
      </c>
      <c r="AK1425" s="10">
        <f>10000*元素原始数据!AK1425</f>
        <v>0</v>
      </c>
      <c r="AL1425" s="10">
        <f>10000*元素原始数据!AL1425</f>
        <v>0</v>
      </c>
      <c r="AM1425">
        <f t="shared" si="181"/>
        <v>0</v>
      </c>
      <c r="AN1425">
        <f t="shared" si="182"/>
        <v>0</v>
      </c>
      <c r="AO1425">
        <f t="shared" si="180"/>
        <v>0</v>
      </c>
      <c r="AR1425" t="e">
        <f t="shared" si="183"/>
        <v>#DIV/0!</v>
      </c>
      <c r="AS1425" t="e">
        <f t="shared" si="184"/>
        <v>#DIV/0!</v>
      </c>
      <c r="AT1425" t="e">
        <f t="shared" si="185"/>
        <v>#DIV/0!</v>
      </c>
      <c r="AU1425" t="e">
        <f t="shared" si="186"/>
        <v>#DIV/0!</v>
      </c>
    </row>
    <row r="1426" spans="1:47" x14ac:dyDescent="0.4">
      <c r="A1426" s="2" t="e">
        <f>元素原始数据!#REF!</f>
        <v>#REF!</v>
      </c>
      <c r="B1426">
        <f>元素原始数据!A1426</f>
        <v>0</v>
      </c>
      <c r="C1426" s="7">
        <f>元素原始数据!C1426</f>
        <v>0</v>
      </c>
      <c r="D1426" s="7">
        <f>元素原始数据!D1426</f>
        <v>0</v>
      </c>
      <c r="E1426" s="7">
        <f>元素原始数据!E1426</f>
        <v>0</v>
      </c>
      <c r="F1426" s="7">
        <f>元素原始数据!F1426</f>
        <v>0</v>
      </c>
      <c r="G1426" s="7">
        <f>元素原始数据!G1426</f>
        <v>0</v>
      </c>
      <c r="H1426" s="7">
        <f>元素原始数据!H1426</f>
        <v>0</v>
      </c>
      <c r="I1426" s="7">
        <f>元素原始数据!I1426</f>
        <v>0</v>
      </c>
      <c r="J1426" s="7">
        <f>元素原始数据!J1426</f>
        <v>0</v>
      </c>
      <c r="K1426" s="7">
        <f>元素原始数据!K1426</f>
        <v>0</v>
      </c>
      <c r="L1426" s="7">
        <f>元素原始数据!L1426</f>
        <v>0</v>
      </c>
      <c r="M1426" s="10">
        <f>10000*元素原始数据!M1426</f>
        <v>0</v>
      </c>
      <c r="N1426" s="10">
        <f>10000*元素原始数据!N1426</f>
        <v>0</v>
      </c>
      <c r="O1426" s="7">
        <f>元素原始数据!O1426</f>
        <v>0</v>
      </c>
      <c r="P1426" s="7">
        <f>元素原始数据!P1426</f>
        <v>0</v>
      </c>
      <c r="Q1426" s="10">
        <f>10000*元素原始数据!Q1426</f>
        <v>0</v>
      </c>
      <c r="R1426" s="10">
        <f>10000*元素原始数据!R1426</f>
        <v>0</v>
      </c>
      <c r="S1426" s="10">
        <f>10000*元素原始数据!S1426</f>
        <v>0</v>
      </c>
      <c r="T1426" s="10">
        <f>10000*元素原始数据!T1426</f>
        <v>0</v>
      </c>
      <c r="U1426" s="10">
        <f>10000*元素原始数据!U1426</f>
        <v>0</v>
      </c>
      <c r="V1426" s="10">
        <f>10000*元素原始数据!V1426</f>
        <v>0</v>
      </c>
      <c r="W1426" s="10">
        <f>10000*元素原始数据!W1426</f>
        <v>0</v>
      </c>
      <c r="X1426" s="10">
        <f>10000*元素原始数据!X1426</f>
        <v>0</v>
      </c>
      <c r="Y1426" s="10">
        <f>10000*元素原始数据!Y1426</f>
        <v>0</v>
      </c>
      <c r="Z1426" s="10">
        <f>10000*元素原始数据!Z1426</f>
        <v>0</v>
      </c>
      <c r="AA1426" s="10">
        <f>10000*元素原始数据!AA1426</f>
        <v>0</v>
      </c>
      <c r="AB1426" s="10">
        <f>10000*元素原始数据!AB1426</f>
        <v>0</v>
      </c>
      <c r="AC1426" s="10">
        <f>10000*元素原始数据!AC1426</f>
        <v>0</v>
      </c>
      <c r="AD1426" s="10">
        <f>10000*元素原始数据!AD1426</f>
        <v>0</v>
      </c>
      <c r="AE1426" s="10">
        <f>10000*元素原始数据!AE1426</f>
        <v>0</v>
      </c>
      <c r="AF1426" s="10">
        <f>10000*元素原始数据!AF1426</f>
        <v>0</v>
      </c>
      <c r="AG1426" s="10">
        <f>10000*元素原始数据!AG1426</f>
        <v>0</v>
      </c>
      <c r="AH1426" s="10">
        <f>10000*元素原始数据!AH1426</f>
        <v>0</v>
      </c>
      <c r="AI1426" s="10">
        <f>10000*元素原始数据!AI1426</f>
        <v>0</v>
      </c>
      <c r="AJ1426" s="10">
        <f>10000*元素原始数据!AJ1426</f>
        <v>0</v>
      </c>
      <c r="AK1426" s="10">
        <f>10000*元素原始数据!AK1426</f>
        <v>0</v>
      </c>
      <c r="AL1426" s="10">
        <f>10000*元素原始数据!AL1426</f>
        <v>0</v>
      </c>
      <c r="AM1426">
        <f t="shared" si="181"/>
        <v>0</v>
      </c>
      <c r="AN1426">
        <f t="shared" si="182"/>
        <v>0</v>
      </c>
      <c r="AO1426">
        <f t="shared" si="180"/>
        <v>0</v>
      </c>
      <c r="AR1426" t="e">
        <f t="shared" si="183"/>
        <v>#DIV/0!</v>
      </c>
      <c r="AS1426" t="e">
        <f t="shared" si="184"/>
        <v>#DIV/0!</v>
      </c>
      <c r="AT1426" t="e">
        <f t="shared" si="185"/>
        <v>#DIV/0!</v>
      </c>
      <c r="AU1426" t="e">
        <f t="shared" si="186"/>
        <v>#DIV/0!</v>
      </c>
    </row>
    <row r="1427" spans="1:47" x14ac:dyDescent="0.4">
      <c r="A1427" s="2" t="e">
        <f>元素原始数据!#REF!</f>
        <v>#REF!</v>
      </c>
      <c r="B1427">
        <f>元素原始数据!A1427</f>
        <v>0</v>
      </c>
      <c r="C1427" s="7">
        <f>元素原始数据!C1427</f>
        <v>0</v>
      </c>
      <c r="D1427" s="7">
        <f>元素原始数据!D1427</f>
        <v>0</v>
      </c>
      <c r="E1427" s="7">
        <f>元素原始数据!E1427</f>
        <v>0</v>
      </c>
      <c r="F1427" s="7">
        <f>元素原始数据!F1427</f>
        <v>0</v>
      </c>
      <c r="G1427" s="7">
        <f>元素原始数据!G1427</f>
        <v>0</v>
      </c>
      <c r="H1427" s="7">
        <f>元素原始数据!H1427</f>
        <v>0</v>
      </c>
      <c r="I1427" s="7">
        <f>元素原始数据!I1427</f>
        <v>0</v>
      </c>
      <c r="J1427" s="7">
        <f>元素原始数据!J1427</f>
        <v>0</v>
      </c>
      <c r="K1427" s="7">
        <f>元素原始数据!K1427</f>
        <v>0</v>
      </c>
      <c r="L1427" s="7">
        <f>元素原始数据!L1427</f>
        <v>0</v>
      </c>
      <c r="M1427" s="10">
        <f>10000*元素原始数据!M1427</f>
        <v>0</v>
      </c>
      <c r="N1427" s="10">
        <f>10000*元素原始数据!N1427</f>
        <v>0</v>
      </c>
      <c r="O1427" s="7">
        <f>元素原始数据!O1427</f>
        <v>0</v>
      </c>
      <c r="P1427" s="7">
        <f>元素原始数据!P1427</f>
        <v>0</v>
      </c>
      <c r="Q1427" s="10">
        <f>10000*元素原始数据!Q1427</f>
        <v>0</v>
      </c>
      <c r="R1427" s="10">
        <f>10000*元素原始数据!R1427</f>
        <v>0</v>
      </c>
      <c r="S1427" s="10">
        <f>10000*元素原始数据!S1427</f>
        <v>0</v>
      </c>
      <c r="T1427" s="10">
        <f>10000*元素原始数据!T1427</f>
        <v>0</v>
      </c>
      <c r="U1427" s="10">
        <f>10000*元素原始数据!U1427</f>
        <v>0</v>
      </c>
      <c r="V1427" s="10">
        <f>10000*元素原始数据!V1427</f>
        <v>0</v>
      </c>
      <c r="W1427" s="10">
        <f>10000*元素原始数据!W1427</f>
        <v>0</v>
      </c>
      <c r="X1427" s="10">
        <f>10000*元素原始数据!X1427</f>
        <v>0</v>
      </c>
      <c r="Y1427" s="10">
        <f>10000*元素原始数据!Y1427</f>
        <v>0</v>
      </c>
      <c r="Z1427" s="10">
        <f>10000*元素原始数据!Z1427</f>
        <v>0</v>
      </c>
      <c r="AA1427" s="10">
        <f>10000*元素原始数据!AA1427</f>
        <v>0</v>
      </c>
      <c r="AB1427" s="10">
        <f>10000*元素原始数据!AB1427</f>
        <v>0</v>
      </c>
      <c r="AC1427" s="10">
        <f>10000*元素原始数据!AC1427</f>
        <v>0</v>
      </c>
      <c r="AD1427" s="10">
        <f>10000*元素原始数据!AD1427</f>
        <v>0</v>
      </c>
      <c r="AE1427" s="10">
        <f>10000*元素原始数据!AE1427</f>
        <v>0</v>
      </c>
      <c r="AF1427" s="10">
        <f>10000*元素原始数据!AF1427</f>
        <v>0</v>
      </c>
      <c r="AG1427" s="10">
        <f>10000*元素原始数据!AG1427</f>
        <v>0</v>
      </c>
      <c r="AH1427" s="10">
        <f>10000*元素原始数据!AH1427</f>
        <v>0</v>
      </c>
      <c r="AI1427" s="10">
        <f>10000*元素原始数据!AI1427</f>
        <v>0</v>
      </c>
      <c r="AJ1427" s="10">
        <f>10000*元素原始数据!AJ1427</f>
        <v>0</v>
      </c>
      <c r="AK1427" s="10">
        <f>10000*元素原始数据!AK1427</f>
        <v>0</v>
      </c>
      <c r="AL1427" s="10">
        <f>10000*元素原始数据!AL1427</f>
        <v>0</v>
      </c>
      <c r="AM1427">
        <f t="shared" si="181"/>
        <v>0</v>
      </c>
      <c r="AN1427">
        <f t="shared" si="182"/>
        <v>0</v>
      </c>
      <c r="AO1427">
        <f t="shared" si="180"/>
        <v>0</v>
      </c>
      <c r="AR1427" t="e">
        <f t="shared" si="183"/>
        <v>#DIV/0!</v>
      </c>
      <c r="AS1427" t="e">
        <f t="shared" si="184"/>
        <v>#DIV/0!</v>
      </c>
      <c r="AT1427" t="e">
        <f t="shared" si="185"/>
        <v>#DIV/0!</v>
      </c>
      <c r="AU1427" t="e">
        <f t="shared" si="186"/>
        <v>#DIV/0!</v>
      </c>
    </row>
    <row r="1428" spans="1:47" x14ac:dyDescent="0.4">
      <c r="A1428" s="2" t="e">
        <f>元素原始数据!#REF!</f>
        <v>#REF!</v>
      </c>
      <c r="B1428">
        <f>元素原始数据!A1428</f>
        <v>0</v>
      </c>
      <c r="C1428" s="7">
        <f>元素原始数据!C1428</f>
        <v>0</v>
      </c>
      <c r="D1428" s="7">
        <f>元素原始数据!D1428</f>
        <v>0</v>
      </c>
      <c r="E1428" s="7">
        <f>元素原始数据!E1428</f>
        <v>0</v>
      </c>
      <c r="F1428" s="7">
        <f>元素原始数据!F1428</f>
        <v>0</v>
      </c>
      <c r="G1428" s="7">
        <f>元素原始数据!G1428</f>
        <v>0</v>
      </c>
      <c r="H1428" s="7">
        <f>元素原始数据!H1428</f>
        <v>0</v>
      </c>
      <c r="I1428" s="7">
        <f>元素原始数据!I1428</f>
        <v>0</v>
      </c>
      <c r="J1428" s="7">
        <f>元素原始数据!J1428</f>
        <v>0</v>
      </c>
      <c r="K1428" s="7">
        <f>元素原始数据!K1428</f>
        <v>0</v>
      </c>
      <c r="L1428" s="7">
        <f>元素原始数据!L1428</f>
        <v>0</v>
      </c>
      <c r="M1428" s="10">
        <f>10000*元素原始数据!M1428</f>
        <v>0</v>
      </c>
      <c r="N1428" s="10">
        <f>10000*元素原始数据!N1428</f>
        <v>0</v>
      </c>
      <c r="O1428" s="7">
        <f>元素原始数据!O1428</f>
        <v>0</v>
      </c>
      <c r="P1428" s="7">
        <f>元素原始数据!P1428</f>
        <v>0</v>
      </c>
      <c r="Q1428" s="10">
        <f>10000*元素原始数据!Q1428</f>
        <v>0</v>
      </c>
      <c r="R1428" s="10">
        <f>10000*元素原始数据!R1428</f>
        <v>0</v>
      </c>
      <c r="S1428" s="10">
        <f>10000*元素原始数据!S1428</f>
        <v>0</v>
      </c>
      <c r="T1428" s="10">
        <f>10000*元素原始数据!T1428</f>
        <v>0</v>
      </c>
      <c r="U1428" s="10">
        <f>10000*元素原始数据!U1428</f>
        <v>0</v>
      </c>
      <c r="V1428" s="10">
        <f>10000*元素原始数据!V1428</f>
        <v>0</v>
      </c>
      <c r="W1428" s="10">
        <f>10000*元素原始数据!W1428</f>
        <v>0</v>
      </c>
      <c r="X1428" s="10">
        <f>10000*元素原始数据!X1428</f>
        <v>0</v>
      </c>
      <c r="Y1428" s="10">
        <f>10000*元素原始数据!Y1428</f>
        <v>0</v>
      </c>
      <c r="Z1428" s="10">
        <f>10000*元素原始数据!Z1428</f>
        <v>0</v>
      </c>
      <c r="AA1428" s="10">
        <f>10000*元素原始数据!AA1428</f>
        <v>0</v>
      </c>
      <c r="AB1428" s="10">
        <f>10000*元素原始数据!AB1428</f>
        <v>0</v>
      </c>
      <c r="AC1428" s="10">
        <f>10000*元素原始数据!AC1428</f>
        <v>0</v>
      </c>
      <c r="AD1428" s="10">
        <f>10000*元素原始数据!AD1428</f>
        <v>0</v>
      </c>
      <c r="AE1428" s="10">
        <f>10000*元素原始数据!AE1428</f>
        <v>0</v>
      </c>
      <c r="AF1428" s="10">
        <f>10000*元素原始数据!AF1428</f>
        <v>0</v>
      </c>
      <c r="AG1428" s="10">
        <f>10000*元素原始数据!AG1428</f>
        <v>0</v>
      </c>
      <c r="AH1428" s="10">
        <f>10000*元素原始数据!AH1428</f>
        <v>0</v>
      </c>
      <c r="AI1428" s="10">
        <f>10000*元素原始数据!AI1428</f>
        <v>0</v>
      </c>
      <c r="AJ1428" s="10">
        <f>10000*元素原始数据!AJ1428</f>
        <v>0</v>
      </c>
      <c r="AK1428" s="10">
        <f>10000*元素原始数据!AK1428</f>
        <v>0</v>
      </c>
      <c r="AL1428" s="10">
        <f>10000*元素原始数据!AL1428</f>
        <v>0</v>
      </c>
      <c r="AM1428">
        <f t="shared" si="181"/>
        <v>0</v>
      </c>
      <c r="AN1428">
        <f t="shared" si="182"/>
        <v>0</v>
      </c>
      <c r="AO1428">
        <f t="shared" si="180"/>
        <v>0</v>
      </c>
      <c r="AR1428" t="e">
        <f t="shared" si="183"/>
        <v>#DIV/0!</v>
      </c>
      <c r="AS1428" t="e">
        <f t="shared" si="184"/>
        <v>#DIV/0!</v>
      </c>
      <c r="AT1428" t="e">
        <f t="shared" si="185"/>
        <v>#DIV/0!</v>
      </c>
      <c r="AU1428" t="e">
        <f t="shared" si="186"/>
        <v>#DIV/0!</v>
      </c>
    </row>
    <row r="1429" spans="1:47" x14ac:dyDescent="0.4">
      <c r="A1429" s="2" t="e">
        <f>元素原始数据!#REF!</f>
        <v>#REF!</v>
      </c>
      <c r="B1429">
        <f>元素原始数据!A1429</f>
        <v>0</v>
      </c>
      <c r="C1429" s="7">
        <f>元素原始数据!C1429</f>
        <v>0</v>
      </c>
      <c r="D1429" s="7">
        <f>元素原始数据!D1429</f>
        <v>0</v>
      </c>
      <c r="E1429" s="7">
        <f>元素原始数据!E1429</f>
        <v>0</v>
      </c>
      <c r="F1429" s="7">
        <f>元素原始数据!F1429</f>
        <v>0</v>
      </c>
      <c r="G1429" s="7">
        <f>元素原始数据!G1429</f>
        <v>0</v>
      </c>
      <c r="H1429" s="7">
        <f>元素原始数据!H1429</f>
        <v>0</v>
      </c>
      <c r="I1429" s="7">
        <f>元素原始数据!I1429</f>
        <v>0</v>
      </c>
      <c r="J1429" s="7">
        <f>元素原始数据!J1429</f>
        <v>0</v>
      </c>
      <c r="K1429" s="7">
        <f>元素原始数据!K1429</f>
        <v>0</v>
      </c>
      <c r="L1429" s="7">
        <f>元素原始数据!L1429</f>
        <v>0</v>
      </c>
      <c r="M1429" s="10">
        <f>10000*元素原始数据!M1429</f>
        <v>0</v>
      </c>
      <c r="N1429" s="10">
        <f>10000*元素原始数据!N1429</f>
        <v>0</v>
      </c>
      <c r="O1429" s="7">
        <f>元素原始数据!O1429</f>
        <v>0</v>
      </c>
      <c r="P1429" s="7">
        <f>元素原始数据!P1429</f>
        <v>0</v>
      </c>
      <c r="Q1429" s="10">
        <f>10000*元素原始数据!Q1429</f>
        <v>0</v>
      </c>
      <c r="R1429" s="10">
        <f>10000*元素原始数据!R1429</f>
        <v>0</v>
      </c>
      <c r="S1429" s="10">
        <f>10000*元素原始数据!S1429</f>
        <v>0</v>
      </c>
      <c r="T1429" s="10">
        <f>10000*元素原始数据!T1429</f>
        <v>0</v>
      </c>
      <c r="U1429" s="10">
        <f>10000*元素原始数据!U1429</f>
        <v>0</v>
      </c>
      <c r="V1429" s="10">
        <f>10000*元素原始数据!V1429</f>
        <v>0</v>
      </c>
      <c r="W1429" s="10">
        <f>10000*元素原始数据!W1429</f>
        <v>0</v>
      </c>
      <c r="X1429" s="10">
        <f>10000*元素原始数据!X1429</f>
        <v>0</v>
      </c>
      <c r="Y1429" s="10">
        <f>10000*元素原始数据!Y1429</f>
        <v>0</v>
      </c>
      <c r="Z1429" s="10">
        <f>10000*元素原始数据!Z1429</f>
        <v>0</v>
      </c>
      <c r="AA1429" s="10">
        <f>10000*元素原始数据!AA1429</f>
        <v>0</v>
      </c>
      <c r="AB1429" s="10">
        <f>10000*元素原始数据!AB1429</f>
        <v>0</v>
      </c>
      <c r="AC1429" s="10">
        <f>10000*元素原始数据!AC1429</f>
        <v>0</v>
      </c>
      <c r="AD1429" s="10">
        <f>10000*元素原始数据!AD1429</f>
        <v>0</v>
      </c>
      <c r="AE1429" s="10">
        <f>10000*元素原始数据!AE1429</f>
        <v>0</v>
      </c>
      <c r="AF1429" s="10">
        <f>10000*元素原始数据!AF1429</f>
        <v>0</v>
      </c>
      <c r="AG1429" s="10">
        <f>10000*元素原始数据!AG1429</f>
        <v>0</v>
      </c>
      <c r="AH1429" s="10">
        <f>10000*元素原始数据!AH1429</f>
        <v>0</v>
      </c>
      <c r="AI1429" s="10">
        <f>10000*元素原始数据!AI1429</f>
        <v>0</v>
      </c>
      <c r="AJ1429" s="10">
        <f>10000*元素原始数据!AJ1429</f>
        <v>0</v>
      </c>
      <c r="AK1429" s="10">
        <f>10000*元素原始数据!AK1429</f>
        <v>0</v>
      </c>
      <c r="AL1429" s="10">
        <f>10000*元素原始数据!AL1429</f>
        <v>0</v>
      </c>
      <c r="AM1429">
        <f t="shared" si="181"/>
        <v>0</v>
      </c>
      <c r="AN1429">
        <f t="shared" si="182"/>
        <v>0</v>
      </c>
      <c r="AO1429">
        <f t="shared" si="180"/>
        <v>0</v>
      </c>
      <c r="AR1429" t="e">
        <f t="shared" si="183"/>
        <v>#DIV/0!</v>
      </c>
      <c r="AS1429" t="e">
        <f t="shared" si="184"/>
        <v>#DIV/0!</v>
      </c>
      <c r="AT1429" t="e">
        <f t="shared" si="185"/>
        <v>#DIV/0!</v>
      </c>
      <c r="AU1429" t="e">
        <f t="shared" si="186"/>
        <v>#DIV/0!</v>
      </c>
    </row>
    <row r="1430" spans="1:47" x14ac:dyDescent="0.4">
      <c r="A1430" s="2" t="e">
        <f>元素原始数据!#REF!</f>
        <v>#REF!</v>
      </c>
      <c r="B1430">
        <f>元素原始数据!A1430</f>
        <v>0</v>
      </c>
      <c r="C1430" s="7">
        <f>元素原始数据!C1430</f>
        <v>0</v>
      </c>
      <c r="D1430" s="7">
        <f>元素原始数据!D1430</f>
        <v>0</v>
      </c>
      <c r="E1430" s="7">
        <f>元素原始数据!E1430</f>
        <v>0</v>
      </c>
      <c r="F1430" s="7">
        <f>元素原始数据!F1430</f>
        <v>0</v>
      </c>
      <c r="G1430" s="7">
        <f>元素原始数据!G1430</f>
        <v>0</v>
      </c>
      <c r="H1430" s="7">
        <f>元素原始数据!H1430</f>
        <v>0</v>
      </c>
      <c r="I1430" s="7">
        <f>元素原始数据!I1430</f>
        <v>0</v>
      </c>
      <c r="J1430" s="7">
        <f>元素原始数据!J1430</f>
        <v>0</v>
      </c>
      <c r="K1430" s="7">
        <f>元素原始数据!K1430</f>
        <v>0</v>
      </c>
      <c r="L1430" s="7">
        <f>元素原始数据!L1430</f>
        <v>0</v>
      </c>
      <c r="M1430" s="10">
        <f>10000*元素原始数据!M1430</f>
        <v>0</v>
      </c>
      <c r="N1430" s="10">
        <f>10000*元素原始数据!N1430</f>
        <v>0</v>
      </c>
      <c r="O1430" s="7">
        <f>元素原始数据!O1430</f>
        <v>0</v>
      </c>
      <c r="P1430" s="7">
        <f>元素原始数据!P1430</f>
        <v>0</v>
      </c>
      <c r="Q1430" s="10">
        <f>10000*元素原始数据!Q1430</f>
        <v>0</v>
      </c>
      <c r="R1430" s="10">
        <f>10000*元素原始数据!R1430</f>
        <v>0</v>
      </c>
      <c r="S1430" s="10">
        <f>10000*元素原始数据!S1430</f>
        <v>0</v>
      </c>
      <c r="T1430" s="10">
        <f>10000*元素原始数据!T1430</f>
        <v>0</v>
      </c>
      <c r="U1430" s="10">
        <f>10000*元素原始数据!U1430</f>
        <v>0</v>
      </c>
      <c r="V1430" s="10">
        <f>10000*元素原始数据!V1430</f>
        <v>0</v>
      </c>
      <c r="W1430" s="10">
        <f>10000*元素原始数据!W1430</f>
        <v>0</v>
      </c>
      <c r="X1430" s="10">
        <f>10000*元素原始数据!X1430</f>
        <v>0</v>
      </c>
      <c r="Y1430" s="10">
        <f>10000*元素原始数据!Y1430</f>
        <v>0</v>
      </c>
      <c r="Z1430" s="10">
        <f>10000*元素原始数据!Z1430</f>
        <v>0</v>
      </c>
      <c r="AA1430" s="10">
        <f>10000*元素原始数据!AA1430</f>
        <v>0</v>
      </c>
      <c r="AB1430" s="10">
        <f>10000*元素原始数据!AB1430</f>
        <v>0</v>
      </c>
      <c r="AC1430" s="10">
        <f>10000*元素原始数据!AC1430</f>
        <v>0</v>
      </c>
      <c r="AD1430" s="10">
        <f>10000*元素原始数据!AD1430</f>
        <v>0</v>
      </c>
      <c r="AE1430" s="10">
        <f>10000*元素原始数据!AE1430</f>
        <v>0</v>
      </c>
      <c r="AF1430" s="10">
        <f>10000*元素原始数据!AF1430</f>
        <v>0</v>
      </c>
      <c r="AG1430" s="10">
        <f>10000*元素原始数据!AG1430</f>
        <v>0</v>
      </c>
      <c r="AH1430" s="10">
        <f>10000*元素原始数据!AH1430</f>
        <v>0</v>
      </c>
      <c r="AI1430" s="10">
        <f>10000*元素原始数据!AI1430</f>
        <v>0</v>
      </c>
      <c r="AJ1430" s="10">
        <f>10000*元素原始数据!AJ1430</f>
        <v>0</v>
      </c>
      <c r="AK1430" s="10">
        <f>10000*元素原始数据!AK1430</f>
        <v>0</v>
      </c>
      <c r="AL1430" s="10">
        <f>10000*元素原始数据!AL1430</f>
        <v>0</v>
      </c>
      <c r="AM1430">
        <f t="shared" si="181"/>
        <v>0</v>
      </c>
      <c r="AN1430">
        <f t="shared" si="182"/>
        <v>0</v>
      </c>
      <c r="AO1430">
        <f t="shared" si="180"/>
        <v>0</v>
      </c>
      <c r="AR1430" t="e">
        <f t="shared" si="183"/>
        <v>#DIV/0!</v>
      </c>
      <c r="AS1430" t="e">
        <f t="shared" si="184"/>
        <v>#DIV/0!</v>
      </c>
      <c r="AT1430" t="e">
        <f t="shared" si="185"/>
        <v>#DIV/0!</v>
      </c>
      <c r="AU1430" t="e">
        <f t="shared" si="186"/>
        <v>#DIV/0!</v>
      </c>
    </row>
    <row r="1431" spans="1:47" x14ac:dyDescent="0.4">
      <c r="A1431" s="2" t="e">
        <f>元素原始数据!#REF!</f>
        <v>#REF!</v>
      </c>
      <c r="B1431">
        <f>元素原始数据!A1431</f>
        <v>0</v>
      </c>
      <c r="C1431" s="7">
        <f>元素原始数据!C1431</f>
        <v>0</v>
      </c>
      <c r="D1431" s="7">
        <f>元素原始数据!D1431</f>
        <v>0</v>
      </c>
      <c r="E1431" s="7">
        <f>元素原始数据!E1431</f>
        <v>0</v>
      </c>
      <c r="F1431" s="7">
        <f>元素原始数据!F1431</f>
        <v>0</v>
      </c>
      <c r="G1431" s="7">
        <f>元素原始数据!G1431</f>
        <v>0</v>
      </c>
      <c r="H1431" s="7">
        <f>元素原始数据!H1431</f>
        <v>0</v>
      </c>
      <c r="I1431" s="7">
        <f>元素原始数据!I1431</f>
        <v>0</v>
      </c>
      <c r="J1431" s="7">
        <f>元素原始数据!J1431</f>
        <v>0</v>
      </c>
      <c r="K1431" s="7">
        <f>元素原始数据!K1431</f>
        <v>0</v>
      </c>
      <c r="L1431" s="7">
        <f>元素原始数据!L1431</f>
        <v>0</v>
      </c>
      <c r="M1431" s="10">
        <f>10000*元素原始数据!M1431</f>
        <v>0</v>
      </c>
      <c r="N1431" s="10">
        <f>10000*元素原始数据!N1431</f>
        <v>0</v>
      </c>
      <c r="O1431" s="7">
        <f>元素原始数据!O1431</f>
        <v>0</v>
      </c>
      <c r="P1431" s="7">
        <f>元素原始数据!P1431</f>
        <v>0</v>
      </c>
      <c r="Q1431" s="10">
        <f>10000*元素原始数据!Q1431</f>
        <v>0</v>
      </c>
      <c r="R1431" s="10">
        <f>10000*元素原始数据!R1431</f>
        <v>0</v>
      </c>
      <c r="S1431" s="10">
        <f>10000*元素原始数据!S1431</f>
        <v>0</v>
      </c>
      <c r="T1431" s="10">
        <f>10000*元素原始数据!T1431</f>
        <v>0</v>
      </c>
      <c r="U1431" s="10">
        <f>10000*元素原始数据!U1431</f>
        <v>0</v>
      </c>
      <c r="V1431" s="10">
        <f>10000*元素原始数据!V1431</f>
        <v>0</v>
      </c>
      <c r="W1431" s="10">
        <f>10000*元素原始数据!W1431</f>
        <v>0</v>
      </c>
      <c r="X1431" s="10">
        <f>10000*元素原始数据!X1431</f>
        <v>0</v>
      </c>
      <c r="Y1431" s="10">
        <f>10000*元素原始数据!Y1431</f>
        <v>0</v>
      </c>
      <c r="Z1431" s="10">
        <f>10000*元素原始数据!Z1431</f>
        <v>0</v>
      </c>
      <c r="AA1431" s="10">
        <f>10000*元素原始数据!AA1431</f>
        <v>0</v>
      </c>
      <c r="AB1431" s="10">
        <f>10000*元素原始数据!AB1431</f>
        <v>0</v>
      </c>
      <c r="AC1431" s="10">
        <f>10000*元素原始数据!AC1431</f>
        <v>0</v>
      </c>
      <c r="AD1431" s="10">
        <f>10000*元素原始数据!AD1431</f>
        <v>0</v>
      </c>
      <c r="AE1431" s="10">
        <f>10000*元素原始数据!AE1431</f>
        <v>0</v>
      </c>
      <c r="AF1431" s="10">
        <f>10000*元素原始数据!AF1431</f>
        <v>0</v>
      </c>
      <c r="AG1431" s="10">
        <f>10000*元素原始数据!AG1431</f>
        <v>0</v>
      </c>
      <c r="AH1431" s="10">
        <f>10000*元素原始数据!AH1431</f>
        <v>0</v>
      </c>
      <c r="AI1431" s="10">
        <f>10000*元素原始数据!AI1431</f>
        <v>0</v>
      </c>
      <c r="AJ1431" s="10">
        <f>10000*元素原始数据!AJ1431</f>
        <v>0</v>
      </c>
      <c r="AK1431" s="10">
        <f>10000*元素原始数据!AK1431</f>
        <v>0</v>
      </c>
      <c r="AL1431" s="10">
        <f>10000*元素原始数据!AL1431</f>
        <v>0</v>
      </c>
      <c r="AM1431">
        <f t="shared" si="181"/>
        <v>0</v>
      </c>
      <c r="AN1431">
        <f t="shared" si="182"/>
        <v>0</v>
      </c>
      <c r="AO1431">
        <f t="shared" si="180"/>
        <v>0</v>
      </c>
      <c r="AR1431" t="e">
        <f t="shared" si="183"/>
        <v>#DIV/0!</v>
      </c>
      <c r="AS1431" t="e">
        <f t="shared" si="184"/>
        <v>#DIV/0!</v>
      </c>
      <c r="AT1431" t="e">
        <f t="shared" si="185"/>
        <v>#DIV/0!</v>
      </c>
      <c r="AU1431" t="e">
        <f t="shared" si="186"/>
        <v>#DIV/0!</v>
      </c>
    </row>
    <row r="1432" spans="1:47" x14ac:dyDescent="0.4">
      <c r="A1432" s="2" t="e">
        <f>元素原始数据!#REF!</f>
        <v>#REF!</v>
      </c>
      <c r="B1432">
        <f>元素原始数据!A1432</f>
        <v>0</v>
      </c>
      <c r="C1432" s="7">
        <f>元素原始数据!C1432</f>
        <v>0</v>
      </c>
      <c r="D1432" s="7">
        <f>元素原始数据!D1432</f>
        <v>0</v>
      </c>
      <c r="E1432" s="7">
        <f>元素原始数据!E1432</f>
        <v>0</v>
      </c>
      <c r="F1432" s="7">
        <f>元素原始数据!F1432</f>
        <v>0</v>
      </c>
      <c r="G1432" s="7">
        <f>元素原始数据!G1432</f>
        <v>0</v>
      </c>
      <c r="H1432" s="7">
        <f>元素原始数据!H1432</f>
        <v>0</v>
      </c>
      <c r="I1432" s="7">
        <f>元素原始数据!I1432</f>
        <v>0</v>
      </c>
      <c r="J1432" s="7">
        <f>元素原始数据!J1432</f>
        <v>0</v>
      </c>
      <c r="K1432" s="7">
        <f>元素原始数据!K1432</f>
        <v>0</v>
      </c>
      <c r="L1432" s="7">
        <f>元素原始数据!L1432</f>
        <v>0</v>
      </c>
      <c r="M1432" s="10">
        <f>10000*元素原始数据!M1432</f>
        <v>0</v>
      </c>
      <c r="N1432" s="10">
        <f>10000*元素原始数据!N1432</f>
        <v>0</v>
      </c>
      <c r="O1432" s="7">
        <f>元素原始数据!O1432</f>
        <v>0</v>
      </c>
      <c r="P1432" s="7">
        <f>元素原始数据!P1432</f>
        <v>0</v>
      </c>
      <c r="Q1432" s="10">
        <f>10000*元素原始数据!Q1432</f>
        <v>0</v>
      </c>
      <c r="R1432" s="10">
        <f>10000*元素原始数据!R1432</f>
        <v>0</v>
      </c>
      <c r="S1432" s="10">
        <f>10000*元素原始数据!S1432</f>
        <v>0</v>
      </c>
      <c r="T1432" s="10">
        <f>10000*元素原始数据!T1432</f>
        <v>0</v>
      </c>
      <c r="U1432" s="10">
        <f>10000*元素原始数据!U1432</f>
        <v>0</v>
      </c>
      <c r="V1432" s="10">
        <f>10000*元素原始数据!V1432</f>
        <v>0</v>
      </c>
      <c r="W1432" s="10">
        <f>10000*元素原始数据!W1432</f>
        <v>0</v>
      </c>
      <c r="X1432" s="10">
        <f>10000*元素原始数据!X1432</f>
        <v>0</v>
      </c>
      <c r="Y1432" s="10">
        <f>10000*元素原始数据!Y1432</f>
        <v>0</v>
      </c>
      <c r="Z1432" s="10">
        <f>10000*元素原始数据!Z1432</f>
        <v>0</v>
      </c>
      <c r="AA1432" s="10">
        <f>10000*元素原始数据!AA1432</f>
        <v>0</v>
      </c>
      <c r="AB1432" s="10">
        <f>10000*元素原始数据!AB1432</f>
        <v>0</v>
      </c>
      <c r="AC1432" s="10">
        <f>10000*元素原始数据!AC1432</f>
        <v>0</v>
      </c>
      <c r="AD1432" s="10">
        <f>10000*元素原始数据!AD1432</f>
        <v>0</v>
      </c>
      <c r="AE1432" s="10">
        <f>10000*元素原始数据!AE1432</f>
        <v>0</v>
      </c>
      <c r="AF1432" s="10">
        <f>10000*元素原始数据!AF1432</f>
        <v>0</v>
      </c>
      <c r="AG1432" s="10">
        <f>10000*元素原始数据!AG1432</f>
        <v>0</v>
      </c>
      <c r="AH1432" s="10">
        <f>10000*元素原始数据!AH1432</f>
        <v>0</v>
      </c>
      <c r="AI1432" s="10">
        <f>10000*元素原始数据!AI1432</f>
        <v>0</v>
      </c>
      <c r="AJ1432" s="10">
        <f>10000*元素原始数据!AJ1432</f>
        <v>0</v>
      </c>
      <c r="AK1432" s="10">
        <f>10000*元素原始数据!AK1432</f>
        <v>0</v>
      </c>
      <c r="AL1432" s="10">
        <f>10000*元素原始数据!AL1432</f>
        <v>0</v>
      </c>
      <c r="AM1432">
        <f t="shared" si="181"/>
        <v>0</v>
      </c>
      <c r="AN1432">
        <f t="shared" si="182"/>
        <v>0</v>
      </c>
      <c r="AO1432">
        <f t="shared" si="180"/>
        <v>0</v>
      </c>
      <c r="AR1432" t="e">
        <f t="shared" si="183"/>
        <v>#DIV/0!</v>
      </c>
      <c r="AS1432" t="e">
        <f t="shared" si="184"/>
        <v>#DIV/0!</v>
      </c>
      <c r="AT1432" t="e">
        <f t="shared" si="185"/>
        <v>#DIV/0!</v>
      </c>
      <c r="AU1432" t="e">
        <f t="shared" si="186"/>
        <v>#DIV/0!</v>
      </c>
    </row>
    <row r="1433" spans="1:47" x14ac:dyDescent="0.4">
      <c r="A1433" s="2" t="e">
        <f>元素原始数据!#REF!</f>
        <v>#REF!</v>
      </c>
      <c r="B1433">
        <f>元素原始数据!A1433</f>
        <v>0</v>
      </c>
      <c r="C1433" s="7">
        <f>元素原始数据!C1433</f>
        <v>0</v>
      </c>
      <c r="D1433" s="7">
        <f>元素原始数据!D1433</f>
        <v>0</v>
      </c>
      <c r="E1433" s="7">
        <f>元素原始数据!E1433</f>
        <v>0</v>
      </c>
      <c r="F1433" s="7">
        <f>元素原始数据!F1433</f>
        <v>0</v>
      </c>
      <c r="G1433" s="7">
        <f>元素原始数据!G1433</f>
        <v>0</v>
      </c>
      <c r="H1433" s="7">
        <f>元素原始数据!H1433</f>
        <v>0</v>
      </c>
      <c r="I1433" s="7">
        <f>元素原始数据!I1433</f>
        <v>0</v>
      </c>
      <c r="J1433" s="7">
        <f>元素原始数据!J1433</f>
        <v>0</v>
      </c>
      <c r="K1433" s="7">
        <f>元素原始数据!K1433</f>
        <v>0</v>
      </c>
      <c r="L1433" s="7">
        <f>元素原始数据!L1433</f>
        <v>0</v>
      </c>
      <c r="M1433" s="10">
        <f>10000*元素原始数据!M1433</f>
        <v>0</v>
      </c>
      <c r="N1433" s="10">
        <f>10000*元素原始数据!N1433</f>
        <v>0</v>
      </c>
      <c r="O1433" s="7">
        <f>元素原始数据!O1433</f>
        <v>0</v>
      </c>
      <c r="P1433" s="7">
        <f>元素原始数据!P1433</f>
        <v>0</v>
      </c>
      <c r="Q1433" s="10">
        <f>10000*元素原始数据!Q1433</f>
        <v>0</v>
      </c>
      <c r="R1433" s="10">
        <f>10000*元素原始数据!R1433</f>
        <v>0</v>
      </c>
      <c r="S1433" s="10">
        <f>10000*元素原始数据!S1433</f>
        <v>0</v>
      </c>
      <c r="T1433" s="10">
        <f>10000*元素原始数据!T1433</f>
        <v>0</v>
      </c>
      <c r="U1433" s="10">
        <f>10000*元素原始数据!U1433</f>
        <v>0</v>
      </c>
      <c r="V1433" s="10">
        <f>10000*元素原始数据!V1433</f>
        <v>0</v>
      </c>
      <c r="W1433" s="10">
        <f>10000*元素原始数据!W1433</f>
        <v>0</v>
      </c>
      <c r="X1433" s="10">
        <f>10000*元素原始数据!X1433</f>
        <v>0</v>
      </c>
      <c r="Y1433" s="10">
        <f>10000*元素原始数据!Y1433</f>
        <v>0</v>
      </c>
      <c r="Z1433" s="10">
        <f>10000*元素原始数据!Z1433</f>
        <v>0</v>
      </c>
      <c r="AA1433" s="10">
        <f>10000*元素原始数据!AA1433</f>
        <v>0</v>
      </c>
      <c r="AB1433" s="10">
        <f>10000*元素原始数据!AB1433</f>
        <v>0</v>
      </c>
      <c r="AC1433" s="10">
        <f>10000*元素原始数据!AC1433</f>
        <v>0</v>
      </c>
      <c r="AD1433" s="10">
        <f>10000*元素原始数据!AD1433</f>
        <v>0</v>
      </c>
      <c r="AE1433" s="10">
        <f>10000*元素原始数据!AE1433</f>
        <v>0</v>
      </c>
      <c r="AF1433" s="10">
        <f>10000*元素原始数据!AF1433</f>
        <v>0</v>
      </c>
      <c r="AG1433" s="10">
        <f>10000*元素原始数据!AG1433</f>
        <v>0</v>
      </c>
      <c r="AH1433" s="10">
        <f>10000*元素原始数据!AH1433</f>
        <v>0</v>
      </c>
      <c r="AI1433" s="10">
        <f>10000*元素原始数据!AI1433</f>
        <v>0</v>
      </c>
      <c r="AJ1433" s="10">
        <f>10000*元素原始数据!AJ1433</f>
        <v>0</v>
      </c>
      <c r="AK1433" s="10">
        <f>10000*元素原始数据!AK1433</f>
        <v>0</v>
      </c>
      <c r="AL1433" s="10">
        <f>10000*元素原始数据!AL1433</f>
        <v>0</v>
      </c>
      <c r="AM1433">
        <f t="shared" si="181"/>
        <v>0</v>
      </c>
      <c r="AN1433">
        <f t="shared" si="182"/>
        <v>0</v>
      </c>
      <c r="AO1433">
        <f t="shared" si="180"/>
        <v>0</v>
      </c>
      <c r="AR1433" t="e">
        <f t="shared" si="183"/>
        <v>#DIV/0!</v>
      </c>
      <c r="AS1433" t="e">
        <f t="shared" si="184"/>
        <v>#DIV/0!</v>
      </c>
      <c r="AT1433" t="e">
        <f t="shared" si="185"/>
        <v>#DIV/0!</v>
      </c>
      <c r="AU1433" t="e">
        <f t="shared" si="186"/>
        <v>#DIV/0!</v>
      </c>
    </row>
    <row r="1434" spans="1:47" x14ac:dyDescent="0.4">
      <c r="A1434" s="2" t="e">
        <f>元素原始数据!#REF!</f>
        <v>#REF!</v>
      </c>
      <c r="B1434">
        <f>元素原始数据!A1434</f>
        <v>0</v>
      </c>
      <c r="C1434" s="7">
        <f>元素原始数据!C1434</f>
        <v>0</v>
      </c>
      <c r="D1434" s="7">
        <f>元素原始数据!D1434</f>
        <v>0</v>
      </c>
      <c r="E1434" s="7">
        <f>元素原始数据!E1434</f>
        <v>0</v>
      </c>
      <c r="F1434" s="7">
        <f>元素原始数据!F1434</f>
        <v>0</v>
      </c>
      <c r="G1434" s="7">
        <f>元素原始数据!G1434</f>
        <v>0</v>
      </c>
      <c r="H1434" s="7">
        <f>元素原始数据!H1434</f>
        <v>0</v>
      </c>
      <c r="I1434" s="7">
        <f>元素原始数据!I1434</f>
        <v>0</v>
      </c>
      <c r="J1434" s="7">
        <f>元素原始数据!J1434</f>
        <v>0</v>
      </c>
      <c r="K1434" s="7">
        <f>元素原始数据!K1434</f>
        <v>0</v>
      </c>
      <c r="L1434" s="7">
        <f>元素原始数据!L1434</f>
        <v>0</v>
      </c>
      <c r="M1434" s="10">
        <f>10000*元素原始数据!M1434</f>
        <v>0</v>
      </c>
      <c r="N1434" s="10">
        <f>10000*元素原始数据!N1434</f>
        <v>0</v>
      </c>
      <c r="O1434" s="7">
        <f>元素原始数据!O1434</f>
        <v>0</v>
      </c>
      <c r="P1434" s="7">
        <f>元素原始数据!P1434</f>
        <v>0</v>
      </c>
      <c r="Q1434" s="10">
        <f>10000*元素原始数据!Q1434</f>
        <v>0</v>
      </c>
      <c r="R1434" s="10">
        <f>10000*元素原始数据!R1434</f>
        <v>0</v>
      </c>
      <c r="S1434" s="10">
        <f>10000*元素原始数据!S1434</f>
        <v>0</v>
      </c>
      <c r="T1434" s="10">
        <f>10000*元素原始数据!T1434</f>
        <v>0</v>
      </c>
      <c r="U1434" s="10">
        <f>10000*元素原始数据!U1434</f>
        <v>0</v>
      </c>
      <c r="V1434" s="10">
        <f>10000*元素原始数据!V1434</f>
        <v>0</v>
      </c>
      <c r="W1434" s="10">
        <f>10000*元素原始数据!W1434</f>
        <v>0</v>
      </c>
      <c r="X1434" s="10">
        <f>10000*元素原始数据!X1434</f>
        <v>0</v>
      </c>
      <c r="Y1434" s="10">
        <f>10000*元素原始数据!Y1434</f>
        <v>0</v>
      </c>
      <c r="Z1434" s="10">
        <f>10000*元素原始数据!Z1434</f>
        <v>0</v>
      </c>
      <c r="AA1434" s="10">
        <f>10000*元素原始数据!AA1434</f>
        <v>0</v>
      </c>
      <c r="AB1434" s="10">
        <f>10000*元素原始数据!AB1434</f>
        <v>0</v>
      </c>
      <c r="AC1434" s="10">
        <f>10000*元素原始数据!AC1434</f>
        <v>0</v>
      </c>
      <c r="AD1434" s="10">
        <f>10000*元素原始数据!AD1434</f>
        <v>0</v>
      </c>
      <c r="AE1434" s="10">
        <f>10000*元素原始数据!AE1434</f>
        <v>0</v>
      </c>
      <c r="AF1434" s="10">
        <f>10000*元素原始数据!AF1434</f>
        <v>0</v>
      </c>
      <c r="AG1434" s="10">
        <f>10000*元素原始数据!AG1434</f>
        <v>0</v>
      </c>
      <c r="AH1434" s="10">
        <f>10000*元素原始数据!AH1434</f>
        <v>0</v>
      </c>
      <c r="AI1434" s="10">
        <f>10000*元素原始数据!AI1434</f>
        <v>0</v>
      </c>
      <c r="AJ1434" s="10">
        <f>10000*元素原始数据!AJ1434</f>
        <v>0</v>
      </c>
      <c r="AK1434" s="10">
        <f>10000*元素原始数据!AK1434</f>
        <v>0</v>
      </c>
      <c r="AL1434" s="10">
        <f>10000*元素原始数据!AL1434</f>
        <v>0</v>
      </c>
      <c r="AM1434">
        <f t="shared" si="181"/>
        <v>0</v>
      </c>
      <c r="AN1434">
        <f t="shared" si="182"/>
        <v>0</v>
      </c>
      <c r="AO1434">
        <f t="shared" si="180"/>
        <v>0</v>
      </c>
      <c r="AR1434" t="e">
        <f t="shared" si="183"/>
        <v>#DIV/0!</v>
      </c>
      <c r="AS1434" t="e">
        <f t="shared" si="184"/>
        <v>#DIV/0!</v>
      </c>
      <c r="AT1434" t="e">
        <f t="shared" si="185"/>
        <v>#DIV/0!</v>
      </c>
      <c r="AU1434" t="e">
        <f t="shared" si="186"/>
        <v>#DIV/0!</v>
      </c>
    </row>
    <row r="1435" spans="1:47" x14ac:dyDescent="0.4">
      <c r="A1435" s="2" t="e">
        <f>元素原始数据!#REF!</f>
        <v>#REF!</v>
      </c>
      <c r="B1435">
        <f>元素原始数据!A1435</f>
        <v>0</v>
      </c>
      <c r="C1435" s="7">
        <f>元素原始数据!C1435</f>
        <v>0</v>
      </c>
      <c r="D1435" s="7">
        <f>元素原始数据!D1435</f>
        <v>0</v>
      </c>
      <c r="E1435" s="7">
        <f>元素原始数据!E1435</f>
        <v>0</v>
      </c>
      <c r="F1435" s="7">
        <f>元素原始数据!F1435</f>
        <v>0</v>
      </c>
      <c r="G1435" s="7">
        <f>元素原始数据!G1435</f>
        <v>0</v>
      </c>
      <c r="H1435" s="7">
        <f>元素原始数据!H1435</f>
        <v>0</v>
      </c>
      <c r="I1435" s="7">
        <f>元素原始数据!I1435</f>
        <v>0</v>
      </c>
      <c r="J1435" s="7">
        <f>元素原始数据!J1435</f>
        <v>0</v>
      </c>
      <c r="K1435" s="7">
        <f>元素原始数据!K1435</f>
        <v>0</v>
      </c>
      <c r="L1435" s="7">
        <f>元素原始数据!L1435</f>
        <v>0</v>
      </c>
      <c r="M1435" s="10">
        <f>10000*元素原始数据!M1435</f>
        <v>0</v>
      </c>
      <c r="N1435" s="10">
        <f>10000*元素原始数据!N1435</f>
        <v>0</v>
      </c>
      <c r="O1435" s="7">
        <f>元素原始数据!O1435</f>
        <v>0</v>
      </c>
      <c r="P1435" s="7">
        <f>元素原始数据!P1435</f>
        <v>0</v>
      </c>
      <c r="Q1435" s="10">
        <f>10000*元素原始数据!Q1435</f>
        <v>0</v>
      </c>
      <c r="R1435" s="10">
        <f>10000*元素原始数据!R1435</f>
        <v>0</v>
      </c>
      <c r="S1435" s="10">
        <f>10000*元素原始数据!S1435</f>
        <v>0</v>
      </c>
      <c r="T1435" s="10">
        <f>10000*元素原始数据!T1435</f>
        <v>0</v>
      </c>
      <c r="U1435" s="10">
        <f>10000*元素原始数据!U1435</f>
        <v>0</v>
      </c>
      <c r="V1435" s="10">
        <f>10000*元素原始数据!V1435</f>
        <v>0</v>
      </c>
      <c r="W1435" s="10">
        <f>10000*元素原始数据!W1435</f>
        <v>0</v>
      </c>
      <c r="X1435" s="10">
        <f>10000*元素原始数据!X1435</f>
        <v>0</v>
      </c>
      <c r="Y1435" s="10">
        <f>10000*元素原始数据!Y1435</f>
        <v>0</v>
      </c>
      <c r="Z1435" s="10">
        <f>10000*元素原始数据!Z1435</f>
        <v>0</v>
      </c>
      <c r="AA1435" s="10">
        <f>10000*元素原始数据!AA1435</f>
        <v>0</v>
      </c>
      <c r="AB1435" s="10">
        <f>10000*元素原始数据!AB1435</f>
        <v>0</v>
      </c>
      <c r="AC1435" s="10">
        <f>10000*元素原始数据!AC1435</f>
        <v>0</v>
      </c>
      <c r="AD1435" s="10">
        <f>10000*元素原始数据!AD1435</f>
        <v>0</v>
      </c>
      <c r="AE1435" s="10">
        <f>10000*元素原始数据!AE1435</f>
        <v>0</v>
      </c>
      <c r="AF1435" s="10">
        <f>10000*元素原始数据!AF1435</f>
        <v>0</v>
      </c>
      <c r="AG1435" s="10">
        <f>10000*元素原始数据!AG1435</f>
        <v>0</v>
      </c>
      <c r="AH1435" s="10">
        <f>10000*元素原始数据!AH1435</f>
        <v>0</v>
      </c>
      <c r="AI1435" s="10">
        <f>10000*元素原始数据!AI1435</f>
        <v>0</v>
      </c>
      <c r="AJ1435" s="10">
        <f>10000*元素原始数据!AJ1435</f>
        <v>0</v>
      </c>
      <c r="AK1435" s="10">
        <f>10000*元素原始数据!AK1435</f>
        <v>0</v>
      </c>
      <c r="AL1435" s="10">
        <f>10000*元素原始数据!AL1435</f>
        <v>0</v>
      </c>
      <c r="AM1435">
        <f t="shared" si="181"/>
        <v>0</v>
      </c>
      <c r="AN1435">
        <f t="shared" si="182"/>
        <v>0</v>
      </c>
      <c r="AO1435">
        <f t="shared" si="180"/>
        <v>0</v>
      </c>
      <c r="AR1435" t="e">
        <f t="shared" si="183"/>
        <v>#DIV/0!</v>
      </c>
      <c r="AS1435" t="e">
        <f t="shared" si="184"/>
        <v>#DIV/0!</v>
      </c>
      <c r="AT1435" t="e">
        <f t="shared" si="185"/>
        <v>#DIV/0!</v>
      </c>
      <c r="AU1435" t="e">
        <f t="shared" si="186"/>
        <v>#DIV/0!</v>
      </c>
    </row>
    <row r="1436" spans="1:47" x14ac:dyDescent="0.4">
      <c r="A1436" s="2" t="e">
        <f>元素原始数据!#REF!</f>
        <v>#REF!</v>
      </c>
      <c r="B1436">
        <f>元素原始数据!A1436</f>
        <v>0</v>
      </c>
      <c r="C1436" s="7">
        <f>元素原始数据!C1436</f>
        <v>0</v>
      </c>
      <c r="D1436" s="7">
        <f>元素原始数据!D1436</f>
        <v>0</v>
      </c>
      <c r="E1436" s="7">
        <f>元素原始数据!E1436</f>
        <v>0</v>
      </c>
      <c r="F1436" s="7">
        <f>元素原始数据!F1436</f>
        <v>0</v>
      </c>
      <c r="G1436" s="7">
        <f>元素原始数据!G1436</f>
        <v>0</v>
      </c>
      <c r="H1436" s="7">
        <f>元素原始数据!H1436</f>
        <v>0</v>
      </c>
      <c r="I1436" s="7">
        <f>元素原始数据!I1436</f>
        <v>0</v>
      </c>
      <c r="J1436" s="7">
        <f>元素原始数据!J1436</f>
        <v>0</v>
      </c>
      <c r="K1436" s="7">
        <f>元素原始数据!K1436</f>
        <v>0</v>
      </c>
      <c r="L1436" s="7">
        <f>元素原始数据!L1436</f>
        <v>0</v>
      </c>
      <c r="M1436" s="10">
        <f>10000*元素原始数据!M1436</f>
        <v>0</v>
      </c>
      <c r="N1436" s="10">
        <f>10000*元素原始数据!N1436</f>
        <v>0</v>
      </c>
      <c r="O1436" s="7">
        <f>元素原始数据!O1436</f>
        <v>0</v>
      </c>
      <c r="P1436" s="7">
        <f>元素原始数据!P1436</f>
        <v>0</v>
      </c>
      <c r="Q1436" s="10">
        <f>10000*元素原始数据!Q1436</f>
        <v>0</v>
      </c>
      <c r="R1436" s="10">
        <f>10000*元素原始数据!R1436</f>
        <v>0</v>
      </c>
      <c r="S1436" s="10">
        <f>10000*元素原始数据!S1436</f>
        <v>0</v>
      </c>
      <c r="T1436" s="10">
        <f>10000*元素原始数据!T1436</f>
        <v>0</v>
      </c>
      <c r="U1436" s="10">
        <f>10000*元素原始数据!U1436</f>
        <v>0</v>
      </c>
      <c r="V1436" s="10">
        <f>10000*元素原始数据!V1436</f>
        <v>0</v>
      </c>
      <c r="W1436" s="10">
        <f>10000*元素原始数据!W1436</f>
        <v>0</v>
      </c>
      <c r="X1436" s="10">
        <f>10000*元素原始数据!X1436</f>
        <v>0</v>
      </c>
      <c r="Y1436" s="10">
        <f>10000*元素原始数据!Y1436</f>
        <v>0</v>
      </c>
      <c r="Z1436" s="10">
        <f>10000*元素原始数据!Z1436</f>
        <v>0</v>
      </c>
      <c r="AA1436" s="10">
        <f>10000*元素原始数据!AA1436</f>
        <v>0</v>
      </c>
      <c r="AB1436" s="10">
        <f>10000*元素原始数据!AB1436</f>
        <v>0</v>
      </c>
      <c r="AC1436" s="10">
        <f>10000*元素原始数据!AC1436</f>
        <v>0</v>
      </c>
      <c r="AD1436" s="10">
        <f>10000*元素原始数据!AD1436</f>
        <v>0</v>
      </c>
      <c r="AE1436" s="10">
        <f>10000*元素原始数据!AE1436</f>
        <v>0</v>
      </c>
      <c r="AF1436" s="10">
        <f>10000*元素原始数据!AF1436</f>
        <v>0</v>
      </c>
      <c r="AG1436" s="10">
        <f>10000*元素原始数据!AG1436</f>
        <v>0</v>
      </c>
      <c r="AH1436" s="10">
        <f>10000*元素原始数据!AH1436</f>
        <v>0</v>
      </c>
      <c r="AI1436" s="10">
        <f>10000*元素原始数据!AI1436</f>
        <v>0</v>
      </c>
      <c r="AJ1436" s="10">
        <f>10000*元素原始数据!AJ1436</f>
        <v>0</v>
      </c>
      <c r="AK1436" s="10">
        <f>10000*元素原始数据!AK1436</f>
        <v>0</v>
      </c>
      <c r="AL1436" s="10">
        <f>10000*元素原始数据!AL1436</f>
        <v>0</v>
      </c>
      <c r="AM1436">
        <f t="shared" si="181"/>
        <v>0</v>
      </c>
      <c r="AN1436">
        <f t="shared" si="182"/>
        <v>0</v>
      </c>
      <c r="AO1436">
        <f t="shared" si="180"/>
        <v>0</v>
      </c>
      <c r="AR1436" t="e">
        <f t="shared" si="183"/>
        <v>#DIV/0!</v>
      </c>
      <c r="AS1436" t="e">
        <f t="shared" si="184"/>
        <v>#DIV/0!</v>
      </c>
      <c r="AT1436" t="e">
        <f t="shared" si="185"/>
        <v>#DIV/0!</v>
      </c>
      <c r="AU1436" t="e">
        <f t="shared" si="186"/>
        <v>#DIV/0!</v>
      </c>
    </row>
    <row r="1437" spans="1:47" x14ac:dyDescent="0.4">
      <c r="A1437" s="2" t="e">
        <f>元素原始数据!#REF!</f>
        <v>#REF!</v>
      </c>
      <c r="B1437">
        <f>元素原始数据!A1437</f>
        <v>0</v>
      </c>
      <c r="C1437" s="7">
        <f>元素原始数据!C1437</f>
        <v>0</v>
      </c>
      <c r="D1437" s="7">
        <f>元素原始数据!D1437</f>
        <v>0</v>
      </c>
      <c r="E1437" s="7">
        <f>元素原始数据!E1437</f>
        <v>0</v>
      </c>
      <c r="F1437" s="7">
        <f>元素原始数据!F1437</f>
        <v>0</v>
      </c>
      <c r="G1437" s="7">
        <f>元素原始数据!G1437</f>
        <v>0</v>
      </c>
      <c r="H1437" s="7">
        <f>元素原始数据!H1437</f>
        <v>0</v>
      </c>
      <c r="I1437" s="7">
        <f>元素原始数据!I1437</f>
        <v>0</v>
      </c>
      <c r="J1437" s="7">
        <f>元素原始数据!J1437</f>
        <v>0</v>
      </c>
      <c r="K1437" s="7">
        <f>元素原始数据!K1437</f>
        <v>0</v>
      </c>
      <c r="L1437" s="7">
        <f>元素原始数据!L1437</f>
        <v>0</v>
      </c>
      <c r="M1437" s="10">
        <f>10000*元素原始数据!M1437</f>
        <v>0</v>
      </c>
      <c r="N1437" s="10">
        <f>10000*元素原始数据!N1437</f>
        <v>0</v>
      </c>
      <c r="O1437" s="7">
        <f>元素原始数据!O1437</f>
        <v>0</v>
      </c>
      <c r="P1437" s="7">
        <f>元素原始数据!P1437</f>
        <v>0</v>
      </c>
      <c r="Q1437" s="10">
        <f>10000*元素原始数据!Q1437</f>
        <v>0</v>
      </c>
      <c r="R1437" s="10">
        <f>10000*元素原始数据!R1437</f>
        <v>0</v>
      </c>
      <c r="S1437" s="10">
        <f>10000*元素原始数据!S1437</f>
        <v>0</v>
      </c>
      <c r="T1437" s="10">
        <f>10000*元素原始数据!T1437</f>
        <v>0</v>
      </c>
      <c r="U1437" s="10">
        <f>10000*元素原始数据!U1437</f>
        <v>0</v>
      </c>
      <c r="V1437" s="10">
        <f>10000*元素原始数据!V1437</f>
        <v>0</v>
      </c>
      <c r="W1437" s="10">
        <f>10000*元素原始数据!W1437</f>
        <v>0</v>
      </c>
      <c r="X1437" s="10">
        <f>10000*元素原始数据!X1437</f>
        <v>0</v>
      </c>
      <c r="Y1437" s="10">
        <f>10000*元素原始数据!Y1437</f>
        <v>0</v>
      </c>
      <c r="Z1437" s="10">
        <f>10000*元素原始数据!Z1437</f>
        <v>0</v>
      </c>
      <c r="AA1437" s="10">
        <f>10000*元素原始数据!AA1437</f>
        <v>0</v>
      </c>
      <c r="AB1437" s="10">
        <f>10000*元素原始数据!AB1437</f>
        <v>0</v>
      </c>
      <c r="AC1437" s="10">
        <f>10000*元素原始数据!AC1437</f>
        <v>0</v>
      </c>
      <c r="AD1437" s="10">
        <f>10000*元素原始数据!AD1437</f>
        <v>0</v>
      </c>
      <c r="AE1437" s="10">
        <f>10000*元素原始数据!AE1437</f>
        <v>0</v>
      </c>
      <c r="AF1437" s="10">
        <f>10000*元素原始数据!AF1437</f>
        <v>0</v>
      </c>
      <c r="AG1437" s="10">
        <f>10000*元素原始数据!AG1437</f>
        <v>0</v>
      </c>
      <c r="AH1437" s="10">
        <f>10000*元素原始数据!AH1437</f>
        <v>0</v>
      </c>
      <c r="AI1437" s="10">
        <f>10000*元素原始数据!AI1437</f>
        <v>0</v>
      </c>
      <c r="AJ1437" s="10">
        <f>10000*元素原始数据!AJ1437</f>
        <v>0</v>
      </c>
      <c r="AK1437" s="10">
        <f>10000*元素原始数据!AK1437</f>
        <v>0</v>
      </c>
      <c r="AL1437" s="10">
        <f>10000*元素原始数据!AL1437</f>
        <v>0</v>
      </c>
      <c r="AM1437">
        <f t="shared" si="181"/>
        <v>0</v>
      </c>
      <c r="AN1437">
        <f t="shared" si="182"/>
        <v>0</v>
      </c>
      <c r="AO1437">
        <f t="shared" si="180"/>
        <v>0</v>
      </c>
      <c r="AR1437" t="e">
        <f t="shared" si="183"/>
        <v>#DIV/0!</v>
      </c>
      <c r="AS1437" t="e">
        <f t="shared" si="184"/>
        <v>#DIV/0!</v>
      </c>
      <c r="AT1437" t="e">
        <f t="shared" si="185"/>
        <v>#DIV/0!</v>
      </c>
      <c r="AU1437" t="e">
        <f t="shared" si="186"/>
        <v>#DIV/0!</v>
      </c>
    </row>
    <row r="1438" spans="1:47" x14ac:dyDescent="0.4">
      <c r="A1438" s="2" t="e">
        <f>元素原始数据!#REF!</f>
        <v>#REF!</v>
      </c>
      <c r="B1438">
        <f>元素原始数据!A1438</f>
        <v>0</v>
      </c>
      <c r="C1438" s="7">
        <f>元素原始数据!C1438</f>
        <v>0</v>
      </c>
      <c r="D1438" s="7">
        <f>元素原始数据!D1438</f>
        <v>0</v>
      </c>
      <c r="E1438" s="7">
        <f>元素原始数据!E1438</f>
        <v>0</v>
      </c>
      <c r="F1438" s="7">
        <f>元素原始数据!F1438</f>
        <v>0</v>
      </c>
      <c r="G1438" s="7">
        <f>元素原始数据!G1438</f>
        <v>0</v>
      </c>
      <c r="H1438" s="7">
        <f>元素原始数据!H1438</f>
        <v>0</v>
      </c>
      <c r="I1438" s="7">
        <f>元素原始数据!I1438</f>
        <v>0</v>
      </c>
      <c r="J1438" s="7">
        <f>元素原始数据!J1438</f>
        <v>0</v>
      </c>
      <c r="K1438" s="7">
        <f>元素原始数据!K1438</f>
        <v>0</v>
      </c>
      <c r="L1438" s="7">
        <f>元素原始数据!L1438</f>
        <v>0</v>
      </c>
      <c r="M1438" s="10">
        <f>10000*元素原始数据!M1438</f>
        <v>0</v>
      </c>
      <c r="N1438" s="10">
        <f>10000*元素原始数据!N1438</f>
        <v>0</v>
      </c>
      <c r="O1438" s="7">
        <f>元素原始数据!O1438</f>
        <v>0</v>
      </c>
      <c r="P1438" s="7">
        <f>元素原始数据!P1438</f>
        <v>0</v>
      </c>
      <c r="Q1438" s="10">
        <f>10000*元素原始数据!Q1438</f>
        <v>0</v>
      </c>
      <c r="R1438" s="10">
        <f>10000*元素原始数据!R1438</f>
        <v>0</v>
      </c>
      <c r="S1438" s="10">
        <f>10000*元素原始数据!S1438</f>
        <v>0</v>
      </c>
      <c r="T1438" s="10">
        <f>10000*元素原始数据!T1438</f>
        <v>0</v>
      </c>
      <c r="U1438" s="10">
        <f>10000*元素原始数据!U1438</f>
        <v>0</v>
      </c>
      <c r="V1438" s="10">
        <f>10000*元素原始数据!V1438</f>
        <v>0</v>
      </c>
      <c r="W1438" s="10">
        <f>10000*元素原始数据!W1438</f>
        <v>0</v>
      </c>
      <c r="X1438" s="10">
        <f>10000*元素原始数据!X1438</f>
        <v>0</v>
      </c>
      <c r="Y1438" s="10">
        <f>10000*元素原始数据!Y1438</f>
        <v>0</v>
      </c>
      <c r="Z1438" s="10">
        <f>10000*元素原始数据!Z1438</f>
        <v>0</v>
      </c>
      <c r="AA1438" s="10">
        <f>10000*元素原始数据!AA1438</f>
        <v>0</v>
      </c>
      <c r="AB1438" s="10">
        <f>10000*元素原始数据!AB1438</f>
        <v>0</v>
      </c>
      <c r="AC1438" s="10">
        <f>10000*元素原始数据!AC1438</f>
        <v>0</v>
      </c>
      <c r="AD1438" s="10">
        <f>10000*元素原始数据!AD1438</f>
        <v>0</v>
      </c>
      <c r="AE1438" s="10">
        <f>10000*元素原始数据!AE1438</f>
        <v>0</v>
      </c>
      <c r="AF1438" s="10">
        <f>10000*元素原始数据!AF1438</f>
        <v>0</v>
      </c>
      <c r="AG1438" s="10">
        <f>10000*元素原始数据!AG1438</f>
        <v>0</v>
      </c>
      <c r="AH1438" s="10">
        <f>10000*元素原始数据!AH1438</f>
        <v>0</v>
      </c>
      <c r="AI1438" s="10">
        <f>10000*元素原始数据!AI1438</f>
        <v>0</v>
      </c>
      <c r="AJ1438" s="10">
        <f>10000*元素原始数据!AJ1438</f>
        <v>0</v>
      </c>
      <c r="AK1438" s="10">
        <f>10000*元素原始数据!AK1438</f>
        <v>0</v>
      </c>
      <c r="AL1438" s="10">
        <f>10000*元素原始数据!AL1438</f>
        <v>0</v>
      </c>
      <c r="AM1438">
        <f t="shared" si="181"/>
        <v>0</v>
      </c>
      <c r="AN1438">
        <f t="shared" si="182"/>
        <v>0</v>
      </c>
      <c r="AO1438">
        <f t="shared" si="180"/>
        <v>0</v>
      </c>
      <c r="AR1438" t="e">
        <f t="shared" si="183"/>
        <v>#DIV/0!</v>
      </c>
      <c r="AS1438" t="e">
        <f t="shared" si="184"/>
        <v>#DIV/0!</v>
      </c>
      <c r="AT1438" t="e">
        <f t="shared" si="185"/>
        <v>#DIV/0!</v>
      </c>
      <c r="AU1438" t="e">
        <f t="shared" si="186"/>
        <v>#DIV/0!</v>
      </c>
    </row>
    <row r="1439" spans="1:47" x14ac:dyDescent="0.4">
      <c r="A1439" s="2" t="e">
        <f>元素原始数据!#REF!</f>
        <v>#REF!</v>
      </c>
      <c r="B1439">
        <f>元素原始数据!A1439</f>
        <v>0</v>
      </c>
      <c r="C1439" s="7">
        <f>元素原始数据!C1439</f>
        <v>0</v>
      </c>
      <c r="D1439" s="7">
        <f>元素原始数据!D1439</f>
        <v>0</v>
      </c>
      <c r="E1439" s="7">
        <f>元素原始数据!E1439</f>
        <v>0</v>
      </c>
      <c r="F1439" s="7">
        <f>元素原始数据!F1439</f>
        <v>0</v>
      </c>
      <c r="G1439" s="7">
        <f>元素原始数据!G1439</f>
        <v>0</v>
      </c>
      <c r="H1439" s="7">
        <f>元素原始数据!H1439</f>
        <v>0</v>
      </c>
      <c r="I1439" s="7">
        <f>元素原始数据!I1439</f>
        <v>0</v>
      </c>
      <c r="J1439" s="7">
        <f>元素原始数据!J1439</f>
        <v>0</v>
      </c>
      <c r="K1439" s="7">
        <f>元素原始数据!K1439</f>
        <v>0</v>
      </c>
      <c r="L1439" s="7">
        <f>元素原始数据!L1439</f>
        <v>0</v>
      </c>
      <c r="M1439" s="10">
        <f>10000*元素原始数据!M1439</f>
        <v>0</v>
      </c>
      <c r="N1439" s="10">
        <f>10000*元素原始数据!N1439</f>
        <v>0</v>
      </c>
      <c r="O1439" s="7">
        <f>元素原始数据!O1439</f>
        <v>0</v>
      </c>
      <c r="P1439" s="7">
        <f>元素原始数据!P1439</f>
        <v>0</v>
      </c>
      <c r="Q1439" s="10">
        <f>10000*元素原始数据!Q1439</f>
        <v>0</v>
      </c>
      <c r="R1439" s="10">
        <f>10000*元素原始数据!R1439</f>
        <v>0</v>
      </c>
      <c r="S1439" s="10">
        <f>10000*元素原始数据!S1439</f>
        <v>0</v>
      </c>
      <c r="T1439" s="10">
        <f>10000*元素原始数据!T1439</f>
        <v>0</v>
      </c>
      <c r="U1439" s="10">
        <f>10000*元素原始数据!U1439</f>
        <v>0</v>
      </c>
      <c r="V1439" s="10">
        <f>10000*元素原始数据!V1439</f>
        <v>0</v>
      </c>
      <c r="W1439" s="10">
        <f>10000*元素原始数据!W1439</f>
        <v>0</v>
      </c>
      <c r="X1439" s="10">
        <f>10000*元素原始数据!X1439</f>
        <v>0</v>
      </c>
      <c r="Y1439" s="10">
        <f>10000*元素原始数据!Y1439</f>
        <v>0</v>
      </c>
      <c r="Z1439" s="10">
        <f>10000*元素原始数据!Z1439</f>
        <v>0</v>
      </c>
      <c r="AA1439" s="10">
        <f>10000*元素原始数据!AA1439</f>
        <v>0</v>
      </c>
      <c r="AB1439" s="10">
        <f>10000*元素原始数据!AB1439</f>
        <v>0</v>
      </c>
      <c r="AC1439" s="10">
        <f>10000*元素原始数据!AC1439</f>
        <v>0</v>
      </c>
      <c r="AD1439" s="10">
        <f>10000*元素原始数据!AD1439</f>
        <v>0</v>
      </c>
      <c r="AE1439" s="10">
        <f>10000*元素原始数据!AE1439</f>
        <v>0</v>
      </c>
      <c r="AF1439" s="10">
        <f>10000*元素原始数据!AF1439</f>
        <v>0</v>
      </c>
      <c r="AG1439" s="10">
        <f>10000*元素原始数据!AG1439</f>
        <v>0</v>
      </c>
      <c r="AH1439" s="10">
        <f>10000*元素原始数据!AH1439</f>
        <v>0</v>
      </c>
      <c r="AI1439" s="10">
        <f>10000*元素原始数据!AI1439</f>
        <v>0</v>
      </c>
      <c r="AJ1439" s="10">
        <f>10000*元素原始数据!AJ1439</f>
        <v>0</v>
      </c>
      <c r="AK1439" s="10">
        <f>10000*元素原始数据!AK1439</f>
        <v>0</v>
      </c>
      <c r="AL1439" s="10">
        <f>10000*元素原始数据!AL1439</f>
        <v>0</v>
      </c>
      <c r="AM1439">
        <f t="shared" si="181"/>
        <v>0</v>
      </c>
      <c r="AN1439">
        <f t="shared" si="182"/>
        <v>0</v>
      </c>
      <c r="AO1439">
        <f t="shared" si="180"/>
        <v>0</v>
      </c>
      <c r="AR1439" t="e">
        <f t="shared" si="183"/>
        <v>#DIV/0!</v>
      </c>
      <c r="AS1439" t="e">
        <f t="shared" si="184"/>
        <v>#DIV/0!</v>
      </c>
      <c r="AT1439" t="e">
        <f t="shared" si="185"/>
        <v>#DIV/0!</v>
      </c>
      <c r="AU1439" t="e">
        <f t="shared" si="186"/>
        <v>#DIV/0!</v>
      </c>
    </row>
    <row r="1440" spans="1:47" x14ac:dyDescent="0.4">
      <c r="A1440" s="2" t="e">
        <f>元素原始数据!#REF!</f>
        <v>#REF!</v>
      </c>
      <c r="B1440">
        <f>元素原始数据!A1440</f>
        <v>0</v>
      </c>
      <c r="C1440" s="7">
        <f>元素原始数据!C1440</f>
        <v>0</v>
      </c>
      <c r="D1440" s="7">
        <f>元素原始数据!D1440</f>
        <v>0</v>
      </c>
      <c r="E1440" s="7">
        <f>元素原始数据!E1440</f>
        <v>0</v>
      </c>
      <c r="F1440" s="7">
        <f>元素原始数据!F1440</f>
        <v>0</v>
      </c>
      <c r="G1440" s="7">
        <f>元素原始数据!G1440</f>
        <v>0</v>
      </c>
      <c r="H1440" s="7">
        <f>元素原始数据!H1440</f>
        <v>0</v>
      </c>
      <c r="I1440" s="7">
        <f>元素原始数据!I1440</f>
        <v>0</v>
      </c>
      <c r="J1440" s="7">
        <f>元素原始数据!J1440</f>
        <v>0</v>
      </c>
      <c r="K1440" s="7">
        <f>元素原始数据!K1440</f>
        <v>0</v>
      </c>
      <c r="L1440" s="7">
        <f>元素原始数据!L1440</f>
        <v>0</v>
      </c>
      <c r="M1440" s="10">
        <f>10000*元素原始数据!M1440</f>
        <v>0</v>
      </c>
      <c r="N1440" s="10">
        <f>10000*元素原始数据!N1440</f>
        <v>0</v>
      </c>
      <c r="O1440" s="7">
        <f>元素原始数据!O1440</f>
        <v>0</v>
      </c>
      <c r="P1440" s="7">
        <f>元素原始数据!P1440</f>
        <v>0</v>
      </c>
      <c r="Q1440" s="10">
        <f>10000*元素原始数据!Q1440</f>
        <v>0</v>
      </c>
      <c r="R1440" s="10">
        <f>10000*元素原始数据!R1440</f>
        <v>0</v>
      </c>
      <c r="S1440" s="10">
        <f>10000*元素原始数据!S1440</f>
        <v>0</v>
      </c>
      <c r="T1440" s="10">
        <f>10000*元素原始数据!T1440</f>
        <v>0</v>
      </c>
      <c r="U1440" s="10">
        <f>10000*元素原始数据!U1440</f>
        <v>0</v>
      </c>
      <c r="V1440" s="10">
        <f>10000*元素原始数据!V1440</f>
        <v>0</v>
      </c>
      <c r="W1440" s="10">
        <f>10000*元素原始数据!W1440</f>
        <v>0</v>
      </c>
      <c r="X1440" s="10">
        <f>10000*元素原始数据!X1440</f>
        <v>0</v>
      </c>
      <c r="Y1440" s="10">
        <f>10000*元素原始数据!Y1440</f>
        <v>0</v>
      </c>
      <c r="Z1440" s="10">
        <f>10000*元素原始数据!Z1440</f>
        <v>0</v>
      </c>
      <c r="AA1440" s="10">
        <f>10000*元素原始数据!AA1440</f>
        <v>0</v>
      </c>
      <c r="AB1440" s="10">
        <f>10000*元素原始数据!AB1440</f>
        <v>0</v>
      </c>
      <c r="AC1440" s="10">
        <f>10000*元素原始数据!AC1440</f>
        <v>0</v>
      </c>
      <c r="AD1440" s="10">
        <f>10000*元素原始数据!AD1440</f>
        <v>0</v>
      </c>
      <c r="AE1440" s="10">
        <f>10000*元素原始数据!AE1440</f>
        <v>0</v>
      </c>
      <c r="AF1440" s="10">
        <f>10000*元素原始数据!AF1440</f>
        <v>0</v>
      </c>
      <c r="AG1440" s="10">
        <f>10000*元素原始数据!AG1440</f>
        <v>0</v>
      </c>
      <c r="AH1440" s="10">
        <f>10000*元素原始数据!AH1440</f>
        <v>0</v>
      </c>
      <c r="AI1440" s="10">
        <f>10000*元素原始数据!AI1440</f>
        <v>0</v>
      </c>
      <c r="AJ1440" s="10">
        <f>10000*元素原始数据!AJ1440</f>
        <v>0</v>
      </c>
      <c r="AK1440" s="10">
        <f>10000*元素原始数据!AK1440</f>
        <v>0</v>
      </c>
      <c r="AL1440" s="10">
        <f>10000*元素原始数据!AL1440</f>
        <v>0</v>
      </c>
      <c r="AM1440">
        <f t="shared" si="181"/>
        <v>0</v>
      </c>
      <c r="AN1440">
        <f t="shared" si="182"/>
        <v>0</v>
      </c>
      <c r="AO1440">
        <f t="shared" ref="AO1440:AO1488" si="187">B1440-B1439</f>
        <v>0</v>
      </c>
      <c r="AR1440" t="e">
        <f t="shared" si="183"/>
        <v>#DIV/0!</v>
      </c>
      <c r="AS1440" t="e">
        <f t="shared" si="184"/>
        <v>#DIV/0!</v>
      </c>
      <c r="AT1440" t="e">
        <f t="shared" si="185"/>
        <v>#DIV/0!</v>
      </c>
      <c r="AU1440" t="e">
        <f t="shared" si="186"/>
        <v>#DIV/0!</v>
      </c>
    </row>
    <row r="1441" spans="1:47" x14ac:dyDescent="0.4">
      <c r="A1441" s="2" t="e">
        <f>元素原始数据!#REF!</f>
        <v>#REF!</v>
      </c>
      <c r="B1441">
        <f>元素原始数据!A1441</f>
        <v>0</v>
      </c>
      <c r="C1441" s="7">
        <f>元素原始数据!C1441</f>
        <v>0</v>
      </c>
      <c r="D1441" s="7">
        <f>元素原始数据!D1441</f>
        <v>0</v>
      </c>
      <c r="E1441" s="7">
        <f>元素原始数据!E1441</f>
        <v>0</v>
      </c>
      <c r="F1441" s="7">
        <f>元素原始数据!F1441</f>
        <v>0</v>
      </c>
      <c r="G1441" s="7">
        <f>元素原始数据!G1441</f>
        <v>0</v>
      </c>
      <c r="H1441" s="7">
        <f>元素原始数据!H1441</f>
        <v>0</v>
      </c>
      <c r="I1441" s="7">
        <f>元素原始数据!I1441</f>
        <v>0</v>
      </c>
      <c r="J1441" s="7">
        <f>元素原始数据!J1441</f>
        <v>0</v>
      </c>
      <c r="K1441" s="7">
        <f>元素原始数据!K1441</f>
        <v>0</v>
      </c>
      <c r="L1441" s="7">
        <f>元素原始数据!L1441</f>
        <v>0</v>
      </c>
      <c r="M1441" s="10">
        <f>10000*元素原始数据!M1441</f>
        <v>0</v>
      </c>
      <c r="N1441" s="10">
        <f>10000*元素原始数据!N1441</f>
        <v>0</v>
      </c>
      <c r="O1441" s="7">
        <f>元素原始数据!O1441</f>
        <v>0</v>
      </c>
      <c r="P1441" s="7">
        <f>元素原始数据!P1441</f>
        <v>0</v>
      </c>
      <c r="Q1441" s="10">
        <f>10000*元素原始数据!Q1441</f>
        <v>0</v>
      </c>
      <c r="R1441" s="10">
        <f>10000*元素原始数据!R1441</f>
        <v>0</v>
      </c>
      <c r="S1441" s="10">
        <f>10000*元素原始数据!S1441</f>
        <v>0</v>
      </c>
      <c r="T1441" s="10">
        <f>10000*元素原始数据!T1441</f>
        <v>0</v>
      </c>
      <c r="U1441" s="10">
        <f>10000*元素原始数据!U1441</f>
        <v>0</v>
      </c>
      <c r="V1441" s="10">
        <f>10000*元素原始数据!V1441</f>
        <v>0</v>
      </c>
      <c r="W1441" s="10">
        <f>10000*元素原始数据!W1441</f>
        <v>0</v>
      </c>
      <c r="X1441" s="10">
        <f>10000*元素原始数据!X1441</f>
        <v>0</v>
      </c>
      <c r="Y1441" s="10">
        <f>10000*元素原始数据!Y1441</f>
        <v>0</v>
      </c>
      <c r="Z1441" s="10">
        <f>10000*元素原始数据!Z1441</f>
        <v>0</v>
      </c>
      <c r="AA1441" s="10">
        <f>10000*元素原始数据!AA1441</f>
        <v>0</v>
      </c>
      <c r="AB1441" s="10">
        <f>10000*元素原始数据!AB1441</f>
        <v>0</v>
      </c>
      <c r="AC1441" s="10">
        <f>10000*元素原始数据!AC1441</f>
        <v>0</v>
      </c>
      <c r="AD1441" s="10">
        <f>10000*元素原始数据!AD1441</f>
        <v>0</v>
      </c>
      <c r="AE1441" s="10">
        <f>10000*元素原始数据!AE1441</f>
        <v>0</v>
      </c>
      <c r="AF1441" s="10">
        <f>10000*元素原始数据!AF1441</f>
        <v>0</v>
      </c>
      <c r="AG1441" s="10">
        <f>10000*元素原始数据!AG1441</f>
        <v>0</v>
      </c>
      <c r="AH1441" s="10">
        <f>10000*元素原始数据!AH1441</f>
        <v>0</v>
      </c>
      <c r="AI1441" s="10">
        <f>10000*元素原始数据!AI1441</f>
        <v>0</v>
      </c>
      <c r="AJ1441" s="10">
        <f>10000*元素原始数据!AJ1441</f>
        <v>0</v>
      </c>
      <c r="AK1441" s="10">
        <f>10000*元素原始数据!AK1441</f>
        <v>0</v>
      </c>
      <c r="AL1441" s="10">
        <f>10000*元素原始数据!AL1441</f>
        <v>0</v>
      </c>
      <c r="AM1441">
        <f t="shared" si="181"/>
        <v>0</v>
      </c>
      <c r="AN1441">
        <f t="shared" si="182"/>
        <v>0</v>
      </c>
      <c r="AO1441">
        <f t="shared" si="187"/>
        <v>0</v>
      </c>
      <c r="AR1441" t="e">
        <f t="shared" si="183"/>
        <v>#DIV/0!</v>
      </c>
      <c r="AS1441" t="e">
        <f t="shared" si="184"/>
        <v>#DIV/0!</v>
      </c>
      <c r="AT1441" t="e">
        <f t="shared" si="185"/>
        <v>#DIV/0!</v>
      </c>
      <c r="AU1441" t="e">
        <f t="shared" si="186"/>
        <v>#DIV/0!</v>
      </c>
    </row>
    <row r="1442" spans="1:47" x14ac:dyDescent="0.4">
      <c r="A1442" s="2" t="e">
        <f>元素原始数据!#REF!</f>
        <v>#REF!</v>
      </c>
      <c r="B1442">
        <f>元素原始数据!A1442</f>
        <v>0</v>
      </c>
      <c r="C1442" s="7">
        <f>元素原始数据!C1442</f>
        <v>0</v>
      </c>
      <c r="D1442" s="7">
        <f>元素原始数据!D1442</f>
        <v>0</v>
      </c>
      <c r="E1442" s="7">
        <f>元素原始数据!E1442</f>
        <v>0</v>
      </c>
      <c r="F1442" s="7">
        <f>元素原始数据!F1442</f>
        <v>0</v>
      </c>
      <c r="G1442" s="7">
        <f>元素原始数据!G1442</f>
        <v>0</v>
      </c>
      <c r="H1442" s="7">
        <f>元素原始数据!H1442</f>
        <v>0</v>
      </c>
      <c r="I1442" s="7">
        <f>元素原始数据!I1442</f>
        <v>0</v>
      </c>
      <c r="J1442" s="7">
        <f>元素原始数据!J1442</f>
        <v>0</v>
      </c>
      <c r="K1442" s="7">
        <f>元素原始数据!K1442</f>
        <v>0</v>
      </c>
      <c r="L1442" s="7">
        <f>元素原始数据!L1442</f>
        <v>0</v>
      </c>
      <c r="M1442" s="10">
        <f>10000*元素原始数据!M1442</f>
        <v>0</v>
      </c>
      <c r="N1442" s="10">
        <f>10000*元素原始数据!N1442</f>
        <v>0</v>
      </c>
      <c r="O1442" s="7">
        <f>元素原始数据!O1442</f>
        <v>0</v>
      </c>
      <c r="P1442" s="7">
        <f>元素原始数据!P1442</f>
        <v>0</v>
      </c>
      <c r="Q1442" s="10">
        <f>10000*元素原始数据!Q1442</f>
        <v>0</v>
      </c>
      <c r="R1442" s="10">
        <f>10000*元素原始数据!R1442</f>
        <v>0</v>
      </c>
      <c r="S1442" s="10">
        <f>10000*元素原始数据!S1442</f>
        <v>0</v>
      </c>
      <c r="T1442" s="10">
        <f>10000*元素原始数据!T1442</f>
        <v>0</v>
      </c>
      <c r="U1442" s="10">
        <f>10000*元素原始数据!U1442</f>
        <v>0</v>
      </c>
      <c r="V1442" s="10">
        <f>10000*元素原始数据!V1442</f>
        <v>0</v>
      </c>
      <c r="W1442" s="10">
        <f>10000*元素原始数据!W1442</f>
        <v>0</v>
      </c>
      <c r="X1442" s="10">
        <f>10000*元素原始数据!X1442</f>
        <v>0</v>
      </c>
      <c r="Y1442" s="10">
        <f>10000*元素原始数据!Y1442</f>
        <v>0</v>
      </c>
      <c r="Z1442" s="10">
        <f>10000*元素原始数据!Z1442</f>
        <v>0</v>
      </c>
      <c r="AA1442" s="10">
        <f>10000*元素原始数据!AA1442</f>
        <v>0</v>
      </c>
      <c r="AB1442" s="10">
        <f>10000*元素原始数据!AB1442</f>
        <v>0</v>
      </c>
      <c r="AC1442" s="10">
        <f>10000*元素原始数据!AC1442</f>
        <v>0</v>
      </c>
      <c r="AD1442" s="10">
        <f>10000*元素原始数据!AD1442</f>
        <v>0</v>
      </c>
      <c r="AE1442" s="10">
        <f>10000*元素原始数据!AE1442</f>
        <v>0</v>
      </c>
      <c r="AF1442" s="10">
        <f>10000*元素原始数据!AF1442</f>
        <v>0</v>
      </c>
      <c r="AG1442" s="10">
        <f>10000*元素原始数据!AG1442</f>
        <v>0</v>
      </c>
      <c r="AH1442" s="10">
        <f>10000*元素原始数据!AH1442</f>
        <v>0</v>
      </c>
      <c r="AI1442" s="10">
        <f>10000*元素原始数据!AI1442</f>
        <v>0</v>
      </c>
      <c r="AJ1442" s="10">
        <f>10000*元素原始数据!AJ1442</f>
        <v>0</v>
      </c>
      <c r="AK1442" s="10">
        <f>10000*元素原始数据!AK1442</f>
        <v>0</v>
      </c>
      <c r="AL1442" s="10">
        <f>10000*元素原始数据!AL1442</f>
        <v>0</v>
      </c>
      <c r="AM1442">
        <f t="shared" si="181"/>
        <v>0</v>
      </c>
      <c r="AN1442">
        <f t="shared" si="182"/>
        <v>0</v>
      </c>
      <c r="AO1442">
        <f t="shared" si="187"/>
        <v>0</v>
      </c>
      <c r="AR1442" t="e">
        <f t="shared" si="183"/>
        <v>#DIV/0!</v>
      </c>
      <c r="AS1442" t="e">
        <f t="shared" si="184"/>
        <v>#DIV/0!</v>
      </c>
      <c r="AT1442" t="e">
        <f t="shared" si="185"/>
        <v>#DIV/0!</v>
      </c>
      <c r="AU1442" t="e">
        <f t="shared" si="186"/>
        <v>#DIV/0!</v>
      </c>
    </row>
    <row r="1443" spans="1:47" x14ac:dyDescent="0.4">
      <c r="A1443" s="2" t="e">
        <f>元素原始数据!#REF!</f>
        <v>#REF!</v>
      </c>
      <c r="B1443">
        <f>元素原始数据!A1443</f>
        <v>0</v>
      </c>
      <c r="C1443" s="7">
        <f>元素原始数据!C1443</f>
        <v>0</v>
      </c>
      <c r="D1443" s="7">
        <f>元素原始数据!D1443</f>
        <v>0</v>
      </c>
      <c r="E1443" s="7">
        <f>元素原始数据!E1443</f>
        <v>0</v>
      </c>
      <c r="F1443" s="7">
        <f>元素原始数据!F1443</f>
        <v>0</v>
      </c>
      <c r="G1443" s="7">
        <f>元素原始数据!G1443</f>
        <v>0</v>
      </c>
      <c r="H1443" s="7">
        <f>元素原始数据!H1443</f>
        <v>0</v>
      </c>
      <c r="I1443" s="7">
        <f>元素原始数据!I1443</f>
        <v>0</v>
      </c>
      <c r="J1443" s="7">
        <f>元素原始数据!J1443</f>
        <v>0</v>
      </c>
      <c r="K1443" s="7">
        <f>元素原始数据!K1443</f>
        <v>0</v>
      </c>
      <c r="L1443" s="7">
        <f>元素原始数据!L1443</f>
        <v>0</v>
      </c>
      <c r="M1443" s="10">
        <f>10000*元素原始数据!M1443</f>
        <v>0</v>
      </c>
      <c r="N1443" s="10">
        <f>10000*元素原始数据!N1443</f>
        <v>0</v>
      </c>
      <c r="O1443" s="7">
        <f>元素原始数据!O1443</f>
        <v>0</v>
      </c>
      <c r="P1443" s="7">
        <f>元素原始数据!P1443</f>
        <v>0</v>
      </c>
      <c r="Q1443" s="10">
        <f>10000*元素原始数据!Q1443</f>
        <v>0</v>
      </c>
      <c r="R1443" s="10">
        <f>10000*元素原始数据!R1443</f>
        <v>0</v>
      </c>
      <c r="S1443" s="10">
        <f>10000*元素原始数据!S1443</f>
        <v>0</v>
      </c>
      <c r="T1443" s="10">
        <f>10000*元素原始数据!T1443</f>
        <v>0</v>
      </c>
      <c r="U1443" s="10">
        <f>10000*元素原始数据!U1443</f>
        <v>0</v>
      </c>
      <c r="V1443" s="10">
        <f>10000*元素原始数据!V1443</f>
        <v>0</v>
      </c>
      <c r="W1443" s="10">
        <f>10000*元素原始数据!W1443</f>
        <v>0</v>
      </c>
      <c r="X1443" s="10">
        <f>10000*元素原始数据!X1443</f>
        <v>0</v>
      </c>
      <c r="Y1443" s="10">
        <f>10000*元素原始数据!Y1443</f>
        <v>0</v>
      </c>
      <c r="Z1443" s="10">
        <f>10000*元素原始数据!Z1443</f>
        <v>0</v>
      </c>
      <c r="AA1443" s="10">
        <f>10000*元素原始数据!AA1443</f>
        <v>0</v>
      </c>
      <c r="AB1443" s="10">
        <f>10000*元素原始数据!AB1443</f>
        <v>0</v>
      </c>
      <c r="AC1443" s="10">
        <f>10000*元素原始数据!AC1443</f>
        <v>0</v>
      </c>
      <c r="AD1443" s="10">
        <f>10000*元素原始数据!AD1443</f>
        <v>0</v>
      </c>
      <c r="AE1443" s="10">
        <f>10000*元素原始数据!AE1443</f>
        <v>0</v>
      </c>
      <c r="AF1443" s="10">
        <f>10000*元素原始数据!AF1443</f>
        <v>0</v>
      </c>
      <c r="AG1443" s="10">
        <f>10000*元素原始数据!AG1443</f>
        <v>0</v>
      </c>
      <c r="AH1443" s="10">
        <f>10000*元素原始数据!AH1443</f>
        <v>0</v>
      </c>
      <c r="AI1443" s="10">
        <f>10000*元素原始数据!AI1443</f>
        <v>0</v>
      </c>
      <c r="AJ1443" s="10">
        <f>10000*元素原始数据!AJ1443</f>
        <v>0</v>
      </c>
      <c r="AK1443" s="10">
        <f>10000*元素原始数据!AK1443</f>
        <v>0</v>
      </c>
      <c r="AL1443" s="10">
        <f>10000*元素原始数据!AL1443</f>
        <v>0</v>
      </c>
      <c r="AM1443">
        <f t="shared" si="181"/>
        <v>0</v>
      </c>
      <c r="AN1443">
        <f t="shared" si="182"/>
        <v>0</v>
      </c>
      <c r="AO1443">
        <f t="shared" si="187"/>
        <v>0</v>
      </c>
      <c r="AR1443" t="e">
        <f t="shared" si="183"/>
        <v>#DIV/0!</v>
      </c>
      <c r="AS1443" t="e">
        <f t="shared" si="184"/>
        <v>#DIV/0!</v>
      </c>
      <c r="AT1443" t="e">
        <f t="shared" si="185"/>
        <v>#DIV/0!</v>
      </c>
      <c r="AU1443" t="e">
        <f t="shared" si="186"/>
        <v>#DIV/0!</v>
      </c>
    </row>
    <row r="1444" spans="1:47" x14ac:dyDescent="0.4">
      <c r="A1444" s="2" t="e">
        <f>元素原始数据!#REF!</f>
        <v>#REF!</v>
      </c>
      <c r="B1444">
        <f>元素原始数据!A1444</f>
        <v>0</v>
      </c>
      <c r="C1444" s="7">
        <f>元素原始数据!C1444</f>
        <v>0</v>
      </c>
      <c r="D1444" s="7">
        <f>元素原始数据!D1444</f>
        <v>0</v>
      </c>
      <c r="E1444" s="7">
        <f>元素原始数据!E1444</f>
        <v>0</v>
      </c>
      <c r="F1444" s="7">
        <f>元素原始数据!F1444</f>
        <v>0</v>
      </c>
      <c r="G1444" s="7">
        <f>元素原始数据!G1444</f>
        <v>0</v>
      </c>
      <c r="H1444" s="7">
        <f>元素原始数据!H1444</f>
        <v>0</v>
      </c>
      <c r="I1444" s="7">
        <f>元素原始数据!I1444</f>
        <v>0</v>
      </c>
      <c r="J1444" s="7">
        <f>元素原始数据!J1444</f>
        <v>0</v>
      </c>
      <c r="K1444" s="7">
        <f>元素原始数据!K1444</f>
        <v>0</v>
      </c>
      <c r="L1444" s="7">
        <f>元素原始数据!L1444</f>
        <v>0</v>
      </c>
      <c r="M1444" s="10">
        <f>10000*元素原始数据!M1444</f>
        <v>0</v>
      </c>
      <c r="N1444" s="10">
        <f>10000*元素原始数据!N1444</f>
        <v>0</v>
      </c>
      <c r="O1444" s="7">
        <f>元素原始数据!O1444</f>
        <v>0</v>
      </c>
      <c r="P1444" s="7">
        <f>元素原始数据!P1444</f>
        <v>0</v>
      </c>
      <c r="Q1444" s="10">
        <f>10000*元素原始数据!Q1444</f>
        <v>0</v>
      </c>
      <c r="R1444" s="10">
        <f>10000*元素原始数据!R1444</f>
        <v>0</v>
      </c>
      <c r="S1444" s="10">
        <f>10000*元素原始数据!S1444</f>
        <v>0</v>
      </c>
      <c r="T1444" s="10">
        <f>10000*元素原始数据!T1444</f>
        <v>0</v>
      </c>
      <c r="U1444" s="10">
        <f>10000*元素原始数据!U1444</f>
        <v>0</v>
      </c>
      <c r="V1444" s="10">
        <f>10000*元素原始数据!V1444</f>
        <v>0</v>
      </c>
      <c r="W1444" s="10">
        <f>10000*元素原始数据!W1444</f>
        <v>0</v>
      </c>
      <c r="X1444" s="10">
        <f>10000*元素原始数据!X1444</f>
        <v>0</v>
      </c>
      <c r="Y1444" s="10">
        <f>10000*元素原始数据!Y1444</f>
        <v>0</v>
      </c>
      <c r="Z1444" s="10">
        <f>10000*元素原始数据!Z1444</f>
        <v>0</v>
      </c>
      <c r="AA1444" s="10">
        <f>10000*元素原始数据!AA1444</f>
        <v>0</v>
      </c>
      <c r="AB1444" s="10">
        <f>10000*元素原始数据!AB1444</f>
        <v>0</v>
      </c>
      <c r="AC1444" s="10">
        <f>10000*元素原始数据!AC1444</f>
        <v>0</v>
      </c>
      <c r="AD1444" s="10">
        <f>10000*元素原始数据!AD1444</f>
        <v>0</v>
      </c>
      <c r="AE1444" s="10">
        <f>10000*元素原始数据!AE1444</f>
        <v>0</v>
      </c>
      <c r="AF1444" s="10">
        <f>10000*元素原始数据!AF1444</f>
        <v>0</v>
      </c>
      <c r="AG1444" s="10">
        <f>10000*元素原始数据!AG1444</f>
        <v>0</v>
      </c>
      <c r="AH1444" s="10">
        <f>10000*元素原始数据!AH1444</f>
        <v>0</v>
      </c>
      <c r="AI1444" s="10">
        <f>10000*元素原始数据!AI1444</f>
        <v>0</v>
      </c>
      <c r="AJ1444" s="10">
        <f>10000*元素原始数据!AJ1444</f>
        <v>0</v>
      </c>
      <c r="AK1444" s="10">
        <f>10000*元素原始数据!AK1444</f>
        <v>0</v>
      </c>
      <c r="AL1444" s="10">
        <f>10000*元素原始数据!AL1444</f>
        <v>0</v>
      </c>
      <c r="AM1444">
        <f t="shared" si="181"/>
        <v>0</v>
      </c>
      <c r="AN1444">
        <f t="shared" si="182"/>
        <v>0</v>
      </c>
      <c r="AO1444">
        <f t="shared" si="187"/>
        <v>0</v>
      </c>
      <c r="AR1444" t="e">
        <f t="shared" si="183"/>
        <v>#DIV/0!</v>
      </c>
      <c r="AS1444" t="e">
        <f t="shared" si="184"/>
        <v>#DIV/0!</v>
      </c>
      <c r="AT1444" t="e">
        <f t="shared" si="185"/>
        <v>#DIV/0!</v>
      </c>
      <c r="AU1444" t="e">
        <f t="shared" si="186"/>
        <v>#DIV/0!</v>
      </c>
    </row>
    <row r="1445" spans="1:47" x14ac:dyDescent="0.4">
      <c r="A1445" s="2" t="e">
        <f>元素原始数据!#REF!</f>
        <v>#REF!</v>
      </c>
      <c r="B1445">
        <f>元素原始数据!A1445</f>
        <v>0</v>
      </c>
      <c r="C1445" s="7">
        <f>元素原始数据!C1445</f>
        <v>0</v>
      </c>
      <c r="D1445" s="7">
        <f>元素原始数据!D1445</f>
        <v>0</v>
      </c>
      <c r="E1445" s="7">
        <f>元素原始数据!E1445</f>
        <v>0</v>
      </c>
      <c r="F1445" s="7">
        <f>元素原始数据!F1445</f>
        <v>0</v>
      </c>
      <c r="G1445" s="7">
        <f>元素原始数据!G1445</f>
        <v>0</v>
      </c>
      <c r="H1445" s="7">
        <f>元素原始数据!H1445</f>
        <v>0</v>
      </c>
      <c r="I1445" s="7">
        <f>元素原始数据!I1445</f>
        <v>0</v>
      </c>
      <c r="J1445" s="7">
        <f>元素原始数据!J1445</f>
        <v>0</v>
      </c>
      <c r="K1445" s="7">
        <f>元素原始数据!K1445</f>
        <v>0</v>
      </c>
      <c r="L1445" s="7">
        <f>元素原始数据!L1445</f>
        <v>0</v>
      </c>
      <c r="M1445" s="10">
        <f>10000*元素原始数据!M1445</f>
        <v>0</v>
      </c>
      <c r="N1445" s="10">
        <f>10000*元素原始数据!N1445</f>
        <v>0</v>
      </c>
      <c r="O1445" s="7">
        <f>元素原始数据!O1445</f>
        <v>0</v>
      </c>
      <c r="P1445" s="7">
        <f>元素原始数据!P1445</f>
        <v>0</v>
      </c>
      <c r="Q1445" s="10">
        <f>10000*元素原始数据!Q1445</f>
        <v>0</v>
      </c>
      <c r="R1445" s="10">
        <f>10000*元素原始数据!R1445</f>
        <v>0</v>
      </c>
      <c r="S1445" s="10">
        <f>10000*元素原始数据!S1445</f>
        <v>0</v>
      </c>
      <c r="T1445" s="10">
        <f>10000*元素原始数据!T1445</f>
        <v>0</v>
      </c>
      <c r="U1445" s="10">
        <f>10000*元素原始数据!U1445</f>
        <v>0</v>
      </c>
      <c r="V1445" s="10">
        <f>10000*元素原始数据!V1445</f>
        <v>0</v>
      </c>
      <c r="W1445" s="10">
        <f>10000*元素原始数据!W1445</f>
        <v>0</v>
      </c>
      <c r="X1445" s="10">
        <f>10000*元素原始数据!X1445</f>
        <v>0</v>
      </c>
      <c r="Y1445" s="10">
        <f>10000*元素原始数据!Y1445</f>
        <v>0</v>
      </c>
      <c r="Z1445" s="10">
        <f>10000*元素原始数据!Z1445</f>
        <v>0</v>
      </c>
      <c r="AA1445" s="10">
        <f>10000*元素原始数据!AA1445</f>
        <v>0</v>
      </c>
      <c r="AB1445" s="10">
        <f>10000*元素原始数据!AB1445</f>
        <v>0</v>
      </c>
      <c r="AC1445" s="10">
        <f>10000*元素原始数据!AC1445</f>
        <v>0</v>
      </c>
      <c r="AD1445" s="10">
        <f>10000*元素原始数据!AD1445</f>
        <v>0</v>
      </c>
      <c r="AE1445" s="10">
        <f>10000*元素原始数据!AE1445</f>
        <v>0</v>
      </c>
      <c r="AF1445" s="10">
        <f>10000*元素原始数据!AF1445</f>
        <v>0</v>
      </c>
      <c r="AG1445" s="10">
        <f>10000*元素原始数据!AG1445</f>
        <v>0</v>
      </c>
      <c r="AH1445" s="10">
        <f>10000*元素原始数据!AH1445</f>
        <v>0</v>
      </c>
      <c r="AI1445" s="10">
        <f>10000*元素原始数据!AI1445</f>
        <v>0</v>
      </c>
      <c r="AJ1445" s="10">
        <f>10000*元素原始数据!AJ1445</f>
        <v>0</v>
      </c>
      <c r="AK1445" s="10">
        <f>10000*元素原始数据!AK1445</f>
        <v>0</v>
      </c>
      <c r="AL1445" s="10">
        <f>10000*元素原始数据!AL1445</f>
        <v>0</v>
      </c>
      <c r="AM1445">
        <f t="shared" si="181"/>
        <v>0</v>
      </c>
      <c r="AN1445">
        <f t="shared" si="182"/>
        <v>0</v>
      </c>
      <c r="AO1445">
        <f t="shared" si="187"/>
        <v>0</v>
      </c>
      <c r="AR1445" t="e">
        <f t="shared" si="183"/>
        <v>#DIV/0!</v>
      </c>
      <c r="AS1445" t="e">
        <f t="shared" si="184"/>
        <v>#DIV/0!</v>
      </c>
      <c r="AT1445" t="e">
        <f t="shared" si="185"/>
        <v>#DIV/0!</v>
      </c>
      <c r="AU1445" t="e">
        <f t="shared" si="186"/>
        <v>#DIV/0!</v>
      </c>
    </row>
    <row r="1446" spans="1:47" x14ac:dyDescent="0.4">
      <c r="A1446" s="2" t="e">
        <f>元素原始数据!#REF!</f>
        <v>#REF!</v>
      </c>
      <c r="B1446">
        <f>元素原始数据!A1446</f>
        <v>0</v>
      </c>
      <c r="C1446" s="7">
        <f>元素原始数据!C1446</f>
        <v>0</v>
      </c>
      <c r="D1446" s="7">
        <f>元素原始数据!D1446</f>
        <v>0</v>
      </c>
      <c r="E1446" s="7">
        <f>元素原始数据!E1446</f>
        <v>0</v>
      </c>
      <c r="F1446" s="7">
        <f>元素原始数据!F1446</f>
        <v>0</v>
      </c>
      <c r="G1446" s="7">
        <f>元素原始数据!G1446</f>
        <v>0</v>
      </c>
      <c r="H1446" s="7">
        <f>元素原始数据!H1446</f>
        <v>0</v>
      </c>
      <c r="I1446" s="7">
        <f>元素原始数据!I1446</f>
        <v>0</v>
      </c>
      <c r="J1446" s="7">
        <f>元素原始数据!J1446</f>
        <v>0</v>
      </c>
      <c r="K1446" s="7">
        <f>元素原始数据!K1446</f>
        <v>0</v>
      </c>
      <c r="L1446" s="7">
        <f>元素原始数据!L1446</f>
        <v>0</v>
      </c>
      <c r="M1446" s="10">
        <f>10000*元素原始数据!M1446</f>
        <v>0</v>
      </c>
      <c r="N1446" s="10">
        <f>10000*元素原始数据!N1446</f>
        <v>0</v>
      </c>
      <c r="O1446" s="7">
        <f>元素原始数据!O1446</f>
        <v>0</v>
      </c>
      <c r="P1446" s="7">
        <f>元素原始数据!P1446</f>
        <v>0</v>
      </c>
      <c r="Q1446" s="10">
        <f>10000*元素原始数据!Q1446</f>
        <v>0</v>
      </c>
      <c r="R1446" s="10">
        <f>10000*元素原始数据!R1446</f>
        <v>0</v>
      </c>
      <c r="S1446" s="10">
        <f>10000*元素原始数据!S1446</f>
        <v>0</v>
      </c>
      <c r="T1446" s="10">
        <f>10000*元素原始数据!T1446</f>
        <v>0</v>
      </c>
      <c r="U1446" s="10">
        <f>10000*元素原始数据!U1446</f>
        <v>0</v>
      </c>
      <c r="V1446" s="10">
        <f>10000*元素原始数据!V1446</f>
        <v>0</v>
      </c>
      <c r="W1446" s="10">
        <f>10000*元素原始数据!W1446</f>
        <v>0</v>
      </c>
      <c r="X1446" s="10">
        <f>10000*元素原始数据!X1446</f>
        <v>0</v>
      </c>
      <c r="Y1446" s="10">
        <f>10000*元素原始数据!Y1446</f>
        <v>0</v>
      </c>
      <c r="Z1446" s="10">
        <f>10000*元素原始数据!Z1446</f>
        <v>0</v>
      </c>
      <c r="AA1446" s="10">
        <f>10000*元素原始数据!AA1446</f>
        <v>0</v>
      </c>
      <c r="AB1446" s="10">
        <f>10000*元素原始数据!AB1446</f>
        <v>0</v>
      </c>
      <c r="AC1446" s="10">
        <f>10000*元素原始数据!AC1446</f>
        <v>0</v>
      </c>
      <c r="AD1446" s="10">
        <f>10000*元素原始数据!AD1446</f>
        <v>0</v>
      </c>
      <c r="AE1446" s="10">
        <f>10000*元素原始数据!AE1446</f>
        <v>0</v>
      </c>
      <c r="AF1446" s="10">
        <f>10000*元素原始数据!AF1446</f>
        <v>0</v>
      </c>
      <c r="AG1446" s="10">
        <f>10000*元素原始数据!AG1446</f>
        <v>0</v>
      </c>
      <c r="AH1446" s="10">
        <f>10000*元素原始数据!AH1446</f>
        <v>0</v>
      </c>
      <c r="AI1446" s="10">
        <f>10000*元素原始数据!AI1446</f>
        <v>0</v>
      </c>
      <c r="AJ1446" s="10">
        <f>10000*元素原始数据!AJ1446</f>
        <v>0</v>
      </c>
      <c r="AK1446" s="10">
        <f>10000*元素原始数据!AK1446</f>
        <v>0</v>
      </c>
      <c r="AL1446" s="10">
        <f>10000*元素原始数据!AL1446</f>
        <v>0</v>
      </c>
      <c r="AM1446">
        <f t="shared" si="181"/>
        <v>0</v>
      </c>
      <c r="AN1446">
        <f t="shared" si="182"/>
        <v>0</v>
      </c>
      <c r="AO1446">
        <f t="shared" si="187"/>
        <v>0</v>
      </c>
      <c r="AR1446" t="e">
        <f t="shared" si="183"/>
        <v>#DIV/0!</v>
      </c>
      <c r="AS1446" t="e">
        <f t="shared" si="184"/>
        <v>#DIV/0!</v>
      </c>
      <c r="AT1446" t="e">
        <f t="shared" si="185"/>
        <v>#DIV/0!</v>
      </c>
      <c r="AU1446" t="e">
        <f t="shared" si="186"/>
        <v>#DIV/0!</v>
      </c>
    </row>
    <row r="1447" spans="1:47" x14ac:dyDescent="0.4">
      <c r="A1447" s="2" t="e">
        <f>元素原始数据!#REF!</f>
        <v>#REF!</v>
      </c>
      <c r="B1447">
        <f>元素原始数据!A1447</f>
        <v>0</v>
      </c>
      <c r="C1447" s="7">
        <f>元素原始数据!C1447</f>
        <v>0</v>
      </c>
      <c r="D1447" s="7">
        <f>元素原始数据!D1447</f>
        <v>0</v>
      </c>
      <c r="E1447" s="7">
        <f>元素原始数据!E1447</f>
        <v>0</v>
      </c>
      <c r="F1447" s="7">
        <f>元素原始数据!F1447</f>
        <v>0</v>
      </c>
      <c r="G1447" s="7">
        <f>元素原始数据!G1447</f>
        <v>0</v>
      </c>
      <c r="H1447" s="7">
        <f>元素原始数据!H1447</f>
        <v>0</v>
      </c>
      <c r="I1447" s="7">
        <f>元素原始数据!I1447</f>
        <v>0</v>
      </c>
      <c r="J1447" s="7">
        <f>元素原始数据!J1447</f>
        <v>0</v>
      </c>
      <c r="K1447" s="7">
        <f>元素原始数据!K1447</f>
        <v>0</v>
      </c>
      <c r="L1447" s="7">
        <f>元素原始数据!L1447</f>
        <v>0</v>
      </c>
      <c r="M1447" s="10">
        <f>10000*元素原始数据!M1447</f>
        <v>0</v>
      </c>
      <c r="N1447" s="10">
        <f>10000*元素原始数据!N1447</f>
        <v>0</v>
      </c>
      <c r="O1447" s="7">
        <f>元素原始数据!O1447</f>
        <v>0</v>
      </c>
      <c r="P1447" s="7">
        <f>元素原始数据!P1447</f>
        <v>0</v>
      </c>
      <c r="Q1447" s="10">
        <f>10000*元素原始数据!Q1447</f>
        <v>0</v>
      </c>
      <c r="R1447" s="10">
        <f>10000*元素原始数据!R1447</f>
        <v>0</v>
      </c>
      <c r="S1447" s="10">
        <f>10000*元素原始数据!S1447</f>
        <v>0</v>
      </c>
      <c r="T1447" s="10">
        <f>10000*元素原始数据!T1447</f>
        <v>0</v>
      </c>
      <c r="U1447" s="10">
        <f>10000*元素原始数据!U1447</f>
        <v>0</v>
      </c>
      <c r="V1447" s="10">
        <f>10000*元素原始数据!V1447</f>
        <v>0</v>
      </c>
      <c r="W1447" s="10">
        <f>10000*元素原始数据!W1447</f>
        <v>0</v>
      </c>
      <c r="X1447" s="10">
        <f>10000*元素原始数据!X1447</f>
        <v>0</v>
      </c>
      <c r="Y1447" s="10">
        <f>10000*元素原始数据!Y1447</f>
        <v>0</v>
      </c>
      <c r="Z1447" s="10">
        <f>10000*元素原始数据!Z1447</f>
        <v>0</v>
      </c>
      <c r="AA1447" s="10">
        <f>10000*元素原始数据!AA1447</f>
        <v>0</v>
      </c>
      <c r="AB1447" s="10">
        <f>10000*元素原始数据!AB1447</f>
        <v>0</v>
      </c>
      <c r="AC1447" s="10">
        <f>10000*元素原始数据!AC1447</f>
        <v>0</v>
      </c>
      <c r="AD1447" s="10">
        <f>10000*元素原始数据!AD1447</f>
        <v>0</v>
      </c>
      <c r="AE1447" s="10">
        <f>10000*元素原始数据!AE1447</f>
        <v>0</v>
      </c>
      <c r="AF1447" s="10">
        <f>10000*元素原始数据!AF1447</f>
        <v>0</v>
      </c>
      <c r="AG1447" s="10">
        <f>10000*元素原始数据!AG1447</f>
        <v>0</v>
      </c>
      <c r="AH1447" s="10">
        <f>10000*元素原始数据!AH1447</f>
        <v>0</v>
      </c>
      <c r="AI1447" s="10">
        <f>10000*元素原始数据!AI1447</f>
        <v>0</v>
      </c>
      <c r="AJ1447" s="10">
        <f>10000*元素原始数据!AJ1447</f>
        <v>0</v>
      </c>
      <c r="AK1447" s="10">
        <f>10000*元素原始数据!AK1447</f>
        <v>0</v>
      </c>
      <c r="AL1447" s="10">
        <f>10000*元素原始数据!AL1447</f>
        <v>0</v>
      </c>
      <c r="AM1447">
        <f t="shared" si="181"/>
        <v>0</v>
      </c>
      <c r="AN1447">
        <f t="shared" si="182"/>
        <v>0</v>
      </c>
      <c r="AO1447">
        <f t="shared" si="187"/>
        <v>0</v>
      </c>
      <c r="AR1447" t="e">
        <f t="shared" si="183"/>
        <v>#DIV/0!</v>
      </c>
      <c r="AS1447" t="e">
        <f t="shared" si="184"/>
        <v>#DIV/0!</v>
      </c>
      <c r="AT1447" t="e">
        <f t="shared" si="185"/>
        <v>#DIV/0!</v>
      </c>
      <c r="AU1447" t="e">
        <f t="shared" si="186"/>
        <v>#DIV/0!</v>
      </c>
    </row>
    <row r="1448" spans="1:47" x14ac:dyDescent="0.4">
      <c r="A1448" s="2" t="e">
        <f>元素原始数据!#REF!</f>
        <v>#REF!</v>
      </c>
      <c r="B1448">
        <f>元素原始数据!A1448</f>
        <v>0</v>
      </c>
      <c r="C1448" s="7">
        <f>元素原始数据!C1448</f>
        <v>0</v>
      </c>
      <c r="D1448" s="7">
        <f>元素原始数据!D1448</f>
        <v>0</v>
      </c>
      <c r="E1448" s="7">
        <f>元素原始数据!E1448</f>
        <v>0</v>
      </c>
      <c r="F1448" s="7">
        <f>元素原始数据!F1448</f>
        <v>0</v>
      </c>
      <c r="G1448" s="7">
        <f>元素原始数据!G1448</f>
        <v>0</v>
      </c>
      <c r="H1448" s="7">
        <f>元素原始数据!H1448</f>
        <v>0</v>
      </c>
      <c r="I1448" s="7">
        <f>元素原始数据!I1448</f>
        <v>0</v>
      </c>
      <c r="J1448" s="7">
        <f>元素原始数据!J1448</f>
        <v>0</v>
      </c>
      <c r="K1448" s="7">
        <f>元素原始数据!K1448</f>
        <v>0</v>
      </c>
      <c r="L1448" s="7">
        <f>元素原始数据!L1448</f>
        <v>0</v>
      </c>
      <c r="M1448" s="10">
        <f>10000*元素原始数据!M1448</f>
        <v>0</v>
      </c>
      <c r="N1448" s="10">
        <f>10000*元素原始数据!N1448</f>
        <v>0</v>
      </c>
      <c r="O1448" s="7">
        <f>元素原始数据!O1448</f>
        <v>0</v>
      </c>
      <c r="P1448" s="7">
        <f>元素原始数据!P1448</f>
        <v>0</v>
      </c>
      <c r="Q1448" s="10">
        <f>10000*元素原始数据!Q1448</f>
        <v>0</v>
      </c>
      <c r="R1448" s="10">
        <f>10000*元素原始数据!R1448</f>
        <v>0</v>
      </c>
      <c r="S1448" s="10">
        <f>10000*元素原始数据!S1448</f>
        <v>0</v>
      </c>
      <c r="T1448" s="10">
        <f>10000*元素原始数据!T1448</f>
        <v>0</v>
      </c>
      <c r="U1448" s="10">
        <f>10000*元素原始数据!U1448</f>
        <v>0</v>
      </c>
      <c r="V1448" s="10">
        <f>10000*元素原始数据!V1448</f>
        <v>0</v>
      </c>
      <c r="W1448" s="10">
        <f>10000*元素原始数据!W1448</f>
        <v>0</v>
      </c>
      <c r="X1448" s="10">
        <f>10000*元素原始数据!X1448</f>
        <v>0</v>
      </c>
      <c r="Y1448" s="10">
        <f>10000*元素原始数据!Y1448</f>
        <v>0</v>
      </c>
      <c r="Z1448" s="10">
        <f>10000*元素原始数据!Z1448</f>
        <v>0</v>
      </c>
      <c r="AA1448" s="10">
        <f>10000*元素原始数据!AA1448</f>
        <v>0</v>
      </c>
      <c r="AB1448" s="10">
        <f>10000*元素原始数据!AB1448</f>
        <v>0</v>
      </c>
      <c r="AC1448" s="10">
        <f>10000*元素原始数据!AC1448</f>
        <v>0</v>
      </c>
      <c r="AD1448" s="10">
        <f>10000*元素原始数据!AD1448</f>
        <v>0</v>
      </c>
      <c r="AE1448" s="10">
        <f>10000*元素原始数据!AE1448</f>
        <v>0</v>
      </c>
      <c r="AF1448" s="10">
        <f>10000*元素原始数据!AF1448</f>
        <v>0</v>
      </c>
      <c r="AG1448" s="10">
        <f>10000*元素原始数据!AG1448</f>
        <v>0</v>
      </c>
      <c r="AH1448" s="10">
        <f>10000*元素原始数据!AH1448</f>
        <v>0</v>
      </c>
      <c r="AI1448" s="10">
        <f>10000*元素原始数据!AI1448</f>
        <v>0</v>
      </c>
      <c r="AJ1448" s="10">
        <f>10000*元素原始数据!AJ1448</f>
        <v>0</v>
      </c>
      <c r="AK1448" s="10">
        <f>10000*元素原始数据!AK1448</f>
        <v>0</v>
      </c>
      <c r="AL1448" s="10">
        <f>10000*元素原始数据!AL1448</f>
        <v>0</v>
      </c>
      <c r="AM1448">
        <f t="shared" si="181"/>
        <v>0</v>
      </c>
      <c r="AN1448">
        <f t="shared" si="182"/>
        <v>0</v>
      </c>
      <c r="AO1448">
        <f t="shared" si="187"/>
        <v>0</v>
      </c>
      <c r="AR1448" t="e">
        <f t="shared" si="183"/>
        <v>#DIV/0!</v>
      </c>
      <c r="AS1448" t="e">
        <f t="shared" si="184"/>
        <v>#DIV/0!</v>
      </c>
      <c r="AT1448" t="e">
        <f t="shared" si="185"/>
        <v>#DIV/0!</v>
      </c>
      <c r="AU1448" t="e">
        <f t="shared" si="186"/>
        <v>#DIV/0!</v>
      </c>
    </row>
    <row r="1449" spans="1:47" x14ac:dyDescent="0.4">
      <c r="A1449" s="2" t="e">
        <f>元素原始数据!#REF!</f>
        <v>#REF!</v>
      </c>
      <c r="B1449">
        <f>元素原始数据!A1449</f>
        <v>0</v>
      </c>
      <c r="C1449" s="7">
        <f>元素原始数据!C1449</f>
        <v>0</v>
      </c>
      <c r="D1449" s="7">
        <f>元素原始数据!D1449</f>
        <v>0</v>
      </c>
      <c r="E1449" s="7">
        <f>元素原始数据!E1449</f>
        <v>0</v>
      </c>
      <c r="F1449" s="7">
        <f>元素原始数据!F1449</f>
        <v>0</v>
      </c>
      <c r="G1449" s="7">
        <f>元素原始数据!G1449</f>
        <v>0</v>
      </c>
      <c r="H1449" s="7">
        <f>元素原始数据!H1449</f>
        <v>0</v>
      </c>
      <c r="I1449" s="7">
        <f>元素原始数据!I1449</f>
        <v>0</v>
      </c>
      <c r="J1449" s="7">
        <f>元素原始数据!J1449</f>
        <v>0</v>
      </c>
      <c r="K1449" s="7">
        <f>元素原始数据!K1449</f>
        <v>0</v>
      </c>
      <c r="L1449" s="7">
        <f>元素原始数据!L1449</f>
        <v>0</v>
      </c>
      <c r="M1449" s="10">
        <f>10000*元素原始数据!M1449</f>
        <v>0</v>
      </c>
      <c r="N1449" s="10">
        <f>10000*元素原始数据!N1449</f>
        <v>0</v>
      </c>
      <c r="O1449" s="7">
        <f>元素原始数据!O1449</f>
        <v>0</v>
      </c>
      <c r="P1449" s="7">
        <f>元素原始数据!P1449</f>
        <v>0</v>
      </c>
      <c r="Q1449" s="10">
        <f>10000*元素原始数据!Q1449</f>
        <v>0</v>
      </c>
      <c r="R1449" s="10">
        <f>10000*元素原始数据!R1449</f>
        <v>0</v>
      </c>
      <c r="S1449" s="10">
        <f>10000*元素原始数据!S1449</f>
        <v>0</v>
      </c>
      <c r="T1449" s="10">
        <f>10000*元素原始数据!T1449</f>
        <v>0</v>
      </c>
      <c r="U1449" s="10">
        <f>10000*元素原始数据!U1449</f>
        <v>0</v>
      </c>
      <c r="V1449" s="10">
        <f>10000*元素原始数据!V1449</f>
        <v>0</v>
      </c>
      <c r="W1449" s="10">
        <f>10000*元素原始数据!W1449</f>
        <v>0</v>
      </c>
      <c r="X1449" s="10">
        <f>10000*元素原始数据!X1449</f>
        <v>0</v>
      </c>
      <c r="Y1449" s="10">
        <f>10000*元素原始数据!Y1449</f>
        <v>0</v>
      </c>
      <c r="Z1449" s="10">
        <f>10000*元素原始数据!Z1449</f>
        <v>0</v>
      </c>
      <c r="AA1449" s="10">
        <f>10000*元素原始数据!AA1449</f>
        <v>0</v>
      </c>
      <c r="AB1449" s="10">
        <f>10000*元素原始数据!AB1449</f>
        <v>0</v>
      </c>
      <c r="AC1449" s="10">
        <f>10000*元素原始数据!AC1449</f>
        <v>0</v>
      </c>
      <c r="AD1449" s="10">
        <f>10000*元素原始数据!AD1449</f>
        <v>0</v>
      </c>
      <c r="AE1449" s="10">
        <f>10000*元素原始数据!AE1449</f>
        <v>0</v>
      </c>
      <c r="AF1449" s="10">
        <f>10000*元素原始数据!AF1449</f>
        <v>0</v>
      </c>
      <c r="AG1449" s="10">
        <f>10000*元素原始数据!AG1449</f>
        <v>0</v>
      </c>
      <c r="AH1449" s="10">
        <f>10000*元素原始数据!AH1449</f>
        <v>0</v>
      </c>
      <c r="AI1449" s="10">
        <f>10000*元素原始数据!AI1449</f>
        <v>0</v>
      </c>
      <c r="AJ1449" s="10">
        <f>10000*元素原始数据!AJ1449</f>
        <v>0</v>
      </c>
      <c r="AK1449" s="10">
        <f>10000*元素原始数据!AK1449</f>
        <v>0</v>
      </c>
      <c r="AL1449" s="10">
        <f>10000*元素原始数据!AL1449</f>
        <v>0</v>
      </c>
      <c r="AM1449">
        <f t="shared" si="181"/>
        <v>0</v>
      </c>
      <c r="AN1449">
        <f t="shared" si="182"/>
        <v>0</v>
      </c>
      <c r="AO1449">
        <f t="shared" si="187"/>
        <v>0</v>
      </c>
      <c r="AR1449" t="e">
        <f t="shared" si="183"/>
        <v>#DIV/0!</v>
      </c>
      <c r="AS1449" t="e">
        <f t="shared" si="184"/>
        <v>#DIV/0!</v>
      </c>
      <c r="AT1449" t="e">
        <f t="shared" si="185"/>
        <v>#DIV/0!</v>
      </c>
      <c r="AU1449" t="e">
        <f t="shared" si="186"/>
        <v>#DIV/0!</v>
      </c>
    </row>
    <row r="1450" spans="1:47" x14ac:dyDescent="0.4">
      <c r="A1450" s="2" t="e">
        <f>元素原始数据!#REF!</f>
        <v>#REF!</v>
      </c>
      <c r="B1450">
        <f>元素原始数据!A1450</f>
        <v>0</v>
      </c>
      <c r="C1450" s="7">
        <f>元素原始数据!C1450</f>
        <v>0</v>
      </c>
      <c r="D1450" s="7">
        <f>元素原始数据!D1450</f>
        <v>0</v>
      </c>
      <c r="E1450" s="7">
        <f>元素原始数据!E1450</f>
        <v>0</v>
      </c>
      <c r="F1450" s="7">
        <f>元素原始数据!F1450</f>
        <v>0</v>
      </c>
      <c r="G1450" s="7">
        <f>元素原始数据!G1450</f>
        <v>0</v>
      </c>
      <c r="H1450" s="7">
        <f>元素原始数据!H1450</f>
        <v>0</v>
      </c>
      <c r="I1450" s="7">
        <f>元素原始数据!I1450</f>
        <v>0</v>
      </c>
      <c r="J1450" s="7">
        <f>元素原始数据!J1450</f>
        <v>0</v>
      </c>
      <c r="K1450" s="7">
        <f>元素原始数据!K1450</f>
        <v>0</v>
      </c>
      <c r="L1450" s="7">
        <f>元素原始数据!L1450</f>
        <v>0</v>
      </c>
      <c r="M1450" s="10">
        <f>10000*元素原始数据!M1450</f>
        <v>0</v>
      </c>
      <c r="N1450" s="10">
        <f>10000*元素原始数据!N1450</f>
        <v>0</v>
      </c>
      <c r="O1450" s="7">
        <f>元素原始数据!O1450</f>
        <v>0</v>
      </c>
      <c r="P1450" s="7">
        <f>元素原始数据!P1450</f>
        <v>0</v>
      </c>
      <c r="Q1450" s="10">
        <f>10000*元素原始数据!Q1450</f>
        <v>0</v>
      </c>
      <c r="R1450" s="10">
        <f>10000*元素原始数据!R1450</f>
        <v>0</v>
      </c>
      <c r="S1450" s="10">
        <f>10000*元素原始数据!S1450</f>
        <v>0</v>
      </c>
      <c r="T1450" s="10">
        <f>10000*元素原始数据!T1450</f>
        <v>0</v>
      </c>
      <c r="U1450" s="10">
        <f>10000*元素原始数据!U1450</f>
        <v>0</v>
      </c>
      <c r="V1450" s="10">
        <f>10000*元素原始数据!V1450</f>
        <v>0</v>
      </c>
      <c r="W1450" s="10">
        <f>10000*元素原始数据!W1450</f>
        <v>0</v>
      </c>
      <c r="X1450" s="10">
        <f>10000*元素原始数据!X1450</f>
        <v>0</v>
      </c>
      <c r="Y1450" s="10">
        <f>10000*元素原始数据!Y1450</f>
        <v>0</v>
      </c>
      <c r="Z1450" s="10">
        <f>10000*元素原始数据!Z1450</f>
        <v>0</v>
      </c>
      <c r="AA1450" s="10">
        <f>10000*元素原始数据!AA1450</f>
        <v>0</v>
      </c>
      <c r="AB1450" s="10">
        <f>10000*元素原始数据!AB1450</f>
        <v>0</v>
      </c>
      <c r="AC1450" s="10">
        <f>10000*元素原始数据!AC1450</f>
        <v>0</v>
      </c>
      <c r="AD1450" s="10">
        <f>10000*元素原始数据!AD1450</f>
        <v>0</v>
      </c>
      <c r="AE1450" s="10">
        <f>10000*元素原始数据!AE1450</f>
        <v>0</v>
      </c>
      <c r="AF1450" s="10">
        <f>10000*元素原始数据!AF1450</f>
        <v>0</v>
      </c>
      <c r="AG1450" s="10">
        <f>10000*元素原始数据!AG1450</f>
        <v>0</v>
      </c>
      <c r="AH1450" s="10">
        <f>10000*元素原始数据!AH1450</f>
        <v>0</v>
      </c>
      <c r="AI1450" s="10">
        <f>10000*元素原始数据!AI1450</f>
        <v>0</v>
      </c>
      <c r="AJ1450" s="10">
        <f>10000*元素原始数据!AJ1450</f>
        <v>0</v>
      </c>
      <c r="AK1450" s="10">
        <f>10000*元素原始数据!AK1450</f>
        <v>0</v>
      </c>
      <c r="AL1450" s="10">
        <f>10000*元素原始数据!AL1450</f>
        <v>0</v>
      </c>
      <c r="AM1450">
        <f t="shared" si="181"/>
        <v>0</v>
      </c>
      <c r="AN1450">
        <f t="shared" si="182"/>
        <v>0</v>
      </c>
      <c r="AO1450">
        <f t="shared" si="187"/>
        <v>0</v>
      </c>
      <c r="AR1450" t="e">
        <f t="shared" si="183"/>
        <v>#DIV/0!</v>
      </c>
      <c r="AS1450" t="e">
        <f t="shared" si="184"/>
        <v>#DIV/0!</v>
      </c>
      <c r="AT1450" t="e">
        <f t="shared" si="185"/>
        <v>#DIV/0!</v>
      </c>
      <c r="AU1450" t="e">
        <f t="shared" si="186"/>
        <v>#DIV/0!</v>
      </c>
    </row>
    <row r="1451" spans="1:47" x14ac:dyDescent="0.4">
      <c r="A1451" s="2" t="e">
        <f>元素原始数据!#REF!</f>
        <v>#REF!</v>
      </c>
      <c r="B1451">
        <f>元素原始数据!A1451</f>
        <v>0</v>
      </c>
      <c r="C1451" s="7">
        <f>元素原始数据!C1451</f>
        <v>0</v>
      </c>
      <c r="D1451" s="7">
        <f>元素原始数据!D1451</f>
        <v>0</v>
      </c>
      <c r="E1451" s="7">
        <f>元素原始数据!E1451</f>
        <v>0</v>
      </c>
      <c r="F1451" s="7">
        <f>元素原始数据!F1451</f>
        <v>0</v>
      </c>
      <c r="G1451" s="7">
        <f>元素原始数据!G1451</f>
        <v>0</v>
      </c>
      <c r="H1451" s="7">
        <f>元素原始数据!H1451</f>
        <v>0</v>
      </c>
      <c r="I1451" s="7">
        <f>元素原始数据!I1451</f>
        <v>0</v>
      </c>
      <c r="J1451" s="7">
        <f>元素原始数据!J1451</f>
        <v>0</v>
      </c>
      <c r="K1451" s="7">
        <f>元素原始数据!K1451</f>
        <v>0</v>
      </c>
      <c r="L1451" s="7">
        <f>元素原始数据!L1451</f>
        <v>0</v>
      </c>
      <c r="M1451" s="10">
        <f>10000*元素原始数据!M1451</f>
        <v>0</v>
      </c>
      <c r="N1451" s="10">
        <f>10000*元素原始数据!N1451</f>
        <v>0</v>
      </c>
      <c r="O1451" s="7">
        <f>元素原始数据!O1451</f>
        <v>0</v>
      </c>
      <c r="P1451" s="7">
        <f>元素原始数据!P1451</f>
        <v>0</v>
      </c>
      <c r="Q1451" s="10">
        <f>10000*元素原始数据!Q1451</f>
        <v>0</v>
      </c>
      <c r="R1451" s="10">
        <f>10000*元素原始数据!R1451</f>
        <v>0</v>
      </c>
      <c r="S1451" s="10">
        <f>10000*元素原始数据!S1451</f>
        <v>0</v>
      </c>
      <c r="T1451" s="10">
        <f>10000*元素原始数据!T1451</f>
        <v>0</v>
      </c>
      <c r="U1451" s="10">
        <f>10000*元素原始数据!U1451</f>
        <v>0</v>
      </c>
      <c r="V1451" s="10">
        <f>10000*元素原始数据!V1451</f>
        <v>0</v>
      </c>
      <c r="W1451" s="10">
        <f>10000*元素原始数据!W1451</f>
        <v>0</v>
      </c>
      <c r="X1451" s="10">
        <f>10000*元素原始数据!X1451</f>
        <v>0</v>
      </c>
      <c r="Y1451" s="10">
        <f>10000*元素原始数据!Y1451</f>
        <v>0</v>
      </c>
      <c r="Z1451" s="10">
        <f>10000*元素原始数据!Z1451</f>
        <v>0</v>
      </c>
      <c r="AA1451" s="10">
        <f>10000*元素原始数据!AA1451</f>
        <v>0</v>
      </c>
      <c r="AB1451" s="10">
        <f>10000*元素原始数据!AB1451</f>
        <v>0</v>
      </c>
      <c r="AC1451" s="10">
        <f>10000*元素原始数据!AC1451</f>
        <v>0</v>
      </c>
      <c r="AD1451" s="10">
        <f>10000*元素原始数据!AD1451</f>
        <v>0</v>
      </c>
      <c r="AE1451" s="10">
        <f>10000*元素原始数据!AE1451</f>
        <v>0</v>
      </c>
      <c r="AF1451" s="10">
        <f>10000*元素原始数据!AF1451</f>
        <v>0</v>
      </c>
      <c r="AG1451" s="10">
        <f>10000*元素原始数据!AG1451</f>
        <v>0</v>
      </c>
      <c r="AH1451" s="10">
        <f>10000*元素原始数据!AH1451</f>
        <v>0</v>
      </c>
      <c r="AI1451" s="10">
        <f>10000*元素原始数据!AI1451</f>
        <v>0</v>
      </c>
      <c r="AJ1451" s="10">
        <f>10000*元素原始数据!AJ1451</f>
        <v>0</v>
      </c>
      <c r="AK1451" s="10">
        <f>10000*元素原始数据!AK1451</f>
        <v>0</v>
      </c>
      <c r="AL1451" s="10">
        <f>10000*元素原始数据!AL1451</f>
        <v>0</v>
      </c>
      <c r="AM1451">
        <f t="shared" si="181"/>
        <v>0</v>
      </c>
      <c r="AN1451">
        <f t="shared" si="182"/>
        <v>0</v>
      </c>
      <c r="AO1451">
        <f t="shared" si="187"/>
        <v>0</v>
      </c>
      <c r="AR1451" t="e">
        <f t="shared" si="183"/>
        <v>#DIV/0!</v>
      </c>
      <c r="AS1451" t="e">
        <f t="shared" si="184"/>
        <v>#DIV/0!</v>
      </c>
      <c r="AT1451" t="e">
        <f t="shared" si="185"/>
        <v>#DIV/0!</v>
      </c>
      <c r="AU1451" t="e">
        <f t="shared" si="186"/>
        <v>#DIV/0!</v>
      </c>
    </row>
    <row r="1452" spans="1:47" x14ac:dyDescent="0.4">
      <c r="A1452" s="2" t="e">
        <f>元素原始数据!#REF!</f>
        <v>#REF!</v>
      </c>
      <c r="B1452">
        <f>元素原始数据!A1452</f>
        <v>0</v>
      </c>
      <c r="C1452" s="7">
        <f>元素原始数据!C1452</f>
        <v>0</v>
      </c>
      <c r="D1452" s="7">
        <f>元素原始数据!D1452</f>
        <v>0</v>
      </c>
      <c r="E1452" s="7">
        <f>元素原始数据!E1452</f>
        <v>0</v>
      </c>
      <c r="F1452" s="7">
        <f>元素原始数据!F1452</f>
        <v>0</v>
      </c>
      <c r="G1452" s="7">
        <f>元素原始数据!G1452</f>
        <v>0</v>
      </c>
      <c r="H1452" s="7">
        <f>元素原始数据!H1452</f>
        <v>0</v>
      </c>
      <c r="I1452" s="7">
        <f>元素原始数据!I1452</f>
        <v>0</v>
      </c>
      <c r="J1452" s="7">
        <f>元素原始数据!J1452</f>
        <v>0</v>
      </c>
      <c r="K1452" s="7">
        <f>元素原始数据!K1452</f>
        <v>0</v>
      </c>
      <c r="L1452" s="7">
        <f>元素原始数据!L1452</f>
        <v>0</v>
      </c>
      <c r="M1452" s="10">
        <f>10000*元素原始数据!M1452</f>
        <v>0</v>
      </c>
      <c r="N1452" s="10">
        <f>10000*元素原始数据!N1452</f>
        <v>0</v>
      </c>
      <c r="O1452" s="7">
        <f>元素原始数据!O1452</f>
        <v>0</v>
      </c>
      <c r="P1452" s="7">
        <f>元素原始数据!P1452</f>
        <v>0</v>
      </c>
      <c r="Q1452" s="10">
        <f>10000*元素原始数据!Q1452</f>
        <v>0</v>
      </c>
      <c r="R1452" s="10">
        <f>10000*元素原始数据!R1452</f>
        <v>0</v>
      </c>
      <c r="S1452" s="10">
        <f>10000*元素原始数据!S1452</f>
        <v>0</v>
      </c>
      <c r="T1452" s="10">
        <f>10000*元素原始数据!T1452</f>
        <v>0</v>
      </c>
      <c r="U1452" s="10">
        <f>10000*元素原始数据!U1452</f>
        <v>0</v>
      </c>
      <c r="V1452" s="10">
        <f>10000*元素原始数据!V1452</f>
        <v>0</v>
      </c>
      <c r="W1452" s="10">
        <f>10000*元素原始数据!W1452</f>
        <v>0</v>
      </c>
      <c r="X1452" s="10">
        <f>10000*元素原始数据!X1452</f>
        <v>0</v>
      </c>
      <c r="Y1452" s="10">
        <f>10000*元素原始数据!Y1452</f>
        <v>0</v>
      </c>
      <c r="Z1452" s="10">
        <f>10000*元素原始数据!Z1452</f>
        <v>0</v>
      </c>
      <c r="AA1452" s="10">
        <f>10000*元素原始数据!AA1452</f>
        <v>0</v>
      </c>
      <c r="AB1452" s="10">
        <f>10000*元素原始数据!AB1452</f>
        <v>0</v>
      </c>
      <c r="AC1452" s="10">
        <f>10000*元素原始数据!AC1452</f>
        <v>0</v>
      </c>
      <c r="AD1452" s="10">
        <f>10000*元素原始数据!AD1452</f>
        <v>0</v>
      </c>
      <c r="AE1452" s="10">
        <f>10000*元素原始数据!AE1452</f>
        <v>0</v>
      </c>
      <c r="AF1452" s="10">
        <f>10000*元素原始数据!AF1452</f>
        <v>0</v>
      </c>
      <c r="AG1452" s="10">
        <f>10000*元素原始数据!AG1452</f>
        <v>0</v>
      </c>
      <c r="AH1452" s="10">
        <f>10000*元素原始数据!AH1452</f>
        <v>0</v>
      </c>
      <c r="AI1452" s="10">
        <f>10000*元素原始数据!AI1452</f>
        <v>0</v>
      </c>
      <c r="AJ1452" s="10">
        <f>10000*元素原始数据!AJ1452</f>
        <v>0</v>
      </c>
      <c r="AK1452" s="10">
        <f>10000*元素原始数据!AK1452</f>
        <v>0</v>
      </c>
      <c r="AL1452" s="10">
        <f>10000*元素原始数据!AL1452</f>
        <v>0</v>
      </c>
      <c r="AM1452">
        <f t="shared" si="181"/>
        <v>0</v>
      </c>
      <c r="AN1452">
        <f t="shared" si="182"/>
        <v>0</v>
      </c>
      <c r="AO1452">
        <f t="shared" si="187"/>
        <v>0</v>
      </c>
      <c r="AR1452" t="e">
        <f t="shared" si="183"/>
        <v>#DIV/0!</v>
      </c>
      <c r="AS1452" t="e">
        <f t="shared" si="184"/>
        <v>#DIV/0!</v>
      </c>
      <c r="AT1452" t="e">
        <f t="shared" si="185"/>
        <v>#DIV/0!</v>
      </c>
      <c r="AU1452" t="e">
        <f t="shared" si="186"/>
        <v>#DIV/0!</v>
      </c>
    </row>
    <row r="1453" spans="1:47" x14ac:dyDescent="0.4">
      <c r="A1453" s="2" t="e">
        <f>元素原始数据!#REF!</f>
        <v>#REF!</v>
      </c>
      <c r="B1453">
        <f>元素原始数据!A1453</f>
        <v>0</v>
      </c>
      <c r="C1453" s="7">
        <f>元素原始数据!C1453</f>
        <v>0</v>
      </c>
      <c r="D1453" s="7">
        <f>元素原始数据!D1453</f>
        <v>0</v>
      </c>
      <c r="E1453" s="7">
        <f>元素原始数据!E1453</f>
        <v>0</v>
      </c>
      <c r="F1453" s="7">
        <f>元素原始数据!F1453</f>
        <v>0</v>
      </c>
      <c r="G1453" s="7">
        <f>元素原始数据!G1453</f>
        <v>0</v>
      </c>
      <c r="H1453" s="7">
        <f>元素原始数据!H1453</f>
        <v>0</v>
      </c>
      <c r="I1453" s="7">
        <f>元素原始数据!I1453</f>
        <v>0</v>
      </c>
      <c r="J1453" s="7">
        <f>元素原始数据!J1453</f>
        <v>0</v>
      </c>
      <c r="K1453" s="7">
        <f>元素原始数据!K1453</f>
        <v>0</v>
      </c>
      <c r="L1453" s="7">
        <f>元素原始数据!L1453</f>
        <v>0</v>
      </c>
      <c r="M1453" s="10">
        <f>10000*元素原始数据!M1453</f>
        <v>0</v>
      </c>
      <c r="N1453" s="10">
        <f>10000*元素原始数据!N1453</f>
        <v>0</v>
      </c>
      <c r="O1453" s="7">
        <f>元素原始数据!O1453</f>
        <v>0</v>
      </c>
      <c r="P1453" s="7">
        <f>元素原始数据!P1453</f>
        <v>0</v>
      </c>
      <c r="Q1453" s="10">
        <f>10000*元素原始数据!Q1453</f>
        <v>0</v>
      </c>
      <c r="R1453" s="10">
        <f>10000*元素原始数据!R1453</f>
        <v>0</v>
      </c>
      <c r="S1453" s="10">
        <f>10000*元素原始数据!S1453</f>
        <v>0</v>
      </c>
      <c r="T1453" s="10">
        <f>10000*元素原始数据!T1453</f>
        <v>0</v>
      </c>
      <c r="U1453" s="10">
        <f>10000*元素原始数据!U1453</f>
        <v>0</v>
      </c>
      <c r="V1453" s="10">
        <f>10000*元素原始数据!V1453</f>
        <v>0</v>
      </c>
      <c r="W1453" s="10">
        <f>10000*元素原始数据!W1453</f>
        <v>0</v>
      </c>
      <c r="X1453" s="10">
        <f>10000*元素原始数据!X1453</f>
        <v>0</v>
      </c>
      <c r="Y1453" s="10">
        <f>10000*元素原始数据!Y1453</f>
        <v>0</v>
      </c>
      <c r="Z1453" s="10">
        <f>10000*元素原始数据!Z1453</f>
        <v>0</v>
      </c>
      <c r="AA1453" s="10">
        <f>10000*元素原始数据!AA1453</f>
        <v>0</v>
      </c>
      <c r="AB1453" s="10">
        <f>10000*元素原始数据!AB1453</f>
        <v>0</v>
      </c>
      <c r="AC1453" s="10">
        <f>10000*元素原始数据!AC1453</f>
        <v>0</v>
      </c>
      <c r="AD1453" s="10">
        <f>10000*元素原始数据!AD1453</f>
        <v>0</v>
      </c>
      <c r="AE1453" s="10">
        <f>10000*元素原始数据!AE1453</f>
        <v>0</v>
      </c>
      <c r="AF1453" s="10">
        <f>10000*元素原始数据!AF1453</f>
        <v>0</v>
      </c>
      <c r="AG1453" s="10">
        <f>10000*元素原始数据!AG1453</f>
        <v>0</v>
      </c>
      <c r="AH1453" s="10">
        <f>10000*元素原始数据!AH1453</f>
        <v>0</v>
      </c>
      <c r="AI1453" s="10">
        <f>10000*元素原始数据!AI1453</f>
        <v>0</v>
      </c>
      <c r="AJ1453" s="10">
        <f>10000*元素原始数据!AJ1453</f>
        <v>0</v>
      </c>
      <c r="AK1453" s="10">
        <f>10000*元素原始数据!AK1453</f>
        <v>0</v>
      </c>
      <c r="AL1453" s="10">
        <f>10000*元素原始数据!AL1453</f>
        <v>0</v>
      </c>
      <c r="AM1453">
        <f t="shared" si="181"/>
        <v>0</v>
      </c>
      <c r="AN1453">
        <f t="shared" si="182"/>
        <v>0</v>
      </c>
      <c r="AO1453">
        <f t="shared" si="187"/>
        <v>0</v>
      </c>
      <c r="AR1453" t="e">
        <f t="shared" si="183"/>
        <v>#DIV/0!</v>
      </c>
      <c r="AS1453" t="e">
        <f t="shared" si="184"/>
        <v>#DIV/0!</v>
      </c>
      <c r="AT1453" t="e">
        <f t="shared" si="185"/>
        <v>#DIV/0!</v>
      </c>
      <c r="AU1453" t="e">
        <f t="shared" si="186"/>
        <v>#DIV/0!</v>
      </c>
    </row>
    <row r="1454" spans="1:47" x14ac:dyDescent="0.4">
      <c r="A1454" s="2" t="e">
        <f>元素原始数据!#REF!</f>
        <v>#REF!</v>
      </c>
      <c r="B1454">
        <f>元素原始数据!A1454</f>
        <v>0</v>
      </c>
      <c r="C1454" s="7">
        <f>元素原始数据!C1454</f>
        <v>0</v>
      </c>
      <c r="D1454" s="7">
        <f>元素原始数据!D1454</f>
        <v>0</v>
      </c>
      <c r="E1454" s="7">
        <f>元素原始数据!E1454</f>
        <v>0</v>
      </c>
      <c r="F1454" s="7">
        <f>元素原始数据!F1454</f>
        <v>0</v>
      </c>
      <c r="G1454" s="7">
        <f>元素原始数据!G1454</f>
        <v>0</v>
      </c>
      <c r="H1454" s="7">
        <f>元素原始数据!H1454</f>
        <v>0</v>
      </c>
      <c r="I1454" s="7">
        <f>元素原始数据!I1454</f>
        <v>0</v>
      </c>
      <c r="J1454" s="7">
        <f>元素原始数据!J1454</f>
        <v>0</v>
      </c>
      <c r="K1454" s="7">
        <f>元素原始数据!K1454</f>
        <v>0</v>
      </c>
      <c r="L1454" s="7">
        <f>元素原始数据!L1454</f>
        <v>0</v>
      </c>
      <c r="M1454" s="10">
        <f>10000*元素原始数据!M1454</f>
        <v>0</v>
      </c>
      <c r="N1454" s="10">
        <f>10000*元素原始数据!N1454</f>
        <v>0</v>
      </c>
      <c r="O1454" s="7">
        <f>元素原始数据!O1454</f>
        <v>0</v>
      </c>
      <c r="P1454" s="7">
        <f>元素原始数据!P1454</f>
        <v>0</v>
      </c>
      <c r="Q1454" s="10">
        <f>10000*元素原始数据!Q1454</f>
        <v>0</v>
      </c>
      <c r="R1454" s="10">
        <f>10000*元素原始数据!R1454</f>
        <v>0</v>
      </c>
      <c r="S1454" s="10">
        <f>10000*元素原始数据!S1454</f>
        <v>0</v>
      </c>
      <c r="T1454" s="10">
        <f>10000*元素原始数据!T1454</f>
        <v>0</v>
      </c>
      <c r="U1454" s="10">
        <f>10000*元素原始数据!U1454</f>
        <v>0</v>
      </c>
      <c r="V1454" s="10">
        <f>10000*元素原始数据!V1454</f>
        <v>0</v>
      </c>
      <c r="W1454" s="10">
        <f>10000*元素原始数据!W1454</f>
        <v>0</v>
      </c>
      <c r="X1454" s="10">
        <f>10000*元素原始数据!X1454</f>
        <v>0</v>
      </c>
      <c r="Y1454" s="10">
        <f>10000*元素原始数据!Y1454</f>
        <v>0</v>
      </c>
      <c r="Z1454" s="10">
        <f>10000*元素原始数据!Z1454</f>
        <v>0</v>
      </c>
      <c r="AA1454" s="10">
        <f>10000*元素原始数据!AA1454</f>
        <v>0</v>
      </c>
      <c r="AB1454" s="10">
        <f>10000*元素原始数据!AB1454</f>
        <v>0</v>
      </c>
      <c r="AC1454" s="10">
        <f>10000*元素原始数据!AC1454</f>
        <v>0</v>
      </c>
      <c r="AD1454" s="10">
        <f>10000*元素原始数据!AD1454</f>
        <v>0</v>
      </c>
      <c r="AE1454" s="10">
        <f>10000*元素原始数据!AE1454</f>
        <v>0</v>
      </c>
      <c r="AF1454" s="10">
        <f>10000*元素原始数据!AF1454</f>
        <v>0</v>
      </c>
      <c r="AG1454" s="10">
        <f>10000*元素原始数据!AG1454</f>
        <v>0</v>
      </c>
      <c r="AH1454" s="10">
        <f>10000*元素原始数据!AH1454</f>
        <v>0</v>
      </c>
      <c r="AI1454" s="10">
        <f>10000*元素原始数据!AI1454</f>
        <v>0</v>
      </c>
      <c r="AJ1454" s="10">
        <f>10000*元素原始数据!AJ1454</f>
        <v>0</v>
      </c>
      <c r="AK1454" s="10">
        <f>10000*元素原始数据!AK1454</f>
        <v>0</v>
      </c>
      <c r="AL1454" s="10">
        <f>10000*元素原始数据!AL1454</f>
        <v>0</v>
      </c>
      <c r="AM1454">
        <f t="shared" si="181"/>
        <v>0</v>
      </c>
      <c r="AN1454">
        <f t="shared" si="182"/>
        <v>0</v>
      </c>
      <c r="AO1454">
        <f t="shared" si="187"/>
        <v>0</v>
      </c>
      <c r="AR1454" t="e">
        <f t="shared" si="183"/>
        <v>#DIV/0!</v>
      </c>
      <c r="AS1454" t="e">
        <f t="shared" si="184"/>
        <v>#DIV/0!</v>
      </c>
      <c r="AT1454" t="e">
        <f t="shared" si="185"/>
        <v>#DIV/0!</v>
      </c>
      <c r="AU1454" t="e">
        <f t="shared" si="186"/>
        <v>#DIV/0!</v>
      </c>
    </row>
    <row r="1455" spans="1:47" x14ac:dyDescent="0.4">
      <c r="A1455" s="2" t="e">
        <f>元素原始数据!#REF!</f>
        <v>#REF!</v>
      </c>
      <c r="B1455">
        <f>元素原始数据!A1455</f>
        <v>0</v>
      </c>
      <c r="C1455" s="7">
        <f>元素原始数据!C1455</f>
        <v>0</v>
      </c>
      <c r="D1455" s="7">
        <f>元素原始数据!D1455</f>
        <v>0</v>
      </c>
      <c r="E1455" s="7">
        <f>元素原始数据!E1455</f>
        <v>0</v>
      </c>
      <c r="F1455" s="7">
        <f>元素原始数据!F1455</f>
        <v>0</v>
      </c>
      <c r="G1455" s="7">
        <f>元素原始数据!G1455</f>
        <v>0</v>
      </c>
      <c r="H1455" s="7">
        <f>元素原始数据!H1455</f>
        <v>0</v>
      </c>
      <c r="I1455" s="7">
        <f>元素原始数据!I1455</f>
        <v>0</v>
      </c>
      <c r="J1455" s="7">
        <f>元素原始数据!J1455</f>
        <v>0</v>
      </c>
      <c r="K1455" s="7">
        <f>元素原始数据!K1455</f>
        <v>0</v>
      </c>
      <c r="L1455" s="7">
        <f>元素原始数据!L1455</f>
        <v>0</v>
      </c>
      <c r="M1455" s="10">
        <f>10000*元素原始数据!M1455</f>
        <v>0</v>
      </c>
      <c r="N1455" s="10">
        <f>10000*元素原始数据!N1455</f>
        <v>0</v>
      </c>
      <c r="O1455" s="7">
        <f>元素原始数据!O1455</f>
        <v>0</v>
      </c>
      <c r="P1455" s="7">
        <f>元素原始数据!P1455</f>
        <v>0</v>
      </c>
      <c r="Q1455" s="10">
        <f>10000*元素原始数据!Q1455</f>
        <v>0</v>
      </c>
      <c r="R1455" s="10">
        <f>10000*元素原始数据!R1455</f>
        <v>0</v>
      </c>
      <c r="S1455" s="10">
        <f>10000*元素原始数据!S1455</f>
        <v>0</v>
      </c>
      <c r="T1455" s="10">
        <f>10000*元素原始数据!T1455</f>
        <v>0</v>
      </c>
      <c r="U1455" s="10">
        <f>10000*元素原始数据!U1455</f>
        <v>0</v>
      </c>
      <c r="V1455" s="10">
        <f>10000*元素原始数据!V1455</f>
        <v>0</v>
      </c>
      <c r="W1455" s="10">
        <f>10000*元素原始数据!W1455</f>
        <v>0</v>
      </c>
      <c r="X1455" s="10">
        <f>10000*元素原始数据!X1455</f>
        <v>0</v>
      </c>
      <c r="Y1455" s="10">
        <f>10000*元素原始数据!Y1455</f>
        <v>0</v>
      </c>
      <c r="Z1455" s="10">
        <f>10000*元素原始数据!Z1455</f>
        <v>0</v>
      </c>
      <c r="AA1455" s="10">
        <f>10000*元素原始数据!AA1455</f>
        <v>0</v>
      </c>
      <c r="AB1455" s="10">
        <f>10000*元素原始数据!AB1455</f>
        <v>0</v>
      </c>
      <c r="AC1455" s="10">
        <f>10000*元素原始数据!AC1455</f>
        <v>0</v>
      </c>
      <c r="AD1455" s="10">
        <f>10000*元素原始数据!AD1455</f>
        <v>0</v>
      </c>
      <c r="AE1455" s="10">
        <f>10000*元素原始数据!AE1455</f>
        <v>0</v>
      </c>
      <c r="AF1455" s="10">
        <f>10000*元素原始数据!AF1455</f>
        <v>0</v>
      </c>
      <c r="AG1455" s="10">
        <f>10000*元素原始数据!AG1455</f>
        <v>0</v>
      </c>
      <c r="AH1455" s="10">
        <f>10000*元素原始数据!AH1455</f>
        <v>0</v>
      </c>
      <c r="AI1455" s="10">
        <f>10000*元素原始数据!AI1455</f>
        <v>0</v>
      </c>
      <c r="AJ1455" s="10">
        <f>10000*元素原始数据!AJ1455</f>
        <v>0</v>
      </c>
      <c r="AK1455" s="10">
        <f>10000*元素原始数据!AK1455</f>
        <v>0</v>
      </c>
      <c r="AL1455" s="10">
        <f>10000*元素原始数据!AL1455</f>
        <v>0</v>
      </c>
      <c r="AM1455">
        <f t="shared" ref="AM1455:AM1488" si="188">H1455</f>
        <v>0</v>
      </c>
      <c r="AN1455">
        <f t="shared" ref="AN1455:AN1488" si="189">L1455</f>
        <v>0</v>
      </c>
      <c r="AO1455">
        <f t="shared" si="187"/>
        <v>0</v>
      </c>
      <c r="AR1455" t="e">
        <f t="shared" ref="AR1455:AR1488" si="190">K1455/J1455</f>
        <v>#DIV/0!</v>
      </c>
      <c r="AS1455" t="e">
        <f t="shared" ref="AS1455:AS1488" si="191">H1455/L1455</f>
        <v>#DIV/0!</v>
      </c>
      <c r="AT1455" t="e">
        <f t="shared" ref="AT1455:AT1488" si="192">F1455/E1455</f>
        <v>#DIV/0!</v>
      </c>
      <c r="AU1455" t="e">
        <f t="shared" ref="AU1455:AU1488" si="193">AS1455/O1455</f>
        <v>#DIV/0!</v>
      </c>
    </row>
    <row r="1456" spans="1:47" x14ac:dyDescent="0.4">
      <c r="A1456" s="2" t="e">
        <f>元素原始数据!#REF!</f>
        <v>#REF!</v>
      </c>
      <c r="B1456">
        <f>元素原始数据!A1456</f>
        <v>0</v>
      </c>
      <c r="C1456" s="7">
        <f>元素原始数据!C1456</f>
        <v>0</v>
      </c>
      <c r="D1456" s="7">
        <f>元素原始数据!D1456</f>
        <v>0</v>
      </c>
      <c r="E1456" s="7">
        <f>元素原始数据!E1456</f>
        <v>0</v>
      </c>
      <c r="F1456" s="7">
        <f>元素原始数据!F1456</f>
        <v>0</v>
      </c>
      <c r="G1456" s="7">
        <f>元素原始数据!G1456</f>
        <v>0</v>
      </c>
      <c r="H1456" s="7">
        <f>元素原始数据!H1456</f>
        <v>0</v>
      </c>
      <c r="I1456" s="7">
        <f>元素原始数据!I1456</f>
        <v>0</v>
      </c>
      <c r="J1456" s="7">
        <f>元素原始数据!J1456</f>
        <v>0</v>
      </c>
      <c r="K1456" s="7">
        <f>元素原始数据!K1456</f>
        <v>0</v>
      </c>
      <c r="L1456" s="7">
        <f>元素原始数据!L1456</f>
        <v>0</v>
      </c>
      <c r="M1456" s="10">
        <f>10000*元素原始数据!M1456</f>
        <v>0</v>
      </c>
      <c r="N1456" s="10">
        <f>10000*元素原始数据!N1456</f>
        <v>0</v>
      </c>
      <c r="O1456" s="7">
        <f>元素原始数据!O1456</f>
        <v>0</v>
      </c>
      <c r="P1456" s="7">
        <f>元素原始数据!P1456</f>
        <v>0</v>
      </c>
      <c r="Q1456" s="10">
        <f>10000*元素原始数据!Q1456</f>
        <v>0</v>
      </c>
      <c r="R1456" s="10">
        <f>10000*元素原始数据!R1456</f>
        <v>0</v>
      </c>
      <c r="S1456" s="10">
        <f>10000*元素原始数据!S1456</f>
        <v>0</v>
      </c>
      <c r="T1456" s="10">
        <f>10000*元素原始数据!T1456</f>
        <v>0</v>
      </c>
      <c r="U1456" s="10">
        <f>10000*元素原始数据!U1456</f>
        <v>0</v>
      </c>
      <c r="V1456" s="10">
        <f>10000*元素原始数据!V1456</f>
        <v>0</v>
      </c>
      <c r="W1456" s="10">
        <f>10000*元素原始数据!W1456</f>
        <v>0</v>
      </c>
      <c r="X1456" s="10">
        <f>10000*元素原始数据!X1456</f>
        <v>0</v>
      </c>
      <c r="Y1456" s="10">
        <f>10000*元素原始数据!Y1456</f>
        <v>0</v>
      </c>
      <c r="Z1456" s="10">
        <f>10000*元素原始数据!Z1456</f>
        <v>0</v>
      </c>
      <c r="AA1456" s="10">
        <f>10000*元素原始数据!AA1456</f>
        <v>0</v>
      </c>
      <c r="AB1456" s="10">
        <f>10000*元素原始数据!AB1456</f>
        <v>0</v>
      </c>
      <c r="AC1456" s="10">
        <f>10000*元素原始数据!AC1456</f>
        <v>0</v>
      </c>
      <c r="AD1456" s="10">
        <f>10000*元素原始数据!AD1456</f>
        <v>0</v>
      </c>
      <c r="AE1456" s="10">
        <f>10000*元素原始数据!AE1456</f>
        <v>0</v>
      </c>
      <c r="AF1456" s="10">
        <f>10000*元素原始数据!AF1456</f>
        <v>0</v>
      </c>
      <c r="AG1456" s="10">
        <f>10000*元素原始数据!AG1456</f>
        <v>0</v>
      </c>
      <c r="AH1456" s="10">
        <f>10000*元素原始数据!AH1456</f>
        <v>0</v>
      </c>
      <c r="AI1456" s="10">
        <f>10000*元素原始数据!AI1456</f>
        <v>0</v>
      </c>
      <c r="AJ1456" s="10">
        <f>10000*元素原始数据!AJ1456</f>
        <v>0</v>
      </c>
      <c r="AK1456" s="10">
        <f>10000*元素原始数据!AK1456</f>
        <v>0</v>
      </c>
      <c r="AL1456" s="10">
        <f>10000*元素原始数据!AL1456</f>
        <v>0</v>
      </c>
      <c r="AM1456">
        <f t="shared" si="188"/>
        <v>0</v>
      </c>
      <c r="AN1456">
        <f t="shared" si="189"/>
        <v>0</v>
      </c>
      <c r="AO1456">
        <f t="shared" si="187"/>
        <v>0</v>
      </c>
      <c r="AR1456" t="e">
        <f t="shared" si="190"/>
        <v>#DIV/0!</v>
      </c>
      <c r="AS1456" t="e">
        <f t="shared" si="191"/>
        <v>#DIV/0!</v>
      </c>
      <c r="AT1456" t="e">
        <f t="shared" si="192"/>
        <v>#DIV/0!</v>
      </c>
      <c r="AU1456" t="e">
        <f t="shared" si="193"/>
        <v>#DIV/0!</v>
      </c>
    </row>
    <row r="1457" spans="1:47" x14ac:dyDescent="0.4">
      <c r="A1457" s="2" t="e">
        <f>元素原始数据!#REF!</f>
        <v>#REF!</v>
      </c>
      <c r="B1457">
        <f>元素原始数据!A1457</f>
        <v>0</v>
      </c>
      <c r="C1457" s="7">
        <f>元素原始数据!C1457</f>
        <v>0</v>
      </c>
      <c r="D1457" s="7">
        <f>元素原始数据!D1457</f>
        <v>0</v>
      </c>
      <c r="E1457" s="7">
        <f>元素原始数据!E1457</f>
        <v>0</v>
      </c>
      <c r="F1457" s="7">
        <f>元素原始数据!F1457</f>
        <v>0</v>
      </c>
      <c r="G1457" s="7">
        <f>元素原始数据!G1457</f>
        <v>0</v>
      </c>
      <c r="H1457" s="7">
        <f>元素原始数据!H1457</f>
        <v>0</v>
      </c>
      <c r="I1457" s="7">
        <f>元素原始数据!I1457</f>
        <v>0</v>
      </c>
      <c r="J1457" s="7">
        <f>元素原始数据!J1457</f>
        <v>0</v>
      </c>
      <c r="K1457" s="7">
        <f>元素原始数据!K1457</f>
        <v>0</v>
      </c>
      <c r="L1457" s="7">
        <f>元素原始数据!L1457</f>
        <v>0</v>
      </c>
      <c r="M1457" s="10">
        <f>10000*元素原始数据!M1457</f>
        <v>0</v>
      </c>
      <c r="N1457" s="10">
        <f>10000*元素原始数据!N1457</f>
        <v>0</v>
      </c>
      <c r="O1457" s="7">
        <f>元素原始数据!O1457</f>
        <v>0</v>
      </c>
      <c r="P1457" s="7">
        <f>元素原始数据!P1457</f>
        <v>0</v>
      </c>
      <c r="Q1457" s="10">
        <f>10000*元素原始数据!Q1457</f>
        <v>0</v>
      </c>
      <c r="R1457" s="10">
        <f>10000*元素原始数据!R1457</f>
        <v>0</v>
      </c>
      <c r="S1457" s="10">
        <f>10000*元素原始数据!S1457</f>
        <v>0</v>
      </c>
      <c r="T1457" s="10">
        <f>10000*元素原始数据!T1457</f>
        <v>0</v>
      </c>
      <c r="U1457" s="10">
        <f>10000*元素原始数据!U1457</f>
        <v>0</v>
      </c>
      <c r="V1457" s="10">
        <f>10000*元素原始数据!V1457</f>
        <v>0</v>
      </c>
      <c r="W1457" s="10">
        <f>10000*元素原始数据!W1457</f>
        <v>0</v>
      </c>
      <c r="X1457" s="10">
        <f>10000*元素原始数据!X1457</f>
        <v>0</v>
      </c>
      <c r="Y1457" s="10">
        <f>10000*元素原始数据!Y1457</f>
        <v>0</v>
      </c>
      <c r="Z1457" s="10">
        <f>10000*元素原始数据!Z1457</f>
        <v>0</v>
      </c>
      <c r="AA1457" s="10">
        <f>10000*元素原始数据!AA1457</f>
        <v>0</v>
      </c>
      <c r="AB1457" s="10">
        <f>10000*元素原始数据!AB1457</f>
        <v>0</v>
      </c>
      <c r="AC1457" s="10">
        <f>10000*元素原始数据!AC1457</f>
        <v>0</v>
      </c>
      <c r="AD1457" s="10">
        <f>10000*元素原始数据!AD1457</f>
        <v>0</v>
      </c>
      <c r="AE1457" s="10">
        <f>10000*元素原始数据!AE1457</f>
        <v>0</v>
      </c>
      <c r="AF1457" s="10">
        <f>10000*元素原始数据!AF1457</f>
        <v>0</v>
      </c>
      <c r="AG1457" s="10">
        <f>10000*元素原始数据!AG1457</f>
        <v>0</v>
      </c>
      <c r="AH1457" s="10">
        <f>10000*元素原始数据!AH1457</f>
        <v>0</v>
      </c>
      <c r="AI1457" s="10">
        <f>10000*元素原始数据!AI1457</f>
        <v>0</v>
      </c>
      <c r="AJ1457" s="10">
        <f>10000*元素原始数据!AJ1457</f>
        <v>0</v>
      </c>
      <c r="AK1457" s="10">
        <f>10000*元素原始数据!AK1457</f>
        <v>0</v>
      </c>
      <c r="AL1457" s="10">
        <f>10000*元素原始数据!AL1457</f>
        <v>0</v>
      </c>
      <c r="AM1457">
        <f t="shared" si="188"/>
        <v>0</v>
      </c>
      <c r="AN1457">
        <f t="shared" si="189"/>
        <v>0</v>
      </c>
      <c r="AO1457">
        <f t="shared" si="187"/>
        <v>0</v>
      </c>
      <c r="AR1457" t="e">
        <f t="shared" si="190"/>
        <v>#DIV/0!</v>
      </c>
      <c r="AS1457" t="e">
        <f t="shared" si="191"/>
        <v>#DIV/0!</v>
      </c>
      <c r="AT1457" t="e">
        <f t="shared" si="192"/>
        <v>#DIV/0!</v>
      </c>
      <c r="AU1457" t="e">
        <f t="shared" si="193"/>
        <v>#DIV/0!</v>
      </c>
    </row>
    <row r="1458" spans="1:47" x14ac:dyDescent="0.4">
      <c r="A1458" s="2" t="e">
        <f>元素原始数据!#REF!</f>
        <v>#REF!</v>
      </c>
      <c r="B1458">
        <f>元素原始数据!A1458</f>
        <v>0</v>
      </c>
      <c r="C1458" s="7">
        <f>元素原始数据!C1458</f>
        <v>0</v>
      </c>
      <c r="D1458" s="7">
        <f>元素原始数据!D1458</f>
        <v>0</v>
      </c>
      <c r="E1458" s="7">
        <f>元素原始数据!E1458</f>
        <v>0</v>
      </c>
      <c r="F1458" s="7">
        <f>元素原始数据!F1458</f>
        <v>0</v>
      </c>
      <c r="G1458" s="7">
        <f>元素原始数据!G1458</f>
        <v>0</v>
      </c>
      <c r="H1458" s="7">
        <f>元素原始数据!H1458</f>
        <v>0</v>
      </c>
      <c r="I1458" s="7">
        <f>元素原始数据!I1458</f>
        <v>0</v>
      </c>
      <c r="J1458" s="7">
        <f>元素原始数据!J1458</f>
        <v>0</v>
      </c>
      <c r="K1458" s="7">
        <f>元素原始数据!K1458</f>
        <v>0</v>
      </c>
      <c r="L1458" s="7">
        <f>元素原始数据!L1458</f>
        <v>0</v>
      </c>
      <c r="M1458" s="10">
        <f>10000*元素原始数据!M1458</f>
        <v>0</v>
      </c>
      <c r="N1458" s="10">
        <f>10000*元素原始数据!N1458</f>
        <v>0</v>
      </c>
      <c r="O1458" s="7">
        <f>元素原始数据!O1458</f>
        <v>0</v>
      </c>
      <c r="P1458" s="7">
        <f>元素原始数据!P1458</f>
        <v>0</v>
      </c>
      <c r="Q1458" s="10">
        <f>10000*元素原始数据!Q1458</f>
        <v>0</v>
      </c>
      <c r="R1458" s="10">
        <f>10000*元素原始数据!R1458</f>
        <v>0</v>
      </c>
      <c r="S1458" s="10">
        <f>10000*元素原始数据!S1458</f>
        <v>0</v>
      </c>
      <c r="T1458" s="10">
        <f>10000*元素原始数据!T1458</f>
        <v>0</v>
      </c>
      <c r="U1458" s="10">
        <f>10000*元素原始数据!U1458</f>
        <v>0</v>
      </c>
      <c r="V1458" s="10">
        <f>10000*元素原始数据!V1458</f>
        <v>0</v>
      </c>
      <c r="W1458" s="10">
        <f>10000*元素原始数据!W1458</f>
        <v>0</v>
      </c>
      <c r="X1458" s="10">
        <f>10000*元素原始数据!X1458</f>
        <v>0</v>
      </c>
      <c r="Y1458" s="10">
        <f>10000*元素原始数据!Y1458</f>
        <v>0</v>
      </c>
      <c r="Z1458" s="10">
        <f>10000*元素原始数据!Z1458</f>
        <v>0</v>
      </c>
      <c r="AA1458" s="10">
        <f>10000*元素原始数据!AA1458</f>
        <v>0</v>
      </c>
      <c r="AB1458" s="10">
        <f>10000*元素原始数据!AB1458</f>
        <v>0</v>
      </c>
      <c r="AC1458" s="10">
        <f>10000*元素原始数据!AC1458</f>
        <v>0</v>
      </c>
      <c r="AD1458" s="10">
        <f>10000*元素原始数据!AD1458</f>
        <v>0</v>
      </c>
      <c r="AE1458" s="10">
        <f>10000*元素原始数据!AE1458</f>
        <v>0</v>
      </c>
      <c r="AF1458" s="10">
        <f>10000*元素原始数据!AF1458</f>
        <v>0</v>
      </c>
      <c r="AG1458" s="10">
        <f>10000*元素原始数据!AG1458</f>
        <v>0</v>
      </c>
      <c r="AH1458" s="10">
        <f>10000*元素原始数据!AH1458</f>
        <v>0</v>
      </c>
      <c r="AI1458" s="10">
        <f>10000*元素原始数据!AI1458</f>
        <v>0</v>
      </c>
      <c r="AJ1458" s="10">
        <f>10000*元素原始数据!AJ1458</f>
        <v>0</v>
      </c>
      <c r="AK1458" s="10">
        <f>10000*元素原始数据!AK1458</f>
        <v>0</v>
      </c>
      <c r="AL1458" s="10">
        <f>10000*元素原始数据!AL1458</f>
        <v>0</v>
      </c>
      <c r="AM1458">
        <f t="shared" si="188"/>
        <v>0</v>
      </c>
      <c r="AN1458">
        <f t="shared" si="189"/>
        <v>0</v>
      </c>
      <c r="AO1458">
        <f t="shared" si="187"/>
        <v>0</v>
      </c>
      <c r="AR1458" t="e">
        <f t="shared" si="190"/>
        <v>#DIV/0!</v>
      </c>
      <c r="AS1458" t="e">
        <f t="shared" si="191"/>
        <v>#DIV/0!</v>
      </c>
      <c r="AT1458" t="e">
        <f t="shared" si="192"/>
        <v>#DIV/0!</v>
      </c>
      <c r="AU1458" t="e">
        <f t="shared" si="193"/>
        <v>#DIV/0!</v>
      </c>
    </row>
    <row r="1459" spans="1:47" x14ac:dyDescent="0.4">
      <c r="A1459" s="2" t="e">
        <f>元素原始数据!#REF!</f>
        <v>#REF!</v>
      </c>
      <c r="B1459">
        <f>元素原始数据!A1459</f>
        <v>0</v>
      </c>
      <c r="C1459" s="7">
        <f>元素原始数据!C1459</f>
        <v>0</v>
      </c>
      <c r="D1459" s="7">
        <f>元素原始数据!D1459</f>
        <v>0</v>
      </c>
      <c r="E1459" s="7">
        <f>元素原始数据!E1459</f>
        <v>0</v>
      </c>
      <c r="F1459" s="7">
        <f>元素原始数据!F1459</f>
        <v>0</v>
      </c>
      <c r="G1459" s="7">
        <f>元素原始数据!G1459</f>
        <v>0</v>
      </c>
      <c r="H1459" s="7">
        <f>元素原始数据!H1459</f>
        <v>0</v>
      </c>
      <c r="I1459" s="7">
        <f>元素原始数据!I1459</f>
        <v>0</v>
      </c>
      <c r="J1459" s="7">
        <f>元素原始数据!J1459</f>
        <v>0</v>
      </c>
      <c r="K1459" s="7">
        <f>元素原始数据!K1459</f>
        <v>0</v>
      </c>
      <c r="L1459" s="7">
        <f>元素原始数据!L1459</f>
        <v>0</v>
      </c>
      <c r="M1459" s="10">
        <f>10000*元素原始数据!M1459</f>
        <v>0</v>
      </c>
      <c r="N1459" s="10">
        <f>10000*元素原始数据!N1459</f>
        <v>0</v>
      </c>
      <c r="O1459" s="7">
        <f>元素原始数据!O1459</f>
        <v>0</v>
      </c>
      <c r="P1459" s="7">
        <f>元素原始数据!P1459</f>
        <v>0</v>
      </c>
      <c r="Q1459" s="10">
        <f>10000*元素原始数据!Q1459</f>
        <v>0</v>
      </c>
      <c r="R1459" s="10">
        <f>10000*元素原始数据!R1459</f>
        <v>0</v>
      </c>
      <c r="S1459" s="10">
        <f>10000*元素原始数据!S1459</f>
        <v>0</v>
      </c>
      <c r="T1459" s="10">
        <f>10000*元素原始数据!T1459</f>
        <v>0</v>
      </c>
      <c r="U1459" s="10">
        <f>10000*元素原始数据!U1459</f>
        <v>0</v>
      </c>
      <c r="V1459" s="10">
        <f>10000*元素原始数据!V1459</f>
        <v>0</v>
      </c>
      <c r="W1459" s="10">
        <f>10000*元素原始数据!W1459</f>
        <v>0</v>
      </c>
      <c r="X1459" s="10">
        <f>10000*元素原始数据!X1459</f>
        <v>0</v>
      </c>
      <c r="Y1459" s="10">
        <f>10000*元素原始数据!Y1459</f>
        <v>0</v>
      </c>
      <c r="Z1459" s="10">
        <f>10000*元素原始数据!Z1459</f>
        <v>0</v>
      </c>
      <c r="AA1459" s="10">
        <f>10000*元素原始数据!AA1459</f>
        <v>0</v>
      </c>
      <c r="AB1459" s="10">
        <f>10000*元素原始数据!AB1459</f>
        <v>0</v>
      </c>
      <c r="AC1459" s="10">
        <f>10000*元素原始数据!AC1459</f>
        <v>0</v>
      </c>
      <c r="AD1459" s="10">
        <f>10000*元素原始数据!AD1459</f>
        <v>0</v>
      </c>
      <c r="AE1459" s="10">
        <f>10000*元素原始数据!AE1459</f>
        <v>0</v>
      </c>
      <c r="AF1459" s="10">
        <f>10000*元素原始数据!AF1459</f>
        <v>0</v>
      </c>
      <c r="AG1459" s="10">
        <f>10000*元素原始数据!AG1459</f>
        <v>0</v>
      </c>
      <c r="AH1459" s="10">
        <f>10000*元素原始数据!AH1459</f>
        <v>0</v>
      </c>
      <c r="AI1459" s="10">
        <f>10000*元素原始数据!AI1459</f>
        <v>0</v>
      </c>
      <c r="AJ1459" s="10">
        <f>10000*元素原始数据!AJ1459</f>
        <v>0</v>
      </c>
      <c r="AK1459" s="10">
        <f>10000*元素原始数据!AK1459</f>
        <v>0</v>
      </c>
      <c r="AL1459" s="10">
        <f>10000*元素原始数据!AL1459</f>
        <v>0</v>
      </c>
      <c r="AM1459">
        <f t="shared" si="188"/>
        <v>0</v>
      </c>
      <c r="AN1459">
        <f t="shared" si="189"/>
        <v>0</v>
      </c>
      <c r="AO1459">
        <f t="shared" si="187"/>
        <v>0</v>
      </c>
      <c r="AR1459" t="e">
        <f t="shared" si="190"/>
        <v>#DIV/0!</v>
      </c>
      <c r="AS1459" t="e">
        <f t="shared" si="191"/>
        <v>#DIV/0!</v>
      </c>
      <c r="AT1459" t="e">
        <f t="shared" si="192"/>
        <v>#DIV/0!</v>
      </c>
      <c r="AU1459" t="e">
        <f t="shared" si="193"/>
        <v>#DIV/0!</v>
      </c>
    </row>
    <row r="1460" spans="1:47" x14ac:dyDescent="0.4">
      <c r="A1460" s="2" t="e">
        <f>元素原始数据!#REF!</f>
        <v>#REF!</v>
      </c>
      <c r="B1460">
        <f>元素原始数据!A1460</f>
        <v>0</v>
      </c>
      <c r="C1460" s="7">
        <f>元素原始数据!C1460</f>
        <v>0</v>
      </c>
      <c r="D1460" s="7">
        <f>元素原始数据!D1460</f>
        <v>0</v>
      </c>
      <c r="E1460" s="7">
        <f>元素原始数据!E1460</f>
        <v>0</v>
      </c>
      <c r="F1460" s="7">
        <f>元素原始数据!F1460</f>
        <v>0</v>
      </c>
      <c r="G1460" s="7">
        <f>元素原始数据!G1460</f>
        <v>0</v>
      </c>
      <c r="H1460" s="7">
        <f>元素原始数据!H1460</f>
        <v>0</v>
      </c>
      <c r="I1460" s="7">
        <f>元素原始数据!I1460</f>
        <v>0</v>
      </c>
      <c r="J1460" s="7">
        <f>元素原始数据!J1460</f>
        <v>0</v>
      </c>
      <c r="K1460" s="7">
        <f>元素原始数据!K1460</f>
        <v>0</v>
      </c>
      <c r="L1460" s="7">
        <f>元素原始数据!L1460</f>
        <v>0</v>
      </c>
      <c r="M1460" s="10">
        <f>10000*元素原始数据!M1460</f>
        <v>0</v>
      </c>
      <c r="N1460" s="10">
        <f>10000*元素原始数据!N1460</f>
        <v>0</v>
      </c>
      <c r="O1460" s="7">
        <f>元素原始数据!O1460</f>
        <v>0</v>
      </c>
      <c r="P1460" s="7">
        <f>元素原始数据!P1460</f>
        <v>0</v>
      </c>
      <c r="Q1460" s="10">
        <f>10000*元素原始数据!Q1460</f>
        <v>0</v>
      </c>
      <c r="R1460" s="10">
        <f>10000*元素原始数据!R1460</f>
        <v>0</v>
      </c>
      <c r="S1460" s="10">
        <f>10000*元素原始数据!S1460</f>
        <v>0</v>
      </c>
      <c r="T1460" s="10">
        <f>10000*元素原始数据!T1460</f>
        <v>0</v>
      </c>
      <c r="U1460" s="10">
        <f>10000*元素原始数据!U1460</f>
        <v>0</v>
      </c>
      <c r="V1460" s="10">
        <f>10000*元素原始数据!V1460</f>
        <v>0</v>
      </c>
      <c r="W1460" s="10">
        <f>10000*元素原始数据!W1460</f>
        <v>0</v>
      </c>
      <c r="X1460" s="10">
        <f>10000*元素原始数据!X1460</f>
        <v>0</v>
      </c>
      <c r="Y1460" s="10">
        <f>10000*元素原始数据!Y1460</f>
        <v>0</v>
      </c>
      <c r="Z1460" s="10">
        <f>10000*元素原始数据!Z1460</f>
        <v>0</v>
      </c>
      <c r="AA1460" s="10">
        <f>10000*元素原始数据!AA1460</f>
        <v>0</v>
      </c>
      <c r="AB1460" s="10">
        <f>10000*元素原始数据!AB1460</f>
        <v>0</v>
      </c>
      <c r="AC1460" s="10">
        <f>10000*元素原始数据!AC1460</f>
        <v>0</v>
      </c>
      <c r="AD1460" s="10">
        <f>10000*元素原始数据!AD1460</f>
        <v>0</v>
      </c>
      <c r="AE1460" s="10">
        <f>10000*元素原始数据!AE1460</f>
        <v>0</v>
      </c>
      <c r="AF1460" s="10">
        <f>10000*元素原始数据!AF1460</f>
        <v>0</v>
      </c>
      <c r="AG1460" s="10">
        <f>10000*元素原始数据!AG1460</f>
        <v>0</v>
      </c>
      <c r="AH1460" s="10">
        <f>10000*元素原始数据!AH1460</f>
        <v>0</v>
      </c>
      <c r="AI1460" s="10">
        <f>10000*元素原始数据!AI1460</f>
        <v>0</v>
      </c>
      <c r="AJ1460" s="10">
        <f>10000*元素原始数据!AJ1460</f>
        <v>0</v>
      </c>
      <c r="AK1460" s="10">
        <f>10000*元素原始数据!AK1460</f>
        <v>0</v>
      </c>
      <c r="AL1460" s="10">
        <f>10000*元素原始数据!AL1460</f>
        <v>0</v>
      </c>
      <c r="AM1460">
        <f t="shared" si="188"/>
        <v>0</v>
      </c>
      <c r="AN1460">
        <f t="shared" si="189"/>
        <v>0</v>
      </c>
      <c r="AO1460">
        <f t="shared" si="187"/>
        <v>0</v>
      </c>
      <c r="AR1460" t="e">
        <f t="shared" si="190"/>
        <v>#DIV/0!</v>
      </c>
      <c r="AS1460" t="e">
        <f t="shared" si="191"/>
        <v>#DIV/0!</v>
      </c>
      <c r="AT1460" t="e">
        <f t="shared" si="192"/>
        <v>#DIV/0!</v>
      </c>
      <c r="AU1460" t="e">
        <f t="shared" si="193"/>
        <v>#DIV/0!</v>
      </c>
    </row>
    <row r="1461" spans="1:47" x14ac:dyDescent="0.4">
      <c r="A1461" s="2" t="e">
        <f>元素原始数据!#REF!</f>
        <v>#REF!</v>
      </c>
      <c r="B1461">
        <f>元素原始数据!A1461</f>
        <v>0</v>
      </c>
      <c r="C1461" s="7">
        <f>元素原始数据!C1461</f>
        <v>0</v>
      </c>
      <c r="D1461" s="7">
        <f>元素原始数据!D1461</f>
        <v>0</v>
      </c>
      <c r="E1461" s="7">
        <f>元素原始数据!E1461</f>
        <v>0</v>
      </c>
      <c r="F1461" s="7">
        <f>元素原始数据!F1461</f>
        <v>0</v>
      </c>
      <c r="G1461" s="7">
        <f>元素原始数据!G1461</f>
        <v>0</v>
      </c>
      <c r="H1461" s="7">
        <f>元素原始数据!H1461</f>
        <v>0</v>
      </c>
      <c r="I1461" s="7">
        <f>元素原始数据!I1461</f>
        <v>0</v>
      </c>
      <c r="J1461" s="7">
        <f>元素原始数据!J1461</f>
        <v>0</v>
      </c>
      <c r="K1461" s="7">
        <f>元素原始数据!K1461</f>
        <v>0</v>
      </c>
      <c r="L1461" s="7">
        <f>元素原始数据!L1461</f>
        <v>0</v>
      </c>
      <c r="M1461" s="10">
        <f>10000*元素原始数据!M1461</f>
        <v>0</v>
      </c>
      <c r="N1461" s="10">
        <f>10000*元素原始数据!N1461</f>
        <v>0</v>
      </c>
      <c r="O1461" s="7">
        <f>元素原始数据!O1461</f>
        <v>0</v>
      </c>
      <c r="P1461" s="7">
        <f>元素原始数据!P1461</f>
        <v>0</v>
      </c>
      <c r="Q1461" s="10">
        <f>10000*元素原始数据!Q1461</f>
        <v>0</v>
      </c>
      <c r="R1461" s="10">
        <f>10000*元素原始数据!R1461</f>
        <v>0</v>
      </c>
      <c r="S1461" s="10">
        <f>10000*元素原始数据!S1461</f>
        <v>0</v>
      </c>
      <c r="T1461" s="10">
        <f>10000*元素原始数据!T1461</f>
        <v>0</v>
      </c>
      <c r="U1461" s="10">
        <f>10000*元素原始数据!U1461</f>
        <v>0</v>
      </c>
      <c r="V1461" s="10">
        <f>10000*元素原始数据!V1461</f>
        <v>0</v>
      </c>
      <c r="W1461" s="10">
        <f>10000*元素原始数据!W1461</f>
        <v>0</v>
      </c>
      <c r="X1461" s="10">
        <f>10000*元素原始数据!X1461</f>
        <v>0</v>
      </c>
      <c r="Y1461" s="10">
        <f>10000*元素原始数据!Y1461</f>
        <v>0</v>
      </c>
      <c r="Z1461" s="10">
        <f>10000*元素原始数据!Z1461</f>
        <v>0</v>
      </c>
      <c r="AA1461" s="10">
        <f>10000*元素原始数据!AA1461</f>
        <v>0</v>
      </c>
      <c r="AB1461" s="10">
        <f>10000*元素原始数据!AB1461</f>
        <v>0</v>
      </c>
      <c r="AC1461" s="10">
        <f>10000*元素原始数据!AC1461</f>
        <v>0</v>
      </c>
      <c r="AD1461" s="10">
        <f>10000*元素原始数据!AD1461</f>
        <v>0</v>
      </c>
      <c r="AE1461" s="10">
        <f>10000*元素原始数据!AE1461</f>
        <v>0</v>
      </c>
      <c r="AF1461" s="10">
        <f>10000*元素原始数据!AF1461</f>
        <v>0</v>
      </c>
      <c r="AG1461" s="10">
        <f>10000*元素原始数据!AG1461</f>
        <v>0</v>
      </c>
      <c r="AH1461" s="10">
        <f>10000*元素原始数据!AH1461</f>
        <v>0</v>
      </c>
      <c r="AI1461" s="10">
        <f>10000*元素原始数据!AI1461</f>
        <v>0</v>
      </c>
      <c r="AJ1461" s="10">
        <f>10000*元素原始数据!AJ1461</f>
        <v>0</v>
      </c>
      <c r="AK1461" s="10">
        <f>10000*元素原始数据!AK1461</f>
        <v>0</v>
      </c>
      <c r="AL1461" s="10">
        <f>10000*元素原始数据!AL1461</f>
        <v>0</v>
      </c>
      <c r="AM1461">
        <f t="shared" si="188"/>
        <v>0</v>
      </c>
      <c r="AN1461">
        <f t="shared" si="189"/>
        <v>0</v>
      </c>
      <c r="AO1461">
        <f t="shared" si="187"/>
        <v>0</v>
      </c>
      <c r="AR1461" t="e">
        <f t="shared" si="190"/>
        <v>#DIV/0!</v>
      </c>
      <c r="AS1461" t="e">
        <f t="shared" si="191"/>
        <v>#DIV/0!</v>
      </c>
      <c r="AT1461" t="e">
        <f t="shared" si="192"/>
        <v>#DIV/0!</v>
      </c>
      <c r="AU1461" t="e">
        <f t="shared" si="193"/>
        <v>#DIV/0!</v>
      </c>
    </row>
    <row r="1462" spans="1:47" x14ac:dyDescent="0.4">
      <c r="A1462" s="2" t="e">
        <f>元素原始数据!#REF!</f>
        <v>#REF!</v>
      </c>
      <c r="B1462">
        <f>元素原始数据!A1462</f>
        <v>0</v>
      </c>
      <c r="C1462" s="7">
        <f>元素原始数据!C1462</f>
        <v>0</v>
      </c>
      <c r="D1462" s="7">
        <f>元素原始数据!D1462</f>
        <v>0</v>
      </c>
      <c r="E1462" s="7">
        <f>元素原始数据!E1462</f>
        <v>0</v>
      </c>
      <c r="F1462" s="7">
        <f>元素原始数据!F1462</f>
        <v>0</v>
      </c>
      <c r="G1462" s="7">
        <f>元素原始数据!G1462</f>
        <v>0</v>
      </c>
      <c r="H1462" s="7">
        <f>元素原始数据!H1462</f>
        <v>0</v>
      </c>
      <c r="I1462" s="7">
        <f>元素原始数据!I1462</f>
        <v>0</v>
      </c>
      <c r="J1462" s="7">
        <f>元素原始数据!J1462</f>
        <v>0</v>
      </c>
      <c r="K1462" s="7">
        <f>元素原始数据!K1462</f>
        <v>0</v>
      </c>
      <c r="L1462" s="7">
        <f>元素原始数据!L1462</f>
        <v>0</v>
      </c>
      <c r="M1462" s="10">
        <f>10000*元素原始数据!M1462</f>
        <v>0</v>
      </c>
      <c r="N1462" s="10">
        <f>10000*元素原始数据!N1462</f>
        <v>0</v>
      </c>
      <c r="O1462" s="7">
        <f>元素原始数据!O1462</f>
        <v>0</v>
      </c>
      <c r="P1462" s="7">
        <f>元素原始数据!P1462</f>
        <v>0</v>
      </c>
      <c r="Q1462" s="10">
        <f>10000*元素原始数据!Q1462</f>
        <v>0</v>
      </c>
      <c r="R1462" s="10">
        <f>10000*元素原始数据!R1462</f>
        <v>0</v>
      </c>
      <c r="S1462" s="10">
        <f>10000*元素原始数据!S1462</f>
        <v>0</v>
      </c>
      <c r="T1462" s="10">
        <f>10000*元素原始数据!T1462</f>
        <v>0</v>
      </c>
      <c r="U1462" s="10">
        <f>10000*元素原始数据!U1462</f>
        <v>0</v>
      </c>
      <c r="V1462" s="10">
        <f>10000*元素原始数据!V1462</f>
        <v>0</v>
      </c>
      <c r="W1462" s="10">
        <f>10000*元素原始数据!W1462</f>
        <v>0</v>
      </c>
      <c r="X1462" s="10">
        <f>10000*元素原始数据!X1462</f>
        <v>0</v>
      </c>
      <c r="Y1462" s="10">
        <f>10000*元素原始数据!Y1462</f>
        <v>0</v>
      </c>
      <c r="Z1462" s="10">
        <f>10000*元素原始数据!Z1462</f>
        <v>0</v>
      </c>
      <c r="AA1462" s="10">
        <f>10000*元素原始数据!AA1462</f>
        <v>0</v>
      </c>
      <c r="AB1462" s="10">
        <f>10000*元素原始数据!AB1462</f>
        <v>0</v>
      </c>
      <c r="AC1462" s="10">
        <f>10000*元素原始数据!AC1462</f>
        <v>0</v>
      </c>
      <c r="AD1462" s="10">
        <f>10000*元素原始数据!AD1462</f>
        <v>0</v>
      </c>
      <c r="AE1462" s="10">
        <f>10000*元素原始数据!AE1462</f>
        <v>0</v>
      </c>
      <c r="AF1462" s="10">
        <f>10000*元素原始数据!AF1462</f>
        <v>0</v>
      </c>
      <c r="AG1462" s="10">
        <f>10000*元素原始数据!AG1462</f>
        <v>0</v>
      </c>
      <c r="AH1462" s="10">
        <f>10000*元素原始数据!AH1462</f>
        <v>0</v>
      </c>
      <c r="AI1462" s="10">
        <f>10000*元素原始数据!AI1462</f>
        <v>0</v>
      </c>
      <c r="AJ1462" s="10">
        <f>10000*元素原始数据!AJ1462</f>
        <v>0</v>
      </c>
      <c r="AK1462" s="10">
        <f>10000*元素原始数据!AK1462</f>
        <v>0</v>
      </c>
      <c r="AL1462" s="10">
        <f>10000*元素原始数据!AL1462</f>
        <v>0</v>
      </c>
      <c r="AM1462">
        <f t="shared" si="188"/>
        <v>0</v>
      </c>
      <c r="AN1462">
        <f t="shared" si="189"/>
        <v>0</v>
      </c>
      <c r="AO1462">
        <f t="shared" si="187"/>
        <v>0</v>
      </c>
      <c r="AR1462" t="e">
        <f t="shared" si="190"/>
        <v>#DIV/0!</v>
      </c>
      <c r="AS1462" t="e">
        <f t="shared" si="191"/>
        <v>#DIV/0!</v>
      </c>
      <c r="AT1462" t="e">
        <f t="shared" si="192"/>
        <v>#DIV/0!</v>
      </c>
      <c r="AU1462" t="e">
        <f t="shared" si="193"/>
        <v>#DIV/0!</v>
      </c>
    </row>
    <row r="1463" spans="1:47" x14ac:dyDescent="0.4">
      <c r="A1463" s="2" t="e">
        <f>元素原始数据!#REF!</f>
        <v>#REF!</v>
      </c>
      <c r="B1463">
        <f>元素原始数据!A1463</f>
        <v>0</v>
      </c>
      <c r="C1463" s="7">
        <f>元素原始数据!C1463</f>
        <v>0</v>
      </c>
      <c r="D1463" s="7">
        <f>元素原始数据!D1463</f>
        <v>0</v>
      </c>
      <c r="E1463" s="7">
        <f>元素原始数据!E1463</f>
        <v>0</v>
      </c>
      <c r="F1463" s="7">
        <f>元素原始数据!F1463</f>
        <v>0</v>
      </c>
      <c r="G1463" s="7">
        <f>元素原始数据!G1463</f>
        <v>0</v>
      </c>
      <c r="H1463" s="7">
        <f>元素原始数据!H1463</f>
        <v>0</v>
      </c>
      <c r="I1463" s="7">
        <f>元素原始数据!I1463</f>
        <v>0</v>
      </c>
      <c r="J1463" s="7">
        <f>元素原始数据!J1463</f>
        <v>0</v>
      </c>
      <c r="K1463" s="7">
        <f>元素原始数据!K1463</f>
        <v>0</v>
      </c>
      <c r="L1463" s="7">
        <f>元素原始数据!L1463</f>
        <v>0</v>
      </c>
      <c r="M1463" s="10">
        <f>10000*元素原始数据!M1463</f>
        <v>0</v>
      </c>
      <c r="N1463" s="10">
        <f>10000*元素原始数据!N1463</f>
        <v>0</v>
      </c>
      <c r="O1463" s="7">
        <f>元素原始数据!O1463</f>
        <v>0</v>
      </c>
      <c r="P1463" s="7">
        <f>元素原始数据!P1463</f>
        <v>0</v>
      </c>
      <c r="Q1463" s="10">
        <f>10000*元素原始数据!Q1463</f>
        <v>0</v>
      </c>
      <c r="R1463" s="10">
        <f>10000*元素原始数据!R1463</f>
        <v>0</v>
      </c>
      <c r="S1463" s="10">
        <f>10000*元素原始数据!S1463</f>
        <v>0</v>
      </c>
      <c r="T1463" s="10">
        <f>10000*元素原始数据!T1463</f>
        <v>0</v>
      </c>
      <c r="U1463" s="10">
        <f>10000*元素原始数据!U1463</f>
        <v>0</v>
      </c>
      <c r="V1463" s="10">
        <f>10000*元素原始数据!V1463</f>
        <v>0</v>
      </c>
      <c r="W1463" s="10">
        <f>10000*元素原始数据!W1463</f>
        <v>0</v>
      </c>
      <c r="X1463" s="10">
        <f>10000*元素原始数据!X1463</f>
        <v>0</v>
      </c>
      <c r="Y1463" s="10">
        <f>10000*元素原始数据!Y1463</f>
        <v>0</v>
      </c>
      <c r="Z1463" s="10">
        <f>10000*元素原始数据!Z1463</f>
        <v>0</v>
      </c>
      <c r="AA1463" s="10">
        <f>10000*元素原始数据!AA1463</f>
        <v>0</v>
      </c>
      <c r="AB1463" s="10">
        <f>10000*元素原始数据!AB1463</f>
        <v>0</v>
      </c>
      <c r="AC1463" s="10">
        <f>10000*元素原始数据!AC1463</f>
        <v>0</v>
      </c>
      <c r="AD1463" s="10">
        <f>10000*元素原始数据!AD1463</f>
        <v>0</v>
      </c>
      <c r="AE1463" s="10">
        <f>10000*元素原始数据!AE1463</f>
        <v>0</v>
      </c>
      <c r="AF1463" s="10">
        <f>10000*元素原始数据!AF1463</f>
        <v>0</v>
      </c>
      <c r="AG1463" s="10">
        <f>10000*元素原始数据!AG1463</f>
        <v>0</v>
      </c>
      <c r="AH1463" s="10">
        <f>10000*元素原始数据!AH1463</f>
        <v>0</v>
      </c>
      <c r="AI1463" s="10">
        <f>10000*元素原始数据!AI1463</f>
        <v>0</v>
      </c>
      <c r="AJ1463" s="10">
        <f>10000*元素原始数据!AJ1463</f>
        <v>0</v>
      </c>
      <c r="AK1463" s="10">
        <f>10000*元素原始数据!AK1463</f>
        <v>0</v>
      </c>
      <c r="AL1463" s="10">
        <f>10000*元素原始数据!AL1463</f>
        <v>0</v>
      </c>
      <c r="AM1463">
        <f t="shared" si="188"/>
        <v>0</v>
      </c>
      <c r="AN1463">
        <f t="shared" si="189"/>
        <v>0</v>
      </c>
      <c r="AO1463">
        <f t="shared" si="187"/>
        <v>0</v>
      </c>
      <c r="AR1463" t="e">
        <f t="shared" si="190"/>
        <v>#DIV/0!</v>
      </c>
      <c r="AS1463" t="e">
        <f t="shared" si="191"/>
        <v>#DIV/0!</v>
      </c>
      <c r="AT1463" t="e">
        <f t="shared" si="192"/>
        <v>#DIV/0!</v>
      </c>
      <c r="AU1463" t="e">
        <f t="shared" si="193"/>
        <v>#DIV/0!</v>
      </c>
    </row>
    <row r="1464" spans="1:47" x14ac:dyDescent="0.4">
      <c r="A1464" s="2" t="e">
        <f>元素原始数据!#REF!</f>
        <v>#REF!</v>
      </c>
      <c r="B1464">
        <f>元素原始数据!A1464</f>
        <v>0</v>
      </c>
      <c r="C1464" s="7">
        <f>元素原始数据!C1464</f>
        <v>0</v>
      </c>
      <c r="D1464" s="7">
        <f>元素原始数据!D1464</f>
        <v>0</v>
      </c>
      <c r="E1464" s="7">
        <f>元素原始数据!E1464</f>
        <v>0</v>
      </c>
      <c r="F1464" s="7">
        <f>元素原始数据!F1464</f>
        <v>0</v>
      </c>
      <c r="G1464" s="7">
        <f>元素原始数据!G1464</f>
        <v>0</v>
      </c>
      <c r="H1464" s="7">
        <f>元素原始数据!H1464</f>
        <v>0</v>
      </c>
      <c r="I1464" s="7">
        <f>元素原始数据!I1464</f>
        <v>0</v>
      </c>
      <c r="J1464" s="7">
        <f>元素原始数据!J1464</f>
        <v>0</v>
      </c>
      <c r="K1464" s="7">
        <f>元素原始数据!K1464</f>
        <v>0</v>
      </c>
      <c r="L1464" s="7">
        <f>元素原始数据!L1464</f>
        <v>0</v>
      </c>
      <c r="M1464" s="10">
        <f>10000*元素原始数据!M1464</f>
        <v>0</v>
      </c>
      <c r="N1464" s="10">
        <f>10000*元素原始数据!N1464</f>
        <v>0</v>
      </c>
      <c r="O1464" s="7">
        <f>元素原始数据!O1464</f>
        <v>0</v>
      </c>
      <c r="P1464" s="7">
        <f>元素原始数据!P1464</f>
        <v>0</v>
      </c>
      <c r="Q1464" s="10">
        <f>10000*元素原始数据!Q1464</f>
        <v>0</v>
      </c>
      <c r="R1464" s="10">
        <f>10000*元素原始数据!R1464</f>
        <v>0</v>
      </c>
      <c r="S1464" s="10">
        <f>10000*元素原始数据!S1464</f>
        <v>0</v>
      </c>
      <c r="T1464" s="10">
        <f>10000*元素原始数据!T1464</f>
        <v>0</v>
      </c>
      <c r="U1464" s="10">
        <f>10000*元素原始数据!U1464</f>
        <v>0</v>
      </c>
      <c r="V1464" s="10">
        <f>10000*元素原始数据!V1464</f>
        <v>0</v>
      </c>
      <c r="W1464" s="10">
        <f>10000*元素原始数据!W1464</f>
        <v>0</v>
      </c>
      <c r="X1464" s="10">
        <f>10000*元素原始数据!X1464</f>
        <v>0</v>
      </c>
      <c r="Y1464" s="10">
        <f>10000*元素原始数据!Y1464</f>
        <v>0</v>
      </c>
      <c r="Z1464" s="10">
        <f>10000*元素原始数据!Z1464</f>
        <v>0</v>
      </c>
      <c r="AA1464" s="10">
        <f>10000*元素原始数据!AA1464</f>
        <v>0</v>
      </c>
      <c r="AB1464" s="10">
        <f>10000*元素原始数据!AB1464</f>
        <v>0</v>
      </c>
      <c r="AC1464" s="10">
        <f>10000*元素原始数据!AC1464</f>
        <v>0</v>
      </c>
      <c r="AD1464" s="10">
        <f>10000*元素原始数据!AD1464</f>
        <v>0</v>
      </c>
      <c r="AE1464" s="10">
        <f>10000*元素原始数据!AE1464</f>
        <v>0</v>
      </c>
      <c r="AF1464" s="10">
        <f>10000*元素原始数据!AF1464</f>
        <v>0</v>
      </c>
      <c r="AG1464" s="10">
        <f>10000*元素原始数据!AG1464</f>
        <v>0</v>
      </c>
      <c r="AH1464" s="10">
        <f>10000*元素原始数据!AH1464</f>
        <v>0</v>
      </c>
      <c r="AI1464" s="10">
        <f>10000*元素原始数据!AI1464</f>
        <v>0</v>
      </c>
      <c r="AJ1464" s="10">
        <f>10000*元素原始数据!AJ1464</f>
        <v>0</v>
      </c>
      <c r="AK1464" s="10">
        <f>10000*元素原始数据!AK1464</f>
        <v>0</v>
      </c>
      <c r="AL1464" s="10">
        <f>10000*元素原始数据!AL1464</f>
        <v>0</v>
      </c>
      <c r="AM1464">
        <f t="shared" si="188"/>
        <v>0</v>
      </c>
      <c r="AN1464">
        <f t="shared" si="189"/>
        <v>0</v>
      </c>
      <c r="AO1464">
        <f t="shared" si="187"/>
        <v>0</v>
      </c>
      <c r="AR1464" t="e">
        <f t="shared" si="190"/>
        <v>#DIV/0!</v>
      </c>
      <c r="AS1464" t="e">
        <f t="shared" si="191"/>
        <v>#DIV/0!</v>
      </c>
      <c r="AT1464" t="e">
        <f t="shared" si="192"/>
        <v>#DIV/0!</v>
      </c>
      <c r="AU1464" t="e">
        <f t="shared" si="193"/>
        <v>#DIV/0!</v>
      </c>
    </row>
    <row r="1465" spans="1:47" x14ac:dyDescent="0.4">
      <c r="A1465" s="2" t="e">
        <f>元素原始数据!#REF!</f>
        <v>#REF!</v>
      </c>
      <c r="B1465">
        <f>元素原始数据!A1465</f>
        <v>0</v>
      </c>
      <c r="C1465" s="7">
        <f>元素原始数据!C1465</f>
        <v>0</v>
      </c>
      <c r="D1465" s="7">
        <f>元素原始数据!D1465</f>
        <v>0</v>
      </c>
      <c r="E1465" s="7">
        <f>元素原始数据!E1465</f>
        <v>0</v>
      </c>
      <c r="F1465" s="7">
        <f>元素原始数据!F1465</f>
        <v>0</v>
      </c>
      <c r="G1465" s="7">
        <f>元素原始数据!G1465</f>
        <v>0</v>
      </c>
      <c r="H1465" s="7">
        <f>元素原始数据!H1465</f>
        <v>0</v>
      </c>
      <c r="I1465" s="7">
        <f>元素原始数据!I1465</f>
        <v>0</v>
      </c>
      <c r="J1465" s="7">
        <f>元素原始数据!J1465</f>
        <v>0</v>
      </c>
      <c r="K1465" s="7">
        <f>元素原始数据!K1465</f>
        <v>0</v>
      </c>
      <c r="L1465" s="7">
        <f>元素原始数据!L1465</f>
        <v>0</v>
      </c>
      <c r="M1465" s="10">
        <f>10000*元素原始数据!M1465</f>
        <v>0</v>
      </c>
      <c r="N1465" s="10">
        <f>10000*元素原始数据!N1465</f>
        <v>0</v>
      </c>
      <c r="O1465" s="7">
        <f>元素原始数据!O1465</f>
        <v>0</v>
      </c>
      <c r="P1465" s="7">
        <f>元素原始数据!P1465</f>
        <v>0</v>
      </c>
      <c r="Q1465" s="10">
        <f>10000*元素原始数据!Q1465</f>
        <v>0</v>
      </c>
      <c r="R1465" s="10">
        <f>10000*元素原始数据!R1465</f>
        <v>0</v>
      </c>
      <c r="S1465" s="10">
        <f>10000*元素原始数据!S1465</f>
        <v>0</v>
      </c>
      <c r="T1465" s="10">
        <f>10000*元素原始数据!T1465</f>
        <v>0</v>
      </c>
      <c r="U1465" s="10">
        <f>10000*元素原始数据!U1465</f>
        <v>0</v>
      </c>
      <c r="V1465" s="10">
        <f>10000*元素原始数据!V1465</f>
        <v>0</v>
      </c>
      <c r="W1465" s="10">
        <f>10000*元素原始数据!W1465</f>
        <v>0</v>
      </c>
      <c r="X1465" s="10">
        <f>10000*元素原始数据!X1465</f>
        <v>0</v>
      </c>
      <c r="Y1465" s="10">
        <f>10000*元素原始数据!Y1465</f>
        <v>0</v>
      </c>
      <c r="Z1465" s="10">
        <f>10000*元素原始数据!Z1465</f>
        <v>0</v>
      </c>
      <c r="AA1465" s="10">
        <f>10000*元素原始数据!AA1465</f>
        <v>0</v>
      </c>
      <c r="AB1465" s="10">
        <f>10000*元素原始数据!AB1465</f>
        <v>0</v>
      </c>
      <c r="AC1465" s="10">
        <f>10000*元素原始数据!AC1465</f>
        <v>0</v>
      </c>
      <c r="AD1465" s="10">
        <f>10000*元素原始数据!AD1465</f>
        <v>0</v>
      </c>
      <c r="AE1465" s="10">
        <f>10000*元素原始数据!AE1465</f>
        <v>0</v>
      </c>
      <c r="AF1465" s="10">
        <f>10000*元素原始数据!AF1465</f>
        <v>0</v>
      </c>
      <c r="AG1465" s="10">
        <f>10000*元素原始数据!AG1465</f>
        <v>0</v>
      </c>
      <c r="AH1465" s="10">
        <f>10000*元素原始数据!AH1465</f>
        <v>0</v>
      </c>
      <c r="AI1465" s="10">
        <f>10000*元素原始数据!AI1465</f>
        <v>0</v>
      </c>
      <c r="AJ1465" s="10">
        <f>10000*元素原始数据!AJ1465</f>
        <v>0</v>
      </c>
      <c r="AK1465" s="10">
        <f>10000*元素原始数据!AK1465</f>
        <v>0</v>
      </c>
      <c r="AL1465" s="10">
        <f>10000*元素原始数据!AL1465</f>
        <v>0</v>
      </c>
      <c r="AM1465">
        <f t="shared" si="188"/>
        <v>0</v>
      </c>
      <c r="AN1465">
        <f t="shared" si="189"/>
        <v>0</v>
      </c>
      <c r="AO1465">
        <f t="shared" si="187"/>
        <v>0</v>
      </c>
      <c r="AR1465" t="e">
        <f t="shared" si="190"/>
        <v>#DIV/0!</v>
      </c>
      <c r="AS1465" t="e">
        <f t="shared" si="191"/>
        <v>#DIV/0!</v>
      </c>
      <c r="AT1465" t="e">
        <f t="shared" si="192"/>
        <v>#DIV/0!</v>
      </c>
      <c r="AU1465" t="e">
        <f t="shared" si="193"/>
        <v>#DIV/0!</v>
      </c>
    </row>
    <row r="1466" spans="1:47" x14ac:dyDescent="0.4">
      <c r="A1466" s="2" t="e">
        <f>元素原始数据!#REF!</f>
        <v>#REF!</v>
      </c>
      <c r="B1466">
        <f>元素原始数据!A1466</f>
        <v>0</v>
      </c>
      <c r="C1466" s="7">
        <f>元素原始数据!C1466</f>
        <v>0</v>
      </c>
      <c r="D1466" s="7">
        <f>元素原始数据!D1466</f>
        <v>0</v>
      </c>
      <c r="E1466" s="7">
        <f>元素原始数据!E1466</f>
        <v>0</v>
      </c>
      <c r="F1466" s="7">
        <f>元素原始数据!F1466</f>
        <v>0</v>
      </c>
      <c r="G1466" s="7">
        <f>元素原始数据!G1466</f>
        <v>0</v>
      </c>
      <c r="H1466" s="7">
        <f>元素原始数据!H1466</f>
        <v>0</v>
      </c>
      <c r="I1466" s="7">
        <f>元素原始数据!I1466</f>
        <v>0</v>
      </c>
      <c r="J1466" s="7">
        <f>元素原始数据!J1466</f>
        <v>0</v>
      </c>
      <c r="K1466" s="7">
        <f>元素原始数据!K1466</f>
        <v>0</v>
      </c>
      <c r="L1466" s="7">
        <f>元素原始数据!L1466</f>
        <v>0</v>
      </c>
      <c r="M1466" s="10">
        <f>10000*元素原始数据!M1466</f>
        <v>0</v>
      </c>
      <c r="N1466" s="10">
        <f>10000*元素原始数据!N1466</f>
        <v>0</v>
      </c>
      <c r="O1466" s="7">
        <f>元素原始数据!O1466</f>
        <v>0</v>
      </c>
      <c r="P1466" s="7">
        <f>元素原始数据!P1466</f>
        <v>0</v>
      </c>
      <c r="Q1466" s="10">
        <f>10000*元素原始数据!Q1466</f>
        <v>0</v>
      </c>
      <c r="R1466" s="10">
        <f>10000*元素原始数据!R1466</f>
        <v>0</v>
      </c>
      <c r="S1466" s="10">
        <f>10000*元素原始数据!S1466</f>
        <v>0</v>
      </c>
      <c r="T1466" s="10">
        <f>10000*元素原始数据!T1466</f>
        <v>0</v>
      </c>
      <c r="U1466" s="10">
        <f>10000*元素原始数据!U1466</f>
        <v>0</v>
      </c>
      <c r="V1466" s="10">
        <f>10000*元素原始数据!V1466</f>
        <v>0</v>
      </c>
      <c r="W1466" s="10">
        <f>10000*元素原始数据!W1466</f>
        <v>0</v>
      </c>
      <c r="X1466" s="10">
        <f>10000*元素原始数据!X1466</f>
        <v>0</v>
      </c>
      <c r="Y1466" s="10">
        <f>10000*元素原始数据!Y1466</f>
        <v>0</v>
      </c>
      <c r="Z1466" s="10">
        <f>10000*元素原始数据!Z1466</f>
        <v>0</v>
      </c>
      <c r="AA1466" s="10">
        <f>10000*元素原始数据!AA1466</f>
        <v>0</v>
      </c>
      <c r="AB1466" s="10">
        <f>10000*元素原始数据!AB1466</f>
        <v>0</v>
      </c>
      <c r="AC1466" s="10">
        <f>10000*元素原始数据!AC1466</f>
        <v>0</v>
      </c>
      <c r="AD1466" s="10">
        <f>10000*元素原始数据!AD1466</f>
        <v>0</v>
      </c>
      <c r="AE1466" s="10">
        <f>10000*元素原始数据!AE1466</f>
        <v>0</v>
      </c>
      <c r="AF1466" s="10">
        <f>10000*元素原始数据!AF1466</f>
        <v>0</v>
      </c>
      <c r="AG1466" s="10">
        <f>10000*元素原始数据!AG1466</f>
        <v>0</v>
      </c>
      <c r="AH1466" s="10">
        <f>10000*元素原始数据!AH1466</f>
        <v>0</v>
      </c>
      <c r="AI1466" s="10">
        <f>10000*元素原始数据!AI1466</f>
        <v>0</v>
      </c>
      <c r="AJ1466" s="10">
        <f>10000*元素原始数据!AJ1466</f>
        <v>0</v>
      </c>
      <c r="AK1466" s="10">
        <f>10000*元素原始数据!AK1466</f>
        <v>0</v>
      </c>
      <c r="AL1466" s="10">
        <f>10000*元素原始数据!AL1466</f>
        <v>0</v>
      </c>
      <c r="AM1466">
        <f t="shared" si="188"/>
        <v>0</v>
      </c>
      <c r="AN1466">
        <f t="shared" si="189"/>
        <v>0</v>
      </c>
      <c r="AO1466">
        <f t="shared" si="187"/>
        <v>0</v>
      </c>
      <c r="AR1466" t="e">
        <f t="shared" si="190"/>
        <v>#DIV/0!</v>
      </c>
      <c r="AS1466" t="e">
        <f t="shared" si="191"/>
        <v>#DIV/0!</v>
      </c>
      <c r="AT1466" t="e">
        <f t="shared" si="192"/>
        <v>#DIV/0!</v>
      </c>
      <c r="AU1466" t="e">
        <f t="shared" si="193"/>
        <v>#DIV/0!</v>
      </c>
    </row>
    <row r="1467" spans="1:47" x14ac:dyDescent="0.4">
      <c r="A1467" s="2" t="e">
        <f>元素原始数据!#REF!</f>
        <v>#REF!</v>
      </c>
      <c r="B1467">
        <f>元素原始数据!A1467</f>
        <v>0</v>
      </c>
      <c r="C1467" s="7">
        <f>元素原始数据!C1467</f>
        <v>0</v>
      </c>
      <c r="D1467" s="7">
        <f>元素原始数据!D1467</f>
        <v>0</v>
      </c>
      <c r="E1467" s="7">
        <f>元素原始数据!E1467</f>
        <v>0</v>
      </c>
      <c r="F1467" s="7">
        <f>元素原始数据!F1467</f>
        <v>0</v>
      </c>
      <c r="G1467" s="7">
        <f>元素原始数据!G1467</f>
        <v>0</v>
      </c>
      <c r="H1467" s="7">
        <f>元素原始数据!H1467</f>
        <v>0</v>
      </c>
      <c r="I1467" s="7">
        <f>元素原始数据!I1467</f>
        <v>0</v>
      </c>
      <c r="J1467" s="7">
        <f>元素原始数据!J1467</f>
        <v>0</v>
      </c>
      <c r="K1467" s="7">
        <f>元素原始数据!K1467</f>
        <v>0</v>
      </c>
      <c r="L1467" s="7">
        <f>元素原始数据!L1467</f>
        <v>0</v>
      </c>
      <c r="M1467" s="10">
        <f>10000*元素原始数据!M1467</f>
        <v>0</v>
      </c>
      <c r="N1467" s="10">
        <f>10000*元素原始数据!N1467</f>
        <v>0</v>
      </c>
      <c r="O1467" s="7">
        <f>元素原始数据!O1467</f>
        <v>0</v>
      </c>
      <c r="P1467" s="7">
        <f>元素原始数据!P1467</f>
        <v>0</v>
      </c>
      <c r="Q1467" s="10">
        <f>10000*元素原始数据!Q1467</f>
        <v>0</v>
      </c>
      <c r="R1467" s="10">
        <f>10000*元素原始数据!R1467</f>
        <v>0</v>
      </c>
      <c r="S1467" s="10">
        <f>10000*元素原始数据!S1467</f>
        <v>0</v>
      </c>
      <c r="T1467" s="10">
        <f>10000*元素原始数据!T1467</f>
        <v>0</v>
      </c>
      <c r="U1467" s="10">
        <f>10000*元素原始数据!U1467</f>
        <v>0</v>
      </c>
      <c r="V1467" s="10">
        <f>10000*元素原始数据!V1467</f>
        <v>0</v>
      </c>
      <c r="W1467" s="10">
        <f>10000*元素原始数据!W1467</f>
        <v>0</v>
      </c>
      <c r="X1467" s="10">
        <f>10000*元素原始数据!X1467</f>
        <v>0</v>
      </c>
      <c r="Y1467" s="10">
        <f>10000*元素原始数据!Y1467</f>
        <v>0</v>
      </c>
      <c r="Z1467" s="10">
        <f>10000*元素原始数据!Z1467</f>
        <v>0</v>
      </c>
      <c r="AA1467" s="10">
        <f>10000*元素原始数据!AA1467</f>
        <v>0</v>
      </c>
      <c r="AB1467" s="10">
        <f>10000*元素原始数据!AB1467</f>
        <v>0</v>
      </c>
      <c r="AC1467" s="10">
        <f>10000*元素原始数据!AC1467</f>
        <v>0</v>
      </c>
      <c r="AD1467" s="10">
        <f>10000*元素原始数据!AD1467</f>
        <v>0</v>
      </c>
      <c r="AE1467" s="10">
        <f>10000*元素原始数据!AE1467</f>
        <v>0</v>
      </c>
      <c r="AF1467" s="10">
        <f>10000*元素原始数据!AF1467</f>
        <v>0</v>
      </c>
      <c r="AG1467" s="10">
        <f>10000*元素原始数据!AG1467</f>
        <v>0</v>
      </c>
      <c r="AH1467" s="10">
        <f>10000*元素原始数据!AH1467</f>
        <v>0</v>
      </c>
      <c r="AI1467" s="10">
        <f>10000*元素原始数据!AI1467</f>
        <v>0</v>
      </c>
      <c r="AJ1467" s="10">
        <f>10000*元素原始数据!AJ1467</f>
        <v>0</v>
      </c>
      <c r="AK1467" s="10">
        <f>10000*元素原始数据!AK1467</f>
        <v>0</v>
      </c>
      <c r="AL1467" s="10">
        <f>10000*元素原始数据!AL1467</f>
        <v>0</v>
      </c>
      <c r="AM1467">
        <f t="shared" si="188"/>
        <v>0</v>
      </c>
      <c r="AN1467">
        <f t="shared" si="189"/>
        <v>0</v>
      </c>
      <c r="AO1467">
        <f t="shared" si="187"/>
        <v>0</v>
      </c>
      <c r="AR1467" t="e">
        <f t="shared" si="190"/>
        <v>#DIV/0!</v>
      </c>
      <c r="AS1467" t="e">
        <f t="shared" si="191"/>
        <v>#DIV/0!</v>
      </c>
      <c r="AT1467" t="e">
        <f t="shared" si="192"/>
        <v>#DIV/0!</v>
      </c>
      <c r="AU1467" t="e">
        <f t="shared" si="193"/>
        <v>#DIV/0!</v>
      </c>
    </row>
    <row r="1468" spans="1:47" x14ac:dyDescent="0.4">
      <c r="A1468" s="2" t="e">
        <f>元素原始数据!#REF!</f>
        <v>#REF!</v>
      </c>
      <c r="B1468">
        <f>元素原始数据!A1468</f>
        <v>0</v>
      </c>
      <c r="C1468" s="7">
        <f>元素原始数据!C1468</f>
        <v>0</v>
      </c>
      <c r="D1468" s="7">
        <f>元素原始数据!D1468</f>
        <v>0</v>
      </c>
      <c r="E1468" s="7">
        <f>元素原始数据!E1468</f>
        <v>0</v>
      </c>
      <c r="F1468" s="7">
        <f>元素原始数据!F1468</f>
        <v>0</v>
      </c>
      <c r="G1468" s="7">
        <f>元素原始数据!G1468</f>
        <v>0</v>
      </c>
      <c r="H1468" s="7">
        <f>元素原始数据!H1468</f>
        <v>0</v>
      </c>
      <c r="I1468" s="7">
        <f>元素原始数据!I1468</f>
        <v>0</v>
      </c>
      <c r="J1468" s="7">
        <f>元素原始数据!J1468</f>
        <v>0</v>
      </c>
      <c r="K1468" s="7">
        <f>元素原始数据!K1468</f>
        <v>0</v>
      </c>
      <c r="L1468" s="7">
        <f>元素原始数据!L1468</f>
        <v>0</v>
      </c>
      <c r="M1468" s="10">
        <f>10000*元素原始数据!M1468</f>
        <v>0</v>
      </c>
      <c r="N1468" s="10">
        <f>10000*元素原始数据!N1468</f>
        <v>0</v>
      </c>
      <c r="O1468" s="7">
        <f>元素原始数据!O1468</f>
        <v>0</v>
      </c>
      <c r="P1468" s="7">
        <f>元素原始数据!P1468</f>
        <v>0</v>
      </c>
      <c r="Q1468" s="10">
        <f>10000*元素原始数据!Q1468</f>
        <v>0</v>
      </c>
      <c r="R1468" s="10">
        <f>10000*元素原始数据!R1468</f>
        <v>0</v>
      </c>
      <c r="S1468" s="10">
        <f>10000*元素原始数据!S1468</f>
        <v>0</v>
      </c>
      <c r="T1468" s="10">
        <f>10000*元素原始数据!T1468</f>
        <v>0</v>
      </c>
      <c r="U1468" s="10">
        <f>10000*元素原始数据!U1468</f>
        <v>0</v>
      </c>
      <c r="V1468" s="10">
        <f>10000*元素原始数据!V1468</f>
        <v>0</v>
      </c>
      <c r="W1468" s="10">
        <f>10000*元素原始数据!W1468</f>
        <v>0</v>
      </c>
      <c r="X1468" s="10">
        <f>10000*元素原始数据!X1468</f>
        <v>0</v>
      </c>
      <c r="Y1468" s="10">
        <f>10000*元素原始数据!Y1468</f>
        <v>0</v>
      </c>
      <c r="Z1468" s="10">
        <f>10000*元素原始数据!Z1468</f>
        <v>0</v>
      </c>
      <c r="AA1468" s="10">
        <f>10000*元素原始数据!AA1468</f>
        <v>0</v>
      </c>
      <c r="AB1468" s="10">
        <f>10000*元素原始数据!AB1468</f>
        <v>0</v>
      </c>
      <c r="AC1468" s="10">
        <f>10000*元素原始数据!AC1468</f>
        <v>0</v>
      </c>
      <c r="AD1468" s="10">
        <f>10000*元素原始数据!AD1468</f>
        <v>0</v>
      </c>
      <c r="AE1468" s="10">
        <f>10000*元素原始数据!AE1468</f>
        <v>0</v>
      </c>
      <c r="AF1468" s="10">
        <f>10000*元素原始数据!AF1468</f>
        <v>0</v>
      </c>
      <c r="AG1468" s="10">
        <f>10000*元素原始数据!AG1468</f>
        <v>0</v>
      </c>
      <c r="AH1468" s="10">
        <f>10000*元素原始数据!AH1468</f>
        <v>0</v>
      </c>
      <c r="AI1468" s="10">
        <f>10000*元素原始数据!AI1468</f>
        <v>0</v>
      </c>
      <c r="AJ1468" s="10">
        <f>10000*元素原始数据!AJ1468</f>
        <v>0</v>
      </c>
      <c r="AK1468" s="10">
        <f>10000*元素原始数据!AK1468</f>
        <v>0</v>
      </c>
      <c r="AL1468" s="10">
        <f>10000*元素原始数据!AL1468</f>
        <v>0</v>
      </c>
      <c r="AM1468">
        <f t="shared" si="188"/>
        <v>0</v>
      </c>
      <c r="AN1468">
        <f t="shared" si="189"/>
        <v>0</v>
      </c>
      <c r="AO1468">
        <f t="shared" si="187"/>
        <v>0</v>
      </c>
      <c r="AR1468" t="e">
        <f t="shared" si="190"/>
        <v>#DIV/0!</v>
      </c>
      <c r="AS1468" t="e">
        <f t="shared" si="191"/>
        <v>#DIV/0!</v>
      </c>
      <c r="AT1468" t="e">
        <f t="shared" si="192"/>
        <v>#DIV/0!</v>
      </c>
      <c r="AU1468" t="e">
        <f t="shared" si="193"/>
        <v>#DIV/0!</v>
      </c>
    </row>
    <row r="1469" spans="1:47" x14ac:dyDescent="0.4">
      <c r="A1469" s="2" t="e">
        <f>元素原始数据!#REF!</f>
        <v>#REF!</v>
      </c>
      <c r="B1469">
        <f>元素原始数据!A1469</f>
        <v>0</v>
      </c>
      <c r="C1469" s="7">
        <f>元素原始数据!C1469</f>
        <v>0</v>
      </c>
      <c r="D1469" s="7">
        <f>元素原始数据!D1469</f>
        <v>0</v>
      </c>
      <c r="E1469" s="7">
        <f>元素原始数据!E1469</f>
        <v>0</v>
      </c>
      <c r="F1469" s="7">
        <f>元素原始数据!F1469</f>
        <v>0</v>
      </c>
      <c r="G1469" s="7">
        <f>元素原始数据!G1469</f>
        <v>0</v>
      </c>
      <c r="H1469" s="7">
        <f>元素原始数据!H1469</f>
        <v>0</v>
      </c>
      <c r="I1469" s="7">
        <f>元素原始数据!I1469</f>
        <v>0</v>
      </c>
      <c r="J1469" s="7">
        <f>元素原始数据!J1469</f>
        <v>0</v>
      </c>
      <c r="K1469" s="7">
        <f>元素原始数据!K1469</f>
        <v>0</v>
      </c>
      <c r="L1469" s="7">
        <f>元素原始数据!L1469</f>
        <v>0</v>
      </c>
      <c r="M1469" s="10">
        <f>10000*元素原始数据!M1469</f>
        <v>0</v>
      </c>
      <c r="N1469" s="10">
        <f>10000*元素原始数据!N1469</f>
        <v>0</v>
      </c>
      <c r="O1469" s="7">
        <f>元素原始数据!O1469</f>
        <v>0</v>
      </c>
      <c r="P1469" s="7">
        <f>元素原始数据!P1469</f>
        <v>0</v>
      </c>
      <c r="Q1469" s="10">
        <f>10000*元素原始数据!Q1469</f>
        <v>0</v>
      </c>
      <c r="R1469" s="10">
        <f>10000*元素原始数据!R1469</f>
        <v>0</v>
      </c>
      <c r="S1469" s="10">
        <f>10000*元素原始数据!S1469</f>
        <v>0</v>
      </c>
      <c r="T1469" s="10">
        <f>10000*元素原始数据!T1469</f>
        <v>0</v>
      </c>
      <c r="U1469" s="10">
        <f>10000*元素原始数据!U1469</f>
        <v>0</v>
      </c>
      <c r="V1469" s="10">
        <f>10000*元素原始数据!V1469</f>
        <v>0</v>
      </c>
      <c r="W1469" s="10">
        <f>10000*元素原始数据!W1469</f>
        <v>0</v>
      </c>
      <c r="X1469" s="10">
        <f>10000*元素原始数据!X1469</f>
        <v>0</v>
      </c>
      <c r="Y1469" s="10">
        <f>10000*元素原始数据!Y1469</f>
        <v>0</v>
      </c>
      <c r="Z1469" s="10">
        <f>10000*元素原始数据!Z1469</f>
        <v>0</v>
      </c>
      <c r="AA1469" s="10">
        <f>10000*元素原始数据!AA1469</f>
        <v>0</v>
      </c>
      <c r="AB1469" s="10">
        <f>10000*元素原始数据!AB1469</f>
        <v>0</v>
      </c>
      <c r="AC1469" s="10">
        <f>10000*元素原始数据!AC1469</f>
        <v>0</v>
      </c>
      <c r="AD1469" s="10">
        <f>10000*元素原始数据!AD1469</f>
        <v>0</v>
      </c>
      <c r="AE1469" s="10">
        <f>10000*元素原始数据!AE1469</f>
        <v>0</v>
      </c>
      <c r="AF1469" s="10">
        <f>10000*元素原始数据!AF1469</f>
        <v>0</v>
      </c>
      <c r="AG1469" s="10">
        <f>10000*元素原始数据!AG1469</f>
        <v>0</v>
      </c>
      <c r="AH1469" s="10">
        <f>10000*元素原始数据!AH1469</f>
        <v>0</v>
      </c>
      <c r="AI1469" s="10">
        <f>10000*元素原始数据!AI1469</f>
        <v>0</v>
      </c>
      <c r="AJ1469" s="10">
        <f>10000*元素原始数据!AJ1469</f>
        <v>0</v>
      </c>
      <c r="AK1469" s="10">
        <f>10000*元素原始数据!AK1469</f>
        <v>0</v>
      </c>
      <c r="AL1469" s="10">
        <f>10000*元素原始数据!AL1469</f>
        <v>0</v>
      </c>
      <c r="AM1469">
        <f t="shared" si="188"/>
        <v>0</v>
      </c>
      <c r="AN1469">
        <f t="shared" si="189"/>
        <v>0</v>
      </c>
      <c r="AO1469">
        <f t="shared" si="187"/>
        <v>0</v>
      </c>
      <c r="AR1469" t="e">
        <f t="shared" si="190"/>
        <v>#DIV/0!</v>
      </c>
      <c r="AS1469" t="e">
        <f t="shared" si="191"/>
        <v>#DIV/0!</v>
      </c>
      <c r="AT1469" t="e">
        <f t="shared" si="192"/>
        <v>#DIV/0!</v>
      </c>
      <c r="AU1469" t="e">
        <f t="shared" si="193"/>
        <v>#DIV/0!</v>
      </c>
    </row>
    <row r="1470" spans="1:47" x14ac:dyDescent="0.4">
      <c r="A1470" s="2" t="e">
        <f>元素原始数据!#REF!</f>
        <v>#REF!</v>
      </c>
      <c r="B1470">
        <f>元素原始数据!A1470</f>
        <v>0</v>
      </c>
      <c r="C1470" s="7">
        <f>元素原始数据!C1470</f>
        <v>0</v>
      </c>
      <c r="D1470" s="7">
        <f>元素原始数据!D1470</f>
        <v>0</v>
      </c>
      <c r="E1470" s="7">
        <f>元素原始数据!E1470</f>
        <v>0</v>
      </c>
      <c r="F1470" s="7">
        <f>元素原始数据!F1470</f>
        <v>0</v>
      </c>
      <c r="G1470" s="7">
        <f>元素原始数据!G1470</f>
        <v>0</v>
      </c>
      <c r="H1470" s="7">
        <f>元素原始数据!H1470</f>
        <v>0</v>
      </c>
      <c r="I1470" s="7">
        <f>元素原始数据!I1470</f>
        <v>0</v>
      </c>
      <c r="J1470" s="7">
        <f>元素原始数据!J1470</f>
        <v>0</v>
      </c>
      <c r="K1470" s="7">
        <f>元素原始数据!K1470</f>
        <v>0</v>
      </c>
      <c r="L1470" s="7">
        <f>元素原始数据!L1470</f>
        <v>0</v>
      </c>
      <c r="M1470" s="10">
        <f>10000*元素原始数据!M1470</f>
        <v>0</v>
      </c>
      <c r="N1470" s="10">
        <f>10000*元素原始数据!N1470</f>
        <v>0</v>
      </c>
      <c r="O1470" s="7">
        <f>元素原始数据!O1470</f>
        <v>0</v>
      </c>
      <c r="P1470" s="7">
        <f>元素原始数据!P1470</f>
        <v>0</v>
      </c>
      <c r="Q1470" s="10">
        <f>10000*元素原始数据!Q1470</f>
        <v>0</v>
      </c>
      <c r="R1470" s="10">
        <f>10000*元素原始数据!R1470</f>
        <v>0</v>
      </c>
      <c r="S1470" s="10">
        <f>10000*元素原始数据!S1470</f>
        <v>0</v>
      </c>
      <c r="T1470" s="10">
        <f>10000*元素原始数据!T1470</f>
        <v>0</v>
      </c>
      <c r="U1470" s="10">
        <f>10000*元素原始数据!U1470</f>
        <v>0</v>
      </c>
      <c r="V1470" s="10">
        <f>10000*元素原始数据!V1470</f>
        <v>0</v>
      </c>
      <c r="W1470" s="10">
        <f>10000*元素原始数据!W1470</f>
        <v>0</v>
      </c>
      <c r="X1470" s="10">
        <f>10000*元素原始数据!X1470</f>
        <v>0</v>
      </c>
      <c r="Y1470" s="10">
        <f>10000*元素原始数据!Y1470</f>
        <v>0</v>
      </c>
      <c r="Z1470" s="10">
        <f>10000*元素原始数据!Z1470</f>
        <v>0</v>
      </c>
      <c r="AA1470" s="10">
        <f>10000*元素原始数据!AA1470</f>
        <v>0</v>
      </c>
      <c r="AB1470" s="10">
        <f>10000*元素原始数据!AB1470</f>
        <v>0</v>
      </c>
      <c r="AC1470" s="10">
        <f>10000*元素原始数据!AC1470</f>
        <v>0</v>
      </c>
      <c r="AD1470" s="10">
        <f>10000*元素原始数据!AD1470</f>
        <v>0</v>
      </c>
      <c r="AE1470" s="10">
        <f>10000*元素原始数据!AE1470</f>
        <v>0</v>
      </c>
      <c r="AF1470" s="10">
        <f>10000*元素原始数据!AF1470</f>
        <v>0</v>
      </c>
      <c r="AG1470" s="10">
        <f>10000*元素原始数据!AG1470</f>
        <v>0</v>
      </c>
      <c r="AH1470" s="10">
        <f>10000*元素原始数据!AH1470</f>
        <v>0</v>
      </c>
      <c r="AI1470" s="10">
        <f>10000*元素原始数据!AI1470</f>
        <v>0</v>
      </c>
      <c r="AJ1470" s="10">
        <f>10000*元素原始数据!AJ1470</f>
        <v>0</v>
      </c>
      <c r="AK1470" s="10">
        <f>10000*元素原始数据!AK1470</f>
        <v>0</v>
      </c>
      <c r="AL1470" s="10">
        <f>10000*元素原始数据!AL1470</f>
        <v>0</v>
      </c>
      <c r="AM1470">
        <f t="shared" si="188"/>
        <v>0</v>
      </c>
      <c r="AN1470">
        <f t="shared" si="189"/>
        <v>0</v>
      </c>
      <c r="AO1470">
        <f t="shared" si="187"/>
        <v>0</v>
      </c>
      <c r="AR1470" t="e">
        <f t="shared" si="190"/>
        <v>#DIV/0!</v>
      </c>
      <c r="AS1470" t="e">
        <f t="shared" si="191"/>
        <v>#DIV/0!</v>
      </c>
      <c r="AT1470" t="e">
        <f t="shared" si="192"/>
        <v>#DIV/0!</v>
      </c>
      <c r="AU1470" t="e">
        <f t="shared" si="193"/>
        <v>#DIV/0!</v>
      </c>
    </row>
    <row r="1471" spans="1:47" x14ac:dyDescent="0.4">
      <c r="A1471" s="2" t="e">
        <f>元素原始数据!#REF!</f>
        <v>#REF!</v>
      </c>
      <c r="B1471">
        <f>元素原始数据!A1471</f>
        <v>0</v>
      </c>
      <c r="C1471" s="7">
        <f>元素原始数据!C1471</f>
        <v>0</v>
      </c>
      <c r="D1471" s="7">
        <f>元素原始数据!D1471</f>
        <v>0</v>
      </c>
      <c r="E1471" s="7">
        <f>元素原始数据!E1471</f>
        <v>0</v>
      </c>
      <c r="F1471" s="7">
        <f>元素原始数据!F1471</f>
        <v>0</v>
      </c>
      <c r="G1471" s="7">
        <f>元素原始数据!G1471</f>
        <v>0</v>
      </c>
      <c r="H1471" s="7">
        <f>元素原始数据!H1471</f>
        <v>0</v>
      </c>
      <c r="I1471" s="7">
        <f>元素原始数据!I1471</f>
        <v>0</v>
      </c>
      <c r="J1471" s="7">
        <f>元素原始数据!J1471</f>
        <v>0</v>
      </c>
      <c r="K1471" s="7">
        <f>元素原始数据!K1471</f>
        <v>0</v>
      </c>
      <c r="L1471" s="7">
        <f>元素原始数据!L1471</f>
        <v>0</v>
      </c>
      <c r="M1471" s="10">
        <f>10000*元素原始数据!M1471</f>
        <v>0</v>
      </c>
      <c r="N1471" s="10">
        <f>10000*元素原始数据!N1471</f>
        <v>0</v>
      </c>
      <c r="O1471" s="7">
        <f>元素原始数据!O1471</f>
        <v>0</v>
      </c>
      <c r="P1471" s="7">
        <f>元素原始数据!P1471</f>
        <v>0</v>
      </c>
      <c r="Q1471" s="10">
        <f>10000*元素原始数据!Q1471</f>
        <v>0</v>
      </c>
      <c r="R1471" s="10">
        <f>10000*元素原始数据!R1471</f>
        <v>0</v>
      </c>
      <c r="S1471" s="10">
        <f>10000*元素原始数据!S1471</f>
        <v>0</v>
      </c>
      <c r="T1471" s="10">
        <f>10000*元素原始数据!T1471</f>
        <v>0</v>
      </c>
      <c r="U1471" s="10">
        <f>10000*元素原始数据!U1471</f>
        <v>0</v>
      </c>
      <c r="V1471" s="10">
        <f>10000*元素原始数据!V1471</f>
        <v>0</v>
      </c>
      <c r="W1471" s="10">
        <f>10000*元素原始数据!W1471</f>
        <v>0</v>
      </c>
      <c r="X1471" s="10">
        <f>10000*元素原始数据!X1471</f>
        <v>0</v>
      </c>
      <c r="Y1471" s="10">
        <f>10000*元素原始数据!Y1471</f>
        <v>0</v>
      </c>
      <c r="Z1471" s="10">
        <f>10000*元素原始数据!Z1471</f>
        <v>0</v>
      </c>
      <c r="AA1471" s="10">
        <f>10000*元素原始数据!AA1471</f>
        <v>0</v>
      </c>
      <c r="AB1471" s="10">
        <f>10000*元素原始数据!AB1471</f>
        <v>0</v>
      </c>
      <c r="AC1471" s="10">
        <f>10000*元素原始数据!AC1471</f>
        <v>0</v>
      </c>
      <c r="AD1471" s="10">
        <f>10000*元素原始数据!AD1471</f>
        <v>0</v>
      </c>
      <c r="AE1471" s="10">
        <f>10000*元素原始数据!AE1471</f>
        <v>0</v>
      </c>
      <c r="AF1471" s="10">
        <f>10000*元素原始数据!AF1471</f>
        <v>0</v>
      </c>
      <c r="AG1471" s="10">
        <f>10000*元素原始数据!AG1471</f>
        <v>0</v>
      </c>
      <c r="AH1471" s="10">
        <f>10000*元素原始数据!AH1471</f>
        <v>0</v>
      </c>
      <c r="AI1471" s="10">
        <f>10000*元素原始数据!AI1471</f>
        <v>0</v>
      </c>
      <c r="AJ1471" s="10">
        <f>10000*元素原始数据!AJ1471</f>
        <v>0</v>
      </c>
      <c r="AK1471" s="10">
        <f>10000*元素原始数据!AK1471</f>
        <v>0</v>
      </c>
      <c r="AL1471" s="10">
        <f>10000*元素原始数据!AL1471</f>
        <v>0</v>
      </c>
      <c r="AM1471">
        <f t="shared" si="188"/>
        <v>0</v>
      </c>
      <c r="AN1471">
        <f t="shared" si="189"/>
        <v>0</v>
      </c>
      <c r="AO1471">
        <f t="shared" si="187"/>
        <v>0</v>
      </c>
      <c r="AR1471" t="e">
        <f t="shared" si="190"/>
        <v>#DIV/0!</v>
      </c>
      <c r="AS1471" t="e">
        <f t="shared" si="191"/>
        <v>#DIV/0!</v>
      </c>
      <c r="AT1471" t="e">
        <f t="shared" si="192"/>
        <v>#DIV/0!</v>
      </c>
      <c r="AU1471" t="e">
        <f t="shared" si="193"/>
        <v>#DIV/0!</v>
      </c>
    </row>
    <row r="1472" spans="1:47" x14ac:dyDescent="0.4">
      <c r="A1472" s="2" t="e">
        <f>元素原始数据!#REF!</f>
        <v>#REF!</v>
      </c>
      <c r="B1472">
        <f>元素原始数据!A1472</f>
        <v>0</v>
      </c>
      <c r="C1472" s="7">
        <f>元素原始数据!C1472</f>
        <v>0</v>
      </c>
      <c r="D1472" s="7">
        <f>元素原始数据!D1472</f>
        <v>0</v>
      </c>
      <c r="E1472" s="7">
        <f>元素原始数据!E1472</f>
        <v>0</v>
      </c>
      <c r="F1472" s="7">
        <f>元素原始数据!F1472</f>
        <v>0</v>
      </c>
      <c r="G1472" s="7">
        <f>元素原始数据!G1472</f>
        <v>0</v>
      </c>
      <c r="H1472" s="7">
        <f>元素原始数据!H1472</f>
        <v>0</v>
      </c>
      <c r="I1472" s="7">
        <f>元素原始数据!I1472</f>
        <v>0</v>
      </c>
      <c r="J1472" s="7">
        <f>元素原始数据!J1472</f>
        <v>0</v>
      </c>
      <c r="K1472" s="7">
        <f>元素原始数据!K1472</f>
        <v>0</v>
      </c>
      <c r="L1472" s="7">
        <f>元素原始数据!L1472</f>
        <v>0</v>
      </c>
      <c r="M1472" s="10">
        <f>10000*元素原始数据!M1472</f>
        <v>0</v>
      </c>
      <c r="N1472" s="10">
        <f>10000*元素原始数据!N1472</f>
        <v>0</v>
      </c>
      <c r="O1472" s="7">
        <f>元素原始数据!O1472</f>
        <v>0</v>
      </c>
      <c r="P1472" s="7">
        <f>元素原始数据!P1472</f>
        <v>0</v>
      </c>
      <c r="Q1472" s="10">
        <f>10000*元素原始数据!Q1472</f>
        <v>0</v>
      </c>
      <c r="R1472" s="10">
        <f>10000*元素原始数据!R1472</f>
        <v>0</v>
      </c>
      <c r="S1472" s="10">
        <f>10000*元素原始数据!S1472</f>
        <v>0</v>
      </c>
      <c r="T1472" s="10">
        <f>10000*元素原始数据!T1472</f>
        <v>0</v>
      </c>
      <c r="U1472" s="10">
        <f>10000*元素原始数据!U1472</f>
        <v>0</v>
      </c>
      <c r="V1472" s="10">
        <f>10000*元素原始数据!V1472</f>
        <v>0</v>
      </c>
      <c r="W1472" s="10">
        <f>10000*元素原始数据!W1472</f>
        <v>0</v>
      </c>
      <c r="X1472" s="10">
        <f>10000*元素原始数据!X1472</f>
        <v>0</v>
      </c>
      <c r="Y1472" s="10">
        <f>10000*元素原始数据!Y1472</f>
        <v>0</v>
      </c>
      <c r="Z1472" s="10">
        <f>10000*元素原始数据!Z1472</f>
        <v>0</v>
      </c>
      <c r="AA1472" s="10">
        <f>10000*元素原始数据!AA1472</f>
        <v>0</v>
      </c>
      <c r="AB1472" s="10">
        <f>10000*元素原始数据!AB1472</f>
        <v>0</v>
      </c>
      <c r="AC1472" s="10">
        <f>10000*元素原始数据!AC1472</f>
        <v>0</v>
      </c>
      <c r="AD1472" s="10">
        <f>10000*元素原始数据!AD1472</f>
        <v>0</v>
      </c>
      <c r="AE1472" s="10">
        <f>10000*元素原始数据!AE1472</f>
        <v>0</v>
      </c>
      <c r="AF1472" s="10">
        <f>10000*元素原始数据!AF1472</f>
        <v>0</v>
      </c>
      <c r="AG1472" s="10">
        <f>10000*元素原始数据!AG1472</f>
        <v>0</v>
      </c>
      <c r="AH1472" s="10">
        <f>10000*元素原始数据!AH1472</f>
        <v>0</v>
      </c>
      <c r="AI1472" s="10">
        <f>10000*元素原始数据!AI1472</f>
        <v>0</v>
      </c>
      <c r="AJ1472" s="10">
        <f>10000*元素原始数据!AJ1472</f>
        <v>0</v>
      </c>
      <c r="AK1472" s="10">
        <f>10000*元素原始数据!AK1472</f>
        <v>0</v>
      </c>
      <c r="AL1472" s="10">
        <f>10000*元素原始数据!AL1472</f>
        <v>0</v>
      </c>
      <c r="AM1472">
        <f t="shared" si="188"/>
        <v>0</v>
      </c>
      <c r="AN1472">
        <f t="shared" si="189"/>
        <v>0</v>
      </c>
      <c r="AO1472">
        <f t="shared" si="187"/>
        <v>0</v>
      </c>
      <c r="AR1472" t="e">
        <f t="shared" si="190"/>
        <v>#DIV/0!</v>
      </c>
      <c r="AS1472" t="e">
        <f t="shared" si="191"/>
        <v>#DIV/0!</v>
      </c>
      <c r="AT1472" t="e">
        <f t="shared" si="192"/>
        <v>#DIV/0!</v>
      </c>
      <c r="AU1472" t="e">
        <f t="shared" si="193"/>
        <v>#DIV/0!</v>
      </c>
    </row>
    <row r="1473" spans="1:47" x14ac:dyDescent="0.4">
      <c r="A1473" s="2" t="e">
        <f>元素原始数据!#REF!</f>
        <v>#REF!</v>
      </c>
      <c r="B1473">
        <f>元素原始数据!A1473</f>
        <v>0</v>
      </c>
      <c r="C1473" s="7">
        <f>元素原始数据!C1473</f>
        <v>0</v>
      </c>
      <c r="D1473" s="7">
        <f>元素原始数据!D1473</f>
        <v>0</v>
      </c>
      <c r="E1473" s="7">
        <f>元素原始数据!E1473</f>
        <v>0</v>
      </c>
      <c r="F1473" s="7">
        <f>元素原始数据!F1473</f>
        <v>0</v>
      </c>
      <c r="G1473" s="7">
        <f>元素原始数据!G1473</f>
        <v>0</v>
      </c>
      <c r="H1473" s="7">
        <f>元素原始数据!H1473</f>
        <v>0</v>
      </c>
      <c r="I1473" s="7">
        <f>元素原始数据!I1473</f>
        <v>0</v>
      </c>
      <c r="J1473" s="7">
        <f>元素原始数据!J1473</f>
        <v>0</v>
      </c>
      <c r="K1473" s="7">
        <f>元素原始数据!K1473</f>
        <v>0</v>
      </c>
      <c r="L1473" s="7">
        <f>元素原始数据!L1473</f>
        <v>0</v>
      </c>
      <c r="M1473" s="10">
        <f>10000*元素原始数据!M1473</f>
        <v>0</v>
      </c>
      <c r="N1473" s="10">
        <f>10000*元素原始数据!N1473</f>
        <v>0</v>
      </c>
      <c r="O1473" s="7">
        <f>元素原始数据!O1473</f>
        <v>0</v>
      </c>
      <c r="P1473" s="7">
        <f>元素原始数据!P1473</f>
        <v>0</v>
      </c>
      <c r="Q1473" s="10">
        <f>10000*元素原始数据!Q1473</f>
        <v>0</v>
      </c>
      <c r="R1473" s="10">
        <f>10000*元素原始数据!R1473</f>
        <v>0</v>
      </c>
      <c r="S1473" s="10">
        <f>10000*元素原始数据!S1473</f>
        <v>0</v>
      </c>
      <c r="T1473" s="10">
        <f>10000*元素原始数据!T1473</f>
        <v>0</v>
      </c>
      <c r="U1473" s="10">
        <f>10000*元素原始数据!U1473</f>
        <v>0</v>
      </c>
      <c r="V1473" s="10">
        <f>10000*元素原始数据!V1473</f>
        <v>0</v>
      </c>
      <c r="W1473" s="10">
        <f>10000*元素原始数据!W1473</f>
        <v>0</v>
      </c>
      <c r="X1473" s="10">
        <f>10000*元素原始数据!X1473</f>
        <v>0</v>
      </c>
      <c r="Y1473" s="10">
        <f>10000*元素原始数据!Y1473</f>
        <v>0</v>
      </c>
      <c r="Z1473" s="10">
        <f>10000*元素原始数据!Z1473</f>
        <v>0</v>
      </c>
      <c r="AA1473" s="10">
        <f>10000*元素原始数据!AA1473</f>
        <v>0</v>
      </c>
      <c r="AB1473" s="10">
        <f>10000*元素原始数据!AB1473</f>
        <v>0</v>
      </c>
      <c r="AC1473" s="10">
        <f>10000*元素原始数据!AC1473</f>
        <v>0</v>
      </c>
      <c r="AD1473" s="10">
        <f>10000*元素原始数据!AD1473</f>
        <v>0</v>
      </c>
      <c r="AE1473" s="10">
        <f>10000*元素原始数据!AE1473</f>
        <v>0</v>
      </c>
      <c r="AF1473" s="10">
        <f>10000*元素原始数据!AF1473</f>
        <v>0</v>
      </c>
      <c r="AG1473" s="10">
        <f>10000*元素原始数据!AG1473</f>
        <v>0</v>
      </c>
      <c r="AH1473" s="10">
        <f>10000*元素原始数据!AH1473</f>
        <v>0</v>
      </c>
      <c r="AI1473" s="10">
        <f>10000*元素原始数据!AI1473</f>
        <v>0</v>
      </c>
      <c r="AJ1473" s="10">
        <f>10000*元素原始数据!AJ1473</f>
        <v>0</v>
      </c>
      <c r="AK1473" s="10">
        <f>10000*元素原始数据!AK1473</f>
        <v>0</v>
      </c>
      <c r="AL1473" s="10">
        <f>10000*元素原始数据!AL1473</f>
        <v>0</v>
      </c>
      <c r="AM1473">
        <f t="shared" si="188"/>
        <v>0</v>
      </c>
      <c r="AN1473">
        <f t="shared" si="189"/>
        <v>0</v>
      </c>
      <c r="AO1473">
        <f t="shared" si="187"/>
        <v>0</v>
      </c>
      <c r="AR1473" t="e">
        <f t="shared" si="190"/>
        <v>#DIV/0!</v>
      </c>
      <c r="AS1473" t="e">
        <f t="shared" si="191"/>
        <v>#DIV/0!</v>
      </c>
      <c r="AT1473" t="e">
        <f t="shared" si="192"/>
        <v>#DIV/0!</v>
      </c>
      <c r="AU1473" t="e">
        <f t="shared" si="193"/>
        <v>#DIV/0!</v>
      </c>
    </row>
    <row r="1474" spans="1:47" x14ac:dyDescent="0.4">
      <c r="A1474" s="2" t="e">
        <f>元素原始数据!#REF!</f>
        <v>#REF!</v>
      </c>
      <c r="B1474">
        <f>元素原始数据!A1474</f>
        <v>0</v>
      </c>
      <c r="C1474" s="7">
        <f>元素原始数据!C1474</f>
        <v>0</v>
      </c>
      <c r="D1474" s="7">
        <f>元素原始数据!D1474</f>
        <v>0</v>
      </c>
      <c r="E1474" s="7">
        <f>元素原始数据!E1474</f>
        <v>0</v>
      </c>
      <c r="F1474" s="7">
        <f>元素原始数据!F1474</f>
        <v>0</v>
      </c>
      <c r="G1474" s="7">
        <f>元素原始数据!G1474</f>
        <v>0</v>
      </c>
      <c r="H1474" s="7">
        <f>元素原始数据!H1474</f>
        <v>0</v>
      </c>
      <c r="I1474" s="7">
        <f>元素原始数据!I1474</f>
        <v>0</v>
      </c>
      <c r="J1474" s="7">
        <f>元素原始数据!J1474</f>
        <v>0</v>
      </c>
      <c r="K1474" s="7">
        <f>元素原始数据!K1474</f>
        <v>0</v>
      </c>
      <c r="L1474" s="7">
        <f>元素原始数据!L1474</f>
        <v>0</v>
      </c>
      <c r="M1474" s="10">
        <f>10000*元素原始数据!M1474</f>
        <v>0</v>
      </c>
      <c r="N1474" s="10">
        <f>10000*元素原始数据!N1474</f>
        <v>0</v>
      </c>
      <c r="O1474" s="7">
        <f>元素原始数据!O1474</f>
        <v>0</v>
      </c>
      <c r="P1474" s="7">
        <f>元素原始数据!P1474</f>
        <v>0</v>
      </c>
      <c r="Q1474" s="10">
        <f>10000*元素原始数据!Q1474</f>
        <v>0</v>
      </c>
      <c r="R1474" s="10">
        <f>10000*元素原始数据!R1474</f>
        <v>0</v>
      </c>
      <c r="S1474" s="10">
        <f>10000*元素原始数据!S1474</f>
        <v>0</v>
      </c>
      <c r="T1474" s="10">
        <f>10000*元素原始数据!T1474</f>
        <v>0</v>
      </c>
      <c r="U1474" s="10">
        <f>10000*元素原始数据!U1474</f>
        <v>0</v>
      </c>
      <c r="V1474" s="10">
        <f>10000*元素原始数据!V1474</f>
        <v>0</v>
      </c>
      <c r="W1474" s="10">
        <f>10000*元素原始数据!W1474</f>
        <v>0</v>
      </c>
      <c r="X1474" s="10">
        <f>10000*元素原始数据!X1474</f>
        <v>0</v>
      </c>
      <c r="Y1474" s="10">
        <f>10000*元素原始数据!Y1474</f>
        <v>0</v>
      </c>
      <c r="Z1474" s="10">
        <f>10000*元素原始数据!Z1474</f>
        <v>0</v>
      </c>
      <c r="AA1474" s="10">
        <f>10000*元素原始数据!AA1474</f>
        <v>0</v>
      </c>
      <c r="AB1474" s="10">
        <f>10000*元素原始数据!AB1474</f>
        <v>0</v>
      </c>
      <c r="AC1474" s="10">
        <f>10000*元素原始数据!AC1474</f>
        <v>0</v>
      </c>
      <c r="AD1474" s="10">
        <f>10000*元素原始数据!AD1474</f>
        <v>0</v>
      </c>
      <c r="AE1474" s="10">
        <f>10000*元素原始数据!AE1474</f>
        <v>0</v>
      </c>
      <c r="AF1474" s="10">
        <f>10000*元素原始数据!AF1474</f>
        <v>0</v>
      </c>
      <c r="AG1474" s="10">
        <f>10000*元素原始数据!AG1474</f>
        <v>0</v>
      </c>
      <c r="AH1474" s="10">
        <f>10000*元素原始数据!AH1474</f>
        <v>0</v>
      </c>
      <c r="AI1474" s="10">
        <f>10000*元素原始数据!AI1474</f>
        <v>0</v>
      </c>
      <c r="AJ1474" s="10">
        <f>10000*元素原始数据!AJ1474</f>
        <v>0</v>
      </c>
      <c r="AK1474" s="10">
        <f>10000*元素原始数据!AK1474</f>
        <v>0</v>
      </c>
      <c r="AL1474" s="10">
        <f>10000*元素原始数据!AL1474</f>
        <v>0</v>
      </c>
      <c r="AM1474">
        <f t="shared" si="188"/>
        <v>0</v>
      </c>
      <c r="AN1474">
        <f t="shared" si="189"/>
        <v>0</v>
      </c>
      <c r="AO1474">
        <f t="shared" si="187"/>
        <v>0</v>
      </c>
      <c r="AR1474" t="e">
        <f t="shared" si="190"/>
        <v>#DIV/0!</v>
      </c>
      <c r="AS1474" t="e">
        <f t="shared" si="191"/>
        <v>#DIV/0!</v>
      </c>
      <c r="AT1474" t="e">
        <f t="shared" si="192"/>
        <v>#DIV/0!</v>
      </c>
      <c r="AU1474" t="e">
        <f t="shared" si="193"/>
        <v>#DIV/0!</v>
      </c>
    </row>
    <row r="1475" spans="1:47" x14ac:dyDescent="0.4">
      <c r="A1475" s="2" t="e">
        <f>元素原始数据!#REF!</f>
        <v>#REF!</v>
      </c>
      <c r="B1475">
        <f>元素原始数据!A1475</f>
        <v>0</v>
      </c>
      <c r="C1475" s="7">
        <f>元素原始数据!C1475</f>
        <v>0</v>
      </c>
      <c r="D1475" s="7">
        <f>元素原始数据!D1475</f>
        <v>0</v>
      </c>
      <c r="E1475" s="7">
        <f>元素原始数据!E1475</f>
        <v>0</v>
      </c>
      <c r="F1475" s="7">
        <f>元素原始数据!F1475</f>
        <v>0</v>
      </c>
      <c r="G1475" s="7">
        <f>元素原始数据!G1475</f>
        <v>0</v>
      </c>
      <c r="H1475" s="7">
        <f>元素原始数据!H1475</f>
        <v>0</v>
      </c>
      <c r="I1475" s="7">
        <f>元素原始数据!I1475</f>
        <v>0</v>
      </c>
      <c r="J1475" s="7">
        <f>元素原始数据!J1475</f>
        <v>0</v>
      </c>
      <c r="K1475" s="7">
        <f>元素原始数据!K1475</f>
        <v>0</v>
      </c>
      <c r="L1475" s="7">
        <f>元素原始数据!L1475</f>
        <v>0</v>
      </c>
      <c r="M1475" s="10">
        <f>10000*元素原始数据!M1475</f>
        <v>0</v>
      </c>
      <c r="N1475" s="10">
        <f>10000*元素原始数据!N1475</f>
        <v>0</v>
      </c>
      <c r="O1475" s="7">
        <f>元素原始数据!O1475</f>
        <v>0</v>
      </c>
      <c r="P1475" s="7">
        <f>元素原始数据!P1475</f>
        <v>0</v>
      </c>
      <c r="Q1475" s="10">
        <f>10000*元素原始数据!Q1475</f>
        <v>0</v>
      </c>
      <c r="R1475" s="10">
        <f>10000*元素原始数据!R1475</f>
        <v>0</v>
      </c>
      <c r="S1475" s="10">
        <f>10000*元素原始数据!S1475</f>
        <v>0</v>
      </c>
      <c r="T1475" s="10">
        <f>10000*元素原始数据!T1475</f>
        <v>0</v>
      </c>
      <c r="U1475" s="10">
        <f>10000*元素原始数据!U1475</f>
        <v>0</v>
      </c>
      <c r="V1475" s="10">
        <f>10000*元素原始数据!V1475</f>
        <v>0</v>
      </c>
      <c r="W1475" s="10">
        <f>10000*元素原始数据!W1475</f>
        <v>0</v>
      </c>
      <c r="X1475" s="10">
        <f>10000*元素原始数据!X1475</f>
        <v>0</v>
      </c>
      <c r="Y1475" s="10">
        <f>10000*元素原始数据!Y1475</f>
        <v>0</v>
      </c>
      <c r="Z1475" s="10">
        <f>10000*元素原始数据!Z1475</f>
        <v>0</v>
      </c>
      <c r="AA1475" s="10">
        <f>10000*元素原始数据!AA1475</f>
        <v>0</v>
      </c>
      <c r="AB1475" s="10">
        <f>10000*元素原始数据!AB1475</f>
        <v>0</v>
      </c>
      <c r="AC1475" s="10">
        <f>10000*元素原始数据!AC1475</f>
        <v>0</v>
      </c>
      <c r="AD1475" s="10">
        <f>10000*元素原始数据!AD1475</f>
        <v>0</v>
      </c>
      <c r="AE1475" s="10">
        <f>10000*元素原始数据!AE1475</f>
        <v>0</v>
      </c>
      <c r="AF1475" s="10">
        <f>10000*元素原始数据!AF1475</f>
        <v>0</v>
      </c>
      <c r="AG1475" s="10">
        <f>10000*元素原始数据!AG1475</f>
        <v>0</v>
      </c>
      <c r="AH1475" s="10">
        <f>10000*元素原始数据!AH1475</f>
        <v>0</v>
      </c>
      <c r="AI1475" s="10">
        <f>10000*元素原始数据!AI1475</f>
        <v>0</v>
      </c>
      <c r="AJ1475" s="10">
        <f>10000*元素原始数据!AJ1475</f>
        <v>0</v>
      </c>
      <c r="AK1475" s="10">
        <f>10000*元素原始数据!AK1475</f>
        <v>0</v>
      </c>
      <c r="AL1475" s="10">
        <f>10000*元素原始数据!AL1475</f>
        <v>0</v>
      </c>
      <c r="AM1475">
        <f t="shared" si="188"/>
        <v>0</v>
      </c>
      <c r="AN1475">
        <f t="shared" si="189"/>
        <v>0</v>
      </c>
      <c r="AO1475">
        <f t="shared" si="187"/>
        <v>0</v>
      </c>
      <c r="AR1475" t="e">
        <f t="shared" si="190"/>
        <v>#DIV/0!</v>
      </c>
      <c r="AS1475" t="e">
        <f t="shared" si="191"/>
        <v>#DIV/0!</v>
      </c>
      <c r="AT1475" t="e">
        <f t="shared" si="192"/>
        <v>#DIV/0!</v>
      </c>
      <c r="AU1475" t="e">
        <f t="shared" si="193"/>
        <v>#DIV/0!</v>
      </c>
    </row>
    <row r="1476" spans="1:47" x14ac:dyDescent="0.4">
      <c r="A1476" s="2" t="e">
        <f>元素原始数据!#REF!</f>
        <v>#REF!</v>
      </c>
      <c r="B1476">
        <f>元素原始数据!A1476</f>
        <v>0</v>
      </c>
      <c r="C1476" s="7">
        <f>元素原始数据!C1476</f>
        <v>0</v>
      </c>
      <c r="D1476" s="7">
        <f>元素原始数据!D1476</f>
        <v>0</v>
      </c>
      <c r="E1476" s="7">
        <f>元素原始数据!E1476</f>
        <v>0</v>
      </c>
      <c r="F1476" s="7">
        <f>元素原始数据!F1476</f>
        <v>0</v>
      </c>
      <c r="G1476" s="7">
        <f>元素原始数据!G1476</f>
        <v>0</v>
      </c>
      <c r="H1476" s="7">
        <f>元素原始数据!H1476</f>
        <v>0</v>
      </c>
      <c r="I1476" s="7">
        <f>元素原始数据!I1476</f>
        <v>0</v>
      </c>
      <c r="J1476" s="7">
        <f>元素原始数据!J1476</f>
        <v>0</v>
      </c>
      <c r="K1476" s="7">
        <f>元素原始数据!K1476</f>
        <v>0</v>
      </c>
      <c r="L1476" s="7">
        <f>元素原始数据!L1476</f>
        <v>0</v>
      </c>
      <c r="M1476" s="10">
        <f>10000*元素原始数据!M1476</f>
        <v>0</v>
      </c>
      <c r="N1476" s="10">
        <f>10000*元素原始数据!N1476</f>
        <v>0</v>
      </c>
      <c r="O1476" s="7">
        <f>元素原始数据!O1476</f>
        <v>0</v>
      </c>
      <c r="P1476" s="7">
        <f>元素原始数据!P1476</f>
        <v>0</v>
      </c>
      <c r="Q1476" s="10">
        <f>10000*元素原始数据!Q1476</f>
        <v>0</v>
      </c>
      <c r="R1476" s="10">
        <f>10000*元素原始数据!R1476</f>
        <v>0</v>
      </c>
      <c r="S1476" s="10">
        <f>10000*元素原始数据!S1476</f>
        <v>0</v>
      </c>
      <c r="T1476" s="10">
        <f>10000*元素原始数据!T1476</f>
        <v>0</v>
      </c>
      <c r="U1476" s="10">
        <f>10000*元素原始数据!U1476</f>
        <v>0</v>
      </c>
      <c r="V1476" s="10">
        <f>10000*元素原始数据!V1476</f>
        <v>0</v>
      </c>
      <c r="W1476" s="10">
        <f>10000*元素原始数据!W1476</f>
        <v>0</v>
      </c>
      <c r="X1476" s="10">
        <f>10000*元素原始数据!X1476</f>
        <v>0</v>
      </c>
      <c r="Y1476" s="10">
        <f>10000*元素原始数据!Y1476</f>
        <v>0</v>
      </c>
      <c r="Z1476" s="10">
        <f>10000*元素原始数据!Z1476</f>
        <v>0</v>
      </c>
      <c r="AA1476" s="10">
        <f>10000*元素原始数据!AA1476</f>
        <v>0</v>
      </c>
      <c r="AB1476" s="10">
        <f>10000*元素原始数据!AB1476</f>
        <v>0</v>
      </c>
      <c r="AC1476" s="10">
        <f>10000*元素原始数据!AC1476</f>
        <v>0</v>
      </c>
      <c r="AD1476" s="10">
        <f>10000*元素原始数据!AD1476</f>
        <v>0</v>
      </c>
      <c r="AE1476" s="10">
        <f>10000*元素原始数据!AE1476</f>
        <v>0</v>
      </c>
      <c r="AF1476" s="10">
        <f>10000*元素原始数据!AF1476</f>
        <v>0</v>
      </c>
      <c r="AG1476" s="10">
        <f>10000*元素原始数据!AG1476</f>
        <v>0</v>
      </c>
      <c r="AH1476" s="10">
        <f>10000*元素原始数据!AH1476</f>
        <v>0</v>
      </c>
      <c r="AI1476" s="10">
        <f>10000*元素原始数据!AI1476</f>
        <v>0</v>
      </c>
      <c r="AJ1476" s="10">
        <f>10000*元素原始数据!AJ1476</f>
        <v>0</v>
      </c>
      <c r="AK1476" s="10">
        <f>10000*元素原始数据!AK1476</f>
        <v>0</v>
      </c>
      <c r="AL1476" s="10">
        <f>10000*元素原始数据!AL1476</f>
        <v>0</v>
      </c>
      <c r="AM1476">
        <f t="shared" si="188"/>
        <v>0</v>
      </c>
      <c r="AN1476">
        <f t="shared" si="189"/>
        <v>0</v>
      </c>
      <c r="AO1476">
        <f t="shared" si="187"/>
        <v>0</v>
      </c>
      <c r="AR1476" t="e">
        <f t="shared" si="190"/>
        <v>#DIV/0!</v>
      </c>
      <c r="AS1476" t="e">
        <f t="shared" si="191"/>
        <v>#DIV/0!</v>
      </c>
      <c r="AT1476" t="e">
        <f t="shared" si="192"/>
        <v>#DIV/0!</v>
      </c>
      <c r="AU1476" t="e">
        <f t="shared" si="193"/>
        <v>#DIV/0!</v>
      </c>
    </row>
    <row r="1477" spans="1:47" x14ac:dyDescent="0.4">
      <c r="A1477" s="2" t="e">
        <f>元素原始数据!#REF!</f>
        <v>#REF!</v>
      </c>
      <c r="B1477">
        <f>元素原始数据!A1477</f>
        <v>0</v>
      </c>
      <c r="C1477" s="7">
        <f>元素原始数据!C1477</f>
        <v>0</v>
      </c>
      <c r="D1477" s="7">
        <f>元素原始数据!D1477</f>
        <v>0</v>
      </c>
      <c r="E1477" s="7">
        <f>元素原始数据!E1477</f>
        <v>0</v>
      </c>
      <c r="F1477" s="7">
        <f>元素原始数据!F1477</f>
        <v>0</v>
      </c>
      <c r="G1477" s="7">
        <f>元素原始数据!G1477</f>
        <v>0</v>
      </c>
      <c r="H1477" s="7">
        <f>元素原始数据!H1477</f>
        <v>0</v>
      </c>
      <c r="I1477" s="7">
        <f>元素原始数据!I1477</f>
        <v>0</v>
      </c>
      <c r="J1477" s="7">
        <f>元素原始数据!J1477</f>
        <v>0</v>
      </c>
      <c r="K1477" s="7">
        <f>元素原始数据!K1477</f>
        <v>0</v>
      </c>
      <c r="L1477" s="7">
        <f>元素原始数据!L1477</f>
        <v>0</v>
      </c>
      <c r="M1477" s="10">
        <f>10000*元素原始数据!M1477</f>
        <v>0</v>
      </c>
      <c r="N1477" s="10">
        <f>10000*元素原始数据!N1477</f>
        <v>0</v>
      </c>
      <c r="O1477" s="7">
        <f>元素原始数据!O1477</f>
        <v>0</v>
      </c>
      <c r="P1477" s="7">
        <f>元素原始数据!P1477</f>
        <v>0</v>
      </c>
      <c r="Q1477" s="10">
        <f>10000*元素原始数据!Q1477</f>
        <v>0</v>
      </c>
      <c r="R1477" s="10">
        <f>10000*元素原始数据!R1477</f>
        <v>0</v>
      </c>
      <c r="S1477" s="10">
        <f>10000*元素原始数据!S1477</f>
        <v>0</v>
      </c>
      <c r="T1477" s="10">
        <f>10000*元素原始数据!T1477</f>
        <v>0</v>
      </c>
      <c r="U1477" s="10">
        <f>10000*元素原始数据!U1477</f>
        <v>0</v>
      </c>
      <c r="V1477" s="10">
        <f>10000*元素原始数据!V1477</f>
        <v>0</v>
      </c>
      <c r="W1477" s="10">
        <f>10000*元素原始数据!W1477</f>
        <v>0</v>
      </c>
      <c r="X1477" s="10">
        <f>10000*元素原始数据!X1477</f>
        <v>0</v>
      </c>
      <c r="Y1477" s="10">
        <f>10000*元素原始数据!Y1477</f>
        <v>0</v>
      </c>
      <c r="Z1477" s="10">
        <f>10000*元素原始数据!Z1477</f>
        <v>0</v>
      </c>
      <c r="AA1477" s="10">
        <f>10000*元素原始数据!AA1477</f>
        <v>0</v>
      </c>
      <c r="AB1477" s="10">
        <f>10000*元素原始数据!AB1477</f>
        <v>0</v>
      </c>
      <c r="AC1477" s="10">
        <f>10000*元素原始数据!AC1477</f>
        <v>0</v>
      </c>
      <c r="AD1477" s="10">
        <f>10000*元素原始数据!AD1477</f>
        <v>0</v>
      </c>
      <c r="AE1477" s="10">
        <f>10000*元素原始数据!AE1477</f>
        <v>0</v>
      </c>
      <c r="AF1477" s="10">
        <f>10000*元素原始数据!AF1477</f>
        <v>0</v>
      </c>
      <c r="AG1477" s="10">
        <f>10000*元素原始数据!AG1477</f>
        <v>0</v>
      </c>
      <c r="AH1477" s="10">
        <f>10000*元素原始数据!AH1477</f>
        <v>0</v>
      </c>
      <c r="AI1477" s="10">
        <f>10000*元素原始数据!AI1477</f>
        <v>0</v>
      </c>
      <c r="AJ1477" s="10">
        <f>10000*元素原始数据!AJ1477</f>
        <v>0</v>
      </c>
      <c r="AK1477" s="10">
        <f>10000*元素原始数据!AK1477</f>
        <v>0</v>
      </c>
      <c r="AL1477" s="10">
        <f>10000*元素原始数据!AL1477</f>
        <v>0</v>
      </c>
      <c r="AM1477">
        <f t="shared" si="188"/>
        <v>0</v>
      </c>
      <c r="AN1477">
        <f t="shared" si="189"/>
        <v>0</v>
      </c>
      <c r="AO1477">
        <f t="shared" si="187"/>
        <v>0</v>
      </c>
      <c r="AR1477" t="e">
        <f t="shared" si="190"/>
        <v>#DIV/0!</v>
      </c>
      <c r="AS1477" t="e">
        <f t="shared" si="191"/>
        <v>#DIV/0!</v>
      </c>
      <c r="AT1477" t="e">
        <f t="shared" si="192"/>
        <v>#DIV/0!</v>
      </c>
      <c r="AU1477" t="e">
        <f t="shared" si="193"/>
        <v>#DIV/0!</v>
      </c>
    </row>
    <row r="1478" spans="1:47" x14ac:dyDescent="0.4">
      <c r="A1478" s="2" t="e">
        <f>元素原始数据!#REF!</f>
        <v>#REF!</v>
      </c>
      <c r="B1478">
        <f>元素原始数据!A1478</f>
        <v>0</v>
      </c>
      <c r="C1478" s="7">
        <f>元素原始数据!C1478</f>
        <v>0</v>
      </c>
      <c r="D1478" s="7">
        <f>元素原始数据!D1478</f>
        <v>0</v>
      </c>
      <c r="E1478" s="7">
        <f>元素原始数据!E1478</f>
        <v>0</v>
      </c>
      <c r="F1478" s="7">
        <f>元素原始数据!F1478</f>
        <v>0</v>
      </c>
      <c r="G1478" s="7">
        <f>元素原始数据!G1478</f>
        <v>0</v>
      </c>
      <c r="H1478" s="7">
        <f>元素原始数据!H1478</f>
        <v>0</v>
      </c>
      <c r="I1478" s="7">
        <f>元素原始数据!I1478</f>
        <v>0</v>
      </c>
      <c r="J1478" s="7">
        <f>元素原始数据!J1478</f>
        <v>0</v>
      </c>
      <c r="K1478" s="7">
        <f>元素原始数据!K1478</f>
        <v>0</v>
      </c>
      <c r="L1478" s="7">
        <f>元素原始数据!L1478</f>
        <v>0</v>
      </c>
      <c r="M1478" s="10">
        <f>10000*元素原始数据!M1478</f>
        <v>0</v>
      </c>
      <c r="N1478" s="10">
        <f>10000*元素原始数据!N1478</f>
        <v>0</v>
      </c>
      <c r="O1478" s="7">
        <f>元素原始数据!O1478</f>
        <v>0</v>
      </c>
      <c r="P1478" s="7">
        <f>元素原始数据!P1478</f>
        <v>0</v>
      </c>
      <c r="Q1478" s="10">
        <f>10000*元素原始数据!Q1478</f>
        <v>0</v>
      </c>
      <c r="R1478" s="10">
        <f>10000*元素原始数据!R1478</f>
        <v>0</v>
      </c>
      <c r="S1478" s="10">
        <f>10000*元素原始数据!S1478</f>
        <v>0</v>
      </c>
      <c r="T1478" s="10">
        <f>10000*元素原始数据!T1478</f>
        <v>0</v>
      </c>
      <c r="U1478" s="10">
        <f>10000*元素原始数据!U1478</f>
        <v>0</v>
      </c>
      <c r="V1478" s="10">
        <f>10000*元素原始数据!V1478</f>
        <v>0</v>
      </c>
      <c r="W1478" s="10">
        <f>10000*元素原始数据!W1478</f>
        <v>0</v>
      </c>
      <c r="X1478" s="10">
        <f>10000*元素原始数据!X1478</f>
        <v>0</v>
      </c>
      <c r="Y1478" s="10">
        <f>10000*元素原始数据!Y1478</f>
        <v>0</v>
      </c>
      <c r="Z1478" s="10">
        <f>10000*元素原始数据!Z1478</f>
        <v>0</v>
      </c>
      <c r="AA1478" s="10">
        <f>10000*元素原始数据!AA1478</f>
        <v>0</v>
      </c>
      <c r="AB1478" s="10">
        <f>10000*元素原始数据!AB1478</f>
        <v>0</v>
      </c>
      <c r="AC1478" s="10">
        <f>10000*元素原始数据!AC1478</f>
        <v>0</v>
      </c>
      <c r="AD1478" s="10">
        <f>10000*元素原始数据!AD1478</f>
        <v>0</v>
      </c>
      <c r="AE1478" s="10">
        <f>10000*元素原始数据!AE1478</f>
        <v>0</v>
      </c>
      <c r="AF1478" s="10">
        <f>10000*元素原始数据!AF1478</f>
        <v>0</v>
      </c>
      <c r="AG1478" s="10">
        <f>10000*元素原始数据!AG1478</f>
        <v>0</v>
      </c>
      <c r="AH1478" s="10">
        <f>10000*元素原始数据!AH1478</f>
        <v>0</v>
      </c>
      <c r="AI1478" s="10">
        <f>10000*元素原始数据!AI1478</f>
        <v>0</v>
      </c>
      <c r="AJ1478" s="10">
        <f>10000*元素原始数据!AJ1478</f>
        <v>0</v>
      </c>
      <c r="AK1478" s="10">
        <f>10000*元素原始数据!AK1478</f>
        <v>0</v>
      </c>
      <c r="AL1478" s="10">
        <f>10000*元素原始数据!AL1478</f>
        <v>0</v>
      </c>
      <c r="AM1478">
        <f t="shared" si="188"/>
        <v>0</v>
      </c>
      <c r="AN1478">
        <f t="shared" si="189"/>
        <v>0</v>
      </c>
      <c r="AO1478">
        <f t="shared" si="187"/>
        <v>0</v>
      </c>
      <c r="AR1478" t="e">
        <f t="shared" si="190"/>
        <v>#DIV/0!</v>
      </c>
      <c r="AS1478" t="e">
        <f t="shared" si="191"/>
        <v>#DIV/0!</v>
      </c>
      <c r="AT1478" t="e">
        <f t="shared" si="192"/>
        <v>#DIV/0!</v>
      </c>
      <c r="AU1478" t="e">
        <f t="shared" si="193"/>
        <v>#DIV/0!</v>
      </c>
    </row>
    <row r="1479" spans="1:47" x14ac:dyDescent="0.4">
      <c r="A1479" s="2" t="e">
        <f>元素原始数据!#REF!</f>
        <v>#REF!</v>
      </c>
      <c r="B1479">
        <f>元素原始数据!A1479</f>
        <v>0</v>
      </c>
      <c r="C1479" s="7">
        <f>元素原始数据!C1479</f>
        <v>0</v>
      </c>
      <c r="D1479" s="7">
        <f>元素原始数据!D1479</f>
        <v>0</v>
      </c>
      <c r="E1479" s="7">
        <f>元素原始数据!E1479</f>
        <v>0</v>
      </c>
      <c r="F1479" s="7">
        <f>元素原始数据!F1479</f>
        <v>0</v>
      </c>
      <c r="G1479" s="7">
        <f>元素原始数据!G1479</f>
        <v>0</v>
      </c>
      <c r="H1479" s="7">
        <f>元素原始数据!H1479</f>
        <v>0</v>
      </c>
      <c r="I1479" s="7">
        <f>元素原始数据!I1479</f>
        <v>0</v>
      </c>
      <c r="J1479" s="7">
        <f>元素原始数据!J1479</f>
        <v>0</v>
      </c>
      <c r="K1479" s="7">
        <f>元素原始数据!K1479</f>
        <v>0</v>
      </c>
      <c r="L1479" s="7">
        <f>元素原始数据!L1479</f>
        <v>0</v>
      </c>
      <c r="M1479" s="10">
        <f>10000*元素原始数据!M1479</f>
        <v>0</v>
      </c>
      <c r="N1479" s="10">
        <f>10000*元素原始数据!N1479</f>
        <v>0</v>
      </c>
      <c r="O1479" s="7">
        <f>元素原始数据!O1479</f>
        <v>0</v>
      </c>
      <c r="P1479" s="7">
        <f>元素原始数据!P1479</f>
        <v>0</v>
      </c>
      <c r="Q1479" s="10">
        <f>10000*元素原始数据!Q1479</f>
        <v>0</v>
      </c>
      <c r="R1479" s="10">
        <f>10000*元素原始数据!R1479</f>
        <v>0</v>
      </c>
      <c r="S1479" s="10">
        <f>10000*元素原始数据!S1479</f>
        <v>0</v>
      </c>
      <c r="T1479" s="10">
        <f>10000*元素原始数据!T1479</f>
        <v>0</v>
      </c>
      <c r="U1479" s="10">
        <f>10000*元素原始数据!U1479</f>
        <v>0</v>
      </c>
      <c r="V1479" s="10">
        <f>10000*元素原始数据!V1479</f>
        <v>0</v>
      </c>
      <c r="W1479" s="10">
        <f>10000*元素原始数据!W1479</f>
        <v>0</v>
      </c>
      <c r="X1479" s="10">
        <f>10000*元素原始数据!X1479</f>
        <v>0</v>
      </c>
      <c r="Y1479" s="10">
        <f>10000*元素原始数据!Y1479</f>
        <v>0</v>
      </c>
      <c r="Z1479" s="10">
        <f>10000*元素原始数据!Z1479</f>
        <v>0</v>
      </c>
      <c r="AA1479" s="10">
        <f>10000*元素原始数据!AA1479</f>
        <v>0</v>
      </c>
      <c r="AB1479" s="10">
        <f>10000*元素原始数据!AB1479</f>
        <v>0</v>
      </c>
      <c r="AC1479" s="10">
        <f>10000*元素原始数据!AC1479</f>
        <v>0</v>
      </c>
      <c r="AD1479" s="10">
        <f>10000*元素原始数据!AD1479</f>
        <v>0</v>
      </c>
      <c r="AE1479" s="10">
        <f>10000*元素原始数据!AE1479</f>
        <v>0</v>
      </c>
      <c r="AF1479" s="10">
        <f>10000*元素原始数据!AF1479</f>
        <v>0</v>
      </c>
      <c r="AG1479" s="10">
        <f>10000*元素原始数据!AG1479</f>
        <v>0</v>
      </c>
      <c r="AH1479" s="10">
        <f>10000*元素原始数据!AH1479</f>
        <v>0</v>
      </c>
      <c r="AI1479" s="10">
        <f>10000*元素原始数据!AI1479</f>
        <v>0</v>
      </c>
      <c r="AJ1479" s="10">
        <f>10000*元素原始数据!AJ1479</f>
        <v>0</v>
      </c>
      <c r="AK1479" s="10">
        <f>10000*元素原始数据!AK1479</f>
        <v>0</v>
      </c>
      <c r="AL1479" s="10">
        <f>10000*元素原始数据!AL1479</f>
        <v>0</v>
      </c>
      <c r="AM1479">
        <f t="shared" si="188"/>
        <v>0</v>
      </c>
      <c r="AN1479">
        <f t="shared" si="189"/>
        <v>0</v>
      </c>
      <c r="AO1479">
        <f t="shared" si="187"/>
        <v>0</v>
      </c>
      <c r="AR1479" t="e">
        <f t="shared" si="190"/>
        <v>#DIV/0!</v>
      </c>
      <c r="AS1479" t="e">
        <f t="shared" si="191"/>
        <v>#DIV/0!</v>
      </c>
      <c r="AT1479" t="e">
        <f t="shared" si="192"/>
        <v>#DIV/0!</v>
      </c>
      <c r="AU1479" t="e">
        <f t="shared" si="193"/>
        <v>#DIV/0!</v>
      </c>
    </row>
    <row r="1480" spans="1:47" x14ac:dyDescent="0.4">
      <c r="A1480" s="2" t="e">
        <f>元素原始数据!#REF!</f>
        <v>#REF!</v>
      </c>
      <c r="B1480">
        <f>元素原始数据!A1480</f>
        <v>0</v>
      </c>
      <c r="C1480" s="7">
        <f>元素原始数据!C1480</f>
        <v>0</v>
      </c>
      <c r="D1480" s="7">
        <f>元素原始数据!D1480</f>
        <v>0</v>
      </c>
      <c r="E1480" s="7">
        <f>元素原始数据!E1480</f>
        <v>0</v>
      </c>
      <c r="F1480" s="7">
        <f>元素原始数据!F1480</f>
        <v>0</v>
      </c>
      <c r="G1480" s="7">
        <f>元素原始数据!G1480</f>
        <v>0</v>
      </c>
      <c r="H1480" s="7">
        <f>元素原始数据!H1480</f>
        <v>0</v>
      </c>
      <c r="I1480" s="7">
        <f>元素原始数据!I1480</f>
        <v>0</v>
      </c>
      <c r="J1480" s="7">
        <f>元素原始数据!J1480</f>
        <v>0</v>
      </c>
      <c r="K1480" s="7">
        <f>元素原始数据!K1480</f>
        <v>0</v>
      </c>
      <c r="L1480" s="7">
        <f>元素原始数据!L1480</f>
        <v>0</v>
      </c>
      <c r="M1480" s="10">
        <f>10000*元素原始数据!M1480</f>
        <v>0</v>
      </c>
      <c r="N1480" s="10">
        <f>10000*元素原始数据!N1480</f>
        <v>0</v>
      </c>
      <c r="O1480" s="7">
        <f>元素原始数据!O1480</f>
        <v>0</v>
      </c>
      <c r="P1480" s="7">
        <f>元素原始数据!P1480</f>
        <v>0</v>
      </c>
      <c r="Q1480" s="10">
        <f>10000*元素原始数据!Q1480</f>
        <v>0</v>
      </c>
      <c r="R1480" s="10">
        <f>10000*元素原始数据!R1480</f>
        <v>0</v>
      </c>
      <c r="S1480" s="10">
        <f>10000*元素原始数据!S1480</f>
        <v>0</v>
      </c>
      <c r="T1480" s="10">
        <f>10000*元素原始数据!T1480</f>
        <v>0</v>
      </c>
      <c r="U1480" s="10">
        <f>10000*元素原始数据!U1480</f>
        <v>0</v>
      </c>
      <c r="V1480" s="10">
        <f>10000*元素原始数据!V1480</f>
        <v>0</v>
      </c>
      <c r="W1480" s="10">
        <f>10000*元素原始数据!W1480</f>
        <v>0</v>
      </c>
      <c r="X1480" s="10">
        <f>10000*元素原始数据!X1480</f>
        <v>0</v>
      </c>
      <c r="Y1480" s="10">
        <f>10000*元素原始数据!Y1480</f>
        <v>0</v>
      </c>
      <c r="Z1480" s="10">
        <f>10000*元素原始数据!Z1480</f>
        <v>0</v>
      </c>
      <c r="AA1480" s="10">
        <f>10000*元素原始数据!AA1480</f>
        <v>0</v>
      </c>
      <c r="AB1480" s="10">
        <f>10000*元素原始数据!AB1480</f>
        <v>0</v>
      </c>
      <c r="AC1480" s="10">
        <f>10000*元素原始数据!AC1480</f>
        <v>0</v>
      </c>
      <c r="AD1480" s="10">
        <f>10000*元素原始数据!AD1480</f>
        <v>0</v>
      </c>
      <c r="AE1480" s="10">
        <f>10000*元素原始数据!AE1480</f>
        <v>0</v>
      </c>
      <c r="AF1480" s="10">
        <f>10000*元素原始数据!AF1480</f>
        <v>0</v>
      </c>
      <c r="AG1480" s="10">
        <f>10000*元素原始数据!AG1480</f>
        <v>0</v>
      </c>
      <c r="AH1480" s="10">
        <f>10000*元素原始数据!AH1480</f>
        <v>0</v>
      </c>
      <c r="AI1480" s="10">
        <f>10000*元素原始数据!AI1480</f>
        <v>0</v>
      </c>
      <c r="AJ1480" s="10">
        <f>10000*元素原始数据!AJ1480</f>
        <v>0</v>
      </c>
      <c r="AK1480" s="10">
        <f>10000*元素原始数据!AK1480</f>
        <v>0</v>
      </c>
      <c r="AL1480" s="10">
        <f>10000*元素原始数据!AL1480</f>
        <v>0</v>
      </c>
      <c r="AM1480">
        <f t="shared" si="188"/>
        <v>0</v>
      </c>
      <c r="AN1480">
        <f t="shared" si="189"/>
        <v>0</v>
      </c>
      <c r="AO1480">
        <f t="shared" si="187"/>
        <v>0</v>
      </c>
      <c r="AR1480" t="e">
        <f t="shared" si="190"/>
        <v>#DIV/0!</v>
      </c>
      <c r="AS1480" t="e">
        <f t="shared" si="191"/>
        <v>#DIV/0!</v>
      </c>
      <c r="AT1480" t="e">
        <f t="shared" si="192"/>
        <v>#DIV/0!</v>
      </c>
      <c r="AU1480" t="e">
        <f t="shared" si="193"/>
        <v>#DIV/0!</v>
      </c>
    </row>
    <row r="1481" spans="1:47" x14ac:dyDescent="0.4">
      <c r="A1481" s="2" t="e">
        <f>元素原始数据!#REF!</f>
        <v>#REF!</v>
      </c>
      <c r="B1481">
        <f>元素原始数据!A1481</f>
        <v>0</v>
      </c>
      <c r="C1481" s="7">
        <f>元素原始数据!C1481</f>
        <v>0</v>
      </c>
      <c r="D1481" s="7">
        <f>元素原始数据!D1481</f>
        <v>0</v>
      </c>
      <c r="E1481" s="7">
        <f>元素原始数据!E1481</f>
        <v>0</v>
      </c>
      <c r="F1481" s="7">
        <f>元素原始数据!F1481</f>
        <v>0</v>
      </c>
      <c r="G1481" s="7">
        <f>元素原始数据!G1481</f>
        <v>0</v>
      </c>
      <c r="H1481" s="7">
        <f>元素原始数据!H1481</f>
        <v>0</v>
      </c>
      <c r="I1481" s="7">
        <f>元素原始数据!I1481</f>
        <v>0</v>
      </c>
      <c r="J1481" s="7">
        <f>元素原始数据!J1481</f>
        <v>0</v>
      </c>
      <c r="K1481" s="7">
        <f>元素原始数据!K1481</f>
        <v>0</v>
      </c>
      <c r="L1481" s="7">
        <f>元素原始数据!L1481</f>
        <v>0</v>
      </c>
      <c r="M1481" s="10">
        <f>10000*元素原始数据!M1481</f>
        <v>0</v>
      </c>
      <c r="N1481" s="10">
        <f>10000*元素原始数据!N1481</f>
        <v>0</v>
      </c>
      <c r="O1481" s="7">
        <f>元素原始数据!O1481</f>
        <v>0</v>
      </c>
      <c r="P1481" s="7">
        <f>元素原始数据!P1481</f>
        <v>0</v>
      </c>
      <c r="Q1481" s="10">
        <f>10000*元素原始数据!Q1481</f>
        <v>0</v>
      </c>
      <c r="R1481" s="10">
        <f>10000*元素原始数据!R1481</f>
        <v>0</v>
      </c>
      <c r="S1481" s="10">
        <f>10000*元素原始数据!S1481</f>
        <v>0</v>
      </c>
      <c r="T1481" s="10">
        <f>10000*元素原始数据!T1481</f>
        <v>0</v>
      </c>
      <c r="U1481" s="10">
        <f>10000*元素原始数据!U1481</f>
        <v>0</v>
      </c>
      <c r="V1481" s="10">
        <f>10000*元素原始数据!V1481</f>
        <v>0</v>
      </c>
      <c r="W1481" s="10">
        <f>10000*元素原始数据!W1481</f>
        <v>0</v>
      </c>
      <c r="X1481" s="10">
        <f>10000*元素原始数据!X1481</f>
        <v>0</v>
      </c>
      <c r="Y1481" s="10">
        <f>10000*元素原始数据!Y1481</f>
        <v>0</v>
      </c>
      <c r="Z1481" s="10">
        <f>10000*元素原始数据!Z1481</f>
        <v>0</v>
      </c>
      <c r="AA1481" s="10">
        <f>10000*元素原始数据!AA1481</f>
        <v>0</v>
      </c>
      <c r="AB1481" s="10">
        <f>10000*元素原始数据!AB1481</f>
        <v>0</v>
      </c>
      <c r="AC1481" s="10">
        <f>10000*元素原始数据!AC1481</f>
        <v>0</v>
      </c>
      <c r="AD1481" s="10">
        <f>10000*元素原始数据!AD1481</f>
        <v>0</v>
      </c>
      <c r="AE1481" s="10">
        <f>10000*元素原始数据!AE1481</f>
        <v>0</v>
      </c>
      <c r="AF1481" s="10">
        <f>10000*元素原始数据!AF1481</f>
        <v>0</v>
      </c>
      <c r="AG1481" s="10">
        <f>10000*元素原始数据!AG1481</f>
        <v>0</v>
      </c>
      <c r="AH1481" s="10">
        <f>10000*元素原始数据!AH1481</f>
        <v>0</v>
      </c>
      <c r="AI1481" s="10">
        <f>10000*元素原始数据!AI1481</f>
        <v>0</v>
      </c>
      <c r="AJ1481" s="10">
        <f>10000*元素原始数据!AJ1481</f>
        <v>0</v>
      </c>
      <c r="AK1481" s="10">
        <f>10000*元素原始数据!AK1481</f>
        <v>0</v>
      </c>
      <c r="AL1481" s="10">
        <f>10000*元素原始数据!AL1481</f>
        <v>0</v>
      </c>
      <c r="AM1481">
        <f t="shared" si="188"/>
        <v>0</v>
      </c>
      <c r="AN1481">
        <f t="shared" si="189"/>
        <v>0</v>
      </c>
      <c r="AO1481">
        <f t="shared" si="187"/>
        <v>0</v>
      </c>
      <c r="AR1481" t="e">
        <f t="shared" si="190"/>
        <v>#DIV/0!</v>
      </c>
      <c r="AS1481" t="e">
        <f t="shared" si="191"/>
        <v>#DIV/0!</v>
      </c>
      <c r="AT1481" t="e">
        <f t="shared" si="192"/>
        <v>#DIV/0!</v>
      </c>
      <c r="AU1481" t="e">
        <f t="shared" si="193"/>
        <v>#DIV/0!</v>
      </c>
    </row>
    <row r="1482" spans="1:47" x14ac:dyDescent="0.4">
      <c r="A1482" s="2" t="e">
        <f>元素原始数据!#REF!</f>
        <v>#REF!</v>
      </c>
      <c r="B1482">
        <f>元素原始数据!A1482</f>
        <v>0</v>
      </c>
      <c r="C1482" s="7">
        <f>元素原始数据!C1482</f>
        <v>0</v>
      </c>
      <c r="D1482" s="7">
        <f>元素原始数据!D1482</f>
        <v>0</v>
      </c>
      <c r="E1482" s="7">
        <f>元素原始数据!E1482</f>
        <v>0</v>
      </c>
      <c r="F1482" s="7">
        <f>元素原始数据!F1482</f>
        <v>0</v>
      </c>
      <c r="G1482" s="7">
        <f>元素原始数据!G1482</f>
        <v>0</v>
      </c>
      <c r="H1482" s="7">
        <f>元素原始数据!H1482</f>
        <v>0</v>
      </c>
      <c r="I1482" s="7">
        <f>元素原始数据!I1482</f>
        <v>0</v>
      </c>
      <c r="J1482" s="7">
        <f>元素原始数据!J1482</f>
        <v>0</v>
      </c>
      <c r="K1482" s="7">
        <f>元素原始数据!K1482</f>
        <v>0</v>
      </c>
      <c r="L1482" s="7">
        <f>元素原始数据!L1482</f>
        <v>0</v>
      </c>
      <c r="M1482" s="10">
        <f>10000*元素原始数据!M1482</f>
        <v>0</v>
      </c>
      <c r="N1482" s="10">
        <f>10000*元素原始数据!N1482</f>
        <v>0</v>
      </c>
      <c r="O1482" s="7">
        <f>元素原始数据!O1482</f>
        <v>0</v>
      </c>
      <c r="P1482" s="7">
        <f>元素原始数据!P1482</f>
        <v>0</v>
      </c>
      <c r="Q1482" s="10">
        <f>10000*元素原始数据!Q1482</f>
        <v>0</v>
      </c>
      <c r="R1482" s="10">
        <f>10000*元素原始数据!R1482</f>
        <v>0</v>
      </c>
      <c r="S1482" s="10">
        <f>10000*元素原始数据!S1482</f>
        <v>0</v>
      </c>
      <c r="T1482" s="10">
        <f>10000*元素原始数据!T1482</f>
        <v>0</v>
      </c>
      <c r="U1482" s="10">
        <f>10000*元素原始数据!U1482</f>
        <v>0</v>
      </c>
      <c r="V1482" s="10">
        <f>10000*元素原始数据!V1482</f>
        <v>0</v>
      </c>
      <c r="W1482" s="10">
        <f>10000*元素原始数据!W1482</f>
        <v>0</v>
      </c>
      <c r="X1482" s="10">
        <f>10000*元素原始数据!X1482</f>
        <v>0</v>
      </c>
      <c r="Y1482" s="10">
        <f>10000*元素原始数据!Y1482</f>
        <v>0</v>
      </c>
      <c r="Z1482" s="10">
        <f>10000*元素原始数据!Z1482</f>
        <v>0</v>
      </c>
      <c r="AA1482" s="10">
        <f>10000*元素原始数据!AA1482</f>
        <v>0</v>
      </c>
      <c r="AB1482" s="10">
        <f>10000*元素原始数据!AB1482</f>
        <v>0</v>
      </c>
      <c r="AC1482" s="10">
        <f>10000*元素原始数据!AC1482</f>
        <v>0</v>
      </c>
      <c r="AD1482" s="10">
        <f>10000*元素原始数据!AD1482</f>
        <v>0</v>
      </c>
      <c r="AE1482" s="10">
        <f>10000*元素原始数据!AE1482</f>
        <v>0</v>
      </c>
      <c r="AF1482" s="10">
        <f>10000*元素原始数据!AF1482</f>
        <v>0</v>
      </c>
      <c r="AG1482" s="10">
        <f>10000*元素原始数据!AG1482</f>
        <v>0</v>
      </c>
      <c r="AH1482" s="10">
        <f>10000*元素原始数据!AH1482</f>
        <v>0</v>
      </c>
      <c r="AI1482" s="10">
        <f>10000*元素原始数据!AI1482</f>
        <v>0</v>
      </c>
      <c r="AJ1482" s="10">
        <f>10000*元素原始数据!AJ1482</f>
        <v>0</v>
      </c>
      <c r="AK1482" s="10">
        <f>10000*元素原始数据!AK1482</f>
        <v>0</v>
      </c>
      <c r="AL1482" s="10">
        <f>10000*元素原始数据!AL1482</f>
        <v>0</v>
      </c>
      <c r="AM1482">
        <f t="shared" si="188"/>
        <v>0</v>
      </c>
      <c r="AN1482">
        <f t="shared" si="189"/>
        <v>0</v>
      </c>
      <c r="AO1482">
        <f t="shared" si="187"/>
        <v>0</v>
      </c>
      <c r="AR1482" t="e">
        <f t="shared" si="190"/>
        <v>#DIV/0!</v>
      </c>
      <c r="AS1482" t="e">
        <f t="shared" si="191"/>
        <v>#DIV/0!</v>
      </c>
      <c r="AT1482" t="e">
        <f t="shared" si="192"/>
        <v>#DIV/0!</v>
      </c>
      <c r="AU1482" t="e">
        <f t="shared" si="193"/>
        <v>#DIV/0!</v>
      </c>
    </row>
    <row r="1483" spans="1:47" x14ac:dyDescent="0.4">
      <c r="A1483" s="2" t="e">
        <f>元素原始数据!#REF!</f>
        <v>#REF!</v>
      </c>
      <c r="B1483">
        <f>元素原始数据!A1483</f>
        <v>0</v>
      </c>
      <c r="C1483" s="7">
        <f>元素原始数据!C1483</f>
        <v>0</v>
      </c>
      <c r="D1483" s="7">
        <f>元素原始数据!D1483</f>
        <v>0</v>
      </c>
      <c r="E1483" s="7">
        <f>元素原始数据!E1483</f>
        <v>0</v>
      </c>
      <c r="F1483" s="7">
        <f>元素原始数据!F1483</f>
        <v>0</v>
      </c>
      <c r="G1483" s="7">
        <f>元素原始数据!G1483</f>
        <v>0</v>
      </c>
      <c r="H1483" s="7">
        <f>元素原始数据!H1483</f>
        <v>0</v>
      </c>
      <c r="I1483" s="7">
        <f>元素原始数据!I1483</f>
        <v>0</v>
      </c>
      <c r="J1483" s="7">
        <f>元素原始数据!J1483</f>
        <v>0</v>
      </c>
      <c r="K1483" s="7">
        <f>元素原始数据!K1483</f>
        <v>0</v>
      </c>
      <c r="L1483" s="7">
        <f>元素原始数据!L1483</f>
        <v>0</v>
      </c>
      <c r="M1483" s="10">
        <f>10000*元素原始数据!M1483</f>
        <v>0</v>
      </c>
      <c r="N1483" s="10">
        <f>10000*元素原始数据!N1483</f>
        <v>0</v>
      </c>
      <c r="O1483" s="7">
        <f>元素原始数据!O1483</f>
        <v>0</v>
      </c>
      <c r="P1483" s="7">
        <f>元素原始数据!P1483</f>
        <v>0</v>
      </c>
      <c r="Q1483" s="10">
        <f>10000*元素原始数据!Q1483</f>
        <v>0</v>
      </c>
      <c r="R1483" s="10">
        <f>10000*元素原始数据!R1483</f>
        <v>0</v>
      </c>
      <c r="S1483" s="10">
        <f>10000*元素原始数据!S1483</f>
        <v>0</v>
      </c>
      <c r="T1483" s="10">
        <f>10000*元素原始数据!T1483</f>
        <v>0</v>
      </c>
      <c r="U1483" s="10">
        <f>10000*元素原始数据!U1483</f>
        <v>0</v>
      </c>
      <c r="V1483" s="10">
        <f>10000*元素原始数据!V1483</f>
        <v>0</v>
      </c>
      <c r="W1483" s="10">
        <f>10000*元素原始数据!W1483</f>
        <v>0</v>
      </c>
      <c r="X1483" s="10">
        <f>10000*元素原始数据!X1483</f>
        <v>0</v>
      </c>
      <c r="Y1483" s="10">
        <f>10000*元素原始数据!Y1483</f>
        <v>0</v>
      </c>
      <c r="Z1483" s="10">
        <f>10000*元素原始数据!Z1483</f>
        <v>0</v>
      </c>
      <c r="AA1483" s="10">
        <f>10000*元素原始数据!AA1483</f>
        <v>0</v>
      </c>
      <c r="AB1483" s="10">
        <f>10000*元素原始数据!AB1483</f>
        <v>0</v>
      </c>
      <c r="AC1483" s="10">
        <f>10000*元素原始数据!AC1483</f>
        <v>0</v>
      </c>
      <c r="AD1483" s="10">
        <f>10000*元素原始数据!AD1483</f>
        <v>0</v>
      </c>
      <c r="AE1483" s="10">
        <f>10000*元素原始数据!AE1483</f>
        <v>0</v>
      </c>
      <c r="AF1483" s="10">
        <f>10000*元素原始数据!AF1483</f>
        <v>0</v>
      </c>
      <c r="AG1483" s="10">
        <f>10000*元素原始数据!AG1483</f>
        <v>0</v>
      </c>
      <c r="AH1483" s="10">
        <f>10000*元素原始数据!AH1483</f>
        <v>0</v>
      </c>
      <c r="AI1483" s="10">
        <f>10000*元素原始数据!AI1483</f>
        <v>0</v>
      </c>
      <c r="AJ1483" s="10">
        <f>10000*元素原始数据!AJ1483</f>
        <v>0</v>
      </c>
      <c r="AK1483" s="10">
        <f>10000*元素原始数据!AK1483</f>
        <v>0</v>
      </c>
      <c r="AL1483" s="10">
        <f>10000*元素原始数据!AL1483</f>
        <v>0</v>
      </c>
      <c r="AM1483">
        <f t="shared" si="188"/>
        <v>0</v>
      </c>
      <c r="AN1483">
        <f t="shared" si="189"/>
        <v>0</v>
      </c>
      <c r="AO1483">
        <f t="shared" si="187"/>
        <v>0</v>
      </c>
      <c r="AR1483" t="e">
        <f t="shared" si="190"/>
        <v>#DIV/0!</v>
      </c>
      <c r="AS1483" t="e">
        <f t="shared" si="191"/>
        <v>#DIV/0!</v>
      </c>
      <c r="AT1483" t="e">
        <f t="shared" si="192"/>
        <v>#DIV/0!</v>
      </c>
      <c r="AU1483" t="e">
        <f t="shared" si="193"/>
        <v>#DIV/0!</v>
      </c>
    </row>
    <row r="1484" spans="1:47" x14ac:dyDescent="0.4">
      <c r="A1484" s="2" t="e">
        <f>元素原始数据!#REF!</f>
        <v>#REF!</v>
      </c>
      <c r="B1484">
        <f>元素原始数据!A1484</f>
        <v>0</v>
      </c>
      <c r="C1484" s="7">
        <f>元素原始数据!C1484</f>
        <v>0</v>
      </c>
      <c r="D1484" s="7">
        <f>元素原始数据!D1484</f>
        <v>0</v>
      </c>
      <c r="E1484" s="7">
        <f>元素原始数据!E1484</f>
        <v>0</v>
      </c>
      <c r="F1484" s="7">
        <f>元素原始数据!F1484</f>
        <v>0</v>
      </c>
      <c r="G1484" s="7">
        <f>元素原始数据!G1484</f>
        <v>0</v>
      </c>
      <c r="H1484" s="7">
        <f>元素原始数据!H1484</f>
        <v>0</v>
      </c>
      <c r="I1484" s="7">
        <f>元素原始数据!I1484</f>
        <v>0</v>
      </c>
      <c r="J1484" s="7">
        <f>元素原始数据!J1484</f>
        <v>0</v>
      </c>
      <c r="K1484" s="7">
        <f>元素原始数据!K1484</f>
        <v>0</v>
      </c>
      <c r="L1484" s="7">
        <f>元素原始数据!L1484</f>
        <v>0</v>
      </c>
      <c r="M1484" s="10">
        <f>10000*元素原始数据!M1484</f>
        <v>0</v>
      </c>
      <c r="N1484" s="10">
        <f>10000*元素原始数据!N1484</f>
        <v>0</v>
      </c>
      <c r="O1484" s="7">
        <f>元素原始数据!O1484</f>
        <v>0</v>
      </c>
      <c r="P1484" s="7">
        <f>元素原始数据!P1484</f>
        <v>0</v>
      </c>
      <c r="Q1484" s="10">
        <f>10000*元素原始数据!Q1484</f>
        <v>0</v>
      </c>
      <c r="R1484" s="10">
        <f>10000*元素原始数据!R1484</f>
        <v>0</v>
      </c>
      <c r="S1484" s="10">
        <f>10000*元素原始数据!S1484</f>
        <v>0</v>
      </c>
      <c r="T1484" s="10">
        <f>10000*元素原始数据!T1484</f>
        <v>0</v>
      </c>
      <c r="U1484" s="10">
        <f>10000*元素原始数据!U1484</f>
        <v>0</v>
      </c>
      <c r="V1484" s="10">
        <f>10000*元素原始数据!V1484</f>
        <v>0</v>
      </c>
      <c r="W1484" s="10">
        <f>10000*元素原始数据!W1484</f>
        <v>0</v>
      </c>
      <c r="X1484" s="10">
        <f>10000*元素原始数据!X1484</f>
        <v>0</v>
      </c>
      <c r="Y1484" s="10">
        <f>10000*元素原始数据!Y1484</f>
        <v>0</v>
      </c>
      <c r="Z1484" s="10">
        <f>10000*元素原始数据!Z1484</f>
        <v>0</v>
      </c>
      <c r="AA1484" s="10">
        <f>10000*元素原始数据!AA1484</f>
        <v>0</v>
      </c>
      <c r="AB1484" s="10">
        <f>10000*元素原始数据!AB1484</f>
        <v>0</v>
      </c>
      <c r="AC1484" s="10">
        <f>10000*元素原始数据!AC1484</f>
        <v>0</v>
      </c>
      <c r="AD1484" s="10">
        <f>10000*元素原始数据!AD1484</f>
        <v>0</v>
      </c>
      <c r="AE1484" s="10">
        <f>10000*元素原始数据!AE1484</f>
        <v>0</v>
      </c>
      <c r="AF1484" s="10">
        <f>10000*元素原始数据!AF1484</f>
        <v>0</v>
      </c>
      <c r="AG1484" s="10">
        <f>10000*元素原始数据!AG1484</f>
        <v>0</v>
      </c>
      <c r="AH1484" s="10">
        <f>10000*元素原始数据!AH1484</f>
        <v>0</v>
      </c>
      <c r="AI1484" s="10">
        <f>10000*元素原始数据!AI1484</f>
        <v>0</v>
      </c>
      <c r="AJ1484" s="10">
        <f>10000*元素原始数据!AJ1484</f>
        <v>0</v>
      </c>
      <c r="AK1484" s="10">
        <f>10000*元素原始数据!AK1484</f>
        <v>0</v>
      </c>
      <c r="AL1484" s="10">
        <f>10000*元素原始数据!AL1484</f>
        <v>0</v>
      </c>
      <c r="AM1484">
        <f t="shared" si="188"/>
        <v>0</v>
      </c>
      <c r="AN1484">
        <f t="shared" si="189"/>
        <v>0</v>
      </c>
      <c r="AO1484">
        <f t="shared" si="187"/>
        <v>0</v>
      </c>
      <c r="AR1484" t="e">
        <f t="shared" si="190"/>
        <v>#DIV/0!</v>
      </c>
      <c r="AS1484" t="e">
        <f t="shared" si="191"/>
        <v>#DIV/0!</v>
      </c>
      <c r="AT1484" t="e">
        <f t="shared" si="192"/>
        <v>#DIV/0!</v>
      </c>
      <c r="AU1484" t="e">
        <f t="shared" si="193"/>
        <v>#DIV/0!</v>
      </c>
    </row>
    <row r="1485" spans="1:47" x14ac:dyDescent="0.4">
      <c r="A1485" s="2" t="e">
        <f>元素原始数据!#REF!</f>
        <v>#REF!</v>
      </c>
      <c r="B1485">
        <f>元素原始数据!A1485</f>
        <v>0</v>
      </c>
      <c r="C1485" s="7">
        <f>元素原始数据!C1485</f>
        <v>0</v>
      </c>
      <c r="D1485" s="7">
        <f>元素原始数据!D1485</f>
        <v>0</v>
      </c>
      <c r="E1485" s="7">
        <f>元素原始数据!E1485</f>
        <v>0</v>
      </c>
      <c r="F1485" s="7">
        <f>元素原始数据!F1485</f>
        <v>0</v>
      </c>
      <c r="G1485" s="7">
        <f>元素原始数据!G1485</f>
        <v>0</v>
      </c>
      <c r="H1485" s="7">
        <f>元素原始数据!H1485</f>
        <v>0</v>
      </c>
      <c r="I1485" s="7">
        <f>元素原始数据!I1485</f>
        <v>0</v>
      </c>
      <c r="J1485" s="7">
        <f>元素原始数据!J1485</f>
        <v>0</v>
      </c>
      <c r="K1485" s="7">
        <f>元素原始数据!K1485</f>
        <v>0</v>
      </c>
      <c r="L1485" s="7">
        <f>元素原始数据!L1485</f>
        <v>0</v>
      </c>
      <c r="M1485" s="10">
        <f>10000*元素原始数据!M1485</f>
        <v>0</v>
      </c>
      <c r="N1485" s="10">
        <f>10000*元素原始数据!N1485</f>
        <v>0</v>
      </c>
      <c r="O1485" s="7">
        <f>元素原始数据!O1485</f>
        <v>0</v>
      </c>
      <c r="P1485" s="7">
        <f>元素原始数据!P1485</f>
        <v>0</v>
      </c>
      <c r="Q1485" s="10">
        <f>10000*元素原始数据!Q1485</f>
        <v>0</v>
      </c>
      <c r="R1485" s="10">
        <f>10000*元素原始数据!R1485</f>
        <v>0</v>
      </c>
      <c r="S1485" s="10">
        <f>10000*元素原始数据!S1485</f>
        <v>0</v>
      </c>
      <c r="T1485" s="10">
        <f>10000*元素原始数据!T1485</f>
        <v>0</v>
      </c>
      <c r="U1485" s="10">
        <f>10000*元素原始数据!U1485</f>
        <v>0</v>
      </c>
      <c r="V1485" s="10">
        <f>10000*元素原始数据!V1485</f>
        <v>0</v>
      </c>
      <c r="W1485" s="10">
        <f>10000*元素原始数据!W1485</f>
        <v>0</v>
      </c>
      <c r="X1485" s="10">
        <f>10000*元素原始数据!X1485</f>
        <v>0</v>
      </c>
      <c r="Y1485" s="10">
        <f>10000*元素原始数据!Y1485</f>
        <v>0</v>
      </c>
      <c r="Z1485" s="10">
        <f>10000*元素原始数据!Z1485</f>
        <v>0</v>
      </c>
      <c r="AA1485" s="10">
        <f>10000*元素原始数据!AA1485</f>
        <v>0</v>
      </c>
      <c r="AB1485" s="10">
        <f>10000*元素原始数据!AB1485</f>
        <v>0</v>
      </c>
      <c r="AC1485" s="10">
        <f>10000*元素原始数据!AC1485</f>
        <v>0</v>
      </c>
      <c r="AD1485" s="10">
        <f>10000*元素原始数据!AD1485</f>
        <v>0</v>
      </c>
      <c r="AE1485" s="10">
        <f>10000*元素原始数据!AE1485</f>
        <v>0</v>
      </c>
      <c r="AF1485" s="10">
        <f>10000*元素原始数据!AF1485</f>
        <v>0</v>
      </c>
      <c r="AG1485" s="10">
        <f>10000*元素原始数据!AG1485</f>
        <v>0</v>
      </c>
      <c r="AH1485" s="10">
        <f>10000*元素原始数据!AH1485</f>
        <v>0</v>
      </c>
      <c r="AI1485" s="10">
        <f>10000*元素原始数据!AI1485</f>
        <v>0</v>
      </c>
      <c r="AJ1485" s="10">
        <f>10000*元素原始数据!AJ1485</f>
        <v>0</v>
      </c>
      <c r="AK1485" s="10">
        <f>10000*元素原始数据!AK1485</f>
        <v>0</v>
      </c>
      <c r="AL1485" s="10">
        <f>10000*元素原始数据!AL1485</f>
        <v>0</v>
      </c>
      <c r="AM1485">
        <f t="shared" si="188"/>
        <v>0</v>
      </c>
      <c r="AN1485">
        <f t="shared" si="189"/>
        <v>0</v>
      </c>
      <c r="AO1485">
        <f t="shared" si="187"/>
        <v>0</v>
      </c>
      <c r="AR1485" t="e">
        <f t="shared" si="190"/>
        <v>#DIV/0!</v>
      </c>
      <c r="AS1485" t="e">
        <f t="shared" si="191"/>
        <v>#DIV/0!</v>
      </c>
      <c r="AT1485" t="e">
        <f t="shared" si="192"/>
        <v>#DIV/0!</v>
      </c>
      <c r="AU1485" t="e">
        <f t="shared" si="193"/>
        <v>#DIV/0!</v>
      </c>
    </row>
    <row r="1486" spans="1:47" x14ac:dyDescent="0.4">
      <c r="A1486" s="2" t="e">
        <f>元素原始数据!#REF!</f>
        <v>#REF!</v>
      </c>
      <c r="B1486">
        <f>元素原始数据!A1486</f>
        <v>0</v>
      </c>
      <c r="C1486" s="7">
        <f>元素原始数据!C1486</f>
        <v>0</v>
      </c>
      <c r="D1486" s="7">
        <f>元素原始数据!D1486</f>
        <v>0</v>
      </c>
      <c r="E1486" s="7">
        <f>元素原始数据!E1486</f>
        <v>0</v>
      </c>
      <c r="F1486" s="7">
        <f>元素原始数据!F1486</f>
        <v>0</v>
      </c>
      <c r="G1486" s="7">
        <f>元素原始数据!G1486</f>
        <v>0</v>
      </c>
      <c r="H1486" s="7">
        <f>元素原始数据!H1486</f>
        <v>0</v>
      </c>
      <c r="I1486" s="7">
        <f>元素原始数据!I1486</f>
        <v>0</v>
      </c>
      <c r="J1486" s="7">
        <f>元素原始数据!J1486</f>
        <v>0</v>
      </c>
      <c r="K1486" s="7">
        <f>元素原始数据!K1486</f>
        <v>0</v>
      </c>
      <c r="L1486" s="7">
        <f>元素原始数据!L1486</f>
        <v>0</v>
      </c>
      <c r="M1486" s="10">
        <f>10000*元素原始数据!M1486</f>
        <v>0</v>
      </c>
      <c r="N1486" s="10">
        <f>10000*元素原始数据!N1486</f>
        <v>0</v>
      </c>
      <c r="O1486" s="7">
        <f>元素原始数据!O1486</f>
        <v>0</v>
      </c>
      <c r="P1486" s="7">
        <f>元素原始数据!P1486</f>
        <v>0</v>
      </c>
      <c r="Q1486" s="10">
        <f>10000*元素原始数据!Q1486</f>
        <v>0</v>
      </c>
      <c r="R1486" s="10">
        <f>10000*元素原始数据!R1486</f>
        <v>0</v>
      </c>
      <c r="S1486" s="10">
        <f>10000*元素原始数据!S1486</f>
        <v>0</v>
      </c>
      <c r="T1486" s="10">
        <f>10000*元素原始数据!T1486</f>
        <v>0</v>
      </c>
      <c r="U1486" s="10">
        <f>10000*元素原始数据!U1486</f>
        <v>0</v>
      </c>
      <c r="V1486" s="10">
        <f>10000*元素原始数据!V1486</f>
        <v>0</v>
      </c>
      <c r="W1486" s="10">
        <f>10000*元素原始数据!W1486</f>
        <v>0</v>
      </c>
      <c r="X1486" s="10">
        <f>10000*元素原始数据!X1486</f>
        <v>0</v>
      </c>
      <c r="Y1486" s="10">
        <f>10000*元素原始数据!Y1486</f>
        <v>0</v>
      </c>
      <c r="Z1486" s="10">
        <f>10000*元素原始数据!Z1486</f>
        <v>0</v>
      </c>
      <c r="AA1486" s="10">
        <f>10000*元素原始数据!AA1486</f>
        <v>0</v>
      </c>
      <c r="AB1486" s="10">
        <f>10000*元素原始数据!AB1486</f>
        <v>0</v>
      </c>
      <c r="AC1486" s="10">
        <f>10000*元素原始数据!AC1486</f>
        <v>0</v>
      </c>
      <c r="AD1486" s="10">
        <f>10000*元素原始数据!AD1486</f>
        <v>0</v>
      </c>
      <c r="AE1486" s="10">
        <f>10000*元素原始数据!AE1486</f>
        <v>0</v>
      </c>
      <c r="AF1486" s="10">
        <f>10000*元素原始数据!AF1486</f>
        <v>0</v>
      </c>
      <c r="AG1486" s="10">
        <f>10000*元素原始数据!AG1486</f>
        <v>0</v>
      </c>
      <c r="AH1486" s="10">
        <f>10000*元素原始数据!AH1486</f>
        <v>0</v>
      </c>
      <c r="AI1486" s="10">
        <f>10000*元素原始数据!AI1486</f>
        <v>0</v>
      </c>
      <c r="AJ1486" s="10">
        <f>10000*元素原始数据!AJ1486</f>
        <v>0</v>
      </c>
      <c r="AK1486" s="10">
        <f>10000*元素原始数据!AK1486</f>
        <v>0</v>
      </c>
      <c r="AL1486" s="10">
        <f>10000*元素原始数据!AL1486</f>
        <v>0</v>
      </c>
      <c r="AM1486">
        <f t="shared" si="188"/>
        <v>0</v>
      </c>
      <c r="AN1486">
        <f t="shared" si="189"/>
        <v>0</v>
      </c>
      <c r="AO1486">
        <f t="shared" si="187"/>
        <v>0</v>
      </c>
      <c r="AR1486" t="e">
        <f t="shared" si="190"/>
        <v>#DIV/0!</v>
      </c>
      <c r="AS1486" t="e">
        <f t="shared" si="191"/>
        <v>#DIV/0!</v>
      </c>
      <c r="AT1486" t="e">
        <f t="shared" si="192"/>
        <v>#DIV/0!</v>
      </c>
      <c r="AU1486" t="e">
        <f t="shared" si="193"/>
        <v>#DIV/0!</v>
      </c>
    </row>
    <row r="1487" spans="1:47" x14ac:dyDescent="0.4">
      <c r="A1487" s="2" t="e">
        <f>元素原始数据!#REF!</f>
        <v>#REF!</v>
      </c>
      <c r="B1487">
        <f>元素原始数据!A1487</f>
        <v>0</v>
      </c>
      <c r="C1487" s="7">
        <f>元素原始数据!C1487</f>
        <v>0</v>
      </c>
      <c r="D1487" s="7">
        <f>元素原始数据!D1487</f>
        <v>0</v>
      </c>
      <c r="E1487" s="7">
        <f>元素原始数据!E1487</f>
        <v>0</v>
      </c>
      <c r="F1487" s="7">
        <f>元素原始数据!F1487</f>
        <v>0</v>
      </c>
      <c r="G1487" s="7">
        <f>元素原始数据!G1487</f>
        <v>0</v>
      </c>
      <c r="H1487" s="7">
        <f>元素原始数据!H1487</f>
        <v>0</v>
      </c>
      <c r="I1487" s="7">
        <f>元素原始数据!I1487</f>
        <v>0</v>
      </c>
      <c r="J1487" s="7">
        <f>元素原始数据!J1487</f>
        <v>0</v>
      </c>
      <c r="K1487" s="7">
        <f>元素原始数据!K1487</f>
        <v>0</v>
      </c>
      <c r="L1487" s="7">
        <f>元素原始数据!L1487</f>
        <v>0</v>
      </c>
      <c r="M1487" s="10">
        <f>10000*元素原始数据!M1487</f>
        <v>0</v>
      </c>
      <c r="N1487" s="10">
        <f>10000*元素原始数据!N1487</f>
        <v>0</v>
      </c>
      <c r="O1487" s="7">
        <f>元素原始数据!O1487</f>
        <v>0</v>
      </c>
      <c r="P1487" s="7">
        <f>元素原始数据!P1487</f>
        <v>0</v>
      </c>
      <c r="Q1487" s="10">
        <f>10000*元素原始数据!Q1487</f>
        <v>0</v>
      </c>
      <c r="R1487" s="10">
        <f>10000*元素原始数据!R1487</f>
        <v>0</v>
      </c>
      <c r="S1487" s="10">
        <f>10000*元素原始数据!S1487</f>
        <v>0</v>
      </c>
      <c r="T1487" s="10">
        <f>10000*元素原始数据!T1487</f>
        <v>0</v>
      </c>
      <c r="U1487" s="10">
        <f>10000*元素原始数据!U1487</f>
        <v>0</v>
      </c>
      <c r="V1487" s="10">
        <f>10000*元素原始数据!V1487</f>
        <v>0</v>
      </c>
      <c r="W1487" s="10">
        <f>10000*元素原始数据!W1487</f>
        <v>0</v>
      </c>
      <c r="X1487" s="10">
        <f>10000*元素原始数据!X1487</f>
        <v>0</v>
      </c>
      <c r="Y1487" s="10">
        <f>10000*元素原始数据!Y1487</f>
        <v>0</v>
      </c>
      <c r="Z1487" s="10">
        <f>10000*元素原始数据!Z1487</f>
        <v>0</v>
      </c>
      <c r="AA1487" s="10">
        <f>10000*元素原始数据!AA1487</f>
        <v>0</v>
      </c>
      <c r="AB1487" s="10">
        <f>10000*元素原始数据!AB1487</f>
        <v>0</v>
      </c>
      <c r="AC1487" s="10">
        <f>10000*元素原始数据!AC1487</f>
        <v>0</v>
      </c>
      <c r="AD1487" s="10">
        <f>10000*元素原始数据!AD1487</f>
        <v>0</v>
      </c>
      <c r="AE1487" s="10">
        <f>10000*元素原始数据!AE1487</f>
        <v>0</v>
      </c>
      <c r="AF1487" s="10">
        <f>10000*元素原始数据!AF1487</f>
        <v>0</v>
      </c>
      <c r="AG1487" s="10">
        <f>10000*元素原始数据!AG1487</f>
        <v>0</v>
      </c>
      <c r="AH1487" s="10">
        <f>10000*元素原始数据!AH1487</f>
        <v>0</v>
      </c>
      <c r="AI1487" s="10">
        <f>10000*元素原始数据!AI1487</f>
        <v>0</v>
      </c>
      <c r="AJ1487" s="10">
        <f>10000*元素原始数据!AJ1487</f>
        <v>0</v>
      </c>
      <c r="AK1487" s="10">
        <f>10000*元素原始数据!AK1487</f>
        <v>0</v>
      </c>
      <c r="AL1487" s="10">
        <f>10000*元素原始数据!AL1487</f>
        <v>0</v>
      </c>
      <c r="AM1487">
        <f t="shared" si="188"/>
        <v>0</v>
      </c>
      <c r="AN1487">
        <f t="shared" si="189"/>
        <v>0</v>
      </c>
      <c r="AO1487">
        <f t="shared" si="187"/>
        <v>0</v>
      </c>
      <c r="AR1487" t="e">
        <f t="shared" si="190"/>
        <v>#DIV/0!</v>
      </c>
      <c r="AS1487" t="e">
        <f t="shared" si="191"/>
        <v>#DIV/0!</v>
      </c>
      <c r="AT1487" t="e">
        <f t="shared" si="192"/>
        <v>#DIV/0!</v>
      </c>
      <c r="AU1487" t="e">
        <f t="shared" si="193"/>
        <v>#DIV/0!</v>
      </c>
    </row>
    <row r="1488" spans="1:47" x14ac:dyDescent="0.4">
      <c r="A1488" s="2" t="e">
        <f>元素原始数据!#REF!</f>
        <v>#REF!</v>
      </c>
      <c r="B1488">
        <f>元素原始数据!A1488</f>
        <v>0</v>
      </c>
      <c r="C1488" s="7">
        <f>元素原始数据!C1488</f>
        <v>0</v>
      </c>
      <c r="D1488" s="7">
        <f>元素原始数据!D1488</f>
        <v>0</v>
      </c>
      <c r="E1488" s="7">
        <f>元素原始数据!E1488</f>
        <v>0</v>
      </c>
      <c r="F1488" s="7">
        <f>元素原始数据!F1488</f>
        <v>0</v>
      </c>
      <c r="G1488" s="7">
        <f>元素原始数据!G1488</f>
        <v>0</v>
      </c>
      <c r="H1488" s="7">
        <f>元素原始数据!H1488</f>
        <v>0</v>
      </c>
      <c r="I1488" s="7">
        <f>元素原始数据!I1488</f>
        <v>0</v>
      </c>
      <c r="J1488" s="7">
        <f>元素原始数据!J1488</f>
        <v>0</v>
      </c>
      <c r="K1488" s="7">
        <f>元素原始数据!K1488</f>
        <v>0</v>
      </c>
      <c r="L1488" s="7">
        <f>元素原始数据!L1488</f>
        <v>0</v>
      </c>
      <c r="M1488" s="10">
        <f>10000*元素原始数据!M1488</f>
        <v>0</v>
      </c>
      <c r="N1488" s="10">
        <f>10000*元素原始数据!N1488</f>
        <v>0</v>
      </c>
      <c r="O1488" s="7">
        <f>元素原始数据!O1488</f>
        <v>0</v>
      </c>
      <c r="P1488" s="7">
        <f>元素原始数据!P1488</f>
        <v>0</v>
      </c>
      <c r="Q1488" s="10">
        <f>10000*元素原始数据!Q1488</f>
        <v>0</v>
      </c>
      <c r="R1488" s="10">
        <f>10000*元素原始数据!R1488</f>
        <v>0</v>
      </c>
      <c r="S1488" s="10">
        <f>10000*元素原始数据!S1488</f>
        <v>0</v>
      </c>
      <c r="T1488" s="10">
        <f>10000*元素原始数据!T1488</f>
        <v>0</v>
      </c>
      <c r="U1488" s="10">
        <f>10000*元素原始数据!U1488</f>
        <v>0</v>
      </c>
      <c r="V1488" s="10">
        <f>10000*元素原始数据!V1488</f>
        <v>0</v>
      </c>
      <c r="W1488" s="10">
        <f>10000*元素原始数据!W1488</f>
        <v>0</v>
      </c>
      <c r="X1488" s="10">
        <f>10000*元素原始数据!X1488</f>
        <v>0</v>
      </c>
      <c r="Y1488" s="10">
        <f>10000*元素原始数据!Y1488</f>
        <v>0</v>
      </c>
      <c r="Z1488" s="10">
        <f>10000*元素原始数据!Z1488</f>
        <v>0</v>
      </c>
      <c r="AA1488" s="10">
        <f>10000*元素原始数据!AA1488</f>
        <v>0</v>
      </c>
      <c r="AB1488" s="10">
        <f>10000*元素原始数据!AB1488</f>
        <v>0</v>
      </c>
      <c r="AC1488" s="10">
        <f>10000*元素原始数据!AC1488</f>
        <v>0</v>
      </c>
      <c r="AD1488" s="10">
        <f>10000*元素原始数据!AD1488</f>
        <v>0</v>
      </c>
      <c r="AE1488" s="10">
        <f>10000*元素原始数据!AE1488</f>
        <v>0</v>
      </c>
      <c r="AF1488" s="10">
        <f>10000*元素原始数据!AF1488</f>
        <v>0</v>
      </c>
      <c r="AG1488" s="10">
        <f>10000*元素原始数据!AG1488</f>
        <v>0</v>
      </c>
      <c r="AH1488" s="10">
        <f>10000*元素原始数据!AH1488</f>
        <v>0</v>
      </c>
      <c r="AI1488" s="10">
        <f>10000*元素原始数据!AI1488</f>
        <v>0</v>
      </c>
      <c r="AJ1488" s="10">
        <f>10000*元素原始数据!AJ1488</f>
        <v>0</v>
      </c>
      <c r="AK1488" s="10">
        <f>10000*元素原始数据!AK1488</f>
        <v>0</v>
      </c>
      <c r="AL1488" s="10">
        <f>10000*元素原始数据!AL1488</f>
        <v>0</v>
      </c>
      <c r="AM1488">
        <f t="shared" si="188"/>
        <v>0</v>
      </c>
      <c r="AN1488">
        <f t="shared" si="189"/>
        <v>0</v>
      </c>
      <c r="AO1488">
        <f t="shared" si="187"/>
        <v>0</v>
      </c>
      <c r="AR1488" t="e">
        <f t="shared" si="190"/>
        <v>#DIV/0!</v>
      </c>
      <c r="AS1488" t="e">
        <f t="shared" si="191"/>
        <v>#DIV/0!</v>
      </c>
      <c r="AT1488" t="e">
        <f t="shared" si="192"/>
        <v>#DIV/0!</v>
      </c>
      <c r="AU1488" t="e">
        <f t="shared" si="193"/>
        <v>#DIV/0!</v>
      </c>
    </row>
  </sheetData>
  <phoneticPr fontId="28" type="noConversion"/>
  <pageMargins left="0.69861111111111096" right="0.69861111111111096" top="0.75" bottom="0.75" header="0.3" footer="0.3"/>
  <pageSetup paperSize="9" orientation="portrait"/>
  <headerFooter alignWithMargins="0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随钻伽玛</vt:lpstr>
      <vt:lpstr>随钻电阻率</vt:lpstr>
      <vt:lpstr>伽马能谱上图</vt:lpstr>
      <vt:lpstr>元素原始数据</vt:lpstr>
      <vt:lpstr>元素上图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</dc:creator>
  <cp:lastModifiedBy>Chen</cp:lastModifiedBy>
  <cp:revision>1</cp:revision>
  <dcterms:created xsi:type="dcterms:W3CDTF">2016-01-28T01:36:00Z</dcterms:created>
  <dcterms:modified xsi:type="dcterms:W3CDTF">2026-04-29T08:22:53Z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2052-12.1.0.18608</vt:lpwstr>
  </property>
  <property fmtid="{D5CDD505-2E9C-101B-9397-08002B2CF9AE}" pid="3" name="ICV">
    <vt:lpwstr>B6B50B40AA5C4F8583A96FD62C19DD6F_13</vt:lpwstr>
  </property>
  <property fmtid="{D5CDD505-2E9C-101B-9397-08002B2CF9AE}" pid="4" name="commondata">
    <vt:lpwstr>eyJoZGlkIjoiMzMzMjhiOTRiZDQyODlhZDBiNDk2Mzg4YjdhZmZkNDIifQ==</vt:lpwstr>
  </property>
</Properties>
</file>